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vazquez\Desktop\"/>
    </mc:Choice>
  </mc:AlternateContent>
  <xr:revisionPtr revIDLastSave="0" documentId="13_ncr:1_{E1FCF59F-3D1C-46B2-B834-EDAB6660A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atori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244" i="1" l="1"/>
  <c r="E12244" i="1"/>
  <c r="D12244" i="1"/>
  <c r="C12244" i="1"/>
  <c r="G12244" i="1" s="1"/>
  <c r="I12244" i="1" s="1"/>
  <c r="B12244" i="1"/>
  <c r="A12244" i="1"/>
  <c r="F12243" i="1"/>
  <c r="E12243" i="1"/>
  <c r="D12243" i="1"/>
  <c r="C12243" i="1"/>
  <c r="G12243" i="1" s="1"/>
  <c r="I12243" i="1" s="1"/>
  <c r="B12243" i="1"/>
  <c r="A12243" i="1"/>
  <c r="F12242" i="1"/>
  <c r="E12242" i="1"/>
  <c r="D12242" i="1"/>
  <c r="C12242" i="1"/>
  <c r="G12242" i="1" s="1"/>
  <c r="B12242" i="1"/>
  <c r="A12242" i="1"/>
  <c r="G12241" i="1"/>
  <c r="I12241" i="1" s="1"/>
  <c r="F12241" i="1"/>
  <c r="E12241" i="1"/>
  <c r="D12241" i="1"/>
  <c r="C12241" i="1"/>
  <c r="B12241" i="1"/>
  <c r="H12241" i="1" s="1"/>
  <c r="A12241" i="1"/>
  <c r="G12240" i="1"/>
  <c r="F12240" i="1"/>
  <c r="E12240" i="1"/>
  <c r="D12240" i="1"/>
  <c r="C12240" i="1"/>
  <c r="B12240" i="1"/>
  <c r="A12240" i="1"/>
  <c r="G12239" i="1"/>
  <c r="I12239" i="1" s="1"/>
  <c r="F12239" i="1"/>
  <c r="E12239" i="1"/>
  <c r="D12239" i="1"/>
  <c r="C12239" i="1"/>
  <c r="B12239" i="1"/>
  <c r="A12239" i="1"/>
  <c r="I12238" i="1"/>
  <c r="H12238" i="1"/>
  <c r="G12238" i="1"/>
  <c r="F12238" i="1"/>
  <c r="E12238" i="1"/>
  <c r="D12238" i="1"/>
  <c r="C12238" i="1"/>
  <c r="B12238" i="1"/>
  <c r="A12238" i="1"/>
  <c r="F12237" i="1"/>
  <c r="E12237" i="1"/>
  <c r="D12237" i="1"/>
  <c r="C12237" i="1"/>
  <c r="G12237" i="1" s="1"/>
  <c r="I12237" i="1" s="1"/>
  <c r="B12237" i="1"/>
  <c r="A12237" i="1"/>
  <c r="F12236" i="1"/>
  <c r="E12236" i="1"/>
  <c r="D12236" i="1"/>
  <c r="C12236" i="1"/>
  <c r="G12236" i="1" s="1"/>
  <c r="I12236" i="1" s="1"/>
  <c r="B12236" i="1"/>
  <c r="A12236" i="1"/>
  <c r="F12235" i="1"/>
  <c r="E12235" i="1"/>
  <c r="D12235" i="1"/>
  <c r="C12235" i="1"/>
  <c r="G12235" i="1" s="1"/>
  <c r="I12235" i="1" s="1"/>
  <c r="B12235" i="1"/>
  <c r="A12235" i="1"/>
  <c r="F12234" i="1"/>
  <c r="E12234" i="1"/>
  <c r="D12234" i="1"/>
  <c r="C12234" i="1"/>
  <c r="G12234" i="1" s="1"/>
  <c r="I12234" i="1" s="1"/>
  <c r="B12234" i="1"/>
  <c r="A12234" i="1"/>
  <c r="G12233" i="1"/>
  <c r="I12233" i="1" s="1"/>
  <c r="F12233" i="1"/>
  <c r="E12233" i="1"/>
  <c r="D12233" i="1"/>
  <c r="C12233" i="1"/>
  <c r="B12233" i="1"/>
  <c r="H12233" i="1" s="1"/>
  <c r="A12233" i="1"/>
  <c r="G12232" i="1"/>
  <c r="F12232" i="1"/>
  <c r="E12232" i="1"/>
  <c r="D12232" i="1"/>
  <c r="C12232" i="1"/>
  <c r="B12232" i="1"/>
  <c r="A12232" i="1"/>
  <c r="G12231" i="1"/>
  <c r="I12231" i="1" s="1"/>
  <c r="F12231" i="1"/>
  <c r="E12231" i="1"/>
  <c r="D12231" i="1"/>
  <c r="C12231" i="1"/>
  <c r="B12231" i="1"/>
  <c r="A12231" i="1"/>
  <c r="I12230" i="1"/>
  <c r="H12230" i="1"/>
  <c r="G12230" i="1"/>
  <c r="F12230" i="1"/>
  <c r="E12230" i="1"/>
  <c r="D12230" i="1"/>
  <c r="C12230" i="1"/>
  <c r="B12230" i="1"/>
  <c r="A12230" i="1"/>
  <c r="F12229" i="1"/>
  <c r="E12229" i="1"/>
  <c r="D12229" i="1"/>
  <c r="C12229" i="1"/>
  <c r="G12229" i="1" s="1"/>
  <c r="I12229" i="1" s="1"/>
  <c r="B12229" i="1"/>
  <c r="A12229" i="1"/>
  <c r="F12228" i="1"/>
  <c r="E12228" i="1"/>
  <c r="D12228" i="1"/>
  <c r="C12228" i="1"/>
  <c r="G12228" i="1" s="1"/>
  <c r="I12228" i="1" s="1"/>
  <c r="B12228" i="1"/>
  <c r="A12228" i="1"/>
  <c r="F12227" i="1"/>
  <c r="E12227" i="1"/>
  <c r="D12227" i="1"/>
  <c r="C12227" i="1"/>
  <c r="G12227" i="1" s="1"/>
  <c r="I12227" i="1" s="1"/>
  <c r="B12227" i="1"/>
  <c r="A12227" i="1"/>
  <c r="F12226" i="1"/>
  <c r="E12226" i="1"/>
  <c r="D12226" i="1"/>
  <c r="C12226" i="1"/>
  <c r="G12226" i="1" s="1"/>
  <c r="I12226" i="1" s="1"/>
  <c r="B12226" i="1"/>
  <c r="A12226" i="1"/>
  <c r="F12225" i="1"/>
  <c r="E12225" i="1"/>
  <c r="D12225" i="1"/>
  <c r="G12225" i="1" s="1"/>
  <c r="I12225" i="1" s="1"/>
  <c r="C12225" i="1"/>
  <c r="B12225" i="1"/>
  <c r="H12225" i="1" s="1"/>
  <c r="A12225" i="1"/>
  <c r="G12224" i="1"/>
  <c r="F12224" i="1"/>
  <c r="E12224" i="1"/>
  <c r="D12224" i="1"/>
  <c r="C12224" i="1"/>
  <c r="B12224" i="1"/>
  <c r="A12224" i="1"/>
  <c r="H12223" i="1"/>
  <c r="G12223" i="1"/>
  <c r="I12223" i="1" s="1"/>
  <c r="F12223" i="1"/>
  <c r="E12223" i="1"/>
  <c r="D12223" i="1"/>
  <c r="C12223" i="1"/>
  <c r="B12223" i="1"/>
  <c r="A12223" i="1"/>
  <c r="I12222" i="1"/>
  <c r="H12222" i="1"/>
  <c r="G12222" i="1"/>
  <c r="F12222" i="1"/>
  <c r="E12222" i="1"/>
  <c r="D12222" i="1"/>
  <c r="C12222" i="1"/>
  <c r="B12222" i="1"/>
  <c r="A12222" i="1"/>
  <c r="F12221" i="1"/>
  <c r="E12221" i="1"/>
  <c r="D12221" i="1"/>
  <c r="C12221" i="1"/>
  <c r="G12221" i="1" s="1"/>
  <c r="I12221" i="1" s="1"/>
  <c r="B12221" i="1"/>
  <c r="H12221" i="1" s="1"/>
  <c r="A12221" i="1"/>
  <c r="F12220" i="1"/>
  <c r="E12220" i="1"/>
  <c r="D12220" i="1"/>
  <c r="C12220" i="1"/>
  <c r="G12220" i="1" s="1"/>
  <c r="I12220" i="1" s="1"/>
  <c r="B12220" i="1"/>
  <c r="H12220" i="1" s="1"/>
  <c r="A12220" i="1"/>
  <c r="F12219" i="1"/>
  <c r="E12219" i="1"/>
  <c r="D12219" i="1"/>
  <c r="C12219" i="1"/>
  <c r="G12219" i="1" s="1"/>
  <c r="B12219" i="1"/>
  <c r="H12219" i="1" s="1"/>
  <c r="A12219" i="1"/>
  <c r="F12218" i="1"/>
  <c r="E12218" i="1"/>
  <c r="D12218" i="1"/>
  <c r="C12218" i="1"/>
  <c r="G12218" i="1" s="1"/>
  <c r="B12218" i="1"/>
  <c r="H12218" i="1" s="1"/>
  <c r="A12218" i="1"/>
  <c r="F12217" i="1"/>
  <c r="E12217" i="1"/>
  <c r="D12217" i="1"/>
  <c r="G12217" i="1" s="1"/>
  <c r="I12217" i="1" s="1"/>
  <c r="C12217" i="1"/>
  <c r="B12217" i="1"/>
  <c r="H12217" i="1" s="1"/>
  <c r="A12217" i="1"/>
  <c r="G12216" i="1"/>
  <c r="F12216" i="1"/>
  <c r="E12216" i="1"/>
  <c r="D12216" i="1"/>
  <c r="C12216" i="1"/>
  <c r="B12216" i="1"/>
  <c r="A12216" i="1"/>
  <c r="G12215" i="1"/>
  <c r="F12215" i="1"/>
  <c r="E12215" i="1"/>
  <c r="D12215" i="1"/>
  <c r="C12215" i="1"/>
  <c r="B12215" i="1"/>
  <c r="A12215" i="1"/>
  <c r="I12214" i="1"/>
  <c r="H12214" i="1"/>
  <c r="G12214" i="1"/>
  <c r="F12214" i="1"/>
  <c r="E12214" i="1"/>
  <c r="D12214" i="1"/>
  <c r="C12214" i="1"/>
  <c r="B12214" i="1"/>
  <c r="A12214" i="1"/>
  <c r="I12213" i="1"/>
  <c r="F12213" i="1"/>
  <c r="E12213" i="1"/>
  <c r="D12213" i="1"/>
  <c r="C12213" i="1"/>
  <c r="G12213" i="1" s="1"/>
  <c r="B12213" i="1"/>
  <c r="A12213" i="1"/>
  <c r="F12212" i="1"/>
  <c r="E12212" i="1"/>
  <c r="D12212" i="1"/>
  <c r="C12212" i="1"/>
  <c r="G12212" i="1" s="1"/>
  <c r="I12212" i="1" s="1"/>
  <c r="B12212" i="1"/>
  <c r="A12212" i="1"/>
  <c r="F12211" i="1"/>
  <c r="E12211" i="1"/>
  <c r="D12211" i="1"/>
  <c r="C12211" i="1"/>
  <c r="G12211" i="1" s="1"/>
  <c r="I12211" i="1" s="1"/>
  <c r="B12211" i="1"/>
  <c r="A12211" i="1"/>
  <c r="F12210" i="1"/>
  <c r="E12210" i="1"/>
  <c r="D12210" i="1"/>
  <c r="C12210" i="1"/>
  <c r="G12210" i="1" s="1"/>
  <c r="I12210" i="1" s="1"/>
  <c r="B12210" i="1"/>
  <c r="A12210" i="1"/>
  <c r="F12209" i="1"/>
  <c r="E12209" i="1"/>
  <c r="D12209" i="1"/>
  <c r="G12209" i="1" s="1"/>
  <c r="I12209" i="1" s="1"/>
  <c r="C12209" i="1"/>
  <c r="B12209" i="1"/>
  <c r="A12209" i="1"/>
  <c r="G12208" i="1"/>
  <c r="F12208" i="1"/>
  <c r="E12208" i="1"/>
  <c r="D12208" i="1"/>
  <c r="C12208" i="1"/>
  <c r="B12208" i="1"/>
  <c r="A12208" i="1"/>
  <c r="H12207" i="1"/>
  <c r="G12207" i="1"/>
  <c r="I12207" i="1" s="1"/>
  <c r="F12207" i="1"/>
  <c r="E12207" i="1"/>
  <c r="D12207" i="1"/>
  <c r="C12207" i="1"/>
  <c r="B12207" i="1"/>
  <c r="A12207" i="1"/>
  <c r="I12206" i="1"/>
  <c r="H12206" i="1"/>
  <c r="G12206" i="1"/>
  <c r="F12206" i="1"/>
  <c r="E12206" i="1"/>
  <c r="D12206" i="1"/>
  <c r="C12206" i="1"/>
  <c r="B12206" i="1"/>
  <c r="A12206" i="1"/>
  <c r="I12205" i="1"/>
  <c r="F12205" i="1"/>
  <c r="E12205" i="1"/>
  <c r="D12205" i="1"/>
  <c r="C12205" i="1"/>
  <c r="G12205" i="1" s="1"/>
  <c r="B12205" i="1"/>
  <c r="H12205" i="1" s="1"/>
  <c r="A12205" i="1"/>
  <c r="F12204" i="1"/>
  <c r="E12204" i="1"/>
  <c r="D12204" i="1"/>
  <c r="C12204" i="1"/>
  <c r="G12204" i="1" s="1"/>
  <c r="I12204" i="1" s="1"/>
  <c r="B12204" i="1"/>
  <c r="H12204" i="1" s="1"/>
  <c r="A12204" i="1"/>
  <c r="F12203" i="1"/>
  <c r="E12203" i="1"/>
  <c r="D12203" i="1"/>
  <c r="C12203" i="1"/>
  <c r="G12203" i="1" s="1"/>
  <c r="B12203" i="1"/>
  <c r="H12203" i="1" s="1"/>
  <c r="A12203" i="1"/>
  <c r="F12202" i="1"/>
  <c r="E12202" i="1"/>
  <c r="D12202" i="1"/>
  <c r="C12202" i="1"/>
  <c r="B12202" i="1"/>
  <c r="A12202" i="1"/>
  <c r="F12201" i="1"/>
  <c r="E12201" i="1"/>
  <c r="D12201" i="1"/>
  <c r="G12201" i="1" s="1"/>
  <c r="I12201" i="1" s="1"/>
  <c r="C12201" i="1"/>
  <c r="B12201" i="1"/>
  <c r="A12201" i="1"/>
  <c r="G12200" i="1"/>
  <c r="F12200" i="1"/>
  <c r="E12200" i="1"/>
  <c r="D12200" i="1"/>
  <c r="C12200" i="1"/>
  <c r="B12200" i="1"/>
  <c r="A12200" i="1"/>
  <c r="G12199" i="1"/>
  <c r="F12199" i="1"/>
  <c r="E12199" i="1"/>
  <c r="D12199" i="1"/>
  <c r="C12199" i="1"/>
  <c r="B12199" i="1"/>
  <c r="A12199" i="1"/>
  <c r="I12198" i="1"/>
  <c r="H12198" i="1"/>
  <c r="G12198" i="1"/>
  <c r="F12198" i="1"/>
  <c r="E12198" i="1"/>
  <c r="D12198" i="1"/>
  <c r="C12198" i="1"/>
  <c r="B12198" i="1"/>
  <c r="A12198" i="1"/>
  <c r="I12197" i="1"/>
  <c r="F12197" i="1"/>
  <c r="E12197" i="1"/>
  <c r="D12197" i="1"/>
  <c r="C12197" i="1"/>
  <c r="G12197" i="1" s="1"/>
  <c r="B12197" i="1"/>
  <c r="A12197" i="1"/>
  <c r="F12196" i="1"/>
  <c r="E12196" i="1"/>
  <c r="D12196" i="1"/>
  <c r="C12196" i="1"/>
  <c r="G12196" i="1" s="1"/>
  <c r="I12196" i="1" s="1"/>
  <c r="B12196" i="1"/>
  <c r="A12196" i="1"/>
  <c r="F12195" i="1"/>
  <c r="E12195" i="1"/>
  <c r="D12195" i="1"/>
  <c r="C12195" i="1"/>
  <c r="G12195" i="1" s="1"/>
  <c r="I12195" i="1" s="1"/>
  <c r="B12195" i="1"/>
  <c r="A12195" i="1"/>
  <c r="F12194" i="1"/>
  <c r="E12194" i="1"/>
  <c r="D12194" i="1"/>
  <c r="C12194" i="1"/>
  <c r="G12194" i="1" s="1"/>
  <c r="I12194" i="1" s="1"/>
  <c r="B12194" i="1"/>
  <c r="A12194" i="1"/>
  <c r="F12193" i="1"/>
  <c r="E12193" i="1"/>
  <c r="D12193" i="1"/>
  <c r="G12193" i="1" s="1"/>
  <c r="I12193" i="1" s="1"/>
  <c r="C12193" i="1"/>
  <c r="B12193" i="1"/>
  <c r="H12193" i="1" s="1"/>
  <c r="A12193" i="1"/>
  <c r="G12192" i="1"/>
  <c r="F12192" i="1"/>
  <c r="E12192" i="1"/>
  <c r="D12192" i="1"/>
  <c r="C12192" i="1"/>
  <c r="B12192" i="1"/>
  <c r="A12192" i="1"/>
  <c r="H12191" i="1"/>
  <c r="G12191" i="1"/>
  <c r="I12191" i="1" s="1"/>
  <c r="F12191" i="1"/>
  <c r="E12191" i="1"/>
  <c r="D12191" i="1"/>
  <c r="C12191" i="1"/>
  <c r="B12191" i="1"/>
  <c r="A12191" i="1"/>
  <c r="I12190" i="1"/>
  <c r="H12190" i="1"/>
  <c r="G12190" i="1"/>
  <c r="F12190" i="1"/>
  <c r="E12190" i="1"/>
  <c r="D12190" i="1"/>
  <c r="C12190" i="1"/>
  <c r="B12190" i="1"/>
  <c r="A12190" i="1"/>
  <c r="I12189" i="1"/>
  <c r="F12189" i="1"/>
  <c r="E12189" i="1"/>
  <c r="D12189" i="1"/>
  <c r="C12189" i="1"/>
  <c r="G12189" i="1" s="1"/>
  <c r="B12189" i="1"/>
  <c r="H12189" i="1" s="1"/>
  <c r="A12189" i="1"/>
  <c r="F12188" i="1"/>
  <c r="E12188" i="1"/>
  <c r="D12188" i="1"/>
  <c r="C12188" i="1"/>
  <c r="G12188" i="1" s="1"/>
  <c r="I12188" i="1" s="1"/>
  <c r="B12188" i="1"/>
  <c r="H12188" i="1" s="1"/>
  <c r="A12188" i="1"/>
  <c r="F12187" i="1"/>
  <c r="E12187" i="1"/>
  <c r="D12187" i="1"/>
  <c r="C12187" i="1"/>
  <c r="G12187" i="1" s="1"/>
  <c r="B12187" i="1"/>
  <c r="H12187" i="1" s="1"/>
  <c r="A12187" i="1"/>
  <c r="F12186" i="1"/>
  <c r="E12186" i="1"/>
  <c r="D12186" i="1"/>
  <c r="C12186" i="1"/>
  <c r="G12186" i="1" s="1"/>
  <c r="B12186" i="1"/>
  <c r="H12186" i="1" s="1"/>
  <c r="A12186" i="1"/>
  <c r="G12185" i="1"/>
  <c r="I12185" i="1" s="1"/>
  <c r="F12185" i="1"/>
  <c r="E12185" i="1"/>
  <c r="D12185" i="1"/>
  <c r="C12185" i="1"/>
  <c r="B12185" i="1"/>
  <c r="H12185" i="1" s="1"/>
  <c r="A12185" i="1"/>
  <c r="G12184" i="1"/>
  <c r="F12184" i="1"/>
  <c r="E12184" i="1"/>
  <c r="D12184" i="1"/>
  <c r="C12184" i="1"/>
  <c r="B12184" i="1"/>
  <c r="A12184" i="1"/>
  <c r="H12183" i="1"/>
  <c r="G12183" i="1"/>
  <c r="I12183" i="1" s="1"/>
  <c r="F12183" i="1"/>
  <c r="E12183" i="1"/>
  <c r="D12183" i="1"/>
  <c r="C12183" i="1"/>
  <c r="B12183" i="1"/>
  <c r="A12183" i="1"/>
  <c r="I12182" i="1"/>
  <c r="H12182" i="1"/>
  <c r="G12182" i="1"/>
  <c r="F12182" i="1"/>
  <c r="E12182" i="1"/>
  <c r="D12182" i="1"/>
  <c r="C12182" i="1"/>
  <c r="B12182" i="1"/>
  <c r="A12182" i="1"/>
  <c r="I12181" i="1"/>
  <c r="F12181" i="1"/>
  <c r="E12181" i="1"/>
  <c r="D12181" i="1"/>
  <c r="C12181" i="1"/>
  <c r="G12181" i="1" s="1"/>
  <c r="B12181" i="1"/>
  <c r="H12181" i="1" s="1"/>
  <c r="A12181" i="1"/>
  <c r="F12180" i="1"/>
  <c r="E12180" i="1"/>
  <c r="D12180" i="1"/>
  <c r="C12180" i="1"/>
  <c r="G12180" i="1" s="1"/>
  <c r="I12180" i="1" s="1"/>
  <c r="B12180" i="1"/>
  <c r="H12180" i="1" s="1"/>
  <c r="A12180" i="1"/>
  <c r="F12179" i="1"/>
  <c r="E12179" i="1"/>
  <c r="D12179" i="1"/>
  <c r="C12179" i="1"/>
  <c r="B12179" i="1"/>
  <c r="A12179" i="1"/>
  <c r="F12178" i="1"/>
  <c r="E12178" i="1"/>
  <c r="D12178" i="1"/>
  <c r="C12178" i="1"/>
  <c r="G12178" i="1" s="1"/>
  <c r="B12178" i="1"/>
  <c r="H12178" i="1" s="1"/>
  <c r="A12178" i="1"/>
  <c r="G12177" i="1"/>
  <c r="I12177" i="1" s="1"/>
  <c r="F12177" i="1"/>
  <c r="E12177" i="1"/>
  <c r="D12177" i="1"/>
  <c r="C12177" i="1"/>
  <c r="B12177" i="1"/>
  <c r="H12177" i="1" s="1"/>
  <c r="A12177" i="1"/>
  <c r="G12176" i="1"/>
  <c r="F12176" i="1"/>
  <c r="E12176" i="1"/>
  <c r="D12176" i="1"/>
  <c r="C12176" i="1"/>
  <c r="B12176" i="1"/>
  <c r="A12176" i="1"/>
  <c r="H12175" i="1"/>
  <c r="G12175" i="1"/>
  <c r="I12175" i="1" s="1"/>
  <c r="F12175" i="1"/>
  <c r="E12175" i="1"/>
  <c r="D12175" i="1"/>
  <c r="C12175" i="1"/>
  <c r="B12175" i="1"/>
  <c r="A12175" i="1"/>
  <c r="I12174" i="1"/>
  <c r="H12174" i="1"/>
  <c r="G12174" i="1"/>
  <c r="F12174" i="1"/>
  <c r="E12174" i="1"/>
  <c r="D12174" i="1"/>
  <c r="C12174" i="1"/>
  <c r="B12174" i="1"/>
  <c r="A12174" i="1"/>
  <c r="I12173" i="1"/>
  <c r="F12173" i="1"/>
  <c r="E12173" i="1"/>
  <c r="D12173" i="1"/>
  <c r="C12173" i="1"/>
  <c r="G12173" i="1" s="1"/>
  <c r="B12173" i="1"/>
  <c r="H12173" i="1" s="1"/>
  <c r="A12173" i="1"/>
  <c r="F12172" i="1"/>
  <c r="E12172" i="1"/>
  <c r="D12172" i="1"/>
  <c r="C12172" i="1"/>
  <c r="G12172" i="1" s="1"/>
  <c r="I12172" i="1" s="1"/>
  <c r="B12172" i="1"/>
  <c r="H12172" i="1" s="1"/>
  <c r="A12172" i="1"/>
  <c r="F12171" i="1"/>
  <c r="E12171" i="1"/>
  <c r="D12171" i="1"/>
  <c r="C12171" i="1"/>
  <c r="G12171" i="1" s="1"/>
  <c r="B12171" i="1"/>
  <c r="H12171" i="1" s="1"/>
  <c r="A12171" i="1"/>
  <c r="F12170" i="1"/>
  <c r="E12170" i="1"/>
  <c r="D12170" i="1"/>
  <c r="C12170" i="1"/>
  <c r="G12170" i="1" s="1"/>
  <c r="B12170" i="1"/>
  <c r="H12170" i="1" s="1"/>
  <c r="A12170" i="1"/>
  <c r="F12169" i="1"/>
  <c r="E12169" i="1"/>
  <c r="D12169" i="1"/>
  <c r="G12169" i="1" s="1"/>
  <c r="I12169" i="1" s="1"/>
  <c r="C12169" i="1"/>
  <c r="B12169" i="1"/>
  <c r="A12169" i="1"/>
  <c r="G12168" i="1"/>
  <c r="F12168" i="1"/>
  <c r="E12168" i="1"/>
  <c r="D12168" i="1"/>
  <c r="C12168" i="1"/>
  <c r="B12168" i="1"/>
  <c r="A12168" i="1"/>
  <c r="G12167" i="1"/>
  <c r="I12167" i="1" s="1"/>
  <c r="F12167" i="1"/>
  <c r="E12167" i="1"/>
  <c r="D12167" i="1"/>
  <c r="C12167" i="1"/>
  <c r="B12167" i="1"/>
  <c r="A12167" i="1"/>
  <c r="I12166" i="1"/>
  <c r="H12166" i="1"/>
  <c r="G12166" i="1"/>
  <c r="F12166" i="1"/>
  <c r="E12166" i="1"/>
  <c r="D12166" i="1"/>
  <c r="C12166" i="1"/>
  <c r="B12166" i="1"/>
  <c r="A12166" i="1"/>
  <c r="F12165" i="1"/>
  <c r="E12165" i="1"/>
  <c r="D12165" i="1"/>
  <c r="C12165" i="1"/>
  <c r="G12165" i="1" s="1"/>
  <c r="I12165" i="1" s="1"/>
  <c r="B12165" i="1"/>
  <c r="A12165" i="1"/>
  <c r="F12164" i="1"/>
  <c r="E12164" i="1"/>
  <c r="D12164" i="1"/>
  <c r="C12164" i="1"/>
  <c r="G12164" i="1" s="1"/>
  <c r="I12164" i="1" s="1"/>
  <c r="B12164" i="1"/>
  <c r="A12164" i="1"/>
  <c r="F12163" i="1"/>
  <c r="E12163" i="1"/>
  <c r="D12163" i="1"/>
  <c r="C12163" i="1"/>
  <c r="G12163" i="1" s="1"/>
  <c r="I12163" i="1" s="1"/>
  <c r="B12163" i="1"/>
  <c r="A12163" i="1"/>
  <c r="F12162" i="1"/>
  <c r="E12162" i="1"/>
  <c r="D12162" i="1"/>
  <c r="C12162" i="1"/>
  <c r="G12162" i="1" s="1"/>
  <c r="I12162" i="1" s="1"/>
  <c r="B12162" i="1"/>
  <c r="A12162" i="1"/>
  <c r="F12161" i="1"/>
  <c r="E12161" i="1"/>
  <c r="D12161" i="1"/>
  <c r="G12161" i="1" s="1"/>
  <c r="I12161" i="1" s="1"/>
  <c r="C12161" i="1"/>
  <c r="B12161" i="1"/>
  <c r="A12161" i="1"/>
  <c r="G12160" i="1"/>
  <c r="F12160" i="1"/>
  <c r="E12160" i="1"/>
  <c r="D12160" i="1"/>
  <c r="C12160" i="1"/>
  <c r="B12160" i="1"/>
  <c r="A12160" i="1"/>
  <c r="H12159" i="1"/>
  <c r="G12159" i="1"/>
  <c r="I12159" i="1" s="1"/>
  <c r="F12159" i="1"/>
  <c r="E12159" i="1"/>
  <c r="D12159" i="1"/>
  <c r="C12159" i="1"/>
  <c r="B12159" i="1"/>
  <c r="A12159" i="1"/>
  <c r="I12158" i="1"/>
  <c r="H12158" i="1"/>
  <c r="G12158" i="1"/>
  <c r="F12158" i="1"/>
  <c r="E12158" i="1"/>
  <c r="D12158" i="1"/>
  <c r="C12158" i="1"/>
  <c r="B12158" i="1"/>
  <c r="A12158" i="1"/>
  <c r="F12157" i="1"/>
  <c r="E12157" i="1"/>
  <c r="D12157" i="1"/>
  <c r="C12157" i="1"/>
  <c r="G12157" i="1" s="1"/>
  <c r="I12157" i="1" s="1"/>
  <c r="B12157" i="1"/>
  <c r="H12157" i="1" s="1"/>
  <c r="A12157" i="1"/>
  <c r="F12156" i="1"/>
  <c r="E12156" i="1"/>
  <c r="D12156" i="1"/>
  <c r="C12156" i="1"/>
  <c r="G12156" i="1" s="1"/>
  <c r="I12156" i="1" s="1"/>
  <c r="B12156" i="1"/>
  <c r="H12156" i="1" s="1"/>
  <c r="A12156" i="1"/>
  <c r="F12155" i="1"/>
  <c r="E12155" i="1"/>
  <c r="D12155" i="1"/>
  <c r="C12155" i="1"/>
  <c r="G12155" i="1" s="1"/>
  <c r="B12155" i="1"/>
  <c r="H12155" i="1" s="1"/>
  <c r="A12155" i="1"/>
  <c r="F12154" i="1"/>
  <c r="E12154" i="1"/>
  <c r="D12154" i="1"/>
  <c r="C12154" i="1"/>
  <c r="G12154" i="1" s="1"/>
  <c r="B12154" i="1"/>
  <c r="H12154" i="1" s="1"/>
  <c r="A12154" i="1"/>
  <c r="G12153" i="1"/>
  <c r="I12153" i="1" s="1"/>
  <c r="F12153" i="1"/>
  <c r="E12153" i="1"/>
  <c r="D12153" i="1"/>
  <c r="C12153" i="1"/>
  <c r="B12153" i="1"/>
  <c r="H12153" i="1" s="1"/>
  <c r="A12153" i="1"/>
  <c r="G12152" i="1"/>
  <c r="F12152" i="1"/>
  <c r="E12152" i="1"/>
  <c r="D12152" i="1"/>
  <c r="C12152" i="1"/>
  <c r="B12152" i="1"/>
  <c r="A12152" i="1"/>
  <c r="H12151" i="1"/>
  <c r="G12151" i="1"/>
  <c r="I12151" i="1" s="1"/>
  <c r="F12151" i="1"/>
  <c r="E12151" i="1"/>
  <c r="D12151" i="1"/>
  <c r="C12151" i="1"/>
  <c r="B12151" i="1"/>
  <c r="A12151" i="1"/>
  <c r="I12150" i="1"/>
  <c r="H12150" i="1"/>
  <c r="G12150" i="1"/>
  <c r="F12150" i="1"/>
  <c r="E12150" i="1"/>
  <c r="D12150" i="1"/>
  <c r="C12150" i="1"/>
  <c r="B12150" i="1"/>
  <c r="A12150" i="1"/>
  <c r="F12149" i="1"/>
  <c r="E12149" i="1"/>
  <c r="D12149" i="1"/>
  <c r="C12149" i="1"/>
  <c r="G12149" i="1" s="1"/>
  <c r="I12149" i="1" s="1"/>
  <c r="B12149" i="1"/>
  <c r="H12149" i="1" s="1"/>
  <c r="A12149" i="1"/>
  <c r="F12148" i="1"/>
  <c r="E12148" i="1"/>
  <c r="D12148" i="1"/>
  <c r="C12148" i="1"/>
  <c r="G12148" i="1" s="1"/>
  <c r="I12148" i="1" s="1"/>
  <c r="B12148" i="1"/>
  <c r="H12148" i="1" s="1"/>
  <c r="A12148" i="1"/>
  <c r="F12147" i="1"/>
  <c r="E12147" i="1"/>
  <c r="D12147" i="1"/>
  <c r="C12147" i="1"/>
  <c r="B12147" i="1"/>
  <c r="A12147" i="1"/>
  <c r="F12146" i="1"/>
  <c r="E12146" i="1"/>
  <c r="D12146" i="1"/>
  <c r="C12146" i="1"/>
  <c r="G12146" i="1" s="1"/>
  <c r="B12146" i="1"/>
  <c r="H12146" i="1" s="1"/>
  <c r="A12146" i="1"/>
  <c r="G12145" i="1"/>
  <c r="I12145" i="1" s="1"/>
  <c r="F12145" i="1"/>
  <c r="E12145" i="1"/>
  <c r="D12145" i="1"/>
  <c r="C12145" i="1"/>
  <c r="B12145" i="1"/>
  <c r="H12145" i="1" s="1"/>
  <c r="A12145" i="1"/>
  <c r="G12144" i="1"/>
  <c r="F12144" i="1"/>
  <c r="E12144" i="1"/>
  <c r="D12144" i="1"/>
  <c r="C12144" i="1"/>
  <c r="B12144" i="1"/>
  <c r="A12144" i="1"/>
  <c r="H12143" i="1"/>
  <c r="G12143" i="1"/>
  <c r="I12143" i="1" s="1"/>
  <c r="F12143" i="1"/>
  <c r="E12143" i="1"/>
  <c r="D12143" i="1"/>
  <c r="C12143" i="1"/>
  <c r="B12143" i="1"/>
  <c r="A12143" i="1"/>
  <c r="I12142" i="1"/>
  <c r="H12142" i="1"/>
  <c r="G12142" i="1"/>
  <c r="F12142" i="1"/>
  <c r="E12142" i="1"/>
  <c r="D12142" i="1"/>
  <c r="C12142" i="1"/>
  <c r="B12142" i="1"/>
  <c r="A12142" i="1"/>
  <c r="F12141" i="1"/>
  <c r="E12141" i="1"/>
  <c r="D12141" i="1"/>
  <c r="C12141" i="1"/>
  <c r="G12141" i="1" s="1"/>
  <c r="I12141" i="1" s="1"/>
  <c r="B12141" i="1"/>
  <c r="H12141" i="1" s="1"/>
  <c r="A12141" i="1"/>
  <c r="F12140" i="1"/>
  <c r="E12140" i="1"/>
  <c r="D12140" i="1"/>
  <c r="C12140" i="1"/>
  <c r="G12140" i="1" s="1"/>
  <c r="I12140" i="1" s="1"/>
  <c r="B12140" i="1"/>
  <c r="H12140" i="1" s="1"/>
  <c r="A12140" i="1"/>
  <c r="F12139" i="1"/>
  <c r="E12139" i="1"/>
  <c r="D12139" i="1"/>
  <c r="C12139" i="1"/>
  <c r="G12139" i="1" s="1"/>
  <c r="B12139" i="1"/>
  <c r="H12139" i="1" s="1"/>
  <c r="A12139" i="1"/>
  <c r="F12138" i="1"/>
  <c r="E12138" i="1"/>
  <c r="D12138" i="1"/>
  <c r="C12138" i="1"/>
  <c r="G12138" i="1" s="1"/>
  <c r="B12138" i="1"/>
  <c r="H12138" i="1" s="1"/>
  <c r="A12138" i="1"/>
  <c r="G12137" i="1"/>
  <c r="I12137" i="1" s="1"/>
  <c r="F12137" i="1"/>
  <c r="E12137" i="1"/>
  <c r="D12137" i="1"/>
  <c r="C12137" i="1"/>
  <c r="B12137" i="1"/>
  <c r="H12137" i="1" s="1"/>
  <c r="A12137" i="1"/>
  <c r="G12136" i="1"/>
  <c r="F12136" i="1"/>
  <c r="E12136" i="1"/>
  <c r="D12136" i="1"/>
  <c r="C12136" i="1"/>
  <c r="B12136" i="1"/>
  <c r="A12136" i="1"/>
  <c r="H12135" i="1"/>
  <c r="G12135" i="1"/>
  <c r="I12135" i="1" s="1"/>
  <c r="F12135" i="1"/>
  <c r="E12135" i="1"/>
  <c r="D12135" i="1"/>
  <c r="C12135" i="1"/>
  <c r="B12135" i="1"/>
  <c r="A12135" i="1"/>
  <c r="I12134" i="1"/>
  <c r="H12134" i="1"/>
  <c r="G12134" i="1"/>
  <c r="F12134" i="1"/>
  <c r="E12134" i="1"/>
  <c r="D12134" i="1"/>
  <c r="C12134" i="1"/>
  <c r="B12134" i="1"/>
  <c r="A12134" i="1"/>
  <c r="F12133" i="1"/>
  <c r="E12133" i="1"/>
  <c r="D12133" i="1"/>
  <c r="C12133" i="1"/>
  <c r="G12133" i="1" s="1"/>
  <c r="I12133" i="1" s="1"/>
  <c r="B12133" i="1"/>
  <c r="H12133" i="1" s="1"/>
  <c r="A12133" i="1"/>
  <c r="F12132" i="1"/>
  <c r="E12132" i="1"/>
  <c r="D12132" i="1"/>
  <c r="C12132" i="1"/>
  <c r="G12132" i="1" s="1"/>
  <c r="I12132" i="1" s="1"/>
  <c r="B12132" i="1"/>
  <c r="H12132" i="1" s="1"/>
  <c r="A12132" i="1"/>
  <c r="F12131" i="1"/>
  <c r="E12131" i="1"/>
  <c r="D12131" i="1"/>
  <c r="C12131" i="1"/>
  <c r="G12131" i="1" s="1"/>
  <c r="B12131" i="1"/>
  <c r="A12131" i="1"/>
  <c r="F12130" i="1"/>
  <c r="E12130" i="1"/>
  <c r="D12130" i="1"/>
  <c r="C12130" i="1"/>
  <c r="G12130" i="1" s="1"/>
  <c r="B12130" i="1"/>
  <c r="H12130" i="1" s="1"/>
  <c r="A12130" i="1"/>
  <c r="F12129" i="1"/>
  <c r="E12129" i="1"/>
  <c r="D12129" i="1"/>
  <c r="C12129" i="1"/>
  <c r="G12129" i="1" s="1"/>
  <c r="I12129" i="1" s="1"/>
  <c r="B12129" i="1"/>
  <c r="H12129" i="1" s="1"/>
  <c r="A12129" i="1"/>
  <c r="G12128" i="1"/>
  <c r="F12128" i="1"/>
  <c r="E12128" i="1"/>
  <c r="D12128" i="1"/>
  <c r="C12128" i="1"/>
  <c r="B12128" i="1"/>
  <c r="A12128" i="1"/>
  <c r="G12127" i="1"/>
  <c r="I12127" i="1" s="1"/>
  <c r="F12127" i="1"/>
  <c r="E12127" i="1"/>
  <c r="D12127" i="1"/>
  <c r="C12127" i="1"/>
  <c r="B12127" i="1"/>
  <c r="A12127" i="1"/>
  <c r="I12126" i="1"/>
  <c r="H12126" i="1"/>
  <c r="G12126" i="1"/>
  <c r="F12126" i="1"/>
  <c r="E12126" i="1"/>
  <c r="D12126" i="1"/>
  <c r="C12126" i="1"/>
  <c r="B12126" i="1"/>
  <c r="A12126" i="1"/>
  <c r="F12125" i="1"/>
  <c r="E12125" i="1"/>
  <c r="D12125" i="1"/>
  <c r="C12125" i="1"/>
  <c r="G12125" i="1" s="1"/>
  <c r="I12125" i="1" s="1"/>
  <c r="B12125" i="1"/>
  <c r="H12125" i="1" s="1"/>
  <c r="A12125" i="1"/>
  <c r="F12124" i="1"/>
  <c r="E12124" i="1"/>
  <c r="D12124" i="1"/>
  <c r="C12124" i="1"/>
  <c r="G12124" i="1" s="1"/>
  <c r="I12124" i="1" s="1"/>
  <c r="B12124" i="1"/>
  <c r="A12124" i="1"/>
  <c r="F12123" i="1"/>
  <c r="E12123" i="1"/>
  <c r="D12123" i="1"/>
  <c r="C12123" i="1"/>
  <c r="G12123" i="1" s="1"/>
  <c r="B12123" i="1"/>
  <c r="A12123" i="1"/>
  <c r="F12122" i="1"/>
  <c r="E12122" i="1"/>
  <c r="D12122" i="1"/>
  <c r="C12122" i="1"/>
  <c r="B12122" i="1"/>
  <c r="A12122" i="1"/>
  <c r="F12121" i="1"/>
  <c r="E12121" i="1"/>
  <c r="D12121" i="1"/>
  <c r="C12121" i="1"/>
  <c r="G12121" i="1" s="1"/>
  <c r="I12121" i="1" s="1"/>
  <c r="B12121" i="1"/>
  <c r="H12121" i="1" s="1"/>
  <c r="A12121" i="1"/>
  <c r="G12120" i="1"/>
  <c r="I12120" i="1" s="1"/>
  <c r="F12120" i="1"/>
  <c r="E12120" i="1"/>
  <c r="D12120" i="1"/>
  <c r="C12120" i="1"/>
  <c r="B12120" i="1"/>
  <c r="H12120" i="1" s="1"/>
  <c r="A12120" i="1"/>
  <c r="H12119" i="1"/>
  <c r="G12119" i="1"/>
  <c r="I12119" i="1" s="1"/>
  <c r="F12119" i="1"/>
  <c r="E12119" i="1"/>
  <c r="D12119" i="1"/>
  <c r="C12119" i="1"/>
  <c r="B12119" i="1"/>
  <c r="A12119" i="1"/>
  <c r="I12118" i="1"/>
  <c r="H12118" i="1"/>
  <c r="G12118" i="1"/>
  <c r="F12118" i="1"/>
  <c r="E12118" i="1"/>
  <c r="D12118" i="1"/>
  <c r="C12118" i="1"/>
  <c r="B12118" i="1"/>
  <c r="A12118" i="1"/>
  <c r="F12117" i="1"/>
  <c r="E12117" i="1"/>
  <c r="D12117" i="1"/>
  <c r="C12117" i="1"/>
  <c r="G12117" i="1" s="1"/>
  <c r="I12117" i="1" s="1"/>
  <c r="B12117" i="1"/>
  <c r="H12117" i="1" s="1"/>
  <c r="A12117" i="1"/>
  <c r="F12116" i="1"/>
  <c r="E12116" i="1"/>
  <c r="D12116" i="1"/>
  <c r="C12116" i="1"/>
  <c r="G12116" i="1" s="1"/>
  <c r="I12116" i="1" s="1"/>
  <c r="B12116" i="1"/>
  <c r="H12116" i="1" s="1"/>
  <c r="A12116" i="1"/>
  <c r="F12115" i="1"/>
  <c r="E12115" i="1"/>
  <c r="D12115" i="1"/>
  <c r="C12115" i="1"/>
  <c r="G12115" i="1" s="1"/>
  <c r="B12115" i="1"/>
  <c r="A12115" i="1"/>
  <c r="F12114" i="1"/>
  <c r="E12114" i="1"/>
  <c r="D12114" i="1"/>
  <c r="C12114" i="1"/>
  <c r="G12114" i="1" s="1"/>
  <c r="B12114" i="1"/>
  <c r="H12114" i="1" s="1"/>
  <c r="A12114" i="1"/>
  <c r="F12113" i="1"/>
  <c r="E12113" i="1"/>
  <c r="D12113" i="1"/>
  <c r="C12113" i="1"/>
  <c r="G12113" i="1" s="1"/>
  <c r="I12113" i="1" s="1"/>
  <c r="B12113" i="1"/>
  <c r="H12113" i="1" s="1"/>
  <c r="A12113" i="1"/>
  <c r="G12112" i="1"/>
  <c r="I12112" i="1" s="1"/>
  <c r="F12112" i="1"/>
  <c r="E12112" i="1"/>
  <c r="D12112" i="1"/>
  <c r="C12112" i="1"/>
  <c r="B12112" i="1"/>
  <c r="A12112" i="1"/>
  <c r="G12111" i="1"/>
  <c r="F12111" i="1"/>
  <c r="E12111" i="1"/>
  <c r="D12111" i="1"/>
  <c r="C12111" i="1"/>
  <c r="B12111" i="1"/>
  <c r="A12111" i="1"/>
  <c r="I12110" i="1"/>
  <c r="H12110" i="1"/>
  <c r="G12110" i="1"/>
  <c r="F12110" i="1"/>
  <c r="E12110" i="1"/>
  <c r="D12110" i="1"/>
  <c r="C12110" i="1"/>
  <c r="B12110" i="1"/>
  <c r="A12110" i="1"/>
  <c r="I12109" i="1"/>
  <c r="G12109" i="1"/>
  <c r="F12109" i="1"/>
  <c r="E12109" i="1"/>
  <c r="D12109" i="1"/>
  <c r="C12109" i="1"/>
  <c r="B12109" i="1"/>
  <c r="H12109" i="1" s="1"/>
  <c r="A12109" i="1"/>
  <c r="F12108" i="1"/>
  <c r="E12108" i="1"/>
  <c r="D12108" i="1"/>
  <c r="C12108" i="1"/>
  <c r="G12108" i="1" s="1"/>
  <c r="I12108" i="1" s="1"/>
  <c r="B12108" i="1"/>
  <c r="H12108" i="1" s="1"/>
  <c r="A12108" i="1"/>
  <c r="F12107" i="1"/>
  <c r="E12107" i="1"/>
  <c r="D12107" i="1"/>
  <c r="C12107" i="1"/>
  <c r="G12107" i="1" s="1"/>
  <c r="B12107" i="1"/>
  <c r="A12107" i="1"/>
  <c r="F12106" i="1"/>
  <c r="E12106" i="1"/>
  <c r="D12106" i="1"/>
  <c r="C12106" i="1"/>
  <c r="G12106" i="1" s="1"/>
  <c r="B12106" i="1"/>
  <c r="H12106" i="1" s="1"/>
  <c r="A12106" i="1"/>
  <c r="F12105" i="1"/>
  <c r="E12105" i="1"/>
  <c r="D12105" i="1"/>
  <c r="C12105" i="1"/>
  <c r="G12105" i="1" s="1"/>
  <c r="I12105" i="1" s="1"/>
  <c r="B12105" i="1"/>
  <c r="H12105" i="1" s="1"/>
  <c r="A12105" i="1"/>
  <c r="G12104" i="1"/>
  <c r="I12104" i="1" s="1"/>
  <c r="F12104" i="1"/>
  <c r="E12104" i="1"/>
  <c r="D12104" i="1"/>
  <c r="C12104" i="1"/>
  <c r="B12104" i="1"/>
  <c r="A12104" i="1"/>
  <c r="G12103" i="1"/>
  <c r="F12103" i="1"/>
  <c r="E12103" i="1"/>
  <c r="D12103" i="1"/>
  <c r="C12103" i="1"/>
  <c r="B12103" i="1"/>
  <c r="A12103" i="1"/>
  <c r="I12102" i="1"/>
  <c r="H12102" i="1"/>
  <c r="G12102" i="1"/>
  <c r="F12102" i="1"/>
  <c r="E12102" i="1"/>
  <c r="D12102" i="1"/>
  <c r="C12102" i="1"/>
  <c r="B12102" i="1"/>
  <c r="A12102" i="1"/>
  <c r="I12101" i="1"/>
  <c r="G12101" i="1"/>
  <c r="F12101" i="1"/>
  <c r="E12101" i="1"/>
  <c r="D12101" i="1"/>
  <c r="C12101" i="1"/>
  <c r="B12101" i="1"/>
  <c r="H12101" i="1" s="1"/>
  <c r="A12101" i="1"/>
  <c r="F12100" i="1"/>
  <c r="E12100" i="1"/>
  <c r="D12100" i="1"/>
  <c r="C12100" i="1"/>
  <c r="G12100" i="1" s="1"/>
  <c r="I12100" i="1" s="1"/>
  <c r="B12100" i="1"/>
  <c r="H12100" i="1" s="1"/>
  <c r="A12100" i="1"/>
  <c r="F12099" i="1"/>
  <c r="E12099" i="1"/>
  <c r="D12099" i="1"/>
  <c r="C12099" i="1"/>
  <c r="G12099" i="1" s="1"/>
  <c r="B12099" i="1"/>
  <c r="A12099" i="1"/>
  <c r="F12098" i="1"/>
  <c r="E12098" i="1"/>
  <c r="D12098" i="1"/>
  <c r="C12098" i="1"/>
  <c r="G12098" i="1" s="1"/>
  <c r="B12098" i="1"/>
  <c r="H12098" i="1" s="1"/>
  <c r="A12098" i="1"/>
  <c r="F12097" i="1"/>
  <c r="E12097" i="1"/>
  <c r="D12097" i="1"/>
  <c r="C12097" i="1"/>
  <c r="G12097" i="1" s="1"/>
  <c r="I12097" i="1" s="1"/>
  <c r="B12097" i="1"/>
  <c r="H12097" i="1" s="1"/>
  <c r="A12097" i="1"/>
  <c r="G12096" i="1"/>
  <c r="I12096" i="1" s="1"/>
  <c r="F12096" i="1"/>
  <c r="E12096" i="1"/>
  <c r="D12096" i="1"/>
  <c r="C12096" i="1"/>
  <c r="B12096" i="1"/>
  <c r="A12096" i="1"/>
  <c r="G12095" i="1"/>
  <c r="F12095" i="1"/>
  <c r="E12095" i="1"/>
  <c r="D12095" i="1"/>
  <c r="C12095" i="1"/>
  <c r="B12095" i="1"/>
  <c r="A12095" i="1"/>
  <c r="I12094" i="1"/>
  <c r="H12094" i="1"/>
  <c r="G12094" i="1"/>
  <c r="F12094" i="1"/>
  <c r="E12094" i="1"/>
  <c r="D12094" i="1"/>
  <c r="C12094" i="1"/>
  <c r="B12094" i="1"/>
  <c r="A12094" i="1"/>
  <c r="I12093" i="1"/>
  <c r="G12093" i="1"/>
  <c r="F12093" i="1"/>
  <c r="E12093" i="1"/>
  <c r="D12093" i="1"/>
  <c r="C12093" i="1"/>
  <c r="B12093" i="1"/>
  <c r="H12093" i="1" s="1"/>
  <c r="A12093" i="1"/>
  <c r="F12092" i="1"/>
  <c r="E12092" i="1"/>
  <c r="D12092" i="1"/>
  <c r="C12092" i="1"/>
  <c r="G12092" i="1" s="1"/>
  <c r="I12092" i="1" s="1"/>
  <c r="B12092" i="1"/>
  <c r="H12092" i="1" s="1"/>
  <c r="A12092" i="1"/>
  <c r="F12091" i="1"/>
  <c r="E12091" i="1"/>
  <c r="D12091" i="1"/>
  <c r="C12091" i="1"/>
  <c r="G12091" i="1" s="1"/>
  <c r="B12091" i="1"/>
  <c r="A12091" i="1"/>
  <c r="F12090" i="1"/>
  <c r="E12090" i="1"/>
  <c r="D12090" i="1"/>
  <c r="C12090" i="1"/>
  <c r="G12090" i="1" s="1"/>
  <c r="B12090" i="1"/>
  <c r="H12090" i="1" s="1"/>
  <c r="A12090" i="1"/>
  <c r="F12089" i="1"/>
  <c r="E12089" i="1"/>
  <c r="D12089" i="1"/>
  <c r="C12089" i="1"/>
  <c r="G12089" i="1" s="1"/>
  <c r="I12089" i="1" s="1"/>
  <c r="B12089" i="1"/>
  <c r="H12089" i="1" s="1"/>
  <c r="A12089" i="1"/>
  <c r="G12088" i="1"/>
  <c r="I12088" i="1" s="1"/>
  <c r="F12088" i="1"/>
  <c r="E12088" i="1"/>
  <c r="D12088" i="1"/>
  <c r="C12088" i="1"/>
  <c r="B12088" i="1"/>
  <c r="A12088" i="1"/>
  <c r="G12087" i="1"/>
  <c r="F12087" i="1"/>
  <c r="E12087" i="1"/>
  <c r="D12087" i="1"/>
  <c r="C12087" i="1"/>
  <c r="B12087" i="1"/>
  <c r="A12087" i="1"/>
  <c r="I12086" i="1"/>
  <c r="H12086" i="1"/>
  <c r="G12086" i="1"/>
  <c r="F12086" i="1"/>
  <c r="E12086" i="1"/>
  <c r="D12086" i="1"/>
  <c r="C12086" i="1"/>
  <c r="B12086" i="1"/>
  <c r="A12086" i="1"/>
  <c r="I12085" i="1"/>
  <c r="G12085" i="1"/>
  <c r="F12085" i="1"/>
  <c r="E12085" i="1"/>
  <c r="D12085" i="1"/>
  <c r="C12085" i="1"/>
  <c r="B12085" i="1"/>
  <c r="H12085" i="1" s="1"/>
  <c r="A12085" i="1"/>
  <c r="F12084" i="1"/>
  <c r="E12084" i="1"/>
  <c r="D12084" i="1"/>
  <c r="C12084" i="1"/>
  <c r="G12084" i="1" s="1"/>
  <c r="I12084" i="1" s="1"/>
  <c r="B12084" i="1"/>
  <c r="A12084" i="1"/>
  <c r="F12083" i="1"/>
  <c r="E12083" i="1"/>
  <c r="D12083" i="1"/>
  <c r="C12083" i="1"/>
  <c r="G12083" i="1" s="1"/>
  <c r="B12083" i="1"/>
  <c r="H12083" i="1" s="1"/>
  <c r="A12083" i="1"/>
  <c r="F12082" i="1"/>
  <c r="E12082" i="1"/>
  <c r="D12082" i="1"/>
  <c r="C12082" i="1"/>
  <c r="G12082" i="1" s="1"/>
  <c r="B12082" i="1"/>
  <c r="H12082" i="1" s="1"/>
  <c r="A12082" i="1"/>
  <c r="F12081" i="1"/>
  <c r="E12081" i="1"/>
  <c r="D12081" i="1"/>
  <c r="C12081" i="1"/>
  <c r="G12081" i="1" s="1"/>
  <c r="I12081" i="1" s="1"/>
  <c r="B12081" i="1"/>
  <c r="H12081" i="1" s="1"/>
  <c r="A12081" i="1"/>
  <c r="G12080" i="1"/>
  <c r="I12080" i="1" s="1"/>
  <c r="F12080" i="1"/>
  <c r="E12080" i="1"/>
  <c r="D12080" i="1"/>
  <c r="C12080" i="1"/>
  <c r="B12080" i="1"/>
  <c r="A12080" i="1"/>
  <c r="G12079" i="1"/>
  <c r="F12079" i="1"/>
  <c r="E12079" i="1"/>
  <c r="D12079" i="1"/>
  <c r="C12079" i="1"/>
  <c r="B12079" i="1"/>
  <c r="A12079" i="1"/>
  <c r="I12078" i="1"/>
  <c r="H12078" i="1"/>
  <c r="G12078" i="1"/>
  <c r="F12078" i="1"/>
  <c r="E12078" i="1"/>
  <c r="D12078" i="1"/>
  <c r="C12078" i="1"/>
  <c r="B12078" i="1"/>
  <c r="A12078" i="1"/>
  <c r="I12077" i="1"/>
  <c r="G12077" i="1"/>
  <c r="F12077" i="1"/>
  <c r="E12077" i="1"/>
  <c r="D12077" i="1"/>
  <c r="C12077" i="1"/>
  <c r="B12077" i="1"/>
  <c r="H12077" i="1" s="1"/>
  <c r="A12077" i="1"/>
  <c r="F12076" i="1"/>
  <c r="E12076" i="1"/>
  <c r="D12076" i="1"/>
  <c r="C12076" i="1"/>
  <c r="G12076" i="1" s="1"/>
  <c r="I12076" i="1" s="1"/>
  <c r="B12076" i="1"/>
  <c r="A12076" i="1"/>
  <c r="F12075" i="1"/>
  <c r="E12075" i="1"/>
  <c r="D12075" i="1"/>
  <c r="C12075" i="1"/>
  <c r="B12075" i="1"/>
  <c r="A12075" i="1"/>
  <c r="F12074" i="1"/>
  <c r="E12074" i="1"/>
  <c r="D12074" i="1"/>
  <c r="C12074" i="1"/>
  <c r="G12074" i="1" s="1"/>
  <c r="B12074" i="1"/>
  <c r="H12074" i="1" s="1"/>
  <c r="A12074" i="1"/>
  <c r="F12073" i="1"/>
  <c r="E12073" i="1"/>
  <c r="D12073" i="1"/>
  <c r="C12073" i="1"/>
  <c r="G12073" i="1" s="1"/>
  <c r="I12073" i="1" s="1"/>
  <c r="B12073" i="1"/>
  <c r="H12073" i="1" s="1"/>
  <c r="A12073" i="1"/>
  <c r="G12072" i="1"/>
  <c r="I12072" i="1" s="1"/>
  <c r="F12072" i="1"/>
  <c r="E12072" i="1"/>
  <c r="D12072" i="1"/>
  <c r="C12072" i="1"/>
  <c r="B12072" i="1"/>
  <c r="A12072" i="1"/>
  <c r="G12071" i="1"/>
  <c r="F12071" i="1"/>
  <c r="E12071" i="1"/>
  <c r="D12071" i="1"/>
  <c r="C12071" i="1"/>
  <c r="B12071" i="1"/>
  <c r="A12071" i="1"/>
  <c r="I12070" i="1"/>
  <c r="H12070" i="1"/>
  <c r="G12070" i="1"/>
  <c r="F12070" i="1"/>
  <c r="E12070" i="1"/>
  <c r="D12070" i="1"/>
  <c r="C12070" i="1"/>
  <c r="B12070" i="1"/>
  <c r="A12070" i="1"/>
  <c r="I12069" i="1"/>
  <c r="G12069" i="1"/>
  <c r="F12069" i="1"/>
  <c r="E12069" i="1"/>
  <c r="D12069" i="1"/>
  <c r="C12069" i="1"/>
  <c r="B12069" i="1"/>
  <c r="H12069" i="1" s="1"/>
  <c r="A12069" i="1"/>
  <c r="F12068" i="1"/>
  <c r="E12068" i="1"/>
  <c r="D12068" i="1"/>
  <c r="C12068" i="1"/>
  <c r="G12068" i="1" s="1"/>
  <c r="I12068" i="1" s="1"/>
  <c r="B12068" i="1"/>
  <c r="A12068" i="1"/>
  <c r="F12067" i="1"/>
  <c r="E12067" i="1"/>
  <c r="D12067" i="1"/>
  <c r="C12067" i="1"/>
  <c r="B12067" i="1"/>
  <c r="A12067" i="1"/>
  <c r="F12066" i="1"/>
  <c r="E12066" i="1"/>
  <c r="D12066" i="1"/>
  <c r="C12066" i="1"/>
  <c r="G12066" i="1" s="1"/>
  <c r="B12066" i="1"/>
  <c r="H12066" i="1" s="1"/>
  <c r="A12066" i="1"/>
  <c r="F12065" i="1"/>
  <c r="E12065" i="1"/>
  <c r="D12065" i="1"/>
  <c r="C12065" i="1"/>
  <c r="G12065" i="1" s="1"/>
  <c r="I12065" i="1" s="1"/>
  <c r="B12065" i="1"/>
  <c r="H12065" i="1" s="1"/>
  <c r="A12065" i="1"/>
  <c r="G12064" i="1"/>
  <c r="I12064" i="1" s="1"/>
  <c r="F12064" i="1"/>
  <c r="E12064" i="1"/>
  <c r="D12064" i="1"/>
  <c r="C12064" i="1"/>
  <c r="B12064" i="1"/>
  <c r="A12064" i="1"/>
  <c r="G12063" i="1"/>
  <c r="F12063" i="1"/>
  <c r="E12063" i="1"/>
  <c r="D12063" i="1"/>
  <c r="C12063" i="1"/>
  <c r="B12063" i="1"/>
  <c r="A12063" i="1"/>
  <c r="I12062" i="1"/>
  <c r="H12062" i="1"/>
  <c r="G12062" i="1"/>
  <c r="F12062" i="1"/>
  <c r="E12062" i="1"/>
  <c r="D12062" i="1"/>
  <c r="C12062" i="1"/>
  <c r="B12062" i="1"/>
  <c r="A12062" i="1"/>
  <c r="I12061" i="1"/>
  <c r="G12061" i="1"/>
  <c r="F12061" i="1"/>
  <c r="E12061" i="1"/>
  <c r="D12061" i="1"/>
  <c r="C12061" i="1"/>
  <c r="B12061" i="1"/>
  <c r="H12061" i="1" s="1"/>
  <c r="A12061" i="1"/>
  <c r="F12060" i="1"/>
  <c r="E12060" i="1"/>
  <c r="D12060" i="1"/>
  <c r="C12060" i="1"/>
  <c r="G12060" i="1" s="1"/>
  <c r="I12060" i="1" s="1"/>
  <c r="B12060" i="1"/>
  <c r="A12060" i="1"/>
  <c r="F12059" i="1"/>
  <c r="E12059" i="1"/>
  <c r="D12059" i="1"/>
  <c r="C12059" i="1"/>
  <c r="B12059" i="1"/>
  <c r="A12059" i="1"/>
  <c r="F12058" i="1"/>
  <c r="E12058" i="1"/>
  <c r="D12058" i="1"/>
  <c r="C12058" i="1"/>
  <c r="B12058" i="1"/>
  <c r="A12058" i="1"/>
  <c r="F12057" i="1"/>
  <c r="E12057" i="1"/>
  <c r="D12057" i="1"/>
  <c r="C12057" i="1"/>
  <c r="G12057" i="1" s="1"/>
  <c r="I12057" i="1" s="1"/>
  <c r="B12057" i="1"/>
  <c r="H12057" i="1" s="1"/>
  <c r="A12057" i="1"/>
  <c r="G12056" i="1"/>
  <c r="I12056" i="1" s="1"/>
  <c r="F12056" i="1"/>
  <c r="E12056" i="1"/>
  <c r="D12056" i="1"/>
  <c r="C12056" i="1"/>
  <c r="B12056" i="1"/>
  <c r="A12056" i="1"/>
  <c r="G12055" i="1"/>
  <c r="F12055" i="1"/>
  <c r="E12055" i="1"/>
  <c r="D12055" i="1"/>
  <c r="C12055" i="1"/>
  <c r="B12055" i="1"/>
  <c r="A12055" i="1"/>
  <c r="I12054" i="1"/>
  <c r="H12054" i="1"/>
  <c r="G12054" i="1"/>
  <c r="F12054" i="1"/>
  <c r="E12054" i="1"/>
  <c r="D12054" i="1"/>
  <c r="C12054" i="1"/>
  <c r="B12054" i="1"/>
  <c r="A12054" i="1"/>
  <c r="I12053" i="1"/>
  <c r="G12053" i="1"/>
  <c r="F12053" i="1"/>
  <c r="E12053" i="1"/>
  <c r="D12053" i="1"/>
  <c r="C12053" i="1"/>
  <c r="B12053" i="1"/>
  <c r="H12053" i="1" s="1"/>
  <c r="A12053" i="1"/>
  <c r="F12052" i="1"/>
  <c r="E12052" i="1"/>
  <c r="D12052" i="1"/>
  <c r="C12052" i="1"/>
  <c r="G12052" i="1" s="1"/>
  <c r="I12052" i="1" s="1"/>
  <c r="B12052" i="1"/>
  <c r="A12052" i="1"/>
  <c r="F12051" i="1"/>
  <c r="E12051" i="1"/>
  <c r="D12051" i="1"/>
  <c r="C12051" i="1"/>
  <c r="G12051" i="1" s="1"/>
  <c r="B12051" i="1"/>
  <c r="A12051" i="1"/>
  <c r="G12050" i="1"/>
  <c r="F12050" i="1"/>
  <c r="E12050" i="1"/>
  <c r="D12050" i="1"/>
  <c r="C12050" i="1"/>
  <c r="B12050" i="1"/>
  <c r="H12050" i="1" s="1"/>
  <c r="A12050" i="1"/>
  <c r="F12049" i="1"/>
  <c r="E12049" i="1"/>
  <c r="D12049" i="1"/>
  <c r="C12049" i="1"/>
  <c r="G12049" i="1" s="1"/>
  <c r="B12049" i="1"/>
  <c r="A12049" i="1"/>
  <c r="G12048" i="1"/>
  <c r="I12048" i="1" s="1"/>
  <c r="F12048" i="1"/>
  <c r="E12048" i="1"/>
  <c r="D12048" i="1"/>
  <c r="C12048" i="1"/>
  <c r="B12048" i="1"/>
  <c r="H12048" i="1" s="1"/>
  <c r="A12048" i="1"/>
  <c r="H12047" i="1"/>
  <c r="G12047" i="1"/>
  <c r="I12047" i="1" s="1"/>
  <c r="F12047" i="1"/>
  <c r="E12047" i="1"/>
  <c r="D12047" i="1"/>
  <c r="C12047" i="1"/>
  <c r="B12047" i="1"/>
  <c r="A12047" i="1"/>
  <c r="I12046" i="1"/>
  <c r="H12046" i="1"/>
  <c r="F12046" i="1"/>
  <c r="E12046" i="1"/>
  <c r="D12046" i="1"/>
  <c r="C12046" i="1"/>
  <c r="G12046" i="1" s="1"/>
  <c r="B12046" i="1"/>
  <c r="A12046" i="1"/>
  <c r="I12045" i="1"/>
  <c r="G12045" i="1"/>
  <c r="F12045" i="1"/>
  <c r="E12045" i="1"/>
  <c r="D12045" i="1"/>
  <c r="C12045" i="1"/>
  <c r="B12045" i="1"/>
  <c r="H12045" i="1" s="1"/>
  <c r="A12045" i="1"/>
  <c r="F12044" i="1"/>
  <c r="E12044" i="1"/>
  <c r="D12044" i="1"/>
  <c r="C12044" i="1"/>
  <c r="G12044" i="1" s="1"/>
  <c r="I12044" i="1" s="1"/>
  <c r="B12044" i="1"/>
  <c r="A12044" i="1"/>
  <c r="F12043" i="1"/>
  <c r="E12043" i="1"/>
  <c r="D12043" i="1"/>
  <c r="C12043" i="1"/>
  <c r="G12043" i="1" s="1"/>
  <c r="B12043" i="1"/>
  <c r="A12043" i="1"/>
  <c r="G12042" i="1"/>
  <c r="F12042" i="1"/>
  <c r="E12042" i="1"/>
  <c r="D12042" i="1"/>
  <c r="C12042" i="1"/>
  <c r="B12042" i="1"/>
  <c r="H12042" i="1" s="1"/>
  <c r="A12042" i="1"/>
  <c r="F12041" i="1"/>
  <c r="E12041" i="1"/>
  <c r="D12041" i="1"/>
  <c r="C12041" i="1"/>
  <c r="G12041" i="1" s="1"/>
  <c r="B12041" i="1"/>
  <c r="A12041" i="1"/>
  <c r="G12040" i="1"/>
  <c r="I12040" i="1" s="1"/>
  <c r="F12040" i="1"/>
  <c r="E12040" i="1"/>
  <c r="D12040" i="1"/>
  <c r="C12040" i="1"/>
  <c r="B12040" i="1"/>
  <c r="H12040" i="1" s="1"/>
  <c r="A12040" i="1"/>
  <c r="H12039" i="1"/>
  <c r="G12039" i="1"/>
  <c r="I12039" i="1" s="1"/>
  <c r="F12039" i="1"/>
  <c r="E12039" i="1"/>
  <c r="D12039" i="1"/>
  <c r="C12039" i="1"/>
  <c r="B12039" i="1"/>
  <c r="A12039" i="1"/>
  <c r="I12038" i="1"/>
  <c r="H12038" i="1"/>
  <c r="F12038" i="1"/>
  <c r="E12038" i="1"/>
  <c r="D12038" i="1"/>
  <c r="C12038" i="1"/>
  <c r="G12038" i="1" s="1"/>
  <c r="B12038" i="1"/>
  <c r="A12038" i="1"/>
  <c r="I12037" i="1"/>
  <c r="G12037" i="1"/>
  <c r="F12037" i="1"/>
  <c r="E12037" i="1"/>
  <c r="D12037" i="1"/>
  <c r="C12037" i="1"/>
  <c r="B12037" i="1"/>
  <c r="H12037" i="1" s="1"/>
  <c r="A12037" i="1"/>
  <c r="F12036" i="1"/>
  <c r="E12036" i="1"/>
  <c r="D12036" i="1"/>
  <c r="C12036" i="1"/>
  <c r="G12036" i="1" s="1"/>
  <c r="I12036" i="1" s="1"/>
  <c r="B12036" i="1"/>
  <c r="A12036" i="1"/>
  <c r="F12035" i="1"/>
  <c r="E12035" i="1"/>
  <c r="D12035" i="1"/>
  <c r="C12035" i="1"/>
  <c r="B12035" i="1"/>
  <c r="A12035" i="1"/>
  <c r="G12034" i="1"/>
  <c r="F12034" i="1"/>
  <c r="E12034" i="1"/>
  <c r="D12034" i="1"/>
  <c r="C12034" i="1"/>
  <c r="B12034" i="1"/>
  <c r="H12034" i="1" s="1"/>
  <c r="A12034" i="1"/>
  <c r="H12033" i="1"/>
  <c r="G12033" i="1"/>
  <c r="I12033" i="1" s="1"/>
  <c r="F12033" i="1"/>
  <c r="E12033" i="1"/>
  <c r="D12033" i="1"/>
  <c r="C12033" i="1"/>
  <c r="B12033" i="1"/>
  <c r="A12033" i="1"/>
  <c r="G12032" i="1"/>
  <c r="F12032" i="1"/>
  <c r="E12032" i="1"/>
  <c r="D12032" i="1"/>
  <c r="C12032" i="1"/>
  <c r="B12032" i="1"/>
  <c r="A12032" i="1"/>
  <c r="G12031" i="1"/>
  <c r="I12031" i="1" s="1"/>
  <c r="F12031" i="1"/>
  <c r="E12031" i="1"/>
  <c r="D12031" i="1"/>
  <c r="C12031" i="1"/>
  <c r="B12031" i="1"/>
  <c r="A12031" i="1"/>
  <c r="F12030" i="1"/>
  <c r="E12030" i="1"/>
  <c r="D12030" i="1"/>
  <c r="C12030" i="1"/>
  <c r="G12030" i="1" s="1"/>
  <c r="B12030" i="1"/>
  <c r="A12030" i="1"/>
  <c r="F12029" i="1"/>
  <c r="E12029" i="1"/>
  <c r="D12029" i="1"/>
  <c r="C12029" i="1"/>
  <c r="G12029" i="1" s="1"/>
  <c r="I12029" i="1" s="1"/>
  <c r="B12029" i="1"/>
  <c r="A12029" i="1"/>
  <c r="F12028" i="1"/>
  <c r="E12028" i="1"/>
  <c r="D12028" i="1"/>
  <c r="C12028" i="1"/>
  <c r="G12028" i="1" s="1"/>
  <c r="I12028" i="1" s="1"/>
  <c r="B12028" i="1"/>
  <c r="A12028" i="1"/>
  <c r="F12027" i="1"/>
  <c r="E12027" i="1"/>
  <c r="D12027" i="1"/>
  <c r="C12027" i="1"/>
  <c r="G12027" i="1" s="1"/>
  <c r="B12027" i="1"/>
  <c r="A12027" i="1"/>
  <c r="F12026" i="1"/>
  <c r="E12026" i="1"/>
  <c r="D12026" i="1"/>
  <c r="G12026" i="1" s="1"/>
  <c r="I12026" i="1" s="1"/>
  <c r="C12026" i="1"/>
  <c r="B12026" i="1"/>
  <c r="A12026" i="1"/>
  <c r="H12025" i="1"/>
  <c r="G12025" i="1"/>
  <c r="I12025" i="1" s="1"/>
  <c r="F12025" i="1"/>
  <c r="E12025" i="1"/>
  <c r="D12025" i="1"/>
  <c r="C12025" i="1"/>
  <c r="B12025" i="1"/>
  <c r="A12025" i="1"/>
  <c r="G12024" i="1"/>
  <c r="F12024" i="1"/>
  <c r="E12024" i="1"/>
  <c r="D12024" i="1"/>
  <c r="C12024" i="1"/>
  <c r="B12024" i="1"/>
  <c r="A12024" i="1"/>
  <c r="H12023" i="1"/>
  <c r="G12023" i="1"/>
  <c r="I12023" i="1" s="1"/>
  <c r="F12023" i="1"/>
  <c r="E12023" i="1"/>
  <c r="D12023" i="1"/>
  <c r="C12023" i="1"/>
  <c r="B12023" i="1"/>
  <c r="A12023" i="1"/>
  <c r="I12022" i="1"/>
  <c r="H12022" i="1"/>
  <c r="F12022" i="1"/>
  <c r="E12022" i="1"/>
  <c r="D12022" i="1"/>
  <c r="C12022" i="1"/>
  <c r="G12022" i="1" s="1"/>
  <c r="B12022" i="1"/>
  <c r="A12022" i="1"/>
  <c r="I12021" i="1"/>
  <c r="G12021" i="1"/>
  <c r="F12021" i="1"/>
  <c r="E12021" i="1"/>
  <c r="D12021" i="1"/>
  <c r="C12021" i="1"/>
  <c r="B12021" i="1"/>
  <c r="A12021" i="1"/>
  <c r="H12020" i="1"/>
  <c r="F12020" i="1"/>
  <c r="E12020" i="1"/>
  <c r="D12020" i="1"/>
  <c r="C12020" i="1"/>
  <c r="G12020" i="1" s="1"/>
  <c r="I12020" i="1" s="1"/>
  <c r="B12020" i="1"/>
  <c r="A12020" i="1"/>
  <c r="G12019" i="1"/>
  <c r="I12019" i="1" s="1"/>
  <c r="F12019" i="1"/>
  <c r="E12019" i="1"/>
  <c r="D12019" i="1"/>
  <c r="C12019" i="1"/>
  <c r="B12019" i="1"/>
  <c r="A12019" i="1"/>
  <c r="H12018" i="1"/>
  <c r="G12018" i="1"/>
  <c r="I12018" i="1" s="1"/>
  <c r="F12018" i="1"/>
  <c r="E12018" i="1"/>
  <c r="D12018" i="1"/>
  <c r="C12018" i="1"/>
  <c r="B12018" i="1"/>
  <c r="A12018" i="1"/>
  <c r="I12017" i="1"/>
  <c r="F12017" i="1"/>
  <c r="E12017" i="1"/>
  <c r="D12017" i="1"/>
  <c r="C12017" i="1"/>
  <c r="G12017" i="1" s="1"/>
  <c r="B12017" i="1"/>
  <c r="H12017" i="1" s="1"/>
  <c r="A12017" i="1"/>
  <c r="I12016" i="1"/>
  <c r="F12016" i="1"/>
  <c r="E12016" i="1"/>
  <c r="D12016" i="1"/>
  <c r="C12016" i="1"/>
  <c r="G12016" i="1" s="1"/>
  <c r="B12016" i="1"/>
  <c r="H12016" i="1" s="1"/>
  <c r="A12016" i="1"/>
  <c r="F12015" i="1"/>
  <c r="E12015" i="1"/>
  <c r="D12015" i="1"/>
  <c r="C12015" i="1"/>
  <c r="G12015" i="1" s="1"/>
  <c r="I12015" i="1" s="1"/>
  <c r="B12015" i="1"/>
  <c r="A12015" i="1"/>
  <c r="F12014" i="1"/>
  <c r="E12014" i="1"/>
  <c r="D12014" i="1"/>
  <c r="C12014" i="1"/>
  <c r="G12014" i="1" s="1"/>
  <c r="B12014" i="1"/>
  <c r="A12014" i="1"/>
  <c r="G12013" i="1"/>
  <c r="F12013" i="1"/>
  <c r="E12013" i="1"/>
  <c r="D12013" i="1"/>
  <c r="I12013" i="1" s="1"/>
  <c r="C12013" i="1"/>
  <c r="B12013" i="1"/>
  <c r="H12013" i="1" s="1"/>
  <c r="A12013" i="1"/>
  <c r="G12012" i="1"/>
  <c r="I12012" i="1" s="1"/>
  <c r="F12012" i="1"/>
  <c r="E12012" i="1"/>
  <c r="D12012" i="1"/>
  <c r="C12012" i="1"/>
  <c r="B12012" i="1"/>
  <c r="A12012" i="1"/>
  <c r="G12011" i="1"/>
  <c r="F12011" i="1"/>
  <c r="E12011" i="1"/>
  <c r="D12011" i="1"/>
  <c r="C12011" i="1"/>
  <c r="B12011" i="1"/>
  <c r="A12011" i="1"/>
  <c r="H12010" i="1"/>
  <c r="G12010" i="1"/>
  <c r="I12010" i="1" s="1"/>
  <c r="F12010" i="1"/>
  <c r="E12010" i="1"/>
  <c r="D12010" i="1"/>
  <c r="C12010" i="1"/>
  <c r="B12010" i="1"/>
  <c r="A12010" i="1"/>
  <c r="I12009" i="1"/>
  <c r="F12009" i="1"/>
  <c r="E12009" i="1"/>
  <c r="D12009" i="1"/>
  <c r="C12009" i="1"/>
  <c r="G12009" i="1" s="1"/>
  <c r="B12009" i="1"/>
  <c r="H12009" i="1" s="1"/>
  <c r="A12009" i="1"/>
  <c r="I12008" i="1"/>
  <c r="F12008" i="1"/>
  <c r="E12008" i="1"/>
  <c r="D12008" i="1"/>
  <c r="C12008" i="1"/>
  <c r="G12008" i="1" s="1"/>
  <c r="B12008" i="1"/>
  <c r="A12008" i="1"/>
  <c r="F12007" i="1"/>
  <c r="E12007" i="1"/>
  <c r="D12007" i="1"/>
  <c r="C12007" i="1"/>
  <c r="G12007" i="1" s="1"/>
  <c r="I12007" i="1" s="1"/>
  <c r="B12007" i="1"/>
  <c r="A12007" i="1"/>
  <c r="F12006" i="1"/>
  <c r="E12006" i="1"/>
  <c r="D12006" i="1"/>
  <c r="C12006" i="1"/>
  <c r="G12006" i="1" s="1"/>
  <c r="B12006" i="1"/>
  <c r="A12006" i="1"/>
  <c r="F12005" i="1"/>
  <c r="E12005" i="1"/>
  <c r="D12005" i="1"/>
  <c r="G12005" i="1" s="1"/>
  <c r="I12005" i="1" s="1"/>
  <c r="C12005" i="1"/>
  <c r="B12005" i="1"/>
  <c r="H12005" i="1" s="1"/>
  <c r="A12005" i="1"/>
  <c r="G12004" i="1"/>
  <c r="I12004" i="1" s="1"/>
  <c r="F12004" i="1"/>
  <c r="E12004" i="1"/>
  <c r="D12004" i="1"/>
  <c r="C12004" i="1"/>
  <c r="B12004" i="1"/>
  <c r="H12004" i="1" s="1"/>
  <c r="A12004" i="1"/>
  <c r="H12003" i="1"/>
  <c r="G12003" i="1"/>
  <c r="I12003" i="1" s="1"/>
  <c r="F12003" i="1"/>
  <c r="E12003" i="1"/>
  <c r="D12003" i="1"/>
  <c r="C12003" i="1"/>
  <c r="B12003" i="1"/>
  <c r="A12003" i="1"/>
  <c r="I12002" i="1"/>
  <c r="G12002" i="1"/>
  <c r="H12002" i="1" s="1"/>
  <c r="F12002" i="1"/>
  <c r="E12002" i="1"/>
  <c r="D12002" i="1"/>
  <c r="C12002" i="1"/>
  <c r="B12002" i="1"/>
  <c r="A12002" i="1"/>
  <c r="F12001" i="1"/>
  <c r="E12001" i="1"/>
  <c r="D12001" i="1"/>
  <c r="C12001" i="1"/>
  <c r="G12001" i="1" s="1"/>
  <c r="I12001" i="1" s="1"/>
  <c r="B12001" i="1"/>
  <c r="A12001" i="1"/>
  <c r="I12000" i="1"/>
  <c r="F12000" i="1"/>
  <c r="E12000" i="1"/>
  <c r="D12000" i="1"/>
  <c r="C12000" i="1"/>
  <c r="G12000" i="1" s="1"/>
  <c r="B12000" i="1"/>
  <c r="H12000" i="1" s="1"/>
  <c r="A12000" i="1"/>
  <c r="F11999" i="1"/>
  <c r="E11999" i="1"/>
  <c r="D11999" i="1"/>
  <c r="C11999" i="1"/>
  <c r="G11999" i="1" s="1"/>
  <c r="B11999" i="1"/>
  <c r="A11999" i="1"/>
  <c r="F11998" i="1"/>
  <c r="E11998" i="1"/>
  <c r="D11998" i="1"/>
  <c r="C11998" i="1"/>
  <c r="G11998" i="1" s="1"/>
  <c r="B11998" i="1"/>
  <c r="A11998" i="1"/>
  <c r="G11997" i="1"/>
  <c r="F11997" i="1"/>
  <c r="E11997" i="1"/>
  <c r="D11997" i="1"/>
  <c r="I11997" i="1" s="1"/>
  <c r="C11997" i="1"/>
  <c r="B11997" i="1"/>
  <c r="H11997" i="1" s="1"/>
  <c r="A11997" i="1"/>
  <c r="G11996" i="1"/>
  <c r="I11996" i="1" s="1"/>
  <c r="F11996" i="1"/>
  <c r="E11996" i="1"/>
  <c r="D11996" i="1"/>
  <c r="C11996" i="1"/>
  <c r="B11996" i="1"/>
  <c r="H11996" i="1" s="1"/>
  <c r="A11996" i="1"/>
  <c r="H11995" i="1"/>
  <c r="G11995" i="1"/>
  <c r="I11995" i="1" s="1"/>
  <c r="F11995" i="1"/>
  <c r="E11995" i="1"/>
  <c r="D11995" i="1"/>
  <c r="C11995" i="1"/>
  <c r="B11995" i="1"/>
  <c r="A11995" i="1"/>
  <c r="I11994" i="1"/>
  <c r="H11994" i="1"/>
  <c r="G11994" i="1"/>
  <c r="F11994" i="1"/>
  <c r="E11994" i="1"/>
  <c r="D11994" i="1"/>
  <c r="C11994" i="1"/>
  <c r="B11994" i="1"/>
  <c r="A11994" i="1"/>
  <c r="F11993" i="1"/>
  <c r="E11993" i="1"/>
  <c r="D11993" i="1"/>
  <c r="C11993" i="1"/>
  <c r="G11993" i="1" s="1"/>
  <c r="B11993" i="1"/>
  <c r="A11993" i="1"/>
  <c r="I11992" i="1"/>
  <c r="F11992" i="1"/>
  <c r="E11992" i="1"/>
  <c r="D11992" i="1"/>
  <c r="C11992" i="1"/>
  <c r="G11992" i="1" s="1"/>
  <c r="B11992" i="1"/>
  <c r="H11992" i="1" s="1"/>
  <c r="A11992" i="1"/>
  <c r="F11991" i="1"/>
  <c r="E11991" i="1"/>
  <c r="D11991" i="1"/>
  <c r="C11991" i="1"/>
  <c r="G11991" i="1" s="1"/>
  <c r="B11991" i="1"/>
  <c r="H11991" i="1" s="1"/>
  <c r="A11991" i="1"/>
  <c r="F11990" i="1"/>
  <c r="E11990" i="1"/>
  <c r="D11990" i="1"/>
  <c r="C11990" i="1"/>
  <c r="G11990" i="1" s="1"/>
  <c r="B11990" i="1"/>
  <c r="A11990" i="1"/>
  <c r="G11989" i="1"/>
  <c r="F11989" i="1"/>
  <c r="E11989" i="1"/>
  <c r="D11989" i="1"/>
  <c r="I11989" i="1" s="1"/>
  <c r="C11989" i="1"/>
  <c r="B11989" i="1"/>
  <c r="H11989" i="1" s="1"/>
  <c r="A11989" i="1"/>
  <c r="G11988" i="1"/>
  <c r="I11988" i="1" s="1"/>
  <c r="F11988" i="1"/>
  <c r="E11988" i="1"/>
  <c r="D11988" i="1"/>
  <c r="C11988" i="1"/>
  <c r="B11988" i="1"/>
  <c r="H11988" i="1" s="1"/>
  <c r="A11988" i="1"/>
  <c r="H11987" i="1"/>
  <c r="G11987" i="1"/>
  <c r="I11987" i="1" s="1"/>
  <c r="F11987" i="1"/>
  <c r="E11987" i="1"/>
  <c r="D11987" i="1"/>
  <c r="C11987" i="1"/>
  <c r="B11987" i="1"/>
  <c r="A11987" i="1"/>
  <c r="G11986" i="1"/>
  <c r="I11986" i="1" s="1"/>
  <c r="F11986" i="1"/>
  <c r="E11986" i="1"/>
  <c r="D11986" i="1"/>
  <c r="C11986" i="1"/>
  <c r="B11986" i="1"/>
  <c r="A11986" i="1"/>
  <c r="I11985" i="1"/>
  <c r="H11985" i="1"/>
  <c r="G11985" i="1"/>
  <c r="F11985" i="1"/>
  <c r="E11985" i="1"/>
  <c r="D11985" i="1"/>
  <c r="C11985" i="1"/>
  <c r="B11985" i="1"/>
  <c r="A11985" i="1"/>
  <c r="I11984" i="1"/>
  <c r="F11984" i="1"/>
  <c r="E11984" i="1"/>
  <c r="D11984" i="1"/>
  <c r="C11984" i="1"/>
  <c r="G11984" i="1" s="1"/>
  <c r="B11984" i="1"/>
  <c r="A11984" i="1"/>
  <c r="F11983" i="1"/>
  <c r="E11983" i="1"/>
  <c r="D11983" i="1"/>
  <c r="C11983" i="1"/>
  <c r="G11983" i="1" s="1"/>
  <c r="I11983" i="1" s="1"/>
  <c r="B11983" i="1"/>
  <c r="A11983" i="1"/>
  <c r="F11982" i="1"/>
  <c r="E11982" i="1"/>
  <c r="D11982" i="1"/>
  <c r="C11982" i="1"/>
  <c r="G11982" i="1" s="1"/>
  <c r="B11982" i="1"/>
  <c r="A11982" i="1"/>
  <c r="F11981" i="1"/>
  <c r="E11981" i="1"/>
  <c r="D11981" i="1"/>
  <c r="C11981" i="1"/>
  <c r="G11981" i="1" s="1"/>
  <c r="I11981" i="1" s="1"/>
  <c r="B11981" i="1"/>
  <c r="A11981" i="1"/>
  <c r="G11980" i="1"/>
  <c r="I11980" i="1" s="1"/>
  <c r="F11980" i="1"/>
  <c r="E11980" i="1"/>
  <c r="D11980" i="1"/>
  <c r="C11980" i="1"/>
  <c r="B11980" i="1"/>
  <c r="H11980" i="1" s="1"/>
  <c r="A11980" i="1"/>
  <c r="H11979" i="1"/>
  <c r="G11979" i="1"/>
  <c r="I11979" i="1" s="1"/>
  <c r="F11979" i="1"/>
  <c r="E11979" i="1"/>
  <c r="D11979" i="1"/>
  <c r="C11979" i="1"/>
  <c r="B11979" i="1"/>
  <c r="A11979" i="1"/>
  <c r="G11978" i="1"/>
  <c r="F11978" i="1"/>
  <c r="E11978" i="1"/>
  <c r="D11978" i="1"/>
  <c r="C11978" i="1"/>
  <c r="B11978" i="1"/>
  <c r="A11978" i="1"/>
  <c r="I11977" i="1"/>
  <c r="H11977" i="1"/>
  <c r="G11977" i="1"/>
  <c r="F11977" i="1"/>
  <c r="E11977" i="1"/>
  <c r="D11977" i="1"/>
  <c r="C11977" i="1"/>
  <c r="B11977" i="1"/>
  <c r="A11977" i="1"/>
  <c r="I11976" i="1"/>
  <c r="F11976" i="1"/>
  <c r="E11976" i="1"/>
  <c r="D11976" i="1"/>
  <c r="C11976" i="1"/>
  <c r="G11976" i="1" s="1"/>
  <c r="B11976" i="1"/>
  <c r="A11976" i="1"/>
  <c r="F11975" i="1"/>
  <c r="E11975" i="1"/>
  <c r="D11975" i="1"/>
  <c r="C11975" i="1"/>
  <c r="G11975" i="1" s="1"/>
  <c r="I11975" i="1" s="1"/>
  <c r="B11975" i="1"/>
  <c r="A11975" i="1"/>
  <c r="F11974" i="1"/>
  <c r="E11974" i="1"/>
  <c r="D11974" i="1"/>
  <c r="C11974" i="1"/>
  <c r="G11974" i="1" s="1"/>
  <c r="B11974" i="1"/>
  <c r="A11974" i="1"/>
  <c r="F11973" i="1"/>
  <c r="E11973" i="1"/>
  <c r="D11973" i="1"/>
  <c r="C11973" i="1"/>
  <c r="G11973" i="1" s="1"/>
  <c r="I11973" i="1" s="1"/>
  <c r="B11973" i="1"/>
  <c r="A11973" i="1"/>
  <c r="G11972" i="1"/>
  <c r="I11972" i="1" s="1"/>
  <c r="F11972" i="1"/>
  <c r="E11972" i="1"/>
  <c r="D11972" i="1"/>
  <c r="C11972" i="1"/>
  <c r="B11972" i="1"/>
  <c r="H11972" i="1" s="1"/>
  <c r="A11972" i="1"/>
  <c r="H11971" i="1"/>
  <c r="G11971" i="1"/>
  <c r="I11971" i="1" s="1"/>
  <c r="F11971" i="1"/>
  <c r="E11971" i="1"/>
  <c r="D11971" i="1"/>
  <c r="C11971" i="1"/>
  <c r="B11971" i="1"/>
  <c r="A11971" i="1"/>
  <c r="I11970" i="1"/>
  <c r="G11970" i="1"/>
  <c r="H11970" i="1" s="1"/>
  <c r="F11970" i="1"/>
  <c r="E11970" i="1"/>
  <c r="D11970" i="1"/>
  <c r="C11970" i="1"/>
  <c r="B11970" i="1"/>
  <c r="A11970" i="1"/>
  <c r="I11969" i="1"/>
  <c r="G11969" i="1"/>
  <c r="F11969" i="1"/>
  <c r="E11969" i="1"/>
  <c r="D11969" i="1"/>
  <c r="C11969" i="1"/>
  <c r="B11969" i="1"/>
  <c r="H11969" i="1" s="1"/>
  <c r="A11969" i="1"/>
  <c r="F11968" i="1"/>
  <c r="E11968" i="1"/>
  <c r="D11968" i="1"/>
  <c r="C11968" i="1"/>
  <c r="G11968" i="1" s="1"/>
  <c r="I11968" i="1" s="1"/>
  <c r="B11968" i="1"/>
  <c r="A11968" i="1"/>
  <c r="F11967" i="1"/>
  <c r="E11967" i="1"/>
  <c r="D11967" i="1"/>
  <c r="C11967" i="1"/>
  <c r="G11967" i="1" s="1"/>
  <c r="I11967" i="1" s="1"/>
  <c r="B11967" i="1"/>
  <c r="A11967" i="1"/>
  <c r="F11966" i="1"/>
  <c r="E11966" i="1"/>
  <c r="D11966" i="1"/>
  <c r="C11966" i="1"/>
  <c r="G11966" i="1" s="1"/>
  <c r="B11966" i="1"/>
  <c r="A11966" i="1"/>
  <c r="F11965" i="1"/>
  <c r="E11965" i="1"/>
  <c r="D11965" i="1"/>
  <c r="C11965" i="1"/>
  <c r="G11965" i="1" s="1"/>
  <c r="I11965" i="1" s="1"/>
  <c r="B11965" i="1"/>
  <c r="A11965" i="1"/>
  <c r="G11964" i="1"/>
  <c r="I11964" i="1" s="1"/>
  <c r="F11964" i="1"/>
  <c r="E11964" i="1"/>
  <c r="D11964" i="1"/>
  <c r="C11964" i="1"/>
  <c r="B11964" i="1"/>
  <c r="H11964" i="1" s="1"/>
  <c r="A11964" i="1"/>
  <c r="H11963" i="1"/>
  <c r="G11963" i="1"/>
  <c r="I11963" i="1" s="1"/>
  <c r="F11963" i="1"/>
  <c r="E11963" i="1"/>
  <c r="D11963" i="1"/>
  <c r="C11963" i="1"/>
  <c r="B11963" i="1"/>
  <c r="A11963" i="1"/>
  <c r="I11962" i="1"/>
  <c r="G11962" i="1"/>
  <c r="H11962" i="1" s="1"/>
  <c r="F11962" i="1"/>
  <c r="E11962" i="1"/>
  <c r="D11962" i="1"/>
  <c r="C11962" i="1"/>
  <c r="B11962" i="1"/>
  <c r="A11962" i="1"/>
  <c r="I11961" i="1"/>
  <c r="G11961" i="1"/>
  <c r="F11961" i="1"/>
  <c r="E11961" i="1"/>
  <c r="D11961" i="1"/>
  <c r="C11961" i="1"/>
  <c r="B11961" i="1"/>
  <c r="H11961" i="1" s="1"/>
  <c r="A11961" i="1"/>
  <c r="F11960" i="1"/>
  <c r="E11960" i="1"/>
  <c r="D11960" i="1"/>
  <c r="C11960" i="1"/>
  <c r="G11960" i="1" s="1"/>
  <c r="I11960" i="1" s="1"/>
  <c r="B11960" i="1"/>
  <c r="A11960" i="1"/>
  <c r="F11959" i="1"/>
  <c r="E11959" i="1"/>
  <c r="D11959" i="1"/>
  <c r="C11959" i="1"/>
  <c r="G11959" i="1" s="1"/>
  <c r="I11959" i="1" s="1"/>
  <c r="B11959" i="1"/>
  <c r="A11959" i="1"/>
  <c r="F11958" i="1"/>
  <c r="E11958" i="1"/>
  <c r="D11958" i="1"/>
  <c r="C11958" i="1"/>
  <c r="G11958" i="1" s="1"/>
  <c r="B11958" i="1"/>
  <c r="A11958" i="1"/>
  <c r="F11957" i="1"/>
  <c r="E11957" i="1"/>
  <c r="D11957" i="1"/>
  <c r="C11957" i="1"/>
  <c r="G11957" i="1" s="1"/>
  <c r="I11957" i="1" s="1"/>
  <c r="B11957" i="1"/>
  <c r="A11957" i="1"/>
  <c r="G11956" i="1"/>
  <c r="I11956" i="1" s="1"/>
  <c r="F11956" i="1"/>
  <c r="E11956" i="1"/>
  <c r="D11956" i="1"/>
  <c r="C11956" i="1"/>
  <c r="B11956" i="1"/>
  <c r="H11956" i="1" s="1"/>
  <c r="A11956" i="1"/>
  <c r="H11955" i="1"/>
  <c r="G11955" i="1"/>
  <c r="I11955" i="1" s="1"/>
  <c r="F11955" i="1"/>
  <c r="E11955" i="1"/>
  <c r="D11955" i="1"/>
  <c r="C11955" i="1"/>
  <c r="B11955" i="1"/>
  <c r="A11955" i="1"/>
  <c r="G11954" i="1"/>
  <c r="I11954" i="1" s="1"/>
  <c r="F11954" i="1"/>
  <c r="E11954" i="1"/>
  <c r="D11954" i="1"/>
  <c r="C11954" i="1"/>
  <c r="B11954" i="1"/>
  <c r="A11954" i="1"/>
  <c r="I11953" i="1"/>
  <c r="H11953" i="1"/>
  <c r="G11953" i="1"/>
  <c r="F11953" i="1"/>
  <c r="E11953" i="1"/>
  <c r="D11953" i="1"/>
  <c r="C11953" i="1"/>
  <c r="B11953" i="1"/>
  <c r="A11953" i="1"/>
  <c r="I11952" i="1"/>
  <c r="F11952" i="1"/>
  <c r="E11952" i="1"/>
  <c r="D11952" i="1"/>
  <c r="C11952" i="1"/>
  <c r="G11952" i="1" s="1"/>
  <c r="B11952" i="1"/>
  <c r="A11952" i="1"/>
  <c r="F11951" i="1"/>
  <c r="E11951" i="1"/>
  <c r="D11951" i="1"/>
  <c r="C11951" i="1"/>
  <c r="G11951" i="1" s="1"/>
  <c r="I11951" i="1" s="1"/>
  <c r="B11951" i="1"/>
  <c r="A11951" i="1"/>
  <c r="F11950" i="1"/>
  <c r="E11950" i="1"/>
  <c r="D11950" i="1"/>
  <c r="C11950" i="1"/>
  <c r="G11950" i="1" s="1"/>
  <c r="B11950" i="1"/>
  <c r="A11950" i="1"/>
  <c r="F11949" i="1"/>
  <c r="E11949" i="1"/>
  <c r="D11949" i="1"/>
  <c r="C11949" i="1"/>
  <c r="G11949" i="1" s="1"/>
  <c r="I11949" i="1" s="1"/>
  <c r="B11949" i="1"/>
  <c r="A11949" i="1"/>
  <c r="G11948" i="1"/>
  <c r="I11948" i="1" s="1"/>
  <c r="F11948" i="1"/>
  <c r="E11948" i="1"/>
  <c r="D11948" i="1"/>
  <c r="C11948" i="1"/>
  <c r="B11948" i="1"/>
  <c r="H11948" i="1" s="1"/>
  <c r="A11948" i="1"/>
  <c r="H11947" i="1"/>
  <c r="G11947" i="1"/>
  <c r="I11947" i="1" s="1"/>
  <c r="F11947" i="1"/>
  <c r="E11947" i="1"/>
  <c r="D11947" i="1"/>
  <c r="C11947" i="1"/>
  <c r="B11947" i="1"/>
  <c r="A11947" i="1"/>
  <c r="G11946" i="1"/>
  <c r="F11946" i="1"/>
  <c r="E11946" i="1"/>
  <c r="D11946" i="1"/>
  <c r="C11946" i="1"/>
  <c r="B11946" i="1"/>
  <c r="A11946" i="1"/>
  <c r="I11945" i="1"/>
  <c r="H11945" i="1"/>
  <c r="G11945" i="1"/>
  <c r="F11945" i="1"/>
  <c r="E11945" i="1"/>
  <c r="D11945" i="1"/>
  <c r="C11945" i="1"/>
  <c r="B11945" i="1"/>
  <c r="A11945" i="1"/>
  <c r="I11944" i="1"/>
  <c r="F11944" i="1"/>
  <c r="E11944" i="1"/>
  <c r="D11944" i="1"/>
  <c r="C11944" i="1"/>
  <c r="G11944" i="1" s="1"/>
  <c r="B11944" i="1"/>
  <c r="A11944" i="1"/>
  <c r="F11943" i="1"/>
  <c r="E11943" i="1"/>
  <c r="D11943" i="1"/>
  <c r="C11943" i="1"/>
  <c r="G11943" i="1" s="1"/>
  <c r="I11943" i="1" s="1"/>
  <c r="B11943" i="1"/>
  <c r="A11943" i="1"/>
  <c r="F11942" i="1"/>
  <c r="E11942" i="1"/>
  <c r="D11942" i="1"/>
  <c r="C11942" i="1"/>
  <c r="G11942" i="1" s="1"/>
  <c r="B11942" i="1"/>
  <c r="A11942" i="1"/>
  <c r="F11941" i="1"/>
  <c r="E11941" i="1"/>
  <c r="D11941" i="1"/>
  <c r="C11941" i="1"/>
  <c r="G11941" i="1" s="1"/>
  <c r="I11941" i="1" s="1"/>
  <c r="B11941" i="1"/>
  <c r="A11941" i="1"/>
  <c r="G11940" i="1"/>
  <c r="I11940" i="1" s="1"/>
  <c r="F11940" i="1"/>
  <c r="E11940" i="1"/>
  <c r="D11940" i="1"/>
  <c r="C11940" i="1"/>
  <c r="B11940" i="1"/>
  <c r="H11940" i="1" s="1"/>
  <c r="A11940" i="1"/>
  <c r="H11939" i="1"/>
  <c r="G11939" i="1"/>
  <c r="I11939" i="1" s="1"/>
  <c r="F11939" i="1"/>
  <c r="E11939" i="1"/>
  <c r="D11939" i="1"/>
  <c r="C11939" i="1"/>
  <c r="B11939" i="1"/>
  <c r="A11939" i="1"/>
  <c r="I11938" i="1"/>
  <c r="G11938" i="1"/>
  <c r="H11938" i="1" s="1"/>
  <c r="F11938" i="1"/>
  <c r="E11938" i="1"/>
  <c r="D11938" i="1"/>
  <c r="C11938" i="1"/>
  <c r="B11938" i="1"/>
  <c r="A11938" i="1"/>
  <c r="I11937" i="1"/>
  <c r="G11937" i="1"/>
  <c r="F11937" i="1"/>
  <c r="E11937" i="1"/>
  <c r="D11937" i="1"/>
  <c r="C11937" i="1"/>
  <c r="B11937" i="1"/>
  <c r="H11937" i="1" s="1"/>
  <c r="A11937" i="1"/>
  <c r="F11936" i="1"/>
  <c r="E11936" i="1"/>
  <c r="D11936" i="1"/>
  <c r="C11936" i="1"/>
  <c r="G11936" i="1" s="1"/>
  <c r="I11936" i="1" s="1"/>
  <c r="B11936" i="1"/>
  <c r="A11936" i="1"/>
  <c r="F11935" i="1"/>
  <c r="E11935" i="1"/>
  <c r="D11935" i="1"/>
  <c r="C11935" i="1"/>
  <c r="G11935" i="1" s="1"/>
  <c r="I11935" i="1" s="1"/>
  <c r="B11935" i="1"/>
  <c r="A11935" i="1"/>
  <c r="F11934" i="1"/>
  <c r="E11934" i="1"/>
  <c r="D11934" i="1"/>
  <c r="C11934" i="1"/>
  <c r="G11934" i="1" s="1"/>
  <c r="B11934" i="1"/>
  <c r="A11934" i="1"/>
  <c r="F11933" i="1"/>
  <c r="E11933" i="1"/>
  <c r="D11933" i="1"/>
  <c r="C11933" i="1"/>
  <c r="G11933" i="1" s="1"/>
  <c r="B11933" i="1"/>
  <c r="A11933" i="1"/>
  <c r="G11932" i="1"/>
  <c r="I11932" i="1" s="1"/>
  <c r="F11932" i="1"/>
  <c r="E11932" i="1"/>
  <c r="D11932" i="1"/>
  <c r="C11932" i="1"/>
  <c r="B11932" i="1"/>
  <c r="H11932" i="1" s="1"/>
  <c r="A11932" i="1"/>
  <c r="H11931" i="1"/>
  <c r="G11931" i="1"/>
  <c r="I11931" i="1" s="1"/>
  <c r="F11931" i="1"/>
  <c r="E11931" i="1"/>
  <c r="D11931" i="1"/>
  <c r="C11931" i="1"/>
  <c r="B11931" i="1"/>
  <c r="A11931" i="1"/>
  <c r="I11930" i="1"/>
  <c r="G11930" i="1"/>
  <c r="H11930" i="1" s="1"/>
  <c r="F11930" i="1"/>
  <c r="E11930" i="1"/>
  <c r="D11930" i="1"/>
  <c r="C11930" i="1"/>
  <c r="B11930" i="1"/>
  <c r="A11930" i="1"/>
  <c r="I11929" i="1"/>
  <c r="G11929" i="1"/>
  <c r="F11929" i="1"/>
  <c r="E11929" i="1"/>
  <c r="D11929" i="1"/>
  <c r="C11929" i="1"/>
  <c r="B11929" i="1"/>
  <c r="H11929" i="1" s="1"/>
  <c r="A11929" i="1"/>
  <c r="F11928" i="1"/>
  <c r="E11928" i="1"/>
  <c r="D11928" i="1"/>
  <c r="C11928" i="1"/>
  <c r="G11928" i="1" s="1"/>
  <c r="I11928" i="1" s="1"/>
  <c r="B11928" i="1"/>
  <c r="A11928" i="1"/>
  <c r="F11927" i="1"/>
  <c r="E11927" i="1"/>
  <c r="D11927" i="1"/>
  <c r="C11927" i="1"/>
  <c r="G11927" i="1" s="1"/>
  <c r="I11927" i="1" s="1"/>
  <c r="B11927" i="1"/>
  <c r="A11927" i="1"/>
  <c r="F11926" i="1"/>
  <c r="E11926" i="1"/>
  <c r="D11926" i="1"/>
  <c r="C11926" i="1"/>
  <c r="G11926" i="1" s="1"/>
  <c r="B11926" i="1"/>
  <c r="A11926" i="1"/>
  <c r="F11925" i="1"/>
  <c r="E11925" i="1"/>
  <c r="D11925" i="1"/>
  <c r="C11925" i="1"/>
  <c r="G11925" i="1" s="1"/>
  <c r="B11925" i="1"/>
  <c r="A11925" i="1"/>
  <c r="G11924" i="1"/>
  <c r="I11924" i="1" s="1"/>
  <c r="F11924" i="1"/>
  <c r="E11924" i="1"/>
  <c r="D11924" i="1"/>
  <c r="C11924" i="1"/>
  <c r="B11924" i="1"/>
  <c r="H11924" i="1" s="1"/>
  <c r="A11924" i="1"/>
  <c r="H11923" i="1"/>
  <c r="G11923" i="1"/>
  <c r="I11923" i="1" s="1"/>
  <c r="F11923" i="1"/>
  <c r="E11923" i="1"/>
  <c r="D11923" i="1"/>
  <c r="C11923" i="1"/>
  <c r="B11923" i="1"/>
  <c r="A11923" i="1"/>
  <c r="G11922" i="1"/>
  <c r="I11922" i="1" s="1"/>
  <c r="F11922" i="1"/>
  <c r="E11922" i="1"/>
  <c r="D11922" i="1"/>
  <c r="C11922" i="1"/>
  <c r="B11922" i="1"/>
  <c r="A11922" i="1"/>
  <c r="I11921" i="1"/>
  <c r="H11921" i="1"/>
  <c r="G11921" i="1"/>
  <c r="F11921" i="1"/>
  <c r="E11921" i="1"/>
  <c r="D11921" i="1"/>
  <c r="C11921" i="1"/>
  <c r="B11921" i="1"/>
  <c r="A11921" i="1"/>
  <c r="I11920" i="1"/>
  <c r="F11920" i="1"/>
  <c r="E11920" i="1"/>
  <c r="D11920" i="1"/>
  <c r="C11920" i="1"/>
  <c r="G11920" i="1" s="1"/>
  <c r="B11920" i="1"/>
  <c r="A11920" i="1"/>
  <c r="F11919" i="1"/>
  <c r="E11919" i="1"/>
  <c r="D11919" i="1"/>
  <c r="C11919" i="1"/>
  <c r="G11919" i="1" s="1"/>
  <c r="I11919" i="1" s="1"/>
  <c r="B11919" i="1"/>
  <c r="A11919" i="1"/>
  <c r="F11918" i="1"/>
  <c r="E11918" i="1"/>
  <c r="D11918" i="1"/>
  <c r="C11918" i="1"/>
  <c r="G11918" i="1" s="1"/>
  <c r="B11918" i="1"/>
  <c r="A11918" i="1"/>
  <c r="F11917" i="1"/>
  <c r="E11917" i="1"/>
  <c r="D11917" i="1"/>
  <c r="C11917" i="1"/>
  <c r="G11917" i="1" s="1"/>
  <c r="B11917" i="1"/>
  <c r="A11917" i="1"/>
  <c r="G11916" i="1"/>
  <c r="I11916" i="1" s="1"/>
  <c r="F11916" i="1"/>
  <c r="E11916" i="1"/>
  <c r="D11916" i="1"/>
  <c r="C11916" i="1"/>
  <c r="B11916" i="1"/>
  <c r="H11916" i="1" s="1"/>
  <c r="A11916" i="1"/>
  <c r="H11915" i="1"/>
  <c r="G11915" i="1"/>
  <c r="I11915" i="1" s="1"/>
  <c r="F11915" i="1"/>
  <c r="E11915" i="1"/>
  <c r="D11915" i="1"/>
  <c r="C11915" i="1"/>
  <c r="B11915" i="1"/>
  <c r="A11915" i="1"/>
  <c r="G11914" i="1"/>
  <c r="F11914" i="1"/>
  <c r="E11914" i="1"/>
  <c r="D11914" i="1"/>
  <c r="C11914" i="1"/>
  <c r="B11914" i="1"/>
  <c r="A11914" i="1"/>
  <c r="I11913" i="1"/>
  <c r="H11913" i="1"/>
  <c r="G11913" i="1"/>
  <c r="F11913" i="1"/>
  <c r="E11913" i="1"/>
  <c r="D11913" i="1"/>
  <c r="C11913" i="1"/>
  <c r="B11913" i="1"/>
  <c r="A11913" i="1"/>
  <c r="I11912" i="1"/>
  <c r="F11912" i="1"/>
  <c r="E11912" i="1"/>
  <c r="D11912" i="1"/>
  <c r="C11912" i="1"/>
  <c r="G11912" i="1" s="1"/>
  <c r="B11912" i="1"/>
  <c r="A11912" i="1"/>
  <c r="F11911" i="1"/>
  <c r="E11911" i="1"/>
  <c r="D11911" i="1"/>
  <c r="C11911" i="1"/>
  <c r="G11911" i="1" s="1"/>
  <c r="I11911" i="1" s="1"/>
  <c r="B11911" i="1"/>
  <c r="A11911" i="1"/>
  <c r="F11910" i="1"/>
  <c r="E11910" i="1"/>
  <c r="D11910" i="1"/>
  <c r="C11910" i="1"/>
  <c r="G11910" i="1" s="1"/>
  <c r="B11910" i="1"/>
  <c r="A11910" i="1"/>
  <c r="F11909" i="1"/>
  <c r="E11909" i="1"/>
  <c r="D11909" i="1"/>
  <c r="C11909" i="1"/>
  <c r="G11909" i="1" s="1"/>
  <c r="B11909" i="1"/>
  <c r="A11909" i="1"/>
  <c r="G11908" i="1"/>
  <c r="I11908" i="1" s="1"/>
  <c r="F11908" i="1"/>
  <c r="E11908" i="1"/>
  <c r="D11908" i="1"/>
  <c r="C11908" i="1"/>
  <c r="B11908" i="1"/>
  <c r="H11908" i="1" s="1"/>
  <c r="A11908" i="1"/>
  <c r="H11907" i="1"/>
  <c r="G11907" i="1"/>
  <c r="I11907" i="1" s="1"/>
  <c r="F11907" i="1"/>
  <c r="E11907" i="1"/>
  <c r="D11907" i="1"/>
  <c r="C11907" i="1"/>
  <c r="B11907" i="1"/>
  <c r="A11907" i="1"/>
  <c r="I11906" i="1"/>
  <c r="G11906" i="1"/>
  <c r="H11906" i="1" s="1"/>
  <c r="F11906" i="1"/>
  <c r="E11906" i="1"/>
  <c r="D11906" i="1"/>
  <c r="C11906" i="1"/>
  <c r="B11906" i="1"/>
  <c r="A11906" i="1"/>
  <c r="I11905" i="1"/>
  <c r="G11905" i="1"/>
  <c r="F11905" i="1"/>
  <c r="E11905" i="1"/>
  <c r="D11905" i="1"/>
  <c r="C11905" i="1"/>
  <c r="B11905" i="1"/>
  <c r="H11905" i="1" s="1"/>
  <c r="A11905" i="1"/>
  <c r="F11904" i="1"/>
  <c r="E11904" i="1"/>
  <c r="D11904" i="1"/>
  <c r="C11904" i="1"/>
  <c r="G11904" i="1" s="1"/>
  <c r="I11904" i="1" s="1"/>
  <c r="B11904" i="1"/>
  <c r="A11904" i="1"/>
  <c r="F11903" i="1"/>
  <c r="E11903" i="1"/>
  <c r="D11903" i="1"/>
  <c r="C11903" i="1"/>
  <c r="G11903" i="1" s="1"/>
  <c r="I11903" i="1" s="1"/>
  <c r="B11903" i="1"/>
  <c r="A11903" i="1"/>
  <c r="F11902" i="1"/>
  <c r="E11902" i="1"/>
  <c r="D11902" i="1"/>
  <c r="C11902" i="1"/>
  <c r="G11902" i="1" s="1"/>
  <c r="B11902" i="1"/>
  <c r="A11902" i="1"/>
  <c r="F11901" i="1"/>
  <c r="E11901" i="1"/>
  <c r="D11901" i="1"/>
  <c r="C11901" i="1"/>
  <c r="G11901" i="1" s="1"/>
  <c r="B11901" i="1"/>
  <c r="A11901" i="1"/>
  <c r="G11900" i="1"/>
  <c r="I11900" i="1" s="1"/>
  <c r="F11900" i="1"/>
  <c r="E11900" i="1"/>
  <c r="D11900" i="1"/>
  <c r="C11900" i="1"/>
  <c r="B11900" i="1"/>
  <c r="H11900" i="1" s="1"/>
  <c r="A11900" i="1"/>
  <c r="H11899" i="1"/>
  <c r="G11899" i="1"/>
  <c r="I11899" i="1" s="1"/>
  <c r="F11899" i="1"/>
  <c r="E11899" i="1"/>
  <c r="D11899" i="1"/>
  <c r="C11899" i="1"/>
  <c r="B11899" i="1"/>
  <c r="A11899" i="1"/>
  <c r="I11898" i="1"/>
  <c r="G11898" i="1"/>
  <c r="H11898" i="1" s="1"/>
  <c r="F11898" i="1"/>
  <c r="E11898" i="1"/>
  <c r="D11898" i="1"/>
  <c r="C11898" i="1"/>
  <c r="B11898" i="1"/>
  <c r="A11898" i="1"/>
  <c r="I11897" i="1"/>
  <c r="G11897" i="1"/>
  <c r="F11897" i="1"/>
  <c r="E11897" i="1"/>
  <c r="D11897" i="1"/>
  <c r="C11897" i="1"/>
  <c r="B11897" i="1"/>
  <c r="H11897" i="1" s="1"/>
  <c r="A11897" i="1"/>
  <c r="F11896" i="1"/>
  <c r="E11896" i="1"/>
  <c r="D11896" i="1"/>
  <c r="C11896" i="1"/>
  <c r="G11896" i="1" s="1"/>
  <c r="I11896" i="1" s="1"/>
  <c r="B11896" i="1"/>
  <c r="A11896" i="1"/>
  <c r="F11895" i="1"/>
  <c r="E11895" i="1"/>
  <c r="D11895" i="1"/>
  <c r="C11895" i="1"/>
  <c r="G11895" i="1" s="1"/>
  <c r="I11895" i="1" s="1"/>
  <c r="B11895" i="1"/>
  <c r="A11895" i="1"/>
  <c r="F11894" i="1"/>
  <c r="E11894" i="1"/>
  <c r="D11894" i="1"/>
  <c r="C11894" i="1"/>
  <c r="G11894" i="1" s="1"/>
  <c r="B11894" i="1"/>
  <c r="A11894" i="1"/>
  <c r="F11893" i="1"/>
  <c r="E11893" i="1"/>
  <c r="D11893" i="1"/>
  <c r="C11893" i="1"/>
  <c r="G11893" i="1" s="1"/>
  <c r="B11893" i="1"/>
  <c r="A11893" i="1"/>
  <c r="G11892" i="1"/>
  <c r="I11892" i="1" s="1"/>
  <c r="F11892" i="1"/>
  <c r="E11892" i="1"/>
  <c r="D11892" i="1"/>
  <c r="C11892" i="1"/>
  <c r="B11892" i="1"/>
  <c r="H11892" i="1" s="1"/>
  <c r="A11892" i="1"/>
  <c r="H11891" i="1"/>
  <c r="G11891" i="1"/>
  <c r="I11891" i="1" s="1"/>
  <c r="F11891" i="1"/>
  <c r="E11891" i="1"/>
  <c r="D11891" i="1"/>
  <c r="C11891" i="1"/>
  <c r="B11891" i="1"/>
  <c r="A11891" i="1"/>
  <c r="G11890" i="1"/>
  <c r="I11890" i="1" s="1"/>
  <c r="F11890" i="1"/>
  <c r="E11890" i="1"/>
  <c r="D11890" i="1"/>
  <c r="C11890" i="1"/>
  <c r="B11890" i="1"/>
  <c r="A11890" i="1"/>
  <c r="I11889" i="1"/>
  <c r="H11889" i="1"/>
  <c r="G11889" i="1"/>
  <c r="F11889" i="1"/>
  <c r="E11889" i="1"/>
  <c r="D11889" i="1"/>
  <c r="C11889" i="1"/>
  <c r="B11889" i="1"/>
  <c r="A11889" i="1"/>
  <c r="I11888" i="1"/>
  <c r="F11888" i="1"/>
  <c r="E11888" i="1"/>
  <c r="D11888" i="1"/>
  <c r="C11888" i="1"/>
  <c r="G11888" i="1" s="1"/>
  <c r="B11888" i="1"/>
  <c r="A11888" i="1"/>
  <c r="F11887" i="1"/>
  <c r="E11887" i="1"/>
  <c r="D11887" i="1"/>
  <c r="C11887" i="1"/>
  <c r="G11887" i="1" s="1"/>
  <c r="I11887" i="1" s="1"/>
  <c r="B11887" i="1"/>
  <c r="A11887" i="1"/>
  <c r="F11886" i="1"/>
  <c r="E11886" i="1"/>
  <c r="D11886" i="1"/>
  <c r="C11886" i="1"/>
  <c r="G11886" i="1" s="1"/>
  <c r="B11886" i="1"/>
  <c r="A11886" i="1"/>
  <c r="F11885" i="1"/>
  <c r="E11885" i="1"/>
  <c r="D11885" i="1"/>
  <c r="C11885" i="1"/>
  <c r="G11885" i="1" s="1"/>
  <c r="B11885" i="1"/>
  <c r="A11885" i="1"/>
  <c r="G11884" i="1"/>
  <c r="I11884" i="1" s="1"/>
  <c r="F11884" i="1"/>
  <c r="E11884" i="1"/>
  <c r="D11884" i="1"/>
  <c r="C11884" i="1"/>
  <c r="B11884" i="1"/>
  <c r="H11884" i="1" s="1"/>
  <c r="A11884" i="1"/>
  <c r="F11883" i="1"/>
  <c r="E11883" i="1"/>
  <c r="D11883" i="1"/>
  <c r="C11883" i="1"/>
  <c r="G11883" i="1" s="1"/>
  <c r="B11883" i="1"/>
  <c r="A11883" i="1"/>
  <c r="G11882" i="1"/>
  <c r="F11882" i="1"/>
  <c r="E11882" i="1"/>
  <c r="D11882" i="1"/>
  <c r="C11882" i="1"/>
  <c r="B11882" i="1"/>
  <c r="A11882" i="1"/>
  <c r="I11881" i="1"/>
  <c r="H11881" i="1"/>
  <c r="G11881" i="1"/>
  <c r="F11881" i="1"/>
  <c r="E11881" i="1"/>
  <c r="D11881" i="1"/>
  <c r="C11881" i="1"/>
  <c r="B11881" i="1"/>
  <c r="A11881" i="1"/>
  <c r="I11880" i="1"/>
  <c r="F11880" i="1"/>
  <c r="E11880" i="1"/>
  <c r="D11880" i="1"/>
  <c r="C11880" i="1"/>
  <c r="G11880" i="1" s="1"/>
  <c r="B11880" i="1"/>
  <c r="A11880" i="1"/>
  <c r="F11879" i="1"/>
  <c r="E11879" i="1"/>
  <c r="D11879" i="1"/>
  <c r="C11879" i="1"/>
  <c r="G11879" i="1" s="1"/>
  <c r="I11879" i="1" s="1"/>
  <c r="B11879" i="1"/>
  <c r="A11879" i="1"/>
  <c r="H11878" i="1"/>
  <c r="F11878" i="1"/>
  <c r="E11878" i="1"/>
  <c r="D11878" i="1"/>
  <c r="C11878" i="1"/>
  <c r="G11878" i="1" s="1"/>
  <c r="I11878" i="1" s="1"/>
  <c r="B11878" i="1"/>
  <c r="A11878" i="1"/>
  <c r="F11877" i="1"/>
  <c r="E11877" i="1"/>
  <c r="D11877" i="1"/>
  <c r="C11877" i="1"/>
  <c r="G11877" i="1" s="1"/>
  <c r="H11877" i="1" s="1"/>
  <c r="B11877" i="1"/>
  <c r="A11877" i="1"/>
  <c r="G11876" i="1"/>
  <c r="I11876" i="1" s="1"/>
  <c r="F11876" i="1"/>
  <c r="E11876" i="1"/>
  <c r="D11876" i="1"/>
  <c r="C11876" i="1"/>
  <c r="B11876" i="1"/>
  <c r="A11876" i="1"/>
  <c r="F11875" i="1"/>
  <c r="E11875" i="1"/>
  <c r="D11875" i="1"/>
  <c r="C11875" i="1"/>
  <c r="G11875" i="1" s="1"/>
  <c r="B11875" i="1"/>
  <c r="A11875" i="1"/>
  <c r="H11874" i="1"/>
  <c r="G11874" i="1"/>
  <c r="F11874" i="1"/>
  <c r="E11874" i="1"/>
  <c r="D11874" i="1"/>
  <c r="I11874" i="1" s="1"/>
  <c r="C11874" i="1"/>
  <c r="B11874" i="1"/>
  <c r="A11874" i="1"/>
  <c r="I11873" i="1"/>
  <c r="G11873" i="1"/>
  <c r="F11873" i="1"/>
  <c r="E11873" i="1"/>
  <c r="D11873" i="1"/>
  <c r="C11873" i="1"/>
  <c r="B11873" i="1"/>
  <c r="H11873" i="1" s="1"/>
  <c r="A11873" i="1"/>
  <c r="F11872" i="1"/>
  <c r="E11872" i="1"/>
  <c r="D11872" i="1"/>
  <c r="C11872" i="1"/>
  <c r="G11872" i="1" s="1"/>
  <c r="I11872" i="1" s="1"/>
  <c r="B11872" i="1"/>
  <c r="H11872" i="1" s="1"/>
  <c r="A11872" i="1"/>
  <c r="F11871" i="1"/>
  <c r="E11871" i="1"/>
  <c r="D11871" i="1"/>
  <c r="C11871" i="1"/>
  <c r="G11871" i="1" s="1"/>
  <c r="I11871" i="1" s="1"/>
  <c r="B11871" i="1"/>
  <c r="A11871" i="1"/>
  <c r="H11870" i="1"/>
  <c r="F11870" i="1"/>
  <c r="E11870" i="1"/>
  <c r="D11870" i="1"/>
  <c r="C11870" i="1"/>
  <c r="G11870" i="1" s="1"/>
  <c r="B11870" i="1"/>
  <c r="A11870" i="1"/>
  <c r="F11869" i="1"/>
  <c r="E11869" i="1"/>
  <c r="D11869" i="1"/>
  <c r="C11869" i="1"/>
  <c r="G11869" i="1" s="1"/>
  <c r="H11869" i="1" s="1"/>
  <c r="B11869" i="1"/>
  <c r="A11869" i="1"/>
  <c r="G11868" i="1"/>
  <c r="I11868" i="1" s="1"/>
  <c r="F11868" i="1"/>
  <c r="E11868" i="1"/>
  <c r="D11868" i="1"/>
  <c r="C11868" i="1"/>
  <c r="B11868" i="1"/>
  <c r="H11868" i="1" s="1"/>
  <c r="A11868" i="1"/>
  <c r="H11867" i="1"/>
  <c r="G11867" i="1"/>
  <c r="I11867" i="1" s="1"/>
  <c r="F11867" i="1"/>
  <c r="E11867" i="1"/>
  <c r="D11867" i="1"/>
  <c r="C11867" i="1"/>
  <c r="B11867" i="1"/>
  <c r="A11867" i="1"/>
  <c r="I11866" i="1"/>
  <c r="G11866" i="1"/>
  <c r="H11866" i="1" s="1"/>
  <c r="F11866" i="1"/>
  <c r="E11866" i="1"/>
  <c r="D11866" i="1"/>
  <c r="C11866" i="1"/>
  <c r="B11866" i="1"/>
  <c r="A11866" i="1"/>
  <c r="I11865" i="1"/>
  <c r="G11865" i="1"/>
  <c r="F11865" i="1"/>
  <c r="E11865" i="1"/>
  <c r="D11865" i="1"/>
  <c r="C11865" i="1"/>
  <c r="B11865" i="1"/>
  <c r="H11865" i="1" s="1"/>
  <c r="A11865" i="1"/>
  <c r="F11864" i="1"/>
  <c r="E11864" i="1"/>
  <c r="D11864" i="1"/>
  <c r="C11864" i="1"/>
  <c r="G11864" i="1" s="1"/>
  <c r="I11864" i="1" s="1"/>
  <c r="B11864" i="1"/>
  <c r="A11864" i="1"/>
  <c r="G11863" i="1"/>
  <c r="F11863" i="1"/>
  <c r="E11863" i="1"/>
  <c r="D11863" i="1"/>
  <c r="C11863" i="1"/>
  <c r="B11863" i="1"/>
  <c r="H11863" i="1" s="1"/>
  <c r="A11863" i="1"/>
  <c r="H11862" i="1"/>
  <c r="F11862" i="1"/>
  <c r="E11862" i="1"/>
  <c r="D11862" i="1"/>
  <c r="C11862" i="1"/>
  <c r="G11862" i="1" s="1"/>
  <c r="I11862" i="1" s="1"/>
  <c r="B11862" i="1"/>
  <c r="A11862" i="1"/>
  <c r="F11861" i="1"/>
  <c r="E11861" i="1"/>
  <c r="D11861" i="1"/>
  <c r="C11861" i="1"/>
  <c r="G11861" i="1" s="1"/>
  <c r="H11861" i="1" s="1"/>
  <c r="B11861" i="1"/>
  <c r="A11861" i="1"/>
  <c r="G11860" i="1"/>
  <c r="I11860" i="1" s="1"/>
  <c r="F11860" i="1"/>
  <c r="E11860" i="1"/>
  <c r="D11860" i="1"/>
  <c r="C11860" i="1"/>
  <c r="B11860" i="1"/>
  <c r="A11860" i="1"/>
  <c r="G11859" i="1"/>
  <c r="I11859" i="1" s="1"/>
  <c r="F11859" i="1"/>
  <c r="E11859" i="1"/>
  <c r="D11859" i="1"/>
  <c r="C11859" i="1"/>
  <c r="B11859" i="1"/>
  <c r="A11859" i="1"/>
  <c r="H11858" i="1"/>
  <c r="G11858" i="1"/>
  <c r="F11858" i="1"/>
  <c r="E11858" i="1"/>
  <c r="D11858" i="1"/>
  <c r="I11858" i="1" s="1"/>
  <c r="C11858" i="1"/>
  <c r="B11858" i="1"/>
  <c r="A11858" i="1"/>
  <c r="G11857" i="1"/>
  <c r="I11857" i="1" s="1"/>
  <c r="F11857" i="1"/>
  <c r="E11857" i="1"/>
  <c r="D11857" i="1"/>
  <c r="C11857" i="1"/>
  <c r="B11857" i="1"/>
  <c r="A11857" i="1"/>
  <c r="H11856" i="1"/>
  <c r="F11856" i="1"/>
  <c r="E11856" i="1"/>
  <c r="D11856" i="1"/>
  <c r="C11856" i="1"/>
  <c r="G11856" i="1" s="1"/>
  <c r="I11856" i="1" s="1"/>
  <c r="B11856" i="1"/>
  <c r="A11856" i="1"/>
  <c r="G11855" i="1"/>
  <c r="I11855" i="1" s="1"/>
  <c r="F11855" i="1"/>
  <c r="E11855" i="1"/>
  <c r="D11855" i="1"/>
  <c r="C11855" i="1"/>
  <c r="B11855" i="1"/>
  <c r="A11855" i="1"/>
  <c r="F11854" i="1"/>
  <c r="E11854" i="1"/>
  <c r="D11854" i="1"/>
  <c r="C11854" i="1"/>
  <c r="B11854" i="1"/>
  <c r="A11854" i="1"/>
  <c r="I11853" i="1"/>
  <c r="F11853" i="1"/>
  <c r="E11853" i="1"/>
  <c r="D11853" i="1"/>
  <c r="C11853" i="1"/>
  <c r="G11853" i="1" s="1"/>
  <c r="H11853" i="1" s="1"/>
  <c r="B11853" i="1"/>
  <c r="A11853" i="1"/>
  <c r="G11852" i="1"/>
  <c r="I11852" i="1" s="1"/>
  <c r="F11852" i="1"/>
  <c r="E11852" i="1"/>
  <c r="D11852" i="1"/>
  <c r="C11852" i="1"/>
  <c r="B11852" i="1"/>
  <c r="H11852" i="1" s="1"/>
  <c r="A11852" i="1"/>
  <c r="F11851" i="1"/>
  <c r="E11851" i="1"/>
  <c r="D11851" i="1"/>
  <c r="C11851" i="1"/>
  <c r="G11851" i="1" s="1"/>
  <c r="B11851" i="1"/>
  <c r="A11851" i="1"/>
  <c r="G11850" i="1"/>
  <c r="I11850" i="1" s="1"/>
  <c r="F11850" i="1"/>
  <c r="E11850" i="1"/>
  <c r="D11850" i="1"/>
  <c r="C11850" i="1"/>
  <c r="B11850" i="1"/>
  <c r="A11850" i="1"/>
  <c r="H11849" i="1"/>
  <c r="G11849" i="1"/>
  <c r="I11849" i="1" s="1"/>
  <c r="F11849" i="1"/>
  <c r="E11849" i="1"/>
  <c r="D11849" i="1"/>
  <c r="C11849" i="1"/>
  <c r="B11849" i="1"/>
  <c r="A11849" i="1"/>
  <c r="F11848" i="1"/>
  <c r="E11848" i="1"/>
  <c r="D11848" i="1"/>
  <c r="C11848" i="1"/>
  <c r="G11848" i="1" s="1"/>
  <c r="H11848" i="1" s="1"/>
  <c r="B11848" i="1"/>
  <c r="A11848" i="1"/>
  <c r="G11847" i="1"/>
  <c r="I11847" i="1" s="1"/>
  <c r="F11847" i="1"/>
  <c r="E11847" i="1"/>
  <c r="D11847" i="1"/>
  <c r="C11847" i="1"/>
  <c r="B11847" i="1"/>
  <c r="H11847" i="1" s="1"/>
  <c r="A11847" i="1"/>
  <c r="F11846" i="1"/>
  <c r="E11846" i="1"/>
  <c r="D11846" i="1"/>
  <c r="C11846" i="1"/>
  <c r="G11846" i="1" s="1"/>
  <c r="B11846" i="1"/>
  <c r="A11846" i="1"/>
  <c r="F11845" i="1"/>
  <c r="E11845" i="1"/>
  <c r="D11845" i="1"/>
  <c r="C11845" i="1"/>
  <c r="G11845" i="1" s="1"/>
  <c r="I11845" i="1" s="1"/>
  <c r="B11845" i="1"/>
  <c r="H11845" i="1" s="1"/>
  <c r="A11845" i="1"/>
  <c r="G11844" i="1"/>
  <c r="I11844" i="1" s="1"/>
  <c r="F11844" i="1"/>
  <c r="E11844" i="1"/>
  <c r="D11844" i="1"/>
  <c r="C11844" i="1"/>
  <c r="B11844" i="1"/>
  <c r="H11844" i="1" s="1"/>
  <c r="A11844" i="1"/>
  <c r="F11843" i="1"/>
  <c r="E11843" i="1"/>
  <c r="D11843" i="1"/>
  <c r="C11843" i="1"/>
  <c r="G11843" i="1" s="1"/>
  <c r="B11843" i="1"/>
  <c r="A11843" i="1"/>
  <c r="G11842" i="1"/>
  <c r="I11842" i="1" s="1"/>
  <c r="F11842" i="1"/>
  <c r="E11842" i="1"/>
  <c r="D11842" i="1"/>
  <c r="C11842" i="1"/>
  <c r="B11842" i="1"/>
  <c r="H11842" i="1" s="1"/>
  <c r="A11842" i="1"/>
  <c r="F11841" i="1"/>
  <c r="E11841" i="1"/>
  <c r="D11841" i="1"/>
  <c r="G11841" i="1" s="1"/>
  <c r="C11841" i="1"/>
  <c r="B11841" i="1"/>
  <c r="A11841" i="1"/>
  <c r="F11840" i="1"/>
  <c r="E11840" i="1"/>
  <c r="D11840" i="1"/>
  <c r="C11840" i="1"/>
  <c r="G11840" i="1" s="1"/>
  <c r="B11840" i="1"/>
  <c r="A11840" i="1"/>
  <c r="F11839" i="1"/>
  <c r="E11839" i="1"/>
  <c r="D11839" i="1"/>
  <c r="G11839" i="1" s="1"/>
  <c r="I11839" i="1" s="1"/>
  <c r="C11839" i="1"/>
  <c r="B11839" i="1"/>
  <c r="H11839" i="1" s="1"/>
  <c r="A11839" i="1"/>
  <c r="F11838" i="1"/>
  <c r="E11838" i="1"/>
  <c r="D11838" i="1"/>
  <c r="C11838" i="1"/>
  <c r="G11838" i="1" s="1"/>
  <c r="B11838" i="1"/>
  <c r="A11838" i="1"/>
  <c r="F11837" i="1"/>
  <c r="E11837" i="1"/>
  <c r="D11837" i="1"/>
  <c r="C11837" i="1"/>
  <c r="G11837" i="1" s="1"/>
  <c r="B11837" i="1"/>
  <c r="H11837" i="1" s="1"/>
  <c r="A11837" i="1"/>
  <c r="G11836" i="1"/>
  <c r="I11836" i="1" s="1"/>
  <c r="F11836" i="1"/>
  <c r="E11836" i="1"/>
  <c r="D11836" i="1"/>
  <c r="C11836" i="1"/>
  <c r="B11836" i="1"/>
  <c r="H11836" i="1" s="1"/>
  <c r="A11836" i="1"/>
  <c r="F11835" i="1"/>
  <c r="E11835" i="1"/>
  <c r="D11835" i="1"/>
  <c r="C11835" i="1"/>
  <c r="G11835" i="1" s="1"/>
  <c r="B11835" i="1"/>
  <c r="A11835" i="1"/>
  <c r="G11834" i="1"/>
  <c r="I11834" i="1" s="1"/>
  <c r="F11834" i="1"/>
  <c r="E11834" i="1"/>
  <c r="D11834" i="1"/>
  <c r="C11834" i="1"/>
  <c r="B11834" i="1"/>
  <c r="A11834" i="1"/>
  <c r="H11833" i="1"/>
  <c r="F11833" i="1"/>
  <c r="E11833" i="1"/>
  <c r="D11833" i="1"/>
  <c r="G11833" i="1" s="1"/>
  <c r="I11833" i="1" s="1"/>
  <c r="C11833" i="1"/>
  <c r="B11833" i="1"/>
  <c r="A11833" i="1"/>
  <c r="I11832" i="1"/>
  <c r="F11832" i="1"/>
  <c r="E11832" i="1"/>
  <c r="D11832" i="1"/>
  <c r="C11832" i="1"/>
  <c r="G11832" i="1" s="1"/>
  <c r="H11832" i="1" s="1"/>
  <c r="B11832" i="1"/>
  <c r="A11832" i="1"/>
  <c r="G11831" i="1"/>
  <c r="I11831" i="1" s="1"/>
  <c r="F11831" i="1"/>
  <c r="E11831" i="1"/>
  <c r="D11831" i="1"/>
  <c r="C11831" i="1"/>
  <c r="B11831" i="1"/>
  <c r="H11831" i="1" s="1"/>
  <c r="A11831" i="1"/>
  <c r="F11830" i="1"/>
  <c r="E11830" i="1"/>
  <c r="D11830" i="1"/>
  <c r="C11830" i="1"/>
  <c r="G11830" i="1" s="1"/>
  <c r="B11830" i="1"/>
  <c r="A11830" i="1"/>
  <c r="F11829" i="1"/>
  <c r="E11829" i="1"/>
  <c r="D11829" i="1"/>
  <c r="C11829" i="1"/>
  <c r="B11829" i="1"/>
  <c r="A11829" i="1"/>
  <c r="G11828" i="1"/>
  <c r="I11828" i="1" s="1"/>
  <c r="F11828" i="1"/>
  <c r="E11828" i="1"/>
  <c r="D11828" i="1"/>
  <c r="C11828" i="1"/>
  <c r="B11828" i="1"/>
  <c r="H11828" i="1" s="1"/>
  <c r="A11828" i="1"/>
  <c r="F11827" i="1"/>
  <c r="E11827" i="1"/>
  <c r="D11827" i="1"/>
  <c r="C11827" i="1"/>
  <c r="G11827" i="1" s="1"/>
  <c r="B11827" i="1"/>
  <c r="A11827" i="1"/>
  <c r="G11826" i="1"/>
  <c r="I11826" i="1" s="1"/>
  <c r="F11826" i="1"/>
  <c r="E11826" i="1"/>
  <c r="D11826" i="1"/>
  <c r="C11826" i="1"/>
  <c r="B11826" i="1"/>
  <c r="H11826" i="1" s="1"/>
  <c r="A11826" i="1"/>
  <c r="H11825" i="1"/>
  <c r="G11825" i="1"/>
  <c r="I11825" i="1" s="1"/>
  <c r="F11825" i="1"/>
  <c r="E11825" i="1"/>
  <c r="D11825" i="1"/>
  <c r="C11825" i="1"/>
  <c r="B11825" i="1"/>
  <c r="A11825" i="1"/>
  <c r="I11824" i="1"/>
  <c r="F11824" i="1"/>
  <c r="E11824" i="1"/>
  <c r="D11824" i="1"/>
  <c r="C11824" i="1"/>
  <c r="G11824" i="1" s="1"/>
  <c r="H11824" i="1" s="1"/>
  <c r="B11824" i="1"/>
  <c r="A11824" i="1"/>
  <c r="G11823" i="1"/>
  <c r="I11823" i="1" s="1"/>
  <c r="F11823" i="1"/>
  <c r="E11823" i="1"/>
  <c r="D11823" i="1"/>
  <c r="C11823" i="1"/>
  <c r="B11823" i="1"/>
  <c r="H11823" i="1" s="1"/>
  <c r="A11823" i="1"/>
  <c r="F11822" i="1"/>
  <c r="E11822" i="1"/>
  <c r="D11822" i="1"/>
  <c r="C11822" i="1"/>
  <c r="G11822" i="1" s="1"/>
  <c r="B11822" i="1"/>
  <c r="A11822" i="1"/>
  <c r="F11821" i="1"/>
  <c r="E11821" i="1"/>
  <c r="D11821" i="1"/>
  <c r="C11821" i="1"/>
  <c r="B11821" i="1"/>
  <c r="A11821" i="1"/>
  <c r="G11820" i="1"/>
  <c r="I11820" i="1" s="1"/>
  <c r="F11820" i="1"/>
  <c r="E11820" i="1"/>
  <c r="D11820" i="1"/>
  <c r="C11820" i="1"/>
  <c r="B11820" i="1"/>
  <c r="H11820" i="1" s="1"/>
  <c r="A11820" i="1"/>
  <c r="F11819" i="1"/>
  <c r="E11819" i="1"/>
  <c r="D11819" i="1"/>
  <c r="C11819" i="1"/>
  <c r="G11819" i="1" s="1"/>
  <c r="B11819" i="1"/>
  <c r="A11819" i="1"/>
  <c r="G11818" i="1"/>
  <c r="I11818" i="1" s="1"/>
  <c r="F11818" i="1"/>
  <c r="E11818" i="1"/>
  <c r="D11818" i="1"/>
  <c r="C11818" i="1"/>
  <c r="B11818" i="1"/>
  <c r="H11818" i="1" s="1"/>
  <c r="A11818" i="1"/>
  <c r="H11817" i="1"/>
  <c r="G11817" i="1"/>
  <c r="I11817" i="1" s="1"/>
  <c r="F11817" i="1"/>
  <c r="E11817" i="1"/>
  <c r="D11817" i="1"/>
  <c r="C11817" i="1"/>
  <c r="B11817" i="1"/>
  <c r="A11817" i="1"/>
  <c r="F11816" i="1"/>
  <c r="E11816" i="1"/>
  <c r="D11816" i="1"/>
  <c r="C11816" i="1"/>
  <c r="G11816" i="1" s="1"/>
  <c r="B11816" i="1"/>
  <c r="A11816" i="1"/>
  <c r="F11815" i="1"/>
  <c r="E11815" i="1"/>
  <c r="D11815" i="1"/>
  <c r="G11815" i="1" s="1"/>
  <c r="I11815" i="1" s="1"/>
  <c r="C11815" i="1"/>
  <c r="B11815" i="1"/>
  <c r="H11815" i="1" s="1"/>
  <c r="A11815" i="1"/>
  <c r="F11814" i="1"/>
  <c r="E11814" i="1"/>
  <c r="D11814" i="1"/>
  <c r="C11814" i="1"/>
  <c r="G11814" i="1" s="1"/>
  <c r="B11814" i="1"/>
  <c r="A11814" i="1"/>
  <c r="F11813" i="1"/>
  <c r="E11813" i="1"/>
  <c r="D11813" i="1"/>
  <c r="C11813" i="1"/>
  <c r="G11813" i="1" s="1"/>
  <c r="B11813" i="1"/>
  <c r="A11813" i="1"/>
  <c r="G11812" i="1"/>
  <c r="I11812" i="1" s="1"/>
  <c r="F11812" i="1"/>
  <c r="E11812" i="1"/>
  <c r="D11812" i="1"/>
  <c r="C11812" i="1"/>
  <c r="B11812" i="1"/>
  <c r="H11812" i="1" s="1"/>
  <c r="A11812" i="1"/>
  <c r="F11811" i="1"/>
  <c r="E11811" i="1"/>
  <c r="D11811" i="1"/>
  <c r="C11811" i="1"/>
  <c r="G11811" i="1" s="1"/>
  <c r="B11811" i="1"/>
  <c r="A11811" i="1"/>
  <c r="I11810" i="1"/>
  <c r="G11810" i="1"/>
  <c r="F11810" i="1"/>
  <c r="E11810" i="1"/>
  <c r="D11810" i="1"/>
  <c r="C11810" i="1"/>
  <c r="B11810" i="1"/>
  <c r="H11810" i="1" s="1"/>
  <c r="A11810" i="1"/>
  <c r="H11809" i="1"/>
  <c r="F11809" i="1"/>
  <c r="E11809" i="1"/>
  <c r="D11809" i="1"/>
  <c r="G11809" i="1" s="1"/>
  <c r="I11809" i="1" s="1"/>
  <c r="C11809" i="1"/>
  <c r="B11809" i="1"/>
  <c r="A11809" i="1"/>
  <c r="I11808" i="1"/>
  <c r="F11808" i="1"/>
  <c r="E11808" i="1"/>
  <c r="D11808" i="1"/>
  <c r="C11808" i="1"/>
  <c r="G11808" i="1" s="1"/>
  <c r="H11808" i="1" s="1"/>
  <c r="B11808" i="1"/>
  <c r="A11808" i="1"/>
  <c r="F11807" i="1"/>
  <c r="E11807" i="1"/>
  <c r="D11807" i="1"/>
  <c r="G11807" i="1" s="1"/>
  <c r="I11807" i="1" s="1"/>
  <c r="C11807" i="1"/>
  <c r="B11807" i="1"/>
  <c r="H11807" i="1" s="1"/>
  <c r="A11807" i="1"/>
  <c r="F11806" i="1"/>
  <c r="E11806" i="1"/>
  <c r="D11806" i="1"/>
  <c r="C11806" i="1"/>
  <c r="G11806" i="1" s="1"/>
  <c r="B11806" i="1"/>
  <c r="A11806" i="1"/>
  <c r="F11805" i="1"/>
  <c r="E11805" i="1"/>
  <c r="D11805" i="1"/>
  <c r="C11805" i="1"/>
  <c r="G11805" i="1" s="1"/>
  <c r="B11805" i="1"/>
  <c r="H11805" i="1" s="1"/>
  <c r="A11805" i="1"/>
  <c r="G11804" i="1"/>
  <c r="I11804" i="1" s="1"/>
  <c r="F11804" i="1"/>
  <c r="E11804" i="1"/>
  <c r="D11804" i="1"/>
  <c r="C11804" i="1"/>
  <c r="B11804" i="1"/>
  <c r="A11804" i="1"/>
  <c r="H11803" i="1"/>
  <c r="F11803" i="1"/>
  <c r="E11803" i="1"/>
  <c r="D11803" i="1"/>
  <c r="C11803" i="1"/>
  <c r="G11803" i="1" s="1"/>
  <c r="I11803" i="1" s="1"/>
  <c r="B11803" i="1"/>
  <c r="A11803" i="1"/>
  <c r="I11802" i="1"/>
  <c r="G11802" i="1"/>
  <c r="F11802" i="1"/>
  <c r="E11802" i="1"/>
  <c r="D11802" i="1"/>
  <c r="C11802" i="1"/>
  <c r="B11802" i="1"/>
  <c r="A11802" i="1"/>
  <c r="H11801" i="1"/>
  <c r="G11801" i="1"/>
  <c r="I11801" i="1" s="1"/>
  <c r="F11801" i="1"/>
  <c r="E11801" i="1"/>
  <c r="D11801" i="1"/>
  <c r="C11801" i="1"/>
  <c r="B11801" i="1"/>
  <c r="A11801" i="1"/>
  <c r="I11800" i="1"/>
  <c r="F11800" i="1"/>
  <c r="E11800" i="1"/>
  <c r="D11800" i="1"/>
  <c r="C11800" i="1"/>
  <c r="G11800" i="1" s="1"/>
  <c r="H11800" i="1" s="1"/>
  <c r="B11800" i="1"/>
  <c r="A11800" i="1"/>
  <c r="F11799" i="1"/>
  <c r="E11799" i="1"/>
  <c r="D11799" i="1"/>
  <c r="G11799" i="1" s="1"/>
  <c r="I11799" i="1" s="1"/>
  <c r="C11799" i="1"/>
  <c r="B11799" i="1"/>
  <c r="A11799" i="1"/>
  <c r="F11798" i="1"/>
  <c r="E11798" i="1"/>
  <c r="D11798" i="1"/>
  <c r="C11798" i="1"/>
  <c r="G11798" i="1" s="1"/>
  <c r="B11798" i="1"/>
  <c r="A11798" i="1"/>
  <c r="F11797" i="1"/>
  <c r="E11797" i="1"/>
  <c r="D11797" i="1"/>
  <c r="C11797" i="1"/>
  <c r="G11797" i="1" s="1"/>
  <c r="I11797" i="1" s="1"/>
  <c r="B11797" i="1"/>
  <c r="A11797" i="1"/>
  <c r="G11796" i="1"/>
  <c r="I11796" i="1" s="1"/>
  <c r="F11796" i="1"/>
  <c r="E11796" i="1"/>
  <c r="D11796" i="1"/>
  <c r="C11796" i="1"/>
  <c r="B11796" i="1"/>
  <c r="A11796" i="1"/>
  <c r="H11795" i="1"/>
  <c r="F11795" i="1"/>
  <c r="E11795" i="1"/>
  <c r="D11795" i="1"/>
  <c r="C11795" i="1"/>
  <c r="G11795" i="1" s="1"/>
  <c r="I11795" i="1" s="1"/>
  <c r="B11795" i="1"/>
  <c r="A11795" i="1"/>
  <c r="G11794" i="1"/>
  <c r="I11794" i="1" s="1"/>
  <c r="F11794" i="1"/>
  <c r="E11794" i="1"/>
  <c r="D11794" i="1"/>
  <c r="C11794" i="1"/>
  <c r="B11794" i="1"/>
  <c r="A11794" i="1"/>
  <c r="H11793" i="1"/>
  <c r="G11793" i="1"/>
  <c r="I11793" i="1" s="1"/>
  <c r="F11793" i="1"/>
  <c r="E11793" i="1"/>
  <c r="D11793" i="1"/>
  <c r="C11793" i="1"/>
  <c r="B11793" i="1"/>
  <c r="A11793" i="1"/>
  <c r="I11792" i="1"/>
  <c r="F11792" i="1"/>
  <c r="E11792" i="1"/>
  <c r="D11792" i="1"/>
  <c r="C11792" i="1"/>
  <c r="G11792" i="1" s="1"/>
  <c r="H11792" i="1" s="1"/>
  <c r="B11792" i="1"/>
  <c r="A11792" i="1"/>
  <c r="G11791" i="1"/>
  <c r="F11791" i="1"/>
  <c r="E11791" i="1"/>
  <c r="D11791" i="1"/>
  <c r="C11791" i="1"/>
  <c r="B11791" i="1"/>
  <c r="H11791" i="1" s="1"/>
  <c r="A11791" i="1"/>
  <c r="F11790" i="1"/>
  <c r="E11790" i="1"/>
  <c r="D11790" i="1"/>
  <c r="C11790" i="1"/>
  <c r="G11790" i="1" s="1"/>
  <c r="B11790" i="1"/>
  <c r="A11790" i="1"/>
  <c r="F11789" i="1"/>
  <c r="E11789" i="1"/>
  <c r="D11789" i="1"/>
  <c r="C11789" i="1"/>
  <c r="G11789" i="1" s="1"/>
  <c r="I11789" i="1" s="1"/>
  <c r="B11789" i="1"/>
  <c r="A11789" i="1"/>
  <c r="G11788" i="1"/>
  <c r="I11788" i="1" s="1"/>
  <c r="F11788" i="1"/>
  <c r="E11788" i="1"/>
  <c r="D11788" i="1"/>
  <c r="C11788" i="1"/>
  <c r="B11788" i="1"/>
  <c r="A11788" i="1"/>
  <c r="H11787" i="1"/>
  <c r="F11787" i="1"/>
  <c r="E11787" i="1"/>
  <c r="D11787" i="1"/>
  <c r="C11787" i="1"/>
  <c r="G11787" i="1" s="1"/>
  <c r="I11787" i="1" s="1"/>
  <c r="B11787" i="1"/>
  <c r="A11787" i="1"/>
  <c r="G11786" i="1"/>
  <c r="I11786" i="1" s="1"/>
  <c r="F11786" i="1"/>
  <c r="E11786" i="1"/>
  <c r="D11786" i="1"/>
  <c r="C11786" i="1"/>
  <c r="B11786" i="1"/>
  <c r="A11786" i="1"/>
  <c r="H11785" i="1"/>
  <c r="G11785" i="1"/>
  <c r="I11785" i="1" s="1"/>
  <c r="F11785" i="1"/>
  <c r="E11785" i="1"/>
  <c r="D11785" i="1"/>
  <c r="C11785" i="1"/>
  <c r="B11785" i="1"/>
  <c r="A11785" i="1"/>
  <c r="G11784" i="1"/>
  <c r="F11784" i="1"/>
  <c r="E11784" i="1"/>
  <c r="D11784" i="1"/>
  <c r="C11784" i="1"/>
  <c r="B11784" i="1"/>
  <c r="A11784" i="1"/>
  <c r="H11783" i="1"/>
  <c r="G11783" i="1"/>
  <c r="I11783" i="1" s="1"/>
  <c r="F11783" i="1"/>
  <c r="E11783" i="1"/>
  <c r="D11783" i="1"/>
  <c r="C11783" i="1"/>
  <c r="B11783" i="1"/>
  <c r="A11783" i="1"/>
  <c r="F11782" i="1"/>
  <c r="E11782" i="1"/>
  <c r="D11782" i="1"/>
  <c r="C11782" i="1"/>
  <c r="G11782" i="1" s="1"/>
  <c r="H11782" i="1" s="1"/>
  <c r="B11782" i="1"/>
  <c r="A11782" i="1"/>
  <c r="F11781" i="1"/>
  <c r="E11781" i="1"/>
  <c r="D11781" i="1"/>
  <c r="C11781" i="1"/>
  <c r="G11781" i="1" s="1"/>
  <c r="B11781" i="1"/>
  <c r="A11781" i="1"/>
  <c r="F11780" i="1"/>
  <c r="E11780" i="1"/>
  <c r="D11780" i="1"/>
  <c r="C11780" i="1"/>
  <c r="G11780" i="1" s="1"/>
  <c r="I11780" i="1" s="1"/>
  <c r="B11780" i="1"/>
  <c r="A11780" i="1"/>
  <c r="F11779" i="1"/>
  <c r="E11779" i="1"/>
  <c r="D11779" i="1"/>
  <c r="C11779" i="1"/>
  <c r="B11779" i="1"/>
  <c r="A11779" i="1"/>
  <c r="G11778" i="1"/>
  <c r="I11778" i="1" s="1"/>
  <c r="F11778" i="1"/>
  <c r="E11778" i="1"/>
  <c r="D11778" i="1"/>
  <c r="C11778" i="1"/>
  <c r="B11778" i="1"/>
  <c r="H11778" i="1" s="1"/>
  <c r="A11778" i="1"/>
  <c r="H11777" i="1"/>
  <c r="F11777" i="1"/>
  <c r="E11777" i="1"/>
  <c r="D11777" i="1"/>
  <c r="G11777" i="1" s="1"/>
  <c r="I11777" i="1" s="1"/>
  <c r="C11777" i="1"/>
  <c r="B11777" i="1"/>
  <c r="A11777" i="1"/>
  <c r="F11776" i="1"/>
  <c r="E11776" i="1"/>
  <c r="D11776" i="1"/>
  <c r="C11776" i="1"/>
  <c r="G11776" i="1" s="1"/>
  <c r="B11776" i="1"/>
  <c r="A11776" i="1"/>
  <c r="H11775" i="1"/>
  <c r="G11775" i="1"/>
  <c r="I11775" i="1" s="1"/>
  <c r="F11775" i="1"/>
  <c r="E11775" i="1"/>
  <c r="D11775" i="1"/>
  <c r="C11775" i="1"/>
  <c r="B11775" i="1"/>
  <c r="A11775" i="1"/>
  <c r="I11774" i="1"/>
  <c r="G11774" i="1"/>
  <c r="H11774" i="1" s="1"/>
  <c r="F11774" i="1"/>
  <c r="E11774" i="1"/>
  <c r="D11774" i="1"/>
  <c r="C11774" i="1"/>
  <c r="B11774" i="1"/>
  <c r="A11774" i="1"/>
  <c r="F11773" i="1"/>
  <c r="E11773" i="1"/>
  <c r="D11773" i="1"/>
  <c r="I11773" i="1" s="1"/>
  <c r="C11773" i="1"/>
  <c r="G11773" i="1" s="1"/>
  <c r="B11773" i="1"/>
  <c r="H11773" i="1" s="1"/>
  <c r="A11773" i="1"/>
  <c r="G11772" i="1"/>
  <c r="I11772" i="1" s="1"/>
  <c r="F11772" i="1"/>
  <c r="E11772" i="1"/>
  <c r="D11772" i="1"/>
  <c r="C11772" i="1"/>
  <c r="B11772" i="1"/>
  <c r="H11772" i="1" s="1"/>
  <c r="A11772" i="1"/>
  <c r="F11771" i="1"/>
  <c r="E11771" i="1"/>
  <c r="D11771" i="1"/>
  <c r="C11771" i="1"/>
  <c r="G11771" i="1" s="1"/>
  <c r="I11771" i="1" s="1"/>
  <c r="B11771" i="1"/>
  <c r="H11771" i="1" s="1"/>
  <c r="A11771" i="1"/>
  <c r="F11770" i="1"/>
  <c r="E11770" i="1"/>
  <c r="D11770" i="1"/>
  <c r="C11770" i="1"/>
  <c r="G11770" i="1" s="1"/>
  <c r="I11770" i="1" s="1"/>
  <c r="B11770" i="1"/>
  <c r="A11770" i="1"/>
  <c r="H11769" i="1"/>
  <c r="G11769" i="1"/>
  <c r="I11769" i="1" s="1"/>
  <c r="F11769" i="1"/>
  <c r="E11769" i="1"/>
  <c r="D11769" i="1"/>
  <c r="C11769" i="1"/>
  <c r="B11769" i="1"/>
  <c r="A11769" i="1"/>
  <c r="F11768" i="1"/>
  <c r="E11768" i="1"/>
  <c r="D11768" i="1"/>
  <c r="C11768" i="1"/>
  <c r="G11768" i="1" s="1"/>
  <c r="B11768" i="1"/>
  <c r="A11768" i="1"/>
  <c r="H11767" i="1"/>
  <c r="G11767" i="1"/>
  <c r="I11767" i="1" s="1"/>
  <c r="F11767" i="1"/>
  <c r="E11767" i="1"/>
  <c r="D11767" i="1"/>
  <c r="C11767" i="1"/>
  <c r="B11767" i="1"/>
  <c r="A11767" i="1"/>
  <c r="I11766" i="1"/>
  <c r="G11766" i="1"/>
  <c r="H11766" i="1" s="1"/>
  <c r="F11766" i="1"/>
  <c r="E11766" i="1"/>
  <c r="D11766" i="1"/>
  <c r="C11766" i="1"/>
  <c r="B11766" i="1"/>
  <c r="A11766" i="1"/>
  <c r="F11765" i="1"/>
  <c r="E11765" i="1"/>
  <c r="D11765" i="1"/>
  <c r="C11765" i="1"/>
  <c r="B11765" i="1"/>
  <c r="A11765" i="1"/>
  <c r="G11764" i="1"/>
  <c r="I11764" i="1" s="1"/>
  <c r="F11764" i="1"/>
  <c r="E11764" i="1"/>
  <c r="D11764" i="1"/>
  <c r="C11764" i="1"/>
  <c r="B11764" i="1"/>
  <c r="H11764" i="1" s="1"/>
  <c r="A11764" i="1"/>
  <c r="F11763" i="1"/>
  <c r="E11763" i="1"/>
  <c r="D11763" i="1"/>
  <c r="C11763" i="1"/>
  <c r="G11763" i="1" s="1"/>
  <c r="I11763" i="1" s="1"/>
  <c r="B11763" i="1"/>
  <c r="H11763" i="1" s="1"/>
  <c r="A11763" i="1"/>
  <c r="F11762" i="1"/>
  <c r="E11762" i="1"/>
  <c r="D11762" i="1"/>
  <c r="C11762" i="1"/>
  <c r="G11762" i="1" s="1"/>
  <c r="I11762" i="1" s="1"/>
  <c r="B11762" i="1"/>
  <c r="A11762" i="1"/>
  <c r="H11761" i="1"/>
  <c r="G11761" i="1"/>
  <c r="I11761" i="1" s="1"/>
  <c r="F11761" i="1"/>
  <c r="E11761" i="1"/>
  <c r="D11761" i="1"/>
  <c r="C11761" i="1"/>
  <c r="B11761" i="1"/>
  <c r="A11761" i="1"/>
  <c r="F11760" i="1"/>
  <c r="E11760" i="1"/>
  <c r="D11760" i="1"/>
  <c r="C11760" i="1"/>
  <c r="G11760" i="1" s="1"/>
  <c r="B11760" i="1"/>
  <c r="A11760" i="1"/>
  <c r="H11759" i="1"/>
  <c r="G11759" i="1"/>
  <c r="I11759" i="1" s="1"/>
  <c r="F11759" i="1"/>
  <c r="E11759" i="1"/>
  <c r="D11759" i="1"/>
  <c r="C11759" i="1"/>
  <c r="B11759" i="1"/>
  <c r="A11759" i="1"/>
  <c r="I11758" i="1"/>
  <c r="G11758" i="1"/>
  <c r="H11758" i="1" s="1"/>
  <c r="F11758" i="1"/>
  <c r="E11758" i="1"/>
  <c r="D11758" i="1"/>
  <c r="C11758" i="1"/>
  <c r="B11758" i="1"/>
  <c r="A11758" i="1"/>
  <c r="F11757" i="1"/>
  <c r="E11757" i="1"/>
  <c r="D11757" i="1"/>
  <c r="C11757" i="1"/>
  <c r="G11757" i="1" s="1"/>
  <c r="I11757" i="1" s="1"/>
  <c r="B11757" i="1"/>
  <c r="H11757" i="1" s="1"/>
  <c r="A11757" i="1"/>
  <c r="G11756" i="1"/>
  <c r="I11756" i="1" s="1"/>
  <c r="F11756" i="1"/>
  <c r="E11756" i="1"/>
  <c r="D11756" i="1"/>
  <c r="C11756" i="1"/>
  <c r="B11756" i="1"/>
  <c r="H11756" i="1" s="1"/>
  <c r="A11756" i="1"/>
  <c r="F11755" i="1"/>
  <c r="E11755" i="1"/>
  <c r="D11755" i="1"/>
  <c r="C11755" i="1"/>
  <c r="G11755" i="1" s="1"/>
  <c r="I11755" i="1" s="1"/>
  <c r="B11755" i="1"/>
  <c r="H11755" i="1" s="1"/>
  <c r="A11755" i="1"/>
  <c r="F11754" i="1"/>
  <c r="E11754" i="1"/>
  <c r="D11754" i="1"/>
  <c r="C11754" i="1"/>
  <c r="G11754" i="1" s="1"/>
  <c r="I11754" i="1" s="1"/>
  <c r="B11754" i="1"/>
  <c r="A11754" i="1"/>
  <c r="H11753" i="1"/>
  <c r="F11753" i="1"/>
  <c r="E11753" i="1"/>
  <c r="D11753" i="1"/>
  <c r="G11753" i="1" s="1"/>
  <c r="I11753" i="1" s="1"/>
  <c r="C11753" i="1"/>
  <c r="B11753" i="1"/>
  <c r="A11753" i="1"/>
  <c r="I11752" i="1"/>
  <c r="G11752" i="1"/>
  <c r="H11752" i="1" s="1"/>
  <c r="F11752" i="1"/>
  <c r="E11752" i="1"/>
  <c r="D11752" i="1"/>
  <c r="C11752" i="1"/>
  <c r="B11752" i="1"/>
  <c r="A11752" i="1"/>
  <c r="H11751" i="1"/>
  <c r="G11751" i="1"/>
  <c r="I11751" i="1" s="1"/>
  <c r="F11751" i="1"/>
  <c r="E11751" i="1"/>
  <c r="D11751" i="1"/>
  <c r="C11751" i="1"/>
  <c r="B11751" i="1"/>
  <c r="A11751" i="1"/>
  <c r="I11750" i="1"/>
  <c r="F11750" i="1"/>
  <c r="E11750" i="1"/>
  <c r="D11750" i="1"/>
  <c r="C11750" i="1"/>
  <c r="G11750" i="1" s="1"/>
  <c r="H11750" i="1" s="1"/>
  <c r="B11750" i="1"/>
  <c r="A11750" i="1"/>
  <c r="I11749" i="1"/>
  <c r="F11749" i="1"/>
  <c r="E11749" i="1"/>
  <c r="D11749" i="1"/>
  <c r="C11749" i="1"/>
  <c r="G11749" i="1" s="1"/>
  <c r="H11749" i="1" s="1"/>
  <c r="B11749" i="1"/>
  <c r="A11749" i="1"/>
  <c r="F11748" i="1"/>
  <c r="E11748" i="1"/>
  <c r="D11748" i="1"/>
  <c r="C11748" i="1"/>
  <c r="G11748" i="1" s="1"/>
  <c r="I11748" i="1" s="1"/>
  <c r="B11748" i="1"/>
  <c r="A11748" i="1"/>
  <c r="H11747" i="1"/>
  <c r="F11747" i="1"/>
  <c r="E11747" i="1"/>
  <c r="D11747" i="1"/>
  <c r="C11747" i="1"/>
  <c r="G11747" i="1" s="1"/>
  <c r="B11747" i="1"/>
  <c r="A11747" i="1"/>
  <c r="I11746" i="1"/>
  <c r="G11746" i="1"/>
  <c r="F11746" i="1"/>
  <c r="E11746" i="1"/>
  <c r="D11746" i="1"/>
  <c r="C11746" i="1"/>
  <c r="B11746" i="1"/>
  <c r="A11746" i="1"/>
  <c r="H11745" i="1"/>
  <c r="G11745" i="1"/>
  <c r="I11745" i="1" s="1"/>
  <c r="F11745" i="1"/>
  <c r="E11745" i="1"/>
  <c r="D11745" i="1"/>
  <c r="C11745" i="1"/>
  <c r="B11745" i="1"/>
  <c r="A11745" i="1"/>
  <c r="I11744" i="1"/>
  <c r="G11744" i="1"/>
  <c r="H11744" i="1" s="1"/>
  <c r="F11744" i="1"/>
  <c r="E11744" i="1"/>
  <c r="D11744" i="1"/>
  <c r="C11744" i="1"/>
  <c r="B11744" i="1"/>
  <c r="A11744" i="1"/>
  <c r="H11743" i="1"/>
  <c r="G11743" i="1"/>
  <c r="I11743" i="1" s="1"/>
  <c r="F11743" i="1"/>
  <c r="E11743" i="1"/>
  <c r="D11743" i="1"/>
  <c r="C11743" i="1"/>
  <c r="B11743" i="1"/>
  <c r="A11743" i="1"/>
  <c r="F11742" i="1"/>
  <c r="E11742" i="1"/>
  <c r="D11742" i="1"/>
  <c r="C11742" i="1"/>
  <c r="G11742" i="1" s="1"/>
  <c r="H11742" i="1" s="1"/>
  <c r="B11742" i="1"/>
  <c r="A11742" i="1"/>
  <c r="I11741" i="1"/>
  <c r="F11741" i="1"/>
  <c r="E11741" i="1"/>
  <c r="D11741" i="1"/>
  <c r="C11741" i="1"/>
  <c r="G11741" i="1" s="1"/>
  <c r="H11741" i="1" s="1"/>
  <c r="B11741" i="1"/>
  <c r="A11741" i="1"/>
  <c r="F11740" i="1"/>
  <c r="E11740" i="1"/>
  <c r="D11740" i="1"/>
  <c r="C11740" i="1"/>
  <c r="G11740" i="1" s="1"/>
  <c r="I11740" i="1" s="1"/>
  <c r="B11740" i="1"/>
  <c r="A11740" i="1"/>
  <c r="F11739" i="1"/>
  <c r="E11739" i="1"/>
  <c r="D11739" i="1"/>
  <c r="C11739" i="1"/>
  <c r="B11739" i="1"/>
  <c r="A11739" i="1"/>
  <c r="F11738" i="1"/>
  <c r="E11738" i="1"/>
  <c r="D11738" i="1"/>
  <c r="C11738" i="1"/>
  <c r="G11738" i="1" s="1"/>
  <c r="H11738" i="1" s="1"/>
  <c r="B11738" i="1"/>
  <c r="A11738" i="1"/>
  <c r="F11737" i="1"/>
  <c r="E11737" i="1"/>
  <c r="D11737" i="1"/>
  <c r="G11737" i="1" s="1"/>
  <c r="I11737" i="1" s="1"/>
  <c r="C11737" i="1"/>
  <c r="B11737" i="1"/>
  <c r="H11737" i="1" s="1"/>
  <c r="A11737" i="1"/>
  <c r="F11736" i="1"/>
  <c r="E11736" i="1"/>
  <c r="D11736" i="1"/>
  <c r="C11736" i="1"/>
  <c r="G11736" i="1" s="1"/>
  <c r="I11736" i="1" s="1"/>
  <c r="B11736" i="1"/>
  <c r="H11736" i="1" s="1"/>
  <c r="A11736" i="1"/>
  <c r="F11735" i="1"/>
  <c r="E11735" i="1"/>
  <c r="D11735" i="1"/>
  <c r="C11735" i="1"/>
  <c r="G11735" i="1" s="1"/>
  <c r="B11735" i="1"/>
  <c r="A11735" i="1"/>
  <c r="G11734" i="1"/>
  <c r="F11734" i="1"/>
  <c r="E11734" i="1"/>
  <c r="D11734" i="1"/>
  <c r="I11734" i="1" s="1"/>
  <c r="C11734" i="1"/>
  <c r="B11734" i="1"/>
  <c r="H11734" i="1" s="1"/>
  <c r="A11734" i="1"/>
  <c r="F11733" i="1"/>
  <c r="E11733" i="1"/>
  <c r="D11733" i="1"/>
  <c r="C11733" i="1"/>
  <c r="G11733" i="1" s="1"/>
  <c r="I11733" i="1" s="1"/>
  <c r="B11733" i="1"/>
  <c r="H11733" i="1" s="1"/>
  <c r="A11733" i="1"/>
  <c r="G11732" i="1"/>
  <c r="F11732" i="1"/>
  <c r="E11732" i="1"/>
  <c r="D11732" i="1"/>
  <c r="C11732" i="1"/>
  <c r="B11732" i="1"/>
  <c r="A11732" i="1"/>
  <c r="H11731" i="1"/>
  <c r="G11731" i="1"/>
  <c r="I11731" i="1" s="1"/>
  <c r="F11731" i="1"/>
  <c r="E11731" i="1"/>
  <c r="D11731" i="1"/>
  <c r="C11731" i="1"/>
  <c r="B11731" i="1"/>
  <c r="A11731" i="1"/>
  <c r="I11730" i="1"/>
  <c r="F11730" i="1"/>
  <c r="E11730" i="1"/>
  <c r="D11730" i="1"/>
  <c r="C11730" i="1"/>
  <c r="G11730" i="1" s="1"/>
  <c r="H11730" i="1" s="1"/>
  <c r="B11730" i="1"/>
  <c r="A11730" i="1"/>
  <c r="I11729" i="1"/>
  <c r="G11729" i="1"/>
  <c r="F11729" i="1"/>
  <c r="E11729" i="1"/>
  <c r="D11729" i="1"/>
  <c r="C11729" i="1"/>
  <c r="B11729" i="1"/>
  <c r="H11729" i="1" s="1"/>
  <c r="A11729" i="1"/>
  <c r="F11728" i="1"/>
  <c r="E11728" i="1"/>
  <c r="D11728" i="1"/>
  <c r="C11728" i="1"/>
  <c r="G11728" i="1" s="1"/>
  <c r="I11728" i="1" s="1"/>
  <c r="B11728" i="1"/>
  <c r="A11728" i="1"/>
  <c r="F11727" i="1"/>
  <c r="E11727" i="1"/>
  <c r="D11727" i="1"/>
  <c r="C11727" i="1"/>
  <c r="G11727" i="1" s="1"/>
  <c r="B11727" i="1"/>
  <c r="A11727" i="1"/>
  <c r="G11726" i="1"/>
  <c r="F11726" i="1"/>
  <c r="E11726" i="1"/>
  <c r="D11726" i="1"/>
  <c r="I11726" i="1" s="1"/>
  <c r="C11726" i="1"/>
  <c r="B11726" i="1"/>
  <c r="H11726" i="1" s="1"/>
  <c r="A11726" i="1"/>
  <c r="F11725" i="1"/>
  <c r="E11725" i="1"/>
  <c r="D11725" i="1"/>
  <c r="C11725" i="1"/>
  <c r="G11725" i="1" s="1"/>
  <c r="I11725" i="1" s="1"/>
  <c r="B11725" i="1"/>
  <c r="A11725" i="1"/>
  <c r="G11724" i="1"/>
  <c r="F11724" i="1"/>
  <c r="E11724" i="1"/>
  <c r="D11724" i="1"/>
  <c r="C11724" i="1"/>
  <c r="B11724" i="1"/>
  <c r="A11724" i="1"/>
  <c r="H11723" i="1"/>
  <c r="G11723" i="1"/>
  <c r="I11723" i="1" s="1"/>
  <c r="F11723" i="1"/>
  <c r="E11723" i="1"/>
  <c r="D11723" i="1"/>
  <c r="C11723" i="1"/>
  <c r="B11723" i="1"/>
  <c r="A11723" i="1"/>
  <c r="I11722" i="1"/>
  <c r="F11722" i="1"/>
  <c r="E11722" i="1"/>
  <c r="D11722" i="1"/>
  <c r="C11722" i="1"/>
  <c r="G11722" i="1" s="1"/>
  <c r="H11722" i="1" s="1"/>
  <c r="B11722" i="1"/>
  <c r="A11722" i="1"/>
  <c r="I11721" i="1"/>
  <c r="G11721" i="1"/>
  <c r="F11721" i="1"/>
  <c r="E11721" i="1"/>
  <c r="D11721" i="1"/>
  <c r="C11721" i="1"/>
  <c r="B11721" i="1"/>
  <c r="H11721" i="1" s="1"/>
  <c r="A11721" i="1"/>
  <c r="F11720" i="1"/>
  <c r="E11720" i="1"/>
  <c r="D11720" i="1"/>
  <c r="C11720" i="1"/>
  <c r="G11720" i="1" s="1"/>
  <c r="I11720" i="1" s="1"/>
  <c r="B11720" i="1"/>
  <c r="H11720" i="1" s="1"/>
  <c r="A11720" i="1"/>
  <c r="F11719" i="1"/>
  <c r="E11719" i="1"/>
  <c r="D11719" i="1"/>
  <c r="C11719" i="1"/>
  <c r="G11719" i="1" s="1"/>
  <c r="B11719" i="1"/>
  <c r="A11719" i="1"/>
  <c r="G11718" i="1"/>
  <c r="F11718" i="1"/>
  <c r="E11718" i="1"/>
  <c r="D11718" i="1"/>
  <c r="I11718" i="1" s="1"/>
  <c r="C11718" i="1"/>
  <c r="B11718" i="1"/>
  <c r="H11718" i="1" s="1"/>
  <c r="A11718" i="1"/>
  <c r="F11717" i="1"/>
  <c r="E11717" i="1"/>
  <c r="D11717" i="1"/>
  <c r="C11717" i="1"/>
  <c r="G11717" i="1" s="1"/>
  <c r="I11717" i="1" s="1"/>
  <c r="B11717" i="1"/>
  <c r="H11717" i="1" s="1"/>
  <c r="A11717" i="1"/>
  <c r="G11716" i="1"/>
  <c r="F11716" i="1"/>
  <c r="E11716" i="1"/>
  <c r="D11716" i="1"/>
  <c r="C11716" i="1"/>
  <c r="B11716" i="1"/>
  <c r="A11716" i="1"/>
  <c r="H11715" i="1"/>
  <c r="G11715" i="1"/>
  <c r="I11715" i="1" s="1"/>
  <c r="F11715" i="1"/>
  <c r="E11715" i="1"/>
  <c r="D11715" i="1"/>
  <c r="C11715" i="1"/>
  <c r="B11715" i="1"/>
  <c r="A11715" i="1"/>
  <c r="I11714" i="1"/>
  <c r="F11714" i="1"/>
  <c r="E11714" i="1"/>
  <c r="D11714" i="1"/>
  <c r="C11714" i="1"/>
  <c r="G11714" i="1" s="1"/>
  <c r="H11714" i="1" s="1"/>
  <c r="B11714" i="1"/>
  <c r="A11714" i="1"/>
  <c r="I11713" i="1"/>
  <c r="G11713" i="1"/>
  <c r="F11713" i="1"/>
  <c r="E11713" i="1"/>
  <c r="D11713" i="1"/>
  <c r="C11713" i="1"/>
  <c r="B11713" i="1"/>
  <c r="H11713" i="1" s="1"/>
  <c r="A11713" i="1"/>
  <c r="F11712" i="1"/>
  <c r="E11712" i="1"/>
  <c r="D11712" i="1"/>
  <c r="C11712" i="1"/>
  <c r="G11712" i="1" s="1"/>
  <c r="I11712" i="1" s="1"/>
  <c r="B11712" i="1"/>
  <c r="A11712" i="1"/>
  <c r="F11711" i="1"/>
  <c r="E11711" i="1"/>
  <c r="D11711" i="1"/>
  <c r="C11711" i="1"/>
  <c r="G11711" i="1" s="1"/>
  <c r="B11711" i="1"/>
  <c r="A11711" i="1"/>
  <c r="F11710" i="1"/>
  <c r="E11710" i="1"/>
  <c r="D11710" i="1"/>
  <c r="G11710" i="1" s="1"/>
  <c r="I11710" i="1" s="1"/>
  <c r="C11710" i="1"/>
  <c r="B11710" i="1"/>
  <c r="H11710" i="1" s="1"/>
  <c r="A11710" i="1"/>
  <c r="F11709" i="1"/>
  <c r="E11709" i="1"/>
  <c r="D11709" i="1"/>
  <c r="C11709" i="1"/>
  <c r="G11709" i="1" s="1"/>
  <c r="I11709" i="1" s="1"/>
  <c r="B11709" i="1"/>
  <c r="A11709" i="1"/>
  <c r="G11708" i="1"/>
  <c r="F11708" i="1"/>
  <c r="E11708" i="1"/>
  <c r="D11708" i="1"/>
  <c r="C11708" i="1"/>
  <c r="B11708" i="1"/>
  <c r="A11708" i="1"/>
  <c r="H11707" i="1"/>
  <c r="G11707" i="1"/>
  <c r="I11707" i="1" s="1"/>
  <c r="F11707" i="1"/>
  <c r="E11707" i="1"/>
  <c r="D11707" i="1"/>
  <c r="C11707" i="1"/>
  <c r="B11707" i="1"/>
  <c r="A11707" i="1"/>
  <c r="F11706" i="1"/>
  <c r="E11706" i="1"/>
  <c r="D11706" i="1"/>
  <c r="C11706" i="1"/>
  <c r="G11706" i="1" s="1"/>
  <c r="H11706" i="1" s="1"/>
  <c r="B11706" i="1"/>
  <c r="A11706" i="1"/>
  <c r="F11705" i="1"/>
  <c r="E11705" i="1"/>
  <c r="D11705" i="1"/>
  <c r="G11705" i="1" s="1"/>
  <c r="I11705" i="1" s="1"/>
  <c r="C11705" i="1"/>
  <c r="B11705" i="1"/>
  <c r="A11705" i="1"/>
  <c r="F11704" i="1"/>
  <c r="E11704" i="1"/>
  <c r="D11704" i="1"/>
  <c r="C11704" i="1"/>
  <c r="G11704" i="1" s="1"/>
  <c r="I11704" i="1" s="1"/>
  <c r="B11704" i="1"/>
  <c r="H11704" i="1" s="1"/>
  <c r="A11704" i="1"/>
  <c r="F11703" i="1"/>
  <c r="E11703" i="1"/>
  <c r="D11703" i="1"/>
  <c r="C11703" i="1"/>
  <c r="G11703" i="1" s="1"/>
  <c r="B11703" i="1"/>
  <c r="A11703" i="1"/>
  <c r="G11702" i="1"/>
  <c r="I11702" i="1" s="1"/>
  <c r="F11702" i="1"/>
  <c r="E11702" i="1"/>
  <c r="D11702" i="1"/>
  <c r="C11702" i="1"/>
  <c r="B11702" i="1"/>
  <c r="H11702" i="1" s="1"/>
  <c r="A11702" i="1"/>
  <c r="F11701" i="1"/>
  <c r="E11701" i="1"/>
  <c r="D11701" i="1"/>
  <c r="C11701" i="1"/>
  <c r="G11701" i="1" s="1"/>
  <c r="B11701" i="1"/>
  <c r="A11701" i="1"/>
  <c r="G11700" i="1"/>
  <c r="F11700" i="1"/>
  <c r="E11700" i="1"/>
  <c r="D11700" i="1"/>
  <c r="C11700" i="1"/>
  <c r="B11700" i="1"/>
  <c r="A11700" i="1"/>
  <c r="H11699" i="1"/>
  <c r="G11699" i="1"/>
  <c r="I11699" i="1" s="1"/>
  <c r="F11699" i="1"/>
  <c r="E11699" i="1"/>
  <c r="D11699" i="1"/>
  <c r="C11699" i="1"/>
  <c r="B11699" i="1"/>
  <c r="A11699" i="1"/>
  <c r="F11698" i="1"/>
  <c r="E11698" i="1"/>
  <c r="D11698" i="1"/>
  <c r="C11698" i="1"/>
  <c r="G11698" i="1" s="1"/>
  <c r="H11698" i="1" s="1"/>
  <c r="B11698" i="1"/>
  <c r="A11698" i="1"/>
  <c r="I11697" i="1"/>
  <c r="G11697" i="1"/>
  <c r="F11697" i="1"/>
  <c r="E11697" i="1"/>
  <c r="D11697" i="1"/>
  <c r="C11697" i="1"/>
  <c r="B11697" i="1"/>
  <c r="H11697" i="1" s="1"/>
  <c r="A11697" i="1"/>
  <c r="F11696" i="1"/>
  <c r="E11696" i="1"/>
  <c r="D11696" i="1"/>
  <c r="C11696" i="1"/>
  <c r="G11696" i="1" s="1"/>
  <c r="I11696" i="1" s="1"/>
  <c r="B11696" i="1"/>
  <c r="H11696" i="1" s="1"/>
  <c r="A11696" i="1"/>
  <c r="F11695" i="1"/>
  <c r="E11695" i="1"/>
  <c r="D11695" i="1"/>
  <c r="C11695" i="1"/>
  <c r="G11695" i="1" s="1"/>
  <c r="B11695" i="1"/>
  <c r="A11695" i="1"/>
  <c r="G11694" i="1"/>
  <c r="I11694" i="1" s="1"/>
  <c r="F11694" i="1"/>
  <c r="E11694" i="1"/>
  <c r="D11694" i="1"/>
  <c r="C11694" i="1"/>
  <c r="B11694" i="1"/>
  <c r="H11694" i="1" s="1"/>
  <c r="A11694" i="1"/>
  <c r="F11693" i="1"/>
  <c r="E11693" i="1"/>
  <c r="D11693" i="1"/>
  <c r="C11693" i="1"/>
  <c r="G11693" i="1" s="1"/>
  <c r="B11693" i="1"/>
  <c r="A11693" i="1"/>
  <c r="G11692" i="1"/>
  <c r="F11692" i="1"/>
  <c r="E11692" i="1"/>
  <c r="D11692" i="1"/>
  <c r="C11692" i="1"/>
  <c r="B11692" i="1"/>
  <c r="A11692" i="1"/>
  <c r="H11691" i="1"/>
  <c r="G11691" i="1"/>
  <c r="I11691" i="1" s="1"/>
  <c r="F11691" i="1"/>
  <c r="E11691" i="1"/>
  <c r="D11691" i="1"/>
  <c r="C11691" i="1"/>
  <c r="B11691" i="1"/>
  <c r="A11691" i="1"/>
  <c r="I11690" i="1"/>
  <c r="F11690" i="1"/>
  <c r="E11690" i="1"/>
  <c r="D11690" i="1"/>
  <c r="C11690" i="1"/>
  <c r="G11690" i="1" s="1"/>
  <c r="H11690" i="1" s="1"/>
  <c r="B11690" i="1"/>
  <c r="A11690" i="1"/>
  <c r="I11689" i="1"/>
  <c r="G11689" i="1"/>
  <c r="F11689" i="1"/>
  <c r="E11689" i="1"/>
  <c r="D11689" i="1"/>
  <c r="C11689" i="1"/>
  <c r="B11689" i="1"/>
  <c r="H11689" i="1" s="1"/>
  <c r="A11689" i="1"/>
  <c r="F11688" i="1"/>
  <c r="E11688" i="1"/>
  <c r="D11688" i="1"/>
  <c r="C11688" i="1"/>
  <c r="G11688" i="1" s="1"/>
  <c r="I11688" i="1" s="1"/>
  <c r="B11688" i="1"/>
  <c r="A11688" i="1"/>
  <c r="F11687" i="1"/>
  <c r="E11687" i="1"/>
  <c r="D11687" i="1"/>
  <c r="C11687" i="1"/>
  <c r="G11687" i="1" s="1"/>
  <c r="B11687" i="1"/>
  <c r="A11687" i="1"/>
  <c r="F11686" i="1"/>
  <c r="E11686" i="1"/>
  <c r="D11686" i="1"/>
  <c r="G11686" i="1" s="1"/>
  <c r="I11686" i="1" s="1"/>
  <c r="C11686" i="1"/>
  <c r="B11686" i="1"/>
  <c r="A11686" i="1"/>
  <c r="F11685" i="1"/>
  <c r="E11685" i="1"/>
  <c r="D11685" i="1"/>
  <c r="C11685" i="1"/>
  <c r="G11685" i="1" s="1"/>
  <c r="B11685" i="1"/>
  <c r="A11685" i="1"/>
  <c r="G11684" i="1"/>
  <c r="F11684" i="1"/>
  <c r="E11684" i="1"/>
  <c r="D11684" i="1"/>
  <c r="C11684" i="1"/>
  <c r="B11684" i="1"/>
  <c r="A11684" i="1"/>
  <c r="H11683" i="1"/>
  <c r="G11683" i="1"/>
  <c r="I11683" i="1" s="1"/>
  <c r="F11683" i="1"/>
  <c r="E11683" i="1"/>
  <c r="D11683" i="1"/>
  <c r="C11683" i="1"/>
  <c r="B11683" i="1"/>
  <c r="A11683" i="1"/>
  <c r="F11682" i="1"/>
  <c r="E11682" i="1"/>
  <c r="D11682" i="1"/>
  <c r="C11682" i="1"/>
  <c r="G11682" i="1" s="1"/>
  <c r="H11682" i="1" s="1"/>
  <c r="B11682" i="1"/>
  <c r="A11682" i="1"/>
  <c r="I11681" i="1"/>
  <c r="G11681" i="1"/>
  <c r="F11681" i="1"/>
  <c r="E11681" i="1"/>
  <c r="D11681" i="1"/>
  <c r="C11681" i="1"/>
  <c r="B11681" i="1"/>
  <c r="H11681" i="1" s="1"/>
  <c r="A11681" i="1"/>
  <c r="F11680" i="1"/>
  <c r="E11680" i="1"/>
  <c r="D11680" i="1"/>
  <c r="C11680" i="1"/>
  <c r="G11680" i="1" s="1"/>
  <c r="I11680" i="1" s="1"/>
  <c r="B11680" i="1"/>
  <c r="A11680" i="1"/>
  <c r="F11679" i="1"/>
  <c r="E11679" i="1"/>
  <c r="D11679" i="1"/>
  <c r="C11679" i="1"/>
  <c r="B11679" i="1"/>
  <c r="A11679" i="1"/>
  <c r="G11678" i="1"/>
  <c r="I11678" i="1" s="1"/>
  <c r="F11678" i="1"/>
  <c r="E11678" i="1"/>
  <c r="D11678" i="1"/>
  <c r="C11678" i="1"/>
  <c r="B11678" i="1"/>
  <c r="H11678" i="1" s="1"/>
  <c r="A11678" i="1"/>
  <c r="F11677" i="1"/>
  <c r="E11677" i="1"/>
  <c r="D11677" i="1"/>
  <c r="C11677" i="1"/>
  <c r="G11677" i="1" s="1"/>
  <c r="B11677" i="1"/>
  <c r="A11677" i="1"/>
  <c r="G11676" i="1"/>
  <c r="F11676" i="1"/>
  <c r="E11676" i="1"/>
  <c r="D11676" i="1"/>
  <c r="C11676" i="1"/>
  <c r="B11676" i="1"/>
  <c r="A11676" i="1"/>
  <c r="H11675" i="1"/>
  <c r="G11675" i="1"/>
  <c r="I11675" i="1" s="1"/>
  <c r="F11675" i="1"/>
  <c r="E11675" i="1"/>
  <c r="D11675" i="1"/>
  <c r="C11675" i="1"/>
  <c r="B11675" i="1"/>
  <c r="A11675" i="1"/>
  <c r="I11674" i="1"/>
  <c r="F11674" i="1"/>
  <c r="E11674" i="1"/>
  <c r="D11674" i="1"/>
  <c r="C11674" i="1"/>
  <c r="G11674" i="1" s="1"/>
  <c r="H11674" i="1" s="1"/>
  <c r="B11674" i="1"/>
  <c r="A11674" i="1"/>
  <c r="F11673" i="1"/>
  <c r="E11673" i="1"/>
  <c r="D11673" i="1"/>
  <c r="G11673" i="1" s="1"/>
  <c r="I11673" i="1" s="1"/>
  <c r="C11673" i="1"/>
  <c r="B11673" i="1"/>
  <c r="H11673" i="1" s="1"/>
  <c r="A11673" i="1"/>
  <c r="F11672" i="1"/>
  <c r="E11672" i="1"/>
  <c r="D11672" i="1"/>
  <c r="C11672" i="1"/>
  <c r="G11672" i="1" s="1"/>
  <c r="I11672" i="1" s="1"/>
  <c r="B11672" i="1"/>
  <c r="A11672" i="1"/>
  <c r="F11671" i="1"/>
  <c r="E11671" i="1"/>
  <c r="D11671" i="1"/>
  <c r="C11671" i="1"/>
  <c r="B11671" i="1"/>
  <c r="A11671" i="1"/>
  <c r="F11670" i="1"/>
  <c r="E11670" i="1"/>
  <c r="D11670" i="1"/>
  <c r="G11670" i="1" s="1"/>
  <c r="I11670" i="1" s="1"/>
  <c r="C11670" i="1"/>
  <c r="B11670" i="1"/>
  <c r="A11670" i="1"/>
  <c r="F11669" i="1"/>
  <c r="E11669" i="1"/>
  <c r="D11669" i="1"/>
  <c r="C11669" i="1"/>
  <c r="G11669" i="1" s="1"/>
  <c r="B11669" i="1"/>
  <c r="A11669" i="1"/>
  <c r="G11668" i="1"/>
  <c r="F11668" i="1"/>
  <c r="E11668" i="1"/>
  <c r="D11668" i="1"/>
  <c r="C11668" i="1"/>
  <c r="B11668" i="1"/>
  <c r="A11668" i="1"/>
  <c r="H11667" i="1"/>
  <c r="G11667" i="1"/>
  <c r="I11667" i="1" s="1"/>
  <c r="F11667" i="1"/>
  <c r="E11667" i="1"/>
  <c r="D11667" i="1"/>
  <c r="C11667" i="1"/>
  <c r="B11667" i="1"/>
  <c r="A11667" i="1"/>
  <c r="F11666" i="1"/>
  <c r="E11666" i="1"/>
  <c r="D11666" i="1"/>
  <c r="C11666" i="1"/>
  <c r="G11666" i="1" s="1"/>
  <c r="H11666" i="1" s="1"/>
  <c r="B11666" i="1"/>
  <c r="A11666" i="1"/>
  <c r="I11665" i="1"/>
  <c r="G11665" i="1"/>
  <c r="F11665" i="1"/>
  <c r="E11665" i="1"/>
  <c r="D11665" i="1"/>
  <c r="C11665" i="1"/>
  <c r="B11665" i="1"/>
  <c r="H11665" i="1" s="1"/>
  <c r="A11665" i="1"/>
  <c r="F11664" i="1"/>
  <c r="E11664" i="1"/>
  <c r="D11664" i="1"/>
  <c r="C11664" i="1"/>
  <c r="G11664" i="1" s="1"/>
  <c r="I11664" i="1" s="1"/>
  <c r="B11664" i="1"/>
  <c r="H11664" i="1" s="1"/>
  <c r="A11664" i="1"/>
  <c r="F11663" i="1"/>
  <c r="E11663" i="1"/>
  <c r="D11663" i="1"/>
  <c r="C11663" i="1"/>
  <c r="G11663" i="1" s="1"/>
  <c r="B11663" i="1"/>
  <c r="A11663" i="1"/>
  <c r="F11662" i="1"/>
  <c r="E11662" i="1"/>
  <c r="D11662" i="1"/>
  <c r="G11662" i="1" s="1"/>
  <c r="I11662" i="1" s="1"/>
  <c r="C11662" i="1"/>
  <c r="B11662" i="1"/>
  <c r="H11662" i="1" s="1"/>
  <c r="A11662" i="1"/>
  <c r="F11661" i="1"/>
  <c r="E11661" i="1"/>
  <c r="D11661" i="1"/>
  <c r="C11661" i="1"/>
  <c r="G11661" i="1" s="1"/>
  <c r="B11661" i="1"/>
  <c r="A11661" i="1"/>
  <c r="G11660" i="1"/>
  <c r="F11660" i="1"/>
  <c r="E11660" i="1"/>
  <c r="D11660" i="1"/>
  <c r="C11660" i="1"/>
  <c r="B11660" i="1"/>
  <c r="A11660" i="1"/>
  <c r="H11659" i="1"/>
  <c r="G11659" i="1"/>
  <c r="I11659" i="1" s="1"/>
  <c r="F11659" i="1"/>
  <c r="E11659" i="1"/>
  <c r="D11659" i="1"/>
  <c r="C11659" i="1"/>
  <c r="B11659" i="1"/>
  <c r="A11659" i="1"/>
  <c r="I11658" i="1"/>
  <c r="F11658" i="1"/>
  <c r="E11658" i="1"/>
  <c r="D11658" i="1"/>
  <c r="C11658" i="1"/>
  <c r="G11658" i="1" s="1"/>
  <c r="H11658" i="1" s="1"/>
  <c r="B11658" i="1"/>
  <c r="A11658" i="1"/>
  <c r="I11657" i="1"/>
  <c r="G11657" i="1"/>
  <c r="F11657" i="1"/>
  <c r="E11657" i="1"/>
  <c r="D11657" i="1"/>
  <c r="C11657" i="1"/>
  <c r="B11657" i="1"/>
  <c r="H11657" i="1" s="1"/>
  <c r="A11657" i="1"/>
  <c r="F11656" i="1"/>
  <c r="E11656" i="1"/>
  <c r="D11656" i="1"/>
  <c r="C11656" i="1"/>
  <c r="G11656" i="1" s="1"/>
  <c r="I11656" i="1" s="1"/>
  <c r="B11656" i="1"/>
  <c r="H11656" i="1" s="1"/>
  <c r="A11656" i="1"/>
  <c r="F11655" i="1"/>
  <c r="E11655" i="1"/>
  <c r="D11655" i="1"/>
  <c r="C11655" i="1"/>
  <c r="G11655" i="1" s="1"/>
  <c r="B11655" i="1"/>
  <c r="A11655" i="1"/>
  <c r="F11654" i="1"/>
  <c r="E11654" i="1"/>
  <c r="D11654" i="1"/>
  <c r="G11654" i="1" s="1"/>
  <c r="I11654" i="1" s="1"/>
  <c r="C11654" i="1"/>
  <c r="B11654" i="1"/>
  <c r="H11654" i="1" s="1"/>
  <c r="A11654" i="1"/>
  <c r="F11653" i="1"/>
  <c r="E11653" i="1"/>
  <c r="D11653" i="1"/>
  <c r="C11653" i="1"/>
  <c r="G11653" i="1" s="1"/>
  <c r="B11653" i="1"/>
  <c r="A11653" i="1"/>
  <c r="G11652" i="1"/>
  <c r="F11652" i="1"/>
  <c r="E11652" i="1"/>
  <c r="D11652" i="1"/>
  <c r="C11652" i="1"/>
  <c r="B11652" i="1"/>
  <c r="A11652" i="1"/>
  <c r="H11651" i="1"/>
  <c r="G11651" i="1"/>
  <c r="I11651" i="1" s="1"/>
  <c r="F11651" i="1"/>
  <c r="E11651" i="1"/>
  <c r="D11651" i="1"/>
  <c r="C11651" i="1"/>
  <c r="B11651" i="1"/>
  <c r="A11651" i="1"/>
  <c r="I11650" i="1"/>
  <c r="H11650" i="1"/>
  <c r="F11650" i="1"/>
  <c r="E11650" i="1"/>
  <c r="D11650" i="1"/>
  <c r="C11650" i="1"/>
  <c r="G11650" i="1" s="1"/>
  <c r="B11650" i="1"/>
  <c r="A11650" i="1"/>
  <c r="I11649" i="1"/>
  <c r="G11649" i="1"/>
  <c r="F11649" i="1"/>
  <c r="E11649" i="1"/>
  <c r="D11649" i="1"/>
  <c r="C11649" i="1"/>
  <c r="B11649" i="1"/>
  <c r="H11649" i="1" s="1"/>
  <c r="A11649" i="1"/>
  <c r="F11648" i="1"/>
  <c r="E11648" i="1"/>
  <c r="D11648" i="1"/>
  <c r="C11648" i="1"/>
  <c r="G11648" i="1" s="1"/>
  <c r="I11648" i="1" s="1"/>
  <c r="B11648" i="1"/>
  <c r="A11648" i="1"/>
  <c r="F11647" i="1"/>
  <c r="E11647" i="1"/>
  <c r="D11647" i="1"/>
  <c r="C11647" i="1"/>
  <c r="G11647" i="1" s="1"/>
  <c r="B11647" i="1"/>
  <c r="A11647" i="1"/>
  <c r="F11646" i="1"/>
  <c r="E11646" i="1"/>
  <c r="D11646" i="1"/>
  <c r="G11646" i="1" s="1"/>
  <c r="I11646" i="1" s="1"/>
  <c r="C11646" i="1"/>
  <c r="B11646" i="1"/>
  <c r="H11646" i="1" s="1"/>
  <c r="A11646" i="1"/>
  <c r="F11645" i="1"/>
  <c r="E11645" i="1"/>
  <c r="D11645" i="1"/>
  <c r="C11645" i="1"/>
  <c r="G11645" i="1" s="1"/>
  <c r="B11645" i="1"/>
  <c r="A11645" i="1"/>
  <c r="G11644" i="1"/>
  <c r="F11644" i="1"/>
  <c r="E11644" i="1"/>
  <c r="D11644" i="1"/>
  <c r="C11644" i="1"/>
  <c r="B11644" i="1"/>
  <c r="A11644" i="1"/>
  <c r="G11643" i="1"/>
  <c r="I11643" i="1" s="1"/>
  <c r="F11643" i="1"/>
  <c r="E11643" i="1"/>
  <c r="D11643" i="1"/>
  <c r="C11643" i="1"/>
  <c r="B11643" i="1"/>
  <c r="A11643" i="1"/>
  <c r="I11642" i="1"/>
  <c r="H11642" i="1"/>
  <c r="F11642" i="1"/>
  <c r="E11642" i="1"/>
  <c r="D11642" i="1"/>
  <c r="C11642" i="1"/>
  <c r="G11642" i="1" s="1"/>
  <c r="B11642" i="1"/>
  <c r="A11642" i="1"/>
  <c r="I11641" i="1"/>
  <c r="G11641" i="1"/>
  <c r="F11641" i="1"/>
  <c r="E11641" i="1"/>
  <c r="D11641" i="1"/>
  <c r="C11641" i="1"/>
  <c r="B11641" i="1"/>
  <c r="H11641" i="1" s="1"/>
  <c r="A11641" i="1"/>
  <c r="F11640" i="1"/>
  <c r="E11640" i="1"/>
  <c r="D11640" i="1"/>
  <c r="C11640" i="1"/>
  <c r="G11640" i="1" s="1"/>
  <c r="I11640" i="1" s="1"/>
  <c r="B11640" i="1"/>
  <c r="A11640" i="1"/>
  <c r="F11639" i="1"/>
  <c r="E11639" i="1"/>
  <c r="D11639" i="1"/>
  <c r="C11639" i="1"/>
  <c r="G11639" i="1" s="1"/>
  <c r="B11639" i="1"/>
  <c r="A11639" i="1"/>
  <c r="G11638" i="1"/>
  <c r="I11638" i="1" s="1"/>
  <c r="F11638" i="1"/>
  <c r="E11638" i="1"/>
  <c r="D11638" i="1"/>
  <c r="C11638" i="1"/>
  <c r="B11638" i="1"/>
  <c r="H11638" i="1" s="1"/>
  <c r="A11638" i="1"/>
  <c r="H11637" i="1"/>
  <c r="F11637" i="1"/>
  <c r="E11637" i="1"/>
  <c r="D11637" i="1"/>
  <c r="C11637" i="1"/>
  <c r="G11637" i="1" s="1"/>
  <c r="I11637" i="1" s="1"/>
  <c r="B11637" i="1"/>
  <c r="A11637" i="1"/>
  <c r="G11636" i="1"/>
  <c r="H11636" i="1" s="1"/>
  <c r="F11636" i="1"/>
  <c r="E11636" i="1"/>
  <c r="D11636" i="1"/>
  <c r="C11636" i="1"/>
  <c r="B11636" i="1"/>
  <c r="A11636" i="1"/>
  <c r="G11635" i="1"/>
  <c r="I11635" i="1" s="1"/>
  <c r="F11635" i="1"/>
  <c r="E11635" i="1"/>
  <c r="D11635" i="1"/>
  <c r="C11635" i="1"/>
  <c r="B11635" i="1"/>
  <c r="A11635" i="1"/>
  <c r="I11634" i="1"/>
  <c r="H11634" i="1"/>
  <c r="F11634" i="1"/>
  <c r="E11634" i="1"/>
  <c r="D11634" i="1"/>
  <c r="C11634" i="1"/>
  <c r="G11634" i="1" s="1"/>
  <c r="B11634" i="1"/>
  <c r="A11634" i="1"/>
  <c r="G11633" i="1"/>
  <c r="F11633" i="1"/>
  <c r="E11633" i="1"/>
  <c r="D11633" i="1"/>
  <c r="I11633" i="1" s="1"/>
  <c r="C11633" i="1"/>
  <c r="B11633" i="1"/>
  <c r="H11633" i="1" s="1"/>
  <c r="A11633" i="1"/>
  <c r="F11632" i="1"/>
  <c r="E11632" i="1"/>
  <c r="D11632" i="1"/>
  <c r="C11632" i="1"/>
  <c r="G11632" i="1" s="1"/>
  <c r="I11632" i="1" s="1"/>
  <c r="B11632" i="1"/>
  <c r="A11632" i="1"/>
  <c r="H11631" i="1"/>
  <c r="F11631" i="1"/>
  <c r="E11631" i="1"/>
  <c r="D11631" i="1"/>
  <c r="C11631" i="1"/>
  <c r="G11631" i="1" s="1"/>
  <c r="B11631" i="1"/>
  <c r="A11631" i="1"/>
  <c r="G11630" i="1"/>
  <c r="I11630" i="1" s="1"/>
  <c r="F11630" i="1"/>
  <c r="E11630" i="1"/>
  <c r="D11630" i="1"/>
  <c r="C11630" i="1"/>
  <c r="B11630" i="1"/>
  <c r="A11630" i="1"/>
  <c r="F11629" i="1"/>
  <c r="E11629" i="1"/>
  <c r="D11629" i="1"/>
  <c r="C11629" i="1"/>
  <c r="G11629" i="1" s="1"/>
  <c r="I11629" i="1" s="1"/>
  <c r="B11629" i="1"/>
  <c r="A11629" i="1"/>
  <c r="F11628" i="1"/>
  <c r="E11628" i="1"/>
  <c r="D11628" i="1"/>
  <c r="C11628" i="1"/>
  <c r="G11628" i="1" s="1"/>
  <c r="B11628" i="1"/>
  <c r="A11628" i="1"/>
  <c r="F11627" i="1"/>
  <c r="E11627" i="1"/>
  <c r="D11627" i="1"/>
  <c r="G11627" i="1" s="1"/>
  <c r="C11627" i="1"/>
  <c r="B11627" i="1"/>
  <c r="A11627" i="1"/>
  <c r="F11626" i="1"/>
  <c r="E11626" i="1"/>
  <c r="D11626" i="1"/>
  <c r="C11626" i="1"/>
  <c r="G11626" i="1" s="1"/>
  <c r="I11626" i="1" s="1"/>
  <c r="B11626" i="1"/>
  <c r="A11626" i="1"/>
  <c r="F11625" i="1"/>
  <c r="E11625" i="1"/>
  <c r="D11625" i="1"/>
  <c r="G11625" i="1" s="1"/>
  <c r="I11625" i="1" s="1"/>
  <c r="C11625" i="1"/>
  <c r="B11625" i="1"/>
  <c r="H11625" i="1" s="1"/>
  <c r="A11625" i="1"/>
  <c r="F11624" i="1"/>
  <c r="E11624" i="1"/>
  <c r="D11624" i="1"/>
  <c r="C11624" i="1"/>
  <c r="G11624" i="1" s="1"/>
  <c r="I11624" i="1" s="1"/>
  <c r="B11624" i="1"/>
  <c r="A11624" i="1"/>
  <c r="F11623" i="1"/>
  <c r="E11623" i="1"/>
  <c r="D11623" i="1"/>
  <c r="C11623" i="1"/>
  <c r="G11623" i="1" s="1"/>
  <c r="I11623" i="1" s="1"/>
  <c r="B11623" i="1"/>
  <c r="A11623" i="1"/>
  <c r="I11622" i="1"/>
  <c r="G11622" i="1"/>
  <c r="F11622" i="1"/>
  <c r="E11622" i="1"/>
  <c r="D11622" i="1"/>
  <c r="C11622" i="1"/>
  <c r="B11622" i="1"/>
  <c r="H11622" i="1" s="1"/>
  <c r="A11622" i="1"/>
  <c r="F11621" i="1"/>
  <c r="E11621" i="1"/>
  <c r="D11621" i="1"/>
  <c r="C11621" i="1"/>
  <c r="G11621" i="1" s="1"/>
  <c r="I11621" i="1" s="1"/>
  <c r="B11621" i="1"/>
  <c r="H11621" i="1" s="1"/>
  <c r="A11621" i="1"/>
  <c r="G11620" i="1"/>
  <c r="H11620" i="1" s="1"/>
  <c r="F11620" i="1"/>
  <c r="E11620" i="1"/>
  <c r="D11620" i="1"/>
  <c r="C11620" i="1"/>
  <c r="B11620" i="1"/>
  <c r="A11620" i="1"/>
  <c r="G11619" i="1"/>
  <c r="I11619" i="1" s="1"/>
  <c r="F11619" i="1"/>
  <c r="E11619" i="1"/>
  <c r="D11619" i="1"/>
  <c r="C11619" i="1"/>
  <c r="B11619" i="1"/>
  <c r="H11619" i="1" s="1"/>
  <c r="A11619" i="1"/>
  <c r="I11618" i="1"/>
  <c r="H11618" i="1"/>
  <c r="F11618" i="1"/>
  <c r="E11618" i="1"/>
  <c r="D11618" i="1"/>
  <c r="C11618" i="1"/>
  <c r="G11618" i="1" s="1"/>
  <c r="B11618" i="1"/>
  <c r="A11618" i="1"/>
  <c r="I11617" i="1"/>
  <c r="F11617" i="1"/>
  <c r="E11617" i="1"/>
  <c r="D11617" i="1"/>
  <c r="G11617" i="1" s="1"/>
  <c r="C11617" i="1"/>
  <c r="B11617" i="1"/>
  <c r="A11617" i="1"/>
  <c r="F11616" i="1"/>
  <c r="E11616" i="1"/>
  <c r="D11616" i="1"/>
  <c r="C11616" i="1"/>
  <c r="G11616" i="1" s="1"/>
  <c r="I11616" i="1" s="1"/>
  <c r="B11616" i="1"/>
  <c r="A11616" i="1"/>
  <c r="H11615" i="1"/>
  <c r="F11615" i="1"/>
  <c r="E11615" i="1"/>
  <c r="D11615" i="1"/>
  <c r="C11615" i="1"/>
  <c r="G11615" i="1" s="1"/>
  <c r="B11615" i="1"/>
  <c r="A11615" i="1"/>
  <c r="G11614" i="1"/>
  <c r="I11614" i="1" s="1"/>
  <c r="F11614" i="1"/>
  <c r="E11614" i="1"/>
  <c r="D11614" i="1"/>
  <c r="C11614" i="1"/>
  <c r="B11614" i="1"/>
  <c r="A11614" i="1"/>
  <c r="F11613" i="1"/>
  <c r="E11613" i="1"/>
  <c r="D11613" i="1"/>
  <c r="C11613" i="1"/>
  <c r="G11613" i="1" s="1"/>
  <c r="I11613" i="1" s="1"/>
  <c r="B11613" i="1"/>
  <c r="A11613" i="1"/>
  <c r="F11612" i="1"/>
  <c r="E11612" i="1"/>
  <c r="D11612" i="1"/>
  <c r="C11612" i="1"/>
  <c r="G11612" i="1" s="1"/>
  <c r="B11612" i="1"/>
  <c r="A11612" i="1"/>
  <c r="G11611" i="1"/>
  <c r="F11611" i="1"/>
  <c r="E11611" i="1"/>
  <c r="D11611" i="1"/>
  <c r="C11611" i="1"/>
  <c r="B11611" i="1"/>
  <c r="A11611" i="1"/>
  <c r="F11610" i="1"/>
  <c r="E11610" i="1"/>
  <c r="D11610" i="1"/>
  <c r="C11610" i="1"/>
  <c r="G11610" i="1" s="1"/>
  <c r="I11610" i="1" s="1"/>
  <c r="B11610" i="1"/>
  <c r="A11610" i="1"/>
  <c r="F11609" i="1"/>
  <c r="E11609" i="1"/>
  <c r="D11609" i="1"/>
  <c r="G11609" i="1" s="1"/>
  <c r="I11609" i="1" s="1"/>
  <c r="C11609" i="1"/>
  <c r="B11609" i="1"/>
  <c r="H11609" i="1" s="1"/>
  <c r="A11609" i="1"/>
  <c r="F11608" i="1"/>
  <c r="E11608" i="1"/>
  <c r="D11608" i="1"/>
  <c r="C11608" i="1"/>
  <c r="G11608" i="1" s="1"/>
  <c r="I11608" i="1" s="1"/>
  <c r="B11608" i="1"/>
  <c r="A11608" i="1"/>
  <c r="F11607" i="1"/>
  <c r="E11607" i="1"/>
  <c r="D11607" i="1"/>
  <c r="C11607" i="1"/>
  <c r="G11607" i="1" s="1"/>
  <c r="I11607" i="1" s="1"/>
  <c r="B11607" i="1"/>
  <c r="A11607" i="1"/>
  <c r="F11606" i="1"/>
  <c r="E11606" i="1"/>
  <c r="D11606" i="1"/>
  <c r="G11606" i="1" s="1"/>
  <c r="I11606" i="1" s="1"/>
  <c r="C11606" i="1"/>
  <c r="B11606" i="1"/>
  <c r="A11606" i="1"/>
  <c r="F11605" i="1"/>
  <c r="E11605" i="1"/>
  <c r="D11605" i="1"/>
  <c r="C11605" i="1"/>
  <c r="G11605" i="1" s="1"/>
  <c r="I11605" i="1" s="1"/>
  <c r="B11605" i="1"/>
  <c r="H11605" i="1" s="1"/>
  <c r="A11605" i="1"/>
  <c r="G11604" i="1"/>
  <c r="H11604" i="1" s="1"/>
  <c r="F11604" i="1"/>
  <c r="E11604" i="1"/>
  <c r="D11604" i="1"/>
  <c r="C11604" i="1"/>
  <c r="B11604" i="1"/>
  <c r="A11604" i="1"/>
  <c r="G11603" i="1"/>
  <c r="I11603" i="1" s="1"/>
  <c r="F11603" i="1"/>
  <c r="E11603" i="1"/>
  <c r="D11603" i="1"/>
  <c r="C11603" i="1"/>
  <c r="B11603" i="1"/>
  <c r="H11603" i="1" s="1"/>
  <c r="A11603" i="1"/>
  <c r="I11602" i="1"/>
  <c r="H11602" i="1"/>
  <c r="F11602" i="1"/>
  <c r="E11602" i="1"/>
  <c r="D11602" i="1"/>
  <c r="C11602" i="1"/>
  <c r="G11602" i="1" s="1"/>
  <c r="B11602" i="1"/>
  <c r="A11602" i="1"/>
  <c r="I11601" i="1"/>
  <c r="G11601" i="1"/>
  <c r="F11601" i="1"/>
  <c r="E11601" i="1"/>
  <c r="D11601" i="1"/>
  <c r="C11601" i="1"/>
  <c r="B11601" i="1"/>
  <c r="H11601" i="1" s="1"/>
  <c r="A11601" i="1"/>
  <c r="G11600" i="1"/>
  <c r="I11600" i="1" s="1"/>
  <c r="F11600" i="1"/>
  <c r="E11600" i="1"/>
  <c r="D11600" i="1"/>
  <c r="C11600" i="1"/>
  <c r="B11600" i="1"/>
  <c r="H11600" i="1" s="1"/>
  <c r="A11600" i="1"/>
  <c r="H11599" i="1"/>
  <c r="F11599" i="1"/>
  <c r="E11599" i="1"/>
  <c r="D11599" i="1"/>
  <c r="C11599" i="1"/>
  <c r="G11599" i="1" s="1"/>
  <c r="B11599" i="1"/>
  <c r="A11599" i="1"/>
  <c r="G11598" i="1"/>
  <c r="I11598" i="1" s="1"/>
  <c r="F11598" i="1"/>
  <c r="E11598" i="1"/>
  <c r="D11598" i="1"/>
  <c r="C11598" i="1"/>
  <c r="B11598" i="1"/>
  <c r="A11598" i="1"/>
  <c r="H11597" i="1"/>
  <c r="F11597" i="1"/>
  <c r="E11597" i="1"/>
  <c r="D11597" i="1"/>
  <c r="C11597" i="1"/>
  <c r="G11597" i="1" s="1"/>
  <c r="I11597" i="1" s="1"/>
  <c r="B11597" i="1"/>
  <c r="A11597" i="1"/>
  <c r="F11596" i="1"/>
  <c r="E11596" i="1"/>
  <c r="D11596" i="1"/>
  <c r="C11596" i="1"/>
  <c r="G11596" i="1" s="1"/>
  <c r="B11596" i="1"/>
  <c r="A11596" i="1"/>
  <c r="H11595" i="1"/>
  <c r="G11595" i="1"/>
  <c r="I11595" i="1" s="1"/>
  <c r="F11595" i="1"/>
  <c r="E11595" i="1"/>
  <c r="D11595" i="1"/>
  <c r="C11595" i="1"/>
  <c r="B11595" i="1"/>
  <c r="A11595" i="1"/>
  <c r="I11594" i="1"/>
  <c r="G11594" i="1"/>
  <c r="H11594" i="1" s="1"/>
  <c r="F11594" i="1"/>
  <c r="E11594" i="1"/>
  <c r="D11594" i="1"/>
  <c r="C11594" i="1"/>
  <c r="B11594" i="1"/>
  <c r="A11594" i="1"/>
  <c r="G11593" i="1"/>
  <c r="I11593" i="1" s="1"/>
  <c r="F11593" i="1"/>
  <c r="E11593" i="1"/>
  <c r="D11593" i="1"/>
  <c r="C11593" i="1"/>
  <c r="B11593" i="1"/>
  <c r="H11593" i="1" s="1"/>
  <c r="A11593" i="1"/>
  <c r="F11592" i="1"/>
  <c r="E11592" i="1"/>
  <c r="D11592" i="1"/>
  <c r="C11592" i="1"/>
  <c r="G11592" i="1" s="1"/>
  <c r="B11592" i="1"/>
  <c r="A11592" i="1"/>
  <c r="F11591" i="1"/>
  <c r="E11591" i="1"/>
  <c r="D11591" i="1"/>
  <c r="C11591" i="1"/>
  <c r="G11591" i="1" s="1"/>
  <c r="I11591" i="1" s="1"/>
  <c r="B11591" i="1"/>
  <c r="H11591" i="1" s="1"/>
  <c r="A11591" i="1"/>
  <c r="F11590" i="1"/>
  <c r="E11590" i="1"/>
  <c r="D11590" i="1"/>
  <c r="C11590" i="1"/>
  <c r="G11590" i="1" s="1"/>
  <c r="I11590" i="1" s="1"/>
  <c r="B11590" i="1"/>
  <c r="A11590" i="1"/>
  <c r="F11589" i="1"/>
  <c r="E11589" i="1"/>
  <c r="D11589" i="1"/>
  <c r="C11589" i="1"/>
  <c r="G11589" i="1" s="1"/>
  <c r="I11589" i="1" s="1"/>
  <c r="B11589" i="1"/>
  <c r="H11589" i="1" s="1"/>
  <c r="A11589" i="1"/>
  <c r="G11588" i="1"/>
  <c r="H11588" i="1" s="1"/>
  <c r="F11588" i="1"/>
  <c r="E11588" i="1"/>
  <c r="D11588" i="1"/>
  <c r="C11588" i="1"/>
  <c r="B11588" i="1"/>
  <c r="A11588" i="1"/>
  <c r="G11587" i="1"/>
  <c r="I11587" i="1" s="1"/>
  <c r="F11587" i="1"/>
  <c r="E11587" i="1"/>
  <c r="D11587" i="1"/>
  <c r="C11587" i="1"/>
  <c r="B11587" i="1"/>
  <c r="H11587" i="1" s="1"/>
  <c r="A11587" i="1"/>
  <c r="F11586" i="1"/>
  <c r="E11586" i="1"/>
  <c r="D11586" i="1"/>
  <c r="C11586" i="1"/>
  <c r="G11586" i="1" s="1"/>
  <c r="B11586" i="1"/>
  <c r="A11586" i="1"/>
  <c r="G11585" i="1"/>
  <c r="F11585" i="1"/>
  <c r="E11585" i="1"/>
  <c r="D11585" i="1"/>
  <c r="I11585" i="1" s="1"/>
  <c r="C11585" i="1"/>
  <c r="B11585" i="1"/>
  <c r="H11585" i="1" s="1"/>
  <c r="A11585" i="1"/>
  <c r="F11584" i="1"/>
  <c r="E11584" i="1"/>
  <c r="D11584" i="1"/>
  <c r="C11584" i="1"/>
  <c r="G11584" i="1" s="1"/>
  <c r="I11584" i="1" s="1"/>
  <c r="B11584" i="1"/>
  <c r="A11584" i="1"/>
  <c r="F11583" i="1"/>
  <c r="E11583" i="1"/>
  <c r="D11583" i="1"/>
  <c r="C11583" i="1"/>
  <c r="G11583" i="1" s="1"/>
  <c r="I11583" i="1" s="1"/>
  <c r="B11583" i="1"/>
  <c r="H11583" i="1" s="1"/>
  <c r="A11583" i="1"/>
  <c r="F11582" i="1"/>
  <c r="E11582" i="1"/>
  <c r="D11582" i="1"/>
  <c r="C11582" i="1"/>
  <c r="G11582" i="1" s="1"/>
  <c r="I11582" i="1" s="1"/>
  <c r="B11582" i="1"/>
  <c r="A11582" i="1"/>
  <c r="F11581" i="1"/>
  <c r="E11581" i="1"/>
  <c r="D11581" i="1"/>
  <c r="C11581" i="1"/>
  <c r="G11581" i="1" s="1"/>
  <c r="B11581" i="1"/>
  <c r="H11581" i="1" s="1"/>
  <c r="A11581" i="1"/>
  <c r="F11580" i="1"/>
  <c r="E11580" i="1"/>
  <c r="D11580" i="1"/>
  <c r="C11580" i="1"/>
  <c r="G11580" i="1" s="1"/>
  <c r="B11580" i="1"/>
  <c r="A11580" i="1"/>
  <c r="F11579" i="1"/>
  <c r="E11579" i="1"/>
  <c r="D11579" i="1"/>
  <c r="G11579" i="1" s="1"/>
  <c r="I11579" i="1" s="1"/>
  <c r="C11579" i="1"/>
  <c r="B11579" i="1"/>
  <c r="A11579" i="1"/>
  <c r="F11578" i="1"/>
  <c r="E11578" i="1"/>
  <c r="D11578" i="1"/>
  <c r="C11578" i="1"/>
  <c r="G11578" i="1" s="1"/>
  <c r="B11578" i="1"/>
  <c r="A11578" i="1"/>
  <c r="F11577" i="1"/>
  <c r="E11577" i="1"/>
  <c r="D11577" i="1"/>
  <c r="G11577" i="1" s="1"/>
  <c r="I11577" i="1" s="1"/>
  <c r="C11577" i="1"/>
  <c r="B11577" i="1"/>
  <c r="A11577" i="1"/>
  <c r="G11576" i="1"/>
  <c r="I11576" i="1" s="1"/>
  <c r="F11576" i="1"/>
  <c r="E11576" i="1"/>
  <c r="D11576" i="1"/>
  <c r="C11576" i="1"/>
  <c r="B11576" i="1"/>
  <c r="H11576" i="1" s="1"/>
  <c r="A11576" i="1"/>
  <c r="F11575" i="1"/>
  <c r="E11575" i="1"/>
  <c r="D11575" i="1"/>
  <c r="C11575" i="1"/>
  <c r="B11575" i="1"/>
  <c r="A11575" i="1"/>
  <c r="G11574" i="1"/>
  <c r="I11574" i="1" s="1"/>
  <c r="F11574" i="1"/>
  <c r="E11574" i="1"/>
  <c r="D11574" i="1"/>
  <c r="C11574" i="1"/>
  <c r="B11574" i="1"/>
  <c r="A11574" i="1"/>
  <c r="G11573" i="1"/>
  <c r="I11573" i="1" s="1"/>
  <c r="F11573" i="1"/>
  <c r="E11573" i="1"/>
  <c r="D11573" i="1"/>
  <c r="C11573" i="1"/>
  <c r="B11573" i="1"/>
  <c r="H11573" i="1" s="1"/>
  <c r="A11573" i="1"/>
  <c r="F11572" i="1"/>
  <c r="E11572" i="1"/>
  <c r="D11572" i="1"/>
  <c r="C11572" i="1"/>
  <c r="G11572" i="1" s="1"/>
  <c r="B11572" i="1"/>
  <c r="A11572" i="1"/>
  <c r="I11571" i="1"/>
  <c r="G11571" i="1"/>
  <c r="H11571" i="1" s="1"/>
  <c r="F11571" i="1"/>
  <c r="E11571" i="1"/>
  <c r="D11571" i="1"/>
  <c r="C11571" i="1"/>
  <c r="B11571" i="1"/>
  <c r="A11571" i="1"/>
  <c r="G11570" i="1"/>
  <c r="I11570" i="1" s="1"/>
  <c r="F11570" i="1"/>
  <c r="E11570" i="1"/>
  <c r="D11570" i="1"/>
  <c r="C11570" i="1"/>
  <c r="B11570" i="1"/>
  <c r="H11570" i="1" s="1"/>
  <c r="A11570" i="1"/>
  <c r="F11569" i="1"/>
  <c r="E11569" i="1"/>
  <c r="D11569" i="1"/>
  <c r="C11569" i="1"/>
  <c r="G11569" i="1" s="1"/>
  <c r="B11569" i="1"/>
  <c r="A11569" i="1"/>
  <c r="F11568" i="1"/>
  <c r="E11568" i="1"/>
  <c r="D11568" i="1"/>
  <c r="G11568" i="1" s="1"/>
  <c r="I11568" i="1" s="1"/>
  <c r="C11568" i="1"/>
  <c r="B11568" i="1"/>
  <c r="A11568" i="1"/>
  <c r="F11567" i="1"/>
  <c r="E11567" i="1"/>
  <c r="D11567" i="1"/>
  <c r="C11567" i="1"/>
  <c r="G11567" i="1" s="1"/>
  <c r="I11567" i="1" s="1"/>
  <c r="B11567" i="1"/>
  <c r="H11567" i="1" s="1"/>
  <c r="A11567" i="1"/>
  <c r="G11566" i="1"/>
  <c r="I11566" i="1" s="1"/>
  <c r="F11566" i="1"/>
  <c r="E11566" i="1"/>
  <c r="D11566" i="1"/>
  <c r="C11566" i="1"/>
  <c r="B11566" i="1"/>
  <c r="H11566" i="1" s="1"/>
  <c r="A11566" i="1"/>
  <c r="F11565" i="1"/>
  <c r="E11565" i="1"/>
  <c r="D11565" i="1"/>
  <c r="C11565" i="1"/>
  <c r="G11565" i="1" s="1"/>
  <c r="I11565" i="1" s="1"/>
  <c r="B11565" i="1"/>
  <c r="H11565" i="1" s="1"/>
  <c r="A11565" i="1"/>
  <c r="F11564" i="1"/>
  <c r="E11564" i="1"/>
  <c r="D11564" i="1"/>
  <c r="C11564" i="1"/>
  <c r="G11564" i="1" s="1"/>
  <c r="B11564" i="1"/>
  <c r="A11564" i="1"/>
  <c r="F11563" i="1"/>
  <c r="E11563" i="1"/>
  <c r="D11563" i="1"/>
  <c r="G11563" i="1" s="1"/>
  <c r="I11563" i="1" s="1"/>
  <c r="C11563" i="1"/>
  <c r="B11563" i="1"/>
  <c r="H11563" i="1" s="1"/>
  <c r="A11563" i="1"/>
  <c r="G11562" i="1"/>
  <c r="I11562" i="1" s="1"/>
  <c r="F11562" i="1"/>
  <c r="E11562" i="1"/>
  <c r="D11562" i="1"/>
  <c r="C11562" i="1"/>
  <c r="B11562" i="1"/>
  <c r="H11562" i="1" s="1"/>
  <c r="A11562" i="1"/>
  <c r="H11561" i="1"/>
  <c r="G11561" i="1"/>
  <c r="I11561" i="1" s="1"/>
  <c r="F11561" i="1"/>
  <c r="E11561" i="1"/>
  <c r="D11561" i="1"/>
  <c r="C11561" i="1"/>
  <c r="B11561" i="1"/>
  <c r="A11561" i="1"/>
  <c r="I11560" i="1"/>
  <c r="G11560" i="1"/>
  <c r="H11560" i="1" s="1"/>
  <c r="F11560" i="1"/>
  <c r="E11560" i="1"/>
  <c r="D11560" i="1"/>
  <c r="C11560" i="1"/>
  <c r="B11560" i="1"/>
  <c r="A11560" i="1"/>
  <c r="G11559" i="1"/>
  <c r="I11559" i="1" s="1"/>
  <c r="F11559" i="1"/>
  <c r="E11559" i="1"/>
  <c r="D11559" i="1"/>
  <c r="C11559" i="1"/>
  <c r="B11559" i="1"/>
  <c r="H11559" i="1" s="1"/>
  <c r="A11559" i="1"/>
  <c r="G11558" i="1"/>
  <c r="F11558" i="1"/>
  <c r="E11558" i="1"/>
  <c r="D11558" i="1"/>
  <c r="C11558" i="1"/>
  <c r="B11558" i="1"/>
  <c r="A11558" i="1"/>
  <c r="F11557" i="1"/>
  <c r="E11557" i="1"/>
  <c r="D11557" i="1"/>
  <c r="C11557" i="1"/>
  <c r="G11557" i="1" s="1"/>
  <c r="I11557" i="1" s="1"/>
  <c r="B11557" i="1"/>
  <c r="A11557" i="1"/>
  <c r="F11556" i="1"/>
  <c r="E11556" i="1"/>
  <c r="D11556" i="1"/>
  <c r="C11556" i="1"/>
  <c r="G11556" i="1" s="1"/>
  <c r="I11556" i="1" s="1"/>
  <c r="B11556" i="1"/>
  <c r="A11556" i="1"/>
  <c r="F11555" i="1"/>
  <c r="E11555" i="1"/>
  <c r="D11555" i="1"/>
  <c r="C11555" i="1"/>
  <c r="G11555" i="1" s="1"/>
  <c r="I11555" i="1" s="1"/>
  <c r="B11555" i="1"/>
  <c r="A11555" i="1"/>
  <c r="F11554" i="1"/>
  <c r="E11554" i="1"/>
  <c r="D11554" i="1"/>
  <c r="C11554" i="1"/>
  <c r="G11554" i="1" s="1"/>
  <c r="I11554" i="1" s="1"/>
  <c r="B11554" i="1"/>
  <c r="H11554" i="1" s="1"/>
  <c r="A11554" i="1"/>
  <c r="H11553" i="1"/>
  <c r="G11553" i="1"/>
  <c r="I11553" i="1" s="1"/>
  <c r="F11553" i="1"/>
  <c r="E11553" i="1"/>
  <c r="D11553" i="1"/>
  <c r="C11553" i="1"/>
  <c r="B11553" i="1"/>
  <c r="A11553" i="1"/>
  <c r="I11552" i="1"/>
  <c r="G11552" i="1"/>
  <c r="H11552" i="1" s="1"/>
  <c r="F11552" i="1"/>
  <c r="E11552" i="1"/>
  <c r="D11552" i="1"/>
  <c r="C11552" i="1"/>
  <c r="B11552" i="1"/>
  <c r="A11552" i="1"/>
  <c r="G11551" i="1"/>
  <c r="I11551" i="1" s="1"/>
  <c r="F11551" i="1"/>
  <c r="E11551" i="1"/>
  <c r="D11551" i="1"/>
  <c r="C11551" i="1"/>
  <c r="B11551" i="1"/>
  <c r="H11551" i="1" s="1"/>
  <c r="A11551" i="1"/>
  <c r="F11550" i="1"/>
  <c r="E11550" i="1"/>
  <c r="D11550" i="1"/>
  <c r="C11550" i="1"/>
  <c r="G11550" i="1" s="1"/>
  <c r="B11550" i="1"/>
  <c r="A11550" i="1"/>
  <c r="F11549" i="1"/>
  <c r="E11549" i="1"/>
  <c r="D11549" i="1"/>
  <c r="C11549" i="1"/>
  <c r="G11549" i="1" s="1"/>
  <c r="H11549" i="1" s="1"/>
  <c r="B11549" i="1"/>
  <c r="A11549" i="1"/>
  <c r="F11548" i="1"/>
  <c r="E11548" i="1"/>
  <c r="D11548" i="1"/>
  <c r="C11548" i="1"/>
  <c r="G11548" i="1" s="1"/>
  <c r="I11548" i="1" s="1"/>
  <c r="B11548" i="1"/>
  <c r="A11548" i="1"/>
  <c r="F11547" i="1"/>
  <c r="E11547" i="1"/>
  <c r="D11547" i="1"/>
  <c r="C11547" i="1"/>
  <c r="G11547" i="1" s="1"/>
  <c r="I11547" i="1" s="1"/>
  <c r="B11547" i="1"/>
  <c r="A11547" i="1"/>
  <c r="F11546" i="1"/>
  <c r="E11546" i="1"/>
  <c r="D11546" i="1"/>
  <c r="C11546" i="1"/>
  <c r="G11546" i="1" s="1"/>
  <c r="I11546" i="1" s="1"/>
  <c r="B11546" i="1"/>
  <c r="A11546" i="1"/>
  <c r="H11545" i="1"/>
  <c r="G11545" i="1"/>
  <c r="I11545" i="1" s="1"/>
  <c r="F11545" i="1"/>
  <c r="E11545" i="1"/>
  <c r="D11545" i="1"/>
  <c r="C11545" i="1"/>
  <c r="B11545" i="1"/>
  <c r="A11545" i="1"/>
  <c r="I11544" i="1"/>
  <c r="G11544" i="1"/>
  <c r="H11544" i="1" s="1"/>
  <c r="F11544" i="1"/>
  <c r="E11544" i="1"/>
  <c r="D11544" i="1"/>
  <c r="C11544" i="1"/>
  <c r="B11544" i="1"/>
  <c r="A11544" i="1"/>
  <c r="G11543" i="1"/>
  <c r="I11543" i="1" s="1"/>
  <c r="F11543" i="1"/>
  <c r="E11543" i="1"/>
  <c r="D11543" i="1"/>
  <c r="C11543" i="1"/>
  <c r="B11543" i="1"/>
  <c r="H11543" i="1" s="1"/>
  <c r="A11543" i="1"/>
  <c r="F11542" i="1"/>
  <c r="E11542" i="1"/>
  <c r="D11542" i="1"/>
  <c r="C11542" i="1"/>
  <c r="G11542" i="1" s="1"/>
  <c r="B11542" i="1"/>
  <c r="A11542" i="1"/>
  <c r="F11541" i="1"/>
  <c r="E11541" i="1"/>
  <c r="D11541" i="1"/>
  <c r="C11541" i="1"/>
  <c r="G11541" i="1" s="1"/>
  <c r="I11541" i="1" s="1"/>
  <c r="B11541" i="1"/>
  <c r="A11541" i="1"/>
  <c r="F11540" i="1"/>
  <c r="E11540" i="1"/>
  <c r="D11540" i="1"/>
  <c r="C11540" i="1"/>
  <c r="G11540" i="1" s="1"/>
  <c r="I11540" i="1" s="1"/>
  <c r="B11540" i="1"/>
  <c r="H11540" i="1" s="1"/>
  <c r="A11540" i="1"/>
  <c r="F11539" i="1"/>
  <c r="E11539" i="1"/>
  <c r="D11539" i="1"/>
  <c r="C11539" i="1"/>
  <c r="G11539" i="1" s="1"/>
  <c r="I11539" i="1" s="1"/>
  <c r="B11539" i="1"/>
  <c r="H11539" i="1" s="1"/>
  <c r="A11539" i="1"/>
  <c r="G11538" i="1"/>
  <c r="I11538" i="1" s="1"/>
  <c r="F11538" i="1"/>
  <c r="E11538" i="1"/>
  <c r="D11538" i="1"/>
  <c r="C11538" i="1"/>
  <c r="B11538" i="1"/>
  <c r="A11538" i="1"/>
  <c r="H11537" i="1"/>
  <c r="G11537" i="1"/>
  <c r="I11537" i="1" s="1"/>
  <c r="F11537" i="1"/>
  <c r="E11537" i="1"/>
  <c r="D11537" i="1"/>
  <c r="C11537" i="1"/>
  <c r="B11537" i="1"/>
  <c r="A11537" i="1"/>
  <c r="I11536" i="1"/>
  <c r="G11536" i="1"/>
  <c r="H11536" i="1" s="1"/>
  <c r="F11536" i="1"/>
  <c r="E11536" i="1"/>
  <c r="D11536" i="1"/>
  <c r="C11536" i="1"/>
  <c r="B11536" i="1"/>
  <c r="A11536" i="1"/>
  <c r="G11535" i="1"/>
  <c r="I11535" i="1" s="1"/>
  <c r="F11535" i="1"/>
  <c r="E11535" i="1"/>
  <c r="D11535" i="1"/>
  <c r="C11535" i="1"/>
  <c r="B11535" i="1"/>
  <c r="H11535" i="1" s="1"/>
  <c r="A11535" i="1"/>
  <c r="G11534" i="1"/>
  <c r="F11534" i="1"/>
  <c r="E11534" i="1"/>
  <c r="D11534" i="1"/>
  <c r="C11534" i="1"/>
  <c r="B11534" i="1"/>
  <c r="A11534" i="1"/>
  <c r="F11533" i="1"/>
  <c r="E11533" i="1"/>
  <c r="D11533" i="1"/>
  <c r="C11533" i="1"/>
  <c r="B11533" i="1"/>
  <c r="A11533" i="1"/>
  <c r="F11532" i="1"/>
  <c r="E11532" i="1"/>
  <c r="D11532" i="1"/>
  <c r="C11532" i="1"/>
  <c r="G11532" i="1" s="1"/>
  <c r="I11532" i="1" s="1"/>
  <c r="B11532" i="1"/>
  <c r="A11532" i="1"/>
  <c r="F11531" i="1"/>
  <c r="E11531" i="1"/>
  <c r="D11531" i="1"/>
  <c r="C11531" i="1"/>
  <c r="G11531" i="1" s="1"/>
  <c r="I11531" i="1" s="1"/>
  <c r="B11531" i="1"/>
  <c r="A11531" i="1"/>
  <c r="G11530" i="1"/>
  <c r="I11530" i="1" s="1"/>
  <c r="F11530" i="1"/>
  <c r="E11530" i="1"/>
  <c r="D11530" i="1"/>
  <c r="C11530" i="1"/>
  <c r="B11530" i="1"/>
  <c r="H11530" i="1" s="1"/>
  <c r="A11530" i="1"/>
  <c r="H11529" i="1"/>
  <c r="F11529" i="1"/>
  <c r="E11529" i="1"/>
  <c r="D11529" i="1"/>
  <c r="G11529" i="1" s="1"/>
  <c r="I11529" i="1" s="1"/>
  <c r="C11529" i="1"/>
  <c r="B11529" i="1"/>
  <c r="A11529" i="1"/>
  <c r="I11528" i="1"/>
  <c r="G11528" i="1"/>
  <c r="H11528" i="1" s="1"/>
  <c r="F11528" i="1"/>
  <c r="E11528" i="1"/>
  <c r="D11528" i="1"/>
  <c r="C11528" i="1"/>
  <c r="B11528" i="1"/>
  <c r="A11528" i="1"/>
  <c r="G11527" i="1"/>
  <c r="I11527" i="1" s="1"/>
  <c r="F11527" i="1"/>
  <c r="E11527" i="1"/>
  <c r="D11527" i="1"/>
  <c r="C11527" i="1"/>
  <c r="B11527" i="1"/>
  <c r="H11527" i="1" s="1"/>
  <c r="A11527" i="1"/>
  <c r="G11526" i="1"/>
  <c r="F11526" i="1"/>
  <c r="E11526" i="1"/>
  <c r="D11526" i="1"/>
  <c r="C11526" i="1"/>
  <c r="B11526" i="1"/>
  <c r="A11526" i="1"/>
  <c r="F11525" i="1"/>
  <c r="E11525" i="1"/>
  <c r="D11525" i="1"/>
  <c r="C11525" i="1"/>
  <c r="G11525" i="1" s="1"/>
  <c r="H11525" i="1" s="1"/>
  <c r="B11525" i="1"/>
  <c r="A11525" i="1"/>
  <c r="F11524" i="1"/>
  <c r="E11524" i="1"/>
  <c r="D11524" i="1"/>
  <c r="C11524" i="1"/>
  <c r="G11524" i="1" s="1"/>
  <c r="I11524" i="1" s="1"/>
  <c r="B11524" i="1"/>
  <c r="A11524" i="1"/>
  <c r="F11523" i="1"/>
  <c r="E11523" i="1"/>
  <c r="D11523" i="1"/>
  <c r="C11523" i="1"/>
  <c r="G11523" i="1" s="1"/>
  <c r="I11523" i="1" s="1"/>
  <c r="B11523" i="1"/>
  <c r="A11523" i="1"/>
  <c r="G11522" i="1"/>
  <c r="I11522" i="1" s="1"/>
  <c r="F11522" i="1"/>
  <c r="E11522" i="1"/>
  <c r="D11522" i="1"/>
  <c r="C11522" i="1"/>
  <c r="B11522" i="1"/>
  <c r="H11522" i="1" s="1"/>
  <c r="A11522" i="1"/>
  <c r="H11521" i="1"/>
  <c r="F11521" i="1"/>
  <c r="E11521" i="1"/>
  <c r="D11521" i="1"/>
  <c r="G11521" i="1" s="1"/>
  <c r="I11521" i="1" s="1"/>
  <c r="C11521" i="1"/>
  <c r="B11521" i="1"/>
  <c r="A11521" i="1"/>
  <c r="I11520" i="1"/>
  <c r="G11520" i="1"/>
  <c r="H11520" i="1" s="1"/>
  <c r="F11520" i="1"/>
  <c r="E11520" i="1"/>
  <c r="D11520" i="1"/>
  <c r="C11520" i="1"/>
  <c r="B11520" i="1"/>
  <c r="A11520" i="1"/>
  <c r="G11519" i="1"/>
  <c r="I11519" i="1" s="1"/>
  <c r="F11519" i="1"/>
  <c r="E11519" i="1"/>
  <c r="D11519" i="1"/>
  <c r="C11519" i="1"/>
  <c r="B11519" i="1"/>
  <c r="H11519" i="1" s="1"/>
  <c r="A11519" i="1"/>
  <c r="G11518" i="1"/>
  <c r="F11518" i="1"/>
  <c r="E11518" i="1"/>
  <c r="D11518" i="1"/>
  <c r="C11518" i="1"/>
  <c r="B11518" i="1"/>
  <c r="A11518" i="1"/>
  <c r="F11517" i="1"/>
  <c r="E11517" i="1"/>
  <c r="D11517" i="1"/>
  <c r="C11517" i="1"/>
  <c r="G11517" i="1" s="1"/>
  <c r="H11517" i="1" s="1"/>
  <c r="B11517" i="1"/>
  <c r="A11517" i="1"/>
  <c r="F11516" i="1"/>
  <c r="E11516" i="1"/>
  <c r="D11516" i="1"/>
  <c r="C11516" i="1"/>
  <c r="G11516" i="1" s="1"/>
  <c r="I11516" i="1" s="1"/>
  <c r="B11516" i="1"/>
  <c r="A11516" i="1"/>
  <c r="F11515" i="1"/>
  <c r="E11515" i="1"/>
  <c r="D11515" i="1"/>
  <c r="C11515" i="1"/>
  <c r="G11515" i="1" s="1"/>
  <c r="I11515" i="1" s="1"/>
  <c r="B11515" i="1"/>
  <c r="A11515" i="1"/>
  <c r="G11514" i="1"/>
  <c r="I11514" i="1" s="1"/>
  <c r="F11514" i="1"/>
  <c r="E11514" i="1"/>
  <c r="D11514" i="1"/>
  <c r="C11514" i="1"/>
  <c r="B11514" i="1"/>
  <c r="H11514" i="1" s="1"/>
  <c r="A11514" i="1"/>
  <c r="H11513" i="1"/>
  <c r="F11513" i="1"/>
  <c r="E11513" i="1"/>
  <c r="D11513" i="1"/>
  <c r="G11513" i="1" s="1"/>
  <c r="I11513" i="1" s="1"/>
  <c r="C11513" i="1"/>
  <c r="B11513" i="1"/>
  <c r="A11513" i="1"/>
  <c r="I11512" i="1"/>
  <c r="G11512" i="1"/>
  <c r="H11512" i="1" s="1"/>
  <c r="F11512" i="1"/>
  <c r="E11512" i="1"/>
  <c r="D11512" i="1"/>
  <c r="C11512" i="1"/>
  <c r="B11512" i="1"/>
  <c r="A11512" i="1"/>
  <c r="G11511" i="1"/>
  <c r="I11511" i="1" s="1"/>
  <c r="F11511" i="1"/>
  <c r="E11511" i="1"/>
  <c r="D11511" i="1"/>
  <c r="C11511" i="1"/>
  <c r="B11511" i="1"/>
  <c r="H11511" i="1" s="1"/>
  <c r="A11511" i="1"/>
  <c r="G11510" i="1"/>
  <c r="F11510" i="1"/>
  <c r="E11510" i="1"/>
  <c r="D11510" i="1"/>
  <c r="C11510" i="1"/>
  <c r="B11510" i="1"/>
  <c r="A11510" i="1"/>
  <c r="F11509" i="1"/>
  <c r="E11509" i="1"/>
  <c r="D11509" i="1"/>
  <c r="C11509" i="1"/>
  <c r="G11509" i="1" s="1"/>
  <c r="H11509" i="1" s="1"/>
  <c r="B11509" i="1"/>
  <c r="A11509" i="1"/>
  <c r="F11508" i="1"/>
  <c r="E11508" i="1"/>
  <c r="D11508" i="1"/>
  <c r="C11508" i="1"/>
  <c r="G11508" i="1" s="1"/>
  <c r="I11508" i="1" s="1"/>
  <c r="B11508" i="1"/>
  <c r="A11508" i="1"/>
  <c r="F11507" i="1"/>
  <c r="E11507" i="1"/>
  <c r="D11507" i="1"/>
  <c r="C11507" i="1"/>
  <c r="G11507" i="1" s="1"/>
  <c r="I11507" i="1" s="1"/>
  <c r="B11507" i="1"/>
  <c r="A11507" i="1"/>
  <c r="G11506" i="1"/>
  <c r="I11506" i="1" s="1"/>
  <c r="F11506" i="1"/>
  <c r="E11506" i="1"/>
  <c r="D11506" i="1"/>
  <c r="C11506" i="1"/>
  <c r="B11506" i="1"/>
  <c r="H11506" i="1" s="1"/>
  <c r="A11506" i="1"/>
  <c r="H11505" i="1"/>
  <c r="F11505" i="1"/>
  <c r="E11505" i="1"/>
  <c r="D11505" i="1"/>
  <c r="G11505" i="1" s="1"/>
  <c r="I11505" i="1" s="1"/>
  <c r="C11505" i="1"/>
  <c r="B11505" i="1"/>
  <c r="A11505" i="1"/>
  <c r="I11504" i="1"/>
  <c r="G11504" i="1"/>
  <c r="H11504" i="1" s="1"/>
  <c r="F11504" i="1"/>
  <c r="E11504" i="1"/>
  <c r="D11504" i="1"/>
  <c r="C11504" i="1"/>
  <c r="B11504" i="1"/>
  <c r="A11504" i="1"/>
  <c r="G11503" i="1"/>
  <c r="I11503" i="1" s="1"/>
  <c r="F11503" i="1"/>
  <c r="E11503" i="1"/>
  <c r="D11503" i="1"/>
  <c r="C11503" i="1"/>
  <c r="B11503" i="1"/>
  <c r="H11503" i="1" s="1"/>
  <c r="A11503" i="1"/>
  <c r="G11502" i="1"/>
  <c r="F11502" i="1"/>
  <c r="E11502" i="1"/>
  <c r="D11502" i="1"/>
  <c r="C11502" i="1"/>
  <c r="B11502" i="1"/>
  <c r="A11502" i="1"/>
  <c r="F11501" i="1"/>
  <c r="E11501" i="1"/>
  <c r="D11501" i="1"/>
  <c r="C11501" i="1"/>
  <c r="G11501" i="1" s="1"/>
  <c r="H11501" i="1" s="1"/>
  <c r="B11501" i="1"/>
  <c r="A11501" i="1"/>
  <c r="F11500" i="1"/>
  <c r="E11500" i="1"/>
  <c r="D11500" i="1"/>
  <c r="C11500" i="1"/>
  <c r="G11500" i="1" s="1"/>
  <c r="I11500" i="1" s="1"/>
  <c r="B11500" i="1"/>
  <c r="A11500" i="1"/>
  <c r="F11499" i="1"/>
  <c r="E11499" i="1"/>
  <c r="D11499" i="1"/>
  <c r="C11499" i="1"/>
  <c r="G11499" i="1" s="1"/>
  <c r="I11499" i="1" s="1"/>
  <c r="B11499" i="1"/>
  <c r="A11499" i="1"/>
  <c r="G11498" i="1"/>
  <c r="I11498" i="1" s="1"/>
  <c r="F11498" i="1"/>
  <c r="E11498" i="1"/>
  <c r="D11498" i="1"/>
  <c r="C11498" i="1"/>
  <c r="B11498" i="1"/>
  <c r="H11498" i="1" s="1"/>
  <c r="A11498" i="1"/>
  <c r="H11497" i="1"/>
  <c r="G11497" i="1"/>
  <c r="F11497" i="1"/>
  <c r="E11497" i="1"/>
  <c r="D11497" i="1"/>
  <c r="C11497" i="1"/>
  <c r="B11497" i="1"/>
  <c r="A11497" i="1"/>
  <c r="I11496" i="1"/>
  <c r="G11496" i="1"/>
  <c r="H11496" i="1" s="1"/>
  <c r="F11496" i="1"/>
  <c r="E11496" i="1"/>
  <c r="D11496" i="1"/>
  <c r="C11496" i="1"/>
  <c r="B11496" i="1"/>
  <c r="A11496" i="1"/>
  <c r="G11495" i="1"/>
  <c r="I11495" i="1" s="1"/>
  <c r="F11495" i="1"/>
  <c r="E11495" i="1"/>
  <c r="D11495" i="1"/>
  <c r="C11495" i="1"/>
  <c r="B11495" i="1"/>
  <c r="H11495" i="1" s="1"/>
  <c r="A11495" i="1"/>
  <c r="F11494" i="1"/>
  <c r="E11494" i="1"/>
  <c r="D11494" i="1"/>
  <c r="C11494" i="1"/>
  <c r="G11494" i="1" s="1"/>
  <c r="B11494" i="1"/>
  <c r="A11494" i="1"/>
  <c r="H11493" i="1"/>
  <c r="F11493" i="1"/>
  <c r="E11493" i="1"/>
  <c r="D11493" i="1"/>
  <c r="C11493" i="1"/>
  <c r="G11493" i="1" s="1"/>
  <c r="B11493" i="1"/>
  <c r="A11493" i="1"/>
  <c r="F11492" i="1"/>
  <c r="E11492" i="1"/>
  <c r="D11492" i="1"/>
  <c r="C11492" i="1"/>
  <c r="G11492" i="1" s="1"/>
  <c r="I11492" i="1" s="1"/>
  <c r="B11492" i="1"/>
  <c r="A11492" i="1"/>
  <c r="F11491" i="1"/>
  <c r="E11491" i="1"/>
  <c r="D11491" i="1"/>
  <c r="C11491" i="1"/>
  <c r="G11491" i="1" s="1"/>
  <c r="I11491" i="1" s="1"/>
  <c r="B11491" i="1"/>
  <c r="H11491" i="1" s="1"/>
  <c r="A11491" i="1"/>
  <c r="F11490" i="1"/>
  <c r="E11490" i="1"/>
  <c r="D11490" i="1"/>
  <c r="C11490" i="1"/>
  <c r="G11490" i="1" s="1"/>
  <c r="I11490" i="1" s="1"/>
  <c r="B11490" i="1"/>
  <c r="A11490" i="1"/>
  <c r="H11489" i="1"/>
  <c r="G11489" i="1"/>
  <c r="I11489" i="1" s="1"/>
  <c r="F11489" i="1"/>
  <c r="E11489" i="1"/>
  <c r="D11489" i="1"/>
  <c r="C11489" i="1"/>
  <c r="B11489" i="1"/>
  <c r="A11489" i="1"/>
  <c r="I11488" i="1"/>
  <c r="G11488" i="1"/>
  <c r="H11488" i="1" s="1"/>
  <c r="F11488" i="1"/>
  <c r="E11488" i="1"/>
  <c r="D11488" i="1"/>
  <c r="C11488" i="1"/>
  <c r="B11488" i="1"/>
  <c r="A11488" i="1"/>
  <c r="G11487" i="1"/>
  <c r="I11487" i="1" s="1"/>
  <c r="F11487" i="1"/>
  <c r="E11487" i="1"/>
  <c r="D11487" i="1"/>
  <c r="C11487" i="1"/>
  <c r="B11487" i="1"/>
  <c r="H11487" i="1" s="1"/>
  <c r="A11487" i="1"/>
  <c r="G11486" i="1"/>
  <c r="F11486" i="1"/>
  <c r="E11486" i="1"/>
  <c r="D11486" i="1"/>
  <c r="C11486" i="1"/>
  <c r="B11486" i="1"/>
  <c r="A11486" i="1"/>
  <c r="H11485" i="1"/>
  <c r="F11485" i="1"/>
  <c r="E11485" i="1"/>
  <c r="D11485" i="1"/>
  <c r="C11485" i="1"/>
  <c r="G11485" i="1" s="1"/>
  <c r="I11485" i="1" s="1"/>
  <c r="B11485" i="1"/>
  <c r="A11485" i="1"/>
  <c r="I11484" i="1"/>
  <c r="F11484" i="1"/>
  <c r="E11484" i="1"/>
  <c r="D11484" i="1"/>
  <c r="C11484" i="1"/>
  <c r="G11484" i="1" s="1"/>
  <c r="B11484" i="1"/>
  <c r="H11484" i="1" s="1"/>
  <c r="A11484" i="1"/>
  <c r="F11483" i="1"/>
  <c r="E11483" i="1"/>
  <c r="D11483" i="1"/>
  <c r="C11483" i="1"/>
  <c r="G11483" i="1" s="1"/>
  <c r="I11483" i="1" s="1"/>
  <c r="B11483" i="1"/>
  <c r="A11483" i="1"/>
  <c r="F11482" i="1"/>
  <c r="E11482" i="1"/>
  <c r="D11482" i="1"/>
  <c r="C11482" i="1"/>
  <c r="G11482" i="1" s="1"/>
  <c r="I11482" i="1" s="1"/>
  <c r="B11482" i="1"/>
  <c r="A11482" i="1"/>
  <c r="H11481" i="1"/>
  <c r="G11481" i="1"/>
  <c r="F11481" i="1"/>
  <c r="E11481" i="1"/>
  <c r="D11481" i="1"/>
  <c r="C11481" i="1"/>
  <c r="B11481" i="1"/>
  <c r="A11481" i="1"/>
  <c r="I11480" i="1"/>
  <c r="G11480" i="1"/>
  <c r="H11480" i="1" s="1"/>
  <c r="F11480" i="1"/>
  <c r="E11480" i="1"/>
  <c r="D11480" i="1"/>
  <c r="C11480" i="1"/>
  <c r="B11480" i="1"/>
  <c r="A11480" i="1"/>
  <c r="G11479" i="1"/>
  <c r="I11479" i="1" s="1"/>
  <c r="F11479" i="1"/>
  <c r="E11479" i="1"/>
  <c r="D11479" i="1"/>
  <c r="C11479" i="1"/>
  <c r="B11479" i="1"/>
  <c r="H11479" i="1" s="1"/>
  <c r="A11479" i="1"/>
  <c r="G11478" i="1"/>
  <c r="F11478" i="1"/>
  <c r="E11478" i="1"/>
  <c r="D11478" i="1"/>
  <c r="C11478" i="1"/>
  <c r="B11478" i="1"/>
  <c r="A11478" i="1"/>
  <c r="H11477" i="1"/>
  <c r="F11477" i="1"/>
  <c r="E11477" i="1"/>
  <c r="D11477" i="1"/>
  <c r="C11477" i="1"/>
  <c r="G11477" i="1" s="1"/>
  <c r="I11477" i="1" s="1"/>
  <c r="B11477" i="1"/>
  <c r="A11477" i="1"/>
  <c r="F11476" i="1"/>
  <c r="E11476" i="1"/>
  <c r="D11476" i="1"/>
  <c r="C11476" i="1"/>
  <c r="G11476" i="1" s="1"/>
  <c r="I11476" i="1" s="1"/>
  <c r="B11476" i="1"/>
  <c r="H11476" i="1" s="1"/>
  <c r="A11476" i="1"/>
  <c r="F11475" i="1"/>
  <c r="E11475" i="1"/>
  <c r="D11475" i="1"/>
  <c r="C11475" i="1"/>
  <c r="G11475" i="1" s="1"/>
  <c r="I11475" i="1" s="1"/>
  <c r="B11475" i="1"/>
  <c r="A11475" i="1"/>
  <c r="F11474" i="1"/>
  <c r="E11474" i="1"/>
  <c r="D11474" i="1"/>
  <c r="C11474" i="1"/>
  <c r="G11474" i="1" s="1"/>
  <c r="I11474" i="1" s="1"/>
  <c r="B11474" i="1"/>
  <c r="A11474" i="1"/>
  <c r="H11473" i="1"/>
  <c r="G11473" i="1"/>
  <c r="I11473" i="1" s="1"/>
  <c r="F11473" i="1"/>
  <c r="E11473" i="1"/>
  <c r="D11473" i="1"/>
  <c r="C11473" i="1"/>
  <c r="B11473" i="1"/>
  <c r="A11473" i="1"/>
  <c r="I11472" i="1"/>
  <c r="G11472" i="1"/>
  <c r="H11472" i="1" s="1"/>
  <c r="F11472" i="1"/>
  <c r="E11472" i="1"/>
  <c r="D11472" i="1"/>
  <c r="C11472" i="1"/>
  <c r="B11472" i="1"/>
  <c r="A11472" i="1"/>
  <c r="G11471" i="1"/>
  <c r="I11471" i="1" s="1"/>
  <c r="F11471" i="1"/>
  <c r="E11471" i="1"/>
  <c r="D11471" i="1"/>
  <c r="C11471" i="1"/>
  <c r="B11471" i="1"/>
  <c r="H11471" i="1" s="1"/>
  <c r="A11471" i="1"/>
  <c r="F11470" i="1"/>
  <c r="E11470" i="1"/>
  <c r="D11470" i="1"/>
  <c r="C11470" i="1"/>
  <c r="G11470" i="1" s="1"/>
  <c r="B11470" i="1"/>
  <c r="A11470" i="1"/>
  <c r="H11469" i="1"/>
  <c r="F11469" i="1"/>
  <c r="E11469" i="1"/>
  <c r="D11469" i="1"/>
  <c r="C11469" i="1"/>
  <c r="G11469" i="1" s="1"/>
  <c r="B11469" i="1"/>
  <c r="A11469" i="1"/>
  <c r="I11468" i="1"/>
  <c r="F11468" i="1"/>
  <c r="E11468" i="1"/>
  <c r="D11468" i="1"/>
  <c r="C11468" i="1"/>
  <c r="G11468" i="1" s="1"/>
  <c r="B11468" i="1"/>
  <c r="A11468" i="1"/>
  <c r="F11467" i="1"/>
  <c r="E11467" i="1"/>
  <c r="D11467" i="1"/>
  <c r="C11467" i="1"/>
  <c r="G11467" i="1" s="1"/>
  <c r="I11467" i="1" s="1"/>
  <c r="B11467" i="1"/>
  <c r="H11467" i="1" s="1"/>
  <c r="A11467" i="1"/>
  <c r="F11466" i="1"/>
  <c r="E11466" i="1"/>
  <c r="D11466" i="1"/>
  <c r="C11466" i="1"/>
  <c r="G11466" i="1" s="1"/>
  <c r="I11466" i="1" s="1"/>
  <c r="B11466" i="1"/>
  <c r="A11466" i="1"/>
  <c r="H11465" i="1"/>
  <c r="G11465" i="1"/>
  <c r="F11465" i="1"/>
  <c r="E11465" i="1"/>
  <c r="D11465" i="1"/>
  <c r="C11465" i="1"/>
  <c r="B11465" i="1"/>
  <c r="A11465" i="1"/>
  <c r="I11464" i="1"/>
  <c r="G11464" i="1"/>
  <c r="H11464" i="1" s="1"/>
  <c r="F11464" i="1"/>
  <c r="E11464" i="1"/>
  <c r="D11464" i="1"/>
  <c r="C11464" i="1"/>
  <c r="B11464" i="1"/>
  <c r="A11464" i="1"/>
  <c r="H11463" i="1"/>
  <c r="G11463" i="1"/>
  <c r="I11463" i="1" s="1"/>
  <c r="F11463" i="1"/>
  <c r="E11463" i="1"/>
  <c r="D11463" i="1"/>
  <c r="C11463" i="1"/>
  <c r="B11463" i="1"/>
  <c r="A11463" i="1"/>
  <c r="G11462" i="1"/>
  <c r="F11462" i="1"/>
  <c r="E11462" i="1"/>
  <c r="D11462" i="1"/>
  <c r="C11462" i="1"/>
  <c r="B11462" i="1"/>
  <c r="A11462" i="1"/>
  <c r="H11461" i="1"/>
  <c r="F11461" i="1"/>
  <c r="E11461" i="1"/>
  <c r="D11461" i="1"/>
  <c r="C11461" i="1"/>
  <c r="G11461" i="1" s="1"/>
  <c r="I11461" i="1" s="1"/>
  <c r="B11461" i="1"/>
  <c r="A11461" i="1"/>
  <c r="F11460" i="1"/>
  <c r="E11460" i="1"/>
  <c r="D11460" i="1"/>
  <c r="C11460" i="1"/>
  <c r="G11460" i="1" s="1"/>
  <c r="I11460" i="1" s="1"/>
  <c r="B11460" i="1"/>
  <c r="A11460" i="1"/>
  <c r="F11459" i="1"/>
  <c r="E11459" i="1"/>
  <c r="D11459" i="1"/>
  <c r="C11459" i="1"/>
  <c r="G11459" i="1" s="1"/>
  <c r="B11459" i="1"/>
  <c r="H11459" i="1" s="1"/>
  <c r="A11459" i="1"/>
  <c r="F11458" i="1"/>
  <c r="E11458" i="1"/>
  <c r="D11458" i="1"/>
  <c r="C11458" i="1"/>
  <c r="G11458" i="1" s="1"/>
  <c r="I11458" i="1" s="1"/>
  <c r="B11458" i="1"/>
  <c r="A11458" i="1"/>
  <c r="F11457" i="1"/>
  <c r="E11457" i="1"/>
  <c r="D11457" i="1"/>
  <c r="G11457" i="1" s="1"/>
  <c r="I11457" i="1" s="1"/>
  <c r="C11457" i="1"/>
  <c r="B11457" i="1"/>
  <c r="A11457" i="1"/>
  <c r="I11456" i="1"/>
  <c r="G11456" i="1"/>
  <c r="H11456" i="1" s="1"/>
  <c r="F11456" i="1"/>
  <c r="E11456" i="1"/>
  <c r="D11456" i="1"/>
  <c r="C11456" i="1"/>
  <c r="B11456" i="1"/>
  <c r="A11456" i="1"/>
  <c r="G11455" i="1"/>
  <c r="I11455" i="1" s="1"/>
  <c r="F11455" i="1"/>
  <c r="E11455" i="1"/>
  <c r="D11455" i="1"/>
  <c r="C11455" i="1"/>
  <c r="B11455" i="1"/>
  <c r="H11455" i="1" s="1"/>
  <c r="A11455" i="1"/>
  <c r="F11454" i="1"/>
  <c r="E11454" i="1"/>
  <c r="D11454" i="1"/>
  <c r="C11454" i="1"/>
  <c r="G11454" i="1" s="1"/>
  <c r="B11454" i="1"/>
  <c r="A11454" i="1"/>
  <c r="F11453" i="1"/>
  <c r="E11453" i="1"/>
  <c r="D11453" i="1"/>
  <c r="C11453" i="1"/>
  <c r="G11453" i="1" s="1"/>
  <c r="I11453" i="1" s="1"/>
  <c r="B11453" i="1"/>
  <c r="H11453" i="1" s="1"/>
  <c r="A11453" i="1"/>
  <c r="I11452" i="1"/>
  <c r="F11452" i="1"/>
  <c r="E11452" i="1"/>
  <c r="D11452" i="1"/>
  <c r="C11452" i="1"/>
  <c r="G11452" i="1" s="1"/>
  <c r="B11452" i="1"/>
  <c r="H11452" i="1" s="1"/>
  <c r="A11452" i="1"/>
  <c r="F11451" i="1"/>
  <c r="E11451" i="1"/>
  <c r="D11451" i="1"/>
  <c r="C11451" i="1"/>
  <c r="G11451" i="1" s="1"/>
  <c r="I11451" i="1" s="1"/>
  <c r="B11451" i="1"/>
  <c r="H11451" i="1" s="1"/>
  <c r="A11451" i="1"/>
  <c r="G11450" i="1"/>
  <c r="I11450" i="1" s="1"/>
  <c r="F11450" i="1"/>
  <c r="E11450" i="1"/>
  <c r="D11450" i="1"/>
  <c r="C11450" i="1"/>
  <c r="B11450" i="1"/>
  <c r="A11450" i="1"/>
  <c r="H11449" i="1"/>
  <c r="G11449" i="1"/>
  <c r="I11449" i="1" s="1"/>
  <c r="F11449" i="1"/>
  <c r="E11449" i="1"/>
  <c r="D11449" i="1"/>
  <c r="C11449" i="1"/>
  <c r="B11449" i="1"/>
  <c r="A11449" i="1"/>
  <c r="G11448" i="1"/>
  <c r="F11448" i="1"/>
  <c r="E11448" i="1"/>
  <c r="D11448" i="1"/>
  <c r="C11448" i="1"/>
  <c r="B11448" i="1"/>
  <c r="A11448" i="1"/>
  <c r="G11447" i="1"/>
  <c r="I11447" i="1" s="1"/>
  <c r="F11447" i="1"/>
  <c r="E11447" i="1"/>
  <c r="D11447" i="1"/>
  <c r="C11447" i="1"/>
  <c r="B11447" i="1"/>
  <c r="A11447" i="1"/>
  <c r="F11446" i="1"/>
  <c r="E11446" i="1"/>
  <c r="D11446" i="1"/>
  <c r="C11446" i="1"/>
  <c r="G11446" i="1" s="1"/>
  <c r="I11446" i="1" s="1"/>
  <c r="B11446" i="1"/>
  <c r="A11446" i="1"/>
  <c r="I11445" i="1"/>
  <c r="F11445" i="1"/>
  <c r="E11445" i="1"/>
  <c r="D11445" i="1"/>
  <c r="C11445" i="1"/>
  <c r="G11445" i="1" s="1"/>
  <c r="B11445" i="1"/>
  <c r="H11445" i="1" s="1"/>
  <c r="A11445" i="1"/>
  <c r="I11444" i="1"/>
  <c r="F11444" i="1"/>
  <c r="E11444" i="1"/>
  <c r="D11444" i="1"/>
  <c r="C11444" i="1"/>
  <c r="G11444" i="1" s="1"/>
  <c r="B11444" i="1"/>
  <c r="H11444" i="1" s="1"/>
  <c r="A11444" i="1"/>
  <c r="F11443" i="1"/>
  <c r="E11443" i="1"/>
  <c r="D11443" i="1"/>
  <c r="C11443" i="1"/>
  <c r="G11443" i="1" s="1"/>
  <c r="I11443" i="1" s="1"/>
  <c r="B11443" i="1"/>
  <c r="A11443" i="1"/>
  <c r="G11442" i="1"/>
  <c r="F11442" i="1"/>
  <c r="E11442" i="1"/>
  <c r="D11442" i="1"/>
  <c r="C11442" i="1"/>
  <c r="B11442" i="1"/>
  <c r="H11442" i="1" s="1"/>
  <c r="A11442" i="1"/>
  <c r="H11441" i="1"/>
  <c r="G11441" i="1"/>
  <c r="F11441" i="1"/>
  <c r="E11441" i="1"/>
  <c r="D11441" i="1"/>
  <c r="C11441" i="1"/>
  <c r="B11441" i="1"/>
  <c r="A11441" i="1"/>
  <c r="G11440" i="1"/>
  <c r="H11440" i="1" s="1"/>
  <c r="F11440" i="1"/>
  <c r="E11440" i="1"/>
  <c r="D11440" i="1"/>
  <c r="C11440" i="1"/>
  <c r="B11440" i="1"/>
  <c r="A11440" i="1"/>
  <c r="G11439" i="1"/>
  <c r="I11439" i="1" s="1"/>
  <c r="F11439" i="1"/>
  <c r="E11439" i="1"/>
  <c r="D11439" i="1"/>
  <c r="C11439" i="1"/>
  <c r="B11439" i="1"/>
  <c r="H11439" i="1" s="1"/>
  <c r="A11439" i="1"/>
  <c r="G11438" i="1"/>
  <c r="I11438" i="1" s="1"/>
  <c r="F11438" i="1"/>
  <c r="E11438" i="1"/>
  <c r="D11438" i="1"/>
  <c r="C11438" i="1"/>
  <c r="B11438" i="1"/>
  <c r="A11438" i="1"/>
  <c r="H11437" i="1"/>
  <c r="F11437" i="1"/>
  <c r="E11437" i="1"/>
  <c r="D11437" i="1"/>
  <c r="C11437" i="1"/>
  <c r="G11437" i="1" s="1"/>
  <c r="I11437" i="1" s="1"/>
  <c r="B11437" i="1"/>
  <c r="A11437" i="1"/>
  <c r="I11436" i="1"/>
  <c r="F11436" i="1"/>
  <c r="E11436" i="1"/>
  <c r="D11436" i="1"/>
  <c r="C11436" i="1"/>
  <c r="G11436" i="1" s="1"/>
  <c r="B11436" i="1"/>
  <c r="H11436" i="1" s="1"/>
  <c r="A11436" i="1"/>
  <c r="F11435" i="1"/>
  <c r="E11435" i="1"/>
  <c r="D11435" i="1"/>
  <c r="C11435" i="1"/>
  <c r="G11435" i="1" s="1"/>
  <c r="B11435" i="1"/>
  <c r="H11435" i="1" s="1"/>
  <c r="A11435" i="1"/>
  <c r="F11434" i="1"/>
  <c r="E11434" i="1"/>
  <c r="D11434" i="1"/>
  <c r="C11434" i="1"/>
  <c r="G11434" i="1" s="1"/>
  <c r="I11434" i="1" s="1"/>
  <c r="B11434" i="1"/>
  <c r="A11434" i="1"/>
  <c r="H11433" i="1"/>
  <c r="F11433" i="1"/>
  <c r="E11433" i="1"/>
  <c r="D11433" i="1"/>
  <c r="G11433" i="1" s="1"/>
  <c r="I11433" i="1" s="1"/>
  <c r="C11433" i="1"/>
  <c r="B11433" i="1"/>
  <c r="A11433" i="1"/>
  <c r="I11432" i="1"/>
  <c r="G11432" i="1"/>
  <c r="H11432" i="1" s="1"/>
  <c r="F11432" i="1"/>
  <c r="E11432" i="1"/>
  <c r="D11432" i="1"/>
  <c r="C11432" i="1"/>
  <c r="B11432" i="1"/>
  <c r="A11432" i="1"/>
  <c r="H11431" i="1"/>
  <c r="G11431" i="1"/>
  <c r="I11431" i="1" s="1"/>
  <c r="F11431" i="1"/>
  <c r="E11431" i="1"/>
  <c r="D11431" i="1"/>
  <c r="C11431" i="1"/>
  <c r="B11431" i="1"/>
  <c r="A11431" i="1"/>
  <c r="F11430" i="1"/>
  <c r="E11430" i="1"/>
  <c r="D11430" i="1"/>
  <c r="C11430" i="1"/>
  <c r="G11430" i="1" s="1"/>
  <c r="H11430" i="1" s="1"/>
  <c r="B11430" i="1"/>
  <c r="A11430" i="1"/>
  <c r="F11429" i="1"/>
  <c r="E11429" i="1"/>
  <c r="D11429" i="1"/>
  <c r="C11429" i="1"/>
  <c r="G11429" i="1" s="1"/>
  <c r="I11429" i="1" s="1"/>
  <c r="B11429" i="1"/>
  <c r="A11429" i="1"/>
  <c r="F11428" i="1"/>
  <c r="E11428" i="1"/>
  <c r="D11428" i="1"/>
  <c r="C11428" i="1"/>
  <c r="G11428" i="1" s="1"/>
  <c r="I11428" i="1" s="1"/>
  <c r="B11428" i="1"/>
  <c r="H11428" i="1" s="1"/>
  <c r="A11428" i="1"/>
  <c r="F11427" i="1"/>
  <c r="E11427" i="1"/>
  <c r="D11427" i="1"/>
  <c r="C11427" i="1"/>
  <c r="B11427" i="1"/>
  <c r="A11427" i="1"/>
  <c r="G11426" i="1"/>
  <c r="I11426" i="1" s="1"/>
  <c r="F11426" i="1"/>
  <c r="E11426" i="1"/>
  <c r="D11426" i="1"/>
  <c r="C11426" i="1"/>
  <c r="B11426" i="1"/>
  <c r="A11426" i="1"/>
  <c r="F11425" i="1"/>
  <c r="E11425" i="1"/>
  <c r="D11425" i="1"/>
  <c r="G11425" i="1" s="1"/>
  <c r="C11425" i="1"/>
  <c r="B11425" i="1"/>
  <c r="A11425" i="1"/>
  <c r="G11424" i="1"/>
  <c r="I11424" i="1" s="1"/>
  <c r="F11424" i="1"/>
  <c r="E11424" i="1"/>
  <c r="D11424" i="1"/>
  <c r="C11424" i="1"/>
  <c r="B11424" i="1"/>
  <c r="A11424" i="1"/>
  <c r="I11423" i="1"/>
  <c r="H11423" i="1"/>
  <c r="G11423" i="1"/>
  <c r="F11423" i="1"/>
  <c r="E11423" i="1"/>
  <c r="D11423" i="1"/>
  <c r="C11423" i="1"/>
  <c r="B11423" i="1"/>
  <c r="A11423" i="1"/>
  <c r="G11422" i="1"/>
  <c r="I11422" i="1" s="1"/>
  <c r="F11422" i="1"/>
  <c r="E11422" i="1"/>
  <c r="D11422" i="1"/>
  <c r="C11422" i="1"/>
  <c r="B11422" i="1"/>
  <c r="H11422" i="1" s="1"/>
  <c r="A11422" i="1"/>
  <c r="H11421" i="1"/>
  <c r="F11421" i="1"/>
  <c r="E11421" i="1"/>
  <c r="D11421" i="1"/>
  <c r="C11421" i="1"/>
  <c r="G11421" i="1" s="1"/>
  <c r="I11421" i="1" s="1"/>
  <c r="B11421" i="1"/>
  <c r="A11421" i="1"/>
  <c r="I11420" i="1"/>
  <c r="F11420" i="1"/>
  <c r="E11420" i="1"/>
  <c r="D11420" i="1"/>
  <c r="C11420" i="1"/>
  <c r="G11420" i="1" s="1"/>
  <c r="B11420" i="1"/>
  <c r="H11420" i="1" s="1"/>
  <c r="A11420" i="1"/>
  <c r="I11419" i="1"/>
  <c r="F11419" i="1"/>
  <c r="E11419" i="1"/>
  <c r="D11419" i="1"/>
  <c r="C11419" i="1"/>
  <c r="G11419" i="1" s="1"/>
  <c r="B11419" i="1"/>
  <c r="H11419" i="1" s="1"/>
  <c r="A11419" i="1"/>
  <c r="F11418" i="1"/>
  <c r="E11418" i="1"/>
  <c r="D11418" i="1"/>
  <c r="C11418" i="1"/>
  <c r="G11418" i="1" s="1"/>
  <c r="I11418" i="1" s="1"/>
  <c r="B11418" i="1"/>
  <c r="A11418" i="1"/>
  <c r="F11417" i="1"/>
  <c r="E11417" i="1"/>
  <c r="D11417" i="1"/>
  <c r="C11417" i="1"/>
  <c r="G11417" i="1" s="1"/>
  <c r="B11417" i="1"/>
  <c r="A11417" i="1"/>
  <c r="G11416" i="1"/>
  <c r="F11416" i="1"/>
  <c r="E11416" i="1"/>
  <c r="D11416" i="1"/>
  <c r="C11416" i="1"/>
  <c r="B11416" i="1"/>
  <c r="A11416" i="1"/>
  <c r="H11415" i="1"/>
  <c r="G11415" i="1"/>
  <c r="I11415" i="1" s="1"/>
  <c r="F11415" i="1"/>
  <c r="E11415" i="1"/>
  <c r="D11415" i="1"/>
  <c r="C11415" i="1"/>
  <c r="B11415" i="1"/>
  <c r="A11415" i="1"/>
  <c r="I11414" i="1"/>
  <c r="F11414" i="1"/>
  <c r="E11414" i="1"/>
  <c r="D11414" i="1"/>
  <c r="C11414" i="1"/>
  <c r="G11414" i="1" s="1"/>
  <c r="H11414" i="1" s="1"/>
  <c r="B11414" i="1"/>
  <c r="A11414" i="1"/>
  <c r="F11413" i="1"/>
  <c r="E11413" i="1"/>
  <c r="D11413" i="1"/>
  <c r="G11413" i="1" s="1"/>
  <c r="I11413" i="1" s="1"/>
  <c r="C11413" i="1"/>
  <c r="B11413" i="1"/>
  <c r="A11413" i="1"/>
  <c r="F11412" i="1"/>
  <c r="E11412" i="1"/>
  <c r="D11412" i="1"/>
  <c r="I11412" i="1" s="1"/>
  <c r="C11412" i="1"/>
  <c r="G11412" i="1" s="1"/>
  <c r="B11412" i="1"/>
  <c r="H11412" i="1" s="1"/>
  <c r="A11412" i="1"/>
  <c r="F11411" i="1"/>
  <c r="E11411" i="1"/>
  <c r="D11411" i="1"/>
  <c r="C11411" i="1"/>
  <c r="G11411" i="1" s="1"/>
  <c r="I11411" i="1" s="1"/>
  <c r="B11411" i="1"/>
  <c r="A11411" i="1"/>
  <c r="F11410" i="1"/>
  <c r="E11410" i="1"/>
  <c r="D11410" i="1"/>
  <c r="C11410" i="1"/>
  <c r="G11410" i="1" s="1"/>
  <c r="I11410" i="1" s="1"/>
  <c r="B11410" i="1"/>
  <c r="A11410" i="1"/>
  <c r="H11409" i="1"/>
  <c r="F11409" i="1"/>
  <c r="E11409" i="1"/>
  <c r="D11409" i="1"/>
  <c r="C11409" i="1"/>
  <c r="G11409" i="1" s="1"/>
  <c r="I11409" i="1" s="1"/>
  <c r="B11409" i="1"/>
  <c r="A11409" i="1"/>
  <c r="I11408" i="1"/>
  <c r="G11408" i="1"/>
  <c r="H11408" i="1" s="1"/>
  <c r="F11408" i="1"/>
  <c r="E11408" i="1"/>
  <c r="D11408" i="1"/>
  <c r="C11408" i="1"/>
  <c r="B11408" i="1"/>
  <c r="A11408" i="1"/>
  <c r="I11407" i="1"/>
  <c r="G11407" i="1"/>
  <c r="F11407" i="1"/>
  <c r="E11407" i="1"/>
  <c r="D11407" i="1"/>
  <c r="C11407" i="1"/>
  <c r="B11407" i="1"/>
  <c r="H11407" i="1" s="1"/>
  <c r="A11407" i="1"/>
  <c r="F11406" i="1"/>
  <c r="E11406" i="1"/>
  <c r="D11406" i="1"/>
  <c r="C11406" i="1"/>
  <c r="G11406" i="1" s="1"/>
  <c r="I11406" i="1" s="1"/>
  <c r="B11406" i="1"/>
  <c r="H11406" i="1" s="1"/>
  <c r="A11406" i="1"/>
  <c r="G11405" i="1"/>
  <c r="F11405" i="1"/>
  <c r="E11405" i="1"/>
  <c r="D11405" i="1"/>
  <c r="C11405" i="1"/>
  <c r="B11405" i="1"/>
  <c r="H11405" i="1" s="1"/>
  <c r="A11405" i="1"/>
  <c r="F11404" i="1"/>
  <c r="E11404" i="1"/>
  <c r="D11404" i="1"/>
  <c r="C11404" i="1"/>
  <c r="B11404" i="1"/>
  <c r="A11404" i="1"/>
  <c r="G11403" i="1"/>
  <c r="I11403" i="1" s="1"/>
  <c r="F11403" i="1"/>
  <c r="E11403" i="1"/>
  <c r="D11403" i="1"/>
  <c r="C11403" i="1"/>
  <c r="B11403" i="1"/>
  <c r="A11403" i="1"/>
  <c r="F11402" i="1"/>
  <c r="E11402" i="1"/>
  <c r="D11402" i="1"/>
  <c r="C11402" i="1"/>
  <c r="G11402" i="1" s="1"/>
  <c r="B11402" i="1"/>
  <c r="A11402" i="1"/>
  <c r="G11401" i="1"/>
  <c r="I11401" i="1" s="1"/>
  <c r="F11401" i="1"/>
  <c r="E11401" i="1"/>
  <c r="D11401" i="1"/>
  <c r="C11401" i="1"/>
  <c r="B11401" i="1"/>
  <c r="A11401" i="1"/>
  <c r="H11400" i="1"/>
  <c r="G11400" i="1"/>
  <c r="I11400" i="1" s="1"/>
  <c r="F11400" i="1"/>
  <c r="E11400" i="1"/>
  <c r="D11400" i="1"/>
  <c r="C11400" i="1"/>
  <c r="B11400" i="1"/>
  <c r="A11400" i="1"/>
  <c r="I11399" i="1"/>
  <c r="F11399" i="1"/>
  <c r="E11399" i="1"/>
  <c r="D11399" i="1"/>
  <c r="C11399" i="1"/>
  <c r="G11399" i="1" s="1"/>
  <c r="H11399" i="1" s="1"/>
  <c r="B11399" i="1"/>
  <c r="A11399" i="1"/>
  <c r="G11398" i="1"/>
  <c r="F11398" i="1"/>
  <c r="E11398" i="1"/>
  <c r="D11398" i="1"/>
  <c r="I11398" i="1" s="1"/>
  <c r="C11398" i="1"/>
  <c r="B11398" i="1"/>
  <c r="H11398" i="1" s="1"/>
  <c r="A11398" i="1"/>
  <c r="F11397" i="1"/>
  <c r="E11397" i="1"/>
  <c r="D11397" i="1"/>
  <c r="C11397" i="1"/>
  <c r="G11397" i="1" s="1"/>
  <c r="I11397" i="1" s="1"/>
  <c r="B11397" i="1"/>
  <c r="H11397" i="1" s="1"/>
  <c r="A11397" i="1"/>
  <c r="F11396" i="1"/>
  <c r="E11396" i="1"/>
  <c r="D11396" i="1"/>
  <c r="C11396" i="1"/>
  <c r="G11396" i="1" s="1"/>
  <c r="B11396" i="1"/>
  <c r="H11396" i="1" s="1"/>
  <c r="A11396" i="1"/>
  <c r="G11395" i="1"/>
  <c r="I11395" i="1" s="1"/>
  <c r="F11395" i="1"/>
  <c r="E11395" i="1"/>
  <c r="D11395" i="1"/>
  <c r="C11395" i="1"/>
  <c r="B11395" i="1"/>
  <c r="A11395" i="1"/>
  <c r="F11394" i="1"/>
  <c r="E11394" i="1"/>
  <c r="D11394" i="1"/>
  <c r="C11394" i="1"/>
  <c r="G11394" i="1" s="1"/>
  <c r="B11394" i="1"/>
  <c r="A11394" i="1"/>
  <c r="G11393" i="1"/>
  <c r="I11393" i="1" s="1"/>
  <c r="F11393" i="1"/>
  <c r="E11393" i="1"/>
  <c r="D11393" i="1"/>
  <c r="C11393" i="1"/>
  <c r="B11393" i="1"/>
  <c r="H11393" i="1" s="1"/>
  <c r="A11393" i="1"/>
  <c r="H11392" i="1"/>
  <c r="G11392" i="1"/>
  <c r="I11392" i="1" s="1"/>
  <c r="F11392" i="1"/>
  <c r="E11392" i="1"/>
  <c r="D11392" i="1"/>
  <c r="C11392" i="1"/>
  <c r="B11392" i="1"/>
  <c r="A11392" i="1"/>
  <c r="F11391" i="1"/>
  <c r="E11391" i="1"/>
  <c r="D11391" i="1"/>
  <c r="C11391" i="1"/>
  <c r="G11391" i="1" s="1"/>
  <c r="H11391" i="1" s="1"/>
  <c r="B11391" i="1"/>
  <c r="A11391" i="1"/>
  <c r="G11390" i="1"/>
  <c r="F11390" i="1"/>
  <c r="E11390" i="1"/>
  <c r="D11390" i="1"/>
  <c r="I11390" i="1" s="1"/>
  <c r="C11390" i="1"/>
  <c r="B11390" i="1"/>
  <c r="H11390" i="1" s="1"/>
  <c r="A11390" i="1"/>
  <c r="F11389" i="1"/>
  <c r="E11389" i="1"/>
  <c r="D11389" i="1"/>
  <c r="C11389" i="1"/>
  <c r="G11389" i="1" s="1"/>
  <c r="I11389" i="1" s="1"/>
  <c r="B11389" i="1"/>
  <c r="H11389" i="1" s="1"/>
  <c r="A11389" i="1"/>
  <c r="F11388" i="1"/>
  <c r="E11388" i="1"/>
  <c r="D11388" i="1"/>
  <c r="C11388" i="1"/>
  <c r="G11388" i="1" s="1"/>
  <c r="I11388" i="1" s="1"/>
  <c r="B11388" i="1"/>
  <c r="A11388" i="1"/>
  <c r="G11387" i="1"/>
  <c r="I11387" i="1" s="1"/>
  <c r="F11387" i="1"/>
  <c r="E11387" i="1"/>
  <c r="D11387" i="1"/>
  <c r="C11387" i="1"/>
  <c r="B11387" i="1"/>
  <c r="A11387" i="1"/>
  <c r="F11386" i="1"/>
  <c r="E11386" i="1"/>
  <c r="D11386" i="1"/>
  <c r="C11386" i="1"/>
  <c r="G11386" i="1" s="1"/>
  <c r="B11386" i="1"/>
  <c r="A11386" i="1"/>
  <c r="G11385" i="1"/>
  <c r="I11385" i="1" s="1"/>
  <c r="F11385" i="1"/>
  <c r="E11385" i="1"/>
  <c r="D11385" i="1"/>
  <c r="C11385" i="1"/>
  <c r="B11385" i="1"/>
  <c r="H11385" i="1" s="1"/>
  <c r="A11385" i="1"/>
  <c r="H11384" i="1"/>
  <c r="G11384" i="1"/>
  <c r="I11384" i="1" s="1"/>
  <c r="F11384" i="1"/>
  <c r="E11384" i="1"/>
  <c r="D11384" i="1"/>
  <c r="C11384" i="1"/>
  <c r="B11384" i="1"/>
  <c r="A11384" i="1"/>
  <c r="F11383" i="1"/>
  <c r="E11383" i="1"/>
  <c r="D11383" i="1"/>
  <c r="C11383" i="1"/>
  <c r="G11383" i="1" s="1"/>
  <c r="B11383" i="1"/>
  <c r="A11383" i="1"/>
  <c r="G11382" i="1"/>
  <c r="F11382" i="1"/>
  <c r="E11382" i="1"/>
  <c r="D11382" i="1"/>
  <c r="I11382" i="1" s="1"/>
  <c r="C11382" i="1"/>
  <c r="B11382" i="1"/>
  <c r="H11382" i="1" s="1"/>
  <c r="A11382" i="1"/>
  <c r="F11381" i="1"/>
  <c r="E11381" i="1"/>
  <c r="D11381" i="1"/>
  <c r="C11381" i="1"/>
  <c r="G11381" i="1" s="1"/>
  <c r="I11381" i="1" s="1"/>
  <c r="B11381" i="1"/>
  <c r="A11381" i="1"/>
  <c r="F11380" i="1"/>
  <c r="E11380" i="1"/>
  <c r="D11380" i="1"/>
  <c r="C11380" i="1"/>
  <c r="G11380" i="1" s="1"/>
  <c r="B11380" i="1"/>
  <c r="A11380" i="1"/>
  <c r="G11379" i="1"/>
  <c r="I11379" i="1" s="1"/>
  <c r="F11379" i="1"/>
  <c r="E11379" i="1"/>
  <c r="D11379" i="1"/>
  <c r="C11379" i="1"/>
  <c r="B11379" i="1"/>
  <c r="A11379" i="1"/>
  <c r="F11378" i="1"/>
  <c r="E11378" i="1"/>
  <c r="D11378" i="1"/>
  <c r="C11378" i="1"/>
  <c r="G11378" i="1" s="1"/>
  <c r="B11378" i="1"/>
  <c r="A11378" i="1"/>
  <c r="G11377" i="1"/>
  <c r="I11377" i="1" s="1"/>
  <c r="F11377" i="1"/>
  <c r="E11377" i="1"/>
  <c r="D11377" i="1"/>
  <c r="C11377" i="1"/>
  <c r="B11377" i="1"/>
  <c r="H11377" i="1" s="1"/>
  <c r="A11377" i="1"/>
  <c r="H11376" i="1"/>
  <c r="F11376" i="1"/>
  <c r="E11376" i="1"/>
  <c r="D11376" i="1"/>
  <c r="C11376" i="1"/>
  <c r="G11376" i="1" s="1"/>
  <c r="I11376" i="1" s="1"/>
  <c r="B11376" i="1"/>
  <c r="A11376" i="1"/>
  <c r="I11375" i="1"/>
  <c r="F11375" i="1"/>
  <c r="E11375" i="1"/>
  <c r="D11375" i="1"/>
  <c r="C11375" i="1"/>
  <c r="G11375" i="1" s="1"/>
  <c r="H11375" i="1" s="1"/>
  <c r="B11375" i="1"/>
  <c r="A11375" i="1"/>
  <c r="G11374" i="1"/>
  <c r="F11374" i="1"/>
  <c r="E11374" i="1"/>
  <c r="D11374" i="1"/>
  <c r="I11374" i="1" s="1"/>
  <c r="C11374" i="1"/>
  <c r="B11374" i="1"/>
  <c r="H11374" i="1" s="1"/>
  <c r="A11374" i="1"/>
  <c r="F11373" i="1"/>
  <c r="E11373" i="1"/>
  <c r="D11373" i="1"/>
  <c r="C11373" i="1"/>
  <c r="G11373" i="1" s="1"/>
  <c r="I11373" i="1" s="1"/>
  <c r="B11373" i="1"/>
  <c r="A11373" i="1"/>
  <c r="F11372" i="1"/>
  <c r="E11372" i="1"/>
  <c r="D11372" i="1"/>
  <c r="C11372" i="1"/>
  <c r="G11372" i="1" s="1"/>
  <c r="I11372" i="1" s="1"/>
  <c r="B11372" i="1"/>
  <c r="A11372" i="1"/>
  <c r="G11371" i="1"/>
  <c r="I11371" i="1" s="1"/>
  <c r="F11371" i="1"/>
  <c r="E11371" i="1"/>
  <c r="D11371" i="1"/>
  <c r="C11371" i="1"/>
  <c r="B11371" i="1"/>
  <c r="A11371" i="1"/>
  <c r="F11370" i="1"/>
  <c r="E11370" i="1"/>
  <c r="D11370" i="1"/>
  <c r="C11370" i="1"/>
  <c r="G11370" i="1" s="1"/>
  <c r="B11370" i="1"/>
  <c r="A11370" i="1"/>
  <c r="G11369" i="1"/>
  <c r="I11369" i="1" s="1"/>
  <c r="F11369" i="1"/>
  <c r="E11369" i="1"/>
  <c r="D11369" i="1"/>
  <c r="C11369" i="1"/>
  <c r="B11369" i="1"/>
  <c r="A11369" i="1"/>
  <c r="G11368" i="1"/>
  <c r="I11368" i="1" s="1"/>
  <c r="F11368" i="1"/>
  <c r="E11368" i="1"/>
  <c r="D11368" i="1"/>
  <c r="C11368" i="1"/>
  <c r="B11368" i="1"/>
  <c r="H11368" i="1" s="1"/>
  <c r="A11368" i="1"/>
  <c r="F11367" i="1"/>
  <c r="E11367" i="1"/>
  <c r="D11367" i="1"/>
  <c r="C11367" i="1"/>
  <c r="G11367" i="1" s="1"/>
  <c r="H11367" i="1" s="1"/>
  <c r="B11367" i="1"/>
  <c r="A11367" i="1"/>
  <c r="F11366" i="1"/>
  <c r="E11366" i="1"/>
  <c r="D11366" i="1"/>
  <c r="G11366" i="1" s="1"/>
  <c r="I11366" i="1" s="1"/>
  <c r="C11366" i="1"/>
  <c r="B11366" i="1"/>
  <c r="A11366" i="1"/>
  <c r="F11365" i="1"/>
  <c r="E11365" i="1"/>
  <c r="D11365" i="1"/>
  <c r="C11365" i="1"/>
  <c r="G11365" i="1" s="1"/>
  <c r="I11365" i="1" s="1"/>
  <c r="B11365" i="1"/>
  <c r="H11365" i="1" s="1"/>
  <c r="A11365" i="1"/>
  <c r="F11364" i="1"/>
  <c r="E11364" i="1"/>
  <c r="D11364" i="1"/>
  <c r="C11364" i="1"/>
  <c r="G11364" i="1" s="1"/>
  <c r="I11364" i="1" s="1"/>
  <c r="B11364" i="1"/>
  <c r="A11364" i="1"/>
  <c r="G11363" i="1"/>
  <c r="F11363" i="1"/>
  <c r="E11363" i="1"/>
  <c r="D11363" i="1"/>
  <c r="C11363" i="1"/>
  <c r="B11363" i="1"/>
  <c r="A11363" i="1"/>
  <c r="F11362" i="1"/>
  <c r="E11362" i="1"/>
  <c r="D11362" i="1"/>
  <c r="C11362" i="1"/>
  <c r="G11362" i="1" s="1"/>
  <c r="I11362" i="1" s="1"/>
  <c r="B11362" i="1"/>
  <c r="A11362" i="1"/>
  <c r="G11361" i="1"/>
  <c r="I11361" i="1" s="1"/>
  <c r="F11361" i="1"/>
  <c r="E11361" i="1"/>
  <c r="D11361" i="1"/>
  <c r="C11361" i="1"/>
  <c r="B11361" i="1"/>
  <c r="H11361" i="1" s="1"/>
  <c r="A11361" i="1"/>
  <c r="G11360" i="1"/>
  <c r="I11360" i="1" s="1"/>
  <c r="F11360" i="1"/>
  <c r="E11360" i="1"/>
  <c r="D11360" i="1"/>
  <c r="C11360" i="1"/>
  <c r="B11360" i="1"/>
  <c r="H11360" i="1" s="1"/>
  <c r="A11360" i="1"/>
  <c r="F11359" i="1"/>
  <c r="E11359" i="1"/>
  <c r="D11359" i="1"/>
  <c r="C11359" i="1"/>
  <c r="G11359" i="1" s="1"/>
  <c r="H11359" i="1" s="1"/>
  <c r="B11359" i="1"/>
  <c r="A11359" i="1"/>
  <c r="F11358" i="1"/>
  <c r="E11358" i="1"/>
  <c r="D11358" i="1"/>
  <c r="G11358" i="1" s="1"/>
  <c r="I11358" i="1" s="1"/>
  <c r="C11358" i="1"/>
  <c r="B11358" i="1"/>
  <c r="H11358" i="1" s="1"/>
  <c r="A11358" i="1"/>
  <c r="F11357" i="1"/>
  <c r="E11357" i="1"/>
  <c r="D11357" i="1"/>
  <c r="C11357" i="1"/>
  <c r="G11357" i="1" s="1"/>
  <c r="I11357" i="1" s="1"/>
  <c r="B11357" i="1"/>
  <c r="H11357" i="1" s="1"/>
  <c r="A11357" i="1"/>
  <c r="F11356" i="1"/>
  <c r="E11356" i="1"/>
  <c r="D11356" i="1"/>
  <c r="C11356" i="1"/>
  <c r="B11356" i="1"/>
  <c r="A11356" i="1"/>
  <c r="G11355" i="1"/>
  <c r="F11355" i="1"/>
  <c r="E11355" i="1"/>
  <c r="D11355" i="1"/>
  <c r="C11355" i="1"/>
  <c r="B11355" i="1"/>
  <c r="A11355" i="1"/>
  <c r="F11354" i="1"/>
  <c r="E11354" i="1"/>
  <c r="D11354" i="1"/>
  <c r="C11354" i="1"/>
  <c r="G11354" i="1" s="1"/>
  <c r="I11354" i="1" s="1"/>
  <c r="B11354" i="1"/>
  <c r="A11354" i="1"/>
  <c r="I11353" i="1"/>
  <c r="G11353" i="1"/>
  <c r="F11353" i="1"/>
  <c r="E11353" i="1"/>
  <c r="D11353" i="1"/>
  <c r="C11353" i="1"/>
  <c r="B11353" i="1"/>
  <c r="H11353" i="1" s="1"/>
  <c r="A11353" i="1"/>
  <c r="G11352" i="1"/>
  <c r="I11352" i="1" s="1"/>
  <c r="F11352" i="1"/>
  <c r="E11352" i="1"/>
  <c r="D11352" i="1"/>
  <c r="C11352" i="1"/>
  <c r="B11352" i="1"/>
  <c r="H11352" i="1" s="1"/>
  <c r="A11352" i="1"/>
  <c r="I11351" i="1"/>
  <c r="F11351" i="1"/>
  <c r="E11351" i="1"/>
  <c r="D11351" i="1"/>
  <c r="C11351" i="1"/>
  <c r="G11351" i="1" s="1"/>
  <c r="H11351" i="1" s="1"/>
  <c r="B11351" i="1"/>
  <c r="A11351" i="1"/>
  <c r="F11350" i="1"/>
  <c r="E11350" i="1"/>
  <c r="D11350" i="1"/>
  <c r="G11350" i="1" s="1"/>
  <c r="I11350" i="1" s="1"/>
  <c r="C11350" i="1"/>
  <c r="B11350" i="1"/>
  <c r="H11350" i="1" s="1"/>
  <c r="A11350" i="1"/>
  <c r="F11349" i="1"/>
  <c r="E11349" i="1"/>
  <c r="D11349" i="1"/>
  <c r="C11349" i="1"/>
  <c r="G11349" i="1" s="1"/>
  <c r="I11349" i="1" s="1"/>
  <c r="B11349" i="1"/>
  <c r="A11349" i="1"/>
  <c r="F11348" i="1"/>
  <c r="E11348" i="1"/>
  <c r="D11348" i="1"/>
  <c r="C11348" i="1"/>
  <c r="G11348" i="1" s="1"/>
  <c r="B11348" i="1"/>
  <c r="A11348" i="1"/>
  <c r="G11347" i="1"/>
  <c r="F11347" i="1"/>
  <c r="E11347" i="1"/>
  <c r="D11347" i="1"/>
  <c r="C11347" i="1"/>
  <c r="B11347" i="1"/>
  <c r="A11347" i="1"/>
  <c r="H11346" i="1"/>
  <c r="F11346" i="1"/>
  <c r="E11346" i="1"/>
  <c r="D11346" i="1"/>
  <c r="C11346" i="1"/>
  <c r="G11346" i="1" s="1"/>
  <c r="I11346" i="1" s="1"/>
  <c r="B11346" i="1"/>
  <c r="A11346" i="1"/>
  <c r="G11345" i="1"/>
  <c r="I11345" i="1" s="1"/>
  <c r="F11345" i="1"/>
  <c r="E11345" i="1"/>
  <c r="D11345" i="1"/>
  <c r="C11345" i="1"/>
  <c r="B11345" i="1"/>
  <c r="H11345" i="1" s="1"/>
  <c r="A11345" i="1"/>
  <c r="G11344" i="1"/>
  <c r="I11344" i="1" s="1"/>
  <c r="F11344" i="1"/>
  <c r="E11344" i="1"/>
  <c r="D11344" i="1"/>
  <c r="C11344" i="1"/>
  <c r="B11344" i="1"/>
  <c r="H11344" i="1" s="1"/>
  <c r="A11344" i="1"/>
  <c r="G11343" i="1"/>
  <c r="H11343" i="1" s="1"/>
  <c r="F11343" i="1"/>
  <c r="E11343" i="1"/>
  <c r="D11343" i="1"/>
  <c r="C11343" i="1"/>
  <c r="B11343" i="1"/>
  <c r="A11343" i="1"/>
  <c r="F11342" i="1"/>
  <c r="E11342" i="1"/>
  <c r="D11342" i="1"/>
  <c r="G11342" i="1" s="1"/>
  <c r="I11342" i="1" s="1"/>
  <c r="C11342" i="1"/>
  <c r="B11342" i="1"/>
  <c r="H11342" i="1" s="1"/>
  <c r="A11342" i="1"/>
  <c r="I11341" i="1"/>
  <c r="F11341" i="1"/>
  <c r="E11341" i="1"/>
  <c r="D11341" i="1"/>
  <c r="C11341" i="1"/>
  <c r="G11341" i="1" s="1"/>
  <c r="B11341" i="1"/>
  <c r="H11341" i="1" s="1"/>
  <c r="A11341" i="1"/>
  <c r="F11340" i="1"/>
  <c r="E11340" i="1"/>
  <c r="D11340" i="1"/>
  <c r="C11340" i="1"/>
  <c r="G11340" i="1" s="1"/>
  <c r="I11340" i="1" s="1"/>
  <c r="B11340" i="1"/>
  <c r="A11340" i="1"/>
  <c r="G11339" i="1"/>
  <c r="F11339" i="1"/>
  <c r="E11339" i="1"/>
  <c r="D11339" i="1"/>
  <c r="C11339" i="1"/>
  <c r="B11339" i="1"/>
  <c r="A11339" i="1"/>
  <c r="F11338" i="1"/>
  <c r="E11338" i="1"/>
  <c r="D11338" i="1"/>
  <c r="C11338" i="1"/>
  <c r="B11338" i="1"/>
  <c r="A11338" i="1"/>
  <c r="I11337" i="1"/>
  <c r="G11337" i="1"/>
  <c r="F11337" i="1"/>
  <c r="E11337" i="1"/>
  <c r="D11337" i="1"/>
  <c r="C11337" i="1"/>
  <c r="B11337" i="1"/>
  <c r="H11337" i="1" s="1"/>
  <c r="A11337" i="1"/>
  <c r="G11336" i="1"/>
  <c r="I11336" i="1" s="1"/>
  <c r="F11336" i="1"/>
  <c r="E11336" i="1"/>
  <c r="D11336" i="1"/>
  <c r="C11336" i="1"/>
  <c r="B11336" i="1"/>
  <c r="H11336" i="1" s="1"/>
  <c r="A11336" i="1"/>
  <c r="F11335" i="1"/>
  <c r="E11335" i="1"/>
  <c r="D11335" i="1"/>
  <c r="C11335" i="1"/>
  <c r="G11335" i="1" s="1"/>
  <c r="B11335" i="1"/>
  <c r="A11335" i="1"/>
  <c r="G11334" i="1"/>
  <c r="F11334" i="1"/>
  <c r="E11334" i="1"/>
  <c r="D11334" i="1"/>
  <c r="I11334" i="1" s="1"/>
  <c r="C11334" i="1"/>
  <c r="B11334" i="1"/>
  <c r="H11334" i="1" s="1"/>
  <c r="A11334" i="1"/>
  <c r="F11333" i="1"/>
  <c r="E11333" i="1"/>
  <c r="D11333" i="1"/>
  <c r="C11333" i="1"/>
  <c r="G11333" i="1" s="1"/>
  <c r="I11333" i="1" s="1"/>
  <c r="B11333" i="1"/>
  <c r="A11333" i="1"/>
  <c r="F11332" i="1"/>
  <c r="E11332" i="1"/>
  <c r="D11332" i="1"/>
  <c r="C11332" i="1"/>
  <c r="G11332" i="1" s="1"/>
  <c r="I11332" i="1" s="1"/>
  <c r="B11332" i="1"/>
  <c r="A11332" i="1"/>
  <c r="G11331" i="1"/>
  <c r="F11331" i="1"/>
  <c r="E11331" i="1"/>
  <c r="D11331" i="1"/>
  <c r="C11331" i="1"/>
  <c r="B11331" i="1"/>
  <c r="A11331" i="1"/>
  <c r="H11330" i="1"/>
  <c r="F11330" i="1"/>
  <c r="E11330" i="1"/>
  <c r="D11330" i="1"/>
  <c r="C11330" i="1"/>
  <c r="G11330" i="1" s="1"/>
  <c r="B11330" i="1"/>
  <c r="A11330" i="1"/>
  <c r="G11329" i="1"/>
  <c r="I11329" i="1" s="1"/>
  <c r="F11329" i="1"/>
  <c r="E11329" i="1"/>
  <c r="D11329" i="1"/>
  <c r="C11329" i="1"/>
  <c r="B11329" i="1"/>
  <c r="A11329" i="1"/>
  <c r="H11328" i="1"/>
  <c r="G11328" i="1"/>
  <c r="I11328" i="1" s="1"/>
  <c r="F11328" i="1"/>
  <c r="E11328" i="1"/>
  <c r="D11328" i="1"/>
  <c r="C11328" i="1"/>
  <c r="B11328" i="1"/>
  <c r="A11328" i="1"/>
  <c r="G11327" i="1"/>
  <c r="H11327" i="1" s="1"/>
  <c r="F11327" i="1"/>
  <c r="E11327" i="1"/>
  <c r="D11327" i="1"/>
  <c r="C11327" i="1"/>
  <c r="B11327" i="1"/>
  <c r="A11327" i="1"/>
  <c r="H11326" i="1"/>
  <c r="G11326" i="1"/>
  <c r="F11326" i="1"/>
  <c r="E11326" i="1"/>
  <c r="D11326" i="1"/>
  <c r="I11326" i="1" s="1"/>
  <c r="C11326" i="1"/>
  <c r="B11326" i="1"/>
  <c r="A11326" i="1"/>
  <c r="F11325" i="1"/>
  <c r="E11325" i="1"/>
  <c r="D11325" i="1"/>
  <c r="C11325" i="1"/>
  <c r="G11325" i="1" s="1"/>
  <c r="I11325" i="1" s="1"/>
  <c r="B11325" i="1"/>
  <c r="A11325" i="1"/>
  <c r="F11324" i="1"/>
  <c r="E11324" i="1"/>
  <c r="D11324" i="1"/>
  <c r="C11324" i="1"/>
  <c r="B11324" i="1"/>
  <c r="A11324" i="1"/>
  <c r="F11323" i="1"/>
  <c r="E11323" i="1"/>
  <c r="D11323" i="1"/>
  <c r="C11323" i="1"/>
  <c r="G11323" i="1" s="1"/>
  <c r="B11323" i="1"/>
  <c r="A11323" i="1"/>
  <c r="H11322" i="1"/>
  <c r="F11322" i="1"/>
  <c r="E11322" i="1"/>
  <c r="D11322" i="1"/>
  <c r="C11322" i="1"/>
  <c r="G11322" i="1" s="1"/>
  <c r="B11322" i="1"/>
  <c r="A11322" i="1"/>
  <c r="G11321" i="1"/>
  <c r="I11321" i="1" s="1"/>
  <c r="F11321" i="1"/>
  <c r="E11321" i="1"/>
  <c r="D11321" i="1"/>
  <c r="C11321" i="1"/>
  <c r="B11321" i="1"/>
  <c r="H11321" i="1" s="1"/>
  <c r="A11321" i="1"/>
  <c r="G11320" i="1"/>
  <c r="I11320" i="1" s="1"/>
  <c r="F11320" i="1"/>
  <c r="E11320" i="1"/>
  <c r="D11320" i="1"/>
  <c r="C11320" i="1"/>
  <c r="B11320" i="1"/>
  <c r="H11320" i="1" s="1"/>
  <c r="A11320" i="1"/>
  <c r="G11319" i="1"/>
  <c r="H11319" i="1" s="1"/>
  <c r="F11319" i="1"/>
  <c r="E11319" i="1"/>
  <c r="D11319" i="1"/>
  <c r="C11319" i="1"/>
  <c r="B11319" i="1"/>
  <c r="A11319" i="1"/>
  <c r="G11318" i="1"/>
  <c r="F11318" i="1"/>
  <c r="E11318" i="1"/>
  <c r="D11318" i="1"/>
  <c r="I11318" i="1" s="1"/>
  <c r="C11318" i="1"/>
  <c r="B11318" i="1"/>
  <c r="H11318" i="1" s="1"/>
  <c r="A11318" i="1"/>
  <c r="F11317" i="1"/>
  <c r="E11317" i="1"/>
  <c r="D11317" i="1"/>
  <c r="C11317" i="1"/>
  <c r="G11317" i="1" s="1"/>
  <c r="I11317" i="1" s="1"/>
  <c r="B11317" i="1"/>
  <c r="A11317" i="1"/>
  <c r="F11316" i="1"/>
  <c r="E11316" i="1"/>
  <c r="D11316" i="1"/>
  <c r="C11316" i="1"/>
  <c r="G11316" i="1" s="1"/>
  <c r="B11316" i="1"/>
  <c r="A11316" i="1"/>
  <c r="F11315" i="1"/>
  <c r="E11315" i="1"/>
  <c r="D11315" i="1"/>
  <c r="C11315" i="1"/>
  <c r="G11315" i="1" s="1"/>
  <c r="B11315" i="1"/>
  <c r="A11315" i="1"/>
  <c r="F11314" i="1"/>
  <c r="E11314" i="1"/>
  <c r="D11314" i="1"/>
  <c r="C11314" i="1"/>
  <c r="B11314" i="1"/>
  <c r="A11314" i="1"/>
  <c r="G11313" i="1"/>
  <c r="I11313" i="1" s="1"/>
  <c r="F11313" i="1"/>
  <c r="E11313" i="1"/>
  <c r="D11313" i="1"/>
  <c r="C11313" i="1"/>
  <c r="B11313" i="1"/>
  <c r="A11313" i="1"/>
  <c r="G11312" i="1"/>
  <c r="I11312" i="1" s="1"/>
  <c r="F11312" i="1"/>
  <c r="E11312" i="1"/>
  <c r="D11312" i="1"/>
  <c r="C11312" i="1"/>
  <c r="B11312" i="1"/>
  <c r="H11312" i="1" s="1"/>
  <c r="A11312" i="1"/>
  <c r="G11311" i="1"/>
  <c r="F11311" i="1"/>
  <c r="E11311" i="1"/>
  <c r="D11311" i="1"/>
  <c r="C11311" i="1"/>
  <c r="B11311" i="1"/>
  <c r="A11311" i="1"/>
  <c r="G11310" i="1"/>
  <c r="F11310" i="1"/>
  <c r="E11310" i="1"/>
  <c r="D11310" i="1"/>
  <c r="I11310" i="1" s="1"/>
  <c r="C11310" i="1"/>
  <c r="B11310" i="1"/>
  <c r="H11310" i="1" s="1"/>
  <c r="A11310" i="1"/>
  <c r="F11309" i="1"/>
  <c r="E11309" i="1"/>
  <c r="D11309" i="1"/>
  <c r="C11309" i="1"/>
  <c r="G11309" i="1" s="1"/>
  <c r="I11309" i="1" s="1"/>
  <c r="B11309" i="1"/>
  <c r="A11309" i="1"/>
  <c r="F11308" i="1"/>
  <c r="E11308" i="1"/>
  <c r="D11308" i="1"/>
  <c r="C11308" i="1"/>
  <c r="G11308" i="1" s="1"/>
  <c r="B11308" i="1"/>
  <c r="H11308" i="1" s="1"/>
  <c r="A11308" i="1"/>
  <c r="F11307" i="1"/>
  <c r="E11307" i="1"/>
  <c r="D11307" i="1"/>
  <c r="C11307" i="1"/>
  <c r="G11307" i="1" s="1"/>
  <c r="B11307" i="1"/>
  <c r="A11307" i="1"/>
  <c r="H11306" i="1"/>
  <c r="F11306" i="1"/>
  <c r="E11306" i="1"/>
  <c r="D11306" i="1"/>
  <c r="C11306" i="1"/>
  <c r="G11306" i="1" s="1"/>
  <c r="B11306" i="1"/>
  <c r="A11306" i="1"/>
  <c r="I11305" i="1"/>
  <c r="G11305" i="1"/>
  <c r="F11305" i="1"/>
  <c r="E11305" i="1"/>
  <c r="D11305" i="1"/>
  <c r="C11305" i="1"/>
  <c r="B11305" i="1"/>
  <c r="H11305" i="1" s="1"/>
  <c r="A11305" i="1"/>
  <c r="G11304" i="1"/>
  <c r="I11304" i="1" s="1"/>
  <c r="F11304" i="1"/>
  <c r="E11304" i="1"/>
  <c r="D11304" i="1"/>
  <c r="C11304" i="1"/>
  <c r="B11304" i="1"/>
  <c r="H11304" i="1" s="1"/>
  <c r="A11304" i="1"/>
  <c r="I11303" i="1"/>
  <c r="G11303" i="1"/>
  <c r="H11303" i="1" s="1"/>
  <c r="F11303" i="1"/>
  <c r="E11303" i="1"/>
  <c r="D11303" i="1"/>
  <c r="C11303" i="1"/>
  <c r="B11303" i="1"/>
  <c r="A11303" i="1"/>
  <c r="G11302" i="1"/>
  <c r="F11302" i="1"/>
  <c r="E11302" i="1"/>
  <c r="D11302" i="1"/>
  <c r="I11302" i="1" s="1"/>
  <c r="C11302" i="1"/>
  <c r="B11302" i="1"/>
  <c r="H11302" i="1" s="1"/>
  <c r="A11302" i="1"/>
  <c r="I11301" i="1"/>
  <c r="F11301" i="1"/>
  <c r="E11301" i="1"/>
  <c r="D11301" i="1"/>
  <c r="C11301" i="1"/>
  <c r="G11301" i="1" s="1"/>
  <c r="B11301" i="1"/>
  <c r="A11301" i="1"/>
  <c r="F11300" i="1"/>
  <c r="E11300" i="1"/>
  <c r="D11300" i="1"/>
  <c r="C11300" i="1"/>
  <c r="G11300" i="1" s="1"/>
  <c r="B11300" i="1"/>
  <c r="H11300" i="1" s="1"/>
  <c r="A11300" i="1"/>
  <c r="F11299" i="1"/>
  <c r="E11299" i="1"/>
  <c r="D11299" i="1"/>
  <c r="C11299" i="1"/>
  <c r="G11299" i="1" s="1"/>
  <c r="B11299" i="1"/>
  <c r="A11299" i="1"/>
  <c r="F11298" i="1"/>
  <c r="E11298" i="1"/>
  <c r="D11298" i="1"/>
  <c r="C11298" i="1"/>
  <c r="G11298" i="1" s="1"/>
  <c r="I11298" i="1" s="1"/>
  <c r="B11298" i="1"/>
  <c r="A11298" i="1"/>
  <c r="I11297" i="1"/>
  <c r="G11297" i="1"/>
  <c r="F11297" i="1"/>
  <c r="E11297" i="1"/>
  <c r="D11297" i="1"/>
  <c r="C11297" i="1"/>
  <c r="B11297" i="1"/>
  <c r="H11297" i="1" s="1"/>
  <c r="A11297" i="1"/>
  <c r="G11296" i="1"/>
  <c r="I11296" i="1" s="1"/>
  <c r="F11296" i="1"/>
  <c r="E11296" i="1"/>
  <c r="D11296" i="1"/>
  <c r="C11296" i="1"/>
  <c r="B11296" i="1"/>
  <c r="H11296" i="1" s="1"/>
  <c r="A11296" i="1"/>
  <c r="F11295" i="1"/>
  <c r="E11295" i="1"/>
  <c r="D11295" i="1"/>
  <c r="C11295" i="1"/>
  <c r="G11295" i="1" s="1"/>
  <c r="B11295" i="1"/>
  <c r="A11295" i="1"/>
  <c r="G11294" i="1"/>
  <c r="F11294" i="1"/>
  <c r="E11294" i="1"/>
  <c r="D11294" i="1"/>
  <c r="I11294" i="1" s="1"/>
  <c r="C11294" i="1"/>
  <c r="B11294" i="1"/>
  <c r="H11294" i="1" s="1"/>
  <c r="A11294" i="1"/>
  <c r="I11293" i="1"/>
  <c r="F11293" i="1"/>
  <c r="E11293" i="1"/>
  <c r="D11293" i="1"/>
  <c r="C11293" i="1"/>
  <c r="G11293" i="1" s="1"/>
  <c r="B11293" i="1"/>
  <c r="H11293" i="1" s="1"/>
  <c r="A11293" i="1"/>
  <c r="F11292" i="1"/>
  <c r="E11292" i="1"/>
  <c r="D11292" i="1"/>
  <c r="C11292" i="1"/>
  <c r="G11292" i="1" s="1"/>
  <c r="B11292" i="1"/>
  <c r="H11292" i="1" s="1"/>
  <c r="A11292" i="1"/>
  <c r="G11291" i="1"/>
  <c r="F11291" i="1"/>
  <c r="E11291" i="1"/>
  <c r="D11291" i="1"/>
  <c r="C11291" i="1"/>
  <c r="B11291" i="1"/>
  <c r="A11291" i="1"/>
  <c r="F11290" i="1"/>
  <c r="E11290" i="1"/>
  <c r="D11290" i="1"/>
  <c r="C11290" i="1"/>
  <c r="G11290" i="1" s="1"/>
  <c r="I11290" i="1" s="1"/>
  <c r="B11290" i="1"/>
  <c r="A11290" i="1"/>
  <c r="I11289" i="1"/>
  <c r="G11289" i="1"/>
  <c r="F11289" i="1"/>
  <c r="E11289" i="1"/>
  <c r="D11289" i="1"/>
  <c r="C11289" i="1"/>
  <c r="B11289" i="1"/>
  <c r="A11289" i="1"/>
  <c r="H11288" i="1"/>
  <c r="G11288" i="1"/>
  <c r="I11288" i="1" s="1"/>
  <c r="F11288" i="1"/>
  <c r="E11288" i="1"/>
  <c r="D11288" i="1"/>
  <c r="C11288" i="1"/>
  <c r="B11288" i="1"/>
  <c r="A11288" i="1"/>
  <c r="I11287" i="1"/>
  <c r="F11287" i="1"/>
  <c r="E11287" i="1"/>
  <c r="D11287" i="1"/>
  <c r="C11287" i="1"/>
  <c r="G11287" i="1" s="1"/>
  <c r="H11287" i="1" s="1"/>
  <c r="B11287" i="1"/>
  <c r="A11287" i="1"/>
  <c r="H11286" i="1"/>
  <c r="G11286" i="1"/>
  <c r="F11286" i="1"/>
  <c r="E11286" i="1"/>
  <c r="D11286" i="1"/>
  <c r="I11286" i="1" s="1"/>
  <c r="C11286" i="1"/>
  <c r="B11286" i="1"/>
  <c r="A11286" i="1"/>
  <c r="I11285" i="1"/>
  <c r="F11285" i="1"/>
  <c r="E11285" i="1"/>
  <c r="D11285" i="1"/>
  <c r="C11285" i="1"/>
  <c r="G11285" i="1" s="1"/>
  <c r="B11285" i="1"/>
  <c r="H11285" i="1" s="1"/>
  <c r="A11285" i="1"/>
  <c r="F11284" i="1"/>
  <c r="E11284" i="1"/>
  <c r="D11284" i="1"/>
  <c r="C11284" i="1"/>
  <c r="G11284" i="1" s="1"/>
  <c r="I11284" i="1" s="1"/>
  <c r="B11284" i="1"/>
  <c r="A11284" i="1"/>
  <c r="F11283" i="1"/>
  <c r="E11283" i="1"/>
  <c r="D11283" i="1"/>
  <c r="C11283" i="1"/>
  <c r="G11283" i="1" s="1"/>
  <c r="B11283" i="1"/>
  <c r="A11283" i="1"/>
  <c r="F11282" i="1"/>
  <c r="E11282" i="1"/>
  <c r="D11282" i="1"/>
  <c r="C11282" i="1"/>
  <c r="G11282" i="1" s="1"/>
  <c r="B11282" i="1"/>
  <c r="A11282" i="1"/>
  <c r="I11281" i="1"/>
  <c r="G11281" i="1"/>
  <c r="F11281" i="1"/>
  <c r="E11281" i="1"/>
  <c r="D11281" i="1"/>
  <c r="C11281" i="1"/>
  <c r="B11281" i="1"/>
  <c r="H11281" i="1" s="1"/>
  <c r="A11281" i="1"/>
  <c r="F11280" i="1"/>
  <c r="E11280" i="1"/>
  <c r="D11280" i="1"/>
  <c r="C11280" i="1"/>
  <c r="G11280" i="1" s="1"/>
  <c r="B11280" i="1"/>
  <c r="A11280" i="1"/>
  <c r="F11279" i="1"/>
  <c r="E11279" i="1"/>
  <c r="D11279" i="1"/>
  <c r="G11279" i="1" s="1"/>
  <c r="C11279" i="1"/>
  <c r="B11279" i="1"/>
  <c r="A11279" i="1"/>
  <c r="G11278" i="1"/>
  <c r="F11278" i="1"/>
  <c r="E11278" i="1"/>
  <c r="D11278" i="1"/>
  <c r="I11278" i="1" s="1"/>
  <c r="C11278" i="1"/>
  <c r="B11278" i="1"/>
  <c r="H11278" i="1" s="1"/>
  <c r="A11278" i="1"/>
  <c r="I11277" i="1"/>
  <c r="F11277" i="1"/>
  <c r="E11277" i="1"/>
  <c r="D11277" i="1"/>
  <c r="C11277" i="1"/>
  <c r="G11277" i="1" s="1"/>
  <c r="B11277" i="1"/>
  <c r="H11277" i="1" s="1"/>
  <c r="A11277" i="1"/>
  <c r="F11276" i="1"/>
  <c r="E11276" i="1"/>
  <c r="D11276" i="1"/>
  <c r="C11276" i="1"/>
  <c r="G11276" i="1" s="1"/>
  <c r="I11276" i="1" s="1"/>
  <c r="B11276" i="1"/>
  <c r="A11276" i="1"/>
  <c r="F11275" i="1"/>
  <c r="E11275" i="1"/>
  <c r="D11275" i="1"/>
  <c r="C11275" i="1"/>
  <c r="G11275" i="1" s="1"/>
  <c r="B11275" i="1"/>
  <c r="A11275" i="1"/>
  <c r="F11274" i="1"/>
  <c r="E11274" i="1"/>
  <c r="D11274" i="1"/>
  <c r="C11274" i="1"/>
  <c r="G11274" i="1" s="1"/>
  <c r="B11274" i="1"/>
  <c r="A11274" i="1"/>
  <c r="I11273" i="1"/>
  <c r="G11273" i="1"/>
  <c r="F11273" i="1"/>
  <c r="E11273" i="1"/>
  <c r="D11273" i="1"/>
  <c r="C11273" i="1"/>
  <c r="B11273" i="1"/>
  <c r="H11273" i="1" s="1"/>
  <c r="A11273" i="1"/>
  <c r="F11272" i="1"/>
  <c r="E11272" i="1"/>
  <c r="D11272" i="1"/>
  <c r="C11272" i="1"/>
  <c r="G11272" i="1" s="1"/>
  <c r="B11272" i="1"/>
  <c r="A11272" i="1"/>
  <c r="G11271" i="1"/>
  <c r="H11271" i="1" s="1"/>
  <c r="F11271" i="1"/>
  <c r="E11271" i="1"/>
  <c r="D11271" i="1"/>
  <c r="I11271" i="1" s="1"/>
  <c r="C11271" i="1"/>
  <c r="B11271" i="1"/>
  <c r="A11271" i="1"/>
  <c r="G11270" i="1"/>
  <c r="F11270" i="1"/>
  <c r="E11270" i="1"/>
  <c r="D11270" i="1"/>
  <c r="I11270" i="1" s="1"/>
  <c r="C11270" i="1"/>
  <c r="B11270" i="1"/>
  <c r="H11270" i="1" s="1"/>
  <c r="A11270" i="1"/>
  <c r="F11269" i="1"/>
  <c r="E11269" i="1"/>
  <c r="D11269" i="1"/>
  <c r="C11269" i="1"/>
  <c r="G11269" i="1" s="1"/>
  <c r="I11269" i="1" s="1"/>
  <c r="B11269" i="1"/>
  <c r="H11269" i="1" s="1"/>
  <c r="A11269" i="1"/>
  <c r="F11268" i="1"/>
  <c r="E11268" i="1"/>
  <c r="D11268" i="1"/>
  <c r="C11268" i="1"/>
  <c r="G11268" i="1" s="1"/>
  <c r="I11268" i="1" s="1"/>
  <c r="B11268" i="1"/>
  <c r="A11268" i="1"/>
  <c r="F11267" i="1"/>
  <c r="E11267" i="1"/>
  <c r="D11267" i="1"/>
  <c r="C11267" i="1"/>
  <c r="G11267" i="1" s="1"/>
  <c r="B11267" i="1"/>
  <c r="A11267" i="1"/>
  <c r="F11266" i="1"/>
  <c r="E11266" i="1"/>
  <c r="D11266" i="1"/>
  <c r="C11266" i="1"/>
  <c r="G11266" i="1" s="1"/>
  <c r="B11266" i="1"/>
  <c r="A11266" i="1"/>
  <c r="I11265" i="1"/>
  <c r="G11265" i="1"/>
  <c r="F11265" i="1"/>
  <c r="E11265" i="1"/>
  <c r="D11265" i="1"/>
  <c r="C11265" i="1"/>
  <c r="B11265" i="1"/>
  <c r="H11265" i="1" s="1"/>
  <c r="A11265" i="1"/>
  <c r="F11264" i="1"/>
  <c r="E11264" i="1"/>
  <c r="D11264" i="1"/>
  <c r="C11264" i="1"/>
  <c r="G11264" i="1" s="1"/>
  <c r="B11264" i="1"/>
  <c r="A11264" i="1"/>
  <c r="G11263" i="1"/>
  <c r="H11263" i="1" s="1"/>
  <c r="F11263" i="1"/>
  <c r="E11263" i="1"/>
  <c r="D11263" i="1"/>
  <c r="I11263" i="1" s="1"/>
  <c r="C11263" i="1"/>
  <c r="B11263" i="1"/>
  <c r="A11263" i="1"/>
  <c r="F11262" i="1"/>
  <c r="E11262" i="1"/>
  <c r="D11262" i="1"/>
  <c r="G11262" i="1" s="1"/>
  <c r="I11262" i="1" s="1"/>
  <c r="C11262" i="1"/>
  <c r="B11262" i="1"/>
  <c r="A11262" i="1"/>
  <c r="F11261" i="1"/>
  <c r="E11261" i="1"/>
  <c r="D11261" i="1"/>
  <c r="C11261" i="1"/>
  <c r="G11261" i="1" s="1"/>
  <c r="I11261" i="1" s="1"/>
  <c r="B11261" i="1"/>
  <c r="H11261" i="1" s="1"/>
  <c r="A11261" i="1"/>
  <c r="F11260" i="1"/>
  <c r="E11260" i="1"/>
  <c r="D11260" i="1"/>
  <c r="C11260" i="1"/>
  <c r="G11260" i="1" s="1"/>
  <c r="I11260" i="1" s="1"/>
  <c r="B11260" i="1"/>
  <c r="A11260" i="1"/>
  <c r="F11259" i="1"/>
  <c r="E11259" i="1"/>
  <c r="D11259" i="1"/>
  <c r="C11259" i="1"/>
  <c r="G11259" i="1" s="1"/>
  <c r="I11259" i="1" s="1"/>
  <c r="B11259" i="1"/>
  <c r="A11259" i="1"/>
  <c r="F11258" i="1"/>
  <c r="E11258" i="1"/>
  <c r="D11258" i="1"/>
  <c r="C11258" i="1"/>
  <c r="G11258" i="1" s="1"/>
  <c r="I11258" i="1" s="1"/>
  <c r="B11258" i="1"/>
  <c r="A11258" i="1"/>
  <c r="G11257" i="1"/>
  <c r="F11257" i="1"/>
  <c r="E11257" i="1"/>
  <c r="D11257" i="1"/>
  <c r="I11257" i="1" s="1"/>
  <c r="C11257" i="1"/>
  <c r="B11257" i="1"/>
  <c r="H11257" i="1" s="1"/>
  <c r="A11257" i="1"/>
  <c r="F11256" i="1"/>
  <c r="E11256" i="1"/>
  <c r="D11256" i="1"/>
  <c r="C11256" i="1"/>
  <c r="G11256" i="1" s="1"/>
  <c r="I11256" i="1" s="1"/>
  <c r="B11256" i="1"/>
  <c r="H11256" i="1" s="1"/>
  <c r="A11256" i="1"/>
  <c r="F11255" i="1"/>
  <c r="E11255" i="1"/>
  <c r="D11255" i="1"/>
  <c r="C11255" i="1"/>
  <c r="G11255" i="1" s="1"/>
  <c r="B11255" i="1"/>
  <c r="A11255" i="1"/>
  <c r="G11254" i="1"/>
  <c r="I11254" i="1" s="1"/>
  <c r="F11254" i="1"/>
  <c r="E11254" i="1"/>
  <c r="D11254" i="1"/>
  <c r="C11254" i="1"/>
  <c r="B11254" i="1"/>
  <c r="A11254" i="1"/>
  <c r="H11253" i="1"/>
  <c r="F11253" i="1"/>
  <c r="E11253" i="1"/>
  <c r="D11253" i="1"/>
  <c r="C11253" i="1"/>
  <c r="G11253" i="1" s="1"/>
  <c r="I11253" i="1" s="1"/>
  <c r="B11253" i="1"/>
  <c r="A11253" i="1"/>
  <c r="G11252" i="1"/>
  <c r="I11252" i="1" s="1"/>
  <c r="F11252" i="1"/>
  <c r="E11252" i="1"/>
  <c r="D11252" i="1"/>
  <c r="C11252" i="1"/>
  <c r="B11252" i="1"/>
  <c r="A11252" i="1"/>
  <c r="G11251" i="1"/>
  <c r="I11251" i="1" s="1"/>
  <c r="F11251" i="1"/>
  <c r="E11251" i="1"/>
  <c r="D11251" i="1"/>
  <c r="C11251" i="1"/>
  <c r="B11251" i="1"/>
  <c r="H11251" i="1" s="1"/>
  <c r="A11251" i="1"/>
  <c r="H11250" i="1"/>
  <c r="F11250" i="1"/>
  <c r="E11250" i="1"/>
  <c r="D11250" i="1"/>
  <c r="C11250" i="1"/>
  <c r="G11250" i="1" s="1"/>
  <c r="I11250" i="1" s="1"/>
  <c r="B11250" i="1"/>
  <c r="A11250" i="1"/>
  <c r="G11249" i="1"/>
  <c r="I11249" i="1" s="1"/>
  <c r="F11249" i="1"/>
  <c r="E11249" i="1"/>
  <c r="D11249" i="1"/>
  <c r="C11249" i="1"/>
  <c r="B11249" i="1"/>
  <c r="A11249" i="1"/>
  <c r="G11248" i="1"/>
  <c r="I11248" i="1" s="1"/>
  <c r="F11248" i="1"/>
  <c r="E11248" i="1"/>
  <c r="D11248" i="1"/>
  <c r="C11248" i="1"/>
  <c r="B11248" i="1"/>
  <c r="H11248" i="1" s="1"/>
  <c r="A11248" i="1"/>
  <c r="H11247" i="1"/>
  <c r="F11247" i="1"/>
  <c r="E11247" i="1"/>
  <c r="D11247" i="1"/>
  <c r="C11247" i="1"/>
  <c r="G11247" i="1" s="1"/>
  <c r="I11247" i="1" s="1"/>
  <c r="B11247" i="1"/>
  <c r="A11247" i="1"/>
  <c r="I11246" i="1"/>
  <c r="G11246" i="1"/>
  <c r="H11246" i="1" s="1"/>
  <c r="F11246" i="1"/>
  <c r="E11246" i="1"/>
  <c r="D11246" i="1"/>
  <c r="C11246" i="1"/>
  <c r="B11246" i="1"/>
  <c r="A11246" i="1"/>
  <c r="I11245" i="1"/>
  <c r="H11245" i="1"/>
  <c r="F11245" i="1"/>
  <c r="E11245" i="1"/>
  <c r="D11245" i="1"/>
  <c r="C11245" i="1"/>
  <c r="G11245" i="1" s="1"/>
  <c r="B11245" i="1"/>
  <c r="A11245" i="1"/>
  <c r="G11244" i="1"/>
  <c r="I11244" i="1" s="1"/>
  <c r="F11244" i="1"/>
  <c r="E11244" i="1"/>
  <c r="D11244" i="1"/>
  <c r="C11244" i="1"/>
  <c r="B11244" i="1"/>
  <c r="A11244" i="1"/>
  <c r="G11243" i="1"/>
  <c r="I11243" i="1" s="1"/>
  <c r="F11243" i="1"/>
  <c r="E11243" i="1"/>
  <c r="D11243" i="1"/>
  <c r="C11243" i="1"/>
  <c r="B11243" i="1"/>
  <c r="A11243" i="1"/>
  <c r="F11242" i="1"/>
  <c r="E11242" i="1"/>
  <c r="D11242" i="1"/>
  <c r="C11242" i="1"/>
  <c r="B11242" i="1"/>
  <c r="A11242" i="1"/>
  <c r="G11241" i="1"/>
  <c r="I11241" i="1" s="1"/>
  <c r="F11241" i="1"/>
  <c r="E11241" i="1"/>
  <c r="D11241" i="1"/>
  <c r="C11241" i="1"/>
  <c r="B11241" i="1"/>
  <c r="A11241" i="1"/>
  <c r="G11240" i="1"/>
  <c r="I11240" i="1" s="1"/>
  <c r="F11240" i="1"/>
  <c r="E11240" i="1"/>
  <c r="D11240" i="1"/>
  <c r="C11240" i="1"/>
  <c r="B11240" i="1"/>
  <c r="A11240" i="1"/>
  <c r="H11239" i="1"/>
  <c r="G11239" i="1"/>
  <c r="I11239" i="1" s="1"/>
  <c r="F11239" i="1"/>
  <c r="E11239" i="1"/>
  <c r="D11239" i="1"/>
  <c r="C11239" i="1"/>
  <c r="B11239" i="1"/>
  <c r="A11239" i="1"/>
  <c r="I11238" i="1"/>
  <c r="H11238" i="1"/>
  <c r="G11238" i="1"/>
  <c r="F11238" i="1"/>
  <c r="E11238" i="1"/>
  <c r="D11238" i="1"/>
  <c r="C11238" i="1"/>
  <c r="B11238" i="1"/>
  <c r="A11238" i="1"/>
  <c r="F11237" i="1"/>
  <c r="E11237" i="1"/>
  <c r="D11237" i="1"/>
  <c r="C11237" i="1"/>
  <c r="G11237" i="1" s="1"/>
  <c r="I11237" i="1" s="1"/>
  <c r="B11237" i="1"/>
  <c r="H11237" i="1" s="1"/>
  <c r="A11237" i="1"/>
  <c r="F11236" i="1"/>
  <c r="E11236" i="1"/>
  <c r="D11236" i="1"/>
  <c r="C11236" i="1"/>
  <c r="G11236" i="1" s="1"/>
  <c r="I11236" i="1" s="1"/>
  <c r="B11236" i="1"/>
  <c r="A11236" i="1"/>
  <c r="F11235" i="1"/>
  <c r="E11235" i="1"/>
  <c r="D11235" i="1"/>
  <c r="C11235" i="1"/>
  <c r="B11235" i="1"/>
  <c r="A11235" i="1"/>
  <c r="F11234" i="1"/>
  <c r="E11234" i="1"/>
  <c r="D11234" i="1"/>
  <c r="C11234" i="1"/>
  <c r="B11234" i="1"/>
  <c r="A11234" i="1"/>
  <c r="F11233" i="1"/>
  <c r="E11233" i="1"/>
  <c r="D11233" i="1"/>
  <c r="C11233" i="1"/>
  <c r="G11233" i="1" s="1"/>
  <c r="B11233" i="1"/>
  <c r="A11233" i="1"/>
  <c r="F11232" i="1"/>
  <c r="E11232" i="1"/>
  <c r="D11232" i="1"/>
  <c r="C11232" i="1"/>
  <c r="G11232" i="1" s="1"/>
  <c r="I11232" i="1" s="1"/>
  <c r="B11232" i="1"/>
  <c r="A11232" i="1"/>
  <c r="F11231" i="1"/>
  <c r="E11231" i="1"/>
  <c r="D11231" i="1"/>
  <c r="C11231" i="1"/>
  <c r="G11231" i="1" s="1"/>
  <c r="I11231" i="1" s="1"/>
  <c r="B11231" i="1"/>
  <c r="H11231" i="1" s="1"/>
  <c r="A11231" i="1"/>
  <c r="G11230" i="1"/>
  <c r="I11230" i="1" s="1"/>
  <c r="F11230" i="1"/>
  <c r="E11230" i="1"/>
  <c r="D11230" i="1"/>
  <c r="C11230" i="1"/>
  <c r="B11230" i="1"/>
  <c r="H11230" i="1" s="1"/>
  <c r="A11230" i="1"/>
  <c r="H11229" i="1"/>
  <c r="G11229" i="1"/>
  <c r="I11229" i="1" s="1"/>
  <c r="F11229" i="1"/>
  <c r="E11229" i="1"/>
  <c r="D11229" i="1"/>
  <c r="C11229" i="1"/>
  <c r="B11229" i="1"/>
  <c r="A11229" i="1"/>
  <c r="I11228" i="1"/>
  <c r="G11228" i="1"/>
  <c r="H11228" i="1" s="1"/>
  <c r="F11228" i="1"/>
  <c r="E11228" i="1"/>
  <c r="D11228" i="1"/>
  <c r="C11228" i="1"/>
  <c r="B11228" i="1"/>
  <c r="A11228" i="1"/>
  <c r="G11227" i="1"/>
  <c r="I11227" i="1" s="1"/>
  <c r="F11227" i="1"/>
  <c r="E11227" i="1"/>
  <c r="D11227" i="1"/>
  <c r="C11227" i="1"/>
  <c r="B11227" i="1"/>
  <c r="H11227" i="1" s="1"/>
  <c r="A11227" i="1"/>
  <c r="F11226" i="1"/>
  <c r="E11226" i="1"/>
  <c r="D11226" i="1"/>
  <c r="C11226" i="1"/>
  <c r="G11226" i="1" s="1"/>
  <c r="B11226" i="1"/>
  <c r="A11226" i="1"/>
  <c r="F11225" i="1"/>
  <c r="E11225" i="1"/>
  <c r="D11225" i="1"/>
  <c r="C11225" i="1"/>
  <c r="B11225" i="1"/>
  <c r="A11225" i="1"/>
  <c r="F11224" i="1"/>
  <c r="E11224" i="1"/>
  <c r="D11224" i="1"/>
  <c r="C11224" i="1"/>
  <c r="G11224" i="1" s="1"/>
  <c r="I11224" i="1" s="1"/>
  <c r="B11224" i="1"/>
  <c r="H11224" i="1" s="1"/>
  <c r="A11224" i="1"/>
  <c r="F11223" i="1"/>
  <c r="E11223" i="1"/>
  <c r="D11223" i="1"/>
  <c r="C11223" i="1"/>
  <c r="G11223" i="1" s="1"/>
  <c r="I11223" i="1" s="1"/>
  <c r="B11223" i="1"/>
  <c r="H11223" i="1" s="1"/>
  <c r="A11223" i="1"/>
  <c r="G11222" i="1"/>
  <c r="I11222" i="1" s="1"/>
  <c r="F11222" i="1"/>
  <c r="E11222" i="1"/>
  <c r="D11222" i="1"/>
  <c r="C11222" i="1"/>
  <c r="B11222" i="1"/>
  <c r="A11222" i="1"/>
  <c r="H11221" i="1"/>
  <c r="G11221" i="1"/>
  <c r="I11221" i="1" s="1"/>
  <c r="F11221" i="1"/>
  <c r="E11221" i="1"/>
  <c r="D11221" i="1"/>
  <c r="C11221" i="1"/>
  <c r="B11221" i="1"/>
  <c r="A11221" i="1"/>
  <c r="I11220" i="1"/>
  <c r="G11220" i="1"/>
  <c r="H11220" i="1" s="1"/>
  <c r="F11220" i="1"/>
  <c r="E11220" i="1"/>
  <c r="D11220" i="1"/>
  <c r="C11220" i="1"/>
  <c r="B11220" i="1"/>
  <c r="A11220" i="1"/>
  <c r="G11219" i="1"/>
  <c r="I11219" i="1" s="1"/>
  <c r="F11219" i="1"/>
  <c r="E11219" i="1"/>
  <c r="D11219" i="1"/>
  <c r="C11219" i="1"/>
  <c r="B11219" i="1"/>
  <c r="H11219" i="1" s="1"/>
  <c r="A11219" i="1"/>
  <c r="F11218" i="1"/>
  <c r="E11218" i="1"/>
  <c r="D11218" i="1"/>
  <c r="C11218" i="1"/>
  <c r="G11218" i="1" s="1"/>
  <c r="B11218" i="1"/>
  <c r="A11218" i="1"/>
  <c r="F11217" i="1"/>
  <c r="E11217" i="1"/>
  <c r="D11217" i="1"/>
  <c r="C11217" i="1"/>
  <c r="G11217" i="1" s="1"/>
  <c r="B11217" i="1"/>
  <c r="H11217" i="1" s="1"/>
  <c r="A11217" i="1"/>
  <c r="F11216" i="1"/>
  <c r="E11216" i="1"/>
  <c r="D11216" i="1"/>
  <c r="C11216" i="1"/>
  <c r="G11216" i="1" s="1"/>
  <c r="I11216" i="1" s="1"/>
  <c r="B11216" i="1"/>
  <c r="H11216" i="1" s="1"/>
  <c r="A11216" i="1"/>
  <c r="F11215" i="1"/>
  <c r="E11215" i="1"/>
  <c r="D11215" i="1"/>
  <c r="C11215" i="1"/>
  <c r="G11215" i="1" s="1"/>
  <c r="B11215" i="1"/>
  <c r="A11215" i="1"/>
  <c r="G11214" i="1"/>
  <c r="I11214" i="1" s="1"/>
  <c r="F11214" i="1"/>
  <c r="E11214" i="1"/>
  <c r="D11214" i="1"/>
  <c r="C11214" i="1"/>
  <c r="B11214" i="1"/>
  <c r="A11214" i="1"/>
  <c r="H11213" i="1"/>
  <c r="G11213" i="1"/>
  <c r="I11213" i="1" s="1"/>
  <c r="F11213" i="1"/>
  <c r="E11213" i="1"/>
  <c r="D11213" i="1"/>
  <c r="C11213" i="1"/>
  <c r="B11213" i="1"/>
  <c r="A11213" i="1"/>
  <c r="I11212" i="1"/>
  <c r="G11212" i="1"/>
  <c r="H11212" i="1" s="1"/>
  <c r="F11212" i="1"/>
  <c r="E11212" i="1"/>
  <c r="D11212" i="1"/>
  <c r="C11212" i="1"/>
  <c r="B11212" i="1"/>
  <c r="A11212" i="1"/>
  <c r="G11211" i="1"/>
  <c r="I11211" i="1" s="1"/>
  <c r="F11211" i="1"/>
  <c r="E11211" i="1"/>
  <c r="D11211" i="1"/>
  <c r="C11211" i="1"/>
  <c r="B11211" i="1"/>
  <c r="H11211" i="1" s="1"/>
  <c r="A11211" i="1"/>
  <c r="F11210" i="1"/>
  <c r="E11210" i="1"/>
  <c r="D11210" i="1"/>
  <c r="C11210" i="1"/>
  <c r="G11210" i="1" s="1"/>
  <c r="B11210" i="1"/>
  <c r="A11210" i="1"/>
  <c r="F11209" i="1"/>
  <c r="E11209" i="1"/>
  <c r="D11209" i="1"/>
  <c r="C11209" i="1"/>
  <c r="G11209" i="1" s="1"/>
  <c r="I11209" i="1" s="1"/>
  <c r="B11209" i="1"/>
  <c r="H11209" i="1" s="1"/>
  <c r="A11209" i="1"/>
  <c r="F11208" i="1"/>
  <c r="E11208" i="1"/>
  <c r="D11208" i="1"/>
  <c r="C11208" i="1"/>
  <c r="G11208" i="1" s="1"/>
  <c r="I11208" i="1" s="1"/>
  <c r="B11208" i="1"/>
  <c r="H11208" i="1" s="1"/>
  <c r="A11208" i="1"/>
  <c r="F11207" i="1"/>
  <c r="E11207" i="1"/>
  <c r="D11207" i="1"/>
  <c r="C11207" i="1"/>
  <c r="G11207" i="1" s="1"/>
  <c r="B11207" i="1"/>
  <c r="A11207" i="1"/>
  <c r="G11206" i="1"/>
  <c r="I11206" i="1" s="1"/>
  <c r="F11206" i="1"/>
  <c r="E11206" i="1"/>
  <c r="D11206" i="1"/>
  <c r="C11206" i="1"/>
  <c r="B11206" i="1"/>
  <c r="H11206" i="1" s="1"/>
  <c r="A11206" i="1"/>
  <c r="H11205" i="1"/>
  <c r="G11205" i="1"/>
  <c r="I11205" i="1" s="1"/>
  <c r="F11205" i="1"/>
  <c r="E11205" i="1"/>
  <c r="D11205" i="1"/>
  <c r="C11205" i="1"/>
  <c r="B11205" i="1"/>
  <c r="A11205" i="1"/>
  <c r="I11204" i="1"/>
  <c r="G11204" i="1"/>
  <c r="H11204" i="1" s="1"/>
  <c r="F11204" i="1"/>
  <c r="E11204" i="1"/>
  <c r="D11204" i="1"/>
  <c r="C11204" i="1"/>
  <c r="B11204" i="1"/>
  <c r="A11204" i="1"/>
  <c r="G11203" i="1"/>
  <c r="I11203" i="1" s="1"/>
  <c r="F11203" i="1"/>
  <c r="E11203" i="1"/>
  <c r="D11203" i="1"/>
  <c r="C11203" i="1"/>
  <c r="B11203" i="1"/>
  <c r="H11203" i="1" s="1"/>
  <c r="A11203" i="1"/>
  <c r="F11202" i="1"/>
  <c r="E11202" i="1"/>
  <c r="D11202" i="1"/>
  <c r="C11202" i="1"/>
  <c r="G11202" i="1" s="1"/>
  <c r="B11202" i="1"/>
  <c r="A11202" i="1"/>
  <c r="F11201" i="1"/>
  <c r="E11201" i="1"/>
  <c r="D11201" i="1"/>
  <c r="C11201" i="1"/>
  <c r="B11201" i="1"/>
  <c r="A11201" i="1"/>
  <c r="F11200" i="1"/>
  <c r="E11200" i="1"/>
  <c r="D11200" i="1"/>
  <c r="C11200" i="1"/>
  <c r="G11200" i="1" s="1"/>
  <c r="I11200" i="1" s="1"/>
  <c r="B11200" i="1"/>
  <c r="A11200" i="1"/>
  <c r="F11199" i="1"/>
  <c r="E11199" i="1"/>
  <c r="D11199" i="1"/>
  <c r="C11199" i="1"/>
  <c r="G11199" i="1" s="1"/>
  <c r="B11199" i="1"/>
  <c r="A11199" i="1"/>
  <c r="G11198" i="1"/>
  <c r="I11198" i="1" s="1"/>
  <c r="F11198" i="1"/>
  <c r="E11198" i="1"/>
  <c r="D11198" i="1"/>
  <c r="C11198" i="1"/>
  <c r="B11198" i="1"/>
  <c r="H11198" i="1" s="1"/>
  <c r="A11198" i="1"/>
  <c r="H11197" i="1"/>
  <c r="G11197" i="1"/>
  <c r="I11197" i="1" s="1"/>
  <c r="F11197" i="1"/>
  <c r="E11197" i="1"/>
  <c r="D11197" i="1"/>
  <c r="C11197" i="1"/>
  <c r="B11197" i="1"/>
  <c r="A11197" i="1"/>
  <c r="I11196" i="1"/>
  <c r="G11196" i="1"/>
  <c r="H11196" i="1" s="1"/>
  <c r="F11196" i="1"/>
  <c r="E11196" i="1"/>
  <c r="D11196" i="1"/>
  <c r="C11196" i="1"/>
  <c r="B11196" i="1"/>
  <c r="A11196" i="1"/>
  <c r="G11195" i="1"/>
  <c r="I11195" i="1" s="1"/>
  <c r="F11195" i="1"/>
  <c r="E11195" i="1"/>
  <c r="D11195" i="1"/>
  <c r="C11195" i="1"/>
  <c r="B11195" i="1"/>
  <c r="H11195" i="1" s="1"/>
  <c r="A11195" i="1"/>
  <c r="F11194" i="1"/>
  <c r="E11194" i="1"/>
  <c r="D11194" i="1"/>
  <c r="C11194" i="1"/>
  <c r="G11194" i="1" s="1"/>
  <c r="B11194" i="1"/>
  <c r="A11194" i="1"/>
  <c r="F11193" i="1"/>
  <c r="E11193" i="1"/>
  <c r="D11193" i="1"/>
  <c r="C11193" i="1"/>
  <c r="B11193" i="1"/>
  <c r="A11193" i="1"/>
  <c r="F11192" i="1"/>
  <c r="E11192" i="1"/>
  <c r="D11192" i="1"/>
  <c r="C11192" i="1"/>
  <c r="G11192" i="1" s="1"/>
  <c r="I11192" i="1" s="1"/>
  <c r="B11192" i="1"/>
  <c r="H11192" i="1" s="1"/>
  <c r="A11192" i="1"/>
  <c r="F11191" i="1"/>
  <c r="E11191" i="1"/>
  <c r="D11191" i="1"/>
  <c r="C11191" i="1"/>
  <c r="G11191" i="1" s="1"/>
  <c r="B11191" i="1"/>
  <c r="A11191" i="1"/>
  <c r="G11190" i="1"/>
  <c r="I11190" i="1" s="1"/>
  <c r="F11190" i="1"/>
  <c r="E11190" i="1"/>
  <c r="D11190" i="1"/>
  <c r="C11190" i="1"/>
  <c r="B11190" i="1"/>
  <c r="A11190" i="1"/>
  <c r="H11189" i="1"/>
  <c r="G11189" i="1"/>
  <c r="I11189" i="1" s="1"/>
  <c r="F11189" i="1"/>
  <c r="E11189" i="1"/>
  <c r="D11189" i="1"/>
  <c r="C11189" i="1"/>
  <c r="B11189" i="1"/>
  <c r="A11189" i="1"/>
  <c r="I11188" i="1"/>
  <c r="G11188" i="1"/>
  <c r="H11188" i="1" s="1"/>
  <c r="F11188" i="1"/>
  <c r="E11188" i="1"/>
  <c r="D11188" i="1"/>
  <c r="C11188" i="1"/>
  <c r="B11188" i="1"/>
  <c r="A11188" i="1"/>
  <c r="G11187" i="1"/>
  <c r="I11187" i="1" s="1"/>
  <c r="F11187" i="1"/>
  <c r="E11187" i="1"/>
  <c r="D11187" i="1"/>
  <c r="C11187" i="1"/>
  <c r="B11187" i="1"/>
  <c r="H11187" i="1" s="1"/>
  <c r="A11187" i="1"/>
  <c r="F11186" i="1"/>
  <c r="E11186" i="1"/>
  <c r="D11186" i="1"/>
  <c r="C11186" i="1"/>
  <c r="G11186" i="1" s="1"/>
  <c r="B11186" i="1"/>
  <c r="A11186" i="1"/>
  <c r="F11185" i="1"/>
  <c r="E11185" i="1"/>
  <c r="D11185" i="1"/>
  <c r="C11185" i="1"/>
  <c r="G11185" i="1" s="1"/>
  <c r="B11185" i="1"/>
  <c r="H11185" i="1" s="1"/>
  <c r="A11185" i="1"/>
  <c r="F11184" i="1"/>
  <c r="E11184" i="1"/>
  <c r="D11184" i="1"/>
  <c r="C11184" i="1"/>
  <c r="G11184" i="1" s="1"/>
  <c r="I11184" i="1" s="1"/>
  <c r="B11184" i="1"/>
  <c r="H11184" i="1" s="1"/>
  <c r="A11184" i="1"/>
  <c r="F11183" i="1"/>
  <c r="E11183" i="1"/>
  <c r="D11183" i="1"/>
  <c r="C11183" i="1"/>
  <c r="G11183" i="1" s="1"/>
  <c r="B11183" i="1"/>
  <c r="A11183" i="1"/>
  <c r="G11182" i="1"/>
  <c r="I11182" i="1" s="1"/>
  <c r="F11182" i="1"/>
  <c r="E11182" i="1"/>
  <c r="D11182" i="1"/>
  <c r="C11182" i="1"/>
  <c r="B11182" i="1"/>
  <c r="A11182" i="1"/>
  <c r="H11181" i="1"/>
  <c r="G11181" i="1"/>
  <c r="I11181" i="1" s="1"/>
  <c r="F11181" i="1"/>
  <c r="E11181" i="1"/>
  <c r="D11181" i="1"/>
  <c r="C11181" i="1"/>
  <c r="B11181" i="1"/>
  <c r="A11181" i="1"/>
  <c r="I11180" i="1"/>
  <c r="G11180" i="1"/>
  <c r="H11180" i="1" s="1"/>
  <c r="F11180" i="1"/>
  <c r="E11180" i="1"/>
  <c r="D11180" i="1"/>
  <c r="C11180" i="1"/>
  <c r="B11180" i="1"/>
  <c r="A11180" i="1"/>
  <c r="G11179" i="1"/>
  <c r="I11179" i="1" s="1"/>
  <c r="F11179" i="1"/>
  <c r="E11179" i="1"/>
  <c r="D11179" i="1"/>
  <c r="C11179" i="1"/>
  <c r="B11179" i="1"/>
  <c r="H11179" i="1" s="1"/>
  <c r="A11179" i="1"/>
  <c r="F11178" i="1"/>
  <c r="E11178" i="1"/>
  <c r="D11178" i="1"/>
  <c r="C11178" i="1"/>
  <c r="G11178" i="1" s="1"/>
  <c r="B11178" i="1"/>
  <c r="A11178" i="1"/>
  <c r="F11177" i="1"/>
  <c r="E11177" i="1"/>
  <c r="D11177" i="1"/>
  <c r="C11177" i="1"/>
  <c r="G11177" i="1" s="1"/>
  <c r="I11177" i="1" s="1"/>
  <c r="B11177" i="1"/>
  <c r="H11177" i="1" s="1"/>
  <c r="A11177" i="1"/>
  <c r="F11176" i="1"/>
  <c r="E11176" i="1"/>
  <c r="D11176" i="1"/>
  <c r="C11176" i="1"/>
  <c r="G11176" i="1" s="1"/>
  <c r="I11176" i="1" s="1"/>
  <c r="B11176" i="1"/>
  <c r="H11176" i="1" s="1"/>
  <c r="A11176" i="1"/>
  <c r="F11175" i="1"/>
  <c r="E11175" i="1"/>
  <c r="D11175" i="1"/>
  <c r="C11175" i="1"/>
  <c r="G11175" i="1" s="1"/>
  <c r="B11175" i="1"/>
  <c r="A11175" i="1"/>
  <c r="G11174" i="1"/>
  <c r="I11174" i="1" s="1"/>
  <c r="F11174" i="1"/>
  <c r="E11174" i="1"/>
  <c r="D11174" i="1"/>
  <c r="C11174" i="1"/>
  <c r="B11174" i="1"/>
  <c r="H11174" i="1" s="1"/>
  <c r="A11174" i="1"/>
  <c r="H11173" i="1"/>
  <c r="G11173" i="1"/>
  <c r="I11173" i="1" s="1"/>
  <c r="F11173" i="1"/>
  <c r="E11173" i="1"/>
  <c r="D11173" i="1"/>
  <c r="C11173" i="1"/>
  <c r="B11173" i="1"/>
  <c r="A11173" i="1"/>
  <c r="I11172" i="1"/>
  <c r="G11172" i="1"/>
  <c r="H11172" i="1" s="1"/>
  <c r="F11172" i="1"/>
  <c r="E11172" i="1"/>
  <c r="D11172" i="1"/>
  <c r="C11172" i="1"/>
  <c r="B11172" i="1"/>
  <c r="A11172" i="1"/>
  <c r="G11171" i="1"/>
  <c r="I11171" i="1" s="1"/>
  <c r="F11171" i="1"/>
  <c r="E11171" i="1"/>
  <c r="D11171" i="1"/>
  <c r="C11171" i="1"/>
  <c r="B11171" i="1"/>
  <c r="H11171" i="1" s="1"/>
  <c r="A11171" i="1"/>
  <c r="F11170" i="1"/>
  <c r="E11170" i="1"/>
  <c r="D11170" i="1"/>
  <c r="C11170" i="1"/>
  <c r="G11170" i="1" s="1"/>
  <c r="B11170" i="1"/>
  <c r="A11170" i="1"/>
  <c r="F11169" i="1"/>
  <c r="E11169" i="1"/>
  <c r="D11169" i="1"/>
  <c r="C11169" i="1"/>
  <c r="B11169" i="1"/>
  <c r="A11169" i="1"/>
  <c r="F11168" i="1"/>
  <c r="E11168" i="1"/>
  <c r="D11168" i="1"/>
  <c r="C11168" i="1"/>
  <c r="G11168" i="1" s="1"/>
  <c r="I11168" i="1" s="1"/>
  <c r="B11168" i="1"/>
  <c r="A11168" i="1"/>
  <c r="F11167" i="1"/>
  <c r="E11167" i="1"/>
  <c r="D11167" i="1"/>
  <c r="C11167" i="1"/>
  <c r="G11167" i="1" s="1"/>
  <c r="B11167" i="1"/>
  <c r="A11167" i="1"/>
  <c r="G11166" i="1"/>
  <c r="I11166" i="1" s="1"/>
  <c r="F11166" i="1"/>
  <c r="E11166" i="1"/>
  <c r="D11166" i="1"/>
  <c r="C11166" i="1"/>
  <c r="B11166" i="1"/>
  <c r="H11166" i="1" s="1"/>
  <c r="A11166" i="1"/>
  <c r="H11165" i="1"/>
  <c r="G11165" i="1"/>
  <c r="I11165" i="1" s="1"/>
  <c r="F11165" i="1"/>
  <c r="E11165" i="1"/>
  <c r="D11165" i="1"/>
  <c r="C11165" i="1"/>
  <c r="B11165" i="1"/>
  <c r="A11165" i="1"/>
  <c r="I11164" i="1"/>
  <c r="G11164" i="1"/>
  <c r="H11164" i="1" s="1"/>
  <c r="F11164" i="1"/>
  <c r="E11164" i="1"/>
  <c r="D11164" i="1"/>
  <c r="C11164" i="1"/>
  <c r="B11164" i="1"/>
  <c r="A11164" i="1"/>
  <c r="G11163" i="1"/>
  <c r="I11163" i="1" s="1"/>
  <c r="F11163" i="1"/>
  <c r="E11163" i="1"/>
  <c r="D11163" i="1"/>
  <c r="C11163" i="1"/>
  <c r="B11163" i="1"/>
  <c r="H11163" i="1" s="1"/>
  <c r="A11163" i="1"/>
  <c r="F11162" i="1"/>
  <c r="E11162" i="1"/>
  <c r="D11162" i="1"/>
  <c r="C11162" i="1"/>
  <c r="G11162" i="1" s="1"/>
  <c r="B11162" i="1"/>
  <c r="A11162" i="1"/>
  <c r="F11161" i="1"/>
  <c r="E11161" i="1"/>
  <c r="D11161" i="1"/>
  <c r="C11161" i="1"/>
  <c r="G11161" i="1" s="1"/>
  <c r="B11161" i="1"/>
  <c r="A11161" i="1"/>
  <c r="F11160" i="1"/>
  <c r="E11160" i="1"/>
  <c r="D11160" i="1"/>
  <c r="C11160" i="1"/>
  <c r="G11160" i="1" s="1"/>
  <c r="I11160" i="1" s="1"/>
  <c r="B11160" i="1"/>
  <c r="H11160" i="1" s="1"/>
  <c r="A11160" i="1"/>
  <c r="F11159" i="1"/>
  <c r="E11159" i="1"/>
  <c r="D11159" i="1"/>
  <c r="C11159" i="1"/>
  <c r="G11159" i="1" s="1"/>
  <c r="B11159" i="1"/>
  <c r="A11159" i="1"/>
  <c r="G11158" i="1"/>
  <c r="I11158" i="1" s="1"/>
  <c r="F11158" i="1"/>
  <c r="E11158" i="1"/>
  <c r="D11158" i="1"/>
  <c r="C11158" i="1"/>
  <c r="B11158" i="1"/>
  <c r="A11158" i="1"/>
  <c r="H11157" i="1"/>
  <c r="G11157" i="1"/>
  <c r="I11157" i="1" s="1"/>
  <c r="F11157" i="1"/>
  <c r="E11157" i="1"/>
  <c r="D11157" i="1"/>
  <c r="C11157" i="1"/>
  <c r="B11157" i="1"/>
  <c r="A11157" i="1"/>
  <c r="I11156" i="1"/>
  <c r="G11156" i="1"/>
  <c r="H11156" i="1" s="1"/>
  <c r="F11156" i="1"/>
  <c r="E11156" i="1"/>
  <c r="D11156" i="1"/>
  <c r="C11156" i="1"/>
  <c r="B11156" i="1"/>
  <c r="A11156" i="1"/>
  <c r="G11155" i="1"/>
  <c r="I11155" i="1" s="1"/>
  <c r="F11155" i="1"/>
  <c r="E11155" i="1"/>
  <c r="D11155" i="1"/>
  <c r="C11155" i="1"/>
  <c r="B11155" i="1"/>
  <c r="H11155" i="1" s="1"/>
  <c r="A11155" i="1"/>
  <c r="F11154" i="1"/>
  <c r="E11154" i="1"/>
  <c r="D11154" i="1"/>
  <c r="C11154" i="1"/>
  <c r="G11154" i="1" s="1"/>
  <c r="B11154" i="1"/>
  <c r="A11154" i="1"/>
  <c r="F11153" i="1"/>
  <c r="E11153" i="1"/>
  <c r="D11153" i="1"/>
  <c r="C11153" i="1"/>
  <c r="G11153" i="1" s="1"/>
  <c r="B11153" i="1"/>
  <c r="H11153" i="1" s="1"/>
  <c r="A11153" i="1"/>
  <c r="F11152" i="1"/>
  <c r="E11152" i="1"/>
  <c r="D11152" i="1"/>
  <c r="C11152" i="1"/>
  <c r="G11152" i="1" s="1"/>
  <c r="I11152" i="1" s="1"/>
  <c r="B11152" i="1"/>
  <c r="H11152" i="1" s="1"/>
  <c r="A11152" i="1"/>
  <c r="F11151" i="1"/>
  <c r="E11151" i="1"/>
  <c r="D11151" i="1"/>
  <c r="C11151" i="1"/>
  <c r="G11151" i="1" s="1"/>
  <c r="B11151" i="1"/>
  <c r="A11151" i="1"/>
  <c r="G11150" i="1"/>
  <c r="I11150" i="1" s="1"/>
  <c r="F11150" i="1"/>
  <c r="E11150" i="1"/>
  <c r="D11150" i="1"/>
  <c r="C11150" i="1"/>
  <c r="B11150" i="1"/>
  <c r="A11150" i="1"/>
  <c r="H11149" i="1"/>
  <c r="G11149" i="1"/>
  <c r="I11149" i="1" s="1"/>
  <c r="F11149" i="1"/>
  <c r="E11149" i="1"/>
  <c r="D11149" i="1"/>
  <c r="C11149" i="1"/>
  <c r="B11149" i="1"/>
  <c r="A11149" i="1"/>
  <c r="I11148" i="1"/>
  <c r="G11148" i="1"/>
  <c r="H11148" i="1" s="1"/>
  <c r="F11148" i="1"/>
  <c r="E11148" i="1"/>
  <c r="D11148" i="1"/>
  <c r="C11148" i="1"/>
  <c r="B11148" i="1"/>
  <c r="A11148" i="1"/>
  <c r="G11147" i="1"/>
  <c r="I11147" i="1" s="1"/>
  <c r="F11147" i="1"/>
  <c r="E11147" i="1"/>
  <c r="D11147" i="1"/>
  <c r="C11147" i="1"/>
  <c r="B11147" i="1"/>
  <c r="H11147" i="1" s="1"/>
  <c r="A11147" i="1"/>
  <c r="F11146" i="1"/>
  <c r="E11146" i="1"/>
  <c r="D11146" i="1"/>
  <c r="C11146" i="1"/>
  <c r="G11146" i="1" s="1"/>
  <c r="B11146" i="1"/>
  <c r="A11146" i="1"/>
  <c r="F11145" i="1"/>
  <c r="E11145" i="1"/>
  <c r="D11145" i="1"/>
  <c r="C11145" i="1"/>
  <c r="G11145" i="1" s="1"/>
  <c r="I11145" i="1" s="1"/>
  <c r="B11145" i="1"/>
  <c r="H11145" i="1" s="1"/>
  <c r="A11145" i="1"/>
  <c r="F11144" i="1"/>
  <c r="E11144" i="1"/>
  <c r="D11144" i="1"/>
  <c r="C11144" i="1"/>
  <c r="G11144" i="1" s="1"/>
  <c r="I11144" i="1" s="1"/>
  <c r="B11144" i="1"/>
  <c r="H11144" i="1" s="1"/>
  <c r="A11144" i="1"/>
  <c r="F11143" i="1"/>
  <c r="E11143" i="1"/>
  <c r="D11143" i="1"/>
  <c r="C11143" i="1"/>
  <c r="G11143" i="1" s="1"/>
  <c r="B11143" i="1"/>
  <c r="A11143" i="1"/>
  <c r="G11142" i="1"/>
  <c r="I11142" i="1" s="1"/>
  <c r="F11142" i="1"/>
  <c r="E11142" i="1"/>
  <c r="D11142" i="1"/>
  <c r="C11142" i="1"/>
  <c r="B11142" i="1"/>
  <c r="H11142" i="1" s="1"/>
  <c r="A11142" i="1"/>
  <c r="H11141" i="1"/>
  <c r="G11141" i="1"/>
  <c r="I11141" i="1" s="1"/>
  <c r="F11141" i="1"/>
  <c r="E11141" i="1"/>
  <c r="D11141" i="1"/>
  <c r="C11141" i="1"/>
  <c r="B11141" i="1"/>
  <c r="A11141" i="1"/>
  <c r="I11140" i="1"/>
  <c r="G11140" i="1"/>
  <c r="H11140" i="1" s="1"/>
  <c r="F11140" i="1"/>
  <c r="E11140" i="1"/>
  <c r="D11140" i="1"/>
  <c r="C11140" i="1"/>
  <c r="B11140" i="1"/>
  <c r="A11140" i="1"/>
  <c r="G11139" i="1"/>
  <c r="I11139" i="1" s="1"/>
  <c r="F11139" i="1"/>
  <c r="E11139" i="1"/>
  <c r="D11139" i="1"/>
  <c r="C11139" i="1"/>
  <c r="B11139" i="1"/>
  <c r="H11139" i="1" s="1"/>
  <c r="A11139" i="1"/>
  <c r="F11138" i="1"/>
  <c r="E11138" i="1"/>
  <c r="D11138" i="1"/>
  <c r="C11138" i="1"/>
  <c r="G11138" i="1" s="1"/>
  <c r="B11138" i="1"/>
  <c r="A11138" i="1"/>
  <c r="F11137" i="1"/>
  <c r="E11137" i="1"/>
  <c r="D11137" i="1"/>
  <c r="C11137" i="1"/>
  <c r="G11137" i="1" s="1"/>
  <c r="B11137" i="1"/>
  <c r="H11137" i="1" s="1"/>
  <c r="A11137" i="1"/>
  <c r="F11136" i="1"/>
  <c r="E11136" i="1"/>
  <c r="D11136" i="1"/>
  <c r="C11136" i="1"/>
  <c r="G11136" i="1" s="1"/>
  <c r="I11136" i="1" s="1"/>
  <c r="B11136" i="1"/>
  <c r="A11136" i="1"/>
  <c r="F11135" i="1"/>
  <c r="E11135" i="1"/>
  <c r="D11135" i="1"/>
  <c r="C11135" i="1"/>
  <c r="G11135" i="1" s="1"/>
  <c r="B11135" i="1"/>
  <c r="A11135" i="1"/>
  <c r="G11134" i="1"/>
  <c r="I11134" i="1" s="1"/>
  <c r="F11134" i="1"/>
  <c r="E11134" i="1"/>
  <c r="D11134" i="1"/>
  <c r="C11134" i="1"/>
  <c r="B11134" i="1"/>
  <c r="H11134" i="1" s="1"/>
  <c r="A11134" i="1"/>
  <c r="H11133" i="1"/>
  <c r="G11133" i="1"/>
  <c r="I11133" i="1" s="1"/>
  <c r="F11133" i="1"/>
  <c r="E11133" i="1"/>
  <c r="D11133" i="1"/>
  <c r="C11133" i="1"/>
  <c r="B11133" i="1"/>
  <c r="A11133" i="1"/>
  <c r="I11132" i="1"/>
  <c r="G11132" i="1"/>
  <c r="H11132" i="1" s="1"/>
  <c r="F11132" i="1"/>
  <c r="E11132" i="1"/>
  <c r="D11132" i="1"/>
  <c r="C11132" i="1"/>
  <c r="B11132" i="1"/>
  <c r="A11132" i="1"/>
  <c r="G11131" i="1"/>
  <c r="I11131" i="1" s="1"/>
  <c r="F11131" i="1"/>
  <c r="E11131" i="1"/>
  <c r="D11131" i="1"/>
  <c r="C11131" i="1"/>
  <c r="B11131" i="1"/>
  <c r="H11131" i="1" s="1"/>
  <c r="A11131" i="1"/>
  <c r="F11130" i="1"/>
  <c r="E11130" i="1"/>
  <c r="D11130" i="1"/>
  <c r="C11130" i="1"/>
  <c r="G11130" i="1" s="1"/>
  <c r="B11130" i="1"/>
  <c r="A11130" i="1"/>
  <c r="F11129" i="1"/>
  <c r="E11129" i="1"/>
  <c r="D11129" i="1"/>
  <c r="C11129" i="1"/>
  <c r="B11129" i="1"/>
  <c r="A11129" i="1"/>
  <c r="F11128" i="1"/>
  <c r="E11128" i="1"/>
  <c r="D11128" i="1"/>
  <c r="C11128" i="1"/>
  <c r="G11128" i="1" s="1"/>
  <c r="I11128" i="1" s="1"/>
  <c r="B11128" i="1"/>
  <c r="H11128" i="1" s="1"/>
  <c r="A11128" i="1"/>
  <c r="F11127" i="1"/>
  <c r="E11127" i="1"/>
  <c r="D11127" i="1"/>
  <c r="C11127" i="1"/>
  <c r="G11127" i="1" s="1"/>
  <c r="B11127" i="1"/>
  <c r="A11127" i="1"/>
  <c r="G11126" i="1"/>
  <c r="I11126" i="1" s="1"/>
  <c r="F11126" i="1"/>
  <c r="E11126" i="1"/>
  <c r="D11126" i="1"/>
  <c r="C11126" i="1"/>
  <c r="B11126" i="1"/>
  <c r="A11126" i="1"/>
  <c r="H11125" i="1"/>
  <c r="G11125" i="1"/>
  <c r="I11125" i="1" s="1"/>
  <c r="F11125" i="1"/>
  <c r="E11125" i="1"/>
  <c r="D11125" i="1"/>
  <c r="C11125" i="1"/>
  <c r="B11125" i="1"/>
  <c r="A11125" i="1"/>
  <c r="I11124" i="1"/>
  <c r="G11124" i="1"/>
  <c r="H11124" i="1" s="1"/>
  <c r="F11124" i="1"/>
  <c r="E11124" i="1"/>
  <c r="D11124" i="1"/>
  <c r="C11124" i="1"/>
  <c r="B11124" i="1"/>
  <c r="A11124" i="1"/>
  <c r="G11123" i="1"/>
  <c r="I11123" i="1" s="1"/>
  <c r="F11123" i="1"/>
  <c r="E11123" i="1"/>
  <c r="D11123" i="1"/>
  <c r="C11123" i="1"/>
  <c r="B11123" i="1"/>
  <c r="H11123" i="1" s="1"/>
  <c r="A11123" i="1"/>
  <c r="F11122" i="1"/>
  <c r="E11122" i="1"/>
  <c r="D11122" i="1"/>
  <c r="C11122" i="1"/>
  <c r="G11122" i="1" s="1"/>
  <c r="B11122" i="1"/>
  <c r="A11122" i="1"/>
  <c r="F11121" i="1"/>
  <c r="E11121" i="1"/>
  <c r="D11121" i="1"/>
  <c r="C11121" i="1"/>
  <c r="B11121" i="1"/>
  <c r="A11121" i="1"/>
  <c r="F11120" i="1"/>
  <c r="E11120" i="1"/>
  <c r="D11120" i="1"/>
  <c r="C11120" i="1"/>
  <c r="G11120" i="1" s="1"/>
  <c r="I11120" i="1" s="1"/>
  <c r="B11120" i="1"/>
  <c r="H11120" i="1" s="1"/>
  <c r="A11120" i="1"/>
  <c r="F11119" i="1"/>
  <c r="E11119" i="1"/>
  <c r="D11119" i="1"/>
  <c r="C11119" i="1"/>
  <c r="G11119" i="1" s="1"/>
  <c r="B11119" i="1"/>
  <c r="A11119" i="1"/>
  <c r="G11118" i="1"/>
  <c r="I11118" i="1" s="1"/>
  <c r="F11118" i="1"/>
  <c r="E11118" i="1"/>
  <c r="D11118" i="1"/>
  <c r="C11118" i="1"/>
  <c r="B11118" i="1"/>
  <c r="A11118" i="1"/>
  <c r="H11117" i="1"/>
  <c r="G11117" i="1"/>
  <c r="I11117" i="1" s="1"/>
  <c r="F11117" i="1"/>
  <c r="E11117" i="1"/>
  <c r="D11117" i="1"/>
  <c r="C11117" i="1"/>
  <c r="B11117" i="1"/>
  <c r="A11117" i="1"/>
  <c r="I11116" i="1"/>
  <c r="G11116" i="1"/>
  <c r="H11116" i="1" s="1"/>
  <c r="F11116" i="1"/>
  <c r="E11116" i="1"/>
  <c r="D11116" i="1"/>
  <c r="C11116" i="1"/>
  <c r="B11116" i="1"/>
  <c r="A11116" i="1"/>
  <c r="G11115" i="1"/>
  <c r="I11115" i="1" s="1"/>
  <c r="F11115" i="1"/>
  <c r="E11115" i="1"/>
  <c r="D11115" i="1"/>
  <c r="C11115" i="1"/>
  <c r="B11115" i="1"/>
  <c r="H11115" i="1" s="1"/>
  <c r="A11115" i="1"/>
  <c r="F11114" i="1"/>
  <c r="E11114" i="1"/>
  <c r="D11114" i="1"/>
  <c r="C11114" i="1"/>
  <c r="G11114" i="1" s="1"/>
  <c r="B11114" i="1"/>
  <c r="A11114" i="1"/>
  <c r="F11113" i="1"/>
  <c r="E11113" i="1"/>
  <c r="D11113" i="1"/>
  <c r="C11113" i="1"/>
  <c r="G11113" i="1" s="1"/>
  <c r="I11113" i="1" s="1"/>
  <c r="B11113" i="1"/>
  <c r="H11113" i="1" s="1"/>
  <c r="A11113" i="1"/>
  <c r="F11112" i="1"/>
  <c r="E11112" i="1"/>
  <c r="D11112" i="1"/>
  <c r="C11112" i="1"/>
  <c r="G11112" i="1" s="1"/>
  <c r="I11112" i="1" s="1"/>
  <c r="B11112" i="1"/>
  <c r="H11112" i="1" s="1"/>
  <c r="A11112" i="1"/>
  <c r="F11111" i="1"/>
  <c r="E11111" i="1"/>
  <c r="D11111" i="1"/>
  <c r="C11111" i="1"/>
  <c r="G11111" i="1" s="1"/>
  <c r="B11111" i="1"/>
  <c r="A11111" i="1"/>
  <c r="G11110" i="1"/>
  <c r="I11110" i="1" s="1"/>
  <c r="F11110" i="1"/>
  <c r="E11110" i="1"/>
  <c r="D11110" i="1"/>
  <c r="C11110" i="1"/>
  <c r="B11110" i="1"/>
  <c r="H11110" i="1" s="1"/>
  <c r="A11110" i="1"/>
  <c r="H11109" i="1"/>
  <c r="G11109" i="1"/>
  <c r="I11109" i="1" s="1"/>
  <c r="F11109" i="1"/>
  <c r="E11109" i="1"/>
  <c r="D11109" i="1"/>
  <c r="C11109" i="1"/>
  <c r="B11109" i="1"/>
  <c r="A11109" i="1"/>
  <c r="I11108" i="1"/>
  <c r="G11108" i="1"/>
  <c r="H11108" i="1" s="1"/>
  <c r="F11108" i="1"/>
  <c r="E11108" i="1"/>
  <c r="D11108" i="1"/>
  <c r="C11108" i="1"/>
  <c r="B11108" i="1"/>
  <c r="A11108" i="1"/>
  <c r="G11107" i="1"/>
  <c r="I11107" i="1" s="1"/>
  <c r="F11107" i="1"/>
  <c r="E11107" i="1"/>
  <c r="D11107" i="1"/>
  <c r="C11107" i="1"/>
  <c r="B11107" i="1"/>
  <c r="H11107" i="1" s="1"/>
  <c r="A11107" i="1"/>
  <c r="F11106" i="1"/>
  <c r="E11106" i="1"/>
  <c r="D11106" i="1"/>
  <c r="C11106" i="1"/>
  <c r="G11106" i="1" s="1"/>
  <c r="B11106" i="1"/>
  <c r="A11106" i="1"/>
  <c r="F11105" i="1"/>
  <c r="E11105" i="1"/>
  <c r="D11105" i="1"/>
  <c r="C11105" i="1"/>
  <c r="B11105" i="1"/>
  <c r="A11105" i="1"/>
  <c r="F11104" i="1"/>
  <c r="E11104" i="1"/>
  <c r="D11104" i="1"/>
  <c r="C11104" i="1"/>
  <c r="G11104" i="1" s="1"/>
  <c r="I11104" i="1" s="1"/>
  <c r="B11104" i="1"/>
  <c r="A11104" i="1"/>
  <c r="F11103" i="1"/>
  <c r="E11103" i="1"/>
  <c r="D11103" i="1"/>
  <c r="C11103" i="1"/>
  <c r="G11103" i="1" s="1"/>
  <c r="B11103" i="1"/>
  <c r="A11103" i="1"/>
  <c r="G11102" i="1"/>
  <c r="I11102" i="1" s="1"/>
  <c r="F11102" i="1"/>
  <c r="E11102" i="1"/>
  <c r="D11102" i="1"/>
  <c r="C11102" i="1"/>
  <c r="B11102" i="1"/>
  <c r="H11102" i="1" s="1"/>
  <c r="A11102" i="1"/>
  <c r="F11101" i="1"/>
  <c r="E11101" i="1"/>
  <c r="D11101" i="1"/>
  <c r="C11101" i="1"/>
  <c r="G11101" i="1" s="1"/>
  <c r="I11101" i="1" s="1"/>
  <c r="B11101" i="1"/>
  <c r="A11101" i="1"/>
  <c r="I11100" i="1"/>
  <c r="G11100" i="1"/>
  <c r="H11100" i="1" s="1"/>
  <c r="F11100" i="1"/>
  <c r="E11100" i="1"/>
  <c r="D11100" i="1"/>
  <c r="C11100" i="1"/>
  <c r="B11100" i="1"/>
  <c r="A11100" i="1"/>
  <c r="G11099" i="1"/>
  <c r="I11099" i="1" s="1"/>
  <c r="F11099" i="1"/>
  <c r="E11099" i="1"/>
  <c r="D11099" i="1"/>
  <c r="C11099" i="1"/>
  <c r="B11099" i="1"/>
  <c r="H11099" i="1" s="1"/>
  <c r="A11099" i="1"/>
  <c r="F11098" i="1"/>
  <c r="E11098" i="1"/>
  <c r="D11098" i="1"/>
  <c r="C11098" i="1"/>
  <c r="G11098" i="1" s="1"/>
  <c r="B11098" i="1"/>
  <c r="A11098" i="1"/>
  <c r="G11097" i="1"/>
  <c r="F11097" i="1"/>
  <c r="E11097" i="1"/>
  <c r="D11097" i="1"/>
  <c r="I11097" i="1" s="1"/>
  <c r="C11097" i="1"/>
  <c r="B11097" i="1"/>
  <c r="H11097" i="1" s="1"/>
  <c r="A11097" i="1"/>
  <c r="F11096" i="1"/>
  <c r="E11096" i="1"/>
  <c r="D11096" i="1"/>
  <c r="C11096" i="1"/>
  <c r="G11096" i="1" s="1"/>
  <c r="I11096" i="1" s="1"/>
  <c r="B11096" i="1"/>
  <c r="H11096" i="1" s="1"/>
  <c r="A11096" i="1"/>
  <c r="F11095" i="1"/>
  <c r="E11095" i="1"/>
  <c r="D11095" i="1"/>
  <c r="C11095" i="1"/>
  <c r="G11095" i="1" s="1"/>
  <c r="B11095" i="1"/>
  <c r="A11095" i="1"/>
  <c r="G11094" i="1"/>
  <c r="I11094" i="1" s="1"/>
  <c r="F11094" i="1"/>
  <c r="E11094" i="1"/>
  <c r="D11094" i="1"/>
  <c r="C11094" i="1"/>
  <c r="B11094" i="1"/>
  <c r="A11094" i="1"/>
  <c r="H11093" i="1"/>
  <c r="F11093" i="1"/>
  <c r="E11093" i="1"/>
  <c r="D11093" i="1"/>
  <c r="C11093" i="1"/>
  <c r="G11093" i="1" s="1"/>
  <c r="I11093" i="1" s="1"/>
  <c r="B11093" i="1"/>
  <c r="A11093" i="1"/>
  <c r="I11092" i="1"/>
  <c r="G11092" i="1"/>
  <c r="H11092" i="1" s="1"/>
  <c r="F11092" i="1"/>
  <c r="E11092" i="1"/>
  <c r="D11092" i="1"/>
  <c r="C11092" i="1"/>
  <c r="B11092" i="1"/>
  <c r="A11092" i="1"/>
  <c r="G11091" i="1"/>
  <c r="I11091" i="1" s="1"/>
  <c r="F11091" i="1"/>
  <c r="E11091" i="1"/>
  <c r="D11091" i="1"/>
  <c r="C11091" i="1"/>
  <c r="B11091" i="1"/>
  <c r="H11091" i="1" s="1"/>
  <c r="A11091" i="1"/>
  <c r="F11090" i="1"/>
  <c r="E11090" i="1"/>
  <c r="D11090" i="1"/>
  <c r="C11090" i="1"/>
  <c r="G11090" i="1" s="1"/>
  <c r="B11090" i="1"/>
  <c r="A11090" i="1"/>
  <c r="G11089" i="1"/>
  <c r="F11089" i="1"/>
  <c r="E11089" i="1"/>
  <c r="D11089" i="1"/>
  <c r="I11089" i="1" s="1"/>
  <c r="C11089" i="1"/>
  <c r="B11089" i="1"/>
  <c r="H11089" i="1" s="1"/>
  <c r="A11089" i="1"/>
  <c r="F11088" i="1"/>
  <c r="E11088" i="1"/>
  <c r="D11088" i="1"/>
  <c r="C11088" i="1"/>
  <c r="G11088" i="1" s="1"/>
  <c r="I11088" i="1" s="1"/>
  <c r="B11088" i="1"/>
  <c r="H11088" i="1" s="1"/>
  <c r="A11088" i="1"/>
  <c r="F11087" i="1"/>
  <c r="E11087" i="1"/>
  <c r="D11087" i="1"/>
  <c r="C11087" i="1"/>
  <c r="G11087" i="1" s="1"/>
  <c r="B11087" i="1"/>
  <c r="A11087" i="1"/>
  <c r="G11086" i="1"/>
  <c r="I11086" i="1" s="1"/>
  <c r="F11086" i="1"/>
  <c r="E11086" i="1"/>
  <c r="D11086" i="1"/>
  <c r="C11086" i="1"/>
  <c r="B11086" i="1"/>
  <c r="A11086" i="1"/>
  <c r="H11085" i="1"/>
  <c r="F11085" i="1"/>
  <c r="E11085" i="1"/>
  <c r="D11085" i="1"/>
  <c r="C11085" i="1"/>
  <c r="G11085" i="1" s="1"/>
  <c r="I11085" i="1" s="1"/>
  <c r="B11085" i="1"/>
  <c r="A11085" i="1"/>
  <c r="I11084" i="1"/>
  <c r="G11084" i="1"/>
  <c r="H11084" i="1" s="1"/>
  <c r="F11084" i="1"/>
  <c r="E11084" i="1"/>
  <c r="D11084" i="1"/>
  <c r="C11084" i="1"/>
  <c r="B11084" i="1"/>
  <c r="A11084" i="1"/>
  <c r="G11083" i="1"/>
  <c r="I11083" i="1" s="1"/>
  <c r="F11083" i="1"/>
  <c r="E11083" i="1"/>
  <c r="D11083" i="1"/>
  <c r="C11083" i="1"/>
  <c r="B11083" i="1"/>
  <c r="H11083" i="1" s="1"/>
  <c r="A11083" i="1"/>
  <c r="F11082" i="1"/>
  <c r="E11082" i="1"/>
  <c r="D11082" i="1"/>
  <c r="C11082" i="1"/>
  <c r="G11082" i="1" s="1"/>
  <c r="B11082" i="1"/>
  <c r="A11082" i="1"/>
  <c r="F11081" i="1"/>
  <c r="E11081" i="1"/>
  <c r="D11081" i="1"/>
  <c r="G11081" i="1" s="1"/>
  <c r="I11081" i="1" s="1"/>
  <c r="C11081" i="1"/>
  <c r="B11081" i="1"/>
  <c r="H11081" i="1" s="1"/>
  <c r="A11081" i="1"/>
  <c r="F11080" i="1"/>
  <c r="E11080" i="1"/>
  <c r="D11080" i="1"/>
  <c r="C11080" i="1"/>
  <c r="G11080" i="1" s="1"/>
  <c r="I11080" i="1" s="1"/>
  <c r="B11080" i="1"/>
  <c r="H11080" i="1" s="1"/>
  <c r="A11080" i="1"/>
  <c r="F11079" i="1"/>
  <c r="E11079" i="1"/>
  <c r="D11079" i="1"/>
  <c r="C11079" i="1"/>
  <c r="G11079" i="1" s="1"/>
  <c r="B11079" i="1"/>
  <c r="A11079" i="1"/>
  <c r="G11078" i="1"/>
  <c r="I11078" i="1" s="1"/>
  <c r="F11078" i="1"/>
  <c r="E11078" i="1"/>
  <c r="D11078" i="1"/>
  <c r="C11078" i="1"/>
  <c r="B11078" i="1"/>
  <c r="H11078" i="1" s="1"/>
  <c r="A11078" i="1"/>
  <c r="F11077" i="1"/>
  <c r="E11077" i="1"/>
  <c r="D11077" i="1"/>
  <c r="C11077" i="1"/>
  <c r="G11077" i="1" s="1"/>
  <c r="B11077" i="1"/>
  <c r="A11077" i="1"/>
  <c r="I11076" i="1"/>
  <c r="G11076" i="1"/>
  <c r="H11076" i="1" s="1"/>
  <c r="F11076" i="1"/>
  <c r="E11076" i="1"/>
  <c r="D11076" i="1"/>
  <c r="C11076" i="1"/>
  <c r="B11076" i="1"/>
  <c r="A11076" i="1"/>
  <c r="G11075" i="1"/>
  <c r="I11075" i="1" s="1"/>
  <c r="F11075" i="1"/>
  <c r="E11075" i="1"/>
  <c r="D11075" i="1"/>
  <c r="C11075" i="1"/>
  <c r="B11075" i="1"/>
  <c r="H11075" i="1" s="1"/>
  <c r="A11075" i="1"/>
  <c r="F11074" i="1"/>
  <c r="E11074" i="1"/>
  <c r="D11074" i="1"/>
  <c r="C11074" i="1"/>
  <c r="G11074" i="1" s="1"/>
  <c r="B11074" i="1"/>
  <c r="A11074" i="1"/>
  <c r="G11073" i="1"/>
  <c r="F11073" i="1"/>
  <c r="E11073" i="1"/>
  <c r="D11073" i="1"/>
  <c r="I11073" i="1" s="1"/>
  <c r="C11073" i="1"/>
  <c r="B11073" i="1"/>
  <c r="H11073" i="1" s="1"/>
  <c r="A11073" i="1"/>
  <c r="F11072" i="1"/>
  <c r="E11072" i="1"/>
  <c r="D11072" i="1"/>
  <c r="C11072" i="1"/>
  <c r="G11072" i="1" s="1"/>
  <c r="I11072" i="1" s="1"/>
  <c r="B11072" i="1"/>
  <c r="A11072" i="1"/>
  <c r="F11071" i="1"/>
  <c r="E11071" i="1"/>
  <c r="D11071" i="1"/>
  <c r="C11071" i="1"/>
  <c r="G11071" i="1" s="1"/>
  <c r="B11071" i="1"/>
  <c r="A11071" i="1"/>
  <c r="G11070" i="1"/>
  <c r="I11070" i="1" s="1"/>
  <c r="F11070" i="1"/>
  <c r="E11070" i="1"/>
  <c r="D11070" i="1"/>
  <c r="C11070" i="1"/>
  <c r="B11070" i="1"/>
  <c r="H11070" i="1" s="1"/>
  <c r="A11070" i="1"/>
  <c r="H11069" i="1"/>
  <c r="F11069" i="1"/>
  <c r="E11069" i="1"/>
  <c r="D11069" i="1"/>
  <c r="C11069" i="1"/>
  <c r="G11069" i="1" s="1"/>
  <c r="I11069" i="1" s="1"/>
  <c r="B11069" i="1"/>
  <c r="A11069" i="1"/>
  <c r="I11068" i="1"/>
  <c r="G11068" i="1"/>
  <c r="H11068" i="1" s="1"/>
  <c r="F11068" i="1"/>
  <c r="E11068" i="1"/>
  <c r="D11068" i="1"/>
  <c r="C11068" i="1"/>
  <c r="B11068" i="1"/>
  <c r="A11068" i="1"/>
  <c r="G11067" i="1"/>
  <c r="I11067" i="1" s="1"/>
  <c r="F11067" i="1"/>
  <c r="E11067" i="1"/>
  <c r="D11067" i="1"/>
  <c r="C11067" i="1"/>
  <c r="B11067" i="1"/>
  <c r="H11067" i="1" s="1"/>
  <c r="A11067" i="1"/>
  <c r="F11066" i="1"/>
  <c r="E11066" i="1"/>
  <c r="D11066" i="1"/>
  <c r="C11066" i="1"/>
  <c r="G11066" i="1" s="1"/>
  <c r="B11066" i="1"/>
  <c r="A11066" i="1"/>
  <c r="G11065" i="1"/>
  <c r="F11065" i="1"/>
  <c r="E11065" i="1"/>
  <c r="D11065" i="1"/>
  <c r="I11065" i="1" s="1"/>
  <c r="C11065" i="1"/>
  <c r="B11065" i="1"/>
  <c r="H11065" i="1" s="1"/>
  <c r="A11065" i="1"/>
  <c r="F11064" i="1"/>
  <c r="E11064" i="1"/>
  <c r="D11064" i="1"/>
  <c r="C11064" i="1"/>
  <c r="G11064" i="1" s="1"/>
  <c r="I11064" i="1" s="1"/>
  <c r="B11064" i="1"/>
  <c r="A11064" i="1"/>
  <c r="F11063" i="1"/>
  <c r="E11063" i="1"/>
  <c r="D11063" i="1"/>
  <c r="C11063" i="1"/>
  <c r="G11063" i="1" s="1"/>
  <c r="B11063" i="1"/>
  <c r="A11063" i="1"/>
  <c r="G11062" i="1"/>
  <c r="I11062" i="1" s="1"/>
  <c r="F11062" i="1"/>
  <c r="E11062" i="1"/>
  <c r="D11062" i="1"/>
  <c r="C11062" i="1"/>
  <c r="B11062" i="1"/>
  <c r="H11062" i="1" s="1"/>
  <c r="A11062" i="1"/>
  <c r="H11061" i="1"/>
  <c r="F11061" i="1"/>
  <c r="E11061" i="1"/>
  <c r="D11061" i="1"/>
  <c r="C11061" i="1"/>
  <c r="G11061" i="1" s="1"/>
  <c r="I11061" i="1" s="1"/>
  <c r="B11061" i="1"/>
  <c r="A11061" i="1"/>
  <c r="I11060" i="1"/>
  <c r="G11060" i="1"/>
  <c r="H11060" i="1" s="1"/>
  <c r="F11060" i="1"/>
  <c r="E11060" i="1"/>
  <c r="D11060" i="1"/>
  <c r="C11060" i="1"/>
  <c r="B11060" i="1"/>
  <c r="A11060" i="1"/>
  <c r="G11059" i="1"/>
  <c r="I11059" i="1" s="1"/>
  <c r="F11059" i="1"/>
  <c r="E11059" i="1"/>
  <c r="D11059" i="1"/>
  <c r="C11059" i="1"/>
  <c r="B11059" i="1"/>
  <c r="H11059" i="1" s="1"/>
  <c r="A11059" i="1"/>
  <c r="F11058" i="1"/>
  <c r="E11058" i="1"/>
  <c r="D11058" i="1"/>
  <c r="C11058" i="1"/>
  <c r="G11058" i="1" s="1"/>
  <c r="B11058" i="1"/>
  <c r="A11058" i="1"/>
  <c r="G11057" i="1"/>
  <c r="F11057" i="1"/>
  <c r="E11057" i="1"/>
  <c r="D11057" i="1"/>
  <c r="I11057" i="1" s="1"/>
  <c r="C11057" i="1"/>
  <c r="B11057" i="1"/>
  <c r="H11057" i="1" s="1"/>
  <c r="A11057" i="1"/>
  <c r="F11056" i="1"/>
  <c r="E11056" i="1"/>
  <c r="D11056" i="1"/>
  <c r="C11056" i="1"/>
  <c r="G11056" i="1" s="1"/>
  <c r="I11056" i="1" s="1"/>
  <c r="B11056" i="1"/>
  <c r="H11056" i="1" s="1"/>
  <c r="A11056" i="1"/>
  <c r="F11055" i="1"/>
  <c r="E11055" i="1"/>
  <c r="D11055" i="1"/>
  <c r="C11055" i="1"/>
  <c r="G11055" i="1" s="1"/>
  <c r="B11055" i="1"/>
  <c r="A11055" i="1"/>
  <c r="G11054" i="1"/>
  <c r="I11054" i="1" s="1"/>
  <c r="F11054" i="1"/>
  <c r="E11054" i="1"/>
  <c r="D11054" i="1"/>
  <c r="C11054" i="1"/>
  <c r="B11054" i="1"/>
  <c r="A11054" i="1"/>
  <c r="F11053" i="1"/>
  <c r="E11053" i="1"/>
  <c r="D11053" i="1"/>
  <c r="C11053" i="1"/>
  <c r="G11053" i="1" s="1"/>
  <c r="I11053" i="1" s="1"/>
  <c r="B11053" i="1"/>
  <c r="A11053" i="1"/>
  <c r="I11052" i="1"/>
  <c r="G11052" i="1"/>
  <c r="H11052" i="1" s="1"/>
  <c r="F11052" i="1"/>
  <c r="E11052" i="1"/>
  <c r="D11052" i="1"/>
  <c r="C11052" i="1"/>
  <c r="B11052" i="1"/>
  <c r="A11052" i="1"/>
  <c r="G11051" i="1"/>
  <c r="I11051" i="1" s="1"/>
  <c r="F11051" i="1"/>
  <c r="E11051" i="1"/>
  <c r="D11051" i="1"/>
  <c r="C11051" i="1"/>
  <c r="B11051" i="1"/>
  <c r="H11051" i="1" s="1"/>
  <c r="A11051" i="1"/>
  <c r="F11050" i="1"/>
  <c r="E11050" i="1"/>
  <c r="D11050" i="1"/>
  <c r="C11050" i="1"/>
  <c r="G11050" i="1" s="1"/>
  <c r="B11050" i="1"/>
  <c r="A11050" i="1"/>
  <c r="G11049" i="1"/>
  <c r="F11049" i="1"/>
  <c r="E11049" i="1"/>
  <c r="D11049" i="1"/>
  <c r="I11049" i="1" s="1"/>
  <c r="C11049" i="1"/>
  <c r="B11049" i="1"/>
  <c r="H11049" i="1" s="1"/>
  <c r="A11049" i="1"/>
  <c r="F11048" i="1"/>
  <c r="E11048" i="1"/>
  <c r="D11048" i="1"/>
  <c r="C11048" i="1"/>
  <c r="G11048" i="1" s="1"/>
  <c r="I11048" i="1" s="1"/>
  <c r="B11048" i="1"/>
  <c r="H11048" i="1" s="1"/>
  <c r="A11048" i="1"/>
  <c r="F11047" i="1"/>
  <c r="E11047" i="1"/>
  <c r="D11047" i="1"/>
  <c r="C11047" i="1"/>
  <c r="G11047" i="1" s="1"/>
  <c r="B11047" i="1"/>
  <c r="A11047" i="1"/>
  <c r="G11046" i="1"/>
  <c r="I11046" i="1" s="1"/>
  <c r="F11046" i="1"/>
  <c r="E11046" i="1"/>
  <c r="D11046" i="1"/>
  <c r="C11046" i="1"/>
  <c r="B11046" i="1"/>
  <c r="H11046" i="1" s="1"/>
  <c r="A11046" i="1"/>
  <c r="F11045" i="1"/>
  <c r="E11045" i="1"/>
  <c r="D11045" i="1"/>
  <c r="C11045" i="1"/>
  <c r="G11045" i="1" s="1"/>
  <c r="B11045" i="1"/>
  <c r="A11045" i="1"/>
  <c r="I11044" i="1"/>
  <c r="G11044" i="1"/>
  <c r="H11044" i="1" s="1"/>
  <c r="F11044" i="1"/>
  <c r="E11044" i="1"/>
  <c r="D11044" i="1"/>
  <c r="C11044" i="1"/>
  <c r="B11044" i="1"/>
  <c r="A11044" i="1"/>
  <c r="G11043" i="1"/>
  <c r="I11043" i="1" s="1"/>
  <c r="F11043" i="1"/>
  <c r="E11043" i="1"/>
  <c r="D11043" i="1"/>
  <c r="C11043" i="1"/>
  <c r="B11043" i="1"/>
  <c r="H11043" i="1" s="1"/>
  <c r="A11043" i="1"/>
  <c r="F11042" i="1"/>
  <c r="E11042" i="1"/>
  <c r="D11042" i="1"/>
  <c r="C11042" i="1"/>
  <c r="G11042" i="1" s="1"/>
  <c r="B11042" i="1"/>
  <c r="A11042" i="1"/>
  <c r="G11041" i="1"/>
  <c r="F11041" i="1"/>
  <c r="E11041" i="1"/>
  <c r="D11041" i="1"/>
  <c r="I11041" i="1" s="1"/>
  <c r="C11041" i="1"/>
  <c r="B11041" i="1"/>
  <c r="H11041" i="1" s="1"/>
  <c r="A11041" i="1"/>
  <c r="F11040" i="1"/>
  <c r="E11040" i="1"/>
  <c r="D11040" i="1"/>
  <c r="C11040" i="1"/>
  <c r="G11040" i="1" s="1"/>
  <c r="I11040" i="1" s="1"/>
  <c r="B11040" i="1"/>
  <c r="A11040" i="1"/>
  <c r="F11039" i="1"/>
  <c r="E11039" i="1"/>
  <c r="D11039" i="1"/>
  <c r="C11039" i="1"/>
  <c r="G11039" i="1" s="1"/>
  <c r="B11039" i="1"/>
  <c r="A11039" i="1"/>
  <c r="G11038" i="1"/>
  <c r="I11038" i="1" s="1"/>
  <c r="F11038" i="1"/>
  <c r="E11038" i="1"/>
  <c r="D11038" i="1"/>
  <c r="C11038" i="1"/>
  <c r="B11038" i="1"/>
  <c r="H11038" i="1" s="1"/>
  <c r="A11038" i="1"/>
  <c r="H11037" i="1"/>
  <c r="F11037" i="1"/>
  <c r="E11037" i="1"/>
  <c r="D11037" i="1"/>
  <c r="C11037" i="1"/>
  <c r="G11037" i="1" s="1"/>
  <c r="I11037" i="1" s="1"/>
  <c r="B11037" i="1"/>
  <c r="A11037" i="1"/>
  <c r="I11036" i="1"/>
  <c r="G11036" i="1"/>
  <c r="H11036" i="1" s="1"/>
  <c r="F11036" i="1"/>
  <c r="E11036" i="1"/>
  <c r="D11036" i="1"/>
  <c r="C11036" i="1"/>
  <c r="B11036" i="1"/>
  <c r="A11036" i="1"/>
  <c r="G11035" i="1"/>
  <c r="I11035" i="1" s="1"/>
  <c r="F11035" i="1"/>
  <c r="E11035" i="1"/>
  <c r="D11035" i="1"/>
  <c r="C11035" i="1"/>
  <c r="B11035" i="1"/>
  <c r="H11035" i="1" s="1"/>
  <c r="A11035" i="1"/>
  <c r="F11034" i="1"/>
  <c r="E11034" i="1"/>
  <c r="D11034" i="1"/>
  <c r="C11034" i="1"/>
  <c r="G11034" i="1" s="1"/>
  <c r="B11034" i="1"/>
  <c r="A11034" i="1"/>
  <c r="F11033" i="1"/>
  <c r="E11033" i="1"/>
  <c r="D11033" i="1"/>
  <c r="G11033" i="1" s="1"/>
  <c r="I11033" i="1" s="1"/>
  <c r="C11033" i="1"/>
  <c r="B11033" i="1"/>
  <c r="A11033" i="1"/>
  <c r="F11032" i="1"/>
  <c r="E11032" i="1"/>
  <c r="D11032" i="1"/>
  <c r="C11032" i="1"/>
  <c r="G11032" i="1" s="1"/>
  <c r="I11032" i="1" s="1"/>
  <c r="B11032" i="1"/>
  <c r="H11032" i="1" s="1"/>
  <c r="A11032" i="1"/>
  <c r="F11031" i="1"/>
  <c r="E11031" i="1"/>
  <c r="D11031" i="1"/>
  <c r="C11031" i="1"/>
  <c r="G11031" i="1" s="1"/>
  <c r="B11031" i="1"/>
  <c r="A11031" i="1"/>
  <c r="G11030" i="1"/>
  <c r="I11030" i="1" s="1"/>
  <c r="F11030" i="1"/>
  <c r="E11030" i="1"/>
  <c r="D11030" i="1"/>
  <c r="C11030" i="1"/>
  <c r="B11030" i="1"/>
  <c r="A11030" i="1"/>
  <c r="H11029" i="1"/>
  <c r="F11029" i="1"/>
  <c r="E11029" i="1"/>
  <c r="D11029" i="1"/>
  <c r="C11029" i="1"/>
  <c r="G11029" i="1" s="1"/>
  <c r="I11029" i="1" s="1"/>
  <c r="B11029" i="1"/>
  <c r="A11029" i="1"/>
  <c r="I11028" i="1"/>
  <c r="G11028" i="1"/>
  <c r="H11028" i="1" s="1"/>
  <c r="F11028" i="1"/>
  <c r="E11028" i="1"/>
  <c r="D11028" i="1"/>
  <c r="C11028" i="1"/>
  <c r="B11028" i="1"/>
  <c r="A11028" i="1"/>
  <c r="G11027" i="1"/>
  <c r="I11027" i="1" s="1"/>
  <c r="F11027" i="1"/>
  <c r="E11027" i="1"/>
  <c r="D11027" i="1"/>
  <c r="C11027" i="1"/>
  <c r="B11027" i="1"/>
  <c r="H11027" i="1" s="1"/>
  <c r="A11027" i="1"/>
  <c r="F11026" i="1"/>
  <c r="E11026" i="1"/>
  <c r="D11026" i="1"/>
  <c r="C11026" i="1"/>
  <c r="G11026" i="1" s="1"/>
  <c r="B11026" i="1"/>
  <c r="A11026" i="1"/>
  <c r="G11025" i="1"/>
  <c r="F11025" i="1"/>
  <c r="E11025" i="1"/>
  <c r="D11025" i="1"/>
  <c r="I11025" i="1" s="1"/>
  <c r="C11025" i="1"/>
  <c r="B11025" i="1"/>
  <c r="H11025" i="1" s="1"/>
  <c r="A11025" i="1"/>
  <c r="F11024" i="1"/>
  <c r="E11024" i="1"/>
  <c r="D11024" i="1"/>
  <c r="C11024" i="1"/>
  <c r="G11024" i="1" s="1"/>
  <c r="I11024" i="1" s="1"/>
  <c r="B11024" i="1"/>
  <c r="H11024" i="1" s="1"/>
  <c r="A11024" i="1"/>
  <c r="F11023" i="1"/>
  <c r="E11023" i="1"/>
  <c r="D11023" i="1"/>
  <c r="C11023" i="1"/>
  <c r="G11023" i="1" s="1"/>
  <c r="B11023" i="1"/>
  <c r="A11023" i="1"/>
  <c r="G11022" i="1"/>
  <c r="I11022" i="1" s="1"/>
  <c r="F11022" i="1"/>
  <c r="E11022" i="1"/>
  <c r="D11022" i="1"/>
  <c r="C11022" i="1"/>
  <c r="B11022" i="1"/>
  <c r="H11022" i="1" s="1"/>
  <c r="A11022" i="1"/>
  <c r="H11021" i="1"/>
  <c r="F11021" i="1"/>
  <c r="E11021" i="1"/>
  <c r="D11021" i="1"/>
  <c r="C11021" i="1"/>
  <c r="G11021" i="1" s="1"/>
  <c r="I11021" i="1" s="1"/>
  <c r="B11021" i="1"/>
  <c r="A11021" i="1"/>
  <c r="I11020" i="1"/>
  <c r="G11020" i="1"/>
  <c r="H11020" i="1" s="1"/>
  <c r="F11020" i="1"/>
  <c r="E11020" i="1"/>
  <c r="D11020" i="1"/>
  <c r="C11020" i="1"/>
  <c r="B11020" i="1"/>
  <c r="A11020" i="1"/>
  <c r="G11019" i="1"/>
  <c r="I11019" i="1" s="1"/>
  <c r="F11019" i="1"/>
  <c r="E11019" i="1"/>
  <c r="D11019" i="1"/>
  <c r="C11019" i="1"/>
  <c r="B11019" i="1"/>
  <c r="H11019" i="1" s="1"/>
  <c r="A11019" i="1"/>
  <c r="F11018" i="1"/>
  <c r="E11018" i="1"/>
  <c r="D11018" i="1"/>
  <c r="C11018" i="1"/>
  <c r="G11018" i="1" s="1"/>
  <c r="B11018" i="1"/>
  <c r="A11018" i="1"/>
  <c r="F11017" i="1"/>
  <c r="E11017" i="1"/>
  <c r="D11017" i="1"/>
  <c r="G11017" i="1" s="1"/>
  <c r="I11017" i="1" s="1"/>
  <c r="C11017" i="1"/>
  <c r="B11017" i="1"/>
  <c r="A11017" i="1"/>
  <c r="F11016" i="1"/>
  <c r="E11016" i="1"/>
  <c r="D11016" i="1"/>
  <c r="C11016" i="1"/>
  <c r="G11016" i="1" s="1"/>
  <c r="I11016" i="1" s="1"/>
  <c r="B11016" i="1"/>
  <c r="A11016" i="1"/>
  <c r="F11015" i="1"/>
  <c r="E11015" i="1"/>
  <c r="D11015" i="1"/>
  <c r="C11015" i="1"/>
  <c r="G11015" i="1" s="1"/>
  <c r="B11015" i="1"/>
  <c r="A11015" i="1"/>
  <c r="G11014" i="1"/>
  <c r="I11014" i="1" s="1"/>
  <c r="F11014" i="1"/>
  <c r="E11014" i="1"/>
  <c r="D11014" i="1"/>
  <c r="C11014" i="1"/>
  <c r="B11014" i="1"/>
  <c r="H11014" i="1" s="1"/>
  <c r="A11014" i="1"/>
  <c r="H11013" i="1"/>
  <c r="F11013" i="1"/>
  <c r="E11013" i="1"/>
  <c r="D11013" i="1"/>
  <c r="C11013" i="1"/>
  <c r="G11013" i="1" s="1"/>
  <c r="I11013" i="1" s="1"/>
  <c r="B11013" i="1"/>
  <c r="A11013" i="1"/>
  <c r="I11012" i="1"/>
  <c r="G11012" i="1"/>
  <c r="H11012" i="1" s="1"/>
  <c r="F11012" i="1"/>
  <c r="E11012" i="1"/>
  <c r="D11012" i="1"/>
  <c r="C11012" i="1"/>
  <c r="B11012" i="1"/>
  <c r="A11012" i="1"/>
  <c r="G11011" i="1"/>
  <c r="I11011" i="1" s="1"/>
  <c r="F11011" i="1"/>
  <c r="E11011" i="1"/>
  <c r="D11011" i="1"/>
  <c r="C11011" i="1"/>
  <c r="B11011" i="1"/>
  <c r="H11011" i="1" s="1"/>
  <c r="A11011" i="1"/>
  <c r="F11010" i="1"/>
  <c r="E11010" i="1"/>
  <c r="D11010" i="1"/>
  <c r="C11010" i="1"/>
  <c r="G11010" i="1" s="1"/>
  <c r="B11010" i="1"/>
  <c r="A11010" i="1"/>
  <c r="F11009" i="1"/>
  <c r="E11009" i="1"/>
  <c r="D11009" i="1"/>
  <c r="G11009" i="1" s="1"/>
  <c r="I11009" i="1" s="1"/>
  <c r="C11009" i="1"/>
  <c r="B11009" i="1"/>
  <c r="A11009" i="1"/>
  <c r="F11008" i="1"/>
  <c r="E11008" i="1"/>
  <c r="D11008" i="1"/>
  <c r="C11008" i="1"/>
  <c r="G11008" i="1" s="1"/>
  <c r="I11008" i="1" s="1"/>
  <c r="B11008" i="1"/>
  <c r="H11008" i="1" s="1"/>
  <c r="A11008" i="1"/>
  <c r="F11007" i="1"/>
  <c r="E11007" i="1"/>
  <c r="D11007" i="1"/>
  <c r="C11007" i="1"/>
  <c r="G11007" i="1" s="1"/>
  <c r="I11007" i="1" s="1"/>
  <c r="B11007" i="1"/>
  <c r="H11007" i="1" s="1"/>
  <c r="A11007" i="1"/>
  <c r="G11006" i="1"/>
  <c r="I11006" i="1" s="1"/>
  <c r="F11006" i="1"/>
  <c r="E11006" i="1"/>
  <c r="D11006" i="1"/>
  <c r="C11006" i="1"/>
  <c r="B11006" i="1"/>
  <c r="A11006" i="1"/>
  <c r="F11005" i="1"/>
  <c r="E11005" i="1"/>
  <c r="D11005" i="1"/>
  <c r="C11005" i="1"/>
  <c r="G11005" i="1" s="1"/>
  <c r="I11005" i="1" s="1"/>
  <c r="B11005" i="1"/>
  <c r="A11005" i="1"/>
  <c r="I11004" i="1"/>
  <c r="G11004" i="1"/>
  <c r="H11004" i="1" s="1"/>
  <c r="F11004" i="1"/>
  <c r="E11004" i="1"/>
  <c r="D11004" i="1"/>
  <c r="C11004" i="1"/>
  <c r="B11004" i="1"/>
  <c r="A11004" i="1"/>
  <c r="G11003" i="1"/>
  <c r="I11003" i="1" s="1"/>
  <c r="F11003" i="1"/>
  <c r="E11003" i="1"/>
  <c r="D11003" i="1"/>
  <c r="C11003" i="1"/>
  <c r="B11003" i="1"/>
  <c r="H11003" i="1" s="1"/>
  <c r="A11003" i="1"/>
  <c r="F11002" i="1"/>
  <c r="E11002" i="1"/>
  <c r="D11002" i="1"/>
  <c r="C11002" i="1"/>
  <c r="G11002" i="1" s="1"/>
  <c r="B11002" i="1"/>
  <c r="A11002" i="1"/>
  <c r="G11001" i="1"/>
  <c r="F11001" i="1"/>
  <c r="E11001" i="1"/>
  <c r="D11001" i="1"/>
  <c r="I11001" i="1" s="1"/>
  <c r="C11001" i="1"/>
  <c r="B11001" i="1"/>
  <c r="H11001" i="1" s="1"/>
  <c r="A11001" i="1"/>
  <c r="F11000" i="1"/>
  <c r="E11000" i="1"/>
  <c r="D11000" i="1"/>
  <c r="C11000" i="1"/>
  <c r="G11000" i="1" s="1"/>
  <c r="I11000" i="1" s="1"/>
  <c r="B11000" i="1"/>
  <c r="H11000" i="1" s="1"/>
  <c r="A11000" i="1"/>
  <c r="F10999" i="1"/>
  <c r="E10999" i="1"/>
  <c r="D10999" i="1"/>
  <c r="C10999" i="1"/>
  <c r="G10999" i="1" s="1"/>
  <c r="I10999" i="1" s="1"/>
  <c r="B10999" i="1"/>
  <c r="A10999" i="1"/>
  <c r="G10998" i="1"/>
  <c r="I10998" i="1" s="1"/>
  <c r="F10998" i="1"/>
  <c r="E10998" i="1"/>
  <c r="D10998" i="1"/>
  <c r="C10998" i="1"/>
  <c r="B10998" i="1"/>
  <c r="H10998" i="1" s="1"/>
  <c r="A10998" i="1"/>
  <c r="H10997" i="1"/>
  <c r="F10997" i="1"/>
  <c r="E10997" i="1"/>
  <c r="D10997" i="1"/>
  <c r="C10997" i="1"/>
  <c r="G10997" i="1" s="1"/>
  <c r="I10997" i="1" s="1"/>
  <c r="B10997" i="1"/>
  <c r="A10997" i="1"/>
  <c r="I10996" i="1"/>
  <c r="G10996" i="1"/>
  <c r="H10996" i="1" s="1"/>
  <c r="F10996" i="1"/>
  <c r="E10996" i="1"/>
  <c r="D10996" i="1"/>
  <c r="C10996" i="1"/>
  <c r="B10996" i="1"/>
  <c r="A10996" i="1"/>
  <c r="G10995" i="1"/>
  <c r="I10995" i="1" s="1"/>
  <c r="F10995" i="1"/>
  <c r="E10995" i="1"/>
  <c r="D10995" i="1"/>
  <c r="C10995" i="1"/>
  <c r="B10995" i="1"/>
  <c r="H10995" i="1" s="1"/>
  <c r="A10995" i="1"/>
  <c r="F10994" i="1"/>
  <c r="E10994" i="1"/>
  <c r="D10994" i="1"/>
  <c r="C10994" i="1"/>
  <c r="G10994" i="1" s="1"/>
  <c r="B10994" i="1"/>
  <c r="A10994" i="1"/>
  <c r="F10993" i="1"/>
  <c r="E10993" i="1"/>
  <c r="D10993" i="1"/>
  <c r="G10993" i="1" s="1"/>
  <c r="I10993" i="1" s="1"/>
  <c r="C10993" i="1"/>
  <c r="B10993" i="1"/>
  <c r="A10993" i="1"/>
  <c r="F10992" i="1"/>
  <c r="E10992" i="1"/>
  <c r="D10992" i="1"/>
  <c r="C10992" i="1"/>
  <c r="G10992" i="1" s="1"/>
  <c r="I10992" i="1" s="1"/>
  <c r="B10992" i="1"/>
  <c r="H10992" i="1" s="1"/>
  <c r="A10992" i="1"/>
  <c r="F10991" i="1"/>
  <c r="E10991" i="1"/>
  <c r="D10991" i="1"/>
  <c r="C10991" i="1"/>
  <c r="G10991" i="1" s="1"/>
  <c r="I10991" i="1" s="1"/>
  <c r="B10991" i="1"/>
  <c r="A10991" i="1"/>
  <c r="G10990" i="1"/>
  <c r="I10990" i="1" s="1"/>
  <c r="F10990" i="1"/>
  <c r="E10990" i="1"/>
  <c r="D10990" i="1"/>
  <c r="C10990" i="1"/>
  <c r="B10990" i="1"/>
  <c r="H10990" i="1" s="1"/>
  <c r="A10990" i="1"/>
  <c r="H10989" i="1"/>
  <c r="F10989" i="1"/>
  <c r="E10989" i="1"/>
  <c r="D10989" i="1"/>
  <c r="C10989" i="1"/>
  <c r="G10989" i="1" s="1"/>
  <c r="I10989" i="1" s="1"/>
  <c r="B10989" i="1"/>
  <c r="A10989" i="1"/>
  <c r="I10988" i="1"/>
  <c r="G10988" i="1"/>
  <c r="H10988" i="1" s="1"/>
  <c r="F10988" i="1"/>
  <c r="E10988" i="1"/>
  <c r="D10988" i="1"/>
  <c r="C10988" i="1"/>
  <c r="B10988" i="1"/>
  <c r="A10988" i="1"/>
  <c r="G10987" i="1"/>
  <c r="I10987" i="1" s="1"/>
  <c r="F10987" i="1"/>
  <c r="E10987" i="1"/>
  <c r="D10987" i="1"/>
  <c r="C10987" i="1"/>
  <c r="B10987" i="1"/>
  <c r="H10987" i="1" s="1"/>
  <c r="A10987" i="1"/>
  <c r="F10986" i="1"/>
  <c r="E10986" i="1"/>
  <c r="D10986" i="1"/>
  <c r="C10986" i="1"/>
  <c r="G10986" i="1" s="1"/>
  <c r="B10986" i="1"/>
  <c r="A10986" i="1"/>
  <c r="G10985" i="1"/>
  <c r="F10985" i="1"/>
  <c r="E10985" i="1"/>
  <c r="D10985" i="1"/>
  <c r="I10985" i="1" s="1"/>
  <c r="C10985" i="1"/>
  <c r="B10985" i="1"/>
  <c r="H10985" i="1" s="1"/>
  <c r="A10985" i="1"/>
  <c r="F10984" i="1"/>
  <c r="E10984" i="1"/>
  <c r="D10984" i="1"/>
  <c r="C10984" i="1"/>
  <c r="G10984" i="1" s="1"/>
  <c r="I10984" i="1" s="1"/>
  <c r="B10984" i="1"/>
  <c r="A10984" i="1"/>
  <c r="F10983" i="1"/>
  <c r="E10983" i="1"/>
  <c r="D10983" i="1"/>
  <c r="C10983" i="1"/>
  <c r="G10983" i="1" s="1"/>
  <c r="I10983" i="1" s="1"/>
  <c r="B10983" i="1"/>
  <c r="H10983" i="1" s="1"/>
  <c r="A10983" i="1"/>
  <c r="G10982" i="1"/>
  <c r="I10982" i="1" s="1"/>
  <c r="F10982" i="1"/>
  <c r="E10982" i="1"/>
  <c r="D10982" i="1"/>
  <c r="C10982" i="1"/>
  <c r="B10982" i="1"/>
  <c r="H10982" i="1" s="1"/>
  <c r="A10982" i="1"/>
  <c r="H10981" i="1"/>
  <c r="F10981" i="1"/>
  <c r="E10981" i="1"/>
  <c r="D10981" i="1"/>
  <c r="C10981" i="1"/>
  <c r="G10981" i="1" s="1"/>
  <c r="I10981" i="1" s="1"/>
  <c r="B10981" i="1"/>
  <c r="A10981" i="1"/>
  <c r="I10980" i="1"/>
  <c r="G10980" i="1"/>
  <c r="H10980" i="1" s="1"/>
  <c r="F10980" i="1"/>
  <c r="E10980" i="1"/>
  <c r="D10980" i="1"/>
  <c r="C10980" i="1"/>
  <c r="B10980" i="1"/>
  <c r="A10980" i="1"/>
  <c r="G10979" i="1"/>
  <c r="I10979" i="1" s="1"/>
  <c r="F10979" i="1"/>
  <c r="E10979" i="1"/>
  <c r="D10979" i="1"/>
  <c r="C10979" i="1"/>
  <c r="B10979" i="1"/>
  <c r="H10979" i="1" s="1"/>
  <c r="A10979" i="1"/>
  <c r="F10978" i="1"/>
  <c r="E10978" i="1"/>
  <c r="D10978" i="1"/>
  <c r="C10978" i="1"/>
  <c r="G10978" i="1" s="1"/>
  <c r="B10978" i="1"/>
  <c r="A10978" i="1"/>
  <c r="F10977" i="1"/>
  <c r="E10977" i="1"/>
  <c r="D10977" i="1"/>
  <c r="G10977" i="1" s="1"/>
  <c r="I10977" i="1" s="1"/>
  <c r="C10977" i="1"/>
  <c r="B10977" i="1"/>
  <c r="H10977" i="1" s="1"/>
  <c r="A10977" i="1"/>
  <c r="F10976" i="1"/>
  <c r="E10976" i="1"/>
  <c r="D10976" i="1"/>
  <c r="C10976" i="1"/>
  <c r="G10976" i="1" s="1"/>
  <c r="I10976" i="1" s="1"/>
  <c r="B10976" i="1"/>
  <c r="H10976" i="1" s="1"/>
  <c r="A10976" i="1"/>
  <c r="F10975" i="1"/>
  <c r="E10975" i="1"/>
  <c r="D10975" i="1"/>
  <c r="C10975" i="1"/>
  <c r="G10975" i="1" s="1"/>
  <c r="I10975" i="1" s="1"/>
  <c r="B10975" i="1"/>
  <c r="A10975" i="1"/>
  <c r="G10974" i="1"/>
  <c r="I10974" i="1" s="1"/>
  <c r="F10974" i="1"/>
  <c r="E10974" i="1"/>
  <c r="D10974" i="1"/>
  <c r="C10974" i="1"/>
  <c r="B10974" i="1"/>
  <c r="H10974" i="1" s="1"/>
  <c r="A10974" i="1"/>
  <c r="H10973" i="1"/>
  <c r="F10973" i="1"/>
  <c r="E10973" i="1"/>
  <c r="D10973" i="1"/>
  <c r="C10973" i="1"/>
  <c r="G10973" i="1" s="1"/>
  <c r="I10973" i="1" s="1"/>
  <c r="B10973" i="1"/>
  <c r="A10973" i="1"/>
  <c r="I10972" i="1"/>
  <c r="G10972" i="1"/>
  <c r="H10972" i="1" s="1"/>
  <c r="F10972" i="1"/>
  <c r="E10972" i="1"/>
  <c r="D10972" i="1"/>
  <c r="C10972" i="1"/>
  <c r="B10972" i="1"/>
  <c r="A10972" i="1"/>
  <c r="G10971" i="1"/>
  <c r="I10971" i="1" s="1"/>
  <c r="F10971" i="1"/>
  <c r="E10971" i="1"/>
  <c r="D10971" i="1"/>
  <c r="C10971" i="1"/>
  <c r="B10971" i="1"/>
  <c r="H10971" i="1" s="1"/>
  <c r="A10971" i="1"/>
  <c r="F10970" i="1"/>
  <c r="E10970" i="1"/>
  <c r="D10970" i="1"/>
  <c r="C10970" i="1"/>
  <c r="G10970" i="1" s="1"/>
  <c r="B10970" i="1"/>
  <c r="A10970" i="1"/>
  <c r="G10969" i="1"/>
  <c r="F10969" i="1"/>
  <c r="E10969" i="1"/>
  <c r="D10969" i="1"/>
  <c r="I10969" i="1" s="1"/>
  <c r="C10969" i="1"/>
  <c r="B10969" i="1"/>
  <c r="H10969" i="1" s="1"/>
  <c r="A10969" i="1"/>
  <c r="F10968" i="1"/>
  <c r="E10968" i="1"/>
  <c r="D10968" i="1"/>
  <c r="C10968" i="1"/>
  <c r="G10968" i="1" s="1"/>
  <c r="I10968" i="1" s="1"/>
  <c r="B10968" i="1"/>
  <c r="A10968" i="1"/>
  <c r="F10967" i="1"/>
  <c r="E10967" i="1"/>
  <c r="D10967" i="1"/>
  <c r="C10967" i="1"/>
  <c r="G10967" i="1" s="1"/>
  <c r="I10967" i="1" s="1"/>
  <c r="B10967" i="1"/>
  <c r="H10967" i="1" s="1"/>
  <c r="A10967" i="1"/>
  <c r="G10966" i="1"/>
  <c r="I10966" i="1" s="1"/>
  <c r="F10966" i="1"/>
  <c r="E10966" i="1"/>
  <c r="D10966" i="1"/>
  <c r="C10966" i="1"/>
  <c r="B10966" i="1"/>
  <c r="H10966" i="1" s="1"/>
  <c r="A10966" i="1"/>
  <c r="H10965" i="1"/>
  <c r="F10965" i="1"/>
  <c r="E10965" i="1"/>
  <c r="D10965" i="1"/>
  <c r="C10965" i="1"/>
  <c r="G10965" i="1" s="1"/>
  <c r="I10965" i="1" s="1"/>
  <c r="B10965" i="1"/>
  <c r="A10965" i="1"/>
  <c r="I10964" i="1"/>
  <c r="G10964" i="1"/>
  <c r="H10964" i="1" s="1"/>
  <c r="F10964" i="1"/>
  <c r="E10964" i="1"/>
  <c r="D10964" i="1"/>
  <c r="C10964" i="1"/>
  <c r="B10964" i="1"/>
  <c r="A10964" i="1"/>
  <c r="G10963" i="1"/>
  <c r="I10963" i="1" s="1"/>
  <c r="F10963" i="1"/>
  <c r="E10963" i="1"/>
  <c r="D10963" i="1"/>
  <c r="C10963" i="1"/>
  <c r="B10963" i="1"/>
  <c r="H10963" i="1" s="1"/>
  <c r="A10963" i="1"/>
  <c r="F10962" i="1"/>
  <c r="E10962" i="1"/>
  <c r="D10962" i="1"/>
  <c r="C10962" i="1"/>
  <c r="G10962" i="1" s="1"/>
  <c r="B10962" i="1"/>
  <c r="A10962" i="1"/>
  <c r="F10961" i="1"/>
  <c r="E10961" i="1"/>
  <c r="D10961" i="1"/>
  <c r="G10961" i="1" s="1"/>
  <c r="I10961" i="1" s="1"/>
  <c r="C10961" i="1"/>
  <c r="B10961" i="1"/>
  <c r="H10961" i="1" s="1"/>
  <c r="A10961" i="1"/>
  <c r="F10960" i="1"/>
  <c r="E10960" i="1"/>
  <c r="D10960" i="1"/>
  <c r="C10960" i="1"/>
  <c r="G10960" i="1" s="1"/>
  <c r="I10960" i="1" s="1"/>
  <c r="B10960" i="1"/>
  <c r="A10960" i="1"/>
  <c r="F10959" i="1"/>
  <c r="E10959" i="1"/>
  <c r="D10959" i="1"/>
  <c r="C10959" i="1"/>
  <c r="G10959" i="1" s="1"/>
  <c r="I10959" i="1" s="1"/>
  <c r="B10959" i="1"/>
  <c r="H10959" i="1" s="1"/>
  <c r="A10959" i="1"/>
  <c r="G10958" i="1"/>
  <c r="I10958" i="1" s="1"/>
  <c r="F10958" i="1"/>
  <c r="E10958" i="1"/>
  <c r="D10958" i="1"/>
  <c r="C10958" i="1"/>
  <c r="B10958" i="1"/>
  <c r="H10958" i="1" s="1"/>
  <c r="A10958" i="1"/>
  <c r="H10957" i="1"/>
  <c r="F10957" i="1"/>
  <c r="E10957" i="1"/>
  <c r="D10957" i="1"/>
  <c r="C10957" i="1"/>
  <c r="G10957" i="1" s="1"/>
  <c r="I10957" i="1" s="1"/>
  <c r="B10957" i="1"/>
  <c r="A10957" i="1"/>
  <c r="I10956" i="1"/>
  <c r="G10956" i="1"/>
  <c r="H10956" i="1" s="1"/>
  <c r="F10956" i="1"/>
  <c r="E10956" i="1"/>
  <c r="D10956" i="1"/>
  <c r="C10956" i="1"/>
  <c r="B10956" i="1"/>
  <c r="A10956" i="1"/>
  <c r="G10955" i="1"/>
  <c r="I10955" i="1" s="1"/>
  <c r="F10955" i="1"/>
  <c r="E10955" i="1"/>
  <c r="D10955" i="1"/>
  <c r="C10955" i="1"/>
  <c r="B10955" i="1"/>
  <c r="A10955" i="1"/>
  <c r="F10954" i="1"/>
  <c r="E10954" i="1"/>
  <c r="D10954" i="1"/>
  <c r="C10954" i="1"/>
  <c r="G10954" i="1" s="1"/>
  <c r="I10954" i="1" s="1"/>
  <c r="B10954" i="1"/>
  <c r="A10954" i="1"/>
  <c r="F10953" i="1"/>
  <c r="E10953" i="1"/>
  <c r="D10953" i="1"/>
  <c r="G10953" i="1" s="1"/>
  <c r="I10953" i="1" s="1"/>
  <c r="C10953" i="1"/>
  <c r="B10953" i="1"/>
  <c r="A10953" i="1"/>
  <c r="F10952" i="1"/>
  <c r="E10952" i="1"/>
  <c r="D10952" i="1"/>
  <c r="C10952" i="1"/>
  <c r="G10952" i="1" s="1"/>
  <c r="I10952" i="1" s="1"/>
  <c r="B10952" i="1"/>
  <c r="H10952" i="1" s="1"/>
  <c r="A10952" i="1"/>
  <c r="F10951" i="1"/>
  <c r="E10951" i="1"/>
  <c r="D10951" i="1"/>
  <c r="C10951" i="1"/>
  <c r="G10951" i="1" s="1"/>
  <c r="I10951" i="1" s="1"/>
  <c r="B10951" i="1"/>
  <c r="H10951" i="1" s="1"/>
  <c r="A10951" i="1"/>
  <c r="G10950" i="1"/>
  <c r="I10950" i="1" s="1"/>
  <c r="F10950" i="1"/>
  <c r="E10950" i="1"/>
  <c r="D10950" i="1"/>
  <c r="C10950" i="1"/>
  <c r="B10950" i="1"/>
  <c r="A10950" i="1"/>
  <c r="F10949" i="1"/>
  <c r="E10949" i="1"/>
  <c r="D10949" i="1"/>
  <c r="C10949" i="1"/>
  <c r="G10949" i="1" s="1"/>
  <c r="I10949" i="1" s="1"/>
  <c r="B10949" i="1"/>
  <c r="A10949" i="1"/>
  <c r="G10948" i="1"/>
  <c r="H10948" i="1" s="1"/>
  <c r="F10948" i="1"/>
  <c r="E10948" i="1"/>
  <c r="D10948" i="1"/>
  <c r="C10948" i="1"/>
  <c r="B10948" i="1"/>
  <c r="A10948" i="1"/>
  <c r="G10947" i="1"/>
  <c r="I10947" i="1" s="1"/>
  <c r="F10947" i="1"/>
  <c r="E10947" i="1"/>
  <c r="D10947" i="1"/>
  <c r="C10947" i="1"/>
  <c r="B10947" i="1"/>
  <c r="A10947" i="1"/>
  <c r="F10946" i="1"/>
  <c r="E10946" i="1"/>
  <c r="D10946" i="1"/>
  <c r="C10946" i="1"/>
  <c r="G10946" i="1" s="1"/>
  <c r="I10946" i="1" s="1"/>
  <c r="B10946" i="1"/>
  <c r="A10946" i="1"/>
  <c r="G10945" i="1"/>
  <c r="F10945" i="1"/>
  <c r="E10945" i="1"/>
  <c r="D10945" i="1"/>
  <c r="I10945" i="1" s="1"/>
  <c r="C10945" i="1"/>
  <c r="B10945" i="1"/>
  <c r="H10945" i="1" s="1"/>
  <c r="A10945" i="1"/>
  <c r="F10944" i="1"/>
  <c r="E10944" i="1"/>
  <c r="D10944" i="1"/>
  <c r="C10944" i="1"/>
  <c r="G10944" i="1" s="1"/>
  <c r="I10944" i="1" s="1"/>
  <c r="B10944" i="1"/>
  <c r="H10944" i="1" s="1"/>
  <c r="A10944" i="1"/>
  <c r="F10943" i="1"/>
  <c r="E10943" i="1"/>
  <c r="D10943" i="1"/>
  <c r="C10943" i="1"/>
  <c r="G10943" i="1" s="1"/>
  <c r="I10943" i="1" s="1"/>
  <c r="B10943" i="1"/>
  <c r="H10943" i="1" s="1"/>
  <c r="A10943" i="1"/>
  <c r="G10942" i="1"/>
  <c r="I10942" i="1" s="1"/>
  <c r="F10942" i="1"/>
  <c r="E10942" i="1"/>
  <c r="D10942" i="1"/>
  <c r="C10942" i="1"/>
  <c r="B10942" i="1"/>
  <c r="A10942" i="1"/>
  <c r="H10941" i="1"/>
  <c r="F10941" i="1"/>
  <c r="E10941" i="1"/>
  <c r="D10941" i="1"/>
  <c r="C10941" i="1"/>
  <c r="G10941" i="1" s="1"/>
  <c r="I10941" i="1" s="1"/>
  <c r="B10941" i="1"/>
  <c r="A10941" i="1"/>
  <c r="I10940" i="1"/>
  <c r="G10940" i="1"/>
  <c r="H10940" i="1" s="1"/>
  <c r="F10940" i="1"/>
  <c r="E10940" i="1"/>
  <c r="D10940" i="1"/>
  <c r="C10940" i="1"/>
  <c r="B10940" i="1"/>
  <c r="A10940" i="1"/>
  <c r="H10939" i="1"/>
  <c r="G10939" i="1"/>
  <c r="I10939" i="1" s="1"/>
  <c r="F10939" i="1"/>
  <c r="E10939" i="1"/>
  <c r="D10939" i="1"/>
  <c r="C10939" i="1"/>
  <c r="B10939" i="1"/>
  <c r="A10939" i="1"/>
  <c r="I10938" i="1"/>
  <c r="H10938" i="1"/>
  <c r="F10938" i="1"/>
  <c r="E10938" i="1"/>
  <c r="D10938" i="1"/>
  <c r="C10938" i="1"/>
  <c r="G10938" i="1" s="1"/>
  <c r="B10938" i="1"/>
  <c r="A10938" i="1"/>
  <c r="I10937" i="1"/>
  <c r="F10937" i="1"/>
  <c r="E10937" i="1"/>
  <c r="D10937" i="1"/>
  <c r="G10937" i="1" s="1"/>
  <c r="C10937" i="1"/>
  <c r="B10937" i="1"/>
  <c r="A10937" i="1"/>
  <c r="F10936" i="1"/>
  <c r="E10936" i="1"/>
  <c r="D10936" i="1"/>
  <c r="C10936" i="1"/>
  <c r="G10936" i="1" s="1"/>
  <c r="I10936" i="1" s="1"/>
  <c r="B10936" i="1"/>
  <c r="H10936" i="1" s="1"/>
  <c r="A10936" i="1"/>
  <c r="F10935" i="1"/>
  <c r="E10935" i="1"/>
  <c r="D10935" i="1"/>
  <c r="C10935" i="1"/>
  <c r="G10935" i="1" s="1"/>
  <c r="I10935" i="1" s="1"/>
  <c r="B10935" i="1"/>
  <c r="A10935" i="1"/>
  <c r="G10934" i="1"/>
  <c r="I10934" i="1" s="1"/>
  <c r="F10934" i="1"/>
  <c r="E10934" i="1"/>
  <c r="D10934" i="1"/>
  <c r="C10934" i="1"/>
  <c r="B10934" i="1"/>
  <c r="H10934" i="1" s="1"/>
  <c r="A10934" i="1"/>
  <c r="H10933" i="1"/>
  <c r="F10933" i="1"/>
  <c r="E10933" i="1"/>
  <c r="D10933" i="1"/>
  <c r="C10933" i="1"/>
  <c r="G10933" i="1" s="1"/>
  <c r="I10933" i="1" s="1"/>
  <c r="B10933" i="1"/>
  <c r="A10933" i="1"/>
  <c r="G10932" i="1"/>
  <c r="H10932" i="1" s="1"/>
  <c r="F10932" i="1"/>
  <c r="E10932" i="1"/>
  <c r="D10932" i="1"/>
  <c r="C10932" i="1"/>
  <c r="B10932" i="1"/>
  <c r="A10932" i="1"/>
  <c r="G10931" i="1"/>
  <c r="I10931" i="1" s="1"/>
  <c r="F10931" i="1"/>
  <c r="E10931" i="1"/>
  <c r="D10931" i="1"/>
  <c r="C10931" i="1"/>
  <c r="B10931" i="1"/>
  <c r="H10931" i="1" s="1"/>
  <c r="A10931" i="1"/>
  <c r="H10930" i="1"/>
  <c r="F10930" i="1"/>
  <c r="E10930" i="1"/>
  <c r="D10930" i="1"/>
  <c r="C10930" i="1"/>
  <c r="G10930" i="1" s="1"/>
  <c r="I10930" i="1" s="1"/>
  <c r="B10930" i="1"/>
  <c r="A10930" i="1"/>
  <c r="G10929" i="1"/>
  <c r="I10929" i="1" s="1"/>
  <c r="F10929" i="1"/>
  <c r="E10929" i="1"/>
  <c r="D10929" i="1"/>
  <c r="C10929" i="1"/>
  <c r="B10929" i="1"/>
  <c r="A10929" i="1"/>
  <c r="F10928" i="1"/>
  <c r="E10928" i="1"/>
  <c r="D10928" i="1"/>
  <c r="C10928" i="1"/>
  <c r="G10928" i="1" s="1"/>
  <c r="I10928" i="1" s="1"/>
  <c r="B10928" i="1"/>
  <c r="H10928" i="1" s="1"/>
  <c r="A10928" i="1"/>
  <c r="I10927" i="1"/>
  <c r="F10927" i="1"/>
  <c r="E10927" i="1"/>
  <c r="D10927" i="1"/>
  <c r="C10927" i="1"/>
  <c r="G10927" i="1" s="1"/>
  <c r="B10927" i="1"/>
  <c r="H10927" i="1" s="1"/>
  <c r="A10927" i="1"/>
  <c r="G10926" i="1"/>
  <c r="F10926" i="1"/>
  <c r="E10926" i="1"/>
  <c r="D10926" i="1"/>
  <c r="C10926" i="1"/>
  <c r="B10926" i="1"/>
  <c r="A10926" i="1"/>
  <c r="F10925" i="1"/>
  <c r="E10925" i="1"/>
  <c r="D10925" i="1"/>
  <c r="C10925" i="1"/>
  <c r="G10925" i="1" s="1"/>
  <c r="B10925" i="1"/>
  <c r="A10925" i="1"/>
  <c r="G10924" i="1"/>
  <c r="F10924" i="1"/>
  <c r="E10924" i="1"/>
  <c r="D10924" i="1"/>
  <c r="C10924" i="1"/>
  <c r="B10924" i="1"/>
  <c r="A10924" i="1"/>
  <c r="I10923" i="1"/>
  <c r="H10923" i="1"/>
  <c r="G10923" i="1"/>
  <c r="F10923" i="1"/>
  <c r="E10923" i="1"/>
  <c r="D10923" i="1"/>
  <c r="C10923" i="1"/>
  <c r="B10923" i="1"/>
  <c r="A10923" i="1"/>
  <c r="I10922" i="1"/>
  <c r="F10922" i="1"/>
  <c r="E10922" i="1"/>
  <c r="D10922" i="1"/>
  <c r="C10922" i="1"/>
  <c r="G10922" i="1" s="1"/>
  <c r="B10922" i="1"/>
  <c r="H10922" i="1" s="1"/>
  <c r="A10922" i="1"/>
  <c r="I10921" i="1"/>
  <c r="G10921" i="1"/>
  <c r="F10921" i="1"/>
  <c r="E10921" i="1"/>
  <c r="D10921" i="1"/>
  <c r="C10921" i="1"/>
  <c r="B10921" i="1"/>
  <c r="H10921" i="1" s="1"/>
  <c r="A10921" i="1"/>
  <c r="H10920" i="1"/>
  <c r="F10920" i="1"/>
  <c r="E10920" i="1"/>
  <c r="D10920" i="1"/>
  <c r="C10920" i="1"/>
  <c r="G10920" i="1" s="1"/>
  <c r="B10920" i="1"/>
  <c r="A10920" i="1"/>
  <c r="F10919" i="1"/>
  <c r="E10919" i="1"/>
  <c r="D10919" i="1"/>
  <c r="C10919" i="1"/>
  <c r="G10919" i="1" s="1"/>
  <c r="I10919" i="1" s="1"/>
  <c r="B10919" i="1"/>
  <c r="A10919" i="1"/>
  <c r="G10918" i="1"/>
  <c r="I10918" i="1" s="1"/>
  <c r="F10918" i="1"/>
  <c r="E10918" i="1"/>
  <c r="D10918" i="1"/>
  <c r="C10918" i="1"/>
  <c r="B10918" i="1"/>
  <c r="H10918" i="1" s="1"/>
  <c r="A10918" i="1"/>
  <c r="F10917" i="1"/>
  <c r="E10917" i="1"/>
  <c r="D10917" i="1"/>
  <c r="C10917" i="1"/>
  <c r="G10917" i="1" s="1"/>
  <c r="B10917" i="1"/>
  <c r="A10917" i="1"/>
  <c r="G10916" i="1"/>
  <c r="I10916" i="1" s="1"/>
  <c r="F10916" i="1"/>
  <c r="E10916" i="1"/>
  <c r="D10916" i="1"/>
  <c r="C10916" i="1"/>
  <c r="B10916" i="1"/>
  <c r="A10916" i="1"/>
  <c r="G10915" i="1"/>
  <c r="F10915" i="1"/>
  <c r="E10915" i="1"/>
  <c r="D10915" i="1"/>
  <c r="C10915" i="1"/>
  <c r="B10915" i="1"/>
  <c r="A10915" i="1"/>
  <c r="I10914" i="1"/>
  <c r="H10914" i="1"/>
  <c r="F10914" i="1"/>
  <c r="E10914" i="1"/>
  <c r="D10914" i="1"/>
  <c r="C10914" i="1"/>
  <c r="G10914" i="1" s="1"/>
  <c r="B10914" i="1"/>
  <c r="A10914" i="1"/>
  <c r="G10913" i="1"/>
  <c r="I10913" i="1" s="1"/>
  <c r="F10913" i="1"/>
  <c r="E10913" i="1"/>
  <c r="D10913" i="1"/>
  <c r="C10913" i="1"/>
  <c r="B10913" i="1"/>
  <c r="A10913" i="1"/>
  <c r="F10912" i="1"/>
  <c r="E10912" i="1"/>
  <c r="D10912" i="1"/>
  <c r="C10912" i="1"/>
  <c r="G10912" i="1" s="1"/>
  <c r="H10912" i="1" s="1"/>
  <c r="B10912" i="1"/>
  <c r="A10912" i="1"/>
  <c r="F10911" i="1"/>
  <c r="E10911" i="1"/>
  <c r="D10911" i="1"/>
  <c r="C10911" i="1"/>
  <c r="G10911" i="1" s="1"/>
  <c r="I10911" i="1" s="1"/>
  <c r="B10911" i="1"/>
  <c r="A10911" i="1"/>
  <c r="G10910" i="1"/>
  <c r="F10910" i="1"/>
  <c r="E10910" i="1"/>
  <c r="D10910" i="1"/>
  <c r="C10910" i="1"/>
  <c r="B10910" i="1"/>
  <c r="H10910" i="1" s="1"/>
  <c r="A10910" i="1"/>
  <c r="F10909" i="1"/>
  <c r="E10909" i="1"/>
  <c r="D10909" i="1"/>
  <c r="C10909" i="1"/>
  <c r="G10909" i="1" s="1"/>
  <c r="B10909" i="1"/>
  <c r="A10909" i="1"/>
  <c r="G10908" i="1"/>
  <c r="I10908" i="1" s="1"/>
  <c r="F10908" i="1"/>
  <c r="E10908" i="1"/>
  <c r="D10908" i="1"/>
  <c r="C10908" i="1"/>
  <c r="B10908" i="1"/>
  <c r="A10908" i="1"/>
  <c r="G10907" i="1"/>
  <c r="I10907" i="1" s="1"/>
  <c r="F10907" i="1"/>
  <c r="E10907" i="1"/>
  <c r="D10907" i="1"/>
  <c r="C10907" i="1"/>
  <c r="B10907" i="1"/>
  <c r="A10907" i="1"/>
  <c r="F10906" i="1"/>
  <c r="E10906" i="1"/>
  <c r="D10906" i="1"/>
  <c r="C10906" i="1"/>
  <c r="G10906" i="1" s="1"/>
  <c r="I10906" i="1" s="1"/>
  <c r="B10906" i="1"/>
  <c r="A10906" i="1"/>
  <c r="F10905" i="1"/>
  <c r="E10905" i="1"/>
  <c r="D10905" i="1"/>
  <c r="C10905" i="1"/>
  <c r="G10905" i="1" s="1"/>
  <c r="I10905" i="1" s="1"/>
  <c r="B10905" i="1"/>
  <c r="A10905" i="1"/>
  <c r="F10904" i="1"/>
  <c r="E10904" i="1"/>
  <c r="D10904" i="1"/>
  <c r="C10904" i="1"/>
  <c r="G10904" i="1" s="1"/>
  <c r="I10904" i="1" s="1"/>
  <c r="B10904" i="1"/>
  <c r="H10904" i="1" s="1"/>
  <c r="A10904" i="1"/>
  <c r="F10903" i="1"/>
  <c r="E10903" i="1"/>
  <c r="D10903" i="1"/>
  <c r="C10903" i="1"/>
  <c r="G10903" i="1" s="1"/>
  <c r="I10903" i="1" s="1"/>
  <c r="B10903" i="1"/>
  <c r="H10903" i="1" s="1"/>
  <c r="A10903" i="1"/>
  <c r="G10902" i="1"/>
  <c r="F10902" i="1"/>
  <c r="E10902" i="1"/>
  <c r="D10902" i="1"/>
  <c r="C10902" i="1"/>
  <c r="B10902" i="1"/>
  <c r="H10902" i="1" s="1"/>
  <c r="A10902" i="1"/>
  <c r="F10901" i="1"/>
  <c r="E10901" i="1"/>
  <c r="D10901" i="1"/>
  <c r="C10901" i="1"/>
  <c r="G10901" i="1" s="1"/>
  <c r="B10901" i="1"/>
  <c r="A10901" i="1"/>
  <c r="G10900" i="1"/>
  <c r="H10900" i="1" s="1"/>
  <c r="F10900" i="1"/>
  <c r="E10900" i="1"/>
  <c r="D10900" i="1"/>
  <c r="I10900" i="1" s="1"/>
  <c r="C10900" i="1"/>
  <c r="B10900" i="1"/>
  <c r="A10900" i="1"/>
  <c r="G10899" i="1"/>
  <c r="I10899" i="1" s="1"/>
  <c r="F10899" i="1"/>
  <c r="E10899" i="1"/>
  <c r="D10899" i="1"/>
  <c r="C10899" i="1"/>
  <c r="B10899" i="1"/>
  <c r="H10899" i="1" s="1"/>
  <c r="A10899" i="1"/>
  <c r="F10898" i="1"/>
  <c r="E10898" i="1"/>
  <c r="D10898" i="1"/>
  <c r="C10898" i="1"/>
  <c r="G10898" i="1" s="1"/>
  <c r="I10898" i="1" s="1"/>
  <c r="B10898" i="1"/>
  <c r="H10898" i="1" s="1"/>
  <c r="A10898" i="1"/>
  <c r="F10897" i="1"/>
  <c r="E10897" i="1"/>
  <c r="D10897" i="1"/>
  <c r="C10897" i="1"/>
  <c r="G10897" i="1" s="1"/>
  <c r="I10897" i="1" s="1"/>
  <c r="B10897" i="1"/>
  <c r="A10897" i="1"/>
  <c r="F10896" i="1"/>
  <c r="E10896" i="1"/>
  <c r="D10896" i="1"/>
  <c r="C10896" i="1"/>
  <c r="G10896" i="1" s="1"/>
  <c r="B10896" i="1"/>
  <c r="H10896" i="1" s="1"/>
  <c r="A10896" i="1"/>
  <c r="F10895" i="1"/>
  <c r="E10895" i="1"/>
  <c r="D10895" i="1"/>
  <c r="C10895" i="1"/>
  <c r="G10895" i="1" s="1"/>
  <c r="I10895" i="1" s="1"/>
  <c r="B10895" i="1"/>
  <c r="A10895" i="1"/>
  <c r="G10894" i="1"/>
  <c r="I10894" i="1" s="1"/>
  <c r="F10894" i="1"/>
  <c r="E10894" i="1"/>
  <c r="D10894" i="1"/>
  <c r="C10894" i="1"/>
  <c r="B10894" i="1"/>
  <c r="H10894" i="1" s="1"/>
  <c r="A10894" i="1"/>
  <c r="H10893" i="1"/>
  <c r="G10893" i="1"/>
  <c r="I10893" i="1" s="1"/>
  <c r="F10893" i="1"/>
  <c r="E10893" i="1"/>
  <c r="D10893" i="1"/>
  <c r="C10893" i="1"/>
  <c r="B10893" i="1"/>
  <c r="A10893" i="1"/>
  <c r="I10892" i="1"/>
  <c r="H10892" i="1"/>
  <c r="G10892" i="1"/>
  <c r="F10892" i="1"/>
  <c r="E10892" i="1"/>
  <c r="D10892" i="1"/>
  <c r="C10892" i="1"/>
  <c r="B10892" i="1"/>
  <c r="A10892" i="1"/>
  <c r="I10891" i="1"/>
  <c r="G10891" i="1"/>
  <c r="F10891" i="1"/>
  <c r="E10891" i="1"/>
  <c r="D10891" i="1"/>
  <c r="C10891" i="1"/>
  <c r="B10891" i="1"/>
  <c r="H10891" i="1" s="1"/>
  <c r="A10891" i="1"/>
  <c r="F10890" i="1"/>
  <c r="E10890" i="1"/>
  <c r="D10890" i="1"/>
  <c r="C10890" i="1"/>
  <c r="G10890" i="1" s="1"/>
  <c r="I10890" i="1" s="1"/>
  <c r="B10890" i="1"/>
  <c r="H10890" i="1" s="1"/>
  <c r="A10890" i="1"/>
  <c r="F10889" i="1"/>
  <c r="E10889" i="1"/>
  <c r="D10889" i="1"/>
  <c r="C10889" i="1"/>
  <c r="B10889" i="1"/>
  <c r="A10889" i="1"/>
  <c r="F10888" i="1"/>
  <c r="E10888" i="1"/>
  <c r="D10888" i="1"/>
  <c r="C10888" i="1"/>
  <c r="G10888" i="1" s="1"/>
  <c r="B10888" i="1"/>
  <c r="H10888" i="1" s="1"/>
  <c r="A10888" i="1"/>
  <c r="F10887" i="1"/>
  <c r="E10887" i="1"/>
  <c r="D10887" i="1"/>
  <c r="C10887" i="1"/>
  <c r="G10887" i="1" s="1"/>
  <c r="I10887" i="1" s="1"/>
  <c r="B10887" i="1"/>
  <c r="A10887" i="1"/>
  <c r="G10886" i="1"/>
  <c r="I10886" i="1" s="1"/>
  <c r="F10886" i="1"/>
  <c r="E10886" i="1"/>
  <c r="D10886" i="1"/>
  <c r="C10886" i="1"/>
  <c r="B10886" i="1"/>
  <c r="H10886" i="1" s="1"/>
  <c r="A10886" i="1"/>
  <c r="H10885" i="1"/>
  <c r="G10885" i="1"/>
  <c r="I10885" i="1" s="1"/>
  <c r="F10885" i="1"/>
  <c r="E10885" i="1"/>
  <c r="D10885" i="1"/>
  <c r="C10885" i="1"/>
  <c r="B10885" i="1"/>
  <c r="A10885" i="1"/>
  <c r="F10884" i="1"/>
  <c r="E10884" i="1"/>
  <c r="D10884" i="1"/>
  <c r="G10884" i="1" s="1"/>
  <c r="C10884" i="1"/>
  <c r="B10884" i="1"/>
  <c r="A10884" i="1"/>
  <c r="F10883" i="1"/>
  <c r="E10883" i="1"/>
  <c r="D10883" i="1"/>
  <c r="G10883" i="1" s="1"/>
  <c r="I10883" i="1" s="1"/>
  <c r="C10883" i="1"/>
  <c r="B10883" i="1"/>
  <c r="H10883" i="1" s="1"/>
  <c r="A10883" i="1"/>
  <c r="F10882" i="1"/>
  <c r="E10882" i="1"/>
  <c r="D10882" i="1"/>
  <c r="C10882" i="1"/>
  <c r="G10882" i="1" s="1"/>
  <c r="I10882" i="1" s="1"/>
  <c r="B10882" i="1"/>
  <c r="A10882" i="1"/>
  <c r="F10881" i="1"/>
  <c r="E10881" i="1"/>
  <c r="D10881" i="1"/>
  <c r="C10881" i="1"/>
  <c r="G10881" i="1" s="1"/>
  <c r="B10881" i="1"/>
  <c r="A10881" i="1"/>
  <c r="G10880" i="1"/>
  <c r="F10880" i="1"/>
  <c r="E10880" i="1"/>
  <c r="D10880" i="1"/>
  <c r="C10880" i="1"/>
  <c r="B10880" i="1"/>
  <c r="A10880" i="1"/>
  <c r="H10879" i="1"/>
  <c r="F10879" i="1"/>
  <c r="E10879" i="1"/>
  <c r="D10879" i="1"/>
  <c r="C10879" i="1"/>
  <c r="G10879" i="1" s="1"/>
  <c r="I10879" i="1" s="1"/>
  <c r="B10879" i="1"/>
  <c r="A10879" i="1"/>
  <c r="I10878" i="1"/>
  <c r="G10878" i="1"/>
  <c r="F10878" i="1"/>
  <c r="E10878" i="1"/>
  <c r="D10878" i="1"/>
  <c r="C10878" i="1"/>
  <c r="B10878" i="1"/>
  <c r="H10878" i="1" s="1"/>
  <c r="A10878" i="1"/>
  <c r="G10877" i="1"/>
  <c r="I10877" i="1" s="1"/>
  <c r="F10877" i="1"/>
  <c r="E10877" i="1"/>
  <c r="D10877" i="1"/>
  <c r="C10877" i="1"/>
  <c r="B10877" i="1"/>
  <c r="H10877" i="1" s="1"/>
  <c r="A10877" i="1"/>
  <c r="F10876" i="1"/>
  <c r="E10876" i="1"/>
  <c r="D10876" i="1"/>
  <c r="C10876" i="1"/>
  <c r="G10876" i="1" s="1"/>
  <c r="B10876" i="1"/>
  <c r="A10876" i="1"/>
  <c r="G10875" i="1"/>
  <c r="F10875" i="1"/>
  <c r="E10875" i="1"/>
  <c r="D10875" i="1"/>
  <c r="I10875" i="1" s="1"/>
  <c r="C10875" i="1"/>
  <c r="B10875" i="1"/>
  <c r="H10875" i="1" s="1"/>
  <c r="A10875" i="1"/>
  <c r="F10874" i="1"/>
  <c r="E10874" i="1"/>
  <c r="D10874" i="1"/>
  <c r="C10874" i="1"/>
  <c r="G10874" i="1" s="1"/>
  <c r="I10874" i="1" s="1"/>
  <c r="B10874" i="1"/>
  <c r="A10874" i="1"/>
  <c r="F10873" i="1"/>
  <c r="E10873" i="1"/>
  <c r="D10873" i="1"/>
  <c r="C10873" i="1"/>
  <c r="G10873" i="1" s="1"/>
  <c r="B10873" i="1"/>
  <c r="A10873" i="1"/>
  <c r="G10872" i="1"/>
  <c r="F10872" i="1"/>
  <c r="E10872" i="1"/>
  <c r="D10872" i="1"/>
  <c r="C10872" i="1"/>
  <c r="B10872" i="1"/>
  <c r="A10872" i="1"/>
  <c r="H10871" i="1"/>
  <c r="F10871" i="1"/>
  <c r="E10871" i="1"/>
  <c r="D10871" i="1"/>
  <c r="C10871" i="1"/>
  <c r="G10871" i="1" s="1"/>
  <c r="I10871" i="1" s="1"/>
  <c r="B10871" i="1"/>
  <c r="A10871" i="1"/>
  <c r="I10870" i="1"/>
  <c r="G10870" i="1"/>
  <c r="F10870" i="1"/>
  <c r="E10870" i="1"/>
  <c r="D10870" i="1"/>
  <c r="C10870" i="1"/>
  <c r="B10870" i="1"/>
  <c r="H10870" i="1" s="1"/>
  <c r="A10870" i="1"/>
  <c r="G10869" i="1"/>
  <c r="I10869" i="1" s="1"/>
  <c r="F10869" i="1"/>
  <c r="E10869" i="1"/>
  <c r="D10869" i="1"/>
  <c r="C10869" i="1"/>
  <c r="B10869" i="1"/>
  <c r="H10869" i="1" s="1"/>
  <c r="A10869" i="1"/>
  <c r="F10868" i="1"/>
  <c r="E10868" i="1"/>
  <c r="D10868" i="1"/>
  <c r="C10868" i="1"/>
  <c r="G10868" i="1" s="1"/>
  <c r="B10868" i="1"/>
  <c r="A10868" i="1"/>
  <c r="G10867" i="1"/>
  <c r="F10867" i="1"/>
  <c r="E10867" i="1"/>
  <c r="D10867" i="1"/>
  <c r="I10867" i="1" s="1"/>
  <c r="C10867" i="1"/>
  <c r="B10867" i="1"/>
  <c r="H10867" i="1" s="1"/>
  <c r="A10867" i="1"/>
  <c r="F10866" i="1"/>
  <c r="E10866" i="1"/>
  <c r="D10866" i="1"/>
  <c r="C10866" i="1"/>
  <c r="G10866" i="1" s="1"/>
  <c r="I10866" i="1" s="1"/>
  <c r="B10866" i="1"/>
  <c r="A10866" i="1"/>
  <c r="F10865" i="1"/>
  <c r="E10865" i="1"/>
  <c r="D10865" i="1"/>
  <c r="C10865" i="1"/>
  <c r="G10865" i="1" s="1"/>
  <c r="B10865" i="1"/>
  <c r="A10865" i="1"/>
  <c r="G10864" i="1"/>
  <c r="F10864" i="1"/>
  <c r="E10864" i="1"/>
  <c r="D10864" i="1"/>
  <c r="C10864" i="1"/>
  <c r="B10864" i="1"/>
  <c r="A10864" i="1"/>
  <c r="F10863" i="1"/>
  <c r="E10863" i="1"/>
  <c r="D10863" i="1"/>
  <c r="C10863" i="1"/>
  <c r="G10863" i="1" s="1"/>
  <c r="B10863" i="1"/>
  <c r="A10863" i="1"/>
  <c r="I10862" i="1"/>
  <c r="G10862" i="1"/>
  <c r="F10862" i="1"/>
  <c r="E10862" i="1"/>
  <c r="D10862" i="1"/>
  <c r="C10862" i="1"/>
  <c r="B10862" i="1"/>
  <c r="H10862" i="1" s="1"/>
  <c r="A10862" i="1"/>
  <c r="G10861" i="1"/>
  <c r="I10861" i="1" s="1"/>
  <c r="F10861" i="1"/>
  <c r="E10861" i="1"/>
  <c r="D10861" i="1"/>
  <c r="C10861" i="1"/>
  <c r="B10861" i="1"/>
  <c r="H10861" i="1" s="1"/>
  <c r="A10861" i="1"/>
  <c r="F10860" i="1"/>
  <c r="E10860" i="1"/>
  <c r="D10860" i="1"/>
  <c r="C10860" i="1"/>
  <c r="G10860" i="1" s="1"/>
  <c r="B10860" i="1"/>
  <c r="A10860" i="1"/>
  <c r="G10859" i="1"/>
  <c r="F10859" i="1"/>
  <c r="E10859" i="1"/>
  <c r="D10859" i="1"/>
  <c r="I10859" i="1" s="1"/>
  <c r="C10859" i="1"/>
  <c r="B10859" i="1"/>
  <c r="H10859" i="1" s="1"/>
  <c r="A10859" i="1"/>
  <c r="F10858" i="1"/>
  <c r="E10858" i="1"/>
  <c r="D10858" i="1"/>
  <c r="C10858" i="1"/>
  <c r="G10858" i="1" s="1"/>
  <c r="I10858" i="1" s="1"/>
  <c r="B10858" i="1"/>
  <c r="A10858" i="1"/>
  <c r="F10857" i="1"/>
  <c r="E10857" i="1"/>
  <c r="D10857" i="1"/>
  <c r="C10857" i="1"/>
  <c r="G10857" i="1" s="1"/>
  <c r="B10857" i="1"/>
  <c r="A10857" i="1"/>
  <c r="G10856" i="1"/>
  <c r="F10856" i="1"/>
  <c r="E10856" i="1"/>
  <c r="D10856" i="1"/>
  <c r="C10856" i="1"/>
  <c r="B10856" i="1"/>
  <c r="A10856" i="1"/>
  <c r="F10855" i="1"/>
  <c r="E10855" i="1"/>
  <c r="D10855" i="1"/>
  <c r="C10855" i="1"/>
  <c r="G10855" i="1" s="1"/>
  <c r="B10855" i="1"/>
  <c r="A10855" i="1"/>
  <c r="I10854" i="1"/>
  <c r="G10854" i="1"/>
  <c r="F10854" i="1"/>
  <c r="E10854" i="1"/>
  <c r="D10854" i="1"/>
  <c r="C10854" i="1"/>
  <c r="B10854" i="1"/>
  <c r="H10854" i="1" s="1"/>
  <c r="A10854" i="1"/>
  <c r="G10853" i="1"/>
  <c r="I10853" i="1" s="1"/>
  <c r="F10853" i="1"/>
  <c r="E10853" i="1"/>
  <c r="D10853" i="1"/>
  <c r="C10853" i="1"/>
  <c r="B10853" i="1"/>
  <c r="H10853" i="1" s="1"/>
  <c r="A10853" i="1"/>
  <c r="F10852" i="1"/>
  <c r="E10852" i="1"/>
  <c r="D10852" i="1"/>
  <c r="C10852" i="1"/>
  <c r="G10852" i="1" s="1"/>
  <c r="B10852" i="1"/>
  <c r="A10852" i="1"/>
  <c r="G10851" i="1"/>
  <c r="F10851" i="1"/>
  <c r="E10851" i="1"/>
  <c r="D10851" i="1"/>
  <c r="I10851" i="1" s="1"/>
  <c r="C10851" i="1"/>
  <c r="B10851" i="1"/>
  <c r="H10851" i="1" s="1"/>
  <c r="A10851" i="1"/>
  <c r="F10850" i="1"/>
  <c r="E10850" i="1"/>
  <c r="D10850" i="1"/>
  <c r="C10850" i="1"/>
  <c r="G10850" i="1" s="1"/>
  <c r="I10850" i="1" s="1"/>
  <c r="B10850" i="1"/>
  <c r="A10850" i="1"/>
  <c r="F10849" i="1"/>
  <c r="E10849" i="1"/>
  <c r="D10849" i="1"/>
  <c r="C10849" i="1"/>
  <c r="G10849" i="1" s="1"/>
  <c r="B10849" i="1"/>
  <c r="A10849" i="1"/>
  <c r="G10848" i="1"/>
  <c r="F10848" i="1"/>
  <c r="E10848" i="1"/>
  <c r="D10848" i="1"/>
  <c r="C10848" i="1"/>
  <c r="B10848" i="1"/>
  <c r="A10848" i="1"/>
  <c r="H10847" i="1"/>
  <c r="F10847" i="1"/>
  <c r="E10847" i="1"/>
  <c r="D10847" i="1"/>
  <c r="C10847" i="1"/>
  <c r="G10847" i="1" s="1"/>
  <c r="I10847" i="1" s="1"/>
  <c r="B10847" i="1"/>
  <c r="A10847" i="1"/>
  <c r="I10846" i="1"/>
  <c r="G10846" i="1"/>
  <c r="F10846" i="1"/>
  <c r="E10846" i="1"/>
  <c r="D10846" i="1"/>
  <c r="C10846" i="1"/>
  <c r="B10846" i="1"/>
  <c r="H10846" i="1" s="1"/>
  <c r="A10846" i="1"/>
  <c r="G10845" i="1"/>
  <c r="I10845" i="1" s="1"/>
  <c r="F10845" i="1"/>
  <c r="E10845" i="1"/>
  <c r="D10845" i="1"/>
  <c r="C10845" i="1"/>
  <c r="B10845" i="1"/>
  <c r="H10845" i="1" s="1"/>
  <c r="A10845" i="1"/>
  <c r="F10844" i="1"/>
  <c r="E10844" i="1"/>
  <c r="D10844" i="1"/>
  <c r="C10844" i="1"/>
  <c r="G10844" i="1" s="1"/>
  <c r="B10844" i="1"/>
  <c r="A10844" i="1"/>
  <c r="F10843" i="1"/>
  <c r="E10843" i="1"/>
  <c r="D10843" i="1"/>
  <c r="G10843" i="1" s="1"/>
  <c r="I10843" i="1" s="1"/>
  <c r="C10843" i="1"/>
  <c r="B10843" i="1"/>
  <c r="H10843" i="1" s="1"/>
  <c r="A10843" i="1"/>
  <c r="F10842" i="1"/>
  <c r="E10842" i="1"/>
  <c r="D10842" i="1"/>
  <c r="C10842" i="1"/>
  <c r="G10842" i="1" s="1"/>
  <c r="I10842" i="1" s="1"/>
  <c r="B10842" i="1"/>
  <c r="H10842" i="1" s="1"/>
  <c r="A10842" i="1"/>
  <c r="F10841" i="1"/>
  <c r="E10841" i="1"/>
  <c r="D10841" i="1"/>
  <c r="C10841" i="1"/>
  <c r="G10841" i="1" s="1"/>
  <c r="B10841" i="1"/>
  <c r="A10841" i="1"/>
  <c r="G10840" i="1"/>
  <c r="F10840" i="1"/>
  <c r="E10840" i="1"/>
  <c r="D10840" i="1"/>
  <c r="C10840" i="1"/>
  <c r="B10840" i="1"/>
  <c r="A10840" i="1"/>
  <c r="F10839" i="1"/>
  <c r="E10839" i="1"/>
  <c r="D10839" i="1"/>
  <c r="C10839" i="1"/>
  <c r="G10839" i="1" s="1"/>
  <c r="I10839" i="1" s="1"/>
  <c r="B10839" i="1"/>
  <c r="A10839" i="1"/>
  <c r="I10838" i="1"/>
  <c r="G10838" i="1"/>
  <c r="F10838" i="1"/>
  <c r="E10838" i="1"/>
  <c r="D10838" i="1"/>
  <c r="C10838" i="1"/>
  <c r="B10838" i="1"/>
  <c r="H10838" i="1" s="1"/>
  <c r="A10838" i="1"/>
  <c r="G10837" i="1"/>
  <c r="I10837" i="1" s="1"/>
  <c r="F10837" i="1"/>
  <c r="E10837" i="1"/>
  <c r="D10837" i="1"/>
  <c r="C10837" i="1"/>
  <c r="B10837" i="1"/>
  <c r="H10837" i="1" s="1"/>
  <c r="A10837" i="1"/>
  <c r="F10836" i="1"/>
  <c r="E10836" i="1"/>
  <c r="D10836" i="1"/>
  <c r="C10836" i="1"/>
  <c r="G10836" i="1" s="1"/>
  <c r="B10836" i="1"/>
  <c r="A10836" i="1"/>
  <c r="F10835" i="1"/>
  <c r="E10835" i="1"/>
  <c r="D10835" i="1"/>
  <c r="G10835" i="1" s="1"/>
  <c r="I10835" i="1" s="1"/>
  <c r="C10835" i="1"/>
  <c r="B10835" i="1"/>
  <c r="A10835" i="1"/>
  <c r="F10834" i="1"/>
  <c r="E10834" i="1"/>
  <c r="D10834" i="1"/>
  <c r="C10834" i="1"/>
  <c r="G10834" i="1" s="1"/>
  <c r="I10834" i="1" s="1"/>
  <c r="B10834" i="1"/>
  <c r="A10834" i="1"/>
  <c r="F10833" i="1"/>
  <c r="E10833" i="1"/>
  <c r="D10833" i="1"/>
  <c r="C10833" i="1"/>
  <c r="G10833" i="1" s="1"/>
  <c r="B10833" i="1"/>
  <c r="A10833" i="1"/>
  <c r="G10832" i="1"/>
  <c r="F10832" i="1"/>
  <c r="E10832" i="1"/>
  <c r="D10832" i="1"/>
  <c r="C10832" i="1"/>
  <c r="B10832" i="1"/>
  <c r="A10832" i="1"/>
  <c r="F10831" i="1"/>
  <c r="E10831" i="1"/>
  <c r="D10831" i="1"/>
  <c r="C10831" i="1"/>
  <c r="G10831" i="1" s="1"/>
  <c r="B10831" i="1"/>
  <c r="A10831" i="1"/>
  <c r="I10830" i="1"/>
  <c r="G10830" i="1"/>
  <c r="F10830" i="1"/>
  <c r="E10830" i="1"/>
  <c r="D10830" i="1"/>
  <c r="C10830" i="1"/>
  <c r="B10830" i="1"/>
  <c r="H10830" i="1" s="1"/>
  <c r="A10830" i="1"/>
  <c r="G10829" i="1"/>
  <c r="I10829" i="1" s="1"/>
  <c r="F10829" i="1"/>
  <c r="E10829" i="1"/>
  <c r="D10829" i="1"/>
  <c r="C10829" i="1"/>
  <c r="B10829" i="1"/>
  <c r="H10829" i="1" s="1"/>
  <c r="A10829" i="1"/>
  <c r="F10828" i="1"/>
  <c r="E10828" i="1"/>
  <c r="D10828" i="1"/>
  <c r="C10828" i="1"/>
  <c r="G10828" i="1" s="1"/>
  <c r="B10828" i="1"/>
  <c r="A10828" i="1"/>
  <c r="G10827" i="1"/>
  <c r="F10827" i="1"/>
  <c r="E10827" i="1"/>
  <c r="D10827" i="1"/>
  <c r="I10827" i="1" s="1"/>
  <c r="C10827" i="1"/>
  <c r="B10827" i="1"/>
  <c r="H10827" i="1" s="1"/>
  <c r="A10827" i="1"/>
  <c r="F10826" i="1"/>
  <c r="E10826" i="1"/>
  <c r="D10826" i="1"/>
  <c r="C10826" i="1"/>
  <c r="G10826" i="1" s="1"/>
  <c r="I10826" i="1" s="1"/>
  <c r="B10826" i="1"/>
  <c r="A10826" i="1"/>
  <c r="F10825" i="1"/>
  <c r="E10825" i="1"/>
  <c r="D10825" i="1"/>
  <c r="C10825" i="1"/>
  <c r="G10825" i="1" s="1"/>
  <c r="B10825" i="1"/>
  <c r="A10825" i="1"/>
  <c r="G10824" i="1"/>
  <c r="F10824" i="1"/>
  <c r="E10824" i="1"/>
  <c r="D10824" i="1"/>
  <c r="C10824" i="1"/>
  <c r="B10824" i="1"/>
  <c r="A10824" i="1"/>
  <c r="H10823" i="1"/>
  <c r="F10823" i="1"/>
  <c r="E10823" i="1"/>
  <c r="D10823" i="1"/>
  <c r="C10823" i="1"/>
  <c r="G10823" i="1" s="1"/>
  <c r="I10823" i="1" s="1"/>
  <c r="B10823" i="1"/>
  <c r="A10823" i="1"/>
  <c r="I10822" i="1"/>
  <c r="G10822" i="1"/>
  <c r="F10822" i="1"/>
  <c r="E10822" i="1"/>
  <c r="D10822" i="1"/>
  <c r="C10822" i="1"/>
  <c r="B10822" i="1"/>
  <c r="H10822" i="1" s="1"/>
  <c r="A10822" i="1"/>
  <c r="G10821" i="1"/>
  <c r="I10821" i="1" s="1"/>
  <c r="F10821" i="1"/>
  <c r="E10821" i="1"/>
  <c r="D10821" i="1"/>
  <c r="C10821" i="1"/>
  <c r="B10821" i="1"/>
  <c r="H10821" i="1" s="1"/>
  <c r="A10821" i="1"/>
  <c r="F10820" i="1"/>
  <c r="E10820" i="1"/>
  <c r="D10820" i="1"/>
  <c r="C10820" i="1"/>
  <c r="G10820" i="1" s="1"/>
  <c r="B10820" i="1"/>
  <c r="A10820" i="1"/>
  <c r="G10819" i="1"/>
  <c r="F10819" i="1"/>
  <c r="E10819" i="1"/>
  <c r="D10819" i="1"/>
  <c r="I10819" i="1" s="1"/>
  <c r="C10819" i="1"/>
  <c r="B10819" i="1"/>
  <c r="H10819" i="1" s="1"/>
  <c r="A10819" i="1"/>
  <c r="F10818" i="1"/>
  <c r="E10818" i="1"/>
  <c r="D10818" i="1"/>
  <c r="C10818" i="1"/>
  <c r="G10818" i="1" s="1"/>
  <c r="I10818" i="1" s="1"/>
  <c r="B10818" i="1"/>
  <c r="A10818" i="1"/>
  <c r="F10817" i="1"/>
  <c r="E10817" i="1"/>
  <c r="D10817" i="1"/>
  <c r="C10817" i="1"/>
  <c r="G10817" i="1" s="1"/>
  <c r="B10817" i="1"/>
  <c r="A10817" i="1"/>
  <c r="G10816" i="1"/>
  <c r="F10816" i="1"/>
  <c r="E10816" i="1"/>
  <c r="D10816" i="1"/>
  <c r="C10816" i="1"/>
  <c r="B10816" i="1"/>
  <c r="A10816" i="1"/>
  <c r="H10815" i="1"/>
  <c r="F10815" i="1"/>
  <c r="E10815" i="1"/>
  <c r="D10815" i="1"/>
  <c r="C10815" i="1"/>
  <c r="G10815" i="1" s="1"/>
  <c r="I10815" i="1" s="1"/>
  <c r="B10815" i="1"/>
  <c r="A10815" i="1"/>
  <c r="I10814" i="1"/>
  <c r="G10814" i="1"/>
  <c r="F10814" i="1"/>
  <c r="E10814" i="1"/>
  <c r="D10814" i="1"/>
  <c r="C10814" i="1"/>
  <c r="B10814" i="1"/>
  <c r="H10814" i="1" s="1"/>
  <c r="A10814" i="1"/>
  <c r="G10813" i="1"/>
  <c r="I10813" i="1" s="1"/>
  <c r="F10813" i="1"/>
  <c r="E10813" i="1"/>
  <c r="D10813" i="1"/>
  <c r="C10813" i="1"/>
  <c r="B10813" i="1"/>
  <c r="H10813" i="1" s="1"/>
  <c r="A10813" i="1"/>
  <c r="F10812" i="1"/>
  <c r="E10812" i="1"/>
  <c r="D10812" i="1"/>
  <c r="C10812" i="1"/>
  <c r="G10812" i="1" s="1"/>
  <c r="B10812" i="1"/>
  <c r="A10812" i="1"/>
  <c r="F10811" i="1"/>
  <c r="E10811" i="1"/>
  <c r="D10811" i="1"/>
  <c r="G10811" i="1" s="1"/>
  <c r="I10811" i="1" s="1"/>
  <c r="C10811" i="1"/>
  <c r="B10811" i="1"/>
  <c r="H10811" i="1" s="1"/>
  <c r="A10811" i="1"/>
  <c r="F10810" i="1"/>
  <c r="E10810" i="1"/>
  <c r="D10810" i="1"/>
  <c r="C10810" i="1"/>
  <c r="G10810" i="1" s="1"/>
  <c r="I10810" i="1" s="1"/>
  <c r="B10810" i="1"/>
  <c r="H10810" i="1" s="1"/>
  <c r="A10810" i="1"/>
  <c r="F10809" i="1"/>
  <c r="E10809" i="1"/>
  <c r="D10809" i="1"/>
  <c r="C10809" i="1"/>
  <c r="G10809" i="1" s="1"/>
  <c r="B10809" i="1"/>
  <c r="A10809" i="1"/>
  <c r="G10808" i="1"/>
  <c r="F10808" i="1"/>
  <c r="E10808" i="1"/>
  <c r="D10808" i="1"/>
  <c r="C10808" i="1"/>
  <c r="B10808" i="1"/>
  <c r="A10808" i="1"/>
  <c r="H10807" i="1"/>
  <c r="F10807" i="1"/>
  <c r="E10807" i="1"/>
  <c r="D10807" i="1"/>
  <c r="C10807" i="1"/>
  <c r="G10807" i="1" s="1"/>
  <c r="I10807" i="1" s="1"/>
  <c r="B10807" i="1"/>
  <c r="A10807" i="1"/>
  <c r="I10806" i="1"/>
  <c r="G10806" i="1"/>
  <c r="F10806" i="1"/>
  <c r="E10806" i="1"/>
  <c r="D10806" i="1"/>
  <c r="C10806" i="1"/>
  <c r="B10806" i="1"/>
  <c r="H10806" i="1" s="1"/>
  <c r="A10806" i="1"/>
  <c r="G10805" i="1"/>
  <c r="I10805" i="1" s="1"/>
  <c r="F10805" i="1"/>
  <c r="E10805" i="1"/>
  <c r="D10805" i="1"/>
  <c r="C10805" i="1"/>
  <c r="B10805" i="1"/>
  <c r="H10805" i="1" s="1"/>
  <c r="A10805" i="1"/>
  <c r="F10804" i="1"/>
  <c r="E10804" i="1"/>
  <c r="D10804" i="1"/>
  <c r="C10804" i="1"/>
  <c r="G10804" i="1" s="1"/>
  <c r="B10804" i="1"/>
  <c r="A10804" i="1"/>
  <c r="G10803" i="1"/>
  <c r="F10803" i="1"/>
  <c r="E10803" i="1"/>
  <c r="D10803" i="1"/>
  <c r="I10803" i="1" s="1"/>
  <c r="C10803" i="1"/>
  <c r="B10803" i="1"/>
  <c r="H10803" i="1" s="1"/>
  <c r="A10803" i="1"/>
  <c r="F10802" i="1"/>
  <c r="E10802" i="1"/>
  <c r="D10802" i="1"/>
  <c r="C10802" i="1"/>
  <c r="G10802" i="1" s="1"/>
  <c r="I10802" i="1" s="1"/>
  <c r="B10802" i="1"/>
  <c r="H10802" i="1" s="1"/>
  <c r="A10802" i="1"/>
  <c r="F10801" i="1"/>
  <c r="E10801" i="1"/>
  <c r="D10801" i="1"/>
  <c r="C10801" i="1"/>
  <c r="G10801" i="1" s="1"/>
  <c r="B10801" i="1"/>
  <c r="A10801" i="1"/>
  <c r="G10800" i="1"/>
  <c r="F10800" i="1"/>
  <c r="E10800" i="1"/>
  <c r="D10800" i="1"/>
  <c r="C10800" i="1"/>
  <c r="B10800" i="1"/>
  <c r="A10800" i="1"/>
  <c r="H10799" i="1"/>
  <c r="F10799" i="1"/>
  <c r="E10799" i="1"/>
  <c r="D10799" i="1"/>
  <c r="C10799" i="1"/>
  <c r="G10799" i="1" s="1"/>
  <c r="I10799" i="1" s="1"/>
  <c r="B10799" i="1"/>
  <c r="A10799" i="1"/>
  <c r="I10798" i="1"/>
  <c r="G10798" i="1"/>
  <c r="F10798" i="1"/>
  <c r="E10798" i="1"/>
  <c r="D10798" i="1"/>
  <c r="C10798" i="1"/>
  <c r="B10798" i="1"/>
  <c r="H10798" i="1" s="1"/>
  <c r="A10798" i="1"/>
  <c r="G10797" i="1"/>
  <c r="I10797" i="1" s="1"/>
  <c r="F10797" i="1"/>
  <c r="E10797" i="1"/>
  <c r="D10797" i="1"/>
  <c r="C10797" i="1"/>
  <c r="B10797" i="1"/>
  <c r="H10797" i="1" s="1"/>
  <c r="A10797" i="1"/>
  <c r="F10796" i="1"/>
  <c r="E10796" i="1"/>
  <c r="D10796" i="1"/>
  <c r="C10796" i="1"/>
  <c r="G10796" i="1" s="1"/>
  <c r="B10796" i="1"/>
  <c r="A10796" i="1"/>
  <c r="G10795" i="1"/>
  <c r="F10795" i="1"/>
  <c r="E10795" i="1"/>
  <c r="D10795" i="1"/>
  <c r="I10795" i="1" s="1"/>
  <c r="C10795" i="1"/>
  <c r="B10795" i="1"/>
  <c r="H10795" i="1" s="1"/>
  <c r="A10795" i="1"/>
  <c r="F10794" i="1"/>
  <c r="E10794" i="1"/>
  <c r="D10794" i="1"/>
  <c r="C10794" i="1"/>
  <c r="G10794" i="1" s="1"/>
  <c r="I10794" i="1" s="1"/>
  <c r="B10794" i="1"/>
  <c r="H10794" i="1" s="1"/>
  <c r="A10794" i="1"/>
  <c r="F10793" i="1"/>
  <c r="E10793" i="1"/>
  <c r="D10793" i="1"/>
  <c r="C10793" i="1"/>
  <c r="G10793" i="1" s="1"/>
  <c r="B10793" i="1"/>
  <c r="A10793" i="1"/>
  <c r="G10792" i="1"/>
  <c r="F10792" i="1"/>
  <c r="E10792" i="1"/>
  <c r="D10792" i="1"/>
  <c r="C10792" i="1"/>
  <c r="B10792" i="1"/>
  <c r="A10792" i="1"/>
  <c r="F10791" i="1"/>
  <c r="E10791" i="1"/>
  <c r="D10791" i="1"/>
  <c r="C10791" i="1"/>
  <c r="G10791" i="1" s="1"/>
  <c r="I10791" i="1" s="1"/>
  <c r="B10791" i="1"/>
  <c r="A10791" i="1"/>
  <c r="I10790" i="1"/>
  <c r="G10790" i="1"/>
  <c r="F10790" i="1"/>
  <c r="E10790" i="1"/>
  <c r="D10790" i="1"/>
  <c r="C10790" i="1"/>
  <c r="B10790" i="1"/>
  <c r="H10790" i="1" s="1"/>
  <c r="A10790" i="1"/>
  <c r="G10789" i="1"/>
  <c r="I10789" i="1" s="1"/>
  <c r="F10789" i="1"/>
  <c r="E10789" i="1"/>
  <c r="D10789" i="1"/>
  <c r="C10789" i="1"/>
  <c r="B10789" i="1"/>
  <c r="H10789" i="1" s="1"/>
  <c r="A10789" i="1"/>
  <c r="F10788" i="1"/>
  <c r="E10788" i="1"/>
  <c r="D10788" i="1"/>
  <c r="C10788" i="1"/>
  <c r="G10788" i="1" s="1"/>
  <c r="B10788" i="1"/>
  <c r="A10788" i="1"/>
  <c r="G10787" i="1"/>
  <c r="F10787" i="1"/>
  <c r="E10787" i="1"/>
  <c r="D10787" i="1"/>
  <c r="I10787" i="1" s="1"/>
  <c r="C10787" i="1"/>
  <c r="B10787" i="1"/>
  <c r="H10787" i="1" s="1"/>
  <c r="A10787" i="1"/>
  <c r="F10786" i="1"/>
  <c r="E10786" i="1"/>
  <c r="D10786" i="1"/>
  <c r="C10786" i="1"/>
  <c r="G10786" i="1" s="1"/>
  <c r="I10786" i="1" s="1"/>
  <c r="B10786" i="1"/>
  <c r="H10786" i="1" s="1"/>
  <c r="A10786" i="1"/>
  <c r="F10785" i="1"/>
  <c r="E10785" i="1"/>
  <c r="D10785" i="1"/>
  <c r="C10785" i="1"/>
  <c r="G10785" i="1" s="1"/>
  <c r="B10785" i="1"/>
  <c r="A10785" i="1"/>
  <c r="G10784" i="1"/>
  <c r="F10784" i="1"/>
  <c r="E10784" i="1"/>
  <c r="D10784" i="1"/>
  <c r="C10784" i="1"/>
  <c r="B10784" i="1"/>
  <c r="A10784" i="1"/>
  <c r="F10783" i="1"/>
  <c r="E10783" i="1"/>
  <c r="D10783" i="1"/>
  <c r="C10783" i="1"/>
  <c r="G10783" i="1" s="1"/>
  <c r="I10783" i="1" s="1"/>
  <c r="B10783" i="1"/>
  <c r="A10783" i="1"/>
  <c r="I10782" i="1"/>
  <c r="G10782" i="1"/>
  <c r="F10782" i="1"/>
  <c r="E10782" i="1"/>
  <c r="D10782" i="1"/>
  <c r="C10782" i="1"/>
  <c r="B10782" i="1"/>
  <c r="H10782" i="1" s="1"/>
  <c r="A10782" i="1"/>
  <c r="G10781" i="1"/>
  <c r="I10781" i="1" s="1"/>
  <c r="F10781" i="1"/>
  <c r="E10781" i="1"/>
  <c r="D10781" i="1"/>
  <c r="C10781" i="1"/>
  <c r="B10781" i="1"/>
  <c r="H10781" i="1" s="1"/>
  <c r="A10781" i="1"/>
  <c r="F10780" i="1"/>
  <c r="E10780" i="1"/>
  <c r="D10780" i="1"/>
  <c r="C10780" i="1"/>
  <c r="G10780" i="1" s="1"/>
  <c r="B10780" i="1"/>
  <c r="A10780" i="1"/>
  <c r="F10779" i="1"/>
  <c r="E10779" i="1"/>
  <c r="D10779" i="1"/>
  <c r="G10779" i="1" s="1"/>
  <c r="I10779" i="1" s="1"/>
  <c r="C10779" i="1"/>
  <c r="B10779" i="1"/>
  <c r="A10779" i="1"/>
  <c r="F10778" i="1"/>
  <c r="E10778" i="1"/>
  <c r="D10778" i="1"/>
  <c r="C10778" i="1"/>
  <c r="G10778" i="1" s="1"/>
  <c r="I10778" i="1" s="1"/>
  <c r="B10778" i="1"/>
  <c r="A10778" i="1"/>
  <c r="F10777" i="1"/>
  <c r="E10777" i="1"/>
  <c r="D10777" i="1"/>
  <c r="C10777" i="1"/>
  <c r="G10777" i="1" s="1"/>
  <c r="B10777" i="1"/>
  <c r="A10777" i="1"/>
  <c r="G10776" i="1"/>
  <c r="F10776" i="1"/>
  <c r="E10776" i="1"/>
  <c r="D10776" i="1"/>
  <c r="C10776" i="1"/>
  <c r="B10776" i="1"/>
  <c r="A10776" i="1"/>
  <c r="F10775" i="1"/>
  <c r="E10775" i="1"/>
  <c r="D10775" i="1"/>
  <c r="C10775" i="1"/>
  <c r="G10775" i="1" s="1"/>
  <c r="B10775" i="1"/>
  <c r="A10775" i="1"/>
  <c r="I10774" i="1"/>
  <c r="G10774" i="1"/>
  <c r="F10774" i="1"/>
  <c r="E10774" i="1"/>
  <c r="D10774" i="1"/>
  <c r="C10774" i="1"/>
  <c r="B10774" i="1"/>
  <c r="H10774" i="1" s="1"/>
  <c r="A10774" i="1"/>
  <c r="G10773" i="1"/>
  <c r="I10773" i="1" s="1"/>
  <c r="F10773" i="1"/>
  <c r="E10773" i="1"/>
  <c r="D10773" i="1"/>
  <c r="C10773" i="1"/>
  <c r="B10773" i="1"/>
  <c r="H10773" i="1" s="1"/>
  <c r="A10773" i="1"/>
  <c r="F10772" i="1"/>
  <c r="E10772" i="1"/>
  <c r="D10772" i="1"/>
  <c r="C10772" i="1"/>
  <c r="G10772" i="1" s="1"/>
  <c r="B10772" i="1"/>
  <c r="A10772" i="1"/>
  <c r="G10771" i="1"/>
  <c r="F10771" i="1"/>
  <c r="E10771" i="1"/>
  <c r="D10771" i="1"/>
  <c r="I10771" i="1" s="1"/>
  <c r="C10771" i="1"/>
  <c r="B10771" i="1"/>
  <c r="H10771" i="1" s="1"/>
  <c r="A10771" i="1"/>
  <c r="F10770" i="1"/>
  <c r="E10770" i="1"/>
  <c r="D10770" i="1"/>
  <c r="C10770" i="1"/>
  <c r="G10770" i="1" s="1"/>
  <c r="I10770" i="1" s="1"/>
  <c r="B10770" i="1"/>
  <c r="A10770" i="1"/>
  <c r="F10769" i="1"/>
  <c r="E10769" i="1"/>
  <c r="D10769" i="1"/>
  <c r="C10769" i="1"/>
  <c r="G10769" i="1" s="1"/>
  <c r="B10769" i="1"/>
  <c r="A10769" i="1"/>
  <c r="G10768" i="1"/>
  <c r="F10768" i="1"/>
  <c r="E10768" i="1"/>
  <c r="D10768" i="1"/>
  <c r="C10768" i="1"/>
  <c r="B10768" i="1"/>
  <c r="A10768" i="1"/>
  <c r="H10767" i="1"/>
  <c r="F10767" i="1"/>
  <c r="E10767" i="1"/>
  <c r="D10767" i="1"/>
  <c r="C10767" i="1"/>
  <c r="G10767" i="1" s="1"/>
  <c r="I10767" i="1" s="1"/>
  <c r="B10767" i="1"/>
  <c r="A10767" i="1"/>
  <c r="I10766" i="1"/>
  <c r="G10766" i="1"/>
  <c r="F10766" i="1"/>
  <c r="E10766" i="1"/>
  <c r="D10766" i="1"/>
  <c r="C10766" i="1"/>
  <c r="B10766" i="1"/>
  <c r="H10766" i="1" s="1"/>
  <c r="A10766" i="1"/>
  <c r="G10765" i="1"/>
  <c r="I10765" i="1" s="1"/>
  <c r="F10765" i="1"/>
  <c r="E10765" i="1"/>
  <c r="D10765" i="1"/>
  <c r="C10765" i="1"/>
  <c r="B10765" i="1"/>
  <c r="H10765" i="1" s="1"/>
  <c r="A10765" i="1"/>
  <c r="F10764" i="1"/>
  <c r="E10764" i="1"/>
  <c r="D10764" i="1"/>
  <c r="C10764" i="1"/>
  <c r="G10764" i="1" s="1"/>
  <c r="B10764" i="1"/>
  <c r="A10764" i="1"/>
  <c r="G10763" i="1"/>
  <c r="F10763" i="1"/>
  <c r="E10763" i="1"/>
  <c r="D10763" i="1"/>
  <c r="I10763" i="1" s="1"/>
  <c r="C10763" i="1"/>
  <c r="B10763" i="1"/>
  <c r="H10763" i="1" s="1"/>
  <c r="A10763" i="1"/>
  <c r="F10762" i="1"/>
  <c r="E10762" i="1"/>
  <c r="D10762" i="1"/>
  <c r="C10762" i="1"/>
  <c r="G10762" i="1" s="1"/>
  <c r="I10762" i="1" s="1"/>
  <c r="B10762" i="1"/>
  <c r="A10762" i="1"/>
  <c r="F10761" i="1"/>
  <c r="E10761" i="1"/>
  <c r="D10761" i="1"/>
  <c r="C10761" i="1"/>
  <c r="G10761" i="1" s="1"/>
  <c r="B10761" i="1"/>
  <c r="A10761" i="1"/>
  <c r="G10760" i="1"/>
  <c r="F10760" i="1"/>
  <c r="E10760" i="1"/>
  <c r="D10760" i="1"/>
  <c r="C10760" i="1"/>
  <c r="B10760" i="1"/>
  <c r="A10760" i="1"/>
  <c r="H10759" i="1"/>
  <c r="F10759" i="1"/>
  <c r="E10759" i="1"/>
  <c r="D10759" i="1"/>
  <c r="C10759" i="1"/>
  <c r="G10759" i="1" s="1"/>
  <c r="I10759" i="1" s="1"/>
  <c r="B10759" i="1"/>
  <c r="A10759" i="1"/>
  <c r="I10758" i="1"/>
  <c r="G10758" i="1"/>
  <c r="F10758" i="1"/>
  <c r="E10758" i="1"/>
  <c r="D10758" i="1"/>
  <c r="C10758" i="1"/>
  <c r="B10758" i="1"/>
  <c r="H10758" i="1" s="1"/>
  <c r="A10758" i="1"/>
  <c r="G10757" i="1"/>
  <c r="I10757" i="1" s="1"/>
  <c r="F10757" i="1"/>
  <c r="E10757" i="1"/>
  <c r="D10757" i="1"/>
  <c r="C10757" i="1"/>
  <c r="B10757" i="1"/>
  <c r="H10757" i="1" s="1"/>
  <c r="A10757" i="1"/>
  <c r="F10756" i="1"/>
  <c r="E10756" i="1"/>
  <c r="D10756" i="1"/>
  <c r="C10756" i="1"/>
  <c r="G10756" i="1" s="1"/>
  <c r="B10756" i="1"/>
  <c r="A10756" i="1"/>
  <c r="G10755" i="1"/>
  <c r="F10755" i="1"/>
  <c r="E10755" i="1"/>
  <c r="D10755" i="1"/>
  <c r="I10755" i="1" s="1"/>
  <c r="C10755" i="1"/>
  <c r="B10755" i="1"/>
  <c r="H10755" i="1" s="1"/>
  <c r="A10755" i="1"/>
  <c r="F10754" i="1"/>
  <c r="E10754" i="1"/>
  <c r="D10754" i="1"/>
  <c r="C10754" i="1"/>
  <c r="G10754" i="1" s="1"/>
  <c r="I10754" i="1" s="1"/>
  <c r="B10754" i="1"/>
  <c r="A10754" i="1"/>
  <c r="F10753" i="1"/>
  <c r="E10753" i="1"/>
  <c r="D10753" i="1"/>
  <c r="C10753" i="1"/>
  <c r="G10753" i="1" s="1"/>
  <c r="B10753" i="1"/>
  <c r="A10753" i="1"/>
  <c r="G10752" i="1"/>
  <c r="F10752" i="1"/>
  <c r="E10752" i="1"/>
  <c r="D10752" i="1"/>
  <c r="C10752" i="1"/>
  <c r="B10752" i="1"/>
  <c r="A10752" i="1"/>
  <c r="F10751" i="1"/>
  <c r="E10751" i="1"/>
  <c r="D10751" i="1"/>
  <c r="C10751" i="1"/>
  <c r="G10751" i="1" s="1"/>
  <c r="B10751" i="1"/>
  <c r="A10751" i="1"/>
  <c r="I10750" i="1"/>
  <c r="G10750" i="1"/>
  <c r="F10750" i="1"/>
  <c r="E10750" i="1"/>
  <c r="D10750" i="1"/>
  <c r="C10750" i="1"/>
  <c r="B10750" i="1"/>
  <c r="H10750" i="1" s="1"/>
  <c r="A10750" i="1"/>
  <c r="G10749" i="1"/>
  <c r="I10749" i="1" s="1"/>
  <c r="F10749" i="1"/>
  <c r="E10749" i="1"/>
  <c r="D10749" i="1"/>
  <c r="C10749" i="1"/>
  <c r="B10749" i="1"/>
  <c r="H10749" i="1" s="1"/>
  <c r="A10749" i="1"/>
  <c r="F10748" i="1"/>
  <c r="E10748" i="1"/>
  <c r="D10748" i="1"/>
  <c r="C10748" i="1"/>
  <c r="G10748" i="1" s="1"/>
  <c r="B10748" i="1"/>
  <c r="A10748" i="1"/>
  <c r="G10747" i="1"/>
  <c r="F10747" i="1"/>
  <c r="E10747" i="1"/>
  <c r="D10747" i="1"/>
  <c r="I10747" i="1" s="1"/>
  <c r="C10747" i="1"/>
  <c r="B10747" i="1"/>
  <c r="H10747" i="1" s="1"/>
  <c r="A10747" i="1"/>
  <c r="F10746" i="1"/>
  <c r="E10746" i="1"/>
  <c r="D10746" i="1"/>
  <c r="C10746" i="1"/>
  <c r="G10746" i="1" s="1"/>
  <c r="I10746" i="1" s="1"/>
  <c r="B10746" i="1"/>
  <c r="A10746" i="1"/>
  <c r="F10745" i="1"/>
  <c r="E10745" i="1"/>
  <c r="D10745" i="1"/>
  <c r="C10745" i="1"/>
  <c r="G10745" i="1" s="1"/>
  <c r="B10745" i="1"/>
  <c r="A10745" i="1"/>
  <c r="G10744" i="1"/>
  <c r="F10744" i="1"/>
  <c r="E10744" i="1"/>
  <c r="D10744" i="1"/>
  <c r="C10744" i="1"/>
  <c r="B10744" i="1"/>
  <c r="A10744" i="1"/>
  <c r="F10743" i="1"/>
  <c r="E10743" i="1"/>
  <c r="D10743" i="1"/>
  <c r="C10743" i="1"/>
  <c r="G10743" i="1" s="1"/>
  <c r="B10743" i="1"/>
  <c r="A10743" i="1"/>
  <c r="I10742" i="1"/>
  <c r="G10742" i="1"/>
  <c r="F10742" i="1"/>
  <c r="E10742" i="1"/>
  <c r="D10742" i="1"/>
  <c r="C10742" i="1"/>
  <c r="B10742" i="1"/>
  <c r="H10742" i="1" s="1"/>
  <c r="A10742" i="1"/>
  <c r="G10741" i="1"/>
  <c r="I10741" i="1" s="1"/>
  <c r="F10741" i="1"/>
  <c r="E10741" i="1"/>
  <c r="D10741" i="1"/>
  <c r="C10741" i="1"/>
  <c r="B10741" i="1"/>
  <c r="H10741" i="1" s="1"/>
  <c r="A10741" i="1"/>
  <c r="F10740" i="1"/>
  <c r="E10740" i="1"/>
  <c r="D10740" i="1"/>
  <c r="C10740" i="1"/>
  <c r="G10740" i="1" s="1"/>
  <c r="B10740" i="1"/>
  <c r="A10740" i="1"/>
  <c r="G10739" i="1"/>
  <c r="F10739" i="1"/>
  <c r="E10739" i="1"/>
  <c r="D10739" i="1"/>
  <c r="I10739" i="1" s="1"/>
  <c r="C10739" i="1"/>
  <c r="B10739" i="1"/>
  <c r="H10739" i="1" s="1"/>
  <c r="A10739" i="1"/>
  <c r="F10738" i="1"/>
  <c r="E10738" i="1"/>
  <c r="D10738" i="1"/>
  <c r="C10738" i="1"/>
  <c r="G10738" i="1" s="1"/>
  <c r="I10738" i="1" s="1"/>
  <c r="B10738" i="1"/>
  <c r="A10738" i="1"/>
  <c r="F10737" i="1"/>
  <c r="E10737" i="1"/>
  <c r="D10737" i="1"/>
  <c r="C10737" i="1"/>
  <c r="G10737" i="1" s="1"/>
  <c r="B10737" i="1"/>
  <c r="A10737" i="1"/>
  <c r="G10736" i="1"/>
  <c r="F10736" i="1"/>
  <c r="E10736" i="1"/>
  <c r="D10736" i="1"/>
  <c r="C10736" i="1"/>
  <c r="B10736" i="1"/>
  <c r="A10736" i="1"/>
  <c r="H10735" i="1"/>
  <c r="F10735" i="1"/>
  <c r="E10735" i="1"/>
  <c r="D10735" i="1"/>
  <c r="C10735" i="1"/>
  <c r="G10735" i="1" s="1"/>
  <c r="I10735" i="1" s="1"/>
  <c r="B10735" i="1"/>
  <c r="A10735" i="1"/>
  <c r="I10734" i="1"/>
  <c r="G10734" i="1"/>
  <c r="F10734" i="1"/>
  <c r="E10734" i="1"/>
  <c r="D10734" i="1"/>
  <c r="C10734" i="1"/>
  <c r="B10734" i="1"/>
  <c r="H10734" i="1" s="1"/>
  <c r="A10734" i="1"/>
  <c r="G10733" i="1"/>
  <c r="I10733" i="1" s="1"/>
  <c r="F10733" i="1"/>
  <c r="E10733" i="1"/>
  <c r="D10733" i="1"/>
  <c r="C10733" i="1"/>
  <c r="B10733" i="1"/>
  <c r="H10733" i="1" s="1"/>
  <c r="A10733" i="1"/>
  <c r="F10732" i="1"/>
  <c r="E10732" i="1"/>
  <c r="D10732" i="1"/>
  <c r="C10732" i="1"/>
  <c r="G10732" i="1" s="1"/>
  <c r="B10732" i="1"/>
  <c r="A10732" i="1"/>
  <c r="G10731" i="1"/>
  <c r="F10731" i="1"/>
  <c r="E10731" i="1"/>
  <c r="D10731" i="1"/>
  <c r="I10731" i="1" s="1"/>
  <c r="C10731" i="1"/>
  <c r="B10731" i="1"/>
  <c r="H10731" i="1" s="1"/>
  <c r="A10731" i="1"/>
  <c r="F10730" i="1"/>
  <c r="E10730" i="1"/>
  <c r="D10730" i="1"/>
  <c r="C10730" i="1"/>
  <c r="G10730" i="1" s="1"/>
  <c r="I10730" i="1" s="1"/>
  <c r="B10730" i="1"/>
  <c r="A10730" i="1"/>
  <c r="F10729" i="1"/>
  <c r="E10729" i="1"/>
  <c r="D10729" i="1"/>
  <c r="C10729" i="1"/>
  <c r="G10729" i="1" s="1"/>
  <c r="B10729" i="1"/>
  <c r="A10729" i="1"/>
  <c r="G10728" i="1"/>
  <c r="F10728" i="1"/>
  <c r="E10728" i="1"/>
  <c r="D10728" i="1"/>
  <c r="C10728" i="1"/>
  <c r="B10728" i="1"/>
  <c r="A10728" i="1"/>
  <c r="H10727" i="1"/>
  <c r="F10727" i="1"/>
  <c r="E10727" i="1"/>
  <c r="D10727" i="1"/>
  <c r="C10727" i="1"/>
  <c r="G10727" i="1" s="1"/>
  <c r="I10727" i="1" s="1"/>
  <c r="B10727" i="1"/>
  <c r="A10727" i="1"/>
  <c r="I10726" i="1"/>
  <c r="G10726" i="1"/>
  <c r="F10726" i="1"/>
  <c r="E10726" i="1"/>
  <c r="D10726" i="1"/>
  <c r="C10726" i="1"/>
  <c r="B10726" i="1"/>
  <c r="H10726" i="1" s="1"/>
  <c r="A10726" i="1"/>
  <c r="G10725" i="1"/>
  <c r="I10725" i="1" s="1"/>
  <c r="F10725" i="1"/>
  <c r="E10725" i="1"/>
  <c r="D10725" i="1"/>
  <c r="C10725" i="1"/>
  <c r="B10725" i="1"/>
  <c r="H10725" i="1" s="1"/>
  <c r="A10725" i="1"/>
  <c r="F10724" i="1"/>
  <c r="E10724" i="1"/>
  <c r="D10724" i="1"/>
  <c r="C10724" i="1"/>
  <c r="G10724" i="1" s="1"/>
  <c r="B10724" i="1"/>
  <c r="A10724" i="1"/>
  <c r="G10723" i="1"/>
  <c r="F10723" i="1"/>
  <c r="E10723" i="1"/>
  <c r="D10723" i="1"/>
  <c r="I10723" i="1" s="1"/>
  <c r="C10723" i="1"/>
  <c r="B10723" i="1"/>
  <c r="H10723" i="1" s="1"/>
  <c r="A10723" i="1"/>
  <c r="F10722" i="1"/>
  <c r="E10722" i="1"/>
  <c r="D10722" i="1"/>
  <c r="C10722" i="1"/>
  <c r="G10722" i="1" s="1"/>
  <c r="I10722" i="1" s="1"/>
  <c r="B10722" i="1"/>
  <c r="A10722" i="1"/>
  <c r="F10721" i="1"/>
  <c r="E10721" i="1"/>
  <c r="D10721" i="1"/>
  <c r="C10721" i="1"/>
  <c r="G10721" i="1" s="1"/>
  <c r="B10721" i="1"/>
  <c r="A10721" i="1"/>
  <c r="G10720" i="1"/>
  <c r="F10720" i="1"/>
  <c r="E10720" i="1"/>
  <c r="D10720" i="1"/>
  <c r="C10720" i="1"/>
  <c r="B10720" i="1"/>
  <c r="A10720" i="1"/>
  <c r="F10719" i="1"/>
  <c r="E10719" i="1"/>
  <c r="D10719" i="1"/>
  <c r="C10719" i="1"/>
  <c r="G10719" i="1" s="1"/>
  <c r="B10719" i="1"/>
  <c r="A10719" i="1"/>
  <c r="I10718" i="1"/>
  <c r="G10718" i="1"/>
  <c r="F10718" i="1"/>
  <c r="E10718" i="1"/>
  <c r="D10718" i="1"/>
  <c r="C10718" i="1"/>
  <c r="B10718" i="1"/>
  <c r="H10718" i="1" s="1"/>
  <c r="A10718" i="1"/>
  <c r="G10717" i="1"/>
  <c r="I10717" i="1" s="1"/>
  <c r="F10717" i="1"/>
  <c r="E10717" i="1"/>
  <c r="D10717" i="1"/>
  <c r="C10717" i="1"/>
  <c r="B10717" i="1"/>
  <c r="H10717" i="1" s="1"/>
  <c r="A10717" i="1"/>
  <c r="F10716" i="1"/>
  <c r="E10716" i="1"/>
  <c r="D10716" i="1"/>
  <c r="C10716" i="1"/>
  <c r="G10716" i="1" s="1"/>
  <c r="B10716" i="1"/>
  <c r="A10716" i="1"/>
  <c r="F10715" i="1"/>
  <c r="E10715" i="1"/>
  <c r="D10715" i="1"/>
  <c r="G10715" i="1" s="1"/>
  <c r="I10715" i="1" s="1"/>
  <c r="C10715" i="1"/>
  <c r="B10715" i="1"/>
  <c r="A10715" i="1"/>
  <c r="F10714" i="1"/>
  <c r="E10714" i="1"/>
  <c r="D10714" i="1"/>
  <c r="C10714" i="1"/>
  <c r="G10714" i="1" s="1"/>
  <c r="I10714" i="1" s="1"/>
  <c r="B10714" i="1"/>
  <c r="H10714" i="1" s="1"/>
  <c r="A10714" i="1"/>
  <c r="F10713" i="1"/>
  <c r="E10713" i="1"/>
  <c r="D10713" i="1"/>
  <c r="C10713" i="1"/>
  <c r="G10713" i="1" s="1"/>
  <c r="B10713" i="1"/>
  <c r="A10713" i="1"/>
  <c r="G10712" i="1"/>
  <c r="F10712" i="1"/>
  <c r="E10712" i="1"/>
  <c r="D10712" i="1"/>
  <c r="C10712" i="1"/>
  <c r="B10712" i="1"/>
  <c r="A10712" i="1"/>
  <c r="H10711" i="1"/>
  <c r="F10711" i="1"/>
  <c r="E10711" i="1"/>
  <c r="D10711" i="1"/>
  <c r="C10711" i="1"/>
  <c r="G10711" i="1" s="1"/>
  <c r="I10711" i="1" s="1"/>
  <c r="B10711" i="1"/>
  <c r="A10711" i="1"/>
  <c r="I10710" i="1"/>
  <c r="G10710" i="1"/>
  <c r="F10710" i="1"/>
  <c r="E10710" i="1"/>
  <c r="D10710" i="1"/>
  <c r="C10710" i="1"/>
  <c r="B10710" i="1"/>
  <c r="H10710" i="1" s="1"/>
  <c r="A10710" i="1"/>
  <c r="G10709" i="1"/>
  <c r="I10709" i="1" s="1"/>
  <c r="F10709" i="1"/>
  <c r="E10709" i="1"/>
  <c r="D10709" i="1"/>
  <c r="C10709" i="1"/>
  <c r="B10709" i="1"/>
  <c r="H10709" i="1" s="1"/>
  <c r="A10709" i="1"/>
  <c r="F10708" i="1"/>
  <c r="E10708" i="1"/>
  <c r="D10708" i="1"/>
  <c r="C10708" i="1"/>
  <c r="G10708" i="1" s="1"/>
  <c r="B10708" i="1"/>
  <c r="A10708" i="1"/>
  <c r="F10707" i="1"/>
  <c r="E10707" i="1"/>
  <c r="D10707" i="1"/>
  <c r="G10707" i="1" s="1"/>
  <c r="I10707" i="1" s="1"/>
  <c r="C10707" i="1"/>
  <c r="B10707" i="1"/>
  <c r="H10707" i="1" s="1"/>
  <c r="A10707" i="1"/>
  <c r="F10706" i="1"/>
  <c r="E10706" i="1"/>
  <c r="D10706" i="1"/>
  <c r="C10706" i="1"/>
  <c r="G10706" i="1" s="1"/>
  <c r="I10706" i="1" s="1"/>
  <c r="B10706" i="1"/>
  <c r="A10706" i="1"/>
  <c r="F10705" i="1"/>
  <c r="E10705" i="1"/>
  <c r="D10705" i="1"/>
  <c r="C10705" i="1"/>
  <c r="G10705" i="1" s="1"/>
  <c r="B10705" i="1"/>
  <c r="A10705" i="1"/>
  <c r="G10704" i="1"/>
  <c r="F10704" i="1"/>
  <c r="E10704" i="1"/>
  <c r="D10704" i="1"/>
  <c r="C10704" i="1"/>
  <c r="B10704" i="1"/>
  <c r="A10704" i="1"/>
  <c r="H10703" i="1"/>
  <c r="F10703" i="1"/>
  <c r="E10703" i="1"/>
  <c r="D10703" i="1"/>
  <c r="C10703" i="1"/>
  <c r="G10703" i="1" s="1"/>
  <c r="I10703" i="1" s="1"/>
  <c r="B10703" i="1"/>
  <c r="A10703" i="1"/>
  <c r="I10702" i="1"/>
  <c r="G10702" i="1"/>
  <c r="F10702" i="1"/>
  <c r="E10702" i="1"/>
  <c r="D10702" i="1"/>
  <c r="C10702" i="1"/>
  <c r="B10702" i="1"/>
  <c r="H10702" i="1" s="1"/>
  <c r="A10702" i="1"/>
  <c r="G10701" i="1"/>
  <c r="I10701" i="1" s="1"/>
  <c r="F10701" i="1"/>
  <c r="E10701" i="1"/>
  <c r="D10701" i="1"/>
  <c r="C10701" i="1"/>
  <c r="B10701" i="1"/>
  <c r="H10701" i="1" s="1"/>
  <c r="A10701" i="1"/>
  <c r="F10700" i="1"/>
  <c r="E10700" i="1"/>
  <c r="D10700" i="1"/>
  <c r="C10700" i="1"/>
  <c r="G10700" i="1" s="1"/>
  <c r="B10700" i="1"/>
  <c r="A10700" i="1"/>
  <c r="F10699" i="1"/>
  <c r="E10699" i="1"/>
  <c r="D10699" i="1"/>
  <c r="G10699" i="1" s="1"/>
  <c r="I10699" i="1" s="1"/>
  <c r="C10699" i="1"/>
  <c r="B10699" i="1"/>
  <c r="H10699" i="1" s="1"/>
  <c r="A10699" i="1"/>
  <c r="F10698" i="1"/>
  <c r="E10698" i="1"/>
  <c r="D10698" i="1"/>
  <c r="C10698" i="1"/>
  <c r="G10698" i="1" s="1"/>
  <c r="I10698" i="1" s="1"/>
  <c r="B10698" i="1"/>
  <c r="H10698" i="1" s="1"/>
  <c r="A10698" i="1"/>
  <c r="F10697" i="1"/>
  <c r="E10697" i="1"/>
  <c r="D10697" i="1"/>
  <c r="C10697" i="1"/>
  <c r="G10697" i="1" s="1"/>
  <c r="B10697" i="1"/>
  <c r="A10697" i="1"/>
  <c r="G10696" i="1"/>
  <c r="F10696" i="1"/>
  <c r="E10696" i="1"/>
  <c r="D10696" i="1"/>
  <c r="C10696" i="1"/>
  <c r="B10696" i="1"/>
  <c r="A10696" i="1"/>
  <c r="H10695" i="1"/>
  <c r="F10695" i="1"/>
  <c r="E10695" i="1"/>
  <c r="D10695" i="1"/>
  <c r="C10695" i="1"/>
  <c r="G10695" i="1" s="1"/>
  <c r="I10695" i="1" s="1"/>
  <c r="B10695" i="1"/>
  <c r="A10695" i="1"/>
  <c r="I10694" i="1"/>
  <c r="G10694" i="1"/>
  <c r="F10694" i="1"/>
  <c r="E10694" i="1"/>
  <c r="D10694" i="1"/>
  <c r="C10694" i="1"/>
  <c r="B10694" i="1"/>
  <c r="H10694" i="1" s="1"/>
  <c r="A10694" i="1"/>
  <c r="G10693" i="1"/>
  <c r="I10693" i="1" s="1"/>
  <c r="F10693" i="1"/>
  <c r="E10693" i="1"/>
  <c r="D10693" i="1"/>
  <c r="C10693" i="1"/>
  <c r="B10693" i="1"/>
  <c r="H10693" i="1" s="1"/>
  <c r="A10693" i="1"/>
  <c r="F10692" i="1"/>
  <c r="E10692" i="1"/>
  <c r="D10692" i="1"/>
  <c r="C10692" i="1"/>
  <c r="G10692" i="1" s="1"/>
  <c r="B10692" i="1"/>
  <c r="A10692" i="1"/>
  <c r="G10691" i="1"/>
  <c r="F10691" i="1"/>
  <c r="E10691" i="1"/>
  <c r="D10691" i="1"/>
  <c r="I10691" i="1" s="1"/>
  <c r="C10691" i="1"/>
  <c r="B10691" i="1"/>
  <c r="H10691" i="1" s="1"/>
  <c r="A10691" i="1"/>
  <c r="F10690" i="1"/>
  <c r="E10690" i="1"/>
  <c r="D10690" i="1"/>
  <c r="C10690" i="1"/>
  <c r="G10690" i="1" s="1"/>
  <c r="I10690" i="1" s="1"/>
  <c r="B10690" i="1"/>
  <c r="H10690" i="1" s="1"/>
  <c r="A10690" i="1"/>
  <c r="F10689" i="1"/>
  <c r="E10689" i="1"/>
  <c r="D10689" i="1"/>
  <c r="C10689" i="1"/>
  <c r="G10689" i="1" s="1"/>
  <c r="B10689" i="1"/>
  <c r="A10689" i="1"/>
  <c r="G10688" i="1"/>
  <c r="F10688" i="1"/>
  <c r="E10688" i="1"/>
  <c r="D10688" i="1"/>
  <c r="C10688" i="1"/>
  <c r="B10688" i="1"/>
  <c r="A10688" i="1"/>
  <c r="H10687" i="1"/>
  <c r="F10687" i="1"/>
  <c r="E10687" i="1"/>
  <c r="D10687" i="1"/>
  <c r="C10687" i="1"/>
  <c r="G10687" i="1" s="1"/>
  <c r="I10687" i="1" s="1"/>
  <c r="B10687" i="1"/>
  <c r="A10687" i="1"/>
  <c r="I10686" i="1"/>
  <c r="G10686" i="1"/>
  <c r="F10686" i="1"/>
  <c r="E10686" i="1"/>
  <c r="D10686" i="1"/>
  <c r="C10686" i="1"/>
  <c r="B10686" i="1"/>
  <c r="H10686" i="1" s="1"/>
  <c r="A10686" i="1"/>
  <c r="G10685" i="1"/>
  <c r="I10685" i="1" s="1"/>
  <c r="F10685" i="1"/>
  <c r="E10685" i="1"/>
  <c r="D10685" i="1"/>
  <c r="C10685" i="1"/>
  <c r="B10685" i="1"/>
  <c r="H10685" i="1" s="1"/>
  <c r="A10685" i="1"/>
  <c r="F10684" i="1"/>
  <c r="E10684" i="1"/>
  <c r="D10684" i="1"/>
  <c r="C10684" i="1"/>
  <c r="G10684" i="1" s="1"/>
  <c r="B10684" i="1"/>
  <c r="A10684" i="1"/>
  <c r="G10683" i="1"/>
  <c r="F10683" i="1"/>
  <c r="E10683" i="1"/>
  <c r="D10683" i="1"/>
  <c r="I10683" i="1" s="1"/>
  <c r="C10683" i="1"/>
  <c r="B10683" i="1"/>
  <c r="H10683" i="1" s="1"/>
  <c r="A10683" i="1"/>
  <c r="F10682" i="1"/>
  <c r="E10682" i="1"/>
  <c r="D10682" i="1"/>
  <c r="C10682" i="1"/>
  <c r="G10682" i="1" s="1"/>
  <c r="I10682" i="1" s="1"/>
  <c r="B10682" i="1"/>
  <c r="H10682" i="1" s="1"/>
  <c r="A10682" i="1"/>
  <c r="F10681" i="1"/>
  <c r="E10681" i="1"/>
  <c r="D10681" i="1"/>
  <c r="C10681" i="1"/>
  <c r="G10681" i="1" s="1"/>
  <c r="B10681" i="1"/>
  <c r="A10681" i="1"/>
  <c r="G10680" i="1"/>
  <c r="F10680" i="1"/>
  <c r="E10680" i="1"/>
  <c r="D10680" i="1"/>
  <c r="C10680" i="1"/>
  <c r="B10680" i="1"/>
  <c r="A10680" i="1"/>
  <c r="F10679" i="1"/>
  <c r="E10679" i="1"/>
  <c r="D10679" i="1"/>
  <c r="C10679" i="1"/>
  <c r="G10679" i="1" s="1"/>
  <c r="I10679" i="1" s="1"/>
  <c r="B10679" i="1"/>
  <c r="A10679" i="1"/>
  <c r="I10678" i="1"/>
  <c r="G10678" i="1"/>
  <c r="F10678" i="1"/>
  <c r="E10678" i="1"/>
  <c r="D10678" i="1"/>
  <c r="C10678" i="1"/>
  <c r="B10678" i="1"/>
  <c r="H10678" i="1" s="1"/>
  <c r="A10678" i="1"/>
  <c r="G10677" i="1"/>
  <c r="I10677" i="1" s="1"/>
  <c r="F10677" i="1"/>
  <c r="E10677" i="1"/>
  <c r="D10677" i="1"/>
  <c r="C10677" i="1"/>
  <c r="B10677" i="1"/>
  <c r="H10677" i="1" s="1"/>
  <c r="A10677" i="1"/>
  <c r="F10676" i="1"/>
  <c r="E10676" i="1"/>
  <c r="D10676" i="1"/>
  <c r="C10676" i="1"/>
  <c r="G10676" i="1" s="1"/>
  <c r="B10676" i="1"/>
  <c r="A10676" i="1"/>
  <c r="G10675" i="1"/>
  <c r="F10675" i="1"/>
  <c r="E10675" i="1"/>
  <c r="D10675" i="1"/>
  <c r="I10675" i="1" s="1"/>
  <c r="C10675" i="1"/>
  <c r="B10675" i="1"/>
  <c r="H10675" i="1" s="1"/>
  <c r="A10675" i="1"/>
  <c r="F10674" i="1"/>
  <c r="E10674" i="1"/>
  <c r="D10674" i="1"/>
  <c r="C10674" i="1"/>
  <c r="G10674" i="1" s="1"/>
  <c r="I10674" i="1" s="1"/>
  <c r="B10674" i="1"/>
  <c r="H10674" i="1" s="1"/>
  <c r="A10674" i="1"/>
  <c r="F10673" i="1"/>
  <c r="E10673" i="1"/>
  <c r="D10673" i="1"/>
  <c r="C10673" i="1"/>
  <c r="G10673" i="1" s="1"/>
  <c r="B10673" i="1"/>
  <c r="A10673" i="1"/>
  <c r="G10672" i="1"/>
  <c r="F10672" i="1"/>
  <c r="E10672" i="1"/>
  <c r="D10672" i="1"/>
  <c r="C10672" i="1"/>
  <c r="B10672" i="1"/>
  <c r="A10672" i="1"/>
  <c r="F10671" i="1"/>
  <c r="E10671" i="1"/>
  <c r="D10671" i="1"/>
  <c r="C10671" i="1"/>
  <c r="G10671" i="1" s="1"/>
  <c r="I10671" i="1" s="1"/>
  <c r="B10671" i="1"/>
  <c r="A10671" i="1"/>
  <c r="I10670" i="1"/>
  <c r="G10670" i="1"/>
  <c r="F10670" i="1"/>
  <c r="E10670" i="1"/>
  <c r="D10670" i="1"/>
  <c r="C10670" i="1"/>
  <c r="B10670" i="1"/>
  <c r="H10670" i="1" s="1"/>
  <c r="A10670" i="1"/>
  <c r="G10669" i="1"/>
  <c r="I10669" i="1" s="1"/>
  <c r="F10669" i="1"/>
  <c r="E10669" i="1"/>
  <c r="D10669" i="1"/>
  <c r="C10669" i="1"/>
  <c r="B10669" i="1"/>
  <c r="H10669" i="1" s="1"/>
  <c r="A10669" i="1"/>
  <c r="F10668" i="1"/>
  <c r="E10668" i="1"/>
  <c r="D10668" i="1"/>
  <c r="C10668" i="1"/>
  <c r="G10668" i="1" s="1"/>
  <c r="B10668" i="1"/>
  <c r="A10668" i="1"/>
  <c r="G10667" i="1"/>
  <c r="F10667" i="1"/>
  <c r="E10667" i="1"/>
  <c r="D10667" i="1"/>
  <c r="I10667" i="1" s="1"/>
  <c r="C10667" i="1"/>
  <c r="B10667" i="1"/>
  <c r="H10667" i="1" s="1"/>
  <c r="A10667" i="1"/>
  <c r="F10666" i="1"/>
  <c r="E10666" i="1"/>
  <c r="D10666" i="1"/>
  <c r="C10666" i="1"/>
  <c r="G10666" i="1" s="1"/>
  <c r="I10666" i="1" s="1"/>
  <c r="B10666" i="1"/>
  <c r="H10666" i="1" s="1"/>
  <c r="A10666" i="1"/>
  <c r="F10665" i="1"/>
  <c r="E10665" i="1"/>
  <c r="D10665" i="1"/>
  <c r="C10665" i="1"/>
  <c r="G10665" i="1" s="1"/>
  <c r="B10665" i="1"/>
  <c r="A10665" i="1"/>
  <c r="G10664" i="1"/>
  <c r="I10664" i="1" s="1"/>
  <c r="F10664" i="1"/>
  <c r="E10664" i="1"/>
  <c r="D10664" i="1"/>
  <c r="C10664" i="1"/>
  <c r="B10664" i="1"/>
  <c r="A10664" i="1"/>
  <c r="H10663" i="1"/>
  <c r="F10663" i="1"/>
  <c r="E10663" i="1"/>
  <c r="D10663" i="1"/>
  <c r="C10663" i="1"/>
  <c r="G10663" i="1" s="1"/>
  <c r="I10663" i="1" s="1"/>
  <c r="B10663" i="1"/>
  <c r="A10663" i="1"/>
  <c r="I10662" i="1"/>
  <c r="G10662" i="1"/>
  <c r="F10662" i="1"/>
  <c r="E10662" i="1"/>
  <c r="D10662" i="1"/>
  <c r="C10662" i="1"/>
  <c r="B10662" i="1"/>
  <c r="H10662" i="1" s="1"/>
  <c r="A10662" i="1"/>
  <c r="G10661" i="1"/>
  <c r="I10661" i="1" s="1"/>
  <c r="F10661" i="1"/>
  <c r="E10661" i="1"/>
  <c r="D10661" i="1"/>
  <c r="C10661" i="1"/>
  <c r="B10661" i="1"/>
  <c r="H10661" i="1" s="1"/>
  <c r="A10661" i="1"/>
  <c r="F10660" i="1"/>
  <c r="E10660" i="1"/>
  <c r="D10660" i="1"/>
  <c r="C10660" i="1"/>
  <c r="G10660" i="1" s="1"/>
  <c r="B10660" i="1"/>
  <c r="A10660" i="1"/>
  <c r="G10659" i="1"/>
  <c r="F10659" i="1"/>
  <c r="E10659" i="1"/>
  <c r="D10659" i="1"/>
  <c r="I10659" i="1" s="1"/>
  <c r="C10659" i="1"/>
  <c r="B10659" i="1"/>
  <c r="H10659" i="1" s="1"/>
  <c r="A10659" i="1"/>
  <c r="F10658" i="1"/>
  <c r="E10658" i="1"/>
  <c r="D10658" i="1"/>
  <c r="C10658" i="1"/>
  <c r="G10658" i="1" s="1"/>
  <c r="I10658" i="1" s="1"/>
  <c r="B10658" i="1"/>
  <c r="H10658" i="1" s="1"/>
  <c r="A10658" i="1"/>
  <c r="F10657" i="1"/>
  <c r="E10657" i="1"/>
  <c r="D10657" i="1"/>
  <c r="C10657" i="1"/>
  <c r="G10657" i="1" s="1"/>
  <c r="B10657" i="1"/>
  <c r="A10657" i="1"/>
  <c r="G10656" i="1"/>
  <c r="I10656" i="1" s="1"/>
  <c r="F10656" i="1"/>
  <c r="E10656" i="1"/>
  <c r="D10656" i="1"/>
  <c r="C10656" i="1"/>
  <c r="B10656" i="1"/>
  <c r="A10656" i="1"/>
  <c r="H10655" i="1"/>
  <c r="F10655" i="1"/>
  <c r="E10655" i="1"/>
  <c r="D10655" i="1"/>
  <c r="C10655" i="1"/>
  <c r="G10655" i="1" s="1"/>
  <c r="I10655" i="1" s="1"/>
  <c r="B10655" i="1"/>
  <c r="A10655" i="1"/>
  <c r="I10654" i="1"/>
  <c r="G10654" i="1"/>
  <c r="F10654" i="1"/>
  <c r="E10654" i="1"/>
  <c r="D10654" i="1"/>
  <c r="C10654" i="1"/>
  <c r="B10654" i="1"/>
  <c r="H10654" i="1" s="1"/>
  <c r="A10654" i="1"/>
  <c r="G10653" i="1"/>
  <c r="I10653" i="1" s="1"/>
  <c r="F10653" i="1"/>
  <c r="E10653" i="1"/>
  <c r="D10653" i="1"/>
  <c r="C10653" i="1"/>
  <c r="B10653" i="1"/>
  <c r="H10653" i="1" s="1"/>
  <c r="A10653" i="1"/>
  <c r="F10652" i="1"/>
  <c r="E10652" i="1"/>
  <c r="D10652" i="1"/>
  <c r="C10652" i="1"/>
  <c r="G10652" i="1" s="1"/>
  <c r="B10652" i="1"/>
  <c r="A10652" i="1"/>
  <c r="G10651" i="1"/>
  <c r="F10651" i="1"/>
  <c r="E10651" i="1"/>
  <c r="D10651" i="1"/>
  <c r="I10651" i="1" s="1"/>
  <c r="C10651" i="1"/>
  <c r="B10651" i="1"/>
  <c r="H10651" i="1" s="1"/>
  <c r="A10651" i="1"/>
  <c r="F10650" i="1"/>
  <c r="E10650" i="1"/>
  <c r="D10650" i="1"/>
  <c r="C10650" i="1"/>
  <c r="G10650" i="1" s="1"/>
  <c r="I10650" i="1" s="1"/>
  <c r="B10650" i="1"/>
  <c r="H10650" i="1" s="1"/>
  <c r="A10650" i="1"/>
  <c r="F10649" i="1"/>
  <c r="E10649" i="1"/>
  <c r="D10649" i="1"/>
  <c r="C10649" i="1"/>
  <c r="G10649" i="1" s="1"/>
  <c r="B10649" i="1"/>
  <c r="A10649" i="1"/>
  <c r="G10648" i="1"/>
  <c r="I10648" i="1" s="1"/>
  <c r="F10648" i="1"/>
  <c r="E10648" i="1"/>
  <c r="D10648" i="1"/>
  <c r="C10648" i="1"/>
  <c r="B10648" i="1"/>
  <c r="A10648" i="1"/>
  <c r="F10647" i="1"/>
  <c r="E10647" i="1"/>
  <c r="D10647" i="1"/>
  <c r="C10647" i="1"/>
  <c r="G10647" i="1" s="1"/>
  <c r="I10647" i="1" s="1"/>
  <c r="B10647" i="1"/>
  <c r="A10647" i="1"/>
  <c r="I10646" i="1"/>
  <c r="G10646" i="1"/>
  <c r="F10646" i="1"/>
  <c r="E10646" i="1"/>
  <c r="D10646" i="1"/>
  <c r="C10646" i="1"/>
  <c r="B10646" i="1"/>
  <c r="H10646" i="1" s="1"/>
  <c r="A10646" i="1"/>
  <c r="G10645" i="1"/>
  <c r="I10645" i="1" s="1"/>
  <c r="F10645" i="1"/>
  <c r="E10645" i="1"/>
  <c r="D10645" i="1"/>
  <c r="C10645" i="1"/>
  <c r="B10645" i="1"/>
  <c r="H10645" i="1" s="1"/>
  <c r="A10645" i="1"/>
  <c r="F10644" i="1"/>
  <c r="E10644" i="1"/>
  <c r="D10644" i="1"/>
  <c r="C10644" i="1"/>
  <c r="G10644" i="1" s="1"/>
  <c r="B10644" i="1"/>
  <c r="A10644" i="1"/>
  <c r="G10643" i="1"/>
  <c r="F10643" i="1"/>
  <c r="E10643" i="1"/>
  <c r="D10643" i="1"/>
  <c r="I10643" i="1" s="1"/>
  <c r="C10643" i="1"/>
  <c r="B10643" i="1"/>
  <c r="H10643" i="1" s="1"/>
  <c r="A10643" i="1"/>
  <c r="F10642" i="1"/>
  <c r="E10642" i="1"/>
  <c r="D10642" i="1"/>
  <c r="C10642" i="1"/>
  <c r="G10642" i="1" s="1"/>
  <c r="I10642" i="1" s="1"/>
  <c r="B10642" i="1"/>
  <c r="H10642" i="1" s="1"/>
  <c r="A10642" i="1"/>
  <c r="F10641" i="1"/>
  <c r="E10641" i="1"/>
  <c r="D10641" i="1"/>
  <c r="C10641" i="1"/>
  <c r="G10641" i="1" s="1"/>
  <c r="B10641" i="1"/>
  <c r="A10641" i="1"/>
  <c r="G10640" i="1"/>
  <c r="I10640" i="1" s="1"/>
  <c r="F10640" i="1"/>
  <c r="E10640" i="1"/>
  <c r="D10640" i="1"/>
  <c r="C10640" i="1"/>
  <c r="B10640" i="1"/>
  <c r="A10640" i="1"/>
  <c r="F10639" i="1"/>
  <c r="E10639" i="1"/>
  <c r="D10639" i="1"/>
  <c r="C10639" i="1"/>
  <c r="G10639" i="1" s="1"/>
  <c r="I10639" i="1" s="1"/>
  <c r="B10639" i="1"/>
  <c r="A10639" i="1"/>
  <c r="I10638" i="1"/>
  <c r="G10638" i="1"/>
  <c r="F10638" i="1"/>
  <c r="E10638" i="1"/>
  <c r="D10638" i="1"/>
  <c r="C10638" i="1"/>
  <c r="B10638" i="1"/>
  <c r="H10638" i="1" s="1"/>
  <c r="A10638" i="1"/>
  <c r="G10637" i="1"/>
  <c r="I10637" i="1" s="1"/>
  <c r="F10637" i="1"/>
  <c r="E10637" i="1"/>
  <c r="D10637" i="1"/>
  <c r="C10637" i="1"/>
  <c r="B10637" i="1"/>
  <c r="H10637" i="1" s="1"/>
  <c r="A10637" i="1"/>
  <c r="F10636" i="1"/>
  <c r="E10636" i="1"/>
  <c r="D10636" i="1"/>
  <c r="C10636" i="1"/>
  <c r="G10636" i="1" s="1"/>
  <c r="B10636" i="1"/>
  <c r="A10636" i="1"/>
  <c r="G10635" i="1"/>
  <c r="F10635" i="1"/>
  <c r="E10635" i="1"/>
  <c r="D10635" i="1"/>
  <c r="I10635" i="1" s="1"/>
  <c r="C10635" i="1"/>
  <c r="B10635" i="1"/>
  <c r="H10635" i="1" s="1"/>
  <c r="A10635" i="1"/>
  <c r="F10634" i="1"/>
  <c r="E10634" i="1"/>
  <c r="D10634" i="1"/>
  <c r="C10634" i="1"/>
  <c r="G10634" i="1" s="1"/>
  <c r="I10634" i="1" s="1"/>
  <c r="B10634" i="1"/>
  <c r="H10634" i="1" s="1"/>
  <c r="A10634" i="1"/>
  <c r="F10633" i="1"/>
  <c r="E10633" i="1"/>
  <c r="D10633" i="1"/>
  <c r="C10633" i="1"/>
  <c r="G10633" i="1" s="1"/>
  <c r="B10633" i="1"/>
  <c r="A10633" i="1"/>
  <c r="G10632" i="1"/>
  <c r="I10632" i="1" s="1"/>
  <c r="F10632" i="1"/>
  <c r="E10632" i="1"/>
  <c r="D10632" i="1"/>
  <c r="C10632" i="1"/>
  <c r="B10632" i="1"/>
  <c r="A10632" i="1"/>
  <c r="H10631" i="1"/>
  <c r="F10631" i="1"/>
  <c r="E10631" i="1"/>
  <c r="D10631" i="1"/>
  <c r="C10631" i="1"/>
  <c r="G10631" i="1" s="1"/>
  <c r="I10631" i="1" s="1"/>
  <c r="B10631" i="1"/>
  <c r="A10631" i="1"/>
  <c r="I10630" i="1"/>
  <c r="G10630" i="1"/>
  <c r="F10630" i="1"/>
  <c r="E10630" i="1"/>
  <c r="D10630" i="1"/>
  <c r="C10630" i="1"/>
  <c r="B10630" i="1"/>
  <c r="H10630" i="1" s="1"/>
  <c r="A10630" i="1"/>
  <c r="G10629" i="1"/>
  <c r="I10629" i="1" s="1"/>
  <c r="F10629" i="1"/>
  <c r="E10629" i="1"/>
  <c r="D10629" i="1"/>
  <c r="C10629" i="1"/>
  <c r="B10629" i="1"/>
  <c r="H10629" i="1" s="1"/>
  <c r="A10629" i="1"/>
  <c r="F10628" i="1"/>
  <c r="E10628" i="1"/>
  <c r="D10628" i="1"/>
  <c r="C10628" i="1"/>
  <c r="G10628" i="1" s="1"/>
  <c r="B10628" i="1"/>
  <c r="A10628" i="1"/>
  <c r="G10627" i="1"/>
  <c r="F10627" i="1"/>
  <c r="E10627" i="1"/>
  <c r="D10627" i="1"/>
  <c r="I10627" i="1" s="1"/>
  <c r="C10627" i="1"/>
  <c r="B10627" i="1"/>
  <c r="H10627" i="1" s="1"/>
  <c r="A10627" i="1"/>
  <c r="F10626" i="1"/>
  <c r="E10626" i="1"/>
  <c r="D10626" i="1"/>
  <c r="C10626" i="1"/>
  <c r="G10626" i="1" s="1"/>
  <c r="I10626" i="1" s="1"/>
  <c r="B10626" i="1"/>
  <c r="H10626" i="1" s="1"/>
  <c r="A10626" i="1"/>
  <c r="F10625" i="1"/>
  <c r="E10625" i="1"/>
  <c r="D10625" i="1"/>
  <c r="C10625" i="1"/>
  <c r="G10625" i="1" s="1"/>
  <c r="B10625" i="1"/>
  <c r="A10625" i="1"/>
  <c r="G10624" i="1"/>
  <c r="I10624" i="1" s="1"/>
  <c r="F10624" i="1"/>
  <c r="E10624" i="1"/>
  <c r="D10624" i="1"/>
  <c r="C10624" i="1"/>
  <c r="B10624" i="1"/>
  <c r="A10624" i="1"/>
  <c r="H10623" i="1"/>
  <c r="F10623" i="1"/>
  <c r="E10623" i="1"/>
  <c r="D10623" i="1"/>
  <c r="C10623" i="1"/>
  <c r="G10623" i="1" s="1"/>
  <c r="I10623" i="1" s="1"/>
  <c r="B10623" i="1"/>
  <c r="A10623" i="1"/>
  <c r="I10622" i="1"/>
  <c r="G10622" i="1"/>
  <c r="F10622" i="1"/>
  <c r="E10622" i="1"/>
  <c r="D10622" i="1"/>
  <c r="C10622" i="1"/>
  <c r="B10622" i="1"/>
  <c r="H10622" i="1" s="1"/>
  <c r="A10622" i="1"/>
  <c r="G10621" i="1"/>
  <c r="I10621" i="1" s="1"/>
  <c r="F10621" i="1"/>
  <c r="E10621" i="1"/>
  <c r="D10621" i="1"/>
  <c r="C10621" i="1"/>
  <c r="B10621" i="1"/>
  <c r="H10621" i="1" s="1"/>
  <c r="A10621" i="1"/>
  <c r="F10620" i="1"/>
  <c r="E10620" i="1"/>
  <c r="D10620" i="1"/>
  <c r="C10620" i="1"/>
  <c r="G10620" i="1" s="1"/>
  <c r="B10620" i="1"/>
  <c r="A10620" i="1"/>
  <c r="G10619" i="1"/>
  <c r="F10619" i="1"/>
  <c r="E10619" i="1"/>
  <c r="D10619" i="1"/>
  <c r="I10619" i="1" s="1"/>
  <c r="C10619" i="1"/>
  <c r="B10619" i="1"/>
  <c r="H10619" i="1" s="1"/>
  <c r="A10619" i="1"/>
  <c r="F10618" i="1"/>
  <c r="E10618" i="1"/>
  <c r="D10618" i="1"/>
  <c r="C10618" i="1"/>
  <c r="G10618" i="1" s="1"/>
  <c r="I10618" i="1" s="1"/>
  <c r="B10618" i="1"/>
  <c r="H10618" i="1" s="1"/>
  <c r="A10618" i="1"/>
  <c r="F10617" i="1"/>
  <c r="E10617" i="1"/>
  <c r="D10617" i="1"/>
  <c r="C10617" i="1"/>
  <c r="G10617" i="1" s="1"/>
  <c r="B10617" i="1"/>
  <c r="A10617" i="1"/>
  <c r="G10616" i="1"/>
  <c r="I10616" i="1" s="1"/>
  <c r="F10616" i="1"/>
  <c r="E10616" i="1"/>
  <c r="D10616" i="1"/>
  <c r="C10616" i="1"/>
  <c r="B10616" i="1"/>
  <c r="A10616" i="1"/>
  <c r="F10615" i="1"/>
  <c r="E10615" i="1"/>
  <c r="D10615" i="1"/>
  <c r="C10615" i="1"/>
  <c r="G10615" i="1" s="1"/>
  <c r="I10615" i="1" s="1"/>
  <c r="B10615" i="1"/>
  <c r="A10615" i="1"/>
  <c r="I10614" i="1"/>
  <c r="G10614" i="1"/>
  <c r="F10614" i="1"/>
  <c r="E10614" i="1"/>
  <c r="D10614" i="1"/>
  <c r="C10614" i="1"/>
  <c r="B10614" i="1"/>
  <c r="H10614" i="1" s="1"/>
  <c r="A10614" i="1"/>
  <c r="G10613" i="1"/>
  <c r="I10613" i="1" s="1"/>
  <c r="F10613" i="1"/>
  <c r="E10613" i="1"/>
  <c r="D10613" i="1"/>
  <c r="C10613" i="1"/>
  <c r="B10613" i="1"/>
  <c r="H10613" i="1" s="1"/>
  <c r="A10613" i="1"/>
  <c r="F10612" i="1"/>
  <c r="E10612" i="1"/>
  <c r="D10612" i="1"/>
  <c r="C10612" i="1"/>
  <c r="G10612" i="1" s="1"/>
  <c r="B10612" i="1"/>
  <c r="A10612" i="1"/>
  <c r="G10611" i="1"/>
  <c r="F10611" i="1"/>
  <c r="E10611" i="1"/>
  <c r="D10611" i="1"/>
  <c r="I10611" i="1" s="1"/>
  <c r="C10611" i="1"/>
  <c r="B10611" i="1"/>
  <c r="H10611" i="1" s="1"/>
  <c r="A10611" i="1"/>
  <c r="F10610" i="1"/>
  <c r="E10610" i="1"/>
  <c r="D10610" i="1"/>
  <c r="C10610" i="1"/>
  <c r="G10610" i="1" s="1"/>
  <c r="I10610" i="1" s="1"/>
  <c r="B10610" i="1"/>
  <c r="H10610" i="1" s="1"/>
  <c r="A10610" i="1"/>
  <c r="F10609" i="1"/>
  <c r="E10609" i="1"/>
  <c r="D10609" i="1"/>
  <c r="C10609" i="1"/>
  <c r="G10609" i="1" s="1"/>
  <c r="B10609" i="1"/>
  <c r="A10609" i="1"/>
  <c r="G10608" i="1"/>
  <c r="I10608" i="1" s="1"/>
  <c r="F10608" i="1"/>
  <c r="E10608" i="1"/>
  <c r="D10608" i="1"/>
  <c r="C10608" i="1"/>
  <c r="B10608" i="1"/>
  <c r="A10608" i="1"/>
  <c r="F10607" i="1"/>
  <c r="E10607" i="1"/>
  <c r="D10607" i="1"/>
  <c r="C10607" i="1"/>
  <c r="G10607" i="1" s="1"/>
  <c r="I10607" i="1" s="1"/>
  <c r="B10607" i="1"/>
  <c r="A10607" i="1"/>
  <c r="I10606" i="1"/>
  <c r="G10606" i="1"/>
  <c r="F10606" i="1"/>
  <c r="E10606" i="1"/>
  <c r="D10606" i="1"/>
  <c r="C10606" i="1"/>
  <c r="B10606" i="1"/>
  <c r="H10606" i="1" s="1"/>
  <c r="A10606" i="1"/>
  <c r="G10605" i="1"/>
  <c r="I10605" i="1" s="1"/>
  <c r="F10605" i="1"/>
  <c r="E10605" i="1"/>
  <c r="D10605" i="1"/>
  <c r="C10605" i="1"/>
  <c r="B10605" i="1"/>
  <c r="H10605" i="1" s="1"/>
  <c r="A10605" i="1"/>
  <c r="F10604" i="1"/>
  <c r="E10604" i="1"/>
  <c r="D10604" i="1"/>
  <c r="C10604" i="1"/>
  <c r="G10604" i="1" s="1"/>
  <c r="B10604" i="1"/>
  <c r="A10604" i="1"/>
  <c r="F10603" i="1"/>
  <c r="E10603" i="1"/>
  <c r="D10603" i="1"/>
  <c r="G10603" i="1" s="1"/>
  <c r="I10603" i="1" s="1"/>
  <c r="C10603" i="1"/>
  <c r="B10603" i="1"/>
  <c r="A10603" i="1"/>
  <c r="F10602" i="1"/>
  <c r="E10602" i="1"/>
  <c r="D10602" i="1"/>
  <c r="C10602" i="1"/>
  <c r="G10602" i="1" s="1"/>
  <c r="I10602" i="1" s="1"/>
  <c r="B10602" i="1"/>
  <c r="A10602" i="1"/>
  <c r="F10601" i="1"/>
  <c r="E10601" i="1"/>
  <c r="D10601" i="1"/>
  <c r="C10601" i="1"/>
  <c r="G10601" i="1" s="1"/>
  <c r="B10601" i="1"/>
  <c r="A10601" i="1"/>
  <c r="G10600" i="1"/>
  <c r="I10600" i="1" s="1"/>
  <c r="F10600" i="1"/>
  <c r="E10600" i="1"/>
  <c r="D10600" i="1"/>
  <c r="C10600" i="1"/>
  <c r="B10600" i="1"/>
  <c r="H10600" i="1" s="1"/>
  <c r="A10600" i="1"/>
  <c r="F10599" i="1"/>
  <c r="E10599" i="1"/>
  <c r="D10599" i="1"/>
  <c r="C10599" i="1"/>
  <c r="G10599" i="1" s="1"/>
  <c r="B10599" i="1"/>
  <c r="A10599" i="1"/>
  <c r="I10598" i="1"/>
  <c r="G10598" i="1"/>
  <c r="F10598" i="1"/>
  <c r="E10598" i="1"/>
  <c r="D10598" i="1"/>
  <c r="C10598" i="1"/>
  <c r="B10598" i="1"/>
  <c r="H10598" i="1" s="1"/>
  <c r="A10598" i="1"/>
  <c r="G10597" i="1"/>
  <c r="I10597" i="1" s="1"/>
  <c r="F10597" i="1"/>
  <c r="E10597" i="1"/>
  <c r="D10597" i="1"/>
  <c r="C10597" i="1"/>
  <c r="B10597" i="1"/>
  <c r="H10597" i="1" s="1"/>
  <c r="A10597" i="1"/>
  <c r="F10596" i="1"/>
  <c r="E10596" i="1"/>
  <c r="D10596" i="1"/>
  <c r="C10596" i="1"/>
  <c r="G10596" i="1" s="1"/>
  <c r="B10596" i="1"/>
  <c r="A10596" i="1"/>
  <c r="I10595" i="1"/>
  <c r="F10595" i="1"/>
  <c r="E10595" i="1"/>
  <c r="D10595" i="1"/>
  <c r="G10595" i="1" s="1"/>
  <c r="C10595" i="1"/>
  <c r="B10595" i="1"/>
  <c r="H10595" i="1" s="1"/>
  <c r="A10595" i="1"/>
  <c r="F10594" i="1"/>
  <c r="E10594" i="1"/>
  <c r="D10594" i="1"/>
  <c r="C10594" i="1"/>
  <c r="G10594" i="1" s="1"/>
  <c r="I10594" i="1" s="1"/>
  <c r="B10594" i="1"/>
  <c r="A10594" i="1"/>
  <c r="F10593" i="1"/>
  <c r="E10593" i="1"/>
  <c r="D10593" i="1"/>
  <c r="C10593" i="1"/>
  <c r="G10593" i="1" s="1"/>
  <c r="B10593" i="1"/>
  <c r="A10593" i="1"/>
  <c r="G10592" i="1"/>
  <c r="F10592" i="1"/>
  <c r="E10592" i="1"/>
  <c r="D10592" i="1"/>
  <c r="C10592" i="1"/>
  <c r="B10592" i="1"/>
  <c r="H10592" i="1" s="1"/>
  <c r="A10592" i="1"/>
  <c r="H10591" i="1"/>
  <c r="F10591" i="1"/>
  <c r="E10591" i="1"/>
  <c r="D10591" i="1"/>
  <c r="C10591" i="1"/>
  <c r="G10591" i="1" s="1"/>
  <c r="I10591" i="1" s="1"/>
  <c r="B10591" i="1"/>
  <c r="A10591" i="1"/>
  <c r="I10590" i="1"/>
  <c r="G10590" i="1"/>
  <c r="F10590" i="1"/>
  <c r="E10590" i="1"/>
  <c r="D10590" i="1"/>
  <c r="C10590" i="1"/>
  <c r="B10590" i="1"/>
  <c r="H10590" i="1" s="1"/>
  <c r="A10590" i="1"/>
  <c r="G10589" i="1"/>
  <c r="I10589" i="1" s="1"/>
  <c r="F10589" i="1"/>
  <c r="E10589" i="1"/>
  <c r="D10589" i="1"/>
  <c r="C10589" i="1"/>
  <c r="B10589" i="1"/>
  <c r="H10589" i="1" s="1"/>
  <c r="A10589" i="1"/>
  <c r="H10588" i="1"/>
  <c r="F10588" i="1"/>
  <c r="E10588" i="1"/>
  <c r="D10588" i="1"/>
  <c r="C10588" i="1"/>
  <c r="G10588" i="1" s="1"/>
  <c r="I10588" i="1" s="1"/>
  <c r="B10588" i="1"/>
  <c r="A10588" i="1"/>
  <c r="G10587" i="1"/>
  <c r="F10587" i="1"/>
  <c r="E10587" i="1"/>
  <c r="D10587" i="1"/>
  <c r="I10587" i="1" s="1"/>
  <c r="C10587" i="1"/>
  <c r="B10587" i="1"/>
  <c r="H10587" i="1" s="1"/>
  <c r="A10587" i="1"/>
  <c r="F10586" i="1"/>
  <c r="E10586" i="1"/>
  <c r="D10586" i="1"/>
  <c r="C10586" i="1"/>
  <c r="G10586" i="1" s="1"/>
  <c r="I10586" i="1" s="1"/>
  <c r="B10586" i="1"/>
  <c r="A10586" i="1"/>
  <c r="F10585" i="1"/>
  <c r="E10585" i="1"/>
  <c r="D10585" i="1"/>
  <c r="C10585" i="1"/>
  <c r="G10585" i="1" s="1"/>
  <c r="B10585" i="1"/>
  <c r="A10585" i="1"/>
  <c r="F10584" i="1"/>
  <c r="E10584" i="1"/>
  <c r="D10584" i="1"/>
  <c r="G10584" i="1" s="1"/>
  <c r="I10584" i="1" s="1"/>
  <c r="C10584" i="1"/>
  <c r="B10584" i="1"/>
  <c r="A10584" i="1"/>
  <c r="H10583" i="1"/>
  <c r="F10583" i="1"/>
  <c r="E10583" i="1"/>
  <c r="D10583" i="1"/>
  <c r="C10583" i="1"/>
  <c r="G10583" i="1" s="1"/>
  <c r="I10583" i="1" s="1"/>
  <c r="B10583" i="1"/>
  <c r="A10583" i="1"/>
  <c r="I10582" i="1"/>
  <c r="G10582" i="1"/>
  <c r="F10582" i="1"/>
  <c r="E10582" i="1"/>
  <c r="D10582" i="1"/>
  <c r="C10582" i="1"/>
  <c r="B10582" i="1"/>
  <c r="H10582" i="1" s="1"/>
  <c r="A10582" i="1"/>
  <c r="G10581" i="1"/>
  <c r="I10581" i="1" s="1"/>
  <c r="F10581" i="1"/>
  <c r="E10581" i="1"/>
  <c r="D10581" i="1"/>
  <c r="C10581" i="1"/>
  <c r="B10581" i="1"/>
  <c r="H10581" i="1" s="1"/>
  <c r="A10581" i="1"/>
  <c r="I10580" i="1"/>
  <c r="F10580" i="1"/>
  <c r="E10580" i="1"/>
  <c r="D10580" i="1"/>
  <c r="C10580" i="1"/>
  <c r="G10580" i="1" s="1"/>
  <c r="H10580" i="1" s="1"/>
  <c r="B10580" i="1"/>
  <c r="A10580" i="1"/>
  <c r="I10579" i="1"/>
  <c r="F10579" i="1"/>
  <c r="E10579" i="1"/>
  <c r="D10579" i="1"/>
  <c r="G10579" i="1" s="1"/>
  <c r="C10579" i="1"/>
  <c r="B10579" i="1"/>
  <c r="A10579" i="1"/>
  <c r="F10578" i="1"/>
  <c r="E10578" i="1"/>
  <c r="D10578" i="1"/>
  <c r="C10578" i="1"/>
  <c r="G10578" i="1" s="1"/>
  <c r="I10578" i="1" s="1"/>
  <c r="B10578" i="1"/>
  <c r="A10578" i="1"/>
  <c r="F10577" i="1"/>
  <c r="E10577" i="1"/>
  <c r="D10577" i="1"/>
  <c r="C10577" i="1"/>
  <c r="G10577" i="1" s="1"/>
  <c r="B10577" i="1"/>
  <c r="A10577" i="1"/>
  <c r="G10576" i="1"/>
  <c r="F10576" i="1"/>
  <c r="E10576" i="1"/>
  <c r="D10576" i="1"/>
  <c r="C10576" i="1"/>
  <c r="B10576" i="1"/>
  <c r="H10576" i="1" s="1"/>
  <c r="A10576" i="1"/>
  <c r="H10575" i="1"/>
  <c r="F10575" i="1"/>
  <c r="E10575" i="1"/>
  <c r="D10575" i="1"/>
  <c r="C10575" i="1"/>
  <c r="G10575" i="1" s="1"/>
  <c r="I10575" i="1" s="1"/>
  <c r="B10575" i="1"/>
  <c r="A10575" i="1"/>
  <c r="G10574" i="1"/>
  <c r="I10574" i="1" s="1"/>
  <c r="F10574" i="1"/>
  <c r="E10574" i="1"/>
  <c r="D10574" i="1"/>
  <c r="C10574" i="1"/>
  <c r="B10574" i="1"/>
  <c r="A10574" i="1"/>
  <c r="G10573" i="1"/>
  <c r="F10573" i="1"/>
  <c r="E10573" i="1"/>
  <c r="D10573" i="1"/>
  <c r="C10573" i="1"/>
  <c r="B10573" i="1"/>
  <c r="A10573" i="1"/>
  <c r="H10572" i="1"/>
  <c r="F10572" i="1"/>
  <c r="E10572" i="1"/>
  <c r="D10572" i="1"/>
  <c r="C10572" i="1"/>
  <c r="G10572" i="1" s="1"/>
  <c r="I10572" i="1" s="1"/>
  <c r="B10572" i="1"/>
  <c r="A10572" i="1"/>
  <c r="G10571" i="1"/>
  <c r="F10571" i="1"/>
  <c r="E10571" i="1"/>
  <c r="D10571" i="1"/>
  <c r="I10571" i="1" s="1"/>
  <c r="C10571" i="1"/>
  <c r="B10571" i="1"/>
  <c r="H10571" i="1" s="1"/>
  <c r="A10571" i="1"/>
  <c r="F10570" i="1"/>
  <c r="E10570" i="1"/>
  <c r="D10570" i="1"/>
  <c r="C10570" i="1"/>
  <c r="G10570" i="1" s="1"/>
  <c r="I10570" i="1" s="1"/>
  <c r="B10570" i="1"/>
  <c r="A10570" i="1"/>
  <c r="F10569" i="1"/>
  <c r="E10569" i="1"/>
  <c r="D10569" i="1"/>
  <c r="C10569" i="1"/>
  <c r="G10569" i="1" s="1"/>
  <c r="B10569" i="1"/>
  <c r="A10569" i="1"/>
  <c r="G10568" i="1"/>
  <c r="F10568" i="1"/>
  <c r="E10568" i="1"/>
  <c r="D10568" i="1"/>
  <c r="C10568" i="1"/>
  <c r="B10568" i="1"/>
  <c r="H10568" i="1" s="1"/>
  <c r="A10568" i="1"/>
  <c r="F10567" i="1"/>
  <c r="E10567" i="1"/>
  <c r="D10567" i="1"/>
  <c r="C10567" i="1"/>
  <c r="G10567" i="1" s="1"/>
  <c r="B10567" i="1"/>
  <c r="A10567" i="1"/>
  <c r="G10566" i="1"/>
  <c r="I10566" i="1" s="1"/>
  <c r="F10566" i="1"/>
  <c r="E10566" i="1"/>
  <c r="D10566" i="1"/>
  <c r="C10566" i="1"/>
  <c r="B10566" i="1"/>
  <c r="A10566" i="1"/>
  <c r="G10565" i="1"/>
  <c r="I10565" i="1" s="1"/>
  <c r="F10565" i="1"/>
  <c r="E10565" i="1"/>
  <c r="D10565" i="1"/>
  <c r="C10565" i="1"/>
  <c r="B10565" i="1"/>
  <c r="A10565" i="1"/>
  <c r="F10564" i="1"/>
  <c r="E10564" i="1"/>
  <c r="D10564" i="1"/>
  <c r="C10564" i="1"/>
  <c r="G10564" i="1" s="1"/>
  <c r="B10564" i="1"/>
  <c r="A10564" i="1"/>
  <c r="F10563" i="1"/>
  <c r="E10563" i="1"/>
  <c r="D10563" i="1"/>
  <c r="G10563" i="1" s="1"/>
  <c r="I10563" i="1" s="1"/>
  <c r="C10563" i="1"/>
  <c r="B10563" i="1"/>
  <c r="H10563" i="1" s="1"/>
  <c r="A10563" i="1"/>
  <c r="F10562" i="1"/>
  <c r="E10562" i="1"/>
  <c r="D10562" i="1"/>
  <c r="C10562" i="1"/>
  <c r="G10562" i="1" s="1"/>
  <c r="I10562" i="1" s="1"/>
  <c r="B10562" i="1"/>
  <c r="A10562" i="1"/>
  <c r="F10561" i="1"/>
  <c r="E10561" i="1"/>
  <c r="D10561" i="1"/>
  <c r="C10561" i="1"/>
  <c r="G10561" i="1" s="1"/>
  <c r="B10561" i="1"/>
  <c r="A10561" i="1"/>
  <c r="G10560" i="1"/>
  <c r="I10560" i="1" s="1"/>
  <c r="F10560" i="1"/>
  <c r="E10560" i="1"/>
  <c r="D10560" i="1"/>
  <c r="C10560" i="1"/>
  <c r="B10560" i="1"/>
  <c r="A10560" i="1"/>
  <c r="H10559" i="1"/>
  <c r="F10559" i="1"/>
  <c r="E10559" i="1"/>
  <c r="D10559" i="1"/>
  <c r="C10559" i="1"/>
  <c r="G10559" i="1" s="1"/>
  <c r="I10559" i="1" s="1"/>
  <c r="B10559" i="1"/>
  <c r="A10559" i="1"/>
  <c r="I10558" i="1"/>
  <c r="G10558" i="1"/>
  <c r="F10558" i="1"/>
  <c r="E10558" i="1"/>
  <c r="D10558" i="1"/>
  <c r="C10558" i="1"/>
  <c r="B10558" i="1"/>
  <c r="H10558" i="1" s="1"/>
  <c r="A10558" i="1"/>
  <c r="G10557" i="1"/>
  <c r="I10557" i="1" s="1"/>
  <c r="F10557" i="1"/>
  <c r="E10557" i="1"/>
  <c r="D10557" i="1"/>
  <c r="C10557" i="1"/>
  <c r="B10557" i="1"/>
  <c r="H10557" i="1" s="1"/>
  <c r="A10557" i="1"/>
  <c r="I10556" i="1"/>
  <c r="H10556" i="1"/>
  <c r="F10556" i="1"/>
  <c r="E10556" i="1"/>
  <c r="D10556" i="1"/>
  <c r="C10556" i="1"/>
  <c r="G10556" i="1" s="1"/>
  <c r="B10556" i="1"/>
  <c r="A10556" i="1"/>
  <c r="I10555" i="1"/>
  <c r="F10555" i="1"/>
  <c r="E10555" i="1"/>
  <c r="D10555" i="1"/>
  <c r="G10555" i="1" s="1"/>
  <c r="C10555" i="1"/>
  <c r="B10555" i="1"/>
  <c r="H10555" i="1" s="1"/>
  <c r="A10555" i="1"/>
  <c r="F10554" i="1"/>
  <c r="E10554" i="1"/>
  <c r="D10554" i="1"/>
  <c r="C10554" i="1"/>
  <c r="G10554" i="1" s="1"/>
  <c r="I10554" i="1" s="1"/>
  <c r="B10554" i="1"/>
  <c r="A10554" i="1"/>
  <c r="F10553" i="1"/>
  <c r="E10553" i="1"/>
  <c r="D10553" i="1"/>
  <c r="C10553" i="1"/>
  <c r="G10553" i="1" s="1"/>
  <c r="B10553" i="1"/>
  <c r="A10553" i="1"/>
  <c r="G10552" i="1"/>
  <c r="F10552" i="1"/>
  <c r="E10552" i="1"/>
  <c r="D10552" i="1"/>
  <c r="C10552" i="1"/>
  <c r="B10552" i="1"/>
  <c r="H10552" i="1" s="1"/>
  <c r="A10552" i="1"/>
  <c r="F10551" i="1"/>
  <c r="E10551" i="1"/>
  <c r="D10551" i="1"/>
  <c r="C10551" i="1"/>
  <c r="G10551" i="1" s="1"/>
  <c r="B10551" i="1"/>
  <c r="A10551" i="1"/>
  <c r="G10550" i="1"/>
  <c r="I10550" i="1" s="1"/>
  <c r="F10550" i="1"/>
  <c r="E10550" i="1"/>
  <c r="D10550" i="1"/>
  <c r="C10550" i="1"/>
  <c r="B10550" i="1"/>
  <c r="A10550" i="1"/>
  <c r="G10549" i="1"/>
  <c r="I10549" i="1" s="1"/>
  <c r="F10549" i="1"/>
  <c r="E10549" i="1"/>
  <c r="D10549" i="1"/>
  <c r="C10549" i="1"/>
  <c r="B10549" i="1"/>
  <c r="A10549" i="1"/>
  <c r="F10548" i="1"/>
  <c r="E10548" i="1"/>
  <c r="D10548" i="1"/>
  <c r="C10548" i="1"/>
  <c r="G10548" i="1" s="1"/>
  <c r="B10548" i="1"/>
  <c r="A10548" i="1"/>
  <c r="F10547" i="1"/>
  <c r="E10547" i="1"/>
  <c r="D10547" i="1"/>
  <c r="G10547" i="1" s="1"/>
  <c r="I10547" i="1" s="1"/>
  <c r="C10547" i="1"/>
  <c r="B10547" i="1"/>
  <c r="A10547" i="1"/>
  <c r="F10546" i="1"/>
  <c r="E10546" i="1"/>
  <c r="D10546" i="1"/>
  <c r="C10546" i="1"/>
  <c r="G10546" i="1" s="1"/>
  <c r="I10546" i="1" s="1"/>
  <c r="B10546" i="1"/>
  <c r="H10546" i="1" s="1"/>
  <c r="A10546" i="1"/>
  <c r="F10545" i="1"/>
  <c r="E10545" i="1"/>
  <c r="D10545" i="1"/>
  <c r="C10545" i="1"/>
  <c r="G10545" i="1" s="1"/>
  <c r="B10545" i="1"/>
  <c r="A10545" i="1"/>
  <c r="G10544" i="1"/>
  <c r="I10544" i="1" s="1"/>
  <c r="F10544" i="1"/>
  <c r="E10544" i="1"/>
  <c r="D10544" i="1"/>
  <c r="C10544" i="1"/>
  <c r="B10544" i="1"/>
  <c r="A10544" i="1"/>
  <c r="F10543" i="1"/>
  <c r="E10543" i="1"/>
  <c r="D10543" i="1"/>
  <c r="C10543" i="1"/>
  <c r="G10543" i="1" s="1"/>
  <c r="I10543" i="1" s="1"/>
  <c r="B10543" i="1"/>
  <c r="A10543" i="1"/>
  <c r="I10542" i="1"/>
  <c r="G10542" i="1"/>
  <c r="F10542" i="1"/>
  <c r="E10542" i="1"/>
  <c r="D10542" i="1"/>
  <c r="C10542" i="1"/>
  <c r="B10542" i="1"/>
  <c r="H10542" i="1" s="1"/>
  <c r="A10542" i="1"/>
  <c r="G10541" i="1"/>
  <c r="I10541" i="1" s="1"/>
  <c r="F10541" i="1"/>
  <c r="E10541" i="1"/>
  <c r="D10541" i="1"/>
  <c r="C10541" i="1"/>
  <c r="B10541" i="1"/>
  <c r="H10541" i="1" s="1"/>
  <c r="A10541" i="1"/>
  <c r="I10540" i="1"/>
  <c r="F10540" i="1"/>
  <c r="E10540" i="1"/>
  <c r="D10540" i="1"/>
  <c r="C10540" i="1"/>
  <c r="G10540" i="1" s="1"/>
  <c r="H10540" i="1" s="1"/>
  <c r="B10540" i="1"/>
  <c r="A10540" i="1"/>
  <c r="F10539" i="1"/>
  <c r="E10539" i="1"/>
  <c r="D10539" i="1"/>
  <c r="G10539" i="1" s="1"/>
  <c r="I10539" i="1" s="1"/>
  <c r="C10539" i="1"/>
  <c r="B10539" i="1"/>
  <c r="A10539" i="1"/>
  <c r="F10538" i="1"/>
  <c r="E10538" i="1"/>
  <c r="D10538" i="1"/>
  <c r="C10538" i="1"/>
  <c r="G10538" i="1" s="1"/>
  <c r="I10538" i="1" s="1"/>
  <c r="B10538" i="1"/>
  <c r="H10538" i="1" s="1"/>
  <c r="A10538" i="1"/>
  <c r="G10537" i="1"/>
  <c r="F10537" i="1"/>
  <c r="E10537" i="1"/>
  <c r="D10537" i="1"/>
  <c r="C10537" i="1"/>
  <c r="B10537" i="1"/>
  <c r="A10537" i="1"/>
  <c r="H10536" i="1"/>
  <c r="F10536" i="1"/>
  <c r="E10536" i="1"/>
  <c r="D10536" i="1"/>
  <c r="C10536" i="1"/>
  <c r="G10536" i="1" s="1"/>
  <c r="I10536" i="1" s="1"/>
  <c r="B10536" i="1"/>
  <c r="A10536" i="1"/>
  <c r="G10535" i="1"/>
  <c r="I10535" i="1" s="1"/>
  <c r="F10535" i="1"/>
  <c r="E10535" i="1"/>
  <c r="D10535" i="1"/>
  <c r="C10535" i="1"/>
  <c r="B10535" i="1"/>
  <c r="A10535" i="1"/>
  <c r="H10534" i="1"/>
  <c r="G10534" i="1"/>
  <c r="I10534" i="1" s="1"/>
  <c r="F10534" i="1"/>
  <c r="E10534" i="1"/>
  <c r="D10534" i="1"/>
  <c r="C10534" i="1"/>
  <c r="B10534" i="1"/>
  <c r="A10534" i="1"/>
  <c r="I10533" i="1"/>
  <c r="F10533" i="1"/>
  <c r="E10533" i="1"/>
  <c r="D10533" i="1"/>
  <c r="C10533" i="1"/>
  <c r="G10533" i="1" s="1"/>
  <c r="H10533" i="1" s="1"/>
  <c r="B10533" i="1"/>
  <c r="A10533" i="1"/>
  <c r="G10532" i="1"/>
  <c r="F10532" i="1"/>
  <c r="E10532" i="1"/>
  <c r="D10532" i="1"/>
  <c r="C10532" i="1"/>
  <c r="B10532" i="1"/>
  <c r="H10532" i="1" s="1"/>
  <c r="A10532" i="1"/>
  <c r="F10531" i="1"/>
  <c r="E10531" i="1"/>
  <c r="D10531" i="1"/>
  <c r="C10531" i="1"/>
  <c r="G10531" i="1" s="1"/>
  <c r="B10531" i="1"/>
  <c r="A10531" i="1"/>
  <c r="F10530" i="1"/>
  <c r="E10530" i="1"/>
  <c r="D10530" i="1"/>
  <c r="C10530" i="1"/>
  <c r="G10530" i="1" s="1"/>
  <c r="B10530" i="1"/>
  <c r="H10530" i="1" s="1"/>
  <c r="A10530" i="1"/>
  <c r="G10529" i="1"/>
  <c r="I10529" i="1" s="1"/>
  <c r="F10529" i="1"/>
  <c r="E10529" i="1"/>
  <c r="D10529" i="1"/>
  <c r="C10529" i="1"/>
  <c r="B10529" i="1"/>
  <c r="A10529" i="1"/>
  <c r="H10528" i="1"/>
  <c r="F10528" i="1"/>
  <c r="E10528" i="1"/>
  <c r="D10528" i="1"/>
  <c r="C10528" i="1"/>
  <c r="G10528" i="1" s="1"/>
  <c r="I10528" i="1" s="1"/>
  <c r="B10528" i="1"/>
  <c r="A10528" i="1"/>
  <c r="G10527" i="1"/>
  <c r="I10527" i="1" s="1"/>
  <c r="F10527" i="1"/>
  <c r="E10527" i="1"/>
  <c r="D10527" i="1"/>
  <c r="C10527" i="1"/>
  <c r="B10527" i="1"/>
  <c r="A10527" i="1"/>
  <c r="H10526" i="1"/>
  <c r="F10526" i="1"/>
  <c r="E10526" i="1"/>
  <c r="D10526" i="1"/>
  <c r="G10526" i="1" s="1"/>
  <c r="I10526" i="1" s="1"/>
  <c r="C10526" i="1"/>
  <c r="B10526" i="1"/>
  <c r="A10526" i="1"/>
  <c r="I10525" i="1"/>
  <c r="F10525" i="1"/>
  <c r="E10525" i="1"/>
  <c r="D10525" i="1"/>
  <c r="C10525" i="1"/>
  <c r="G10525" i="1" s="1"/>
  <c r="H10525" i="1" s="1"/>
  <c r="B10525" i="1"/>
  <c r="A10525" i="1"/>
  <c r="G10524" i="1"/>
  <c r="F10524" i="1"/>
  <c r="E10524" i="1"/>
  <c r="D10524" i="1"/>
  <c r="C10524" i="1"/>
  <c r="B10524" i="1"/>
  <c r="H10524" i="1" s="1"/>
  <c r="A10524" i="1"/>
  <c r="F10523" i="1"/>
  <c r="E10523" i="1"/>
  <c r="D10523" i="1"/>
  <c r="C10523" i="1"/>
  <c r="G10523" i="1" s="1"/>
  <c r="B10523" i="1"/>
  <c r="A10523" i="1"/>
  <c r="F10522" i="1"/>
  <c r="E10522" i="1"/>
  <c r="D10522" i="1"/>
  <c r="C10522" i="1"/>
  <c r="G10522" i="1" s="1"/>
  <c r="I10522" i="1" s="1"/>
  <c r="B10522" i="1"/>
  <c r="A10522" i="1"/>
  <c r="G10521" i="1"/>
  <c r="I10521" i="1" s="1"/>
  <c r="F10521" i="1"/>
  <c r="E10521" i="1"/>
  <c r="D10521" i="1"/>
  <c r="C10521" i="1"/>
  <c r="B10521" i="1"/>
  <c r="A10521" i="1"/>
  <c r="H10520" i="1"/>
  <c r="F10520" i="1"/>
  <c r="E10520" i="1"/>
  <c r="D10520" i="1"/>
  <c r="C10520" i="1"/>
  <c r="G10520" i="1" s="1"/>
  <c r="I10520" i="1" s="1"/>
  <c r="B10520" i="1"/>
  <c r="A10520" i="1"/>
  <c r="G10519" i="1"/>
  <c r="I10519" i="1" s="1"/>
  <c r="F10519" i="1"/>
  <c r="E10519" i="1"/>
  <c r="D10519" i="1"/>
  <c r="C10519" i="1"/>
  <c r="B10519" i="1"/>
  <c r="A10519" i="1"/>
  <c r="F10518" i="1"/>
  <c r="E10518" i="1"/>
  <c r="D10518" i="1"/>
  <c r="G10518" i="1" s="1"/>
  <c r="I10518" i="1" s="1"/>
  <c r="C10518" i="1"/>
  <c r="B10518" i="1"/>
  <c r="H10518" i="1" s="1"/>
  <c r="A10518" i="1"/>
  <c r="F10517" i="1"/>
  <c r="E10517" i="1"/>
  <c r="D10517" i="1"/>
  <c r="C10517" i="1"/>
  <c r="G10517" i="1" s="1"/>
  <c r="B10517" i="1"/>
  <c r="A10517" i="1"/>
  <c r="G10516" i="1"/>
  <c r="F10516" i="1"/>
  <c r="E10516" i="1"/>
  <c r="D10516" i="1"/>
  <c r="C10516" i="1"/>
  <c r="B10516" i="1"/>
  <c r="H10516" i="1" s="1"/>
  <c r="A10516" i="1"/>
  <c r="F10515" i="1"/>
  <c r="E10515" i="1"/>
  <c r="D10515" i="1"/>
  <c r="C10515" i="1"/>
  <c r="G10515" i="1" s="1"/>
  <c r="B10515" i="1"/>
  <c r="A10515" i="1"/>
  <c r="F10514" i="1"/>
  <c r="E10514" i="1"/>
  <c r="D10514" i="1"/>
  <c r="C10514" i="1"/>
  <c r="G10514" i="1" s="1"/>
  <c r="B10514" i="1"/>
  <c r="H10514" i="1" s="1"/>
  <c r="A10514" i="1"/>
  <c r="G10513" i="1"/>
  <c r="I10513" i="1" s="1"/>
  <c r="F10513" i="1"/>
  <c r="E10513" i="1"/>
  <c r="D10513" i="1"/>
  <c r="C10513" i="1"/>
  <c r="B10513" i="1"/>
  <c r="A10513" i="1"/>
  <c r="F10512" i="1"/>
  <c r="E10512" i="1"/>
  <c r="D10512" i="1"/>
  <c r="C10512" i="1"/>
  <c r="G10512" i="1" s="1"/>
  <c r="I10512" i="1" s="1"/>
  <c r="B10512" i="1"/>
  <c r="A10512" i="1"/>
  <c r="I10511" i="1"/>
  <c r="G10511" i="1"/>
  <c r="F10511" i="1"/>
  <c r="E10511" i="1"/>
  <c r="D10511" i="1"/>
  <c r="C10511" i="1"/>
  <c r="B10511" i="1"/>
  <c r="H10511" i="1" s="1"/>
  <c r="A10511" i="1"/>
  <c r="H10510" i="1"/>
  <c r="G10510" i="1"/>
  <c r="I10510" i="1" s="1"/>
  <c r="F10510" i="1"/>
  <c r="E10510" i="1"/>
  <c r="D10510" i="1"/>
  <c r="C10510" i="1"/>
  <c r="B10510" i="1"/>
  <c r="A10510" i="1"/>
  <c r="F10509" i="1"/>
  <c r="E10509" i="1"/>
  <c r="D10509" i="1"/>
  <c r="C10509" i="1"/>
  <c r="G10509" i="1" s="1"/>
  <c r="B10509" i="1"/>
  <c r="A10509" i="1"/>
  <c r="G10508" i="1"/>
  <c r="F10508" i="1"/>
  <c r="E10508" i="1"/>
  <c r="D10508" i="1"/>
  <c r="C10508" i="1"/>
  <c r="B10508" i="1"/>
  <c r="H10508" i="1" s="1"/>
  <c r="A10508" i="1"/>
  <c r="F10507" i="1"/>
  <c r="E10507" i="1"/>
  <c r="D10507" i="1"/>
  <c r="C10507" i="1"/>
  <c r="G10507" i="1" s="1"/>
  <c r="B10507" i="1"/>
  <c r="A10507" i="1"/>
  <c r="F10506" i="1"/>
  <c r="E10506" i="1"/>
  <c r="D10506" i="1"/>
  <c r="C10506" i="1"/>
  <c r="B10506" i="1"/>
  <c r="A10506" i="1"/>
  <c r="G10505" i="1"/>
  <c r="I10505" i="1" s="1"/>
  <c r="F10505" i="1"/>
  <c r="E10505" i="1"/>
  <c r="D10505" i="1"/>
  <c r="C10505" i="1"/>
  <c r="B10505" i="1"/>
  <c r="A10505" i="1"/>
  <c r="H10504" i="1"/>
  <c r="F10504" i="1"/>
  <c r="E10504" i="1"/>
  <c r="D10504" i="1"/>
  <c r="C10504" i="1"/>
  <c r="G10504" i="1" s="1"/>
  <c r="I10504" i="1" s="1"/>
  <c r="B10504" i="1"/>
  <c r="A10504" i="1"/>
  <c r="I10503" i="1"/>
  <c r="G10503" i="1"/>
  <c r="F10503" i="1"/>
  <c r="E10503" i="1"/>
  <c r="D10503" i="1"/>
  <c r="C10503" i="1"/>
  <c r="B10503" i="1"/>
  <c r="H10503" i="1" s="1"/>
  <c r="A10503" i="1"/>
  <c r="H10502" i="1"/>
  <c r="G10502" i="1"/>
  <c r="I10502" i="1" s="1"/>
  <c r="F10502" i="1"/>
  <c r="E10502" i="1"/>
  <c r="D10502" i="1"/>
  <c r="C10502" i="1"/>
  <c r="B10502" i="1"/>
  <c r="A10502" i="1"/>
  <c r="F10501" i="1"/>
  <c r="E10501" i="1"/>
  <c r="D10501" i="1"/>
  <c r="C10501" i="1"/>
  <c r="G10501" i="1" s="1"/>
  <c r="B10501" i="1"/>
  <c r="A10501" i="1"/>
  <c r="G10500" i="1"/>
  <c r="F10500" i="1"/>
  <c r="E10500" i="1"/>
  <c r="D10500" i="1"/>
  <c r="C10500" i="1"/>
  <c r="B10500" i="1"/>
  <c r="H10500" i="1" s="1"/>
  <c r="A10500" i="1"/>
  <c r="F10499" i="1"/>
  <c r="E10499" i="1"/>
  <c r="D10499" i="1"/>
  <c r="C10499" i="1"/>
  <c r="G10499" i="1" s="1"/>
  <c r="B10499" i="1"/>
  <c r="A10499" i="1"/>
  <c r="F10498" i="1"/>
  <c r="E10498" i="1"/>
  <c r="D10498" i="1"/>
  <c r="C10498" i="1"/>
  <c r="G10498" i="1" s="1"/>
  <c r="B10498" i="1"/>
  <c r="H10498" i="1" s="1"/>
  <c r="A10498" i="1"/>
  <c r="G10497" i="1"/>
  <c r="I10497" i="1" s="1"/>
  <c r="F10497" i="1"/>
  <c r="E10497" i="1"/>
  <c r="D10497" i="1"/>
  <c r="C10497" i="1"/>
  <c r="B10497" i="1"/>
  <c r="A10497" i="1"/>
  <c r="H10496" i="1"/>
  <c r="F10496" i="1"/>
  <c r="E10496" i="1"/>
  <c r="D10496" i="1"/>
  <c r="C10496" i="1"/>
  <c r="G10496" i="1" s="1"/>
  <c r="I10496" i="1" s="1"/>
  <c r="B10496" i="1"/>
  <c r="A10496" i="1"/>
  <c r="I10495" i="1"/>
  <c r="G10495" i="1"/>
  <c r="F10495" i="1"/>
  <c r="E10495" i="1"/>
  <c r="D10495" i="1"/>
  <c r="C10495" i="1"/>
  <c r="B10495" i="1"/>
  <c r="H10495" i="1" s="1"/>
  <c r="A10495" i="1"/>
  <c r="H10494" i="1"/>
  <c r="G10494" i="1"/>
  <c r="I10494" i="1" s="1"/>
  <c r="F10494" i="1"/>
  <c r="E10494" i="1"/>
  <c r="D10494" i="1"/>
  <c r="C10494" i="1"/>
  <c r="B10494" i="1"/>
  <c r="A10494" i="1"/>
  <c r="F10493" i="1"/>
  <c r="E10493" i="1"/>
  <c r="D10493" i="1"/>
  <c r="C10493" i="1"/>
  <c r="G10493" i="1" s="1"/>
  <c r="B10493" i="1"/>
  <c r="A10493" i="1"/>
  <c r="F10492" i="1"/>
  <c r="E10492" i="1"/>
  <c r="D10492" i="1"/>
  <c r="G10492" i="1" s="1"/>
  <c r="I10492" i="1" s="1"/>
  <c r="C10492" i="1"/>
  <c r="B10492" i="1"/>
  <c r="H10492" i="1" s="1"/>
  <c r="A10492" i="1"/>
  <c r="F10491" i="1"/>
  <c r="E10491" i="1"/>
  <c r="D10491" i="1"/>
  <c r="C10491" i="1"/>
  <c r="G10491" i="1" s="1"/>
  <c r="B10491" i="1"/>
  <c r="A10491" i="1"/>
  <c r="F10490" i="1"/>
  <c r="E10490" i="1"/>
  <c r="D10490" i="1"/>
  <c r="C10490" i="1"/>
  <c r="G10490" i="1" s="1"/>
  <c r="I10490" i="1" s="1"/>
  <c r="B10490" i="1"/>
  <c r="A10490" i="1"/>
  <c r="G10489" i="1"/>
  <c r="I10489" i="1" s="1"/>
  <c r="F10489" i="1"/>
  <c r="E10489" i="1"/>
  <c r="D10489" i="1"/>
  <c r="C10489" i="1"/>
  <c r="B10489" i="1"/>
  <c r="H10489" i="1" s="1"/>
  <c r="A10489" i="1"/>
  <c r="F10488" i="1"/>
  <c r="E10488" i="1"/>
  <c r="D10488" i="1"/>
  <c r="C10488" i="1"/>
  <c r="G10488" i="1" s="1"/>
  <c r="B10488" i="1"/>
  <c r="A10488" i="1"/>
  <c r="G10487" i="1"/>
  <c r="I10487" i="1" s="1"/>
  <c r="F10487" i="1"/>
  <c r="E10487" i="1"/>
  <c r="D10487" i="1"/>
  <c r="C10487" i="1"/>
  <c r="B10487" i="1"/>
  <c r="A10487" i="1"/>
  <c r="H10486" i="1"/>
  <c r="G10486" i="1"/>
  <c r="I10486" i="1" s="1"/>
  <c r="F10486" i="1"/>
  <c r="E10486" i="1"/>
  <c r="D10486" i="1"/>
  <c r="C10486" i="1"/>
  <c r="B10486" i="1"/>
  <c r="A10486" i="1"/>
  <c r="F10485" i="1"/>
  <c r="E10485" i="1"/>
  <c r="D10485" i="1"/>
  <c r="C10485" i="1"/>
  <c r="G10485" i="1" s="1"/>
  <c r="B10485" i="1"/>
  <c r="A10485" i="1"/>
  <c r="G10484" i="1"/>
  <c r="I10484" i="1" s="1"/>
  <c r="F10484" i="1"/>
  <c r="E10484" i="1"/>
  <c r="D10484" i="1"/>
  <c r="C10484" i="1"/>
  <c r="B10484" i="1"/>
  <c r="H10484" i="1" s="1"/>
  <c r="A10484" i="1"/>
  <c r="F10483" i="1"/>
  <c r="E10483" i="1"/>
  <c r="D10483" i="1"/>
  <c r="C10483" i="1"/>
  <c r="G10483" i="1" s="1"/>
  <c r="B10483" i="1"/>
  <c r="A10483" i="1"/>
  <c r="F10482" i="1"/>
  <c r="E10482" i="1"/>
  <c r="D10482" i="1"/>
  <c r="C10482" i="1"/>
  <c r="G10482" i="1" s="1"/>
  <c r="I10482" i="1" s="1"/>
  <c r="B10482" i="1"/>
  <c r="A10482" i="1"/>
  <c r="G10481" i="1"/>
  <c r="I10481" i="1" s="1"/>
  <c r="F10481" i="1"/>
  <c r="E10481" i="1"/>
  <c r="D10481" i="1"/>
  <c r="C10481" i="1"/>
  <c r="B10481" i="1"/>
  <c r="H10481" i="1" s="1"/>
  <c r="A10481" i="1"/>
  <c r="F10480" i="1"/>
  <c r="E10480" i="1"/>
  <c r="D10480" i="1"/>
  <c r="C10480" i="1"/>
  <c r="G10480" i="1" s="1"/>
  <c r="B10480" i="1"/>
  <c r="A10480" i="1"/>
  <c r="G10479" i="1"/>
  <c r="I10479" i="1" s="1"/>
  <c r="F10479" i="1"/>
  <c r="E10479" i="1"/>
  <c r="D10479" i="1"/>
  <c r="C10479" i="1"/>
  <c r="B10479" i="1"/>
  <c r="A10479" i="1"/>
  <c r="H10478" i="1"/>
  <c r="G10478" i="1"/>
  <c r="I10478" i="1" s="1"/>
  <c r="F10478" i="1"/>
  <c r="E10478" i="1"/>
  <c r="D10478" i="1"/>
  <c r="C10478" i="1"/>
  <c r="B10478" i="1"/>
  <c r="A10478" i="1"/>
  <c r="F10477" i="1"/>
  <c r="E10477" i="1"/>
  <c r="D10477" i="1"/>
  <c r="C10477" i="1"/>
  <c r="G10477" i="1" s="1"/>
  <c r="B10477" i="1"/>
  <c r="A10477" i="1"/>
  <c r="F10476" i="1"/>
  <c r="E10476" i="1"/>
  <c r="D10476" i="1"/>
  <c r="G10476" i="1" s="1"/>
  <c r="I10476" i="1" s="1"/>
  <c r="C10476" i="1"/>
  <c r="B10476" i="1"/>
  <c r="H10476" i="1" s="1"/>
  <c r="A10476" i="1"/>
  <c r="F10475" i="1"/>
  <c r="E10475" i="1"/>
  <c r="D10475" i="1"/>
  <c r="C10475" i="1"/>
  <c r="G10475" i="1" s="1"/>
  <c r="B10475" i="1"/>
  <c r="A10475" i="1"/>
  <c r="F10474" i="1"/>
  <c r="E10474" i="1"/>
  <c r="D10474" i="1"/>
  <c r="C10474" i="1"/>
  <c r="G10474" i="1" s="1"/>
  <c r="B10474" i="1"/>
  <c r="H10474" i="1" s="1"/>
  <c r="A10474" i="1"/>
  <c r="G10473" i="1"/>
  <c r="I10473" i="1" s="1"/>
  <c r="F10473" i="1"/>
  <c r="E10473" i="1"/>
  <c r="D10473" i="1"/>
  <c r="C10473" i="1"/>
  <c r="B10473" i="1"/>
  <c r="A10473" i="1"/>
  <c r="F10472" i="1"/>
  <c r="E10472" i="1"/>
  <c r="D10472" i="1"/>
  <c r="C10472" i="1"/>
  <c r="G10472" i="1" s="1"/>
  <c r="B10472" i="1"/>
  <c r="A10472" i="1"/>
  <c r="I10471" i="1"/>
  <c r="G10471" i="1"/>
  <c r="F10471" i="1"/>
  <c r="E10471" i="1"/>
  <c r="D10471" i="1"/>
  <c r="C10471" i="1"/>
  <c r="B10471" i="1"/>
  <c r="H10471" i="1" s="1"/>
  <c r="A10471" i="1"/>
  <c r="G10470" i="1"/>
  <c r="I10470" i="1" s="1"/>
  <c r="F10470" i="1"/>
  <c r="E10470" i="1"/>
  <c r="D10470" i="1"/>
  <c r="C10470" i="1"/>
  <c r="B10470" i="1"/>
  <c r="H10470" i="1" s="1"/>
  <c r="A10470" i="1"/>
  <c r="F10469" i="1"/>
  <c r="E10469" i="1"/>
  <c r="D10469" i="1"/>
  <c r="C10469" i="1"/>
  <c r="G10469" i="1" s="1"/>
  <c r="H10469" i="1" s="1"/>
  <c r="B10469" i="1"/>
  <c r="A10469" i="1"/>
  <c r="G10468" i="1"/>
  <c r="F10468" i="1"/>
  <c r="E10468" i="1"/>
  <c r="D10468" i="1"/>
  <c r="C10468" i="1"/>
  <c r="B10468" i="1"/>
  <c r="H10468" i="1" s="1"/>
  <c r="A10468" i="1"/>
  <c r="F10467" i="1"/>
  <c r="E10467" i="1"/>
  <c r="D10467" i="1"/>
  <c r="C10467" i="1"/>
  <c r="G10467" i="1" s="1"/>
  <c r="B10467" i="1"/>
  <c r="A10467" i="1"/>
  <c r="F10466" i="1"/>
  <c r="E10466" i="1"/>
  <c r="D10466" i="1"/>
  <c r="C10466" i="1"/>
  <c r="G10466" i="1" s="1"/>
  <c r="B10466" i="1"/>
  <c r="H10466" i="1" s="1"/>
  <c r="A10466" i="1"/>
  <c r="G10465" i="1"/>
  <c r="I10465" i="1" s="1"/>
  <c r="F10465" i="1"/>
  <c r="E10465" i="1"/>
  <c r="D10465" i="1"/>
  <c r="C10465" i="1"/>
  <c r="B10465" i="1"/>
  <c r="A10465" i="1"/>
  <c r="F10464" i="1"/>
  <c r="E10464" i="1"/>
  <c r="D10464" i="1"/>
  <c r="C10464" i="1"/>
  <c r="G10464" i="1" s="1"/>
  <c r="B10464" i="1"/>
  <c r="A10464" i="1"/>
  <c r="I10463" i="1"/>
  <c r="G10463" i="1"/>
  <c r="F10463" i="1"/>
  <c r="E10463" i="1"/>
  <c r="D10463" i="1"/>
  <c r="C10463" i="1"/>
  <c r="B10463" i="1"/>
  <c r="H10463" i="1" s="1"/>
  <c r="A10463" i="1"/>
  <c r="F10462" i="1"/>
  <c r="E10462" i="1"/>
  <c r="D10462" i="1"/>
  <c r="G10462" i="1" s="1"/>
  <c r="I10462" i="1" s="1"/>
  <c r="C10462" i="1"/>
  <c r="B10462" i="1"/>
  <c r="H10462" i="1" s="1"/>
  <c r="A10462" i="1"/>
  <c r="I10461" i="1"/>
  <c r="F10461" i="1"/>
  <c r="E10461" i="1"/>
  <c r="D10461" i="1"/>
  <c r="C10461" i="1"/>
  <c r="G10461" i="1" s="1"/>
  <c r="H10461" i="1" s="1"/>
  <c r="B10461" i="1"/>
  <c r="A10461" i="1"/>
  <c r="F10460" i="1"/>
  <c r="E10460" i="1"/>
  <c r="D10460" i="1"/>
  <c r="G10460" i="1" s="1"/>
  <c r="I10460" i="1" s="1"/>
  <c r="C10460" i="1"/>
  <c r="B10460" i="1"/>
  <c r="H10460" i="1" s="1"/>
  <c r="A10460" i="1"/>
  <c r="F10459" i="1"/>
  <c r="E10459" i="1"/>
  <c r="D10459" i="1"/>
  <c r="C10459" i="1"/>
  <c r="G10459" i="1" s="1"/>
  <c r="B10459" i="1"/>
  <c r="A10459" i="1"/>
  <c r="F10458" i="1"/>
  <c r="E10458" i="1"/>
  <c r="D10458" i="1"/>
  <c r="C10458" i="1"/>
  <c r="G10458" i="1" s="1"/>
  <c r="I10458" i="1" s="1"/>
  <c r="B10458" i="1"/>
  <c r="A10458" i="1"/>
  <c r="G10457" i="1"/>
  <c r="I10457" i="1" s="1"/>
  <c r="F10457" i="1"/>
  <c r="E10457" i="1"/>
  <c r="D10457" i="1"/>
  <c r="C10457" i="1"/>
  <c r="B10457" i="1"/>
  <c r="H10457" i="1" s="1"/>
  <c r="A10457" i="1"/>
  <c r="H10456" i="1"/>
  <c r="F10456" i="1"/>
  <c r="E10456" i="1"/>
  <c r="D10456" i="1"/>
  <c r="C10456" i="1"/>
  <c r="G10456" i="1" s="1"/>
  <c r="I10456" i="1" s="1"/>
  <c r="B10456" i="1"/>
  <c r="A10456" i="1"/>
  <c r="I10455" i="1"/>
  <c r="G10455" i="1"/>
  <c r="F10455" i="1"/>
  <c r="E10455" i="1"/>
  <c r="D10455" i="1"/>
  <c r="C10455" i="1"/>
  <c r="B10455" i="1"/>
  <c r="H10455" i="1" s="1"/>
  <c r="A10455" i="1"/>
  <c r="H10454" i="1"/>
  <c r="F10454" i="1"/>
  <c r="E10454" i="1"/>
  <c r="D10454" i="1"/>
  <c r="G10454" i="1" s="1"/>
  <c r="I10454" i="1" s="1"/>
  <c r="C10454" i="1"/>
  <c r="B10454" i="1"/>
  <c r="A10454" i="1"/>
  <c r="I10453" i="1"/>
  <c r="F10453" i="1"/>
  <c r="E10453" i="1"/>
  <c r="D10453" i="1"/>
  <c r="C10453" i="1"/>
  <c r="G10453" i="1" s="1"/>
  <c r="H10453" i="1" s="1"/>
  <c r="B10453" i="1"/>
  <c r="A10453" i="1"/>
  <c r="G10452" i="1"/>
  <c r="I10452" i="1" s="1"/>
  <c r="F10452" i="1"/>
  <c r="E10452" i="1"/>
  <c r="D10452" i="1"/>
  <c r="C10452" i="1"/>
  <c r="B10452" i="1"/>
  <c r="H10452" i="1" s="1"/>
  <c r="A10452" i="1"/>
  <c r="F10451" i="1"/>
  <c r="E10451" i="1"/>
  <c r="D10451" i="1"/>
  <c r="C10451" i="1"/>
  <c r="G10451" i="1" s="1"/>
  <c r="B10451" i="1"/>
  <c r="A10451" i="1"/>
  <c r="F10450" i="1"/>
  <c r="E10450" i="1"/>
  <c r="D10450" i="1"/>
  <c r="C10450" i="1"/>
  <c r="G10450" i="1" s="1"/>
  <c r="I10450" i="1" s="1"/>
  <c r="B10450" i="1"/>
  <c r="H10450" i="1" s="1"/>
  <c r="A10450" i="1"/>
  <c r="G10449" i="1"/>
  <c r="I10449" i="1" s="1"/>
  <c r="F10449" i="1"/>
  <c r="E10449" i="1"/>
  <c r="D10449" i="1"/>
  <c r="C10449" i="1"/>
  <c r="B10449" i="1"/>
  <c r="H10449" i="1" s="1"/>
  <c r="A10449" i="1"/>
  <c r="H10448" i="1"/>
  <c r="F10448" i="1"/>
  <c r="E10448" i="1"/>
  <c r="D10448" i="1"/>
  <c r="C10448" i="1"/>
  <c r="G10448" i="1" s="1"/>
  <c r="I10448" i="1" s="1"/>
  <c r="B10448" i="1"/>
  <c r="A10448" i="1"/>
  <c r="I10447" i="1"/>
  <c r="G10447" i="1"/>
  <c r="F10447" i="1"/>
  <c r="E10447" i="1"/>
  <c r="D10447" i="1"/>
  <c r="C10447" i="1"/>
  <c r="B10447" i="1"/>
  <c r="A10447" i="1"/>
  <c r="H10446" i="1"/>
  <c r="G10446" i="1"/>
  <c r="I10446" i="1" s="1"/>
  <c r="F10446" i="1"/>
  <c r="E10446" i="1"/>
  <c r="D10446" i="1"/>
  <c r="C10446" i="1"/>
  <c r="B10446" i="1"/>
  <c r="A10446" i="1"/>
  <c r="I10445" i="1"/>
  <c r="F10445" i="1"/>
  <c r="E10445" i="1"/>
  <c r="D10445" i="1"/>
  <c r="C10445" i="1"/>
  <c r="G10445" i="1" s="1"/>
  <c r="H10445" i="1" s="1"/>
  <c r="B10445" i="1"/>
  <c r="A10445" i="1"/>
  <c r="G10444" i="1"/>
  <c r="I10444" i="1" s="1"/>
  <c r="F10444" i="1"/>
  <c r="E10444" i="1"/>
  <c r="D10444" i="1"/>
  <c r="C10444" i="1"/>
  <c r="B10444" i="1"/>
  <c r="H10444" i="1" s="1"/>
  <c r="A10444" i="1"/>
  <c r="F10443" i="1"/>
  <c r="E10443" i="1"/>
  <c r="D10443" i="1"/>
  <c r="C10443" i="1"/>
  <c r="G10443" i="1" s="1"/>
  <c r="B10443" i="1"/>
  <c r="A10443" i="1"/>
  <c r="F10442" i="1"/>
  <c r="E10442" i="1"/>
  <c r="D10442" i="1"/>
  <c r="C10442" i="1"/>
  <c r="G10442" i="1" s="1"/>
  <c r="I10442" i="1" s="1"/>
  <c r="B10442" i="1"/>
  <c r="H10442" i="1" s="1"/>
  <c r="A10442" i="1"/>
  <c r="G10441" i="1"/>
  <c r="I10441" i="1" s="1"/>
  <c r="F10441" i="1"/>
  <c r="E10441" i="1"/>
  <c r="D10441" i="1"/>
  <c r="C10441" i="1"/>
  <c r="B10441" i="1"/>
  <c r="H10441" i="1" s="1"/>
  <c r="A10441" i="1"/>
  <c r="H10440" i="1"/>
  <c r="F10440" i="1"/>
  <c r="E10440" i="1"/>
  <c r="D10440" i="1"/>
  <c r="C10440" i="1"/>
  <c r="G10440" i="1" s="1"/>
  <c r="I10440" i="1" s="1"/>
  <c r="B10440" i="1"/>
  <c r="A10440" i="1"/>
  <c r="I10439" i="1"/>
  <c r="G10439" i="1"/>
  <c r="F10439" i="1"/>
  <c r="E10439" i="1"/>
  <c r="D10439" i="1"/>
  <c r="C10439" i="1"/>
  <c r="B10439" i="1"/>
  <c r="A10439" i="1"/>
  <c r="H10438" i="1"/>
  <c r="F10438" i="1"/>
  <c r="E10438" i="1"/>
  <c r="D10438" i="1"/>
  <c r="G10438" i="1" s="1"/>
  <c r="I10438" i="1" s="1"/>
  <c r="C10438" i="1"/>
  <c r="B10438" i="1"/>
  <c r="A10438" i="1"/>
  <c r="I10437" i="1"/>
  <c r="F10437" i="1"/>
  <c r="E10437" i="1"/>
  <c r="D10437" i="1"/>
  <c r="C10437" i="1"/>
  <c r="G10437" i="1" s="1"/>
  <c r="H10437" i="1" s="1"/>
  <c r="B10437" i="1"/>
  <c r="A10437" i="1"/>
  <c r="G10436" i="1"/>
  <c r="F10436" i="1"/>
  <c r="E10436" i="1"/>
  <c r="D10436" i="1"/>
  <c r="C10436" i="1"/>
  <c r="B10436" i="1"/>
  <c r="H10436" i="1" s="1"/>
  <c r="A10436" i="1"/>
  <c r="F10435" i="1"/>
  <c r="E10435" i="1"/>
  <c r="D10435" i="1"/>
  <c r="C10435" i="1"/>
  <c r="G10435" i="1" s="1"/>
  <c r="B10435" i="1"/>
  <c r="A10435" i="1"/>
  <c r="F10434" i="1"/>
  <c r="E10434" i="1"/>
  <c r="D10434" i="1"/>
  <c r="C10434" i="1"/>
  <c r="B10434" i="1"/>
  <c r="A10434" i="1"/>
  <c r="G10433" i="1"/>
  <c r="I10433" i="1" s="1"/>
  <c r="F10433" i="1"/>
  <c r="E10433" i="1"/>
  <c r="D10433" i="1"/>
  <c r="C10433" i="1"/>
  <c r="B10433" i="1"/>
  <c r="A10433" i="1"/>
  <c r="H10432" i="1"/>
  <c r="F10432" i="1"/>
  <c r="E10432" i="1"/>
  <c r="D10432" i="1"/>
  <c r="C10432" i="1"/>
  <c r="G10432" i="1" s="1"/>
  <c r="I10432" i="1" s="1"/>
  <c r="B10432" i="1"/>
  <c r="A10432" i="1"/>
  <c r="G10431" i="1"/>
  <c r="I10431" i="1" s="1"/>
  <c r="F10431" i="1"/>
  <c r="E10431" i="1"/>
  <c r="D10431" i="1"/>
  <c r="C10431" i="1"/>
  <c r="B10431" i="1"/>
  <c r="A10431" i="1"/>
  <c r="H10430" i="1"/>
  <c r="G10430" i="1"/>
  <c r="I10430" i="1" s="1"/>
  <c r="F10430" i="1"/>
  <c r="E10430" i="1"/>
  <c r="D10430" i="1"/>
  <c r="C10430" i="1"/>
  <c r="B10430" i="1"/>
  <c r="A10430" i="1"/>
  <c r="I10429" i="1"/>
  <c r="F10429" i="1"/>
  <c r="E10429" i="1"/>
  <c r="D10429" i="1"/>
  <c r="C10429" i="1"/>
  <c r="G10429" i="1" s="1"/>
  <c r="H10429" i="1" s="1"/>
  <c r="B10429" i="1"/>
  <c r="A10429" i="1"/>
  <c r="F10428" i="1"/>
  <c r="E10428" i="1"/>
  <c r="D10428" i="1"/>
  <c r="G10428" i="1" s="1"/>
  <c r="I10428" i="1" s="1"/>
  <c r="C10428" i="1"/>
  <c r="B10428" i="1"/>
  <c r="A10428" i="1"/>
  <c r="F10427" i="1"/>
  <c r="E10427" i="1"/>
  <c r="D10427" i="1"/>
  <c r="C10427" i="1"/>
  <c r="G10427" i="1" s="1"/>
  <c r="B10427" i="1"/>
  <c r="A10427" i="1"/>
  <c r="F10426" i="1"/>
  <c r="E10426" i="1"/>
  <c r="D10426" i="1"/>
  <c r="C10426" i="1"/>
  <c r="G10426" i="1" s="1"/>
  <c r="I10426" i="1" s="1"/>
  <c r="B10426" i="1"/>
  <c r="A10426" i="1"/>
  <c r="G10425" i="1"/>
  <c r="I10425" i="1" s="1"/>
  <c r="F10425" i="1"/>
  <c r="E10425" i="1"/>
  <c r="D10425" i="1"/>
  <c r="C10425" i="1"/>
  <c r="B10425" i="1"/>
  <c r="A10425" i="1"/>
  <c r="H10424" i="1"/>
  <c r="F10424" i="1"/>
  <c r="E10424" i="1"/>
  <c r="D10424" i="1"/>
  <c r="C10424" i="1"/>
  <c r="G10424" i="1" s="1"/>
  <c r="I10424" i="1" s="1"/>
  <c r="B10424" i="1"/>
  <c r="A10424" i="1"/>
  <c r="G10423" i="1"/>
  <c r="I10423" i="1" s="1"/>
  <c r="F10423" i="1"/>
  <c r="E10423" i="1"/>
  <c r="D10423" i="1"/>
  <c r="C10423" i="1"/>
  <c r="B10423" i="1"/>
  <c r="A10423" i="1"/>
  <c r="G10422" i="1"/>
  <c r="I10422" i="1" s="1"/>
  <c r="F10422" i="1"/>
  <c r="E10422" i="1"/>
  <c r="D10422" i="1"/>
  <c r="C10422" i="1"/>
  <c r="B10422" i="1"/>
  <c r="H10422" i="1" s="1"/>
  <c r="A10422" i="1"/>
  <c r="F10421" i="1"/>
  <c r="E10421" i="1"/>
  <c r="D10421" i="1"/>
  <c r="C10421" i="1"/>
  <c r="G10421" i="1" s="1"/>
  <c r="H10421" i="1" s="1"/>
  <c r="B10421" i="1"/>
  <c r="A10421" i="1"/>
  <c r="F10420" i="1"/>
  <c r="E10420" i="1"/>
  <c r="D10420" i="1"/>
  <c r="G10420" i="1" s="1"/>
  <c r="I10420" i="1" s="1"/>
  <c r="C10420" i="1"/>
  <c r="B10420" i="1"/>
  <c r="H10420" i="1" s="1"/>
  <c r="A10420" i="1"/>
  <c r="F10419" i="1"/>
  <c r="E10419" i="1"/>
  <c r="D10419" i="1"/>
  <c r="C10419" i="1"/>
  <c r="G10419" i="1" s="1"/>
  <c r="B10419" i="1"/>
  <c r="A10419" i="1"/>
  <c r="F10418" i="1"/>
  <c r="E10418" i="1"/>
  <c r="D10418" i="1"/>
  <c r="C10418" i="1"/>
  <c r="G10418" i="1" s="1"/>
  <c r="I10418" i="1" s="1"/>
  <c r="B10418" i="1"/>
  <c r="H10418" i="1" s="1"/>
  <c r="A10418" i="1"/>
  <c r="G10417" i="1"/>
  <c r="I10417" i="1" s="1"/>
  <c r="F10417" i="1"/>
  <c r="E10417" i="1"/>
  <c r="D10417" i="1"/>
  <c r="C10417" i="1"/>
  <c r="B10417" i="1"/>
  <c r="A10417" i="1"/>
  <c r="F10416" i="1"/>
  <c r="E10416" i="1"/>
  <c r="D10416" i="1"/>
  <c r="C10416" i="1"/>
  <c r="G10416" i="1" s="1"/>
  <c r="I10416" i="1" s="1"/>
  <c r="B10416" i="1"/>
  <c r="A10416" i="1"/>
  <c r="I10415" i="1"/>
  <c r="G10415" i="1"/>
  <c r="F10415" i="1"/>
  <c r="E10415" i="1"/>
  <c r="D10415" i="1"/>
  <c r="C10415" i="1"/>
  <c r="B10415" i="1"/>
  <c r="H10415" i="1" s="1"/>
  <c r="A10415" i="1"/>
  <c r="H10414" i="1"/>
  <c r="G10414" i="1"/>
  <c r="I10414" i="1" s="1"/>
  <c r="F10414" i="1"/>
  <c r="E10414" i="1"/>
  <c r="D10414" i="1"/>
  <c r="C10414" i="1"/>
  <c r="B10414" i="1"/>
  <c r="A10414" i="1"/>
  <c r="F10413" i="1"/>
  <c r="E10413" i="1"/>
  <c r="D10413" i="1"/>
  <c r="C10413" i="1"/>
  <c r="G10413" i="1" s="1"/>
  <c r="B10413" i="1"/>
  <c r="A10413" i="1"/>
  <c r="G10412" i="1"/>
  <c r="F10412" i="1"/>
  <c r="E10412" i="1"/>
  <c r="D10412" i="1"/>
  <c r="C10412" i="1"/>
  <c r="B10412" i="1"/>
  <c r="H10412" i="1" s="1"/>
  <c r="A10412" i="1"/>
  <c r="F10411" i="1"/>
  <c r="E10411" i="1"/>
  <c r="D10411" i="1"/>
  <c r="C10411" i="1"/>
  <c r="G10411" i="1" s="1"/>
  <c r="B10411" i="1"/>
  <c r="A10411" i="1"/>
  <c r="F10410" i="1"/>
  <c r="E10410" i="1"/>
  <c r="D10410" i="1"/>
  <c r="C10410" i="1"/>
  <c r="G10410" i="1" s="1"/>
  <c r="I10410" i="1" s="1"/>
  <c r="B10410" i="1"/>
  <c r="H10410" i="1" s="1"/>
  <c r="A10410" i="1"/>
  <c r="G10409" i="1"/>
  <c r="I10409" i="1" s="1"/>
  <c r="F10409" i="1"/>
  <c r="E10409" i="1"/>
  <c r="D10409" i="1"/>
  <c r="C10409" i="1"/>
  <c r="B10409" i="1"/>
  <c r="A10409" i="1"/>
  <c r="F10408" i="1"/>
  <c r="E10408" i="1"/>
  <c r="D10408" i="1"/>
  <c r="C10408" i="1"/>
  <c r="G10408" i="1" s="1"/>
  <c r="I10408" i="1" s="1"/>
  <c r="B10408" i="1"/>
  <c r="A10408" i="1"/>
  <c r="I10407" i="1"/>
  <c r="G10407" i="1"/>
  <c r="F10407" i="1"/>
  <c r="E10407" i="1"/>
  <c r="D10407" i="1"/>
  <c r="C10407" i="1"/>
  <c r="B10407" i="1"/>
  <c r="H10407" i="1" s="1"/>
  <c r="A10407" i="1"/>
  <c r="H10406" i="1"/>
  <c r="G10406" i="1"/>
  <c r="I10406" i="1" s="1"/>
  <c r="F10406" i="1"/>
  <c r="E10406" i="1"/>
  <c r="D10406" i="1"/>
  <c r="C10406" i="1"/>
  <c r="B10406" i="1"/>
  <c r="A10406" i="1"/>
  <c r="F10405" i="1"/>
  <c r="E10405" i="1"/>
  <c r="D10405" i="1"/>
  <c r="C10405" i="1"/>
  <c r="G10405" i="1" s="1"/>
  <c r="B10405" i="1"/>
  <c r="A10405" i="1"/>
  <c r="F10404" i="1"/>
  <c r="E10404" i="1"/>
  <c r="D10404" i="1"/>
  <c r="G10404" i="1" s="1"/>
  <c r="I10404" i="1" s="1"/>
  <c r="C10404" i="1"/>
  <c r="B10404" i="1"/>
  <c r="H10404" i="1" s="1"/>
  <c r="A10404" i="1"/>
  <c r="F10403" i="1"/>
  <c r="E10403" i="1"/>
  <c r="D10403" i="1"/>
  <c r="C10403" i="1"/>
  <c r="G10403" i="1" s="1"/>
  <c r="B10403" i="1"/>
  <c r="A10403" i="1"/>
  <c r="F10402" i="1"/>
  <c r="E10402" i="1"/>
  <c r="D10402" i="1"/>
  <c r="C10402" i="1"/>
  <c r="G10402" i="1" s="1"/>
  <c r="I10402" i="1" s="1"/>
  <c r="B10402" i="1"/>
  <c r="H10402" i="1" s="1"/>
  <c r="A10402" i="1"/>
  <c r="G10401" i="1"/>
  <c r="I10401" i="1" s="1"/>
  <c r="F10401" i="1"/>
  <c r="E10401" i="1"/>
  <c r="D10401" i="1"/>
  <c r="C10401" i="1"/>
  <c r="B10401" i="1"/>
  <c r="H10401" i="1" s="1"/>
  <c r="A10401" i="1"/>
  <c r="F10400" i="1"/>
  <c r="E10400" i="1"/>
  <c r="D10400" i="1"/>
  <c r="C10400" i="1"/>
  <c r="G10400" i="1" s="1"/>
  <c r="B10400" i="1"/>
  <c r="A10400" i="1"/>
  <c r="G10399" i="1"/>
  <c r="I10399" i="1" s="1"/>
  <c r="F10399" i="1"/>
  <c r="E10399" i="1"/>
  <c r="D10399" i="1"/>
  <c r="C10399" i="1"/>
  <c r="B10399" i="1"/>
  <c r="A10399" i="1"/>
  <c r="H10398" i="1"/>
  <c r="G10398" i="1"/>
  <c r="I10398" i="1" s="1"/>
  <c r="F10398" i="1"/>
  <c r="E10398" i="1"/>
  <c r="D10398" i="1"/>
  <c r="C10398" i="1"/>
  <c r="B10398" i="1"/>
  <c r="A10398" i="1"/>
  <c r="F10397" i="1"/>
  <c r="E10397" i="1"/>
  <c r="D10397" i="1"/>
  <c r="C10397" i="1"/>
  <c r="G10397" i="1" s="1"/>
  <c r="B10397" i="1"/>
  <c r="A10397" i="1"/>
  <c r="F10396" i="1"/>
  <c r="E10396" i="1"/>
  <c r="D10396" i="1"/>
  <c r="G10396" i="1" s="1"/>
  <c r="I10396" i="1" s="1"/>
  <c r="C10396" i="1"/>
  <c r="B10396" i="1"/>
  <c r="H10396" i="1" s="1"/>
  <c r="A10396" i="1"/>
  <c r="F10395" i="1"/>
  <c r="E10395" i="1"/>
  <c r="D10395" i="1"/>
  <c r="C10395" i="1"/>
  <c r="G10395" i="1" s="1"/>
  <c r="B10395" i="1"/>
  <c r="A10395" i="1"/>
  <c r="F10394" i="1"/>
  <c r="E10394" i="1"/>
  <c r="D10394" i="1"/>
  <c r="C10394" i="1"/>
  <c r="G10394" i="1" s="1"/>
  <c r="B10394" i="1"/>
  <c r="H10394" i="1" s="1"/>
  <c r="A10394" i="1"/>
  <c r="G10393" i="1"/>
  <c r="I10393" i="1" s="1"/>
  <c r="F10393" i="1"/>
  <c r="E10393" i="1"/>
  <c r="D10393" i="1"/>
  <c r="C10393" i="1"/>
  <c r="B10393" i="1"/>
  <c r="A10393" i="1"/>
  <c r="F10392" i="1"/>
  <c r="E10392" i="1"/>
  <c r="D10392" i="1"/>
  <c r="C10392" i="1"/>
  <c r="G10392" i="1" s="1"/>
  <c r="B10392" i="1"/>
  <c r="A10392" i="1"/>
  <c r="G10391" i="1"/>
  <c r="I10391" i="1" s="1"/>
  <c r="F10391" i="1"/>
  <c r="E10391" i="1"/>
  <c r="D10391" i="1"/>
  <c r="C10391" i="1"/>
  <c r="B10391" i="1"/>
  <c r="H10391" i="1" s="1"/>
  <c r="A10391" i="1"/>
  <c r="G10390" i="1"/>
  <c r="I10390" i="1" s="1"/>
  <c r="F10390" i="1"/>
  <c r="E10390" i="1"/>
  <c r="D10390" i="1"/>
  <c r="C10390" i="1"/>
  <c r="B10390" i="1"/>
  <c r="H10390" i="1" s="1"/>
  <c r="A10390" i="1"/>
  <c r="F10389" i="1"/>
  <c r="E10389" i="1"/>
  <c r="D10389" i="1"/>
  <c r="C10389" i="1"/>
  <c r="G10389" i="1" s="1"/>
  <c r="H10389" i="1" s="1"/>
  <c r="B10389" i="1"/>
  <c r="A10389" i="1"/>
  <c r="G10388" i="1"/>
  <c r="F10388" i="1"/>
  <c r="E10388" i="1"/>
  <c r="D10388" i="1"/>
  <c r="C10388" i="1"/>
  <c r="B10388" i="1"/>
  <c r="H10388" i="1" s="1"/>
  <c r="A10388" i="1"/>
  <c r="F10387" i="1"/>
  <c r="E10387" i="1"/>
  <c r="D10387" i="1"/>
  <c r="C10387" i="1"/>
  <c r="G10387" i="1" s="1"/>
  <c r="B10387" i="1"/>
  <c r="A10387" i="1"/>
  <c r="F10386" i="1"/>
  <c r="E10386" i="1"/>
  <c r="D10386" i="1"/>
  <c r="C10386" i="1"/>
  <c r="B10386" i="1"/>
  <c r="A10386" i="1"/>
  <c r="G10385" i="1"/>
  <c r="I10385" i="1" s="1"/>
  <c r="F10385" i="1"/>
  <c r="E10385" i="1"/>
  <c r="D10385" i="1"/>
  <c r="C10385" i="1"/>
  <c r="B10385" i="1"/>
  <c r="A10385" i="1"/>
  <c r="F10384" i="1"/>
  <c r="E10384" i="1"/>
  <c r="D10384" i="1"/>
  <c r="C10384" i="1"/>
  <c r="G10384" i="1" s="1"/>
  <c r="B10384" i="1"/>
  <c r="A10384" i="1"/>
  <c r="G10383" i="1"/>
  <c r="I10383" i="1" s="1"/>
  <c r="F10383" i="1"/>
  <c r="E10383" i="1"/>
  <c r="D10383" i="1"/>
  <c r="C10383" i="1"/>
  <c r="B10383" i="1"/>
  <c r="H10383" i="1" s="1"/>
  <c r="A10383" i="1"/>
  <c r="F10382" i="1"/>
  <c r="E10382" i="1"/>
  <c r="D10382" i="1"/>
  <c r="G10382" i="1" s="1"/>
  <c r="I10382" i="1" s="1"/>
  <c r="C10382" i="1"/>
  <c r="B10382" i="1"/>
  <c r="H10382" i="1" s="1"/>
  <c r="A10382" i="1"/>
  <c r="I10381" i="1"/>
  <c r="F10381" i="1"/>
  <c r="E10381" i="1"/>
  <c r="D10381" i="1"/>
  <c r="C10381" i="1"/>
  <c r="G10381" i="1" s="1"/>
  <c r="H10381" i="1" s="1"/>
  <c r="B10381" i="1"/>
  <c r="A10381" i="1"/>
  <c r="G10380" i="1"/>
  <c r="I10380" i="1" s="1"/>
  <c r="F10380" i="1"/>
  <c r="E10380" i="1"/>
  <c r="D10380" i="1"/>
  <c r="C10380" i="1"/>
  <c r="B10380" i="1"/>
  <c r="H10380" i="1" s="1"/>
  <c r="A10380" i="1"/>
  <c r="F10379" i="1"/>
  <c r="E10379" i="1"/>
  <c r="D10379" i="1"/>
  <c r="C10379" i="1"/>
  <c r="G10379" i="1" s="1"/>
  <c r="B10379" i="1"/>
  <c r="A10379" i="1"/>
  <c r="F10378" i="1"/>
  <c r="E10378" i="1"/>
  <c r="D10378" i="1"/>
  <c r="C10378" i="1"/>
  <c r="G10378" i="1" s="1"/>
  <c r="I10378" i="1" s="1"/>
  <c r="B10378" i="1"/>
  <c r="A10378" i="1"/>
  <c r="G10377" i="1"/>
  <c r="I10377" i="1" s="1"/>
  <c r="F10377" i="1"/>
  <c r="E10377" i="1"/>
  <c r="D10377" i="1"/>
  <c r="C10377" i="1"/>
  <c r="B10377" i="1"/>
  <c r="H10377" i="1" s="1"/>
  <c r="A10377" i="1"/>
  <c r="F10376" i="1"/>
  <c r="E10376" i="1"/>
  <c r="D10376" i="1"/>
  <c r="C10376" i="1"/>
  <c r="G10376" i="1" s="1"/>
  <c r="I10376" i="1" s="1"/>
  <c r="B10376" i="1"/>
  <c r="A10376" i="1"/>
  <c r="G10375" i="1"/>
  <c r="I10375" i="1" s="1"/>
  <c r="F10375" i="1"/>
  <c r="E10375" i="1"/>
  <c r="D10375" i="1"/>
  <c r="C10375" i="1"/>
  <c r="B10375" i="1"/>
  <c r="H10375" i="1" s="1"/>
  <c r="A10375" i="1"/>
  <c r="F10374" i="1"/>
  <c r="E10374" i="1"/>
  <c r="D10374" i="1"/>
  <c r="G10374" i="1" s="1"/>
  <c r="I10374" i="1" s="1"/>
  <c r="C10374" i="1"/>
  <c r="B10374" i="1"/>
  <c r="H10374" i="1" s="1"/>
  <c r="A10374" i="1"/>
  <c r="I10373" i="1"/>
  <c r="F10373" i="1"/>
  <c r="E10373" i="1"/>
  <c r="D10373" i="1"/>
  <c r="C10373" i="1"/>
  <c r="G10373" i="1" s="1"/>
  <c r="H10373" i="1" s="1"/>
  <c r="B10373" i="1"/>
  <c r="A10373" i="1"/>
  <c r="F10372" i="1"/>
  <c r="E10372" i="1"/>
  <c r="D10372" i="1"/>
  <c r="G10372" i="1" s="1"/>
  <c r="I10372" i="1" s="1"/>
  <c r="C10372" i="1"/>
  <c r="B10372" i="1"/>
  <c r="H10372" i="1" s="1"/>
  <c r="A10372" i="1"/>
  <c r="F10371" i="1"/>
  <c r="E10371" i="1"/>
  <c r="D10371" i="1"/>
  <c r="C10371" i="1"/>
  <c r="G10371" i="1" s="1"/>
  <c r="B10371" i="1"/>
  <c r="A10371" i="1"/>
  <c r="F10370" i="1"/>
  <c r="E10370" i="1"/>
  <c r="D10370" i="1"/>
  <c r="C10370" i="1"/>
  <c r="G10370" i="1" s="1"/>
  <c r="I10370" i="1" s="1"/>
  <c r="B10370" i="1"/>
  <c r="H10370" i="1" s="1"/>
  <c r="A10370" i="1"/>
  <c r="G10369" i="1"/>
  <c r="I10369" i="1" s="1"/>
  <c r="F10369" i="1"/>
  <c r="E10369" i="1"/>
  <c r="D10369" i="1"/>
  <c r="C10369" i="1"/>
  <c r="B10369" i="1"/>
  <c r="H10369" i="1" s="1"/>
  <c r="A10369" i="1"/>
  <c r="H10368" i="1"/>
  <c r="F10368" i="1"/>
  <c r="E10368" i="1"/>
  <c r="D10368" i="1"/>
  <c r="C10368" i="1"/>
  <c r="G10368" i="1" s="1"/>
  <c r="I10368" i="1" s="1"/>
  <c r="B10368" i="1"/>
  <c r="A10368" i="1"/>
  <c r="G10367" i="1"/>
  <c r="I10367" i="1" s="1"/>
  <c r="F10367" i="1"/>
  <c r="E10367" i="1"/>
  <c r="D10367" i="1"/>
  <c r="C10367" i="1"/>
  <c r="B10367" i="1"/>
  <c r="A10367" i="1"/>
  <c r="H10366" i="1"/>
  <c r="G10366" i="1"/>
  <c r="I10366" i="1" s="1"/>
  <c r="F10366" i="1"/>
  <c r="E10366" i="1"/>
  <c r="D10366" i="1"/>
  <c r="C10366" i="1"/>
  <c r="B10366" i="1"/>
  <c r="A10366" i="1"/>
  <c r="I10365" i="1"/>
  <c r="F10365" i="1"/>
  <c r="E10365" i="1"/>
  <c r="D10365" i="1"/>
  <c r="C10365" i="1"/>
  <c r="G10365" i="1" s="1"/>
  <c r="H10365" i="1" s="1"/>
  <c r="B10365" i="1"/>
  <c r="A10365" i="1"/>
  <c r="F10364" i="1"/>
  <c r="E10364" i="1"/>
  <c r="D10364" i="1"/>
  <c r="G10364" i="1" s="1"/>
  <c r="I10364" i="1" s="1"/>
  <c r="C10364" i="1"/>
  <c r="B10364" i="1"/>
  <c r="A10364" i="1"/>
  <c r="F10363" i="1"/>
  <c r="E10363" i="1"/>
  <c r="D10363" i="1"/>
  <c r="C10363" i="1"/>
  <c r="G10363" i="1" s="1"/>
  <c r="B10363" i="1"/>
  <c r="A10363" i="1"/>
  <c r="F10362" i="1"/>
  <c r="E10362" i="1"/>
  <c r="D10362" i="1"/>
  <c r="C10362" i="1"/>
  <c r="B10362" i="1"/>
  <c r="A10362" i="1"/>
  <c r="G10361" i="1"/>
  <c r="I10361" i="1" s="1"/>
  <c r="F10361" i="1"/>
  <c r="E10361" i="1"/>
  <c r="D10361" i="1"/>
  <c r="C10361" i="1"/>
  <c r="B10361" i="1"/>
  <c r="A10361" i="1"/>
  <c r="H10360" i="1"/>
  <c r="F10360" i="1"/>
  <c r="E10360" i="1"/>
  <c r="D10360" i="1"/>
  <c r="C10360" i="1"/>
  <c r="G10360" i="1" s="1"/>
  <c r="I10360" i="1" s="1"/>
  <c r="B10360" i="1"/>
  <c r="A10360" i="1"/>
  <c r="G10359" i="1"/>
  <c r="I10359" i="1" s="1"/>
  <c r="F10359" i="1"/>
  <c r="E10359" i="1"/>
  <c r="D10359" i="1"/>
  <c r="C10359" i="1"/>
  <c r="B10359" i="1"/>
  <c r="A10359" i="1"/>
  <c r="H10358" i="1"/>
  <c r="G10358" i="1"/>
  <c r="I10358" i="1" s="1"/>
  <c r="F10358" i="1"/>
  <c r="E10358" i="1"/>
  <c r="D10358" i="1"/>
  <c r="C10358" i="1"/>
  <c r="B10358" i="1"/>
  <c r="A10358" i="1"/>
  <c r="I10357" i="1"/>
  <c r="F10357" i="1"/>
  <c r="E10357" i="1"/>
  <c r="D10357" i="1"/>
  <c r="C10357" i="1"/>
  <c r="G10357" i="1" s="1"/>
  <c r="H10357" i="1" s="1"/>
  <c r="B10357" i="1"/>
  <c r="A10357" i="1"/>
  <c r="F10356" i="1"/>
  <c r="E10356" i="1"/>
  <c r="D10356" i="1"/>
  <c r="G10356" i="1" s="1"/>
  <c r="I10356" i="1" s="1"/>
  <c r="C10356" i="1"/>
  <c r="B10356" i="1"/>
  <c r="A10356" i="1"/>
  <c r="F10355" i="1"/>
  <c r="E10355" i="1"/>
  <c r="D10355" i="1"/>
  <c r="C10355" i="1"/>
  <c r="G10355" i="1" s="1"/>
  <c r="B10355" i="1"/>
  <c r="A10355" i="1"/>
  <c r="F10354" i="1"/>
  <c r="E10354" i="1"/>
  <c r="D10354" i="1"/>
  <c r="C10354" i="1"/>
  <c r="G10354" i="1" s="1"/>
  <c r="I10354" i="1" s="1"/>
  <c r="B10354" i="1"/>
  <c r="A10354" i="1"/>
  <c r="G10353" i="1"/>
  <c r="I10353" i="1" s="1"/>
  <c r="F10353" i="1"/>
  <c r="E10353" i="1"/>
  <c r="D10353" i="1"/>
  <c r="C10353" i="1"/>
  <c r="B10353" i="1"/>
  <c r="A10353" i="1"/>
  <c r="H10352" i="1"/>
  <c r="F10352" i="1"/>
  <c r="E10352" i="1"/>
  <c r="D10352" i="1"/>
  <c r="C10352" i="1"/>
  <c r="G10352" i="1" s="1"/>
  <c r="I10352" i="1" s="1"/>
  <c r="B10352" i="1"/>
  <c r="A10352" i="1"/>
  <c r="G10351" i="1"/>
  <c r="I10351" i="1" s="1"/>
  <c r="F10351" i="1"/>
  <c r="E10351" i="1"/>
  <c r="D10351" i="1"/>
  <c r="C10351" i="1"/>
  <c r="B10351" i="1"/>
  <c r="A10351" i="1"/>
  <c r="G10350" i="1"/>
  <c r="I10350" i="1" s="1"/>
  <c r="F10350" i="1"/>
  <c r="E10350" i="1"/>
  <c r="D10350" i="1"/>
  <c r="C10350" i="1"/>
  <c r="B10350" i="1"/>
  <c r="H10350" i="1" s="1"/>
  <c r="A10350" i="1"/>
  <c r="F10349" i="1"/>
  <c r="E10349" i="1"/>
  <c r="D10349" i="1"/>
  <c r="C10349" i="1"/>
  <c r="G10349" i="1" s="1"/>
  <c r="H10349" i="1" s="1"/>
  <c r="B10349" i="1"/>
  <c r="A10349" i="1"/>
  <c r="F10348" i="1"/>
  <c r="E10348" i="1"/>
  <c r="D10348" i="1"/>
  <c r="G10348" i="1" s="1"/>
  <c r="I10348" i="1" s="1"/>
  <c r="C10348" i="1"/>
  <c r="B10348" i="1"/>
  <c r="H10348" i="1" s="1"/>
  <c r="A10348" i="1"/>
  <c r="F10347" i="1"/>
  <c r="E10347" i="1"/>
  <c r="D10347" i="1"/>
  <c r="C10347" i="1"/>
  <c r="G10347" i="1" s="1"/>
  <c r="B10347" i="1"/>
  <c r="A10347" i="1"/>
  <c r="F10346" i="1"/>
  <c r="E10346" i="1"/>
  <c r="D10346" i="1"/>
  <c r="C10346" i="1"/>
  <c r="B10346" i="1"/>
  <c r="A10346" i="1"/>
  <c r="G10345" i="1"/>
  <c r="I10345" i="1" s="1"/>
  <c r="F10345" i="1"/>
  <c r="E10345" i="1"/>
  <c r="D10345" i="1"/>
  <c r="C10345" i="1"/>
  <c r="B10345" i="1"/>
  <c r="A10345" i="1"/>
  <c r="F10344" i="1"/>
  <c r="E10344" i="1"/>
  <c r="D10344" i="1"/>
  <c r="C10344" i="1"/>
  <c r="G10344" i="1" s="1"/>
  <c r="I10344" i="1" s="1"/>
  <c r="B10344" i="1"/>
  <c r="A10344" i="1"/>
  <c r="I10343" i="1"/>
  <c r="G10343" i="1"/>
  <c r="F10343" i="1"/>
  <c r="E10343" i="1"/>
  <c r="D10343" i="1"/>
  <c r="C10343" i="1"/>
  <c r="B10343" i="1"/>
  <c r="H10343" i="1" s="1"/>
  <c r="A10343" i="1"/>
  <c r="F10342" i="1"/>
  <c r="E10342" i="1"/>
  <c r="D10342" i="1"/>
  <c r="G10342" i="1" s="1"/>
  <c r="C10342" i="1"/>
  <c r="B10342" i="1"/>
  <c r="A10342" i="1"/>
  <c r="F10341" i="1"/>
  <c r="E10341" i="1"/>
  <c r="D10341" i="1"/>
  <c r="C10341" i="1"/>
  <c r="G10341" i="1" s="1"/>
  <c r="B10341" i="1"/>
  <c r="A10341" i="1"/>
  <c r="F10340" i="1"/>
  <c r="E10340" i="1"/>
  <c r="D10340" i="1"/>
  <c r="G10340" i="1" s="1"/>
  <c r="I10340" i="1" s="1"/>
  <c r="C10340" i="1"/>
  <c r="B10340" i="1"/>
  <c r="H10340" i="1" s="1"/>
  <c r="A10340" i="1"/>
  <c r="F10339" i="1"/>
  <c r="E10339" i="1"/>
  <c r="D10339" i="1"/>
  <c r="C10339" i="1"/>
  <c r="G10339" i="1" s="1"/>
  <c r="B10339" i="1"/>
  <c r="A10339" i="1"/>
  <c r="F10338" i="1"/>
  <c r="E10338" i="1"/>
  <c r="D10338" i="1"/>
  <c r="C10338" i="1"/>
  <c r="G10338" i="1" s="1"/>
  <c r="B10338" i="1"/>
  <c r="A10338" i="1"/>
  <c r="G10337" i="1"/>
  <c r="I10337" i="1" s="1"/>
  <c r="F10337" i="1"/>
  <c r="E10337" i="1"/>
  <c r="D10337" i="1"/>
  <c r="C10337" i="1"/>
  <c r="B10337" i="1"/>
  <c r="A10337" i="1"/>
  <c r="F10336" i="1"/>
  <c r="E10336" i="1"/>
  <c r="D10336" i="1"/>
  <c r="C10336" i="1"/>
  <c r="G10336" i="1" s="1"/>
  <c r="B10336" i="1"/>
  <c r="A10336" i="1"/>
  <c r="I10335" i="1"/>
  <c r="G10335" i="1"/>
  <c r="F10335" i="1"/>
  <c r="E10335" i="1"/>
  <c r="D10335" i="1"/>
  <c r="C10335" i="1"/>
  <c r="B10335" i="1"/>
  <c r="H10335" i="1" s="1"/>
  <c r="A10335" i="1"/>
  <c r="G10334" i="1"/>
  <c r="I10334" i="1" s="1"/>
  <c r="F10334" i="1"/>
  <c r="E10334" i="1"/>
  <c r="D10334" i="1"/>
  <c r="C10334" i="1"/>
  <c r="B10334" i="1"/>
  <c r="H10334" i="1" s="1"/>
  <c r="A10334" i="1"/>
  <c r="F10333" i="1"/>
  <c r="E10333" i="1"/>
  <c r="D10333" i="1"/>
  <c r="C10333" i="1"/>
  <c r="G10333" i="1" s="1"/>
  <c r="H10333" i="1" s="1"/>
  <c r="B10333" i="1"/>
  <c r="A10333" i="1"/>
  <c r="G10332" i="1"/>
  <c r="F10332" i="1"/>
  <c r="E10332" i="1"/>
  <c r="D10332" i="1"/>
  <c r="C10332" i="1"/>
  <c r="B10332" i="1"/>
  <c r="H10332" i="1" s="1"/>
  <c r="A10332" i="1"/>
  <c r="F10331" i="1"/>
  <c r="E10331" i="1"/>
  <c r="D10331" i="1"/>
  <c r="C10331" i="1"/>
  <c r="G10331" i="1" s="1"/>
  <c r="B10331" i="1"/>
  <c r="A10331" i="1"/>
  <c r="F10330" i="1"/>
  <c r="E10330" i="1"/>
  <c r="D10330" i="1"/>
  <c r="C10330" i="1"/>
  <c r="G10330" i="1" s="1"/>
  <c r="B10330" i="1"/>
  <c r="A10330" i="1"/>
  <c r="G10329" i="1"/>
  <c r="I10329" i="1" s="1"/>
  <c r="F10329" i="1"/>
  <c r="E10329" i="1"/>
  <c r="D10329" i="1"/>
  <c r="C10329" i="1"/>
  <c r="B10329" i="1"/>
  <c r="A10329" i="1"/>
  <c r="F10328" i="1"/>
  <c r="E10328" i="1"/>
  <c r="D10328" i="1"/>
  <c r="C10328" i="1"/>
  <c r="G10328" i="1" s="1"/>
  <c r="B10328" i="1"/>
  <c r="A10328" i="1"/>
  <c r="I10327" i="1"/>
  <c r="G10327" i="1"/>
  <c r="F10327" i="1"/>
  <c r="E10327" i="1"/>
  <c r="D10327" i="1"/>
  <c r="C10327" i="1"/>
  <c r="B10327" i="1"/>
  <c r="H10327" i="1" s="1"/>
  <c r="A10327" i="1"/>
  <c r="F10326" i="1"/>
  <c r="E10326" i="1"/>
  <c r="D10326" i="1"/>
  <c r="G10326" i="1" s="1"/>
  <c r="I10326" i="1" s="1"/>
  <c r="C10326" i="1"/>
  <c r="B10326" i="1"/>
  <c r="H10326" i="1" s="1"/>
  <c r="A10326" i="1"/>
  <c r="I10325" i="1"/>
  <c r="F10325" i="1"/>
  <c r="E10325" i="1"/>
  <c r="D10325" i="1"/>
  <c r="C10325" i="1"/>
  <c r="G10325" i="1" s="1"/>
  <c r="H10325" i="1" s="1"/>
  <c r="B10325" i="1"/>
  <c r="A10325" i="1"/>
  <c r="G10324" i="1"/>
  <c r="I10324" i="1" s="1"/>
  <c r="F10324" i="1"/>
  <c r="E10324" i="1"/>
  <c r="D10324" i="1"/>
  <c r="C10324" i="1"/>
  <c r="B10324" i="1"/>
  <c r="H10324" i="1" s="1"/>
  <c r="A10324" i="1"/>
  <c r="F10323" i="1"/>
  <c r="E10323" i="1"/>
  <c r="D10323" i="1"/>
  <c r="C10323" i="1"/>
  <c r="G10323" i="1" s="1"/>
  <c r="B10323" i="1"/>
  <c r="A10323" i="1"/>
  <c r="F10322" i="1"/>
  <c r="E10322" i="1"/>
  <c r="D10322" i="1"/>
  <c r="C10322" i="1"/>
  <c r="G10322" i="1" s="1"/>
  <c r="B10322" i="1"/>
  <c r="A10322" i="1"/>
  <c r="G10321" i="1"/>
  <c r="I10321" i="1" s="1"/>
  <c r="F10321" i="1"/>
  <c r="E10321" i="1"/>
  <c r="D10321" i="1"/>
  <c r="C10321" i="1"/>
  <c r="B10321" i="1"/>
  <c r="H10321" i="1" s="1"/>
  <c r="A10321" i="1"/>
  <c r="F10320" i="1"/>
  <c r="E10320" i="1"/>
  <c r="D10320" i="1"/>
  <c r="C10320" i="1"/>
  <c r="G10320" i="1" s="1"/>
  <c r="I10320" i="1" s="1"/>
  <c r="B10320" i="1"/>
  <c r="A10320" i="1"/>
  <c r="G10319" i="1"/>
  <c r="I10319" i="1" s="1"/>
  <c r="F10319" i="1"/>
  <c r="E10319" i="1"/>
  <c r="D10319" i="1"/>
  <c r="C10319" i="1"/>
  <c r="B10319" i="1"/>
  <c r="H10319" i="1" s="1"/>
  <c r="A10319" i="1"/>
  <c r="G10318" i="1"/>
  <c r="I10318" i="1" s="1"/>
  <c r="F10318" i="1"/>
  <c r="E10318" i="1"/>
  <c r="D10318" i="1"/>
  <c r="C10318" i="1"/>
  <c r="B10318" i="1"/>
  <c r="H10318" i="1" s="1"/>
  <c r="A10318" i="1"/>
  <c r="I10317" i="1"/>
  <c r="F10317" i="1"/>
  <c r="E10317" i="1"/>
  <c r="D10317" i="1"/>
  <c r="C10317" i="1"/>
  <c r="G10317" i="1" s="1"/>
  <c r="H10317" i="1" s="1"/>
  <c r="B10317" i="1"/>
  <c r="A10317" i="1"/>
  <c r="F10316" i="1"/>
  <c r="E10316" i="1"/>
  <c r="D10316" i="1"/>
  <c r="G10316" i="1" s="1"/>
  <c r="I10316" i="1" s="1"/>
  <c r="C10316" i="1"/>
  <c r="B10316" i="1"/>
  <c r="A10316" i="1"/>
  <c r="F10315" i="1"/>
  <c r="E10315" i="1"/>
  <c r="D10315" i="1"/>
  <c r="C10315" i="1"/>
  <c r="G10315" i="1" s="1"/>
  <c r="B10315" i="1"/>
  <c r="A10315" i="1"/>
  <c r="F10314" i="1"/>
  <c r="E10314" i="1"/>
  <c r="D10314" i="1"/>
  <c r="C10314" i="1"/>
  <c r="G10314" i="1" s="1"/>
  <c r="B10314" i="1"/>
  <c r="A10314" i="1"/>
  <c r="G10313" i="1"/>
  <c r="I10313" i="1" s="1"/>
  <c r="F10313" i="1"/>
  <c r="E10313" i="1"/>
  <c r="D10313" i="1"/>
  <c r="C10313" i="1"/>
  <c r="B10313" i="1"/>
  <c r="H10313" i="1" s="1"/>
  <c r="A10313" i="1"/>
  <c r="H10312" i="1"/>
  <c r="F10312" i="1"/>
  <c r="E10312" i="1"/>
  <c r="D10312" i="1"/>
  <c r="C10312" i="1"/>
  <c r="G10312" i="1" s="1"/>
  <c r="I10312" i="1" s="1"/>
  <c r="B10312" i="1"/>
  <c r="A10312" i="1"/>
  <c r="I10311" i="1"/>
  <c r="G10311" i="1"/>
  <c r="F10311" i="1"/>
  <c r="E10311" i="1"/>
  <c r="D10311" i="1"/>
  <c r="C10311" i="1"/>
  <c r="B10311" i="1"/>
  <c r="H10311" i="1" s="1"/>
  <c r="A10311" i="1"/>
  <c r="H10310" i="1"/>
  <c r="F10310" i="1"/>
  <c r="E10310" i="1"/>
  <c r="D10310" i="1"/>
  <c r="G10310" i="1" s="1"/>
  <c r="I10310" i="1" s="1"/>
  <c r="C10310" i="1"/>
  <c r="B10310" i="1"/>
  <c r="A10310" i="1"/>
  <c r="I10309" i="1"/>
  <c r="F10309" i="1"/>
  <c r="E10309" i="1"/>
  <c r="D10309" i="1"/>
  <c r="C10309" i="1"/>
  <c r="G10309" i="1" s="1"/>
  <c r="H10309" i="1" s="1"/>
  <c r="B10309" i="1"/>
  <c r="A10309" i="1"/>
  <c r="F10308" i="1"/>
  <c r="E10308" i="1"/>
  <c r="D10308" i="1"/>
  <c r="G10308" i="1" s="1"/>
  <c r="I10308" i="1" s="1"/>
  <c r="C10308" i="1"/>
  <c r="B10308" i="1"/>
  <c r="A10308" i="1"/>
  <c r="F10307" i="1"/>
  <c r="E10307" i="1"/>
  <c r="D10307" i="1"/>
  <c r="C10307" i="1"/>
  <c r="G10307" i="1" s="1"/>
  <c r="B10307" i="1"/>
  <c r="A10307" i="1"/>
  <c r="F10306" i="1"/>
  <c r="E10306" i="1"/>
  <c r="D10306" i="1"/>
  <c r="C10306" i="1"/>
  <c r="G10306" i="1" s="1"/>
  <c r="B10306" i="1"/>
  <c r="A10306" i="1"/>
  <c r="G10305" i="1"/>
  <c r="I10305" i="1" s="1"/>
  <c r="F10305" i="1"/>
  <c r="E10305" i="1"/>
  <c r="D10305" i="1"/>
  <c r="C10305" i="1"/>
  <c r="B10305" i="1"/>
  <c r="A10305" i="1"/>
  <c r="H10304" i="1"/>
  <c r="F10304" i="1"/>
  <c r="E10304" i="1"/>
  <c r="D10304" i="1"/>
  <c r="C10304" i="1"/>
  <c r="G10304" i="1" s="1"/>
  <c r="I10304" i="1" s="1"/>
  <c r="B10304" i="1"/>
  <c r="A10304" i="1"/>
  <c r="G10303" i="1"/>
  <c r="I10303" i="1" s="1"/>
  <c r="F10303" i="1"/>
  <c r="E10303" i="1"/>
  <c r="D10303" i="1"/>
  <c r="C10303" i="1"/>
  <c r="B10303" i="1"/>
  <c r="A10303" i="1"/>
  <c r="H10302" i="1"/>
  <c r="G10302" i="1"/>
  <c r="I10302" i="1" s="1"/>
  <c r="F10302" i="1"/>
  <c r="E10302" i="1"/>
  <c r="D10302" i="1"/>
  <c r="C10302" i="1"/>
  <c r="B10302" i="1"/>
  <c r="A10302" i="1"/>
  <c r="I10301" i="1"/>
  <c r="F10301" i="1"/>
  <c r="E10301" i="1"/>
  <c r="D10301" i="1"/>
  <c r="C10301" i="1"/>
  <c r="G10301" i="1" s="1"/>
  <c r="H10301" i="1" s="1"/>
  <c r="B10301" i="1"/>
  <c r="A10301" i="1"/>
  <c r="G10300" i="1"/>
  <c r="F10300" i="1"/>
  <c r="E10300" i="1"/>
  <c r="D10300" i="1"/>
  <c r="C10300" i="1"/>
  <c r="B10300" i="1"/>
  <c r="H10300" i="1" s="1"/>
  <c r="A10300" i="1"/>
  <c r="F10299" i="1"/>
  <c r="E10299" i="1"/>
  <c r="D10299" i="1"/>
  <c r="C10299" i="1"/>
  <c r="G10299" i="1" s="1"/>
  <c r="B10299" i="1"/>
  <c r="A10299" i="1"/>
  <c r="F10298" i="1"/>
  <c r="E10298" i="1"/>
  <c r="D10298" i="1"/>
  <c r="C10298" i="1"/>
  <c r="G10298" i="1" s="1"/>
  <c r="B10298" i="1"/>
  <c r="A10298" i="1"/>
  <c r="G10297" i="1"/>
  <c r="I10297" i="1" s="1"/>
  <c r="F10297" i="1"/>
  <c r="E10297" i="1"/>
  <c r="D10297" i="1"/>
  <c r="C10297" i="1"/>
  <c r="B10297" i="1"/>
  <c r="A10297" i="1"/>
  <c r="H10296" i="1"/>
  <c r="F10296" i="1"/>
  <c r="E10296" i="1"/>
  <c r="D10296" i="1"/>
  <c r="C10296" i="1"/>
  <c r="G10296" i="1" s="1"/>
  <c r="I10296" i="1" s="1"/>
  <c r="B10296" i="1"/>
  <c r="A10296" i="1"/>
  <c r="G10295" i="1"/>
  <c r="F10295" i="1"/>
  <c r="E10295" i="1"/>
  <c r="D10295" i="1"/>
  <c r="C10295" i="1"/>
  <c r="B10295" i="1"/>
  <c r="A10295" i="1"/>
  <c r="H10294" i="1"/>
  <c r="G10294" i="1"/>
  <c r="I10294" i="1" s="1"/>
  <c r="F10294" i="1"/>
  <c r="E10294" i="1"/>
  <c r="D10294" i="1"/>
  <c r="C10294" i="1"/>
  <c r="B10294" i="1"/>
  <c r="A10294" i="1"/>
  <c r="I10293" i="1"/>
  <c r="F10293" i="1"/>
  <c r="E10293" i="1"/>
  <c r="D10293" i="1"/>
  <c r="C10293" i="1"/>
  <c r="G10293" i="1" s="1"/>
  <c r="H10293" i="1" s="1"/>
  <c r="B10293" i="1"/>
  <c r="A10293" i="1"/>
  <c r="F10292" i="1"/>
  <c r="E10292" i="1"/>
  <c r="D10292" i="1"/>
  <c r="G10292" i="1" s="1"/>
  <c r="I10292" i="1" s="1"/>
  <c r="C10292" i="1"/>
  <c r="B10292" i="1"/>
  <c r="A10292" i="1"/>
  <c r="F10291" i="1"/>
  <c r="E10291" i="1"/>
  <c r="D10291" i="1"/>
  <c r="C10291" i="1"/>
  <c r="G10291" i="1" s="1"/>
  <c r="B10291" i="1"/>
  <c r="A10291" i="1"/>
  <c r="F10290" i="1"/>
  <c r="E10290" i="1"/>
  <c r="D10290" i="1"/>
  <c r="C10290" i="1"/>
  <c r="G10290" i="1" s="1"/>
  <c r="B10290" i="1"/>
  <c r="A10290" i="1"/>
  <c r="G10289" i="1"/>
  <c r="I10289" i="1" s="1"/>
  <c r="F10289" i="1"/>
  <c r="E10289" i="1"/>
  <c r="D10289" i="1"/>
  <c r="C10289" i="1"/>
  <c r="B10289" i="1"/>
  <c r="A10289" i="1"/>
  <c r="H10288" i="1"/>
  <c r="F10288" i="1"/>
  <c r="E10288" i="1"/>
  <c r="D10288" i="1"/>
  <c r="C10288" i="1"/>
  <c r="G10288" i="1" s="1"/>
  <c r="I10288" i="1" s="1"/>
  <c r="B10288" i="1"/>
  <c r="A10288" i="1"/>
  <c r="G10287" i="1"/>
  <c r="H10287" i="1" s="1"/>
  <c r="F10287" i="1"/>
  <c r="E10287" i="1"/>
  <c r="D10287" i="1"/>
  <c r="C10287" i="1"/>
  <c r="B10287" i="1"/>
  <c r="A10287" i="1"/>
  <c r="G10286" i="1"/>
  <c r="I10286" i="1" s="1"/>
  <c r="F10286" i="1"/>
  <c r="E10286" i="1"/>
  <c r="D10286" i="1"/>
  <c r="C10286" i="1"/>
  <c r="B10286" i="1"/>
  <c r="H10286" i="1" s="1"/>
  <c r="A10286" i="1"/>
  <c r="F10285" i="1"/>
  <c r="E10285" i="1"/>
  <c r="D10285" i="1"/>
  <c r="C10285" i="1"/>
  <c r="G10285" i="1" s="1"/>
  <c r="H10285" i="1" s="1"/>
  <c r="B10285" i="1"/>
  <c r="A10285" i="1"/>
  <c r="G10284" i="1"/>
  <c r="F10284" i="1"/>
  <c r="E10284" i="1"/>
  <c r="D10284" i="1"/>
  <c r="C10284" i="1"/>
  <c r="B10284" i="1"/>
  <c r="H10284" i="1" s="1"/>
  <c r="A10284" i="1"/>
  <c r="F10283" i="1"/>
  <c r="E10283" i="1"/>
  <c r="D10283" i="1"/>
  <c r="C10283" i="1"/>
  <c r="G10283" i="1" s="1"/>
  <c r="B10283" i="1"/>
  <c r="A10283" i="1"/>
  <c r="F10282" i="1"/>
  <c r="E10282" i="1"/>
  <c r="D10282" i="1"/>
  <c r="C10282" i="1"/>
  <c r="G10282" i="1" s="1"/>
  <c r="B10282" i="1"/>
  <c r="A10282" i="1"/>
  <c r="G10281" i="1"/>
  <c r="I10281" i="1" s="1"/>
  <c r="F10281" i="1"/>
  <c r="E10281" i="1"/>
  <c r="D10281" i="1"/>
  <c r="C10281" i="1"/>
  <c r="B10281" i="1"/>
  <c r="A10281" i="1"/>
  <c r="H10280" i="1"/>
  <c r="F10280" i="1"/>
  <c r="E10280" i="1"/>
  <c r="D10280" i="1"/>
  <c r="C10280" i="1"/>
  <c r="G10280" i="1" s="1"/>
  <c r="I10280" i="1" s="1"/>
  <c r="B10280" i="1"/>
  <c r="A10280" i="1"/>
  <c r="G10279" i="1"/>
  <c r="H10279" i="1" s="1"/>
  <c r="F10279" i="1"/>
  <c r="E10279" i="1"/>
  <c r="D10279" i="1"/>
  <c r="C10279" i="1"/>
  <c r="B10279" i="1"/>
  <c r="A10279" i="1"/>
  <c r="G10278" i="1"/>
  <c r="I10278" i="1" s="1"/>
  <c r="F10278" i="1"/>
  <c r="E10278" i="1"/>
  <c r="D10278" i="1"/>
  <c r="C10278" i="1"/>
  <c r="B10278" i="1"/>
  <c r="H10278" i="1" s="1"/>
  <c r="A10278" i="1"/>
  <c r="F10277" i="1"/>
  <c r="E10277" i="1"/>
  <c r="D10277" i="1"/>
  <c r="C10277" i="1"/>
  <c r="G10277" i="1" s="1"/>
  <c r="H10277" i="1" s="1"/>
  <c r="B10277" i="1"/>
  <c r="A10277" i="1"/>
  <c r="G10276" i="1"/>
  <c r="F10276" i="1"/>
  <c r="E10276" i="1"/>
  <c r="D10276" i="1"/>
  <c r="C10276" i="1"/>
  <c r="B10276" i="1"/>
  <c r="H10276" i="1" s="1"/>
  <c r="A10276" i="1"/>
  <c r="F10275" i="1"/>
  <c r="E10275" i="1"/>
  <c r="D10275" i="1"/>
  <c r="C10275" i="1"/>
  <c r="G10275" i="1" s="1"/>
  <c r="B10275" i="1"/>
  <c r="A10275" i="1"/>
  <c r="F10274" i="1"/>
  <c r="E10274" i="1"/>
  <c r="D10274" i="1"/>
  <c r="C10274" i="1"/>
  <c r="G10274" i="1" s="1"/>
  <c r="B10274" i="1"/>
  <c r="A10274" i="1"/>
  <c r="G10273" i="1"/>
  <c r="I10273" i="1" s="1"/>
  <c r="F10273" i="1"/>
  <c r="E10273" i="1"/>
  <c r="D10273" i="1"/>
  <c r="C10273" i="1"/>
  <c r="B10273" i="1"/>
  <c r="A10273" i="1"/>
  <c r="H10272" i="1"/>
  <c r="F10272" i="1"/>
  <c r="E10272" i="1"/>
  <c r="D10272" i="1"/>
  <c r="C10272" i="1"/>
  <c r="G10272" i="1" s="1"/>
  <c r="I10272" i="1" s="1"/>
  <c r="B10272" i="1"/>
  <c r="A10272" i="1"/>
  <c r="G10271" i="1"/>
  <c r="H10271" i="1" s="1"/>
  <c r="F10271" i="1"/>
  <c r="E10271" i="1"/>
  <c r="D10271" i="1"/>
  <c r="C10271" i="1"/>
  <c r="B10271" i="1"/>
  <c r="A10271" i="1"/>
  <c r="F10270" i="1"/>
  <c r="E10270" i="1"/>
  <c r="D10270" i="1"/>
  <c r="G10270" i="1" s="1"/>
  <c r="I10270" i="1" s="1"/>
  <c r="C10270" i="1"/>
  <c r="B10270" i="1"/>
  <c r="H10270" i="1" s="1"/>
  <c r="A10270" i="1"/>
  <c r="F10269" i="1"/>
  <c r="E10269" i="1"/>
  <c r="D10269" i="1"/>
  <c r="C10269" i="1"/>
  <c r="G10269" i="1" s="1"/>
  <c r="B10269" i="1"/>
  <c r="A10269" i="1"/>
  <c r="F10268" i="1"/>
  <c r="E10268" i="1"/>
  <c r="D10268" i="1"/>
  <c r="G10268" i="1" s="1"/>
  <c r="I10268" i="1" s="1"/>
  <c r="C10268" i="1"/>
  <c r="B10268" i="1"/>
  <c r="H10268" i="1" s="1"/>
  <c r="A10268" i="1"/>
  <c r="F10267" i="1"/>
  <c r="E10267" i="1"/>
  <c r="D10267" i="1"/>
  <c r="C10267" i="1"/>
  <c r="G10267" i="1" s="1"/>
  <c r="B10267" i="1"/>
  <c r="A10267" i="1"/>
  <c r="F10266" i="1"/>
  <c r="E10266" i="1"/>
  <c r="D10266" i="1"/>
  <c r="C10266" i="1"/>
  <c r="G10266" i="1" s="1"/>
  <c r="I10266" i="1" s="1"/>
  <c r="B10266" i="1"/>
  <c r="A10266" i="1"/>
  <c r="G10265" i="1"/>
  <c r="I10265" i="1" s="1"/>
  <c r="F10265" i="1"/>
  <c r="E10265" i="1"/>
  <c r="D10265" i="1"/>
  <c r="C10265" i="1"/>
  <c r="B10265" i="1"/>
  <c r="H10265" i="1" s="1"/>
  <c r="A10265" i="1"/>
  <c r="F10264" i="1"/>
  <c r="E10264" i="1"/>
  <c r="D10264" i="1"/>
  <c r="C10264" i="1"/>
  <c r="G10264" i="1" s="1"/>
  <c r="B10264" i="1"/>
  <c r="A10264" i="1"/>
  <c r="G10263" i="1"/>
  <c r="H10263" i="1" s="1"/>
  <c r="F10263" i="1"/>
  <c r="E10263" i="1"/>
  <c r="D10263" i="1"/>
  <c r="C10263" i="1"/>
  <c r="B10263" i="1"/>
  <c r="A10263" i="1"/>
  <c r="H10262" i="1"/>
  <c r="G10262" i="1"/>
  <c r="I10262" i="1" s="1"/>
  <c r="F10262" i="1"/>
  <c r="E10262" i="1"/>
  <c r="D10262" i="1"/>
  <c r="C10262" i="1"/>
  <c r="B10262" i="1"/>
  <c r="A10262" i="1"/>
  <c r="F10261" i="1"/>
  <c r="E10261" i="1"/>
  <c r="D10261" i="1"/>
  <c r="C10261" i="1"/>
  <c r="G10261" i="1" s="1"/>
  <c r="B10261" i="1"/>
  <c r="A10261" i="1"/>
  <c r="G10260" i="1"/>
  <c r="I10260" i="1" s="1"/>
  <c r="F10260" i="1"/>
  <c r="E10260" i="1"/>
  <c r="D10260" i="1"/>
  <c r="C10260" i="1"/>
  <c r="B10260" i="1"/>
  <c r="H10260" i="1" s="1"/>
  <c r="A10260" i="1"/>
  <c r="F10259" i="1"/>
  <c r="E10259" i="1"/>
  <c r="D10259" i="1"/>
  <c r="C10259" i="1"/>
  <c r="G10259" i="1" s="1"/>
  <c r="B10259" i="1"/>
  <c r="A10259" i="1"/>
  <c r="F10258" i="1"/>
  <c r="E10258" i="1"/>
  <c r="D10258" i="1"/>
  <c r="C10258" i="1"/>
  <c r="G10258" i="1" s="1"/>
  <c r="I10258" i="1" s="1"/>
  <c r="B10258" i="1"/>
  <c r="A10258" i="1"/>
  <c r="G10257" i="1"/>
  <c r="I10257" i="1" s="1"/>
  <c r="F10257" i="1"/>
  <c r="E10257" i="1"/>
  <c r="D10257" i="1"/>
  <c r="C10257" i="1"/>
  <c r="B10257" i="1"/>
  <c r="H10257" i="1" s="1"/>
  <c r="A10257" i="1"/>
  <c r="F10256" i="1"/>
  <c r="E10256" i="1"/>
  <c r="D10256" i="1"/>
  <c r="C10256" i="1"/>
  <c r="G10256" i="1" s="1"/>
  <c r="B10256" i="1"/>
  <c r="A10256" i="1"/>
  <c r="G10255" i="1"/>
  <c r="H10255" i="1" s="1"/>
  <c r="F10255" i="1"/>
  <c r="E10255" i="1"/>
  <c r="D10255" i="1"/>
  <c r="C10255" i="1"/>
  <c r="B10255" i="1"/>
  <c r="A10255" i="1"/>
  <c r="F10254" i="1"/>
  <c r="E10254" i="1"/>
  <c r="D10254" i="1"/>
  <c r="G10254" i="1" s="1"/>
  <c r="I10254" i="1" s="1"/>
  <c r="C10254" i="1"/>
  <c r="B10254" i="1"/>
  <c r="H10254" i="1" s="1"/>
  <c r="A10254" i="1"/>
  <c r="I10253" i="1"/>
  <c r="F10253" i="1"/>
  <c r="E10253" i="1"/>
  <c r="D10253" i="1"/>
  <c r="C10253" i="1"/>
  <c r="G10253" i="1" s="1"/>
  <c r="H10253" i="1" s="1"/>
  <c r="B10253" i="1"/>
  <c r="A10253" i="1"/>
  <c r="G10252" i="1"/>
  <c r="F10252" i="1"/>
  <c r="E10252" i="1"/>
  <c r="D10252" i="1"/>
  <c r="C10252" i="1"/>
  <c r="B10252" i="1"/>
  <c r="H10252" i="1" s="1"/>
  <c r="A10252" i="1"/>
  <c r="F10251" i="1"/>
  <c r="E10251" i="1"/>
  <c r="D10251" i="1"/>
  <c r="C10251" i="1"/>
  <c r="G10251" i="1" s="1"/>
  <c r="B10251" i="1"/>
  <c r="A10251" i="1"/>
  <c r="F10250" i="1"/>
  <c r="E10250" i="1"/>
  <c r="D10250" i="1"/>
  <c r="C10250" i="1"/>
  <c r="G10250" i="1" s="1"/>
  <c r="B10250" i="1"/>
  <c r="H10250" i="1" s="1"/>
  <c r="A10250" i="1"/>
  <c r="G10249" i="1"/>
  <c r="I10249" i="1" s="1"/>
  <c r="F10249" i="1"/>
  <c r="E10249" i="1"/>
  <c r="D10249" i="1"/>
  <c r="C10249" i="1"/>
  <c r="B10249" i="1"/>
  <c r="A10249" i="1"/>
  <c r="F10248" i="1"/>
  <c r="E10248" i="1"/>
  <c r="D10248" i="1"/>
  <c r="C10248" i="1"/>
  <c r="G10248" i="1" s="1"/>
  <c r="B10248" i="1"/>
  <c r="A10248" i="1"/>
  <c r="I10247" i="1"/>
  <c r="G10247" i="1"/>
  <c r="H10247" i="1" s="1"/>
  <c r="F10247" i="1"/>
  <c r="E10247" i="1"/>
  <c r="D10247" i="1"/>
  <c r="C10247" i="1"/>
  <c r="B10247" i="1"/>
  <c r="A10247" i="1"/>
  <c r="F10246" i="1"/>
  <c r="E10246" i="1"/>
  <c r="D10246" i="1"/>
  <c r="G10246" i="1" s="1"/>
  <c r="I10246" i="1" s="1"/>
  <c r="C10246" i="1"/>
  <c r="B10246" i="1"/>
  <c r="H10246" i="1" s="1"/>
  <c r="A10246" i="1"/>
  <c r="I10245" i="1"/>
  <c r="F10245" i="1"/>
  <c r="E10245" i="1"/>
  <c r="D10245" i="1"/>
  <c r="C10245" i="1"/>
  <c r="G10245" i="1" s="1"/>
  <c r="H10245" i="1" s="1"/>
  <c r="B10245" i="1"/>
  <c r="A10245" i="1"/>
  <c r="G10244" i="1"/>
  <c r="I10244" i="1" s="1"/>
  <c r="F10244" i="1"/>
  <c r="E10244" i="1"/>
  <c r="D10244" i="1"/>
  <c r="C10244" i="1"/>
  <c r="B10244" i="1"/>
  <c r="H10244" i="1" s="1"/>
  <c r="A10244" i="1"/>
  <c r="F10243" i="1"/>
  <c r="E10243" i="1"/>
  <c r="D10243" i="1"/>
  <c r="C10243" i="1"/>
  <c r="G10243" i="1" s="1"/>
  <c r="B10243" i="1"/>
  <c r="A10243" i="1"/>
  <c r="F10242" i="1"/>
  <c r="E10242" i="1"/>
  <c r="D10242" i="1"/>
  <c r="C10242" i="1"/>
  <c r="G10242" i="1" s="1"/>
  <c r="I10242" i="1" s="1"/>
  <c r="B10242" i="1"/>
  <c r="A10242" i="1"/>
  <c r="G10241" i="1"/>
  <c r="I10241" i="1" s="1"/>
  <c r="F10241" i="1"/>
  <c r="E10241" i="1"/>
  <c r="D10241" i="1"/>
  <c r="C10241" i="1"/>
  <c r="B10241" i="1"/>
  <c r="H10241" i="1" s="1"/>
  <c r="A10241" i="1"/>
  <c r="F10240" i="1"/>
  <c r="E10240" i="1"/>
  <c r="D10240" i="1"/>
  <c r="C10240" i="1"/>
  <c r="G10240" i="1" s="1"/>
  <c r="I10240" i="1" s="1"/>
  <c r="B10240" i="1"/>
  <c r="A10240" i="1"/>
  <c r="G10239" i="1"/>
  <c r="H10239" i="1" s="1"/>
  <c r="F10239" i="1"/>
  <c r="E10239" i="1"/>
  <c r="D10239" i="1"/>
  <c r="C10239" i="1"/>
  <c r="B10239" i="1"/>
  <c r="A10239" i="1"/>
  <c r="G10238" i="1"/>
  <c r="I10238" i="1" s="1"/>
  <c r="F10238" i="1"/>
  <c r="E10238" i="1"/>
  <c r="D10238" i="1"/>
  <c r="C10238" i="1"/>
  <c r="B10238" i="1"/>
  <c r="H10238" i="1" s="1"/>
  <c r="A10238" i="1"/>
  <c r="I10237" i="1"/>
  <c r="F10237" i="1"/>
  <c r="E10237" i="1"/>
  <c r="D10237" i="1"/>
  <c r="C10237" i="1"/>
  <c r="G10237" i="1" s="1"/>
  <c r="H10237" i="1" s="1"/>
  <c r="B10237" i="1"/>
  <c r="A10237" i="1"/>
  <c r="G10236" i="1"/>
  <c r="I10236" i="1" s="1"/>
  <c r="F10236" i="1"/>
  <c r="E10236" i="1"/>
  <c r="D10236" i="1"/>
  <c r="C10236" i="1"/>
  <c r="B10236" i="1"/>
  <c r="H10236" i="1" s="1"/>
  <c r="A10236" i="1"/>
  <c r="F10235" i="1"/>
  <c r="E10235" i="1"/>
  <c r="D10235" i="1"/>
  <c r="C10235" i="1"/>
  <c r="G10235" i="1" s="1"/>
  <c r="B10235" i="1"/>
  <c r="A10235" i="1"/>
  <c r="F10234" i="1"/>
  <c r="E10234" i="1"/>
  <c r="D10234" i="1"/>
  <c r="C10234" i="1"/>
  <c r="G10234" i="1" s="1"/>
  <c r="I10234" i="1" s="1"/>
  <c r="B10234" i="1"/>
  <c r="A10234" i="1"/>
  <c r="G10233" i="1"/>
  <c r="I10233" i="1" s="1"/>
  <c r="F10233" i="1"/>
  <c r="E10233" i="1"/>
  <c r="D10233" i="1"/>
  <c r="C10233" i="1"/>
  <c r="B10233" i="1"/>
  <c r="H10233" i="1" s="1"/>
  <c r="A10233" i="1"/>
  <c r="H10232" i="1"/>
  <c r="F10232" i="1"/>
  <c r="E10232" i="1"/>
  <c r="D10232" i="1"/>
  <c r="C10232" i="1"/>
  <c r="G10232" i="1" s="1"/>
  <c r="I10232" i="1" s="1"/>
  <c r="B10232" i="1"/>
  <c r="A10232" i="1"/>
  <c r="G10231" i="1"/>
  <c r="H10231" i="1" s="1"/>
  <c r="F10231" i="1"/>
  <c r="E10231" i="1"/>
  <c r="D10231" i="1"/>
  <c r="C10231" i="1"/>
  <c r="B10231" i="1"/>
  <c r="A10231" i="1"/>
  <c r="G10230" i="1"/>
  <c r="I10230" i="1" s="1"/>
  <c r="F10230" i="1"/>
  <c r="E10230" i="1"/>
  <c r="D10230" i="1"/>
  <c r="C10230" i="1"/>
  <c r="B10230" i="1"/>
  <c r="H10230" i="1" s="1"/>
  <c r="A10230" i="1"/>
  <c r="I10229" i="1"/>
  <c r="F10229" i="1"/>
  <c r="E10229" i="1"/>
  <c r="D10229" i="1"/>
  <c r="C10229" i="1"/>
  <c r="G10229" i="1" s="1"/>
  <c r="H10229" i="1" s="1"/>
  <c r="B10229" i="1"/>
  <c r="A10229" i="1"/>
  <c r="G10228" i="1"/>
  <c r="I10228" i="1" s="1"/>
  <c r="F10228" i="1"/>
  <c r="E10228" i="1"/>
  <c r="D10228" i="1"/>
  <c r="C10228" i="1"/>
  <c r="B10228" i="1"/>
  <c r="H10228" i="1" s="1"/>
  <c r="A10228" i="1"/>
  <c r="F10227" i="1"/>
  <c r="E10227" i="1"/>
  <c r="D10227" i="1"/>
  <c r="C10227" i="1"/>
  <c r="G10227" i="1" s="1"/>
  <c r="B10227" i="1"/>
  <c r="A10227" i="1"/>
  <c r="F10226" i="1"/>
  <c r="E10226" i="1"/>
  <c r="D10226" i="1"/>
  <c r="C10226" i="1"/>
  <c r="G10226" i="1" s="1"/>
  <c r="I10226" i="1" s="1"/>
  <c r="B10226" i="1"/>
  <c r="A10226" i="1"/>
  <c r="G10225" i="1"/>
  <c r="I10225" i="1" s="1"/>
  <c r="F10225" i="1"/>
  <c r="E10225" i="1"/>
  <c r="D10225" i="1"/>
  <c r="C10225" i="1"/>
  <c r="B10225" i="1"/>
  <c r="H10225" i="1" s="1"/>
  <c r="A10225" i="1"/>
  <c r="H10224" i="1"/>
  <c r="F10224" i="1"/>
  <c r="E10224" i="1"/>
  <c r="D10224" i="1"/>
  <c r="C10224" i="1"/>
  <c r="G10224" i="1" s="1"/>
  <c r="I10224" i="1" s="1"/>
  <c r="B10224" i="1"/>
  <c r="A10224" i="1"/>
  <c r="G10223" i="1"/>
  <c r="H10223" i="1" s="1"/>
  <c r="F10223" i="1"/>
  <c r="E10223" i="1"/>
  <c r="D10223" i="1"/>
  <c r="C10223" i="1"/>
  <c r="B10223" i="1"/>
  <c r="A10223" i="1"/>
  <c r="F10222" i="1"/>
  <c r="E10222" i="1"/>
  <c r="D10222" i="1"/>
  <c r="G10222" i="1" s="1"/>
  <c r="I10222" i="1" s="1"/>
  <c r="C10222" i="1"/>
  <c r="B10222" i="1"/>
  <c r="H10222" i="1" s="1"/>
  <c r="A10222" i="1"/>
  <c r="I10221" i="1"/>
  <c r="F10221" i="1"/>
  <c r="E10221" i="1"/>
  <c r="D10221" i="1"/>
  <c r="C10221" i="1"/>
  <c r="G10221" i="1" s="1"/>
  <c r="H10221" i="1" s="1"/>
  <c r="B10221" i="1"/>
  <c r="A10221" i="1"/>
  <c r="G10220" i="1"/>
  <c r="I10220" i="1" s="1"/>
  <c r="F10220" i="1"/>
  <c r="E10220" i="1"/>
  <c r="D10220" i="1"/>
  <c r="C10220" i="1"/>
  <c r="B10220" i="1"/>
  <c r="H10220" i="1" s="1"/>
  <c r="A10220" i="1"/>
  <c r="F10219" i="1"/>
  <c r="E10219" i="1"/>
  <c r="D10219" i="1"/>
  <c r="C10219" i="1"/>
  <c r="G10219" i="1" s="1"/>
  <c r="B10219" i="1"/>
  <c r="A10219" i="1"/>
  <c r="F10218" i="1"/>
  <c r="E10218" i="1"/>
  <c r="D10218" i="1"/>
  <c r="C10218" i="1"/>
  <c r="G10218" i="1" s="1"/>
  <c r="I10218" i="1" s="1"/>
  <c r="B10218" i="1"/>
  <c r="A10218" i="1"/>
  <c r="G10217" i="1"/>
  <c r="I10217" i="1" s="1"/>
  <c r="F10217" i="1"/>
  <c r="E10217" i="1"/>
  <c r="D10217" i="1"/>
  <c r="C10217" i="1"/>
  <c r="B10217" i="1"/>
  <c r="H10217" i="1" s="1"/>
  <c r="A10217" i="1"/>
  <c r="H10216" i="1"/>
  <c r="F10216" i="1"/>
  <c r="E10216" i="1"/>
  <c r="D10216" i="1"/>
  <c r="C10216" i="1"/>
  <c r="G10216" i="1" s="1"/>
  <c r="I10216" i="1" s="1"/>
  <c r="B10216" i="1"/>
  <c r="A10216" i="1"/>
  <c r="I10215" i="1"/>
  <c r="G10215" i="1"/>
  <c r="H10215" i="1" s="1"/>
  <c r="F10215" i="1"/>
  <c r="E10215" i="1"/>
  <c r="D10215" i="1"/>
  <c r="C10215" i="1"/>
  <c r="B10215" i="1"/>
  <c r="A10215" i="1"/>
  <c r="H10214" i="1"/>
  <c r="G10214" i="1"/>
  <c r="I10214" i="1" s="1"/>
  <c r="F10214" i="1"/>
  <c r="E10214" i="1"/>
  <c r="D10214" i="1"/>
  <c r="C10214" i="1"/>
  <c r="B10214" i="1"/>
  <c r="A10214" i="1"/>
  <c r="I10213" i="1"/>
  <c r="F10213" i="1"/>
  <c r="E10213" i="1"/>
  <c r="D10213" i="1"/>
  <c r="C10213" i="1"/>
  <c r="G10213" i="1" s="1"/>
  <c r="H10213" i="1" s="1"/>
  <c r="B10213" i="1"/>
  <c r="A10213" i="1"/>
  <c r="G10212" i="1"/>
  <c r="I10212" i="1" s="1"/>
  <c r="F10212" i="1"/>
  <c r="E10212" i="1"/>
  <c r="D10212" i="1"/>
  <c r="C10212" i="1"/>
  <c r="B10212" i="1"/>
  <c r="H10212" i="1" s="1"/>
  <c r="A10212" i="1"/>
  <c r="F10211" i="1"/>
  <c r="E10211" i="1"/>
  <c r="D10211" i="1"/>
  <c r="C10211" i="1"/>
  <c r="G10211" i="1" s="1"/>
  <c r="B10211" i="1"/>
  <c r="A10211" i="1"/>
  <c r="F10210" i="1"/>
  <c r="E10210" i="1"/>
  <c r="D10210" i="1"/>
  <c r="C10210" i="1"/>
  <c r="G10210" i="1" s="1"/>
  <c r="I10210" i="1" s="1"/>
  <c r="B10210" i="1"/>
  <c r="A10210" i="1"/>
  <c r="G10209" i="1"/>
  <c r="I10209" i="1" s="1"/>
  <c r="F10209" i="1"/>
  <c r="E10209" i="1"/>
  <c r="D10209" i="1"/>
  <c r="C10209" i="1"/>
  <c r="B10209" i="1"/>
  <c r="H10209" i="1" s="1"/>
  <c r="A10209" i="1"/>
  <c r="F10208" i="1"/>
  <c r="E10208" i="1"/>
  <c r="D10208" i="1"/>
  <c r="C10208" i="1"/>
  <c r="B10208" i="1"/>
  <c r="A10208" i="1"/>
  <c r="I10207" i="1"/>
  <c r="G10207" i="1"/>
  <c r="H10207" i="1" s="1"/>
  <c r="F10207" i="1"/>
  <c r="E10207" i="1"/>
  <c r="D10207" i="1"/>
  <c r="C10207" i="1"/>
  <c r="B10207" i="1"/>
  <c r="A10207" i="1"/>
  <c r="H10206" i="1"/>
  <c r="G10206" i="1"/>
  <c r="I10206" i="1" s="1"/>
  <c r="F10206" i="1"/>
  <c r="E10206" i="1"/>
  <c r="D10206" i="1"/>
  <c r="C10206" i="1"/>
  <c r="B10206" i="1"/>
  <c r="A10206" i="1"/>
  <c r="I10205" i="1"/>
  <c r="G10205" i="1"/>
  <c r="H10205" i="1" s="1"/>
  <c r="F10205" i="1"/>
  <c r="E10205" i="1"/>
  <c r="D10205" i="1"/>
  <c r="C10205" i="1"/>
  <c r="B10205" i="1"/>
  <c r="A10205" i="1"/>
  <c r="F10204" i="1"/>
  <c r="E10204" i="1"/>
  <c r="D10204" i="1"/>
  <c r="G10204" i="1" s="1"/>
  <c r="C10204" i="1"/>
  <c r="B10204" i="1"/>
  <c r="A10204" i="1"/>
  <c r="I10203" i="1"/>
  <c r="H10203" i="1"/>
  <c r="F10203" i="1"/>
  <c r="E10203" i="1"/>
  <c r="D10203" i="1"/>
  <c r="C10203" i="1"/>
  <c r="G10203" i="1" s="1"/>
  <c r="B10203" i="1"/>
  <c r="A10203" i="1"/>
  <c r="I10202" i="1"/>
  <c r="F10202" i="1"/>
  <c r="E10202" i="1"/>
  <c r="D10202" i="1"/>
  <c r="C10202" i="1"/>
  <c r="G10202" i="1" s="1"/>
  <c r="B10202" i="1"/>
  <c r="A10202" i="1"/>
  <c r="G10201" i="1"/>
  <c r="I10201" i="1" s="1"/>
  <c r="F10201" i="1"/>
  <c r="E10201" i="1"/>
  <c r="D10201" i="1"/>
  <c r="C10201" i="1"/>
  <c r="B10201" i="1"/>
  <c r="A10201" i="1"/>
  <c r="F10200" i="1"/>
  <c r="E10200" i="1"/>
  <c r="D10200" i="1"/>
  <c r="C10200" i="1"/>
  <c r="G10200" i="1" s="1"/>
  <c r="I10200" i="1" s="1"/>
  <c r="B10200" i="1"/>
  <c r="A10200" i="1"/>
  <c r="F10199" i="1"/>
  <c r="E10199" i="1"/>
  <c r="D10199" i="1"/>
  <c r="C10199" i="1"/>
  <c r="G10199" i="1" s="1"/>
  <c r="B10199" i="1"/>
  <c r="A10199" i="1"/>
  <c r="F10198" i="1"/>
  <c r="E10198" i="1"/>
  <c r="D10198" i="1"/>
  <c r="G10198" i="1" s="1"/>
  <c r="I10198" i="1" s="1"/>
  <c r="C10198" i="1"/>
  <c r="B10198" i="1"/>
  <c r="A10198" i="1"/>
  <c r="F10197" i="1"/>
  <c r="E10197" i="1"/>
  <c r="D10197" i="1"/>
  <c r="C10197" i="1"/>
  <c r="G10197" i="1" s="1"/>
  <c r="B10197" i="1"/>
  <c r="A10197" i="1"/>
  <c r="G10196" i="1"/>
  <c r="F10196" i="1"/>
  <c r="E10196" i="1"/>
  <c r="D10196" i="1"/>
  <c r="C10196" i="1"/>
  <c r="B10196" i="1"/>
  <c r="H10196" i="1" s="1"/>
  <c r="A10196" i="1"/>
  <c r="F10195" i="1"/>
  <c r="E10195" i="1"/>
  <c r="D10195" i="1"/>
  <c r="C10195" i="1"/>
  <c r="G10195" i="1" s="1"/>
  <c r="B10195" i="1"/>
  <c r="A10195" i="1"/>
  <c r="F10194" i="1"/>
  <c r="E10194" i="1"/>
  <c r="D10194" i="1"/>
  <c r="C10194" i="1"/>
  <c r="G10194" i="1" s="1"/>
  <c r="I10194" i="1" s="1"/>
  <c r="B10194" i="1"/>
  <c r="A10194" i="1"/>
  <c r="F10193" i="1"/>
  <c r="E10193" i="1"/>
  <c r="D10193" i="1"/>
  <c r="C10193" i="1"/>
  <c r="G10193" i="1" s="1"/>
  <c r="I10193" i="1" s="1"/>
  <c r="B10193" i="1"/>
  <c r="A10193" i="1"/>
  <c r="F10192" i="1"/>
  <c r="E10192" i="1"/>
  <c r="D10192" i="1"/>
  <c r="C10192" i="1"/>
  <c r="G10192" i="1" s="1"/>
  <c r="B10192" i="1"/>
  <c r="H10192" i="1" s="1"/>
  <c r="A10192" i="1"/>
  <c r="F10191" i="1"/>
  <c r="E10191" i="1"/>
  <c r="D10191" i="1"/>
  <c r="C10191" i="1"/>
  <c r="B10191" i="1"/>
  <c r="A10191" i="1"/>
  <c r="G10190" i="1"/>
  <c r="F10190" i="1"/>
  <c r="E10190" i="1"/>
  <c r="D10190" i="1"/>
  <c r="C10190" i="1"/>
  <c r="B10190" i="1"/>
  <c r="H10190" i="1" s="1"/>
  <c r="A10190" i="1"/>
  <c r="F10189" i="1"/>
  <c r="E10189" i="1"/>
  <c r="D10189" i="1"/>
  <c r="C10189" i="1"/>
  <c r="G10189" i="1" s="1"/>
  <c r="B10189" i="1"/>
  <c r="A10189" i="1"/>
  <c r="G10188" i="1"/>
  <c r="F10188" i="1"/>
  <c r="E10188" i="1"/>
  <c r="D10188" i="1"/>
  <c r="C10188" i="1"/>
  <c r="B10188" i="1"/>
  <c r="H10188" i="1" s="1"/>
  <c r="A10188" i="1"/>
  <c r="F10187" i="1"/>
  <c r="E10187" i="1"/>
  <c r="D10187" i="1"/>
  <c r="C10187" i="1"/>
  <c r="G10187" i="1" s="1"/>
  <c r="B10187" i="1"/>
  <c r="A10187" i="1"/>
  <c r="F10186" i="1"/>
  <c r="E10186" i="1"/>
  <c r="D10186" i="1"/>
  <c r="C10186" i="1"/>
  <c r="G10186" i="1" s="1"/>
  <c r="I10186" i="1" s="1"/>
  <c r="B10186" i="1"/>
  <c r="A10186" i="1"/>
  <c r="F10185" i="1"/>
  <c r="E10185" i="1"/>
  <c r="D10185" i="1"/>
  <c r="C10185" i="1"/>
  <c r="G10185" i="1" s="1"/>
  <c r="I10185" i="1" s="1"/>
  <c r="B10185" i="1"/>
  <c r="A10185" i="1"/>
  <c r="F10184" i="1"/>
  <c r="E10184" i="1"/>
  <c r="D10184" i="1"/>
  <c r="C10184" i="1"/>
  <c r="B10184" i="1"/>
  <c r="A10184" i="1"/>
  <c r="F10183" i="1"/>
  <c r="E10183" i="1"/>
  <c r="D10183" i="1"/>
  <c r="C10183" i="1"/>
  <c r="B10183" i="1"/>
  <c r="A10183" i="1"/>
  <c r="G10182" i="1"/>
  <c r="F10182" i="1"/>
  <c r="E10182" i="1"/>
  <c r="D10182" i="1"/>
  <c r="C10182" i="1"/>
  <c r="B10182" i="1"/>
  <c r="H10182" i="1" s="1"/>
  <c r="A10182" i="1"/>
  <c r="F10181" i="1"/>
  <c r="E10181" i="1"/>
  <c r="D10181" i="1"/>
  <c r="C10181" i="1"/>
  <c r="G10181" i="1" s="1"/>
  <c r="B10181" i="1"/>
  <c r="A10181" i="1"/>
  <c r="G10180" i="1"/>
  <c r="F10180" i="1"/>
  <c r="E10180" i="1"/>
  <c r="D10180" i="1"/>
  <c r="C10180" i="1"/>
  <c r="B10180" i="1"/>
  <c r="A10180" i="1"/>
  <c r="H10179" i="1"/>
  <c r="G10179" i="1"/>
  <c r="I10179" i="1" s="1"/>
  <c r="F10179" i="1"/>
  <c r="E10179" i="1"/>
  <c r="D10179" i="1"/>
  <c r="C10179" i="1"/>
  <c r="B10179" i="1"/>
  <c r="A10179" i="1"/>
  <c r="I10178" i="1"/>
  <c r="H10178" i="1"/>
  <c r="F10178" i="1"/>
  <c r="E10178" i="1"/>
  <c r="D10178" i="1"/>
  <c r="C10178" i="1"/>
  <c r="G10178" i="1" s="1"/>
  <c r="B10178" i="1"/>
  <c r="A10178" i="1"/>
  <c r="I10177" i="1"/>
  <c r="G10177" i="1"/>
  <c r="F10177" i="1"/>
  <c r="E10177" i="1"/>
  <c r="D10177" i="1"/>
  <c r="C10177" i="1"/>
  <c r="B10177" i="1"/>
  <c r="A10177" i="1"/>
  <c r="F10176" i="1"/>
  <c r="E10176" i="1"/>
  <c r="D10176" i="1"/>
  <c r="C10176" i="1"/>
  <c r="B10176" i="1"/>
  <c r="A10176" i="1"/>
  <c r="G10175" i="1"/>
  <c r="I10175" i="1" s="1"/>
  <c r="F10175" i="1"/>
  <c r="E10175" i="1"/>
  <c r="D10175" i="1"/>
  <c r="C10175" i="1"/>
  <c r="B10175" i="1"/>
  <c r="A10175" i="1"/>
  <c r="G10174" i="1"/>
  <c r="F10174" i="1"/>
  <c r="E10174" i="1"/>
  <c r="D10174" i="1"/>
  <c r="C10174" i="1"/>
  <c r="B10174" i="1"/>
  <c r="A10174" i="1"/>
  <c r="G10173" i="1"/>
  <c r="I10173" i="1" s="1"/>
  <c r="F10173" i="1"/>
  <c r="E10173" i="1"/>
  <c r="D10173" i="1"/>
  <c r="C10173" i="1"/>
  <c r="B10173" i="1"/>
  <c r="A10173" i="1"/>
  <c r="I10172" i="1"/>
  <c r="H10172" i="1"/>
  <c r="G10172" i="1"/>
  <c r="F10172" i="1"/>
  <c r="E10172" i="1"/>
  <c r="D10172" i="1"/>
  <c r="C10172" i="1"/>
  <c r="B10172" i="1"/>
  <c r="A10172" i="1"/>
  <c r="I10171" i="1"/>
  <c r="G10171" i="1"/>
  <c r="F10171" i="1"/>
  <c r="E10171" i="1"/>
  <c r="D10171" i="1"/>
  <c r="C10171" i="1"/>
  <c r="B10171" i="1"/>
  <c r="H10171" i="1" s="1"/>
  <c r="A10171" i="1"/>
  <c r="F10170" i="1"/>
  <c r="E10170" i="1"/>
  <c r="D10170" i="1"/>
  <c r="C10170" i="1"/>
  <c r="G10170" i="1" s="1"/>
  <c r="I10170" i="1" s="1"/>
  <c r="B10170" i="1"/>
  <c r="H10170" i="1" s="1"/>
  <c r="A10170" i="1"/>
  <c r="G10169" i="1"/>
  <c r="I10169" i="1" s="1"/>
  <c r="F10169" i="1"/>
  <c r="E10169" i="1"/>
  <c r="D10169" i="1"/>
  <c r="C10169" i="1"/>
  <c r="B10169" i="1"/>
  <c r="H10169" i="1" s="1"/>
  <c r="A10169" i="1"/>
  <c r="F10168" i="1"/>
  <c r="E10168" i="1"/>
  <c r="D10168" i="1"/>
  <c r="C10168" i="1"/>
  <c r="G10168" i="1" s="1"/>
  <c r="B10168" i="1"/>
  <c r="H10168" i="1" s="1"/>
  <c r="A10168" i="1"/>
  <c r="I10167" i="1"/>
  <c r="G10167" i="1"/>
  <c r="F10167" i="1"/>
  <c r="E10167" i="1"/>
  <c r="D10167" i="1"/>
  <c r="C10167" i="1"/>
  <c r="B10167" i="1"/>
  <c r="H10167" i="1" s="1"/>
  <c r="A10167" i="1"/>
  <c r="H10166" i="1"/>
  <c r="G10166" i="1"/>
  <c r="F10166" i="1"/>
  <c r="E10166" i="1"/>
  <c r="D10166" i="1"/>
  <c r="C10166" i="1"/>
  <c r="B10166" i="1"/>
  <c r="A10166" i="1"/>
  <c r="I10165" i="1"/>
  <c r="G10165" i="1"/>
  <c r="H10165" i="1" s="1"/>
  <c r="F10165" i="1"/>
  <c r="E10165" i="1"/>
  <c r="D10165" i="1"/>
  <c r="C10165" i="1"/>
  <c r="B10165" i="1"/>
  <c r="A10165" i="1"/>
  <c r="G10164" i="1"/>
  <c r="F10164" i="1"/>
  <c r="E10164" i="1"/>
  <c r="D10164" i="1"/>
  <c r="I10164" i="1" s="1"/>
  <c r="C10164" i="1"/>
  <c r="B10164" i="1"/>
  <c r="H10164" i="1" s="1"/>
  <c r="A10164" i="1"/>
  <c r="F10163" i="1"/>
  <c r="E10163" i="1"/>
  <c r="D10163" i="1"/>
  <c r="C10163" i="1"/>
  <c r="G10163" i="1" s="1"/>
  <c r="I10163" i="1" s="1"/>
  <c r="B10163" i="1"/>
  <c r="A10163" i="1"/>
  <c r="F10162" i="1"/>
  <c r="E10162" i="1"/>
  <c r="D10162" i="1"/>
  <c r="C10162" i="1"/>
  <c r="G10162" i="1" s="1"/>
  <c r="B10162" i="1"/>
  <c r="A10162" i="1"/>
  <c r="F10161" i="1"/>
  <c r="E10161" i="1"/>
  <c r="D10161" i="1"/>
  <c r="C10161" i="1"/>
  <c r="G10161" i="1" s="1"/>
  <c r="B10161" i="1"/>
  <c r="A10161" i="1"/>
  <c r="F10160" i="1"/>
  <c r="E10160" i="1"/>
  <c r="D10160" i="1"/>
  <c r="C10160" i="1"/>
  <c r="G10160" i="1" s="1"/>
  <c r="I10160" i="1" s="1"/>
  <c r="B10160" i="1"/>
  <c r="H10160" i="1" s="1"/>
  <c r="A10160" i="1"/>
  <c r="F10159" i="1"/>
  <c r="E10159" i="1"/>
  <c r="D10159" i="1"/>
  <c r="C10159" i="1"/>
  <c r="G10159" i="1" s="1"/>
  <c r="I10159" i="1" s="1"/>
  <c r="B10159" i="1"/>
  <c r="A10159" i="1"/>
  <c r="G10158" i="1"/>
  <c r="F10158" i="1"/>
  <c r="E10158" i="1"/>
  <c r="D10158" i="1"/>
  <c r="C10158" i="1"/>
  <c r="B10158" i="1"/>
  <c r="H10158" i="1" s="1"/>
  <c r="A10158" i="1"/>
  <c r="F10157" i="1"/>
  <c r="E10157" i="1"/>
  <c r="D10157" i="1"/>
  <c r="C10157" i="1"/>
  <c r="G10157" i="1" s="1"/>
  <c r="B10157" i="1"/>
  <c r="A10157" i="1"/>
  <c r="G10156" i="1"/>
  <c r="F10156" i="1"/>
  <c r="E10156" i="1"/>
  <c r="D10156" i="1"/>
  <c r="I10156" i="1" s="1"/>
  <c r="C10156" i="1"/>
  <c r="B10156" i="1"/>
  <c r="H10156" i="1" s="1"/>
  <c r="A10156" i="1"/>
  <c r="F10155" i="1"/>
  <c r="E10155" i="1"/>
  <c r="D10155" i="1"/>
  <c r="C10155" i="1"/>
  <c r="G10155" i="1" s="1"/>
  <c r="I10155" i="1" s="1"/>
  <c r="B10155" i="1"/>
  <c r="H10155" i="1" s="1"/>
  <c r="A10155" i="1"/>
  <c r="F10154" i="1"/>
  <c r="E10154" i="1"/>
  <c r="D10154" i="1"/>
  <c r="C10154" i="1"/>
  <c r="G10154" i="1" s="1"/>
  <c r="I10154" i="1" s="1"/>
  <c r="B10154" i="1"/>
  <c r="A10154" i="1"/>
  <c r="F10153" i="1"/>
  <c r="E10153" i="1"/>
  <c r="D10153" i="1"/>
  <c r="C10153" i="1"/>
  <c r="G10153" i="1" s="1"/>
  <c r="I10153" i="1" s="1"/>
  <c r="B10153" i="1"/>
  <c r="A10153" i="1"/>
  <c r="F10152" i="1"/>
  <c r="E10152" i="1"/>
  <c r="D10152" i="1"/>
  <c r="C10152" i="1"/>
  <c r="G10152" i="1" s="1"/>
  <c r="I10152" i="1" s="1"/>
  <c r="B10152" i="1"/>
  <c r="H10152" i="1" s="1"/>
  <c r="A10152" i="1"/>
  <c r="G10151" i="1"/>
  <c r="F10151" i="1"/>
  <c r="E10151" i="1"/>
  <c r="D10151" i="1"/>
  <c r="C10151" i="1"/>
  <c r="B10151" i="1"/>
  <c r="A10151" i="1"/>
  <c r="G10150" i="1"/>
  <c r="F10150" i="1"/>
  <c r="E10150" i="1"/>
  <c r="D10150" i="1"/>
  <c r="C10150" i="1"/>
  <c r="B10150" i="1"/>
  <c r="A10150" i="1"/>
  <c r="I10149" i="1"/>
  <c r="H10149" i="1"/>
  <c r="F10149" i="1"/>
  <c r="E10149" i="1"/>
  <c r="D10149" i="1"/>
  <c r="G10149" i="1" s="1"/>
  <c r="C10149" i="1"/>
  <c r="B10149" i="1"/>
  <c r="A10149" i="1"/>
  <c r="I10148" i="1"/>
  <c r="G10148" i="1"/>
  <c r="F10148" i="1"/>
  <c r="E10148" i="1"/>
  <c r="D10148" i="1"/>
  <c r="C10148" i="1"/>
  <c r="B10148" i="1"/>
  <c r="H10148" i="1" s="1"/>
  <c r="A10148" i="1"/>
  <c r="F10147" i="1"/>
  <c r="E10147" i="1"/>
  <c r="D10147" i="1"/>
  <c r="C10147" i="1"/>
  <c r="G10147" i="1" s="1"/>
  <c r="I10147" i="1" s="1"/>
  <c r="B10147" i="1"/>
  <c r="H10147" i="1" s="1"/>
  <c r="A10147" i="1"/>
  <c r="F10146" i="1"/>
  <c r="E10146" i="1"/>
  <c r="D10146" i="1"/>
  <c r="C10146" i="1"/>
  <c r="G10146" i="1" s="1"/>
  <c r="I10146" i="1" s="1"/>
  <c r="B10146" i="1"/>
  <c r="H10146" i="1" s="1"/>
  <c r="A10146" i="1"/>
  <c r="F10145" i="1"/>
  <c r="E10145" i="1"/>
  <c r="D10145" i="1"/>
  <c r="C10145" i="1"/>
  <c r="G10145" i="1" s="1"/>
  <c r="I10145" i="1" s="1"/>
  <c r="B10145" i="1"/>
  <c r="A10145" i="1"/>
  <c r="F10144" i="1"/>
  <c r="E10144" i="1"/>
  <c r="D10144" i="1"/>
  <c r="C10144" i="1"/>
  <c r="G10144" i="1" s="1"/>
  <c r="I10144" i="1" s="1"/>
  <c r="B10144" i="1"/>
  <c r="A10144" i="1"/>
  <c r="G10143" i="1"/>
  <c r="F10143" i="1"/>
  <c r="E10143" i="1"/>
  <c r="D10143" i="1"/>
  <c r="C10143" i="1"/>
  <c r="B10143" i="1"/>
  <c r="A10143" i="1"/>
  <c r="H10142" i="1"/>
  <c r="G10142" i="1"/>
  <c r="I10142" i="1" s="1"/>
  <c r="F10142" i="1"/>
  <c r="E10142" i="1"/>
  <c r="D10142" i="1"/>
  <c r="C10142" i="1"/>
  <c r="B10142" i="1"/>
  <c r="A10142" i="1"/>
  <c r="I10141" i="1"/>
  <c r="H10141" i="1"/>
  <c r="F10141" i="1"/>
  <c r="E10141" i="1"/>
  <c r="D10141" i="1"/>
  <c r="G10141" i="1" s="1"/>
  <c r="C10141" i="1"/>
  <c r="B10141" i="1"/>
  <c r="A10141" i="1"/>
  <c r="I10140" i="1"/>
  <c r="G10140" i="1"/>
  <c r="F10140" i="1"/>
  <c r="E10140" i="1"/>
  <c r="D10140" i="1"/>
  <c r="C10140" i="1"/>
  <c r="B10140" i="1"/>
  <c r="H10140" i="1" s="1"/>
  <c r="A10140" i="1"/>
  <c r="F10139" i="1"/>
  <c r="E10139" i="1"/>
  <c r="D10139" i="1"/>
  <c r="C10139" i="1"/>
  <c r="G10139" i="1" s="1"/>
  <c r="I10139" i="1" s="1"/>
  <c r="B10139" i="1"/>
  <c r="A10139" i="1"/>
  <c r="F10138" i="1"/>
  <c r="E10138" i="1"/>
  <c r="D10138" i="1"/>
  <c r="C10138" i="1"/>
  <c r="G10138" i="1" s="1"/>
  <c r="B10138" i="1"/>
  <c r="H10138" i="1" s="1"/>
  <c r="A10138" i="1"/>
  <c r="F10137" i="1"/>
  <c r="E10137" i="1"/>
  <c r="D10137" i="1"/>
  <c r="C10137" i="1"/>
  <c r="G10137" i="1" s="1"/>
  <c r="B10137" i="1"/>
  <c r="H10137" i="1" s="1"/>
  <c r="A10137" i="1"/>
  <c r="F10136" i="1"/>
  <c r="E10136" i="1"/>
  <c r="D10136" i="1"/>
  <c r="C10136" i="1"/>
  <c r="G10136" i="1" s="1"/>
  <c r="I10136" i="1" s="1"/>
  <c r="B10136" i="1"/>
  <c r="H10136" i="1" s="1"/>
  <c r="A10136" i="1"/>
  <c r="G10135" i="1"/>
  <c r="F10135" i="1"/>
  <c r="E10135" i="1"/>
  <c r="D10135" i="1"/>
  <c r="C10135" i="1"/>
  <c r="B10135" i="1"/>
  <c r="A10135" i="1"/>
  <c r="G10134" i="1"/>
  <c r="I10134" i="1" s="1"/>
  <c r="F10134" i="1"/>
  <c r="E10134" i="1"/>
  <c r="D10134" i="1"/>
  <c r="C10134" i="1"/>
  <c r="B10134" i="1"/>
  <c r="A10134" i="1"/>
  <c r="I10133" i="1"/>
  <c r="H10133" i="1"/>
  <c r="G10133" i="1"/>
  <c r="F10133" i="1"/>
  <c r="E10133" i="1"/>
  <c r="D10133" i="1"/>
  <c r="C10133" i="1"/>
  <c r="B10133" i="1"/>
  <c r="A10133" i="1"/>
  <c r="I10132" i="1"/>
  <c r="G10132" i="1"/>
  <c r="F10132" i="1"/>
  <c r="E10132" i="1"/>
  <c r="D10132" i="1"/>
  <c r="C10132" i="1"/>
  <c r="B10132" i="1"/>
  <c r="H10132" i="1" s="1"/>
  <c r="A10132" i="1"/>
  <c r="F10131" i="1"/>
  <c r="E10131" i="1"/>
  <c r="D10131" i="1"/>
  <c r="C10131" i="1"/>
  <c r="G10131" i="1" s="1"/>
  <c r="I10131" i="1" s="1"/>
  <c r="B10131" i="1"/>
  <c r="A10131" i="1"/>
  <c r="F10130" i="1"/>
  <c r="E10130" i="1"/>
  <c r="D10130" i="1"/>
  <c r="C10130" i="1"/>
  <c r="B10130" i="1"/>
  <c r="A10130" i="1"/>
  <c r="F10129" i="1"/>
  <c r="E10129" i="1"/>
  <c r="D10129" i="1"/>
  <c r="C10129" i="1"/>
  <c r="G10129" i="1" s="1"/>
  <c r="B10129" i="1"/>
  <c r="H10129" i="1" s="1"/>
  <c r="A10129" i="1"/>
  <c r="F10128" i="1"/>
  <c r="E10128" i="1"/>
  <c r="D10128" i="1"/>
  <c r="C10128" i="1"/>
  <c r="G10128" i="1" s="1"/>
  <c r="I10128" i="1" s="1"/>
  <c r="B10128" i="1"/>
  <c r="H10128" i="1" s="1"/>
  <c r="A10128" i="1"/>
  <c r="G10127" i="1"/>
  <c r="F10127" i="1"/>
  <c r="E10127" i="1"/>
  <c r="D10127" i="1"/>
  <c r="C10127" i="1"/>
  <c r="B10127" i="1"/>
  <c r="A10127" i="1"/>
  <c r="G10126" i="1"/>
  <c r="I10126" i="1" s="1"/>
  <c r="F10126" i="1"/>
  <c r="E10126" i="1"/>
  <c r="D10126" i="1"/>
  <c r="C10126" i="1"/>
  <c r="B10126" i="1"/>
  <c r="A10126" i="1"/>
  <c r="I10125" i="1"/>
  <c r="H10125" i="1"/>
  <c r="G10125" i="1"/>
  <c r="F10125" i="1"/>
  <c r="E10125" i="1"/>
  <c r="D10125" i="1"/>
  <c r="C10125" i="1"/>
  <c r="B10125" i="1"/>
  <c r="A10125" i="1"/>
  <c r="I10124" i="1"/>
  <c r="G10124" i="1"/>
  <c r="F10124" i="1"/>
  <c r="E10124" i="1"/>
  <c r="D10124" i="1"/>
  <c r="C10124" i="1"/>
  <c r="B10124" i="1"/>
  <c r="H10124" i="1" s="1"/>
  <c r="A10124" i="1"/>
  <c r="F10123" i="1"/>
  <c r="E10123" i="1"/>
  <c r="D10123" i="1"/>
  <c r="C10123" i="1"/>
  <c r="G10123" i="1" s="1"/>
  <c r="I10123" i="1" s="1"/>
  <c r="B10123" i="1"/>
  <c r="A10123" i="1"/>
  <c r="F10122" i="1"/>
  <c r="E10122" i="1"/>
  <c r="D10122" i="1"/>
  <c r="C10122" i="1"/>
  <c r="B10122" i="1"/>
  <c r="A10122" i="1"/>
  <c r="F10121" i="1"/>
  <c r="E10121" i="1"/>
  <c r="D10121" i="1"/>
  <c r="C10121" i="1"/>
  <c r="B10121" i="1"/>
  <c r="A10121" i="1"/>
  <c r="F10120" i="1"/>
  <c r="E10120" i="1"/>
  <c r="D10120" i="1"/>
  <c r="C10120" i="1"/>
  <c r="G10120" i="1" s="1"/>
  <c r="I10120" i="1" s="1"/>
  <c r="B10120" i="1"/>
  <c r="H10120" i="1" s="1"/>
  <c r="A10120" i="1"/>
  <c r="G10119" i="1"/>
  <c r="F10119" i="1"/>
  <c r="E10119" i="1"/>
  <c r="D10119" i="1"/>
  <c r="C10119" i="1"/>
  <c r="B10119" i="1"/>
  <c r="A10119" i="1"/>
  <c r="G10118" i="1"/>
  <c r="I10118" i="1" s="1"/>
  <c r="F10118" i="1"/>
  <c r="E10118" i="1"/>
  <c r="D10118" i="1"/>
  <c r="C10118" i="1"/>
  <c r="B10118" i="1"/>
  <c r="A10118" i="1"/>
  <c r="F10117" i="1"/>
  <c r="E10117" i="1"/>
  <c r="D10117" i="1"/>
  <c r="G10117" i="1" s="1"/>
  <c r="C10117" i="1"/>
  <c r="B10117" i="1"/>
  <c r="A10117" i="1"/>
  <c r="I10116" i="1"/>
  <c r="G10116" i="1"/>
  <c r="F10116" i="1"/>
  <c r="E10116" i="1"/>
  <c r="D10116" i="1"/>
  <c r="C10116" i="1"/>
  <c r="B10116" i="1"/>
  <c r="H10116" i="1" s="1"/>
  <c r="A10116" i="1"/>
  <c r="F10115" i="1"/>
  <c r="E10115" i="1"/>
  <c r="D10115" i="1"/>
  <c r="C10115" i="1"/>
  <c r="G10115" i="1" s="1"/>
  <c r="I10115" i="1" s="1"/>
  <c r="B10115" i="1"/>
  <c r="H10115" i="1" s="1"/>
  <c r="A10115" i="1"/>
  <c r="F10114" i="1"/>
  <c r="E10114" i="1"/>
  <c r="D10114" i="1"/>
  <c r="C10114" i="1"/>
  <c r="G10114" i="1" s="1"/>
  <c r="I10114" i="1" s="1"/>
  <c r="B10114" i="1"/>
  <c r="A10114" i="1"/>
  <c r="F10113" i="1"/>
  <c r="E10113" i="1"/>
  <c r="D10113" i="1"/>
  <c r="C10113" i="1"/>
  <c r="G10113" i="1" s="1"/>
  <c r="I10113" i="1" s="1"/>
  <c r="B10113" i="1"/>
  <c r="A10113" i="1"/>
  <c r="F10112" i="1"/>
  <c r="E10112" i="1"/>
  <c r="D10112" i="1"/>
  <c r="C10112" i="1"/>
  <c r="G10112" i="1" s="1"/>
  <c r="I10112" i="1" s="1"/>
  <c r="B10112" i="1"/>
  <c r="H10112" i="1" s="1"/>
  <c r="A10112" i="1"/>
  <c r="G10111" i="1"/>
  <c r="F10111" i="1"/>
  <c r="E10111" i="1"/>
  <c r="D10111" i="1"/>
  <c r="C10111" i="1"/>
  <c r="B10111" i="1"/>
  <c r="A10111" i="1"/>
  <c r="H10110" i="1"/>
  <c r="G10110" i="1"/>
  <c r="I10110" i="1" s="1"/>
  <c r="F10110" i="1"/>
  <c r="E10110" i="1"/>
  <c r="D10110" i="1"/>
  <c r="C10110" i="1"/>
  <c r="B10110" i="1"/>
  <c r="A10110" i="1"/>
  <c r="F10109" i="1"/>
  <c r="E10109" i="1"/>
  <c r="D10109" i="1"/>
  <c r="G10109" i="1" s="1"/>
  <c r="C10109" i="1"/>
  <c r="B10109" i="1"/>
  <c r="A10109" i="1"/>
  <c r="F10108" i="1"/>
  <c r="E10108" i="1"/>
  <c r="D10108" i="1"/>
  <c r="C10108" i="1"/>
  <c r="G10108" i="1" s="1"/>
  <c r="I10108" i="1" s="1"/>
  <c r="B10108" i="1"/>
  <c r="H10108" i="1" s="1"/>
  <c r="A10108" i="1"/>
  <c r="F10107" i="1"/>
  <c r="E10107" i="1"/>
  <c r="D10107" i="1"/>
  <c r="C10107" i="1"/>
  <c r="G10107" i="1" s="1"/>
  <c r="I10107" i="1" s="1"/>
  <c r="B10107" i="1"/>
  <c r="A10107" i="1"/>
  <c r="F10106" i="1"/>
  <c r="E10106" i="1"/>
  <c r="D10106" i="1"/>
  <c r="C10106" i="1"/>
  <c r="G10106" i="1" s="1"/>
  <c r="I10106" i="1" s="1"/>
  <c r="B10106" i="1"/>
  <c r="A10106" i="1"/>
  <c r="F10105" i="1"/>
  <c r="E10105" i="1"/>
  <c r="D10105" i="1"/>
  <c r="C10105" i="1"/>
  <c r="B10105" i="1"/>
  <c r="A10105" i="1"/>
  <c r="G10104" i="1"/>
  <c r="I10104" i="1" s="1"/>
  <c r="F10104" i="1"/>
  <c r="E10104" i="1"/>
  <c r="D10104" i="1"/>
  <c r="C10104" i="1"/>
  <c r="B10104" i="1"/>
  <c r="H10104" i="1" s="1"/>
  <c r="A10104" i="1"/>
  <c r="G10103" i="1"/>
  <c r="F10103" i="1"/>
  <c r="E10103" i="1"/>
  <c r="D10103" i="1"/>
  <c r="C10103" i="1"/>
  <c r="B10103" i="1"/>
  <c r="A10103" i="1"/>
  <c r="G10102" i="1"/>
  <c r="I10102" i="1" s="1"/>
  <c r="F10102" i="1"/>
  <c r="E10102" i="1"/>
  <c r="D10102" i="1"/>
  <c r="C10102" i="1"/>
  <c r="B10102" i="1"/>
  <c r="A10102" i="1"/>
  <c r="I10101" i="1"/>
  <c r="H10101" i="1"/>
  <c r="G10101" i="1"/>
  <c r="F10101" i="1"/>
  <c r="E10101" i="1"/>
  <c r="D10101" i="1"/>
  <c r="C10101" i="1"/>
  <c r="B10101" i="1"/>
  <c r="A10101" i="1"/>
  <c r="F10100" i="1"/>
  <c r="E10100" i="1"/>
  <c r="D10100" i="1"/>
  <c r="C10100" i="1"/>
  <c r="G10100" i="1" s="1"/>
  <c r="I10100" i="1" s="1"/>
  <c r="B10100" i="1"/>
  <c r="A10100" i="1"/>
  <c r="F10099" i="1"/>
  <c r="E10099" i="1"/>
  <c r="D10099" i="1"/>
  <c r="C10099" i="1"/>
  <c r="G10099" i="1" s="1"/>
  <c r="I10099" i="1" s="1"/>
  <c r="B10099" i="1"/>
  <c r="A10099" i="1"/>
  <c r="F10098" i="1"/>
  <c r="E10098" i="1"/>
  <c r="D10098" i="1"/>
  <c r="C10098" i="1"/>
  <c r="G10098" i="1" s="1"/>
  <c r="I10098" i="1" s="1"/>
  <c r="B10098" i="1"/>
  <c r="A10098" i="1"/>
  <c r="F10097" i="1"/>
  <c r="E10097" i="1"/>
  <c r="D10097" i="1"/>
  <c r="C10097" i="1"/>
  <c r="B10097" i="1"/>
  <c r="A10097" i="1"/>
  <c r="G10096" i="1"/>
  <c r="I10096" i="1" s="1"/>
  <c r="F10096" i="1"/>
  <c r="E10096" i="1"/>
  <c r="D10096" i="1"/>
  <c r="C10096" i="1"/>
  <c r="B10096" i="1"/>
  <c r="H10096" i="1" s="1"/>
  <c r="A10096" i="1"/>
  <c r="G10095" i="1"/>
  <c r="F10095" i="1"/>
  <c r="E10095" i="1"/>
  <c r="D10095" i="1"/>
  <c r="C10095" i="1"/>
  <c r="B10095" i="1"/>
  <c r="A10095" i="1"/>
  <c r="G10094" i="1"/>
  <c r="I10094" i="1" s="1"/>
  <c r="F10094" i="1"/>
  <c r="E10094" i="1"/>
  <c r="D10094" i="1"/>
  <c r="C10094" i="1"/>
  <c r="B10094" i="1"/>
  <c r="A10094" i="1"/>
  <c r="I10093" i="1"/>
  <c r="H10093" i="1"/>
  <c r="G10093" i="1"/>
  <c r="F10093" i="1"/>
  <c r="E10093" i="1"/>
  <c r="D10093" i="1"/>
  <c r="C10093" i="1"/>
  <c r="B10093" i="1"/>
  <c r="A10093" i="1"/>
  <c r="F10092" i="1"/>
  <c r="E10092" i="1"/>
  <c r="D10092" i="1"/>
  <c r="C10092" i="1"/>
  <c r="G10092" i="1" s="1"/>
  <c r="I10092" i="1" s="1"/>
  <c r="B10092" i="1"/>
  <c r="H10092" i="1" s="1"/>
  <c r="A10092" i="1"/>
  <c r="F10091" i="1"/>
  <c r="E10091" i="1"/>
  <c r="D10091" i="1"/>
  <c r="C10091" i="1"/>
  <c r="G10091" i="1" s="1"/>
  <c r="I10091" i="1" s="1"/>
  <c r="B10091" i="1"/>
  <c r="A10091" i="1"/>
  <c r="F10090" i="1"/>
  <c r="E10090" i="1"/>
  <c r="D10090" i="1"/>
  <c r="C10090" i="1"/>
  <c r="G10090" i="1" s="1"/>
  <c r="I10090" i="1" s="1"/>
  <c r="B10090" i="1"/>
  <c r="A10090" i="1"/>
  <c r="F10089" i="1"/>
  <c r="E10089" i="1"/>
  <c r="D10089" i="1"/>
  <c r="C10089" i="1"/>
  <c r="G10089" i="1" s="1"/>
  <c r="B10089" i="1"/>
  <c r="H10089" i="1" s="1"/>
  <c r="A10089" i="1"/>
  <c r="G10088" i="1"/>
  <c r="I10088" i="1" s="1"/>
  <c r="F10088" i="1"/>
  <c r="E10088" i="1"/>
  <c r="D10088" i="1"/>
  <c r="C10088" i="1"/>
  <c r="B10088" i="1"/>
  <c r="H10088" i="1" s="1"/>
  <c r="A10088" i="1"/>
  <c r="G10087" i="1"/>
  <c r="F10087" i="1"/>
  <c r="E10087" i="1"/>
  <c r="D10087" i="1"/>
  <c r="C10087" i="1"/>
  <c r="B10087" i="1"/>
  <c r="A10087" i="1"/>
  <c r="G10086" i="1"/>
  <c r="I10086" i="1" s="1"/>
  <c r="F10086" i="1"/>
  <c r="E10086" i="1"/>
  <c r="D10086" i="1"/>
  <c r="C10086" i="1"/>
  <c r="B10086" i="1"/>
  <c r="A10086" i="1"/>
  <c r="I10085" i="1"/>
  <c r="H10085" i="1"/>
  <c r="G10085" i="1"/>
  <c r="F10085" i="1"/>
  <c r="E10085" i="1"/>
  <c r="D10085" i="1"/>
  <c r="C10085" i="1"/>
  <c r="B10085" i="1"/>
  <c r="A10085" i="1"/>
  <c r="F10084" i="1"/>
  <c r="E10084" i="1"/>
  <c r="D10084" i="1"/>
  <c r="C10084" i="1"/>
  <c r="G10084" i="1" s="1"/>
  <c r="I10084" i="1" s="1"/>
  <c r="B10084" i="1"/>
  <c r="A10084" i="1"/>
  <c r="F10083" i="1"/>
  <c r="E10083" i="1"/>
  <c r="D10083" i="1"/>
  <c r="C10083" i="1"/>
  <c r="G10083" i="1" s="1"/>
  <c r="I10083" i="1" s="1"/>
  <c r="B10083" i="1"/>
  <c r="A10083" i="1"/>
  <c r="F10082" i="1"/>
  <c r="E10082" i="1"/>
  <c r="D10082" i="1"/>
  <c r="C10082" i="1"/>
  <c r="G10082" i="1" s="1"/>
  <c r="I10082" i="1" s="1"/>
  <c r="B10082" i="1"/>
  <c r="A10082" i="1"/>
  <c r="F10081" i="1"/>
  <c r="E10081" i="1"/>
  <c r="D10081" i="1"/>
  <c r="C10081" i="1"/>
  <c r="B10081" i="1"/>
  <c r="A10081" i="1"/>
  <c r="G10080" i="1"/>
  <c r="I10080" i="1" s="1"/>
  <c r="F10080" i="1"/>
  <c r="E10080" i="1"/>
  <c r="D10080" i="1"/>
  <c r="C10080" i="1"/>
  <c r="B10080" i="1"/>
  <c r="H10080" i="1" s="1"/>
  <c r="A10080" i="1"/>
  <c r="G10079" i="1"/>
  <c r="F10079" i="1"/>
  <c r="E10079" i="1"/>
  <c r="D10079" i="1"/>
  <c r="C10079" i="1"/>
  <c r="B10079" i="1"/>
  <c r="A10079" i="1"/>
  <c r="G10078" i="1"/>
  <c r="I10078" i="1" s="1"/>
  <c r="F10078" i="1"/>
  <c r="E10078" i="1"/>
  <c r="D10078" i="1"/>
  <c r="C10078" i="1"/>
  <c r="B10078" i="1"/>
  <c r="A10078" i="1"/>
  <c r="I10077" i="1"/>
  <c r="H10077" i="1"/>
  <c r="G10077" i="1"/>
  <c r="F10077" i="1"/>
  <c r="E10077" i="1"/>
  <c r="D10077" i="1"/>
  <c r="C10077" i="1"/>
  <c r="B10077" i="1"/>
  <c r="A10077" i="1"/>
  <c r="F10076" i="1"/>
  <c r="E10076" i="1"/>
  <c r="D10076" i="1"/>
  <c r="C10076" i="1"/>
  <c r="G10076" i="1" s="1"/>
  <c r="I10076" i="1" s="1"/>
  <c r="B10076" i="1"/>
  <c r="H10076" i="1" s="1"/>
  <c r="A10076" i="1"/>
  <c r="F10075" i="1"/>
  <c r="E10075" i="1"/>
  <c r="D10075" i="1"/>
  <c r="C10075" i="1"/>
  <c r="G10075" i="1" s="1"/>
  <c r="I10075" i="1" s="1"/>
  <c r="B10075" i="1"/>
  <c r="A10075" i="1"/>
  <c r="F10074" i="1"/>
  <c r="E10074" i="1"/>
  <c r="D10074" i="1"/>
  <c r="C10074" i="1"/>
  <c r="G10074" i="1" s="1"/>
  <c r="I10074" i="1" s="1"/>
  <c r="B10074" i="1"/>
  <c r="A10074" i="1"/>
  <c r="F10073" i="1"/>
  <c r="E10073" i="1"/>
  <c r="D10073" i="1"/>
  <c r="C10073" i="1"/>
  <c r="G10073" i="1" s="1"/>
  <c r="B10073" i="1"/>
  <c r="H10073" i="1" s="1"/>
  <c r="A10073" i="1"/>
  <c r="G10072" i="1"/>
  <c r="I10072" i="1" s="1"/>
  <c r="F10072" i="1"/>
  <c r="E10072" i="1"/>
  <c r="D10072" i="1"/>
  <c r="C10072" i="1"/>
  <c r="B10072" i="1"/>
  <c r="H10072" i="1" s="1"/>
  <c r="A10072" i="1"/>
  <c r="G10071" i="1"/>
  <c r="F10071" i="1"/>
  <c r="E10071" i="1"/>
  <c r="D10071" i="1"/>
  <c r="C10071" i="1"/>
  <c r="B10071" i="1"/>
  <c r="A10071" i="1"/>
  <c r="G10070" i="1"/>
  <c r="I10070" i="1" s="1"/>
  <c r="F10070" i="1"/>
  <c r="E10070" i="1"/>
  <c r="D10070" i="1"/>
  <c r="C10070" i="1"/>
  <c r="B10070" i="1"/>
  <c r="A10070" i="1"/>
  <c r="H10069" i="1"/>
  <c r="F10069" i="1"/>
  <c r="E10069" i="1"/>
  <c r="D10069" i="1"/>
  <c r="G10069" i="1" s="1"/>
  <c r="I10069" i="1" s="1"/>
  <c r="C10069" i="1"/>
  <c r="B10069" i="1"/>
  <c r="A10069" i="1"/>
  <c r="F10068" i="1"/>
  <c r="E10068" i="1"/>
  <c r="D10068" i="1"/>
  <c r="C10068" i="1"/>
  <c r="G10068" i="1" s="1"/>
  <c r="I10068" i="1" s="1"/>
  <c r="B10068" i="1"/>
  <c r="H10068" i="1" s="1"/>
  <c r="A10068" i="1"/>
  <c r="F10067" i="1"/>
  <c r="E10067" i="1"/>
  <c r="D10067" i="1"/>
  <c r="C10067" i="1"/>
  <c r="G10067" i="1" s="1"/>
  <c r="I10067" i="1" s="1"/>
  <c r="B10067" i="1"/>
  <c r="H10067" i="1" s="1"/>
  <c r="A10067" i="1"/>
  <c r="F10066" i="1"/>
  <c r="E10066" i="1"/>
  <c r="D10066" i="1"/>
  <c r="C10066" i="1"/>
  <c r="G10066" i="1" s="1"/>
  <c r="I10066" i="1" s="1"/>
  <c r="B10066" i="1"/>
  <c r="H10066" i="1" s="1"/>
  <c r="A10066" i="1"/>
  <c r="F10065" i="1"/>
  <c r="E10065" i="1"/>
  <c r="D10065" i="1"/>
  <c r="C10065" i="1"/>
  <c r="G10065" i="1" s="1"/>
  <c r="I10065" i="1" s="1"/>
  <c r="B10065" i="1"/>
  <c r="A10065" i="1"/>
  <c r="G10064" i="1"/>
  <c r="I10064" i="1" s="1"/>
  <c r="F10064" i="1"/>
  <c r="E10064" i="1"/>
  <c r="D10064" i="1"/>
  <c r="C10064" i="1"/>
  <c r="B10064" i="1"/>
  <c r="H10064" i="1" s="1"/>
  <c r="A10064" i="1"/>
  <c r="G10063" i="1"/>
  <c r="F10063" i="1"/>
  <c r="E10063" i="1"/>
  <c r="D10063" i="1"/>
  <c r="C10063" i="1"/>
  <c r="B10063" i="1"/>
  <c r="A10063" i="1"/>
  <c r="G10062" i="1"/>
  <c r="I10062" i="1" s="1"/>
  <c r="F10062" i="1"/>
  <c r="E10062" i="1"/>
  <c r="D10062" i="1"/>
  <c r="C10062" i="1"/>
  <c r="B10062" i="1"/>
  <c r="A10062" i="1"/>
  <c r="F10061" i="1"/>
  <c r="E10061" i="1"/>
  <c r="D10061" i="1"/>
  <c r="G10061" i="1" s="1"/>
  <c r="I10061" i="1" s="1"/>
  <c r="C10061" i="1"/>
  <c r="B10061" i="1"/>
  <c r="A10061" i="1"/>
  <c r="F10060" i="1"/>
  <c r="E10060" i="1"/>
  <c r="D10060" i="1"/>
  <c r="C10060" i="1"/>
  <c r="G10060" i="1" s="1"/>
  <c r="I10060" i="1" s="1"/>
  <c r="B10060" i="1"/>
  <c r="A10060" i="1"/>
  <c r="F10059" i="1"/>
  <c r="E10059" i="1"/>
  <c r="D10059" i="1"/>
  <c r="C10059" i="1"/>
  <c r="G10059" i="1" s="1"/>
  <c r="I10059" i="1" s="1"/>
  <c r="B10059" i="1"/>
  <c r="A10059" i="1"/>
  <c r="F10058" i="1"/>
  <c r="E10058" i="1"/>
  <c r="D10058" i="1"/>
  <c r="C10058" i="1"/>
  <c r="G10058" i="1" s="1"/>
  <c r="B10058" i="1"/>
  <c r="H10058" i="1" s="1"/>
  <c r="A10058" i="1"/>
  <c r="F10057" i="1"/>
  <c r="E10057" i="1"/>
  <c r="D10057" i="1"/>
  <c r="C10057" i="1"/>
  <c r="G10057" i="1" s="1"/>
  <c r="I10057" i="1" s="1"/>
  <c r="B10057" i="1"/>
  <c r="A10057" i="1"/>
  <c r="G10056" i="1"/>
  <c r="I10056" i="1" s="1"/>
  <c r="F10056" i="1"/>
  <c r="E10056" i="1"/>
  <c r="D10056" i="1"/>
  <c r="C10056" i="1"/>
  <c r="B10056" i="1"/>
  <c r="H10056" i="1" s="1"/>
  <c r="A10056" i="1"/>
  <c r="G10055" i="1"/>
  <c r="F10055" i="1"/>
  <c r="E10055" i="1"/>
  <c r="D10055" i="1"/>
  <c r="C10055" i="1"/>
  <c r="B10055" i="1"/>
  <c r="A10055" i="1"/>
  <c r="H10054" i="1"/>
  <c r="G10054" i="1"/>
  <c r="I10054" i="1" s="1"/>
  <c r="F10054" i="1"/>
  <c r="E10054" i="1"/>
  <c r="D10054" i="1"/>
  <c r="C10054" i="1"/>
  <c r="B10054" i="1"/>
  <c r="A10054" i="1"/>
  <c r="I10053" i="1"/>
  <c r="F10053" i="1"/>
  <c r="E10053" i="1"/>
  <c r="D10053" i="1"/>
  <c r="G10053" i="1" s="1"/>
  <c r="H10053" i="1" s="1"/>
  <c r="C10053" i="1"/>
  <c r="B10053" i="1"/>
  <c r="A10053" i="1"/>
  <c r="I10052" i="1"/>
  <c r="F10052" i="1"/>
  <c r="E10052" i="1"/>
  <c r="D10052" i="1"/>
  <c r="C10052" i="1"/>
  <c r="G10052" i="1" s="1"/>
  <c r="B10052" i="1"/>
  <c r="H10052" i="1" s="1"/>
  <c r="A10052" i="1"/>
  <c r="F10051" i="1"/>
  <c r="E10051" i="1"/>
  <c r="D10051" i="1"/>
  <c r="C10051" i="1"/>
  <c r="G10051" i="1" s="1"/>
  <c r="I10051" i="1" s="1"/>
  <c r="B10051" i="1"/>
  <c r="H10051" i="1" s="1"/>
  <c r="A10051" i="1"/>
  <c r="F10050" i="1"/>
  <c r="E10050" i="1"/>
  <c r="D10050" i="1"/>
  <c r="C10050" i="1"/>
  <c r="G10050" i="1" s="1"/>
  <c r="I10050" i="1" s="1"/>
  <c r="B10050" i="1"/>
  <c r="A10050" i="1"/>
  <c r="F10049" i="1"/>
  <c r="E10049" i="1"/>
  <c r="D10049" i="1"/>
  <c r="C10049" i="1"/>
  <c r="B10049" i="1"/>
  <c r="A10049" i="1"/>
  <c r="G10048" i="1"/>
  <c r="I10048" i="1" s="1"/>
  <c r="F10048" i="1"/>
  <c r="E10048" i="1"/>
  <c r="D10048" i="1"/>
  <c r="C10048" i="1"/>
  <c r="B10048" i="1"/>
  <c r="H10048" i="1" s="1"/>
  <c r="A10048" i="1"/>
  <c r="G10047" i="1"/>
  <c r="F10047" i="1"/>
  <c r="E10047" i="1"/>
  <c r="D10047" i="1"/>
  <c r="C10047" i="1"/>
  <c r="B10047" i="1"/>
  <c r="A10047" i="1"/>
  <c r="G10046" i="1"/>
  <c r="I10046" i="1" s="1"/>
  <c r="F10046" i="1"/>
  <c r="E10046" i="1"/>
  <c r="D10046" i="1"/>
  <c r="C10046" i="1"/>
  <c r="B10046" i="1"/>
  <c r="A10046" i="1"/>
  <c r="I10045" i="1"/>
  <c r="H10045" i="1"/>
  <c r="G10045" i="1"/>
  <c r="F10045" i="1"/>
  <c r="E10045" i="1"/>
  <c r="D10045" i="1"/>
  <c r="C10045" i="1"/>
  <c r="B10045" i="1"/>
  <c r="A10045" i="1"/>
  <c r="I10044" i="1"/>
  <c r="F10044" i="1"/>
  <c r="E10044" i="1"/>
  <c r="D10044" i="1"/>
  <c r="C10044" i="1"/>
  <c r="G10044" i="1" s="1"/>
  <c r="B10044" i="1"/>
  <c r="H10044" i="1" s="1"/>
  <c r="A10044" i="1"/>
  <c r="F10043" i="1"/>
  <c r="E10043" i="1"/>
  <c r="D10043" i="1"/>
  <c r="C10043" i="1"/>
  <c r="G10043" i="1" s="1"/>
  <c r="I10043" i="1" s="1"/>
  <c r="B10043" i="1"/>
  <c r="H10043" i="1" s="1"/>
  <c r="A10043" i="1"/>
  <c r="F10042" i="1"/>
  <c r="E10042" i="1"/>
  <c r="D10042" i="1"/>
  <c r="C10042" i="1"/>
  <c r="G10042" i="1" s="1"/>
  <c r="I10042" i="1" s="1"/>
  <c r="B10042" i="1"/>
  <c r="A10042" i="1"/>
  <c r="F10041" i="1"/>
  <c r="E10041" i="1"/>
  <c r="D10041" i="1"/>
  <c r="C10041" i="1"/>
  <c r="G10041" i="1" s="1"/>
  <c r="B10041" i="1"/>
  <c r="H10041" i="1" s="1"/>
  <c r="A10041" i="1"/>
  <c r="G10040" i="1"/>
  <c r="I10040" i="1" s="1"/>
  <c r="F10040" i="1"/>
  <c r="E10040" i="1"/>
  <c r="D10040" i="1"/>
  <c r="C10040" i="1"/>
  <c r="B10040" i="1"/>
  <c r="H10040" i="1" s="1"/>
  <c r="A10040" i="1"/>
  <c r="G10039" i="1"/>
  <c r="F10039" i="1"/>
  <c r="E10039" i="1"/>
  <c r="D10039" i="1"/>
  <c r="C10039" i="1"/>
  <c r="B10039" i="1"/>
  <c r="A10039" i="1"/>
  <c r="G10038" i="1"/>
  <c r="I10038" i="1" s="1"/>
  <c r="F10038" i="1"/>
  <c r="E10038" i="1"/>
  <c r="D10038" i="1"/>
  <c r="C10038" i="1"/>
  <c r="B10038" i="1"/>
  <c r="A10038" i="1"/>
  <c r="I10037" i="1"/>
  <c r="H10037" i="1"/>
  <c r="G10037" i="1"/>
  <c r="F10037" i="1"/>
  <c r="E10037" i="1"/>
  <c r="D10037" i="1"/>
  <c r="C10037" i="1"/>
  <c r="B10037" i="1"/>
  <c r="A10037" i="1"/>
  <c r="I10036" i="1"/>
  <c r="F10036" i="1"/>
  <c r="E10036" i="1"/>
  <c r="D10036" i="1"/>
  <c r="C10036" i="1"/>
  <c r="G10036" i="1" s="1"/>
  <c r="B10036" i="1"/>
  <c r="H10036" i="1" s="1"/>
  <c r="A10036" i="1"/>
  <c r="F10035" i="1"/>
  <c r="E10035" i="1"/>
  <c r="D10035" i="1"/>
  <c r="C10035" i="1"/>
  <c r="G10035" i="1" s="1"/>
  <c r="I10035" i="1" s="1"/>
  <c r="B10035" i="1"/>
  <c r="H10035" i="1" s="1"/>
  <c r="A10035" i="1"/>
  <c r="F10034" i="1"/>
  <c r="E10034" i="1"/>
  <c r="D10034" i="1"/>
  <c r="C10034" i="1"/>
  <c r="G10034" i="1" s="1"/>
  <c r="I10034" i="1" s="1"/>
  <c r="B10034" i="1"/>
  <c r="A10034" i="1"/>
  <c r="F10033" i="1"/>
  <c r="E10033" i="1"/>
  <c r="D10033" i="1"/>
  <c r="C10033" i="1"/>
  <c r="G10033" i="1" s="1"/>
  <c r="B10033" i="1"/>
  <c r="H10033" i="1" s="1"/>
  <c r="A10033" i="1"/>
  <c r="G10032" i="1"/>
  <c r="I10032" i="1" s="1"/>
  <c r="F10032" i="1"/>
  <c r="E10032" i="1"/>
  <c r="D10032" i="1"/>
  <c r="C10032" i="1"/>
  <c r="B10032" i="1"/>
  <c r="H10032" i="1" s="1"/>
  <c r="A10032" i="1"/>
  <c r="G10031" i="1"/>
  <c r="F10031" i="1"/>
  <c r="E10031" i="1"/>
  <c r="D10031" i="1"/>
  <c r="C10031" i="1"/>
  <c r="B10031" i="1"/>
  <c r="A10031" i="1"/>
  <c r="G10030" i="1"/>
  <c r="I10030" i="1" s="1"/>
  <c r="F10030" i="1"/>
  <c r="E10030" i="1"/>
  <c r="D10030" i="1"/>
  <c r="C10030" i="1"/>
  <c r="B10030" i="1"/>
  <c r="A10030" i="1"/>
  <c r="I10029" i="1"/>
  <c r="H10029" i="1"/>
  <c r="G10029" i="1"/>
  <c r="F10029" i="1"/>
  <c r="E10029" i="1"/>
  <c r="D10029" i="1"/>
  <c r="C10029" i="1"/>
  <c r="B10029" i="1"/>
  <c r="A10029" i="1"/>
  <c r="I10028" i="1"/>
  <c r="F10028" i="1"/>
  <c r="E10028" i="1"/>
  <c r="D10028" i="1"/>
  <c r="C10028" i="1"/>
  <c r="G10028" i="1" s="1"/>
  <c r="B10028" i="1"/>
  <c r="H10028" i="1" s="1"/>
  <c r="A10028" i="1"/>
  <c r="F10027" i="1"/>
  <c r="E10027" i="1"/>
  <c r="D10027" i="1"/>
  <c r="C10027" i="1"/>
  <c r="G10027" i="1" s="1"/>
  <c r="I10027" i="1" s="1"/>
  <c r="B10027" i="1"/>
  <c r="H10027" i="1" s="1"/>
  <c r="A10027" i="1"/>
  <c r="F10026" i="1"/>
  <c r="E10026" i="1"/>
  <c r="D10026" i="1"/>
  <c r="C10026" i="1"/>
  <c r="G10026" i="1" s="1"/>
  <c r="B10026" i="1"/>
  <c r="A10026" i="1"/>
  <c r="F10025" i="1"/>
  <c r="E10025" i="1"/>
  <c r="D10025" i="1"/>
  <c r="C10025" i="1"/>
  <c r="G10025" i="1" s="1"/>
  <c r="B10025" i="1"/>
  <c r="H10025" i="1" s="1"/>
  <c r="A10025" i="1"/>
  <c r="G10024" i="1"/>
  <c r="I10024" i="1" s="1"/>
  <c r="F10024" i="1"/>
  <c r="E10024" i="1"/>
  <c r="D10024" i="1"/>
  <c r="C10024" i="1"/>
  <c r="B10024" i="1"/>
  <c r="H10024" i="1" s="1"/>
  <c r="A10024" i="1"/>
  <c r="G10023" i="1"/>
  <c r="F10023" i="1"/>
  <c r="E10023" i="1"/>
  <c r="D10023" i="1"/>
  <c r="C10023" i="1"/>
  <c r="B10023" i="1"/>
  <c r="A10023" i="1"/>
  <c r="G10022" i="1"/>
  <c r="I10022" i="1" s="1"/>
  <c r="F10022" i="1"/>
  <c r="E10022" i="1"/>
  <c r="D10022" i="1"/>
  <c r="C10022" i="1"/>
  <c r="B10022" i="1"/>
  <c r="A10022" i="1"/>
  <c r="I10021" i="1"/>
  <c r="H10021" i="1"/>
  <c r="F10021" i="1"/>
  <c r="E10021" i="1"/>
  <c r="D10021" i="1"/>
  <c r="G10021" i="1" s="1"/>
  <c r="C10021" i="1"/>
  <c r="B10021" i="1"/>
  <c r="A10021" i="1"/>
  <c r="I10020" i="1"/>
  <c r="F10020" i="1"/>
  <c r="E10020" i="1"/>
  <c r="D10020" i="1"/>
  <c r="C10020" i="1"/>
  <c r="G10020" i="1" s="1"/>
  <c r="B10020" i="1"/>
  <c r="A10020" i="1"/>
  <c r="F10019" i="1"/>
  <c r="E10019" i="1"/>
  <c r="D10019" i="1"/>
  <c r="C10019" i="1"/>
  <c r="G10019" i="1" s="1"/>
  <c r="I10019" i="1" s="1"/>
  <c r="B10019" i="1"/>
  <c r="H10019" i="1" s="1"/>
  <c r="A10019" i="1"/>
  <c r="F10018" i="1"/>
  <c r="E10018" i="1"/>
  <c r="D10018" i="1"/>
  <c r="C10018" i="1"/>
  <c r="G10018" i="1" s="1"/>
  <c r="I10018" i="1" s="1"/>
  <c r="B10018" i="1"/>
  <c r="H10018" i="1" s="1"/>
  <c r="A10018" i="1"/>
  <c r="F10017" i="1"/>
  <c r="E10017" i="1"/>
  <c r="D10017" i="1"/>
  <c r="C10017" i="1"/>
  <c r="G10017" i="1" s="1"/>
  <c r="I10017" i="1" s="1"/>
  <c r="B10017" i="1"/>
  <c r="A10017" i="1"/>
  <c r="G10016" i="1"/>
  <c r="I10016" i="1" s="1"/>
  <c r="F10016" i="1"/>
  <c r="E10016" i="1"/>
  <c r="D10016" i="1"/>
  <c r="C10016" i="1"/>
  <c r="B10016" i="1"/>
  <c r="H10016" i="1" s="1"/>
  <c r="A10016" i="1"/>
  <c r="G10015" i="1"/>
  <c r="F10015" i="1"/>
  <c r="E10015" i="1"/>
  <c r="D10015" i="1"/>
  <c r="C10015" i="1"/>
  <c r="B10015" i="1"/>
  <c r="A10015" i="1"/>
  <c r="G10014" i="1"/>
  <c r="F10014" i="1"/>
  <c r="E10014" i="1"/>
  <c r="D10014" i="1"/>
  <c r="C10014" i="1"/>
  <c r="B10014" i="1"/>
  <c r="A10014" i="1"/>
  <c r="I10013" i="1"/>
  <c r="H10013" i="1"/>
  <c r="G10013" i="1"/>
  <c r="F10013" i="1"/>
  <c r="E10013" i="1"/>
  <c r="D10013" i="1"/>
  <c r="C10013" i="1"/>
  <c r="B10013" i="1"/>
  <c r="A10013" i="1"/>
  <c r="I10012" i="1"/>
  <c r="F10012" i="1"/>
  <c r="E10012" i="1"/>
  <c r="D10012" i="1"/>
  <c r="C10012" i="1"/>
  <c r="G10012" i="1" s="1"/>
  <c r="B10012" i="1"/>
  <c r="A10012" i="1"/>
  <c r="F10011" i="1"/>
  <c r="E10011" i="1"/>
  <c r="D10011" i="1"/>
  <c r="C10011" i="1"/>
  <c r="G10011" i="1" s="1"/>
  <c r="I10011" i="1" s="1"/>
  <c r="B10011" i="1"/>
  <c r="H10011" i="1" s="1"/>
  <c r="A10011" i="1"/>
  <c r="F10010" i="1"/>
  <c r="E10010" i="1"/>
  <c r="D10010" i="1"/>
  <c r="C10010" i="1"/>
  <c r="G10010" i="1" s="1"/>
  <c r="I10010" i="1" s="1"/>
  <c r="B10010" i="1"/>
  <c r="H10010" i="1" s="1"/>
  <c r="A10010" i="1"/>
  <c r="F10009" i="1"/>
  <c r="E10009" i="1"/>
  <c r="D10009" i="1"/>
  <c r="C10009" i="1"/>
  <c r="G10009" i="1" s="1"/>
  <c r="I10009" i="1" s="1"/>
  <c r="B10009" i="1"/>
  <c r="A10009" i="1"/>
  <c r="G10008" i="1"/>
  <c r="I10008" i="1" s="1"/>
  <c r="F10008" i="1"/>
  <c r="E10008" i="1"/>
  <c r="D10008" i="1"/>
  <c r="C10008" i="1"/>
  <c r="B10008" i="1"/>
  <c r="H10008" i="1" s="1"/>
  <c r="A10008" i="1"/>
  <c r="G10007" i="1"/>
  <c r="F10007" i="1"/>
  <c r="E10007" i="1"/>
  <c r="D10007" i="1"/>
  <c r="C10007" i="1"/>
  <c r="B10007" i="1"/>
  <c r="A10007" i="1"/>
  <c r="G10006" i="1"/>
  <c r="F10006" i="1"/>
  <c r="E10006" i="1"/>
  <c r="D10006" i="1"/>
  <c r="C10006" i="1"/>
  <c r="B10006" i="1"/>
  <c r="A10006" i="1"/>
  <c r="I10005" i="1"/>
  <c r="H10005" i="1"/>
  <c r="G10005" i="1"/>
  <c r="F10005" i="1"/>
  <c r="E10005" i="1"/>
  <c r="D10005" i="1"/>
  <c r="C10005" i="1"/>
  <c r="B10005" i="1"/>
  <c r="A10005" i="1"/>
  <c r="I10004" i="1"/>
  <c r="F10004" i="1"/>
  <c r="E10004" i="1"/>
  <c r="D10004" i="1"/>
  <c r="C10004" i="1"/>
  <c r="G10004" i="1" s="1"/>
  <c r="B10004" i="1"/>
  <c r="A10004" i="1"/>
  <c r="F10003" i="1"/>
  <c r="E10003" i="1"/>
  <c r="D10003" i="1"/>
  <c r="C10003" i="1"/>
  <c r="G10003" i="1" s="1"/>
  <c r="I10003" i="1" s="1"/>
  <c r="B10003" i="1"/>
  <c r="H10003" i="1" s="1"/>
  <c r="A10003" i="1"/>
  <c r="F10002" i="1"/>
  <c r="E10002" i="1"/>
  <c r="D10002" i="1"/>
  <c r="C10002" i="1"/>
  <c r="G10002" i="1" s="1"/>
  <c r="I10002" i="1" s="1"/>
  <c r="B10002" i="1"/>
  <c r="A10002" i="1"/>
  <c r="F10001" i="1"/>
  <c r="E10001" i="1"/>
  <c r="D10001" i="1"/>
  <c r="C10001" i="1"/>
  <c r="G10001" i="1" s="1"/>
  <c r="I10001" i="1" s="1"/>
  <c r="B10001" i="1"/>
  <c r="A10001" i="1"/>
  <c r="G10000" i="1"/>
  <c r="I10000" i="1" s="1"/>
  <c r="F10000" i="1"/>
  <c r="E10000" i="1"/>
  <c r="D10000" i="1"/>
  <c r="C10000" i="1"/>
  <c r="B10000" i="1"/>
  <c r="H10000" i="1" s="1"/>
  <c r="A10000" i="1"/>
  <c r="G9999" i="1"/>
  <c r="F9999" i="1"/>
  <c r="E9999" i="1"/>
  <c r="D9999" i="1"/>
  <c r="C9999" i="1"/>
  <c r="B9999" i="1"/>
  <c r="A9999" i="1"/>
  <c r="G9998" i="1"/>
  <c r="F9998" i="1"/>
  <c r="E9998" i="1"/>
  <c r="D9998" i="1"/>
  <c r="C9998" i="1"/>
  <c r="B9998" i="1"/>
  <c r="A9998" i="1"/>
  <c r="H9997" i="1"/>
  <c r="F9997" i="1"/>
  <c r="E9997" i="1"/>
  <c r="D9997" i="1"/>
  <c r="G9997" i="1" s="1"/>
  <c r="I9997" i="1" s="1"/>
  <c r="C9997" i="1"/>
  <c r="B9997" i="1"/>
  <c r="A9997" i="1"/>
  <c r="F9996" i="1"/>
  <c r="E9996" i="1"/>
  <c r="D9996" i="1"/>
  <c r="C9996" i="1"/>
  <c r="G9996" i="1" s="1"/>
  <c r="I9996" i="1" s="1"/>
  <c r="B9996" i="1"/>
  <c r="H9996" i="1" s="1"/>
  <c r="A9996" i="1"/>
  <c r="F9995" i="1"/>
  <c r="E9995" i="1"/>
  <c r="D9995" i="1"/>
  <c r="C9995" i="1"/>
  <c r="G9995" i="1" s="1"/>
  <c r="I9995" i="1" s="1"/>
  <c r="B9995" i="1"/>
  <c r="A9995" i="1"/>
  <c r="F9994" i="1"/>
  <c r="E9994" i="1"/>
  <c r="D9994" i="1"/>
  <c r="C9994" i="1"/>
  <c r="B9994" i="1"/>
  <c r="A9994" i="1"/>
  <c r="F9993" i="1"/>
  <c r="E9993" i="1"/>
  <c r="D9993" i="1"/>
  <c r="C9993" i="1"/>
  <c r="G9993" i="1" s="1"/>
  <c r="B9993" i="1"/>
  <c r="H9993" i="1" s="1"/>
  <c r="A9993" i="1"/>
  <c r="G9992" i="1"/>
  <c r="I9992" i="1" s="1"/>
  <c r="F9992" i="1"/>
  <c r="E9992" i="1"/>
  <c r="D9992" i="1"/>
  <c r="C9992" i="1"/>
  <c r="B9992" i="1"/>
  <c r="H9992" i="1" s="1"/>
  <c r="A9992" i="1"/>
  <c r="G9991" i="1"/>
  <c r="F9991" i="1"/>
  <c r="E9991" i="1"/>
  <c r="D9991" i="1"/>
  <c r="C9991" i="1"/>
  <c r="B9991" i="1"/>
  <c r="A9991" i="1"/>
  <c r="H9990" i="1"/>
  <c r="G9990" i="1"/>
  <c r="I9990" i="1" s="1"/>
  <c r="F9990" i="1"/>
  <c r="E9990" i="1"/>
  <c r="D9990" i="1"/>
  <c r="C9990" i="1"/>
  <c r="B9990" i="1"/>
  <c r="A9990" i="1"/>
  <c r="I9989" i="1"/>
  <c r="H9989" i="1"/>
  <c r="F9989" i="1"/>
  <c r="E9989" i="1"/>
  <c r="D9989" i="1"/>
  <c r="G9989" i="1" s="1"/>
  <c r="C9989" i="1"/>
  <c r="B9989" i="1"/>
  <c r="A9989" i="1"/>
  <c r="I9988" i="1"/>
  <c r="F9988" i="1"/>
  <c r="E9988" i="1"/>
  <c r="D9988" i="1"/>
  <c r="C9988" i="1"/>
  <c r="G9988" i="1" s="1"/>
  <c r="B9988" i="1"/>
  <c r="H9988" i="1" s="1"/>
  <c r="A9988" i="1"/>
  <c r="F9987" i="1"/>
  <c r="E9987" i="1"/>
  <c r="D9987" i="1"/>
  <c r="C9987" i="1"/>
  <c r="G9987" i="1" s="1"/>
  <c r="I9987" i="1" s="1"/>
  <c r="B9987" i="1"/>
  <c r="H9987" i="1" s="1"/>
  <c r="A9987" i="1"/>
  <c r="F9986" i="1"/>
  <c r="E9986" i="1"/>
  <c r="D9986" i="1"/>
  <c r="C9986" i="1"/>
  <c r="G9986" i="1" s="1"/>
  <c r="I9986" i="1" s="1"/>
  <c r="B9986" i="1"/>
  <c r="A9986" i="1"/>
  <c r="F9985" i="1"/>
  <c r="E9985" i="1"/>
  <c r="D9985" i="1"/>
  <c r="C9985" i="1"/>
  <c r="G9985" i="1" s="1"/>
  <c r="I9985" i="1" s="1"/>
  <c r="B9985" i="1"/>
  <c r="A9985" i="1"/>
  <c r="G9984" i="1"/>
  <c r="I9984" i="1" s="1"/>
  <c r="F9984" i="1"/>
  <c r="E9984" i="1"/>
  <c r="D9984" i="1"/>
  <c r="C9984" i="1"/>
  <c r="B9984" i="1"/>
  <c r="H9984" i="1" s="1"/>
  <c r="A9984" i="1"/>
  <c r="G9983" i="1"/>
  <c r="F9983" i="1"/>
  <c r="E9983" i="1"/>
  <c r="D9983" i="1"/>
  <c r="C9983" i="1"/>
  <c r="B9983" i="1"/>
  <c r="A9983" i="1"/>
  <c r="G9982" i="1"/>
  <c r="I9982" i="1" s="1"/>
  <c r="F9982" i="1"/>
  <c r="E9982" i="1"/>
  <c r="D9982" i="1"/>
  <c r="C9982" i="1"/>
  <c r="B9982" i="1"/>
  <c r="A9982" i="1"/>
  <c r="I9981" i="1"/>
  <c r="H9981" i="1"/>
  <c r="G9981" i="1"/>
  <c r="F9981" i="1"/>
  <c r="E9981" i="1"/>
  <c r="D9981" i="1"/>
  <c r="C9981" i="1"/>
  <c r="B9981" i="1"/>
  <c r="A9981" i="1"/>
  <c r="I9980" i="1"/>
  <c r="F9980" i="1"/>
  <c r="E9980" i="1"/>
  <c r="D9980" i="1"/>
  <c r="C9980" i="1"/>
  <c r="G9980" i="1" s="1"/>
  <c r="B9980" i="1"/>
  <c r="H9980" i="1" s="1"/>
  <c r="A9980" i="1"/>
  <c r="F9979" i="1"/>
  <c r="E9979" i="1"/>
  <c r="D9979" i="1"/>
  <c r="C9979" i="1"/>
  <c r="G9979" i="1" s="1"/>
  <c r="I9979" i="1" s="1"/>
  <c r="B9979" i="1"/>
  <c r="H9979" i="1" s="1"/>
  <c r="A9979" i="1"/>
  <c r="F9978" i="1"/>
  <c r="E9978" i="1"/>
  <c r="D9978" i="1"/>
  <c r="C9978" i="1"/>
  <c r="G9978" i="1" s="1"/>
  <c r="I9978" i="1" s="1"/>
  <c r="B9978" i="1"/>
  <c r="A9978" i="1"/>
  <c r="F9977" i="1"/>
  <c r="E9977" i="1"/>
  <c r="D9977" i="1"/>
  <c r="C9977" i="1"/>
  <c r="G9977" i="1" s="1"/>
  <c r="I9977" i="1" s="1"/>
  <c r="B9977" i="1"/>
  <c r="A9977" i="1"/>
  <c r="G9976" i="1"/>
  <c r="I9976" i="1" s="1"/>
  <c r="F9976" i="1"/>
  <c r="E9976" i="1"/>
  <c r="D9976" i="1"/>
  <c r="C9976" i="1"/>
  <c r="B9976" i="1"/>
  <c r="H9976" i="1" s="1"/>
  <c r="A9976" i="1"/>
  <c r="G9975" i="1"/>
  <c r="F9975" i="1"/>
  <c r="E9975" i="1"/>
  <c r="D9975" i="1"/>
  <c r="C9975" i="1"/>
  <c r="B9975" i="1"/>
  <c r="A9975" i="1"/>
  <c r="G9974" i="1"/>
  <c r="I9974" i="1" s="1"/>
  <c r="F9974" i="1"/>
  <c r="E9974" i="1"/>
  <c r="D9974" i="1"/>
  <c r="C9974" i="1"/>
  <c r="B9974" i="1"/>
  <c r="A9974" i="1"/>
  <c r="F9973" i="1"/>
  <c r="E9973" i="1"/>
  <c r="D9973" i="1"/>
  <c r="G9973" i="1" s="1"/>
  <c r="C9973" i="1"/>
  <c r="B9973" i="1"/>
  <c r="A9973" i="1"/>
  <c r="F9972" i="1"/>
  <c r="E9972" i="1"/>
  <c r="D9972" i="1"/>
  <c r="C9972" i="1"/>
  <c r="G9972" i="1" s="1"/>
  <c r="I9972" i="1" s="1"/>
  <c r="B9972" i="1"/>
  <c r="A9972" i="1"/>
  <c r="F9971" i="1"/>
  <c r="E9971" i="1"/>
  <c r="D9971" i="1"/>
  <c r="C9971" i="1"/>
  <c r="G9971" i="1" s="1"/>
  <c r="I9971" i="1" s="1"/>
  <c r="B9971" i="1"/>
  <c r="H9971" i="1" s="1"/>
  <c r="A9971" i="1"/>
  <c r="F9970" i="1"/>
  <c r="E9970" i="1"/>
  <c r="D9970" i="1"/>
  <c r="C9970" i="1"/>
  <c r="B9970" i="1"/>
  <c r="A9970" i="1"/>
  <c r="F9969" i="1"/>
  <c r="E9969" i="1"/>
  <c r="D9969" i="1"/>
  <c r="C9969" i="1"/>
  <c r="G9969" i="1" s="1"/>
  <c r="I9969" i="1" s="1"/>
  <c r="B9969" i="1"/>
  <c r="H9969" i="1" s="1"/>
  <c r="A9969" i="1"/>
  <c r="G9968" i="1"/>
  <c r="I9968" i="1" s="1"/>
  <c r="F9968" i="1"/>
  <c r="E9968" i="1"/>
  <c r="D9968" i="1"/>
  <c r="C9968" i="1"/>
  <c r="B9968" i="1"/>
  <c r="H9968" i="1" s="1"/>
  <c r="A9968" i="1"/>
  <c r="G9967" i="1"/>
  <c r="F9967" i="1"/>
  <c r="E9967" i="1"/>
  <c r="D9967" i="1"/>
  <c r="C9967" i="1"/>
  <c r="B9967" i="1"/>
  <c r="A9967" i="1"/>
  <c r="H9966" i="1"/>
  <c r="G9966" i="1"/>
  <c r="I9966" i="1" s="1"/>
  <c r="F9966" i="1"/>
  <c r="E9966" i="1"/>
  <c r="D9966" i="1"/>
  <c r="C9966" i="1"/>
  <c r="B9966" i="1"/>
  <c r="A9966" i="1"/>
  <c r="F9965" i="1"/>
  <c r="E9965" i="1"/>
  <c r="D9965" i="1"/>
  <c r="G9965" i="1" s="1"/>
  <c r="C9965" i="1"/>
  <c r="B9965" i="1"/>
  <c r="A9965" i="1"/>
  <c r="F9964" i="1"/>
  <c r="E9964" i="1"/>
  <c r="D9964" i="1"/>
  <c r="C9964" i="1"/>
  <c r="G9964" i="1" s="1"/>
  <c r="I9964" i="1" s="1"/>
  <c r="B9964" i="1"/>
  <c r="H9964" i="1" s="1"/>
  <c r="A9964" i="1"/>
  <c r="F9963" i="1"/>
  <c r="E9963" i="1"/>
  <c r="D9963" i="1"/>
  <c r="C9963" i="1"/>
  <c r="G9963" i="1" s="1"/>
  <c r="I9963" i="1" s="1"/>
  <c r="B9963" i="1"/>
  <c r="A9963" i="1"/>
  <c r="F9962" i="1"/>
  <c r="E9962" i="1"/>
  <c r="D9962" i="1"/>
  <c r="C9962" i="1"/>
  <c r="G9962" i="1" s="1"/>
  <c r="I9962" i="1" s="1"/>
  <c r="B9962" i="1"/>
  <c r="A9962" i="1"/>
  <c r="F9961" i="1"/>
  <c r="E9961" i="1"/>
  <c r="D9961" i="1"/>
  <c r="C9961" i="1"/>
  <c r="B9961" i="1"/>
  <c r="A9961" i="1"/>
  <c r="G9960" i="1"/>
  <c r="I9960" i="1" s="1"/>
  <c r="F9960" i="1"/>
  <c r="E9960" i="1"/>
  <c r="D9960" i="1"/>
  <c r="C9960" i="1"/>
  <c r="B9960" i="1"/>
  <c r="H9960" i="1" s="1"/>
  <c r="A9960" i="1"/>
  <c r="G9959" i="1"/>
  <c r="F9959" i="1"/>
  <c r="E9959" i="1"/>
  <c r="D9959" i="1"/>
  <c r="C9959" i="1"/>
  <c r="B9959" i="1"/>
  <c r="A9959" i="1"/>
  <c r="G9958" i="1"/>
  <c r="I9958" i="1" s="1"/>
  <c r="F9958" i="1"/>
  <c r="E9958" i="1"/>
  <c r="D9958" i="1"/>
  <c r="C9958" i="1"/>
  <c r="B9958" i="1"/>
  <c r="A9958" i="1"/>
  <c r="I9957" i="1"/>
  <c r="H9957" i="1"/>
  <c r="G9957" i="1"/>
  <c r="F9957" i="1"/>
  <c r="E9957" i="1"/>
  <c r="D9957" i="1"/>
  <c r="C9957" i="1"/>
  <c r="B9957" i="1"/>
  <c r="A9957" i="1"/>
  <c r="F9956" i="1"/>
  <c r="E9956" i="1"/>
  <c r="D9956" i="1"/>
  <c r="C9956" i="1"/>
  <c r="G9956" i="1" s="1"/>
  <c r="I9956" i="1" s="1"/>
  <c r="B9956" i="1"/>
  <c r="A9956" i="1"/>
  <c r="F9955" i="1"/>
  <c r="E9955" i="1"/>
  <c r="D9955" i="1"/>
  <c r="C9955" i="1"/>
  <c r="G9955" i="1" s="1"/>
  <c r="I9955" i="1" s="1"/>
  <c r="B9955" i="1"/>
  <c r="A9955" i="1"/>
  <c r="F9954" i="1"/>
  <c r="E9954" i="1"/>
  <c r="D9954" i="1"/>
  <c r="C9954" i="1"/>
  <c r="G9954" i="1" s="1"/>
  <c r="I9954" i="1" s="1"/>
  <c r="B9954" i="1"/>
  <c r="A9954" i="1"/>
  <c r="F9953" i="1"/>
  <c r="E9953" i="1"/>
  <c r="D9953" i="1"/>
  <c r="C9953" i="1"/>
  <c r="G9953" i="1" s="1"/>
  <c r="B9953" i="1"/>
  <c r="H9953" i="1" s="1"/>
  <c r="A9953" i="1"/>
  <c r="G9952" i="1"/>
  <c r="I9952" i="1" s="1"/>
  <c r="F9952" i="1"/>
  <c r="E9952" i="1"/>
  <c r="D9952" i="1"/>
  <c r="C9952" i="1"/>
  <c r="B9952" i="1"/>
  <c r="H9952" i="1" s="1"/>
  <c r="A9952" i="1"/>
  <c r="G9951" i="1"/>
  <c r="F9951" i="1"/>
  <c r="E9951" i="1"/>
  <c r="D9951" i="1"/>
  <c r="C9951" i="1"/>
  <c r="B9951" i="1"/>
  <c r="A9951" i="1"/>
  <c r="G9950" i="1"/>
  <c r="I9950" i="1" s="1"/>
  <c r="F9950" i="1"/>
  <c r="E9950" i="1"/>
  <c r="D9950" i="1"/>
  <c r="C9950" i="1"/>
  <c r="B9950" i="1"/>
  <c r="A9950" i="1"/>
  <c r="H9949" i="1"/>
  <c r="F9949" i="1"/>
  <c r="E9949" i="1"/>
  <c r="D9949" i="1"/>
  <c r="G9949" i="1" s="1"/>
  <c r="I9949" i="1" s="1"/>
  <c r="C9949" i="1"/>
  <c r="B9949" i="1"/>
  <c r="A9949" i="1"/>
  <c r="F9948" i="1"/>
  <c r="E9948" i="1"/>
  <c r="D9948" i="1"/>
  <c r="C9948" i="1"/>
  <c r="G9948" i="1" s="1"/>
  <c r="I9948" i="1" s="1"/>
  <c r="B9948" i="1"/>
  <c r="H9948" i="1" s="1"/>
  <c r="A9948" i="1"/>
  <c r="F9947" i="1"/>
  <c r="E9947" i="1"/>
  <c r="D9947" i="1"/>
  <c r="C9947" i="1"/>
  <c r="G9947" i="1" s="1"/>
  <c r="I9947" i="1" s="1"/>
  <c r="B9947" i="1"/>
  <c r="H9947" i="1" s="1"/>
  <c r="A9947" i="1"/>
  <c r="F9946" i="1"/>
  <c r="E9946" i="1"/>
  <c r="D9946" i="1"/>
  <c r="C9946" i="1"/>
  <c r="G9946" i="1" s="1"/>
  <c r="I9946" i="1" s="1"/>
  <c r="B9946" i="1"/>
  <c r="H9946" i="1" s="1"/>
  <c r="A9946" i="1"/>
  <c r="F9945" i="1"/>
  <c r="E9945" i="1"/>
  <c r="D9945" i="1"/>
  <c r="C9945" i="1"/>
  <c r="B9945" i="1"/>
  <c r="A9945" i="1"/>
  <c r="G9944" i="1"/>
  <c r="I9944" i="1" s="1"/>
  <c r="F9944" i="1"/>
  <c r="E9944" i="1"/>
  <c r="D9944" i="1"/>
  <c r="C9944" i="1"/>
  <c r="B9944" i="1"/>
  <c r="H9944" i="1" s="1"/>
  <c r="A9944" i="1"/>
  <c r="G9943" i="1"/>
  <c r="F9943" i="1"/>
  <c r="E9943" i="1"/>
  <c r="D9943" i="1"/>
  <c r="C9943" i="1"/>
  <c r="B9943" i="1"/>
  <c r="A9943" i="1"/>
  <c r="G9942" i="1"/>
  <c r="I9942" i="1" s="1"/>
  <c r="F9942" i="1"/>
  <c r="E9942" i="1"/>
  <c r="D9942" i="1"/>
  <c r="C9942" i="1"/>
  <c r="B9942" i="1"/>
  <c r="A9942" i="1"/>
  <c r="F9941" i="1"/>
  <c r="E9941" i="1"/>
  <c r="D9941" i="1"/>
  <c r="G9941" i="1" s="1"/>
  <c r="I9941" i="1" s="1"/>
  <c r="C9941" i="1"/>
  <c r="B9941" i="1"/>
  <c r="A9941" i="1"/>
  <c r="F9940" i="1"/>
  <c r="E9940" i="1"/>
  <c r="D9940" i="1"/>
  <c r="C9940" i="1"/>
  <c r="G9940" i="1" s="1"/>
  <c r="I9940" i="1" s="1"/>
  <c r="B9940" i="1"/>
  <c r="A9940" i="1"/>
  <c r="F9939" i="1"/>
  <c r="E9939" i="1"/>
  <c r="D9939" i="1"/>
  <c r="C9939" i="1"/>
  <c r="G9939" i="1" s="1"/>
  <c r="I9939" i="1" s="1"/>
  <c r="B9939" i="1"/>
  <c r="A9939" i="1"/>
  <c r="F9938" i="1"/>
  <c r="E9938" i="1"/>
  <c r="D9938" i="1"/>
  <c r="C9938" i="1"/>
  <c r="B9938" i="1"/>
  <c r="A9938" i="1"/>
  <c r="F9937" i="1"/>
  <c r="E9937" i="1"/>
  <c r="D9937" i="1"/>
  <c r="C9937" i="1"/>
  <c r="G9937" i="1" s="1"/>
  <c r="I9937" i="1" s="1"/>
  <c r="B9937" i="1"/>
  <c r="H9937" i="1" s="1"/>
  <c r="A9937" i="1"/>
  <c r="G9936" i="1"/>
  <c r="I9936" i="1" s="1"/>
  <c r="F9936" i="1"/>
  <c r="E9936" i="1"/>
  <c r="D9936" i="1"/>
  <c r="C9936" i="1"/>
  <c r="B9936" i="1"/>
  <c r="H9936" i="1" s="1"/>
  <c r="A9936" i="1"/>
  <c r="G9935" i="1"/>
  <c r="F9935" i="1"/>
  <c r="E9935" i="1"/>
  <c r="D9935" i="1"/>
  <c r="C9935" i="1"/>
  <c r="B9935" i="1"/>
  <c r="A9935" i="1"/>
  <c r="I9934" i="1"/>
  <c r="G9934" i="1"/>
  <c r="H9934" i="1" s="1"/>
  <c r="F9934" i="1"/>
  <c r="E9934" i="1"/>
  <c r="D9934" i="1"/>
  <c r="C9934" i="1"/>
  <c r="B9934" i="1"/>
  <c r="A9934" i="1"/>
  <c r="F9933" i="1"/>
  <c r="E9933" i="1"/>
  <c r="D9933" i="1"/>
  <c r="G9933" i="1" s="1"/>
  <c r="I9933" i="1" s="1"/>
  <c r="C9933" i="1"/>
  <c r="B9933" i="1"/>
  <c r="H9933" i="1" s="1"/>
  <c r="A9933" i="1"/>
  <c r="F9932" i="1"/>
  <c r="E9932" i="1"/>
  <c r="D9932" i="1"/>
  <c r="C9932" i="1"/>
  <c r="G9932" i="1" s="1"/>
  <c r="I9932" i="1" s="1"/>
  <c r="B9932" i="1"/>
  <c r="A9932" i="1"/>
  <c r="F9931" i="1"/>
  <c r="E9931" i="1"/>
  <c r="D9931" i="1"/>
  <c r="C9931" i="1"/>
  <c r="G9931" i="1" s="1"/>
  <c r="I9931" i="1" s="1"/>
  <c r="B9931" i="1"/>
  <c r="A9931" i="1"/>
  <c r="F9930" i="1"/>
  <c r="E9930" i="1"/>
  <c r="D9930" i="1"/>
  <c r="C9930" i="1"/>
  <c r="B9930" i="1"/>
  <c r="A9930" i="1"/>
  <c r="F9929" i="1"/>
  <c r="E9929" i="1"/>
  <c r="D9929" i="1"/>
  <c r="C9929" i="1"/>
  <c r="G9929" i="1" s="1"/>
  <c r="I9929" i="1" s="1"/>
  <c r="B9929" i="1"/>
  <c r="A9929" i="1"/>
  <c r="G9928" i="1"/>
  <c r="I9928" i="1" s="1"/>
  <c r="F9928" i="1"/>
  <c r="E9928" i="1"/>
  <c r="D9928" i="1"/>
  <c r="C9928" i="1"/>
  <c r="B9928" i="1"/>
  <c r="H9928" i="1" s="1"/>
  <c r="A9928" i="1"/>
  <c r="G9927" i="1"/>
  <c r="I9927" i="1" s="1"/>
  <c r="F9927" i="1"/>
  <c r="E9927" i="1"/>
  <c r="D9927" i="1"/>
  <c r="C9927" i="1"/>
  <c r="B9927" i="1"/>
  <c r="A9927" i="1"/>
  <c r="G9926" i="1"/>
  <c r="I9926" i="1" s="1"/>
  <c r="F9926" i="1"/>
  <c r="E9926" i="1"/>
  <c r="D9926" i="1"/>
  <c r="C9926" i="1"/>
  <c r="B9926" i="1"/>
  <c r="A9926" i="1"/>
  <c r="I9925" i="1"/>
  <c r="H9925" i="1"/>
  <c r="G9925" i="1"/>
  <c r="F9925" i="1"/>
  <c r="E9925" i="1"/>
  <c r="D9925" i="1"/>
  <c r="C9925" i="1"/>
  <c r="B9925" i="1"/>
  <c r="A9925" i="1"/>
  <c r="F9924" i="1"/>
  <c r="E9924" i="1"/>
  <c r="D9924" i="1"/>
  <c r="C9924" i="1"/>
  <c r="G9924" i="1" s="1"/>
  <c r="I9924" i="1" s="1"/>
  <c r="B9924" i="1"/>
  <c r="A9924" i="1"/>
  <c r="F9923" i="1"/>
  <c r="E9923" i="1"/>
  <c r="D9923" i="1"/>
  <c r="C9923" i="1"/>
  <c r="G9923" i="1" s="1"/>
  <c r="I9923" i="1" s="1"/>
  <c r="B9923" i="1"/>
  <c r="A9923" i="1"/>
  <c r="F9922" i="1"/>
  <c r="E9922" i="1"/>
  <c r="D9922" i="1"/>
  <c r="C9922" i="1"/>
  <c r="G9922" i="1" s="1"/>
  <c r="I9922" i="1" s="1"/>
  <c r="B9922" i="1"/>
  <c r="A9922" i="1"/>
  <c r="F9921" i="1"/>
  <c r="E9921" i="1"/>
  <c r="D9921" i="1"/>
  <c r="C9921" i="1"/>
  <c r="B9921" i="1"/>
  <c r="A9921" i="1"/>
  <c r="G9920" i="1"/>
  <c r="I9920" i="1" s="1"/>
  <c r="F9920" i="1"/>
  <c r="E9920" i="1"/>
  <c r="D9920" i="1"/>
  <c r="C9920" i="1"/>
  <c r="B9920" i="1"/>
  <c r="H9920" i="1" s="1"/>
  <c r="A9920" i="1"/>
  <c r="H9919" i="1"/>
  <c r="G9919" i="1"/>
  <c r="I9919" i="1" s="1"/>
  <c r="F9919" i="1"/>
  <c r="E9919" i="1"/>
  <c r="D9919" i="1"/>
  <c r="C9919" i="1"/>
  <c r="B9919" i="1"/>
  <c r="A9919" i="1"/>
  <c r="I9918" i="1"/>
  <c r="G9918" i="1"/>
  <c r="H9918" i="1" s="1"/>
  <c r="F9918" i="1"/>
  <c r="E9918" i="1"/>
  <c r="D9918" i="1"/>
  <c r="C9918" i="1"/>
  <c r="B9918" i="1"/>
  <c r="A9918" i="1"/>
  <c r="I9917" i="1"/>
  <c r="G9917" i="1"/>
  <c r="F9917" i="1"/>
  <c r="E9917" i="1"/>
  <c r="D9917" i="1"/>
  <c r="C9917" i="1"/>
  <c r="B9917" i="1"/>
  <c r="H9917" i="1" s="1"/>
  <c r="A9917" i="1"/>
  <c r="I9916" i="1"/>
  <c r="F9916" i="1"/>
  <c r="E9916" i="1"/>
  <c r="D9916" i="1"/>
  <c r="C9916" i="1"/>
  <c r="G9916" i="1" s="1"/>
  <c r="B9916" i="1"/>
  <c r="A9916" i="1"/>
  <c r="F9915" i="1"/>
  <c r="E9915" i="1"/>
  <c r="D9915" i="1"/>
  <c r="C9915" i="1"/>
  <c r="G9915" i="1" s="1"/>
  <c r="I9915" i="1" s="1"/>
  <c r="B9915" i="1"/>
  <c r="H9915" i="1" s="1"/>
  <c r="A9915" i="1"/>
  <c r="F9914" i="1"/>
  <c r="E9914" i="1"/>
  <c r="D9914" i="1"/>
  <c r="C9914" i="1"/>
  <c r="G9914" i="1" s="1"/>
  <c r="I9914" i="1" s="1"/>
  <c r="B9914" i="1"/>
  <c r="A9914" i="1"/>
  <c r="F9913" i="1"/>
  <c r="E9913" i="1"/>
  <c r="D9913" i="1"/>
  <c r="C9913" i="1"/>
  <c r="G9913" i="1" s="1"/>
  <c r="I9913" i="1" s="1"/>
  <c r="B9913" i="1"/>
  <c r="A9913" i="1"/>
  <c r="G9912" i="1"/>
  <c r="I9912" i="1" s="1"/>
  <c r="F9912" i="1"/>
  <c r="E9912" i="1"/>
  <c r="D9912" i="1"/>
  <c r="C9912" i="1"/>
  <c r="B9912" i="1"/>
  <c r="H9912" i="1" s="1"/>
  <c r="A9912" i="1"/>
  <c r="H9911" i="1"/>
  <c r="G9911" i="1"/>
  <c r="I9911" i="1" s="1"/>
  <c r="F9911" i="1"/>
  <c r="E9911" i="1"/>
  <c r="D9911" i="1"/>
  <c r="C9911" i="1"/>
  <c r="B9911" i="1"/>
  <c r="A9911" i="1"/>
  <c r="G9910" i="1"/>
  <c r="F9910" i="1"/>
  <c r="E9910" i="1"/>
  <c r="D9910" i="1"/>
  <c r="C9910" i="1"/>
  <c r="B9910" i="1"/>
  <c r="A9910" i="1"/>
  <c r="I9909" i="1"/>
  <c r="H9909" i="1"/>
  <c r="G9909" i="1"/>
  <c r="F9909" i="1"/>
  <c r="E9909" i="1"/>
  <c r="D9909" i="1"/>
  <c r="C9909" i="1"/>
  <c r="B9909" i="1"/>
  <c r="A9909" i="1"/>
  <c r="I9908" i="1"/>
  <c r="F9908" i="1"/>
  <c r="E9908" i="1"/>
  <c r="D9908" i="1"/>
  <c r="C9908" i="1"/>
  <c r="G9908" i="1" s="1"/>
  <c r="B9908" i="1"/>
  <c r="A9908" i="1"/>
  <c r="F9907" i="1"/>
  <c r="E9907" i="1"/>
  <c r="D9907" i="1"/>
  <c r="C9907" i="1"/>
  <c r="G9907" i="1" s="1"/>
  <c r="B9907" i="1"/>
  <c r="A9907" i="1"/>
  <c r="F9906" i="1"/>
  <c r="E9906" i="1"/>
  <c r="D9906" i="1"/>
  <c r="C9906" i="1"/>
  <c r="G9906" i="1" s="1"/>
  <c r="I9906" i="1" s="1"/>
  <c r="B9906" i="1"/>
  <c r="A9906" i="1"/>
  <c r="F9905" i="1"/>
  <c r="E9905" i="1"/>
  <c r="D9905" i="1"/>
  <c r="C9905" i="1"/>
  <c r="G9905" i="1" s="1"/>
  <c r="I9905" i="1" s="1"/>
  <c r="B9905" i="1"/>
  <c r="A9905" i="1"/>
  <c r="G9904" i="1"/>
  <c r="I9904" i="1" s="1"/>
  <c r="F9904" i="1"/>
  <c r="E9904" i="1"/>
  <c r="D9904" i="1"/>
  <c r="C9904" i="1"/>
  <c r="B9904" i="1"/>
  <c r="A9904" i="1"/>
  <c r="H9903" i="1"/>
  <c r="G9903" i="1"/>
  <c r="I9903" i="1" s="1"/>
  <c r="F9903" i="1"/>
  <c r="E9903" i="1"/>
  <c r="D9903" i="1"/>
  <c r="C9903" i="1"/>
  <c r="B9903" i="1"/>
  <c r="A9903" i="1"/>
  <c r="I9902" i="1"/>
  <c r="H9902" i="1"/>
  <c r="G9902" i="1"/>
  <c r="F9902" i="1"/>
  <c r="E9902" i="1"/>
  <c r="D9902" i="1"/>
  <c r="C9902" i="1"/>
  <c r="B9902" i="1"/>
  <c r="A9902" i="1"/>
  <c r="I9901" i="1"/>
  <c r="G9901" i="1"/>
  <c r="F9901" i="1"/>
  <c r="E9901" i="1"/>
  <c r="D9901" i="1"/>
  <c r="C9901" i="1"/>
  <c r="B9901" i="1"/>
  <c r="H9901" i="1" s="1"/>
  <c r="A9901" i="1"/>
  <c r="F9900" i="1"/>
  <c r="E9900" i="1"/>
  <c r="D9900" i="1"/>
  <c r="C9900" i="1"/>
  <c r="G9900" i="1" s="1"/>
  <c r="I9900" i="1" s="1"/>
  <c r="B9900" i="1"/>
  <c r="A9900" i="1"/>
  <c r="F9899" i="1"/>
  <c r="E9899" i="1"/>
  <c r="D9899" i="1"/>
  <c r="C9899" i="1"/>
  <c r="G9899" i="1" s="1"/>
  <c r="I9899" i="1" s="1"/>
  <c r="B9899" i="1"/>
  <c r="A9899" i="1"/>
  <c r="F9898" i="1"/>
  <c r="E9898" i="1"/>
  <c r="D9898" i="1"/>
  <c r="C9898" i="1"/>
  <c r="B9898" i="1"/>
  <c r="A9898" i="1"/>
  <c r="F9897" i="1"/>
  <c r="E9897" i="1"/>
  <c r="D9897" i="1"/>
  <c r="C9897" i="1"/>
  <c r="G9897" i="1" s="1"/>
  <c r="I9897" i="1" s="1"/>
  <c r="B9897" i="1"/>
  <c r="H9897" i="1" s="1"/>
  <c r="A9897" i="1"/>
  <c r="G9896" i="1"/>
  <c r="I9896" i="1" s="1"/>
  <c r="F9896" i="1"/>
  <c r="E9896" i="1"/>
  <c r="D9896" i="1"/>
  <c r="C9896" i="1"/>
  <c r="B9896" i="1"/>
  <c r="H9896" i="1" s="1"/>
  <c r="A9896" i="1"/>
  <c r="H9895" i="1"/>
  <c r="G9895" i="1"/>
  <c r="I9895" i="1" s="1"/>
  <c r="F9895" i="1"/>
  <c r="E9895" i="1"/>
  <c r="D9895" i="1"/>
  <c r="C9895" i="1"/>
  <c r="B9895" i="1"/>
  <c r="A9895" i="1"/>
  <c r="G9894" i="1"/>
  <c r="I9894" i="1" s="1"/>
  <c r="F9894" i="1"/>
  <c r="E9894" i="1"/>
  <c r="D9894" i="1"/>
  <c r="C9894" i="1"/>
  <c r="B9894" i="1"/>
  <c r="A9894" i="1"/>
  <c r="I9893" i="1"/>
  <c r="H9893" i="1"/>
  <c r="G9893" i="1"/>
  <c r="F9893" i="1"/>
  <c r="E9893" i="1"/>
  <c r="D9893" i="1"/>
  <c r="C9893" i="1"/>
  <c r="B9893" i="1"/>
  <c r="A9893" i="1"/>
  <c r="F9892" i="1"/>
  <c r="E9892" i="1"/>
  <c r="D9892" i="1"/>
  <c r="C9892" i="1"/>
  <c r="G9892" i="1" s="1"/>
  <c r="I9892" i="1" s="1"/>
  <c r="B9892" i="1"/>
  <c r="A9892" i="1"/>
  <c r="F9891" i="1"/>
  <c r="E9891" i="1"/>
  <c r="D9891" i="1"/>
  <c r="C9891" i="1"/>
  <c r="G9891" i="1" s="1"/>
  <c r="I9891" i="1" s="1"/>
  <c r="B9891" i="1"/>
  <c r="A9891" i="1"/>
  <c r="F9890" i="1"/>
  <c r="E9890" i="1"/>
  <c r="D9890" i="1"/>
  <c r="C9890" i="1"/>
  <c r="G9890" i="1" s="1"/>
  <c r="I9890" i="1" s="1"/>
  <c r="B9890" i="1"/>
  <c r="A9890" i="1"/>
  <c r="F9889" i="1"/>
  <c r="E9889" i="1"/>
  <c r="D9889" i="1"/>
  <c r="C9889" i="1"/>
  <c r="G9889" i="1" s="1"/>
  <c r="B9889" i="1"/>
  <c r="A9889" i="1"/>
  <c r="G9888" i="1"/>
  <c r="I9888" i="1" s="1"/>
  <c r="F9888" i="1"/>
  <c r="E9888" i="1"/>
  <c r="D9888" i="1"/>
  <c r="C9888" i="1"/>
  <c r="B9888" i="1"/>
  <c r="H9888" i="1" s="1"/>
  <c r="A9888" i="1"/>
  <c r="H9887" i="1"/>
  <c r="G9887" i="1"/>
  <c r="I9887" i="1" s="1"/>
  <c r="F9887" i="1"/>
  <c r="E9887" i="1"/>
  <c r="D9887" i="1"/>
  <c r="C9887" i="1"/>
  <c r="B9887" i="1"/>
  <c r="A9887" i="1"/>
  <c r="I9886" i="1"/>
  <c r="G9886" i="1"/>
  <c r="H9886" i="1" s="1"/>
  <c r="F9886" i="1"/>
  <c r="E9886" i="1"/>
  <c r="D9886" i="1"/>
  <c r="C9886" i="1"/>
  <c r="B9886" i="1"/>
  <c r="A9886" i="1"/>
  <c r="I9885" i="1"/>
  <c r="G9885" i="1"/>
  <c r="F9885" i="1"/>
  <c r="E9885" i="1"/>
  <c r="D9885" i="1"/>
  <c r="C9885" i="1"/>
  <c r="B9885" i="1"/>
  <c r="H9885" i="1" s="1"/>
  <c r="A9885" i="1"/>
  <c r="I9884" i="1"/>
  <c r="F9884" i="1"/>
  <c r="E9884" i="1"/>
  <c r="D9884" i="1"/>
  <c r="C9884" i="1"/>
  <c r="G9884" i="1" s="1"/>
  <c r="B9884" i="1"/>
  <c r="A9884" i="1"/>
  <c r="F9883" i="1"/>
  <c r="E9883" i="1"/>
  <c r="D9883" i="1"/>
  <c r="C9883" i="1"/>
  <c r="G9883" i="1" s="1"/>
  <c r="I9883" i="1" s="1"/>
  <c r="B9883" i="1"/>
  <c r="A9883" i="1"/>
  <c r="F9882" i="1"/>
  <c r="E9882" i="1"/>
  <c r="D9882" i="1"/>
  <c r="C9882" i="1"/>
  <c r="G9882" i="1" s="1"/>
  <c r="B9882" i="1"/>
  <c r="A9882" i="1"/>
  <c r="F9881" i="1"/>
  <c r="E9881" i="1"/>
  <c r="D9881" i="1"/>
  <c r="C9881" i="1"/>
  <c r="G9881" i="1" s="1"/>
  <c r="B9881" i="1"/>
  <c r="A9881" i="1"/>
  <c r="G9880" i="1"/>
  <c r="I9880" i="1" s="1"/>
  <c r="F9880" i="1"/>
  <c r="E9880" i="1"/>
  <c r="D9880" i="1"/>
  <c r="C9880" i="1"/>
  <c r="B9880" i="1"/>
  <c r="H9880" i="1" s="1"/>
  <c r="A9880" i="1"/>
  <c r="H9879" i="1"/>
  <c r="G9879" i="1"/>
  <c r="I9879" i="1" s="1"/>
  <c r="F9879" i="1"/>
  <c r="E9879" i="1"/>
  <c r="D9879" i="1"/>
  <c r="C9879" i="1"/>
  <c r="B9879" i="1"/>
  <c r="A9879" i="1"/>
  <c r="G9878" i="1"/>
  <c r="F9878" i="1"/>
  <c r="E9878" i="1"/>
  <c r="D9878" i="1"/>
  <c r="C9878" i="1"/>
  <c r="B9878" i="1"/>
  <c r="A9878" i="1"/>
  <c r="I9877" i="1"/>
  <c r="H9877" i="1"/>
  <c r="G9877" i="1"/>
  <c r="F9877" i="1"/>
  <c r="E9877" i="1"/>
  <c r="D9877" i="1"/>
  <c r="C9877" i="1"/>
  <c r="B9877" i="1"/>
  <c r="A9877" i="1"/>
  <c r="I9876" i="1"/>
  <c r="F9876" i="1"/>
  <c r="E9876" i="1"/>
  <c r="D9876" i="1"/>
  <c r="C9876" i="1"/>
  <c r="G9876" i="1" s="1"/>
  <c r="B9876" i="1"/>
  <c r="A9876" i="1"/>
  <c r="F9875" i="1"/>
  <c r="E9875" i="1"/>
  <c r="D9875" i="1"/>
  <c r="C9875" i="1"/>
  <c r="G9875" i="1" s="1"/>
  <c r="B9875" i="1"/>
  <c r="A9875" i="1"/>
  <c r="F9874" i="1"/>
  <c r="E9874" i="1"/>
  <c r="D9874" i="1"/>
  <c r="C9874" i="1"/>
  <c r="G9874" i="1" s="1"/>
  <c r="B9874" i="1"/>
  <c r="A9874" i="1"/>
  <c r="F9873" i="1"/>
  <c r="E9873" i="1"/>
  <c r="D9873" i="1"/>
  <c r="C9873" i="1"/>
  <c r="G9873" i="1" s="1"/>
  <c r="B9873" i="1"/>
  <c r="A9873" i="1"/>
  <c r="G9872" i="1"/>
  <c r="I9872" i="1" s="1"/>
  <c r="F9872" i="1"/>
  <c r="E9872" i="1"/>
  <c r="D9872" i="1"/>
  <c r="C9872" i="1"/>
  <c r="B9872" i="1"/>
  <c r="A9872" i="1"/>
  <c r="G9871" i="1"/>
  <c r="I9871" i="1" s="1"/>
  <c r="F9871" i="1"/>
  <c r="E9871" i="1"/>
  <c r="D9871" i="1"/>
  <c r="C9871" i="1"/>
  <c r="B9871" i="1"/>
  <c r="A9871" i="1"/>
  <c r="I9870" i="1"/>
  <c r="H9870" i="1"/>
  <c r="G9870" i="1"/>
  <c r="F9870" i="1"/>
  <c r="E9870" i="1"/>
  <c r="D9870" i="1"/>
  <c r="C9870" i="1"/>
  <c r="B9870" i="1"/>
  <c r="A9870" i="1"/>
  <c r="I9869" i="1"/>
  <c r="G9869" i="1"/>
  <c r="F9869" i="1"/>
  <c r="E9869" i="1"/>
  <c r="D9869" i="1"/>
  <c r="C9869" i="1"/>
  <c r="B9869" i="1"/>
  <c r="H9869" i="1" s="1"/>
  <c r="A9869" i="1"/>
  <c r="F9868" i="1"/>
  <c r="E9868" i="1"/>
  <c r="D9868" i="1"/>
  <c r="C9868" i="1"/>
  <c r="G9868" i="1" s="1"/>
  <c r="I9868" i="1" s="1"/>
  <c r="B9868" i="1"/>
  <c r="A9868" i="1"/>
  <c r="F9867" i="1"/>
  <c r="E9867" i="1"/>
  <c r="D9867" i="1"/>
  <c r="C9867" i="1"/>
  <c r="G9867" i="1" s="1"/>
  <c r="I9867" i="1" s="1"/>
  <c r="B9867" i="1"/>
  <c r="A9867" i="1"/>
  <c r="F9866" i="1"/>
  <c r="E9866" i="1"/>
  <c r="D9866" i="1"/>
  <c r="C9866" i="1"/>
  <c r="G9866" i="1" s="1"/>
  <c r="B9866" i="1"/>
  <c r="A9866" i="1"/>
  <c r="H9865" i="1"/>
  <c r="F9865" i="1"/>
  <c r="E9865" i="1"/>
  <c r="D9865" i="1"/>
  <c r="C9865" i="1"/>
  <c r="G9865" i="1" s="1"/>
  <c r="B9865" i="1"/>
  <c r="A9865" i="1"/>
  <c r="G9864" i="1"/>
  <c r="I9864" i="1" s="1"/>
  <c r="F9864" i="1"/>
  <c r="E9864" i="1"/>
  <c r="D9864" i="1"/>
  <c r="C9864" i="1"/>
  <c r="B9864" i="1"/>
  <c r="A9864" i="1"/>
  <c r="G9863" i="1"/>
  <c r="I9863" i="1" s="1"/>
  <c r="F9863" i="1"/>
  <c r="E9863" i="1"/>
  <c r="D9863" i="1"/>
  <c r="C9863" i="1"/>
  <c r="B9863" i="1"/>
  <c r="H9863" i="1" s="1"/>
  <c r="A9863" i="1"/>
  <c r="F9862" i="1"/>
  <c r="E9862" i="1"/>
  <c r="D9862" i="1"/>
  <c r="C9862" i="1"/>
  <c r="G9862" i="1" s="1"/>
  <c r="B9862" i="1"/>
  <c r="A9862" i="1"/>
  <c r="I9861" i="1"/>
  <c r="F9861" i="1"/>
  <c r="E9861" i="1"/>
  <c r="D9861" i="1"/>
  <c r="G9861" i="1" s="1"/>
  <c r="C9861" i="1"/>
  <c r="B9861" i="1"/>
  <c r="H9861" i="1" s="1"/>
  <c r="A9861" i="1"/>
  <c r="I9860" i="1"/>
  <c r="F9860" i="1"/>
  <c r="E9860" i="1"/>
  <c r="D9860" i="1"/>
  <c r="C9860" i="1"/>
  <c r="G9860" i="1" s="1"/>
  <c r="B9860" i="1"/>
  <c r="A9860" i="1"/>
  <c r="F9859" i="1"/>
  <c r="E9859" i="1"/>
  <c r="D9859" i="1"/>
  <c r="C9859" i="1"/>
  <c r="G9859" i="1" s="1"/>
  <c r="I9859" i="1" s="1"/>
  <c r="B9859" i="1"/>
  <c r="H9859" i="1" s="1"/>
  <c r="A9859" i="1"/>
  <c r="F9858" i="1"/>
  <c r="E9858" i="1"/>
  <c r="D9858" i="1"/>
  <c r="G9858" i="1" s="1"/>
  <c r="C9858" i="1"/>
  <c r="B9858" i="1"/>
  <c r="A9858" i="1"/>
  <c r="F9857" i="1"/>
  <c r="E9857" i="1"/>
  <c r="D9857" i="1"/>
  <c r="C9857" i="1"/>
  <c r="G9857" i="1" s="1"/>
  <c r="I9857" i="1" s="1"/>
  <c r="B9857" i="1"/>
  <c r="A9857" i="1"/>
  <c r="I9856" i="1"/>
  <c r="G9856" i="1"/>
  <c r="F9856" i="1"/>
  <c r="E9856" i="1"/>
  <c r="D9856" i="1"/>
  <c r="C9856" i="1"/>
  <c r="B9856" i="1"/>
  <c r="A9856" i="1"/>
  <c r="H9855" i="1"/>
  <c r="G9855" i="1"/>
  <c r="I9855" i="1" s="1"/>
  <c r="F9855" i="1"/>
  <c r="E9855" i="1"/>
  <c r="D9855" i="1"/>
  <c r="C9855" i="1"/>
  <c r="B9855" i="1"/>
  <c r="A9855" i="1"/>
  <c r="I9854" i="1"/>
  <c r="H9854" i="1"/>
  <c r="G9854" i="1"/>
  <c r="F9854" i="1"/>
  <c r="E9854" i="1"/>
  <c r="D9854" i="1"/>
  <c r="C9854" i="1"/>
  <c r="B9854" i="1"/>
  <c r="A9854" i="1"/>
  <c r="F9853" i="1"/>
  <c r="E9853" i="1"/>
  <c r="D9853" i="1"/>
  <c r="G9853" i="1" s="1"/>
  <c r="I9853" i="1" s="1"/>
  <c r="C9853" i="1"/>
  <c r="B9853" i="1"/>
  <c r="H9853" i="1" s="1"/>
  <c r="A9853" i="1"/>
  <c r="I9852" i="1"/>
  <c r="G9852" i="1"/>
  <c r="F9852" i="1"/>
  <c r="E9852" i="1"/>
  <c r="D9852" i="1"/>
  <c r="C9852" i="1"/>
  <c r="B9852" i="1"/>
  <c r="H9852" i="1" s="1"/>
  <c r="A9852" i="1"/>
  <c r="F9851" i="1"/>
  <c r="E9851" i="1"/>
  <c r="D9851" i="1"/>
  <c r="C9851" i="1"/>
  <c r="G9851" i="1" s="1"/>
  <c r="I9851" i="1" s="1"/>
  <c r="B9851" i="1"/>
  <c r="A9851" i="1"/>
  <c r="F9850" i="1"/>
  <c r="E9850" i="1"/>
  <c r="D9850" i="1"/>
  <c r="C9850" i="1"/>
  <c r="G9850" i="1" s="1"/>
  <c r="H9850" i="1" s="1"/>
  <c r="B9850" i="1"/>
  <c r="A9850" i="1"/>
  <c r="F9849" i="1"/>
  <c r="E9849" i="1"/>
  <c r="D9849" i="1"/>
  <c r="C9849" i="1"/>
  <c r="B9849" i="1"/>
  <c r="A9849" i="1"/>
  <c r="I9848" i="1"/>
  <c r="G9848" i="1"/>
  <c r="F9848" i="1"/>
  <c r="E9848" i="1"/>
  <c r="D9848" i="1"/>
  <c r="C9848" i="1"/>
  <c r="B9848" i="1"/>
  <c r="A9848" i="1"/>
  <c r="H9847" i="1"/>
  <c r="G9847" i="1"/>
  <c r="I9847" i="1" s="1"/>
  <c r="F9847" i="1"/>
  <c r="E9847" i="1"/>
  <c r="D9847" i="1"/>
  <c r="C9847" i="1"/>
  <c r="B9847" i="1"/>
  <c r="A9847" i="1"/>
  <c r="I9846" i="1"/>
  <c r="H9846" i="1"/>
  <c r="F9846" i="1"/>
  <c r="E9846" i="1"/>
  <c r="D9846" i="1"/>
  <c r="C9846" i="1"/>
  <c r="G9846" i="1" s="1"/>
  <c r="B9846" i="1"/>
  <c r="A9846" i="1"/>
  <c r="I9845" i="1"/>
  <c r="H9845" i="1"/>
  <c r="F9845" i="1"/>
  <c r="E9845" i="1"/>
  <c r="D9845" i="1"/>
  <c r="G9845" i="1" s="1"/>
  <c r="C9845" i="1"/>
  <c r="B9845" i="1"/>
  <c r="A9845" i="1"/>
  <c r="I9844" i="1"/>
  <c r="F9844" i="1"/>
  <c r="E9844" i="1"/>
  <c r="D9844" i="1"/>
  <c r="C9844" i="1"/>
  <c r="G9844" i="1" s="1"/>
  <c r="B9844" i="1"/>
  <c r="A9844" i="1"/>
  <c r="I9843" i="1"/>
  <c r="F9843" i="1"/>
  <c r="E9843" i="1"/>
  <c r="D9843" i="1"/>
  <c r="G9843" i="1" s="1"/>
  <c r="C9843" i="1"/>
  <c r="B9843" i="1"/>
  <c r="H9843" i="1" s="1"/>
  <c r="A9843" i="1"/>
  <c r="F9842" i="1"/>
  <c r="E9842" i="1"/>
  <c r="D9842" i="1"/>
  <c r="C9842" i="1"/>
  <c r="G9842" i="1" s="1"/>
  <c r="I9842" i="1" s="1"/>
  <c r="B9842" i="1"/>
  <c r="A9842" i="1"/>
  <c r="F9841" i="1"/>
  <c r="E9841" i="1"/>
  <c r="D9841" i="1"/>
  <c r="C9841" i="1"/>
  <c r="G9841" i="1" s="1"/>
  <c r="I9841" i="1" s="1"/>
  <c r="B9841" i="1"/>
  <c r="A9841" i="1"/>
  <c r="F9840" i="1"/>
  <c r="E9840" i="1"/>
  <c r="D9840" i="1"/>
  <c r="C9840" i="1"/>
  <c r="G9840" i="1" s="1"/>
  <c r="I9840" i="1" s="1"/>
  <c r="B9840" i="1"/>
  <c r="H9840" i="1" s="1"/>
  <c r="A9840" i="1"/>
  <c r="F9839" i="1"/>
  <c r="E9839" i="1"/>
  <c r="D9839" i="1"/>
  <c r="C9839" i="1"/>
  <c r="G9839" i="1" s="1"/>
  <c r="I9839" i="1" s="1"/>
  <c r="B9839" i="1"/>
  <c r="A9839" i="1"/>
  <c r="F9838" i="1"/>
  <c r="E9838" i="1"/>
  <c r="D9838" i="1"/>
  <c r="C9838" i="1"/>
  <c r="B9838" i="1"/>
  <c r="A9838" i="1"/>
  <c r="G9837" i="1"/>
  <c r="F9837" i="1"/>
  <c r="E9837" i="1"/>
  <c r="D9837" i="1"/>
  <c r="I9837" i="1" s="1"/>
  <c r="C9837" i="1"/>
  <c r="B9837" i="1"/>
  <c r="H9837" i="1" s="1"/>
  <c r="A9837" i="1"/>
  <c r="F9836" i="1"/>
  <c r="E9836" i="1"/>
  <c r="D9836" i="1"/>
  <c r="C9836" i="1"/>
  <c r="G9836" i="1" s="1"/>
  <c r="I9836" i="1" s="1"/>
  <c r="B9836" i="1"/>
  <c r="H9836" i="1" s="1"/>
  <c r="A9836" i="1"/>
  <c r="G9835" i="1"/>
  <c r="I9835" i="1" s="1"/>
  <c r="F9835" i="1"/>
  <c r="E9835" i="1"/>
  <c r="D9835" i="1"/>
  <c r="C9835" i="1"/>
  <c r="B9835" i="1"/>
  <c r="H9835" i="1" s="1"/>
  <c r="A9835" i="1"/>
  <c r="H9834" i="1"/>
  <c r="G9834" i="1"/>
  <c r="I9834" i="1" s="1"/>
  <c r="F9834" i="1"/>
  <c r="E9834" i="1"/>
  <c r="D9834" i="1"/>
  <c r="C9834" i="1"/>
  <c r="B9834" i="1"/>
  <c r="A9834" i="1"/>
  <c r="I9833" i="1"/>
  <c r="H9833" i="1"/>
  <c r="F9833" i="1"/>
  <c r="E9833" i="1"/>
  <c r="D9833" i="1"/>
  <c r="C9833" i="1"/>
  <c r="G9833" i="1" s="1"/>
  <c r="B9833" i="1"/>
  <c r="A9833" i="1"/>
  <c r="I9832" i="1"/>
  <c r="G9832" i="1"/>
  <c r="F9832" i="1"/>
  <c r="E9832" i="1"/>
  <c r="D9832" i="1"/>
  <c r="C9832" i="1"/>
  <c r="B9832" i="1"/>
  <c r="H9832" i="1" s="1"/>
  <c r="A9832" i="1"/>
  <c r="F9831" i="1"/>
  <c r="E9831" i="1"/>
  <c r="D9831" i="1"/>
  <c r="C9831" i="1"/>
  <c r="G9831" i="1" s="1"/>
  <c r="I9831" i="1" s="1"/>
  <c r="B9831" i="1"/>
  <c r="A9831" i="1"/>
  <c r="F9830" i="1"/>
  <c r="E9830" i="1"/>
  <c r="D9830" i="1"/>
  <c r="C9830" i="1"/>
  <c r="G9830" i="1" s="1"/>
  <c r="B9830" i="1"/>
  <c r="A9830" i="1"/>
  <c r="G9829" i="1"/>
  <c r="F9829" i="1"/>
  <c r="E9829" i="1"/>
  <c r="D9829" i="1"/>
  <c r="I9829" i="1" s="1"/>
  <c r="C9829" i="1"/>
  <c r="B9829" i="1"/>
  <c r="H9829" i="1" s="1"/>
  <c r="A9829" i="1"/>
  <c r="F9828" i="1"/>
  <c r="E9828" i="1"/>
  <c r="D9828" i="1"/>
  <c r="C9828" i="1"/>
  <c r="G9828" i="1" s="1"/>
  <c r="I9828" i="1" s="1"/>
  <c r="B9828" i="1"/>
  <c r="H9828" i="1" s="1"/>
  <c r="A9828" i="1"/>
  <c r="G9827" i="1"/>
  <c r="I9827" i="1" s="1"/>
  <c r="F9827" i="1"/>
  <c r="E9827" i="1"/>
  <c r="D9827" i="1"/>
  <c r="C9827" i="1"/>
  <c r="B9827" i="1"/>
  <c r="H9827" i="1" s="1"/>
  <c r="A9827" i="1"/>
  <c r="H9826" i="1"/>
  <c r="G9826" i="1"/>
  <c r="I9826" i="1" s="1"/>
  <c r="F9826" i="1"/>
  <c r="E9826" i="1"/>
  <c r="D9826" i="1"/>
  <c r="C9826" i="1"/>
  <c r="B9826" i="1"/>
  <c r="A9826" i="1"/>
  <c r="I9825" i="1"/>
  <c r="H9825" i="1"/>
  <c r="F9825" i="1"/>
  <c r="E9825" i="1"/>
  <c r="D9825" i="1"/>
  <c r="C9825" i="1"/>
  <c r="G9825" i="1" s="1"/>
  <c r="B9825" i="1"/>
  <c r="A9825" i="1"/>
  <c r="I9824" i="1"/>
  <c r="F9824" i="1"/>
  <c r="E9824" i="1"/>
  <c r="D9824" i="1"/>
  <c r="G9824" i="1" s="1"/>
  <c r="C9824" i="1"/>
  <c r="B9824" i="1"/>
  <c r="A9824" i="1"/>
  <c r="F9823" i="1"/>
  <c r="E9823" i="1"/>
  <c r="D9823" i="1"/>
  <c r="C9823" i="1"/>
  <c r="G9823" i="1" s="1"/>
  <c r="I9823" i="1" s="1"/>
  <c r="B9823" i="1"/>
  <c r="H9823" i="1" s="1"/>
  <c r="A9823" i="1"/>
  <c r="F9822" i="1"/>
  <c r="E9822" i="1"/>
  <c r="D9822" i="1"/>
  <c r="C9822" i="1"/>
  <c r="B9822" i="1"/>
  <c r="A9822" i="1"/>
  <c r="F9821" i="1"/>
  <c r="E9821" i="1"/>
  <c r="D9821" i="1"/>
  <c r="G9821" i="1" s="1"/>
  <c r="I9821" i="1" s="1"/>
  <c r="C9821" i="1"/>
  <c r="B9821" i="1"/>
  <c r="H9821" i="1" s="1"/>
  <c r="A9821" i="1"/>
  <c r="F9820" i="1"/>
  <c r="E9820" i="1"/>
  <c r="D9820" i="1"/>
  <c r="C9820" i="1"/>
  <c r="G9820" i="1" s="1"/>
  <c r="I9820" i="1" s="1"/>
  <c r="B9820" i="1"/>
  <c r="A9820" i="1"/>
  <c r="G9819" i="1"/>
  <c r="I9819" i="1" s="1"/>
  <c r="F9819" i="1"/>
  <c r="E9819" i="1"/>
  <c r="D9819" i="1"/>
  <c r="C9819" i="1"/>
  <c r="B9819" i="1"/>
  <c r="A9819" i="1"/>
  <c r="G9818" i="1"/>
  <c r="F9818" i="1"/>
  <c r="E9818" i="1"/>
  <c r="D9818" i="1"/>
  <c r="C9818" i="1"/>
  <c r="B9818" i="1"/>
  <c r="A9818" i="1"/>
  <c r="I9817" i="1"/>
  <c r="H9817" i="1"/>
  <c r="F9817" i="1"/>
  <c r="E9817" i="1"/>
  <c r="D9817" i="1"/>
  <c r="C9817" i="1"/>
  <c r="G9817" i="1" s="1"/>
  <c r="B9817" i="1"/>
  <c r="A9817" i="1"/>
  <c r="I9816" i="1"/>
  <c r="F9816" i="1"/>
  <c r="E9816" i="1"/>
  <c r="D9816" i="1"/>
  <c r="G9816" i="1" s="1"/>
  <c r="C9816" i="1"/>
  <c r="B9816" i="1"/>
  <c r="H9816" i="1" s="1"/>
  <c r="A9816" i="1"/>
  <c r="F9815" i="1"/>
  <c r="E9815" i="1"/>
  <c r="D9815" i="1"/>
  <c r="C9815" i="1"/>
  <c r="G9815" i="1" s="1"/>
  <c r="I9815" i="1" s="1"/>
  <c r="B9815" i="1"/>
  <c r="A9815" i="1"/>
  <c r="F9814" i="1"/>
  <c r="E9814" i="1"/>
  <c r="D9814" i="1"/>
  <c r="C9814" i="1"/>
  <c r="G9814" i="1" s="1"/>
  <c r="B9814" i="1"/>
  <c r="A9814" i="1"/>
  <c r="G9813" i="1"/>
  <c r="F9813" i="1"/>
  <c r="E9813" i="1"/>
  <c r="D9813" i="1"/>
  <c r="I9813" i="1" s="1"/>
  <c r="C9813" i="1"/>
  <c r="B9813" i="1"/>
  <c r="H9813" i="1" s="1"/>
  <c r="A9813" i="1"/>
  <c r="F9812" i="1"/>
  <c r="E9812" i="1"/>
  <c r="D9812" i="1"/>
  <c r="C9812" i="1"/>
  <c r="G9812" i="1" s="1"/>
  <c r="I9812" i="1" s="1"/>
  <c r="B9812" i="1"/>
  <c r="A9812" i="1"/>
  <c r="G9811" i="1"/>
  <c r="I9811" i="1" s="1"/>
  <c r="F9811" i="1"/>
  <c r="E9811" i="1"/>
  <c r="D9811" i="1"/>
  <c r="C9811" i="1"/>
  <c r="B9811" i="1"/>
  <c r="A9811" i="1"/>
  <c r="G9810" i="1"/>
  <c r="I9810" i="1" s="1"/>
  <c r="F9810" i="1"/>
  <c r="E9810" i="1"/>
  <c r="D9810" i="1"/>
  <c r="C9810" i="1"/>
  <c r="B9810" i="1"/>
  <c r="A9810" i="1"/>
  <c r="H9809" i="1"/>
  <c r="F9809" i="1"/>
  <c r="E9809" i="1"/>
  <c r="D9809" i="1"/>
  <c r="C9809" i="1"/>
  <c r="G9809" i="1" s="1"/>
  <c r="I9809" i="1" s="1"/>
  <c r="B9809" i="1"/>
  <c r="A9809" i="1"/>
  <c r="I9808" i="1"/>
  <c r="G9808" i="1"/>
  <c r="F9808" i="1"/>
  <c r="E9808" i="1"/>
  <c r="D9808" i="1"/>
  <c r="C9808" i="1"/>
  <c r="B9808" i="1"/>
  <c r="H9808" i="1" s="1"/>
  <c r="A9808" i="1"/>
  <c r="F9807" i="1"/>
  <c r="E9807" i="1"/>
  <c r="D9807" i="1"/>
  <c r="C9807" i="1"/>
  <c r="G9807" i="1" s="1"/>
  <c r="I9807" i="1" s="1"/>
  <c r="B9807" i="1"/>
  <c r="A9807" i="1"/>
  <c r="F9806" i="1"/>
  <c r="E9806" i="1"/>
  <c r="D9806" i="1"/>
  <c r="C9806" i="1"/>
  <c r="G9806" i="1" s="1"/>
  <c r="B9806" i="1"/>
  <c r="A9806" i="1"/>
  <c r="F9805" i="1"/>
  <c r="E9805" i="1"/>
  <c r="D9805" i="1"/>
  <c r="G9805" i="1" s="1"/>
  <c r="I9805" i="1" s="1"/>
  <c r="C9805" i="1"/>
  <c r="B9805" i="1"/>
  <c r="A9805" i="1"/>
  <c r="F9804" i="1"/>
  <c r="E9804" i="1"/>
  <c r="D9804" i="1"/>
  <c r="C9804" i="1"/>
  <c r="G9804" i="1" s="1"/>
  <c r="I9804" i="1" s="1"/>
  <c r="B9804" i="1"/>
  <c r="H9804" i="1" s="1"/>
  <c r="A9804" i="1"/>
  <c r="G9803" i="1"/>
  <c r="I9803" i="1" s="1"/>
  <c r="F9803" i="1"/>
  <c r="E9803" i="1"/>
  <c r="D9803" i="1"/>
  <c r="C9803" i="1"/>
  <c r="B9803" i="1"/>
  <c r="H9803" i="1" s="1"/>
  <c r="A9803" i="1"/>
  <c r="H9802" i="1"/>
  <c r="G9802" i="1"/>
  <c r="I9802" i="1" s="1"/>
  <c r="F9802" i="1"/>
  <c r="E9802" i="1"/>
  <c r="D9802" i="1"/>
  <c r="C9802" i="1"/>
  <c r="B9802" i="1"/>
  <c r="A9802" i="1"/>
  <c r="F9801" i="1"/>
  <c r="E9801" i="1"/>
  <c r="D9801" i="1"/>
  <c r="C9801" i="1"/>
  <c r="G9801" i="1" s="1"/>
  <c r="I9801" i="1" s="1"/>
  <c r="B9801" i="1"/>
  <c r="A9801" i="1"/>
  <c r="F9800" i="1"/>
  <c r="E9800" i="1"/>
  <c r="D9800" i="1"/>
  <c r="G9800" i="1" s="1"/>
  <c r="I9800" i="1" s="1"/>
  <c r="C9800" i="1"/>
  <c r="B9800" i="1"/>
  <c r="A9800" i="1"/>
  <c r="F9799" i="1"/>
  <c r="E9799" i="1"/>
  <c r="D9799" i="1"/>
  <c r="C9799" i="1"/>
  <c r="G9799" i="1" s="1"/>
  <c r="I9799" i="1" s="1"/>
  <c r="B9799" i="1"/>
  <c r="H9799" i="1" s="1"/>
  <c r="A9799" i="1"/>
  <c r="F9798" i="1"/>
  <c r="E9798" i="1"/>
  <c r="D9798" i="1"/>
  <c r="C9798" i="1"/>
  <c r="G9798" i="1" s="1"/>
  <c r="B9798" i="1"/>
  <c r="A9798" i="1"/>
  <c r="G9797" i="1"/>
  <c r="F9797" i="1"/>
  <c r="E9797" i="1"/>
  <c r="D9797" i="1"/>
  <c r="I9797" i="1" s="1"/>
  <c r="C9797" i="1"/>
  <c r="B9797" i="1"/>
  <c r="H9797" i="1" s="1"/>
  <c r="A9797" i="1"/>
  <c r="F9796" i="1"/>
  <c r="E9796" i="1"/>
  <c r="D9796" i="1"/>
  <c r="C9796" i="1"/>
  <c r="G9796" i="1" s="1"/>
  <c r="I9796" i="1" s="1"/>
  <c r="B9796" i="1"/>
  <c r="A9796" i="1"/>
  <c r="G9795" i="1"/>
  <c r="I9795" i="1" s="1"/>
  <c r="F9795" i="1"/>
  <c r="E9795" i="1"/>
  <c r="D9795" i="1"/>
  <c r="C9795" i="1"/>
  <c r="B9795" i="1"/>
  <c r="H9795" i="1" s="1"/>
  <c r="A9795" i="1"/>
  <c r="H9794" i="1"/>
  <c r="G9794" i="1"/>
  <c r="I9794" i="1" s="1"/>
  <c r="F9794" i="1"/>
  <c r="E9794" i="1"/>
  <c r="D9794" i="1"/>
  <c r="C9794" i="1"/>
  <c r="B9794" i="1"/>
  <c r="A9794" i="1"/>
  <c r="F9793" i="1"/>
  <c r="E9793" i="1"/>
  <c r="D9793" i="1"/>
  <c r="C9793" i="1"/>
  <c r="G9793" i="1" s="1"/>
  <c r="B9793" i="1"/>
  <c r="A9793" i="1"/>
  <c r="I9792" i="1"/>
  <c r="G9792" i="1"/>
  <c r="F9792" i="1"/>
  <c r="E9792" i="1"/>
  <c r="D9792" i="1"/>
  <c r="C9792" i="1"/>
  <c r="B9792" i="1"/>
  <c r="H9792" i="1" s="1"/>
  <c r="A9792" i="1"/>
  <c r="F9791" i="1"/>
  <c r="E9791" i="1"/>
  <c r="D9791" i="1"/>
  <c r="C9791" i="1"/>
  <c r="G9791" i="1" s="1"/>
  <c r="I9791" i="1" s="1"/>
  <c r="B9791" i="1"/>
  <c r="H9791" i="1" s="1"/>
  <c r="A9791" i="1"/>
  <c r="F9790" i="1"/>
  <c r="E9790" i="1"/>
  <c r="D9790" i="1"/>
  <c r="C9790" i="1"/>
  <c r="B9790" i="1"/>
  <c r="A9790" i="1"/>
  <c r="F9789" i="1"/>
  <c r="E9789" i="1"/>
  <c r="D9789" i="1"/>
  <c r="G9789" i="1" s="1"/>
  <c r="I9789" i="1" s="1"/>
  <c r="C9789" i="1"/>
  <c r="B9789" i="1"/>
  <c r="H9789" i="1" s="1"/>
  <c r="A9789" i="1"/>
  <c r="G9788" i="1"/>
  <c r="I9788" i="1" s="1"/>
  <c r="F9788" i="1"/>
  <c r="E9788" i="1"/>
  <c r="D9788" i="1"/>
  <c r="C9788" i="1"/>
  <c r="B9788" i="1"/>
  <c r="H9788" i="1" s="1"/>
  <c r="A9788" i="1"/>
  <c r="G9787" i="1"/>
  <c r="F9787" i="1"/>
  <c r="E9787" i="1"/>
  <c r="D9787" i="1"/>
  <c r="C9787" i="1"/>
  <c r="B9787" i="1"/>
  <c r="A9787" i="1"/>
  <c r="H9786" i="1"/>
  <c r="G9786" i="1"/>
  <c r="I9786" i="1" s="1"/>
  <c r="F9786" i="1"/>
  <c r="E9786" i="1"/>
  <c r="D9786" i="1"/>
  <c r="C9786" i="1"/>
  <c r="B9786" i="1"/>
  <c r="A9786" i="1"/>
  <c r="F9785" i="1"/>
  <c r="E9785" i="1"/>
  <c r="D9785" i="1"/>
  <c r="C9785" i="1"/>
  <c r="G9785" i="1" s="1"/>
  <c r="B9785" i="1"/>
  <c r="A9785" i="1"/>
  <c r="F9784" i="1"/>
  <c r="E9784" i="1"/>
  <c r="D9784" i="1"/>
  <c r="C9784" i="1"/>
  <c r="G9784" i="1" s="1"/>
  <c r="I9784" i="1" s="1"/>
  <c r="B9784" i="1"/>
  <c r="H9784" i="1" s="1"/>
  <c r="A9784" i="1"/>
  <c r="F9783" i="1"/>
  <c r="E9783" i="1"/>
  <c r="D9783" i="1"/>
  <c r="C9783" i="1"/>
  <c r="G9783" i="1" s="1"/>
  <c r="I9783" i="1" s="1"/>
  <c r="B9783" i="1"/>
  <c r="H9783" i="1" s="1"/>
  <c r="A9783" i="1"/>
  <c r="F9782" i="1"/>
  <c r="E9782" i="1"/>
  <c r="D9782" i="1"/>
  <c r="C9782" i="1"/>
  <c r="G9782" i="1" s="1"/>
  <c r="B9782" i="1"/>
  <c r="A9782" i="1"/>
  <c r="F9781" i="1"/>
  <c r="E9781" i="1"/>
  <c r="D9781" i="1"/>
  <c r="G9781" i="1" s="1"/>
  <c r="I9781" i="1" s="1"/>
  <c r="C9781" i="1"/>
  <c r="B9781" i="1"/>
  <c r="A9781" i="1"/>
  <c r="G9780" i="1"/>
  <c r="I9780" i="1" s="1"/>
  <c r="F9780" i="1"/>
  <c r="E9780" i="1"/>
  <c r="D9780" i="1"/>
  <c r="C9780" i="1"/>
  <c r="B9780" i="1"/>
  <c r="H9780" i="1" s="1"/>
  <c r="A9780" i="1"/>
  <c r="G9779" i="1"/>
  <c r="F9779" i="1"/>
  <c r="E9779" i="1"/>
  <c r="D9779" i="1"/>
  <c r="C9779" i="1"/>
  <c r="B9779" i="1"/>
  <c r="A9779" i="1"/>
  <c r="G9778" i="1"/>
  <c r="I9778" i="1" s="1"/>
  <c r="F9778" i="1"/>
  <c r="E9778" i="1"/>
  <c r="D9778" i="1"/>
  <c r="C9778" i="1"/>
  <c r="B9778" i="1"/>
  <c r="A9778" i="1"/>
  <c r="F9777" i="1"/>
  <c r="E9777" i="1"/>
  <c r="D9777" i="1"/>
  <c r="C9777" i="1"/>
  <c r="G9777" i="1" s="1"/>
  <c r="B9777" i="1"/>
  <c r="A9777" i="1"/>
  <c r="F9776" i="1"/>
  <c r="E9776" i="1"/>
  <c r="D9776" i="1"/>
  <c r="C9776" i="1"/>
  <c r="G9776" i="1" s="1"/>
  <c r="I9776" i="1" s="1"/>
  <c r="B9776" i="1"/>
  <c r="H9776" i="1" s="1"/>
  <c r="A9776" i="1"/>
  <c r="F9775" i="1"/>
  <c r="E9775" i="1"/>
  <c r="D9775" i="1"/>
  <c r="C9775" i="1"/>
  <c r="G9775" i="1" s="1"/>
  <c r="I9775" i="1" s="1"/>
  <c r="B9775" i="1"/>
  <c r="A9775" i="1"/>
  <c r="F9774" i="1"/>
  <c r="E9774" i="1"/>
  <c r="D9774" i="1"/>
  <c r="C9774" i="1"/>
  <c r="B9774" i="1"/>
  <c r="A9774" i="1"/>
  <c r="F9773" i="1"/>
  <c r="E9773" i="1"/>
  <c r="D9773" i="1"/>
  <c r="G9773" i="1" s="1"/>
  <c r="I9773" i="1" s="1"/>
  <c r="C9773" i="1"/>
  <c r="B9773" i="1"/>
  <c r="A9773" i="1"/>
  <c r="G9772" i="1"/>
  <c r="I9772" i="1" s="1"/>
  <c r="F9772" i="1"/>
  <c r="E9772" i="1"/>
  <c r="D9772" i="1"/>
  <c r="C9772" i="1"/>
  <c r="B9772" i="1"/>
  <c r="H9772" i="1" s="1"/>
  <c r="A9772" i="1"/>
  <c r="G9771" i="1"/>
  <c r="F9771" i="1"/>
  <c r="E9771" i="1"/>
  <c r="D9771" i="1"/>
  <c r="C9771" i="1"/>
  <c r="B9771" i="1"/>
  <c r="A9771" i="1"/>
  <c r="H9770" i="1"/>
  <c r="G9770" i="1"/>
  <c r="I9770" i="1" s="1"/>
  <c r="F9770" i="1"/>
  <c r="E9770" i="1"/>
  <c r="D9770" i="1"/>
  <c r="C9770" i="1"/>
  <c r="B9770" i="1"/>
  <c r="A9770" i="1"/>
  <c r="F9769" i="1"/>
  <c r="E9769" i="1"/>
  <c r="D9769" i="1"/>
  <c r="C9769" i="1"/>
  <c r="G9769" i="1" s="1"/>
  <c r="I9769" i="1" s="1"/>
  <c r="B9769" i="1"/>
  <c r="A9769" i="1"/>
  <c r="I9768" i="1"/>
  <c r="F9768" i="1"/>
  <c r="E9768" i="1"/>
  <c r="D9768" i="1"/>
  <c r="C9768" i="1"/>
  <c r="G9768" i="1" s="1"/>
  <c r="B9768" i="1"/>
  <c r="H9768" i="1" s="1"/>
  <c r="A9768" i="1"/>
  <c r="F9767" i="1"/>
  <c r="E9767" i="1"/>
  <c r="D9767" i="1"/>
  <c r="C9767" i="1"/>
  <c r="G9767" i="1" s="1"/>
  <c r="I9767" i="1" s="1"/>
  <c r="B9767" i="1"/>
  <c r="A9767" i="1"/>
  <c r="F9766" i="1"/>
  <c r="E9766" i="1"/>
  <c r="D9766" i="1"/>
  <c r="C9766" i="1"/>
  <c r="G9766" i="1" s="1"/>
  <c r="B9766" i="1"/>
  <c r="A9766" i="1"/>
  <c r="F9765" i="1"/>
  <c r="E9765" i="1"/>
  <c r="D9765" i="1"/>
  <c r="G9765" i="1" s="1"/>
  <c r="I9765" i="1" s="1"/>
  <c r="C9765" i="1"/>
  <c r="B9765" i="1"/>
  <c r="H9765" i="1" s="1"/>
  <c r="A9765" i="1"/>
  <c r="G9764" i="1"/>
  <c r="I9764" i="1" s="1"/>
  <c r="F9764" i="1"/>
  <c r="E9764" i="1"/>
  <c r="D9764" i="1"/>
  <c r="C9764" i="1"/>
  <c r="B9764" i="1"/>
  <c r="H9764" i="1" s="1"/>
  <c r="A9764" i="1"/>
  <c r="G9763" i="1"/>
  <c r="F9763" i="1"/>
  <c r="E9763" i="1"/>
  <c r="D9763" i="1"/>
  <c r="C9763" i="1"/>
  <c r="B9763" i="1"/>
  <c r="A9763" i="1"/>
  <c r="H9762" i="1"/>
  <c r="G9762" i="1"/>
  <c r="I9762" i="1" s="1"/>
  <c r="F9762" i="1"/>
  <c r="E9762" i="1"/>
  <c r="D9762" i="1"/>
  <c r="C9762" i="1"/>
  <c r="B9762" i="1"/>
  <c r="A9762" i="1"/>
  <c r="I9761" i="1"/>
  <c r="H9761" i="1"/>
  <c r="F9761" i="1"/>
  <c r="E9761" i="1"/>
  <c r="D9761" i="1"/>
  <c r="C9761" i="1"/>
  <c r="G9761" i="1" s="1"/>
  <c r="B9761" i="1"/>
  <c r="A9761" i="1"/>
  <c r="I9760" i="1"/>
  <c r="F9760" i="1"/>
  <c r="E9760" i="1"/>
  <c r="D9760" i="1"/>
  <c r="C9760" i="1"/>
  <c r="G9760" i="1" s="1"/>
  <c r="B9760" i="1"/>
  <c r="A9760" i="1"/>
  <c r="F9759" i="1"/>
  <c r="E9759" i="1"/>
  <c r="D9759" i="1"/>
  <c r="C9759" i="1"/>
  <c r="G9759" i="1" s="1"/>
  <c r="I9759" i="1" s="1"/>
  <c r="B9759" i="1"/>
  <c r="H9759" i="1" s="1"/>
  <c r="A9759" i="1"/>
  <c r="F9758" i="1"/>
  <c r="E9758" i="1"/>
  <c r="D9758" i="1"/>
  <c r="C9758" i="1"/>
  <c r="B9758" i="1"/>
  <c r="A9758" i="1"/>
  <c r="G9757" i="1"/>
  <c r="F9757" i="1"/>
  <c r="E9757" i="1"/>
  <c r="D9757" i="1"/>
  <c r="I9757" i="1" s="1"/>
  <c r="C9757" i="1"/>
  <c r="B9757" i="1"/>
  <c r="H9757" i="1" s="1"/>
  <c r="A9757" i="1"/>
  <c r="G9756" i="1"/>
  <c r="I9756" i="1" s="1"/>
  <c r="F9756" i="1"/>
  <c r="E9756" i="1"/>
  <c r="D9756" i="1"/>
  <c r="C9756" i="1"/>
  <c r="B9756" i="1"/>
  <c r="H9756" i="1" s="1"/>
  <c r="A9756" i="1"/>
  <c r="G9755" i="1"/>
  <c r="F9755" i="1"/>
  <c r="E9755" i="1"/>
  <c r="D9755" i="1"/>
  <c r="C9755" i="1"/>
  <c r="B9755" i="1"/>
  <c r="A9755" i="1"/>
  <c r="H9754" i="1"/>
  <c r="G9754" i="1"/>
  <c r="I9754" i="1" s="1"/>
  <c r="F9754" i="1"/>
  <c r="E9754" i="1"/>
  <c r="D9754" i="1"/>
  <c r="C9754" i="1"/>
  <c r="B9754" i="1"/>
  <c r="A9754" i="1"/>
  <c r="I9753" i="1"/>
  <c r="H9753" i="1"/>
  <c r="F9753" i="1"/>
  <c r="E9753" i="1"/>
  <c r="D9753" i="1"/>
  <c r="C9753" i="1"/>
  <c r="G9753" i="1" s="1"/>
  <c r="B9753" i="1"/>
  <c r="A9753" i="1"/>
  <c r="I9752" i="1"/>
  <c r="F9752" i="1"/>
  <c r="E9752" i="1"/>
  <c r="D9752" i="1"/>
  <c r="C9752" i="1"/>
  <c r="G9752" i="1" s="1"/>
  <c r="B9752" i="1"/>
  <c r="A9752" i="1"/>
  <c r="F9751" i="1"/>
  <c r="E9751" i="1"/>
  <c r="D9751" i="1"/>
  <c r="C9751" i="1"/>
  <c r="G9751" i="1" s="1"/>
  <c r="I9751" i="1" s="1"/>
  <c r="B9751" i="1"/>
  <c r="H9751" i="1" s="1"/>
  <c r="A9751" i="1"/>
  <c r="F9750" i="1"/>
  <c r="E9750" i="1"/>
  <c r="D9750" i="1"/>
  <c r="C9750" i="1"/>
  <c r="B9750" i="1"/>
  <c r="A9750" i="1"/>
  <c r="G9749" i="1"/>
  <c r="F9749" i="1"/>
  <c r="E9749" i="1"/>
  <c r="D9749" i="1"/>
  <c r="I9749" i="1" s="1"/>
  <c r="C9749" i="1"/>
  <c r="B9749" i="1"/>
  <c r="H9749" i="1" s="1"/>
  <c r="A9749" i="1"/>
  <c r="G9748" i="1"/>
  <c r="I9748" i="1" s="1"/>
  <c r="F9748" i="1"/>
  <c r="E9748" i="1"/>
  <c r="D9748" i="1"/>
  <c r="C9748" i="1"/>
  <c r="B9748" i="1"/>
  <c r="H9748" i="1" s="1"/>
  <c r="A9748" i="1"/>
  <c r="G9747" i="1"/>
  <c r="F9747" i="1"/>
  <c r="E9747" i="1"/>
  <c r="D9747" i="1"/>
  <c r="C9747" i="1"/>
  <c r="B9747" i="1"/>
  <c r="A9747" i="1"/>
  <c r="H9746" i="1"/>
  <c r="G9746" i="1"/>
  <c r="I9746" i="1" s="1"/>
  <c r="F9746" i="1"/>
  <c r="E9746" i="1"/>
  <c r="D9746" i="1"/>
  <c r="C9746" i="1"/>
  <c r="B9746" i="1"/>
  <c r="A9746" i="1"/>
  <c r="I9745" i="1"/>
  <c r="F9745" i="1"/>
  <c r="E9745" i="1"/>
  <c r="D9745" i="1"/>
  <c r="C9745" i="1"/>
  <c r="G9745" i="1" s="1"/>
  <c r="H9745" i="1" s="1"/>
  <c r="B9745" i="1"/>
  <c r="A9745" i="1"/>
  <c r="I9744" i="1"/>
  <c r="F9744" i="1"/>
  <c r="E9744" i="1"/>
  <c r="D9744" i="1"/>
  <c r="C9744" i="1"/>
  <c r="G9744" i="1" s="1"/>
  <c r="B9744" i="1"/>
  <c r="H9744" i="1" s="1"/>
  <c r="A9744" i="1"/>
  <c r="F9743" i="1"/>
  <c r="E9743" i="1"/>
  <c r="D9743" i="1"/>
  <c r="C9743" i="1"/>
  <c r="G9743" i="1" s="1"/>
  <c r="I9743" i="1" s="1"/>
  <c r="B9743" i="1"/>
  <c r="H9743" i="1" s="1"/>
  <c r="A9743" i="1"/>
  <c r="F9742" i="1"/>
  <c r="E9742" i="1"/>
  <c r="D9742" i="1"/>
  <c r="C9742" i="1"/>
  <c r="G9742" i="1" s="1"/>
  <c r="B9742" i="1"/>
  <c r="A9742" i="1"/>
  <c r="F9741" i="1"/>
  <c r="E9741" i="1"/>
  <c r="D9741" i="1"/>
  <c r="G9741" i="1" s="1"/>
  <c r="I9741" i="1" s="1"/>
  <c r="C9741" i="1"/>
  <c r="B9741" i="1"/>
  <c r="H9741" i="1" s="1"/>
  <c r="A9741" i="1"/>
  <c r="G9740" i="1"/>
  <c r="I9740" i="1" s="1"/>
  <c r="F9740" i="1"/>
  <c r="E9740" i="1"/>
  <c r="D9740" i="1"/>
  <c r="C9740" i="1"/>
  <c r="B9740" i="1"/>
  <c r="H9740" i="1" s="1"/>
  <c r="A9740" i="1"/>
  <c r="G9739" i="1"/>
  <c r="F9739" i="1"/>
  <c r="E9739" i="1"/>
  <c r="D9739" i="1"/>
  <c r="C9739" i="1"/>
  <c r="B9739" i="1"/>
  <c r="A9739" i="1"/>
  <c r="G9738" i="1"/>
  <c r="F9738" i="1"/>
  <c r="E9738" i="1"/>
  <c r="D9738" i="1"/>
  <c r="C9738" i="1"/>
  <c r="B9738" i="1"/>
  <c r="A9738" i="1"/>
  <c r="I9737" i="1"/>
  <c r="H9737" i="1"/>
  <c r="F9737" i="1"/>
  <c r="E9737" i="1"/>
  <c r="D9737" i="1"/>
  <c r="C9737" i="1"/>
  <c r="G9737" i="1" s="1"/>
  <c r="B9737" i="1"/>
  <c r="A9737" i="1"/>
  <c r="I9736" i="1"/>
  <c r="F9736" i="1"/>
  <c r="E9736" i="1"/>
  <c r="D9736" i="1"/>
  <c r="C9736" i="1"/>
  <c r="G9736" i="1" s="1"/>
  <c r="B9736" i="1"/>
  <c r="A9736" i="1"/>
  <c r="F9735" i="1"/>
  <c r="E9735" i="1"/>
  <c r="D9735" i="1"/>
  <c r="C9735" i="1"/>
  <c r="G9735" i="1" s="1"/>
  <c r="I9735" i="1" s="1"/>
  <c r="B9735" i="1"/>
  <c r="H9735" i="1" s="1"/>
  <c r="A9735" i="1"/>
  <c r="F9734" i="1"/>
  <c r="E9734" i="1"/>
  <c r="D9734" i="1"/>
  <c r="C9734" i="1"/>
  <c r="G9734" i="1" s="1"/>
  <c r="B9734" i="1"/>
  <c r="A9734" i="1"/>
  <c r="G9733" i="1"/>
  <c r="F9733" i="1"/>
  <c r="E9733" i="1"/>
  <c r="D9733" i="1"/>
  <c r="I9733" i="1" s="1"/>
  <c r="C9733" i="1"/>
  <c r="B9733" i="1"/>
  <c r="H9733" i="1" s="1"/>
  <c r="A9733" i="1"/>
  <c r="G9732" i="1"/>
  <c r="I9732" i="1" s="1"/>
  <c r="F9732" i="1"/>
  <c r="E9732" i="1"/>
  <c r="D9732" i="1"/>
  <c r="C9732" i="1"/>
  <c r="B9732" i="1"/>
  <c r="H9732" i="1" s="1"/>
  <c r="A9732" i="1"/>
  <c r="G9731" i="1"/>
  <c r="F9731" i="1"/>
  <c r="E9731" i="1"/>
  <c r="D9731" i="1"/>
  <c r="C9731" i="1"/>
  <c r="B9731" i="1"/>
  <c r="A9731" i="1"/>
  <c r="G9730" i="1"/>
  <c r="F9730" i="1"/>
  <c r="E9730" i="1"/>
  <c r="D9730" i="1"/>
  <c r="C9730" i="1"/>
  <c r="B9730" i="1"/>
  <c r="A9730" i="1"/>
  <c r="I9729" i="1"/>
  <c r="H9729" i="1"/>
  <c r="F9729" i="1"/>
  <c r="E9729" i="1"/>
  <c r="D9729" i="1"/>
  <c r="C9729" i="1"/>
  <c r="G9729" i="1" s="1"/>
  <c r="B9729" i="1"/>
  <c r="A9729" i="1"/>
  <c r="I9728" i="1"/>
  <c r="F9728" i="1"/>
  <c r="E9728" i="1"/>
  <c r="D9728" i="1"/>
  <c r="C9728" i="1"/>
  <c r="G9728" i="1" s="1"/>
  <c r="B9728" i="1"/>
  <c r="A9728" i="1"/>
  <c r="F9727" i="1"/>
  <c r="E9727" i="1"/>
  <c r="D9727" i="1"/>
  <c r="C9727" i="1"/>
  <c r="G9727" i="1" s="1"/>
  <c r="I9727" i="1" s="1"/>
  <c r="B9727" i="1"/>
  <c r="H9727" i="1" s="1"/>
  <c r="A9727" i="1"/>
  <c r="F9726" i="1"/>
  <c r="E9726" i="1"/>
  <c r="D9726" i="1"/>
  <c r="C9726" i="1"/>
  <c r="G9726" i="1" s="1"/>
  <c r="B9726" i="1"/>
  <c r="A9726" i="1"/>
  <c r="G9725" i="1"/>
  <c r="F9725" i="1"/>
  <c r="E9725" i="1"/>
  <c r="D9725" i="1"/>
  <c r="I9725" i="1" s="1"/>
  <c r="C9725" i="1"/>
  <c r="B9725" i="1"/>
  <c r="H9725" i="1" s="1"/>
  <c r="A9725" i="1"/>
  <c r="G9724" i="1"/>
  <c r="I9724" i="1" s="1"/>
  <c r="F9724" i="1"/>
  <c r="E9724" i="1"/>
  <c r="D9724" i="1"/>
  <c r="C9724" i="1"/>
  <c r="B9724" i="1"/>
  <c r="H9724" i="1" s="1"/>
  <c r="A9724" i="1"/>
  <c r="G9723" i="1"/>
  <c r="F9723" i="1"/>
  <c r="E9723" i="1"/>
  <c r="D9723" i="1"/>
  <c r="C9723" i="1"/>
  <c r="B9723" i="1"/>
  <c r="A9723" i="1"/>
  <c r="G9722" i="1"/>
  <c r="F9722" i="1"/>
  <c r="E9722" i="1"/>
  <c r="D9722" i="1"/>
  <c r="C9722" i="1"/>
  <c r="B9722" i="1"/>
  <c r="A9722" i="1"/>
  <c r="I9721" i="1"/>
  <c r="H9721" i="1"/>
  <c r="F9721" i="1"/>
  <c r="E9721" i="1"/>
  <c r="D9721" i="1"/>
  <c r="C9721" i="1"/>
  <c r="G9721" i="1" s="1"/>
  <c r="B9721" i="1"/>
  <c r="A9721" i="1"/>
  <c r="I9720" i="1"/>
  <c r="F9720" i="1"/>
  <c r="E9720" i="1"/>
  <c r="D9720" i="1"/>
  <c r="C9720" i="1"/>
  <c r="G9720" i="1" s="1"/>
  <c r="B9720" i="1"/>
  <c r="H9720" i="1" s="1"/>
  <c r="A9720" i="1"/>
  <c r="F9719" i="1"/>
  <c r="E9719" i="1"/>
  <c r="D9719" i="1"/>
  <c r="C9719" i="1"/>
  <c r="G9719" i="1" s="1"/>
  <c r="I9719" i="1" s="1"/>
  <c r="B9719" i="1"/>
  <c r="A9719" i="1"/>
  <c r="F9718" i="1"/>
  <c r="E9718" i="1"/>
  <c r="D9718" i="1"/>
  <c r="C9718" i="1"/>
  <c r="G9718" i="1" s="1"/>
  <c r="B9718" i="1"/>
  <c r="A9718" i="1"/>
  <c r="F9717" i="1"/>
  <c r="E9717" i="1"/>
  <c r="D9717" i="1"/>
  <c r="G9717" i="1" s="1"/>
  <c r="I9717" i="1" s="1"/>
  <c r="C9717" i="1"/>
  <c r="B9717" i="1"/>
  <c r="H9717" i="1" s="1"/>
  <c r="A9717" i="1"/>
  <c r="G9716" i="1"/>
  <c r="I9716" i="1" s="1"/>
  <c r="F9716" i="1"/>
  <c r="E9716" i="1"/>
  <c r="D9716" i="1"/>
  <c r="C9716" i="1"/>
  <c r="B9716" i="1"/>
  <c r="H9716" i="1" s="1"/>
  <c r="A9716" i="1"/>
  <c r="G9715" i="1"/>
  <c r="F9715" i="1"/>
  <c r="E9715" i="1"/>
  <c r="D9715" i="1"/>
  <c r="C9715" i="1"/>
  <c r="B9715" i="1"/>
  <c r="A9715" i="1"/>
  <c r="G9714" i="1"/>
  <c r="F9714" i="1"/>
  <c r="E9714" i="1"/>
  <c r="D9714" i="1"/>
  <c r="C9714" i="1"/>
  <c r="B9714" i="1"/>
  <c r="A9714" i="1"/>
  <c r="I9713" i="1"/>
  <c r="H9713" i="1"/>
  <c r="F9713" i="1"/>
  <c r="E9713" i="1"/>
  <c r="D9713" i="1"/>
  <c r="C9713" i="1"/>
  <c r="G9713" i="1" s="1"/>
  <c r="B9713" i="1"/>
  <c r="A9713" i="1"/>
  <c r="I9712" i="1"/>
  <c r="F9712" i="1"/>
  <c r="E9712" i="1"/>
  <c r="D9712" i="1"/>
  <c r="C9712" i="1"/>
  <c r="G9712" i="1" s="1"/>
  <c r="B9712" i="1"/>
  <c r="H9712" i="1" s="1"/>
  <c r="A9712" i="1"/>
  <c r="F9711" i="1"/>
  <c r="E9711" i="1"/>
  <c r="D9711" i="1"/>
  <c r="C9711" i="1"/>
  <c r="G9711" i="1" s="1"/>
  <c r="I9711" i="1" s="1"/>
  <c r="B9711" i="1"/>
  <c r="A9711" i="1"/>
  <c r="F9710" i="1"/>
  <c r="E9710" i="1"/>
  <c r="D9710" i="1"/>
  <c r="C9710" i="1"/>
  <c r="G9710" i="1" s="1"/>
  <c r="B9710" i="1"/>
  <c r="A9710" i="1"/>
  <c r="F9709" i="1"/>
  <c r="E9709" i="1"/>
  <c r="D9709" i="1"/>
  <c r="G9709" i="1" s="1"/>
  <c r="I9709" i="1" s="1"/>
  <c r="C9709" i="1"/>
  <c r="B9709" i="1"/>
  <c r="A9709" i="1"/>
  <c r="G9708" i="1"/>
  <c r="I9708" i="1" s="1"/>
  <c r="F9708" i="1"/>
  <c r="E9708" i="1"/>
  <c r="D9708" i="1"/>
  <c r="C9708" i="1"/>
  <c r="B9708" i="1"/>
  <c r="H9708" i="1" s="1"/>
  <c r="A9708" i="1"/>
  <c r="G9707" i="1"/>
  <c r="F9707" i="1"/>
  <c r="E9707" i="1"/>
  <c r="D9707" i="1"/>
  <c r="C9707" i="1"/>
  <c r="B9707" i="1"/>
  <c r="A9707" i="1"/>
  <c r="G9706" i="1"/>
  <c r="I9706" i="1" s="1"/>
  <c r="F9706" i="1"/>
  <c r="E9706" i="1"/>
  <c r="D9706" i="1"/>
  <c r="C9706" i="1"/>
  <c r="B9706" i="1"/>
  <c r="A9706" i="1"/>
  <c r="H9705" i="1"/>
  <c r="F9705" i="1"/>
  <c r="E9705" i="1"/>
  <c r="D9705" i="1"/>
  <c r="C9705" i="1"/>
  <c r="G9705" i="1" s="1"/>
  <c r="I9705" i="1" s="1"/>
  <c r="B9705" i="1"/>
  <c r="A9705" i="1"/>
  <c r="F9704" i="1"/>
  <c r="E9704" i="1"/>
  <c r="D9704" i="1"/>
  <c r="C9704" i="1"/>
  <c r="G9704" i="1" s="1"/>
  <c r="I9704" i="1" s="1"/>
  <c r="B9704" i="1"/>
  <c r="A9704" i="1"/>
  <c r="F9703" i="1"/>
  <c r="E9703" i="1"/>
  <c r="D9703" i="1"/>
  <c r="C9703" i="1"/>
  <c r="G9703" i="1" s="1"/>
  <c r="I9703" i="1" s="1"/>
  <c r="B9703" i="1"/>
  <c r="H9703" i="1" s="1"/>
  <c r="A9703" i="1"/>
  <c r="F9702" i="1"/>
  <c r="E9702" i="1"/>
  <c r="D9702" i="1"/>
  <c r="C9702" i="1"/>
  <c r="G9702" i="1" s="1"/>
  <c r="B9702" i="1"/>
  <c r="A9702" i="1"/>
  <c r="F9701" i="1"/>
  <c r="E9701" i="1"/>
  <c r="D9701" i="1"/>
  <c r="G9701" i="1" s="1"/>
  <c r="I9701" i="1" s="1"/>
  <c r="C9701" i="1"/>
  <c r="B9701" i="1"/>
  <c r="A9701" i="1"/>
  <c r="G9700" i="1"/>
  <c r="I9700" i="1" s="1"/>
  <c r="F9700" i="1"/>
  <c r="E9700" i="1"/>
  <c r="D9700" i="1"/>
  <c r="C9700" i="1"/>
  <c r="B9700" i="1"/>
  <c r="H9700" i="1" s="1"/>
  <c r="A9700" i="1"/>
  <c r="G9699" i="1"/>
  <c r="F9699" i="1"/>
  <c r="E9699" i="1"/>
  <c r="D9699" i="1"/>
  <c r="C9699" i="1"/>
  <c r="B9699" i="1"/>
  <c r="A9699" i="1"/>
  <c r="G9698" i="1"/>
  <c r="I9698" i="1" s="1"/>
  <c r="F9698" i="1"/>
  <c r="E9698" i="1"/>
  <c r="D9698" i="1"/>
  <c r="C9698" i="1"/>
  <c r="B9698" i="1"/>
  <c r="A9698" i="1"/>
  <c r="F9697" i="1"/>
  <c r="E9697" i="1"/>
  <c r="D9697" i="1"/>
  <c r="C9697" i="1"/>
  <c r="G9697" i="1" s="1"/>
  <c r="I9697" i="1" s="1"/>
  <c r="B9697" i="1"/>
  <c r="A9697" i="1"/>
  <c r="F9696" i="1"/>
  <c r="E9696" i="1"/>
  <c r="D9696" i="1"/>
  <c r="C9696" i="1"/>
  <c r="G9696" i="1" s="1"/>
  <c r="I9696" i="1" s="1"/>
  <c r="B9696" i="1"/>
  <c r="A9696" i="1"/>
  <c r="F9695" i="1"/>
  <c r="E9695" i="1"/>
  <c r="D9695" i="1"/>
  <c r="C9695" i="1"/>
  <c r="G9695" i="1" s="1"/>
  <c r="I9695" i="1" s="1"/>
  <c r="B9695" i="1"/>
  <c r="H9695" i="1" s="1"/>
  <c r="A9695" i="1"/>
  <c r="F9694" i="1"/>
  <c r="E9694" i="1"/>
  <c r="D9694" i="1"/>
  <c r="C9694" i="1"/>
  <c r="G9694" i="1" s="1"/>
  <c r="B9694" i="1"/>
  <c r="A9694" i="1"/>
  <c r="G9693" i="1"/>
  <c r="F9693" i="1"/>
  <c r="E9693" i="1"/>
  <c r="D9693" i="1"/>
  <c r="I9693" i="1" s="1"/>
  <c r="C9693" i="1"/>
  <c r="B9693" i="1"/>
  <c r="H9693" i="1" s="1"/>
  <c r="A9693" i="1"/>
  <c r="G9692" i="1"/>
  <c r="I9692" i="1" s="1"/>
  <c r="F9692" i="1"/>
  <c r="E9692" i="1"/>
  <c r="D9692" i="1"/>
  <c r="C9692" i="1"/>
  <c r="B9692" i="1"/>
  <c r="H9692" i="1" s="1"/>
  <c r="A9692" i="1"/>
  <c r="G9691" i="1"/>
  <c r="F9691" i="1"/>
  <c r="E9691" i="1"/>
  <c r="D9691" i="1"/>
  <c r="C9691" i="1"/>
  <c r="B9691" i="1"/>
  <c r="A9691" i="1"/>
  <c r="H9690" i="1"/>
  <c r="G9690" i="1"/>
  <c r="I9690" i="1" s="1"/>
  <c r="F9690" i="1"/>
  <c r="E9690" i="1"/>
  <c r="D9690" i="1"/>
  <c r="C9690" i="1"/>
  <c r="B9690" i="1"/>
  <c r="A9690" i="1"/>
  <c r="F9689" i="1"/>
  <c r="E9689" i="1"/>
  <c r="D9689" i="1"/>
  <c r="C9689" i="1"/>
  <c r="G9689" i="1" s="1"/>
  <c r="I9689" i="1" s="1"/>
  <c r="B9689" i="1"/>
  <c r="A9689" i="1"/>
  <c r="F9688" i="1"/>
  <c r="E9688" i="1"/>
  <c r="D9688" i="1"/>
  <c r="C9688" i="1"/>
  <c r="G9688" i="1" s="1"/>
  <c r="I9688" i="1" s="1"/>
  <c r="B9688" i="1"/>
  <c r="A9688" i="1"/>
  <c r="F9687" i="1"/>
  <c r="E9687" i="1"/>
  <c r="D9687" i="1"/>
  <c r="C9687" i="1"/>
  <c r="G9687" i="1" s="1"/>
  <c r="I9687" i="1" s="1"/>
  <c r="B9687" i="1"/>
  <c r="H9687" i="1" s="1"/>
  <c r="A9687" i="1"/>
  <c r="F9686" i="1"/>
  <c r="E9686" i="1"/>
  <c r="D9686" i="1"/>
  <c r="C9686" i="1"/>
  <c r="G9686" i="1" s="1"/>
  <c r="B9686" i="1"/>
  <c r="A9686" i="1"/>
  <c r="G9685" i="1"/>
  <c r="F9685" i="1"/>
  <c r="E9685" i="1"/>
  <c r="D9685" i="1"/>
  <c r="I9685" i="1" s="1"/>
  <c r="C9685" i="1"/>
  <c r="B9685" i="1"/>
  <c r="H9685" i="1" s="1"/>
  <c r="A9685" i="1"/>
  <c r="G9684" i="1"/>
  <c r="I9684" i="1" s="1"/>
  <c r="F9684" i="1"/>
  <c r="E9684" i="1"/>
  <c r="D9684" i="1"/>
  <c r="C9684" i="1"/>
  <c r="B9684" i="1"/>
  <c r="H9684" i="1" s="1"/>
  <c r="A9684" i="1"/>
  <c r="G9683" i="1"/>
  <c r="F9683" i="1"/>
  <c r="E9683" i="1"/>
  <c r="D9683" i="1"/>
  <c r="C9683" i="1"/>
  <c r="B9683" i="1"/>
  <c r="A9683" i="1"/>
  <c r="H9682" i="1"/>
  <c r="G9682" i="1"/>
  <c r="I9682" i="1" s="1"/>
  <c r="F9682" i="1"/>
  <c r="E9682" i="1"/>
  <c r="D9682" i="1"/>
  <c r="C9682" i="1"/>
  <c r="B9682" i="1"/>
  <c r="A9682" i="1"/>
  <c r="F9681" i="1"/>
  <c r="E9681" i="1"/>
  <c r="D9681" i="1"/>
  <c r="C9681" i="1"/>
  <c r="G9681" i="1" s="1"/>
  <c r="I9681" i="1" s="1"/>
  <c r="B9681" i="1"/>
  <c r="A9681" i="1"/>
  <c r="F9680" i="1"/>
  <c r="E9680" i="1"/>
  <c r="D9680" i="1"/>
  <c r="C9680" i="1"/>
  <c r="G9680" i="1" s="1"/>
  <c r="I9680" i="1" s="1"/>
  <c r="B9680" i="1"/>
  <c r="A9680" i="1"/>
  <c r="F9679" i="1"/>
  <c r="E9679" i="1"/>
  <c r="D9679" i="1"/>
  <c r="C9679" i="1"/>
  <c r="G9679" i="1" s="1"/>
  <c r="I9679" i="1" s="1"/>
  <c r="B9679" i="1"/>
  <c r="H9679" i="1" s="1"/>
  <c r="A9679" i="1"/>
  <c r="F9678" i="1"/>
  <c r="E9678" i="1"/>
  <c r="D9678" i="1"/>
  <c r="C9678" i="1"/>
  <c r="G9678" i="1" s="1"/>
  <c r="B9678" i="1"/>
  <c r="A9678" i="1"/>
  <c r="G9677" i="1"/>
  <c r="F9677" i="1"/>
  <c r="E9677" i="1"/>
  <c r="D9677" i="1"/>
  <c r="I9677" i="1" s="1"/>
  <c r="C9677" i="1"/>
  <c r="B9677" i="1"/>
  <c r="H9677" i="1" s="1"/>
  <c r="A9677" i="1"/>
  <c r="G9676" i="1"/>
  <c r="I9676" i="1" s="1"/>
  <c r="F9676" i="1"/>
  <c r="E9676" i="1"/>
  <c r="D9676" i="1"/>
  <c r="C9676" i="1"/>
  <c r="B9676" i="1"/>
  <c r="H9676" i="1" s="1"/>
  <c r="A9676" i="1"/>
  <c r="G9675" i="1"/>
  <c r="F9675" i="1"/>
  <c r="E9675" i="1"/>
  <c r="D9675" i="1"/>
  <c r="C9675" i="1"/>
  <c r="B9675" i="1"/>
  <c r="A9675" i="1"/>
  <c r="H9674" i="1"/>
  <c r="G9674" i="1"/>
  <c r="I9674" i="1" s="1"/>
  <c r="F9674" i="1"/>
  <c r="E9674" i="1"/>
  <c r="D9674" i="1"/>
  <c r="C9674" i="1"/>
  <c r="B9674" i="1"/>
  <c r="A9674" i="1"/>
  <c r="F9673" i="1"/>
  <c r="E9673" i="1"/>
  <c r="D9673" i="1"/>
  <c r="C9673" i="1"/>
  <c r="G9673" i="1" s="1"/>
  <c r="I9673" i="1" s="1"/>
  <c r="B9673" i="1"/>
  <c r="A9673" i="1"/>
  <c r="F9672" i="1"/>
  <c r="E9672" i="1"/>
  <c r="D9672" i="1"/>
  <c r="C9672" i="1"/>
  <c r="G9672" i="1" s="1"/>
  <c r="I9672" i="1" s="1"/>
  <c r="B9672" i="1"/>
  <c r="A9672" i="1"/>
  <c r="F9671" i="1"/>
  <c r="E9671" i="1"/>
  <c r="D9671" i="1"/>
  <c r="C9671" i="1"/>
  <c r="G9671" i="1" s="1"/>
  <c r="I9671" i="1" s="1"/>
  <c r="B9671" i="1"/>
  <c r="H9671" i="1" s="1"/>
  <c r="A9671" i="1"/>
  <c r="F9670" i="1"/>
  <c r="E9670" i="1"/>
  <c r="D9670" i="1"/>
  <c r="C9670" i="1"/>
  <c r="B9670" i="1"/>
  <c r="A9670" i="1"/>
  <c r="F9669" i="1"/>
  <c r="E9669" i="1"/>
  <c r="D9669" i="1"/>
  <c r="G9669" i="1" s="1"/>
  <c r="I9669" i="1" s="1"/>
  <c r="C9669" i="1"/>
  <c r="B9669" i="1"/>
  <c r="A9669" i="1"/>
  <c r="G9668" i="1"/>
  <c r="I9668" i="1" s="1"/>
  <c r="F9668" i="1"/>
  <c r="E9668" i="1"/>
  <c r="D9668" i="1"/>
  <c r="C9668" i="1"/>
  <c r="B9668" i="1"/>
  <c r="H9668" i="1" s="1"/>
  <c r="A9668" i="1"/>
  <c r="G9667" i="1"/>
  <c r="F9667" i="1"/>
  <c r="E9667" i="1"/>
  <c r="D9667" i="1"/>
  <c r="C9667" i="1"/>
  <c r="B9667" i="1"/>
  <c r="A9667" i="1"/>
  <c r="H9666" i="1"/>
  <c r="G9666" i="1"/>
  <c r="I9666" i="1" s="1"/>
  <c r="F9666" i="1"/>
  <c r="E9666" i="1"/>
  <c r="D9666" i="1"/>
  <c r="C9666" i="1"/>
  <c r="B9666" i="1"/>
  <c r="A9666" i="1"/>
  <c r="F9665" i="1"/>
  <c r="E9665" i="1"/>
  <c r="D9665" i="1"/>
  <c r="C9665" i="1"/>
  <c r="G9665" i="1" s="1"/>
  <c r="B9665" i="1"/>
  <c r="A9665" i="1"/>
  <c r="F9664" i="1"/>
  <c r="E9664" i="1"/>
  <c r="D9664" i="1"/>
  <c r="C9664" i="1"/>
  <c r="G9664" i="1" s="1"/>
  <c r="I9664" i="1" s="1"/>
  <c r="B9664" i="1"/>
  <c r="H9664" i="1" s="1"/>
  <c r="A9664" i="1"/>
  <c r="F9663" i="1"/>
  <c r="E9663" i="1"/>
  <c r="D9663" i="1"/>
  <c r="C9663" i="1"/>
  <c r="G9663" i="1" s="1"/>
  <c r="I9663" i="1" s="1"/>
  <c r="B9663" i="1"/>
  <c r="H9663" i="1" s="1"/>
  <c r="A9663" i="1"/>
  <c r="F9662" i="1"/>
  <c r="E9662" i="1"/>
  <c r="D9662" i="1"/>
  <c r="C9662" i="1"/>
  <c r="B9662" i="1"/>
  <c r="A9662" i="1"/>
  <c r="G9661" i="1"/>
  <c r="F9661" i="1"/>
  <c r="E9661" i="1"/>
  <c r="D9661" i="1"/>
  <c r="I9661" i="1" s="1"/>
  <c r="C9661" i="1"/>
  <c r="B9661" i="1"/>
  <c r="H9661" i="1" s="1"/>
  <c r="A9661" i="1"/>
  <c r="G9660" i="1"/>
  <c r="I9660" i="1" s="1"/>
  <c r="F9660" i="1"/>
  <c r="E9660" i="1"/>
  <c r="D9660" i="1"/>
  <c r="C9660" i="1"/>
  <c r="B9660" i="1"/>
  <c r="H9660" i="1" s="1"/>
  <c r="A9660" i="1"/>
  <c r="G9659" i="1"/>
  <c r="F9659" i="1"/>
  <c r="E9659" i="1"/>
  <c r="D9659" i="1"/>
  <c r="C9659" i="1"/>
  <c r="B9659" i="1"/>
  <c r="A9659" i="1"/>
  <c r="H9658" i="1"/>
  <c r="G9658" i="1"/>
  <c r="I9658" i="1" s="1"/>
  <c r="F9658" i="1"/>
  <c r="E9658" i="1"/>
  <c r="D9658" i="1"/>
  <c r="C9658" i="1"/>
  <c r="B9658" i="1"/>
  <c r="A9658" i="1"/>
  <c r="F9657" i="1"/>
  <c r="E9657" i="1"/>
  <c r="D9657" i="1"/>
  <c r="C9657" i="1"/>
  <c r="G9657" i="1" s="1"/>
  <c r="B9657" i="1"/>
  <c r="A9657" i="1"/>
  <c r="F9656" i="1"/>
  <c r="E9656" i="1"/>
  <c r="D9656" i="1"/>
  <c r="C9656" i="1"/>
  <c r="G9656" i="1" s="1"/>
  <c r="I9656" i="1" s="1"/>
  <c r="B9656" i="1"/>
  <c r="A9656" i="1"/>
  <c r="F9655" i="1"/>
  <c r="E9655" i="1"/>
  <c r="D9655" i="1"/>
  <c r="C9655" i="1"/>
  <c r="G9655" i="1" s="1"/>
  <c r="I9655" i="1" s="1"/>
  <c r="B9655" i="1"/>
  <c r="A9655" i="1"/>
  <c r="F9654" i="1"/>
  <c r="E9654" i="1"/>
  <c r="D9654" i="1"/>
  <c r="C9654" i="1"/>
  <c r="G9654" i="1" s="1"/>
  <c r="B9654" i="1"/>
  <c r="A9654" i="1"/>
  <c r="G9653" i="1"/>
  <c r="F9653" i="1"/>
  <c r="E9653" i="1"/>
  <c r="D9653" i="1"/>
  <c r="I9653" i="1" s="1"/>
  <c r="C9653" i="1"/>
  <c r="B9653" i="1"/>
  <c r="H9653" i="1" s="1"/>
  <c r="A9653" i="1"/>
  <c r="G9652" i="1"/>
  <c r="I9652" i="1" s="1"/>
  <c r="F9652" i="1"/>
  <c r="E9652" i="1"/>
  <c r="D9652" i="1"/>
  <c r="C9652" i="1"/>
  <c r="B9652" i="1"/>
  <c r="H9652" i="1" s="1"/>
  <c r="A9652" i="1"/>
  <c r="G9651" i="1"/>
  <c r="F9651" i="1"/>
  <c r="E9651" i="1"/>
  <c r="D9651" i="1"/>
  <c r="C9651" i="1"/>
  <c r="B9651" i="1"/>
  <c r="A9651" i="1"/>
  <c r="H9650" i="1"/>
  <c r="G9650" i="1"/>
  <c r="I9650" i="1" s="1"/>
  <c r="F9650" i="1"/>
  <c r="E9650" i="1"/>
  <c r="D9650" i="1"/>
  <c r="C9650" i="1"/>
  <c r="B9650" i="1"/>
  <c r="A9650" i="1"/>
  <c r="F9649" i="1"/>
  <c r="E9649" i="1"/>
  <c r="D9649" i="1"/>
  <c r="C9649" i="1"/>
  <c r="G9649" i="1" s="1"/>
  <c r="B9649" i="1"/>
  <c r="A9649" i="1"/>
  <c r="F9648" i="1"/>
  <c r="E9648" i="1"/>
  <c r="D9648" i="1"/>
  <c r="C9648" i="1"/>
  <c r="G9648" i="1" s="1"/>
  <c r="I9648" i="1" s="1"/>
  <c r="B9648" i="1"/>
  <c r="H9648" i="1" s="1"/>
  <c r="A9648" i="1"/>
  <c r="F9647" i="1"/>
  <c r="E9647" i="1"/>
  <c r="D9647" i="1"/>
  <c r="C9647" i="1"/>
  <c r="G9647" i="1" s="1"/>
  <c r="I9647" i="1" s="1"/>
  <c r="B9647" i="1"/>
  <c r="A9647" i="1"/>
  <c r="F9646" i="1"/>
  <c r="E9646" i="1"/>
  <c r="D9646" i="1"/>
  <c r="C9646" i="1"/>
  <c r="G9646" i="1" s="1"/>
  <c r="B9646" i="1"/>
  <c r="A9646" i="1"/>
  <c r="F9645" i="1"/>
  <c r="E9645" i="1"/>
  <c r="D9645" i="1"/>
  <c r="G9645" i="1" s="1"/>
  <c r="I9645" i="1" s="1"/>
  <c r="C9645" i="1"/>
  <c r="B9645" i="1"/>
  <c r="A9645" i="1"/>
  <c r="G9644" i="1"/>
  <c r="I9644" i="1" s="1"/>
  <c r="F9644" i="1"/>
  <c r="E9644" i="1"/>
  <c r="D9644" i="1"/>
  <c r="C9644" i="1"/>
  <c r="B9644" i="1"/>
  <c r="H9644" i="1" s="1"/>
  <c r="A9644" i="1"/>
  <c r="G9643" i="1"/>
  <c r="F9643" i="1"/>
  <c r="E9643" i="1"/>
  <c r="D9643" i="1"/>
  <c r="C9643" i="1"/>
  <c r="B9643" i="1"/>
  <c r="A9643" i="1"/>
  <c r="H9642" i="1"/>
  <c r="G9642" i="1"/>
  <c r="I9642" i="1" s="1"/>
  <c r="F9642" i="1"/>
  <c r="E9642" i="1"/>
  <c r="D9642" i="1"/>
  <c r="C9642" i="1"/>
  <c r="B9642" i="1"/>
  <c r="A9642" i="1"/>
  <c r="F9641" i="1"/>
  <c r="E9641" i="1"/>
  <c r="D9641" i="1"/>
  <c r="C9641" i="1"/>
  <c r="G9641" i="1" s="1"/>
  <c r="B9641" i="1"/>
  <c r="A9641" i="1"/>
  <c r="I9640" i="1"/>
  <c r="F9640" i="1"/>
  <c r="E9640" i="1"/>
  <c r="D9640" i="1"/>
  <c r="C9640" i="1"/>
  <c r="G9640" i="1" s="1"/>
  <c r="B9640" i="1"/>
  <c r="H9640" i="1" s="1"/>
  <c r="A9640" i="1"/>
  <c r="F9639" i="1"/>
  <c r="E9639" i="1"/>
  <c r="D9639" i="1"/>
  <c r="C9639" i="1"/>
  <c r="G9639" i="1" s="1"/>
  <c r="I9639" i="1" s="1"/>
  <c r="B9639" i="1"/>
  <c r="H9639" i="1" s="1"/>
  <c r="A9639" i="1"/>
  <c r="F9638" i="1"/>
  <c r="E9638" i="1"/>
  <c r="D9638" i="1"/>
  <c r="C9638" i="1"/>
  <c r="G9638" i="1" s="1"/>
  <c r="B9638" i="1"/>
  <c r="A9638" i="1"/>
  <c r="F9637" i="1"/>
  <c r="E9637" i="1"/>
  <c r="D9637" i="1"/>
  <c r="G9637" i="1" s="1"/>
  <c r="I9637" i="1" s="1"/>
  <c r="C9637" i="1"/>
  <c r="B9637" i="1"/>
  <c r="A9637" i="1"/>
  <c r="G9636" i="1"/>
  <c r="I9636" i="1" s="1"/>
  <c r="F9636" i="1"/>
  <c r="E9636" i="1"/>
  <c r="D9636" i="1"/>
  <c r="C9636" i="1"/>
  <c r="B9636" i="1"/>
  <c r="H9636" i="1" s="1"/>
  <c r="A9636" i="1"/>
  <c r="G9635" i="1"/>
  <c r="F9635" i="1"/>
  <c r="E9635" i="1"/>
  <c r="D9635" i="1"/>
  <c r="C9635" i="1"/>
  <c r="B9635" i="1"/>
  <c r="A9635" i="1"/>
  <c r="G9634" i="1"/>
  <c r="I9634" i="1" s="1"/>
  <c r="F9634" i="1"/>
  <c r="E9634" i="1"/>
  <c r="D9634" i="1"/>
  <c r="C9634" i="1"/>
  <c r="B9634" i="1"/>
  <c r="A9634" i="1"/>
  <c r="I9633" i="1"/>
  <c r="H9633" i="1"/>
  <c r="F9633" i="1"/>
  <c r="E9633" i="1"/>
  <c r="D9633" i="1"/>
  <c r="C9633" i="1"/>
  <c r="G9633" i="1" s="1"/>
  <c r="B9633" i="1"/>
  <c r="A9633" i="1"/>
  <c r="F9632" i="1"/>
  <c r="E9632" i="1"/>
  <c r="D9632" i="1"/>
  <c r="C9632" i="1"/>
  <c r="G9632" i="1" s="1"/>
  <c r="I9632" i="1" s="1"/>
  <c r="B9632" i="1"/>
  <c r="A9632" i="1"/>
  <c r="F9631" i="1"/>
  <c r="E9631" i="1"/>
  <c r="D9631" i="1"/>
  <c r="C9631" i="1"/>
  <c r="G9631" i="1" s="1"/>
  <c r="I9631" i="1" s="1"/>
  <c r="B9631" i="1"/>
  <c r="A9631" i="1"/>
  <c r="F9630" i="1"/>
  <c r="E9630" i="1"/>
  <c r="D9630" i="1"/>
  <c r="C9630" i="1"/>
  <c r="B9630" i="1"/>
  <c r="A9630" i="1"/>
  <c r="F9629" i="1"/>
  <c r="E9629" i="1"/>
  <c r="D9629" i="1"/>
  <c r="G9629" i="1" s="1"/>
  <c r="I9629" i="1" s="1"/>
  <c r="C9629" i="1"/>
  <c r="B9629" i="1"/>
  <c r="H9629" i="1" s="1"/>
  <c r="A9629" i="1"/>
  <c r="G9628" i="1"/>
  <c r="I9628" i="1" s="1"/>
  <c r="F9628" i="1"/>
  <c r="E9628" i="1"/>
  <c r="D9628" i="1"/>
  <c r="C9628" i="1"/>
  <c r="B9628" i="1"/>
  <c r="H9628" i="1" s="1"/>
  <c r="A9628" i="1"/>
  <c r="G9627" i="1"/>
  <c r="F9627" i="1"/>
  <c r="E9627" i="1"/>
  <c r="D9627" i="1"/>
  <c r="C9627" i="1"/>
  <c r="B9627" i="1"/>
  <c r="A9627" i="1"/>
  <c r="H9626" i="1"/>
  <c r="G9626" i="1"/>
  <c r="I9626" i="1" s="1"/>
  <c r="F9626" i="1"/>
  <c r="E9626" i="1"/>
  <c r="D9626" i="1"/>
  <c r="C9626" i="1"/>
  <c r="B9626" i="1"/>
  <c r="A9626" i="1"/>
  <c r="I9625" i="1"/>
  <c r="H9625" i="1"/>
  <c r="F9625" i="1"/>
  <c r="E9625" i="1"/>
  <c r="D9625" i="1"/>
  <c r="C9625" i="1"/>
  <c r="G9625" i="1" s="1"/>
  <c r="B9625" i="1"/>
  <c r="A9625" i="1"/>
  <c r="I9624" i="1"/>
  <c r="F9624" i="1"/>
  <c r="E9624" i="1"/>
  <c r="D9624" i="1"/>
  <c r="C9624" i="1"/>
  <c r="G9624" i="1" s="1"/>
  <c r="B9624" i="1"/>
  <c r="H9624" i="1" s="1"/>
  <c r="A9624" i="1"/>
  <c r="F9623" i="1"/>
  <c r="E9623" i="1"/>
  <c r="D9623" i="1"/>
  <c r="C9623" i="1"/>
  <c r="G9623" i="1" s="1"/>
  <c r="I9623" i="1" s="1"/>
  <c r="B9623" i="1"/>
  <c r="A9623" i="1"/>
  <c r="F9622" i="1"/>
  <c r="E9622" i="1"/>
  <c r="D9622" i="1"/>
  <c r="C9622" i="1"/>
  <c r="G9622" i="1" s="1"/>
  <c r="B9622" i="1"/>
  <c r="A9622" i="1"/>
  <c r="G9621" i="1"/>
  <c r="F9621" i="1"/>
  <c r="E9621" i="1"/>
  <c r="D9621" i="1"/>
  <c r="I9621" i="1" s="1"/>
  <c r="C9621" i="1"/>
  <c r="B9621" i="1"/>
  <c r="H9621" i="1" s="1"/>
  <c r="A9621" i="1"/>
  <c r="G9620" i="1"/>
  <c r="I9620" i="1" s="1"/>
  <c r="F9620" i="1"/>
  <c r="E9620" i="1"/>
  <c r="D9620" i="1"/>
  <c r="C9620" i="1"/>
  <c r="B9620" i="1"/>
  <c r="H9620" i="1" s="1"/>
  <c r="A9620" i="1"/>
  <c r="G9619" i="1"/>
  <c r="F9619" i="1"/>
  <c r="E9619" i="1"/>
  <c r="D9619" i="1"/>
  <c r="C9619" i="1"/>
  <c r="B9619" i="1"/>
  <c r="A9619" i="1"/>
  <c r="H9618" i="1"/>
  <c r="G9618" i="1"/>
  <c r="I9618" i="1" s="1"/>
  <c r="F9618" i="1"/>
  <c r="E9618" i="1"/>
  <c r="D9618" i="1"/>
  <c r="C9618" i="1"/>
  <c r="B9618" i="1"/>
  <c r="A9618" i="1"/>
  <c r="I9617" i="1"/>
  <c r="F9617" i="1"/>
  <c r="E9617" i="1"/>
  <c r="D9617" i="1"/>
  <c r="C9617" i="1"/>
  <c r="G9617" i="1" s="1"/>
  <c r="H9617" i="1" s="1"/>
  <c r="B9617" i="1"/>
  <c r="A9617" i="1"/>
  <c r="I9616" i="1"/>
  <c r="F9616" i="1"/>
  <c r="E9616" i="1"/>
  <c r="D9616" i="1"/>
  <c r="C9616" i="1"/>
  <c r="G9616" i="1" s="1"/>
  <c r="B9616" i="1"/>
  <c r="H9616" i="1" s="1"/>
  <c r="A9616" i="1"/>
  <c r="F9615" i="1"/>
  <c r="E9615" i="1"/>
  <c r="D9615" i="1"/>
  <c r="C9615" i="1"/>
  <c r="G9615" i="1" s="1"/>
  <c r="I9615" i="1" s="1"/>
  <c r="B9615" i="1"/>
  <c r="A9615" i="1"/>
  <c r="F9614" i="1"/>
  <c r="E9614" i="1"/>
  <c r="D9614" i="1"/>
  <c r="C9614" i="1"/>
  <c r="G9614" i="1" s="1"/>
  <c r="B9614" i="1"/>
  <c r="A9614" i="1"/>
  <c r="G9613" i="1"/>
  <c r="F9613" i="1"/>
  <c r="E9613" i="1"/>
  <c r="D9613" i="1"/>
  <c r="I9613" i="1" s="1"/>
  <c r="C9613" i="1"/>
  <c r="B9613" i="1"/>
  <c r="H9613" i="1" s="1"/>
  <c r="A9613" i="1"/>
  <c r="G9612" i="1"/>
  <c r="I9612" i="1" s="1"/>
  <c r="F9612" i="1"/>
  <c r="E9612" i="1"/>
  <c r="D9612" i="1"/>
  <c r="C9612" i="1"/>
  <c r="B9612" i="1"/>
  <c r="H9612" i="1" s="1"/>
  <c r="A9612" i="1"/>
  <c r="G9611" i="1"/>
  <c r="F9611" i="1"/>
  <c r="E9611" i="1"/>
  <c r="D9611" i="1"/>
  <c r="C9611" i="1"/>
  <c r="B9611" i="1"/>
  <c r="A9611" i="1"/>
  <c r="H9610" i="1"/>
  <c r="G9610" i="1"/>
  <c r="I9610" i="1" s="1"/>
  <c r="F9610" i="1"/>
  <c r="E9610" i="1"/>
  <c r="D9610" i="1"/>
  <c r="C9610" i="1"/>
  <c r="B9610" i="1"/>
  <c r="A9610" i="1"/>
  <c r="I9609" i="1"/>
  <c r="F9609" i="1"/>
  <c r="E9609" i="1"/>
  <c r="D9609" i="1"/>
  <c r="C9609" i="1"/>
  <c r="G9609" i="1" s="1"/>
  <c r="H9609" i="1" s="1"/>
  <c r="B9609" i="1"/>
  <c r="A9609" i="1"/>
  <c r="I9608" i="1"/>
  <c r="F9608" i="1"/>
  <c r="E9608" i="1"/>
  <c r="D9608" i="1"/>
  <c r="C9608" i="1"/>
  <c r="G9608" i="1" s="1"/>
  <c r="B9608" i="1"/>
  <c r="H9608" i="1" s="1"/>
  <c r="A9608" i="1"/>
  <c r="F9607" i="1"/>
  <c r="E9607" i="1"/>
  <c r="D9607" i="1"/>
  <c r="C9607" i="1"/>
  <c r="G9607" i="1" s="1"/>
  <c r="I9607" i="1" s="1"/>
  <c r="B9607" i="1"/>
  <c r="A9607" i="1"/>
  <c r="F9606" i="1"/>
  <c r="E9606" i="1"/>
  <c r="D9606" i="1"/>
  <c r="C9606" i="1"/>
  <c r="G9606" i="1" s="1"/>
  <c r="B9606" i="1"/>
  <c r="A9606" i="1"/>
  <c r="F9605" i="1"/>
  <c r="E9605" i="1"/>
  <c r="D9605" i="1"/>
  <c r="G9605" i="1" s="1"/>
  <c r="I9605" i="1" s="1"/>
  <c r="C9605" i="1"/>
  <c r="B9605" i="1"/>
  <c r="H9605" i="1" s="1"/>
  <c r="A9605" i="1"/>
  <c r="G9604" i="1"/>
  <c r="I9604" i="1" s="1"/>
  <c r="F9604" i="1"/>
  <c r="E9604" i="1"/>
  <c r="D9604" i="1"/>
  <c r="C9604" i="1"/>
  <c r="B9604" i="1"/>
  <c r="H9604" i="1" s="1"/>
  <c r="A9604" i="1"/>
  <c r="G9603" i="1"/>
  <c r="F9603" i="1"/>
  <c r="E9603" i="1"/>
  <c r="D9603" i="1"/>
  <c r="C9603" i="1"/>
  <c r="B9603" i="1"/>
  <c r="A9603" i="1"/>
  <c r="G9602" i="1"/>
  <c r="F9602" i="1"/>
  <c r="E9602" i="1"/>
  <c r="D9602" i="1"/>
  <c r="C9602" i="1"/>
  <c r="B9602" i="1"/>
  <c r="A9602" i="1"/>
  <c r="I9601" i="1"/>
  <c r="H9601" i="1"/>
  <c r="F9601" i="1"/>
  <c r="E9601" i="1"/>
  <c r="D9601" i="1"/>
  <c r="C9601" i="1"/>
  <c r="G9601" i="1" s="1"/>
  <c r="B9601" i="1"/>
  <c r="A9601" i="1"/>
  <c r="I9600" i="1"/>
  <c r="F9600" i="1"/>
  <c r="E9600" i="1"/>
  <c r="D9600" i="1"/>
  <c r="C9600" i="1"/>
  <c r="G9600" i="1" s="1"/>
  <c r="B9600" i="1"/>
  <c r="A9600" i="1"/>
  <c r="F9599" i="1"/>
  <c r="E9599" i="1"/>
  <c r="D9599" i="1"/>
  <c r="C9599" i="1"/>
  <c r="G9599" i="1" s="1"/>
  <c r="I9599" i="1" s="1"/>
  <c r="B9599" i="1"/>
  <c r="H9599" i="1" s="1"/>
  <c r="A9599" i="1"/>
  <c r="F9598" i="1"/>
  <c r="E9598" i="1"/>
  <c r="D9598" i="1"/>
  <c r="C9598" i="1"/>
  <c r="G9598" i="1" s="1"/>
  <c r="B9598" i="1"/>
  <c r="A9598" i="1"/>
  <c r="F9597" i="1"/>
  <c r="E9597" i="1"/>
  <c r="D9597" i="1"/>
  <c r="G9597" i="1" s="1"/>
  <c r="I9597" i="1" s="1"/>
  <c r="C9597" i="1"/>
  <c r="B9597" i="1"/>
  <c r="H9597" i="1" s="1"/>
  <c r="A9597" i="1"/>
  <c r="G9596" i="1"/>
  <c r="I9596" i="1" s="1"/>
  <c r="F9596" i="1"/>
  <c r="E9596" i="1"/>
  <c r="D9596" i="1"/>
  <c r="C9596" i="1"/>
  <c r="B9596" i="1"/>
  <c r="H9596" i="1" s="1"/>
  <c r="A9596" i="1"/>
  <c r="G9595" i="1"/>
  <c r="F9595" i="1"/>
  <c r="E9595" i="1"/>
  <c r="D9595" i="1"/>
  <c r="C9595" i="1"/>
  <c r="B9595" i="1"/>
  <c r="A9595" i="1"/>
  <c r="G9594" i="1"/>
  <c r="F9594" i="1"/>
  <c r="E9594" i="1"/>
  <c r="D9594" i="1"/>
  <c r="C9594" i="1"/>
  <c r="B9594" i="1"/>
  <c r="A9594" i="1"/>
  <c r="H9593" i="1"/>
  <c r="F9593" i="1"/>
  <c r="E9593" i="1"/>
  <c r="D9593" i="1"/>
  <c r="C9593" i="1"/>
  <c r="G9593" i="1" s="1"/>
  <c r="I9593" i="1" s="1"/>
  <c r="B9593" i="1"/>
  <c r="A9593" i="1"/>
  <c r="F9592" i="1"/>
  <c r="E9592" i="1"/>
  <c r="D9592" i="1"/>
  <c r="C9592" i="1"/>
  <c r="G9592" i="1" s="1"/>
  <c r="I9592" i="1" s="1"/>
  <c r="B9592" i="1"/>
  <c r="A9592" i="1"/>
  <c r="F9591" i="1"/>
  <c r="E9591" i="1"/>
  <c r="D9591" i="1"/>
  <c r="C9591" i="1"/>
  <c r="G9591" i="1" s="1"/>
  <c r="I9591" i="1" s="1"/>
  <c r="B9591" i="1"/>
  <c r="A9591" i="1"/>
  <c r="F9590" i="1"/>
  <c r="E9590" i="1"/>
  <c r="D9590" i="1"/>
  <c r="C9590" i="1"/>
  <c r="B9590" i="1"/>
  <c r="A9590" i="1"/>
  <c r="G9589" i="1"/>
  <c r="F9589" i="1"/>
  <c r="E9589" i="1"/>
  <c r="D9589" i="1"/>
  <c r="I9589" i="1" s="1"/>
  <c r="C9589" i="1"/>
  <c r="B9589" i="1"/>
  <c r="H9589" i="1" s="1"/>
  <c r="A9589" i="1"/>
  <c r="G9588" i="1"/>
  <c r="I9588" i="1" s="1"/>
  <c r="F9588" i="1"/>
  <c r="E9588" i="1"/>
  <c r="D9588" i="1"/>
  <c r="C9588" i="1"/>
  <c r="B9588" i="1"/>
  <c r="H9588" i="1" s="1"/>
  <c r="A9588" i="1"/>
  <c r="G9587" i="1"/>
  <c r="F9587" i="1"/>
  <c r="E9587" i="1"/>
  <c r="D9587" i="1"/>
  <c r="C9587" i="1"/>
  <c r="B9587" i="1"/>
  <c r="A9587" i="1"/>
  <c r="G9586" i="1"/>
  <c r="F9586" i="1"/>
  <c r="E9586" i="1"/>
  <c r="D9586" i="1"/>
  <c r="C9586" i="1"/>
  <c r="B9586" i="1"/>
  <c r="A9586" i="1"/>
  <c r="H9585" i="1"/>
  <c r="F9585" i="1"/>
  <c r="E9585" i="1"/>
  <c r="D9585" i="1"/>
  <c r="C9585" i="1"/>
  <c r="G9585" i="1" s="1"/>
  <c r="I9585" i="1" s="1"/>
  <c r="B9585" i="1"/>
  <c r="A9585" i="1"/>
  <c r="F9584" i="1"/>
  <c r="E9584" i="1"/>
  <c r="D9584" i="1"/>
  <c r="C9584" i="1"/>
  <c r="G9584" i="1" s="1"/>
  <c r="I9584" i="1" s="1"/>
  <c r="B9584" i="1"/>
  <c r="A9584" i="1"/>
  <c r="F9583" i="1"/>
  <c r="E9583" i="1"/>
  <c r="D9583" i="1"/>
  <c r="C9583" i="1"/>
  <c r="G9583" i="1" s="1"/>
  <c r="I9583" i="1" s="1"/>
  <c r="B9583" i="1"/>
  <c r="A9583" i="1"/>
  <c r="F9582" i="1"/>
  <c r="E9582" i="1"/>
  <c r="D9582" i="1"/>
  <c r="C9582" i="1"/>
  <c r="G9582" i="1" s="1"/>
  <c r="B9582" i="1"/>
  <c r="A9582" i="1"/>
  <c r="F9581" i="1"/>
  <c r="E9581" i="1"/>
  <c r="D9581" i="1"/>
  <c r="G9581" i="1" s="1"/>
  <c r="I9581" i="1" s="1"/>
  <c r="C9581" i="1"/>
  <c r="B9581" i="1"/>
  <c r="A9581" i="1"/>
  <c r="G9580" i="1"/>
  <c r="I9580" i="1" s="1"/>
  <c r="F9580" i="1"/>
  <c r="E9580" i="1"/>
  <c r="D9580" i="1"/>
  <c r="C9580" i="1"/>
  <c r="B9580" i="1"/>
  <c r="H9580" i="1" s="1"/>
  <c r="A9580" i="1"/>
  <c r="G9579" i="1"/>
  <c r="F9579" i="1"/>
  <c r="E9579" i="1"/>
  <c r="D9579" i="1"/>
  <c r="C9579" i="1"/>
  <c r="B9579" i="1"/>
  <c r="A9579" i="1"/>
  <c r="H9578" i="1"/>
  <c r="G9578" i="1"/>
  <c r="I9578" i="1" s="1"/>
  <c r="F9578" i="1"/>
  <c r="E9578" i="1"/>
  <c r="D9578" i="1"/>
  <c r="C9578" i="1"/>
  <c r="B9578" i="1"/>
  <c r="A9578" i="1"/>
  <c r="F9577" i="1"/>
  <c r="E9577" i="1"/>
  <c r="D9577" i="1"/>
  <c r="C9577" i="1"/>
  <c r="G9577" i="1" s="1"/>
  <c r="I9577" i="1" s="1"/>
  <c r="B9577" i="1"/>
  <c r="A9577" i="1"/>
  <c r="I9576" i="1"/>
  <c r="F9576" i="1"/>
  <c r="E9576" i="1"/>
  <c r="D9576" i="1"/>
  <c r="C9576" i="1"/>
  <c r="G9576" i="1" s="1"/>
  <c r="B9576" i="1"/>
  <c r="H9576" i="1" s="1"/>
  <c r="A9576" i="1"/>
  <c r="F9575" i="1"/>
  <c r="E9575" i="1"/>
  <c r="D9575" i="1"/>
  <c r="C9575" i="1"/>
  <c r="G9575" i="1" s="1"/>
  <c r="I9575" i="1" s="1"/>
  <c r="B9575" i="1"/>
  <c r="H9575" i="1" s="1"/>
  <c r="A9575" i="1"/>
  <c r="H9574" i="1"/>
  <c r="F9574" i="1"/>
  <c r="E9574" i="1"/>
  <c r="D9574" i="1"/>
  <c r="C9574" i="1"/>
  <c r="G9574" i="1" s="1"/>
  <c r="I9574" i="1" s="1"/>
  <c r="B9574" i="1"/>
  <c r="A9574" i="1"/>
  <c r="G9573" i="1"/>
  <c r="F9573" i="1"/>
  <c r="E9573" i="1"/>
  <c r="D9573" i="1"/>
  <c r="I9573" i="1" s="1"/>
  <c r="C9573" i="1"/>
  <c r="B9573" i="1"/>
  <c r="H9573" i="1" s="1"/>
  <c r="A9573" i="1"/>
  <c r="G9572" i="1"/>
  <c r="I9572" i="1" s="1"/>
  <c r="F9572" i="1"/>
  <c r="E9572" i="1"/>
  <c r="D9572" i="1"/>
  <c r="C9572" i="1"/>
  <c r="B9572" i="1"/>
  <c r="H9572" i="1" s="1"/>
  <c r="A9572" i="1"/>
  <c r="G9571" i="1"/>
  <c r="F9571" i="1"/>
  <c r="E9571" i="1"/>
  <c r="D9571" i="1"/>
  <c r="C9571" i="1"/>
  <c r="B9571" i="1"/>
  <c r="A9571" i="1"/>
  <c r="G9570" i="1"/>
  <c r="I9570" i="1" s="1"/>
  <c r="F9570" i="1"/>
  <c r="E9570" i="1"/>
  <c r="D9570" i="1"/>
  <c r="C9570" i="1"/>
  <c r="B9570" i="1"/>
  <c r="A9570" i="1"/>
  <c r="I9569" i="1"/>
  <c r="H9569" i="1"/>
  <c r="F9569" i="1"/>
  <c r="E9569" i="1"/>
  <c r="D9569" i="1"/>
  <c r="C9569" i="1"/>
  <c r="G9569" i="1" s="1"/>
  <c r="B9569" i="1"/>
  <c r="A9569" i="1"/>
  <c r="I9568" i="1"/>
  <c r="F9568" i="1"/>
  <c r="E9568" i="1"/>
  <c r="D9568" i="1"/>
  <c r="C9568" i="1"/>
  <c r="G9568" i="1" s="1"/>
  <c r="B9568" i="1"/>
  <c r="H9568" i="1" s="1"/>
  <c r="A9568" i="1"/>
  <c r="F9567" i="1"/>
  <c r="E9567" i="1"/>
  <c r="D9567" i="1"/>
  <c r="C9567" i="1"/>
  <c r="G9567" i="1" s="1"/>
  <c r="I9567" i="1" s="1"/>
  <c r="B9567" i="1"/>
  <c r="A9567" i="1"/>
  <c r="H9566" i="1"/>
  <c r="F9566" i="1"/>
  <c r="E9566" i="1"/>
  <c r="D9566" i="1"/>
  <c r="C9566" i="1"/>
  <c r="G9566" i="1" s="1"/>
  <c r="B9566" i="1"/>
  <c r="A9566" i="1"/>
  <c r="F9565" i="1"/>
  <c r="E9565" i="1"/>
  <c r="D9565" i="1"/>
  <c r="G9565" i="1" s="1"/>
  <c r="I9565" i="1" s="1"/>
  <c r="C9565" i="1"/>
  <c r="B9565" i="1"/>
  <c r="A9565" i="1"/>
  <c r="G9564" i="1"/>
  <c r="I9564" i="1" s="1"/>
  <c r="F9564" i="1"/>
  <c r="E9564" i="1"/>
  <c r="D9564" i="1"/>
  <c r="C9564" i="1"/>
  <c r="B9564" i="1"/>
  <c r="H9564" i="1" s="1"/>
  <c r="A9564" i="1"/>
  <c r="G9563" i="1"/>
  <c r="F9563" i="1"/>
  <c r="E9563" i="1"/>
  <c r="D9563" i="1"/>
  <c r="C9563" i="1"/>
  <c r="B9563" i="1"/>
  <c r="A9563" i="1"/>
  <c r="G9562" i="1"/>
  <c r="I9562" i="1" s="1"/>
  <c r="F9562" i="1"/>
  <c r="E9562" i="1"/>
  <c r="D9562" i="1"/>
  <c r="C9562" i="1"/>
  <c r="B9562" i="1"/>
  <c r="A9562" i="1"/>
  <c r="H9561" i="1"/>
  <c r="F9561" i="1"/>
  <c r="E9561" i="1"/>
  <c r="D9561" i="1"/>
  <c r="C9561" i="1"/>
  <c r="G9561" i="1" s="1"/>
  <c r="I9561" i="1" s="1"/>
  <c r="B9561" i="1"/>
  <c r="A9561" i="1"/>
  <c r="F9560" i="1"/>
  <c r="E9560" i="1"/>
  <c r="D9560" i="1"/>
  <c r="C9560" i="1"/>
  <c r="G9560" i="1" s="1"/>
  <c r="I9560" i="1" s="1"/>
  <c r="B9560" i="1"/>
  <c r="H9560" i="1" s="1"/>
  <c r="A9560" i="1"/>
  <c r="G9559" i="1"/>
  <c r="I9559" i="1" s="1"/>
  <c r="F9559" i="1"/>
  <c r="E9559" i="1"/>
  <c r="D9559" i="1"/>
  <c r="C9559" i="1"/>
  <c r="B9559" i="1"/>
  <c r="A9559" i="1"/>
  <c r="H9558" i="1"/>
  <c r="F9558" i="1"/>
  <c r="E9558" i="1"/>
  <c r="D9558" i="1"/>
  <c r="C9558" i="1"/>
  <c r="G9558" i="1" s="1"/>
  <c r="B9558" i="1"/>
  <c r="A9558" i="1"/>
  <c r="G9557" i="1"/>
  <c r="F9557" i="1"/>
  <c r="E9557" i="1"/>
  <c r="D9557" i="1"/>
  <c r="I9557" i="1" s="1"/>
  <c r="C9557" i="1"/>
  <c r="B9557" i="1"/>
  <c r="H9557" i="1" s="1"/>
  <c r="A9557" i="1"/>
  <c r="G9556" i="1"/>
  <c r="I9556" i="1" s="1"/>
  <c r="F9556" i="1"/>
  <c r="E9556" i="1"/>
  <c r="D9556" i="1"/>
  <c r="C9556" i="1"/>
  <c r="B9556" i="1"/>
  <c r="H9556" i="1" s="1"/>
  <c r="A9556" i="1"/>
  <c r="G9555" i="1"/>
  <c r="F9555" i="1"/>
  <c r="E9555" i="1"/>
  <c r="D9555" i="1"/>
  <c r="C9555" i="1"/>
  <c r="B9555" i="1"/>
  <c r="A9555" i="1"/>
  <c r="G9554" i="1"/>
  <c r="F9554" i="1"/>
  <c r="E9554" i="1"/>
  <c r="D9554" i="1"/>
  <c r="C9554" i="1"/>
  <c r="B9554" i="1"/>
  <c r="A9554" i="1"/>
  <c r="I9553" i="1"/>
  <c r="H9553" i="1"/>
  <c r="F9553" i="1"/>
  <c r="E9553" i="1"/>
  <c r="D9553" i="1"/>
  <c r="C9553" i="1"/>
  <c r="G9553" i="1" s="1"/>
  <c r="B9553" i="1"/>
  <c r="A9553" i="1"/>
  <c r="I9552" i="1"/>
  <c r="G9552" i="1"/>
  <c r="F9552" i="1"/>
  <c r="E9552" i="1"/>
  <c r="D9552" i="1"/>
  <c r="C9552" i="1"/>
  <c r="B9552" i="1"/>
  <c r="H9552" i="1" s="1"/>
  <c r="A9552" i="1"/>
  <c r="F9551" i="1"/>
  <c r="E9551" i="1"/>
  <c r="D9551" i="1"/>
  <c r="C9551" i="1"/>
  <c r="G9551" i="1" s="1"/>
  <c r="I9551" i="1" s="1"/>
  <c r="B9551" i="1"/>
  <c r="A9551" i="1"/>
  <c r="F9550" i="1"/>
  <c r="E9550" i="1"/>
  <c r="D9550" i="1"/>
  <c r="C9550" i="1"/>
  <c r="G9550" i="1" s="1"/>
  <c r="B9550" i="1"/>
  <c r="A9550" i="1"/>
  <c r="I9549" i="1"/>
  <c r="G9549" i="1"/>
  <c r="F9549" i="1"/>
  <c r="E9549" i="1"/>
  <c r="D9549" i="1"/>
  <c r="C9549" i="1"/>
  <c r="B9549" i="1"/>
  <c r="H9549" i="1" s="1"/>
  <c r="A9549" i="1"/>
  <c r="F9548" i="1"/>
  <c r="E9548" i="1"/>
  <c r="D9548" i="1"/>
  <c r="C9548" i="1"/>
  <c r="G9548" i="1" s="1"/>
  <c r="I9548" i="1" s="1"/>
  <c r="B9548" i="1"/>
  <c r="H9548" i="1" s="1"/>
  <c r="A9548" i="1"/>
  <c r="G9547" i="1"/>
  <c r="F9547" i="1"/>
  <c r="E9547" i="1"/>
  <c r="D9547" i="1"/>
  <c r="C9547" i="1"/>
  <c r="B9547" i="1"/>
  <c r="A9547" i="1"/>
  <c r="G9546" i="1"/>
  <c r="I9546" i="1" s="1"/>
  <c r="F9546" i="1"/>
  <c r="E9546" i="1"/>
  <c r="D9546" i="1"/>
  <c r="C9546" i="1"/>
  <c r="B9546" i="1"/>
  <c r="A9546" i="1"/>
  <c r="I9545" i="1"/>
  <c r="H9545" i="1"/>
  <c r="F9545" i="1"/>
  <c r="E9545" i="1"/>
  <c r="D9545" i="1"/>
  <c r="C9545" i="1"/>
  <c r="G9545" i="1" s="1"/>
  <c r="B9545" i="1"/>
  <c r="A9545" i="1"/>
  <c r="G9544" i="1"/>
  <c r="I9544" i="1" s="1"/>
  <c r="F9544" i="1"/>
  <c r="E9544" i="1"/>
  <c r="D9544" i="1"/>
  <c r="C9544" i="1"/>
  <c r="B9544" i="1"/>
  <c r="A9544" i="1"/>
  <c r="G9543" i="1"/>
  <c r="I9543" i="1" s="1"/>
  <c r="F9543" i="1"/>
  <c r="E9543" i="1"/>
  <c r="D9543" i="1"/>
  <c r="C9543" i="1"/>
  <c r="B9543" i="1"/>
  <c r="A9543" i="1"/>
  <c r="F9542" i="1"/>
  <c r="E9542" i="1"/>
  <c r="D9542" i="1"/>
  <c r="C9542" i="1"/>
  <c r="B9542" i="1"/>
  <c r="A9542" i="1"/>
  <c r="G9541" i="1"/>
  <c r="I9541" i="1" s="1"/>
  <c r="F9541" i="1"/>
  <c r="E9541" i="1"/>
  <c r="D9541" i="1"/>
  <c r="C9541" i="1"/>
  <c r="B9541" i="1"/>
  <c r="A9541" i="1"/>
  <c r="G9540" i="1"/>
  <c r="I9540" i="1" s="1"/>
  <c r="F9540" i="1"/>
  <c r="E9540" i="1"/>
  <c r="D9540" i="1"/>
  <c r="C9540" i="1"/>
  <c r="B9540" i="1"/>
  <c r="A9540" i="1"/>
  <c r="F9539" i="1"/>
  <c r="E9539" i="1"/>
  <c r="D9539" i="1"/>
  <c r="C9539" i="1"/>
  <c r="G9539" i="1" s="1"/>
  <c r="I9539" i="1" s="1"/>
  <c r="B9539" i="1"/>
  <c r="A9539" i="1"/>
  <c r="I9538" i="1"/>
  <c r="G9538" i="1"/>
  <c r="F9538" i="1"/>
  <c r="E9538" i="1"/>
  <c r="D9538" i="1"/>
  <c r="C9538" i="1"/>
  <c r="B9538" i="1"/>
  <c r="H9538" i="1" s="1"/>
  <c r="A9538" i="1"/>
  <c r="I9537" i="1"/>
  <c r="F9537" i="1"/>
  <c r="E9537" i="1"/>
  <c r="D9537" i="1"/>
  <c r="C9537" i="1"/>
  <c r="G9537" i="1" s="1"/>
  <c r="B9537" i="1"/>
  <c r="H9537" i="1" s="1"/>
  <c r="A9537" i="1"/>
  <c r="G9536" i="1"/>
  <c r="I9536" i="1" s="1"/>
  <c r="F9536" i="1"/>
  <c r="E9536" i="1"/>
  <c r="D9536" i="1"/>
  <c r="C9536" i="1"/>
  <c r="B9536" i="1"/>
  <c r="H9536" i="1" s="1"/>
  <c r="A9536" i="1"/>
  <c r="G9535" i="1"/>
  <c r="I9535" i="1" s="1"/>
  <c r="F9535" i="1"/>
  <c r="E9535" i="1"/>
  <c r="D9535" i="1"/>
  <c r="C9535" i="1"/>
  <c r="B9535" i="1"/>
  <c r="H9535" i="1" s="1"/>
  <c r="A9535" i="1"/>
  <c r="F9534" i="1"/>
  <c r="E9534" i="1"/>
  <c r="D9534" i="1"/>
  <c r="C9534" i="1"/>
  <c r="G9534" i="1" s="1"/>
  <c r="I9534" i="1" s="1"/>
  <c r="B9534" i="1"/>
  <c r="H9534" i="1" s="1"/>
  <c r="A9534" i="1"/>
  <c r="G9533" i="1"/>
  <c r="I9533" i="1" s="1"/>
  <c r="F9533" i="1"/>
  <c r="E9533" i="1"/>
  <c r="D9533" i="1"/>
  <c r="C9533" i="1"/>
  <c r="B9533" i="1"/>
  <c r="H9533" i="1" s="1"/>
  <c r="A9533" i="1"/>
  <c r="G9532" i="1"/>
  <c r="I9532" i="1" s="1"/>
  <c r="F9532" i="1"/>
  <c r="E9532" i="1"/>
  <c r="D9532" i="1"/>
  <c r="C9532" i="1"/>
  <c r="B9532" i="1"/>
  <c r="H9532" i="1" s="1"/>
  <c r="A9532" i="1"/>
  <c r="F9531" i="1"/>
  <c r="E9531" i="1"/>
  <c r="D9531" i="1"/>
  <c r="C9531" i="1"/>
  <c r="G9531" i="1" s="1"/>
  <c r="B9531" i="1"/>
  <c r="A9531" i="1"/>
  <c r="F9530" i="1"/>
  <c r="E9530" i="1"/>
  <c r="D9530" i="1"/>
  <c r="C9530" i="1"/>
  <c r="G9530" i="1" s="1"/>
  <c r="B9530" i="1"/>
  <c r="A9530" i="1"/>
  <c r="F9529" i="1"/>
  <c r="E9529" i="1"/>
  <c r="D9529" i="1"/>
  <c r="G9529" i="1" s="1"/>
  <c r="I9529" i="1" s="1"/>
  <c r="C9529" i="1"/>
  <c r="B9529" i="1"/>
  <c r="A9529" i="1"/>
  <c r="F9528" i="1"/>
  <c r="E9528" i="1"/>
  <c r="D9528" i="1"/>
  <c r="C9528" i="1"/>
  <c r="G9528" i="1" s="1"/>
  <c r="I9528" i="1" s="1"/>
  <c r="B9528" i="1"/>
  <c r="H9528" i="1" s="1"/>
  <c r="A9528" i="1"/>
  <c r="G9527" i="1"/>
  <c r="I9527" i="1" s="1"/>
  <c r="F9527" i="1"/>
  <c r="E9527" i="1"/>
  <c r="D9527" i="1"/>
  <c r="C9527" i="1"/>
  <c r="B9527" i="1"/>
  <c r="H9527" i="1" s="1"/>
  <c r="A9527" i="1"/>
  <c r="G9526" i="1"/>
  <c r="I9526" i="1" s="1"/>
  <c r="F9526" i="1"/>
  <c r="E9526" i="1"/>
  <c r="D9526" i="1"/>
  <c r="C9526" i="1"/>
  <c r="B9526" i="1"/>
  <c r="A9526" i="1"/>
  <c r="H9525" i="1"/>
  <c r="F9525" i="1"/>
  <c r="E9525" i="1"/>
  <c r="D9525" i="1"/>
  <c r="C9525" i="1"/>
  <c r="G9525" i="1" s="1"/>
  <c r="I9525" i="1" s="1"/>
  <c r="B9525" i="1"/>
  <c r="A9525" i="1"/>
  <c r="I9524" i="1"/>
  <c r="G9524" i="1"/>
  <c r="F9524" i="1"/>
  <c r="E9524" i="1"/>
  <c r="D9524" i="1"/>
  <c r="C9524" i="1"/>
  <c r="B9524" i="1"/>
  <c r="H9524" i="1" s="1"/>
  <c r="A9524" i="1"/>
  <c r="F9523" i="1"/>
  <c r="E9523" i="1"/>
  <c r="D9523" i="1"/>
  <c r="C9523" i="1"/>
  <c r="G9523" i="1" s="1"/>
  <c r="I9523" i="1" s="1"/>
  <c r="B9523" i="1"/>
  <c r="A9523" i="1"/>
  <c r="F9522" i="1"/>
  <c r="E9522" i="1"/>
  <c r="D9522" i="1"/>
  <c r="C9522" i="1"/>
  <c r="G9522" i="1" s="1"/>
  <c r="B9522" i="1"/>
  <c r="A9522" i="1"/>
  <c r="F9521" i="1"/>
  <c r="E9521" i="1"/>
  <c r="D9521" i="1"/>
  <c r="G9521" i="1" s="1"/>
  <c r="I9521" i="1" s="1"/>
  <c r="C9521" i="1"/>
  <c r="B9521" i="1"/>
  <c r="A9521" i="1"/>
  <c r="F9520" i="1"/>
  <c r="E9520" i="1"/>
  <c r="D9520" i="1"/>
  <c r="C9520" i="1"/>
  <c r="G9520" i="1" s="1"/>
  <c r="I9520" i="1" s="1"/>
  <c r="B9520" i="1"/>
  <c r="H9520" i="1" s="1"/>
  <c r="A9520" i="1"/>
  <c r="G9519" i="1"/>
  <c r="I9519" i="1" s="1"/>
  <c r="F9519" i="1"/>
  <c r="E9519" i="1"/>
  <c r="D9519" i="1"/>
  <c r="C9519" i="1"/>
  <c r="B9519" i="1"/>
  <c r="H9519" i="1" s="1"/>
  <c r="A9519" i="1"/>
  <c r="H9518" i="1"/>
  <c r="G9518" i="1"/>
  <c r="I9518" i="1" s="1"/>
  <c r="F9518" i="1"/>
  <c r="E9518" i="1"/>
  <c r="D9518" i="1"/>
  <c r="C9518" i="1"/>
  <c r="B9518" i="1"/>
  <c r="A9518" i="1"/>
  <c r="F9517" i="1"/>
  <c r="E9517" i="1"/>
  <c r="D9517" i="1"/>
  <c r="C9517" i="1"/>
  <c r="G9517" i="1" s="1"/>
  <c r="I9517" i="1" s="1"/>
  <c r="B9517" i="1"/>
  <c r="A9517" i="1"/>
  <c r="I9516" i="1"/>
  <c r="G9516" i="1"/>
  <c r="F9516" i="1"/>
  <c r="E9516" i="1"/>
  <c r="D9516" i="1"/>
  <c r="C9516" i="1"/>
  <c r="B9516" i="1"/>
  <c r="H9516" i="1" s="1"/>
  <c r="A9516" i="1"/>
  <c r="F9515" i="1"/>
  <c r="E9515" i="1"/>
  <c r="D9515" i="1"/>
  <c r="C9515" i="1"/>
  <c r="G9515" i="1" s="1"/>
  <c r="I9515" i="1" s="1"/>
  <c r="B9515" i="1"/>
  <c r="H9515" i="1" s="1"/>
  <c r="A9515" i="1"/>
  <c r="F9514" i="1"/>
  <c r="E9514" i="1"/>
  <c r="D9514" i="1"/>
  <c r="C9514" i="1"/>
  <c r="B9514" i="1"/>
  <c r="A9514" i="1"/>
  <c r="F9513" i="1"/>
  <c r="E9513" i="1"/>
  <c r="D9513" i="1"/>
  <c r="C9513" i="1"/>
  <c r="G9513" i="1" s="1"/>
  <c r="I9513" i="1" s="1"/>
  <c r="B9513" i="1"/>
  <c r="H9513" i="1" s="1"/>
  <c r="A9513" i="1"/>
  <c r="F9512" i="1"/>
  <c r="E9512" i="1"/>
  <c r="D9512" i="1"/>
  <c r="C9512" i="1"/>
  <c r="G9512" i="1" s="1"/>
  <c r="I9512" i="1" s="1"/>
  <c r="B9512" i="1"/>
  <c r="A9512" i="1"/>
  <c r="G9511" i="1"/>
  <c r="I9511" i="1" s="1"/>
  <c r="F9511" i="1"/>
  <c r="E9511" i="1"/>
  <c r="D9511" i="1"/>
  <c r="C9511" i="1"/>
  <c r="B9511" i="1"/>
  <c r="H9511" i="1" s="1"/>
  <c r="A9511" i="1"/>
  <c r="G9510" i="1"/>
  <c r="I9510" i="1" s="1"/>
  <c r="F9510" i="1"/>
  <c r="E9510" i="1"/>
  <c r="D9510" i="1"/>
  <c r="C9510" i="1"/>
  <c r="B9510" i="1"/>
  <c r="A9510" i="1"/>
  <c r="F9509" i="1"/>
  <c r="E9509" i="1"/>
  <c r="D9509" i="1"/>
  <c r="C9509" i="1"/>
  <c r="G9509" i="1" s="1"/>
  <c r="B9509" i="1"/>
  <c r="A9509" i="1"/>
  <c r="I9508" i="1"/>
  <c r="G9508" i="1"/>
  <c r="F9508" i="1"/>
  <c r="E9508" i="1"/>
  <c r="D9508" i="1"/>
  <c r="C9508" i="1"/>
  <c r="B9508" i="1"/>
  <c r="H9508" i="1" s="1"/>
  <c r="A9508" i="1"/>
  <c r="F9507" i="1"/>
  <c r="E9507" i="1"/>
  <c r="D9507" i="1"/>
  <c r="C9507" i="1"/>
  <c r="G9507" i="1" s="1"/>
  <c r="I9507" i="1" s="1"/>
  <c r="B9507" i="1"/>
  <c r="H9507" i="1" s="1"/>
  <c r="A9507" i="1"/>
  <c r="F9506" i="1"/>
  <c r="E9506" i="1"/>
  <c r="D9506" i="1"/>
  <c r="C9506" i="1"/>
  <c r="G9506" i="1" s="1"/>
  <c r="B9506" i="1"/>
  <c r="A9506" i="1"/>
  <c r="F9505" i="1"/>
  <c r="E9505" i="1"/>
  <c r="D9505" i="1"/>
  <c r="C9505" i="1"/>
  <c r="B9505" i="1"/>
  <c r="A9505" i="1"/>
  <c r="F9504" i="1"/>
  <c r="E9504" i="1"/>
  <c r="D9504" i="1"/>
  <c r="C9504" i="1"/>
  <c r="G9504" i="1" s="1"/>
  <c r="I9504" i="1" s="1"/>
  <c r="B9504" i="1"/>
  <c r="A9504" i="1"/>
  <c r="G9503" i="1"/>
  <c r="I9503" i="1" s="1"/>
  <c r="F9503" i="1"/>
  <c r="E9503" i="1"/>
  <c r="D9503" i="1"/>
  <c r="C9503" i="1"/>
  <c r="B9503" i="1"/>
  <c r="H9503" i="1" s="1"/>
  <c r="A9503" i="1"/>
  <c r="G9502" i="1"/>
  <c r="I9502" i="1" s="1"/>
  <c r="F9502" i="1"/>
  <c r="E9502" i="1"/>
  <c r="D9502" i="1"/>
  <c r="C9502" i="1"/>
  <c r="B9502" i="1"/>
  <c r="A9502" i="1"/>
  <c r="I9501" i="1"/>
  <c r="H9501" i="1"/>
  <c r="G9501" i="1"/>
  <c r="F9501" i="1"/>
  <c r="E9501" i="1"/>
  <c r="D9501" i="1"/>
  <c r="C9501" i="1"/>
  <c r="B9501" i="1"/>
  <c r="A9501" i="1"/>
  <c r="I9500" i="1"/>
  <c r="G9500" i="1"/>
  <c r="F9500" i="1"/>
  <c r="E9500" i="1"/>
  <c r="D9500" i="1"/>
  <c r="C9500" i="1"/>
  <c r="B9500" i="1"/>
  <c r="H9500" i="1" s="1"/>
  <c r="A9500" i="1"/>
  <c r="F9499" i="1"/>
  <c r="E9499" i="1"/>
  <c r="D9499" i="1"/>
  <c r="C9499" i="1"/>
  <c r="G9499" i="1" s="1"/>
  <c r="I9499" i="1" s="1"/>
  <c r="B9499" i="1"/>
  <c r="H9499" i="1" s="1"/>
  <c r="A9499" i="1"/>
  <c r="F9498" i="1"/>
  <c r="E9498" i="1"/>
  <c r="D9498" i="1"/>
  <c r="C9498" i="1"/>
  <c r="G9498" i="1" s="1"/>
  <c r="I9498" i="1" s="1"/>
  <c r="B9498" i="1"/>
  <c r="A9498" i="1"/>
  <c r="F9497" i="1"/>
  <c r="E9497" i="1"/>
  <c r="D9497" i="1"/>
  <c r="C9497" i="1"/>
  <c r="G9497" i="1" s="1"/>
  <c r="B9497" i="1"/>
  <c r="H9497" i="1" s="1"/>
  <c r="A9497" i="1"/>
  <c r="F9496" i="1"/>
  <c r="E9496" i="1"/>
  <c r="D9496" i="1"/>
  <c r="C9496" i="1"/>
  <c r="G9496" i="1" s="1"/>
  <c r="I9496" i="1" s="1"/>
  <c r="B9496" i="1"/>
  <c r="A9496" i="1"/>
  <c r="G9495" i="1"/>
  <c r="I9495" i="1" s="1"/>
  <c r="F9495" i="1"/>
  <c r="E9495" i="1"/>
  <c r="D9495" i="1"/>
  <c r="C9495" i="1"/>
  <c r="B9495" i="1"/>
  <c r="H9495" i="1" s="1"/>
  <c r="A9495" i="1"/>
  <c r="G9494" i="1"/>
  <c r="I9494" i="1" s="1"/>
  <c r="F9494" i="1"/>
  <c r="E9494" i="1"/>
  <c r="D9494" i="1"/>
  <c r="C9494" i="1"/>
  <c r="B9494" i="1"/>
  <c r="A9494" i="1"/>
  <c r="F9493" i="1"/>
  <c r="E9493" i="1"/>
  <c r="D9493" i="1"/>
  <c r="C9493" i="1"/>
  <c r="G9493" i="1" s="1"/>
  <c r="I9493" i="1" s="1"/>
  <c r="B9493" i="1"/>
  <c r="A9493" i="1"/>
  <c r="I9492" i="1"/>
  <c r="G9492" i="1"/>
  <c r="F9492" i="1"/>
  <c r="E9492" i="1"/>
  <c r="D9492" i="1"/>
  <c r="C9492" i="1"/>
  <c r="B9492" i="1"/>
  <c r="H9492" i="1" s="1"/>
  <c r="A9492" i="1"/>
  <c r="F9491" i="1"/>
  <c r="E9491" i="1"/>
  <c r="D9491" i="1"/>
  <c r="C9491" i="1"/>
  <c r="G9491" i="1" s="1"/>
  <c r="I9491" i="1" s="1"/>
  <c r="B9491" i="1"/>
  <c r="H9491" i="1" s="1"/>
  <c r="A9491" i="1"/>
  <c r="F9490" i="1"/>
  <c r="E9490" i="1"/>
  <c r="D9490" i="1"/>
  <c r="C9490" i="1"/>
  <c r="G9490" i="1" s="1"/>
  <c r="I9490" i="1" s="1"/>
  <c r="B9490" i="1"/>
  <c r="H9490" i="1" s="1"/>
  <c r="A9490" i="1"/>
  <c r="F9489" i="1"/>
  <c r="E9489" i="1"/>
  <c r="D9489" i="1"/>
  <c r="G9489" i="1" s="1"/>
  <c r="I9489" i="1" s="1"/>
  <c r="C9489" i="1"/>
  <c r="B9489" i="1"/>
  <c r="A9489" i="1"/>
  <c r="F9488" i="1"/>
  <c r="E9488" i="1"/>
  <c r="D9488" i="1"/>
  <c r="C9488" i="1"/>
  <c r="G9488" i="1" s="1"/>
  <c r="I9488" i="1" s="1"/>
  <c r="B9488" i="1"/>
  <c r="H9488" i="1" s="1"/>
  <c r="A9488" i="1"/>
  <c r="G9487" i="1"/>
  <c r="I9487" i="1" s="1"/>
  <c r="F9487" i="1"/>
  <c r="E9487" i="1"/>
  <c r="D9487" i="1"/>
  <c r="C9487" i="1"/>
  <c r="B9487" i="1"/>
  <c r="H9487" i="1" s="1"/>
  <c r="A9487" i="1"/>
  <c r="H9486" i="1"/>
  <c r="G9486" i="1"/>
  <c r="I9486" i="1" s="1"/>
  <c r="F9486" i="1"/>
  <c r="E9486" i="1"/>
  <c r="D9486" i="1"/>
  <c r="C9486" i="1"/>
  <c r="B9486" i="1"/>
  <c r="A9486" i="1"/>
  <c r="I9485" i="1"/>
  <c r="H9485" i="1"/>
  <c r="F9485" i="1"/>
  <c r="E9485" i="1"/>
  <c r="D9485" i="1"/>
  <c r="C9485" i="1"/>
  <c r="G9485" i="1" s="1"/>
  <c r="B9485" i="1"/>
  <c r="A9485" i="1"/>
  <c r="I9484" i="1"/>
  <c r="G9484" i="1"/>
  <c r="F9484" i="1"/>
  <c r="E9484" i="1"/>
  <c r="D9484" i="1"/>
  <c r="C9484" i="1"/>
  <c r="B9484" i="1"/>
  <c r="H9484" i="1" s="1"/>
  <c r="A9484" i="1"/>
  <c r="F9483" i="1"/>
  <c r="E9483" i="1"/>
  <c r="D9483" i="1"/>
  <c r="C9483" i="1"/>
  <c r="G9483" i="1" s="1"/>
  <c r="I9483" i="1" s="1"/>
  <c r="B9483" i="1"/>
  <c r="A9483" i="1"/>
  <c r="F9482" i="1"/>
  <c r="E9482" i="1"/>
  <c r="D9482" i="1"/>
  <c r="C9482" i="1"/>
  <c r="G9482" i="1" s="1"/>
  <c r="B9482" i="1"/>
  <c r="H9482" i="1" s="1"/>
  <c r="A9482" i="1"/>
  <c r="F9481" i="1"/>
  <c r="E9481" i="1"/>
  <c r="D9481" i="1"/>
  <c r="C9481" i="1"/>
  <c r="G9481" i="1" s="1"/>
  <c r="B9481" i="1"/>
  <c r="A9481" i="1"/>
  <c r="F9480" i="1"/>
  <c r="E9480" i="1"/>
  <c r="D9480" i="1"/>
  <c r="C9480" i="1"/>
  <c r="G9480" i="1" s="1"/>
  <c r="I9480" i="1" s="1"/>
  <c r="B9480" i="1"/>
  <c r="H9480" i="1" s="1"/>
  <c r="A9480" i="1"/>
  <c r="G9479" i="1"/>
  <c r="I9479" i="1" s="1"/>
  <c r="F9479" i="1"/>
  <c r="E9479" i="1"/>
  <c r="D9479" i="1"/>
  <c r="C9479" i="1"/>
  <c r="B9479" i="1"/>
  <c r="A9479" i="1"/>
  <c r="H9478" i="1"/>
  <c r="G9478" i="1"/>
  <c r="I9478" i="1" s="1"/>
  <c r="F9478" i="1"/>
  <c r="E9478" i="1"/>
  <c r="D9478" i="1"/>
  <c r="C9478" i="1"/>
  <c r="B9478" i="1"/>
  <c r="A9478" i="1"/>
  <c r="I9477" i="1"/>
  <c r="H9477" i="1"/>
  <c r="F9477" i="1"/>
  <c r="E9477" i="1"/>
  <c r="D9477" i="1"/>
  <c r="C9477" i="1"/>
  <c r="G9477" i="1" s="1"/>
  <c r="B9477" i="1"/>
  <c r="A9477" i="1"/>
  <c r="I9476" i="1"/>
  <c r="G9476" i="1"/>
  <c r="F9476" i="1"/>
  <c r="E9476" i="1"/>
  <c r="D9476" i="1"/>
  <c r="C9476" i="1"/>
  <c r="B9476" i="1"/>
  <c r="H9476" i="1" s="1"/>
  <c r="A9476" i="1"/>
  <c r="F9475" i="1"/>
  <c r="E9475" i="1"/>
  <c r="D9475" i="1"/>
  <c r="C9475" i="1"/>
  <c r="G9475" i="1" s="1"/>
  <c r="I9475" i="1" s="1"/>
  <c r="B9475" i="1"/>
  <c r="H9475" i="1" s="1"/>
  <c r="A9475" i="1"/>
  <c r="F9474" i="1"/>
  <c r="E9474" i="1"/>
  <c r="D9474" i="1"/>
  <c r="C9474" i="1"/>
  <c r="B9474" i="1"/>
  <c r="A9474" i="1"/>
  <c r="F9473" i="1"/>
  <c r="E9473" i="1"/>
  <c r="D9473" i="1"/>
  <c r="C9473" i="1"/>
  <c r="G9473" i="1" s="1"/>
  <c r="B9473" i="1"/>
  <c r="A9473" i="1"/>
  <c r="F9472" i="1"/>
  <c r="E9472" i="1"/>
  <c r="D9472" i="1"/>
  <c r="C9472" i="1"/>
  <c r="G9472" i="1" s="1"/>
  <c r="B9472" i="1"/>
  <c r="A9472" i="1"/>
  <c r="G9471" i="1"/>
  <c r="I9471" i="1" s="1"/>
  <c r="F9471" i="1"/>
  <c r="E9471" i="1"/>
  <c r="D9471" i="1"/>
  <c r="C9471" i="1"/>
  <c r="B9471" i="1"/>
  <c r="A9471" i="1"/>
  <c r="G9470" i="1"/>
  <c r="F9470" i="1"/>
  <c r="E9470" i="1"/>
  <c r="D9470" i="1"/>
  <c r="C9470" i="1"/>
  <c r="B9470" i="1"/>
  <c r="A9470" i="1"/>
  <c r="I9469" i="1"/>
  <c r="H9469" i="1"/>
  <c r="F9469" i="1"/>
  <c r="E9469" i="1"/>
  <c r="D9469" i="1"/>
  <c r="C9469" i="1"/>
  <c r="G9469" i="1" s="1"/>
  <c r="B9469" i="1"/>
  <c r="A9469" i="1"/>
  <c r="I9468" i="1"/>
  <c r="F9468" i="1"/>
  <c r="E9468" i="1"/>
  <c r="D9468" i="1"/>
  <c r="C9468" i="1"/>
  <c r="G9468" i="1" s="1"/>
  <c r="B9468" i="1"/>
  <c r="H9468" i="1" s="1"/>
  <c r="A9468" i="1"/>
  <c r="F9467" i="1"/>
  <c r="E9467" i="1"/>
  <c r="D9467" i="1"/>
  <c r="C9467" i="1"/>
  <c r="G9467" i="1" s="1"/>
  <c r="I9467" i="1" s="1"/>
  <c r="B9467" i="1"/>
  <c r="A9467" i="1"/>
  <c r="F9466" i="1"/>
  <c r="E9466" i="1"/>
  <c r="D9466" i="1"/>
  <c r="C9466" i="1"/>
  <c r="G9466" i="1" s="1"/>
  <c r="I9466" i="1" s="1"/>
  <c r="B9466" i="1"/>
  <c r="H9466" i="1" s="1"/>
  <c r="A9466" i="1"/>
  <c r="F9465" i="1"/>
  <c r="E9465" i="1"/>
  <c r="D9465" i="1"/>
  <c r="C9465" i="1"/>
  <c r="G9465" i="1" s="1"/>
  <c r="B9465" i="1"/>
  <c r="A9465" i="1"/>
  <c r="F9464" i="1"/>
  <c r="E9464" i="1"/>
  <c r="D9464" i="1"/>
  <c r="C9464" i="1"/>
  <c r="G9464" i="1" s="1"/>
  <c r="I9464" i="1" s="1"/>
  <c r="B9464" i="1"/>
  <c r="H9464" i="1" s="1"/>
  <c r="A9464" i="1"/>
  <c r="G9463" i="1"/>
  <c r="I9463" i="1" s="1"/>
  <c r="F9463" i="1"/>
  <c r="E9463" i="1"/>
  <c r="D9463" i="1"/>
  <c r="C9463" i="1"/>
  <c r="B9463" i="1"/>
  <c r="H9463" i="1" s="1"/>
  <c r="A9463" i="1"/>
  <c r="G9462" i="1"/>
  <c r="I9462" i="1" s="1"/>
  <c r="F9462" i="1"/>
  <c r="E9462" i="1"/>
  <c r="D9462" i="1"/>
  <c r="C9462" i="1"/>
  <c r="B9462" i="1"/>
  <c r="A9462" i="1"/>
  <c r="F9461" i="1"/>
  <c r="E9461" i="1"/>
  <c r="D9461" i="1"/>
  <c r="C9461" i="1"/>
  <c r="G9461" i="1" s="1"/>
  <c r="I9461" i="1" s="1"/>
  <c r="B9461" i="1"/>
  <c r="A9461" i="1"/>
  <c r="F9460" i="1"/>
  <c r="E9460" i="1"/>
  <c r="D9460" i="1"/>
  <c r="C9460" i="1"/>
  <c r="G9460" i="1" s="1"/>
  <c r="I9460" i="1" s="1"/>
  <c r="B9460" i="1"/>
  <c r="A9460" i="1"/>
  <c r="F9459" i="1"/>
  <c r="E9459" i="1"/>
  <c r="D9459" i="1"/>
  <c r="C9459" i="1"/>
  <c r="G9459" i="1" s="1"/>
  <c r="I9459" i="1" s="1"/>
  <c r="B9459" i="1"/>
  <c r="H9459" i="1" s="1"/>
  <c r="A9459" i="1"/>
  <c r="F9458" i="1"/>
  <c r="E9458" i="1"/>
  <c r="D9458" i="1"/>
  <c r="C9458" i="1"/>
  <c r="G9458" i="1" s="1"/>
  <c r="B9458" i="1"/>
  <c r="H9458" i="1" s="1"/>
  <c r="A9458" i="1"/>
  <c r="F9457" i="1"/>
  <c r="E9457" i="1"/>
  <c r="D9457" i="1"/>
  <c r="C9457" i="1"/>
  <c r="G9457" i="1" s="1"/>
  <c r="B9457" i="1"/>
  <c r="A9457" i="1"/>
  <c r="I9456" i="1"/>
  <c r="G9456" i="1"/>
  <c r="F9456" i="1"/>
  <c r="E9456" i="1"/>
  <c r="D9456" i="1"/>
  <c r="C9456" i="1"/>
  <c r="B9456" i="1"/>
  <c r="H9456" i="1" s="1"/>
  <c r="A9456" i="1"/>
  <c r="G9455" i="1"/>
  <c r="I9455" i="1" s="1"/>
  <c r="F9455" i="1"/>
  <c r="E9455" i="1"/>
  <c r="D9455" i="1"/>
  <c r="C9455" i="1"/>
  <c r="B9455" i="1"/>
  <c r="H9455" i="1" s="1"/>
  <c r="A9455" i="1"/>
  <c r="G9454" i="1"/>
  <c r="I9454" i="1" s="1"/>
  <c r="F9454" i="1"/>
  <c r="E9454" i="1"/>
  <c r="D9454" i="1"/>
  <c r="C9454" i="1"/>
  <c r="B9454" i="1"/>
  <c r="A9454" i="1"/>
  <c r="F9453" i="1"/>
  <c r="E9453" i="1"/>
  <c r="D9453" i="1"/>
  <c r="C9453" i="1"/>
  <c r="G9453" i="1" s="1"/>
  <c r="I9453" i="1" s="1"/>
  <c r="B9453" i="1"/>
  <c r="A9453" i="1"/>
  <c r="I9452" i="1"/>
  <c r="G9452" i="1"/>
  <c r="F9452" i="1"/>
  <c r="E9452" i="1"/>
  <c r="D9452" i="1"/>
  <c r="C9452" i="1"/>
  <c r="B9452" i="1"/>
  <c r="H9452" i="1" s="1"/>
  <c r="A9452" i="1"/>
  <c r="F9451" i="1"/>
  <c r="E9451" i="1"/>
  <c r="D9451" i="1"/>
  <c r="C9451" i="1"/>
  <c r="G9451" i="1" s="1"/>
  <c r="I9451" i="1" s="1"/>
  <c r="B9451" i="1"/>
  <c r="A9451" i="1"/>
  <c r="F9450" i="1"/>
  <c r="E9450" i="1"/>
  <c r="D9450" i="1"/>
  <c r="C9450" i="1"/>
  <c r="G9450" i="1" s="1"/>
  <c r="I9450" i="1" s="1"/>
  <c r="B9450" i="1"/>
  <c r="H9450" i="1" s="1"/>
  <c r="A9450" i="1"/>
  <c r="F9449" i="1"/>
  <c r="E9449" i="1"/>
  <c r="D9449" i="1"/>
  <c r="C9449" i="1"/>
  <c r="G9449" i="1" s="1"/>
  <c r="B9449" i="1"/>
  <c r="A9449" i="1"/>
  <c r="I9448" i="1"/>
  <c r="G9448" i="1"/>
  <c r="F9448" i="1"/>
  <c r="E9448" i="1"/>
  <c r="D9448" i="1"/>
  <c r="C9448" i="1"/>
  <c r="B9448" i="1"/>
  <c r="H9448" i="1" s="1"/>
  <c r="A9448" i="1"/>
  <c r="G9447" i="1"/>
  <c r="I9447" i="1" s="1"/>
  <c r="F9447" i="1"/>
  <c r="E9447" i="1"/>
  <c r="D9447" i="1"/>
  <c r="C9447" i="1"/>
  <c r="B9447" i="1"/>
  <c r="A9447" i="1"/>
  <c r="G9446" i="1"/>
  <c r="I9446" i="1" s="1"/>
  <c r="F9446" i="1"/>
  <c r="E9446" i="1"/>
  <c r="D9446" i="1"/>
  <c r="C9446" i="1"/>
  <c r="B9446" i="1"/>
  <c r="A9446" i="1"/>
  <c r="H9445" i="1"/>
  <c r="F9445" i="1"/>
  <c r="E9445" i="1"/>
  <c r="D9445" i="1"/>
  <c r="C9445" i="1"/>
  <c r="G9445" i="1" s="1"/>
  <c r="I9445" i="1" s="1"/>
  <c r="B9445" i="1"/>
  <c r="A9445" i="1"/>
  <c r="I9444" i="1"/>
  <c r="G9444" i="1"/>
  <c r="F9444" i="1"/>
  <c r="E9444" i="1"/>
  <c r="D9444" i="1"/>
  <c r="C9444" i="1"/>
  <c r="B9444" i="1"/>
  <c r="H9444" i="1" s="1"/>
  <c r="A9444" i="1"/>
  <c r="F9443" i="1"/>
  <c r="E9443" i="1"/>
  <c r="D9443" i="1"/>
  <c r="C9443" i="1"/>
  <c r="G9443" i="1" s="1"/>
  <c r="I9443" i="1" s="1"/>
  <c r="B9443" i="1"/>
  <c r="A9443" i="1"/>
  <c r="F9442" i="1"/>
  <c r="E9442" i="1"/>
  <c r="D9442" i="1"/>
  <c r="C9442" i="1"/>
  <c r="G9442" i="1" s="1"/>
  <c r="I9442" i="1" s="1"/>
  <c r="B9442" i="1"/>
  <c r="H9442" i="1" s="1"/>
  <c r="A9442" i="1"/>
  <c r="F9441" i="1"/>
  <c r="E9441" i="1"/>
  <c r="D9441" i="1"/>
  <c r="G9441" i="1" s="1"/>
  <c r="C9441" i="1"/>
  <c r="B9441" i="1"/>
  <c r="A9441" i="1"/>
  <c r="F9440" i="1"/>
  <c r="E9440" i="1"/>
  <c r="D9440" i="1"/>
  <c r="C9440" i="1"/>
  <c r="G9440" i="1" s="1"/>
  <c r="B9440" i="1"/>
  <c r="A9440" i="1"/>
  <c r="G9439" i="1"/>
  <c r="I9439" i="1" s="1"/>
  <c r="F9439" i="1"/>
  <c r="E9439" i="1"/>
  <c r="D9439" i="1"/>
  <c r="C9439" i="1"/>
  <c r="B9439" i="1"/>
  <c r="H9439" i="1" s="1"/>
  <c r="A9439" i="1"/>
  <c r="G9438" i="1"/>
  <c r="I9438" i="1" s="1"/>
  <c r="F9438" i="1"/>
  <c r="E9438" i="1"/>
  <c r="D9438" i="1"/>
  <c r="C9438" i="1"/>
  <c r="B9438" i="1"/>
  <c r="A9438" i="1"/>
  <c r="H9437" i="1"/>
  <c r="F9437" i="1"/>
  <c r="E9437" i="1"/>
  <c r="D9437" i="1"/>
  <c r="C9437" i="1"/>
  <c r="G9437" i="1" s="1"/>
  <c r="I9437" i="1" s="1"/>
  <c r="B9437" i="1"/>
  <c r="A9437" i="1"/>
  <c r="F9436" i="1"/>
  <c r="E9436" i="1"/>
  <c r="D9436" i="1"/>
  <c r="C9436" i="1"/>
  <c r="G9436" i="1" s="1"/>
  <c r="I9436" i="1" s="1"/>
  <c r="B9436" i="1"/>
  <c r="A9436" i="1"/>
  <c r="F9435" i="1"/>
  <c r="E9435" i="1"/>
  <c r="D9435" i="1"/>
  <c r="C9435" i="1"/>
  <c r="G9435" i="1" s="1"/>
  <c r="I9435" i="1" s="1"/>
  <c r="B9435" i="1"/>
  <c r="H9435" i="1" s="1"/>
  <c r="A9435" i="1"/>
  <c r="F9434" i="1"/>
  <c r="E9434" i="1"/>
  <c r="D9434" i="1"/>
  <c r="C9434" i="1"/>
  <c r="B9434" i="1"/>
  <c r="A9434" i="1"/>
  <c r="F9433" i="1"/>
  <c r="E9433" i="1"/>
  <c r="D9433" i="1"/>
  <c r="C9433" i="1"/>
  <c r="G9433" i="1" s="1"/>
  <c r="B9433" i="1"/>
  <c r="A9433" i="1"/>
  <c r="F9432" i="1"/>
  <c r="E9432" i="1"/>
  <c r="D9432" i="1"/>
  <c r="C9432" i="1"/>
  <c r="G9432" i="1" s="1"/>
  <c r="I9432" i="1" s="1"/>
  <c r="B9432" i="1"/>
  <c r="A9432" i="1"/>
  <c r="G9431" i="1"/>
  <c r="I9431" i="1" s="1"/>
  <c r="F9431" i="1"/>
  <c r="E9431" i="1"/>
  <c r="D9431" i="1"/>
  <c r="C9431" i="1"/>
  <c r="B9431" i="1"/>
  <c r="H9431" i="1" s="1"/>
  <c r="A9431" i="1"/>
  <c r="G9430" i="1"/>
  <c r="I9430" i="1" s="1"/>
  <c r="F9430" i="1"/>
  <c r="E9430" i="1"/>
  <c r="D9430" i="1"/>
  <c r="C9430" i="1"/>
  <c r="B9430" i="1"/>
  <c r="A9430" i="1"/>
  <c r="F9429" i="1"/>
  <c r="E9429" i="1"/>
  <c r="D9429" i="1"/>
  <c r="G9429" i="1" s="1"/>
  <c r="I9429" i="1" s="1"/>
  <c r="C9429" i="1"/>
  <c r="B9429" i="1"/>
  <c r="A9429" i="1"/>
  <c r="F9428" i="1"/>
  <c r="E9428" i="1"/>
  <c r="D9428" i="1"/>
  <c r="C9428" i="1"/>
  <c r="G9428" i="1" s="1"/>
  <c r="I9428" i="1" s="1"/>
  <c r="B9428" i="1"/>
  <c r="H9428" i="1" s="1"/>
  <c r="A9428" i="1"/>
  <c r="F9427" i="1"/>
  <c r="E9427" i="1"/>
  <c r="D9427" i="1"/>
  <c r="C9427" i="1"/>
  <c r="G9427" i="1" s="1"/>
  <c r="I9427" i="1" s="1"/>
  <c r="B9427" i="1"/>
  <c r="H9427" i="1" s="1"/>
  <c r="A9427" i="1"/>
  <c r="F9426" i="1"/>
  <c r="E9426" i="1"/>
  <c r="D9426" i="1"/>
  <c r="C9426" i="1"/>
  <c r="G9426" i="1" s="1"/>
  <c r="I9426" i="1" s="1"/>
  <c r="B9426" i="1"/>
  <c r="H9426" i="1" s="1"/>
  <c r="A9426" i="1"/>
  <c r="F9425" i="1"/>
  <c r="E9425" i="1"/>
  <c r="D9425" i="1"/>
  <c r="C9425" i="1"/>
  <c r="G9425" i="1" s="1"/>
  <c r="B9425" i="1"/>
  <c r="A9425" i="1"/>
  <c r="F9424" i="1"/>
  <c r="E9424" i="1"/>
  <c r="D9424" i="1"/>
  <c r="C9424" i="1"/>
  <c r="G9424" i="1" s="1"/>
  <c r="I9424" i="1" s="1"/>
  <c r="B9424" i="1"/>
  <c r="H9424" i="1" s="1"/>
  <c r="A9424" i="1"/>
  <c r="G9423" i="1"/>
  <c r="I9423" i="1" s="1"/>
  <c r="F9423" i="1"/>
  <c r="E9423" i="1"/>
  <c r="D9423" i="1"/>
  <c r="C9423" i="1"/>
  <c r="B9423" i="1"/>
  <c r="H9423" i="1" s="1"/>
  <c r="A9423" i="1"/>
  <c r="H9422" i="1"/>
  <c r="G9422" i="1"/>
  <c r="I9422" i="1" s="1"/>
  <c r="F9422" i="1"/>
  <c r="E9422" i="1"/>
  <c r="D9422" i="1"/>
  <c r="C9422" i="1"/>
  <c r="B9422" i="1"/>
  <c r="A9422" i="1"/>
  <c r="I9421" i="1"/>
  <c r="F9421" i="1"/>
  <c r="E9421" i="1"/>
  <c r="D9421" i="1"/>
  <c r="C9421" i="1"/>
  <c r="G9421" i="1" s="1"/>
  <c r="H9421" i="1" s="1"/>
  <c r="B9421" i="1"/>
  <c r="A9421" i="1"/>
  <c r="I9420" i="1"/>
  <c r="F9420" i="1"/>
  <c r="E9420" i="1"/>
  <c r="D9420" i="1"/>
  <c r="C9420" i="1"/>
  <c r="G9420" i="1" s="1"/>
  <c r="B9420" i="1"/>
  <c r="H9420" i="1" s="1"/>
  <c r="A9420" i="1"/>
  <c r="F9419" i="1"/>
  <c r="E9419" i="1"/>
  <c r="D9419" i="1"/>
  <c r="C9419" i="1"/>
  <c r="G9419" i="1" s="1"/>
  <c r="I9419" i="1" s="1"/>
  <c r="B9419" i="1"/>
  <c r="H9419" i="1" s="1"/>
  <c r="A9419" i="1"/>
  <c r="F9418" i="1"/>
  <c r="E9418" i="1"/>
  <c r="D9418" i="1"/>
  <c r="C9418" i="1"/>
  <c r="G9418" i="1" s="1"/>
  <c r="B9418" i="1"/>
  <c r="A9418" i="1"/>
  <c r="F9417" i="1"/>
  <c r="E9417" i="1"/>
  <c r="D9417" i="1"/>
  <c r="C9417" i="1"/>
  <c r="G9417" i="1" s="1"/>
  <c r="I9417" i="1" s="1"/>
  <c r="B9417" i="1"/>
  <c r="H9417" i="1" s="1"/>
  <c r="A9417" i="1"/>
  <c r="F9416" i="1"/>
  <c r="E9416" i="1"/>
  <c r="D9416" i="1"/>
  <c r="C9416" i="1"/>
  <c r="G9416" i="1" s="1"/>
  <c r="I9416" i="1" s="1"/>
  <c r="B9416" i="1"/>
  <c r="H9416" i="1" s="1"/>
  <c r="A9416" i="1"/>
  <c r="G9415" i="1"/>
  <c r="I9415" i="1" s="1"/>
  <c r="F9415" i="1"/>
  <c r="E9415" i="1"/>
  <c r="D9415" i="1"/>
  <c r="C9415" i="1"/>
  <c r="B9415" i="1"/>
  <c r="A9415" i="1"/>
  <c r="G9414" i="1"/>
  <c r="F9414" i="1"/>
  <c r="E9414" i="1"/>
  <c r="D9414" i="1"/>
  <c r="C9414" i="1"/>
  <c r="B9414" i="1"/>
  <c r="A9414" i="1"/>
  <c r="I9413" i="1"/>
  <c r="H9413" i="1"/>
  <c r="F9413" i="1"/>
  <c r="E9413" i="1"/>
  <c r="D9413" i="1"/>
  <c r="C9413" i="1"/>
  <c r="G9413" i="1" s="1"/>
  <c r="B9413" i="1"/>
  <c r="A9413" i="1"/>
  <c r="I9412" i="1"/>
  <c r="F9412" i="1"/>
  <c r="E9412" i="1"/>
  <c r="D9412" i="1"/>
  <c r="C9412" i="1"/>
  <c r="G9412" i="1" s="1"/>
  <c r="B9412" i="1"/>
  <c r="H9412" i="1" s="1"/>
  <c r="A9412" i="1"/>
  <c r="F9411" i="1"/>
  <c r="E9411" i="1"/>
  <c r="D9411" i="1"/>
  <c r="C9411" i="1"/>
  <c r="G9411" i="1" s="1"/>
  <c r="I9411" i="1" s="1"/>
  <c r="B9411" i="1"/>
  <c r="A9411" i="1"/>
  <c r="F9410" i="1"/>
  <c r="E9410" i="1"/>
  <c r="D9410" i="1"/>
  <c r="C9410" i="1"/>
  <c r="G9410" i="1" s="1"/>
  <c r="I9410" i="1" s="1"/>
  <c r="B9410" i="1"/>
  <c r="H9410" i="1" s="1"/>
  <c r="A9410" i="1"/>
  <c r="F9409" i="1"/>
  <c r="E9409" i="1"/>
  <c r="D9409" i="1"/>
  <c r="C9409" i="1"/>
  <c r="G9409" i="1" s="1"/>
  <c r="B9409" i="1"/>
  <c r="H9409" i="1" s="1"/>
  <c r="A9409" i="1"/>
  <c r="F9408" i="1"/>
  <c r="E9408" i="1"/>
  <c r="D9408" i="1"/>
  <c r="C9408" i="1"/>
  <c r="G9408" i="1" s="1"/>
  <c r="I9408" i="1" s="1"/>
  <c r="B9408" i="1"/>
  <c r="H9408" i="1" s="1"/>
  <c r="A9408" i="1"/>
  <c r="G9407" i="1"/>
  <c r="I9407" i="1" s="1"/>
  <c r="F9407" i="1"/>
  <c r="E9407" i="1"/>
  <c r="D9407" i="1"/>
  <c r="C9407" i="1"/>
  <c r="B9407" i="1"/>
  <c r="H9407" i="1" s="1"/>
  <c r="A9407" i="1"/>
  <c r="G9406" i="1"/>
  <c r="I9406" i="1" s="1"/>
  <c r="F9406" i="1"/>
  <c r="E9406" i="1"/>
  <c r="D9406" i="1"/>
  <c r="C9406" i="1"/>
  <c r="B9406" i="1"/>
  <c r="A9406" i="1"/>
  <c r="H9405" i="1"/>
  <c r="F9405" i="1"/>
  <c r="E9405" i="1"/>
  <c r="D9405" i="1"/>
  <c r="C9405" i="1"/>
  <c r="G9405" i="1" s="1"/>
  <c r="I9405" i="1" s="1"/>
  <c r="B9405" i="1"/>
  <c r="A9405" i="1"/>
  <c r="F9404" i="1"/>
  <c r="E9404" i="1"/>
  <c r="D9404" i="1"/>
  <c r="C9404" i="1"/>
  <c r="G9404" i="1" s="1"/>
  <c r="I9404" i="1" s="1"/>
  <c r="B9404" i="1"/>
  <c r="A9404" i="1"/>
  <c r="F9403" i="1"/>
  <c r="E9403" i="1"/>
  <c r="D9403" i="1"/>
  <c r="C9403" i="1"/>
  <c r="G9403" i="1" s="1"/>
  <c r="I9403" i="1" s="1"/>
  <c r="B9403" i="1"/>
  <c r="H9403" i="1" s="1"/>
  <c r="A9403" i="1"/>
  <c r="F9402" i="1"/>
  <c r="E9402" i="1"/>
  <c r="D9402" i="1"/>
  <c r="C9402" i="1"/>
  <c r="B9402" i="1"/>
  <c r="A9402" i="1"/>
  <c r="F9401" i="1"/>
  <c r="E9401" i="1"/>
  <c r="D9401" i="1"/>
  <c r="C9401" i="1"/>
  <c r="G9401" i="1" s="1"/>
  <c r="I9401" i="1" s="1"/>
  <c r="B9401" i="1"/>
  <c r="H9401" i="1" s="1"/>
  <c r="A9401" i="1"/>
  <c r="G9400" i="1"/>
  <c r="I9400" i="1" s="1"/>
  <c r="F9400" i="1"/>
  <c r="E9400" i="1"/>
  <c r="D9400" i="1"/>
  <c r="C9400" i="1"/>
  <c r="B9400" i="1"/>
  <c r="H9400" i="1" s="1"/>
  <c r="A9400" i="1"/>
  <c r="G9399" i="1"/>
  <c r="F9399" i="1"/>
  <c r="E9399" i="1"/>
  <c r="D9399" i="1"/>
  <c r="C9399" i="1"/>
  <c r="B9399" i="1"/>
  <c r="A9399" i="1"/>
  <c r="H9398" i="1"/>
  <c r="G9398" i="1"/>
  <c r="I9398" i="1" s="1"/>
  <c r="F9398" i="1"/>
  <c r="E9398" i="1"/>
  <c r="D9398" i="1"/>
  <c r="C9398" i="1"/>
  <c r="B9398" i="1"/>
  <c r="A9398" i="1"/>
  <c r="I9397" i="1"/>
  <c r="H9397" i="1"/>
  <c r="G9397" i="1"/>
  <c r="F9397" i="1"/>
  <c r="E9397" i="1"/>
  <c r="D9397" i="1"/>
  <c r="C9397" i="1"/>
  <c r="B9397" i="1"/>
  <c r="A9397" i="1"/>
  <c r="F9396" i="1"/>
  <c r="E9396" i="1"/>
  <c r="D9396" i="1"/>
  <c r="C9396" i="1"/>
  <c r="G9396" i="1" s="1"/>
  <c r="I9396" i="1" s="1"/>
  <c r="B9396" i="1"/>
  <c r="A9396" i="1"/>
  <c r="F9395" i="1"/>
  <c r="E9395" i="1"/>
  <c r="D9395" i="1"/>
  <c r="C9395" i="1"/>
  <c r="G9395" i="1" s="1"/>
  <c r="I9395" i="1" s="1"/>
  <c r="B9395" i="1"/>
  <c r="H9395" i="1" s="1"/>
  <c r="A9395" i="1"/>
  <c r="F9394" i="1"/>
  <c r="E9394" i="1"/>
  <c r="D9394" i="1"/>
  <c r="C9394" i="1"/>
  <c r="G9394" i="1" s="1"/>
  <c r="B9394" i="1"/>
  <c r="H9394" i="1" s="1"/>
  <c r="A9394" i="1"/>
  <c r="F9393" i="1"/>
  <c r="E9393" i="1"/>
  <c r="D9393" i="1"/>
  <c r="C9393" i="1"/>
  <c r="G9393" i="1" s="1"/>
  <c r="I9393" i="1" s="1"/>
  <c r="B9393" i="1"/>
  <c r="H9393" i="1" s="1"/>
  <c r="A9393" i="1"/>
  <c r="G9392" i="1"/>
  <c r="I9392" i="1" s="1"/>
  <c r="F9392" i="1"/>
  <c r="E9392" i="1"/>
  <c r="D9392" i="1"/>
  <c r="C9392" i="1"/>
  <c r="B9392" i="1"/>
  <c r="H9392" i="1" s="1"/>
  <c r="A9392" i="1"/>
  <c r="G9391" i="1"/>
  <c r="F9391" i="1"/>
  <c r="E9391" i="1"/>
  <c r="D9391" i="1"/>
  <c r="C9391" i="1"/>
  <c r="B9391" i="1"/>
  <c r="A9391" i="1"/>
  <c r="H9390" i="1"/>
  <c r="G9390" i="1"/>
  <c r="I9390" i="1" s="1"/>
  <c r="F9390" i="1"/>
  <c r="E9390" i="1"/>
  <c r="D9390" i="1"/>
  <c r="C9390" i="1"/>
  <c r="B9390" i="1"/>
  <c r="A9390" i="1"/>
  <c r="I9389" i="1"/>
  <c r="H9389" i="1"/>
  <c r="G9389" i="1"/>
  <c r="F9389" i="1"/>
  <c r="E9389" i="1"/>
  <c r="D9389" i="1"/>
  <c r="C9389" i="1"/>
  <c r="B9389" i="1"/>
  <c r="A9389" i="1"/>
  <c r="F9388" i="1"/>
  <c r="E9388" i="1"/>
  <c r="D9388" i="1"/>
  <c r="C9388" i="1"/>
  <c r="G9388" i="1" s="1"/>
  <c r="I9388" i="1" s="1"/>
  <c r="B9388" i="1"/>
  <c r="A9388" i="1"/>
  <c r="F9387" i="1"/>
  <c r="E9387" i="1"/>
  <c r="D9387" i="1"/>
  <c r="C9387" i="1"/>
  <c r="G9387" i="1" s="1"/>
  <c r="I9387" i="1" s="1"/>
  <c r="B9387" i="1"/>
  <c r="H9387" i="1" s="1"/>
  <c r="A9387" i="1"/>
  <c r="F9386" i="1"/>
  <c r="E9386" i="1"/>
  <c r="D9386" i="1"/>
  <c r="C9386" i="1"/>
  <c r="G9386" i="1" s="1"/>
  <c r="B9386" i="1"/>
  <c r="H9386" i="1" s="1"/>
  <c r="A9386" i="1"/>
  <c r="F9385" i="1"/>
  <c r="E9385" i="1"/>
  <c r="D9385" i="1"/>
  <c r="C9385" i="1"/>
  <c r="G9385" i="1" s="1"/>
  <c r="I9385" i="1" s="1"/>
  <c r="B9385" i="1"/>
  <c r="H9385" i="1" s="1"/>
  <c r="A9385" i="1"/>
  <c r="G9384" i="1"/>
  <c r="I9384" i="1" s="1"/>
  <c r="F9384" i="1"/>
  <c r="E9384" i="1"/>
  <c r="D9384" i="1"/>
  <c r="C9384" i="1"/>
  <c r="B9384" i="1"/>
  <c r="H9384" i="1" s="1"/>
  <c r="A9384" i="1"/>
  <c r="G9383" i="1"/>
  <c r="F9383" i="1"/>
  <c r="E9383" i="1"/>
  <c r="D9383" i="1"/>
  <c r="C9383" i="1"/>
  <c r="B9383" i="1"/>
  <c r="A9383" i="1"/>
  <c r="H9382" i="1"/>
  <c r="G9382" i="1"/>
  <c r="I9382" i="1" s="1"/>
  <c r="F9382" i="1"/>
  <c r="E9382" i="1"/>
  <c r="D9382" i="1"/>
  <c r="C9382" i="1"/>
  <c r="B9382" i="1"/>
  <c r="A9382" i="1"/>
  <c r="I9381" i="1"/>
  <c r="H9381" i="1"/>
  <c r="G9381" i="1"/>
  <c r="F9381" i="1"/>
  <c r="E9381" i="1"/>
  <c r="D9381" i="1"/>
  <c r="C9381" i="1"/>
  <c r="B9381" i="1"/>
  <c r="A9381" i="1"/>
  <c r="F9380" i="1"/>
  <c r="E9380" i="1"/>
  <c r="D9380" i="1"/>
  <c r="C9380" i="1"/>
  <c r="G9380" i="1" s="1"/>
  <c r="I9380" i="1" s="1"/>
  <c r="B9380" i="1"/>
  <c r="A9380" i="1"/>
  <c r="F9379" i="1"/>
  <c r="E9379" i="1"/>
  <c r="D9379" i="1"/>
  <c r="C9379" i="1"/>
  <c r="G9379" i="1" s="1"/>
  <c r="I9379" i="1" s="1"/>
  <c r="B9379" i="1"/>
  <c r="H9379" i="1" s="1"/>
  <c r="A9379" i="1"/>
  <c r="F9378" i="1"/>
  <c r="E9378" i="1"/>
  <c r="D9378" i="1"/>
  <c r="C9378" i="1"/>
  <c r="G9378" i="1" s="1"/>
  <c r="B9378" i="1"/>
  <c r="H9378" i="1" s="1"/>
  <c r="A9378" i="1"/>
  <c r="F9377" i="1"/>
  <c r="E9377" i="1"/>
  <c r="D9377" i="1"/>
  <c r="C9377" i="1"/>
  <c r="G9377" i="1" s="1"/>
  <c r="I9377" i="1" s="1"/>
  <c r="B9377" i="1"/>
  <c r="H9377" i="1" s="1"/>
  <c r="A9377" i="1"/>
  <c r="G9376" i="1"/>
  <c r="I9376" i="1" s="1"/>
  <c r="F9376" i="1"/>
  <c r="E9376" i="1"/>
  <c r="D9376" i="1"/>
  <c r="C9376" i="1"/>
  <c r="B9376" i="1"/>
  <c r="H9376" i="1" s="1"/>
  <c r="A9376" i="1"/>
  <c r="G9375" i="1"/>
  <c r="F9375" i="1"/>
  <c r="E9375" i="1"/>
  <c r="D9375" i="1"/>
  <c r="C9375" i="1"/>
  <c r="B9375" i="1"/>
  <c r="A9375" i="1"/>
  <c r="H9374" i="1"/>
  <c r="G9374" i="1"/>
  <c r="I9374" i="1" s="1"/>
  <c r="F9374" i="1"/>
  <c r="E9374" i="1"/>
  <c r="D9374" i="1"/>
  <c r="C9374" i="1"/>
  <c r="B9374" i="1"/>
  <c r="A9374" i="1"/>
  <c r="I9373" i="1"/>
  <c r="H9373" i="1"/>
  <c r="G9373" i="1"/>
  <c r="F9373" i="1"/>
  <c r="E9373" i="1"/>
  <c r="D9373" i="1"/>
  <c r="C9373" i="1"/>
  <c r="B9373" i="1"/>
  <c r="A9373" i="1"/>
  <c r="F9372" i="1"/>
  <c r="E9372" i="1"/>
  <c r="D9372" i="1"/>
  <c r="C9372" i="1"/>
  <c r="G9372" i="1" s="1"/>
  <c r="I9372" i="1" s="1"/>
  <c r="B9372" i="1"/>
  <c r="A9372" i="1"/>
  <c r="F9371" i="1"/>
  <c r="E9371" i="1"/>
  <c r="D9371" i="1"/>
  <c r="C9371" i="1"/>
  <c r="G9371" i="1" s="1"/>
  <c r="I9371" i="1" s="1"/>
  <c r="B9371" i="1"/>
  <c r="H9371" i="1" s="1"/>
  <c r="A9371" i="1"/>
  <c r="F9370" i="1"/>
  <c r="E9370" i="1"/>
  <c r="D9370" i="1"/>
  <c r="C9370" i="1"/>
  <c r="B9370" i="1"/>
  <c r="A9370" i="1"/>
  <c r="F9369" i="1"/>
  <c r="E9369" i="1"/>
  <c r="D9369" i="1"/>
  <c r="C9369" i="1"/>
  <c r="G9369" i="1" s="1"/>
  <c r="I9369" i="1" s="1"/>
  <c r="B9369" i="1"/>
  <c r="H9369" i="1" s="1"/>
  <c r="A9369" i="1"/>
  <c r="G9368" i="1"/>
  <c r="I9368" i="1" s="1"/>
  <c r="F9368" i="1"/>
  <c r="E9368" i="1"/>
  <c r="D9368" i="1"/>
  <c r="C9368" i="1"/>
  <c r="B9368" i="1"/>
  <c r="H9368" i="1" s="1"/>
  <c r="A9368" i="1"/>
  <c r="G9367" i="1"/>
  <c r="F9367" i="1"/>
  <c r="E9367" i="1"/>
  <c r="D9367" i="1"/>
  <c r="C9367" i="1"/>
  <c r="B9367" i="1"/>
  <c r="A9367" i="1"/>
  <c r="H9366" i="1"/>
  <c r="G9366" i="1"/>
  <c r="I9366" i="1" s="1"/>
  <c r="F9366" i="1"/>
  <c r="E9366" i="1"/>
  <c r="D9366" i="1"/>
  <c r="C9366" i="1"/>
  <c r="B9366" i="1"/>
  <c r="A9366" i="1"/>
  <c r="I9365" i="1"/>
  <c r="H9365" i="1"/>
  <c r="G9365" i="1"/>
  <c r="F9365" i="1"/>
  <c r="E9365" i="1"/>
  <c r="D9365" i="1"/>
  <c r="C9365" i="1"/>
  <c r="B9365" i="1"/>
  <c r="A9365" i="1"/>
  <c r="F9364" i="1"/>
  <c r="E9364" i="1"/>
  <c r="D9364" i="1"/>
  <c r="C9364" i="1"/>
  <c r="G9364" i="1" s="1"/>
  <c r="I9364" i="1" s="1"/>
  <c r="B9364" i="1"/>
  <c r="A9364" i="1"/>
  <c r="F9363" i="1"/>
  <c r="E9363" i="1"/>
  <c r="D9363" i="1"/>
  <c r="C9363" i="1"/>
  <c r="G9363" i="1" s="1"/>
  <c r="I9363" i="1" s="1"/>
  <c r="B9363" i="1"/>
  <c r="H9363" i="1" s="1"/>
  <c r="A9363" i="1"/>
  <c r="F9362" i="1"/>
  <c r="E9362" i="1"/>
  <c r="D9362" i="1"/>
  <c r="C9362" i="1"/>
  <c r="B9362" i="1"/>
  <c r="A9362" i="1"/>
  <c r="F9361" i="1"/>
  <c r="E9361" i="1"/>
  <c r="D9361" i="1"/>
  <c r="C9361" i="1"/>
  <c r="G9361" i="1" s="1"/>
  <c r="I9361" i="1" s="1"/>
  <c r="B9361" i="1"/>
  <c r="H9361" i="1" s="1"/>
  <c r="A9361" i="1"/>
  <c r="G9360" i="1"/>
  <c r="I9360" i="1" s="1"/>
  <c r="F9360" i="1"/>
  <c r="E9360" i="1"/>
  <c r="D9360" i="1"/>
  <c r="C9360" i="1"/>
  <c r="B9360" i="1"/>
  <c r="H9360" i="1" s="1"/>
  <c r="A9360" i="1"/>
  <c r="G9359" i="1"/>
  <c r="F9359" i="1"/>
  <c r="E9359" i="1"/>
  <c r="D9359" i="1"/>
  <c r="C9359" i="1"/>
  <c r="B9359" i="1"/>
  <c r="A9359" i="1"/>
  <c r="H9358" i="1"/>
  <c r="G9358" i="1"/>
  <c r="I9358" i="1" s="1"/>
  <c r="F9358" i="1"/>
  <c r="E9358" i="1"/>
  <c r="D9358" i="1"/>
  <c r="C9358" i="1"/>
  <c r="B9358" i="1"/>
  <c r="A9358" i="1"/>
  <c r="I9357" i="1"/>
  <c r="H9357" i="1"/>
  <c r="G9357" i="1"/>
  <c r="F9357" i="1"/>
  <c r="E9357" i="1"/>
  <c r="D9357" i="1"/>
  <c r="C9357" i="1"/>
  <c r="B9357" i="1"/>
  <c r="A9357" i="1"/>
  <c r="F9356" i="1"/>
  <c r="E9356" i="1"/>
  <c r="D9356" i="1"/>
  <c r="C9356" i="1"/>
  <c r="G9356" i="1" s="1"/>
  <c r="I9356" i="1" s="1"/>
  <c r="B9356" i="1"/>
  <c r="A9356" i="1"/>
  <c r="F9355" i="1"/>
  <c r="E9355" i="1"/>
  <c r="D9355" i="1"/>
  <c r="C9355" i="1"/>
  <c r="G9355" i="1" s="1"/>
  <c r="I9355" i="1" s="1"/>
  <c r="B9355" i="1"/>
  <c r="H9355" i="1" s="1"/>
  <c r="A9355" i="1"/>
  <c r="F9354" i="1"/>
  <c r="E9354" i="1"/>
  <c r="D9354" i="1"/>
  <c r="C9354" i="1"/>
  <c r="B9354" i="1"/>
  <c r="A9354" i="1"/>
  <c r="F9353" i="1"/>
  <c r="E9353" i="1"/>
  <c r="D9353" i="1"/>
  <c r="C9353" i="1"/>
  <c r="G9353" i="1" s="1"/>
  <c r="B9353" i="1"/>
  <c r="A9353" i="1"/>
  <c r="G9352" i="1"/>
  <c r="I9352" i="1" s="1"/>
  <c r="F9352" i="1"/>
  <c r="E9352" i="1"/>
  <c r="D9352" i="1"/>
  <c r="C9352" i="1"/>
  <c r="B9352" i="1"/>
  <c r="H9352" i="1" s="1"/>
  <c r="A9352" i="1"/>
  <c r="G9351" i="1"/>
  <c r="I9351" i="1" s="1"/>
  <c r="F9351" i="1"/>
  <c r="E9351" i="1"/>
  <c r="D9351" i="1"/>
  <c r="C9351" i="1"/>
  <c r="B9351" i="1"/>
  <c r="H9351" i="1" s="1"/>
  <c r="A9351" i="1"/>
  <c r="H9350" i="1"/>
  <c r="G9350" i="1"/>
  <c r="I9350" i="1" s="1"/>
  <c r="F9350" i="1"/>
  <c r="E9350" i="1"/>
  <c r="D9350" i="1"/>
  <c r="C9350" i="1"/>
  <c r="B9350" i="1"/>
  <c r="A9350" i="1"/>
  <c r="I9349" i="1"/>
  <c r="F9349" i="1"/>
  <c r="E9349" i="1"/>
  <c r="D9349" i="1"/>
  <c r="C9349" i="1"/>
  <c r="G9349" i="1" s="1"/>
  <c r="H9349" i="1" s="1"/>
  <c r="B9349" i="1"/>
  <c r="A9349" i="1"/>
  <c r="F9348" i="1"/>
  <c r="E9348" i="1"/>
  <c r="D9348" i="1"/>
  <c r="C9348" i="1"/>
  <c r="G9348" i="1" s="1"/>
  <c r="I9348" i="1" s="1"/>
  <c r="B9348" i="1"/>
  <c r="A9348" i="1"/>
  <c r="F9347" i="1"/>
  <c r="E9347" i="1"/>
  <c r="D9347" i="1"/>
  <c r="C9347" i="1"/>
  <c r="G9347" i="1" s="1"/>
  <c r="I9347" i="1" s="1"/>
  <c r="B9347" i="1"/>
  <c r="H9347" i="1" s="1"/>
  <c r="A9347" i="1"/>
  <c r="F9346" i="1"/>
  <c r="E9346" i="1"/>
  <c r="D9346" i="1"/>
  <c r="C9346" i="1"/>
  <c r="G9346" i="1" s="1"/>
  <c r="B9346" i="1"/>
  <c r="A9346" i="1"/>
  <c r="G9345" i="1"/>
  <c r="I9345" i="1" s="1"/>
  <c r="F9345" i="1"/>
  <c r="E9345" i="1"/>
  <c r="D9345" i="1"/>
  <c r="C9345" i="1"/>
  <c r="B9345" i="1"/>
  <c r="A9345" i="1"/>
  <c r="G9344" i="1"/>
  <c r="I9344" i="1" s="1"/>
  <c r="F9344" i="1"/>
  <c r="E9344" i="1"/>
  <c r="D9344" i="1"/>
  <c r="C9344" i="1"/>
  <c r="B9344" i="1"/>
  <c r="A9344" i="1"/>
  <c r="G9343" i="1"/>
  <c r="I9343" i="1" s="1"/>
  <c r="F9343" i="1"/>
  <c r="E9343" i="1"/>
  <c r="D9343" i="1"/>
  <c r="C9343" i="1"/>
  <c r="B9343" i="1"/>
  <c r="H9343" i="1" s="1"/>
  <c r="A9343" i="1"/>
  <c r="H9342" i="1"/>
  <c r="G9342" i="1"/>
  <c r="I9342" i="1" s="1"/>
  <c r="F9342" i="1"/>
  <c r="E9342" i="1"/>
  <c r="D9342" i="1"/>
  <c r="C9342" i="1"/>
  <c r="B9342" i="1"/>
  <c r="A9342" i="1"/>
  <c r="I9341" i="1"/>
  <c r="F9341" i="1"/>
  <c r="E9341" i="1"/>
  <c r="D9341" i="1"/>
  <c r="C9341" i="1"/>
  <c r="G9341" i="1" s="1"/>
  <c r="H9341" i="1" s="1"/>
  <c r="B9341" i="1"/>
  <c r="A9341" i="1"/>
  <c r="F9340" i="1"/>
  <c r="E9340" i="1"/>
  <c r="D9340" i="1"/>
  <c r="C9340" i="1"/>
  <c r="G9340" i="1" s="1"/>
  <c r="I9340" i="1" s="1"/>
  <c r="B9340" i="1"/>
  <c r="A9340" i="1"/>
  <c r="F9339" i="1"/>
  <c r="E9339" i="1"/>
  <c r="D9339" i="1"/>
  <c r="C9339" i="1"/>
  <c r="G9339" i="1" s="1"/>
  <c r="I9339" i="1" s="1"/>
  <c r="B9339" i="1"/>
  <c r="H9339" i="1" s="1"/>
  <c r="A9339" i="1"/>
  <c r="F9338" i="1"/>
  <c r="E9338" i="1"/>
  <c r="D9338" i="1"/>
  <c r="C9338" i="1"/>
  <c r="G9338" i="1" s="1"/>
  <c r="I9338" i="1" s="1"/>
  <c r="B9338" i="1"/>
  <c r="A9338" i="1"/>
  <c r="G9337" i="1"/>
  <c r="I9337" i="1" s="1"/>
  <c r="F9337" i="1"/>
  <c r="E9337" i="1"/>
  <c r="D9337" i="1"/>
  <c r="C9337" i="1"/>
  <c r="B9337" i="1"/>
  <c r="A9337" i="1"/>
  <c r="G9336" i="1"/>
  <c r="I9336" i="1" s="1"/>
  <c r="F9336" i="1"/>
  <c r="E9336" i="1"/>
  <c r="D9336" i="1"/>
  <c r="C9336" i="1"/>
  <c r="B9336" i="1"/>
  <c r="H9336" i="1" s="1"/>
  <c r="A9336" i="1"/>
  <c r="G9335" i="1"/>
  <c r="I9335" i="1" s="1"/>
  <c r="F9335" i="1"/>
  <c r="E9335" i="1"/>
  <c r="D9335" i="1"/>
  <c r="C9335" i="1"/>
  <c r="B9335" i="1"/>
  <c r="H9335" i="1" s="1"/>
  <c r="A9335" i="1"/>
  <c r="H9334" i="1"/>
  <c r="G9334" i="1"/>
  <c r="I9334" i="1" s="1"/>
  <c r="F9334" i="1"/>
  <c r="E9334" i="1"/>
  <c r="D9334" i="1"/>
  <c r="C9334" i="1"/>
  <c r="B9334" i="1"/>
  <c r="A9334" i="1"/>
  <c r="I9333" i="1"/>
  <c r="F9333" i="1"/>
  <c r="E9333" i="1"/>
  <c r="D9333" i="1"/>
  <c r="C9333" i="1"/>
  <c r="G9333" i="1" s="1"/>
  <c r="H9333" i="1" s="1"/>
  <c r="B9333" i="1"/>
  <c r="A9333" i="1"/>
  <c r="I9332" i="1"/>
  <c r="G9332" i="1"/>
  <c r="F9332" i="1"/>
  <c r="E9332" i="1"/>
  <c r="D9332" i="1"/>
  <c r="C9332" i="1"/>
  <c r="B9332" i="1"/>
  <c r="H9332" i="1" s="1"/>
  <c r="A9332" i="1"/>
  <c r="F9331" i="1"/>
  <c r="E9331" i="1"/>
  <c r="D9331" i="1"/>
  <c r="C9331" i="1"/>
  <c r="G9331" i="1" s="1"/>
  <c r="I9331" i="1" s="1"/>
  <c r="B9331" i="1"/>
  <c r="H9331" i="1" s="1"/>
  <c r="A9331" i="1"/>
  <c r="F9330" i="1"/>
  <c r="E9330" i="1"/>
  <c r="D9330" i="1"/>
  <c r="C9330" i="1"/>
  <c r="B9330" i="1"/>
  <c r="A9330" i="1"/>
  <c r="F9329" i="1"/>
  <c r="E9329" i="1"/>
  <c r="D9329" i="1"/>
  <c r="C9329" i="1"/>
  <c r="G9329" i="1" s="1"/>
  <c r="I9329" i="1" s="1"/>
  <c r="B9329" i="1"/>
  <c r="H9329" i="1" s="1"/>
  <c r="A9329" i="1"/>
  <c r="F9328" i="1"/>
  <c r="E9328" i="1"/>
  <c r="D9328" i="1"/>
  <c r="C9328" i="1"/>
  <c r="G9328" i="1" s="1"/>
  <c r="I9328" i="1" s="1"/>
  <c r="B9328" i="1"/>
  <c r="A9328" i="1"/>
  <c r="G9327" i="1"/>
  <c r="I9327" i="1" s="1"/>
  <c r="F9327" i="1"/>
  <c r="E9327" i="1"/>
  <c r="D9327" i="1"/>
  <c r="C9327" i="1"/>
  <c r="B9327" i="1"/>
  <c r="A9327" i="1"/>
  <c r="G9326" i="1"/>
  <c r="I9326" i="1" s="1"/>
  <c r="F9326" i="1"/>
  <c r="E9326" i="1"/>
  <c r="D9326" i="1"/>
  <c r="C9326" i="1"/>
  <c r="B9326" i="1"/>
  <c r="A9326" i="1"/>
  <c r="I9325" i="1"/>
  <c r="H9325" i="1"/>
  <c r="G9325" i="1"/>
  <c r="F9325" i="1"/>
  <c r="E9325" i="1"/>
  <c r="D9325" i="1"/>
  <c r="C9325" i="1"/>
  <c r="B9325" i="1"/>
  <c r="A9325" i="1"/>
  <c r="I9324" i="1"/>
  <c r="G9324" i="1"/>
  <c r="F9324" i="1"/>
  <c r="E9324" i="1"/>
  <c r="D9324" i="1"/>
  <c r="C9324" i="1"/>
  <c r="B9324" i="1"/>
  <c r="H9324" i="1" s="1"/>
  <c r="A9324" i="1"/>
  <c r="F9323" i="1"/>
  <c r="E9323" i="1"/>
  <c r="D9323" i="1"/>
  <c r="C9323" i="1"/>
  <c r="G9323" i="1" s="1"/>
  <c r="I9323" i="1" s="1"/>
  <c r="B9323" i="1"/>
  <c r="H9323" i="1" s="1"/>
  <c r="A9323" i="1"/>
  <c r="F9322" i="1"/>
  <c r="E9322" i="1"/>
  <c r="D9322" i="1"/>
  <c r="C9322" i="1"/>
  <c r="G9322" i="1" s="1"/>
  <c r="B9322" i="1"/>
  <c r="H9322" i="1" s="1"/>
  <c r="A9322" i="1"/>
  <c r="F9321" i="1"/>
  <c r="E9321" i="1"/>
  <c r="D9321" i="1"/>
  <c r="C9321" i="1"/>
  <c r="G9321" i="1" s="1"/>
  <c r="I9321" i="1" s="1"/>
  <c r="B9321" i="1"/>
  <c r="H9321" i="1" s="1"/>
  <c r="A9321" i="1"/>
  <c r="F9320" i="1"/>
  <c r="E9320" i="1"/>
  <c r="D9320" i="1"/>
  <c r="C9320" i="1"/>
  <c r="G9320" i="1" s="1"/>
  <c r="I9320" i="1" s="1"/>
  <c r="B9320" i="1"/>
  <c r="A9320" i="1"/>
  <c r="G9319" i="1"/>
  <c r="I9319" i="1" s="1"/>
  <c r="F9319" i="1"/>
  <c r="E9319" i="1"/>
  <c r="D9319" i="1"/>
  <c r="C9319" i="1"/>
  <c r="B9319" i="1"/>
  <c r="A9319" i="1"/>
  <c r="G9318" i="1"/>
  <c r="I9318" i="1" s="1"/>
  <c r="F9318" i="1"/>
  <c r="E9318" i="1"/>
  <c r="D9318" i="1"/>
  <c r="C9318" i="1"/>
  <c r="B9318" i="1"/>
  <c r="A9318" i="1"/>
  <c r="F9317" i="1"/>
  <c r="E9317" i="1"/>
  <c r="D9317" i="1"/>
  <c r="G9317" i="1" s="1"/>
  <c r="I9317" i="1" s="1"/>
  <c r="C9317" i="1"/>
  <c r="B9317" i="1"/>
  <c r="A9317" i="1"/>
  <c r="I9316" i="1"/>
  <c r="G9316" i="1"/>
  <c r="F9316" i="1"/>
  <c r="E9316" i="1"/>
  <c r="D9316" i="1"/>
  <c r="C9316" i="1"/>
  <c r="B9316" i="1"/>
  <c r="H9316" i="1" s="1"/>
  <c r="A9316" i="1"/>
  <c r="F9315" i="1"/>
  <c r="E9315" i="1"/>
  <c r="D9315" i="1"/>
  <c r="C9315" i="1"/>
  <c r="G9315" i="1" s="1"/>
  <c r="I9315" i="1" s="1"/>
  <c r="B9315" i="1"/>
  <c r="H9315" i="1" s="1"/>
  <c r="A9315" i="1"/>
  <c r="F9314" i="1"/>
  <c r="E9314" i="1"/>
  <c r="D9314" i="1"/>
  <c r="C9314" i="1"/>
  <c r="G9314" i="1" s="1"/>
  <c r="I9314" i="1" s="1"/>
  <c r="B9314" i="1"/>
  <c r="A9314" i="1"/>
  <c r="F9313" i="1"/>
  <c r="E9313" i="1"/>
  <c r="D9313" i="1"/>
  <c r="C9313" i="1"/>
  <c r="G9313" i="1" s="1"/>
  <c r="B9313" i="1"/>
  <c r="H9313" i="1" s="1"/>
  <c r="A9313" i="1"/>
  <c r="F9312" i="1"/>
  <c r="E9312" i="1"/>
  <c r="D9312" i="1"/>
  <c r="C9312" i="1"/>
  <c r="G9312" i="1" s="1"/>
  <c r="I9312" i="1" s="1"/>
  <c r="B9312" i="1"/>
  <c r="A9312" i="1"/>
  <c r="G9311" i="1"/>
  <c r="I9311" i="1" s="1"/>
  <c r="F9311" i="1"/>
  <c r="E9311" i="1"/>
  <c r="D9311" i="1"/>
  <c r="C9311" i="1"/>
  <c r="B9311" i="1"/>
  <c r="H9311" i="1" s="1"/>
  <c r="A9311" i="1"/>
  <c r="G9310" i="1"/>
  <c r="I9310" i="1" s="1"/>
  <c r="F9310" i="1"/>
  <c r="E9310" i="1"/>
  <c r="D9310" i="1"/>
  <c r="C9310" i="1"/>
  <c r="B9310" i="1"/>
  <c r="A9310" i="1"/>
  <c r="I9309" i="1"/>
  <c r="H9309" i="1"/>
  <c r="G9309" i="1"/>
  <c r="F9309" i="1"/>
  <c r="E9309" i="1"/>
  <c r="D9309" i="1"/>
  <c r="C9309" i="1"/>
  <c r="B9309" i="1"/>
  <c r="A9309" i="1"/>
  <c r="F9308" i="1"/>
  <c r="E9308" i="1"/>
  <c r="D9308" i="1"/>
  <c r="C9308" i="1"/>
  <c r="G9308" i="1" s="1"/>
  <c r="I9308" i="1" s="1"/>
  <c r="B9308" i="1"/>
  <c r="H9308" i="1" s="1"/>
  <c r="A9308" i="1"/>
  <c r="F9307" i="1"/>
  <c r="E9307" i="1"/>
  <c r="D9307" i="1"/>
  <c r="C9307" i="1"/>
  <c r="G9307" i="1" s="1"/>
  <c r="I9307" i="1" s="1"/>
  <c r="B9307" i="1"/>
  <c r="H9307" i="1" s="1"/>
  <c r="A9307" i="1"/>
  <c r="F9306" i="1"/>
  <c r="E9306" i="1"/>
  <c r="D9306" i="1"/>
  <c r="C9306" i="1"/>
  <c r="G9306" i="1" s="1"/>
  <c r="B9306" i="1"/>
  <c r="A9306" i="1"/>
  <c r="F9305" i="1"/>
  <c r="E9305" i="1"/>
  <c r="D9305" i="1"/>
  <c r="C9305" i="1"/>
  <c r="B9305" i="1"/>
  <c r="A9305" i="1"/>
  <c r="F9304" i="1"/>
  <c r="E9304" i="1"/>
  <c r="D9304" i="1"/>
  <c r="C9304" i="1"/>
  <c r="G9304" i="1" s="1"/>
  <c r="I9304" i="1" s="1"/>
  <c r="B9304" i="1"/>
  <c r="H9304" i="1" s="1"/>
  <c r="A9304" i="1"/>
  <c r="G9303" i="1"/>
  <c r="I9303" i="1" s="1"/>
  <c r="F9303" i="1"/>
  <c r="E9303" i="1"/>
  <c r="D9303" i="1"/>
  <c r="C9303" i="1"/>
  <c r="B9303" i="1"/>
  <c r="H9303" i="1" s="1"/>
  <c r="A9303" i="1"/>
  <c r="H9302" i="1"/>
  <c r="G9302" i="1"/>
  <c r="I9302" i="1" s="1"/>
  <c r="F9302" i="1"/>
  <c r="E9302" i="1"/>
  <c r="D9302" i="1"/>
  <c r="C9302" i="1"/>
  <c r="B9302" i="1"/>
  <c r="A9302" i="1"/>
  <c r="I9301" i="1"/>
  <c r="F9301" i="1"/>
  <c r="E9301" i="1"/>
  <c r="D9301" i="1"/>
  <c r="C9301" i="1"/>
  <c r="G9301" i="1" s="1"/>
  <c r="H9301" i="1" s="1"/>
  <c r="B9301" i="1"/>
  <c r="A9301" i="1"/>
  <c r="I9300" i="1"/>
  <c r="G9300" i="1"/>
  <c r="F9300" i="1"/>
  <c r="E9300" i="1"/>
  <c r="D9300" i="1"/>
  <c r="C9300" i="1"/>
  <c r="B9300" i="1"/>
  <c r="H9300" i="1" s="1"/>
  <c r="A9300" i="1"/>
  <c r="F9299" i="1"/>
  <c r="E9299" i="1"/>
  <c r="D9299" i="1"/>
  <c r="C9299" i="1"/>
  <c r="G9299" i="1" s="1"/>
  <c r="I9299" i="1" s="1"/>
  <c r="B9299" i="1"/>
  <c r="A9299" i="1"/>
  <c r="F9298" i="1"/>
  <c r="E9298" i="1"/>
  <c r="D9298" i="1"/>
  <c r="C9298" i="1"/>
  <c r="G9298" i="1" s="1"/>
  <c r="B9298" i="1"/>
  <c r="A9298" i="1"/>
  <c r="F9297" i="1"/>
  <c r="E9297" i="1"/>
  <c r="D9297" i="1"/>
  <c r="C9297" i="1"/>
  <c r="G9297" i="1" s="1"/>
  <c r="I9297" i="1" s="1"/>
  <c r="B9297" i="1"/>
  <c r="A9297" i="1"/>
  <c r="F9296" i="1"/>
  <c r="E9296" i="1"/>
  <c r="D9296" i="1"/>
  <c r="C9296" i="1"/>
  <c r="G9296" i="1" s="1"/>
  <c r="I9296" i="1" s="1"/>
  <c r="B9296" i="1"/>
  <c r="H9296" i="1" s="1"/>
  <c r="A9296" i="1"/>
  <c r="G9295" i="1"/>
  <c r="I9295" i="1" s="1"/>
  <c r="F9295" i="1"/>
  <c r="E9295" i="1"/>
  <c r="D9295" i="1"/>
  <c r="C9295" i="1"/>
  <c r="B9295" i="1"/>
  <c r="A9295" i="1"/>
  <c r="H9294" i="1"/>
  <c r="G9294" i="1"/>
  <c r="I9294" i="1" s="1"/>
  <c r="F9294" i="1"/>
  <c r="E9294" i="1"/>
  <c r="D9294" i="1"/>
  <c r="C9294" i="1"/>
  <c r="B9294" i="1"/>
  <c r="A9294" i="1"/>
  <c r="I9293" i="1"/>
  <c r="H9293" i="1"/>
  <c r="F9293" i="1"/>
  <c r="E9293" i="1"/>
  <c r="D9293" i="1"/>
  <c r="C9293" i="1"/>
  <c r="G9293" i="1" s="1"/>
  <c r="B9293" i="1"/>
  <c r="A9293" i="1"/>
  <c r="I9292" i="1"/>
  <c r="G9292" i="1"/>
  <c r="F9292" i="1"/>
  <c r="E9292" i="1"/>
  <c r="D9292" i="1"/>
  <c r="C9292" i="1"/>
  <c r="B9292" i="1"/>
  <c r="H9292" i="1" s="1"/>
  <c r="A9292" i="1"/>
  <c r="F9291" i="1"/>
  <c r="E9291" i="1"/>
  <c r="D9291" i="1"/>
  <c r="C9291" i="1"/>
  <c r="G9291" i="1" s="1"/>
  <c r="I9291" i="1" s="1"/>
  <c r="B9291" i="1"/>
  <c r="H9291" i="1" s="1"/>
  <c r="A9291" i="1"/>
  <c r="F9290" i="1"/>
  <c r="E9290" i="1"/>
  <c r="D9290" i="1"/>
  <c r="C9290" i="1"/>
  <c r="G9290" i="1" s="1"/>
  <c r="B9290" i="1"/>
  <c r="A9290" i="1"/>
  <c r="F9289" i="1"/>
  <c r="E9289" i="1"/>
  <c r="D9289" i="1"/>
  <c r="C9289" i="1"/>
  <c r="G9289" i="1" s="1"/>
  <c r="I9289" i="1" s="1"/>
  <c r="B9289" i="1"/>
  <c r="H9289" i="1" s="1"/>
  <c r="A9289" i="1"/>
  <c r="F9288" i="1"/>
  <c r="E9288" i="1"/>
  <c r="D9288" i="1"/>
  <c r="C9288" i="1"/>
  <c r="G9288" i="1" s="1"/>
  <c r="I9288" i="1" s="1"/>
  <c r="B9288" i="1"/>
  <c r="H9288" i="1" s="1"/>
  <c r="A9288" i="1"/>
  <c r="G9287" i="1"/>
  <c r="I9287" i="1" s="1"/>
  <c r="F9287" i="1"/>
  <c r="E9287" i="1"/>
  <c r="D9287" i="1"/>
  <c r="C9287" i="1"/>
  <c r="B9287" i="1"/>
  <c r="A9287" i="1"/>
  <c r="G9286" i="1"/>
  <c r="F9286" i="1"/>
  <c r="E9286" i="1"/>
  <c r="D9286" i="1"/>
  <c r="C9286" i="1"/>
  <c r="B9286" i="1"/>
  <c r="A9286" i="1"/>
  <c r="I9285" i="1"/>
  <c r="H9285" i="1"/>
  <c r="G9285" i="1"/>
  <c r="F9285" i="1"/>
  <c r="E9285" i="1"/>
  <c r="D9285" i="1"/>
  <c r="C9285" i="1"/>
  <c r="B9285" i="1"/>
  <c r="A9285" i="1"/>
  <c r="I9284" i="1"/>
  <c r="G9284" i="1"/>
  <c r="F9284" i="1"/>
  <c r="E9284" i="1"/>
  <c r="D9284" i="1"/>
  <c r="C9284" i="1"/>
  <c r="B9284" i="1"/>
  <c r="H9284" i="1" s="1"/>
  <c r="A9284" i="1"/>
  <c r="F9283" i="1"/>
  <c r="E9283" i="1"/>
  <c r="D9283" i="1"/>
  <c r="C9283" i="1"/>
  <c r="G9283" i="1" s="1"/>
  <c r="I9283" i="1" s="1"/>
  <c r="B9283" i="1"/>
  <c r="H9283" i="1" s="1"/>
  <c r="A9283" i="1"/>
  <c r="F9282" i="1"/>
  <c r="E9282" i="1"/>
  <c r="D9282" i="1"/>
  <c r="C9282" i="1"/>
  <c r="B9282" i="1"/>
  <c r="A9282" i="1"/>
  <c r="F9281" i="1"/>
  <c r="E9281" i="1"/>
  <c r="D9281" i="1"/>
  <c r="C9281" i="1"/>
  <c r="G9281" i="1" s="1"/>
  <c r="I9281" i="1" s="1"/>
  <c r="B9281" i="1"/>
  <c r="H9281" i="1" s="1"/>
  <c r="A9281" i="1"/>
  <c r="F9280" i="1"/>
  <c r="E9280" i="1"/>
  <c r="D9280" i="1"/>
  <c r="C9280" i="1"/>
  <c r="G9280" i="1" s="1"/>
  <c r="I9280" i="1" s="1"/>
  <c r="B9280" i="1"/>
  <c r="H9280" i="1" s="1"/>
  <c r="A9280" i="1"/>
  <c r="G9279" i="1"/>
  <c r="I9279" i="1" s="1"/>
  <c r="F9279" i="1"/>
  <c r="E9279" i="1"/>
  <c r="D9279" i="1"/>
  <c r="C9279" i="1"/>
  <c r="B9279" i="1"/>
  <c r="A9279" i="1"/>
  <c r="G9278" i="1"/>
  <c r="F9278" i="1"/>
  <c r="E9278" i="1"/>
  <c r="D9278" i="1"/>
  <c r="C9278" i="1"/>
  <c r="B9278" i="1"/>
  <c r="A9278" i="1"/>
  <c r="I9277" i="1"/>
  <c r="H9277" i="1"/>
  <c r="F9277" i="1"/>
  <c r="E9277" i="1"/>
  <c r="D9277" i="1"/>
  <c r="G9277" i="1" s="1"/>
  <c r="C9277" i="1"/>
  <c r="B9277" i="1"/>
  <c r="A9277" i="1"/>
  <c r="I9276" i="1"/>
  <c r="G9276" i="1"/>
  <c r="F9276" i="1"/>
  <c r="E9276" i="1"/>
  <c r="D9276" i="1"/>
  <c r="C9276" i="1"/>
  <c r="B9276" i="1"/>
  <c r="H9276" i="1" s="1"/>
  <c r="A9276" i="1"/>
  <c r="F9275" i="1"/>
  <c r="E9275" i="1"/>
  <c r="D9275" i="1"/>
  <c r="C9275" i="1"/>
  <c r="G9275" i="1" s="1"/>
  <c r="I9275" i="1" s="1"/>
  <c r="B9275" i="1"/>
  <c r="H9275" i="1" s="1"/>
  <c r="A9275" i="1"/>
  <c r="F9274" i="1"/>
  <c r="E9274" i="1"/>
  <c r="D9274" i="1"/>
  <c r="C9274" i="1"/>
  <c r="G9274" i="1" s="1"/>
  <c r="B9274" i="1"/>
  <c r="A9274" i="1"/>
  <c r="F9273" i="1"/>
  <c r="E9273" i="1"/>
  <c r="D9273" i="1"/>
  <c r="G9273" i="1" s="1"/>
  <c r="I9273" i="1" s="1"/>
  <c r="C9273" i="1"/>
  <c r="B9273" i="1"/>
  <c r="H9273" i="1" s="1"/>
  <c r="A9273" i="1"/>
  <c r="F9272" i="1"/>
  <c r="E9272" i="1"/>
  <c r="D9272" i="1"/>
  <c r="C9272" i="1"/>
  <c r="G9272" i="1" s="1"/>
  <c r="I9272" i="1" s="1"/>
  <c r="B9272" i="1"/>
  <c r="A9272" i="1"/>
  <c r="G9271" i="1"/>
  <c r="I9271" i="1" s="1"/>
  <c r="F9271" i="1"/>
  <c r="E9271" i="1"/>
  <c r="D9271" i="1"/>
  <c r="C9271" i="1"/>
  <c r="B9271" i="1"/>
  <c r="A9271" i="1"/>
  <c r="G9270" i="1"/>
  <c r="I9270" i="1" s="1"/>
  <c r="F9270" i="1"/>
  <c r="E9270" i="1"/>
  <c r="D9270" i="1"/>
  <c r="C9270" i="1"/>
  <c r="B9270" i="1"/>
  <c r="A9270" i="1"/>
  <c r="H9269" i="1"/>
  <c r="F9269" i="1"/>
  <c r="E9269" i="1"/>
  <c r="D9269" i="1"/>
  <c r="C9269" i="1"/>
  <c r="G9269" i="1" s="1"/>
  <c r="I9269" i="1" s="1"/>
  <c r="B9269" i="1"/>
  <c r="A9269" i="1"/>
  <c r="I9268" i="1"/>
  <c r="G9268" i="1"/>
  <c r="F9268" i="1"/>
  <c r="E9268" i="1"/>
  <c r="D9268" i="1"/>
  <c r="C9268" i="1"/>
  <c r="B9268" i="1"/>
  <c r="H9268" i="1" s="1"/>
  <c r="A9268" i="1"/>
  <c r="F9267" i="1"/>
  <c r="E9267" i="1"/>
  <c r="D9267" i="1"/>
  <c r="C9267" i="1"/>
  <c r="G9267" i="1" s="1"/>
  <c r="I9267" i="1" s="1"/>
  <c r="B9267" i="1"/>
  <c r="A9267" i="1"/>
  <c r="F9266" i="1"/>
  <c r="E9266" i="1"/>
  <c r="D9266" i="1"/>
  <c r="C9266" i="1"/>
  <c r="G9266" i="1" s="1"/>
  <c r="B9266" i="1"/>
  <c r="A9266" i="1"/>
  <c r="G9265" i="1"/>
  <c r="F9265" i="1"/>
  <c r="E9265" i="1"/>
  <c r="D9265" i="1"/>
  <c r="I9265" i="1" s="1"/>
  <c r="C9265" i="1"/>
  <c r="B9265" i="1"/>
  <c r="H9265" i="1" s="1"/>
  <c r="A9265" i="1"/>
  <c r="F9264" i="1"/>
  <c r="E9264" i="1"/>
  <c r="D9264" i="1"/>
  <c r="C9264" i="1"/>
  <c r="G9264" i="1" s="1"/>
  <c r="I9264" i="1" s="1"/>
  <c r="B9264" i="1"/>
  <c r="A9264" i="1"/>
  <c r="G9263" i="1"/>
  <c r="I9263" i="1" s="1"/>
  <c r="F9263" i="1"/>
  <c r="E9263" i="1"/>
  <c r="D9263" i="1"/>
  <c r="C9263" i="1"/>
  <c r="B9263" i="1"/>
  <c r="A9263" i="1"/>
  <c r="G9262" i="1"/>
  <c r="I9262" i="1" s="1"/>
  <c r="F9262" i="1"/>
  <c r="E9262" i="1"/>
  <c r="D9262" i="1"/>
  <c r="C9262" i="1"/>
  <c r="B9262" i="1"/>
  <c r="A9262" i="1"/>
  <c r="H9261" i="1"/>
  <c r="F9261" i="1"/>
  <c r="E9261" i="1"/>
  <c r="D9261" i="1"/>
  <c r="C9261" i="1"/>
  <c r="G9261" i="1" s="1"/>
  <c r="I9261" i="1" s="1"/>
  <c r="B9261" i="1"/>
  <c r="A9261" i="1"/>
  <c r="I9260" i="1"/>
  <c r="G9260" i="1"/>
  <c r="F9260" i="1"/>
  <c r="E9260" i="1"/>
  <c r="D9260" i="1"/>
  <c r="C9260" i="1"/>
  <c r="B9260" i="1"/>
  <c r="H9260" i="1" s="1"/>
  <c r="A9260" i="1"/>
  <c r="F9259" i="1"/>
  <c r="E9259" i="1"/>
  <c r="D9259" i="1"/>
  <c r="C9259" i="1"/>
  <c r="G9259" i="1" s="1"/>
  <c r="I9259" i="1" s="1"/>
  <c r="B9259" i="1"/>
  <c r="A9259" i="1"/>
  <c r="F9258" i="1"/>
  <c r="E9258" i="1"/>
  <c r="D9258" i="1"/>
  <c r="C9258" i="1"/>
  <c r="G9258" i="1" s="1"/>
  <c r="B9258" i="1"/>
  <c r="A9258" i="1"/>
  <c r="G9257" i="1"/>
  <c r="F9257" i="1"/>
  <c r="E9257" i="1"/>
  <c r="D9257" i="1"/>
  <c r="I9257" i="1" s="1"/>
  <c r="C9257" i="1"/>
  <c r="B9257" i="1"/>
  <c r="H9257" i="1" s="1"/>
  <c r="A9257" i="1"/>
  <c r="F9256" i="1"/>
  <c r="E9256" i="1"/>
  <c r="D9256" i="1"/>
  <c r="C9256" i="1"/>
  <c r="G9256" i="1" s="1"/>
  <c r="I9256" i="1" s="1"/>
  <c r="B9256" i="1"/>
  <c r="A9256" i="1"/>
  <c r="G9255" i="1"/>
  <c r="I9255" i="1" s="1"/>
  <c r="F9255" i="1"/>
  <c r="E9255" i="1"/>
  <c r="D9255" i="1"/>
  <c r="C9255" i="1"/>
  <c r="B9255" i="1"/>
  <c r="A9255" i="1"/>
  <c r="G9254" i="1"/>
  <c r="I9254" i="1" s="1"/>
  <c r="F9254" i="1"/>
  <c r="E9254" i="1"/>
  <c r="D9254" i="1"/>
  <c r="C9254" i="1"/>
  <c r="B9254" i="1"/>
  <c r="A9254" i="1"/>
  <c r="H9253" i="1"/>
  <c r="F9253" i="1"/>
  <c r="E9253" i="1"/>
  <c r="D9253" i="1"/>
  <c r="C9253" i="1"/>
  <c r="G9253" i="1" s="1"/>
  <c r="I9253" i="1" s="1"/>
  <c r="B9253" i="1"/>
  <c r="A9253" i="1"/>
  <c r="I9252" i="1"/>
  <c r="G9252" i="1"/>
  <c r="F9252" i="1"/>
  <c r="E9252" i="1"/>
  <c r="D9252" i="1"/>
  <c r="C9252" i="1"/>
  <c r="B9252" i="1"/>
  <c r="H9252" i="1" s="1"/>
  <c r="A9252" i="1"/>
  <c r="F9251" i="1"/>
  <c r="E9251" i="1"/>
  <c r="D9251" i="1"/>
  <c r="C9251" i="1"/>
  <c r="G9251" i="1" s="1"/>
  <c r="I9251" i="1" s="1"/>
  <c r="B9251" i="1"/>
  <c r="A9251" i="1"/>
  <c r="F9250" i="1"/>
  <c r="E9250" i="1"/>
  <c r="D9250" i="1"/>
  <c r="C9250" i="1"/>
  <c r="G9250" i="1" s="1"/>
  <c r="B9250" i="1"/>
  <c r="A9250" i="1"/>
  <c r="F9249" i="1"/>
  <c r="E9249" i="1"/>
  <c r="D9249" i="1"/>
  <c r="C9249" i="1"/>
  <c r="G9249" i="1" s="1"/>
  <c r="B9249" i="1"/>
  <c r="A9249" i="1"/>
  <c r="F9248" i="1"/>
  <c r="E9248" i="1"/>
  <c r="D9248" i="1"/>
  <c r="C9248" i="1"/>
  <c r="G9248" i="1" s="1"/>
  <c r="I9248" i="1" s="1"/>
  <c r="B9248" i="1"/>
  <c r="H9248" i="1" s="1"/>
  <c r="A9248" i="1"/>
  <c r="G9247" i="1"/>
  <c r="I9247" i="1" s="1"/>
  <c r="F9247" i="1"/>
  <c r="E9247" i="1"/>
  <c r="D9247" i="1"/>
  <c r="C9247" i="1"/>
  <c r="B9247" i="1"/>
  <c r="H9247" i="1" s="1"/>
  <c r="A9247" i="1"/>
  <c r="H9246" i="1"/>
  <c r="G9246" i="1"/>
  <c r="I9246" i="1" s="1"/>
  <c r="F9246" i="1"/>
  <c r="E9246" i="1"/>
  <c r="D9246" i="1"/>
  <c r="C9246" i="1"/>
  <c r="B9246" i="1"/>
  <c r="A9246" i="1"/>
  <c r="I9245" i="1"/>
  <c r="H9245" i="1"/>
  <c r="F9245" i="1"/>
  <c r="E9245" i="1"/>
  <c r="D9245" i="1"/>
  <c r="C9245" i="1"/>
  <c r="G9245" i="1" s="1"/>
  <c r="B9245" i="1"/>
  <c r="A9245" i="1"/>
  <c r="I9244" i="1"/>
  <c r="G9244" i="1"/>
  <c r="F9244" i="1"/>
  <c r="E9244" i="1"/>
  <c r="D9244" i="1"/>
  <c r="C9244" i="1"/>
  <c r="B9244" i="1"/>
  <c r="H9244" i="1" s="1"/>
  <c r="A9244" i="1"/>
  <c r="F9243" i="1"/>
  <c r="E9243" i="1"/>
  <c r="D9243" i="1"/>
  <c r="C9243" i="1"/>
  <c r="G9243" i="1" s="1"/>
  <c r="I9243" i="1" s="1"/>
  <c r="B9243" i="1"/>
  <c r="A9243" i="1"/>
  <c r="F9242" i="1"/>
  <c r="E9242" i="1"/>
  <c r="D9242" i="1"/>
  <c r="C9242" i="1"/>
  <c r="G9242" i="1" s="1"/>
  <c r="B9242" i="1"/>
  <c r="A9242" i="1"/>
  <c r="F9241" i="1"/>
  <c r="E9241" i="1"/>
  <c r="D9241" i="1"/>
  <c r="C9241" i="1"/>
  <c r="G9241" i="1" s="1"/>
  <c r="I9241" i="1" s="1"/>
  <c r="B9241" i="1"/>
  <c r="A9241" i="1"/>
  <c r="F9240" i="1"/>
  <c r="E9240" i="1"/>
  <c r="D9240" i="1"/>
  <c r="C9240" i="1"/>
  <c r="G9240" i="1" s="1"/>
  <c r="I9240" i="1" s="1"/>
  <c r="B9240" i="1"/>
  <c r="H9240" i="1" s="1"/>
  <c r="A9240" i="1"/>
  <c r="G9239" i="1"/>
  <c r="I9239" i="1" s="1"/>
  <c r="F9239" i="1"/>
  <c r="E9239" i="1"/>
  <c r="D9239" i="1"/>
  <c r="C9239" i="1"/>
  <c r="B9239" i="1"/>
  <c r="A9239" i="1"/>
  <c r="H9238" i="1"/>
  <c r="G9238" i="1"/>
  <c r="I9238" i="1" s="1"/>
  <c r="F9238" i="1"/>
  <c r="E9238" i="1"/>
  <c r="D9238" i="1"/>
  <c r="C9238" i="1"/>
  <c r="B9238" i="1"/>
  <c r="A9238" i="1"/>
  <c r="I9237" i="1"/>
  <c r="F9237" i="1"/>
  <c r="E9237" i="1"/>
  <c r="D9237" i="1"/>
  <c r="C9237" i="1"/>
  <c r="G9237" i="1" s="1"/>
  <c r="H9237" i="1" s="1"/>
  <c r="B9237" i="1"/>
  <c r="A9237" i="1"/>
  <c r="I9236" i="1"/>
  <c r="G9236" i="1"/>
  <c r="F9236" i="1"/>
  <c r="E9236" i="1"/>
  <c r="D9236" i="1"/>
  <c r="C9236" i="1"/>
  <c r="B9236" i="1"/>
  <c r="H9236" i="1" s="1"/>
  <c r="A9236" i="1"/>
  <c r="F9235" i="1"/>
  <c r="E9235" i="1"/>
  <c r="D9235" i="1"/>
  <c r="C9235" i="1"/>
  <c r="G9235" i="1" s="1"/>
  <c r="I9235" i="1" s="1"/>
  <c r="B9235" i="1"/>
  <c r="H9235" i="1" s="1"/>
  <c r="A9235" i="1"/>
  <c r="F9234" i="1"/>
  <c r="E9234" i="1"/>
  <c r="D9234" i="1"/>
  <c r="C9234" i="1"/>
  <c r="B9234" i="1"/>
  <c r="A9234" i="1"/>
  <c r="F9233" i="1"/>
  <c r="E9233" i="1"/>
  <c r="D9233" i="1"/>
  <c r="C9233" i="1"/>
  <c r="G9233" i="1" s="1"/>
  <c r="I9233" i="1" s="1"/>
  <c r="B9233" i="1"/>
  <c r="H9233" i="1" s="1"/>
  <c r="A9233" i="1"/>
  <c r="F9232" i="1"/>
  <c r="E9232" i="1"/>
  <c r="D9232" i="1"/>
  <c r="C9232" i="1"/>
  <c r="G9232" i="1" s="1"/>
  <c r="I9232" i="1" s="1"/>
  <c r="B9232" i="1"/>
  <c r="A9232" i="1"/>
  <c r="G9231" i="1"/>
  <c r="I9231" i="1" s="1"/>
  <c r="F9231" i="1"/>
  <c r="E9231" i="1"/>
  <c r="D9231" i="1"/>
  <c r="C9231" i="1"/>
  <c r="B9231" i="1"/>
  <c r="A9231" i="1"/>
  <c r="G9230" i="1"/>
  <c r="I9230" i="1" s="1"/>
  <c r="F9230" i="1"/>
  <c r="E9230" i="1"/>
  <c r="D9230" i="1"/>
  <c r="C9230" i="1"/>
  <c r="B9230" i="1"/>
  <c r="A9230" i="1"/>
  <c r="F9229" i="1"/>
  <c r="E9229" i="1"/>
  <c r="D9229" i="1"/>
  <c r="C9229" i="1"/>
  <c r="G9229" i="1" s="1"/>
  <c r="B9229" i="1"/>
  <c r="A9229" i="1"/>
  <c r="I9228" i="1"/>
  <c r="G9228" i="1"/>
  <c r="F9228" i="1"/>
  <c r="E9228" i="1"/>
  <c r="D9228" i="1"/>
  <c r="C9228" i="1"/>
  <c r="B9228" i="1"/>
  <c r="H9228" i="1" s="1"/>
  <c r="A9228" i="1"/>
  <c r="F9227" i="1"/>
  <c r="E9227" i="1"/>
  <c r="D9227" i="1"/>
  <c r="C9227" i="1"/>
  <c r="G9227" i="1" s="1"/>
  <c r="I9227" i="1" s="1"/>
  <c r="B9227" i="1"/>
  <c r="H9227" i="1" s="1"/>
  <c r="A9227" i="1"/>
  <c r="F9226" i="1"/>
  <c r="E9226" i="1"/>
  <c r="D9226" i="1"/>
  <c r="C9226" i="1"/>
  <c r="G9226" i="1" s="1"/>
  <c r="B9226" i="1"/>
  <c r="A9226" i="1"/>
  <c r="G9225" i="1"/>
  <c r="F9225" i="1"/>
  <c r="E9225" i="1"/>
  <c r="D9225" i="1"/>
  <c r="I9225" i="1" s="1"/>
  <c r="C9225" i="1"/>
  <c r="B9225" i="1"/>
  <c r="H9225" i="1" s="1"/>
  <c r="A9225" i="1"/>
  <c r="F9224" i="1"/>
  <c r="E9224" i="1"/>
  <c r="D9224" i="1"/>
  <c r="C9224" i="1"/>
  <c r="G9224" i="1" s="1"/>
  <c r="I9224" i="1" s="1"/>
  <c r="B9224" i="1"/>
  <c r="A9224" i="1"/>
  <c r="G9223" i="1"/>
  <c r="I9223" i="1" s="1"/>
  <c r="F9223" i="1"/>
  <c r="E9223" i="1"/>
  <c r="D9223" i="1"/>
  <c r="C9223" i="1"/>
  <c r="B9223" i="1"/>
  <c r="A9223" i="1"/>
  <c r="G9222" i="1"/>
  <c r="I9222" i="1" s="1"/>
  <c r="F9222" i="1"/>
  <c r="E9222" i="1"/>
  <c r="D9222" i="1"/>
  <c r="C9222" i="1"/>
  <c r="B9222" i="1"/>
  <c r="A9222" i="1"/>
  <c r="I9221" i="1"/>
  <c r="H9221" i="1"/>
  <c r="G9221" i="1"/>
  <c r="F9221" i="1"/>
  <c r="E9221" i="1"/>
  <c r="D9221" i="1"/>
  <c r="C9221" i="1"/>
  <c r="B9221" i="1"/>
  <c r="A9221" i="1"/>
  <c r="I9220" i="1"/>
  <c r="G9220" i="1"/>
  <c r="F9220" i="1"/>
  <c r="E9220" i="1"/>
  <c r="D9220" i="1"/>
  <c r="C9220" i="1"/>
  <c r="B9220" i="1"/>
  <c r="H9220" i="1" s="1"/>
  <c r="A9220" i="1"/>
  <c r="F9219" i="1"/>
  <c r="E9219" i="1"/>
  <c r="D9219" i="1"/>
  <c r="C9219" i="1"/>
  <c r="G9219" i="1" s="1"/>
  <c r="I9219" i="1" s="1"/>
  <c r="B9219" i="1"/>
  <c r="H9219" i="1" s="1"/>
  <c r="A9219" i="1"/>
  <c r="F9218" i="1"/>
  <c r="E9218" i="1"/>
  <c r="D9218" i="1"/>
  <c r="C9218" i="1"/>
  <c r="G9218" i="1" s="1"/>
  <c r="B9218" i="1"/>
  <c r="A9218" i="1"/>
  <c r="F9217" i="1"/>
  <c r="E9217" i="1"/>
  <c r="D9217" i="1"/>
  <c r="C9217" i="1"/>
  <c r="G9217" i="1" s="1"/>
  <c r="I9217" i="1" s="1"/>
  <c r="B9217" i="1"/>
  <c r="H9217" i="1" s="1"/>
  <c r="A9217" i="1"/>
  <c r="F9216" i="1"/>
  <c r="E9216" i="1"/>
  <c r="D9216" i="1"/>
  <c r="C9216" i="1"/>
  <c r="G9216" i="1" s="1"/>
  <c r="I9216" i="1" s="1"/>
  <c r="B9216" i="1"/>
  <c r="A9216" i="1"/>
  <c r="G9215" i="1"/>
  <c r="I9215" i="1" s="1"/>
  <c r="F9215" i="1"/>
  <c r="E9215" i="1"/>
  <c r="D9215" i="1"/>
  <c r="C9215" i="1"/>
  <c r="B9215" i="1"/>
  <c r="A9215" i="1"/>
  <c r="G9214" i="1"/>
  <c r="I9214" i="1" s="1"/>
  <c r="F9214" i="1"/>
  <c r="E9214" i="1"/>
  <c r="D9214" i="1"/>
  <c r="C9214" i="1"/>
  <c r="B9214" i="1"/>
  <c r="A9214" i="1"/>
  <c r="F9213" i="1"/>
  <c r="E9213" i="1"/>
  <c r="D9213" i="1"/>
  <c r="C9213" i="1"/>
  <c r="G9213" i="1" s="1"/>
  <c r="B9213" i="1"/>
  <c r="A9213" i="1"/>
  <c r="I9212" i="1"/>
  <c r="G9212" i="1"/>
  <c r="F9212" i="1"/>
  <c r="E9212" i="1"/>
  <c r="D9212" i="1"/>
  <c r="C9212" i="1"/>
  <c r="B9212" i="1"/>
  <c r="H9212" i="1" s="1"/>
  <c r="A9212" i="1"/>
  <c r="F9211" i="1"/>
  <c r="E9211" i="1"/>
  <c r="D9211" i="1"/>
  <c r="C9211" i="1"/>
  <c r="G9211" i="1" s="1"/>
  <c r="I9211" i="1" s="1"/>
  <c r="B9211" i="1"/>
  <c r="H9211" i="1" s="1"/>
  <c r="A9211" i="1"/>
  <c r="F9210" i="1"/>
  <c r="E9210" i="1"/>
  <c r="D9210" i="1"/>
  <c r="C9210" i="1"/>
  <c r="G9210" i="1" s="1"/>
  <c r="B9210" i="1"/>
  <c r="A9210" i="1"/>
  <c r="F9209" i="1"/>
  <c r="E9209" i="1"/>
  <c r="D9209" i="1"/>
  <c r="C9209" i="1"/>
  <c r="G9209" i="1" s="1"/>
  <c r="B9209" i="1"/>
  <c r="H9209" i="1" s="1"/>
  <c r="A9209" i="1"/>
  <c r="F9208" i="1"/>
  <c r="E9208" i="1"/>
  <c r="D9208" i="1"/>
  <c r="C9208" i="1"/>
  <c r="G9208" i="1" s="1"/>
  <c r="I9208" i="1" s="1"/>
  <c r="B9208" i="1"/>
  <c r="A9208" i="1"/>
  <c r="G9207" i="1"/>
  <c r="I9207" i="1" s="1"/>
  <c r="F9207" i="1"/>
  <c r="E9207" i="1"/>
  <c r="D9207" i="1"/>
  <c r="C9207" i="1"/>
  <c r="B9207" i="1"/>
  <c r="H9207" i="1" s="1"/>
  <c r="A9207" i="1"/>
  <c r="G9206" i="1"/>
  <c r="I9206" i="1" s="1"/>
  <c r="F9206" i="1"/>
  <c r="E9206" i="1"/>
  <c r="D9206" i="1"/>
  <c r="C9206" i="1"/>
  <c r="B9206" i="1"/>
  <c r="A9206" i="1"/>
  <c r="F9205" i="1"/>
  <c r="E9205" i="1"/>
  <c r="D9205" i="1"/>
  <c r="C9205" i="1"/>
  <c r="G9205" i="1" s="1"/>
  <c r="I9205" i="1" s="1"/>
  <c r="B9205" i="1"/>
  <c r="A9205" i="1"/>
  <c r="I9204" i="1"/>
  <c r="G9204" i="1"/>
  <c r="F9204" i="1"/>
  <c r="E9204" i="1"/>
  <c r="D9204" i="1"/>
  <c r="C9204" i="1"/>
  <c r="B9204" i="1"/>
  <c r="H9204" i="1" s="1"/>
  <c r="A9204" i="1"/>
  <c r="F9203" i="1"/>
  <c r="E9203" i="1"/>
  <c r="D9203" i="1"/>
  <c r="C9203" i="1"/>
  <c r="G9203" i="1" s="1"/>
  <c r="I9203" i="1" s="1"/>
  <c r="B9203" i="1"/>
  <c r="A9203" i="1"/>
  <c r="F9202" i="1"/>
  <c r="E9202" i="1"/>
  <c r="D9202" i="1"/>
  <c r="C9202" i="1"/>
  <c r="G9202" i="1" s="1"/>
  <c r="B9202" i="1"/>
  <c r="A9202" i="1"/>
  <c r="F9201" i="1"/>
  <c r="E9201" i="1"/>
  <c r="D9201" i="1"/>
  <c r="C9201" i="1"/>
  <c r="B9201" i="1"/>
  <c r="A9201" i="1"/>
  <c r="F9200" i="1"/>
  <c r="E9200" i="1"/>
  <c r="D9200" i="1"/>
  <c r="C9200" i="1"/>
  <c r="G9200" i="1" s="1"/>
  <c r="I9200" i="1" s="1"/>
  <c r="B9200" i="1"/>
  <c r="H9200" i="1" s="1"/>
  <c r="A9200" i="1"/>
  <c r="G9199" i="1"/>
  <c r="I9199" i="1" s="1"/>
  <c r="F9199" i="1"/>
  <c r="E9199" i="1"/>
  <c r="D9199" i="1"/>
  <c r="C9199" i="1"/>
  <c r="B9199" i="1"/>
  <c r="H9199" i="1" s="1"/>
  <c r="A9199" i="1"/>
  <c r="H9198" i="1"/>
  <c r="G9198" i="1"/>
  <c r="I9198" i="1" s="1"/>
  <c r="F9198" i="1"/>
  <c r="E9198" i="1"/>
  <c r="D9198" i="1"/>
  <c r="C9198" i="1"/>
  <c r="B9198" i="1"/>
  <c r="A9198" i="1"/>
  <c r="I9197" i="1"/>
  <c r="H9197" i="1"/>
  <c r="G9197" i="1"/>
  <c r="F9197" i="1"/>
  <c r="E9197" i="1"/>
  <c r="D9197" i="1"/>
  <c r="C9197" i="1"/>
  <c r="B9197" i="1"/>
  <c r="A9197" i="1"/>
  <c r="I9196" i="1"/>
  <c r="G9196" i="1"/>
  <c r="F9196" i="1"/>
  <c r="E9196" i="1"/>
  <c r="D9196" i="1"/>
  <c r="C9196" i="1"/>
  <c r="B9196" i="1"/>
  <c r="H9196" i="1" s="1"/>
  <c r="A9196" i="1"/>
  <c r="F9195" i="1"/>
  <c r="E9195" i="1"/>
  <c r="D9195" i="1"/>
  <c r="C9195" i="1"/>
  <c r="G9195" i="1" s="1"/>
  <c r="I9195" i="1" s="1"/>
  <c r="B9195" i="1"/>
  <c r="A9195" i="1"/>
  <c r="F9194" i="1"/>
  <c r="E9194" i="1"/>
  <c r="D9194" i="1"/>
  <c r="C9194" i="1"/>
  <c r="G9194" i="1" s="1"/>
  <c r="B9194" i="1"/>
  <c r="A9194" i="1"/>
  <c r="F9193" i="1"/>
  <c r="E9193" i="1"/>
  <c r="D9193" i="1"/>
  <c r="C9193" i="1"/>
  <c r="B9193" i="1"/>
  <c r="A9193" i="1"/>
  <c r="F9192" i="1"/>
  <c r="E9192" i="1"/>
  <c r="D9192" i="1"/>
  <c r="C9192" i="1"/>
  <c r="G9192" i="1" s="1"/>
  <c r="I9192" i="1" s="1"/>
  <c r="B9192" i="1"/>
  <c r="H9192" i="1" s="1"/>
  <c r="A9192" i="1"/>
  <c r="G9191" i="1"/>
  <c r="I9191" i="1" s="1"/>
  <c r="F9191" i="1"/>
  <c r="E9191" i="1"/>
  <c r="D9191" i="1"/>
  <c r="C9191" i="1"/>
  <c r="B9191" i="1"/>
  <c r="H9191" i="1" s="1"/>
  <c r="A9191" i="1"/>
  <c r="H9190" i="1"/>
  <c r="G9190" i="1"/>
  <c r="I9190" i="1" s="1"/>
  <c r="F9190" i="1"/>
  <c r="E9190" i="1"/>
  <c r="D9190" i="1"/>
  <c r="C9190" i="1"/>
  <c r="B9190" i="1"/>
  <c r="A9190" i="1"/>
  <c r="I9189" i="1"/>
  <c r="H9189" i="1"/>
  <c r="G9189" i="1"/>
  <c r="F9189" i="1"/>
  <c r="E9189" i="1"/>
  <c r="D9189" i="1"/>
  <c r="C9189" i="1"/>
  <c r="B9189" i="1"/>
  <c r="A9189" i="1"/>
  <c r="I9188" i="1"/>
  <c r="G9188" i="1"/>
  <c r="F9188" i="1"/>
  <c r="E9188" i="1"/>
  <c r="D9188" i="1"/>
  <c r="C9188" i="1"/>
  <c r="B9188" i="1"/>
  <c r="H9188" i="1" s="1"/>
  <c r="A9188" i="1"/>
  <c r="F9187" i="1"/>
  <c r="E9187" i="1"/>
  <c r="D9187" i="1"/>
  <c r="C9187" i="1"/>
  <c r="G9187" i="1" s="1"/>
  <c r="I9187" i="1" s="1"/>
  <c r="B9187" i="1"/>
  <c r="A9187" i="1"/>
  <c r="F9186" i="1"/>
  <c r="E9186" i="1"/>
  <c r="D9186" i="1"/>
  <c r="C9186" i="1"/>
  <c r="G9186" i="1" s="1"/>
  <c r="B9186" i="1"/>
  <c r="A9186" i="1"/>
  <c r="G9185" i="1"/>
  <c r="F9185" i="1"/>
  <c r="E9185" i="1"/>
  <c r="D9185" i="1"/>
  <c r="I9185" i="1" s="1"/>
  <c r="C9185" i="1"/>
  <c r="B9185" i="1"/>
  <c r="H9185" i="1" s="1"/>
  <c r="A9185" i="1"/>
  <c r="F9184" i="1"/>
  <c r="E9184" i="1"/>
  <c r="D9184" i="1"/>
  <c r="C9184" i="1"/>
  <c r="G9184" i="1" s="1"/>
  <c r="I9184" i="1" s="1"/>
  <c r="B9184" i="1"/>
  <c r="A9184" i="1"/>
  <c r="G9183" i="1"/>
  <c r="I9183" i="1" s="1"/>
  <c r="F9183" i="1"/>
  <c r="E9183" i="1"/>
  <c r="D9183" i="1"/>
  <c r="C9183" i="1"/>
  <c r="B9183" i="1"/>
  <c r="H9183" i="1" s="1"/>
  <c r="A9183" i="1"/>
  <c r="G9182" i="1"/>
  <c r="I9182" i="1" s="1"/>
  <c r="F9182" i="1"/>
  <c r="E9182" i="1"/>
  <c r="D9182" i="1"/>
  <c r="C9182" i="1"/>
  <c r="B9182" i="1"/>
  <c r="A9182" i="1"/>
  <c r="F9181" i="1"/>
  <c r="E9181" i="1"/>
  <c r="D9181" i="1"/>
  <c r="C9181" i="1"/>
  <c r="G9181" i="1" s="1"/>
  <c r="I9181" i="1" s="1"/>
  <c r="B9181" i="1"/>
  <c r="A9181" i="1"/>
  <c r="I9180" i="1"/>
  <c r="G9180" i="1"/>
  <c r="F9180" i="1"/>
  <c r="E9180" i="1"/>
  <c r="D9180" i="1"/>
  <c r="C9180" i="1"/>
  <c r="B9180" i="1"/>
  <c r="H9180" i="1" s="1"/>
  <c r="A9180" i="1"/>
  <c r="F9179" i="1"/>
  <c r="E9179" i="1"/>
  <c r="D9179" i="1"/>
  <c r="C9179" i="1"/>
  <c r="G9179" i="1" s="1"/>
  <c r="I9179" i="1" s="1"/>
  <c r="B9179" i="1"/>
  <c r="A9179" i="1"/>
  <c r="F9178" i="1"/>
  <c r="E9178" i="1"/>
  <c r="D9178" i="1"/>
  <c r="C9178" i="1"/>
  <c r="G9178" i="1" s="1"/>
  <c r="B9178" i="1"/>
  <c r="A9178" i="1"/>
  <c r="G9177" i="1"/>
  <c r="F9177" i="1"/>
  <c r="E9177" i="1"/>
  <c r="D9177" i="1"/>
  <c r="I9177" i="1" s="1"/>
  <c r="C9177" i="1"/>
  <c r="B9177" i="1"/>
  <c r="H9177" i="1" s="1"/>
  <c r="A9177" i="1"/>
  <c r="F9176" i="1"/>
  <c r="E9176" i="1"/>
  <c r="D9176" i="1"/>
  <c r="C9176" i="1"/>
  <c r="G9176" i="1" s="1"/>
  <c r="I9176" i="1" s="1"/>
  <c r="B9176" i="1"/>
  <c r="A9176" i="1"/>
  <c r="G9175" i="1"/>
  <c r="I9175" i="1" s="1"/>
  <c r="F9175" i="1"/>
  <c r="E9175" i="1"/>
  <c r="D9175" i="1"/>
  <c r="C9175" i="1"/>
  <c r="B9175" i="1"/>
  <c r="H9175" i="1" s="1"/>
  <c r="A9175" i="1"/>
  <c r="G9174" i="1"/>
  <c r="I9174" i="1" s="1"/>
  <c r="F9174" i="1"/>
  <c r="E9174" i="1"/>
  <c r="D9174" i="1"/>
  <c r="C9174" i="1"/>
  <c r="B9174" i="1"/>
  <c r="A9174" i="1"/>
  <c r="F9173" i="1"/>
  <c r="E9173" i="1"/>
  <c r="D9173" i="1"/>
  <c r="C9173" i="1"/>
  <c r="G9173" i="1" s="1"/>
  <c r="I9173" i="1" s="1"/>
  <c r="B9173" i="1"/>
  <c r="A9173" i="1"/>
  <c r="I9172" i="1"/>
  <c r="G9172" i="1"/>
  <c r="F9172" i="1"/>
  <c r="E9172" i="1"/>
  <c r="D9172" i="1"/>
  <c r="C9172" i="1"/>
  <c r="B9172" i="1"/>
  <c r="H9172" i="1" s="1"/>
  <c r="A9172" i="1"/>
  <c r="F9171" i="1"/>
  <c r="E9171" i="1"/>
  <c r="D9171" i="1"/>
  <c r="C9171" i="1"/>
  <c r="G9171" i="1" s="1"/>
  <c r="I9171" i="1" s="1"/>
  <c r="B9171" i="1"/>
  <c r="A9171" i="1"/>
  <c r="F9170" i="1"/>
  <c r="E9170" i="1"/>
  <c r="D9170" i="1"/>
  <c r="C9170" i="1"/>
  <c r="G9170" i="1" s="1"/>
  <c r="B9170" i="1"/>
  <c r="A9170" i="1"/>
  <c r="G9169" i="1"/>
  <c r="F9169" i="1"/>
  <c r="E9169" i="1"/>
  <c r="D9169" i="1"/>
  <c r="I9169" i="1" s="1"/>
  <c r="C9169" i="1"/>
  <c r="B9169" i="1"/>
  <c r="H9169" i="1" s="1"/>
  <c r="A9169" i="1"/>
  <c r="F9168" i="1"/>
  <c r="E9168" i="1"/>
  <c r="D9168" i="1"/>
  <c r="C9168" i="1"/>
  <c r="G9168" i="1" s="1"/>
  <c r="I9168" i="1" s="1"/>
  <c r="B9168" i="1"/>
  <c r="A9168" i="1"/>
  <c r="G9167" i="1"/>
  <c r="I9167" i="1" s="1"/>
  <c r="F9167" i="1"/>
  <c r="E9167" i="1"/>
  <c r="D9167" i="1"/>
  <c r="C9167" i="1"/>
  <c r="B9167" i="1"/>
  <c r="H9167" i="1" s="1"/>
  <c r="A9167" i="1"/>
  <c r="G9166" i="1"/>
  <c r="I9166" i="1" s="1"/>
  <c r="F9166" i="1"/>
  <c r="E9166" i="1"/>
  <c r="D9166" i="1"/>
  <c r="C9166" i="1"/>
  <c r="B9166" i="1"/>
  <c r="A9166" i="1"/>
  <c r="F9165" i="1"/>
  <c r="E9165" i="1"/>
  <c r="D9165" i="1"/>
  <c r="C9165" i="1"/>
  <c r="G9165" i="1" s="1"/>
  <c r="I9165" i="1" s="1"/>
  <c r="B9165" i="1"/>
  <c r="A9165" i="1"/>
  <c r="I9164" i="1"/>
  <c r="G9164" i="1"/>
  <c r="F9164" i="1"/>
  <c r="E9164" i="1"/>
  <c r="D9164" i="1"/>
  <c r="C9164" i="1"/>
  <c r="B9164" i="1"/>
  <c r="H9164" i="1" s="1"/>
  <c r="A9164" i="1"/>
  <c r="F9163" i="1"/>
  <c r="E9163" i="1"/>
  <c r="D9163" i="1"/>
  <c r="C9163" i="1"/>
  <c r="G9163" i="1" s="1"/>
  <c r="I9163" i="1" s="1"/>
  <c r="B9163" i="1"/>
  <c r="A9163" i="1"/>
  <c r="F9162" i="1"/>
  <c r="E9162" i="1"/>
  <c r="D9162" i="1"/>
  <c r="C9162" i="1"/>
  <c r="G9162" i="1" s="1"/>
  <c r="B9162" i="1"/>
  <c r="A9162" i="1"/>
  <c r="G9161" i="1"/>
  <c r="F9161" i="1"/>
  <c r="E9161" i="1"/>
  <c r="D9161" i="1"/>
  <c r="I9161" i="1" s="1"/>
  <c r="C9161" i="1"/>
  <c r="B9161" i="1"/>
  <c r="H9161" i="1" s="1"/>
  <c r="A9161" i="1"/>
  <c r="F9160" i="1"/>
  <c r="E9160" i="1"/>
  <c r="D9160" i="1"/>
  <c r="C9160" i="1"/>
  <c r="G9160" i="1" s="1"/>
  <c r="I9160" i="1" s="1"/>
  <c r="B9160" i="1"/>
  <c r="A9160" i="1"/>
  <c r="G9159" i="1"/>
  <c r="F9159" i="1"/>
  <c r="E9159" i="1"/>
  <c r="D9159" i="1"/>
  <c r="C9159" i="1"/>
  <c r="B9159" i="1"/>
  <c r="A9159" i="1"/>
  <c r="G9158" i="1"/>
  <c r="I9158" i="1" s="1"/>
  <c r="F9158" i="1"/>
  <c r="E9158" i="1"/>
  <c r="D9158" i="1"/>
  <c r="C9158" i="1"/>
  <c r="B9158" i="1"/>
  <c r="A9158" i="1"/>
  <c r="F9157" i="1"/>
  <c r="E9157" i="1"/>
  <c r="D9157" i="1"/>
  <c r="C9157" i="1"/>
  <c r="G9157" i="1" s="1"/>
  <c r="I9157" i="1" s="1"/>
  <c r="B9157" i="1"/>
  <c r="A9157" i="1"/>
  <c r="I9156" i="1"/>
  <c r="G9156" i="1"/>
  <c r="F9156" i="1"/>
  <c r="E9156" i="1"/>
  <c r="D9156" i="1"/>
  <c r="C9156" i="1"/>
  <c r="B9156" i="1"/>
  <c r="H9156" i="1" s="1"/>
  <c r="A9156" i="1"/>
  <c r="F9155" i="1"/>
  <c r="E9155" i="1"/>
  <c r="D9155" i="1"/>
  <c r="C9155" i="1"/>
  <c r="G9155" i="1" s="1"/>
  <c r="I9155" i="1" s="1"/>
  <c r="B9155" i="1"/>
  <c r="A9155" i="1"/>
  <c r="F9154" i="1"/>
  <c r="E9154" i="1"/>
  <c r="D9154" i="1"/>
  <c r="C9154" i="1"/>
  <c r="G9154" i="1" s="1"/>
  <c r="B9154" i="1"/>
  <c r="A9154" i="1"/>
  <c r="G9153" i="1"/>
  <c r="F9153" i="1"/>
  <c r="E9153" i="1"/>
  <c r="D9153" i="1"/>
  <c r="I9153" i="1" s="1"/>
  <c r="C9153" i="1"/>
  <c r="B9153" i="1"/>
  <c r="H9153" i="1" s="1"/>
  <c r="A9153" i="1"/>
  <c r="F9152" i="1"/>
  <c r="E9152" i="1"/>
  <c r="D9152" i="1"/>
  <c r="C9152" i="1"/>
  <c r="G9152" i="1" s="1"/>
  <c r="I9152" i="1" s="1"/>
  <c r="B9152" i="1"/>
  <c r="A9152" i="1"/>
  <c r="G9151" i="1"/>
  <c r="I9151" i="1" s="1"/>
  <c r="F9151" i="1"/>
  <c r="E9151" i="1"/>
  <c r="D9151" i="1"/>
  <c r="C9151" i="1"/>
  <c r="B9151" i="1"/>
  <c r="H9151" i="1" s="1"/>
  <c r="A9151" i="1"/>
  <c r="G9150" i="1"/>
  <c r="I9150" i="1" s="1"/>
  <c r="F9150" i="1"/>
  <c r="E9150" i="1"/>
  <c r="D9150" i="1"/>
  <c r="C9150" i="1"/>
  <c r="B9150" i="1"/>
  <c r="A9150" i="1"/>
  <c r="F9149" i="1"/>
  <c r="E9149" i="1"/>
  <c r="D9149" i="1"/>
  <c r="C9149" i="1"/>
  <c r="G9149" i="1" s="1"/>
  <c r="I9149" i="1" s="1"/>
  <c r="B9149" i="1"/>
  <c r="A9149" i="1"/>
  <c r="I9148" i="1"/>
  <c r="G9148" i="1"/>
  <c r="F9148" i="1"/>
  <c r="E9148" i="1"/>
  <c r="D9148" i="1"/>
  <c r="C9148" i="1"/>
  <c r="B9148" i="1"/>
  <c r="H9148" i="1" s="1"/>
  <c r="A9148" i="1"/>
  <c r="F9147" i="1"/>
  <c r="E9147" i="1"/>
  <c r="D9147" i="1"/>
  <c r="C9147" i="1"/>
  <c r="G9147" i="1" s="1"/>
  <c r="I9147" i="1" s="1"/>
  <c r="B9147" i="1"/>
  <c r="A9147" i="1"/>
  <c r="F9146" i="1"/>
  <c r="E9146" i="1"/>
  <c r="D9146" i="1"/>
  <c r="C9146" i="1"/>
  <c r="G9146" i="1" s="1"/>
  <c r="B9146" i="1"/>
  <c r="A9146" i="1"/>
  <c r="G9145" i="1"/>
  <c r="F9145" i="1"/>
  <c r="E9145" i="1"/>
  <c r="D9145" i="1"/>
  <c r="I9145" i="1" s="1"/>
  <c r="C9145" i="1"/>
  <c r="B9145" i="1"/>
  <c r="H9145" i="1" s="1"/>
  <c r="A9145" i="1"/>
  <c r="F9144" i="1"/>
  <c r="E9144" i="1"/>
  <c r="D9144" i="1"/>
  <c r="C9144" i="1"/>
  <c r="G9144" i="1" s="1"/>
  <c r="I9144" i="1" s="1"/>
  <c r="B9144" i="1"/>
  <c r="A9144" i="1"/>
  <c r="G9143" i="1"/>
  <c r="I9143" i="1" s="1"/>
  <c r="F9143" i="1"/>
  <c r="E9143" i="1"/>
  <c r="D9143" i="1"/>
  <c r="C9143" i="1"/>
  <c r="B9143" i="1"/>
  <c r="H9143" i="1" s="1"/>
  <c r="A9143" i="1"/>
  <c r="G9142" i="1"/>
  <c r="I9142" i="1" s="1"/>
  <c r="F9142" i="1"/>
  <c r="E9142" i="1"/>
  <c r="D9142" i="1"/>
  <c r="C9142" i="1"/>
  <c r="B9142" i="1"/>
  <c r="A9142" i="1"/>
  <c r="F9141" i="1"/>
  <c r="E9141" i="1"/>
  <c r="D9141" i="1"/>
  <c r="C9141" i="1"/>
  <c r="G9141" i="1" s="1"/>
  <c r="I9141" i="1" s="1"/>
  <c r="B9141" i="1"/>
  <c r="A9141" i="1"/>
  <c r="I9140" i="1"/>
  <c r="G9140" i="1"/>
  <c r="F9140" i="1"/>
  <c r="E9140" i="1"/>
  <c r="D9140" i="1"/>
  <c r="C9140" i="1"/>
  <c r="B9140" i="1"/>
  <c r="H9140" i="1" s="1"/>
  <c r="A9140" i="1"/>
  <c r="F9139" i="1"/>
  <c r="E9139" i="1"/>
  <c r="D9139" i="1"/>
  <c r="C9139" i="1"/>
  <c r="G9139" i="1" s="1"/>
  <c r="I9139" i="1" s="1"/>
  <c r="B9139" i="1"/>
  <c r="A9139" i="1"/>
  <c r="F9138" i="1"/>
  <c r="E9138" i="1"/>
  <c r="D9138" i="1"/>
  <c r="C9138" i="1"/>
  <c r="G9138" i="1" s="1"/>
  <c r="B9138" i="1"/>
  <c r="A9138" i="1"/>
  <c r="F9137" i="1"/>
  <c r="E9137" i="1"/>
  <c r="D9137" i="1"/>
  <c r="G9137" i="1" s="1"/>
  <c r="I9137" i="1" s="1"/>
  <c r="C9137" i="1"/>
  <c r="B9137" i="1"/>
  <c r="A9137" i="1"/>
  <c r="F9136" i="1"/>
  <c r="E9136" i="1"/>
  <c r="D9136" i="1"/>
  <c r="C9136" i="1"/>
  <c r="G9136" i="1" s="1"/>
  <c r="I9136" i="1" s="1"/>
  <c r="B9136" i="1"/>
  <c r="H9136" i="1" s="1"/>
  <c r="A9136" i="1"/>
  <c r="G9135" i="1"/>
  <c r="F9135" i="1"/>
  <c r="E9135" i="1"/>
  <c r="D9135" i="1"/>
  <c r="C9135" i="1"/>
  <c r="B9135" i="1"/>
  <c r="A9135" i="1"/>
  <c r="H9134" i="1"/>
  <c r="G9134" i="1"/>
  <c r="I9134" i="1" s="1"/>
  <c r="F9134" i="1"/>
  <c r="E9134" i="1"/>
  <c r="D9134" i="1"/>
  <c r="C9134" i="1"/>
  <c r="B9134" i="1"/>
  <c r="A9134" i="1"/>
  <c r="I9133" i="1"/>
  <c r="F9133" i="1"/>
  <c r="E9133" i="1"/>
  <c r="D9133" i="1"/>
  <c r="C9133" i="1"/>
  <c r="G9133" i="1" s="1"/>
  <c r="H9133" i="1" s="1"/>
  <c r="B9133" i="1"/>
  <c r="A9133" i="1"/>
  <c r="I9132" i="1"/>
  <c r="G9132" i="1"/>
  <c r="F9132" i="1"/>
  <c r="E9132" i="1"/>
  <c r="D9132" i="1"/>
  <c r="C9132" i="1"/>
  <c r="B9132" i="1"/>
  <c r="H9132" i="1" s="1"/>
  <c r="A9132" i="1"/>
  <c r="H9131" i="1"/>
  <c r="F9131" i="1"/>
  <c r="E9131" i="1"/>
  <c r="D9131" i="1"/>
  <c r="C9131" i="1"/>
  <c r="G9131" i="1" s="1"/>
  <c r="I9131" i="1" s="1"/>
  <c r="B9131" i="1"/>
  <c r="A9131" i="1"/>
  <c r="I9130" i="1"/>
  <c r="F9130" i="1"/>
  <c r="E9130" i="1"/>
  <c r="D9130" i="1"/>
  <c r="C9130" i="1"/>
  <c r="G9130" i="1" s="1"/>
  <c r="H9130" i="1" s="1"/>
  <c r="B9130" i="1"/>
  <c r="A9130" i="1"/>
  <c r="G9129" i="1"/>
  <c r="F9129" i="1"/>
  <c r="E9129" i="1"/>
  <c r="D9129" i="1"/>
  <c r="I9129" i="1" s="1"/>
  <c r="C9129" i="1"/>
  <c r="B9129" i="1"/>
  <c r="H9129" i="1" s="1"/>
  <c r="A9129" i="1"/>
  <c r="F9128" i="1"/>
  <c r="E9128" i="1"/>
  <c r="D9128" i="1"/>
  <c r="C9128" i="1"/>
  <c r="G9128" i="1" s="1"/>
  <c r="I9128" i="1" s="1"/>
  <c r="B9128" i="1"/>
  <c r="A9128" i="1"/>
  <c r="G9127" i="1"/>
  <c r="F9127" i="1"/>
  <c r="E9127" i="1"/>
  <c r="D9127" i="1"/>
  <c r="C9127" i="1"/>
  <c r="B9127" i="1"/>
  <c r="A9127" i="1"/>
  <c r="G9126" i="1"/>
  <c r="I9126" i="1" s="1"/>
  <c r="F9126" i="1"/>
  <c r="E9126" i="1"/>
  <c r="D9126" i="1"/>
  <c r="C9126" i="1"/>
  <c r="B9126" i="1"/>
  <c r="A9126" i="1"/>
  <c r="F9125" i="1"/>
  <c r="E9125" i="1"/>
  <c r="D9125" i="1"/>
  <c r="C9125" i="1"/>
  <c r="G9125" i="1" s="1"/>
  <c r="B9125" i="1"/>
  <c r="A9125" i="1"/>
  <c r="G9124" i="1"/>
  <c r="I9124" i="1" s="1"/>
  <c r="F9124" i="1"/>
  <c r="E9124" i="1"/>
  <c r="D9124" i="1"/>
  <c r="C9124" i="1"/>
  <c r="B9124" i="1"/>
  <c r="H9124" i="1" s="1"/>
  <c r="A9124" i="1"/>
  <c r="F9123" i="1"/>
  <c r="E9123" i="1"/>
  <c r="D9123" i="1"/>
  <c r="C9123" i="1"/>
  <c r="G9123" i="1" s="1"/>
  <c r="I9123" i="1" s="1"/>
  <c r="B9123" i="1"/>
  <c r="H9123" i="1" s="1"/>
  <c r="A9123" i="1"/>
  <c r="F9122" i="1"/>
  <c r="E9122" i="1"/>
  <c r="D9122" i="1"/>
  <c r="C9122" i="1"/>
  <c r="G9122" i="1" s="1"/>
  <c r="H9122" i="1" s="1"/>
  <c r="B9122" i="1"/>
  <c r="A9122" i="1"/>
  <c r="G9121" i="1"/>
  <c r="F9121" i="1"/>
  <c r="E9121" i="1"/>
  <c r="D9121" i="1"/>
  <c r="I9121" i="1" s="1"/>
  <c r="C9121" i="1"/>
  <c r="B9121" i="1"/>
  <c r="H9121" i="1" s="1"/>
  <c r="A9121" i="1"/>
  <c r="F9120" i="1"/>
  <c r="E9120" i="1"/>
  <c r="D9120" i="1"/>
  <c r="C9120" i="1"/>
  <c r="G9120" i="1" s="1"/>
  <c r="I9120" i="1" s="1"/>
  <c r="B9120" i="1"/>
  <c r="H9120" i="1" s="1"/>
  <c r="A9120" i="1"/>
  <c r="G9119" i="1"/>
  <c r="F9119" i="1"/>
  <c r="E9119" i="1"/>
  <c r="D9119" i="1"/>
  <c r="C9119" i="1"/>
  <c r="B9119" i="1"/>
  <c r="A9119" i="1"/>
  <c r="H9118" i="1"/>
  <c r="G9118" i="1"/>
  <c r="F9118" i="1"/>
  <c r="E9118" i="1"/>
  <c r="D9118" i="1"/>
  <c r="C9118" i="1"/>
  <c r="B9118" i="1"/>
  <c r="A9118" i="1"/>
  <c r="I9117" i="1"/>
  <c r="H9117" i="1"/>
  <c r="F9117" i="1"/>
  <c r="E9117" i="1"/>
  <c r="D9117" i="1"/>
  <c r="C9117" i="1"/>
  <c r="G9117" i="1" s="1"/>
  <c r="B9117" i="1"/>
  <c r="A9117" i="1"/>
  <c r="I9116" i="1"/>
  <c r="G9116" i="1"/>
  <c r="F9116" i="1"/>
  <c r="E9116" i="1"/>
  <c r="D9116" i="1"/>
  <c r="C9116" i="1"/>
  <c r="B9116" i="1"/>
  <c r="H9116" i="1" s="1"/>
  <c r="A9116" i="1"/>
  <c r="G9115" i="1"/>
  <c r="I9115" i="1" s="1"/>
  <c r="F9115" i="1"/>
  <c r="E9115" i="1"/>
  <c r="D9115" i="1"/>
  <c r="C9115" i="1"/>
  <c r="B9115" i="1"/>
  <c r="H9115" i="1" s="1"/>
  <c r="A9115" i="1"/>
  <c r="H9114" i="1"/>
  <c r="F9114" i="1"/>
  <c r="E9114" i="1"/>
  <c r="D9114" i="1"/>
  <c r="I9114" i="1" s="1"/>
  <c r="C9114" i="1"/>
  <c r="G9114" i="1" s="1"/>
  <c r="B9114" i="1"/>
  <c r="A9114" i="1"/>
  <c r="G9113" i="1"/>
  <c r="F9113" i="1"/>
  <c r="E9113" i="1"/>
  <c r="D9113" i="1"/>
  <c r="I9113" i="1" s="1"/>
  <c r="C9113" i="1"/>
  <c r="B9113" i="1"/>
  <c r="H9113" i="1" s="1"/>
  <c r="A9113" i="1"/>
  <c r="F9112" i="1"/>
  <c r="E9112" i="1"/>
  <c r="D9112" i="1"/>
  <c r="C9112" i="1"/>
  <c r="G9112" i="1" s="1"/>
  <c r="I9112" i="1" s="1"/>
  <c r="B9112" i="1"/>
  <c r="A9112" i="1"/>
  <c r="F9111" i="1"/>
  <c r="E9111" i="1"/>
  <c r="D9111" i="1"/>
  <c r="C9111" i="1"/>
  <c r="G9111" i="1" s="1"/>
  <c r="B9111" i="1"/>
  <c r="A9111" i="1"/>
  <c r="G9110" i="1"/>
  <c r="I9110" i="1" s="1"/>
  <c r="F9110" i="1"/>
  <c r="E9110" i="1"/>
  <c r="D9110" i="1"/>
  <c r="C9110" i="1"/>
  <c r="B9110" i="1"/>
  <c r="A9110" i="1"/>
  <c r="F9109" i="1"/>
  <c r="E9109" i="1"/>
  <c r="D9109" i="1"/>
  <c r="C9109" i="1"/>
  <c r="G9109" i="1" s="1"/>
  <c r="I9109" i="1" s="1"/>
  <c r="B9109" i="1"/>
  <c r="A9109" i="1"/>
  <c r="G9108" i="1"/>
  <c r="I9108" i="1" s="1"/>
  <c r="F9108" i="1"/>
  <c r="E9108" i="1"/>
  <c r="D9108" i="1"/>
  <c r="C9108" i="1"/>
  <c r="B9108" i="1"/>
  <c r="H9108" i="1" s="1"/>
  <c r="A9108" i="1"/>
  <c r="F9107" i="1"/>
  <c r="E9107" i="1"/>
  <c r="D9107" i="1"/>
  <c r="C9107" i="1"/>
  <c r="G9107" i="1" s="1"/>
  <c r="I9107" i="1" s="1"/>
  <c r="B9107" i="1"/>
  <c r="H9107" i="1" s="1"/>
  <c r="A9107" i="1"/>
  <c r="F9106" i="1"/>
  <c r="E9106" i="1"/>
  <c r="D9106" i="1"/>
  <c r="C9106" i="1"/>
  <c r="G9106" i="1" s="1"/>
  <c r="I9106" i="1" s="1"/>
  <c r="B9106" i="1"/>
  <c r="A9106" i="1"/>
  <c r="F9105" i="1"/>
  <c r="E9105" i="1"/>
  <c r="D9105" i="1"/>
  <c r="G9105" i="1" s="1"/>
  <c r="I9105" i="1" s="1"/>
  <c r="C9105" i="1"/>
  <c r="B9105" i="1"/>
  <c r="H9105" i="1" s="1"/>
  <c r="A9105" i="1"/>
  <c r="F9104" i="1"/>
  <c r="E9104" i="1"/>
  <c r="D9104" i="1"/>
  <c r="C9104" i="1"/>
  <c r="G9104" i="1" s="1"/>
  <c r="I9104" i="1" s="1"/>
  <c r="B9104" i="1"/>
  <c r="A9104" i="1"/>
  <c r="G9103" i="1"/>
  <c r="F9103" i="1"/>
  <c r="E9103" i="1"/>
  <c r="D9103" i="1"/>
  <c r="C9103" i="1"/>
  <c r="B9103" i="1"/>
  <c r="A9103" i="1"/>
  <c r="G9102" i="1"/>
  <c r="I9102" i="1" s="1"/>
  <c r="F9102" i="1"/>
  <c r="E9102" i="1"/>
  <c r="D9102" i="1"/>
  <c r="C9102" i="1"/>
  <c r="B9102" i="1"/>
  <c r="A9102" i="1"/>
  <c r="H9101" i="1"/>
  <c r="F9101" i="1"/>
  <c r="E9101" i="1"/>
  <c r="D9101" i="1"/>
  <c r="C9101" i="1"/>
  <c r="G9101" i="1" s="1"/>
  <c r="I9101" i="1" s="1"/>
  <c r="B9101" i="1"/>
  <c r="A9101" i="1"/>
  <c r="G9100" i="1"/>
  <c r="I9100" i="1" s="1"/>
  <c r="F9100" i="1"/>
  <c r="E9100" i="1"/>
  <c r="D9100" i="1"/>
  <c r="C9100" i="1"/>
  <c r="B9100" i="1"/>
  <c r="A9100" i="1"/>
  <c r="G9099" i="1"/>
  <c r="I9099" i="1" s="1"/>
  <c r="F9099" i="1"/>
  <c r="E9099" i="1"/>
  <c r="D9099" i="1"/>
  <c r="C9099" i="1"/>
  <c r="B9099" i="1"/>
  <c r="H9099" i="1" s="1"/>
  <c r="A9099" i="1"/>
  <c r="H9098" i="1"/>
  <c r="F9098" i="1"/>
  <c r="E9098" i="1"/>
  <c r="D9098" i="1"/>
  <c r="C9098" i="1"/>
  <c r="G9098" i="1" s="1"/>
  <c r="I9098" i="1" s="1"/>
  <c r="B9098" i="1"/>
  <c r="A9098" i="1"/>
  <c r="I9097" i="1"/>
  <c r="G9097" i="1"/>
  <c r="F9097" i="1"/>
  <c r="E9097" i="1"/>
  <c r="D9097" i="1"/>
  <c r="C9097" i="1"/>
  <c r="B9097" i="1"/>
  <c r="H9097" i="1" s="1"/>
  <c r="A9097" i="1"/>
  <c r="G9096" i="1"/>
  <c r="I9096" i="1" s="1"/>
  <c r="F9096" i="1"/>
  <c r="E9096" i="1"/>
  <c r="D9096" i="1"/>
  <c r="C9096" i="1"/>
  <c r="B9096" i="1"/>
  <c r="H9096" i="1" s="1"/>
  <c r="A9096" i="1"/>
  <c r="F9095" i="1"/>
  <c r="E9095" i="1"/>
  <c r="D9095" i="1"/>
  <c r="G9095" i="1" s="1"/>
  <c r="C9095" i="1"/>
  <c r="B9095" i="1"/>
  <c r="A9095" i="1"/>
  <c r="G9094" i="1"/>
  <c r="I9094" i="1" s="1"/>
  <c r="F9094" i="1"/>
  <c r="E9094" i="1"/>
  <c r="D9094" i="1"/>
  <c r="C9094" i="1"/>
  <c r="B9094" i="1"/>
  <c r="A9094" i="1"/>
  <c r="H9093" i="1"/>
  <c r="F9093" i="1"/>
  <c r="E9093" i="1"/>
  <c r="D9093" i="1"/>
  <c r="C9093" i="1"/>
  <c r="G9093" i="1" s="1"/>
  <c r="I9093" i="1" s="1"/>
  <c r="B9093" i="1"/>
  <c r="A9093" i="1"/>
  <c r="G9092" i="1"/>
  <c r="I9092" i="1" s="1"/>
  <c r="F9092" i="1"/>
  <c r="E9092" i="1"/>
  <c r="D9092" i="1"/>
  <c r="C9092" i="1"/>
  <c r="B9092" i="1"/>
  <c r="A9092" i="1"/>
  <c r="G9091" i="1"/>
  <c r="I9091" i="1" s="1"/>
  <c r="F9091" i="1"/>
  <c r="E9091" i="1"/>
  <c r="D9091" i="1"/>
  <c r="C9091" i="1"/>
  <c r="B9091" i="1"/>
  <c r="H9091" i="1" s="1"/>
  <c r="A9091" i="1"/>
  <c r="H9090" i="1"/>
  <c r="F9090" i="1"/>
  <c r="E9090" i="1"/>
  <c r="D9090" i="1"/>
  <c r="C9090" i="1"/>
  <c r="G9090" i="1" s="1"/>
  <c r="I9090" i="1" s="1"/>
  <c r="B9090" i="1"/>
  <c r="A9090" i="1"/>
  <c r="F9089" i="1"/>
  <c r="E9089" i="1"/>
  <c r="D9089" i="1"/>
  <c r="G9089" i="1" s="1"/>
  <c r="I9089" i="1" s="1"/>
  <c r="C9089" i="1"/>
  <c r="B9089" i="1"/>
  <c r="A9089" i="1"/>
  <c r="F9088" i="1"/>
  <c r="E9088" i="1"/>
  <c r="D9088" i="1"/>
  <c r="C9088" i="1"/>
  <c r="G9088" i="1" s="1"/>
  <c r="I9088" i="1" s="1"/>
  <c r="B9088" i="1"/>
  <c r="A9088" i="1"/>
  <c r="F9087" i="1"/>
  <c r="E9087" i="1"/>
  <c r="D9087" i="1"/>
  <c r="C9087" i="1"/>
  <c r="G9087" i="1" s="1"/>
  <c r="B9087" i="1"/>
  <c r="A9087" i="1"/>
  <c r="H9086" i="1"/>
  <c r="G9086" i="1"/>
  <c r="F9086" i="1"/>
  <c r="E9086" i="1"/>
  <c r="D9086" i="1"/>
  <c r="I9086" i="1" s="1"/>
  <c r="C9086" i="1"/>
  <c r="B9086" i="1"/>
  <c r="A9086" i="1"/>
  <c r="I9085" i="1"/>
  <c r="F9085" i="1"/>
  <c r="E9085" i="1"/>
  <c r="D9085" i="1"/>
  <c r="C9085" i="1"/>
  <c r="G9085" i="1" s="1"/>
  <c r="B9085" i="1"/>
  <c r="H9085" i="1" s="1"/>
  <c r="A9085" i="1"/>
  <c r="G9084" i="1"/>
  <c r="F9084" i="1"/>
  <c r="E9084" i="1"/>
  <c r="D9084" i="1"/>
  <c r="I9084" i="1" s="1"/>
  <c r="C9084" i="1"/>
  <c r="B9084" i="1"/>
  <c r="H9084" i="1" s="1"/>
  <c r="A9084" i="1"/>
  <c r="F9083" i="1"/>
  <c r="E9083" i="1"/>
  <c r="D9083" i="1"/>
  <c r="G9083" i="1" s="1"/>
  <c r="I9083" i="1" s="1"/>
  <c r="C9083" i="1"/>
  <c r="B9083" i="1"/>
  <c r="A9083" i="1"/>
  <c r="G9082" i="1"/>
  <c r="I9082" i="1" s="1"/>
  <c r="F9082" i="1"/>
  <c r="E9082" i="1"/>
  <c r="D9082" i="1"/>
  <c r="C9082" i="1"/>
  <c r="B9082" i="1"/>
  <c r="H9082" i="1" s="1"/>
  <c r="A9082" i="1"/>
  <c r="G9081" i="1"/>
  <c r="F9081" i="1"/>
  <c r="E9081" i="1"/>
  <c r="D9081" i="1"/>
  <c r="C9081" i="1"/>
  <c r="B9081" i="1"/>
  <c r="A9081" i="1"/>
  <c r="I9080" i="1"/>
  <c r="H9080" i="1"/>
  <c r="G9080" i="1"/>
  <c r="F9080" i="1"/>
  <c r="E9080" i="1"/>
  <c r="D9080" i="1"/>
  <c r="C9080" i="1"/>
  <c r="B9080" i="1"/>
  <c r="A9080" i="1"/>
  <c r="I9079" i="1"/>
  <c r="F9079" i="1"/>
  <c r="E9079" i="1"/>
  <c r="D9079" i="1"/>
  <c r="C9079" i="1"/>
  <c r="G9079" i="1" s="1"/>
  <c r="B9079" i="1"/>
  <c r="H9079" i="1" s="1"/>
  <c r="A9079" i="1"/>
  <c r="F9078" i="1"/>
  <c r="E9078" i="1"/>
  <c r="D9078" i="1"/>
  <c r="C9078" i="1"/>
  <c r="G9078" i="1" s="1"/>
  <c r="I9078" i="1" s="1"/>
  <c r="B9078" i="1"/>
  <c r="H9078" i="1" s="1"/>
  <c r="A9078" i="1"/>
  <c r="F9077" i="1"/>
  <c r="E9077" i="1"/>
  <c r="D9077" i="1"/>
  <c r="C9077" i="1"/>
  <c r="G9077" i="1" s="1"/>
  <c r="I9077" i="1" s="1"/>
  <c r="B9077" i="1"/>
  <c r="H9077" i="1" s="1"/>
  <c r="A9077" i="1"/>
  <c r="F9076" i="1"/>
  <c r="E9076" i="1"/>
  <c r="D9076" i="1"/>
  <c r="C9076" i="1"/>
  <c r="G9076" i="1" s="1"/>
  <c r="B9076" i="1"/>
  <c r="A9076" i="1"/>
  <c r="F9075" i="1"/>
  <c r="E9075" i="1"/>
  <c r="D9075" i="1"/>
  <c r="G9075" i="1" s="1"/>
  <c r="I9075" i="1" s="1"/>
  <c r="C9075" i="1"/>
  <c r="B9075" i="1"/>
  <c r="H9075" i="1" s="1"/>
  <c r="A9075" i="1"/>
  <c r="G9074" i="1"/>
  <c r="I9074" i="1" s="1"/>
  <c r="F9074" i="1"/>
  <c r="E9074" i="1"/>
  <c r="D9074" i="1"/>
  <c r="C9074" i="1"/>
  <c r="B9074" i="1"/>
  <c r="H9074" i="1" s="1"/>
  <c r="A9074" i="1"/>
  <c r="G9073" i="1"/>
  <c r="F9073" i="1"/>
  <c r="E9073" i="1"/>
  <c r="D9073" i="1"/>
  <c r="C9073" i="1"/>
  <c r="B9073" i="1"/>
  <c r="A9073" i="1"/>
  <c r="I9072" i="1"/>
  <c r="H9072" i="1"/>
  <c r="G9072" i="1"/>
  <c r="F9072" i="1"/>
  <c r="E9072" i="1"/>
  <c r="D9072" i="1"/>
  <c r="C9072" i="1"/>
  <c r="B9072" i="1"/>
  <c r="A9072" i="1"/>
  <c r="I9071" i="1"/>
  <c r="F9071" i="1"/>
  <c r="E9071" i="1"/>
  <c r="D9071" i="1"/>
  <c r="C9071" i="1"/>
  <c r="G9071" i="1" s="1"/>
  <c r="B9071" i="1"/>
  <c r="H9071" i="1" s="1"/>
  <c r="A9071" i="1"/>
  <c r="F9070" i="1"/>
  <c r="E9070" i="1"/>
  <c r="D9070" i="1"/>
  <c r="C9070" i="1"/>
  <c r="G9070" i="1" s="1"/>
  <c r="I9070" i="1" s="1"/>
  <c r="B9070" i="1"/>
  <c r="H9070" i="1" s="1"/>
  <c r="A9070" i="1"/>
  <c r="F9069" i="1"/>
  <c r="E9069" i="1"/>
  <c r="D9069" i="1"/>
  <c r="C9069" i="1"/>
  <c r="G9069" i="1" s="1"/>
  <c r="I9069" i="1" s="1"/>
  <c r="B9069" i="1"/>
  <c r="H9069" i="1" s="1"/>
  <c r="A9069" i="1"/>
  <c r="F9068" i="1"/>
  <c r="E9068" i="1"/>
  <c r="D9068" i="1"/>
  <c r="C9068" i="1"/>
  <c r="G9068" i="1" s="1"/>
  <c r="B9068" i="1"/>
  <c r="A9068" i="1"/>
  <c r="G9067" i="1"/>
  <c r="F9067" i="1"/>
  <c r="E9067" i="1"/>
  <c r="D9067" i="1"/>
  <c r="I9067" i="1" s="1"/>
  <c r="C9067" i="1"/>
  <c r="B9067" i="1"/>
  <c r="H9067" i="1" s="1"/>
  <c r="A9067" i="1"/>
  <c r="G9066" i="1"/>
  <c r="I9066" i="1" s="1"/>
  <c r="F9066" i="1"/>
  <c r="E9066" i="1"/>
  <c r="D9066" i="1"/>
  <c r="C9066" i="1"/>
  <c r="B9066" i="1"/>
  <c r="H9066" i="1" s="1"/>
  <c r="A9066" i="1"/>
  <c r="G9065" i="1"/>
  <c r="F9065" i="1"/>
  <c r="E9065" i="1"/>
  <c r="D9065" i="1"/>
  <c r="C9065" i="1"/>
  <c r="B9065" i="1"/>
  <c r="A9065" i="1"/>
  <c r="I9064" i="1"/>
  <c r="H9064" i="1"/>
  <c r="G9064" i="1"/>
  <c r="F9064" i="1"/>
  <c r="E9064" i="1"/>
  <c r="D9064" i="1"/>
  <c r="C9064" i="1"/>
  <c r="B9064" i="1"/>
  <c r="A9064" i="1"/>
  <c r="I9063" i="1"/>
  <c r="F9063" i="1"/>
  <c r="E9063" i="1"/>
  <c r="D9063" i="1"/>
  <c r="C9063" i="1"/>
  <c r="G9063" i="1" s="1"/>
  <c r="B9063" i="1"/>
  <c r="A9063" i="1"/>
  <c r="F9062" i="1"/>
  <c r="E9062" i="1"/>
  <c r="D9062" i="1"/>
  <c r="C9062" i="1"/>
  <c r="G9062" i="1" s="1"/>
  <c r="I9062" i="1" s="1"/>
  <c r="B9062" i="1"/>
  <c r="H9062" i="1" s="1"/>
  <c r="A9062" i="1"/>
  <c r="F9061" i="1"/>
  <c r="E9061" i="1"/>
  <c r="D9061" i="1"/>
  <c r="C9061" i="1"/>
  <c r="G9061" i="1" s="1"/>
  <c r="I9061" i="1" s="1"/>
  <c r="B9061" i="1"/>
  <c r="A9061" i="1"/>
  <c r="F9060" i="1"/>
  <c r="E9060" i="1"/>
  <c r="D9060" i="1"/>
  <c r="C9060" i="1"/>
  <c r="G9060" i="1" s="1"/>
  <c r="B9060" i="1"/>
  <c r="A9060" i="1"/>
  <c r="G9059" i="1"/>
  <c r="F9059" i="1"/>
  <c r="E9059" i="1"/>
  <c r="D9059" i="1"/>
  <c r="I9059" i="1" s="1"/>
  <c r="C9059" i="1"/>
  <c r="B9059" i="1"/>
  <c r="H9059" i="1" s="1"/>
  <c r="A9059" i="1"/>
  <c r="G9058" i="1"/>
  <c r="I9058" i="1" s="1"/>
  <c r="F9058" i="1"/>
  <c r="E9058" i="1"/>
  <c r="D9058" i="1"/>
  <c r="C9058" i="1"/>
  <c r="B9058" i="1"/>
  <c r="H9058" i="1" s="1"/>
  <c r="A9058" i="1"/>
  <c r="G9057" i="1"/>
  <c r="F9057" i="1"/>
  <c r="E9057" i="1"/>
  <c r="D9057" i="1"/>
  <c r="C9057" i="1"/>
  <c r="B9057" i="1"/>
  <c r="A9057" i="1"/>
  <c r="I9056" i="1"/>
  <c r="H9056" i="1"/>
  <c r="G9056" i="1"/>
  <c r="F9056" i="1"/>
  <c r="E9056" i="1"/>
  <c r="D9056" i="1"/>
  <c r="C9056" i="1"/>
  <c r="B9056" i="1"/>
  <c r="A9056" i="1"/>
  <c r="F9055" i="1"/>
  <c r="E9055" i="1"/>
  <c r="D9055" i="1"/>
  <c r="C9055" i="1"/>
  <c r="G9055" i="1" s="1"/>
  <c r="I9055" i="1" s="1"/>
  <c r="B9055" i="1"/>
  <c r="H9055" i="1" s="1"/>
  <c r="A9055" i="1"/>
  <c r="F9054" i="1"/>
  <c r="E9054" i="1"/>
  <c r="D9054" i="1"/>
  <c r="C9054" i="1"/>
  <c r="G9054" i="1" s="1"/>
  <c r="I9054" i="1" s="1"/>
  <c r="B9054" i="1"/>
  <c r="H9054" i="1" s="1"/>
  <c r="A9054" i="1"/>
  <c r="F9053" i="1"/>
  <c r="E9053" i="1"/>
  <c r="D9053" i="1"/>
  <c r="C9053" i="1"/>
  <c r="G9053" i="1" s="1"/>
  <c r="I9053" i="1" s="1"/>
  <c r="B9053" i="1"/>
  <c r="H9053" i="1" s="1"/>
  <c r="A9053" i="1"/>
  <c r="F9052" i="1"/>
  <c r="E9052" i="1"/>
  <c r="D9052" i="1"/>
  <c r="C9052" i="1"/>
  <c r="G9052" i="1" s="1"/>
  <c r="B9052" i="1"/>
  <c r="A9052" i="1"/>
  <c r="G9051" i="1"/>
  <c r="F9051" i="1"/>
  <c r="E9051" i="1"/>
  <c r="D9051" i="1"/>
  <c r="I9051" i="1" s="1"/>
  <c r="C9051" i="1"/>
  <c r="B9051" i="1"/>
  <c r="H9051" i="1" s="1"/>
  <c r="A9051" i="1"/>
  <c r="G9050" i="1"/>
  <c r="I9050" i="1" s="1"/>
  <c r="F9050" i="1"/>
  <c r="E9050" i="1"/>
  <c r="D9050" i="1"/>
  <c r="C9050" i="1"/>
  <c r="B9050" i="1"/>
  <c r="H9050" i="1" s="1"/>
  <c r="A9050" i="1"/>
  <c r="G9049" i="1"/>
  <c r="F9049" i="1"/>
  <c r="E9049" i="1"/>
  <c r="D9049" i="1"/>
  <c r="C9049" i="1"/>
  <c r="B9049" i="1"/>
  <c r="A9049" i="1"/>
  <c r="I9048" i="1"/>
  <c r="H9048" i="1"/>
  <c r="G9048" i="1"/>
  <c r="F9048" i="1"/>
  <c r="E9048" i="1"/>
  <c r="D9048" i="1"/>
  <c r="C9048" i="1"/>
  <c r="B9048" i="1"/>
  <c r="A9048" i="1"/>
  <c r="F9047" i="1"/>
  <c r="E9047" i="1"/>
  <c r="D9047" i="1"/>
  <c r="C9047" i="1"/>
  <c r="G9047" i="1" s="1"/>
  <c r="I9047" i="1" s="1"/>
  <c r="B9047" i="1"/>
  <c r="A9047" i="1"/>
  <c r="F9046" i="1"/>
  <c r="E9046" i="1"/>
  <c r="D9046" i="1"/>
  <c r="C9046" i="1"/>
  <c r="G9046" i="1" s="1"/>
  <c r="I9046" i="1" s="1"/>
  <c r="B9046" i="1"/>
  <c r="A9046" i="1"/>
  <c r="F9045" i="1"/>
  <c r="E9045" i="1"/>
  <c r="D9045" i="1"/>
  <c r="C9045" i="1"/>
  <c r="G9045" i="1" s="1"/>
  <c r="I9045" i="1" s="1"/>
  <c r="B9045" i="1"/>
  <c r="A9045" i="1"/>
  <c r="F9044" i="1"/>
  <c r="E9044" i="1"/>
  <c r="D9044" i="1"/>
  <c r="C9044" i="1"/>
  <c r="G9044" i="1" s="1"/>
  <c r="B9044" i="1"/>
  <c r="A9044" i="1"/>
  <c r="F9043" i="1"/>
  <c r="E9043" i="1"/>
  <c r="D9043" i="1"/>
  <c r="G9043" i="1" s="1"/>
  <c r="I9043" i="1" s="1"/>
  <c r="C9043" i="1"/>
  <c r="B9043" i="1"/>
  <c r="H9043" i="1" s="1"/>
  <c r="A9043" i="1"/>
  <c r="G9042" i="1"/>
  <c r="I9042" i="1" s="1"/>
  <c r="F9042" i="1"/>
  <c r="E9042" i="1"/>
  <c r="D9042" i="1"/>
  <c r="C9042" i="1"/>
  <c r="B9042" i="1"/>
  <c r="H9042" i="1" s="1"/>
  <c r="A9042" i="1"/>
  <c r="G9041" i="1"/>
  <c r="F9041" i="1"/>
  <c r="E9041" i="1"/>
  <c r="D9041" i="1"/>
  <c r="C9041" i="1"/>
  <c r="B9041" i="1"/>
  <c r="A9041" i="1"/>
  <c r="H9040" i="1"/>
  <c r="F9040" i="1"/>
  <c r="E9040" i="1"/>
  <c r="D9040" i="1"/>
  <c r="G9040" i="1" s="1"/>
  <c r="I9040" i="1" s="1"/>
  <c r="C9040" i="1"/>
  <c r="B9040" i="1"/>
  <c r="A9040" i="1"/>
  <c r="I9039" i="1"/>
  <c r="F9039" i="1"/>
  <c r="E9039" i="1"/>
  <c r="D9039" i="1"/>
  <c r="C9039" i="1"/>
  <c r="G9039" i="1" s="1"/>
  <c r="B9039" i="1"/>
  <c r="A9039" i="1"/>
  <c r="F9038" i="1"/>
  <c r="E9038" i="1"/>
  <c r="D9038" i="1"/>
  <c r="C9038" i="1"/>
  <c r="G9038" i="1" s="1"/>
  <c r="I9038" i="1" s="1"/>
  <c r="B9038" i="1"/>
  <c r="A9038" i="1"/>
  <c r="F9037" i="1"/>
  <c r="E9037" i="1"/>
  <c r="D9037" i="1"/>
  <c r="C9037" i="1"/>
  <c r="G9037" i="1" s="1"/>
  <c r="I9037" i="1" s="1"/>
  <c r="B9037" i="1"/>
  <c r="A9037" i="1"/>
  <c r="F9036" i="1"/>
  <c r="E9036" i="1"/>
  <c r="D9036" i="1"/>
  <c r="C9036" i="1"/>
  <c r="G9036" i="1" s="1"/>
  <c r="B9036" i="1"/>
  <c r="A9036" i="1"/>
  <c r="F9035" i="1"/>
  <c r="E9035" i="1"/>
  <c r="D9035" i="1"/>
  <c r="G9035" i="1" s="1"/>
  <c r="I9035" i="1" s="1"/>
  <c r="C9035" i="1"/>
  <c r="B9035" i="1"/>
  <c r="A9035" i="1"/>
  <c r="G9034" i="1"/>
  <c r="I9034" i="1" s="1"/>
  <c r="F9034" i="1"/>
  <c r="E9034" i="1"/>
  <c r="D9034" i="1"/>
  <c r="C9034" i="1"/>
  <c r="B9034" i="1"/>
  <c r="H9034" i="1" s="1"/>
  <c r="A9034" i="1"/>
  <c r="G9033" i="1"/>
  <c r="F9033" i="1"/>
  <c r="E9033" i="1"/>
  <c r="D9033" i="1"/>
  <c r="C9033" i="1"/>
  <c r="B9033" i="1"/>
  <c r="A9033" i="1"/>
  <c r="F9032" i="1"/>
  <c r="E9032" i="1"/>
  <c r="D9032" i="1"/>
  <c r="G9032" i="1" s="1"/>
  <c r="I9032" i="1" s="1"/>
  <c r="C9032" i="1"/>
  <c r="B9032" i="1"/>
  <c r="A9032" i="1"/>
  <c r="F9031" i="1"/>
  <c r="E9031" i="1"/>
  <c r="D9031" i="1"/>
  <c r="C9031" i="1"/>
  <c r="G9031" i="1" s="1"/>
  <c r="I9031" i="1" s="1"/>
  <c r="B9031" i="1"/>
  <c r="A9031" i="1"/>
  <c r="F9030" i="1"/>
  <c r="E9030" i="1"/>
  <c r="D9030" i="1"/>
  <c r="C9030" i="1"/>
  <c r="G9030" i="1" s="1"/>
  <c r="I9030" i="1" s="1"/>
  <c r="B9030" i="1"/>
  <c r="A9030" i="1"/>
  <c r="F9029" i="1"/>
  <c r="E9029" i="1"/>
  <c r="D9029" i="1"/>
  <c r="C9029" i="1"/>
  <c r="G9029" i="1" s="1"/>
  <c r="I9029" i="1" s="1"/>
  <c r="B9029" i="1"/>
  <c r="A9029" i="1"/>
  <c r="F9028" i="1"/>
  <c r="E9028" i="1"/>
  <c r="D9028" i="1"/>
  <c r="C9028" i="1"/>
  <c r="G9028" i="1" s="1"/>
  <c r="B9028" i="1"/>
  <c r="A9028" i="1"/>
  <c r="I9027" i="1"/>
  <c r="G9027" i="1"/>
  <c r="F9027" i="1"/>
  <c r="E9027" i="1"/>
  <c r="D9027" i="1"/>
  <c r="C9027" i="1"/>
  <c r="B9027" i="1"/>
  <c r="H9027" i="1" s="1"/>
  <c r="A9027" i="1"/>
  <c r="G9026" i="1"/>
  <c r="I9026" i="1" s="1"/>
  <c r="F9026" i="1"/>
  <c r="E9026" i="1"/>
  <c r="D9026" i="1"/>
  <c r="C9026" i="1"/>
  <c r="B9026" i="1"/>
  <c r="H9026" i="1" s="1"/>
  <c r="A9026" i="1"/>
  <c r="G9025" i="1"/>
  <c r="F9025" i="1"/>
  <c r="E9025" i="1"/>
  <c r="D9025" i="1"/>
  <c r="C9025" i="1"/>
  <c r="B9025" i="1"/>
  <c r="A9025" i="1"/>
  <c r="I9024" i="1"/>
  <c r="H9024" i="1"/>
  <c r="G9024" i="1"/>
  <c r="F9024" i="1"/>
  <c r="E9024" i="1"/>
  <c r="D9024" i="1"/>
  <c r="C9024" i="1"/>
  <c r="B9024" i="1"/>
  <c r="A9024" i="1"/>
  <c r="F9023" i="1"/>
  <c r="E9023" i="1"/>
  <c r="D9023" i="1"/>
  <c r="C9023" i="1"/>
  <c r="G9023" i="1" s="1"/>
  <c r="I9023" i="1" s="1"/>
  <c r="B9023" i="1"/>
  <c r="A9023" i="1"/>
  <c r="F9022" i="1"/>
  <c r="E9022" i="1"/>
  <c r="D9022" i="1"/>
  <c r="C9022" i="1"/>
  <c r="G9022" i="1" s="1"/>
  <c r="I9022" i="1" s="1"/>
  <c r="B9022" i="1"/>
  <c r="A9022" i="1"/>
  <c r="F9021" i="1"/>
  <c r="E9021" i="1"/>
  <c r="D9021" i="1"/>
  <c r="C9021" i="1"/>
  <c r="G9021" i="1" s="1"/>
  <c r="I9021" i="1" s="1"/>
  <c r="B9021" i="1"/>
  <c r="A9021" i="1"/>
  <c r="F9020" i="1"/>
  <c r="E9020" i="1"/>
  <c r="D9020" i="1"/>
  <c r="C9020" i="1"/>
  <c r="G9020" i="1" s="1"/>
  <c r="B9020" i="1"/>
  <c r="A9020" i="1"/>
  <c r="G9019" i="1"/>
  <c r="F9019" i="1"/>
  <c r="E9019" i="1"/>
  <c r="D9019" i="1"/>
  <c r="I9019" i="1" s="1"/>
  <c r="C9019" i="1"/>
  <c r="B9019" i="1"/>
  <c r="H9019" i="1" s="1"/>
  <c r="A9019" i="1"/>
  <c r="G9018" i="1"/>
  <c r="I9018" i="1" s="1"/>
  <c r="F9018" i="1"/>
  <c r="E9018" i="1"/>
  <c r="D9018" i="1"/>
  <c r="C9018" i="1"/>
  <c r="B9018" i="1"/>
  <c r="H9018" i="1" s="1"/>
  <c r="A9018" i="1"/>
  <c r="G9017" i="1"/>
  <c r="F9017" i="1"/>
  <c r="E9017" i="1"/>
  <c r="D9017" i="1"/>
  <c r="C9017" i="1"/>
  <c r="B9017" i="1"/>
  <c r="A9017" i="1"/>
  <c r="I9016" i="1"/>
  <c r="H9016" i="1"/>
  <c r="G9016" i="1"/>
  <c r="F9016" i="1"/>
  <c r="E9016" i="1"/>
  <c r="D9016" i="1"/>
  <c r="C9016" i="1"/>
  <c r="B9016" i="1"/>
  <c r="A9016" i="1"/>
  <c r="F9015" i="1"/>
  <c r="E9015" i="1"/>
  <c r="D9015" i="1"/>
  <c r="C9015" i="1"/>
  <c r="G9015" i="1" s="1"/>
  <c r="I9015" i="1" s="1"/>
  <c r="B9015" i="1"/>
  <c r="H9015" i="1" s="1"/>
  <c r="A9015" i="1"/>
  <c r="F9014" i="1"/>
  <c r="E9014" i="1"/>
  <c r="D9014" i="1"/>
  <c r="C9014" i="1"/>
  <c r="G9014" i="1" s="1"/>
  <c r="I9014" i="1" s="1"/>
  <c r="B9014" i="1"/>
  <c r="H9014" i="1" s="1"/>
  <c r="A9014" i="1"/>
  <c r="F9013" i="1"/>
  <c r="E9013" i="1"/>
  <c r="D9013" i="1"/>
  <c r="C9013" i="1"/>
  <c r="G9013" i="1" s="1"/>
  <c r="I9013" i="1" s="1"/>
  <c r="B9013" i="1"/>
  <c r="H9013" i="1" s="1"/>
  <c r="A9013" i="1"/>
  <c r="F9012" i="1"/>
  <c r="E9012" i="1"/>
  <c r="D9012" i="1"/>
  <c r="C9012" i="1"/>
  <c r="G9012" i="1" s="1"/>
  <c r="B9012" i="1"/>
  <c r="A9012" i="1"/>
  <c r="F9011" i="1"/>
  <c r="E9011" i="1"/>
  <c r="D9011" i="1"/>
  <c r="G9011" i="1" s="1"/>
  <c r="I9011" i="1" s="1"/>
  <c r="C9011" i="1"/>
  <c r="B9011" i="1"/>
  <c r="A9011" i="1"/>
  <c r="G9010" i="1"/>
  <c r="I9010" i="1" s="1"/>
  <c r="F9010" i="1"/>
  <c r="E9010" i="1"/>
  <c r="D9010" i="1"/>
  <c r="C9010" i="1"/>
  <c r="B9010" i="1"/>
  <c r="H9010" i="1" s="1"/>
  <c r="A9010" i="1"/>
  <c r="G9009" i="1"/>
  <c r="F9009" i="1"/>
  <c r="E9009" i="1"/>
  <c r="D9009" i="1"/>
  <c r="C9009" i="1"/>
  <c r="B9009" i="1"/>
  <c r="A9009" i="1"/>
  <c r="I9008" i="1"/>
  <c r="H9008" i="1"/>
  <c r="G9008" i="1"/>
  <c r="F9008" i="1"/>
  <c r="E9008" i="1"/>
  <c r="D9008" i="1"/>
  <c r="C9008" i="1"/>
  <c r="B9008" i="1"/>
  <c r="A9008" i="1"/>
  <c r="I9007" i="1"/>
  <c r="F9007" i="1"/>
  <c r="E9007" i="1"/>
  <c r="D9007" i="1"/>
  <c r="C9007" i="1"/>
  <c r="G9007" i="1" s="1"/>
  <c r="B9007" i="1"/>
  <c r="H9007" i="1" s="1"/>
  <c r="A9007" i="1"/>
  <c r="F9006" i="1"/>
  <c r="E9006" i="1"/>
  <c r="D9006" i="1"/>
  <c r="C9006" i="1"/>
  <c r="G9006" i="1" s="1"/>
  <c r="I9006" i="1" s="1"/>
  <c r="B9006" i="1"/>
  <c r="H9006" i="1" s="1"/>
  <c r="A9006" i="1"/>
  <c r="F9005" i="1"/>
  <c r="E9005" i="1"/>
  <c r="D9005" i="1"/>
  <c r="C9005" i="1"/>
  <c r="G9005" i="1" s="1"/>
  <c r="I9005" i="1" s="1"/>
  <c r="B9005" i="1"/>
  <c r="H9005" i="1" s="1"/>
  <c r="A9005" i="1"/>
  <c r="F9004" i="1"/>
  <c r="E9004" i="1"/>
  <c r="D9004" i="1"/>
  <c r="C9004" i="1"/>
  <c r="B9004" i="1"/>
  <c r="A9004" i="1"/>
  <c r="F9003" i="1"/>
  <c r="E9003" i="1"/>
  <c r="D9003" i="1"/>
  <c r="G9003" i="1" s="1"/>
  <c r="I9003" i="1" s="1"/>
  <c r="C9003" i="1"/>
  <c r="B9003" i="1"/>
  <c r="H9003" i="1" s="1"/>
  <c r="A9003" i="1"/>
  <c r="G9002" i="1"/>
  <c r="I9002" i="1" s="1"/>
  <c r="F9002" i="1"/>
  <c r="E9002" i="1"/>
  <c r="D9002" i="1"/>
  <c r="C9002" i="1"/>
  <c r="B9002" i="1"/>
  <c r="H9002" i="1" s="1"/>
  <c r="A9002" i="1"/>
  <c r="G9001" i="1"/>
  <c r="F9001" i="1"/>
  <c r="E9001" i="1"/>
  <c r="D9001" i="1"/>
  <c r="C9001" i="1"/>
  <c r="B9001" i="1"/>
  <c r="A9001" i="1"/>
  <c r="H9000" i="1"/>
  <c r="F9000" i="1"/>
  <c r="E9000" i="1"/>
  <c r="D9000" i="1"/>
  <c r="G9000" i="1" s="1"/>
  <c r="I9000" i="1" s="1"/>
  <c r="C9000" i="1"/>
  <c r="B9000" i="1"/>
  <c r="A9000" i="1"/>
  <c r="F8999" i="1"/>
  <c r="E8999" i="1"/>
  <c r="D8999" i="1"/>
  <c r="C8999" i="1"/>
  <c r="G8999" i="1" s="1"/>
  <c r="I8999" i="1" s="1"/>
  <c r="B8999" i="1"/>
  <c r="H8999" i="1" s="1"/>
  <c r="A8999" i="1"/>
  <c r="F8998" i="1"/>
  <c r="E8998" i="1"/>
  <c r="D8998" i="1"/>
  <c r="C8998" i="1"/>
  <c r="G8998" i="1" s="1"/>
  <c r="I8998" i="1" s="1"/>
  <c r="B8998" i="1"/>
  <c r="H8998" i="1" s="1"/>
  <c r="A8998" i="1"/>
  <c r="F8997" i="1"/>
  <c r="E8997" i="1"/>
  <c r="D8997" i="1"/>
  <c r="C8997" i="1"/>
  <c r="G8997" i="1" s="1"/>
  <c r="I8997" i="1" s="1"/>
  <c r="B8997" i="1"/>
  <c r="H8997" i="1" s="1"/>
  <c r="A8997" i="1"/>
  <c r="F8996" i="1"/>
  <c r="E8996" i="1"/>
  <c r="D8996" i="1"/>
  <c r="C8996" i="1"/>
  <c r="G8996" i="1" s="1"/>
  <c r="B8996" i="1"/>
  <c r="A8996" i="1"/>
  <c r="F8995" i="1"/>
  <c r="E8995" i="1"/>
  <c r="D8995" i="1"/>
  <c r="G8995" i="1" s="1"/>
  <c r="I8995" i="1" s="1"/>
  <c r="C8995" i="1"/>
  <c r="B8995" i="1"/>
  <c r="H8995" i="1" s="1"/>
  <c r="A8995" i="1"/>
  <c r="G8994" i="1"/>
  <c r="I8994" i="1" s="1"/>
  <c r="F8994" i="1"/>
  <c r="E8994" i="1"/>
  <c r="D8994" i="1"/>
  <c r="C8994" i="1"/>
  <c r="B8994" i="1"/>
  <c r="H8994" i="1" s="1"/>
  <c r="A8994" i="1"/>
  <c r="G8993" i="1"/>
  <c r="F8993" i="1"/>
  <c r="E8993" i="1"/>
  <c r="D8993" i="1"/>
  <c r="C8993" i="1"/>
  <c r="B8993" i="1"/>
  <c r="A8993" i="1"/>
  <c r="I8992" i="1"/>
  <c r="H8992" i="1"/>
  <c r="G8992" i="1"/>
  <c r="F8992" i="1"/>
  <c r="E8992" i="1"/>
  <c r="D8992" i="1"/>
  <c r="C8992" i="1"/>
  <c r="B8992" i="1"/>
  <c r="A8992" i="1"/>
  <c r="F8991" i="1"/>
  <c r="E8991" i="1"/>
  <c r="D8991" i="1"/>
  <c r="C8991" i="1"/>
  <c r="G8991" i="1" s="1"/>
  <c r="I8991" i="1" s="1"/>
  <c r="B8991" i="1"/>
  <c r="H8991" i="1" s="1"/>
  <c r="A8991" i="1"/>
  <c r="F8990" i="1"/>
  <c r="E8990" i="1"/>
  <c r="D8990" i="1"/>
  <c r="C8990" i="1"/>
  <c r="G8990" i="1" s="1"/>
  <c r="I8990" i="1" s="1"/>
  <c r="B8990" i="1"/>
  <c r="H8990" i="1" s="1"/>
  <c r="A8990" i="1"/>
  <c r="F8989" i="1"/>
  <c r="E8989" i="1"/>
  <c r="D8989" i="1"/>
  <c r="C8989" i="1"/>
  <c r="G8989" i="1" s="1"/>
  <c r="I8989" i="1" s="1"/>
  <c r="B8989" i="1"/>
  <c r="H8989" i="1" s="1"/>
  <c r="A8989" i="1"/>
  <c r="F8988" i="1"/>
  <c r="E8988" i="1"/>
  <c r="D8988" i="1"/>
  <c r="C8988" i="1"/>
  <c r="G8988" i="1" s="1"/>
  <c r="B8988" i="1"/>
  <c r="A8988" i="1"/>
  <c r="G8987" i="1"/>
  <c r="H8987" i="1" s="1"/>
  <c r="F8987" i="1"/>
  <c r="E8987" i="1"/>
  <c r="D8987" i="1"/>
  <c r="I8987" i="1" s="1"/>
  <c r="C8987" i="1"/>
  <c r="B8987" i="1"/>
  <c r="A8987" i="1"/>
  <c r="G8986" i="1"/>
  <c r="I8986" i="1" s="1"/>
  <c r="F8986" i="1"/>
  <c r="E8986" i="1"/>
  <c r="D8986" i="1"/>
  <c r="C8986" i="1"/>
  <c r="B8986" i="1"/>
  <c r="H8986" i="1" s="1"/>
  <c r="A8986" i="1"/>
  <c r="G8985" i="1"/>
  <c r="F8985" i="1"/>
  <c r="E8985" i="1"/>
  <c r="D8985" i="1"/>
  <c r="C8985" i="1"/>
  <c r="B8985" i="1"/>
  <c r="A8985" i="1"/>
  <c r="H8984" i="1"/>
  <c r="F8984" i="1"/>
  <c r="E8984" i="1"/>
  <c r="D8984" i="1"/>
  <c r="G8984" i="1" s="1"/>
  <c r="I8984" i="1" s="1"/>
  <c r="C8984" i="1"/>
  <c r="B8984" i="1"/>
  <c r="A8984" i="1"/>
  <c r="I8983" i="1"/>
  <c r="F8983" i="1"/>
  <c r="E8983" i="1"/>
  <c r="D8983" i="1"/>
  <c r="C8983" i="1"/>
  <c r="G8983" i="1" s="1"/>
  <c r="B8983" i="1"/>
  <c r="A8983" i="1"/>
  <c r="F8982" i="1"/>
  <c r="E8982" i="1"/>
  <c r="D8982" i="1"/>
  <c r="C8982" i="1"/>
  <c r="G8982" i="1" s="1"/>
  <c r="I8982" i="1" s="1"/>
  <c r="B8982" i="1"/>
  <c r="A8982" i="1"/>
  <c r="F8981" i="1"/>
  <c r="E8981" i="1"/>
  <c r="D8981" i="1"/>
  <c r="C8981" i="1"/>
  <c r="G8981" i="1" s="1"/>
  <c r="I8981" i="1" s="1"/>
  <c r="B8981" i="1"/>
  <c r="H8981" i="1" s="1"/>
  <c r="A8981" i="1"/>
  <c r="F8980" i="1"/>
  <c r="E8980" i="1"/>
  <c r="D8980" i="1"/>
  <c r="C8980" i="1"/>
  <c r="G8980" i="1" s="1"/>
  <c r="B8980" i="1"/>
  <c r="A8980" i="1"/>
  <c r="I8979" i="1"/>
  <c r="G8979" i="1"/>
  <c r="H8979" i="1" s="1"/>
  <c r="F8979" i="1"/>
  <c r="E8979" i="1"/>
  <c r="D8979" i="1"/>
  <c r="C8979" i="1"/>
  <c r="B8979" i="1"/>
  <c r="A8979" i="1"/>
  <c r="G8978" i="1"/>
  <c r="I8978" i="1" s="1"/>
  <c r="F8978" i="1"/>
  <c r="E8978" i="1"/>
  <c r="D8978" i="1"/>
  <c r="C8978" i="1"/>
  <c r="B8978" i="1"/>
  <c r="H8978" i="1" s="1"/>
  <c r="A8978" i="1"/>
  <c r="G8977" i="1"/>
  <c r="F8977" i="1"/>
  <c r="E8977" i="1"/>
  <c r="D8977" i="1"/>
  <c r="C8977" i="1"/>
  <c r="B8977" i="1"/>
  <c r="A8977" i="1"/>
  <c r="I8976" i="1"/>
  <c r="H8976" i="1"/>
  <c r="G8976" i="1"/>
  <c r="F8976" i="1"/>
  <c r="E8976" i="1"/>
  <c r="D8976" i="1"/>
  <c r="C8976" i="1"/>
  <c r="B8976" i="1"/>
  <c r="A8976" i="1"/>
  <c r="I8975" i="1"/>
  <c r="F8975" i="1"/>
  <c r="E8975" i="1"/>
  <c r="D8975" i="1"/>
  <c r="C8975" i="1"/>
  <c r="G8975" i="1" s="1"/>
  <c r="B8975" i="1"/>
  <c r="A8975" i="1"/>
  <c r="F8974" i="1"/>
  <c r="E8974" i="1"/>
  <c r="D8974" i="1"/>
  <c r="C8974" i="1"/>
  <c r="G8974" i="1" s="1"/>
  <c r="I8974" i="1" s="1"/>
  <c r="B8974" i="1"/>
  <c r="A8974" i="1"/>
  <c r="F8973" i="1"/>
  <c r="E8973" i="1"/>
  <c r="D8973" i="1"/>
  <c r="C8973" i="1"/>
  <c r="G8973" i="1" s="1"/>
  <c r="I8973" i="1" s="1"/>
  <c r="B8973" i="1"/>
  <c r="A8973" i="1"/>
  <c r="F8972" i="1"/>
  <c r="E8972" i="1"/>
  <c r="D8972" i="1"/>
  <c r="C8972" i="1"/>
  <c r="G8972" i="1" s="1"/>
  <c r="B8972" i="1"/>
  <c r="A8972" i="1"/>
  <c r="F8971" i="1"/>
  <c r="E8971" i="1"/>
  <c r="D8971" i="1"/>
  <c r="G8971" i="1" s="1"/>
  <c r="C8971" i="1"/>
  <c r="B8971" i="1"/>
  <c r="A8971" i="1"/>
  <c r="G8970" i="1"/>
  <c r="I8970" i="1" s="1"/>
  <c r="F8970" i="1"/>
  <c r="E8970" i="1"/>
  <c r="D8970" i="1"/>
  <c r="C8970" i="1"/>
  <c r="B8970" i="1"/>
  <c r="H8970" i="1" s="1"/>
  <c r="A8970" i="1"/>
  <c r="G8969" i="1"/>
  <c r="F8969" i="1"/>
  <c r="E8969" i="1"/>
  <c r="D8969" i="1"/>
  <c r="C8969" i="1"/>
  <c r="B8969" i="1"/>
  <c r="A8969" i="1"/>
  <c r="F8968" i="1"/>
  <c r="E8968" i="1"/>
  <c r="D8968" i="1"/>
  <c r="G8968" i="1" s="1"/>
  <c r="I8968" i="1" s="1"/>
  <c r="C8968" i="1"/>
  <c r="B8968" i="1"/>
  <c r="A8968" i="1"/>
  <c r="F8967" i="1"/>
  <c r="E8967" i="1"/>
  <c r="D8967" i="1"/>
  <c r="C8967" i="1"/>
  <c r="G8967" i="1" s="1"/>
  <c r="I8967" i="1" s="1"/>
  <c r="B8967" i="1"/>
  <c r="A8967" i="1"/>
  <c r="F8966" i="1"/>
  <c r="E8966" i="1"/>
  <c r="D8966" i="1"/>
  <c r="C8966" i="1"/>
  <c r="G8966" i="1" s="1"/>
  <c r="I8966" i="1" s="1"/>
  <c r="B8966" i="1"/>
  <c r="A8966" i="1"/>
  <c r="F8965" i="1"/>
  <c r="E8965" i="1"/>
  <c r="D8965" i="1"/>
  <c r="C8965" i="1"/>
  <c r="G8965" i="1" s="1"/>
  <c r="I8965" i="1" s="1"/>
  <c r="B8965" i="1"/>
  <c r="A8965" i="1"/>
  <c r="F8964" i="1"/>
  <c r="E8964" i="1"/>
  <c r="D8964" i="1"/>
  <c r="C8964" i="1"/>
  <c r="G8964" i="1" s="1"/>
  <c r="B8964" i="1"/>
  <c r="A8964" i="1"/>
  <c r="F8963" i="1"/>
  <c r="E8963" i="1"/>
  <c r="D8963" i="1"/>
  <c r="G8963" i="1" s="1"/>
  <c r="C8963" i="1"/>
  <c r="B8963" i="1"/>
  <c r="A8963" i="1"/>
  <c r="G8962" i="1"/>
  <c r="I8962" i="1" s="1"/>
  <c r="F8962" i="1"/>
  <c r="E8962" i="1"/>
  <c r="D8962" i="1"/>
  <c r="C8962" i="1"/>
  <c r="B8962" i="1"/>
  <c r="H8962" i="1" s="1"/>
  <c r="A8962" i="1"/>
  <c r="G8961" i="1"/>
  <c r="F8961" i="1"/>
  <c r="E8961" i="1"/>
  <c r="D8961" i="1"/>
  <c r="C8961" i="1"/>
  <c r="B8961" i="1"/>
  <c r="A8961" i="1"/>
  <c r="H8960" i="1"/>
  <c r="F8960" i="1"/>
  <c r="E8960" i="1"/>
  <c r="D8960" i="1"/>
  <c r="G8960" i="1" s="1"/>
  <c r="I8960" i="1" s="1"/>
  <c r="C8960" i="1"/>
  <c r="B8960" i="1"/>
  <c r="A8960" i="1"/>
  <c r="I8959" i="1"/>
  <c r="F8959" i="1"/>
  <c r="E8959" i="1"/>
  <c r="D8959" i="1"/>
  <c r="C8959" i="1"/>
  <c r="G8959" i="1" s="1"/>
  <c r="B8959" i="1"/>
  <c r="A8959" i="1"/>
  <c r="F8958" i="1"/>
  <c r="E8958" i="1"/>
  <c r="D8958" i="1"/>
  <c r="C8958" i="1"/>
  <c r="G8958" i="1" s="1"/>
  <c r="I8958" i="1" s="1"/>
  <c r="B8958" i="1"/>
  <c r="A8958" i="1"/>
  <c r="F8957" i="1"/>
  <c r="E8957" i="1"/>
  <c r="D8957" i="1"/>
  <c r="C8957" i="1"/>
  <c r="G8957" i="1" s="1"/>
  <c r="I8957" i="1" s="1"/>
  <c r="B8957" i="1"/>
  <c r="A8957" i="1"/>
  <c r="F8956" i="1"/>
  <c r="E8956" i="1"/>
  <c r="D8956" i="1"/>
  <c r="C8956" i="1"/>
  <c r="G8956" i="1" s="1"/>
  <c r="B8956" i="1"/>
  <c r="A8956" i="1"/>
  <c r="I8955" i="1"/>
  <c r="G8955" i="1"/>
  <c r="H8955" i="1" s="1"/>
  <c r="F8955" i="1"/>
  <c r="E8955" i="1"/>
  <c r="D8955" i="1"/>
  <c r="C8955" i="1"/>
  <c r="B8955" i="1"/>
  <c r="A8955" i="1"/>
  <c r="G8954" i="1"/>
  <c r="I8954" i="1" s="1"/>
  <c r="F8954" i="1"/>
  <c r="E8954" i="1"/>
  <c r="D8954" i="1"/>
  <c r="C8954" i="1"/>
  <c r="B8954" i="1"/>
  <c r="H8954" i="1" s="1"/>
  <c r="A8954" i="1"/>
  <c r="G8953" i="1"/>
  <c r="F8953" i="1"/>
  <c r="E8953" i="1"/>
  <c r="D8953" i="1"/>
  <c r="C8953" i="1"/>
  <c r="B8953" i="1"/>
  <c r="A8953" i="1"/>
  <c r="I8952" i="1"/>
  <c r="H8952" i="1"/>
  <c r="G8952" i="1"/>
  <c r="F8952" i="1"/>
  <c r="E8952" i="1"/>
  <c r="D8952" i="1"/>
  <c r="C8952" i="1"/>
  <c r="B8952" i="1"/>
  <c r="A8952" i="1"/>
  <c r="I8951" i="1"/>
  <c r="F8951" i="1"/>
  <c r="E8951" i="1"/>
  <c r="D8951" i="1"/>
  <c r="C8951" i="1"/>
  <c r="G8951" i="1" s="1"/>
  <c r="B8951" i="1"/>
  <c r="A8951" i="1"/>
  <c r="F8950" i="1"/>
  <c r="E8950" i="1"/>
  <c r="D8950" i="1"/>
  <c r="C8950" i="1"/>
  <c r="G8950" i="1" s="1"/>
  <c r="I8950" i="1" s="1"/>
  <c r="B8950" i="1"/>
  <c r="A8950" i="1"/>
  <c r="F8949" i="1"/>
  <c r="E8949" i="1"/>
  <c r="D8949" i="1"/>
  <c r="C8949" i="1"/>
  <c r="G8949" i="1" s="1"/>
  <c r="I8949" i="1" s="1"/>
  <c r="B8949" i="1"/>
  <c r="A8949" i="1"/>
  <c r="F8948" i="1"/>
  <c r="E8948" i="1"/>
  <c r="D8948" i="1"/>
  <c r="C8948" i="1"/>
  <c r="G8948" i="1" s="1"/>
  <c r="B8948" i="1"/>
  <c r="A8948" i="1"/>
  <c r="I8947" i="1"/>
  <c r="H8947" i="1"/>
  <c r="G8947" i="1"/>
  <c r="F8947" i="1"/>
  <c r="E8947" i="1"/>
  <c r="D8947" i="1"/>
  <c r="C8947" i="1"/>
  <c r="B8947" i="1"/>
  <c r="A8947" i="1"/>
  <c r="G8946" i="1"/>
  <c r="I8946" i="1" s="1"/>
  <c r="F8946" i="1"/>
  <c r="E8946" i="1"/>
  <c r="D8946" i="1"/>
  <c r="C8946" i="1"/>
  <c r="B8946" i="1"/>
  <c r="H8946" i="1" s="1"/>
  <c r="A8946" i="1"/>
  <c r="G8945" i="1"/>
  <c r="F8945" i="1"/>
  <c r="E8945" i="1"/>
  <c r="D8945" i="1"/>
  <c r="C8945" i="1"/>
  <c r="B8945" i="1"/>
  <c r="A8945" i="1"/>
  <c r="H8944" i="1"/>
  <c r="F8944" i="1"/>
  <c r="E8944" i="1"/>
  <c r="D8944" i="1"/>
  <c r="G8944" i="1" s="1"/>
  <c r="I8944" i="1" s="1"/>
  <c r="C8944" i="1"/>
  <c r="B8944" i="1"/>
  <c r="A8944" i="1"/>
  <c r="I8943" i="1"/>
  <c r="F8943" i="1"/>
  <c r="E8943" i="1"/>
  <c r="D8943" i="1"/>
  <c r="C8943" i="1"/>
  <c r="G8943" i="1" s="1"/>
  <c r="B8943" i="1"/>
  <c r="H8943" i="1" s="1"/>
  <c r="A8943" i="1"/>
  <c r="F8942" i="1"/>
  <c r="E8942" i="1"/>
  <c r="D8942" i="1"/>
  <c r="C8942" i="1"/>
  <c r="G8942" i="1" s="1"/>
  <c r="I8942" i="1" s="1"/>
  <c r="B8942" i="1"/>
  <c r="H8942" i="1" s="1"/>
  <c r="A8942" i="1"/>
  <c r="F8941" i="1"/>
  <c r="E8941" i="1"/>
  <c r="D8941" i="1"/>
  <c r="C8941" i="1"/>
  <c r="G8941" i="1" s="1"/>
  <c r="I8941" i="1" s="1"/>
  <c r="B8941" i="1"/>
  <c r="H8941" i="1" s="1"/>
  <c r="A8941" i="1"/>
  <c r="F8940" i="1"/>
  <c r="E8940" i="1"/>
  <c r="D8940" i="1"/>
  <c r="C8940" i="1"/>
  <c r="G8940" i="1" s="1"/>
  <c r="B8940" i="1"/>
  <c r="A8940" i="1"/>
  <c r="I8939" i="1"/>
  <c r="G8939" i="1"/>
  <c r="H8939" i="1" s="1"/>
  <c r="F8939" i="1"/>
  <c r="E8939" i="1"/>
  <c r="D8939" i="1"/>
  <c r="C8939" i="1"/>
  <c r="B8939" i="1"/>
  <c r="A8939" i="1"/>
  <c r="G8938" i="1"/>
  <c r="I8938" i="1" s="1"/>
  <c r="F8938" i="1"/>
  <c r="E8938" i="1"/>
  <c r="D8938" i="1"/>
  <c r="C8938" i="1"/>
  <c r="B8938" i="1"/>
  <c r="H8938" i="1" s="1"/>
  <c r="A8938" i="1"/>
  <c r="G8937" i="1"/>
  <c r="F8937" i="1"/>
  <c r="E8937" i="1"/>
  <c r="D8937" i="1"/>
  <c r="C8937" i="1"/>
  <c r="B8937" i="1"/>
  <c r="A8937" i="1"/>
  <c r="H8936" i="1"/>
  <c r="F8936" i="1"/>
  <c r="E8936" i="1"/>
  <c r="D8936" i="1"/>
  <c r="G8936" i="1" s="1"/>
  <c r="I8936" i="1" s="1"/>
  <c r="C8936" i="1"/>
  <c r="B8936" i="1"/>
  <c r="A8936" i="1"/>
  <c r="F8935" i="1"/>
  <c r="E8935" i="1"/>
  <c r="D8935" i="1"/>
  <c r="C8935" i="1"/>
  <c r="G8935" i="1" s="1"/>
  <c r="I8935" i="1" s="1"/>
  <c r="B8935" i="1"/>
  <c r="H8935" i="1" s="1"/>
  <c r="A8935" i="1"/>
  <c r="F8934" i="1"/>
  <c r="E8934" i="1"/>
  <c r="D8934" i="1"/>
  <c r="C8934" i="1"/>
  <c r="G8934" i="1" s="1"/>
  <c r="I8934" i="1" s="1"/>
  <c r="B8934" i="1"/>
  <c r="H8934" i="1" s="1"/>
  <c r="A8934" i="1"/>
  <c r="F8933" i="1"/>
  <c r="E8933" i="1"/>
  <c r="D8933" i="1"/>
  <c r="C8933" i="1"/>
  <c r="G8933" i="1" s="1"/>
  <c r="I8933" i="1" s="1"/>
  <c r="B8933" i="1"/>
  <c r="H8933" i="1" s="1"/>
  <c r="A8933" i="1"/>
  <c r="F8932" i="1"/>
  <c r="E8932" i="1"/>
  <c r="D8932" i="1"/>
  <c r="C8932" i="1"/>
  <c r="G8932" i="1" s="1"/>
  <c r="B8932" i="1"/>
  <c r="A8932" i="1"/>
  <c r="F8931" i="1"/>
  <c r="E8931" i="1"/>
  <c r="D8931" i="1"/>
  <c r="G8931" i="1" s="1"/>
  <c r="C8931" i="1"/>
  <c r="B8931" i="1"/>
  <c r="A8931" i="1"/>
  <c r="G8930" i="1"/>
  <c r="I8930" i="1" s="1"/>
  <c r="F8930" i="1"/>
  <c r="E8930" i="1"/>
  <c r="D8930" i="1"/>
  <c r="C8930" i="1"/>
  <c r="B8930" i="1"/>
  <c r="H8930" i="1" s="1"/>
  <c r="A8930" i="1"/>
  <c r="G8929" i="1"/>
  <c r="F8929" i="1"/>
  <c r="E8929" i="1"/>
  <c r="D8929" i="1"/>
  <c r="C8929" i="1"/>
  <c r="B8929" i="1"/>
  <c r="A8929" i="1"/>
  <c r="I8928" i="1"/>
  <c r="H8928" i="1"/>
  <c r="G8928" i="1"/>
  <c r="F8928" i="1"/>
  <c r="E8928" i="1"/>
  <c r="D8928" i="1"/>
  <c r="C8928" i="1"/>
  <c r="B8928" i="1"/>
  <c r="A8928" i="1"/>
  <c r="F8927" i="1"/>
  <c r="E8927" i="1"/>
  <c r="D8927" i="1"/>
  <c r="C8927" i="1"/>
  <c r="G8927" i="1" s="1"/>
  <c r="I8927" i="1" s="1"/>
  <c r="B8927" i="1"/>
  <c r="H8927" i="1" s="1"/>
  <c r="A8927" i="1"/>
  <c r="F8926" i="1"/>
  <c r="E8926" i="1"/>
  <c r="D8926" i="1"/>
  <c r="C8926" i="1"/>
  <c r="G8926" i="1" s="1"/>
  <c r="I8926" i="1" s="1"/>
  <c r="B8926" i="1"/>
  <c r="H8926" i="1" s="1"/>
  <c r="A8926" i="1"/>
  <c r="F8925" i="1"/>
  <c r="E8925" i="1"/>
  <c r="D8925" i="1"/>
  <c r="C8925" i="1"/>
  <c r="G8925" i="1" s="1"/>
  <c r="I8925" i="1" s="1"/>
  <c r="B8925" i="1"/>
  <c r="H8925" i="1" s="1"/>
  <c r="A8925" i="1"/>
  <c r="F8924" i="1"/>
  <c r="E8924" i="1"/>
  <c r="D8924" i="1"/>
  <c r="C8924" i="1"/>
  <c r="G8924" i="1" s="1"/>
  <c r="B8924" i="1"/>
  <c r="A8924" i="1"/>
  <c r="I8923" i="1"/>
  <c r="G8923" i="1"/>
  <c r="H8923" i="1" s="1"/>
  <c r="F8923" i="1"/>
  <c r="E8923" i="1"/>
  <c r="D8923" i="1"/>
  <c r="C8923" i="1"/>
  <c r="B8923" i="1"/>
  <c r="A8923" i="1"/>
  <c r="G8922" i="1"/>
  <c r="I8922" i="1" s="1"/>
  <c r="F8922" i="1"/>
  <c r="E8922" i="1"/>
  <c r="D8922" i="1"/>
  <c r="C8922" i="1"/>
  <c r="B8922" i="1"/>
  <c r="H8922" i="1" s="1"/>
  <c r="A8922" i="1"/>
  <c r="G8921" i="1"/>
  <c r="F8921" i="1"/>
  <c r="E8921" i="1"/>
  <c r="D8921" i="1"/>
  <c r="C8921" i="1"/>
  <c r="B8921" i="1"/>
  <c r="A8921" i="1"/>
  <c r="I8920" i="1"/>
  <c r="H8920" i="1"/>
  <c r="G8920" i="1"/>
  <c r="F8920" i="1"/>
  <c r="E8920" i="1"/>
  <c r="D8920" i="1"/>
  <c r="C8920" i="1"/>
  <c r="B8920" i="1"/>
  <c r="A8920" i="1"/>
  <c r="F8919" i="1"/>
  <c r="E8919" i="1"/>
  <c r="D8919" i="1"/>
  <c r="C8919" i="1"/>
  <c r="G8919" i="1" s="1"/>
  <c r="I8919" i="1" s="1"/>
  <c r="B8919" i="1"/>
  <c r="H8919" i="1" s="1"/>
  <c r="A8919" i="1"/>
  <c r="F8918" i="1"/>
  <c r="E8918" i="1"/>
  <c r="D8918" i="1"/>
  <c r="C8918" i="1"/>
  <c r="G8918" i="1" s="1"/>
  <c r="I8918" i="1" s="1"/>
  <c r="B8918" i="1"/>
  <c r="H8918" i="1" s="1"/>
  <c r="A8918" i="1"/>
  <c r="F8917" i="1"/>
  <c r="E8917" i="1"/>
  <c r="D8917" i="1"/>
  <c r="C8917" i="1"/>
  <c r="G8917" i="1" s="1"/>
  <c r="I8917" i="1" s="1"/>
  <c r="B8917" i="1"/>
  <c r="H8917" i="1" s="1"/>
  <c r="A8917" i="1"/>
  <c r="F8916" i="1"/>
  <c r="E8916" i="1"/>
  <c r="D8916" i="1"/>
  <c r="C8916" i="1"/>
  <c r="B8916" i="1"/>
  <c r="A8916" i="1"/>
  <c r="I8915" i="1"/>
  <c r="G8915" i="1"/>
  <c r="H8915" i="1" s="1"/>
  <c r="F8915" i="1"/>
  <c r="E8915" i="1"/>
  <c r="D8915" i="1"/>
  <c r="C8915" i="1"/>
  <c r="B8915" i="1"/>
  <c r="A8915" i="1"/>
  <c r="G8914" i="1"/>
  <c r="I8914" i="1" s="1"/>
  <c r="F8914" i="1"/>
  <c r="E8914" i="1"/>
  <c r="D8914" i="1"/>
  <c r="C8914" i="1"/>
  <c r="B8914" i="1"/>
  <c r="H8914" i="1" s="1"/>
  <c r="A8914" i="1"/>
  <c r="G8913" i="1"/>
  <c r="F8913" i="1"/>
  <c r="E8913" i="1"/>
  <c r="D8913" i="1"/>
  <c r="C8913" i="1"/>
  <c r="B8913" i="1"/>
  <c r="A8913" i="1"/>
  <c r="H8912" i="1"/>
  <c r="F8912" i="1"/>
  <c r="E8912" i="1"/>
  <c r="D8912" i="1"/>
  <c r="G8912" i="1" s="1"/>
  <c r="I8912" i="1" s="1"/>
  <c r="C8912" i="1"/>
  <c r="B8912" i="1"/>
  <c r="A8912" i="1"/>
  <c r="I8911" i="1"/>
  <c r="F8911" i="1"/>
  <c r="E8911" i="1"/>
  <c r="D8911" i="1"/>
  <c r="C8911" i="1"/>
  <c r="G8911" i="1" s="1"/>
  <c r="B8911" i="1"/>
  <c r="H8911" i="1" s="1"/>
  <c r="A8911" i="1"/>
  <c r="F8910" i="1"/>
  <c r="E8910" i="1"/>
  <c r="D8910" i="1"/>
  <c r="C8910" i="1"/>
  <c r="G8910" i="1" s="1"/>
  <c r="I8910" i="1" s="1"/>
  <c r="B8910" i="1"/>
  <c r="H8910" i="1" s="1"/>
  <c r="A8910" i="1"/>
  <c r="F8909" i="1"/>
  <c r="E8909" i="1"/>
  <c r="D8909" i="1"/>
  <c r="C8909" i="1"/>
  <c r="G8909" i="1" s="1"/>
  <c r="I8909" i="1" s="1"/>
  <c r="B8909" i="1"/>
  <c r="A8909" i="1"/>
  <c r="H8908" i="1"/>
  <c r="G8908" i="1"/>
  <c r="F8908" i="1"/>
  <c r="E8908" i="1"/>
  <c r="D8908" i="1"/>
  <c r="C8908" i="1"/>
  <c r="B8908" i="1"/>
  <c r="A8908" i="1"/>
  <c r="I8907" i="1"/>
  <c r="H8907" i="1"/>
  <c r="G8907" i="1"/>
  <c r="F8907" i="1"/>
  <c r="E8907" i="1"/>
  <c r="D8907" i="1"/>
  <c r="C8907" i="1"/>
  <c r="B8907" i="1"/>
  <c r="A8907" i="1"/>
  <c r="G8906" i="1"/>
  <c r="I8906" i="1" s="1"/>
  <c r="F8906" i="1"/>
  <c r="E8906" i="1"/>
  <c r="D8906" i="1"/>
  <c r="C8906" i="1"/>
  <c r="B8906" i="1"/>
  <c r="H8906" i="1" s="1"/>
  <c r="A8906" i="1"/>
  <c r="G8905" i="1"/>
  <c r="F8905" i="1"/>
  <c r="E8905" i="1"/>
  <c r="D8905" i="1"/>
  <c r="C8905" i="1"/>
  <c r="B8905" i="1"/>
  <c r="A8905" i="1"/>
  <c r="F8904" i="1"/>
  <c r="E8904" i="1"/>
  <c r="D8904" i="1"/>
  <c r="C8904" i="1"/>
  <c r="G8904" i="1" s="1"/>
  <c r="I8904" i="1" s="1"/>
  <c r="B8904" i="1"/>
  <c r="A8904" i="1"/>
  <c r="F8903" i="1"/>
  <c r="E8903" i="1"/>
  <c r="D8903" i="1"/>
  <c r="C8903" i="1"/>
  <c r="G8903" i="1" s="1"/>
  <c r="I8903" i="1" s="1"/>
  <c r="B8903" i="1"/>
  <c r="A8903" i="1"/>
  <c r="F8902" i="1"/>
  <c r="E8902" i="1"/>
  <c r="D8902" i="1"/>
  <c r="C8902" i="1"/>
  <c r="G8902" i="1" s="1"/>
  <c r="I8902" i="1" s="1"/>
  <c r="B8902" i="1"/>
  <c r="A8902" i="1"/>
  <c r="F8901" i="1"/>
  <c r="E8901" i="1"/>
  <c r="D8901" i="1"/>
  <c r="C8901" i="1"/>
  <c r="G8901" i="1" s="1"/>
  <c r="I8901" i="1" s="1"/>
  <c r="B8901" i="1"/>
  <c r="A8901" i="1"/>
  <c r="H8900" i="1"/>
  <c r="G8900" i="1"/>
  <c r="I8900" i="1" s="1"/>
  <c r="F8900" i="1"/>
  <c r="E8900" i="1"/>
  <c r="D8900" i="1"/>
  <c r="C8900" i="1"/>
  <c r="B8900" i="1"/>
  <c r="A8900" i="1"/>
  <c r="I8899" i="1"/>
  <c r="H8899" i="1"/>
  <c r="G8899" i="1"/>
  <c r="F8899" i="1"/>
  <c r="E8899" i="1"/>
  <c r="D8899" i="1"/>
  <c r="C8899" i="1"/>
  <c r="B8899" i="1"/>
  <c r="A8899" i="1"/>
  <c r="G8898" i="1"/>
  <c r="I8898" i="1" s="1"/>
  <c r="F8898" i="1"/>
  <c r="E8898" i="1"/>
  <c r="D8898" i="1"/>
  <c r="C8898" i="1"/>
  <c r="B8898" i="1"/>
  <c r="H8898" i="1" s="1"/>
  <c r="A8898" i="1"/>
  <c r="G8897" i="1"/>
  <c r="F8897" i="1"/>
  <c r="E8897" i="1"/>
  <c r="D8897" i="1"/>
  <c r="C8897" i="1"/>
  <c r="B8897" i="1"/>
  <c r="A8897" i="1"/>
  <c r="F8896" i="1"/>
  <c r="E8896" i="1"/>
  <c r="D8896" i="1"/>
  <c r="C8896" i="1"/>
  <c r="G8896" i="1" s="1"/>
  <c r="I8896" i="1" s="1"/>
  <c r="B8896" i="1"/>
  <c r="A8896" i="1"/>
  <c r="F8895" i="1"/>
  <c r="E8895" i="1"/>
  <c r="D8895" i="1"/>
  <c r="C8895" i="1"/>
  <c r="G8895" i="1" s="1"/>
  <c r="I8895" i="1" s="1"/>
  <c r="B8895" i="1"/>
  <c r="H8895" i="1" s="1"/>
  <c r="A8895" i="1"/>
  <c r="F8894" i="1"/>
  <c r="E8894" i="1"/>
  <c r="D8894" i="1"/>
  <c r="C8894" i="1"/>
  <c r="G8894" i="1" s="1"/>
  <c r="I8894" i="1" s="1"/>
  <c r="B8894" i="1"/>
  <c r="H8894" i="1" s="1"/>
  <c r="A8894" i="1"/>
  <c r="F8893" i="1"/>
  <c r="E8893" i="1"/>
  <c r="D8893" i="1"/>
  <c r="C8893" i="1"/>
  <c r="G8893" i="1" s="1"/>
  <c r="I8893" i="1" s="1"/>
  <c r="B8893" i="1"/>
  <c r="H8893" i="1" s="1"/>
  <c r="A8893" i="1"/>
  <c r="F8892" i="1"/>
  <c r="E8892" i="1"/>
  <c r="D8892" i="1"/>
  <c r="G8892" i="1" s="1"/>
  <c r="C8892" i="1"/>
  <c r="B8892" i="1"/>
  <c r="A8892" i="1"/>
  <c r="I8891" i="1"/>
  <c r="H8891" i="1"/>
  <c r="G8891" i="1"/>
  <c r="F8891" i="1"/>
  <c r="E8891" i="1"/>
  <c r="D8891" i="1"/>
  <c r="C8891" i="1"/>
  <c r="B8891" i="1"/>
  <c r="A8891" i="1"/>
  <c r="G8890" i="1"/>
  <c r="I8890" i="1" s="1"/>
  <c r="F8890" i="1"/>
  <c r="E8890" i="1"/>
  <c r="D8890" i="1"/>
  <c r="C8890" i="1"/>
  <c r="B8890" i="1"/>
  <c r="H8890" i="1" s="1"/>
  <c r="A8890" i="1"/>
  <c r="G8889" i="1"/>
  <c r="F8889" i="1"/>
  <c r="E8889" i="1"/>
  <c r="D8889" i="1"/>
  <c r="C8889" i="1"/>
  <c r="B8889" i="1"/>
  <c r="A8889" i="1"/>
  <c r="F8888" i="1"/>
  <c r="E8888" i="1"/>
  <c r="D8888" i="1"/>
  <c r="C8888" i="1"/>
  <c r="G8888" i="1" s="1"/>
  <c r="I8888" i="1" s="1"/>
  <c r="B8888" i="1"/>
  <c r="A8888" i="1"/>
  <c r="F8887" i="1"/>
  <c r="E8887" i="1"/>
  <c r="D8887" i="1"/>
  <c r="C8887" i="1"/>
  <c r="G8887" i="1" s="1"/>
  <c r="I8887" i="1" s="1"/>
  <c r="B8887" i="1"/>
  <c r="A8887" i="1"/>
  <c r="F8886" i="1"/>
  <c r="E8886" i="1"/>
  <c r="D8886" i="1"/>
  <c r="C8886" i="1"/>
  <c r="G8886" i="1" s="1"/>
  <c r="I8886" i="1" s="1"/>
  <c r="B8886" i="1"/>
  <c r="A8886" i="1"/>
  <c r="F8885" i="1"/>
  <c r="E8885" i="1"/>
  <c r="D8885" i="1"/>
  <c r="C8885" i="1"/>
  <c r="G8885" i="1" s="1"/>
  <c r="I8885" i="1" s="1"/>
  <c r="B8885" i="1"/>
  <c r="A8885" i="1"/>
  <c r="H8884" i="1"/>
  <c r="G8884" i="1"/>
  <c r="I8884" i="1" s="1"/>
  <c r="F8884" i="1"/>
  <c r="E8884" i="1"/>
  <c r="D8884" i="1"/>
  <c r="C8884" i="1"/>
  <c r="B8884" i="1"/>
  <c r="A8884" i="1"/>
  <c r="I8883" i="1"/>
  <c r="H8883" i="1"/>
  <c r="G8883" i="1"/>
  <c r="F8883" i="1"/>
  <c r="E8883" i="1"/>
  <c r="D8883" i="1"/>
  <c r="C8883" i="1"/>
  <c r="B8883" i="1"/>
  <c r="A8883" i="1"/>
  <c r="G8882" i="1"/>
  <c r="I8882" i="1" s="1"/>
  <c r="F8882" i="1"/>
  <c r="E8882" i="1"/>
  <c r="D8882" i="1"/>
  <c r="C8882" i="1"/>
  <c r="B8882" i="1"/>
  <c r="H8882" i="1" s="1"/>
  <c r="A8882" i="1"/>
  <c r="G8881" i="1"/>
  <c r="F8881" i="1"/>
  <c r="E8881" i="1"/>
  <c r="D8881" i="1"/>
  <c r="C8881" i="1"/>
  <c r="B8881" i="1"/>
  <c r="A8881" i="1"/>
  <c r="F8880" i="1"/>
  <c r="E8880" i="1"/>
  <c r="D8880" i="1"/>
  <c r="C8880" i="1"/>
  <c r="G8880" i="1" s="1"/>
  <c r="I8880" i="1" s="1"/>
  <c r="B8880" i="1"/>
  <c r="A8880" i="1"/>
  <c r="F8879" i="1"/>
  <c r="E8879" i="1"/>
  <c r="D8879" i="1"/>
  <c r="C8879" i="1"/>
  <c r="G8879" i="1" s="1"/>
  <c r="I8879" i="1" s="1"/>
  <c r="B8879" i="1"/>
  <c r="H8879" i="1" s="1"/>
  <c r="A8879" i="1"/>
  <c r="F8878" i="1"/>
  <c r="E8878" i="1"/>
  <c r="D8878" i="1"/>
  <c r="C8878" i="1"/>
  <c r="G8878" i="1" s="1"/>
  <c r="I8878" i="1" s="1"/>
  <c r="B8878" i="1"/>
  <c r="H8878" i="1" s="1"/>
  <c r="A8878" i="1"/>
  <c r="F8877" i="1"/>
  <c r="E8877" i="1"/>
  <c r="D8877" i="1"/>
  <c r="C8877" i="1"/>
  <c r="G8877" i="1" s="1"/>
  <c r="I8877" i="1" s="1"/>
  <c r="B8877" i="1"/>
  <c r="H8877" i="1" s="1"/>
  <c r="A8877" i="1"/>
  <c r="H8876" i="1"/>
  <c r="G8876" i="1"/>
  <c r="F8876" i="1"/>
  <c r="E8876" i="1"/>
  <c r="D8876" i="1"/>
  <c r="C8876" i="1"/>
  <c r="B8876" i="1"/>
  <c r="A8876" i="1"/>
  <c r="I8875" i="1"/>
  <c r="H8875" i="1"/>
  <c r="G8875" i="1"/>
  <c r="F8875" i="1"/>
  <c r="E8875" i="1"/>
  <c r="D8875" i="1"/>
  <c r="C8875" i="1"/>
  <c r="B8875" i="1"/>
  <c r="A8875" i="1"/>
  <c r="G8874" i="1"/>
  <c r="I8874" i="1" s="1"/>
  <c r="F8874" i="1"/>
  <c r="E8874" i="1"/>
  <c r="D8874" i="1"/>
  <c r="C8874" i="1"/>
  <c r="B8874" i="1"/>
  <c r="H8874" i="1" s="1"/>
  <c r="A8874" i="1"/>
  <c r="G8873" i="1"/>
  <c r="F8873" i="1"/>
  <c r="E8873" i="1"/>
  <c r="D8873" i="1"/>
  <c r="C8873" i="1"/>
  <c r="B8873" i="1"/>
  <c r="A8873" i="1"/>
  <c r="F8872" i="1"/>
  <c r="E8872" i="1"/>
  <c r="D8872" i="1"/>
  <c r="C8872" i="1"/>
  <c r="G8872" i="1" s="1"/>
  <c r="I8872" i="1" s="1"/>
  <c r="B8872" i="1"/>
  <c r="A8872" i="1"/>
  <c r="F8871" i="1"/>
  <c r="E8871" i="1"/>
  <c r="D8871" i="1"/>
  <c r="C8871" i="1"/>
  <c r="G8871" i="1" s="1"/>
  <c r="I8871" i="1" s="1"/>
  <c r="B8871" i="1"/>
  <c r="A8871" i="1"/>
  <c r="F8870" i="1"/>
  <c r="E8870" i="1"/>
  <c r="D8870" i="1"/>
  <c r="C8870" i="1"/>
  <c r="G8870" i="1" s="1"/>
  <c r="I8870" i="1" s="1"/>
  <c r="B8870" i="1"/>
  <c r="A8870" i="1"/>
  <c r="F8869" i="1"/>
  <c r="E8869" i="1"/>
  <c r="D8869" i="1"/>
  <c r="C8869" i="1"/>
  <c r="G8869" i="1" s="1"/>
  <c r="I8869" i="1" s="1"/>
  <c r="B8869" i="1"/>
  <c r="A8869" i="1"/>
  <c r="H8868" i="1"/>
  <c r="G8868" i="1"/>
  <c r="I8868" i="1" s="1"/>
  <c r="F8868" i="1"/>
  <c r="E8868" i="1"/>
  <c r="D8868" i="1"/>
  <c r="C8868" i="1"/>
  <c r="B8868" i="1"/>
  <c r="A8868" i="1"/>
  <c r="I8867" i="1"/>
  <c r="H8867" i="1"/>
  <c r="G8867" i="1"/>
  <c r="F8867" i="1"/>
  <c r="E8867" i="1"/>
  <c r="D8867" i="1"/>
  <c r="C8867" i="1"/>
  <c r="B8867" i="1"/>
  <c r="A8867" i="1"/>
  <c r="G8866" i="1"/>
  <c r="I8866" i="1" s="1"/>
  <c r="F8866" i="1"/>
  <c r="E8866" i="1"/>
  <c r="D8866" i="1"/>
  <c r="C8866" i="1"/>
  <c r="B8866" i="1"/>
  <c r="H8866" i="1" s="1"/>
  <c r="A8866" i="1"/>
  <c r="G8865" i="1"/>
  <c r="F8865" i="1"/>
  <c r="E8865" i="1"/>
  <c r="D8865" i="1"/>
  <c r="C8865" i="1"/>
  <c r="B8865" i="1"/>
  <c r="A8865" i="1"/>
  <c r="H8864" i="1"/>
  <c r="F8864" i="1"/>
  <c r="E8864" i="1"/>
  <c r="D8864" i="1"/>
  <c r="C8864" i="1"/>
  <c r="G8864" i="1" s="1"/>
  <c r="I8864" i="1" s="1"/>
  <c r="B8864" i="1"/>
  <c r="A8864" i="1"/>
  <c r="F8863" i="1"/>
  <c r="E8863" i="1"/>
  <c r="D8863" i="1"/>
  <c r="C8863" i="1"/>
  <c r="G8863" i="1" s="1"/>
  <c r="I8863" i="1" s="1"/>
  <c r="B8863" i="1"/>
  <c r="H8863" i="1" s="1"/>
  <c r="A8863" i="1"/>
  <c r="F8862" i="1"/>
  <c r="E8862" i="1"/>
  <c r="D8862" i="1"/>
  <c r="C8862" i="1"/>
  <c r="G8862" i="1" s="1"/>
  <c r="I8862" i="1" s="1"/>
  <c r="B8862" i="1"/>
  <c r="H8862" i="1" s="1"/>
  <c r="A8862" i="1"/>
  <c r="F8861" i="1"/>
  <c r="E8861" i="1"/>
  <c r="D8861" i="1"/>
  <c r="C8861" i="1"/>
  <c r="G8861" i="1" s="1"/>
  <c r="I8861" i="1" s="1"/>
  <c r="B8861" i="1"/>
  <c r="H8861" i="1" s="1"/>
  <c r="A8861" i="1"/>
  <c r="H8860" i="1"/>
  <c r="G8860" i="1"/>
  <c r="I8860" i="1" s="1"/>
  <c r="F8860" i="1"/>
  <c r="E8860" i="1"/>
  <c r="D8860" i="1"/>
  <c r="C8860" i="1"/>
  <c r="B8860" i="1"/>
  <c r="A8860" i="1"/>
  <c r="I8859" i="1"/>
  <c r="H8859" i="1"/>
  <c r="G8859" i="1"/>
  <c r="F8859" i="1"/>
  <c r="E8859" i="1"/>
  <c r="D8859" i="1"/>
  <c r="C8859" i="1"/>
  <c r="B8859" i="1"/>
  <c r="A8859" i="1"/>
  <c r="G8858" i="1"/>
  <c r="I8858" i="1" s="1"/>
  <c r="F8858" i="1"/>
  <c r="E8858" i="1"/>
  <c r="D8858" i="1"/>
  <c r="C8858" i="1"/>
  <c r="B8858" i="1"/>
  <c r="H8858" i="1" s="1"/>
  <c r="A8858" i="1"/>
  <c r="G8857" i="1"/>
  <c r="F8857" i="1"/>
  <c r="E8857" i="1"/>
  <c r="D8857" i="1"/>
  <c r="C8857" i="1"/>
  <c r="B8857" i="1"/>
  <c r="A8857" i="1"/>
  <c r="H8856" i="1"/>
  <c r="F8856" i="1"/>
  <c r="E8856" i="1"/>
  <c r="D8856" i="1"/>
  <c r="C8856" i="1"/>
  <c r="G8856" i="1" s="1"/>
  <c r="I8856" i="1" s="1"/>
  <c r="B8856" i="1"/>
  <c r="A8856" i="1"/>
  <c r="I8855" i="1"/>
  <c r="F8855" i="1"/>
  <c r="E8855" i="1"/>
  <c r="D8855" i="1"/>
  <c r="C8855" i="1"/>
  <c r="G8855" i="1" s="1"/>
  <c r="B8855" i="1"/>
  <c r="A8855" i="1"/>
  <c r="F8854" i="1"/>
  <c r="E8854" i="1"/>
  <c r="D8854" i="1"/>
  <c r="C8854" i="1"/>
  <c r="G8854" i="1" s="1"/>
  <c r="I8854" i="1" s="1"/>
  <c r="B8854" i="1"/>
  <c r="A8854" i="1"/>
  <c r="F8853" i="1"/>
  <c r="E8853" i="1"/>
  <c r="D8853" i="1"/>
  <c r="C8853" i="1"/>
  <c r="G8853" i="1" s="1"/>
  <c r="I8853" i="1" s="1"/>
  <c r="B8853" i="1"/>
  <c r="A8853" i="1"/>
  <c r="F8852" i="1"/>
  <c r="E8852" i="1"/>
  <c r="D8852" i="1"/>
  <c r="G8852" i="1" s="1"/>
  <c r="C8852" i="1"/>
  <c r="B8852" i="1"/>
  <c r="A8852" i="1"/>
  <c r="I8851" i="1"/>
  <c r="H8851" i="1"/>
  <c r="G8851" i="1"/>
  <c r="F8851" i="1"/>
  <c r="E8851" i="1"/>
  <c r="D8851" i="1"/>
  <c r="C8851" i="1"/>
  <c r="B8851" i="1"/>
  <c r="A8851" i="1"/>
  <c r="G8850" i="1"/>
  <c r="I8850" i="1" s="1"/>
  <c r="F8850" i="1"/>
  <c r="E8850" i="1"/>
  <c r="D8850" i="1"/>
  <c r="C8850" i="1"/>
  <c r="B8850" i="1"/>
  <c r="H8850" i="1" s="1"/>
  <c r="A8850" i="1"/>
  <c r="G8849" i="1"/>
  <c r="F8849" i="1"/>
  <c r="E8849" i="1"/>
  <c r="D8849" i="1"/>
  <c r="C8849" i="1"/>
  <c r="B8849" i="1"/>
  <c r="A8849" i="1"/>
  <c r="H8848" i="1"/>
  <c r="F8848" i="1"/>
  <c r="E8848" i="1"/>
  <c r="D8848" i="1"/>
  <c r="C8848" i="1"/>
  <c r="G8848" i="1" s="1"/>
  <c r="I8848" i="1" s="1"/>
  <c r="B8848" i="1"/>
  <c r="A8848" i="1"/>
  <c r="F8847" i="1"/>
  <c r="E8847" i="1"/>
  <c r="D8847" i="1"/>
  <c r="C8847" i="1"/>
  <c r="G8847" i="1" s="1"/>
  <c r="I8847" i="1" s="1"/>
  <c r="B8847" i="1"/>
  <c r="H8847" i="1" s="1"/>
  <c r="A8847" i="1"/>
  <c r="F8846" i="1"/>
  <c r="E8846" i="1"/>
  <c r="D8846" i="1"/>
  <c r="C8846" i="1"/>
  <c r="G8846" i="1" s="1"/>
  <c r="I8846" i="1" s="1"/>
  <c r="B8846" i="1"/>
  <c r="H8846" i="1" s="1"/>
  <c r="A8846" i="1"/>
  <c r="F8845" i="1"/>
  <c r="E8845" i="1"/>
  <c r="D8845" i="1"/>
  <c r="C8845" i="1"/>
  <c r="G8845" i="1" s="1"/>
  <c r="I8845" i="1" s="1"/>
  <c r="B8845" i="1"/>
  <c r="H8845" i="1" s="1"/>
  <c r="A8845" i="1"/>
  <c r="F8844" i="1"/>
  <c r="E8844" i="1"/>
  <c r="D8844" i="1"/>
  <c r="G8844" i="1" s="1"/>
  <c r="C8844" i="1"/>
  <c r="B8844" i="1"/>
  <c r="A8844" i="1"/>
  <c r="I8843" i="1"/>
  <c r="H8843" i="1"/>
  <c r="G8843" i="1"/>
  <c r="F8843" i="1"/>
  <c r="E8843" i="1"/>
  <c r="D8843" i="1"/>
  <c r="C8843" i="1"/>
  <c r="B8843" i="1"/>
  <c r="A8843" i="1"/>
  <c r="G8842" i="1"/>
  <c r="I8842" i="1" s="1"/>
  <c r="F8842" i="1"/>
  <c r="E8842" i="1"/>
  <c r="D8842" i="1"/>
  <c r="C8842" i="1"/>
  <c r="B8842" i="1"/>
  <c r="H8842" i="1" s="1"/>
  <c r="A8842" i="1"/>
  <c r="G8841" i="1"/>
  <c r="F8841" i="1"/>
  <c r="E8841" i="1"/>
  <c r="D8841" i="1"/>
  <c r="C8841" i="1"/>
  <c r="B8841" i="1"/>
  <c r="A8841" i="1"/>
  <c r="F8840" i="1"/>
  <c r="E8840" i="1"/>
  <c r="D8840" i="1"/>
  <c r="C8840" i="1"/>
  <c r="G8840" i="1" s="1"/>
  <c r="I8840" i="1" s="1"/>
  <c r="B8840" i="1"/>
  <c r="A8840" i="1"/>
  <c r="F8839" i="1"/>
  <c r="E8839" i="1"/>
  <c r="D8839" i="1"/>
  <c r="C8839" i="1"/>
  <c r="G8839" i="1" s="1"/>
  <c r="I8839" i="1" s="1"/>
  <c r="B8839" i="1"/>
  <c r="A8839" i="1"/>
  <c r="F8838" i="1"/>
  <c r="E8838" i="1"/>
  <c r="D8838" i="1"/>
  <c r="C8838" i="1"/>
  <c r="G8838" i="1" s="1"/>
  <c r="I8838" i="1" s="1"/>
  <c r="B8838" i="1"/>
  <c r="A8838" i="1"/>
  <c r="F8837" i="1"/>
  <c r="E8837" i="1"/>
  <c r="D8837" i="1"/>
  <c r="C8837" i="1"/>
  <c r="G8837" i="1" s="1"/>
  <c r="I8837" i="1" s="1"/>
  <c r="B8837" i="1"/>
  <c r="A8837" i="1"/>
  <c r="H8836" i="1"/>
  <c r="G8836" i="1"/>
  <c r="I8836" i="1" s="1"/>
  <c r="F8836" i="1"/>
  <c r="E8836" i="1"/>
  <c r="D8836" i="1"/>
  <c r="C8836" i="1"/>
  <c r="B8836" i="1"/>
  <c r="A8836" i="1"/>
  <c r="I8835" i="1"/>
  <c r="H8835" i="1"/>
  <c r="G8835" i="1"/>
  <c r="F8835" i="1"/>
  <c r="E8835" i="1"/>
  <c r="D8835" i="1"/>
  <c r="C8835" i="1"/>
  <c r="B8835" i="1"/>
  <c r="A8835" i="1"/>
  <c r="G8834" i="1"/>
  <c r="I8834" i="1" s="1"/>
  <c r="F8834" i="1"/>
  <c r="E8834" i="1"/>
  <c r="D8834" i="1"/>
  <c r="C8834" i="1"/>
  <c r="B8834" i="1"/>
  <c r="A8834" i="1"/>
  <c r="G8833" i="1"/>
  <c r="I8833" i="1" s="1"/>
  <c r="F8833" i="1"/>
  <c r="E8833" i="1"/>
  <c r="D8833" i="1"/>
  <c r="C8833" i="1"/>
  <c r="B8833" i="1"/>
  <c r="A8833" i="1"/>
  <c r="H8832" i="1"/>
  <c r="F8832" i="1"/>
  <c r="E8832" i="1"/>
  <c r="D8832" i="1"/>
  <c r="C8832" i="1"/>
  <c r="G8832" i="1" s="1"/>
  <c r="I8832" i="1" s="1"/>
  <c r="B8832" i="1"/>
  <c r="A8832" i="1"/>
  <c r="I8831" i="1"/>
  <c r="F8831" i="1"/>
  <c r="E8831" i="1"/>
  <c r="D8831" i="1"/>
  <c r="C8831" i="1"/>
  <c r="G8831" i="1" s="1"/>
  <c r="B8831" i="1"/>
  <c r="H8831" i="1" s="1"/>
  <c r="A8831" i="1"/>
  <c r="F8830" i="1"/>
  <c r="E8830" i="1"/>
  <c r="D8830" i="1"/>
  <c r="C8830" i="1"/>
  <c r="G8830" i="1" s="1"/>
  <c r="I8830" i="1" s="1"/>
  <c r="B8830" i="1"/>
  <c r="H8830" i="1" s="1"/>
  <c r="A8830" i="1"/>
  <c r="F8829" i="1"/>
  <c r="E8829" i="1"/>
  <c r="D8829" i="1"/>
  <c r="C8829" i="1"/>
  <c r="G8829" i="1" s="1"/>
  <c r="B8829" i="1"/>
  <c r="H8829" i="1" s="1"/>
  <c r="A8829" i="1"/>
  <c r="F8828" i="1"/>
  <c r="E8828" i="1"/>
  <c r="D8828" i="1"/>
  <c r="G8828" i="1" s="1"/>
  <c r="C8828" i="1"/>
  <c r="B8828" i="1"/>
  <c r="A8828" i="1"/>
  <c r="F8827" i="1"/>
  <c r="E8827" i="1"/>
  <c r="D8827" i="1"/>
  <c r="C8827" i="1"/>
  <c r="G8827" i="1" s="1"/>
  <c r="B8827" i="1"/>
  <c r="A8827" i="1"/>
  <c r="G8826" i="1"/>
  <c r="I8826" i="1" s="1"/>
  <c r="F8826" i="1"/>
  <c r="E8826" i="1"/>
  <c r="D8826" i="1"/>
  <c r="C8826" i="1"/>
  <c r="B8826" i="1"/>
  <c r="A8826" i="1"/>
  <c r="G8825" i="1"/>
  <c r="F8825" i="1"/>
  <c r="E8825" i="1"/>
  <c r="D8825" i="1"/>
  <c r="C8825" i="1"/>
  <c r="B8825" i="1"/>
  <c r="A8825" i="1"/>
  <c r="H8824" i="1"/>
  <c r="F8824" i="1"/>
  <c r="E8824" i="1"/>
  <c r="D8824" i="1"/>
  <c r="C8824" i="1"/>
  <c r="G8824" i="1" s="1"/>
  <c r="I8824" i="1" s="1"/>
  <c r="B8824" i="1"/>
  <c r="A8824" i="1"/>
  <c r="I8823" i="1"/>
  <c r="G8823" i="1"/>
  <c r="F8823" i="1"/>
  <c r="E8823" i="1"/>
  <c r="D8823" i="1"/>
  <c r="C8823" i="1"/>
  <c r="B8823" i="1"/>
  <c r="H8823" i="1" s="1"/>
  <c r="A8823" i="1"/>
  <c r="F8822" i="1"/>
  <c r="E8822" i="1"/>
  <c r="D8822" i="1"/>
  <c r="C8822" i="1"/>
  <c r="G8822" i="1" s="1"/>
  <c r="I8822" i="1" s="1"/>
  <c r="B8822" i="1"/>
  <c r="A8822" i="1"/>
  <c r="F8821" i="1"/>
  <c r="E8821" i="1"/>
  <c r="D8821" i="1"/>
  <c r="C8821" i="1"/>
  <c r="G8821" i="1" s="1"/>
  <c r="I8821" i="1" s="1"/>
  <c r="B8821" i="1"/>
  <c r="A8821" i="1"/>
  <c r="F8820" i="1"/>
  <c r="E8820" i="1"/>
  <c r="D8820" i="1"/>
  <c r="G8820" i="1" s="1"/>
  <c r="I8820" i="1" s="1"/>
  <c r="C8820" i="1"/>
  <c r="B8820" i="1"/>
  <c r="A8820" i="1"/>
  <c r="F8819" i="1"/>
  <c r="E8819" i="1"/>
  <c r="D8819" i="1"/>
  <c r="C8819" i="1"/>
  <c r="G8819" i="1" s="1"/>
  <c r="B8819" i="1"/>
  <c r="A8819" i="1"/>
  <c r="G8818" i="1"/>
  <c r="I8818" i="1" s="1"/>
  <c r="F8818" i="1"/>
  <c r="E8818" i="1"/>
  <c r="D8818" i="1"/>
  <c r="C8818" i="1"/>
  <c r="B8818" i="1"/>
  <c r="H8818" i="1" s="1"/>
  <c r="A8818" i="1"/>
  <c r="H8817" i="1"/>
  <c r="G8817" i="1"/>
  <c r="I8817" i="1" s="1"/>
  <c r="F8817" i="1"/>
  <c r="E8817" i="1"/>
  <c r="D8817" i="1"/>
  <c r="C8817" i="1"/>
  <c r="B8817" i="1"/>
  <c r="A8817" i="1"/>
  <c r="F8816" i="1"/>
  <c r="E8816" i="1"/>
  <c r="D8816" i="1"/>
  <c r="C8816" i="1"/>
  <c r="G8816" i="1" s="1"/>
  <c r="I8816" i="1" s="1"/>
  <c r="B8816" i="1"/>
  <c r="A8816" i="1"/>
  <c r="I8815" i="1"/>
  <c r="G8815" i="1"/>
  <c r="F8815" i="1"/>
  <c r="E8815" i="1"/>
  <c r="D8815" i="1"/>
  <c r="C8815" i="1"/>
  <c r="B8815" i="1"/>
  <c r="H8815" i="1" s="1"/>
  <c r="A8815" i="1"/>
  <c r="F8814" i="1"/>
  <c r="E8814" i="1"/>
  <c r="D8814" i="1"/>
  <c r="C8814" i="1"/>
  <c r="G8814" i="1" s="1"/>
  <c r="I8814" i="1" s="1"/>
  <c r="B8814" i="1"/>
  <c r="H8814" i="1" s="1"/>
  <c r="A8814" i="1"/>
  <c r="F8813" i="1"/>
  <c r="E8813" i="1"/>
  <c r="D8813" i="1"/>
  <c r="C8813" i="1"/>
  <c r="B8813" i="1"/>
  <c r="A8813" i="1"/>
  <c r="F8812" i="1"/>
  <c r="E8812" i="1"/>
  <c r="D8812" i="1"/>
  <c r="G8812" i="1" s="1"/>
  <c r="I8812" i="1" s="1"/>
  <c r="C8812" i="1"/>
  <c r="B8812" i="1"/>
  <c r="A8812" i="1"/>
  <c r="F8811" i="1"/>
  <c r="E8811" i="1"/>
  <c r="D8811" i="1"/>
  <c r="C8811" i="1"/>
  <c r="G8811" i="1" s="1"/>
  <c r="B8811" i="1"/>
  <c r="A8811" i="1"/>
  <c r="G8810" i="1"/>
  <c r="I8810" i="1" s="1"/>
  <c r="F8810" i="1"/>
  <c r="E8810" i="1"/>
  <c r="D8810" i="1"/>
  <c r="C8810" i="1"/>
  <c r="B8810" i="1"/>
  <c r="H8810" i="1" s="1"/>
  <c r="A8810" i="1"/>
  <c r="G8809" i="1"/>
  <c r="I8809" i="1" s="1"/>
  <c r="F8809" i="1"/>
  <c r="E8809" i="1"/>
  <c r="D8809" i="1"/>
  <c r="C8809" i="1"/>
  <c r="B8809" i="1"/>
  <c r="A8809" i="1"/>
  <c r="F8808" i="1"/>
  <c r="E8808" i="1"/>
  <c r="D8808" i="1"/>
  <c r="C8808" i="1"/>
  <c r="G8808" i="1" s="1"/>
  <c r="I8808" i="1" s="1"/>
  <c r="B8808" i="1"/>
  <c r="A8808" i="1"/>
  <c r="I8807" i="1"/>
  <c r="G8807" i="1"/>
  <c r="F8807" i="1"/>
  <c r="E8807" i="1"/>
  <c r="D8807" i="1"/>
  <c r="C8807" i="1"/>
  <c r="B8807" i="1"/>
  <c r="H8807" i="1" s="1"/>
  <c r="A8807" i="1"/>
  <c r="F8806" i="1"/>
  <c r="E8806" i="1"/>
  <c r="D8806" i="1"/>
  <c r="C8806" i="1"/>
  <c r="G8806" i="1" s="1"/>
  <c r="I8806" i="1" s="1"/>
  <c r="B8806" i="1"/>
  <c r="A8806" i="1"/>
  <c r="F8805" i="1"/>
  <c r="E8805" i="1"/>
  <c r="D8805" i="1"/>
  <c r="C8805" i="1"/>
  <c r="B8805" i="1"/>
  <c r="A8805" i="1"/>
  <c r="G8804" i="1"/>
  <c r="I8804" i="1" s="1"/>
  <c r="F8804" i="1"/>
  <c r="E8804" i="1"/>
  <c r="D8804" i="1"/>
  <c r="C8804" i="1"/>
  <c r="B8804" i="1"/>
  <c r="H8804" i="1" s="1"/>
  <c r="A8804" i="1"/>
  <c r="F8803" i="1"/>
  <c r="E8803" i="1"/>
  <c r="D8803" i="1"/>
  <c r="C8803" i="1"/>
  <c r="G8803" i="1" s="1"/>
  <c r="B8803" i="1"/>
  <c r="A8803" i="1"/>
  <c r="G8802" i="1"/>
  <c r="F8802" i="1"/>
  <c r="E8802" i="1"/>
  <c r="D8802" i="1"/>
  <c r="C8802" i="1"/>
  <c r="B8802" i="1"/>
  <c r="H8802" i="1" s="1"/>
  <c r="A8802" i="1"/>
  <c r="H8801" i="1"/>
  <c r="G8801" i="1"/>
  <c r="I8801" i="1" s="1"/>
  <c r="F8801" i="1"/>
  <c r="E8801" i="1"/>
  <c r="D8801" i="1"/>
  <c r="C8801" i="1"/>
  <c r="B8801" i="1"/>
  <c r="A8801" i="1"/>
  <c r="F8800" i="1"/>
  <c r="E8800" i="1"/>
  <c r="D8800" i="1"/>
  <c r="C8800" i="1"/>
  <c r="G8800" i="1" s="1"/>
  <c r="I8800" i="1" s="1"/>
  <c r="B8800" i="1"/>
  <c r="A8800" i="1"/>
  <c r="G8799" i="1"/>
  <c r="I8799" i="1" s="1"/>
  <c r="F8799" i="1"/>
  <c r="E8799" i="1"/>
  <c r="D8799" i="1"/>
  <c r="C8799" i="1"/>
  <c r="B8799" i="1"/>
  <c r="H8799" i="1" s="1"/>
  <c r="A8799" i="1"/>
  <c r="F8798" i="1"/>
  <c r="E8798" i="1"/>
  <c r="D8798" i="1"/>
  <c r="C8798" i="1"/>
  <c r="G8798" i="1" s="1"/>
  <c r="I8798" i="1" s="1"/>
  <c r="B8798" i="1"/>
  <c r="H8798" i="1" s="1"/>
  <c r="A8798" i="1"/>
  <c r="F8797" i="1"/>
  <c r="E8797" i="1"/>
  <c r="D8797" i="1"/>
  <c r="C8797" i="1"/>
  <c r="B8797" i="1"/>
  <c r="A8797" i="1"/>
  <c r="F8796" i="1"/>
  <c r="E8796" i="1"/>
  <c r="D8796" i="1"/>
  <c r="G8796" i="1" s="1"/>
  <c r="I8796" i="1" s="1"/>
  <c r="C8796" i="1"/>
  <c r="B8796" i="1"/>
  <c r="H8796" i="1" s="1"/>
  <c r="A8796" i="1"/>
  <c r="F8795" i="1"/>
  <c r="E8795" i="1"/>
  <c r="D8795" i="1"/>
  <c r="C8795" i="1"/>
  <c r="G8795" i="1" s="1"/>
  <c r="B8795" i="1"/>
  <c r="A8795" i="1"/>
  <c r="G8794" i="1"/>
  <c r="I8794" i="1" s="1"/>
  <c r="F8794" i="1"/>
  <c r="E8794" i="1"/>
  <c r="D8794" i="1"/>
  <c r="C8794" i="1"/>
  <c r="B8794" i="1"/>
  <c r="A8794" i="1"/>
  <c r="G8793" i="1"/>
  <c r="F8793" i="1"/>
  <c r="E8793" i="1"/>
  <c r="D8793" i="1"/>
  <c r="C8793" i="1"/>
  <c r="B8793" i="1"/>
  <c r="A8793" i="1"/>
  <c r="H8792" i="1"/>
  <c r="F8792" i="1"/>
  <c r="E8792" i="1"/>
  <c r="D8792" i="1"/>
  <c r="C8792" i="1"/>
  <c r="G8792" i="1" s="1"/>
  <c r="I8792" i="1" s="1"/>
  <c r="B8792" i="1"/>
  <c r="A8792" i="1"/>
  <c r="G8791" i="1"/>
  <c r="I8791" i="1" s="1"/>
  <c r="F8791" i="1"/>
  <c r="E8791" i="1"/>
  <c r="D8791" i="1"/>
  <c r="C8791" i="1"/>
  <c r="B8791" i="1"/>
  <c r="A8791" i="1"/>
  <c r="F8790" i="1"/>
  <c r="E8790" i="1"/>
  <c r="D8790" i="1"/>
  <c r="C8790" i="1"/>
  <c r="G8790" i="1" s="1"/>
  <c r="I8790" i="1" s="1"/>
  <c r="B8790" i="1"/>
  <c r="H8790" i="1" s="1"/>
  <c r="A8790" i="1"/>
  <c r="F8789" i="1"/>
  <c r="E8789" i="1"/>
  <c r="D8789" i="1"/>
  <c r="C8789" i="1"/>
  <c r="G8789" i="1" s="1"/>
  <c r="I8789" i="1" s="1"/>
  <c r="B8789" i="1"/>
  <c r="H8789" i="1" s="1"/>
  <c r="A8789" i="1"/>
  <c r="F8788" i="1"/>
  <c r="E8788" i="1"/>
  <c r="D8788" i="1"/>
  <c r="G8788" i="1" s="1"/>
  <c r="I8788" i="1" s="1"/>
  <c r="C8788" i="1"/>
  <c r="B8788" i="1"/>
  <c r="H8788" i="1" s="1"/>
  <c r="A8788" i="1"/>
  <c r="F8787" i="1"/>
  <c r="E8787" i="1"/>
  <c r="D8787" i="1"/>
  <c r="C8787" i="1"/>
  <c r="G8787" i="1" s="1"/>
  <c r="B8787" i="1"/>
  <c r="A8787" i="1"/>
  <c r="F8786" i="1"/>
  <c r="E8786" i="1"/>
  <c r="D8786" i="1"/>
  <c r="G8786" i="1" s="1"/>
  <c r="I8786" i="1" s="1"/>
  <c r="C8786" i="1"/>
  <c r="B8786" i="1"/>
  <c r="A8786" i="1"/>
  <c r="H8785" i="1"/>
  <c r="G8785" i="1"/>
  <c r="I8785" i="1" s="1"/>
  <c r="F8785" i="1"/>
  <c r="E8785" i="1"/>
  <c r="D8785" i="1"/>
  <c r="C8785" i="1"/>
  <c r="B8785" i="1"/>
  <c r="A8785" i="1"/>
  <c r="I8784" i="1"/>
  <c r="H8784" i="1"/>
  <c r="F8784" i="1"/>
  <c r="E8784" i="1"/>
  <c r="D8784" i="1"/>
  <c r="C8784" i="1"/>
  <c r="G8784" i="1" s="1"/>
  <c r="B8784" i="1"/>
  <c r="A8784" i="1"/>
  <c r="I8783" i="1"/>
  <c r="G8783" i="1"/>
  <c r="F8783" i="1"/>
  <c r="E8783" i="1"/>
  <c r="D8783" i="1"/>
  <c r="C8783" i="1"/>
  <c r="B8783" i="1"/>
  <c r="H8783" i="1" s="1"/>
  <c r="A8783" i="1"/>
  <c r="H8782" i="1"/>
  <c r="F8782" i="1"/>
  <c r="E8782" i="1"/>
  <c r="D8782" i="1"/>
  <c r="C8782" i="1"/>
  <c r="G8782" i="1" s="1"/>
  <c r="I8782" i="1" s="1"/>
  <c r="B8782" i="1"/>
  <c r="A8782" i="1"/>
  <c r="G8781" i="1"/>
  <c r="I8781" i="1" s="1"/>
  <c r="F8781" i="1"/>
  <c r="E8781" i="1"/>
  <c r="D8781" i="1"/>
  <c r="C8781" i="1"/>
  <c r="B8781" i="1"/>
  <c r="A8781" i="1"/>
  <c r="G8780" i="1"/>
  <c r="F8780" i="1"/>
  <c r="E8780" i="1"/>
  <c r="D8780" i="1"/>
  <c r="C8780" i="1"/>
  <c r="B8780" i="1"/>
  <c r="A8780" i="1"/>
  <c r="H8779" i="1"/>
  <c r="F8779" i="1"/>
  <c r="E8779" i="1"/>
  <c r="D8779" i="1"/>
  <c r="C8779" i="1"/>
  <c r="G8779" i="1" s="1"/>
  <c r="I8779" i="1" s="1"/>
  <c r="B8779" i="1"/>
  <c r="A8779" i="1"/>
  <c r="G8778" i="1"/>
  <c r="I8778" i="1" s="1"/>
  <c r="F8778" i="1"/>
  <c r="E8778" i="1"/>
  <c r="D8778" i="1"/>
  <c r="C8778" i="1"/>
  <c r="B8778" i="1"/>
  <c r="A8778" i="1"/>
  <c r="G8777" i="1"/>
  <c r="I8777" i="1" s="1"/>
  <c r="F8777" i="1"/>
  <c r="E8777" i="1"/>
  <c r="D8777" i="1"/>
  <c r="C8777" i="1"/>
  <c r="B8777" i="1"/>
  <c r="H8777" i="1" s="1"/>
  <c r="A8777" i="1"/>
  <c r="H8776" i="1"/>
  <c r="F8776" i="1"/>
  <c r="E8776" i="1"/>
  <c r="D8776" i="1"/>
  <c r="C8776" i="1"/>
  <c r="G8776" i="1" s="1"/>
  <c r="I8776" i="1" s="1"/>
  <c r="B8776" i="1"/>
  <c r="A8776" i="1"/>
  <c r="G8775" i="1"/>
  <c r="I8775" i="1" s="1"/>
  <c r="F8775" i="1"/>
  <c r="E8775" i="1"/>
  <c r="D8775" i="1"/>
  <c r="C8775" i="1"/>
  <c r="B8775" i="1"/>
  <c r="A8775" i="1"/>
  <c r="F8774" i="1"/>
  <c r="E8774" i="1"/>
  <c r="D8774" i="1"/>
  <c r="C8774" i="1"/>
  <c r="G8774" i="1" s="1"/>
  <c r="I8774" i="1" s="1"/>
  <c r="B8774" i="1"/>
  <c r="H8774" i="1" s="1"/>
  <c r="A8774" i="1"/>
  <c r="F8773" i="1"/>
  <c r="E8773" i="1"/>
  <c r="D8773" i="1"/>
  <c r="C8773" i="1"/>
  <c r="G8773" i="1" s="1"/>
  <c r="I8773" i="1" s="1"/>
  <c r="B8773" i="1"/>
  <c r="A8773" i="1"/>
  <c r="F8772" i="1"/>
  <c r="E8772" i="1"/>
  <c r="D8772" i="1"/>
  <c r="G8772" i="1" s="1"/>
  <c r="I8772" i="1" s="1"/>
  <c r="C8772" i="1"/>
  <c r="B8772" i="1"/>
  <c r="H8772" i="1" s="1"/>
  <c r="A8772" i="1"/>
  <c r="F8771" i="1"/>
  <c r="E8771" i="1"/>
  <c r="D8771" i="1"/>
  <c r="C8771" i="1"/>
  <c r="G8771" i="1" s="1"/>
  <c r="I8771" i="1" s="1"/>
  <c r="B8771" i="1"/>
  <c r="A8771" i="1"/>
  <c r="G8770" i="1"/>
  <c r="I8770" i="1" s="1"/>
  <c r="F8770" i="1"/>
  <c r="E8770" i="1"/>
  <c r="D8770" i="1"/>
  <c r="C8770" i="1"/>
  <c r="B8770" i="1"/>
  <c r="A8770" i="1"/>
  <c r="H8769" i="1"/>
  <c r="G8769" i="1"/>
  <c r="I8769" i="1" s="1"/>
  <c r="F8769" i="1"/>
  <c r="E8769" i="1"/>
  <c r="D8769" i="1"/>
  <c r="C8769" i="1"/>
  <c r="B8769" i="1"/>
  <c r="A8769" i="1"/>
  <c r="F8768" i="1"/>
  <c r="E8768" i="1"/>
  <c r="D8768" i="1"/>
  <c r="C8768" i="1"/>
  <c r="B8768" i="1"/>
  <c r="A8768" i="1"/>
  <c r="I8767" i="1"/>
  <c r="G8767" i="1"/>
  <c r="H8767" i="1" s="1"/>
  <c r="F8767" i="1"/>
  <c r="E8767" i="1"/>
  <c r="D8767" i="1"/>
  <c r="C8767" i="1"/>
  <c r="B8767" i="1"/>
  <c r="A8767" i="1"/>
  <c r="H8766" i="1"/>
  <c r="F8766" i="1"/>
  <c r="E8766" i="1"/>
  <c r="D8766" i="1"/>
  <c r="C8766" i="1"/>
  <c r="G8766" i="1" s="1"/>
  <c r="I8766" i="1" s="1"/>
  <c r="B8766" i="1"/>
  <c r="A8766" i="1"/>
  <c r="G8765" i="1"/>
  <c r="I8765" i="1" s="1"/>
  <c r="F8765" i="1"/>
  <c r="E8765" i="1"/>
  <c r="D8765" i="1"/>
  <c r="C8765" i="1"/>
  <c r="B8765" i="1"/>
  <c r="A8765" i="1"/>
  <c r="G8764" i="1"/>
  <c r="I8764" i="1" s="1"/>
  <c r="F8764" i="1"/>
  <c r="E8764" i="1"/>
  <c r="D8764" i="1"/>
  <c r="C8764" i="1"/>
  <c r="B8764" i="1"/>
  <c r="A8764" i="1"/>
  <c r="G8763" i="1"/>
  <c r="I8763" i="1" s="1"/>
  <c r="F8763" i="1"/>
  <c r="E8763" i="1"/>
  <c r="D8763" i="1"/>
  <c r="C8763" i="1"/>
  <c r="B8763" i="1"/>
  <c r="A8763" i="1"/>
  <c r="G8762" i="1"/>
  <c r="I8762" i="1" s="1"/>
  <c r="F8762" i="1"/>
  <c r="E8762" i="1"/>
  <c r="D8762" i="1"/>
  <c r="C8762" i="1"/>
  <c r="B8762" i="1"/>
  <c r="A8762" i="1"/>
  <c r="F8761" i="1"/>
  <c r="E8761" i="1"/>
  <c r="D8761" i="1"/>
  <c r="C8761" i="1"/>
  <c r="G8761" i="1" s="1"/>
  <c r="B8761" i="1"/>
  <c r="A8761" i="1"/>
  <c r="F8760" i="1"/>
  <c r="E8760" i="1"/>
  <c r="D8760" i="1"/>
  <c r="C8760" i="1"/>
  <c r="G8760" i="1" s="1"/>
  <c r="I8760" i="1" s="1"/>
  <c r="B8760" i="1"/>
  <c r="A8760" i="1"/>
  <c r="F8759" i="1"/>
  <c r="E8759" i="1"/>
  <c r="D8759" i="1"/>
  <c r="C8759" i="1"/>
  <c r="G8759" i="1" s="1"/>
  <c r="I8759" i="1" s="1"/>
  <c r="B8759" i="1"/>
  <c r="A8759" i="1"/>
  <c r="F8758" i="1"/>
  <c r="E8758" i="1"/>
  <c r="D8758" i="1"/>
  <c r="C8758" i="1"/>
  <c r="G8758" i="1" s="1"/>
  <c r="I8758" i="1" s="1"/>
  <c r="B8758" i="1"/>
  <c r="H8758" i="1" s="1"/>
  <c r="A8758" i="1"/>
  <c r="F8757" i="1"/>
  <c r="E8757" i="1"/>
  <c r="D8757" i="1"/>
  <c r="C8757" i="1"/>
  <c r="G8757" i="1" s="1"/>
  <c r="I8757" i="1" s="1"/>
  <c r="B8757" i="1"/>
  <c r="A8757" i="1"/>
  <c r="G8756" i="1"/>
  <c r="I8756" i="1" s="1"/>
  <c r="F8756" i="1"/>
  <c r="E8756" i="1"/>
  <c r="D8756" i="1"/>
  <c r="C8756" i="1"/>
  <c r="B8756" i="1"/>
  <c r="H8756" i="1" s="1"/>
  <c r="A8756" i="1"/>
  <c r="H8755" i="1"/>
  <c r="F8755" i="1"/>
  <c r="E8755" i="1"/>
  <c r="D8755" i="1"/>
  <c r="G8755" i="1" s="1"/>
  <c r="I8755" i="1" s="1"/>
  <c r="C8755" i="1"/>
  <c r="B8755" i="1"/>
  <c r="A8755" i="1"/>
  <c r="I8754" i="1"/>
  <c r="G8754" i="1"/>
  <c r="H8754" i="1" s="1"/>
  <c r="F8754" i="1"/>
  <c r="E8754" i="1"/>
  <c r="D8754" i="1"/>
  <c r="C8754" i="1"/>
  <c r="B8754" i="1"/>
  <c r="A8754" i="1"/>
  <c r="G8753" i="1"/>
  <c r="I8753" i="1" s="1"/>
  <c r="F8753" i="1"/>
  <c r="E8753" i="1"/>
  <c r="D8753" i="1"/>
  <c r="C8753" i="1"/>
  <c r="B8753" i="1"/>
  <c r="H8753" i="1" s="1"/>
  <c r="A8753" i="1"/>
  <c r="F8752" i="1"/>
  <c r="E8752" i="1"/>
  <c r="D8752" i="1"/>
  <c r="C8752" i="1"/>
  <c r="G8752" i="1" s="1"/>
  <c r="B8752" i="1"/>
  <c r="A8752" i="1"/>
  <c r="F8751" i="1"/>
  <c r="E8751" i="1"/>
  <c r="D8751" i="1"/>
  <c r="C8751" i="1"/>
  <c r="G8751" i="1" s="1"/>
  <c r="B8751" i="1"/>
  <c r="A8751" i="1"/>
  <c r="F8750" i="1"/>
  <c r="E8750" i="1"/>
  <c r="D8750" i="1"/>
  <c r="C8750" i="1"/>
  <c r="G8750" i="1" s="1"/>
  <c r="I8750" i="1" s="1"/>
  <c r="B8750" i="1"/>
  <c r="H8750" i="1" s="1"/>
  <c r="A8750" i="1"/>
  <c r="F8749" i="1"/>
  <c r="E8749" i="1"/>
  <c r="D8749" i="1"/>
  <c r="C8749" i="1"/>
  <c r="G8749" i="1" s="1"/>
  <c r="I8749" i="1" s="1"/>
  <c r="B8749" i="1"/>
  <c r="H8749" i="1" s="1"/>
  <c r="A8749" i="1"/>
  <c r="G8748" i="1"/>
  <c r="I8748" i="1" s="1"/>
  <c r="F8748" i="1"/>
  <c r="E8748" i="1"/>
  <c r="D8748" i="1"/>
  <c r="C8748" i="1"/>
  <c r="B8748" i="1"/>
  <c r="A8748" i="1"/>
  <c r="H8747" i="1"/>
  <c r="G8747" i="1"/>
  <c r="I8747" i="1" s="1"/>
  <c r="F8747" i="1"/>
  <c r="E8747" i="1"/>
  <c r="D8747" i="1"/>
  <c r="C8747" i="1"/>
  <c r="B8747" i="1"/>
  <c r="A8747" i="1"/>
  <c r="I8746" i="1"/>
  <c r="G8746" i="1"/>
  <c r="H8746" i="1" s="1"/>
  <c r="F8746" i="1"/>
  <c r="E8746" i="1"/>
  <c r="D8746" i="1"/>
  <c r="C8746" i="1"/>
  <c r="B8746" i="1"/>
  <c r="A8746" i="1"/>
  <c r="G8745" i="1"/>
  <c r="I8745" i="1" s="1"/>
  <c r="F8745" i="1"/>
  <c r="E8745" i="1"/>
  <c r="D8745" i="1"/>
  <c r="C8745" i="1"/>
  <c r="B8745" i="1"/>
  <c r="H8745" i="1" s="1"/>
  <c r="A8745" i="1"/>
  <c r="F8744" i="1"/>
  <c r="E8744" i="1"/>
  <c r="D8744" i="1"/>
  <c r="C8744" i="1"/>
  <c r="G8744" i="1" s="1"/>
  <c r="B8744" i="1"/>
  <c r="A8744" i="1"/>
  <c r="F8743" i="1"/>
  <c r="E8743" i="1"/>
  <c r="D8743" i="1"/>
  <c r="C8743" i="1"/>
  <c r="G8743" i="1" s="1"/>
  <c r="B8743" i="1"/>
  <c r="A8743" i="1"/>
  <c r="F8742" i="1"/>
  <c r="E8742" i="1"/>
  <c r="D8742" i="1"/>
  <c r="C8742" i="1"/>
  <c r="G8742" i="1" s="1"/>
  <c r="I8742" i="1" s="1"/>
  <c r="B8742" i="1"/>
  <c r="H8742" i="1" s="1"/>
  <c r="A8742" i="1"/>
  <c r="F8741" i="1"/>
  <c r="E8741" i="1"/>
  <c r="D8741" i="1"/>
  <c r="C8741" i="1"/>
  <c r="G8741" i="1" s="1"/>
  <c r="I8741" i="1" s="1"/>
  <c r="B8741" i="1"/>
  <c r="H8741" i="1" s="1"/>
  <c r="A8741" i="1"/>
  <c r="G8740" i="1"/>
  <c r="I8740" i="1" s="1"/>
  <c r="F8740" i="1"/>
  <c r="E8740" i="1"/>
  <c r="D8740" i="1"/>
  <c r="C8740" i="1"/>
  <c r="B8740" i="1"/>
  <c r="A8740" i="1"/>
  <c r="F8739" i="1"/>
  <c r="E8739" i="1"/>
  <c r="D8739" i="1"/>
  <c r="G8739" i="1" s="1"/>
  <c r="I8739" i="1" s="1"/>
  <c r="C8739" i="1"/>
  <c r="B8739" i="1"/>
  <c r="A8739" i="1"/>
  <c r="I8738" i="1"/>
  <c r="G8738" i="1"/>
  <c r="H8738" i="1" s="1"/>
  <c r="F8738" i="1"/>
  <c r="E8738" i="1"/>
  <c r="D8738" i="1"/>
  <c r="C8738" i="1"/>
  <c r="B8738" i="1"/>
  <c r="A8738" i="1"/>
  <c r="G8737" i="1"/>
  <c r="I8737" i="1" s="1"/>
  <c r="F8737" i="1"/>
  <c r="E8737" i="1"/>
  <c r="D8737" i="1"/>
  <c r="C8737" i="1"/>
  <c r="B8737" i="1"/>
  <c r="H8737" i="1" s="1"/>
  <c r="A8737" i="1"/>
  <c r="F8736" i="1"/>
  <c r="E8736" i="1"/>
  <c r="D8736" i="1"/>
  <c r="C8736" i="1"/>
  <c r="G8736" i="1" s="1"/>
  <c r="B8736" i="1"/>
  <c r="A8736" i="1"/>
  <c r="F8735" i="1"/>
  <c r="E8735" i="1"/>
  <c r="D8735" i="1"/>
  <c r="C8735" i="1"/>
  <c r="G8735" i="1" s="1"/>
  <c r="B8735" i="1"/>
  <c r="A8735" i="1"/>
  <c r="F8734" i="1"/>
  <c r="E8734" i="1"/>
  <c r="D8734" i="1"/>
  <c r="C8734" i="1"/>
  <c r="G8734" i="1" s="1"/>
  <c r="I8734" i="1" s="1"/>
  <c r="B8734" i="1"/>
  <c r="A8734" i="1"/>
  <c r="F8733" i="1"/>
  <c r="E8733" i="1"/>
  <c r="D8733" i="1"/>
  <c r="C8733" i="1"/>
  <c r="G8733" i="1" s="1"/>
  <c r="I8733" i="1" s="1"/>
  <c r="B8733" i="1"/>
  <c r="H8733" i="1" s="1"/>
  <c r="A8733" i="1"/>
  <c r="G8732" i="1"/>
  <c r="I8732" i="1" s="1"/>
  <c r="F8732" i="1"/>
  <c r="E8732" i="1"/>
  <c r="D8732" i="1"/>
  <c r="C8732" i="1"/>
  <c r="B8732" i="1"/>
  <c r="H8732" i="1" s="1"/>
  <c r="A8732" i="1"/>
  <c r="H8731" i="1"/>
  <c r="F8731" i="1"/>
  <c r="E8731" i="1"/>
  <c r="D8731" i="1"/>
  <c r="G8731" i="1" s="1"/>
  <c r="I8731" i="1" s="1"/>
  <c r="C8731" i="1"/>
  <c r="B8731" i="1"/>
  <c r="A8731" i="1"/>
  <c r="I8730" i="1"/>
  <c r="G8730" i="1"/>
  <c r="H8730" i="1" s="1"/>
  <c r="F8730" i="1"/>
  <c r="E8730" i="1"/>
  <c r="D8730" i="1"/>
  <c r="C8730" i="1"/>
  <c r="B8730" i="1"/>
  <c r="A8730" i="1"/>
  <c r="G8729" i="1"/>
  <c r="I8729" i="1" s="1"/>
  <c r="F8729" i="1"/>
  <c r="E8729" i="1"/>
  <c r="D8729" i="1"/>
  <c r="C8729" i="1"/>
  <c r="B8729" i="1"/>
  <c r="H8729" i="1" s="1"/>
  <c r="A8729" i="1"/>
  <c r="F8728" i="1"/>
  <c r="E8728" i="1"/>
  <c r="D8728" i="1"/>
  <c r="C8728" i="1"/>
  <c r="G8728" i="1" s="1"/>
  <c r="B8728" i="1"/>
  <c r="A8728" i="1"/>
  <c r="F8727" i="1"/>
  <c r="E8727" i="1"/>
  <c r="D8727" i="1"/>
  <c r="C8727" i="1"/>
  <c r="G8727" i="1" s="1"/>
  <c r="B8727" i="1"/>
  <c r="A8727" i="1"/>
  <c r="F8726" i="1"/>
  <c r="E8726" i="1"/>
  <c r="D8726" i="1"/>
  <c r="C8726" i="1"/>
  <c r="G8726" i="1" s="1"/>
  <c r="I8726" i="1" s="1"/>
  <c r="B8726" i="1"/>
  <c r="H8726" i="1" s="1"/>
  <c r="A8726" i="1"/>
  <c r="F8725" i="1"/>
  <c r="E8725" i="1"/>
  <c r="D8725" i="1"/>
  <c r="C8725" i="1"/>
  <c r="G8725" i="1" s="1"/>
  <c r="I8725" i="1" s="1"/>
  <c r="B8725" i="1"/>
  <c r="H8725" i="1" s="1"/>
  <c r="A8725" i="1"/>
  <c r="G8724" i="1"/>
  <c r="I8724" i="1" s="1"/>
  <c r="F8724" i="1"/>
  <c r="E8724" i="1"/>
  <c r="D8724" i="1"/>
  <c r="C8724" i="1"/>
  <c r="B8724" i="1"/>
  <c r="A8724" i="1"/>
  <c r="F8723" i="1"/>
  <c r="E8723" i="1"/>
  <c r="D8723" i="1"/>
  <c r="G8723" i="1" s="1"/>
  <c r="I8723" i="1" s="1"/>
  <c r="C8723" i="1"/>
  <c r="B8723" i="1"/>
  <c r="A8723" i="1"/>
  <c r="I8722" i="1"/>
  <c r="G8722" i="1"/>
  <c r="H8722" i="1" s="1"/>
  <c r="F8722" i="1"/>
  <c r="E8722" i="1"/>
  <c r="D8722" i="1"/>
  <c r="C8722" i="1"/>
  <c r="B8722" i="1"/>
  <c r="A8722" i="1"/>
  <c r="G8721" i="1"/>
  <c r="I8721" i="1" s="1"/>
  <c r="F8721" i="1"/>
  <c r="E8721" i="1"/>
  <c r="D8721" i="1"/>
  <c r="C8721" i="1"/>
  <c r="B8721" i="1"/>
  <c r="H8721" i="1" s="1"/>
  <c r="A8721" i="1"/>
  <c r="F8720" i="1"/>
  <c r="E8720" i="1"/>
  <c r="D8720" i="1"/>
  <c r="C8720" i="1"/>
  <c r="G8720" i="1" s="1"/>
  <c r="B8720" i="1"/>
  <c r="A8720" i="1"/>
  <c r="F8719" i="1"/>
  <c r="E8719" i="1"/>
  <c r="D8719" i="1"/>
  <c r="C8719" i="1"/>
  <c r="G8719" i="1" s="1"/>
  <c r="B8719" i="1"/>
  <c r="A8719" i="1"/>
  <c r="F8718" i="1"/>
  <c r="E8718" i="1"/>
  <c r="D8718" i="1"/>
  <c r="C8718" i="1"/>
  <c r="G8718" i="1" s="1"/>
  <c r="I8718" i="1" s="1"/>
  <c r="B8718" i="1"/>
  <c r="A8718" i="1"/>
  <c r="F8717" i="1"/>
  <c r="E8717" i="1"/>
  <c r="D8717" i="1"/>
  <c r="C8717" i="1"/>
  <c r="G8717" i="1" s="1"/>
  <c r="I8717" i="1" s="1"/>
  <c r="B8717" i="1"/>
  <c r="A8717" i="1"/>
  <c r="G8716" i="1"/>
  <c r="I8716" i="1" s="1"/>
  <c r="F8716" i="1"/>
  <c r="E8716" i="1"/>
  <c r="D8716" i="1"/>
  <c r="C8716" i="1"/>
  <c r="B8716" i="1"/>
  <c r="H8716" i="1" s="1"/>
  <c r="A8716" i="1"/>
  <c r="H8715" i="1"/>
  <c r="F8715" i="1"/>
  <c r="E8715" i="1"/>
  <c r="D8715" i="1"/>
  <c r="G8715" i="1" s="1"/>
  <c r="I8715" i="1" s="1"/>
  <c r="C8715" i="1"/>
  <c r="B8715" i="1"/>
  <c r="A8715" i="1"/>
  <c r="I8714" i="1"/>
  <c r="G8714" i="1"/>
  <c r="H8714" i="1" s="1"/>
  <c r="F8714" i="1"/>
  <c r="E8714" i="1"/>
  <c r="D8714" i="1"/>
  <c r="C8714" i="1"/>
  <c r="B8714" i="1"/>
  <c r="A8714" i="1"/>
  <c r="G8713" i="1"/>
  <c r="I8713" i="1" s="1"/>
  <c r="F8713" i="1"/>
  <c r="E8713" i="1"/>
  <c r="D8713" i="1"/>
  <c r="C8713" i="1"/>
  <c r="B8713" i="1"/>
  <c r="H8713" i="1" s="1"/>
  <c r="A8713" i="1"/>
  <c r="F8712" i="1"/>
  <c r="E8712" i="1"/>
  <c r="D8712" i="1"/>
  <c r="C8712" i="1"/>
  <c r="G8712" i="1" s="1"/>
  <c r="B8712" i="1"/>
  <c r="A8712" i="1"/>
  <c r="F8711" i="1"/>
  <c r="E8711" i="1"/>
  <c r="D8711" i="1"/>
  <c r="C8711" i="1"/>
  <c r="G8711" i="1" s="1"/>
  <c r="B8711" i="1"/>
  <c r="A8711" i="1"/>
  <c r="F8710" i="1"/>
  <c r="E8710" i="1"/>
  <c r="D8710" i="1"/>
  <c r="C8710" i="1"/>
  <c r="G8710" i="1" s="1"/>
  <c r="I8710" i="1" s="1"/>
  <c r="B8710" i="1"/>
  <c r="A8710" i="1"/>
  <c r="F8709" i="1"/>
  <c r="E8709" i="1"/>
  <c r="D8709" i="1"/>
  <c r="C8709" i="1"/>
  <c r="G8709" i="1" s="1"/>
  <c r="I8709" i="1" s="1"/>
  <c r="B8709" i="1"/>
  <c r="H8709" i="1" s="1"/>
  <c r="A8709" i="1"/>
  <c r="G8708" i="1"/>
  <c r="I8708" i="1" s="1"/>
  <c r="F8708" i="1"/>
  <c r="E8708" i="1"/>
  <c r="D8708" i="1"/>
  <c r="C8708" i="1"/>
  <c r="B8708" i="1"/>
  <c r="A8708" i="1"/>
  <c r="H8707" i="1"/>
  <c r="G8707" i="1"/>
  <c r="I8707" i="1" s="1"/>
  <c r="F8707" i="1"/>
  <c r="E8707" i="1"/>
  <c r="D8707" i="1"/>
  <c r="C8707" i="1"/>
  <c r="B8707" i="1"/>
  <c r="A8707" i="1"/>
  <c r="I8706" i="1"/>
  <c r="G8706" i="1"/>
  <c r="H8706" i="1" s="1"/>
  <c r="F8706" i="1"/>
  <c r="E8706" i="1"/>
  <c r="D8706" i="1"/>
  <c r="C8706" i="1"/>
  <c r="B8706" i="1"/>
  <c r="A8706" i="1"/>
  <c r="G8705" i="1"/>
  <c r="I8705" i="1" s="1"/>
  <c r="F8705" i="1"/>
  <c r="E8705" i="1"/>
  <c r="D8705" i="1"/>
  <c r="C8705" i="1"/>
  <c r="B8705" i="1"/>
  <c r="H8705" i="1" s="1"/>
  <c r="A8705" i="1"/>
  <c r="F8704" i="1"/>
  <c r="E8704" i="1"/>
  <c r="D8704" i="1"/>
  <c r="C8704" i="1"/>
  <c r="G8704" i="1" s="1"/>
  <c r="B8704" i="1"/>
  <c r="A8704" i="1"/>
  <c r="F8703" i="1"/>
  <c r="E8703" i="1"/>
  <c r="D8703" i="1"/>
  <c r="C8703" i="1"/>
  <c r="G8703" i="1" s="1"/>
  <c r="B8703" i="1"/>
  <c r="A8703" i="1"/>
  <c r="F8702" i="1"/>
  <c r="E8702" i="1"/>
  <c r="D8702" i="1"/>
  <c r="C8702" i="1"/>
  <c r="G8702" i="1" s="1"/>
  <c r="I8702" i="1" s="1"/>
  <c r="B8702" i="1"/>
  <c r="H8702" i="1" s="1"/>
  <c r="A8702" i="1"/>
  <c r="F8701" i="1"/>
  <c r="E8701" i="1"/>
  <c r="D8701" i="1"/>
  <c r="C8701" i="1"/>
  <c r="G8701" i="1" s="1"/>
  <c r="I8701" i="1" s="1"/>
  <c r="B8701" i="1"/>
  <c r="A8701" i="1"/>
  <c r="G8700" i="1"/>
  <c r="I8700" i="1" s="1"/>
  <c r="F8700" i="1"/>
  <c r="E8700" i="1"/>
  <c r="D8700" i="1"/>
  <c r="C8700" i="1"/>
  <c r="B8700" i="1"/>
  <c r="A8700" i="1"/>
  <c r="H8699" i="1"/>
  <c r="G8699" i="1"/>
  <c r="I8699" i="1" s="1"/>
  <c r="F8699" i="1"/>
  <c r="E8699" i="1"/>
  <c r="D8699" i="1"/>
  <c r="C8699" i="1"/>
  <c r="B8699" i="1"/>
  <c r="A8699" i="1"/>
  <c r="I8698" i="1"/>
  <c r="G8698" i="1"/>
  <c r="H8698" i="1" s="1"/>
  <c r="F8698" i="1"/>
  <c r="E8698" i="1"/>
  <c r="D8698" i="1"/>
  <c r="C8698" i="1"/>
  <c r="B8698" i="1"/>
  <c r="A8698" i="1"/>
  <c r="G8697" i="1"/>
  <c r="I8697" i="1" s="1"/>
  <c r="F8697" i="1"/>
  <c r="E8697" i="1"/>
  <c r="D8697" i="1"/>
  <c r="C8697" i="1"/>
  <c r="B8697" i="1"/>
  <c r="H8697" i="1" s="1"/>
  <c r="A8697" i="1"/>
  <c r="F8696" i="1"/>
  <c r="E8696" i="1"/>
  <c r="D8696" i="1"/>
  <c r="C8696" i="1"/>
  <c r="G8696" i="1" s="1"/>
  <c r="B8696" i="1"/>
  <c r="A8696" i="1"/>
  <c r="F8695" i="1"/>
  <c r="E8695" i="1"/>
  <c r="D8695" i="1"/>
  <c r="C8695" i="1"/>
  <c r="G8695" i="1" s="1"/>
  <c r="B8695" i="1"/>
  <c r="A8695" i="1"/>
  <c r="F8694" i="1"/>
  <c r="E8694" i="1"/>
  <c r="D8694" i="1"/>
  <c r="C8694" i="1"/>
  <c r="G8694" i="1" s="1"/>
  <c r="I8694" i="1" s="1"/>
  <c r="B8694" i="1"/>
  <c r="H8694" i="1" s="1"/>
  <c r="A8694" i="1"/>
  <c r="F8693" i="1"/>
  <c r="E8693" i="1"/>
  <c r="D8693" i="1"/>
  <c r="C8693" i="1"/>
  <c r="G8693" i="1" s="1"/>
  <c r="I8693" i="1" s="1"/>
  <c r="B8693" i="1"/>
  <c r="H8693" i="1" s="1"/>
  <c r="A8693" i="1"/>
  <c r="G8692" i="1"/>
  <c r="I8692" i="1" s="1"/>
  <c r="F8692" i="1"/>
  <c r="E8692" i="1"/>
  <c r="D8692" i="1"/>
  <c r="C8692" i="1"/>
  <c r="B8692" i="1"/>
  <c r="A8692" i="1"/>
  <c r="H8691" i="1"/>
  <c r="G8691" i="1"/>
  <c r="I8691" i="1" s="1"/>
  <c r="F8691" i="1"/>
  <c r="E8691" i="1"/>
  <c r="D8691" i="1"/>
  <c r="C8691" i="1"/>
  <c r="B8691" i="1"/>
  <c r="A8691" i="1"/>
  <c r="I8690" i="1"/>
  <c r="G8690" i="1"/>
  <c r="H8690" i="1" s="1"/>
  <c r="F8690" i="1"/>
  <c r="E8690" i="1"/>
  <c r="D8690" i="1"/>
  <c r="C8690" i="1"/>
  <c r="B8690" i="1"/>
  <c r="A8690" i="1"/>
  <c r="G8689" i="1"/>
  <c r="I8689" i="1" s="1"/>
  <c r="F8689" i="1"/>
  <c r="E8689" i="1"/>
  <c r="D8689" i="1"/>
  <c r="C8689" i="1"/>
  <c r="B8689" i="1"/>
  <c r="H8689" i="1" s="1"/>
  <c r="A8689" i="1"/>
  <c r="F8688" i="1"/>
  <c r="E8688" i="1"/>
  <c r="D8688" i="1"/>
  <c r="C8688" i="1"/>
  <c r="G8688" i="1" s="1"/>
  <c r="B8688" i="1"/>
  <c r="A8688" i="1"/>
  <c r="F8687" i="1"/>
  <c r="E8687" i="1"/>
  <c r="D8687" i="1"/>
  <c r="C8687" i="1"/>
  <c r="G8687" i="1" s="1"/>
  <c r="B8687" i="1"/>
  <c r="A8687" i="1"/>
  <c r="F8686" i="1"/>
  <c r="E8686" i="1"/>
  <c r="D8686" i="1"/>
  <c r="C8686" i="1"/>
  <c r="G8686" i="1" s="1"/>
  <c r="I8686" i="1" s="1"/>
  <c r="B8686" i="1"/>
  <c r="H8686" i="1" s="1"/>
  <c r="A8686" i="1"/>
  <c r="F8685" i="1"/>
  <c r="E8685" i="1"/>
  <c r="D8685" i="1"/>
  <c r="C8685" i="1"/>
  <c r="G8685" i="1" s="1"/>
  <c r="I8685" i="1" s="1"/>
  <c r="B8685" i="1"/>
  <c r="A8685" i="1"/>
  <c r="G8684" i="1"/>
  <c r="I8684" i="1" s="1"/>
  <c r="F8684" i="1"/>
  <c r="E8684" i="1"/>
  <c r="D8684" i="1"/>
  <c r="C8684" i="1"/>
  <c r="B8684" i="1"/>
  <c r="A8684" i="1"/>
  <c r="H8683" i="1"/>
  <c r="G8683" i="1"/>
  <c r="I8683" i="1" s="1"/>
  <c r="F8683" i="1"/>
  <c r="E8683" i="1"/>
  <c r="D8683" i="1"/>
  <c r="C8683" i="1"/>
  <c r="B8683" i="1"/>
  <c r="A8683" i="1"/>
  <c r="I8682" i="1"/>
  <c r="G8682" i="1"/>
  <c r="H8682" i="1" s="1"/>
  <c r="F8682" i="1"/>
  <c r="E8682" i="1"/>
  <c r="D8682" i="1"/>
  <c r="C8682" i="1"/>
  <c r="B8682" i="1"/>
  <c r="A8682" i="1"/>
  <c r="G8681" i="1"/>
  <c r="I8681" i="1" s="1"/>
  <c r="F8681" i="1"/>
  <c r="E8681" i="1"/>
  <c r="D8681" i="1"/>
  <c r="C8681" i="1"/>
  <c r="B8681" i="1"/>
  <c r="H8681" i="1" s="1"/>
  <c r="A8681" i="1"/>
  <c r="F8680" i="1"/>
  <c r="E8680" i="1"/>
  <c r="D8680" i="1"/>
  <c r="C8680" i="1"/>
  <c r="G8680" i="1" s="1"/>
  <c r="B8680" i="1"/>
  <c r="A8680" i="1"/>
  <c r="F8679" i="1"/>
  <c r="E8679" i="1"/>
  <c r="D8679" i="1"/>
  <c r="C8679" i="1"/>
  <c r="G8679" i="1" s="1"/>
  <c r="B8679" i="1"/>
  <c r="A8679" i="1"/>
  <c r="F8678" i="1"/>
  <c r="E8678" i="1"/>
  <c r="D8678" i="1"/>
  <c r="C8678" i="1"/>
  <c r="G8678" i="1" s="1"/>
  <c r="I8678" i="1" s="1"/>
  <c r="B8678" i="1"/>
  <c r="A8678" i="1"/>
  <c r="F8677" i="1"/>
  <c r="E8677" i="1"/>
  <c r="D8677" i="1"/>
  <c r="C8677" i="1"/>
  <c r="G8677" i="1" s="1"/>
  <c r="I8677" i="1" s="1"/>
  <c r="B8677" i="1"/>
  <c r="H8677" i="1" s="1"/>
  <c r="A8677" i="1"/>
  <c r="G8676" i="1"/>
  <c r="I8676" i="1" s="1"/>
  <c r="F8676" i="1"/>
  <c r="E8676" i="1"/>
  <c r="D8676" i="1"/>
  <c r="C8676" i="1"/>
  <c r="B8676" i="1"/>
  <c r="A8676" i="1"/>
  <c r="H8675" i="1"/>
  <c r="G8675" i="1"/>
  <c r="I8675" i="1" s="1"/>
  <c r="F8675" i="1"/>
  <c r="E8675" i="1"/>
  <c r="D8675" i="1"/>
  <c r="C8675" i="1"/>
  <c r="B8675" i="1"/>
  <c r="A8675" i="1"/>
  <c r="I8674" i="1"/>
  <c r="G8674" i="1"/>
  <c r="H8674" i="1" s="1"/>
  <c r="F8674" i="1"/>
  <c r="E8674" i="1"/>
  <c r="D8674" i="1"/>
  <c r="C8674" i="1"/>
  <c r="B8674" i="1"/>
  <c r="A8674" i="1"/>
  <c r="G8673" i="1"/>
  <c r="I8673" i="1" s="1"/>
  <c r="F8673" i="1"/>
  <c r="E8673" i="1"/>
  <c r="D8673" i="1"/>
  <c r="C8673" i="1"/>
  <c r="B8673" i="1"/>
  <c r="H8673" i="1" s="1"/>
  <c r="A8673" i="1"/>
  <c r="F8672" i="1"/>
  <c r="E8672" i="1"/>
  <c r="D8672" i="1"/>
  <c r="C8672" i="1"/>
  <c r="G8672" i="1" s="1"/>
  <c r="B8672" i="1"/>
  <c r="A8672" i="1"/>
  <c r="F8671" i="1"/>
  <c r="E8671" i="1"/>
  <c r="D8671" i="1"/>
  <c r="C8671" i="1"/>
  <c r="G8671" i="1" s="1"/>
  <c r="B8671" i="1"/>
  <c r="A8671" i="1"/>
  <c r="F8670" i="1"/>
  <c r="E8670" i="1"/>
  <c r="D8670" i="1"/>
  <c r="C8670" i="1"/>
  <c r="G8670" i="1" s="1"/>
  <c r="I8670" i="1" s="1"/>
  <c r="B8670" i="1"/>
  <c r="H8670" i="1" s="1"/>
  <c r="A8670" i="1"/>
  <c r="F8669" i="1"/>
  <c r="E8669" i="1"/>
  <c r="D8669" i="1"/>
  <c r="C8669" i="1"/>
  <c r="G8669" i="1" s="1"/>
  <c r="I8669" i="1" s="1"/>
  <c r="B8669" i="1"/>
  <c r="A8669" i="1"/>
  <c r="G8668" i="1"/>
  <c r="I8668" i="1" s="1"/>
  <c r="F8668" i="1"/>
  <c r="E8668" i="1"/>
  <c r="D8668" i="1"/>
  <c r="C8668" i="1"/>
  <c r="B8668" i="1"/>
  <c r="A8668" i="1"/>
  <c r="F8667" i="1"/>
  <c r="E8667" i="1"/>
  <c r="D8667" i="1"/>
  <c r="G8667" i="1" s="1"/>
  <c r="I8667" i="1" s="1"/>
  <c r="C8667" i="1"/>
  <c r="B8667" i="1"/>
  <c r="A8667" i="1"/>
  <c r="I8666" i="1"/>
  <c r="G8666" i="1"/>
  <c r="H8666" i="1" s="1"/>
  <c r="F8666" i="1"/>
  <c r="E8666" i="1"/>
  <c r="D8666" i="1"/>
  <c r="C8666" i="1"/>
  <c r="B8666" i="1"/>
  <c r="A8666" i="1"/>
  <c r="G8665" i="1"/>
  <c r="I8665" i="1" s="1"/>
  <c r="F8665" i="1"/>
  <c r="E8665" i="1"/>
  <c r="D8665" i="1"/>
  <c r="C8665" i="1"/>
  <c r="B8665" i="1"/>
  <c r="H8665" i="1" s="1"/>
  <c r="A8665" i="1"/>
  <c r="F8664" i="1"/>
  <c r="E8664" i="1"/>
  <c r="D8664" i="1"/>
  <c r="C8664" i="1"/>
  <c r="G8664" i="1" s="1"/>
  <c r="B8664" i="1"/>
  <c r="A8664" i="1"/>
  <c r="F8663" i="1"/>
  <c r="E8663" i="1"/>
  <c r="D8663" i="1"/>
  <c r="C8663" i="1"/>
  <c r="B8663" i="1"/>
  <c r="A8663" i="1"/>
  <c r="F8662" i="1"/>
  <c r="E8662" i="1"/>
  <c r="D8662" i="1"/>
  <c r="C8662" i="1"/>
  <c r="G8662" i="1" s="1"/>
  <c r="I8662" i="1" s="1"/>
  <c r="B8662" i="1"/>
  <c r="A8662" i="1"/>
  <c r="F8661" i="1"/>
  <c r="E8661" i="1"/>
  <c r="D8661" i="1"/>
  <c r="C8661" i="1"/>
  <c r="G8661" i="1" s="1"/>
  <c r="I8661" i="1" s="1"/>
  <c r="B8661" i="1"/>
  <c r="A8661" i="1"/>
  <c r="G8660" i="1"/>
  <c r="I8660" i="1" s="1"/>
  <c r="F8660" i="1"/>
  <c r="E8660" i="1"/>
  <c r="D8660" i="1"/>
  <c r="C8660" i="1"/>
  <c r="B8660" i="1"/>
  <c r="H8660" i="1" s="1"/>
  <c r="A8660" i="1"/>
  <c r="H8659" i="1"/>
  <c r="G8659" i="1"/>
  <c r="I8659" i="1" s="1"/>
  <c r="F8659" i="1"/>
  <c r="E8659" i="1"/>
  <c r="D8659" i="1"/>
  <c r="C8659" i="1"/>
  <c r="B8659" i="1"/>
  <c r="A8659" i="1"/>
  <c r="I8658" i="1"/>
  <c r="G8658" i="1"/>
  <c r="H8658" i="1" s="1"/>
  <c r="F8658" i="1"/>
  <c r="E8658" i="1"/>
  <c r="D8658" i="1"/>
  <c r="C8658" i="1"/>
  <c r="B8658" i="1"/>
  <c r="A8658" i="1"/>
  <c r="G8657" i="1"/>
  <c r="I8657" i="1" s="1"/>
  <c r="F8657" i="1"/>
  <c r="E8657" i="1"/>
  <c r="D8657" i="1"/>
  <c r="C8657" i="1"/>
  <c r="B8657" i="1"/>
  <c r="H8657" i="1" s="1"/>
  <c r="A8657" i="1"/>
  <c r="F8656" i="1"/>
  <c r="E8656" i="1"/>
  <c r="D8656" i="1"/>
  <c r="C8656" i="1"/>
  <c r="G8656" i="1" s="1"/>
  <c r="B8656" i="1"/>
  <c r="A8656" i="1"/>
  <c r="F8655" i="1"/>
  <c r="E8655" i="1"/>
  <c r="D8655" i="1"/>
  <c r="C8655" i="1"/>
  <c r="G8655" i="1" s="1"/>
  <c r="B8655" i="1"/>
  <c r="A8655" i="1"/>
  <c r="F8654" i="1"/>
  <c r="E8654" i="1"/>
  <c r="D8654" i="1"/>
  <c r="C8654" i="1"/>
  <c r="G8654" i="1" s="1"/>
  <c r="I8654" i="1" s="1"/>
  <c r="B8654" i="1"/>
  <c r="A8654" i="1"/>
  <c r="F8653" i="1"/>
  <c r="E8653" i="1"/>
  <c r="D8653" i="1"/>
  <c r="C8653" i="1"/>
  <c r="G8653" i="1" s="1"/>
  <c r="I8653" i="1" s="1"/>
  <c r="B8653" i="1"/>
  <c r="H8653" i="1" s="1"/>
  <c r="A8653" i="1"/>
  <c r="G8652" i="1"/>
  <c r="I8652" i="1" s="1"/>
  <c r="F8652" i="1"/>
  <c r="E8652" i="1"/>
  <c r="D8652" i="1"/>
  <c r="C8652" i="1"/>
  <c r="B8652" i="1"/>
  <c r="H8652" i="1" s="1"/>
  <c r="A8652" i="1"/>
  <c r="H8651" i="1"/>
  <c r="G8651" i="1"/>
  <c r="I8651" i="1" s="1"/>
  <c r="F8651" i="1"/>
  <c r="E8651" i="1"/>
  <c r="D8651" i="1"/>
  <c r="C8651" i="1"/>
  <c r="B8651" i="1"/>
  <c r="A8651" i="1"/>
  <c r="I8650" i="1"/>
  <c r="G8650" i="1"/>
  <c r="H8650" i="1" s="1"/>
  <c r="F8650" i="1"/>
  <c r="E8650" i="1"/>
  <c r="D8650" i="1"/>
  <c r="C8650" i="1"/>
  <c r="B8650" i="1"/>
  <c r="A8650" i="1"/>
  <c r="G8649" i="1"/>
  <c r="I8649" i="1" s="1"/>
  <c r="F8649" i="1"/>
  <c r="E8649" i="1"/>
  <c r="D8649" i="1"/>
  <c r="C8649" i="1"/>
  <c r="B8649" i="1"/>
  <c r="H8649" i="1" s="1"/>
  <c r="A8649" i="1"/>
  <c r="F8648" i="1"/>
  <c r="E8648" i="1"/>
  <c r="D8648" i="1"/>
  <c r="C8648" i="1"/>
  <c r="G8648" i="1" s="1"/>
  <c r="B8648" i="1"/>
  <c r="A8648" i="1"/>
  <c r="F8647" i="1"/>
  <c r="E8647" i="1"/>
  <c r="D8647" i="1"/>
  <c r="C8647" i="1"/>
  <c r="G8647" i="1" s="1"/>
  <c r="B8647" i="1"/>
  <c r="A8647" i="1"/>
  <c r="F8646" i="1"/>
  <c r="E8646" i="1"/>
  <c r="D8646" i="1"/>
  <c r="C8646" i="1"/>
  <c r="G8646" i="1" s="1"/>
  <c r="I8646" i="1" s="1"/>
  <c r="B8646" i="1"/>
  <c r="H8646" i="1" s="1"/>
  <c r="A8646" i="1"/>
  <c r="F8645" i="1"/>
  <c r="E8645" i="1"/>
  <c r="D8645" i="1"/>
  <c r="C8645" i="1"/>
  <c r="G8645" i="1" s="1"/>
  <c r="I8645" i="1" s="1"/>
  <c r="B8645" i="1"/>
  <c r="A8645" i="1"/>
  <c r="G8644" i="1"/>
  <c r="I8644" i="1" s="1"/>
  <c r="F8644" i="1"/>
  <c r="E8644" i="1"/>
  <c r="D8644" i="1"/>
  <c r="C8644" i="1"/>
  <c r="B8644" i="1"/>
  <c r="A8644" i="1"/>
  <c r="H8643" i="1"/>
  <c r="F8643" i="1"/>
  <c r="E8643" i="1"/>
  <c r="D8643" i="1"/>
  <c r="G8643" i="1" s="1"/>
  <c r="I8643" i="1" s="1"/>
  <c r="C8643" i="1"/>
  <c r="B8643" i="1"/>
  <c r="A8643" i="1"/>
  <c r="I8642" i="1"/>
  <c r="G8642" i="1"/>
  <c r="H8642" i="1" s="1"/>
  <c r="F8642" i="1"/>
  <c r="E8642" i="1"/>
  <c r="D8642" i="1"/>
  <c r="C8642" i="1"/>
  <c r="B8642" i="1"/>
  <c r="A8642" i="1"/>
  <c r="G8641" i="1"/>
  <c r="I8641" i="1" s="1"/>
  <c r="F8641" i="1"/>
  <c r="E8641" i="1"/>
  <c r="D8641" i="1"/>
  <c r="C8641" i="1"/>
  <c r="B8641" i="1"/>
  <c r="H8641" i="1" s="1"/>
  <c r="A8641" i="1"/>
  <c r="F8640" i="1"/>
  <c r="E8640" i="1"/>
  <c r="D8640" i="1"/>
  <c r="C8640" i="1"/>
  <c r="G8640" i="1" s="1"/>
  <c r="B8640" i="1"/>
  <c r="A8640" i="1"/>
  <c r="F8639" i="1"/>
  <c r="E8639" i="1"/>
  <c r="D8639" i="1"/>
  <c r="C8639" i="1"/>
  <c r="G8639" i="1" s="1"/>
  <c r="B8639" i="1"/>
  <c r="A8639" i="1"/>
  <c r="F8638" i="1"/>
  <c r="E8638" i="1"/>
  <c r="D8638" i="1"/>
  <c r="C8638" i="1"/>
  <c r="G8638" i="1" s="1"/>
  <c r="I8638" i="1" s="1"/>
  <c r="B8638" i="1"/>
  <c r="H8638" i="1" s="1"/>
  <c r="A8638" i="1"/>
  <c r="F8637" i="1"/>
  <c r="E8637" i="1"/>
  <c r="D8637" i="1"/>
  <c r="C8637" i="1"/>
  <c r="G8637" i="1" s="1"/>
  <c r="I8637" i="1" s="1"/>
  <c r="B8637" i="1"/>
  <c r="H8637" i="1" s="1"/>
  <c r="A8637" i="1"/>
  <c r="G8636" i="1"/>
  <c r="I8636" i="1" s="1"/>
  <c r="F8636" i="1"/>
  <c r="E8636" i="1"/>
  <c r="D8636" i="1"/>
  <c r="C8636" i="1"/>
  <c r="B8636" i="1"/>
  <c r="A8636" i="1"/>
  <c r="F8635" i="1"/>
  <c r="E8635" i="1"/>
  <c r="D8635" i="1"/>
  <c r="G8635" i="1" s="1"/>
  <c r="I8635" i="1" s="1"/>
  <c r="C8635" i="1"/>
  <c r="B8635" i="1"/>
  <c r="A8635" i="1"/>
  <c r="I8634" i="1"/>
  <c r="G8634" i="1"/>
  <c r="H8634" i="1" s="1"/>
  <c r="F8634" i="1"/>
  <c r="E8634" i="1"/>
  <c r="D8634" i="1"/>
  <c r="C8634" i="1"/>
  <c r="B8634" i="1"/>
  <c r="A8634" i="1"/>
  <c r="G8633" i="1"/>
  <c r="I8633" i="1" s="1"/>
  <c r="F8633" i="1"/>
  <c r="E8633" i="1"/>
  <c r="D8633" i="1"/>
  <c r="C8633" i="1"/>
  <c r="B8633" i="1"/>
  <c r="H8633" i="1" s="1"/>
  <c r="A8633" i="1"/>
  <c r="F8632" i="1"/>
  <c r="E8632" i="1"/>
  <c r="D8632" i="1"/>
  <c r="C8632" i="1"/>
  <c r="G8632" i="1" s="1"/>
  <c r="B8632" i="1"/>
  <c r="A8632" i="1"/>
  <c r="F8631" i="1"/>
  <c r="E8631" i="1"/>
  <c r="D8631" i="1"/>
  <c r="C8631" i="1"/>
  <c r="G8631" i="1" s="1"/>
  <c r="B8631" i="1"/>
  <c r="A8631" i="1"/>
  <c r="F8630" i="1"/>
  <c r="E8630" i="1"/>
  <c r="D8630" i="1"/>
  <c r="C8630" i="1"/>
  <c r="G8630" i="1" s="1"/>
  <c r="I8630" i="1" s="1"/>
  <c r="B8630" i="1"/>
  <c r="A8630" i="1"/>
  <c r="F8629" i="1"/>
  <c r="E8629" i="1"/>
  <c r="D8629" i="1"/>
  <c r="C8629" i="1"/>
  <c r="G8629" i="1" s="1"/>
  <c r="I8629" i="1" s="1"/>
  <c r="B8629" i="1"/>
  <c r="H8629" i="1" s="1"/>
  <c r="A8629" i="1"/>
  <c r="G8628" i="1"/>
  <c r="I8628" i="1" s="1"/>
  <c r="F8628" i="1"/>
  <c r="E8628" i="1"/>
  <c r="D8628" i="1"/>
  <c r="C8628" i="1"/>
  <c r="B8628" i="1"/>
  <c r="H8628" i="1" s="1"/>
  <c r="A8628" i="1"/>
  <c r="H8627" i="1"/>
  <c r="F8627" i="1"/>
  <c r="E8627" i="1"/>
  <c r="D8627" i="1"/>
  <c r="G8627" i="1" s="1"/>
  <c r="I8627" i="1" s="1"/>
  <c r="C8627" i="1"/>
  <c r="B8627" i="1"/>
  <c r="A8627" i="1"/>
  <c r="I8626" i="1"/>
  <c r="G8626" i="1"/>
  <c r="H8626" i="1" s="1"/>
  <c r="F8626" i="1"/>
  <c r="E8626" i="1"/>
  <c r="D8626" i="1"/>
  <c r="C8626" i="1"/>
  <c r="B8626" i="1"/>
  <c r="A8626" i="1"/>
  <c r="G8625" i="1"/>
  <c r="I8625" i="1" s="1"/>
  <c r="F8625" i="1"/>
  <c r="E8625" i="1"/>
  <c r="D8625" i="1"/>
  <c r="C8625" i="1"/>
  <c r="B8625" i="1"/>
  <c r="H8625" i="1" s="1"/>
  <c r="A8625" i="1"/>
  <c r="F8624" i="1"/>
  <c r="E8624" i="1"/>
  <c r="D8624" i="1"/>
  <c r="C8624" i="1"/>
  <c r="G8624" i="1" s="1"/>
  <c r="B8624" i="1"/>
  <c r="A8624" i="1"/>
  <c r="F8623" i="1"/>
  <c r="E8623" i="1"/>
  <c r="D8623" i="1"/>
  <c r="C8623" i="1"/>
  <c r="G8623" i="1" s="1"/>
  <c r="B8623" i="1"/>
  <c r="A8623" i="1"/>
  <c r="F8622" i="1"/>
  <c r="E8622" i="1"/>
  <c r="D8622" i="1"/>
  <c r="C8622" i="1"/>
  <c r="G8622" i="1" s="1"/>
  <c r="I8622" i="1" s="1"/>
  <c r="B8622" i="1"/>
  <c r="H8622" i="1" s="1"/>
  <c r="A8622" i="1"/>
  <c r="F8621" i="1"/>
  <c r="E8621" i="1"/>
  <c r="D8621" i="1"/>
  <c r="C8621" i="1"/>
  <c r="G8621" i="1" s="1"/>
  <c r="I8621" i="1" s="1"/>
  <c r="B8621" i="1"/>
  <c r="H8621" i="1" s="1"/>
  <c r="A8621" i="1"/>
  <c r="G8620" i="1"/>
  <c r="I8620" i="1" s="1"/>
  <c r="F8620" i="1"/>
  <c r="E8620" i="1"/>
  <c r="D8620" i="1"/>
  <c r="C8620" i="1"/>
  <c r="B8620" i="1"/>
  <c r="A8620" i="1"/>
  <c r="F8619" i="1"/>
  <c r="E8619" i="1"/>
  <c r="D8619" i="1"/>
  <c r="G8619" i="1" s="1"/>
  <c r="I8619" i="1" s="1"/>
  <c r="C8619" i="1"/>
  <c r="B8619" i="1"/>
  <c r="A8619" i="1"/>
  <c r="I8618" i="1"/>
  <c r="G8618" i="1"/>
  <c r="H8618" i="1" s="1"/>
  <c r="F8618" i="1"/>
  <c r="E8618" i="1"/>
  <c r="D8618" i="1"/>
  <c r="C8618" i="1"/>
  <c r="B8618" i="1"/>
  <c r="A8618" i="1"/>
  <c r="G8617" i="1"/>
  <c r="I8617" i="1" s="1"/>
  <c r="F8617" i="1"/>
  <c r="E8617" i="1"/>
  <c r="D8617" i="1"/>
  <c r="C8617" i="1"/>
  <c r="B8617" i="1"/>
  <c r="H8617" i="1" s="1"/>
  <c r="A8617" i="1"/>
  <c r="F8616" i="1"/>
  <c r="E8616" i="1"/>
  <c r="D8616" i="1"/>
  <c r="C8616" i="1"/>
  <c r="G8616" i="1" s="1"/>
  <c r="B8616" i="1"/>
  <c r="A8616" i="1"/>
  <c r="F8615" i="1"/>
  <c r="E8615" i="1"/>
  <c r="D8615" i="1"/>
  <c r="C8615" i="1"/>
  <c r="G8615" i="1" s="1"/>
  <c r="B8615" i="1"/>
  <c r="A8615" i="1"/>
  <c r="F8614" i="1"/>
  <c r="E8614" i="1"/>
  <c r="D8614" i="1"/>
  <c r="C8614" i="1"/>
  <c r="G8614" i="1" s="1"/>
  <c r="I8614" i="1" s="1"/>
  <c r="B8614" i="1"/>
  <c r="A8614" i="1"/>
  <c r="F8613" i="1"/>
  <c r="E8613" i="1"/>
  <c r="D8613" i="1"/>
  <c r="C8613" i="1"/>
  <c r="G8613" i="1" s="1"/>
  <c r="I8613" i="1" s="1"/>
  <c r="B8613" i="1"/>
  <c r="A8613" i="1"/>
  <c r="G8612" i="1"/>
  <c r="I8612" i="1" s="1"/>
  <c r="F8612" i="1"/>
  <c r="E8612" i="1"/>
  <c r="D8612" i="1"/>
  <c r="C8612" i="1"/>
  <c r="B8612" i="1"/>
  <c r="H8612" i="1" s="1"/>
  <c r="A8612" i="1"/>
  <c r="H8611" i="1"/>
  <c r="G8611" i="1"/>
  <c r="I8611" i="1" s="1"/>
  <c r="F8611" i="1"/>
  <c r="E8611" i="1"/>
  <c r="D8611" i="1"/>
  <c r="C8611" i="1"/>
  <c r="B8611" i="1"/>
  <c r="A8611" i="1"/>
  <c r="I8610" i="1"/>
  <c r="G8610" i="1"/>
  <c r="H8610" i="1" s="1"/>
  <c r="F8610" i="1"/>
  <c r="E8610" i="1"/>
  <c r="D8610" i="1"/>
  <c r="C8610" i="1"/>
  <c r="B8610" i="1"/>
  <c r="A8610" i="1"/>
  <c r="G8609" i="1"/>
  <c r="I8609" i="1" s="1"/>
  <c r="F8609" i="1"/>
  <c r="E8609" i="1"/>
  <c r="D8609" i="1"/>
  <c r="C8609" i="1"/>
  <c r="B8609" i="1"/>
  <c r="H8609" i="1" s="1"/>
  <c r="A8609" i="1"/>
  <c r="F8608" i="1"/>
  <c r="E8608" i="1"/>
  <c r="D8608" i="1"/>
  <c r="C8608" i="1"/>
  <c r="G8608" i="1" s="1"/>
  <c r="B8608" i="1"/>
  <c r="A8608" i="1"/>
  <c r="F8607" i="1"/>
  <c r="E8607" i="1"/>
  <c r="D8607" i="1"/>
  <c r="C8607" i="1"/>
  <c r="G8607" i="1" s="1"/>
  <c r="B8607" i="1"/>
  <c r="A8607" i="1"/>
  <c r="F8606" i="1"/>
  <c r="E8606" i="1"/>
  <c r="D8606" i="1"/>
  <c r="C8606" i="1"/>
  <c r="G8606" i="1" s="1"/>
  <c r="I8606" i="1" s="1"/>
  <c r="B8606" i="1"/>
  <c r="A8606" i="1"/>
  <c r="F8605" i="1"/>
  <c r="E8605" i="1"/>
  <c r="D8605" i="1"/>
  <c r="C8605" i="1"/>
  <c r="G8605" i="1" s="1"/>
  <c r="I8605" i="1" s="1"/>
  <c r="B8605" i="1"/>
  <c r="H8605" i="1" s="1"/>
  <c r="A8605" i="1"/>
  <c r="G8604" i="1"/>
  <c r="I8604" i="1" s="1"/>
  <c r="F8604" i="1"/>
  <c r="E8604" i="1"/>
  <c r="D8604" i="1"/>
  <c r="C8604" i="1"/>
  <c r="B8604" i="1"/>
  <c r="H8604" i="1" s="1"/>
  <c r="A8604" i="1"/>
  <c r="H8603" i="1"/>
  <c r="G8603" i="1"/>
  <c r="I8603" i="1" s="1"/>
  <c r="F8603" i="1"/>
  <c r="E8603" i="1"/>
  <c r="D8603" i="1"/>
  <c r="C8603" i="1"/>
  <c r="B8603" i="1"/>
  <c r="A8603" i="1"/>
  <c r="I8602" i="1"/>
  <c r="G8602" i="1"/>
  <c r="H8602" i="1" s="1"/>
  <c r="F8602" i="1"/>
  <c r="E8602" i="1"/>
  <c r="D8602" i="1"/>
  <c r="C8602" i="1"/>
  <c r="B8602" i="1"/>
  <c r="A8602" i="1"/>
  <c r="G8601" i="1"/>
  <c r="I8601" i="1" s="1"/>
  <c r="F8601" i="1"/>
  <c r="E8601" i="1"/>
  <c r="D8601" i="1"/>
  <c r="C8601" i="1"/>
  <c r="B8601" i="1"/>
  <c r="H8601" i="1" s="1"/>
  <c r="A8601" i="1"/>
  <c r="F8600" i="1"/>
  <c r="E8600" i="1"/>
  <c r="D8600" i="1"/>
  <c r="C8600" i="1"/>
  <c r="G8600" i="1" s="1"/>
  <c r="B8600" i="1"/>
  <c r="A8600" i="1"/>
  <c r="F8599" i="1"/>
  <c r="E8599" i="1"/>
  <c r="D8599" i="1"/>
  <c r="C8599" i="1"/>
  <c r="B8599" i="1"/>
  <c r="A8599" i="1"/>
  <c r="F8598" i="1"/>
  <c r="E8598" i="1"/>
  <c r="D8598" i="1"/>
  <c r="C8598" i="1"/>
  <c r="G8598" i="1" s="1"/>
  <c r="I8598" i="1" s="1"/>
  <c r="B8598" i="1"/>
  <c r="H8598" i="1" s="1"/>
  <c r="A8598" i="1"/>
  <c r="F8597" i="1"/>
  <c r="E8597" i="1"/>
  <c r="D8597" i="1"/>
  <c r="C8597" i="1"/>
  <c r="G8597" i="1" s="1"/>
  <c r="I8597" i="1" s="1"/>
  <c r="B8597" i="1"/>
  <c r="A8597" i="1"/>
  <c r="G8596" i="1"/>
  <c r="I8596" i="1" s="1"/>
  <c r="F8596" i="1"/>
  <c r="E8596" i="1"/>
  <c r="D8596" i="1"/>
  <c r="C8596" i="1"/>
  <c r="B8596" i="1"/>
  <c r="A8596" i="1"/>
  <c r="H8595" i="1"/>
  <c r="G8595" i="1"/>
  <c r="I8595" i="1" s="1"/>
  <c r="F8595" i="1"/>
  <c r="E8595" i="1"/>
  <c r="D8595" i="1"/>
  <c r="C8595" i="1"/>
  <c r="B8595" i="1"/>
  <c r="A8595" i="1"/>
  <c r="I8594" i="1"/>
  <c r="G8594" i="1"/>
  <c r="H8594" i="1" s="1"/>
  <c r="F8594" i="1"/>
  <c r="E8594" i="1"/>
  <c r="D8594" i="1"/>
  <c r="C8594" i="1"/>
  <c r="B8594" i="1"/>
  <c r="A8594" i="1"/>
  <c r="G8593" i="1"/>
  <c r="I8593" i="1" s="1"/>
  <c r="F8593" i="1"/>
  <c r="E8593" i="1"/>
  <c r="D8593" i="1"/>
  <c r="C8593" i="1"/>
  <c r="B8593" i="1"/>
  <c r="H8593" i="1" s="1"/>
  <c r="A8593" i="1"/>
  <c r="F8592" i="1"/>
  <c r="E8592" i="1"/>
  <c r="D8592" i="1"/>
  <c r="C8592" i="1"/>
  <c r="G8592" i="1" s="1"/>
  <c r="B8592" i="1"/>
  <c r="A8592" i="1"/>
  <c r="F8591" i="1"/>
  <c r="E8591" i="1"/>
  <c r="D8591" i="1"/>
  <c r="C8591" i="1"/>
  <c r="G8591" i="1" s="1"/>
  <c r="B8591" i="1"/>
  <c r="A8591" i="1"/>
  <c r="F8590" i="1"/>
  <c r="E8590" i="1"/>
  <c r="D8590" i="1"/>
  <c r="C8590" i="1"/>
  <c r="G8590" i="1" s="1"/>
  <c r="I8590" i="1" s="1"/>
  <c r="B8590" i="1"/>
  <c r="A8590" i="1"/>
  <c r="F8589" i="1"/>
  <c r="E8589" i="1"/>
  <c r="D8589" i="1"/>
  <c r="C8589" i="1"/>
  <c r="G8589" i="1" s="1"/>
  <c r="I8589" i="1" s="1"/>
  <c r="B8589" i="1"/>
  <c r="A8589" i="1"/>
  <c r="G8588" i="1"/>
  <c r="I8588" i="1" s="1"/>
  <c r="F8588" i="1"/>
  <c r="E8588" i="1"/>
  <c r="D8588" i="1"/>
  <c r="C8588" i="1"/>
  <c r="B8588" i="1"/>
  <c r="H8588" i="1" s="1"/>
  <c r="A8588" i="1"/>
  <c r="F8587" i="1"/>
  <c r="E8587" i="1"/>
  <c r="D8587" i="1"/>
  <c r="G8587" i="1" s="1"/>
  <c r="I8587" i="1" s="1"/>
  <c r="C8587" i="1"/>
  <c r="B8587" i="1"/>
  <c r="A8587" i="1"/>
  <c r="I8586" i="1"/>
  <c r="G8586" i="1"/>
  <c r="H8586" i="1" s="1"/>
  <c r="F8586" i="1"/>
  <c r="E8586" i="1"/>
  <c r="D8586" i="1"/>
  <c r="C8586" i="1"/>
  <c r="B8586" i="1"/>
  <c r="A8586" i="1"/>
  <c r="G8585" i="1"/>
  <c r="I8585" i="1" s="1"/>
  <c r="F8585" i="1"/>
  <c r="E8585" i="1"/>
  <c r="D8585" i="1"/>
  <c r="C8585" i="1"/>
  <c r="B8585" i="1"/>
  <c r="H8585" i="1" s="1"/>
  <c r="A8585" i="1"/>
  <c r="F8584" i="1"/>
  <c r="E8584" i="1"/>
  <c r="D8584" i="1"/>
  <c r="C8584" i="1"/>
  <c r="G8584" i="1" s="1"/>
  <c r="B8584" i="1"/>
  <c r="A8584" i="1"/>
  <c r="F8583" i="1"/>
  <c r="E8583" i="1"/>
  <c r="D8583" i="1"/>
  <c r="C8583" i="1"/>
  <c r="B8583" i="1"/>
  <c r="A8583" i="1"/>
  <c r="F8582" i="1"/>
  <c r="E8582" i="1"/>
  <c r="D8582" i="1"/>
  <c r="C8582" i="1"/>
  <c r="G8582" i="1" s="1"/>
  <c r="I8582" i="1" s="1"/>
  <c r="B8582" i="1"/>
  <c r="H8582" i="1" s="1"/>
  <c r="A8582" i="1"/>
  <c r="F8581" i="1"/>
  <c r="E8581" i="1"/>
  <c r="D8581" i="1"/>
  <c r="C8581" i="1"/>
  <c r="G8581" i="1" s="1"/>
  <c r="I8581" i="1" s="1"/>
  <c r="B8581" i="1"/>
  <c r="A8581" i="1"/>
  <c r="G8580" i="1"/>
  <c r="I8580" i="1" s="1"/>
  <c r="F8580" i="1"/>
  <c r="E8580" i="1"/>
  <c r="D8580" i="1"/>
  <c r="C8580" i="1"/>
  <c r="B8580" i="1"/>
  <c r="A8580" i="1"/>
  <c r="F8579" i="1"/>
  <c r="E8579" i="1"/>
  <c r="D8579" i="1"/>
  <c r="G8579" i="1" s="1"/>
  <c r="I8579" i="1" s="1"/>
  <c r="C8579" i="1"/>
  <c r="B8579" i="1"/>
  <c r="A8579" i="1"/>
  <c r="I8578" i="1"/>
  <c r="G8578" i="1"/>
  <c r="H8578" i="1" s="1"/>
  <c r="F8578" i="1"/>
  <c r="E8578" i="1"/>
  <c r="D8578" i="1"/>
  <c r="C8578" i="1"/>
  <c r="B8578" i="1"/>
  <c r="A8578" i="1"/>
  <c r="G8577" i="1"/>
  <c r="I8577" i="1" s="1"/>
  <c r="F8577" i="1"/>
  <c r="E8577" i="1"/>
  <c r="D8577" i="1"/>
  <c r="C8577" i="1"/>
  <c r="B8577" i="1"/>
  <c r="H8577" i="1" s="1"/>
  <c r="A8577" i="1"/>
  <c r="F8576" i="1"/>
  <c r="E8576" i="1"/>
  <c r="D8576" i="1"/>
  <c r="C8576" i="1"/>
  <c r="G8576" i="1" s="1"/>
  <c r="B8576" i="1"/>
  <c r="A8576" i="1"/>
  <c r="F8575" i="1"/>
  <c r="E8575" i="1"/>
  <c r="D8575" i="1"/>
  <c r="C8575" i="1"/>
  <c r="G8575" i="1" s="1"/>
  <c r="B8575" i="1"/>
  <c r="A8575" i="1"/>
  <c r="F8574" i="1"/>
  <c r="E8574" i="1"/>
  <c r="D8574" i="1"/>
  <c r="C8574" i="1"/>
  <c r="G8574" i="1" s="1"/>
  <c r="I8574" i="1" s="1"/>
  <c r="B8574" i="1"/>
  <c r="H8574" i="1" s="1"/>
  <c r="A8574" i="1"/>
  <c r="F8573" i="1"/>
  <c r="E8573" i="1"/>
  <c r="D8573" i="1"/>
  <c r="C8573" i="1"/>
  <c r="G8573" i="1" s="1"/>
  <c r="I8573" i="1" s="1"/>
  <c r="B8573" i="1"/>
  <c r="A8573" i="1"/>
  <c r="G8572" i="1"/>
  <c r="I8572" i="1" s="1"/>
  <c r="F8572" i="1"/>
  <c r="E8572" i="1"/>
  <c r="D8572" i="1"/>
  <c r="C8572" i="1"/>
  <c r="B8572" i="1"/>
  <c r="A8572" i="1"/>
  <c r="H8571" i="1"/>
  <c r="F8571" i="1"/>
  <c r="E8571" i="1"/>
  <c r="D8571" i="1"/>
  <c r="G8571" i="1" s="1"/>
  <c r="I8571" i="1" s="1"/>
  <c r="C8571" i="1"/>
  <c r="B8571" i="1"/>
  <c r="A8571" i="1"/>
  <c r="I8570" i="1"/>
  <c r="G8570" i="1"/>
  <c r="H8570" i="1" s="1"/>
  <c r="F8570" i="1"/>
  <c r="E8570" i="1"/>
  <c r="D8570" i="1"/>
  <c r="C8570" i="1"/>
  <c r="B8570" i="1"/>
  <c r="A8570" i="1"/>
  <c r="G8569" i="1"/>
  <c r="I8569" i="1" s="1"/>
  <c r="F8569" i="1"/>
  <c r="E8569" i="1"/>
  <c r="D8569" i="1"/>
  <c r="C8569" i="1"/>
  <c r="B8569" i="1"/>
  <c r="H8569" i="1" s="1"/>
  <c r="A8569" i="1"/>
  <c r="F8568" i="1"/>
  <c r="E8568" i="1"/>
  <c r="D8568" i="1"/>
  <c r="C8568" i="1"/>
  <c r="G8568" i="1" s="1"/>
  <c r="B8568" i="1"/>
  <c r="A8568" i="1"/>
  <c r="F8567" i="1"/>
  <c r="E8567" i="1"/>
  <c r="D8567" i="1"/>
  <c r="C8567" i="1"/>
  <c r="B8567" i="1"/>
  <c r="A8567" i="1"/>
  <c r="F8566" i="1"/>
  <c r="E8566" i="1"/>
  <c r="D8566" i="1"/>
  <c r="C8566" i="1"/>
  <c r="G8566" i="1" s="1"/>
  <c r="I8566" i="1" s="1"/>
  <c r="B8566" i="1"/>
  <c r="H8566" i="1" s="1"/>
  <c r="A8566" i="1"/>
  <c r="F8565" i="1"/>
  <c r="E8565" i="1"/>
  <c r="D8565" i="1"/>
  <c r="C8565" i="1"/>
  <c r="G8565" i="1" s="1"/>
  <c r="I8565" i="1" s="1"/>
  <c r="B8565" i="1"/>
  <c r="H8565" i="1" s="1"/>
  <c r="A8565" i="1"/>
  <c r="G8564" i="1"/>
  <c r="I8564" i="1" s="1"/>
  <c r="F8564" i="1"/>
  <c r="E8564" i="1"/>
  <c r="D8564" i="1"/>
  <c r="C8564" i="1"/>
  <c r="B8564" i="1"/>
  <c r="A8564" i="1"/>
  <c r="F8563" i="1"/>
  <c r="E8563" i="1"/>
  <c r="D8563" i="1"/>
  <c r="G8563" i="1" s="1"/>
  <c r="I8563" i="1" s="1"/>
  <c r="C8563" i="1"/>
  <c r="B8563" i="1"/>
  <c r="A8563" i="1"/>
  <c r="I8562" i="1"/>
  <c r="G8562" i="1"/>
  <c r="H8562" i="1" s="1"/>
  <c r="F8562" i="1"/>
  <c r="E8562" i="1"/>
  <c r="D8562" i="1"/>
  <c r="C8562" i="1"/>
  <c r="B8562" i="1"/>
  <c r="A8562" i="1"/>
  <c r="G8561" i="1"/>
  <c r="I8561" i="1" s="1"/>
  <c r="F8561" i="1"/>
  <c r="E8561" i="1"/>
  <c r="D8561" i="1"/>
  <c r="C8561" i="1"/>
  <c r="B8561" i="1"/>
  <c r="H8561" i="1" s="1"/>
  <c r="A8561" i="1"/>
  <c r="F8560" i="1"/>
  <c r="E8560" i="1"/>
  <c r="D8560" i="1"/>
  <c r="C8560" i="1"/>
  <c r="G8560" i="1" s="1"/>
  <c r="B8560" i="1"/>
  <c r="A8560" i="1"/>
  <c r="F8559" i="1"/>
  <c r="E8559" i="1"/>
  <c r="D8559" i="1"/>
  <c r="C8559" i="1"/>
  <c r="G8559" i="1" s="1"/>
  <c r="B8559" i="1"/>
  <c r="A8559" i="1"/>
  <c r="F8558" i="1"/>
  <c r="E8558" i="1"/>
  <c r="D8558" i="1"/>
  <c r="C8558" i="1"/>
  <c r="G8558" i="1" s="1"/>
  <c r="I8558" i="1" s="1"/>
  <c r="B8558" i="1"/>
  <c r="A8558" i="1"/>
  <c r="F8557" i="1"/>
  <c r="E8557" i="1"/>
  <c r="D8557" i="1"/>
  <c r="C8557" i="1"/>
  <c r="G8557" i="1" s="1"/>
  <c r="I8557" i="1" s="1"/>
  <c r="B8557" i="1"/>
  <c r="H8557" i="1" s="1"/>
  <c r="A8557" i="1"/>
  <c r="G8556" i="1"/>
  <c r="I8556" i="1" s="1"/>
  <c r="F8556" i="1"/>
  <c r="E8556" i="1"/>
  <c r="D8556" i="1"/>
  <c r="C8556" i="1"/>
  <c r="B8556" i="1"/>
  <c r="H8556" i="1" s="1"/>
  <c r="A8556" i="1"/>
  <c r="F8555" i="1"/>
  <c r="E8555" i="1"/>
  <c r="D8555" i="1"/>
  <c r="G8555" i="1" s="1"/>
  <c r="I8555" i="1" s="1"/>
  <c r="C8555" i="1"/>
  <c r="B8555" i="1"/>
  <c r="A8555" i="1"/>
  <c r="I8554" i="1"/>
  <c r="G8554" i="1"/>
  <c r="H8554" i="1" s="1"/>
  <c r="F8554" i="1"/>
  <c r="E8554" i="1"/>
  <c r="D8554" i="1"/>
  <c r="C8554" i="1"/>
  <c r="B8554" i="1"/>
  <c r="A8554" i="1"/>
  <c r="G8553" i="1"/>
  <c r="I8553" i="1" s="1"/>
  <c r="F8553" i="1"/>
  <c r="E8553" i="1"/>
  <c r="D8553" i="1"/>
  <c r="C8553" i="1"/>
  <c r="B8553" i="1"/>
  <c r="H8553" i="1" s="1"/>
  <c r="A8553" i="1"/>
  <c r="F8552" i="1"/>
  <c r="E8552" i="1"/>
  <c r="D8552" i="1"/>
  <c r="C8552" i="1"/>
  <c r="G8552" i="1" s="1"/>
  <c r="B8552" i="1"/>
  <c r="A8552" i="1"/>
  <c r="F8551" i="1"/>
  <c r="E8551" i="1"/>
  <c r="D8551" i="1"/>
  <c r="C8551" i="1"/>
  <c r="G8551" i="1" s="1"/>
  <c r="B8551" i="1"/>
  <c r="A8551" i="1"/>
  <c r="F8550" i="1"/>
  <c r="E8550" i="1"/>
  <c r="D8550" i="1"/>
  <c r="C8550" i="1"/>
  <c r="G8550" i="1" s="1"/>
  <c r="I8550" i="1" s="1"/>
  <c r="B8550" i="1"/>
  <c r="H8550" i="1" s="1"/>
  <c r="A8550" i="1"/>
  <c r="F8549" i="1"/>
  <c r="E8549" i="1"/>
  <c r="D8549" i="1"/>
  <c r="C8549" i="1"/>
  <c r="G8549" i="1" s="1"/>
  <c r="I8549" i="1" s="1"/>
  <c r="B8549" i="1"/>
  <c r="H8549" i="1" s="1"/>
  <c r="A8549" i="1"/>
  <c r="G8548" i="1"/>
  <c r="I8548" i="1" s="1"/>
  <c r="F8548" i="1"/>
  <c r="E8548" i="1"/>
  <c r="D8548" i="1"/>
  <c r="C8548" i="1"/>
  <c r="B8548" i="1"/>
  <c r="A8548" i="1"/>
  <c r="F8547" i="1"/>
  <c r="E8547" i="1"/>
  <c r="D8547" i="1"/>
  <c r="G8547" i="1" s="1"/>
  <c r="I8547" i="1" s="1"/>
  <c r="C8547" i="1"/>
  <c r="B8547" i="1"/>
  <c r="A8547" i="1"/>
  <c r="I8546" i="1"/>
  <c r="F8546" i="1"/>
  <c r="E8546" i="1"/>
  <c r="D8546" i="1"/>
  <c r="C8546" i="1"/>
  <c r="G8546" i="1" s="1"/>
  <c r="H8546" i="1" s="1"/>
  <c r="B8546" i="1"/>
  <c r="A8546" i="1"/>
  <c r="G8545" i="1"/>
  <c r="I8545" i="1" s="1"/>
  <c r="F8545" i="1"/>
  <c r="E8545" i="1"/>
  <c r="D8545" i="1"/>
  <c r="C8545" i="1"/>
  <c r="B8545" i="1"/>
  <c r="H8545" i="1" s="1"/>
  <c r="A8545" i="1"/>
  <c r="F8544" i="1"/>
  <c r="E8544" i="1"/>
  <c r="D8544" i="1"/>
  <c r="C8544" i="1"/>
  <c r="G8544" i="1" s="1"/>
  <c r="B8544" i="1"/>
  <c r="A8544" i="1"/>
  <c r="F8543" i="1"/>
  <c r="E8543" i="1"/>
  <c r="D8543" i="1"/>
  <c r="C8543" i="1"/>
  <c r="G8543" i="1" s="1"/>
  <c r="B8543" i="1"/>
  <c r="A8543" i="1"/>
  <c r="I8542" i="1"/>
  <c r="G8542" i="1"/>
  <c r="F8542" i="1"/>
  <c r="E8542" i="1"/>
  <c r="D8542" i="1"/>
  <c r="C8542" i="1"/>
  <c r="B8542" i="1"/>
  <c r="H8542" i="1" s="1"/>
  <c r="A8542" i="1"/>
  <c r="F8541" i="1"/>
  <c r="E8541" i="1"/>
  <c r="D8541" i="1"/>
  <c r="C8541" i="1"/>
  <c r="G8541" i="1" s="1"/>
  <c r="I8541" i="1" s="1"/>
  <c r="B8541" i="1"/>
  <c r="H8541" i="1" s="1"/>
  <c r="A8541" i="1"/>
  <c r="G8540" i="1"/>
  <c r="I8540" i="1" s="1"/>
  <c r="F8540" i="1"/>
  <c r="E8540" i="1"/>
  <c r="D8540" i="1"/>
  <c r="C8540" i="1"/>
  <c r="B8540" i="1"/>
  <c r="A8540" i="1"/>
  <c r="F8539" i="1"/>
  <c r="E8539" i="1"/>
  <c r="D8539" i="1"/>
  <c r="G8539" i="1" s="1"/>
  <c r="I8539" i="1" s="1"/>
  <c r="C8539" i="1"/>
  <c r="B8539" i="1"/>
  <c r="A8539" i="1"/>
  <c r="I8538" i="1"/>
  <c r="F8538" i="1"/>
  <c r="E8538" i="1"/>
  <c r="D8538" i="1"/>
  <c r="C8538" i="1"/>
  <c r="G8538" i="1" s="1"/>
  <c r="H8538" i="1" s="1"/>
  <c r="B8538" i="1"/>
  <c r="A8538" i="1"/>
  <c r="G8537" i="1"/>
  <c r="I8537" i="1" s="1"/>
  <c r="F8537" i="1"/>
  <c r="E8537" i="1"/>
  <c r="D8537" i="1"/>
  <c r="C8537" i="1"/>
  <c r="B8537" i="1"/>
  <c r="H8537" i="1" s="1"/>
  <c r="A8537" i="1"/>
  <c r="F8536" i="1"/>
  <c r="E8536" i="1"/>
  <c r="D8536" i="1"/>
  <c r="C8536" i="1"/>
  <c r="G8536" i="1" s="1"/>
  <c r="B8536" i="1"/>
  <c r="A8536" i="1"/>
  <c r="F8535" i="1"/>
  <c r="E8535" i="1"/>
  <c r="D8535" i="1"/>
  <c r="C8535" i="1"/>
  <c r="B8535" i="1"/>
  <c r="A8535" i="1"/>
  <c r="I8534" i="1"/>
  <c r="G8534" i="1"/>
  <c r="F8534" i="1"/>
  <c r="E8534" i="1"/>
  <c r="D8534" i="1"/>
  <c r="C8534" i="1"/>
  <c r="B8534" i="1"/>
  <c r="H8534" i="1" s="1"/>
  <c r="A8534" i="1"/>
  <c r="F8533" i="1"/>
  <c r="E8533" i="1"/>
  <c r="D8533" i="1"/>
  <c r="C8533" i="1"/>
  <c r="G8533" i="1" s="1"/>
  <c r="I8533" i="1" s="1"/>
  <c r="B8533" i="1"/>
  <c r="A8533" i="1"/>
  <c r="G8532" i="1"/>
  <c r="I8532" i="1" s="1"/>
  <c r="F8532" i="1"/>
  <c r="E8532" i="1"/>
  <c r="D8532" i="1"/>
  <c r="C8532" i="1"/>
  <c r="B8532" i="1"/>
  <c r="A8532" i="1"/>
  <c r="F8531" i="1"/>
  <c r="E8531" i="1"/>
  <c r="D8531" i="1"/>
  <c r="G8531" i="1" s="1"/>
  <c r="I8531" i="1" s="1"/>
  <c r="C8531" i="1"/>
  <c r="B8531" i="1"/>
  <c r="A8531" i="1"/>
  <c r="F8530" i="1"/>
  <c r="E8530" i="1"/>
  <c r="D8530" i="1"/>
  <c r="C8530" i="1"/>
  <c r="G8530" i="1" s="1"/>
  <c r="H8530" i="1" s="1"/>
  <c r="B8530" i="1"/>
  <c r="A8530" i="1"/>
  <c r="G8529" i="1"/>
  <c r="I8529" i="1" s="1"/>
  <c r="F8529" i="1"/>
  <c r="E8529" i="1"/>
  <c r="D8529" i="1"/>
  <c r="C8529" i="1"/>
  <c r="B8529" i="1"/>
  <c r="H8529" i="1" s="1"/>
  <c r="A8529" i="1"/>
  <c r="F8528" i="1"/>
  <c r="E8528" i="1"/>
  <c r="D8528" i="1"/>
  <c r="C8528" i="1"/>
  <c r="G8528" i="1" s="1"/>
  <c r="B8528" i="1"/>
  <c r="A8528" i="1"/>
  <c r="F8527" i="1"/>
  <c r="E8527" i="1"/>
  <c r="D8527" i="1"/>
  <c r="C8527" i="1"/>
  <c r="G8527" i="1" s="1"/>
  <c r="B8527" i="1"/>
  <c r="A8527" i="1"/>
  <c r="I8526" i="1"/>
  <c r="G8526" i="1"/>
  <c r="F8526" i="1"/>
  <c r="E8526" i="1"/>
  <c r="D8526" i="1"/>
  <c r="C8526" i="1"/>
  <c r="B8526" i="1"/>
  <c r="H8526" i="1" s="1"/>
  <c r="A8526" i="1"/>
  <c r="F8525" i="1"/>
  <c r="E8525" i="1"/>
  <c r="D8525" i="1"/>
  <c r="C8525" i="1"/>
  <c r="G8525" i="1" s="1"/>
  <c r="I8525" i="1" s="1"/>
  <c r="B8525" i="1"/>
  <c r="H8525" i="1" s="1"/>
  <c r="A8525" i="1"/>
  <c r="G8524" i="1"/>
  <c r="I8524" i="1" s="1"/>
  <c r="F8524" i="1"/>
  <c r="E8524" i="1"/>
  <c r="D8524" i="1"/>
  <c r="C8524" i="1"/>
  <c r="B8524" i="1"/>
  <c r="A8524" i="1"/>
  <c r="F8523" i="1"/>
  <c r="E8523" i="1"/>
  <c r="D8523" i="1"/>
  <c r="G8523" i="1" s="1"/>
  <c r="C8523" i="1"/>
  <c r="B8523" i="1"/>
  <c r="A8523" i="1"/>
  <c r="F8522" i="1"/>
  <c r="E8522" i="1"/>
  <c r="D8522" i="1"/>
  <c r="C8522" i="1"/>
  <c r="G8522" i="1" s="1"/>
  <c r="B8522" i="1"/>
  <c r="A8522" i="1"/>
  <c r="G8521" i="1"/>
  <c r="I8521" i="1" s="1"/>
  <c r="F8521" i="1"/>
  <c r="E8521" i="1"/>
  <c r="D8521" i="1"/>
  <c r="C8521" i="1"/>
  <c r="B8521" i="1"/>
  <c r="H8521" i="1" s="1"/>
  <c r="A8521" i="1"/>
  <c r="F8520" i="1"/>
  <c r="E8520" i="1"/>
  <c r="D8520" i="1"/>
  <c r="C8520" i="1"/>
  <c r="G8520" i="1" s="1"/>
  <c r="B8520" i="1"/>
  <c r="A8520" i="1"/>
  <c r="F8519" i="1"/>
  <c r="E8519" i="1"/>
  <c r="D8519" i="1"/>
  <c r="C8519" i="1"/>
  <c r="B8519" i="1"/>
  <c r="A8519" i="1"/>
  <c r="I8518" i="1"/>
  <c r="G8518" i="1"/>
  <c r="F8518" i="1"/>
  <c r="E8518" i="1"/>
  <c r="D8518" i="1"/>
  <c r="C8518" i="1"/>
  <c r="B8518" i="1"/>
  <c r="H8518" i="1" s="1"/>
  <c r="A8518" i="1"/>
  <c r="F8517" i="1"/>
  <c r="E8517" i="1"/>
  <c r="D8517" i="1"/>
  <c r="C8517" i="1"/>
  <c r="G8517" i="1" s="1"/>
  <c r="I8517" i="1" s="1"/>
  <c r="B8517" i="1"/>
  <c r="H8517" i="1" s="1"/>
  <c r="A8517" i="1"/>
  <c r="G8516" i="1"/>
  <c r="I8516" i="1" s="1"/>
  <c r="F8516" i="1"/>
  <c r="E8516" i="1"/>
  <c r="D8516" i="1"/>
  <c r="C8516" i="1"/>
  <c r="B8516" i="1"/>
  <c r="A8516" i="1"/>
  <c r="F8515" i="1"/>
  <c r="E8515" i="1"/>
  <c r="D8515" i="1"/>
  <c r="G8515" i="1" s="1"/>
  <c r="I8515" i="1" s="1"/>
  <c r="C8515" i="1"/>
  <c r="B8515" i="1"/>
  <c r="A8515" i="1"/>
  <c r="I8514" i="1"/>
  <c r="F8514" i="1"/>
  <c r="E8514" i="1"/>
  <c r="D8514" i="1"/>
  <c r="C8514" i="1"/>
  <c r="G8514" i="1" s="1"/>
  <c r="H8514" i="1" s="1"/>
  <c r="B8514" i="1"/>
  <c r="A8514" i="1"/>
  <c r="G8513" i="1"/>
  <c r="I8513" i="1" s="1"/>
  <c r="F8513" i="1"/>
  <c r="E8513" i="1"/>
  <c r="D8513" i="1"/>
  <c r="C8513" i="1"/>
  <c r="B8513" i="1"/>
  <c r="H8513" i="1" s="1"/>
  <c r="A8513" i="1"/>
  <c r="G8512" i="1"/>
  <c r="F8512" i="1"/>
  <c r="E8512" i="1"/>
  <c r="D8512" i="1"/>
  <c r="C8512" i="1"/>
  <c r="B8512" i="1"/>
  <c r="A8512" i="1"/>
  <c r="F8511" i="1"/>
  <c r="E8511" i="1"/>
  <c r="D8511" i="1"/>
  <c r="C8511" i="1"/>
  <c r="B8511" i="1"/>
  <c r="A8511" i="1"/>
  <c r="I8510" i="1"/>
  <c r="G8510" i="1"/>
  <c r="F8510" i="1"/>
  <c r="E8510" i="1"/>
  <c r="D8510" i="1"/>
  <c r="C8510" i="1"/>
  <c r="B8510" i="1"/>
  <c r="H8510" i="1" s="1"/>
  <c r="A8510" i="1"/>
  <c r="F8509" i="1"/>
  <c r="E8509" i="1"/>
  <c r="D8509" i="1"/>
  <c r="C8509" i="1"/>
  <c r="G8509" i="1" s="1"/>
  <c r="I8509" i="1" s="1"/>
  <c r="B8509" i="1"/>
  <c r="H8509" i="1" s="1"/>
  <c r="A8509" i="1"/>
  <c r="F8508" i="1"/>
  <c r="E8508" i="1"/>
  <c r="D8508" i="1"/>
  <c r="C8508" i="1"/>
  <c r="G8508" i="1" s="1"/>
  <c r="I8508" i="1" s="1"/>
  <c r="B8508" i="1"/>
  <c r="A8508" i="1"/>
  <c r="H8507" i="1"/>
  <c r="G8507" i="1"/>
  <c r="I8507" i="1" s="1"/>
  <c r="F8507" i="1"/>
  <c r="E8507" i="1"/>
  <c r="D8507" i="1"/>
  <c r="C8507" i="1"/>
  <c r="B8507" i="1"/>
  <c r="A8507" i="1"/>
  <c r="F8506" i="1"/>
  <c r="E8506" i="1"/>
  <c r="D8506" i="1"/>
  <c r="C8506" i="1"/>
  <c r="G8506" i="1" s="1"/>
  <c r="H8506" i="1" s="1"/>
  <c r="B8506" i="1"/>
  <c r="A8506" i="1"/>
  <c r="F8505" i="1"/>
  <c r="E8505" i="1"/>
  <c r="D8505" i="1"/>
  <c r="G8505" i="1" s="1"/>
  <c r="I8505" i="1" s="1"/>
  <c r="C8505" i="1"/>
  <c r="B8505" i="1"/>
  <c r="A8505" i="1"/>
  <c r="G8504" i="1"/>
  <c r="F8504" i="1"/>
  <c r="E8504" i="1"/>
  <c r="D8504" i="1"/>
  <c r="C8504" i="1"/>
  <c r="B8504" i="1"/>
  <c r="A8504" i="1"/>
  <c r="F8503" i="1"/>
  <c r="E8503" i="1"/>
  <c r="D8503" i="1"/>
  <c r="C8503" i="1"/>
  <c r="B8503" i="1"/>
  <c r="A8503" i="1"/>
  <c r="I8502" i="1"/>
  <c r="G8502" i="1"/>
  <c r="F8502" i="1"/>
  <c r="E8502" i="1"/>
  <c r="D8502" i="1"/>
  <c r="C8502" i="1"/>
  <c r="B8502" i="1"/>
  <c r="H8502" i="1" s="1"/>
  <c r="A8502" i="1"/>
  <c r="F8501" i="1"/>
  <c r="E8501" i="1"/>
  <c r="D8501" i="1"/>
  <c r="C8501" i="1"/>
  <c r="G8501" i="1" s="1"/>
  <c r="I8501" i="1" s="1"/>
  <c r="B8501" i="1"/>
  <c r="H8501" i="1" s="1"/>
  <c r="A8501" i="1"/>
  <c r="F8500" i="1"/>
  <c r="E8500" i="1"/>
  <c r="D8500" i="1"/>
  <c r="C8500" i="1"/>
  <c r="G8500" i="1" s="1"/>
  <c r="I8500" i="1" s="1"/>
  <c r="B8500" i="1"/>
  <c r="A8500" i="1"/>
  <c r="H8499" i="1"/>
  <c r="G8499" i="1"/>
  <c r="I8499" i="1" s="1"/>
  <c r="F8499" i="1"/>
  <c r="E8499" i="1"/>
  <c r="D8499" i="1"/>
  <c r="C8499" i="1"/>
  <c r="B8499" i="1"/>
  <c r="A8499" i="1"/>
  <c r="F8498" i="1"/>
  <c r="E8498" i="1"/>
  <c r="D8498" i="1"/>
  <c r="C8498" i="1"/>
  <c r="G8498" i="1" s="1"/>
  <c r="H8498" i="1" s="1"/>
  <c r="B8498" i="1"/>
  <c r="A8498" i="1"/>
  <c r="G8497" i="1"/>
  <c r="I8497" i="1" s="1"/>
  <c r="F8497" i="1"/>
  <c r="E8497" i="1"/>
  <c r="D8497" i="1"/>
  <c r="C8497" i="1"/>
  <c r="B8497" i="1"/>
  <c r="H8497" i="1" s="1"/>
  <c r="A8497" i="1"/>
  <c r="F8496" i="1"/>
  <c r="E8496" i="1"/>
  <c r="D8496" i="1"/>
  <c r="C8496" i="1"/>
  <c r="G8496" i="1" s="1"/>
  <c r="B8496" i="1"/>
  <c r="A8496" i="1"/>
  <c r="H8495" i="1"/>
  <c r="F8495" i="1"/>
  <c r="E8495" i="1"/>
  <c r="D8495" i="1"/>
  <c r="C8495" i="1"/>
  <c r="G8495" i="1" s="1"/>
  <c r="I8495" i="1" s="1"/>
  <c r="B8495" i="1"/>
  <c r="A8495" i="1"/>
  <c r="I8494" i="1"/>
  <c r="G8494" i="1"/>
  <c r="F8494" i="1"/>
  <c r="E8494" i="1"/>
  <c r="D8494" i="1"/>
  <c r="C8494" i="1"/>
  <c r="B8494" i="1"/>
  <c r="H8494" i="1" s="1"/>
  <c r="A8494" i="1"/>
  <c r="F8493" i="1"/>
  <c r="E8493" i="1"/>
  <c r="D8493" i="1"/>
  <c r="C8493" i="1"/>
  <c r="G8493" i="1" s="1"/>
  <c r="I8493" i="1" s="1"/>
  <c r="B8493" i="1"/>
  <c r="H8493" i="1" s="1"/>
  <c r="A8493" i="1"/>
  <c r="F8492" i="1"/>
  <c r="E8492" i="1"/>
  <c r="D8492" i="1"/>
  <c r="G8492" i="1" s="1"/>
  <c r="I8492" i="1" s="1"/>
  <c r="C8492" i="1"/>
  <c r="B8492" i="1"/>
  <c r="A8492" i="1"/>
  <c r="G8491" i="1"/>
  <c r="F8491" i="1"/>
  <c r="E8491" i="1"/>
  <c r="D8491" i="1"/>
  <c r="C8491" i="1"/>
  <c r="B8491" i="1"/>
  <c r="H8491" i="1" s="1"/>
  <c r="A8491" i="1"/>
  <c r="F8490" i="1"/>
  <c r="E8490" i="1"/>
  <c r="D8490" i="1"/>
  <c r="C8490" i="1"/>
  <c r="G8490" i="1" s="1"/>
  <c r="H8490" i="1" s="1"/>
  <c r="B8490" i="1"/>
  <c r="A8490" i="1"/>
  <c r="F8489" i="1"/>
  <c r="E8489" i="1"/>
  <c r="D8489" i="1"/>
  <c r="G8489" i="1" s="1"/>
  <c r="I8489" i="1" s="1"/>
  <c r="C8489" i="1"/>
  <c r="B8489" i="1"/>
  <c r="A8489" i="1"/>
  <c r="G8488" i="1"/>
  <c r="I8488" i="1" s="1"/>
  <c r="F8488" i="1"/>
  <c r="E8488" i="1"/>
  <c r="D8488" i="1"/>
  <c r="C8488" i="1"/>
  <c r="B8488" i="1"/>
  <c r="A8488" i="1"/>
  <c r="H8487" i="1"/>
  <c r="F8487" i="1"/>
  <c r="E8487" i="1"/>
  <c r="D8487" i="1"/>
  <c r="I8487" i="1" s="1"/>
  <c r="C8487" i="1"/>
  <c r="G8487" i="1" s="1"/>
  <c r="B8487" i="1"/>
  <c r="A8487" i="1"/>
  <c r="G8486" i="1"/>
  <c r="I8486" i="1" s="1"/>
  <c r="F8486" i="1"/>
  <c r="E8486" i="1"/>
  <c r="D8486" i="1"/>
  <c r="C8486" i="1"/>
  <c r="B8486" i="1"/>
  <c r="A8486" i="1"/>
  <c r="F8485" i="1"/>
  <c r="E8485" i="1"/>
  <c r="D8485" i="1"/>
  <c r="C8485" i="1"/>
  <c r="G8485" i="1" s="1"/>
  <c r="B8485" i="1"/>
  <c r="A8485" i="1"/>
  <c r="F8484" i="1"/>
  <c r="E8484" i="1"/>
  <c r="D8484" i="1"/>
  <c r="C8484" i="1"/>
  <c r="G8484" i="1" s="1"/>
  <c r="I8484" i="1" s="1"/>
  <c r="B8484" i="1"/>
  <c r="A8484" i="1"/>
  <c r="F8483" i="1"/>
  <c r="E8483" i="1"/>
  <c r="D8483" i="1"/>
  <c r="G8483" i="1" s="1"/>
  <c r="I8483" i="1" s="1"/>
  <c r="C8483" i="1"/>
  <c r="B8483" i="1"/>
  <c r="H8483" i="1" s="1"/>
  <c r="A8483" i="1"/>
  <c r="I8482" i="1"/>
  <c r="F8482" i="1"/>
  <c r="E8482" i="1"/>
  <c r="D8482" i="1"/>
  <c r="C8482" i="1"/>
  <c r="G8482" i="1" s="1"/>
  <c r="H8482" i="1" s="1"/>
  <c r="B8482" i="1"/>
  <c r="A8482" i="1"/>
  <c r="F8481" i="1"/>
  <c r="E8481" i="1"/>
  <c r="D8481" i="1"/>
  <c r="G8481" i="1" s="1"/>
  <c r="I8481" i="1" s="1"/>
  <c r="C8481" i="1"/>
  <c r="B8481" i="1"/>
  <c r="A8481" i="1"/>
  <c r="H8480" i="1"/>
  <c r="F8480" i="1"/>
  <c r="E8480" i="1"/>
  <c r="D8480" i="1"/>
  <c r="C8480" i="1"/>
  <c r="G8480" i="1" s="1"/>
  <c r="I8480" i="1" s="1"/>
  <c r="B8480" i="1"/>
  <c r="A8480" i="1"/>
  <c r="I8479" i="1"/>
  <c r="F8479" i="1"/>
  <c r="E8479" i="1"/>
  <c r="D8479" i="1"/>
  <c r="C8479" i="1"/>
  <c r="G8479" i="1" s="1"/>
  <c r="H8479" i="1" s="1"/>
  <c r="B8479" i="1"/>
  <c r="A8479" i="1"/>
  <c r="I8478" i="1"/>
  <c r="F8478" i="1"/>
  <c r="E8478" i="1"/>
  <c r="D8478" i="1"/>
  <c r="C8478" i="1"/>
  <c r="G8478" i="1" s="1"/>
  <c r="B8478" i="1"/>
  <c r="A8478" i="1"/>
  <c r="H8477" i="1"/>
  <c r="F8477" i="1"/>
  <c r="E8477" i="1"/>
  <c r="D8477" i="1"/>
  <c r="C8477" i="1"/>
  <c r="G8477" i="1" s="1"/>
  <c r="I8477" i="1" s="1"/>
  <c r="B8477" i="1"/>
  <c r="A8477" i="1"/>
  <c r="G8476" i="1"/>
  <c r="I8476" i="1" s="1"/>
  <c r="F8476" i="1"/>
  <c r="E8476" i="1"/>
  <c r="D8476" i="1"/>
  <c r="C8476" i="1"/>
  <c r="B8476" i="1"/>
  <c r="A8476" i="1"/>
  <c r="F8475" i="1"/>
  <c r="E8475" i="1"/>
  <c r="D8475" i="1"/>
  <c r="G8475" i="1" s="1"/>
  <c r="I8475" i="1" s="1"/>
  <c r="C8475" i="1"/>
  <c r="B8475" i="1"/>
  <c r="H8475" i="1" s="1"/>
  <c r="A8475" i="1"/>
  <c r="I8474" i="1"/>
  <c r="G8474" i="1"/>
  <c r="H8474" i="1" s="1"/>
  <c r="F8474" i="1"/>
  <c r="E8474" i="1"/>
  <c r="D8474" i="1"/>
  <c r="C8474" i="1"/>
  <c r="B8474" i="1"/>
  <c r="A8474" i="1"/>
  <c r="G8473" i="1"/>
  <c r="F8473" i="1"/>
  <c r="E8473" i="1"/>
  <c r="D8473" i="1"/>
  <c r="C8473" i="1"/>
  <c r="B8473" i="1"/>
  <c r="H8473" i="1" s="1"/>
  <c r="A8473" i="1"/>
  <c r="G8472" i="1"/>
  <c r="F8472" i="1"/>
  <c r="E8472" i="1"/>
  <c r="D8472" i="1"/>
  <c r="C8472" i="1"/>
  <c r="B8472" i="1"/>
  <c r="A8472" i="1"/>
  <c r="H8471" i="1"/>
  <c r="F8471" i="1"/>
  <c r="E8471" i="1"/>
  <c r="D8471" i="1"/>
  <c r="C8471" i="1"/>
  <c r="G8471" i="1" s="1"/>
  <c r="I8471" i="1" s="1"/>
  <c r="B8471" i="1"/>
  <c r="A8471" i="1"/>
  <c r="G8470" i="1"/>
  <c r="I8470" i="1" s="1"/>
  <c r="F8470" i="1"/>
  <c r="E8470" i="1"/>
  <c r="D8470" i="1"/>
  <c r="C8470" i="1"/>
  <c r="B8470" i="1"/>
  <c r="A8470" i="1"/>
  <c r="F8469" i="1"/>
  <c r="E8469" i="1"/>
  <c r="D8469" i="1"/>
  <c r="C8469" i="1"/>
  <c r="G8469" i="1" s="1"/>
  <c r="B8469" i="1"/>
  <c r="H8469" i="1" s="1"/>
  <c r="A8469" i="1"/>
  <c r="G8468" i="1"/>
  <c r="F8468" i="1"/>
  <c r="E8468" i="1"/>
  <c r="D8468" i="1"/>
  <c r="I8468" i="1" s="1"/>
  <c r="C8468" i="1"/>
  <c r="B8468" i="1"/>
  <c r="H8468" i="1" s="1"/>
  <c r="A8468" i="1"/>
  <c r="F8467" i="1"/>
  <c r="E8467" i="1"/>
  <c r="D8467" i="1"/>
  <c r="G8467" i="1" s="1"/>
  <c r="I8467" i="1" s="1"/>
  <c r="C8467" i="1"/>
  <c r="B8467" i="1"/>
  <c r="H8467" i="1" s="1"/>
  <c r="A8467" i="1"/>
  <c r="G8466" i="1"/>
  <c r="F8466" i="1"/>
  <c r="E8466" i="1"/>
  <c r="D8466" i="1"/>
  <c r="C8466" i="1"/>
  <c r="B8466" i="1"/>
  <c r="A8466" i="1"/>
  <c r="H8465" i="1"/>
  <c r="G8465" i="1"/>
  <c r="I8465" i="1" s="1"/>
  <c r="F8465" i="1"/>
  <c r="E8465" i="1"/>
  <c r="D8465" i="1"/>
  <c r="C8465" i="1"/>
  <c r="B8465" i="1"/>
  <c r="A8465" i="1"/>
  <c r="I8464" i="1"/>
  <c r="G8464" i="1"/>
  <c r="H8464" i="1" s="1"/>
  <c r="F8464" i="1"/>
  <c r="E8464" i="1"/>
  <c r="D8464" i="1"/>
  <c r="C8464" i="1"/>
  <c r="B8464" i="1"/>
  <c r="A8464" i="1"/>
  <c r="F8463" i="1"/>
  <c r="E8463" i="1"/>
  <c r="D8463" i="1"/>
  <c r="C8463" i="1"/>
  <c r="B8463" i="1"/>
  <c r="A8463" i="1"/>
  <c r="G8462" i="1"/>
  <c r="I8462" i="1" s="1"/>
  <c r="F8462" i="1"/>
  <c r="E8462" i="1"/>
  <c r="D8462" i="1"/>
  <c r="C8462" i="1"/>
  <c r="B8462" i="1"/>
  <c r="A8462" i="1"/>
  <c r="F8461" i="1"/>
  <c r="E8461" i="1"/>
  <c r="D8461" i="1"/>
  <c r="C8461" i="1"/>
  <c r="G8461" i="1" s="1"/>
  <c r="I8461" i="1" s="1"/>
  <c r="B8461" i="1"/>
  <c r="H8461" i="1" s="1"/>
  <c r="A8461" i="1"/>
  <c r="F8460" i="1"/>
  <c r="E8460" i="1"/>
  <c r="D8460" i="1"/>
  <c r="C8460" i="1"/>
  <c r="G8460" i="1" s="1"/>
  <c r="I8460" i="1" s="1"/>
  <c r="B8460" i="1"/>
  <c r="A8460" i="1"/>
  <c r="F8459" i="1"/>
  <c r="E8459" i="1"/>
  <c r="D8459" i="1"/>
  <c r="G8459" i="1" s="1"/>
  <c r="I8459" i="1" s="1"/>
  <c r="C8459" i="1"/>
  <c r="B8459" i="1"/>
  <c r="A8459" i="1"/>
  <c r="I8458" i="1"/>
  <c r="G8458" i="1"/>
  <c r="H8458" i="1" s="1"/>
  <c r="F8458" i="1"/>
  <c r="E8458" i="1"/>
  <c r="D8458" i="1"/>
  <c r="C8458" i="1"/>
  <c r="B8458" i="1"/>
  <c r="A8458" i="1"/>
  <c r="F8457" i="1"/>
  <c r="E8457" i="1"/>
  <c r="D8457" i="1"/>
  <c r="C8457" i="1"/>
  <c r="G8457" i="1" s="1"/>
  <c r="I8457" i="1" s="1"/>
  <c r="B8457" i="1"/>
  <c r="A8457" i="1"/>
  <c r="F8456" i="1"/>
  <c r="E8456" i="1"/>
  <c r="D8456" i="1"/>
  <c r="C8456" i="1"/>
  <c r="G8456" i="1" s="1"/>
  <c r="I8456" i="1" s="1"/>
  <c r="B8456" i="1"/>
  <c r="H8456" i="1" s="1"/>
  <c r="A8456" i="1"/>
  <c r="G8455" i="1"/>
  <c r="I8455" i="1" s="1"/>
  <c r="F8455" i="1"/>
  <c r="E8455" i="1"/>
  <c r="D8455" i="1"/>
  <c r="C8455" i="1"/>
  <c r="B8455" i="1"/>
  <c r="A8455" i="1"/>
  <c r="F8454" i="1"/>
  <c r="E8454" i="1"/>
  <c r="D8454" i="1"/>
  <c r="C8454" i="1"/>
  <c r="G8454" i="1" s="1"/>
  <c r="B8454" i="1"/>
  <c r="A8454" i="1"/>
  <c r="I8453" i="1"/>
  <c r="G8453" i="1"/>
  <c r="F8453" i="1"/>
  <c r="E8453" i="1"/>
  <c r="D8453" i="1"/>
  <c r="C8453" i="1"/>
  <c r="B8453" i="1"/>
  <c r="H8453" i="1" s="1"/>
  <c r="A8453" i="1"/>
  <c r="G8452" i="1"/>
  <c r="I8452" i="1" s="1"/>
  <c r="F8452" i="1"/>
  <c r="E8452" i="1"/>
  <c r="D8452" i="1"/>
  <c r="C8452" i="1"/>
  <c r="B8452" i="1"/>
  <c r="H8452" i="1" s="1"/>
  <c r="A8452" i="1"/>
  <c r="H8451" i="1"/>
  <c r="F8451" i="1"/>
  <c r="E8451" i="1"/>
  <c r="D8451" i="1"/>
  <c r="C8451" i="1"/>
  <c r="G8451" i="1" s="1"/>
  <c r="I8451" i="1" s="1"/>
  <c r="B8451" i="1"/>
  <c r="A8451" i="1"/>
  <c r="F8450" i="1"/>
  <c r="E8450" i="1"/>
  <c r="D8450" i="1"/>
  <c r="G8450" i="1" s="1"/>
  <c r="H8450" i="1" s="1"/>
  <c r="C8450" i="1"/>
  <c r="B8450" i="1"/>
  <c r="A8450" i="1"/>
  <c r="F8449" i="1"/>
  <c r="E8449" i="1"/>
  <c r="D8449" i="1"/>
  <c r="C8449" i="1"/>
  <c r="G8449" i="1" s="1"/>
  <c r="I8449" i="1" s="1"/>
  <c r="B8449" i="1"/>
  <c r="H8449" i="1" s="1"/>
  <c r="A8449" i="1"/>
  <c r="F8448" i="1"/>
  <c r="E8448" i="1"/>
  <c r="D8448" i="1"/>
  <c r="C8448" i="1"/>
  <c r="G8448" i="1" s="1"/>
  <c r="I8448" i="1" s="1"/>
  <c r="B8448" i="1"/>
  <c r="H8448" i="1" s="1"/>
  <c r="A8448" i="1"/>
  <c r="F8447" i="1"/>
  <c r="E8447" i="1"/>
  <c r="D8447" i="1"/>
  <c r="G8447" i="1" s="1"/>
  <c r="C8447" i="1"/>
  <c r="B8447" i="1"/>
  <c r="A8447" i="1"/>
  <c r="F8446" i="1"/>
  <c r="E8446" i="1"/>
  <c r="D8446" i="1"/>
  <c r="C8446" i="1"/>
  <c r="G8446" i="1" s="1"/>
  <c r="B8446" i="1"/>
  <c r="A8446" i="1"/>
  <c r="I8445" i="1"/>
  <c r="G8445" i="1"/>
  <c r="F8445" i="1"/>
  <c r="E8445" i="1"/>
  <c r="D8445" i="1"/>
  <c r="C8445" i="1"/>
  <c r="B8445" i="1"/>
  <c r="H8445" i="1" s="1"/>
  <c r="A8445" i="1"/>
  <c r="G8444" i="1"/>
  <c r="I8444" i="1" s="1"/>
  <c r="F8444" i="1"/>
  <c r="E8444" i="1"/>
  <c r="D8444" i="1"/>
  <c r="C8444" i="1"/>
  <c r="B8444" i="1"/>
  <c r="A8444" i="1"/>
  <c r="F8443" i="1"/>
  <c r="E8443" i="1"/>
  <c r="D8443" i="1"/>
  <c r="C8443" i="1"/>
  <c r="G8443" i="1" s="1"/>
  <c r="I8443" i="1" s="1"/>
  <c r="B8443" i="1"/>
  <c r="A8443" i="1"/>
  <c r="I8442" i="1"/>
  <c r="G8442" i="1"/>
  <c r="H8442" i="1" s="1"/>
  <c r="F8442" i="1"/>
  <c r="E8442" i="1"/>
  <c r="D8442" i="1"/>
  <c r="C8442" i="1"/>
  <c r="B8442" i="1"/>
  <c r="A8442" i="1"/>
  <c r="F8441" i="1"/>
  <c r="E8441" i="1"/>
  <c r="D8441" i="1"/>
  <c r="C8441" i="1"/>
  <c r="G8441" i="1" s="1"/>
  <c r="I8441" i="1" s="1"/>
  <c r="B8441" i="1"/>
  <c r="H8441" i="1" s="1"/>
  <c r="A8441" i="1"/>
  <c r="F8440" i="1"/>
  <c r="E8440" i="1"/>
  <c r="D8440" i="1"/>
  <c r="C8440" i="1"/>
  <c r="G8440" i="1" s="1"/>
  <c r="I8440" i="1" s="1"/>
  <c r="B8440" i="1"/>
  <c r="H8440" i="1" s="1"/>
  <c r="A8440" i="1"/>
  <c r="G8439" i="1"/>
  <c r="I8439" i="1" s="1"/>
  <c r="F8439" i="1"/>
  <c r="E8439" i="1"/>
  <c r="D8439" i="1"/>
  <c r="C8439" i="1"/>
  <c r="B8439" i="1"/>
  <c r="A8439" i="1"/>
  <c r="F8438" i="1"/>
  <c r="E8438" i="1"/>
  <c r="D8438" i="1"/>
  <c r="C8438" i="1"/>
  <c r="G8438" i="1" s="1"/>
  <c r="B8438" i="1"/>
  <c r="A8438" i="1"/>
  <c r="I8437" i="1"/>
  <c r="G8437" i="1"/>
  <c r="F8437" i="1"/>
  <c r="E8437" i="1"/>
  <c r="D8437" i="1"/>
  <c r="C8437" i="1"/>
  <c r="B8437" i="1"/>
  <c r="H8437" i="1" s="1"/>
  <c r="A8437" i="1"/>
  <c r="G8436" i="1"/>
  <c r="I8436" i="1" s="1"/>
  <c r="F8436" i="1"/>
  <c r="E8436" i="1"/>
  <c r="D8436" i="1"/>
  <c r="C8436" i="1"/>
  <c r="B8436" i="1"/>
  <c r="H8436" i="1" s="1"/>
  <c r="A8436" i="1"/>
  <c r="F8435" i="1"/>
  <c r="E8435" i="1"/>
  <c r="D8435" i="1"/>
  <c r="C8435" i="1"/>
  <c r="G8435" i="1" s="1"/>
  <c r="I8435" i="1" s="1"/>
  <c r="B8435" i="1"/>
  <c r="A8435" i="1"/>
  <c r="I8434" i="1"/>
  <c r="G8434" i="1"/>
  <c r="H8434" i="1" s="1"/>
  <c r="F8434" i="1"/>
  <c r="E8434" i="1"/>
  <c r="D8434" i="1"/>
  <c r="C8434" i="1"/>
  <c r="B8434" i="1"/>
  <c r="A8434" i="1"/>
  <c r="F8433" i="1"/>
  <c r="E8433" i="1"/>
  <c r="D8433" i="1"/>
  <c r="G8433" i="1" s="1"/>
  <c r="I8433" i="1" s="1"/>
  <c r="C8433" i="1"/>
  <c r="B8433" i="1"/>
  <c r="H8433" i="1" s="1"/>
  <c r="A8433" i="1"/>
  <c r="F8432" i="1"/>
  <c r="E8432" i="1"/>
  <c r="D8432" i="1"/>
  <c r="C8432" i="1"/>
  <c r="G8432" i="1" s="1"/>
  <c r="I8432" i="1" s="1"/>
  <c r="B8432" i="1"/>
  <c r="A8432" i="1"/>
  <c r="G8431" i="1"/>
  <c r="F8431" i="1"/>
  <c r="E8431" i="1"/>
  <c r="D8431" i="1"/>
  <c r="C8431" i="1"/>
  <c r="B8431" i="1"/>
  <c r="A8431" i="1"/>
  <c r="F8430" i="1"/>
  <c r="E8430" i="1"/>
  <c r="D8430" i="1"/>
  <c r="C8430" i="1"/>
  <c r="G8430" i="1" s="1"/>
  <c r="B8430" i="1"/>
  <c r="A8430" i="1"/>
  <c r="F8429" i="1"/>
  <c r="E8429" i="1"/>
  <c r="D8429" i="1"/>
  <c r="C8429" i="1"/>
  <c r="G8429" i="1" s="1"/>
  <c r="I8429" i="1" s="1"/>
  <c r="B8429" i="1"/>
  <c r="H8429" i="1" s="1"/>
  <c r="A8429" i="1"/>
  <c r="G8428" i="1"/>
  <c r="I8428" i="1" s="1"/>
  <c r="F8428" i="1"/>
  <c r="E8428" i="1"/>
  <c r="D8428" i="1"/>
  <c r="C8428" i="1"/>
  <c r="B8428" i="1"/>
  <c r="A8428" i="1"/>
  <c r="H8427" i="1"/>
  <c r="F8427" i="1"/>
  <c r="E8427" i="1"/>
  <c r="D8427" i="1"/>
  <c r="C8427" i="1"/>
  <c r="G8427" i="1" s="1"/>
  <c r="I8427" i="1" s="1"/>
  <c r="B8427" i="1"/>
  <c r="A8427" i="1"/>
  <c r="I8426" i="1"/>
  <c r="G8426" i="1"/>
  <c r="H8426" i="1" s="1"/>
  <c r="F8426" i="1"/>
  <c r="E8426" i="1"/>
  <c r="D8426" i="1"/>
  <c r="C8426" i="1"/>
  <c r="B8426" i="1"/>
  <c r="A8426" i="1"/>
  <c r="G8425" i="1"/>
  <c r="F8425" i="1"/>
  <c r="E8425" i="1"/>
  <c r="D8425" i="1"/>
  <c r="I8425" i="1" s="1"/>
  <c r="C8425" i="1"/>
  <c r="B8425" i="1"/>
  <c r="H8425" i="1" s="1"/>
  <c r="A8425" i="1"/>
  <c r="F8424" i="1"/>
  <c r="E8424" i="1"/>
  <c r="D8424" i="1"/>
  <c r="C8424" i="1"/>
  <c r="G8424" i="1" s="1"/>
  <c r="I8424" i="1" s="1"/>
  <c r="B8424" i="1"/>
  <c r="A8424" i="1"/>
  <c r="F8423" i="1"/>
  <c r="E8423" i="1"/>
  <c r="D8423" i="1"/>
  <c r="G8423" i="1" s="1"/>
  <c r="C8423" i="1"/>
  <c r="B8423" i="1"/>
  <c r="A8423" i="1"/>
  <c r="F8422" i="1"/>
  <c r="E8422" i="1"/>
  <c r="D8422" i="1"/>
  <c r="C8422" i="1"/>
  <c r="G8422" i="1" s="1"/>
  <c r="B8422" i="1"/>
  <c r="A8422" i="1"/>
  <c r="F8421" i="1"/>
  <c r="E8421" i="1"/>
  <c r="D8421" i="1"/>
  <c r="C8421" i="1"/>
  <c r="G8421" i="1" s="1"/>
  <c r="I8421" i="1" s="1"/>
  <c r="B8421" i="1"/>
  <c r="A8421" i="1"/>
  <c r="G8420" i="1"/>
  <c r="I8420" i="1" s="1"/>
  <c r="F8420" i="1"/>
  <c r="E8420" i="1"/>
  <c r="D8420" i="1"/>
  <c r="C8420" i="1"/>
  <c r="B8420" i="1"/>
  <c r="H8420" i="1" s="1"/>
  <c r="A8420" i="1"/>
  <c r="H8419" i="1"/>
  <c r="F8419" i="1"/>
  <c r="E8419" i="1"/>
  <c r="D8419" i="1"/>
  <c r="C8419" i="1"/>
  <c r="G8419" i="1" s="1"/>
  <c r="I8419" i="1" s="1"/>
  <c r="B8419" i="1"/>
  <c r="A8419" i="1"/>
  <c r="I8418" i="1"/>
  <c r="G8418" i="1"/>
  <c r="H8418" i="1" s="1"/>
  <c r="F8418" i="1"/>
  <c r="E8418" i="1"/>
  <c r="D8418" i="1"/>
  <c r="C8418" i="1"/>
  <c r="B8418" i="1"/>
  <c r="A8418" i="1"/>
  <c r="G8417" i="1"/>
  <c r="F8417" i="1"/>
  <c r="E8417" i="1"/>
  <c r="D8417" i="1"/>
  <c r="I8417" i="1" s="1"/>
  <c r="C8417" i="1"/>
  <c r="B8417" i="1"/>
  <c r="H8417" i="1" s="1"/>
  <c r="A8417" i="1"/>
  <c r="F8416" i="1"/>
  <c r="E8416" i="1"/>
  <c r="D8416" i="1"/>
  <c r="C8416" i="1"/>
  <c r="G8416" i="1" s="1"/>
  <c r="I8416" i="1" s="1"/>
  <c r="B8416" i="1"/>
  <c r="A8416" i="1"/>
  <c r="G8415" i="1"/>
  <c r="I8415" i="1" s="1"/>
  <c r="F8415" i="1"/>
  <c r="E8415" i="1"/>
  <c r="D8415" i="1"/>
  <c r="C8415" i="1"/>
  <c r="B8415" i="1"/>
  <c r="A8415" i="1"/>
  <c r="F8414" i="1"/>
  <c r="E8414" i="1"/>
  <c r="D8414" i="1"/>
  <c r="C8414" i="1"/>
  <c r="G8414" i="1" s="1"/>
  <c r="B8414" i="1"/>
  <c r="A8414" i="1"/>
  <c r="F8413" i="1"/>
  <c r="E8413" i="1"/>
  <c r="D8413" i="1"/>
  <c r="C8413" i="1"/>
  <c r="G8413" i="1" s="1"/>
  <c r="I8413" i="1" s="1"/>
  <c r="B8413" i="1"/>
  <c r="A8413" i="1"/>
  <c r="G8412" i="1"/>
  <c r="I8412" i="1" s="1"/>
  <c r="F8412" i="1"/>
  <c r="E8412" i="1"/>
  <c r="D8412" i="1"/>
  <c r="C8412" i="1"/>
  <c r="B8412" i="1"/>
  <c r="H8412" i="1" s="1"/>
  <c r="A8412" i="1"/>
  <c r="H8411" i="1"/>
  <c r="F8411" i="1"/>
  <c r="E8411" i="1"/>
  <c r="D8411" i="1"/>
  <c r="C8411" i="1"/>
  <c r="G8411" i="1" s="1"/>
  <c r="I8411" i="1" s="1"/>
  <c r="B8411" i="1"/>
  <c r="A8411" i="1"/>
  <c r="I8410" i="1"/>
  <c r="G8410" i="1"/>
  <c r="H8410" i="1" s="1"/>
  <c r="F8410" i="1"/>
  <c r="E8410" i="1"/>
  <c r="D8410" i="1"/>
  <c r="C8410" i="1"/>
  <c r="B8410" i="1"/>
  <c r="A8410" i="1"/>
  <c r="G8409" i="1"/>
  <c r="F8409" i="1"/>
  <c r="E8409" i="1"/>
  <c r="D8409" i="1"/>
  <c r="I8409" i="1" s="1"/>
  <c r="C8409" i="1"/>
  <c r="B8409" i="1"/>
  <c r="H8409" i="1" s="1"/>
  <c r="A8409" i="1"/>
  <c r="F8408" i="1"/>
  <c r="E8408" i="1"/>
  <c r="D8408" i="1"/>
  <c r="C8408" i="1"/>
  <c r="G8408" i="1" s="1"/>
  <c r="I8408" i="1" s="1"/>
  <c r="B8408" i="1"/>
  <c r="H8408" i="1" s="1"/>
  <c r="A8408" i="1"/>
  <c r="G8407" i="1"/>
  <c r="I8407" i="1" s="1"/>
  <c r="F8407" i="1"/>
  <c r="E8407" i="1"/>
  <c r="D8407" i="1"/>
  <c r="C8407" i="1"/>
  <c r="B8407" i="1"/>
  <c r="A8407" i="1"/>
  <c r="F8406" i="1"/>
  <c r="E8406" i="1"/>
  <c r="D8406" i="1"/>
  <c r="C8406" i="1"/>
  <c r="G8406" i="1" s="1"/>
  <c r="B8406" i="1"/>
  <c r="A8406" i="1"/>
  <c r="F8405" i="1"/>
  <c r="E8405" i="1"/>
  <c r="D8405" i="1"/>
  <c r="C8405" i="1"/>
  <c r="G8405" i="1" s="1"/>
  <c r="I8405" i="1" s="1"/>
  <c r="B8405" i="1"/>
  <c r="A8405" i="1"/>
  <c r="G8404" i="1"/>
  <c r="I8404" i="1" s="1"/>
  <c r="F8404" i="1"/>
  <c r="E8404" i="1"/>
  <c r="D8404" i="1"/>
  <c r="C8404" i="1"/>
  <c r="B8404" i="1"/>
  <c r="H8404" i="1" s="1"/>
  <c r="A8404" i="1"/>
  <c r="F8403" i="1"/>
  <c r="E8403" i="1"/>
  <c r="D8403" i="1"/>
  <c r="C8403" i="1"/>
  <c r="G8403" i="1" s="1"/>
  <c r="B8403" i="1"/>
  <c r="A8403" i="1"/>
  <c r="I8402" i="1"/>
  <c r="G8402" i="1"/>
  <c r="H8402" i="1" s="1"/>
  <c r="F8402" i="1"/>
  <c r="E8402" i="1"/>
  <c r="D8402" i="1"/>
  <c r="C8402" i="1"/>
  <c r="B8402" i="1"/>
  <c r="A8402" i="1"/>
  <c r="F8401" i="1"/>
  <c r="E8401" i="1"/>
  <c r="D8401" i="1"/>
  <c r="G8401" i="1" s="1"/>
  <c r="I8401" i="1" s="1"/>
  <c r="C8401" i="1"/>
  <c r="B8401" i="1"/>
  <c r="A8401" i="1"/>
  <c r="F8400" i="1"/>
  <c r="E8400" i="1"/>
  <c r="D8400" i="1"/>
  <c r="C8400" i="1"/>
  <c r="G8400" i="1" s="1"/>
  <c r="I8400" i="1" s="1"/>
  <c r="B8400" i="1"/>
  <c r="A8400" i="1"/>
  <c r="F8399" i="1"/>
  <c r="E8399" i="1"/>
  <c r="D8399" i="1"/>
  <c r="G8399" i="1" s="1"/>
  <c r="C8399" i="1"/>
  <c r="B8399" i="1"/>
  <c r="A8399" i="1"/>
  <c r="F8398" i="1"/>
  <c r="E8398" i="1"/>
  <c r="D8398" i="1"/>
  <c r="C8398" i="1"/>
  <c r="G8398" i="1" s="1"/>
  <c r="B8398" i="1"/>
  <c r="A8398" i="1"/>
  <c r="F8397" i="1"/>
  <c r="E8397" i="1"/>
  <c r="D8397" i="1"/>
  <c r="C8397" i="1"/>
  <c r="G8397" i="1" s="1"/>
  <c r="I8397" i="1" s="1"/>
  <c r="B8397" i="1"/>
  <c r="A8397" i="1"/>
  <c r="G8396" i="1"/>
  <c r="I8396" i="1" s="1"/>
  <c r="F8396" i="1"/>
  <c r="E8396" i="1"/>
  <c r="D8396" i="1"/>
  <c r="C8396" i="1"/>
  <c r="B8396" i="1"/>
  <c r="H8396" i="1" s="1"/>
  <c r="A8396" i="1"/>
  <c r="H8395" i="1"/>
  <c r="F8395" i="1"/>
  <c r="E8395" i="1"/>
  <c r="D8395" i="1"/>
  <c r="C8395" i="1"/>
  <c r="G8395" i="1" s="1"/>
  <c r="I8395" i="1" s="1"/>
  <c r="B8395" i="1"/>
  <c r="A8395" i="1"/>
  <c r="F8394" i="1"/>
  <c r="E8394" i="1"/>
  <c r="D8394" i="1"/>
  <c r="G8394" i="1" s="1"/>
  <c r="H8394" i="1" s="1"/>
  <c r="C8394" i="1"/>
  <c r="B8394" i="1"/>
  <c r="A8394" i="1"/>
  <c r="G8393" i="1"/>
  <c r="F8393" i="1"/>
  <c r="E8393" i="1"/>
  <c r="D8393" i="1"/>
  <c r="I8393" i="1" s="1"/>
  <c r="C8393" i="1"/>
  <c r="B8393" i="1"/>
  <c r="H8393" i="1" s="1"/>
  <c r="A8393" i="1"/>
  <c r="F8392" i="1"/>
  <c r="E8392" i="1"/>
  <c r="D8392" i="1"/>
  <c r="C8392" i="1"/>
  <c r="G8392" i="1" s="1"/>
  <c r="I8392" i="1" s="1"/>
  <c r="B8392" i="1"/>
  <c r="A8392" i="1"/>
  <c r="G8391" i="1"/>
  <c r="F8391" i="1"/>
  <c r="E8391" i="1"/>
  <c r="D8391" i="1"/>
  <c r="C8391" i="1"/>
  <c r="B8391" i="1"/>
  <c r="A8391" i="1"/>
  <c r="F8390" i="1"/>
  <c r="E8390" i="1"/>
  <c r="D8390" i="1"/>
  <c r="C8390" i="1"/>
  <c r="G8390" i="1" s="1"/>
  <c r="B8390" i="1"/>
  <c r="A8390" i="1"/>
  <c r="F8389" i="1"/>
  <c r="E8389" i="1"/>
  <c r="D8389" i="1"/>
  <c r="C8389" i="1"/>
  <c r="G8389" i="1" s="1"/>
  <c r="I8389" i="1" s="1"/>
  <c r="B8389" i="1"/>
  <c r="H8389" i="1" s="1"/>
  <c r="A8389" i="1"/>
  <c r="G8388" i="1"/>
  <c r="I8388" i="1" s="1"/>
  <c r="F8388" i="1"/>
  <c r="E8388" i="1"/>
  <c r="D8388" i="1"/>
  <c r="C8388" i="1"/>
  <c r="B8388" i="1"/>
  <c r="A8388" i="1"/>
  <c r="F8387" i="1"/>
  <c r="E8387" i="1"/>
  <c r="D8387" i="1"/>
  <c r="C8387" i="1"/>
  <c r="G8387" i="1" s="1"/>
  <c r="I8387" i="1" s="1"/>
  <c r="B8387" i="1"/>
  <c r="A8387" i="1"/>
  <c r="I8386" i="1"/>
  <c r="G8386" i="1"/>
  <c r="H8386" i="1" s="1"/>
  <c r="F8386" i="1"/>
  <c r="E8386" i="1"/>
  <c r="D8386" i="1"/>
  <c r="C8386" i="1"/>
  <c r="B8386" i="1"/>
  <c r="A8386" i="1"/>
  <c r="F8385" i="1"/>
  <c r="E8385" i="1"/>
  <c r="D8385" i="1"/>
  <c r="G8385" i="1" s="1"/>
  <c r="I8385" i="1" s="1"/>
  <c r="C8385" i="1"/>
  <c r="B8385" i="1"/>
  <c r="H8385" i="1" s="1"/>
  <c r="A8385" i="1"/>
  <c r="F8384" i="1"/>
  <c r="E8384" i="1"/>
  <c r="D8384" i="1"/>
  <c r="C8384" i="1"/>
  <c r="G8384" i="1" s="1"/>
  <c r="I8384" i="1" s="1"/>
  <c r="B8384" i="1"/>
  <c r="H8384" i="1" s="1"/>
  <c r="A8384" i="1"/>
  <c r="F8383" i="1"/>
  <c r="E8383" i="1"/>
  <c r="D8383" i="1"/>
  <c r="G8383" i="1" s="1"/>
  <c r="C8383" i="1"/>
  <c r="B8383" i="1"/>
  <c r="A8383" i="1"/>
  <c r="F8382" i="1"/>
  <c r="E8382" i="1"/>
  <c r="D8382" i="1"/>
  <c r="C8382" i="1"/>
  <c r="G8382" i="1" s="1"/>
  <c r="B8382" i="1"/>
  <c r="A8382" i="1"/>
  <c r="F8381" i="1"/>
  <c r="E8381" i="1"/>
  <c r="D8381" i="1"/>
  <c r="C8381" i="1"/>
  <c r="G8381" i="1" s="1"/>
  <c r="I8381" i="1" s="1"/>
  <c r="B8381" i="1"/>
  <c r="H8381" i="1" s="1"/>
  <c r="A8381" i="1"/>
  <c r="G8380" i="1"/>
  <c r="I8380" i="1" s="1"/>
  <c r="F8380" i="1"/>
  <c r="E8380" i="1"/>
  <c r="D8380" i="1"/>
  <c r="C8380" i="1"/>
  <c r="B8380" i="1"/>
  <c r="A8380" i="1"/>
  <c r="H8379" i="1"/>
  <c r="F8379" i="1"/>
  <c r="E8379" i="1"/>
  <c r="D8379" i="1"/>
  <c r="C8379" i="1"/>
  <c r="G8379" i="1" s="1"/>
  <c r="I8379" i="1" s="1"/>
  <c r="B8379" i="1"/>
  <c r="A8379" i="1"/>
  <c r="I8378" i="1"/>
  <c r="G8378" i="1"/>
  <c r="H8378" i="1" s="1"/>
  <c r="F8378" i="1"/>
  <c r="E8378" i="1"/>
  <c r="D8378" i="1"/>
  <c r="C8378" i="1"/>
  <c r="B8378" i="1"/>
  <c r="A8378" i="1"/>
  <c r="F8377" i="1"/>
  <c r="E8377" i="1"/>
  <c r="D8377" i="1"/>
  <c r="G8377" i="1" s="1"/>
  <c r="I8377" i="1" s="1"/>
  <c r="C8377" i="1"/>
  <c r="B8377" i="1"/>
  <c r="H8377" i="1" s="1"/>
  <c r="A8377" i="1"/>
  <c r="F8376" i="1"/>
  <c r="E8376" i="1"/>
  <c r="D8376" i="1"/>
  <c r="C8376" i="1"/>
  <c r="G8376" i="1" s="1"/>
  <c r="I8376" i="1" s="1"/>
  <c r="B8376" i="1"/>
  <c r="H8376" i="1" s="1"/>
  <c r="A8376" i="1"/>
  <c r="G8375" i="1"/>
  <c r="I8375" i="1" s="1"/>
  <c r="F8375" i="1"/>
  <c r="E8375" i="1"/>
  <c r="D8375" i="1"/>
  <c r="C8375" i="1"/>
  <c r="B8375" i="1"/>
  <c r="A8375" i="1"/>
  <c r="F8374" i="1"/>
  <c r="E8374" i="1"/>
  <c r="D8374" i="1"/>
  <c r="C8374" i="1"/>
  <c r="G8374" i="1" s="1"/>
  <c r="B8374" i="1"/>
  <c r="A8374" i="1"/>
  <c r="F8373" i="1"/>
  <c r="E8373" i="1"/>
  <c r="D8373" i="1"/>
  <c r="C8373" i="1"/>
  <c r="G8373" i="1" s="1"/>
  <c r="I8373" i="1" s="1"/>
  <c r="B8373" i="1"/>
  <c r="A8373" i="1"/>
  <c r="G8372" i="1"/>
  <c r="I8372" i="1" s="1"/>
  <c r="F8372" i="1"/>
  <c r="E8372" i="1"/>
  <c r="D8372" i="1"/>
  <c r="C8372" i="1"/>
  <c r="B8372" i="1"/>
  <c r="H8372" i="1" s="1"/>
  <c r="A8372" i="1"/>
  <c r="F8371" i="1"/>
  <c r="E8371" i="1"/>
  <c r="D8371" i="1"/>
  <c r="C8371" i="1"/>
  <c r="G8371" i="1" s="1"/>
  <c r="I8371" i="1" s="1"/>
  <c r="B8371" i="1"/>
  <c r="A8371" i="1"/>
  <c r="I8370" i="1"/>
  <c r="G8370" i="1"/>
  <c r="H8370" i="1" s="1"/>
  <c r="F8370" i="1"/>
  <c r="E8370" i="1"/>
  <c r="D8370" i="1"/>
  <c r="C8370" i="1"/>
  <c r="B8370" i="1"/>
  <c r="A8370" i="1"/>
  <c r="G8369" i="1"/>
  <c r="F8369" i="1"/>
  <c r="E8369" i="1"/>
  <c r="D8369" i="1"/>
  <c r="I8369" i="1" s="1"/>
  <c r="C8369" i="1"/>
  <c r="B8369" i="1"/>
  <c r="H8369" i="1" s="1"/>
  <c r="A8369" i="1"/>
  <c r="F8368" i="1"/>
  <c r="E8368" i="1"/>
  <c r="D8368" i="1"/>
  <c r="C8368" i="1"/>
  <c r="G8368" i="1" s="1"/>
  <c r="I8368" i="1" s="1"/>
  <c r="B8368" i="1"/>
  <c r="H8368" i="1" s="1"/>
  <c r="A8368" i="1"/>
  <c r="F8367" i="1"/>
  <c r="E8367" i="1"/>
  <c r="D8367" i="1"/>
  <c r="G8367" i="1" s="1"/>
  <c r="C8367" i="1"/>
  <c r="B8367" i="1"/>
  <c r="A8367" i="1"/>
  <c r="F8366" i="1"/>
  <c r="E8366" i="1"/>
  <c r="D8366" i="1"/>
  <c r="C8366" i="1"/>
  <c r="G8366" i="1" s="1"/>
  <c r="B8366" i="1"/>
  <c r="A8366" i="1"/>
  <c r="F8365" i="1"/>
  <c r="E8365" i="1"/>
  <c r="D8365" i="1"/>
  <c r="C8365" i="1"/>
  <c r="G8365" i="1" s="1"/>
  <c r="I8365" i="1" s="1"/>
  <c r="B8365" i="1"/>
  <c r="H8365" i="1" s="1"/>
  <c r="A8365" i="1"/>
  <c r="G8364" i="1"/>
  <c r="I8364" i="1" s="1"/>
  <c r="F8364" i="1"/>
  <c r="E8364" i="1"/>
  <c r="D8364" i="1"/>
  <c r="C8364" i="1"/>
  <c r="B8364" i="1"/>
  <c r="A8364" i="1"/>
  <c r="F8363" i="1"/>
  <c r="E8363" i="1"/>
  <c r="D8363" i="1"/>
  <c r="C8363" i="1"/>
  <c r="G8363" i="1" s="1"/>
  <c r="I8363" i="1" s="1"/>
  <c r="B8363" i="1"/>
  <c r="A8363" i="1"/>
  <c r="I8362" i="1"/>
  <c r="F8362" i="1"/>
  <c r="E8362" i="1"/>
  <c r="D8362" i="1"/>
  <c r="G8362" i="1" s="1"/>
  <c r="H8362" i="1" s="1"/>
  <c r="C8362" i="1"/>
  <c r="B8362" i="1"/>
  <c r="A8362" i="1"/>
  <c r="F8361" i="1"/>
  <c r="E8361" i="1"/>
  <c r="D8361" i="1"/>
  <c r="G8361" i="1" s="1"/>
  <c r="I8361" i="1" s="1"/>
  <c r="C8361" i="1"/>
  <c r="B8361" i="1"/>
  <c r="H8361" i="1" s="1"/>
  <c r="A8361" i="1"/>
  <c r="F8360" i="1"/>
  <c r="E8360" i="1"/>
  <c r="D8360" i="1"/>
  <c r="C8360" i="1"/>
  <c r="G8360" i="1" s="1"/>
  <c r="I8360" i="1" s="1"/>
  <c r="B8360" i="1"/>
  <c r="A8360" i="1"/>
  <c r="G8359" i="1"/>
  <c r="F8359" i="1"/>
  <c r="E8359" i="1"/>
  <c r="D8359" i="1"/>
  <c r="C8359" i="1"/>
  <c r="B8359" i="1"/>
  <c r="A8359" i="1"/>
  <c r="F8358" i="1"/>
  <c r="E8358" i="1"/>
  <c r="D8358" i="1"/>
  <c r="C8358" i="1"/>
  <c r="G8358" i="1" s="1"/>
  <c r="B8358" i="1"/>
  <c r="A8358" i="1"/>
  <c r="F8357" i="1"/>
  <c r="E8357" i="1"/>
  <c r="D8357" i="1"/>
  <c r="C8357" i="1"/>
  <c r="G8357" i="1" s="1"/>
  <c r="I8357" i="1" s="1"/>
  <c r="B8357" i="1"/>
  <c r="A8357" i="1"/>
  <c r="G8356" i="1"/>
  <c r="I8356" i="1" s="1"/>
  <c r="F8356" i="1"/>
  <c r="E8356" i="1"/>
  <c r="D8356" i="1"/>
  <c r="C8356" i="1"/>
  <c r="B8356" i="1"/>
  <c r="A8356" i="1"/>
  <c r="H8355" i="1"/>
  <c r="F8355" i="1"/>
  <c r="E8355" i="1"/>
  <c r="D8355" i="1"/>
  <c r="C8355" i="1"/>
  <c r="G8355" i="1" s="1"/>
  <c r="I8355" i="1" s="1"/>
  <c r="B8355" i="1"/>
  <c r="A8355" i="1"/>
  <c r="I8354" i="1"/>
  <c r="G8354" i="1"/>
  <c r="H8354" i="1" s="1"/>
  <c r="F8354" i="1"/>
  <c r="E8354" i="1"/>
  <c r="D8354" i="1"/>
  <c r="C8354" i="1"/>
  <c r="B8354" i="1"/>
  <c r="A8354" i="1"/>
  <c r="F8353" i="1"/>
  <c r="E8353" i="1"/>
  <c r="D8353" i="1"/>
  <c r="G8353" i="1" s="1"/>
  <c r="I8353" i="1" s="1"/>
  <c r="C8353" i="1"/>
  <c r="B8353" i="1"/>
  <c r="A8353" i="1"/>
  <c r="F8352" i="1"/>
  <c r="E8352" i="1"/>
  <c r="D8352" i="1"/>
  <c r="C8352" i="1"/>
  <c r="G8352" i="1" s="1"/>
  <c r="I8352" i="1" s="1"/>
  <c r="B8352" i="1"/>
  <c r="H8352" i="1" s="1"/>
  <c r="A8352" i="1"/>
  <c r="F8351" i="1"/>
  <c r="E8351" i="1"/>
  <c r="D8351" i="1"/>
  <c r="G8351" i="1" s="1"/>
  <c r="C8351" i="1"/>
  <c r="B8351" i="1"/>
  <c r="A8351" i="1"/>
  <c r="F8350" i="1"/>
  <c r="E8350" i="1"/>
  <c r="D8350" i="1"/>
  <c r="C8350" i="1"/>
  <c r="G8350" i="1" s="1"/>
  <c r="B8350" i="1"/>
  <c r="A8350" i="1"/>
  <c r="F8349" i="1"/>
  <c r="E8349" i="1"/>
  <c r="D8349" i="1"/>
  <c r="C8349" i="1"/>
  <c r="G8349" i="1" s="1"/>
  <c r="I8349" i="1" s="1"/>
  <c r="B8349" i="1"/>
  <c r="H8349" i="1" s="1"/>
  <c r="A8349" i="1"/>
  <c r="G8348" i="1"/>
  <c r="I8348" i="1" s="1"/>
  <c r="F8348" i="1"/>
  <c r="E8348" i="1"/>
  <c r="D8348" i="1"/>
  <c r="C8348" i="1"/>
  <c r="B8348" i="1"/>
  <c r="A8348" i="1"/>
  <c r="F8347" i="1"/>
  <c r="E8347" i="1"/>
  <c r="D8347" i="1"/>
  <c r="C8347" i="1"/>
  <c r="G8347" i="1" s="1"/>
  <c r="I8347" i="1" s="1"/>
  <c r="B8347" i="1"/>
  <c r="A8347" i="1"/>
  <c r="I8346" i="1"/>
  <c r="F8346" i="1"/>
  <c r="E8346" i="1"/>
  <c r="D8346" i="1"/>
  <c r="G8346" i="1" s="1"/>
  <c r="H8346" i="1" s="1"/>
  <c r="C8346" i="1"/>
  <c r="B8346" i="1"/>
  <c r="A8346" i="1"/>
  <c r="G8345" i="1"/>
  <c r="F8345" i="1"/>
  <c r="E8345" i="1"/>
  <c r="D8345" i="1"/>
  <c r="I8345" i="1" s="1"/>
  <c r="C8345" i="1"/>
  <c r="B8345" i="1"/>
  <c r="H8345" i="1" s="1"/>
  <c r="A8345" i="1"/>
  <c r="F8344" i="1"/>
  <c r="E8344" i="1"/>
  <c r="D8344" i="1"/>
  <c r="C8344" i="1"/>
  <c r="G8344" i="1" s="1"/>
  <c r="I8344" i="1" s="1"/>
  <c r="B8344" i="1"/>
  <c r="H8344" i="1" s="1"/>
  <c r="A8344" i="1"/>
  <c r="G8343" i="1"/>
  <c r="F8343" i="1"/>
  <c r="E8343" i="1"/>
  <c r="D8343" i="1"/>
  <c r="C8343" i="1"/>
  <c r="B8343" i="1"/>
  <c r="A8343" i="1"/>
  <c r="F8342" i="1"/>
  <c r="E8342" i="1"/>
  <c r="D8342" i="1"/>
  <c r="C8342" i="1"/>
  <c r="G8342" i="1" s="1"/>
  <c r="B8342" i="1"/>
  <c r="A8342" i="1"/>
  <c r="F8341" i="1"/>
  <c r="E8341" i="1"/>
  <c r="D8341" i="1"/>
  <c r="C8341" i="1"/>
  <c r="G8341" i="1" s="1"/>
  <c r="I8341" i="1" s="1"/>
  <c r="B8341" i="1"/>
  <c r="A8341" i="1"/>
  <c r="G8340" i="1"/>
  <c r="I8340" i="1" s="1"/>
  <c r="F8340" i="1"/>
  <c r="E8340" i="1"/>
  <c r="D8340" i="1"/>
  <c r="C8340" i="1"/>
  <c r="B8340" i="1"/>
  <c r="H8340" i="1" s="1"/>
  <c r="A8340" i="1"/>
  <c r="H8339" i="1"/>
  <c r="F8339" i="1"/>
  <c r="E8339" i="1"/>
  <c r="D8339" i="1"/>
  <c r="C8339" i="1"/>
  <c r="G8339" i="1" s="1"/>
  <c r="I8339" i="1" s="1"/>
  <c r="B8339" i="1"/>
  <c r="A8339" i="1"/>
  <c r="F8338" i="1"/>
  <c r="E8338" i="1"/>
  <c r="D8338" i="1"/>
  <c r="G8338" i="1" s="1"/>
  <c r="H8338" i="1" s="1"/>
  <c r="C8338" i="1"/>
  <c r="B8338" i="1"/>
  <c r="A8338" i="1"/>
  <c r="G8337" i="1"/>
  <c r="F8337" i="1"/>
  <c r="E8337" i="1"/>
  <c r="D8337" i="1"/>
  <c r="I8337" i="1" s="1"/>
  <c r="C8337" i="1"/>
  <c r="B8337" i="1"/>
  <c r="H8337" i="1" s="1"/>
  <c r="A8337" i="1"/>
  <c r="F8336" i="1"/>
  <c r="E8336" i="1"/>
  <c r="D8336" i="1"/>
  <c r="C8336" i="1"/>
  <c r="G8336" i="1" s="1"/>
  <c r="I8336" i="1" s="1"/>
  <c r="B8336" i="1"/>
  <c r="A8336" i="1"/>
  <c r="G8335" i="1"/>
  <c r="F8335" i="1"/>
  <c r="E8335" i="1"/>
  <c r="D8335" i="1"/>
  <c r="C8335" i="1"/>
  <c r="B8335" i="1"/>
  <c r="A8335" i="1"/>
  <c r="F8334" i="1"/>
  <c r="E8334" i="1"/>
  <c r="D8334" i="1"/>
  <c r="C8334" i="1"/>
  <c r="G8334" i="1" s="1"/>
  <c r="B8334" i="1"/>
  <c r="A8334" i="1"/>
  <c r="F8333" i="1"/>
  <c r="E8333" i="1"/>
  <c r="D8333" i="1"/>
  <c r="C8333" i="1"/>
  <c r="G8333" i="1" s="1"/>
  <c r="I8333" i="1" s="1"/>
  <c r="B8333" i="1"/>
  <c r="H8333" i="1" s="1"/>
  <c r="A8333" i="1"/>
  <c r="G8332" i="1"/>
  <c r="I8332" i="1" s="1"/>
  <c r="F8332" i="1"/>
  <c r="E8332" i="1"/>
  <c r="D8332" i="1"/>
  <c r="C8332" i="1"/>
  <c r="B8332" i="1"/>
  <c r="A8332" i="1"/>
  <c r="F8331" i="1"/>
  <c r="E8331" i="1"/>
  <c r="D8331" i="1"/>
  <c r="C8331" i="1"/>
  <c r="G8331" i="1" s="1"/>
  <c r="I8331" i="1" s="1"/>
  <c r="B8331" i="1"/>
  <c r="A8331" i="1"/>
  <c r="I8330" i="1"/>
  <c r="G8330" i="1"/>
  <c r="H8330" i="1" s="1"/>
  <c r="F8330" i="1"/>
  <c r="E8330" i="1"/>
  <c r="D8330" i="1"/>
  <c r="C8330" i="1"/>
  <c r="B8330" i="1"/>
  <c r="A8330" i="1"/>
  <c r="F8329" i="1"/>
  <c r="E8329" i="1"/>
  <c r="D8329" i="1"/>
  <c r="G8329" i="1" s="1"/>
  <c r="I8329" i="1" s="1"/>
  <c r="C8329" i="1"/>
  <c r="B8329" i="1"/>
  <c r="H8329" i="1" s="1"/>
  <c r="A8329" i="1"/>
  <c r="F8328" i="1"/>
  <c r="E8328" i="1"/>
  <c r="D8328" i="1"/>
  <c r="C8328" i="1"/>
  <c r="G8328" i="1" s="1"/>
  <c r="I8328" i="1" s="1"/>
  <c r="B8328" i="1"/>
  <c r="H8328" i="1" s="1"/>
  <c r="A8328" i="1"/>
  <c r="F8327" i="1"/>
  <c r="E8327" i="1"/>
  <c r="D8327" i="1"/>
  <c r="G8327" i="1" s="1"/>
  <c r="C8327" i="1"/>
  <c r="B8327" i="1"/>
  <c r="A8327" i="1"/>
  <c r="F8326" i="1"/>
  <c r="E8326" i="1"/>
  <c r="D8326" i="1"/>
  <c r="C8326" i="1"/>
  <c r="G8326" i="1" s="1"/>
  <c r="B8326" i="1"/>
  <c r="A8326" i="1"/>
  <c r="F8325" i="1"/>
  <c r="E8325" i="1"/>
  <c r="D8325" i="1"/>
  <c r="C8325" i="1"/>
  <c r="G8325" i="1" s="1"/>
  <c r="I8325" i="1" s="1"/>
  <c r="B8325" i="1"/>
  <c r="H8325" i="1" s="1"/>
  <c r="A8325" i="1"/>
  <c r="G8324" i="1"/>
  <c r="I8324" i="1" s="1"/>
  <c r="F8324" i="1"/>
  <c r="E8324" i="1"/>
  <c r="D8324" i="1"/>
  <c r="C8324" i="1"/>
  <c r="B8324" i="1"/>
  <c r="A8324" i="1"/>
  <c r="F8323" i="1"/>
  <c r="E8323" i="1"/>
  <c r="D8323" i="1"/>
  <c r="C8323" i="1"/>
  <c r="G8323" i="1" s="1"/>
  <c r="I8323" i="1" s="1"/>
  <c r="B8323" i="1"/>
  <c r="A8323" i="1"/>
  <c r="I8322" i="1"/>
  <c r="F8322" i="1"/>
  <c r="E8322" i="1"/>
  <c r="D8322" i="1"/>
  <c r="G8322" i="1" s="1"/>
  <c r="H8322" i="1" s="1"/>
  <c r="C8322" i="1"/>
  <c r="B8322" i="1"/>
  <c r="A8322" i="1"/>
  <c r="F8321" i="1"/>
  <c r="E8321" i="1"/>
  <c r="D8321" i="1"/>
  <c r="G8321" i="1" s="1"/>
  <c r="I8321" i="1" s="1"/>
  <c r="C8321" i="1"/>
  <c r="B8321" i="1"/>
  <c r="A8321" i="1"/>
  <c r="F8320" i="1"/>
  <c r="E8320" i="1"/>
  <c r="D8320" i="1"/>
  <c r="C8320" i="1"/>
  <c r="G8320" i="1" s="1"/>
  <c r="I8320" i="1" s="1"/>
  <c r="B8320" i="1"/>
  <c r="A8320" i="1"/>
  <c r="F8319" i="1"/>
  <c r="E8319" i="1"/>
  <c r="D8319" i="1"/>
  <c r="G8319" i="1" s="1"/>
  <c r="I8319" i="1" s="1"/>
  <c r="C8319" i="1"/>
  <c r="B8319" i="1"/>
  <c r="A8319" i="1"/>
  <c r="F8318" i="1"/>
  <c r="E8318" i="1"/>
  <c r="D8318" i="1"/>
  <c r="C8318" i="1"/>
  <c r="G8318" i="1" s="1"/>
  <c r="B8318" i="1"/>
  <c r="A8318" i="1"/>
  <c r="F8317" i="1"/>
  <c r="E8317" i="1"/>
  <c r="D8317" i="1"/>
  <c r="C8317" i="1"/>
  <c r="G8317" i="1" s="1"/>
  <c r="I8317" i="1" s="1"/>
  <c r="B8317" i="1"/>
  <c r="A8317" i="1"/>
  <c r="G8316" i="1"/>
  <c r="I8316" i="1" s="1"/>
  <c r="F8316" i="1"/>
  <c r="E8316" i="1"/>
  <c r="D8316" i="1"/>
  <c r="C8316" i="1"/>
  <c r="B8316" i="1"/>
  <c r="H8316" i="1" s="1"/>
  <c r="A8316" i="1"/>
  <c r="F8315" i="1"/>
  <c r="E8315" i="1"/>
  <c r="D8315" i="1"/>
  <c r="C8315" i="1"/>
  <c r="G8315" i="1" s="1"/>
  <c r="B8315" i="1"/>
  <c r="A8315" i="1"/>
  <c r="I8314" i="1"/>
  <c r="G8314" i="1"/>
  <c r="H8314" i="1" s="1"/>
  <c r="F8314" i="1"/>
  <c r="E8314" i="1"/>
  <c r="D8314" i="1"/>
  <c r="C8314" i="1"/>
  <c r="B8314" i="1"/>
  <c r="A8314" i="1"/>
  <c r="G8313" i="1"/>
  <c r="F8313" i="1"/>
  <c r="E8313" i="1"/>
  <c r="D8313" i="1"/>
  <c r="I8313" i="1" s="1"/>
  <c r="C8313" i="1"/>
  <c r="B8313" i="1"/>
  <c r="H8313" i="1" s="1"/>
  <c r="A8313" i="1"/>
  <c r="F8312" i="1"/>
  <c r="E8312" i="1"/>
  <c r="D8312" i="1"/>
  <c r="C8312" i="1"/>
  <c r="G8312" i="1" s="1"/>
  <c r="I8312" i="1" s="1"/>
  <c r="B8312" i="1"/>
  <c r="A8312" i="1"/>
  <c r="F8311" i="1"/>
  <c r="E8311" i="1"/>
  <c r="D8311" i="1"/>
  <c r="G8311" i="1" s="1"/>
  <c r="I8311" i="1" s="1"/>
  <c r="C8311" i="1"/>
  <c r="B8311" i="1"/>
  <c r="H8311" i="1" s="1"/>
  <c r="A8311" i="1"/>
  <c r="F8310" i="1"/>
  <c r="E8310" i="1"/>
  <c r="D8310" i="1"/>
  <c r="C8310" i="1"/>
  <c r="G8310" i="1" s="1"/>
  <c r="B8310" i="1"/>
  <c r="A8310" i="1"/>
  <c r="F8309" i="1"/>
  <c r="E8309" i="1"/>
  <c r="D8309" i="1"/>
  <c r="C8309" i="1"/>
  <c r="G8309" i="1" s="1"/>
  <c r="I8309" i="1" s="1"/>
  <c r="B8309" i="1"/>
  <c r="H8309" i="1" s="1"/>
  <c r="A8309" i="1"/>
  <c r="G8308" i="1"/>
  <c r="I8308" i="1" s="1"/>
  <c r="F8308" i="1"/>
  <c r="E8308" i="1"/>
  <c r="D8308" i="1"/>
  <c r="C8308" i="1"/>
  <c r="B8308" i="1"/>
  <c r="A8308" i="1"/>
  <c r="F8307" i="1"/>
  <c r="E8307" i="1"/>
  <c r="D8307" i="1"/>
  <c r="C8307" i="1"/>
  <c r="G8307" i="1" s="1"/>
  <c r="I8307" i="1" s="1"/>
  <c r="B8307" i="1"/>
  <c r="A8307" i="1"/>
  <c r="I8306" i="1"/>
  <c r="F8306" i="1"/>
  <c r="E8306" i="1"/>
  <c r="D8306" i="1"/>
  <c r="G8306" i="1" s="1"/>
  <c r="H8306" i="1" s="1"/>
  <c r="C8306" i="1"/>
  <c r="B8306" i="1"/>
  <c r="A8306" i="1"/>
  <c r="F8305" i="1"/>
  <c r="E8305" i="1"/>
  <c r="D8305" i="1"/>
  <c r="G8305" i="1" s="1"/>
  <c r="I8305" i="1" s="1"/>
  <c r="C8305" i="1"/>
  <c r="B8305" i="1"/>
  <c r="H8305" i="1" s="1"/>
  <c r="A8305" i="1"/>
  <c r="F8304" i="1"/>
  <c r="E8304" i="1"/>
  <c r="D8304" i="1"/>
  <c r="C8304" i="1"/>
  <c r="G8304" i="1" s="1"/>
  <c r="I8304" i="1" s="1"/>
  <c r="B8304" i="1"/>
  <c r="A8304" i="1"/>
  <c r="G8303" i="1"/>
  <c r="F8303" i="1"/>
  <c r="E8303" i="1"/>
  <c r="D8303" i="1"/>
  <c r="C8303" i="1"/>
  <c r="B8303" i="1"/>
  <c r="H8303" i="1" s="1"/>
  <c r="A8303" i="1"/>
  <c r="F8302" i="1"/>
  <c r="E8302" i="1"/>
  <c r="D8302" i="1"/>
  <c r="C8302" i="1"/>
  <c r="G8302" i="1" s="1"/>
  <c r="B8302" i="1"/>
  <c r="A8302" i="1"/>
  <c r="F8301" i="1"/>
  <c r="E8301" i="1"/>
  <c r="D8301" i="1"/>
  <c r="C8301" i="1"/>
  <c r="G8301" i="1" s="1"/>
  <c r="I8301" i="1" s="1"/>
  <c r="B8301" i="1"/>
  <c r="H8301" i="1" s="1"/>
  <c r="A8301" i="1"/>
  <c r="G8300" i="1"/>
  <c r="I8300" i="1" s="1"/>
  <c r="F8300" i="1"/>
  <c r="E8300" i="1"/>
  <c r="D8300" i="1"/>
  <c r="C8300" i="1"/>
  <c r="B8300" i="1"/>
  <c r="H8300" i="1" s="1"/>
  <c r="A8300" i="1"/>
  <c r="H8299" i="1"/>
  <c r="F8299" i="1"/>
  <c r="E8299" i="1"/>
  <c r="D8299" i="1"/>
  <c r="C8299" i="1"/>
  <c r="G8299" i="1" s="1"/>
  <c r="I8299" i="1" s="1"/>
  <c r="B8299" i="1"/>
  <c r="A8299" i="1"/>
  <c r="I8298" i="1"/>
  <c r="F8298" i="1"/>
  <c r="E8298" i="1"/>
  <c r="D8298" i="1"/>
  <c r="G8298" i="1" s="1"/>
  <c r="H8298" i="1" s="1"/>
  <c r="C8298" i="1"/>
  <c r="B8298" i="1"/>
  <c r="A8298" i="1"/>
  <c r="G8297" i="1"/>
  <c r="F8297" i="1"/>
  <c r="E8297" i="1"/>
  <c r="D8297" i="1"/>
  <c r="I8297" i="1" s="1"/>
  <c r="C8297" i="1"/>
  <c r="B8297" i="1"/>
  <c r="H8297" i="1" s="1"/>
  <c r="A8297" i="1"/>
  <c r="F8296" i="1"/>
  <c r="E8296" i="1"/>
  <c r="D8296" i="1"/>
  <c r="C8296" i="1"/>
  <c r="G8296" i="1" s="1"/>
  <c r="I8296" i="1" s="1"/>
  <c r="B8296" i="1"/>
  <c r="A8296" i="1"/>
  <c r="G8295" i="1"/>
  <c r="I8295" i="1" s="1"/>
  <c r="F8295" i="1"/>
  <c r="E8295" i="1"/>
  <c r="D8295" i="1"/>
  <c r="C8295" i="1"/>
  <c r="B8295" i="1"/>
  <c r="H8295" i="1" s="1"/>
  <c r="A8295" i="1"/>
  <c r="F8294" i="1"/>
  <c r="E8294" i="1"/>
  <c r="D8294" i="1"/>
  <c r="C8294" i="1"/>
  <c r="G8294" i="1" s="1"/>
  <c r="B8294" i="1"/>
  <c r="A8294" i="1"/>
  <c r="F8293" i="1"/>
  <c r="E8293" i="1"/>
  <c r="D8293" i="1"/>
  <c r="C8293" i="1"/>
  <c r="G8293" i="1" s="1"/>
  <c r="I8293" i="1" s="1"/>
  <c r="B8293" i="1"/>
  <c r="A8293" i="1"/>
  <c r="G8292" i="1"/>
  <c r="I8292" i="1" s="1"/>
  <c r="F8292" i="1"/>
  <c r="E8292" i="1"/>
  <c r="D8292" i="1"/>
  <c r="C8292" i="1"/>
  <c r="B8292" i="1"/>
  <c r="H8292" i="1" s="1"/>
  <c r="A8292" i="1"/>
  <c r="H8291" i="1"/>
  <c r="F8291" i="1"/>
  <c r="E8291" i="1"/>
  <c r="D8291" i="1"/>
  <c r="C8291" i="1"/>
  <c r="G8291" i="1" s="1"/>
  <c r="I8291" i="1" s="1"/>
  <c r="B8291" i="1"/>
  <c r="A8291" i="1"/>
  <c r="F8290" i="1"/>
  <c r="E8290" i="1"/>
  <c r="D8290" i="1"/>
  <c r="G8290" i="1" s="1"/>
  <c r="H8290" i="1" s="1"/>
  <c r="C8290" i="1"/>
  <c r="B8290" i="1"/>
  <c r="A8290" i="1"/>
  <c r="F8289" i="1"/>
  <c r="E8289" i="1"/>
  <c r="D8289" i="1"/>
  <c r="G8289" i="1" s="1"/>
  <c r="I8289" i="1" s="1"/>
  <c r="C8289" i="1"/>
  <c r="B8289" i="1"/>
  <c r="H8289" i="1" s="1"/>
  <c r="A8289" i="1"/>
  <c r="F8288" i="1"/>
  <c r="E8288" i="1"/>
  <c r="D8288" i="1"/>
  <c r="C8288" i="1"/>
  <c r="G8288" i="1" s="1"/>
  <c r="I8288" i="1" s="1"/>
  <c r="B8288" i="1"/>
  <c r="H8288" i="1" s="1"/>
  <c r="A8288" i="1"/>
  <c r="F8287" i="1"/>
  <c r="E8287" i="1"/>
  <c r="D8287" i="1"/>
  <c r="G8287" i="1" s="1"/>
  <c r="I8287" i="1" s="1"/>
  <c r="C8287" i="1"/>
  <c r="B8287" i="1"/>
  <c r="H8287" i="1" s="1"/>
  <c r="A8287" i="1"/>
  <c r="F8286" i="1"/>
  <c r="E8286" i="1"/>
  <c r="D8286" i="1"/>
  <c r="C8286" i="1"/>
  <c r="G8286" i="1" s="1"/>
  <c r="B8286" i="1"/>
  <c r="A8286" i="1"/>
  <c r="F8285" i="1"/>
  <c r="E8285" i="1"/>
  <c r="D8285" i="1"/>
  <c r="C8285" i="1"/>
  <c r="G8285" i="1" s="1"/>
  <c r="I8285" i="1" s="1"/>
  <c r="B8285" i="1"/>
  <c r="H8285" i="1" s="1"/>
  <c r="A8285" i="1"/>
  <c r="G8284" i="1"/>
  <c r="I8284" i="1" s="1"/>
  <c r="F8284" i="1"/>
  <c r="E8284" i="1"/>
  <c r="D8284" i="1"/>
  <c r="C8284" i="1"/>
  <c r="B8284" i="1"/>
  <c r="H8284" i="1" s="1"/>
  <c r="A8284" i="1"/>
  <c r="H8283" i="1"/>
  <c r="F8283" i="1"/>
  <c r="E8283" i="1"/>
  <c r="D8283" i="1"/>
  <c r="C8283" i="1"/>
  <c r="G8283" i="1" s="1"/>
  <c r="I8283" i="1" s="1"/>
  <c r="B8283" i="1"/>
  <c r="A8283" i="1"/>
  <c r="I8282" i="1"/>
  <c r="F8282" i="1"/>
  <c r="E8282" i="1"/>
  <c r="D8282" i="1"/>
  <c r="G8282" i="1" s="1"/>
  <c r="H8282" i="1" s="1"/>
  <c r="C8282" i="1"/>
  <c r="B8282" i="1"/>
  <c r="A8282" i="1"/>
  <c r="G8281" i="1"/>
  <c r="F8281" i="1"/>
  <c r="E8281" i="1"/>
  <c r="D8281" i="1"/>
  <c r="I8281" i="1" s="1"/>
  <c r="C8281" i="1"/>
  <c r="B8281" i="1"/>
  <c r="H8281" i="1" s="1"/>
  <c r="A8281" i="1"/>
  <c r="F8280" i="1"/>
  <c r="E8280" i="1"/>
  <c r="D8280" i="1"/>
  <c r="C8280" i="1"/>
  <c r="G8280" i="1" s="1"/>
  <c r="I8280" i="1" s="1"/>
  <c r="B8280" i="1"/>
  <c r="A8280" i="1"/>
  <c r="F8279" i="1"/>
  <c r="E8279" i="1"/>
  <c r="D8279" i="1"/>
  <c r="G8279" i="1" s="1"/>
  <c r="I8279" i="1" s="1"/>
  <c r="C8279" i="1"/>
  <c r="B8279" i="1"/>
  <c r="H8279" i="1" s="1"/>
  <c r="A8279" i="1"/>
  <c r="F8278" i="1"/>
  <c r="E8278" i="1"/>
  <c r="D8278" i="1"/>
  <c r="C8278" i="1"/>
  <c r="G8278" i="1" s="1"/>
  <c r="B8278" i="1"/>
  <c r="A8278" i="1"/>
  <c r="F8277" i="1"/>
  <c r="E8277" i="1"/>
  <c r="D8277" i="1"/>
  <c r="C8277" i="1"/>
  <c r="G8277" i="1" s="1"/>
  <c r="I8277" i="1" s="1"/>
  <c r="B8277" i="1"/>
  <c r="H8277" i="1" s="1"/>
  <c r="A8277" i="1"/>
  <c r="G8276" i="1"/>
  <c r="I8276" i="1" s="1"/>
  <c r="F8276" i="1"/>
  <c r="E8276" i="1"/>
  <c r="D8276" i="1"/>
  <c r="C8276" i="1"/>
  <c r="B8276" i="1"/>
  <c r="A8276" i="1"/>
  <c r="F8275" i="1"/>
  <c r="E8275" i="1"/>
  <c r="D8275" i="1"/>
  <c r="C8275" i="1"/>
  <c r="G8275" i="1" s="1"/>
  <c r="I8275" i="1" s="1"/>
  <c r="B8275" i="1"/>
  <c r="A8275" i="1"/>
  <c r="I8274" i="1"/>
  <c r="F8274" i="1"/>
  <c r="E8274" i="1"/>
  <c r="D8274" i="1"/>
  <c r="G8274" i="1" s="1"/>
  <c r="H8274" i="1" s="1"/>
  <c r="C8274" i="1"/>
  <c r="B8274" i="1"/>
  <c r="A8274" i="1"/>
  <c r="G8273" i="1"/>
  <c r="F8273" i="1"/>
  <c r="E8273" i="1"/>
  <c r="D8273" i="1"/>
  <c r="I8273" i="1" s="1"/>
  <c r="C8273" i="1"/>
  <c r="B8273" i="1"/>
  <c r="H8273" i="1" s="1"/>
  <c r="A8273" i="1"/>
  <c r="F8272" i="1"/>
  <c r="E8272" i="1"/>
  <c r="D8272" i="1"/>
  <c r="C8272" i="1"/>
  <c r="G8272" i="1" s="1"/>
  <c r="I8272" i="1" s="1"/>
  <c r="B8272" i="1"/>
  <c r="H8272" i="1" s="1"/>
  <c r="A8272" i="1"/>
  <c r="F8271" i="1"/>
  <c r="E8271" i="1"/>
  <c r="D8271" i="1"/>
  <c r="G8271" i="1" s="1"/>
  <c r="I8271" i="1" s="1"/>
  <c r="C8271" i="1"/>
  <c r="B8271" i="1"/>
  <c r="H8271" i="1" s="1"/>
  <c r="A8271" i="1"/>
  <c r="F8270" i="1"/>
  <c r="E8270" i="1"/>
  <c r="D8270" i="1"/>
  <c r="C8270" i="1"/>
  <c r="G8270" i="1" s="1"/>
  <c r="B8270" i="1"/>
  <c r="A8270" i="1"/>
  <c r="F8269" i="1"/>
  <c r="E8269" i="1"/>
  <c r="D8269" i="1"/>
  <c r="C8269" i="1"/>
  <c r="G8269" i="1" s="1"/>
  <c r="I8269" i="1" s="1"/>
  <c r="B8269" i="1"/>
  <c r="H8269" i="1" s="1"/>
  <c r="A8269" i="1"/>
  <c r="G8268" i="1"/>
  <c r="I8268" i="1" s="1"/>
  <c r="F8268" i="1"/>
  <c r="E8268" i="1"/>
  <c r="D8268" i="1"/>
  <c r="C8268" i="1"/>
  <c r="B8268" i="1"/>
  <c r="H8268" i="1" s="1"/>
  <c r="A8268" i="1"/>
  <c r="H8267" i="1"/>
  <c r="F8267" i="1"/>
  <c r="E8267" i="1"/>
  <c r="D8267" i="1"/>
  <c r="C8267" i="1"/>
  <c r="G8267" i="1" s="1"/>
  <c r="I8267" i="1" s="1"/>
  <c r="B8267" i="1"/>
  <c r="A8267" i="1"/>
  <c r="I8266" i="1"/>
  <c r="F8266" i="1"/>
  <c r="E8266" i="1"/>
  <c r="D8266" i="1"/>
  <c r="G8266" i="1" s="1"/>
  <c r="H8266" i="1" s="1"/>
  <c r="C8266" i="1"/>
  <c r="B8266" i="1"/>
  <c r="A8266" i="1"/>
  <c r="F8265" i="1"/>
  <c r="E8265" i="1"/>
  <c r="D8265" i="1"/>
  <c r="G8265" i="1" s="1"/>
  <c r="I8265" i="1" s="1"/>
  <c r="C8265" i="1"/>
  <c r="B8265" i="1"/>
  <c r="A8265" i="1"/>
  <c r="F8264" i="1"/>
  <c r="E8264" i="1"/>
  <c r="D8264" i="1"/>
  <c r="C8264" i="1"/>
  <c r="G8264" i="1" s="1"/>
  <c r="I8264" i="1" s="1"/>
  <c r="B8264" i="1"/>
  <c r="A8264" i="1"/>
  <c r="F8263" i="1"/>
  <c r="E8263" i="1"/>
  <c r="D8263" i="1"/>
  <c r="G8263" i="1" s="1"/>
  <c r="I8263" i="1" s="1"/>
  <c r="C8263" i="1"/>
  <c r="B8263" i="1"/>
  <c r="H8263" i="1" s="1"/>
  <c r="A8263" i="1"/>
  <c r="F8262" i="1"/>
  <c r="E8262" i="1"/>
  <c r="D8262" i="1"/>
  <c r="C8262" i="1"/>
  <c r="G8262" i="1" s="1"/>
  <c r="B8262" i="1"/>
  <c r="A8262" i="1"/>
  <c r="F8261" i="1"/>
  <c r="E8261" i="1"/>
  <c r="D8261" i="1"/>
  <c r="C8261" i="1"/>
  <c r="G8261" i="1" s="1"/>
  <c r="I8261" i="1" s="1"/>
  <c r="B8261" i="1"/>
  <c r="A8261" i="1"/>
  <c r="G8260" i="1"/>
  <c r="I8260" i="1" s="1"/>
  <c r="F8260" i="1"/>
  <c r="E8260" i="1"/>
  <c r="D8260" i="1"/>
  <c r="C8260" i="1"/>
  <c r="B8260" i="1"/>
  <c r="H8260" i="1" s="1"/>
  <c r="A8260" i="1"/>
  <c r="H8259" i="1"/>
  <c r="F8259" i="1"/>
  <c r="E8259" i="1"/>
  <c r="D8259" i="1"/>
  <c r="C8259" i="1"/>
  <c r="G8259" i="1" s="1"/>
  <c r="I8259" i="1" s="1"/>
  <c r="B8259" i="1"/>
  <c r="A8259" i="1"/>
  <c r="F8258" i="1"/>
  <c r="E8258" i="1"/>
  <c r="D8258" i="1"/>
  <c r="G8258" i="1" s="1"/>
  <c r="H8258" i="1" s="1"/>
  <c r="C8258" i="1"/>
  <c r="B8258" i="1"/>
  <c r="A8258" i="1"/>
  <c r="F8257" i="1"/>
  <c r="E8257" i="1"/>
  <c r="D8257" i="1"/>
  <c r="G8257" i="1" s="1"/>
  <c r="I8257" i="1" s="1"/>
  <c r="C8257" i="1"/>
  <c r="B8257" i="1"/>
  <c r="A8257" i="1"/>
  <c r="F8256" i="1"/>
  <c r="E8256" i="1"/>
  <c r="D8256" i="1"/>
  <c r="C8256" i="1"/>
  <c r="G8256" i="1" s="1"/>
  <c r="I8256" i="1" s="1"/>
  <c r="B8256" i="1"/>
  <c r="H8256" i="1" s="1"/>
  <c r="A8256" i="1"/>
  <c r="F8255" i="1"/>
  <c r="E8255" i="1"/>
  <c r="D8255" i="1"/>
  <c r="G8255" i="1" s="1"/>
  <c r="I8255" i="1" s="1"/>
  <c r="C8255" i="1"/>
  <c r="B8255" i="1"/>
  <c r="A8255" i="1"/>
  <c r="F8254" i="1"/>
  <c r="E8254" i="1"/>
  <c r="D8254" i="1"/>
  <c r="C8254" i="1"/>
  <c r="G8254" i="1" s="1"/>
  <c r="B8254" i="1"/>
  <c r="A8254" i="1"/>
  <c r="F8253" i="1"/>
  <c r="E8253" i="1"/>
  <c r="D8253" i="1"/>
  <c r="C8253" i="1"/>
  <c r="G8253" i="1" s="1"/>
  <c r="I8253" i="1" s="1"/>
  <c r="B8253" i="1"/>
  <c r="H8253" i="1" s="1"/>
  <c r="A8253" i="1"/>
  <c r="G8252" i="1"/>
  <c r="I8252" i="1" s="1"/>
  <c r="F8252" i="1"/>
  <c r="E8252" i="1"/>
  <c r="D8252" i="1"/>
  <c r="C8252" i="1"/>
  <c r="B8252" i="1"/>
  <c r="A8252" i="1"/>
  <c r="H8251" i="1"/>
  <c r="F8251" i="1"/>
  <c r="E8251" i="1"/>
  <c r="D8251" i="1"/>
  <c r="C8251" i="1"/>
  <c r="G8251" i="1" s="1"/>
  <c r="I8251" i="1" s="1"/>
  <c r="B8251" i="1"/>
  <c r="A8251" i="1"/>
  <c r="I8250" i="1"/>
  <c r="F8250" i="1"/>
  <c r="E8250" i="1"/>
  <c r="D8250" i="1"/>
  <c r="G8250" i="1" s="1"/>
  <c r="H8250" i="1" s="1"/>
  <c r="C8250" i="1"/>
  <c r="B8250" i="1"/>
  <c r="A8250" i="1"/>
  <c r="G8249" i="1"/>
  <c r="F8249" i="1"/>
  <c r="E8249" i="1"/>
  <c r="D8249" i="1"/>
  <c r="I8249" i="1" s="1"/>
  <c r="C8249" i="1"/>
  <c r="B8249" i="1"/>
  <c r="H8249" i="1" s="1"/>
  <c r="A8249" i="1"/>
  <c r="F8248" i="1"/>
  <c r="E8248" i="1"/>
  <c r="D8248" i="1"/>
  <c r="C8248" i="1"/>
  <c r="G8248" i="1" s="1"/>
  <c r="I8248" i="1" s="1"/>
  <c r="B8248" i="1"/>
  <c r="H8248" i="1" s="1"/>
  <c r="A8248" i="1"/>
  <c r="F8247" i="1"/>
  <c r="E8247" i="1"/>
  <c r="D8247" i="1"/>
  <c r="G8247" i="1" s="1"/>
  <c r="I8247" i="1" s="1"/>
  <c r="C8247" i="1"/>
  <c r="B8247" i="1"/>
  <c r="A8247" i="1"/>
  <c r="F8246" i="1"/>
  <c r="E8246" i="1"/>
  <c r="D8246" i="1"/>
  <c r="C8246" i="1"/>
  <c r="G8246" i="1" s="1"/>
  <c r="B8246" i="1"/>
  <c r="A8246" i="1"/>
  <c r="F8245" i="1"/>
  <c r="E8245" i="1"/>
  <c r="D8245" i="1"/>
  <c r="C8245" i="1"/>
  <c r="G8245" i="1" s="1"/>
  <c r="I8245" i="1" s="1"/>
  <c r="B8245" i="1"/>
  <c r="A8245" i="1"/>
  <c r="G8244" i="1"/>
  <c r="I8244" i="1" s="1"/>
  <c r="F8244" i="1"/>
  <c r="E8244" i="1"/>
  <c r="D8244" i="1"/>
  <c r="C8244" i="1"/>
  <c r="B8244" i="1"/>
  <c r="A8244" i="1"/>
  <c r="F8243" i="1"/>
  <c r="E8243" i="1"/>
  <c r="D8243" i="1"/>
  <c r="C8243" i="1"/>
  <c r="G8243" i="1" s="1"/>
  <c r="I8243" i="1" s="1"/>
  <c r="B8243" i="1"/>
  <c r="A8243" i="1"/>
  <c r="I8242" i="1"/>
  <c r="G8242" i="1"/>
  <c r="H8242" i="1" s="1"/>
  <c r="F8242" i="1"/>
  <c r="E8242" i="1"/>
  <c r="D8242" i="1"/>
  <c r="C8242" i="1"/>
  <c r="B8242" i="1"/>
  <c r="A8242" i="1"/>
  <c r="F8241" i="1"/>
  <c r="E8241" i="1"/>
  <c r="D8241" i="1"/>
  <c r="G8241" i="1" s="1"/>
  <c r="I8241" i="1" s="1"/>
  <c r="C8241" i="1"/>
  <c r="B8241" i="1"/>
  <c r="A8241" i="1"/>
  <c r="F8240" i="1"/>
  <c r="E8240" i="1"/>
  <c r="D8240" i="1"/>
  <c r="C8240" i="1"/>
  <c r="G8240" i="1" s="1"/>
  <c r="I8240" i="1" s="1"/>
  <c r="B8240" i="1"/>
  <c r="H8240" i="1" s="1"/>
  <c r="A8240" i="1"/>
  <c r="F8239" i="1"/>
  <c r="E8239" i="1"/>
  <c r="D8239" i="1"/>
  <c r="G8239" i="1" s="1"/>
  <c r="I8239" i="1" s="1"/>
  <c r="C8239" i="1"/>
  <c r="B8239" i="1"/>
  <c r="A8239" i="1"/>
  <c r="F8238" i="1"/>
  <c r="E8238" i="1"/>
  <c r="D8238" i="1"/>
  <c r="C8238" i="1"/>
  <c r="G8238" i="1" s="1"/>
  <c r="B8238" i="1"/>
  <c r="A8238" i="1"/>
  <c r="F8237" i="1"/>
  <c r="E8237" i="1"/>
  <c r="D8237" i="1"/>
  <c r="C8237" i="1"/>
  <c r="G8237" i="1" s="1"/>
  <c r="I8237" i="1" s="1"/>
  <c r="B8237" i="1"/>
  <c r="H8237" i="1" s="1"/>
  <c r="A8237" i="1"/>
  <c r="G8236" i="1"/>
  <c r="I8236" i="1" s="1"/>
  <c r="F8236" i="1"/>
  <c r="E8236" i="1"/>
  <c r="D8236" i="1"/>
  <c r="C8236" i="1"/>
  <c r="B8236" i="1"/>
  <c r="A8236" i="1"/>
  <c r="H8235" i="1"/>
  <c r="F8235" i="1"/>
  <c r="E8235" i="1"/>
  <c r="D8235" i="1"/>
  <c r="C8235" i="1"/>
  <c r="G8235" i="1" s="1"/>
  <c r="I8235" i="1" s="1"/>
  <c r="B8235" i="1"/>
  <c r="A8235" i="1"/>
  <c r="I8234" i="1"/>
  <c r="G8234" i="1"/>
  <c r="H8234" i="1" s="1"/>
  <c r="F8234" i="1"/>
  <c r="E8234" i="1"/>
  <c r="D8234" i="1"/>
  <c r="C8234" i="1"/>
  <c r="B8234" i="1"/>
  <c r="A8234" i="1"/>
  <c r="F8233" i="1"/>
  <c r="E8233" i="1"/>
  <c r="D8233" i="1"/>
  <c r="G8233" i="1" s="1"/>
  <c r="I8233" i="1" s="1"/>
  <c r="C8233" i="1"/>
  <c r="B8233" i="1"/>
  <c r="A8233" i="1"/>
  <c r="F8232" i="1"/>
  <c r="E8232" i="1"/>
  <c r="D8232" i="1"/>
  <c r="C8232" i="1"/>
  <c r="G8232" i="1" s="1"/>
  <c r="I8232" i="1" s="1"/>
  <c r="B8232" i="1"/>
  <c r="H8232" i="1" s="1"/>
  <c r="A8232" i="1"/>
  <c r="F8231" i="1"/>
  <c r="E8231" i="1"/>
  <c r="D8231" i="1"/>
  <c r="G8231" i="1" s="1"/>
  <c r="I8231" i="1" s="1"/>
  <c r="C8231" i="1"/>
  <c r="B8231" i="1"/>
  <c r="A8231" i="1"/>
  <c r="F8230" i="1"/>
  <c r="E8230" i="1"/>
  <c r="D8230" i="1"/>
  <c r="C8230" i="1"/>
  <c r="G8230" i="1" s="1"/>
  <c r="B8230" i="1"/>
  <c r="A8230" i="1"/>
  <c r="F8229" i="1"/>
  <c r="E8229" i="1"/>
  <c r="D8229" i="1"/>
  <c r="C8229" i="1"/>
  <c r="G8229" i="1" s="1"/>
  <c r="I8229" i="1" s="1"/>
  <c r="B8229" i="1"/>
  <c r="A8229" i="1"/>
  <c r="G8228" i="1"/>
  <c r="I8228" i="1" s="1"/>
  <c r="F8228" i="1"/>
  <c r="E8228" i="1"/>
  <c r="D8228" i="1"/>
  <c r="C8228" i="1"/>
  <c r="B8228" i="1"/>
  <c r="A8228" i="1"/>
  <c r="F8227" i="1"/>
  <c r="E8227" i="1"/>
  <c r="D8227" i="1"/>
  <c r="C8227" i="1"/>
  <c r="G8227" i="1" s="1"/>
  <c r="I8227" i="1" s="1"/>
  <c r="B8227" i="1"/>
  <c r="A8227" i="1"/>
  <c r="I8226" i="1"/>
  <c r="F8226" i="1"/>
  <c r="E8226" i="1"/>
  <c r="D8226" i="1"/>
  <c r="G8226" i="1" s="1"/>
  <c r="H8226" i="1" s="1"/>
  <c r="C8226" i="1"/>
  <c r="B8226" i="1"/>
  <c r="A8226" i="1"/>
  <c r="F8225" i="1"/>
  <c r="E8225" i="1"/>
  <c r="D8225" i="1"/>
  <c r="G8225" i="1" s="1"/>
  <c r="I8225" i="1" s="1"/>
  <c r="C8225" i="1"/>
  <c r="B8225" i="1"/>
  <c r="H8225" i="1" s="1"/>
  <c r="A8225" i="1"/>
  <c r="F8224" i="1"/>
  <c r="E8224" i="1"/>
  <c r="D8224" i="1"/>
  <c r="C8224" i="1"/>
  <c r="G8224" i="1" s="1"/>
  <c r="I8224" i="1" s="1"/>
  <c r="B8224" i="1"/>
  <c r="A8224" i="1"/>
  <c r="F8223" i="1"/>
  <c r="E8223" i="1"/>
  <c r="D8223" i="1"/>
  <c r="G8223" i="1" s="1"/>
  <c r="I8223" i="1" s="1"/>
  <c r="C8223" i="1"/>
  <c r="B8223" i="1"/>
  <c r="A8223" i="1"/>
  <c r="F8222" i="1"/>
  <c r="E8222" i="1"/>
  <c r="D8222" i="1"/>
  <c r="C8222" i="1"/>
  <c r="G8222" i="1" s="1"/>
  <c r="B8222" i="1"/>
  <c r="A8222" i="1"/>
  <c r="F8221" i="1"/>
  <c r="E8221" i="1"/>
  <c r="D8221" i="1"/>
  <c r="C8221" i="1"/>
  <c r="G8221" i="1" s="1"/>
  <c r="I8221" i="1" s="1"/>
  <c r="B8221" i="1"/>
  <c r="A8221" i="1"/>
  <c r="G8220" i="1"/>
  <c r="I8220" i="1" s="1"/>
  <c r="F8220" i="1"/>
  <c r="E8220" i="1"/>
  <c r="D8220" i="1"/>
  <c r="C8220" i="1"/>
  <c r="B8220" i="1"/>
  <c r="H8220" i="1" s="1"/>
  <c r="A8220" i="1"/>
  <c r="H8219" i="1"/>
  <c r="F8219" i="1"/>
  <c r="E8219" i="1"/>
  <c r="D8219" i="1"/>
  <c r="C8219" i="1"/>
  <c r="G8219" i="1" s="1"/>
  <c r="I8219" i="1" s="1"/>
  <c r="B8219" i="1"/>
  <c r="A8219" i="1"/>
  <c r="F8218" i="1"/>
  <c r="E8218" i="1"/>
  <c r="D8218" i="1"/>
  <c r="G8218" i="1" s="1"/>
  <c r="H8218" i="1" s="1"/>
  <c r="C8218" i="1"/>
  <c r="B8218" i="1"/>
  <c r="A8218" i="1"/>
  <c r="G8217" i="1"/>
  <c r="F8217" i="1"/>
  <c r="E8217" i="1"/>
  <c r="D8217" i="1"/>
  <c r="I8217" i="1" s="1"/>
  <c r="C8217" i="1"/>
  <c r="B8217" i="1"/>
  <c r="H8217" i="1" s="1"/>
  <c r="A8217" i="1"/>
  <c r="F8216" i="1"/>
  <c r="E8216" i="1"/>
  <c r="D8216" i="1"/>
  <c r="C8216" i="1"/>
  <c r="G8216" i="1" s="1"/>
  <c r="I8216" i="1" s="1"/>
  <c r="B8216" i="1"/>
  <c r="A8216" i="1"/>
  <c r="G8215" i="1"/>
  <c r="F8215" i="1"/>
  <c r="E8215" i="1"/>
  <c r="D8215" i="1"/>
  <c r="C8215" i="1"/>
  <c r="B8215" i="1"/>
  <c r="H8215" i="1" s="1"/>
  <c r="A8215" i="1"/>
  <c r="F8214" i="1"/>
  <c r="E8214" i="1"/>
  <c r="D8214" i="1"/>
  <c r="C8214" i="1"/>
  <c r="G8214" i="1" s="1"/>
  <c r="B8214" i="1"/>
  <c r="A8214" i="1"/>
  <c r="F8213" i="1"/>
  <c r="E8213" i="1"/>
  <c r="D8213" i="1"/>
  <c r="C8213" i="1"/>
  <c r="G8213" i="1" s="1"/>
  <c r="I8213" i="1" s="1"/>
  <c r="B8213" i="1"/>
  <c r="A8213" i="1"/>
  <c r="G8212" i="1"/>
  <c r="I8212" i="1" s="1"/>
  <c r="F8212" i="1"/>
  <c r="E8212" i="1"/>
  <c r="D8212" i="1"/>
  <c r="C8212" i="1"/>
  <c r="B8212" i="1"/>
  <c r="A8212" i="1"/>
  <c r="F8211" i="1"/>
  <c r="E8211" i="1"/>
  <c r="D8211" i="1"/>
  <c r="C8211" i="1"/>
  <c r="G8211" i="1" s="1"/>
  <c r="I8211" i="1" s="1"/>
  <c r="B8211" i="1"/>
  <c r="A8211" i="1"/>
  <c r="I8210" i="1"/>
  <c r="G8210" i="1"/>
  <c r="H8210" i="1" s="1"/>
  <c r="F8210" i="1"/>
  <c r="E8210" i="1"/>
  <c r="D8210" i="1"/>
  <c r="C8210" i="1"/>
  <c r="B8210" i="1"/>
  <c r="A8210" i="1"/>
  <c r="F8209" i="1"/>
  <c r="E8209" i="1"/>
  <c r="D8209" i="1"/>
  <c r="G8209" i="1" s="1"/>
  <c r="I8209" i="1" s="1"/>
  <c r="C8209" i="1"/>
  <c r="B8209" i="1"/>
  <c r="A8209" i="1"/>
  <c r="F8208" i="1"/>
  <c r="E8208" i="1"/>
  <c r="D8208" i="1"/>
  <c r="C8208" i="1"/>
  <c r="G8208" i="1" s="1"/>
  <c r="I8208" i="1" s="1"/>
  <c r="B8208" i="1"/>
  <c r="H8208" i="1" s="1"/>
  <c r="A8208" i="1"/>
  <c r="G8207" i="1"/>
  <c r="I8207" i="1" s="1"/>
  <c r="F8207" i="1"/>
  <c r="E8207" i="1"/>
  <c r="D8207" i="1"/>
  <c r="C8207" i="1"/>
  <c r="B8207" i="1"/>
  <c r="H8207" i="1" s="1"/>
  <c r="A8207" i="1"/>
  <c r="F8206" i="1"/>
  <c r="E8206" i="1"/>
  <c r="D8206" i="1"/>
  <c r="C8206" i="1"/>
  <c r="G8206" i="1" s="1"/>
  <c r="B8206" i="1"/>
  <c r="A8206" i="1"/>
  <c r="F8205" i="1"/>
  <c r="E8205" i="1"/>
  <c r="D8205" i="1"/>
  <c r="C8205" i="1"/>
  <c r="G8205" i="1" s="1"/>
  <c r="I8205" i="1" s="1"/>
  <c r="B8205" i="1"/>
  <c r="A8205" i="1"/>
  <c r="G8204" i="1"/>
  <c r="I8204" i="1" s="1"/>
  <c r="F8204" i="1"/>
  <c r="E8204" i="1"/>
  <c r="D8204" i="1"/>
  <c r="C8204" i="1"/>
  <c r="B8204" i="1"/>
  <c r="H8204" i="1" s="1"/>
  <c r="A8204" i="1"/>
  <c r="F8203" i="1"/>
  <c r="E8203" i="1"/>
  <c r="D8203" i="1"/>
  <c r="C8203" i="1"/>
  <c r="G8203" i="1" s="1"/>
  <c r="B8203" i="1"/>
  <c r="A8203" i="1"/>
  <c r="I8202" i="1"/>
  <c r="G8202" i="1"/>
  <c r="H8202" i="1" s="1"/>
  <c r="F8202" i="1"/>
  <c r="E8202" i="1"/>
  <c r="D8202" i="1"/>
  <c r="C8202" i="1"/>
  <c r="B8202" i="1"/>
  <c r="A8202" i="1"/>
  <c r="G8201" i="1"/>
  <c r="F8201" i="1"/>
  <c r="E8201" i="1"/>
  <c r="D8201" i="1"/>
  <c r="I8201" i="1" s="1"/>
  <c r="C8201" i="1"/>
  <c r="B8201" i="1"/>
  <c r="H8201" i="1" s="1"/>
  <c r="A8201" i="1"/>
  <c r="F8200" i="1"/>
  <c r="E8200" i="1"/>
  <c r="D8200" i="1"/>
  <c r="C8200" i="1"/>
  <c r="G8200" i="1" s="1"/>
  <c r="I8200" i="1" s="1"/>
  <c r="B8200" i="1"/>
  <c r="A8200" i="1"/>
  <c r="F8199" i="1"/>
  <c r="E8199" i="1"/>
  <c r="D8199" i="1"/>
  <c r="G8199" i="1" s="1"/>
  <c r="I8199" i="1" s="1"/>
  <c r="C8199" i="1"/>
  <c r="B8199" i="1"/>
  <c r="A8199" i="1"/>
  <c r="F8198" i="1"/>
  <c r="E8198" i="1"/>
  <c r="D8198" i="1"/>
  <c r="C8198" i="1"/>
  <c r="G8198" i="1" s="1"/>
  <c r="B8198" i="1"/>
  <c r="A8198" i="1"/>
  <c r="F8197" i="1"/>
  <c r="E8197" i="1"/>
  <c r="D8197" i="1"/>
  <c r="C8197" i="1"/>
  <c r="G8197" i="1" s="1"/>
  <c r="I8197" i="1" s="1"/>
  <c r="B8197" i="1"/>
  <c r="H8197" i="1" s="1"/>
  <c r="A8197" i="1"/>
  <c r="G8196" i="1"/>
  <c r="I8196" i="1" s="1"/>
  <c r="F8196" i="1"/>
  <c r="E8196" i="1"/>
  <c r="D8196" i="1"/>
  <c r="C8196" i="1"/>
  <c r="B8196" i="1"/>
  <c r="A8196" i="1"/>
  <c r="F8195" i="1"/>
  <c r="E8195" i="1"/>
  <c r="D8195" i="1"/>
  <c r="C8195" i="1"/>
  <c r="G8195" i="1" s="1"/>
  <c r="I8195" i="1" s="1"/>
  <c r="B8195" i="1"/>
  <c r="A8195" i="1"/>
  <c r="I8194" i="1"/>
  <c r="F8194" i="1"/>
  <c r="E8194" i="1"/>
  <c r="D8194" i="1"/>
  <c r="G8194" i="1" s="1"/>
  <c r="H8194" i="1" s="1"/>
  <c r="C8194" i="1"/>
  <c r="B8194" i="1"/>
  <c r="A8194" i="1"/>
  <c r="G8193" i="1"/>
  <c r="F8193" i="1"/>
  <c r="E8193" i="1"/>
  <c r="D8193" i="1"/>
  <c r="I8193" i="1" s="1"/>
  <c r="C8193" i="1"/>
  <c r="B8193" i="1"/>
  <c r="H8193" i="1" s="1"/>
  <c r="A8193" i="1"/>
  <c r="F8192" i="1"/>
  <c r="E8192" i="1"/>
  <c r="D8192" i="1"/>
  <c r="C8192" i="1"/>
  <c r="G8192" i="1" s="1"/>
  <c r="I8192" i="1" s="1"/>
  <c r="B8192" i="1"/>
  <c r="H8192" i="1" s="1"/>
  <c r="A8192" i="1"/>
  <c r="F8191" i="1"/>
  <c r="E8191" i="1"/>
  <c r="D8191" i="1"/>
  <c r="G8191" i="1" s="1"/>
  <c r="I8191" i="1" s="1"/>
  <c r="C8191" i="1"/>
  <c r="B8191" i="1"/>
  <c r="H8191" i="1" s="1"/>
  <c r="A8191" i="1"/>
  <c r="F8190" i="1"/>
  <c r="E8190" i="1"/>
  <c r="D8190" i="1"/>
  <c r="C8190" i="1"/>
  <c r="G8190" i="1" s="1"/>
  <c r="B8190" i="1"/>
  <c r="A8190" i="1"/>
  <c r="F8189" i="1"/>
  <c r="E8189" i="1"/>
  <c r="D8189" i="1"/>
  <c r="C8189" i="1"/>
  <c r="G8189" i="1" s="1"/>
  <c r="I8189" i="1" s="1"/>
  <c r="B8189" i="1"/>
  <c r="H8189" i="1" s="1"/>
  <c r="A8189" i="1"/>
  <c r="G8188" i="1"/>
  <c r="I8188" i="1" s="1"/>
  <c r="F8188" i="1"/>
  <c r="E8188" i="1"/>
  <c r="D8188" i="1"/>
  <c r="C8188" i="1"/>
  <c r="B8188" i="1"/>
  <c r="H8188" i="1" s="1"/>
  <c r="A8188" i="1"/>
  <c r="H8187" i="1"/>
  <c r="F8187" i="1"/>
  <c r="E8187" i="1"/>
  <c r="D8187" i="1"/>
  <c r="C8187" i="1"/>
  <c r="G8187" i="1" s="1"/>
  <c r="I8187" i="1" s="1"/>
  <c r="B8187" i="1"/>
  <c r="A8187" i="1"/>
  <c r="I8186" i="1"/>
  <c r="G8186" i="1"/>
  <c r="H8186" i="1" s="1"/>
  <c r="F8186" i="1"/>
  <c r="E8186" i="1"/>
  <c r="D8186" i="1"/>
  <c r="C8186" i="1"/>
  <c r="B8186" i="1"/>
  <c r="A8186" i="1"/>
  <c r="G8185" i="1"/>
  <c r="F8185" i="1"/>
  <c r="E8185" i="1"/>
  <c r="D8185" i="1"/>
  <c r="I8185" i="1" s="1"/>
  <c r="C8185" i="1"/>
  <c r="B8185" i="1"/>
  <c r="H8185" i="1" s="1"/>
  <c r="A8185" i="1"/>
  <c r="F8184" i="1"/>
  <c r="E8184" i="1"/>
  <c r="D8184" i="1"/>
  <c r="C8184" i="1"/>
  <c r="G8184" i="1" s="1"/>
  <c r="I8184" i="1" s="1"/>
  <c r="B8184" i="1"/>
  <c r="A8184" i="1"/>
  <c r="G8183" i="1"/>
  <c r="F8183" i="1"/>
  <c r="E8183" i="1"/>
  <c r="D8183" i="1"/>
  <c r="C8183" i="1"/>
  <c r="B8183" i="1"/>
  <c r="H8183" i="1" s="1"/>
  <c r="A8183" i="1"/>
  <c r="F8182" i="1"/>
  <c r="E8182" i="1"/>
  <c r="D8182" i="1"/>
  <c r="C8182" i="1"/>
  <c r="G8182" i="1" s="1"/>
  <c r="B8182" i="1"/>
  <c r="A8182" i="1"/>
  <c r="F8181" i="1"/>
  <c r="E8181" i="1"/>
  <c r="D8181" i="1"/>
  <c r="C8181" i="1"/>
  <c r="G8181" i="1" s="1"/>
  <c r="I8181" i="1" s="1"/>
  <c r="B8181" i="1"/>
  <c r="H8181" i="1" s="1"/>
  <c r="A8181" i="1"/>
  <c r="G8180" i="1"/>
  <c r="I8180" i="1" s="1"/>
  <c r="F8180" i="1"/>
  <c r="E8180" i="1"/>
  <c r="D8180" i="1"/>
  <c r="C8180" i="1"/>
  <c r="B8180" i="1"/>
  <c r="A8180" i="1"/>
  <c r="H8179" i="1"/>
  <c r="F8179" i="1"/>
  <c r="E8179" i="1"/>
  <c r="D8179" i="1"/>
  <c r="C8179" i="1"/>
  <c r="G8179" i="1" s="1"/>
  <c r="I8179" i="1" s="1"/>
  <c r="B8179" i="1"/>
  <c r="A8179" i="1"/>
  <c r="I8178" i="1"/>
  <c r="G8178" i="1"/>
  <c r="H8178" i="1" s="1"/>
  <c r="F8178" i="1"/>
  <c r="E8178" i="1"/>
  <c r="D8178" i="1"/>
  <c r="C8178" i="1"/>
  <c r="B8178" i="1"/>
  <c r="A8178" i="1"/>
  <c r="F8177" i="1"/>
  <c r="E8177" i="1"/>
  <c r="D8177" i="1"/>
  <c r="G8177" i="1" s="1"/>
  <c r="I8177" i="1" s="1"/>
  <c r="C8177" i="1"/>
  <c r="B8177" i="1"/>
  <c r="A8177" i="1"/>
  <c r="F8176" i="1"/>
  <c r="E8176" i="1"/>
  <c r="D8176" i="1"/>
  <c r="C8176" i="1"/>
  <c r="G8176" i="1" s="1"/>
  <c r="I8176" i="1" s="1"/>
  <c r="B8176" i="1"/>
  <c r="H8176" i="1" s="1"/>
  <c r="A8176" i="1"/>
  <c r="F8175" i="1"/>
  <c r="E8175" i="1"/>
  <c r="D8175" i="1"/>
  <c r="G8175" i="1" s="1"/>
  <c r="I8175" i="1" s="1"/>
  <c r="C8175" i="1"/>
  <c r="B8175" i="1"/>
  <c r="A8175" i="1"/>
  <c r="F8174" i="1"/>
  <c r="E8174" i="1"/>
  <c r="D8174" i="1"/>
  <c r="C8174" i="1"/>
  <c r="G8174" i="1" s="1"/>
  <c r="B8174" i="1"/>
  <c r="A8174" i="1"/>
  <c r="F8173" i="1"/>
  <c r="E8173" i="1"/>
  <c r="D8173" i="1"/>
  <c r="C8173" i="1"/>
  <c r="G8173" i="1" s="1"/>
  <c r="I8173" i="1" s="1"/>
  <c r="B8173" i="1"/>
  <c r="A8173" i="1"/>
  <c r="G8172" i="1"/>
  <c r="I8172" i="1" s="1"/>
  <c r="F8172" i="1"/>
  <c r="E8172" i="1"/>
  <c r="D8172" i="1"/>
  <c r="C8172" i="1"/>
  <c r="B8172" i="1"/>
  <c r="A8172" i="1"/>
  <c r="F8171" i="1"/>
  <c r="E8171" i="1"/>
  <c r="D8171" i="1"/>
  <c r="C8171" i="1"/>
  <c r="G8171" i="1" s="1"/>
  <c r="I8171" i="1" s="1"/>
  <c r="B8171" i="1"/>
  <c r="A8171" i="1"/>
  <c r="F8170" i="1"/>
  <c r="E8170" i="1"/>
  <c r="D8170" i="1"/>
  <c r="G8170" i="1" s="1"/>
  <c r="H8170" i="1" s="1"/>
  <c r="C8170" i="1"/>
  <c r="B8170" i="1"/>
  <c r="A8170" i="1"/>
  <c r="F8169" i="1"/>
  <c r="E8169" i="1"/>
  <c r="D8169" i="1"/>
  <c r="G8169" i="1" s="1"/>
  <c r="I8169" i="1" s="1"/>
  <c r="C8169" i="1"/>
  <c r="B8169" i="1"/>
  <c r="H8169" i="1" s="1"/>
  <c r="A8169" i="1"/>
  <c r="F8168" i="1"/>
  <c r="E8168" i="1"/>
  <c r="D8168" i="1"/>
  <c r="C8168" i="1"/>
  <c r="G8168" i="1" s="1"/>
  <c r="I8168" i="1" s="1"/>
  <c r="B8168" i="1"/>
  <c r="A8168" i="1"/>
  <c r="F8167" i="1"/>
  <c r="E8167" i="1"/>
  <c r="D8167" i="1"/>
  <c r="G8167" i="1" s="1"/>
  <c r="I8167" i="1" s="1"/>
  <c r="C8167" i="1"/>
  <c r="B8167" i="1"/>
  <c r="H8167" i="1" s="1"/>
  <c r="A8167" i="1"/>
  <c r="H8166" i="1"/>
  <c r="G8166" i="1"/>
  <c r="I8166" i="1" s="1"/>
  <c r="F8166" i="1"/>
  <c r="E8166" i="1"/>
  <c r="D8166" i="1"/>
  <c r="C8166" i="1"/>
  <c r="B8166" i="1"/>
  <c r="A8166" i="1"/>
  <c r="F8165" i="1"/>
  <c r="E8165" i="1"/>
  <c r="D8165" i="1"/>
  <c r="C8165" i="1"/>
  <c r="G8165" i="1" s="1"/>
  <c r="B8165" i="1"/>
  <c r="A8165" i="1"/>
  <c r="G8164" i="1"/>
  <c r="I8164" i="1" s="1"/>
  <c r="F8164" i="1"/>
  <c r="E8164" i="1"/>
  <c r="D8164" i="1"/>
  <c r="C8164" i="1"/>
  <c r="B8164" i="1"/>
  <c r="H8164" i="1" s="1"/>
  <c r="A8164" i="1"/>
  <c r="F8163" i="1"/>
  <c r="E8163" i="1"/>
  <c r="D8163" i="1"/>
  <c r="C8163" i="1"/>
  <c r="G8163" i="1" s="1"/>
  <c r="B8163" i="1"/>
  <c r="A8163" i="1"/>
  <c r="I8162" i="1"/>
  <c r="F8162" i="1"/>
  <c r="E8162" i="1"/>
  <c r="D8162" i="1"/>
  <c r="C8162" i="1"/>
  <c r="G8162" i="1" s="1"/>
  <c r="H8162" i="1" s="1"/>
  <c r="B8162" i="1"/>
  <c r="A8162" i="1"/>
  <c r="F8161" i="1"/>
  <c r="E8161" i="1"/>
  <c r="D8161" i="1"/>
  <c r="G8161" i="1" s="1"/>
  <c r="I8161" i="1" s="1"/>
  <c r="C8161" i="1"/>
  <c r="B8161" i="1"/>
  <c r="A8161" i="1"/>
  <c r="F8160" i="1"/>
  <c r="E8160" i="1"/>
  <c r="D8160" i="1"/>
  <c r="C8160" i="1"/>
  <c r="G8160" i="1" s="1"/>
  <c r="I8160" i="1" s="1"/>
  <c r="B8160" i="1"/>
  <c r="H8160" i="1" s="1"/>
  <c r="A8160" i="1"/>
  <c r="G8159" i="1"/>
  <c r="F8159" i="1"/>
  <c r="E8159" i="1"/>
  <c r="D8159" i="1"/>
  <c r="C8159" i="1"/>
  <c r="B8159" i="1"/>
  <c r="H8159" i="1" s="1"/>
  <c r="A8159" i="1"/>
  <c r="H8158" i="1"/>
  <c r="G8158" i="1"/>
  <c r="I8158" i="1" s="1"/>
  <c r="F8158" i="1"/>
  <c r="E8158" i="1"/>
  <c r="D8158" i="1"/>
  <c r="C8158" i="1"/>
  <c r="B8158" i="1"/>
  <c r="A8158" i="1"/>
  <c r="F8157" i="1"/>
  <c r="E8157" i="1"/>
  <c r="D8157" i="1"/>
  <c r="C8157" i="1"/>
  <c r="G8157" i="1" s="1"/>
  <c r="B8157" i="1"/>
  <c r="A8157" i="1"/>
  <c r="G8156" i="1"/>
  <c r="I8156" i="1" s="1"/>
  <c r="F8156" i="1"/>
  <c r="E8156" i="1"/>
  <c r="D8156" i="1"/>
  <c r="C8156" i="1"/>
  <c r="B8156" i="1"/>
  <c r="H8156" i="1" s="1"/>
  <c r="A8156" i="1"/>
  <c r="H8155" i="1"/>
  <c r="F8155" i="1"/>
  <c r="E8155" i="1"/>
  <c r="D8155" i="1"/>
  <c r="C8155" i="1"/>
  <c r="G8155" i="1" s="1"/>
  <c r="I8155" i="1" s="1"/>
  <c r="B8155" i="1"/>
  <c r="A8155" i="1"/>
  <c r="F8154" i="1"/>
  <c r="E8154" i="1"/>
  <c r="D8154" i="1"/>
  <c r="C8154" i="1"/>
  <c r="G8154" i="1" s="1"/>
  <c r="H8154" i="1" s="1"/>
  <c r="B8154" i="1"/>
  <c r="A8154" i="1"/>
  <c r="F8153" i="1"/>
  <c r="E8153" i="1"/>
  <c r="D8153" i="1"/>
  <c r="G8153" i="1" s="1"/>
  <c r="I8153" i="1" s="1"/>
  <c r="C8153" i="1"/>
  <c r="B8153" i="1"/>
  <c r="A8153" i="1"/>
  <c r="F8152" i="1"/>
  <c r="E8152" i="1"/>
  <c r="D8152" i="1"/>
  <c r="C8152" i="1"/>
  <c r="G8152" i="1" s="1"/>
  <c r="I8152" i="1" s="1"/>
  <c r="B8152" i="1"/>
  <c r="H8152" i="1" s="1"/>
  <c r="A8152" i="1"/>
  <c r="F8151" i="1"/>
  <c r="E8151" i="1"/>
  <c r="D8151" i="1"/>
  <c r="G8151" i="1" s="1"/>
  <c r="I8151" i="1" s="1"/>
  <c r="C8151" i="1"/>
  <c r="B8151" i="1"/>
  <c r="H8151" i="1" s="1"/>
  <c r="A8151" i="1"/>
  <c r="H8150" i="1"/>
  <c r="G8150" i="1"/>
  <c r="I8150" i="1" s="1"/>
  <c r="F8150" i="1"/>
  <c r="E8150" i="1"/>
  <c r="D8150" i="1"/>
  <c r="C8150" i="1"/>
  <c r="B8150" i="1"/>
  <c r="A8150" i="1"/>
  <c r="F8149" i="1"/>
  <c r="E8149" i="1"/>
  <c r="D8149" i="1"/>
  <c r="C8149" i="1"/>
  <c r="G8149" i="1" s="1"/>
  <c r="B8149" i="1"/>
  <c r="A8149" i="1"/>
  <c r="G8148" i="1"/>
  <c r="I8148" i="1" s="1"/>
  <c r="F8148" i="1"/>
  <c r="E8148" i="1"/>
  <c r="D8148" i="1"/>
  <c r="C8148" i="1"/>
  <c r="B8148" i="1"/>
  <c r="A8148" i="1"/>
  <c r="F8147" i="1"/>
  <c r="E8147" i="1"/>
  <c r="D8147" i="1"/>
  <c r="C8147" i="1"/>
  <c r="G8147" i="1" s="1"/>
  <c r="I8147" i="1" s="1"/>
  <c r="B8147" i="1"/>
  <c r="A8147" i="1"/>
  <c r="F8146" i="1"/>
  <c r="E8146" i="1"/>
  <c r="D8146" i="1"/>
  <c r="C8146" i="1"/>
  <c r="G8146" i="1" s="1"/>
  <c r="H8146" i="1" s="1"/>
  <c r="B8146" i="1"/>
  <c r="A8146" i="1"/>
  <c r="G8145" i="1"/>
  <c r="F8145" i="1"/>
  <c r="E8145" i="1"/>
  <c r="D8145" i="1"/>
  <c r="I8145" i="1" s="1"/>
  <c r="C8145" i="1"/>
  <c r="B8145" i="1"/>
  <c r="H8145" i="1" s="1"/>
  <c r="A8145" i="1"/>
  <c r="F8144" i="1"/>
  <c r="E8144" i="1"/>
  <c r="D8144" i="1"/>
  <c r="C8144" i="1"/>
  <c r="G8144" i="1" s="1"/>
  <c r="I8144" i="1" s="1"/>
  <c r="B8144" i="1"/>
  <c r="H8144" i="1" s="1"/>
  <c r="A8144" i="1"/>
  <c r="G8143" i="1"/>
  <c r="I8143" i="1" s="1"/>
  <c r="F8143" i="1"/>
  <c r="E8143" i="1"/>
  <c r="D8143" i="1"/>
  <c r="C8143" i="1"/>
  <c r="B8143" i="1"/>
  <c r="H8143" i="1" s="1"/>
  <c r="A8143" i="1"/>
  <c r="H8142" i="1"/>
  <c r="G8142" i="1"/>
  <c r="I8142" i="1" s="1"/>
  <c r="F8142" i="1"/>
  <c r="E8142" i="1"/>
  <c r="D8142" i="1"/>
  <c r="C8142" i="1"/>
  <c r="B8142" i="1"/>
  <c r="A8142" i="1"/>
  <c r="F8141" i="1"/>
  <c r="E8141" i="1"/>
  <c r="D8141" i="1"/>
  <c r="C8141" i="1"/>
  <c r="G8141" i="1" s="1"/>
  <c r="B8141" i="1"/>
  <c r="A8141" i="1"/>
  <c r="G8140" i="1"/>
  <c r="I8140" i="1" s="1"/>
  <c r="F8140" i="1"/>
  <c r="E8140" i="1"/>
  <c r="D8140" i="1"/>
  <c r="C8140" i="1"/>
  <c r="B8140" i="1"/>
  <c r="H8140" i="1" s="1"/>
  <c r="A8140" i="1"/>
  <c r="F8139" i="1"/>
  <c r="E8139" i="1"/>
  <c r="D8139" i="1"/>
  <c r="C8139" i="1"/>
  <c r="G8139" i="1" s="1"/>
  <c r="I8139" i="1" s="1"/>
  <c r="B8139" i="1"/>
  <c r="A8139" i="1"/>
  <c r="I8138" i="1"/>
  <c r="F8138" i="1"/>
  <c r="E8138" i="1"/>
  <c r="D8138" i="1"/>
  <c r="C8138" i="1"/>
  <c r="G8138" i="1" s="1"/>
  <c r="H8138" i="1" s="1"/>
  <c r="B8138" i="1"/>
  <c r="A8138" i="1"/>
  <c r="F8137" i="1"/>
  <c r="E8137" i="1"/>
  <c r="D8137" i="1"/>
  <c r="G8137" i="1" s="1"/>
  <c r="I8137" i="1" s="1"/>
  <c r="C8137" i="1"/>
  <c r="B8137" i="1"/>
  <c r="H8137" i="1" s="1"/>
  <c r="A8137" i="1"/>
  <c r="F8136" i="1"/>
  <c r="E8136" i="1"/>
  <c r="D8136" i="1"/>
  <c r="C8136" i="1"/>
  <c r="G8136" i="1" s="1"/>
  <c r="I8136" i="1" s="1"/>
  <c r="B8136" i="1"/>
  <c r="A8136" i="1"/>
  <c r="F8135" i="1"/>
  <c r="E8135" i="1"/>
  <c r="D8135" i="1"/>
  <c r="G8135" i="1" s="1"/>
  <c r="I8135" i="1" s="1"/>
  <c r="C8135" i="1"/>
  <c r="B8135" i="1"/>
  <c r="A8135" i="1"/>
  <c r="H8134" i="1"/>
  <c r="G8134" i="1"/>
  <c r="I8134" i="1" s="1"/>
  <c r="F8134" i="1"/>
  <c r="E8134" i="1"/>
  <c r="D8134" i="1"/>
  <c r="C8134" i="1"/>
  <c r="B8134" i="1"/>
  <c r="A8134" i="1"/>
  <c r="F8133" i="1"/>
  <c r="E8133" i="1"/>
  <c r="D8133" i="1"/>
  <c r="C8133" i="1"/>
  <c r="G8133" i="1" s="1"/>
  <c r="B8133" i="1"/>
  <c r="A8133" i="1"/>
  <c r="G8132" i="1"/>
  <c r="I8132" i="1" s="1"/>
  <c r="F8132" i="1"/>
  <c r="E8132" i="1"/>
  <c r="D8132" i="1"/>
  <c r="C8132" i="1"/>
  <c r="B8132" i="1"/>
  <c r="A8132" i="1"/>
  <c r="H8131" i="1"/>
  <c r="F8131" i="1"/>
  <c r="E8131" i="1"/>
  <c r="D8131" i="1"/>
  <c r="C8131" i="1"/>
  <c r="G8131" i="1" s="1"/>
  <c r="I8131" i="1" s="1"/>
  <c r="B8131" i="1"/>
  <c r="A8131" i="1"/>
  <c r="I8130" i="1"/>
  <c r="F8130" i="1"/>
  <c r="E8130" i="1"/>
  <c r="D8130" i="1"/>
  <c r="C8130" i="1"/>
  <c r="G8130" i="1" s="1"/>
  <c r="H8130" i="1" s="1"/>
  <c r="B8130" i="1"/>
  <c r="A8130" i="1"/>
  <c r="G8129" i="1"/>
  <c r="F8129" i="1"/>
  <c r="E8129" i="1"/>
  <c r="D8129" i="1"/>
  <c r="I8129" i="1" s="1"/>
  <c r="C8129" i="1"/>
  <c r="B8129" i="1"/>
  <c r="H8129" i="1" s="1"/>
  <c r="A8129" i="1"/>
  <c r="F8128" i="1"/>
  <c r="E8128" i="1"/>
  <c r="D8128" i="1"/>
  <c r="C8128" i="1"/>
  <c r="G8128" i="1" s="1"/>
  <c r="I8128" i="1" s="1"/>
  <c r="B8128" i="1"/>
  <c r="A8128" i="1"/>
  <c r="G8127" i="1"/>
  <c r="I8127" i="1" s="1"/>
  <c r="F8127" i="1"/>
  <c r="E8127" i="1"/>
  <c r="D8127" i="1"/>
  <c r="C8127" i="1"/>
  <c r="B8127" i="1"/>
  <c r="H8127" i="1" s="1"/>
  <c r="A8127" i="1"/>
  <c r="H8126" i="1"/>
  <c r="G8126" i="1"/>
  <c r="I8126" i="1" s="1"/>
  <c r="F8126" i="1"/>
  <c r="E8126" i="1"/>
  <c r="D8126" i="1"/>
  <c r="C8126" i="1"/>
  <c r="B8126" i="1"/>
  <c r="A8126" i="1"/>
  <c r="F8125" i="1"/>
  <c r="E8125" i="1"/>
  <c r="D8125" i="1"/>
  <c r="C8125" i="1"/>
  <c r="G8125" i="1" s="1"/>
  <c r="B8125" i="1"/>
  <c r="A8125" i="1"/>
  <c r="G8124" i="1"/>
  <c r="I8124" i="1" s="1"/>
  <c r="F8124" i="1"/>
  <c r="E8124" i="1"/>
  <c r="D8124" i="1"/>
  <c r="C8124" i="1"/>
  <c r="B8124" i="1"/>
  <c r="H8124" i="1" s="1"/>
  <c r="A8124" i="1"/>
  <c r="H8123" i="1"/>
  <c r="F8123" i="1"/>
  <c r="E8123" i="1"/>
  <c r="D8123" i="1"/>
  <c r="C8123" i="1"/>
  <c r="G8123" i="1" s="1"/>
  <c r="I8123" i="1" s="1"/>
  <c r="B8123" i="1"/>
  <c r="A8123" i="1"/>
  <c r="F8122" i="1"/>
  <c r="E8122" i="1"/>
  <c r="D8122" i="1"/>
  <c r="C8122" i="1"/>
  <c r="G8122" i="1" s="1"/>
  <c r="H8122" i="1" s="1"/>
  <c r="B8122" i="1"/>
  <c r="A8122" i="1"/>
  <c r="F8121" i="1"/>
  <c r="E8121" i="1"/>
  <c r="D8121" i="1"/>
  <c r="G8121" i="1" s="1"/>
  <c r="I8121" i="1" s="1"/>
  <c r="C8121" i="1"/>
  <c r="B8121" i="1"/>
  <c r="A8121" i="1"/>
  <c r="F8120" i="1"/>
  <c r="E8120" i="1"/>
  <c r="D8120" i="1"/>
  <c r="C8120" i="1"/>
  <c r="G8120" i="1" s="1"/>
  <c r="I8120" i="1" s="1"/>
  <c r="B8120" i="1"/>
  <c r="H8120" i="1" s="1"/>
  <c r="A8120" i="1"/>
  <c r="F8119" i="1"/>
  <c r="E8119" i="1"/>
  <c r="D8119" i="1"/>
  <c r="G8119" i="1" s="1"/>
  <c r="I8119" i="1" s="1"/>
  <c r="C8119" i="1"/>
  <c r="B8119" i="1"/>
  <c r="H8119" i="1" s="1"/>
  <c r="A8119" i="1"/>
  <c r="H8118" i="1"/>
  <c r="G8118" i="1"/>
  <c r="I8118" i="1" s="1"/>
  <c r="F8118" i="1"/>
  <c r="E8118" i="1"/>
  <c r="D8118" i="1"/>
  <c r="C8118" i="1"/>
  <c r="B8118" i="1"/>
  <c r="A8118" i="1"/>
  <c r="F8117" i="1"/>
  <c r="E8117" i="1"/>
  <c r="D8117" i="1"/>
  <c r="C8117" i="1"/>
  <c r="G8117" i="1" s="1"/>
  <c r="B8117" i="1"/>
  <c r="A8117" i="1"/>
  <c r="G8116" i="1"/>
  <c r="I8116" i="1" s="1"/>
  <c r="F8116" i="1"/>
  <c r="E8116" i="1"/>
  <c r="D8116" i="1"/>
  <c r="C8116" i="1"/>
  <c r="B8116" i="1"/>
  <c r="A8116" i="1"/>
  <c r="F8115" i="1"/>
  <c r="E8115" i="1"/>
  <c r="D8115" i="1"/>
  <c r="C8115" i="1"/>
  <c r="G8115" i="1" s="1"/>
  <c r="I8115" i="1" s="1"/>
  <c r="B8115" i="1"/>
  <c r="A8115" i="1"/>
  <c r="F8114" i="1"/>
  <c r="E8114" i="1"/>
  <c r="D8114" i="1"/>
  <c r="C8114" i="1"/>
  <c r="G8114" i="1" s="1"/>
  <c r="H8114" i="1" s="1"/>
  <c r="B8114" i="1"/>
  <c r="A8114" i="1"/>
  <c r="F8113" i="1"/>
  <c r="E8113" i="1"/>
  <c r="D8113" i="1"/>
  <c r="G8113" i="1" s="1"/>
  <c r="I8113" i="1" s="1"/>
  <c r="C8113" i="1"/>
  <c r="B8113" i="1"/>
  <c r="H8113" i="1" s="1"/>
  <c r="A8113" i="1"/>
  <c r="F8112" i="1"/>
  <c r="E8112" i="1"/>
  <c r="D8112" i="1"/>
  <c r="C8112" i="1"/>
  <c r="G8112" i="1" s="1"/>
  <c r="I8112" i="1" s="1"/>
  <c r="B8112" i="1"/>
  <c r="A8112" i="1"/>
  <c r="F8111" i="1"/>
  <c r="E8111" i="1"/>
  <c r="D8111" i="1"/>
  <c r="G8111" i="1" s="1"/>
  <c r="I8111" i="1" s="1"/>
  <c r="C8111" i="1"/>
  <c r="B8111" i="1"/>
  <c r="A8111" i="1"/>
  <c r="H8110" i="1"/>
  <c r="G8110" i="1"/>
  <c r="I8110" i="1" s="1"/>
  <c r="F8110" i="1"/>
  <c r="E8110" i="1"/>
  <c r="D8110" i="1"/>
  <c r="C8110" i="1"/>
  <c r="B8110" i="1"/>
  <c r="A8110" i="1"/>
  <c r="F8109" i="1"/>
  <c r="E8109" i="1"/>
  <c r="D8109" i="1"/>
  <c r="C8109" i="1"/>
  <c r="G8109" i="1" s="1"/>
  <c r="B8109" i="1"/>
  <c r="A8109" i="1"/>
  <c r="G8108" i="1"/>
  <c r="I8108" i="1" s="1"/>
  <c r="F8108" i="1"/>
  <c r="E8108" i="1"/>
  <c r="D8108" i="1"/>
  <c r="C8108" i="1"/>
  <c r="B8108" i="1"/>
  <c r="H8108" i="1" s="1"/>
  <c r="A8108" i="1"/>
  <c r="F8107" i="1"/>
  <c r="E8107" i="1"/>
  <c r="D8107" i="1"/>
  <c r="C8107" i="1"/>
  <c r="G8107" i="1" s="1"/>
  <c r="B8107" i="1"/>
  <c r="A8107" i="1"/>
  <c r="I8106" i="1"/>
  <c r="F8106" i="1"/>
  <c r="E8106" i="1"/>
  <c r="D8106" i="1"/>
  <c r="C8106" i="1"/>
  <c r="G8106" i="1" s="1"/>
  <c r="H8106" i="1" s="1"/>
  <c r="B8106" i="1"/>
  <c r="A8106" i="1"/>
  <c r="G8105" i="1"/>
  <c r="F8105" i="1"/>
  <c r="E8105" i="1"/>
  <c r="D8105" i="1"/>
  <c r="I8105" i="1" s="1"/>
  <c r="C8105" i="1"/>
  <c r="B8105" i="1"/>
  <c r="H8105" i="1" s="1"/>
  <c r="A8105" i="1"/>
  <c r="F8104" i="1"/>
  <c r="E8104" i="1"/>
  <c r="D8104" i="1"/>
  <c r="C8104" i="1"/>
  <c r="G8104" i="1" s="1"/>
  <c r="I8104" i="1" s="1"/>
  <c r="B8104" i="1"/>
  <c r="H8104" i="1" s="1"/>
  <c r="A8104" i="1"/>
  <c r="F8103" i="1"/>
  <c r="E8103" i="1"/>
  <c r="D8103" i="1"/>
  <c r="G8103" i="1" s="1"/>
  <c r="I8103" i="1" s="1"/>
  <c r="C8103" i="1"/>
  <c r="B8103" i="1"/>
  <c r="H8103" i="1" s="1"/>
  <c r="A8103" i="1"/>
  <c r="H8102" i="1"/>
  <c r="G8102" i="1"/>
  <c r="I8102" i="1" s="1"/>
  <c r="F8102" i="1"/>
  <c r="E8102" i="1"/>
  <c r="D8102" i="1"/>
  <c r="C8102" i="1"/>
  <c r="B8102" i="1"/>
  <c r="A8102" i="1"/>
  <c r="F8101" i="1"/>
  <c r="E8101" i="1"/>
  <c r="D8101" i="1"/>
  <c r="C8101" i="1"/>
  <c r="G8101" i="1" s="1"/>
  <c r="B8101" i="1"/>
  <c r="A8101" i="1"/>
  <c r="G8100" i="1"/>
  <c r="I8100" i="1" s="1"/>
  <c r="F8100" i="1"/>
  <c r="E8100" i="1"/>
  <c r="D8100" i="1"/>
  <c r="C8100" i="1"/>
  <c r="B8100" i="1"/>
  <c r="H8100" i="1" s="1"/>
  <c r="A8100" i="1"/>
  <c r="H8099" i="1"/>
  <c r="F8099" i="1"/>
  <c r="E8099" i="1"/>
  <c r="D8099" i="1"/>
  <c r="C8099" i="1"/>
  <c r="G8099" i="1" s="1"/>
  <c r="I8099" i="1" s="1"/>
  <c r="B8099" i="1"/>
  <c r="A8099" i="1"/>
  <c r="F8098" i="1"/>
  <c r="E8098" i="1"/>
  <c r="D8098" i="1"/>
  <c r="C8098" i="1"/>
  <c r="G8098" i="1" s="1"/>
  <c r="H8098" i="1" s="1"/>
  <c r="B8098" i="1"/>
  <c r="A8098" i="1"/>
  <c r="F8097" i="1"/>
  <c r="E8097" i="1"/>
  <c r="D8097" i="1"/>
  <c r="G8097" i="1" s="1"/>
  <c r="I8097" i="1" s="1"/>
  <c r="C8097" i="1"/>
  <c r="B8097" i="1"/>
  <c r="A8097" i="1"/>
  <c r="F8096" i="1"/>
  <c r="E8096" i="1"/>
  <c r="D8096" i="1"/>
  <c r="C8096" i="1"/>
  <c r="G8096" i="1" s="1"/>
  <c r="I8096" i="1" s="1"/>
  <c r="B8096" i="1"/>
  <c r="H8096" i="1" s="1"/>
  <c r="A8096" i="1"/>
  <c r="G8095" i="1"/>
  <c r="I8095" i="1" s="1"/>
  <c r="F8095" i="1"/>
  <c r="E8095" i="1"/>
  <c r="D8095" i="1"/>
  <c r="C8095" i="1"/>
  <c r="B8095" i="1"/>
  <c r="H8095" i="1" s="1"/>
  <c r="A8095" i="1"/>
  <c r="H8094" i="1"/>
  <c r="G8094" i="1"/>
  <c r="I8094" i="1" s="1"/>
  <c r="F8094" i="1"/>
  <c r="E8094" i="1"/>
  <c r="D8094" i="1"/>
  <c r="C8094" i="1"/>
  <c r="B8094" i="1"/>
  <c r="A8094" i="1"/>
  <c r="F8093" i="1"/>
  <c r="E8093" i="1"/>
  <c r="D8093" i="1"/>
  <c r="C8093" i="1"/>
  <c r="G8093" i="1" s="1"/>
  <c r="B8093" i="1"/>
  <c r="A8093" i="1"/>
  <c r="G8092" i="1"/>
  <c r="I8092" i="1" s="1"/>
  <c r="F8092" i="1"/>
  <c r="E8092" i="1"/>
  <c r="D8092" i="1"/>
  <c r="C8092" i="1"/>
  <c r="B8092" i="1"/>
  <c r="A8092" i="1"/>
  <c r="H8091" i="1"/>
  <c r="F8091" i="1"/>
  <c r="E8091" i="1"/>
  <c r="D8091" i="1"/>
  <c r="C8091" i="1"/>
  <c r="G8091" i="1" s="1"/>
  <c r="I8091" i="1" s="1"/>
  <c r="B8091" i="1"/>
  <c r="A8091" i="1"/>
  <c r="F8090" i="1"/>
  <c r="E8090" i="1"/>
  <c r="D8090" i="1"/>
  <c r="C8090" i="1"/>
  <c r="G8090" i="1" s="1"/>
  <c r="H8090" i="1" s="1"/>
  <c r="B8090" i="1"/>
  <c r="A8090" i="1"/>
  <c r="F8089" i="1"/>
  <c r="E8089" i="1"/>
  <c r="D8089" i="1"/>
  <c r="G8089" i="1" s="1"/>
  <c r="I8089" i="1" s="1"/>
  <c r="C8089" i="1"/>
  <c r="B8089" i="1"/>
  <c r="A8089" i="1"/>
  <c r="F8088" i="1"/>
  <c r="E8088" i="1"/>
  <c r="D8088" i="1"/>
  <c r="C8088" i="1"/>
  <c r="G8088" i="1" s="1"/>
  <c r="I8088" i="1" s="1"/>
  <c r="B8088" i="1"/>
  <c r="H8088" i="1" s="1"/>
  <c r="A8088" i="1"/>
  <c r="F8087" i="1"/>
  <c r="E8087" i="1"/>
  <c r="D8087" i="1"/>
  <c r="G8087" i="1" s="1"/>
  <c r="I8087" i="1" s="1"/>
  <c r="C8087" i="1"/>
  <c r="B8087" i="1"/>
  <c r="A8087" i="1"/>
  <c r="H8086" i="1"/>
  <c r="G8086" i="1"/>
  <c r="I8086" i="1" s="1"/>
  <c r="F8086" i="1"/>
  <c r="E8086" i="1"/>
  <c r="D8086" i="1"/>
  <c r="C8086" i="1"/>
  <c r="B8086" i="1"/>
  <c r="A8086" i="1"/>
  <c r="F8085" i="1"/>
  <c r="E8085" i="1"/>
  <c r="D8085" i="1"/>
  <c r="C8085" i="1"/>
  <c r="G8085" i="1" s="1"/>
  <c r="B8085" i="1"/>
  <c r="A8085" i="1"/>
  <c r="G8084" i="1"/>
  <c r="I8084" i="1" s="1"/>
  <c r="F8084" i="1"/>
  <c r="E8084" i="1"/>
  <c r="D8084" i="1"/>
  <c r="C8084" i="1"/>
  <c r="B8084" i="1"/>
  <c r="H8084" i="1" s="1"/>
  <c r="A8084" i="1"/>
  <c r="H8083" i="1"/>
  <c r="F8083" i="1"/>
  <c r="E8083" i="1"/>
  <c r="D8083" i="1"/>
  <c r="C8083" i="1"/>
  <c r="G8083" i="1" s="1"/>
  <c r="I8083" i="1" s="1"/>
  <c r="B8083" i="1"/>
  <c r="A8083" i="1"/>
  <c r="F8082" i="1"/>
  <c r="E8082" i="1"/>
  <c r="D8082" i="1"/>
  <c r="C8082" i="1"/>
  <c r="G8082" i="1" s="1"/>
  <c r="B8082" i="1"/>
  <c r="A8082" i="1"/>
  <c r="F8081" i="1"/>
  <c r="E8081" i="1"/>
  <c r="D8081" i="1"/>
  <c r="G8081" i="1" s="1"/>
  <c r="I8081" i="1" s="1"/>
  <c r="C8081" i="1"/>
  <c r="B8081" i="1"/>
  <c r="A8081" i="1"/>
  <c r="F8080" i="1"/>
  <c r="E8080" i="1"/>
  <c r="D8080" i="1"/>
  <c r="C8080" i="1"/>
  <c r="G8080" i="1" s="1"/>
  <c r="I8080" i="1" s="1"/>
  <c r="B8080" i="1"/>
  <c r="A8080" i="1"/>
  <c r="F8079" i="1"/>
  <c r="E8079" i="1"/>
  <c r="D8079" i="1"/>
  <c r="G8079" i="1" s="1"/>
  <c r="I8079" i="1" s="1"/>
  <c r="C8079" i="1"/>
  <c r="B8079" i="1"/>
  <c r="H8079" i="1" s="1"/>
  <c r="A8079" i="1"/>
  <c r="H8078" i="1"/>
  <c r="G8078" i="1"/>
  <c r="I8078" i="1" s="1"/>
  <c r="F8078" i="1"/>
  <c r="E8078" i="1"/>
  <c r="D8078" i="1"/>
  <c r="C8078" i="1"/>
  <c r="B8078" i="1"/>
  <c r="A8078" i="1"/>
  <c r="F8077" i="1"/>
  <c r="E8077" i="1"/>
  <c r="D8077" i="1"/>
  <c r="C8077" i="1"/>
  <c r="G8077" i="1" s="1"/>
  <c r="B8077" i="1"/>
  <c r="A8077" i="1"/>
  <c r="G8076" i="1"/>
  <c r="I8076" i="1" s="1"/>
  <c r="F8076" i="1"/>
  <c r="E8076" i="1"/>
  <c r="D8076" i="1"/>
  <c r="C8076" i="1"/>
  <c r="B8076" i="1"/>
  <c r="H8076" i="1" s="1"/>
  <c r="A8076" i="1"/>
  <c r="H8075" i="1"/>
  <c r="F8075" i="1"/>
  <c r="E8075" i="1"/>
  <c r="D8075" i="1"/>
  <c r="C8075" i="1"/>
  <c r="G8075" i="1" s="1"/>
  <c r="I8075" i="1" s="1"/>
  <c r="B8075" i="1"/>
  <c r="A8075" i="1"/>
  <c r="F8074" i="1"/>
  <c r="E8074" i="1"/>
  <c r="D8074" i="1"/>
  <c r="C8074" i="1"/>
  <c r="G8074" i="1" s="1"/>
  <c r="H8074" i="1" s="1"/>
  <c r="B8074" i="1"/>
  <c r="A8074" i="1"/>
  <c r="F8073" i="1"/>
  <c r="E8073" i="1"/>
  <c r="D8073" i="1"/>
  <c r="G8073" i="1" s="1"/>
  <c r="I8073" i="1" s="1"/>
  <c r="C8073" i="1"/>
  <c r="B8073" i="1"/>
  <c r="A8073" i="1"/>
  <c r="F8072" i="1"/>
  <c r="E8072" i="1"/>
  <c r="D8072" i="1"/>
  <c r="C8072" i="1"/>
  <c r="G8072" i="1" s="1"/>
  <c r="I8072" i="1" s="1"/>
  <c r="B8072" i="1"/>
  <c r="H8072" i="1" s="1"/>
  <c r="A8072" i="1"/>
  <c r="F8071" i="1"/>
  <c r="E8071" i="1"/>
  <c r="D8071" i="1"/>
  <c r="G8071" i="1" s="1"/>
  <c r="I8071" i="1" s="1"/>
  <c r="C8071" i="1"/>
  <c r="B8071" i="1"/>
  <c r="H8071" i="1" s="1"/>
  <c r="A8071" i="1"/>
  <c r="H8070" i="1"/>
  <c r="G8070" i="1"/>
  <c r="I8070" i="1" s="1"/>
  <c r="F8070" i="1"/>
  <c r="E8070" i="1"/>
  <c r="D8070" i="1"/>
  <c r="C8070" i="1"/>
  <c r="B8070" i="1"/>
  <c r="A8070" i="1"/>
  <c r="F8069" i="1"/>
  <c r="E8069" i="1"/>
  <c r="D8069" i="1"/>
  <c r="C8069" i="1"/>
  <c r="G8069" i="1" s="1"/>
  <c r="B8069" i="1"/>
  <c r="A8069" i="1"/>
  <c r="G8068" i="1"/>
  <c r="I8068" i="1" s="1"/>
  <c r="F8068" i="1"/>
  <c r="E8068" i="1"/>
  <c r="D8068" i="1"/>
  <c r="C8068" i="1"/>
  <c r="B8068" i="1"/>
  <c r="A8068" i="1"/>
  <c r="F8067" i="1"/>
  <c r="E8067" i="1"/>
  <c r="D8067" i="1"/>
  <c r="C8067" i="1"/>
  <c r="G8067" i="1" s="1"/>
  <c r="I8067" i="1" s="1"/>
  <c r="B8067" i="1"/>
  <c r="A8067" i="1"/>
  <c r="F8066" i="1"/>
  <c r="E8066" i="1"/>
  <c r="D8066" i="1"/>
  <c r="C8066" i="1"/>
  <c r="G8066" i="1" s="1"/>
  <c r="H8066" i="1" s="1"/>
  <c r="B8066" i="1"/>
  <c r="A8066" i="1"/>
  <c r="G8065" i="1"/>
  <c r="F8065" i="1"/>
  <c r="E8065" i="1"/>
  <c r="D8065" i="1"/>
  <c r="I8065" i="1" s="1"/>
  <c r="C8065" i="1"/>
  <c r="B8065" i="1"/>
  <c r="H8065" i="1" s="1"/>
  <c r="A8065" i="1"/>
  <c r="F8064" i="1"/>
  <c r="E8064" i="1"/>
  <c r="D8064" i="1"/>
  <c r="C8064" i="1"/>
  <c r="G8064" i="1" s="1"/>
  <c r="I8064" i="1" s="1"/>
  <c r="B8064" i="1"/>
  <c r="H8064" i="1" s="1"/>
  <c r="A8064" i="1"/>
  <c r="F8063" i="1"/>
  <c r="E8063" i="1"/>
  <c r="D8063" i="1"/>
  <c r="G8063" i="1" s="1"/>
  <c r="I8063" i="1" s="1"/>
  <c r="C8063" i="1"/>
  <c r="B8063" i="1"/>
  <c r="A8063" i="1"/>
  <c r="H8062" i="1"/>
  <c r="G8062" i="1"/>
  <c r="I8062" i="1" s="1"/>
  <c r="F8062" i="1"/>
  <c r="E8062" i="1"/>
  <c r="D8062" i="1"/>
  <c r="C8062" i="1"/>
  <c r="B8062" i="1"/>
  <c r="A8062" i="1"/>
  <c r="F8061" i="1"/>
  <c r="E8061" i="1"/>
  <c r="D8061" i="1"/>
  <c r="C8061" i="1"/>
  <c r="G8061" i="1" s="1"/>
  <c r="B8061" i="1"/>
  <c r="A8061" i="1"/>
  <c r="G8060" i="1"/>
  <c r="I8060" i="1" s="1"/>
  <c r="F8060" i="1"/>
  <c r="E8060" i="1"/>
  <c r="D8060" i="1"/>
  <c r="C8060" i="1"/>
  <c r="B8060" i="1"/>
  <c r="H8060" i="1" s="1"/>
  <c r="A8060" i="1"/>
  <c r="H8059" i="1"/>
  <c r="F8059" i="1"/>
  <c r="E8059" i="1"/>
  <c r="D8059" i="1"/>
  <c r="C8059" i="1"/>
  <c r="G8059" i="1" s="1"/>
  <c r="I8059" i="1" s="1"/>
  <c r="B8059" i="1"/>
  <c r="A8059" i="1"/>
  <c r="F8058" i="1"/>
  <c r="E8058" i="1"/>
  <c r="D8058" i="1"/>
  <c r="C8058" i="1"/>
  <c r="G8058" i="1" s="1"/>
  <c r="B8058" i="1"/>
  <c r="A8058" i="1"/>
  <c r="F8057" i="1"/>
  <c r="E8057" i="1"/>
  <c r="D8057" i="1"/>
  <c r="G8057" i="1" s="1"/>
  <c r="I8057" i="1" s="1"/>
  <c r="C8057" i="1"/>
  <c r="B8057" i="1"/>
  <c r="A8057" i="1"/>
  <c r="F8056" i="1"/>
  <c r="E8056" i="1"/>
  <c r="D8056" i="1"/>
  <c r="C8056" i="1"/>
  <c r="G8056" i="1" s="1"/>
  <c r="I8056" i="1" s="1"/>
  <c r="B8056" i="1"/>
  <c r="A8056" i="1"/>
  <c r="F8055" i="1"/>
  <c r="E8055" i="1"/>
  <c r="D8055" i="1"/>
  <c r="G8055" i="1" s="1"/>
  <c r="I8055" i="1" s="1"/>
  <c r="C8055" i="1"/>
  <c r="B8055" i="1"/>
  <c r="H8055" i="1" s="1"/>
  <c r="A8055" i="1"/>
  <c r="H8054" i="1"/>
  <c r="G8054" i="1"/>
  <c r="I8054" i="1" s="1"/>
  <c r="F8054" i="1"/>
  <c r="E8054" i="1"/>
  <c r="D8054" i="1"/>
  <c r="C8054" i="1"/>
  <c r="B8054" i="1"/>
  <c r="A8054" i="1"/>
  <c r="F8053" i="1"/>
  <c r="E8053" i="1"/>
  <c r="D8053" i="1"/>
  <c r="C8053" i="1"/>
  <c r="G8053" i="1" s="1"/>
  <c r="B8053" i="1"/>
  <c r="A8053" i="1"/>
  <c r="G8052" i="1"/>
  <c r="I8052" i="1" s="1"/>
  <c r="F8052" i="1"/>
  <c r="E8052" i="1"/>
  <c r="D8052" i="1"/>
  <c r="C8052" i="1"/>
  <c r="B8052" i="1"/>
  <c r="H8052" i="1" s="1"/>
  <c r="A8052" i="1"/>
  <c r="H8051" i="1"/>
  <c r="F8051" i="1"/>
  <c r="E8051" i="1"/>
  <c r="D8051" i="1"/>
  <c r="C8051" i="1"/>
  <c r="G8051" i="1" s="1"/>
  <c r="I8051" i="1" s="1"/>
  <c r="B8051" i="1"/>
  <c r="A8051" i="1"/>
  <c r="F8050" i="1"/>
  <c r="E8050" i="1"/>
  <c r="D8050" i="1"/>
  <c r="C8050" i="1"/>
  <c r="G8050" i="1" s="1"/>
  <c r="H8050" i="1" s="1"/>
  <c r="B8050" i="1"/>
  <c r="A8050" i="1"/>
  <c r="F8049" i="1"/>
  <c r="E8049" i="1"/>
  <c r="D8049" i="1"/>
  <c r="G8049" i="1" s="1"/>
  <c r="I8049" i="1" s="1"/>
  <c r="C8049" i="1"/>
  <c r="B8049" i="1"/>
  <c r="A8049" i="1"/>
  <c r="F8048" i="1"/>
  <c r="E8048" i="1"/>
  <c r="D8048" i="1"/>
  <c r="C8048" i="1"/>
  <c r="G8048" i="1" s="1"/>
  <c r="I8048" i="1" s="1"/>
  <c r="B8048" i="1"/>
  <c r="H8048" i="1" s="1"/>
  <c r="A8048" i="1"/>
  <c r="G8047" i="1"/>
  <c r="I8047" i="1" s="1"/>
  <c r="F8047" i="1"/>
  <c r="E8047" i="1"/>
  <c r="D8047" i="1"/>
  <c r="C8047" i="1"/>
  <c r="B8047" i="1"/>
  <c r="H8047" i="1" s="1"/>
  <c r="A8047" i="1"/>
  <c r="H8046" i="1"/>
  <c r="G8046" i="1"/>
  <c r="I8046" i="1" s="1"/>
  <c r="F8046" i="1"/>
  <c r="E8046" i="1"/>
  <c r="D8046" i="1"/>
  <c r="C8046" i="1"/>
  <c r="B8046" i="1"/>
  <c r="A8046" i="1"/>
  <c r="F8045" i="1"/>
  <c r="E8045" i="1"/>
  <c r="D8045" i="1"/>
  <c r="C8045" i="1"/>
  <c r="G8045" i="1" s="1"/>
  <c r="B8045" i="1"/>
  <c r="A8045" i="1"/>
  <c r="G8044" i="1"/>
  <c r="I8044" i="1" s="1"/>
  <c r="F8044" i="1"/>
  <c r="E8044" i="1"/>
  <c r="D8044" i="1"/>
  <c r="C8044" i="1"/>
  <c r="B8044" i="1"/>
  <c r="A8044" i="1"/>
  <c r="H8043" i="1"/>
  <c r="F8043" i="1"/>
  <c r="E8043" i="1"/>
  <c r="D8043" i="1"/>
  <c r="C8043" i="1"/>
  <c r="G8043" i="1" s="1"/>
  <c r="I8043" i="1" s="1"/>
  <c r="B8043" i="1"/>
  <c r="A8043" i="1"/>
  <c r="F8042" i="1"/>
  <c r="E8042" i="1"/>
  <c r="D8042" i="1"/>
  <c r="C8042" i="1"/>
  <c r="G8042" i="1" s="1"/>
  <c r="H8042" i="1" s="1"/>
  <c r="B8042" i="1"/>
  <c r="A8042" i="1"/>
  <c r="F8041" i="1"/>
  <c r="E8041" i="1"/>
  <c r="D8041" i="1"/>
  <c r="G8041" i="1" s="1"/>
  <c r="I8041" i="1" s="1"/>
  <c r="C8041" i="1"/>
  <c r="B8041" i="1"/>
  <c r="A8041" i="1"/>
  <c r="F8040" i="1"/>
  <c r="E8040" i="1"/>
  <c r="D8040" i="1"/>
  <c r="C8040" i="1"/>
  <c r="G8040" i="1" s="1"/>
  <c r="I8040" i="1" s="1"/>
  <c r="B8040" i="1"/>
  <c r="H8040" i="1" s="1"/>
  <c r="A8040" i="1"/>
  <c r="G8039" i="1"/>
  <c r="I8039" i="1" s="1"/>
  <c r="F8039" i="1"/>
  <c r="E8039" i="1"/>
  <c r="D8039" i="1"/>
  <c r="C8039" i="1"/>
  <c r="B8039" i="1"/>
  <c r="H8039" i="1" s="1"/>
  <c r="A8039" i="1"/>
  <c r="H8038" i="1"/>
  <c r="G8038" i="1"/>
  <c r="I8038" i="1" s="1"/>
  <c r="F8038" i="1"/>
  <c r="E8038" i="1"/>
  <c r="D8038" i="1"/>
  <c r="C8038" i="1"/>
  <c r="B8038" i="1"/>
  <c r="A8038" i="1"/>
  <c r="F8037" i="1"/>
  <c r="E8037" i="1"/>
  <c r="D8037" i="1"/>
  <c r="C8037" i="1"/>
  <c r="G8037" i="1" s="1"/>
  <c r="B8037" i="1"/>
  <c r="A8037" i="1"/>
  <c r="G8036" i="1"/>
  <c r="I8036" i="1" s="1"/>
  <c r="F8036" i="1"/>
  <c r="E8036" i="1"/>
  <c r="D8036" i="1"/>
  <c r="C8036" i="1"/>
  <c r="B8036" i="1"/>
  <c r="H8036" i="1" s="1"/>
  <c r="A8036" i="1"/>
  <c r="F8035" i="1"/>
  <c r="E8035" i="1"/>
  <c r="D8035" i="1"/>
  <c r="C8035" i="1"/>
  <c r="G8035" i="1" s="1"/>
  <c r="I8035" i="1" s="1"/>
  <c r="B8035" i="1"/>
  <c r="A8035" i="1"/>
  <c r="I8034" i="1"/>
  <c r="F8034" i="1"/>
  <c r="E8034" i="1"/>
  <c r="D8034" i="1"/>
  <c r="C8034" i="1"/>
  <c r="G8034" i="1" s="1"/>
  <c r="H8034" i="1" s="1"/>
  <c r="B8034" i="1"/>
  <c r="A8034" i="1"/>
  <c r="F8033" i="1"/>
  <c r="E8033" i="1"/>
  <c r="D8033" i="1"/>
  <c r="G8033" i="1" s="1"/>
  <c r="I8033" i="1" s="1"/>
  <c r="C8033" i="1"/>
  <c r="B8033" i="1"/>
  <c r="H8033" i="1" s="1"/>
  <c r="A8033" i="1"/>
  <c r="F8032" i="1"/>
  <c r="E8032" i="1"/>
  <c r="D8032" i="1"/>
  <c r="C8032" i="1"/>
  <c r="G8032" i="1" s="1"/>
  <c r="I8032" i="1" s="1"/>
  <c r="B8032" i="1"/>
  <c r="A8032" i="1"/>
  <c r="G8031" i="1"/>
  <c r="I8031" i="1" s="1"/>
  <c r="F8031" i="1"/>
  <c r="E8031" i="1"/>
  <c r="D8031" i="1"/>
  <c r="C8031" i="1"/>
  <c r="B8031" i="1"/>
  <c r="H8031" i="1" s="1"/>
  <c r="A8031" i="1"/>
  <c r="H8030" i="1"/>
  <c r="G8030" i="1"/>
  <c r="I8030" i="1" s="1"/>
  <c r="F8030" i="1"/>
  <c r="E8030" i="1"/>
  <c r="D8030" i="1"/>
  <c r="C8030" i="1"/>
  <c r="B8030" i="1"/>
  <c r="A8030" i="1"/>
  <c r="F8029" i="1"/>
  <c r="E8029" i="1"/>
  <c r="D8029" i="1"/>
  <c r="C8029" i="1"/>
  <c r="G8029" i="1" s="1"/>
  <c r="B8029" i="1"/>
  <c r="A8029" i="1"/>
  <c r="G8028" i="1"/>
  <c r="I8028" i="1" s="1"/>
  <c r="F8028" i="1"/>
  <c r="E8028" i="1"/>
  <c r="D8028" i="1"/>
  <c r="C8028" i="1"/>
  <c r="B8028" i="1"/>
  <c r="H8028" i="1" s="1"/>
  <c r="A8028" i="1"/>
  <c r="F8027" i="1"/>
  <c r="E8027" i="1"/>
  <c r="D8027" i="1"/>
  <c r="C8027" i="1"/>
  <c r="G8027" i="1" s="1"/>
  <c r="B8027" i="1"/>
  <c r="A8027" i="1"/>
  <c r="I8026" i="1"/>
  <c r="F8026" i="1"/>
  <c r="E8026" i="1"/>
  <c r="D8026" i="1"/>
  <c r="C8026" i="1"/>
  <c r="G8026" i="1" s="1"/>
  <c r="H8026" i="1" s="1"/>
  <c r="B8026" i="1"/>
  <c r="A8026" i="1"/>
  <c r="F8025" i="1"/>
  <c r="E8025" i="1"/>
  <c r="D8025" i="1"/>
  <c r="G8025" i="1" s="1"/>
  <c r="I8025" i="1" s="1"/>
  <c r="C8025" i="1"/>
  <c r="B8025" i="1"/>
  <c r="A8025" i="1"/>
  <c r="F8024" i="1"/>
  <c r="E8024" i="1"/>
  <c r="D8024" i="1"/>
  <c r="C8024" i="1"/>
  <c r="G8024" i="1" s="1"/>
  <c r="I8024" i="1" s="1"/>
  <c r="B8024" i="1"/>
  <c r="A8024" i="1"/>
  <c r="G8023" i="1"/>
  <c r="F8023" i="1"/>
  <c r="E8023" i="1"/>
  <c r="D8023" i="1"/>
  <c r="C8023" i="1"/>
  <c r="B8023" i="1"/>
  <c r="H8023" i="1" s="1"/>
  <c r="A8023" i="1"/>
  <c r="H8022" i="1"/>
  <c r="G8022" i="1"/>
  <c r="I8022" i="1" s="1"/>
  <c r="F8022" i="1"/>
  <c r="E8022" i="1"/>
  <c r="D8022" i="1"/>
  <c r="C8022" i="1"/>
  <c r="B8022" i="1"/>
  <c r="A8022" i="1"/>
  <c r="F8021" i="1"/>
  <c r="E8021" i="1"/>
  <c r="D8021" i="1"/>
  <c r="C8021" i="1"/>
  <c r="G8021" i="1" s="1"/>
  <c r="B8021" i="1"/>
  <c r="A8021" i="1"/>
  <c r="G8020" i="1"/>
  <c r="I8020" i="1" s="1"/>
  <c r="F8020" i="1"/>
  <c r="E8020" i="1"/>
  <c r="D8020" i="1"/>
  <c r="C8020" i="1"/>
  <c r="B8020" i="1"/>
  <c r="H8020" i="1" s="1"/>
  <c r="A8020" i="1"/>
  <c r="H8019" i="1"/>
  <c r="F8019" i="1"/>
  <c r="E8019" i="1"/>
  <c r="D8019" i="1"/>
  <c r="C8019" i="1"/>
  <c r="G8019" i="1" s="1"/>
  <c r="I8019" i="1" s="1"/>
  <c r="B8019" i="1"/>
  <c r="A8019" i="1"/>
  <c r="F8018" i="1"/>
  <c r="E8018" i="1"/>
  <c r="D8018" i="1"/>
  <c r="G8018" i="1" s="1"/>
  <c r="H8018" i="1" s="1"/>
  <c r="C8018" i="1"/>
  <c r="B8018" i="1"/>
  <c r="A8018" i="1"/>
  <c r="F8017" i="1"/>
  <c r="E8017" i="1"/>
  <c r="D8017" i="1"/>
  <c r="G8017" i="1" s="1"/>
  <c r="I8017" i="1" s="1"/>
  <c r="C8017" i="1"/>
  <c r="B8017" i="1"/>
  <c r="A8017" i="1"/>
  <c r="F8016" i="1"/>
  <c r="E8016" i="1"/>
  <c r="D8016" i="1"/>
  <c r="C8016" i="1"/>
  <c r="G8016" i="1" s="1"/>
  <c r="I8016" i="1" s="1"/>
  <c r="B8016" i="1"/>
  <c r="H8016" i="1" s="1"/>
  <c r="A8016" i="1"/>
  <c r="F8015" i="1"/>
  <c r="E8015" i="1"/>
  <c r="D8015" i="1"/>
  <c r="G8015" i="1" s="1"/>
  <c r="I8015" i="1" s="1"/>
  <c r="C8015" i="1"/>
  <c r="B8015" i="1"/>
  <c r="H8015" i="1" s="1"/>
  <c r="A8015" i="1"/>
  <c r="F8014" i="1"/>
  <c r="E8014" i="1"/>
  <c r="D8014" i="1"/>
  <c r="C8014" i="1"/>
  <c r="G8014" i="1" s="1"/>
  <c r="B8014" i="1"/>
  <c r="A8014" i="1"/>
  <c r="F8013" i="1"/>
  <c r="E8013" i="1"/>
  <c r="D8013" i="1"/>
  <c r="C8013" i="1"/>
  <c r="G8013" i="1" s="1"/>
  <c r="B8013" i="1"/>
  <c r="A8013" i="1"/>
  <c r="G8012" i="1"/>
  <c r="I8012" i="1" s="1"/>
  <c r="F8012" i="1"/>
  <c r="E8012" i="1"/>
  <c r="D8012" i="1"/>
  <c r="C8012" i="1"/>
  <c r="B8012" i="1"/>
  <c r="H8012" i="1" s="1"/>
  <c r="A8012" i="1"/>
  <c r="H8011" i="1"/>
  <c r="F8011" i="1"/>
  <c r="E8011" i="1"/>
  <c r="D8011" i="1"/>
  <c r="C8011" i="1"/>
  <c r="G8011" i="1" s="1"/>
  <c r="I8011" i="1" s="1"/>
  <c r="B8011" i="1"/>
  <c r="A8011" i="1"/>
  <c r="I8010" i="1"/>
  <c r="F8010" i="1"/>
  <c r="E8010" i="1"/>
  <c r="D8010" i="1"/>
  <c r="G8010" i="1" s="1"/>
  <c r="H8010" i="1" s="1"/>
  <c r="C8010" i="1"/>
  <c r="B8010" i="1"/>
  <c r="A8010" i="1"/>
  <c r="F8009" i="1"/>
  <c r="E8009" i="1"/>
  <c r="D8009" i="1"/>
  <c r="G8009" i="1" s="1"/>
  <c r="I8009" i="1" s="1"/>
  <c r="C8009" i="1"/>
  <c r="B8009" i="1"/>
  <c r="A8009" i="1"/>
  <c r="F8008" i="1"/>
  <c r="E8008" i="1"/>
  <c r="D8008" i="1"/>
  <c r="C8008" i="1"/>
  <c r="G8008" i="1" s="1"/>
  <c r="I8008" i="1" s="1"/>
  <c r="B8008" i="1"/>
  <c r="A8008" i="1"/>
  <c r="G8007" i="1"/>
  <c r="F8007" i="1"/>
  <c r="E8007" i="1"/>
  <c r="D8007" i="1"/>
  <c r="C8007" i="1"/>
  <c r="B8007" i="1"/>
  <c r="H8007" i="1" s="1"/>
  <c r="A8007" i="1"/>
  <c r="F8006" i="1"/>
  <c r="E8006" i="1"/>
  <c r="D8006" i="1"/>
  <c r="C8006" i="1"/>
  <c r="G8006" i="1" s="1"/>
  <c r="B8006" i="1"/>
  <c r="A8006" i="1"/>
  <c r="F8005" i="1"/>
  <c r="E8005" i="1"/>
  <c r="D8005" i="1"/>
  <c r="C8005" i="1"/>
  <c r="G8005" i="1" s="1"/>
  <c r="B8005" i="1"/>
  <c r="A8005" i="1"/>
  <c r="G8004" i="1"/>
  <c r="I8004" i="1" s="1"/>
  <c r="F8004" i="1"/>
  <c r="E8004" i="1"/>
  <c r="D8004" i="1"/>
  <c r="C8004" i="1"/>
  <c r="B8004" i="1"/>
  <c r="A8004" i="1"/>
  <c r="F8003" i="1"/>
  <c r="E8003" i="1"/>
  <c r="D8003" i="1"/>
  <c r="C8003" i="1"/>
  <c r="G8003" i="1" s="1"/>
  <c r="I8003" i="1" s="1"/>
  <c r="B8003" i="1"/>
  <c r="A8003" i="1"/>
  <c r="I8002" i="1"/>
  <c r="F8002" i="1"/>
  <c r="E8002" i="1"/>
  <c r="D8002" i="1"/>
  <c r="G8002" i="1" s="1"/>
  <c r="H8002" i="1" s="1"/>
  <c r="C8002" i="1"/>
  <c r="B8002" i="1"/>
  <c r="A8002" i="1"/>
  <c r="G8001" i="1"/>
  <c r="F8001" i="1"/>
  <c r="E8001" i="1"/>
  <c r="D8001" i="1"/>
  <c r="I8001" i="1" s="1"/>
  <c r="C8001" i="1"/>
  <c r="B8001" i="1"/>
  <c r="H8001" i="1" s="1"/>
  <c r="A8001" i="1"/>
  <c r="F8000" i="1"/>
  <c r="E8000" i="1"/>
  <c r="D8000" i="1"/>
  <c r="C8000" i="1"/>
  <c r="G8000" i="1" s="1"/>
  <c r="I8000" i="1" s="1"/>
  <c r="B8000" i="1"/>
  <c r="H8000" i="1" s="1"/>
  <c r="A8000" i="1"/>
  <c r="F7999" i="1"/>
  <c r="E7999" i="1"/>
  <c r="D7999" i="1"/>
  <c r="G7999" i="1" s="1"/>
  <c r="I7999" i="1" s="1"/>
  <c r="C7999" i="1"/>
  <c r="B7999" i="1"/>
  <c r="H7999" i="1" s="1"/>
  <c r="A7999" i="1"/>
  <c r="F7998" i="1"/>
  <c r="E7998" i="1"/>
  <c r="D7998" i="1"/>
  <c r="C7998" i="1"/>
  <c r="G7998" i="1" s="1"/>
  <c r="B7998" i="1"/>
  <c r="A7998" i="1"/>
  <c r="F7997" i="1"/>
  <c r="E7997" i="1"/>
  <c r="D7997" i="1"/>
  <c r="G7997" i="1" s="1"/>
  <c r="C7997" i="1"/>
  <c r="B7997" i="1"/>
  <c r="A7997" i="1"/>
  <c r="G7996" i="1"/>
  <c r="I7996" i="1" s="1"/>
  <c r="F7996" i="1"/>
  <c r="E7996" i="1"/>
  <c r="D7996" i="1"/>
  <c r="C7996" i="1"/>
  <c r="B7996" i="1"/>
  <c r="H7996" i="1" s="1"/>
  <c r="A7996" i="1"/>
  <c r="H7995" i="1"/>
  <c r="F7995" i="1"/>
  <c r="E7995" i="1"/>
  <c r="D7995" i="1"/>
  <c r="C7995" i="1"/>
  <c r="G7995" i="1" s="1"/>
  <c r="I7995" i="1" s="1"/>
  <c r="B7995" i="1"/>
  <c r="A7995" i="1"/>
  <c r="I7994" i="1"/>
  <c r="G7994" i="1"/>
  <c r="F7994" i="1"/>
  <c r="E7994" i="1"/>
  <c r="D7994" i="1"/>
  <c r="C7994" i="1"/>
  <c r="B7994" i="1"/>
  <c r="H7994" i="1" s="1"/>
  <c r="A7994" i="1"/>
  <c r="F7993" i="1"/>
  <c r="E7993" i="1"/>
  <c r="D7993" i="1"/>
  <c r="C7993" i="1"/>
  <c r="G7993" i="1" s="1"/>
  <c r="I7993" i="1" s="1"/>
  <c r="B7993" i="1"/>
  <c r="H7993" i="1" s="1"/>
  <c r="A7993" i="1"/>
  <c r="F7992" i="1"/>
  <c r="E7992" i="1"/>
  <c r="D7992" i="1"/>
  <c r="C7992" i="1"/>
  <c r="G7992" i="1" s="1"/>
  <c r="I7992" i="1" s="1"/>
  <c r="B7992" i="1"/>
  <c r="A7992" i="1"/>
  <c r="F7991" i="1"/>
  <c r="E7991" i="1"/>
  <c r="D7991" i="1"/>
  <c r="G7991" i="1" s="1"/>
  <c r="I7991" i="1" s="1"/>
  <c r="C7991" i="1"/>
  <c r="B7991" i="1"/>
  <c r="A7991" i="1"/>
  <c r="F7990" i="1"/>
  <c r="E7990" i="1"/>
  <c r="D7990" i="1"/>
  <c r="C7990" i="1"/>
  <c r="G7990" i="1" s="1"/>
  <c r="B7990" i="1"/>
  <c r="A7990" i="1"/>
  <c r="I7989" i="1"/>
  <c r="H7989" i="1"/>
  <c r="G7989" i="1"/>
  <c r="F7989" i="1"/>
  <c r="E7989" i="1"/>
  <c r="D7989" i="1"/>
  <c r="C7989" i="1"/>
  <c r="B7989" i="1"/>
  <c r="A7989" i="1"/>
  <c r="G7988" i="1"/>
  <c r="I7988" i="1" s="1"/>
  <c r="F7988" i="1"/>
  <c r="E7988" i="1"/>
  <c r="D7988" i="1"/>
  <c r="C7988" i="1"/>
  <c r="B7988" i="1"/>
  <c r="H7988" i="1" s="1"/>
  <c r="A7988" i="1"/>
  <c r="F7987" i="1"/>
  <c r="E7987" i="1"/>
  <c r="D7987" i="1"/>
  <c r="C7987" i="1"/>
  <c r="G7987" i="1" s="1"/>
  <c r="B7987" i="1"/>
  <c r="A7987" i="1"/>
  <c r="I7986" i="1"/>
  <c r="F7986" i="1"/>
  <c r="E7986" i="1"/>
  <c r="D7986" i="1"/>
  <c r="G7986" i="1" s="1"/>
  <c r="C7986" i="1"/>
  <c r="B7986" i="1"/>
  <c r="H7986" i="1" s="1"/>
  <c r="A7986" i="1"/>
  <c r="F7985" i="1"/>
  <c r="E7985" i="1"/>
  <c r="D7985" i="1"/>
  <c r="C7985" i="1"/>
  <c r="G7985" i="1" s="1"/>
  <c r="I7985" i="1" s="1"/>
  <c r="B7985" i="1"/>
  <c r="A7985" i="1"/>
  <c r="F7984" i="1"/>
  <c r="E7984" i="1"/>
  <c r="D7984" i="1"/>
  <c r="C7984" i="1"/>
  <c r="G7984" i="1" s="1"/>
  <c r="I7984" i="1" s="1"/>
  <c r="B7984" i="1"/>
  <c r="A7984" i="1"/>
  <c r="G7983" i="1"/>
  <c r="F7983" i="1"/>
  <c r="E7983" i="1"/>
  <c r="D7983" i="1"/>
  <c r="C7983" i="1"/>
  <c r="B7983" i="1"/>
  <c r="H7983" i="1" s="1"/>
  <c r="A7983" i="1"/>
  <c r="F7982" i="1"/>
  <c r="E7982" i="1"/>
  <c r="D7982" i="1"/>
  <c r="C7982" i="1"/>
  <c r="G7982" i="1" s="1"/>
  <c r="B7982" i="1"/>
  <c r="A7982" i="1"/>
  <c r="I7981" i="1"/>
  <c r="H7981" i="1"/>
  <c r="G7981" i="1"/>
  <c r="F7981" i="1"/>
  <c r="E7981" i="1"/>
  <c r="D7981" i="1"/>
  <c r="C7981" i="1"/>
  <c r="B7981" i="1"/>
  <c r="A7981" i="1"/>
  <c r="G7980" i="1"/>
  <c r="I7980" i="1" s="1"/>
  <c r="F7980" i="1"/>
  <c r="E7980" i="1"/>
  <c r="D7980" i="1"/>
  <c r="C7980" i="1"/>
  <c r="B7980" i="1"/>
  <c r="A7980" i="1"/>
  <c r="H7979" i="1"/>
  <c r="F7979" i="1"/>
  <c r="E7979" i="1"/>
  <c r="D7979" i="1"/>
  <c r="C7979" i="1"/>
  <c r="G7979" i="1" s="1"/>
  <c r="I7979" i="1" s="1"/>
  <c r="B7979" i="1"/>
  <c r="A7979" i="1"/>
  <c r="I7978" i="1"/>
  <c r="G7978" i="1"/>
  <c r="F7978" i="1"/>
  <c r="E7978" i="1"/>
  <c r="D7978" i="1"/>
  <c r="C7978" i="1"/>
  <c r="B7978" i="1"/>
  <c r="H7978" i="1" s="1"/>
  <c r="A7978" i="1"/>
  <c r="F7977" i="1"/>
  <c r="E7977" i="1"/>
  <c r="D7977" i="1"/>
  <c r="C7977" i="1"/>
  <c r="G7977" i="1" s="1"/>
  <c r="I7977" i="1" s="1"/>
  <c r="B7977" i="1"/>
  <c r="A7977" i="1"/>
  <c r="F7976" i="1"/>
  <c r="E7976" i="1"/>
  <c r="D7976" i="1"/>
  <c r="C7976" i="1"/>
  <c r="G7976" i="1" s="1"/>
  <c r="I7976" i="1" s="1"/>
  <c r="B7976" i="1"/>
  <c r="A7976" i="1"/>
  <c r="F7975" i="1"/>
  <c r="E7975" i="1"/>
  <c r="D7975" i="1"/>
  <c r="G7975" i="1" s="1"/>
  <c r="I7975" i="1" s="1"/>
  <c r="C7975" i="1"/>
  <c r="B7975" i="1"/>
  <c r="A7975" i="1"/>
  <c r="F7974" i="1"/>
  <c r="E7974" i="1"/>
  <c r="D7974" i="1"/>
  <c r="C7974" i="1"/>
  <c r="G7974" i="1" s="1"/>
  <c r="B7974" i="1"/>
  <c r="A7974" i="1"/>
  <c r="I7973" i="1"/>
  <c r="H7973" i="1"/>
  <c r="G7973" i="1"/>
  <c r="F7973" i="1"/>
  <c r="E7973" i="1"/>
  <c r="D7973" i="1"/>
  <c r="C7973" i="1"/>
  <c r="B7973" i="1"/>
  <c r="A7973" i="1"/>
  <c r="G7972" i="1"/>
  <c r="I7972" i="1" s="1"/>
  <c r="F7972" i="1"/>
  <c r="E7972" i="1"/>
  <c r="D7972" i="1"/>
  <c r="C7972" i="1"/>
  <c r="B7972" i="1"/>
  <c r="H7972" i="1" s="1"/>
  <c r="A7972" i="1"/>
  <c r="H7971" i="1"/>
  <c r="F7971" i="1"/>
  <c r="E7971" i="1"/>
  <c r="D7971" i="1"/>
  <c r="C7971" i="1"/>
  <c r="G7971" i="1" s="1"/>
  <c r="I7971" i="1" s="1"/>
  <c r="B7971" i="1"/>
  <c r="A7971" i="1"/>
  <c r="F7970" i="1"/>
  <c r="E7970" i="1"/>
  <c r="D7970" i="1"/>
  <c r="G7970" i="1" s="1"/>
  <c r="I7970" i="1" s="1"/>
  <c r="C7970" i="1"/>
  <c r="B7970" i="1"/>
  <c r="A7970" i="1"/>
  <c r="F7969" i="1"/>
  <c r="E7969" i="1"/>
  <c r="D7969" i="1"/>
  <c r="C7969" i="1"/>
  <c r="G7969" i="1" s="1"/>
  <c r="I7969" i="1" s="1"/>
  <c r="B7969" i="1"/>
  <c r="A7969" i="1"/>
  <c r="F7968" i="1"/>
  <c r="E7968" i="1"/>
  <c r="D7968" i="1"/>
  <c r="C7968" i="1"/>
  <c r="G7968" i="1" s="1"/>
  <c r="I7968" i="1" s="1"/>
  <c r="B7968" i="1"/>
  <c r="H7968" i="1" s="1"/>
  <c r="A7968" i="1"/>
  <c r="F7967" i="1"/>
  <c r="E7967" i="1"/>
  <c r="D7967" i="1"/>
  <c r="G7967" i="1" s="1"/>
  <c r="I7967" i="1" s="1"/>
  <c r="C7967" i="1"/>
  <c r="B7967" i="1"/>
  <c r="H7967" i="1" s="1"/>
  <c r="A7967" i="1"/>
  <c r="F7966" i="1"/>
  <c r="E7966" i="1"/>
  <c r="D7966" i="1"/>
  <c r="C7966" i="1"/>
  <c r="G7966" i="1" s="1"/>
  <c r="B7966" i="1"/>
  <c r="A7966" i="1"/>
  <c r="F7965" i="1"/>
  <c r="E7965" i="1"/>
  <c r="D7965" i="1"/>
  <c r="G7965" i="1" s="1"/>
  <c r="C7965" i="1"/>
  <c r="B7965" i="1"/>
  <c r="A7965" i="1"/>
  <c r="G7964" i="1"/>
  <c r="I7964" i="1" s="1"/>
  <c r="F7964" i="1"/>
  <c r="E7964" i="1"/>
  <c r="D7964" i="1"/>
  <c r="C7964" i="1"/>
  <c r="B7964" i="1"/>
  <c r="H7964" i="1" s="1"/>
  <c r="A7964" i="1"/>
  <c r="H7963" i="1"/>
  <c r="F7963" i="1"/>
  <c r="E7963" i="1"/>
  <c r="D7963" i="1"/>
  <c r="C7963" i="1"/>
  <c r="G7963" i="1" s="1"/>
  <c r="I7963" i="1" s="1"/>
  <c r="B7963" i="1"/>
  <c r="A7963" i="1"/>
  <c r="I7962" i="1"/>
  <c r="G7962" i="1"/>
  <c r="F7962" i="1"/>
  <c r="E7962" i="1"/>
  <c r="D7962" i="1"/>
  <c r="C7962" i="1"/>
  <c r="B7962" i="1"/>
  <c r="H7962" i="1" s="1"/>
  <c r="A7962" i="1"/>
  <c r="F7961" i="1"/>
  <c r="E7961" i="1"/>
  <c r="D7961" i="1"/>
  <c r="C7961" i="1"/>
  <c r="G7961" i="1" s="1"/>
  <c r="I7961" i="1" s="1"/>
  <c r="B7961" i="1"/>
  <c r="H7961" i="1" s="1"/>
  <c r="A7961" i="1"/>
  <c r="F7960" i="1"/>
  <c r="E7960" i="1"/>
  <c r="D7960" i="1"/>
  <c r="C7960" i="1"/>
  <c r="G7960" i="1" s="1"/>
  <c r="I7960" i="1" s="1"/>
  <c r="B7960" i="1"/>
  <c r="A7960" i="1"/>
  <c r="G7959" i="1"/>
  <c r="I7959" i="1" s="1"/>
  <c r="F7959" i="1"/>
  <c r="E7959" i="1"/>
  <c r="D7959" i="1"/>
  <c r="C7959" i="1"/>
  <c r="B7959" i="1"/>
  <c r="H7959" i="1" s="1"/>
  <c r="A7959" i="1"/>
  <c r="F7958" i="1"/>
  <c r="E7958" i="1"/>
  <c r="D7958" i="1"/>
  <c r="C7958" i="1"/>
  <c r="G7958" i="1" s="1"/>
  <c r="B7958" i="1"/>
  <c r="A7958" i="1"/>
  <c r="I7957" i="1"/>
  <c r="H7957" i="1"/>
  <c r="G7957" i="1"/>
  <c r="F7957" i="1"/>
  <c r="E7957" i="1"/>
  <c r="D7957" i="1"/>
  <c r="C7957" i="1"/>
  <c r="B7957" i="1"/>
  <c r="A7957" i="1"/>
  <c r="G7956" i="1"/>
  <c r="I7956" i="1" s="1"/>
  <c r="F7956" i="1"/>
  <c r="E7956" i="1"/>
  <c r="D7956" i="1"/>
  <c r="C7956" i="1"/>
  <c r="B7956" i="1"/>
  <c r="H7956" i="1" s="1"/>
  <c r="A7956" i="1"/>
  <c r="H7955" i="1"/>
  <c r="F7955" i="1"/>
  <c r="E7955" i="1"/>
  <c r="D7955" i="1"/>
  <c r="C7955" i="1"/>
  <c r="G7955" i="1" s="1"/>
  <c r="I7955" i="1" s="1"/>
  <c r="B7955" i="1"/>
  <c r="A7955" i="1"/>
  <c r="I7954" i="1"/>
  <c r="F7954" i="1"/>
  <c r="E7954" i="1"/>
  <c r="D7954" i="1"/>
  <c r="G7954" i="1" s="1"/>
  <c r="C7954" i="1"/>
  <c r="B7954" i="1"/>
  <c r="H7954" i="1" s="1"/>
  <c r="A7954" i="1"/>
  <c r="F7953" i="1"/>
  <c r="E7953" i="1"/>
  <c r="D7953" i="1"/>
  <c r="C7953" i="1"/>
  <c r="G7953" i="1" s="1"/>
  <c r="I7953" i="1" s="1"/>
  <c r="B7953" i="1"/>
  <c r="A7953" i="1"/>
  <c r="F7952" i="1"/>
  <c r="E7952" i="1"/>
  <c r="D7952" i="1"/>
  <c r="C7952" i="1"/>
  <c r="G7952" i="1" s="1"/>
  <c r="I7952" i="1" s="1"/>
  <c r="B7952" i="1"/>
  <c r="A7952" i="1"/>
  <c r="G7951" i="1"/>
  <c r="F7951" i="1"/>
  <c r="E7951" i="1"/>
  <c r="D7951" i="1"/>
  <c r="C7951" i="1"/>
  <c r="B7951" i="1"/>
  <c r="H7951" i="1" s="1"/>
  <c r="A7951" i="1"/>
  <c r="F7950" i="1"/>
  <c r="E7950" i="1"/>
  <c r="D7950" i="1"/>
  <c r="C7950" i="1"/>
  <c r="G7950" i="1" s="1"/>
  <c r="B7950" i="1"/>
  <c r="A7950" i="1"/>
  <c r="F7949" i="1"/>
  <c r="E7949" i="1"/>
  <c r="D7949" i="1"/>
  <c r="G7949" i="1" s="1"/>
  <c r="C7949" i="1"/>
  <c r="B7949" i="1"/>
  <c r="A7949" i="1"/>
  <c r="G7948" i="1"/>
  <c r="I7948" i="1" s="1"/>
  <c r="F7948" i="1"/>
  <c r="E7948" i="1"/>
  <c r="D7948" i="1"/>
  <c r="C7948" i="1"/>
  <c r="B7948" i="1"/>
  <c r="A7948" i="1"/>
  <c r="F7947" i="1"/>
  <c r="E7947" i="1"/>
  <c r="D7947" i="1"/>
  <c r="C7947" i="1"/>
  <c r="G7947" i="1" s="1"/>
  <c r="I7947" i="1" s="1"/>
  <c r="B7947" i="1"/>
  <c r="A7947" i="1"/>
  <c r="I7946" i="1"/>
  <c r="G7946" i="1"/>
  <c r="F7946" i="1"/>
  <c r="E7946" i="1"/>
  <c r="D7946" i="1"/>
  <c r="C7946" i="1"/>
  <c r="B7946" i="1"/>
  <c r="H7946" i="1" s="1"/>
  <c r="A7946" i="1"/>
  <c r="F7945" i="1"/>
  <c r="E7945" i="1"/>
  <c r="D7945" i="1"/>
  <c r="C7945" i="1"/>
  <c r="G7945" i="1" s="1"/>
  <c r="I7945" i="1" s="1"/>
  <c r="B7945" i="1"/>
  <c r="A7945" i="1"/>
  <c r="F7944" i="1"/>
  <c r="E7944" i="1"/>
  <c r="D7944" i="1"/>
  <c r="C7944" i="1"/>
  <c r="G7944" i="1" s="1"/>
  <c r="I7944" i="1" s="1"/>
  <c r="B7944" i="1"/>
  <c r="H7944" i="1" s="1"/>
  <c r="A7944" i="1"/>
  <c r="F7943" i="1"/>
  <c r="E7943" i="1"/>
  <c r="D7943" i="1"/>
  <c r="G7943" i="1" s="1"/>
  <c r="I7943" i="1" s="1"/>
  <c r="C7943" i="1"/>
  <c r="B7943" i="1"/>
  <c r="H7943" i="1" s="1"/>
  <c r="A7943" i="1"/>
  <c r="F7942" i="1"/>
  <c r="E7942" i="1"/>
  <c r="D7942" i="1"/>
  <c r="C7942" i="1"/>
  <c r="G7942" i="1" s="1"/>
  <c r="B7942" i="1"/>
  <c r="A7942" i="1"/>
  <c r="F7941" i="1"/>
  <c r="E7941" i="1"/>
  <c r="D7941" i="1"/>
  <c r="G7941" i="1" s="1"/>
  <c r="C7941" i="1"/>
  <c r="B7941" i="1"/>
  <c r="A7941" i="1"/>
  <c r="G7940" i="1"/>
  <c r="I7940" i="1" s="1"/>
  <c r="F7940" i="1"/>
  <c r="E7940" i="1"/>
  <c r="D7940" i="1"/>
  <c r="C7940" i="1"/>
  <c r="B7940" i="1"/>
  <c r="H7940" i="1" s="1"/>
  <c r="A7940" i="1"/>
  <c r="H7939" i="1"/>
  <c r="F7939" i="1"/>
  <c r="E7939" i="1"/>
  <c r="D7939" i="1"/>
  <c r="C7939" i="1"/>
  <c r="G7939" i="1" s="1"/>
  <c r="I7939" i="1" s="1"/>
  <c r="B7939" i="1"/>
  <c r="A7939" i="1"/>
  <c r="I7938" i="1"/>
  <c r="F7938" i="1"/>
  <c r="E7938" i="1"/>
  <c r="D7938" i="1"/>
  <c r="G7938" i="1" s="1"/>
  <c r="C7938" i="1"/>
  <c r="B7938" i="1"/>
  <c r="H7938" i="1" s="1"/>
  <c r="A7938" i="1"/>
  <c r="F7937" i="1"/>
  <c r="E7937" i="1"/>
  <c r="D7937" i="1"/>
  <c r="C7937" i="1"/>
  <c r="G7937" i="1" s="1"/>
  <c r="I7937" i="1" s="1"/>
  <c r="B7937" i="1"/>
  <c r="A7937" i="1"/>
  <c r="F7936" i="1"/>
  <c r="E7936" i="1"/>
  <c r="D7936" i="1"/>
  <c r="C7936" i="1"/>
  <c r="G7936" i="1" s="1"/>
  <c r="I7936" i="1" s="1"/>
  <c r="B7936" i="1"/>
  <c r="A7936" i="1"/>
  <c r="F7935" i="1"/>
  <c r="E7935" i="1"/>
  <c r="D7935" i="1"/>
  <c r="G7935" i="1" s="1"/>
  <c r="I7935" i="1" s="1"/>
  <c r="C7935" i="1"/>
  <c r="B7935" i="1"/>
  <c r="H7935" i="1" s="1"/>
  <c r="A7935" i="1"/>
  <c r="F7934" i="1"/>
  <c r="E7934" i="1"/>
  <c r="D7934" i="1"/>
  <c r="C7934" i="1"/>
  <c r="G7934" i="1" s="1"/>
  <c r="B7934" i="1"/>
  <c r="A7934" i="1"/>
  <c r="G7933" i="1"/>
  <c r="I7933" i="1" s="1"/>
  <c r="F7933" i="1"/>
  <c r="E7933" i="1"/>
  <c r="D7933" i="1"/>
  <c r="C7933" i="1"/>
  <c r="B7933" i="1"/>
  <c r="A7933" i="1"/>
  <c r="G7932" i="1"/>
  <c r="F7932" i="1"/>
  <c r="E7932" i="1"/>
  <c r="D7932" i="1"/>
  <c r="C7932" i="1"/>
  <c r="B7932" i="1"/>
  <c r="A7932" i="1"/>
  <c r="F7931" i="1"/>
  <c r="E7931" i="1"/>
  <c r="D7931" i="1"/>
  <c r="C7931" i="1"/>
  <c r="G7931" i="1" s="1"/>
  <c r="I7931" i="1" s="1"/>
  <c r="B7931" i="1"/>
  <c r="A7931" i="1"/>
  <c r="I7930" i="1"/>
  <c r="F7930" i="1"/>
  <c r="E7930" i="1"/>
  <c r="D7930" i="1"/>
  <c r="G7930" i="1" s="1"/>
  <c r="C7930" i="1"/>
  <c r="B7930" i="1"/>
  <c r="A7930" i="1"/>
  <c r="F7929" i="1"/>
  <c r="E7929" i="1"/>
  <c r="D7929" i="1"/>
  <c r="C7929" i="1"/>
  <c r="G7929" i="1" s="1"/>
  <c r="I7929" i="1" s="1"/>
  <c r="B7929" i="1"/>
  <c r="H7929" i="1" s="1"/>
  <c r="A7929" i="1"/>
  <c r="F7928" i="1"/>
  <c r="E7928" i="1"/>
  <c r="D7928" i="1"/>
  <c r="C7928" i="1"/>
  <c r="G7928" i="1" s="1"/>
  <c r="I7928" i="1" s="1"/>
  <c r="B7928" i="1"/>
  <c r="A7928" i="1"/>
  <c r="F7927" i="1"/>
  <c r="E7927" i="1"/>
  <c r="D7927" i="1"/>
  <c r="G7927" i="1" s="1"/>
  <c r="I7927" i="1" s="1"/>
  <c r="C7927" i="1"/>
  <c r="B7927" i="1"/>
  <c r="A7927" i="1"/>
  <c r="F7926" i="1"/>
  <c r="E7926" i="1"/>
  <c r="D7926" i="1"/>
  <c r="C7926" i="1"/>
  <c r="G7926" i="1" s="1"/>
  <c r="B7926" i="1"/>
  <c r="A7926" i="1"/>
  <c r="G7925" i="1"/>
  <c r="I7925" i="1" s="1"/>
  <c r="F7925" i="1"/>
  <c r="E7925" i="1"/>
  <c r="D7925" i="1"/>
  <c r="C7925" i="1"/>
  <c r="B7925" i="1"/>
  <c r="A7925" i="1"/>
  <c r="G7924" i="1"/>
  <c r="F7924" i="1"/>
  <c r="E7924" i="1"/>
  <c r="D7924" i="1"/>
  <c r="C7924" i="1"/>
  <c r="B7924" i="1"/>
  <c r="A7924" i="1"/>
  <c r="H7923" i="1"/>
  <c r="F7923" i="1"/>
  <c r="E7923" i="1"/>
  <c r="D7923" i="1"/>
  <c r="C7923" i="1"/>
  <c r="G7923" i="1" s="1"/>
  <c r="I7923" i="1" s="1"/>
  <c r="B7923" i="1"/>
  <c r="A7923" i="1"/>
  <c r="I7922" i="1"/>
  <c r="F7922" i="1"/>
  <c r="E7922" i="1"/>
  <c r="D7922" i="1"/>
  <c r="G7922" i="1" s="1"/>
  <c r="C7922" i="1"/>
  <c r="B7922" i="1"/>
  <c r="H7922" i="1" s="1"/>
  <c r="A7922" i="1"/>
  <c r="F7921" i="1"/>
  <c r="E7921" i="1"/>
  <c r="D7921" i="1"/>
  <c r="C7921" i="1"/>
  <c r="G7921" i="1" s="1"/>
  <c r="I7921" i="1" s="1"/>
  <c r="B7921" i="1"/>
  <c r="A7921" i="1"/>
  <c r="F7920" i="1"/>
  <c r="E7920" i="1"/>
  <c r="D7920" i="1"/>
  <c r="C7920" i="1"/>
  <c r="G7920" i="1" s="1"/>
  <c r="I7920" i="1" s="1"/>
  <c r="B7920" i="1"/>
  <c r="A7920" i="1"/>
  <c r="G7919" i="1"/>
  <c r="F7919" i="1"/>
  <c r="E7919" i="1"/>
  <c r="D7919" i="1"/>
  <c r="C7919" i="1"/>
  <c r="B7919" i="1"/>
  <c r="H7919" i="1" s="1"/>
  <c r="A7919" i="1"/>
  <c r="F7918" i="1"/>
  <c r="E7918" i="1"/>
  <c r="D7918" i="1"/>
  <c r="C7918" i="1"/>
  <c r="G7918" i="1" s="1"/>
  <c r="B7918" i="1"/>
  <c r="A7918" i="1"/>
  <c r="G7917" i="1"/>
  <c r="I7917" i="1" s="1"/>
  <c r="F7917" i="1"/>
  <c r="E7917" i="1"/>
  <c r="D7917" i="1"/>
  <c r="C7917" i="1"/>
  <c r="B7917" i="1"/>
  <c r="A7917" i="1"/>
  <c r="G7916" i="1"/>
  <c r="F7916" i="1"/>
  <c r="E7916" i="1"/>
  <c r="D7916" i="1"/>
  <c r="C7916" i="1"/>
  <c r="B7916" i="1"/>
  <c r="A7916" i="1"/>
  <c r="H7915" i="1"/>
  <c r="F7915" i="1"/>
  <c r="E7915" i="1"/>
  <c r="D7915" i="1"/>
  <c r="C7915" i="1"/>
  <c r="G7915" i="1" s="1"/>
  <c r="I7915" i="1" s="1"/>
  <c r="B7915" i="1"/>
  <c r="A7915" i="1"/>
  <c r="F7914" i="1"/>
  <c r="E7914" i="1"/>
  <c r="D7914" i="1"/>
  <c r="G7914" i="1" s="1"/>
  <c r="I7914" i="1" s="1"/>
  <c r="C7914" i="1"/>
  <c r="B7914" i="1"/>
  <c r="A7914" i="1"/>
  <c r="F7913" i="1"/>
  <c r="E7913" i="1"/>
  <c r="D7913" i="1"/>
  <c r="C7913" i="1"/>
  <c r="G7913" i="1" s="1"/>
  <c r="I7913" i="1" s="1"/>
  <c r="B7913" i="1"/>
  <c r="H7913" i="1" s="1"/>
  <c r="A7913" i="1"/>
  <c r="F7912" i="1"/>
  <c r="E7912" i="1"/>
  <c r="D7912" i="1"/>
  <c r="C7912" i="1"/>
  <c r="G7912" i="1" s="1"/>
  <c r="I7912" i="1" s="1"/>
  <c r="B7912" i="1"/>
  <c r="H7912" i="1" s="1"/>
  <c r="A7912" i="1"/>
  <c r="G7911" i="1"/>
  <c r="I7911" i="1" s="1"/>
  <c r="F7911" i="1"/>
  <c r="E7911" i="1"/>
  <c r="D7911" i="1"/>
  <c r="C7911" i="1"/>
  <c r="B7911" i="1"/>
  <c r="H7911" i="1" s="1"/>
  <c r="A7911" i="1"/>
  <c r="F7910" i="1"/>
  <c r="E7910" i="1"/>
  <c r="D7910" i="1"/>
  <c r="C7910" i="1"/>
  <c r="G7910" i="1" s="1"/>
  <c r="B7910" i="1"/>
  <c r="A7910" i="1"/>
  <c r="G7909" i="1"/>
  <c r="I7909" i="1" s="1"/>
  <c r="F7909" i="1"/>
  <c r="E7909" i="1"/>
  <c r="D7909" i="1"/>
  <c r="C7909" i="1"/>
  <c r="B7909" i="1"/>
  <c r="A7909" i="1"/>
  <c r="G7908" i="1"/>
  <c r="F7908" i="1"/>
  <c r="E7908" i="1"/>
  <c r="D7908" i="1"/>
  <c r="C7908" i="1"/>
  <c r="B7908" i="1"/>
  <c r="A7908" i="1"/>
  <c r="F7907" i="1"/>
  <c r="E7907" i="1"/>
  <c r="D7907" i="1"/>
  <c r="C7907" i="1"/>
  <c r="G7907" i="1" s="1"/>
  <c r="I7907" i="1" s="1"/>
  <c r="B7907" i="1"/>
  <c r="A7907" i="1"/>
  <c r="I7906" i="1"/>
  <c r="G7906" i="1"/>
  <c r="F7906" i="1"/>
  <c r="E7906" i="1"/>
  <c r="D7906" i="1"/>
  <c r="C7906" i="1"/>
  <c r="B7906" i="1"/>
  <c r="H7906" i="1" s="1"/>
  <c r="A7906" i="1"/>
  <c r="F7905" i="1"/>
  <c r="E7905" i="1"/>
  <c r="D7905" i="1"/>
  <c r="C7905" i="1"/>
  <c r="G7905" i="1" s="1"/>
  <c r="I7905" i="1" s="1"/>
  <c r="B7905" i="1"/>
  <c r="H7905" i="1" s="1"/>
  <c r="A7905" i="1"/>
  <c r="F7904" i="1"/>
  <c r="E7904" i="1"/>
  <c r="D7904" i="1"/>
  <c r="C7904" i="1"/>
  <c r="G7904" i="1" s="1"/>
  <c r="I7904" i="1" s="1"/>
  <c r="B7904" i="1"/>
  <c r="H7904" i="1" s="1"/>
  <c r="A7904" i="1"/>
  <c r="F7903" i="1"/>
  <c r="E7903" i="1"/>
  <c r="D7903" i="1"/>
  <c r="G7903" i="1" s="1"/>
  <c r="I7903" i="1" s="1"/>
  <c r="C7903" i="1"/>
  <c r="B7903" i="1"/>
  <c r="A7903" i="1"/>
  <c r="F7902" i="1"/>
  <c r="E7902" i="1"/>
  <c r="D7902" i="1"/>
  <c r="C7902" i="1"/>
  <c r="G7902" i="1" s="1"/>
  <c r="B7902" i="1"/>
  <c r="A7902" i="1"/>
  <c r="G7901" i="1"/>
  <c r="I7901" i="1" s="1"/>
  <c r="F7901" i="1"/>
  <c r="E7901" i="1"/>
  <c r="D7901" i="1"/>
  <c r="C7901" i="1"/>
  <c r="B7901" i="1"/>
  <c r="A7901" i="1"/>
  <c r="G7900" i="1"/>
  <c r="F7900" i="1"/>
  <c r="E7900" i="1"/>
  <c r="D7900" i="1"/>
  <c r="C7900" i="1"/>
  <c r="B7900" i="1"/>
  <c r="A7900" i="1"/>
  <c r="F7899" i="1"/>
  <c r="E7899" i="1"/>
  <c r="D7899" i="1"/>
  <c r="C7899" i="1"/>
  <c r="G7899" i="1" s="1"/>
  <c r="B7899" i="1"/>
  <c r="A7899" i="1"/>
  <c r="I7898" i="1"/>
  <c r="G7898" i="1"/>
  <c r="F7898" i="1"/>
  <c r="E7898" i="1"/>
  <c r="D7898" i="1"/>
  <c r="C7898" i="1"/>
  <c r="B7898" i="1"/>
  <c r="H7898" i="1" s="1"/>
  <c r="A7898" i="1"/>
  <c r="F7897" i="1"/>
  <c r="E7897" i="1"/>
  <c r="D7897" i="1"/>
  <c r="C7897" i="1"/>
  <c r="G7897" i="1" s="1"/>
  <c r="I7897" i="1" s="1"/>
  <c r="B7897" i="1"/>
  <c r="A7897" i="1"/>
  <c r="F7896" i="1"/>
  <c r="E7896" i="1"/>
  <c r="D7896" i="1"/>
  <c r="C7896" i="1"/>
  <c r="G7896" i="1" s="1"/>
  <c r="I7896" i="1" s="1"/>
  <c r="B7896" i="1"/>
  <c r="A7896" i="1"/>
  <c r="G7895" i="1"/>
  <c r="F7895" i="1"/>
  <c r="E7895" i="1"/>
  <c r="D7895" i="1"/>
  <c r="C7895" i="1"/>
  <c r="B7895" i="1"/>
  <c r="H7895" i="1" s="1"/>
  <c r="A7895" i="1"/>
  <c r="F7894" i="1"/>
  <c r="E7894" i="1"/>
  <c r="D7894" i="1"/>
  <c r="C7894" i="1"/>
  <c r="G7894" i="1" s="1"/>
  <c r="B7894" i="1"/>
  <c r="A7894" i="1"/>
  <c r="G7893" i="1"/>
  <c r="I7893" i="1" s="1"/>
  <c r="F7893" i="1"/>
  <c r="E7893" i="1"/>
  <c r="D7893" i="1"/>
  <c r="C7893" i="1"/>
  <c r="B7893" i="1"/>
  <c r="A7893" i="1"/>
  <c r="G7892" i="1"/>
  <c r="F7892" i="1"/>
  <c r="E7892" i="1"/>
  <c r="D7892" i="1"/>
  <c r="C7892" i="1"/>
  <c r="B7892" i="1"/>
  <c r="A7892" i="1"/>
  <c r="H7891" i="1"/>
  <c r="F7891" i="1"/>
  <c r="E7891" i="1"/>
  <c r="D7891" i="1"/>
  <c r="C7891" i="1"/>
  <c r="G7891" i="1" s="1"/>
  <c r="I7891" i="1" s="1"/>
  <c r="B7891" i="1"/>
  <c r="A7891" i="1"/>
  <c r="F7890" i="1"/>
  <c r="E7890" i="1"/>
  <c r="D7890" i="1"/>
  <c r="G7890" i="1" s="1"/>
  <c r="I7890" i="1" s="1"/>
  <c r="C7890" i="1"/>
  <c r="B7890" i="1"/>
  <c r="A7890" i="1"/>
  <c r="F7889" i="1"/>
  <c r="E7889" i="1"/>
  <c r="D7889" i="1"/>
  <c r="C7889" i="1"/>
  <c r="G7889" i="1" s="1"/>
  <c r="I7889" i="1" s="1"/>
  <c r="B7889" i="1"/>
  <c r="H7889" i="1" s="1"/>
  <c r="A7889" i="1"/>
  <c r="F7888" i="1"/>
  <c r="E7888" i="1"/>
  <c r="D7888" i="1"/>
  <c r="C7888" i="1"/>
  <c r="G7888" i="1" s="1"/>
  <c r="I7888" i="1" s="1"/>
  <c r="B7888" i="1"/>
  <c r="H7888" i="1" s="1"/>
  <c r="A7888" i="1"/>
  <c r="F7887" i="1"/>
  <c r="E7887" i="1"/>
  <c r="D7887" i="1"/>
  <c r="G7887" i="1" s="1"/>
  <c r="I7887" i="1" s="1"/>
  <c r="C7887" i="1"/>
  <c r="B7887" i="1"/>
  <c r="H7887" i="1" s="1"/>
  <c r="A7887" i="1"/>
  <c r="F7886" i="1"/>
  <c r="E7886" i="1"/>
  <c r="D7886" i="1"/>
  <c r="C7886" i="1"/>
  <c r="G7886" i="1" s="1"/>
  <c r="B7886" i="1"/>
  <c r="A7886" i="1"/>
  <c r="G7885" i="1"/>
  <c r="I7885" i="1" s="1"/>
  <c r="F7885" i="1"/>
  <c r="E7885" i="1"/>
  <c r="D7885" i="1"/>
  <c r="C7885" i="1"/>
  <c r="B7885" i="1"/>
  <c r="A7885" i="1"/>
  <c r="G7884" i="1"/>
  <c r="F7884" i="1"/>
  <c r="E7884" i="1"/>
  <c r="D7884" i="1"/>
  <c r="C7884" i="1"/>
  <c r="B7884" i="1"/>
  <c r="A7884" i="1"/>
  <c r="F7883" i="1"/>
  <c r="E7883" i="1"/>
  <c r="D7883" i="1"/>
  <c r="C7883" i="1"/>
  <c r="G7883" i="1" s="1"/>
  <c r="I7883" i="1" s="1"/>
  <c r="B7883" i="1"/>
  <c r="A7883" i="1"/>
  <c r="F7882" i="1"/>
  <c r="E7882" i="1"/>
  <c r="D7882" i="1"/>
  <c r="G7882" i="1" s="1"/>
  <c r="I7882" i="1" s="1"/>
  <c r="C7882" i="1"/>
  <c r="B7882" i="1"/>
  <c r="A7882" i="1"/>
  <c r="F7881" i="1"/>
  <c r="E7881" i="1"/>
  <c r="D7881" i="1"/>
  <c r="C7881" i="1"/>
  <c r="G7881" i="1" s="1"/>
  <c r="I7881" i="1" s="1"/>
  <c r="B7881" i="1"/>
  <c r="H7881" i="1" s="1"/>
  <c r="A7881" i="1"/>
  <c r="F7880" i="1"/>
  <c r="E7880" i="1"/>
  <c r="D7880" i="1"/>
  <c r="C7880" i="1"/>
  <c r="G7880" i="1" s="1"/>
  <c r="I7880" i="1" s="1"/>
  <c r="B7880" i="1"/>
  <c r="A7880" i="1"/>
  <c r="G7879" i="1"/>
  <c r="I7879" i="1" s="1"/>
  <c r="F7879" i="1"/>
  <c r="E7879" i="1"/>
  <c r="D7879" i="1"/>
  <c r="C7879" i="1"/>
  <c r="B7879" i="1"/>
  <c r="H7879" i="1" s="1"/>
  <c r="A7879" i="1"/>
  <c r="F7878" i="1"/>
  <c r="E7878" i="1"/>
  <c r="D7878" i="1"/>
  <c r="C7878" i="1"/>
  <c r="G7878" i="1" s="1"/>
  <c r="B7878" i="1"/>
  <c r="A7878" i="1"/>
  <c r="G7877" i="1"/>
  <c r="I7877" i="1" s="1"/>
  <c r="F7877" i="1"/>
  <c r="E7877" i="1"/>
  <c r="D7877" i="1"/>
  <c r="C7877" i="1"/>
  <c r="B7877" i="1"/>
  <c r="A7877" i="1"/>
  <c r="G7876" i="1"/>
  <c r="F7876" i="1"/>
  <c r="E7876" i="1"/>
  <c r="D7876" i="1"/>
  <c r="C7876" i="1"/>
  <c r="B7876" i="1"/>
  <c r="A7876" i="1"/>
  <c r="H7875" i="1"/>
  <c r="F7875" i="1"/>
  <c r="E7875" i="1"/>
  <c r="D7875" i="1"/>
  <c r="C7875" i="1"/>
  <c r="G7875" i="1" s="1"/>
  <c r="I7875" i="1" s="1"/>
  <c r="B7875" i="1"/>
  <c r="A7875" i="1"/>
  <c r="I7874" i="1"/>
  <c r="G7874" i="1"/>
  <c r="F7874" i="1"/>
  <c r="E7874" i="1"/>
  <c r="D7874" i="1"/>
  <c r="C7874" i="1"/>
  <c r="B7874" i="1"/>
  <c r="H7874" i="1" s="1"/>
  <c r="A7874" i="1"/>
  <c r="F7873" i="1"/>
  <c r="E7873" i="1"/>
  <c r="D7873" i="1"/>
  <c r="C7873" i="1"/>
  <c r="G7873" i="1" s="1"/>
  <c r="I7873" i="1" s="1"/>
  <c r="B7873" i="1"/>
  <c r="A7873" i="1"/>
  <c r="F7872" i="1"/>
  <c r="E7872" i="1"/>
  <c r="D7872" i="1"/>
  <c r="C7872" i="1"/>
  <c r="G7872" i="1" s="1"/>
  <c r="I7872" i="1" s="1"/>
  <c r="B7872" i="1"/>
  <c r="A7872" i="1"/>
  <c r="G7871" i="1"/>
  <c r="I7871" i="1" s="1"/>
  <c r="F7871" i="1"/>
  <c r="E7871" i="1"/>
  <c r="D7871" i="1"/>
  <c r="C7871" i="1"/>
  <c r="B7871" i="1"/>
  <c r="H7871" i="1" s="1"/>
  <c r="A7871" i="1"/>
  <c r="F7870" i="1"/>
  <c r="E7870" i="1"/>
  <c r="D7870" i="1"/>
  <c r="C7870" i="1"/>
  <c r="G7870" i="1" s="1"/>
  <c r="B7870" i="1"/>
  <c r="A7870" i="1"/>
  <c r="G7869" i="1"/>
  <c r="I7869" i="1" s="1"/>
  <c r="F7869" i="1"/>
  <c r="E7869" i="1"/>
  <c r="D7869" i="1"/>
  <c r="C7869" i="1"/>
  <c r="B7869" i="1"/>
  <c r="A7869" i="1"/>
  <c r="G7868" i="1"/>
  <c r="F7868" i="1"/>
  <c r="E7868" i="1"/>
  <c r="D7868" i="1"/>
  <c r="C7868" i="1"/>
  <c r="B7868" i="1"/>
  <c r="A7868" i="1"/>
  <c r="F7867" i="1"/>
  <c r="E7867" i="1"/>
  <c r="D7867" i="1"/>
  <c r="C7867" i="1"/>
  <c r="G7867" i="1" s="1"/>
  <c r="I7867" i="1" s="1"/>
  <c r="B7867" i="1"/>
  <c r="A7867" i="1"/>
  <c r="I7866" i="1"/>
  <c r="F7866" i="1"/>
  <c r="E7866" i="1"/>
  <c r="D7866" i="1"/>
  <c r="G7866" i="1" s="1"/>
  <c r="C7866" i="1"/>
  <c r="B7866" i="1"/>
  <c r="A7866" i="1"/>
  <c r="F7865" i="1"/>
  <c r="E7865" i="1"/>
  <c r="D7865" i="1"/>
  <c r="C7865" i="1"/>
  <c r="G7865" i="1" s="1"/>
  <c r="I7865" i="1" s="1"/>
  <c r="B7865" i="1"/>
  <c r="H7865" i="1" s="1"/>
  <c r="A7865" i="1"/>
  <c r="F7864" i="1"/>
  <c r="E7864" i="1"/>
  <c r="D7864" i="1"/>
  <c r="C7864" i="1"/>
  <c r="G7864" i="1" s="1"/>
  <c r="I7864" i="1" s="1"/>
  <c r="B7864" i="1"/>
  <c r="A7864" i="1"/>
  <c r="F7863" i="1"/>
  <c r="E7863" i="1"/>
  <c r="D7863" i="1"/>
  <c r="G7863" i="1" s="1"/>
  <c r="I7863" i="1" s="1"/>
  <c r="C7863" i="1"/>
  <c r="B7863" i="1"/>
  <c r="A7863" i="1"/>
  <c r="F7862" i="1"/>
  <c r="E7862" i="1"/>
  <c r="D7862" i="1"/>
  <c r="C7862" i="1"/>
  <c r="G7862" i="1" s="1"/>
  <c r="B7862" i="1"/>
  <c r="A7862" i="1"/>
  <c r="G7861" i="1"/>
  <c r="I7861" i="1" s="1"/>
  <c r="F7861" i="1"/>
  <c r="E7861" i="1"/>
  <c r="D7861" i="1"/>
  <c r="C7861" i="1"/>
  <c r="B7861" i="1"/>
  <c r="A7861" i="1"/>
  <c r="G7860" i="1"/>
  <c r="F7860" i="1"/>
  <c r="E7860" i="1"/>
  <c r="D7860" i="1"/>
  <c r="C7860" i="1"/>
  <c r="B7860" i="1"/>
  <c r="A7860" i="1"/>
  <c r="H7859" i="1"/>
  <c r="F7859" i="1"/>
  <c r="E7859" i="1"/>
  <c r="D7859" i="1"/>
  <c r="C7859" i="1"/>
  <c r="G7859" i="1" s="1"/>
  <c r="I7859" i="1" s="1"/>
  <c r="B7859" i="1"/>
  <c r="A7859" i="1"/>
  <c r="I7858" i="1"/>
  <c r="F7858" i="1"/>
  <c r="E7858" i="1"/>
  <c r="D7858" i="1"/>
  <c r="G7858" i="1" s="1"/>
  <c r="C7858" i="1"/>
  <c r="B7858" i="1"/>
  <c r="H7858" i="1" s="1"/>
  <c r="A7858" i="1"/>
  <c r="F7857" i="1"/>
  <c r="E7857" i="1"/>
  <c r="D7857" i="1"/>
  <c r="C7857" i="1"/>
  <c r="G7857" i="1" s="1"/>
  <c r="I7857" i="1" s="1"/>
  <c r="B7857" i="1"/>
  <c r="A7857" i="1"/>
  <c r="F7856" i="1"/>
  <c r="E7856" i="1"/>
  <c r="D7856" i="1"/>
  <c r="C7856" i="1"/>
  <c r="G7856" i="1" s="1"/>
  <c r="I7856" i="1" s="1"/>
  <c r="B7856" i="1"/>
  <c r="A7856" i="1"/>
  <c r="G7855" i="1"/>
  <c r="F7855" i="1"/>
  <c r="E7855" i="1"/>
  <c r="D7855" i="1"/>
  <c r="C7855" i="1"/>
  <c r="B7855" i="1"/>
  <c r="H7855" i="1" s="1"/>
  <c r="A7855" i="1"/>
  <c r="F7854" i="1"/>
  <c r="E7854" i="1"/>
  <c r="D7854" i="1"/>
  <c r="C7854" i="1"/>
  <c r="G7854" i="1" s="1"/>
  <c r="B7854" i="1"/>
  <c r="A7854" i="1"/>
  <c r="G7853" i="1"/>
  <c r="I7853" i="1" s="1"/>
  <c r="F7853" i="1"/>
  <c r="E7853" i="1"/>
  <c r="D7853" i="1"/>
  <c r="C7853" i="1"/>
  <c r="B7853" i="1"/>
  <c r="A7853" i="1"/>
  <c r="G7852" i="1"/>
  <c r="F7852" i="1"/>
  <c r="E7852" i="1"/>
  <c r="D7852" i="1"/>
  <c r="C7852" i="1"/>
  <c r="B7852" i="1"/>
  <c r="A7852" i="1"/>
  <c r="H7851" i="1"/>
  <c r="F7851" i="1"/>
  <c r="E7851" i="1"/>
  <c r="D7851" i="1"/>
  <c r="C7851" i="1"/>
  <c r="G7851" i="1" s="1"/>
  <c r="I7851" i="1" s="1"/>
  <c r="B7851" i="1"/>
  <c r="A7851" i="1"/>
  <c r="I7850" i="1"/>
  <c r="G7850" i="1"/>
  <c r="F7850" i="1"/>
  <c r="E7850" i="1"/>
  <c r="D7850" i="1"/>
  <c r="C7850" i="1"/>
  <c r="B7850" i="1"/>
  <c r="H7850" i="1" s="1"/>
  <c r="A7850" i="1"/>
  <c r="F7849" i="1"/>
  <c r="E7849" i="1"/>
  <c r="D7849" i="1"/>
  <c r="C7849" i="1"/>
  <c r="G7849" i="1" s="1"/>
  <c r="I7849" i="1" s="1"/>
  <c r="B7849" i="1"/>
  <c r="A7849" i="1"/>
  <c r="F7848" i="1"/>
  <c r="E7848" i="1"/>
  <c r="D7848" i="1"/>
  <c r="C7848" i="1"/>
  <c r="G7848" i="1" s="1"/>
  <c r="I7848" i="1" s="1"/>
  <c r="B7848" i="1"/>
  <c r="H7848" i="1" s="1"/>
  <c r="A7848" i="1"/>
  <c r="G7847" i="1"/>
  <c r="F7847" i="1"/>
  <c r="E7847" i="1"/>
  <c r="D7847" i="1"/>
  <c r="C7847" i="1"/>
  <c r="B7847" i="1"/>
  <c r="H7847" i="1" s="1"/>
  <c r="A7847" i="1"/>
  <c r="F7846" i="1"/>
  <c r="E7846" i="1"/>
  <c r="D7846" i="1"/>
  <c r="C7846" i="1"/>
  <c r="G7846" i="1" s="1"/>
  <c r="B7846" i="1"/>
  <c r="A7846" i="1"/>
  <c r="G7845" i="1"/>
  <c r="I7845" i="1" s="1"/>
  <c r="F7845" i="1"/>
  <c r="E7845" i="1"/>
  <c r="D7845" i="1"/>
  <c r="C7845" i="1"/>
  <c r="B7845" i="1"/>
  <c r="A7845" i="1"/>
  <c r="G7844" i="1"/>
  <c r="F7844" i="1"/>
  <c r="E7844" i="1"/>
  <c r="D7844" i="1"/>
  <c r="C7844" i="1"/>
  <c r="B7844" i="1"/>
  <c r="A7844" i="1"/>
  <c r="H7843" i="1"/>
  <c r="F7843" i="1"/>
  <c r="E7843" i="1"/>
  <c r="D7843" i="1"/>
  <c r="C7843" i="1"/>
  <c r="G7843" i="1" s="1"/>
  <c r="I7843" i="1" s="1"/>
  <c r="B7843" i="1"/>
  <c r="A7843" i="1"/>
  <c r="F7842" i="1"/>
  <c r="E7842" i="1"/>
  <c r="D7842" i="1"/>
  <c r="G7842" i="1" s="1"/>
  <c r="I7842" i="1" s="1"/>
  <c r="C7842" i="1"/>
  <c r="B7842" i="1"/>
  <c r="A7842" i="1"/>
  <c r="F7841" i="1"/>
  <c r="E7841" i="1"/>
  <c r="D7841" i="1"/>
  <c r="C7841" i="1"/>
  <c r="G7841" i="1" s="1"/>
  <c r="I7841" i="1" s="1"/>
  <c r="B7841" i="1"/>
  <c r="H7841" i="1" s="1"/>
  <c r="A7841" i="1"/>
  <c r="F7840" i="1"/>
  <c r="E7840" i="1"/>
  <c r="D7840" i="1"/>
  <c r="C7840" i="1"/>
  <c r="G7840" i="1" s="1"/>
  <c r="I7840" i="1" s="1"/>
  <c r="B7840" i="1"/>
  <c r="H7840" i="1" s="1"/>
  <c r="A7840" i="1"/>
  <c r="F7839" i="1"/>
  <c r="E7839" i="1"/>
  <c r="D7839" i="1"/>
  <c r="G7839" i="1" s="1"/>
  <c r="I7839" i="1" s="1"/>
  <c r="C7839" i="1"/>
  <c r="B7839" i="1"/>
  <c r="H7839" i="1" s="1"/>
  <c r="A7839" i="1"/>
  <c r="F7838" i="1"/>
  <c r="E7838" i="1"/>
  <c r="D7838" i="1"/>
  <c r="C7838" i="1"/>
  <c r="G7838" i="1" s="1"/>
  <c r="B7838" i="1"/>
  <c r="A7838" i="1"/>
  <c r="G7837" i="1"/>
  <c r="I7837" i="1" s="1"/>
  <c r="F7837" i="1"/>
  <c r="E7837" i="1"/>
  <c r="D7837" i="1"/>
  <c r="C7837" i="1"/>
  <c r="B7837" i="1"/>
  <c r="A7837" i="1"/>
  <c r="G7836" i="1"/>
  <c r="F7836" i="1"/>
  <c r="E7836" i="1"/>
  <c r="D7836" i="1"/>
  <c r="C7836" i="1"/>
  <c r="B7836" i="1"/>
  <c r="A7836" i="1"/>
  <c r="F7835" i="1"/>
  <c r="E7835" i="1"/>
  <c r="D7835" i="1"/>
  <c r="C7835" i="1"/>
  <c r="G7835" i="1" s="1"/>
  <c r="B7835" i="1"/>
  <c r="A7835" i="1"/>
  <c r="I7834" i="1"/>
  <c r="G7834" i="1"/>
  <c r="F7834" i="1"/>
  <c r="E7834" i="1"/>
  <c r="D7834" i="1"/>
  <c r="C7834" i="1"/>
  <c r="B7834" i="1"/>
  <c r="H7834" i="1" s="1"/>
  <c r="A7834" i="1"/>
  <c r="F7833" i="1"/>
  <c r="E7833" i="1"/>
  <c r="D7833" i="1"/>
  <c r="C7833" i="1"/>
  <c r="G7833" i="1" s="1"/>
  <c r="I7833" i="1" s="1"/>
  <c r="B7833" i="1"/>
  <c r="A7833" i="1"/>
  <c r="F7832" i="1"/>
  <c r="E7832" i="1"/>
  <c r="D7832" i="1"/>
  <c r="C7832" i="1"/>
  <c r="G7832" i="1" s="1"/>
  <c r="B7832" i="1"/>
  <c r="A7832" i="1"/>
  <c r="G7831" i="1"/>
  <c r="F7831" i="1"/>
  <c r="E7831" i="1"/>
  <c r="D7831" i="1"/>
  <c r="C7831" i="1"/>
  <c r="B7831" i="1"/>
  <c r="H7831" i="1" s="1"/>
  <c r="A7831" i="1"/>
  <c r="F7830" i="1"/>
  <c r="E7830" i="1"/>
  <c r="D7830" i="1"/>
  <c r="C7830" i="1"/>
  <c r="G7830" i="1" s="1"/>
  <c r="B7830" i="1"/>
  <c r="A7830" i="1"/>
  <c r="G7829" i="1"/>
  <c r="I7829" i="1" s="1"/>
  <c r="F7829" i="1"/>
  <c r="E7829" i="1"/>
  <c r="D7829" i="1"/>
  <c r="C7829" i="1"/>
  <c r="B7829" i="1"/>
  <c r="A7829" i="1"/>
  <c r="G7828" i="1"/>
  <c r="F7828" i="1"/>
  <c r="E7828" i="1"/>
  <c r="D7828" i="1"/>
  <c r="C7828" i="1"/>
  <c r="B7828" i="1"/>
  <c r="A7828" i="1"/>
  <c r="H7827" i="1"/>
  <c r="F7827" i="1"/>
  <c r="E7827" i="1"/>
  <c r="D7827" i="1"/>
  <c r="C7827" i="1"/>
  <c r="G7827" i="1" s="1"/>
  <c r="I7827" i="1" s="1"/>
  <c r="B7827" i="1"/>
  <c r="A7827" i="1"/>
  <c r="F7826" i="1"/>
  <c r="E7826" i="1"/>
  <c r="D7826" i="1"/>
  <c r="G7826" i="1" s="1"/>
  <c r="I7826" i="1" s="1"/>
  <c r="C7826" i="1"/>
  <c r="B7826" i="1"/>
  <c r="H7826" i="1" s="1"/>
  <c r="A7826" i="1"/>
  <c r="F7825" i="1"/>
  <c r="E7825" i="1"/>
  <c r="D7825" i="1"/>
  <c r="C7825" i="1"/>
  <c r="G7825" i="1" s="1"/>
  <c r="I7825" i="1" s="1"/>
  <c r="B7825" i="1"/>
  <c r="A7825" i="1"/>
  <c r="F7824" i="1"/>
  <c r="E7824" i="1"/>
  <c r="D7824" i="1"/>
  <c r="C7824" i="1"/>
  <c r="G7824" i="1" s="1"/>
  <c r="I7824" i="1" s="1"/>
  <c r="B7824" i="1"/>
  <c r="H7824" i="1" s="1"/>
  <c r="A7824" i="1"/>
  <c r="F7823" i="1"/>
  <c r="E7823" i="1"/>
  <c r="D7823" i="1"/>
  <c r="G7823" i="1" s="1"/>
  <c r="I7823" i="1" s="1"/>
  <c r="C7823" i="1"/>
  <c r="B7823" i="1"/>
  <c r="H7823" i="1" s="1"/>
  <c r="A7823" i="1"/>
  <c r="F7822" i="1"/>
  <c r="E7822" i="1"/>
  <c r="D7822" i="1"/>
  <c r="C7822" i="1"/>
  <c r="G7822" i="1" s="1"/>
  <c r="B7822" i="1"/>
  <c r="A7822" i="1"/>
  <c r="G7821" i="1"/>
  <c r="I7821" i="1" s="1"/>
  <c r="F7821" i="1"/>
  <c r="E7821" i="1"/>
  <c r="D7821" i="1"/>
  <c r="C7821" i="1"/>
  <c r="B7821" i="1"/>
  <c r="A7821" i="1"/>
  <c r="G7820" i="1"/>
  <c r="F7820" i="1"/>
  <c r="E7820" i="1"/>
  <c r="D7820" i="1"/>
  <c r="C7820" i="1"/>
  <c r="B7820" i="1"/>
  <c r="A7820" i="1"/>
  <c r="F7819" i="1"/>
  <c r="E7819" i="1"/>
  <c r="D7819" i="1"/>
  <c r="C7819" i="1"/>
  <c r="G7819" i="1" s="1"/>
  <c r="I7819" i="1" s="1"/>
  <c r="B7819" i="1"/>
  <c r="A7819" i="1"/>
  <c r="I7818" i="1"/>
  <c r="G7818" i="1"/>
  <c r="F7818" i="1"/>
  <c r="E7818" i="1"/>
  <c r="D7818" i="1"/>
  <c r="C7818" i="1"/>
  <c r="B7818" i="1"/>
  <c r="H7818" i="1" s="1"/>
  <c r="A7818" i="1"/>
  <c r="F7817" i="1"/>
  <c r="E7817" i="1"/>
  <c r="D7817" i="1"/>
  <c r="C7817" i="1"/>
  <c r="G7817" i="1" s="1"/>
  <c r="I7817" i="1" s="1"/>
  <c r="B7817" i="1"/>
  <c r="A7817" i="1"/>
  <c r="F7816" i="1"/>
  <c r="E7816" i="1"/>
  <c r="D7816" i="1"/>
  <c r="C7816" i="1"/>
  <c r="G7816" i="1" s="1"/>
  <c r="B7816" i="1"/>
  <c r="A7816" i="1"/>
  <c r="F7815" i="1"/>
  <c r="E7815" i="1"/>
  <c r="D7815" i="1"/>
  <c r="G7815" i="1" s="1"/>
  <c r="I7815" i="1" s="1"/>
  <c r="C7815" i="1"/>
  <c r="B7815" i="1"/>
  <c r="A7815" i="1"/>
  <c r="F7814" i="1"/>
  <c r="E7814" i="1"/>
  <c r="D7814" i="1"/>
  <c r="C7814" i="1"/>
  <c r="G7814" i="1" s="1"/>
  <c r="B7814" i="1"/>
  <c r="A7814" i="1"/>
  <c r="G7813" i="1"/>
  <c r="I7813" i="1" s="1"/>
  <c r="F7813" i="1"/>
  <c r="E7813" i="1"/>
  <c r="D7813" i="1"/>
  <c r="C7813" i="1"/>
  <c r="B7813" i="1"/>
  <c r="H7813" i="1" s="1"/>
  <c r="A7813" i="1"/>
  <c r="G7812" i="1"/>
  <c r="F7812" i="1"/>
  <c r="E7812" i="1"/>
  <c r="D7812" i="1"/>
  <c r="C7812" i="1"/>
  <c r="B7812" i="1"/>
  <c r="A7812" i="1"/>
  <c r="H7811" i="1"/>
  <c r="F7811" i="1"/>
  <c r="E7811" i="1"/>
  <c r="D7811" i="1"/>
  <c r="C7811" i="1"/>
  <c r="G7811" i="1" s="1"/>
  <c r="I7811" i="1" s="1"/>
  <c r="B7811" i="1"/>
  <c r="A7811" i="1"/>
  <c r="I7810" i="1"/>
  <c r="G7810" i="1"/>
  <c r="F7810" i="1"/>
  <c r="E7810" i="1"/>
  <c r="D7810" i="1"/>
  <c r="C7810" i="1"/>
  <c r="B7810" i="1"/>
  <c r="H7810" i="1" s="1"/>
  <c r="A7810" i="1"/>
  <c r="F7809" i="1"/>
  <c r="E7809" i="1"/>
  <c r="D7809" i="1"/>
  <c r="C7809" i="1"/>
  <c r="G7809" i="1" s="1"/>
  <c r="I7809" i="1" s="1"/>
  <c r="B7809" i="1"/>
  <c r="H7809" i="1" s="1"/>
  <c r="A7809" i="1"/>
  <c r="F7808" i="1"/>
  <c r="E7808" i="1"/>
  <c r="D7808" i="1"/>
  <c r="C7808" i="1"/>
  <c r="G7808" i="1" s="1"/>
  <c r="B7808" i="1"/>
  <c r="A7808" i="1"/>
  <c r="F7807" i="1"/>
  <c r="E7807" i="1"/>
  <c r="D7807" i="1"/>
  <c r="G7807" i="1" s="1"/>
  <c r="I7807" i="1" s="1"/>
  <c r="C7807" i="1"/>
  <c r="B7807" i="1"/>
  <c r="A7807" i="1"/>
  <c r="F7806" i="1"/>
  <c r="E7806" i="1"/>
  <c r="D7806" i="1"/>
  <c r="C7806" i="1"/>
  <c r="G7806" i="1" s="1"/>
  <c r="B7806" i="1"/>
  <c r="A7806" i="1"/>
  <c r="G7805" i="1"/>
  <c r="I7805" i="1" s="1"/>
  <c r="F7805" i="1"/>
  <c r="E7805" i="1"/>
  <c r="D7805" i="1"/>
  <c r="C7805" i="1"/>
  <c r="B7805" i="1"/>
  <c r="H7805" i="1" s="1"/>
  <c r="A7805" i="1"/>
  <c r="G7804" i="1"/>
  <c r="F7804" i="1"/>
  <c r="E7804" i="1"/>
  <c r="D7804" i="1"/>
  <c r="C7804" i="1"/>
  <c r="B7804" i="1"/>
  <c r="A7804" i="1"/>
  <c r="H7803" i="1"/>
  <c r="F7803" i="1"/>
  <c r="E7803" i="1"/>
  <c r="D7803" i="1"/>
  <c r="C7803" i="1"/>
  <c r="G7803" i="1" s="1"/>
  <c r="I7803" i="1" s="1"/>
  <c r="B7803" i="1"/>
  <c r="A7803" i="1"/>
  <c r="F7802" i="1"/>
  <c r="E7802" i="1"/>
  <c r="D7802" i="1"/>
  <c r="G7802" i="1" s="1"/>
  <c r="I7802" i="1" s="1"/>
  <c r="C7802" i="1"/>
  <c r="B7802" i="1"/>
  <c r="A7802" i="1"/>
  <c r="F7801" i="1"/>
  <c r="E7801" i="1"/>
  <c r="D7801" i="1"/>
  <c r="C7801" i="1"/>
  <c r="G7801" i="1" s="1"/>
  <c r="I7801" i="1" s="1"/>
  <c r="B7801" i="1"/>
  <c r="H7801" i="1" s="1"/>
  <c r="A7801" i="1"/>
  <c r="F7800" i="1"/>
  <c r="E7800" i="1"/>
  <c r="D7800" i="1"/>
  <c r="C7800" i="1"/>
  <c r="G7800" i="1" s="1"/>
  <c r="B7800" i="1"/>
  <c r="A7800" i="1"/>
  <c r="F7799" i="1"/>
  <c r="E7799" i="1"/>
  <c r="D7799" i="1"/>
  <c r="G7799" i="1" s="1"/>
  <c r="I7799" i="1" s="1"/>
  <c r="C7799" i="1"/>
  <c r="B7799" i="1"/>
  <c r="H7799" i="1" s="1"/>
  <c r="A7799" i="1"/>
  <c r="F7798" i="1"/>
  <c r="E7798" i="1"/>
  <c r="D7798" i="1"/>
  <c r="C7798" i="1"/>
  <c r="G7798" i="1" s="1"/>
  <c r="B7798" i="1"/>
  <c r="A7798" i="1"/>
  <c r="G7797" i="1"/>
  <c r="I7797" i="1" s="1"/>
  <c r="F7797" i="1"/>
  <c r="E7797" i="1"/>
  <c r="D7797" i="1"/>
  <c r="C7797" i="1"/>
  <c r="B7797" i="1"/>
  <c r="H7797" i="1" s="1"/>
  <c r="A7797" i="1"/>
  <c r="G7796" i="1"/>
  <c r="F7796" i="1"/>
  <c r="E7796" i="1"/>
  <c r="D7796" i="1"/>
  <c r="C7796" i="1"/>
  <c r="B7796" i="1"/>
  <c r="A7796" i="1"/>
  <c r="I7795" i="1"/>
  <c r="H7795" i="1"/>
  <c r="G7795" i="1"/>
  <c r="F7795" i="1"/>
  <c r="E7795" i="1"/>
  <c r="D7795" i="1"/>
  <c r="C7795" i="1"/>
  <c r="B7795" i="1"/>
  <c r="A7795" i="1"/>
  <c r="I7794" i="1"/>
  <c r="G7794" i="1"/>
  <c r="F7794" i="1"/>
  <c r="E7794" i="1"/>
  <c r="D7794" i="1"/>
  <c r="C7794" i="1"/>
  <c r="B7794" i="1"/>
  <c r="H7794" i="1" s="1"/>
  <c r="A7794" i="1"/>
  <c r="F7793" i="1"/>
  <c r="E7793" i="1"/>
  <c r="D7793" i="1"/>
  <c r="C7793" i="1"/>
  <c r="G7793" i="1" s="1"/>
  <c r="I7793" i="1" s="1"/>
  <c r="B7793" i="1"/>
  <c r="A7793" i="1"/>
  <c r="F7792" i="1"/>
  <c r="E7792" i="1"/>
  <c r="D7792" i="1"/>
  <c r="C7792" i="1"/>
  <c r="G7792" i="1" s="1"/>
  <c r="I7792" i="1" s="1"/>
  <c r="B7792" i="1"/>
  <c r="A7792" i="1"/>
  <c r="F7791" i="1"/>
  <c r="E7791" i="1"/>
  <c r="D7791" i="1"/>
  <c r="C7791" i="1"/>
  <c r="G7791" i="1" s="1"/>
  <c r="B7791" i="1"/>
  <c r="A7791" i="1"/>
  <c r="F7790" i="1"/>
  <c r="E7790" i="1"/>
  <c r="D7790" i="1"/>
  <c r="C7790" i="1"/>
  <c r="G7790" i="1" s="1"/>
  <c r="B7790" i="1"/>
  <c r="A7790" i="1"/>
  <c r="G7789" i="1"/>
  <c r="I7789" i="1" s="1"/>
  <c r="F7789" i="1"/>
  <c r="E7789" i="1"/>
  <c r="D7789" i="1"/>
  <c r="C7789" i="1"/>
  <c r="B7789" i="1"/>
  <c r="H7789" i="1" s="1"/>
  <c r="A7789" i="1"/>
  <c r="G7788" i="1"/>
  <c r="F7788" i="1"/>
  <c r="E7788" i="1"/>
  <c r="D7788" i="1"/>
  <c r="C7788" i="1"/>
  <c r="B7788" i="1"/>
  <c r="A7788" i="1"/>
  <c r="I7787" i="1"/>
  <c r="H7787" i="1"/>
  <c r="G7787" i="1"/>
  <c r="F7787" i="1"/>
  <c r="E7787" i="1"/>
  <c r="D7787" i="1"/>
  <c r="C7787" i="1"/>
  <c r="B7787" i="1"/>
  <c r="A7787" i="1"/>
  <c r="I7786" i="1"/>
  <c r="G7786" i="1"/>
  <c r="F7786" i="1"/>
  <c r="E7786" i="1"/>
  <c r="D7786" i="1"/>
  <c r="C7786" i="1"/>
  <c r="B7786" i="1"/>
  <c r="H7786" i="1" s="1"/>
  <c r="A7786" i="1"/>
  <c r="F7785" i="1"/>
  <c r="E7785" i="1"/>
  <c r="D7785" i="1"/>
  <c r="C7785" i="1"/>
  <c r="G7785" i="1" s="1"/>
  <c r="I7785" i="1" s="1"/>
  <c r="B7785" i="1"/>
  <c r="H7785" i="1" s="1"/>
  <c r="A7785" i="1"/>
  <c r="F7784" i="1"/>
  <c r="E7784" i="1"/>
  <c r="D7784" i="1"/>
  <c r="C7784" i="1"/>
  <c r="G7784" i="1" s="1"/>
  <c r="I7784" i="1" s="1"/>
  <c r="B7784" i="1"/>
  <c r="H7784" i="1" s="1"/>
  <c r="A7784" i="1"/>
  <c r="F7783" i="1"/>
  <c r="E7783" i="1"/>
  <c r="D7783" i="1"/>
  <c r="C7783" i="1"/>
  <c r="G7783" i="1" s="1"/>
  <c r="I7783" i="1" s="1"/>
  <c r="B7783" i="1"/>
  <c r="A7783" i="1"/>
  <c r="F7782" i="1"/>
  <c r="E7782" i="1"/>
  <c r="D7782" i="1"/>
  <c r="C7782" i="1"/>
  <c r="G7782" i="1" s="1"/>
  <c r="B7782" i="1"/>
  <c r="A7782" i="1"/>
  <c r="G7781" i="1"/>
  <c r="I7781" i="1" s="1"/>
  <c r="F7781" i="1"/>
  <c r="E7781" i="1"/>
  <c r="D7781" i="1"/>
  <c r="C7781" i="1"/>
  <c r="B7781" i="1"/>
  <c r="H7781" i="1" s="1"/>
  <c r="A7781" i="1"/>
  <c r="G7780" i="1"/>
  <c r="F7780" i="1"/>
  <c r="E7780" i="1"/>
  <c r="D7780" i="1"/>
  <c r="C7780" i="1"/>
  <c r="B7780" i="1"/>
  <c r="A7780" i="1"/>
  <c r="I7779" i="1"/>
  <c r="H7779" i="1"/>
  <c r="G7779" i="1"/>
  <c r="F7779" i="1"/>
  <c r="E7779" i="1"/>
  <c r="D7779" i="1"/>
  <c r="C7779" i="1"/>
  <c r="B7779" i="1"/>
  <c r="A7779" i="1"/>
  <c r="I7778" i="1"/>
  <c r="F7778" i="1"/>
  <c r="E7778" i="1"/>
  <c r="D7778" i="1"/>
  <c r="G7778" i="1" s="1"/>
  <c r="C7778" i="1"/>
  <c r="B7778" i="1"/>
  <c r="H7778" i="1" s="1"/>
  <c r="A7778" i="1"/>
  <c r="F7777" i="1"/>
  <c r="E7777" i="1"/>
  <c r="D7777" i="1"/>
  <c r="C7777" i="1"/>
  <c r="G7777" i="1" s="1"/>
  <c r="I7777" i="1" s="1"/>
  <c r="B7777" i="1"/>
  <c r="H7777" i="1" s="1"/>
  <c r="A7777" i="1"/>
  <c r="F7776" i="1"/>
  <c r="E7776" i="1"/>
  <c r="D7776" i="1"/>
  <c r="C7776" i="1"/>
  <c r="G7776" i="1" s="1"/>
  <c r="I7776" i="1" s="1"/>
  <c r="B7776" i="1"/>
  <c r="A7776" i="1"/>
  <c r="F7775" i="1"/>
  <c r="E7775" i="1"/>
  <c r="D7775" i="1"/>
  <c r="C7775" i="1"/>
  <c r="B7775" i="1"/>
  <c r="A7775" i="1"/>
  <c r="F7774" i="1"/>
  <c r="E7774" i="1"/>
  <c r="D7774" i="1"/>
  <c r="C7774" i="1"/>
  <c r="G7774" i="1" s="1"/>
  <c r="B7774" i="1"/>
  <c r="A7774" i="1"/>
  <c r="G7773" i="1"/>
  <c r="I7773" i="1" s="1"/>
  <c r="F7773" i="1"/>
  <c r="E7773" i="1"/>
  <c r="D7773" i="1"/>
  <c r="C7773" i="1"/>
  <c r="B7773" i="1"/>
  <c r="H7773" i="1" s="1"/>
  <c r="A7773" i="1"/>
  <c r="G7772" i="1"/>
  <c r="F7772" i="1"/>
  <c r="E7772" i="1"/>
  <c r="D7772" i="1"/>
  <c r="C7772" i="1"/>
  <c r="B7772" i="1"/>
  <c r="A7772" i="1"/>
  <c r="I7771" i="1"/>
  <c r="H7771" i="1"/>
  <c r="G7771" i="1"/>
  <c r="F7771" i="1"/>
  <c r="E7771" i="1"/>
  <c r="D7771" i="1"/>
  <c r="C7771" i="1"/>
  <c r="B7771" i="1"/>
  <c r="A7771" i="1"/>
  <c r="I7770" i="1"/>
  <c r="G7770" i="1"/>
  <c r="F7770" i="1"/>
  <c r="E7770" i="1"/>
  <c r="D7770" i="1"/>
  <c r="C7770" i="1"/>
  <c r="B7770" i="1"/>
  <c r="H7770" i="1" s="1"/>
  <c r="A7770" i="1"/>
  <c r="F7769" i="1"/>
  <c r="E7769" i="1"/>
  <c r="D7769" i="1"/>
  <c r="C7769" i="1"/>
  <c r="G7769" i="1" s="1"/>
  <c r="I7769" i="1" s="1"/>
  <c r="B7769" i="1"/>
  <c r="A7769" i="1"/>
  <c r="F7768" i="1"/>
  <c r="E7768" i="1"/>
  <c r="D7768" i="1"/>
  <c r="C7768" i="1"/>
  <c r="G7768" i="1" s="1"/>
  <c r="I7768" i="1" s="1"/>
  <c r="B7768" i="1"/>
  <c r="H7768" i="1" s="1"/>
  <c r="A7768" i="1"/>
  <c r="F7767" i="1"/>
  <c r="E7767" i="1"/>
  <c r="D7767" i="1"/>
  <c r="C7767" i="1"/>
  <c r="G7767" i="1" s="1"/>
  <c r="I7767" i="1" s="1"/>
  <c r="B7767" i="1"/>
  <c r="A7767" i="1"/>
  <c r="F7766" i="1"/>
  <c r="E7766" i="1"/>
  <c r="D7766" i="1"/>
  <c r="C7766" i="1"/>
  <c r="G7766" i="1" s="1"/>
  <c r="B7766" i="1"/>
  <c r="A7766" i="1"/>
  <c r="G7765" i="1"/>
  <c r="I7765" i="1" s="1"/>
  <c r="F7765" i="1"/>
  <c r="E7765" i="1"/>
  <c r="D7765" i="1"/>
  <c r="C7765" i="1"/>
  <c r="B7765" i="1"/>
  <c r="H7765" i="1" s="1"/>
  <c r="A7765" i="1"/>
  <c r="G7764" i="1"/>
  <c r="F7764" i="1"/>
  <c r="E7764" i="1"/>
  <c r="D7764" i="1"/>
  <c r="C7764" i="1"/>
  <c r="B7764" i="1"/>
  <c r="A7764" i="1"/>
  <c r="I7763" i="1"/>
  <c r="H7763" i="1"/>
  <c r="G7763" i="1"/>
  <c r="F7763" i="1"/>
  <c r="E7763" i="1"/>
  <c r="D7763" i="1"/>
  <c r="C7763" i="1"/>
  <c r="B7763" i="1"/>
  <c r="A7763" i="1"/>
  <c r="I7762" i="1"/>
  <c r="G7762" i="1"/>
  <c r="F7762" i="1"/>
  <c r="E7762" i="1"/>
  <c r="D7762" i="1"/>
  <c r="C7762" i="1"/>
  <c r="B7762" i="1"/>
  <c r="H7762" i="1" s="1"/>
  <c r="A7762" i="1"/>
  <c r="F7761" i="1"/>
  <c r="E7761" i="1"/>
  <c r="D7761" i="1"/>
  <c r="C7761" i="1"/>
  <c r="G7761" i="1" s="1"/>
  <c r="I7761" i="1" s="1"/>
  <c r="B7761" i="1"/>
  <c r="A7761" i="1"/>
  <c r="F7760" i="1"/>
  <c r="E7760" i="1"/>
  <c r="D7760" i="1"/>
  <c r="C7760" i="1"/>
  <c r="G7760" i="1" s="1"/>
  <c r="I7760" i="1" s="1"/>
  <c r="B7760" i="1"/>
  <c r="H7760" i="1" s="1"/>
  <c r="A7760" i="1"/>
  <c r="F7759" i="1"/>
  <c r="E7759" i="1"/>
  <c r="D7759" i="1"/>
  <c r="C7759" i="1"/>
  <c r="G7759" i="1" s="1"/>
  <c r="B7759" i="1"/>
  <c r="H7759" i="1" s="1"/>
  <c r="A7759" i="1"/>
  <c r="F7758" i="1"/>
  <c r="E7758" i="1"/>
  <c r="D7758" i="1"/>
  <c r="C7758" i="1"/>
  <c r="G7758" i="1" s="1"/>
  <c r="B7758" i="1"/>
  <c r="A7758" i="1"/>
  <c r="G7757" i="1"/>
  <c r="I7757" i="1" s="1"/>
  <c r="F7757" i="1"/>
  <c r="E7757" i="1"/>
  <c r="D7757" i="1"/>
  <c r="C7757" i="1"/>
  <c r="B7757" i="1"/>
  <c r="H7757" i="1" s="1"/>
  <c r="A7757" i="1"/>
  <c r="G7756" i="1"/>
  <c r="F7756" i="1"/>
  <c r="E7756" i="1"/>
  <c r="D7756" i="1"/>
  <c r="C7756" i="1"/>
  <c r="B7756" i="1"/>
  <c r="A7756" i="1"/>
  <c r="I7755" i="1"/>
  <c r="H7755" i="1"/>
  <c r="G7755" i="1"/>
  <c r="F7755" i="1"/>
  <c r="E7755" i="1"/>
  <c r="D7755" i="1"/>
  <c r="C7755" i="1"/>
  <c r="B7755" i="1"/>
  <c r="A7755" i="1"/>
  <c r="I7754" i="1"/>
  <c r="G7754" i="1"/>
  <c r="F7754" i="1"/>
  <c r="E7754" i="1"/>
  <c r="D7754" i="1"/>
  <c r="C7754" i="1"/>
  <c r="B7754" i="1"/>
  <c r="H7754" i="1" s="1"/>
  <c r="A7754" i="1"/>
  <c r="F7753" i="1"/>
  <c r="E7753" i="1"/>
  <c r="D7753" i="1"/>
  <c r="C7753" i="1"/>
  <c r="G7753" i="1" s="1"/>
  <c r="I7753" i="1" s="1"/>
  <c r="B7753" i="1"/>
  <c r="H7753" i="1" s="1"/>
  <c r="A7753" i="1"/>
  <c r="F7752" i="1"/>
  <c r="E7752" i="1"/>
  <c r="D7752" i="1"/>
  <c r="C7752" i="1"/>
  <c r="G7752" i="1" s="1"/>
  <c r="I7752" i="1" s="1"/>
  <c r="B7752" i="1"/>
  <c r="A7752" i="1"/>
  <c r="F7751" i="1"/>
  <c r="E7751" i="1"/>
  <c r="D7751" i="1"/>
  <c r="C7751" i="1"/>
  <c r="G7751" i="1" s="1"/>
  <c r="I7751" i="1" s="1"/>
  <c r="B7751" i="1"/>
  <c r="A7751" i="1"/>
  <c r="F7750" i="1"/>
  <c r="E7750" i="1"/>
  <c r="D7750" i="1"/>
  <c r="C7750" i="1"/>
  <c r="G7750" i="1" s="1"/>
  <c r="I7750" i="1" s="1"/>
  <c r="B7750" i="1"/>
  <c r="A7750" i="1"/>
  <c r="G7749" i="1"/>
  <c r="I7749" i="1" s="1"/>
  <c r="F7749" i="1"/>
  <c r="E7749" i="1"/>
  <c r="D7749" i="1"/>
  <c r="C7749" i="1"/>
  <c r="B7749" i="1"/>
  <c r="H7749" i="1" s="1"/>
  <c r="A7749" i="1"/>
  <c r="G7748" i="1"/>
  <c r="F7748" i="1"/>
  <c r="E7748" i="1"/>
  <c r="D7748" i="1"/>
  <c r="C7748" i="1"/>
  <c r="B7748" i="1"/>
  <c r="A7748" i="1"/>
  <c r="I7747" i="1"/>
  <c r="H7747" i="1"/>
  <c r="G7747" i="1"/>
  <c r="F7747" i="1"/>
  <c r="E7747" i="1"/>
  <c r="D7747" i="1"/>
  <c r="C7747" i="1"/>
  <c r="B7747" i="1"/>
  <c r="A7747" i="1"/>
  <c r="I7746" i="1"/>
  <c r="G7746" i="1"/>
  <c r="F7746" i="1"/>
  <c r="E7746" i="1"/>
  <c r="D7746" i="1"/>
  <c r="C7746" i="1"/>
  <c r="B7746" i="1"/>
  <c r="H7746" i="1" s="1"/>
  <c r="A7746" i="1"/>
  <c r="F7745" i="1"/>
  <c r="E7745" i="1"/>
  <c r="D7745" i="1"/>
  <c r="C7745" i="1"/>
  <c r="G7745" i="1" s="1"/>
  <c r="I7745" i="1" s="1"/>
  <c r="B7745" i="1"/>
  <c r="H7745" i="1" s="1"/>
  <c r="A7745" i="1"/>
  <c r="F7744" i="1"/>
  <c r="E7744" i="1"/>
  <c r="D7744" i="1"/>
  <c r="C7744" i="1"/>
  <c r="G7744" i="1" s="1"/>
  <c r="I7744" i="1" s="1"/>
  <c r="B7744" i="1"/>
  <c r="H7744" i="1" s="1"/>
  <c r="A7744" i="1"/>
  <c r="F7743" i="1"/>
  <c r="E7743" i="1"/>
  <c r="D7743" i="1"/>
  <c r="C7743" i="1"/>
  <c r="G7743" i="1" s="1"/>
  <c r="B7743" i="1"/>
  <c r="H7743" i="1" s="1"/>
  <c r="A7743" i="1"/>
  <c r="F7742" i="1"/>
  <c r="E7742" i="1"/>
  <c r="D7742" i="1"/>
  <c r="C7742" i="1"/>
  <c r="G7742" i="1" s="1"/>
  <c r="I7742" i="1" s="1"/>
  <c r="B7742" i="1"/>
  <c r="A7742" i="1"/>
  <c r="G7741" i="1"/>
  <c r="I7741" i="1" s="1"/>
  <c r="F7741" i="1"/>
  <c r="E7741" i="1"/>
  <c r="D7741" i="1"/>
  <c r="C7741" i="1"/>
  <c r="B7741" i="1"/>
  <c r="H7741" i="1" s="1"/>
  <c r="A7741" i="1"/>
  <c r="G7740" i="1"/>
  <c r="F7740" i="1"/>
  <c r="E7740" i="1"/>
  <c r="D7740" i="1"/>
  <c r="C7740" i="1"/>
  <c r="B7740" i="1"/>
  <c r="A7740" i="1"/>
  <c r="I7739" i="1"/>
  <c r="H7739" i="1"/>
  <c r="G7739" i="1"/>
  <c r="F7739" i="1"/>
  <c r="E7739" i="1"/>
  <c r="D7739" i="1"/>
  <c r="C7739" i="1"/>
  <c r="B7739" i="1"/>
  <c r="A7739" i="1"/>
  <c r="I7738" i="1"/>
  <c r="G7738" i="1"/>
  <c r="F7738" i="1"/>
  <c r="E7738" i="1"/>
  <c r="D7738" i="1"/>
  <c r="C7738" i="1"/>
  <c r="B7738" i="1"/>
  <c r="H7738" i="1" s="1"/>
  <c r="A7738" i="1"/>
  <c r="F7737" i="1"/>
  <c r="E7737" i="1"/>
  <c r="D7737" i="1"/>
  <c r="C7737" i="1"/>
  <c r="G7737" i="1" s="1"/>
  <c r="I7737" i="1" s="1"/>
  <c r="B7737" i="1"/>
  <c r="A7737" i="1"/>
  <c r="F7736" i="1"/>
  <c r="E7736" i="1"/>
  <c r="D7736" i="1"/>
  <c r="C7736" i="1"/>
  <c r="G7736" i="1" s="1"/>
  <c r="I7736" i="1" s="1"/>
  <c r="B7736" i="1"/>
  <c r="A7736" i="1"/>
  <c r="F7735" i="1"/>
  <c r="E7735" i="1"/>
  <c r="D7735" i="1"/>
  <c r="C7735" i="1"/>
  <c r="B7735" i="1"/>
  <c r="A7735" i="1"/>
  <c r="F7734" i="1"/>
  <c r="E7734" i="1"/>
  <c r="D7734" i="1"/>
  <c r="C7734" i="1"/>
  <c r="G7734" i="1" s="1"/>
  <c r="I7734" i="1" s="1"/>
  <c r="B7734" i="1"/>
  <c r="H7734" i="1" s="1"/>
  <c r="A7734" i="1"/>
  <c r="G7733" i="1"/>
  <c r="I7733" i="1" s="1"/>
  <c r="F7733" i="1"/>
  <c r="E7733" i="1"/>
  <c r="D7733" i="1"/>
  <c r="C7733" i="1"/>
  <c r="B7733" i="1"/>
  <c r="H7733" i="1" s="1"/>
  <c r="A7733" i="1"/>
  <c r="G7732" i="1"/>
  <c r="F7732" i="1"/>
  <c r="E7732" i="1"/>
  <c r="D7732" i="1"/>
  <c r="C7732" i="1"/>
  <c r="B7732" i="1"/>
  <c r="A7732" i="1"/>
  <c r="I7731" i="1"/>
  <c r="H7731" i="1"/>
  <c r="G7731" i="1"/>
  <c r="F7731" i="1"/>
  <c r="E7731" i="1"/>
  <c r="D7731" i="1"/>
  <c r="C7731" i="1"/>
  <c r="B7731" i="1"/>
  <c r="A7731" i="1"/>
  <c r="I7730" i="1"/>
  <c r="G7730" i="1"/>
  <c r="F7730" i="1"/>
  <c r="E7730" i="1"/>
  <c r="D7730" i="1"/>
  <c r="C7730" i="1"/>
  <c r="B7730" i="1"/>
  <c r="H7730" i="1" s="1"/>
  <c r="A7730" i="1"/>
  <c r="F7729" i="1"/>
  <c r="E7729" i="1"/>
  <c r="D7729" i="1"/>
  <c r="C7729" i="1"/>
  <c r="G7729" i="1" s="1"/>
  <c r="I7729" i="1" s="1"/>
  <c r="B7729" i="1"/>
  <c r="H7729" i="1" s="1"/>
  <c r="A7729" i="1"/>
  <c r="F7728" i="1"/>
  <c r="E7728" i="1"/>
  <c r="D7728" i="1"/>
  <c r="C7728" i="1"/>
  <c r="G7728" i="1" s="1"/>
  <c r="I7728" i="1" s="1"/>
  <c r="B7728" i="1"/>
  <c r="H7728" i="1" s="1"/>
  <c r="A7728" i="1"/>
  <c r="F7727" i="1"/>
  <c r="E7727" i="1"/>
  <c r="D7727" i="1"/>
  <c r="C7727" i="1"/>
  <c r="G7727" i="1" s="1"/>
  <c r="I7727" i="1" s="1"/>
  <c r="B7727" i="1"/>
  <c r="A7727" i="1"/>
  <c r="F7726" i="1"/>
  <c r="E7726" i="1"/>
  <c r="D7726" i="1"/>
  <c r="C7726" i="1"/>
  <c r="G7726" i="1" s="1"/>
  <c r="I7726" i="1" s="1"/>
  <c r="B7726" i="1"/>
  <c r="H7726" i="1" s="1"/>
  <c r="A7726" i="1"/>
  <c r="G7725" i="1"/>
  <c r="I7725" i="1" s="1"/>
  <c r="F7725" i="1"/>
  <c r="E7725" i="1"/>
  <c r="D7725" i="1"/>
  <c r="C7725" i="1"/>
  <c r="B7725" i="1"/>
  <c r="H7725" i="1" s="1"/>
  <c r="A7725" i="1"/>
  <c r="G7724" i="1"/>
  <c r="F7724" i="1"/>
  <c r="E7724" i="1"/>
  <c r="D7724" i="1"/>
  <c r="C7724" i="1"/>
  <c r="B7724" i="1"/>
  <c r="A7724" i="1"/>
  <c r="I7723" i="1"/>
  <c r="H7723" i="1"/>
  <c r="G7723" i="1"/>
  <c r="F7723" i="1"/>
  <c r="E7723" i="1"/>
  <c r="D7723" i="1"/>
  <c r="C7723" i="1"/>
  <c r="B7723" i="1"/>
  <c r="A7723" i="1"/>
  <c r="I7722" i="1"/>
  <c r="G7722" i="1"/>
  <c r="F7722" i="1"/>
  <c r="E7722" i="1"/>
  <c r="D7722" i="1"/>
  <c r="C7722" i="1"/>
  <c r="B7722" i="1"/>
  <c r="H7722" i="1" s="1"/>
  <c r="A7722" i="1"/>
  <c r="F7721" i="1"/>
  <c r="E7721" i="1"/>
  <c r="D7721" i="1"/>
  <c r="C7721" i="1"/>
  <c r="G7721" i="1" s="1"/>
  <c r="I7721" i="1" s="1"/>
  <c r="B7721" i="1"/>
  <c r="A7721" i="1"/>
  <c r="F7720" i="1"/>
  <c r="E7720" i="1"/>
  <c r="D7720" i="1"/>
  <c r="C7720" i="1"/>
  <c r="G7720" i="1" s="1"/>
  <c r="I7720" i="1" s="1"/>
  <c r="B7720" i="1"/>
  <c r="A7720" i="1"/>
  <c r="F7719" i="1"/>
  <c r="E7719" i="1"/>
  <c r="D7719" i="1"/>
  <c r="C7719" i="1"/>
  <c r="G7719" i="1" s="1"/>
  <c r="I7719" i="1" s="1"/>
  <c r="B7719" i="1"/>
  <c r="H7719" i="1" s="1"/>
  <c r="A7719" i="1"/>
  <c r="F7718" i="1"/>
  <c r="E7718" i="1"/>
  <c r="D7718" i="1"/>
  <c r="C7718" i="1"/>
  <c r="G7718" i="1" s="1"/>
  <c r="I7718" i="1" s="1"/>
  <c r="B7718" i="1"/>
  <c r="A7718" i="1"/>
  <c r="G7717" i="1"/>
  <c r="I7717" i="1" s="1"/>
  <c r="F7717" i="1"/>
  <c r="E7717" i="1"/>
  <c r="D7717" i="1"/>
  <c r="C7717" i="1"/>
  <c r="B7717" i="1"/>
  <c r="H7717" i="1" s="1"/>
  <c r="A7717" i="1"/>
  <c r="G7716" i="1"/>
  <c r="F7716" i="1"/>
  <c r="E7716" i="1"/>
  <c r="D7716" i="1"/>
  <c r="C7716" i="1"/>
  <c r="B7716" i="1"/>
  <c r="A7716" i="1"/>
  <c r="I7715" i="1"/>
  <c r="H7715" i="1"/>
  <c r="G7715" i="1"/>
  <c r="F7715" i="1"/>
  <c r="E7715" i="1"/>
  <c r="D7715" i="1"/>
  <c r="C7715" i="1"/>
  <c r="B7715" i="1"/>
  <c r="A7715" i="1"/>
  <c r="I7714" i="1"/>
  <c r="G7714" i="1"/>
  <c r="F7714" i="1"/>
  <c r="E7714" i="1"/>
  <c r="D7714" i="1"/>
  <c r="C7714" i="1"/>
  <c r="B7714" i="1"/>
  <c r="H7714" i="1" s="1"/>
  <c r="A7714" i="1"/>
  <c r="F7713" i="1"/>
  <c r="E7713" i="1"/>
  <c r="D7713" i="1"/>
  <c r="C7713" i="1"/>
  <c r="G7713" i="1" s="1"/>
  <c r="I7713" i="1" s="1"/>
  <c r="B7713" i="1"/>
  <c r="H7713" i="1" s="1"/>
  <c r="A7713" i="1"/>
  <c r="F7712" i="1"/>
  <c r="E7712" i="1"/>
  <c r="D7712" i="1"/>
  <c r="C7712" i="1"/>
  <c r="G7712" i="1" s="1"/>
  <c r="I7712" i="1" s="1"/>
  <c r="B7712" i="1"/>
  <c r="A7712" i="1"/>
  <c r="F7711" i="1"/>
  <c r="E7711" i="1"/>
  <c r="D7711" i="1"/>
  <c r="C7711" i="1"/>
  <c r="G7711" i="1" s="1"/>
  <c r="B7711" i="1"/>
  <c r="H7711" i="1" s="1"/>
  <c r="A7711" i="1"/>
  <c r="F7710" i="1"/>
  <c r="E7710" i="1"/>
  <c r="D7710" i="1"/>
  <c r="C7710" i="1"/>
  <c r="G7710" i="1" s="1"/>
  <c r="I7710" i="1" s="1"/>
  <c r="B7710" i="1"/>
  <c r="H7710" i="1" s="1"/>
  <c r="A7710" i="1"/>
  <c r="G7709" i="1"/>
  <c r="I7709" i="1" s="1"/>
  <c r="F7709" i="1"/>
  <c r="E7709" i="1"/>
  <c r="D7709" i="1"/>
  <c r="C7709" i="1"/>
  <c r="B7709" i="1"/>
  <c r="H7709" i="1" s="1"/>
  <c r="A7709" i="1"/>
  <c r="G7708" i="1"/>
  <c r="F7708" i="1"/>
  <c r="E7708" i="1"/>
  <c r="D7708" i="1"/>
  <c r="C7708" i="1"/>
  <c r="B7708" i="1"/>
  <c r="A7708" i="1"/>
  <c r="I7707" i="1"/>
  <c r="H7707" i="1"/>
  <c r="G7707" i="1"/>
  <c r="F7707" i="1"/>
  <c r="E7707" i="1"/>
  <c r="D7707" i="1"/>
  <c r="C7707" i="1"/>
  <c r="B7707" i="1"/>
  <c r="A7707" i="1"/>
  <c r="I7706" i="1"/>
  <c r="G7706" i="1"/>
  <c r="F7706" i="1"/>
  <c r="E7706" i="1"/>
  <c r="D7706" i="1"/>
  <c r="C7706" i="1"/>
  <c r="B7706" i="1"/>
  <c r="H7706" i="1" s="1"/>
  <c r="A7706" i="1"/>
  <c r="F7705" i="1"/>
  <c r="E7705" i="1"/>
  <c r="D7705" i="1"/>
  <c r="C7705" i="1"/>
  <c r="G7705" i="1" s="1"/>
  <c r="I7705" i="1" s="1"/>
  <c r="B7705" i="1"/>
  <c r="A7705" i="1"/>
  <c r="F7704" i="1"/>
  <c r="E7704" i="1"/>
  <c r="D7704" i="1"/>
  <c r="C7704" i="1"/>
  <c r="G7704" i="1" s="1"/>
  <c r="I7704" i="1" s="1"/>
  <c r="B7704" i="1"/>
  <c r="H7704" i="1" s="1"/>
  <c r="A7704" i="1"/>
  <c r="F7703" i="1"/>
  <c r="E7703" i="1"/>
  <c r="D7703" i="1"/>
  <c r="C7703" i="1"/>
  <c r="G7703" i="1" s="1"/>
  <c r="I7703" i="1" s="1"/>
  <c r="B7703" i="1"/>
  <c r="A7703" i="1"/>
  <c r="F7702" i="1"/>
  <c r="E7702" i="1"/>
  <c r="D7702" i="1"/>
  <c r="C7702" i="1"/>
  <c r="G7702" i="1" s="1"/>
  <c r="I7702" i="1" s="1"/>
  <c r="B7702" i="1"/>
  <c r="A7702" i="1"/>
  <c r="G7701" i="1"/>
  <c r="I7701" i="1" s="1"/>
  <c r="F7701" i="1"/>
  <c r="E7701" i="1"/>
  <c r="D7701" i="1"/>
  <c r="C7701" i="1"/>
  <c r="B7701" i="1"/>
  <c r="H7701" i="1" s="1"/>
  <c r="A7701" i="1"/>
  <c r="G7700" i="1"/>
  <c r="F7700" i="1"/>
  <c r="E7700" i="1"/>
  <c r="D7700" i="1"/>
  <c r="C7700" i="1"/>
  <c r="B7700" i="1"/>
  <c r="A7700" i="1"/>
  <c r="I7699" i="1"/>
  <c r="H7699" i="1"/>
  <c r="G7699" i="1"/>
  <c r="F7699" i="1"/>
  <c r="E7699" i="1"/>
  <c r="D7699" i="1"/>
  <c r="C7699" i="1"/>
  <c r="B7699" i="1"/>
  <c r="A7699" i="1"/>
  <c r="I7698" i="1"/>
  <c r="G7698" i="1"/>
  <c r="F7698" i="1"/>
  <c r="E7698" i="1"/>
  <c r="D7698" i="1"/>
  <c r="C7698" i="1"/>
  <c r="B7698" i="1"/>
  <c r="H7698" i="1" s="1"/>
  <c r="A7698" i="1"/>
  <c r="F7697" i="1"/>
  <c r="E7697" i="1"/>
  <c r="D7697" i="1"/>
  <c r="C7697" i="1"/>
  <c r="G7697" i="1" s="1"/>
  <c r="I7697" i="1" s="1"/>
  <c r="B7697" i="1"/>
  <c r="A7697" i="1"/>
  <c r="F7696" i="1"/>
  <c r="E7696" i="1"/>
  <c r="D7696" i="1"/>
  <c r="C7696" i="1"/>
  <c r="G7696" i="1" s="1"/>
  <c r="I7696" i="1" s="1"/>
  <c r="B7696" i="1"/>
  <c r="H7696" i="1" s="1"/>
  <c r="A7696" i="1"/>
  <c r="F7695" i="1"/>
  <c r="E7695" i="1"/>
  <c r="D7695" i="1"/>
  <c r="C7695" i="1"/>
  <c r="G7695" i="1" s="1"/>
  <c r="B7695" i="1"/>
  <c r="H7695" i="1" s="1"/>
  <c r="A7695" i="1"/>
  <c r="F7694" i="1"/>
  <c r="E7694" i="1"/>
  <c r="D7694" i="1"/>
  <c r="C7694" i="1"/>
  <c r="G7694" i="1" s="1"/>
  <c r="I7694" i="1" s="1"/>
  <c r="B7694" i="1"/>
  <c r="H7694" i="1" s="1"/>
  <c r="A7694" i="1"/>
  <c r="G7693" i="1"/>
  <c r="I7693" i="1" s="1"/>
  <c r="F7693" i="1"/>
  <c r="E7693" i="1"/>
  <c r="D7693" i="1"/>
  <c r="C7693" i="1"/>
  <c r="B7693" i="1"/>
  <c r="A7693" i="1"/>
  <c r="G7692" i="1"/>
  <c r="F7692" i="1"/>
  <c r="E7692" i="1"/>
  <c r="D7692" i="1"/>
  <c r="C7692" i="1"/>
  <c r="B7692" i="1"/>
  <c r="A7692" i="1"/>
  <c r="I7691" i="1"/>
  <c r="H7691" i="1"/>
  <c r="G7691" i="1"/>
  <c r="F7691" i="1"/>
  <c r="E7691" i="1"/>
  <c r="D7691" i="1"/>
  <c r="C7691" i="1"/>
  <c r="B7691" i="1"/>
  <c r="A7691" i="1"/>
  <c r="I7690" i="1"/>
  <c r="G7690" i="1"/>
  <c r="F7690" i="1"/>
  <c r="E7690" i="1"/>
  <c r="D7690" i="1"/>
  <c r="C7690" i="1"/>
  <c r="B7690" i="1"/>
  <c r="H7690" i="1" s="1"/>
  <c r="A7690" i="1"/>
  <c r="F7689" i="1"/>
  <c r="E7689" i="1"/>
  <c r="D7689" i="1"/>
  <c r="C7689" i="1"/>
  <c r="G7689" i="1" s="1"/>
  <c r="I7689" i="1" s="1"/>
  <c r="B7689" i="1"/>
  <c r="H7689" i="1" s="1"/>
  <c r="A7689" i="1"/>
  <c r="F7688" i="1"/>
  <c r="E7688" i="1"/>
  <c r="D7688" i="1"/>
  <c r="C7688" i="1"/>
  <c r="G7688" i="1" s="1"/>
  <c r="I7688" i="1" s="1"/>
  <c r="B7688" i="1"/>
  <c r="A7688" i="1"/>
  <c r="F7687" i="1"/>
  <c r="E7687" i="1"/>
  <c r="D7687" i="1"/>
  <c r="C7687" i="1"/>
  <c r="G7687" i="1" s="1"/>
  <c r="I7687" i="1" s="1"/>
  <c r="B7687" i="1"/>
  <c r="A7687" i="1"/>
  <c r="F7686" i="1"/>
  <c r="E7686" i="1"/>
  <c r="D7686" i="1"/>
  <c r="C7686" i="1"/>
  <c r="G7686" i="1" s="1"/>
  <c r="I7686" i="1" s="1"/>
  <c r="B7686" i="1"/>
  <c r="A7686" i="1"/>
  <c r="G7685" i="1"/>
  <c r="I7685" i="1" s="1"/>
  <c r="F7685" i="1"/>
  <c r="E7685" i="1"/>
  <c r="D7685" i="1"/>
  <c r="C7685" i="1"/>
  <c r="B7685" i="1"/>
  <c r="H7685" i="1" s="1"/>
  <c r="A7685" i="1"/>
  <c r="G7684" i="1"/>
  <c r="F7684" i="1"/>
  <c r="E7684" i="1"/>
  <c r="D7684" i="1"/>
  <c r="C7684" i="1"/>
  <c r="B7684" i="1"/>
  <c r="A7684" i="1"/>
  <c r="I7683" i="1"/>
  <c r="H7683" i="1"/>
  <c r="G7683" i="1"/>
  <c r="F7683" i="1"/>
  <c r="E7683" i="1"/>
  <c r="D7683" i="1"/>
  <c r="C7683" i="1"/>
  <c r="B7683" i="1"/>
  <c r="A7683" i="1"/>
  <c r="I7682" i="1"/>
  <c r="G7682" i="1"/>
  <c r="F7682" i="1"/>
  <c r="E7682" i="1"/>
  <c r="D7682" i="1"/>
  <c r="C7682" i="1"/>
  <c r="B7682" i="1"/>
  <c r="H7682" i="1" s="1"/>
  <c r="A7682" i="1"/>
  <c r="F7681" i="1"/>
  <c r="E7681" i="1"/>
  <c r="D7681" i="1"/>
  <c r="C7681" i="1"/>
  <c r="G7681" i="1" s="1"/>
  <c r="I7681" i="1" s="1"/>
  <c r="B7681" i="1"/>
  <c r="H7681" i="1" s="1"/>
  <c r="A7681" i="1"/>
  <c r="F7680" i="1"/>
  <c r="E7680" i="1"/>
  <c r="D7680" i="1"/>
  <c r="C7680" i="1"/>
  <c r="G7680" i="1" s="1"/>
  <c r="I7680" i="1" s="1"/>
  <c r="B7680" i="1"/>
  <c r="H7680" i="1" s="1"/>
  <c r="A7680" i="1"/>
  <c r="F7679" i="1"/>
  <c r="E7679" i="1"/>
  <c r="D7679" i="1"/>
  <c r="C7679" i="1"/>
  <c r="B7679" i="1"/>
  <c r="A7679" i="1"/>
  <c r="F7678" i="1"/>
  <c r="E7678" i="1"/>
  <c r="D7678" i="1"/>
  <c r="C7678" i="1"/>
  <c r="G7678" i="1" s="1"/>
  <c r="I7678" i="1" s="1"/>
  <c r="B7678" i="1"/>
  <c r="A7678" i="1"/>
  <c r="G7677" i="1"/>
  <c r="I7677" i="1" s="1"/>
  <c r="F7677" i="1"/>
  <c r="E7677" i="1"/>
  <c r="D7677" i="1"/>
  <c r="C7677" i="1"/>
  <c r="B7677" i="1"/>
  <c r="H7677" i="1" s="1"/>
  <c r="A7677" i="1"/>
  <c r="G7676" i="1"/>
  <c r="F7676" i="1"/>
  <c r="E7676" i="1"/>
  <c r="D7676" i="1"/>
  <c r="C7676" i="1"/>
  <c r="B7676" i="1"/>
  <c r="A7676" i="1"/>
  <c r="I7675" i="1"/>
  <c r="H7675" i="1"/>
  <c r="G7675" i="1"/>
  <c r="F7675" i="1"/>
  <c r="E7675" i="1"/>
  <c r="D7675" i="1"/>
  <c r="C7675" i="1"/>
  <c r="B7675" i="1"/>
  <c r="A7675" i="1"/>
  <c r="I7674" i="1"/>
  <c r="G7674" i="1"/>
  <c r="F7674" i="1"/>
  <c r="E7674" i="1"/>
  <c r="D7674" i="1"/>
  <c r="C7674" i="1"/>
  <c r="B7674" i="1"/>
  <c r="H7674" i="1" s="1"/>
  <c r="A7674" i="1"/>
  <c r="F7673" i="1"/>
  <c r="E7673" i="1"/>
  <c r="D7673" i="1"/>
  <c r="C7673" i="1"/>
  <c r="G7673" i="1" s="1"/>
  <c r="I7673" i="1" s="1"/>
  <c r="B7673" i="1"/>
  <c r="A7673" i="1"/>
  <c r="F7672" i="1"/>
  <c r="E7672" i="1"/>
  <c r="D7672" i="1"/>
  <c r="C7672" i="1"/>
  <c r="G7672" i="1" s="1"/>
  <c r="I7672" i="1" s="1"/>
  <c r="B7672" i="1"/>
  <c r="A7672" i="1"/>
  <c r="F7671" i="1"/>
  <c r="E7671" i="1"/>
  <c r="D7671" i="1"/>
  <c r="C7671" i="1"/>
  <c r="G7671" i="1" s="1"/>
  <c r="B7671" i="1"/>
  <c r="A7671" i="1"/>
  <c r="F7670" i="1"/>
  <c r="E7670" i="1"/>
  <c r="D7670" i="1"/>
  <c r="C7670" i="1"/>
  <c r="G7670" i="1" s="1"/>
  <c r="I7670" i="1" s="1"/>
  <c r="B7670" i="1"/>
  <c r="H7670" i="1" s="1"/>
  <c r="A7670" i="1"/>
  <c r="G7669" i="1"/>
  <c r="I7669" i="1" s="1"/>
  <c r="F7669" i="1"/>
  <c r="E7669" i="1"/>
  <c r="D7669" i="1"/>
  <c r="C7669" i="1"/>
  <c r="B7669" i="1"/>
  <c r="H7669" i="1" s="1"/>
  <c r="A7669" i="1"/>
  <c r="G7668" i="1"/>
  <c r="F7668" i="1"/>
  <c r="E7668" i="1"/>
  <c r="D7668" i="1"/>
  <c r="C7668" i="1"/>
  <c r="B7668" i="1"/>
  <c r="A7668" i="1"/>
  <c r="I7667" i="1"/>
  <c r="H7667" i="1"/>
  <c r="G7667" i="1"/>
  <c r="F7667" i="1"/>
  <c r="E7667" i="1"/>
  <c r="D7667" i="1"/>
  <c r="C7667" i="1"/>
  <c r="B7667" i="1"/>
  <c r="A7667" i="1"/>
  <c r="I7666" i="1"/>
  <c r="G7666" i="1"/>
  <c r="F7666" i="1"/>
  <c r="E7666" i="1"/>
  <c r="D7666" i="1"/>
  <c r="C7666" i="1"/>
  <c r="B7666" i="1"/>
  <c r="H7666" i="1" s="1"/>
  <c r="A7666" i="1"/>
  <c r="F7665" i="1"/>
  <c r="E7665" i="1"/>
  <c r="D7665" i="1"/>
  <c r="C7665" i="1"/>
  <c r="G7665" i="1" s="1"/>
  <c r="I7665" i="1" s="1"/>
  <c r="B7665" i="1"/>
  <c r="H7665" i="1" s="1"/>
  <c r="A7665" i="1"/>
  <c r="F7664" i="1"/>
  <c r="E7664" i="1"/>
  <c r="D7664" i="1"/>
  <c r="C7664" i="1"/>
  <c r="G7664" i="1" s="1"/>
  <c r="I7664" i="1" s="1"/>
  <c r="B7664" i="1"/>
  <c r="H7664" i="1" s="1"/>
  <c r="A7664" i="1"/>
  <c r="F7663" i="1"/>
  <c r="E7663" i="1"/>
  <c r="D7663" i="1"/>
  <c r="C7663" i="1"/>
  <c r="G7663" i="1" s="1"/>
  <c r="I7663" i="1" s="1"/>
  <c r="B7663" i="1"/>
  <c r="A7663" i="1"/>
  <c r="F7662" i="1"/>
  <c r="E7662" i="1"/>
  <c r="D7662" i="1"/>
  <c r="C7662" i="1"/>
  <c r="G7662" i="1" s="1"/>
  <c r="I7662" i="1" s="1"/>
  <c r="B7662" i="1"/>
  <c r="H7662" i="1" s="1"/>
  <c r="A7662" i="1"/>
  <c r="G7661" i="1"/>
  <c r="I7661" i="1" s="1"/>
  <c r="F7661" i="1"/>
  <c r="E7661" i="1"/>
  <c r="D7661" i="1"/>
  <c r="C7661" i="1"/>
  <c r="B7661" i="1"/>
  <c r="A7661" i="1"/>
  <c r="G7660" i="1"/>
  <c r="F7660" i="1"/>
  <c r="E7660" i="1"/>
  <c r="D7660" i="1"/>
  <c r="C7660" i="1"/>
  <c r="B7660" i="1"/>
  <c r="A7660" i="1"/>
  <c r="I7659" i="1"/>
  <c r="H7659" i="1"/>
  <c r="G7659" i="1"/>
  <c r="F7659" i="1"/>
  <c r="E7659" i="1"/>
  <c r="D7659" i="1"/>
  <c r="C7659" i="1"/>
  <c r="B7659" i="1"/>
  <c r="A7659" i="1"/>
  <c r="I7658" i="1"/>
  <c r="G7658" i="1"/>
  <c r="F7658" i="1"/>
  <c r="E7658" i="1"/>
  <c r="D7658" i="1"/>
  <c r="C7658" i="1"/>
  <c r="B7658" i="1"/>
  <c r="H7658" i="1" s="1"/>
  <c r="A7658" i="1"/>
  <c r="F7657" i="1"/>
  <c r="E7657" i="1"/>
  <c r="D7657" i="1"/>
  <c r="C7657" i="1"/>
  <c r="G7657" i="1" s="1"/>
  <c r="I7657" i="1" s="1"/>
  <c r="B7657" i="1"/>
  <c r="A7657" i="1"/>
  <c r="F7656" i="1"/>
  <c r="E7656" i="1"/>
  <c r="D7656" i="1"/>
  <c r="C7656" i="1"/>
  <c r="G7656" i="1" s="1"/>
  <c r="I7656" i="1" s="1"/>
  <c r="B7656" i="1"/>
  <c r="A7656" i="1"/>
  <c r="F7655" i="1"/>
  <c r="E7655" i="1"/>
  <c r="D7655" i="1"/>
  <c r="C7655" i="1"/>
  <c r="G7655" i="1" s="1"/>
  <c r="I7655" i="1" s="1"/>
  <c r="B7655" i="1"/>
  <c r="H7655" i="1" s="1"/>
  <c r="A7655" i="1"/>
  <c r="F7654" i="1"/>
  <c r="E7654" i="1"/>
  <c r="D7654" i="1"/>
  <c r="C7654" i="1"/>
  <c r="G7654" i="1" s="1"/>
  <c r="I7654" i="1" s="1"/>
  <c r="B7654" i="1"/>
  <c r="A7654" i="1"/>
  <c r="G7653" i="1"/>
  <c r="I7653" i="1" s="1"/>
  <c r="F7653" i="1"/>
  <c r="E7653" i="1"/>
  <c r="D7653" i="1"/>
  <c r="C7653" i="1"/>
  <c r="B7653" i="1"/>
  <c r="A7653" i="1"/>
  <c r="G7652" i="1"/>
  <c r="F7652" i="1"/>
  <c r="E7652" i="1"/>
  <c r="D7652" i="1"/>
  <c r="C7652" i="1"/>
  <c r="B7652" i="1"/>
  <c r="A7652" i="1"/>
  <c r="I7651" i="1"/>
  <c r="H7651" i="1"/>
  <c r="G7651" i="1"/>
  <c r="F7651" i="1"/>
  <c r="E7651" i="1"/>
  <c r="D7651" i="1"/>
  <c r="C7651" i="1"/>
  <c r="B7651" i="1"/>
  <c r="A7651" i="1"/>
  <c r="I7650" i="1"/>
  <c r="G7650" i="1"/>
  <c r="F7650" i="1"/>
  <c r="E7650" i="1"/>
  <c r="D7650" i="1"/>
  <c r="C7650" i="1"/>
  <c r="B7650" i="1"/>
  <c r="H7650" i="1" s="1"/>
  <c r="A7650" i="1"/>
  <c r="F7649" i="1"/>
  <c r="E7649" i="1"/>
  <c r="D7649" i="1"/>
  <c r="C7649" i="1"/>
  <c r="G7649" i="1" s="1"/>
  <c r="I7649" i="1" s="1"/>
  <c r="B7649" i="1"/>
  <c r="H7649" i="1" s="1"/>
  <c r="A7649" i="1"/>
  <c r="F7648" i="1"/>
  <c r="E7648" i="1"/>
  <c r="D7648" i="1"/>
  <c r="C7648" i="1"/>
  <c r="G7648" i="1" s="1"/>
  <c r="I7648" i="1" s="1"/>
  <c r="B7648" i="1"/>
  <c r="A7648" i="1"/>
  <c r="F7647" i="1"/>
  <c r="E7647" i="1"/>
  <c r="D7647" i="1"/>
  <c r="C7647" i="1"/>
  <c r="B7647" i="1"/>
  <c r="A7647" i="1"/>
  <c r="F7646" i="1"/>
  <c r="E7646" i="1"/>
  <c r="D7646" i="1"/>
  <c r="C7646" i="1"/>
  <c r="G7646" i="1" s="1"/>
  <c r="I7646" i="1" s="1"/>
  <c r="B7646" i="1"/>
  <c r="H7646" i="1" s="1"/>
  <c r="A7646" i="1"/>
  <c r="G7645" i="1"/>
  <c r="I7645" i="1" s="1"/>
  <c r="F7645" i="1"/>
  <c r="E7645" i="1"/>
  <c r="D7645" i="1"/>
  <c r="C7645" i="1"/>
  <c r="B7645" i="1"/>
  <c r="A7645" i="1"/>
  <c r="G7644" i="1"/>
  <c r="F7644" i="1"/>
  <c r="E7644" i="1"/>
  <c r="D7644" i="1"/>
  <c r="C7644" i="1"/>
  <c r="B7644" i="1"/>
  <c r="A7644" i="1"/>
  <c r="I7643" i="1"/>
  <c r="H7643" i="1"/>
  <c r="G7643" i="1"/>
  <c r="F7643" i="1"/>
  <c r="E7643" i="1"/>
  <c r="D7643" i="1"/>
  <c r="C7643" i="1"/>
  <c r="B7643" i="1"/>
  <c r="A7643" i="1"/>
  <c r="I7642" i="1"/>
  <c r="G7642" i="1"/>
  <c r="F7642" i="1"/>
  <c r="E7642" i="1"/>
  <c r="D7642" i="1"/>
  <c r="C7642" i="1"/>
  <c r="B7642" i="1"/>
  <c r="H7642" i="1" s="1"/>
  <c r="A7642" i="1"/>
  <c r="F7641" i="1"/>
  <c r="E7641" i="1"/>
  <c r="D7641" i="1"/>
  <c r="C7641" i="1"/>
  <c r="G7641" i="1" s="1"/>
  <c r="I7641" i="1" s="1"/>
  <c r="B7641" i="1"/>
  <c r="A7641" i="1"/>
  <c r="F7640" i="1"/>
  <c r="E7640" i="1"/>
  <c r="D7640" i="1"/>
  <c r="C7640" i="1"/>
  <c r="G7640" i="1" s="1"/>
  <c r="I7640" i="1" s="1"/>
  <c r="B7640" i="1"/>
  <c r="H7640" i="1" s="1"/>
  <c r="A7640" i="1"/>
  <c r="F7639" i="1"/>
  <c r="E7639" i="1"/>
  <c r="D7639" i="1"/>
  <c r="C7639" i="1"/>
  <c r="G7639" i="1" s="1"/>
  <c r="I7639" i="1" s="1"/>
  <c r="B7639" i="1"/>
  <c r="A7639" i="1"/>
  <c r="F7638" i="1"/>
  <c r="E7638" i="1"/>
  <c r="D7638" i="1"/>
  <c r="C7638" i="1"/>
  <c r="G7638" i="1" s="1"/>
  <c r="I7638" i="1" s="1"/>
  <c r="B7638" i="1"/>
  <c r="A7638" i="1"/>
  <c r="G7637" i="1"/>
  <c r="I7637" i="1" s="1"/>
  <c r="F7637" i="1"/>
  <c r="E7637" i="1"/>
  <c r="D7637" i="1"/>
  <c r="C7637" i="1"/>
  <c r="B7637" i="1"/>
  <c r="A7637" i="1"/>
  <c r="G7636" i="1"/>
  <c r="F7636" i="1"/>
  <c r="E7636" i="1"/>
  <c r="D7636" i="1"/>
  <c r="C7636" i="1"/>
  <c r="B7636" i="1"/>
  <c r="A7636" i="1"/>
  <c r="I7635" i="1"/>
  <c r="H7635" i="1"/>
  <c r="G7635" i="1"/>
  <c r="F7635" i="1"/>
  <c r="E7635" i="1"/>
  <c r="D7635" i="1"/>
  <c r="C7635" i="1"/>
  <c r="B7635" i="1"/>
  <c r="A7635" i="1"/>
  <c r="I7634" i="1"/>
  <c r="G7634" i="1"/>
  <c r="F7634" i="1"/>
  <c r="E7634" i="1"/>
  <c r="D7634" i="1"/>
  <c r="C7634" i="1"/>
  <c r="B7634" i="1"/>
  <c r="H7634" i="1" s="1"/>
  <c r="A7634" i="1"/>
  <c r="F7633" i="1"/>
  <c r="E7633" i="1"/>
  <c r="D7633" i="1"/>
  <c r="C7633" i="1"/>
  <c r="G7633" i="1" s="1"/>
  <c r="I7633" i="1" s="1"/>
  <c r="B7633" i="1"/>
  <c r="A7633" i="1"/>
  <c r="F7632" i="1"/>
  <c r="E7632" i="1"/>
  <c r="D7632" i="1"/>
  <c r="C7632" i="1"/>
  <c r="G7632" i="1" s="1"/>
  <c r="I7632" i="1" s="1"/>
  <c r="B7632" i="1"/>
  <c r="H7632" i="1" s="1"/>
  <c r="A7632" i="1"/>
  <c r="F7631" i="1"/>
  <c r="E7631" i="1"/>
  <c r="D7631" i="1"/>
  <c r="C7631" i="1"/>
  <c r="B7631" i="1"/>
  <c r="A7631" i="1"/>
  <c r="F7630" i="1"/>
  <c r="E7630" i="1"/>
  <c r="D7630" i="1"/>
  <c r="C7630" i="1"/>
  <c r="G7630" i="1" s="1"/>
  <c r="I7630" i="1" s="1"/>
  <c r="B7630" i="1"/>
  <c r="H7630" i="1" s="1"/>
  <c r="A7630" i="1"/>
  <c r="G7629" i="1"/>
  <c r="I7629" i="1" s="1"/>
  <c r="F7629" i="1"/>
  <c r="E7629" i="1"/>
  <c r="D7629" i="1"/>
  <c r="C7629" i="1"/>
  <c r="B7629" i="1"/>
  <c r="A7629" i="1"/>
  <c r="G7628" i="1"/>
  <c r="F7628" i="1"/>
  <c r="E7628" i="1"/>
  <c r="D7628" i="1"/>
  <c r="C7628" i="1"/>
  <c r="B7628" i="1"/>
  <c r="A7628" i="1"/>
  <c r="I7627" i="1"/>
  <c r="H7627" i="1"/>
  <c r="G7627" i="1"/>
  <c r="F7627" i="1"/>
  <c r="E7627" i="1"/>
  <c r="D7627" i="1"/>
  <c r="C7627" i="1"/>
  <c r="B7627" i="1"/>
  <c r="A7627" i="1"/>
  <c r="I7626" i="1"/>
  <c r="G7626" i="1"/>
  <c r="F7626" i="1"/>
  <c r="E7626" i="1"/>
  <c r="D7626" i="1"/>
  <c r="C7626" i="1"/>
  <c r="B7626" i="1"/>
  <c r="H7626" i="1" s="1"/>
  <c r="A7626" i="1"/>
  <c r="F7625" i="1"/>
  <c r="E7625" i="1"/>
  <c r="D7625" i="1"/>
  <c r="C7625" i="1"/>
  <c r="G7625" i="1" s="1"/>
  <c r="I7625" i="1" s="1"/>
  <c r="B7625" i="1"/>
  <c r="A7625" i="1"/>
  <c r="F7624" i="1"/>
  <c r="E7624" i="1"/>
  <c r="D7624" i="1"/>
  <c r="C7624" i="1"/>
  <c r="B7624" i="1"/>
  <c r="A7624" i="1"/>
  <c r="F7623" i="1"/>
  <c r="E7623" i="1"/>
  <c r="D7623" i="1"/>
  <c r="C7623" i="1"/>
  <c r="B7623" i="1"/>
  <c r="A7623" i="1"/>
  <c r="F7622" i="1"/>
  <c r="E7622" i="1"/>
  <c r="D7622" i="1"/>
  <c r="C7622" i="1"/>
  <c r="G7622" i="1" s="1"/>
  <c r="I7622" i="1" s="1"/>
  <c r="B7622" i="1"/>
  <c r="H7622" i="1" s="1"/>
  <c r="A7622" i="1"/>
  <c r="G7621" i="1"/>
  <c r="F7621" i="1"/>
  <c r="E7621" i="1"/>
  <c r="D7621" i="1"/>
  <c r="C7621" i="1"/>
  <c r="B7621" i="1"/>
  <c r="A7621" i="1"/>
  <c r="G7620" i="1"/>
  <c r="F7620" i="1"/>
  <c r="E7620" i="1"/>
  <c r="D7620" i="1"/>
  <c r="C7620" i="1"/>
  <c r="B7620" i="1"/>
  <c r="A7620" i="1"/>
  <c r="I7619" i="1"/>
  <c r="H7619" i="1"/>
  <c r="G7619" i="1"/>
  <c r="F7619" i="1"/>
  <c r="E7619" i="1"/>
  <c r="D7619" i="1"/>
  <c r="C7619" i="1"/>
  <c r="B7619" i="1"/>
  <c r="A7619" i="1"/>
  <c r="I7618" i="1"/>
  <c r="G7618" i="1"/>
  <c r="F7618" i="1"/>
  <c r="E7618" i="1"/>
  <c r="D7618" i="1"/>
  <c r="C7618" i="1"/>
  <c r="B7618" i="1"/>
  <c r="H7618" i="1" s="1"/>
  <c r="A7618" i="1"/>
  <c r="F7617" i="1"/>
  <c r="E7617" i="1"/>
  <c r="D7617" i="1"/>
  <c r="C7617" i="1"/>
  <c r="G7617" i="1" s="1"/>
  <c r="I7617" i="1" s="1"/>
  <c r="B7617" i="1"/>
  <c r="A7617" i="1"/>
  <c r="F7616" i="1"/>
  <c r="E7616" i="1"/>
  <c r="D7616" i="1"/>
  <c r="C7616" i="1"/>
  <c r="G7616" i="1" s="1"/>
  <c r="B7616" i="1"/>
  <c r="H7616" i="1" s="1"/>
  <c r="A7616" i="1"/>
  <c r="F7615" i="1"/>
  <c r="E7615" i="1"/>
  <c r="D7615" i="1"/>
  <c r="C7615" i="1"/>
  <c r="B7615" i="1"/>
  <c r="A7615" i="1"/>
  <c r="F7614" i="1"/>
  <c r="E7614" i="1"/>
  <c r="D7614" i="1"/>
  <c r="C7614" i="1"/>
  <c r="G7614" i="1" s="1"/>
  <c r="I7614" i="1" s="1"/>
  <c r="B7614" i="1"/>
  <c r="H7614" i="1" s="1"/>
  <c r="A7614" i="1"/>
  <c r="G7613" i="1"/>
  <c r="F7613" i="1"/>
  <c r="E7613" i="1"/>
  <c r="D7613" i="1"/>
  <c r="C7613" i="1"/>
  <c r="B7613" i="1"/>
  <c r="A7613" i="1"/>
  <c r="G7612" i="1"/>
  <c r="F7612" i="1"/>
  <c r="E7612" i="1"/>
  <c r="D7612" i="1"/>
  <c r="C7612" i="1"/>
  <c r="B7612" i="1"/>
  <c r="A7612" i="1"/>
  <c r="I7611" i="1"/>
  <c r="H7611" i="1"/>
  <c r="G7611" i="1"/>
  <c r="F7611" i="1"/>
  <c r="E7611" i="1"/>
  <c r="D7611" i="1"/>
  <c r="C7611" i="1"/>
  <c r="B7611" i="1"/>
  <c r="A7611" i="1"/>
  <c r="I7610" i="1"/>
  <c r="G7610" i="1"/>
  <c r="F7610" i="1"/>
  <c r="E7610" i="1"/>
  <c r="D7610" i="1"/>
  <c r="C7610" i="1"/>
  <c r="B7610" i="1"/>
  <c r="H7610" i="1" s="1"/>
  <c r="A7610" i="1"/>
  <c r="F7609" i="1"/>
  <c r="E7609" i="1"/>
  <c r="D7609" i="1"/>
  <c r="C7609" i="1"/>
  <c r="G7609" i="1" s="1"/>
  <c r="I7609" i="1" s="1"/>
  <c r="B7609" i="1"/>
  <c r="A7609" i="1"/>
  <c r="F7608" i="1"/>
  <c r="E7608" i="1"/>
  <c r="D7608" i="1"/>
  <c r="C7608" i="1"/>
  <c r="G7608" i="1" s="1"/>
  <c r="B7608" i="1"/>
  <c r="A7608" i="1"/>
  <c r="F7607" i="1"/>
  <c r="E7607" i="1"/>
  <c r="D7607" i="1"/>
  <c r="C7607" i="1"/>
  <c r="B7607" i="1"/>
  <c r="A7607" i="1"/>
  <c r="F7606" i="1"/>
  <c r="E7606" i="1"/>
  <c r="D7606" i="1"/>
  <c r="C7606" i="1"/>
  <c r="G7606" i="1" s="1"/>
  <c r="I7606" i="1" s="1"/>
  <c r="B7606" i="1"/>
  <c r="H7606" i="1" s="1"/>
  <c r="A7606" i="1"/>
  <c r="G7605" i="1"/>
  <c r="F7605" i="1"/>
  <c r="E7605" i="1"/>
  <c r="D7605" i="1"/>
  <c r="C7605" i="1"/>
  <c r="B7605" i="1"/>
  <c r="A7605" i="1"/>
  <c r="G7604" i="1"/>
  <c r="F7604" i="1"/>
  <c r="E7604" i="1"/>
  <c r="D7604" i="1"/>
  <c r="C7604" i="1"/>
  <c r="B7604" i="1"/>
  <c r="A7604" i="1"/>
  <c r="I7603" i="1"/>
  <c r="H7603" i="1"/>
  <c r="G7603" i="1"/>
  <c r="F7603" i="1"/>
  <c r="E7603" i="1"/>
  <c r="D7603" i="1"/>
  <c r="C7603" i="1"/>
  <c r="B7603" i="1"/>
  <c r="A7603" i="1"/>
  <c r="I7602" i="1"/>
  <c r="G7602" i="1"/>
  <c r="F7602" i="1"/>
  <c r="E7602" i="1"/>
  <c r="D7602" i="1"/>
  <c r="C7602" i="1"/>
  <c r="B7602" i="1"/>
  <c r="H7602" i="1" s="1"/>
  <c r="A7602" i="1"/>
  <c r="F7601" i="1"/>
  <c r="E7601" i="1"/>
  <c r="D7601" i="1"/>
  <c r="C7601" i="1"/>
  <c r="G7601" i="1" s="1"/>
  <c r="I7601" i="1" s="1"/>
  <c r="B7601" i="1"/>
  <c r="A7601" i="1"/>
  <c r="F7600" i="1"/>
  <c r="E7600" i="1"/>
  <c r="D7600" i="1"/>
  <c r="C7600" i="1"/>
  <c r="G7600" i="1" s="1"/>
  <c r="B7600" i="1"/>
  <c r="A7600" i="1"/>
  <c r="F7599" i="1"/>
  <c r="E7599" i="1"/>
  <c r="D7599" i="1"/>
  <c r="C7599" i="1"/>
  <c r="G7599" i="1" s="1"/>
  <c r="B7599" i="1"/>
  <c r="H7599" i="1" s="1"/>
  <c r="A7599" i="1"/>
  <c r="F7598" i="1"/>
  <c r="E7598" i="1"/>
  <c r="D7598" i="1"/>
  <c r="C7598" i="1"/>
  <c r="G7598" i="1" s="1"/>
  <c r="I7598" i="1" s="1"/>
  <c r="B7598" i="1"/>
  <c r="H7598" i="1" s="1"/>
  <c r="A7598" i="1"/>
  <c r="G7597" i="1"/>
  <c r="F7597" i="1"/>
  <c r="E7597" i="1"/>
  <c r="D7597" i="1"/>
  <c r="C7597" i="1"/>
  <c r="B7597" i="1"/>
  <c r="A7597" i="1"/>
  <c r="G7596" i="1"/>
  <c r="F7596" i="1"/>
  <c r="E7596" i="1"/>
  <c r="D7596" i="1"/>
  <c r="C7596" i="1"/>
  <c r="B7596" i="1"/>
  <c r="A7596" i="1"/>
  <c r="I7595" i="1"/>
  <c r="H7595" i="1"/>
  <c r="G7595" i="1"/>
  <c r="F7595" i="1"/>
  <c r="E7595" i="1"/>
  <c r="D7595" i="1"/>
  <c r="C7595" i="1"/>
  <c r="B7595" i="1"/>
  <c r="A7595" i="1"/>
  <c r="I7594" i="1"/>
  <c r="G7594" i="1"/>
  <c r="F7594" i="1"/>
  <c r="E7594" i="1"/>
  <c r="D7594" i="1"/>
  <c r="C7594" i="1"/>
  <c r="B7594" i="1"/>
  <c r="H7594" i="1" s="1"/>
  <c r="A7594" i="1"/>
  <c r="H7593" i="1"/>
  <c r="F7593" i="1"/>
  <c r="E7593" i="1"/>
  <c r="D7593" i="1"/>
  <c r="C7593" i="1"/>
  <c r="G7593" i="1" s="1"/>
  <c r="I7593" i="1" s="1"/>
  <c r="B7593" i="1"/>
  <c r="A7593" i="1"/>
  <c r="F7592" i="1"/>
  <c r="E7592" i="1"/>
  <c r="D7592" i="1"/>
  <c r="C7592" i="1"/>
  <c r="G7592" i="1" s="1"/>
  <c r="H7592" i="1" s="1"/>
  <c r="B7592" i="1"/>
  <c r="A7592" i="1"/>
  <c r="F7591" i="1"/>
  <c r="E7591" i="1"/>
  <c r="D7591" i="1"/>
  <c r="C7591" i="1"/>
  <c r="B7591" i="1"/>
  <c r="A7591" i="1"/>
  <c r="F7590" i="1"/>
  <c r="E7590" i="1"/>
  <c r="D7590" i="1"/>
  <c r="C7590" i="1"/>
  <c r="G7590" i="1" s="1"/>
  <c r="I7590" i="1" s="1"/>
  <c r="B7590" i="1"/>
  <c r="H7590" i="1" s="1"/>
  <c r="A7590" i="1"/>
  <c r="G7589" i="1"/>
  <c r="F7589" i="1"/>
  <c r="E7589" i="1"/>
  <c r="D7589" i="1"/>
  <c r="C7589" i="1"/>
  <c r="B7589" i="1"/>
  <c r="A7589" i="1"/>
  <c r="G7588" i="1"/>
  <c r="I7588" i="1" s="1"/>
  <c r="F7588" i="1"/>
  <c r="E7588" i="1"/>
  <c r="D7588" i="1"/>
  <c r="C7588" i="1"/>
  <c r="B7588" i="1"/>
  <c r="A7588" i="1"/>
  <c r="I7587" i="1"/>
  <c r="G7587" i="1"/>
  <c r="F7587" i="1"/>
  <c r="E7587" i="1"/>
  <c r="D7587" i="1"/>
  <c r="C7587" i="1"/>
  <c r="B7587" i="1"/>
  <c r="H7587" i="1" s="1"/>
  <c r="A7587" i="1"/>
  <c r="G7586" i="1"/>
  <c r="I7586" i="1" s="1"/>
  <c r="F7586" i="1"/>
  <c r="E7586" i="1"/>
  <c r="D7586" i="1"/>
  <c r="C7586" i="1"/>
  <c r="B7586" i="1"/>
  <c r="H7586" i="1" s="1"/>
  <c r="A7586" i="1"/>
  <c r="G7585" i="1"/>
  <c r="I7585" i="1" s="1"/>
  <c r="F7585" i="1"/>
  <c r="E7585" i="1"/>
  <c r="D7585" i="1"/>
  <c r="C7585" i="1"/>
  <c r="B7585" i="1"/>
  <c r="H7585" i="1" s="1"/>
  <c r="A7585" i="1"/>
  <c r="I7584" i="1"/>
  <c r="F7584" i="1"/>
  <c r="E7584" i="1"/>
  <c r="D7584" i="1"/>
  <c r="C7584" i="1"/>
  <c r="G7584" i="1" s="1"/>
  <c r="B7584" i="1"/>
  <c r="H7584" i="1" s="1"/>
  <c r="A7584" i="1"/>
  <c r="G7583" i="1"/>
  <c r="I7583" i="1" s="1"/>
  <c r="F7583" i="1"/>
  <c r="E7583" i="1"/>
  <c r="D7583" i="1"/>
  <c r="C7583" i="1"/>
  <c r="B7583" i="1"/>
  <c r="H7583" i="1" s="1"/>
  <c r="A7583" i="1"/>
  <c r="F7582" i="1"/>
  <c r="E7582" i="1"/>
  <c r="D7582" i="1"/>
  <c r="C7582" i="1"/>
  <c r="G7582" i="1" s="1"/>
  <c r="B7582" i="1"/>
  <c r="A7582" i="1"/>
  <c r="F7581" i="1"/>
  <c r="E7581" i="1"/>
  <c r="D7581" i="1"/>
  <c r="C7581" i="1"/>
  <c r="B7581" i="1"/>
  <c r="A7581" i="1"/>
  <c r="F7580" i="1"/>
  <c r="E7580" i="1"/>
  <c r="D7580" i="1"/>
  <c r="C7580" i="1"/>
  <c r="G7580" i="1" s="1"/>
  <c r="I7580" i="1" s="1"/>
  <c r="B7580" i="1"/>
  <c r="A7580" i="1"/>
  <c r="G7579" i="1"/>
  <c r="I7579" i="1" s="1"/>
  <c r="F7579" i="1"/>
  <c r="E7579" i="1"/>
  <c r="D7579" i="1"/>
  <c r="C7579" i="1"/>
  <c r="B7579" i="1"/>
  <c r="A7579" i="1"/>
  <c r="G7578" i="1"/>
  <c r="F7578" i="1"/>
  <c r="E7578" i="1"/>
  <c r="D7578" i="1"/>
  <c r="C7578" i="1"/>
  <c r="B7578" i="1"/>
  <c r="A7578" i="1"/>
  <c r="I7577" i="1"/>
  <c r="H7577" i="1"/>
  <c r="G7577" i="1"/>
  <c r="F7577" i="1"/>
  <c r="E7577" i="1"/>
  <c r="D7577" i="1"/>
  <c r="C7577" i="1"/>
  <c r="B7577" i="1"/>
  <c r="A7577" i="1"/>
  <c r="I7576" i="1"/>
  <c r="G7576" i="1"/>
  <c r="F7576" i="1"/>
  <c r="E7576" i="1"/>
  <c r="D7576" i="1"/>
  <c r="C7576" i="1"/>
  <c r="B7576" i="1"/>
  <c r="H7576" i="1" s="1"/>
  <c r="A7576" i="1"/>
  <c r="F7575" i="1"/>
  <c r="E7575" i="1"/>
  <c r="D7575" i="1"/>
  <c r="C7575" i="1"/>
  <c r="G7575" i="1" s="1"/>
  <c r="I7575" i="1" s="1"/>
  <c r="B7575" i="1"/>
  <c r="H7575" i="1" s="1"/>
  <c r="A7575" i="1"/>
  <c r="F7574" i="1"/>
  <c r="E7574" i="1"/>
  <c r="D7574" i="1"/>
  <c r="C7574" i="1"/>
  <c r="G7574" i="1" s="1"/>
  <c r="B7574" i="1"/>
  <c r="A7574" i="1"/>
  <c r="F7573" i="1"/>
  <c r="E7573" i="1"/>
  <c r="D7573" i="1"/>
  <c r="C7573" i="1"/>
  <c r="B7573" i="1"/>
  <c r="A7573" i="1"/>
  <c r="F7572" i="1"/>
  <c r="E7572" i="1"/>
  <c r="D7572" i="1"/>
  <c r="C7572" i="1"/>
  <c r="G7572" i="1" s="1"/>
  <c r="I7572" i="1" s="1"/>
  <c r="B7572" i="1"/>
  <c r="H7572" i="1" s="1"/>
  <c r="A7572" i="1"/>
  <c r="G7571" i="1"/>
  <c r="I7571" i="1" s="1"/>
  <c r="F7571" i="1"/>
  <c r="E7571" i="1"/>
  <c r="D7571" i="1"/>
  <c r="C7571" i="1"/>
  <c r="B7571" i="1"/>
  <c r="A7571" i="1"/>
  <c r="G7570" i="1"/>
  <c r="F7570" i="1"/>
  <c r="E7570" i="1"/>
  <c r="D7570" i="1"/>
  <c r="C7570" i="1"/>
  <c r="B7570" i="1"/>
  <c r="A7570" i="1"/>
  <c r="F7569" i="1"/>
  <c r="E7569" i="1"/>
  <c r="D7569" i="1"/>
  <c r="G7569" i="1" s="1"/>
  <c r="I7569" i="1" s="1"/>
  <c r="C7569" i="1"/>
  <c r="B7569" i="1"/>
  <c r="A7569" i="1"/>
  <c r="I7568" i="1"/>
  <c r="G7568" i="1"/>
  <c r="F7568" i="1"/>
  <c r="E7568" i="1"/>
  <c r="D7568" i="1"/>
  <c r="C7568" i="1"/>
  <c r="B7568" i="1"/>
  <c r="H7568" i="1" s="1"/>
  <c r="A7568" i="1"/>
  <c r="F7567" i="1"/>
  <c r="E7567" i="1"/>
  <c r="D7567" i="1"/>
  <c r="C7567" i="1"/>
  <c r="G7567" i="1" s="1"/>
  <c r="I7567" i="1" s="1"/>
  <c r="B7567" i="1"/>
  <c r="H7567" i="1" s="1"/>
  <c r="A7567" i="1"/>
  <c r="F7566" i="1"/>
  <c r="E7566" i="1"/>
  <c r="D7566" i="1"/>
  <c r="C7566" i="1"/>
  <c r="G7566" i="1" s="1"/>
  <c r="B7566" i="1"/>
  <c r="A7566" i="1"/>
  <c r="F7565" i="1"/>
  <c r="E7565" i="1"/>
  <c r="D7565" i="1"/>
  <c r="C7565" i="1"/>
  <c r="G7565" i="1" s="1"/>
  <c r="I7565" i="1" s="1"/>
  <c r="B7565" i="1"/>
  <c r="A7565" i="1"/>
  <c r="F7564" i="1"/>
  <c r="E7564" i="1"/>
  <c r="D7564" i="1"/>
  <c r="C7564" i="1"/>
  <c r="G7564" i="1" s="1"/>
  <c r="I7564" i="1" s="1"/>
  <c r="B7564" i="1"/>
  <c r="A7564" i="1"/>
  <c r="G7563" i="1"/>
  <c r="I7563" i="1" s="1"/>
  <c r="F7563" i="1"/>
  <c r="E7563" i="1"/>
  <c r="D7563" i="1"/>
  <c r="C7563" i="1"/>
  <c r="B7563" i="1"/>
  <c r="A7563" i="1"/>
  <c r="G7562" i="1"/>
  <c r="F7562" i="1"/>
  <c r="E7562" i="1"/>
  <c r="D7562" i="1"/>
  <c r="C7562" i="1"/>
  <c r="B7562" i="1"/>
  <c r="A7562" i="1"/>
  <c r="F7561" i="1"/>
  <c r="E7561" i="1"/>
  <c r="D7561" i="1"/>
  <c r="G7561" i="1" s="1"/>
  <c r="I7561" i="1" s="1"/>
  <c r="C7561" i="1"/>
  <c r="B7561" i="1"/>
  <c r="A7561" i="1"/>
  <c r="I7560" i="1"/>
  <c r="G7560" i="1"/>
  <c r="F7560" i="1"/>
  <c r="E7560" i="1"/>
  <c r="D7560" i="1"/>
  <c r="C7560" i="1"/>
  <c r="B7560" i="1"/>
  <c r="H7560" i="1" s="1"/>
  <c r="A7560" i="1"/>
  <c r="F7559" i="1"/>
  <c r="E7559" i="1"/>
  <c r="D7559" i="1"/>
  <c r="C7559" i="1"/>
  <c r="G7559" i="1" s="1"/>
  <c r="I7559" i="1" s="1"/>
  <c r="B7559" i="1"/>
  <c r="H7559" i="1" s="1"/>
  <c r="A7559" i="1"/>
  <c r="F7558" i="1"/>
  <c r="E7558" i="1"/>
  <c r="D7558" i="1"/>
  <c r="C7558" i="1"/>
  <c r="G7558" i="1" s="1"/>
  <c r="B7558" i="1"/>
  <c r="A7558" i="1"/>
  <c r="F7557" i="1"/>
  <c r="E7557" i="1"/>
  <c r="D7557" i="1"/>
  <c r="C7557" i="1"/>
  <c r="G7557" i="1" s="1"/>
  <c r="I7557" i="1" s="1"/>
  <c r="B7557" i="1"/>
  <c r="H7557" i="1" s="1"/>
  <c r="A7557" i="1"/>
  <c r="F7556" i="1"/>
  <c r="E7556" i="1"/>
  <c r="D7556" i="1"/>
  <c r="C7556" i="1"/>
  <c r="G7556" i="1" s="1"/>
  <c r="I7556" i="1" s="1"/>
  <c r="B7556" i="1"/>
  <c r="H7556" i="1" s="1"/>
  <c r="A7556" i="1"/>
  <c r="G7555" i="1"/>
  <c r="I7555" i="1" s="1"/>
  <c r="F7555" i="1"/>
  <c r="E7555" i="1"/>
  <c r="D7555" i="1"/>
  <c r="C7555" i="1"/>
  <c r="B7555" i="1"/>
  <c r="A7555" i="1"/>
  <c r="G7554" i="1"/>
  <c r="F7554" i="1"/>
  <c r="E7554" i="1"/>
  <c r="D7554" i="1"/>
  <c r="C7554" i="1"/>
  <c r="B7554" i="1"/>
  <c r="A7554" i="1"/>
  <c r="H7553" i="1"/>
  <c r="F7553" i="1"/>
  <c r="E7553" i="1"/>
  <c r="D7553" i="1"/>
  <c r="G7553" i="1" s="1"/>
  <c r="I7553" i="1" s="1"/>
  <c r="C7553" i="1"/>
  <c r="B7553" i="1"/>
  <c r="A7553" i="1"/>
  <c r="I7552" i="1"/>
  <c r="G7552" i="1"/>
  <c r="F7552" i="1"/>
  <c r="E7552" i="1"/>
  <c r="D7552" i="1"/>
  <c r="C7552" i="1"/>
  <c r="B7552" i="1"/>
  <c r="H7552" i="1" s="1"/>
  <c r="A7552" i="1"/>
  <c r="F7551" i="1"/>
  <c r="E7551" i="1"/>
  <c r="D7551" i="1"/>
  <c r="C7551" i="1"/>
  <c r="G7551" i="1" s="1"/>
  <c r="I7551" i="1" s="1"/>
  <c r="B7551" i="1"/>
  <c r="A7551" i="1"/>
  <c r="F7550" i="1"/>
  <c r="E7550" i="1"/>
  <c r="D7550" i="1"/>
  <c r="C7550" i="1"/>
  <c r="G7550" i="1" s="1"/>
  <c r="B7550" i="1"/>
  <c r="A7550" i="1"/>
  <c r="F7549" i="1"/>
  <c r="E7549" i="1"/>
  <c r="D7549" i="1"/>
  <c r="C7549" i="1"/>
  <c r="G7549" i="1" s="1"/>
  <c r="I7549" i="1" s="1"/>
  <c r="B7549" i="1"/>
  <c r="A7549" i="1"/>
  <c r="F7548" i="1"/>
  <c r="E7548" i="1"/>
  <c r="D7548" i="1"/>
  <c r="C7548" i="1"/>
  <c r="G7548" i="1" s="1"/>
  <c r="I7548" i="1" s="1"/>
  <c r="B7548" i="1"/>
  <c r="H7548" i="1" s="1"/>
  <c r="A7548" i="1"/>
  <c r="G7547" i="1"/>
  <c r="I7547" i="1" s="1"/>
  <c r="F7547" i="1"/>
  <c r="E7547" i="1"/>
  <c r="D7547" i="1"/>
  <c r="C7547" i="1"/>
  <c r="B7547" i="1"/>
  <c r="A7547" i="1"/>
  <c r="G7546" i="1"/>
  <c r="F7546" i="1"/>
  <c r="E7546" i="1"/>
  <c r="D7546" i="1"/>
  <c r="C7546" i="1"/>
  <c r="B7546" i="1"/>
  <c r="A7546" i="1"/>
  <c r="F7545" i="1"/>
  <c r="E7545" i="1"/>
  <c r="D7545" i="1"/>
  <c r="G7545" i="1" s="1"/>
  <c r="I7545" i="1" s="1"/>
  <c r="C7545" i="1"/>
  <c r="B7545" i="1"/>
  <c r="A7545" i="1"/>
  <c r="I7544" i="1"/>
  <c r="G7544" i="1"/>
  <c r="F7544" i="1"/>
  <c r="E7544" i="1"/>
  <c r="D7544" i="1"/>
  <c r="C7544" i="1"/>
  <c r="B7544" i="1"/>
  <c r="H7544" i="1" s="1"/>
  <c r="A7544" i="1"/>
  <c r="F7543" i="1"/>
  <c r="E7543" i="1"/>
  <c r="D7543" i="1"/>
  <c r="C7543" i="1"/>
  <c r="G7543" i="1" s="1"/>
  <c r="I7543" i="1" s="1"/>
  <c r="B7543" i="1"/>
  <c r="H7543" i="1" s="1"/>
  <c r="A7543" i="1"/>
  <c r="F7542" i="1"/>
  <c r="E7542" i="1"/>
  <c r="D7542" i="1"/>
  <c r="C7542" i="1"/>
  <c r="G7542" i="1" s="1"/>
  <c r="B7542" i="1"/>
  <c r="A7542" i="1"/>
  <c r="F7541" i="1"/>
  <c r="E7541" i="1"/>
  <c r="D7541" i="1"/>
  <c r="C7541" i="1"/>
  <c r="G7541" i="1" s="1"/>
  <c r="B7541" i="1"/>
  <c r="A7541" i="1"/>
  <c r="F7540" i="1"/>
  <c r="E7540" i="1"/>
  <c r="D7540" i="1"/>
  <c r="C7540" i="1"/>
  <c r="G7540" i="1" s="1"/>
  <c r="I7540" i="1" s="1"/>
  <c r="B7540" i="1"/>
  <c r="H7540" i="1" s="1"/>
  <c r="A7540" i="1"/>
  <c r="G7539" i="1"/>
  <c r="I7539" i="1" s="1"/>
  <c r="F7539" i="1"/>
  <c r="E7539" i="1"/>
  <c r="D7539" i="1"/>
  <c r="C7539" i="1"/>
  <c r="B7539" i="1"/>
  <c r="A7539" i="1"/>
  <c r="G7538" i="1"/>
  <c r="F7538" i="1"/>
  <c r="E7538" i="1"/>
  <c r="D7538" i="1"/>
  <c r="C7538" i="1"/>
  <c r="B7538" i="1"/>
  <c r="A7538" i="1"/>
  <c r="I7537" i="1"/>
  <c r="H7537" i="1"/>
  <c r="G7537" i="1"/>
  <c r="F7537" i="1"/>
  <c r="E7537" i="1"/>
  <c r="D7537" i="1"/>
  <c r="C7537" i="1"/>
  <c r="B7537" i="1"/>
  <c r="A7537" i="1"/>
  <c r="I7536" i="1"/>
  <c r="G7536" i="1"/>
  <c r="F7536" i="1"/>
  <c r="E7536" i="1"/>
  <c r="D7536" i="1"/>
  <c r="C7536" i="1"/>
  <c r="B7536" i="1"/>
  <c r="H7536" i="1" s="1"/>
  <c r="A7536" i="1"/>
  <c r="F7535" i="1"/>
  <c r="E7535" i="1"/>
  <c r="D7535" i="1"/>
  <c r="C7535" i="1"/>
  <c r="G7535" i="1" s="1"/>
  <c r="I7535" i="1" s="1"/>
  <c r="B7535" i="1"/>
  <c r="A7535" i="1"/>
  <c r="F7534" i="1"/>
  <c r="E7534" i="1"/>
  <c r="D7534" i="1"/>
  <c r="C7534" i="1"/>
  <c r="G7534" i="1" s="1"/>
  <c r="B7534" i="1"/>
  <c r="A7534" i="1"/>
  <c r="F7533" i="1"/>
  <c r="E7533" i="1"/>
  <c r="D7533" i="1"/>
  <c r="C7533" i="1"/>
  <c r="G7533" i="1" s="1"/>
  <c r="I7533" i="1" s="1"/>
  <c r="B7533" i="1"/>
  <c r="A7533" i="1"/>
  <c r="F7532" i="1"/>
  <c r="E7532" i="1"/>
  <c r="D7532" i="1"/>
  <c r="C7532" i="1"/>
  <c r="G7532" i="1" s="1"/>
  <c r="I7532" i="1" s="1"/>
  <c r="B7532" i="1"/>
  <c r="H7532" i="1" s="1"/>
  <c r="A7532" i="1"/>
  <c r="G7531" i="1"/>
  <c r="I7531" i="1" s="1"/>
  <c r="F7531" i="1"/>
  <c r="E7531" i="1"/>
  <c r="D7531" i="1"/>
  <c r="C7531" i="1"/>
  <c r="B7531" i="1"/>
  <c r="A7531" i="1"/>
  <c r="G7530" i="1"/>
  <c r="F7530" i="1"/>
  <c r="E7530" i="1"/>
  <c r="D7530" i="1"/>
  <c r="C7530" i="1"/>
  <c r="B7530" i="1"/>
  <c r="A7530" i="1"/>
  <c r="I7529" i="1"/>
  <c r="H7529" i="1"/>
  <c r="G7529" i="1"/>
  <c r="F7529" i="1"/>
  <c r="E7529" i="1"/>
  <c r="D7529" i="1"/>
  <c r="C7529" i="1"/>
  <c r="B7529" i="1"/>
  <c r="A7529" i="1"/>
  <c r="I7528" i="1"/>
  <c r="G7528" i="1"/>
  <c r="F7528" i="1"/>
  <c r="E7528" i="1"/>
  <c r="D7528" i="1"/>
  <c r="C7528" i="1"/>
  <c r="B7528" i="1"/>
  <c r="H7528" i="1" s="1"/>
  <c r="A7528" i="1"/>
  <c r="F7527" i="1"/>
  <c r="E7527" i="1"/>
  <c r="D7527" i="1"/>
  <c r="C7527" i="1"/>
  <c r="G7527" i="1" s="1"/>
  <c r="I7527" i="1" s="1"/>
  <c r="B7527" i="1"/>
  <c r="H7527" i="1" s="1"/>
  <c r="A7527" i="1"/>
  <c r="F7526" i="1"/>
  <c r="E7526" i="1"/>
  <c r="D7526" i="1"/>
  <c r="C7526" i="1"/>
  <c r="G7526" i="1" s="1"/>
  <c r="B7526" i="1"/>
  <c r="A7526" i="1"/>
  <c r="F7525" i="1"/>
  <c r="E7525" i="1"/>
  <c r="D7525" i="1"/>
  <c r="C7525" i="1"/>
  <c r="G7525" i="1" s="1"/>
  <c r="I7525" i="1" s="1"/>
  <c r="B7525" i="1"/>
  <c r="H7525" i="1" s="1"/>
  <c r="A7525" i="1"/>
  <c r="F7524" i="1"/>
  <c r="E7524" i="1"/>
  <c r="D7524" i="1"/>
  <c r="C7524" i="1"/>
  <c r="G7524" i="1" s="1"/>
  <c r="I7524" i="1" s="1"/>
  <c r="B7524" i="1"/>
  <c r="H7524" i="1" s="1"/>
  <c r="A7524" i="1"/>
  <c r="G7523" i="1"/>
  <c r="I7523" i="1" s="1"/>
  <c r="F7523" i="1"/>
  <c r="E7523" i="1"/>
  <c r="D7523" i="1"/>
  <c r="C7523" i="1"/>
  <c r="B7523" i="1"/>
  <c r="A7523" i="1"/>
  <c r="G7522" i="1"/>
  <c r="F7522" i="1"/>
  <c r="E7522" i="1"/>
  <c r="D7522" i="1"/>
  <c r="C7522" i="1"/>
  <c r="B7522" i="1"/>
  <c r="A7522" i="1"/>
  <c r="I7521" i="1"/>
  <c r="H7521" i="1"/>
  <c r="G7521" i="1"/>
  <c r="F7521" i="1"/>
  <c r="E7521" i="1"/>
  <c r="D7521" i="1"/>
  <c r="C7521" i="1"/>
  <c r="B7521" i="1"/>
  <c r="A7521" i="1"/>
  <c r="I7520" i="1"/>
  <c r="G7520" i="1"/>
  <c r="F7520" i="1"/>
  <c r="E7520" i="1"/>
  <c r="D7520" i="1"/>
  <c r="C7520" i="1"/>
  <c r="B7520" i="1"/>
  <c r="H7520" i="1" s="1"/>
  <c r="A7520" i="1"/>
  <c r="F7519" i="1"/>
  <c r="E7519" i="1"/>
  <c r="D7519" i="1"/>
  <c r="C7519" i="1"/>
  <c r="G7519" i="1" s="1"/>
  <c r="I7519" i="1" s="1"/>
  <c r="B7519" i="1"/>
  <c r="H7519" i="1" s="1"/>
  <c r="A7519" i="1"/>
  <c r="F7518" i="1"/>
  <c r="E7518" i="1"/>
  <c r="D7518" i="1"/>
  <c r="C7518" i="1"/>
  <c r="G7518" i="1" s="1"/>
  <c r="B7518" i="1"/>
  <c r="A7518" i="1"/>
  <c r="F7517" i="1"/>
  <c r="E7517" i="1"/>
  <c r="D7517" i="1"/>
  <c r="C7517" i="1"/>
  <c r="G7517" i="1" s="1"/>
  <c r="I7517" i="1" s="1"/>
  <c r="B7517" i="1"/>
  <c r="H7517" i="1" s="1"/>
  <c r="A7517" i="1"/>
  <c r="F7516" i="1"/>
  <c r="E7516" i="1"/>
  <c r="D7516" i="1"/>
  <c r="C7516" i="1"/>
  <c r="G7516" i="1" s="1"/>
  <c r="I7516" i="1" s="1"/>
  <c r="B7516" i="1"/>
  <c r="A7516" i="1"/>
  <c r="G7515" i="1"/>
  <c r="I7515" i="1" s="1"/>
  <c r="F7515" i="1"/>
  <c r="E7515" i="1"/>
  <c r="D7515" i="1"/>
  <c r="C7515" i="1"/>
  <c r="B7515" i="1"/>
  <c r="A7515" i="1"/>
  <c r="G7514" i="1"/>
  <c r="F7514" i="1"/>
  <c r="E7514" i="1"/>
  <c r="D7514" i="1"/>
  <c r="C7514" i="1"/>
  <c r="B7514" i="1"/>
  <c r="A7514" i="1"/>
  <c r="I7513" i="1"/>
  <c r="H7513" i="1"/>
  <c r="G7513" i="1"/>
  <c r="F7513" i="1"/>
  <c r="E7513" i="1"/>
  <c r="D7513" i="1"/>
  <c r="C7513" i="1"/>
  <c r="B7513" i="1"/>
  <c r="A7513" i="1"/>
  <c r="I7512" i="1"/>
  <c r="G7512" i="1"/>
  <c r="F7512" i="1"/>
  <c r="E7512" i="1"/>
  <c r="D7512" i="1"/>
  <c r="C7512" i="1"/>
  <c r="B7512" i="1"/>
  <c r="H7512" i="1" s="1"/>
  <c r="A7512" i="1"/>
  <c r="F7511" i="1"/>
  <c r="E7511" i="1"/>
  <c r="D7511" i="1"/>
  <c r="C7511" i="1"/>
  <c r="G7511" i="1" s="1"/>
  <c r="I7511" i="1" s="1"/>
  <c r="B7511" i="1"/>
  <c r="A7511" i="1"/>
  <c r="F7510" i="1"/>
  <c r="E7510" i="1"/>
  <c r="D7510" i="1"/>
  <c r="C7510" i="1"/>
  <c r="G7510" i="1" s="1"/>
  <c r="B7510" i="1"/>
  <c r="A7510" i="1"/>
  <c r="F7509" i="1"/>
  <c r="E7509" i="1"/>
  <c r="D7509" i="1"/>
  <c r="C7509" i="1"/>
  <c r="G7509" i="1" s="1"/>
  <c r="B7509" i="1"/>
  <c r="H7509" i="1" s="1"/>
  <c r="A7509" i="1"/>
  <c r="F7508" i="1"/>
  <c r="E7508" i="1"/>
  <c r="D7508" i="1"/>
  <c r="C7508" i="1"/>
  <c r="G7508" i="1" s="1"/>
  <c r="I7508" i="1" s="1"/>
  <c r="B7508" i="1"/>
  <c r="H7508" i="1" s="1"/>
  <c r="A7508" i="1"/>
  <c r="G7507" i="1"/>
  <c r="I7507" i="1" s="1"/>
  <c r="F7507" i="1"/>
  <c r="E7507" i="1"/>
  <c r="D7507" i="1"/>
  <c r="C7507" i="1"/>
  <c r="B7507" i="1"/>
  <c r="A7507" i="1"/>
  <c r="G7506" i="1"/>
  <c r="F7506" i="1"/>
  <c r="E7506" i="1"/>
  <c r="D7506" i="1"/>
  <c r="C7506" i="1"/>
  <c r="B7506" i="1"/>
  <c r="A7506" i="1"/>
  <c r="I7505" i="1"/>
  <c r="H7505" i="1"/>
  <c r="G7505" i="1"/>
  <c r="F7505" i="1"/>
  <c r="E7505" i="1"/>
  <c r="D7505" i="1"/>
  <c r="C7505" i="1"/>
  <c r="B7505" i="1"/>
  <c r="A7505" i="1"/>
  <c r="I7504" i="1"/>
  <c r="G7504" i="1"/>
  <c r="F7504" i="1"/>
  <c r="E7504" i="1"/>
  <c r="D7504" i="1"/>
  <c r="C7504" i="1"/>
  <c r="B7504" i="1"/>
  <c r="H7504" i="1" s="1"/>
  <c r="A7504" i="1"/>
  <c r="F7503" i="1"/>
  <c r="E7503" i="1"/>
  <c r="D7503" i="1"/>
  <c r="C7503" i="1"/>
  <c r="G7503" i="1" s="1"/>
  <c r="I7503" i="1" s="1"/>
  <c r="B7503" i="1"/>
  <c r="A7503" i="1"/>
  <c r="F7502" i="1"/>
  <c r="E7502" i="1"/>
  <c r="D7502" i="1"/>
  <c r="C7502" i="1"/>
  <c r="G7502" i="1" s="1"/>
  <c r="B7502" i="1"/>
  <c r="A7502" i="1"/>
  <c r="F7501" i="1"/>
  <c r="E7501" i="1"/>
  <c r="D7501" i="1"/>
  <c r="C7501" i="1"/>
  <c r="G7501" i="1" s="1"/>
  <c r="I7501" i="1" s="1"/>
  <c r="B7501" i="1"/>
  <c r="A7501" i="1"/>
  <c r="F7500" i="1"/>
  <c r="E7500" i="1"/>
  <c r="D7500" i="1"/>
  <c r="C7500" i="1"/>
  <c r="G7500" i="1" s="1"/>
  <c r="I7500" i="1" s="1"/>
  <c r="B7500" i="1"/>
  <c r="H7500" i="1" s="1"/>
  <c r="A7500" i="1"/>
  <c r="G7499" i="1"/>
  <c r="I7499" i="1" s="1"/>
  <c r="F7499" i="1"/>
  <c r="E7499" i="1"/>
  <c r="D7499" i="1"/>
  <c r="C7499" i="1"/>
  <c r="B7499" i="1"/>
  <c r="A7499" i="1"/>
  <c r="G7498" i="1"/>
  <c r="F7498" i="1"/>
  <c r="E7498" i="1"/>
  <c r="D7498" i="1"/>
  <c r="C7498" i="1"/>
  <c r="B7498" i="1"/>
  <c r="A7498" i="1"/>
  <c r="I7497" i="1"/>
  <c r="H7497" i="1"/>
  <c r="G7497" i="1"/>
  <c r="F7497" i="1"/>
  <c r="E7497" i="1"/>
  <c r="D7497" i="1"/>
  <c r="C7497" i="1"/>
  <c r="B7497" i="1"/>
  <c r="A7497" i="1"/>
  <c r="I7496" i="1"/>
  <c r="G7496" i="1"/>
  <c r="F7496" i="1"/>
  <c r="E7496" i="1"/>
  <c r="D7496" i="1"/>
  <c r="C7496" i="1"/>
  <c r="B7496" i="1"/>
  <c r="H7496" i="1" s="1"/>
  <c r="A7496" i="1"/>
  <c r="F7495" i="1"/>
  <c r="E7495" i="1"/>
  <c r="D7495" i="1"/>
  <c r="C7495" i="1"/>
  <c r="G7495" i="1" s="1"/>
  <c r="I7495" i="1" s="1"/>
  <c r="B7495" i="1"/>
  <c r="H7495" i="1" s="1"/>
  <c r="A7495" i="1"/>
  <c r="F7494" i="1"/>
  <c r="E7494" i="1"/>
  <c r="D7494" i="1"/>
  <c r="C7494" i="1"/>
  <c r="G7494" i="1" s="1"/>
  <c r="B7494" i="1"/>
  <c r="A7494" i="1"/>
  <c r="F7493" i="1"/>
  <c r="E7493" i="1"/>
  <c r="D7493" i="1"/>
  <c r="C7493" i="1"/>
  <c r="G7493" i="1" s="1"/>
  <c r="I7493" i="1" s="1"/>
  <c r="B7493" i="1"/>
  <c r="H7493" i="1" s="1"/>
  <c r="A7493" i="1"/>
  <c r="F7492" i="1"/>
  <c r="E7492" i="1"/>
  <c r="D7492" i="1"/>
  <c r="C7492" i="1"/>
  <c r="G7492" i="1" s="1"/>
  <c r="I7492" i="1" s="1"/>
  <c r="B7492" i="1"/>
  <c r="A7492" i="1"/>
  <c r="G7491" i="1"/>
  <c r="I7491" i="1" s="1"/>
  <c r="F7491" i="1"/>
  <c r="E7491" i="1"/>
  <c r="D7491" i="1"/>
  <c r="C7491" i="1"/>
  <c r="B7491" i="1"/>
  <c r="A7491" i="1"/>
  <c r="G7490" i="1"/>
  <c r="F7490" i="1"/>
  <c r="E7490" i="1"/>
  <c r="D7490" i="1"/>
  <c r="C7490" i="1"/>
  <c r="B7490" i="1"/>
  <c r="A7490" i="1"/>
  <c r="I7489" i="1"/>
  <c r="H7489" i="1"/>
  <c r="G7489" i="1"/>
  <c r="F7489" i="1"/>
  <c r="E7489" i="1"/>
  <c r="D7489" i="1"/>
  <c r="C7489" i="1"/>
  <c r="B7489" i="1"/>
  <c r="A7489" i="1"/>
  <c r="I7488" i="1"/>
  <c r="G7488" i="1"/>
  <c r="F7488" i="1"/>
  <c r="E7488" i="1"/>
  <c r="D7488" i="1"/>
  <c r="C7488" i="1"/>
  <c r="B7488" i="1"/>
  <c r="H7488" i="1" s="1"/>
  <c r="A7488" i="1"/>
  <c r="F7487" i="1"/>
  <c r="E7487" i="1"/>
  <c r="D7487" i="1"/>
  <c r="C7487" i="1"/>
  <c r="G7487" i="1" s="1"/>
  <c r="I7487" i="1" s="1"/>
  <c r="B7487" i="1"/>
  <c r="H7487" i="1" s="1"/>
  <c r="A7487" i="1"/>
  <c r="F7486" i="1"/>
  <c r="E7486" i="1"/>
  <c r="D7486" i="1"/>
  <c r="C7486" i="1"/>
  <c r="G7486" i="1" s="1"/>
  <c r="B7486" i="1"/>
  <c r="A7486" i="1"/>
  <c r="F7485" i="1"/>
  <c r="E7485" i="1"/>
  <c r="D7485" i="1"/>
  <c r="C7485" i="1"/>
  <c r="B7485" i="1"/>
  <c r="A7485" i="1"/>
  <c r="F7484" i="1"/>
  <c r="E7484" i="1"/>
  <c r="D7484" i="1"/>
  <c r="C7484" i="1"/>
  <c r="G7484" i="1" s="1"/>
  <c r="I7484" i="1" s="1"/>
  <c r="B7484" i="1"/>
  <c r="A7484" i="1"/>
  <c r="G7483" i="1"/>
  <c r="I7483" i="1" s="1"/>
  <c r="F7483" i="1"/>
  <c r="E7483" i="1"/>
  <c r="D7483" i="1"/>
  <c r="C7483" i="1"/>
  <c r="B7483" i="1"/>
  <c r="A7483" i="1"/>
  <c r="G7482" i="1"/>
  <c r="F7482" i="1"/>
  <c r="E7482" i="1"/>
  <c r="D7482" i="1"/>
  <c r="C7482" i="1"/>
  <c r="B7482" i="1"/>
  <c r="A7482" i="1"/>
  <c r="I7481" i="1"/>
  <c r="H7481" i="1"/>
  <c r="G7481" i="1"/>
  <c r="F7481" i="1"/>
  <c r="E7481" i="1"/>
  <c r="D7481" i="1"/>
  <c r="C7481" i="1"/>
  <c r="B7481" i="1"/>
  <c r="A7481" i="1"/>
  <c r="I7480" i="1"/>
  <c r="G7480" i="1"/>
  <c r="F7480" i="1"/>
  <c r="E7480" i="1"/>
  <c r="D7480" i="1"/>
  <c r="C7480" i="1"/>
  <c r="B7480" i="1"/>
  <c r="H7480" i="1" s="1"/>
  <c r="A7480" i="1"/>
  <c r="F7479" i="1"/>
  <c r="E7479" i="1"/>
  <c r="D7479" i="1"/>
  <c r="C7479" i="1"/>
  <c r="G7479" i="1" s="1"/>
  <c r="I7479" i="1" s="1"/>
  <c r="B7479" i="1"/>
  <c r="H7479" i="1" s="1"/>
  <c r="A7479" i="1"/>
  <c r="F7478" i="1"/>
  <c r="E7478" i="1"/>
  <c r="D7478" i="1"/>
  <c r="C7478" i="1"/>
  <c r="G7478" i="1" s="1"/>
  <c r="B7478" i="1"/>
  <c r="A7478" i="1"/>
  <c r="F7477" i="1"/>
  <c r="E7477" i="1"/>
  <c r="D7477" i="1"/>
  <c r="C7477" i="1"/>
  <c r="G7477" i="1" s="1"/>
  <c r="B7477" i="1"/>
  <c r="A7477" i="1"/>
  <c r="F7476" i="1"/>
  <c r="E7476" i="1"/>
  <c r="D7476" i="1"/>
  <c r="C7476" i="1"/>
  <c r="G7476" i="1" s="1"/>
  <c r="I7476" i="1" s="1"/>
  <c r="B7476" i="1"/>
  <c r="H7476" i="1" s="1"/>
  <c r="A7476" i="1"/>
  <c r="G7475" i="1"/>
  <c r="I7475" i="1" s="1"/>
  <c r="F7475" i="1"/>
  <c r="E7475" i="1"/>
  <c r="D7475" i="1"/>
  <c r="C7475" i="1"/>
  <c r="B7475" i="1"/>
  <c r="A7475" i="1"/>
  <c r="G7474" i="1"/>
  <c r="F7474" i="1"/>
  <c r="E7474" i="1"/>
  <c r="D7474" i="1"/>
  <c r="C7474" i="1"/>
  <c r="B7474" i="1"/>
  <c r="A7474" i="1"/>
  <c r="I7473" i="1"/>
  <c r="H7473" i="1"/>
  <c r="G7473" i="1"/>
  <c r="F7473" i="1"/>
  <c r="E7473" i="1"/>
  <c r="D7473" i="1"/>
  <c r="C7473" i="1"/>
  <c r="B7473" i="1"/>
  <c r="A7473" i="1"/>
  <c r="I7472" i="1"/>
  <c r="G7472" i="1"/>
  <c r="F7472" i="1"/>
  <c r="E7472" i="1"/>
  <c r="D7472" i="1"/>
  <c r="C7472" i="1"/>
  <c r="B7472" i="1"/>
  <c r="H7472" i="1" s="1"/>
  <c r="A7472" i="1"/>
  <c r="F7471" i="1"/>
  <c r="E7471" i="1"/>
  <c r="D7471" i="1"/>
  <c r="C7471" i="1"/>
  <c r="G7471" i="1" s="1"/>
  <c r="I7471" i="1" s="1"/>
  <c r="B7471" i="1"/>
  <c r="A7471" i="1"/>
  <c r="F7470" i="1"/>
  <c r="E7470" i="1"/>
  <c r="D7470" i="1"/>
  <c r="C7470" i="1"/>
  <c r="G7470" i="1" s="1"/>
  <c r="B7470" i="1"/>
  <c r="A7470" i="1"/>
  <c r="F7469" i="1"/>
  <c r="E7469" i="1"/>
  <c r="D7469" i="1"/>
  <c r="C7469" i="1"/>
  <c r="G7469" i="1" s="1"/>
  <c r="I7469" i="1" s="1"/>
  <c r="B7469" i="1"/>
  <c r="A7469" i="1"/>
  <c r="F7468" i="1"/>
  <c r="E7468" i="1"/>
  <c r="D7468" i="1"/>
  <c r="C7468" i="1"/>
  <c r="G7468" i="1" s="1"/>
  <c r="I7468" i="1" s="1"/>
  <c r="B7468" i="1"/>
  <c r="H7468" i="1" s="1"/>
  <c r="A7468" i="1"/>
  <c r="G7467" i="1"/>
  <c r="I7467" i="1" s="1"/>
  <c r="F7467" i="1"/>
  <c r="E7467" i="1"/>
  <c r="D7467" i="1"/>
  <c r="C7467" i="1"/>
  <c r="B7467" i="1"/>
  <c r="A7467" i="1"/>
  <c r="G7466" i="1"/>
  <c r="F7466" i="1"/>
  <c r="E7466" i="1"/>
  <c r="D7466" i="1"/>
  <c r="C7466" i="1"/>
  <c r="B7466" i="1"/>
  <c r="A7466" i="1"/>
  <c r="I7465" i="1"/>
  <c r="H7465" i="1"/>
  <c r="G7465" i="1"/>
  <c r="F7465" i="1"/>
  <c r="E7465" i="1"/>
  <c r="D7465" i="1"/>
  <c r="C7465" i="1"/>
  <c r="B7465" i="1"/>
  <c r="A7465" i="1"/>
  <c r="I7464" i="1"/>
  <c r="G7464" i="1"/>
  <c r="F7464" i="1"/>
  <c r="E7464" i="1"/>
  <c r="D7464" i="1"/>
  <c r="C7464" i="1"/>
  <c r="B7464" i="1"/>
  <c r="H7464" i="1" s="1"/>
  <c r="A7464" i="1"/>
  <c r="F7463" i="1"/>
  <c r="E7463" i="1"/>
  <c r="D7463" i="1"/>
  <c r="C7463" i="1"/>
  <c r="G7463" i="1" s="1"/>
  <c r="I7463" i="1" s="1"/>
  <c r="B7463" i="1"/>
  <c r="H7463" i="1" s="1"/>
  <c r="A7463" i="1"/>
  <c r="F7462" i="1"/>
  <c r="E7462" i="1"/>
  <c r="D7462" i="1"/>
  <c r="C7462" i="1"/>
  <c r="G7462" i="1" s="1"/>
  <c r="B7462" i="1"/>
  <c r="A7462" i="1"/>
  <c r="F7461" i="1"/>
  <c r="E7461" i="1"/>
  <c r="D7461" i="1"/>
  <c r="C7461" i="1"/>
  <c r="G7461" i="1" s="1"/>
  <c r="I7461" i="1" s="1"/>
  <c r="B7461" i="1"/>
  <c r="H7461" i="1" s="1"/>
  <c r="A7461" i="1"/>
  <c r="F7460" i="1"/>
  <c r="E7460" i="1"/>
  <c r="D7460" i="1"/>
  <c r="C7460" i="1"/>
  <c r="G7460" i="1" s="1"/>
  <c r="I7460" i="1" s="1"/>
  <c r="B7460" i="1"/>
  <c r="A7460" i="1"/>
  <c r="G7459" i="1"/>
  <c r="I7459" i="1" s="1"/>
  <c r="F7459" i="1"/>
  <c r="E7459" i="1"/>
  <c r="D7459" i="1"/>
  <c r="C7459" i="1"/>
  <c r="B7459" i="1"/>
  <c r="A7459" i="1"/>
  <c r="G7458" i="1"/>
  <c r="F7458" i="1"/>
  <c r="E7458" i="1"/>
  <c r="D7458" i="1"/>
  <c r="C7458" i="1"/>
  <c r="B7458" i="1"/>
  <c r="A7458" i="1"/>
  <c r="I7457" i="1"/>
  <c r="H7457" i="1"/>
  <c r="G7457" i="1"/>
  <c r="F7457" i="1"/>
  <c r="E7457" i="1"/>
  <c r="D7457" i="1"/>
  <c r="C7457" i="1"/>
  <c r="B7457" i="1"/>
  <c r="A7457" i="1"/>
  <c r="I7456" i="1"/>
  <c r="G7456" i="1"/>
  <c r="F7456" i="1"/>
  <c r="E7456" i="1"/>
  <c r="D7456" i="1"/>
  <c r="C7456" i="1"/>
  <c r="B7456" i="1"/>
  <c r="H7456" i="1" s="1"/>
  <c r="A7456" i="1"/>
  <c r="F7455" i="1"/>
  <c r="E7455" i="1"/>
  <c r="D7455" i="1"/>
  <c r="C7455" i="1"/>
  <c r="G7455" i="1" s="1"/>
  <c r="I7455" i="1" s="1"/>
  <c r="B7455" i="1"/>
  <c r="H7455" i="1" s="1"/>
  <c r="A7455" i="1"/>
  <c r="F7454" i="1"/>
  <c r="E7454" i="1"/>
  <c r="D7454" i="1"/>
  <c r="C7454" i="1"/>
  <c r="G7454" i="1" s="1"/>
  <c r="B7454" i="1"/>
  <c r="A7454" i="1"/>
  <c r="F7453" i="1"/>
  <c r="E7453" i="1"/>
  <c r="D7453" i="1"/>
  <c r="C7453" i="1"/>
  <c r="B7453" i="1"/>
  <c r="A7453" i="1"/>
  <c r="F7452" i="1"/>
  <c r="E7452" i="1"/>
  <c r="D7452" i="1"/>
  <c r="C7452" i="1"/>
  <c r="G7452" i="1" s="1"/>
  <c r="I7452" i="1" s="1"/>
  <c r="B7452" i="1"/>
  <c r="A7452" i="1"/>
  <c r="G7451" i="1"/>
  <c r="I7451" i="1" s="1"/>
  <c r="F7451" i="1"/>
  <c r="E7451" i="1"/>
  <c r="D7451" i="1"/>
  <c r="C7451" i="1"/>
  <c r="B7451" i="1"/>
  <c r="A7451" i="1"/>
  <c r="G7450" i="1"/>
  <c r="F7450" i="1"/>
  <c r="E7450" i="1"/>
  <c r="D7450" i="1"/>
  <c r="C7450" i="1"/>
  <c r="B7450" i="1"/>
  <c r="A7450" i="1"/>
  <c r="I7449" i="1"/>
  <c r="H7449" i="1"/>
  <c r="G7449" i="1"/>
  <c r="F7449" i="1"/>
  <c r="E7449" i="1"/>
  <c r="D7449" i="1"/>
  <c r="C7449" i="1"/>
  <c r="B7449" i="1"/>
  <c r="A7449" i="1"/>
  <c r="I7448" i="1"/>
  <c r="G7448" i="1"/>
  <c r="F7448" i="1"/>
  <c r="E7448" i="1"/>
  <c r="D7448" i="1"/>
  <c r="C7448" i="1"/>
  <c r="B7448" i="1"/>
  <c r="H7448" i="1" s="1"/>
  <c r="A7448" i="1"/>
  <c r="F7447" i="1"/>
  <c r="E7447" i="1"/>
  <c r="D7447" i="1"/>
  <c r="C7447" i="1"/>
  <c r="G7447" i="1" s="1"/>
  <c r="I7447" i="1" s="1"/>
  <c r="B7447" i="1"/>
  <c r="A7447" i="1"/>
  <c r="F7446" i="1"/>
  <c r="E7446" i="1"/>
  <c r="D7446" i="1"/>
  <c r="C7446" i="1"/>
  <c r="G7446" i="1" s="1"/>
  <c r="B7446" i="1"/>
  <c r="A7446" i="1"/>
  <c r="F7445" i="1"/>
  <c r="E7445" i="1"/>
  <c r="D7445" i="1"/>
  <c r="C7445" i="1"/>
  <c r="B7445" i="1"/>
  <c r="A7445" i="1"/>
  <c r="G7444" i="1"/>
  <c r="I7444" i="1" s="1"/>
  <c r="F7444" i="1"/>
  <c r="E7444" i="1"/>
  <c r="D7444" i="1"/>
  <c r="C7444" i="1"/>
  <c r="B7444" i="1"/>
  <c r="H7444" i="1" s="1"/>
  <c r="A7444" i="1"/>
  <c r="G7443" i="1"/>
  <c r="I7443" i="1" s="1"/>
  <c r="F7443" i="1"/>
  <c r="E7443" i="1"/>
  <c r="D7443" i="1"/>
  <c r="C7443" i="1"/>
  <c r="B7443" i="1"/>
  <c r="A7443" i="1"/>
  <c r="G7442" i="1"/>
  <c r="F7442" i="1"/>
  <c r="E7442" i="1"/>
  <c r="D7442" i="1"/>
  <c r="C7442" i="1"/>
  <c r="B7442" i="1"/>
  <c r="A7442" i="1"/>
  <c r="I7441" i="1"/>
  <c r="H7441" i="1"/>
  <c r="G7441" i="1"/>
  <c r="F7441" i="1"/>
  <c r="E7441" i="1"/>
  <c r="D7441" i="1"/>
  <c r="C7441" i="1"/>
  <c r="B7441" i="1"/>
  <c r="A7441" i="1"/>
  <c r="I7440" i="1"/>
  <c r="F7440" i="1"/>
  <c r="E7440" i="1"/>
  <c r="D7440" i="1"/>
  <c r="C7440" i="1"/>
  <c r="G7440" i="1" s="1"/>
  <c r="B7440" i="1"/>
  <c r="A7440" i="1"/>
  <c r="F7439" i="1"/>
  <c r="E7439" i="1"/>
  <c r="D7439" i="1"/>
  <c r="C7439" i="1"/>
  <c r="G7439" i="1" s="1"/>
  <c r="I7439" i="1" s="1"/>
  <c r="B7439" i="1"/>
  <c r="A7439" i="1"/>
  <c r="F7438" i="1"/>
  <c r="E7438" i="1"/>
  <c r="D7438" i="1"/>
  <c r="C7438" i="1"/>
  <c r="G7438" i="1" s="1"/>
  <c r="B7438" i="1"/>
  <c r="A7438" i="1"/>
  <c r="F7437" i="1"/>
  <c r="E7437" i="1"/>
  <c r="D7437" i="1"/>
  <c r="C7437" i="1"/>
  <c r="G7437" i="1" s="1"/>
  <c r="I7437" i="1" s="1"/>
  <c r="B7437" i="1"/>
  <c r="A7437" i="1"/>
  <c r="G7436" i="1"/>
  <c r="I7436" i="1" s="1"/>
  <c r="F7436" i="1"/>
  <c r="E7436" i="1"/>
  <c r="D7436" i="1"/>
  <c r="C7436" i="1"/>
  <c r="B7436" i="1"/>
  <c r="H7436" i="1" s="1"/>
  <c r="A7436" i="1"/>
  <c r="G7435" i="1"/>
  <c r="I7435" i="1" s="1"/>
  <c r="F7435" i="1"/>
  <c r="E7435" i="1"/>
  <c r="D7435" i="1"/>
  <c r="C7435" i="1"/>
  <c r="B7435" i="1"/>
  <c r="A7435" i="1"/>
  <c r="G7434" i="1"/>
  <c r="F7434" i="1"/>
  <c r="E7434" i="1"/>
  <c r="D7434" i="1"/>
  <c r="C7434" i="1"/>
  <c r="B7434" i="1"/>
  <c r="A7434" i="1"/>
  <c r="I7433" i="1"/>
  <c r="H7433" i="1"/>
  <c r="G7433" i="1"/>
  <c r="F7433" i="1"/>
  <c r="E7433" i="1"/>
  <c r="D7433" i="1"/>
  <c r="C7433" i="1"/>
  <c r="B7433" i="1"/>
  <c r="A7433" i="1"/>
  <c r="I7432" i="1"/>
  <c r="F7432" i="1"/>
  <c r="E7432" i="1"/>
  <c r="D7432" i="1"/>
  <c r="C7432" i="1"/>
  <c r="G7432" i="1" s="1"/>
  <c r="B7432" i="1"/>
  <c r="A7432" i="1"/>
  <c r="F7431" i="1"/>
  <c r="E7431" i="1"/>
  <c r="D7431" i="1"/>
  <c r="C7431" i="1"/>
  <c r="G7431" i="1" s="1"/>
  <c r="I7431" i="1" s="1"/>
  <c r="B7431" i="1"/>
  <c r="H7431" i="1" s="1"/>
  <c r="A7431" i="1"/>
  <c r="F7430" i="1"/>
  <c r="E7430" i="1"/>
  <c r="D7430" i="1"/>
  <c r="C7430" i="1"/>
  <c r="G7430" i="1" s="1"/>
  <c r="B7430" i="1"/>
  <c r="A7430" i="1"/>
  <c r="F7429" i="1"/>
  <c r="E7429" i="1"/>
  <c r="D7429" i="1"/>
  <c r="C7429" i="1"/>
  <c r="B7429" i="1"/>
  <c r="A7429" i="1"/>
  <c r="G7428" i="1"/>
  <c r="I7428" i="1" s="1"/>
  <c r="F7428" i="1"/>
  <c r="E7428" i="1"/>
  <c r="D7428" i="1"/>
  <c r="C7428" i="1"/>
  <c r="B7428" i="1"/>
  <c r="H7428" i="1" s="1"/>
  <c r="A7428" i="1"/>
  <c r="G7427" i="1"/>
  <c r="I7427" i="1" s="1"/>
  <c r="F7427" i="1"/>
  <c r="E7427" i="1"/>
  <c r="D7427" i="1"/>
  <c r="C7427" i="1"/>
  <c r="B7427" i="1"/>
  <c r="A7427" i="1"/>
  <c r="G7426" i="1"/>
  <c r="F7426" i="1"/>
  <c r="E7426" i="1"/>
  <c r="D7426" i="1"/>
  <c r="C7426" i="1"/>
  <c r="B7426" i="1"/>
  <c r="A7426" i="1"/>
  <c r="I7425" i="1"/>
  <c r="H7425" i="1"/>
  <c r="G7425" i="1"/>
  <c r="F7425" i="1"/>
  <c r="E7425" i="1"/>
  <c r="D7425" i="1"/>
  <c r="C7425" i="1"/>
  <c r="B7425" i="1"/>
  <c r="A7425" i="1"/>
  <c r="F7424" i="1"/>
  <c r="E7424" i="1"/>
  <c r="D7424" i="1"/>
  <c r="C7424" i="1"/>
  <c r="G7424" i="1" s="1"/>
  <c r="I7424" i="1" s="1"/>
  <c r="B7424" i="1"/>
  <c r="A7424" i="1"/>
  <c r="F7423" i="1"/>
  <c r="E7423" i="1"/>
  <c r="D7423" i="1"/>
  <c r="C7423" i="1"/>
  <c r="G7423" i="1" s="1"/>
  <c r="I7423" i="1" s="1"/>
  <c r="B7423" i="1"/>
  <c r="H7423" i="1" s="1"/>
  <c r="A7423" i="1"/>
  <c r="F7422" i="1"/>
  <c r="E7422" i="1"/>
  <c r="D7422" i="1"/>
  <c r="C7422" i="1"/>
  <c r="G7422" i="1" s="1"/>
  <c r="B7422" i="1"/>
  <c r="A7422" i="1"/>
  <c r="F7421" i="1"/>
  <c r="E7421" i="1"/>
  <c r="D7421" i="1"/>
  <c r="C7421" i="1"/>
  <c r="B7421" i="1"/>
  <c r="A7421" i="1"/>
  <c r="G7420" i="1"/>
  <c r="I7420" i="1" s="1"/>
  <c r="F7420" i="1"/>
  <c r="E7420" i="1"/>
  <c r="D7420" i="1"/>
  <c r="C7420" i="1"/>
  <c r="B7420" i="1"/>
  <c r="H7420" i="1" s="1"/>
  <c r="A7420" i="1"/>
  <c r="G7419" i="1"/>
  <c r="I7419" i="1" s="1"/>
  <c r="F7419" i="1"/>
  <c r="E7419" i="1"/>
  <c r="D7419" i="1"/>
  <c r="C7419" i="1"/>
  <c r="B7419" i="1"/>
  <c r="A7419" i="1"/>
  <c r="G7418" i="1"/>
  <c r="F7418" i="1"/>
  <c r="E7418" i="1"/>
  <c r="D7418" i="1"/>
  <c r="C7418" i="1"/>
  <c r="B7418" i="1"/>
  <c r="A7418" i="1"/>
  <c r="I7417" i="1"/>
  <c r="H7417" i="1"/>
  <c r="G7417" i="1"/>
  <c r="F7417" i="1"/>
  <c r="E7417" i="1"/>
  <c r="D7417" i="1"/>
  <c r="C7417" i="1"/>
  <c r="B7417" i="1"/>
  <c r="A7417" i="1"/>
  <c r="F7416" i="1"/>
  <c r="E7416" i="1"/>
  <c r="D7416" i="1"/>
  <c r="C7416" i="1"/>
  <c r="G7416" i="1" s="1"/>
  <c r="I7416" i="1" s="1"/>
  <c r="B7416" i="1"/>
  <c r="H7416" i="1" s="1"/>
  <c r="A7416" i="1"/>
  <c r="F7415" i="1"/>
  <c r="E7415" i="1"/>
  <c r="D7415" i="1"/>
  <c r="C7415" i="1"/>
  <c r="G7415" i="1" s="1"/>
  <c r="I7415" i="1" s="1"/>
  <c r="B7415" i="1"/>
  <c r="A7415" i="1"/>
  <c r="F7414" i="1"/>
  <c r="E7414" i="1"/>
  <c r="D7414" i="1"/>
  <c r="C7414" i="1"/>
  <c r="G7414" i="1" s="1"/>
  <c r="B7414" i="1"/>
  <c r="A7414" i="1"/>
  <c r="F7413" i="1"/>
  <c r="E7413" i="1"/>
  <c r="D7413" i="1"/>
  <c r="C7413" i="1"/>
  <c r="B7413" i="1"/>
  <c r="A7413" i="1"/>
  <c r="G7412" i="1"/>
  <c r="I7412" i="1" s="1"/>
  <c r="F7412" i="1"/>
  <c r="E7412" i="1"/>
  <c r="D7412" i="1"/>
  <c r="C7412" i="1"/>
  <c r="B7412" i="1"/>
  <c r="H7412" i="1" s="1"/>
  <c r="A7412" i="1"/>
  <c r="G7411" i="1"/>
  <c r="I7411" i="1" s="1"/>
  <c r="F7411" i="1"/>
  <c r="E7411" i="1"/>
  <c r="D7411" i="1"/>
  <c r="C7411" i="1"/>
  <c r="B7411" i="1"/>
  <c r="A7411" i="1"/>
  <c r="G7410" i="1"/>
  <c r="F7410" i="1"/>
  <c r="E7410" i="1"/>
  <c r="D7410" i="1"/>
  <c r="C7410" i="1"/>
  <c r="B7410" i="1"/>
  <c r="A7410" i="1"/>
  <c r="I7409" i="1"/>
  <c r="H7409" i="1"/>
  <c r="G7409" i="1"/>
  <c r="F7409" i="1"/>
  <c r="E7409" i="1"/>
  <c r="D7409" i="1"/>
  <c r="C7409" i="1"/>
  <c r="B7409" i="1"/>
  <c r="A7409" i="1"/>
  <c r="F7408" i="1"/>
  <c r="E7408" i="1"/>
  <c r="D7408" i="1"/>
  <c r="C7408" i="1"/>
  <c r="G7408" i="1" s="1"/>
  <c r="I7408" i="1" s="1"/>
  <c r="B7408" i="1"/>
  <c r="H7408" i="1" s="1"/>
  <c r="A7408" i="1"/>
  <c r="F7407" i="1"/>
  <c r="E7407" i="1"/>
  <c r="D7407" i="1"/>
  <c r="C7407" i="1"/>
  <c r="G7407" i="1" s="1"/>
  <c r="I7407" i="1" s="1"/>
  <c r="B7407" i="1"/>
  <c r="A7407" i="1"/>
  <c r="F7406" i="1"/>
  <c r="E7406" i="1"/>
  <c r="D7406" i="1"/>
  <c r="C7406" i="1"/>
  <c r="G7406" i="1" s="1"/>
  <c r="B7406" i="1"/>
  <c r="A7406" i="1"/>
  <c r="F7405" i="1"/>
  <c r="E7405" i="1"/>
  <c r="D7405" i="1"/>
  <c r="C7405" i="1"/>
  <c r="G7405" i="1" s="1"/>
  <c r="I7405" i="1" s="1"/>
  <c r="B7405" i="1"/>
  <c r="A7405" i="1"/>
  <c r="G7404" i="1"/>
  <c r="I7404" i="1" s="1"/>
  <c r="F7404" i="1"/>
  <c r="E7404" i="1"/>
  <c r="D7404" i="1"/>
  <c r="C7404" i="1"/>
  <c r="B7404" i="1"/>
  <c r="H7404" i="1" s="1"/>
  <c r="A7404" i="1"/>
  <c r="G7403" i="1"/>
  <c r="I7403" i="1" s="1"/>
  <c r="F7403" i="1"/>
  <c r="E7403" i="1"/>
  <c r="D7403" i="1"/>
  <c r="C7403" i="1"/>
  <c r="B7403" i="1"/>
  <c r="A7403" i="1"/>
  <c r="G7402" i="1"/>
  <c r="F7402" i="1"/>
  <c r="E7402" i="1"/>
  <c r="D7402" i="1"/>
  <c r="C7402" i="1"/>
  <c r="B7402" i="1"/>
  <c r="A7402" i="1"/>
  <c r="I7401" i="1"/>
  <c r="H7401" i="1"/>
  <c r="G7401" i="1"/>
  <c r="F7401" i="1"/>
  <c r="E7401" i="1"/>
  <c r="D7401" i="1"/>
  <c r="C7401" i="1"/>
  <c r="B7401" i="1"/>
  <c r="A7401" i="1"/>
  <c r="F7400" i="1"/>
  <c r="E7400" i="1"/>
  <c r="D7400" i="1"/>
  <c r="C7400" i="1"/>
  <c r="G7400" i="1" s="1"/>
  <c r="I7400" i="1" s="1"/>
  <c r="B7400" i="1"/>
  <c r="A7400" i="1"/>
  <c r="F7399" i="1"/>
  <c r="E7399" i="1"/>
  <c r="D7399" i="1"/>
  <c r="C7399" i="1"/>
  <c r="G7399" i="1" s="1"/>
  <c r="I7399" i="1" s="1"/>
  <c r="B7399" i="1"/>
  <c r="H7399" i="1" s="1"/>
  <c r="A7399" i="1"/>
  <c r="F7398" i="1"/>
  <c r="E7398" i="1"/>
  <c r="D7398" i="1"/>
  <c r="C7398" i="1"/>
  <c r="G7398" i="1" s="1"/>
  <c r="B7398" i="1"/>
  <c r="A7398" i="1"/>
  <c r="F7397" i="1"/>
  <c r="E7397" i="1"/>
  <c r="D7397" i="1"/>
  <c r="C7397" i="1"/>
  <c r="G7397" i="1" s="1"/>
  <c r="I7397" i="1" s="1"/>
  <c r="B7397" i="1"/>
  <c r="H7397" i="1" s="1"/>
  <c r="A7397" i="1"/>
  <c r="G7396" i="1"/>
  <c r="I7396" i="1" s="1"/>
  <c r="F7396" i="1"/>
  <c r="E7396" i="1"/>
  <c r="D7396" i="1"/>
  <c r="C7396" i="1"/>
  <c r="B7396" i="1"/>
  <c r="H7396" i="1" s="1"/>
  <c r="A7396" i="1"/>
  <c r="G7395" i="1"/>
  <c r="I7395" i="1" s="1"/>
  <c r="F7395" i="1"/>
  <c r="E7395" i="1"/>
  <c r="D7395" i="1"/>
  <c r="C7395" i="1"/>
  <c r="B7395" i="1"/>
  <c r="A7395" i="1"/>
  <c r="G7394" i="1"/>
  <c r="F7394" i="1"/>
  <c r="E7394" i="1"/>
  <c r="D7394" i="1"/>
  <c r="C7394" i="1"/>
  <c r="B7394" i="1"/>
  <c r="A7394" i="1"/>
  <c r="I7393" i="1"/>
  <c r="H7393" i="1"/>
  <c r="G7393" i="1"/>
  <c r="F7393" i="1"/>
  <c r="E7393" i="1"/>
  <c r="D7393" i="1"/>
  <c r="C7393" i="1"/>
  <c r="B7393" i="1"/>
  <c r="A7393" i="1"/>
  <c r="I7392" i="1"/>
  <c r="F7392" i="1"/>
  <c r="E7392" i="1"/>
  <c r="D7392" i="1"/>
  <c r="C7392" i="1"/>
  <c r="G7392" i="1" s="1"/>
  <c r="B7392" i="1"/>
  <c r="A7392" i="1"/>
  <c r="F7391" i="1"/>
  <c r="E7391" i="1"/>
  <c r="D7391" i="1"/>
  <c r="C7391" i="1"/>
  <c r="G7391" i="1" s="1"/>
  <c r="I7391" i="1" s="1"/>
  <c r="B7391" i="1"/>
  <c r="A7391" i="1"/>
  <c r="F7390" i="1"/>
  <c r="E7390" i="1"/>
  <c r="D7390" i="1"/>
  <c r="C7390" i="1"/>
  <c r="G7390" i="1" s="1"/>
  <c r="B7390" i="1"/>
  <c r="A7390" i="1"/>
  <c r="F7389" i="1"/>
  <c r="E7389" i="1"/>
  <c r="D7389" i="1"/>
  <c r="C7389" i="1"/>
  <c r="G7389" i="1" s="1"/>
  <c r="B7389" i="1"/>
  <c r="H7389" i="1" s="1"/>
  <c r="A7389" i="1"/>
  <c r="G7388" i="1"/>
  <c r="I7388" i="1" s="1"/>
  <c r="F7388" i="1"/>
  <c r="E7388" i="1"/>
  <c r="D7388" i="1"/>
  <c r="C7388" i="1"/>
  <c r="B7388" i="1"/>
  <c r="H7388" i="1" s="1"/>
  <c r="A7388" i="1"/>
  <c r="G7387" i="1"/>
  <c r="I7387" i="1" s="1"/>
  <c r="F7387" i="1"/>
  <c r="E7387" i="1"/>
  <c r="D7387" i="1"/>
  <c r="C7387" i="1"/>
  <c r="B7387" i="1"/>
  <c r="A7387" i="1"/>
  <c r="G7386" i="1"/>
  <c r="F7386" i="1"/>
  <c r="E7386" i="1"/>
  <c r="D7386" i="1"/>
  <c r="C7386" i="1"/>
  <c r="B7386" i="1"/>
  <c r="A7386" i="1"/>
  <c r="I7385" i="1"/>
  <c r="H7385" i="1"/>
  <c r="G7385" i="1"/>
  <c r="F7385" i="1"/>
  <c r="E7385" i="1"/>
  <c r="D7385" i="1"/>
  <c r="C7385" i="1"/>
  <c r="B7385" i="1"/>
  <c r="A7385" i="1"/>
  <c r="I7384" i="1"/>
  <c r="F7384" i="1"/>
  <c r="E7384" i="1"/>
  <c r="D7384" i="1"/>
  <c r="C7384" i="1"/>
  <c r="G7384" i="1" s="1"/>
  <c r="B7384" i="1"/>
  <c r="H7384" i="1" s="1"/>
  <c r="A7384" i="1"/>
  <c r="F7383" i="1"/>
  <c r="E7383" i="1"/>
  <c r="D7383" i="1"/>
  <c r="C7383" i="1"/>
  <c r="G7383" i="1" s="1"/>
  <c r="I7383" i="1" s="1"/>
  <c r="B7383" i="1"/>
  <c r="A7383" i="1"/>
  <c r="F7382" i="1"/>
  <c r="E7382" i="1"/>
  <c r="D7382" i="1"/>
  <c r="C7382" i="1"/>
  <c r="G7382" i="1" s="1"/>
  <c r="B7382" i="1"/>
  <c r="A7382" i="1"/>
  <c r="F7381" i="1"/>
  <c r="E7381" i="1"/>
  <c r="D7381" i="1"/>
  <c r="C7381" i="1"/>
  <c r="G7381" i="1" s="1"/>
  <c r="B7381" i="1"/>
  <c r="A7381" i="1"/>
  <c r="G7380" i="1"/>
  <c r="I7380" i="1" s="1"/>
  <c r="F7380" i="1"/>
  <c r="E7380" i="1"/>
  <c r="D7380" i="1"/>
  <c r="C7380" i="1"/>
  <c r="B7380" i="1"/>
  <c r="H7380" i="1" s="1"/>
  <c r="A7380" i="1"/>
  <c r="G7379" i="1"/>
  <c r="I7379" i="1" s="1"/>
  <c r="F7379" i="1"/>
  <c r="E7379" i="1"/>
  <c r="D7379" i="1"/>
  <c r="C7379" i="1"/>
  <c r="B7379" i="1"/>
  <c r="A7379" i="1"/>
  <c r="G7378" i="1"/>
  <c r="F7378" i="1"/>
  <c r="E7378" i="1"/>
  <c r="D7378" i="1"/>
  <c r="C7378" i="1"/>
  <c r="B7378" i="1"/>
  <c r="A7378" i="1"/>
  <c r="I7377" i="1"/>
  <c r="H7377" i="1"/>
  <c r="G7377" i="1"/>
  <c r="F7377" i="1"/>
  <c r="E7377" i="1"/>
  <c r="D7377" i="1"/>
  <c r="C7377" i="1"/>
  <c r="B7377" i="1"/>
  <c r="A7377" i="1"/>
  <c r="I7376" i="1"/>
  <c r="G7376" i="1"/>
  <c r="F7376" i="1"/>
  <c r="E7376" i="1"/>
  <c r="D7376" i="1"/>
  <c r="C7376" i="1"/>
  <c r="B7376" i="1"/>
  <c r="H7376" i="1" s="1"/>
  <c r="A7376" i="1"/>
  <c r="F7375" i="1"/>
  <c r="E7375" i="1"/>
  <c r="D7375" i="1"/>
  <c r="C7375" i="1"/>
  <c r="G7375" i="1" s="1"/>
  <c r="I7375" i="1" s="1"/>
  <c r="B7375" i="1"/>
  <c r="A7375" i="1"/>
  <c r="F7374" i="1"/>
  <c r="E7374" i="1"/>
  <c r="D7374" i="1"/>
  <c r="C7374" i="1"/>
  <c r="G7374" i="1" s="1"/>
  <c r="B7374" i="1"/>
  <c r="A7374" i="1"/>
  <c r="F7373" i="1"/>
  <c r="E7373" i="1"/>
  <c r="D7373" i="1"/>
  <c r="C7373" i="1"/>
  <c r="G7373" i="1" s="1"/>
  <c r="B7373" i="1"/>
  <c r="A7373" i="1"/>
  <c r="F7372" i="1"/>
  <c r="E7372" i="1"/>
  <c r="D7372" i="1"/>
  <c r="C7372" i="1"/>
  <c r="G7372" i="1" s="1"/>
  <c r="I7372" i="1" s="1"/>
  <c r="B7372" i="1"/>
  <c r="H7372" i="1" s="1"/>
  <c r="A7372" i="1"/>
  <c r="G7371" i="1"/>
  <c r="I7371" i="1" s="1"/>
  <c r="F7371" i="1"/>
  <c r="E7371" i="1"/>
  <c r="D7371" i="1"/>
  <c r="C7371" i="1"/>
  <c r="B7371" i="1"/>
  <c r="A7371" i="1"/>
  <c r="G7370" i="1"/>
  <c r="F7370" i="1"/>
  <c r="E7370" i="1"/>
  <c r="D7370" i="1"/>
  <c r="C7370" i="1"/>
  <c r="B7370" i="1"/>
  <c r="A7370" i="1"/>
  <c r="I7369" i="1"/>
  <c r="H7369" i="1"/>
  <c r="G7369" i="1"/>
  <c r="F7369" i="1"/>
  <c r="E7369" i="1"/>
  <c r="D7369" i="1"/>
  <c r="C7369" i="1"/>
  <c r="B7369" i="1"/>
  <c r="A7369" i="1"/>
  <c r="I7368" i="1"/>
  <c r="G7368" i="1"/>
  <c r="F7368" i="1"/>
  <c r="E7368" i="1"/>
  <c r="D7368" i="1"/>
  <c r="C7368" i="1"/>
  <c r="B7368" i="1"/>
  <c r="H7368" i="1" s="1"/>
  <c r="A7368" i="1"/>
  <c r="F7367" i="1"/>
  <c r="E7367" i="1"/>
  <c r="D7367" i="1"/>
  <c r="C7367" i="1"/>
  <c r="G7367" i="1" s="1"/>
  <c r="I7367" i="1" s="1"/>
  <c r="B7367" i="1"/>
  <c r="A7367" i="1"/>
  <c r="F7366" i="1"/>
  <c r="E7366" i="1"/>
  <c r="D7366" i="1"/>
  <c r="C7366" i="1"/>
  <c r="G7366" i="1" s="1"/>
  <c r="B7366" i="1"/>
  <c r="A7366" i="1"/>
  <c r="F7365" i="1"/>
  <c r="E7365" i="1"/>
  <c r="D7365" i="1"/>
  <c r="C7365" i="1"/>
  <c r="G7365" i="1" s="1"/>
  <c r="I7365" i="1" s="1"/>
  <c r="B7365" i="1"/>
  <c r="A7365" i="1"/>
  <c r="F7364" i="1"/>
  <c r="E7364" i="1"/>
  <c r="D7364" i="1"/>
  <c r="C7364" i="1"/>
  <c r="G7364" i="1" s="1"/>
  <c r="I7364" i="1" s="1"/>
  <c r="B7364" i="1"/>
  <c r="H7364" i="1" s="1"/>
  <c r="A7364" i="1"/>
  <c r="G7363" i="1"/>
  <c r="I7363" i="1" s="1"/>
  <c r="F7363" i="1"/>
  <c r="E7363" i="1"/>
  <c r="D7363" i="1"/>
  <c r="C7363" i="1"/>
  <c r="B7363" i="1"/>
  <c r="A7363" i="1"/>
  <c r="G7362" i="1"/>
  <c r="F7362" i="1"/>
  <c r="E7362" i="1"/>
  <c r="D7362" i="1"/>
  <c r="C7362" i="1"/>
  <c r="B7362" i="1"/>
  <c r="A7362" i="1"/>
  <c r="I7361" i="1"/>
  <c r="H7361" i="1"/>
  <c r="G7361" i="1"/>
  <c r="F7361" i="1"/>
  <c r="E7361" i="1"/>
  <c r="D7361" i="1"/>
  <c r="C7361" i="1"/>
  <c r="B7361" i="1"/>
  <c r="A7361" i="1"/>
  <c r="I7360" i="1"/>
  <c r="G7360" i="1"/>
  <c r="F7360" i="1"/>
  <c r="E7360" i="1"/>
  <c r="D7360" i="1"/>
  <c r="C7360" i="1"/>
  <c r="B7360" i="1"/>
  <c r="H7360" i="1" s="1"/>
  <c r="A7360" i="1"/>
  <c r="F7359" i="1"/>
  <c r="E7359" i="1"/>
  <c r="D7359" i="1"/>
  <c r="C7359" i="1"/>
  <c r="G7359" i="1" s="1"/>
  <c r="I7359" i="1" s="1"/>
  <c r="B7359" i="1"/>
  <c r="H7359" i="1" s="1"/>
  <c r="A7359" i="1"/>
  <c r="F7358" i="1"/>
  <c r="E7358" i="1"/>
  <c r="D7358" i="1"/>
  <c r="C7358" i="1"/>
  <c r="G7358" i="1" s="1"/>
  <c r="B7358" i="1"/>
  <c r="A7358" i="1"/>
  <c r="F7357" i="1"/>
  <c r="E7357" i="1"/>
  <c r="D7357" i="1"/>
  <c r="C7357" i="1"/>
  <c r="G7357" i="1" s="1"/>
  <c r="I7357" i="1" s="1"/>
  <c r="B7357" i="1"/>
  <c r="H7357" i="1" s="1"/>
  <c r="A7357" i="1"/>
  <c r="F7356" i="1"/>
  <c r="E7356" i="1"/>
  <c r="D7356" i="1"/>
  <c r="C7356" i="1"/>
  <c r="G7356" i="1" s="1"/>
  <c r="I7356" i="1" s="1"/>
  <c r="B7356" i="1"/>
  <c r="A7356" i="1"/>
  <c r="G7355" i="1"/>
  <c r="I7355" i="1" s="1"/>
  <c r="F7355" i="1"/>
  <c r="E7355" i="1"/>
  <c r="D7355" i="1"/>
  <c r="C7355" i="1"/>
  <c r="B7355" i="1"/>
  <c r="A7355" i="1"/>
  <c r="G7354" i="1"/>
  <c r="F7354" i="1"/>
  <c r="E7354" i="1"/>
  <c r="D7354" i="1"/>
  <c r="C7354" i="1"/>
  <c r="B7354" i="1"/>
  <c r="A7354" i="1"/>
  <c r="I7353" i="1"/>
  <c r="H7353" i="1"/>
  <c r="G7353" i="1"/>
  <c r="F7353" i="1"/>
  <c r="E7353" i="1"/>
  <c r="D7353" i="1"/>
  <c r="C7353" i="1"/>
  <c r="B7353" i="1"/>
  <c r="A7353" i="1"/>
  <c r="I7352" i="1"/>
  <c r="G7352" i="1"/>
  <c r="F7352" i="1"/>
  <c r="E7352" i="1"/>
  <c r="D7352" i="1"/>
  <c r="C7352" i="1"/>
  <c r="B7352" i="1"/>
  <c r="H7352" i="1" s="1"/>
  <c r="A7352" i="1"/>
  <c r="F7351" i="1"/>
  <c r="E7351" i="1"/>
  <c r="D7351" i="1"/>
  <c r="C7351" i="1"/>
  <c r="G7351" i="1" s="1"/>
  <c r="I7351" i="1" s="1"/>
  <c r="B7351" i="1"/>
  <c r="H7351" i="1" s="1"/>
  <c r="A7351" i="1"/>
  <c r="F7350" i="1"/>
  <c r="E7350" i="1"/>
  <c r="D7350" i="1"/>
  <c r="C7350" i="1"/>
  <c r="G7350" i="1" s="1"/>
  <c r="B7350" i="1"/>
  <c r="A7350" i="1"/>
  <c r="F7349" i="1"/>
  <c r="E7349" i="1"/>
  <c r="D7349" i="1"/>
  <c r="C7349" i="1"/>
  <c r="B7349" i="1"/>
  <c r="A7349" i="1"/>
  <c r="F7348" i="1"/>
  <c r="E7348" i="1"/>
  <c r="D7348" i="1"/>
  <c r="C7348" i="1"/>
  <c r="G7348" i="1" s="1"/>
  <c r="I7348" i="1" s="1"/>
  <c r="B7348" i="1"/>
  <c r="A7348" i="1"/>
  <c r="G7347" i="1"/>
  <c r="I7347" i="1" s="1"/>
  <c r="F7347" i="1"/>
  <c r="E7347" i="1"/>
  <c r="D7347" i="1"/>
  <c r="C7347" i="1"/>
  <c r="B7347" i="1"/>
  <c r="A7347" i="1"/>
  <c r="G7346" i="1"/>
  <c r="F7346" i="1"/>
  <c r="E7346" i="1"/>
  <c r="D7346" i="1"/>
  <c r="C7346" i="1"/>
  <c r="B7346" i="1"/>
  <c r="A7346" i="1"/>
  <c r="I7345" i="1"/>
  <c r="H7345" i="1"/>
  <c r="G7345" i="1"/>
  <c r="F7345" i="1"/>
  <c r="E7345" i="1"/>
  <c r="D7345" i="1"/>
  <c r="C7345" i="1"/>
  <c r="B7345" i="1"/>
  <c r="A7345" i="1"/>
  <c r="I7344" i="1"/>
  <c r="G7344" i="1"/>
  <c r="F7344" i="1"/>
  <c r="E7344" i="1"/>
  <c r="D7344" i="1"/>
  <c r="C7344" i="1"/>
  <c r="B7344" i="1"/>
  <c r="H7344" i="1" s="1"/>
  <c r="A7344" i="1"/>
  <c r="F7343" i="1"/>
  <c r="E7343" i="1"/>
  <c r="D7343" i="1"/>
  <c r="C7343" i="1"/>
  <c r="G7343" i="1" s="1"/>
  <c r="I7343" i="1" s="1"/>
  <c r="B7343" i="1"/>
  <c r="A7343" i="1"/>
  <c r="F7342" i="1"/>
  <c r="E7342" i="1"/>
  <c r="D7342" i="1"/>
  <c r="C7342" i="1"/>
  <c r="G7342" i="1" s="1"/>
  <c r="B7342" i="1"/>
  <c r="A7342" i="1"/>
  <c r="F7341" i="1"/>
  <c r="E7341" i="1"/>
  <c r="D7341" i="1"/>
  <c r="C7341" i="1"/>
  <c r="G7341" i="1" s="1"/>
  <c r="B7341" i="1"/>
  <c r="A7341" i="1"/>
  <c r="F7340" i="1"/>
  <c r="E7340" i="1"/>
  <c r="D7340" i="1"/>
  <c r="C7340" i="1"/>
  <c r="G7340" i="1" s="1"/>
  <c r="I7340" i="1" s="1"/>
  <c r="B7340" i="1"/>
  <c r="H7340" i="1" s="1"/>
  <c r="A7340" i="1"/>
  <c r="G7339" i="1"/>
  <c r="I7339" i="1" s="1"/>
  <c r="F7339" i="1"/>
  <c r="E7339" i="1"/>
  <c r="D7339" i="1"/>
  <c r="C7339" i="1"/>
  <c r="B7339" i="1"/>
  <c r="A7339" i="1"/>
  <c r="G7338" i="1"/>
  <c r="F7338" i="1"/>
  <c r="E7338" i="1"/>
  <c r="D7338" i="1"/>
  <c r="C7338" i="1"/>
  <c r="B7338" i="1"/>
  <c r="A7338" i="1"/>
  <c r="I7337" i="1"/>
  <c r="H7337" i="1"/>
  <c r="G7337" i="1"/>
  <c r="F7337" i="1"/>
  <c r="E7337" i="1"/>
  <c r="D7337" i="1"/>
  <c r="C7337" i="1"/>
  <c r="B7337" i="1"/>
  <c r="A7337" i="1"/>
  <c r="I7336" i="1"/>
  <c r="G7336" i="1"/>
  <c r="F7336" i="1"/>
  <c r="E7336" i="1"/>
  <c r="D7336" i="1"/>
  <c r="C7336" i="1"/>
  <c r="B7336" i="1"/>
  <c r="H7336" i="1" s="1"/>
  <c r="A7336" i="1"/>
  <c r="F7335" i="1"/>
  <c r="E7335" i="1"/>
  <c r="D7335" i="1"/>
  <c r="C7335" i="1"/>
  <c r="G7335" i="1" s="1"/>
  <c r="I7335" i="1" s="1"/>
  <c r="B7335" i="1"/>
  <c r="A7335" i="1"/>
  <c r="F7334" i="1"/>
  <c r="E7334" i="1"/>
  <c r="D7334" i="1"/>
  <c r="C7334" i="1"/>
  <c r="G7334" i="1" s="1"/>
  <c r="B7334" i="1"/>
  <c r="A7334" i="1"/>
  <c r="F7333" i="1"/>
  <c r="E7333" i="1"/>
  <c r="D7333" i="1"/>
  <c r="C7333" i="1"/>
  <c r="G7333" i="1" s="1"/>
  <c r="I7333" i="1" s="1"/>
  <c r="B7333" i="1"/>
  <c r="A7333" i="1"/>
  <c r="F7332" i="1"/>
  <c r="E7332" i="1"/>
  <c r="D7332" i="1"/>
  <c r="C7332" i="1"/>
  <c r="G7332" i="1" s="1"/>
  <c r="I7332" i="1" s="1"/>
  <c r="B7332" i="1"/>
  <c r="H7332" i="1" s="1"/>
  <c r="A7332" i="1"/>
  <c r="G7331" i="1"/>
  <c r="I7331" i="1" s="1"/>
  <c r="F7331" i="1"/>
  <c r="E7331" i="1"/>
  <c r="D7331" i="1"/>
  <c r="C7331" i="1"/>
  <c r="B7331" i="1"/>
  <c r="A7331" i="1"/>
  <c r="G7330" i="1"/>
  <c r="F7330" i="1"/>
  <c r="E7330" i="1"/>
  <c r="D7330" i="1"/>
  <c r="C7330" i="1"/>
  <c r="B7330" i="1"/>
  <c r="A7330" i="1"/>
  <c r="I7329" i="1"/>
  <c r="H7329" i="1"/>
  <c r="G7329" i="1"/>
  <c r="F7329" i="1"/>
  <c r="E7329" i="1"/>
  <c r="D7329" i="1"/>
  <c r="C7329" i="1"/>
  <c r="B7329" i="1"/>
  <c r="A7329" i="1"/>
  <c r="I7328" i="1"/>
  <c r="G7328" i="1"/>
  <c r="F7328" i="1"/>
  <c r="E7328" i="1"/>
  <c r="D7328" i="1"/>
  <c r="C7328" i="1"/>
  <c r="B7328" i="1"/>
  <c r="H7328" i="1" s="1"/>
  <c r="A7328" i="1"/>
  <c r="F7327" i="1"/>
  <c r="E7327" i="1"/>
  <c r="D7327" i="1"/>
  <c r="C7327" i="1"/>
  <c r="G7327" i="1" s="1"/>
  <c r="I7327" i="1" s="1"/>
  <c r="B7327" i="1"/>
  <c r="H7327" i="1" s="1"/>
  <c r="A7327" i="1"/>
  <c r="F7326" i="1"/>
  <c r="E7326" i="1"/>
  <c r="D7326" i="1"/>
  <c r="C7326" i="1"/>
  <c r="G7326" i="1" s="1"/>
  <c r="B7326" i="1"/>
  <c r="A7326" i="1"/>
  <c r="F7325" i="1"/>
  <c r="E7325" i="1"/>
  <c r="D7325" i="1"/>
  <c r="C7325" i="1"/>
  <c r="G7325" i="1" s="1"/>
  <c r="I7325" i="1" s="1"/>
  <c r="B7325" i="1"/>
  <c r="H7325" i="1" s="1"/>
  <c r="A7325" i="1"/>
  <c r="F7324" i="1"/>
  <c r="E7324" i="1"/>
  <c r="D7324" i="1"/>
  <c r="C7324" i="1"/>
  <c r="G7324" i="1" s="1"/>
  <c r="I7324" i="1" s="1"/>
  <c r="B7324" i="1"/>
  <c r="A7324" i="1"/>
  <c r="G7323" i="1"/>
  <c r="I7323" i="1" s="1"/>
  <c r="F7323" i="1"/>
  <c r="E7323" i="1"/>
  <c r="D7323" i="1"/>
  <c r="C7323" i="1"/>
  <c r="B7323" i="1"/>
  <c r="A7323" i="1"/>
  <c r="G7322" i="1"/>
  <c r="F7322" i="1"/>
  <c r="E7322" i="1"/>
  <c r="D7322" i="1"/>
  <c r="C7322" i="1"/>
  <c r="B7322" i="1"/>
  <c r="A7322" i="1"/>
  <c r="I7321" i="1"/>
  <c r="H7321" i="1"/>
  <c r="G7321" i="1"/>
  <c r="F7321" i="1"/>
  <c r="E7321" i="1"/>
  <c r="D7321" i="1"/>
  <c r="C7321" i="1"/>
  <c r="B7321" i="1"/>
  <c r="A7321" i="1"/>
  <c r="I7320" i="1"/>
  <c r="G7320" i="1"/>
  <c r="F7320" i="1"/>
  <c r="E7320" i="1"/>
  <c r="D7320" i="1"/>
  <c r="C7320" i="1"/>
  <c r="B7320" i="1"/>
  <c r="H7320" i="1" s="1"/>
  <c r="A7320" i="1"/>
  <c r="F7319" i="1"/>
  <c r="E7319" i="1"/>
  <c r="D7319" i="1"/>
  <c r="C7319" i="1"/>
  <c r="G7319" i="1" s="1"/>
  <c r="I7319" i="1" s="1"/>
  <c r="B7319" i="1"/>
  <c r="H7319" i="1" s="1"/>
  <c r="A7319" i="1"/>
  <c r="F7318" i="1"/>
  <c r="E7318" i="1"/>
  <c r="D7318" i="1"/>
  <c r="C7318" i="1"/>
  <c r="G7318" i="1" s="1"/>
  <c r="B7318" i="1"/>
  <c r="A7318" i="1"/>
  <c r="F7317" i="1"/>
  <c r="E7317" i="1"/>
  <c r="D7317" i="1"/>
  <c r="C7317" i="1"/>
  <c r="G7317" i="1" s="1"/>
  <c r="B7317" i="1"/>
  <c r="H7317" i="1" s="1"/>
  <c r="A7317" i="1"/>
  <c r="F7316" i="1"/>
  <c r="E7316" i="1"/>
  <c r="D7316" i="1"/>
  <c r="C7316" i="1"/>
  <c r="G7316" i="1" s="1"/>
  <c r="I7316" i="1" s="1"/>
  <c r="B7316" i="1"/>
  <c r="A7316" i="1"/>
  <c r="G7315" i="1"/>
  <c r="I7315" i="1" s="1"/>
  <c r="F7315" i="1"/>
  <c r="E7315" i="1"/>
  <c r="D7315" i="1"/>
  <c r="C7315" i="1"/>
  <c r="B7315" i="1"/>
  <c r="A7315" i="1"/>
  <c r="G7314" i="1"/>
  <c r="F7314" i="1"/>
  <c r="E7314" i="1"/>
  <c r="D7314" i="1"/>
  <c r="C7314" i="1"/>
  <c r="B7314" i="1"/>
  <c r="A7314" i="1"/>
  <c r="I7313" i="1"/>
  <c r="H7313" i="1"/>
  <c r="G7313" i="1"/>
  <c r="F7313" i="1"/>
  <c r="E7313" i="1"/>
  <c r="D7313" i="1"/>
  <c r="C7313" i="1"/>
  <c r="B7313" i="1"/>
  <c r="A7313" i="1"/>
  <c r="I7312" i="1"/>
  <c r="G7312" i="1"/>
  <c r="F7312" i="1"/>
  <c r="E7312" i="1"/>
  <c r="D7312" i="1"/>
  <c r="C7312" i="1"/>
  <c r="B7312" i="1"/>
  <c r="H7312" i="1" s="1"/>
  <c r="A7312" i="1"/>
  <c r="F7311" i="1"/>
  <c r="E7311" i="1"/>
  <c r="D7311" i="1"/>
  <c r="C7311" i="1"/>
  <c r="G7311" i="1" s="1"/>
  <c r="I7311" i="1" s="1"/>
  <c r="B7311" i="1"/>
  <c r="A7311" i="1"/>
  <c r="F7310" i="1"/>
  <c r="E7310" i="1"/>
  <c r="D7310" i="1"/>
  <c r="C7310" i="1"/>
  <c r="G7310" i="1" s="1"/>
  <c r="B7310" i="1"/>
  <c r="A7310" i="1"/>
  <c r="F7309" i="1"/>
  <c r="E7309" i="1"/>
  <c r="D7309" i="1"/>
  <c r="C7309" i="1"/>
  <c r="B7309" i="1"/>
  <c r="A7309" i="1"/>
  <c r="F7308" i="1"/>
  <c r="E7308" i="1"/>
  <c r="D7308" i="1"/>
  <c r="C7308" i="1"/>
  <c r="G7308" i="1" s="1"/>
  <c r="I7308" i="1" s="1"/>
  <c r="B7308" i="1"/>
  <c r="H7308" i="1" s="1"/>
  <c r="A7308" i="1"/>
  <c r="G7307" i="1"/>
  <c r="I7307" i="1" s="1"/>
  <c r="F7307" i="1"/>
  <c r="E7307" i="1"/>
  <c r="D7307" i="1"/>
  <c r="C7307" i="1"/>
  <c r="B7307" i="1"/>
  <c r="A7307" i="1"/>
  <c r="G7306" i="1"/>
  <c r="F7306" i="1"/>
  <c r="E7306" i="1"/>
  <c r="D7306" i="1"/>
  <c r="C7306" i="1"/>
  <c r="B7306" i="1"/>
  <c r="A7306" i="1"/>
  <c r="I7305" i="1"/>
  <c r="H7305" i="1"/>
  <c r="G7305" i="1"/>
  <c r="F7305" i="1"/>
  <c r="E7305" i="1"/>
  <c r="D7305" i="1"/>
  <c r="C7305" i="1"/>
  <c r="B7305" i="1"/>
  <c r="A7305" i="1"/>
  <c r="I7304" i="1"/>
  <c r="G7304" i="1"/>
  <c r="F7304" i="1"/>
  <c r="E7304" i="1"/>
  <c r="D7304" i="1"/>
  <c r="C7304" i="1"/>
  <c r="B7304" i="1"/>
  <c r="H7304" i="1" s="1"/>
  <c r="A7304" i="1"/>
  <c r="F7303" i="1"/>
  <c r="E7303" i="1"/>
  <c r="D7303" i="1"/>
  <c r="C7303" i="1"/>
  <c r="G7303" i="1" s="1"/>
  <c r="I7303" i="1" s="1"/>
  <c r="B7303" i="1"/>
  <c r="A7303" i="1"/>
  <c r="F7302" i="1"/>
  <c r="E7302" i="1"/>
  <c r="D7302" i="1"/>
  <c r="C7302" i="1"/>
  <c r="G7302" i="1" s="1"/>
  <c r="B7302" i="1"/>
  <c r="A7302" i="1"/>
  <c r="F7301" i="1"/>
  <c r="E7301" i="1"/>
  <c r="D7301" i="1"/>
  <c r="C7301" i="1"/>
  <c r="G7301" i="1" s="1"/>
  <c r="I7301" i="1" s="1"/>
  <c r="B7301" i="1"/>
  <c r="A7301" i="1"/>
  <c r="F7300" i="1"/>
  <c r="E7300" i="1"/>
  <c r="D7300" i="1"/>
  <c r="C7300" i="1"/>
  <c r="G7300" i="1" s="1"/>
  <c r="I7300" i="1" s="1"/>
  <c r="B7300" i="1"/>
  <c r="H7300" i="1" s="1"/>
  <c r="A7300" i="1"/>
  <c r="G7299" i="1"/>
  <c r="I7299" i="1" s="1"/>
  <c r="F7299" i="1"/>
  <c r="E7299" i="1"/>
  <c r="D7299" i="1"/>
  <c r="C7299" i="1"/>
  <c r="B7299" i="1"/>
  <c r="A7299" i="1"/>
  <c r="G7298" i="1"/>
  <c r="F7298" i="1"/>
  <c r="E7298" i="1"/>
  <c r="D7298" i="1"/>
  <c r="C7298" i="1"/>
  <c r="B7298" i="1"/>
  <c r="A7298" i="1"/>
  <c r="I7297" i="1"/>
  <c r="H7297" i="1"/>
  <c r="G7297" i="1"/>
  <c r="F7297" i="1"/>
  <c r="E7297" i="1"/>
  <c r="D7297" i="1"/>
  <c r="C7297" i="1"/>
  <c r="B7297" i="1"/>
  <c r="A7297" i="1"/>
  <c r="I7296" i="1"/>
  <c r="G7296" i="1"/>
  <c r="F7296" i="1"/>
  <c r="E7296" i="1"/>
  <c r="D7296" i="1"/>
  <c r="C7296" i="1"/>
  <c r="B7296" i="1"/>
  <c r="H7296" i="1" s="1"/>
  <c r="A7296" i="1"/>
  <c r="F7295" i="1"/>
  <c r="E7295" i="1"/>
  <c r="D7295" i="1"/>
  <c r="C7295" i="1"/>
  <c r="G7295" i="1" s="1"/>
  <c r="I7295" i="1" s="1"/>
  <c r="B7295" i="1"/>
  <c r="H7295" i="1" s="1"/>
  <c r="A7295" i="1"/>
  <c r="F7294" i="1"/>
  <c r="E7294" i="1"/>
  <c r="D7294" i="1"/>
  <c r="C7294" i="1"/>
  <c r="G7294" i="1" s="1"/>
  <c r="B7294" i="1"/>
  <c r="A7294" i="1"/>
  <c r="F7293" i="1"/>
  <c r="E7293" i="1"/>
  <c r="D7293" i="1"/>
  <c r="C7293" i="1"/>
  <c r="G7293" i="1" s="1"/>
  <c r="I7293" i="1" s="1"/>
  <c r="B7293" i="1"/>
  <c r="H7293" i="1" s="1"/>
  <c r="A7293" i="1"/>
  <c r="F7292" i="1"/>
  <c r="E7292" i="1"/>
  <c r="D7292" i="1"/>
  <c r="C7292" i="1"/>
  <c r="G7292" i="1" s="1"/>
  <c r="I7292" i="1" s="1"/>
  <c r="B7292" i="1"/>
  <c r="A7292" i="1"/>
  <c r="G7291" i="1"/>
  <c r="I7291" i="1" s="1"/>
  <c r="F7291" i="1"/>
  <c r="E7291" i="1"/>
  <c r="D7291" i="1"/>
  <c r="C7291" i="1"/>
  <c r="B7291" i="1"/>
  <c r="A7291" i="1"/>
  <c r="G7290" i="1"/>
  <c r="F7290" i="1"/>
  <c r="E7290" i="1"/>
  <c r="D7290" i="1"/>
  <c r="C7290" i="1"/>
  <c r="B7290" i="1"/>
  <c r="A7290" i="1"/>
  <c r="I7289" i="1"/>
  <c r="H7289" i="1"/>
  <c r="G7289" i="1"/>
  <c r="F7289" i="1"/>
  <c r="E7289" i="1"/>
  <c r="D7289" i="1"/>
  <c r="C7289" i="1"/>
  <c r="B7289" i="1"/>
  <c r="A7289" i="1"/>
  <c r="I7288" i="1"/>
  <c r="G7288" i="1"/>
  <c r="F7288" i="1"/>
  <c r="E7288" i="1"/>
  <c r="D7288" i="1"/>
  <c r="C7288" i="1"/>
  <c r="B7288" i="1"/>
  <c r="H7288" i="1" s="1"/>
  <c r="A7288" i="1"/>
  <c r="F7287" i="1"/>
  <c r="E7287" i="1"/>
  <c r="D7287" i="1"/>
  <c r="C7287" i="1"/>
  <c r="G7287" i="1" s="1"/>
  <c r="I7287" i="1" s="1"/>
  <c r="B7287" i="1"/>
  <c r="H7287" i="1" s="1"/>
  <c r="A7287" i="1"/>
  <c r="F7286" i="1"/>
  <c r="E7286" i="1"/>
  <c r="D7286" i="1"/>
  <c r="C7286" i="1"/>
  <c r="G7286" i="1" s="1"/>
  <c r="B7286" i="1"/>
  <c r="A7286" i="1"/>
  <c r="F7285" i="1"/>
  <c r="E7285" i="1"/>
  <c r="D7285" i="1"/>
  <c r="C7285" i="1"/>
  <c r="G7285" i="1" s="1"/>
  <c r="B7285" i="1"/>
  <c r="H7285" i="1" s="1"/>
  <c r="A7285" i="1"/>
  <c r="F7284" i="1"/>
  <c r="E7284" i="1"/>
  <c r="D7284" i="1"/>
  <c r="C7284" i="1"/>
  <c r="G7284" i="1" s="1"/>
  <c r="I7284" i="1" s="1"/>
  <c r="B7284" i="1"/>
  <c r="A7284" i="1"/>
  <c r="G7283" i="1"/>
  <c r="I7283" i="1" s="1"/>
  <c r="F7283" i="1"/>
  <c r="E7283" i="1"/>
  <c r="D7283" i="1"/>
  <c r="C7283" i="1"/>
  <c r="B7283" i="1"/>
  <c r="A7283" i="1"/>
  <c r="G7282" i="1"/>
  <c r="F7282" i="1"/>
  <c r="E7282" i="1"/>
  <c r="D7282" i="1"/>
  <c r="C7282" i="1"/>
  <c r="B7282" i="1"/>
  <c r="A7282" i="1"/>
  <c r="I7281" i="1"/>
  <c r="H7281" i="1"/>
  <c r="G7281" i="1"/>
  <c r="F7281" i="1"/>
  <c r="E7281" i="1"/>
  <c r="D7281" i="1"/>
  <c r="C7281" i="1"/>
  <c r="B7281" i="1"/>
  <c r="A7281" i="1"/>
  <c r="I7280" i="1"/>
  <c r="G7280" i="1"/>
  <c r="F7280" i="1"/>
  <c r="E7280" i="1"/>
  <c r="D7280" i="1"/>
  <c r="C7280" i="1"/>
  <c r="B7280" i="1"/>
  <c r="H7280" i="1" s="1"/>
  <c r="A7280" i="1"/>
  <c r="F7279" i="1"/>
  <c r="E7279" i="1"/>
  <c r="D7279" i="1"/>
  <c r="C7279" i="1"/>
  <c r="G7279" i="1" s="1"/>
  <c r="I7279" i="1" s="1"/>
  <c r="B7279" i="1"/>
  <c r="A7279" i="1"/>
  <c r="F7278" i="1"/>
  <c r="E7278" i="1"/>
  <c r="D7278" i="1"/>
  <c r="C7278" i="1"/>
  <c r="G7278" i="1" s="1"/>
  <c r="B7278" i="1"/>
  <c r="A7278" i="1"/>
  <c r="F7277" i="1"/>
  <c r="E7277" i="1"/>
  <c r="D7277" i="1"/>
  <c r="C7277" i="1"/>
  <c r="G7277" i="1" s="1"/>
  <c r="B7277" i="1"/>
  <c r="A7277" i="1"/>
  <c r="F7276" i="1"/>
  <c r="E7276" i="1"/>
  <c r="D7276" i="1"/>
  <c r="C7276" i="1"/>
  <c r="G7276" i="1" s="1"/>
  <c r="I7276" i="1" s="1"/>
  <c r="B7276" i="1"/>
  <c r="H7276" i="1" s="1"/>
  <c r="A7276" i="1"/>
  <c r="G7275" i="1"/>
  <c r="I7275" i="1" s="1"/>
  <c r="F7275" i="1"/>
  <c r="E7275" i="1"/>
  <c r="D7275" i="1"/>
  <c r="C7275" i="1"/>
  <c r="B7275" i="1"/>
  <c r="A7275" i="1"/>
  <c r="G7274" i="1"/>
  <c r="F7274" i="1"/>
  <c r="E7274" i="1"/>
  <c r="D7274" i="1"/>
  <c r="C7274" i="1"/>
  <c r="B7274" i="1"/>
  <c r="A7274" i="1"/>
  <c r="I7273" i="1"/>
  <c r="H7273" i="1"/>
  <c r="G7273" i="1"/>
  <c r="F7273" i="1"/>
  <c r="E7273" i="1"/>
  <c r="D7273" i="1"/>
  <c r="C7273" i="1"/>
  <c r="B7273" i="1"/>
  <c r="A7273" i="1"/>
  <c r="I7272" i="1"/>
  <c r="G7272" i="1"/>
  <c r="F7272" i="1"/>
  <c r="E7272" i="1"/>
  <c r="D7272" i="1"/>
  <c r="C7272" i="1"/>
  <c r="B7272" i="1"/>
  <c r="H7272" i="1" s="1"/>
  <c r="A7272" i="1"/>
  <c r="F7271" i="1"/>
  <c r="E7271" i="1"/>
  <c r="D7271" i="1"/>
  <c r="C7271" i="1"/>
  <c r="G7271" i="1" s="1"/>
  <c r="I7271" i="1" s="1"/>
  <c r="B7271" i="1"/>
  <c r="A7271" i="1"/>
  <c r="F7270" i="1"/>
  <c r="E7270" i="1"/>
  <c r="D7270" i="1"/>
  <c r="C7270" i="1"/>
  <c r="G7270" i="1" s="1"/>
  <c r="B7270" i="1"/>
  <c r="A7270" i="1"/>
  <c r="F7269" i="1"/>
  <c r="E7269" i="1"/>
  <c r="D7269" i="1"/>
  <c r="C7269" i="1"/>
  <c r="G7269" i="1" s="1"/>
  <c r="I7269" i="1" s="1"/>
  <c r="B7269" i="1"/>
  <c r="A7269" i="1"/>
  <c r="F7268" i="1"/>
  <c r="E7268" i="1"/>
  <c r="D7268" i="1"/>
  <c r="C7268" i="1"/>
  <c r="G7268" i="1" s="1"/>
  <c r="I7268" i="1" s="1"/>
  <c r="B7268" i="1"/>
  <c r="H7268" i="1" s="1"/>
  <c r="A7268" i="1"/>
  <c r="G7267" i="1"/>
  <c r="I7267" i="1" s="1"/>
  <c r="F7267" i="1"/>
  <c r="E7267" i="1"/>
  <c r="D7267" i="1"/>
  <c r="C7267" i="1"/>
  <c r="B7267" i="1"/>
  <c r="A7267" i="1"/>
  <c r="G7266" i="1"/>
  <c r="F7266" i="1"/>
  <c r="E7266" i="1"/>
  <c r="D7266" i="1"/>
  <c r="C7266" i="1"/>
  <c r="B7266" i="1"/>
  <c r="A7266" i="1"/>
  <c r="I7265" i="1"/>
  <c r="H7265" i="1"/>
  <c r="G7265" i="1"/>
  <c r="F7265" i="1"/>
  <c r="E7265" i="1"/>
  <c r="D7265" i="1"/>
  <c r="C7265" i="1"/>
  <c r="B7265" i="1"/>
  <c r="A7265" i="1"/>
  <c r="I7264" i="1"/>
  <c r="G7264" i="1"/>
  <c r="F7264" i="1"/>
  <c r="E7264" i="1"/>
  <c r="D7264" i="1"/>
  <c r="C7264" i="1"/>
  <c r="B7264" i="1"/>
  <c r="H7264" i="1" s="1"/>
  <c r="A7264" i="1"/>
  <c r="F7263" i="1"/>
  <c r="E7263" i="1"/>
  <c r="D7263" i="1"/>
  <c r="C7263" i="1"/>
  <c r="G7263" i="1" s="1"/>
  <c r="I7263" i="1" s="1"/>
  <c r="B7263" i="1"/>
  <c r="H7263" i="1" s="1"/>
  <c r="A7263" i="1"/>
  <c r="F7262" i="1"/>
  <c r="E7262" i="1"/>
  <c r="D7262" i="1"/>
  <c r="C7262" i="1"/>
  <c r="G7262" i="1" s="1"/>
  <c r="B7262" i="1"/>
  <c r="A7262" i="1"/>
  <c r="F7261" i="1"/>
  <c r="E7261" i="1"/>
  <c r="D7261" i="1"/>
  <c r="C7261" i="1"/>
  <c r="G7261" i="1" s="1"/>
  <c r="I7261" i="1" s="1"/>
  <c r="B7261" i="1"/>
  <c r="H7261" i="1" s="1"/>
  <c r="A7261" i="1"/>
  <c r="G7260" i="1"/>
  <c r="I7260" i="1" s="1"/>
  <c r="F7260" i="1"/>
  <c r="E7260" i="1"/>
  <c r="D7260" i="1"/>
  <c r="C7260" i="1"/>
  <c r="B7260" i="1"/>
  <c r="H7260" i="1" s="1"/>
  <c r="A7260" i="1"/>
  <c r="G7259" i="1"/>
  <c r="I7259" i="1" s="1"/>
  <c r="F7259" i="1"/>
  <c r="E7259" i="1"/>
  <c r="D7259" i="1"/>
  <c r="C7259" i="1"/>
  <c r="B7259" i="1"/>
  <c r="A7259" i="1"/>
  <c r="G7258" i="1"/>
  <c r="F7258" i="1"/>
  <c r="E7258" i="1"/>
  <c r="D7258" i="1"/>
  <c r="C7258" i="1"/>
  <c r="B7258" i="1"/>
  <c r="A7258" i="1"/>
  <c r="I7257" i="1"/>
  <c r="H7257" i="1"/>
  <c r="G7257" i="1"/>
  <c r="F7257" i="1"/>
  <c r="E7257" i="1"/>
  <c r="D7257" i="1"/>
  <c r="C7257" i="1"/>
  <c r="B7257" i="1"/>
  <c r="A7257" i="1"/>
  <c r="I7256" i="1"/>
  <c r="F7256" i="1"/>
  <c r="E7256" i="1"/>
  <c r="D7256" i="1"/>
  <c r="C7256" i="1"/>
  <c r="G7256" i="1" s="1"/>
  <c r="B7256" i="1"/>
  <c r="A7256" i="1"/>
  <c r="F7255" i="1"/>
  <c r="E7255" i="1"/>
  <c r="D7255" i="1"/>
  <c r="C7255" i="1"/>
  <c r="G7255" i="1" s="1"/>
  <c r="I7255" i="1" s="1"/>
  <c r="B7255" i="1"/>
  <c r="A7255" i="1"/>
  <c r="F7254" i="1"/>
  <c r="E7254" i="1"/>
  <c r="D7254" i="1"/>
  <c r="C7254" i="1"/>
  <c r="G7254" i="1" s="1"/>
  <c r="B7254" i="1"/>
  <c r="A7254" i="1"/>
  <c r="F7253" i="1"/>
  <c r="E7253" i="1"/>
  <c r="D7253" i="1"/>
  <c r="C7253" i="1"/>
  <c r="B7253" i="1"/>
  <c r="A7253" i="1"/>
  <c r="G7252" i="1"/>
  <c r="I7252" i="1" s="1"/>
  <c r="F7252" i="1"/>
  <c r="E7252" i="1"/>
  <c r="D7252" i="1"/>
  <c r="C7252" i="1"/>
  <c r="B7252" i="1"/>
  <c r="H7252" i="1" s="1"/>
  <c r="A7252" i="1"/>
  <c r="G7251" i="1"/>
  <c r="I7251" i="1" s="1"/>
  <c r="F7251" i="1"/>
  <c r="E7251" i="1"/>
  <c r="D7251" i="1"/>
  <c r="C7251" i="1"/>
  <c r="B7251" i="1"/>
  <c r="A7251" i="1"/>
  <c r="G7250" i="1"/>
  <c r="F7250" i="1"/>
  <c r="E7250" i="1"/>
  <c r="D7250" i="1"/>
  <c r="C7250" i="1"/>
  <c r="B7250" i="1"/>
  <c r="A7250" i="1"/>
  <c r="I7249" i="1"/>
  <c r="H7249" i="1"/>
  <c r="G7249" i="1"/>
  <c r="F7249" i="1"/>
  <c r="E7249" i="1"/>
  <c r="D7249" i="1"/>
  <c r="C7249" i="1"/>
  <c r="B7249" i="1"/>
  <c r="A7249" i="1"/>
  <c r="I7248" i="1"/>
  <c r="F7248" i="1"/>
  <c r="E7248" i="1"/>
  <c r="D7248" i="1"/>
  <c r="C7248" i="1"/>
  <c r="G7248" i="1" s="1"/>
  <c r="B7248" i="1"/>
  <c r="H7248" i="1" s="1"/>
  <c r="A7248" i="1"/>
  <c r="F7247" i="1"/>
  <c r="E7247" i="1"/>
  <c r="D7247" i="1"/>
  <c r="C7247" i="1"/>
  <c r="G7247" i="1" s="1"/>
  <c r="I7247" i="1" s="1"/>
  <c r="B7247" i="1"/>
  <c r="A7247" i="1"/>
  <c r="F7246" i="1"/>
  <c r="E7246" i="1"/>
  <c r="D7246" i="1"/>
  <c r="C7246" i="1"/>
  <c r="G7246" i="1" s="1"/>
  <c r="B7246" i="1"/>
  <c r="A7246" i="1"/>
  <c r="F7245" i="1"/>
  <c r="E7245" i="1"/>
  <c r="D7245" i="1"/>
  <c r="C7245" i="1"/>
  <c r="G7245" i="1" s="1"/>
  <c r="B7245" i="1"/>
  <c r="A7245" i="1"/>
  <c r="G7244" i="1"/>
  <c r="I7244" i="1" s="1"/>
  <c r="F7244" i="1"/>
  <c r="E7244" i="1"/>
  <c r="D7244" i="1"/>
  <c r="C7244" i="1"/>
  <c r="B7244" i="1"/>
  <c r="H7244" i="1" s="1"/>
  <c r="A7244" i="1"/>
  <c r="G7243" i="1"/>
  <c r="I7243" i="1" s="1"/>
  <c r="F7243" i="1"/>
  <c r="E7243" i="1"/>
  <c r="D7243" i="1"/>
  <c r="C7243" i="1"/>
  <c r="B7243" i="1"/>
  <c r="A7243" i="1"/>
  <c r="G7242" i="1"/>
  <c r="F7242" i="1"/>
  <c r="E7242" i="1"/>
  <c r="D7242" i="1"/>
  <c r="C7242" i="1"/>
  <c r="B7242" i="1"/>
  <c r="A7242" i="1"/>
  <c r="I7241" i="1"/>
  <c r="H7241" i="1"/>
  <c r="G7241" i="1"/>
  <c r="F7241" i="1"/>
  <c r="E7241" i="1"/>
  <c r="D7241" i="1"/>
  <c r="C7241" i="1"/>
  <c r="B7241" i="1"/>
  <c r="A7241" i="1"/>
  <c r="I7240" i="1"/>
  <c r="F7240" i="1"/>
  <c r="E7240" i="1"/>
  <c r="D7240" i="1"/>
  <c r="C7240" i="1"/>
  <c r="G7240" i="1" s="1"/>
  <c r="B7240" i="1"/>
  <c r="A7240" i="1"/>
  <c r="F7239" i="1"/>
  <c r="E7239" i="1"/>
  <c r="D7239" i="1"/>
  <c r="C7239" i="1"/>
  <c r="G7239" i="1" s="1"/>
  <c r="I7239" i="1" s="1"/>
  <c r="B7239" i="1"/>
  <c r="A7239" i="1"/>
  <c r="F7238" i="1"/>
  <c r="E7238" i="1"/>
  <c r="D7238" i="1"/>
  <c r="C7238" i="1"/>
  <c r="G7238" i="1" s="1"/>
  <c r="B7238" i="1"/>
  <c r="A7238" i="1"/>
  <c r="F7237" i="1"/>
  <c r="E7237" i="1"/>
  <c r="D7237" i="1"/>
  <c r="C7237" i="1"/>
  <c r="G7237" i="1" s="1"/>
  <c r="I7237" i="1" s="1"/>
  <c r="B7237" i="1"/>
  <c r="A7237" i="1"/>
  <c r="G7236" i="1"/>
  <c r="I7236" i="1" s="1"/>
  <c r="F7236" i="1"/>
  <c r="E7236" i="1"/>
  <c r="D7236" i="1"/>
  <c r="C7236" i="1"/>
  <c r="B7236" i="1"/>
  <c r="H7236" i="1" s="1"/>
  <c r="A7236" i="1"/>
  <c r="G7235" i="1"/>
  <c r="I7235" i="1" s="1"/>
  <c r="F7235" i="1"/>
  <c r="E7235" i="1"/>
  <c r="D7235" i="1"/>
  <c r="C7235" i="1"/>
  <c r="B7235" i="1"/>
  <c r="A7235" i="1"/>
  <c r="G7234" i="1"/>
  <c r="F7234" i="1"/>
  <c r="E7234" i="1"/>
  <c r="D7234" i="1"/>
  <c r="C7234" i="1"/>
  <c r="B7234" i="1"/>
  <c r="A7234" i="1"/>
  <c r="I7233" i="1"/>
  <c r="H7233" i="1"/>
  <c r="G7233" i="1"/>
  <c r="F7233" i="1"/>
  <c r="E7233" i="1"/>
  <c r="D7233" i="1"/>
  <c r="C7233" i="1"/>
  <c r="B7233" i="1"/>
  <c r="A7233" i="1"/>
  <c r="I7232" i="1"/>
  <c r="F7232" i="1"/>
  <c r="E7232" i="1"/>
  <c r="D7232" i="1"/>
  <c r="C7232" i="1"/>
  <c r="G7232" i="1" s="1"/>
  <c r="B7232" i="1"/>
  <c r="A7232" i="1"/>
  <c r="F7231" i="1"/>
  <c r="E7231" i="1"/>
  <c r="D7231" i="1"/>
  <c r="C7231" i="1"/>
  <c r="G7231" i="1" s="1"/>
  <c r="I7231" i="1" s="1"/>
  <c r="B7231" i="1"/>
  <c r="H7231" i="1" s="1"/>
  <c r="A7231" i="1"/>
  <c r="F7230" i="1"/>
  <c r="E7230" i="1"/>
  <c r="D7230" i="1"/>
  <c r="C7230" i="1"/>
  <c r="G7230" i="1" s="1"/>
  <c r="B7230" i="1"/>
  <c r="A7230" i="1"/>
  <c r="F7229" i="1"/>
  <c r="E7229" i="1"/>
  <c r="D7229" i="1"/>
  <c r="C7229" i="1"/>
  <c r="B7229" i="1"/>
  <c r="A7229" i="1"/>
  <c r="G7228" i="1"/>
  <c r="I7228" i="1" s="1"/>
  <c r="F7228" i="1"/>
  <c r="E7228" i="1"/>
  <c r="D7228" i="1"/>
  <c r="C7228" i="1"/>
  <c r="B7228" i="1"/>
  <c r="H7228" i="1" s="1"/>
  <c r="A7228" i="1"/>
  <c r="G7227" i="1"/>
  <c r="I7227" i="1" s="1"/>
  <c r="F7227" i="1"/>
  <c r="E7227" i="1"/>
  <c r="D7227" i="1"/>
  <c r="C7227" i="1"/>
  <c r="B7227" i="1"/>
  <c r="A7227" i="1"/>
  <c r="G7226" i="1"/>
  <c r="F7226" i="1"/>
  <c r="E7226" i="1"/>
  <c r="D7226" i="1"/>
  <c r="C7226" i="1"/>
  <c r="B7226" i="1"/>
  <c r="A7226" i="1"/>
  <c r="F7225" i="1"/>
  <c r="E7225" i="1"/>
  <c r="D7225" i="1"/>
  <c r="C7225" i="1"/>
  <c r="G7225" i="1" s="1"/>
  <c r="I7225" i="1" s="1"/>
  <c r="B7225" i="1"/>
  <c r="A7225" i="1"/>
  <c r="F7224" i="1"/>
  <c r="E7224" i="1"/>
  <c r="D7224" i="1"/>
  <c r="C7224" i="1"/>
  <c r="G7224" i="1" s="1"/>
  <c r="I7224" i="1" s="1"/>
  <c r="B7224" i="1"/>
  <c r="H7224" i="1" s="1"/>
  <c r="A7224" i="1"/>
  <c r="F7223" i="1"/>
  <c r="E7223" i="1"/>
  <c r="D7223" i="1"/>
  <c r="C7223" i="1"/>
  <c r="G7223" i="1" s="1"/>
  <c r="I7223" i="1" s="1"/>
  <c r="B7223" i="1"/>
  <c r="A7223" i="1"/>
  <c r="F7222" i="1"/>
  <c r="E7222" i="1"/>
  <c r="D7222" i="1"/>
  <c r="C7222" i="1"/>
  <c r="G7222" i="1" s="1"/>
  <c r="B7222" i="1"/>
  <c r="A7222" i="1"/>
  <c r="G7221" i="1"/>
  <c r="F7221" i="1"/>
  <c r="E7221" i="1"/>
  <c r="D7221" i="1"/>
  <c r="I7221" i="1" s="1"/>
  <c r="C7221" i="1"/>
  <c r="B7221" i="1"/>
  <c r="H7221" i="1" s="1"/>
  <c r="A7221" i="1"/>
  <c r="G7220" i="1"/>
  <c r="I7220" i="1" s="1"/>
  <c r="F7220" i="1"/>
  <c r="E7220" i="1"/>
  <c r="D7220" i="1"/>
  <c r="C7220" i="1"/>
  <c r="B7220" i="1"/>
  <c r="H7220" i="1" s="1"/>
  <c r="A7220" i="1"/>
  <c r="G7219" i="1"/>
  <c r="I7219" i="1" s="1"/>
  <c r="F7219" i="1"/>
  <c r="E7219" i="1"/>
  <c r="D7219" i="1"/>
  <c r="C7219" i="1"/>
  <c r="B7219" i="1"/>
  <c r="A7219" i="1"/>
  <c r="G7218" i="1"/>
  <c r="F7218" i="1"/>
  <c r="E7218" i="1"/>
  <c r="D7218" i="1"/>
  <c r="C7218" i="1"/>
  <c r="B7218" i="1"/>
  <c r="A7218" i="1"/>
  <c r="F7217" i="1"/>
  <c r="E7217" i="1"/>
  <c r="D7217" i="1"/>
  <c r="C7217" i="1"/>
  <c r="G7217" i="1" s="1"/>
  <c r="I7217" i="1" s="1"/>
  <c r="B7217" i="1"/>
  <c r="A7217" i="1"/>
  <c r="I7216" i="1"/>
  <c r="F7216" i="1"/>
  <c r="E7216" i="1"/>
  <c r="D7216" i="1"/>
  <c r="C7216" i="1"/>
  <c r="G7216" i="1" s="1"/>
  <c r="B7216" i="1"/>
  <c r="A7216" i="1"/>
  <c r="F7215" i="1"/>
  <c r="E7215" i="1"/>
  <c r="D7215" i="1"/>
  <c r="C7215" i="1"/>
  <c r="G7215" i="1" s="1"/>
  <c r="I7215" i="1" s="1"/>
  <c r="B7215" i="1"/>
  <c r="A7215" i="1"/>
  <c r="F7214" i="1"/>
  <c r="E7214" i="1"/>
  <c r="D7214" i="1"/>
  <c r="C7214" i="1"/>
  <c r="G7214" i="1" s="1"/>
  <c r="B7214" i="1"/>
  <c r="A7214" i="1"/>
  <c r="G7213" i="1"/>
  <c r="F7213" i="1"/>
  <c r="E7213" i="1"/>
  <c r="D7213" i="1"/>
  <c r="I7213" i="1" s="1"/>
  <c r="C7213" i="1"/>
  <c r="B7213" i="1"/>
  <c r="H7213" i="1" s="1"/>
  <c r="A7213" i="1"/>
  <c r="G7212" i="1"/>
  <c r="I7212" i="1" s="1"/>
  <c r="F7212" i="1"/>
  <c r="E7212" i="1"/>
  <c r="D7212" i="1"/>
  <c r="C7212" i="1"/>
  <c r="B7212" i="1"/>
  <c r="H7212" i="1" s="1"/>
  <c r="A7212" i="1"/>
  <c r="G7211" i="1"/>
  <c r="I7211" i="1" s="1"/>
  <c r="F7211" i="1"/>
  <c r="E7211" i="1"/>
  <c r="D7211" i="1"/>
  <c r="C7211" i="1"/>
  <c r="B7211" i="1"/>
  <c r="A7211" i="1"/>
  <c r="G7210" i="1"/>
  <c r="F7210" i="1"/>
  <c r="E7210" i="1"/>
  <c r="D7210" i="1"/>
  <c r="C7210" i="1"/>
  <c r="B7210" i="1"/>
  <c r="A7210" i="1"/>
  <c r="H7209" i="1"/>
  <c r="F7209" i="1"/>
  <c r="E7209" i="1"/>
  <c r="D7209" i="1"/>
  <c r="C7209" i="1"/>
  <c r="G7209" i="1" s="1"/>
  <c r="I7209" i="1" s="1"/>
  <c r="B7209" i="1"/>
  <c r="A7209" i="1"/>
  <c r="I7208" i="1"/>
  <c r="F7208" i="1"/>
  <c r="E7208" i="1"/>
  <c r="D7208" i="1"/>
  <c r="C7208" i="1"/>
  <c r="G7208" i="1" s="1"/>
  <c r="B7208" i="1"/>
  <c r="A7208" i="1"/>
  <c r="F7207" i="1"/>
  <c r="E7207" i="1"/>
  <c r="D7207" i="1"/>
  <c r="C7207" i="1"/>
  <c r="G7207" i="1" s="1"/>
  <c r="I7207" i="1" s="1"/>
  <c r="B7207" i="1"/>
  <c r="A7207" i="1"/>
  <c r="F7206" i="1"/>
  <c r="E7206" i="1"/>
  <c r="D7206" i="1"/>
  <c r="C7206" i="1"/>
  <c r="G7206" i="1" s="1"/>
  <c r="B7206" i="1"/>
  <c r="A7206" i="1"/>
  <c r="G7205" i="1"/>
  <c r="F7205" i="1"/>
  <c r="E7205" i="1"/>
  <c r="D7205" i="1"/>
  <c r="I7205" i="1" s="1"/>
  <c r="C7205" i="1"/>
  <c r="B7205" i="1"/>
  <c r="H7205" i="1" s="1"/>
  <c r="A7205" i="1"/>
  <c r="G7204" i="1"/>
  <c r="I7204" i="1" s="1"/>
  <c r="F7204" i="1"/>
  <c r="E7204" i="1"/>
  <c r="D7204" i="1"/>
  <c r="C7204" i="1"/>
  <c r="B7204" i="1"/>
  <c r="H7204" i="1" s="1"/>
  <c r="A7204" i="1"/>
  <c r="G7203" i="1"/>
  <c r="I7203" i="1" s="1"/>
  <c r="F7203" i="1"/>
  <c r="E7203" i="1"/>
  <c r="D7203" i="1"/>
  <c r="C7203" i="1"/>
  <c r="B7203" i="1"/>
  <c r="A7203" i="1"/>
  <c r="G7202" i="1"/>
  <c r="F7202" i="1"/>
  <c r="E7202" i="1"/>
  <c r="D7202" i="1"/>
  <c r="C7202" i="1"/>
  <c r="B7202" i="1"/>
  <c r="A7202" i="1"/>
  <c r="H7201" i="1"/>
  <c r="F7201" i="1"/>
  <c r="E7201" i="1"/>
  <c r="D7201" i="1"/>
  <c r="C7201" i="1"/>
  <c r="G7201" i="1" s="1"/>
  <c r="I7201" i="1" s="1"/>
  <c r="B7201" i="1"/>
  <c r="A7201" i="1"/>
  <c r="F7200" i="1"/>
  <c r="E7200" i="1"/>
  <c r="D7200" i="1"/>
  <c r="C7200" i="1"/>
  <c r="G7200" i="1" s="1"/>
  <c r="I7200" i="1" s="1"/>
  <c r="B7200" i="1"/>
  <c r="A7200" i="1"/>
  <c r="F7199" i="1"/>
  <c r="E7199" i="1"/>
  <c r="D7199" i="1"/>
  <c r="C7199" i="1"/>
  <c r="G7199" i="1" s="1"/>
  <c r="I7199" i="1" s="1"/>
  <c r="B7199" i="1"/>
  <c r="H7199" i="1" s="1"/>
  <c r="A7199" i="1"/>
  <c r="F7198" i="1"/>
  <c r="E7198" i="1"/>
  <c r="D7198" i="1"/>
  <c r="C7198" i="1"/>
  <c r="G7198" i="1" s="1"/>
  <c r="B7198" i="1"/>
  <c r="A7198" i="1"/>
  <c r="F7197" i="1"/>
  <c r="E7197" i="1"/>
  <c r="D7197" i="1"/>
  <c r="G7197" i="1" s="1"/>
  <c r="I7197" i="1" s="1"/>
  <c r="C7197" i="1"/>
  <c r="B7197" i="1"/>
  <c r="A7197" i="1"/>
  <c r="G7196" i="1"/>
  <c r="I7196" i="1" s="1"/>
  <c r="F7196" i="1"/>
  <c r="E7196" i="1"/>
  <c r="D7196" i="1"/>
  <c r="C7196" i="1"/>
  <c r="B7196" i="1"/>
  <c r="H7196" i="1" s="1"/>
  <c r="A7196" i="1"/>
  <c r="G7195" i="1"/>
  <c r="I7195" i="1" s="1"/>
  <c r="F7195" i="1"/>
  <c r="E7195" i="1"/>
  <c r="D7195" i="1"/>
  <c r="C7195" i="1"/>
  <c r="B7195" i="1"/>
  <c r="A7195" i="1"/>
  <c r="G7194" i="1"/>
  <c r="F7194" i="1"/>
  <c r="E7194" i="1"/>
  <c r="D7194" i="1"/>
  <c r="C7194" i="1"/>
  <c r="B7194" i="1"/>
  <c r="A7194" i="1"/>
  <c r="F7193" i="1"/>
  <c r="E7193" i="1"/>
  <c r="D7193" i="1"/>
  <c r="C7193" i="1"/>
  <c r="G7193" i="1" s="1"/>
  <c r="I7193" i="1" s="1"/>
  <c r="B7193" i="1"/>
  <c r="A7193" i="1"/>
  <c r="F7192" i="1"/>
  <c r="E7192" i="1"/>
  <c r="D7192" i="1"/>
  <c r="C7192" i="1"/>
  <c r="G7192" i="1" s="1"/>
  <c r="I7192" i="1" s="1"/>
  <c r="B7192" i="1"/>
  <c r="H7192" i="1" s="1"/>
  <c r="A7192" i="1"/>
  <c r="F7191" i="1"/>
  <c r="E7191" i="1"/>
  <c r="D7191" i="1"/>
  <c r="C7191" i="1"/>
  <c r="G7191" i="1" s="1"/>
  <c r="I7191" i="1" s="1"/>
  <c r="B7191" i="1"/>
  <c r="H7191" i="1" s="1"/>
  <c r="A7191" i="1"/>
  <c r="F7190" i="1"/>
  <c r="E7190" i="1"/>
  <c r="D7190" i="1"/>
  <c r="C7190" i="1"/>
  <c r="G7190" i="1" s="1"/>
  <c r="B7190" i="1"/>
  <c r="A7190" i="1"/>
  <c r="G7189" i="1"/>
  <c r="F7189" i="1"/>
  <c r="E7189" i="1"/>
  <c r="D7189" i="1"/>
  <c r="I7189" i="1" s="1"/>
  <c r="C7189" i="1"/>
  <c r="B7189" i="1"/>
  <c r="H7189" i="1" s="1"/>
  <c r="A7189" i="1"/>
  <c r="G7188" i="1"/>
  <c r="I7188" i="1" s="1"/>
  <c r="F7188" i="1"/>
  <c r="E7188" i="1"/>
  <c r="D7188" i="1"/>
  <c r="C7188" i="1"/>
  <c r="B7188" i="1"/>
  <c r="H7188" i="1" s="1"/>
  <c r="A7188" i="1"/>
  <c r="G7187" i="1"/>
  <c r="I7187" i="1" s="1"/>
  <c r="F7187" i="1"/>
  <c r="E7187" i="1"/>
  <c r="D7187" i="1"/>
  <c r="C7187" i="1"/>
  <c r="B7187" i="1"/>
  <c r="A7187" i="1"/>
  <c r="G7186" i="1"/>
  <c r="F7186" i="1"/>
  <c r="E7186" i="1"/>
  <c r="D7186" i="1"/>
  <c r="C7186" i="1"/>
  <c r="B7186" i="1"/>
  <c r="A7186" i="1"/>
  <c r="H7185" i="1"/>
  <c r="F7185" i="1"/>
  <c r="E7185" i="1"/>
  <c r="D7185" i="1"/>
  <c r="C7185" i="1"/>
  <c r="G7185" i="1" s="1"/>
  <c r="I7185" i="1" s="1"/>
  <c r="B7185" i="1"/>
  <c r="A7185" i="1"/>
  <c r="I7184" i="1"/>
  <c r="F7184" i="1"/>
  <c r="E7184" i="1"/>
  <c r="D7184" i="1"/>
  <c r="C7184" i="1"/>
  <c r="G7184" i="1" s="1"/>
  <c r="B7184" i="1"/>
  <c r="H7184" i="1" s="1"/>
  <c r="A7184" i="1"/>
  <c r="F7183" i="1"/>
  <c r="E7183" i="1"/>
  <c r="D7183" i="1"/>
  <c r="C7183" i="1"/>
  <c r="G7183" i="1" s="1"/>
  <c r="I7183" i="1" s="1"/>
  <c r="B7183" i="1"/>
  <c r="H7183" i="1" s="1"/>
  <c r="A7183" i="1"/>
  <c r="F7182" i="1"/>
  <c r="E7182" i="1"/>
  <c r="D7182" i="1"/>
  <c r="C7182" i="1"/>
  <c r="G7182" i="1" s="1"/>
  <c r="B7182" i="1"/>
  <c r="A7182" i="1"/>
  <c r="F7181" i="1"/>
  <c r="E7181" i="1"/>
  <c r="D7181" i="1"/>
  <c r="C7181" i="1"/>
  <c r="B7181" i="1"/>
  <c r="A7181" i="1"/>
  <c r="G7180" i="1"/>
  <c r="I7180" i="1" s="1"/>
  <c r="F7180" i="1"/>
  <c r="E7180" i="1"/>
  <c r="D7180" i="1"/>
  <c r="C7180" i="1"/>
  <c r="B7180" i="1"/>
  <c r="H7180" i="1" s="1"/>
  <c r="A7180" i="1"/>
  <c r="G7179" i="1"/>
  <c r="I7179" i="1" s="1"/>
  <c r="F7179" i="1"/>
  <c r="E7179" i="1"/>
  <c r="D7179" i="1"/>
  <c r="C7179" i="1"/>
  <c r="B7179" i="1"/>
  <c r="A7179" i="1"/>
  <c r="G7178" i="1"/>
  <c r="F7178" i="1"/>
  <c r="E7178" i="1"/>
  <c r="D7178" i="1"/>
  <c r="C7178" i="1"/>
  <c r="B7178" i="1"/>
  <c r="A7178" i="1"/>
  <c r="I7177" i="1"/>
  <c r="H7177" i="1"/>
  <c r="G7177" i="1"/>
  <c r="F7177" i="1"/>
  <c r="E7177" i="1"/>
  <c r="D7177" i="1"/>
  <c r="C7177" i="1"/>
  <c r="B7177" i="1"/>
  <c r="A7177" i="1"/>
  <c r="I7176" i="1"/>
  <c r="F7176" i="1"/>
  <c r="E7176" i="1"/>
  <c r="D7176" i="1"/>
  <c r="C7176" i="1"/>
  <c r="G7176" i="1" s="1"/>
  <c r="B7176" i="1"/>
  <c r="A7176" i="1"/>
  <c r="F7175" i="1"/>
  <c r="E7175" i="1"/>
  <c r="D7175" i="1"/>
  <c r="C7175" i="1"/>
  <c r="G7175" i="1" s="1"/>
  <c r="I7175" i="1" s="1"/>
  <c r="B7175" i="1"/>
  <c r="A7175" i="1"/>
  <c r="F7174" i="1"/>
  <c r="E7174" i="1"/>
  <c r="D7174" i="1"/>
  <c r="C7174" i="1"/>
  <c r="G7174" i="1" s="1"/>
  <c r="B7174" i="1"/>
  <c r="A7174" i="1"/>
  <c r="G7173" i="1"/>
  <c r="F7173" i="1"/>
  <c r="E7173" i="1"/>
  <c r="D7173" i="1"/>
  <c r="I7173" i="1" s="1"/>
  <c r="C7173" i="1"/>
  <c r="B7173" i="1"/>
  <c r="H7173" i="1" s="1"/>
  <c r="A7173" i="1"/>
  <c r="G7172" i="1"/>
  <c r="I7172" i="1" s="1"/>
  <c r="F7172" i="1"/>
  <c r="E7172" i="1"/>
  <c r="D7172" i="1"/>
  <c r="C7172" i="1"/>
  <c r="B7172" i="1"/>
  <c r="H7172" i="1" s="1"/>
  <c r="A7172" i="1"/>
  <c r="G7171" i="1"/>
  <c r="I7171" i="1" s="1"/>
  <c r="F7171" i="1"/>
  <c r="E7171" i="1"/>
  <c r="D7171" i="1"/>
  <c r="C7171" i="1"/>
  <c r="B7171" i="1"/>
  <c r="A7171" i="1"/>
  <c r="G7170" i="1"/>
  <c r="F7170" i="1"/>
  <c r="E7170" i="1"/>
  <c r="D7170" i="1"/>
  <c r="C7170" i="1"/>
  <c r="B7170" i="1"/>
  <c r="A7170" i="1"/>
  <c r="H7169" i="1"/>
  <c r="F7169" i="1"/>
  <c r="E7169" i="1"/>
  <c r="D7169" i="1"/>
  <c r="C7169" i="1"/>
  <c r="G7169" i="1" s="1"/>
  <c r="I7169" i="1" s="1"/>
  <c r="B7169" i="1"/>
  <c r="A7169" i="1"/>
  <c r="F7168" i="1"/>
  <c r="E7168" i="1"/>
  <c r="D7168" i="1"/>
  <c r="C7168" i="1"/>
  <c r="G7168" i="1" s="1"/>
  <c r="I7168" i="1" s="1"/>
  <c r="B7168" i="1"/>
  <c r="A7168" i="1"/>
  <c r="F7167" i="1"/>
  <c r="E7167" i="1"/>
  <c r="D7167" i="1"/>
  <c r="C7167" i="1"/>
  <c r="G7167" i="1" s="1"/>
  <c r="I7167" i="1" s="1"/>
  <c r="B7167" i="1"/>
  <c r="H7167" i="1" s="1"/>
  <c r="A7167" i="1"/>
  <c r="F7166" i="1"/>
  <c r="E7166" i="1"/>
  <c r="D7166" i="1"/>
  <c r="C7166" i="1"/>
  <c r="G7166" i="1" s="1"/>
  <c r="B7166" i="1"/>
  <c r="A7166" i="1"/>
  <c r="G7165" i="1"/>
  <c r="F7165" i="1"/>
  <c r="E7165" i="1"/>
  <c r="D7165" i="1"/>
  <c r="I7165" i="1" s="1"/>
  <c r="C7165" i="1"/>
  <c r="B7165" i="1"/>
  <c r="H7165" i="1" s="1"/>
  <c r="A7165" i="1"/>
  <c r="G7164" i="1"/>
  <c r="I7164" i="1" s="1"/>
  <c r="F7164" i="1"/>
  <c r="E7164" i="1"/>
  <c r="D7164" i="1"/>
  <c r="C7164" i="1"/>
  <c r="B7164" i="1"/>
  <c r="H7164" i="1" s="1"/>
  <c r="A7164" i="1"/>
  <c r="G7163" i="1"/>
  <c r="I7163" i="1" s="1"/>
  <c r="F7163" i="1"/>
  <c r="E7163" i="1"/>
  <c r="D7163" i="1"/>
  <c r="C7163" i="1"/>
  <c r="B7163" i="1"/>
  <c r="A7163" i="1"/>
  <c r="G7162" i="1"/>
  <c r="F7162" i="1"/>
  <c r="E7162" i="1"/>
  <c r="D7162" i="1"/>
  <c r="C7162" i="1"/>
  <c r="B7162" i="1"/>
  <c r="A7162" i="1"/>
  <c r="F7161" i="1"/>
  <c r="E7161" i="1"/>
  <c r="D7161" i="1"/>
  <c r="C7161" i="1"/>
  <c r="G7161" i="1" s="1"/>
  <c r="I7161" i="1" s="1"/>
  <c r="B7161" i="1"/>
  <c r="A7161" i="1"/>
  <c r="F7160" i="1"/>
  <c r="E7160" i="1"/>
  <c r="D7160" i="1"/>
  <c r="C7160" i="1"/>
  <c r="G7160" i="1" s="1"/>
  <c r="I7160" i="1" s="1"/>
  <c r="B7160" i="1"/>
  <c r="H7160" i="1" s="1"/>
  <c r="A7160" i="1"/>
  <c r="F7159" i="1"/>
  <c r="E7159" i="1"/>
  <c r="D7159" i="1"/>
  <c r="C7159" i="1"/>
  <c r="G7159" i="1" s="1"/>
  <c r="I7159" i="1" s="1"/>
  <c r="B7159" i="1"/>
  <c r="A7159" i="1"/>
  <c r="F7158" i="1"/>
  <c r="E7158" i="1"/>
  <c r="D7158" i="1"/>
  <c r="C7158" i="1"/>
  <c r="G7158" i="1" s="1"/>
  <c r="B7158" i="1"/>
  <c r="A7158" i="1"/>
  <c r="F7157" i="1"/>
  <c r="E7157" i="1"/>
  <c r="D7157" i="1"/>
  <c r="G7157" i="1" s="1"/>
  <c r="I7157" i="1" s="1"/>
  <c r="C7157" i="1"/>
  <c r="B7157" i="1"/>
  <c r="A7157" i="1"/>
  <c r="G7156" i="1"/>
  <c r="I7156" i="1" s="1"/>
  <c r="F7156" i="1"/>
  <c r="E7156" i="1"/>
  <c r="D7156" i="1"/>
  <c r="C7156" i="1"/>
  <c r="B7156" i="1"/>
  <c r="H7156" i="1" s="1"/>
  <c r="A7156" i="1"/>
  <c r="G7155" i="1"/>
  <c r="I7155" i="1" s="1"/>
  <c r="F7155" i="1"/>
  <c r="E7155" i="1"/>
  <c r="D7155" i="1"/>
  <c r="C7155" i="1"/>
  <c r="B7155" i="1"/>
  <c r="A7155" i="1"/>
  <c r="G7154" i="1"/>
  <c r="F7154" i="1"/>
  <c r="E7154" i="1"/>
  <c r="D7154" i="1"/>
  <c r="C7154" i="1"/>
  <c r="B7154" i="1"/>
  <c r="A7154" i="1"/>
  <c r="H7153" i="1"/>
  <c r="F7153" i="1"/>
  <c r="E7153" i="1"/>
  <c r="D7153" i="1"/>
  <c r="C7153" i="1"/>
  <c r="G7153" i="1" s="1"/>
  <c r="I7153" i="1" s="1"/>
  <c r="B7153" i="1"/>
  <c r="A7153" i="1"/>
  <c r="I7152" i="1"/>
  <c r="F7152" i="1"/>
  <c r="E7152" i="1"/>
  <c r="D7152" i="1"/>
  <c r="C7152" i="1"/>
  <c r="G7152" i="1" s="1"/>
  <c r="B7152" i="1"/>
  <c r="H7152" i="1" s="1"/>
  <c r="A7152" i="1"/>
  <c r="F7151" i="1"/>
  <c r="E7151" i="1"/>
  <c r="D7151" i="1"/>
  <c r="C7151" i="1"/>
  <c r="G7151" i="1" s="1"/>
  <c r="I7151" i="1" s="1"/>
  <c r="B7151" i="1"/>
  <c r="H7151" i="1" s="1"/>
  <c r="A7151" i="1"/>
  <c r="F7150" i="1"/>
  <c r="E7150" i="1"/>
  <c r="D7150" i="1"/>
  <c r="C7150" i="1"/>
  <c r="G7150" i="1" s="1"/>
  <c r="B7150" i="1"/>
  <c r="A7150" i="1"/>
  <c r="F7149" i="1"/>
  <c r="E7149" i="1"/>
  <c r="D7149" i="1"/>
  <c r="G7149" i="1" s="1"/>
  <c r="I7149" i="1" s="1"/>
  <c r="C7149" i="1"/>
  <c r="B7149" i="1"/>
  <c r="A7149" i="1"/>
  <c r="G7148" i="1"/>
  <c r="I7148" i="1" s="1"/>
  <c r="F7148" i="1"/>
  <c r="E7148" i="1"/>
  <c r="D7148" i="1"/>
  <c r="C7148" i="1"/>
  <c r="B7148" i="1"/>
  <c r="H7148" i="1" s="1"/>
  <c r="A7148" i="1"/>
  <c r="G7147" i="1"/>
  <c r="I7147" i="1" s="1"/>
  <c r="F7147" i="1"/>
  <c r="E7147" i="1"/>
  <c r="D7147" i="1"/>
  <c r="C7147" i="1"/>
  <c r="B7147" i="1"/>
  <c r="A7147" i="1"/>
  <c r="G7146" i="1"/>
  <c r="F7146" i="1"/>
  <c r="E7146" i="1"/>
  <c r="D7146" i="1"/>
  <c r="C7146" i="1"/>
  <c r="B7146" i="1"/>
  <c r="A7146" i="1"/>
  <c r="H7145" i="1"/>
  <c r="F7145" i="1"/>
  <c r="E7145" i="1"/>
  <c r="D7145" i="1"/>
  <c r="C7145" i="1"/>
  <c r="G7145" i="1" s="1"/>
  <c r="I7145" i="1" s="1"/>
  <c r="B7145" i="1"/>
  <c r="A7145" i="1"/>
  <c r="F7144" i="1"/>
  <c r="E7144" i="1"/>
  <c r="D7144" i="1"/>
  <c r="C7144" i="1"/>
  <c r="G7144" i="1" s="1"/>
  <c r="I7144" i="1" s="1"/>
  <c r="B7144" i="1"/>
  <c r="A7144" i="1"/>
  <c r="F7143" i="1"/>
  <c r="E7143" i="1"/>
  <c r="D7143" i="1"/>
  <c r="C7143" i="1"/>
  <c r="G7143" i="1" s="1"/>
  <c r="I7143" i="1" s="1"/>
  <c r="B7143" i="1"/>
  <c r="H7143" i="1" s="1"/>
  <c r="A7143" i="1"/>
  <c r="F7142" i="1"/>
  <c r="E7142" i="1"/>
  <c r="D7142" i="1"/>
  <c r="C7142" i="1"/>
  <c r="G7142" i="1" s="1"/>
  <c r="B7142" i="1"/>
  <c r="A7142" i="1"/>
  <c r="F7141" i="1"/>
  <c r="E7141" i="1"/>
  <c r="D7141" i="1"/>
  <c r="G7141" i="1" s="1"/>
  <c r="I7141" i="1" s="1"/>
  <c r="C7141" i="1"/>
  <c r="B7141" i="1"/>
  <c r="A7141" i="1"/>
  <c r="G7140" i="1"/>
  <c r="I7140" i="1" s="1"/>
  <c r="F7140" i="1"/>
  <c r="E7140" i="1"/>
  <c r="D7140" i="1"/>
  <c r="C7140" i="1"/>
  <c r="B7140" i="1"/>
  <c r="H7140" i="1" s="1"/>
  <c r="A7140" i="1"/>
  <c r="G7139" i="1"/>
  <c r="I7139" i="1" s="1"/>
  <c r="F7139" i="1"/>
  <c r="E7139" i="1"/>
  <c r="D7139" i="1"/>
  <c r="C7139" i="1"/>
  <c r="B7139" i="1"/>
  <c r="A7139" i="1"/>
  <c r="G7138" i="1"/>
  <c r="F7138" i="1"/>
  <c r="E7138" i="1"/>
  <c r="D7138" i="1"/>
  <c r="C7138" i="1"/>
  <c r="B7138" i="1"/>
  <c r="A7138" i="1"/>
  <c r="F7137" i="1"/>
  <c r="E7137" i="1"/>
  <c r="D7137" i="1"/>
  <c r="C7137" i="1"/>
  <c r="G7137" i="1" s="1"/>
  <c r="I7137" i="1" s="1"/>
  <c r="B7137" i="1"/>
  <c r="A7137" i="1"/>
  <c r="F7136" i="1"/>
  <c r="E7136" i="1"/>
  <c r="D7136" i="1"/>
  <c r="C7136" i="1"/>
  <c r="G7136" i="1" s="1"/>
  <c r="I7136" i="1" s="1"/>
  <c r="B7136" i="1"/>
  <c r="H7136" i="1" s="1"/>
  <c r="A7136" i="1"/>
  <c r="F7135" i="1"/>
  <c r="E7135" i="1"/>
  <c r="D7135" i="1"/>
  <c r="C7135" i="1"/>
  <c r="G7135" i="1" s="1"/>
  <c r="I7135" i="1" s="1"/>
  <c r="B7135" i="1"/>
  <c r="H7135" i="1" s="1"/>
  <c r="A7135" i="1"/>
  <c r="F7134" i="1"/>
  <c r="E7134" i="1"/>
  <c r="D7134" i="1"/>
  <c r="C7134" i="1"/>
  <c r="G7134" i="1" s="1"/>
  <c r="B7134" i="1"/>
  <c r="A7134" i="1"/>
  <c r="G7133" i="1"/>
  <c r="F7133" i="1"/>
  <c r="E7133" i="1"/>
  <c r="D7133" i="1"/>
  <c r="I7133" i="1" s="1"/>
  <c r="C7133" i="1"/>
  <c r="B7133" i="1"/>
  <c r="H7133" i="1" s="1"/>
  <c r="A7133" i="1"/>
  <c r="G7132" i="1"/>
  <c r="I7132" i="1" s="1"/>
  <c r="F7132" i="1"/>
  <c r="E7132" i="1"/>
  <c r="D7132" i="1"/>
  <c r="C7132" i="1"/>
  <c r="B7132" i="1"/>
  <c r="H7132" i="1" s="1"/>
  <c r="A7132" i="1"/>
  <c r="G7131" i="1"/>
  <c r="I7131" i="1" s="1"/>
  <c r="F7131" i="1"/>
  <c r="E7131" i="1"/>
  <c r="D7131" i="1"/>
  <c r="C7131" i="1"/>
  <c r="B7131" i="1"/>
  <c r="A7131" i="1"/>
  <c r="G7130" i="1"/>
  <c r="F7130" i="1"/>
  <c r="E7130" i="1"/>
  <c r="D7130" i="1"/>
  <c r="C7130" i="1"/>
  <c r="B7130" i="1"/>
  <c r="A7130" i="1"/>
  <c r="H7129" i="1"/>
  <c r="F7129" i="1"/>
  <c r="E7129" i="1"/>
  <c r="D7129" i="1"/>
  <c r="C7129" i="1"/>
  <c r="G7129" i="1" s="1"/>
  <c r="I7129" i="1" s="1"/>
  <c r="B7129" i="1"/>
  <c r="A7129" i="1"/>
  <c r="I7128" i="1"/>
  <c r="F7128" i="1"/>
  <c r="E7128" i="1"/>
  <c r="D7128" i="1"/>
  <c r="C7128" i="1"/>
  <c r="G7128" i="1" s="1"/>
  <c r="B7128" i="1"/>
  <c r="H7128" i="1" s="1"/>
  <c r="A7128" i="1"/>
  <c r="F7127" i="1"/>
  <c r="E7127" i="1"/>
  <c r="D7127" i="1"/>
  <c r="C7127" i="1"/>
  <c r="G7127" i="1" s="1"/>
  <c r="I7127" i="1" s="1"/>
  <c r="B7127" i="1"/>
  <c r="H7127" i="1" s="1"/>
  <c r="A7127" i="1"/>
  <c r="F7126" i="1"/>
  <c r="E7126" i="1"/>
  <c r="D7126" i="1"/>
  <c r="C7126" i="1"/>
  <c r="G7126" i="1" s="1"/>
  <c r="B7126" i="1"/>
  <c r="A7126" i="1"/>
  <c r="F7125" i="1"/>
  <c r="E7125" i="1"/>
  <c r="D7125" i="1"/>
  <c r="G7125" i="1" s="1"/>
  <c r="I7125" i="1" s="1"/>
  <c r="C7125" i="1"/>
  <c r="B7125" i="1"/>
  <c r="A7125" i="1"/>
  <c r="G7124" i="1"/>
  <c r="I7124" i="1" s="1"/>
  <c r="F7124" i="1"/>
  <c r="E7124" i="1"/>
  <c r="D7124" i="1"/>
  <c r="C7124" i="1"/>
  <c r="B7124" i="1"/>
  <c r="H7124" i="1" s="1"/>
  <c r="A7124" i="1"/>
  <c r="G7123" i="1"/>
  <c r="I7123" i="1" s="1"/>
  <c r="F7123" i="1"/>
  <c r="E7123" i="1"/>
  <c r="D7123" i="1"/>
  <c r="C7123" i="1"/>
  <c r="B7123" i="1"/>
  <c r="A7123" i="1"/>
  <c r="G7122" i="1"/>
  <c r="F7122" i="1"/>
  <c r="E7122" i="1"/>
  <c r="D7122" i="1"/>
  <c r="C7122" i="1"/>
  <c r="B7122" i="1"/>
  <c r="A7122" i="1"/>
  <c r="H7121" i="1"/>
  <c r="F7121" i="1"/>
  <c r="E7121" i="1"/>
  <c r="D7121" i="1"/>
  <c r="C7121" i="1"/>
  <c r="G7121" i="1" s="1"/>
  <c r="I7121" i="1" s="1"/>
  <c r="B7121" i="1"/>
  <c r="A7121" i="1"/>
  <c r="F7120" i="1"/>
  <c r="E7120" i="1"/>
  <c r="D7120" i="1"/>
  <c r="C7120" i="1"/>
  <c r="G7120" i="1" s="1"/>
  <c r="I7120" i="1" s="1"/>
  <c r="B7120" i="1"/>
  <c r="A7120" i="1"/>
  <c r="F7119" i="1"/>
  <c r="E7119" i="1"/>
  <c r="D7119" i="1"/>
  <c r="C7119" i="1"/>
  <c r="G7119" i="1" s="1"/>
  <c r="I7119" i="1" s="1"/>
  <c r="B7119" i="1"/>
  <c r="H7119" i="1" s="1"/>
  <c r="A7119" i="1"/>
  <c r="F7118" i="1"/>
  <c r="E7118" i="1"/>
  <c r="D7118" i="1"/>
  <c r="C7118" i="1"/>
  <c r="G7118" i="1" s="1"/>
  <c r="B7118" i="1"/>
  <c r="A7118" i="1"/>
  <c r="G7117" i="1"/>
  <c r="F7117" i="1"/>
  <c r="E7117" i="1"/>
  <c r="D7117" i="1"/>
  <c r="I7117" i="1" s="1"/>
  <c r="C7117" i="1"/>
  <c r="B7117" i="1"/>
  <c r="H7117" i="1" s="1"/>
  <c r="A7117" i="1"/>
  <c r="G7116" i="1"/>
  <c r="I7116" i="1" s="1"/>
  <c r="F7116" i="1"/>
  <c r="E7116" i="1"/>
  <c r="D7116" i="1"/>
  <c r="C7116" i="1"/>
  <c r="B7116" i="1"/>
  <c r="H7116" i="1" s="1"/>
  <c r="A7116" i="1"/>
  <c r="G7115" i="1"/>
  <c r="I7115" i="1" s="1"/>
  <c r="F7115" i="1"/>
  <c r="E7115" i="1"/>
  <c r="D7115" i="1"/>
  <c r="C7115" i="1"/>
  <c r="B7115" i="1"/>
  <c r="A7115" i="1"/>
  <c r="G7114" i="1"/>
  <c r="F7114" i="1"/>
  <c r="E7114" i="1"/>
  <c r="D7114" i="1"/>
  <c r="C7114" i="1"/>
  <c r="B7114" i="1"/>
  <c r="A7114" i="1"/>
  <c r="F7113" i="1"/>
  <c r="E7113" i="1"/>
  <c r="D7113" i="1"/>
  <c r="C7113" i="1"/>
  <c r="G7113" i="1" s="1"/>
  <c r="I7113" i="1" s="1"/>
  <c r="B7113" i="1"/>
  <c r="A7113" i="1"/>
  <c r="F7112" i="1"/>
  <c r="E7112" i="1"/>
  <c r="D7112" i="1"/>
  <c r="C7112" i="1"/>
  <c r="G7112" i="1" s="1"/>
  <c r="I7112" i="1" s="1"/>
  <c r="B7112" i="1"/>
  <c r="H7112" i="1" s="1"/>
  <c r="A7112" i="1"/>
  <c r="F7111" i="1"/>
  <c r="E7111" i="1"/>
  <c r="D7111" i="1"/>
  <c r="C7111" i="1"/>
  <c r="G7111" i="1" s="1"/>
  <c r="I7111" i="1" s="1"/>
  <c r="B7111" i="1"/>
  <c r="A7111" i="1"/>
  <c r="F7110" i="1"/>
  <c r="E7110" i="1"/>
  <c r="D7110" i="1"/>
  <c r="C7110" i="1"/>
  <c r="G7110" i="1" s="1"/>
  <c r="B7110" i="1"/>
  <c r="A7110" i="1"/>
  <c r="F7109" i="1"/>
  <c r="E7109" i="1"/>
  <c r="D7109" i="1"/>
  <c r="G7109" i="1" s="1"/>
  <c r="I7109" i="1" s="1"/>
  <c r="C7109" i="1"/>
  <c r="B7109" i="1"/>
  <c r="A7109" i="1"/>
  <c r="G7108" i="1"/>
  <c r="I7108" i="1" s="1"/>
  <c r="F7108" i="1"/>
  <c r="E7108" i="1"/>
  <c r="D7108" i="1"/>
  <c r="C7108" i="1"/>
  <c r="B7108" i="1"/>
  <c r="H7108" i="1" s="1"/>
  <c r="A7108" i="1"/>
  <c r="G7107" i="1"/>
  <c r="I7107" i="1" s="1"/>
  <c r="F7107" i="1"/>
  <c r="E7107" i="1"/>
  <c r="D7107" i="1"/>
  <c r="C7107" i="1"/>
  <c r="B7107" i="1"/>
  <c r="A7107" i="1"/>
  <c r="G7106" i="1"/>
  <c r="F7106" i="1"/>
  <c r="E7106" i="1"/>
  <c r="D7106" i="1"/>
  <c r="C7106" i="1"/>
  <c r="B7106" i="1"/>
  <c r="A7106" i="1"/>
  <c r="H7105" i="1"/>
  <c r="F7105" i="1"/>
  <c r="E7105" i="1"/>
  <c r="D7105" i="1"/>
  <c r="C7105" i="1"/>
  <c r="G7105" i="1" s="1"/>
  <c r="I7105" i="1" s="1"/>
  <c r="B7105" i="1"/>
  <c r="A7105" i="1"/>
  <c r="I7104" i="1"/>
  <c r="F7104" i="1"/>
  <c r="E7104" i="1"/>
  <c r="D7104" i="1"/>
  <c r="C7104" i="1"/>
  <c r="G7104" i="1" s="1"/>
  <c r="B7104" i="1"/>
  <c r="H7104" i="1" s="1"/>
  <c r="A7104" i="1"/>
  <c r="F7103" i="1"/>
  <c r="E7103" i="1"/>
  <c r="D7103" i="1"/>
  <c r="C7103" i="1"/>
  <c r="G7103" i="1" s="1"/>
  <c r="I7103" i="1" s="1"/>
  <c r="B7103" i="1"/>
  <c r="H7103" i="1" s="1"/>
  <c r="A7103" i="1"/>
  <c r="F7102" i="1"/>
  <c r="E7102" i="1"/>
  <c r="D7102" i="1"/>
  <c r="C7102" i="1"/>
  <c r="G7102" i="1" s="1"/>
  <c r="B7102" i="1"/>
  <c r="A7102" i="1"/>
  <c r="G7101" i="1"/>
  <c r="F7101" i="1"/>
  <c r="E7101" i="1"/>
  <c r="D7101" i="1"/>
  <c r="I7101" i="1" s="1"/>
  <c r="C7101" i="1"/>
  <c r="B7101" i="1"/>
  <c r="H7101" i="1" s="1"/>
  <c r="A7101" i="1"/>
  <c r="G7100" i="1"/>
  <c r="I7100" i="1" s="1"/>
  <c r="F7100" i="1"/>
  <c r="E7100" i="1"/>
  <c r="D7100" i="1"/>
  <c r="C7100" i="1"/>
  <c r="B7100" i="1"/>
  <c r="H7100" i="1" s="1"/>
  <c r="A7100" i="1"/>
  <c r="G7099" i="1"/>
  <c r="I7099" i="1" s="1"/>
  <c r="F7099" i="1"/>
  <c r="E7099" i="1"/>
  <c r="D7099" i="1"/>
  <c r="C7099" i="1"/>
  <c r="B7099" i="1"/>
  <c r="A7099" i="1"/>
  <c r="G7098" i="1"/>
  <c r="F7098" i="1"/>
  <c r="E7098" i="1"/>
  <c r="D7098" i="1"/>
  <c r="C7098" i="1"/>
  <c r="B7098" i="1"/>
  <c r="A7098" i="1"/>
  <c r="H7097" i="1"/>
  <c r="F7097" i="1"/>
  <c r="E7097" i="1"/>
  <c r="D7097" i="1"/>
  <c r="C7097" i="1"/>
  <c r="G7097" i="1" s="1"/>
  <c r="I7097" i="1" s="1"/>
  <c r="B7097" i="1"/>
  <c r="A7097" i="1"/>
  <c r="I7096" i="1"/>
  <c r="F7096" i="1"/>
  <c r="E7096" i="1"/>
  <c r="D7096" i="1"/>
  <c r="C7096" i="1"/>
  <c r="G7096" i="1" s="1"/>
  <c r="B7096" i="1"/>
  <c r="H7096" i="1" s="1"/>
  <c r="A7096" i="1"/>
  <c r="F7095" i="1"/>
  <c r="E7095" i="1"/>
  <c r="D7095" i="1"/>
  <c r="C7095" i="1"/>
  <c r="G7095" i="1" s="1"/>
  <c r="I7095" i="1" s="1"/>
  <c r="B7095" i="1"/>
  <c r="H7095" i="1" s="1"/>
  <c r="A7095" i="1"/>
  <c r="F7094" i="1"/>
  <c r="E7094" i="1"/>
  <c r="D7094" i="1"/>
  <c r="C7094" i="1"/>
  <c r="G7094" i="1" s="1"/>
  <c r="B7094" i="1"/>
  <c r="A7094" i="1"/>
  <c r="G7093" i="1"/>
  <c r="F7093" i="1"/>
  <c r="E7093" i="1"/>
  <c r="D7093" i="1"/>
  <c r="I7093" i="1" s="1"/>
  <c r="C7093" i="1"/>
  <c r="B7093" i="1"/>
  <c r="H7093" i="1" s="1"/>
  <c r="A7093" i="1"/>
  <c r="G7092" i="1"/>
  <c r="I7092" i="1" s="1"/>
  <c r="F7092" i="1"/>
  <c r="E7092" i="1"/>
  <c r="D7092" i="1"/>
  <c r="C7092" i="1"/>
  <c r="B7092" i="1"/>
  <c r="H7092" i="1" s="1"/>
  <c r="A7092" i="1"/>
  <c r="G7091" i="1"/>
  <c r="I7091" i="1" s="1"/>
  <c r="F7091" i="1"/>
  <c r="E7091" i="1"/>
  <c r="D7091" i="1"/>
  <c r="C7091" i="1"/>
  <c r="B7091" i="1"/>
  <c r="A7091" i="1"/>
  <c r="G7090" i="1"/>
  <c r="F7090" i="1"/>
  <c r="E7090" i="1"/>
  <c r="D7090" i="1"/>
  <c r="C7090" i="1"/>
  <c r="B7090" i="1"/>
  <c r="A7090" i="1"/>
  <c r="F7089" i="1"/>
  <c r="E7089" i="1"/>
  <c r="D7089" i="1"/>
  <c r="C7089" i="1"/>
  <c r="G7089" i="1" s="1"/>
  <c r="B7089" i="1"/>
  <c r="A7089" i="1"/>
  <c r="F7088" i="1"/>
  <c r="E7088" i="1"/>
  <c r="D7088" i="1"/>
  <c r="C7088" i="1"/>
  <c r="G7088" i="1" s="1"/>
  <c r="I7088" i="1" s="1"/>
  <c r="B7088" i="1"/>
  <c r="H7088" i="1" s="1"/>
  <c r="A7088" i="1"/>
  <c r="F7087" i="1"/>
  <c r="E7087" i="1"/>
  <c r="D7087" i="1"/>
  <c r="C7087" i="1"/>
  <c r="G7087" i="1" s="1"/>
  <c r="I7087" i="1" s="1"/>
  <c r="B7087" i="1"/>
  <c r="H7087" i="1" s="1"/>
  <c r="A7087" i="1"/>
  <c r="F7086" i="1"/>
  <c r="E7086" i="1"/>
  <c r="D7086" i="1"/>
  <c r="C7086" i="1"/>
  <c r="G7086" i="1" s="1"/>
  <c r="B7086" i="1"/>
  <c r="A7086" i="1"/>
  <c r="F7085" i="1"/>
  <c r="E7085" i="1"/>
  <c r="D7085" i="1"/>
  <c r="G7085" i="1" s="1"/>
  <c r="I7085" i="1" s="1"/>
  <c r="C7085" i="1"/>
  <c r="B7085" i="1"/>
  <c r="A7085" i="1"/>
  <c r="G7084" i="1"/>
  <c r="I7084" i="1" s="1"/>
  <c r="F7084" i="1"/>
  <c r="E7084" i="1"/>
  <c r="D7084" i="1"/>
  <c r="C7084" i="1"/>
  <c r="B7084" i="1"/>
  <c r="H7084" i="1" s="1"/>
  <c r="A7084" i="1"/>
  <c r="G7083" i="1"/>
  <c r="I7083" i="1" s="1"/>
  <c r="F7083" i="1"/>
  <c r="E7083" i="1"/>
  <c r="D7083" i="1"/>
  <c r="C7083" i="1"/>
  <c r="B7083" i="1"/>
  <c r="A7083" i="1"/>
  <c r="G7082" i="1"/>
  <c r="F7082" i="1"/>
  <c r="E7082" i="1"/>
  <c r="D7082" i="1"/>
  <c r="C7082" i="1"/>
  <c r="B7082" i="1"/>
  <c r="A7082" i="1"/>
  <c r="F7081" i="1"/>
  <c r="E7081" i="1"/>
  <c r="D7081" i="1"/>
  <c r="C7081" i="1"/>
  <c r="G7081" i="1" s="1"/>
  <c r="I7081" i="1" s="1"/>
  <c r="B7081" i="1"/>
  <c r="A7081" i="1"/>
  <c r="I7080" i="1"/>
  <c r="F7080" i="1"/>
  <c r="E7080" i="1"/>
  <c r="D7080" i="1"/>
  <c r="C7080" i="1"/>
  <c r="G7080" i="1" s="1"/>
  <c r="B7080" i="1"/>
  <c r="A7080" i="1"/>
  <c r="F7079" i="1"/>
  <c r="E7079" i="1"/>
  <c r="D7079" i="1"/>
  <c r="C7079" i="1"/>
  <c r="G7079" i="1" s="1"/>
  <c r="I7079" i="1" s="1"/>
  <c r="B7079" i="1"/>
  <c r="A7079" i="1"/>
  <c r="F7078" i="1"/>
  <c r="E7078" i="1"/>
  <c r="D7078" i="1"/>
  <c r="C7078" i="1"/>
  <c r="G7078" i="1" s="1"/>
  <c r="B7078" i="1"/>
  <c r="A7078" i="1"/>
  <c r="G7077" i="1"/>
  <c r="F7077" i="1"/>
  <c r="E7077" i="1"/>
  <c r="D7077" i="1"/>
  <c r="I7077" i="1" s="1"/>
  <c r="C7077" i="1"/>
  <c r="B7077" i="1"/>
  <c r="H7077" i="1" s="1"/>
  <c r="A7077" i="1"/>
  <c r="G7076" i="1"/>
  <c r="I7076" i="1" s="1"/>
  <c r="F7076" i="1"/>
  <c r="E7076" i="1"/>
  <c r="D7076" i="1"/>
  <c r="C7076" i="1"/>
  <c r="B7076" i="1"/>
  <c r="H7076" i="1" s="1"/>
  <c r="A7076" i="1"/>
  <c r="G7075" i="1"/>
  <c r="I7075" i="1" s="1"/>
  <c r="F7075" i="1"/>
  <c r="E7075" i="1"/>
  <c r="D7075" i="1"/>
  <c r="C7075" i="1"/>
  <c r="B7075" i="1"/>
  <c r="A7075" i="1"/>
  <c r="G7074" i="1"/>
  <c r="F7074" i="1"/>
  <c r="E7074" i="1"/>
  <c r="D7074" i="1"/>
  <c r="C7074" i="1"/>
  <c r="B7074" i="1"/>
  <c r="A7074" i="1"/>
  <c r="H7073" i="1"/>
  <c r="F7073" i="1"/>
  <c r="E7073" i="1"/>
  <c r="D7073" i="1"/>
  <c r="C7073" i="1"/>
  <c r="G7073" i="1" s="1"/>
  <c r="I7073" i="1" s="1"/>
  <c r="B7073" i="1"/>
  <c r="A7073" i="1"/>
  <c r="I7072" i="1"/>
  <c r="F7072" i="1"/>
  <c r="E7072" i="1"/>
  <c r="D7072" i="1"/>
  <c r="C7072" i="1"/>
  <c r="G7072" i="1" s="1"/>
  <c r="B7072" i="1"/>
  <c r="A7072" i="1"/>
  <c r="F7071" i="1"/>
  <c r="E7071" i="1"/>
  <c r="D7071" i="1"/>
  <c r="C7071" i="1"/>
  <c r="G7071" i="1" s="1"/>
  <c r="I7071" i="1" s="1"/>
  <c r="B7071" i="1"/>
  <c r="A7071" i="1"/>
  <c r="F7070" i="1"/>
  <c r="E7070" i="1"/>
  <c r="D7070" i="1"/>
  <c r="C7070" i="1"/>
  <c r="G7070" i="1" s="1"/>
  <c r="B7070" i="1"/>
  <c r="A7070" i="1"/>
  <c r="F7069" i="1"/>
  <c r="E7069" i="1"/>
  <c r="D7069" i="1"/>
  <c r="G7069" i="1" s="1"/>
  <c r="I7069" i="1" s="1"/>
  <c r="C7069" i="1"/>
  <c r="B7069" i="1"/>
  <c r="H7069" i="1" s="1"/>
  <c r="A7069" i="1"/>
  <c r="G7068" i="1"/>
  <c r="I7068" i="1" s="1"/>
  <c r="F7068" i="1"/>
  <c r="E7068" i="1"/>
  <c r="D7068" i="1"/>
  <c r="C7068" i="1"/>
  <c r="B7068" i="1"/>
  <c r="H7068" i="1" s="1"/>
  <c r="A7068" i="1"/>
  <c r="G7067" i="1"/>
  <c r="I7067" i="1" s="1"/>
  <c r="F7067" i="1"/>
  <c r="E7067" i="1"/>
  <c r="D7067" i="1"/>
  <c r="C7067" i="1"/>
  <c r="B7067" i="1"/>
  <c r="A7067" i="1"/>
  <c r="G7066" i="1"/>
  <c r="F7066" i="1"/>
  <c r="E7066" i="1"/>
  <c r="D7066" i="1"/>
  <c r="C7066" i="1"/>
  <c r="B7066" i="1"/>
  <c r="A7066" i="1"/>
  <c r="F7065" i="1"/>
  <c r="E7065" i="1"/>
  <c r="D7065" i="1"/>
  <c r="C7065" i="1"/>
  <c r="G7065" i="1" s="1"/>
  <c r="B7065" i="1"/>
  <c r="A7065" i="1"/>
  <c r="F7064" i="1"/>
  <c r="E7064" i="1"/>
  <c r="D7064" i="1"/>
  <c r="C7064" i="1"/>
  <c r="G7064" i="1" s="1"/>
  <c r="I7064" i="1" s="1"/>
  <c r="B7064" i="1"/>
  <c r="H7064" i="1" s="1"/>
  <c r="A7064" i="1"/>
  <c r="F7063" i="1"/>
  <c r="E7063" i="1"/>
  <c r="D7063" i="1"/>
  <c r="C7063" i="1"/>
  <c r="G7063" i="1" s="1"/>
  <c r="I7063" i="1" s="1"/>
  <c r="B7063" i="1"/>
  <c r="H7063" i="1" s="1"/>
  <c r="A7063" i="1"/>
  <c r="F7062" i="1"/>
  <c r="E7062" i="1"/>
  <c r="D7062" i="1"/>
  <c r="C7062" i="1"/>
  <c r="G7062" i="1" s="1"/>
  <c r="B7062" i="1"/>
  <c r="A7062" i="1"/>
  <c r="F7061" i="1"/>
  <c r="E7061" i="1"/>
  <c r="D7061" i="1"/>
  <c r="G7061" i="1" s="1"/>
  <c r="I7061" i="1" s="1"/>
  <c r="C7061" i="1"/>
  <c r="B7061" i="1"/>
  <c r="A7061" i="1"/>
  <c r="G7060" i="1"/>
  <c r="I7060" i="1" s="1"/>
  <c r="F7060" i="1"/>
  <c r="E7060" i="1"/>
  <c r="D7060" i="1"/>
  <c r="C7060" i="1"/>
  <c r="B7060" i="1"/>
  <c r="H7060" i="1" s="1"/>
  <c r="A7060" i="1"/>
  <c r="G7059" i="1"/>
  <c r="I7059" i="1" s="1"/>
  <c r="F7059" i="1"/>
  <c r="E7059" i="1"/>
  <c r="D7059" i="1"/>
  <c r="C7059" i="1"/>
  <c r="B7059" i="1"/>
  <c r="A7059" i="1"/>
  <c r="G7058" i="1"/>
  <c r="F7058" i="1"/>
  <c r="E7058" i="1"/>
  <c r="D7058" i="1"/>
  <c r="C7058" i="1"/>
  <c r="B7058" i="1"/>
  <c r="A7058" i="1"/>
  <c r="F7057" i="1"/>
  <c r="E7057" i="1"/>
  <c r="D7057" i="1"/>
  <c r="C7057" i="1"/>
  <c r="G7057" i="1" s="1"/>
  <c r="I7057" i="1" s="1"/>
  <c r="B7057" i="1"/>
  <c r="A7057" i="1"/>
  <c r="I7056" i="1"/>
  <c r="F7056" i="1"/>
  <c r="E7056" i="1"/>
  <c r="D7056" i="1"/>
  <c r="C7056" i="1"/>
  <c r="G7056" i="1" s="1"/>
  <c r="B7056" i="1"/>
  <c r="A7056" i="1"/>
  <c r="F7055" i="1"/>
  <c r="E7055" i="1"/>
  <c r="D7055" i="1"/>
  <c r="C7055" i="1"/>
  <c r="G7055" i="1" s="1"/>
  <c r="I7055" i="1" s="1"/>
  <c r="B7055" i="1"/>
  <c r="A7055" i="1"/>
  <c r="F7054" i="1"/>
  <c r="E7054" i="1"/>
  <c r="D7054" i="1"/>
  <c r="C7054" i="1"/>
  <c r="G7054" i="1" s="1"/>
  <c r="B7054" i="1"/>
  <c r="A7054" i="1"/>
  <c r="G7053" i="1"/>
  <c r="F7053" i="1"/>
  <c r="E7053" i="1"/>
  <c r="D7053" i="1"/>
  <c r="I7053" i="1" s="1"/>
  <c r="C7053" i="1"/>
  <c r="B7053" i="1"/>
  <c r="H7053" i="1" s="1"/>
  <c r="A7053" i="1"/>
  <c r="G7052" i="1"/>
  <c r="I7052" i="1" s="1"/>
  <c r="F7052" i="1"/>
  <c r="E7052" i="1"/>
  <c r="D7052" i="1"/>
  <c r="C7052" i="1"/>
  <c r="B7052" i="1"/>
  <c r="H7052" i="1" s="1"/>
  <c r="A7052" i="1"/>
  <c r="G7051" i="1"/>
  <c r="I7051" i="1" s="1"/>
  <c r="F7051" i="1"/>
  <c r="E7051" i="1"/>
  <c r="D7051" i="1"/>
  <c r="C7051" i="1"/>
  <c r="B7051" i="1"/>
  <c r="A7051" i="1"/>
  <c r="G7050" i="1"/>
  <c r="F7050" i="1"/>
  <c r="E7050" i="1"/>
  <c r="D7050" i="1"/>
  <c r="C7050" i="1"/>
  <c r="B7050" i="1"/>
  <c r="A7050" i="1"/>
  <c r="H7049" i="1"/>
  <c r="F7049" i="1"/>
  <c r="E7049" i="1"/>
  <c r="D7049" i="1"/>
  <c r="C7049" i="1"/>
  <c r="G7049" i="1" s="1"/>
  <c r="I7049" i="1" s="1"/>
  <c r="B7049" i="1"/>
  <c r="A7049" i="1"/>
  <c r="I7048" i="1"/>
  <c r="F7048" i="1"/>
  <c r="E7048" i="1"/>
  <c r="D7048" i="1"/>
  <c r="C7048" i="1"/>
  <c r="G7048" i="1" s="1"/>
  <c r="B7048" i="1"/>
  <c r="A7048" i="1"/>
  <c r="F7047" i="1"/>
  <c r="E7047" i="1"/>
  <c r="D7047" i="1"/>
  <c r="C7047" i="1"/>
  <c r="G7047" i="1" s="1"/>
  <c r="I7047" i="1" s="1"/>
  <c r="B7047" i="1"/>
  <c r="A7047" i="1"/>
  <c r="F7046" i="1"/>
  <c r="E7046" i="1"/>
  <c r="D7046" i="1"/>
  <c r="C7046" i="1"/>
  <c r="G7046" i="1" s="1"/>
  <c r="B7046" i="1"/>
  <c r="A7046" i="1"/>
  <c r="F7045" i="1"/>
  <c r="E7045" i="1"/>
  <c r="D7045" i="1"/>
  <c r="G7045" i="1" s="1"/>
  <c r="I7045" i="1" s="1"/>
  <c r="C7045" i="1"/>
  <c r="B7045" i="1"/>
  <c r="H7045" i="1" s="1"/>
  <c r="A7045" i="1"/>
  <c r="G7044" i="1"/>
  <c r="I7044" i="1" s="1"/>
  <c r="F7044" i="1"/>
  <c r="E7044" i="1"/>
  <c r="D7044" i="1"/>
  <c r="C7044" i="1"/>
  <c r="B7044" i="1"/>
  <c r="H7044" i="1" s="1"/>
  <c r="A7044" i="1"/>
  <c r="G7043" i="1"/>
  <c r="I7043" i="1" s="1"/>
  <c r="F7043" i="1"/>
  <c r="E7043" i="1"/>
  <c r="D7043" i="1"/>
  <c r="C7043" i="1"/>
  <c r="B7043" i="1"/>
  <c r="A7043" i="1"/>
  <c r="G7042" i="1"/>
  <c r="F7042" i="1"/>
  <c r="E7042" i="1"/>
  <c r="D7042" i="1"/>
  <c r="C7042" i="1"/>
  <c r="B7042" i="1"/>
  <c r="A7042" i="1"/>
  <c r="F7041" i="1"/>
  <c r="E7041" i="1"/>
  <c r="D7041" i="1"/>
  <c r="C7041" i="1"/>
  <c r="G7041" i="1" s="1"/>
  <c r="B7041" i="1"/>
  <c r="A7041" i="1"/>
  <c r="F7040" i="1"/>
  <c r="E7040" i="1"/>
  <c r="D7040" i="1"/>
  <c r="C7040" i="1"/>
  <c r="G7040" i="1" s="1"/>
  <c r="I7040" i="1" s="1"/>
  <c r="B7040" i="1"/>
  <c r="H7040" i="1" s="1"/>
  <c r="A7040" i="1"/>
  <c r="F7039" i="1"/>
  <c r="E7039" i="1"/>
  <c r="D7039" i="1"/>
  <c r="C7039" i="1"/>
  <c r="G7039" i="1" s="1"/>
  <c r="I7039" i="1" s="1"/>
  <c r="B7039" i="1"/>
  <c r="H7039" i="1" s="1"/>
  <c r="A7039" i="1"/>
  <c r="F7038" i="1"/>
  <c r="E7038" i="1"/>
  <c r="D7038" i="1"/>
  <c r="C7038" i="1"/>
  <c r="G7038" i="1" s="1"/>
  <c r="B7038" i="1"/>
  <c r="A7038" i="1"/>
  <c r="F7037" i="1"/>
  <c r="E7037" i="1"/>
  <c r="D7037" i="1"/>
  <c r="G7037" i="1" s="1"/>
  <c r="I7037" i="1" s="1"/>
  <c r="C7037" i="1"/>
  <c r="B7037" i="1"/>
  <c r="A7037" i="1"/>
  <c r="G7036" i="1"/>
  <c r="I7036" i="1" s="1"/>
  <c r="F7036" i="1"/>
  <c r="E7036" i="1"/>
  <c r="D7036" i="1"/>
  <c r="C7036" i="1"/>
  <c r="B7036" i="1"/>
  <c r="H7036" i="1" s="1"/>
  <c r="A7036" i="1"/>
  <c r="G7035" i="1"/>
  <c r="I7035" i="1" s="1"/>
  <c r="F7035" i="1"/>
  <c r="E7035" i="1"/>
  <c r="D7035" i="1"/>
  <c r="C7035" i="1"/>
  <c r="B7035" i="1"/>
  <c r="A7035" i="1"/>
  <c r="G7034" i="1"/>
  <c r="F7034" i="1"/>
  <c r="E7034" i="1"/>
  <c r="D7034" i="1"/>
  <c r="C7034" i="1"/>
  <c r="B7034" i="1"/>
  <c r="A7034" i="1"/>
  <c r="F7033" i="1"/>
  <c r="E7033" i="1"/>
  <c r="D7033" i="1"/>
  <c r="C7033" i="1"/>
  <c r="G7033" i="1" s="1"/>
  <c r="I7033" i="1" s="1"/>
  <c r="B7033" i="1"/>
  <c r="A7033" i="1"/>
  <c r="I7032" i="1"/>
  <c r="F7032" i="1"/>
  <c r="E7032" i="1"/>
  <c r="D7032" i="1"/>
  <c r="C7032" i="1"/>
  <c r="G7032" i="1" s="1"/>
  <c r="B7032" i="1"/>
  <c r="A7032" i="1"/>
  <c r="F7031" i="1"/>
  <c r="E7031" i="1"/>
  <c r="D7031" i="1"/>
  <c r="C7031" i="1"/>
  <c r="G7031" i="1" s="1"/>
  <c r="I7031" i="1" s="1"/>
  <c r="B7031" i="1"/>
  <c r="A7031" i="1"/>
  <c r="F7030" i="1"/>
  <c r="E7030" i="1"/>
  <c r="D7030" i="1"/>
  <c r="C7030" i="1"/>
  <c r="G7030" i="1" s="1"/>
  <c r="B7030" i="1"/>
  <c r="A7030" i="1"/>
  <c r="G7029" i="1"/>
  <c r="F7029" i="1"/>
  <c r="E7029" i="1"/>
  <c r="D7029" i="1"/>
  <c r="C7029" i="1"/>
  <c r="B7029" i="1"/>
  <c r="H7029" i="1" s="1"/>
  <c r="A7029" i="1"/>
  <c r="G7028" i="1"/>
  <c r="I7028" i="1" s="1"/>
  <c r="F7028" i="1"/>
  <c r="E7028" i="1"/>
  <c r="D7028" i="1"/>
  <c r="C7028" i="1"/>
  <c r="B7028" i="1"/>
  <c r="H7028" i="1" s="1"/>
  <c r="A7028" i="1"/>
  <c r="G7027" i="1"/>
  <c r="I7027" i="1" s="1"/>
  <c r="F7027" i="1"/>
  <c r="E7027" i="1"/>
  <c r="D7027" i="1"/>
  <c r="C7027" i="1"/>
  <c r="B7027" i="1"/>
  <c r="A7027" i="1"/>
  <c r="G7026" i="1"/>
  <c r="F7026" i="1"/>
  <c r="E7026" i="1"/>
  <c r="D7026" i="1"/>
  <c r="C7026" i="1"/>
  <c r="B7026" i="1"/>
  <c r="A7026" i="1"/>
  <c r="H7025" i="1"/>
  <c r="F7025" i="1"/>
  <c r="E7025" i="1"/>
  <c r="D7025" i="1"/>
  <c r="C7025" i="1"/>
  <c r="G7025" i="1" s="1"/>
  <c r="I7025" i="1" s="1"/>
  <c r="B7025" i="1"/>
  <c r="A7025" i="1"/>
  <c r="I7024" i="1"/>
  <c r="F7024" i="1"/>
  <c r="E7024" i="1"/>
  <c r="D7024" i="1"/>
  <c r="C7024" i="1"/>
  <c r="G7024" i="1" s="1"/>
  <c r="B7024" i="1"/>
  <c r="A7024" i="1"/>
  <c r="F7023" i="1"/>
  <c r="E7023" i="1"/>
  <c r="D7023" i="1"/>
  <c r="C7023" i="1"/>
  <c r="G7023" i="1" s="1"/>
  <c r="I7023" i="1" s="1"/>
  <c r="B7023" i="1"/>
  <c r="A7023" i="1"/>
  <c r="F7022" i="1"/>
  <c r="E7022" i="1"/>
  <c r="D7022" i="1"/>
  <c r="C7022" i="1"/>
  <c r="G7022" i="1" s="1"/>
  <c r="B7022" i="1"/>
  <c r="A7022" i="1"/>
  <c r="F7021" i="1"/>
  <c r="E7021" i="1"/>
  <c r="D7021" i="1"/>
  <c r="G7021" i="1" s="1"/>
  <c r="I7021" i="1" s="1"/>
  <c r="C7021" i="1"/>
  <c r="B7021" i="1"/>
  <c r="H7021" i="1" s="1"/>
  <c r="A7021" i="1"/>
  <c r="H7020" i="1"/>
  <c r="G7020" i="1"/>
  <c r="I7020" i="1" s="1"/>
  <c r="F7020" i="1"/>
  <c r="E7020" i="1"/>
  <c r="D7020" i="1"/>
  <c r="C7020" i="1"/>
  <c r="B7020" i="1"/>
  <c r="A7020" i="1"/>
  <c r="G7019" i="1"/>
  <c r="I7019" i="1" s="1"/>
  <c r="F7019" i="1"/>
  <c r="E7019" i="1"/>
  <c r="D7019" i="1"/>
  <c r="C7019" i="1"/>
  <c r="B7019" i="1"/>
  <c r="A7019" i="1"/>
  <c r="G7018" i="1"/>
  <c r="F7018" i="1"/>
  <c r="E7018" i="1"/>
  <c r="D7018" i="1"/>
  <c r="C7018" i="1"/>
  <c r="B7018" i="1"/>
  <c r="A7018" i="1"/>
  <c r="H7017" i="1"/>
  <c r="F7017" i="1"/>
  <c r="E7017" i="1"/>
  <c r="D7017" i="1"/>
  <c r="C7017" i="1"/>
  <c r="G7017" i="1" s="1"/>
  <c r="I7017" i="1" s="1"/>
  <c r="B7017" i="1"/>
  <c r="A7017" i="1"/>
  <c r="F7016" i="1"/>
  <c r="E7016" i="1"/>
  <c r="D7016" i="1"/>
  <c r="C7016" i="1"/>
  <c r="G7016" i="1" s="1"/>
  <c r="I7016" i="1" s="1"/>
  <c r="B7016" i="1"/>
  <c r="A7016" i="1"/>
  <c r="F7015" i="1"/>
  <c r="E7015" i="1"/>
  <c r="D7015" i="1"/>
  <c r="C7015" i="1"/>
  <c r="G7015" i="1" s="1"/>
  <c r="I7015" i="1" s="1"/>
  <c r="B7015" i="1"/>
  <c r="H7015" i="1" s="1"/>
  <c r="A7015" i="1"/>
  <c r="F7014" i="1"/>
  <c r="E7014" i="1"/>
  <c r="D7014" i="1"/>
  <c r="C7014" i="1"/>
  <c r="G7014" i="1" s="1"/>
  <c r="B7014" i="1"/>
  <c r="A7014" i="1"/>
  <c r="F7013" i="1"/>
  <c r="E7013" i="1"/>
  <c r="D7013" i="1"/>
  <c r="G7013" i="1" s="1"/>
  <c r="I7013" i="1" s="1"/>
  <c r="C7013" i="1"/>
  <c r="B7013" i="1"/>
  <c r="A7013" i="1"/>
  <c r="H7012" i="1"/>
  <c r="G7012" i="1"/>
  <c r="I7012" i="1" s="1"/>
  <c r="F7012" i="1"/>
  <c r="E7012" i="1"/>
  <c r="D7012" i="1"/>
  <c r="C7012" i="1"/>
  <c r="B7012" i="1"/>
  <c r="A7012" i="1"/>
  <c r="G7011" i="1"/>
  <c r="I7011" i="1" s="1"/>
  <c r="F7011" i="1"/>
  <c r="E7011" i="1"/>
  <c r="D7011" i="1"/>
  <c r="C7011" i="1"/>
  <c r="B7011" i="1"/>
  <c r="A7011" i="1"/>
  <c r="G7010" i="1"/>
  <c r="F7010" i="1"/>
  <c r="E7010" i="1"/>
  <c r="D7010" i="1"/>
  <c r="C7010" i="1"/>
  <c r="B7010" i="1"/>
  <c r="A7010" i="1"/>
  <c r="F7009" i="1"/>
  <c r="E7009" i="1"/>
  <c r="D7009" i="1"/>
  <c r="C7009" i="1"/>
  <c r="G7009" i="1" s="1"/>
  <c r="I7009" i="1" s="1"/>
  <c r="B7009" i="1"/>
  <c r="A7009" i="1"/>
  <c r="F7008" i="1"/>
  <c r="E7008" i="1"/>
  <c r="D7008" i="1"/>
  <c r="C7008" i="1"/>
  <c r="G7008" i="1" s="1"/>
  <c r="I7008" i="1" s="1"/>
  <c r="B7008" i="1"/>
  <c r="H7008" i="1" s="1"/>
  <c r="A7008" i="1"/>
  <c r="F7007" i="1"/>
  <c r="E7007" i="1"/>
  <c r="D7007" i="1"/>
  <c r="C7007" i="1"/>
  <c r="G7007" i="1" s="1"/>
  <c r="I7007" i="1" s="1"/>
  <c r="B7007" i="1"/>
  <c r="A7007" i="1"/>
  <c r="F7006" i="1"/>
  <c r="E7006" i="1"/>
  <c r="D7006" i="1"/>
  <c r="C7006" i="1"/>
  <c r="G7006" i="1" s="1"/>
  <c r="B7006" i="1"/>
  <c r="A7006" i="1"/>
  <c r="F7005" i="1"/>
  <c r="E7005" i="1"/>
  <c r="D7005" i="1"/>
  <c r="G7005" i="1" s="1"/>
  <c r="I7005" i="1" s="1"/>
  <c r="C7005" i="1"/>
  <c r="B7005" i="1"/>
  <c r="A7005" i="1"/>
  <c r="H7004" i="1"/>
  <c r="G7004" i="1"/>
  <c r="I7004" i="1" s="1"/>
  <c r="F7004" i="1"/>
  <c r="E7004" i="1"/>
  <c r="D7004" i="1"/>
  <c r="C7004" i="1"/>
  <c r="B7004" i="1"/>
  <c r="A7004" i="1"/>
  <c r="G7003" i="1"/>
  <c r="I7003" i="1" s="1"/>
  <c r="F7003" i="1"/>
  <c r="E7003" i="1"/>
  <c r="D7003" i="1"/>
  <c r="C7003" i="1"/>
  <c r="B7003" i="1"/>
  <c r="A7003" i="1"/>
  <c r="G7002" i="1"/>
  <c r="F7002" i="1"/>
  <c r="E7002" i="1"/>
  <c r="D7002" i="1"/>
  <c r="C7002" i="1"/>
  <c r="B7002" i="1"/>
  <c r="A7002" i="1"/>
  <c r="H7001" i="1"/>
  <c r="F7001" i="1"/>
  <c r="E7001" i="1"/>
  <c r="D7001" i="1"/>
  <c r="C7001" i="1"/>
  <c r="G7001" i="1" s="1"/>
  <c r="I7001" i="1" s="1"/>
  <c r="B7001" i="1"/>
  <c r="A7001" i="1"/>
  <c r="I7000" i="1"/>
  <c r="F7000" i="1"/>
  <c r="E7000" i="1"/>
  <c r="D7000" i="1"/>
  <c r="C7000" i="1"/>
  <c r="G7000" i="1" s="1"/>
  <c r="B7000" i="1"/>
  <c r="A7000" i="1"/>
  <c r="F6999" i="1"/>
  <c r="E6999" i="1"/>
  <c r="D6999" i="1"/>
  <c r="C6999" i="1"/>
  <c r="G6999" i="1" s="1"/>
  <c r="I6999" i="1" s="1"/>
  <c r="B6999" i="1"/>
  <c r="A6999" i="1"/>
  <c r="F6998" i="1"/>
  <c r="E6998" i="1"/>
  <c r="D6998" i="1"/>
  <c r="C6998" i="1"/>
  <c r="G6998" i="1" s="1"/>
  <c r="B6998" i="1"/>
  <c r="A6998" i="1"/>
  <c r="G6997" i="1"/>
  <c r="F6997" i="1"/>
  <c r="E6997" i="1"/>
  <c r="D6997" i="1"/>
  <c r="C6997" i="1"/>
  <c r="B6997" i="1"/>
  <c r="A6997" i="1"/>
  <c r="H6996" i="1"/>
  <c r="G6996" i="1"/>
  <c r="I6996" i="1" s="1"/>
  <c r="F6996" i="1"/>
  <c r="E6996" i="1"/>
  <c r="D6996" i="1"/>
  <c r="C6996" i="1"/>
  <c r="B6996" i="1"/>
  <c r="A6996" i="1"/>
  <c r="G6995" i="1"/>
  <c r="I6995" i="1" s="1"/>
  <c r="F6995" i="1"/>
  <c r="E6995" i="1"/>
  <c r="D6995" i="1"/>
  <c r="C6995" i="1"/>
  <c r="B6995" i="1"/>
  <c r="A6995" i="1"/>
  <c r="G6994" i="1"/>
  <c r="F6994" i="1"/>
  <c r="E6994" i="1"/>
  <c r="D6994" i="1"/>
  <c r="C6994" i="1"/>
  <c r="B6994" i="1"/>
  <c r="A6994" i="1"/>
  <c r="H6993" i="1"/>
  <c r="F6993" i="1"/>
  <c r="E6993" i="1"/>
  <c r="D6993" i="1"/>
  <c r="C6993" i="1"/>
  <c r="G6993" i="1" s="1"/>
  <c r="I6993" i="1" s="1"/>
  <c r="B6993" i="1"/>
  <c r="A6993" i="1"/>
  <c r="I6992" i="1"/>
  <c r="F6992" i="1"/>
  <c r="E6992" i="1"/>
  <c r="D6992" i="1"/>
  <c r="C6992" i="1"/>
  <c r="G6992" i="1" s="1"/>
  <c r="B6992" i="1"/>
  <c r="H6992" i="1" s="1"/>
  <c r="A6992" i="1"/>
  <c r="F6991" i="1"/>
  <c r="E6991" i="1"/>
  <c r="D6991" i="1"/>
  <c r="C6991" i="1"/>
  <c r="G6991" i="1" s="1"/>
  <c r="I6991" i="1" s="1"/>
  <c r="B6991" i="1"/>
  <c r="H6991" i="1" s="1"/>
  <c r="A6991" i="1"/>
  <c r="F6990" i="1"/>
  <c r="E6990" i="1"/>
  <c r="D6990" i="1"/>
  <c r="C6990" i="1"/>
  <c r="G6990" i="1" s="1"/>
  <c r="B6990" i="1"/>
  <c r="A6990" i="1"/>
  <c r="G6989" i="1"/>
  <c r="I6989" i="1" s="1"/>
  <c r="F6989" i="1"/>
  <c r="E6989" i="1"/>
  <c r="D6989" i="1"/>
  <c r="C6989" i="1"/>
  <c r="B6989" i="1"/>
  <c r="A6989" i="1"/>
  <c r="H6988" i="1"/>
  <c r="G6988" i="1"/>
  <c r="I6988" i="1" s="1"/>
  <c r="F6988" i="1"/>
  <c r="E6988" i="1"/>
  <c r="D6988" i="1"/>
  <c r="C6988" i="1"/>
  <c r="B6988" i="1"/>
  <c r="A6988" i="1"/>
  <c r="G6987" i="1"/>
  <c r="I6987" i="1" s="1"/>
  <c r="F6987" i="1"/>
  <c r="E6987" i="1"/>
  <c r="D6987" i="1"/>
  <c r="C6987" i="1"/>
  <c r="B6987" i="1"/>
  <c r="A6987" i="1"/>
  <c r="G6986" i="1"/>
  <c r="F6986" i="1"/>
  <c r="E6986" i="1"/>
  <c r="D6986" i="1"/>
  <c r="C6986" i="1"/>
  <c r="B6986" i="1"/>
  <c r="A6986" i="1"/>
  <c r="H6985" i="1"/>
  <c r="F6985" i="1"/>
  <c r="E6985" i="1"/>
  <c r="D6985" i="1"/>
  <c r="C6985" i="1"/>
  <c r="G6985" i="1" s="1"/>
  <c r="I6985" i="1" s="1"/>
  <c r="B6985" i="1"/>
  <c r="A6985" i="1"/>
  <c r="I6984" i="1"/>
  <c r="F6984" i="1"/>
  <c r="E6984" i="1"/>
  <c r="D6984" i="1"/>
  <c r="C6984" i="1"/>
  <c r="G6984" i="1" s="1"/>
  <c r="B6984" i="1"/>
  <c r="A6984" i="1"/>
  <c r="F6983" i="1"/>
  <c r="E6983" i="1"/>
  <c r="D6983" i="1"/>
  <c r="C6983" i="1"/>
  <c r="G6983" i="1" s="1"/>
  <c r="I6983" i="1" s="1"/>
  <c r="B6983" i="1"/>
  <c r="A6983" i="1"/>
  <c r="F6982" i="1"/>
  <c r="E6982" i="1"/>
  <c r="D6982" i="1"/>
  <c r="C6982" i="1"/>
  <c r="G6982" i="1" s="1"/>
  <c r="B6982" i="1"/>
  <c r="A6982" i="1"/>
  <c r="F6981" i="1"/>
  <c r="E6981" i="1"/>
  <c r="D6981" i="1"/>
  <c r="G6981" i="1" s="1"/>
  <c r="C6981" i="1"/>
  <c r="B6981" i="1"/>
  <c r="A6981" i="1"/>
  <c r="H6980" i="1"/>
  <c r="G6980" i="1"/>
  <c r="I6980" i="1" s="1"/>
  <c r="F6980" i="1"/>
  <c r="E6980" i="1"/>
  <c r="D6980" i="1"/>
  <c r="C6980" i="1"/>
  <c r="B6980" i="1"/>
  <c r="A6980" i="1"/>
  <c r="G6979" i="1"/>
  <c r="I6979" i="1" s="1"/>
  <c r="F6979" i="1"/>
  <c r="E6979" i="1"/>
  <c r="D6979" i="1"/>
  <c r="C6979" i="1"/>
  <c r="B6979" i="1"/>
  <c r="A6979" i="1"/>
  <c r="G6978" i="1"/>
  <c r="F6978" i="1"/>
  <c r="E6978" i="1"/>
  <c r="D6978" i="1"/>
  <c r="C6978" i="1"/>
  <c r="B6978" i="1"/>
  <c r="A6978" i="1"/>
  <c r="F6977" i="1"/>
  <c r="E6977" i="1"/>
  <c r="D6977" i="1"/>
  <c r="C6977" i="1"/>
  <c r="G6977" i="1" s="1"/>
  <c r="I6977" i="1" s="1"/>
  <c r="B6977" i="1"/>
  <c r="A6977" i="1"/>
  <c r="F6976" i="1"/>
  <c r="E6976" i="1"/>
  <c r="D6976" i="1"/>
  <c r="C6976" i="1"/>
  <c r="G6976" i="1" s="1"/>
  <c r="I6976" i="1" s="1"/>
  <c r="B6976" i="1"/>
  <c r="A6976" i="1"/>
  <c r="F6975" i="1"/>
  <c r="E6975" i="1"/>
  <c r="D6975" i="1"/>
  <c r="C6975" i="1"/>
  <c r="G6975" i="1" s="1"/>
  <c r="I6975" i="1" s="1"/>
  <c r="B6975" i="1"/>
  <c r="H6975" i="1" s="1"/>
  <c r="A6975" i="1"/>
  <c r="F6974" i="1"/>
  <c r="E6974" i="1"/>
  <c r="D6974" i="1"/>
  <c r="C6974" i="1"/>
  <c r="G6974" i="1" s="1"/>
  <c r="B6974" i="1"/>
  <c r="A6974" i="1"/>
  <c r="F6973" i="1"/>
  <c r="E6973" i="1"/>
  <c r="D6973" i="1"/>
  <c r="G6973" i="1" s="1"/>
  <c r="I6973" i="1" s="1"/>
  <c r="C6973" i="1"/>
  <c r="B6973" i="1"/>
  <c r="A6973" i="1"/>
  <c r="F6972" i="1"/>
  <c r="E6972" i="1"/>
  <c r="D6972" i="1"/>
  <c r="C6972" i="1"/>
  <c r="G6972" i="1" s="1"/>
  <c r="B6972" i="1"/>
  <c r="A6972" i="1"/>
  <c r="F6971" i="1"/>
  <c r="E6971" i="1"/>
  <c r="D6971" i="1"/>
  <c r="G6971" i="1" s="1"/>
  <c r="C6971" i="1"/>
  <c r="B6971" i="1"/>
  <c r="A6971" i="1"/>
  <c r="G6970" i="1"/>
  <c r="F6970" i="1"/>
  <c r="E6970" i="1"/>
  <c r="D6970" i="1"/>
  <c r="C6970" i="1"/>
  <c r="B6970" i="1"/>
  <c r="A6970" i="1"/>
  <c r="H6969" i="1"/>
  <c r="F6969" i="1"/>
  <c r="E6969" i="1"/>
  <c r="D6969" i="1"/>
  <c r="C6969" i="1"/>
  <c r="G6969" i="1" s="1"/>
  <c r="I6969" i="1" s="1"/>
  <c r="B6969" i="1"/>
  <c r="A6969" i="1"/>
  <c r="I6968" i="1"/>
  <c r="G6968" i="1"/>
  <c r="F6968" i="1"/>
  <c r="E6968" i="1"/>
  <c r="D6968" i="1"/>
  <c r="C6968" i="1"/>
  <c r="B6968" i="1"/>
  <c r="H6968" i="1" s="1"/>
  <c r="A6968" i="1"/>
  <c r="F6967" i="1"/>
  <c r="E6967" i="1"/>
  <c r="D6967" i="1"/>
  <c r="C6967" i="1"/>
  <c r="G6967" i="1" s="1"/>
  <c r="I6967" i="1" s="1"/>
  <c r="B6967" i="1"/>
  <c r="A6967" i="1"/>
  <c r="F6966" i="1"/>
  <c r="E6966" i="1"/>
  <c r="D6966" i="1"/>
  <c r="C6966" i="1"/>
  <c r="G6966" i="1" s="1"/>
  <c r="B6966" i="1"/>
  <c r="A6966" i="1"/>
  <c r="F6965" i="1"/>
  <c r="E6965" i="1"/>
  <c r="D6965" i="1"/>
  <c r="G6965" i="1" s="1"/>
  <c r="I6965" i="1" s="1"/>
  <c r="C6965" i="1"/>
  <c r="B6965" i="1"/>
  <c r="H6965" i="1" s="1"/>
  <c r="A6965" i="1"/>
  <c r="F6964" i="1"/>
  <c r="E6964" i="1"/>
  <c r="D6964" i="1"/>
  <c r="C6964" i="1"/>
  <c r="G6964" i="1" s="1"/>
  <c r="B6964" i="1"/>
  <c r="A6964" i="1"/>
  <c r="G6963" i="1"/>
  <c r="I6963" i="1" s="1"/>
  <c r="F6963" i="1"/>
  <c r="E6963" i="1"/>
  <c r="D6963" i="1"/>
  <c r="C6963" i="1"/>
  <c r="B6963" i="1"/>
  <c r="A6963" i="1"/>
  <c r="G6962" i="1"/>
  <c r="F6962" i="1"/>
  <c r="E6962" i="1"/>
  <c r="D6962" i="1"/>
  <c r="C6962" i="1"/>
  <c r="B6962" i="1"/>
  <c r="A6962" i="1"/>
  <c r="F6961" i="1"/>
  <c r="E6961" i="1"/>
  <c r="D6961" i="1"/>
  <c r="C6961" i="1"/>
  <c r="G6961" i="1" s="1"/>
  <c r="I6961" i="1" s="1"/>
  <c r="B6961" i="1"/>
  <c r="A6961" i="1"/>
  <c r="I6960" i="1"/>
  <c r="G6960" i="1"/>
  <c r="F6960" i="1"/>
  <c r="E6960" i="1"/>
  <c r="D6960" i="1"/>
  <c r="C6960" i="1"/>
  <c r="B6960" i="1"/>
  <c r="H6960" i="1" s="1"/>
  <c r="A6960" i="1"/>
  <c r="F6959" i="1"/>
  <c r="E6959" i="1"/>
  <c r="D6959" i="1"/>
  <c r="C6959" i="1"/>
  <c r="G6959" i="1" s="1"/>
  <c r="I6959" i="1" s="1"/>
  <c r="B6959" i="1"/>
  <c r="H6959" i="1" s="1"/>
  <c r="A6959" i="1"/>
  <c r="F6958" i="1"/>
  <c r="E6958" i="1"/>
  <c r="D6958" i="1"/>
  <c r="C6958" i="1"/>
  <c r="G6958" i="1" s="1"/>
  <c r="B6958" i="1"/>
  <c r="A6958" i="1"/>
  <c r="F6957" i="1"/>
  <c r="E6957" i="1"/>
  <c r="D6957" i="1"/>
  <c r="G6957" i="1" s="1"/>
  <c r="I6957" i="1" s="1"/>
  <c r="C6957" i="1"/>
  <c r="B6957" i="1"/>
  <c r="H6957" i="1" s="1"/>
  <c r="A6957" i="1"/>
  <c r="F6956" i="1"/>
  <c r="E6956" i="1"/>
  <c r="D6956" i="1"/>
  <c r="C6956" i="1"/>
  <c r="G6956" i="1" s="1"/>
  <c r="B6956" i="1"/>
  <c r="A6956" i="1"/>
  <c r="F6955" i="1"/>
  <c r="E6955" i="1"/>
  <c r="D6955" i="1"/>
  <c r="G6955" i="1" s="1"/>
  <c r="C6955" i="1"/>
  <c r="B6955" i="1"/>
  <c r="A6955" i="1"/>
  <c r="G6954" i="1"/>
  <c r="F6954" i="1"/>
  <c r="E6954" i="1"/>
  <c r="D6954" i="1"/>
  <c r="C6954" i="1"/>
  <c r="B6954" i="1"/>
  <c r="A6954" i="1"/>
  <c r="F6953" i="1"/>
  <c r="E6953" i="1"/>
  <c r="D6953" i="1"/>
  <c r="C6953" i="1"/>
  <c r="G6953" i="1" s="1"/>
  <c r="I6953" i="1" s="1"/>
  <c r="B6953" i="1"/>
  <c r="A6953" i="1"/>
  <c r="I6952" i="1"/>
  <c r="G6952" i="1"/>
  <c r="F6952" i="1"/>
  <c r="E6952" i="1"/>
  <c r="D6952" i="1"/>
  <c r="C6952" i="1"/>
  <c r="B6952" i="1"/>
  <c r="H6952" i="1" s="1"/>
  <c r="A6952" i="1"/>
  <c r="F6951" i="1"/>
  <c r="E6951" i="1"/>
  <c r="D6951" i="1"/>
  <c r="C6951" i="1"/>
  <c r="G6951" i="1" s="1"/>
  <c r="I6951" i="1" s="1"/>
  <c r="B6951" i="1"/>
  <c r="H6951" i="1" s="1"/>
  <c r="A6951" i="1"/>
  <c r="F6950" i="1"/>
  <c r="E6950" i="1"/>
  <c r="D6950" i="1"/>
  <c r="C6950" i="1"/>
  <c r="G6950" i="1" s="1"/>
  <c r="B6950" i="1"/>
  <c r="A6950" i="1"/>
  <c r="F6949" i="1"/>
  <c r="E6949" i="1"/>
  <c r="D6949" i="1"/>
  <c r="G6949" i="1" s="1"/>
  <c r="I6949" i="1" s="1"/>
  <c r="C6949" i="1"/>
  <c r="B6949" i="1"/>
  <c r="H6949" i="1" s="1"/>
  <c r="A6949" i="1"/>
  <c r="F6948" i="1"/>
  <c r="E6948" i="1"/>
  <c r="D6948" i="1"/>
  <c r="C6948" i="1"/>
  <c r="G6948" i="1" s="1"/>
  <c r="B6948" i="1"/>
  <c r="A6948" i="1"/>
  <c r="G6947" i="1"/>
  <c r="I6947" i="1" s="1"/>
  <c r="F6947" i="1"/>
  <c r="E6947" i="1"/>
  <c r="D6947" i="1"/>
  <c r="C6947" i="1"/>
  <c r="B6947" i="1"/>
  <c r="A6947" i="1"/>
  <c r="G6946" i="1"/>
  <c r="F6946" i="1"/>
  <c r="E6946" i="1"/>
  <c r="D6946" i="1"/>
  <c r="C6946" i="1"/>
  <c r="B6946" i="1"/>
  <c r="A6946" i="1"/>
  <c r="H6945" i="1"/>
  <c r="F6945" i="1"/>
  <c r="E6945" i="1"/>
  <c r="D6945" i="1"/>
  <c r="C6945" i="1"/>
  <c r="G6945" i="1" s="1"/>
  <c r="I6945" i="1" s="1"/>
  <c r="B6945" i="1"/>
  <c r="A6945" i="1"/>
  <c r="I6944" i="1"/>
  <c r="G6944" i="1"/>
  <c r="F6944" i="1"/>
  <c r="E6944" i="1"/>
  <c r="D6944" i="1"/>
  <c r="C6944" i="1"/>
  <c r="B6944" i="1"/>
  <c r="H6944" i="1" s="1"/>
  <c r="A6944" i="1"/>
  <c r="F6943" i="1"/>
  <c r="E6943" i="1"/>
  <c r="D6943" i="1"/>
  <c r="C6943" i="1"/>
  <c r="G6943" i="1" s="1"/>
  <c r="I6943" i="1" s="1"/>
  <c r="B6943" i="1"/>
  <c r="A6943" i="1"/>
  <c r="F6942" i="1"/>
  <c r="E6942" i="1"/>
  <c r="D6942" i="1"/>
  <c r="C6942" i="1"/>
  <c r="G6942" i="1" s="1"/>
  <c r="B6942" i="1"/>
  <c r="A6942" i="1"/>
  <c r="F6941" i="1"/>
  <c r="E6941" i="1"/>
  <c r="D6941" i="1"/>
  <c r="G6941" i="1" s="1"/>
  <c r="I6941" i="1" s="1"/>
  <c r="C6941" i="1"/>
  <c r="B6941" i="1"/>
  <c r="H6941" i="1" s="1"/>
  <c r="A6941" i="1"/>
  <c r="F6940" i="1"/>
  <c r="E6940" i="1"/>
  <c r="D6940" i="1"/>
  <c r="C6940" i="1"/>
  <c r="G6940" i="1" s="1"/>
  <c r="B6940" i="1"/>
  <c r="A6940" i="1"/>
  <c r="G6939" i="1"/>
  <c r="I6939" i="1" s="1"/>
  <c r="F6939" i="1"/>
  <c r="E6939" i="1"/>
  <c r="D6939" i="1"/>
  <c r="C6939" i="1"/>
  <c r="B6939" i="1"/>
  <c r="A6939" i="1"/>
  <c r="G6938" i="1"/>
  <c r="F6938" i="1"/>
  <c r="E6938" i="1"/>
  <c r="D6938" i="1"/>
  <c r="C6938" i="1"/>
  <c r="B6938" i="1"/>
  <c r="A6938" i="1"/>
  <c r="F6937" i="1"/>
  <c r="E6937" i="1"/>
  <c r="D6937" i="1"/>
  <c r="C6937" i="1"/>
  <c r="G6937" i="1" s="1"/>
  <c r="I6937" i="1" s="1"/>
  <c r="B6937" i="1"/>
  <c r="A6937" i="1"/>
  <c r="I6936" i="1"/>
  <c r="G6936" i="1"/>
  <c r="F6936" i="1"/>
  <c r="E6936" i="1"/>
  <c r="D6936" i="1"/>
  <c r="C6936" i="1"/>
  <c r="B6936" i="1"/>
  <c r="H6936" i="1" s="1"/>
  <c r="A6936" i="1"/>
  <c r="F6935" i="1"/>
  <c r="E6935" i="1"/>
  <c r="D6935" i="1"/>
  <c r="C6935" i="1"/>
  <c r="G6935" i="1" s="1"/>
  <c r="I6935" i="1" s="1"/>
  <c r="B6935" i="1"/>
  <c r="H6935" i="1" s="1"/>
  <c r="A6935" i="1"/>
  <c r="F6934" i="1"/>
  <c r="E6934" i="1"/>
  <c r="D6934" i="1"/>
  <c r="C6934" i="1"/>
  <c r="G6934" i="1" s="1"/>
  <c r="B6934" i="1"/>
  <c r="A6934" i="1"/>
  <c r="G6933" i="1"/>
  <c r="I6933" i="1" s="1"/>
  <c r="F6933" i="1"/>
  <c r="E6933" i="1"/>
  <c r="D6933" i="1"/>
  <c r="C6933" i="1"/>
  <c r="B6933" i="1"/>
  <c r="H6933" i="1" s="1"/>
  <c r="A6933" i="1"/>
  <c r="F6932" i="1"/>
  <c r="E6932" i="1"/>
  <c r="D6932" i="1"/>
  <c r="C6932" i="1"/>
  <c r="G6932" i="1" s="1"/>
  <c r="B6932" i="1"/>
  <c r="A6932" i="1"/>
  <c r="G6931" i="1"/>
  <c r="I6931" i="1" s="1"/>
  <c r="F6931" i="1"/>
  <c r="E6931" i="1"/>
  <c r="D6931" i="1"/>
  <c r="C6931" i="1"/>
  <c r="B6931" i="1"/>
  <c r="A6931" i="1"/>
  <c r="G6930" i="1"/>
  <c r="F6930" i="1"/>
  <c r="E6930" i="1"/>
  <c r="D6930" i="1"/>
  <c r="C6930" i="1"/>
  <c r="B6930" i="1"/>
  <c r="A6930" i="1"/>
  <c r="H6929" i="1"/>
  <c r="F6929" i="1"/>
  <c r="E6929" i="1"/>
  <c r="D6929" i="1"/>
  <c r="C6929" i="1"/>
  <c r="G6929" i="1" s="1"/>
  <c r="I6929" i="1" s="1"/>
  <c r="B6929" i="1"/>
  <c r="A6929" i="1"/>
  <c r="I6928" i="1"/>
  <c r="G6928" i="1"/>
  <c r="F6928" i="1"/>
  <c r="E6928" i="1"/>
  <c r="D6928" i="1"/>
  <c r="C6928" i="1"/>
  <c r="B6928" i="1"/>
  <c r="H6928" i="1" s="1"/>
  <c r="A6928" i="1"/>
  <c r="F6927" i="1"/>
  <c r="E6927" i="1"/>
  <c r="D6927" i="1"/>
  <c r="C6927" i="1"/>
  <c r="G6927" i="1" s="1"/>
  <c r="I6927" i="1" s="1"/>
  <c r="B6927" i="1"/>
  <c r="H6927" i="1" s="1"/>
  <c r="A6927" i="1"/>
  <c r="F6926" i="1"/>
  <c r="E6926" i="1"/>
  <c r="D6926" i="1"/>
  <c r="C6926" i="1"/>
  <c r="G6926" i="1" s="1"/>
  <c r="B6926" i="1"/>
  <c r="A6926" i="1"/>
  <c r="G6925" i="1"/>
  <c r="F6925" i="1"/>
  <c r="E6925" i="1"/>
  <c r="D6925" i="1"/>
  <c r="C6925" i="1"/>
  <c r="B6925" i="1"/>
  <c r="H6925" i="1" s="1"/>
  <c r="A6925" i="1"/>
  <c r="F6924" i="1"/>
  <c r="E6924" i="1"/>
  <c r="D6924" i="1"/>
  <c r="C6924" i="1"/>
  <c r="G6924" i="1" s="1"/>
  <c r="B6924" i="1"/>
  <c r="A6924" i="1"/>
  <c r="G6923" i="1"/>
  <c r="I6923" i="1" s="1"/>
  <c r="F6923" i="1"/>
  <c r="E6923" i="1"/>
  <c r="D6923" i="1"/>
  <c r="C6923" i="1"/>
  <c r="B6923" i="1"/>
  <c r="A6923" i="1"/>
  <c r="G6922" i="1"/>
  <c r="F6922" i="1"/>
  <c r="E6922" i="1"/>
  <c r="D6922" i="1"/>
  <c r="C6922" i="1"/>
  <c r="B6922" i="1"/>
  <c r="A6922" i="1"/>
  <c r="H6921" i="1"/>
  <c r="F6921" i="1"/>
  <c r="E6921" i="1"/>
  <c r="D6921" i="1"/>
  <c r="C6921" i="1"/>
  <c r="G6921" i="1" s="1"/>
  <c r="I6921" i="1" s="1"/>
  <c r="B6921" i="1"/>
  <c r="A6921" i="1"/>
  <c r="I6920" i="1"/>
  <c r="G6920" i="1"/>
  <c r="F6920" i="1"/>
  <c r="E6920" i="1"/>
  <c r="D6920" i="1"/>
  <c r="C6920" i="1"/>
  <c r="B6920" i="1"/>
  <c r="H6920" i="1" s="1"/>
  <c r="A6920" i="1"/>
  <c r="F6919" i="1"/>
  <c r="E6919" i="1"/>
  <c r="D6919" i="1"/>
  <c r="C6919" i="1"/>
  <c r="G6919" i="1" s="1"/>
  <c r="I6919" i="1" s="1"/>
  <c r="B6919" i="1"/>
  <c r="H6919" i="1" s="1"/>
  <c r="A6919" i="1"/>
  <c r="F6918" i="1"/>
  <c r="E6918" i="1"/>
  <c r="D6918" i="1"/>
  <c r="C6918" i="1"/>
  <c r="G6918" i="1" s="1"/>
  <c r="B6918" i="1"/>
  <c r="A6918" i="1"/>
  <c r="F6917" i="1"/>
  <c r="E6917" i="1"/>
  <c r="D6917" i="1"/>
  <c r="G6917" i="1" s="1"/>
  <c r="I6917" i="1" s="1"/>
  <c r="C6917" i="1"/>
  <c r="B6917" i="1"/>
  <c r="A6917" i="1"/>
  <c r="F6916" i="1"/>
  <c r="E6916" i="1"/>
  <c r="D6916" i="1"/>
  <c r="C6916" i="1"/>
  <c r="G6916" i="1" s="1"/>
  <c r="B6916" i="1"/>
  <c r="A6916" i="1"/>
  <c r="G6915" i="1"/>
  <c r="I6915" i="1" s="1"/>
  <c r="F6915" i="1"/>
  <c r="E6915" i="1"/>
  <c r="D6915" i="1"/>
  <c r="C6915" i="1"/>
  <c r="B6915" i="1"/>
  <c r="A6915" i="1"/>
  <c r="G6914" i="1"/>
  <c r="F6914" i="1"/>
  <c r="E6914" i="1"/>
  <c r="D6914" i="1"/>
  <c r="C6914" i="1"/>
  <c r="B6914" i="1"/>
  <c r="A6914" i="1"/>
  <c r="F6913" i="1"/>
  <c r="E6913" i="1"/>
  <c r="D6913" i="1"/>
  <c r="C6913" i="1"/>
  <c r="G6913" i="1" s="1"/>
  <c r="B6913" i="1"/>
  <c r="A6913" i="1"/>
  <c r="I6912" i="1"/>
  <c r="G6912" i="1"/>
  <c r="F6912" i="1"/>
  <c r="E6912" i="1"/>
  <c r="D6912" i="1"/>
  <c r="C6912" i="1"/>
  <c r="B6912" i="1"/>
  <c r="H6912" i="1" s="1"/>
  <c r="A6912" i="1"/>
  <c r="F6911" i="1"/>
  <c r="E6911" i="1"/>
  <c r="D6911" i="1"/>
  <c r="C6911" i="1"/>
  <c r="G6911" i="1" s="1"/>
  <c r="I6911" i="1" s="1"/>
  <c r="B6911" i="1"/>
  <c r="H6911" i="1" s="1"/>
  <c r="A6911" i="1"/>
  <c r="F6910" i="1"/>
  <c r="E6910" i="1"/>
  <c r="D6910" i="1"/>
  <c r="C6910" i="1"/>
  <c r="G6910" i="1" s="1"/>
  <c r="B6910" i="1"/>
  <c r="A6910" i="1"/>
  <c r="F6909" i="1"/>
  <c r="E6909" i="1"/>
  <c r="D6909" i="1"/>
  <c r="G6909" i="1" s="1"/>
  <c r="I6909" i="1" s="1"/>
  <c r="C6909" i="1"/>
  <c r="B6909" i="1"/>
  <c r="A6909" i="1"/>
  <c r="F6908" i="1"/>
  <c r="E6908" i="1"/>
  <c r="D6908" i="1"/>
  <c r="C6908" i="1"/>
  <c r="G6908" i="1" s="1"/>
  <c r="B6908" i="1"/>
  <c r="A6908" i="1"/>
  <c r="G6907" i="1"/>
  <c r="I6907" i="1" s="1"/>
  <c r="F6907" i="1"/>
  <c r="E6907" i="1"/>
  <c r="D6907" i="1"/>
  <c r="C6907" i="1"/>
  <c r="B6907" i="1"/>
  <c r="A6907" i="1"/>
  <c r="G6906" i="1"/>
  <c r="F6906" i="1"/>
  <c r="E6906" i="1"/>
  <c r="D6906" i="1"/>
  <c r="C6906" i="1"/>
  <c r="B6906" i="1"/>
  <c r="A6906" i="1"/>
  <c r="H6905" i="1"/>
  <c r="F6905" i="1"/>
  <c r="E6905" i="1"/>
  <c r="D6905" i="1"/>
  <c r="C6905" i="1"/>
  <c r="G6905" i="1" s="1"/>
  <c r="I6905" i="1" s="1"/>
  <c r="B6905" i="1"/>
  <c r="A6905" i="1"/>
  <c r="I6904" i="1"/>
  <c r="G6904" i="1"/>
  <c r="F6904" i="1"/>
  <c r="E6904" i="1"/>
  <c r="D6904" i="1"/>
  <c r="C6904" i="1"/>
  <c r="B6904" i="1"/>
  <c r="H6904" i="1" s="1"/>
  <c r="A6904" i="1"/>
  <c r="F6903" i="1"/>
  <c r="E6903" i="1"/>
  <c r="D6903" i="1"/>
  <c r="C6903" i="1"/>
  <c r="G6903" i="1" s="1"/>
  <c r="I6903" i="1" s="1"/>
  <c r="B6903" i="1"/>
  <c r="H6903" i="1" s="1"/>
  <c r="A6903" i="1"/>
  <c r="F6902" i="1"/>
  <c r="E6902" i="1"/>
  <c r="D6902" i="1"/>
  <c r="C6902" i="1"/>
  <c r="G6902" i="1" s="1"/>
  <c r="B6902" i="1"/>
  <c r="A6902" i="1"/>
  <c r="G6901" i="1"/>
  <c r="F6901" i="1"/>
  <c r="E6901" i="1"/>
  <c r="D6901" i="1"/>
  <c r="C6901" i="1"/>
  <c r="B6901" i="1"/>
  <c r="H6901" i="1" s="1"/>
  <c r="A6901" i="1"/>
  <c r="F6900" i="1"/>
  <c r="E6900" i="1"/>
  <c r="D6900" i="1"/>
  <c r="C6900" i="1"/>
  <c r="G6900" i="1" s="1"/>
  <c r="B6900" i="1"/>
  <c r="A6900" i="1"/>
  <c r="F6899" i="1"/>
  <c r="E6899" i="1"/>
  <c r="D6899" i="1"/>
  <c r="G6899" i="1" s="1"/>
  <c r="C6899" i="1"/>
  <c r="B6899" i="1"/>
  <c r="A6899" i="1"/>
  <c r="G6898" i="1"/>
  <c r="F6898" i="1"/>
  <c r="E6898" i="1"/>
  <c r="D6898" i="1"/>
  <c r="C6898" i="1"/>
  <c r="B6898" i="1"/>
  <c r="A6898" i="1"/>
  <c r="H6897" i="1"/>
  <c r="F6897" i="1"/>
  <c r="E6897" i="1"/>
  <c r="D6897" i="1"/>
  <c r="C6897" i="1"/>
  <c r="G6897" i="1" s="1"/>
  <c r="I6897" i="1" s="1"/>
  <c r="B6897" i="1"/>
  <c r="A6897" i="1"/>
  <c r="I6896" i="1"/>
  <c r="G6896" i="1"/>
  <c r="F6896" i="1"/>
  <c r="E6896" i="1"/>
  <c r="D6896" i="1"/>
  <c r="C6896" i="1"/>
  <c r="B6896" i="1"/>
  <c r="H6896" i="1" s="1"/>
  <c r="A6896" i="1"/>
  <c r="F6895" i="1"/>
  <c r="E6895" i="1"/>
  <c r="D6895" i="1"/>
  <c r="C6895" i="1"/>
  <c r="G6895" i="1" s="1"/>
  <c r="I6895" i="1" s="1"/>
  <c r="B6895" i="1"/>
  <c r="A6895" i="1"/>
  <c r="F6894" i="1"/>
  <c r="E6894" i="1"/>
  <c r="D6894" i="1"/>
  <c r="C6894" i="1"/>
  <c r="G6894" i="1" s="1"/>
  <c r="B6894" i="1"/>
  <c r="A6894" i="1"/>
  <c r="F6893" i="1"/>
  <c r="E6893" i="1"/>
  <c r="D6893" i="1"/>
  <c r="G6893" i="1" s="1"/>
  <c r="I6893" i="1" s="1"/>
  <c r="C6893" i="1"/>
  <c r="B6893" i="1"/>
  <c r="H6893" i="1" s="1"/>
  <c r="A6893" i="1"/>
  <c r="F6892" i="1"/>
  <c r="E6892" i="1"/>
  <c r="D6892" i="1"/>
  <c r="C6892" i="1"/>
  <c r="G6892" i="1" s="1"/>
  <c r="B6892" i="1"/>
  <c r="A6892" i="1"/>
  <c r="G6891" i="1"/>
  <c r="I6891" i="1" s="1"/>
  <c r="F6891" i="1"/>
  <c r="E6891" i="1"/>
  <c r="D6891" i="1"/>
  <c r="C6891" i="1"/>
  <c r="B6891" i="1"/>
  <c r="A6891" i="1"/>
  <c r="G6890" i="1"/>
  <c r="F6890" i="1"/>
  <c r="E6890" i="1"/>
  <c r="D6890" i="1"/>
  <c r="C6890" i="1"/>
  <c r="B6890" i="1"/>
  <c r="A6890" i="1"/>
  <c r="F6889" i="1"/>
  <c r="E6889" i="1"/>
  <c r="D6889" i="1"/>
  <c r="C6889" i="1"/>
  <c r="G6889" i="1" s="1"/>
  <c r="I6889" i="1" s="1"/>
  <c r="B6889" i="1"/>
  <c r="A6889" i="1"/>
  <c r="I6888" i="1"/>
  <c r="G6888" i="1"/>
  <c r="F6888" i="1"/>
  <c r="E6888" i="1"/>
  <c r="D6888" i="1"/>
  <c r="C6888" i="1"/>
  <c r="B6888" i="1"/>
  <c r="H6888" i="1" s="1"/>
  <c r="A6888" i="1"/>
  <c r="F6887" i="1"/>
  <c r="E6887" i="1"/>
  <c r="D6887" i="1"/>
  <c r="C6887" i="1"/>
  <c r="G6887" i="1" s="1"/>
  <c r="I6887" i="1" s="1"/>
  <c r="B6887" i="1"/>
  <c r="H6887" i="1" s="1"/>
  <c r="A6887" i="1"/>
  <c r="F6886" i="1"/>
  <c r="E6886" i="1"/>
  <c r="D6886" i="1"/>
  <c r="C6886" i="1"/>
  <c r="G6886" i="1" s="1"/>
  <c r="B6886" i="1"/>
  <c r="A6886" i="1"/>
  <c r="F6885" i="1"/>
  <c r="E6885" i="1"/>
  <c r="D6885" i="1"/>
  <c r="G6885" i="1" s="1"/>
  <c r="I6885" i="1" s="1"/>
  <c r="C6885" i="1"/>
  <c r="B6885" i="1"/>
  <c r="A6885" i="1"/>
  <c r="F6884" i="1"/>
  <c r="E6884" i="1"/>
  <c r="D6884" i="1"/>
  <c r="C6884" i="1"/>
  <c r="G6884" i="1" s="1"/>
  <c r="B6884" i="1"/>
  <c r="A6884" i="1"/>
  <c r="G6883" i="1"/>
  <c r="I6883" i="1" s="1"/>
  <c r="F6883" i="1"/>
  <c r="E6883" i="1"/>
  <c r="D6883" i="1"/>
  <c r="C6883" i="1"/>
  <c r="B6883" i="1"/>
  <c r="A6883" i="1"/>
  <c r="G6882" i="1"/>
  <c r="F6882" i="1"/>
  <c r="E6882" i="1"/>
  <c r="D6882" i="1"/>
  <c r="C6882" i="1"/>
  <c r="B6882" i="1"/>
  <c r="A6882" i="1"/>
  <c r="H6881" i="1"/>
  <c r="F6881" i="1"/>
  <c r="E6881" i="1"/>
  <c r="D6881" i="1"/>
  <c r="C6881" i="1"/>
  <c r="G6881" i="1" s="1"/>
  <c r="I6881" i="1" s="1"/>
  <c r="B6881" i="1"/>
  <c r="A6881" i="1"/>
  <c r="I6880" i="1"/>
  <c r="G6880" i="1"/>
  <c r="F6880" i="1"/>
  <c r="E6880" i="1"/>
  <c r="D6880" i="1"/>
  <c r="C6880" i="1"/>
  <c r="B6880" i="1"/>
  <c r="H6880" i="1" s="1"/>
  <c r="A6880" i="1"/>
  <c r="F6879" i="1"/>
  <c r="E6879" i="1"/>
  <c r="D6879" i="1"/>
  <c r="C6879" i="1"/>
  <c r="G6879" i="1" s="1"/>
  <c r="I6879" i="1" s="1"/>
  <c r="B6879" i="1"/>
  <c r="A6879" i="1"/>
  <c r="F6878" i="1"/>
  <c r="E6878" i="1"/>
  <c r="D6878" i="1"/>
  <c r="C6878" i="1"/>
  <c r="G6878" i="1" s="1"/>
  <c r="B6878" i="1"/>
  <c r="A6878" i="1"/>
  <c r="F6877" i="1"/>
  <c r="E6877" i="1"/>
  <c r="D6877" i="1"/>
  <c r="G6877" i="1" s="1"/>
  <c r="I6877" i="1" s="1"/>
  <c r="C6877" i="1"/>
  <c r="B6877" i="1"/>
  <c r="H6877" i="1" s="1"/>
  <c r="A6877" i="1"/>
  <c r="F6876" i="1"/>
  <c r="E6876" i="1"/>
  <c r="D6876" i="1"/>
  <c r="C6876" i="1"/>
  <c r="G6876" i="1" s="1"/>
  <c r="B6876" i="1"/>
  <c r="A6876" i="1"/>
  <c r="G6875" i="1"/>
  <c r="I6875" i="1" s="1"/>
  <c r="F6875" i="1"/>
  <c r="E6875" i="1"/>
  <c r="D6875" i="1"/>
  <c r="C6875" i="1"/>
  <c r="B6875" i="1"/>
  <c r="A6875" i="1"/>
  <c r="G6874" i="1"/>
  <c r="F6874" i="1"/>
  <c r="E6874" i="1"/>
  <c r="D6874" i="1"/>
  <c r="C6874" i="1"/>
  <c r="B6874" i="1"/>
  <c r="A6874" i="1"/>
  <c r="F6873" i="1"/>
  <c r="E6873" i="1"/>
  <c r="D6873" i="1"/>
  <c r="C6873" i="1"/>
  <c r="G6873" i="1" s="1"/>
  <c r="I6873" i="1" s="1"/>
  <c r="B6873" i="1"/>
  <c r="A6873" i="1"/>
  <c r="I6872" i="1"/>
  <c r="G6872" i="1"/>
  <c r="F6872" i="1"/>
  <c r="E6872" i="1"/>
  <c r="D6872" i="1"/>
  <c r="C6872" i="1"/>
  <c r="B6872" i="1"/>
  <c r="H6872" i="1" s="1"/>
  <c r="A6872" i="1"/>
  <c r="F6871" i="1"/>
  <c r="E6871" i="1"/>
  <c r="D6871" i="1"/>
  <c r="C6871" i="1"/>
  <c r="G6871" i="1" s="1"/>
  <c r="I6871" i="1" s="1"/>
  <c r="B6871" i="1"/>
  <c r="H6871" i="1" s="1"/>
  <c r="A6871" i="1"/>
  <c r="F6870" i="1"/>
  <c r="E6870" i="1"/>
  <c r="D6870" i="1"/>
  <c r="C6870" i="1"/>
  <c r="G6870" i="1" s="1"/>
  <c r="B6870" i="1"/>
  <c r="A6870" i="1"/>
  <c r="G6869" i="1"/>
  <c r="I6869" i="1" s="1"/>
  <c r="F6869" i="1"/>
  <c r="E6869" i="1"/>
  <c r="D6869" i="1"/>
  <c r="C6869" i="1"/>
  <c r="B6869" i="1"/>
  <c r="H6869" i="1" s="1"/>
  <c r="A6869" i="1"/>
  <c r="F6868" i="1"/>
  <c r="E6868" i="1"/>
  <c r="D6868" i="1"/>
  <c r="C6868" i="1"/>
  <c r="G6868" i="1" s="1"/>
  <c r="B6868" i="1"/>
  <c r="A6868" i="1"/>
  <c r="G6867" i="1"/>
  <c r="I6867" i="1" s="1"/>
  <c r="F6867" i="1"/>
  <c r="E6867" i="1"/>
  <c r="D6867" i="1"/>
  <c r="C6867" i="1"/>
  <c r="B6867" i="1"/>
  <c r="A6867" i="1"/>
  <c r="G6866" i="1"/>
  <c r="F6866" i="1"/>
  <c r="E6866" i="1"/>
  <c r="D6866" i="1"/>
  <c r="C6866" i="1"/>
  <c r="B6866" i="1"/>
  <c r="A6866" i="1"/>
  <c r="F6865" i="1"/>
  <c r="E6865" i="1"/>
  <c r="D6865" i="1"/>
  <c r="C6865" i="1"/>
  <c r="G6865" i="1" s="1"/>
  <c r="I6865" i="1" s="1"/>
  <c r="B6865" i="1"/>
  <c r="A6865" i="1"/>
  <c r="I6864" i="1"/>
  <c r="G6864" i="1"/>
  <c r="F6864" i="1"/>
  <c r="E6864" i="1"/>
  <c r="D6864" i="1"/>
  <c r="C6864" i="1"/>
  <c r="B6864" i="1"/>
  <c r="H6864" i="1" s="1"/>
  <c r="A6864" i="1"/>
  <c r="F6863" i="1"/>
  <c r="E6863" i="1"/>
  <c r="D6863" i="1"/>
  <c r="C6863" i="1"/>
  <c r="G6863" i="1" s="1"/>
  <c r="I6863" i="1" s="1"/>
  <c r="B6863" i="1"/>
  <c r="H6863" i="1" s="1"/>
  <c r="A6863" i="1"/>
  <c r="F6862" i="1"/>
  <c r="E6862" i="1"/>
  <c r="D6862" i="1"/>
  <c r="C6862" i="1"/>
  <c r="G6862" i="1" s="1"/>
  <c r="B6862" i="1"/>
  <c r="A6862" i="1"/>
  <c r="G6861" i="1"/>
  <c r="I6861" i="1" s="1"/>
  <c r="F6861" i="1"/>
  <c r="E6861" i="1"/>
  <c r="D6861" i="1"/>
  <c r="C6861" i="1"/>
  <c r="B6861" i="1"/>
  <c r="H6861" i="1" s="1"/>
  <c r="A6861" i="1"/>
  <c r="F6860" i="1"/>
  <c r="E6860" i="1"/>
  <c r="D6860" i="1"/>
  <c r="C6860" i="1"/>
  <c r="G6860" i="1" s="1"/>
  <c r="B6860" i="1"/>
  <c r="A6860" i="1"/>
  <c r="G6859" i="1"/>
  <c r="I6859" i="1" s="1"/>
  <c r="F6859" i="1"/>
  <c r="E6859" i="1"/>
  <c r="D6859" i="1"/>
  <c r="C6859" i="1"/>
  <c r="B6859" i="1"/>
  <c r="A6859" i="1"/>
  <c r="G6858" i="1"/>
  <c r="F6858" i="1"/>
  <c r="E6858" i="1"/>
  <c r="D6858" i="1"/>
  <c r="C6858" i="1"/>
  <c r="B6858" i="1"/>
  <c r="A6858" i="1"/>
  <c r="H6857" i="1"/>
  <c r="F6857" i="1"/>
  <c r="E6857" i="1"/>
  <c r="D6857" i="1"/>
  <c r="C6857" i="1"/>
  <c r="G6857" i="1" s="1"/>
  <c r="I6857" i="1" s="1"/>
  <c r="B6857" i="1"/>
  <c r="A6857" i="1"/>
  <c r="I6856" i="1"/>
  <c r="G6856" i="1"/>
  <c r="F6856" i="1"/>
  <c r="E6856" i="1"/>
  <c r="D6856" i="1"/>
  <c r="C6856" i="1"/>
  <c r="B6856" i="1"/>
  <c r="H6856" i="1" s="1"/>
  <c r="A6856" i="1"/>
  <c r="F6855" i="1"/>
  <c r="E6855" i="1"/>
  <c r="D6855" i="1"/>
  <c r="C6855" i="1"/>
  <c r="G6855" i="1" s="1"/>
  <c r="I6855" i="1" s="1"/>
  <c r="B6855" i="1"/>
  <c r="H6855" i="1" s="1"/>
  <c r="A6855" i="1"/>
  <c r="F6854" i="1"/>
  <c r="E6854" i="1"/>
  <c r="D6854" i="1"/>
  <c r="C6854" i="1"/>
  <c r="G6854" i="1" s="1"/>
  <c r="B6854" i="1"/>
  <c r="A6854" i="1"/>
  <c r="G6853" i="1"/>
  <c r="F6853" i="1"/>
  <c r="E6853" i="1"/>
  <c r="D6853" i="1"/>
  <c r="C6853" i="1"/>
  <c r="B6853" i="1"/>
  <c r="H6853" i="1" s="1"/>
  <c r="A6853" i="1"/>
  <c r="F6852" i="1"/>
  <c r="E6852" i="1"/>
  <c r="D6852" i="1"/>
  <c r="C6852" i="1"/>
  <c r="G6852" i="1" s="1"/>
  <c r="B6852" i="1"/>
  <c r="A6852" i="1"/>
  <c r="G6851" i="1"/>
  <c r="I6851" i="1" s="1"/>
  <c r="F6851" i="1"/>
  <c r="E6851" i="1"/>
  <c r="D6851" i="1"/>
  <c r="C6851" i="1"/>
  <c r="B6851" i="1"/>
  <c r="A6851" i="1"/>
  <c r="G6850" i="1"/>
  <c r="F6850" i="1"/>
  <c r="E6850" i="1"/>
  <c r="D6850" i="1"/>
  <c r="C6850" i="1"/>
  <c r="B6850" i="1"/>
  <c r="A6850" i="1"/>
  <c r="H6849" i="1"/>
  <c r="F6849" i="1"/>
  <c r="E6849" i="1"/>
  <c r="D6849" i="1"/>
  <c r="C6849" i="1"/>
  <c r="G6849" i="1" s="1"/>
  <c r="I6849" i="1" s="1"/>
  <c r="B6849" i="1"/>
  <c r="A6849" i="1"/>
  <c r="I6848" i="1"/>
  <c r="G6848" i="1"/>
  <c r="F6848" i="1"/>
  <c r="E6848" i="1"/>
  <c r="D6848" i="1"/>
  <c r="C6848" i="1"/>
  <c r="B6848" i="1"/>
  <c r="H6848" i="1" s="1"/>
  <c r="A6848" i="1"/>
  <c r="F6847" i="1"/>
  <c r="E6847" i="1"/>
  <c r="D6847" i="1"/>
  <c r="C6847" i="1"/>
  <c r="G6847" i="1" s="1"/>
  <c r="I6847" i="1" s="1"/>
  <c r="B6847" i="1"/>
  <c r="H6847" i="1" s="1"/>
  <c r="A6847" i="1"/>
  <c r="F6846" i="1"/>
  <c r="E6846" i="1"/>
  <c r="D6846" i="1"/>
  <c r="C6846" i="1"/>
  <c r="G6846" i="1" s="1"/>
  <c r="B6846" i="1"/>
  <c r="A6846" i="1"/>
  <c r="F6845" i="1"/>
  <c r="E6845" i="1"/>
  <c r="D6845" i="1"/>
  <c r="G6845" i="1" s="1"/>
  <c r="I6845" i="1" s="1"/>
  <c r="C6845" i="1"/>
  <c r="B6845" i="1"/>
  <c r="A6845" i="1"/>
  <c r="F6844" i="1"/>
  <c r="E6844" i="1"/>
  <c r="D6844" i="1"/>
  <c r="C6844" i="1"/>
  <c r="G6844" i="1" s="1"/>
  <c r="B6844" i="1"/>
  <c r="A6844" i="1"/>
  <c r="G6843" i="1"/>
  <c r="I6843" i="1" s="1"/>
  <c r="F6843" i="1"/>
  <c r="E6843" i="1"/>
  <c r="D6843" i="1"/>
  <c r="C6843" i="1"/>
  <c r="B6843" i="1"/>
  <c r="A6843" i="1"/>
  <c r="G6842" i="1"/>
  <c r="F6842" i="1"/>
  <c r="E6842" i="1"/>
  <c r="D6842" i="1"/>
  <c r="C6842" i="1"/>
  <c r="B6842" i="1"/>
  <c r="A6842" i="1"/>
  <c r="F6841" i="1"/>
  <c r="E6841" i="1"/>
  <c r="D6841" i="1"/>
  <c r="C6841" i="1"/>
  <c r="G6841" i="1" s="1"/>
  <c r="B6841" i="1"/>
  <c r="A6841" i="1"/>
  <c r="I6840" i="1"/>
  <c r="G6840" i="1"/>
  <c r="F6840" i="1"/>
  <c r="E6840" i="1"/>
  <c r="D6840" i="1"/>
  <c r="C6840" i="1"/>
  <c r="B6840" i="1"/>
  <c r="H6840" i="1" s="1"/>
  <c r="A6840" i="1"/>
  <c r="F6839" i="1"/>
  <c r="E6839" i="1"/>
  <c r="D6839" i="1"/>
  <c r="C6839" i="1"/>
  <c r="G6839" i="1" s="1"/>
  <c r="I6839" i="1" s="1"/>
  <c r="B6839" i="1"/>
  <c r="H6839" i="1" s="1"/>
  <c r="A6839" i="1"/>
  <c r="F6838" i="1"/>
  <c r="E6838" i="1"/>
  <c r="D6838" i="1"/>
  <c r="C6838" i="1"/>
  <c r="G6838" i="1" s="1"/>
  <c r="B6838" i="1"/>
  <c r="A6838" i="1"/>
  <c r="G6837" i="1"/>
  <c r="I6837" i="1" s="1"/>
  <c r="F6837" i="1"/>
  <c r="E6837" i="1"/>
  <c r="D6837" i="1"/>
  <c r="C6837" i="1"/>
  <c r="B6837" i="1"/>
  <c r="H6837" i="1" s="1"/>
  <c r="A6837" i="1"/>
  <c r="F6836" i="1"/>
  <c r="E6836" i="1"/>
  <c r="D6836" i="1"/>
  <c r="C6836" i="1"/>
  <c r="G6836" i="1" s="1"/>
  <c r="B6836" i="1"/>
  <c r="A6836" i="1"/>
  <c r="F6835" i="1"/>
  <c r="E6835" i="1"/>
  <c r="D6835" i="1"/>
  <c r="G6835" i="1" s="1"/>
  <c r="C6835" i="1"/>
  <c r="B6835" i="1"/>
  <c r="A6835" i="1"/>
  <c r="G6834" i="1"/>
  <c r="F6834" i="1"/>
  <c r="E6834" i="1"/>
  <c r="D6834" i="1"/>
  <c r="C6834" i="1"/>
  <c r="B6834" i="1"/>
  <c r="A6834" i="1"/>
  <c r="H6833" i="1"/>
  <c r="F6833" i="1"/>
  <c r="E6833" i="1"/>
  <c r="D6833" i="1"/>
  <c r="C6833" i="1"/>
  <c r="G6833" i="1" s="1"/>
  <c r="I6833" i="1" s="1"/>
  <c r="B6833" i="1"/>
  <c r="A6833" i="1"/>
  <c r="I6832" i="1"/>
  <c r="G6832" i="1"/>
  <c r="F6832" i="1"/>
  <c r="E6832" i="1"/>
  <c r="D6832" i="1"/>
  <c r="C6832" i="1"/>
  <c r="B6832" i="1"/>
  <c r="H6832" i="1" s="1"/>
  <c r="A6832" i="1"/>
  <c r="F6831" i="1"/>
  <c r="E6831" i="1"/>
  <c r="D6831" i="1"/>
  <c r="C6831" i="1"/>
  <c r="G6831" i="1" s="1"/>
  <c r="I6831" i="1" s="1"/>
  <c r="B6831" i="1"/>
  <c r="H6831" i="1" s="1"/>
  <c r="A6831" i="1"/>
  <c r="F6830" i="1"/>
  <c r="E6830" i="1"/>
  <c r="D6830" i="1"/>
  <c r="C6830" i="1"/>
  <c r="G6830" i="1" s="1"/>
  <c r="B6830" i="1"/>
  <c r="A6830" i="1"/>
  <c r="G6829" i="1"/>
  <c r="F6829" i="1"/>
  <c r="E6829" i="1"/>
  <c r="D6829" i="1"/>
  <c r="C6829" i="1"/>
  <c r="B6829" i="1"/>
  <c r="H6829" i="1" s="1"/>
  <c r="A6829" i="1"/>
  <c r="F6828" i="1"/>
  <c r="E6828" i="1"/>
  <c r="D6828" i="1"/>
  <c r="C6828" i="1"/>
  <c r="G6828" i="1" s="1"/>
  <c r="B6828" i="1"/>
  <c r="A6828" i="1"/>
  <c r="G6827" i="1"/>
  <c r="I6827" i="1" s="1"/>
  <c r="F6827" i="1"/>
  <c r="E6827" i="1"/>
  <c r="D6827" i="1"/>
  <c r="C6827" i="1"/>
  <c r="B6827" i="1"/>
  <c r="A6827" i="1"/>
  <c r="G6826" i="1"/>
  <c r="F6826" i="1"/>
  <c r="E6826" i="1"/>
  <c r="D6826" i="1"/>
  <c r="C6826" i="1"/>
  <c r="B6826" i="1"/>
  <c r="A6826" i="1"/>
  <c r="H6825" i="1"/>
  <c r="F6825" i="1"/>
  <c r="E6825" i="1"/>
  <c r="D6825" i="1"/>
  <c r="C6825" i="1"/>
  <c r="G6825" i="1" s="1"/>
  <c r="I6825" i="1" s="1"/>
  <c r="B6825" i="1"/>
  <c r="A6825" i="1"/>
  <c r="I6824" i="1"/>
  <c r="G6824" i="1"/>
  <c r="F6824" i="1"/>
  <c r="E6824" i="1"/>
  <c r="D6824" i="1"/>
  <c r="C6824" i="1"/>
  <c r="B6824" i="1"/>
  <c r="H6824" i="1" s="1"/>
  <c r="A6824" i="1"/>
  <c r="F6823" i="1"/>
  <c r="E6823" i="1"/>
  <c r="D6823" i="1"/>
  <c r="C6823" i="1"/>
  <c r="G6823" i="1" s="1"/>
  <c r="I6823" i="1" s="1"/>
  <c r="B6823" i="1"/>
  <c r="A6823" i="1"/>
  <c r="F6822" i="1"/>
  <c r="E6822" i="1"/>
  <c r="D6822" i="1"/>
  <c r="C6822" i="1"/>
  <c r="G6822" i="1" s="1"/>
  <c r="B6822" i="1"/>
  <c r="A6822" i="1"/>
  <c r="F6821" i="1"/>
  <c r="E6821" i="1"/>
  <c r="D6821" i="1"/>
  <c r="G6821" i="1" s="1"/>
  <c r="I6821" i="1" s="1"/>
  <c r="C6821" i="1"/>
  <c r="B6821" i="1"/>
  <c r="A6821" i="1"/>
  <c r="F6820" i="1"/>
  <c r="E6820" i="1"/>
  <c r="D6820" i="1"/>
  <c r="C6820" i="1"/>
  <c r="G6820" i="1" s="1"/>
  <c r="B6820" i="1"/>
  <c r="A6820" i="1"/>
  <c r="G6819" i="1"/>
  <c r="I6819" i="1" s="1"/>
  <c r="F6819" i="1"/>
  <c r="E6819" i="1"/>
  <c r="D6819" i="1"/>
  <c r="C6819" i="1"/>
  <c r="B6819" i="1"/>
  <c r="A6819" i="1"/>
  <c r="G6818" i="1"/>
  <c r="F6818" i="1"/>
  <c r="E6818" i="1"/>
  <c r="D6818" i="1"/>
  <c r="C6818" i="1"/>
  <c r="B6818" i="1"/>
  <c r="A6818" i="1"/>
  <c r="F6817" i="1"/>
  <c r="E6817" i="1"/>
  <c r="D6817" i="1"/>
  <c r="C6817" i="1"/>
  <c r="G6817" i="1" s="1"/>
  <c r="B6817" i="1"/>
  <c r="A6817" i="1"/>
  <c r="I6816" i="1"/>
  <c r="G6816" i="1"/>
  <c r="F6816" i="1"/>
  <c r="E6816" i="1"/>
  <c r="D6816" i="1"/>
  <c r="C6816" i="1"/>
  <c r="B6816" i="1"/>
  <c r="H6816" i="1" s="1"/>
  <c r="A6816" i="1"/>
  <c r="F6815" i="1"/>
  <c r="E6815" i="1"/>
  <c r="D6815" i="1"/>
  <c r="C6815" i="1"/>
  <c r="G6815" i="1" s="1"/>
  <c r="I6815" i="1" s="1"/>
  <c r="B6815" i="1"/>
  <c r="H6815" i="1" s="1"/>
  <c r="A6815" i="1"/>
  <c r="F6814" i="1"/>
  <c r="E6814" i="1"/>
  <c r="D6814" i="1"/>
  <c r="C6814" i="1"/>
  <c r="G6814" i="1" s="1"/>
  <c r="B6814" i="1"/>
  <c r="A6814" i="1"/>
  <c r="G6813" i="1"/>
  <c r="I6813" i="1" s="1"/>
  <c r="F6813" i="1"/>
  <c r="E6813" i="1"/>
  <c r="D6813" i="1"/>
  <c r="C6813" i="1"/>
  <c r="B6813" i="1"/>
  <c r="H6813" i="1" s="1"/>
  <c r="A6813" i="1"/>
  <c r="F6812" i="1"/>
  <c r="E6812" i="1"/>
  <c r="D6812" i="1"/>
  <c r="C6812" i="1"/>
  <c r="G6812" i="1" s="1"/>
  <c r="B6812" i="1"/>
  <c r="A6812" i="1"/>
  <c r="G6811" i="1"/>
  <c r="I6811" i="1" s="1"/>
  <c r="F6811" i="1"/>
  <c r="E6811" i="1"/>
  <c r="D6811" i="1"/>
  <c r="C6811" i="1"/>
  <c r="B6811" i="1"/>
  <c r="A6811" i="1"/>
  <c r="G6810" i="1"/>
  <c r="F6810" i="1"/>
  <c r="E6810" i="1"/>
  <c r="D6810" i="1"/>
  <c r="C6810" i="1"/>
  <c r="B6810" i="1"/>
  <c r="A6810" i="1"/>
  <c r="F6809" i="1"/>
  <c r="E6809" i="1"/>
  <c r="D6809" i="1"/>
  <c r="C6809" i="1"/>
  <c r="G6809" i="1" s="1"/>
  <c r="I6809" i="1" s="1"/>
  <c r="B6809" i="1"/>
  <c r="A6809" i="1"/>
  <c r="I6808" i="1"/>
  <c r="G6808" i="1"/>
  <c r="F6808" i="1"/>
  <c r="E6808" i="1"/>
  <c r="D6808" i="1"/>
  <c r="C6808" i="1"/>
  <c r="B6808" i="1"/>
  <c r="H6808" i="1" s="1"/>
  <c r="A6808" i="1"/>
  <c r="F6807" i="1"/>
  <c r="E6807" i="1"/>
  <c r="D6807" i="1"/>
  <c r="C6807" i="1"/>
  <c r="G6807" i="1" s="1"/>
  <c r="I6807" i="1" s="1"/>
  <c r="B6807" i="1"/>
  <c r="A6807" i="1"/>
  <c r="F6806" i="1"/>
  <c r="E6806" i="1"/>
  <c r="D6806" i="1"/>
  <c r="C6806" i="1"/>
  <c r="G6806" i="1" s="1"/>
  <c r="B6806" i="1"/>
  <c r="A6806" i="1"/>
  <c r="G6805" i="1"/>
  <c r="F6805" i="1"/>
  <c r="E6805" i="1"/>
  <c r="D6805" i="1"/>
  <c r="C6805" i="1"/>
  <c r="B6805" i="1"/>
  <c r="H6805" i="1" s="1"/>
  <c r="A6805" i="1"/>
  <c r="F6804" i="1"/>
  <c r="E6804" i="1"/>
  <c r="D6804" i="1"/>
  <c r="C6804" i="1"/>
  <c r="G6804" i="1" s="1"/>
  <c r="B6804" i="1"/>
  <c r="A6804" i="1"/>
  <c r="G6803" i="1"/>
  <c r="I6803" i="1" s="1"/>
  <c r="F6803" i="1"/>
  <c r="E6803" i="1"/>
  <c r="D6803" i="1"/>
  <c r="C6803" i="1"/>
  <c r="B6803" i="1"/>
  <c r="A6803" i="1"/>
  <c r="G6802" i="1"/>
  <c r="F6802" i="1"/>
  <c r="E6802" i="1"/>
  <c r="D6802" i="1"/>
  <c r="C6802" i="1"/>
  <c r="B6802" i="1"/>
  <c r="A6802" i="1"/>
  <c r="H6801" i="1"/>
  <c r="F6801" i="1"/>
  <c r="E6801" i="1"/>
  <c r="D6801" i="1"/>
  <c r="C6801" i="1"/>
  <c r="G6801" i="1" s="1"/>
  <c r="I6801" i="1" s="1"/>
  <c r="B6801" i="1"/>
  <c r="A6801" i="1"/>
  <c r="I6800" i="1"/>
  <c r="G6800" i="1"/>
  <c r="F6800" i="1"/>
  <c r="E6800" i="1"/>
  <c r="D6800" i="1"/>
  <c r="C6800" i="1"/>
  <c r="B6800" i="1"/>
  <c r="H6800" i="1" s="1"/>
  <c r="A6800" i="1"/>
  <c r="F6799" i="1"/>
  <c r="E6799" i="1"/>
  <c r="D6799" i="1"/>
  <c r="C6799" i="1"/>
  <c r="G6799" i="1" s="1"/>
  <c r="I6799" i="1" s="1"/>
  <c r="B6799" i="1"/>
  <c r="A6799" i="1"/>
  <c r="F6798" i="1"/>
  <c r="E6798" i="1"/>
  <c r="D6798" i="1"/>
  <c r="C6798" i="1"/>
  <c r="G6798" i="1" s="1"/>
  <c r="B6798" i="1"/>
  <c r="A6798" i="1"/>
  <c r="G6797" i="1"/>
  <c r="F6797" i="1"/>
  <c r="E6797" i="1"/>
  <c r="D6797" i="1"/>
  <c r="C6797" i="1"/>
  <c r="B6797" i="1"/>
  <c r="H6797" i="1" s="1"/>
  <c r="A6797" i="1"/>
  <c r="F6796" i="1"/>
  <c r="E6796" i="1"/>
  <c r="D6796" i="1"/>
  <c r="C6796" i="1"/>
  <c r="G6796" i="1" s="1"/>
  <c r="B6796" i="1"/>
  <c r="A6796" i="1"/>
  <c r="G6795" i="1"/>
  <c r="I6795" i="1" s="1"/>
  <c r="F6795" i="1"/>
  <c r="E6795" i="1"/>
  <c r="D6795" i="1"/>
  <c r="C6795" i="1"/>
  <c r="B6795" i="1"/>
  <c r="A6795" i="1"/>
  <c r="G6794" i="1"/>
  <c r="F6794" i="1"/>
  <c r="E6794" i="1"/>
  <c r="D6794" i="1"/>
  <c r="C6794" i="1"/>
  <c r="B6794" i="1"/>
  <c r="A6794" i="1"/>
  <c r="H6793" i="1"/>
  <c r="F6793" i="1"/>
  <c r="E6793" i="1"/>
  <c r="D6793" i="1"/>
  <c r="C6793" i="1"/>
  <c r="G6793" i="1" s="1"/>
  <c r="I6793" i="1" s="1"/>
  <c r="B6793" i="1"/>
  <c r="A6793" i="1"/>
  <c r="G6792" i="1"/>
  <c r="I6792" i="1" s="1"/>
  <c r="F6792" i="1"/>
  <c r="E6792" i="1"/>
  <c r="D6792" i="1"/>
  <c r="C6792" i="1"/>
  <c r="B6792" i="1"/>
  <c r="A6792" i="1"/>
  <c r="F6791" i="1"/>
  <c r="E6791" i="1"/>
  <c r="D6791" i="1"/>
  <c r="C6791" i="1"/>
  <c r="G6791" i="1" s="1"/>
  <c r="I6791" i="1" s="1"/>
  <c r="B6791" i="1"/>
  <c r="H6791" i="1" s="1"/>
  <c r="A6791" i="1"/>
  <c r="F6790" i="1"/>
  <c r="E6790" i="1"/>
  <c r="D6790" i="1"/>
  <c r="C6790" i="1"/>
  <c r="G6790" i="1" s="1"/>
  <c r="B6790" i="1"/>
  <c r="A6790" i="1"/>
  <c r="F6789" i="1"/>
  <c r="E6789" i="1"/>
  <c r="D6789" i="1"/>
  <c r="G6789" i="1" s="1"/>
  <c r="I6789" i="1" s="1"/>
  <c r="C6789" i="1"/>
  <c r="B6789" i="1"/>
  <c r="H6789" i="1" s="1"/>
  <c r="A6789" i="1"/>
  <c r="F6788" i="1"/>
  <c r="E6788" i="1"/>
  <c r="D6788" i="1"/>
  <c r="C6788" i="1"/>
  <c r="G6788" i="1" s="1"/>
  <c r="B6788" i="1"/>
  <c r="A6788" i="1"/>
  <c r="G6787" i="1"/>
  <c r="I6787" i="1" s="1"/>
  <c r="F6787" i="1"/>
  <c r="E6787" i="1"/>
  <c r="D6787" i="1"/>
  <c r="C6787" i="1"/>
  <c r="B6787" i="1"/>
  <c r="A6787" i="1"/>
  <c r="G6786" i="1"/>
  <c r="F6786" i="1"/>
  <c r="E6786" i="1"/>
  <c r="D6786" i="1"/>
  <c r="C6786" i="1"/>
  <c r="B6786" i="1"/>
  <c r="A6786" i="1"/>
  <c r="F6785" i="1"/>
  <c r="E6785" i="1"/>
  <c r="D6785" i="1"/>
  <c r="C6785" i="1"/>
  <c r="G6785" i="1" s="1"/>
  <c r="I6785" i="1" s="1"/>
  <c r="B6785" i="1"/>
  <c r="A6785" i="1"/>
  <c r="I6784" i="1"/>
  <c r="G6784" i="1"/>
  <c r="F6784" i="1"/>
  <c r="E6784" i="1"/>
  <c r="D6784" i="1"/>
  <c r="C6784" i="1"/>
  <c r="B6784" i="1"/>
  <c r="H6784" i="1" s="1"/>
  <c r="A6784" i="1"/>
  <c r="F6783" i="1"/>
  <c r="E6783" i="1"/>
  <c r="D6783" i="1"/>
  <c r="C6783" i="1"/>
  <c r="G6783" i="1" s="1"/>
  <c r="B6783" i="1"/>
  <c r="A6783" i="1"/>
  <c r="F6782" i="1"/>
  <c r="E6782" i="1"/>
  <c r="D6782" i="1"/>
  <c r="C6782" i="1"/>
  <c r="G6782" i="1" s="1"/>
  <c r="H6782" i="1" s="1"/>
  <c r="B6782" i="1"/>
  <c r="A6782" i="1"/>
  <c r="F6781" i="1"/>
  <c r="E6781" i="1"/>
  <c r="D6781" i="1"/>
  <c r="G6781" i="1" s="1"/>
  <c r="I6781" i="1" s="1"/>
  <c r="C6781" i="1"/>
  <c r="B6781" i="1"/>
  <c r="A6781" i="1"/>
  <c r="F6780" i="1"/>
  <c r="E6780" i="1"/>
  <c r="D6780" i="1"/>
  <c r="C6780" i="1"/>
  <c r="G6780" i="1" s="1"/>
  <c r="B6780" i="1"/>
  <c r="A6780" i="1"/>
  <c r="F6779" i="1"/>
  <c r="E6779" i="1"/>
  <c r="D6779" i="1"/>
  <c r="G6779" i="1" s="1"/>
  <c r="C6779" i="1"/>
  <c r="B6779" i="1"/>
  <c r="A6779" i="1"/>
  <c r="G6778" i="1"/>
  <c r="F6778" i="1"/>
  <c r="E6778" i="1"/>
  <c r="D6778" i="1"/>
  <c r="C6778" i="1"/>
  <c r="B6778" i="1"/>
  <c r="A6778" i="1"/>
  <c r="F6777" i="1"/>
  <c r="E6777" i="1"/>
  <c r="D6777" i="1"/>
  <c r="C6777" i="1"/>
  <c r="G6777" i="1" s="1"/>
  <c r="I6777" i="1" s="1"/>
  <c r="B6777" i="1"/>
  <c r="A6777" i="1"/>
  <c r="I6776" i="1"/>
  <c r="G6776" i="1"/>
  <c r="F6776" i="1"/>
  <c r="E6776" i="1"/>
  <c r="D6776" i="1"/>
  <c r="C6776" i="1"/>
  <c r="B6776" i="1"/>
  <c r="H6776" i="1" s="1"/>
  <c r="A6776" i="1"/>
  <c r="F6775" i="1"/>
  <c r="E6775" i="1"/>
  <c r="D6775" i="1"/>
  <c r="C6775" i="1"/>
  <c r="G6775" i="1" s="1"/>
  <c r="I6775" i="1" s="1"/>
  <c r="B6775" i="1"/>
  <c r="H6775" i="1" s="1"/>
  <c r="A6775" i="1"/>
  <c r="I6774" i="1"/>
  <c r="F6774" i="1"/>
  <c r="E6774" i="1"/>
  <c r="D6774" i="1"/>
  <c r="C6774" i="1"/>
  <c r="G6774" i="1" s="1"/>
  <c r="H6774" i="1" s="1"/>
  <c r="B6774" i="1"/>
  <c r="A6774" i="1"/>
  <c r="G6773" i="1"/>
  <c r="I6773" i="1" s="1"/>
  <c r="F6773" i="1"/>
  <c r="E6773" i="1"/>
  <c r="D6773" i="1"/>
  <c r="C6773" i="1"/>
  <c r="B6773" i="1"/>
  <c r="H6773" i="1" s="1"/>
  <c r="A6773" i="1"/>
  <c r="F6772" i="1"/>
  <c r="E6772" i="1"/>
  <c r="D6772" i="1"/>
  <c r="C6772" i="1"/>
  <c r="G6772" i="1" s="1"/>
  <c r="B6772" i="1"/>
  <c r="A6772" i="1"/>
  <c r="G6771" i="1"/>
  <c r="F6771" i="1"/>
  <c r="E6771" i="1"/>
  <c r="D6771" i="1"/>
  <c r="C6771" i="1"/>
  <c r="B6771" i="1"/>
  <c r="A6771" i="1"/>
  <c r="G6770" i="1"/>
  <c r="F6770" i="1"/>
  <c r="E6770" i="1"/>
  <c r="D6770" i="1"/>
  <c r="C6770" i="1"/>
  <c r="B6770" i="1"/>
  <c r="A6770" i="1"/>
  <c r="F6769" i="1"/>
  <c r="E6769" i="1"/>
  <c r="D6769" i="1"/>
  <c r="C6769" i="1"/>
  <c r="G6769" i="1" s="1"/>
  <c r="I6769" i="1" s="1"/>
  <c r="B6769" i="1"/>
  <c r="A6769" i="1"/>
  <c r="I6768" i="1"/>
  <c r="G6768" i="1"/>
  <c r="F6768" i="1"/>
  <c r="E6768" i="1"/>
  <c r="D6768" i="1"/>
  <c r="C6768" i="1"/>
  <c r="B6768" i="1"/>
  <c r="H6768" i="1" s="1"/>
  <c r="A6768" i="1"/>
  <c r="F6767" i="1"/>
  <c r="E6767" i="1"/>
  <c r="D6767" i="1"/>
  <c r="C6767" i="1"/>
  <c r="G6767" i="1" s="1"/>
  <c r="I6767" i="1" s="1"/>
  <c r="B6767" i="1"/>
  <c r="H6767" i="1" s="1"/>
  <c r="A6767" i="1"/>
  <c r="F6766" i="1"/>
  <c r="E6766" i="1"/>
  <c r="D6766" i="1"/>
  <c r="C6766" i="1"/>
  <c r="B6766" i="1"/>
  <c r="A6766" i="1"/>
  <c r="F6765" i="1"/>
  <c r="E6765" i="1"/>
  <c r="D6765" i="1"/>
  <c r="G6765" i="1" s="1"/>
  <c r="I6765" i="1" s="1"/>
  <c r="C6765" i="1"/>
  <c r="B6765" i="1"/>
  <c r="H6765" i="1" s="1"/>
  <c r="A6765" i="1"/>
  <c r="F6764" i="1"/>
  <c r="E6764" i="1"/>
  <c r="D6764" i="1"/>
  <c r="C6764" i="1"/>
  <c r="G6764" i="1" s="1"/>
  <c r="B6764" i="1"/>
  <c r="A6764" i="1"/>
  <c r="G6763" i="1"/>
  <c r="F6763" i="1"/>
  <c r="E6763" i="1"/>
  <c r="D6763" i="1"/>
  <c r="C6763" i="1"/>
  <c r="B6763" i="1"/>
  <c r="A6763" i="1"/>
  <c r="G6762" i="1"/>
  <c r="I6762" i="1" s="1"/>
  <c r="F6762" i="1"/>
  <c r="E6762" i="1"/>
  <c r="D6762" i="1"/>
  <c r="C6762" i="1"/>
  <c r="B6762" i="1"/>
  <c r="A6762" i="1"/>
  <c r="F6761" i="1"/>
  <c r="E6761" i="1"/>
  <c r="D6761" i="1"/>
  <c r="C6761" i="1"/>
  <c r="G6761" i="1" s="1"/>
  <c r="B6761" i="1"/>
  <c r="A6761" i="1"/>
  <c r="F6760" i="1"/>
  <c r="E6760" i="1"/>
  <c r="D6760" i="1"/>
  <c r="G6760" i="1" s="1"/>
  <c r="I6760" i="1" s="1"/>
  <c r="C6760" i="1"/>
  <c r="B6760" i="1"/>
  <c r="A6760" i="1"/>
  <c r="F6759" i="1"/>
  <c r="E6759" i="1"/>
  <c r="D6759" i="1"/>
  <c r="C6759" i="1"/>
  <c r="G6759" i="1" s="1"/>
  <c r="I6759" i="1" s="1"/>
  <c r="B6759" i="1"/>
  <c r="H6759" i="1" s="1"/>
  <c r="A6759" i="1"/>
  <c r="F6758" i="1"/>
  <c r="E6758" i="1"/>
  <c r="D6758" i="1"/>
  <c r="C6758" i="1"/>
  <c r="G6758" i="1" s="1"/>
  <c r="H6758" i="1" s="1"/>
  <c r="B6758" i="1"/>
  <c r="A6758" i="1"/>
  <c r="F6757" i="1"/>
  <c r="E6757" i="1"/>
  <c r="D6757" i="1"/>
  <c r="G6757" i="1" s="1"/>
  <c r="I6757" i="1" s="1"/>
  <c r="C6757" i="1"/>
  <c r="B6757" i="1"/>
  <c r="A6757" i="1"/>
  <c r="H6756" i="1"/>
  <c r="F6756" i="1"/>
  <c r="E6756" i="1"/>
  <c r="D6756" i="1"/>
  <c r="C6756" i="1"/>
  <c r="G6756" i="1" s="1"/>
  <c r="I6756" i="1" s="1"/>
  <c r="B6756" i="1"/>
  <c r="A6756" i="1"/>
  <c r="G6755" i="1"/>
  <c r="F6755" i="1"/>
  <c r="E6755" i="1"/>
  <c r="D6755" i="1"/>
  <c r="C6755" i="1"/>
  <c r="B6755" i="1"/>
  <c r="A6755" i="1"/>
  <c r="G6754" i="1"/>
  <c r="F6754" i="1"/>
  <c r="E6754" i="1"/>
  <c r="D6754" i="1"/>
  <c r="C6754" i="1"/>
  <c r="B6754" i="1"/>
  <c r="A6754" i="1"/>
  <c r="I6753" i="1"/>
  <c r="H6753" i="1"/>
  <c r="F6753" i="1"/>
  <c r="E6753" i="1"/>
  <c r="D6753" i="1"/>
  <c r="C6753" i="1"/>
  <c r="G6753" i="1" s="1"/>
  <c r="B6753" i="1"/>
  <c r="A6753" i="1"/>
  <c r="G6752" i="1"/>
  <c r="I6752" i="1" s="1"/>
  <c r="F6752" i="1"/>
  <c r="E6752" i="1"/>
  <c r="D6752" i="1"/>
  <c r="C6752" i="1"/>
  <c r="B6752" i="1"/>
  <c r="A6752" i="1"/>
  <c r="G6751" i="1"/>
  <c r="F6751" i="1"/>
  <c r="E6751" i="1"/>
  <c r="D6751" i="1"/>
  <c r="C6751" i="1"/>
  <c r="B6751" i="1"/>
  <c r="A6751" i="1"/>
  <c r="I6750" i="1"/>
  <c r="H6750" i="1"/>
  <c r="F6750" i="1"/>
  <c r="E6750" i="1"/>
  <c r="D6750" i="1"/>
  <c r="C6750" i="1"/>
  <c r="G6750" i="1" s="1"/>
  <c r="B6750" i="1"/>
  <c r="A6750" i="1"/>
  <c r="G6749" i="1"/>
  <c r="I6749" i="1" s="1"/>
  <c r="F6749" i="1"/>
  <c r="E6749" i="1"/>
  <c r="D6749" i="1"/>
  <c r="C6749" i="1"/>
  <c r="B6749" i="1"/>
  <c r="A6749" i="1"/>
  <c r="G6748" i="1"/>
  <c r="F6748" i="1"/>
  <c r="E6748" i="1"/>
  <c r="D6748" i="1"/>
  <c r="C6748" i="1"/>
  <c r="B6748" i="1"/>
  <c r="A6748" i="1"/>
  <c r="H6747" i="1"/>
  <c r="F6747" i="1"/>
  <c r="E6747" i="1"/>
  <c r="D6747" i="1"/>
  <c r="G6747" i="1" s="1"/>
  <c r="I6747" i="1" s="1"/>
  <c r="C6747" i="1"/>
  <c r="B6747" i="1"/>
  <c r="A6747" i="1"/>
  <c r="I6746" i="1"/>
  <c r="G6746" i="1"/>
  <c r="F6746" i="1"/>
  <c r="E6746" i="1"/>
  <c r="D6746" i="1"/>
  <c r="C6746" i="1"/>
  <c r="B6746" i="1"/>
  <c r="H6746" i="1" s="1"/>
  <c r="A6746" i="1"/>
  <c r="F6745" i="1"/>
  <c r="E6745" i="1"/>
  <c r="D6745" i="1"/>
  <c r="C6745" i="1"/>
  <c r="G6745" i="1" s="1"/>
  <c r="I6745" i="1" s="1"/>
  <c r="B6745" i="1"/>
  <c r="H6745" i="1" s="1"/>
  <c r="A6745" i="1"/>
  <c r="F6744" i="1"/>
  <c r="E6744" i="1"/>
  <c r="D6744" i="1"/>
  <c r="C6744" i="1"/>
  <c r="G6744" i="1" s="1"/>
  <c r="I6744" i="1" s="1"/>
  <c r="B6744" i="1"/>
  <c r="A6744" i="1"/>
  <c r="F6743" i="1"/>
  <c r="E6743" i="1"/>
  <c r="D6743" i="1"/>
  <c r="C6743" i="1"/>
  <c r="G6743" i="1" s="1"/>
  <c r="I6743" i="1" s="1"/>
  <c r="B6743" i="1"/>
  <c r="H6743" i="1" s="1"/>
  <c r="A6743" i="1"/>
  <c r="F6742" i="1"/>
  <c r="E6742" i="1"/>
  <c r="D6742" i="1"/>
  <c r="C6742" i="1"/>
  <c r="G6742" i="1" s="1"/>
  <c r="B6742" i="1"/>
  <c r="A6742" i="1"/>
  <c r="F6741" i="1"/>
  <c r="E6741" i="1"/>
  <c r="D6741" i="1"/>
  <c r="G6741" i="1" s="1"/>
  <c r="I6741" i="1" s="1"/>
  <c r="C6741" i="1"/>
  <c r="B6741" i="1"/>
  <c r="A6741" i="1"/>
  <c r="F6740" i="1"/>
  <c r="E6740" i="1"/>
  <c r="D6740" i="1"/>
  <c r="C6740" i="1"/>
  <c r="G6740" i="1" s="1"/>
  <c r="B6740" i="1"/>
  <c r="A6740" i="1"/>
  <c r="I6739" i="1"/>
  <c r="G6739" i="1"/>
  <c r="H6739" i="1" s="1"/>
  <c r="F6739" i="1"/>
  <c r="E6739" i="1"/>
  <c r="D6739" i="1"/>
  <c r="C6739" i="1"/>
  <c r="B6739" i="1"/>
  <c r="A6739" i="1"/>
  <c r="G6738" i="1"/>
  <c r="I6738" i="1" s="1"/>
  <c r="F6738" i="1"/>
  <c r="E6738" i="1"/>
  <c r="D6738" i="1"/>
  <c r="C6738" i="1"/>
  <c r="B6738" i="1"/>
  <c r="H6738" i="1" s="1"/>
  <c r="A6738" i="1"/>
  <c r="I6737" i="1"/>
  <c r="H6737" i="1"/>
  <c r="F6737" i="1"/>
  <c r="E6737" i="1"/>
  <c r="D6737" i="1"/>
  <c r="C6737" i="1"/>
  <c r="G6737" i="1" s="1"/>
  <c r="B6737" i="1"/>
  <c r="A6737" i="1"/>
  <c r="G6736" i="1"/>
  <c r="I6736" i="1" s="1"/>
  <c r="F6736" i="1"/>
  <c r="E6736" i="1"/>
  <c r="D6736" i="1"/>
  <c r="C6736" i="1"/>
  <c r="B6736" i="1"/>
  <c r="A6736" i="1"/>
  <c r="G6735" i="1"/>
  <c r="F6735" i="1"/>
  <c r="E6735" i="1"/>
  <c r="D6735" i="1"/>
  <c r="C6735" i="1"/>
  <c r="B6735" i="1"/>
  <c r="A6735" i="1"/>
  <c r="H6734" i="1"/>
  <c r="F6734" i="1"/>
  <c r="E6734" i="1"/>
  <c r="D6734" i="1"/>
  <c r="G6734" i="1" s="1"/>
  <c r="I6734" i="1" s="1"/>
  <c r="C6734" i="1"/>
  <c r="B6734" i="1"/>
  <c r="A6734" i="1"/>
  <c r="I6733" i="1"/>
  <c r="F6733" i="1"/>
  <c r="E6733" i="1"/>
  <c r="D6733" i="1"/>
  <c r="C6733" i="1"/>
  <c r="G6733" i="1" s="1"/>
  <c r="B6733" i="1"/>
  <c r="A6733" i="1"/>
  <c r="F6732" i="1"/>
  <c r="E6732" i="1"/>
  <c r="D6732" i="1"/>
  <c r="C6732" i="1"/>
  <c r="G6732" i="1" s="1"/>
  <c r="I6732" i="1" s="1"/>
  <c r="B6732" i="1"/>
  <c r="A6732" i="1"/>
  <c r="F6731" i="1"/>
  <c r="E6731" i="1"/>
  <c r="D6731" i="1"/>
  <c r="C6731" i="1"/>
  <c r="G6731" i="1" s="1"/>
  <c r="I6731" i="1" s="1"/>
  <c r="B6731" i="1"/>
  <c r="H6731" i="1" s="1"/>
  <c r="A6731" i="1"/>
  <c r="F6730" i="1"/>
  <c r="E6730" i="1"/>
  <c r="D6730" i="1"/>
  <c r="C6730" i="1"/>
  <c r="G6730" i="1" s="1"/>
  <c r="B6730" i="1"/>
  <c r="A6730" i="1"/>
  <c r="I6729" i="1"/>
  <c r="G6729" i="1"/>
  <c r="H6729" i="1" s="1"/>
  <c r="F6729" i="1"/>
  <c r="E6729" i="1"/>
  <c r="D6729" i="1"/>
  <c r="C6729" i="1"/>
  <c r="B6729" i="1"/>
  <c r="A6729" i="1"/>
  <c r="G6728" i="1"/>
  <c r="I6728" i="1" s="1"/>
  <c r="F6728" i="1"/>
  <c r="E6728" i="1"/>
  <c r="D6728" i="1"/>
  <c r="C6728" i="1"/>
  <c r="B6728" i="1"/>
  <c r="H6728" i="1" s="1"/>
  <c r="A6728" i="1"/>
  <c r="G6727" i="1"/>
  <c r="F6727" i="1"/>
  <c r="E6727" i="1"/>
  <c r="D6727" i="1"/>
  <c r="C6727" i="1"/>
  <c r="B6727" i="1"/>
  <c r="A6727" i="1"/>
  <c r="I6726" i="1"/>
  <c r="H6726" i="1"/>
  <c r="G6726" i="1"/>
  <c r="F6726" i="1"/>
  <c r="E6726" i="1"/>
  <c r="D6726" i="1"/>
  <c r="C6726" i="1"/>
  <c r="B6726" i="1"/>
  <c r="A6726" i="1"/>
  <c r="I6725" i="1"/>
  <c r="F6725" i="1"/>
  <c r="E6725" i="1"/>
  <c r="D6725" i="1"/>
  <c r="C6725" i="1"/>
  <c r="G6725" i="1" s="1"/>
  <c r="B6725" i="1"/>
  <c r="A6725" i="1"/>
  <c r="F6724" i="1"/>
  <c r="E6724" i="1"/>
  <c r="D6724" i="1"/>
  <c r="C6724" i="1"/>
  <c r="G6724" i="1" s="1"/>
  <c r="I6724" i="1" s="1"/>
  <c r="B6724" i="1"/>
  <c r="A6724" i="1"/>
  <c r="F6723" i="1"/>
  <c r="E6723" i="1"/>
  <c r="D6723" i="1"/>
  <c r="C6723" i="1"/>
  <c r="G6723" i="1" s="1"/>
  <c r="I6723" i="1" s="1"/>
  <c r="B6723" i="1"/>
  <c r="H6723" i="1" s="1"/>
  <c r="A6723" i="1"/>
  <c r="F6722" i="1"/>
  <c r="E6722" i="1"/>
  <c r="D6722" i="1"/>
  <c r="C6722" i="1"/>
  <c r="G6722" i="1" s="1"/>
  <c r="B6722" i="1"/>
  <c r="A6722" i="1"/>
  <c r="I6721" i="1"/>
  <c r="G6721" i="1"/>
  <c r="H6721" i="1" s="1"/>
  <c r="F6721" i="1"/>
  <c r="E6721" i="1"/>
  <c r="D6721" i="1"/>
  <c r="C6721" i="1"/>
  <c r="B6721" i="1"/>
  <c r="A6721" i="1"/>
  <c r="G6720" i="1"/>
  <c r="I6720" i="1" s="1"/>
  <c r="F6720" i="1"/>
  <c r="E6720" i="1"/>
  <c r="D6720" i="1"/>
  <c r="C6720" i="1"/>
  <c r="B6720" i="1"/>
  <c r="H6720" i="1" s="1"/>
  <c r="A6720" i="1"/>
  <c r="G6719" i="1"/>
  <c r="F6719" i="1"/>
  <c r="E6719" i="1"/>
  <c r="D6719" i="1"/>
  <c r="C6719" i="1"/>
  <c r="B6719" i="1"/>
  <c r="A6719" i="1"/>
  <c r="F6718" i="1"/>
  <c r="E6718" i="1"/>
  <c r="D6718" i="1"/>
  <c r="G6718" i="1" s="1"/>
  <c r="C6718" i="1"/>
  <c r="B6718" i="1"/>
  <c r="A6718" i="1"/>
  <c r="F6717" i="1"/>
  <c r="E6717" i="1"/>
  <c r="D6717" i="1"/>
  <c r="C6717" i="1"/>
  <c r="G6717" i="1" s="1"/>
  <c r="I6717" i="1" s="1"/>
  <c r="B6717" i="1"/>
  <c r="A6717" i="1"/>
  <c r="F6716" i="1"/>
  <c r="E6716" i="1"/>
  <c r="D6716" i="1"/>
  <c r="C6716" i="1"/>
  <c r="G6716" i="1" s="1"/>
  <c r="I6716" i="1" s="1"/>
  <c r="B6716" i="1"/>
  <c r="H6716" i="1" s="1"/>
  <c r="A6716" i="1"/>
  <c r="F6715" i="1"/>
  <c r="E6715" i="1"/>
  <c r="D6715" i="1"/>
  <c r="C6715" i="1"/>
  <c r="G6715" i="1" s="1"/>
  <c r="I6715" i="1" s="1"/>
  <c r="B6715" i="1"/>
  <c r="A6715" i="1"/>
  <c r="F6714" i="1"/>
  <c r="E6714" i="1"/>
  <c r="D6714" i="1"/>
  <c r="C6714" i="1"/>
  <c r="B6714" i="1"/>
  <c r="A6714" i="1"/>
  <c r="I6713" i="1"/>
  <c r="G6713" i="1"/>
  <c r="H6713" i="1" s="1"/>
  <c r="F6713" i="1"/>
  <c r="E6713" i="1"/>
  <c r="D6713" i="1"/>
  <c r="C6713" i="1"/>
  <c r="B6713" i="1"/>
  <c r="A6713" i="1"/>
  <c r="G6712" i="1"/>
  <c r="I6712" i="1" s="1"/>
  <c r="F6712" i="1"/>
  <c r="E6712" i="1"/>
  <c r="D6712" i="1"/>
  <c r="C6712" i="1"/>
  <c r="B6712" i="1"/>
  <c r="H6712" i="1" s="1"/>
  <c r="A6712" i="1"/>
  <c r="G6711" i="1"/>
  <c r="F6711" i="1"/>
  <c r="E6711" i="1"/>
  <c r="D6711" i="1"/>
  <c r="C6711" i="1"/>
  <c r="B6711" i="1"/>
  <c r="A6711" i="1"/>
  <c r="F6710" i="1"/>
  <c r="E6710" i="1"/>
  <c r="D6710" i="1"/>
  <c r="G6710" i="1" s="1"/>
  <c r="I6710" i="1" s="1"/>
  <c r="C6710" i="1"/>
  <c r="B6710" i="1"/>
  <c r="A6710" i="1"/>
  <c r="F6709" i="1"/>
  <c r="E6709" i="1"/>
  <c r="D6709" i="1"/>
  <c r="C6709" i="1"/>
  <c r="G6709" i="1" s="1"/>
  <c r="I6709" i="1" s="1"/>
  <c r="B6709" i="1"/>
  <c r="H6709" i="1" s="1"/>
  <c r="A6709" i="1"/>
  <c r="F6708" i="1"/>
  <c r="E6708" i="1"/>
  <c r="D6708" i="1"/>
  <c r="C6708" i="1"/>
  <c r="G6708" i="1" s="1"/>
  <c r="I6708" i="1" s="1"/>
  <c r="B6708" i="1"/>
  <c r="A6708" i="1"/>
  <c r="F6707" i="1"/>
  <c r="E6707" i="1"/>
  <c r="D6707" i="1"/>
  <c r="C6707" i="1"/>
  <c r="G6707" i="1" s="1"/>
  <c r="I6707" i="1" s="1"/>
  <c r="B6707" i="1"/>
  <c r="A6707" i="1"/>
  <c r="F6706" i="1"/>
  <c r="E6706" i="1"/>
  <c r="D6706" i="1"/>
  <c r="C6706" i="1"/>
  <c r="G6706" i="1" s="1"/>
  <c r="B6706" i="1"/>
  <c r="A6706" i="1"/>
  <c r="I6705" i="1"/>
  <c r="G6705" i="1"/>
  <c r="H6705" i="1" s="1"/>
  <c r="F6705" i="1"/>
  <c r="E6705" i="1"/>
  <c r="D6705" i="1"/>
  <c r="C6705" i="1"/>
  <c r="B6705" i="1"/>
  <c r="A6705" i="1"/>
  <c r="G6704" i="1"/>
  <c r="I6704" i="1" s="1"/>
  <c r="F6704" i="1"/>
  <c r="E6704" i="1"/>
  <c r="D6704" i="1"/>
  <c r="C6704" i="1"/>
  <c r="B6704" i="1"/>
  <c r="H6704" i="1" s="1"/>
  <c r="A6704" i="1"/>
  <c r="G6703" i="1"/>
  <c r="F6703" i="1"/>
  <c r="E6703" i="1"/>
  <c r="D6703" i="1"/>
  <c r="C6703" i="1"/>
  <c r="B6703" i="1"/>
  <c r="A6703" i="1"/>
  <c r="I6702" i="1"/>
  <c r="H6702" i="1"/>
  <c r="G6702" i="1"/>
  <c r="F6702" i="1"/>
  <c r="E6702" i="1"/>
  <c r="D6702" i="1"/>
  <c r="C6702" i="1"/>
  <c r="B6702" i="1"/>
  <c r="A6702" i="1"/>
  <c r="F6701" i="1"/>
  <c r="E6701" i="1"/>
  <c r="D6701" i="1"/>
  <c r="C6701" i="1"/>
  <c r="G6701" i="1" s="1"/>
  <c r="I6701" i="1" s="1"/>
  <c r="B6701" i="1"/>
  <c r="H6701" i="1" s="1"/>
  <c r="A6701" i="1"/>
  <c r="F6700" i="1"/>
  <c r="E6700" i="1"/>
  <c r="D6700" i="1"/>
  <c r="C6700" i="1"/>
  <c r="G6700" i="1" s="1"/>
  <c r="I6700" i="1" s="1"/>
  <c r="B6700" i="1"/>
  <c r="A6700" i="1"/>
  <c r="F6699" i="1"/>
  <c r="E6699" i="1"/>
  <c r="D6699" i="1"/>
  <c r="C6699" i="1"/>
  <c r="G6699" i="1" s="1"/>
  <c r="I6699" i="1" s="1"/>
  <c r="B6699" i="1"/>
  <c r="A6699" i="1"/>
  <c r="F6698" i="1"/>
  <c r="E6698" i="1"/>
  <c r="D6698" i="1"/>
  <c r="C6698" i="1"/>
  <c r="G6698" i="1" s="1"/>
  <c r="B6698" i="1"/>
  <c r="A6698" i="1"/>
  <c r="I6697" i="1"/>
  <c r="G6697" i="1"/>
  <c r="H6697" i="1" s="1"/>
  <c r="F6697" i="1"/>
  <c r="E6697" i="1"/>
  <c r="D6697" i="1"/>
  <c r="C6697" i="1"/>
  <c r="B6697" i="1"/>
  <c r="A6697" i="1"/>
  <c r="G6696" i="1"/>
  <c r="I6696" i="1" s="1"/>
  <c r="F6696" i="1"/>
  <c r="E6696" i="1"/>
  <c r="D6696" i="1"/>
  <c r="C6696" i="1"/>
  <c r="B6696" i="1"/>
  <c r="H6696" i="1" s="1"/>
  <c r="A6696" i="1"/>
  <c r="G6695" i="1"/>
  <c r="F6695" i="1"/>
  <c r="E6695" i="1"/>
  <c r="D6695" i="1"/>
  <c r="C6695" i="1"/>
  <c r="B6695" i="1"/>
  <c r="A6695" i="1"/>
  <c r="I6694" i="1"/>
  <c r="H6694" i="1"/>
  <c r="G6694" i="1"/>
  <c r="F6694" i="1"/>
  <c r="E6694" i="1"/>
  <c r="D6694" i="1"/>
  <c r="C6694" i="1"/>
  <c r="B6694" i="1"/>
  <c r="A6694" i="1"/>
  <c r="F6693" i="1"/>
  <c r="E6693" i="1"/>
  <c r="D6693" i="1"/>
  <c r="C6693" i="1"/>
  <c r="G6693" i="1" s="1"/>
  <c r="I6693" i="1" s="1"/>
  <c r="B6693" i="1"/>
  <c r="H6693" i="1" s="1"/>
  <c r="A6693" i="1"/>
  <c r="F6692" i="1"/>
  <c r="E6692" i="1"/>
  <c r="D6692" i="1"/>
  <c r="C6692" i="1"/>
  <c r="G6692" i="1" s="1"/>
  <c r="I6692" i="1" s="1"/>
  <c r="B6692" i="1"/>
  <c r="A6692" i="1"/>
  <c r="F6691" i="1"/>
  <c r="E6691" i="1"/>
  <c r="D6691" i="1"/>
  <c r="C6691" i="1"/>
  <c r="G6691" i="1" s="1"/>
  <c r="I6691" i="1" s="1"/>
  <c r="B6691" i="1"/>
  <c r="A6691" i="1"/>
  <c r="F6690" i="1"/>
  <c r="E6690" i="1"/>
  <c r="D6690" i="1"/>
  <c r="C6690" i="1"/>
  <c r="G6690" i="1" s="1"/>
  <c r="B6690" i="1"/>
  <c r="A6690" i="1"/>
  <c r="I6689" i="1"/>
  <c r="G6689" i="1"/>
  <c r="H6689" i="1" s="1"/>
  <c r="F6689" i="1"/>
  <c r="E6689" i="1"/>
  <c r="D6689" i="1"/>
  <c r="C6689" i="1"/>
  <c r="B6689" i="1"/>
  <c r="A6689" i="1"/>
  <c r="G6688" i="1"/>
  <c r="I6688" i="1" s="1"/>
  <c r="F6688" i="1"/>
  <c r="E6688" i="1"/>
  <c r="D6688" i="1"/>
  <c r="C6688" i="1"/>
  <c r="B6688" i="1"/>
  <c r="H6688" i="1" s="1"/>
  <c r="A6688" i="1"/>
  <c r="G6687" i="1"/>
  <c r="F6687" i="1"/>
  <c r="E6687" i="1"/>
  <c r="D6687" i="1"/>
  <c r="C6687" i="1"/>
  <c r="B6687" i="1"/>
  <c r="A6687" i="1"/>
  <c r="F6686" i="1"/>
  <c r="E6686" i="1"/>
  <c r="D6686" i="1"/>
  <c r="G6686" i="1" s="1"/>
  <c r="I6686" i="1" s="1"/>
  <c r="C6686" i="1"/>
  <c r="B6686" i="1"/>
  <c r="A6686" i="1"/>
  <c r="I6685" i="1"/>
  <c r="F6685" i="1"/>
  <c r="E6685" i="1"/>
  <c r="D6685" i="1"/>
  <c r="C6685" i="1"/>
  <c r="G6685" i="1" s="1"/>
  <c r="B6685" i="1"/>
  <c r="A6685" i="1"/>
  <c r="F6684" i="1"/>
  <c r="E6684" i="1"/>
  <c r="D6684" i="1"/>
  <c r="C6684" i="1"/>
  <c r="G6684" i="1" s="1"/>
  <c r="I6684" i="1" s="1"/>
  <c r="B6684" i="1"/>
  <c r="A6684" i="1"/>
  <c r="F6683" i="1"/>
  <c r="E6683" i="1"/>
  <c r="D6683" i="1"/>
  <c r="C6683" i="1"/>
  <c r="G6683" i="1" s="1"/>
  <c r="I6683" i="1" s="1"/>
  <c r="B6683" i="1"/>
  <c r="A6683" i="1"/>
  <c r="F6682" i="1"/>
  <c r="E6682" i="1"/>
  <c r="D6682" i="1"/>
  <c r="C6682" i="1"/>
  <c r="G6682" i="1" s="1"/>
  <c r="B6682" i="1"/>
  <c r="A6682" i="1"/>
  <c r="I6681" i="1"/>
  <c r="G6681" i="1"/>
  <c r="H6681" i="1" s="1"/>
  <c r="F6681" i="1"/>
  <c r="E6681" i="1"/>
  <c r="D6681" i="1"/>
  <c r="C6681" i="1"/>
  <c r="B6681" i="1"/>
  <c r="A6681" i="1"/>
  <c r="G6680" i="1"/>
  <c r="I6680" i="1" s="1"/>
  <c r="F6680" i="1"/>
  <c r="E6680" i="1"/>
  <c r="D6680" i="1"/>
  <c r="C6680" i="1"/>
  <c r="B6680" i="1"/>
  <c r="H6680" i="1" s="1"/>
  <c r="A6680" i="1"/>
  <c r="G6679" i="1"/>
  <c r="F6679" i="1"/>
  <c r="E6679" i="1"/>
  <c r="D6679" i="1"/>
  <c r="C6679" i="1"/>
  <c r="B6679" i="1"/>
  <c r="A6679" i="1"/>
  <c r="H6678" i="1"/>
  <c r="F6678" i="1"/>
  <c r="E6678" i="1"/>
  <c r="D6678" i="1"/>
  <c r="G6678" i="1" s="1"/>
  <c r="I6678" i="1" s="1"/>
  <c r="C6678" i="1"/>
  <c r="B6678" i="1"/>
  <c r="A6678" i="1"/>
  <c r="I6677" i="1"/>
  <c r="F6677" i="1"/>
  <c r="E6677" i="1"/>
  <c r="D6677" i="1"/>
  <c r="C6677" i="1"/>
  <c r="G6677" i="1" s="1"/>
  <c r="B6677" i="1"/>
  <c r="A6677" i="1"/>
  <c r="F6676" i="1"/>
  <c r="E6676" i="1"/>
  <c r="D6676" i="1"/>
  <c r="C6676" i="1"/>
  <c r="G6676" i="1" s="1"/>
  <c r="I6676" i="1" s="1"/>
  <c r="B6676" i="1"/>
  <c r="A6676" i="1"/>
  <c r="F6675" i="1"/>
  <c r="E6675" i="1"/>
  <c r="D6675" i="1"/>
  <c r="C6675" i="1"/>
  <c r="G6675" i="1" s="1"/>
  <c r="I6675" i="1" s="1"/>
  <c r="B6675" i="1"/>
  <c r="H6675" i="1" s="1"/>
  <c r="A6675" i="1"/>
  <c r="F6674" i="1"/>
  <c r="E6674" i="1"/>
  <c r="D6674" i="1"/>
  <c r="C6674" i="1"/>
  <c r="G6674" i="1" s="1"/>
  <c r="B6674" i="1"/>
  <c r="A6674" i="1"/>
  <c r="I6673" i="1"/>
  <c r="G6673" i="1"/>
  <c r="H6673" i="1" s="1"/>
  <c r="F6673" i="1"/>
  <c r="E6673" i="1"/>
  <c r="D6673" i="1"/>
  <c r="C6673" i="1"/>
  <c r="B6673" i="1"/>
  <c r="A6673" i="1"/>
  <c r="G6672" i="1"/>
  <c r="I6672" i="1" s="1"/>
  <c r="F6672" i="1"/>
  <c r="E6672" i="1"/>
  <c r="D6672" i="1"/>
  <c r="C6672" i="1"/>
  <c r="B6672" i="1"/>
  <c r="H6672" i="1" s="1"/>
  <c r="A6672" i="1"/>
  <c r="G6671" i="1"/>
  <c r="F6671" i="1"/>
  <c r="E6671" i="1"/>
  <c r="D6671" i="1"/>
  <c r="C6671" i="1"/>
  <c r="B6671" i="1"/>
  <c r="A6671" i="1"/>
  <c r="F6670" i="1"/>
  <c r="E6670" i="1"/>
  <c r="D6670" i="1"/>
  <c r="G6670" i="1" s="1"/>
  <c r="C6670" i="1"/>
  <c r="B6670" i="1"/>
  <c r="A6670" i="1"/>
  <c r="F6669" i="1"/>
  <c r="E6669" i="1"/>
  <c r="D6669" i="1"/>
  <c r="C6669" i="1"/>
  <c r="G6669" i="1" s="1"/>
  <c r="I6669" i="1" s="1"/>
  <c r="B6669" i="1"/>
  <c r="A6669" i="1"/>
  <c r="F6668" i="1"/>
  <c r="E6668" i="1"/>
  <c r="D6668" i="1"/>
  <c r="C6668" i="1"/>
  <c r="G6668" i="1" s="1"/>
  <c r="I6668" i="1" s="1"/>
  <c r="B6668" i="1"/>
  <c r="H6668" i="1" s="1"/>
  <c r="A6668" i="1"/>
  <c r="F6667" i="1"/>
  <c r="E6667" i="1"/>
  <c r="D6667" i="1"/>
  <c r="C6667" i="1"/>
  <c r="G6667" i="1" s="1"/>
  <c r="I6667" i="1" s="1"/>
  <c r="B6667" i="1"/>
  <c r="A6667" i="1"/>
  <c r="F6666" i="1"/>
  <c r="E6666" i="1"/>
  <c r="D6666" i="1"/>
  <c r="C6666" i="1"/>
  <c r="G6666" i="1" s="1"/>
  <c r="B6666" i="1"/>
  <c r="A6666" i="1"/>
  <c r="I6665" i="1"/>
  <c r="G6665" i="1"/>
  <c r="H6665" i="1" s="1"/>
  <c r="F6665" i="1"/>
  <c r="E6665" i="1"/>
  <c r="D6665" i="1"/>
  <c r="C6665" i="1"/>
  <c r="B6665" i="1"/>
  <c r="A6665" i="1"/>
  <c r="G6664" i="1"/>
  <c r="I6664" i="1" s="1"/>
  <c r="F6664" i="1"/>
  <c r="E6664" i="1"/>
  <c r="D6664" i="1"/>
  <c r="C6664" i="1"/>
  <c r="B6664" i="1"/>
  <c r="H6664" i="1" s="1"/>
  <c r="A6664" i="1"/>
  <c r="G6663" i="1"/>
  <c r="F6663" i="1"/>
  <c r="E6663" i="1"/>
  <c r="D6663" i="1"/>
  <c r="C6663" i="1"/>
  <c r="B6663" i="1"/>
  <c r="A6663" i="1"/>
  <c r="I6662" i="1"/>
  <c r="H6662" i="1"/>
  <c r="G6662" i="1"/>
  <c r="F6662" i="1"/>
  <c r="E6662" i="1"/>
  <c r="D6662" i="1"/>
  <c r="C6662" i="1"/>
  <c r="B6662" i="1"/>
  <c r="A6662" i="1"/>
  <c r="F6661" i="1"/>
  <c r="E6661" i="1"/>
  <c r="D6661" i="1"/>
  <c r="C6661" i="1"/>
  <c r="G6661" i="1" s="1"/>
  <c r="I6661" i="1" s="1"/>
  <c r="B6661" i="1"/>
  <c r="A6661" i="1"/>
  <c r="F6660" i="1"/>
  <c r="E6660" i="1"/>
  <c r="D6660" i="1"/>
  <c r="C6660" i="1"/>
  <c r="G6660" i="1" s="1"/>
  <c r="I6660" i="1" s="1"/>
  <c r="B6660" i="1"/>
  <c r="H6660" i="1" s="1"/>
  <c r="A6660" i="1"/>
  <c r="F6659" i="1"/>
  <c r="E6659" i="1"/>
  <c r="D6659" i="1"/>
  <c r="C6659" i="1"/>
  <c r="G6659" i="1" s="1"/>
  <c r="I6659" i="1" s="1"/>
  <c r="B6659" i="1"/>
  <c r="A6659" i="1"/>
  <c r="F6658" i="1"/>
  <c r="E6658" i="1"/>
  <c r="D6658" i="1"/>
  <c r="C6658" i="1"/>
  <c r="G6658" i="1" s="1"/>
  <c r="B6658" i="1"/>
  <c r="A6658" i="1"/>
  <c r="I6657" i="1"/>
  <c r="G6657" i="1"/>
  <c r="H6657" i="1" s="1"/>
  <c r="F6657" i="1"/>
  <c r="E6657" i="1"/>
  <c r="D6657" i="1"/>
  <c r="C6657" i="1"/>
  <c r="B6657" i="1"/>
  <c r="A6657" i="1"/>
  <c r="G6656" i="1"/>
  <c r="I6656" i="1" s="1"/>
  <c r="F6656" i="1"/>
  <c r="E6656" i="1"/>
  <c r="D6656" i="1"/>
  <c r="C6656" i="1"/>
  <c r="B6656" i="1"/>
  <c r="H6656" i="1" s="1"/>
  <c r="A6656" i="1"/>
  <c r="G6655" i="1"/>
  <c r="F6655" i="1"/>
  <c r="E6655" i="1"/>
  <c r="D6655" i="1"/>
  <c r="C6655" i="1"/>
  <c r="B6655" i="1"/>
  <c r="A6655" i="1"/>
  <c r="F6654" i="1"/>
  <c r="E6654" i="1"/>
  <c r="D6654" i="1"/>
  <c r="G6654" i="1" s="1"/>
  <c r="I6654" i="1" s="1"/>
  <c r="C6654" i="1"/>
  <c r="B6654" i="1"/>
  <c r="A6654" i="1"/>
  <c r="F6653" i="1"/>
  <c r="E6653" i="1"/>
  <c r="D6653" i="1"/>
  <c r="C6653" i="1"/>
  <c r="G6653" i="1" s="1"/>
  <c r="I6653" i="1" s="1"/>
  <c r="B6653" i="1"/>
  <c r="H6653" i="1" s="1"/>
  <c r="A6653" i="1"/>
  <c r="F6652" i="1"/>
  <c r="E6652" i="1"/>
  <c r="D6652" i="1"/>
  <c r="C6652" i="1"/>
  <c r="G6652" i="1" s="1"/>
  <c r="I6652" i="1" s="1"/>
  <c r="B6652" i="1"/>
  <c r="A6652" i="1"/>
  <c r="F6651" i="1"/>
  <c r="E6651" i="1"/>
  <c r="D6651" i="1"/>
  <c r="C6651" i="1"/>
  <c r="G6651" i="1" s="1"/>
  <c r="I6651" i="1" s="1"/>
  <c r="B6651" i="1"/>
  <c r="A6651" i="1"/>
  <c r="F6650" i="1"/>
  <c r="E6650" i="1"/>
  <c r="D6650" i="1"/>
  <c r="C6650" i="1"/>
  <c r="G6650" i="1" s="1"/>
  <c r="B6650" i="1"/>
  <c r="A6650" i="1"/>
  <c r="I6649" i="1"/>
  <c r="G6649" i="1"/>
  <c r="H6649" i="1" s="1"/>
  <c r="F6649" i="1"/>
  <c r="E6649" i="1"/>
  <c r="D6649" i="1"/>
  <c r="C6649" i="1"/>
  <c r="B6649" i="1"/>
  <c r="A6649" i="1"/>
  <c r="G6648" i="1"/>
  <c r="I6648" i="1" s="1"/>
  <c r="F6648" i="1"/>
  <c r="E6648" i="1"/>
  <c r="D6648" i="1"/>
  <c r="C6648" i="1"/>
  <c r="B6648" i="1"/>
  <c r="H6648" i="1" s="1"/>
  <c r="A6648" i="1"/>
  <c r="G6647" i="1"/>
  <c r="F6647" i="1"/>
  <c r="E6647" i="1"/>
  <c r="D6647" i="1"/>
  <c r="C6647" i="1"/>
  <c r="B6647" i="1"/>
  <c r="A6647" i="1"/>
  <c r="F6646" i="1"/>
  <c r="E6646" i="1"/>
  <c r="D6646" i="1"/>
  <c r="G6646" i="1" s="1"/>
  <c r="I6646" i="1" s="1"/>
  <c r="C6646" i="1"/>
  <c r="B6646" i="1"/>
  <c r="A6646" i="1"/>
  <c r="I6645" i="1"/>
  <c r="F6645" i="1"/>
  <c r="E6645" i="1"/>
  <c r="D6645" i="1"/>
  <c r="C6645" i="1"/>
  <c r="G6645" i="1" s="1"/>
  <c r="B6645" i="1"/>
  <c r="A6645" i="1"/>
  <c r="F6644" i="1"/>
  <c r="E6644" i="1"/>
  <c r="D6644" i="1"/>
  <c r="C6644" i="1"/>
  <c r="G6644" i="1" s="1"/>
  <c r="I6644" i="1" s="1"/>
  <c r="B6644" i="1"/>
  <c r="A6644" i="1"/>
  <c r="F6643" i="1"/>
  <c r="E6643" i="1"/>
  <c r="D6643" i="1"/>
  <c r="C6643" i="1"/>
  <c r="G6643" i="1" s="1"/>
  <c r="I6643" i="1" s="1"/>
  <c r="B6643" i="1"/>
  <c r="A6643" i="1"/>
  <c r="F6642" i="1"/>
  <c r="E6642" i="1"/>
  <c r="D6642" i="1"/>
  <c r="C6642" i="1"/>
  <c r="G6642" i="1" s="1"/>
  <c r="B6642" i="1"/>
  <c r="A6642" i="1"/>
  <c r="I6641" i="1"/>
  <c r="G6641" i="1"/>
  <c r="H6641" i="1" s="1"/>
  <c r="F6641" i="1"/>
  <c r="E6641" i="1"/>
  <c r="D6641" i="1"/>
  <c r="C6641" i="1"/>
  <c r="B6641" i="1"/>
  <c r="A6641" i="1"/>
  <c r="G6640" i="1"/>
  <c r="I6640" i="1" s="1"/>
  <c r="F6640" i="1"/>
  <c r="E6640" i="1"/>
  <c r="D6640" i="1"/>
  <c r="C6640" i="1"/>
  <c r="B6640" i="1"/>
  <c r="H6640" i="1" s="1"/>
  <c r="A6640" i="1"/>
  <c r="G6639" i="1"/>
  <c r="F6639" i="1"/>
  <c r="E6639" i="1"/>
  <c r="D6639" i="1"/>
  <c r="C6639" i="1"/>
  <c r="B6639" i="1"/>
  <c r="A6639" i="1"/>
  <c r="I6638" i="1"/>
  <c r="H6638" i="1"/>
  <c r="G6638" i="1"/>
  <c r="F6638" i="1"/>
  <c r="E6638" i="1"/>
  <c r="D6638" i="1"/>
  <c r="C6638" i="1"/>
  <c r="B6638" i="1"/>
  <c r="A6638" i="1"/>
  <c r="I6637" i="1"/>
  <c r="F6637" i="1"/>
  <c r="E6637" i="1"/>
  <c r="D6637" i="1"/>
  <c r="C6637" i="1"/>
  <c r="G6637" i="1" s="1"/>
  <c r="B6637" i="1"/>
  <c r="A6637" i="1"/>
  <c r="F6636" i="1"/>
  <c r="E6636" i="1"/>
  <c r="D6636" i="1"/>
  <c r="C6636" i="1"/>
  <c r="G6636" i="1" s="1"/>
  <c r="I6636" i="1" s="1"/>
  <c r="B6636" i="1"/>
  <c r="A6636" i="1"/>
  <c r="F6635" i="1"/>
  <c r="E6635" i="1"/>
  <c r="D6635" i="1"/>
  <c r="C6635" i="1"/>
  <c r="G6635" i="1" s="1"/>
  <c r="I6635" i="1" s="1"/>
  <c r="B6635" i="1"/>
  <c r="A6635" i="1"/>
  <c r="F6634" i="1"/>
  <c r="E6634" i="1"/>
  <c r="D6634" i="1"/>
  <c r="C6634" i="1"/>
  <c r="G6634" i="1" s="1"/>
  <c r="B6634" i="1"/>
  <c r="A6634" i="1"/>
  <c r="I6633" i="1"/>
  <c r="G6633" i="1"/>
  <c r="H6633" i="1" s="1"/>
  <c r="F6633" i="1"/>
  <c r="E6633" i="1"/>
  <c r="D6633" i="1"/>
  <c r="C6633" i="1"/>
  <c r="B6633" i="1"/>
  <c r="A6633" i="1"/>
  <c r="G6632" i="1"/>
  <c r="I6632" i="1" s="1"/>
  <c r="F6632" i="1"/>
  <c r="E6632" i="1"/>
  <c r="D6632" i="1"/>
  <c r="C6632" i="1"/>
  <c r="B6632" i="1"/>
  <c r="H6632" i="1" s="1"/>
  <c r="A6632" i="1"/>
  <c r="G6631" i="1"/>
  <c r="F6631" i="1"/>
  <c r="E6631" i="1"/>
  <c r="D6631" i="1"/>
  <c r="C6631" i="1"/>
  <c r="B6631" i="1"/>
  <c r="A6631" i="1"/>
  <c r="H6630" i="1"/>
  <c r="F6630" i="1"/>
  <c r="E6630" i="1"/>
  <c r="D6630" i="1"/>
  <c r="G6630" i="1" s="1"/>
  <c r="I6630" i="1" s="1"/>
  <c r="C6630" i="1"/>
  <c r="B6630" i="1"/>
  <c r="A6630" i="1"/>
  <c r="I6629" i="1"/>
  <c r="F6629" i="1"/>
  <c r="E6629" i="1"/>
  <c r="D6629" i="1"/>
  <c r="C6629" i="1"/>
  <c r="G6629" i="1" s="1"/>
  <c r="B6629" i="1"/>
  <c r="A6629" i="1"/>
  <c r="F6628" i="1"/>
  <c r="E6628" i="1"/>
  <c r="D6628" i="1"/>
  <c r="C6628" i="1"/>
  <c r="G6628" i="1" s="1"/>
  <c r="I6628" i="1" s="1"/>
  <c r="B6628" i="1"/>
  <c r="A6628" i="1"/>
  <c r="F6627" i="1"/>
  <c r="E6627" i="1"/>
  <c r="D6627" i="1"/>
  <c r="C6627" i="1"/>
  <c r="G6627" i="1" s="1"/>
  <c r="I6627" i="1" s="1"/>
  <c r="B6627" i="1"/>
  <c r="H6627" i="1" s="1"/>
  <c r="A6627" i="1"/>
  <c r="F6626" i="1"/>
  <c r="E6626" i="1"/>
  <c r="D6626" i="1"/>
  <c r="C6626" i="1"/>
  <c r="G6626" i="1" s="1"/>
  <c r="B6626" i="1"/>
  <c r="A6626" i="1"/>
  <c r="I6625" i="1"/>
  <c r="G6625" i="1"/>
  <c r="H6625" i="1" s="1"/>
  <c r="F6625" i="1"/>
  <c r="E6625" i="1"/>
  <c r="D6625" i="1"/>
  <c r="C6625" i="1"/>
  <c r="B6625" i="1"/>
  <c r="A6625" i="1"/>
  <c r="G6624" i="1"/>
  <c r="I6624" i="1" s="1"/>
  <c r="F6624" i="1"/>
  <c r="E6624" i="1"/>
  <c r="D6624" i="1"/>
  <c r="C6624" i="1"/>
  <c r="B6624" i="1"/>
  <c r="H6624" i="1" s="1"/>
  <c r="A6624" i="1"/>
  <c r="G6623" i="1"/>
  <c r="F6623" i="1"/>
  <c r="E6623" i="1"/>
  <c r="D6623" i="1"/>
  <c r="C6623" i="1"/>
  <c r="B6623" i="1"/>
  <c r="A6623" i="1"/>
  <c r="I6622" i="1"/>
  <c r="H6622" i="1"/>
  <c r="G6622" i="1"/>
  <c r="F6622" i="1"/>
  <c r="E6622" i="1"/>
  <c r="D6622" i="1"/>
  <c r="C6622" i="1"/>
  <c r="B6622" i="1"/>
  <c r="A6622" i="1"/>
  <c r="I6621" i="1"/>
  <c r="F6621" i="1"/>
  <c r="E6621" i="1"/>
  <c r="D6621" i="1"/>
  <c r="C6621" i="1"/>
  <c r="G6621" i="1" s="1"/>
  <c r="B6621" i="1"/>
  <c r="A6621" i="1"/>
  <c r="F6620" i="1"/>
  <c r="E6620" i="1"/>
  <c r="D6620" i="1"/>
  <c r="C6620" i="1"/>
  <c r="G6620" i="1" s="1"/>
  <c r="I6620" i="1" s="1"/>
  <c r="B6620" i="1"/>
  <c r="A6620" i="1"/>
  <c r="F6619" i="1"/>
  <c r="E6619" i="1"/>
  <c r="D6619" i="1"/>
  <c r="C6619" i="1"/>
  <c r="G6619" i="1" s="1"/>
  <c r="I6619" i="1" s="1"/>
  <c r="B6619" i="1"/>
  <c r="H6619" i="1" s="1"/>
  <c r="A6619" i="1"/>
  <c r="F6618" i="1"/>
  <c r="E6618" i="1"/>
  <c r="D6618" i="1"/>
  <c r="C6618" i="1"/>
  <c r="G6618" i="1" s="1"/>
  <c r="B6618" i="1"/>
  <c r="A6618" i="1"/>
  <c r="I6617" i="1"/>
  <c r="G6617" i="1"/>
  <c r="H6617" i="1" s="1"/>
  <c r="F6617" i="1"/>
  <c r="E6617" i="1"/>
  <c r="D6617" i="1"/>
  <c r="C6617" i="1"/>
  <c r="B6617" i="1"/>
  <c r="A6617" i="1"/>
  <c r="G6616" i="1"/>
  <c r="I6616" i="1" s="1"/>
  <c r="F6616" i="1"/>
  <c r="E6616" i="1"/>
  <c r="D6616" i="1"/>
  <c r="C6616" i="1"/>
  <c r="B6616" i="1"/>
  <c r="H6616" i="1" s="1"/>
  <c r="A6616" i="1"/>
  <c r="G6615" i="1"/>
  <c r="F6615" i="1"/>
  <c r="E6615" i="1"/>
  <c r="D6615" i="1"/>
  <c r="C6615" i="1"/>
  <c r="B6615" i="1"/>
  <c r="A6615" i="1"/>
  <c r="F6614" i="1"/>
  <c r="E6614" i="1"/>
  <c r="D6614" i="1"/>
  <c r="G6614" i="1" s="1"/>
  <c r="C6614" i="1"/>
  <c r="B6614" i="1"/>
  <c r="A6614" i="1"/>
  <c r="F6613" i="1"/>
  <c r="E6613" i="1"/>
  <c r="D6613" i="1"/>
  <c r="C6613" i="1"/>
  <c r="G6613" i="1" s="1"/>
  <c r="I6613" i="1" s="1"/>
  <c r="B6613" i="1"/>
  <c r="A6613" i="1"/>
  <c r="F6612" i="1"/>
  <c r="E6612" i="1"/>
  <c r="D6612" i="1"/>
  <c r="C6612" i="1"/>
  <c r="G6612" i="1" s="1"/>
  <c r="I6612" i="1" s="1"/>
  <c r="B6612" i="1"/>
  <c r="H6612" i="1" s="1"/>
  <c r="A6612" i="1"/>
  <c r="F6611" i="1"/>
  <c r="E6611" i="1"/>
  <c r="D6611" i="1"/>
  <c r="C6611" i="1"/>
  <c r="G6611" i="1" s="1"/>
  <c r="I6611" i="1" s="1"/>
  <c r="B6611" i="1"/>
  <c r="A6611" i="1"/>
  <c r="F6610" i="1"/>
  <c r="E6610" i="1"/>
  <c r="D6610" i="1"/>
  <c r="C6610" i="1"/>
  <c r="G6610" i="1" s="1"/>
  <c r="B6610" i="1"/>
  <c r="A6610" i="1"/>
  <c r="I6609" i="1"/>
  <c r="G6609" i="1"/>
  <c r="H6609" i="1" s="1"/>
  <c r="F6609" i="1"/>
  <c r="E6609" i="1"/>
  <c r="D6609" i="1"/>
  <c r="C6609" i="1"/>
  <c r="B6609" i="1"/>
  <c r="A6609" i="1"/>
  <c r="G6608" i="1"/>
  <c r="I6608" i="1" s="1"/>
  <c r="F6608" i="1"/>
  <c r="E6608" i="1"/>
  <c r="D6608" i="1"/>
  <c r="C6608" i="1"/>
  <c r="B6608" i="1"/>
  <c r="H6608" i="1" s="1"/>
  <c r="A6608" i="1"/>
  <c r="G6607" i="1"/>
  <c r="F6607" i="1"/>
  <c r="E6607" i="1"/>
  <c r="D6607" i="1"/>
  <c r="C6607" i="1"/>
  <c r="B6607" i="1"/>
  <c r="A6607" i="1"/>
  <c r="F6606" i="1"/>
  <c r="E6606" i="1"/>
  <c r="D6606" i="1"/>
  <c r="G6606" i="1" s="1"/>
  <c r="I6606" i="1" s="1"/>
  <c r="C6606" i="1"/>
  <c r="B6606" i="1"/>
  <c r="A6606" i="1"/>
  <c r="F6605" i="1"/>
  <c r="E6605" i="1"/>
  <c r="D6605" i="1"/>
  <c r="C6605" i="1"/>
  <c r="G6605" i="1" s="1"/>
  <c r="I6605" i="1" s="1"/>
  <c r="B6605" i="1"/>
  <c r="H6605" i="1" s="1"/>
  <c r="A6605" i="1"/>
  <c r="F6604" i="1"/>
  <c r="E6604" i="1"/>
  <c r="D6604" i="1"/>
  <c r="C6604" i="1"/>
  <c r="G6604" i="1" s="1"/>
  <c r="I6604" i="1" s="1"/>
  <c r="B6604" i="1"/>
  <c r="A6604" i="1"/>
  <c r="F6603" i="1"/>
  <c r="E6603" i="1"/>
  <c r="D6603" i="1"/>
  <c r="C6603" i="1"/>
  <c r="G6603" i="1" s="1"/>
  <c r="I6603" i="1" s="1"/>
  <c r="B6603" i="1"/>
  <c r="A6603" i="1"/>
  <c r="F6602" i="1"/>
  <c r="E6602" i="1"/>
  <c r="D6602" i="1"/>
  <c r="C6602" i="1"/>
  <c r="G6602" i="1" s="1"/>
  <c r="B6602" i="1"/>
  <c r="A6602" i="1"/>
  <c r="I6601" i="1"/>
  <c r="G6601" i="1"/>
  <c r="H6601" i="1" s="1"/>
  <c r="F6601" i="1"/>
  <c r="E6601" i="1"/>
  <c r="D6601" i="1"/>
  <c r="C6601" i="1"/>
  <c r="B6601" i="1"/>
  <c r="A6601" i="1"/>
  <c r="G6600" i="1"/>
  <c r="I6600" i="1" s="1"/>
  <c r="F6600" i="1"/>
  <c r="E6600" i="1"/>
  <c r="D6600" i="1"/>
  <c r="C6600" i="1"/>
  <c r="B6600" i="1"/>
  <c r="H6600" i="1" s="1"/>
  <c r="A6600" i="1"/>
  <c r="G6599" i="1"/>
  <c r="F6599" i="1"/>
  <c r="E6599" i="1"/>
  <c r="D6599" i="1"/>
  <c r="C6599" i="1"/>
  <c r="B6599" i="1"/>
  <c r="A6599" i="1"/>
  <c r="F6598" i="1"/>
  <c r="E6598" i="1"/>
  <c r="D6598" i="1"/>
  <c r="G6598" i="1" s="1"/>
  <c r="I6598" i="1" s="1"/>
  <c r="C6598" i="1"/>
  <c r="B6598" i="1"/>
  <c r="A6598" i="1"/>
  <c r="I6597" i="1"/>
  <c r="F6597" i="1"/>
  <c r="E6597" i="1"/>
  <c r="D6597" i="1"/>
  <c r="C6597" i="1"/>
  <c r="G6597" i="1" s="1"/>
  <c r="B6597" i="1"/>
  <c r="A6597" i="1"/>
  <c r="F6596" i="1"/>
  <c r="E6596" i="1"/>
  <c r="D6596" i="1"/>
  <c r="C6596" i="1"/>
  <c r="G6596" i="1" s="1"/>
  <c r="I6596" i="1" s="1"/>
  <c r="B6596" i="1"/>
  <c r="A6596" i="1"/>
  <c r="F6595" i="1"/>
  <c r="E6595" i="1"/>
  <c r="D6595" i="1"/>
  <c r="C6595" i="1"/>
  <c r="G6595" i="1" s="1"/>
  <c r="I6595" i="1" s="1"/>
  <c r="B6595" i="1"/>
  <c r="A6595" i="1"/>
  <c r="F6594" i="1"/>
  <c r="E6594" i="1"/>
  <c r="D6594" i="1"/>
  <c r="C6594" i="1"/>
  <c r="G6594" i="1" s="1"/>
  <c r="B6594" i="1"/>
  <c r="A6594" i="1"/>
  <c r="I6593" i="1"/>
  <c r="G6593" i="1"/>
  <c r="H6593" i="1" s="1"/>
  <c r="F6593" i="1"/>
  <c r="E6593" i="1"/>
  <c r="D6593" i="1"/>
  <c r="C6593" i="1"/>
  <c r="B6593" i="1"/>
  <c r="A6593" i="1"/>
  <c r="G6592" i="1"/>
  <c r="I6592" i="1" s="1"/>
  <c r="F6592" i="1"/>
  <c r="E6592" i="1"/>
  <c r="D6592" i="1"/>
  <c r="C6592" i="1"/>
  <c r="B6592" i="1"/>
  <c r="H6592" i="1" s="1"/>
  <c r="A6592" i="1"/>
  <c r="G6591" i="1"/>
  <c r="F6591" i="1"/>
  <c r="E6591" i="1"/>
  <c r="D6591" i="1"/>
  <c r="C6591" i="1"/>
  <c r="B6591" i="1"/>
  <c r="A6591" i="1"/>
  <c r="H6590" i="1"/>
  <c r="F6590" i="1"/>
  <c r="E6590" i="1"/>
  <c r="D6590" i="1"/>
  <c r="G6590" i="1" s="1"/>
  <c r="I6590" i="1" s="1"/>
  <c r="C6590" i="1"/>
  <c r="B6590" i="1"/>
  <c r="A6590" i="1"/>
  <c r="I6589" i="1"/>
  <c r="F6589" i="1"/>
  <c r="E6589" i="1"/>
  <c r="D6589" i="1"/>
  <c r="C6589" i="1"/>
  <c r="G6589" i="1" s="1"/>
  <c r="B6589" i="1"/>
  <c r="A6589" i="1"/>
  <c r="F6588" i="1"/>
  <c r="E6588" i="1"/>
  <c r="D6588" i="1"/>
  <c r="C6588" i="1"/>
  <c r="G6588" i="1" s="1"/>
  <c r="I6588" i="1" s="1"/>
  <c r="B6588" i="1"/>
  <c r="A6588" i="1"/>
  <c r="F6587" i="1"/>
  <c r="E6587" i="1"/>
  <c r="D6587" i="1"/>
  <c r="C6587" i="1"/>
  <c r="G6587" i="1" s="1"/>
  <c r="I6587" i="1" s="1"/>
  <c r="B6587" i="1"/>
  <c r="H6587" i="1" s="1"/>
  <c r="A6587" i="1"/>
  <c r="F6586" i="1"/>
  <c r="E6586" i="1"/>
  <c r="D6586" i="1"/>
  <c r="C6586" i="1"/>
  <c r="G6586" i="1" s="1"/>
  <c r="B6586" i="1"/>
  <c r="A6586" i="1"/>
  <c r="I6585" i="1"/>
  <c r="G6585" i="1"/>
  <c r="H6585" i="1" s="1"/>
  <c r="F6585" i="1"/>
  <c r="E6585" i="1"/>
  <c r="D6585" i="1"/>
  <c r="C6585" i="1"/>
  <c r="B6585" i="1"/>
  <c r="A6585" i="1"/>
  <c r="G6584" i="1"/>
  <c r="I6584" i="1" s="1"/>
  <c r="F6584" i="1"/>
  <c r="E6584" i="1"/>
  <c r="D6584" i="1"/>
  <c r="C6584" i="1"/>
  <c r="B6584" i="1"/>
  <c r="H6584" i="1" s="1"/>
  <c r="A6584" i="1"/>
  <c r="G6583" i="1"/>
  <c r="F6583" i="1"/>
  <c r="E6583" i="1"/>
  <c r="D6583" i="1"/>
  <c r="C6583" i="1"/>
  <c r="B6583" i="1"/>
  <c r="A6583" i="1"/>
  <c r="F6582" i="1"/>
  <c r="E6582" i="1"/>
  <c r="D6582" i="1"/>
  <c r="G6582" i="1" s="1"/>
  <c r="C6582" i="1"/>
  <c r="B6582" i="1"/>
  <c r="A6582" i="1"/>
  <c r="F6581" i="1"/>
  <c r="E6581" i="1"/>
  <c r="D6581" i="1"/>
  <c r="C6581" i="1"/>
  <c r="G6581" i="1" s="1"/>
  <c r="I6581" i="1" s="1"/>
  <c r="B6581" i="1"/>
  <c r="A6581" i="1"/>
  <c r="F6580" i="1"/>
  <c r="E6580" i="1"/>
  <c r="D6580" i="1"/>
  <c r="C6580" i="1"/>
  <c r="G6580" i="1" s="1"/>
  <c r="I6580" i="1" s="1"/>
  <c r="B6580" i="1"/>
  <c r="H6580" i="1" s="1"/>
  <c r="A6580" i="1"/>
  <c r="F6579" i="1"/>
  <c r="E6579" i="1"/>
  <c r="D6579" i="1"/>
  <c r="C6579" i="1"/>
  <c r="G6579" i="1" s="1"/>
  <c r="I6579" i="1" s="1"/>
  <c r="B6579" i="1"/>
  <c r="A6579" i="1"/>
  <c r="F6578" i="1"/>
  <c r="E6578" i="1"/>
  <c r="D6578" i="1"/>
  <c r="C6578" i="1"/>
  <c r="G6578" i="1" s="1"/>
  <c r="B6578" i="1"/>
  <c r="A6578" i="1"/>
  <c r="I6577" i="1"/>
  <c r="G6577" i="1"/>
  <c r="H6577" i="1" s="1"/>
  <c r="F6577" i="1"/>
  <c r="E6577" i="1"/>
  <c r="D6577" i="1"/>
  <c r="C6577" i="1"/>
  <c r="B6577" i="1"/>
  <c r="A6577" i="1"/>
  <c r="G6576" i="1"/>
  <c r="I6576" i="1" s="1"/>
  <c r="F6576" i="1"/>
  <c r="E6576" i="1"/>
  <c r="D6576" i="1"/>
  <c r="C6576" i="1"/>
  <c r="B6576" i="1"/>
  <c r="H6576" i="1" s="1"/>
  <c r="A6576" i="1"/>
  <c r="G6575" i="1"/>
  <c r="F6575" i="1"/>
  <c r="E6575" i="1"/>
  <c r="D6575" i="1"/>
  <c r="C6575" i="1"/>
  <c r="B6575" i="1"/>
  <c r="A6575" i="1"/>
  <c r="I6574" i="1"/>
  <c r="H6574" i="1"/>
  <c r="G6574" i="1"/>
  <c r="F6574" i="1"/>
  <c r="E6574" i="1"/>
  <c r="D6574" i="1"/>
  <c r="C6574" i="1"/>
  <c r="B6574" i="1"/>
  <c r="A6574" i="1"/>
  <c r="F6573" i="1"/>
  <c r="E6573" i="1"/>
  <c r="D6573" i="1"/>
  <c r="C6573" i="1"/>
  <c r="G6573" i="1" s="1"/>
  <c r="I6573" i="1" s="1"/>
  <c r="B6573" i="1"/>
  <c r="A6573" i="1"/>
  <c r="F6572" i="1"/>
  <c r="E6572" i="1"/>
  <c r="D6572" i="1"/>
  <c r="C6572" i="1"/>
  <c r="G6572" i="1" s="1"/>
  <c r="I6572" i="1" s="1"/>
  <c r="B6572" i="1"/>
  <c r="H6572" i="1" s="1"/>
  <c r="A6572" i="1"/>
  <c r="F6571" i="1"/>
  <c r="E6571" i="1"/>
  <c r="D6571" i="1"/>
  <c r="C6571" i="1"/>
  <c r="G6571" i="1" s="1"/>
  <c r="I6571" i="1" s="1"/>
  <c r="B6571" i="1"/>
  <c r="A6571" i="1"/>
  <c r="F6570" i="1"/>
  <c r="E6570" i="1"/>
  <c r="D6570" i="1"/>
  <c r="C6570" i="1"/>
  <c r="G6570" i="1" s="1"/>
  <c r="B6570" i="1"/>
  <c r="A6570" i="1"/>
  <c r="I6569" i="1"/>
  <c r="G6569" i="1"/>
  <c r="H6569" i="1" s="1"/>
  <c r="F6569" i="1"/>
  <c r="E6569" i="1"/>
  <c r="D6569" i="1"/>
  <c r="C6569" i="1"/>
  <c r="B6569" i="1"/>
  <c r="A6569" i="1"/>
  <c r="G6568" i="1"/>
  <c r="I6568" i="1" s="1"/>
  <c r="F6568" i="1"/>
  <c r="E6568" i="1"/>
  <c r="D6568" i="1"/>
  <c r="C6568" i="1"/>
  <c r="B6568" i="1"/>
  <c r="H6568" i="1" s="1"/>
  <c r="A6568" i="1"/>
  <c r="G6567" i="1"/>
  <c r="F6567" i="1"/>
  <c r="E6567" i="1"/>
  <c r="D6567" i="1"/>
  <c r="C6567" i="1"/>
  <c r="B6567" i="1"/>
  <c r="A6567" i="1"/>
  <c r="I6566" i="1"/>
  <c r="H6566" i="1"/>
  <c r="G6566" i="1"/>
  <c r="F6566" i="1"/>
  <c r="E6566" i="1"/>
  <c r="D6566" i="1"/>
  <c r="C6566" i="1"/>
  <c r="B6566" i="1"/>
  <c r="A6566" i="1"/>
  <c r="F6565" i="1"/>
  <c r="E6565" i="1"/>
  <c r="D6565" i="1"/>
  <c r="C6565" i="1"/>
  <c r="G6565" i="1" s="1"/>
  <c r="I6565" i="1" s="1"/>
  <c r="B6565" i="1"/>
  <c r="A6565" i="1"/>
  <c r="F6564" i="1"/>
  <c r="E6564" i="1"/>
  <c r="D6564" i="1"/>
  <c r="C6564" i="1"/>
  <c r="G6564" i="1" s="1"/>
  <c r="I6564" i="1" s="1"/>
  <c r="B6564" i="1"/>
  <c r="H6564" i="1" s="1"/>
  <c r="A6564" i="1"/>
  <c r="F6563" i="1"/>
  <c r="E6563" i="1"/>
  <c r="D6563" i="1"/>
  <c r="C6563" i="1"/>
  <c r="G6563" i="1" s="1"/>
  <c r="I6563" i="1" s="1"/>
  <c r="B6563" i="1"/>
  <c r="A6563" i="1"/>
  <c r="F6562" i="1"/>
  <c r="E6562" i="1"/>
  <c r="D6562" i="1"/>
  <c r="C6562" i="1"/>
  <c r="G6562" i="1" s="1"/>
  <c r="B6562" i="1"/>
  <c r="A6562" i="1"/>
  <c r="I6561" i="1"/>
  <c r="G6561" i="1"/>
  <c r="H6561" i="1" s="1"/>
  <c r="F6561" i="1"/>
  <c r="E6561" i="1"/>
  <c r="D6561" i="1"/>
  <c r="C6561" i="1"/>
  <c r="B6561" i="1"/>
  <c r="A6561" i="1"/>
  <c r="G6560" i="1"/>
  <c r="I6560" i="1" s="1"/>
  <c r="F6560" i="1"/>
  <c r="E6560" i="1"/>
  <c r="D6560" i="1"/>
  <c r="C6560" i="1"/>
  <c r="B6560" i="1"/>
  <c r="H6560" i="1" s="1"/>
  <c r="A6560" i="1"/>
  <c r="G6559" i="1"/>
  <c r="F6559" i="1"/>
  <c r="E6559" i="1"/>
  <c r="D6559" i="1"/>
  <c r="C6559" i="1"/>
  <c r="B6559" i="1"/>
  <c r="A6559" i="1"/>
  <c r="I6558" i="1"/>
  <c r="H6558" i="1"/>
  <c r="G6558" i="1"/>
  <c r="F6558" i="1"/>
  <c r="E6558" i="1"/>
  <c r="D6558" i="1"/>
  <c r="C6558" i="1"/>
  <c r="B6558" i="1"/>
  <c r="A6558" i="1"/>
  <c r="F6557" i="1"/>
  <c r="E6557" i="1"/>
  <c r="D6557" i="1"/>
  <c r="C6557" i="1"/>
  <c r="G6557" i="1" s="1"/>
  <c r="I6557" i="1" s="1"/>
  <c r="B6557" i="1"/>
  <c r="A6557" i="1"/>
  <c r="F6556" i="1"/>
  <c r="E6556" i="1"/>
  <c r="D6556" i="1"/>
  <c r="C6556" i="1"/>
  <c r="G6556" i="1" s="1"/>
  <c r="I6556" i="1" s="1"/>
  <c r="B6556" i="1"/>
  <c r="H6556" i="1" s="1"/>
  <c r="A6556" i="1"/>
  <c r="F6555" i="1"/>
  <c r="E6555" i="1"/>
  <c r="D6555" i="1"/>
  <c r="C6555" i="1"/>
  <c r="G6555" i="1" s="1"/>
  <c r="I6555" i="1" s="1"/>
  <c r="B6555" i="1"/>
  <c r="A6555" i="1"/>
  <c r="F6554" i="1"/>
  <c r="E6554" i="1"/>
  <c r="D6554" i="1"/>
  <c r="C6554" i="1"/>
  <c r="G6554" i="1" s="1"/>
  <c r="B6554" i="1"/>
  <c r="A6554" i="1"/>
  <c r="I6553" i="1"/>
  <c r="G6553" i="1"/>
  <c r="H6553" i="1" s="1"/>
  <c r="F6553" i="1"/>
  <c r="E6553" i="1"/>
  <c r="D6553" i="1"/>
  <c r="C6553" i="1"/>
  <c r="B6553" i="1"/>
  <c r="A6553" i="1"/>
  <c r="G6552" i="1"/>
  <c r="I6552" i="1" s="1"/>
  <c r="F6552" i="1"/>
  <c r="E6552" i="1"/>
  <c r="D6552" i="1"/>
  <c r="C6552" i="1"/>
  <c r="B6552" i="1"/>
  <c r="H6552" i="1" s="1"/>
  <c r="A6552" i="1"/>
  <c r="G6551" i="1"/>
  <c r="F6551" i="1"/>
  <c r="E6551" i="1"/>
  <c r="D6551" i="1"/>
  <c r="C6551" i="1"/>
  <c r="B6551" i="1"/>
  <c r="A6551" i="1"/>
  <c r="F6550" i="1"/>
  <c r="E6550" i="1"/>
  <c r="D6550" i="1"/>
  <c r="G6550" i="1" s="1"/>
  <c r="I6550" i="1" s="1"/>
  <c r="C6550" i="1"/>
  <c r="B6550" i="1"/>
  <c r="A6550" i="1"/>
  <c r="F6549" i="1"/>
  <c r="E6549" i="1"/>
  <c r="D6549" i="1"/>
  <c r="C6549" i="1"/>
  <c r="G6549" i="1" s="1"/>
  <c r="I6549" i="1" s="1"/>
  <c r="B6549" i="1"/>
  <c r="H6549" i="1" s="1"/>
  <c r="A6549" i="1"/>
  <c r="F6548" i="1"/>
  <c r="E6548" i="1"/>
  <c r="D6548" i="1"/>
  <c r="C6548" i="1"/>
  <c r="G6548" i="1" s="1"/>
  <c r="I6548" i="1" s="1"/>
  <c r="B6548" i="1"/>
  <c r="A6548" i="1"/>
  <c r="F6547" i="1"/>
  <c r="E6547" i="1"/>
  <c r="D6547" i="1"/>
  <c r="C6547" i="1"/>
  <c r="G6547" i="1" s="1"/>
  <c r="I6547" i="1" s="1"/>
  <c r="B6547" i="1"/>
  <c r="A6547" i="1"/>
  <c r="F6546" i="1"/>
  <c r="E6546" i="1"/>
  <c r="D6546" i="1"/>
  <c r="C6546" i="1"/>
  <c r="G6546" i="1" s="1"/>
  <c r="B6546" i="1"/>
  <c r="A6546" i="1"/>
  <c r="I6545" i="1"/>
  <c r="G6545" i="1"/>
  <c r="H6545" i="1" s="1"/>
  <c r="F6545" i="1"/>
  <c r="E6545" i="1"/>
  <c r="D6545" i="1"/>
  <c r="C6545" i="1"/>
  <c r="B6545" i="1"/>
  <c r="A6545" i="1"/>
  <c r="G6544" i="1"/>
  <c r="I6544" i="1" s="1"/>
  <c r="F6544" i="1"/>
  <c r="E6544" i="1"/>
  <c r="D6544" i="1"/>
  <c r="C6544" i="1"/>
  <c r="B6544" i="1"/>
  <c r="H6544" i="1" s="1"/>
  <c r="A6544" i="1"/>
  <c r="G6543" i="1"/>
  <c r="F6543" i="1"/>
  <c r="E6543" i="1"/>
  <c r="D6543" i="1"/>
  <c r="C6543" i="1"/>
  <c r="B6543" i="1"/>
  <c r="A6543" i="1"/>
  <c r="F6542" i="1"/>
  <c r="E6542" i="1"/>
  <c r="D6542" i="1"/>
  <c r="G6542" i="1" s="1"/>
  <c r="I6542" i="1" s="1"/>
  <c r="C6542" i="1"/>
  <c r="B6542" i="1"/>
  <c r="A6542" i="1"/>
  <c r="I6541" i="1"/>
  <c r="F6541" i="1"/>
  <c r="E6541" i="1"/>
  <c r="D6541" i="1"/>
  <c r="C6541" i="1"/>
  <c r="G6541" i="1" s="1"/>
  <c r="B6541" i="1"/>
  <c r="A6541" i="1"/>
  <c r="F6540" i="1"/>
  <c r="E6540" i="1"/>
  <c r="D6540" i="1"/>
  <c r="C6540" i="1"/>
  <c r="G6540" i="1" s="1"/>
  <c r="I6540" i="1" s="1"/>
  <c r="B6540" i="1"/>
  <c r="A6540" i="1"/>
  <c r="F6539" i="1"/>
  <c r="E6539" i="1"/>
  <c r="D6539" i="1"/>
  <c r="C6539" i="1"/>
  <c r="G6539" i="1" s="1"/>
  <c r="I6539" i="1" s="1"/>
  <c r="B6539" i="1"/>
  <c r="A6539" i="1"/>
  <c r="F6538" i="1"/>
  <c r="E6538" i="1"/>
  <c r="D6538" i="1"/>
  <c r="C6538" i="1"/>
  <c r="G6538" i="1" s="1"/>
  <c r="B6538" i="1"/>
  <c r="A6538" i="1"/>
  <c r="I6537" i="1"/>
  <c r="G6537" i="1"/>
  <c r="H6537" i="1" s="1"/>
  <c r="F6537" i="1"/>
  <c r="E6537" i="1"/>
  <c r="D6537" i="1"/>
  <c r="C6537" i="1"/>
  <c r="B6537" i="1"/>
  <c r="A6537" i="1"/>
  <c r="G6536" i="1"/>
  <c r="I6536" i="1" s="1"/>
  <c r="F6536" i="1"/>
  <c r="E6536" i="1"/>
  <c r="D6536" i="1"/>
  <c r="C6536" i="1"/>
  <c r="B6536" i="1"/>
  <c r="H6536" i="1" s="1"/>
  <c r="A6536" i="1"/>
  <c r="G6535" i="1"/>
  <c r="F6535" i="1"/>
  <c r="E6535" i="1"/>
  <c r="D6535" i="1"/>
  <c r="C6535" i="1"/>
  <c r="B6535" i="1"/>
  <c r="A6535" i="1"/>
  <c r="I6534" i="1"/>
  <c r="H6534" i="1"/>
  <c r="G6534" i="1"/>
  <c r="F6534" i="1"/>
  <c r="E6534" i="1"/>
  <c r="D6534" i="1"/>
  <c r="C6534" i="1"/>
  <c r="B6534" i="1"/>
  <c r="A6534" i="1"/>
  <c r="I6533" i="1"/>
  <c r="F6533" i="1"/>
  <c r="E6533" i="1"/>
  <c r="D6533" i="1"/>
  <c r="C6533" i="1"/>
  <c r="G6533" i="1" s="1"/>
  <c r="B6533" i="1"/>
  <c r="A6533" i="1"/>
  <c r="F6532" i="1"/>
  <c r="E6532" i="1"/>
  <c r="D6532" i="1"/>
  <c r="C6532" i="1"/>
  <c r="G6532" i="1" s="1"/>
  <c r="I6532" i="1" s="1"/>
  <c r="B6532" i="1"/>
  <c r="A6532" i="1"/>
  <c r="F6531" i="1"/>
  <c r="E6531" i="1"/>
  <c r="D6531" i="1"/>
  <c r="C6531" i="1"/>
  <c r="G6531" i="1" s="1"/>
  <c r="I6531" i="1" s="1"/>
  <c r="B6531" i="1"/>
  <c r="A6531" i="1"/>
  <c r="F6530" i="1"/>
  <c r="E6530" i="1"/>
  <c r="D6530" i="1"/>
  <c r="C6530" i="1"/>
  <c r="G6530" i="1" s="1"/>
  <c r="B6530" i="1"/>
  <c r="A6530" i="1"/>
  <c r="I6529" i="1"/>
  <c r="G6529" i="1"/>
  <c r="H6529" i="1" s="1"/>
  <c r="F6529" i="1"/>
  <c r="E6529" i="1"/>
  <c r="D6529" i="1"/>
  <c r="C6529" i="1"/>
  <c r="B6529" i="1"/>
  <c r="A6529" i="1"/>
  <c r="G6528" i="1"/>
  <c r="I6528" i="1" s="1"/>
  <c r="F6528" i="1"/>
  <c r="E6528" i="1"/>
  <c r="D6528" i="1"/>
  <c r="C6528" i="1"/>
  <c r="B6528" i="1"/>
  <c r="H6528" i="1" s="1"/>
  <c r="A6528" i="1"/>
  <c r="G6527" i="1"/>
  <c r="F6527" i="1"/>
  <c r="E6527" i="1"/>
  <c r="D6527" i="1"/>
  <c r="C6527" i="1"/>
  <c r="B6527" i="1"/>
  <c r="A6527" i="1"/>
  <c r="I6526" i="1"/>
  <c r="H6526" i="1"/>
  <c r="G6526" i="1"/>
  <c r="F6526" i="1"/>
  <c r="E6526" i="1"/>
  <c r="D6526" i="1"/>
  <c r="C6526" i="1"/>
  <c r="B6526" i="1"/>
  <c r="A6526" i="1"/>
  <c r="I6525" i="1"/>
  <c r="F6525" i="1"/>
  <c r="E6525" i="1"/>
  <c r="D6525" i="1"/>
  <c r="C6525" i="1"/>
  <c r="G6525" i="1" s="1"/>
  <c r="B6525" i="1"/>
  <c r="A6525" i="1"/>
  <c r="F6524" i="1"/>
  <c r="E6524" i="1"/>
  <c r="D6524" i="1"/>
  <c r="C6524" i="1"/>
  <c r="G6524" i="1" s="1"/>
  <c r="I6524" i="1" s="1"/>
  <c r="B6524" i="1"/>
  <c r="A6524" i="1"/>
  <c r="F6523" i="1"/>
  <c r="E6523" i="1"/>
  <c r="D6523" i="1"/>
  <c r="C6523" i="1"/>
  <c r="G6523" i="1" s="1"/>
  <c r="I6523" i="1" s="1"/>
  <c r="B6523" i="1"/>
  <c r="A6523" i="1"/>
  <c r="F6522" i="1"/>
  <c r="E6522" i="1"/>
  <c r="D6522" i="1"/>
  <c r="C6522" i="1"/>
  <c r="G6522" i="1" s="1"/>
  <c r="B6522" i="1"/>
  <c r="A6522" i="1"/>
  <c r="I6521" i="1"/>
  <c r="G6521" i="1"/>
  <c r="H6521" i="1" s="1"/>
  <c r="F6521" i="1"/>
  <c r="E6521" i="1"/>
  <c r="D6521" i="1"/>
  <c r="C6521" i="1"/>
  <c r="B6521" i="1"/>
  <c r="A6521" i="1"/>
  <c r="G6520" i="1"/>
  <c r="I6520" i="1" s="1"/>
  <c r="F6520" i="1"/>
  <c r="E6520" i="1"/>
  <c r="D6520" i="1"/>
  <c r="C6520" i="1"/>
  <c r="B6520" i="1"/>
  <c r="H6520" i="1" s="1"/>
  <c r="A6520" i="1"/>
  <c r="G6519" i="1"/>
  <c r="F6519" i="1"/>
  <c r="E6519" i="1"/>
  <c r="D6519" i="1"/>
  <c r="C6519" i="1"/>
  <c r="B6519" i="1"/>
  <c r="A6519" i="1"/>
  <c r="H6518" i="1"/>
  <c r="F6518" i="1"/>
  <c r="E6518" i="1"/>
  <c r="D6518" i="1"/>
  <c r="G6518" i="1" s="1"/>
  <c r="I6518" i="1" s="1"/>
  <c r="C6518" i="1"/>
  <c r="B6518" i="1"/>
  <c r="A6518" i="1"/>
  <c r="I6517" i="1"/>
  <c r="F6517" i="1"/>
  <c r="E6517" i="1"/>
  <c r="D6517" i="1"/>
  <c r="C6517" i="1"/>
  <c r="G6517" i="1" s="1"/>
  <c r="B6517" i="1"/>
  <c r="A6517" i="1"/>
  <c r="F6516" i="1"/>
  <c r="E6516" i="1"/>
  <c r="D6516" i="1"/>
  <c r="C6516" i="1"/>
  <c r="G6516" i="1" s="1"/>
  <c r="I6516" i="1" s="1"/>
  <c r="B6516" i="1"/>
  <c r="A6516" i="1"/>
  <c r="F6515" i="1"/>
  <c r="E6515" i="1"/>
  <c r="D6515" i="1"/>
  <c r="C6515" i="1"/>
  <c r="G6515" i="1" s="1"/>
  <c r="I6515" i="1" s="1"/>
  <c r="B6515" i="1"/>
  <c r="H6515" i="1" s="1"/>
  <c r="A6515" i="1"/>
  <c r="F6514" i="1"/>
  <c r="E6514" i="1"/>
  <c r="D6514" i="1"/>
  <c r="C6514" i="1"/>
  <c r="G6514" i="1" s="1"/>
  <c r="B6514" i="1"/>
  <c r="A6514" i="1"/>
  <c r="I6513" i="1"/>
  <c r="G6513" i="1"/>
  <c r="H6513" i="1" s="1"/>
  <c r="F6513" i="1"/>
  <c r="E6513" i="1"/>
  <c r="D6513" i="1"/>
  <c r="C6513" i="1"/>
  <c r="B6513" i="1"/>
  <c r="A6513" i="1"/>
  <c r="G6512" i="1"/>
  <c r="I6512" i="1" s="1"/>
  <c r="F6512" i="1"/>
  <c r="E6512" i="1"/>
  <c r="D6512" i="1"/>
  <c r="C6512" i="1"/>
  <c r="B6512" i="1"/>
  <c r="H6512" i="1" s="1"/>
  <c r="A6512" i="1"/>
  <c r="G6511" i="1"/>
  <c r="F6511" i="1"/>
  <c r="E6511" i="1"/>
  <c r="D6511" i="1"/>
  <c r="C6511" i="1"/>
  <c r="B6511" i="1"/>
  <c r="A6511" i="1"/>
  <c r="I6510" i="1"/>
  <c r="H6510" i="1"/>
  <c r="G6510" i="1"/>
  <c r="F6510" i="1"/>
  <c r="E6510" i="1"/>
  <c r="D6510" i="1"/>
  <c r="C6510" i="1"/>
  <c r="B6510" i="1"/>
  <c r="A6510" i="1"/>
  <c r="I6509" i="1"/>
  <c r="F6509" i="1"/>
  <c r="E6509" i="1"/>
  <c r="D6509" i="1"/>
  <c r="C6509" i="1"/>
  <c r="G6509" i="1" s="1"/>
  <c r="B6509" i="1"/>
  <c r="A6509" i="1"/>
  <c r="F6508" i="1"/>
  <c r="E6508" i="1"/>
  <c r="D6508" i="1"/>
  <c r="C6508" i="1"/>
  <c r="G6508" i="1" s="1"/>
  <c r="I6508" i="1" s="1"/>
  <c r="B6508" i="1"/>
  <c r="A6508" i="1"/>
  <c r="F6507" i="1"/>
  <c r="E6507" i="1"/>
  <c r="D6507" i="1"/>
  <c r="C6507" i="1"/>
  <c r="G6507" i="1" s="1"/>
  <c r="I6507" i="1" s="1"/>
  <c r="B6507" i="1"/>
  <c r="H6507" i="1" s="1"/>
  <c r="A6507" i="1"/>
  <c r="F6506" i="1"/>
  <c r="E6506" i="1"/>
  <c r="D6506" i="1"/>
  <c r="C6506" i="1"/>
  <c r="G6506" i="1" s="1"/>
  <c r="B6506" i="1"/>
  <c r="A6506" i="1"/>
  <c r="I6505" i="1"/>
  <c r="G6505" i="1"/>
  <c r="H6505" i="1" s="1"/>
  <c r="F6505" i="1"/>
  <c r="E6505" i="1"/>
  <c r="D6505" i="1"/>
  <c r="C6505" i="1"/>
  <c r="B6505" i="1"/>
  <c r="A6505" i="1"/>
  <c r="G6504" i="1"/>
  <c r="I6504" i="1" s="1"/>
  <c r="F6504" i="1"/>
  <c r="E6504" i="1"/>
  <c r="D6504" i="1"/>
  <c r="C6504" i="1"/>
  <c r="B6504" i="1"/>
  <c r="H6504" i="1" s="1"/>
  <c r="A6504" i="1"/>
  <c r="G6503" i="1"/>
  <c r="F6503" i="1"/>
  <c r="E6503" i="1"/>
  <c r="D6503" i="1"/>
  <c r="C6503" i="1"/>
  <c r="B6503" i="1"/>
  <c r="A6503" i="1"/>
  <c r="I6502" i="1"/>
  <c r="H6502" i="1"/>
  <c r="G6502" i="1"/>
  <c r="F6502" i="1"/>
  <c r="E6502" i="1"/>
  <c r="D6502" i="1"/>
  <c r="C6502" i="1"/>
  <c r="B6502" i="1"/>
  <c r="A6502" i="1"/>
  <c r="I6501" i="1"/>
  <c r="F6501" i="1"/>
  <c r="E6501" i="1"/>
  <c r="D6501" i="1"/>
  <c r="C6501" i="1"/>
  <c r="G6501" i="1" s="1"/>
  <c r="B6501" i="1"/>
  <c r="A6501" i="1"/>
  <c r="F6500" i="1"/>
  <c r="E6500" i="1"/>
  <c r="D6500" i="1"/>
  <c r="C6500" i="1"/>
  <c r="G6500" i="1" s="1"/>
  <c r="I6500" i="1" s="1"/>
  <c r="B6500" i="1"/>
  <c r="A6500" i="1"/>
  <c r="F6499" i="1"/>
  <c r="E6499" i="1"/>
  <c r="D6499" i="1"/>
  <c r="C6499" i="1"/>
  <c r="G6499" i="1" s="1"/>
  <c r="I6499" i="1" s="1"/>
  <c r="B6499" i="1"/>
  <c r="H6499" i="1" s="1"/>
  <c r="A6499" i="1"/>
  <c r="F6498" i="1"/>
  <c r="E6498" i="1"/>
  <c r="D6498" i="1"/>
  <c r="C6498" i="1"/>
  <c r="G6498" i="1" s="1"/>
  <c r="B6498" i="1"/>
  <c r="A6498" i="1"/>
  <c r="I6497" i="1"/>
  <c r="G6497" i="1"/>
  <c r="H6497" i="1" s="1"/>
  <c r="F6497" i="1"/>
  <c r="E6497" i="1"/>
  <c r="D6497" i="1"/>
  <c r="C6497" i="1"/>
  <c r="B6497" i="1"/>
  <c r="A6497" i="1"/>
  <c r="G6496" i="1"/>
  <c r="I6496" i="1" s="1"/>
  <c r="F6496" i="1"/>
  <c r="E6496" i="1"/>
  <c r="D6496" i="1"/>
  <c r="C6496" i="1"/>
  <c r="B6496" i="1"/>
  <c r="H6496" i="1" s="1"/>
  <c r="A6496" i="1"/>
  <c r="G6495" i="1"/>
  <c r="F6495" i="1"/>
  <c r="E6495" i="1"/>
  <c r="D6495" i="1"/>
  <c r="C6495" i="1"/>
  <c r="B6495" i="1"/>
  <c r="A6495" i="1"/>
  <c r="I6494" i="1"/>
  <c r="H6494" i="1"/>
  <c r="G6494" i="1"/>
  <c r="F6494" i="1"/>
  <c r="E6494" i="1"/>
  <c r="D6494" i="1"/>
  <c r="C6494" i="1"/>
  <c r="B6494" i="1"/>
  <c r="A6494" i="1"/>
  <c r="I6493" i="1"/>
  <c r="F6493" i="1"/>
  <c r="E6493" i="1"/>
  <c r="D6493" i="1"/>
  <c r="C6493" i="1"/>
  <c r="G6493" i="1" s="1"/>
  <c r="B6493" i="1"/>
  <c r="A6493" i="1"/>
  <c r="F6492" i="1"/>
  <c r="E6492" i="1"/>
  <c r="D6492" i="1"/>
  <c r="C6492" i="1"/>
  <c r="G6492" i="1" s="1"/>
  <c r="I6492" i="1" s="1"/>
  <c r="B6492" i="1"/>
  <c r="A6492" i="1"/>
  <c r="F6491" i="1"/>
  <c r="E6491" i="1"/>
  <c r="D6491" i="1"/>
  <c r="C6491" i="1"/>
  <c r="G6491" i="1" s="1"/>
  <c r="I6491" i="1" s="1"/>
  <c r="B6491" i="1"/>
  <c r="H6491" i="1" s="1"/>
  <c r="A6491" i="1"/>
  <c r="F6490" i="1"/>
  <c r="E6490" i="1"/>
  <c r="D6490" i="1"/>
  <c r="C6490" i="1"/>
  <c r="G6490" i="1" s="1"/>
  <c r="B6490" i="1"/>
  <c r="A6490" i="1"/>
  <c r="I6489" i="1"/>
  <c r="G6489" i="1"/>
  <c r="H6489" i="1" s="1"/>
  <c r="F6489" i="1"/>
  <c r="E6489" i="1"/>
  <c r="D6489" i="1"/>
  <c r="C6489" i="1"/>
  <c r="B6489" i="1"/>
  <c r="A6489" i="1"/>
  <c r="G6488" i="1"/>
  <c r="I6488" i="1" s="1"/>
  <c r="F6488" i="1"/>
  <c r="E6488" i="1"/>
  <c r="D6488" i="1"/>
  <c r="C6488" i="1"/>
  <c r="B6488" i="1"/>
  <c r="H6488" i="1" s="1"/>
  <c r="A6488" i="1"/>
  <c r="G6487" i="1"/>
  <c r="F6487" i="1"/>
  <c r="E6487" i="1"/>
  <c r="D6487" i="1"/>
  <c r="C6487" i="1"/>
  <c r="B6487" i="1"/>
  <c r="A6487" i="1"/>
  <c r="F6486" i="1"/>
  <c r="E6486" i="1"/>
  <c r="D6486" i="1"/>
  <c r="G6486" i="1" s="1"/>
  <c r="C6486" i="1"/>
  <c r="B6486" i="1"/>
  <c r="A6486" i="1"/>
  <c r="F6485" i="1"/>
  <c r="E6485" i="1"/>
  <c r="D6485" i="1"/>
  <c r="C6485" i="1"/>
  <c r="G6485" i="1" s="1"/>
  <c r="I6485" i="1" s="1"/>
  <c r="B6485" i="1"/>
  <c r="A6485" i="1"/>
  <c r="F6484" i="1"/>
  <c r="E6484" i="1"/>
  <c r="D6484" i="1"/>
  <c r="C6484" i="1"/>
  <c r="G6484" i="1" s="1"/>
  <c r="I6484" i="1" s="1"/>
  <c r="B6484" i="1"/>
  <c r="H6484" i="1" s="1"/>
  <c r="A6484" i="1"/>
  <c r="F6483" i="1"/>
  <c r="E6483" i="1"/>
  <c r="D6483" i="1"/>
  <c r="C6483" i="1"/>
  <c r="G6483" i="1" s="1"/>
  <c r="I6483" i="1" s="1"/>
  <c r="B6483" i="1"/>
  <c r="A6483" i="1"/>
  <c r="H6482" i="1"/>
  <c r="G6482" i="1"/>
  <c r="I6482" i="1" s="1"/>
  <c r="F6482" i="1"/>
  <c r="E6482" i="1"/>
  <c r="D6482" i="1"/>
  <c r="C6482" i="1"/>
  <c r="B6482" i="1"/>
  <c r="A6482" i="1"/>
  <c r="I6481" i="1"/>
  <c r="G6481" i="1"/>
  <c r="H6481" i="1" s="1"/>
  <c r="F6481" i="1"/>
  <c r="E6481" i="1"/>
  <c r="D6481" i="1"/>
  <c r="C6481" i="1"/>
  <c r="B6481" i="1"/>
  <c r="A6481" i="1"/>
  <c r="G6480" i="1"/>
  <c r="I6480" i="1" s="1"/>
  <c r="F6480" i="1"/>
  <c r="E6480" i="1"/>
  <c r="D6480" i="1"/>
  <c r="C6480" i="1"/>
  <c r="B6480" i="1"/>
  <c r="H6480" i="1" s="1"/>
  <c r="A6480" i="1"/>
  <c r="G6479" i="1"/>
  <c r="F6479" i="1"/>
  <c r="E6479" i="1"/>
  <c r="D6479" i="1"/>
  <c r="C6479" i="1"/>
  <c r="B6479" i="1"/>
  <c r="A6479" i="1"/>
  <c r="F6478" i="1"/>
  <c r="E6478" i="1"/>
  <c r="D6478" i="1"/>
  <c r="C6478" i="1"/>
  <c r="G6478" i="1" s="1"/>
  <c r="I6478" i="1" s="1"/>
  <c r="B6478" i="1"/>
  <c r="A6478" i="1"/>
  <c r="F6477" i="1"/>
  <c r="E6477" i="1"/>
  <c r="D6477" i="1"/>
  <c r="C6477" i="1"/>
  <c r="G6477" i="1" s="1"/>
  <c r="I6477" i="1" s="1"/>
  <c r="B6477" i="1"/>
  <c r="A6477" i="1"/>
  <c r="F6476" i="1"/>
  <c r="E6476" i="1"/>
  <c r="D6476" i="1"/>
  <c r="C6476" i="1"/>
  <c r="G6476" i="1" s="1"/>
  <c r="I6476" i="1" s="1"/>
  <c r="B6476" i="1"/>
  <c r="H6476" i="1" s="1"/>
  <c r="A6476" i="1"/>
  <c r="F6475" i="1"/>
  <c r="E6475" i="1"/>
  <c r="D6475" i="1"/>
  <c r="C6475" i="1"/>
  <c r="G6475" i="1" s="1"/>
  <c r="I6475" i="1" s="1"/>
  <c r="B6475" i="1"/>
  <c r="A6475" i="1"/>
  <c r="H6474" i="1"/>
  <c r="G6474" i="1"/>
  <c r="I6474" i="1" s="1"/>
  <c r="F6474" i="1"/>
  <c r="E6474" i="1"/>
  <c r="D6474" i="1"/>
  <c r="C6474" i="1"/>
  <c r="B6474" i="1"/>
  <c r="A6474" i="1"/>
  <c r="I6473" i="1"/>
  <c r="H6473" i="1"/>
  <c r="G6473" i="1"/>
  <c r="F6473" i="1"/>
  <c r="E6473" i="1"/>
  <c r="D6473" i="1"/>
  <c r="C6473" i="1"/>
  <c r="B6473" i="1"/>
  <c r="A6473" i="1"/>
  <c r="G6472" i="1"/>
  <c r="I6472" i="1" s="1"/>
  <c r="F6472" i="1"/>
  <c r="E6472" i="1"/>
  <c r="D6472" i="1"/>
  <c r="C6472" i="1"/>
  <c r="B6472" i="1"/>
  <c r="H6472" i="1" s="1"/>
  <c r="A6472" i="1"/>
  <c r="G6471" i="1"/>
  <c r="F6471" i="1"/>
  <c r="E6471" i="1"/>
  <c r="D6471" i="1"/>
  <c r="C6471" i="1"/>
  <c r="B6471" i="1"/>
  <c r="A6471" i="1"/>
  <c r="H6470" i="1"/>
  <c r="F6470" i="1"/>
  <c r="E6470" i="1"/>
  <c r="D6470" i="1"/>
  <c r="C6470" i="1"/>
  <c r="G6470" i="1" s="1"/>
  <c r="I6470" i="1" s="1"/>
  <c r="B6470" i="1"/>
  <c r="A6470" i="1"/>
  <c r="F6469" i="1"/>
  <c r="E6469" i="1"/>
  <c r="D6469" i="1"/>
  <c r="C6469" i="1"/>
  <c r="G6469" i="1" s="1"/>
  <c r="I6469" i="1" s="1"/>
  <c r="B6469" i="1"/>
  <c r="H6469" i="1" s="1"/>
  <c r="A6469" i="1"/>
  <c r="F6468" i="1"/>
  <c r="E6468" i="1"/>
  <c r="D6468" i="1"/>
  <c r="C6468" i="1"/>
  <c r="G6468" i="1" s="1"/>
  <c r="I6468" i="1" s="1"/>
  <c r="B6468" i="1"/>
  <c r="H6468" i="1" s="1"/>
  <c r="A6468" i="1"/>
  <c r="F6467" i="1"/>
  <c r="E6467" i="1"/>
  <c r="D6467" i="1"/>
  <c r="C6467" i="1"/>
  <c r="G6467" i="1" s="1"/>
  <c r="I6467" i="1" s="1"/>
  <c r="B6467" i="1"/>
  <c r="H6467" i="1" s="1"/>
  <c r="A6467" i="1"/>
  <c r="H6466" i="1"/>
  <c r="G6466" i="1"/>
  <c r="F6466" i="1"/>
  <c r="E6466" i="1"/>
  <c r="D6466" i="1"/>
  <c r="C6466" i="1"/>
  <c r="B6466" i="1"/>
  <c r="A6466" i="1"/>
  <c r="I6465" i="1"/>
  <c r="H6465" i="1"/>
  <c r="G6465" i="1"/>
  <c r="F6465" i="1"/>
  <c r="E6465" i="1"/>
  <c r="D6465" i="1"/>
  <c r="C6465" i="1"/>
  <c r="B6465" i="1"/>
  <c r="A6465" i="1"/>
  <c r="G6464" i="1"/>
  <c r="I6464" i="1" s="1"/>
  <c r="F6464" i="1"/>
  <c r="E6464" i="1"/>
  <c r="D6464" i="1"/>
  <c r="C6464" i="1"/>
  <c r="B6464" i="1"/>
  <c r="H6464" i="1" s="1"/>
  <c r="A6464" i="1"/>
  <c r="G6463" i="1"/>
  <c r="F6463" i="1"/>
  <c r="E6463" i="1"/>
  <c r="D6463" i="1"/>
  <c r="C6463" i="1"/>
  <c r="B6463" i="1"/>
  <c r="A6463" i="1"/>
  <c r="H6462" i="1"/>
  <c r="F6462" i="1"/>
  <c r="E6462" i="1"/>
  <c r="D6462" i="1"/>
  <c r="C6462" i="1"/>
  <c r="G6462" i="1" s="1"/>
  <c r="I6462" i="1" s="1"/>
  <c r="B6462" i="1"/>
  <c r="A6462" i="1"/>
  <c r="I6461" i="1"/>
  <c r="F6461" i="1"/>
  <c r="E6461" i="1"/>
  <c r="D6461" i="1"/>
  <c r="C6461" i="1"/>
  <c r="G6461" i="1" s="1"/>
  <c r="B6461" i="1"/>
  <c r="A6461" i="1"/>
  <c r="F6460" i="1"/>
  <c r="E6460" i="1"/>
  <c r="D6460" i="1"/>
  <c r="C6460" i="1"/>
  <c r="G6460" i="1" s="1"/>
  <c r="I6460" i="1" s="1"/>
  <c r="B6460" i="1"/>
  <c r="A6460" i="1"/>
  <c r="F6459" i="1"/>
  <c r="E6459" i="1"/>
  <c r="D6459" i="1"/>
  <c r="C6459" i="1"/>
  <c r="G6459" i="1" s="1"/>
  <c r="I6459" i="1" s="1"/>
  <c r="B6459" i="1"/>
  <c r="H6459" i="1" s="1"/>
  <c r="A6459" i="1"/>
  <c r="F6458" i="1"/>
  <c r="E6458" i="1"/>
  <c r="D6458" i="1"/>
  <c r="G6458" i="1" s="1"/>
  <c r="C6458" i="1"/>
  <c r="B6458" i="1"/>
  <c r="A6458" i="1"/>
  <c r="I6457" i="1"/>
  <c r="H6457" i="1"/>
  <c r="G6457" i="1"/>
  <c r="F6457" i="1"/>
  <c r="E6457" i="1"/>
  <c r="D6457" i="1"/>
  <c r="C6457" i="1"/>
  <c r="B6457" i="1"/>
  <c r="A6457" i="1"/>
  <c r="G6456" i="1"/>
  <c r="I6456" i="1" s="1"/>
  <c r="F6456" i="1"/>
  <c r="E6456" i="1"/>
  <c r="D6456" i="1"/>
  <c r="C6456" i="1"/>
  <c r="B6456" i="1"/>
  <c r="H6456" i="1" s="1"/>
  <c r="A6456" i="1"/>
  <c r="G6455" i="1"/>
  <c r="F6455" i="1"/>
  <c r="E6455" i="1"/>
  <c r="D6455" i="1"/>
  <c r="C6455" i="1"/>
  <c r="B6455" i="1"/>
  <c r="A6455" i="1"/>
  <c r="H6454" i="1"/>
  <c r="F6454" i="1"/>
  <c r="E6454" i="1"/>
  <c r="D6454" i="1"/>
  <c r="C6454" i="1"/>
  <c r="G6454" i="1" s="1"/>
  <c r="I6454" i="1" s="1"/>
  <c r="B6454" i="1"/>
  <c r="A6454" i="1"/>
  <c r="F6453" i="1"/>
  <c r="E6453" i="1"/>
  <c r="D6453" i="1"/>
  <c r="C6453" i="1"/>
  <c r="G6453" i="1" s="1"/>
  <c r="I6453" i="1" s="1"/>
  <c r="B6453" i="1"/>
  <c r="H6453" i="1" s="1"/>
  <c r="A6453" i="1"/>
  <c r="F6452" i="1"/>
  <c r="E6452" i="1"/>
  <c r="D6452" i="1"/>
  <c r="C6452" i="1"/>
  <c r="G6452" i="1" s="1"/>
  <c r="I6452" i="1" s="1"/>
  <c r="B6452" i="1"/>
  <c r="H6452" i="1" s="1"/>
  <c r="A6452" i="1"/>
  <c r="F6451" i="1"/>
  <c r="E6451" i="1"/>
  <c r="D6451" i="1"/>
  <c r="C6451" i="1"/>
  <c r="G6451" i="1" s="1"/>
  <c r="I6451" i="1" s="1"/>
  <c r="B6451" i="1"/>
  <c r="H6451" i="1" s="1"/>
  <c r="A6451" i="1"/>
  <c r="F6450" i="1"/>
  <c r="E6450" i="1"/>
  <c r="D6450" i="1"/>
  <c r="G6450" i="1" s="1"/>
  <c r="C6450" i="1"/>
  <c r="B6450" i="1"/>
  <c r="A6450" i="1"/>
  <c r="I6449" i="1"/>
  <c r="H6449" i="1"/>
  <c r="G6449" i="1"/>
  <c r="F6449" i="1"/>
  <c r="E6449" i="1"/>
  <c r="D6449" i="1"/>
  <c r="C6449" i="1"/>
  <c r="B6449" i="1"/>
  <c r="A6449" i="1"/>
  <c r="G6448" i="1"/>
  <c r="I6448" i="1" s="1"/>
  <c r="F6448" i="1"/>
  <c r="E6448" i="1"/>
  <c r="D6448" i="1"/>
  <c r="C6448" i="1"/>
  <c r="B6448" i="1"/>
  <c r="H6448" i="1" s="1"/>
  <c r="A6448" i="1"/>
  <c r="G6447" i="1"/>
  <c r="F6447" i="1"/>
  <c r="E6447" i="1"/>
  <c r="D6447" i="1"/>
  <c r="C6447" i="1"/>
  <c r="B6447" i="1"/>
  <c r="A6447" i="1"/>
  <c r="F6446" i="1"/>
  <c r="E6446" i="1"/>
  <c r="D6446" i="1"/>
  <c r="C6446" i="1"/>
  <c r="G6446" i="1" s="1"/>
  <c r="I6446" i="1" s="1"/>
  <c r="B6446" i="1"/>
  <c r="A6446" i="1"/>
  <c r="F6445" i="1"/>
  <c r="E6445" i="1"/>
  <c r="D6445" i="1"/>
  <c r="C6445" i="1"/>
  <c r="G6445" i="1" s="1"/>
  <c r="I6445" i="1" s="1"/>
  <c r="B6445" i="1"/>
  <c r="A6445" i="1"/>
  <c r="F6444" i="1"/>
  <c r="E6444" i="1"/>
  <c r="D6444" i="1"/>
  <c r="C6444" i="1"/>
  <c r="G6444" i="1" s="1"/>
  <c r="I6444" i="1" s="1"/>
  <c r="B6444" i="1"/>
  <c r="H6444" i="1" s="1"/>
  <c r="A6444" i="1"/>
  <c r="F6443" i="1"/>
  <c r="E6443" i="1"/>
  <c r="D6443" i="1"/>
  <c r="C6443" i="1"/>
  <c r="G6443" i="1" s="1"/>
  <c r="I6443" i="1" s="1"/>
  <c r="B6443" i="1"/>
  <c r="A6443" i="1"/>
  <c r="H6442" i="1"/>
  <c r="G6442" i="1"/>
  <c r="I6442" i="1" s="1"/>
  <c r="F6442" i="1"/>
  <c r="E6442" i="1"/>
  <c r="D6442" i="1"/>
  <c r="C6442" i="1"/>
  <c r="B6442" i="1"/>
  <c r="A6442" i="1"/>
  <c r="I6441" i="1"/>
  <c r="H6441" i="1"/>
  <c r="G6441" i="1"/>
  <c r="F6441" i="1"/>
  <c r="E6441" i="1"/>
  <c r="D6441" i="1"/>
  <c r="C6441" i="1"/>
  <c r="B6441" i="1"/>
  <c r="A6441" i="1"/>
  <c r="G6440" i="1"/>
  <c r="I6440" i="1" s="1"/>
  <c r="F6440" i="1"/>
  <c r="E6440" i="1"/>
  <c r="D6440" i="1"/>
  <c r="C6440" i="1"/>
  <c r="B6440" i="1"/>
  <c r="H6440" i="1" s="1"/>
  <c r="A6440" i="1"/>
  <c r="G6439" i="1"/>
  <c r="F6439" i="1"/>
  <c r="E6439" i="1"/>
  <c r="D6439" i="1"/>
  <c r="C6439" i="1"/>
  <c r="B6439" i="1"/>
  <c r="A6439" i="1"/>
  <c r="H6438" i="1"/>
  <c r="F6438" i="1"/>
  <c r="E6438" i="1"/>
  <c r="D6438" i="1"/>
  <c r="C6438" i="1"/>
  <c r="G6438" i="1" s="1"/>
  <c r="I6438" i="1" s="1"/>
  <c r="B6438" i="1"/>
  <c r="A6438" i="1"/>
  <c r="F6437" i="1"/>
  <c r="E6437" i="1"/>
  <c r="D6437" i="1"/>
  <c r="C6437" i="1"/>
  <c r="G6437" i="1" s="1"/>
  <c r="I6437" i="1" s="1"/>
  <c r="B6437" i="1"/>
  <c r="H6437" i="1" s="1"/>
  <c r="A6437" i="1"/>
  <c r="F6436" i="1"/>
  <c r="E6436" i="1"/>
  <c r="D6436" i="1"/>
  <c r="C6436" i="1"/>
  <c r="G6436" i="1" s="1"/>
  <c r="I6436" i="1" s="1"/>
  <c r="B6436" i="1"/>
  <c r="H6436" i="1" s="1"/>
  <c r="A6436" i="1"/>
  <c r="F6435" i="1"/>
  <c r="E6435" i="1"/>
  <c r="D6435" i="1"/>
  <c r="C6435" i="1"/>
  <c r="G6435" i="1" s="1"/>
  <c r="I6435" i="1" s="1"/>
  <c r="B6435" i="1"/>
  <c r="H6435" i="1" s="1"/>
  <c r="A6435" i="1"/>
  <c r="F6434" i="1"/>
  <c r="E6434" i="1"/>
  <c r="D6434" i="1"/>
  <c r="G6434" i="1" s="1"/>
  <c r="C6434" i="1"/>
  <c r="B6434" i="1"/>
  <c r="A6434" i="1"/>
  <c r="I6433" i="1"/>
  <c r="H6433" i="1"/>
  <c r="G6433" i="1"/>
  <c r="F6433" i="1"/>
  <c r="E6433" i="1"/>
  <c r="D6433" i="1"/>
  <c r="C6433" i="1"/>
  <c r="B6433" i="1"/>
  <c r="A6433" i="1"/>
  <c r="G6432" i="1"/>
  <c r="I6432" i="1" s="1"/>
  <c r="F6432" i="1"/>
  <c r="E6432" i="1"/>
  <c r="D6432" i="1"/>
  <c r="C6432" i="1"/>
  <c r="B6432" i="1"/>
  <c r="H6432" i="1" s="1"/>
  <c r="A6432" i="1"/>
  <c r="G6431" i="1"/>
  <c r="F6431" i="1"/>
  <c r="E6431" i="1"/>
  <c r="D6431" i="1"/>
  <c r="C6431" i="1"/>
  <c r="B6431" i="1"/>
  <c r="A6431" i="1"/>
  <c r="F6430" i="1"/>
  <c r="E6430" i="1"/>
  <c r="D6430" i="1"/>
  <c r="C6430" i="1"/>
  <c r="G6430" i="1" s="1"/>
  <c r="I6430" i="1" s="1"/>
  <c r="B6430" i="1"/>
  <c r="A6430" i="1"/>
  <c r="F6429" i="1"/>
  <c r="E6429" i="1"/>
  <c r="D6429" i="1"/>
  <c r="C6429" i="1"/>
  <c r="G6429" i="1" s="1"/>
  <c r="I6429" i="1" s="1"/>
  <c r="B6429" i="1"/>
  <c r="A6429" i="1"/>
  <c r="F6428" i="1"/>
  <c r="E6428" i="1"/>
  <c r="D6428" i="1"/>
  <c r="C6428" i="1"/>
  <c r="G6428" i="1" s="1"/>
  <c r="I6428" i="1" s="1"/>
  <c r="B6428" i="1"/>
  <c r="H6428" i="1" s="1"/>
  <c r="A6428" i="1"/>
  <c r="F6427" i="1"/>
  <c r="E6427" i="1"/>
  <c r="D6427" i="1"/>
  <c r="C6427" i="1"/>
  <c r="G6427" i="1" s="1"/>
  <c r="I6427" i="1" s="1"/>
  <c r="B6427" i="1"/>
  <c r="A6427" i="1"/>
  <c r="H6426" i="1"/>
  <c r="G6426" i="1"/>
  <c r="I6426" i="1" s="1"/>
  <c r="F6426" i="1"/>
  <c r="E6426" i="1"/>
  <c r="D6426" i="1"/>
  <c r="C6426" i="1"/>
  <c r="B6426" i="1"/>
  <c r="A6426" i="1"/>
  <c r="I6425" i="1"/>
  <c r="H6425" i="1"/>
  <c r="G6425" i="1"/>
  <c r="F6425" i="1"/>
  <c r="E6425" i="1"/>
  <c r="D6425" i="1"/>
  <c r="C6425" i="1"/>
  <c r="B6425" i="1"/>
  <c r="A6425" i="1"/>
  <c r="G6424" i="1"/>
  <c r="I6424" i="1" s="1"/>
  <c r="F6424" i="1"/>
  <c r="E6424" i="1"/>
  <c r="D6424" i="1"/>
  <c r="C6424" i="1"/>
  <c r="B6424" i="1"/>
  <c r="H6424" i="1" s="1"/>
  <c r="A6424" i="1"/>
  <c r="G6423" i="1"/>
  <c r="F6423" i="1"/>
  <c r="E6423" i="1"/>
  <c r="D6423" i="1"/>
  <c r="C6423" i="1"/>
  <c r="B6423" i="1"/>
  <c r="A6423" i="1"/>
  <c r="H6422" i="1"/>
  <c r="F6422" i="1"/>
  <c r="E6422" i="1"/>
  <c r="D6422" i="1"/>
  <c r="C6422" i="1"/>
  <c r="G6422" i="1" s="1"/>
  <c r="I6422" i="1" s="1"/>
  <c r="B6422" i="1"/>
  <c r="A6422" i="1"/>
  <c r="F6421" i="1"/>
  <c r="E6421" i="1"/>
  <c r="D6421" i="1"/>
  <c r="C6421" i="1"/>
  <c r="G6421" i="1" s="1"/>
  <c r="I6421" i="1" s="1"/>
  <c r="B6421" i="1"/>
  <c r="H6421" i="1" s="1"/>
  <c r="A6421" i="1"/>
  <c r="F6420" i="1"/>
  <c r="E6420" i="1"/>
  <c r="D6420" i="1"/>
  <c r="C6420" i="1"/>
  <c r="G6420" i="1" s="1"/>
  <c r="I6420" i="1" s="1"/>
  <c r="B6420" i="1"/>
  <c r="H6420" i="1" s="1"/>
  <c r="A6420" i="1"/>
  <c r="F6419" i="1"/>
  <c r="E6419" i="1"/>
  <c r="D6419" i="1"/>
  <c r="C6419" i="1"/>
  <c r="G6419" i="1" s="1"/>
  <c r="I6419" i="1" s="1"/>
  <c r="B6419" i="1"/>
  <c r="H6419" i="1" s="1"/>
  <c r="A6419" i="1"/>
  <c r="F6418" i="1"/>
  <c r="E6418" i="1"/>
  <c r="D6418" i="1"/>
  <c r="G6418" i="1" s="1"/>
  <c r="C6418" i="1"/>
  <c r="B6418" i="1"/>
  <c r="A6418" i="1"/>
  <c r="I6417" i="1"/>
  <c r="H6417" i="1"/>
  <c r="G6417" i="1"/>
  <c r="F6417" i="1"/>
  <c r="E6417" i="1"/>
  <c r="D6417" i="1"/>
  <c r="C6417" i="1"/>
  <c r="B6417" i="1"/>
  <c r="A6417" i="1"/>
  <c r="G6416" i="1"/>
  <c r="I6416" i="1" s="1"/>
  <c r="F6416" i="1"/>
  <c r="E6416" i="1"/>
  <c r="D6416" i="1"/>
  <c r="C6416" i="1"/>
  <c r="B6416" i="1"/>
  <c r="H6416" i="1" s="1"/>
  <c r="A6416" i="1"/>
  <c r="G6415" i="1"/>
  <c r="F6415" i="1"/>
  <c r="E6415" i="1"/>
  <c r="D6415" i="1"/>
  <c r="C6415" i="1"/>
  <c r="B6415" i="1"/>
  <c r="A6415" i="1"/>
  <c r="F6414" i="1"/>
  <c r="E6414" i="1"/>
  <c r="D6414" i="1"/>
  <c r="C6414" i="1"/>
  <c r="G6414" i="1" s="1"/>
  <c r="I6414" i="1" s="1"/>
  <c r="B6414" i="1"/>
  <c r="A6414" i="1"/>
  <c r="F6413" i="1"/>
  <c r="E6413" i="1"/>
  <c r="D6413" i="1"/>
  <c r="C6413" i="1"/>
  <c r="G6413" i="1" s="1"/>
  <c r="I6413" i="1" s="1"/>
  <c r="B6413" i="1"/>
  <c r="A6413" i="1"/>
  <c r="F6412" i="1"/>
  <c r="E6412" i="1"/>
  <c r="D6412" i="1"/>
  <c r="C6412" i="1"/>
  <c r="G6412" i="1" s="1"/>
  <c r="I6412" i="1" s="1"/>
  <c r="B6412" i="1"/>
  <c r="H6412" i="1" s="1"/>
  <c r="A6412" i="1"/>
  <c r="F6411" i="1"/>
  <c r="E6411" i="1"/>
  <c r="D6411" i="1"/>
  <c r="C6411" i="1"/>
  <c r="G6411" i="1" s="1"/>
  <c r="I6411" i="1" s="1"/>
  <c r="B6411" i="1"/>
  <c r="A6411" i="1"/>
  <c r="H6410" i="1"/>
  <c r="G6410" i="1"/>
  <c r="I6410" i="1" s="1"/>
  <c r="F6410" i="1"/>
  <c r="E6410" i="1"/>
  <c r="D6410" i="1"/>
  <c r="C6410" i="1"/>
  <c r="B6410" i="1"/>
  <c r="A6410" i="1"/>
  <c r="I6409" i="1"/>
  <c r="H6409" i="1"/>
  <c r="G6409" i="1"/>
  <c r="F6409" i="1"/>
  <c r="E6409" i="1"/>
  <c r="D6409" i="1"/>
  <c r="C6409" i="1"/>
  <c r="B6409" i="1"/>
  <c r="A6409" i="1"/>
  <c r="G6408" i="1"/>
  <c r="I6408" i="1" s="1"/>
  <c r="F6408" i="1"/>
  <c r="E6408" i="1"/>
  <c r="D6408" i="1"/>
  <c r="C6408" i="1"/>
  <c r="B6408" i="1"/>
  <c r="H6408" i="1" s="1"/>
  <c r="A6408" i="1"/>
  <c r="G6407" i="1"/>
  <c r="F6407" i="1"/>
  <c r="E6407" i="1"/>
  <c r="D6407" i="1"/>
  <c r="C6407" i="1"/>
  <c r="B6407" i="1"/>
  <c r="A6407" i="1"/>
  <c r="H6406" i="1"/>
  <c r="F6406" i="1"/>
  <c r="E6406" i="1"/>
  <c r="D6406" i="1"/>
  <c r="C6406" i="1"/>
  <c r="G6406" i="1" s="1"/>
  <c r="I6406" i="1" s="1"/>
  <c r="B6406" i="1"/>
  <c r="A6406" i="1"/>
  <c r="F6405" i="1"/>
  <c r="E6405" i="1"/>
  <c r="D6405" i="1"/>
  <c r="C6405" i="1"/>
  <c r="G6405" i="1" s="1"/>
  <c r="I6405" i="1" s="1"/>
  <c r="B6405" i="1"/>
  <c r="H6405" i="1" s="1"/>
  <c r="A6405" i="1"/>
  <c r="F6404" i="1"/>
  <c r="E6404" i="1"/>
  <c r="D6404" i="1"/>
  <c r="C6404" i="1"/>
  <c r="G6404" i="1" s="1"/>
  <c r="I6404" i="1" s="1"/>
  <c r="B6404" i="1"/>
  <c r="H6404" i="1" s="1"/>
  <c r="A6404" i="1"/>
  <c r="F6403" i="1"/>
  <c r="E6403" i="1"/>
  <c r="D6403" i="1"/>
  <c r="C6403" i="1"/>
  <c r="G6403" i="1" s="1"/>
  <c r="I6403" i="1" s="1"/>
  <c r="B6403" i="1"/>
  <c r="H6403" i="1" s="1"/>
  <c r="A6403" i="1"/>
  <c r="H6402" i="1"/>
  <c r="G6402" i="1"/>
  <c r="F6402" i="1"/>
  <c r="E6402" i="1"/>
  <c r="D6402" i="1"/>
  <c r="C6402" i="1"/>
  <c r="B6402" i="1"/>
  <c r="A6402" i="1"/>
  <c r="I6401" i="1"/>
  <c r="H6401" i="1"/>
  <c r="G6401" i="1"/>
  <c r="F6401" i="1"/>
  <c r="E6401" i="1"/>
  <c r="D6401" i="1"/>
  <c r="C6401" i="1"/>
  <c r="B6401" i="1"/>
  <c r="A6401" i="1"/>
  <c r="G6400" i="1"/>
  <c r="I6400" i="1" s="1"/>
  <c r="F6400" i="1"/>
  <c r="E6400" i="1"/>
  <c r="D6400" i="1"/>
  <c r="C6400" i="1"/>
  <c r="B6400" i="1"/>
  <c r="H6400" i="1" s="1"/>
  <c r="A6400" i="1"/>
  <c r="G6399" i="1"/>
  <c r="F6399" i="1"/>
  <c r="E6399" i="1"/>
  <c r="D6399" i="1"/>
  <c r="C6399" i="1"/>
  <c r="B6399" i="1"/>
  <c r="A6399" i="1"/>
  <c r="H6398" i="1"/>
  <c r="F6398" i="1"/>
  <c r="E6398" i="1"/>
  <c r="D6398" i="1"/>
  <c r="C6398" i="1"/>
  <c r="G6398" i="1" s="1"/>
  <c r="I6398" i="1" s="1"/>
  <c r="B6398" i="1"/>
  <c r="A6398" i="1"/>
  <c r="I6397" i="1"/>
  <c r="F6397" i="1"/>
  <c r="E6397" i="1"/>
  <c r="D6397" i="1"/>
  <c r="C6397" i="1"/>
  <c r="G6397" i="1" s="1"/>
  <c r="B6397" i="1"/>
  <c r="A6397" i="1"/>
  <c r="F6396" i="1"/>
  <c r="E6396" i="1"/>
  <c r="D6396" i="1"/>
  <c r="C6396" i="1"/>
  <c r="G6396" i="1" s="1"/>
  <c r="I6396" i="1" s="1"/>
  <c r="B6396" i="1"/>
  <c r="A6396" i="1"/>
  <c r="F6395" i="1"/>
  <c r="E6395" i="1"/>
  <c r="D6395" i="1"/>
  <c r="C6395" i="1"/>
  <c r="G6395" i="1" s="1"/>
  <c r="I6395" i="1" s="1"/>
  <c r="B6395" i="1"/>
  <c r="H6395" i="1" s="1"/>
  <c r="A6395" i="1"/>
  <c r="H6394" i="1"/>
  <c r="G6394" i="1"/>
  <c r="I6394" i="1" s="1"/>
  <c r="F6394" i="1"/>
  <c r="E6394" i="1"/>
  <c r="D6394" i="1"/>
  <c r="C6394" i="1"/>
  <c r="B6394" i="1"/>
  <c r="A6394" i="1"/>
  <c r="I6393" i="1"/>
  <c r="H6393" i="1"/>
  <c r="G6393" i="1"/>
  <c r="F6393" i="1"/>
  <c r="E6393" i="1"/>
  <c r="D6393" i="1"/>
  <c r="C6393" i="1"/>
  <c r="B6393" i="1"/>
  <c r="A6393" i="1"/>
  <c r="G6392" i="1"/>
  <c r="I6392" i="1" s="1"/>
  <c r="F6392" i="1"/>
  <c r="E6392" i="1"/>
  <c r="D6392" i="1"/>
  <c r="C6392" i="1"/>
  <c r="B6392" i="1"/>
  <c r="H6392" i="1" s="1"/>
  <c r="A6392" i="1"/>
  <c r="G6391" i="1"/>
  <c r="F6391" i="1"/>
  <c r="E6391" i="1"/>
  <c r="D6391" i="1"/>
  <c r="C6391" i="1"/>
  <c r="B6391" i="1"/>
  <c r="A6391" i="1"/>
  <c r="H6390" i="1"/>
  <c r="F6390" i="1"/>
  <c r="E6390" i="1"/>
  <c r="D6390" i="1"/>
  <c r="C6390" i="1"/>
  <c r="G6390" i="1" s="1"/>
  <c r="I6390" i="1" s="1"/>
  <c r="B6390" i="1"/>
  <c r="A6390" i="1"/>
  <c r="I6389" i="1"/>
  <c r="F6389" i="1"/>
  <c r="E6389" i="1"/>
  <c r="D6389" i="1"/>
  <c r="C6389" i="1"/>
  <c r="G6389" i="1" s="1"/>
  <c r="B6389" i="1"/>
  <c r="H6389" i="1" s="1"/>
  <c r="A6389" i="1"/>
  <c r="F6388" i="1"/>
  <c r="E6388" i="1"/>
  <c r="D6388" i="1"/>
  <c r="C6388" i="1"/>
  <c r="G6388" i="1" s="1"/>
  <c r="I6388" i="1" s="1"/>
  <c r="B6388" i="1"/>
  <c r="H6388" i="1" s="1"/>
  <c r="A6388" i="1"/>
  <c r="F6387" i="1"/>
  <c r="E6387" i="1"/>
  <c r="D6387" i="1"/>
  <c r="C6387" i="1"/>
  <c r="G6387" i="1" s="1"/>
  <c r="I6387" i="1" s="1"/>
  <c r="B6387" i="1"/>
  <c r="H6387" i="1" s="1"/>
  <c r="A6387" i="1"/>
  <c r="H6386" i="1"/>
  <c r="G6386" i="1"/>
  <c r="F6386" i="1"/>
  <c r="E6386" i="1"/>
  <c r="D6386" i="1"/>
  <c r="C6386" i="1"/>
  <c r="B6386" i="1"/>
  <c r="A6386" i="1"/>
  <c r="I6385" i="1"/>
  <c r="H6385" i="1"/>
  <c r="G6385" i="1"/>
  <c r="F6385" i="1"/>
  <c r="E6385" i="1"/>
  <c r="D6385" i="1"/>
  <c r="C6385" i="1"/>
  <c r="B6385" i="1"/>
  <c r="A6385" i="1"/>
  <c r="G6384" i="1"/>
  <c r="I6384" i="1" s="1"/>
  <c r="F6384" i="1"/>
  <c r="E6384" i="1"/>
  <c r="D6384" i="1"/>
  <c r="C6384" i="1"/>
  <c r="B6384" i="1"/>
  <c r="H6384" i="1" s="1"/>
  <c r="A6384" i="1"/>
  <c r="G6383" i="1"/>
  <c r="F6383" i="1"/>
  <c r="E6383" i="1"/>
  <c r="D6383" i="1"/>
  <c r="C6383" i="1"/>
  <c r="B6383" i="1"/>
  <c r="A6383" i="1"/>
  <c r="H6382" i="1"/>
  <c r="F6382" i="1"/>
  <c r="E6382" i="1"/>
  <c r="D6382" i="1"/>
  <c r="C6382" i="1"/>
  <c r="G6382" i="1" s="1"/>
  <c r="I6382" i="1" s="1"/>
  <c r="B6382" i="1"/>
  <c r="A6382" i="1"/>
  <c r="I6381" i="1"/>
  <c r="F6381" i="1"/>
  <c r="E6381" i="1"/>
  <c r="D6381" i="1"/>
  <c r="C6381" i="1"/>
  <c r="G6381" i="1" s="1"/>
  <c r="B6381" i="1"/>
  <c r="A6381" i="1"/>
  <c r="F6380" i="1"/>
  <c r="E6380" i="1"/>
  <c r="D6380" i="1"/>
  <c r="C6380" i="1"/>
  <c r="G6380" i="1" s="1"/>
  <c r="I6380" i="1" s="1"/>
  <c r="B6380" i="1"/>
  <c r="A6380" i="1"/>
  <c r="F6379" i="1"/>
  <c r="E6379" i="1"/>
  <c r="D6379" i="1"/>
  <c r="C6379" i="1"/>
  <c r="G6379" i="1" s="1"/>
  <c r="I6379" i="1" s="1"/>
  <c r="B6379" i="1"/>
  <c r="A6379" i="1"/>
  <c r="F6378" i="1"/>
  <c r="E6378" i="1"/>
  <c r="D6378" i="1"/>
  <c r="G6378" i="1" s="1"/>
  <c r="C6378" i="1"/>
  <c r="B6378" i="1"/>
  <c r="A6378" i="1"/>
  <c r="I6377" i="1"/>
  <c r="H6377" i="1"/>
  <c r="G6377" i="1"/>
  <c r="F6377" i="1"/>
  <c r="E6377" i="1"/>
  <c r="D6377" i="1"/>
  <c r="C6377" i="1"/>
  <c r="B6377" i="1"/>
  <c r="A6377" i="1"/>
  <c r="G6376" i="1"/>
  <c r="I6376" i="1" s="1"/>
  <c r="F6376" i="1"/>
  <c r="E6376" i="1"/>
  <c r="D6376" i="1"/>
  <c r="C6376" i="1"/>
  <c r="B6376" i="1"/>
  <c r="H6376" i="1" s="1"/>
  <c r="A6376" i="1"/>
  <c r="G6375" i="1"/>
  <c r="F6375" i="1"/>
  <c r="E6375" i="1"/>
  <c r="D6375" i="1"/>
  <c r="C6375" i="1"/>
  <c r="B6375" i="1"/>
  <c r="A6375" i="1"/>
  <c r="H6374" i="1"/>
  <c r="F6374" i="1"/>
  <c r="E6374" i="1"/>
  <c r="D6374" i="1"/>
  <c r="C6374" i="1"/>
  <c r="G6374" i="1" s="1"/>
  <c r="I6374" i="1" s="1"/>
  <c r="B6374" i="1"/>
  <c r="A6374" i="1"/>
  <c r="I6373" i="1"/>
  <c r="F6373" i="1"/>
  <c r="E6373" i="1"/>
  <c r="D6373" i="1"/>
  <c r="C6373" i="1"/>
  <c r="G6373" i="1" s="1"/>
  <c r="B6373" i="1"/>
  <c r="H6373" i="1" s="1"/>
  <c r="A6373" i="1"/>
  <c r="F6372" i="1"/>
  <c r="E6372" i="1"/>
  <c r="D6372" i="1"/>
  <c r="C6372" i="1"/>
  <c r="G6372" i="1" s="1"/>
  <c r="I6372" i="1" s="1"/>
  <c r="B6372" i="1"/>
  <c r="H6372" i="1" s="1"/>
  <c r="A6372" i="1"/>
  <c r="F6371" i="1"/>
  <c r="E6371" i="1"/>
  <c r="D6371" i="1"/>
  <c r="C6371" i="1"/>
  <c r="G6371" i="1" s="1"/>
  <c r="I6371" i="1" s="1"/>
  <c r="B6371" i="1"/>
  <c r="H6371" i="1" s="1"/>
  <c r="A6371" i="1"/>
  <c r="H6370" i="1"/>
  <c r="G6370" i="1"/>
  <c r="F6370" i="1"/>
  <c r="E6370" i="1"/>
  <c r="D6370" i="1"/>
  <c r="C6370" i="1"/>
  <c r="B6370" i="1"/>
  <c r="A6370" i="1"/>
  <c r="I6369" i="1"/>
  <c r="H6369" i="1"/>
  <c r="G6369" i="1"/>
  <c r="F6369" i="1"/>
  <c r="E6369" i="1"/>
  <c r="D6369" i="1"/>
  <c r="C6369" i="1"/>
  <c r="B6369" i="1"/>
  <c r="A6369" i="1"/>
  <c r="G6368" i="1"/>
  <c r="I6368" i="1" s="1"/>
  <c r="F6368" i="1"/>
  <c r="E6368" i="1"/>
  <c r="D6368" i="1"/>
  <c r="C6368" i="1"/>
  <c r="B6368" i="1"/>
  <c r="H6368" i="1" s="1"/>
  <c r="A6368" i="1"/>
  <c r="G6367" i="1"/>
  <c r="F6367" i="1"/>
  <c r="E6367" i="1"/>
  <c r="D6367" i="1"/>
  <c r="C6367" i="1"/>
  <c r="B6367" i="1"/>
  <c r="A6367" i="1"/>
  <c r="H6366" i="1"/>
  <c r="F6366" i="1"/>
  <c r="E6366" i="1"/>
  <c r="D6366" i="1"/>
  <c r="C6366" i="1"/>
  <c r="G6366" i="1" s="1"/>
  <c r="I6366" i="1" s="1"/>
  <c r="B6366" i="1"/>
  <c r="A6366" i="1"/>
  <c r="I6365" i="1"/>
  <c r="F6365" i="1"/>
  <c r="E6365" i="1"/>
  <c r="D6365" i="1"/>
  <c r="C6365" i="1"/>
  <c r="G6365" i="1" s="1"/>
  <c r="B6365" i="1"/>
  <c r="A6365" i="1"/>
  <c r="F6364" i="1"/>
  <c r="E6364" i="1"/>
  <c r="D6364" i="1"/>
  <c r="C6364" i="1"/>
  <c r="G6364" i="1" s="1"/>
  <c r="I6364" i="1" s="1"/>
  <c r="B6364" i="1"/>
  <c r="A6364" i="1"/>
  <c r="F6363" i="1"/>
  <c r="E6363" i="1"/>
  <c r="D6363" i="1"/>
  <c r="C6363" i="1"/>
  <c r="G6363" i="1" s="1"/>
  <c r="I6363" i="1" s="1"/>
  <c r="B6363" i="1"/>
  <c r="A6363" i="1"/>
  <c r="F6362" i="1"/>
  <c r="E6362" i="1"/>
  <c r="D6362" i="1"/>
  <c r="G6362" i="1" s="1"/>
  <c r="C6362" i="1"/>
  <c r="B6362" i="1"/>
  <c r="A6362" i="1"/>
  <c r="I6361" i="1"/>
  <c r="H6361" i="1"/>
  <c r="G6361" i="1"/>
  <c r="F6361" i="1"/>
  <c r="E6361" i="1"/>
  <c r="D6361" i="1"/>
  <c r="C6361" i="1"/>
  <c r="B6361" i="1"/>
  <c r="A6361" i="1"/>
  <c r="G6360" i="1"/>
  <c r="I6360" i="1" s="1"/>
  <c r="F6360" i="1"/>
  <c r="E6360" i="1"/>
  <c r="D6360" i="1"/>
  <c r="C6360" i="1"/>
  <c r="B6360" i="1"/>
  <c r="H6360" i="1" s="1"/>
  <c r="A6360" i="1"/>
  <c r="G6359" i="1"/>
  <c r="F6359" i="1"/>
  <c r="E6359" i="1"/>
  <c r="D6359" i="1"/>
  <c r="C6359" i="1"/>
  <c r="B6359" i="1"/>
  <c r="A6359" i="1"/>
  <c r="H6358" i="1"/>
  <c r="F6358" i="1"/>
  <c r="E6358" i="1"/>
  <c r="D6358" i="1"/>
  <c r="C6358" i="1"/>
  <c r="G6358" i="1" s="1"/>
  <c r="I6358" i="1" s="1"/>
  <c r="B6358" i="1"/>
  <c r="A6358" i="1"/>
  <c r="I6357" i="1"/>
  <c r="F6357" i="1"/>
  <c r="E6357" i="1"/>
  <c r="D6357" i="1"/>
  <c r="C6357" i="1"/>
  <c r="G6357" i="1" s="1"/>
  <c r="B6357" i="1"/>
  <c r="H6357" i="1" s="1"/>
  <c r="A6357" i="1"/>
  <c r="F6356" i="1"/>
  <c r="E6356" i="1"/>
  <c r="D6356" i="1"/>
  <c r="C6356" i="1"/>
  <c r="G6356" i="1" s="1"/>
  <c r="I6356" i="1" s="1"/>
  <c r="B6356" i="1"/>
  <c r="H6356" i="1" s="1"/>
  <c r="A6356" i="1"/>
  <c r="F6355" i="1"/>
  <c r="E6355" i="1"/>
  <c r="D6355" i="1"/>
  <c r="C6355" i="1"/>
  <c r="G6355" i="1" s="1"/>
  <c r="I6355" i="1" s="1"/>
  <c r="B6355" i="1"/>
  <c r="H6355" i="1" s="1"/>
  <c r="A6355" i="1"/>
  <c r="H6354" i="1"/>
  <c r="G6354" i="1"/>
  <c r="F6354" i="1"/>
  <c r="E6354" i="1"/>
  <c r="D6354" i="1"/>
  <c r="C6354" i="1"/>
  <c r="B6354" i="1"/>
  <c r="A6354" i="1"/>
  <c r="I6353" i="1"/>
  <c r="H6353" i="1"/>
  <c r="G6353" i="1"/>
  <c r="F6353" i="1"/>
  <c r="E6353" i="1"/>
  <c r="D6353" i="1"/>
  <c r="C6353" i="1"/>
  <c r="B6353" i="1"/>
  <c r="A6353" i="1"/>
  <c r="G6352" i="1"/>
  <c r="I6352" i="1" s="1"/>
  <c r="F6352" i="1"/>
  <c r="E6352" i="1"/>
  <c r="D6352" i="1"/>
  <c r="C6352" i="1"/>
  <c r="B6352" i="1"/>
  <c r="H6352" i="1" s="1"/>
  <c r="A6352" i="1"/>
  <c r="G6351" i="1"/>
  <c r="F6351" i="1"/>
  <c r="E6351" i="1"/>
  <c r="D6351" i="1"/>
  <c r="C6351" i="1"/>
  <c r="B6351" i="1"/>
  <c r="A6351" i="1"/>
  <c r="H6350" i="1"/>
  <c r="F6350" i="1"/>
  <c r="E6350" i="1"/>
  <c r="D6350" i="1"/>
  <c r="C6350" i="1"/>
  <c r="G6350" i="1" s="1"/>
  <c r="I6350" i="1" s="1"/>
  <c r="B6350" i="1"/>
  <c r="A6350" i="1"/>
  <c r="I6349" i="1"/>
  <c r="F6349" i="1"/>
  <c r="E6349" i="1"/>
  <c r="D6349" i="1"/>
  <c r="C6349" i="1"/>
  <c r="G6349" i="1" s="1"/>
  <c r="B6349" i="1"/>
  <c r="A6349" i="1"/>
  <c r="F6348" i="1"/>
  <c r="E6348" i="1"/>
  <c r="D6348" i="1"/>
  <c r="C6348" i="1"/>
  <c r="G6348" i="1" s="1"/>
  <c r="I6348" i="1" s="1"/>
  <c r="B6348" i="1"/>
  <c r="A6348" i="1"/>
  <c r="F6347" i="1"/>
  <c r="E6347" i="1"/>
  <c r="D6347" i="1"/>
  <c r="C6347" i="1"/>
  <c r="G6347" i="1" s="1"/>
  <c r="I6347" i="1" s="1"/>
  <c r="B6347" i="1"/>
  <c r="A6347" i="1"/>
  <c r="H6346" i="1"/>
  <c r="G6346" i="1"/>
  <c r="I6346" i="1" s="1"/>
  <c r="F6346" i="1"/>
  <c r="E6346" i="1"/>
  <c r="D6346" i="1"/>
  <c r="C6346" i="1"/>
  <c r="B6346" i="1"/>
  <c r="A6346" i="1"/>
  <c r="I6345" i="1"/>
  <c r="H6345" i="1"/>
  <c r="G6345" i="1"/>
  <c r="F6345" i="1"/>
  <c r="E6345" i="1"/>
  <c r="D6345" i="1"/>
  <c r="C6345" i="1"/>
  <c r="B6345" i="1"/>
  <c r="A6345" i="1"/>
  <c r="G6344" i="1"/>
  <c r="I6344" i="1" s="1"/>
  <c r="F6344" i="1"/>
  <c r="E6344" i="1"/>
  <c r="D6344" i="1"/>
  <c r="C6344" i="1"/>
  <c r="B6344" i="1"/>
  <c r="H6344" i="1" s="1"/>
  <c r="A6344" i="1"/>
  <c r="G6343" i="1"/>
  <c r="F6343" i="1"/>
  <c r="E6343" i="1"/>
  <c r="D6343" i="1"/>
  <c r="C6343" i="1"/>
  <c r="B6343" i="1"/>
  <c r="A6343" i="1"/>
  <c r="F6342" i="1"/>
  <c r="E6342" i="1"/>
  <c r="D6342" i="1"/>
  <c r="C6342" i="1"/>
  <c r="G6342" i="1" s="1"/>
  <c r="I6342" i="1" s="1"/>
  <c r="B6342" i="1"/>
  <c r="A6342" i="1"/>
  <c r="F6341" i="1"/>
  <c r="E6341" i="1"/>
  <c r="D6341" i="1"/>
  <c r="C6341" i="1"/>
  <c r="G6341" i="1" s="1"/>
  <c r="I6341" i="1" s="1"/>
  <c r="B6341" i="1"/>
  <c r="H6341" i="1" s="1"/>
  <c r="A6341" i="1"/>
  <c r="F6340" i="1"/>
  <c r="E6340" i="1"/>
  <c r="D6340" i="1"/>
  <c r="C6340" i="1"/>
  <c r="G6340" i="1" s="1"/>
  <c r="I6340" i="1" s="1"/>
  <c r="B6340" i="1"/>
  <c r="H6340" i="1" s="1"/>
  <c r="A6340" i="1"/>
  <c r="F6339" i="1"/>
  <c r="E6339" i="1"/>
  <c r="D6339" i="1"/>
  <c r="C6339" i="1"/>
  <c r="G6339" i="1" s="1"/>
  <c r="I6339" i="1" s="1"/>
  <c r="B6339" i="1"/>
  <c r="H6339" i="1" s="1"/>
  <c r="A6339" i="1"/>
  <c r="H6338" i="1"/>
  <c r="G6338" i="1"/>
  <c r="F6338" i="1"/>
  <c r="E6338" i="1"/>
  <c r="D6338" i="1"/>
  <c r="C6338" i="1"/>
  <c r="B6338" i="1"/>
  <c r="A6338" i="1"/>
  <c r="I6337" i="1"/>
  <c r="H6337" i="1"/>
  <c r="G6337" i="1"/>
  <c r="F6337" i="1"/>
  <c r="E6337" i="1"/>
  <c r="D6337" i="1"/>
  <c r="C6337" i="1"/>
  <c r="B6337" i="1"/>
  <c r="A6337" i="1"/>
  <c r="G6336" i="1"/>
  <c r="I6336" i="1" s="1"/>
  <c r="F6336" i="1"/>
  <c r="E6336" i="1"/>
  <c r="D6336" i="1"/>
  <c r="C6336" i="1"/>
  <c r="B6336" i="1"/>
  <c r="H6336" i="1" s="1"/>
  <c r="A6336" i="1"/>
  <c r="G6335" i="1"/>
  <c r="F6335" i="1"/>
  <c r="E6335" i="1"/>
  <c r="D6335" i="1"/>
  <c r="C6335" i="1"/>
  <c r="B6335" i="1"/>
  <c r="A6335" i="1"/>
  <c r="F6334" i="1"/>
  <c r="E6334" i="1"/>
  <c r="D6334" i="1"/>
  <c r="C6334" i="1"/>
  <c r="G6334" i="1" s="1"/>
  <c r="I6334" i="1" s="1"/>
  <c r="B6334" i="1"/>
  <c r="A6334" i="1"/>
  <c r="F6333" i="1"/>
  <c r="E6333" i="1"/>
  <c r="D6333" i="1"/>
  <c r="C6333" i="1"/>
  <c r="G6333" i="1" s="1"/>
  <c r="I6333" i="1" s="1"/>
  <c r="B6333" i="1"/>
  <c r="H6333" i="1" s="1"/>
  <c r="A6333" i="1"/>
  <c r="F6332" i="1"/>
  <c r="E6332" i="1"/>
  <c r="D6332" i="1"/>
  <c r="C6332" i="1"/>
  <c r="G6332" i="1" s="1"/>
  <c r="I6332" i="1" s="1"/>
  <c r="B6332" i="1"/>
  <c r="A6332" i="1"/>
  <c r="F6331" i="1"/>
  <c r="E6331" i="1"/>
  <c r="D6331" i="1"/>
  <c r="C6331" i="1"/>
  <c r="G6331" i="1" s="1"/>
  <c r="I6331" i="1" s="1"/>
  <c r="B6331" i="1"/>
  <c r="A6331" i="1"/>
  <c r="H6330" i="1"/>
  <c r="G6330" i="1"/>
  <c r="I6330" i="1" s="1"/>
  <c r="F6330" i="1"/>
  <c r="E6330" i="1"/>
  <c r="D6330" i="1"/>
  <c r="C6330" i="1"/>
  <c r="B6330" i="1"/>
  <c r="A6330" i="1"/>
  <c r="I6329" i="1"/>
  <c r="H6329" i="1"/>
  <c r="G6329" i="1"/>
  <c r="F6329" i="1"/>
  <c r="E6329" i="1"/>
  <c r="D6329" i="1"/>
  <c r="C6329" i="1"/>
  <c r="B6329" i="1"/>
  <c r="A6329" i="1"/>
  <c r="G6328" i="1"/>
  <c r="I6328" i="1" s="1"/>
  <c r="F6328" i="1"/>
  <c r="E6328" i="1"/>
  <c r="D6328" i="1"/>
  <c r="C6328" i="1"/>
  <c r="B6328" i="1"/>
  <c r="H6328" i="1" s="1"/>
  <c r="A6328" i="1"/>
  <c r="G6327" i="1"/>
  <c r="F6327" i="1"/>
  <c r="E6327" i="1"/>
  <c r="D6327" i="1"/>
  <c r="C6327" i="1"/>
  <c r="B6327" i="1"/>
  <c r="A6327" i="1"/>
  <c r="F6326" i="1"/>
  <c r="E6326" i="1"/>
  <c r="D6326" i="1"/>
  <c r="C6326" i="1"/>
  <c r="G6326" i="1" s="1"/>
  <c r="B6326" i="1"/>
  <c r="A6326" i="1"/>
  <c r="F6325" i="1"/>
  <c r="E6325" i="1"/>
  <c r="D6325" i="1"/>
  <c r="C6325" i="1"/>
  <c r="G6325" i="1" s="1"/>
  <c r="I6325" i="1" s="1"/>
  <c r="B6325" i="1"/>
  <c r="H6325" i="1" s="1"/>
  <c r="A6325" i="1"/>
  <c r="F6324" i="1"/>
  <c r="E6324" i="1"/>
  <c r="D6324" i="1"/>
  <c r="C6324" i="1"/>
  <c r="G6324" i="1" s="1"/>
  <c r="I6324" i="1" s="1"/>
  <c r="B6324" i="1"/>
  <c r="H6324" i="1" s="1"/>
  <c r="A6324" i="1"/>
  <c r="F6323" i="1"/>
  <c r="E6323" i="1"/>
  <c r="D6323" i="1"/>
  <c r="C6323" i="1"/>
  <c r="G6323" i="1" s="1"/>
  <c r="I6323" i="1" s="1"/>
  <c r="B6323" i="1"/>
  <c r="H6323" i="1" s="1"/>
  <c r="A6323" i="1"/>
  <c r="H6322" i="1"/>
  <c r="G6322" i="1"/>
  <c r="I6322" i="1" s="1"/>
  <c r="F6322" i="1"/>
  <c r="E6322" i="1"/>
  <c r="D6322" i="1"/>
  <c r="C6322" i="1"/>
  <c r="B6322" i="1"/>
  <c r="A6322" i="1"/>
  <c r="I6321" i="1"/>
  <c r="H6321" i="1"/>
  <c r="G6321" i="1"/>
  <c r="F6321" i="1"/>
  <c r="E6321" i="1"/>
  <c r="D6321" i="1"/>
  <c r="C6321" i="1"/>
  <c r="B6321" i="1"/>
  <c r="A6321" i="1"/>
  <c r="G6320" i="1"/>
  <c r="I6320" i="1" s="1"/>
  <c r="F6320" i="1"/>
  <c r="E6320" i="1"/>
  <c r="D6320" i="1"/>
  <c r="C6320" i="1"/>
  <c r="B6320" i="1"/>
  <c r="H6320" i="1" s="1"/>
  <c r="A6320" i="1"/>
  <c r="G6319" i="1"/>
  <c r="F6319" i="1"/>
  <c r="E6319" i="1"/>
  <c r="D6319" i="1"/>
  <c r="C6319" i="1"/>
  <c r="B6319" i="1"/>
  <c r="A6319" i="1"/>
  <c r="F6318" i="1"/>
  <c r="E6318" i="1"/>
  <c r="D6318" i="1"/>
  <c r="C6318" i="1"/>
  <c r="G6318" i="1" s="1"/>
  <c r="I6318" i="1" s="1"/>
  <c r="B6318" i="1"/>
  <c r="A6318" i="1"/>
  <c r="F6317" i="1"/>
  <c r="E6317" i="1"/>
  <c r="D6317" i="1"/>
  <c r="C6317" i="1"/>
  <c r="G6317" i="1" s="1"/>
  <c r="I6317" i="1" s="1"/>
  <c r="B6317" i="1"/>
  <c r="A6317" i="1"/>
  <c r="F6316" i="1"/>
  <c r="E6316" i="1"/>
  <c r="D6316" i="1"/>
  <c r="C6316" i="1"/>
  <c r="G6316" i="1" s="1"/>
  <c r="I6316" i="1" s="1"/>
  <c r="B6316" i="1"/>
  <c r="H6316" i="1" s="1"/>
  <c r="A6316" i="1"/>
  <c r="F6315" i="1"/>
  <c r="E6315" i="1"/>
  <c r="D6315" i="1"/>
  <c r="C6315" i="1"/>
  <c r="G6315" i="1" s="1"/>
  <c r="I6315" i="1" s="1"/>
  <c r="B6315" i="1"/>
  <c r="A6315" i="1"/>
  <c r="F6314" i="1"/>
  <c r="E6314" i="1"/>
  <c r="D6314" i="1"/>
  <c r="G6314" i="1" s="1"/>
  <c r="C6314" i="1"/>
  <c r="B6314" i="1"/>
  <c r="A6314" i="1"/>
  <c r="I6313" i="1"/>
  <c r="H6313" i="1"/>
  <c r="G6313" i="1"/>
  <c r="F6313" i="1"/>
  <c r="E6313" i="1"/>
  <c r="D6313" i="1"/>
  <c r="C6313" i="1"/>
  <c r="B6313" i="1"/>
  <c r="A6313" i="1"/>
  <c r="G6312" i="1"/>
  <c r="I6312" i="1" s="1"/>
  <c r="F6312" i="1"/>
  <c r="E6312" i="1"/>
  <c r="D6312" i="1"/>
  <c r="C6312" i="1"/>
  <c r="B6312" i="1"/>
  <c r="H6312" i="1" s="1"/>
  <c r="A6312" i="1"/>
  <c r="G6311" i="1"/>
  <c r="F6311" i="1"/>
  <c r="E6311" i="1"/>
  <c r="D6311" i="1"/>
  <c r="C6311" i="1"/>
  <c r="B6311" i="1"/>
  <c r="A6311" i="1"/>
  <c r="F6310" i="1"/>
  <c r="E6310" i="1"/>
  <c r="D6310" i="1"/>
  <c r="C6310" i="1"/>
  <c r="G6310" i="1" s="1"/>
  <c r="B6310" i="1"/>
  <c r="A6310" i="1"/>
  <c r="F6309" i="1"/>
  <c r="E6309" i="1"/>
  <c r="D6309" i="1"/>
  <c r="C6309" i="1"/>
  <c r="G6309" i="1" s="1"/>
  <c r="I6309" i="1" s="1"/>
  <c r="B6309" i="1"/>
  <c r="H6309" i="1" s="1"/>
  <c r="A6309" i="1"/>
  <c r="F6308" i="1"/>
  <c r="E6308" i="1"/>
  <c r="D6308" i="1"/>
  <c r="C6308" i="1"/>
  <c r="G6308" i="1" s="1"/>
  <c r="I6308" i="1" s="1"/>
  <c r="B6308" i="1"/>
  <c r="H6308" i="1" s="1"/>
  <c r="A6308" i="1"/>
  <c r="F6307" i="1"/>
  <c r="E6307" i="1"/>
  <c r="D6307" i="1"/>
  <c r="C6307" i="1"/>
  <c r="G6307" i="1" s="1"/>
  <c r="I6307" i="1" s="1"/>
  <c r="B6307" i="1"/>
  <c r="H6307" i="1" s="1"/>
  <c r="A6307" i="1"/>
  <c r="F6306" i="1"/>
  <c r="E6306" i="1"/>
  <c r="D6306" i="1"/>
  <c r="G6306" i="1" s="1"/>
  <c r="C6306" i="1"/>
  <c r="B6306" i="1"/>
  <c r="A6306" i="1"/>
  <c r="I6305" i="1"/>
  <c r="H6305" i="1"/>
  <c r="G6305" i="1"/>
  <c r="F6305" i="1"/>
  <c r="E6305" i="1"/>
  <c r="D6305" i="1"/>
  <c r="C6305" i="1"/>
  <c r="B6305" i="1"/>
  <c r="A6305" i="1"/>
  <c r="G6304" i="1"/>
  <c r="I6304" i="1" s="1"/>
  <c r="F6304" i="1"/>
  <c r="E6304" i="1"/>
  <c r="D6304" i="1"/>
  <c r="C6304" i="1"/>
  <c r="B6304" i="1"/>
  <c r="H6304" i="1" s="1"/>
  <c r="A6304" i="1"/>
  <c r="G6303" i="1"/>
  <c r="F6303" i="1"/>
  <c r="E6303" i="1"/>
  <c r="D6303" i="1"/>
  <c r="C6303" i="1"/>
  <c r="B6303" i="1"/>
  <c r="A6303" i="1"/>
  <c r="F6302" i="1"/>
  <c r="E6302" i="1"/>
  <c r="D6302" i="1"/>
  <c r="C6302" i="1"/>
  <c r="G6302" i="1" s="1"/>
  <c r="I6302" i="1" s="1"/>
  <c r="B6302" i="1"/>
  <c r="A6302" i="1"/>
  <c r="F6301" i="1"/>
  <c r="E6301" i="1"/>
  <c r="D6301" i="1"/>
  <c r="C6301" i="1"/>
  <c r="G6301" i="1" s="1"/>
  <c r="I6301" i="1" s="1"/>
  <c r="B6301" i="1"/>
  <c r="H6301" i="1" s="1"/>
  <c r="A6301" i="1"/>
  <c r="F6300" i="1"/>
  <c r="E6300" i="1"/>
  <c r="D6300" i="1"/>
  <c r="C6300" i="1"/>
  <c r="G6300" i="1" s="1"/>
  <c r="I6300" i="1" s="1"/>
  <c r="B6300" i="1"/>
  <c r="A6300" i="1"/>
  <c r="F6299" i="1"/>
  <c r="E6299" i="1"/>
  <c r="D6299" i="1"/>
  <c r="C6299" i="1"/>
  <c r="G6299" i="1" s="1"/>
  <c r="I6299" i="1" s="1"/>
  <c r="B6299" i="1"/>
  <c r="A6299" i="1"/>
  <c r="H6298" i="1"/>
  <c r="G6298" i="1"/>
  <c r="I6298" i="1" s="1"/>
  <c r="F6298" i="1"/>
  <c r="E6298" i="1"/>
  <c r="D6298" i="1"/>
  <c r="C6298" i="1"/>
  <c r="B6298" i="1"/>
  <c r="A6298" i="1"/>
  <c r="I6297" i="1"/>
  <c r="H6297" i="1"/>
  <c r="G6297" i="1"/>
  <c r="F6297" i="1"/>
  <c r="E6297" i="1"/>
  <c r="D6297" i="1"/>
  <c r="C6297" i="1"/>
  <c r="B6297" i="1"/>
  <c r="A6297" i="1"/>
  <c r="G6296" i="1"/>
  <c r="I6296" i="1" s="1"/>
  <c r="F6296" i="1"/>
  <c r="E6296" i="1"/>
  <c r="D6296" i="1"/>
  <c r="C6296" i="1"/>
  <c r="B6296" i="1"/>
  <c r="H6296" i="1" s="1"/>
  <c r="A6296" i="1"/>
  <c r="G6295" i="1"/>
  <c r="F6295" i="1"/>
  <c r="E6295" i="1"/>
  <c r="D6295" i="1"/>
  <c r="C6295" i="1"/>
  <c r="B6295" i="1"/>
  <c r="A6295" i="1"/>
  <c r="F6294" i="1"/>
  <c r="E6294" i="1"/>
  <c r="D6294" i="1"/>
  <c r="C6294" i="1"/>
  <c r="G6294" i="1" s="1"/>
  <c r="B6294" i="1"/>
  <c r="A6294" i="1"/>
  <c r="F6293" i="1"/>
  <c r="E6293" i="1"/>
  <c r="D6293" i="1"/>
  <c r="C6293" i="1"/>
  <c r="G6293" i="1" s="1"/>
  <c r="I6293" i="1" s="1"/>
  <c r="B6293" i="1"/>
  <c r="H6293" i="1" s="1"/>
  <c r="A6293" i="1"/>
  <c r="F6292" i="1"/>
  <c r="E6292" i="1"/>
  <c r="D6292" i="1"/>
  <c r="C6292" i="1"/>
  <c r="G6292" i="1" s="1"/>
  <c r="I6292" i="1" s="1"/>
  <c r="B6292" i="1"/>
  <c r="H6292" i="1" s="1"/>
  <c r="A6292" i="1"/>
  <c r="F6291" i="1"/>
  <c r="E6291" i="1"/>
  <c r="D6291" i="1"/>
  <c r="C6291" i="1"/>
  <c r="G6291" i="1" s="1"/>
  <c r="I6291" i="1" s="1"/>
  <c r="B6291" i="1"/>
  <c r="H6291" i="1" s="1"/>
  <c r="A6291" i="1"/>
  <c r="H6290" i="1"/>
  <c r="G6290" i="1"/>
  <c r="I6290" i="1" s="1"/>
  <c r="F6290" i="1"/>
  <c r="E6290" i="1"/>
  <c r="D6290" i="1"/>
  <c r="C6290" i="1"/>
  <c r="B6290" i="1"/>
  <c r="A6290" i="1"/>
  <c r="I6289" i="1"/>
  <c r="H6289" i="1"/>
  <c r="G6289" i="1"/>
  <c r="F6289" i="1"/>
  <c r="E6289" i="1"/>
  <c r="D6289" i="1"/>
  <c r="C6289" i="1"/>
  <c r="B6289" i="1"/>
  <c r="A6289" i="1"/>
  <c r="G6288" i="1"/>
  <c r="I6288" i="1" s="1"/>
  <c r="F6288" i="1"/>
  <c r="E6288" i="1"/>
  <c r="D6288" i="1"/>
  <c r="C6288" i="1"/>
  <c r="B6288" i="1"/>
  <c r="H6288" i="1" s="1"/>
  <c r="A6288" i="1"/>
  <c r="G6287" i="1"/>
  <c r="F6287" i="1"/>
  <c r="E6287" i="1"/>
  <c r="D6287" i="1"/>
  <c r="C6287" i="1"/>
  <c r="B6287" i="1"/>
  <c r="A6287" i="1"/>
  <c r="F6286" i="1"/>
  <c r="E6286" i="1"/>
  <c r="D6286" i="1"/>
  <c r="C6286" i="1"/>
  <c r="G6286" i="1" s="1"/>
  <c r="I6286" i="1" s="1"/>
  <c r="B6286" i="1"/>
  <c r="A6286" i="1"/>
  <c r="F6285" i="1"/>
  <c r="E6285" i="1"/>
  <c r="D6285" i="1"/>
  <c r="C6285" i="1"/>
  <c r="G6285" i="1" s="1"/>
  <c r="I6285" i="1" s="1"/>
  <c r="B6285" i="1"/>
  <c r="A6285" i="1"/>
  <c r="F6284" i="1"/>
  <c r="E6284" i="1"/>
  <c r="D6284" i="1"/>
  <c r="C6284" i="1"/>
  <c r="G6284" i="1" s="1"/>
  <c r="I6284" i="1" s="1"/>
  <c r="B6284" i="1"/>
  <c r="H6284" i="1" s="1"/>
  <c r="A6284" i="1"/>
  <c r="F6283" i="1"/>
  <c r="E6283" i="1"/>
  <c r="D6283" i="1"/>
  <c r="C6283" i="1"/>
  <c r="G6283" i="1" s="1"/>
  <c r="I6283" i="1" s="1"/>
  <c r="B6283" i="1"/>
  <c r="A6283" i="1"/>
  <c r="F6282" i="1"/>
  <c r="E6282" i="1"/>
  <c r="D6282" i="1"/>
  <c r="G6282" i="1" s="1"/>
  <c r="C6282" i="1"/>
  <c r="B6282" i="1"/>
  <c r="A6282" i="1"/>
  <c r="I6281" i="1"/>
  <c r="H6281" i="1"/>
  <c r="G6281" i="1"/>
  <c r="F6281" i="1"/>
  <c r="E6281" i="1"/>
  <c r="D6281" i="1"/>
  <c r="C6281" i="1"/>
  <c r="B6281" i="1"/>
  <c r="A6281" i="1"/>
  <c r="G6280" i="1"/>
  <c r="I6280" i="1" s="1"/>
  <c r="F6280" i="1"/>
  <c r="E6280" i="1"/>
  <c r="D6280" i="1"/>
  <c r="C6280" i="1"/>
  <c r="B6280" i="1"/>
  <c r="H6280" i="1" s="1"/>
  <c r="A6280" i="1"/>
  <c r="G6279" i="1"/>
  <c r="F6279" i="1"/>
  <c r="E6279" i="1"/>
  <c r="D6279" i="1"/>
  <c r="C6279" i="1"/>
  <c r="B6279" i="1"/>
  <c r="A6279" i="1"/>
  <c r="F6278" i="1"/>
  <c r="E6278" i="1"/>
  <c r="D6278" i="1"/>
  <c r="C6278" i="1"/>
  <c r="G6278" i="1" s="1"/>
  <c r="B6278" i="1"/>
  <c r="A6278" i="1"/>
  <c r="F6277" i="1"/>
  <c r="E6277" i="1"/>
  <c r="D6277" i="1"/>
  <c r="C6277" i="1"/>
  <c r="G6277" i="1" s="1"/>
  <c r="I6277" i="1" s="1"/>
  <c r="B6277" i="1"/>
  <c r="H6277" i="1" s="1"/>
  <c r="A6277" i="1"/>
  <c r="F6276" i="1"/>
  <c r="E6276" i="1"/>
  <c r="D6276" i="1"/>
  <c r="C6276" i="1"/>
  <c r="G6276" i="1" s="1"/>
  <c r="I6276" i="1" s="1"/>
  <c r="B6276" i="1"/>
  <c r="H6276" i="1" s="1"/>
  <c r="A6276" i="1"/>
  <c r="F6275" i="1"/>
  <c r="E6275" i="1"/>
  <c r="D6275" i="1"/>
  <c r="C6275" i="1"/>
  <c r="G6275" i="1" s="1"/>
  <c r="I6275" i="1" s="1"/>
  <c r="B6275" i="1"/>
  <c r="H6275" i="1" s="1"/>
  <c r="A6275" i="1"/>
  <c r="G6274" i="1"/>
  <c r="I6274" i="1" s="1"/>
  <c r="F6274" i="1"/>
  <c r="E6274" i="1"/>
  <c r="D6274" i="1"/>
  <c r="C6274" i="1"/>
  <c r="B6274" i="1"/>
  <c r="A6274" i="1"/>
  <c r="I6273" i="1"/>
  <c r="H6273" i="1"/>
  <c r="G6273" i="1"/>
  <c r="F6273" i="1"/>
  <c r="E6273" i="1"/>
  <c r="D6273" i="1"/>
  <c r="C6273" i="1"/>
  <c r="B6273" i="1"/>
  <c r="A6273" i="1"/>
  <c r="G6272" i="1"/>
  <c r="I6272" i="1" s="1"/>
  <c r="F6272" i="1"/>
  <c r="E6272" i="1"/>
  <c r="D6272" i="1"/>
  <c r="C6272" i="1"/>
  <c r="B6272" i="1"/>
  <c r="H6272" i="1" s="1"/>
  <c r="A6272" i="1"/>
  <c r="G6271" i="1"/>
  <c r="F6271" i="1"/>
  <c r="E6271" i="1"/>
  <c r="D6271" i="1"/>
  <c r="C6271" i="1"/>
  <c r="B6271" i="1"/>
  <c r="A6271" i="1"/>
  <c r="F6270" i="1"/>
  <c r="E6270" i="1"/>
  <c r="D6270" i="1"/>
  <c r="C6270" i="1"/>
  <c r="G6270" i="1" s="1"/>
  <c r="B6270" i="1"/>
  <c r="A6270" i="1"/>
  <c r="F6269" i="1"/>
  <c r="E6269" i="1"/>
  <c r="D6269" i="1"/>
  <c r="C6269" i="1"/>
  <c r="G6269" i="1" s="1"/>
  <c r="I6269" i="1" s="1"/>
  <c r="B6269" i="1"/>
  <c r="H6269" i="1" s="1"/>
  <c r="A6269" i="1"/>
  <c r="F6268" i="1"/>
  <c r="E6268" i="1"/>
  <c r="D6268" i="1"/>
  <c r="C6268" i="1"/>
  <c r="G6268" i="1" s="1"/>
  <c r="I6268" i="1" s="1"/>
  <c r="B6268" i="1"/>
  <c r="H6268" i="1" s="1"/>
  <c r="A6268" i="1"/>
  <c r="F6267" i="1"/>
  <c r="E6267" i="1"/>
  <c r="D6267" i="1"/>
  <c r="C6267" i="1"/>
  <c r="G6267" i="1" s="1"/>
  <c r="I6267" i="1" s="1"/>
  <c r="B6267" i="1"/>
  <c r="H6267" i="1" s="1"/>
  <c r="A6267" i="1"/>
  <c r="G6266" i="1"/>
  <c r="I6266" i="1" s="1"/>
  <c r="F6266" i="1"/>
  <c r="E6266" i="1"/>
  <c r="D6266" i="1"/>
  <c r="C6266" i="1"/>
  <c r="B6266" i="1"/>
  <c r="A6266" i="1"/>
  <c r="I6265" i="1"/>
  <c r="H6265" i="1"/>
  <c r="G6265" i="1"/>
  <c r="F6265" i="1"/>
  <c r="E6265" i="1"/>
  <c r="D6265" i="1"/>
  <c r="C6265" i="1"/>
  <c r="B6265" i="1"/>
  <c r="A6265" i="1"/>
  <c r="G6264" i="1"/>
  <c r="I6264" i="1" s="1"/>
  <c r="F6264" i="1"/>
  <c r="E6264" i="1"/>
  <c r="D6264" i="1"/>
  <c r="C6264" i="1"/>
  <c r="B6264" i="1"/>
  <c r="H6264" i="1" s="1"/>
  <c r="A6264" i="1"/>
  <c r="G6263" i="1"/>
  <c r="F6263" i="1"/>
  <c r="E6263" i="1"/>
  <c r="D6263" i="1"/>
  <c r="C6263" i="1"/>
  <c r="B6263" i="1"/>
  <c r="A6263" i="1"/>
  <c r="F6262" i="1"/>
  <c r="E6262" i="1"/>
  <c r="D6262" i="1"/>
  <c r="C6262" i="1"/>
  <c r="G6262" i="1" s="1"/>
  <c r="B6262" i="1"/>
  <c r="A6262" i="1"/>
  <c r="F6261" i="1"/>
  <c r="E6261" i="1"/>
  <c r="D6261" i="1"/>
  <c r="C6261" i="1"/>
  <c r="G6261" i="1" s="1"/>
  <c r="I6261" i="1" s="1"/>
  <c r="B6261" i="1"/>
  <c r="H6261" i="1" s="1"/>
  <c r="A6261" i="1"/>
  <c r="F6260" i="1"/>
  <c r="E6260" i="1"/>
  <c r="D6260" i="1"/>
  <c r="C6260" i="1"/>
  <c r="G6260" i="1" s="1"/>
  <c r="I6260" i="1" s="1"/>
  <c r="B6260" i="1"/>
  <c r="H6260" i="1" s="1"/>
  <c r="A6260" i="1"/>
  <c r="F6259" i="1"/>
  <c r="E6259" i="1"/>
  <c r="D6259" i="1"/>
  <c r="C6259" i="1"/>
  <c r="G6259" i="1" s="1"/>
  <c r="I6259" i="1" s="1"/>
  <c r="B6259" i="1"/>
  <c r="H6259" i="1" s="1"/>
  <c r="A6259" i="1"/>
  <c r="F6258" i="1"/>
  <c r="E6258" i="1"/>
  <c r="D6258" i="1"/>
  <c r="G6258" i="1" s="1"/>
  <c r="C6258" i="1"/>
  <c r="B6258" i="1"/>
  <c r="A6258" i="1"/>
  <c r="I6257" i="1"/>
  <c r="H6257" i="1"/>
  <c r="G6257" i="1"/>
  <c r="F6257" i="1"/>
  <c r="E6257" i="1"/>
  <c r="D6257" i="1"/>
  <c r="C6257" i="1"/>
  <c r="B6257" i="1"/>
  <c r="A6257" i="1"/>
  <c r="G6256" i="1"/>
  <c r="I6256" i="1" s="1"/>
  <c r="F6256" i="1"/>
  <c r="E6256" i="1"/>
  <c r="D6256" i="1"/>
  <c r="C6256" i="1"/>
  <c r="B6256" i="1"/>
  <c r="H6256" i="1" s="1"/>
  <c r="A6256" i="1"/>
  <c r="G6255" i="1"/>
  <c r="F6255" i="1"/>
  <c r="E6255" i="1"/>
  <c r="D6255" i="1"/>
  <c r="C6255" i="1"/>
  <c r="B6255" i="1"/>
  <c r="A6255" i="1"/>
  <c r="F6254" i="1"/>
  <c r="E6254" i="1"/>
  <c r="D6254" i="1"/>
  <c r="C6254" i="1"/>
  <c r="G6254" i="1" s="1"/>
  <c r="I6254" i="1" s="1"/>
  <c r="B6254" i="1"/>
  <c r="A6254" i="1"/>
  <c r="F6253" i="1"/>
  <c r="E6253" i="1"/>
  <c r="D6253" i="1"/>
  <c r="C6253" i="1"/>
  <c r="G6253" i="1" s="1"/>
  <c r="I6253" i="1" s="1"/>
  <c r="B6253" i="1"/>
  <c r="H6253" i="1" s="1"/>
  <c r="A6253" i="1"/>
  <c r="F6252" i="1"/>
  <c r="E6252" i="1"/>
  <c r="D6252" i="1"/>
  <c r="C6252" i="1"/>
  <c r="G6252" i="1" s="1"/>
  <c r="I6252" i="1" s="1"/>
  <c r="B6252" i="1"/>
  <c r="A6252" i="1"/>
  <c r="F6251" i="1"/>
  <c r="E6251" i="1"/>
  <c r="D6251" i="1"/>
  <c r="C6251" i="1"/>
  <c r="G6251" i="1" s="1"/>
  <c r="I6251" i="1" s="1"/>
  <c r="B6251" i="1"/>
  <c r="A6251" i="1"/>
  <c r="G6250" i="1"/>
  <c r="F6250" i="1"/>
  <c r="E6250" i="1"/>
  <c r="D6250" i="1"/>
  <c r="C6250" i="1"/>
  <c r="B6250" i="1"/>
  <c r="A6250" i="1"/>
  <c r="I6249" i="1"/>
  <c r="H6249" i="1"/>
  <c r="G6249" i="1"/>
  <c r="F6249" i="1"/>
  <c r="E6249" i="1"/>
  <c r="D6249" i="1"/>
  <c r="C6249" i="1"/>
  <c r="B6249" i="1"/>
  <c r="A6249" i="1"/>
  <c r="G6248" i="1"/>
  <c r="I6248" i="1" s="1"/>
  <c r="F6248" i="1"/>
  <c r="E6248" i="1"/>
  <c r="D6248" i="1"/>
  <c r="C6248" i="1"/>
  <c r="B6248" i="1"/>
  <c r="H6248" i="1" s="1"/>
  <c r="A6248" i="1"/>
  <c r="G6247" i="1"/>
  <c r="F6247" i="1"/>
  <c r="E6247" i="1"/>
  <c r="D6247" i="1"/>
  <c r="C6247" i="1"/>
  <c r="B6247" i="1"/>
  <c r="A6247" i="1"/>
  <c r="F6246" i="1"/>
  <c r="E6246" i="1"/>
  <c r="D6246" i="1"/>
  <c r="C6246" i="1"/>
  <c r="G6246" i="1" s="1"/>
  <c r="I6246" i="1" s="1"/>
  <c r="B6246" i="1"/>
  <c r="A6246" i="1"/>
  <c r="F6245" i="1"/>
  <c r="E6245" i="1"/>
  <c r="D6245" i="1"/>
  <c r="C6245" i="1"/>
  <c r="G6245" i="1" s="1"/>
  <c r="I6245" i="1" s="1"/>
  <c r="B6245" i="1"/>
  <c r="H6245" i="1" s="1"/>
  <c r="A6245" i="1"/>
  <c r="F6244" i="1"/>
  <c r="E6244" i="1"/>
  <c r="D6244" i="1"/>
  <c r="C6244" i="1"/>
  <c r="G6244" i="1" s="1"/>
  <c r="I6244" i="1" s="1"/>
  <c r="B6244" i="1"/>
  <c r="A6244" i="1"/>
  <c r="F6243" i="1"/>
  <c r="E6243" i="1"/>
  <c r="D6243" i="1"/>
  <c r="C6243" i="1"/>
  <c r="G6243" i="1" s="1"/>
  <c r="I6243" i="1" s="1"/>
  <c r="B6243" i="1"/>
  <c r="A6243" i="1"/>
  <c r="G6242" i="1"/>
  <c r="F6242" i="1"/>
  <c r="E6242" i="1"/>
  <c r="D6242" i="1"/>
  <c r="C6242" i="1"/>
  <c r="B6242" i="1"/>
  <c r="A6242" i="1"/>
  <c r="I6241" i="1"/>
  <c r="H6241" i="1"/>
  <c r="G6241" i="1"/>
  <c r="F6241" i="1"/>
  <c r="E6241" i="1"/>
  <c r="D6241" i="1"/>
  <c r="C6241" i="1"/>
  <c r="B6241" i="1"/>
  <c r="A6241" i="1"/>
  <c r="G6240" i="1"/>
  <c r="I6240" i="1" s="1"/>
  <c r="F6240" i="1"/>
  <c r="E6240" i="1"/>
  <c r="D6240" i="1"/>
  <c r="C6240" i="1"/>
  <c r="B6240" i="1"/>
  <c r="H6240" i="1" s="1"/>
  <c r="A6240" i="1"/>
  <c r="G6239" i="1"/>
  <c r="F6239" i="1"/>
  <c r="E6239" i="1"/>
  <c r="D6239" i="1"/>
  <c r="C6239" i="1"/>
  <c r="B6239" i="1"/>
  <c r="A6239" i="1"/>
  <c r="F6238" i="1"/>
  <c r="E6238" i="1"/>
  <c r="D6238" i="1"/>
  <c r="C6238" i="1"/>
  <c r="G6238" i="1" s="1"/>
  <c r="I6238" i="1" s="1"/>
  <c r="B6238" i="1"/>
  <c r="A6238" i="1"/>
  <c r="F6237" i="1"/>
  <c r="E6237" i="1"/>
  <c r="D6237" i="1"/>
  <c r="C6237" i="1"/>
  <c r="G6237" i="1" s="1"/>
  <c r="I6237" i="1" s="1"/>
  <c r="B6237" i="1"/>
  <c r="H6237" i="1" s="1"/>
  <c r="A6237" i="1"/>
  <c r="F6236" i="1"/>
  <c r="E6236" i="1"/>
  <c r="D6236" i="1"/>
  <c r="C6236" i="1"/>
  <c r="G6236" i="1" s="1"/>
  <c r="I6236" i="1" s="1"/>
  <c r="B6236" i="1"/>
  <c r="A6236" i="1"/>
  <c r="F6235" i="1"/>
  <c r="E6235" i="1"/>
  <c r="D6235" i="1"/>
  <c r="C6235" i="1"/>
  <c r="G6235" i="1" s="1"/>
  <c r="I6235" i="1" s="1"/>
  <c r="B6235" i="1"/>
  <c r="A6235" i="1"/>
  <c r="G6234" i="1"/>
  <c r="F6234" i="1"/>
  <c r="E6234" i="1"/>
  <c r="D6234" i="1"/>
  <c r="C6234" i="1"/>
  <c r="B6234" i="1"/>
  <c r="A6234" i="1"/>
  <c r="I6233" i="1"/>
  <c r="H6233" i="1"/>
  <c r="G6233" i="1"/>
  <c r="F6233" i="1"/>
  <c r="E6233" i="1"/>
  <c r="D6233" i="1"/>
  <c r="C6233" i="1"/>
  <c r="B6233" i="1"/>
  <c r="A6233" i="1"/>
  <c r="G6232" i="1"/>
  <c r="I6232" i="1" s="1"/>
  <c r="F6232" i="1"/>
  <c r="E6232" i="1"/>
  <c r="D6232" i="1"/>
  <c r="C6232" i="1"/>
  <c r="B6232" i="1"/>
  <c r="H6232" i="1" s="1"/>
  <c r="A6232" i="1"/>
  <c r="G6231" i="1"/>
  <c r="F6231" i="1"/>
  <c r="E6231" i="1"/>
  <c r="D6231" i="1"/>
  <c r="C6231" i="1"/>
  <c r="B6231" i="1"/>
  <c r="A6231" i="1"/>
  <c r="F6230" i="1"/>
  <c r="E6230" i="1"/>
  <c r="D6230" i="1"/>
  <c r="C6230" i="1"/>
  <c r="G6230" i="1" s="1"/>
  <c r="I6230" i="1" s="1"/>
  <c r="B6230" i="1"/>
  <c r="A6230" i="1"/>
  <c r="F6229" i="1"/>
  <c r="E6229" i="1"/>
  <c r="D6229" i="1"/>
  <c r="C6229" i="1"/>
  <c r="G6229" i="1" s="1"/>
  <c r="I6229" i="1" s="1"/>
  <c r="B6229" i="1"/>
  <c r="H6229" i="1" s="1"/>
  <c r="A6229" i="1"/>
  <c r="F6228" i="1"/>
  <c r="E6228" i="1"/>
  <c r="D6228" i="1"/>
  <c r="C6228" i="1"/>
  <c r="G6228" i="1" s="1"/>
  <c r="I6228" i="1" s="1"/>
  <c r="B6228" i="1"/>
  <c r="A6228" i="1"/>
  <c r="F6227" i="1"/>
  <c r="E6227" i="1"/>
  <c r="D6227" i="1"/>
  <c r="C6227" i="1"/>
  <c r="G6227" i="1" s="1"/>
  <c r="I6227" i="1" s="1"/>
  <c r="B6227" i="1"/>
  <c r="A6227" i="1"/>
  <c r="F6226" i="1"/>
  <c r="E6226" i="1"/>
  <c r="D6226" i="1"/>
  <c r="G6226" i="1" s="1"/>
  <c r="C6226" i="1"/>
  <c r="B6226" i="1"/>
  <c r="A6226" i="1"/>
  <c r="I6225" i="1"/>
  <c r="H6225" i="1"/>
  <c r="G6225" i="1"/>
  <c r="F6225" i="1"/>
  <c r="E6225" i="1"/>
  <c r="D6225" i="1"/>
  <c r="C6225" i="1"/>
  <c r="B6225" i="1"/>
  <c r="A6225" i="1"/>
  <c r="G6224" i="1"/>
  <c r="I6224" i="1" s="1"/>
  <c r="F6224" i="1"/>
  <c r="E6224" i="1"/>
  <c r="D6224" i="1"/>
  <c r="C6224" i="1"/>
  <c r="B6224" i="1"/>
  <c r="H6224" i="1" s="1"/>
  <c r="A6224" i="1"/>
  <c r="G6223" i="1"/>
  <c r="F6223" i="1"/>
  <c r="E6223" i="1"/>
  <c r="D6223" i="1"/>
  <c r="C6223" i="1"/>
  <c r="B6223" i="1"/>
  <c r="A6223" i="1"/>
  <c r="F6222" i="1"/>
  <c r="E6222" i="1"/>
  <c r="D6222" i="1"/>
  <c r="C6222" i="1"/>
  <c r="G6222" i="1" s="1"/>
  <c r="I6222" i="1" s="1"/>
  <c r="B6222" i="1"/>
  <c r="A6222" i="1"/>
  <c r="I6221" i="1"/>
  <c r="F6221" i="1"/>
  <c r="E6221" i="1"/>
  <c r="D6221" i="1"/>
  <c r="C6221" i="1"/>
  <c r="G6221" i="1" s="1"/>
  <c r="B6221" i="1"/>
  <c r="H6221" i="1" s="1"/>
  <c r="A6221" i="1"/>
  <c r="F6220" i="1"/>
  <c r="E6220" i="1"/>
  <c r="D6220" i="1"/>
  <c r="C6220" i="1"/>
  <c r="G6220" i="1" s="1"/>
  <c r="I6220" i="1" s="1"/>
  <c r="B6220" i="1"/>
  <c r="H6220" i="1" s="1"/>
  <c r="A6220" i="1"/>
  <c r="F6219" i="1"/>
  <c r="E6219" i="1"/>
  <c r="D6219" i="1"/>
  <c r="C6219" i="1"/>
  <c r="G6219" i="1" s="1"/>
  <c r="I6219" i="1" s="1"/>
  <c r="B6219" i="1"/>
  <c r="H6219" i="1" s="1"/>
  <c r="A6219" i="1"/>
  <c r="G6218" i="1"/>
  <c r="I6218" i="1" s="1"/>
  <c r="F6218" i="1"/>
  <c r="E6218" i="1"/>
  <c r="D6218" i="1"/>
  <c r="C6218" i="1"/>
  <c r="B6218" i="1"/>
  <c r="A6218" i="1"/>
  <c r="I6217" i="1"/>
  <c r="H6217" i="1"/>
  <c r="G6217" i="1"/>
  <c r="F6217" i="1"/>
  <c r="E6217" i="1"/>
  <c r="D6217" i="1"/>
  <c r="C6217" i="1"/>
  <c r="B6217" i="1"/>
  <c r="A6217" i="1"/>
  <c r="G6216" i="1"/>
  <c r="I6216" i="1" s="1"/>
  <c r="F6216" i="1"/>
  <c r="E6216" i="1"/>
  <c r="D6216" i="1"/>
  <c r="C6216" i="1"/>
  <c r="B6216" i="1"/>
  <c r="H6216" i="1" s="1"/>
  <c r="A6216" i="1"/>
  <c r="G6215" i="1"/>
  <c r="F6215" i="1"/>
  <c r="E6215" i="1"/>
  <c r="D6215" i="1"/>
  <c r="C6215" i="1"/>
  <c r="B6215" i="1"/>
  <c r="A6215" i="1"/>
  <c r="F6214" i="1"/>
  <c r="E6214" i="1"/>
  <c r="D6214" i="1"/>
  <c r="C6214" i="1"/>
  <c r="G6214" i="1" s="1"/>
  <c r="I6214" i="1" s="1"/>
  <c r="B6214" i="1"/>
  <c r="A6214" i="1"/>
  <c r="I6213" i="1"/>
  <c r="G6213" i="1"/>
  <c r="F6213" i="1"/>
  <c r="E6213" i="1"/>
  <c r="D6213" i="1"/>
  <c r="C6213" i="1"/>
  <c r="B6213" i="1"/>
  <c r="H6213" i="1" s="1"/>
  <c r="A6213" i="1"/>
  <c r="G6212" i="1"/>
  <c r="I6212" i="1" s="1"/>
  <c r="F6212" i="1"/>
  <c r="E6212" i="1"/>
  <c r="D6212" i="1"/>
  <c r="C6212" i="1"/>
  <c r="B6212" i="1"/>
  <c r="H6212" i="1" s="1"/>
  <c r="A6212" i="1"/>
  <c r="H6211" i="1"/>
  <c r="F6211" i="1"/>
  <c r="E6211" i="1"/>
  <c r="D6211" i="1"/>
  <c r="C6211" i="1"/>
  <c r="G6211" i="1" s="1"/>
  <c r="I6211" i="1" s="1"/>
  <c r="B6211" i="1"/>
  <c r="A6211" i="1"/>
  <c r="I6210" i="1"/>
  <c r="F6210" i="1"/>
  <c r="E6210" i="1"/>
  <c r="D6210" i="1"/>
  <c r="G6210" i="1" s="1"/>
  <c r="C6210" i="1"/>
  <c r="B6210" i="1"/>
  <c r="H6210" i="1" s="1"/>
  <c r="A6210" i="1"/>
  <c r="F6209" i="1"/>
  <c r="E6209" i="1"/>
  <c r="D6209" i="1"/>
  <c r="C6209" i="1"/>
  <c r="G6209" i="1" s="1"/>
  <c r="I6209" i="1" s="1"/>
  <c r="B6209" i="1"/>
  <c r="H6209" i="1" s="1"/>
  <c r="A6209" i="1"/>
  <c r="F6208" i="1"/>
  <c r="E6208" i="1"/>
  <c r="D6208" i="1"/>
  <c r="C6208" i="1"/>
  <c r="G6208" i="1" s="1"/>
  <c r="I6208" i="1" s="1"/>
  <c r="B6208" i="1"/>
  <c r="H6208" i="1" s="1"/>
  <c r="A6208" i="1"/>
  <c r="G6207" i="1"/>
  <c r="F6207" i="1"/>
  <c r="E6207" i="1"/>
  <c r="D6207" i="1"/>
  <c r="C6207" i="1"/>
  <c r="B6207" i="1"/>
  <c r="A6207" i="1"/>
  <c r="H6206" i="1"/>
  <c r="F6206" i="1"/>
  <c r="E6206" i="1"/>
  <c r="D6206" i="1"/>
  <c r="C6206" i="1"/>
  <c r="G6206" i="1" s="1"/>
  <c r="I6206" i="1" s="1"/>
  <c r="B6206" i="1"/>
  <c r="A6206" i="1"/>
  <c r="I6205" i="1"/>
  <c r="G6205" i="1"/>
  <c r="F6205" i="1"/>
  <c r="E6205" i="1"/>
  <c r="D6205" i="1"/>
  <c r="C6205" i="1"/>
  <c r="B6205" i="1"/>
  <c r="H6205" i="1" s="1"/>
  <c r="A6205" i="1"/>
  <c r="G6204" i="1"/>
  <c r="I6204" i="1" s="1"/>
  <c r="F6204" i="1"/>
  <c r="E6204" i="1"/>
  <c r="D6204" i="1"/>
  <c r="C6204" i="1"/>
  <c r="B6204" i="1"/>
  <c r="A6204" i="1"/>
  <c r="H6203" i="1"/>
  <c r="F6203" i="1"/>
  <c r="E6203" i="1"/>
  <c r="D6203" i="1"/>
  <c r="C6203" i="1"/>
  <c r="G6203" i="1" s="1"/>
  <c r="I6203" i="1" s="1"/>
  <c r="B6203" i="1"/>
  <c r="A6203" i="1"/>
  <c r="I6202" i="1"/>
  <c r="G6202" i="1"/>
  <c r="F6202" i="1"/>
  <c r="E6202" i="1"/>
  <c r="D6202" i="1"/>
  <c r="C6202" i="1"/>
  <c r="B6202" i="1"/>
  <c r="H6202" i="1" s="1"/>
  <c r="A6202" i="1"/>
  <c r="F6201" i="1"/>
  <c r="E6201" i="1"/>
  <c r="D6201" i="1"/>
  <c r="C6201" i="1"/>
  <c r="G6201" i="1" s="1"/>
  <c r="I6201" i="1" s="1"/>
  <c r="B6201" i="1"/>
  <c r="H6201" i="1" s="1"/>
  <c r="A6201" i="1"/>
  <c r="F6200" i="1"/>
  <c r="E6200" i="1"/>
  <c r="D6200" i="1"/>
  <c r="C6200" i="1"/>
  <c r="G6200" i="1" s="1"/>
  <c r="I6200" i="1" s="1"/>
  <c r="B6200" i="1"/>
  <c r="H6200" i="1" s="1"/>
  <c r="A6200" i="1"/>
  <c r="G6199" i="1"/>
  <c r="F6199" i="1"/>
  <c r="E6199" i="1"/>
  <c r="D6199" i="1"/>
  <c r="C6199" i="1"/>
  <c r="B6199" i="1"/>
  <c r="A6199" i="1"/>
  <c r="H6198" i="1"/>
  <c r="F6198" i="1"/>
  <c r="E6198" i="1"/>
  <c r="D6198" i="1"/>
  <c r="C6198" i="1"/>
  <c r="G6198" i="1" s="1"/>
  <c r="I6198" i="1" s="1"/>
  <c r="B6198" i="1"/>
  <c r="A6198" i="1"/>
  <c r="I6197" i="1"/>
  <c r="G6197" i="1"/>
  <c r="F6197" i="1"/>
  <c r="E6197" i="1"/>
  <c r="D6197" i="1"/>
  <c r="C6197" i="1"/>
  <c r="B6197" i="1"/>
  <c r="H6197" i="1" s="1"/>
  <c r="A6197" i="1"/>
  <c r="G6196" i="1"/>
  <c r="I6196" i="1" s="1"/>
  <c r="F6196" i="1"/>
  <c r="E6196" i="1"/>
  <c r="D6196" i="1"/>
  <c r="C6196" i="1"/>
  <c r="B6196" i="1"/>
  <c r="A6196" i="1"/>
  <c r="H6195" i="1"/>
  <c r="F6195" i="1"/>
  <c r="E6195" i="1"/>
  <c r="D6195" i="1"/>
  <c r="C6195" i="1"/>
  <c r="G6195" i="1" s="1"/>
  <c r="I6195" i="1" s="1"/>
  <c r="B6195" i="1"/>
  <c r="A6195" i="1"/>
  <c r="I6194" i="1"/>
  <c r="F6194" i="1"/>
  <c r="E6194" i="1"/>
  <c r="D6194" i="1"/>
  <c r="G6194" i="1" s="1"/>
  <c r="C6194" i="1"/>
  <c r="B6194" i="1"/>
  <c r="A6194" i="1"/>
  <c r="F6193" i="1"/>
  <c r="E6193" i="1"/>
  <c r="D6193" i="1"/>
  <c r="C6193" i="1"/>
  <c r="G6193" i="1" s="1"/>
  <c r="I6193" i="1" s="1"/>
  <c r="B6193" i="1"/>
  <c r="A6193" i="1"/>
  <c r="F6192" i="1"/>
  <c r="E6192" i="1"/>
  <c r="D6192" i="1"/>
  <c r="C6192" i="1"/>
  <c r="G6192" i="1" s="1"/>
  <c r="I6192" i="1" s="1"/>
  <c r="B6192" i="1"/>
  <c r="H6192" i="1" s="1"/>
  <c r="A6192" i="1"/>
  <c r="F6191" i="1"/>
  <c r="E6191" i="1"/>
  <c r="D6191" i="1"/>
  <c r="G6191" i="1" s="1"/>
  <c r="C6191" i="1"/>
  <c r="B6191" i="1"/>
  <c r="A6191" i="1"/>
  <c r="H6190" i="1"/>
  <c r="F6190" i="1"/>
  <c r="E6190" i="1"/>
  <c r="D6190" i="1"/>
  <c r="C6190" i="1"/>
  <c r="G6190" i="1" s="1"/>
  <c r="I6190" i="1" s="1"/>
  <c r="B6190" i="1"/>
  <c r="A6190" i="1"/>
  <c r="I6189" i="1"/>
  <c r="G6189" i="1"/>
  <c r="F6189" i="1"/>
  <c r="E6189" i="1"/>
  <c r="D6189" i="1"/>
  <c r="C6189" i="1"/>
  <c r="B6189" i="1"/>
  <c r="H6189" i="1" s="1"/>
  <c r="A6189" i="1"/>
  <c r="G6188" i="1"/>
  <c r="I6188" i="1" s="1"/>
  <c r="F6188" i="1"/>
  <c r="E6188" i="1"/>
  <c r="D6188" i="1"/>
  <c r="C6188" i="1"/>
  <c r="B6188" i="1"/>
  <c r="A6188" i="1"/>
  <c r="H6187" i="1"/>
  <c r="F6187" i="1"/>
  <c r="E6187" i="1"/>
  <c r="D6187" i="1"/>
  <c r="C6187" i="1"/>
  <c r="G6187" i="1" s="1"/>
  <c r="I6187" i="1" s="1"/>
  <c r="B6187" i="1"/>
  <c r="A6187" i="1"/>
  <c r="F6186" i="1"/>
  <c r="E6186" i="1"/>
  <c r="D6186" i="1"/>
  <c r="G6186" i="1" s="1"/>
  <c r="I6186" i="1" s="1"/>
  <c r="C6186" i="1"/>
  <c r="B6186" i="1"/>
  <c r="A6186" i="1"/>
  <c r="F6185" i="1"/>
  <c r="E6185" i="1"/>
  <c r="D6185" i="1"/>
  <c r="C6185" i="1"/>
  <c r="G6185" i="1" s="1"/>
  <c r="I6185" i="1" s="1"/>
  <c r="B6185" i="1"/>
  <c r="H6185" i="1" s="1"/>
  <c r="A6185" i="1"/>
  <c r="F6184" i="1"/>
  <c r="E6184" i="1"/>
  <c r="D6184" i="1"/>
  <c r="C6184" i="1"/>
  <c r="G6184" i="1" s="1"/>
  <c r="I6184" i="1" s="1"/>
  <c r="B6184" i="1"/>
  <c r="H6184" i="1" s="1"/>
  <c r="A6184" i="1"/>
  <c r="G6183" i="1"/>
  <c r="F6183" i="1"/>
  <c r="E6183" i="1"/>
  <c r="D6183" i="1"/>
  <c r="C6183" i="1"/>
  <c r="B6183" i="1"/>
  <c r="A6183" i="1"/>
  <c r="H6182" i="1"/>
  <c r="F6182" i="1"/>
  <c r="E6182" i="1"/>
  <c r="D6182" i="1"/>
  <c r="C6182" i="1"/>
  <c r="G6182" i="1" s="1"/>
  <c r="I6182" i="1" s="1"/>
  <c r="B6182" i="1"/>
  <c r="A6182" i="1"/>
  <c r="I6181" i="1"/>
  <c r="G6181" i="1"/>
  <c r="F6181" i="1"/>
  <c r="E6181" i="1"/>
  <c r="D6181" i="1"/>
  <c r="C6181" i="1"/>
  <c r="B6181" i="1"/>
  <c r="H6181" i="1" s="1"/>
  <c r="A6181" i="1"/>
  <c r="G6180" i="1"/>
  <c r="I6180" i="1" s="1"/>
  <c r="F6180" i="1"/>
  <c r="E6180" i="1"/>
  <c r="D6180" i="1"/>
  <c r="C6180" i="1"/>
  <c r="B6180" i="1"/>
  <c r="A6180" i="1"/>
  <c r="F6179" i="1"/>
  <c r="E6179" i="1"/>
  <c r="D6179" i="1"/>
  <c r="C6179" i="1"/>
  <c r="G6179" i="1" s="1"/>
  <c r="I6179" i="1" s="1"/>
  <c r="B6179" i="1"/>
  <c r="A6179" i="1"/>
  <c r="G6178" i="1"/>
  <c r="F6178" i="1"/>
  <c r="E6178" i="1"/>
  <c r="D6178" i="1"/>
  <c r="I6178" i="1" s="1"/>
  <c r="C6178" i="1"/>
  <c r="B6178" i="1"/>
  <c r="H6178" i="1" s="1"/>
  <c r="A6178" i="1"/>
  <c r="F6177" i="1"/>
  <c r="E6177" i="1"/>
  <c r="D6177" i="1"/>
  <c r="C6177" i="1"/>
  <c r="G6177" i="1" s="1"/>
  <c r="I6177" i="1" s="1"/>
  <c r="B6177" i="1"/>
  <c r="H6177" i="1" s="1"/>
  <c r="A6177" i="1"/>
  <c r="F6176" i="1"/>
  <c r="E6176" i="1"/>
  <c r="D6176" i="1"/>
  <c r="C6176" i="1"/>
  <c r="G6176" i="1" s="1"/>
  <c r="I6176" i="1" s="1"/>
  <c r="B6176" i="1"/>
  <c r="H6176" i="1" s="1"/>
  <c r="A6176" i="1"/>
  <c r="G6175" i="1"/>
  <c r="F6175" i="1"/>
  <c r="E6175" i="1"/>
  <c r="D6175" i="1"/>
  <c r="C6175" i="1"/>
  <c r="B6175" i="1"/>
  <c r="A6175" i="1"/>
  <c r="H6174" i="1"/>
  <c r="F6174" i="1"/>
  <c r="E6174" i="1"/>
  <c r="D6174" i="1"/>
  <c r="C6174" i="1"/>
  <c r="G6174" i="1" s="1"/>
  <c r="I6174" i="1" s="1"/>
  <c r="B6174" i="1"/>
  <c r="A6174" i="1"/>
  <c r="I6173" i="1"/>
  <c r="G6173" i="1"/>
  <c r="F6173" i="1"/>
  <c r="E6173" i="1"/>
  <c r="D6173" i="1"/>
  <c r="C6173" i="1"/>
  <c r="B6173" i="1"/>
  <c r="H6173" i="1" s="1"/>
  <c r="A6173" i="1"/>
  <c r="G6172" i="1"/>
  <c r="I6172" i="1" s="1"/>
  <c r="F6172" i="1"/>
  <c r="E6172" i="1"/>
  <c r="D6172" i="1"/>
  <c r="C6172" i="1"/>
  <c r="B6172" i="1"/>
  <c r="A6172" i="1"/>
  <c r="F6171" i="1"/>
  <c r="E6171" i="1"/>
  <c r="D6171" i="1"/>
  <c r="C6171" i="1"/>
  <c r="G6171" i="1" s="1"/>
  <c r="I6171" i="1" s="1"/>
  <c r="B6171" i="1"/>
  <c r="A6171" i="1"/>
  <c r="G6170" i="1"/>
  <c r="F6170" i="1"/>
  <c r="E6170" i="1"/>
  <c r="D6170" i="1"/>
  <c r="I6170" i="1" s="1"/>
  <c r="C6170" i="1"/>
  <c r="B6170" i="1"/>
  <c r="H6170" i="1" s="1"/>
  <c r="A6170" i="1"/>
  <c r="F6169" i="1"/>
  <c r="E6169" i="1"/>
  <c r="D6169" i="1"/>
  <c r="C6169" i="1"/>
  <c r="G6169" i="1" s="1"/>
  <c r="I6169" i="1" s="1"/>
  <c r="B6169" i="1"/>
  <c r="H6169" i="1" s="1"/>
  <c r="A6169" i="1"/>
  <c r="F6168" i="1"/>
  <c r="E6168" i="1"/>
  <c r="D6168" i="1"/>
  <c r="C6168" i="1"/>
  <c r="G6168" i="1" s="1"/>
  <c r="I6168" i="1" s="1"/>
  <c r="B6168" i="1"/>
  <c r="H6168" i="1" s="1"/>
  <c r="A6168" i="1"/>
  <c r="G6167" i="1"/>
  <c r="F6167" i="1"/>
  <c r="E6167" i="1"/>
  <c r="D6167" i="1"/>
  <c r="C6167" i="1"/>
  <c r="B6167" i="1"/>
  <c r="A6167" i="1"/>
  <c r="H6166" i="1"/>
  <c r="F6166" i="1"/>
  <c r="E6166" i="1"/>
  <c r="D6166" i="1"/>
  <c r="C6166" i="1"/>
  <c r="G6166" i="1" s="1"/>
  <c r="I6166" i="1" s="1"/>
  <c r="B6166" i="1"/>
  <c r="A6166" i="1"/>
  <c r="I6165" i="1"/>
  <c r="G6165" i="1"/>
  <c r="F6165" i="1"/>
  <c r="E6165" i="1"/>
  <c r="D6165" i="1"/>
  <c r="C6165" i="1"/>
  <c r="B6165" i="1"/>
  <c r="H6165" i="1" s="1"/>
  <c r="A6165" i="1"/>
  <c r="G6164" i="1"/>
  <c r="I6164" i="1" s="1"/>
  <c r="F6164" i="1"/>
  <c r="E6164" i="1"/>
  <c r="D6164" i="1"/>
  <c r="C6164" i="1"/>
  <c r="B6164" i="1"/>
  <c r="A6164" i="1"/>
  <c r="H6163" i="1"/>
  <c r="F6163" i="1"/>
  <c r="E6163" i="1"/>
  <c r="D6163" i="1"/>
  <c r="C6163" i="1"/>
  <c r="G6163" i="1" s="1"/>
  <c r="I6163" i="1" s="1"/>
  <c r="B6163" i="1"/>
  <c r="A6163" i="1"/>
  <c r="F6162" i="1"/>
  <c r="E6162" i="1"/>
  <c r="D6162" i="1"/>
  <c r="G6162" i="1" s="1"/>
  <c r="I6162" i="1" s="1"/>
  <c r="C6162" i="1"/>
  <c r="B6162" i="1"/>
  <c r="A6162" i="1"/>
  <c r="F6161" i="1"/>
  <c r="E6161" i="1"/>
  <c r="D6161" i="1"/>
  <c r="C6161" i="1"/>
  <c r="G6161" i="1" s="1"/>
  <c r="I6161" i="1" s="1"/>
  <c r="B6161" i="1"/>
  <c r="H6161" i="1" s="1"/>
  <c r="A6161" i="1"/>
  <c r="F6160" i="1"/>
  <c r="E6160" i="1"/>
  <c r="D6160" i="1"/>
  <c r="C6160" i="1"/>
  <c r="G6160" i="1" s="1"/>
  <c r="I6160" i="1" s="1"/>
  <c r="B6160" i="1"/>
  <c r="A6160" i="1"/>
  <c r="G6159" i="1"/>
  <c r="F6159" i="1"/>
  <c r="E6159" i="1"/>
  <c r="D6159" i="1"/>
  <c r="C6159" i="1"/>
  <c r="B6159" i="1"/>
  <c r="A6159" i="1"/>
  <c r="H6158" i="1"/>
  <c r="F6158" i="1"/>
  <c r="E6158" i="1"/>
  <c r="D6158" i="1"/>
  <c r="C6158" i="1"/>
  <c r="G6158" i="1" s="1"/>
  <c r="I6158" i="1" s="1"/>
  <c r="B6158" i="1"/>
  <c r="A6158" i="1"/>
  <c r="I6157" i="1"/>
  <c r="G6157" i="1"/>
  <c r="F6157" i="1"/>
  <c r="E6157" i="1"/>
  <c r="D6157" i="1"/>
  <c r="C6157" i="1"/>
  <c r="B6157" i="1"/>
  <c r="H6157" i="1" s="1"/>
  <c r="A6157" i="1"/>
  <c r="G6156" i="1"/>
  <c r="I6156" i="1" s="1"/>
  <c r="F6156" i="1"/>
  <c r="E6156" i="1"/>
  <c r="D6156" i="1"/>
  <c r="C6156" i="1"/>
  <c r="B6156" i="1"/>
  <c r="H6156" i="1" s="1"/>
  <c r="A6156" i="1"/>
  <c r="F6155" i="1"/>
  <c r="E6155" i="1"/>
  <c r="D6155" i="1"/>
  <c r="C6155" i="1"/>
  <c r="G6155" i="1" s="1"/>
  <c r="B6155" i="1"/>
  <c r="A6155" i="1"/>
  <c r="F6154" i="1"/>
  <c r="E6154" i="1"/>
  <c r="D6154" i="1"/>
  <c r="G6154" i="1" s="1"/>
  <c r="I6154" i="1" s="1"/>
  <c r="C6154" i="1"/>
  <c r="B6154" i="1"/>
  <c r="H6154" i="1" s="1"/>
  <c r="A6154" i="1"/>
  <c r="F6153" i="1"/>
  <c r="E6153" i="1"/>
  <c r="D6153" i="1"/>
  <c r="C6153" i="1"/>
  <c r="G6153" i="1" s="1"/>
  <c r="I6153" i="1" s="1"/>
  <c r="B6153" i="1"/>
  <c r="H6153" i="1" s="1"/>
  <c r="A6153" i="1"/>
  <c r="F6152" i="1"/>
  <c r="E6152" i="1"/>
  <c r="D6152" i="1"/>
  <c r="C6152" i="1"/>
  <c r="G6152" i="1" s="1"/>
  <c r="I6152" i="1" s="1"/>
  <c r="B6152" i="1"/>
  <c r="H6152" i="1" s="1"/>
  <c r="A6152" i="1"/>
  <c r="G6151" i="1"/>
  <c r="F6151" i="1"/>
  <c r="E6151" i="1"/>
  <c r="D6151" i="1"/>
  <c r="C6151" i="1"/>
  <c r="B6151" i="1"/>
  <c r="A6151" i="1"/>
  <c r="F6150" i="1"/>
  <c r="E6150" i="1"/>
  <c r="D6150" i="1"/>
  <c r="C6150" i="1"/>
  <c r="G6150" i="1" s="1"/>
  <c r="I6150" i="1" s="1"/>
  <c r="B6150" i="1"/>
  <c r="A6150" i="1"/>
  <c r="I6149" i="1"/>
  <c r="G6149" i="1"/>
  <c r="F6149" i="1"/>
  <c r="E6149" i="1"/>
  <c r="D6149" i="1"/>
  <c r="C6149" i="1"/>
  <c r="B6149" i="1"/>
  <c r="H6149" i="1" s="1"/>
  <c r="A6149" i="1"/>
  <c r="G6148" i="1"/>
  <c r="I6148" i="1" s="1"/>
  <c r="F6148" i="1"/>
  <c r="E6148" i="1"/>
  <c r="D6148" i="1"/>
  <c r="C6148" i="1"/>
  <c r="B6148" i="1"/>
  <c r="A6148" i="1"/>
  <c r="F6147" i="1"/>
  <c r="E6147" i="1"/>
  <c r="D6147" i="1"/>
  <c r="C6147" i="1"/>
  <c r="G6147" i="1" s="1"/>
  <c r="I6147" i="1" s="1"/>
  <c r="B6147" i="1"/>
  <c r="A6147" i="1"/>
  <c r="I6146" i="1"/>
  <c r="F6146" i="1"/>
  <c r="E6146" i="1"/>
  <c r="D6146" i="1"/>
  <c r="G6146" i="1" s="1"/>
  <c r="C6146" i="1"/>
  <c r="B6146" i="1"/>
  <c r="H6146" i="1" s="1"/>
  <c r="A6146" i="1"/>
  <c r="F6145" i="1"/>
  <c r="E6145" i="1"/>
  <c r="D6145" i="1"/>
  <c r="C6145" i="1"/>
  <c r="G6145" i="1" s="1"/>
  <c r="I6145" i="1" s="1"/>
  <c r="B6145" i="1"/>
  <c r="A6145" i="1"/>
  <c r="F6144" i="1"/>
  <c r="E6144" i="1"/>
  <c r="D6144" i="1"/>
  <c r="C6144" i="1"/>
  <c r="G6144" i="1" s="1"/>
  <c r="I6144" i="1" s="1"/>
  <c r="B6144" i="1"/>
  <c r="A6144" i="1"/>
  <c r="G6143" i="1"/>
  <c r="F6143" i="1"/>
  <c r="E6143" i="1"/>
  <c r="D6143" i="1"/>
  <c r="C6143" i="1"/>
  <c r="B6143" i="1"/>
  <c r="A6143" i="1"/>
  <c r="F6142" i="1"/>
  <c r="E6142" i="1"/>
  <c r="D6142" i="1"/>
  <c r="C6142" i="1"/>
  <c r="G6142" i="1" s="1"/>
  <c r="B6142" i="1"/>
  <c r="A6142" i="1"/>
  <c r="I6141" i="1"/>
  <c r="G6141" i="1"/>
  <c r="F6141" i="1"/>
  <c r="E6141" i="1"/>
  <c r="D6141" i="1"/>
  <c r="C6141" i="1"/>
  <c r="B6141" i="1"/>
  <c r="H6141" i="1" s="1"/>
  <c r="A6141" i="1"/>
  <c r="G6140" i="1"/>
  <c r="I6140" i="1" s="1"/>
  <c r="F6140" i="1"/>
  <c r="E6140" i="1"/>
  <c r="D6140" i="1"/>
  <c r="C6140" i="1"/>
  <c r="B6140" i="1"/>
  <c r="H6140" i="1" s="1"/>
  <c r="A6140" i="1"/>
  <c r="F6139" i="1"/>
  <c r="E6139" i="1"/>
  <c r="D6139" i="1"/>
  <c r="C6139" i="1"/>
  <c r="G6139" i="1" s="1"/>
  <c r="I6139" i="1" s="1"/>
  <c r="B6139" i="1"/>
  <c r="A6139" i="1"/>
  <c r="G6138" i="1"/>
  <c r="F6138" i="1"/>
  <c r="E6138" i="1"/>
  <c r="D6138" i="1"/>
  <c r="I6138" i="1" s="1"/>
  <c r="C6138" i="1"/>
  <c r="B6138" i="1"/>
  <c r="H6138" i="1" s="1"/>
  <c r="A6138" i="1"/>
  <c r="F6137" i="1"/>
  <c r="E6137" i="1"/>
  <c r="D6137" i="1"/>
  <c r="C6137" i="1"/>
  <c r="G6137" i="1" s="1"/>
  <c r="I6137" i="1" s="1"/>
  <c r="B6137" i="1"/>
  <c r="A6137" i="1"/>
  <c r="F6136" i="1"/>
  <c r="E6136" i="1"/>
  <c r="D6136" i="1"/>
  <c r="C6136" i="1"/>
  <c r="G6136" i="1" s="1"/>
  <c r="I6136" i="1" s="1"/>
  <c r="B6136" i="1"/>
  <c r="A6136" i="1"/>
  <c r="F6135" i="1"/>
  <c r="E6135" i="1"/>
  <c r="D6135" i="1"/>
  <c r="G6135" i="1" s="1"/>
  <c r="C6135" i="1"/>
  <c r="B6135" i="1"/>
  <c r="A6135" i="1"/>
  <c r="F6134" i="1"/>
  <c r="E6134" i="1"/>
  <c r="D6134" i="1"/>
  <c r="C6134" i="1"/>
  <c r="G6134" i="1" s="1"/>
  <c r="B6134" i="1"/>
  <c r="A6134" i="1"/>
  <c r="I6133" i="1"/>
  <c r="G6133" i="1"/>
  <c r="F6133" i="1"/>
  <c r="E6133" i="1"/>
  <c r="D6133" i="1"/>
  <c r="C6133" i="1"/>
  <c r="B6133" i="1"/>
  <c r="H6133" i="1" s="1"/>
  <c r="A6133" i="1"/>
  <c r="G6132" i="1"/>
  <c r="I6132" i="1" s="1"/>
  <c r="F6132" i="1"/>
  <c r="E6132" i="1"/>
  <c r="D6132" i="1"/>
  <c r="C6132" i="1"/>
  <c r="B6132" i="1"/>
  <c r="H6132" i="1" s="1"/>
  <c r="A6132" i="1"/>
  <c r="F6131" i="1"/>
  <c r="E6131" i="1"/>
  <c r="D6131" i="1"/>
  <c r="C6131" i="1"/>
  <c r="G6131" i="1" s="1"/>
  <c r="I6131" i="1" s="1"/>
  <c r="B6131" i="1"/>
  <c r="A6131" i="1"/>
  <c r="F6130" i="1"/>
  <c r="E6130" i="1"/>
  <c r="D6130" i="1"/>
  <c r="G6130" i="1" s="1"/>
  <c r="I6130" i="1" s="1"/>
  <c r="C6130" i="1"/>
  <c r="B6130" i="1"/>
  <c r="A6130" i="1"/>
  <c r="F6129" i="1"/>
  <c r="E6129" i="1"/>
  <c r="D6129" i="1"/>
  <c r="C6129" i="1"/>
  <c r="G6129" i="1" s="1"/>
  <c r="I6129" i="1" s="1"/>
  <c r="B6129" i="1"/>
  <c r="H6129" i="1" s="1"/>
  <c r="A6129" i="1"/>
  <c r="F6128" i="1"/>
  <c r="E6128" i="1"/>
  <c r="D6128" i="1"/>
  <c r="C6128" i="1"/>
  <c r="G6128" i="1" s="1"/>
  <c r="I6128" i="1" s="1"/>
  <c r="B6128" i="1"/>
  <c r="H6128" i="1" s="1"/>
  <c r="A6128" i="1"/>
  <c r="G6127" i="1"/>
  <c r="F6127" i="1"/>
  <c r="E6127" i="1"/>
  <c r="D6127" i="1"/>
  <c r="C6127" i="1"/>
  <c r="B6127" i="1"/>
  <c r="A6127" i="1"/>
  <c r="F6126" i="1"/>
  <c r="E6126" i="1"/>
  <c r="D6126" i="1"/>
  <c r="C6126" i="1"/>
  <c r="G6126" i="1" s="1"/>
  <c r="I6126" i="1" s="1"/>
  <c r="B6126" i="1"/>
  <c r="A6126" i="1"/>
  <c r="I6125" i="1"/>
  <c r="G6125" i="1"/>
  <c r="F6125" i="1"/>
  <c r="E6125" i="1"/>
  <c r="D6125" i="1"/>
  <c r="C6125" i="1"/>
  <c r="B6125" i="1"/>
  <c r="H6125" i="1" s="1"/>
  <c r="A6125" i="1"/>
  <c r="G6124" i="1"/>
  <c r="I6124" i="1" s="1"/>
  <c r="F6124" i="1"/>
  <c r="E6124" i="1"/>
  <c r="D6124" i="1"/>
  <c r="C6124" i="1"/>
  <c r="B6124" i="1"/>
  <c r="H6124" i="1" s="1"/>
  <c r="A6124" i="1"/>
  <c r="F6123" i="1"/>
  <c r="E6123" i="1"/>
  <c r="D6123" i="1"/>
  <c r="C6123" i="1"/>
  <c r="G6123" i="1" s="1"/>
  <c r="I6123" i="1" s="1"/>
  <c r="B6123" i="1"/>
  <c r="A6123" i="1"/>
  <c r="I6122" i="1"/>
  <c r="G6122" i="1"/>
  <c r="F6122" i="1"/>
  <c r="E6122" i="1"/>
  <c r="D6122" i="1"/>
  <c r="C6122" i="1"/>
  <c r="B6122" i="1"/>
  <c r="H6122" i="1" s="1"/>
  <c r="A6122" i="1"/>
  <c r="F6121" i="1"/>
  <c r="E6121" i="1"/>
  <c r="D6121" i="1"/>
  <c r="C6121" i="1"/>
  <c r="G6121" i="1" s="1"/>
  <c r="I6121" i="1" s="1"/>
  <c r="B6121" i="1"/>
  <c r="H6121" i="1" s="1"/>
  <c r="A6121" i="1"/>
  <c r="F6120" i="1"/>
  <c r="E6120" i="1"/>
  <c r="D6120" i="1"/>
  <c r="C6120" i="1"/>
  <c r="G6120" i="1" s="1"/>
  <c r="I6120" i="1" s="1"/>
  <c r="B6120" i="1"/>
  <c r="H6120" i="1" s="1"/>
  <c r="A6120" i="1"/>
  <c r="F6119" i="1"/>
  <c r="E6119" i="1"/>
  <c r="D6119" i="1"/>
  <c r="G6119" i="1" s="1"/>
  <c r="C6119" i="1"/>
  <c r="B6119" i="1"/>
  <c r="A6119" i="1"/>
  <c r="F6118" i="1"/>
  <c r="E6118" i="1"/>
  <c r="D6118" i="1"/>
  <c r="C6118" i="1"/>
  <c r="G6118" i="1" s="1"/>
  <c r="I6118" i="1" s="1"/>
  <c r="B6118" i="1"/>
  <c r="A6118" i="1"/>
  <c r="I6117" i="1"/>
  <c r="G6117" i="1"/>
  <c r="F6117" i="1"/>
  <c r="E6117" i="1"/>
  <c r="D6117" i="1"/>
  <c r="C6117" i="1"/>
  <c r="B6117" i="1"/>
  <c r="H6117" i="1" s="1"/>
  <c r="A6117" i="1"/>
  <c r="G6116" i="1"/>
  <c r="I6116" i="1" s="1"/>
  <c r="F6116" i="1"/>
  <c r="E6116" i="1"/>
  <c r="D6116" i="1"/>
  <c r="C6116" i="1"/>
  <c r="B6116" i="1"/>
  <c r="H6116" i="1" s="1"/>
  <c r="A6116" i="1"/>
  <c r="F6115" i="1"/>
  <c r="E6115" i="1"/>
  <c r="D6115" i="1"/>
  <c r="C6115" i="1"/>
  <c r="G6115" i="1" s="1"/>
  <c r="I6115" i="1" s="1"/>
  <c r="B6115" i="1"/>
  <c r="A6115" i="1"/>
  <c r="I6114" i="1"/>
  <c r="F6114" i="1"/>
  <c r="E6114" i="1"/>
  <c r="D6114" i="1"/>
  <c r="G6114" i="1" s="1"/>
  <c r="C6114" i="1"/>
  <c r="B6114" i="1"/>
  <c r="H6114" i="1" s="1"/>
  <c r="A6114" i="1"/>
  <c r="F6113" i="1"/>
  <c r="E6113" i="1"/>
  <c r="D6113" i="1"/>
  <c r="C6113" i="1"/>
  <c r="G6113" i="1" s="1"/>
  <c r="I6113" i="1" s="1"/>
  <c r="B6113" i="1"/>
  <c r="A6113" i="1"/>
  <c r="F6112" i="1"/>
  <c r="E6112" i="1"/>
  <c r="D6112" i="1"/>
  <c r="C6112" i="1"/>
  <c r="G6112" i="1" s="1"/>
  <c r="I6112" i="1" s="1"/>
  <c r="B6112" i="1"/>
  <c r="A6112" i="1"/>
  <c r="G6111" i="1"/>
  <c r="F6111" i="1"/>
  <c r="E6111" i="1"/>
  <c r="D6111" i="1"/>
  <c r="C6111" i="1"/>
  <c r="B6111" i="1"/>
  <c r="A6111" i="1"/>
  <c r="F6110" i="1"/>
  <c r="E6110" i="1"/>
  <c r="D6110" i="1"/>
  <c r="C6110" i="1"/>
  <c r="G6110" i="1" s="1"/>
  <c r="I6110" i="1" s="1"/>
  <c r="B6110" i="1"/>
  <c r="A6110" i="1"/>
  <c r="I6109" i="1"/>
  <c r="G6109" i="1"/>
  <c r="F6109" i="1"/>
  <c r="E6109" i="1"/>
  <c r="D6109" i="1"/>
  <c r="C6109" i="1"/>
  <c r="B6109" i="1"/>
  <c r="H6109" i="1" s="1"/>
  <c r="A6109" i="1"/>
  <c r="G6108" i="1"/>
  <c r="I6108" i="1" s="1"/>
  <c r="F6108" i="1"/>
  <c r="E6108" i="1"/>
  <c r="D6108" i="1"/>
  <c r="C6108" i="1"/>
  <c r="B6108" i="1"/>
  <c r="H6108" i="1" s="1"/>
  <c r="A6108" i="1"/>
  <c r="H6107" i="1"/>
  <c r="F6107" i="1"/>
  <c r="E6107" i="1"/>
  <c r="D6107" i="1"/>
  <c r="C6107" i="1"/>
  <c r="G6107" i="1" s="1"/>
  <c r="I6107" i="1" s="1"/>
  <c r="B6107" i="1"/>
  <c r="A6107" i="1"/>
  <c r="I6106" i="1"/>
  <c r="F6106" i="1"/>
  <c r="E6106" i="1"/>
  <c r="D6106" i="1"/>
  <c r="G6106" i="1" s="1"/>
  <c r="C6106" i="1"/>
  <c r="B6106" i="1"/>
  <c r="H6106" i="1" s="1"/>
  <c r="A6106" i="1"/>
  <c r="F6105" i="1"/>
  <c r="E6105" i="1"/>
  <c r="D6105" i="1"/>
  <c r="C6105" i="1"/>
  <c r="G6105" i="1" s="1"/>
  <c r="I6105" i="1" s="1"/>
  <c r="B6105" i="1"/>
  <c r="H6105" i="1" s="1"/>
  <c r="A6105" i="1"/>
  <c r="F6104" i="1"/>
  <c r="E6104" i="1"/>
  <c r="D6104" i="1"/>
  <c r="C6104" i="1"/>
  <c r="G6104" i="1" s="1"/>
  <c r="I6104" i="1" s="1"/>
  <c r="B6104" i="1"/>
  <c r="H6104" i="1" s="1"/>
  <c r="A6104" i="1"/>
  <c r="G6103" i="1"/>
  <c r="F6103" i="1"/>
  <c r="E6103" i="1"/>
  <c r="D6103" i="1"/>
  <c r="C6103" i="1"/>
  <c r="B6103" i="1"/>
  <c r="A6103" i="1"/>
  <c r="F6102" i="1"/>
  <c r="E6102" i="1"/>
  <c r="D6102" i="1"/>
  <c r="C6102" i="1"/>
  <c r="G6102" i="1" s="1"/>
  <c r="I6102" i="1" s="1"/>
  <c r="B6102" i="1"/>
  <c r="A6102" i="1"/>
  <c r="I6101" i="1"/>
  <c r="G6101" i="1"/>
  <c r="F6101" i="1"/>
  <c r="E6101" i="1"/>
  <c r="D6101" i="1"/>
  <c r="C6101" i="1"/>
  <c r="B6101" i="1"/>
  <c r="H6101" i="1" s="1"/>
  <c r="A6101" i="1"/>
  <c r="G6100" i="1"/>
  <c r="I6100" i="1" s="1"/>
  <c r="F6100" i="1"/>
  <c r="E6100" i="1"/>
  <c r="D6100" i="1"/>
  <c r="C6100" i="1"/>
  <c r="B6100" i="1"/>
  <c r="A6100" i="1"/>
  <c r="H6099" i="1"/>
  <c r="F6099" i="1"/>
  <c r="E6099" i="1"/>
  <c r="D6099" i="1"/>
  <c r="C6099" i="1"/>
  <c r="G6099" i="1" s="1"/>
  <c r="I6099" i="1" s="1"/>
  <c r="B6099" i="1"/>
  <c r="A6099" i="1"/>
  <c r="I6098" i="1"/>
  <c r="G6098" i="1"/>
  <c r="F6098" i="1"/>
  <c r="E6098" i="1"/>
  <c r="D6098" i="1"/>
  <c r="C6098" i="1"/>
  <c r="B6098" i="1"/>
  <c r="H6098" i="1" s="1"/>
  <c r="A6098" i="1"/>
  <c r="F6097" i="1"/>
  <c r="E6097" i="1"/>
  <c r="D6097" i="1"/>
  <c r="C6097" i="1"/>
  <c r="G6097" i="1" s="1"/>
  <c r="I6097" i="1" s="1"/>
  <c r="B6097" i="1"/>
  <c r="H6097" i="1" s="1"/>
  <c r="A6097" i="1"/>
  <c r="F6096" i="1"/>
  <c r="E6096" i="1"/>
  <c r="D6096" i="1"/>
  <c r="C6096" i="1"/>
  <c r="G6096" i="1" s="1"/>
  <c r="I6096" i="1" s="1"/>
  <c r="B6096" i="1"/>
  <c r="H6096" i="1" s="1"/>
  <c r="A6096" i="1"/>
  <c r="G6095" i="1"/>
  <c r="F6095" i="1"/>
  <c r="E6095" i="1"/>
  <c r="D6095" i="1"/>
  <c r="C6095" i="1"/>
  <c r="B6095" i="1"/>
  <c r="A6095" i="1"/>
  <c r="F6094" i="1"/>
  <c r="E6094" i="1"/>
  <c r="D6094" i="1"/>
  <c r="C6094" i="1"/>
  <c r="G6094" i="1" s="1"/>
  <c r="I6094" i="1" s="1"/>
  <c r="B6094" i="1"/>
  <c r="A6094" i="1"/>
  <c r="I6093" i="1"/>
  <c r="G6093" i="1"/>
  <c r="F6093" i="1"/>
  <c r="E6093" i="1"/>
  <c r="D6093" i="1"/>
  <c r="C6093" i="1"/>
  <c r="B6093" i="1"/>
  <c r="H6093" i="1" s="1"/>
  <c r="A6093" i="1"/>
  <c r="G6092" i="1"/>
  <c r="I6092" i="1" s="1"/>
  <c r="F6092" i="1"/>
  <c r="E6092" i="1"/>
  <c r="D6092" i="1"/>
  <c r="C6092" i="1"/>
  <c r="B6092" i="1"/>
  <c r="A6092" i="1"/>
  <c r="H6091" i="1"/>
  <c r="F6091" i="1"/>
  <c r="E6091" i="1"/>
  <c r="D6091" i="1"/>
  <c r="C6091" i="1"/>
  <c r="G6091" i="1" s="1"/>
  <c r="I6091" i="1" s="1"/>
  <c r="B6091" i="1"/>
  <c r="A6091" i="1"/>
  <c r="I6090" i="1"/>
  <c r="F6090" i="1"/>
  <c r="E6090" i="1"/>
  <c r="D6090" i="1"/>
  <c r="G6090" i="1" s="1"/>
  <c r="C6090" i="1"/>
  <c r="B6090" i="1"/>
  <c r="A6090" i="1"/>
  <c r="F6089" i="1"/>
  <c r="E6089" i="1"/>
  <c r="D6089" i="1"/>
  <c r="C6089" i="1"/>
  <c r="G6089" i="1" s="1"/>
  <c r="I6089" i="1" s="1"/>
  <c r="B6089" i="1"/>
  <c r="A6089" i="1"/>
  <c r="F6088" i="1"/>
  <c r="E6088" i="1"/>
  <c r="D6088" i="1"/>
  <c r="C6088" i="1"/>
  <c r="G6088" i="1" s="1"/>
  <c r="I6088" i="1" s="1"/>
  <c r="B6088" i="1"/>
  <c r="H6088" i="1" s="1"/>
  <c r="A6088" i="1"/>
  <c r="G6087" i="1"/>
  <c r="F6087" i="1"/>
  <c r="E6087" i="1"/>
  <c r="D6087" i="1"/>
  <c r="C6087" i="1"/>
  <c r="B6087" i="1"/>
  <c r="A6087" i="1"/>
  <c r="H6086" i="1"/>
  <c r="F6086" i="1"/>
  <c r="E6086" i="1"/>
  <c r="D6086" i="1"/>
  <c r="C6086" i="1"/>
  <c r="G6086" i="1" s="1"/>
  <c r="I6086" i="1" s="1"/>
  <c r="B6086" i="1"/>
  <c r="A6086" i="1"/>
  <c r="I6085" i="1"/>
  <c r="G6085" i="1"/>
  <c r="F6085" i="1"/>
  <c r="E6085" i="1"/>
  <c r="D6085" i="1"/>
  <c r="C6085" i="1"/>
  <c r="B6085" i="1"/>
  <c r="H6085" i="1" s="1"/>
  <c r="A6085" i="1"/>
  <c r="G6084" i="1"/>
  <c r="I6084" i="1" s="1"/>
  <c r="F6084" i="1"/>
  <c r="E6084" i="1"/>
  <c r="D6084" i="1"/>
  <c r="C6084" i="1"/>
  <c r="B6084" i="1"/>
  <c r="A6084" i="1"/>
  <c r="H6083" i="1"/>
  <c r="F6083" i="1"/>
  <c r="E6083" i="1"/>
  <c r="D6083" i="1"/>
  <c r="C6083" i="1"/>
  <c r="G6083" i="1" s="1"/>
  <c r="I6083" i="1" s="1"/>
  <c r="B6083" i="1"/>
  <c r="A6083" i="1"/>
  <c r="F6082" i="1"/>
  <c r="E6082" i="1"/>
  <c r="D6082" i="1"/>
  <c r="G6082" i="1" s="1"/>
  <c r="I6082" i="1" s="1"/>
  <c r="C6082" i="1"/>
  <c r="B6082" i="1"/>
  <c r="A6082" i="1"/>
  <c r="F6081" i="1"/>
  <c r="E6081" i="1"/>
  <c r="D6081" i="1"/>
  <c r="C6081" i="1"/>
  <c r="G6081" i="1" s="1"/>
  <c r="I6081" i="1" s="1"/>
  <c r="B6081" i="1"/>
  <c r="H6081" i="1" s="1"/>
  <c r="A6081" i="1"/>
  <c r="F6080" i="1"/>
  <c r="E6080" i="1"/>
  <c r="D6080" i="1"/>
  <c r="C6080" i="1"/>
  <c r="G6080" i="1" s="1"/>
  <c r="I6080" i="1" s="1"/>
  <c r="B6080" i="1"/>
  <c r="H6080" i="1" s="1"/>
  <c r="A6080" i="1"/>
  <c r="G6079" i="1"/>
  <c r="F6079" i="1"/>
  <c r="E6079" i="1"/>
  <c r="D6079" i="1"/>
  <c r="C6079" i="1"/>
  <c r="B6079" i="1"/>
  <c r="A6079" i="1"/>
  <c r="H6078" i="1"/>
  <c r="F6078" i="1"/>
  <c r="E6078" i="1"/>
  <c r="D6078" i="1"/>
  <c r="C6078" i="1"/>
  <c r="G6078" i="1" s="1"/>
  <c r="I6078" i="1" s="1"/>
  <c r="B6078" i="1"/>
  <c r="A6078" i="1"/>
  <c r="I6077" i="1"/>
  <c r="G6077" i="1"/>
  <c r="F6077" i="1"/>
  <c r="E6077" i="1"/>
  <c r="D6077" i="1"/>
  <c r="C6077" i="1"/>
  <c r="B6077" i="1"/>
  <c r="H6077" i="1" s="1"/>
  <c r="A6077" i="1"/>
  <c r="G6076" i="1"/>
  <c r="I6076" i="1" s="1"/>
  <c r="F6076" i="1"/>
  <c r="E6076" i="1"/>
  <c r="D6076" i="1"/>
  <c r="C6076" i="1"/>
  <c r="B6076" i="1"/>
  <c r="A6076" i="1"/>
  <c r="H6075" i="1"/>
  <c r="F6075" i="1"/>
  <c r="E6075" i="1"/>
  <c r="D6075" i="1"/>
  <c r="C6075" i="1"/>
  <c r="G6075" i="1" s="1"/>
  <c r="I6075" i="1" s="1"/>
  <c r="B6075" i="1"/>
  <c r="A6075" i="1"/>
  <c r="G6074" i="1"/>
  <c r="F6074" i="1"/>
  <c r="E6074" i="1"/>
  <c r="D6074" i="1"/>
  <c r="I6074" i="1" s="1"/>
  <c r="C6074" i="1"/>
  <c r="B6074" i="1"/>
  <c r="H6074" i="1" s="1"/>
  <c r="A6074" i="1"/>
  <c r="F6073" i="1"/>
  <c r="E6073" i="1"/>
  <c r="D6073" i="1"/>
  <c r="C6073" i="1"/>
  <c r="G6073" i="1" s="1"/>
  <c r="I6073" i="1" s="1"/>
  <c r="B6073" i="1"/>
  <c r="H6073" i="1" s="1"/>
  <c r="A6073" i="1"/>
  <c r="F6072" i="1"/>
  <c r="E6072" i="1"/>
  <c r="D6072" i="1"/>
  <c r="C6072" i="1"/>
  <c r="G6072" i="1" s="1"/>
  <c r="I6072" i="1" s="1"/>
  <c r="B6072" i="1"/>
  <c r="H6072" i="1" s="1"/>
  <c r="A6072" i="1"/>
  <c r="G6071" i="1"/>
  <c r="F6071" i="1"/>
  <c r="E6071" i="1"/>
  <c r="D6071" i="1"/>
  <c r="C6071" i="1"/>
  <c r="B6071" i="1"/>
  <c r="A6071" i="1"/>
  <c r="H6070" i="1"/>
  <c r="F6070" i="1"/>
  <c r="E6070" i="1"/>
  <c r="D6070" i="1"/>
  <c r="C6070" i="1"/>
  <c r="G6070" i="1" s="1"/>
  <c r="I6070" i="1" s="1"/>
  <c r="B6070" i="1"/>
  <c r="A6070" i="1"/>
  <c r="I6069" i="1"/>
  <c r="G6069" i="1"/>
  <c r="F6069" i="1"/>
  <c r="E6069" i="1"/>
  <c r="D6069" i="1"/>
  <c r="C6069" i="1"/>
  <c r="B6069" i="1"/>
  <c r="H6069" i="1" s="1"/>
  <c r="A6069" i="1"/>
  <c r="G6068" i="1"/>
  <c r="I6068" i="1" s="1"/>
  <c r="F6068" i="1"/>
  <c r="E6068" i="1"/>
  <c r="D6068" i="1"/>
  <c r="C6068" i="1"/>
  <c r="B6068" i="1"/>
  <c r="A6068" i="1"/>
  <c r="H6067" i="1"/>
  <c r="F6067" i="1"/>
  <c r="E6067" i="1"/>
  <c r="D6067" i="1"/>
  <c r="C6067" i="1"/>
  <c r="G6067" i="1" s="1"/>
  <c r="I6067" i="1" s="1"/>
  <c r="B6067" i="1"/>
  <c r="A6067" i="1"/>
  <c r="G6066" i="1"/>
  <c r="F6066" i="1"/>
  <c r="E6066" i="1"/>
  <c r="D6066" i="1"/>
  <c r="I6066" i="1" s="1"/>
  <c r="C6066" i="1"/>
  <c r="B6066" i="1"/>
  <c r="H6066" i="1" s="1"/>
  <c r="A6066" i="1"/>
  <c r="F6065" i="1"/>
  <c r="E6065" i="1"/>
  <c r="D6065" i="1"/>
  <c r="C6065" i="1"/>
  <c r="G6065" i="1" s="1"/>
  <c r="I6065" i="1" s="1"/>
  <c r="B6065" i="1"/>
  <c r="H6065" i="1" s="1"/>
  <c r="A6065" i="1"/>
  <c r="F6064" i="1"/>
  <c r="E6064" i="1"/>
  <c r="D6064" i="1"/>
  <c r="C6064" i="1"/>
  <c r="G6064" i="1" s="1"/>
  <c r="I6064" i="1" s="1"/>
  <c r="B6064" i="1"/>
  <c r="H6064" i="1" s="1"/>
  <c r="A6064" i="1"/>
  <c r="G6063" i="1"/>
  <c r="F6063" i="1"/>
  <c r="E6063" i="1"/>
  <c r="D6063" i="1"/>
  <c r="C6063" i="1"/>
  <c r="B6063" i="1"/>
  <c r="A6063" i="1"/>
  <c r="H6062" i="1"/>
  <c r="F6062" i="1"/>
  <c r="E6062" i="1"/>
  <c r="D6062" i="1"/>
  <c r="C6062" i="1"/>
  <c r="G6062" i="1" s="1"/>
  <c r="I6062" i="1" s="1"/>
  <c r="B6062" i="1"/>
  <c r="A6062" i="1"/>
  <c r="I6061" i="1"/>
  <c r="G6061" i="1"/>
  <c r="F6061" i="1"/>
  <c r="E6061" i="1"/>
  <c r="D6061" i="1"/>
  <c r="C6061" i="1"/>
  <c r="B6061" i="1"/>
  <c r="H6061" i="1" s="1"/>
  <c r="A6061" i="1"/>
  <c r="G6060" i="1"/>
  <c r="I6060" i="1" s="1"/>
  <c r="F6060" i="1"/>
  <c r="E6060" i="1"/>
  <c r="D6060" i="1"/>
  <c r="C6060" i="1"/>
  <c r="B6060" i="1"/>
  <c r="A6060" i="1"/>
  <c r="H6059" i="1"/>
  <c r="F6059" i="1"/>
  <c r="E6059" i="1"/>
  <c r="D6059" i="1"/>
  <c r="C6059" i="1"/>
  <c r="G6059" i="1" s="1"/>
  <c r="I6059" i="1" s="1"/>
  <c r="B6059" i="1"/>
  <c r="A6059" i="1"/>
  <c r="F6058" i="1"/>
  <c r="E6058" i="1"/>
  <c r="D6058" i="1"/>
  <c r="G6058" i="1" s="1"/>
  <c r="I6058" i="1" s="1"/>
  <c r="C6058" i="1"/>
  <c r="B6058" i="1"/>
  <c r="A6058" i="1"/>
  <c r="F6057" i="1"/>
  <c r="E6057" i="1"/>
  <c r="D6057" i="1"/>
  <c r="C6057" i="1"/>
  <c r="G6057" i="1" s="1"/>
  <c r="I6057" i="1" s="1"/>
  <c r="B6057" i="1"/>
  <c r="H6057" i="1" s="1"/>
  <c r="A6057" i="1"/>
  <c r="F6056" i="1"/>
  <c r="E6056" i="1"/>
  <c r="D6056" i="1"/>
  <c r="C6056" i="1"/>
  <c r="G6056" i="1" s="1"/>
  <c r="I6056" i="1" s="1"/>
  <c r="B6056" i="1"/>
  <c r="A6056" i="1"/>
  <c r="G6055" i="1"/>
  <c r="F6055" i="1"/>
  <c r="E6055" i="1"/>
  <c r="D6055" i="1"/>
  <c r="C6055" i="1"/>
  <c r="B6055" i="1"/>
  <c r="A6055" i="1"/>
  <c r="H6054" i="1"/>
  <c r="F6054" i="1"/>
  <c r="E6054" i="1"/>
  <c r="D6054" i="1"/>
  <c r="C6054" i="1"/>
  <c r="G6054" i="1" s="1"/>
  <c r="I6054" i="1" s="1"/>
  <c r="B6054" i="1"/>
  <c r="A6054" i="1"/>
  <c r="I6053" i="1"/>
  <c r="G6053" i="1"/>
  <c r="F6053" i="1"/>
  <c r="E6053" i="1"/>
  <c r="D6053" i="1"/>
  <c r="C6053" i="1"/>
  <c r="B6053" i="1"/>
  <c r="H6053" i="1" s="1"/>
  <c r="A6053" i="1"/>
  <c r="G6052" i="1"/>
  <c r="I6052" i="1" s="1"/>
  <c r="F6052" i="1"/>
  <c r="E6052" i="1"/>
  <c r="D6052" i="1"/>
  <c r="C6052" i="1"/>
  <c r="B6052" i="1"/>
  <c r="H6052" i="1" s="1"/>
  <c r="A6052" i="1"/>
  <c r="F6051" i="1"/>
  <c r="E6051" i="1"/>
  <c r="D6051" i="1"/>
  <c r="C6051" i="1"/>
  <c r="G6051" i="1" s="1"/>
  <c r="B6051" i="1"/>
  <c r="A6051" i="1"/>
  <c r="G6050" i="1"/>
  <c r="F6050" i="1"/>
  <c r="E6050" i="1"/>
  <c r="D6050" i="1"/>
  <c r="I6050" i="1" s="1"/>
  <c r="C6050" i="1"/>
  <c r="B6050" i="1"/>
  <c r="H6050" i="1" s="1"/>
  <c r="A6050" i="1"/>
  <c r="F6049" i="1"/>
  <c r="E6049" i="1"/>
  <c r="D6049" i="1"/>
  <c r="C6049" i="1"/>
  <c r="G6049" i="1" s="1"/>
  <c r="I6049" i="1" s="1"/>
  <c r="B6049" i="1"/>
  <c r="H6049" i="1" s="1"/>
  <c r="A6049" i="1"/>
  <c r="F6048" i="1"/>
  <c r="E6048" i="1"/>
  <c r="D6048" i="1"/>
  <c r="C6048" i="1"/>
  <c r="G6048" i="1" s="1"/>
  <c r="I6048" i="1" s="1"/>
  <c r="B6048" i="1"/>
  <c r="A6048" i="1"/>
  <c r="G6047" i="1"/>
  <c r="F6047" i="1"/>
  <c r="E6047" i="1"/>
  <c r="D6047" i="1"/>
  <c r="C6047" i="1"/>
  <c r="B6047" i="1"/>
  <c r="A6047" i="1"/>
  <c r="H6046" i="1"/>
  <c r="F6046" i="1"/>
  <c r="E6046" i="1"/>
  <c r="D6046" i="1"/>
  <c r="C6046" i="1"/>
  <c r="G6046" i="1" s="1"/>
  <c r="I6046" i="1" s="1"/>
  <c r="B6046" i="1"/>
  <c r="A6046" i="1"/>
  <c r="I6045" i="1"/>
  <c r="G6045" i="1"/>
  <c r="F6045" i="1"/>
  <c r="E6045" i="1"/>
  <c r="D6045" i="1"/>
  <c r="C6045" i="1"/>
  <c r="B6045" i="1"/>
  <c r="H6045" i="1" s="1"/>
  <c r="A6045" i="1"/>
  <c r="G6044" i="1"/>
  <c r="I6044" i="1" s="1"/>
  <c r="F6044" i="1"/>
  <c r="E6044" i="1"/>
  <c r="D6044" i="1"/>
  <c r="C6044" i="1"/>
  <c r="B6044" i="1"/>
  <c r="H6044" i="1" s="1"/>
  <c r="A6044" i="1"/>
  <c r="F6043" i="1"/>
  <c r="E6043" i="1"/>
  <c r="D6043" i="1"/>
  <c r="C6043" i="1"/>
  <c r="G6043" i="1" s="1"/>
  <c r="B6043" i="1"/>
  <c r="A6043" i="1"/>
  <c r="G6042" i="1"/>
  <c r="F6042" i="1"/>
  <c r="E6042" i="1"/>
  <c r="D6042" i="1"/>
  <c r="I6042" i="1" s="1"/>
  <c r="C6042" i="1"/>
  <c r="B6042" i="1"/>
  <c r="H6042" i="1" s="1"/>
  <c r="A6042" i="1"/>
  <c r="F6041" i="1"/>
  <c r="E6041" i="1"/>
  <c r="D6041" i="1"/>
  <c r="C6041" i="1"/>
  <c r="G6041" i="1" s="1"/>
  <c r="I6041" i="1" s="1"/>
  <c r="B6041" i="1"/>
  <c r="H6041" i="1" s="1"/>
  <c r="A6041" i="1"/>
  <c r="F6040" i="1"/>
  <c r="E6040" i="1"/>
  <c r="D6040" i="1"/>
  <c r="C6040" i="1"/>
  <c r="G6040" i="1" s="1"/>
  <c r="I6040" i="1" s="1"/>
  <c r="B6040" i="1"/>
  <c r="A6040" i="1"/>
  <c r="G6039" i="1"/>
  <c r="F6039" i="1"/>
  <c r="E6039" i="1"/>
  <c r="D6039" i="1"/>
  <c r="C6039" i="1"/>
  <c r="B6039" i="1"/>
  <c r="A6039" i="1"/>
  <c r="F6038" i="1"/>
  <c r="E6038" i="1"/>
  <c r="D6038" i="1"/>
  <c r="C6038" i="1"/>
  <c r="G6038" i="1" s="1"/>
  <c r="I6038" i="1" s="1"/>
  <c r="B6038" i="1"/>
  <c r="A6038" i="1"/>
  <c r="I6037" i="1"/>
  <c r="G6037" i="1"/>
  <c r="F6037" i="1"/>
  <c r="E6037" i="1"/>
  <c r="D6037" i="1"/>
  <c r="C6037" i="1"/>
  <c r="B6037" i="1"/>
  <c r="H6037" i="1" s="1"/>
  <c r="A6037" i="1"/>
  <c r="G6036" i="1"/>
  <c r="I6036" i="1" s="1"/>
  <c r="F6036" i="1"/>
  <c r="E6036" i="1"/>
  <c r="D6036" i="1"/>
  <c r="C6036" i="1"/>
  <c r="B6036" i="1"/>
  <c r="H6036" i="1" s="1"/>
  <c r="A6036" i="1"/>
  <c r="F6035" i="1"/>
  <c r="E6035" i="1"/>
  <c r="D6035" i="1"/>
  <c r="C6035" i="1"/>
  <c r="G6035" i="1" s="1"/>
  <c r="B6035" i="1"/>
  <c r="A6035" i="1"/>
  <c r="G6034" i="1"/>
  <c r="F6034" i="1"/>
  <c r="E6034" i="1"/>
  <c r="D6034" i="1"/>
  <c r="I6034" i="1" s="1"/>
  <c r="C6034" i="1"/>
  <c r="B6034" i="1"/>
  <c r="H6034" i="1" s="1"/>
  <c r="A6034" i="1"/>
  <c r="F6033" i="1"/>
  <c r="E6033" i="1"/>
  <c r="D6033" i="1"/>
  <c r="C6033" i="1"/>
  <c r="G6033" i="1" s="1"/>
  <c r="I6033" i="1" s="1"/>
  <c r="B6033" i="1"/>
  <c r="H6033" i="1" s="1"/>
  <c r="A6033" i="1"/>
  <c r="F6032" i="1"/>
  <c r="E6032" i="1"/>
  <c r="D6032" i="1"/>
  <c r="C6032" i="1"/>
  <c r="G6032" i="1" s="1"/>
  <c r="I6032" i="1" s="1"/>
  <c r="B6032" i="1"/>
  <c r="A6032" i="1"/>
  <c r="G6031" i="1"/>
  <c r="F6031" i="1"/>
  <c r="E6031" i="1"/>
  <c r="D6031" i="1"/>
  <c r="C6031" i="1"/>
  <c r="B6031" i="1"/>
  <c r="A6031" i="1"/>
  <c r="F6030" i="1"/>
  <c r="E6030" i="1"/>
  <c r="D6030" i="1"/>
  <c r="C6030" i="1"/>
  <c r="G6030" i="1" s="1"/>
  <c r="I6030" i="1" s="1"/>
  <c r="B6030" i="1"/>
  <c r="A6030" i="1"/>
  <c r="I6029" i="1"/>
  <c r="G6029" i="1"/>
  <c r="F6029" i="1"/>
  <c r="E6029" i="1"/>
  <c r="D6029" i="1"/>
  <c r="C6029" i="1"/>
  <c r="B6029" i="1"/>
  <c r="H6029" i="1" s="1"/>
  <c r="A6029" i="1"/>
  <c r="G6028" i="1"/>
  <c r="I6028" i="1" s="1"/>
  <c r="F6028" i="1"/>
  <c r="E6028" i="1"/>
  <c r="D6028" i="1"/>
  <c r="C6028" i="1"/>
  <c r="B6028" i="1"/>
  <c r="H6028" i="1" s="1"/>
  <c r="A6028" i="1"/>
  <c r="F6027" i="1"/>
  <c r="E6027" i="1"/>
  <c r="D6027" i="1"/>
  <c r="C6027" i="1"/>
  <c r="G6027" i="1" s="1"/>
  <c r="B6027" i="1"/>
  <c r="A6027" i="1"/>
  <c r="G6026" i="1"/>
  <c r="F6026" i="1"/>
  <c r="E6026" i="1"/>
  <c r="D6026" i="1"/>
  <c r="I6026" i="1" s="1"/>
  <c r="C6026" i="1"/>
  <c r="B6026" i="1"/>
  <c r="H6026" i="1" s="1"/>
  <c r="A6026" i="1"/>
  <c r="F6025" i="1"/>
  <c r="E6025" i="1"/>
  <c r="D6025" i="1"/>
  <c r="C6025" i="1"/>
  <c r="G6025" i="1" s="1"/>
  <c r="I6025" i="1" s="1"/>
  <c r="B6025" i="1"/>
  <c r="H6025" i="1" s="1"/>
  <c r="A6025" i="1"/>
  <c r="F6024" i="1"/>
  <c r="E6024" i="1"/>
  <c r="D6024" i="1"/>
  <c r="C6024" i="1"/>
  <c r="G6024" i="1" s="1"/>
  <c r="I6024" i="1" s="1"/>
  <c r="B6024" i="1"/>
  <c r="A6024" i="1"/>
  <c r="G6023" i="1"/>
  <c r="F6023" i="1"/>
  <c r="E6023" i="1"/>
  <c r="D6023" i="1"/>
  <c r="C6023" i="1"/>
  <c r="B6023" i="1"/>
  <c r="A6023" i="1"/>
  <c r="F6022" i="1"/>
  <c r="E6022" i="1"/>
  <c r="D6022" i="1"/>
  <c r="C6022" i="1"/>
  <c r="G6022" i="1" s="1"/>
  <c r="I6022" i="1" s="1"/>
  <c r="B6022" i="1"/>
  <c r="A6022" i="1"/>
  <c r="I6021" i="1"/>
  <c r="G6021" i="1"/>
  <c r="F6021" i="1"/>
  <c r="E6021" i="1"/>
  <c r="D6021" i="1"/>
  <c r="C6021" i="1"/>
  <c r="B6021" i="1"/>
  <c r="H6021" i="1" s="1"/>
  <c r="A6021" i="1"/>
  <c r="G6020" i="1"/>
  <c r="I6020" i="1" s="1"/>
  <c r="F6020" i="1"/>
  <c r="E6020" i="1"/>
  <c r="D6020" i="1"/>
  <c r="C6020" i="1"/>
  <c r="B6020" i="1"/>
  <c r="H6020" i="1" s="1"/>
  <c r="A6020" i="1"/>
  <c r="F6019" i="1"/>
  <c r="E6019" i="1"/>
  <c r="D6019" i="1"/>
  <c r="C6019" i="1"/>
  <c r="G6019" i="1" s="1"/>
  <c r="B6019" i="1"/>
  <c r="A6019" i="1"/>
  <c r="F6018" i="1"/>
  <c r="E6018" i="1"/>
  <c r="D6018" i="1"/>
  <c r="G6018" i="1" s="1"/>
  <c r="I6018" i="1" s="1"/>
  <c r="C6018" i="1"/>
  <c r="B6018" i="1"/>
  <c r="H6018" i="1" s="1"/>
  <c r="A6018" i="1"/>
  <c r="F6017" i="1"/>
  <c r="E6017" i="1"/>
  <c r="D6017" i="1"/>
  <c r="C6017" i="1"/>
  <c r="G6017" i="1" s="1"/>
  <c r="I6017" i="1" s="1"/>
  <c r="B6017" i="1"/>
  <c r="H6017" i="1" s="1"/>
  <c r="A6017" i="1"/>
  <c r="F6016" i="1"/>
  <c r="E6016" i="1"/>
  <c r="D6016" i="1"/>
  <c r="C6016" i="1"/>
  <c r="G6016" i="1" s="1"/>
  <c r="I6016" i="1" s="1"/>
  <c r="B6016" i="1"/>
  <c r="H6016" i="1" s="1"/>
  <c r="A6016" i="1"/>
  <c r="G6015" i="1"/>
  <c r="F6015" i="1"/>
  <c r="E6015" i="1"/>
  <c r="D6015" i="1"/>
  <c r="C6015" i="1"/>
  <c r="B6015" i="1"/>
  <c r="A6015" i="1"/>
  <c r="H6014" i="1"/>
  <c r="F6014" i="1"/>
  <c r="E6014" i="1"/>
  <c r="D6014" i="1"/>
  <c r="C6014" i="1"/>
  <c r="G6014" i="1" s="1"/>
  <c r="I6014" i="1" s="1"/>
  <c r="B6014" i="1"/>
  <c r="A6014" i="1"/>
  <c r="I6013" i="1"/>
  <c r="G6013" i="1"/>
  <c r="F6013" i="1"/>
  <c r="E6013" i="1"/>
  <c r="D6013" i="1"/>
  <c r="C6013" i="1"/>
  <c r="B6013" i="1"/>
  <c r="H6013" i="1" s="1"/>
  <c r="A6013" i="1"/>
  <c r="G6012" i="1"/>
  <c r="I6012" i="1" s="1"/>
  <c r="F6012" i="1"/>
  <c r="E6012" i="1"/>
  <c r="D6012" i="1"/>
  <c r="C6012" i="1"/>
  <c r="B6012" i="1"/>
  <c r="A6012" i="1"/>
  <c r="F6011" i="1"/>
  <c r="E6011" i="1"/>
  <c r="D6011" i="1"/>
  <c r="C6011" i="1"/>
  <c r="G6011" i="1" s="1"/>
  <c r="I6011" i="1" s="1"/>
  <c r="B6011" i="1"/>
  <c r="A6011" i="1"/>
  <c r="I6010" i="1"/>
  <c r="F6010" i="1"/>
  <c r="E6010" i="1"/>
  <c r="D6010" i="1"/>
  <c r="G6010" i="1" s="1"/>
  <c r="C6010" i="1"/>
  <c r="B6010" i="1"/>
  <c r="H6010" i="1" s="1"/>
  <c r="A6010" i="1"/>
  <c r="F6009" i="1"/>
  <c r="E6009" i="1"/>
  <c r="D6009" i="1"/>
  <c r="C6009" i="1"/>
  <c r="G6009" i="1" s="1"/>
  <c r="I6009" i="1" s="1"/>
  <c r="B6009" i="1"/>
  <c r="A6009" i="1"/>
  <c r="F6008" i="1"/>
  <c r="E6008" i="1"/>
  <c r="D6008" i="1"/>
  <c r="C6008" i="1"/>
  <c r="G6008" i="1" s="1"/>
  <c r="I6008" i="1" s="1"/>
  <c r="B6008" i="1"/>
  <c r="A6008" i="1"/>
  <c r="G6007" i="1"/>
  <c r="F6007" i="1"/>
  <c r="E6007" i="1"/>
  <c r="D6007" i="1"/>
  <c r="C6007" i="1"/>
  <c r="B6007" i="1"/>
  <c r="A6007" i="1"/>
  <c r="F6006" i="1"/>
  <c r="E6006" i="1"/>
  <c r="D6006" i="1"/>
  <c r="C6006" i="1"/>
  <c r="G6006" i="1" s="1"/>
  <c r="B6006" i="1"/>
  <c r="A6006" i="1"/>
  <c r="I6005" i="1"/>
  <c r="G6005" i="1"/>
  <c r="F6005" i="1"/>
  <c r="E6005" i="1"/>
  <c r="D6005" i="1"/>
  <c r="C6005" i="1"/>
  <c r="B6005" i="1"/>
  <c r="H6005" i="1" s="1"/>
  <c r="A6005" i="1"/>
  <c r="G6004" i="1"/>
  <c r="I6004" i="1" s="1"/>
  <c r="F6004" i="1"/>
  <c r="E6004" i="1"/>
  <c r="D6004" i="1"/>
  <c r="C6004" i="1"/>
  <c r="B6004" i="1"/>
  <c r="H6004" i="1" s="1"/>
  <c r="A6004" i="1"/>
  <c r="H6003" i="1"/>
  <c r="F6003" i="1"/>
  <c r="E6003" i="1"/>
  <c r="D6003" i="1"/>
  <c r="C6003" i="1"/>
  <c r="G6003" i="1" s="1"/>
  <c r="I6003" i="1" s="1"/>
  <c r="B6003" i="1"/>
  <c r="A6003" i="1"/>
  <c r="G6002" i="1"/>
  <c r="F6002" i="1"/>
  <c r="E6002" i="1"/>
  <c r="D6002" i="1"/>
  <c r="I6002" i="1" s="1"/>
  <c r="C6002" i="1"/>
  <c r="B6002" i="1"/>
  <c r="H6002" i="1" s="1"/>
  <c r="A6002" i="1"/>
  <c r="F6001" i="1"/>
  <c r="E6001" i="1"/>
  <c r="D6001" i="1"/>
  <c r="C6001" i="1"/>
  <c r="G6001" i="1" s="1"/>
  <c r="I6001" i="1" s="1"/>
  <c r="B6001" i="1"/>
  <c r="A6001" i="1"/>
  <c r="F6000" i="1"/>
  <c r="E6000" i="1"/>
  <c r="D6000" i="1"/>
  <c r="C6000" i="1"/>
  <c r="G6000" i="1" s="1"/>
  <c r="I6000" i="1" s="1"/>
  <c r="B6000" i="1"/>
  <c r="A6000" i="1"/>
  <c r="F5999" i="1"/>
  <c r="E5999" i="1"/>
  <c r="D5999" i="1"/>
  <c r="G5999" i="1" s="1"/>
  <c r="C5999" i="1"/>
  <c r="B5999" i="1"/>
  <c r="A5999" i="1"/>
  <c r="F5998" i="1"/>
  <c r="E5998" i="1"/>
  <c r="D5998" i="1"/>
  <c r="C5998" i="1"/>
  <c r="G5998" i="1" s="1"/>
  <c r="B5998" i="1"/>
  <c r="A5998" i="1"/>
  <c r="I5997" i="1"/>
  <c r="G5997" i="1"/>
  <c r="F5997" i="1"/>
  <c r="E5997" i="1"/>
  <c r="D5997" i="1"/>
  <c r="C5997" i="1"/>
  <c r="B5997" i="1"/>
  <c r="H5997" i="1" s="1"/>
  <c r="A5997" i="1"/>
  <c r="G5996" i="1"/>
  <c r="I5996" i="1" s="1"/>
  <c r="F5996" i="1"/>
  <c r="E5996" i="1"/>
  <c r="D5996" i="1"/>
  <c r="C5996" i="1"/>
  <c r="B5996" i="1"/>
  <c r="H5996" i="1" s="1"/>
  <c r="A5996" i="1"/>
  <c r="H5995" i="1"/>
  <c r="F5995" i="1"/>
  <c r="E5995" i="1"/>
  <c r="D5995" i="1"/>
  <c r="C5995" i="1"/>
  <c r="G5995" i="1" s="1"/>
  <c r="I5995" i="1" s="1"/>
  <c r="B5995" i="1"/>
  <c r="A5995" i="1"/>
  <c r="F5994" i="1"/>
  <c r="E5994" i="1"/>
  <c r="D5994" i="1"/>
  <c r="G5994" i="1" s="1"/>
  <c r="I5994" i="1" s="1"/>
  <c r="C5994" i="1"/>
  <c r="B5994" i="1"/>
  <c r="A5994" i="1"/>
  <c r="F5993" i="1"/>
  <c r="E5993" i="1"/>
  <c r="D5993" i="1"/>
  <c r="C5993" i="1"/>
  <c r="G5993" i="1" s="1"/>
  <c r="I5993" i="1" s="1"/>
  <c r="B5993" i="1"/>
  <c r="H5993" i="1" s="1"/>
  <c r="A5993" i="1"/>
  <c r="F5992" i="1"/>
  <c r="E5992" i="1"/>
  <c r="D5992" i="1"/>
  <c r="C5992" i="1"/>
  <c r="G5992" i="1" s="1"/>
  <c r="I5992" i="1" s="1"/>
  <c r="B5992" i="1"/>
  <c r="H5992" i="1" s="1"/>
  <c r="A5992" i="1"/>
  <c r="F5991" i="1"/>
  <c r="E5991" i="1"/>
  <c r="D5991" i="1"/>
  <c r="G5991" i="1" s="1"/>
  <c r="C5991" i="1"/>
  <c r="B5991" i="1"/>
  <c r="A5991" i="1"/>
  <c r="F5990" i="1"/>
  <c r="E5990" i="1"/>
  <c r="D5990" i="1"/>
  <c r="C5990" i="1"/>
  <c r="G5990" i="1" s="1"/>
  <c r="I5990" i="1" s="1"/>
  <c r="B5990" i="1"/>
  <c r="A5990" i="1"/>
  <c r="I5989" i="1"/>
  <c r="G5989" i="1"/>
  <c r="F5989" i="1"/>
  <c r="E5989" i="1"/>
  <c r="D5989" i="1"/>
  <c r="C5989" i="1"/>
  <c r="B5989" i="1"/>
  <c r="H5989" i="1" s="1"/>
  <c r="A5989" i="1"/>
  <c r="G5988" i="1"/>
  <c r="I5988" i="1" s="1"/>
  <c r="F5988" i="1"/>
  <c r="E5988" i="1"/>
  <c r="D5988" i="1"/>
  <c r="C5988" i="1"/>
  <c r="B5988" i="1"/>
  <c r="H5988" i="1" s="1"/>
  <c r="A5988" i="1"/>
  <c r="F5987" i="1"/>
  <c r="E5987" i="1"/>
  <c r="D5987" i="1"/>
  <c r="C5987" i="1"/>
  <c r="G5987" i="1" s="1"/>
  <c r="I5987" i="1" s="1"/>
  <c r="B5987" i="1"/>
  <c r="A5987" i="1"/>
  <c r="I5986" i="1"/>
  <c r="F5986" i="1"/>
  <c r="E5986" i="1"/>
  <c r="D5986" i="1"/>
  <c r="G5986" i="1" s="1"/>
  <c r="C5986" i="1"/>
  <c r="B5986" i="1"/>
  <c r="H5986" i="1" s="1"/>
  <c r="A5986" i="1"/>
  <c r="F5985" i="1"/>
  <c r="E5985" i="1"/>
  <c r="D5985" i="1"/>
  <c r="C5985" i="1"/>
  <c r="G5985" i="1" s="1"/>
  <c r="I5985" i="1" s="1"/>
  <c r="B5985" i="1"/>
  <c r="A5985" i="1"/>
  <c r="F5984" i="1"/>
  <c r="E5984" i="1"/>
  <c r="D5984" i="1"/>
  <c r="C5984" i="1"/>
  <c r="G5984" i="1" s="1"/>
  <c r="I5984" i="1" s="1"/>
  <c r="B5984" i="1"/>
  <c r="A5984" i="1"/>
  <c r="F5983" i="1"/>
  <c r="E5983" i="1"/>
  <c r="D5983" i="1"/>
  <c r="G5983" i="1" s="1"/>
  <c r="C5983" i="1"/>
  <c r="B5983" i="1"/>
  <c r="A5983" i="1"/>
  <c r="H5982" i="1"/>
  <c r="F5982" i="1"/>
  <c r="E5982" i="1"/>
  <c r="D5982" i="1"/>
  <c r="C5982" i="1"/>
  <c r="G5982" i="1" s="1"/>
  <c r="I5982" i="1" s="1"/>
  <c r="B5982" i="1"/>
  <c r="A5982" i="1"/>
  <c r="I5981" i="1"/>
  <c r="G5981" i="1"/>
  <c r="F5981" i="1"/>
  <c r="E5981" i="1"/>
  <c r="D5981" i="1"/>
  <c r="C5981" i="1"/>
  <c r="B5981" i="1"/>
  <c r="H5981" i="1" s="1"/>
  <c r="A5981" i="1"/>
  <c r="G5980" i="1"/>
  <c r="I5980" i="1" s="1"/>
  <c r="F5980" i="1"/>
  <c r="E5980" i="1"/>
  <c r="D5980" i="1"/>
  <c r="C5980" i="1"/>
  <c r="B5980" i="1"/>
  <c r="H5980" i="1" s="1"/>
  <c r="A5980" i="1"/>
  <c r="H5979" i="1"/>
  <c r="F5979" i="1"/>
  <c r="E5979" i="1"/>
  <c r="D5979" i="1"/>
  <c r="C5979" i="1"/>
  <c r="G5979" i="1" s="1"/>
  <c r="I5979" i="1" s="1"/>
  <c r="B5979" i="1"/>
  <c r="A5979" i="1"/>
  <c r="I5978" i="1"/>
  <c r="G5978" i="1"/>
  <c r="F5978" i="1"/>
  <c r="E5978" i="1"/>
  <c r="D5978" i="1"/>
  <c r="C5978" i="1"/>
  <c r="B5978" i="1"/>
  <c r="H5978" i="1" s="1"/>
  <c r="A5978" i="1"/>
  <c r="F5977" i="1"/>
  <c r="E5977" i="1"/>
  <c r="D5977" i="1"/>
  <c r="C5977" i="1"/>
  <c r="G5977" i="1" s="1"/>
  <c r="I5977" i="1" s="1"/>
  <c r="B5977" i="1"/>
  <c r="A5977" i="1"/>
  <c r="F5976" i="1"/>
  <c r="E5976" i="1"/>
  <c r="D5976" i="1"/>
  <c r="C5976" i="1"/>
  <c r="G5976" i="1" s="1"/>
  <c r="I5976" i="1" s="1"/>
  <c r="B5976" i="1"/>
  <c r="A5976" i="1"/>
  <c r="F5975" i="1"/>
  <c r="E5975" i="1"/>
  <c r="D5975" i="1"/>
  <c r="G5975" i="1" s="1"/>
  <c r="C5975" i="1"/>
  <c r="B5975" i="1"/>
  <c r="A5975" i="1"/>
  <c r="H5974" i="1"/>
  <c r="F5974" i="1"/>
  <c r="E5974" i="1"/>
  <c r="D5974" i="1"/>
  <c r="C5974" i="1"/>
  <c r="G5974" i="1" s="1"/>
  <c r="I5974" i="1" s="1"/>
  <c r="B5974" i="1"/>
  <c r="A5974" i="1"/>
  <c r="I5973" i="1"/>
  <c r="G5973" i="1"/>
  <c r="F5973" i="1"/>
  <c r="E5973" i="1"/>
  <c r="D5973" i="1"/>
  <c r="C5973" i="1"/>
  <c r="B5973" i="1"/>
  <c r="H5973" i="1" s="1"/>
  <c r="A5973" i="1"/>
  <c r="G5972" i="1"/>
  <c r="I5972" i="1" s="1"/>
  <c r="F5972" i="1"/>
  <c r="E5972" i="1"/>
  <c r="D5972" i="1"/>
  <c r="C5972" i="1"/>
  <c r="B5972" i="1"/>
  <c r="H5972" i="1" s="1"/>
  <c r="A5972" i="1"/>
  <c r="H5971" i="1"/>
  <c r="F5971" i="1"/>
  <c r="E5971" i="1"/>
  <c r="D5971" i="1"/>
  <c r="C5971" i="1"/>
  <c r="G5971" i="1" s="1"/>
  <c r="I5971" i="1" s="1"/>
  <c r="B5971" i="1"/>
  <c r="A5971" i="1"/>
  <c r="I5970" i="1"/>
  <c r="G5970" i="1"/>
  <c r="F5970" i="1"/>
  <c r="E5970" i="1"/>
  <c r="D5970" i="1"/>
  <c r="C5970" i="1"/>
  <c r="B5970" i="1"/>
  <c r="H5970" i="1" s="1"/>
  <c r="A5970" i="1"/>
  <c r="F5969" i="1"/>
  <c r="E5969" i="1"/>
  <c r="D5969" i="1"/>
  <c r="C5969" i="1"/>
  <c r="G5969" i="1" s="1"/>
  <c r="I5969" i="1" s="1"/>
  <c r="B5969" i="1"/>
  <c r="A5969" i="1"/>
  <c r="F5968" i="1"/>
  <c r="E5968" i="1"/>
  <c r="D5968" i="1"/>
  <c r="C5968" i="1"/>
  <c r="G5968" i="1" s="1"/>
  <c r="I5968" i="1" s="1"/>
  <c r="B5968" i="1"/>
  <c r="A5968" i="1"/>
  <c r="G5967" i="1"/>
  <c r="F5967" i="1"/>
  <c r="E5967" i="1"/>
  <c r="D5967" i="1"/>
  <c r="C5967" i="1"/>
  <c r="B5967" i="1"/>
  <c r="A5967" i="1"/>
  <c r="H5966" i="1"/>
  <c r="F5966" i="1"/>
  <c r="E5966" i="1"/>
  <c r="D5966" i="1"/>
  <c r="C5966" i="1"/>
  <c r="G5966" i="1" s="1"/>
  <c r="I5966" i="1" s="1"/>
  <c r="B5966" i="1"/>
  <c r="A5966" i="1"/>
  <c r="I5965" i="1"/>
  <c r="G5965" i="1"/>
  <c r="F5965" i="1"/>
  <c r="E5965" i="1"/>
  <c r="D5965" i="1"/>
  <c r="C5965" i="1"/>
  <c r="B5965" i="1"/>
  <c r="H5965" i="1" s="1"/>
  <c r="A5965" i="1"/>
  <c r="G5964" i="1"/>
  <c r="I5964" i="1" s="1"/>
  <c r="F5964" i="1"/>
  <c r="E5964" i="1"/>
  <c r="D5964" i="1"/>
  <c r="C5964" i="1"/>
  <c r="B5964" i="1"/>
  <c r="H5964" i="1" s="1"/>
  <c r="A5964" i="1"/>
  <c r="H5963" i="1"/>
  <c r="F5963" i="1"/>
  <c r="E5963" i="1"/>
  <c r="D5963" i="1"/>
  <c r="C5963" i="1"/>
  <c r="G5963" i="1" s="1"/>
  <c r="I5963" i="1" s="1"/>
  <c r="B5963" i="1"/>
  <c r="A5963" i="1"/>
  <c r="I5962" i="1"/>
  <c r="F5962" i="1"/>
  <c r="E5962" i="1"/>
  <c r="D5962" i="1"/>
  <c r="G5962" i="1" s="1"/>
  <c r="C5962" i="1"/>
  <c r="B5962" i="1"/>
  <c r="H5962" i="1" s="1"/>
  <c r="A5962" i="1"/>
  <c r="F5961" i="1"/>
  <c r="E5961" i="1"/>
  <c r="D5961" i="1"/>
  <c r="C5961" i="1"/>
  <c r="G5961" i="1" s="1"/>
  <c r="I5961" i="1" s="1"/>
  <c r="B5961" i="1"/>
  <c r="H5961" i="1" s="1"/>
  <c r="A5961" i="1"/>
  <c r="F5960" i="1"/>
  <c r="E5960" i="1"/>
  <c r="D5960" i="1"/>
  <c r="C5960" i="1"/>
  <c r="G5960" i="1" s="1"/>
  <c r="I5960" i="1" s="1"/>
  <c r="B5960" i="1"/>
  <c r="H5960" i="1" s="1"/>
  <c r="A5960" i="1"/>
  <c r="G5959" i="1"/>
  <c r="F5959" i="1"/>
  <c r="E5959" i="1"/>
  <c r="D5959" i="1"/>
  <c r="C5959" i="1"/>
  <c r="B5959" i="1"/>
  <c r="A5959" i="1"/>
  <c r="F5958" i="1"/>
  <c r="E5958" i="1"/>
  <c r="D5958" i="1"/>
  <c r="C5958" i="1"/>
  <c r="G5958" i="1" s="1"/>
  <c r="I5958" i="1" s="1"/>
  <c r="B5958" i="1"/>
  <c r="A5958" i="1"/>
  <c r="I5957" i="1"/>
  <c r="G5957" i="1"/>
  <c r="F5957" i="1"/>
  <c r="E5957" i="1"/>
  <c r="D5957" i="1"/>
  <c r="C5957" i="1"/>
  <c r="B5957" i="1"/>
  <c r="H5957" i="1" s="1"/>
  <c r="A5957" i="1"/>
  <c r="G5956" i="1"/>
  <c r="I5956" i="1" s="1"/>
  <c r="F5956" i="1"/>
  <c r="E5956" i="1"/>
  <c r="D5956" i="1"/>
  <c r="C5956" i="1"/>
  <c r="B5956" i="1"/>
  <c r="A5956" i="1"/>
  <c r="H5955" i="1"/>
  <c r="F5955" i="1"/>
  <c r="E5955" i="1"/>
  <c r="D5955" i="1"/>
  <c r="C5955" i="1"/>
  <c r="G5955" i="1" s="1"/>
  <c r="I5955" i="1" s="1"/>
  <c r="B5955" i="1"/>
  <c r="A5955" i="1"/>
  <c r="G5954" i="1"/>
  <c r="F5954" i="1"/>
  <c r="E5954" i="1"/>
  <c r="D5954" i="1"/>
  <c r="I5954" i="1" s="1"/>
  <c r="C5954" i="1"/>
  <c r="B5954" i="1"/>
  <c r="H5954" i="1" s="1"/>
  <c r="A5954" i="1"/>
  <c r="F5953" i="1"/>
  <c r="E5953" i="1"/>
  <c r="D5953" i="1"/>
  <c r="C5953" i="1"/>
  <c r="G5953" i="1" s="1"/>
  <c r="I5953" i="1" s="1"/>
  <c r="B5953" i="1"/>
  <c r="H5953" i="1" s="1"/>
  <c r="A5953" i="1"/>
  <c r="F5952" i="1"/>
  <c r="E5952" i="1"/>
  <c r="D5952" i="1"/>
  <c r="C5952" i="1"/>
  <c r="G5952" i="1" s="1"/>
  <c r="I5952" i="1" s="1"/>
  <c r="B5952" i="1"/>
  <c r="H5952" i="1" s="1"/>
  <c r="A5952" i="1"/>
  <c r="G5951" i="1"/>
  <c r="F5951" i="1"/>
  <c r="E5951" i="1"/>
  <c r="D5951" i="1"/>
  <c r="C5951" i="1"/>
  <c r="B5951" i="1"/>
  <c r="A5951" i="1"/>
  <c r="F5950" i="1"/>
  <c r="E5950" i="1"/>
  <c r="D5950" i="1"/>
  <c r="C5950" i="1"/>
  <c r="G5950" i="1" s="1"/>
  <c r="I5950" i="1" s="1"/>
  <c r="B5950" i="1"/>
  <c r="A5950" i="1"/>
  <c r="I5949" i="1"/>
  <c r="G5949" i="1"/>
  <c r="F5949" i="1"/>
  <c r="E5949" i="1"/>
  <c r="D5949" i="1"/>
  <c r="C5949" i="1"/>
  <c r="B5949" i="1"/>
  <c r="H5949" i="1" s="1"/>
  <c r="A5949" i="1"/>
  <c r="G5948" i="1"/>
  <c r="I5948" i="1" s="1"/>
  <c r="F5948" i="1"/>
  <c r="E5948" i="1"/>
  <c r="D5948" i="1"/>
  <c r="C5948" i="1"/>
  <c r="B5948" i="1"/>
  <c r="A5948" i="1"/>
  <c r="H5947" i="1"/>
  <c r="F5947" i="1"/>
  <c r="E5947" i="1"/>
  <c r="D5947" i="1"/>
  <c r="C5947" i="1"/>
  <c r="G5947" i="1" s="1"/>
  <c r="I5947" i="1" s="1"/>
  <c r="B5947" i="1"/>
  <c r="A5947" i="1"/>
  <c r="G5946" i="1"/>
  <c r="F5946" i="1"/>
  <c r="E5946" i="1"/>
  <c r="D5946" i="1"/>
  <c r="I5946" i="1" s="1"/>
  <c r="C5946" i="1"/>
  <c r="B5946" i="1"/>
  <c r="H5946" i="1" s="1"/>
  <c r="A5946" i="1"/>
  <c r="F5945" i="1"/>
  <c r="E5945" i="1"/>
  <c r="D5945" i="1"/>
  <c r="C5945" i="1"/>
  <c r="G5945" i="1" s="1"/>
  <c r="I5945" i="1" s="1"/>
  <c r="B5945" i="1"/>
  <c r="H5945" i="1" s="1"/>
  <c r="A5945" i="1"/>
  <c r="F5944" i="1"/>
  <c r="E5944" i="1"/>
  <c r="D5944" i="1"/>
  <c r="C5944" i="1"/>
  <c r="G5944" i="1" s="1"/>
  <c r="I5944" i="1" s="1"/>
  <c r="B5944" i="1"/>
  <c r="H5944" i="1" s="1"/>
  <c r="A5944" i="1"/>
  <c r="G5943" i="1"/>
  <c r="F5943" i="1"/>
  <c r="E5943" i="1"/>
  <c r="D5943" i="1"/>
  <c r="C5943" i="1"/>
  <c r="B5943" i="1"/>
  <c r="A5943" i="1"/>
  <c r="F5942" i="1"/>
  <c r="E5942" i="1"/>
  <c r="D5942" i="1"/>
  <c r="C5942" i="1"/>
  <c r="G5942" i="1" s="1"/>
  <c r="I5942" i="1" s="1"/>
  <c r="B5942" i="1"/>
  <c r="A5942" i="1"/>
  <c r="I5941" i="1"/>
  <c r="G5941" i="1"/>
  <c r="F5941" i="1"/>
  <c r="E5941" i="1"/>
  <c r="D5941" i="1"/>
  <c r="C5941" i="1"/>
  <c r="B5941" i="1"/>
  <c r="H5941" i="1" s="1"/>
  <c r="A5941" i="1"/>
  <c r="G5940" i="1"/>
  <c r="I5940" i="1" s="1"/>
  <c r="F5940" i="1"/>
  <c r="E5940" i="1"/>
  <c r="D5940" i="1"/>
  <c r="C5940" i="1"/>
  <c r="B5940" i="1"/>
  <c r="A5940" i="1"/>
  <c r="H5939" i="1"/>
  <c r="F5939" i="1"/>
  <c r="E5939" i="1"/>
  <c r="D5939" i="1"/>
  <c r="C5939" i="1"/>
  <c r="G5939" i="1" s="1"/>
  <c r="I5939" i="1" s="1"/>
  <c r="B5939" i="1"/>
  <c r="A5939" i="1"/>
  <c r="G5938" i="1"/>
  <c r="F5938" i="1"/>
  <c r="E5938" i="1"/>
  <c r="D5938" i="1"/>
  <c r="I5938" i="1" s="1"/>
  <c r="C5938" i="1"/>
  <c r="B5938" i="1"/>
  <c r="H5938" i="1" s="1"/>
  <c r="A5938" i="1"/>
  <c r="F5937" i="1"/>
  <c r="E5937" i="1"/>
  <c r="D5937" i="1"/>
  <c r="C5937" i="1"/>
  <c r="G5937" i="1" s="1"/>
  <c r="I5937" i="1" s="1"/>
  <c r="B5937" i="1"/>
  <c r="H5937" i="1" s="1"/>
  <c r="A5937" i="1"/>
  <c r="F5936" i="1"/>
  <c r="E5936" i="1"/>
  <c r="D5936" i="1"/>
  <c r="C5936" i="1"/>
  <c r="G5936" i="1" s="1"/>
  <c r="I5936" i="1" s="1"/>
  <c r="B5936" i="1"/>
  <c r="H5936" i="1" s="1"/>
  <c r="A5936" i="1"/>
  <c r="G5935" i="1"/>
  <c r="F5935" i="1"/>
  <c r="E5935" i="1"/>
  <c r="D5935" i="1"/>
  <c r="C5935" i="1"/>
  <c r="B5935" i="1"/>
  <c r="A5935" i="1"/>
  <c r="F5934" i="1"/>
  <c r="E5934" i="1"/>
  <c r="D5934" i="1"/>
  <c r="C5934" i="1"/>
  <c r="G5934" i="1" s="1"/>
  <c r="I5934" i="1" s="1"/>
  <c r="B5934" i="1"/>
  <c r="A5934" i="1"/>
  <c r="I5933" i="1"/>
  <c r="G5933" i="1"/>
  <c r="F5933" i="1"/>
  <c r="E5933" i="1"/>
  <c r="D5933" i="1"/>
  <c r="C5933" i="1"/>
  <c r="B5933" i="1"/>
  <c r="H5933" i="1" s="1"/>
  <c r="A5933" i="1"/>
  <c r="G5932" i="1"/>
  <c r="I5932" i="1" s="1"/>
  <c r="F5932" i="1"/>
  <c r="E5932" i="1"/>
  <c r="D5932" i="1"/>
  <c r="C5932" i="1"/>
  <c r="B5932" i="1"/>
  <c r="A5932" i="1"/>
  <c r="H5931" i="1"/>
  <c r="F5931" i="1"/>
  <c r="E5931" i="1"/>
  <c r="D5931" i="1"/>
  <c r="C5931" i="1"/>
  <c r="G5931" i="1" s="1"/>
  <c r="I5931" i="1" s="1"/>
  <c r="B5931" i="1"/>
  <c r="A5931" i="1"/>
  <c r="G5930" i="1"/>
  <c r="F5930" i="1"/>
  <c r="E5930" i="1"/>
  <c r="D5930" i="1"/>
  <c r="I5930" i="1" s="1"/>
  <c r="C5930" i="1"/>
  <c r="B5930" i="1"/>
  <c r="H5930" i="1" s="1"/>
  <c r="A5930" i="1"/>
  <c r="F5929" i="1"/>
  <c r="E5929" i="1"/>
  <c r="D5929" i="1"/>
  <c r="C5929" i="1"/>
  <c r="G5929" i="1" s="1"/>
  <c r="I5929" i="1" s="1"/>
  <c r="B5929" i="1"/>
  <c r="H5929" i="1" s="1"/>
  <c r="A5929" i="1"/>
  <c r="F5928" i="1"/>
  <c r="E5928" i="1"/>
  <c r="D5928" i="1"/>
  <c r="C5928" i="1"/>
  <c r="G5928" i="1" s="1"/>
  <c r="I5928" i="1" s="1"/>
  <c r="B5928" i="1"/>
  <c r="H5928" i="1" s="1"/>
  <c r="A5928" i="1"/>
  <c r="G5927" i="1"/>
  <c r="F5927" i="1"/>
  <c r="E5927" i="1"/>
  <c r="D5927" i="1"/>
  <c r="C5927" i="1"/>
  <c r="B5927" i="1"/>
  <c r="A5927" i="1"/>
  <c r="F5926" i="1"/>
  <c r="E5926" i="1"/>
  <c r="D5926" i="1"/>
  <c r="C5926" i="1"/>
  <c r="G5926" i="1" s="1"/>
  <c r="I5926" i="1" s="1"/>
  <c r="B5926" i="1"/>
  <c r="A5926" i="1"/>
  <c r="I5925" i="1"/>
  <c r="G5925" i="1"/>
  <c r="F5925" i="1"/>
  <c r="E5925" i="1"/>
  <c r="D5925" i="1"/>
  <c r="C5925" i="1"/>
  <c r="B5925" i="1"/>
  <c r="H5925" i="1" s="1"/>
  <c r="A5925" i="1"/>
  <c r="G5924" i="1"/>
  <c r="I5924" i="1" s="1"/>
  <c r="F5924" i="1"/>
  <c r="E5924" i="1"/>
  <c r="D5924" i="1"/>
  <c r="C5924" i="1"/>
  <c r="B5924" i="1"/>
  <c r="A5924" i="1"/>
  <c r="H5923" i="1"/>
  <c r="F5923" i="1"/>
  <c r="E5923" i="1"/>
  <c r="D5923" i="1"/>
  <c r="C5923" i="1"/>
  <c r="G5923" i="1" s="1"/>
  <c r="I5923" i="1" s="1"/>
  <c r="B5923" i="1"/>
  <c r="A5923" i="1"/>
  <c r="I5922" i="1"/>
  <c r="F5922" i="1"/>
  <c r="E5922" i="1"/>
  <c r="D5922" i="1"/>
  <c r="G5922" i="1" s="1"/>
  <c r="C5922" i="1"/>
  <c r="B5922" i="1"/>
  <c r="H5922" i="1" s="1"/>
  <c r="A5922" i="1"/>
  <c r="F5921" i="1"/>
  <c r="E5921" i="1"/>
  <c r="D5921" i="1"/>
  <c r="C5921" i="1"/>
  <c r="G5921" i="1" s="1"/>
  <c r="I5921" i="1" s="1"/>
  <c r="B5921" i="1"/>
  <c r="A5921" i="1"/>
  <c r="F5920" i="1"/>
  <c r="E5920" i="1"/>
  <c r="D5920" i="1"/>
  <c r="C5920" i="1"/>
  <c r="G5920" i="1" s="1"/>
  <c r="I5920" i="1" s="1"/>
  <c r="B5920" i="1"/>
  <c r="H5920" i="1" s="1"/>
  <c r="A5920" i="1"/>
  <c r="G5919" i="1"/>
  <c r="F5919" i="1"/>
  <c r="E5919" i="1"/>
  <c r="D5919" i="1"/>
  <c r="C5919" i="1"/>
  <c r="B5919" i="1"/>
  <c r="A5919" i="1"/>
  <c r="H5918" i="1"/>
  <c r="F5918" i="1"/>
  <c r="E5918" i="1"/>
  <c r="D5918" i="1"/>
  <c r="C5918" i="1"/>
  <c r="G5918" i="1" s="1"/>
  <c r="I5918" i="1" s="1"/>
  <c r="B5918" i="1"/>
  <c r="A5918" i="1"/>
  <c r="I5917" i="1"/>
  <c r="G5917" i="1"/>
  <c r="F5917" i="1"/>
  <c r="E5917" i="1"/>
  <c r="D5917" i="1"/>
  <c r="C5917" i="1"/>
  <c r="B5917" i="1"/>
  <c r="H5917" i="1" s="1"/>
  <c r="A5917" i="1"/>
  <c r="G5916" i="1"/>
  <c r="I5916" i="1" s="1"/>
  <c r="F5916" i="1"/>
  <c r="E5916" i="1"/>
  <c r="D5916" i="1"/>
  <c r="C5916" i="1"/>
  <c r="B5916" i="1"/>
  <c r="A5916" i="1"/>
  <c r="F5915" i="1"/>
  <c r="E5915" i="1"/>
  <c r="D5915" i="1"/>
  <c r="C5915" i="1"/>
  <c r="G5915" i="1" s="1"/>
  <c r="I5915" i="1" s="1"/>
  <c r="B5915" i="1"/>
  <c r="A5915" i="1"/>
  <c r="F5914" i="1"/>
  <c r="E5914" i="1"/>
  <c r="D5914" i="1"/>
  <c r="G5914" i="1" s="1"/>
  <c r="I5914" i="1" s="1"/>
  <c r="C5914" i="1"/>
  <c r="B5914" i="1"/>
  <c r="A5914" i="1"/>
  <c r="F5913" i="1"/>
  <c r="E5913" i="1"/>
  <c r="D5913" i="1"/>
  <c r="C5913" i="1"/>
  <c r="G5913" i="1" s="1"/>
  <c r="I5913" i="1" s="1"/>
  <c r="B5913" i="1"/>
  <c r="H5913" i="1" s="1"/>
  <c r="A5913" i="1"/>
  <c r="F5912" i="1"/>
  <c r="E5912" i="1"/>
  <c r="D5912" i="1"/>
  <c r="C5912" i="1"/>
  <c r="G5912" i="1" s="1"/>
  <c r="I5912" i="1" s="1"/>
  <c r="B5912" i="1"/>
  <c r="H5912" i="1" s="1"/>
  <c r="A5912" i="1"/>
  <c r="G5911" i="1"/>
  <c r="F5911" i="1"/>
  <c r="E5911" i="1"/>
  <c r="D5911" i="1"/>
  <c r="C5911" i="1"/>
  <c r="B5911" i="1"/>
  <c r="A5911" i="1"/>
  <c r="H5910" i="1"/>
  <c r="F5910" i="1"/>
  <c r="E5910" i="1"/>
  <c r="D5910" i="1"/>
  <c r="C5910" i="1"/>
  <c r="G5910" i="1" s="1"/>
  <c r="I5910" i="1" s="1"/>
  <c r="B5910" i="1"/>
  <c r="A5910" i="1"/>
  <c r="I5909" i="1"/>
  <c r="G5909" i="1"/>
  <c r="F5909" i="1"/>
  <c r="E5909" i="1"/>
  <c r="D5909" i="1"/>
  <c r="C5909" i="1"/>
  <c r="B5909" i="1"/>
  <c r="H5909" i="1" s="1"/>
  <c r="A5909" i="1"/>
  <c r="G5908" i="1"/>
  <c r="I5908" i="1" s="1"/>
  <c r="F5908" i="1"/>
  <c r="E5908" i="1"/>
  <c r="D5908" i="1"/>
  <c r="C5908" i="1"/>
  <c r="B5908" i="1"/>
  <c r="A5908" i="1"/>
  <c r="H5907" i="1"/>
  <c r="F5907" i="1"/>
  <c r="E5907" i="1"/>
  <c r="D5907" i="1"/>
  <c r="C5907" i="1"/>
  <c r="G5907" i="1" s="1"/>
  <c r="I5907" i="1" s="1"/>
  <c r="B5907" i="1"/>
  <c r="A5907" i="1"/>
  <c r="F5906" i="1"/>
  <c r="E5906" i="1"/>
  <c r="D5906" i="1"/>
  <c r="G5906" i="1" s="1"/>
  <c r="I5906" i="1" s="1"/>
  <c r="C5906" i="1"/>
  <c r="B5906" i="1"/>
  <c r="A5906" i="1"/>
  <c r="F5905" i="1"/>
  <c r="E5905" i="1"/>
  <c r="D5905" i="1"/>
  <c r="C5905" i="1"/>
  <c r="G5905" i="1" s="1"/>
  <c r="I5905" i="1" s="1"/>
  <c r="B5905" i="1"/>
  <c r="H5905" i="1" s="1"/>
  <c r="A5905" i="1"/>
  <c r="F5904" i="1"/>
  <c r="E5904" i="1"/>
  <c r="D5904" i="1"/>
  <c r="C5904" i="1"/>
  <c r="G5904" i="1" s="1"/>
  <c r="I5904" i="1" s="1"/>
  <c r="B5904" i="1"/>
  <c r="A5904" i="1"/>
  <c r="G5903" i="1"/>
  <c r="F5903" i="1"/>
  <c r="E5903" i="1"/>
  <c r="D5903" i="1"/>
  <c r="C5903" i="1"/>
  <c r="B5903" i="1"/>
  <c r="A5903" i="1"/>
  <c r="F5902" i="1"/>
  <c r="E5902" i="1"/>
  <c r="D5902" i="1"/>
  <c r="C5902" i="1"/>
  <c r="G5902" i="1" s="1"/>
  <c r="I5902" i="1" s="1"/>
  <c r="B5902" i="1"/>
  <c r="A5902" i="1"/>
  <c r="I5901" i="1"/>
  <c r="G5901" i="1"/>
  <c r="F5901" i="1"/>
  <c r="E5901" i="1"/>
  <c r="D5901" i="1"/>
  <c r="C5901" i="1"/>
  <c r="B5901" i="1"/>
  <c r="H5901" i="1" s="1"/>
  <c r="A5901" i="1"/>
  <c r="G5900" i="1"/>
  <c r="I5900" i="1" s="1"/>
  <c r="F5900" i="1"/>
  <c r="E5900" i="1"/>
  <c r="D5900" i="1"/>
  <c r="C5900" i="1"/>
  <c r="B5900" i="1"/>
  <c r="H5900" i="1" s="1"/>
  <c r="A5900" i="1"/>
  <c r="F5899" i="1"/>
  <c r="E5899" i="1"/>
  <c r="D5899" i="1"/>
  <c r="C5899" i="1"/>
  <c r="G5899" i="1" s="1"/>
  <c r="B5899" i="1"/>
  <c r="A5899" i="1"/>
  <c r="G5898" i="1"/>
  <c r="F5898" i="1"/>
  <c r="E5898" i="1"/>
  <c r="D5898" i="1"/>
  <c r="I5898" i="1" s="1"/>
  <c r="C5898" i="1"/>
  <c r="B5898" i="1"/>
  <c r="H5898" i="1" s="1"/>
  <c r="A5898" i="1"/>
  <c r="F5897" i="1"/>
  <c r="E5897" i="1"/>
  <c r="D5897" i="1"/>
  <c r="C5897" i="1"/>
  <c r="G5897" i="1" s="1"/>
  <c r="I5897" i="1" s="1"/>
  <c r="B5897" i="1"/>
  <c r="H5897" i="1" s="1"/>
  <c r="A5897" i="1"/>
  <c r="F5896" i="1"/>
  <c r="E5896" i="1"/>
  <c r="D5896" i="1"/>
  <c r="C5896" i="1"/>
  <c r="G5896" i="1" s="1"/>
  <c r="I5896" i="1" s="1"/>
  <c r="B5896" i="1"/>
  <c r="A5896" i="1"/>
  <c r="G5895" i="1"/>
  <c r="F5895" i="1"/>
  <c r="E5895" i="1"/>
  <c r="D5895" i="1"/>
  <c r="C5895" i="1"/>
  <c r="B5895" i="1"/>
  <c r="A5895" i="1"/>
  <c r="F5894" i="1"/>
  <c r="E5894" i="1"/>
  <c r="D5894" i="1"/>
  <c r="C5894" i="1"/>
  <c r="G5894" i="1" s="1"/>
  <c r="I5894" i="1" s="1"/>
  <c r="B5894" i="1"/>
  <c r="A5894" i="1"/>
  <c r="I5893" i="1"/>
  <c r="G5893" i="1"/>
  <c r="F5893" i="1"/>
  <c r="E5893" i="1"/>
  <c r="D5893" i="1"/>
  <c r="C5893" i="1"/>
  <c r="B5893" i="1"/>
  <c r="H5893" i="1" s="1"/>
  <c r="A5893" i="1"/>
  <c r="G5892" i="1"/>
  <c r="I5892" i="1" s="1"/>
  <c r="F5892" i="1"/>
  <c r="E5892" i="1"/>
  <c r="D5892" i="1"/>
  <c r="C5892" i="1"/>
  <c r="B5892" i="1"/>
  <c r="H5892" i="1" s="1"/>
  <c r="A5892" i="1"/>
  <c r="F5891" i="1"/>
  <c r="E5891" i="1"/>
  <c r="D5891" i="1"/>
  <c r="C5891" i="1"/>
  <c r="G5891" i="1" s="1"/>
  <c r="B5891" i="1"/>
  <c r="A5891" i="1"/>
  <c r="F5890" i="1"/>
  <c r="E5890" i="1"/>
  <c r="D5890" i="1"/>
  <c r="G5890" i="1" s="1"/>
  <c r="I5890" i="1" s="1"/>
  <c r="C5890" i="1"/>
  <c r="B5890" i="1"/>
  <c r="H5890" i="1" s="1"/>
  <c r="A5890" i="1"/>
  <c r="F5889" i="1"/>
  <c r="E5889" i="1"/>
  <c r="D5889" i="1"/>
  <c r="C5889" i="1"/>
  <c r="G5889" i="1" s="1"/>
  <c r="I5889" i="1" s="1"/>
  <c r="B5889" i="1"/>
  <c r="H5889" i="1" s="1"/>
  <c r="A5889" i="1"/>
  <c r="F5888" i="1"/>
  <c r="E5888" i="1"/>
  <c r="D5888" i="1"/>
  <c r="C5888" i="1"/>
  <c r="G5888" i="1" s="1"/>
  <c r="I5888" i="1" s="1"/>
  <c r="B5888" i="1"/>
  <c r="H5888" i="1" s="1"/>
  <c r="A5888" i="1"/>
  <c r="G5887" i="1"/>
  <c r="F5887" i="1"/>
  <c r="E5887" i="1"/>
  <c r="D5887" i="1"/>
  <c r="C5887" i="1"/>
  <c r="B5887" i="1"/>
  <c r="A5887" i="1"/>
  <c r="H5886" i="1"/>
  <c r="F5886" i="1"/>
  <c r="E5886" i="1"/>
  <c r="D5886" i="1"/>
  <c r="C5886" i="1"/>
  <c r="G5886" i="1" s="1"/>
  <c r="I5886" i="1" s="1"/>
  <c r="B5886" i="1"/>
  <c r="A5886" i="1"/>
  <c r="I5885" i="1"/>
  <c r="G5885" i="1"/>
  <c r="F5885" i="1"/>
  <c r="E5885" i="1"/>
  <c r="D5885" i="1"/>
  <c r="C5885" i="1"/>
  <c r="B5885" i="1"/>
  <c r="H5885" i="1" s="1"/>
  <c r="A5885" i="1"/>
  <c r="F5884" i="1"/>
  <c r="E5884" i="1"/>
  <c r="D5884" i="1"/>
  <c r="C5884" i="1"/>
  <c r="G5884" i="1" s="1"/>
  <c r="I5884" i="1" s="1"/>
  <c r="B5884" i="1"/>
  <c r="A5884" i="1"/>
  <c r="F5883" i="1"/>
  <c r="E5883" i="1"/>
  <c r="D5883" i="1"/>
  <c r="C5883" i="1"/>
  <c r="G5883" i="1" s="1"/>
  <c r="I5883" i="1" s="1"/>
  <c r="B5883" i="1"/>
  <c r="A5883" i="1"/>
  <c r="I5882" i="1"/>
  <c r="G5882" i="1"/>
  <c r="F5882" i="1"/>
  <c r="E5882" i="1"/>
  <c r="D5882" i="1"/>
  <c r="C5882" i="1"/>
  <c r="B5882" i="1"/>
  <c r="H5882" i="1" s="1"/>
  <c r="A5882" i="1"/>
  <c r="F5881" i="1"/>
  <c r="E5881" i="1"/>
  <c r="D5881" i="1"/>
  <c r="C5881" i="1"/>
  <c r="G5881" i="1" s="1"/>
  <c r="I5881" i="1" s="1"/>
  <c r="B5881" i="1"/>
  <c r="H5881" i="1" s="1"/>
  <c r="A5881" i="1"/>
  <c r="G5880" i="1"/>
  <c r="I5880" i="1" s="1"/>
  <c r="F5880" i="1"/>
  <c r="E5880" i="1"/>
  <c r="D5880" i="1"/>
  <c r="C5880" i="1"/>
  <c r="B5880" i="1"/>
  <c r="A5880" i="1"/>
  <c r="G5879" i="1"/>
  <c r="F5879" i="1"/>
  <c r="E5879" i="1"/>
  <c r="D5879" i="1"/>
  <c r="C5879" i="1"/>
  <c r="B5879" i="1"/>
  <c r="A5879" i="1"/>
  <c r="I5878" i="1"/>
  <c r="H5878" i="1"/>
  <c r="F5878" i="1"/>
  <c r="E5878" i="1"/>
  <c r="D5878" i="1"/>
  <c r="C5878" i="1"/>
  <c r="G5878" i="1" s="1"/>
  <c r="B5878" i="1"/>
  <c r="A5878" i="1"/>
  <c r="I5877" i="1"/>
  <c r="G5877" i="1"/>
  <c r="F5877" i="1"/>
  <c r="E5877" i="1"/>
  <c r="D5877" i="1"/>
  <c r="C5877" i="1"/>
  <c r="B5877" i="1"/>
  <c r="H5877" i="1" s="1"/>
  <c r="A5877" i="1"/>
  <c r="G5876" i="1"/>
  <c r="I5876" i="1" s="1"/>
  <c r="F5876" i="1"/>
  <c r="E5876" i="1"/>
  <c r="D5876" i="1"/>
  <c r="C5876" i="1"/>
  <c r="B5876" i="1"/>
  <c r="A5876" i="1"/>
  <c r="F5875" i="1"/>
  <c r="E5875" i="1"/>
  <c r="D5875" i="1"/>
  <c r="C5875" i="1"/>
  <c r="G5875" i="1" s="1"/>
  <c r="I5875" i="1" s="1"/>
  <c r="B5875" i="1"/>
  <c r="A5875" i="1"/>
  <c r="F5874" i="1"/>
  <c r="E5874" i="1"/>
  <c r="D5874" i="1"/>
  <c r="G5874" i="1" s="1"/>
  <c r="I5874" i="1" s="1"/>
  <c r="C5874" i="1"/>
  <c r="B5874" i="1"/>
  <c r="A5874" i="1"/>
  <c r="F5873" i="1"/>
  <c r="E5873" i="1"/>
  <c r="D5873" i="1"/>
  <c r="C5873" i="1"/>
  <c r="G5873" i="1" s="1"/>
  <c r="I5873" i="1" s="1"/>
  <c r="B5873" i="1"/>
  <c r="H5873" i="1" s="1"/>
  <c r="A5873" i="1"/>
  <c r="G5872" i="1"/>
  <c r="I5872" i="1" s="1"/>
  <c r="F5872" i="1"/>
  <c r="E5872" i="1"/>
  <c r="D5872" i="1"/>
  <c r="C5872" i="1"/>
  <c r="B5872" i="1"/>
  <c r="H5872" i="1" s="1"/>
  <c r="A5872" i="1"/>
  <c r="G5871" i="1"/>
  <c r="I5871" i="1" s="1"/>
  <c r="F5871" i="1"/>
  <c r="E5871" i="1"/>
  <c r="D5871" i="1"/>
  <c r="C5871" i="1"/>
  <c r="B5871" i="1"/>
  <c r="A5871" i="1"/>
  <c r="H5870" i="1"/>
  <c r="F5870" i="1"/>
  <c r="E5870" i="1"/>
  <c r="D5870" i="1"/>
  <c r="C5870" i="1"/>
  <c r="G5870" i="1" s="1"/>
  <c r="I5870" i="1" s="1"/>
  <c r="B5870" i="1"/>
  <c r="A5870" i="1"/>
  <c r="I5869" i="1"/>
  <c r="G5869" i="1"/>
  <c r="F5869" i="1"/>
  <c r="E5869" i="1"/>
  <c r="D5869" i="1"/>
  <c r="C5869" i="1"/>
  <c r="B5869" i="1"/>
  <c r="H5869" i="1" s="1"/>
  <c r="A5869" i="1"/>
  <c r="F5868" i="1"/>
  <c r="E5868" i="1"/>
  <c r="D5868" i="1"/>
  <c r="C5868" i="1"/>
  <c r="G5868" i="1" s="1"/>
  <c r="I5868" i="1" s="1"/>
  <c r="B5868" i="1"/>
  <c r="A5868" i="1"/>
  <c r="H5867" i="1"/>
  <c r="F5867" i="1"/>
  <c r="E5867" i="1"/>
  <c r="D5867" i="1"/>
  <c r="C5867" i="1"/>
  <c r="G5867" i="1" s="1"/>
  <c r="I5867" i="1" s="1"/>
  <c r="B5867" i="1"/>
  <c r="A5867" i="1"/>
  <c r="I5866" i="1"/>
  <c r="F5866" i="1"/>
  <c r="E5866" i="1"/>
  <c r="D5866" i="1"/>
  <c r="G5866" i="1" s="1"/>
  <c r="C5866" i="1"/>
  <c r="B5866" i="1"/>
  <c r="H5866" i="1" s="1"/>
  <c r="A5866" i="1"/>
  <c r="F5865" i="1"/>
  <c r="E5865" i="1"/>
  <c r="D5865" i="1"/>
  <c r="C5865" i="1"/>
  <c r="G5865" i="1" s="1"/>
  <c r="I5865" i="1" s="1"/>
  <c r="B5865" i="1"/>
  <c r="H5865" i="1" s="1"/>
  <c r="A5865" i="1"/>
  <c r="F5864" i="1"/>
  <c r="E5864" i="1"/>
  <c r="D5864" i="1"/>
  <c r="C5864" i="1"/>
  <c r="G5864" i="1" s="1"/>
  <c r="I5864" i="1" s="1"/>
  <c r="B5864" i="1"/>
  <c r="A5864" i="1"/>
  <c r="F5863" i="1"/>
  <c r="E5863" i="1"/>
  <c r="D5863" i="1"/>
  <c r="G5863" i="1" s="1"/>
  <c r="C5863" i="1"/>
  <c r="B5863" i="1"/>
  <c r="A5863" i="1"/>
  <c r="F5862" i="1"/>
  <c r="E5862" i="1"/>
  <c r="D5862" i="1"/>
  <c r="C5862" i="1"/>
  <c r="G5862" i="1" s="1"/>
  <c r="B5862" i="1"/>
  <c r="A5862" i="1"/>
  <c r="G5861" i="1"/>
  <c r="I5861" i="1" s="1"/>
  <c r="F5861" i="1"/>
  <c r="E5861" i="1"/>
  <c r="D5861" i="1"/>
  <c r="C5861" i="1"/>
  <c r="B5861" i="1"/>
  <c r="A5861" i="1"/>
  <c r="F5860" i="1"/>
  <c r="E5860" i="1"/>
  <c r="D5860" i="1"/>
  <c r="C5860" i="1"/>
  <c r="G5860" i="1" s="1"/>
  <c r="B5860" i="1"/>
  <c r="A5860" i="1"/>
  <c r="F5859" i="1"/>
  <c r="E5859" i="1"/>
  <c r="D5859" i="1"/>
  <c r="C5859" i="1"/>
  <c r="G5859" i="1" s="1"/>
  <c r="B5859" i="1"/>
  <c r="A5859" i="1"/>
  <c r="F5858" i="1"/>
  <c r="E5858" i="1"/>
  <c r="D5858" i="1"/>
  <c r="G5858" i="1" s="1"/>
  <c r="I5858" i="1" s="1"/>
  <c r="C5858" i="1"/>
  <c r="B5858" i="1"/>
  <c r="H5858" i="1" s="1"/>
  <c r="A5858" i="1"/>
  <c r="F5857" i="1"/>
  <c r="E5857" i="1"/>
  <c r="D5857" i="1"/>
  <c r="C5857" i="1"/>
  <c r="G5857" i="1" s="1"/>
  <c r="I5857" i="1" s="1"/>
  <c r="B5857" i="1"/>
  <c r="H5857" i="1" s="1"/>
  <c r="A5857" i="1"/>
  <c r="G5856" i="1"/>
  <c r="I5856" i="1" s="1"/>
  <c r="F5856" i="1"/>
  <c r="E5856" i="1"/>
  <c r="D5856" i="1"/>
  <c r="C5856" i="1"/>
  <c r="B5856" i="1"/>
  <c r="A5856" i="1"/>
  <c r="G5855" i="1"/>
  <c r="F5855" i="1"/>
  <c r="E5855" i="1"/>
  <c r="D5855" i="1"/>
  <c r="C5855" i="1"/>
  <c r="B5855" i="1"/>
  <c r="A5855" i="1"/>
  <c r="I5854" i="1"/>
  <c r="H5854" i="1"/>
  <c r="F5854" i="1"/>
  <c r="E5854" i="1"/>
  <c r="D5854" i="1"/>
  <c r="C5854" i="1"/>
  <c r="G5854" i="1" s="1"/>
  <c r="B5854" i="1"/>
  <c r="A5854" i="1"/>
  <c r="G5853" i="1"/>
  <c r="I5853" i="1" s="1"/>
  <c r="F5853" i="1"/>
  <c r="E5853" i="1"/>
  <c r="D5853" i="1"/>
  <c r="C5853" i="1"/>
  <c r="B5853" i="1"/>
  <c r="A5853" i="1"/>
  <c r="G5852" i="1"/>
  <c r="F5852" i="1"/>
  <c r="E5852" i="1"/>
  <c r="D5852" i="1"/>
  <c r="C5852" i="1"/>
  <c r="B5852" i="1"/>
  <c r="A5852" i="1"/>
  <c r="I5851" i="1"/>
  <c r="H5851" i="1"/>
  <c r="F5851" i="1"/>
  <c r="E5851" i="1"/>
  <c r="D5851" i="1"/>
  <c r="C5851" i="1"/>
  <c r="G5851" i="1" s="1"/>
  <c r="B5851" i="1"/>
  <c r="A5851" i="1"/>
  <c r="I5850" i="1"/>
  <c r="G5850" i="1"/>
  <c r="F5850" i="1"/>
  <c r="E5850" i="1"/>
  <c r="D5850" i="1"/>
  <c r="C5850" i="1"/>
  <c r="B5850" i="1"/>
  <c r="H5850" i="1" s="1"/>
  <c r="A5850" i="1"/>
  <c r="F5849" i="1"/>
  <c r="E5849" i="1"/>
  <c r="D5849" i="1"/>
  <c r="C5849" i="1"/>
  <c r="G5849" i="1" s="1"/>
  <c r="I5849" i="1" s="1"/>
  <c r="B5849" i="1"/>
  <c r="A5849" i="1"/>
  <c r="G5848" i="1"/>
  <c r="F5848" i="1"/>
  <c r="E5848" i="1"/>
  <c r="D5848" i="1"/>
  <c r="C5848" i="1"/>
  <c r="B5848" i="1"/>
  <c r="H5848" i="1" s="1"/>
  <c r="A5848" i="1"/>
  <c r="H5847" i="1"/>
  <c r="G5847" i="1"/>
  <c r="F5847" i="1"/>
  <c r="E5847" i="1"/>
  <c r="D5847" i="1"/>
  <c r="C5847" i="1"/>
  <c r="B5847" i="1"/>
  <c r="A5847" i="1"/>
  <c r="I5846" i="1"/>
  <c r="H5846" i="1"/>
  <c r="F5846" i="1"/>
  <c r="E5846" i="1"/>
  <c r="D5846" i="1"/>
  <c r="C5846" i="1"/>
  <c r="G5846" i="1" s="1"/>
  <c r="B5846" i="1"/>
  <c r="A5846" i="1"/>
  <c r="I5845" i="1"/>
  <c r="G5845" i="1"/>
  <c r="F5845" i="1"/>
  <c r="E5845" i="1"/>
  <c r="D5845" i="1"/>
  <c r="C5845" i="1"/>
  <c r="B5845" i="1"/>
  <c r="H5845" i="1" s="1"/>
  <c r="A5845" i="1"/>
  <c r="H5844" i="1"/>
  <c r="G5844" i="1"/>
  <c r="I5844" i="1" s="1"/>
  <c r="F5844" i="1"/>
  <c r="E5844" i="1"/>
  <c r="D5844" i="1"/>
  <c r="C5844" i="1"/>
  <c r="B5844" i="1"/>
  <c r="A5844" i="1"/>
  <c r="H5843" i="1"/>
  <c r="F5843" i="1"/>
  <c r="E5843" i="1"/>
  <c r="D5843" i="1"/>
  <c r="I5843" i="1" s="1"/>
  <c r="C5843" i="1"/>
  <c r="G5843" i="1" s="1"/>
  <c r="B5843" i="1"/>
  <c r="A5843" i="1"/>
  <c r="G5842" i="1"/>
  <c r="F5842" i="1"/>
  <c r="E5842" i="1"/>
  <c r="D5842" i="1"/>
  <c r="I5842" i="1" s="1"/>
  <c r="C5842" i="1"/>
  <c r="B5842" i="1"/>
  <c r="H5842" i="1" s="1"/>
  <c r="A5842" i="1"/>
  <c r="F5841" i="1"/>
  <c r="E5841" i="1"/>
  <c r="D5841" i="1"/>
  <c r="C5841" i="1"/>
  <c r="G5841" i="1" s="1"/>
  <c r="I5841" i="1" s="1"/>
  <c r="B5841" i="1"/>
  <c r="H5841" i="1" s="1"/>
  <c r="A5841" i="1"/>
  <c r="G5840" i="1"/>
  <c r="I5840" i="1" s="1"/>
  <c r="F5840" i="1"/>
  <c r="E5840" i="1"/>
  <c r="D5840" i="1"/>
  <c r="C5840" i="1"/>
  <c r="B5840" i="1"/>
  <c r="H5840" i="1" s="1"/>
  <c r="A5840" i="1"/>
  <c r="G5839" i="1"/>
  <c r="I5839" i="1" s="1"/>
  <c r="F5839" i="1"/>
  <c r="E5839" i="1"/>
  <c r="D5839" i="1"/>
  <c r="C5839" i="1"/>
  <c r="B5839" i="1"/>
  <c r="A5839" i="1"/>
  <c r="H5838" i="1"/>
  <c r="F5838" i="1"/>
  <c r="E5838" i="1"/>
  <c r="D5838" i="1"/>
  <c r="C5838" i="1"/>
  <c r="G5838" i="1" s="1"/>
  <c r="I5838" i="1" s="1"/>
  <c r="B5838" i="1"/>
  <c r="A5838" i="1"/>
  <c r="G5837" i="1"/>
  <c r="I5837" i="1" s="1"/>
  <c r="F5837" i="1"/>
  <c r="E5837" i="1"/>
  <c r="D5837" i="1"/>
  <c r="C5837" i="1"/>
  <c r="B5837" i="1"/>
  <c r="H5837" i="1" s="1"/>
  <c r="A5837" i="1"/>
  <c r="G5836" i="1"/>
  <c r="I5836" i="1" s="1"/>
  <c r="F5836" i="1"/>
  <c r="E5836" i="1"/>
  <c r="D5836" i="1"/>
  <c r="C5836" i="1"/>
  <c r="B5836" i="1"/>
  <c r="H5836" i="1" s="1"/>
  <c r="A5836" i="1"/>
  <c r="H5835" i="1"/>
  <c r="F5835" i="1"/>
  <c r="E5835" i="1"/>
  <c r="D5835" i="1"/>
  <c r="C5835" i="1"/>
  <c r="G5835" i="1" s="1"/>
  <c r="I5835" i="1" s="1"/>
  <c r="B5835" i="1"/>
  <c r="A5835" i="1"/>
  <c r="G5834" i="1"/>
  <c r="F5834" i="1"/>
  <c r="E5834" i="1"/>
  <c r="D5834" i="1"/>
  <c r="I5834" i="1" s="1"/>
  <c r="C5834" i="1"/>
  <c r="B5834" i="1"/>
  <c r="H5834" i="1" s="1"/>
  <c r="A5834" i="1"/>
  <c r="F5833" i="1"/>
  <c r="E5833" i="1"/>
  <c r="D5833" i="1"/>
  <c r="C5833" i="1"/>
  <c r="G5833" i="1" s="1"/>
  <c r="I5833" i="1" s="1"/>
  <c r="B5833" i="1"/>
  <c r="A5833" i="1"/>
  <c r="G5832" i="1"/>
  <c r="I5832" i="1" s="1"/>
  <c r="F5832" i="1"/>
  <c r="E5832" i="1"/>
  <c r="D5832" i="1"/>
  <c r="C5832" i="1"/>
  <c r="B5832" i="1"/>
  <c r="A5832" i="1"/>
  <c r="G5831" i="1"/>
  <c r="I5831" i="1" s="1"/>
  <c r="F5831" i="1"/>
  <c r="E5831" i="1"/>
  <c r="D5831" i="1"/>
  <c r="C5831" i="1"/>
  <c r="B5831" i="1"/>
  <c r="A5831" i="1"/>
  <c r="I5830" i="1"/>
  <c r="H5830" i="1"/>
  <c r="F5830" i="1"/>
  <c r="E5830" i="1"/>
  <c r="D5830" i="1"/>
  <c r="C5830" i="1"/>
  <c r="G5830" i="1" s="1"/>
  <c r="B5830" i="1"/>
  <c r="A5830" i="1"/>
  <c r="G5829" i="1"/>
  <c r="I5829" i="1" s="1"/>
  <c r="F5829" i="1"/>
  <c r="E5829" i="1"/>
  <c r="D5829" i="1"/>
  <c r="C5829" i="1"/>
  <c r="B5829" i="1"/>
  <c r="A5829" i="1"/>
  <c r="G5828" i="1"/>
  <c r="I5828" i="1" s="1"/>
  <c r="F5828" i="1"/>
  <c r="E5828" i="1"/>
  <c r="D5828" i="1"/>
  <c r="C5828" i="1"/>
  <c r="B5828" i="1"/>
  <c r="H5828" i="1" s="1"/>
  <c r="A5828" i="1"/>
  <c r="F5827" i="1"/>
  <c r="E5827" i="1"/>
  <c r="D5827" i="1"/>
  <c r="C5827" i="1"/>
  <c r="B5827" i="1"/>
  <c r="A5827" i="1"/>
  <c r="G5826" i="1"/>
  <c r="F5826" i="1"/>
  <c r="E5826" i="1"/>
  <c r="D5826" i="1"/>
  <c r="I5826" i="1" s="1"/>
  <c r="C5826" i="1"/>
  <c r="B5826" i="1"/>
  <c r="H5826" i="1" s="1"/>
  <c r="A5826" i="1"/>
  <c r="F5825" i="1"/>
  <c r="E5825" i="1"/>
  <c r="D5825" i="1"/>
  <c r="C5825" i="1"/>
  <c r="G5825" i="1" s="1"/>
  <c r="I5825" i="1" s="1"/>
  <c r="B5825" i="1"/>
  <c r="H5825" i="1" s="1"/>
  <c r="A5825" i="1"/>
  <c r="F5824" i="1"/>
  <c r="E5824" i="1"/>
  <c r="D5824" i="1"/>
  <c r="C5824" i="1"/>
  <c r="G5824" i="1" s="1"/>
  <c r="I5824" i="1" s="1"/>
  <c r="B5824" i="1"/>
  <c r="A5824" i="1"/>
  <c r="G5823" i="1"/>
  <c r="F5823" i="1"/>
  <c r="E5823" i="1"/>
  <c r="D5823" i="1"/>
  <c r="C5823" i="1"/>
  <c r="B5823" i="1"/>
  <c r="A5823" i="1"/>
  <c r="F5822" i="1"/>
  <c r="E5822" i="1"/>
  <c r="D5822" i="1"/>
  <c r="C5822" i="1"/>
  <c r="G5822" i="1" s="1"/>
  <c r="B5822" i="1"/>
  <c r="A5822" i="1"/>
  <c r="G5821" i="1"/>
  <c r="I5821" i="1" s="1"/>
  <c r="F5821" i="1"/>
  <c r="E5821" i="1"/>
  <c r="D5821" i="1"/>
  <c r="C5821" i="1"/>
  <c r="B5821" i="1"/>
  <c r="A5821" i="1"/>
  <c r="F5820" i="1"/>
  <c r="E5820" i="1"/>
  <c r="D5820" i="1"/>
  <c r="C5820" i="1"/>
  <c r="G5820" i="1" s="1"/>
  <c r="B5820" i="1"/>
  <c r="A5820" i="1"/>
  <c r="F5819" i="1"/>
  <c r="E5819" i="1"/>
  <c r="D5819" i="1"/>
  <c r="C5819" i="1"/>
  <c r="G5819" i="1" s="1"/>
  <c r="B5819" i="1"/>
  <c r="A5819" i="1"/>
  <c r="F5818" i="1"/>
  <c r="E5818" i="1"/>
  <c r="D5818" i="1"/>
  <c r="G5818" i="1" s="1"/>
  <c r="I5818" i="1" s="1"/>
  <c r="C5818" i="1"/>
  <c r="B5818" i="1"/>
  <c r="H5818" i="1" s="1"/>
  <c r="A5818" i="1"/>
  <c r="F5817" i="1"/>
  <c r="E5817" i="1"/>
  <c r="D5817" i="1"/>
  <c r="C5817" i="1"/>
  <c r="G5817" i="1" s="1"/>
  <c r="I5817" i="1" s="1"/>
  <c r="B5817" i="1"/>
  <c r="H5817" i="1" s="1"/>
  <c r="A5817" i="1"/>
  <c r="G5816" i="1"/>
  <c r="I5816" i="1" s="1"/>
  <c r="F5816" i="1"/>
  <c r="E5816" i="1"/>
  <c r="D5816" i="1"/>
  <c r="C5816" i="1"/>
  <c r="B5816" i="1"/>
  <c r="A5816" i="1"/>
  <c r="G5815" i="1"/>
  <c r="F5815" i="1"/>
  <c r="E5815" i="1"/>
  <c r="D5815" i="1"/>
  <c r="C5815" i="1"/>
  <c r="B5815" i="1"/>
  <c r="A5815" i="1"/>
  <c r="I5814" i="1"/>
  <c r="H5814" i="1"/>
  <c r="F5814" i="1"/>
  <c r="E5814" i="1"/>
  <c r="D5814" i="1"/>
  <c r="C5814" i="1"/>
  <c r="G5814" i="1" s="1"/>
  <c r="B5814" i="1"/>
  <c r="A5814" i="1"/>
  <c r="G5813" i="1"/>
  <c r="I5813" i="1" s="1"/>
  <c r="F5813" i="1"/>
  <c r="E5813" i="1"/>
  <c r="D5813" i="1"/>
  <c r="C5813" i="1"/>
  <c r="B5813" i="1"/>
  <c r="A5813" i="1"/>
  <c r="G5812" i="1"/>
  <c r="F5812" i="1"/>
  <c r="E5812" i="1"/>
  <c r="D5812" i="1"/>
  <c r="C5812" i="1"/>
  <c r="B5812" i="1"/>
  <c r="A5812" i="1"/>
  <c r="I5811" i="1"/>
  <c r="H5811" i="1"/>
  <c r="F5811" i="1"/>
  <c r="E5811" i="1"/>
  <c r="D5811" i="1"/>
  <c r="C5811" i="1"/>
  <c r="G5811" i="1" s="1"/>
  <c r="B5811" i="1"/>
  <c r="A5811" i="1"/>
  <c r="I5810" i="1"/>
  <c r="F5810" i="1"/>
  <c r="E5810" i="1"/>
  <c r="D5810" i="1"/>
  <c r="G5810" i="1" s="1"/>
  <c r="C5810" i="1"/>
  <c r="B5810" i="1"/>
  <c r="H5810" i="1" s="1"/>
  <c r="A5810" i="1"/>
  <c r="F5809" i="1"/>
  <c r="E5809" i="1"/>
  <c r="D5809" i="1"/>
  <c r="C5809" i="1"/>
  <c r="G5809" i="1" s="1"/>
  <c r="I5809" i="1" s="1"/>
  <c r="B5809" i="1"/>
  <c r="H5809" i="1" s="1"/>
  <c r="A5809" i="1"/>
  <c r="F5808" i="1"/>
  <c r="E5808" i="1"/>
  <c r="D5808" i="1"/>
  <c r="C5808" i="1"/>
  <c r="G5808" i="1" s="1"/>
  <c r="I5808" i="1" s="1"/>
  <c r="B5808" i="1"/>
  <c r="A5808" i="1"/>
  <c r="G5807" i="1"/>
  <c r="F5807" i="1"/>
  <c r="E5807" i="1"/>
  <c r="D5807" i="1"/>
  <c r="C5807" i="1"/>
  <c r="B5807" i="1"/>
  <c r="A5807" i="1"/>
  <c r="F5806" i="1"/>
  <c r="E5806" i="1"/>
  <c r="D5806" i="1"/>
  <c r="C5806" i="1"/>
  <c r="G5806" i="1" s="1"/>
  <c r="B5806" i="1"/>
  <c r="A5806" i="1"/>
  <c r="G5805" i="1"/>
  <c r="I5805" i="1" s="1"/>
  <c r="F5805" i="1"/>
  <c r="E5805" i="1"/>
  <c r="D5805" i="1"/>
  <c r="C5805" i="1"/>
  <c r="B5805" i="1"/>
  <c r="A5805" i="1"/>
  <c r="F5804" i="1"/>
  <c r="E5804" i="1"/>
  <c r="D5804" i="1"/>
  <c r="C5804" i="1"/>
  <c r="G5804" i="1" s="1"/>
  <c r="B5804" i="1"/>
  <c r="A5804" i="1"/>
  <c r="F5803" i="1"/>
  <c r="E5803" i="1"/>
  <c r="D5803" i="1"/>
  <c r="C5803" i="1"/>
  <c r="G5803" i="1" s="1"/>
  <c r="B5803" i="1"/>
  <c r="A5803" i="1"/>
  <c r="F5802" i="1"/>
  <c r="E5802" i="1"/>
  <c r="D5802" i="1"/>
  <c r="G5802" i="1" s="1"/>
  <c r="I5802" i="1" s="1"/>
  <c r="C5802" i="1"/>
  <c r="B5802" i="1"/>
  <c r="H5802" i="1" s="1"/>
  <c r="A5802" i="1"/>
  <c r="F5801" i="1"/>
  <c r="E5801" i="1"/>
  <c r="D5801" i="1"/>
  <c r="C5801" i="1"/>
  <c r="G5801" i="1" s="1"/>
  <c r="I5801" i="1" s="1"/>
  <c r="B5801" i="1"/>
  <c r="H5801" i="1" s="1"/>
  <c r="A5801" i="1"/>
  <c r="G5800" i="1"/>
  <c r="I5800" i="1" s="1"/>
  <c r="F5800" i="1"/>
  <c r="E5800" i="1"/>
  <c r="D5800" i="1"/>
  <c r="C5800" i="1"/>
  <c r="B5800" i="1"/>
  <c r="A5800" i="1"/>
  <c r="G5799" i="1"/>
  <c r="F5799" i="1"/>
  <c r="E5799" i="1"/>
  <c r="D5799" i="1"/>
  <c r="C5799" i="1"/>
  <c r="B5799" i="1"/>
  <c r="A5799" i="1"/>
  <c r="I5798" i="1"/>
  <c r="H5798" i="1"/>
  <c r="F5798" i="1"/>
  <c r="E5798" i="1"/>
  <c r="D5798" i="1"/>
  <c r="C5798" i="1"/>
  <c r="G5798" i="1" s="1"/>
  <c r="B5798" i="1"/>
  <c r="A5798" i="1"/>
  <c r="G5797" i="1"/>
  <c r="I5797" i="1" s="1"/>
  <c r="F5797" i="1"/>
  <c r="E5797" i="1"/>
  <c r="D5797" i="1"/>
  <c r="C5797" i="1"/>
  <c r="B5797" i="1"/>
  <c r="A5797" i="1"/>
  <c r="G5796" i="1"/>
  <c r="F5796" i="1"/>
  <c r="E5796" i="1"/>
  <c r="D5796" i="1"/>
  <c r="C5796" i="1"/>
  <c r="B5796" i="1"/>
  <c r="A5796" i="1"/>
  <c r="I5795" i="1"/>
  <c r="H5795" i="1"/>
  <c r="F5795" i="1"/>
  <c r="E5795" i="1"/>
  <c r="D5795" i="1"/>
  <c r="C5795" i="1"/>
  <c r="G5795" i="1" s="1"/>
  <c r="B5795" i="1"/>
  <c r="A5795" i="1"/>
  <c r="I5794" i="1"/>
  <c r="F5794" i="1"/>
  <c r="E5794" i="1"/>
  <c r="D5794" i="1"/>
  <c r="G5794" i="1" s="1"/>
  <c r="C5794" i="1"/>
  <c r="B5794" i="1"/>
  <c r="H5794" i="1" s="1"/>
  <c r="A5794" i="1"/>
  <c r="F5793" i="1"/>
  <c r="E5793" i="1"/>
  <c r="D5793" i="1"/>
  <c r="C5793" i="1"/>
  <c r="G5793" i="1" s="1"/>
  <c r="I5793" i="1" s="1"/>
  <c r="B5793" i="1"/>
  <c r="H5793" i="1" s="1"/>
  <c r="A5793" i="1"/>
  <c r="G5792" i="1"/>
  <c r="F5792" i="1"/>
  <c r="E5792" i="1"/>
  <c r="D5792" i="1"/>
  <c r="I5792" i="1" s="1"/>
  <c r="C5792" i="1"/>
  <c r="B5792" i="1"/>
  <c r="H5792" i="1" s="1"/>
  <c r="A5792" i="1"/>
  <c r="H5791" i="1"/>
  <c r="G5791" i="1"/>
  <c r="F5791" i="1"/>
  <c r="E5791" i="1"/>
  <c r="D5791" i="1"/>
  <c r="C5791" i="1"/>
  <c r="B5791" i="1"/>
  <c r="A5791" i="1"/>
  <c r="I5790" i="1"/>
  <c r="H5790" i="1"/>
  <c r="F5790" i="1"/>
  <c r="E5790" i="1"/>
  <c r="D5790" i="1"/>
  <c r="C5790" i="1"/>
  <c r="G5790" i="1" s="1"/>
  <c r="B5790" i="1"/>
  <c r="A5790" i="1"/>
  <c r="F5789" i="1"/>
  <c r="E5789" i="1"/>
  <c r="D5789" i="1"/>
  <c r="G5789" i="1" s="1"/>
  <c r="I5789" i="1" s="1"/>
  <c r="C5789" i="1"/>
  <c r="B5789" i="1"/>
  <c r="A5789" i="1"/>
  <c r="H5788" i="1"/>
  <c r="G5788" i="1"/>
  <c r="I5788" i="1" s="1"/>
  <c r="F5788" i="1"/>
  <c r="E5788" i="1"/>
  <c r="D5788" i="1"/>
  <c r="C5788" i="1"/>
  <c r="B5788" i="1"/>
  <c r="A5788" i="1"/>
  <c r="F5787" i="1"/>
  <c r="E5787" i="1"/>
  <c r="D5787" i="1"/>
  <c r="C5787" i="1"/>
  <c r="B5787" i="1"/>
  <c r="A5787" i="1"/>
  <c r="F5786" i="1"/>
  <c r="E5786" i="1"/>
  <c r="D5786" i="1"/>
  <c r="G5786" i="1" s="1"/>
  <c r="I5786" i="1" s="1"/>
  <c r="C5786" i="1"/>
  <c r="B5786" i="1"/>
  <c r="A5786" i="1"/>
  <c r="F5785" i="1"/>
  <c r="E5785" i="1"/>
  <c r="D5785" i="1"/>
  <c r="C5785" i="1"/>
  <c r="G5785" i="1" s="1"/>
  <c r="B5785" i="1"/>
  <c r="A5785" i="1"/>
  <c r="F5784" i="1"/>
  <c r="E5784" i="1"/>
  <c r="D5784" i="1"/>
  <c r="C5784" i="1"/>
  <c r="G5784" i="1" s="1"/>
  <c r="I5784" i="1" s="1"/>
  <c r="B5784" i="1"/>
  <c r="A5784" i="1"/>
  <c r="G5783" i="1"/>
  <c r="F5783" i="1"/>
  <c r="E5783" i="1"/>
  <c r="D5783" i="1"/>
  <c r="C5783" i="1"/>
  <c r="B5783" i="1"/>
  <c r="A5783" i="1"/>
  <c r="F5782" i="1"/>
  <c r="E5782" i="1"/>
  <c r="D5782" i="1"/>
  <c r="C5782" i="1"/>
  <c r="G5782" i="1" s="1"/>
  <c r="B5782" i="1"/>
  <c r="A5782" i="1"/>
  <c r="G5781" i="1"/>
  <c r="I5781" i="1" s="1"/>
  <c r="F5781" i="1"/>
  <c r="E5781" i="1"/>
  <c r="D5781" i="1"/>
  <c r="C5781" i="1"/>
  <c r="B5781" i="1"/>
  <c r="A5781" i="1"/>
  <c r="F5780" i="1"/>
  <c r="E5780" i="1"/>
  <c r="D5780" i="1"/>
  <c r="C5780" i="1"/>
  <c r="G5780" i="1" s="1"/>
  <c r="I5780" i="1" s="1"/>
  <c r="B5780" i="1"/>
  <c r="A5780" i="1"/>
  <c r="F5779" i="1"/>
  <c r="E5779" i="1"/>
  <c r="D5779" i="1"/>
  <c r="C5779" i="1"/>
  <c r="G5779" i="1" s="1"/>
  <c r="B5779" i="1"/>
  <c r="A5779" i="1"/>
  <c r="G5778" i="1"/>
  <c r="I5778" i="1" s="1"/>
  <c r="F5778" i="1"/>
  <c r="E5778" i="1"/>
  <c r="D5778" i="1"/>
  <c r="C5778" i="1"/>
  <c r="B5778" i="1"/>
  <c r="A5778" i="1"/>
  <c r="F5777" i="1"/>
  <c r="E5777" i="1"/>
  <c r="D5777" i="1"/>
  <c r="C5777" i="1"/>
  <c r="G5777" i="1" s="1"/>
  <c r="I5777" i="1" s="1"/>
  <c r="B5777" i="1"/>
  <c r="H5777" i="1" s="1"/>
  <c r="A5777" i="1"/>
  <c r="F5776" i="1"/>
  <c r="E5776" i="1"/>
  <c r="D5776" i="1"/>
  <c r="C5776" i="1"/>
  <c r="G5776" i="1" s="1"/>
  <c r="I5776" i="1" s="1"/>
  <c r="B5776" i="1"/>
  <c r="A5776" i="1"/>
  <c r="G5775" i="1"/>
  <c r="F5775" i="1"/>
  <c r="E5775" i="1"/>
  <c r="D5775" i="1"/>
  <c r="C5775" i="1"/>
  <c r="B5775" i="1"/>
  <c r="H5775" i="1" s="1"/>
  <c r="A5775" i="1"/>
  <c r="F5774" i="1"/>
  <c r="E5774" i="1"/>
  <c r="D5774" i="1"/>
  <c r="C5774" i="1"/>
  <c r="G5774" i="1" s="1"/>
  <c r="I5774" i="1" s="1"/>
  <c r="B5774" i="1"/>
  <c r="A5774" i="1"/>
  <c r="I5773" i="1"/>
  <c r="G5773" i="1"/>
  <c r="F5773" i="1"/>
  <c r="E5773" i="1"/>
  <c r="D5773" i="1"/>
  <c r="C5773" i="1"/>
  <c r="B5773" i="1"/>
  <c r="H5773" i="1" s="1"/>
  <c r="A5773" i="1"/>
  <c r="F5772" i="1"/>
  <c r="E5772" i="1"/>
  <c r="D5772" i="1"/>
  <c r="C5772" i="1"/>
  <c r="G5772" i="1" s="1"/>
  <c r="I5772" i="1" s="1"/>
  <c r="B5772" i="1"/>
  <c r="H5772" i="1" s="1"/>
  <c r="A5772" i="1"/>
  <c r="F5771" i="1"/>
  <c r="E5771" i="1"/>
  <c r="D5771" i="1"/>
  <c r="C5771" i="1"/>
  <c r="G5771" i="1" s="1"/>
  <c r="B5771" i="1"/>
  <c r="A5771" i="1"/>
  <c r="H5770" i="1"/>
  <c r="G5770" i="1"/>
  <c r="I5770" i="1" s="1"/>
  <c r="F5770" i="1"/>
  <c r="E5770" i="1"/>
  <c r="D5770" i="1"/>
  <c r="C5770" i="1"/>
  <c r="B5770" i="1"/>
  <c r="A5770" i="1"/>
  <c r="I5769" i="1"/>
  <c r="F5769" i="1"/>
  <c r="E5769" i="1"/>
  <c r="D5769" i="1"/>
  <c r="C5769" i="1"/>
  <c r="G5769" i="1" s="1"/>
  <c r="B5769" i="1"/>
  <c r="H5769" i="1" s="1"/>
  <c r="A5769" i="1"/>
  <c r="F5768" i="1"/>
  <c r="E5768" i="1"/>
  <c r="D5768" i="1"/>
  <c r="G5768" i="1" s="1"/>
  <c r="I5768" i="1" s="1"/>
  <c r="C5768" i="1"/>
  <c r="B5768" i="1"/>
  <c r="A5768" i="1"/>
  <c r="F5767" i="1"/>
  <c r="E5767" i="1"/>
  <c r="D5767" i="1"/>
  <c r="G5767" i="1" s="1"/>
  <c r="C5767" i="1"/>
  <c r="B5767" i="1"/>
  <c r="A5767" i="1"/>
  <c r="F5766" i="1"/>
  <c r="E5766" i="1"/>
  <c r="D5766" i="1"/>
  <c r="C5766" i="1"/>
  <c r="G5766" i="1" s="1"/>
  <c r="B5766" i="1"/>
  <c r="A5766" i="1"/>
  <c r="G5765" i="1"/>
  <c r="I5765" i="1" s="1"/>
  <c r="F5765" i="1"/>
  <c r="E5765" i="1"/>
  <c r="D5765" i="1"/>
  <c r="C5765" i="1"/>
  <c r="B5765" i="1"/>
  <c r="H5765" i="1" s="1"/>
  <c r="A5765" i="1"/>
  <c r="G5764" i="1"/>
  <c r="F5764" i="1"/>
  <c r="E5764" i="1"/>
  <c r="D5764" i="1"/>
  <c r="C5764" i="1"/>
  <c r="B5764" i="1"/>
  <c r="A5764" i="1"/>
  <c r="F5763" i="1"/>
  <c r="E5763" i="1"/>
  <c r="D5763" i="1"/>
  <c r="C5763" i="1"/>
  <c r="G5763" i="1" s="1"/>
  <c r="I5763" i="1" s="1"/>
  <c r="B5763" i="1"/>
  <c r="A5763" i="1"/>
  <c r="I5762" i="1"/>
  <c r="G5762" i="1"/>
  <c r="F5762" i="1"/>
  <c r="E5762" i="1"/>
  <c r="D5762" i="1"/>
  <c r="C5762" i="1"/>
  <c r="B5762" i="1"/>
  <c r="H5762" i="1" s="1"/>
  <c r="A5762" i="1"/>
  <c r="F5761" i="1"/>
  <c r="E5761" i="1"/>
  <c r="D5761" i="1"/>
  <c r="C5761" i="1"/>
  <c r="G5761" i="1" s="1"/>
  <c r="I5761" i="1" s="1"/>
  <c r="B5761" i="1"/>
  <c r="H5761" i="1" s="1"/>
  <c r="A5761" i="1"/>
  <c r="F5760" i="1"/>
  <c r="E5760" i="1"/>
  <c r="D5760" i="1"/>
  <c r="C5760" i="1"/>
  <c r="G5760" i="1" s="1"/>
  <c r="I5760" i="1" s="1"/>
  <c r="B5760" i="1"/>
  <c r="H5760" i="1" s="1"/>
  <c r="A5760" i="1"/>
  <c r="H5759" i="1"/>
  <c r="G5759" i="1"/>
  <c r="I5759" i="1" s="1"/>
  <c r="F5759" i="1"/>
  <c r="E5759" i="1"/>
  <c r="D5759" i="1"/>
  <c r="C5759" i="1"/>
  <c r="B5759" i="1"/>
  <c r="A5759" i="1"/>
  <c r="F5758" i="1"/>
  <c r="E5758" i="1"/>
  <c r="D5758" i="1"/>
  <c r="C5758" i="1"/>
  <c r="G5758" i="1" s="1"/>
  <c r="B5758" i="1"/>
  <c r="A5758" i="1"/>
  <c r="G5757" i="1"/>
  <c r="I5757" i="1" s="1"/>
  <c r="F5757" i="1"/>
  <c r="E5757" i="1"/>
  <c r="D5757" i="1"/>
  <c r="C5757" i="1"/>
  <c r="B5757" i="1"/>
  <c r="H5757" i="1" s="1"/>
  <c r="A5757" i="1"/>
  <c r="G5756" i="1"/>
  <c r="F5756" i="1"/>
  <c r="E5756" i="1"/>
  <c r="D5756" i="1"/>
  <c r="C5756" i="1"/>
  <c r="B5756" i="1"/>
  <c r="A5756" i="1"/>
  <c r="F5755" i="1"/>
  <c r="E5755" i="1"/>
  <c r="D5755" i="1"/>
  <c r="C5755" i="1"/>
  <c r="G5755" i="1" s="1"/>
  <c r="B5755" i="1"/>
  <c r="A5755" i="1"/>
  <c r="I5754" i="1"/>
  <c r="G5754" i="1"/>
  <c r="F5754" i="1"/>
  <c r="E5754" i="1"/>
  <c r="D5754" i="1"/>
  <c r="C5754" i="1"/>
  <c r="B5754" i="1"/>
  <c r="H5754" i="1" s="1"/>
  <c r="A5754" i="1"/>
  <c r="F5753" i="1"/>
  <c r="E5753" i="1"/>
  <c r="D5753" i="1"/>
  <c r="C5753" i="1"/>
  <c r="G5753" i="1" s="1"/>
  <c r="I5753" i="1" s="1"/>
  <c r="B5753" i="1"/>
  <c r="A5753" i="1"/>
  <c r="F5752" i="1"/>
  <c r="E5752" i="1"/>
  <c r="D5752" i="1"/>
  <c r="C5752" i="1"/>
  <c r="G5752" i="1" s="1"/>
  <c r="I5752" i="1" s="1"/>
  <c r="B5752" i="1"/>
  <c r="A5752" i="1"/>
  <c r="F5751" i="1"/>
  <c r="E5751" i="1"/>
  <c r="D5751" i="1"/>
  <c r="G5751" i="1" s="1"/>
  <c r="C5751" i="1"/>
  <c r="B5751" i="1"/>
  <c r="A5751" i="1"/>
  <c r="F5750" i="1"/>
  <c r="E5750" i="1"/>
  <c r="D5750" i="1"/>
  <c r="C5750" i="1"/>
  <c r="G5750" i="1" s="1"/>
  <c r="B5750" i="1"/>
  <c r="A5750" i="1"/>
  <c r="G5749" i="1"/>
  <c r="I5749" i="1" s="1"/>
  <c r="F5749" i="1"/>
  <c r="E5749" i="1"/>
  <c r="D5749" i="1"/>
  <c r="C5749" i="1"/>
  <c r="B5749" i="1"/>
  <c r="H5749" i="1" s="1"/>
  <c r="A5749" i="1"/>
  <c r="G5748" i="1"/>
  <c r="F5748" i="1"/>
  <c r="E5748" i="1"/>
  <c r="D5748" i="1"/>
  <c r="C5748" i="1"/>
  <c r="B5748" i="1"/>
  <c r="A5748" i="1"/>
  <c r="H5747" i="1"/>
  <c r="F5747" i="1"/>
  <c r="E5747" i="1"/>
  <c r="D5747" i="1"/>
  <c r="C5747" i="1"/>
  <c r="G5747" i="1" s="1"/>
  <c r="I5747" i="1" s="1"/>
  <c r="B5747" i="1"/>
  <c r="A5747" i="1"/>
  <c r="I5746" i="1"/>
  <c r="G5746" i="1"/>
  <c r="F5746" i="1"/>
  <c r="E5746" i="1"/>
  <c r="D5746" i="1"/>
  <c r="C5746" i="1"/>
  <c r="B5746" i="1"/>
  <c r="H5746" i="1" s="1"/>
  <c r="A5746" i="1"/>
  <c r="F5745" i="1"/>
  <c r="E5745" i="1"/>
  <c r="D5745" i="1"/>
  <c r="C5745" i="1"/>
  <c r="G5745" i="1" s="1"/>
  <c r="I5745" i="1" s="1"/>
  <c r="B5745" i="1"/>
  <c r="H5745" i="1" s="1"/>
  <c r="A5745" i="1"/>
  <c r="F5744" i="1"/>
  <c r="E5744" i="1"/>
  <c r="D5744" i="1"/>
  <c r="C5744" i="1"/>
  <c r="G5744" i="1" s="1"/>
  <c r="I5744" i="1" s="1"/>
  <c r="B5744" i="1"/>
  <c r="A5744" i="1"/>
  <c r="F5743" i="1"/>
  <c r="E5743" i="1"/>
  <c r="D5743" i="1"/>
  <c r="G5743" i="1" s="1"/>
  <c r="C5743" i="1"/>
  <c r="B5743" i="1"/>
  <c r="A5743" i="1"/>
  <c r="F5742" i="1"/>
  <c r="E5742" i="1"/>
  <c r="D5742" i="1"/>
  <c r="C5742" i="1"/>
  <c r="G5742" i="1" s="1"/>
  <c r="B5742" i="1"/>
  <c r="A5742" i="1"/>
  <c r="G5741" i="1"/>
  <c r="I5741" i="1" s="1"/>
  <c r="F5741" i="1"/>
  <c r="E5741" i="1"/>
  <c r="D5741" i="1"/>
  <c r="C5741" i="1"/>
  <c r="B5741" i="1"/>
  <c r="H5741" i="1" s="1"/>
  <c r="A5741" i="1"/>
  <c r="G5740" i="1"/>
  <c r="F5740" i="1"/>
  <c r="E5740" i="1"/>
  <c r="D5740" i="1"/>
  <c r="C5740" i="1"/>
  <c r="B5740" i="1"/>
  <c r="A5740" i="1"/>
  <c r="H5739" i="1"/>
  <c r="F5739" i="1"/>
  <c r="E5739" i="1"/>
  <c r="D5739" i="1"/>
  <c r="C5739" i="1"/>
  <c r="G5739" i="1" s="1"/>
  <c r="I5739" i="1" s="1"/>
  <c r="B5739" i="1"/>
  <c r="A5739" i="1"/>
  <c r="I5738" i="1"/>
  <c r="G5738" i="1"/>
  <c r="F5738" i="1"/>
  <c r="E5738" i="1"/>
  <c r="D5738" i="1"/>
  <c r="C5738" i="1"/>
  <c r="B5738" i="1"/>
  <c r="H5738" i="1" s="1"/>
  <c r="A5738" i="1"/>
  <c r="F5737" i="1"/>
  <c r="E5737" i="1"/>
  <c r="D5737" i="1"/>
  <c r="C5737" i="1"/>
  <c r="G5737" i="1" s="1"/>
  <c r="I5737" i="1" s="1"/>
  <c r="B5737" i="1"/>
  <c r="A5737" i="1"/>
  <c r="F5736" i="1"/>
  <c r="E5736" i="1"/>
  <c r="D5736" i="1"/>
  <c r="C5736" i="1"/>
  <c r="G5736" i="1" s="1"/>
  <c r="I5736" i="1" s="1"/>
  <c r="B5736" i="1"/>
  <c r="A5736" i="1"/>
  <c r="H5735" i="1"/>
  <c r="G5735" i="1"/>
  <c r="I5735" i="1" s="1"/>
  <c r="F5735" i="1"/>
  <c r="E5735" i="1"/>
  <c r="D5735" i="1"/>
  <c r="C5735" i="1"/>
  <c r="B5735" i="1"/>
  <c r="A5735" i="1"/>
  <c r="F5734" i="1"/>
  <c r="E5734" i="1"/>
  <c r="D5734" i="1"/>
  <c r="C5734" i="1"/>
  <c r="G5734" i="1" s="1"/>
  <c r="B5734" i="1"/>
  <c r="A5734" i="1"/>
  <c r="G5733" i="1"/>
  <c r="I5733" i="1" s="1"/>
  <c r="F5733" i="1"/>
  <c r="E5733" i="1"/>
  <c r="D5733" i="1"/>
  <c r="C5733" i="1"/>
  <c r="B5733" i="1"/>
  <c r="H5733" i="1" s="1"/>
  <c r="A5733" i="1"/>
  <c r="G5732" i="1"/>
  <c r="F5732" i="1"/>
  <c r="E5732" i="1"/>
  <c r="D5732" i="1"/>
  <c r="C5732" i="1"/>
  <c r="B5732" i="1"/>
  <c r="A5732" i="1"/>
  <c r="F5731" i="1"/>
  <c r="E5731" i="1"/>
  <c r="D5731" i="1"/>
  <c r="C5731" i="1"/>
  <c r="G5731" i="1" s="1"/>
  <c r="I5731" i="1" s="1"/>
  <c r="B5731" i="1"/>
  <c r="A5731" i="1"/>
  <c r="I5730" i="1"/>
  <c r="G5730" i="1"/>
  <c r="F5730" i="1"/>
  <c r="E5730" i="1"/>
  <c r="D5730" i="1"/>
  <c r="C5730" i="1"/>
  <c r="B5730" i="1"/>
  <c r="H5730" i="1" s="1"/>
  <c r="A5730" i="1"/>
  <c r="F5729" i="1"/>
  <c r="E5729" i="1"/>
  <c r="D5729" i="1"/>
  <c r="C5729" i="1"/>
  <c r="G5729" i="1" s="1"/>
  <c r="I5729" i="1" s="1"/>
  <c r="B5729" i="1"/>
  <c r="H5729" i="1" s="1"/>
  <c r="A5729" i="1"/>
  <c r="F5728" i="1"/>
  <c r="E5728" i="1"/>
  <c r="D5728" i="1"/>
  <c r="C5728" i="1"/>
  <c r="G5728" i="1" s="1"/>
  <c r="B5728" i="1"/>
  <c r="A5728" i="1"/>
  <c r="F5727" i="1"/>
  <c r="E5727" i="1"/>
  <c r="D5727" i="1"/>
  <c r="G5727" i="1" s="1"/>
  <c r="C5727" i="1"/>
  <c r="B5727" i="1"/>
  <c r="A5727" i="1"/>
  <c r="F5726" i="1"/>
  <c r="E5726" i="1"/>
  <c r="D5726" i="1"/>
  <c r="C5726" i="1"/>
  <c r="G5726" i="1" s="1"/>
  <c r="B5726" i="1"/>
  <c r="A5726" i="1"/>
  <c r="G5725" i="1"/>
  <c r="I5725" i="1" s="1"/>
  <c r="F5725" i="1"/>
  <c r="E5725" i="1"/>
  <c r="D5725" i="1"/>
  <c r="C5725" i="1"/>
  <c r="B5725" i="1"/>
  <c r="H5725" i="1" s="1"/>
  <c r="A5725" i="1"/>
  <c r="G5724" i="1"/>
  <c r="F5724" i="1"/>
  <c r="E5724" i="1"/>
  <c r="D5724" i="1"/>
  <c r="C5724" i="1"/>
  <c r="B5724" i="1"/>
  <c r="A5724" i="1"/>
  <c r="F5723" i="1"/>
  <c r="E5723" i="1"/>
  <c r="D5723" i="1"/>
  <c r="C5723" i="1"/>
  <c r="G5723" i="1" s="1"/>
  <c r="I5723" i="1" s="1"/>
  <c r="B5723" i="1"/>
  <c r="A5723" i="1"/>
  <c r="I5722" i="1"/>
  <c r="G5722" i="1"/>
  <c r="F5722" i="1"/>
  <c r="E5722" i="1"/>
  <c r="D5722" i="1"/>
  <c r="C5722" i="1"/>
  <c r="B5722" i="1"/>
  <c r="H5722" i="1" s="1"/>
  <c r="A5722" i="1"/>
  <c r="F5721" i="1"/>
  <c r="E5721" i="1"/>
  <c r="D5721" i="1"/>
  <c r="C5721" i="1"/>
  <c r="G5721" i="1" s="1"/>
  <c r="I5721" i="1" s="1"/>
  <c r="B5721" i="1"/>
  <c r="A5721" i="1"/>
  <c r="F5720" i="1"/>
  <c r="E5720" i="1"/>
  <c r="D5720" i="1"/>
  <c r="C5720" i="1"/>
  <c r="G5720" i="1" s="1"/>
  <c r="B5720" i="1"/>
  <c r="A5720" i="1"/>
  <c r="H5719" i="1"/>
  <c r="G5719" i="1"/>
  <c r="I5719" i="1" s="1"/>
  <c r="F5719" i="1"/>
  <c r="E5719" i="1"/>
  <c r="D5719" i="1"/>
  <c r="C5719" i="1"/>
  <c r="B5719" i="1"/>
  <c r="A5719" i="1"/>
  <c r="F5718" i="1"/>
  <c r="E5718" i="1"/>
  <c r="D5718" i="1"/>
  <c r="C5718" i="1"/>
  <c r="G5718" i="1" s="1"/>
  <c r="B5718" i="1"/>
  <c r="A5718" i="1"/>
  <c r="G5717" i="1"/>
  <c r="I5717" i="1" s="1"/>
  <c r="F5717" i="1"/>
  <c r="E5717" i="1"/>
  <c r="D5717" i="1"/>
  <c r="C5717" i="1"/>
  <c r="B5717" i="1"/>
  <c r="H5717" i="1" s="1"/>
  <c r="A5717" i="1"/>
  <c r="G5716" i="1"/>
  <c r="F5716" i="1"/>
  <c r="E5716" i="1"/>
  <c r="D5716" i="1"/>
  <c r="C5716" i="1"/>
  <c r="B5716" i="1"/>
  <c r="A5716" i="1"/>
  <c r="H5715" i="1"/>
  <c r="F5715" i="1"/>
  <c r="E5715" i="1"/>
  <c r="D5715" i="1"/>
  <c r="C5715" i="1"/>
  <c r="G5715" i="1" s="1"/>
  <c r="I5715" i="1" s="1"/>
  <c r="B5715" i="1"/>
  <c r="A5715" i="1"/>
  <c r="I5714" i="1"/>
  <c r="G5714" i="1"/>
  <c r="F5714" i="1"/>
  <c r="E5714" i="1"/>
  <c r="D5714" i="1"/>
  <c r="C5714" i="1"/>
  <c r="B5714" i="1"/>
  <c r="H5714" i="1" s="1"/>
  <c r="A5714" i="1"/>
  <c r="F5713" i="1"/>
  <c r="E5713" i="1"/>
  <c r="D5713" i="1"/>
  <c r="C5713" i="1"/>
  <c r="G5713" i="1" s="1"/>
  <c r="I5713" i="1" s="1"/>
  <c r="B5713" i="1"/>
  <c r="H5713" i="1" s="1"/>
  <c r="A5713" i="1"/>
  <c r="F5712" i="1"/>
  <c r="E5712" i="1"/>
  <c r="D5712" i="1"/>
  <c r="C5712" i="1"/>
  <c r="G5712" i="1" s="1"/>
  <c r="B5712" i="1"/>
  <c r="A5712" i="1"/>
  <c r="F5711" i="1"/>
  <c r="E5711" i="1"/>
  <c r="D5711" i="1"/>
  <c r="G5711" i="1" s="1"/>
  <c r="C5711" i="1"/>
  <c r="B5711" i="1"/>
  <c r="A5711" i="1"/>
  <c r="F5710" i="1"/>
  <c r="E5710" i="1"/>
  <c r="D5710" i="1"/>
  <c r="C5710" i="1"/>
  <c r="G5710" i="1" s="1"/>
  <c r="B5710" i="1"/>
  <c r="A5710" i="1"/>
  <c r="G5709" i="1"/>
  <c r="I5709" i="1" s="1"/>
  <c r="F5709" i="1"/>
  <c r="E5709" i="1"/>
  <c r="D5709" i="1"/>
  <c r="C5709" i="1"/>
  <c r="B5709" i="1"/>
  <c r="H5709" i="1" s="1"/>
  <c r="A5709" i="1"/>
  <c r="G5708" i="1"/>
  <c r="F5708" i="1"/>
  <c r="E5708" i="1"/>
  <c r="D5708" i="1"/>
  <c r="C5708" i="1"/>
  <c r="B5708" i="1"/>
  <c r="A5708" i="1"/>
  <c r="H5707" i="1"/>
  <c r="F5707" i="1"/>
  <c r="E5707" i="1"/>
  <c r="D5707" i="1"/>
  <c r="C5707" i="1"/>
  <c r="G5707" i="1" s="1"/>
  <c r="I5707" i="1" s="1"/>
  <c r="B5707" i="1"/>
  <c r="A5707" i="1"/>
  <c r="I5706" i="1"/>
  <c r="G5706" i="1"/>
  <c r="F5706" i="1"/>
  <c r="E5706" i="1"/>
  <c r="D5706" i="1"/>
  <c r="C5706" i="1"/>
  <c r="B5706" i="1"/>
  <c r="H5706" i="1" s="1"/>
  <c r="A5706" i="1"/>
  <c r="F5705" i="1"/>
  <c r="E5705" i="1"/>
  <c r="D5705" i="1"/>
  <c r="C5705" i="1"/>
  <c r="G5705" i="1" s="1"/>
  <c r="I5705" i="1" s="1"/>
  <c r="B5705" i="1"/>
  <c r="A5705" i="1"/>
  <c r="F5704" i="1"/>
  <c r="E5704" i="1"/>
  <c r="D5704" i="1"/>
  <c r="C5704" i="1"/>
  <c r="G5704" i="1" s="1"/>
  <c r="B5704" i="1"/>
  <c r="A5704" i="1"/>
  <c r="H5703" i="1"/>
  <c r="G5703" i="1"/>
  <c r="I5703" i="1" s="1"/>
  <c r="F5703" i="1"/>
  <c r="E5703" i="1"/>
  <c r="D5703" i="1"/>
  <c r="C5703" i="1"/>
  <c r="B5703" i="1"/>
  <c r="A5703" i="1"/>
  <c r="F5702" i="1"/>
  <c r="E5702" i="1"/>
  <c r="D5702" i="1"/>
  <c r="C5702" i="1"/>
  <c r="G5702" i="1" s="1"/>
  <c r="B5702" i="1"/>
  <c r="A5702" i="1"/>
  <c r="G5701" i="1"/>
  <c r="I5701" i="1" s="1"/>
  <c r="F5701" i="1"/>
  <c r="E5701" i="1"/>
  <c r="D5701" i="1"/>
  <c r="C5701" i="1"/>
  <c r="B5701" i="1"/>
  <c r="H5701" i="1" s="1"/>
  <c r="A5701" i="1"/>
  <c r="G5700" i="1"/>
  <c r="F5700" i="1"/>
  <c r="E5700" i="1"/>
  <c r="D5700" i="1"/>
  <c r="C5700" i="1"/>
  <c r="B5700" i="1"/>
  <c r="A5700" i="1"/>
  <c r="F5699" i="1"/>
  <c r="E5699" i="1"/>
  <c r="D5699" i="1"/>
  <c r="C5699" i="1"/>
  <c r="G5699" i="1" s="1"/>
  <c r="I5699" i="1" s="1"/>
  <c r="B5699" i="1"/>
  <c r="A5699" i="1"/>
  <c r="I5698" i="1"/>
  <c r="G5698" i="1"/>
  <c r="F5698" i="1"/>
  <c r="E5698" i="1"/>
  <c r="D5698" i="1"/>
  <c r="C5698" i="1"/>
  <c r="B5698" i="1"/>
  <c r="H5698" i="1" s="1"/>
  <c r="A5698" i="1"/>
  <c r="F5697" i="1"/>
  <c r="E5697" i="1"/>
  <c r="D5697" i="1"/>
  <c r="C5697" i="1"/>
  <c r="G5697" i="1" s="1"/>
  <c r="I5697" i="1" s="1"/>
  <c r="B5697" i="1"/>
  <c r="H5697" i="1" s="1"/>
  <c r="A5697" i="1"/>
  <c r="F5696" i="1"/>
  <c r="E5696" i="1"/>
  <c r="D5696" i="1"/>
  <c r="C5696" i="1"/>
  <c r="G5696" i="1" s="1"/>
  <c r="B5696" i="1"/>
  <c r="A5696" i="1"/>
  <c r="H5695" i="1"/>
  <c r="G5695" i="1"/>
  <c r="I5695" i="1" s="1"/>
  <c r="F5695" i="1"/>
  <c r="E5695" i="1"/>
  <c r="D5695" i="1"/>
  <c r="C5695" i="1"/>
  <c r="B5695" i="1"/>
  <c r="A5695" i="1"/>
  <c r="F5694" i="1"/>
  <c r="E5694" i="1"/>
  <c r="D5694" i="1"/>
  <c r="C5694" i="1"/>
  <c r="G5694" i="1" s="1"/>
  <c r="B5694" i="1"/>
  <c r="A5694" i="1"/>
  <c r="G5693" i="1"/>
  <c r="I5693" i="1" s="1"/>
  <c r="F5693" i="1"/>
  <c r="E5693" i="1"/>
  <c r="D5693" i="1"/>
  <c r="C5693" i="1"/>
  <c r="B5693" i="1"/>
  <c r="H5693" i="1" s="1"/>
  <c r="A5693" i="1"/>
  <c r="G5692" i="1"/>
  <c r="F5692" i="1"/>
  <c r="E5692" i="1"/>
  <c r="D5692" i="1"/>
  <c r="C5692" i="1"/>
  <c r="B5692" i="1"/>
  <c r="A5692" i="1"/>
  <c r="F5691" i="1"/>
  <c r="E5691" i="1"/>
  <c r="D5691" i="1"/>
  <c r="C5691" i="1"/>
  <c r="G5691" i="1" s="1"/>
  <c r="B5691" i="1"/>
  <c r="A5691" i="1"/>
  <c r="I5690" i="1"/>
  <c r="G5690" i="1"/>
  <c r="F5690" i="1"/>
  <c r="E5690" i="1"/>
  <c r="D5690" i="1"/>
  <c r="C5690" i="1"/>
  <c r="B5690" i="1"/>
  <c r="H5690" i="1" s="1"/>
  <c r="A5690" i="1"/>
  <c r="F5689" i="1"/>
  <c r="E5689" i="1"/>
  <c r="D5689" i="1"/>
  <c r="C5689" i="1"/>
  <c r="G5689" i="1" s="1"/>
  <c r="I5689" i="1" s="1"/>
  <c r="B5689" i="1"/>
  <c r="A5689" i="1"/>
  <c r="F5688" i="1"/>
  <c r="E5688" i="1"/>
  <c r="D5688" i="1"/>
  <c r="C5688" i="1"/>
  <c r="G5688" i="1" s="1"/>
  <c r="B5688" i="1"/>
  <c r="A5688" i="1"/>
  <c r="H5687" i="1"/>
  <c r="G5687" i="1"/>
  <c r="I5687" i="1" s="1"/>
  <c r="F5687" i="1"/>
  <c r="E5687" i="1"/>
  <c r="D5687" i="1"/>
  <c r="C5687" i="1"/>
  <c r="B5687" i="1"/>
  <c r="A5687" i="1"/>
  <c r="F5686" i="1"/>
  <c r="E5686" i="1"/>
  <c r="D5686" i="1"/>
  <c r="C5686" i="1"/>
  <c r="G5686" i="1" s="1"/>
  <c r="B5686" i="1"/>
  <c r="A5686" i="1"/>
  <c r="G5685" i="1"/>
  <c r="I5685" i="1" s="1"/>
  <c r="F5685" i="1"/>
  <c r="E5685" i="1"/>
  <c r="D5685" i="1"/>
  <c r="C5685" i="1"/>
  <c r="B5685" i="1"/>
  <c r="H5685" i="1" s="1"/>
  <c r="A5685" i="1"/>
  <c r="G5684" i="1"/>
  <c r="F5684" i="1"/>
  <c r="E5684" i="1"/>
  <c r="D5684" i="1"/>
  <c r="C5684" i="1"/>
  <c r="B5684" i="1"/>
  <c r="A5684" i="1"/>
  <c r="F5683" i="1"/>
  <c r="E5683" i="1"/>
  <c r="D5683" i="1"/>
  <c r="C5683" i="1"/>
  <c r="G5683" i="1" s="1"/>
  <c r="I5683" i="1" s="1"/>
  <c r="B5683" i="1"/>
  <c r="A5683" i="1"/>
  <c r="I5682" i="1"/>
  <c r="G5682" i="1"/>
  <c r="F5682" i="1"/>
  <c r="E5682" i="1"/>
  <c r="D5682" i="1"/>
  <c r="C5682" i="1"/>
  <c r="B5682" i="1"/>
  <c r="H5682" i="1" s="1"/>
  <c r="A5682" i="1"/>
  <c r="F5681" i="1"/>
  <c r="E5681" i="1"/>
  <c r="D5681" i="1"/>
  <c r="C5681" i="1"/>
  <c r="G5681" i="1" s="1"/>
  <c r="I5681" i="1" s="1"/>
  <c r="B5681" i="1"/>
  <c r="H5681" i="1" s="1"/>
  <c r="A5681" i="1"/>
  <c r="F5680" i="1"/>
  <c r="E5680" i="1"/>
  <c r="D5680" i="1"/>
  <c r="C5680" i="1"/>
  <c r="G5680" i="1" s="1"/>
  <c r="B5680" i="1"/>
  <c r="A5680" i="1"/>
  <c r="H5679" i="1"/>
  <c r="G5679" i="1"/>
  <c r="I5679" i="1" s="1"/>
  <c r="F5679" i="1"/>
  <c r="E5679" i="1"/>
  <c r="D5679" i="1"/>
  <c r="C5679" i="1"/>
  <c r="B5679" i="1"/>
  <c r="A5679" i="1"/>
  <c r="F5678" i="1"/>
  <c r="E5678" i="1"/>
  <c r="D5678" i="1"/>
  <c r="C5678" i="1"/>
  <c r="G5678" i="1" s="1"/>
  <c r="B5678" i="1"/>
  <c r="A5678" i="1"/>
  <c r="G5677" i="1"/>
  <c r="I5677" i="1" s="1"/>
  <c r="F5677" i="1"/>
  <c r="E5677" i="1"/>
  <c r="D5677" i="1"/>
  <c r="C5677" i="1"/>
  <c r="B5677" i="1"/>
  <c r="H5677" i="1" s="1"/>
  <c r="A5677" i="1"/>
  <c r="G5676" i="1"/>
  <c r="F5676" i="1"/>
  <c r="E5676" i="1"/>
  <c r="D5676" i="1"/>
  <c r="C5676" i="1"/>
  <c r="B5676" i="1"/>
  <c r="A5676" i="1"/>
  <c r="F5675" i="1"/>
  <c r="E5675" i="1"/>
  <c r="D5675" i="1"/>
  <c r="C5675" i="1"/>
  <c r="G5675" i="1" s="1"/>
  <c r="I5675" i="1" s="1"/>
  <c r="B5675" i="1"/>
  <c r="A5675" i="1"/>
  <c r="I5674" i="1"/>
  <c r="G5674" i="1"/>
  <c r="F5674" i="1"/>
  <c r="E5674" i="1"/>
  <c r="D5674" i="1"/>
  <c r="C5674" i="1"/>
  <c r="B5674" i="1"/>
  <c r="H5674" i="1" s="1"/>
  <c r="A5674" i="1"/>
  <c r="F5673" i="1"/>
  <c r="E5673" i="1"/>
  <c r="D5673" i="1"/>
  <c r="C5673" i="1"/>
  <c r="G5673" i="1" s="1"/>
  <c r="I5673" i="1" s="1"/>
  <c r="B5673" i="1"/>
  <c r="A5673" i="1"/>
  <c r="F5672" i="1"/>
  <c r="E5672" i="1"/>
  <c r="D5672" i="1"/>
  <c r="C5672" i="1"/>
  <c r="G5672" i="1" s="1"/>
  <c r="B5672" i="1"/>
  <c r="A5672" i="1"/>
  <c r="H5671" i="1"/>
  <c r="G5671" i="1"/>
  <c r="I5671" i="1" s="1"/>
  <c r="F5671" i="1"/>
  <c r="E5671" i="1"/>
  <c r="D5671" i="1"/>
  <c r="C5671" i="1"/>
  <c r="B5671" i="1"/>
  <c r="A5671" i="1"/>
  <c r="F5670" i="1"/>
  <c r="E5670" i="1"/>
  <c r="D5670" i="1"/>
  <c r="C5670" i="1"/>
  <c r="G5670" i="1" s="1"/>
  <c r="B5670" i="1"/>
  <c r="A5670" i="1"/>
  <c r="G5669" i="1"/>
  <c r="I5669" i="1" s="1"/>
  <c r="F5669" i="1"/>
  <c r="E5669" i="1"/>
  <c r="D5669" i="1"/>
  <c r="C5669" i="1"/>
  <c r="B5669" i="1"/>
  <c r="H5669" i="1" s="1"/>
  <c r="A5669" i="1"/>
  <c r="G5668" i="1"/>
  <c r="F5668" i="1"/>
  <c r="E5668" i="1"/>
  <c r="D5668" i="1"/>
  <c r="C5668" i="1"/>
  <c r="B5668" i="1"/>
  <c r="A5668" i="1"/>
  <c r="H5667" i="1"/>
  <c r="F5667" i="1"/>
  <c r="E5667" i="1"/>
  <c r="D5667" i="1"/>
  <c r="C5667" i="1"/>
  <c r="G5667" i="1" s="1"/>
  <c r="I5667" i="1" s="1"/>
  <c r="B5667" i="1"/>
  <c r="A5667" i="1"/>
  <c r="I5666" i="1"/>
  <c r="G5666" i="1"/>
  <c r="F5666" i="1"/>
  <c r="E5666" i="1"/>
  <c r="D5666" i="1"/>
  <c r="C5666" i="1"/>
  <c r="B5666" i="1"/>
  <c r="H5666" i="1" s="1"/>
  <c r="A5666" i="1"/>
  <c r="F5665" i="1"/>
  <c r="E5665" i="1"/>
  <c r="D5665" i="1"/>
  <c r="C5665" i="1"/>
  <c r="G5665" i="1" s="1"/>
  <c r="I5665" i="1" s="1"/>
  <c r="B5665" i="1"/>
  <c r="H5665" i="1" s="1"/>
  <c r="A5665" i="1"/>
  <c r="F5664" i="1"/>
  <c r="E5664" i="1"/>
  <c r="D5664" i="1"/>
  <c r="C5664" i="1"/>
  <c r="G5664" i="1" s="1"/>
  <c r="B5664" i="1"/>
  <c r="A5664" i="1"/>
  <c r="F5663" i="1"/>
  <c r="E5663" i="1"/>
  <c r="D5663" i="1"/>
  <c r="G5663" i="1" s="1"/>
  <c r="C5663" i="1"/>
  <c r="B5663" i="1"/>
  <c r="A5663" i="1"/>
  <c r="F5662" i="1"/>
  <c r="E5662" i="1"/>
  <c r="D5662" i="1"/>
  <c r="C5662" i="1"/>
  <c r="G5662" i="1" s="1"/>
  <c r="B5662" i="1"/>
  <c r="A5662" i="1"/>
  <c r="G5661" i="1"/>
  <c r="I5661" i="1" s="1"/>
  <c r="F5661" i="1"/>
  <c r="E5661" i="1"/>
  <c r="D5661" i="1"/>
  <c r="C5661" i="1"/>
  <c r="B5661" i="1"/>
  <c r="H5661" i="1" s="1"/>
  <c r="A5661" i="1"/>
  <c r="G5660" i="1"/>
  <c r="F5660" i="1"/>
  <c r="E5660" i="1"/>
  <c r="D5660" i="1"/>
  <c r="C5660" i="1"/>
  <c r="B5660" i="1"/>
  <c r="A5660" i="1"/>
  <c r="H5659" i="1"/>
  <c r="F5659" i="1"/>
  <c r="E5659" i="1"/>
  <c r="D5659" i="1"/>
  <c r="C5659" i="1"/>
  <c r="G5659" i="1" s="1"/>
  <c r="I5659" i="1" s="1"/>
  <c r="B5659" i="1"/>
  <c r="A5659" i="1"/>
  <c r="I5658" i="1"/>
  <c r="G5658" i="1"/>
  <c r="F5658" i="1"/>
  <c r="E5658" i="1"/>
  <c r="D5658" i="1"/>
  <c r="C5658" i="1"/>
  <c r="B5658" i="1"/>
  <c r="H5658" i="1" s="1"/>
  <c r="A5658" i="1"/>
  <c r="F5657" i="1"/>
  <c r="E5657" i="1"/>
  <c r="D5657" i="1"/>
  <c r="C5657" i="1"/>
  <c r="G5657" i="1" s="1"/>
  <c r="I5657" i="1" s="1"/>
  <c r="B5657" i="1"/>
  <c r="A5657" i="1"/>
  <c r="F5656" i="1"/>
  <c r="E5656" i="1"/>
  <c r="D5656" i="1"/>
  <c r="C5656" i="1"/>
  <c r="G5656" i="1" s="1"/>
  <c r="B5656" i="1"/>
  <c r="A5656" i="1"/>
  <c r="H5655" i="1"/>
  <c r="G5655" i="1"/>
  <c r="I5655" i="1" s="1"/>
  <c r="F5655" i="1"/>
  <c r="E5655" i="1"/>
  <c r="D5655" i="1"/>
  <c r="C5655" i="1"/>
  <c r="B5655" i="1"/>
  <c r="A5655" i="1"/>
  <c r="F5654" i="1"/>
  <c r="E5654" i="1"/>
  <c r="D5654" i="1"/>
  <c r="C5654" i="1"/>
  <c r="G5654" i="1" s="1"/>
  <c r="B5654" i="1"/>
  <c r="A5654" i="1"/>
  <c r="G5653" i="1"/>
  <c r="I5653" i="1" s="1"/>
  <c r="F5653" i="1"/>
  <c r="E5653" i="1"/>
  <c r="D5653" i="1"/>
  <c r="C5653" i="1"/>
  <c r="B5653" i="1"/>
  <c r="H5653" i="1" s="1"/>
  <c r="A5653" i="1"/>
  <c r="G5652" i="1"/>
  <c r="F5652" i="1"/>
  <c r="E5652" i="1"/>
  <c r="D5652" i="1"/>
  <c r="C5652" i="1"/>
  <c r="B5652" i="1"/>
  <c r="A5652" i="1"/>
  <c r="F5651" i="1"/>
  <c r="E5651" i="1"/>
  <c r="D5651" i="1"/>
  <c r="C5651" i="1"/>
  <c r="G5651" i="1" s="1"/>
  <c r="I5651" i="1" s="1"/>
  <c r="B5651" i="1"/>
  <c r="A5651" i="1"/>
  <c r="I5650" i="1"/>
  <c r="G5650" i="1"/>
  <c r="F5650" i="1"/>
  <c r="E5650" i="1"/>
  <c r="D5650" i="1"/>
  <c r="C5650" i="1"/>
  <c r="B5650" i="1"/>
  <c r="H5650" i="1" s="1"/>
  <c r="A5650" i="1"/>
  <c r="F5649" i="1"/>
  <c r="E5649" i="1"/>
  <c r="D5649" i="1"/>
  <c r="C5649" i="1"/>
  <c r="G5649" i="1" s="1"/>
  <c r="I5649" i="1" s="1"/>
  <c r="B5649" i="1"/>
  <c r="H5649" i="1" s="1"/>
  <c r="A5649" i="1"/>
  <c r="F5648" i="1"/>
  <c r="E5648" i="1"/>
  <c r="D5648" i="1"/>
  <c r="C5648" i="1"/>
  <c r="G5648" i="1" s="1"/>
  <c r="B5648" i="1"/>
  <c r="A5648" i="1"/>
  <c r="H5647" i="1"/>
  <c r="G5647" i="1"/>
  <c r="I5647" i="1" s="1"/>
  <c r="F5647" i="1"/>
  <c r="E5647" i="1"/>
  <c r="D5647" i="1"/>
  <c r="C5647" i="1"/>
  <c r="B5647" i="1"/>
  <c r="A5647" i="1"/>
  <c r="F5646" i="1"/>
  <c r="E5646" i="1"/>
  <c r="D5646" i="1"/>
  <c r="C5646" i="1"/>
  <c r="G5646" i="1" s="1"/>
  <c r="B5646" i="1"/>
  <c r="A5646" i="1"/>
  <c r="G5645" i="1"/>
  <c r="I5645" i="1" s="1"/>
  <c r="F5645" i="1"/>
  <c r="E5645" i="1"/>
  <c r="D5645" i="1"/>
  <c r="C5645" i="1"/>
  <c r="B5645" i="1"/>
  <c r="H5645" i="1" s="1"/>
  <c r="A5645" i="1"/>
  <c r="G5644" i="1"/>
  <c r="F5644" i="1"/>
  <c r="E5644" i="1"/>
  <c r="D5644" i="1"/>
  <c r="C5644" i="1"/>
  <c r="B5644" i="1"/>
  <c r="A5644" i="1"/>
  <c r="F5643" i="1"/>
  <c r="E5643" i="1"/>
  <c r="D5643" i="1"/>
  <c r="C5643" i="1"/>
  <c r="G5643" i="1" s="1"/>
  <c r="B5643" i="1"/>
  <c r="A5643" i="1"/>
  <c r="I5642" i="1"/>
  <c r="G5642" i="1"/>
  <c r="F5642" i="1"/>
  <c r="E5642" i="1"/>
  <c r="D5642" i="1"/>
  <c r="C5642" i="1"/>
  <c r="B5642" i="1"/>
  <c r="H5642" i="1" s="1"/>
  <c r="A5642" i="1"/>
  <c r="F5641" i="1"/>
  <c r="E5641" i="1"/>
  <c r="D5641" i="1"/>
  <c r="C5641" i="1"/>
  <c r="G5641" i="1" s="1"/>
  <c r="I5641" i="1" s="1"/>
  <c r="B5641" i="1"/>
  <c r="A5641" i="1"/>
  <c r="F5640" i="1"/>
  <c r="E5640" i="1"/>
  <c r="D5640" i="1"/>
  <c r="C5640" i="1"/>
  <c r="G5640" i="1" s="1"/>
  <c r="B5640" i="1"/>
  <c r="A5640" i="1"/>
  <c r="F5639" i="1"/>
  <c r="E5639" i="1"/>
  <c r="D5639" i="1"/>
  <c r="G5639" i="1" s="1"/>
  <c r="C5639" i="1"/>
  <c r="B5639" i="1"/>
  <c r="A5639" i="1"/>
  <c r="F5638" i="1"/>
  <c r="E5638" i="1"/>
  <c r="D5638" i="1"/>
  <c r="C5638" i="1"/>
  <c r="G5638" i="1" s="1"/>
  <c r="B5638" i="1"/>
  <c r="A5638" i="1"/>
  <c r="G5637" i="1"/>
  <c r="I5637" i="1" s="1"/>
  <c r="F5637" i="1"/>
  <c r="E5637" i="1"/>
  <c r="D5637" i="1"/>
  <c r="C5637" i="1"/>
  <c r="B5637" i="1"/>
  <c r="H5637" i="1" s="1"/>
  <c r="A5637" i="1"/>
  <c r="G5636" i="1"/>
  <c r="F5636" i="1"/>
  <c r="E5636" i="1"/>
  <c r="D5636" i="1"/>
  <c r="C5636" i="1"/>
  <c r="B5636" i="1"/>
  <c r="A5636" i="1"/>
  <c r="H5635" i="1"/>
  <c r="F5635" i="1"/>
  <c r="E5635" i="1"/>
  <c r="D5635" i="1"/>
  <c r="C5635" i="1"/>
  <c r="G5635" i="1" s="1"/>
  <c r="I5635" i="1" s="1"/>
  <c r="B5635" i="1"/>
  <c r="A5635" i="1"/>
  <c r="I5634" i="1"/>
  <c r="G5634" i="1"/>
  <c r="F5634" i="1"/>
  <c r="E5634" i="1"/>
  <c r="D5634" i="1"/>
  <c r="C5634" i="1"/>
  <c r="B5634" i="1"/>
  <c r="H5634" i="1" s="1"/>
  <c r="A5634" i="1"/>
  <c r="F5633" i="1"/>
  <c r="E5633" i="1"/>
  <c r="D5633" i="1"/>
  <c r="C5633" i="1"/>
  <c r="G5633" i="1" s="1"/>
  <c r="I5633" i="1" s="1"/>
  <c r="B5633" i="1"/>
  <c r="H5633" i="1" s="1"/>
  <c r="A5633" i="1"/>
  <c r="F5632" i="1"/>
  <c r="E5632" i="1"/>
  <c r="D5632" i="1"/>
  <c r="C5632" i="1"/>
  <c r="G5632" i="1" s="1"/>
  <c r="B5632" i="1"/>
  <c r="A5632" i="1"/>
  <c r="F5631" i="1"/>
  <c r="E5631" i="1"/>
  <c r="D5631" i="1"/>
  <c r="G5631" i="1" s="1"/>
  <c r="C5631" i="1"/>
  <c r="B5631" i="1"/>
  <c r="A5631" i="1"/>
  <c r="F5630" i="1"/>
  <c r="E5630" i="1"/>
  <c r="D5630" i="1"/>
  <c r="C5630" i="1"/>
  <c r="G5630" i="1" s="1"/>
  <c r="B5630" i="1"/>
  <c r="A5630" i="1"/>
  <c r="G5629" i="1"/>
  <c r="I5629" i="1" s="1"/>
  <c r="F5629" i="1"/>
  <c r="E5629" i="1"/>
  <c r="D5629" i="1"/>
  <c r="C5629" i="1"/>
  <c r="B5629" i="1"/>
  <c r="H5629" i="1" s="1"/>
  <c r="A5629" i="1"/>
  <c r="G5628" i="1"/>
  <c r="F5628" i="1"/>
  <c r="E5628" i="1"/>
  <c r="D5628" i="1"/>
  <c r="C5628" i="1"/>
  <c r="B5628" i="1"/>
  <c r="A5628" i="1"/>
  <c r="H5627" i="1"/>
  <c r="F5627" i="1"/>
  <c r="E5627" i="1"/>
  <c r="D5627" i="1"/>
  <c r="C5627" i="1"/>
  <c r="G5627" i="1" s="1"/>
  <c r="I5627" i="1" s="1"/>
  <c r="B5627" i="1"/>
  <c r="A5627" i="1"/>
  <c r="I5626" i="1"/>
  <c r="G5626" i="1"/>
  <c r="F5626" i="1"/>
  <c r="E5626" i="1"/>
  <c r="D5626" i="1"/>
  <c r="C5626" i="1"/>
  <c r="B5626" i="1"/>
  <c r="H5626" i="1" s="1"/>
  <c r="A5626" i="1"/>
  <c r="F5625" i="1"/>
  <c r="E5625" i="1"/>
  <c r="D5625" i="1"/>
  <c r="C5625" i="1"/>
  <c r="G5625" i="1" s="1"/>
  <c r="I5625" i="1" s="1"/>
  <c r="B5625" i="1"/>
  <c r="A5625" i="1"/>
  <c r="F5624" i="1"/>
  <c r="E5624" i="1"/>
  <c r="D5624" i="1"/>
  <c r="C5624" i="1"/>
  <c r="G5624" i="1" s="1"/>
  <c r="B5624" i="1"/>
  <c r="A5624" i="1"/>
  <c r="H5623" i="1"/>
  <c r="G5623" i="1"/>
  <c r="I5623" i="1" s="1"/>
  <c r="F5623" i="1"/>
  <c r="E5623" i="1"/>
  <c r="D5623" i="1"/>
  <c r="C5623" i="1"/>
  <c r="B5623" i="1"/>
  <c r="A5623" i="1"/>
  <c r="F5622" i="1"/>
  <c r="E5622" i="1"/>
  <c r="D5622" i="1"/>
  <c r="C5622" i="1"/>
  <c r="G5622" i="1" s="1"/>
  <c r="B5622" i="1"/>
  <c r="A5622" i="1"/>
  <c r="G5621" i="1"/>
  <c r="I5621" i="1" s="1"/>
  <c r="F5621" i="1"/>
  <c r="E5621" i="1"/>
  <c r="D5621" i="1"/>
  <c r="C5621" i="1"/>
  <c r="B5621" i="1"/>
  <c r="H5621" i="1" s="1"/>
  <c r="A5621" i="1"/>
  <c r="G5620" i="1"/>
  <c r="F5620" i="1"/>
  <c r="E5620" i="1"/>
  <c r="D5620" i="1"/>
  <c r="C5620" i="1"/>
  <c r="B5620" i="1"/>
  <c r="A5620" i="1"/>
  <c r="F5619" i="1"/>
  <c r="E5619" i="1"/>
  <c r="D5619" i="1"/>
  <c r="C5619" i="1"/>
  <c r="G5619" i="1" s="1"/>
  <c r="I5619" i="1" s="1"/>
  <c r="B5619" i="1"/>
  <c r="A5619" i="1"/>
  <c r="I5618" i="1"/>
  <c r="G5618" i="1"/>
  <c r="F5618" i="1"/>
  <c r="E5618" i="1"/>
  <c r="D5618" i="1"/>
  <c r="C5618" i="1"/>
  <c r="B5618" i="1"/>
  <c r="H5618" i="1" s="1"/>
  <c r="A5618" i="1"/>
  <c r="F5617" i="1"/>
  <c r="E5617" i="1"/>
  <c r="D5617" i="1"/>
  <c r="C5617" i="1"/>
  <c r="G5617" i="1" s="1"/>
  <c r="I5617" i="1" s="1"/>
  <c r="B5617" i="1"/>
  <c r="H5617" i="1" s="1"/>
  <c r="A5617" i="1"/>
  <c r="F5616" i="1"/>
  <c r="E5616" i="1"/>
  <c r="D5616" i="1"/>
  <c r="C5616" i="1"/>
  <c r="G5616" i="1" s="1"/>
  <c r="B5616" i="1"/>
  <c r="A5616" i="1"/>
  <c r="F5615" i="1"/>
  <c r="E5615" i="1"/>
  <c r="D5615" i="1"/>
  <c r="G5615" i="1" s="1"/>
  <c r="C5615" i="1"/>
  <c r="B5615" i="1"/>
  <c r="A5615" i="1"/>
  <c r="F5614" i="1"/>
  <c r="E5614" i="1"/>
  <c r="D5614" i="1"/>
  <c r="C5614" i="1"/>
  <c r="G5614" i="1" s="1"/>
  <c r="B5614" i="1"/>
  <c r="A5614" i="1"/>
  <c r="G5613" i="1"/>
  <c r="I5613" i="1" s="1"/>
  <c r="F5613" i="1"/>
  <c r="E5613" i="1"/>
  <c r="D5613" i="1"/>
  <c r="C5613" i="1"/>
  <c r="B5613" i="1"/>
  <c r="H5613" i="1" s="1"/>
  <c r="A5613" i="1"/>
  <c r="G5612" i="1"/>
  <c r="F5612" i="1"/>
  <c r="E5612" i="1"/>
  <c r="D5612" i="1"/>
  <c r="C5612" i="1"/>
  <c r="B5612" i="1"/>
  <c r="A5612" i="1"/>
  <c r="F5611" i="1"/>
  <c r="E5611" i="1"/>
  <c r="D5611" i="1"/>
  <c r="C5611" i="1"/>
  <c r="G5611" i="1" s="1"/>
  <c r="I5611" i="1" s="1"/>
  <c r="B5611" i="1"/>
  <c r="A5611" i="1"/>
  <c r="I5610" i="1"/>
  <c r="G5610" i="1"/>
  <c r="F5610" i="1"/>
  <c r="E5610" i="1"/>
  <c r="D5610" i="1"/>
  <c r="C5610" i="1"/>
  <c r="B5610" i="1"/>
  <c r="H5610" i="1" s="1"/>
  <c r="A5610" i="1"/>
  <c r="F5609" i="1"/>
  <c r="E5609" i="1"/>
  <c r="D5609" i="1"/>
  <c r="C5609" i="1"/>
  <c r="G5609" i="1" s="1"/>
  <c r="I5609" i="1" s="1"/>
  <c r="B5609" i="1"/>
  <c r="A5609" i="1"/>
  <c r="F5608" i="1"/>
  <c r="E5608" i="1"/>
  <c r="D5608" i="1"/>
  <c r="C5608" i="1"/>
  <c r="G5608" i="1" s="1"/>
  <c r="B5608" i="1"/>
  <c r="A5608" i="1"/>
  <c r="F5607" i="1"/>
  <c r="E5607" i="1"/>
  <c r="D5607" i="1"/>
  <c r="G5607" i="1" s="1"/>
  <c r="C5607" i="1"/>
  <c r="B5607" i="1"/>
  <c r="A5607" i="1"/>
  <c r="F5606" i="1"/>
  <c r="E5606" i="1"/>
  <c r="D5606" i="1"/>
  <c r="C5606" i="1"/>
  <c r="G5606" i="1" s="1"/>
  <c r="B5606" i="1"/>
  <c r="A5606" i="1"/>
  <c r="G5605" i="1"/>
  <c r="I5605" i="1" s="1"/>
  <c r="F5605" i="1"/>
  <c r="E5605" i="1"/>
  <c r="D5605" i="1"/>
  <c r="C5605" i="1"/>
  <c r="B5605" i="1"/>
  <c r="H5605" i="1" s="1"/>
  <c r="A5605" i="1"/>
  <c r="G5604" i="1"/>
  <c r="F5604" i="1"/>
  <c r="E5604" i="1"/>
  <c r="D5604" i="1"/>
  <c r="C5604" i="1"/>
  <c r="B5604" i="1"/>
  <c r="A5604" i="1"/>
  <c r="H5603" i="1"/>
  <c r="F5603" i="1"/>
  <c r="E5603" i="1"/>
  <c r="D5603" i="1"/>
  <c r="C5603" i="1"/>
  <c r="G5603" i="1" s="1"/>
  <c r="I5603" i="1" s="1"/>
  <c r="B5603" i="1"/>
  <c r="A5603" i="1"/>
  <c r="I5602" i="1"/>
  <c r="G5602" i="1"/>
  <c r="F5602" i="1"/>
  <c r="E5602" i="1"/>
  <c r="D5602" i="1"/>
  <c r="C5602" i="1"/>
  <c r="B5602" i="1"/>
  <c r="H5602" i="1" s="1"/>
  <c r="A5602" i="1"/>
  <c r="F5601" i="1"/>
  <c r="E5601" i="1"/>
  <c r="D5601" i="1"/>
  <c r="C5601" i="1"/>
  <c r="G5601" i="1" s="1"/>
  <c r="I5601" i="1" s="1"/>
  <c r="B5601" i="1"/>
  <c r="A5601" i="1"/>
  <c r="F5600" i="1"/>
  <c r="E5600" i="1"/>
  <c r="D5600" i="1"/>
  <c r="C5600" i="1"/>
  <c r="G5600" i="1" s="1"/>
  <c r="B5600" i="1"/>
  <c r="A5600" i="1"/>
  <c r="H5599" i="1"/>
  <c r="G5599" i="1"/>
  <c r="F5599" i="1"/>
  <c r="E5599" i="1"/>
  <c r="D5599" i="1"/>
  <c r="C5599" i="1"/>
  <c r="B5599" i="1"/>
  <c r="A5599" i="1"/>
  <c r="F5598" i="1"/>
  <c r="E5598" i="1"/>
  <c r="D5598" i="1"/>
  <c r="C5598" i="1"/>
  <c r="G5598" i="1" s="1"/>
  <c r="B5598" i="1"/>
  <c r="A5598" i="1"/>
  <c r="G5597" i="1"/>
  <c r="I5597" i="1" s="1"/>
  <c r="F5597" i="1"/>
  <c r="E5597" i="1"/>
  <c r="D5597" i="1"/>
  <c r="C5597" i="1"/>
  <c r="B5597" i="1"/>
  <c r="H5597" i="1" s="1"/>
  <c r="A5597" i="1"/>
  <c r="G5596" i="1"/>
  <c r="F5596" i="1"/>
  <c r="E5596" i="1"/>
  <c r="D5596" i="1"/>
  <c r="C5596" i="1"/>
  <c r="B5596" i="1"/>
  <c r="A5596" i="1"/>
  <c r="H5595" i="1"/>
  <c r="F5595" i="1"/>
  <c r="E5595" i="1"/>
  <c r="D5595" i="1"/>
  <c r="C5595" i="1"/>
  <c r="G5595" i="1" s="1"/>
  <c r="I5595" i="1" s="1"/>
  <c r="B5595" i="1"/>
  <c r="A5595" i="1"/>
  <c r="I5594" i="1"/>
  <c r="G5594" i="1"/>
  <c r="F5594" i="1"/>
  <c r="E5594" i="1"/>
  <c r="D5594" i="1"/>
  <c r="C5594" i="1"/>
  <c r="B5594" i="1"/>
  <c r="H5594" i="1" s="1"/>
  <c r="A5594" i="1"/>
  <c r="F5593" i="1"/>
  <c r="E5593" i="1"/>
  <c r="D5593" i="1"/>
  <c r="C5593" i="1"/>
  <c r="G5593" i="1" s="1"/>
  <c r="I5593" i="1" s="1"/>
  <c r="B5593" i="1"/>
  <c r="A5593" i="1"/>
  <c r="F5592" i="1"/>
  <c r="E5592" i="1"/>
  <c r="D5592" i="1"/>
  <c r="C5592" i="1"/>
  <c r="G5592" i="1" s="1"/>
  <c r="B5592" i="1"/>
  <c r="A5592" i="1"/>
  <c r="H5591" i="1"/>
  <c r="G5591" i="1"/>
  <c r="I5591" i="1" s="1"/>
  <c r="F5591" i="1"/>
  <c r="E5591" i="1"/>
  <c r="D5591" i="1"/>
  <c r="C5591" i="1"/>
  <c r="B5591" i="1"/>
  <c r="A5591" i="1"/>
  <c r="F5590" i="1"/>
  <c r="E5590" i="1"/>
  <c r="D5590" i="1"/>
  <c r="C5590" i="1"/>
  <c r="G5590" i="1" s="1"/>
  <c r="B5590" i="1"/>
  <c r="A5590" i="1"/>
  <c r="G5589" i="1"/>
  <c r="I5589" i="1" s="1"/>
  <c r="F5589" i="1"/>
  <c r="E5589" i="1"/>
  <c r="D5589" i="1"/>
  <c r="C5589" i="1"/>
  <c r="B5589" i="1"/>
  <c r="H5589" i="1" s="1"/>
  <c r="A5589" i="1"/>
  <c r="G5588" i="1"/>
  <c r="F5588" i="1"/>
  <c r="E5588" i="1"/>
  <c r="D5588" i="1"/>
  <c r="C5588" i="1"/>
  <c r="B5588" i="1"/>
  <c r="A5588" i="1"/>
  <c r="F5587" i="1"/>
  <c r="E5587" i="1"/>
  <c r="D5587" i="1"/>
  <c r="C5587" i="1"/>
  <c r="G5587" i="1" s="1"/>
  <c r="I5587" i="1" s="1"/>
  <c r="B5587" i="1"/>
  <c r="A5587" i="1"/>
  <c r="I5586" i="1"/>
  <c r="G5586" i="1"/>
  <c r="F5586" i="1"/>
  <c r="E5586" i="1"/>
  <c r="D5586" i="1"/>
  <c r="C5586" i="1"/>
  <c r="B5586" i="1"/>
  <c r="H5586" i="1" s="1"/>
  <c r="A5586" i="1"/>
  <c r="F5585" i="1"/>
  <c r="E5585" i="1"/>
  <c r="D5585" i="1"/>
  <c r="C5585" i="1"/>
  <c r="G5585" i="1" s="1"/>
  <c r="I5585" i="1" s="1"/>
  <c r="B5585" i="1"/>
  <c r="H5585" i="1" s="1"/>
  <c r="A5585" i="1"/>
  <c r="F5584" i="1"/>
  <c r="E5584" i="1"/>
  <c r="D5584" i="1"/>
  <c r="C5584" i="1"/>
  <c r="G5584" i="1" s="1"/>
  <c r="B5584" i="1"/>
  <c r="A5584" i="1"/>
  <c r="H5583" i="1"/>
  <c r="G5583" i="1"/>
  <c r="I5583" i="1" s="1"/>
  <c r="F5583" i="1"/>
  <c r="E5583" i="1"/>
  <c r="D5583" i="1"/>
  <c r="C5583" i="1"/>
  <c r="B5583" i="1"/>
  <c r="A5583" i="1"/>
  <c r="F5582" i="1"/>
  <c r="E5582" i="1"/>
  <c r="D5582" i="1"/>
  <c r="C5582" i="1"/>
  <c r="G5582" i="1" s="1"/>
  <c r="B5582" i="1"/>
  <c r="A5582" i="1"/>
  <c r="G5581" i="1"/>
  <c r="I5581" i="1" s="1"/>
  <c r="F5581" i="1"/>
  <c r="E5581" i="1"/>
  <c r="D5581" i="1"/>
  <c r="C5581" i="1"/>
  <c r="B5581" i="1"/>
  <c r="H5581" i="1" s="1"/>
  <c r="A5581" i="1"/>
  <c r="G5580" i="1"/>
  <c r="F5580" i="1"/>
  <c r="E5580" i="1"/>
  <c r="D5580" i="1"/>
  <c r="C5580" i="1"/>
  <c r="B5580" i="1"/>
  <c r="A5580" i="1"/>
  <c r="F5579" i="1"/>
  <c r="E5579" i="1"/>
  <c r="D5579" i="1"/>
  <c r="C5579" i="1"/>
  <c r="G5579" i="1" s="1"/>
  <c r="B5579" i="1"/>
  <c r="A5579" i="1"/>
  <c r="I5578" i="1"/>
  <c r="G5578" i="1"/>
  <c r="F5578" i="1"/>
  <c r="E5578" i="1"/>
  <c r="D5578" i="1"/>
  <c r="C5578" i="1"/>
  <c r="B5578" i="1"/>
  <c r="H5578" i="1" s="1"/>
  <c r="A5578" i="1"/>
  <c r="F5577" i="1"/>
  <c r="E5577" i="1"/>
  <c r="D5577" i="1"/>
  <c r="C5577" i="1"/>
  <c r="G5577" i="1" s="1"/>
  <c r="I5577" i="1" s="1"/>
  <c r="B5577" i="1"/>
  <c r="H5577" i="1" s="1"/>
  <c r="A5577" i="1"/>
  <c r="F5576" i="1"/>
  <c r="E5576" i="1"/>
  <c r="D5576" i="1"/>
  <c r="C5576" i="1"/>
  <c r="G5576" i="1" s="1"/>
  <c r="B5576" i="1"/>
  <c r="A5576" i="1"/>
  <c r="H5575" i="1"/>
  <c r="G5575" i="1"/>
  <c r="I5575" i="1" s="1"/>
  <c r="F5575" i="1"/>
  <c r="E5575" i="1"/>
  <c r="D5575" i="1"/>
  <c r="C5575" i="1"/>
  <c r="B5575" i="1"/>
  <c r="A5575" i="1"/>
  <c r="F5574" i="1"/>
  <c r="E5574" i="1"/>
  <c r="D5574" i="1"/>
  <c r="C5574" i="1"/>
  <c r="G5574" i="1" s="1"/>
  <c r="B5574" i="1"/>
  <c r="A5574" i="1"/>
  <c r="G5573" i="1"/>
  <c r="I5573" i="1" s="1"/>
  <c r="F5573" i="1"/>
  <c r="E5573" i="1"/>
  <c r="D5573" i="1"/>
  <c r="C5573" i="1"/>
  <c r="B5573" i="1"/>
  <c r="H5573" i="1" s="1"/>
  <c r="A5573" i="1"/>
  <c r="G5572" i="1"/>
  <c r="F5572" i="1"/>
  <c r="E5572" i="1"/>
  <c r="D5572" i="1"/>
  <c r="C5572" i="1"/>
  <c r="B5572" i="1"/>
  <c r="A5572" i="1"/>
  <c r="F5571" i="1"/>
  <c r="E5571" i="1"/>
  <c r="D5571" i="1"/>
  <c r="C5571" i="1"/>
  <c r="G5571" i="1" s="1"/>
  <c r="I5571" i="1" s="1"/>
  <c r="B5571" i="1"/>
  <c r="A5571" i="1"/>
  <c r="I5570" i="1"/>
  <c r="G5570" i="1"/>
  <c r="F5570" i="1"/>
  <c r="E5570" i="1"/>
  <c r="D5570" i="1"/>
  <c r="C5570" i="1"/>
  <c r="B5570" i="1"/>
  <c r="H5570" i="1" s="1"/>
  <c r="A5570" i="1"/>
  <c r="F5569" i="1"/>
  <c r="E5569" i="1"/>
  <c r="D5569" i="1"/>
  <c r="C5569" i="1"/>
  <c r="G5569" i="1" s="1"/>
  <c r="I5569" i="1" s="1"/>
  <c r="B5569" i="1"/>
  <c r="H5569" i="1" s="1"/>
  <c r="A5569" i="1"/>
  <c r="F5568" i="1"/>
  <c r="E5568" i="1"/>
  <c r="D5568" i="1"/>
  <c r="C5568" i="1"/>
  <c r="G5568" i="1" s="1"/>
  <c r="B5568" i="1"/>
  <c r="A5568" i="1"/>
  <c r="F5567" i="1"/>
  <c r="E5567" i="1"/>
  <c r="D5567" i="1"/>
  <c r="G5567" i="1" s="1"/>
  <c r="C5567" i="1"/>
  <c r="B5567" i="1"/>
  <c r="A5567" i="1"/>
  <c r="F5566" i="1"/>
  <c r="E5566" i="1"/>
  <c r="D5566" i="1"/>
  <c r="C5566" i="1"/>
  <c r="G5566" i="1" s="1"/>
  <c r="B5566" i="1"/>
  <c r="A5566" i="1"/>
  <c r="G5565" i="1"/>
  <c r="I5565" i="1" s="1"/>
  <c r="F5565" i="1"/>
  <c r="E5565" i="1"/>
  <c r="D5565" i="1"/>
  <c r="C5565" i="1"/>
  <c r="B5565" i="1"/>
  <c r="H5565" i="1" s="1"/>
  <c r="A5565" i="1"/>
  <c r="G5564" i="1"/>
  <c r="F5564" i="1"/>
  <c r="E5564" i="1"/>
  <c r="D5564" i="1"/>
  <c r="C5564" i="1"/>
  <c r="B5564" i="1"/>
  <c r="A5564" i="1"/>
  <c r="H5563" i="1"/>
  <c r="F5563" i="1"/>
  <c r="E5563" i="1"/>
  <c r="D5563" i="1"/>
  <c r="C5563" i="1"/>
  <c r="G5563" i="1" s="1"/>
  <c r="I5563" i="1" s="1"/>
  <c r="B5563" i="1"/>
  <c r="A5563" i="1"/>
  <c r="I5562" i="1"/>
  <c r="G5562" i="1"/>
  <c r="F5562" i="1"/>
  <c r="E5562" i="1"/>
  <c r="D5562" i="1"/>
  <c r="C5562" i="1"/>
  <c r="B5562" i="1"/>
  <c r="H5562" i="1" s="1"/>
  <c r="A5562" i="1"/>
  <c r="F5561" i="1"/>
  <c r="E5561" i="1"/>
  <c r="D5561" i="1"/>
  <c r="C5561" i="1"/>
  <c r="G5561" i="1" s="1"/>
  <c r="I5561" i="1" s="1"/>
  <c r="B5561" i="1"/>
  <c r="A5561" i="1"/>
  <c r="F5560" i="1"/>
  <c r="E5560" i="1"/>
  <c r="D5560" i="1"/>
  <c r="C5560" i="1"/>
  <c r="G5560" i="1" s="1"/>
  <c r="B5560" i="1"/>
  <c r="A5560" i="1"/>
  <c r="H5559" i="1"/>
  <c r="G5559" i="1"/>
  <c r="F5559" i="1"/>
  <c r="E5559" i="1"/>
  <c r="D5559" i="1"/>
  <c r="C5559" i="1"/>
  <c r="B5559" i="1"/>
  <c r="A5559" i="1"/>
  <c r="F5558" i="1"/>
  <c r="E5558" i="1"/>
  <c r="D5558" i="1"/>
  <c r="C5558" i="1"/>
  <c r="G5558" i="1" s="1"/>
  <c r="B5558" i="1"/>
  <c r="A5558" i="1"/>
  <c r="G5557" i="1"/>
  <c r="I5557" i="1" s="1"/>
  <c r="F5557" i="1"/>
  <c r="E5557" i="1"/>
  <c r="D5557" i="1"/>
  <c r="C5557" i="1"/>
  <c r="B5557" i="1"/>
  <c r="H5557" i="1" s="1"/>
  <c r="A5557" i="1"/>
  <c r="G5556" i="1"/>
  <c r="F5556" i="1"/>
  <c r="E5556" i="1"/>
  <c r="D5556" i="1"/>
  <c r="C5556" i="1"/>
  <c r="B5556" i="1"/>
  <c r="A5556" i="1"/>
  <c r="H5555" i="1"/>
  <c r="F5555" i="1"/>
  <c r="E5555" i="1"/>
  <c r="D5555" i="1"/>
  <c r="C5555" i="1"/>
  <c r="G5555" i="1" s="1"/>
  <c r="I5555" i="1" s="1"/>
  <c r="B5555" i="1"/>
  <c r="A5555" i="1"/>
  <c r="I5554" i="1"/>
  <c r="G5554" i="1"/>
  <c r="F5554" i="1"/>
  <c r="E5554" i="1"/>
  <c r="D5554" i="1"/>
  <c r="C5554" i="1"/>
  <c r="B5554" i="1"/>
  <c r="H5554" i="1" s="1"/>
  <c r="A5554" i="1"/>
  <c r="F5553" i="1"/>
  <c r="E5553" i="1"/>
  <c r="D5553" i="1"/>
  <c r="C5553" i="1"/>
  <c r="G5553" i="1" s="1"/>
  <c r="I5553" i="1" s="1"/>
  <c r="B5553" i="1"/>
  <c r="A5553" i="1"/>
  <c r="F5552" i="1"/>
  <c r="E5552" i="1"/>
  <c r="D5552" i="1"/>
  <c r="C5552" i="1"/>
  <c r="G5552" i="1" s="1"/>
  <c r="B5552" i="1"/>
  <c r="A5552" i="1"/>
  <c r="H5551" i="1"/>
  <c r="G5551" i="1"/>
  <c r="F5551" i="1"/>
  <c r="E5551" i="1"/>
  <c r="D5551" i="1"/>
  <c r="C5551" i="1"/>
  <c r="B5551" i="1"/>
  <c r="A5551" i="1"/>
  <c r="F5550" i="1"/>
  <c r="E5550" i="1"/>
  <c r="D5550" i="1"/>
  <c r="C5550" i="1"/>
  <c r="G5550" i="1" s="1"/>
  <c r="B5550" i="1"/>
  <c r="A5550" i="1"/>
  <c r="G5549" i="1"/>
  <c r="I5549" i="1" s="1"/>
  <c r="F5549" i="1"/>
  <c r="E5549" i="1"/>
  <c r="D5549" i="1"/>
  <c r="C5549" i="1"/>
  <c r="B5549" i="1"/>
  <c r="H5549" i="1" s="1"/>
  <c r="A5549" i="1"/>
  <c r="G5548" i="1"/>
  <c r="F5548" i="1"/>
  <c r="E5548" i="1"/>
  <c r="D5548" i="1"/>
  <c r="C5548" i="1"/>
  <c r="B5548" i="1"/>
  <c r="A5548" i="1"/>
  <c r="H5547" i="1"/>
  <c r="F5547" i="1"/>
  <c r="E5547" i="1"/>
  <c r="D5547" i="1"/>
  <c r="C5547" i="1"/>
  <c r="G5547" i="1" s="1"/>
  <c r="I5547" i="1" s="1"/>
  <c r="B5547" i="1"/>
  <c r="A5547" i="1"/>
  <c r="I5546" i="1"/>
  <c r="G5546" i="1"/>
  <c r="F5546" i="1"/>
  <c r="E5546" i="1"/>
  <c r="D5546" i="1"/>
  <c r="C5546" i="1"/>
  <c r="B5546" i="1"/>
  <c r="H5546" i="1" s="1"/>
  <c r="A5546" i="1"/>
  <c r="F5545" i="1"/>
  <c r="E5545" i="1"/>
  <c r="D5545" i="1"/>
  <c r="C5545" i="1"/>
  <c r="G5545" i="1" s="1"/>
  <c r="I5545" i="1" s="1"/>
  <c r="B5545" i="1"/>
  <c r="A5545" i="1"/>
  <c r="F5544" i="1"/>
  <c r="E5544" i="1"/>
  <c r="D5544" i="1"/>
  <c r="C5544" i="1"/>
  <c r="G5544" i="1" s="1"/>
  <c r="B5544" i="1"/>
  <c r="A5544" i="1"/>
  <c r="F5543" i="1"/>
  <c r="E5543" i="1"/>
  <c r="D5543" i="1"/>
  <c r="G5543" i="1" s="1"/>
  <c r="C5543" i="1"/>
  <c r="B5543" i="1"/>
  <c r="A5543" i="1"/>
  <c r="F5542" i="1"/>
  <c r="E5542" i="1"/>
  <c r="D5542" i="1"/>
  <c r="C5542" i="1"/>
  <c r="G5542" i="1" s="1"/>
  <c r="B5542" i="1"/>
  <c r="A5542" i="1"/>
  <c r="G5541" i="1"/>
  <c r="I5541" i="1" s="1"/>
  <c r="F5541" i="1"/>
  <c r="E5541" i="1"/>
  <c r="D5541" i="1"/>
  <c r="C5541" i="1"/>
  <c r="B5541" i="1"/>
  <c r="H5541" i="1" s="1"/>
  <c r="A5541" i="1"/>
  <c r="G5540" i="1"/>
  <c r="F5540" i="1"/>
  <c r="E5540" i="1"/>
  <c r="D5540" i="1"/>
  <c r="C5540" i="1"/>
  <c r="B5540" i="1"/>
  <c r="A5540" i="1"/>
  <c r="F5539" i="1"/>
  <c r="E5539" i="1"/>
  <c r="D5539" i="1"/>
  <c r="C5539" i="1"/>
  <c r="G5539" i="1" s="1"/>
  <c r="I5539" i="1" s="1"/>
  <c r="B5539" i="1"/>
  <c r="A5539" i="1"/>
  <c r="I5538" i="1"/>
  <c r="G5538" i="1"/>
  <c r="F5538" i="1"/>
  <c r="E5538" i="1"/>
  <c r="D5538" i="1"/>
  <c r="C5538" i="1"/>
  <c r="B5538" i="1"/>
  <c r="H5538" i="1" s="1"/>
  <c r="A5538" i="1"/>
  <c r="F5537" i="1"/>
  <c r="E5537" i="1"/>
  <c r="D5537" i="1"/>
  <c r="C5537" i="1"/>
  <c r="G5537" i="1" s="1"/>
  <c r="I5537" i="1" s="1"/>
  <c r="B5537" i="1"/>
  <c r="H5537" i="1" s="1"/>
  <c r="A5537" i="1"/>
  <c r="F5536" i="1"/>
  <c r="E5536" i="1"/>
  <c r="D5536" i="1"/>
  <c r="C5536" i="1"/>
  <c r="G5536" i="1" s="1"/>
  <c r="B5536" i="1"/>
  <c r="A5536" i="1"/>
  <c r="H5535" i="1"/>
  <c r="G5535" i="1"/>
  <c r="I5535" i="1" s="1"/>
  <c r="F5535" i="1"/>
  <c r="E5535" i="1"/>
  <c r="D5535" i="1"/>
  <c r="C5535" i="1"/>
  <c r="B5535" i="1"/>
  <c r="A5535" i="1"/>
  <c r="F5534" i="1"/>
  <c r="E5534" i="1"/>
  <c r="D5534" i="1"/>
  <c r="C5534" i="1"/>
  <c r="G5534" i="1" s="1"/>
  <c r="B5534" i="1"/>
  <c r="A5534" i="1"/>
  <c r="G5533" i="1"/>
  <c r="I5533" i="1" s="1"/>
  <c r="F5533" i="1"/>
  <c r="E5533" i="1"/>
  <c r="D5533" i="1"/>
  <c r="C5533" i="1"/>
  <c r="B5533" i="1"/>
  <c r="H5533" i="1" s="1"/>
  <c r="A5533" i="1"/>
  <c r="G5532" i="1"/>
  <c r="F5532" i="1"/>
  <c r="E5532" i="1"/>
  <c r="D5532" i="1"/>
  <c r="C5532" i="1"/>
  <c r="B5532" i="1"/>
  <c r="A5532" i="1"/>
  <c r="F5531" i="1"/>
  <c r="E5531" i="1"/>
  <c r="D5531" i="1"/>
  <c r="C5531" i="1"/>
  <c r="G5531" i="1" s="1"/>
  <c r="I5531" i="1" s="1"/>
  <c r="B5531" i="1"/>
  <c r="A5531" i="1"/>
  <c r="I5530" i="1"/>
  <c r="G5530" i="1"/>
  <c r="F5530" i="1"/>
  <c r="E5530" i="1"/>
  <c r="D5530" i="1"/>
  <c r="C5530" i="1"/>
  <c r="B5530" i="1"/>
  <c r="H5530" i="1" s="1"/>
  <c r="A5530" i="1"/>
  <c r="F5529" i="1"/>
  <c r="E5529" i="1"/>
  <c r="D5529" i="1"/>
  <c r="C5529" i="1"/>
  <c r="G5529" i="1" s="1"/>
  <c r="I5529" i="1" s="1"/>
  <c r="B5529" i="1"/>
  <c r="A5529" i="1"/>
  <c r="F5528" i="1"/>
  <c r="E5528" i="1"/>
  <c r="D5528" i="1"/>
  <c r="C5528" i="1"/>
  <c r="G5528" i="1" s="1"/>
  <c r="B5528" i="1"/>
  <c r="A5528" i="1"/>
  <c r="G5527" i="1"/>
  <c r="F5527" i="1"/>
  <c r="E5527" i="1"/>
  <c r="D5527" i="1"/>
  <c r="C5527" i="1"/>
  <c r="B5527" i="1"/>
  <c r="H5527" i="1" s="1"/>
  <c r="A5527" i="1"/>
  <c r="F5526" i="1"/>
  <c r="E5526" i="1"/>
  <c r="D5526" i="1"/>
  <c r="C5526" i="1"/>
  <c r="G5526" i="1" s="1"/>
  <c r="B5526" i="1"/>
  <c r="A5526" i="1"/>
  <c r="G5525" i="1"/>
  <c r="I5525" i="1" s="1"/>
  <c r="F5525" i="1"/>
  <c r="E5525" i="1"/>
  <c r="D5525" i="1"/>
  <c r="C5525" i="1"/>
  <c r="B5525" i="1"/>
  <c r="H5525" i="1" s="1"/>
  <c r="A5525" i="1"/>
  <c r="G5524" i="1"/>
  <c r="F5524" i="1"/>
  <c r="E5524" i="1"/>
  <c r="D5524" i="1"/>
  <c r="C5524" i="1"/>
  <c r="B5524" i="1"/>
  <c r="A5524" i="1"/>
  <c r="H5523" i="1"/>
  <c r="F5523" i="1"/>
  <c r="E5523" i="1"/>
  <c r="D5523" i="1"/>
  <c r="C5523" i="1"/>
  <c r="G5523" i="1" s="1"/>
  <c r="I5523" i="1" s="1"/>
  <c r="B5523" i="1"/>
  <c r="A5523" i="1"/>
  <c r="I5522" i="1"/>
  <c r="G5522" i="1"/>
  <c r="F5522" i="1"/>
  <c r="E5522" i="1"/>
  <c r="D5522" i="1"/>
  <c r="C5522" i="1"/>
  <c r="B5522" i="1"/>
  <c r="H5522" i="1" s="1"/>
  <c r="A5522" i="1"/>
  <c r="F5521" i="1"/>
  <c r="E5521" i="1"/>
  <c r="D5521" i="1"/>
  <c r="C5521" i="1"/>
  <c r="G5521" i="1" s="1"/>
  <c r="I5521" i="1" s="1"/>
  <c r="B5521" i="1"/>
  <c r="A5521" i="1"/>
  <c r="F5520" i="1"/>
  <c r="E5520" i="1"/>
  <c r="D5520" i="1"/>
  <c r="C5520" i="1"/>
  <c r="G5520" i="1" s="1"/>
  <c r="B5520" i="1"/>
  <c r="A5520" i="1"/>
  <c r="G5519" i="1"/>
  <c r="F5519" i="1"/>
  <c r="E5519" i="1"/>
  <c r="D5519" i="1"/>
  <c r="C5519" i="1"/>
  <c r="B5519" i="1"/>
  <c r="H5519" i="1" s="1"/>
  <c r="A5519" i="1"/>
  <c r="F5518" i="1"/>
  <c r="E5518" i="1"/>
  <c r="D5518" i="1"/>
  <c r="C5518" i="1"/>
  <c r="G5518" i="1" s="1"/>
  <c r="B5518" i="1"/>
  <c r="A5518" i="1"/>
  <c r="G5517" i="1"/>
  <c r="I5517" i="1" s="1"/>
  <c r="F5517" i="1"/>
  <c r="E5517" i="1"/>
  <c r="D5517" i="1"/>
  <c r="C5517" i="1"/>
  <c r="B5517" i="1"/>
  <c r="H5517" i="1" s="1"/>
  <c r="A5517" i="1"/>
  <c r="G5516" i="1"/>
  <c r="F5516" i="1"/>
  <c r="E5516" i="1"/>
  <c r="D5516" i="1"/>
  <c r="C5516" i="1"/>
  <c r="B5516" i="1"/>
  <c r="A5516" i="1"/>
  <c r="H5515" i="1"/>
  <c r="F5515" i="1"/>
  <c r="E5515" i="1"/>
  <c r="D5515" i="1"/>
  <c r="C5515" i="1"/>
  <c r="G5515" i="1" s="1"/>
  <c r="I5515" i="1" s="1"/>
  <c r="B5515" i="1"/>
  <c r="A5515" i="1"/>
  <c r="I5514" i="1"/>
  <c r="G5514" i="1"/>
  <c r="F5514" i="1"/>
  <c r="E5514" i="1"/>
  <c r="D5514" i="1"/>
  <c r="C5514" i="1"/>
  <c r="B5514" i="1"/>
  <c r="H5514" i="1" s="1"/>
  <c r="A5514" i="1"/>
  <c r="F5513" i="1"/>
  <c r="E5513" i="1"/>
  <c r="D5513" i="1"/>
  <c r="C5513" i="1"/>
  <c r="G5513" i="1" s="1"/>
  <c r="I5513" i="1" s="1"/>
  <c r="B5513" i="1"/>
  <c r="A5513" i="1"/>
  <c r="F5512" i="1"/>
  <c r="E5512" i="1"/>
  <c r="D5512" i="1"/>
  <c r="C5512" i="1"/>
  <c r="G5512" i="1" s="1"/>
  <c r="B5512" i="1"/>
  <c r="A5512" i="1"/>
  <c r="G5511" i="1"/>
  <c r="I5511" i="1" s="1"/>
  <c r="F5511" i="1"/>
  <c r="E5511" i="1"/>
  <c r="D5511" i="1"/>
  <c r="C5511" i="1"/>
  <c r="B5511" i="1"/>
  <c r="H5511" i="1" s="1"/>
  <c r="A5511" i="1"/>
  <c r="F5510" i="1"/>
  <c r="E5510" i="1"/>
  <c r="D5510" i="1"/>
  <c r="C5510" i="1"/>
  <c r="G5510" i="1" s="1"/>
  <c r="B5510" i="1"/>
  <c r="A5510" i="1"/>
  <c r="G5509" i="1"/>
  <c r="I5509" i="1" s="1"/>
  <c r="F5509" i="1"/>
  <c r="E5509" i="1"/>
  <c r="D5509" i="1"/>
  <c r="C5509" i="1"/>
  <c r="B5509" i="1"/>
  <c r="H5509" i="1" s="1"/>
  <c r="A5509" i="1"/>
  <c r="G5508" i="1"/>
  <c r="F5508" i="1"/>
  <c r="E5508" i="1"/>
  <c r="D5508" i="1"/>
  <c r="C5508" i="1"/>
  <c r="B5508" i="1"/>
  <c r="A5508" i="1"/>
  <c r="F5507" i="1"/>
  <c r="E5507" i="1"/>
  <c r="D5507" i="1"/>
  <c r="C5507" i="1"/>
  <c r="G5507" i="1" s="1"/>
  <c r="B5507" i="1"/>
  <c r="A5507" i="1"/>
  <c r="I5506" i="1"/>
  <c r="G5506" i="1"/>
  <c r="F5506" i="1"/>
  <c r="E5506" i="1"/>
  <c r="D5506" i="1"/>
  <c r="C5506" i="1"/>
  <c r="B5506" i="1"/>
  <c r="H5506" i="1" s="1"/>
  <c r="A5506" i="1"/>
  <c r="F5505" i="1"/>
  <c r="E5505" i="1"/>
  <c r="D5505" i="1"/>
  <c r="C5505" i="1"/>
  <c r="G5505" i="1" s="1"/>
  <c r="I5505" i="1" s="1"/>
  <c r="B5505" i="1"/>
  <c r="A5505" i="1"/>
  <c r="F5504" i="1"/>
  <c r="E5504" i="1"/>
  <c r="D5504" i="1"/>
  <c r="C5504" i="1"/>
  <c r="G5504" i="1" s="1"/>
  <c r="B5504" i="1"/>
  <c r="A5504" i="1"/>
  <c r="F5503" i="1"/>
  <c r="E5503" i="1"/>
  <c r="D5503" i="1"/>
  <c r="G5503" i="1" s="1"/>
  <c r="I5503" i="1" s="1"/>
  <c r="C5503" i="1"/>
  <c r="B5503" i="1"/>
  <c r="A5503" i="1"/>
  <c r="F5502" i="1"/>
  <c r="E5502" i="1"/>
  <c r="D5502" i="1"/>
  <c r="C5502" i="1"/>
  <c r="G5502" i="1" s="1"/>
  <c r="B5502" i="1"/>
  <c r="A5502" i="1"/>
  <c r="G5501" i="1"/>
  <c r="I5501" i="1" s="1"/>
  <c r="F5501" i="1"/>
  <c r="E5501" i="1"/>
  <c r="D5501" i="1"/>
  <c r="C5501" i="1"/>
  <c r="B5501" i="1"/>
  <c r="H5501" i="1" s="1"/>
  <c r="A5501" i="1"/>
  <c r="G5500" i="1"/>
  <c r="F5500" i="1"/>
  <c r="E5500" i="1"/>
  <c r="D5500" i="1"/>
  <c r="C5500" i="1"/>
  <c r="B5500" i="1"/>
  <c r="A5500" i="1"/>
  <c r="H5499" i="1"/>
  <c r="F5499" i="1"/>
  <c r="E5499" i="1"/>
  <c r="D5499" i="1"/>
  <c r="C5499" i="1"/>
  <c r="G5499" i="1" s="1"/>
  <c r="I5499" i="1" s="1"/>
  <c r="B5499" i="1"/>
  <c r="A5499" i="1"/>
  <c r="I5498" i="1"/>
  <c r="G5498" i="1"/>
  <c r="F5498" i="1"/>
  <c r="E5498" i="1"/>
  <c r="D5498" i="1"/>
  <c r="C5498" i="1"/>
  <c r="B5498" i="1"/>
  <c r="H5498" i="1" s="1"/>
  <c r="A5498" i="1"/>
  <c r="F5497" i="1"/>
  <c r="E5497" i="1"/>
  <c r="D5497" i="1"/>
  <c r="C5497" i="1"/>
  <c r="G5497" i="1" s="1"/>
  <c r="I5497" i="1" s="1"/>
  <c r="B5497" i="1"/>
  <c r="H5497" i="1" s="1"/>
  <c r="A5497" i="1"/>
  <c r="F5496" i="1"/>
  <c r="E5496" i="1"/>
  <c r="D5496" i="1"/>
  <c r="C5496" i="1"/>
  <c r="G5496" i="1" s="1"/>
  <c r="B5496" i="1"/>
  <c r="A5496" i="1"/>
  <c r="F5495" i="1"/>
  <c r="E5495" i="1"/>
  <c r="D5495" i="1"/>
  <c r="G5495" i="1" s="1"/>
  <c r="I5495" i="1" s="1"/>
  <c r="C5495" i="1"/>
  <c r="B5495" i="1"/>
  <c r="H5495" i="1" s="1"/>
  <c r="A5495" i="1"/>
  <c r="F5494" i="1"/>
  <c r="E5494" i="1"/>
  <c r="D5494" i="1"/>
  <c r="C5494" i="1"/>
  <c r="G5494" i="1" s="1"/>
  <c r="B5494" i="1"/>
  <c r="A5494" i="1"/>
  <c r="G5493" i="1"/>
  <c r="I5493" i="1" s="1"/>
  <c r="F5493" i="1"/>
  <c r="E5493" i="1"/>
  <c r="D5493" i="1"/>
  <c r="C5493" i="1"/>
  <c r="B5493" i="1"/>
  <c r="H5493" i="1" s="1"/>
  <c r="A5493" i="1"/>
  <c r="G5492" i="1"/>
  <c r="F5492" i="1"/>
  <c r="E5492" i="1"/>
  <c r="D5492" i="1"/>
  <c r="C5492" i="1"/>
  <c r="B5492" i="1"/>
  <c r="A5492" i="1"/>
  <c r="H5491" i="1"/>
  <c r="F5491" i="1"/>
  <c r="E5491" i="1"/>
  <c r="D5491" i="1"/>
  <c r="C5491" i="1"/>
  <c r="G5491" i="1" s="1"/>
  <c r="I5491" i="1" s="1"/>
  <c r="B5491" i="1"/>
  <c r="A5491" i="1"/>
  <c r="I5490" i="1"/>
  <c r="G5490" i="1"/>
  <c r="F5490" i="1"/>
  <c r="E5490" i="1"/>
  <c r="D5490" i="1"/>
  <c r="C5490" i="1"/>
  <c r="B5490" i="1"/>
  <c r="H5490" i="1" s="1"/>
  <c r="A5490" i="1"/>
  <c r="F5489" i="1"/>
  <c r="E5489" i="1"/>
  <c r="D5489" i="1"/>
  <c r="C5489" i="1"/>
  <c r="G5489" i="1" s="1"/>
  <c r="I5489" i="1" s="1"/>
  <c r="B5489" i="1"/>
  <c r="A5489" i="1"/>
  <c r="F5488" i="1"/>
  <c r="E5488" i="1"/>
  <c r="D5488" i="1"/>
  <c r="C5488" i="1"/>
  <c r="G5488" i="1" s="1"/>
  <c r="B5488" i="1"/>
  <c r="A5488" i="1"/>
  <c r="F5487" i="1"/>
  <c r="E5487" i="1"/>
  <c r="D5487" i="1"/>
  <c r="G5487" i="1" s="1"/>
  <c r="I5487" i="1" s="1"/>
  <c r="C5487" i="1"/>
  <c r="B5487" i="1"/>
  <c r="A5487" i="1"/>
  <c r="F5486" i="1"/>
  <c r="E5486" i="1"/>
  <c r="D5486" i="1"/>
  <c r="C5486" i="1"/>
  <c r="G5486" i="1" s="1"/>
  <c r="B5486" i="1"/>
  <c r="A5486" i="1"/>
  <c r="G5485" i="1"/>
  <c r="I5485" i="1" s="1"/>
  <c r="F5485" i="1"/>
  <c r="E5485" i="1"/>
  <c r="D5485" i="1"/>
  <c r="C5485" i="1"/>
  <c r="B5485" i="1"/>
  <c r="H5485" i="1" s="1"/>
  <c r="A5485" i="1"/>
  <c r="G5484" i="1"/>
  <c r="F5484" i="1"/>
  <c r="E5484" i="1"/>
  <c r="D5484" i="1"/>
  <c r="C5484" i="1"/>
  <c r="B5484" i="1"/>
  <c r="A5484" i="1"/>
  <c r="F5483" i="1"/>
  <c r="E5483" i="1"/>
  <c r="D5483" i="1"/>
  <c r="C5483" i="1"/>
  <c r="G5483" i="1" s="1"/>
  <c r="I5483" i="1" s="1"/>
  <c r="B5483" i="1"/>
  <c r="A5483" i="1"/>
  <c r="I5482" i="1"/>
  <c r="G5482" i="1"/>
  <c r="F5482" i="1"/>
  <c r="E5482" i="1"/>
  <c r="D5482" i="1"/>
  <c r="C5482" i="1"/>
  <c r="B5482" i="1"/>
  <c r="H5482" i="1" s="1"/>
  <c r="A5482" i="1"/>
  <c r="F5481" i="1"/>
  <c r="E5481" i="1"/>
  <c r="D5481" i="1"/>
  <c r="C5481" i="1"/>
  <c r="G5481" i="1" s="1"/>
  <c r="I5481" i="1" s="1"/>
  <c r="B5481" i="1"/>
  <c r="H5481" i="1" s="1"/>
  <c r="A5481" i="1"/>
  <c r="F5480" i="1"/>
  <c r="E5480" i="1"/>
  <c r="D5480" i="1"/>
  <c r="C5480" i="1"/>
  <c r="G5480" i="1" s="1"/>
  <c r="B5480" i="1"/>
  <c r="A5480" i="1"/>
  <c r="G5479" i="1"/>
  <c r="I5479" i="1" s="1"/>
  <c r="F5479" i="1"/>
  <c r="E5479" i="1"/>
  <c r="D5479" i="1"/>
  <c r="C5479" i="1"/>
  <c r="B5479" i="1"/>
  <c r="H5479" i="1" s="1"/>
  <c r="A5479" i="1"/>
  <c r="F5478" i="1"/>
  <c r="E5478" i="1"/>
  <c r="D5478" i="1"/>
  <c r="C5478" i="1"/>
  <c r="G5478" i="1" s="1"/>
  <c r="B5478" i="1"/>
  <c r="A5478" i="1"/>
  <c r="G5477" i="1"/>
  <c r="I5477" i="1" s="1"/>
  <c r="F5477" i="1"/>
  <c r="E5477" i="1"/>
  <c r="D5477" i="1"/>
  <c r="C5477" i="1"/>
  <c r="B5477" i="1"/>
  <c r="H5477" i="1" s="1"/>
  <c r="A5477" i="1"/>
  <c r="G5476" i="1"/>
  <c r="F5476" i="1"/>
  <c r="E5476" i="1"/>
  <c r="D5476" i="1"/>
  <c r="C5476" i="1"/>
  <c r="B5476" i="1"/>
  <c r="A5476" i="1"/>
  <c r="H5475" i="1"/>
  <c r="F5475" i="1"/>
  <c r="E5475" i="1"/>
  <c r="D5475" i="1"/>
  <c r="C5475" i="1"/>
  <c r="G5475" i="1" s="1"/>
  <c r="I5475" i="1" s="1"/>
  <c r="B5475" i="1"/>
  <c r="A5475" i="1"/>
  <c r="I5474" i="1"/>
  <c r="G5474" i="1"/>
  <c r="F5474" i="1"/>
  <c r="E5474" i="1"/>
  <c r="D5474" i="1"/>
  <c r="C5474" i="1"/>
  <c r="B5474" i="1"/>
  <c r="H5474" i="1" s="1"/>
  <c r="A5474" i="1"/>
  <c r="F5473" i="1"/>
  <c r="E5473" i="1"/>
  <c r="D5473" i="1"/>
  <c r="C5473" i="1"/>
  <c r="G5473" i="1" s="1"/>
  <c r="I5473" i="1" s="1"/>
  <c r="B5473" i="1"/>
  <c r="H5473" i="1" s="1"/>
  <c r="A5473" i="1"/>
  <c r="F5472" i="1"/>
  <c r="E5472" i="1"/>
  <c r="D5472" i="1"/>
  <c r="C5472" i="1"/>
  <c r="G5472" i="1" s="1"/>
  <c r="B5472" i="1"/>
  <c r="A5472" i="1"/>
  <c r="F5471" i="1"/>
  <c r="E5471" i="1"/>
  <c r="D5471" i="1"/>
  <c r="G5471" i="1" s="1"/>
  <c r="I5471" i="1" s="1"/>
  <c r="C5471" i="1"/>
  <c r="B5471" i="1"/>
  <c r="H5471" i="1" s="1"/>
  <c r="A5471" i="1"/>
  <c r="F5470" i="1"/>
  <c r="E5470" i="1"/>
  <c r="D5470" i="1"/>
  <c r="C5470" i="1"/>
  <c r="G5470" i="1" s="1"/>
  <c r="B5470" i="1"/>
  <c r="A5470" i="1"/>
  <c r="G5469" i="1"/>
  <c r="I5469" i="1" s="1"/>
  <c r="F5469" i="1"/>
  <c r="E5469" i="1"/>
  <c r="D5469" i="1"/>
  <c r="C5469" i="1"/>
  <c r="B5469" i="1"/>
  <c r="H5469" i="1" s="1"/>
  <c r="A5469" i="1"/>
  <c r="G5468" i="1"/>
  <c r="F5468" i="1"/>
  <c r="E5468" i="1"/>
  <c r="D5468" i="1"/>
  <c r="C5468" i="1"/>
  <c r="B5468" i="1"/>
  <c r="A5468" i="1"/>
  <c r="H5467" i="1"/>
  <c r="F5467" i="1"/>
  <c r="E5467" i="1"/>
  <c r="D5467" i="1"/>
  <c r="C5467" i="1"/>
  <c r="G5467" i="1" s="1"/>
  <c r="I5467" i="1" s="1"/>
  <c r="B5467" i="1"/>
  <c r="A5467" i="1"/>
  <c r="I5466" i="1"/>
  <c r="G5466" i="1"/>
  <c r="F5466" i="1"/>
  <c r="E5466" i="1"/>
  <c r="D5466" i="1"/>
  <c r="C5466" i="1"/>
  <c r="B5466" i="1"/>
  <c r="H5466" i="1" s="1"/>
  <c r="A5466" i="1"/>
  <c r="F5465" i="1"/>
  <c r="E5465" i="1"/>
  <c r="D5465" i="1"/>
  <c r="C5465" i="1"/>
  <c r="G5465" i="1" s="1"/>
  <c r="I5465" i="1" s="1"/>
  <c r="B5465" i="1"/>
  <c r="A5465" i="1"/>
  <c r="F5464" i="1"/>
  <c r="E5464" i="1"/>
  <c r="D5464" i="1"/>
  <c r="C5464" i="1"/>
  <c r="G5464" i="1" s="1"/>
  <c r="B5464" i="1"/>
  <c r="A5464" i="1"/>
  <c r="G5463" i="1"/>
  <c r="I5463" i="1" s="1"/>
  <c r="F5463" i="1"/>
  <c r="E5463" i="1"/>
  <c r="D5463" i="1"/>
  <c r="C5463" i="1"/>
  <c r="B5463" i="1"/>
  <c r="H5463" i="1" s="1"/>
  <c r="A5463" i="1"/>
  <c r="F5462" i="1"/>
  <c r="E5462" i="1"/>
  <c r="D5462" i="1"/>
  <c r="C5462" i="1"/>
  <c r="G5462" i="1" s="1"/>
  <c r="B5462" i="1"/>
  <c r="A5462" i="1"/>
  <c r="G5461" i="1"/>
  <c r="I5461" i="1" s="1"/>
  <c r="F5461" i="1"/>
  <c r="E5461" i="1"/>
  <c r="D5461" i="1"/>
  <c r="C5461" i="1"/>
  <c r="B5461" i="1"/>
  <c r="H5461" i="1" s="1"/>
  <c r="A5461" i="1"/>
  <c r="G5460" i="1"/>
  <c r="F5460" i="1"/>
  <c r="E5460" i="1"/>
  <c r="D5460" i="1"/>
  <c r="C5460" i="1"/>
  <c r="B5460" i="1"/>
  <c r="A5460" i="1"/>
  <c r="F5459" i="1"/>
  <c r="E5459" i="1"/>
  <c r="D5459" i="1"/>
  <c r="C5459" i="1"/>
  <c r="G5459" i="1" s="1"/>
  <c r="B5459" i="1"/>
  <c r="A5459" i="1"/>
  <c r="F5458" i="1"/>
  <c r="E5458" i="1"/>
  <c r="D5458" i="1"/>
  <c r="G5458" i="1" s="1"/>
  <c r="I5458" i="1" s="1"/>
  <c r="C5458" i="1"/>
  <c r="B5458" i="1"/>
  <c r="H5458" i="1" s="1"/>
  <c r="A5458" i="1"/>
  <c r="F5457" i="1"/>
  <c r="E5457" i="1"/>
  <c r="D5457" i="1"/>
  <c r="C5457" i="1"/>
  <c r="G5457" i="1" s="1"/>
  <c r="I5457" i="1" s="1"/>
  <c r="B5457" i="1"/>
  <c r="H5457" i="1" s="1"/>
  <c r="A5457" i="1"/>
  <c r="F5456" i="1"/>
  <c r="E5456" i="1"/>
  <c r="D5456" i="1"/>
  <c r="C5456" i="1"/>
  <c r="G5456" i="1" s="1"/>
  <c r="B5456" i="1"/>
  <c r="A5456" i="1"/>
  <c r="F5455" i="1"/>
  <c r="E5455" i="1"/>
  <c r="D5455" i="1"/>
  <c r="G5455" i="1" s="1"/>
  <c r="C5455" i="1"/>
  <c r="B5455" i="1"/>
  <c r="A5455" i="1"/>
  <c r="F5454" i="1"/>
  <c r="E5454" i="1"/>
  <c r="D5454" i="1"/>
  <c r="C5454" i="1"/>
  <c r="G5454" i="1" s="1"/>
  <c r="B5454" i="1"/>
  <c r="A5454" i="1"/>
  <c r="G5453" i="1"/>
  <c r="I5453" i="1" s="1"/>
  <c r="F5453" i="1"/>
  <c r="E5453" i="1"/>
  <c r="D5453" i="1"/>
  <c r="C5453" i="1"/>
  <c r="B5453" i="1"/>
  <c r="H5453" i="1" s="1"/>
  <c r="A5453" i="1"/>
  <c r="G5452" i="1"/>
  <c r="F5452" i="1"/>
  <c r="E5452" i="1"/>
  <c r="D5452" i="1"/>
  <c r="C5452" i="1"/>
  <c r="B5452" i="1"/>
  <c r="A5452" i="1"/>
  <c r="H5451" i="1"/>
  <c r="F5451" i="1"/>
  <c r="E5451" i="1"/>
  <c r="D5451" i="1"/>
  <c r="C5451" i="1"/>
  <c r="G5451" i="1" s="1"/>
  <c r="I5451" i="1" s="1"/>
  <c r="B5451" i="1"/>
  <c r="A5451" i="1"/>
  <c r="I5450" i="1"/>
  <c r="F5450" i="1"/>
  <c r="E5450" i="1"/>
  <c r="D5450" i="1"/>
  <c r="G5450" i="1" s="1"/>
  <c r="C5450" i="1"/>
  <c r="B5450" i="1"/>
  <c r="H5450" i="1" s="1"/>
  <c r="A5450" i="1"/>
  <c r="F5449" i="1"/>
  <c r="E5449" i="1"/>
  <c r="D5449" i="1"/>
  <c r="C5449" i="1"/>
  <c r="G5449" i="1" s="1"/>
  <c r="I5449" i="1" s="1"/>
  <c r="B5449" i="1"/>
  <c r="A5449" i="1"/>
  <c r="F5448" i="1"/>
  <c r="E5448" i="1"/>
  <c r="D5448" i="1"/>
  <c r="C5448" i="1"/>
  <c r="G5448" i="1" s="1"/>
  <c r="B5448" i="1"/>
  <c r="A5448" i="1"/>
  <c r="F5447" i="1"/>
  <c r="E5447" i="1"/>
  <c r="D5447" i="1"/>
  <c r="G5447" i="1" s="1"/>
  <c r="C5447" i="1"/>
  <c r="B5447" i="1"/>
  <c r="A5447" i="1"/>
  <c r="F5446" i="1"/>
  <c r="E5446" i="1"/>
  <c r="D5446" i="1"/>
  <c r="C5446" i="1"/>
  <c r="G5446" i="1" s="1"/>
  <c r="B5446" i="1"/>
  <c r="A5446" i="1"/>
  <c r="G5445" i="1"/>
  <c r="I5445" i="1" s="1"/>
  <c r="F5445" i="1"/>
  <c r="E5445" i="1"/>
  <c r="D5445" i="1"/>
  <c r="C5445" i="1"/>
  <c r="B5445" i="1"/>
  <c r="H5445" i="1" s="1"/>
  <c r="A5445" i="1"/>
  <c r="G5444" i="1"/>
  <c r="F5444" i="1"/>
  <c r="E5444" i="1"/>
  <c r="D5444" i="1"/>
  <c r="C5444" i="1"/>
  <c r="B5444" i="1"/>
  <c r="A5444" i="1"/>
  <c r="F5443" i="1"/>
  <c r="E5443" i="1"/>
  <c r="D5443" i="1"/>
  <c r="C5443" i="1"/>
  <c r="G5443" i="1" s="1"/>
  <c r="B5443" i="1"/>
  <c r="A5443" i="1"/>
  <c r="F5442" i="1"/>
  <c r="E5442" i="1"/>
  <c r="D5442" i="1"/>
  <c r="G5442" i="1" s="1"/>
  <c r="I5442" i="1" s="1"/>
  <c r="C5442" i="1"/>
  <c r="B5442" i="1"/>
  <c r="H5442" i="1" s="1"/>
  <c r="A5442" i="1"/>
  <c r="F5441" i="1"/>
  <c r="E5441" i="1"/>
  <c r="D5441" i="1"/>
  <c r="C5441" i="1"/>
  <c r="G5441" i="1" s="1"/>
  <c r="I5441" i="1" s="1"/>
  <c r="B5441" i="1"/>
  <c r="H5441" i="1" s="1"/>
  <c r="A5441" i="1"/>
  <c r="F5440" i="1"/>
  <c r="E5440" i="1"/>
  <c r="D5440" i="1"/>
  <c r="C5440" i="1"/>
  <c r="G5440" i="1" s="1"/>
  <c r="B5440" i="1"/>
  <c r="A5440" i="1"/>
  <c r="G5439" i="1"/>
  <c r="I5439" i="1" s="1"/>
  <c r="F5439" i="1"/>
  <c r="E5439" i="1"/>
  <c r="D5439" i="1"/>
  <c r="C5439" i="1"/>
  <c r="B5439" i="1"/>
  <c r="A5439" i="1"/>
  <c r="F5438" i="1"/>
  <c r="E5438" i="1"/>
  <c r="D5438" i="1"/>
  <c r="C5438" i="1"/>
  <c r="G5438" i="1" s="1"/>
  <c r="B5438" i="1"/>
  <c r="A5438" i="1"/>
  <c r="G5437" i="1"/>
  <c r="I5437" i="1" s="1"/>
  <c r="F5437" i="1"/>
  <c r="E5437" i="1"/>
  <c r="D5437" i="1"/>
  <c r="C5437" i="1"/>
  <c r="B5437" i="1"/>
  <c r="H5437" i="1" s="1"/>
  <c r="A5437" i="1"/>
  <c r="G5436" i="1"/>
  <c r="F5436" i="1"/>
  <c r="E5436" i="1"/>
  <c r="D5436" i="1"/>
  <c r="C5436" i="1"/>
  <c r="B5436" i="1"/>
  <c r="A5436" i="1"/>
  <c r="H5435" i="1"/>
  <c r="F5435" i="1"/>
  <c r="E5435" i="1"/>
  <c r="D5435" i="1"/>
  <c r="C5435" i="1"/>
  <c r="G5435" i="1" s="1"/>
  <c r="I5435" i="1" s="1"/>
  <c r="B5435" i="1"/>
  <c r="A5435" i="1"/>
  <c r="I5434" i="1"/>
  <c r="G5434" i="1"/>
  <c r="F5434" i="1"/>
  <c r="E5434" i="1"/>
  <c r="D5434" i="1"/>
  <c r="C5434" i="1"/>
  <c r="B5434" i="1"/>
  <c r="H5434" i="1" s="1"/>
  <c r="A5434" i="1"/>
  <c r="F5433" i="1"/>
  <c r="E5433" i="1"/>
  <c r="D5433" i="1"/>
  <c r="C5433" i="1"/>
  <c r="G5433" i="1" s="1"/>
  <c r="I5433" i="1" s="1"/>
  <c r="B5433" i="1"/>
  <c r="A5433" i="1"/>
  <c r="F5432" i="1"/>
  <c r="E5432" i="1"/>
  <c r="D5432" i="1"/>
  <c r="C5432" i="1"/>
  <c r="G5432" i="1" s="1"/>
  <c r="B5432" i="1"/>
  <c r="A5432" i="1"/>
  <c r="G5431" i="1"/>
  <c r="I5431" i="1" s="1"/>
  <c r="F5431" i="1"/>
  <c r="E5431" i="1"/>
  <c r="D5431" i="1"/>
  <c r="C5431" i="1"/>
  <c r="B5431" i="1"/>
  <c r="A5431" i="1"/>
  <c r="F5430" i="1"/>
  <c r="E5430" i="1"/>
  <c r="D5430" i="1"/>
  <c r="C5430" i="1"/>
  <c r="G5430" i="1" s="1"/>
  <c r="B5430" i="1"/>
  <c r="A5430" i="1"/>
  <c r="G5429" i="1"/>
  <c r="I5429" i="1" s="1"/>
  <c r="F5429" i="1"/>
  <c r="E5429" i="1"/>
  <c r="D5429" i="1"/>
  <c r="C5429" i="1"/>
  <c r="B5429" i="1"/>
  <c r="H5429" i="1" s="1"/>
  <c r="A5429" i="1"/>
  <c r="G5428" i="1"/>
  <c r="F5428" i="1"/>
  <c r="E5428" i="1"/>
  <c r="D5428" i="1"/>
  <c r="C5428" i="1"/>
  <c r="B5428" i="1"/>
  <c r="A5428" i="1"/>
  <c r="F5427" i="1"/>
  <c r="E5427" i="1"/>
  <c r="D5427" i="1"/>
  <c r="C5427" i="1"/>
  <c r="G5427" i="1" s="1"/>
  <c r="I5427" i="1" s="1"/>
  <c r="B5427" i="1"/>
  <c r="A5427" i="1"/>
  <c r="I5426" i="1"/>
  <c r="G5426" i="1"/>
  <c r="F5426" i="1"/>
  <c r="E5426" i="1"/>
  <c r="D5426" i="1"/>
  <c r="C5426" i="1"/>
  <c r="B5426" i="1"/>
  <c r="H5426" i="1" s="1"/>
  <c r="A5426" i="1"/>
  <c r="F5425" i="1"/>
  <c r="E5425" i="1"/>
  <c r="D5425" i="1"/>
  <c r="C5425" i="1"/>
  <c r="G5425" i="1" s="1"/>
  <c r="I5425" i="1" s="1"/>
  <c r="B5425" i="1"/>
  <c r="A5425" i="1"/>
  <c r="F5424" i="1"/>
  <c r="E5424" i="1"/>
  <c r="D5424" i="1"/>
  <c r="C5424" i="1"/>
  <c r="G5424" i="1" s="1"/>
  <c r="B5424" i="1"/>
  <c r="A5424" i="1"/>
  <c r="G5423" i="1"/>
  <c r="F5423" i="1"/>
  <c r="E5423" i="1"/>
  <c r="D5423" i="1"/>
  <c r="C5423" i="1"/>
  <c r="B5423" i="1"/>
  <c r="A5423" i="1"/>
  <c r="F5422" i="1"/>
  <c r="E5422" i="1"/>
  <c r="D5422" i="1"/>
  <c r="C5422" i="1"/>
  <c r="G5422" i="1" s="1"/>
  <c r="B5422" i="1"/>
  <c r="A5422" i="1"/>
  <c r="G5421" i="1"/>
  <c r="I5421" i="1" s="1"/>
  <c r="F5421" i="1"/>
  <c r="E5421" i="1"/>
  <c r="D5421" i="1"/>
  <c r="C5421" i="1"/>
  <c r="B5421" i="1"/>
  <c r="H5421" i="1" s="1"/>
  <c r="A5421" i="1"/>
  <c r="G5420" i="1"/>
  <c r="F5420" i="1"/>
  <c r="E5420" i="1"/>
  <c r="D5420" i="1"/>
  <c r="C5420" i="1"/>
  <c r="B5420" i="1"/>
  <c r="A5420" i="1"/>
  <c r="F5419" i="1"/>
  <c r="E5419" i="1"/>
  <c r="D5419" i="1"/>
  <c r="C5419" i="1"/>
  <c r="G5419" i="1" s="1"/>
  <c r="I5419" i="1" s="1"/>
  <c r="B5419" i="1"/>
  <c r="A5419" i="1"/>
  <c r="I5418" i="1"/>
  <c r="F5418" i="1"/>
  <c r="E5418" i="1"/>
  <c r="D5418" i="1"/>
  <c r="G5418" i="1" s="1"/>
  <c r="C5418" i="1"/>
  <c r="B5418" i="1"/>
  <c r="H5418" i="1" s="1"/>
  <c r="A5418" i="1"/>
  <c r="F5417" i="1"/>
  <c r="E5417" i="1"/>
  <c r="D5417" i="1"/>
  <c r="C5417" i="1"/>
  <c r="G5417" i="1" s="1"/>
  <c r="I5417" i="1" s="1"/>
  <c r="B5417" i="1"/>
  <c r="A5417" i="1"/>
  <c r="F5416" i="1"/>
  <c r="E5416" i="1"/>
  <c r="D5416" i="1"/>
  <c r="C5416" i="1"/>
  <c r="G5416" i="1" s="1"/>
  <c r="B5416" i="1"/>
  <c r="A5416" i="1"/>
  <c r="G5415" i="1"/>
  <c r="I5415" i="1" s="1"/>
  <c r="F5415" i="1"/>
  <c r="E5415" i="1"/>
  <c r="D5415" i="1"/>
  <c r="C5415" i="1"/>
  <c r="B5415" i="1"/>
  <c r="A5415" i="1"/>
  <c r="F5414" i="1"/>
  <c r="E5414" i="1"/>
  <c r="D5414" i="1"/>
  <c r="C5414" i="1"/>
  <c r="G5414" i="1" s="1"/>
  <c r="B5414" i="1"/>
  <c r="A5414" i="1"/>
  <c r="G5413" i="1"/>
  <c r="I5413" i="1" s="1"/>
  <c r="F5413" i="1"/>
  <c r="E5413" i="1"/>
  <c r="D5413" i="1"/>
  <c r="C5413" i="1"/>
  <c r="B5413" i="1"/>
  <c r="H5413" i="1" s="1"/>
  <c r="A5413" i="1"/>
  <c r="G5412" i="1"/>
  <c r="F5412" i="1"/>
  <c r="E5412" i="1"/>
  <c r="D5412" i="1"/>
  <c r="C5412" i="1"/>
  <c r="B5412" i="1"/>
  <c r="A5412" i="1"/>
  <c r="F5411" i="1"/>
  <c r="E5411" i="1"/>
  <c r="D5411" i="1"/>
  <c r="C5411" i="1"/>
  <c r="G5411" i="1" s="1"/>
  <c r="I5411" i="1" s="1"/>
  <c r="B5411" i="1"/>
  <c r="A5411" i="1"/>
  <c r="I5410" i="1"/>
  <c r="G5410" i="1"/>
  <c r="F5410" i="1"/>
  <c r="E5410" i="1"/>
  <c r="D5410" i="1"/>
  <c r="C5410" i="1"/>
  <c r="B5410" i="1"/>
  <c r="H5410" i="1" s="1"/>
  <c r="A5410" i="1"/>
  <c r="F5409" i="1"/>
  <c r="E5409" i="1"/>
  <c r="D5409" i="1"/>
  <c r="C5409" i="1"/>
  <c r="G5409" i="1" s="1"/>
  <c r="I5409" i="1" s="1"/>
  <c r="B5409" i="1"/>
  <c r="A5409" i="1"/>
  <c r="F5408" i="1"/>
  <c r="E5408" i="1"/>
  <c r="D5408" i="1"/>
  <c r="C5408" i="1"/>
  <c r="G5408" i="1" s="1"/>
  <c r="B5408" i="1"/>
  <c r="A5408" i="1"/>
  <c r="G5407" i="1"/>
  <c r="F5407" i="1"/>
  <c r="E5407" i="1"/>
  <c r="D5407" i="1"/>
  <c r="C5407" i="1"/>
  <c r="B5407" i="1"/>
  <c r="A5407" i="1"/>
  <c r="F5406" i="1"/>
  <c r="E5406" i="1"/>
  <c r="D5406" i="1"/>
  <c r="C5406" i="1"/>
  <c r="G5406" i="1" s="1"/>
  <c r="B5406" i="1"/>
  <c r="A5406" i="1"/>
  <c r="G5405" i="1"/>
  <c r="I5405" i="1" s="1"/>
  <c r="F5405" i="1"/>
  <c r="E5405" i="1"/>
  <c r="D5405" i="1"/>
  <c r="C5405" i="1"/>
  <c r="B5405" i="1"/>
  <c r="H5405" i="1" s="1"/>
  <c r="A5405" i="1"/>
  <c r="G5404" i="1"/>
  <c r="F5404" i="1"/>
  <c r="E5404" i="1"/>
  <c r="D5404" i="1"/>
  <c r="C5404" i="1"/>
  <c r="B5404" i="1"/>
  <c r="A5404" i="1"/>
  <c r="H5403" i="1"/>
  <c r="F5403" i="1"/>
  <c r="E5403" i="1"/>
  <c r="D5403" i="1"/>
  <c r="C5403" i="1"/>
  <c r="G5403" i="1" s="1"/>
  <c r="I5403" i="1" s="1"/>
  <c r="B5403" i="1"/>
  <c r="A5403" i="1"/>
  <c r="I5402" i="1"/>
  <c r="G5402" i="1"/>
  <c r="F5402" i="1"/>
  <c r="E5402" i="1"/>
  <c r="D5402" i="1"/>
  <c r="C5402" i="1"/>
  <c r="B5402" i="1"/>
  <c r="H5402" i="1" s="1"/>
  <c r="A5402" i="1"/>
  <c r="F5401" i="1"/>
  <c r="E5401" i="1"/>
  <c r="D5401" i="1"/>
  <c r="C5401" i="1"/>
  <c r="G5401" i="1" s="1"/>
  <c r="I5401" i="1" s="1"/>
  <c r="B5401" i="1"/>
  <c r="H5401" i="1" s="1"/>
  <c r="A5401" i="1"/>
  <c r="F5400" i="1"/>
  <c r="E5400" i="1"/>
  <c r="D5400" i="1"/>
  <c r="C5400" i="1"/>
  <c r="G5400" i="1" s="1"/>
  <c r="B5400" i="1"/>
  <c r="A5400" i="1"/>
  <c r="G5399" i="1"/>
  <c r="F5399" i="1"/>
  <c r="E5399" i="1"/>
  <c r="D5399" i="1"/>
  <c r="C5399" i="1"/>
  <c r="B5399" i="1"/>
  <c r="A5399" i="1"/>
  <c r="F5398" i="1"/>
  <c r="E5398" i="1"/>
  <c r="D5398" i="1"/>
  <c r="C5398" i="1"/>
  <c r="G5398" i="1" s="1"/>
  <c r="B5398" i="1"/>
  <c r="A5398" i="1"/>
  <c r="G5397" i="1"/>
  <c r="I5397" i="1" s="1"/>
  <c r="F5397" i="1"/>
  <c r="E5397" i="1"/>
  <c r="D5397" i="1"/>
  <c r="C5397" i="1"/>
  <c r="B5397" i="1"/>
  <c r="H5397" i="1" s="1"/>
  <c r="A5397" i="1"/>
  <c r="G5396" i="1"/>
  <c r="F5396" i="1"/>
  <c r="E5396" i="1"/>
  <c r="D5396" i="1"/>
  <c r="C5396" i="1"/>
  <c r="B5396" i="1"/>
  <c r="A5396" i="1"/>
  <c r="H5395" i="1"/>
  <c r="F5395" i="1"/>
  <c r="E5395" i="1"/>
  <c r="D5395" i="1"/>
  <c r="C5395" i="1"/>
  <c r="G5395" i="1" s="1"/>
  <c r="I5395" i="1" s="1"/>
  <c r="B5395" i="1"/>
  <c r="A5395" i="1"/>
  <c r="I5394" i="1"/>
  <c r="G5394" i="1"/>
  <c r="F5394" i="1"/>
  <c r="E5394" i="1"/>
  <c r="D5394" i="1"/>
  <c r="C5394" i="1"/>
  <c r="B5394" i="1"/>
  <c r="H5394" i="1" s="1"/>
  <c r="A5394" i="1"/>
  <c r="F5393" i="1"/>
  <c r="E5393" i="1"/>
  <c r="D5393" i="1"/>
  <c r="C5393" i="1"/>
  <c r="G5393" i="1" s="1"/>
  <c r="I5393" i="1" s="1"/>
  <c r="B5393" i="1"/>
  <c r="A5393" i="1"/>
  <c r="F5392" i="1"/>
  <c r="E5392" i="1"/>
  <c r="D5392" i="1"/>
  <c r="C5392" i="1"/>
  <c r="G5392" i="1" s="1"/>
  <c r="B5392" i="1"/>
  <c r="A5392" i="1"/>
  <c r="G5391" i="1"/>
  <c r="I5391" i="1" s="1"/>
  <c r="F5391" i="1"/>
  <c r="E5391" i="1"/>
  <c r="D5391" i="1"/>
  <c r="C5391" i="1"/>
  <c r="B5391" i="1"/>
  <c r="A5391" i="1"/>
  <c r="F5390" i="1"/>
  <c r="E5390" i="1"/>
  <c r="D5390" i="1"/>
  <c r="C5390" i="1"/>
  <c r="G5390" i="1" s="1"/>
  <c r="B5390" i="1"/>
  <c r="A5390" i="1"/>
  <c r="G5389" i="1"/>
  <c r="I5389" i="1" s="1"/>
  <c r="F5389" i="1"/>
  <c r="E5389" i="1"/>
  <c r="D5389" i="1"/>
  <c r="C5389" i="1"/>
  <c r="B5389" i="1"/>
  <c r="H5389" i="1" s="1"/>
  <c r="A5389" i="1"/>
  <c r="G5388" i="1"/>
  <c r="F5388" i="1"/>
  <c r="E5388" i="1"/>
  <c r="D5388" i="1"/>
  <c r="C5388" i="1"/>
  <c r="B5388" i="1"/>
  <c r="A5388" i="1"/>
  <c r="F5387" i="1"/>
  <c r="E5387" i="1"/>
  <c r="D5387" i="1"/>
  <c r="C5387" i="1"/>
  <c r="G5387" i="1" s="1"/>
  <c r="B5387" i="1"/>
  <c r="A5387" i="1"/>
  <c r="I5386" i="1"/>
  <c r="G5386" i="1"/>
  <c r="F5386" i="1"/>
  <c r="E5386" i="1"/>
  <c r="D5386" i="1"/>
  <c r="C5386" i="1"/>
  <c r="B5386" i="1"/>
  <c r="H5386" i="1" s="1"/>
  <c r="A5386" i="1"/>
  <c r="F5385" i="1"/>
  <c r="E5385" i="1"/>
  <c r="D5385" i="1"/>
  <c r="C5385" i="1"/>
  <c r="G5385" i="1" s="1"/>
  <c r="I5385" i="1" s="1"/>
  <c r="B5385" i="1"/>
  <c r="A5385" i="1"/>
  <c r="F5384" i="1"/>
  <c r="E5384" i="1"/>
  <c r="D5384" i="1"/>
  <c r="C5384" i="1"/>
  <c r="G5384" i="1" s="1"/>
  <c r="B5384" i="1"/>
  <c r="A5384" i="1"/>
  <c r="G5383" i="1"/>
  <c r="I5383" i="1" s="1"/>
  <c r="F5383" i="1"/>
  <c r="E5383" i="1"/>
  <c r="D5383" i="1"/>
  <c r="C5383" i="1"/>
  <c r="B5383" i="1"/>
  <c r="A5383" i="1"/>
  <c r="F5382" i="1"/>
  <c r="E5382" i="1"/>
  <c r="D5382" i="1"/>
  <c r="C5382" i="1"/>
  <c r="G5382" i="1" s="1"/>
  <c r="B5382" i="1"/>
  <c r="A5382" i="1"/>
  <c r="G5381" i="1"/>
  <c r="I5381" i="1" s="1"/>
  <c r="F5381" i="1"/>
  <c r="E5381" i="1"/>
  <c r="D5381" i="1"/>
  <c r="C5381" i="1"/>
  <c r="B5381" i="1"/>
  <c r="H5381" i="1" s="1"/>
  <c r="A5381" i="1"/>
  <c r="G5380" i="1"/>
  <c r="F5380" i="1"/>
  <c r="E5380" i="1"/>
  <c r="D5380" i="1"/>
  <c r="C5380" i="1"/>
  <c r="B5380" i="1"/>
  <c r="A5380" i="1"/>
  <c r="F5379" i="1"/>
  <c r="E5379" i="1"/>
  <c r="D5379" i="1"/>
  <c r="C5379" i="1"/>
  <c r="G5379" i="1" s="1"/>
  <c r="I5379" i="1" s="1"/>
  <c r="B5379" i="1"/>
  <c r="A5379" i="1"/>
  <c r="I5378" i="1"/>
  <c r="G5378" i="1"/>
  <c r="F5378" i="1"/>
  <c r="E5378" i="1"/>
  <c r="D5378" i="1"/>
  <c r="C5378" i="1"/>
  <c r="B5378" i="1"/>
  <c r="H5378" i="1" s="1"/>
  <c r="A5378" i="1"/>
  <c r="F5377" i="1"/>
  <c r="E5377" i="1"/>
  <c r="D5377" i="1"/>
  <c r="C5377" i="1"/>
  <c r="G5377" i="1" s="1"/>
  <c r="I5377" i="1" s="1"/>
  <c r="B5377" i="1"/>
  <c r="A5377" i="1"/>
  <c r="F5376" i="1"/>
  <c r="E5376" i="1"/>
  <c r="D5376" i="1"/>
  <c r="C5376" i="1"/>
  <c r="G5376" i="1" s="1"/>
  <c r="B5376" i="1"/>
  <c r="A5376" i="1"/>
  <c r="G5375" i="1"/>
  <c r="F5375" i="1"/>
  <c r="E5375" i="1"/>
  <c r="D5375" i="1"/>
  <c r="C5375" i="1"/>
  <c r="B5375" i="1"/>
  <c r="A5375" i="1"/>
  <c r="F5374" i="1"/>
  <c r="E5374" i="1"/>
  <c r="D5374" i="1"/>
  <c r="C5374" i="1"/>
  <c r="G5374" i="1" s="1"/>
  <c r="B5374" i="1"/>
  <c r="A5374" i="1"/>
  <c r="G5373" i="1"/>
  <c r="I5373" i="1" s="1"/>
  <c r="F5373" i="1"/>
  <c r="E5373" i="1"/>
  <c r="D5373" i="1"/>
  <c r="C5373" i="1"/>
  <c r="B5373" i="1"/>
  <c r="H5373" i="1" s="1"/>
  <c r="A5373" i="1"/>
  <c r="G5372" i="1"/>
  <c r="F5372" i="1"/>
  <c r="E5372" i="1"/>
  <c r="D5372" i="1"/>
  <c r="C5372" i="1"/>
  <c r="B5372" i="1"/>
  <c r="A5372" i="1"/>
  <c r="H5371" i="1"/>
  <c r="F5371" i="1"/>
  <c r="E5371" i="1"/>
  <c r="D5371" i="1"/>
  <c r="C5371" i="1"/>
  <c r="G5371" i="1" s="1"/>
  <c r="I5371" i="1" s="1"/>
  <c r="B5371" i="1"/>
  <c r="A5371" i="1"/>
  <c r="I5370" i="1"/>
  <c r="G5370" i="1"/>
  <c r="F5370" i="1"/>
  <c r="E5370" i="1"/>
  <c r="D5370" i="1"/>
  <c r="C5370" i="1"/>
  <c r="B5370" i="1"/>
  <c r="H5370" i="1" s="1"/>
  <c r="A5370" i="1"/>
  <c r="F5369" i="1"/>
  <c r="E5369" i="1"/>
  <c r="D5369" i="1"/>
  <c r="C5369" i="1"/>
  <c r="G5369" i="1" s="1"/>
  <c r="I5369" i="1" s="1"/>
  <c r="B5369" i="1"/>
  <c r="H5369" i="1" s="1"/>
  <c r="A5369" i="1"/>
  <c r="F5368" i="1"/>
  <c r="E5368" i="1"/>
  <c r="D5368" i="1"/>
  <c r="C5368" i="1"/>
  <c r="G5368" i="1" s="1"/>
  <c r="B5368" i="1"/>
  <c r="A5368" i="1"/>
  <c r="G5367" i="1"/>
  <c r="F5367" i="1"/>
  <c r="E5367" i="1"/>
  <c r="D5367" i="1"/>
  <c r="C5367" i="1"/>
  <c r="B5367" i="1"/>
  <c r="A5367" i="1"/>
  <c r="F5366" i="1"/>
  <c r="E5366" i="1"/>
  <c r="D5366" i="1"/>
  <c r="C5366" i="1"/>
  <c r="G5366" i="1" s="1"/>
  <c r="B5366" i="1"/>
  <c r="A5366" i="1"/>
  <c r="G5365" i="1"/>
  <c r="I5365" i="1" s="1"/>
  <c r="F5365" i="1"/>
  <c r="E5365" i="1"/>
  <c r="D5365" i="1"/>
  <c r="C5365" i="1"/>
  <c r="B5365" i="1"/>
  <c r="H5365" i="1" s="1"/>
  <c r="A5365" i="1"/>
  <c r="G5364" i="1"/>
  <c r="F5364" i="1"/>
  <c r="E5364" i="1"/>
  <c r="D5364" i="1"/>
  <c r="C5364" i="1"/>
  <c r="B5364" i="1"/>
  <c r="A5364" i="1"/>
  <c r="H5363" i="1"/>
  <c r="F5363" i="1"/>
  <c r="E5363" i="1"/>
  <c r="D5363" i="1"/>
  <c r="C5363" i="1"/>
  <c r="G5363" i="1" s="1"/>
  <c r="I5363" i="1" s="1"/>
  <c r="B5363" i="1"/>
  <c r="A5363" i="1"/>
  <c r="I5362" i="1"/>
  <c r="G5362" i="1"/>
  <c r="F5362" i="1"/>
  <c r="E5362" i="1"/>
  <c r="D5362" i="1"/>
  <c r="C5362" i="1"/>
  <c r="B5362" i="1"/>
  <c r="H5362" i="1" s="1"/>
  <c r="A5362" i="1"/>
  <c r="F5361" i="1"/>
  <c r="E5361" i="1"/>
  <c r="D5361" i="1"/>
  <c r="C5361" i="1"/>
  <c r="G5361" i="1" s="1"/>
  <c r="I5361" i="1" s="1"/>
  <c r="B5361" i="1"/>
  <c r="A5361" i="1"/>
  <c r="F5360" i="1"/>
  <c r="E5360" i="1"/>
  <c r="D5360" i="1"/>
  <c r="C5360" i="1"/>
  <c r="G5360" i="1" s="1"/>
  <c r="B5360" i="1"/>
  <c r="A5360" i="1"/>
  <c r="F5359" i="1"/>
  <c r="E5359" i="1"/>
  <c r="D5359" i="1"/>
  <c r="G5359" i="1" s="1"/>
  <c r="C5359" i="1"/>
  <c r="B5359" i="1"/>
  <c r="A5359" i="1"/>
  <c r="F5358" i="1"/>
  <c r="E5358" i="1"/>
  <c r="D5358" i="1"/>
  <c r="C5358" i="1"/>
  <c r="G5358" i="1" s="1"/>
  <c r="B5358" i="1"/>
  <c r="A5358" i="1"/>
  <c r="G5357" i="1"/>
  <c r="I5357" i="1" s="1"/>
  <c r="F5357" i="1"/>
  <c r="E5357" i="1"/>
  <c r="D5357" i="1"/>
  <c r="C5357" i="1"/>
  <c r="B5357" i="1"/>
  <c r="H5357" i="1" s="1"/>
  <c r="A5357" i="1"/>
  <c r="G5356" i="1"/>
  <c r="F5356" i="1"/>
  <c r="E5356" i="1"/>
  <c r="D5356" i="1"/>
  <c r="C5356" i="1"/>
  <c r="B5356" i="1"/>
  <c r="A5356" i="1"/>
  <c r="H5355" i="1"/>
  <c r="F5355" i="1"/>
  <c r="E5355" i="1"/>
  <c r="D5355" i="1"/>
  <c r="C5355" i="1"/>
  <c r="G5355" i="1" s="1"/>
  <c r="I5355" i="1" s="1"/>
  <c r="B5355" i="1"/>
  <c r="A5355" i="1"/>
  <c r="I5354" i="1"/>
  <c r="G5354" i="1"/>
  <c r="F5354" i="1"/>
  <c r="E5354" i="1"/>
  <c r="D5354" i="1"/>
  <c r="C5354" i="1"/>
  <c r="B5354" i="1"/>
  <c r="H5354" i="1" s="1"/>
  <c r="A5354" i="1"/>
  <c r="F5353" i="1"/>
  <c r="E5353" i="1"/>
  <c r="D5353" i="1"/>
  <c r="C5353" i="1"/>
  <c r="G5353" i="1" s="1"/>
  <c r="I5353" i="1" s="1"/>
  <c r="B5353" i="1"/>
  <c r="H5353" i="1" s="1"/>
  <c r="A5353" i="1"/>
  <c r="F5352" i="1"/>
  <c r="E5352" i="1"/>
  <c r="D5352" i="1"/>
  <c r="C5352" i="1"/>
  <c r="G5352" i="1" s="1"/>
  <c r="B5352" i="1"/>
  <c r="A5352" i="1"/>
  <c r="F5351" i="1"/>
  <c r="E5351" i="1"/>
  <c r="D5351" i="1"/>
  <c r="G5351" i="1" s="1"/>
  <c r="C5351" i="1"/>
  <c r="B5351" i="1"/>
  <c r="A5351" i="1"/>
  <c r="F5350" i="1"/>
  <c r="E5350" i="1"/>
  <c r="D5350" i="1"/>
  <c r="C5350" i="1"/>
  <c r="G5350" i="1" s="1"/>
  <c r="B5350" i="1"/>
  <c r="A5350" i="1"/>
  <c r="G5349" i="1"/>
  <c r="I5349" i="1" s="1"/>
  <c r="F5349" i="1"/>
  <c r="E5349" i="1"/>
  <c r="D5349" i="1"/>
  <c r="C5349" i="1"/>
  <c r="B5349" i="1"/>
  <c r="H5349" i="1" s="1"/>
  <c r="A5349" i="1"/>
  <c r="G5348" i="1"/>
  <c r="F5348" i="1"/>
  <c r="E5348" i="1"/>
  <c r="D5348" i="1"/>
  <c r="C5348" i="1"/>
  <c r="B5348" i="1"/>
  <c r="A5348" i="1"/>
  <c r="H5347" i="1"/>
  <c r="F5347" i="1"/>
  <c r="E5347" i="1"/>
  <c r="D5347" i="1"/>
  <c r="C5347" i="1"/>
  <c r="G5347" i="1" s="1"/>
  <c r="I5347" i="1" s="1"/>
  <c r="B5347" i="1"/>
  <c r="A5347" i="1"/>
  <c r="I5346" i="1"/>
  <c r="F5346" i="1"/>
  <c r="E5346" i="1"/>
  <c r="D5346" i="1"/>
  <c r="G5346" i="1" s="1"/>
  <c r="C5346" i="1"/>
  <c r="B5346" i="1"/>
  <c r="H5346" i="1" s="1"/>
  <c r="A5346" i="1"/>
  <c r="F5345" i="1"/>
  <c r="E5345" i="1"/>
  <c r="D5345" i="1"/>
  <c r="C5345" i="1"/>
  <c r="G5345" i="1" s="1"/>
  <c r="I5345" i="1" s="1"/>
  <c r="B5345" i="1"/>
  <c r="A5345" i="1"/>
  <c r="F5344" i="1"/>
  <c r="E5344" i="1"/>
  <c r="D5344" i="1"/>
  <c r="C5344" i="1"/>
  <c r="G5344" i="1" s="1"/>
  <c r="B5344" i="1"/>
  <c r="A5344" i="1"/>
  <c r="G5343" i="1"/>
  <c r="F5343" i="1"/>
  <c r="E5343" i="1"/>
  <c r="D5343" i="1"/>
  <c r="C5343" i="1"/>
  <c r="B5343" i="1"/>
  <c r="A5343" i="1"/>
  <c r="F5342" i="1"/>
  <c r="E5342" i="1"/>
  <c r="D5342" i="1"/>
  <c r="C5342" i="1"/>
  <c r="G5342" i="1" s="1"/>
  <c r="B5342" i="1"/>
  <c r="A5342" i="1"/>
  <c r="G5341" i="1"/>
  <c r="I5341" i="1" s="1"/>
  <c r="F5341" i="1"/>
  <c r="E5341" i="1"/>
  <c r="D5341" i="1"/>
  <c r="C5341" i="1"/>
  <c r="B5341" i="1"/>
  <c r="H5341" i="1" s="1"/>
  <c r="A5341" i="1"/>
  <c r="G5340" i="1"/>
  <c r="F5340" i="1"/>
  <c r="E5340" i="1"/>
  <c r="D5340" i="1"/>
  <c r="C5340" i="1"/>
  <c r="B5340" i="1"/>
  <c r="A5340" i="1"/>
  <c r="F5339" i="1"/>
  <c r="E5339" i="1"/>
  <c r="D5339" i="1"/>
  <c r="C5339" i="1"/>
  <c r="G5339" i="1" s="1"/>
  <c r="I5339" i="1" s="1"/>
  <c r="B5339" i="1"/>
  <c r="A5339" i="1"/>
  <c r="I5338" i="1"/>
  <c r="G5338" i="1"/>
  <c r="F5338" i="1"/>
  <c r="E5338" i="1"/>
  <c r="D5338" i="1"/>
  <c r="C5338" i="1"/>
  <c r="B5338" i="1"/>
  <c r="H5338" i="1" s="1"/>
  <c r="A5338" i="1"/>
  <c r="F5337" i="1"/>
  <c r="E5337" i="1"/>
  <c r="D5337" i="1"/>
  <c r="C5337" i="1"/>
  <c r="G5337" i="1" s="1"/>
  <c r="I5337" i="1" s="1"/>
  <c r="B5337" i="1"/>
  <c r="H5337" i="1" s="1"/>
  <c r="A5337" i="1"/>
  <c r="F5336" i="1"/>
  <c r="E5336" i="1"/>
  <c r="D5336" i="1"/>
  <c r="C5336" i="1"/>
  <c r="G5336" i="1" s="1"/>
  <c r="B5336" i="1"/>
  <c r="A5336" i="1"/>
  <c r="F5335" i="1"/>
  <c r="E5335" i="1"/>
  <c r="D5335" i="1"/>
  <c r="G5335" i="1" s="1"/>
  <c r="C5335" i="1"/>
  <c r="B5335" i="1"/>
  <c r="A5335" i="1"/>
  <c r="F5334" i="1"/>
  <c r="E5334" i="1"/>
  <c r="D5334" i="1"/>
  <c r="C5334" i="1"/>
  <c r="G5334" i="1" s="1"/>
  <c r="B5334" i="1"/>
  <c r="A5334" i="1"/>
  <c r="G5333" i="1"/>
  <c r="I5333" i="1" s="1"/>
  <c r="F5333" i="1"/>
  <c r="E5333" i="1"/>
  <c r="D5333" i="1"/>
  <c r="C5333" i="1"/>
  <c r="B5333" i="1"/>
  <c r="H5333" i="1" s="1"/>
  <c r="A5333" i="1"/>
  <c r="G5332" i="1"/>
  <c r="F5332" i="1"/>
  <c r="E5332" i="1"/>
  <c r="D5332" i="1"/>
  <c r="C5332" i="1"/>
  <c r="B5332" i="1"/>
  <c r="A5332" i="1"/>
  <c r="F5331" i="1"/>
  <c r="E5331" i="1"/>
  <c r="D5331" i="1"/>
  <c r="C5331" i="1"/>
  <c r="G5331" i="1" s="1"/>
  <c r="I5331" i="1" s="1"/>
  <c r="B5331" i="1"/>
  <c r="A5331" i="1"/>
  <c r="I5330" i="1"/>
  <c r="F5330" i="1"/>
  <c r="E5330" i="1"/>
  <c r="D5330" i="1"/>
  <c r="G5330" i="1" s="1"/>
  <c r="C5330" i="1"/>
  <c r="B5330" i="1"/>
  <c r="H5330" i="1" s="1"/>
  <c r="A5330" i="1"/>
  <c r="F5329" i="1"/>
  <c r="E5329" i="1"/>
  <c r="D5329" i="1"/>
  <c r="C5329" i="1"/>
  <c r="G5329" i="1" s="1"/>
  <c r="I5329" i="1" s="1"/>
  <c r="B5329" i="1"/>
  <c r="A5329" i="1"/>
  <c r="F5328" i="1"/>
  <c r="E5328" i="1"/>
  <c r="D5328" i="1"/>
  <c r="C5328" i="1"/>
  <c r="G5328" i="1" s="1"/>
  <c r="B5328" i="1"/>
  <c r="A5328" i="1"/>
  <c r="F5327" i="1"/>
  <c r="E5327" i="1"/>
  <c r="D5327" i="1"/>
  <c r="G5327" i="1" s="1"/>
  <c r="C5327" i="1"/>
  <c r="B5327" i="1"/>
  <c r="A5327" i="1"/>
  <c r="F5326" i="1"/>
  <c r="E5326" i="1"/>
  <c r="D5326" i="1"/>
  <c r="C5326" i="1"/>
  <c r="G5326" i="1" s="1"/>
  <c r="B5326" i="1"/>
  <c r="A5326" i="1"/>
  <c r="G5325" i="1"/>
  <c r="I5325" i="1" s="1"/>
  <c r="F5325" i="1"/>
  <c r="E5325" i="1"/>
  <c r="D5325" i="1"/>
  <c r="C5325" i="1"/>
  <c r="B5325" i="1"/>
  <c r="H5325" i="1" s="1"/>
  <c r="A5325" i="1"/>
  <c r="G5324" i="1"/>
  <c r="F5324" i="1"/>
  <c r="E5324" i="1"/>
  <c r="D5324" i="1"/>
  <c r="C5324" i="1"/>
  <c r="B5324" i="1"/>
  <c r="A5324" i="1"/>
  <c r="H5323" i="1"/>
  <c r="F5323" i="1"/>
  <c r="E5323" i="1"/>
  <c r="D5323" i="1"/>
  <c r="C5323" i="1"/>
  <c r="G5323" i="1" s="1"/>
  <c r="I5323" i="1" s="1"/>
  <c r="B5323" i="1"/>
  <c r="A5323" i="1"/>
  <c r="F5322" i="1"/>
  <c r="E5322" i="1"/>
  <c r="D5322" i="1"/>
  <c r="G5322" i="1" s="1"/>
  <c r="I5322" i="1" s="1"/>
  <c r="C5322" i="1"/>
  <c r="B5322" i="1"/>
  <c r="A5322" i="1"/>
  <c r="F5321" i="1"/>
  <c r="E5321" i="1"/>
  <c r="D5321" i="1"/>
  <c r="C5321" i="1"/>
  <c r="G5321" i="1" s="1"/>
  <c r="I5321" i="1" s="1"/>
  <c r="B5321" i="1"/>
  <c r="H5321" i="1" s="1"/>
  <c r="A5321" i="1"/>
  <c r="F5320" i="1"/>
  <c r="E5320" i="1"/>
  <c r="D5320" i="1"/>
  <c r="C5320" i="1"/>
  <c r="G5320" i="1" s="1"/>
  <c r="B5320" i="1"/>
  <c r="A5320" i="1"/>
  <c r="F5319" i="1"/>
  <c r="E5319" i="1"/>
  <c r="D5319" i="1"/>
  <c r="G5319" i="1" s="1"/>
  <c r="C5319" i="1"/>
  <c r="B5319" i="1"/>
  <c r="A5319" i="1"/>
  <c r="F5318" i="1"/>
  <c r="E5318" i="1"/>
  <c r="D5318" i="1"/>
  <c r="C5318" i="1"/>
  <c r="G5318" i="1" s="1"/>
  <c r="B5318" i="1"/>
  <c r="A5318" i="1"/>
  <c r="G5317" i="1"/>
  <c r="I5317" i="1" s="1"/>
  <c r="F5317" i="1"/>
  <c r="E5317" i="1"/>
  <c r="D5317" i="1"/>
  <c r="C5317" i="1"/>
  <c r="B5317" i="1"/>
  <c r="H5317" i="1" s="1"/>
  <c r="A5317" i="1"/>
  <c r="G5316" i="1"/>
  <c r="F5316" i="1"/>
  <c r="E5316" i="1"/>
  <c r="D5316" i="1"/>
  <c r="C5316" i="1"/>
  <c r="B5316" i="1"/>
  <c r="A5316" i="1"/>
  <c r="F5315" i="1"/>
  <c r="E5315" i="1"/>
  <c r="D5315" i="1"/>
  <c r="C5315" i="1"/>
  <c r="G5315" i="1" s="1"/>
  <c r="I5315" i="1" s="1"/>
  <c r="B5315" i="1"/>
  <c r="A5315" i="1"/>
  <c r="I5314" i="1"/>
  <c r="F5314" i="1"/>
  <c r="E5314" i="1"/>
  <c r="D5314" i="1"/>
  <c r="G5314" i="1" s="1"/>
  <c r="C5314" i="1"/>
  <c r="B5314" i="1"/>
  <c r="H5314" i="1" s="1"/>
  <c r="A5314" i="1"/>
  <c r="F5313" i="1"/>
  <c r="E5313" i="1"/>
  <c r="D5313" i="1"/>
  <c r="C5313" i="1"/>
  <c r="G5313" i="1" s="1"/>
  <c r="I5313" i="1" s="1"/>
  <c r="B5313" i="1"/>
  <c r="A5313" i="1"/>
  <c r="F5312" i="1"/>
  <c r="E5312" i="1"/>
  <c r="D5312" i="1"/>
  <c r="C5312" i="1"/>
  <c r="G5312" i="1" s="1"/>
  <c r="B5312" i="1"/>
  <c r="A5312" i="1"/>
  <c r="F5311" i="1"/>
  <c r="E5311" i="1"/>
  <c r="D5311" i="1"/>
  <c r="G5311" i="1" s="1"/>
  <c r="C5311" i="1"/>
  <c r="B5311" i="1"/>
  <c r="A5311" i="1"/>
  <c r="F5310" i="1"/>
  <c r="E5310" i="1"/>
  <c r="D5310" i="1"/>
  <c r="C5310" i="1"/>
  <c r="G5310" i="1" s="1"/>
  <c r="B5310" i="1"/>
  <c r="A5310" i="1"/>
  <c r="G5309" i="1"/>
  <c r="I5309" i="1" s="1"/>
  <c r="F5309" i="1"/>
  <c r="E5309" i="1"/>
  <c r="D5309" i="1"/>
  <c r="C5309" i="1"/>
  <c r="B5309" i="1"/>
  <c r="H5309" i="1" s="1"/>
  <c r="A5309" i="1"/>
  <c r="G5308" i="1"/>
  <c r="F5308" i="1"/>
  <c r="E5308" i="1"/>
  <c r="D5308" i="1"/>
  <c r="C5308" i="1"/>
  <c r="B5308" i="1"/>
  <c r="A5308" i="1"/>
  <c r="H5307" i="1"/>
  <c r="F5307" i="1"/>
  <c r="E5307" i="1"/>
  <c r="D5307" i="1"/>
  <c r="C5307" i="1"/>
  <c r="G5307" i="1" s="1"/>
  <c r="I5307" i="1" s="1"/>
  <c r="B5307" i="1"/>
  <c r="A5307" i="1"/>
  <c r="I5306" i="1"/>
  <c r="G5306" i="1"/>
  <c r="F5306" i="1"/>
  <c r="E5306" i="1"/>
  <c r="D5306" i="1"/>
  <c r="C5306" i="1"/>
  <c r="B5306" i="1"/>
  <c r="H5306" i="1" s="1"/>
  <c r="A5306" i="1"/>
  <c r="F5305" i="1"/>
  <c r="E5305" i="1"/>
  <c r="D5305" i="1"/>
  <c r="C5305" i="1"/>
  <c r="G5305" i="1" s="1"/>
  <c r="I5305" i="1" s="1"/>
  <c r="B5305" i="1"/>
  <c r="A5305" i="1"/>
  <c r="F5304" i="1"/>
  <c r="E5304" i="1"/>
  <c r="D5304" i="1"/>
  <c r="C5304" i="1"/>
  <c r="G5304" i="1" s="1"/>
  <c r="B5304" i="1"/>
  <c r="A5304" i="1"/>
  <c r="G5303" i="1"/>
  <c r="I5303" i="1" s="1"/>
  <c r="F5303" i="1"/>
  <c r="E5303" i="1"/>
  <c r="D5303" i="1"/>
  <c r="C5303" i="1"/>
  <c r="B5303" i="1"/>
  <c r="A5303" i="1"/>
  <c r="F5302" i="1"/>
  <c r="E5302" i="1"/>
  <c r="D5302" i="1"/>
  <c r="C5302" i="1"/>
  <c r="G5302" i="1" s="1"/>
  <c r="B5302" i="1"/>
  <c r="A5302" i="1"/>
  <c r="G5301" i="1"/>
  <c r="I5301" i="1" s="1"/>
  <c r="F5301" i="1"/>
  <c r="E5301" i="1"/>
  <c r="D5301" i="1"/>
  <c r="C5301" i="1"/>
  <c r="B5301" i="1"/>
  <c r="H5301" i="1" s="1"/>
  <c r="A5301" i="1"/>
  <c r="G5300" i="1"/>
  <c r="F5300" i="1"/>
  <c r="E5300" i="1"/>
  <c r="D5300" i="1"/>
  <c r="C5300" i="1"/>
  <c r="B5300" i="1"/>
  <c r="A5300" i="1"/>
  <c r="F5299" i="1"/>
  <c r="E5299" i="1"/>
  <c r="D5299" i="1"/>
  <c r="C5299" i="1"/>
  <c r="G5299" i="1" s="1"/>
  <c r="B5299" i="1"/>
  <c r="A5299" i="1"/>
  <c r="I5298" i="1"/>
  <c r="G5298" i="1"/>
  <c r="F5298" i="1"/>
  <c r="E5298" i="1"/>
  <c r="D5298" i="1"/>
  <c r="C5298" i="1"/>
  <c r="B5298" i="1"/>
  <c r="H5298" i="1" s="1"/>
  <c r="A5298" i="1"/>
  <c r="F5297" i="1"/>
  <c r="E5297" i="1"/>
  <c r="D5297" i="1"/>
  <c r="C5297" i="1"/>
  <c r="G5297" i="1" s="1"/>
  <c r="I5297" i="1" s="1"/>
  <c r="B5297" i="1"/>
  <c r="A5297" i="1"/>
  <c r="F5296" i="1"/>
  <c r="E5296" i="1"/>
  <c r="D5296" i="1"/>
  <c r="C5296" i="1"/>
  <c r="G5296" i="1" s="1"/>
  <c r="B5296" i="1"/>
  <c r="A5296" i="1"/>
  <c r="F5295" i="1"/>
  <c r="E5295" i="1"/>
  <c r="D5295" i="1"/>
  <c r="G5295" i="1" s="1"/>
  <c r="C5295" i="1"/>
  <c r="B5295" i="1"/>
  <c r="A5295" i="1"/>
  <c r="F5294" i="1"/>
  <c r="E5294" i="1"/>
  <c r="D5294" i="1"/>
  <c r="C5294" i="1"/>
  <c r="G5294" i="1" s="1"/>
  <c r="B5294" i="1"/>
  <c r="A5294" i="1"/>
  <c r="G5293" i="1"/>
  <c r="I5293" i="1" s="1"/>
  <c r="F5293" i="1"/>
  <c r="E5293" i="1"/>
  <c r="D5293" i="1"/>
  <c r="C5293" i="1"/>
  <c r="B5293" i="1"/>
  <c r="H5293" i="1" s="1"/>
  <c r="A5293" i="1"/>
  <c r="G5292" i="1"/>
  <c r="F5292" i="1"/>
  <c r="E5292" i="1"/>
  <c r="D5292" i="1"/>
  <c r="C5292" i="1"/>
  <c r="B5292" i="1"/>
  <c r="A5292" i="1"/>
  <c r="H5291" i="1"/>
  <c r="F5291" i="1"/>
  <c r="E5291" i="1"/>
  <c r="D5291" i="1"/>
  <c r="C5291" i="1"/>
  <c r="G5291" i="1" s="1"/>
  <c r="I5291" i="1" s="1"/>
  <c r="B5291" i="1"/>
  <c r="A5291" i="1"/>
  <c r="I5290" i="1"/>
  <c r="F5290" i="1"/>
  <c r="E5290" i="1"/>
  <c r="D5290" i="1"/>
  <c r="G5290" i="1" s="1"/>
  <c r="C5290" i="1"/>
  <c r="B5290" i="1"/>
  <c r="A5290" i="1"/>
  <c r="F5289" i="1"/>
  <c r="E5289" i="1"/>
  <c r="D5289" i="1"/>
  <c r="C5289" i="1"/>
  <c r="G5289" i="1" s="1"/>
  <c r="I5289" i="1" s="1"/>
  <c r="B5289" i="1"/>
  <c r="H5289" i="1" s="1"/>
  <c r="A5289" i="1"/>
  <c r="F5288" i="1"/>
  <c r="E5288" i="1"/>
  <c r="D5288" i="1"/>
  <c r="C5288" i="1"/>
  <c r="G5288" i="1" s="1"/>
  <c r="B5288" i="1"/>
  <c r="A5288" i="1"/>
  <c r="F5287" i="1"/>
  <c r="E5287" i="1"/>
  <c r="D5287" i="1"/>
  <c r="G5287" i="1" s="1"/>
  <c r="C5287" i="1"/>
  <c r="B5287" i="1"/>
  <c r="A5287" i="1"/>
  <c r="F5286" i="1"/>
  <c r="E5286" i="1"/>
  <c r="D5286" i="1"/>
  <c r="C5286" i="1"/>
  <c r="G5286" i="1" s="1"/>
  <c r="B5286" i="1"/>
  <c r="A5286" i="1"/>
  <c r="G5285" i="1"/>
  <c r="I5285" i="1" s="1"/>
  <c r="F5285" i="1"/>
  <c r="E5285" i="1"/>
  <c r="D5285" i="1"/>
  <c r="C5285" i="1"/>
  <c r="B5285" i="1"/>
  <c r="H5285" i="1" s="1"/>
  <c r="A5285" i="1"/>
  <c r="G5284" i="1"/>
  <c r="F5284" i="1"/>
  <c r="E5284" i="1"/>
  <c r="D5284" i="1"/>
  <c r="C5284" i="1"/>
  <c r="B5284" i="1"/>
  <c r="A5284" i="1"/>
  <c r="F5283" i="1"/>
  <c r="E5283" i="1"/>
  <c r="D5283" i="1"/>
  <c r="C5283" i="1"/>
  <c r="G5283" i="1" s="1"/>
  <c r="I5283" i="1" s="1"/>
  <c r="B5283" i="1"/>
  <c r="A5283" i="1"/>
  <c r="I5282" i="1"/>
  <c r="G5282" i="1"/>
  <c r="F5282" i="1"/>
  <c r="E5282" i="1"/>
  <c r="D5282" i="1"/>
  <c r="C5282" i="1"/>
  <c r="B5282" i="1"/>
  <c r="H5282" i="1" s="1"/>
  <c r="A5282" i="1"/>
  <c r="F5281" i="1"/>
  <c r="E5281" i="1"/>
  <c r="D5281" i="1"/>
  <c r="C5281" i="1"/>
  <c r="G5281" i="1" s="1"/>
  <c r="I5281" i="1" s="1"/>
  <c r="B5281" i="1"/>
  <c r="H5281" i="1" s="1"/>
  <c r="A5281" i="1"/>
  <c r="F5280" i="1"/>
  <c r="E5280" i="1"/>
  <c r="D5280" i="1"/>
  <c r="C5280" i="1"/>
  <c r="G5280" i="1" s="1"/>
  <c r="B5280" i="1"/>
  <c r="A5280" i="1"/>
  <c r="G5279" i="1"/>
  <c r="I5279" i="1" s="1"/>
  <c r="F5279" i="1"/>
  <c r="E5279" i="1"/>
  <c r="D5279" i="1"/>
  <c r="C5279" i="1"/>
  <c r="B5279" i="1"/>
  <c r="A5279" i="1"/>
  <c r="F5278" i="1"/>
  <c r="E5278" i="1"/>
  <c r="D5278" i="1"/>
  <c r="C5278" i="1"/>
  <c r="G5278" i="1" s="1"/>
  <c r="B5278" i="1"/>
  <c r="A5278" i="1"/>
  <c r="G5277" i="1"/>
  <c r="I5277" i="1" s="1"/>
  <c r="F5277" i="1"/>
  <c r="E5277" i="1"/>
  <c r="D5277" i="1"/>
  <c r="C5277" i="1"/>
  <c r="B5277" i="1"/>
  <c r="H5277" i="1" s="1"/>
  <c r="A5277" i="1"/>
  <c r="G5276" i="1"/>
  <c r="F5276" i="1"/>
  <c r="E5276" i="1"/>
  <c r="D5276" i="1"/>
  <c r="C5276" i="1"/>
  <c r="B5276" i="1"/>
  <c r="A5276" i="1"/>
  <c r="H5275" i="1"/>
  <c r="F5275" i="1"/>
  <c r="E5275" i="1"/>
  <c r="D5275" i="1"/>
  <c r="C5275" i="1"/>
  <c r="G5275" i="1" s="1"/>
  <c r="I5275" i="1" s="1"/>
  <c r="B5275" i="1"/>
  <c r="A5275" i="1"/>
  <c r="I5274" i="1"/>
  <c r="G5274" i="1"/>
  <c r="F5274" i="1"/>
  <c r="E5274" i="1"/>
  <c r="D5274" i="1"/>
  <c r="C5274" i="1"/>
  <c r="B5274" i="1"/>
  <c r="H5274" i="1" s="1"/>
  <c r="A5274" i="1"/>
  <c r="F5273" i="1"/>
  <c r="E5273" i="1"/>
  <c r="D5273" i="1"/>
  <c r="C5273" i="1"/>
  <c r="G5273" i="1" s="1"/>
  <c r="I5273" i="1" s="1"/>
  <c r="B5273" i="1"/>
  <c r="H5273" i="1" s="1"/>
  <c r="A5273" i="1"/>
  <c r="F5272" i="1"/>
  <c r="E5272" i="1"/>
  <c r="D5272" i="1"/>
  <c r="C5272" i="1"/>
  <c r="G5272" i="1" s="1"/>
  <c r="B5272" i="1"/>
  <c r="A5272" i="1"/>
  <c r="G5271" i="1"/>
  <c r="F5271" i="1"/>
  <c r="E5271" i="1"/>
  <c r="D5271" i="1"/>
  <c r="C5271" i="1"/>
  <c r="B5271" i="1"/>
  <c r="A5271" i="1"/>
  <c r="F5270" i="1"/>
  <c r="E5270" i="1"/>
  <c r="D5270" i="1"/>
  <c r="C5270" i="1"/>
  <c r="G5270" i="1" s="1"/>
  <c r="B5270" i="1"/>
  <c r="A5270" i="1"/>
  <c r="G5269" i="1"/>
  <c r="I5269" i="1" s="1"/>
  <c r="F5269" i="1"/>
  <c r="E5269" i="1"/>
  <c r="D5269" i="1"/>
  <c r="C5269" i="1"/>
  <c r="B5269" i="1"/>
  <c r="H5269" i="1" s="1"/>
  <c r="A5269" i="1"/>
  <c r="G5268" i="1"/>
  <c r="I5268" i="1" s="1"/>
  <c r="F5268" i="1"/>
  <c r="E5268" i="1"/>
  <c r="D5268" i="1"/>
  <c r="C5268" i="1"/>
  <c r="B5268" i="1"/>
  <c r="A5268" i="1"/>
  <c r="H5267" i="1"/>
  <c r="F5267" i="1"/>
  <c r="E5267" i="1"/>
  <c r="D5267" i="1"/>
  <c r="C5267" i="1"/>
  <c r="G5267" i="1" s="1"/>
  <c r="I5267" i="1" s="1"/>
  <c r="B5267" i="1"/>
  <c r="A5267" i="1"/>
  <c r="F5266" i="1"/>
  <c r="E5266" i="1"/>
  <c r="D5266" i="1"/>
  <c r="G5266" i="1" s="1"/>
  <c r="I5266" i="1" s="1"/>
  <c r="C5266" i="1"/>
  <c r="B5266" i="1"/>
  <c r="H5266" i="1" s="1"/>
  <c r="A5266" i="1"/>
  <c r="F5265" i="1"/>
  <c r="E5265" i="1"/>
  <c r="D5265" i="1"/>
  <c r="C5265" i="1"/>
  <c r="G5265" i="1" s="1"/>
  <c r="I5265" i="1" s="1"/>
  <c r="B5265" i="1"/>
  <c r="A5265" i="1"/>
  <c r="F5264" i="1"/>
  <c r="E5264" i="1"/>
  <c r="D5264" i="1"/>
  <c r="C5264" i="1"/>
  <c r="G5264" i="1" s="1"/>
  <c r="B5264" i="1"/>
  <c r="A5264" i="1"/>
  <c r="G5263" i="1"/>
  <c r="F5263" i="1"/>
  <c r="E5263" i="1"/>
  <c r="D5263" i="1"/>
  <c r="C5263" i="1"/>
  <c r="B5263" i="1"/>
  <c r="A5263" i="1"/>
  <c r="F5262" i="1"/>
  <c r="E5262" i="1"/>
  <c r="D5262" i="1"/>
  <c r="C5262" i="1"/>
  <c r="G5262" i="1" s="1"/>
  <c r="B5262" i="1"/>
  <c r="A5262" i="1"/>
  <c r="G5261" i="1"/>
  <c r="I5261" i="1" s="1"/>
  <c r="F5261" i="1"/>
  <c r="E5261" i="1"/>
  <c r="D5261" i="1"/>
  <c r="C5261" i="1"/>
  <c r="B5261" i="1"/>
  <c r="H5261" i="1" s="1"/>
  <c r="A5261" i="1"/>
  <c r="H5260" i="1"/>
  <c r="G5260" i="1"/>
  <c r="I5260" i="1" s="1"/>
  <c r="F5260" i="1"/>
  <c r="E5260" i="1"/>
  <c r="D5260" i="1"/>
  <c r="C5260" i="1"/>
  <c r="B5260" i="1"/>
  <c r="A5260" i="1"/>
  <c r="I5259" i="1"/>
  <c r="F5259" i="1"/>
  <c r="E5259" i="1"/>
  <c r="D5259" i="1"/>
  <c r="C5259" i="1"/>
  <c r="G5259" i="1" s="1"/>
  <c r="H5259" i="1" s="1"/>
  <c r="B5259" i="1"/>
  <c r="A5259" i="1"/>
  <c r="I5258" i="1"/>
  <c r="G5258" i="1"/>
  <c r="F5258" i="1"/>
  <c r="E5258" i="1"/>
  <c r="D5258" i="1"/>
  <c r="C5258" i="1"/>
  <c r="B5258" i="1"/>
  <c r="H5258" i="1" s="1"/>
  <c r="A5258" i="1"/>
  <c r="F5257" i="1"/>
  <c r="E5257" i="1"/>
  <c r="D5257" i="1"/>
  <c r="C5257" i="1"/>
  <c r="G5257" i="1" s="1"/>
  <c r="I5257" i="1" s="1"/>
  <c r="B5257" i="1"/>
  <c r="A5257" i="1"/>
  <c r="F5256" i="1"/>
  <c r="E5256" i="1"/>
  <c r="D5256" i="1"/>
  <c r="C5256" i="1"/>
  <c r="G5256" i="1" s="1"/>
  <c r="B5256" i="1"/>
  <c r="A5256" i="1"/>
  <c r="G5255" i="1"/>
  <c r="F5255" i="1"/>
  <c r="E5255" i="1"/>
  <c r="D5255" i="1"/>
  <c r="C5255" i="1"/>
  <c r="B5255" i="1"/>
  <c r="A5255" i="1"/>
  <c r="F5254" i="1"/>
  <c r="E5254" i="1"/>
  <c r="D5254" i="1"/>
  <c r="C5254" i="1"/>
  <c r="G5254" i="1" s="1"/>
  <c r="B5254" i="1"/>
  <c r="A5254" i="1"/>
  <c r="G5253" i="1"/>
  <c r="I5253" i="1" s="1"/>
  <c r="F5253" i="1"/>
  <c r="E5253" i="1"/>
  <c r="D5253" i="1"/>
  <c r="C5253" i="1"/>
  <c r="B5253" i="1"/>
  <c r="H5253" i="1" s="1"/>
  <c r="A5253" i="1"/>
  <c r="H5252" i="1"/>
  <c r="G5252" i="1"/>
  <c r="I5252" i="1" s="1"/>
  <c r="F5252" i="1"/>
  <c r="E5252" i="1"/>
  <c r="D5252" i="1"/>
  <c r="C5252" i="1"/>
  <c r="B5252" i="1"/>
  <c r="A5252" i="1"/>
  <c r="I5251" i="1"/>
  <c r="F5251" i="1"/>
  <c r="E5251" i="1"/>
  <c r="D5251" i="1"/>
  <c r="C5251" i="1"/>
  <c r="G5251" i="1" s="1"/>
  <c r="H5251" i="1" s="1"/>
  <c r="B5251" i="1"/>
  <c r="A5251" i="1"/>
  <c r="I5250" i="1"/>
  <c r="F5250" i="1"/>
  <c r="E5250" i="1"/>
  <c r="D5250" i="1"/>
  <c r="G5250" i="1" s="1"/>
  <c r="C5250" i="1"/>
  <c r="B5250" i="1"/>
  <c r="H5250" i="1" s="1"/>
  <c r="A5250" i="1"/>
  <c r="F5249" i="1"/>
  <c r="E5249" i="1"/>
  <c r="D5249" i="1"/>
  <c r="C5249" i="1"/>
  <c r="G5249" i="1" s="1"/>
  <c r="I5249" i="1" s="1"/>
  <c r="B5249" i="1"/>
  <c r="A5249" i="1"/>
  <c r="F5248" i="1"/>
  <c r="E5248" i="1"/>
  <c r="D5248" i="1"/>
  <c r="C5248" i="1"/>
  <c r="G5248" i="1" s="1"/>
  <c r="B5248" i="1"/>
  <c r="A5248" i="1"/>
  <c r="G5247" i="1"/>
  <c r="F5247" i="1"/>
  <c r="E5247" i="1"/>
  <c r="D5247" i="1"/>
  <c r="C5247" i="1"/>
  <c r="B5247" i="1"/>
  <c r="A5247" i="1"/>
  <c r="F5246" i="1"/>
  <c r="E5246" i="1"/>
  <c r="D5246" i="1"/>
  <c r="C5246" i="1"/>
  <c r="G5246" i="1" s="1"/>
  <c r="B5246" i="1"/>
  <c r="A5246" i="1"/>
  <c r="G5245" i="1"/>
  <c r="I5245" i="1" s="1"/>
  <c r="F5245" i="1"/>
  <c r="E5245" i="1"/>
  <c r="D5245" i="1"/>
  <c r="C5245" i="1"/>
  <c r="B5245" i="1"/>
  <c r="A5245" i="1"/>
  <c r="H5244" i="1"/>
  <c r="G5244" i="1"/>
  <c r="I5244" i="1" s="1"/>
  <c r="F5244" i="1"/>
  <c r="E5244" i="1"/>
  <c r="D5244" i="1"/>
  <c r="C5244" i="1"/>
  <c r="B5244" i="1"/>
  <c r="A5244" i="1"/>
  <c r="I5243" i="1"/>
  <c r="H5243" i="1"/>
  <c r="F5243" i="1"/>
  <c r="E5243" i="1"/>
  <c r="D5243" i="1"/>
  <c r="C5243" i="1"/>
  <c r="G5243" i="1" s="1"/>
  <c r="B5243" i="1"/>
  <c r="A5243" i="1"/>
  <c r="I5242" i="1"/>
  <c r="F5242" i="1"/>
  <c r="E5242" i="1"/>
  <c r="D5242" i="1"/>
  <c r="G5242" i="1" s="1"/>
  <c r="C5242" i="1"/>
  <c r="B5242" i="1"/>
  <c r="A5242" i="1"/>
  <c r="F5241" i="1"/>
  <c r="E5241" i="1"/>
  <c r="D5241" i="1"/>
  <c r="C5241" i="1"/>
  <c r="G5241" i="1" s="1"/>
  <c r="I5241" i="1" s="1"/>
  <c r="B5241" i="1"/>
  <c r="H5241" i="1" s="1"/>
  <c r="A5241" i="1"/>
  <c r="F5240" i="1"/>
  <c r="E5240" i="1"/>
  <c r="D5240" i="1"/>
  <c r="C5240" i="1"/>
  <c r="G5240" i="1" s="1"/>
  <c r="B5240" i="1"/>
  <c r="A5240" i="1"/>
  <c r="G5239" i="1"/>
  <c r="F5239" i="1"/>
  <c r="E5239" i="1"/>
  <c r="D5239" i="1"/>
  <c r="C5239" i="1"/>
  <c r="B5239" i="1"/>
  <c r="A5239" i="1"/>
  <c r="F5238" i="1"/>
  <c r="E5238" i="1"/>
  <c r="D5238" i="1"/>
  <c r="C5238" i="1"/>
  <c r="G5238" i="1" s="1"/>
  <c r="B5238" i="1"/>
  <c r="A5238" i="1"/>
  <c r="G5237" i="1"/>
  <c r="I5237" i="1" s="1"/>
  <c r="F5237" i="1"/>
  <c r="E5237" i="1"/>
  <c r="D5237" i="1"/>
  <c r="C5237" i="1"/>
  <c r="B5237" i="1"/>
  <c r="A5237" i="1"/>
  <c r="G5236" i="1"/>
  <c r="F5236" i="1"/>
  <c r="E5236" i="1"/>
  <c r="D5236" i="1"/>
  <c r="C5236" i="1"/>
  <c r="B5236" i="1"/>
  <c r="A5236" i="1"/>
  <c r="I5235" i="1"/>
  <c r="H5235" i="1"/>
  <c r="F5235" i="1"/>
  <c r="E5235" i="1"/>
  <c r="D5235" i="1"/>
  <c r="C5235" i="1"/>
  <c r="G5235" i="1" s="1"/>
  <c r="B5235" i="1"/>
  <c r="A5235" i="1"/>
  <c r="I5234" i="1"/>
  <c r="G5234" i="1"/>
  <c r="F5234" i="1"/>
  <c r="E5234" i="1"/>
  <c r="D5234" i="1"/>
  <c r="C5234" i="1"/>
  <c r="B5234" i="1"/>
  <c r="H5234" i="1" s="1"/>
  <c r="A5234" i="1"/>
  <c r="F5233" i="1"/>
  <c r="E5233" i="1"/>
  <c r="D5233" i="1"/>
  <c r="C5233" i="1"/>
  <c r="G5233" i="1" s="1"/>
  <c r="I5233" i="1" s="1"/>
  <c r="B5233" i="1"/>
  <c r="H5233" i="1" s="1"/>
  <c r="A5233" i="1"/>
  <c r="F5232" i="1"/>
  <c r="E5232" i="1"/>
  <c r="D5232" i="1"/>
  <c r="C5232" i="1"/>
  <c r="G5232" i="1" s="1"/>
  <c r="B5232" i="1"/>
  <c r="A5232" i="1"/>
  <c r="G5231" i="1"/>
  <c r="F5231" i="1"/>
  <c r="E5231" i="1"/>
  <c r="D5231" i="1"/>
  <c r="C5231" i="1"/>
  <c r="B5231" i="1"/>
  <c r="A5231" i="1"/>
  <c r="F5230" i="1"/>
  <c r="E5230" i="1"/>
  <c r="D5230" i="1"/>
  <c r="C5230" i="1"/>
  <c r="G5230" i="1" s="1"/>
  <c r="B5230" i="1"/>
  <c r="A5230" i="1"/>
  <c r="G5229" i="1"/>
  <c r="I5229" i="1" s="1"/>
  <c r="F5229" i="1"/>
  <c r="E5229" i="1"/>
  <c r="D5229" i="1"/>
  <c r="C5229" i="1"/>
  <c r="B5229" i="1"/>
  <c r="A5229" i="1"/>
  <c r="G5228" i="1"/>
  <c r="F5228" i="1"/>
  <c r="E5228" i="1"/>
  <c r="D5228" i="1"/>
  <c r="C5228" i="1"/>
  <c r="B5228" i="1"/>
  <c r="A5228" i="1"/>
  <c r="I5227" i="1"/>
  <c r="H5227" i="1"/>
  <c r="F5227" i="1"/>
  <c r="E5227" i="1"/>
  <c r="D5227" i="1"/>
  <c r="C5227" i="1"/>
  <c r="G5227" i="1" s="1"/>
  <c r="B5227" i="1"/>
  <c r="A5227" i="1"/>
  <c r="I5226" i="1"/>
  <c r="F5226" i="1"/>
  <c r="E5226" i="1"/>
  <c r="D5226" i="1"/>
  <c r="G5226" i="1" s="1"/>
  <c r="C5226" i="1"/>
  <c r="B5226" i="1"/>
  <c r="H5226" i="1" s="1"/>
  <c r="A5226" i="1"/>
  <c r="F5225" i="1"/>
  <c r="E5225" i="1"/>
  <c r="D5225" i="1"/>
  <c r="C5225" i="1"/>
  <c r="G5225" i="1" s="1"/>
  <c r="I5225" i="1" s="1"/>
  <c r="B5225" i="1"/>
  <c r="A5225" i="1"/>
  <c r="F5224" i="1"/>
  <c r="E5224" i="1"/>
  <c r="D5224" i="1"/>
  <c r="C5224" i="1"/>
  <c r="G5224" i="1" s="1"/>
  <c r="B5224" i="1"/>
  <c r="A5224" i="1"/>
  <c r="F5223" i="1"/>
  <c r="E5223" i="1"/>
  <c r="D5223" i="1"/>
  <c r="G5223" i="1" s="1"/>
  <c r="C5223" i="1"/>
  <c r="B5223" i="1"/>
  <c r="A5223" i="1"/>
  <c r="F5222" i="1"/>
  <c r="E5222" i="1"/>
  <c r="D5222" i="1"/>
  <c r="C5222" i="1"/>
  <c r="G5222" i="1" s="1"/>
  <c r="B5222" i="1"/>
  <c r="A5222" i="1"/>
  <c r="G5221" i="1"/>
  <c r="I5221" i="1" s="1"/>
  <c r="F5221" i="1"/>
  <c r="E5221" i="1"/>
  <c r="D5221" i="1"/>
  <c r="C5221" i="1"/>
  <c r="B5221" i="1"/>
  <c r="A5221" i="1"/>
  <c r="G5220" i="1"/>
  <c r="I5220" i="1" s="1"/>
  <c r="F5220" i="1"/>
  <c r="E5220" i="1"/>
  <c r="D5220" i="1"/>
  <c r="C5220" i="1"/>
  <c r="B5220" i="1"/>
  <c r="A5220" i="1"/>
  <c r="I5219" i="1"/>
  <c r="H5219" i="1"/>
  <c r="F5219" i="1"/>
  <c r="E5219" i="1"/>
  <c r="D5219" i="1"/>
  <c r="C5219" i="1"/>
  <c r="G5219" i="1" s="1"/>
  <c r="B5219" i="1"/>
  <c r="A5219" i="1"/>
  <c r="I5218" i="1"/>
  <c r="G5218" i="1"/>
  <c r="F5218" i="1"/>
  <c r="E5218" i="1"/>
  <c r="D5218" i="1"/>
  <c r="C5218" i="1"/>
  <c r="B5218" i="1"/>
  <c r="H5218" i="1" s="1"/>
  <c r="A5218" i="1"/>
  <c r="F5217" i="1"/>
  <c r="E5217" i="1"/>
  <c r="D5217" i="1"/>
  <c r="C5217" i="1"/>
  <c r="G5217" i="1" s="1"/>
  <c r="I5217" i="1" s="1"/>
  <c r="B5217" i="1"/>
  <c r="A5217" i="1"/>
  <c r="F5216" i="1"/>
  <c r="E5216" i="1"/>
  <c r="D5216" i="1"/>
  <c r="C5216" i="1"/>
  <c r="G5216" i="1" s="1"/>
  <c r="B5216" i="1"/>
  <c r="A5216" i="1"/>
  <c r="F5215" i="1"/>
  <c r="E5215" i="1"/>
  <c r="D5215" i="1"/>
  <c r="G5215" i="1" s="1"/>
  <c r="C5215" i="1"/>
  <c r="B5215" i="1"/>
  <c r="A5215" i="1"/>
  <c r="F5214" i="1"/>
  <c r="E5214" i="1"/>
  <c r="D5214" i="1"/>
  <c r="C5214" i="1"/>
  <c r="G5214" i="1" s="1"/>
  <c r="B5214" i="1"/>
  <c r="A5214" i="1"/>
  <c r="G5213" i="1"/>
  <c r="I5213" i="1" s="1"/>
  <c r="F5213" i="1"/>
  <c r="E5213" i="1"/>
  <c r="D5213" i="1"/>
  <c r="C5213" i="1"/>
  <c r="B5213" i="1"/>
  <c r="A5213" i="1"/>
  <c r="G5212" i="1"/>
  <c r="I5212" i="1" s="1"/>
  <c r="F5212" i="1"/>
  <c r="E5212" i="1"/>
  <c r="D5212" i="1"/>
  <c r="C5212" i="1"/>
  <c r="B5212" i="1"/>
  <c r="A5212" i="1"/>
  <c r="F5211" i="1"/>
  <c r="E5211" i="1"/>
  <c r="D5211" i="1"/>
  <c r="C5211" i="1"/>
  <c r="G5211" i="1" s="1"/>
  <c r="I5211" i="1" s="1"/>
  <c r="B5211" i="1"/>
  <c r="A5211" i="1"/>
  <c r="F5210" i="1"/>
  <c r="E5210" i="1"/>
  <c r="D5210" i="1"/>
  <c r="G5210" i="1" s="1"/>
  <c r="I5210" i="1" s="1"/>
  <c r="C5210" i="1"/>
  <c r="B5210" i="1"/>
  <c r="H5210" i="1" s="1"/>
  <c r="A5210" i="1"/>
  <c r="F5209" i="1"/>
  <c r="E5209" i="1"/>
  <c r="D5209" i="1"/>
  <c r="C5209" i="1"/>
  <c r="G5209" i="1" s="1"/>
  <c r="I5209" i="1" s="1"/>
  <c r="B5209" i="1"/>
  <c r="A5209" i="1"/>
  <c r="F5208" i="1"/>
  <c r="E5208" i="1"/>
  <c r="D5208" i="1"/>
  <c r="C5208" i="1"/>
  <c r="G5208" i="1" s="1"/>
  <c r="B5208" i="1"/>
  <c r="A5208" i="1"/>
  <c r="G5207" i="1"/>
  <c r="I5207" i="1" s="1"/>
  <c r="F5207" i="1"/>
  <c r="E5207" i="1"/>
  <c r="D5207" i="1"/>
  <c r="C5207" i="1"/>
  <c r="B5207" i="1"/>
  <c r="A5207" i="1"/>
  <c r="F5206" i="1"/>
  <c r="E5206" i="1"/>
  <c r="D5206" i="1"/>
  <c r="C5206" i="1"/>
  <c r="G5206" i="1" s="1"/>
  <c r="B5206" i="1"/>
  <c r="A5206" i="1"/>
  <c r="G5205" i="1"/>
  <c r="I5205" i="1" s="1"/>
  <c r="F5205" i="1"/>
  <c r="E5205" i="1"/>
  <c r="D5205" i="1"/>
  <c r="C5205" i="1"/>
  <c r="B5205" i="1"/>
  <c r="H5205" i="1" s="1"/>
  <c r="A5205" i="1"/>
  <c r="H5204" i="1"/>
  <c r="G5204" i="1"/>
  <c r="I5204" i="1" s="1"/>
  <c r="F5204" i="1"/>
  <c r="E5204" i="1"/>
  <c r="D5204" i="1"/>
  <c r="C5204" i="1"/>
  <c r="B5204" i="1"/>
  <c r="A5204" i="1"/>
  <c r="F5203" i="1"/>
  <c r="E5203" i="1"/>
  <c r="D5203" i="1"/>
  <c r="C5203" i="1"/>
  <c r="G5203" i="1" s="1"/>
  <c r="B5203" i="1"/>
  <c r="A5203" i="1"/>
  <c r="I5202" i="1"/>
  <c r="G5202" i="1"/>
  <c r="F5202" i="1"/>
  <c r="E5202" i="1"/>
  <c r="D5202" i="1"/>
  <c r="C5202" i="1"/>
  <c r="B5202" i="1"/>
  <c r="H5202" i="1" s="1"/>
  <c r="A5202" i="1"/>
  <c r="F5201" i="1"/>
  <c r="E5201" i="1"/>
  <c r="D5201" i="1"/>
  <c r="C5201" i="1"/>
  <c r="G5201" i="1" s="1"/>
  <c r="I5201" i="1" s="1"/>
  <c r="B5201" i="1"/>
  <c r="A5201" i="1"/>
  <c r="F5200" i="1"/>
  <c r="E5200" i="1"/>
  <c r="D5200" i="1"/>
  <c r="C5200" i="1"/>
  <c r="B5200" i="1"/>
  <c r="A5200" i="1"/>
  <c r="G5199" i="1"/>
  <c r="I5199" i="1" s="1"/>
  <c r="F5199" i="1"/>
  <c r="E5199" i="1"/>
  <c r="D5199" i="1"/>
  <c r="C5199" i="1"/>
  <c r="B5199" i="1"/>
  <c r="A5199" i="1"/>
  <c r="F5198" i="1"/>
  <c r="E5198" i="1"/>
  <c r="D5198" i="1"/>
  <c r="C5198" i="1"/>
  <c r="G5198" i="1" s="1"/>
  <c r="B5198" i="1"/>
  <c r="A5198" i="1"/>
  <c r="G5197" i="1"/>
  <c r="I5197" i="1" s="1"/>
  <c r="F5197" i="1"/>
  <c r="E5197" i="1"/>
  <c r="D5197" i="1"/>
  <c r="C5197" i="1"/>
  <c r="B5197" i="1"/>
  <c r="H5197" i="1" s="1"/>
  <c r="A5197" i="1"/>
  <c r="G5196" i="1"/>
  <c r="I5196" i="1" s="1"/>
  <c r="F5196" i="1"/>
  <c r="E5196" i="1"/>
  <c r="D5196" i="1"/>
  <c r="C5196" i="1"/>
  <c r="B5196" i="1"/>
  <c r="H5196" i="1" s="1"/>
  <c r="A5196" i="1"/>
  <c r="F5195" i="1"/>
  <c r="E5195" i="1"/>
  <c r="D5195" i="1"/>
  <c r="C5195" i="1"/>
  <c r="G5195" i="1" s="1"/>
  <c r="B5195" i="1"/>
  <c r="A5195" i="1"/>
  <c r="F5194" i="1"/>
  <c r="E5194" i="1"/>
  <c r="D5194" i="1"/>
  <c r="G5194" i="1" s="1"/>
  <c r="I5194" i="1" s="1"/>
  <c r="C5194" i="1"/>
  <c r="B5194" i="1"/>
  <c r="H5194" i="1" s="1"/>
  <c r="A5194" i="1"/>
  <c r="F5193" i="1"/>
  <c r="E5193" i="1"/>
  <c r="D5193" i="1"/>
  <c r="C5193" i="1"/>
  <c r="G5193" i="1" s="1"/>
  <c r="I5193" i="1" s="1"/>
  <c r="B5193" i="1"/>
  <c r="H5193" i="1" s="1"/>
  <c r="A5193" i="1"/>
  <c r="G5192" i="1"/>
  <c r="F5192" i="1"/>
  <c r="E5192" i="1"/>
  <c r="D5192" i="1"/>
  <c r="C5192" i="1"/>
  <c r="B5192" i="1"/>
  <c r="A5192" i="1"/>
  <c r="G5191" i="1"/>
  <c r="F5191" i="1"/>
  <c r="E5191" i="1"/>
  <c r="D5191" i="1"/>
  <c r="C5191" i="1"/>
  <c r="B5191" i="1"/>
  <c r="A5191" i="1"/>
  <c r="H5190" i="1"/>
  <c r="F5190" i="1"/>
  <c r="E5190" i="1"/>
  <c r="D5190" i="1"/>
  <c r="C5190" i="1"/>
  <c r="G5190" i="1" s="1"/>
  <c r="I5190" i="1" s="1"/>
  <c r="B5190" i="1"/>
  <c r="A5190" i="1"/>
  <c r="G5189" i="1"/>
  <c r="I5189" i="1" s="1"/>
  <c r="F5189" i="1"/>
  <c r="E5189" i="1"/>
  <c r="D5189" i="1"/>
  <c r="C5189" i="1"/>
  <c r="B5189" i="1"/>
  <c r="A5189" i="1"/>
  <c r="G5188" i="1"/>
  <c r="I5188" i="1" s="1"/>
  <c r="F5188" i="1"/>
  <c r="E5188" i="1"/>
  <c r="D5188" i="1"/>
  <c r="C5188" i="1"/>
  <c r="B5188" i="1"/>
  <c r="A5188" i="1"/>
  <c r="F5187" i="1"/>
  <c r="E5187" i="1"/>
  <c r="D5187" i="1"/>
  <c r="C5187" i="1"/>
  <c r="B5187" i="1"/>
  <c r="A5187" i="1"/>
  <c r="G5186" i="1"/>
  <c r="I5186" i="1" s="1"/>
  <c r="F5186" i="1"/>
  <c r="E5186" i="1"/>
  <c r="D5186" i="1"/>
  <c r="C5186" i="1"/>
  <c r="B5186" i="1"/>
  <c r="A5186" i="1"/>
  <c r="G5185" i="1"/>
  <c r="I5185" i="1" s="1"/>
  <c r="F5185" i="1"/>
  <c r="E5185" i="1"/>
  <c r="D5185" i="1"/>
  <c r="C5185" i="1"/>
  <c r="B5185" i="1"/>
  <c r="H5185" i="1" s="1"/>
  <c r="A5185" i="1"/>
  <c r="H5184" i="1"/>
  <c r="G5184" i="1"/>
  <c r="I5184" i="1" s="1"/>
  <c r="F5184" i="1"/>
  <c r="E5184" i="1"/>
  <c r="D5184" i="1"/>
  <c r="C5184" i="1"/>
  <c r="B5184" i="1"/>
  <c r="A5184" i="1"/>
  <c r="I5183" i="1"/>
  <c r="F5183" i="1"/>
  <c r="E5183" i="1"/>
  <c r="D5183" i="1"/>
  <c r="G5183" i="1" s="1"/>
  <c r="H5183" i="1" s="1"/>
  <c r="C5183" i="1"/>
  <c r="B5183" i="1"/>
  <c r="A5183" i="1"/>
  <c r="I5182" i="1"/>
  <c r="F5182" i="1"/>
  <c r="E5182" i="1"/>
  <c r="D5182" i="1"/>
  <c r="C5182" i="1"/>
  <c r="G5182" i="1" s="1"/>
  <c r="B5182" i="1"/>
  <c r="H5182" i="1" s="1"/>
  <c r="A5182" i="1"/>
  <c r="F5181" i="1"/>
  <c r="E5181" i="1"/>
  <c r="D5181" i="1"/>
  <c r="C5181" i="1"/>
  <c r="G5181" i="1" s="1"/>
  <c r="I5181" i="1" s="1"/>
  <c r="B5181" i="1"/>
  <c r="A5181" i="1"/>
  <c r="F5180" i="1"/>
  <c r="E5180" i="1"/>
  <c r="D5180" i="1"/>
  <c r="C5180" i="1"/>
  <c r="G5180" i="1" s="1"/>
  <c r="B5180" i="1"/>
  <c r="A5180" i="1"/>
  <c r="F5179" i="1"/>
  <c r="E5179" i="1"/>
  <c r="D5179" i="1"/>
  <c r="C5179" i="1"/>
  <c r="G5179" i="1" s="1"/>
  <c r="I5179" i="1" s="1"/>
  <c r="B5179" i="1"/>
  <c r="A5179" i="1"/>
  <c r="I5178" i="1"/>
  <c r="G5178" i="1"/>
  <c r="F5178" i="1"/>
  <c r="E5178" i="1"/>
  <c r="D5178" i="1"/>
  <c r="C5178" i="1"/>
  <c r="B5178" i="1"/>
  <c r="H5178" i="1" s="1"/>
  <c r="A5178" i="1"/>
  <c r="F5177" i="1"/>
  <c r="E5177" i="1"/>
  <c r="D5177" i="1"/>
  <c r="C5177" i="1"/>
  <c r="G5177" i="1" s="1"/>
  <c r="B5177" i="1"/>
  <c r="A5177" i="1"/>
  <c r="F5176" i="1"/>
  <c r="E5176" i="1"/>
  <c r="D5176" i="1"/>
  <c r="G5176" i="1" s="1"/>
  <c r="C5176" i="1"/>
  <c r="B5176" i="1"/>
  <c r="A5176" i="1"/>
  <c r="G5175" i="1"/>
  <c r="I5175" i="1" s="1"/>
  <c r="F5175" i="1"/>
  <c r="E5175" i="1"/>
  <c r="D5175" i="1"/>
  <c r="C5175" i="1"/>
  <c r="B5175" i="1"/>
  <c r="H5175" i="1" s="1"/>
  <c r="A5175" i="1"/>
  <c r="F5174" i="1"/>
  <c r="E5174" i="1"/>
  <c r="D5174" i="1"/>
  <c r="C5174" i="1"/>
  <c r="B5174" i="1"/>
  <c r="A5174" i="1"/>
  <c r="G5173" i="1"/>
  <c r="I5173" i="1" s="1"/>
  <c r="F5173" i="1"/>
  <c r="E5173" i="1"/>
  <c r="D5173" i="1"/>
  <c r="C5173" i="1"/>
  <c r="B5173" i="1"/>
  <c r="H5173" i="1" s="1"/>
  <c r="A5173" i="1"/>
  <c r="F5172" i="1"/>
  <c r="E5172" i="1"/>
  <c r="D5172" i="1"/>
  <c r="C5172" i="1"/>
  <c r="G5172" i="1" s="1"/>
  <c r="B5172" i="1"/>
  <c r="A5172" i="1"/>
  <c r="G5171" i="1"/>
  <c r="F5171" i="1"/>
  <c r="E5171" i="1"/>
  <c r="D5171" i="1"/>
  <c r="C5171" i="1"/>
  <c r="B5171" i="1"/>
  <c r="A5171" i="1"/>
  <c r="H5170" i="1"/>
  <c r="G5170" i="1"/>
  <c r="I5170" i="1" s="1"/>
  <c r="F5170" i="1"/>
  <c r="E5170" i="1"/>
  <c r="D5170" i="1"/>
  <c r="C5170" i="1"/>
  <c r="B5170" i="1"/>
  <c r="A5170" i="1"/>
  <c r="I5169" i="1"/>
  <c r="F5169" i="1"/>
  <c r="E5169" i="1"/>
  <c r="D5169" i="1"/>
  <c r="C5169" i="1"/>
  <c r="G5169" i="1" s="1"/>
  <c r="H5169" i="1" s="1"/>
  <c r="B5169" i="1"/>
  <c r="A5169" i="1"/>
  <c r="G5168" i="1"/>
  <c r="F5168" i="1"/>
  <c r="E5168" i="1"/>
  <c r="D5168" i="1"/>
  <c r="I5168" i="1" s="1"/>
  <c r="C5168" i="1"/>
  <c r="B5168" i="1"/>
  <c r="H5168" i="1" s="1"/>
  <c r="A5168" i="1"/>
  <c r="F5167" i="1"/>
  <c r="E5167" i="1"/>
  <c r="D5167" i="1"/>
  <c r="C5167" i="1"/>
  <c r="G5167" i="1" s="1"/>
  <c r="I5167" i="1" s="1"/>
  <c r="B5167" i="1"/>
  <c r="A5167" i="1"/>
  <c r="F5166" i="1"/>
  <c r="E5166" i="1"/>
  <c r="D5166" i="1"/>
  <c r="C5166" i="1"/>
  <c r="G5166" i="1" s="1"/>
  <c r="B5166" i="1"/>
  <c r="A5166" i="1"/>
  <c r="G5165" i="1"/>
  <c r="I5165" i="1" s="1"/>
  <c r="F5165" i="1"/>
  <c r="E5165" i="1"/>
  <c r="D5165" i="1"/>
  <c r="C5165" i="1"/>
  <c r="B5165" i="1"/>
  <c r="H5165" i="1" s="1"/>
  <c r="A5165" i="1"/>
  <c r="F5164" i="1"/>
  <c r="E5164" i="1"/>
  <c r="D5164" i="1"/>
  <c r="C5164" i="1"/>
  <c r="G5164" i="1" s="1"/>
  <c r="B5164" i="1"/>
  <c r="A5164" i="1"/>
  <c r="G5163" i="1"/>
  <c r="F5163" i="1"/>
  <c r="E5163" i="1"/>
  <c r="D5163" i="1"/>
  <c r="C5163" i="1"/>
  <c r="B5163" i="1"/>
  <c r="A5163" i="1"/>
  <c r="H5162" i="1"/>
  <c r="G5162" i="1"/>
  <c r="I5162" i="1" s="1"/>
  <c r="F5162" i="1"/>
  <c r="E5162" i="1"/>
  <c r="D5162" i="1"/>
  <c r="C5162" i="1"/>
  <c r="B5162" i="1"/>
  <c r="A5162" i="1"/>
  <c r="I5161" i="1"/>
  <c r="F5161" i="1"/>
  <c r="E5161" i="1"/>
  <c r="D5161" i="1"/>
  <c r="C5161" i="1"/>
  <c r="G5161" i="1" s="1"/>
  <c r="H5161" i="1" s="1"/>
  <c r="B5161" i="1"/>
  <c r="A5161" i="1"/>
  <c r="F5160" i="1"/>
  <c r="E5160" i="1"/>
  <c r="D5160" i="1"/>
  <c r="G5160" i="1" s="1"/>
  <c r="I5160" i="1" s="1"/>
  <c r="C5160" i="1"/>
  <c r="B5160" i="1"/>
  <c r="A5160" i="1"/>
  <c r="F5159" i="1"/>
  <c r="E5159" i="1"/>
  <c r="D5159" i="1"/>
  <c r="C5159" i="1"/>
  <c r="G5159" i="1" s="1"/>
  <c r="I5159" i="1" s="1"/>
  <c r="B5159" i="1"/>
  <c r="H5159" i="1" s="1"/>
  <c r="A5159" i="1"/>
  <c r="F5158" i="1"/>
  <c r="E5158" i="1"/>
  <c r="D5158" i="1"/>
  <c r="C5158" i="1"/>
  <c r="B5158" i="1"/>
  <c r="A5158" i="1"/>
  <c r="G5157" i="1"/>
  <c r="I5157" i="1" s="1"/>
  <c r="F5157" i="1"/>
  <c r="E5157" i="1"/>
  <c r="D5157" i="1"/>
  <c r="C5157" i="1"/>
  <c r="B5157" i="1"/>
  <c r="H5157" i="1" s="1"/>
  <c r="A5157" i="1"/>
  <c r="F5156" i="1"/>
  <c r="E5156" i="1"/>
  <c r="D5156" i="1"/>
  <c r="C5156" i="1"/>
  <c r="G5156" i="1" s="1"/>
  <c r="B5156" i="1"/>
  <c r="A5156" i="1"/>
  <c r="G5155" i="1"/>
  <c r="F5155" i="1"/>
  <c r="E5155" i="1"/>
  <c r="D5155" i="1"/>
  <c r="C5155" i="1"/>
  <c r="B5155" i="1"/>
  <c r="A5155" i="1"/>
  <c r="H5154" i="1"/>
  <c r="G5154" i="1"/>
  <c r="I5154" i="1" s="1"/>
  <c r="F5154" i="1"/>
  <c r="E5154" i="1"/>
  <c r="D5154" i="1"/>
  <c r="C5154" i="1"/>
  <c r="B5154" i="1"/>
  <c r="A5154" i="1"/>
  <c r="F5153" i="1"/>
  <c r="E5153" i="1"/>
  <c r="D5153" i="1"/>
  <c r="C5153" i="1"/>
  <c r="G5153" i="1" s="1"/>
  <c r="B5153" i="1"/>
  <c r="A5153" i="1"/>
  <c r="G5152" i="1"/>
  <c r="F5152" i="1"/>
  <c r="E5152" i="1"/>
  <c r="D5152" i="1"/>
  <c r="I5152" i="1" s="1"/>
  <c r="C5152" i="1"/>
  <c r="B5152" i="1"/>
  <c r="H5152" i="1" s="1"/>
  <c r="A5152" i="1"/>
  <c r="F5151" i="1"/>
  <c r="E5151" i="1"/>
  <c r="D5151" i="1"/>
  <c r="C5151" i="1"/>
  <c r="G5151" i="1" s="1"/>
  <c r="I5151" i="1" s="1"/>
  <c r="B5151" i="1"/>
  <c r="H5151" i="1" s="1"/>
  <c r="A5151" i="1"/>
  <c r="F5150" i="1"/>
  <c r="E5150" i="1"/>
  <c r="D5150" i="1"/>
  <c r="C5150" i="1"/>
  <c r="G5150" i="1" s="1"/>
  <c r="B5150" i="1"/>
  <c r="A5150" i="1"/>
  <c r="F5149" i="1"/>
  <c r="E5149" i="1"/>
  <c r="D5149" i="1"/>
  <c r="G5149" i="1" s="1"/>
  <c r="I5149" i="1" s="1"/>
  <c r="C5149" i="1"/>
  <c r="B5149" i="1"/>
  <c r="A5149" i="1"/>
  <c r="F5148" i="1"/>
  <c r="E5148" i="1"/>
  <c r="D5148" i="1"/>
  <c r="C5148" i="1"/>
  <c r="G5148" i="1" s="1"/>
  <c r="B5148" i="1"/>
  <c r="A5148" i="1"/>
  <c r="G5147" i="1"/>
  <c r="F5147" i="1"/>
  <c r="E5147" i="1"/>
  <c r="D5147" i="1"/>
  <c r="C5147" i="1"/>
  <c r="B5147" i="1"/>
  <c r="A5147" i="1"/>
  <c r="H5146" i="1"/>
  <c r="G5146" i="1"/>
  <c r="I5146" i="1" s="1"/>
  <c r="F5146" i="1"/>
  <c r="E5146" i="1"/>
  <c r="D5146" i="1"/>
  <c r="C5146" i="1"/>
  <c r="B5146" i="1"/>
  <c r="A5146" i="1"/>
  <c r="I5145" i="1"/>
  <c r="F5145" i="1"/>
  <c r="E5145" i="1"/>
  <c r="D5145" i="1"/>
  <c r="C5145" i="1"/>
  <c r="G5145" i="1" s="1"/>
  <c r="H5145" i="1" s="1"/>
  <c r="B5145" i="1"/>
  <c r="A5145" i="1"/>
  <c r="I5144" i="1"/>
  <c r="G5144" i="1"/>
  <c r="F5144" i="1"/>
  <c r="E5144" i="1"/>
  <c r="D5144" i="1"/>
  <c r="C5144" i="1"/>
  <c r="B5144" i="1"/>
  <c r="H5144" i="1" s="1"/>
  <c r="A5144" i="1"/>
  <c r="F5143" i="1"/>
  <c r="E5143" i="1"/>
  <c r="D5143" i="1"/>
  <c r="C5143" i="1"/>
  <c r="G5143" i="1" s="1"/>
  <c r="I5143" i="1" s="1"/>
  <c r="B5143" i="1"/>
  <c r="H5143" i="1" s="1"/>
  <c r="A5143" i="1"/>
  <c r="F5142" i="1"/>
  <c r="E5142" i="1"/>
  <c r="D5142" i="1"/>
  <c r="C5142" i="1"/>
  <c r="B5142" i="1"/>
  <c r="A5142" i="1"/>
  <c r="G5141" i="1"/>
  <c r="I5141" i="1" s="1"/>
  <c r="F5141" i="1"/>
  <c r="E5141" i="1"/>
  <c r="D5141" i="1"/>
  <c r="C5141" i="1"/>
  <c r="B5141" i="1"/>
  <c r="H5141" i="1" s="1"/>
  <c r="A5141" i="1"/>
  <c r="F5140" i="1"/>
  <c r="E5140" i="1"/>
  <c r="D5140" i="1"/>
  <c r="C5140" i="1"/>
  <c r="G5140" i="1" s="1"/>
  <c r="B5140" i="1"/>
  <c r="A5140" i="1"/>
  <c r="G5139" i="1"/>
  <c r="F5139" i="1"/>
  <c r="E5139" i="1"/>
  <c r="D5139" i="1"/>
  <c r="C5139" i="1"/>
  <c r="B5139" i="1"/>
  <c r="A5139" i="1"/>
  <c r="H5138" i="1"/>
  <c r="G5138" i="1"/>
  <c r="I5138" i="1" s="1"/>
  <c r="F5138" i="1"/>
  <c r="E5138" i="1"/>
  <c r="D5138" i="1"/>
  <c r="C5138" i="1"/>
  <c r="B5138" i="1"/>
  <c r="A5138" i="1"/>
  <c r="I5137" i="1"/>
  <c r="F5137" i="1"/>
  <c r="E5137" i="1"/>
  <c r="D5137" i="1"/>
  <c r="C5137" i="1"/>
  <c r="G5137" i="1" s="1"/>
  <c r="H5137" i="1" s="1"/>
  <c r="B5137" i="1"/>
  <c r="A5137" i="1"/>
  <c r="I5136" i="1"/>
  <c r="G5136" i="1"/>
  <c r="F5136" i="1"/>
  <c r="E5136" i="1"/>
  <c r="D5136" i="1"/>
  <c r="C5136" i="1"/>
  <c r="B5136" i="1"/>
  <c r="H5136" i="1" s="1"/>
  <c r="A5136" i="1"/>
  <c r="F5135" i="1"/>
  <c r="E5135" i="1"/>
  <c r="D5135" i="1"/>
  <c r="C5135" i="1"/>
  <c r="G5135" i="1" s="1"/>
  <c r="I5135" i="1" s="1"/>
  <c r="B5135" i="1"/>
  <c r="A5135" i="1"/>
  <c r="F5134" i="1"/>
  <c r="E5134" i="1"/>
  <c r="D5134" i="1"/>
  <c r="C5134" i="1"/>
  <c r="G5134" i="1" s="1"/>
  <c r="B5134" i="1"/>
  <c r="A5134" i="1"/>
  <c r="F5133" i="1"/>
  <c r="E5133" i="1"/>
  <c r="D5133" i="1"/>
  <c r="G5133" i="1" s="1"/>
  <c r="I5133" i="1" s="1"/>
  <c r="C5133" i="1"/>
  <c r="B5133" i="1"/>
  <c r="A5133" i="1"/>
  <c r="F5132" i="1"/>
  <c r="E5132" i="1"/>
  <c r="D5132" i="1"/>
  <c r="C5132" i="1"/>
  <c r="G5132" i="1" s="1"/>
  <c r="B5132" i="1"/>
  <c r="A5132" i="1"/>
  <c r="G5131" i="1"/>
  <c r="F5131" i="1"/>
  <c r="E5131" i="1"/>
  <c r="D5131" i="1"/>
  <c r="C5131" i="1"/>
  <c r="B5131" i="1"/>
  <c r="A5131" i="1"/>
  <c r="H5130" i="1"/>
  <c r="G5130" i="1"/>
  <c r="I5130" i="1" s="1"/>
  <c r="F5130" i="1"/>
  <c r="E5130" i="1"/>
  <c r="D5130" i="1"/>
  <c r="C5130" i="1"/>
  <c r="B5130" i="1"/>
  <c r="A5130" i="1"/>
  <c r="I5129" i="1"/>
  <c r="F5129" i="1"/>
  <c r="E5129" i="1"/>
  <c r="D5129" i="1"/>
  <c r="C5129" i="1"/>
  <c r="G5129" i="1" s="1"/>
  <c r="H5129" i="1" s="1"/>
  <c r="B5129" i="1"/>
  <c r="A5129" i="1"/>
  <c r="I5128" i="1"/>
  <c r="G5128" i="1"/>
  <c r="F5128" i="1"/>
  <c r="E5128" i="1"/>
  <c r="D5128" i="1"/>
  <c r="C5128" i="1"/>
  <c r="B5128" i="1"/>
  <c r="H5128" i="1" s="1"/>
  <c r="A5128" i="1"/>
  <c r="F5127" i="1"/>
  <c r="E5127" i="1"/>
  <c r="D5127" i="1"/>
  <c r="C5127" i="1"/>
  <c r="G5127" i="1" s="1"/>
  <c r="I5127" i="1" s="1"/>
  <c r="B5127" i="1"/>
  <c r="A5127" i="1"/>
  <c r="F5126" i="1"/>
  <c r="E5126" i="1"/>
  <c r="D5126" i="1"/>
  <c r="C5126" i="1"/>
  <c r="G5126" i="1" s="1"/>
  <c r="B5126" i="1"/>
  <c r="A5126" i="1"/>
  <c r="G5125" i="1"/>
  <c r="I5125" i="1" s="1"/>
  <c r="F5125" i="1"/>
  <c r="E5125" i="1"/>
  <c r="D5125" i="1"/>
  <c r="C5125" i="1"/>
  <c r="B5125" i="1"/>
  <c r="H5125" i="1" s="1"/>
  <c r="A5125" i="1"/>
  <c r="F5124" i="1"/>
  <c r="E5124" i="1"/>
  <c r="D5124" i="1"/>
  <c r="C5124" i="1"/>
  <c r="G5124" i="1" s="1"/>
  <c r="B5124" i="1"/>
  <c r="A5124" i="1"/>
  <c r="G5123" i="1"/>
  <c r="F5123" i="1"/>
  <c r="E5123" i="1"/>
  <c r="D5123" i="1"/>
  <c r="C5123" i="1"/>
  <c r="B5123" i="1"/>
  <c r="A5123" i="1"/>
  <c r="H5122" i="1"/>
  <c r="G5122" i="1"/>
  <c r="I5122" i="1" s="1"/>
  <c r="F5122" i="1"/>
  <c r="E5122" i="1"/>
  <c r="D5122" i="1"/>
  <c r="C5122" i="1"/>
  <c r="B5122" i="1"/>
  <c r="A5122" i="1"/>
  <c r="F5121" i="1"/>
  <c r="E5121" i="1"/>
  <c r="D5121" i="1"/>
  <c r="C5121" i="1"/>
  <c r="G5121" i="1" s="1"/>
  <c r="H5121" i="1" s="1"/>
  <c r="B5121" i="1"/>
  <c r="A5121" i="1"/>
  <c r="F5120" i="1"/>
  <c r="E5120" i="1"/>
  <c r="D5120" i="1"/>
  <c r="G5120" i="1" s="1"/>
  <c r="I5120" i="1" s="1"/>
  <c r="C5120" i="1"/>
  <c r="B5120" i="1"/>
  <c r="H5120" i="1" s="1"/>
  <c r="A5120" i="1"/>
  <c r="F5119" i="1"/>
  <c r="E5119" i="1"/>
  <c r="D5119" i="1"/>
  <c r="C5119" i="1"/>
  <c r="G5119" i="1" s="1"/>
  <c r="I5119" i="1" s="1"/>
  <c r="B5119" i="1"/>
  <c r="H5119" i="1" s="1"/>
  <c r="A5119" i="1"/>
  <c r="F5118" i="1"/>
  <c r="E5118" i="1"/>
  <c r="D5118" i="1"/>
  <c r="C5118" i="1"/>
  <c r="G5118" i="1" s="1"/>
  <c r="B5118" i="1"/>
  <c r="A5118" i="1"/>
  <c r="F5117" i="1"/>
  <c r="E5117" i="1"/>
  <c r="D5117" i="1"/>
  <c r="G5117" i="1" s="1"/>
  <c r="I5117" i="1" s="1"/>
  <c r="C5117" i="1"/>
  <c r="B5117" i="1"/>
  <c r="A5117" i="1"/>
  <c r="F5116" i="1"/>
  <c r="E5116" i="1"/>
  <c r="D5116" i="1"/>
  <c r="C5116" i="1"/>
  <c r="G5116" i="1" s="1"/>
  <c r="B5116" i="1"/>
  <c r="A5116" i="1"/>
  <c r="G5115" i="1"/>
  <c r="F5115" i="1"/>
  <c r="E5115" i="1"/>
  <c r="D5115" i="1"/>
  <c r="C5115" i="1"/>
  <c r="B5115" i="1"/>
  <c r="A5115" i="1"/>
  <c r="H5114" i="1"/>
  <c r="G5114" i="1"/>
  <c r="I5114" i="1" s="1"/>
  <c r="F5114" i="1"/>
  <c r="E5114" i="1"/>
  <c r="D5114" i="1"/>
  <c r="C5114" i="1"/>
  <c r="B5114" i="1"/>
  <c r="A5114" i="1"/>
  <c r="I5113" i="1"/>
  <c r="F5113" i="1"/>
  <c r="E5113" i="1"/>
  <c r="D5113" i="1"/>
  <c r="C5113" i="1"/>
  <c r="G5113" i="1" s="1"/>
  <c r="H5113" i="1" s="1"/>
  <c r="B5113" i="1"/>
  <c r="A5113" i="1"/>
  <c r="F5112" i="1"/>
  <c r="E5112" i="1"/>
  <c r="D5112" i="1"/>
  <c r="G5112" i="1" s="1"/>
  <c r="I5112" i="1" s="1"/>
  <c r="C5112" i="1"/>
  <c r="B5112" i="1"/>
  <c r="H5112" i="1" s="1"/>
  <c r="A5112" i="1"/>
  <c r="F5111" i="1"/>
  <c r="E5111" i="1"/>
  <c r="D5111" i="1"/>
  <c r="C5111" i="1"/>
  <c r="G5111" i="1" s="1"/>
  <c r="I5111" i="1" s="1"/>
  <c r="B5111" i="1"/>
  <c r="A5111" i="1"/>
  <c r="F5110" i="1"/>
  <c r="E5110" i="1"/>
  <c r="D5110" i="1"/>
  <c r="C5110" i="1"/>
  <c r="G5110" i="1" s="1"/>
  <c r="B5110" i="1"/>
  <c r="A5110" i="1"/>
  <c r="F5109" i="1"/>
  <c r="E5109" i="1"/>
  <c r="D5109" i="1"/>
  <c r="G5109" i="1" s="1"/>
  <c r="I5109" i="1" s="1"/>
  <c r="C5109" i="1"/>
  <c r="B5109" i="1"/>
  <c r="A5109" i="1"/>
  <c r="F5108" i="1"/>
  <c r="E5108" i="1"/>
  <c r="D5108" i="1"/>
  <c r="C5108" i="1"/>
  <c r="G5108" i="1" s="1"/>
  <c r="B5108" i="1"/>
  <c r="A5108" i="1"/>
  <c r="G5107" i="1"/>
  <c r="F5107" i="1"/>
  <c r="E5107" i="1"/>
  <c r="D5107" i="1"/>
  <c r="C5107" i="1"/>
  <c r="B5107" i="1"/>
  <c r="A5107" i="1"/>
  <c r="H5106" i="1"/>
  <c r="G5106" i="1"/>
  <c r="I5106" i="1" s="1"/>
  <c r="F5106" i="1"/>
  <c r="E5106" i="1"/>
  <c r="D5106" i="1"/>
  <c r="C5106" i="1"/>
  <c r="B5106" i="1"/>
  <c r="A5106" i="1"/>
  <c r="F5105" i="1"/>
  <c r="E5105" i="1"/>
  <c r="D5105" i="1"/>
  <c r="C5105" i="1"/>
  <c r="G5105" i="1" s="1"/>
  <c r="H5105" i="1" s="1"/>
  <c r="B5105" i="1"/>
  <c r="A5105" i="1"/>
  <c r="F5104" i="1"/>
  <c r="E5104" i="1"/>
  <c r="D5104" i="1"/>
  <c r="G5104" i="1" s="1"/>
  <c r="I5104" i="1" s="1"/>
  <c r="C5104" i="1"/>
  <c r="B5104" i="1"/>
  <c r="H5104" i="1" s="1"/>
  <c r="A5104" i="1"/>
  <c r="F5103" i="1"/>
  <c r="E5103" i="1"/>
  <c r="D5103" i="1"/>
  <c r="C5103" i="1"/>
  <c r="G5103" i="1" s="1"/>
  <c r="I5103" i="1" s="1"/>
  <c r="B5103" i="1"/>
  <c r="H5103" i="1" s="1"/>
  <c r="A5103" i="1"/>
  <c r="F5102" i="1"/>
  <c r="E5102" i="1"/>
  <c r="D5102" i="1"/>
  <c r="C5102" i="1"/>
  <c r="G5102" i="1" s="1"/>
  <c r="B5102" i="1"/>
  <c r="A5102" i="1"/>
  <c r="F5101" i="1"/>
  <c r="E5101" i="1"/>
  <c r="D5101" i="1"/>
  <c r="G5101" i="1" s="1"/>
  <c r="I5101" i="1" s="1"/>
  <c r="C5101" i="1"/>
  <c r="B5101" i="1"/>
  <c r="A5101" i="1"/>
  <c r="F5100" i="1"/>
  <c r="E5100" i="1"/>
  <c r="D5100" i="1"/>
  <c r="C5100" i="1"/>
  <c r="G5100" i="1" s="1"/>
  <c r="B5100" i="1"/>
  <c r="A5100" i="1"/>
  <c r="G5099" i="1"/>
  <c r="F5099" i="1"/>
  <c r="E5099" i="1"/>
  <c r="D5099" i="1"/>
  <c r="C5099" i="1"/>
  <c r="B5099" i="1"/>
  <c r="A5099" i="1"/>
  <c r="H5098" i="1"/>
  <c r="G5098" i="1"/>
  <c r="I5098" i="1" s="1"/>
  <c r="F5098" i="1"/>
  <c r="E5098" i="1"/>
  <c r="D5098" i="1"/>
  <c r="C5098" i="1"/>
  <c r="B5098" i="1"/>
  <c r="A5098" i="1"/>
  <c r="I5097" i="1"/>
  <c r="F5097" i="1"/>
  <c r="E5097" i="1"/>
  <c r="D5097" i="1"/>
  <c r="C5097" i="1"/>
  <c r="G5097" i="1" s="1"/>
  <c r="H5097" i="1" s="1"/>
  <c r="B5097" i="1"/>
  <c r="A5097" i="1"/>
  <c r="I5096" i="1"/>
  <c r="G5096" i="1"/>
  <c r="F5096" i="1"/>
  <c r="E5096" i="1"/>
  <c r="D5096" i="1"/>
  <c r="C5096" i="1"/>
  <c r="B5096" i="1"/>
  <c r="H5096" i="1" s="1"/>
  <c r="A5096" i="1"/>
  <c r="F5095" i="1"/>
  <c r="E5095" i="1"/>
  <c r="D5095" i="1"/>
  <c r="C5095" i="1"/>
  <c r="G5095" i="1" s="1"/>
  <c r="I5095" i="1" s="1"/>
  <c r="B5095" i="1"/>
  <c r="H5095" i="1" s="1"/>
  <c r="A5095" i="1"/>
  <c r="F5094" i="1"/>
  <c r="E5094" i="1"/>
  <c r="D5094" i="1"/>
  <c r="C5094" i="1"/>
  <c r="G5094" i="1" s="1"/>
  <c r="B5094" i="1"/>
  <c r="A5094" i="1"/>
  <c r="G5093" i="1"/>
  <c r="I5093" i="1" s="1"/>
  <c r="F5093" i="1"/>
  <c r="E5093" i="1"/>
  <c r="D5093" i="1"/>
  <c r="C5093" i="1"/>
  <c r="B5093" i="1"/>
  <c r="H5093" i="1" s="1"/>
  <c r="A5093" i="1"/>
  <c r="F5092" i="1"/>
  <c r="E5092" i="1"/>
  <c r="D5092" i="1"/>
  <c r="C5092" i="1"/>
  <c r="G5092" i="1" s="1"/>
  <c r="B5092" i="1"/>
  <c r="A5092" i="1"/>
  <c r="G5091" i="1"/>
  <c r="F5091" i="1"/>
  <c r="E5091" i="1"/>
  <c r="D5091" i="1"/>
  <c r="C5091" i="1"/>
  <c r="B5091" i="1"/>
  <c r="A5091" i="1"/>
  <c r="H5090" i="1"/>
  <c r="G5090" i="1"/>
  <c r="I5090" i="1" s="1"/>
  <c r="F5090" i="1"/>
  <c r="E5090" i="1"/>
  <c r="D5090" i="1"/>
  <c r="C5090" i="1"/>
  <c r="B5090" i="1"/>
  <c r="A5090" i="1"/>
  <c r="I5089" i="1"/>
  <c r="F5089" i="1"/>
  <c r="E5089" i="1"/>
  <c r="D5089" i="1"/>
  <c r="C5089" i="1"/>
  <c r="G5089" i="1" s="1"/>
  <c r="H5089" i="1" s="1"/>
  <c r="B5089" i="1"/>
  <c r="A5089" i="1"/>
  <c r="I5088" i="1"/>
  <c r="G5088" i="1"/>
  <c r="F5088" i="1"/>
  <c r="E5088" i="1"/>
  <c r="D5088" i="1"/>
  <c r="C5088" i="1"/>
  <c r="B5088" i="1"/>
  <c r="H5088" i="1" s="1"/>
  <c r="A5088" i="1"/>
  <c r="F5087" i="1"/>
  <c r="E5087" i="1"/>
  <c r="D5087" i="1"/>
  <c r="C5087" i="1"/>
  <c r="G5087" i="1" s="1"/>
  <c r="I5087" i="1" s="1"/>
  <c r="B5087" i="1"/>
  <c r="A5087" i="1"/>
  <c r="F5086" i="1"/>
  <c r="E5086" i="1"/>
  <c r="D5086" i="1"/>
  <c r="C5086" i="1"/>
  <c r="G5086" i="1" s="1"/>
  <c r="B5086" i="1"/>
  <c r="A5086" i="1"/>
  <c r="G5085" i="1"/>
  <c r="I5085" i="1" s="1"/>
  <c r="F5085" i="1"/>
  <c r="E5085" i="1"/>
  <c r="D5085" i="1"/>
  <c r="C5085" i="1"/>
  <c r="B5085" i="1"/>
  <c r="H5085" i="1" s="1"/>
  <c r="A5085" i="1"/>
  <c r="F5084" i="1"/>
  <c r="E5084" i="1"/>
  <c r="D5084" i="1"/>
  <c r="C5084" i="1"/>
  <c r="G5084" i="1" s="1"/>
  <c r="B5084" i="1"/>
  <c r="A5084" i="1"/>
  <c r="G5083" i="1"/>
  <c r="F5083" i="1"/>
  <c r="E5083" i="1"/>
  <c r="D5083" i="1"/>
  <c r="C5083" i="1"/>
  <c r="B5083" i="1"/>
  <c r="A5083" i="1"/>
  <c r="H5082" i="1"/>
  <c r="G5082" i="1"/>
  <c r="I5082" i="1" s="1"/>
  <c r="F5082" i="1"/>
  <c r="E5082" i="1"/>
  <c r="D5082" i="1"/>
  <c r="C5082" i="1"/>
  <c r="B5082" i="1"/>
  <c r="A5082" i="1"/>
  <c r="I5081" i="1"/>
  <c r="F5081" i="1"/>
  <c r="E5081" i="1"/>
  <c r="D5081" i="1"/>
  <c r="C5081" i="1"/>
  <c r="G5081" i="1" s="1"/>
  <c r="H5081" i="1" s="1"/>
  <c r="B5081" i="1"/>
  <c r="A5081" i="1"/>
  <c r="I5080" i="1"/>
  <c r="G5080" i="1"/>
  <c r="F5080" i="1"/>
  <c r="E5080" i="1"/>
  <c r="D5080" i="1"/>
  <c r="C5080" i="1"/>
  <c r="B5080" i="1"/>
  <c r="H5080" i="1" s="1"/>
  <c r="A5080" i="1"/>
  <c r="F5079" i="1"/>
  <c r="E5079" i="1"/>
  <c r="D5079" i="1"/>
  <c r="C5079" i="1"/>
  <c r="G5079" i="1" s="1"/>
  <c r="I5079" i="1" s="1"/>
  <c r="B5079" i="1"/>
  <c r="A5079" i="1"/>
  <c r="F5078" i="1"/>
  <c r="E5078" i="1"/>
  <c r="D5078" i="1"/>
  <c r="C5078" i="1"/>
  <c r="G5078" i="1" s="1"/>
  <c r="B5078" i="1"/>
  <c r="A5078" i="1"/>
  <c r="G5077" i="1"/>
  <c r="I5077" i="1" s="1"/>
  <c r="F5077" i="1"/>
  <c r="E5077" i="1"/>
  <c r="D5077" i="1"/>
  <c r="C5077" i="1"/>
  <c r="B5077" i="1"/>
  <c r="H5077" i="1" s="1"/>
  <c r="A5077" i="1"/>
  <c r="F5076" i="1"/>
  <c r="E5076" i="1"/>
  <c r="D5076" i="1"/>
  <c r="C5076" i="1"/>
  <c r="G5076" i="1" s="1"/>
  <c r="B5076" i="1"/>
  <c r="A5076" i="1"/>
  <c r="G5075" i="1"/>
  <c r="I5075" i="1" s="1"/>
  <c r="F5075" i="1"/>
  <c r="E5075" i="1"/>
  <c r="D5075" i="1"/>
  <c r="C5075" i="1"/>
  <c r="B5075" i="1"/>
  <c r="H5075" i="1" s="1"/>
  <c r="A5075" i="1"/>
  <c r="H5074" i="1"/>
  <c r="G5074" i="1"/>
  <c r="I5074" i="1" s="1"/>
  <c r="F5074" i="1"/>
  <c r="E5074" i="1"/>
  <c r="D5074" i="1"/>
  <c r="C5074" i="1"/>
  <c r="B5074" i="1"/>
  <c r="A5074" i="1"/>
  <c r="I5073" i="1"/>
  <c r="F5073" i="1"/>
  <c r="E5073" i="1"/>
  <c r="D5073" i="1"/>
  <c r="C5073" i="1"/>
  <c r="G5073" i="1" s="1"/>
  <c r="H5073" i="1" s="1"/>
  <c r="B5073" i="1"/>
  <c r="A5073" i="1"/>
  <c r="F5072" i="1"/>
  <c r="E5072" i="1"/>
  <c r="D5072" i="1"/>
  <c r="G5072" i="1" s="1"/>
  <c r="I5072" i="1" s="1"/>
  <c r="C5072" i="1"/>
  <c r="B5072" i="1"/>
  <c r="H5072" i="1" s="1"/>
  <c r="A5072" i="1"/>
  <c r="F5071" i="1"/>
  <c r="E5071" i="1"/>
  <c r="D5071" i="1"/>
  <c r="C5071" i="1"/>
  <c r="G5071" i="1" s="1"/>
  <c r="I5071" i="1" s="1"/>
  <c r="B5071" i="1"/>
  <c r="A5071" i="1"/>
  <c r="F5070" i="1"/>
  <c r="E5070" i="1"/>
  <c r="D5070" i="1"/>
  <c r="C5070" i="1"/>
  <c r="G5070" i="1" s="1"/>
  <c r="B5070" i="1"/>
  <c r="A5070" i="1"/>
  <c r="F5069" i="1"/>
  <c r="E5069" i="1"/>
  <c r="D5069" i="1"/>
  <c r="G5069" i="1" s="1"/>
  <c r="I5069" i="1" s="1"/>
  <c r="C5069" i="1"/>
  <c r="B5069" i="1"/>
  <c r="A5069" i="1"/>
  <c r="F5068" i="1"/>
  <c r="E5068" i="1"/>
  <c r="D5068" i="1"/>
  <c r="C5068" i="1"/>
  <c r="G5068" i="1" s="1"/>
  <c r="B5068" i="1"/>
  <c r="A5068" i="1"/>
  <c r="G5067" i="1"/>
  <c r="I5067" i="1" s="1"/>
  <c r="F5067" i="1"/>
  <c r="E5067" i="1"/>
  <c r="D5067" i="1"/>
  <c r="C5067" i="1"/>
  <c r="B5067" i="1"/>
  <c r="H5067" i="1" s="1"/>
  <c r="A5067" i="1"/>
  <c r="H5066" i="1"/>
  <c r="G5066" i="1"/>
  <c r="I5066" i="1" s="1"/>
  <c r="F5066" i="1"/>
  <c r="E5066" i="1"/>
  <c r="D5066" i="1"/>
  <c r="C5066" i="1"/>
  <c r="B5066" i="1"/>
  <c r="A5066" i="1"/>
  <c r="F5065" i="1"/>
  <c r="E5065" i="1"/>
  <c r="D5065" i="1"/>
  <c r="C5065" i="1"/>
  <c r="G5065" i="1" s="1"/>
  <c r="H5065" i="1" s="1"/>
  <c r="B5065" i="1"/>
  <c r="A5065" i="1"/>
  <c r="I5064" i="1"/>
  <c r="G5064" i="1"/>
  <c r="F5064" i="1"/>
  <c r="E5064" i="1"/>
  <c r="D5064" i="1"/>
  <c r="C5064" i="1"/>
  <c r="B5064" i="1"/>
  <c r="H5064" i="1" s="1"/>
  <c r="A5064" i="1"/>
  <c r="F5063" i="1"/>
  <c r="E5063" i="1"/>
  <c r="D5063" i="1"/>
  <c r="C5063" i="1"/>
  <c r="G5063" i="1" s="1"/>
  <c r="I5063" i="1" s="1"/>
  <c r="B5063" i="1"/>
  <c r="A5063" i="1"/>
  <c r="F5062" i="1"/>
  <c r="E5062" i="1"/>
  <c r="D5062" i="1"/>
  <c r="C5062" i="1"/>
  <c r="B5062" i="1"/>
  <c r="A5062" i="1"/>
  <c r="G5061" i="1"/>
  <c r="I5061" i="1" s="1"/>
  <c r="F5061" i="1"/>
  <c r="E5061" i="1"/>
  <c r="D5061" i="1"/>
  <c r="C5061" i="1"/>
  <c r="B5061" i="1"/>
  <c r="H5061" i="1" s="1"/>
  <c r="A5061" i="1"/>
  <c r="F5060" i="1"/>
  <c r="E5060" i="1"/>
  <c r="D5060" i="1"/>
  <c r="C5060" i="1"/>
  <c r="G5060" i="1" s="1"/>
  <c r="B5060" i="1"/>
  <c r="A5060" i="1"/>
  <c r="G5059" i="1"/>
  <c r="F5059" i="1"/>
  <c r="E5059" i="1"/>
  <c r="D5059" i="1"/>
  <c r="C5059" i="1"/>
  <c r="B5059" i="1"/>
  <c r="A5059" i="1"/>
  <c r="H5058" i="1"/>
  <c r="G5058" i="1"/>
  <c r="I5058" i="1" s="1"/>
  <c r="F5058" i="1"/>
  <c r="E5058" i="1"/>
  <c r="D5058" i="1"/>
  <c r="C5058" i="1"/>
  <c r="B5058" i="1"/>
  <c r="A5058" i="1"/>
  <c r="I5057" i="1"/>
  <c r="F5057" i="1"/>
  <c r="E5057" i="1"/>
  <c r="D5057" i="1"/>
  <c r="C5057" i="1"/>
  <c r="G5057" i="1" s="1"/>
  <c r="H5057" i="1" s="1"/>
  <c r="B5057" i="1"/>
  <c r="A5057" i="1"/>
  <c r="F5056" i="1"/>
  <c r="E5056" i="1"/>
  <c r="D5056" i="1"/>
  <c r="G5056" i="1" s="1"/>
  <c r="I5056" i="1" s="1"/>
  <c r="C5056" i="1"/>
  <c r="B5056" i="1"/>
  <c r="H5056" i="1" s="1"/>
  <c r="A5056" i="1"/>
  <c r="F5055" i="1"/>
  <c r="E5055" i="1"/>
  <c r="D5055" i="1"/>
  <c r="C5055" i="1"/>
  <c r="G5055" i="1" s="1"/>
  <c r="I5055" i="1" s="1"/>
  <c r="B5055" i="1"/>
  <c r="A5055" i="1"/>
  <c r="F5054" i="1"/>
  <c r="E5054" i="1"/>
  <c r="D5054" i="1"/>
  <c r="C5054" i="1"/>
  <c r="B5054" i="1"/>
  <c r="A5054" i="1"/>
  <c r="G5053" i="1"/>
  <c r="I5053" i="1" s="1"/>
  <c r="F5053" i="1"/>
  <c r="E5053" i="1"/>
  <c r="D5053" i="1"/>
  <c r="C5053" i="1"/>
  <c r="B5053" i="1"/>
  <c r="H5053" i="1" s="1"/>
  <c r="A5053" i="1"/>
  <c r="F5052" i="1"/>
  <c r="E5052" i="1"/>
  <c r="D5052" i="1"/>
  <c r="C5052" i="1"/>
  <c r="G5052" i="1" s="1"/>
  <c r="B5052" i="1"/>
  <c r="A5052" i="1"/>
  <c r="G5051" i="1"/>
  <c r="F5051" i="1"/>
  <c r="E5051" i="1"/>
  <c r="D5051" i="1"/>
  <c r="C5051" i="1"/>
  <c r="B5051" i="1"/>
  <c r="A5051" i="1"/>
  <c r="H5050" i="1"/>
  <c r="G5050" i="1"/>
  <c r="I5050" i="1" s="1"/>
  <c r="F5050" i="1"/>
  <c r="E5050" i="1"/>
  <c r="D5050" i="1"/>
  <c r="C5050" i="1"/>
  <c r="B5050" i="1"/>
  <c r="A5050" i="1"/>
  <c r="I5049" i="1"/>
  <c r="F5049" i="1"/>
  <c r="E5049" i="1"/>
  <c r="D5049" i="1"/>
  <c r="C5049" i="1"/>
  <c r="G5049" i="1" s="1"/>
  <c r="H5049" i="1" s="1"/>
  <c r="B5049" i="1"/>
  <c r="A5049" i="1"/>
  <c r="F5048" i="1"/>
  <c r="E5048" i="1"/>
  <c r="D5048" i="1"/>
  <c r="G5048" i="1" s="1"/>
  <c r="I5048" i="1" s="1"/>
  <c r="C5048" i="1"/>
  <c r="B5048" i="1"/>
  <c r="H5048" i="1" s="1"/>
  <c r="A5048" i="1"/>
  <c r="F5047" i="1"/>
  <c r="E5047" i="1"/>
  <c r="D5047" i="1"/>
  <c r="C5047" i="1"/>
  <c r="G5047" i="1" s="1"/>
  <c r="I5047" i="1" s="1"/>
  <c r="B5047" i="1"/>
  <c r="A5047" i="1"/>
  <c r="F5046" i="1"/>
  <c r="E5046" i="1"/>
  <c r="D5046" i="1"/>
  <c r="C5046" i="1"/>
  <c r="G5046" i="1" s="1"/>
  <c r="B5046" i="1"/>
  <c r="A5046" i="1"/>
  <c r="G5045" i="1"/>
  <c r="I5045" i="1" s="1"/>
  <c r="F5045" i="1"/>
  <c r="E5045" i="1"/>
  <c r="D5045" i="1"/>
  <c r="C5045" i="1"/>
  <c r="B5045" i="1"/>
  <c r="H5045" i="1" s="1"/>
  <c r="A5045" i="1"/>
  <c r="F5044" i="1"/>
  <c r="E5044" i="1"/>
  <c r="D5044" i="1"/>
  <c r="C5044" i="1"/>
  <c r="G5044" i="1" s="1"/>
  <c r="B5044" i="1"/>
  <c r="A5044" i="1"/>
  <c r="G5043" i="1"/>
  <c r="F5043" i="1"/>
  <c r="E5043" i="1"/>
  <c r="D5043" i="1"/>
  <c r="C5043" i="1"/>
  <c r="B5043" i="1"/>
  <c r="A5043" i="1"/>
  <c r="H5042" i="1"/>
  <c r="G5042" i="1"/>
  <c r="I5042" i="1" s="1"/>
  <c r="F5042" i="1"/>
  <c r="E5042" i="1"/>
  <c r="D5042" i="1"/>
  <c r="C5042" i="1"/>
  <c r="B5042" i="1"/>
  <c r="A5042" i="1"/>
  <c r="F5041" i="1"/>
  <c r="E5041" i="1"/>
  <c r="D5041" i="1"/>
  <c r="C5041" i="1"/>
  <c r="G5041" i="1" s="1"/>
  <c r="H5041" i="1" s="1"/>
  <c r="B5041" i="1"/>
  <c r="A5041" i="1"/>
  <c r="F5040" i="1"/>
  <c r="E5040" i="1"/>
  <c r="D5040" i="1"/>
  <c r="G5040" i="1" s="1"/>
  <c r="I5040" i="1" s="1"/>
  <c r="C5040" i="1"/>
  <c r="B5040" i="1"/>
  <c r="A5040" i="1"/>
  <c r="F5039" i="1"/>
  <c r="E5039" i="1"/>
  <c r="D5039" i="1"/>
  <c r="C5039" i="1"/>
  <c r="G5039" i="1" s="1"/>
  <c r="I5039" i="1" s="1"/>
  <c r="B5039" i="1"/>
  <c r="H5039" i="1" s="1"/>
  <c r="A5039" i="1"/>
  <c r="F5038" i="1"/>
  <c r="E5038" i="1"/>
  <c r="D5038" i="1"/>
  <c r="C5038" i="1"/>
  <c r="G5038" i="1" s="1"/>
  <c r="B5038" i="1"/>
  <c r="A5038" i="1"/>
  <c r="F5037" i="1"/>
  <c r="E5037" i="1"/>
  <c r="D5037" i="1"/>
  <c r="G5037" i="1" s="1"/>
  <c r="I5037" i="1" s="1"/>
  <c r="C5037" i="1"/>
  <c r="B5037" i="1"/>
  <c r="H5037" i="1" s="1"/>
  <c r="A5037" i="1"/>
  <c r="F5036" i="1"/>
  <c r="E5036" i="1"/>
  <c r="D5036" i="1"/>
  <c r="C5036" i="1"/>
  <c r="G5036" i="1" s="1"/>
  <c r="B5036" i="1"/>
  <c r="A5036" i="1"/>
  <c r="G5035" i="1"/>
  <c r="F5035" i="1"/>
  <c r="E5035" i="1"/>
  <c r="D5035" i="1"/>
  <c r="C5035" i="1"/>
  <c r="B5035" i="1"/>
  <c r="A5035" i="1"/>
  <c r="H5034" i="1"/>
  <c r="G5034" i="1"/>
  <c r="I5034" i="1" s="1"/>
  <c r="F5034" i="1"/>
  <c r="E5034" i="1"/>
  <c r="D5034" i="1"/>
  <c r="C5034" i="1"/>
  <c r="B5034" i="1"/>
  <c r="A5034" i="1"/>
  <c r="I5033" i="1"/>
  <c r="F5033" i="1"/>
  <c r="E5033" i="1"/>
  <c r="D5033" i="1"/>
  <c r="C5033" i="1"/>
  <c r="G5033" i="1" s="1"/>
  <c r="H5033" i="1" s="1"/>
  <c r="B5033" i="1"/>
  <c r="A5033" i="1"/>
  <c r="I5032" i="1"/>
  <c r="G5032" i="1"/>
  <c r="F5032" i="1"/>
  <c r="E5032" i="1"/>
  <c r="D5032" i="1"/>
  <c r="C5032" i="1"/>
  <c r="B5032" i="1"/>
  <c r="H5032" i="1" s="1"/>
  <c r="A5032" i="1"/>
  <c r="F5031" i="1"/>
  <c r="E5031" i="1"/>
  <c r="D5031" i="1"/>
  <c r="C5031" i="1"/>
  <c r="G5031" i="1" s="1"/>
  <c r="I5031" i="1" s="1"/>
  <c r="B5031" i="1"/>
  <c r="A5031" i="1"/>
  <c r="F5030" i="1"/>
  <c r="E5030" i="1"/>
  <c r="D5030" i="1"/>
  <c r="C5030" i="1"/>
  <c r="G5030" i="1" s="1"/>
  <c r="B5030" i="1"/>
  <c r="A5030" i="1"/>
  <c r="G5029" i="1"/>
  <c r="I5029" i="1" s="1"/>
  <c r="F5029" i="1"/>
  <c r="E5029" i="1"/>
  <c r="D5029" i="1"/>
  <c r="C5029" i="1"/>
  <c r="B5029" i="1"/>
  <c r="H5029" i="1" s="1"/>
  <c r="A5029" i="1"/>
  <c r="F5028" i="1"/>
  <c r="E5028" i="1"/>
  <c r="D5028" i="1"/>
  <c r="C5028" i="1"/>
  <c r="G5028" i="1" s="1"/>
  <c r="B5028" i="1"/>
  <c r="A5028" i="1"/>
  <c r="G5027" i="1"/>
  <c r="F5027" i="1"/>
  <c r="E5027" i="1"/>
  <c r="D5027" i="1"/>
  <c r="C5027" i="1"/>
  <c r="B5027" i="1"/>
  <c r="A5027" i="1"/>
  <c r="H5026" i="1"/>
  <c r="G5026" i="1"/>
  <c r="I5026" i="1" s="1"/>
  <c r="F5026" i="1"/>
  <c r="E5026" i="1"/>
  <c r="D5026" i="1"/>
  <c r="C5026" i="1"/>
  <c r="B5026" i="1"/>
  <c r="A5026" i="1"/>
  <c r="I5025" i="1"/>
  <c r="F5025" i="1"/>
  <c r="E5025" i="1"/>
  <c r="D5025" i="1"/>
  <c r="C5025" i="1"/>
  <c r="G5025" i="1" s="1"/>
  <c r="H5025" i="1" s="1"/>
  <c r="B5025" i="1"/>
  <c r="A5025" i="1"/>
  <c r="F5024" i="1"/>
  <c r="E5024" i="1"/>
  <c r="D5024" i="1"/>
  <c r="G5024" i="1" s="1"/>
  <c r="I5024" i="1" s="1"/>
  <c r="C5024" i="1"/>
  <c r="B5024" i="1"/>
  <c r="H5024" i="1" s="1"/>
  <c r="A5024" i="1"/>
  <c r="F5023" i="1"/>
  <c r="E5023" i="1"/>
  <c r="D5023" i="1"/>
  <c r="C5023" i="1"/>
  <c r="G5023" i="1" s="1"/>
  <c r="I5023" i="1" s="1"/>
  <c r="B5023" i="1"/>
  <c r="A5023" i="1"/>
  <c r="F5022" i="1"/>
  <c r="E5022" i="1"/>
  <c r="D5022" i="1"/>
  <c r="C5022" i="1"/>
  <c r="G5022" i="1" s="1"/>
  <c r="B5022" i="1"/>
  <c r="A5022" i="1"/>
  <c r="F5021" i="1"/>
  <c r="E5021" i="1"/>
  <c r="D5021" i="1"/>
  <c r="G5021" i="1" s="1"/>
  <c r="I5021" i="1" s="1"/>
  <c r="C5021" i="1"/>
  <c r="B5021" i="1"/>
  <c r="A5021" i="1"/>
  <c r="F5020" i="1"/>
  <c r="E5020" i="1"/>
  <c r="D5020" i="1"/>
  <c r="C5020" i="1"/>
  <c r="G5020" i="1" s="1"/>
  <c r="B5020" i="1"/>
  <c r="A5020" i="1"/>
  <c r="G5019" i="1"/>
  <c r="F5019" i="1"/>
  <c r="E5019" i="1"/>
  <c r="D5019" i="1"/>
  <c r="C5019" i="1"/>
  <c r="B5019" i="1"/>
  <c r="A5019" i="1"/>
  <c r="H5018" i="1"/>
  <c r="G5018" i="1"/>
  <c r="I5018" i="1" s="1"/>
  <c r="F5018" i="1"/>
  <c r="E5018" i="1"/>
  <c r="D5018" i="1"/>
  <c r="C5018" i="1"/>
  <c r="B5018" i="1"/>
  <c r="A5018" i="1"/>
  <c r="F5017" i="1"/>
  <c r="E5017" i="1"/>
  <c r="D5017" i="1"/>
  <c r="C5017" i="1"/>
  <c r="G5017" i="1" s="1"/>
  <c r="H5017" i="1" s="1"/>
  <c r="B5017" i="1"/>
  <c r="A5017" i="1"/>
  <c r="I5016" i="1"/>
  <c r="G5016" i="1"/>
  <c r="F5016" i="1"/>
  <c r="E5016" i="1"/>
  <c r="D5016" i="1"/>
  <c r="C5016" i="1"/>
  <c r="B5016" i="1"/>
  <c r="H5016" i="1" s="1"/>
  <c r="A5016" i="1"/>
  <c r="F5015" i="1"/>
  <c r="E5015" i="1"/>
  <c r="D5015" i="1"/>
  <c r="C5015" i="1"/>
  <c r="G5015" i="1" s="1"/>
  <c r="I5015" i="1" s="1"/>
  <c r="B5015" i="1"/>
  <c r="A5015" i="1"/>
  <c r="F5014" i="1"/>
  <c r="E5014" i="1"/>
  <c r="D5014" i="1"/>
  <c r="C5014" i="1"/>
  <c r="B5014" i="1"/>
  <c r="A5014" i="1"/>
  <c r="F5013" i="1"/>
  <c r="E5013" i="1"/>
  <c r="D5013" i="1"/>
  <c r="G5013" i="1" s="1"/>
  <c r="I5013" i="1" s="1"/>
  <c r="C5013" i="1"/>
  <c r="B5013" i="1"/>
  <c r="H5013" i="1" s="1"/>
  <c r="A5013" i="1"/>
  <c r="F5012" i="1"/>
  <c r="E5012" i="1"/>
  <c r="D5012" i="1"/>
  <c r="C5012" i="1"/>
  <c r="G5012" i="1" s="1"/>
  <c r="B5012" i="1"/>
  <c r="A5012" i="1"/>
  <c r="G5011" i="1"/>
  <c r="F5011" i="1"/>
  <c r="E5011" i="1"/>
  <c r="D5011" i="1"/>
  <c r="C5011" i="1"/>
  <c r="B5011" i="1"/>
  <c r="A5011" i="1"/>
  <c r="H5010" i="1"/>
  <c r="G5010" i="1"/>
  <c r="I5010" i="1" s="1"/>
  <c r="F5010" i="1"/>
  <c r="E5010" i="1"/>
  <c r="D5010" i="1"/>
  <c r="C5010" i="1"/>
  <c r="B5010" i="1"/>
  <c r="A5010" i="1"/>
  <c r="I5009" i="1"/>
  <c r="F5009" i="1"/>
  <c r="E5009" i="1"/>
  <c r="D5009" i="1"/>
  <c r="C5009" i="1"/>
  <c r="G5009" i="1" s="1"/>
  <c r="H5009" i="1" s="1"/>
  <c r="B5009" i="1"/>
  <c r="A5009" i="1"/>
  <c r="I5008" i="1"/>
  <c r="G5008" i="1"/>
  <c r="F5008" i="1"/>
  <c r="E5008" i="1"/>
  <c r="D5008" i="1"/>
  <c r="C5008" i="1"/>
  <c r="B5008" i="1"/>
  <c r="H5008" i="1" s="1"/>
  <c r="A5008" i="1"/>
  <c r="F5007" i="1"/>
  <c r="E5007" i="1"/>
  <c r="D5007" i="1"/>
  <c r="C5007" i="1"/>
  <c r="G5007" i="1" s="1"/>
  <c r="I5007" i="1" s="1"/>
  <c r="B5007" i="1"/>
  <c r="A5007" i="1"/>
  <c r="F5006" i="1"/>
  <c r="E5006" i="1"/>
  <c r="D5006" i="1"/>
  <c r="C5006" i="1"/>
  <c r="G5006" i="1" s="1"/>
  <c r="B5006" i="1"/>
  <c r="A5006" i="1"/>
  <c r="F5005" i="1"/>
  <c r="E5005" i="1"/>
  <c r="D5005" i="1"/>
  <c r="G5005" i="1" s="1"/>
  <c r="I5005" i="1" s="1"/>
  <c r="C5005" i="1"/>
  <c r="B5005" i="1"/>
  <c r="H5005" i="1" s="1"/>
  <c r="A5005" i="1"/>
  <c r="F5004" i="1"/>
  <c r="E5004" i="1"/>
  <c r="D5004" i="1"/>
  <c r="C5004" i="1"/>
  <c r="G5004" i="1" s="1"/>
  <c r="B5004" i="1"/>
  <c r="A5004" i="1"/>
  <c r="G5003" i="1"/>
  <c r="F5003" i="1"/>
  <c r="E5003" i="1"/>
  <c r="D5003" i="1"/>
  <c r="C5003" i="1"/>
  <c r="B5003" i="1"/>
  <c r="A5003" i="1"/>
  <c r="H5002" i="1"/>
  <c r="G5002" i="1"/>
  <c r="I5002" i="1" s="1"/>
  <c r="F5002" i="1"/>
  <c r="E5002" i="1"/>
  <c r="D5002" i="1"/>
  <c r="C5002" i="1"/>
  <c r="B5002" i="1"/>
  <c r="A5002" i="1"/>
  <c r="I5001" i="1"/>
  <c r="F5001" i="1"/>
  <c r="E5001" i="1"/>
  <c r="D5001" i="1"/>
  <c r="C5001" i="1"/>
  <c r="G5001" i="1" s="1"/>
  <c r="H5001" i="1" s="1"/>
  <c r="B5001" i="1"/>
  <c r="A5001" i="1"/>
  <c r="I5000" i="1"/>
  <c r="G5000" i="1"/>
  <c r="F5000" i="1"/>
  <c r="E5000" i="1"/>
  <c r="D5000" i="1"/>
  <c r="C5000" i="1"/>
  <c r="B5000" i="1"/>
  <c r="H5000" i="1" s="1"/>
  <c r="A5000" i="1"/>
  <c r="F4999" i="1"/>
  <c r="E4999" i="1"/>
  <c r="D4999" i="1"/>
  <c r="C4999" i="1"/>
  <c r="G4999" i="1" s="1"/>
  <c r="I4999" i="1" s="1"/>
  <c r="B4999" i="1"/>
  <c r="A4999" i="1"/>
  <c r="F4998" i="1"/>
  <c r="E4998" i="1"/>
  <c r="D4998" i="1"/>
  <c r="C4998" i="1"/>
  <c r="G4998" i="1" s="1"/>
  <c r="B4998" i="1"/>
  <c r="A4998" i="1"/>
  <c r="G4997" i="1"/>
  <c r="I4997" i="1" s="1"/>
  <c r="F4997" i="1"/>
  <c r="E4997" i="1"/>
  <c r="D4997" i="1"/>
  <c r="C4997" i="1"/>
  <c r="B4997" i="1"/>
  <c r="H4997" i="1" s="1"/>
  <c r="A4997" i="1"/>
  <c r="F4996" i="1"/>
  <c r="E4996" i="1"/>
  <c r="D4996" i="1"/>
  <c r="C4996" i="1"/>
  <c r="G4996" i="1" s="1"/>
  <c r="B4996" i="1"/>
  <c r="A4996" i="1"/>
  <c r="G4995" i="1"/>
  <c r="F4995" i="1"/>
  <c r="E4995" i="1"/>
  <c r="D4995" i="1"/>
  <c r="C4995" i="1"/>
  <c r="B4995" i="1"/>
  <c r="A4995" i="1"/>
  <c r="H4994" i="1"/>
  <c r="G4994" i="1"/>
  <c r="I4994" i="1" s="1"/>
  <c r="F4994" i="1"/>
  <c r="E4994" i="1"/>
  <c r="D4994" i="1"/>
  <c r="C4994" i="1"/>
  <c r="B4994" i="1"/>
  <c r="A4994" i="1"/>
  <c r="F4993" i="1"/>
  <c r="E4993" i="1"/>
  <c r="D4993" i="1"/>
  <c r="C4993" i="1"/>
  <c r="G4993" i="1" s="1"/>
  <c r="H4993" i="1" s="1"/>
  <c r="B4993" i="1"/>
  <c r="A4993" i="1"/>
  <c r="I4992" i="1"/>
  <c r="G4992" i="1"/>
  <c r="F4992" i="1"/>
  <c r="E4992" i="1"/>
  <c r="D4992" i="1"/>
  <c r="C4992" i="1"/>
  <c r="B4992" i="1"/>
  <c r="H4992" i="1" s="1"/>
  <c r="A4992" i="1"/>
  <c r="F4991" i="1"/>
  <c r="E4991" i="1"/>
  <c r="D4991" i="1"/>
  <c r="C4991" i="1"/>
  <c r="G4991" i="1" s="1"/>
  <c r="I4991" i="1" s="1"/>
  <c r="B4991" i="1"/>
  <c r="H4991" i="1" s="1"/>
  <c r="A4991" i="1"/>
  <c r="F4990" i="1"/>
  <c r="E4990" i="1"/>
  <c r="D4990" i="1"/>
  <c r="C4990" i="1"/>
  <c r="B4990" i="1"/>
  <c r="A4990" i="1"/>
  <c r="F4989" i="1"/>
  <c r="E4989" i="1"/>
  <c r="D4989" i="1"/>
  <c r="G4989" i="1" s="1"/>
  <c r="I4989" i="1" s="1"/>
  <c r="C4989" i="1"/>
  <c r="B4989" i="1"/>
  <c r="H4989" i="1" s="1"/>
  <c r="A4989" i="1"/>
  <c r="F4988" i="1"/>
  <c r="E4988" i="1"/>
  <c r="D4988" i="1"/>
  <c r="C4988" i="1"/>
  <c r="G4988" i="1" s="1"/>
  <c r="I4988" i="1" s="1"/>
  <c r="B4988" i="1"/>
  <c r="A4988" i="1"/>
  <c r="G4987" i="1"/>
  <c r="F4987" i="1"/>
  <c r="E4987" i="1"/>
  <c r="D4987" i="1"/>
  <c r="C4987" i="1"/>
  <c r="B4987" i="1"/>
  <c r="A4987" i="1"/>
  <c r="H4986" i="1"/>
  <c r="G4986" i="1"/>
  <c r="I4986" i="1" s="1"/>
  <c r="F4986" i="1"/>
  <c r="E4986" i="1"/>
  <c r="D4986" i="1"/>
  <c r="C4986" i="1"/>
  <c r="B4986" i="1"/>
  <c r="A4986" i="1"/>
  <c r="F4985" i="1"/>
  <c r="E4985" i="1"/>
  <c r="D4985" i="1"/>
  <c r="C4985" i="1"/>
  <c r="G4985" i="1" s="1"/>
  <c r="H4985" i="1" s="1"/>
  <c r="B4985" i="1"/>
  <c r="A4985" i="1"/>
  <c r="I4984" i="1"/>
  <c r="G4984" i="1"/>
  <c r="F4984" i="1"/>
  <c r="E4984" i="1"/>
  <c r="D4984" i="1"/>
  <c r="C4984" i="1"/>
  <c r="B4984" i="1"/>
  <c r="H4984" i="1" s="1"/>
  <c r="A4984" i="1"/>
  <c r="F4983" i="1"/>
  <c r="E4983" i="1"/>
  <c r="D4983" i="1"/>
  <c r="C4983" i="1"/>
  <c r="G4983" i="1" s="1"/>
  <c r="I4983" i="1" s="1"/>
  <c r="B4983" i="1"/>
  <c r="H4983" i="1" s="1"/>
  <c r="A4983" i="1"/>
  <c r="F4982" i="1"/>
  <c r="E4982" i="1"/>
  <c r="D4982" i="1"/>
  <c r="C4982" i="1"/>
  <c r="G4982" i="1" s="1"/>
  <c r="B4982" i="1"/>
  <c r="A4982" i="1"/>
  <c r="G4981" i="1"/>
  <c r="F4981" i="1"/>
  <c r="E4981" i="1"/>
  <c r="D4981" i="1"/>
  <c r="I4981" i="1" s="1"/>
  <c r="C4981" i="1"/>
  <c r="B4981" i="1"/>
  <c r="H4981" i="1" s="1"/>
  <c r="A4981" i="1"/>
  <c r="F4980" i="1"/>
  <c r="E4980" i="1"/>
  <c r="D4980" i="1"/>
  <c r="C4980" i="1"/>
  <c r="G4980" i="1" s="1"/>
  <c r="I4980" i="1" s="1"/>
  <c r="B4980" i="1"/>
  <c r="A4980" i="1"/>
  <c r="G4979" i="1"/>
  <c r="F4979" i="1"/>
  <c r="E4979" i="1"/>
  <c r="D4979" i="1"/>
  <c r="C4979" i="1"/>
  <c r="B4979" i="1"/>
  <c r="A4979" i="1"/>
  <c r="H4978" i="1"/>
  <c r="G4978" i="1"/>
  <c r="I4978" i="1" s="1"/>
  <c r="F4978" i="1"/>
  <c r="E4978" i="1"/>
  <c r="D4978" i="1"/>
  <c r="C4978" i="1"/>
  <c r="B4978" i="1"/>
  <c r="A4978" i="1"/>
  <c r="F4977" i="1"/>
  <c r="E4977" i="1"/>
  <c r="D4977" i="1"/>
  <c r="C4977" i="1"/>
  <c r="G4977" i="1" s="1"/>
  <c r="H4977" i="1" s="1"/>
  <c r="B4977" i="1"/>
  <c r="A4977" i="1"/>
  <c r="G4976" i="1"/>
  <c r="I4976" i="1" s="1"/>
  <c r="F4976" i="1"/>
  <c r="E4976" i="1"/>
  <c r="D4976" i="1"/>
  <c r="C4976" i="1"/>
  <c r="B4976" i="1"/>
  <c r="A4976" i="1"/>
  <c r="H4975" i="1"/>
  <c r="F4975" i="1"/>
  <c r="E4975" i="1"/>
  <c r="D4975" i="1"/>
  <c r="C4975" i="1"/>
  <c r="G4975" i="1" s="1"/>
  <c r="I4975" i="1" s="1"/>
  <c r="B4975" i="1"/>
  <c r="A4975" i="1"/>
  <c r="F4974" i="1"/>
  <c r="E4974" i="1"/>
  <c r="D4974" i="1"/>
  <c r="C4974" i="1"/>
  <c r="B4974" i="1"/>
  <c r="A4974" i="1"/>
  <c r="F4973" i="1"/>
  <c r="E4973" i="1"/>
  <c r="D4973" i="1"/>
  <c r="G4973" i="1" s="1"/>
  <c r="I4973" i="1" s="1"/>
  <c r="C4973" i="1"/>
  <c r="B4973" i="1"/>
  <c r="A4973" i="1"/>
  <c r="F4972" i="1"/>
  <c r="E4972" i="1"/>
  <c r="D4972" i="1"/>
  <c r="C4972" i="1"/>
  <c r="G4972" i="1" s="1"/>
  <c r="I4972" i="1" s="1"/>
  <c r="B4972" i="1"/>
  <c r="H4972" i="1" s="1"/>
  <c r="A4972" i="1"/>
  <c r="G4971" i="1"/>
  <c r="F4971" i="1"/>
  <c r="E4971" i="1"/>
  <c r="D4971" i="1"/>
  <c r="C4971" i="1"/>
  <c r="B4971" i="1"/>
  <c r="A4971" i="1"/>
  <c r="I4970" i="1"/>
  <c r="H4970" i="1"/>
  <c r="G4970" i="1"/>
  <c r="F4970" i="1"/>
  <c r="E4970" i="1"/>
  <c r="D4970" i="1"/>
  <c r="C4970" i="1"/>
  <c r="B4970" i="1"/>
  <c r="A4970" i="1"/>
  <c r="F4969" i="1"/>
  <c r="E4969" i="1"/>
  <c r="D4969" i="1"/>
  <c r="C4969" i="1"/>
  <c r="G4969" i="1" s="1"/>
  <c r="I4969" i="1" s="1"/>
  <c r="B4969" i="1"/>
  <c r="A4969" i="1"/>
  <c r="G4968" i="1"/>
  <c r="I4968" i="1" s="1"/>
  <c r="F4968" i="1"/>
  <c r="E4968" i="1"/>
  <c r="D4968" i="1"/>
  <c r="C4968" i="1"/>
  <c r="B4968" i="1"/>
  <c r="H4968" i="1" s="1"/>
  <c r="A4968" i="1"/>
  <c r="H4967" i="1"/>
  <c r="F4967" i="1"/>
  <c r="E4967" i="1"/>
  <c r="D4967" i="1"/>
  <c r="C4967" i="1"/>
  <c r="G4967" i="1" s="1"/>
  <c r="I4967" i="1" s="1"/>
  <c r="B4967" i="1"/>
  <c r="A4967" i="1"/>
  <c r="F4966" i="1"/>
  <c r="E4966" i="1"/>
  <c r="D4966" i="1"/>
  <c r="C4966" i="1"/>
  <c r="B4966" i="1"/>
  <c r="A4966" i="1"/>
  <c r="F4965" i="1"/>
  <c r="E4965" i="1"/>
  <c r="D4965" i="1"/>
  <c r="G4965" i="1" s="1"/>
  <c r="I4965" i="1" s="1"/>
  <c r="C4965" i="1"/>
  <c r="B4965" i="1"/>
  <c r="A4965" i="1"/>
  <c r="F4964" i="1"/>
  <c r="E4964" i="1"/>
  <c r="D4964" i="1"/>
  <c r="C4964" i="1"/>
  <c r="G4964" i="1" s="1"/>
  <c r="I4964" i="1" s="1"/>
  <c r="B4964" i="1"/>
  <c r="H4964" i="1" s="1"/>
  <c r="A4964" i="1"/>
  <c r="G4963" i="1"/>
  <c r="F4963" i="1"/>
  <c r="E4963" i="1"/>
  <c r="D4963" i="1"/>
  <c r="C4963" i="1"/>
  <c r="B4963" i="1"/>
  <c r="A4963" i="1"/>
  <c r="I4962" i="1"/>
  <c r="H4962" i="1"/>
  <c r="G4962" i="1"/>
  <c r="F4962" i="1"/>
  <c r="E4962" i="1"/>
  <c r="D4962" i="1"/>
  <c r="C4962" i="1"/>
  <c r="B4962" i="1"/>
  <c r="A4962" i="1"/>
  <c r="F4961" i="1"/>
  <c r="E4961" i="1"/>
  <c r="D4961" i="1"/>
  <c r="C4961" i="1"/>
  <c r="G4961" i="1" s="1"/>
  <c r="I4961" i="1" s="1"/>
  <c r="B4961" i="1"/>
  <c r="A4961" i="1"/>
  <c r="G4960" i="1"/>
  <c r="I4960" i="1" s="1"/>
  <c r="F4960" i="1"/>
  <c r="E4960" i="1"/>
  <c r="D4960" i="1"/>
  <c r="C4960" i="1"/>
  <c r="B4960" i="1"/>
  <c r="H4960" i="1" s="1"/>
  <c r="A4960" i="1"/>
  <c r="H4959" i="1"/>
  <c r="F4959" i="1"/>
  <c r="E4959" i="1"/>
  <c r="D4959" i="1"/>
  <c r="C4959" i="1"/>
  <c r="G4959" i="1" s="1"/>
  <c r="I4959" i="1" s="1"/>
  <c r="B4959" i="1"/>
  <c r="A4959" i="1"/>
  <c r="I4958" i="1"/>
  <c r="F4958" i="1"/>
  <c r="E4958" i="1"/>
  <c r="D4958" i="1"/>
  <c r="C4958" i="1"/>
  <c r="G4958" i="1" s="1"/>
  <c r="H4958" i="1" s="1"/>
  <c r="B4958" i="1"/>
  <c r="A4958" i="1"/>
  <c r="F4957" i="1"/>
  <c r="E4957" i="1"/>
  <c r="D4957" i="1"/>
  <c r="G4957" i="1" s="1"/>
  <c r="I4957" i="1" s="1"/>
  <c r="C4957" i="1"/>
  <c r="B4957" i="1"/>
  <c r="A4957" i="1"/>
  <c r="F4956" i="1"/>
  <c r="E4956" i="1"/>
  <c r="D4956" i="1"/>
  <c r="C4956" i="1"/>
  <c r="G4956" i="1" s="1"/>
  <c r="I4956" i="1" s="1"/>
  <c r="B4956" i="1"/>
  <c r="H4956" i="1" s="1"/>
  <c r="A4956" i="1"/>
  <c r="G4955" i="1"/>
  <c r="F4955" i="1"/>
  <c r="E4955" i="1"/>
  <c r="D4955" i="1"/>
  <c r="C4955" i="1"/>
  <c r="B4955" i="1"/>
  <c r="A4955" i="1"/>
  <c r="I4954" i="1"/>
  <c r="H4954" i="1"/>
  <c r="G4954" i="1"/>
  <c r="F4954" i="1"/>
  <c r="E4954" i="1"/>
  <c r="D4954" i="1"/>
  <c r="C4954" i="1"/>
  <c r="B4954" i="1"/>
  <c r="A4954" i="1"/>
  <c r="F4953" i="1"/>
  <c r="E4953" i="1"/>
  <c r="D4953" i="1"/>
  <c r="C4953" i="1"/>
  <c r="G4953" i="1" s="1"/>
  <c r="I4953" i="1" s="1"/>
  <c r="B4953" i="1"/>
  <c r="H4953" i="1" s="1"/>
  <c r="A4953" i="1"/>
  <c r="G4952" i="1"/>
  <c r="I4952" i="1" s="1"/>
  <c r="F4952" i="1"/>
  <c r="E4952" i="1"/>
  <c r="D4952" i="1"/>
  <c r="C4952" i="1"/>
  <c r="B4952" i="1"/>
  <c r="H4952" i="1" s="1"/>
  <c r="A4952" i="1"/>
  <c r="H4951" i="1"/>
  <c r="F4951" i="1"/>
  <c r="E4951" i="1"/>
  <c r="D4951" i="1"/>
  <c r="C4951" i="1"/>
  <c r="G4951" i="1" s="1"/>
  <c r="I4951" i="1" s="1"/>
  <c r="B4951" i="1"/>
  <c r="A4951" i="1"/>
  <c r="I4950" i="1"/>
  <c r="F4950" i="1"/>
  <c r="E4950" i="1"/>
  <c r="D4950" i="1"/>
  <c r="C4950" i="1"/>
  <c r="G4950" i="1" s="1"/>
  <c r="H4950" i="1" s="1"/>
  <c r="B4950" i="1"/>
  <c r="A4950" i="1"/>
  <c r="F4949" i="1"/>
  <c r="E4949" i="1"/>
  <c r="D4949" i="1"/>
  <c r="G4949" i="1" s="1"/>
  <c r="I4949" i="1" s="1"/>
  <c r="C4949" i="1"/>
  <c r="B4949" i="1"/>
  <c r="A4949" i="1"/>
  <c r="F4948" i="1"/>
  <c r="E4948" i="1"/>
  <c r="D4948" i="1"/>
  <c r="C4948" i="1"/>
  <c r="G4948" i="1" s="1"/>
  <c r="I4948" i="1" s="1"/>
  <c r="B4948" i="1"/>
  <c r="H4948" i="1" s="1"/>
  <c r="A4948" i="1"/>
  <c r="G4947" i="1"/>
  <c r="F4947" i="1"/>
  <c r="E4947" i="1"/>
  <c r="D4947" i="1"/>
  <c r="C4947" i="1"/>
  <c r="B4947" i="1"/>
  <c r="A4947" i="1"/>
  <c r="I4946" i="1"/>
  <c r="H4946" i="1"/>
  <c r="G4946" i="1"/>
  <c r="F4946" i="1"/>
  <c r="E4946" i="1"/>
  <c r="D4946" i="1"/>
  <c r="C4946" i="1"/>
  <c r="B4946" i="1"/>
  <c r="A4946" i="1"/>
  <c r="F4945" i="1"/>
  <c r="E4945" i="1"/>
  <c r="D4945" i="1"/>
  <c r="C4945" i="1"/>
  <c r="G4945" i="1" s="1"/>
  <c r="I4945" i="1" s="1"/>
  <c r="B4945" i="1"/>
  <c r="H4945" i="1" s="1"/>
  <c r="A4945" i="1"/>
  <c r="G4944" i="1"/>
  <c r="I4944" i="1" s="1"/>
  <c r="F4944" i="1"/>
  <c r="E4944" i="1"/>
  <c r="D4944" i="1"/>
  <c r="C4944" i="1"/>
  <c r="B4944" i="1"/>
  <c r="H4944" i="1" s="1"/>
  <c r="A4944" i="1"/>
  <c r="H4943" i="1"/>
  <c r="F4943" i="1"/>
  <c r="E4943" i="1"/>
  <c r="D4943" i="1"/>
  <c r="C4943" i="1"/>
  <c r="G4943" i="1" s="1"/>
  <c r="I4943" i="1" s="1"/>
  <c r="B4943" i="1"/>
  <c r="A4943" i="1"/>
  <c r="I4942" i="1"/>
  <c r="F4942" i="1"/>
  <c r="E4942" i="1"/>
  <c r="D4942" i="1"/>
  <c r="C4942" i="1"/>
  <c r="G4942" i="1" s="1"/>
  <c r="H4942" i="1" s="1"/>
  <c r="B4942" i="1"/>
  <c r="A4942" i="1"/>
  <c r="G4941" i="1"/>
  <c r="F4941" i="1"/>
  <c r="E4941" i="1"/>
  <c r="D4941" i="1"/>
  <c r="I4941" i="1" s="1"/>
  <c r="C4941" i="1"/>
  <c r="B4941" i="1"/>
  <c r="H4941" i="1" s="1"/>
  <c r="A4941" i="1"/>
  <c r="F4940" i="1"/>
  <c r="E4940" i="1"/>
  <c r="D4940" i="1"/>
  <c r="C4940" i="1"/>
  <c r="G4940" i="1" s="1"/>
  <c r="I4940" i="1" s="1"/>
  <c r="B4940" i="1"/>
  <c r="A4940" i="1"/>
  <c r="F4939" i="1"/>
  <c r="E4939" i="1"/>
  <c r="D4939" i="1"/>
  <c r="G4939" i="1" s="1"/>
  <c r="C4939" i="1"/>
  <c r="B4939" i="1"/>
  <c r="A4939" i="1"/>
  <c r="I4938" i="1"/>
  <c r="H4938" i="1"/>
  <c r="G4938" i="1"/>
  <c r="F4938" i="1"/>
  <c r="E4938" i="1"/>
  <c r="D4938" i="1"/>
  <c r="C4938" i="1"/>
  <c r="B4938" i="1"/>
  <c r="A4938" i="1"/>
  <c r="F4937" i="1"/>
  <c r="E4937" i="1"/>
  <c r="D4937" i="1"/>
  <c r="C4937" i="1"/>
  <c r="G4937" i="1" s="1"/>
  <c r="I4937" i="1" s="1"/>
  <c r="B4937" i="1"/>
  <c r="H4937" i="1" s="1"/>
  <c r="A4937" i="1"/>
  <c r="G4936" i="1"/>
  <c r="I4936" i="1" s="1"/>
  <c r="F4936" i="1"/>
  <c r="E4936" i="1"/>
  <c r="D4936" i="1"/>
  <c r="C4936" i="1"/>
  <c r="B4936" i="1"/>
  <c r="H4936" i="1" s="1"/>
  <c r="A4936" i="1"/>
  <c r="H4935" i="1"/>
  <c r="F4935" i="1"/>
  <c r="E4935" i="1"/>
  <c r="D4935" i="1"/>
  <c r="C4935" i="1"/>
  <c r="G4935" i="1" s="1"/>
  <c r="I4935" i="1" s="1"/>
  <c r="B4935" i="1"/>
  <c r="A4935" i="1"/>
  <c r="I4934" i="1"/>
  <c r="F4934" i="1"/>
  <c r="E4934" i="1"/>
  <c r="D4934" i="1"/>
  <c r="C4934" i="1"/>
  <c r="G4934" i="1" s="1"/>
  <c r="H4934" i="1" s="1"/>
  <c r="B4934" i="1"/>
  <c r="A4934" i="1"/>
  <c r="F4933" i="1"/>
  <c r="E4933" i="1"/>
  <c r="D4933" i="1"/>
  <c r="G4933" i="1" s="1"/>
  <c r="I4933" i="1" s="1"/>
  <c r="C4933" i="1"/>
  <c r="B4933" i="1"/>
  <c r="A4933" i="1"/>
  <c r="F4932" i="1"/>
  <c r="E4932" i="1"/>
  <c r="D4932" i="1"/>
  <c r="C4932" i="1"/>
  <c r="G4932" i="1" s="1"/>
  <c r="I4932" i="1" s="1"/>
  <c r="B4932" i="1"/>
  <c r="A4932" i="1"/>
  <c r="G4931" i="1"/>
  <c r="F4931" i="1"/>
  <c r="E4931" i="1"/>
  <c r="D4931" i="1"/>
  <c r="C4931" i="1"/>
  <c r="B4931" i="1"/>
  <c r="A4931" i="1"/>
  <c r="I4930" i="1"/>
  <c r="H4930" i="1"/>
  <c r="G4930" i="1"/>
  <c r="F4930" i="1"/>
  <c r="E4930" i="1"/>
  <c r="D4930" i="1"/>
  <c r="C4930" i="1"/>
  <c r="B4930" i="1"/>
  <c r="A4930" i="1"/>
  <c r="F4929" i="1"/>
  <c r="E4929" i="1"/>
  <c r="D4929" i="1"/>
  <c r="C4929" i="1"/>
  <c r="G4929" i="1" s="1"/>
  <c r="I4929" i="1" s="1"/>
  <c r="B4929" i="1"/>
  <c r="H4929" i="1" s="1"/>
  <c r="A4929" i="1"/>
  <c r="G4928" i="1"/>
  <c r="I4928" i="1" s="1"/>
  <c r="F4928" i="1"/>
  <c r="E4928" i="1"/>
  <c r="D4928" i="1"/>
  <c r="C4928" i="1"/>
  <c r="B4928" i="1"/>
  <c r="H4928" i="1" s="1"/>
  <c r="A4928" i="1"/>
  <c r="H4927" i="1"/>
  <c r="F4927" i="1"/>
  <c r="E4927" i="1"/>
  <c r="D4927" i="1"/>
  <c r="C4927" i="1"/>
  <c r="G4927" i="1" s="1"/>
  <c r="I4927" i="1" s="1"/>
  <c r="B4927" i="1"/>
  <c r="A4927" i="1"/>
  <c r="I4926" i="1"/>
  <c r="F4926" i="1"/>
  <c r="E4926" i="1"/>
  <c r="D4926" i="1"/>
  <c r="C4926" i="1"/>
  <c r="G4926" i="1" s="1"/>
  <c r="H4926" i="1" s="1"/>
  <c r="B4926" i="1"/>
  <c r="A4926" i="1"/>
  <c r="F4925" i="1"/>
  <c r="E4925" i="1"/>
  <c r="D4925" i="1"/>
  <c r="G4925" i="1" s="1"/>
  <c r="I4925" i="1" s="1"/>
  <c r="C4925" i="1"/>
  <c r="B4925" i="1"/>
  <c r="A4925" i="1"/>
  <c r="F4924" i="1"/>
  <c r="E4924" i="1"/>
  <c r="D4924" i="1"/>
  <c r="C4924" i="1"/>
  <c r="G4924" i="1" s="1"/>
  <c r="I4924" i="1" s="1"/>
  <c r="B4924" i="1"/>
  <c r="A4924" i="1"/>
  <c r="G4923" i="1"/>
  <c r="F4923" i="1"/>
  <c r="E4923" i="1"/>
  <c r="D4923" i="1"/>
  <c r="C4923" i="1"/>
  <c r="B4923" i="1"/>
  <c r="A4923" i="1"/>
  <c r="I4922" i="1"/>
  <c r="H4922" i="1"/>
  <c r="G4922" i="1"/>
  <c r="F4922" i="1"/>
  <c r="E4922" i="1"/>
  <c r="D4922" i="1"/>
  <c r="C4922" i="1"/>
  <c r="B4922" i="1"/>
  <c r="A4922" i="1"/>
  <c r="F4921" i="1"/>
  <c r="E4921" i="1"/>
  <c r="D4921" i="1"/>
  <c r="C4921" i="1"/>
  <c r="G4921" i="1" s="1"/>
  <c r="I4921" i="1" s="1"/>
  <c r="B4921" i="1"/>
  <c r="H4921" i="1" s="1"/>
  <c r="A4921" i="1"/>
  <c r="G4920" i="1"/>
  <c r="I4920" i="1" s="1"/>
  <c r="F4920" i="1"/>
  <c r="E4920" i="1"/>
  <c r="D4920" i="1"/>
  <c r="C4920" i="1"/>
  <c r="B4920" i="1"/>
  <c r="H4920" i="1" s="1"/>
  <c r="A4920" i="1"/>
  <c r="H4919" i="1"/>
  <c r="F4919" i="1"/>
  <c r="E4919" i="1"/>
  <c r="D4919" i="1"/>
  <c r="C4919" i="1"/>
  <c r="G4919" i="1" s="1"/>
  <c r="I4919" i="1" s="1"/>
  <c r="B4919" i="1"/>
  <c r="A4919" i="1"/>
  <c r="I4918" i="1"/>
  <c r="F4918" i="1"/>
  <c r="E4918" i="1"/>
  <c r="D4918" i="1"/>
  <c r="C4918" i="1"/>
  <c r="G4918" i="1" s="1"/>
  <c r="H4918" i="1" s="1"/>
  <c r="B4918" i="1"/>
  <c r="A4918" i="1"/>
  <c r="F4917" i="1"/>
  <c r="E4917" i="1"/>
  <c r="D4917" i="1"/>
  <c r="G4917" i="1" s="1"/>
  <c r="I4917" i="1" s="1"/>
  <c r="C4917" i="1"/>
  <c r="B4917" i="1"/>
  <c r="A4917" i="1"/>
  <c r="F4916" i="1"/>
  <c r="E4916" i="1"/>
  <c r="D4916" i="1"/>
  <c r="C4916" i="1"/>
  <c r="G4916" i="1" s="1"/>
  <c r="I4916" i="1" s="1"/>
  <c r="B4916" i="1"/>
  <c r="A4916" i="1"/>
  <c r="F4915" i="1"/>
  <c r="E4915" i="1"/>
  <c r="D4915" i="1"/>
  <c r="G4915" i="1" s="1"/>
  <c r="C4915" i="1"/>
  <c r="B4915" i="1"/>
  <c r="A4915" i="1"/>
  <c r="I4914" i="1"/>
  <c r="H4914" i="1"/>
  <c r="G4914" i="1"/>
  <c r="F4914" i="1"/>
  <c r="E4914" i="1"/>
  <c r="D4914" i="1"/>
  <c r="C4914" i="1"/>
  <c r="B4914" i="1"/>
  <c r="A4914" i="1"/>
  <c r="F4913" i="1"/>
  <c r="E4913" i="1"/>
  <c r="D4913" i="1"/>
  <c r="C4913" i="1"/>
  <c r="G4913" i="1" s="1"/>
  <c r="I4913" i="1" s="1"/>
  <c r="B4913" i="1"/>
  <c r="H4913" i="1" s="1"/>
  <c r="A4913" i="1"/>
  <c r="G4912" i="1"/>
  <c r="I4912" i="1" s="1"/>
  <c r="F4912" i="1"/>
  <c r="E4912" i="1"/>
  <c r="D4912" i="1"/>
  <c r="C4912" i="1"/>
  <c r="B4912" i="1"/>
  <c r="H4912" i="1" s="1"/>
  <c r="A4912" i="1"/>
  <c r="H4911" i="1"/>
  <c r="F4911" i="1"/>
  <c r="E4911" i="1"/>
  <c r="D4911" i="1"/>
  <c r="C4911" i="1"/>
  <c r="G4911" i="1" s="1"/>
  <c r="I4911" i="1" s="1"/>
  <c r="B4911" i="1"/>
  <c r="A4911" i="1"/>
  <c r="I4910" i="1"/>
  <c r="F4910" i="1"/>
  <c r="E4910" i="1"/>
  <c r="D4910" i="1"/>
  <c r="C4910" i="1"/>
  <c r="G4910" i="1" s="1"/>
  <c r="H4910" i="1" s="1"/>
  <c r="B4910" i="1"/>
  <c r="A4910" i="1"/>
  <c r="F4909" i="1"/>
  <c r="E4909" i="1"/>
  <c r="D4909" i="1"/>
  <c r="G4909" i="1" s="1"/>
  <c r="I4909" i="1" s="1"/>
  <c r="C4909" i="1"/>
  <c r="B4909" i="1"/>
  <c r="A4909" i="1"/>
  <c r="F4908" i="1"/>
  <c r="E4908" i="1"/>
  <c r="D4908" i="1"/>
  <c r="C4908" i="1"/>
  <c r="G4908" i="1" s="1"/>
  <c r="I4908" i="1" s="1"/>
  <c r="B4908" i="1"/>
  <c r="A4908" i="1"/>
  <c r="F4907" i="1"/>
  <c r="E4907" i="1"/>
  <c r="D4907" i="1"/>
  <c r="G4907" i="1" s="1"/>
  <c r="C4907" i="1"/>
  <c r="B4907" i="1"/>
  <c r="A4907" i="1"/>
  <c r="I4906" i="1"/>
  <c r="H4906" i="1"/>
  <c r="G4906" i="1"/>
  <c r="F4906" i="1"/>
  <c r="E4906" i="1"/>
  <c r="D4906" i="1"/>
  <c r="C4906" i="1"/>
  <c r="B4906" i="1"/>
  <c r="A4906" i="1"/>
  <c r="F4905" i="1"/>
  <c r="E4905" i="1"/>
  <c r="D4905" i="1"/>
  <c r="C4905" i="1"/>
  <c r="G4905" i="1" s="1"/>
  <c r="I4905" i="1" s="1"/>
  <c r="B4905" i="1"/>
  <c r="H4905" i="1" s="1"/>
  <c r="A4905" i="1"/>
  <c r="G4904" i="1"/>
  <c r="I4904" i="1" s="1"/>
  <c r="F4904" i="1"/>
  <c r="E4904" i="1"/>
  <c r="D4904" i="1"/>
  <c r="C4904" i="1"/>
  <c r="B4904" i="1"/>
  <c r="H4904" i="1" s="1"/>
  <c r="A4904" i="1"/>
  <c r="H4903" i="1"/>
  <c r="F4903" i="1"/>
  <c r="E4903" i="1"/>
  <c r="D4903" i="1"/>
  <c r="C4903" i="1"/>
  <c r="G4903" i="1" s="1"/>
  <c r="I4903" i="1" s="1"/>
  <c r="B4903" i="1"/>
  <c r="A4903" i="1"/>
  <c r="I4902" i="1"/>
  <c r="F4902" i="1"/>
  <c r="E4902" i="1"/>
  <c r="D4902" i="1"/>
  <c r="C4902" i="1"/>
  <c r="G4902" i="1" s="1"/>
  <c r="H4902" i="1" s="1"/>
  <c r="B4902" i="1"/>
  <c r="A4902" i="1"/>
  <c r="G4901" i="1"/>
  <c r="F4901" i="1"/>
  <c r="E4901" i="1"/>
  <c r="D4901" i="1"/>
  <c r="I4901" i="1" s="1"/>
  <c r="C4901" i="1"/>
  <c r="B4901" i="1"/>
  <c r="H4901" i="1" s="1"/>
  <c r="A4901" i="1"/>
  <c r="F4900" i="1"/>
  <c r="E4900" i="1"/>
  <c r="D4900" i="1"/>
  <c r="C4900" i="1"/>
  <c r="G4900" i="1" s="1"/>
  <c r="I4900" i="1" s="1"/>
  <c r="B4900" i="1"/>
  <c r="A4900" i="1"/>
  <c r="G4899" i="1"/>
  <c r="F4899" i="1"/>
  <c r="E4899" i="1"/>
  <c r="D4899" i="1"/>
  <c r="C4899" i="1"/>
  <c r="B4899" i="1"/>
  <c r="A4899" i="1"/>
  <c r="I4898" i="1"/>
  <c r="H4898" i="1"/>
  <c r="G4898" i="1"/>
  <c r="F4898" i="1"/>
  <c r="E4898" i="1"/>
  <c r="D4898" i="1"/>
  <c r="C4898" i="1"/>
  <c r="B4898" i="1"/>
  <c r="A4898" i="1"/>
  <c r="F4897" i="1"/>
  <c r="E4897" i="1"/>
  <c r="D4897" i="1"/>
  <c r="C4897" i="1"/>
  <c r="G4897" i="1" s="1"/>
  <c r="I4897" i="1" s="1"/>
  <c r="B4897" i="1"/>
  <c r="A4897" i="1"/>
  <c r="G4896" i="1"/>
  <c r="I4896" i="1" s="1"/>
  <c r="F4896" i="1"/>
  <c r="E4896" i="1"/>
  <c r="D4896" i="1"/>
  <c r="C4896" i="1"/>
  <c r="B4896" i="1"/>
  <c r="H4896" i="1" s="1"/>
  <c r="A4896" i="1"/>
  <c r="F4895" i="1"/>
  <c r="E4895" i="1"/>
  <c r="D4895" i="1"/>
  <c r="C4895" i="1"/>
  <c r="G4895" i="1" s="1"/>
  <c r="I4895" i="1" s="1"/>
  <c r="B4895" i="1"/>
  <c r="A4895" i="1"/>
  <c r="F4894" i="1"/>
  <c r="E4894" i="1"/>
  <c r="D4894" i="1"/>
  <c r="I4894" i="1" s="1"/>
  <c r="C4894" i="1"/>
  <c r="G4894" i="1" s="1"/>
  <c r="H4894" i="1" s="1"/>
  <c r="B4894" i="1"/>
  <c r="A4894" i="1"/>
  <c r="F4893" i="1"/>
  <c r="E4893" i="1"/>
  <c r="D4893" i="1"/>
  <c r="G4893" i="1" s="1"/>
  <c r="I4893" i="1" s="1"/>
  <c r="C4893" i="1"/>
  <c r="B4893" i="1"/>
  <c r="H4893" i="1" s="1"/>
  <c r="A4893" i="1"/>
  <c r="F4892" i="1"/>
  <c r="E4892" i="1"/>
  <c r="D4892" i="1"/>
  <c r="C4892" i="1"/>
  <c r="G4892" i="1" s="1"/>
  <c r="I4892" i="1" s="1"/>
  <c r="B4892" i="1"/>
  <c r="A4892" i="1"/>
  <c r="G4891" i="1"/>
  <c r="F4891" i="1"/>
  <c r="E4891" i="1"/>
  <c r="D4891" i="1"/>
  <c r="C4891" i="1"/>
  <c r="B4891" i="1"/>
  <c r="A4891" i="1"/>
  <c r="I4890" i="1"/>
  <c r="H4890" i="1"/>
  <c r="G4890" i="1"/>
  <c r="F4890" i="1"/>
  <c r="E4890" i="1"/>
  <c r="D4890" i="1"/>
  <c r="C4890" i="1"/>
  <c r="B4890" i="1"/>
  <c r="A4890" i="1"/>
  <c r="F4889" i="1"/>
  <c r="E4889" i="1"/>
  <c r="D4889" i="1"/>
  <c r="C4889" i="1"/>
  <c r="G4889" i="1" s="1"/>
  <c r="I4889" i="1" s="1"/>
  <c r="B4889" i="1"/>
  <c r="A4889" i="1"/>
  <c r="G4888" i="1"/>
  <c r="I4888" i="1" s="1"/>
  <c r="F4888" i="1"/>
  <c r="E4888" i="1"/>
  <c r="D4888" i="1"/>
  <c r="C4888" i="1"/>
  <c r="B4888" i="1"/>
  <c r="H4888" i="1" s="1"/>
  <c r="A4888" i="1"/>
  <c r="F4887" i="1"/>
  <c r="E4887" i="1"/>
  <c r="D4887" i="1"/>
  <c r="C4887" i="1"/>
  <c r="G4887" i="1" s="1"/>
  <c r="I4887" i="1" s="1"/>
  <c r="B4887" i="1"/>
  <c r="A4887" i="1"/>
  <c r="F4886" i="1"/>
  <c r="E4886" i="1"/>
  <c r="D4886" i="1"/>
  <c r="I4886" i="1" s="1"/>
  <c r="C4886" i="1"/>
  <c r="G4886" i="1" s="1"/>
  <c r="H4886" i="1" s="1"/>
  <c r="B4886" i="1"/>
  <c r="A4886" i="1"/>
  <c r="F4885" i="1"/>
  <c r="E4885" i="1"/>
  <c r="D4885" i="1"/>
  <c r="G4885" i="1" s="1"/>
  <c r="I4885" i="1" s="1"/>
  <c r="C4885" i="1"/>
  <c r="B4885" i="1"/>
  <c r="H4885" i="1" s="1"/>
  <c r="A4885" i="1"/>
  <c r="F4884" i="1"/>
  <c r="E4884" i="1"/>
  <c r="D4884" i="1"/>
  <c r="C4884" i="1"/>
  <c r="G4884" i="1" s="1"/>
  <c r="I4884" i="1" s="1"/>
  <c r="B4884" i="1"/>
  <c r="A4884" i="1"/>
  <c r="G4883" i="1"/>
  <c r="F4883" i="1"/>
  <c r="E4883" i="1"/>
  <c r="D4883" i="1"/>
  <c r="C4883" i="1"/>
  <c r="B4883" i="1"/>
  <c r="A4883" i="1"/>
  <c r="I4882" i="1"/>
  <c r="H4882" i="1"/>
  <c r="G4882" i="1"/>
  <c r="F4882" i="1"/>
  <c r="E4882" i="1"/>
  <c r="D4882" i="1"/>
  <c r="C4882" i="1"/>
  <c r="B4882" i="1"/>
  <c r="A4882" i="1"/>
  <c r="F4881" i="1"/>
  <c r="E4881" i="1"/>
  <c r="D4881" i="1"/>
  <c r="C4881" i="1"/>
  <c r="G4881" i="1" s="1"/>
  <c r="I4881" i="1" s="1"/>
  <c r="B4881" i="1"/>
  <c r="A4881" i="1"/>
  <c r="G4880" i="1"/>
  <c r="I4880" i="1" s="1"/>
  <c r="F4880" i="1"/>
  <c r="E4880" i="1"/>
  <c r="D4880" i="1"/>
  <c r="C4880" i="1"/>
  <c r="B4880" i="1"/>
  <c r="H4880" i="1" s="1"/>
  <c r="A4880" i="1"/>
  <c r="F4879" i="1"/>
  <c r="E4879" i="1"/>
  <c r="D4879" i="1"/>
  <c r="C4879" i="1"/>
  <c r="G4879" i="1" s="1"/>
  <c r="I4879" i="1" s="1"/>
  <c r="B4879" i="1"/>
  <c r="A4879" i="1"/>
  <c r="F4878" i="1"/>
  <c r="E4878" i="1"/>
  <c r="D4878" i="1"/>
  <c r="C4878" i="1"/>
  <c r="B4878" i="1"/>
  <c r="A4878" i="1"/>
  <c r="G4877" i="1"/>
  <c r="F4877" i="1"/>
  <c r="E4877" i="1"/>
  <c r="D4877" i="1"/>
  <c r="I4877" i="1" s="1"/>
  <c r="C4877" i="1"/>
  <c r="B4877" i="1"/>
  <c r="H4877" i="1" s="1"/>
  <c r="A4877" i="1"/>
  <c r="F4876" i="1"/>
  <c r="E4876" i="1"/>
  <c r="D4876" i="1"/>
  <c r="C4876" i="1"/>
  <c r="G4876" i="1" s="1"/>
  <c r="I4876" i="1" s="1"/>
  <c r="B4876" i="1"/>
  <c r="A4876" i="1"/>
  <c r="F4875" i="1"/>
  <c r="E4875" i="1"/>
  <c r="D4875" i="1"/>
  <c r="G4875" i="1" s="1"/>
  <c r="C4875" i="1"/>
  <c r="B4875" i="1"/>
  <c r="A4875" i="1"/>
  <c r="I4874" i="1"/>
  <c r="H4874" i="1"/>
  <c r="G4874" i="1"/>
  <c r="F4874" i="1"/>
  <c r="E4874" i="1"/>
  <c r="D4874" i="1"/>
  <c r="C4874" i="1"/>
  <c r="B4874" i="1"/>
  <c r="A4874" i="1"/>
  <c r="F4873" i="1"/>
  <c r="E4873" i="1"/>
  <c r="D4873" i="1"/>
  <c r="C4873" i="1"/>
  <c r="G4873" i="1" s="1"/>
  <c r="I4873" i="1" s="1"/>
  <c r="B4873" i="1"/>
  <c r="A4873" i="1"/>
  <c r="G4872" i="1"/>
  <c r="I4872" i="1" s="1"/>
  <c r="F4872" i="1"/>
  <c r="E4872" i="1"/>
  <c r="D4872" i="1"/>
  <c r="C4872" i="1"/>
  <c r="B4872" i="1"/>
  <c r="A4872" i="1"/>
  <c r="F4871" i="1"/>
  <c r="E4871" i="1"/>
  <c r="D4871" i="1"/>
  <c r="C4871" i="1"/>
  <c r="G4871" i="1" s="1"/>
  <c r="I4871" i="1" s="1"/>
  <c r="B4871" i="1"/>
  <c r="A4871" i="1"/>
  <c r="F4870" i="1"/>
  <c r="E4870" i="1"/>
  <c r="D4870" i="1"/>
  <c r="C4870" i="1"/>
  <c r="G4870" i="1" s="1"/>
  <c r="H4870" i="1" s="1"/>
  <c r="B4870" i="1"/>
  <c r="A4870" i="1"/>
  <c r="G4869" i="1"/>
  <c r="F4869" i="1"/>
  <c r="E4869" i="1"/>
  <c r="D4869" i="1"/>
  <c r="I4869" i="1" s="1"/>
  <c r="C4869" i="1"/>
  <c r="B4869" i="1"/>
  <c r="H4869" i="1" s="1"/>
  <c r="A4869" i="1"/>
  <c r="F4868" i="1"/>
  <c r="E4868" i="1"/>
  <c r="D4868" i="1"/>
  <c r="C4868" i="1"/>
  <c r="G4868" i="1" s="1"/>
  <c r="I4868" i="1" s="1"/>
  <c r="B4868" i="1"/>
  <c r="H4868" i="1" s="1"/>
  <c r="A4868" i="1"/>
  <c r="G4867" i="1"/>
  <c r="F4867" i="1"/>
  <c r="E4867" i="1"/>
  <c r="D4867" i="1"/>
  <c r="C4867" i="1"/>
  <c r="B4867" i="1"/>
  <c r="A4867" i="1"/>
  <c r="I4866" i="1"/>
  <c r="H4866" i="1"/>
  <c r="G4866" i="1"/>
  <c r="F4866" i="1"/>
  <c r="E4866" i="1"/>
  <c r="D4866" i="1"/>
  <c r="C4866" i="1"/>
  <c r="B4866" i="1"/>
  <c r="A4866" i="1"/>
  <c r="I4865" i="1"/>
  <c r="F4865" i="1"/>
  <c r="E4865" i="1"/>
  <c r="D4865" i="1"/>
  <c r="C4865" i="1"/>
  <c r="G4865" i="1" s="1"/>
  <c r="B4865" i="1"/>
  <c r="H4865" i="1" s="1"/>
  <c r="A4865" i="1"/>
  <c r="G4864" i="1"/>
  <c r="I4864" i="1" s="1"/>
  <c r="F4864" i="1"/>
  <c r="E4864" i="1"/>
  <c r="D4864" i="1"/>
  <c r="C4864" i="1"/>
  <c r="B4864" i="1"/>
  <c r="A4864" i="1"/>
  <c r="F4863" i="1"/>
  <c r="E4863" i="1"/>
  <c r="D4863" i="1"/>
  <c r="C4863" i="1"/>
  <c r="G4863" i="1" s="1"/>
  <c r="B4863" i="1"/>
  <c r="A4863" i="1"/>
  <c r="F4862" i="1"/>
  <c r="E4862" i="1"/>
  <c r="D4862" i="1"/>
  <c r="C4862" i="1"/>
  <c r="G4862" i="1" s="1"/>
  <c r="H4862" i="1" s="1"/>
  <c r="B4862" i="1"/>
  <c r="A4862" i="1"/>
  <c r="G4861" i="1"/>
  <c r="F4861" i="1"/>
  <c r="E4861" i="1"/>
  <c r="D4861" i="1"/>
  <c r="I4861" i="1" s="1"/>
  <c r="C4861" i="1"/>
  <c r="B4861" i="1"/>
  <c r="H4861" i="1" s="1"/>
  <c r="A4861" i="1"/>
  <c r="F4860" i="1"/>
  <c r="E4860" i="1"/>
  <c r="D4860" i="1"/>
  <c r="C4860" i="1"/>
  <c r="G4860" i="1" s="1"/>
  <c r="I4860" i="1" s="1"/>
  <c r="B4860" i="1"/>
  <c r="A4860" i="1"/>
  <c r="G4859" i="1"/>
  <c r="F4859" i="1"/>
  <c r="E4859" i="1"/>
  <c r="D4859" i="1"/>
  <c r="C4859" i="1"/>
  <c r="B4859" i="1"/>
  <c r="A4859" i="1"/>
  <c r="I4858" i="1"/>
  <c r="H4858" i="1"/>
  <c r="G4858" i="1"/>
  <c r="F4858" i="1"/>
  <c r="E4858" i="1"/>
  <c r="D4858" i="1"/>
  <c r="C4858" i="1"/>
  <c r="B4858" i="1"/>
  <c r="A4858" i="1"/>
  <c r="I4857" i="1"/>
  <c r="F4857" i="1"/>
  <c r="E4857" i="1"/>
  <c r="D4857" i="1"/>
  <c r="C4857" i="1"/>
  <c r="G4857" i="1" s="1"/>
  <c r="B4857" i="1"/>
  <c r="H4857" i="1" s="1"/>
  <c r="A4857" i="1"/>
  <c r="G4856" i="1"/>
  <c r="I4856" i="1" s="1"/>
  <c r="F4856" i="1"/>
  <c r="E4856" i="1"/>
  <c r="D4856" i="1"/>
  <c r="C4856" i="1"/>
  <c r="B4856" i="1"/>
  <c r="A4856" i="1"/>
  <c r="F4855" i="1"/>
  <c r="E4855" i="1"/>
  <c r="D4855" i="1"/>
  <c r="C4855" i="1"/>
  <c r="G4855" i="1" s="1"/>
  <c r="I4855" i="1" s="1"/>
  <c r="B4855" i="1"/>
  <c r="A4855" i="1"/>
  <c r="F4854" i="1"/>
  <c r="E4854" i="1"/>
  <c r="D4854" i="1"/>
  <c r="C4854" i="1"/>
  <c r="G4854" i="1" s="1"/>
  <c r="B4854" i="1"/>
  <c r="A4854" i="1"/>
  <c r="G4853" i="1"/>
  <c r="F4853" i="1"/>
  <c r="E4853" i="1"/>
  <c r="D4853" i="1"/>
  <c r="I4853" i="1" s="1"/>
  <c r="C4853" i="1"/>
  <c r="B4853" i="1"/>
  <c r="H4853" i="1" s="1"/>
  <c r="A4853" i="1"/>
  <c r="F4852" i="1"/>
  <c r="E4852" i="1"/>
  <c r="D4852" i="1"/>
  <c r="C4852" i="1"/>
  <c r="G4852" i="1" s="1"/>
  <c r="I4852" i="1" s="1"/>
  <c r="B4852" i="1"/>
  <c r="H4852" i="1" s="1"/>
  <c r="A4852" i="1"/>
  <c r="G4851" i="1"/>
  <c r="F4851" i="1"/>
  <c r="E4851" i="1"/>
  <c r="D4851" i="1"/>
  <c r="C4851" i="1"/>
  <c r="B4851" i="1"/>
  <c r="A4851" i="1"/>
  <c r="I4850" i="1"/>
  <c r="H4850" i="1"/>
  <c r="G4850" i="1"/>
  <c r="F4850" i="1"/>
  <c r="E4850" i="1"/>
  <c r="D4850" i="1"/>
  <c r="C4850" i="1"/>
  <c r="B4850" i="1"/>
  <c r="A4850" i="1"/>
  <c r="I4849" i="1"/>
  <c r="F4849" i="1"/>
  <c r="E4849" i="1"/>
  <c r="D4849" i="1"/>
  <c r="C4849" i="1"/>
  <c r="G4849" i="1" s="1"/>
  <c r="B4849" i="1"/>
  <c r="A4849" i="1"/>
  <c r="G4848" i="1"/>
  <c r="I4848" i="1" s="1"/>
  <c r="F4848" i="1"/>
  <c r="E4848" i="1"/>
  <c r="D4848" i="1"/>
  <c r="C4848" i="1"/>
  <c r="B4848" i="1"/>
  <c r="H4848" i="1" s="1"/>
  <c r="A4848" i="1"/>
  <c r="H4847" i="1"/>
  <c r="F4847" i="1"/>
  <c r="E4847" i="1"/>
  <c r="D4847" i="1"/>
  <c r="C4847" i="1"/>
  <c r="G4847" i="1" s="1"/>
  <c r="I4847" i="1" s="1"/>
  <c r="B4847" i="1"/>
  <c r="A4847" i="1"/>
  <c r="F4846" i="1"/>
  <c r="E4846" i="1"/>
  <c r="D4846" i="1"/>
  <c r="C4846" i="1"/>
  <c r="B4846" i="1"/>
  <c r="A4846" i="1"/>
  <c r="F4845" i="1"/>
  <c r="E4845" i="1"/>
  <c r="D4845" i="1"/>
  <c r="G4845" i="1" s="1"/>
  <c r="I4845" i="1" s="1"/>
  <c r="C4845" i="1"/>
  <c r="B4845" i="1"/>
  <c r="H4845" i="1" s="1"/>
  <c r="A4845" i="1"/>
  <c r="F4844" i="1"/>
  <c r="E4844" i="1"/>
  <c r="D4844" i="1"/>
  <c r="C4844" i="1"/>
  <c r="G4844" i="1" s="1"/>
  <c r="I4844" i="1" s="1"/>
  <c r="B4844" i="1"/>
  <c r="H4844" i="1" s="1"/>
  <c r="A4844" i="1"/>
  <c r="G4843" i="1"/>
  <c r="F4843" i="1"/>
  <c r="E4843" i="1"/>
  <c r="D4843" i="1"/>
  <c r="C4843" i="1"/>
  <c r="B4843" i="1"/>
  <c r="A4843" i="1"/>
  <c r="I4842" i="1"/>
  <c r="H4842" i="1"/>
  <c r="G4842" i="1"/>
  <c r="F4842" i="1"/>
  <c r="E4842" i="1"/>
  <c r="D4842" i="1"/>
  <c r="C4842" i="1"/>
  <c r="B4842" i="1"/>
  <c r="A4842" i="1"/>
  <c r="I4841" i="1"/>
  <c r="F4841" i="1"/>
  <c r="E4841" i="1"/>
  <c r="D4841" i="1"/>
  <c r="C4841" i="1"/>
  <c r="G4841" i="1" s="1"/>
  <c r="B4841" i="1"/>
  <c r="A4841" i="1"/>
  <c r="G4840" i="1"/>
  <c r="I4840" i="1" s="1"/>
  <c r="F4840" i="1"/>
  <c r="E4840" i="1"/>
  <c r="D4840" i="1"/>
  <c r="C4840" i="1"/>
  <c r="B4840" i="1"/>
  <c r="H4840" i="1" s="1"/>
  <c r="A4840" i="1"/>
  <c r="H4839" i="1"/>
  <c r="F4839" i="1"/>
  <c r="E4839" i="1"/>
  <c r="D4839" i="1"/>
  <c r="C4839" i="1"/>
  <c r="G4839" i="1" s="1"/>
  <c r="I4839" i="1" s="1"/>
  <c r="B4839" i="1"/>
  <c r="A4839" i="1"/>
  <c r="F4838" i="1"/>
  <c r="E4838" i="1"/>
  <c r="D4838" i="1"/>
  <c r="C4838" i="1"/>
  <c r="G4838" i="1" s="1"/>
  <c r="H4838" i="1" s="1"/>
  <c r="B4838" i="1"/>
  <c r="A4838" i="1"/>
  <c r="G4837" i="1"/>
  <c r="F4837" i="1"/>
  <c r="E4837" i="1"/>
  <c r="D4837" i="1"/>
  <c r="I4837" i="1" s="1"/>
  <c r="C4837" i="1"/>
  <c r="B4837" i="1"/>
  <c r="H4837" i="1" s="1"/>
  <c r="A4837" i="1"/>
  <c r="F4836" i="1"/>
  <c r="E4836" i="1"/>
  <c r="D4836" i="1"/>
  <c r="C4836" i="1"/>
  <c r="G4836" i="1" s="1"/>
  <c r="I4836" i="1" s="1"/>
  <c r="B4836" i="1"/>
  <c r="A4836" i="1"/>
  <c r="G4835" i="1"/>
  <c r="F4835" i="1"/>
  <c r="E4835" i="1"/>
  <c r="D4835" i="1"/>
  <c r="C4835" i="1"/>
  <c r="B4835" i="1"/>
  <c r="A4835" i="1"/>
  <c r="I4834" i="1"/>
  <c r="H4834" i="1"/>
  <c r="G4834" i="1"/>
  <c r="F4834" i="1"/>
  <c r="E4834" i="1"/>
  <c r="D4834" i="1"/>
  <c r="C4834" i="1"/>
  <c r="B4834" i="1"/>
  <c r="A4834" i="1"/>
  <c r="I4833" i="1"/>
  <c r="F4833" i="1"/>
  <c r="E4833" i="1"/>
  <c r="D4833" i="1"/>
  <c r="C4833" i="1"/>
  <c r="G4833" i="1" s="1"/>
  <c r="B4833" i="1"/>
  <c r="H4833" i="1" s="1"/>
  <c r="A4833" i="1"/>
  <c r="G4832" i="1"/>
  <c r="I4832" i="1" s="1"/>
  <c r="F4832" i="1"/>
  <c r="E4832" i="1"/>
  <c r="D4832" i="1"/>
  <c r="C4832" i="1"/>
  <c r="B4832" i="1"/>
  <c r="A4832" i="1"/>
  <c r="H4831" i="1"/>
  <c r="F4831" i="1"/>
  <c r="E4831" i="1"/>
  <c r="D4831" i="1"/>
  <c r="C4831" i="1"/>
  <c r="G4831" i="1" s="1"/>
  <c r="I4831" i="1" s="1"/>
  <c r="B4831" i="1"/>
  <c r="A4831" i="1"/>
  <c r="F4830" i="1"/>
  <c r="E4830" i="1"/>
  <c r="D4830" i="1"/>
  <c r="I4830" i="1" s="1"/>
  <c r="C4830" i="1"/>
  <c r="G4830" i="1" s="1"/>
  <c r="H4830" i="1" s="1"/>
  <c r="B4830" i="1"/>
  <c r="A4830" i="1"/>
  <c r="G4829" i="1"/>
  <c r="F4829" i="1"/>
  <c r="E4829" i="1"/>
  <c r="D4829" i="1"/>
  <c r="I4829" i="1" s="1"/>
  <c r="C4829" i="1"/>
  <c r="B4829" i="1"/>
  <c r="H4829" i="1" s="1"/>
  <c r="A4829" i="1"/>
  <c r="F4828" i="1"/>
  <c r="E4828" i="1"/>
  <c r="D4828" i="1"/>
  <c r="C4828" i="1"/>
  <c r="G4828" i="1" s="1"/>
  <c r="I4828" i="1" s="1"/>
  <c r="B4828" i="1"/>
  <c r="H4828" i="1" s="1"/>
  <c r="A4828" i="1"/>
  <c r="G4827" i="1"/>
  <c r="F4827" i="1"/>
  <c r="E4827" i="1"/>
  <c r="D4827" i="1"/>
  <c r="C4827" i="1"/>
  <c r="B4827" i="1"/>
  <c r="A4827" i="1"/>
  <c r="I4826" i="1"/>
  <c r="H4826" i="1"/>
  <c r="G4826" i="1"/>
  <c r="F4826" i="1"/>
  <c r="E4826" i="1"/>
  <c r="D4826" i="1"/>
  <c r="C4826" i="1"/>
  <c r="B4826" i="1"/>
  <c r="A4826" i="1"/>
  <c r="F4825" i="1"/>
  <c r="E4825" i="1"/>
  <c r="D4825" i="1"/>
  <c r="C4825" i="1"/>
  <c r="G4825" i="1" s="1"/>
  <c r="I4825" i="1" s="1"/>
  <c r="B4825" i="1"/>
  <c r="A4825" i="1"/>
  <c r="G4824" i="1"/>
  <c r="I4824" i="1" s="1"/>
  <c r="F4824" i="1"/>
  <c r="E4824" i="1"/>
  <c r="D4824" i="1"/>
  <c r="C4824" i="1"/>
  <c r="B4824" i="1"/>
  <c r="H4824" i="1" s="1"/>
  <c r="A4824" i="1"/>
  <c r="H4823" i="1"/>
  <c r="F4823" i="1"/>
  <c r="E4823" i="1"/>
  <c r="D4823" i="1"/>
  <c r="C4823" i="1"/>
  <c r="G4823" i="1" s="1"/>
  <c r="I4823" i="1" s="1"/>
  <c r="B4823" i="1"/>
  <c r="A4823" i="1"/>
  <c r="F4822" i="1"/>
  <c r="E4822" i="1"/>
  <c r="D4822" i="1"/>
  <c r="C4822" i="1"/>
  <c r="B4822" i="1"/>
  <c r="A4822" i="1"/>
  <c r="G4821" i="1"/>
  <c r="F4821" i="1"/>
  <c r="E4821" i="1"/>
  <c r="D4821" i="1"/>
  <c r="I4821" i="1" s="1"/>
  <c r="C4821" i="1"/>
  <c r="B4821" i="1"/>
  <c r="H4821" i="1" s="1"/>
  <c r="A4821" i="1"/>
  <c r="F4820" i="1"/>
  <c r="E4820" i="1"/>
  <c r="D4820" i="1"/>
  <c r="C4820" i="1"/>
  <c r="G4820" i="1" s="1"/>
  <c r="I4820" i="1" s="1"/>
  <c r="B4820" i="1"/>
  <c r="A4820" i="1"/>
  <c r="G4819" i="1"/>
  <c r="F4819" i="1"/>
  <c r="E4819" i="1"/>
  <c r="D4819" i="1"/>
  <c r="C4819" i="1"/>
  <c r="B4819" i="1"/>
  <c r="A4819" i="1"/>
  <c r="I4818" i="1"/>
  <c r="H4818" i="1"/>
  <c r="G4818" i="1"/>
  <c r="F4818" i="1"/>
  <c r="E4818" i="1"/>
  <c r="D4818" i="1"/>
  <c r="C4818" i="1"/>
  <c r="B4818" i="1"/>
  <c r="A4818" i="1"/>
  <c r="F4817" i="1"/>
  <c r="E4817" i="1"/>
  <c r="D4817" i="1"/>
  <c r="C4817" i="1"/>
  <c r="G4817" i="1" s="1"/>
  <c r="I4817" i="1" s="1"/>
  <c r="B4817" i="1"/>
  <c r="H4817" i="1" s="1"/>
  <c r="A4817" i="1"/>
  <c r="G4816" i="1"/>
  <c r="I4816" i="1" s="1"/>
  <c r="F4816" i="1"/>
  <c r="E4816" i="1"/>
  <c r="D4816" i="1"/>
  <c r="C4816" i="1"/>
  <c r="B4816" i="1"/>
  <c r="H4816" i="1" s="1"/>
  <c r="A4816" i="1"/>
  <c r="H4815" i="1"/>
  <c r="F4815" i="1"/>
  <c r="E4815" i="1"/>
  <c r="D4815" i="1"/>
  <c r="C4815" i="1"/>
  <c r="G4815" i="1" s="1"/>
  <c r="I4815" i="1" s="1"/>
  <c r="B4815" i="1"/>
  <c r="A4815" i="1"/>
  <c r="I4814" i="1"/>
  <c r="F4814" i="1"/>
  <c r="E4814" i="1"/>
  <c r="D4814" i="1"/>
  <c r="C4814" i="1"/>
  <c r="G4814" i="1" s="1"/>
  <c r="H4814" i="1" s="1"/>
  <c r="B4814" i="1"/>
  <c r="A4814" i="1"/>
  <c r="F4813" i="1"/>
  <c r="E4813" i="1"/>
  <c r="D4813" i="1"/>
  <c r="G4813" i="1" s="1"/>
  <c r="I4813" i="1" s="1"/>
  <c r="C4813" i="1"/>
  <c r="B4813" i="1"/>
  <c r="A4813" i="1"/>
  <c r="F4812" i="1"/>
  <c r="E4812" i="1"/>
  <c r="D4812" i="1"/>
  <c r="C4812" i="1"/>
  <c r="G4812" i="1" s="1"/>
  <c r="I4812" i="1" s="1"/>
  <c r="B4812" i="1"/>
  <c r="A4812" i="1"/>
  <c r="G4811" i="1"/>
  <c r="F4811" i="1"/>
  <c r="E4811" i="1"/>
  <c r="D4811" i="1"/>
  <c r="C4811" i="1"/>
  <c r="B4811" i="1"/>
  <c r="A4811" i="1"/>
  <c r="I4810" i="1"/>
  <c r="H4810" i="1"/>
  <c r="G4810" i="1"/>
  <c r="F4810" i="1"/>
  <c r="E4810" i="1"/>
  <c r="D4810" i="1"/>
  <c r="C4810" i="1"/>
  <c r="B4810" i="1"/>
  <c r="A4810" i="1"/>
  <c r="F4809" i="1"/>
  <c r="E4809" i="1"/>
  <c r="D4809" i="1"/>
  <c r="C4809" i="1"/>
  <c r="G4809" i="1" s="1"/>
  <c r="I4809" i="1" s="1"/>
  <c r="B4809" i="1"/>
  <c r="H4809" i="1" s="1"/>
  <c r="A4809" i="1"/>
  <c r="G4808" i="1"/>
  <c r="I4808" i="1" s="1"/>
  <c r="F4808" i="1"/>
  <c r="E4808" i="1"/>
  <c r="D4808" i="1"/>
  <c r="C4808" i="1"/>
  <c r="B4808" i="1"/>
  <c r="H4808" i="1" s="1"/>
  <c r="A4808" i="1"/>
  <c r="H4807" i="1"/>
  <c r="F4807" i="1"/>
  <c r="E4807" i="1"/>
  <c r="D4807" i="1"/>
  <c r="C4807" i="1"/>
  <c r="G4807" i="1" s="1"/>
  <c r="I4807" i="1" s="1"/>
  <c r="B4807" i="1"/>
  <c r="A4807" i="1"/>
  <c r="I4806" i="1"/>
  <c r="F4806" i="1"/>
  <c r="E4806" i="1"/>
  <c r="D4806" i="1"/>
  <c r="C4806" i="1"/>
  <c r="G4806" i="1" s="1"/>
  <c r="H4806" i="1" s="1"/>
  <c r="B4806" i="1"/>
  <c r="A4806" i="1"/>
  <c r="G4805" i="1"/>
  <c r="F4805" i="1"/>
  <c r="E4805" i="1"/>
  <c r="D4805" i="1"/>
  <c r="I4805" i="1" s="1"/>
  <c r="C4805" i="1"/>
  <c r="B4805" i="1"/>
  <c r="H4805" i="1" s="1"/>
  <c r="A4805" i="1"/>
  <c r="F4804" i="1"/>
  <c r="E4804" i="1"/>
  <c r="D4804" i="1"/>
  <c r="C4804" i="1"/>
  <c r="G4804" i="1" s="1"/>
  <c r="I4804" i="1" s="1"/>
  <c r="B4804" i="1"/>
  <c r="A4804" i="1"/>
  <c r="G4803" i="1"/>
  <c r="F4803" i="1"/>
  <c r="E4803" i="1"/>
  <c r="D4803" i="1"/>
  <c r="C4803" i="1"/>
  <c r="B4803" i="1"/>
  <c r="A4803" i="1"/>
  <c r="I4802" i="1"/>
  <c r="H4802" i="1"/>
  <c r="G4802" i="1"/>
  <c r="F4802" i="1"/>
  <c r="E4802" i="1"/>
  <c r="D4802" i="1"/>
  <c r="C4802" i="1"/>
  <c r="B4802" i="1"/>
  <c r="A4802" i="1"/>
  <c r="F4801" i="1"/>
  <c r="E4801" i="1"/>
  <c r="D4801" i="1"/>
  <c r="C4801" i="1"/>
  <c r="G4801" i="1" s="1"/>
  <c r="I4801" i="1" s="1"/>
  <c r="B4801" i="1"/>
  <c r="A4801" i="1"/>
  <c r="G4800" i="1"/>
  <c r="I4800" i="1" s="1"/>
  <c r="F4800" i="1"/>
  <c r="E4800" i="1"/>
  <c r="D4800" i="1"/>
  <c r="C4800" i="1"/>
  <c r="B4800" i="1"/>
  <c r="H4800" i="1" s="1"/>
  <c r="A4800" i="1"/>
  <c r="F4799" i="1"/>
  <c r="E4799" i="1"/>
  <c r="D4799" i="1"/>
  <c r="C4799" i="1"/>
  <c r="G4799" i="1" s="1"/>
  <c r="I4799" i="1" s="1"/>
  <c r="B4799" i="1"/>
  <c r="A4799" i="1"/>
  <c r="F4798" i="1"/>
  <c r="E4798" i="1"/>
  <c r="D4798" i="1"/>
  <c r="C4798" i="1"/>
  <c r="B4798" i="1"/>
  <c r="A4798" i="1"/>
  <c r="I4797" i="1"/>
  <c r="G4797" i="1"/>
  <c r="F4797" i="1"/>
  <c r="E4797" i="1"/>
  <c r="D4797" i="1"/>
  <c r="C4797" i="1"/>
  <c r="B4797" i="1"/>
  <c r="H4797" i="1" s="1"/>
  <c r="A4797" i="1"/>
  <c r="F4796" i="1"/>
  <c r="E4796" i="1"/>
  <c r="D4796" i="1"/>
  <c r="C4796" i="1"/>
  <c r="G4796" i="1" s="1"/>
  <c r="I4796" i="1" s="1"/>
  <c r="B4796" i="1"/>
  <c r="H4796" i="1" s="1"/>
  <c r="A4796" i="1"/>
  <c r="G4795" i="1"/>
  <c r="F4795" i="1"/>
  <c r="E4795" i="1"/>
  <c r="D4795" i="1"/>
  <c r="C4795" i="1"/>
  <c r="B4795" i="1"/>
  <c r="A4795" i="1"/>
  <c r="F4794" i="1"/>
  <c r="E4794" i="1"/>
  <c r="D4794" i="1"/>
  <c r="G4794" i="1" s="1"/>
  <c r="C4794" i="1"/>
  <c r="B4794" i="1"/>
  <c r="A4794" i="1"/>
  <c r="F4793" i="1"/>
  <c r="E4793" i="1"/>
  <c r="D4793" i="1"/>
  <c r="C4793" i="1"/>
  <c r="G4793" i="1" s="1"/>
  <c r="I4793" i="1" s="1"/>
  <c r="B4793" i="1"/>
  <c r="A4793" i="1"/>
  <c r="G4792" i="1"/>
  <c r="I4792" i="1" s="1"/>
  <c r="F4792" i="1"/>
  <c r="E4792" i="1"/>
  <c r="D4792" i="1"/>
  <c r="C4792" i="1"/>
  <c r="B4792" i="1"/>
  <c r="H4792" i="1" s="1"/>
  <c r="A4792" i="1"/>
  <c r="F4791" i="1"/>
  <c r="E4791" i="1"/>
  <c r="D4791" i="1"/>
  <c r="C4791" i="1"/>
  <c r="G4791" i="1" s="1"/>
  <c r="I4791" i="1" s="1"/>
  <c r="B4791" i="1"/>
  <c r="A4791" i="1"/>
  <c r="F4790" i="1"/>
  <c r="E4790" i="1"/>
  <c r="D4790" i="1"/>
  <c r="C4790" i="1"/>
  <c r="B4790" i="1"/>
  <c r="A4790" i="1"/>
  <c r="F4789" i="1"/>
  <c r="E4789" i="1"/>
  <c r="D4789" i="1"/>
  <c r="G4789" i="1" s="1"/>
  <c r="I4789" i="1" s="1"/>
  <c r="C4789" i="1"/>
  <c r="B4789" i="1"/>
  <c r="H4789" i="1" s="1"/>
  <c r="A4789" i="1"/>
  <c r="F4788" i="1"/>
  <c r="E4788" i="1"/>
  <c r="D4788" i="1"/>
  <c r="C4788" i="1"/>
  <c r="G4788" i="1" s="1"/>
  <c r="I4788" i="1" s="1"/>
  <c r="B4788" i="1"/>
  <c r="A4788" i="1"/>
  <c r="G4787" i="1"/>
  <c r="F4787" i="1"/>
  <c r="E4787" i="1"/>
  <c r="D4787" i="1"/>
  <c r="C4787" i="1"/>
  <c r="B4787" i="1"/>
  <c r="A4787" i="1"/>
  <c r="I4786" i="1"/>
  <c r="H4786" i="1"/>
  <c r="G4786" i="1"/>
  <c r="F4786" i="1"/>
  <c r="E4786" i="1"/>
  <c r="D4786" i="1"/>
  <c r="C4786" i="1"/>
  <c r="B4786" i="1"/>
  <c r="A4786" i="1"/>
  <c r="F4785" i="1"/>
  <c r="E4785" i="1"/>
  <c r="D4785" i="1"/>
  <c r="C4785" i="1"/>
  <c r="G4785" i="1" s="1"/>
  <c r="I4785" i="1" s="1"/>
  <c r="B4785" i="1"/>
  <c r="A4785" i="1"/>
  <c r="G4784" i="1"/>
  <c r="I4784" i="1" s="1"/>
  <c r="F4784" i="1"/>
  <c r="E4784" i="1"/>
  <c r="D4784" i="1"/>
  <c r="C4784" i="1"/>
  <c r="B4784" i="1"/>
  <c r="H4784" i="1" s="1"/>
  <c r="A4784" i="1"/>
  <c r="F4783" i="1"/>
  <c r="E4783" i="1"/>
  <c r="D4783" i="1"/>
  <c r="C4783" i="1"/>
  <c r="G4783" i="1" s="1"/>
  <c r="I4783" i="1" s="1"/>
  <c r="B4783" i="1"/>
  <c r="A4783" i="1"/>
  <c r="F4782" i="1"/>
  <c r="E4782" i="1"/>
  <c r="D4782" i="1"/>
  <c r="I4782" i="1" s="1"/>
  <c r="C4782" i="1"/>
  <c r="G4782" i="1" s="1"/>
  <c r="H4782" i="1" s="1"/>
  <c r="B4782" i="1"/>
  <c r="A4782" i="1"/>
  <c r="F4781" i="1"/>
  <c r="E4781" i="1"/>
  <c r="D4781" i="1"/>
  <c r="G4781" i="1" s="1"/>
  <c r="I4781" i="1" s="1"/>
  <c r="C4781" i="1"/>
  <c r="B4781" i="1"/>
  <c r="H4781" i="1" s="1"/>
  <c r="A4781" i="1"/>
  <c r="F4780" i="1"/>
  <c r="E4780" i="1"/>
  <c r="D4780" i="1"/>
  <c r="C4780" i="1"/>
  <c r="G4780" i="1" s="1"/>
  <c r="I4780" i="1" s="1"/>
  <c r="B4780" i="1"/>
  <c r="A4780" i="1"/>
  <c r="G4779" i="1"/>
  <c r="F4779" i="1"/>
  <c r="E4779" i="1"/>
  <c r="D4779" i="1"/>
  <c r="C4779" i="1"/>
  <c r="B4779" i="1"/>
  <c r="A4779" i="1"/>
  <c r="I4778" i="1"/>
  <c r="H4778" i="1"/>
  <c r="G4778" i="1"/>
  <c r="F4778" i="1"/>
  <c r="E4778" i="1"/>
  <c r="D4778" i="1"/>
  <c r="C4778" i="1"/>
  <c r="B4778" i="1"/>
  <c r="A4778" i="1"/>
  <c r="F4777" i="1"/>
  <c r="E4777" i="1"/>
  <c r="D4777" i="1"/>
  <c r="C4777" i="1"/>
  <c r="G4777" i="1" s="1"/>
  <c r="I4777" i="1" s="1"/>
  <c r="B4777" i="1"/>
  <c r="A4777" i="1"/>
  <c r="G4776" i="1"/>
  <c r="I4776" i="1" s="1"/>
  <c r="F4776" i="1"/>
  <c r="E4776" i="1"/>
  <c r="D4776" i="1"/>
  <c r="C4776" i="1"/>
  <c r="B4776" i="1"/>
  <c r="H4776" i="1" s="1"/>
  <c r="A4776" i="1"/>
  <c r="F4775" i="1"/>
  <c r="E4775" i="1"/>
  <c r="D4775" i="1"/>
  <c r="C4775" i="1"/>
  <c r="G4775" i="1" s="1"/>
  <c r="I4775" i="1" s="1"/>
  <c r="B4775" i="1"/>
  <c r="A4775" i="1"/>
  <c r="F4774" i="1"/>
  <c r="E4774" i="1"/>
  <c r="D4774" i="1"/>
  <c r="I4774" i="1" s="1"/>
  <c r="C4774" i="1"/>
  <c r="G4774" i="1" s="1"/>
  <c r="H4774" i="1" s="1"/>
  <c r="B4774" i="1"/>
  <c r="A4774" i="1"/>
  <c r="G4773" i="1"/>
  <c r="F4773" i="1"/>
  <c r="E4773" i="1"/>
  <c r="D4773" i="1"/>
  <c r="I4773" i="1" s="1"/>
  <c r="C4773" i="1"/>
  <c r="B4773" i="1"/>
  <c r="H4773" i="1" s="1"/>
  <c r="A4773" i="1"/>
  <c r="F4772" i="1"/>
  <c r="E4772" i="1"/>
  <c r="D4772" i="1"/>
  <c r="C4772" i="1"/>
  <c r="G4772" i="1" s="1"/>
  <c r="I4772" i="1" s="1"/>
  <c r="B4772" i="1"/>
  <c r="A4772" i="1"/>
  <c r="G4771" i="1"/>
  <c r="F4771" i="1"/>
  <c r="E4771" i="1"/>
  <c r="D4771" i="1"/>
  <c r="C4771" i="1"/>
  <c r="B4771" i="1"/>
  <c r="A4771" i="1"/>
  <c r="I4770" i="1"/>
  <c r="H4770" i="1"/>
  <c r="G4770" i="1"/>
  <c r="F4770" i="1"/>
  <c r="E4770" i="1"/>
  <c r="D4770" i="1"/>
  <c r="C4770" i="1"/>
  <c r="B4770" i="1"/>
  <c r="A4770" i="1"/>
  <c r="F4769" i="1"/>
  <c r="E4769" i="1"/>
  <c r="D4769" i="1"/>
  <c r="C4769" i="1"/>
  <c r="G4769" i="1" s="1"/>
  <c r="I4769" i="1" s="1"/>
  <c r="B4769" i="1"/>
  <c r="A4769" i="1"/>
  <c r="G4768" i="1"/>
  <c r="I4768" i="1" s="1"/>
  <c r="F4768" i="1"/>
  <c r="E4768" i="1"/>
  <c r="D4768" i="1"/>
  <c r="C4768" i="1"/>
  <c r="B4768" i="1"/>
  <c r="A4768" i="1"/>
  <c r="F4767" i="1"/>
  <c r="E4767" i="1"/>
  <c r="D4767" i="1"/>
  <c r="C4767" i="1"/>
  <c r="G4767" i="1" s="1"/>
  <c r="I4767" i="1" s="1"/>
  <c r="B4767" i="1"/>
  <c r="A4767" i="1"/>
  <c r="F4766" i="1"/>
  <c r="E4766" i="1"/>
  <c r="D4766" i="1"/>
  <c r="C4766" i="1"/>
  <c r="G4766" i="1" s="1"/>
  <c r="H4766" i="1" s="1"/>
  <c r="B4766" i="1"/>
  <c r="A4766" i="1"/>
  <c r="G4765" i="1"/>
  <c r="F4765" i="1"/>
  <c r="E4765" i="1"/>
  <c r="D4765" i="1"/>
  <c r="I4765" i="1" s="1"/>
  <c r="C4765" i="1"/>
  <c r="B4765" i="1"/>
  <c r="H4765" i="1" s="1"/>
  <c r="A4765" i="1"/>
  <c r="F4764" i="1"/>
  <c r="E4764" i="1"/>
  <c r="D4764" i="1"/>
  <c r="C4764" i="1"/>
  <c r="G4764" i="1" s="1"/>
  <c r="I4764" i="1" s="1"/>
  <c r="B4764" i="1"/>
  <c r="H4764" i="1" s="1"/>
  <c r="A4764" i="1"/>
  <c r="G4763" i="1"/>
  <c r="F4763" i="1"/>
  <c r="E4763" i="1"/>
  <c r="D4763" i="1"/>
  <c r="C4763" i="1"/>
  <c r="B4763" i="1"/>
  <c r="A4763" i="1"/>
  <c r="I4762" i="1"/>
  <c r="H4762" i="1"/>
  <c r="G4762" i="1"/>
  <c r="F4762" i="1"/>
  <c r="E4762" i="1"/>
  <c r="D4762" i="1"/>
  <c r="C4762" i="1"/>
  <c r="B4762" i="1"/>
  <c r="A4762" i="1"/>
  <c r="I4761" i="1"/>
  <c r="F4761" i="1"/>
  <c r="E4761" i="1"/>
  <c r="D4761" i="1"/>
  <c r="C4761" i="1"/>
  <c r="G4761" i="1" s="1"/>
  <c r="B4761" i="1"/>
  <c r="H4761" i="1" s="1"/>
  <c r="A4761" i="1"/>
  <c r="G4760" i="1"/>
  <c r="I4760" i="1" s="1"/>
  <c r="F4760" i="1"/>
  <c r="E4760" i="1"/>
  <c r="D4760" i="1"/>
  <c r="C4760" i="1"/>
  <c r="B4760" i="1"/>
  <c r="A4760" i="1"/>
  <c r="F4759" i="1"/>
  <c r="E4759" i="1"/>
  <c r="D4759" i="1"/>
  <c r="C4759" i="1"/>
  <c r="G4759" i="1" s="1"/>
  <c r="B4759" i="1"/>
  <c r="A4759" i="1"/>
  <c r="F4758" i="1"/>
  <c r="E4758" i="1"/>
  <c r="D4758" i="1"/>
  <c r="C4758" i="1"/>
  <c r="B4758" i="1"/>
  <c r="A4758" i="1"/>
  <c r="G4757" i="1"/>
  <c r="F4757" i="1"/>
  <c r="E4757" i="1"/>
  <c r="D4757" i="1"/>
  <c r="I4757" i="1" s="1"/>
  <c r="C4757" i="1"/>
  <c r="B4757" i="1"/>
  <c r="H4757" i="1" s="1"/>
  <c r="A4757" i="1"/>
  <c r="F4756" i="1"/>
  <c r="E4756" i="1"/>
  <c r="D4756" i="1"/>
  <c r="C4756" i="1"/>
  <c r="G4756" i="1" s="1"/>
  <c r="I4756" i="1" s="1"/>
  <c r="B4756" i="1"/>
  <c r="A4756" i="1"/>
  <c r="G4755" i="1"/>
  <c r="F4755" i="1"/>
  <c r="E4755" i="1"/>
  <c r="D4755" i="1"/>
  <c r="C4755" i="1"/>
  <c r="B4755" i="1"/>
  <c r="A4755" i="1"/>
  <c r="H4754" i="1"/>
  <c r="F4754" i="1"/>
  <c r="E4754" i="1"/>
  <c r="D4754" i="1"/>
  <c r="C4754" i="1"/>
  <c r="G4754" i="1" s="1"/>
  <c r="I4754" i="1" s="1"/>
  <c r="B4754" i="1"/>
  <c r="A4754" i="1"/>
  <c r="F4753" i="1"/>
  <c r="E4753" i="1"/>
  <c r="D4753" i="1"/>
  <c r="C4753" i="1"/>
  <c r="G4753" i="1" s="1"/>
  <c r="I4753" i="1" s="1"/>
  <c r="B4753" i="1"/>
  <c r="A4753" i="1"/>
  <c r="G4752" i="1"/>
  <c r="I4752" i="1" s="1"/>
  <c r="F4752" i="1"/>
  <c r="E4752" i="1"/>
  <c r="D4752" i="1"/>
  <c r="C4752" i="1"/>
  <c r="B4752" i="1"/>
  <c r="A4752" i="1"/>
  <c r="F4751" i="1"/>
  <c r="E4751" i="1"/>
  <c r="D4751" i="1"/>
  <c r="C4751" i="1"/>
  <c r="G4751" i="1" s="1"/>
  <c r="I4751" i="1" s="1"/>
  <c r="B4751" i="1"/>
  <c r="A4751" i="1"/>
  <c r="G4750" i="1"/>
  <c r="H4750" i="1" s="1"/>
  <c r="F4750" i="1"/>
  <c r="E4750" i="1"/>
  <c r="D4750" i="1"/>
  <c r="I4750" i="1" s="1"/>
  <c r="C4750" i="1"/>
  <c r="B4750" i="1"/>
  <c r="A4750" i="1"/>
  <c r="G4749" i="1"/>
  <c r="F4749" i="1"/>
  <c r="E4749" i="1"/>
  <c r="D4749" i="1"/>
  <c r="I4749" i="1" s="1"/>
  <c r="C4749" i="1"/>
  <c r="B4749" i="1"/>
  <c r="H4749" i="1" s="1"/>
  <c r="A4749" i="1"/>
  <c r="F4748" i="1"/>
  <c r="E4748" i="1"/>
  <c r="D4748" i="1"/>
  <c r="C4748" i="1"/>
  <c r="G4748" i="1" s="1"/>
  <c r="I4748" i="1" s="1"/>
  <c r="B4748" i="1"/>
  <c r="A4748" i="1"/>
  <c r="G4747" i="1"/>
  <c r="I4747" i="1" s="1"/>
  <c r="F4747" i="1"/>
  <c r="E4747" i="1"/>
  <c r="D4747" i="1"/>
  <c r="C4747" i="1"/>
  <c r="B4747" i="1"/>
  <c r="H4747" i="1" s="1"/>
  <c r="A4747" i="1"/>
  <c r="H4746" i="1"/>
  <c r="F4746" i="1"/>
  <c r="E4746" i="1"/>
  <c r="D4746" i="1"/>
  <c r="C4746" i="1"/>
  <c r="G4746" i="1" s="1"/>
  <c r="I4746" i="1" s="1"/>
  <c r="B4746" i="1"/>
  <c r="A4746" i="1"/>
  <c r="F4745" i="1"/>
  <c r="E4745" i="1"/>
  <c r="D4745" i="1"/>
  <c r="C4745" i="1"/>
  <c r="G4745" i="1" s="1"/>
  <c r="I4745" i="1" s="1"/>
  <c r="B4745" i="1"/>
  <c r="A4745" i="1"/>
  <c r="G4744" i="1"/>
  <c r="I4744" i="1" s="1"/>
  <c r="F4744" i="1"/>
  <c r="E4744" i="1"/>
  <c r="D4744" i="1"/>
  <c r="C4744" i="1"/>
  <c r="B4744" i="1"/>
  <c r="A4744" i="1"/>
  <c r="F4743" i="1"/>
  <c r="E4743" i="1"/>
  <c r="D4743" i="1"/>
  <c r="C4743" i="1"/>
  <c r="G4743" i="1" s="1"/>
  <c r="I4743" i="1" s="1"/>
  <c r="B4743" i="1"/>
  <c r="A4743" i="1"/>
  <c r="G4742" i="1"/>
  <c r="H4742" i="1" s="1"/>
  <c r="F4742" i="1"/>
  <c r="E4742" i="1"/>
  <c r="D4742" i="1"/>
  <c r="I4742" i="1" s="1"/>
  <c r="C4742" i="1"/>
  <c r="B4742" i="1"/>
  <c r="A4742" i="1"/>
  <c r="F4741" i="1"/>
  <c r="E4741" i="1"/>
  <c r="D4741" i="1"/>
  <c r="G4741" i="1" s="1"/>
  <c r="I4741" i="1" s="1"/>
  <c r="C4741" i="1"/>
  <c r="B4741" i="1"/>
  <c r="A4741" i="1"/>
  <c r="F4740" i="1"/>
  <c r="E4740" i="1"/>
  <c r="D4740" i="1"/>
  <c r="C4740" i="1"/>
  <c r="G4740" i="1" s="1"/>
  <c r="I4740" i="1" s="1"/>
  <c r="B4740" i="1"/>
  <c r="H4740" i="1" s="1"/>
  <c r="A4740" i="1"/>
  <c r="G4739" i="1"/>
  <c r="F4739" i="1"/>
  <c r="E4739" i="1"/>
  <c r="D4739" i="1"/>
  <c r="C4739" i="1"/>
  <c r="B4739" i="1"/>
  <c r="A4739" i="1"/>
  <c r="F4738" i="1"/>
  <c r="E4738" i="1"/>
  <c r="D4738" i="1"/>
  <c r="C4738" i="1"/>
  <c r="G4738" i="1" s="1"/>
  <c r="I4738" i="1" s="1"/>
  <c r="B4738" i="1"/>
  <c r="A4738" i="1"/>
  <c r="F4737" i="1"/>
  <c r="E4737" i="1"/>
  <c r="D4737" i="1"/>
  <c r="C4737" i="1"/>
  <c r="G4737" i="1" s="1"/>
  <c r="I4737" i="1" s="1"/>
  <c r="B4737" i="1"/>
  <c r="A4737" i="1"/>
  <c r="G4736" i="1"/>
  <c r="I4736" i="1" s="1"/>
  <c r="F4736" i="1"/>
  <c r="E4736" i="1"/>
  <c r="D4736" i="1"/>
  <c r="C4736" i="1"/>
  <c r="B4736" i="1"/>
  <c r="H4736" i="1" s="1"/>
  <c r="A4736" i="1"/>
  <c r="F4735" i="1"/>
  <c r="E4735" i="1"/>
  <c r="D4735" i="1"/>
  <c r="C4735" i="1"/>
  <c r="G4735" i="1" s="1"/>
  <c r="I4735" i="1" s="1"/>
  <c r="B4735" i="1"/>
  <c r="A4735" i="1"/>
  <c r="I4734" i="1"/>
  <c r="G4734" i="1"/>
  <c r="H4734" i="1" s="1"/>
  <c r="F4734" i="1"/>
  <c r="E4734" i="1"/>
  <c r="D4734" i="1"/>
  <c r="C4734" i="1"/>
  <c r="B4734" i="1"/>
  <c r="A4734" i="1"/>
  <c r="G4733" i="1"/>
  <c r="F4733" i="1"/>
  <c r="E4733" i="1"/>
  <c r="D4733" i="1"/>
  <c r="I4733" i="1" s="1"/>
  <c r="C4733" i="1"/>
  <c r="B4733" i="1"/>
  <c r="H4733" i="1" s="1"/>
  <c r="A4733" i="1"/>
  <c r="F4732" i="1"/>
  <c r="E4732" i="1"/>
  <c r="D4732" i="1"/>
  <c r="C4732" i="1"/>
  <c r="G4732" i="1" s="1"/>
  <c r="I4732" i="1" s="1"/>
  <c r="B4732" i="1"/>
  <c r="H4732" i="1" s="1"/>
  <c r="A4732" i="1"/>
  <c r="G4731" i="1"/>
  <c r="I4731" i="1" s="1"/>
  <c r="F4731" i="1"/>
  <c r="E4731" i="1"/>
  <c r="D4731" i="1"/>
  <c r="C4731" i="1"/>
  <c r="B4731" i="1"/>
  <c r="A4731" i="1"/>
  <c r="F4730" i="1"/>
  <c r="E4730" i="1"/>
  <c r="D4730" i="1"/>
  <c r="C4730" i="1"/>
  <c r="G4730" i="1" s="1"/>
  <c r="I4730" i="1" s="1"/>
  <c r="B4730" i="1"/>
  <c r="A4730" i="1"/>
  <c r="F4729" i="1"/>
  <c r="E4729" i="1"/>
  <c r="D4729" i="1"/>
  <c r="C4729" i="1"/>
  <c r="G4729" i="1" s="1"/>
  <c r="I4729" i="1" s="1"/>
  <c r="B4729" i="1"/>
  <c r="A4729" i="1"/>
  <c r="G4728" i="1"/>
  <c r="I4728" i="1" s="1"/>
  <c r="F4728" i="1"/>
  <c r="E4728" i="1"/>
  <c r="D4728" i="1"/>
  <c r="C4728" i="1"/>
  <c r="B4728" i="1"/>
  <c r="H4728" i="1" s="1"/>
  <c r="A4728" i="1"/>
  <c r="F4727" i="1"/>
  <c r="E4727" i="1"/>
  <c r="D4727" i="1"/>
  <c r="C4727" i="1"/>
  <c r="G4727" i="1" s="1"/>
  <c r="I4727" i="1" s="1"/>
  <c r="B4727" i="1"/>
  <c r="A4727" i="1"/>
  <c r="F4726" i="1"/>
  <c r="E4726" i="1"/>
  <c r="D4726" i="1"/>
  <c r="G4726" i="1" s="1"/>
  <c r="H4726" i="1" s="1"/>
  <c r="C4726" i="1"/>
  <c r="B4726" i="1"/>
  <c r="A4726" i="1"/>
  <c r="G4725" i="1"/>
  <c r="I4725" i="1" s="1"/>
  <c r="F4725" i="1"/>
  <c r="E4725" i="1"/>
  <c r="D4725" i="1"/>
  <c r="C4725" i="1"/>
  <c r="B4725" i="1"/>
  <c r="H4725" i="1" s="1"/>
  <c r="A4725" i="1"/>
  <c r="F4724" i="1"/>
  <c r="E4724" i="1"/>
  <c r="D4724" i="1"/>
  <c r="C4724" i="1"/>
  <c r="G4724" i="1" s="1"/>
  <c r="I4724" i="1" s="1"/>
  <c r="B4724" i="1"/>
  <c r="H4724" i="1" s="1"/>
  <c r="A4724" i="1"/>
  <c r="F4723" i="1"/>
  <c r="E4723" i="1"/>
  <c r="D4723" i="1"/>
  <c r="G4723" i="1" s="1"/>
  <c r="I4723" i="1" s="1"/>
  <c r="C4723" i="1"/>
  <c r="B4723" i="1"/>
  <c r="A4723" i="1"/>
  <c r="F4722" i="1"/>
  <c r="E4722" i="1"/>
  <c r="D4722" i="1"/>
  <c r="C4722" i="1"/>
  <c r="G4722" i="1" s="1"/>
  <c r="B4722" i="1"/>
  <c r="A4722" i="1"/>
  <c r="F4721" i="1"/>
  <c r="E4721" i="1"/>
  <c r="D4721" i="1"/>
  <c r="C4721" i="1"/>
  <c r="G4721" i="1" s="1"/>
  <c r="I4721" i="1" s="1"/>
  <c r="B4721" i="1"/>
  <c r="H4721" i="1" s="1"/>
  <c r="A4721" i="1"/>
  <c r="G4720" i="1"/>
  <c r="I4720" i="1" s="1"/>
  <c r="F4720" i="1"/>
  <c r="E4720" i="1"/>
  <c r="D4720" i="1"/>
  <c r="C4720" i="1"/>
  <c r="B4720" i="1"/>
  <c r="H4720" i="1" s="1"/>
  <c r="A4720" i="1"/>
  <c r="H4719" i="1"/>
  <c r="F4719" i="1"/>
  <c r="E4719" i="1"/>
  <c r="D4719" i="1"/>
  <c r="C4719" i="1"/>
  <c r="G4719" i="1" s="1"/>
  <c r="I4719" i="1" s="1"/>
  <c r="B4719" i="1"/>
  <c r="A4719" i="1"/>
  <c r="I4718" i="1"/>
  <c r="G4718" i="1"/>
  <c r="H4718" i="1" s="1"/>
  <c r="F4718" i="1"/>
  <c r="E4718" i="1"/>
  <c r="D4718" i="1"/>
  <c r="C4718" i="1"/>
  <c r="B4718" i="1"/>
  <c r="A4718" i="1"/>
  <c r="G4717" i="1"/>
  <c r="I4717" i="1" s="1"/>
  <c r="F4717" i="1"/>
  <c r="E4717" i="1"/>
  <c r="D4717" i="1"/>
  <c r="C4717" i="1"/>
  <c r="B4717" i="1"/>
  <c r="H4717" i="1" s="1"/>
  <c r="A4717" i="1"/>
  <c r="F4716" i="1"/>
  <c r="E4716" i="1"/>
  <c r="D4716" i="1"/>
  <c r="C4716" i="1"/>
  <c r="G4716" i="1" s="1"/>
  <c r="I4716" i="1" s="1"/>
  <c r="B4716" i="1"/>
  <c r="A4716" i="1"/>
  <c r="F4715" i="1"/>
  <c r="E4715" i="1"/>
  <c r="D4715" i="1"/>
  <c r="G4715" i="1" s="1"/>
  <c r="I4715" i="1" s="1"/>
  <c r="C4715" i="1"/>
  <c r="B4715" i="1"/>
  <c r="A4715" i="1"/>
  <c r="F4714" i="1"/>
  <c r="E4714" i="1"/>
  <c r="D4714" i="1"/>
  <c r="C4714" i="1"/>
  <c r="G4714" i="1" s="1"/>
  <c r="B4714" i="1"/>
  <c r="A4714" i="1"/>
  <c r="F4713" i="1"/>
  <c r="E4713" i="1"/>
  <c r="D4713" i="1"/>
  <c r="C4713" i="1"/>
  <c r="G4713" i="1" s="1"/>
  <c r="I4713" i="1" s="1"/>
  <c r="B4713" i="1"/>
  <c r="H4713" i="1" s="1"/>
  <c r="A4713" i="1"/>
  <c r="G4712" i="1"/>
  <c r="I4712" i="1" s="1"/>
  <c r="F4712" i="1"/>
  <c r="E4712" i="1"/>
  <c r="D4712" i="1"/>
  <c r="C4712" i="1"/>
  <c r="B4712" i="1"/>
  <c r="H4712" i="1" s="1"/>
  <c r="A4712" i="1"/>
  <c r="H4711" i="1"/>
  <c r="F4711" i="1"/>
  <c r="E4711" i="1"/>
  <c r="D4711" i="1"/>
  <c r="C4711" i="1"/>
  <c r="G4711" i="1" s="1"/>
  <c r="I4711" i="1" s="1"/>
  <c r="B4711" i="1"/>
  <c r="A4711" i="1"/>
  <c r="I4710" i="1"/>
  <c r="F4710" i="1"/>
  <c r="E4710" i="1"/>
  <c r="D4710" i="1"/>
  <c r="G4710" i="1" s="1"/>
  <c r="H4710" i="1" s="1"/>
  <c r="C4710" i="1"/>
  <c r="B4710" i="1"/>
  <c r="A4710" i="1"/>
  <c r="G4709" i="1"/>
  <c r="I4709" i="1" s="1"/>
  <c r="F4709" i="1"/>
  <c r="E4709" i="1"/>
  <c r="D4709" i="1"/>
  <c r="C4709" i="1"/>
  <c r="B4709" i="1"/>
  <c r="H4709" i="1" s="1"/>
  <c r="A4709" i="1"/>
  <c r="F4708" i="1"/>
  <c r="E4708" i="1"/>
  <c r="D4708" i="1"/>
  <c r="C4708" i="1"/>
  <c r="G4708" i="1" s="1"/>
  <c r="B4708" i="1"/>
  <c r="A4708" i="1"/>
  <c r="G4707" i="1"/>
  <c r="I4707" i="1" s="1"/>
  <c r="F4707" i="1"/>
  <c r="E4707" i="1"/>
  <c r="D4707" i="1"/>
  <c r="C4707" i="1"/>
  <c r="B4707" i="1"/>
  <c r="A4707" i="1"/>
  <c r="F4706" i="1"/>
  <c r="E4706" i="1"/>
  <c r="D4706" i="1"/>
  <c r="C4706" i="1"/>
  <c r="G4706" i="1" s="1"/>
  <c r="I4706" i="1" s="1"/>
  <c r="B4706" i="1"/>
  <c r="A4706" i="1"/>
  <c r="F4705" i="1"/>
  <c r="E4705" i="1"/>
  <c r="D4705" i="1"/>
  <c r="C4705" i="1"/>
  <c r="G4705" i="1" s="1"/>
  <c r="I4705" i="1" s="1"/>
  <c r="B4705" i="1"/>
  <c r="A4705" i="1"/>
  <c r="G4704" i="1"/>
  <c r="I4704" i="1" s="1"/>
  <c r="F4704" i="1"/>
  <c r="E4704" i="1"/>
  <c r="D4704" i="1"/>
  <c r="C4704" i="1"/>
  <c r="B4704" i="1"/>
  <c r="H4704" i="1" s="1"/>
  <c r="A4704" i="1"/>
  <c r="H4703" i="1"/>
  <c r="F4703" i="1"/>
  <c r="E4703" i="1"/>
  <c r="D4703" i="1"/>
  <c r="C4703" i="1"/>
  <c r="G4703" i="1" s="1"/>
  <c r="I4703" i="1" s="1"/>
  <c r="B4703" i="1"/>
  <c r="A4703" i="1"/>
  <c r="I4702" i="1"/>
  <c r="F4702" i="1"/>
  <c r="E4702" i="1"/>
  <c r="D4702" i="1"/>
  <c r="G4702" i="1" s="1"/>
  <c r="H4702" i="1" s="1"/>
  <c r="C4702" i="1"/>
  <c r="B4702" i="1"/>
  <c r="A4702" i="1"/>
  <c r="G4701" i="1"/>
  <c r="I4701" i="1" s="1"/>
  <c r="F4701" i="1"/>
  <c r="E4701" i="1"/>
  <c r="D4701" i="1"/>
  <c r="C4701" i="1"/>
  <c r="B4701" i="1"/>
  <c r="H4701" i="1" s="1"/>
  <c r="A4701" i="1"/>
  <c r="F4700" i="1"/>
  <c r="E4700" i="1"/>
  <c r="D4700" i="1"/>
  <c r="C4700" i="1"/>
  <c r="G4700" i="1" s="1"/>
  <c r="B4700" i="1"/>
  <c r="A4700" i="1"/>
  <c r="F4699" i="1"/>
  <c r="E4699" i="1"/>
  <c r="D4699" i="1"/>
  <c r="G4699" i="1" s="1"/>
  <c r="I4699" i="1" s="1"/>
  <c r="C4699" i="1"/>
  <c r="B4699" i="1"/>
  <c r="H4699" i="1" s="1"/>
  <c r="A4699" i="1"/>
  <c r="F4698" i="1"/>
  <c r="E4698" i="1"/>
  <c r="D4698" i="1"/>
  <c r="C4698" i="1"/>
  <c r="G4698" i="1" s="1"/>
  <c r="I4698" i="1" s="1"/>
  <c r="B4698" i="1"/>
  <c r="A4698" i="1"/>
  <c r="I4697" i="1"/>
  <c r="F4697" i="1"/>
  <c r="E4697" i="1"/>
  <c r="D4697" i="1"/>
  <c r="C4697" i="1"/>
  <c r="G4697" i="1" s="1"/>
  <c r="B4697" i="1"/>
  <c r="H4697" i="1" s="1"/>
  <c r="A4697" i="1"/>
  <c r="G4696" i="1"/>
  <c r="I4696" i="1" s="1"/>
  <c r="F4696" i="1"/>
  <c r="E4696" i="1"/>
  <c r="D4696" i="1"/>
  <c r="C4696" i="1"/>
  <c r="B4696" i="1"/>
  <c r="A4696" i="1"/>
  <c r="H4695" i="1"/>
  <c r="F4695" i="1"/>
  <c r="E4695" i="1"/>
  <c r="D4695" i="1"/>
  <c r="C4695" i="1"/>
  <c r="G4695" i="1" s="1"/>
  <c r="I4695" i="1" s="1"/>
  <c r="B4695" i="1"/>
  <c r="A4695" i="1"/>
  <c r="I4694" i="1"/>
  <c r="G4694" i="1"/>
  <c r="H4694" i="1" s="1"/>
  <c r="F4694" i="1"/>
  <c r="E4694" i="1"/>
  <c r="D4694" i="1"/>
  <c r="C4694" i="1"/>
  <c r="B4694" i="1"/>
  <c r="A4694" i="1"/>
  <c r="G4693" i="1"/>
  <c r="I4693" i="1" s="1"/>
  <c r="F4693" i="1"/>
  <c r="E4693" i="1"/>
  <c r="D4693" i="1"/>
  <c r="C4693" i="1"/>
  <c r="B4693" i="1"/>
  <c r="H4693" i="1" s="1"/>
  <c r="A4693" i="1"/>
  <c r="F4692" i="1"/>
  <c r="E4692" i="1"/>
  <c r="D4692" i="1"/>
  <c r="C4692" i="1"/>
  <c r="G4692" i="1" s="1"/>
  <c r="B4692" i="1"/>
  <c r="A4692" i="1"/>
  <c r="G4691" i="1"/>
  <c r="F4691" i="1"/>
  <c r="E4691" i="1"/>
  <c r="D4691" i="1"/>
  <c r="C4691" i="1"/>
  <c r="B4691" i="1"/>
  <c r="H4691" i="1" s="1"/>
  <c r="A4691" i="1"/>
  <c r="F4690" i="1"/>
  <c r="E4690" i="1"/>
  <c r="D4690" i="1"/>
  <c r="C4690" i="1"/>
  <c r="G4690" i="1" s="1"/>
  <c r="I4690" i="1" s="1"/>
  <c r="B4690" i="1"/>
  <c r="A4690" i="1"/>
  <c r="I4689" i="1"/>
  <c r="F4689" i="1"/>
  <c r="E4689" i="1"/>
  <c r="D4689" i="1"/>
  <c r="C4689" i="1"/>
  <c r="G4689" i="1" s="1"/>
  <c r="B4689" i="1"/>
  <c r="H4689" i="1" s="1"/>
  <c r="A4689" i="1"/>
  <c r="G4688" i="1"/>
  <c r="I4688" i="1" s="1"/>
  <c r="F4688" i="1"/>
  <c r="E4688" i="1"/>
  <c r="D4688" i="1"/>
  <c r="C4688" i="1"/>
  <c r="B4688" i="1"/>
  <c r="A4688" i="1"/>
  <c r="H4687" i="1"/>
  <c r="F4687" i="1"/>
  <c r="E4687" i="1"/>
  <c r="D4687" i="1"/>
  <c r="C4687" i="1"/>
  <c r="G4687" i="1" s="1"/>
  <c r="I4687" i="1" s="1"/>
  <c r="B4687" i="1"/>
  <c r="A4687" i="1"/>
  <c r="I4686" i="1"/>
  <c r="F4686" i="1"/>
  <c r="E4686" i="1"/>
  <c r="D4686" i="1"/>
  <c r="G4686" i="1" s="1"/>
  <c r="H4686" i="1" s="1"/>
  <c r="C4686" i="1"/>
  <c r="B4686" i="1"/>
  <c r="A4686" i="1"/>
  <c r="G4685" i="1"/>
  <c r="I4685" i="1" s="1"/>
  <c r="F4685" i="1"/>
  <c r="E4685" i="1"/>
  <c r="D4685" i="1"/>
  <c r="C4685" i="1"/>
  <c r="B4685" i="1"/>
  <c r="H4685" i="1" s="1"/>
  <c r="A4685" i="1"/>
  <c r="F4684" i="1"/>
  <c r="E4684" i="1"/>
  <c r="D4684" i="1"/>
  <c r="C4684" i="1"/>
  <c r="G4684" i="1" s="1"/>
  <c r="B4684" i="1"/>
  <c r="A4684" i="1"/>
  <c r="F4683" i="1"/>
  <c r="E4683" i="1"/>
  <c r="D4683" i="1"/>
  <c r="G4683" i="1" s="1"/>
  <c r="I4683" i="1" s="1"/>
  <c r="C4683" i="1"/>
  <c r="B4683" i="1"/>
  <c r="A4683" i="1"/>
  <c r="H4682" i="1"/>
  <c r="F4682" i="1"/>
  <c r="E4682" i="1"/>
  <c r="D4682" i="1"/>
  <c r="C4682" i="1"/>
  <c r="G4682" i="1" s="1"/>
  <c r="I4682" i="1" s="1"/>
  <c r="B4682" i="1"/>
  <c r="A4682" i="1"/>
  <c r="I4681" i="1"/>
  <c r="F4681" i="1"/>
  <c r="E4681" i="1"/>
  <c r="D4681" i="1"/>
  <c r="C4681" i="1"/>
  <c r="G4681" i="1" s="1"/>
  <c r="B4681" i="1"/>
  <c r="A4681" i="1"/>
  <c r="G4680" i="1"/>
  <c r="I4680" i="1" s="1"/>
  <c r="F4680" i="1"/>
  <c r="E4680" i="1"/>
  <c r="D4680" i="1"/>
  <c r="C4680" i="1"/>
  <c r="B4680" i="1"/>
  <c r="H4680" i="1" s="1"/>
  <c r="A4680" i="1"/>
  <c r="H4679" i="1"/>
  <c r="F4679" i="1"/>
  <c r="E4679" i="1"/>
  <c r="D4679" i="1"/>
  <c r="C4679" i="1"/>
  <c r="G4679" i="1" s="1"/>
  <c r="I4679" i="1" s="1"/>
  <c r="B4679" i="1"/>
  <c r="A4679" i="1"/>
  <c r="F4678" i="1"/>
  <c r="E4678" i="1"/>
  <c r="D4678" i="1"/>
  <c r="G4678" i="1" s="1"/>
  <c r="C4678" i="1"/>
  <c r="B4678" i="1"/>
  <c r="A4678" i="1"/>
  <c r="G4677" i="1"/>
  <c r="I4677" i="1" s="1"/>
  <c r="F4677" i="1"/>
  <c r="E4677" i="1"/>
  <c r="D4677" i="1"/>
  <c r="C4677" i="1"/>
  <c r="B4677" i="1"/>
  <c r="H4677" i="1" s="1"/>
  <c r="A4677" i="1"/>
  <c r="F4676" i="1"/>
  <c r="E4676" i="1"/>
  <c r="D4676" i="1"/>
  <c r="C4676" i="1"/>
  <c r="G4676" i="1" s="1"/>
  <c r="B4676" i="1"/>
  <c r="A4676" i="1"/>
  <c r="G4675" i="1"/>
  <c r="F4675" i="1"/>
  <c r="E4675" i="1"/>
  <c r="D4675" i="1"/>
  <c r="C4675" i="1"/>
  <c r="B4675" i="1"/>
  <c r="H4675" i="1" s="1"/>
  <c r="A4675" i="1"/>
  <c r="H4674" i="1"/>
  <c r="F4674" i="1"/>
  <c r="E4674" i="1"/>
  <c r="D4674" i="1"/>
  <c r="C4674" i="1"/>
  <c r="G4674" i="1" s="1"/>
  <c r="I4674" i="1" s="1"/>
  <c r="B4674" i="1"/>
  <c r="A4674" i="1"/>
  <c r="I4673" i="1"/>
  <c r="F4673" i="1"/>
  <c r="E4673" i="1"/>
  <c r="D4673" i="1"/>
  <c r="C4673" i="1"/>
  <c r="G4673" i="1" s="1"/>
  <c r="B4673" i="1"/>
  <c r="H4673" i="1" s="1"/>
  <c r="A4673" i="1"/>
  <c r="G4672" i="1"/>
  <c r="I4672" i="1" s="1"/>
  <c r="F4672" i="1"/>
  <c r="E4672" i="1"/>
  <c r="D4672" i="1"/>
  <c r="C4672" i="1"/>
  <c r="B4672" i="1"/>
  <c r="A4672" i="1"/>
  <c r="F4671" i="1"/>
  <c r="E4671" i="1"/>
  <c r="D4671" i="1"/>
  <c r="C4671" i="1"/>
  <c r="G4671" i="1" s="1"/>
  <c r="I4671" i="1" s="1"/>
  <c r="B4671" i="1"/>
  <c r="A4671" i="1"/>
  <c r="I4670" i="1"/>
  <c r="F4670" i="1"/>
  <c r="E4670" i="1"/>
  <c r="D4670" i="1"/>
  <c r="G4670" i="1" s="1"/>
  <c r="H4670" i="1" s="1"/>
  <c r="C4670" i="1"/>
  <c r="B4670" i="1"/>
  <c r="A4670" i="1"/>
  <c r="G4669" i="1"/>
  <c r="I4669" i="1" s="1"/>
  <c r="F4669" i="1"/>
  <c r="E4669" i="1"/>
  <c r="D4669" i="1"/>
  <c r="C4669" i="1"/>
  <c r="B4669" i="1"/>
  <c r="H4669" i="1" s="1"/>
  <c r="A4669" i="1"/>
  <c r="F4668" i="1"/>
  <c r="E4668" i="1"/>
  <c r="D4668" i="1"/>
  <c r="C4668" i="1"/>
  <c r="G4668" i="1" s="1"/>
  <c r="B4668" i="1"/>
  <c r="A4668" i="1"/>
  <c r="G4667" i="1"/>
  <c r="I4667" i="1" s="1"/>
  <c r="F4667" i="1"/>
  <c r="E4667" i="1"/>
  <c r="D4667" i="1"/>
  <c r="C4667" i="1"/>
  <c r="B4667" i="1"/>
  <c r="A4667" i="1"/>
  <c r="H4666" i="1"/>
  <c r="F4666" i="1"/>
  <c r="E4666" i="1"/>
  <c r="D4666" i="1"/>
  <c r="C4666" i="1"/>
  <c r="G4666" i="1" s="1"/>
  <c r="I4666" i="1" s="1"/>
  <c r="B4666" i="1"/>
  <c r="A4666" i="1"/>
  <c r="I4665" i="1"/>
  <c r="F4665" i="1"/>
  <c r="E4665" i="1"/>
  <c r="D4665" i="1"/>
  <c r="C4665" i="1"/>
  <c r="G4665" i="1" s="1"/>
  <c r="B4665" i="1"/>
  <c r="H4665" i="1" s="1"/>
  <c r="A4665" i="1"/>
  <c r="G4664" i="1"/>
  <c r="I4664" i="1" s="1"/>
  <c r="F4664" i="1"/>
  <c r="E4664" i="1"/>
  <c r="D4664" i="1"/>
  <c r="C4664" i="1"/>
  <c r="B4664" i="1"/>
  <c r="A4664" i="1"/>
  <c r="F4663" i="1"/>
  <c r="E4663" i="1"/>
  <c r="D4663" i="1"/>
  <c r="C4663" i="1"/>
  <c r="G4663" i="1" s="1"/>
  <c r="B4663" i="1"/>
  <c r="A4663" i="1"/>
  <c r="G4662" i="1"/>
  <c r="H4662" i="1" s="1"/>
  <c r="F4662" i="1"/>
  <c r="E4662" i="1"/>
  <c r="D4662" i="1"/>
  <c r="I4662" i="1" s="1"/>
  <c r="C4662" i="1"/>
  <c r="B4662" i="1"/>
  <c r="A4662" i="1"/>
  <c r="G4661" i="1"/>
  <c r="I4661" i="1" s="1"/>
  <c r="F4661" i="1"/>
  <c r="E4661" i="1"/>
  <c r="D4661" i="1"/>
  <c r="C4661" i="1"/>
  <c r="B4661" i="1"/>
  <c r="H4661" i="1" s="1"/>
  <c r="A4661" i="1"/>
  <c r="F4660" i="1"/>
  <c r="E4660" i="1"/>
  <c r="D4660" i="1"/>
  <c r="C4660" i="1"/>
  <c r="G4660" i="1" s="1"/>
  <c r="B4660" i="1"/>
  <c r="A4660" i="1"/>
  <c r="G4659" i="1"/>
  <c r="I4659" i="1" s="1"/>
  <c r="F4659" i="1"/>
  <c r="E4659" i="1"/>
  <c r="D4659" i="1"/>
  <c r="C4659" i="1"/>
  <c r="B4659" i="1"/>
  <c r="A4659" i="1"/>
  <c r="H4658" i="1"/>
  <c r="F4658" i="1"/>
  <c r="E4658" i="1"/>
  <c r="D4658" i="1"/>
  <c r="C4658" i="1"/>
  <c r="G4658" i="1" s="1"/>
  <c r="I4658" i="1" s="1"/>
  <c r="B4658" i="1"/>
  <c r="A4658" i="1"/>
  <c r="I4657" i="1"/>
  <c r="F4657" i="1"/>
  <c r="E4657" i="1"/>
  <c r="D4657" i="1"/>
  <c r="C4657" i="1"/>
  <c r="G4657" i="1" s="1"/>
  <c r="B4657" i="1"/>
  <c r="H4657" i="1" s="1"/>
  <c r="A4657" i="1"/>
  <c r="G4656" i="1"/>
  <c r="I4656" i="1" s="1"/>
  <c r="F4656" i="1"/>
  <c r="E4656" i="1"/>
  <c r="D4656" i="1"/>
  <c r="C4656" i="1"/>
  <c r="B4656" i="1"/>
  <c r="A4656" i="1"/>
  <c r="F4655" i="1"/>
  <c r="E4655" i="1"/>
  <c r="D4655" i="1"/>
  <c r="C4655" i="1"/>
  <c r="G4655" i="1" s="1"/>
  <c r="B4655" i="1"/>
  <c r="A4655" i="1"/>
  <c r="G4654" i="1"/>
  <c r="H4654" i="1" s="1"/>
  <c r="F4654" i="1"/>
  <c r="E4654" i="1"/>
  <c r="D4654" i="1"/>
  <c r="I4654" i="1" s="1"/>
  <c r="C4654" i="1"/>
  <c r="B4654" i="1"/>
  <c r="A4654" i="1"/>
  <c r="G4653" i="1"/>
  <c r="I4653" i="1" s="1"/>
  <c r="F4653" i="1"/>
  <c r="E4653" i="1"/>
  <c r="D4653" i="1"/>
  <c r="C4653" i="1"/>
  <c r="B4653" i="1"/>
  <c r="H4653" i="1" s="1"/>
  <c r="A4653" i="1"/>
  <c r="F4652" i="1"/>
  <c r="E4652" i="1"/>
  <c r="D4652" i="1"/>
  <c r="C4652" i="1"/>
  <c r="G4652" i="1" s="1"/>
  <c r="B4652" i="1"/>
  <c r="A4652" i="1"/>
  <c r="G4651" i="1"/>
  <c r="I4651" i="1" s="1"/>
  <c r="F4651" i="1"/>
  <c r="E4651" i="1"/>
  <c r="D4651" i="1"/>
  <c r="C4651" i="1"/>
  <c r="B4651" i="1"/>
  <c r="A4651" i="1"/>
  <c r="H4650" i="1"/>
  <c r="F4650" i="1"/>
  <c r="E4650" i="1"/>
  <c r="D4650" i="1"/>
  <c r="C4650" i="1"/>
  <c r="G4650" i="1" s="1"/>
  <c r="I4650" i="1" s="1"/>
  <c r="B4650" i="1"/>
  <c r="A4650" i="1"/>
  <c r="I4649" i="1"/>
  <c r="F4649" i="1"/>
  <c r="E4649" i="1"/>
  <c r="D4649" i="1"/>
  <c r="C4649" i="1"/>
  <c r="G4649" i="1" s="1"/>
  <c r="B4649" i="1"/>
  <c r="H4649" i="1" s="1"/>
  <c r="A4649" i="1"/>
  <c r="G4648" i="1"/>
  <c r="I4648" i="1" s="1"/>
  <c r="F4648" i="1"/>
  <c r="E4648" i="1"/>
  <c r="D4648" i="1"/>
  <c r="C4648" i="1"/>
  <c r="B4648" i="1"/>
  <c r="A4648" i="1"/>
  <c r="F4647" i="1"/>
  <c r="E4647" i="1"/>
  <c r="D4647" i="1"/>
  <c r="C4647" i="1"/>
  <c r="G4647" i="1" s="1"/>
  <c r="B4647" i="1"/>
  <c r="A4647" i="1"/>
  <c r="F4646" i="1"/>
  <c r="E4646" i="1"/>
  <c r="D4646" i="1"/>
  <c r="G4646" i="1" s="1"/>
  <c r="H4646" i="1" s="1"/>
  <c r="C4646" i="1"/>
  <c r="B4646" i="1"/>
  <c r="A4646" i="1"/>
  <c r="G4645" i="1"/>
  <c r="I4645" i="1" s="1"/>
  <c r="F4645" i="1"/>
  <c r="E4645" i="1"/>
  <c r="D4645" i="1"/>
  <c r="C4645" i="1"/>
  <c r="B4645" i="1"/>
  <c r="H4645" i="1" s="1"/>
  <c r="A4645" i="1"/>
  <c r="F4644" i="1"/>
  <c r="E4644" i="1"/>
  <c r="D4644" i="1"/>
  <c r="C4644" i="1"/>
  <c r="G4644" i="1" s="1"/>
  <c r="B4644" i="1"/>
  <c r="A4644" i="1"/>
  <c r="G4643" i="1"/>
  <c r="I4643" i="1" s="1"/>
  <c r="F4643" i="1"/>
  <c r="E4643" i="1"/>
  <c r="D4643" i="1"/>
  <c r="C4643" i="1"/>
  <c r="B4643" i="1"/>
  <c r="H4643" i="1" s="1"/>
  <c r="A4643" i="1"/>
  <c r="H4642" i="1"/>
  <c r="F4642" i="1"/>
  <c r="E4642" i="1"/>
  <c r="D4642" i="1"/>
  <c r="C4642" i="1"/>
  <c r="G4642" i="1" s="1"/>
  <c r="I4642" i="1" s="1"/>
  <c r="B4642" i="1"/>
  <c r="A4642" i="1"/>
  <c r="F4641" i="1"/>
  <c r="E4641" i="1"/>
  <c r="D4641" i="1"/>
  <c r="C4641" i="1"/>
  <c r="G4641" i="1" s="1"/>
  <c r="I4641" i="1" s="1"/>
  <c r="B4641" i="1"/>
  <c r="A4641" i="1"/>
  <c r="G4640" i="1"/>
  <c r="I4640" i="1" s="1"/>
  <c r="F4640" i="1"/>
  <c r="E4640" i="1"/>
  <c r="D4640" i="1"/>
  <c r="C4640" i="1"/>
  <c r="B4640" i="1"/>
  <c r="A4640" i="1"/>
  <c r="F4639" i="1"/>
  <c r="E4639" i="1"/>
  <c r="D4639" i="1"/>
  <c r="C4639" i="1"/>
  <c r="G4639" i="1" s="1"/>
  <c r="I4639" i="1" s="1"/>
  <c r="B4639" i="1"/>
  <c r="A4639" i="1"/>
  <c r="F4638" i="1"/>
  <c r="E4638" i="1"/>
  <c r="D4638" i="1"/>
  <c r="G4638" i="1" s="1"/>
  <c r="H4638" i="1" s="1"/>
  <c r="C4638" i="1"/>
  <c r="B4638" i="1"/>
  <c r="A4638" i="1"/>
  <c r="G4637" i="1"/>
  <c r="I4637" i="1" s="1"/>
  <c r="F4637" i="1"/>
  <c r="E4637" i="1"/>
  <c r="D4637" i="1"/>
  <c r="C4637" i="1"/>
  <c r="B4637" i="1"/>
  <c r="H4637" i="1" s="1"/>
  <c r="A4637" i="1"/>
  <c r="F4636" i="1"/>
  <c r="E4636" i="1"/>
  <c r="D4636" i="1"/>
  <c r="C4636" i="1"/>
  <c r="G4636" i="1" s="1"/>
  <c r="B4636" i="1"/>
  <c r="A4636" i="1"/>
  <c r="F4635" i="1"/>
  <c r="E4635" i="1"/>
  <c r="D4635" i="1"/>
  <c r="G4635" i="1" s="1"/>
  <c r="I4635" i="1" s="1"/>
  <c r="C4635" i="1"/>
  <c r="B4635" i="1"/>
  <c r="A4635" i="1"/>
  <c r="F4634" i="1"/>
  <c r="E4634" i="1"/>
  <c r="D4634" i="1"/>
  <c r="C4634" i="1"/>
  <c r="G4634" i="1" s="1"/>
  <c r="I4634" i="1" s="1"/>
  <c r="B4634" i="1"/>
  <c r="A4634" i="1"/>
  <c r="F4633" i="1"/>
  <c r="E4633" i="1"/>
  <c r="D4633" i="1"/>
  <c r="C4633" i="1"/>
  <c r="G4633" i="1" s="1"/>
  <c r="I4633" i="1" s="1"/>
  <c r="B4633" i="1"/>
  <c r="A4633" i="1"/>
  <c r="G4632" i="1"/>
  <c r="I4632" i="1" s="1"/>
  <c r="F4632" i="1"/>
  <c r="E4632" i="1"/>
  <c r="D4632" i="1"/>
  <c r="C4632" i="1"/>
  <c r="B4632" i="1"/>
  <c r="H4632" i="1" s="1"/>
  <c r="A4632" i="1"/>
  <c r="F4631" i="1"/>
  <c r="E4631" i="1"/>
  <c r="D4631" i="1"/>
  <c r="C4631" i="1"/>
  <c r="G4631" i="1" s="1"/>
  <c r="I4631" i="1" s="1"/>
  <c r="B4631" i="1"/>
  <c r="A4631" i="1"/>
  <c r="F4630" i="1"/>
  <c r="E4630" i="1"/>
  <c r="D4630" i="1"/>
  <c r="G4630" i="1" s="1"/>
  <c r="H4630" i="1" s="1"/>
  <c r="C4630" i="1"/>
  <c r="B4630" i="1"/>
  <c r="A4630" i="1"/>
  <c r="G4629" i="1"/>
  <c r="I4629" i="1" s="1"/>
  <c r="F4629" i="1"/>
  <c r="E4629" i="1"/>
  <c r="D4629" i="1"/>
  <c r="C4629" i="1"/>
  <c r="B4629" i="1"/>
  <c r="H4629" i="1" s="1"/>
  <c r="A4629" i="1"/>
  <c r="F4628" i="1"/>
  <c r="E4628" i="1"/>
  <c r="D4628" i="1"/>
  <c r="C4628" i="1"/>
  <c r="G4628" i="1" s="1"/>
  <c r="B4628" i="1"/>
  <c r="A4628" i="1"/>
  <c r="G4627" i="1"/>
  <c r="F4627" i="1"/>
  <c r="E4627" i="1"/>
  <c r="D4627" i="1"/>
  <c r="C4627" i="1"/>
  <c r="B4627" i="1"/>
  <c r="A4627" i="1"/>
  <c r="F4626" i="1"/>
  <c r="E4626" i="1"/>
  <c r="D4626" i="1"/>
  <c r="C4626" i="1"/>
  <c r="G4626" i="1" s="1"/>
  <c r="B4626" i="1"/>
  <c r="A4626" i="1"/>
  <c r="F4625" i="1"/>
  <c r="E4625" i="1"/>
  <c r="D4625" i="1"/>
  <c r="C4625" i="1"/>
  <c r="G4625" i="1" s="1"/>
  <c r="I4625" i="1" s="1"/>
  <c r="B4625" i="1"/>
  <c r="H4625" i="1" s="1"/>
  <c r="A4625" i="1"/>
  <c r="G4624" i="1"/>
  <c r="I4624" i="1" s="1"/>
  <c r="F4624" i="1"/>
  <c r="E4624" i="1"/>
  <c r="D4624" i="1"/>
  <c r="C4624" i="1"/>
  <c r="B4624" i="1"/>
  <c r="H4624" i="1" s="1"/>
  <c r="A4624" i="1"/>
  <c r="H4623" i="1"/>
  <c r="F4623" i="1"/>
  <c r="E4623" i="1"/>
  <c r="D4623" i="1"/>
  <c r="C4623" i="1"/>
  <c r="G4623" i="1" s="1"/>
  <c r="I4623" i="1" s="1"/>
  <c r="B4623" i="1"/>
  <c r="A4623" i="1"/>
  <c r="I4622" i="1"/>
  <c r="F4622" i="1"/>
  <c r="E4622" i="1"/>
  <c r="D4622" i="1"/>
  <c r="G4622" i="1" s="1"/>
  <c r="H4622" i="1" s="1"/>
  <c r="C4622" i="1"/>
  <c r="B4622" i="1"/>
  <c r="A4622" i="1"/>
  <c r="G4621" i="1"/>
  <c r="I4621" i="1" s="1"/>
  <c r="F4621" i="1"/>
  <c r="E4621" i="1"/>
  <c r="D4621" i="1"/>
  <c r="C4621" i="1"/>
  <c r="B4621" i="1"/>
  <c r="H4621" i="1" s="1"/>
  <c r="A4621" i="1"/>
  <c r="F4620" i="1"/>
  <c r="E4620" i="1"/>
  <c r="D4620" i="1"/>
  <c r="C4620" i="1"/>
  <c r="G4620" i="1" s="1"/>
  <c r="I4620" i="1" s="1"/>
  <c r="B4620" i="1"/>
  <c r="A4620" i="1"/>
  <c r="G4619" i="1"/>
  <c r="I4619" i="1" s="1"/>
  <c r="F4619" i="1"/>
  <c r="E4619" i="1"/>
  <c r="D4619" i="1"/>
  <c r="C4619" i="1"/>
  <c r="B4619" i="1"/>
  <c r="A4619" i="1"/>
  <c r="F4618" i="1"/>
  <c r="E4618" i="1"/>
  <c r="D4618" i="1"/>
  <c r="C4618" i="1"/>
  <c r="G4618" i="1" s="1"/>
  <c r="I4618" i="1" s="1"/>
  <c r="B4618" i="1"/>
  <c r="A4618" i="1"/>
  <c r="F4617" i="1"/>
  <c r="E4617" i="1"/>
  <c r="D4617" i="1"/>
  <c r="C4617" i="1"/>
  <c r="G4617" i="1" s="1"/>
  <c r="I4617" i="1" s="1"/>
  <c r="B4617" i="1"/>
  <c r="A4617" i="1"/>
  <c r="G4616" i="1"/>
  <c r="I4616" i="1" s="1"/>
  <c r="F4616" i="1"/>
  <c r="E4616" i="1"/>
  <c r="D4616" i="1"/>
  <c r="C4616" i="1"/>
  <c r="B4616" i="1"/>
  <c r="H4616" i="1" s="1"/>
  <c r="A4616" i="1"/>
  <c r="H4615" i="1"/>
  <c r="F4615" i="1"/>
  <c r="E4615" i="1"/>
  <c r="D4615" i="1"/>
  <c r="C4615" i="1"/>
  <c r="G4615" i="1" s="1"/>
  <c r="I4615" i="1" s="1"/>
  <c r="B4615" i="1"/>
  <c r="A4615" i="1"/>
  <c r="I4614" i="1"/>
  <c r="G4614" i="1"/>
  <c r="H4614" i="1" s="1"/>
  <c r="F4614" i="1"/>
  <c r="E4614" i="1"/>
  <c r="D4614" i="1"/>
  <c r="C4614" i="1"/>
  <c r="B4614" i="1"/>
  <c r="A4614" i="1"/>
  <c r="G4613" i="1"/>
  <c r="I4613" i="1" s="1"/>
  <c r="F4613" i="1"/>
  <c r="E4613" i="1"/>
  <c r="D4613" i="1"/>
  <c r="C4613" i="1"/>
  <c r="B4613" i="1"/>
  <c r="H4613" i="1" s="1"/>
  <c r="A4613" i="1"/>
  <c r="F4612" i="1"/>
  <c r="E4612" i="1"/>
  <c r="D4612" i="1"/>
  <c r="C4612" i="1"/>
  <c r="G4612" i="1" s="1"/>
  <c r="I4612" i="1" s="1"/>
  <c r="B4612" i="1"/>
  <c r="A4612" i="1"/>
  <c r="G4611" i="1"/>
  <c r="I4611" i="1" s="1"/>
  <c r="F4611" i="1"/>
  <c r="E4611" i="1"/>
  <c r="D4611" i="1"/>
  <c r="C4611" i="1"/>
  <c r="B4611" i="1"/>
  <c r="A4611" i="1"/>
  <c r="F4610" i="1"/>
  <c r="E4610" i="1"/>
  <c r="D4610" i="1"/>
  <c r="C4610" i="1"/>
  <c r="G4610" i="1" s="1"/>
  <c r="I4610" i="1" s="1"/>
  <c r="B4610" i="1"/>
  <c r="A4610" i="1"/>
  <c r="F4609" i="1"/>
  <c r="E4609" i="1"/>
  <c r="D4609" i="1"/>
  <c r="C4609" i="1"/>
  <c r="G4609" i="1" s="1"/>
  <c r="I4609" i="1" s="1"/>
  <c r="B4609" i="1"/>
  <c r="A4609" i="1"/>
  <c r="G4608" i="1"/>
  <c r="I4608" i="1" s="1"/>
  <c r="F4608" i="1"/>
  <c r="E4608" i="1"/>
  <c r="D4608" i="1"/>
  <c r="C4608" i="1"/>
  <c r="B4608" i="1"/>
  <c r="H4608" i="1" s="1"/>
  <c r="A4608" i="1"/>
  <c r="H4607" i="1"/>
  <c r="F4607" i="1"/>
  <c r="E4607" i="1"/>
  <c r="D4607" i="1"/>
  <c r="C4607" i="1"/>
  <c r="G4607" i="1" s="1"/>
  <c r="I4607" i="1" s="1"/>
  <c r="B4607" i="1"/>
  <c r="A4607" i="1"/>
  <c r="I4606" i="1"/>
  <c r="G4606" i="1"/>
  <c r="H4606" i="1" s="1"/>
  <c r="F4606" i="1"/>
  <c r="E4606" i="1"/>
  <c r="D4606" i="1"/>
  <c r="C4606" i="1"/>
  <c r="B4606" i="1"/>
  <c r="A4606" i="1"/>
  <c r="I4605" i="1"/>
  <c r="G4605" i="1"/>
  <c r="F4605" i="1"/>
  <c r="E4605" i="1"/>
  <c r="D4605" i="1"/>
  <c r="C4605" i="1"/>
  <c r="B4605" i="1"/>
  <c r="H4605" i="1" s="1"/>
  <c r="A4605" i="1"/>
  <c r="F4604" i="1"/>
  <c r="E4604" i="1"/>
  <c r="D4604" i="1"/>
  <c r="C4604" i="1"/>
  <c r="G4604" i="1" s="1"/>
  <c r="I4604" i="1" s="1"/>
  <c r="B4604" i="1"/>
  <c r="H4604" i="1" s="1"/>
  <c r="A4604" i="1"/>
  <c r="F4603" i="1"/>
  <c r="E4603" i="1"/>
  <c r="D4603" i="1"/>
  <c r="G4603" i="1" s="1"/>
  <c r="I4603" i="1" s="1"/>
  <c r="C4603" i="1"/>
  <c r="B4603" i="1"/>
  <c r="A4603" i="1"/>
  <c r="F4602" i="1"/>
  <c r="E4602" i="1"/>
  <c r="D4602" i="1"/>
  <c r="C4602" i="1"/>
  <c r="G4602" i="1" s="1"/>
  <c r="B4602" i="1"/>
  <c r="A4602" i="1"/>
  <c r="F4601" i="1"/>
  <c r="E4601" i="1"/>
  <c r="D4601" i="1"/>
  <c r="C4601" i="1"/>
  <c r="G4601" i="1" s="1"/>
  <c r="I4601" i="1" s="1"/>
  <c r="B4601" i="1"/>
  <c r="H4601" i="1" s="1"/>
  <c r="A4601" i="1"/>
  <c r="G4600" i="1"/>
  <c r="I4600" i="1" s="1"/>
  <c r="F4600" i="1"/>
  <c r="E4600" i="1"/>
  <c r="D4600" i="1"/>
  <c r="C4600" i="1"/>
  <c r="B4600" i="1"/>
  <c r="H4600" i="1" s="1"/>
  <c r="A4600" i="1"/>
  <c r="H4599" i="1"/>
  <c r="F4599" i="1"/>
  <c r="E4599" i="1"/>
  <c r="D4599" i="1"/>
  <c r="C4599" i="1"/>
  <c r="G4599" i="1" s="1"/>
  <c r="I4599" i="1" s="1"/>
  <c r="B4599" i="1"/>
  <c r="A4599" i="1"/>
  <c r="I4598" i="1"/>
  <c r="F4598" i="1"/>
  <c r="E4598" i="1"/>
  <c r="D4598" i="1"/>
  <c r="G4598" i="1" s="1"/>
  <c r="H4598" i="1" s="1"/>
  <c r="C4598" i="1"/>
  <c r="B4598" i="1"/>
  <c r="A4598" i="1"/>
  <c r="I4597" i="1"/>
  <c r="G4597" i="1"/>
  <c r="F4597" i="1"/>
  <c r="E4597" i="1"/>
  <c r="D4597" i="1"/>
  <c r="C4597" i="1"/>
  <c r="B4597" i="1"/>
  <c r="H4597" i="1" s="1"/>
  <c r="A4597" i="1"/>
  <c r="F4596" i="1"/>
  <c r="E4596" i="1"/>
  <c r="D4596" i="1"/>
  <c r="C4596" i="1"/>
  <c r="G4596" i="1" s="1"/>
  <c r="I4596" i="1" s="1"/>
  <c r="B4596" i="1"/>
  <c r="A4596" i="1"/>
  <c r="G4595" i="1"/>
  <c r="F4595" i="1"/>
  <c r="E4595" i="1"/>
  <c r="D4595" i="1"/>
  <c r="C4595" i="1"/>
  <c r="B4595" i="1"/>
  <c r="A4595" i="1"/>
  <c r="F4594" i="1"/>
  <c r="E4594" i="1"/>
  <c r="D4594" i="1"/>
  <c r="C4594" i="1"/>
  <c r="G4594" i="1" s="1"/>
  <c r="B4594" i="1"/>
  <c r="A4594" i="1"/>
  <c r="F4593" i="1"/>
  <c r="E4593" i="1"/>
  <c r="D4593" i="1"/>
  <c r="C4593" i="1"/>
  <c r="G4593" i="1" s="1"/>
  <c r="I4593" i="1" s="1"/>
  <c r="B4593" i="1"/>
  <c r="H4593" i="1" s="1"/>
  <c r="A4593" i="1"/>
  <c r="G4592" i="1"/>
  <c r="I4592" i="1" s="1"/>
  <c r="F4592" i="1"/>
  <c r="E4592" i="1"/>
  <c r="D4592" i="1"/>
  <c r="C4592" i="1"/>
  <c r="B4592" i="1"/>
  <c r="H4592" i="1" s="1"/>
  <c r="A4592" i="1"/>
  <c r="H4591" i="1"/>
  <c r="F4591" i="1"/>
  <c r="E4591" i="1"/>
  <c r="D4591" i="1"/>
  <c r="C4591" i="1"/>
  <c r="G4591" i="1" s="1"/>
  <c r="I4591" i="1" s="1"/>
  <c r="B4591" i="1"/>
  <c r="A4591" i="1"/>
  <c r="I4590" i="1"/>
  <c r="G4590" i="1"/>
  <c r="H4590" i="1" s="1"/>
  <c r="F4590" i="1"/>
  <c r="E4590" i="1"/>
  <c r="D4590" i="1"/>
  <c r="C4590" i="1"/>
  <c r="B4590" i="1"/>
  <c r="A4590" i="1"/>
  <c r="I4589" i="1"/>
  <c r="G4589" i="1"/>
  <c r="F4589" i="1"/>
  <c r="E4589" i="1"/>
  <c r="D4589" i="1"/>
  <c r="C4589" i="1"/>
  <c r="B4589" i="1"/>
  <c r="H4589" i="1" s="1"/>
  <c r="A4589" i="1"/>
  <c r="F4588" i="1"/>
  <c r="E4588" i="1"/>
  <c r="D4588" i="1"/>
  <c r="C4588" i="1"/>
  <c r="G4588" i="1" s="1"/>
  <c r="I4588" i="1" s="1"/>
  <c r="B4588" i="1"/>
  <c r="H4588" i="1" s="1"/>
  <c r="A4588" i="1"/>
  <c r="G4587" i="1"/>
  <c r="I4587" i="1" s="1"/>
  <c r="F4587" i="1"/>
  <c r="E4587" i="1"/>
  <c r="D4587" i="1"/>
  <c r="C4587" i="1"/>
  <c r="B4587" i="1"/>
  <c r="A4587" i="1"/>
  <c r="F4586" i="1"/>
  <c r="E4586" i="1"/>
  <c r="D4586" i="1"/>
  <c r="C4586" i="1"/>
  <c r="G4586" i="1" s="1"/>
  <c r="I4586" i="1" s="1"/>
  <c r="B4586" i="1"/>
  <c r="A4586" i="1"/>
  <c r="F4585" i="1"/>
  <c r="E4585" i="1"/>
  <c r="D4585" i="1"/>
  <c r="C4585" i="1"/>
  <c r="G4585" i="1" s="1"/>
  <c r="I4585" i="1" s="1"/>
  <c r="B4585" i="1"/>
  <c r="A4585" i="1"/>
  <c r="G4584" i="1"/>
  <c r="I4584" i="1" s="1"/>
  <c r="F4584" i="1"/>
  <c r="E4584" i="1"/>
  <c r="D4584" i="1"/>
  <c r="C4584" i="1"/>
  <c r="B4584" i="1"/>
  <c r="H4584" i="1" s="1"/>
  <c r="A4584" i="1"/>
  <c r="F4583" i="1"/>
  <c r="E4583" i="1"/>
  <c r="D4583" i="1"/>
  <c r="C4583" i="1"/>
  <c r="G4583" i="1" s="1"/>
  <c r="I4583" i="1" s="1"/>
  <c r="B4583" i="1"/>
  <c r="A4583" i="1"/>
  <c r="F4582" i="1"/>
  <c r="E4582" i="1"/>
  <c r="D4582" i="1"/>
  <c r="G4582" i="1" s="1"/>
  <c r="H4582" i="1" s="1"/>
  <c r="C4582" i="1"/>
  <c r="B4582" i="1"/>
  <c r="A4582" i="1"/>
  <c r="I4581" i="1"/>
  <c r="G4581" i="1"/>
  <c r="F4581" i="1"/>
  <c r="E4581" i="1"/>
  <c r="D4581" i="1"/>
  <c r="C4581" i="1"/>
  <c r="B4581" i="1"/>
  <c r="H4581" i="1" s="1"/>
  <c r="A4581" i="1"/>
  <c r="F4580" i="1"/>
  <c r="E4580" i="1"/>
  <c r="D4580" i="1"/>
  <c r="C4580" i="1"/>
  <c r="G4580" i="1" s="1"/>
  <c r="I4580" i="1" s="1"/>
  <c r="B4580" i="1"/>
  <c r="H4580" i="1" s="1"/>
  <c r="A4580" i="1"/>
  <c r="G4579" i="1"/>
  <c r="I4579" i="1" s="1"/>
  <c r="F4579" i="1"/>
  <c r="E4579" i="1"/>
  <c r="D4579" i="1"/>
  <c r="C4579" i="1"/>
  <c r="B4579" i="1"/>
  <c r="A4579" i="1"/>
  <c r="F4578" i="1"/>
  <c r="E4578" i="1"/>
  <c r="D4578" i="1"/>
  <c r="C4578" i="1"/>
  <c r="G4578" i="1" s="1"/>
  <c r="I4578" i="1" s="1"/>
  <c r="B4578" i="1"/>
  <c r="A4578" i="1"/>
  <c r="F4577" i="1"/>
  <c r="E4577" i="1"/>
  <c r="D4577" i="1"/>
  <c r="C4577" i="1"/>
  <c r="G4577" i="1" s="1"/>
  <c r="I4577" i="1" s="1"/>
  <c r="B4577" i="1"/>
  <c r="A4577" i="1"/>
  <c r="G4576" i="1"/>
  <c r="I4576" i="1" s="1"/>
  <c r="F4576" i="1"/>
  <c r="E4576" i="1"/>
  <c r="D4576" i="1"/>
  <c r="C4576" i="1"/>
  <c r="B4576" i="1"/>
  <c r="H4576" i="1" s="1"/>
  <c r="A4576" i="1"/>
  <c r="F4575" i="1"/>
  <c r="E4575" i="1"/>
  <c r="D4575" i="1"/>
  <c r="C4575" i="1"/>
  <c r="G4575" i="1" s="1"/>
  <c r="I4575" i="1" s="1"/>
  <c r="B4575" i="1"/>
  <c r="A4575" i="1"/>
  <c r="F4574" i="1"/>
  <c r="E4574" i="1"/>
  <c r="D4574" i="1"/>
  <c r="G4574" i="1" s="1"/>
  <c r="H4574" i="1" s="1"/>
  <c r="C4574" i="1"/>
  <c r="B4574" i="1"/>
  <c r="A4574" i="1"/>
  <c r="I4573" i="1"/>
  <c r="G4573" i="1"/>
  <c r="F4573" i="1"/>
  <c r="E4573" i="1"/>
  <c r="D4573" i="1"/>
  <c r="C4573" i="1"/>
  <c r="B4573" i="1"/>
  <c r="H4573" i="1" s="1"/>
  <c r="A4573" i="1"/>
  <c r="F4572" i="1"/>
  <c r="E4572" i="1"/>
  <c r="D4572" i="1"/>
  <c r="C4572" i="1"/>
  <c r="G4572" i="1" s="1"/>
  <c r="I4572" i="1" s="1"/>
  <c r="B4572" i="1"/>
  <c r="H4572" i="1" s="1"/>
  <c r="A4572" i="1"/>
  <c r="G4571" i="1"/>
  <c r="I4571" i="1" s="1"/>
  <c r="F4571" i="1"/>
  <c r="E4571" i="1"/>
  <c r="D4571" i="1"/>
  <c r="C4571" i="1"/>
  <c r="B4571" i="1"/>
  <c r="A4571" i="1"/>
  <c r="F4570" i="1"/>
  <c r="E4570" i="1"/>
  <c r="D4570" i="1"/>
  <c r="C4570" i="1"/>
  <c r="G4570" i="1" s="1"/>
  <c r="I4570" i="1" s="1"/>
  <c r="B4570" i="1"/>
  <c r="A4570" i="1"/>
  <c r="F4569" i="1"/>
  <c r="E4569" i="1"/>
  <c r="D4569" i="1"/>
  <c r="C4569" i="1"/>
  <c r="G4569" i="1" s="1"/>
  <c r="I4569" i="1" s="1"/>
  <c r="B4569" i="1"/>
  <c r="A4569" i="1"/>
  <c r="G4568" i="1"/>
  <c r="I4568" i="1" s="1"/>
  <c r="F4568" i="1"/>
  <c r="E4568" i="1"/>
  <c r="D4568" i="1"/>
  <c r="C4568" i="1"/>
  <c r="B4568" i="1"/>
  <c r="H4568" i="1" s="1"/>
  <c r="A4568" i="1"/>
  <c r="F4567" i="1"/>
  <c r="E4567" i="1"/>
  <c r="D4567" i="1"/>
  <c r="C4567" i="1"/>
  <c r="G4567" i="1" s="1"/>
  <c r="I4567" i="1" s="1"/>
  <c r="B4567" i="1"/>
  <c r="A4567" i="1"/>
  <c r="I4566" i="1"/>
  <c r="G4566" i="1"/>
  <c r="H4566" i="1" s="1"/>
  <c r="F4566" i="1"/>
  <c r="E4566" i="1"/>
  <c r="D4566" i="1"/>
  <c r="C4566" i="1"/>
  <c r="B4566" i="1"/>
  <c r="A4566" i="1"/>
  <c r="I4565" i="1"/>
  <c r="G4565" i="1"/>
  <c r="F4565" i="1"/>
  <c r="E4565" i="1"/>
  <c r="D4565" i="1"/>
  <c r="C4565" i="1"/>
  <c r="B4565" i="1"/>
  <c r="H4565" i="1" s="1"/>
  <c r="A4565" i="1"/>
  <c r="F4564" i="1"/>
  <c r="E4564" i="1"/>
  <c r="D4564" i="1"/>
  <c r="C4564" i="1"/>
  <c r="G4564" i="1" s="1"/>
  <c r="I4564" i="1" s="1"/>
  <c r="B4564" i="1"/>
  <c r="A4564" i="1"/>
  <c r="G4563" i="1"/>
  <c r="I4563" i="1" s="1"/>
  <c r="F4563" i="1"/>
  <c r="E4563" i="1"/>
  <c r="D4563" i="1"/>
  <c r="C4563" i="1"/>
  <c r="B4563" i="1"/>
  <c r="H4563" i="1" s="1"/>
  <c r="A4563" i="1"/>
  <c r="H4562" i="1"/>
  <c r="F4562" i="1"/>
  <c r="E4562" i="1"/>
  <c r="D4562" i="1"/>
  <c r="C4562" i="1"/>
  <c r="G4562" i="1" s="1"/>
  <c r="I4562" i="1" s="1"/>
  <c r="B4562" i="1"/>
  <c r="A4562" i="1"/>
  <c r="F4561" i="1"/>
  <c r="E4561" i="1"/>
  <c r="D4561" i="1"/>
  <c r="C4561" i="1"/>
  <c r="G4561" i="1" s="1"/>
  <c r="I4561" i="1" s="1"/>
  <c r="B4561" i="1"/>
  <c r="A4561" i="1"/>
  <c r="G4560" i="1"/>
  <c r="I4560" i="1" s="1"/>
  <c r="F4560" i="1"/>
  <c r="E4560" i="1"/>
  <c r="D4560" i="1"/>
  <c r="C4560" i="1"/>
  <c r="B4560" i="1"/>
  <c r="A4560" i="1"/>
  <c r="F4559" i="1"/>
  <c r="E4559" i="1"/>
  <c r="D4559" i="1"/>
  <c r="C4559" i="1"/>
  <c r="G4559" i="1" s="1"/>
  <c r="I4559" i="1" s="1"/>
  <c r="B4559" i="1"/>
  <c r="A4559" i="1"/>
  <c r="F4558" i="1"/>
  <c r="E4558" i="1"/>
  <c r="D4558" i="1"/>
  <c r="G4558" i="1" s="1"/>
  <c r="H4558" i="1" s="1"/>
  <c r="C4558" i="1"/>
  <c r="B4558" i="1"/>
  <c r="A4558" i="1"/>
  <c r="I4557" i="1"/>
  <c r="G4557" i="1"/>
  <c r="F4557" i="1"/>
  <c r="E4557" i="1"/>
  <c r="D4557" i="1"/>
  <c r="C4557" i="1"/>
  <c r="B4557" i="1"/>
  <c r="H4557" i="1" s="1"/>
  <c r="A4557" i="1"/>
  <c r="F4556" i="1"/>
  <c r="E4556" i="1"/>
  <c r="D4556" i="1"/>
  <c r="C4556" i="1"/>
  <c r="G4556" i="1" s="1"/>
  <c r="I4556" i="1" s="1"/>
  <c r="B4556" i="1"/>
  <c r="A4556" i="1"/>
  <c r="G4555" i="1"/>
  <c r="I4555" i="1" s="1"/>
  <c r="F4555" i="1"/>
  <c r="E4555" i="1"/>
  <c r="D4555" i="1"/>
  <c r="C4555" i="1"/>
  <c r="B4555" i="1"/>
  <c r="H4555" i="1" s="1"/>
  <c r="A4555" i="1"/>
  <c r="H4554" i="1"/>
  <c r="F4554" i="1"/>
  <c r="E4554" i="1"/>
  <c r="D4554" i="1"/>
  <c r="C4554" i="1"/>
  <c r="G4554" i="1" s="1"/>
  <c r="I4554" i="1" s="1"/>
  <c r="B4554" i="1"/>
  <c r="A4554" i="1"/>
  <c r="F4553" i="1"/>
  <c r="E4553" i="1"/>
  <c r="D4553" i="1"/>
  <c r="C4553" i="1"/>
  <c r="G4553" i="1" s="1"/>
  <c r="I4553" i="1" s="1"/>
  <c r="B4553" i="1"/>
  <c r="A4553" i="1"/>
  <c r="G4552" i="1"/>
  <c r="I4552" i="1" s="1"/>
  <c r="F4552" i="1"/>
  <c r="E4552" i="1"/>
  <c r="D4552" i="1"/>
  <c r="C4552" i="1"/>
  <c r="B4552" i="1"/>
  <c r="A4552" i="1"/>
  <c r="F4551" i="1"/>
  <c r="E4551" i="1"/>
  <c r="D4551" i="1"/>
  <c r="C4551" i="1"/>
  <c r="G4551" i="1" s="1"/>
  <c r="I4551" i="1" s="1"/>
  <c r="B4551" i="1"/>
  <c r="A4551" i="1"/>
  <c r="G4550" i="1"/>
  <c r="H4550" i="1" s="1"/>
  <c r="F4550" i="1"/>
  <c r="E4550" i="1"/>
  <c r="D4550" i="1"/>
  <c r="I4550" i="1" s="1"/>
  <c r="C4550" i="1"/>
  <c r="B4550" i="1"/>
  <c r="A4550" i="1"/>
  <c r="I4549" i="1"/>
  <c r="G4549" i="1"/>
  <c r="F4549" i="1"/>
  <c r="E4549" i="1"/>
  <c r="D4549" i="1"/>
  <c r="C4549" i="1"/>
  <c r="B4549" i="1"/>
  <c r="H4549" i="1" s="1"/>
  <c r="A4549" i="1"/>
  <c r="F4548" i="1"/>
  <c r="E4548" i="1"/>
  <c r="D4548" i="1"/>
  <c r="C4548" i="1"/>
  <c r="G4548" i="1" s="1"/>
  <c r="I4548" i="1" s="1"/>
  <c r="B4548" i="1"/>
  <c r="H4548" i="1" s="1"/>
  <c r="A4548" i="1"/>
  <c r="G4547" i="1"/>
  <c r="I4547" i="1" s="1"/>
  <c r="F4547" i="1"/>
  <c r="E4547" i="1"/>
  <c r="D4547" i="1"/>
  <c r="C4547" i="1"/>
  <c r="B4547" i="1"/>
  <c r="A4547" i="1"/>
  <c r="H4546" i="1"/>
  <c r="F4546" i="1"/>
  <c r="E4546" i="1"/>
  <c r="D4546" i="1"/>
  <c r="C4546" i="1"/>
  <c r="G4546" i="1" s="1"/>
  <c r="I4546" i="1" s="1"/>
  <c r="B4546" i="1"/>
  <c r="A4546" i="1"/>
  <c r="I4545" i="1"/>
  <c r="F4545" i="1"/>
  <c r="E4545" i="1"/>
  <c r="D4545" i="1"/>
  <c r="C4545" i="1"/>
  <c r="G4545" i="1" s="1"/>
  <c r="B4545" i="1"/>
  <c r="H4545" i="1" s="1"/>
  <c r="A4545" i="1"/>
  <c r="G4544" i="1"/>
  <c r="I4544" i="1" s="1"/>
  <c r="F4544" i="1"/>
  <c r="E4544" i="1"/>
  <c r="D4544" i="1"/>
  <c r="C4544" i="1"/>
  <c r="B4544" i="1"/>
  <c r="A4544" i="1"/>
  <c r="F4543" i="1"/>
  <c r="E4543" i="1"/>
  <c r="D4543" i="1"/>
  <c r="C4543" i="1"/>
  <c r="G4543" i="1" s="1"/>
  <c r="B4543" i="1"/>
  <c r="A4543" i="1"/>
  <c r="G4542" i="1"/>
  <c r="H4542" i="1" s="1"/>
  <c r="F4542" i="1"/>
  <c r="E4542" i="1"/>
  <c r="D4542" i="1"/>
  <c r="I4542" i="1" s="1"/>
  <c r="C4542" i="1"/>
  <c r="B4542" i="1"/>
  <c r="A4542" i="1"/>
  <c r="I4541" i="1"/>
  <c r="G4541" i="1"/>
  <c r="F4541" i="1"/>
  <c r="E4541" i="1"/>
  <c r="D4541" i="1"/>
  <c r="C4541" i="1"/>
  <c r="B4541" i="1"/>
  <c r="H4541" i="1" s="1"/>
  <c r="A4541" i="1"/>
  <c r="F4540" i="1"/>
  <c r="E4540" i="1"/>
  <c r="D4540" i="1"/>
  <c r="C4540" i="1"/>
  <c r="G4540" i="1" s="1"/>
  <c r="I4540" i="1" s="1"/>
  <c r="B4540" i="1"/>
  <c r="A4540" i="1"/>
  <c r="F4539" i="1"/>
  <c r="E4539" i="1"/>
  <c r="D4539" i="1"/>
  <c r="G4539" i="1" s="1"/>
  <c r="I4539" i="1" s="1"/>
  <c r="C4539" i="1"/>
  <c r="B4539" i="1"/>
  <c r="A4539" i="1"/>
  <c r="H4538" i="1"/>
  <c r="F4538" i="1"/>
  <c r="E4538" i="1"/>
  <c r="D4538" i="1"/>
  <c r="C4538" i="1"/>
  <c r="G4538" i="1" s="1"/>
  <c r="I4538" i="1" s="1"/>
  <c r="B4538" i="1"/>
  <c r="A4538" i="1"/>
  <c r="I4537" i="1"/>
  <c r="F4537" i="1"/>
  <c r="E4537" i="1"/>
  <c r="D4537" i="1"/>
  <c r="C4537" i="1"/>
  <c r="G4537" i="1" s="1"/>
  <c r="B4537" i="1"/>
  <c r="H4537" i="1" s="1"/>
  <c r="A4537" i="1"/>
  <c r="G4536" i="1"/>
  <c r="I4536" i="1" s="1"/>
  <c r="F4536" i="1"/>
  <c r="E4536" i="1"/>
  <c r="D4536" i="1"/>
  <c r="C4536" i="1"/>
  <c r="B4536" i="1"/>
  <c r="A4536" i="1"/>
  <c r="F4535" i="1"/>
  <c r="E4535" i="1"/>
  <c r="D4535" i="1"/>
  <c r="C4535" i="1"/>
  <c r="G4535" i="1" s="1"/>
  <c r="I4535" i="1" s="1"/>
  <c r="B4535" i="1"/>
  <c r="A4535" i="1"/>
  <c r="I4534" i="1"/>
  <c r="F4534" i="1"/>
  <c r="E4534" i="1"/>
  <c r="D4534" i="1"/>
  <c r="G4534" i="1" s="1"/>
  <c r="H4534" i="1" s="1"/>
  <c r="C4534" i="1"/>
  <c r="B4534" i="1"/>
  <c r="A4534" i="1"/>
  <c r="I4533" i="1"/>
  <c r="G4533" i="1"/>
  <c r="F4533" i="1"/>
  <c r="E4533" i="1"/>
  <c r="D4533" i="1"/>
  <c r="C4533" i="1"/>
  <c r="B4533" i="1"/>
  <c r="H4533" i="1" s="1"/>
  <c r="A4533" i="1"/>
  <c r="F4532" i="1"/>
  <c r="E4532" i="1"/>
  <c r="D4532" i="1"/>
  <c r="C4532" i="1"/>
  <c r="G4532" i="1" s="1"/>
  <c r="I4532" i="1" s="1"/>
  <c r="B4532" i="1"/>
  <c r="A4532" i="1"/>
  <c r="F4531" i="1"/>
  <c r="E4531" i="1"/>
  <c r="D4531" i="1"/>
  <c r="G4531" i="1" s="1"/>
  <c r="I4531" i="1" s="1"/>
  <c r="C4531" i="1"/>
  <c r="B4531" i="1"/>
  <c r="A4531" i="1"/>
  <c r="H4530" i="1"/>
  <c r="F4530" i="1"/>
  <c r="E4530" i="1"/>
  <c r="D4530" i="1"/>
  <c r="C4530" i="1"/>
  <c r="G4530" i="1" s="1"/>
  <c r="I4530" i="1" s="1"/>
  <c r="B4530" i="1"/>
  <c r="A4530" i="1"/>
  <c r="I4529" i="1"/>
  <c r="F4529" i="1"/>
  <c r="E4529" i="1"/>
  <c r="D4529" i="1"/>
  <c r="C4529" i="1"/>
  <c r="G4529" i="1" s="1"/>
  <c r="B4529" i="1"/>
  <c r="H4529" i="1" s="1"/>
  <c r="A4529" i="1"/>
  <c r="G4528" i="1"/>
  <c r="I4528" i="1" s="1"/>
  <c r="F4528" i="1"/>
  <c r="E4528" i="1"/>
  <c r="D4528" i="1"/>
  <c r="C4528" i="1"/>
  <c r="B4528" i="1"/>
  <c r="A4528" i="1"/>
  <c r="F4527" i="1"/>
  <c r="E4527" i="1"/>
  <c r="D4527" i="1"/>
  <c r="C4527" i="1"/>
  <c r="G4527" i="1" s="1"/>
  <c r="I4527" i="1" s="1"/>
  <c r="B4527" i="1"/>
  <c r="A4527" i="1"/>
  <c r="G4526" i="1"/>
  <c r="H4526" i="1" s="1"/>
  <c r="F4526" i="1"/>
  <c r="E4526" i="1"/>
  <c r="D4526" i="1"/>
  <c r="I4526" i="1" s="1"/>
  <c r="C4526" i="1"/>
  <c r="B4526" i="1"/>
  <c r="A4526" i="1"/>
  <c r="I4525" i="1"/>
  <c r="G4525" i="1"/>
  <c r="F4525" i="1"/>
  <c r="E4525" i="1"/>
  <c r="D4525" i="1"/>
  <c r="C4525" i="1"/>
  <c r="B4525" i="1"/>
  <c r="H4525" i="1" s="1"/>
  <c r="A4525" i="1"/>
  <c r="F4524" i="1"/>
  <c r="E4524" i="1"/>
  <c r="D4524" i="1"/>
  <c r="C4524" i="1"/>
  <c r="G4524" i="1" s="1"/>
  <c r="I4524" i="1" s="1"/>
  <c r="B4524" i="1"/>
  <c r="H4524" i="1" s="1"/>
  <c r="A4524" i="1"/>
  <c r="F4523" i="1"/>
  <c r="E4523" i="1"/>
  <c r="D4523" i="1"/>
  <c r="G4523" i="1" s="1"/>
  <c r="I4523" i="1" s="1"/>
  <c r="C4523" i="1"/>
  <c r="B4523" i="1"/>
  <c r="A4523" i="1"/>
  <c r="H4522" i="1"/>
  <c r="F4522" i="1"/>
  <c r="E4522" i="1"/>
  <c r="D4522" i="1"/>
  <c r="C4522" i="1"/>
  <c r="G4522" i="1" s="1"/>
  <c r="I4522" i="1" s="1"/>
  <c r="B4522" i="1"/>
  <c r="A4522" i="1"/>
  <c r="I4521" i="1"/>
  <c r="F4521" i="1"/>
  <c r="E4521" i="1"/>
  <c r="D4521" i="1"/>
  <c r="C4521" i="1"/>
  <c r="G4521" i="1" s="1"/>
  <c r="B4521" i="1"/>
  <c r="A4521" i="1"/>
  <c r="G4520" i="1"/>
  <c r="I4520" i="1" s="1"/>
  <c r="F4520" i="1"/>
  <c r="E4520" i="1"/>
  <c r="D4520" i="1"/>
  <c r="C4520" i="1"/>
  <c r="B4520" i="1"/>
  <c r="H4520" i="1" s="1"/>
  <c r="A4520" i="1"/>
  <c r="H4519" i="1"/>
  <c r="F4519" i="1"/>
  <c r="E4519" i="1"/>
  <c r="D4519" i="1"/>
  <c r="C4519" i="1"/>
  <c r="G4519" i="1" s="1"/>
  <c r="I4519" i="1" s="1"/>
  <c r="B4519" i="1"/>
  <c r="A4519" i="1"/>
  <c r="G4518" i="1"/>
  <c r="H4518" i="1" s="1"/>
  <c r="F4518" i="1"/>
  <c r="E4518" i="1"/>
  <c r="D4518" i="1"/>
  <c r="I4518" i="1" s="1"/>
  <c r="C4518" i="1"/>
  <c r="B4518" i="1"/>
  <c r="A4518" i="1"/>
  <c r="I4517" i="1"/>
  <c r="G4517" i="1"/>
  <c r="F4517" i="1"/>
  <c r="E4517" i="1"/>
  <c r="D4517" i="1"/>
  <c r="C4517" i="1"/>
  <c r="B4517" i="1"/>
  <c r="H4517" i="1" s="1"/>
  <c r="A4517" i="1"/>
  <c r="F4516" i="1"/>
  <c r="E4516" i="1"/>
  <c r="D4516" i="1"/>
  <c r="C4516" i="1"/>
  <c r="G4516" i="1" s="1"/>
  <c r="I4516" i="1" s="1"/>
  <c r="B4516" i="1"/>
  <c r="A4516" i="1"/>
  <c r="F4515" i="1"/>
  <c r="E4515" i="1"/>
  <c r="D4515" i="1"/>
  <c r="G4515" i="1" s="1"/>
  <c r="I4515" i="1" s="1"/>
  <c r="C4515" i="1"/>
  <c r="B4515" i="1"/>
  <c r="H4515" i="1" s="1"/>
  <c r="A4515" i="1"/>
  <c r="F4514" i="1"/>
  <c r="E4514" i="1"/>
  <c r="D4514" i="1"/>
  <c r="C4514" i="1"/>
  <c r="G4514" i="1" s="1"/>
  <c r="I4514" i="1" s="1"/>
  <c r="B4514" i="1"/>
  <c r="A4514" i="1"/>
  <c r="I4513" i="1"/>
  <c r="F4513" i="1"/>
  <c r="E4513" i="1"/>
  <c r="D4513" i="1"/>
  <c r="C4513" i="1"/>
  <c r="G4513" i="1" s="1"/>
  <c r="B4513" i="1"/>
  <c r="H4513" i="1" s="1"/>
  <c r="A4513" i="1"/>
  <c r="G4512" i="1"/>
  <c r="I4512" i="1" s="1"/>
  <c r="F4512" i="1"/>
  <c r="E4512" i="1"/>
  <c r="D4512" i="1"/>
  <c r="C4512" i="1"/>
  <c r="B4512" i="1"/>
  <c r="A4512" i="1"/>
  <c r="H4511" i="1"/>
  <c r="F4511" i="1"/>
  <c r="E4511" i="1"/>
  <c r="D4511" i="1"/>
  <c r="C4511" i="1"/>
  <c r="G4511" i="1" s="1"/>
  <c r="I4511" i="1" s="1"/>
  <c r="B4511" i="1"/>
  <c r="A4511" i="1"/>
  <c r="I4510" i="1"/>
  <c r="G4510" i="1"/>
  <c r="H4510" i="1" s="1"/>
  <c r="F4510" i="1"/>
  <c r="E4510" i="1"/>
  <c r="D4510" i="1"/>
  <c r="C4510" i="1"/>
  <c r="B4510" i="1"/>
  <c r="A4510" i="1"/>
  <c r="I4509" i="1"/>
  <c r="G4509" i="1"/>
  <c r="F4509" i="1"/>
  <c r="E4509" i="1"/>
  <c r="D4509" i="1"/>
  <c r="C4509" i="1"/>
  <c r="B4509" i="1"/>
  <c r="H4509" i="1" s="1"/>
  <c r="A4509" i="1"/>
  <c r="F4508" i="1"/>
  <c r="E4508" i="1"/>
  <c r="D4508" i="1"/>
  <c r="C4508" i="1"/>
  <c r="G4508" i="1" s="1"/>
  <c r="I4508" i="1" s="1"/>
  <c r="B4508" i="1"/>
  <c r="A4508" i="1"/>
  <c r="G4507" i="1"/>
  <c r="I4507" i="1" s="1"/>
  <c r="F4507" i="1"/>
  <c r="E4507" i="1"/>
  <c r="D4507" i="1"/>
  <c r="C4507" i="1"/>
  <c r="B4507" i="1"/>
  <c r="A4507" i="1"/>
  <c r="F4506" i="1"/>
  <c r="E4506" i="1"/>
  <c r="D4506" i="1"/>
  <c r="C4506" i="1"/>
  <c r="G4506" i="1" s="1"/>
  <c r="I4506" i="1" s="1"/>
  <c r="B4506" i="1"/>
  <c r="A4506" i="1"/>
  <c r="F4505" i="1"/>
  <c r="E4505" i="1"/>
  <c r="D4505" i="1"/>
  <c r="C4505" i="1"/>
  <c r="G4505" i="1" s="1"/>
  <c r="I4505" i="1" s="1"/>
  <c r="B4505" i="1"/>
  <c r="A4505" i="1"/>
  <c r="G4504" i="1"/>
  <c r="I4504" i="1" s="1"/>
  <c r="F4504" i="1"/>
  <c r="E4504" i="1"/>
  <c r="D4504" i="1"/>
  <c r="C4504" i="1"/>
  <c r="B4504" i="1"/>
  <c r="H4504" i="1" s="1"/>
  <c r="A4504" i="1"/>
  <c r="H4503" i="1"/>
  <c r="F4503" i="1"/>
  <c r="E4503" i="1"/>
  <c r="D4503" i="1"/>
  <c r="C4503" i="1"/>
  <c r="G4503" i="1" s="1"/>
  <c r="I4503" i="1" s="1"/>
  <c r="B4503" i="1"/>
  <c r="A4503" i="1"/>
  <c r="G4502" i="1"/>
  <c r="F4502" i="1"/>
  <c r="E4502" i="1"/>
  <c r="D4502" i="1"/>
  <c r="C4502" i="1"/>
  <c r="B4502" i="1"/>
  <c r="A4502" i="1"/>
  <c r="I4501" i="1"/>
  <c r="H4501" i="1"/>
  <c r="G4501" i="1"/>
  <c r="F4501" i="1"/>
  <c r="E4501" i="1"/>
  <c r="D4501" i="1"/>
  <c r="C4501" i="1"/>
  <c r="B4501" i="1"/>
  <c r="A4501" i="1"/>
  <c r="I4500" i="1"/>
  <c r="F4500" i="1"/>
  <c r="E4500" i="1"/>
  <c r="D4500" i="1"/>
  <c r="C4500" i="1"/>
  <c r="G4500" i="1" s="1"/>
  <c r="B4500" i="1"/>
  <c r="A4500" i="1"/>
  <c r="G4499" i="1"/>
  <c r="I4499" i="1" s="1"/>
  <c r="F4499" i="1"/>
  <c r="E4499" i="1"/>
  <c r="D4499" i="1"/>
  <c r="C4499" i="1"/>
  <c r="B4499" i="1"/>
  <c r="H4499" i="1" s="1"/>
  <c r="A4499" i="1"/>
  <c r="H4498" i="1"/>
  <c r="F4498" i="1"/>
  <c r="E4498" i="1"/>
  <c r="D4498" i="1"/>
  <c r="C4498" i="1"/>
  <c r="G4498" i="1" s="1"/>
  <c r="I4498" i="1" s="1"/>
  <c r="B4498" i="1"/>
  <c r="A4498" i="1"/>
  <c r="F4497" i="1"/>
  <c r="E4497" i="1"/>
  <c r="D4497" i="1"/>
  <c r="C4497" i="1"/>
  <c r="G4497" i="1" s="1"/>
  <c r="B4497" i="1"/>
  <c r="A4497" i="1"/>
  <c r="G4496" i="1"/>
  <c r="I4496" i="1" s="1"/>
  <c r="F4496" i="1"/>
  <c r="E4496" i="1"/>
  <c r="D4496" i="1"/>
  <c r="C4496" i="1"/>
  <c r="B4496" i="1"/>
  <c r="A4496" i="1"/>
  <c r="F4495" i="1"/>
  <c r="E4495" i="1"/>
  <c r="D4495" i="1"/>
  <c r="C4495" i="1"/>
  <c r="G4495" i="1" s="1"/>
  <c r="I4495" i="1" s="1"/>
  <c r="B4495" i="1"/>
  <c r="A4495" i="1"/>
  <c r="G4494" i="1"/>
  <c r="H4494" i="1" s="1"/>
  <c r="F4494" i="1"/>
  <c r="E4494" i="1"/>
  <c r="D4494" i="1"/>
  <c r="C4494" i="1"/>
  <c r="B4494" i="1"/>
  <c r="A4494" i="1"/>
  <c r="I4493" i="1"/>
  <c r="G4493" i="1"/>
  <c r="F4493" i="1"/>
  <c r="E4493" i="1"/>
  <c r="D4493" i="1"/>
  <c r="C4493" i="1"/>
  <c r="B4493" i="1"/>
  <c r="H4493" i="1" s="1"/>
  <c r="A4493" i="1"/>
  <c r="F4492" i="1"/>
  <c r="E4492" i="1"/>
  <c r="D4492" i="1"/>
  <c r="C4492" i="1"/>
  <c r="G4492" i="1" s="1"/>
  <c r="I4492" i="1" s="1"/>
  <c r="B4492" i="1"/>
  <c r="H4492" i="1" s="1"/>
  <c r="A4492" i="1"/>
  <c r="F4491" i="1"/>
  <c r="E4491" i="1"/>
  <c r="D4491" i="1"/>
  <c r="G4491" i="1" s="1"/>
  <c r="I4491" i="1" s="1"/>
  <c r="C4491" i="1"/>
  <c r="B4491" i="1"/>
  <c r="A4491" i="1"/>
  <c r="H4490" i="1"/>
  <c r="F4490" i="1"/>
  <c r="E4490" i="1"/>
  <c r="D4490" i="1"/>
  <c r="C4490" i="1"/>
  <c r="G4490" i="1" s="1"/>
  <c r="I4490" i="1" s="1"/>
  <c r="B4490" i="1"/>
  <c r="A4490" i="1"/>
  <c r="I4489" i="1"/>
  <c r="F4489" i="1"/>
  <c r="E4489" i="1"/>
  <c r="D4489" i="1"/>
  <c r="C4489" i="1"/>
  <c r="G4489" i="1" s="1"/>
  <c r="B4489" i="1"/>
  <c r="A4489" i="1"/>
  <c r="G4488" i="1"/>
  <c r="I4488" i="1" s="1"/>
  <c r="F4488" i="1"/>
  <c r="E4488" i="1"/>
  <c r="D4488" i="1"/>
  <c r="C4488" i="1"/>
  <c r="B4488" i="1"/>
  <c r="H4488" i="1" s="1"/>
  <c r="A4488" i="1"/>
  <c r="H4487" i="1"/>
  <c r="F4487" i="1"/>
  <c r="E4487" i="1"/>
  <c r="D4487" i="1"/>
  <c r="C4487" i="1"/>
  <c r="G4487" i="1" s="1"/>
  <c r="I4487" i="1" s="1"/>
  <c r="B4487" i="1"/>
  <c r="A4487" i="1"/>
  <c r="G4486" i="1"/>
  <c r="H4486" i="1" s="1"/>
  <c r="F4486" i="1"/>
  <c r="E4486" i="1"/>
  <c r="D4486" i="1"/>
  <c r="C4486" i="1"/>
  <c r="B4486" i="1"/>
  <c r="A4486" i="1"/>
  <c r="I4485" i="1"/>
  <c r="G4485" i="1"/>
  <c r="F4485" i="1"/>
  <c r="E4485" i="1"/>
  <c r="D4485" i="1"/>
  <c r="C4485" i="1"/>
  <c r="B4485" i="1"/>
  <c r="H4485" i="1" s="1"/>
  <c r="A4485" i="1"/>
  <c r="I4484" i="1"/>
  <c r="F4484" i="1"/>
  <c r="E4484" i="1"/>
  <c r="D4484" i="1"/>
  <c r="C4484" i="1"/>
  <c r="G4484" i="1" s="1"/>
  <c r="B4484" i="1"/>
  <c r="H4484" i="1" s="1"/>
  <c r="A4484" i="1"/>
  <c r="G4483" i="1"/>
  <c r="F4483" i="1"/>
  <c r="E4483" i="1"/>
  <c r="D4483" i="1"/>
  <c r="C4483" i="1"/>
  <c r="B4483" i="1"/>
  <c r="A4483" i="1"/>
  <c r="F4482" i="1"/>
  <c r="E4482" i="1"/>
  <c r="D4482" i="1"/>
  <c r="C4482" i="1"/>
  <c r="G4482" i="1" s="1"/>
  <c r="B4482" i="1"/>
  <c r="A4482" i="1"/>
  <c r="F4481" i="1"/>
  <c r="E4481" i="1"/>
  <c r="D4481" i="1"/>
  <c r="C4481" i="1"/>
  <c r="G4481" i="1" s="1"/>
  <c r="I4481" i="1" s="1"/>
  <c r="B4481" i="1"/>
  <c r="H4481" i="1" s="1"/>
  <c r="A4481" i="1"/>
  <c r="G4480" i="1"/>
  <c r="I4480" i="1" s="1"/>
  <c r="F4480" i="1"/>
  <c r="E4480" i="1"/>
  <c r="D4480" i="1"/>
  <c r="C4480" i="1"/>
  <c r="B4480" i="1"/>
  <c r="H4480" i="1" s="1"/>
  <c r="A4480" i="1"/>
  <c r="H4479" i="1"/>
  <c r="F4479" i="1"/>
  <c r="E4479" i="1"/>
  <c r="D4479" i="1"/>
  <c r="C4479" i="1"/>
  <c r="G4479" i="1" s="1"/>
  <c r="I4479" i="1" s="1"/>
  <c r="B4479" i="1"/>
  <c r="A4479" i="1"/>
  <c r="I4478" i="1"/>
  <c r="G4478" i="1"/>
  <c r="H4478" i="1" s="1"/>
  <c r="F4478" i="1"/>
  <c r="E4478" i="1"/>
  <c r="D4478" i="1"/>
  <c r="C4478" i="1"/>
  <c r="B4478" i="1"/>
  <c r="A4478" i="1"/>
  <c r="I4477" i="1"/>
  <c r="H4477" i="1"/>
  <c r="G4477" i="1"/>
  <c r="F4477" i="1"/>
  <c r="E4477" i="1"/>
  <c r="D4477" i="1"/>
  <c r="C4477" i="1"/>
  <c r="B4477" i="1"/>
  <c r="A4477" i="1"/>
  <c r="I4476" i="1"/>
  <c r="F4476" i="1"/>
  <c r="E4476" i="1"/>
  <c r="D4476" i="1"/>
  <c r="C4476" i="1"/>
  <c r="G4476" i="1" s="1"/>
  <c r="B4476" i="1"/>
  <c r="H4476" i="1" s="1"/>
  <c r="A4476" i="1"/>
  <c r="G4475" i="1"/>
  <c r="I4475" i="1" s="1"/>
  <c r="F4475" i="1"/>
  <c r="E4475" i="1"/>
  <c r="D4475" i="1"/>
  <c r="C4475" i="1"/>
  <c r="B4475" i="1"/>
  <c r="A4475" i="1"/>
  <c r="H4474" i="1"/>
  <c r="F4474" i="1"/>
  <c r="E4474" i="1"/>
  <c r="D4474" i="1"/>
  <c r="C4474" i="1"/>
  <c r="G4474" i="1" s="1"/>
  <c r="I4474" i="1" s="1"/>
  <c r="B4474" i="1"/>
  <c r="A4474" i="1"/>
  <c r="I4473" i="1"/>
  <c r="F4473" i="1"/>
  <c r="E4473" i="1"/>
  <c r="D4473" i="1"/>
  <c r="C4473" i="1"/>
  <c r="G4473" i="1" s="1"/>
  <c r="B4473" i="1"/>
  <c r="H4473" i="1" s="1"/>
  <c r="A4473" i="1"/>
  <c r="G4472" i="1"/>
  <c r="I4472" i="1" s="1"/>
  <c r="F4472" i="1"/>
  <c r="E4472" i="1"/>
  <c r="D4472" i="1"/>
  <c r="C4472" i="1"/>
  <c r="B4472" i="1"/>
  <c r="A4472" i="1"/>
  <c r="F4471" i="1"/>
  <c r="E4471" i="1"/>
  <c r="D4471" i="1"/>
  <c r="C4471" i="1"/>
  <c r="G4471" i="1" s="1"/>
  <c r="B4471" i="1"/>
  <c r="A4471" i="1"/>
  <c r="G4470" i="1"/>
  <c r="H4470" i="1" s="1"/>
  <c r="F4470" i="1"/>
  <c r="E4470" i="1"/>
  <c r="D4470" i="1"/>
  <c r="C4470" i="1"/>
  <c r="B4470" i="1"/>
  <c r="A4470" i="1"/>
  <c r="I4469" i="1"/>
  <c r="H4469" i="1"/>
  <c r="G4469" i="1"/>
  <c r="F4469" i="1"/>
  <c r="E4469" i="1"/>
  <c r="D4469" i="1"/>
  <c r="C4469" i="1"/>
  <c r="B4469" i="1"/>
  <c r="A4469" i="1"/>
  <c r="F4468" i="1"/>
  <c r="E4468" i="1"/>
  <c r="D4468" i="1"/>
  <c r="C4468" i="1"/>
  <c r="G4468" i="1" s="1"/>
  <c r="I4468" i="1" s="1"/>
  <c r="B4468" i="1"/>
  <c r="A4468" i="1"/>
  <c r="G4467" i="1"/>
  <c r="F4467" i="1"/>
  <c r="E4467" i="1"/>
  <c r="D4467" i="1"/>
  <c r="C4467" i="1"/>
  <c r="B4467" i="1"/>
  <c r="H4467" i="1" s="1"/>
  <c r="A4467" i="1"/>
  <c r="F4466" i="1"/>
  <c r="E4466" i="1"/>
  <c r="D4466" i="1"/>
  <c r="C4466" i="1"/>
  <c r="G4466" i="1" s="1"/>
  <c r="I4466" i="1" s="1"/>
  <c r="B4466" i="1"/>
  <c r="A4466" i="1"/>
  <c r="F4465" i="1"/>
  <c r="E4465" i="1"/>
  <c r="D4465" i="1"/>
  <c r="C4465" i="1"/>
  <c r="B4465" i="1"/>
  <c r="A4465" i="1"/>
  <c r="G4464" i="1"/>
  <c r="I4464" i="1" s="1"/>
  <c r="F4464" i="1"/>
  <c r="E4464" i="1"/>
  <c r="D4464" i="1"/>
  <c r="C4464" i="1"/>
  <c r="B4464" i="1"/>
  <c r="A4464" i="1"/>
  <c r="H4463" i="1"/>
  <c r="F4463" i="1"/>
  <c r="E4463" i="1"/>
  <c r="D4463" i="1"/>
  <c r="C4463" i="1"/>
  <c r="G4463" i="1" s="1"/>
  <c r="I4463" i="1" s="1"/>
  <c r="B4463" i="1"/>
  <c r="A4463" i="1"/>
  <c r="I4462" i="1"/>
  <c r="G4462" i="1"/>
  <c r="H4462" i="1" s="1"/>
  <c r="F4462" i="1"/>
  <c r="E4462" i="1"/>
  <c r="D4462" i="1"/>
  <c r="C4462" i="1"/>
  <c r="B4462" i="1"/>
  <c r="A4462" i="1"/>
  <c r="I4461" i="1"/>
  <c r="H4461" i="1"/>
  <c r="G4461" i="1"/>
  <c r="F4461" i="1"/>
  <c r="E4461" i="1"/>
  <c r="D4461" i="1"/>
  <c r="C4461" i="1"/>
  <c r="B4461" i="1"/>
  <c r="A4461" i="1"/>
  <c r="I4460" i="1"/>
  <c r="F4460" i="1"/>
  <c r="E4460" i="1"/>
  <c r="D4460" i="1"/>
  <c r="C4460" i="1"/>
  <c r="G4460" i="1" s="1"/>
  <c r="B4460" i="1"/>
  <c r="H4460" i="1" s="1"/>
  <c r="A4460" i="1"/>
  <c r="G4459" i="1"/>
  <c r="I4459" i="1" s="1"/>
  <c r="F4459" i="1"/>
  <c r="E4459" i="1"/>
  <c r="D4459" i="1"/>
  <c r="C4459" i="1"/>
  <c r="B4459" i="1"/>
  <c r="A4459" i="1"/>
  <c r="F4458" i="1"/>
  <c r="E4458" i="1"/>
  <c r="D4458" i="1"/>
  <c r="C4458" i="1"/>
  <c r="G4458" i="1" s="1"/>
  <c r="I4458" i="1" s="1"/>
  <c r="B4458" i="1"/>
  <c r="A4458" i="1"/>
  <c r="F4457" i="1"/>
  <c r="E4457" i="1"/>
  <c r="D4457" i="1"/>
  <c r="C4457" i="1"/>
  <c r="G4457" i="1" s="1"/>
  <c r="I4457" i="1" s="1"/>
  <c r="B4457" i="1"/>
  <c r="A4457" i="1"/>
  <c r="G4456" i="1"/>
  <c r="I4456" i="1" s="1"/>
  <c r="F4456" i="1"/>
  <c r="E4456" i="1"/>
  <c r="D4456" i="1"/>
  <c r="C4456" i="1"/>
  <c r="B4456" i="1"/>
  <c r="H4456" i="1" s="1"/>
  <c r="A4456" i="1"/>
  <c r="F4455" i="1"/>
  <c r="E4455" i="1"/>
  <c r="D4455" i="1"/>
  <c r="C4455" i="1"/>
  <c r="G4455" i="1" s="1"/>
  <c r="I4455" i="1" s="1"/>
  <c r="B4455" i="1"/>
  <c r="A4455" i="1"/>
  <c r="I4454" i="1"/>
  <c r="G4454" i="1"/>
  <c r="H4454" i="1" s="1"/>
  <c r="F4454" i="1"/>
  <c r="E4454" i="1"/>
  <c r="D4454" i="1"/>
  <c r="C4454" i="1"/>
  <c r="B4454" i="1"/>
  <c r="A4454" i="1"/>
  <c r="I4453" i="1"/>
  <c r="G4453" i="1"/>
  <c r="F4453" i="1"/>
  <c r="E4453" i="1"/>
  <c r="D4453" i="1"/>
  <c r="C4453" i="1"/>
  <c r="B4453" i="1"/>
  <c r="H4453" i="1" s="1"/>
  <c r="A4453" i="1"/>
  <c r="F4452" i="1"/>
  <c r="E4452" i="1"/>
  <c r="D4452" i="1"/>
  <c r="C4452" i="1"/>
  <c r="G4452" i="1" s="1"/>
  <c r="I4452" i="1" s="1"/>
  <c r="B4452" i="1"/>
  <c r="A4452" i="1"/>
  <c r="G4451" i="1"/>
  <c r="F4451" i="1"/>
  <c r="E4451" i="1"/>
  <c r="D4451" i="1"/>
  <c r="C4451" i="1"/>
  <c r="B4451" i="1"/>
  <c r="H4451" i="1" s="1"/>
  <c r="A4451" i="1"/>
  <c r="H4450" i="1"/>
  <c r="F4450" i="1"/>
  <c r="E4450" i="1"/>
  <c r="D4450" i="1"/>
  <c r="C4450" i="1"/>
  <c r="G4450" i="1" s="1"/>
  <c r="I4450" i="1" s="1"/>
  <c r="B4450" i="1"/>
  <c r="A4450" i="1"/>
  <c r="F4449" i="1"/>
  <c r="E4449" i="1"/>
  <c r="D4449" i="1"/>
  <c r="C4449" i="1"/>
  <c r="B4449" i="1"/>
  <c r="A4449" i="1"/>
  <c r="G4448" i="1"/>
  <c r="I4448" i="1" s="1"/>
  <c r="F4448" i="1"/>
  <c r="E4448" i="1"/>
  <c r="D4448" i="1"/>
  <c r="C4448" i="1"/>
  <c r="B4448" i="1"/>
  <c r="A4448" i="1"/>
  <c r="F4447" i="1"/>
  <c r="E4447" i="1"/>
  <c r="D4447" i="1"/>
  <c r="C4447" i="1"/>
  <c r="G4447" i="1" s="1"/>
  <c r="I4447" i="1" s="1"/>
  <c r="B4447" i="1"/>
  <c r="A4447" i="1"/>
  <c r="F4446" i="1"/>
  <c r="E4446" i="1"/>
  <c r="D4446" i="1"/>
  <c r="G4446" i="1" s="1"/>
  <c r="C4446" i="1"/>
  <c r="B4446" i="1"/>
  <c r="A4446" i="1"/>
  <c r="I4445" i="1"/>
  <c r="H4445" i="1"/>
  <c r="G4445" i="1"/>
  <c r="F4445" i="1"/>
  <c r="E4445" i="1"/>
  <c r="D4445" i="1"/>
  <c r="C4445" i="1"/>
  <c r="B4445" i="1"/>
  <c r="A4445" i="1"/>
  <c r="F4444" i="1"/>
  <c r="E4444" i="1"/>
  <c r="D4444" i="1"/>
  <c r="C4444" i="1"/>
  <c r="G4444" i="1" s="1"/>
  <c r="I4444" i="1" s="1"/>
  <c r="B4444" i="1"/>
  <c r="A4444" i="1"/>
  <c r="G4443" i="1"/>
  <c r="I4443" i="1" s="1"/>
  <c r="F4443" i="1"/>
  <c r="E4443" i="1"/>
  <c r="D4443" i="1"/>
  <c r="C4443" i="1"/>
  <c r="B4443" i="1"/>
  <c r="A4443" i="1"/>
  <c r="F4442" i="1"/>
  <c r="E4442" i="1"/>
  <c r="D4442" i="1"/>
  <c r="C4442" i="1"/>
  <c r="G4442" i="1" s="1"/>
  <c r="I4442" i="1" s="1"/>
  <c r="B4442" i="1"/>
  <c r="A4442" i="1"/>
  <c r="F4441" i="1"/>
  <c r="E4441" i="1"/>
  <c r="D4441" i="1"/>
  <c r="C4441" i="1"/>
  <c r="G4441" i="1" s="1"/>
  <c r="I4441" i="1" s="1"/>
  <c r="B4441" i="1"/>
  <c r="A4441" i="1"/>
  <c r="G4440" i="1"/>
  <c r="I4440" i="1" s="1"/>
  <c r="F4440" i="1"/>
  <c r="E4440" i="1"/>
  <c r="D4440" i="1"/>
  <c r="C4440" i="1"/>
  <c r="B4440" i="1"/>
  <c r="H4440" i="1" s="1"/>
  <c r="A4440" i="1"/>
  <c r="H4439" i="1"/>
  <c r="F4439" i="1"/>
  <c r="E4439" i="1"/>
  <c r="D4439" i="1"/>
  <c r="C4439" i="1"/>
  <c r="G4439" i="1" s="1"/>
  <c r="I4439" i="1" s="1"/>
  <c r="B4439" i="1"/>
  <c r="A4439" i="1"/>
  <c r="G4438" i="1"/>
  <c r="F4438" i="1"/>
  <c r="E4438" i="1"/>
  <c r="D4438" i="1"/>
  <c r="C4438" i="1"/>
  <c r="B4438" i="1"/>
  <c r="A4438" i="1"/>
  <c r="I4437" i="1"/>
  <c r="H4437" i="1"/>
  <c r="G4437" i="1"/>
  <c r="F4437" i="1"/>
  <c r="E4437" i="1"/>
  <c r="D4437" i="1"/>
  <c r="C4437" i="1"/>
  <c r="B4437" i="1"/>
  <c r="A4437" i="1"/>
  <c r="I4436" i="1"/>
  <c r="F4436" i="1"/>
  <c r="E4436" i="1"/>
  <c r="D4436" i="1"/>
  <c r="C4436" i="1"/>
  <c r="G4436" i="1" s="1"/>
  <c r="B4436" i="1"/>
  <c r="A4436" i="1"/>
  <c r="G4435" i="1"/>
  <c r="I4435" i="1" s="1"/>
  <c r="F4435" i="1"/>
  <c r="E4435" i="1"/>
  <c r="D4435" i="1"/>
  <c r="C4435" i="1"/>
  <c r="B4435" i="1"/>
  <c r="H4435" i="1" s="1"/>
  <c r="A4435" i="1"/>
  <c r="F4434" i="1"/>
  <c r="E4434" i="1"/>
  <c r="D4434" i="1"/>
  <c r="C4434" i="1"/>
  <c r="B4434" i="1"/>
  <c r="A4434" i="1"/>
  <c r="F4433" i="1"/>
  <c r="E4433" i="1"/>
  <c r="D4433" i="1"/>
  <c r="C4433" i="1"/>
  <c r="B4433" i="1"/>
  <c r="A4433" i="1"/>
  <c r="G4432" i="1"/>
  <c r="I4432" i="1" s="1"/>
  <c r="F4432" i="1"/>
  <c r="E4432" i="1"/>
  <c r="D4432" i="1"/>
  <c r="C4432" i="1"/>
  <c r="B4432" i="1"/>
  <c r="A4432" i="1"/>
  <c r="F4431" i="1"/>
  <c r="E4431" i="1"/>
  <c r="D4431" i="1"/>
  <c r="C4431" i="1"/>
  <c r="G4431" i="1" s="1"/>
  <c r="B4431" i="1"/>
  <c r="A4431" i="1"/>
  <c r="F4430" i="1"/>
  <c r="E4430" i="1"/>
  <c r="D4430" i="1"/>
  <c r="G4430" i="1" s="1"/>
  <c r="C4430" i="1"/>
  <c r="B4430" i="1"/>
  <c r="A4430" i="1"/>
  <c r="I4429" i="1"/>
  <c r="H4429" i="1"/>
  <c r="G4429" i="1"/>
  <c r="F4429" i="1"/>
  <c r="E4429" i="1"/>
  <c r="D4429" i="1"/>
  <c r="C4429" i="1"/>
  <c r="B4429" i="1"/>
  <c r="A4429" i="1"/>
  <c r="F4428" i="1"/>
  <c r="E4428" i="1"/>
  <c r="D4428" i="1"/>
  <c r="C4428" i="1"/>
  <c r="G4428" i="1" s="1"/>
  <c r="I4428" i="1" s="1"/>
  <c r="B4428" i="1"/>
  <c r="A4428" i="1"/>
  <c r="F4427" i="1"/>
  <c r="E4427" i="1"/>
  <c r="D4427" i="1"/>
  <c r="C4427" i="1"/>
  <c r="G4427" i="1" s="1"/>
  <c r="I4427" i="1" s="1"/>
  <c r="B4427" i="1"/>
  <c r="A4427" i="1"/>
  <c r="F4426" i="1"/>
  <c r="E4426" i="1"/>
  <c r="D4426" i="1"/>
  <c r="C4426" i="1"/>
  <c r="G4426" i="1" s="1"/>
  <c r="B4426" i="1"/>
  <c r="H4426" i="1" s="1"/>
  <c r="A4426" i="1"/>
  <c r="F4425" i="1"/>
  <c r="E4425" i="1"/>
  <c r="D4425" i="1"/>
  <c r="C4425" i="1"/>
  <c r="G4425" i="1" s="1"/>
  <c r="I4425" i="1" s="1"/>
  <c r="B4425" i="1"/>
  <c r="A4425" i="1"/>
  <c r="G4424" i="1"/>
  <c r="F4424" i="1"/>
  <c r="E4424" i="1"/>
  <c r="D4424" i="1"/>
  <c r="C4424" i="1"/>
  <c r="B4424" i="1"/>
  <c r="H4424" i="1" s="1"/>
  <c r="A4424" i="1"/>
  <c r="H4423" i="1"/>
  <c r="G4423" i="1"/>
  <c r="F4423" i="1"/>
  <c r="E4423" i="1"/>
  <c r="D4423" i="1"/>
  <c r="C4423" i="1"/>
  <c r="B4423" i="1"/>
  <c r="A4423" i="1"/>
  <c r="I4422" i="1"/>
  <c r="F4422" i="1"/>
  <c r="E4422" i="1"/>
  <c r="D4422" i="1"/>
  <c r="G4422" i="1" s="1"/>
  <c r="H4422" i="1" s="1"/>
  <c r="C4422" i="1"/>
  <c r="B4422" i="1"/>
  <c r="A4422" i="1"/>
  <c r="G4421" i="1"/>
  <c r="F4421" i="1"/>
  <c r="E4421" i="1"/>
  <c r="D4421" i="1"/>
  <c r="I4421" i="1" s="1"/>
  <c r="C4421" i="1"/>
  <c r="B4421" i="1"/>
  <c r="H4421" i="1" s="1"/>
  <c r="A4421" i="1"/>
  <c r="F4420" i="1"/>
  <c r="E4420" i="1"/>
  <c r="D4420" i="1"/>
  <c r="C4420" i="1"/>
  <c r="G4420" i="1" s="1"/>
  <c r="I4420" i="1" s="1"/>
  <c r="B4420" i="1"/>
  <c r="H4420" i="1" s="1"/>
  <c r="A4420" i="1"/>
  <c r="F4419" i="1"/>
  <c r="E4419" i="1"/>
  <c r="D4419" i="1"/>
  <c r="C4419" i="1"/>
  <c r="G4419" i="1" s="1"/>
  <c r="B4419" i="1"/>
  <c r="A4419" i="1"/>
  <c r="I4418" i="1"/>
  <c r="G4418" i="1"/>
  <c r="H4418" i="1" s="1"/>
  <c r="F4418" i="1"/>
  <c r="E4418" i="1"/>
  <c r="D4418" i="1"/>
  <c r="C4418" i="1"/>
  <c r="B4418" i="1"/>
  <c r="A4418" i="1"/>
  <c r="H4417" i="1"/>
  <c r="F4417" i="1"/>
  <c r="E4417" i="1"/>
  <c r="D4417" i="1"/>
  <c r="I4417" i="1" s="1"/>
  <c r="C4417" i="1"/>
  <c r="G4417" i="1" s="1"/>
  <c r="B4417" i="1"/>
  <c r="A4417" i="1"/>
  <c r="G4416" i="1"/>
  <c r="I4416" i="1" s="1"/>
  <c r="F4416" i="1"/>
  <c r="E4416" i="1"/>
  <c r="D4416" i="1"/>
  <c r="C4416" i="1"/>
  <c r="B4416" i="1"/>
  <c r="A4416" i="1"/>
  <c r="G4415" i="1"/>
  <c r="I4415" i="1" s="1"/>
  <c r="F4415" i="1"/>
  <c r="E4415" i="1"/>
  <c r="D4415" i="1"/>
  <c r="C4415" i="1"/>
  <c r="B4415" i="1"/>
  <c r="A4415" i="1"/>
  <c r="F4414" i="1"/>
  <c r="E4414" i="1"/>
  <c r="D4414" i="1"/>
  <c r="C4414" i="1"/>
  <c r="G4414" i="1" s="1"/>
  <c r="B4414" i="1"/>
  <c r="A4414" i="1"/>
  <c r="G4413" i="1"/>
  <c r="I4413" i="1" s="1"/>
  <c r="F4413" i="1"/>
  <c r="E4413" i="1"/>
  <c r="D4413" i="1"/>
  <c r="C4413" i="1"/>
  <c r="B4413" i="1"/>
  <c r="H4413" i="1" s="1"/>
  <c r="A4413" i="1"/>
  <c r="H4412" i="1"/>
  <c r="G4412" i="1"/>
  <c r="I4412" i="1" s="1"/>
  <c r="F4412" i="1"/>
  <c r="E4412" i="1"/>
  <c r="D4412" i="1"/>
  <c r="C4412" i="1"/>
  <c r="B4412" i="1"/>
  <c r="A4412" i="1"/>
  <c r="I4411" i="1"/>
  <c r="F4411" i="1"/>
  <c r="E4411" i="1"/>
  <c r="D4411" i="1"/>
  <c r="C4411" i="1"/>
  <c r="G4411" i="1" s="1"/>
  <c r="H4411" i="1" s="1"/>
  <c r="B4411" i="1"/>
  <c r="A4411" i="1"/>
  <c r="G4410" i="1"/>
  <c r="F4410" i="1"/>
  <c r="E4410" i="1"/>
  <c r="D4410" i="1"/>
  <c r="I4410" i="1" s="1"/>
  <c r="C4410" i="1"/>
  <c r="B4410" i="1"/>
  <c r="H4410" i="1" s="1"/>
  <c r="A4410" i="1"/>
  <c r="F4409" i="1"/>
  <c r="E4409" i="1"/>
  <c r="D4409" i="1"/>
  <c r="C4409" i="1"/>
  <c r="B4409" i="1"/>
  <c r="A4409" i="1"/>
  <c r="G4408" i="1"/>
  <c r="I4408" i="1" s="1"/>
  <c r="F4408" i="1"/>
  <c r="E4408" i="1"/>
  <c r="D4408" i="1"/>
  <c r="C4408" i="1"/>
  <c r="B4408" i="1"/>
  <c r="H4408" i="1" s="1"/>
  <c r="A4408" i="1"/>
  <c r="F4407" i="1"/>
  <c r="E4407" i="1"/>
  <c r="D4407" i="1"/>
  <c r="G4407" i="1" s="1"/>
  <c r="I4407" i="1" s="1"/>
  <c r="C4407" i="1"/>
  <c r="B4407" i="1"/>
  <c r="H4407" i="1" s="1"/>
  <c r="A4407" i="1"/>
  <c r="F4406" i="1"/>
  <c r="E4406" i="1"/>
  <c r="D4406" i="1"/>
  <c r="C4406" i="1"/>
  <c r="G4406" i="1" s="1"/>
  <c r="B4406" i="1"/>
  <c r="A4406" i="1"/>
  <c r="H4405" i="1"/>
  <c r="G4405" i="1"/>
  <c r="I4405" i="1" s="1"/>
  <c r="F4405" i="1"/>
  <c r="E4405" i="1"/>
  <c r="D4405" i="1"/>
  <c r="C4405" i="1"/>
  <c r="B4405" i="1"/>
  <c r="A4405" i="1"/>
  <c r="I4404" i="1"/>
  <c r="G4404" i="1"/>
  <c r="H4404" i="1" s="1"/>
  <c r="F4404" i="1"/>
  <c r="E4404" i="1"/>
  <c r="D4404" i="1"/>
  <c r="C4404" i="1"/>
  <c r="B4404" i="1"/>
  <c r="A4404" i="1"/>
  <c r="F4403" i="1"/>
  <c r="E4403" i="1"/>
  <c r="D4403" i="1"/>
  <c r="C4403" i="1"/>
  <c r="G4403" i="1" s="1"/>
  <c r="I4403" i="1" s="1"/>
  <c r="B4403" i="1"/>
  <c r="A4403" i="1"/>
  <c r="G4402" i="1"/>
  <c r="I4402" i="1" s="1"/>
  <c r="F4402" i="1"/>
  <c r="E4402" i="1"/>
  <c r="D4402" i="1"/>
  <c r="C4402" i="1"/>
  <c r="B4402" i="1"/>
  <c r="H4402" i="1" s="1"/>
  <c r="A4402" i="1"/>
  <c r="H4401" i="1"/>
  <c r="F4401" i="1"/>
  <c r="E4401" i="1"/>
  <c r="D4401" i="1"/>
  <c r="C4401" i="1"/>
  <c r="G4401" i="1" s="1"/>
  <c r="I4401" i="1" s="1"/>
  <c r="B4401" i="1"/>
  <c r="A4401" i="1"/>
  <c r="G4400" i="1"/>
  <c r="I4400" i="1" s="1"/>
  <c r="F4400" i="1"/>
  <c r="E4400" i="1"/>
  <c r="D4400" i="1"/>
  <c r="C4400" i="1"/>
  <c r="B4400" i="1"/>
  <c r="A4400" i="1"/>
  <c r="G4399" i="1"/>
  <c r="I4399" i="1" s="1"/>
  <c r="F4399" i="1"/>
  <c r="E4399" i="1"/>
  <c r="D4399" i="1"/>
  <c r="C4399" i="1"/>
  <c r="B4399" i="1"/>
  <c r="A4399" i="1"/>
  <c r="H4398" i="1"/>
  <c r="G4398" i="1"/>
  <c r="I4398" i="1" s="1"/>
  <c r="F4398" i="1"/>
  <c r="E4398" i="1"/>
  <c r="D4398" i="1"/>
  <c r="C4398" i="1"/>
  <c r="B4398" i="1"/>
  <c r="A4398" i="1"/>
  <c r="I4397" i="1"/>
  <c r="H4397" i="1"/>
  <c r="G4397" i="1"/>
  <c r="F4397" i="1"/>
  <c r="E4397" i="1"/>
  <c r="D4397" i="1"/>
  <c r="C4397" i="1"/>
  <c r="B4397" i="1"/>
  <c r="A4397" i="1"/>
  <c r="I4396" i="1"/>
  <c r="G4396" i="1"/>
  <c r="F4396" i="1"/>
  <c r="E4396" i="1"/>
  <c r="D4396" i="1"/>
  <c r="C4396" i="1"/>
  <c r="B4396" i="1"/>
  <c r="H4396" i="1" s="1"/>
  <c r="A4396" i="1"/>
  <c r="F4395" i="1"/>
  <c r="E4395" i="1"/>
  <c r="D4395" i="1"/>
  <c r="C4395" i="1"/>
  <c r="G4395" i="1" s="1"/>
  <c r="I4395" i="1" s="1"/>
  <c r="B4395" i="1"/>
  <c r="H4395" i="1" s="1"/>
  <c r="A4395" i="1"/>
  <c r="F4394" i="1"/>
  <c r="E4394" i="1"/>
  <c r="D4394" i="1"/>
  <c r="C4394" i="1"/>
  <c r="G4394" i="1" s="1"/>
  <c r="B4394" i="1"/>
  <c r="A4394" i="1"/>
  <c r="F4393" i="1"/>
  <c r="E4393" i="1"/>
  <c r="D4393" i="1"/>
  <c r="C4393" i="1"/>
  <c r="B4393" i="1"/>
  <c r="A4393" i="1"/>
  <c r="F4392" i="1"/>
  <c r="E4392" i="1"/>
  <c r="D4392" i="1"/>
  <c r="C4392" i="1"/>
  <c r="B4392" i="1"/>
  <c r="A4392" i="1"/>
  <c r="F4391" i="1"/>
  <c r="E4391" i="1"/>
  <c r="D4391" i="1"/>
  <c r="C4391" i="1"/>
  <c r="B4391" i="1"/>
  <c r="A4391" i="1"/>
  <c r="I4390" i="1"/>
  <c r="G4390" i="1"/>
  <c r="H4390" i="1" s="1"/>
  <c r="F4390" i="1"/>
  <c r="E4390" i="1"/>
  <c r="D4390" i="1"/>
  <c r="C4390" i="1"/>
  <c r="B4390" i="1"/>
  <c r="A4390" i="1"/>
  <c r="I4389" i="1"/>
  <c r="G4389" i="1"/>
  <c r="F4389" i="1"/>
  <c r="E4389" i="1"/>
  <c r="D4389" i="1"/>
  <c r="C4389" i="1"/>
  <c r="B4389" i="1"/>
  <c r="H4389" i="1" s="1"/>
  <c r="A4389" i="1"/>
  <c r="G4388" i="1"/>
  <c r="I4388" i="1" s="1"/>
  <c r="F4388" i="1"/>
  <c r="E4388" i="1"/>
  <c r="D4388" i="1"/>
  <c r="C4388" i="1"/>
  <c r="B4388" i="1"/>
  <c r="A4388" i="1"/>
  <c r="F4387" i="1"/>
  <c r="E4387" i="1"/>
  <c r="D4387" i="1"/>
  <c r="G4387" i="1" s="1"/>
  <c r="I4387" i="1" s="1"/>
  <c r="C4387" i="1"/>
  <c r="B4387" i="1"/>
  <c r="A4387" i="1"/>
  <c r="I4386" i="1"/>
  <c r="F4386" i="1"/>
  <c r="E4386" i="1"/>
  <c r="D4386" i="1"/>
  <c r="C4386" i="1"/>
  <c r="G4386" i="1" s="1"/>
  <c r="H4386" i="1" s="1"/>
  <c r="B4386" i="1"/>
  <c r="A4386" i="1"/>
  <c r="F4385" i="1"/>
  <c r="E4385" i="1"/>
  <c r="D4385" i="1"/>
  <c r="C4385" i="1"/>
  <c r="G4385" i="1" s="1"/>
  <c r="I4385" i="1" s="1"/>
  <c r="B4385" i="1"/>
  <c r="H4385" i="1" s="1"/>
  <c r="A4385" i="1"/>
  <c r="F4384" i="1"/>
  <c r="E4384" i="1"/>
  <c r="D4384" i="1"/>
  <c r="C4384" i="1"/>
  <c r="G4384" i="1" s="1"/>
  <c r="I4384" i="1" s="1"/>
  <c r="B4384" i="1"/>
  <c r="A4384" i="1"/>
  <c r="F4383" i="1"/>
  <c r="E4383" i="1"/>
  <c r="D4383" i="1"/>
  <c r="C4383" i="1"/>
  <c r="G4383" i="1" s="1"/>
  <c r="I4383" i="1" s="1"/>
  <c r="B4383" i="1"/>
  <c r="A4383" i="1"/>
  <c r="F4382" i="1"/>
  <c r="E4382" i="1"/>
  <c r="D4382" i="1"/>
  <c r="C4382" i="1"/>
  <c r="G4382" i="1" s="1"/>
  <c r="B4382" i="1"/>
  <c r="A4382" i="1"/>
  <c r="I4381" i="1"/>
  <c r="G4381" i="1"/>
  <c r="H4381" i="1" s="1"/>
  <c r="F4381" i="1"/>
  <c r="E4381" i="1"/>
  <c r="D4381" i="1"/>
  <c r="C4381" i="1"/>
  <c r="B4381" i="1"/>
  <c r="A4381" i="1"/>
  <c r="I4380" i="1"/>
  <c r="G4380" i="1"/>
  <c r="F4380" i="1"/>
  <c r="E4380" i="1"/>
  <c r="D4380" i="1"/>
  <c r="C4380" i="1"/>
  <c r="B4380" i="1"/>
  <c r="H4380" i="1" s="1"/>
  <c r="A4380" i="1"/>
  <c r="G4379" i="1"/>
  <c r="I4379" i="1" s="1"/>
  <c r="F4379" i="1"/>
  <c r="E4379" i="1"/>
  <c r="D4379" i="1"/>
  <c r="C4379" i="1"/>
  <c r="B4379" i="1"/>
  <c r="H4379" i="1" s="1"/>
  <c r="A4379" i="1"/>
  <c r="H4378" i="1"/>
  <c r="F4378" i="1"/>
  <c r="E4378" i="1"/>
  <c r="D4378" i="1"/>
  <c r="G4378" i="1" s="1"/>
  <c r="I4378" i="1" s="1"/>
  <c r="C4378" i="1"/>
  <c r="B4378" i="1"/>
  <c r="A4378" i="1"/>
  <c r="F4377" i="1"/>
  <c r="E4377" i="1"/>
  <c r="D4377" i="1"/>
  <c r="C4377" i="1"/>
  <c r="G4377" i="1" s="1"/>
  <c r="H4377" i="1" s="1"/>
  <c r="B4377" i="1"/>
  <c r="A4377" i="1"/>
  <c r="F4376" i="1"/>
  <c r="E4376" i="1"/>
  <c r="D4376" i="1"/>
  <c r="C4376" i="1"/>
  <c r="G4376" i="1" s="1"/>
  <c r="I4376" i="1" s="1"/>
  <c r="B4376" i="1"/>
  <c r="H4376" i="1" s="1"/>
  <c r="A4376" i="1"/>
  <c r="F4375" i="1"/>
  <c r="E4375" i="1"/>
  <c r="D4375" i="1"/>
  <c r="C4375" i="1"/>
  <c r="G4375" i="1" s="1"/>
  <c r="I4375" i="1" s="1"/>
  <c r="B4375" i="1"/>
  <c r="H4375" i="1" s="1"/>
  <c r="A4375" i="1"/>
  <c r="F4374" i="1"/>
  <c r="E4374" i="1"/>
  <c r="D4374" i="1"/>
  <c r="C4374" i="1"/>
  <c r="B4374" i="1"/>
  <c r="A4374" i="1"/>
  <c r="I4373" i="1"/>
  <c r="G4373" i="1"/>
  <c r="H4373" i="1" s="1"/>
  <c r="F4373" i="1"/>
  <c r="E4373" i="1"/>
  <c r="D4373" i="1"/>
  <c r="C4373" i="1"/>
  <c r="B4373" i="1"/>
  <c r="A4373" i="1"/>
  <c r="G4372" i="1"/>
  <c r="I4372" i="1" s="1"/>
  <c r="F4372" i="1"/>
  <c r="E4372" i="1"/>
  <c r="D4372" i="1"/>
  <c r="C4372" i="1"/>
  <c r="B4372" i="1"/>
  <c r="H4372" i="1" s="1"/>
  <c r="A4372" i="1"/>
  <c r="G4371" i="1"/>
  <c r="I4371" i="1" s="1"/>
  <c r="F4371" i="1"/>
  <c r="E4371" i="1"/>
  <c r="D4371" i="1"/>
  <c r="C4371" i="1"/>
  <c r="B4371" i="1"/>
  <c r="H4371" i="1" s="1"/>
  <c r="A4371" i="1"/>
  <c r="H4370" i="1"/>
  <c r="G4370" i="1"/>
  <c r="I4370" i="1" s="1"/>
  <c r="F4370" i="1"/>
  <c r="E4370" i="1"/>
  <c r="D4370" i="1"/>
  <c r="C4370" i="1"/>
  <c r="B4370" i="1"/>
  <c r="A4370" i="1"/>
  <c r="F4369" i="1"/>
  <c r="E4369" i="1"/>
  <c r="D4369" i="1"/>
  <c r="C4369" i="1"/>
  <c r="G4369" i="1" s="1"/>
  <c r="H4369" i="1" s="1"/>
  <c r="B4369" i="1"/>
  <c r="A4369" i="1"/>
  <c r="F4368" i="1"/>
  <c r="E4368" i="1"/>
  <c r="D4368" i="1"/>
  <c r="C4368" i="1"/>
  <c r="G4368" i="1" s="1"/>
  <c r="I4368" i="1" s="1"/>
  <c r="B4368" i="1"/>
  <c r="A4368" i="1"/>
  <c r="F4367" i="1"/>
  <c r="E4367" i="1"/>
  <c r="D4367" i="1"/>
  <c r="C4367" i="1"/>
  <c r="G4367" i="1" s="1"/>
  <c r="I4367" i="1" s="1"/>
  <c r="B4367" i="1"/>
  <c r="A4367" i="1"/>
  <c r="F4366" i="1"/>
  <c r="E4366" i="1"/>
  <c r="D4366" i="1"/>
  <c r="C4366" i="1"/>
  <c r="G4366" i="1" s="1"/>
  <c r="B4366" i="1"/>
  <c r="A4366" i="1"/>
  <c r="I4365" i="1"/>
  <c r="G4365" i="1"/>
  <c r="H4365" i="1" s="1"/>
  <c r="F4365" i="1"/>
  <c r="E4365" i="1"/>
  <c r="D4365" i="1"/>
  <c r="C4365" i="1"/>
  <c r="B4365" i="1"/>
  <c r="A4365" i="1"/>
  <c r="G4364" i="1"/>
  <c r="I4364" i="1" s="1"/>
  <c r="F4364" i="1"/>
  <c r="E4364" i="1"/>
  <c r="D4364" i="1"/>
  <c r="C4364" i="1"/>
  <c r="B4364" i="1"/>
  <c r="H4364" i="1" s="1"/>
  <c r="A4364" i="1"/>
  <c r="G4363" i="1"/>
  <c r="I4363" i="1" s="1"/>
  <c r="F4363" i="1"/>
  <c r="E4363" i="1"/>
  <c r="D4363" i="1"/>
  <c r="C4363" i="1"/>
  <c r="B4363" i="1"/>
  <c r="A4363" i="1"/>
  <c r="H4362" i="1"/>
  <c r="G4362" i="1"/>
  <c r="I4362" i="1" s="1"/>
  <c r="F4362" i="1"/>
  <c r="E4362" i="1"/>
  <c r="D4362" i="1"/>
  <c r="C4362" i="1"/>
  <c r="B4362" i="1"/>
  <c r="A4362" i="1"/>
  <c r="I4361" i="1"/>
  <c r="F4361" i="1"/>
  <c r="E4361" i="1"/>
  <c r="D4361" i="1"/>
  <c r="C4361" i="1"/>
  <c r="G4361" i="1" s="1"/>
  <c r="H4361" i="1" s="1"/>
  <c r="B4361" i="1"/>
  <c r="A4361" i="1"/>
  <c r="F4360" i="1"/>
  <c r="E4360" i="1"/>
  <c r="D4360" i="1"/>
  <c r="C4360" i="1"/>
  <c r="G4360" i="1" s="1"/>
  <c r="I4360" i="1" s="1"/>
  <c r="B4360" i="1"/>
  <c r="H4360" i="1" s="1"/>
  <c r="A4360" i="1"/>
  <c r="F4359" i="1"/>
  <c r="E4359" i="1"/>
  <c r="D4359" i="1"/>
  <c r="C4359" i="1"/>
  <c r="G4359" i="1" s="1"/>
  <c r="I4359" i="1" s="1"/>
  <c r="B4359" i="1"/>
  <c r="H4359" i="1" s="1"/>
  <c r="A4359" i="1"/>
  <c r="F4358" i="1"/>
  <c r="E4358" i="1"/>
  <c r="D4358" i="1"/>
  <c r="C4358" i="1"/>
  <c r="B4358" i="1"/>
  <c r="A4358" i="1"/>
  <c r="I4357" i="1"/>
  <c r="G4357" i="1"/>
  <c r="H4357" i="1" s="1"/>
  <c r="F4357" i="1"/>
  <c r="E4357" i="1"/>
  <c r="D4357" i="1"/>
  <c r="C4357" i="1"/>
  <c r="B4357" i="1"/>
  <c r="A4357" i="1"/>
  <c r="G4356" i="1"/>
  <c r="I4356" i="1" s="1"/>
  <c r="F4356" i="1"/>
  <c r="E4356" i="1"/>
  <c r="D4356" i="1"/>
  <c r="C4356" i="1"/>
  <c r="B4356" i="1"/>
  <c r="H4356" i="1" s="1"/>
  <c r="A4356" i="1"/>
  <c r="G4355" i="1"/>
  <c r="I4355" i="1" s="1"/>
  <c r="F4355" i="1"/>
  <c r="E4355" i="1"/>
  <c r="D4355" i="1"/>
  <c r="C4355" i="1"/>
  <c r="B4355" i="1"/>
  <c r="H4355" i="1" s="1"/>
  <c r="A4355" i="1"/>
  <c r="H4354" i="1"/>
  <c r="F4354" i="1"/>
  <c r="E4354" i="1"/>
  <c r="D4354" i="1"/>
  <c r="G4354" i="1" s="1"/>
  <c r="I4354" i="1" s="1"/>
  <c r="C4354" i="1"/>
  <c r="B4354" i="1"/>
  <c r="A4354" i="1"/>
  <c r="F4353" i="1"/>
  <c r="E4353" i="1"/>
  <c r="D4353" i="1"/>
  <c r="C4353" i="1"/>
  <c r="G4353" i="1" s="1"/>
  <c r="H4353" i="1" s="1"/>
  <c r="B4353" i="1"/>
  <c r="A4353" i="1"/>
  <c r="F4352" i="1"/>
  <c r="E4352" i="1"/>
  <c r="D4352" i="1"/>
  <c r="C4352" i="1"/>
  <c r="G4352" i="1" s="1"/>
  <c r="I4352" i="1" s="1"/>
  <c r="B4352" i="1"/>
  <c r="H4352" i="1" s="1"/>
  <c r="A4352" i="1"/>
  <c r="F4351" i="1"/>
  <c r="E4351" i="1"/>
  <c r="D4351" i="1"/>
  <c r="C4351" i="1"/>
  <c r="G4351" i="1" s="1"/>
  <c r="I4351" i="1" s="1"/>
  <c r="B4351" i="1"/>
  <c r="H4351" i="1" s="1"/>
  <c r="A4351" i="1"/>
  <c r="F4350" i="1"/>
  <c r="E4350" i="1"/>
  <c r="D4350" i="1"/>
  <c r="C4350" i="1"/>
  <c r="B4350" i="1"/>
  <c r="A4350" i="1"/>
  <c r="I4349" i="1"/>
  <c r="G4349" i="1"/>
  <c r="H4349" i="1" s="1"/>
  <c r="F4349" i="1"/>
  <c r="E4349" i="1"/>
  <c r="D4349" i="1"/>
  <c r="C4349" i="1"/>
  <c r="B4349" i="1"/>
  <c r="A4349" i="1"/>
  <c r="G4348" i="1"/>
  <c r="I4348" i="1" s="1"/>
  <c r="F4348" i="1"/>
  <c r="E4348" i="1"/>
  <c r="D4348" i="1"/>
  <c r="C4348" i="1"/>
  <c r="B4348" i="1"/>
  <c r="H4348" i="1" s="1"/>
  <c r="A4348" i="1"/>
  <c r="G4347" i="1"/>
  <c r="I4347" i="1" s="1"/>
  <c r="F4347" i="1"/>
  <c r="E4347" i="1"/>
  <c r="D4347" i="1"/>
  <c r="C4347" i="1"/>
  <c r="B4347" i="1"/>
  <c r="H4347" i="1" s="1"/>
  <c r="A4347" i="1"/>
  <c r="H4346" i="1"/>
  <c r="G4346" i="1"/>
  <c r="I4346" i="1" s="1"/>
  <c r="F4346" i="1"/>
  <c r="E4346" i="1"/>
  <c r="D4346" i="1"/>
  <c r="C4346" i="1"/>
  <c r="B4346" i="1"/>
  <c r="A4346" i="1"/>
  <c r="F4345" i="1"/>
  <c r="E4345" i="1"/>
  <c r="D4345" i="1"/>
  <c r="C4345" i="1"/>
  <c r="G4345" i="1" s="1"/>
  <c r="H4345" i="1" s="1"/>
  <c r="B4345" i="1"/>
  <c r="A4345" i="1"/>
  <c r="F4344" i="1"/>
  <c r="E4344" i="1"/>
  <c r="D4344" i="1"/>
  <c r="C4344" i="1"/>
  <c r="G4344" i="1" s="1"/>
  <c r="I4344" i="1" s="1"/>
  <c r="B4344" i="1"/>
  <c r="A4344" i="1"/>
  <c r="F4343" i="1"/>
  <c r="E4343" i="1"/>
  <c r="D4343" i="1"/>
  <c r="C4343" i="1"/>
  <c r="G4343" i="1" s="1"/>
  <c r="I4343" i="1" s="1"/>
  <c r="B4343" i="1"/>
  <c r="A4343" i="1"/>
  <c r="F4342" i="1"/>
  <c r="E4342" i="1"/>
  <c r="D4342" i="1"/>
  <c r="C4342" i="1"/>
  <c r="G4342" i="1" s="1"/>
  <c r="B4342" i="1"/>
  <c r="A4342" i="1"/>
  <c r="I4341" i="1"/>
  <c r="G4341" i="1"/>
  <c r="H4341" i="1" s="1"/>
  <c r="F4341" i="1"/>
  <c r="E4341" i="1"/>
  <c r="D4341" i="1"/>
  <c r="C4341" i="1"/>
  <c r="B4341" i="1"/>
  <c r="A4341" i="1"/>
  <c r="G4340" i="1"/>
  <c r="I4340" i="1" s="1"/>
  <c r="F4340" i="1"/>
  <c r="E4340" i="1"/>
  <c r="D4340" i="1"/>
  <c r="C4340" i="1"/>
  <c r="B4340" i="1"/>
  <c r="H4340" i="1" s="1"/>
  <c r="A4340" i="1"/>
  <c r="G4339" i="1"/>
  <c r="I4339" i="1" s="1"/>
  <c r="F4339" i="1"/>
  <c r="E4339" i="1"/>
  <c r="D4339" i="1"/>
  <c r="C4339" i="1"/>
  <c r="B4339" i="1"/>
  <c r="A4339" i="1"/>
  <c r="H4338" i="1"/>
  <c r="G4338" i="1"/>
  <c r="I4338" i="1" s="1"/>
  <c r="F4338" i="1"/>
  <c r="E4338" i="1"/>
  <c r="D4338" i="1"/>
  <c r="C4338" i="1"/>
  <c r="B4338" i="1"/>
  <c r="A4338" i="1"/>
  <c r="F4337" i="1"/>
  <c r="E4337" i="1"/>
  <c r="D4337" i="1"/>
  <c r="C4337" i="1"/>
  <c r="G4337" i="1" s="1"/>
  <c r="H4337" i="1" s="1"/>
  <c r="B4337" i="1"/>
  <c r="A4337" i="1"/>
  <c r="F4336" i="1"/>
  <c r="E4336" i="1"/>
  <c r="D4336" i="1"/>
  <c r="C4336" i="1"/>
  <c r="G4336" i="1" s="1"/>
  <c r="I4336" i="1" s="1"/>
  <c r="B4336" i="1"/>
  <c r="H4336" i="1" s="1"/>
  <c r="A4336" i="1"/>
  <c r="F4335" i="1"/>
  <c r="E4335" i="1"/>
  <c r="D4335" i="1"/>
  <c r="C4335" i="1"/>
  <c r="G4335" i="1" s="1"/>
  <c r="I4335" i="1" s="1"/>
  <c r="B4335" i="1"/>
  <c r="H4335" i="1" s="1"/>
  <c r="A4335" i="1"/>
  <c r="F4334" i="1"/>
  <c r="E4334" i="1"/>
  <c r="D4334" i="1"/>
  <c r="C4334" i="1"/>
  <c r="B4334" i="1"/>
  <c r="A4334" i="1"/>
  <c r="I4333" i="1"/>
  <c r="G4333" i="1"/>
  <c r="H4333" i="1" s="1"/>
  <c r="F4333" i="1"/>
  <c r="E4333" i="1"/>
  <c r="D4333" i="1"/>
  <c r="C4333" i="1"/>
  <c r="B4333" i="1"/>
  <c r="A4333" i="1"/>
  <c r="G4332" i="1"/>
  <c r="I4332" i="1" s="1"/>
  <c r="F4332" i="1"/>
  <c r="E4332" i="1"/>
  <c r="D4332" i="1"/>
  <c r="C4332" i="1"/>
  <c r="B4332" i="1"/>
  <c r="H4332" i="1" s="1"/>
  <c r="A4332" i="1"/>
  <c r="G4331" i="1"/>
  <c r="I4331" i="1" s="1"/>
  <c r="F4331" i="1"/>
  <c r="E4331" i="1"/>
  <c r="D4331" i="1"/>
  <c r="C4331" i="1"/>
  <c r="B4331" i="1"/>
  <c r="H4331" i="1" s="1"/>
  <c r="A4331" i="1"/>
  <c r="H4330" i="1"/>
  <c r="G4330" i="1"/>
  <c r="I4330" i="1" s="1"/>
  <c r="F4330" i="1"/>
  <c r="E4330" i="1"/>
  <c r="D4330" i="1"/>
  <c r="C4330" i="1"/>
  <c r="B4330" i="1"/>
  <c r="A4330" i="1"/>
  <c r="F4329" i="1"/>
  <c r="E4329" i="1"/>
  <c r="D4329" i="1"/>
  <c r="C4329" i="1"/>
  <c r="G4329" i="1" s="1"/>
  <c r="B4329" i="1"/>
  <c r="A4329" i="1"/>
  <c r="F4328" i="1"/>
  <c r="E4328" i="1"/>
  <c r="D4328" i="1"/>
  <c r="C4328" i="1"/>
  <c r="G4328" i="1" s="1"/>
  <c r="I4328" i="1" s="1"/>
  <c r="B4328" i="1"/>
  <c r="A4328" i="1"/>
  <c r="F4327" i="1"/>
  <c r="E4327" i="1"/>
  <c r="D4327" i="1"/>
  <c r="C4327" i="1"/>
  <c r="G4327" i="1" s="1"/>
  <c r="I4327" i="1" s="1"/>
  <c r="B4327" i="1"/>
  <c r="A4327" i="1"/>
  <c r="F4326" i="1"/>
  <c r="E4326" i="1"/>
  <c r="D4326" i="1"/>
  <c r="C4326" i="1"/>
  <c r="G4326" i="1" s="1"/>
  <c r="B4326" i="1"/>
  <c r="A4326" i="1"/>
  <c r="I4325" i="1"/>
  <c r="G4325" i="1"/>
  <c r="H4325" i="1" s="1"/>
  <c r="F4325" i="1"/>
  <c r="E4325" i="1"/>
  <c r="D4325" i="1"/>
  <c r="C4325" i="1"/>
  <c r="B4325" i="1"/>
  <c r="A4325" i="1"/>
  <c r="G4324" i="1"/>
  <c r="I4324" i="1" s="1"/>
  <c r="F4324" i="1"/>
  <c r="E4324" i="1"/>
  <c r="D4324" i="1"/>
  <c r="C4324" i="1"/>
  <c r="B4324" i="1"/>
  <c r="H4324" i="1" s="1"/>
  <c r="A4324" i="1"/>
  <c r="G4323" i="1"/>
  <c r="I4323" i="1" s="1"/>
  <c r="F4323" i="1"/>
  <c r="E4323" i="1"/>
  <c r="D4323" i="1"/>
  <c r="C4323" i="1"/>
  <c r="B4323" i="1"/>
  <c r="A4323" i="1"/>
  <c r="H4322" i="1"/>
  <c r="G4322" i="1"/>
  <c r="I4322" i="1" s="1"/>
  <c r="F4322" i="1"/>
  <c r="E4322" i="1"/>
  <c r="D4322" i="1"/>
  <c r="C4322" i="1"/>
  <c r="B4322" i="1"/>
  <c r="A4322" i="1"/>
  <c r="I4321" i="1"/>
  <c r="F4321" i="1"/>
  <c r="E4321" i="1"/>
  <c r="D4321" i="1"/>
  <c r="C4321" i="1"/>
  <c r="G4321" i="1" s="1"/>
  <c r="H4321" i="1" s="1"/>
  <c r="B4321" i="1"/>
  <c r="A4321" i="1"/>
  <c r="F4320" i="1"/>
  <c r="E4320" i="1"/>
  <c r="D4320" i="1"/>
  <c r="C4320" i="1"/>
  <c r="G4320" i="1" s="1"/>
  <c r="I4320" i="1" s="1"/>
  <c r="B4320" i="1"/>
  <c r="H4320" i="1" s="1"/>
  <c r="A4320" i="1"/>
  <c r="F4319" i="1"/>
  <c r="E4319" i="1"/>
  <c r="D4319" i="1"/>
  <c r="C4319" i="1"/>
  <c r="G4319" i="1" s="1"/>
  <c r="I4319" i="1" s="1"/>
  <c r="B4319" i="1"/>
  <c r="H4319" i="1" s="1"/>
  <c r="A4319" i="1"/>
  <c r="F4318" i="1"/>
  <c r="E4318" i="1"/>
  <c r="D4318" i="1"/>
  <c r="C4318" i="1"/>
  <c r="G4318" i="1" s="1"/>
  <c r="B4318" i="1"/>
  <c r="A4318" i="1"/>
  <c r="I4317" i="1"/>
  <c r="G4317" i="1"/>
  <c r="H4317" i="1" s="1"/>
  <c r="F4317" i="1"/>
  <c r="E4317" i="1"/>
  <c r="D4317" i="1"/>
  <c r="C4317" i="1"/>
  <c r="B4317" i="1"/>
  <c r="A4317" i="1"/>
  <c r="G4316" i="1"/>
  <c r="I4316" i="1" s="1"/>
  <c r="F4316" i="1"/>
  <c r="E4316" i="1"/>
  <c r="D4316" i="1"/>
  <c r="C4316" i="1"/>
  <c r="B4316" i="1"/>
  <c r="H4316" i="1" s="1"/>
  <c r="A4316" i="1"/>
  <c r="G4315" i="1"/>
  <c r="I4315" i="1" s="1"/>
  <c r="F4315" i="1"/>
  <c r="E4315" i="1"/>
  <c r="D4315" i="1"/>
  <c r="C4315" i="1"/>
  <c r="B4315" i="1"/>
  <c r="H4315" i="1" s="1"/>
  <c r="A4315" i="1"/>
  <c r="H4314" i="1"/>
  <c r="F4314" i="1"/>
  <c r="E4314" i="1"/>
  <c r="D4314" i="1"/>
  <c r="G4314" i="1" s="1"/>
  <c r="I4314" i="1" s="1"/>
  <c r="C4314" i="1"/>
  <c r="B4314" i="1"/>
  <c r="A4314" i="1"/>
  <c r="I4313" i="1"/>
  <c r="F4313" i="1"/>
  <c r="E4313" i="1"/>
  <c r="D4313" i="1"/>
  <c r="C4313" i="1"/>
  <c r="G4313" i="1" s="1"/>
  <c r="H4313" i="1" s="1"/>
  <c r="B4313" i="1"/>
  <c r="A4313" i="1"/>
  <c r="F4312" i="1"/>
  <c r="E4312" i="1"/>
  <c r="D4312" i="1"/>
  <c r="C4312" i="1"/>
  <c r="G4312" i="1" s="1"/>
  <c r="I4312" i="1" s="1"/>
  <c r="B4312" i="1"/>
  <c r="H4312" i="1" s="1"/>
  <c r="A4312" i="1"/>
  <c r="F4311" i="1"/>
  <c r="E4311" i="1"/>
  <c r="D4311" i="1"/>
  <c r="C4311" i="1"/>
  <c r="G4311" i="1" s="1"/>
  <c r="I4311" i="1" s="1"/>
  <c r="B4311" i="1"/>
  <c r="H4311" i="1" s="1"/>
  <c r="A4311" i="1"/>
  <c r="F4310" i="1"/>
  <c r="E4310" i="1"/>
  <c r="D4310" i="1"/>
  <c r="C4310" i="1"/>
  <c r="B4310" i="1"/>
  <c r="A4310" i="1"/>
  <c r="I4309" i="1"/>
  <c r="G4309" i="1"/>
  <c r="H4309" i="1" s="1"/>
  <c r="F4309" i="1"/>
  <c r="E4309" i="1"/>
  <c r="D4309" i="1"/>
  <c r="C4309" i="1"/>
  <c r="B4309" i="1"/>
  <c r="A4309" i="1"/>
  <c r="G4308" i="1"/>
  <c r="I4308" i="1" s="1"/>
  <c r="F4308" i="1"/>
  <c r="E4308" i="1"/>
  <c r="D4308" i="1"/>
  <c r="C4308" i="1"/>
  <c r="B4308" i="1"/>
  <c r="H4308" i="1" s="1"/>
  <c r="A4308" i="1"/>
  <c r="G4307" i="1"/>
  <c r="I4307" i="1" s="1"/>
  <c r="F4307" i="1"/>
  <c r="E4307" i="1"/>
  <c r="D4307" i="1"/>
  <c r="C4307" i="1"/>
  <c r="B4307" i="1"/>
  <c r="H4307" i="1" s="1"/>
  <c r="A4307" i="1"/>
  <c r="H4306" i="1"/>
  <c r="G4306" i="1"/>
  <c r="I4306" i="1" s="1"/>
  <c r="F4306" i="1"/>
  <c r="E4306" i="1"/>
  <c r="D4306" i="1"/>
  <c r="C4306" i="1"/>
  <c r="B4306" i="1"/>
  <c r="A4306" i="1"/>
  <c r="I4305" i="1"/>
  <c r="F4305" i="1"/>
  <c r="E4305" i="1"/>
  <c r="D4305" i="1"/>
  <c r="C4305" i="1"/>
  <c r="G4305" i="1" s="1"/>
  <c r="H4305" i="1" s="1"/>
  <c r="B4305" i="1"/>
  <c r="A4305" i="1"/>
  <c r="F4304" i="1"/>
  <c r="E4304" i="1"/>
  <c r="D4304" i="1"/>
  <c r="C4304" i="1"/>
  <c r="G4304" i="1" s="1"/>
  <c r="I4304" i="1" s="1"/>
  <c r="B4304" i="1"/>
  <c r="H4304" i="1" s="1"/>
  <c r="A4304" i="1"/>
  <c r="F4303" i="1"/>
  <c r="E4303" i="1"/>
  <c r="D4303" i="1"/>
  <c r="C4303" i="1"/>
  <c r="G4303" i="1" s="1"/>
  <c r="I4303" i="1" s="1"/>
  <c r="B4303" i="1"/>
  <c r="A4303" i="1"/>
  <c r="F4302" i="1"/>
  <c r="E4302" i="1"/>
  <c r="D4302" i="1"/>
  <c r="C4302" i="1"/>
  <c r="G4302" i="1" s="1"/>
  <c r="B4302" i="1"/>
  <c r="A4302" i="1"/>
  <c r="I4301" i="1"/>
  <c r="G4301" i="1"/>
  <c r="H4301" i="1" s="1"/>
  <c r="F4301" i="1"/>
  <c r="E4301" i="1"/>
  <c r="D4301" i="1"/>
  <c r="C4301" i="1"/>
  <c r="B4301" i="1"/>
  <c r="A4301" i="1"/>
  <c r="G4300" i="1"/>
  <c r="I4300" i="1" s="1"/>
  <c r="F4300" i="1"/>
  <c r="E4300" i="1"/>
  <c r="D4300" i="1"/>
  <c r="C4300" i="1"/>
  <c r="B4300" i="1"/>
  <c r="H4300" i="1" s="1"/>
  <c r="A4300" i="1"/>
  <c r="G4299" i="1"/>
  <c r="I4299" i="1" s="1"/>
  <c r="F4299" i="1"/>
  <c r="E4299" i="1"/>
  <c r="D4299" i="1"/>
  <c r="C4299" i="1"/>
  <c r="B4299" i="1"/>
  <c r="A4299" i="1"/>
  <c r="H4298" i="1"/>
  <c r="G4298" i="1"/>
  <c r="I4298" i="1" s="1"/>
  <c r="F4298" i="1"/>
  <c r="E4298" i="1"/>
  <c r="D4298" i="1"/>
  <c r="C4298" i="1"/>
  <c r="B4298" i="1"/>
  <c r="A4298" i="1"/>
  <c r="F4297" i="1"/>
  <c r="E4297" i="1"/>
  <c r="D4297" i="1"/>
  <c r="C4297" i="1"/>
  <c r="G4297" i="1" s="1"/>
  <c r="H4297" i="1" s="1"/>
  <c r="B4297" i="1"/>
  <c r="A4297" i="1"/>
  <c r="F4296" i="1"/>
  <c r="E4296" i="1"/>
  <c r="D4296" i="1"/>
  <c r="C4296" i="1"/>
  <c r="G4296" i="1" s="1"/>
  <c r="I4296" i="1" s="1"/>
  <c r="B4296" i="1"/>
  <c r="H4296" i="1" s="1"/>
  <c r="A4296" i="1"/>
  <c r="F4295" i="1"/>
  <c r="E4295" i="1"/>
  <c r="D4295" i="1"/>
  <c r="C4295" i="1"/>
  <c r="G4295" i="1" s="1"/>
  <c r="I4295" i="1" s="1"/>
  <c r="B4295" i="1"/>
  <c r="H4295" i="1" s="1"/>
  <c r="A4295" i="1"/>
  <c r="F4294" i="1"/>
  <c r="E4294" i="1"/>
  <c r="D4294" i="1"/>
  <c r="C4294" i="1"/>
  <c r="B4294" i="1"/>
  <c r="A4294" i="1"/>
  <c r="I4293" i="1"/>
  <c r="G4293" i="1"/>
  <c r="H4293" i="1" s="1"/>
  <c r="F4293" i="1"/>
  <c r="E4293" i="1"/>
  <c r="D4293" i="1"/>
  <c r="C4293" i="1"/>
  <c r="B4293" i="1"/>
  <c r="A4293" i="1"/>
  <c r="G4292" i="1"/>
  <c r="I4292" i="1" s="1"/>
  <c r="F4292" i="1"/>
  <c r="E4292" i="1"/>
  <c r="D4292" i="1"/>
  <c r="C4292" i="1"/>
  <c r="B4292" i="1"/>
  <c r="H4292" i="1" s="1"/>
  <c r="A4292" i="1"/>
  <c r="G4291" i="1"/>
  <c r="I4291" i="1" s="1"/>
  <c r="F4291" i="1"/>
  <c r="E4291" i="1"/>
  <c r="D4291" i="1"/>
  <c r="C4291" i="1"/>
  <c r="B4291" i="1"/>
  <c r="H4291" i="1" s="1"/>
  <c r="A4291" i="1"/>
  <c r="H4290" i="1"/>
  <c r="F4290" i="1"/>
  <c r="E4290" i="1"/>
  <c r="D4290" i="1"/>
  <c r="G4290" i="1" s="1"/>
  <c r="I4290" i="1" s="1"/>
  <c r="C4290" i="1"/>
  <c r="B4290" i="1"/>
  <c r="A4290" i="1"/>
  <c r="F4289" i="1"/>
  <c r="E4289" i="1"/>
  <c r="D4289" i="1"/>
  <c r="C4289" i="1"/>
  <c r="G4289" i="1" s="1"/>
  <c r="H4289" i="1" s="1"/>
  <c r="B4289" i="1"/>
  <c r="A4289" i="1"/>
  <c r="F4288" i="1"/>
  <c r="E4288" i="1"/>
  <c r="D4288" i="1"/>
  <c r="C4288" i="1"/>
  <c r="G4288" i="1" s="1"/>
  <c r="I4288" i="1" s="1"/>
  <c r="B4288" i="1"/>
  <c r="H4288" i="1" s="1"/>
  <c r="A4288" i="1"/>
  <c r="F4287" i="1"/>
  <c r="E4287" i="1"/>
  <c r="D4287" i="1"/>
  <c r="C4287" i="1"/>
  <c r="G4287" i="1" s="1"/>
  <c r="I4287" i="1" s="1"/>
  <c r="B4287" i="1"/>
  <c r="H4287" i="1" s="1"/>
  <c r="A4287" i="1"/>
  <c r="F4286" i="1"/>
  <c r="E4286" i="1"/>
  <c r="D4286" i="1"/>
  <c r="C4286" i="1"/>
  <c r="G4286" i="1" s="1"/>
  <c r="B4286" i="1"/>
  <c r="A4286" i="1"/>
  <c r="I4285" i="1"/>
  <c r="G4285" i="1"/>
  <c r="H4285" i="1" s="1"/>
  <c r="F4285" i="1"/>
  <c r="E4285" i="1"/>
  <c r="D4285" i="1"/>
  <c r="C4285" i="1"/>
  <c r="B4285" i="1"/>
  <c r="A4285" i="1"/>
  <c r="G4284" i="1"/>
  <c r="I4284" i="1" s="1"/>
  <c r="F4284" i="1"/>
  <c r="E4284" i="1"/>
  <c r="D4284" i="1"/>
  <c r="C4284" i="1"/>
  <c r="B4284" i="1"/>
  <c r="H4284" i="1" s="1"/>
  <c r="A4284" i="1"/>
  <c r="G4283" i="1"/>
  <c r="I4283" i="1" s="1"/>
  <c r="F4283" i="1"/>
  <c r="E4283" i="1"/>
  <c r="D4283" i="1"/>
  <c r="C4283" i="1"/>
  <c r="B4283" i="1"/>
  <c r="H4283" i="1" s="1"/>
  <c r="A4283" i="1"/>
  <c r="H4282" i="1"/>
  <c r="F4282" i="1"/>
  <c r="E4282" i="1"/>
  <c r="D4282" i="1"/>
  <c r="G4282" i="1" s="1"/>
  <c r="I4282" i="1" s="1"/>
  <c r="C4282" i="1"/>
  <c r="B4282" i="1"/>
  <c r="A4282" i="1"/>
  <c r="I4281" i="1"/>
  <c r="F4281" i="1"/>
  <c r="E4281" i="1"/>
  <c r="D4281" i="1"/>
  <c r="C4281" i="1"/>
  <c r="G4281" i="1" s="1"/>
  <c r="H4281" i="1" s="1"/>
  <c r="B4281" i="1"/>
  <c r="A4281" i="1"/>
  <c r="F4280" i="1"/>
  <c r="E4280" i="1"/>
  <c r="D4280" i="1"/>
  <c r="C4280" i="1"/>
  <c r="G4280" i="1" s="1"/>
  <c r="I4280" i="1" s="1"/>
  <c r="B4280" i="1"/>
  <c r="H4280" i="1" s="1"/>
  <c r="A4280" i="1"/>
  <c r="F4279" i="1"/>
  <c r="E4279" i="1"/>
  <c r="D4279" i="1"/>
  <c r="C4279" i="1"/>
  <c r="G4279" i="1" s="1"/>
  <c r="I4279" i="1" s="1"/>
  <c r="B4279" i="1"/>
  <c r="A4279" i="1"/>
  <c r="F4278" i="1"/>
  <c r="E4278" i="1"/>
  <c r="D4278" i="1"/>
  <c r="C4278" i="1"/>
  <c r="B4278" i="1"/>
  <c r="A4278" i="1"/>
  <c r="I4277" i="1"/>
  <c r="G4277" i="1"/>
  <c r="H4277" i="1" s="1"/>
  <c r="F4277" i="1"/>
  <c r="E4277" i="1"/>
  <c r="D4277" i="1"/>
  <c r="C4277" i="1"/>
  <c r="B4277" i="1"/>
  <c r="A4277" i="1"/>
  <c r="G4276" i="1"/>
  <c r="I4276" i="1" s="1"/>
  <c r="F4276" i="1"/>
  <c r="E4276" i="1"/>
  <c r="D4276" i="1"/>
  <c r="C4276" i="1"/>
  <c r="B4276" i="1"/>
  <c r="H4276" i="1" s="1"/>
  <c r="A4276" i="1"/>
  <c r="G4275" i="1"/>
  <c r="I4275" i="1" s="1"/>
  <c r="F4275" i="1"/>
  <c r="E4275" i="1"/>
  <c r="D4275" i="1"/>
  <c r="C4275" i="1"/>
  <c r="B4275" i="1"/>
  <c r="H4275" i="1" s="1"/>
  <c r="A4275" i="1"/>
  <c r="H4274" i="1"/>
  <c r="G4274" i="1"/>
  <c r="I4274" i="1" s="1"/>
  <c r="F4274" i="1"/>
  <c r="E4274" i="1"/>
  <c r="D4274" i="1"/>
  <c r="C4274" i="1"/>
  <c r="B4274" i="1"/>
  <c r="A4274" i="1"/>
  <c r="F4273" i="1"/>
  <c r="E4273" i="1"/>
  <c r="D4273" i="1"/>
  <c r="C4273" i="1"/>
  <c r="G4273" i="1" s="1"/>
  <c r="H4273" i="1" s="1"/>
  <c r="B4273" i="1"/>
  <c r="A4273" i="1"/>
  <c r="F4272" i="1"/>
  <c r="E4272" i="1"/>
  <c r="D4272" i="1"/>
  <c r="C4272" i="1"/>
  <c r="G4272" i="1" s="1"/>
  <c r="I4272" i="1" s="1"/>
  <c r="B4272" i="1"/>
  <c r="A4272" i="1"/>
  <c r="F4271" i="1"/>
  <c r="E4271" i="1"/>
  <c r="D4271" i="1"/>
  <c r="C4271" i="1"/>
  <c r="G4271" i="1" s="1"/>
  <c r="I4271" i="1" s="1"/>
  <c r="B4271" i="1"/>
  <c r="H4271" i="1" s="1"/>
  <c r="A4271" i="1"/>
  <c r="F4270" i="1"/>
  <c r="E4270" i="1"/>
  <c r="D4270" i="1"/>
  <c r="C4270" i="1"/>
  <c r="G4270" i="1" s="1"/>
  <c r="B4270" i="1"/>
  <c r="A4270" i="1"/>
  <c r="I4269" i="1"/>
  <c r="G4269" i="1"/>
  <c r="H4269" i="1" s="1"/>
  <c r="F4269" i="1"/>
  <c r="E4269" i="1"/>
  <c r="D4269" i="1"/>
  <c r="C4269" i="1"/>
  <c r="B4269" i="1"/>
  <c r="A4269" i="1"/>
  <c r="G4268" i="1"/>
  <c r="I4268" i="1" s="1"/>
  <c r="F4268" i="1"/>
  <c r="E4268" i="1"/>
  <c r="D4268" i="1"/>
  <c r="C4268" i="1"/>
  <c r="B4268" i="1"/>
  <c r="H4268" i="1" s="1"/>
  <c r="A4268" i="1"/>
  <c r="G4267" i="1"/>
  <c r="I4267" i="1" s="1"/>
  <c r="F4267" i="1"/>
  <c r="E4267" i="1"/>
  <c r="D4267" i="1"/>
  <c r="C4267" i="1"/>
  <c r="B4267" i="1"/>
  <c r="A4267" i="1"/>
  <c r="F4266" i="1"/>
  <c r="E4266" i="1"/>
  <c r="D4266" i="1"/>
  <c r="G4266" i="1" s="1"/>
  <c r="I4266" i="1" s="1"/>
  <c r="C4266" i="1"/>
  <c r="B4266" i="1"/>
  <c r="A4266" i="1"/>
  <c r="I4265" i="1"/>
  <c r="F4265" i="1"/>
  <c r="E4265" i="1"/>
  <c r="D4265" i="1"/>
  <c r="C4265" i="1"/>
  <c r="G4265" i="1" s="1"/>
  <c r="H4265" i="1" s="1"/>
  <c r="B4265" i="1"/>
  <c r="A4265" i="1"/>
  <c r="F4264" i="1"/>
  <c r="E4264" i="1"/>
  <c r="D4264" i="1"/>
  <c r="C4264" i="1"/>
  <c r="G4264" i="1" s="1"/>
  <c r="I4264" i="1" s="1"/>
  <c r="B4264" i="1"/>
  <c r="H4264" i="1" s="1"/>
  <c r="A4264" i="1"/>
  <c r="F4263" i="1"/>
  <c r="E4263" i="1"/>
  <c r="D4263" i="1"/>
  <c r="C4263" i="1"/>
  <c r="G4263" i="1" s="1"/>
  <c r="I4263" i="1" s="1"/>
  <c r="B4263" i="1"/>
  <c r="A4263" i="1"/>
  <c r="F4262" i="1"/>
  <c r="E4262" i="1"/>
  <c r="D4262" i="1"/>
  <c r="C4262" i="1"/>
  <c r="G4262" i="1" s="1"/>
  <c r="B4262" i="1"/>
  <c r="A4262" i="1"/>
  <c r="I4261" i="1"/>
  <c r="G4261" i="1"/>
  <c r="H4261" i="1" s="1"/>
  <c r="F4261" i="1"/>
  <c r="E4261" i="1"/>
  <c r="D4261" i="1"/>
  <c r="C4261" i="1"/>
  <c r="B4261" i="1"/>
  <c r="A4261" i="1"/>
  <c r="G4260" i="1"/>
  <c r="I4260" i="1" s="1"/>
  <c r="F4260" i="1"/>
  <c r="E4260" i="1"/>
  <c r="D4260" i="1"/>
  <c r="C4260" i="1"/>
  <c r="B4260" i="1"/>
  <c r="H4260" i="1" s="1"/>
  <c r="A4260" i="1"/>
  <c r="G4259" i="1"/>
  <c r="I4259" i="1" s="1"/>
  <c r="F4259" i="1"/>
  <c r="E4259" i="1"/>
  <c r="D4259" i="1"/>
  <c r="C4259" i="1"/>
  <c r="B4259" i="1"/>
  <c r="A4259" i="1"/>
  <c r="H4258" i="1"/>
  <c r="G4258" i="1"/>
  <c r="I4258" i="1" s="1"/>
  <c r="F4258" i="1"/>
  <c r="E4258" i="1"/>
  <c r="D4258" i="1"/>
  <c r="C4258" i="1"/>
  <c r="B4258" i="1"/>
  <c r="A4258" i="1"/>
  <c r="F4257" i="1"/>
  <c r="E4257" i="1"/>
  <c r="D4257" i="1"/>
  <c r="C4257" i="1"/>
  <c r="G4257" i="1" s="1"/>
  <c r="H4257" i="1" s="1"/>
  <c r="B4257" i="1"/>
  <c r="A4257" i="1"/>
  <c r="F4256" i="1"/>
  <c r="E4256" i="1"/>
  <c r="D4256" i="1"/>
  <c r="C4256" i="1"/>
  <c r="G4256" i="1" s="1"/>
  <c r="I4256" i="1" s="1"/>
  <c r="B4256" i="1"/>
  <c r="H4256" i="1" s="1"/>
  <c r="A4256" i="1"/>
  <c r="F4255" i="1"/>
  <c r="E4255" i="1"/>
  <c r="D4255" i="1"/>
  <c r="C4255" i="1"/>
  <c r="G4255" i="1" s="1"/>
  <c r="I4255" i="1" s="1"/>
  <c r="B4255" i="1"/>
  <c r="H4255" i="1" s="1"/>
  <c r="A4255" i="1"/>
  <c r="F4254" i="1"/>
  <c r="E4254" i="1"/>
  <c r="D4254" i="1"/>
  <c r="C4254" i="1"/>
  <c r="B4254" i="1"/>
  <c r="A4254" i="1"/>
  <c r="I4253" i="1"/>
  <c r="G4253" i="1"/>
  <c r="H4253" i="1" s="1"/>
  <c r="F4253" i="1"/>
  <c r="E4253" i="1"/>
  <c r="D4253" i="1"/>
  <c r="C4253" i="1"/>
  <c r="B4253" i="1"/>
  <c r="A4253" i="1"/>
  <c r="G4252" i="1"/>
  <c r="I4252" i="1" s="1"/>
  <c r="F4252" i="1"/>
  <c r="E4252" i="1"/>
  <c r="D4252" i="1"/>
  <c r="C4252" i="1"/>
  <c r="B4252" i="1"/>
  <c r="H4252" i="1" s="1"/>
  <c r="A4252" i="1"/>
  <c r="G4251" i="1"/>
  <c r="I4251" i="1" s="1"/>
  <c r="F4251" i="1"/>
  <c r="E4251" i="1"/>
  <c r="D4251" i="1"/>
  <c r="C4251" i="1"/>
  <c r="B4251" i="1"/>
  <c r="H4251" i="1" s="1"/>
  <c r="A4251" i="1"/>
  <c r="F4250" i="1"/>
  <c r="E4250" i="1"/>
  <c r="D4250" i="1"/>
  <c r="G4250" i="1" s="1"/>
  <c r="I4250" i="1" s="1"/>
  <c r="C4250" i="1"/>
  <c r="B4250" i="1"/>
  <c r="A4250" i="1"/>
  <c r="F4249" i="1"/>
  <c r="E4249" i="1"/>
  <c r="D4249" i="1"/>
  <c r="C4249" i="1"/>
  <c r="G4249" i="1" s="1"/>
  <c r="H4249" i="1" s="1"/>
  <c r="B4249" i="1"/>
  <c r="A4249" i="1"/>
  <c r="F4248" i="1"/>
  <c r="E4248" i="1"/>
  <c r="D4248" i="1"/>
  <c r="C4248" i="1"/>
  <c r="G4248" i="1" s="1"/>
  <c r="I4248" i="1" s="1"/>
  <c r="B4248" i="1"/>
  <c r="H4248" i="1" s="1"/>
  <c r="A4248" i="1"/>
  <c r="F4247" i="1"/>
  <c r="E4247" i="1"/>
  <c r="D4247" i="1"/>
  <c r="C4247" i="1"/>
  <c r="G4247" i="1" s="1"/>
  <c r="I4247" i="1" s="1"/>
  <c r="B4247" i="1"/>
  <c r="H4247" i="1" s="1"/>
  <c r="A4247" i="1"/>
  <c r="F4246" i="1"/>
  <c r="E4246" i="1"/>
  <c r="D4246" i="1"/>
  <c r="C4246" i="1"/>
  <c r="G4246" i="1" s="1"/>
  <c r="B4246" i="1"/>
  <c r="A4246" i="1"/>
  <c r="I4245" i="1"/>
  <c r="G4245" i="1"/>
  <c r="H4245" i="1" s="1"/>
  <c r="F4245" i="1"/>
  <c r="E4245" i="1"/>
  <c r="D4245" i="1"/>
  <c r="C4245" i="1"/>
  <c r="B4245" i="1"/>
  <c r="A4245" i="1"/>
  <c r="G4244" i="1"/>
  <c r="I4244" i="1" s="1"/>
  <c r="F4244" i="1"/>
  <c r="E4244" i="1"/>
  <c r="D4244" i="1"/>
  <c r="C4244" i="1"/>
  <c r="B4244" i="1"/>
  <c r="H4244" i="1" s="1"/>
  <c r="A4244" i="1"/>
  <c r="G4243" i="1"/>
  <c r="I4243" i="1" s="1"/>
  <c r="F4243" i="1"/>
  <c r="E4243" i="1"/>
  <c r="D4243" i="1"/>
  <c r="C4243" i="1"/>
  <c r="B4243" i="1"/>
  <c r="H4243" i="1" s="1"/>
  <c r="A4243" i="1"/>
  <c r="H4242" i="1"/>
  <c r="G4242" i="1"/>
  <c r="I4242" i="1" s="1"/>
  <c r="F4242" i="1"/>
  <c r="E4242" i="1"/>
  <c r="D4242" i="1"/>
  <c r="C4242" i="1"/>
  <c r="B4242" i="1"/>
  <c r="A4242" i="1"/>
  <c r="F4241" i="1"/>
  <c r="E4241" i="1"/>
  <c r="D4241" i="1"/>
  <c r="C4241" i="1"/>
  <c r="G4241" i="1" s="1"/>
  <c r="B4241" i="1"/>
  <c r="A4241" i="1"/>
  <c r="F4240" i="1"/>
  <c r="E4240" i="1"/>
  <c r="D4240" i="1"/>
  <c r="C4240" i="1"/>
  <c r="G4240" i="1" s="1"/>
  <c r="I4240" i="1" s="1"/>
  <c r="B4240" i="1"/>
  <c r="A4240" i="1"/>
  <c r="F4239" i="1"/>
  <c r="E4239" i="1"/>
  <c r="D4239" i="1"/>
  <c r="C4239" i="1"/>
  <c r="G4239" i="1" s="1"/>
  <c r="I4239" i="1" s="1"/>
  <c r="B4239" i="1"/>
  <c r="A4239" i="1"/>
  <c r="F4238" i="1"/>
  <c r="E4238" i="1"/>
  <c r="D4238" i="1"/>
  <c r="C4238" i="1"/>
  <c r="B4238" i="1"/>
  <c r="A4238" i="1"/>
  <c r="I4237" i="1"/>
  <c r="G4237" i="1"/>
  <c r="H4237" i="1" s="1"/>
  <c r="F4237" i="1"/>
  <c r="E4237" i="1"/>
  <c r="D4237" i="1"/>
  <c r="C4237" i="1"/>
  <c r="B4237" i="1"/>
  <c r="A4237" i="1"/>
  <c r="F4236" i="1"/>
  <c r="E4236" i="1"/>
  <c r="D4236" i="1"/>
  <c r="G4236" i="1" s="1"/>
  <c r="I4236" i="1" s="1"/>
  <c r="C4236" i="1"/>
  <c r="B4236" i="1"/>
  <c r="H4236" i="1" s="1"/>
  <c r="A4236" i="1"/>
  <c r="G4235" i="1"/>
  <c r="I4235" i="1" s="1"/>
  <c r="F4235" i="1"/>
  <c r="E4235" i="1"/>
  <c r="D4235" i="1"/>
  <c r="C4235" i="1"/>
  <c r="B4235" i="1"/>
  <c r="H4235" i="1" s="1"/>
  <c r="A4235" i="1"/>
  <c r="H4234" i="1"/>
  <c r="F4234" i="1"/>
  <c r="E4234" i="1"/>
  <c r="D4234" i="1"/>
  <c r="G4234" i="1" s="1"/>
  <c r="I4234" i="1" s="1"/>
  <c r="C4234" i="1"/>
  <c r="B4234" i="1"/>
  <c r="A4234" i="1"/>
  <c r="I4233" i="1"/>
  <c r="F4233" i="1"/>
  <c r="E4233" i="1"/>
  <c r="D4233" i="1"/>
  <c r="C4233" i="1"/>
  <c r="G4233" i="1" s="1"/>
  <c r="H4233" i="1" s="1"/>
  <c r="B4233" i="1"/>
  <c r="A4233" i="1"/>
  <c r="F4232" i="1"/>
  <c r="E4232" i="1"/>
  <c r="D4232" i="1"/>
  <c r="C4232" i="1"/>
  <c r="G4232" i="1" s="1"/>
  <c r="I4232" i="1" s="1"/>
  <c r="B4232" i="1"/>
  <c r="A4232" i="1"/>
  <c r="F4231" i="1"/>
  <c r="E4231" i="1"/>
  <c r="D4231" i="1"/>
  <c r="C4231" i="1"/>
  <c r="G4231" i="1" s="1"/>
  <c r="I4231" i="1" s="1"/>
  <c r="B4231" i="1"/>
  <c r="A4231" i="1"/>
  <c r="F4230" i="1"/>
  <c r="E4230" i="1"/>
  <c r="D4230" i="1"/>
  <c r="C4230" i="1"/>
  <c r="G4230" i="1" s="1"/>
  <c r="B4230" i="1"/>
  <c r="A4230" i="1"/>
  <c r="I4229" i="1"/>
  <c r="G4229" i="1"/>
  <c r="H4229" i="1" s="1"/>
  <c r="F4229" i="1"/>
  <c r="E4229" i="1"/>
  <c r="D4229" i="1"/>
  <c r="C4229" i="1"/>
  <c r="B4229" i="1"/>
  <c r="A4229" i="1"/>
  <c r="G4228" i="1"/>
  <c r="I4228" i="1" s="1"/>
  <c r="F4228" i="1"/>
  <c r="E4228" i="1"/>
  <c r="D4228" i="1"/>
  <c r="C4228" i="1"/>
  <c r="B4228" i="1"/>
  <c r="H4228" i="1" s="1"/>
  <c r="A4228" i="1"/>
  <c r="G4227" i="1"/>
  <c r="I4227" i="1" s="1"/>
  <c r="F4227" i="1"/>
  <c r="E4227" i="1"/>
  <c r="D4227" i="1"/>
  <c r="C4227" i="1"/>
  <c r="B4227" i="1"/>
  <c r="A4227" i="1"/>
  <c r="H4226" i="1"/>
  <c r="G4226" i="1"/>
  <c r="I4226" i="1" s="1"/>
  <c r="F4226" i="1"/>
  <c r="E4226" i="1"/>
  <c r="D4226" i="1"/>
  <c r="C4226" i="1"/>
  <c r="B4226" i="1"/>
  <c r="A4226" i="1"/>
  <c r="I4225" i="1"/>
  <c r="F4225" i="1"/>
  <c r="E4225" i="1"/>
  <c r="D4225" i="1"/>
  <c r="C4225" i="1"/>
  <c r="G4225" i="1" s="1"/>
  <c r="H4225" i="1" s="1"/>
  <c r="B4225" i="1"/>
  <c r="A4225" i="1"/>
  <c r="F4224" i="1"/>
  <c r="E4224" i="1"/>
  <c r="D4224" i="1"/>
  <c r="C4224" i="1"/>
  <c r="G4224" i="1" s="1"/>
  <c r="I4224" i="1" s="1"/>
  <c r="B4224" i="1"/>
  <c r="H4224" i="1" s="1"/>
  <c r="A4224" i="1"/>
  <c r="F4223" i="1"/>
  <c r="E4223" i="1"/>
  <c r="D4223" i="1"/>
  <c r="C4223" i="1"/>
  <c r="G4223" i="1" s="1"/>
  <c r="I4223" i="1" s="1"/>
  <c r="B4223" i="1"/>
  <c r="A4223" i="1"/>
  <c r="F4222" i="1"/>
  <c r="E4222" i="1"/>
  <c r="D4222" i="1"/>
  <c r="C4222" i="1"/>
  <c r="G4222" i="1" s="1"/>
  <c r="B4222" i="1"/>
  <c r="A4222" i="1"/>
  <c r="I4221" i="1"/>
  <c r="G4221" i="1"/>
  <c r="H4221" i="1" s="1"/>
  <c r="F4221" i="1"/>
  <c r="E4221" i="1"/>
  <c r="D4221" i="1"/>
  <c r="C4221" i="1"/>
  <c r="B4221" i="1"/>
  <c r="A4221" i="1"/>
  <c r="F4220" i="1"/>
  <c r="E4220" i="1"/>
  <c r="D4220" i="1"/>
  <c r="G4220" i="1" s="1"/>
  <c r="I4220" i="1" s="1"/>
  <c r="C4220" i="1"/>
  <c r="B4220" i="1"/>
  <c r="A4220" i="1"/>
  <c r="G4219" i="1"/>
  <c r="I4219" i="1" s="1"/>
  <c r="F4219" i="1"/>
  <c r="E4219" i="1"/>
  <c r="D4219" i="1"/>
  <c r="C4219" i="1"/>
  <c r="B4219" i="1"/>
  <c r="H4219" i="1" s="1"/>
  <c r="A4219" i="1"/>
  <c r="F4218" i="1"/>
  <c r="E4218" i="1"/>
  <c r="D4218" i="1"/>
  <c r="G4218" i="1" s="1"/>
  <c r="I4218" i="1" s="1"/>
  <c r="C4218" i="1"/>
  <c r="B4218" i="1"/>
  <c r="A4218" i="1"/>
  <c r="F4217" i="1"/>
  <c r="E4217" i="1"/>
  <c r="D4217" i="1"/>
  <c r="C4217" i="1"/>
  <c r="G4217" i="1" s="1"/>
  <c r="H4217" i="1" s="1"/>
  <c r="B4217" i="1"/>
  <c r="A4217" i="1"/>
  <c r="F4216" i="1"/>
  <c r="E4216" i="1"/>
  <c r="D4216" i="1"/>
  <c r="C4216" i="1"/>
  <c r="G4216" i="1" s="1"/>
  <c r="I4216" i="1" s="1"/>
  <c r="B4216" i="1"/>
  <c r="H4216" i="1" s="1"/>
  <c r="A4216" i="1"/>
  <c r="F4215" i="1"/>
  <c r="E4215" i="1"/>
  <c r="D4215" i="1"/>
  <c r="C4215" i="1"/>
  <c r="G4215" i="1" s="1"/>
  <c r="I4215" i="1" s="1"/>
  <c r="B4215" i="1"/>
  <c r="A4215" i="1"/>
  <c r="F4214" i="1"/>
  <c r="E4214" i="1"/>
  <c r="D4214" i="1"/>
  <c r="C4214" i="1"/>
  <c r="G4214" i="1" s="1"/>
  <c r="B4214" i="1"/>
  <c r="A4214" i="1"/>
  <c r="I4213" i="1"/>
  <c r="G4213" i="1"/>
  <c r="H4213" i="1" s="1"/>
  <c r="F4213" i="1"/>
  <c r="E4213" i="1"/>
  <c r="D4213" i="1"/>
  <c r="C4213" i="1"/>
  <c r="B4213" i="1"/>
  <c r="A4213" i="1"/>
  <c r="G4212" i="1"/>
  <c r="I4212" i="1" s="1"/>
  <c r="F4212" i="1"/>
  <c r="E4212" i="1"/>
  <c r="D4212" i="1"/>
  <c r="C4212" i="1"/>
  <c r="B4212" i="1"/>
  <c r="H4212" i="1" s="1"/>
  <c r="A4212" i="1"/>
  <c r="G4211" i="1"/>
  <c r="I4211" i="1" s="1"/>
  <c r="F4211" i="1"/>
  <c r="E4211" i="1"/>
  <c r="D4211" i="1"/>
  <c r="C4211" i="1"/>
  <c r="B4211" i="1"/>
  <c r="H4211" i="1" s="1"/>
  <c r="A4211" i="1"/>
  <c r="H4210" i="1"/>
  <c r="G4210" i="1"/>
  <c r="I4210" i="1" s="1"/>
  <c r="F4210" i="1"/>
  <c r="E4210" i="1"/>
  <c r="D4210" i="1"/>
  <c r="C4210" i="1"/>
  <c r="B4210" i="1"/>
  <c r="A4210" i="1"/>
  <c r="F4209" i="1"/>
  <c r="E4209" i="1"/>
  <c r="D4209" i="1"/>
  <c r="C4209" i="1"/>
  <c r="G4209" i="1" s="1"/>
  <c r="B4209" i="1"/>
  <c r="A4209" i="1"/>
  <c r="F4208" i="1"/>
  <c r="E4208" i="1"/>
  <c r="D4208" i="1"/>
  <c r="C4208" i="1"/>
  <c r="G4208" i="1" s="1"/>
  <c r="I4208" i="1" s="1"/>
  <c r="B4208" i="1"/>
  <c r="H4208" i="1" s="1"/>
  <c r="A4208" i="1"/>
  <c r="F4207" i="1"/>
  <c r="E4207" i="1"/>
  <c r="D4207" i="1"/>
  <c r="C4207" i="1"/>
  <c r="G4207" i="1" s="1"/>
  <c r="I4207" i="1" s="1"/>
  <c r="B4207" i="1"/>
  <c r="A4207" i="1"/>
  <c r="F4206" i="1"/>
  <c r="E4206" i="1"/>
  <c r="D4206" i="1"/>
  <c r="C4206" i="1"/>
  <c r="G4206" i="1" s="1"/>
  <c r="B4206" i="1"/>
  <c r="A4206" i="1"/>
  <c r="I4205" i="1"/>
  <c r="G4205" i="1"/>
  <c r="H4205" i="1" s="1"/>
  <c r="F4205" i="1"/>
  <c r="E4205" i="1"/>
  <c r="D4205" i="1"/>
  <c r="C4205" i="1"/>
  <c r="B4205" i="1"/>
  <c r="A4205" i="1"/>
  <c r="F4204" i="1"/>
  <c r="E4204" i="1"/>
  <c r="D4204" i="1"/>
  <c r="G4204" i="1" s="1"/>
  <c r="I4204" i="1" s="1"/>
  <c r="C4204" i="1"/>
  <c r="B4204" i="1"/>
  <c r="H4204" i="1" s="1"/>
  <c r="A4204" i="1"/>
  <c r="G4203" i="1"/>
  <c r="I4203" i="1" s="1"/>
  <c r="F4203" i="1"/>
  <c r="E4203" i="1"/>
  <c r="D4203" i="1"/>
  <c r="C4203" i="1"/>
  <c r="B4203" i="1"/>
  <c r="H4203" i="1" s="1"/>
  <c r="A4203" i="1"/>
  <c r="H4202" i="1"/>
  <c r="G4202" i="1"/>
  <c r="I4202" i="1" s="1"/>
  <c r="F4202" i="1"/>
  <c r="E4202" i="1"/>
  <c r="D4202" i="1"/>
  <c r="C4202" i="1"/>
  <c r="B4202" i="1"/>
  <c r="A4202" i="1"/>
  <c r="I4201" i="1"/>
  <c r="F4201" i="1"/>
  <c r="E4201" i="1"/>
  <c r="D4201" i="1"/>
  <c r="C4201" i="1"/>
  <c r="G4201" i="1" s="1"/>
  <c r="H4201" i="1" s="1"/>
  <c r="B4201" i="1"/>
  <c r="A4201" i="1"/>
  <c r="F4200" i="1"/>
  <c r="E4200" i="1"/>
  <c r="D4200" i="1"/>
  <c r="C4200" i="1"/>
  <c r="G4200" i="1" s="1"/>
  <c r="I4200" i="1" s="1"/>
  <c r="B4200" i="1"/>
  <c r="A4200" i="1"/>
  <c r="F4199" i="1"/>
  <c r="E4199" i="1"/>
  <c r="D4199" i="1"/>
  <c r="C4199" i="1"/>
  <c r="G4199" i="1" s="1"/>
  <c r="I4199" i="1" s="1"/>
  <c r="B4199" i="1"/>
  <c r="H4199" i="1" s="1"/>
  <c r="A4199" i="1"/>
  <c r="F4198" i="1"/>
  <c r="E4198" i="1"/>
  <c r="D4198" i="1"/>
  <c r="C4198" i="1"/>
  <c r="G4198" i="1" s="1"/>
  <c r="B4198" i="1"/>
  <c r="A4198" i="1"/>
  <c r="I4197" i="1"/>
  <c r="G4197" i="1"/>
  <c r="H4197" i="1" s="1"/>
  <c r="F4197" i="1"/>
  <c r="E4197" i="1"/>
  <c r="D4197" i="1"/>
  <c r="C4197" i="1"/>
  <c r="B4197" i="1"/>
  <c r="A4197" i="1"/>
  <c r="F4196" i="1"/>
  <c r="E4196" i="1"/>
  <c r="D4196" i="1"/>
  <c r="G4196" i="1" s="1"/>
  <c r="I4196" i="1" s="1"/>
  <c r="C4196" i="1"/>
  <c r="B4196" i="1"/>
  <c r="A4196" i="1"/>
  <c r="G4195" i="1"/>
  <c r="I4195" i="1" s="1"/>
  <c r="F4195" i="1"/>
  <c r="E4195" i="1"/>
  <c r="D4195" i="1"/>
  <c r="C4195" i="1"/>
  <c r="B4195" i="1"/>
  <c r="A4195" i="1"/>
  <c r="H4194" i="1"/>
  <c r="G4194" i="1"/>
  <c r="I4194" i="1" s="1"/>
  <c r="F4194" i="1"/>
  <c r="E4194" i="1"/>
  <c r="D4194" i="1"/>
  <c r="C4194" i="1"/>
  <c r="B4194" i="1"/>
  <c r="A4194" i="1"/>
  <c r="I4193" i="1"/>
  <c r="F4193" i="1"/>
  <c r="E4193" i="1"/>
  <c r="D4193" i="1"/>
  <c r="C4193" i="1"/>
  <c r="G4193" i="1" s="1"/>
  <c r="H4193" i="1" s="1"/>
  <c r="B4193" i="1"/>
  <c r="A4193" i="1"/>
  <c r="F4192" i="1"/>
  <c r="E4192" i="1"/>
  <c r="D4192" i="1"/>
  <c r="C4192" i="1"/>
  <c r="G4192" i="1" s="1"/>
  <c r="I4192" i="1" s="1"/>
  <c r="B4192" i="1"/>
  <c r="H4192" i="1" s="1"/>
  <c r="A4192" i="1"/>
  <c r="F4191" i="1"/>
  <c r="E4191" i="1"/>
  <c r="D4191" i="1"/>
  <c r="C4191" i="1"/>
  <c r="G4191" i="1" s="1"/>
  <c r="I4191" i="1" s="1"/>
  <c r="B4191" i="1"/>
  <c r="A4191" i="1"/>
  <c r="F4190" i="1"/>
  <c r="E4190" i="1"/>
  <c r="D4190" i="1"/>
  <c r="C4190" i="1"/>
  <c r="G4190" i="1" s="1"/>
  <c r="B4190" i="1"/>
  <c r="A4190" i="1"/>
  <c r="I4189" i="1"/>
  <c r="G4189" i="1"/>
  <c r="H4189" i="1" s="1"/>
  <c r="F4189" i="1"/>
  <c r="E4189" i="1"/>
  <c r="D4189" i="1"/>
  <c r="C4189" i="1"/>
  <c r="B4189" i="1"/>
  <c r="A4189" i="1"/>
  <c r="G4188" i="1"/>
  <c r="I4188" i="1" s="1"/>
  <c r="F4188" i="1"/>
  <c r="E4188" i="1"/>
  <c r="D4188" i="1"/>
  <c r="C4188" i="1"/>
  <c r="B4188" i="1"/>
  <c r="H4188" i="1" s="1"/>
  <c r="A4188" i="1"/>
  <c r="G4187" i="1"/>
  <c r="I4187" i="1" s="1"/>
  <c r="F4187" i="1"/>
  <c r="E4187" i="1"/>
  <c r="D4187" i="1"/>
  <c r="C4187" i="1"/>
  <c r="B4187" i="1"/>
  <c r="A4187" i="1"/>
  <c r="H4186" i="1"/>
  <c r="G4186" i="1"/>
  <c r="I4186" i="1" s="1"/>
  <c r="F4186" i="1"/>
  <c r="E4186" i="1"/>
  <c r="D4186" i="1"/>
  <c r="C4186" i="1"/>
  <c r="B4186" i="1"/>
  <c r="A4186" i="1"/>
  <c r="F4185" i="1"/>
  <c r="E4185" i="1"/>
  <c r="D4185" i="1"/>
  <c r="C4185" i="1"/>
  <c r="G4185" i="1" s="1"/>
  <c r="H4185" i="1" s="1"/>
  <c r="B4185" i="1"/>
  <c r="A4185" i="1"/>
  <c r="F4184" i="1"/>
  <c r="E4184" i="1"/>
  <c r="D4184" i="1"/>
  <c r="C4184" i="1"/>
  <c r="G4184" i="1" s="1"/>
  <c r="I4184" i="1" s="1"/>
  <c r="B4184" i="1"/>
  <c r="A4184" i="1"/>
  <c r="F4183" i="1"/>
  <c r="E4183" i="1"/>
  <c r="D4183" i="1"/>
  <c r="C4183" i="1"/>
  <c r="G4183" i="1" s="1"/>
  <c r="I4183" i="1" s="1"/>
  <c r="B4183" i="1"/>
  <c r="H4183" i="1" s="1"/>
  <c r="A4183" i="1"/>
  <c r="F4182" i="1"/>
  <c r="E4182" i="1"/>
  <c r="D4182" i="1"/>
  <c r="C4182" i="1"/>
  <c r="B4182" i="1"/>
  <c r="A4182" i="1"/>
  <c r="I4181" i="1"/>
  <c r="G4181" i="1"/>
  <c r="F4181" i="1"/>
  <c r="E4181" i="1"/>
  <c r="D4181" i="1"/>
  <c r="C4181" i="1"/>
  <c r="B4181" i="1"/>
  <c r="H4181" i="1" s="1"/>
  <c r="A4181" i="1"/>
  <c r="F4180" i="1"/>
  <c r="E4180" i="1"/>
  <c r="D4180" i="1"/>
  <c r="G4180" i="1" s="1"/>
  <c r="I4180" i="1" s="1"/>
  <c r="C4180" i="1"/>
  <c r="B4180" i="1"/>
  <c r="H4180" i="1" s="1"/>
  <c r="A4180" i="1"/>
  <c r="G4179" i="1"/>
  <c r="I4179" i="1" s="1"/>
  <c r="F4179" i="1"/>
  <c r="E4179" i="1"/>
  <c r="D4179" i="1"/>
  <c r="C4179" i="1"/>
  <c r="B4179" i="1"/>
  <c r="H4179" i="1" s="1"/>
  <c r="A4179" i="1"/>
  <c r="F4178" i="1"/>
  <c r="E4178" i="1"/>
  <c r="D4178" i="1"/>
  <c r="G4178" i="1" s="1"/>
  <c r="C4178" i="1"/>
  <c r="B4178" i="1"/>
  <c r="A4178" i="1"/>
  <c r="F4177" i="1"/>
  <c r="E4177" i="1"/>
  <c r="D4177" i="1"/>
  <c r="C4177" i="1"/>
  <c r="G4177" i="1" s="1"/>
  <c r="B4177" i="1"/>
  <c r="A4177" i="1"/>
  <c r="F4176" i="1"/>
  <c r="E4176" i="1"/>
  <c r="D4176" i="1"/>
  <c r="C4176" i="1"/>
  <c r="G4176" i="1" s="1"/>
  <c r="I4176" i="1" s="1"/>
  <c r="B4176" i="1"/>
  <c r="A4176" i="1"/>
  <c r="F4175" i="1"/>
  <c r="E4175" i="1"/>
  <c r="D4175" i="1"/>
  <c r="C4175" i="1"/>
  <c r="G4175" i="1" s="1"/>
  <c r="I4175" i="1" s="1"/>
  <c r="B4175" i="1"/>
  <c r="A4175" i="1"/>
  <c r="F4174" i="1"/>
  <c r="E4174" i="1"/>
  <c r="D4174" i="1"/>
  <c r="C4174" i="1"/>
  <c r="G4174" i="1" s="1"/>
  <c r="B4174" i="1"/>
  <c r="A4174" i="1"/>
  <c r="I4173" i="1"/>
  <c r="G4173" i="1"/>
  <c r="F4173" i="1"/>
  <c r="E4173" i="1"/>
  <c r="D4173" i="1"/>
  <c r="C4173" i="1"/>
  <c r="B4173" i="1"/>
  <c r="H4173" i="1" s="1"/>
  <c r="A4173" i="1"/>
  <c r="F4172" i="1"/>
  <c r="E4172" i="1"/>
  <c r="D4172" i="1"/>
  <c r="C4172" i="1"/>
  <c r="G4172" i="1" s="1"/>
  <c r="I4172" i="1" s="1"/>
  <c r="B4172" i="1"/>
  <c r="A4172" i="1"/>
  <c r="G4171" i="1"/>
  <c r="I4171" i="1" s="1"/>
  <c r="F4171" i="1"/>
  <c r="E4171" i="1"/>
  <c r="D4171" i="1"/>
  <c r="C4171" i="1"/>
  <c r="B4171" i="1"/>
  <c r="H4171" i="1" s="1"/>
  <c r="A4171" i="1"/>
  <c r="H4170" i="1"/>
  <c r="F4170" i="1"/>
  <c r="E4170" i="1"/>
  <c r="D4170" i="1"/>
  <c r="G4170" i="1" s="1"/>
  <c r="I4170" i="1" s="1"/>
  <c r="C4170" i="1"/>
  <c r="B4170" i="1"/>
  <c r="A4170" i="1"/>
  <c r="F4169" i="1"/>
  <c r="E4169" i="1"/>
  <c r="D4169" i="1"/>
  <c r="C4169" i="1"/>
  <c r="G4169" i="1" s="1"/>
  <c r="H4169" i="1" s="1"/>
  <c r="B4169" i="1"/>
  <c r="A4169" i="1"/>
  <c r="F4168" i="1"/>
  <c r="E4168" i="1"/>
  <c r="D4168" i="1"/>
  <c r="G4168" i="1" s="1"/>
  <c r="I4168" i="1" s="1"/>
  <c r="C4168" i="1"/>
  <c r="B4168" i="1"/>
  <c r="H4168" i="1" s="1"/>
  <c r="A4168" i="1"/>
  <c r="F4167" i="1"/>
  <c r="E4167" i="1"/>
  <c r="D4167" i="1"/>
  <c r="C4167" i="1"/>
  <c r="G4167" i="1" s="1"/>
  <c r="I4167" i="1" s="1"/>
  <c r="B4167" i="1"/>
  <c r="H4167" i="1" s="1"/>
  <c r="A4167" i="1"/>
  <c r="F4166" i="1"/>
  <c r="E4166" i="1"/>
  <c r="D4166" i="1"/>
  <c r="C4166" i="1"/>
  <c r="B4166" i="1"/>
  <c r="A4166" i="1"/>
  <c r="I4165" i="1"/>
  <c r="G4165" i="1"/>
  <c r="F4165" i="1"/>
  <c r="E4165" i="1"/>
  <c r="D4165" i="1"/>
  <c r="C4165" i="1"/>
  <c r="B4165" i="1"/>
  <c r="H4165" i="1" s="1"/>
  <c r="A4165" i="1"/>
  <c r="F4164" i="1"/>
  <c r="E4164" i="1"/>
  <c r="D4164" i="1"/>
  <c r="C4164" i="1"/>
  <c r="G4164" i="1" s="1"/>
  <c r="I4164" i="1" s="1"/>
  <c r="B4164" i="1"/>
  <c r="A4164" i="1"/>
  <c r="G4163" i="1"/>
  <c r="I4163" i="1" s="1"/>
  <c r="F4163" i="1"/>
  <c r="E4163" i="1"/>
  <c r="D4163" i="1"/>
  <c r="C4163" i="1"/>
  <c r="B4163" i="1"/>
  <c r="A4163" i="1"/>
  <c r="F4162" i="1"/>
  <c r="E4162" i="1"/>
  <c r="D4162" i="1"/>
  <c r="G4162" i="1" s="1"/>
  <c r="I4162" i="1" s="1"/>
  <c r="C4162" i="1"/>
  <c r="B4162" i="1"/>
  <c r="A4162" i="1"/>
  <c r="F4161" i="1"/>
  <c r="E4161" i="1"/>
  <c r="D4161" i="1"/>
  <c r="C4161" i="1"/>
  <c r="G4161" i="1" s="1"/>
  <c r="H4161" i="1" s="1"/>
  <c r="B4161" i="1"/>
  <c r="A4161" i="1"/>
  <c r="G4160" i="1"/>
  <c r="F4160" i="1"/>
  <c r="E4160" i="1"/>
  <c r="D4160" i="1"/>
  <c r="I4160" i="1" s="1"/>
  <c r="C4160" i="1"/>
  <c r="B4160" i="1"/>
  <c r="H4160" i="1" s="1"/>
  <c r="A4160" i="1"/>
  <c r="F4159" i="1"/>
  <c r="E4159" i="1"/>
  <c r="D4159" i="1"/>
  <c r="C4159" i="1"/>
  <c r="G4159" i="1" s="1"/>
  <c r="I4159" i="1" s="1"/>
  <c r="B4159" i="1"/>
  <c r="H4159" i="1" s="1"/>
  <c r="A4159" i="1"/>
  <c r="F4158" i="1"/>
  <c r="E4158" i="1"/>
  <c r="D4158" i="1"/>
  <c r="C4158" i="1"/>
  <c r="B4158" i="1"/>
  <c r="A4158" i="1"/>
  <c r="I4157" i="1"/>
  <c r="G4157" i="1"/>
  <c r="F4157" i="1"/>
  <c r="E4157" i="1"/>
  <c r="D4157" i="1"/>
  <c r="C4157" i="1"/>
  <c r="B4157" i="1"/>
  <c r="H4157" i="1" s="1"/>
  <c r="A4157" i="1"/>
  <c r="F4156" i="1"/>
  <c r="E4156" i="1"/>
  <c r="D4156" i="1"/>
  <c r="C4156" i="1"/>
  <c r="G4156" i="1" s="1"/>
  <c r="I4156" i="1" s="1"/>
  <c r="B4156" i="1"/>
  <c r="A4156" i="1"/>
  <c r="G4155" i="1"/>
  <c r="I4155" i="1" s="1"/>
  <c r="F4155" i="1"/>
  <c r="E4155" i="1"/>
  <c r="D4155" i="1"/>
  <c r="C4155" i="1"/>
  <c r="B4155" i="1"/>
  <c r="H4155" i="1" s="1"/>
  <c r="A4155" i="1"/>
  <c r="F4154" i="1"/>
  <c r="E4154" i="1"/>
  <c r="D4154" i="1"/>
  <c r="G4154" i="1" s="1"/>
  <c r="C4154" i="1"/>
  <c r="B4154" i="1"/>
  <c r="A4154" i="1"/>
  <c r="F4153" i="1"/>
  <c r="E4153" i="1"/>
  <c r="D4153" i="1"/>
  <c r="C4153" i="1"/>
  <c r="G4153" i="1" s="1"/>
  <c r="B4153" i="1"/>
  <c r="A4153" i="1"/>
  <c r="G4152" i="1"/>
  <c r="F4152" i="1"/>
  <c r="E4152" i="1"/>
  <c r="D4152" i="1"/>
  <c r="I4152" i="1" s="1"/>
  <c r="C4152" i="1"/>
  <c r="B4152" i="1"/>
  <c r="H4152" i="1" s="1"/>
  <c r="A4152" i="1"/>
  <c r="F4151" i="1"/>
  <c r="E4151" i="1"/>
  <c r="D4151" i="1"/>
  <c r="C4151" i="1"/>
  <c r="G4151" i="1" s="1"/>
  <c r="I4151" i="1" s="1"/>
  <c r="B4151" i="1"/>
  <c r="A4151" i="1"/>
  <c r="F4150" i="1"/>
  <c r="E4150" i="1"/>
  <c r="D4150" i="1"/>
  <c r="C4150" i="1"/>
  <c r="B4150" i="1"/>
  <c r="A4150" i="1"/>
  <c r="I4149" i="1"/>
  <c r="G4149" i="1"/>
  <c r="F4149" i="1"/>
  <c r="E4149" i="1"/>
  <c r="D4149" i="1"/>
  <c r="C4149" i="1"/>
  <c r="B4149" i="1"/>
  <c r="H4149" i="1" s="1"/>
  <c r="A4149" i="1"/>
  <c r="F4148" i="1"/>
  <c r="E4148" i="1"/>
  <c r="D4148" i="1"/>
  <c r="C4148" i="1"/>
  <c r="G4148" i="1" s="1"/>
  <c r="I4148" i="1" s="1"/>
  <c r="B4148" i="1"/>
  <c r="H4148" i="1" s="1"/>
  <c r="A4148" i="1"/>
  <c r="G4147" i="1"/>
  <c r="I4147" i="1" s="1"/>
  <c r="F4147" i="1"/>
  <c r="E4147" i="1"/>
  <c r="D4147" i="1"/>
  <c r="C4147" i="1"/>
  <c r="B4147" i="1"/>
  <c r="A4147" i="1"/>
  <c r="H4146" i="1"/>
  <c r="F4146" i="1"/>
  <c r="E4146" i="1"/>
  <c r="D4146" i="1"/>
  <c r="G4146" i="1" s="1"/>
  <c r="I4146" i="1" s="1"/>
  <c r="C4146" i="1"/>
  <c r="B4146" i="1"/>
  <c r="A4146" i="1"/>
  <c r="I4145" i="1"/>
  <c r="F4145" i="1"/>
  <c r="E4145" i="1"/>
  <c r="D4145" i="1"/>
  <c r="C4145" i="1"/>
  <c r="G4145" i="1" s="1"/>
  <c r="H4145" i="1" s="1"/>
  <c r="B4145" i="1"/>
  <c r="A4145" i="1"/>
  <c r="F4144" i="1"/>
  <c r="E4144" i="1"/>
  <c r="D4144" i="1"/>
  <c r="G4144" i="1" s="1"/>
  <c r="I4144" i="1" s="1"/>
  <c r="C4144" i="1"/>
  <c r="B4144" i="1"/>
  <c r="A4144" i="1"/>
  <c r="F4143" i="1"/>
  <c r="E4143" i="1"/>
  <c r="D4143" i="1"/>
  <c r="C4143" i="1"/>
  <c r="G4143" i="1" s="1"/>
  <c r="I4143" i="1" s="1"/>
  <c r="B4143" i="1"/>
  <c r="A4143" i="1"/>
  <c r="F4142" i="1"/>
  <c r="E4142" i="1"/>
  <c r="D4142" i="1"/>
  <c r="C4142" i="1"/>
  <c r="G4142" i="1" s="1"/>
  <c r="B4142" i="1"/>
  <c r="A4142" i="1"/>
  <c r="I4141" i="1"/>
  <c r="G4141" i="1"/>
  <c r="F4141" i="1"/>
  <c r="E4141" i="1"/>
  <c r="D4141" i="1"/>
  <c r="C4141" i="1"/>
  <c r="B4141" i="1"/>
  <c r="H4141" i="1" s="1"/>
  <c r="A4141" i="1"/>
  <c r="F4140" i="1"/>
  <c r="E4140" i="1"/>
  <c r="D4140" i="1"/>
  <c r="C4140" i="1"/>
  <c r="G4140" i="1" s="1"/>
  <c r="I4140" i="1" s="1"/>
  <c r="B4140" i="1"/>
  <c r="A4140" i="1"/>
  <c r="G4139" i="1"/>
  <c r="I4139" i="1" s="1"/>
  <c r="F4139" i="1"/>
  <c r="E4139" i="1"/>
  <c r="D4139" i="1"/>
  <c r="C4139" i="1"/>
  <c r="B4139" i="1"/>
  <c r="H4139" i="1" s="1"/>
  <c r="A4139" i="1"/>
  <c r="H4138" i="1"/>
  <c r="F4138" i="1"/>
  <c r="E4138" i="1"/>
  <c r="D4138" i="1"/>
  <c r="G4138" i="1" s="1"/>
  <c r="I4138" i="1" s="1"/>
  <c r="C4138" i="1"/>
  <c r="B4138" i="1"/>
  <c r="A4138" i="1"/>
  <c r="F4137" i="1"/>
  <c r="E4137" i="1"/>
  <c r="D4137" i="1"/>
  <c r="C4137" i="1"/>
  <c r="G4137" i="1" s="1"/>
  <c r="H4137" i="1" s="1"/>
  <c r="B4137" i="1"/>
  <c r="A4137" i="1"/>
  <c r="F4136" i="1"/>
  <c r="E4136" i="1"/>
  <c r="D4136" i="1"/>
  <c r="G4136" i="1" s="1"/>
  <c r="I4136" i="1" s="1"/>
  <c r="C4136" i="1"/>
  <c r="B4136" i="1"/>
  <c r="A4136" i="1"/>
  <c r="F4135" i="1"/>
  <c r="E4135" i="1"/>
  <c r="D4135" i="1"/>
  <c r="C4135" i="1"/>
  <c r="G4135" i="1" s="1"/>
  <c r="I4135" i="1" s="1"/>
  <c r="B4135" i="1"/>
  <c r="H4135" i="1" s="1"/>
  <c r="A4135" i="1"/>
  <c r="F4134" i="1"/>
  <c r="E4134" i="1"/>
  <c r="D4134" i="1"/>
  <c r="C4134" i="1"/>
  <c r="B4134" i="1"/>
  <c r="A4134" i="1"/>
  <c r="I4133" i="1"/>
  <c r="G4133" i="1"/>
  <c r="F4133" i="1"/>
  <c r="E4133" i="1"/>
  <c r="D4133" i="1"/>
  <c r="C4133" i="1"/>
  <c r="B4133" i="1"/>
  <c r="H4133" i="1" s="1"/>
  <c r="A4133" i="1"/>
  <c r="F4132" i="1"/>
  <c r="E4132" i="1"/>
  <c r="D4132" i="1"/>
  <c r="C4132" i="1"/>
  <c r="G4132" i="1" s="1"/>
  <c r="I4132" i="1" s="1"/>
  <c r="B4132" i="1"/>
  <c r="A4132" i="1"/>
  <c r="G4131" i="1"/>
  <c r="I4131" i="1" s="1"/>
  <c r="F4131" i="1"/>
  <c r="E4131" i="1"/>
  <c r="D4131" i="1"/>
  <c r="C4131" i="1"/>
  <c r="B4131" i="1"/>
  <c r="H4131" i="1" s="1"/>
  <c r="A4131" i="1"/>
  <c r="F4130" i="1"/>
  <c r="E4130" i="1"/>
  <c r="D4130" i="1"/>
  <c r="G4130" i="1" s="1"/>
  <c r="C4130" i="1"/>
  <c r="B4130" i="1"/>
  <c r="A4130" i="1"/>
  <c r="F4129" i="1"/>
  <c r="E4129" i="1"/>
  <c r="D4129" i="1"/>
  <c r="C4129" i="1"/>
  <c r="G4129" i="1" s="1"/>
  <c r="B4129" i="1"/>
  <c r="A4129" i="1"/>
  <c r="F4128" i="1"/>
  <c r="E4128" i="1"/>
  <c r="D4128" i="1"/>
  <c r="G4128" i="1" s="1"/>
  <c r="I4128" i="1" s="1"/>
  <c r="C4128" i="1"/>
  <c r="B4128" i="1"/>
  <c r="A4128" i="1"/>
  <c r="F4127" i="1"/>
  <c r="E4127" i="1"/>
  <c r="D4127" i="1"/>
  <c r="C4127" i="1"/>
  <c r="G4127" i="1" s="1"/>
  <c r="I4127" i="1" s="1"/>
  <c r="B4127" i="1"/>
  <c r="A4127" i="1"/>
  <c r="F4126" i="1"/>
  <c r="E4126" i="1"/>
  <c r="D4126" i="1"/>
  <c r="C4126" i="1"/>
  <c r="G4126" i="1" s="1"/>
  <c r="B4126" i="1"/>
  <c r="A4126" i="1"/>
  <c r="I4125" i="1"/>
  <c r="G4125" i="1"/>
  <c r="F4125" i="1"/>
  <c r="E4125" i="1"/>
  <c r="D4125" i="1"/>
  <c r="C4125" i="1"/>
  <c r="B4125" i="1"/>
  <c r="H4125" i="1" s="1"/>
  <c r="A4125" i="1"/>
  <c r="F4124" i="1"/>
  <c r="E4124" i="1"/>
  <c r="D4124" i="1"/>
  <c r="C4124" i="1"/>
  <c r="G4124" i="1" s="1"/>
  <c r="I4124" i="1" s="1"/>
  <c r="B4124" i="1"/>
  <c r="A4124" i="1"/>
  <c r="G4123" i="1"/>
  <c r="I4123" i="1" s="1"/>
  <c r="F4123" i="1"/>
  <c r="E4123" i="1"/>
  <c r="D4123" i="1"/>
  <c r="C4123" i="1"/>
  <c r="B4123" i="1"/>
  <c r="H4123" i="1" s="1"/>
  <c r="A4123" i="1"/>
  <c r="H4122" i="1"/>
  <c r="G4122" i="1"/>
  <c r="I4122" i="1" s="1"/>
  <c r="F4122" i="1"/>
  <c r="E4122" i="1"/>
  <c r="D4122" i="1"/>
  <c r="C4122" i="1"/>
  <c r="B4122" i="1"/>
  <c r="A4122" i="1"/>
  <c r="I4121" i="1"/>
  <c r="F4121" i="1"/>
  <c r="E4121" i="1"/>
  <c r="D4121" i="1"/>
  <c r="C4121" i="1"/>
  <c r="G4121" i="1" s="1"/>
  <c r="H4121" i="1" s="1"/>
  <c r="B4121" i="1"/>
  <c r="A4121" i="1"/>
  <c r="F4120" i="1"/>
  <c r="E4120" i="1"/>
  <c r="D4120" i="1"/>
  <c r="G4120" i="1" s="1"/>
  <c r="I4120" i="1" s="1"/>
  <c r="C4120" i="1"/>
  <c r="B4120" i="1"/>
  <c r="A4120" i="1"/>
  <c r="F4119" i="1"/>
  <c r="E4119" i="1"/>
  <c r="D4119" i="1"/>
  <c r="C4119" i="1"/>
  <c r="G4119" i="1" s="1"/>
  <c r="I4119" i="1" s="1"/>
  <c r="B4119" i="1"/>
  <c r="H4119" i="1" s="1"/>
  <c r="A4119" i="1"/>
  <c r="F4118" i="1"/>
  <c r="E4118" i="1"/>
  <c r="D4118" i="1"/>
  <c r="C4118" i="1"/>
  <c r="G4118" i="1" s="1"/>
  <c r="B4118" i="1"/>
  <c r="A4118" i="1"/>
  <c r="I4117" i="1"/>
  <c r="G4117" i="1"/>
  <c r="F4117" i="1"/>
  <c r="E4117" i="1"/>
  <c r="D4117" i="1"/>
  <c r="C4117" i="1"/>
  <c r="B4117" i="1"/>
  <c r="H4117" i="1" s="1"/>
  <c r="A4117" i="1"/>
  <c r="F4116" i="1"/>
  <c r="E4116" i="1"/>
  <c r="D4116" i="1"/>
  <c r="C4116" i="1"/>
  <c r="G4116" i="1" s="1"/>
  <c r="I4116" i="1" s="1"/>
  <c r="B4116" i="1"/>
  <c r="A4116" i="1"/>
  <c r="G4115" i="1"/>
  <c r="I4115" i="1" s="1"/>
  <c r="F4115" i="1"/>
  <c r="E4115" i="1"/>
  <c r="D4115" i="1"/>
  <c r="C4115" i="1"/>
  <c r="B4115" i="1"/>
  <c r="H4115" i="1" s="1"/>
  <c r="A4115" i="1"/>
  <c r="H4114" i="1"/>
  <c r="F4114" i="1"/>
  <c r="E4114" i="1"/>
  <c r="D4114" i="1"/>
  <c r="G4114" i="1" s="1"/>
  <c r="I4114" i="1" s="1"/>
  <c r="C4114" i="1"/>
  <c r="B4114" i="1"/>
  <c r="A4114" i="1"/>
  <c r="F4113" i="1"/>
  <c r="E4113" i="1"/>
  <c r="D4113" i="1"/>
  <c r="C4113" i="1"/>
  <c r="G4113" i="1" s="1"/>
  <c r="H4113" i="1" s="1"/>
  <c r="B4113" i="1"/>
  <c r="A4113" i="1"/>
  <c r="F4112" i="1"/>
  <c r="E4112" i="1"/>
  <c r="D4112" i="1"/>
  <c r="G4112" i="1" s="1"/>
  <c r="I4112" i="1" s="1"/>
  <c r="C4112" i="1"/>
  <c r="B4112" i="1"/>
  <c r="A4112" i="1"/>
  <c r="F4111" i="1"/>
  <c r="E4111" i="1"/>
  <c r="D4111" i="1"/>
  <c r="C4111" i="1"/>
  <c r="G4111" i="1" s="1"/>
  <c r="I4111" i="1" s="1"/>
  <c r="B4111" i="1"/>
  <c r="H4111" i="1" s="1"/>
  <c r="A4111" i="1"/>
  <c r="F4110" i="1"/>
  <c r="E4110" i="1"/>
  <c r="D4110" i="1"/>
  <c r="C4110" i="1"/>
  <c r="G4110" i="1" s="1"/>
  <c r="B4110" i="1"/>
  <c r="A4110" i="1"/>
  <c r="I4109" i="1"/>
  <c r="G4109" i="1"/>
  <c r="F4109" i="1"/>
  <c r="E4109" i="1"/>
  <c r="D4109" i="1"/>
  <c r="C4109" i="1"/>
  <c r="B4109" i="1"/>
  <c r="H4109" i="1" s="1"/>
  <c r="A4109" i="1"/>
  <c r="F4108" i="1"/>
  <c r="E4108" i="1"/>
  <c r="D4108" i="1"/>
  <c r="C4108" i="1"/>
  <c r="G4108" i="1" s="1"/>
  <c r="I4108" i="1" s="1"/>
  <c r="B4108" i="1"/>
  <c r="A4108" i="1"/>
  <c r="G4107" i="1"/>
  <c r="I4107" i="1" s="1"/>
  <c r="F4107" i="1"/>
  <c r="E4107" i="1"/>
  <c r="D4107" i="1"/>
  <c r="C4107" i="1"/>
  <c r="B4107" i="1"/>
  <c r="H4107" i="1" s="1"/>
  <c r="A4107" i="1"/>
  <c r="F4106" i="1"/>
  <c r="E4106" i="1"/>
  <c r="D4106" i="1"/>
  <c r="G4106" i="1" s="1"/>
  <c r="C4106" i="1"/>
  <c r="B4106" i="1"/>
  <c r="A4106" i="1"/>
  <c r="F4105" i="1"/>
  <c r="E4105" i="1"/>
  <c r="D4105" i="1"/>
  <c r="C4105" i="1"/>
  <c r="G4105" i="1" s="1"/>
  <c r="B4105" i="1"/>
  <c r="A4105" i="1"/>
  <c r="F4104" i="1"/>
  <c r="E4104" i="1"/>
  <c r="D4104" i="1"/>
  <c r="G4104" i="1" s="1"/>
  <c r="I4104" i="1" s="1"/>
  <c r="C4104" i="1"/>
  <c r="B4104" i="1"/>
  <c r="A4104" i="1"/>
  <c r="F4103" i="1"/>
  <c r="E4103" i="1"/>
  <c r="D4103" i="1"/>
  <c r="C4103" i="1"/>
  <c r="G4103" i="1" s="1"/>
  <c r="I4103" i="1" s="1"/>
  <c r="B4103" i="1"/>
  <c r="H4103" i="1" s="1"/>
  <c r="A4103" i="1"/>
  <c r="F4102" i="1"/>
  <c r="E4102" i="1"/>
  <c r="D4102" i="1"/>
  <c r="C4102" i="1"/>
  <c r="G4102" i="1" s="1"/>
  <c r="B4102" i="1"/>
  <c r="A4102" i="1"/>
  <c r="I4101" i="1"/>
  <c r="G4101" i="1"/>
  <c r="F4101" i="1"/>
  <c r="E4101" i="1"/>
  <c r="D4101" i="1"/>
  <c r="C4101" i="1"/>
  <c r="B4101" i="1"/>
  <c r="H4101" i="1" s="1"/>
  <c r="A4101" i="1"/>
  <c r="F4100" i="1"/>
  <c r="E4100" i="1"/>
  <c r="D4100" i="1"/>
  <c r="C4100" i="1"/>
  <c r="G4100" i="1" s="1"/>
  <c r="I4100" i="1" s="1"/>
  <c r="B4100" i="1"/>
  <c r="A4100" i="1"/>
  <c r="G4099" i="1"/>
  <c r="I4099" i="1" s="1"/>
  <c r="F4099" i="1"/>
  <c r="E4099" i="1"/>
  <c r="D4099" i="1"/>
  <c r="C4099" i="1"/>
  <c r="B4099" i="1"/>
  <c r="H4099" i="1" s="1"/>
  <c r="A4099" i="1"/>
  <c r="H4098" i="1"/>
  <c r="G4098" i="1"/>
  <c r="I4098" i="1" s="1"/>
  <c r="F4098" i="1"/>
  <c r="E4098" i="1"/>
  <c r="D4098" i="1"/>
  <c r="C4098" i="1"/>
  <c r="B4098" i="1"/>
  <c r="A4098" i="1"/>
  <c r="I4097" i="1"/>
  <c r="F4097" i="1"/>
  <c r="E4097" i="1"/>
  <c r="D4097" i="1"/>
  <c r="C4097" i="1"/>
  <c r="G4097" i="1" s="1"/>
  <c r="H4097" i="1" s="1"/>
  <c r="B4097" i="1"/>
  <c r="A4097" i="1"/>
  <c r="F4096" i="1"/>
  <c r="E4096" i="1"/>
  <c r="D4096" i="1"/>
  <c r="G4096" i="1" s="1"/>
  <c r="I4096" i="1" s="1"/>
  <c r="C4096" i="1"/>
  <c r="B4096" i="1"/>
  <c r="A4096" i="1"/>
  <c r="F4095" i="1"/>
  <c r="E4095" i="1"/>
  <c r="D4095" i="1"/>
  <c r="C4095" i="1"/>
  <c r="G4095" i="1" s="1"/>
  <c r="I4095" i="1" s="1"/>
  <c r="B4095" i="1"/>
  <c r="H4095" i="1" s="1"/>
  <c r="A4095" i="1"/>
  <c r="F4094" i="1"/>
  <c r="E4094" i="1"/>
  <c r="D4094" i="1"/>
  <c r="C4094" i="1"/>
  <c r="G4094" i="1" s="1"/>
  <c r="B4094" i="1"/>
  <c r="A4094" i="1"/>
  <c r="I4093" i="1"/>
  <c r="G4093" i="1"/>
  <c r="F4093" i="1"/>
  <c r="E4093" i="1"/>
  <c r="D4093" i="1"/>
  <c r="C4093" i="1"/>
  <c r="B4093" i="1"/>
  <c r="H4093" i="1" s="1"/>
  <c r="A4093" i="1"/>
  <c r="F4092" i="1"/>
  <c r="E4092" i="1"/>
  <c r="D4092" i="1"/>
  <c r="C4092" i="1"/>
  <c r="G4092" i="1" s="1"/>
  <c r="I4092" i="1" s="1"/>
  <c r="B4092" i="1"/>
  <c r="A4092" i="1"/>
  <c r="G4091" i="1"/>
  <c r="I4091" i="1" s="1"/>
  <c r="F4091" i="1"/>
  <c r="E4091" i="1"/>
  <c r="D4091" i="1"/>
  <c r="C4091" i="1"/>
  <c r="B4091" i="1"/>
  <c r="H4091" i="1" s="1"/>
  <c r="A4091" i="1"/>
  <c r="H4090" i="1"/>
  <c r="F4090" i="1"/>
  <c r="E4090" i="1"/>
  <c r="D4090" i="1"/>
  <c r="G4090" i="1" s="1"/>
  <c r="I4090" i="1" s="1"/>
  <c r="C4090" i="1"/>
  <c r="B4090" i="1"/>
  <c r="A4090" i="1"/>
  <c r="F4089" i="1"/>
  <c r="E4089" i="1"/>
  <c r="D4089" i="1"/>
  <c r="C4089" i="1"/>
  <c r="G4089" i="1" s="1"/>
  <c r="H4089" i="1" s="1"/>
  <c r="B4089" i="1"/>
  <c r="A4089" i="1"/>
  <c r="F4088" i="1"/>
  <c r="E4088" i="1"/>
  <c r="D4088" i="1"/>
  <c r="G4088" i="1" s="1"/>
  <c r="I4088" i="1" s="1"/>
  <c r="C4088" i="1"/>
  <c r="B4088" i="1"/>
  <c r="A4088" i="1"/>
  <c r="F4087" i="1"/>
  <c r="E4087" i="1"/>
  <c r="D4087" i="1"/>
  <c r="C4087" i="1"/>
  <c r="G4087" i="1" s="1"/>
  <c r="I4087" i="1" s="1"/>
  <c r="B4087" i="1"/>
  <c r="H4087" i="1" s="1"/>
  <c r="A4087" i="1"/>
  <c r="F4086" i="1"/>
  <c r="E4086" i="1"/>
  <c r="D4086" i="1"/>
  <c r="C4086" i="1"/>
  <c r="G4086" i="1" s="1"/>
  <c r="B4086" i="1"/>
  <c r="A4086" i="1"/>
  <c r="I4085" i="1"/>
  <c r="G4085" i="1"/>
  <c r="F4085" i="1"/>
  <c r="E4085" i="1"/>
  <c r="D4085" i="1"/>
  <c r="C4085" i="1"/>
  <c r="B4085" i="1"/>
  <c r="H4085" i="1" s="1"/>
  <c r="A4085" i="1"/>
  <c r="F4084" i="1"/>
  <c r="E4084" i="1"/>
  <c r="D4084" i="1"/>
  <c r="C4084" i="1"/>
  <c r="G4084" i="1" s="1"/>
  <c r="I4084" i="1" s="1"/>
  <c r="B4084" i="1"/>
  <c r="A4084" i="1"/>
  <c r="G4083" i="1"/>
  <c r="I4083" i="1" s="1"/>
  <c r="F4083" i="1"/>
  <c r="E4083" i="1"/>
  <c r="D4083" i="1"/>
  <c r="C4083" i="1"/>
  <c r="B4083" i="1"/>
  <c r="H4083" i="1" s="1"/>
  <c r="A4083" i="1"/>
  <c r="F4082" i="1"/>
  <c r="E4082" i="1"/>
  <c r="D4082" i="1"/>
  <c r="G4082" i="1" s="1"/>
  <c r="C4082" i="1"/>
  <c r="B4082" i="1"/>
  <c r="A4082" i="1"/>
  <c r="F4081" i="1"/>
  <c r="E4081" i="1"/>
  <c r="D4081" i="1"/>
  <c r="C4081" i="1"/>
  <c r="G4081" i="1" s="1"/>
  <c r="B4081" i="1"/>
  <c r="A4081" i="1"/>
  <c r="F4080" i="1"/>
  <c r="E4080" i="1"/>
  <c r="D4080" i="1"/>
  <c r="G4080" i="1" s="1"/>
  <c r="I4080" i="1" s="1"/>
  <c r="C4080" i="1"/>
  <c r="B4080" i="1"/>
  <c r="A4080" i="1"/>
  <c r="F4079" i="1"/>
  <c r="E4079" i="1"/>
  <c r="D4079" i="1"/>
  <c r="C4079" i="1"/>
  <c r="G4079" i="1" s="1"/>
  <c r="I4079" i="1" s="1"/>
  <c r="B4079" i="1"/>
  <c r="H4079" i="1" s="1"/>
  <c r="A4079" i="1"/>
  <c r="F4078" i="1"/>
  <c r="E4078" i="1"/>
  <c r="D4078" i="1"/>
  <c r="C4078" i="1"/>
  <c r="G4078" i="1" s="1"/>
  <c r="B4078" i="1"/>
  <c r="A4078" i="1"/>
  <c r="I4077" i="1"/>
  <c r="G4077" i="1"/>
  <c r="F4077" i="1"/>
  <c r="E4077" i="1"/>
  <c r="D4077" i="1"/>
  <c r="C4077" i="1"/>
  <c r="B4077" i="1"/>
  <c r="H4077" i="1" s="1"/>
  <c r="A4077" i="1"/>
  <c r="F4076" i="1"/>
  <c r="E4076" i="1"/>
  <c r="D4076" i="1"/>
  <c r="C4076" i="1"/>
  <c r="G4076" i="1" s="1"/>
  <c r="I4076" i="1" s="1"/>
  <c r="B4076" i="1"/>
  <c r="A4076" i="1"/>
  <c r="G4075" i="1"/>
  <c r="I4075" i="1" s="1"/>
  <c r="F4075" i="1"/>
  <c r="E4075" i="1"/>
  <c r="D4075" i="1"/>
  <c r="C4075" i="1"/>
  <c r="B4075" i="1"/>
  <c r="H4075" i="1" s="1"/>
  <c r="A4075" i="1"/>
  <c r="H4074" i="1"/>
  <c r="G4074" i="1"/>
  <c r="I4074" i="1" s="1"/>
  <c r="F4074" i="1"/>
  <c r="E4074" i="1"/>
  <c r="D4074" i="1"/>
  <c r="C4074" i="1"/>
  <c r="B4074" i="1"/>
  <c r="A4074" i="1"/>
  <c r="I4073" i="1"/>
  <c r="F4073" i="1"/>
  <c r="E4073" i="1"/>
  <c r="D4073" i="1"/>
  <c r="C4073" i="1"/>
  <c r="G4073" i="1" s="1"/>
  <c r="H4073" i="1" s="1"/>
  <c r="B4073" i="1"/>
  <c r="A4073" i="1"/>
  <c r="G4072" i="1"/>
  <c r="F4072" i="1"/>
  <c r="E4072" i="1"/>
  <c r="D4072" i="1"/>
  <c r="I4072" i="1" s="1"/>
  <c r="C4072" i="1"/>
  <c r="B4072" i="1"/>
  <c r="H4072" i="1" s="1"/>
  <c r="A4072" i="1"/>
  <c r="F4071" i="1"/>
  <c r="E4071" i="1"/>
  <c r="D4071" i="1"/>
  <c r="C4071" i="1"/>
  <c r="G4071" i="1" s="1"/>
  <c r="I4071" i="1" s="1"/>
  <c r="B4071" i="1"/>
  <c r="A4071" i="1"/>
  <c r="F4070" i="1"/>
  <c r="E4070" i="1"/>
  <c r="D4070" i="1"/>
  <c r="C4070" i="1"/>
  <c r="G4070" i="1" s="1"/>
  <c r="B4070" i="1"/>
  <c r="A4070" i="1"/>
  <c r="I4069" i="1"/>
  <c r="G4069" i="1"/>
  <c r="F4069" i="1"/>
  <c r="E4069" i="1"/>
  <c r="D4069" i="1"/>
  <c r="C4069" i="1"/>
  <c r="B4069" i="1"/>
  <c r="H4069" i="1" s="1"/>
  <c r="A4069" i="1"/>
  <c r="F4068" i="1"/>
  <c r="E4068" i="1"/>
  <c r="D4068" i="1"/>
  <c r="C4068" i="1"/>
  <c r="G4068" i="1" s="1"/>
  <c r="I4068" i="1" s="1"/>
  <c r="B4068" i="1"/>
  <c r="H4068" i="1" s="1"/>
  <c r="A4068" i="1"/>
  <c r="G4067" i="1"/>
  <c r="I4067" i="1" s="1"/>
  <c r="F4067" i="1"/>
  <c r="E4067" i="1"/>
  <c r="D4067" i="1"/>
  <c r="C4067" i="1"/>
  <c r="B4067" i="1"/>
  <c r="A4067" i="1"/>
  <c r="H4066" i="1"/>
  <c r="G4066" i="1"/>
  <c r="I4066" i="1" s="1"/>
  <c r="F4066" i="1"/>
  <c r="E4066" i="1"/>
  <c r="D4066" i="1"/>
  <c r="C4066" i="1"/>
  <c r="B4066" i="1"/>
  <c r="A4066" i="1"/>
  <c r="F4065" i="1"/>
  <c r="E4065" i="1"/>
  <c r="D4065" i="1"/>
  <c r="C4065" i="1"/>
  <c r="G4065" i="1" s="1"/>
  <c r="H4065" i="1" s="1"/>
  <c r="B4065" i="1"/>
  <c r="A4065" i="1"/>
  <c r="F4064" i="1"/>
  <c r="E4064" i="1"/>
  <c r="D4064" i="1"/>
  <c r="G4064" i="1" s="1"/>
  <c r="I4064" i="1" s="1"/>
  <c r="C4064" i="1"/>
  <c r="B4064" i="1"/>
  <c r="A4064" i="1"/>
  <c r="F4063" i="1"/>
  <c r="E4063" i="1"/>
  <c r="D4063" i="1"/>
  <c r="C4063" i="1"/>
  <c r="G4063" i="1" s="1"/>
  <c r="I4063" i="1" s="1"/>
  <c r="B4063" i="1"/>
  <c r="H4063" i="1" s="1"/>
  <c r="A4063" i="1"/>
  <c r="F4062" i="1"/>
  <c r="E4062" i="1"/>
  <c r="D4062" i="1"/>
  <c r="C4062" i="1"/>
  <c r="G4062" i="1" s="1"/>
  <c r="B4062" i="1"/>
  <c r="A4062" i="1"/>
  <c r="I4061" i="1"/>
  <c r="G4061" i="1"/>
  <c r="F4061" i="1"/>
  <c r="E4061" i="1"/>
  <c r="D4061" i="1"/>
  <c r="C4061" i="1"/>
  <c r="B4061" i="1"/>
  <c r="H4061" i="1" s="1"/>
  <c r="A4061" i="1"/>
  <c r="F4060" i="1"/>
  <c r="E4060" i="1"/>
  <c r="D4060" i="1"/>
  <c r="C4060" i="1"/>
  <c r="G4060" i="1" s="1"/>
  <c r="I4060" i="1" s="1"/>
  <c r="B4060" i="1"/>
  <c r="A4060" i="1"/>
  <c r="G4059" i="1"/>
  <c r="I4059" i="1" s="1"/>
  <c r="F4059" i="1"/>
  <c r="E4059" i="1"/>
  <c r="D4059" i="1"/>
  <c r="C4059" i="1"/>
  <c r="B4059" i="1"/>
  <c r="A4059" i="1"/>
  <c r="H4058" i="1"/>
  <c r="G4058" i="1"/>
  <c r="I4058" i="1" s="1"/>
  <c r="F4058" i="1"/>
  <c r="E4058" i="1"/>
  <c r="D4058" i="1"/>
  <c r="C4058" i="1"/>
  <c r="B4058" i="1"/>
  <c r="A4058" i="1"/>
  <c r="F4057" i="1"/>
  <c r="E4057" i="1"/>
  <c r="D4057" i="1"/>
  <c r="C4057" i="1"/>
  <c r="G4057" i="1" s="1"/>
  <c r="H4057" i="1" s="1"/>
  <c r="B4057" i="1"/>
  <c r="A4057" i="1"/>
  <c r="G4056" i="1"/>
  <c r="F4056" i="1"/>
  <c r="E4056" i="1"/>
  <c r="D4056" i="1"/>
  <c r="I4056" i="1" s="1"/>
  <c r="C4056" i="1"/>
  <c r="B4056" i="1"/>
  <c r="H4056" i="1" s="1"/>
  <c r="A4056" i="1"/>
  <c r="F4055" i="1"/>
  <c r="E4055" i="1"/>
  <c r="D4055" i="1"/>
  <c r="C4055" i="1"/>
  <c r="G4055" i="1" s="1"/>
  <c r="I4055" i="1" s="1"/>
  <c r="B4055" i="1"/>
  <c r="A4055" i="1"/>
  <c r="F4054" i="1"/>
  <c r="E4054" i="1"/>
  <c r="D4054" i="1"/>
  <c r="C4054" i="1"/>
  <c r="G4054" i="1" s="1"/>
  <c r="B4054" i="1"/>
  <c r="A4054" i="1"/>
  <c r="I4053" i="1"/>
  <c r="G4053" i="1"/>
  <c r="F4053" i="1"/>
  <c r="E4053" i="1"/>
  <c r="D4053" i="1"/>
  <c r="C4053" i="1"/>
  <c r="B4053" i="1"/>
  <c r="H4053" i="1" s="1"/>
  <c r="A4053" i="1"/>
  <c r="F4052" i="1"/>
  <c r="E4052" i="1"/>
  <c r="D4052" i="1"/>
  <c r="C4052" i="1"/>
  <c r="G4052" i="1" s="1"/>
  <c r="I4052" i="1" s="1"/>
  <c r="B4052" i="1"/>
  <c r="H4052" i="1" s="1"/>
  <c r="A4052" i="1"/>
  <c r="G4051" i="1"/>
  <c r="I4051" i="1" s="1"/>
  <c r="F4051" i="1"/>
  <c r="E4051" i="1"/>
  <c r="D4051" i="1"/>
  <c r="C4051" i="1"/>
  <c r="B4051" i="1"/>
  <c r="H4051" i="1" s="1"/>
  <c r="A4051" i="1"/>
  <c r="H4050" i="1"/>
  <c r="G4050" i="1"/>
  <c r="I4050" i="1" s="1"/>
  <c r="F4050" i="1"/>
  <c r="E4050" i="1"/>
  <c r="D4050" i="1"/>
  <c r="C4050" i="1"/>
  <c r="B4050" i="1"/>
  <c r="A4050" i="1"/>
  <c r="F4049" i="1"/>
  <c r="E4049" i="1"/>
  <c r="D4049" i="1"/>
  <c r="C4049" i="1"/>
  <c r="G4049" i="1" s="1"/>
  <c r="H4049" i="1" s="1"/>
  <c r="B4049" i="1"/>
  <c r="A4049" i="1"/>
  <c r="F4048" i="1"/>
  <c r="E4048" i="1"/>
  <c r="D4048" i="1"/>
  <c r="G4048" i="1" s="1"/>
  <c r="I4048" i="1" s="1"/>
  <c r="C4048" i="1"/>
  <c r="B4048" i="1"/>
  <c r="A4048" i="1"/>
  <c r="F4047" i="1"/>
  <c r="E4047" i="1"/>
  <c r="D4047" i="1"/>
  <c r="C4047" i="1"/>
  <c r="G4047" i="1" s="1"/>
  <c r="I4047" i="1" s="1"/>
  <c r="B4047" i="1"/>
  <c r="A4047" i="1"/>
  <c r="F4046" i="1"/>
  <c r="E4046" i="1"/>
  <c r="D4046" i="1"/>
  <c r="C4046" i="1"/>
  <c r="G4046" i="1" s="1"/>
  <c r="B4046" i="1"/>
  <c r="A4046" i="1"/>
  <c r="I4045" i="1"/>
  <c r="G4045" i="1"/>
  <c r="F4045" i="1"/>
  <c r="E4045" i="1"/>
  <c r="D4045" i="1"/>
  <c r="C4045" i="1"/>
  <c r="B4045" i="1"/>
  <c r="H4045" i="1" s="1"/>
  <c r="A4045" i="1"/>
  <c r="F4044" i="1"/>
  <c r="E4044" i="1"/>
  <c r="D4044" i="1"/>
  <c r="C4044" i="1"/>
  <c r="G4044" i="1" s="1"/>
  <c r="I4044" i="1" s="1"/>
  <c r="B4044" i="1"/>
  <c r="H4044" i="1" s="1"/>
  <c r="A4044" i="1"/>
  <c r="G4043" i="1"/>
  <c r="I4043" i="1" s="1"/>
  <c r="F4043" i="1"/>
  <c r="E4043" i="1"/>
  <c r="D4043" i="1"/>
  <c r="C4043" i="1"/>
  <c r="B4043" i="1"/>
  <c r="H4043" i="1" s="1"/>
  <c r="A4043" i="1"/>
  <c r="H4042" i="1"/>
  <c r="F4042" i="1"/>
  <c r="E4042" i="1"/>
  <c r="D4042" i="1"/>
  <c r="G4042" i="1" s="1"/>
  <c r="I4042" i="1" s="1"/>
  <c r="C4042" i="1"/>
  <c r="B4042" i="1"/>
  <c r="A4042" i="1"/>
  <c r="I4041" i="1"/>
  <c r="F4041" i="1"/>
  <c r="E4041" i="1"/>
  <c r="D4041" i="1"/>
  <c r="C4041" i="1"/>
  <c r="G4041" i="1" s="1"/>
  <c r="H4041" i="1" s="1"/>
  <c r="B4041" i="1"/>
  <c r="A4041" i="1"/>
  <c r="F4040" i="1"/>
  <c r="E4040" i="1"/>
  <c r="D4040" i="1"/>
  <c r="G4040" i="1" s="1"/>
  <c r="I4040" i="1" s="1"/>
  <c r="C4040" i="1"/>
  <c r="B4040" i="1"/>
  <c r="A4040" i="1"/>
  <c r="F4039" i="1"/>
  <c r="E4039" i="1"/>
  <c r="D4039" i="1"/>
  <c r="C4039" i="1"/>
  <c r="G4039" i="1" s="1"/>
  <c r="I4039" i="1" s="1"/>
  <c r="B4039" i="1"/>
  <c r="A4039" i="1"/>
  <c r="F4038" i="1"/>
  <c r="E4038" i="1"/>
  <c r="D4038" i="1"/>
  <c r="C4038" i="1"/>
  <c r="G4038" i="1" s="1"/>
  <c r="B4038" i="1"/>
  <c r="A4038" i="1"/>
  <c r="I4037" i="1"/>
  <c r="G4037" i="1"/>
  <c r="F4037" i="1"/>
  <c r="E4037" i="1"/>
  <c r="D4037" i="1"/>
  <c r="C4037" i="1"/>
  <c r="B4037" i="1"/>
  <c r="H4037" i="1" s="1"/>
  <c r="A4037" i="1"/>
  <c r="F4036" i="1"/>
  <c r="E4036" i="1"/>
  <c r="D4036" i="1"/>
  <c r="C4036" i="1"/>
  <c r="G4036" i="1" s="1"/>
  <c r="I4036" i="1" s="1"/>
  <c r="B4036" i="1"/>
  <c r="H4036" i="1" s="1"/>
  <c r="A4036" i="1"/>
  <c r="G4035" i="1"/>
  <c r="I4035" i="1" s="1"/>
  <c r="F4035" i="1"/>
  <c r="E4035" i="1"/>
  <c r="D4035" i="1"/>
  <c r="C4035" i="1"/>
  <c r="B4035" i="1"/>
  <c r="A4035" i="1"/>
  <c r="F4034" i="1"/>
  <c r="E4034" i="1"/>
  <c r="D4034" i="1"/>
  <c r="G4034" i="1" s="1"/>
  <c r="I4034" i="1" s="1"/>
  <c r="C4034" i="1"/>
  <c r="B4034" i="1"/>
  <c r="A4034" i="1"/>
  <c r="I4033" i="1"/>
  <c r="F4033" i="1"/>
  <c r="E4033" i="1"/>
  <c r="D4033" i="1"/>
  <c r="C4033" i="1"/>
  <c r="G4033" i="1" s="1"/>
  <c r="H4033" i="1" s="1"/>
  <c r="B4033" i="1"/>
  <c r="A4033" i="1"/>
  <c r="G4032" i="1"/>
  <c r="I4032" i="1" s="1"/>
  <c r="F4032" i="1"/>
  <c r="E4032" i="1"/>
  <c r="D4032" i="1"/>
  <c r="C4032" i="1"/>
  <c r="B4032" i="1"/>
  <c r="H4032" i="1" s="1"/>
  <c r="A4032" i="1"/>
  <c r="F4031" i="1"/>
  <c r="E4031" i="1"/>
  <c r="D4031" i="1"/>
  <c r="C4031" i="1"/>
  <c r="G4031" i="1" s="1"/>
  <c r="I4031" i="1" s="1"/>
  <c r="B4031" i="1"/>
  <c r="H4031" i="1" s="1"/>
  <c r="A4031" i="1"/>
  <c r="F4030" i="1"/>
  <c r="E4030" i="1"/>
  <c r="D4030" i="1"/>
  <c r="C4030" i="1"/>
  <c r="G4030" i="1" s="1"/>
  <c r="B4030" i="1"/>
  <c r="A4030" i="1"/>
  <c r="I4029" i="1"/>
  <c r="G4029" i="1"/>
  <c r="F4029" i="1"/>
  <c r="E4029" i="1"/>
  <c r="D4029" i="1"/>
  <c r="C4029" i="1"/>
  <c r="B4029" i="1"/>
  <c r="H4029" i="1" s="1"/>
  <c r="A4029" i="1"/>
  <c r="F4028" i="1"/>
  <c r="E4028" i="1"/>
  <c r="D4028" i="1"/>
  <c r="C4028" i="1"/>
  <c r="G4028" i="1" s="1"/>
  <c r="I4028" i="1" s="1"/>
  <c r="B4028" i="1"/>
  <c r="A4028" i="1"/>
  <c r="G4027" i="1"/>
  <c r="I4027" i="1" s="1"/>
  <c r="F4027" i="1"/>
  <c r="E4027" i="1"/>
  <c r="D4027" i="1"/>
  <c r="C4027" i="1"/>
  <c r="B4027" i="1"/>
  <c r="A4027" i="1"/>
  <c r="F4026" i="1"/>
  <c r="E4026" i="1"/>
  <c r="D4026" i="1"/>
  <c r="G4026" i="1" s="1"/>
  <c r="I4026" i="1" s="1"/>
  <c r="C4026" i="1"/>
  <c r="B4026" i="1"/>
  <c r="A4026" i="1"/>
  <c r="F4025" i="1"/>
  <c r="E4025" i="1"/>
  <c r="D4025" i="1"/>
  <c r="C4025" i="1"/>
  <c r="G4025" i="1" s="1"/>
  <c r="H4025" i="1" s="1"/>
  <c r="B4025" i="1"/>
  <c r="A4025" i="1"/>
  <c r="F4024" i="1"/>
  <c r="E4024" i="1"/>
  <c r="D4024" i="1"/>
  <c r="G4024" i="1" s="1"/>
  <c r="I4024" i="1" s="1"/>
  <c r="C4024" i="1"/>
  <c r="B4024" i="1"/>
  <c r="A4024" i="1"/>
  <c r="F4023" i="1"/>
  <c r="E4023" i="1"/>
  <c r="D4023" i="1"/>
  <c r="C4023" i="1"/>
  <c r="G4023" i="1" s="1"/>
  <c r="B4023" i="1"/>
  <c r="A4023" i="1"/>
  <c r="F4022" i="1"/>
  <c r="E4022" i="1"/>
  <c r="D4022" i="1"/>
  <c r="C4022" i="1"/>
  <c r="G4022" i="1" s="1"/>
  <c r="B4022" i="1"/>
  <c r="A4022" i="1"/>
  <c r="I4021" i="1"/>
  <c r="G4021" i="1"/>
  <c r="F4021" i="1"/>
  <c r="E4021" i="1"/>
  <c r="D4021" i="1"/>
  <c r="C4021" i="1"/>
  <c r="B4021" i="1"/>
  <c r="H4021" i="1" s="1"/>
  <c r="A4021" i="1"/>
  <c r="F4020" i="1"/>
  <c r="E4020" i="1"/>
  <c r="D4020" i="1"/>
  <c r="C4020" i="1"/>
  <c r="G4020" i="1" s="1"/>
  <c r="I4020" i="1" s="1"/>
  <c r="B4020" i="1"/>
  <c r="A4020" i="1"/>
  <c r="G4019" i="1"/>
  <c r="I4019" i="1" s="1"/>
  <c r="F4019" i="1"/>
  <c r="E4019" i="1"/>
  <c r="D4019" i="1"/>
  <c r="C4019" i="1"/>
  <c r="B4019" i="1"/>
  <c r="H4019" i="1" s="1"/>
  <c r="A4019" i="1"/>
  <c r="H4018" i="1"/>
  <c r="G4018" i="1"/>
  <c r="I4018" i="1" s="1"/>
  <c r="F4018" i="1"/>
  <c r="E4018" i="1"/>
  <c r="D4018" i="1"/>
  <c r="C4018" i="1"/>
  <c r="B4018" i="1"/>
  <c r="A4018" i="1"/>
  <c r="F4017" i="1"/>
  <c r="E4017" i="1"/>
  <c r="D4017" i="1"/>
  <c r="C4017" i="1"/>
  <c r="G4017" i="1" s="1"/>
  <c r="B4017" i="1"/>
  <c r="A4017" i="1"/>
  <c r="G4016" i="1"/>
  <c r="I4016" i="1" s="1"/>
  <c r="F4016" i="1"/>
  <c r="E4016" i="1"/>
  <c r="D4016" i="1"/>
  <c r="C4016" i="1"/>
  <c r="B4016" i="1"/>
  <c r="H4016" i="1" s="1"/>
  <c r="A4016" i="1"/>
  <c r="F4015" i="1"/>
  <c r="E4015" i="1"/>
  <c r="D4015" i="1"/>
  <c r="C4015" i="1"/>
  <c r="G4015" i="1" s="1"/>
  <c r="B4015" i="1"/>
  <c r="A4015" i="1"/>
  <c r="F4014" i="1"/>
  <c r="E4014" i="1"/>
  <c r="D4014" i="1"/>
  <c r="C4014" i="1"/>
  <c r="G4014" i="1" s="1"/>
  <c r="B4014" i="1"/>
  <c r="A4014" i="1"/>
  <c r="I4013" i="1"/>
  <c r="G4013" i="1"/>
  <c r="F4013" i="1"/>
  <c r="E4013" i="1"/>
  <c r="D4013" i="1"/>
  <c r="C4013" i="1"/>
  <c r="B4013" i="1"/>
  <c r="H4013" i="1" s="1"/>
  <c r="A4013" i="1"/>
  <c r="G4012" i="1"/>
  <c r="I4012" i="1" s="1"/>
  <c r="F4012" i="1"/>
  <c r="E4012" i="1"/>
  <c r="D4012" i="1"/>
  <c r="C4012" i="1"/>
  <c r="B4012" i="1"/>
  <c r="H4012" i="1" s="1"/>
  <c r="A4012" i="1"/>
  <c r="G4011" i="1"/>
  <c r="F4011" i="1"/>
  <c r="E4011" i="1"/>
  <c r="D4011" i="1"/>
  <c r="C4011" i="1"/>
  <c r="B4011" i="1"/>
  <c r="A4011" i="1"/>
  <c r="I4010" i="1"/>
  <c r="H4010" i="1"/>
  <c r="G4010" i="1"/>
  <c r="F4010" i="1"/>
  <c r="E4010" i="1"/>
  <c r="D4010" i="1"/>
  <c r="C4010" i="1"/>
  <c r="B4010" i="1"/>
  <c r="A4010" i="1"/>
  <c r="I4009" i="1"/>
  <c r="F4009" i="1"/>
  <c r="E4009" i="1"/>
  <c r="D4009" i="1"/>
  <c r="C4009" i="1"/>
  <c r="G4009" i="1" s="1"/>
  <c r="B4009" i="1"/>
  <c r="H4009" i="1" s="1"/>
  <c r="A4009" i="1"/>
  <c r="F4008" i="1"/>
  <c r="E4008" i="1"/>
  <c r="D4008" i="1"/>
  <c r="C4008" i="1"/>
  <c r="G4008" i="1" s="1"/>
  <c r="I4008" i="1" s="1"/>
  <c r="B4008" i="1"/>
  <c r="H4008" i="1" s="1"/>
  <c r="A4008" i="1"/>
  <c r="F4007" i="1"/>
  <c r="E4007" i="1"/>
  <c r="D4007" i="1"/>
  <c r="C4007" i="1"/>
  <c r="G4007" i="1" s="1"/>
  <c r="B4007" i="1"/>
  <c r="A4007" i="1"/>
  <c r="F4006" i="1"/>
  <c r="E4006" i="1"/>
  <c r="D4006" i="1"/>
  <c r="C4006" i="1"/>
  <c r="G4006" i="1" s="1"/>
  <c r="B4006" i="1"/>
  <c r="A4006" i="1"/>
  <c r="I4005" i="1"/>
  <c r="G4005" i="1"/>
  <c r="F4005" i="1"/>
  <c r="E4005" i="1"/>
  <c r="D4005" i="1"/>
  <c r="C4005" i="1"/>
  <c r="B4005" i="1"/>
  <c r="H4005" i="1" s="1"/>
  <c r="A4005" i="1"/>
  <c r="G4004" i="1"/>
  <c r="I4004" i="1" s="1"/>
  <c r="F4004" i="1"/>
  <c r="E4004" i="1"/>
  <c r="D4004" i="1"/>
  <c r="C4004" i="1"/>
  <c r="B4004" i="1"/>
  <c r="H4004" i="1" s="1"/>
  <c r="A4004" i="1"/>
  <c r="G4003" i="1"/>
  <c r="F4003" i="1"/>
  <c r="E4003" i="1"/>
  <c r="D4003" i="1"/>
  <c r="C4003" i="1"/>
  <c r="B4003" i="1"/>
  <c r="A4003" i="1"/>
  <c r="H4002" i="1"/>
  <c r="F4002" i="1"/>
  <c r="E4002" i="1"/>
  <c r="D4002" i="1"/>
  <c r="G4002" i="1" s="1"/>
  <c r="I4002" i="1" s="1"/>
  <c r="C4002" i="1"/>
  <c r="B4002" i="1"/>
  <c r="A4002" i="1"/>
  <c r="I4001" i="1"/>
  <c r="F4001" i="1"/>
  <c r="E4001" i="1"/>
  <c r="D4001" i="1"/>
  <c r="C4001" i="1"/>
  <c r="G4001" i="1" s="1"/>
  <c r="B4001" i="1"/>
  <c r="H4001" i="1" s="1"/>
  <c r="A4001" i="1"/>
  <c r="F4000" i="1"/>
  <c r="E4000" i="1"/>
  <c r="D4000" i="1"/>
  <c r="C4000" i="1"/>
  <c r="G4000" i="1" s="1"/>
  <c r="I4000" i="1" s="1"/>
  <c r="B4000" i="1"/>
  <c r="A4000" i="1"/>
  <c r="F3999" i="1"/>
  <c r="E3999" i="1"/>
  <c r="D3999" i="1"/>
  <c r="C3999" i="1"/>
  <c r="G3999" i="1" s="1"/>
  <c r="B3999" i="1"/>
  <c r="A3999" i="1"/>
  <c r="F3998" i="1"/>
  <c r="E3998" i="1"/>
  <c r="D3998" i="1"/>
  <c r="C3998" i="1"/>
  <c r="B3998" i="1"/>
  <c r="A3998" i="1"/>
  <c r="I3997" i="1"/>
  <c r="G3997" i="1"/>
  <c r="F3997" i="1"/>
  <c r="E3997" i="1"/>
  <c r="D3997" i="1"/>
  <c r="C3997" i="1"/>
  <c r="B3997" i="1"/>
  <c r="H3997" i="1" s="1"/>
  <c r="A3997" i="1"/>
  <c r="G3996" i="1"/>
  <c r="I3996" i="1" s="1"/>
  <c r="F3996" i="1"/>
  <c r="E3996" i="1"/>
  <c r="D3996" i="1"/>
  <c r="C3996" i="1"/>
  <c r="B3996" i="1"/>
  <c r="H3996" i="1" s="1"/>
  <c r="A3996" i="1"/>
  <c r="G3995" i="1"/>
  <c r="F3995" i="1"/>
  <c r="E3995" i="1"/>
  <c r="D3995" i="1"/>
  <c r="C3995" i="1"/>
  <c r="B3995" i="1"/>
  <c r="A3995" i="1"/>
  <c r="I3994" i="1"/>
  <c r="H3994" i="1"/>
  <c r="G3994" i="1"/>
  <c r="F3994" i="1"/>
  <c r="E3994" i="1"/>
  <c r="D3994" i="1"/>
  <c r="C3994" i="1"/>
  <c r="B3994" i="1"/>
  <c r="A3994" i="1"/>
  <c r="I3993" i="1"/>
  <c r="F3993" i="1"/>
  <c r="E3993" i="1"/>
  <c r="D3993" i="1"/>
  <c r="C3993" i="1"/>
  <c r="G3993" i="1" s="1"/>
  <c r="B3993" i="1"/>
  <c r="H3993" i="1" s="1"/>
  <c r="A3993" i="1"/>
  <c r="F3992" i="1"/>
  <c r="E3992" i="1"/>
  <c r="D3992" i="1"/>
  <c r="C3992" i="1"/>
  <c r="G3992" i="1" s="1"/>
  <c r="I3992" i="1" s="1"/>
  <c r="B3992" i="1"/>
  <c r="A3992" i="1"/>
  <c r="F3991" i="1"/>
  <c r="E3991" i="1"/>
  <c r="D3991" i="1"/>
  <c r="C3991" i="1"/>
  <c r="G3991" i="1" s="1"/>
  <c r="B3991" i="1"/>
  <c r="A3991" i="1"/>
  <c r="F3990" i="1"/>
  <c r="E3990" i="1"/>
  <c r="D3990" i="1"/>
  <c r="C3990" i="1"/>
  <c r="B3990" i="1"/>
  <c r="A3990" i="1"/>
  <c r="I3989" i="1"/>
  <c r="G3989" i="1"/>
  <c r="F3989" i="1"/>
  <c r="E3989" i="1"/>
  <c r="D3989" i="1"/>
  <c r="C3989" i="1"/>
  <c r="B3989" i="1"/>
  <c r="H3989" i="1" s="1"/>
  <c r="A3989" i="1"/>
  <c r="G3988" i="1"/>
  <c r="I3988" i="1" s="1"/>
  <c r="F3988" i="1"/>
  <c r="E3988" i="1"/>
  <c r="D3988" i="1"/>
  <c r="C3988" i="1"/>
  <c r="B3988" i="1"/>
  <c r="H3988" i="1" s="1"/>
  <c r="A3988" i="1"/>
  <c r="G3987" i="1"/>
  <c r="F3987" i="1"/>
  <c r="E3987" i="1"/>
  <c r="D3987" i="1"/>
  <c r="C3987" i="1"/>
  <c r="B3987" i="1"/>
  <c r="A3987" i="1"/>
  <c r="H3986" i="1"/>
  <c r="F3986" i="1"/>
  <c r="E3986" i="1"/>
  <c r="D3986" i="1"/>
  <c r="G3986" i="1" s="1"/>
  <c r="I3986" i="1" s="1"/>
  <c r="C3986" i="1"/>
  <c r="B3986" i="1"/>
  <c r="A3986" i="1"/>
  <c r="F3985" i="1"/>
  <c r="E3985" i="1"/>
  <c r="D3985" i="1"/>
  <c r="C3985" i="1"/>
  <c r="G3985" i="1" s="1"/>
  <c r="I3985" i="1" s="1"/>
  <c r="B3985" i="1"/>
  <c r="A3985" i="1"/>
  <c r="F3984" i="1"/>
  <c r="E3984" i="1"/>
  <c r="D3984" i="1"/>
  <c r="C3984" i="1"/>
  <c r="G3984" i="1" s="1"/>
  <c r="I3984" i="1" s="1"/>
  <c r="B3984" i="1"/>
  <c r="A3984" i="1"/>
  <c r="F3983" i="1"/>
  <c r="E3983" i="1"/>
  <c r="D3983" i="1"/>
  <c r="C3983" i="1"/>
  <c r="G3983" i="1" s="1"/>
  <c r="B3983" i="1"/>
  <c r="A3983" i="1"/>
  <c r="F3982" i="1"/>
  <c r="E3982" i="1"/>
  <c r="D3982" i="1"/>
  <c r="C3982" i="1"/>
  <c r="G3982" i="1" s="1"/>
  <c r="B3982" i="1"/>
  <c r="A3982" i="1"/>
  <c r="I3981" i="1"/>
  <c r="G3981" i="1"/>
  <c r="F3981" i="1"/>
  <c r="E3981" i="1"/>
  <c r="D3981" i="1"/>
  <c r="C3981" i="1"/>
  <c r="B3981" i="1"/>
  <c r="H3981" i="1" s="1"/>
  <c r="A3981" i="1"/>
  <c r="G3980" i="1"/>
  <c r="I3980" i="1" s="1"/>
  <c r="F3980" i="1"/>
  <c r="E3980" i="1"/>
  <c r="D3980" i="1"/>
  <c r="C3980" i="1"/>
  <c r="B3980" i="1"/>
  <c r="H3980" i="1" s="1"/>
  <c r="A3980" i="1"/>
  <c r="G3979" i="1"/>
  <c r="F3979" i="1"/>
  <c r="E3979" i="1"/>
  <c r="D3979" i="1"/>
  <c r="C3979" i="1"/>
  <c r="B3979" i="1"/>
  <c r="A3979" i="1"/>
  <c r="H3978" i="1"/>
  <c r="F3978" i="1"/>
  <c r="E3978" i="1"/>
  <c r="D3978" i="1"/>
  <c r="G3978" i="1" s="1"/>
  <c r="I3978" i="1" s="1"/>
  <c r="C3978" i="1"/>
  <c r="B3978" i="1"/>
  <c r="A3978" i="1"/>
  <c r="F3977" i="1"/>
  <c r="E3977" i="1"/>
  <c r="D3977" i="1"/>
  <c r="C3977" i="1"/>
  <c r="G3977" i="1" s="1"/>
  <c r="I3977" i="1" s="1"/>
  <c r="B3977" i="1"/>
  <c r="A3977" i="1"/>
  <c r="F3976" i="1"/>
  <c r="E3976" i="1"/>
  <c r="D3976" i="1"/>
  <c r="C3976" i="1"/>
  <c r="G3976" i="1" s="1"/>
  <c r="I3976" i="1" s="1"/>
  <c r="B3976" i="1"/>
  <c r="H3976" i="1" s="1"/>
  <c r="A3976" i="1"/>
  <c r="F3975" i="1"/>
  <c r="E3975" i="1"/>
  <c r="D3975" i="1"/>
  <c r="C3975" i="1"/>
  <c r="G3975" i="1" s="1"/>
  <c r="B3975" i="1"/>
  <c r="A3975" i="1"/>
  <c r="F3974" i="1"/>
  <c r="E3974" i="1"/>
  <c r="D3974" i="1"/>
  <c r="C3974" i="1"/>
  <c r="G3974" i="1" s="1"/>
  <c r="B3974" i="1"/>
  <c r="A3974" i="1"/>
  <c r="I3973" i="1"/>
  <c r="G3973" i="1"/>
  <c r="F3973" i="1"/>
  <c r="E3973" i="1"/>
  <c r="D3973" i="1"/>
  <c r="C3973" i="1"/>
  <c r="B3973" i="1"/>
  <c r="H3973" i="1" s="1"/>
  <c r="A3973" i="1"/>
  <c r="G3972" i="1"/>
  <c r="I3972" i="1" s="1"/>
  <c r="F3972" i="1"/>
  <c r="E3972" i="1"/>
  <c r="D3972" i="1"/>
  <c r="C3972" i="1"/>
  <c r="B3972" i="1"/>
  <c r="H3972" i="1" s="1"/>
  <c r="A3972" i="1"/>
  <c r="G3971" i="1"/>
  <c r="F3971" i="1"/>
  <c r="E3971" i="1"/>
  <c r="D3971" i="1"/>
  <c r="C3971" i="1"/>
  <c r="B3971" i="1"/>
  <c r="A3971" i="1"/>
  <c r="I3970" i="1"/>
  <c r="H3970" i="1"/>
  <c r="G3970" i="1"/>
  <c r="F3970" i="1"/>
  <c r="E3970" i="1"/>
  <c r="D3970" i="1"/>
  <c r="C3970" i="1"/>
  <c r="B3970" i="1"/>
  <c r="A3970" i="1"/>
  <c r="F3969" i="1"/>
  <c r="E3969" i="1"/>
  <c r="D3969" i="1"/>
  <c r="C3969" i="1"/>
  <c r="G3969" i="1" s="1"/>
  <c r="I3969" i="1" s="1"/>
  <c r="B3969" i="1"/>
  <c r="A3969" i="1"/>
  <c r="F3968" i="1"/>
  <c r="E3968" i="1"/>
  <c r="D3968" i="1"/>
  <c r="C3968" i="1"/>
  <c r="G3968" i="1" s="1"/>
  <c r="I3968" i="1" s="1"/>
  <c r="B3968" i="1"/>
  <c r="H3968" i="1" s="1"/>
  <c r="A3968" i="1"/>
  <c r="F3967" i="1"/>
  <c r="E3967" i="1"/>
  <c r="D3967" i="1"/>
  <c r="C3967" i="1"/>
  <c r="G3967" i="1" s="1"/>
  <c r="B3967" i="1"/>
  <c r="A3967" i="1"/>
  <c r="F3966" i="1"/>
  <c r="E3966" i="1"/>
  <c r="D3966" i="1"/>
  <c r="C3966" i="1"/>
  <c r="G3966" i="1" s="1"/>
  <c r="B3966" i="1"/>
  <c r="A3966" i="1"/>
  <c r="I3965" i="1"/>
  <c r="G3965" i="1"/>
  <c r="F3965" i="1"/>
  <c r="E3965" i="1"/>
  <c r="D3965" i="1"/>
  <c r="C3965" i="1"/>
  <c r="B3965" i="1"/>
  <c r="H3965" i="1" s="1"/>
  <c r="A3965" i="1"/>
  <c r="G3964" i="1"/>
  <c r="I3964" i="1" s="1"/>
  <c r="F3964" i="1"/>
  <c r="E3964" i="1"/>
  <c r="D3964" i="1"/>
  <c r="C3964" i="1"/>
  <c r="B3964" i="1"/>
  <c r="H3964" i="1" s="1"/>
  <c r="A3964" i="1"/>
  <c r="G3963" i="1"/>
  <c r="F3963" i="1"/>
  <c r="E3963" i="1"/>
  <c r="D3963" i="1"/>
  <c r="C3963" i="1"/>
  <c r="B3963" i="1"/>
  <c r="A3963" i="1"/>
  <c r="I3962" i="1"/>
  <c r="H3962" i="1"/>
  <c r="G3962" i="1"/>
  <c r="F3962" i="1"/>
  <c r="E3962" i="1"/>
  <c r="D3962" i="1"/>
  <c r="C3962" i="1"/>
  <c r="B3962" i="1"/>
  <c r="A3962" i="1"/>
  <c r="F3961" i="1"/>
  <c r="E3961" i="1"/>
  <c r="D3961" i="1"/>
  <c r="C3961" i="1"/>
  <c r="G3961" i="1" s="1"/>
  <c r="I3961" i="1" s="1"/>
  <c r="B3961" i="1"/>
  <c r="A3961" i="1"/>
  <c r="F3960" i="1"/>
  <c r="E3960" i="1"/>
  <c r="D3960" i="1"/>
  <c r="C3960" i="1"/>
  <c r="G3960" i="1" s="1"/>
  <c r="I3960" i="1" s="1"/>
  <c r="B3960" i="1"/>
  <c r="H3960" i="1" s="1"/>
  <c r="A3960" i="1"/>
  <c r="F3959" i="1"/>
  <c r="E3959" i="1"/>
  <c r="D3959" i="1"/>
  <c r="C3959" i="1"/>
  <c r="G3959" i="1" s="1"/>
  <c r="B3959" i="1"/>
  <c r="A3959" i="1"/>
  <c r="F3958" i="1"/>
  <c r="E3958" i="1"/>
  <c r="D3958" i="1"/>
  <c r="C3958" i="1"/>
  <c r="G3958" i="1" s="1"/>
  <c r="B3958" i="1"/>
  <c r="A3958" i="1"/>
  <c r="F3957" i="1"/>
  <c r="E3957" i="1"/>
  <c r="D3957" i="1"/>
  <c r="C3957" i="1"/>
  <c r="G3957" i="1" s="1"/>
  <c r="I3957" i="1" s="1"/>
  <c r="B3957" i="1"/>
  <c r="A3957" i="1"/>
  <c r="G3956" i="1"/>
  <c r="I3956" i="1" s="1"/>
  <c r="F3956" i="1"/>
  <c r="E3956" i="1"/>
  <c r="D3956" i="1"/>
  <c r="C3956" i="1"/>
  <c r="B3956" i="1"/>
  <c r="H3956" i="1" s="1"/>
  <c r="A3956" i="1"/>
  <c r="G3955" i="1"/>
  <c r="F3955" i="1"/>
  <c r="E3955" i="1"/>
  <c r="D3955" i="1"/>
  <c r="C3955" i="1"/>
  <c r="B3955" i="1"/>
  <c r="A3955" i="1"/>
  <c r="I3954" i="1"/>
  <c r="H3954" i="1"/>
  <c r="G3954" i="1"/>
  <c r="F3954" i="1"/>
  <c r="E3954" i="1"/>
  <c r="D3954" i="1"/>
  <c r="C3954" i="1"/>
  <c r="B3954" i="1"/>
  <c r="A3954" i="1"/>
  <c r="I3953" i="1"/>
  <c r="G3953" i="1"/>
  <c r="F3953" i="1"/>
  <c r="E3953" i="1"/>
  <c r="D3953" i="1"/>
  <c r="C3953" i="1"/>
  <c r="B3953" i="1"/>
  <c r="H3953" i="1" s="1"/>
  <c r="A3953" i="1"/>
  <c r="F3952" i="1"/>
  <c r="E3952" i="1"/>
  <c r="D3952" i="1"/>
  <c r="C3952" i="1"/>
  <c r="G3952" i="1" s="1"/>
  <c r="I3952" i="1" s="1"/>
  <c r="B3952" i="1"/>
  <c r="A3952" i="1"/>
  <c r="F3951" i="1"/>
  <c r="E3951" i="1"/>
  <c r="D3951" i="1"/>
  <c r="C3951" i="1"/>
  <c r="G3951" i="1" s="1"/>
  <c r="B3951" i="1"/>
  <c r="A3951" i="1"/>
  <c r="F3950" i="1"/>
  <c r="E3950" i="1"/>
  <c r="D3950" i="1"/>
  <c r="C3950" i="1"/>
  <c r="G3950" i="1" s="1"/>
  <c r="B3950" i="1"/>
  <c r="A3950" i="1"/>
  <c r="F3949" i="1"/>
  <c r="E3949" i="1"/>
  <c r="D3949" i="1"/>
  <c r="C3949" i="1"/>
  <c r="G3949" i="1" s="1"/>
  <c r="I3949" i="1" s="1"/>
  <c r="B3949" i="1"/>
  <c r="H3949" i="1" s="1"/>
  <c r="A3949" i="1"/>
  <c r="G3948" i="1"/>
  <c r="I3948" i="1" s="1"/>
  <c r="F3948" i="1"/>
  <c r="E3948" i="1"/>
  <c r="D3948" i="1"/>
  <c r="C3948" i="1"/>
  <c r="B3948" i="1"/>
  <c r="H3948" i="1" s="1"/>
  <c r="A3948" i="1"/>
  <c r="G3947" i="1"/>
  <c r="F3947" i="1"/>
  <c r="E3947" i="1"/>
  <c r="D3947" i="1"/>
  <c r="C3947" i="1"/>
  <c r="B3947" i="1"/>
  <c r="A3947" i="1"/>
  <c r="H3946" i="1"/>
  <c r="F3946" i="1"/>
  <c r="E3946" i="1"/>
  <c r="D3946" i="1"/>
  <c r="G3946" i="1" s="1"/>
  <c r="I3946" i="1" s="1"/>
  <c r="C3946" i="1"/>
  <c r="B3946" i="1"/>
  <c r="A3946" i="1"/>
  <c r="I3945" i="1"/>
  <c r="G3945" i="1"/>
  <c r="F3945" i="1"/>
  <c r="E3945" i="1"/>
  <c r="D3945" i="1"/>
  <c r="C3945" i="1"/>
  <c r="B3945" i="1"/>
  <c r="H3945" i="1" s="1"/>
  <c r="A3945" i="1"/>
  <c r="F3944" i="1"/>
  <c r="E3944" i="1"/>
  <c r="D3944" i="1"/>
  <c r="C3944" i="1"/>
  <c r="G3944" i="1" s="1"/>
  <c r="I3944" i="1" s="1"/>
  <c r="B3944" i="1"/>
  <c r="A3944" i="1"/>
  <c r="F3943" i="1"/>
  <c r="E3943" i="1"/>
  <c r="D3943" i="1"/>
  <c r="C3943" i="1"/>
  <c r="G3943" i="1" s="1"/>
  <c r="B3943" i="1"/>
  <c r="A3943" i="1"/>
  <c r="F3942" i="1"/>
  <c r="E3942" i="1"/>
  <c r="D3942" i="1"/>
  <c r="C3942" i="1"/>
  <c r="G3942" i="1" s="1"/>
  <c r="B3942" i="1"/>
  <c r="A3942" i="1"/>
  <c r="F3941" i="1"/>
  <c r="E3941" i="1"/>
  <c r="D3941" i="1"/>
  <c r="C3941" i="1"/>
  <c r="G3941" i="1" s="1"/>
  <c r="I3941" i="1" s="1"/>
  <c r="B3941" i="1"/>
  <c r="H3941" i="1" s="1"/>
  <c r="A3941" i="1"/>
  <c r="G3940" i="1"/>
  <c r="I3940" i="1" s="1"/>
  <c r="F3940" i="1"/>
  <c r="E3940" i="1"/>
  <c r="D3940" i="1"/>
  <c r="C3940" i="1"/>
  <c r="B3940" i="1"/>
  <c r="H3940" i="1" s="1"/>
  <c r="A3940" i="1"/>
  <c r="G3939" i="1"/>
  <c r="F3939" i="1"/>
  <c r="E3939" i="1"/>
  <c r="D3939" i="1"/>
  <c r="C3939" i="1"/>
  <c r="B3939" i="1"/>
  <c r="A3939" i="1"/>
  <c r="H3938" i="1"/>
  <c r="F3938" i="1"/>
  <c r="E3938" i="1"/>
  <c r="D3938" i="1"/>
  <c r="G3938" i="1" s="1"/>
  <c r="I3938" i="1" s="1"/>
  <c r="C3938" i="1"/>
  <c r="B3938" i="1"/>
  <c r="A3938" i="1"/>
  <c r="I3937" i="1"/>
  <c r="G3937" i="1"/>
  <c r="F3937" i="1"/>
  <c r="E3937" i="1"/>
  <c r="D3937" i="1"/>
  <c r="C3937" i="1"/>
  <c r="B3937" i="1"/>
  <c r="H3937" i="1" s="1"/>
  <c r="A3937" i="1"/>
  <c r="F3936" i="1"/>
  <c r="E3936" i="1"/>
  <c r="D3936" i="1"/>
  <c r="C3936" i="1"/>
  <c r="G3936" i="1" s="1"/>
  <c r="I3936" i="1" s="1"/>
  <c r="B3936" i="1"/>
  <c r="H3936" i="1" s="1"/>
  <c r="A3936" i="1"/>
  <c r="F3935" i="1"/>
  <c r="E3935" i="1"/>
  <c r="D3935" i="1"/>
  <c r="C3935" i="1"/>
  <c r="G3935" i="1" s="1"/>
  <c r="I3935" i="1" s="1"/>
  <c r="B3935" i="1"/>
  <c r="A3935" i="1"/>
  <c r="F3934" i="1"/>
  <c r="E3934" i="1"/>
  <c r="D3934" i="1"/>
  <c r="C3934" i="1"/>
  <c r="G3934" i="1" s="1"/>
  <c r="B3934" i="1"/>
  <c r="A3934" i="1"/>
  <c r="F3933" i="1"/>
  <c r="E3933" i="1"/>
  <c r="D3933" i="1"/>
  <c r="C3933" i="1"/>
  <c r="G3933" i="1" s="1"/>
  <c r="I3933" i="1" s="1"/>
  <c r="B3933" i="1"/>
  <c r="H3933" i="1" s="1"/>
  <c r="A3933" i="1"/>
  <c r="G3932" i="1"/>
  <c r="I3932" i="1" s="1"/>
  <c r="F3932" i="1"/>
  <c r="E3932" i="1"/>
  <c r="D3932" i="1"/>
  <c r="C3932" i="1"/>
  <c r="B3932" i="1"/>
  <c r="H3932" i="1" s="1"/>
  <c r="A3932" i="1"/>
  <c r="G3931" i="1"/>
  <c r="F3931" i="1"/>
  <c r="E3931" i="1"/>
  <c r="D3931" i="1"/>
  <c r="C3931" i="1"/>
  <c r="B3931" i="1"/>
  <c r="A3931" i="1"/>
  <c r="F3930" i="1"/>
  <c r="E3930" i="1"/>
  <c r="D3930" i="1"/>
  <c r="G3930" i="1" s="1"/>
  <c r="C3930" i="1"/>
  <c r="B3930" i="1"/>
  <c r="A3930" i="1"/>
  <c r="I3929" i="1"/>
  <c r="G3929" i="1"/>
  <c r="F3929" i="1"/>
  <c r="E3929" i="1"/>
  <c r="D3929" i="1"/>
  <c r="C3929" i="1"/>
  <c r="B3929" i="1"/>
  <c r="H3929" i="1" s="1"/>
  <c r="A3929" i="1"/>
  <c r="F3928" i="1"/>
  <c r="E3928" i="1"/>
  <c r="D3928" i="1"/>
  <c r="C3928" i="1"/>
  <c r="G3928" i="1" s="1"/>
  <c r="I3928" i="1" s="1"/>
  <c r="B3928" i="1"/>
  <c r="H3928" i="1" s="1"/>
  <c r="A3928" i="1"/>
  <c r="F3927" i="1"/>
  <c r="E3927" i="1"/>
  <c r="D3927" i="1"/>
  <c r="C3927" i="1"/>
  <c r="G3927" i="1" s="1"/>
  <c r="B3927" i="1"/>
  <c r="A3927" i="1"/>
  <c r="F3926" i="1"/>
  <c r="E3926" i="1"/>
  <c r="D3926" i="1"/>
  <c r="C3926" i="1"/>
  <c r="G3926" i="1" s="1"/>
  <c r="B3926" i="1"/>
  <c r="A3926" i="1"/>
  <c r="F3925" i="1"/>
  <c r="E3925" i="1"/>
  <c r="D3925" i="1"/>
  <c r="C3925" i="1"/>
  <c r="G3925" i="1" s="1"/>
  <c r="I3925" i="1" s="1"/>
  <c r="B3925" i="1"/>
  <c r="H3925" i="1" s="1"/>
  <c r="A3925" i="1"/>
  <c r="G3924" i="1"/>
  <c r="I3924" i="1" s="1"/>
  <c r="F3924" i="1"/>
  <c r="E3924" i="1"/>
  <c r="D3924" i="1"/>
  <c r="C3924" i="1"/>
  <c r="B3924" i="1"/>
  <c r="H3924" i="1" s="1"/>
  <c r="A3924" i="1"/>
  <c r="G3923" i="1"/>
  <c r="F3923" i="1"/>
  <c r="E3923" i="1"/>
  <c r="D3923" i="1"/>
  <c r="C3923" i="1"/>
  <c r="B3923" i="1"/>
  <c r="A3923" i="1"/>
  <c r="F3922" i="1"/>
  <c r="E3922" i="1"/>
  <c r="D3922" i="1"/>
  <c r="G3922" i="1" s="1"/>
  <c r="I3922" i="1" s="1"/>
  <c r="C3922" i="1"/>
  <c r="B3922" i="1"/>
  <c r="A3922" i="1"/>
  <c r="I3921" i="1"/>
  <c r="G3921" i="1"/>
  <c r="F3921" i="1"/>
  <c r="E3921" i="1"/>
  <c r="D3921" i="1"/>
  <c r="C3921" i="1"/>
  <c r="B3921" i="1"/>
  <c r="H3921" i="1" s="1"/>
  <c r="A3921" i="1"/>
  <c r="F3920" i="1"/>
  <c r="E3920" i="1"/>
  <c r="D3920" i="1"/>
  <c r="C3920" i="1"/>
  <c r="G3920" i="1" s="1"/>
  <c r="I3920" i="1" s="1"/>
  <c r="B3920" i="1"/>
  <c r="H3920" i="1" s="1"/>
  <c r="A3920" i="1"/>
  <c r="F3919" i="1"/>
  <c r="E3919" i="1"/>
  <c r="D3919" i="1"/>
  <c r="C3919" i="1"/>
  <c r="G3919" i="1" s="1"/>
  <c r="B3919" i="1"/>
  <c r="A3919" i="1"/>
  <c r="F3918" i="1"/>
  <c r="E3918" i="1"/>
  <c r="D3918" i="1"/>
  <c r="C3918" i="1"/>
  <c r="G3918" i="1" s="1"/>
  <c r="B3918" i="1"/>
  <c r="A3918" i="1"/>
  <c r="F3917" i="1"/>
  <c r="E3917" i="1"/>
  <c r="D3917" i="1"/>
  <c r="C3917" i="1"/>
  <c r="G3917" i="1" s="1"/>
  <c r="I3917" i="1" s="1"/>
  <c r="B3917" i="1"/>
  <c r="H3917" i="1" s="1"/>
  <c r="A3917" i="1"/>
  <c r="G3916" i="1"/>
  <c r="I3916" i="1" s="1"/>
  <c r="F3916" i="1"/>
  <c r="E3916" i="1"/>
  <c r="D3916" i="1"/>
  <c r="C3916" i="1"/>
  <c r="B3916" i="1"/>
  <c r="H3916" i="1" s="1"/>
  <c r="A3916" i="1"/>
  <c r="G3915" i="1"/>
  <c r="F3915" i="1"/>
  <c r="E3915" i="1"/>
  <c r="D3915" i="1"/>
  <c r="C3915" i="1"/>
  <c r="B3915" i="1"/>
  <c r="A3915" i="1"/>
  <c r="I3914" i="1"/>
  <c r="H3914" i="1"/>
  <c r="G3914" i="1"/>
  <c r="F3914" i="1"/>
  <c r="E3914" i="1"/>
  <c r="D3914" i="1"/>
  <c r="C3914" i="1"/>
  <c r="B3914" i="1"/>
  <c r="A3914" i="1"/>
  <c r="I3913" i="1"/>
  <c r="G3913" i="1"/>
  <c r="F3913" i="1"/>
  <c r="E3913" i="1"/>
  <c r="D3913" i="1"/>
  <c r="C3913" i="1"/>
  <c r="B3913" i="1"/>
  <c r="H3913" i="1" s="1"/>
  <c r="A3913" i="1"/>
  <c r="F3912" i="1"/>
  <c r="E3912" i="1"/>
  <c r="D3912" i="1"/>
  <c r="C3912" i="1"/>
  <c r="G3912" i="1" s="1"/>
  <c r="I3912" i="1" s="1"/>
  <c r="B3912" i="1"/>
  <c r="A3912" i="1"/>
  <c r="F3911" i="1"/>
  <c r="E3911" i="1"/>
  <c r="D3911" i="1"/>
  <c r="C3911" i="1"/>
  <c r="G3911" i="1" s="1"/>
  <c r="B3911" i="1"/>
  <c r="A3911" i="1"/>
  <c r="F3910" i="1"/>
  <c r="E3910" i="1"/>
  <c r="D3910" i="1"/>
  <c r="C3910" i="1"/>
  <c r="G3910" i="1" s="1"/>
  <c r="B3910" i="1"/>
  <c r="A3910" i="1"/>
  <c r="F3909" i="1"/>
  <c r="E3909" i="1"/>
  <c r="D3909" i="1"/>
  <c r="C3909" i="1"/>
  <c r="G3909" i="1" s="1"/>
  <c r="I3909" i="1" s="1"/>
  <c r="B3909" i="1"/>
  <c r="A3909" i="1"/>
  <c r="G3908" i="1"/>
  <c r="I3908" i="1" s="1"/>
  <c r="F3908" i="1"/>
  <c r="E3908" i="1"/>
  <c r="D3908" i="1"/>
  <c r="C3908" i="1"/>
  <c r="B3908" i="1"/>
  <c r="H3908" i="1" s="1"/>
  <c r="A3908" i="1"/>
  <c r="G3907" i="1"/>
  <c r="F3907" i="1"/>
  <c r="E3907" i="1"/>
  <c r="D3907" i="1"/>
  <c r="C3907" i="1"/>
  <c r="B3907" i="1"/>
  <c r="A3907" i="1"/>
  <c r="F3906" i="1"/>
  <c r="E3906" i="1"/>
  <c r="D3906" i="1"/>
  <c r="G3906" i="1" s="1"/>
  <c r="I3906" i="1" s="1"/>
  <c r="C3906" i="1"/>
  <c r="B3906" i="1"/>
  <c r="A3906" i="1"/>
  <c r="I3905" i="1"/>
  <c r="G3905" i="1"/>
  <c r="F3905" i="1"/>
  <c r="E3905" i="1"/>
  <c r="D3905" i="1"/>
  <c r="C3905" i="1"/>
  <c r="B3905" i="1"/>
  <c r="H3905" i="1" s="1"/>
  <c r="A3905" i="1"/>
  <c r="F3904" i="1"/>
  <c r="E3904" i="1"/>
  <c r="D3904" i="1"/>
  <c r="C3904" i="1"/>
  <c r="G3904" i="1" s="1"/>
  <c r="I3904" i="1" s="1"/>
  <c r="B3904" i="1"/>
  <c r="A3904" i="1"/>
  <c r="F3903" i="1"/>
  <c r="E3903" i="1"/>
  <c r="D3903" i="1"/>
  <c r="C3903" i="1"/>
  <c r="G3903" i="1" s="1"/>
  <c r="B3903" i="1"/>
  <c r="A3903" i="1"/>
  <c r="F3902" i="1"/>
  <c r="E3902" i="1"/>
  <c r="D3902" i="1"/>
  <c r="C3902" i="1"/>
  <c r="B3902" i="1"/>
  <c r="A3902" i="1"/>
  <c r="F3901" i="1"/>
  <c r="E3901" i="1"/>
  <c r="D3901" i="1"/>
  <c r="C3901" i="1"/>
  <c r="G3901" i="1" s="1"/>
  <c r="I3901" i="1" s="1"/>
  <c r="B3901" i="1"/>
  <c r="H3901" i="1" s="1"/>
  <c r="A3901" i="1"/>
  <c r="G3900" i="1"/>
  <c r="I3900" i="1" s="1"/>
  <c r="F3900" i="1"/>
  <c r="E3900" i="1"/>
  <c r="D3900" i="1"/>
  <c r="C3900" i="1"/>
  <c r="B3900" i="1"/>
  <c r="H3900" i="1" s="1"/>
  <c r="A3900" i="1"/>
  <c r="G3899" i="1"/>
  <c r="F3899" i="1"/>
  <c r="E3899" i="1"/>
  <c r="D3899" i="1"/>
  <c r="C3899" i="1"/>
  <c r="B3899" i="1"/>
  <c r="A3899" i="1"/>
  <c r="H3898" i="1"/>
  <c r="F3898" i="1"/>
  <c r="E3898" i="1"/>
  <c r="D3898" i="1"/>
  <c r="G3898" i="1" s="1"/>
  <c r="I3898" i="1" s="1"/>
  <c r="C3898" i="1"/>
  <c r="B3898" i="1"/>
  <c r="A3898" i="1"/>
  <c r="I3897" i="1"/>
  <c r="G3897" i="1"/>
  <c r="F3897" i="1"/>
  <c r="E3897" i="1"/>
  <c r="D3897" i="1"/>
  <c r="C3897" i="1"/>
  <c r="B3897" i="1"/>
  <c r="H3897" i="1" s="1"/>
  <c r="A3897" i="1"/>
  <c r="F3896" i="1"/>
  <c r="E3896" i="1"/>
  <c r="D3896" i="1"/>
  <c r="C3896" i="1"/>
  <c r="G3896" i="1" s="1"/>
  <c r="I3896" i="1" s="1"/>
  <c r="B3896" i="1"/>
  <c r="A3896" i="1"/>
  <c r="F3895" i="1"/>
  <c r="E3895" i="1"/>
  <c r="D3895" i="1"/>
  <c r="C3895" i="1"/>
  <c r="G3895" i="1" s="1"/>
  <c r="B3895" i="1"/>
  <c r="A3895" i="1"/>
  <c r="F3894" i="1"/>
  <c r="E3894" i="1"/>
  <c r="D3894" i="1"/>
  <c r="C3894" i="1"/>
  <c r="G3894" i="1" s="1"/>
  <c r="B3894" i="1"/>
  <c r="A3894" i="1"/>
  <c r="F3893" i="1"/>
  <c r="E3893" i="1"/>
  <c r="D3893" i="1"/>
  <c r="C3893" i="1"/>
  <c r="G3893" i="1" s="1"/>
  <c r="I3893" i="1" s="1"/>
  <c r="B3893" i="1"/>
  <c r="H3893" i="1" s="1"/>
  <c r="A3893" i="1"/>
  <c r="G3892" i="1"/>
  <c r="I3892" i="1" s="1"/>
  <c r="F3892" i="1"/>
  <c r="E3892" i="1"/>
  <c r="D3892" i="1"/>
  <c r="C3892" i="1"/>
  <c r="B3892" i="1"/>
  <c r="H3892" i="1" s="1"/>
  <c r="A3892" i="1"/>
  <c r="G3891" i="1"/>
  <c r="F3891" i="1"/>
  <c r="E3891" i="1"/>
  <c r="D3891" i="1"/>
  <c r="C3891" i="1"/>
  <c r="B3891" i="1"/>
  <c r="A3891" i="1"/>
  <c r="H3890" i="1"/>
  <c r="F3890" i="1"/>
  <c r="E3890" i="1"/>
  <c r="D3890" i="1"/>
  <c r="G3890" i="1" s="1"/>
  <c r="I3890" i="1" s="1"/>
  <c r="C3890" i="1"/>
  <c r="B3890" i="1"/>
  <c r="A3890" i="1"/>
  <c r="I3889" i="1"/>
  <c r="G3889" i="1"/>
  <c r="F3889" i="1"/>
  <c r="E3889" i="1"/>
  <c r="D3889" i="1"/>
  <c r="C3889" i="1"/>
  <c r="B3889" i="1"/>
  <c r="H3889" i="1" s="1"/>
  <c r="A3889" i="1"/>
  <c r="F3888" i="1"/>
  <c r="E3888" i="1"/>
  <c r="D3888" i="1"/>
  <c r="C3888" i="1"/>
  <c r="G3888" i="1" s="1"/>
  <c r="I3888" i="1" s="1"/>
  <c r="B3888" i="1"/>
  <c r="H3888" i="1" s="1"/>
  <c r="A3888" i="1"/>
  <c r="F3887" i="1"/>
  <c r="E3887" i="1"/>
  <c r="D3887" i="1"/>
  <c r="C3887" i="1"/>
  <c r="G3887" i="1" s="1"/>
  <c r="I3887" i="1" s="1"/>
  <c r="B3887" i="1"/>
  <c r="A3887" i="1"/>
  <c r="F3886" i="1"/>
  <c r="E3886" i="1"/>
  <c r="D3886" i="1"/>
  <c r="C3886" i="1"/>
  <c r="G3886" i="1" s="1"/>
  <c r="B3886" i="1"/>
  <c r="A3886" i="1"/>
  <c r="F3885" i="1"/>
  <c r="E3885" i="1"/>
  <c r="D3885" i="1"/>
  <c r="C3885" i="1"/>
  <c r="G3885" i="1" s="1"/>
  <c r="I3885" i="1" s="1"/>
  <c r="B3885" i="1"/>
  <c r="H3885" i="1" s="1"/>
  <c r="A3885" i="1"/>
  <c r="G3884" i="1"/>
  <c r="I3884" i="1" s="1"/>
  <c r="F3884" i="1"/>
  <c r="E3884" i="1"/>
  <c r="D3884" i="1"/>
  <c r="C3884" i="1"/>
  <c r="B3884" i="1"/>
  <c r="H3884" i="1" s="1"/>
  <c r="A3884" i="1"/>
  <c r="G3883" i="1"/>
  <c r="F3883" i="1"/>
  <c r="E3883" i="1"/>
  <c r="D3883" i="1"/>
  <c r="C3883" i="1"/>
  <c r="B3883" i="1"/>
  <c r="A3883" i="1"/>
  <c r="I3882" i="1"/>
  <c r="H3882" i="1"/>
  <c r="G3882" i="1"/>
  <c r="F3882" i="1"/>
  <c r="E3882" i="1"/>
  <c r="D3882" i="1"/>
  <c r="C3882" i="1"/>
  <c r="B3882" i="1"/>
  <c r="A3882" i="1"/>
  <c r="I3881" i="1"/>
  <c r="G3881" i="1"/>
  <c r="F3881" i="1"/>
  <c r="E3881" i="1"/>
  <c r="D3881" i="1"/>
  <c r="C3881" i="1"/>
  <c r="B3881" i="1"/>
  <c r="H3881" i="1" s="1"/>
  <c r="A3881" i="1"/>
  <c r="F3880" i="1"/>
  <c r="E3880" i="1"/>
  <c r="D3880" i="1"/>
  <c r="C3880" i="1"/>
  <c r="G3880" i="1" s="1"/>
  <c r="I3880" i="1" s="1"/>
  <c r="B3880" i="1"/>
  <c r="H3880" i="1" s="1"/>
  <c r="A3880" i="1"/>
  <c r="F3879" i="1"/>
  <c r="E3879" i="1"/>
  <c r="D3879" i="1"/>
  <c r="C3879" i="1"/>
  <c r="G3879" i="1" s="1"/>
  <c r="I3879" i="1" s="1"/>
  <c r="B3879" i="1"/>
  <c r="H3879" i="1" s="1"/>
  <c r="A3879" i="1"/>
  <c r="F3878" i="1"/>
  <c r="E3878" i="1"/>
  <c r="D3878" i="1"/>
  <c r="C3878" i="1"/>
  <c r="G3878" i="1" s="1"/>
  <c r="B3878" i="1"/>
  <c r="A3878" i="1"/>
  <c r="F3877" i="1"/>
  <c r="E3877" i="1"/>
  <c r="D3877" i="1"/>
  <c r="C3877" i="1"/>
  <c r="G3877" i="1" s="1"/>
  <c r="I3877" i="1" s="1"/>
  <c r="B3877" i="1"/>
  <c r="A3877" i="1"/>
  <c r="G3876" i="1"/>
  <c r="I3876" i="1" s="1"/>
  <c r="F3876" i="1"/>
  <c r="E3876" i="1"/>
  <c r="D3876" i="1"/>
  <c r="C3876" i="1"/>
  <c r="B3876" i="1"/>
  <c r="H3876" i="1" s="1"/>
  <c r="A3876" i="1"/>
  <c r="G3875" i="1"/>
  <c r="F3875" i="1"/>
  <c r="E3875" i="1"/>
  <c r="D3875" i="1"/>
  <c r="C3875" i="1"/>
  <c r="B3875" i="1"/>
  <c r="A3875" i="1"/>
  <c r="I3874" i="1"/>
  <c r="H3874" i="1"/>
  <c r="G3874" i="1"/>
  <c r="F3874" i="1"/>
  <c r="E3874" i="1"/>
  <c r="D3874" i="1"/>
  <c r="C3874" i="1"/>
  <c r="B3874" i="1"/>
  <c r="A3874" i="1"/>
  <c r="I3873" i="1"/>
  <c r="G3873" i="1"/>
  <c r="F3873" i="1"/>
  <c r="E3873" i="1"/>
  <c r="D3873" i="1"/>
  <c r="C3873" i="1"/>
  <c r="B3873" i="1"/>
  <c r="H3873" i="1" s="1"/>
  <c r="A3873" i="1"/>
  <c r="F3872" i="1"/>
  <c r="E3872" i="1"/>
  <c r="D3872" i="1"/>
  <c r="C3872" i="1"/>
  <c r="G3872" i="1" s="1"/>
  <c r="I3872" i="1" s="1"/>
  <c r="B3872" i="1"/>
  <c r="A3872" i="1"/>
  <c r="F3871" i="1"/>
  <c r="E3871" i="1"/>
  <c r="D3871" i="1"/>
  <c r="C3871" i="1"/>
  <c r="G3871" i="1" s="1"/>
  <c r="I3871" i="1" s="1"/>
  <c r="B3871" i="1"/>
  <c r="H3871" i="1" s="1"/>
  <c r="A3871" i="1"/>
  <c r="F3870" i="1"/>
  <c r="E3870" i="1"/>
  <c r="D3870" i="1"/>
  <c r="C3870" i="1"/>
  <c r="G3870" i="1" s="1"/>
  <c r="B3870" i="1"/>
  <c r="A3870" i="1"/>
  <c r="F3869" i="1"/>
  <c r="E3869" i="1"/>
  <c r="D3869" i="1"/>
  <c r="C3869" i="1"/>
  <c r="G3869" i="1" s="1"/>
  <c r="I3869" i="1" s="1"/>
  <c r="B3869" i="1"/>
  <c r="H3869" i="1" s="1"/>
  <c r="A3869" i="1"/>
  <c r="G3868" i="1"/>
  <c r="I3868" i="1" s="1"/>
  <c r="F3868" i="1"/>
  <c r="E3868" i="1"/>
  <c r="D3868" i="1"/>
  <c r="C3868" i="1"/>
  <c r="B3868" i="1"/>
  <c r="H3868" i="1" s="1"/>
  <c r="A3868" i="1"/>
  <c r="G3867" i="1"/>
  <c r="F3867" i="1"/>
  <c r="E3867" i="1"/>
  <c r="D3867" i="1"/>
  <c r="C3867" i="1"/>
  <c r="B3867" i="1"/>
  <c r="A3867" i="1"/>
  <c r="H3866" i="1"/>
  <c r="F3866" i="1"/>
  <c r="E3866" i="1"/>
  <c r="D3866" i="1"/>
  <c r="G3866" i="1" s="1"/>
  <c r="I3866" i="1" s="1"/>
  <c r="C3866" i="1"/>
  <c r="B3866" i="1"/>
  <c r="A3866" i="1"/>
  <c r="I3865" i="1"/>
  <c r="G3865" i="1"/>
  <c r="F3865" i="1"/>
  <c r="E3865" i="1"/>
  <c r="D3865" i="1"/>
  <c r="C3865" i="1"/>
  <c r="B3865" i="1"/>
  <c r="H3865" i="1" s="1"/>
  <c r="A3865" i="1"/>
  <c r="F3864" i="1"/>
  <c r="E3864" i="1"/>
  <c r="D3864" i="1"/>
  <c r="C3864" i="1"/>
  <c r="G3864" i="1" s="1"/>
  <c r="I3864" i="1" s="1"/>
  <c r="B3864" i="1"/>
  <c r="A3864" i="1"/>
  <c r="F3863" i="1"/>
  <c r="E3863" i="1"/>
  <c r="D3863" i="1"/>
  <c r="C3863" i="1"/>
  <c r="G3863" i="1" s="1"/>
  <c r="B3863" i="1"/>
  <c r="A3863" i="1"/>
  <c r="F3862" i="1"/>
  <c r="E3862" i="1"/>
  <c r="D3862" i="1"/>
  <c r="C3862" i="1"/>
  <c r="B3862" i="1"/>
  <c r="A3862" i="1"/>
  <c r="F3861" i="1"/>
  <c r="E3861" i="1"/>
  <c r="D3861" i="1"/>
  <c r="C3861" i="1"/>
  <c r="G3861" i="1" s="1"/>
  <c r="I3861" i="1" s="1"/>
  <c r="B3861" i="1"/>
  <c r="H3861" i="1" s="1"/>
  <c r="A3861" i="1"/>
  <c r="G3860" i="1"/>
  <c r="I3860" i="1" s="1"/>
  <c r="F3860" i="1"/>
  <c r="E3860" i="1"/>
  <c r="D3860" i="1"/>
  <c r="C3860" i="1"/>
  <c r="B3860" i="1"/>
  <c r="H3860" i="1" s="1"/>
  <c r="A3860" i="1"/>
  <c r="G3859" i="1"/>
  <c r="F3859" i="1"/>
  <c r="E3859" i="1"/>
  <c r="D3859" i="1"/>
  <c r="C3859" i="1"/>
  <c r="B3859" i="1"/>
  <c r="A3859" i="1"/>
  <c r="I3858" i="1"/>
  <c r="H3858" i="1"/>
  <c r="G3858" i="1"/>
  <c r="F3858" i="1"/>
  <c r="E3858" i="1"/>
  <c r="D3858" i="1"/>
  <c r="C3858" i="1"/>
  <c r="B3858" i="1"/>
  <c r="A3858" i="1"/>
  <c r="I3857" i="1"/>
  <c r="G3857" i="1"/>
  <c r="F3857" i="1"/>
  <c r="E3857" i="1"/>
  <c r="D3857" i="1"/>
  <c r="C3857" i="1"/>
  <c r="B3857" i="1"/>
  <c r="H3857" i="1" s="1"/>
  <c r="A3857" i="1"/>
  <c r="F3856" i="1"/>
  <c r="E3856" i="1"/>
  <c r="D3856" i="1"/>
  <c r="C3856" i="1"/>
  <c r="G3856" i="1" s="1"/>
  <c r="I3856" i="1" s="1"/>
  <c r="B3856" i="1"/>
  <c r="H3856" i="1" s="1"/>
  <c r="A3856" i="1"/>
  <c r="F3855" i="1"/>
  <c r="E3855" i="1"/>
  <c r="D3855" i="1"/>
  <c r="C3855" i="1"/>
  <c r="G3855" i="1" s="1"/>
  <c r="B3855" i="1"/>
  <c r="A3855" i="1"/>
  <c r="F3854" i="1"/>
  <c r="E3854" i="1"/>
  <c r="D3854" i="1"/>
  <c r="C3854" i="1"/>
  <c r="G3854" i="1" s="1"/>
  <c r="B3854" i="1"/>
  <c r="A3854" i="1"/>
  <c r="F3853" i="1"/>
  <c r="E3853" i="1"/>
  <c r="D3853" i="1"/>
  <c r="C3853" i="1"/>
  <c r="G3853" i="1" s="1"/>
  <c r="I3853" i="1" s="1"/>
  <c r="B3853" i="1"/>
  <c r="H3853" i="1" s="1"/>
  <c r="A3853" i="1"/>
  <c r="G3852" i="1"/>
  <c r="I3852" i="1" s="1"/>
  <c r="F3852" i="1"/>
  <c r="E3852" i="1"/>
  <c r="D3852" i="1"/>
  <c r="C3852" i="1"/>
  <c r="B3852" i="1"/>
  <c r="H3852" i="1" s="1"/>
  <c r="A3852" i="1"/>
  <c r="G3851" i="1"/>
  <c r="F3851" i="1"/>
  <c r="E3851" i="1"/>
  <c r="D3851" i="1"/>
  <c r="C3851" i="1"/>
  <c r="B3851" i="1"/>
  <c r="A3851" i="1"/>
  <c r="I3850" i="1"/>
  <c r="H3850" i="1"/>
  <c r="G3850" i="1"/>
  <c r="F3850" i="1"/>
  <c r="E3850" i="1"/>
  <c r="D3850" i="1"/>
  <c r="C3850" i="1"/>
  <c r="B3850" i="1"/>
  <c r="A3850" i="1"/>
  <c r="I3849" i="1"/>
  <c r="G3849" i="1"/>
  <c r="F3849" i="1"/>
  <c r="E3849" i="1"/>
  <c r="D3849" i="1"/>
  <c r="C3849" i="1"/>
  <c r="B3849" i="1"/>
  <c r="H3849" i="1" s="1"/>
  <c r="A3849" i="1"/>
  <c r="F3848" i="1"/>
  <c r="E3848" i="1"/>
  <c r="D3848" i="1"/>
  <c r="C3848" i="1"/>
  <c r="G3848" i="1" s="1"/>
  <c r="I3848" i="1" s="1"/>
  <c r="B3848" i="1"/>
  <c r="A3848" i="1"/>
  <c r="F3847" i="1"/>
  <c r="E3847" i="1"/>
  <c r="D3847" i="1"/>
  <c r="C3847" i="1"/>
  <c r="G3847" i="1" s="1"/>
  <c r="B3847" i="1"/>
  <c r="A3847" i="1"/>
  <c r="F3846" i="1"/>
  <c r="E3846" i="1"/>
  <c r="D3846" i="1"/>
  <c r="C3846" i="1"/>
  <c r="G3846" i="1" s="1"/>
  <c r="B3846" i="1"/>
  <c r="A3846" i="1"/>
  <c r="F3845" i="1"/>
  <c r="E3845" i="1"/>
  <c r="D3845" i="1"/>
  <c r="C3845" i="1"/>
  <c r="G3845" i="1" s="1"/>
  <c r="I3845" i="1" s="1"/>
  <c r="B3845" i="1"/>
  <c r="A3845" i="1"/>
  <c r="G3844" i="1"/>
  <c r="I3844" i="1" s="1"/>
  <c r="F3844" i="1"/>
  <c r="E3844" i="1"/>
  <c r="D3844" i="1"/>
  <c r="C3844" i="1"/>
  <c r="B3844" i="1"/>
  <c r="H3844" i="1" s="1"/>
  <c r="A3844" i="1"/>
  <c r="G3843" i="1"/>
  <c r="F3843" i="1"/>
  <c r="E3843" i="1"/>
  <c r="D3843" i="1"/>
  <c r="C3843" i="1"/>
  <c r="B3843" i="1"/>
  <c r="A3843" i="1"/>
  <c r="F3842" i="1"/>
  <c r="E3842" i="1"/>
  <c r="D3842" i="1"/>
  <c r="G3842" i="1" s="1"/>
  <c r="I3842" i="1" s="1"/>
  <c r="C3842" i="1"/>
  <c r="B3842" i="1"/>
  <c r="A3842" i="1"/>
  <c r="I3841" i="1"/>
  <c r="G3841" i="1"/>
  <c r="F3841" i="1"/>
  <c r="E3841" i="1"/>
  <c r="D3841" i="1"/>
  <c r="C3841" i="1"/>
  <c r="B3841" i="1"/>
  <c r="H3841" i="1" s="1"/>
  <c r="A3841" i="1"/>
  <c r="F3840" i="1"/>
  <c r="E3840" i="1"/>
  <c r="D3840" i="1"/>
  <c r="C3840" i="1"/>
  <c r="G3840" i="1" s="1"/>
  <c r="I3840" i="1" s="1"/>
  <c r="B3840" i="1"/>
  <c r="A3840" i="1"/>
  <c r="F3839" i="1"/>
  <c r="E3839" i="1"/>
  <c r="D3839" i="1"/>
  <c r="C3839" i="1"/>
  <c r="G3839" i="1" s="1"/>
  <c r="B3839" i="1"/>
  <c r="A3839" i="1"/>
  <c r="F3838" i="1"/>
  <c r="E3838" i="1"/>
  <c r="D3838" i="1"/>
  <c r="C3838" i="1"/>
  <c r="B3838" i="1"/>
  <c r="A3838" i="1"/>
  <c r="F3837" i="1"/>
  <c r="E3837" i="1"/>
  <c r="D3837" i="1"/>
  <c r="C3837" i="1"/>
  <c r="G3837" i="1" s="1"/>
  <c r="I3837" i="1" s="1"/>
  <c r="B3837" i="1"/>
  <c r="H3837" i="1" s="1"/>
  <c r="A3837" i="1"/>
  <c r="G3836" i="1"/>
  <c r="I3836" i="1" s="1"/>
  <c r="F3836" i="1"/>
  <c r="E3836" i="1"/>
  <c r="D3836" i="1"/>
  <c r="C3836" i="1"/>
  <c r="B3836" i="1"/>
  <c r="H3836" i="1" s="1"/>
  <c r="A3836" i="1"/>
  <c r="G3835" i="1"/>
  <c r="F3835" i="1"/>
  <c r="E3835" i="1"/>
  <c r="D3835" i="1"/>
  <c r="C3835" i="1"/>
  <c r="B3835" i="1"/>
  <c r="A3835" i="1"/>
  <c r="I3834" i="1"/>
  <c r="H3834" i="1"/>
  <c r="G3834" i="1"/>
  <c r="F3834" i="1"/>
  <c r="E3834" i="1"/>
  <c r="D3834" i="1"/>
  <c r="C3834" i="1"/>
  <c r="B3834" i="1"/>
  <c r="A3834" i="1"/>
  <c r="I3833" i="1"/>
  <c r="G3833" i="1"/>
  <c r="F3833" i="1"/>
  <c r="E3833" i="1"/>
  <c r="D3833" i="1"/>
  <c r="C3833" i="1"/>
  <c r="B3833" i="1"/>
  <c r="H3833" i="1" s="1"/>
  <c r="A3833" i="1"/>
  <c r="F3832" i="1"/>
  <c r="E3832" i="1"/>
  <c r="D3832" i="1"/>
  <c r="C3832" i="1"/>
  <c r="G3832" i="1" s="1"/>
  <c r="I3832" i="1" s="1"/>
  <c r="B3832" i="1"/>
  <c r="H3832" i="1" s="1"/>
  <c r="A3832" i="1"/>
  <c r="F3831" i="1"/>
  <c r="E3831" i="1"/>
  <c r="D3831" i="1"/>
  <c r="C3831" i="1"/>
  <c r="G3831" i="1" s="1"/>
  <c r="B3831" i="1"/>
  <c r="A3831" i="1"/>
  <c r="F3830" i="1"/>
  <c r="E3830" i="1"/>
  <c r="D3830" i="1"/>
  <c r="C3830" i="1"/>
  <c r="G3830" i="1" s="1"/>
  <c r="B3830" i="1"/>
  <c r="A3830" i="1"/>
  <c r="F3829" i="1"/>
  <c r="E3829" i="1"/>
  <c r="D3829" i="1"/>
  <c r="C3829" i="1"/>
  <c r="G3829" i="1" s="1"/>
  <c r="I3829" i="1" s="1"/>
  <c r="B3829" i="1"/>
  <c r="H3829" i="1" s="1"/>
  <c r="A3829" i="1"/>
  <c r="G3828" i="1"/>
  <c r="I3828" i="1" s="1"/>
  <c r="F3828" i="1"/>
  <c r="E3828" i="1"/>
  <c r="D3828" i="1"/>
  <c r="C3828" i="1"/>
  <c r="B3828" i="1"/>
  <c r="H3828" i="1" s="1"/>
  <c r="A3828" i="1"/>
  <c r="G3827" i="1"/>
  <c r="F3827" i="1"/>
  <c r="E3827" i="1"/>
  <c r="D3827" i="1"/>
  <c r="C3827" i="1"/>
  <c r="B3827" i="1"/>
  <c r="A3827" i="1"/>
  <c r="I3826" i="1"/>
  <c r="H3826" i="1"/>
  <c r="G3826" i="1"/>
  <c r="F3826" i="1"/>
  <c r="E3826" i="1"/>
  <c r="D3826" i="1"/>
  <c r="C3826" i="1"/>
  <c r="B3826" i="1"/>
  <c r="A3826" i="1"/>
  <c r="I3825" i="1"/>
  <c r="G3825" i="1"/>
  <c r="F3825" i="1"/>
  <c r="E3825" i="1"/>
  <c r="D3825" i="1"/>
  <c r="C3825" i="1"/>
  <c r="B3825" i="1"/>
  <c r="H3825" i="1" s="1"/>
  <c r="A3825" i="1"/>
  <c r="F3824" i="1"/>
  <c r="E3824" i="1"/>
  <c r="D3824" i="1"/>
  <c r="C3824" i="1"/>
  <c r="G3824" i="1" s="1"/>
  <c r="I3824" i="1" s="1"/>
  <c r="B3824" i="1"/>
  <c r="H3824" i="1" s="1"/>
  <c r="A3824" i="1"/>
  <c r="F3823" i="1"/>
  <c r="E3823" i="1"/>
  <c r="D3823" i="1"/>
  <c r="C3823" i="1"/>
  <c r="G3823" i="1" s="1"/>
  <c r="B3823" i="1"/>
  <c r="A3823" i="1"/>
  <c r="F3822" i="1"/>
  <c r="E3822" i="1"/>
  <c r="D3822" i="1"/>
  <c r="C3822" i="1"/>
  <c r="G3822" i="1" s="1"/>
  <c r="B3822" i="1"/>
  <c r="A3822" i="1"/>
  <c r="F3821" i="1"/>
  <c r="E3821" i="1"/>
  <c r="D3821" i="1"/>
  <c r="C3821" i="1"/>
  <c r="G3821" i="1" s="1"/>
  <c r="I3821" i="1" s="1"/>
  <c r="B3821" i="1"/>
  <c r="A3821" i="1"/>
  <c r="G3820" i="1"/>
  <c r="I3820" i="1" s="1"/>
  <c r="F3820" i="1"/>
  <c r="E3820" i="1"/>
  <c r="D3820" i="1"/>
  <c r="C3820" i="1"/>
  <c r="B3820" i="1"/>
  <c r="H3820" i="1" s="1"/>
  <c r="A3820" i="1"/>
  <c r="G3819" i="1"/>
  <c r="F3819" i="1"/>
  <c r="E3819" i="1"/>
  <c r="D3819" i="1"/>
  <c r="C3819" i="1"/>
  <c r="B3819" i="1"/>
  <c r="A3819" i="1"/>
  <c r="F3818" i="1"/>
  <c r="E3818" i="1"/>
  <c r="D3818" i="1"/>
  <c r="G3818" i="1" s="1"/>
  <c r="I3818" i="1" s="1"/>
  <c r="C3818" i="1"/>
  <c r="B3818" i="1"/>
  <c r="A3818" i="1"/>
  <c r="I3817" i="1"/>
  <c r="G3817" i="1"/>
  <c r="F3817" i="1"/>
  <c r="E3817" i="1"/>
  <c r="D3817" i="1"/>
  <c r="C3817" i="1"/>
  <c r="B3817" i="1"/>
  <c r="H3817" i="1" s="1"/>
  <c r="A3817" i="1"/>
  <c r="F3816" i="1"/>
  <c r="E3816" i="1"/>
  <c r="D3816" i="1"/>
  <c r="C3816" i="1"/>
  <c r="G3816" i="1" s="1"/>
  <c r="I3816" i="1" s="1"/>
  <c r="B3816" i="1"/>
  <c r="A3816" i="1"/>
  <c r="F3815" i="1"/>
  <c r="E3815" i="1"/>
  <c r="D3815" i="1"/>
  <c r="C3815" i="1"/>
  <c r="G3815" i="1" s="1"/>
  <c r="I3815" i="1" s="1"/>
  <c r="B3815" i="1"/>
  <c r="H3815" i="1" s="1"/>
  <c r="A3815" i="1"/>
  <c r="F3814" i="1"/>
  <c r="E3814" i="1"/>
  <c r="D3814" i="1"/>
  <c r="C3814" i="1"/>
  <c r="G3814" i="1" s="1"/>
  <c r="B3814" i="1"/>
  <c r="A3814" i="1"/>
  <c r="F3813" i="1"/>
  <c r="E3813" i="1"/>
  <c r="D3813" i="1"/>
  <c r="C3813" i="1"/>
  <c r="G3813" i="1" s="1"/>
  <c r="I3813" i="1" s="1"/>
  <c r="B3813" i="1"/>
  <c r="A3813" i="1"/>
  <c r="G3812" i="1"/>
  <c r="I3812" i="1" s="1"/>
  <c r="F3812" i="1"/>
  <c r="E3812" i="1"/>
  <c r="D3812" i="1"/>
  <c r="C3812" i="1"/>
  <c r="B3812" i="1"/>
  <c r="H3812" i="1" s="1"/>
  <c r="A3812" i="1"/>
  <c r="G3811" i="1"/>
  <c r="F3811" i="1"/>
  <c r="E3811" i="1"/>
  <c r="D3811" i="1"/>
  <c r="C3811" i="1"/>
  <c r="B3811" i="1"/>
  <c r="A3811" i="1"/>
  <c r="I3810" i="1"/>
  <c r="H3810" i="1"/>
  <c r="G3810" i="1"/>
  <c r="F3810" i="1"/>
  <c r="E3810" i="1"/>
  <c r="D3810" i="1"/>
  <c r="C3810" i="1"/>
  <c r="B3810" i="1"/>
  <c r="A3810" i="1"/>
  <c r="I3809" i="1"/>
  <c r="G3809" i="1"/>
  <c r="F3809" i="1"/>
  <c r="E3809" i="1"/>
  <c r="D3809" i="1"/>
  <c r="C3809" i="1"/>
  <c r="B3809" i="1"/>
  <c r="H3809" i="1" s="1"/>
  <c r="A3809" i="1"/>
  <c r="F3808" i="1"/>
  <c r="E3808" i="1"/>
  <c r="D3808" i="1"/>
  <c r="C3808" i="1"/>
  <c r="G3808" i="1" s="1"/>
  <c r="I3808" i="1" s="1"/>
  <c r="B3808" i="1"/>
  <c r="H3808" i="1" s="1"/>
  <c r="A3808" i="1"/>
  <c r="F3807" i="1"/>
  <c r="E3807" i="1"/>
  <c r="D3807" i="1"/>
  <c r="C3807" i="1"/>
  <c r="G3807" i="1" s="1"/>
  <c r="I3807" i="1" s="1"/>
  <c r="B3807" i="1"/>
  <c r="A3807" i="1"/>
  <c r="F3806" i="1"/>
  <c r="E3806" i="1"/>
  <c r="D3806" i="1"/>
  <c r="C3806" i="1"/>
  <c r="G3806" i="1" s="1"/>
  <c r="B3806" i="1"/>
  <c r="A3806" i="1"/>
  <c r="F3805" i="1"/>
  <c r="E3805" i="1"/>
  <c r="D3805" i="1"/>
  <c r="C3805" i="1"/>
  <c r="G3805" i="1" s="1"/>
  <c r="I3805" i="1" s="1"/>
  <c r="B3805" i="1"/>
  <c r="H3805" i="1" s="1"/>
  <c r="A3805" i="1"/>
  <c r="G3804" i="1"/>
  <c r="I3804" i="1" s="1"/>
  <c r="F3804" i="1"/>
  <c r="E3804" i="1"/>
  <c r="D3804" i="1"/>
  <c r="C3804" i="1"/>
  <c r="B3804" i="1"/>
  <c r="H3804" i="1" s="1"/>
  <c r="A3804" i="1"/>
  <c r="G3803" i="1"/>
  <c r="F3803" i="1"/>
  <c r="E3803" i="1"/>
  <c r="D3803" i="1"/>
  <c r="C3803" i="1"/>
  <c r="B3803" i="1"/>
  <c r="A3803" i="1"/>
  <c r="F3802" i="1"/>
  <c r="E3802" i="1"/>
  <c r="D3802" i="1"/>
  <c r="G3802" i="1" s="1"/>
  <c r="C3802" i="1"/>
  <c r="B3802" i="1"/>
  <c r="A3802" i="1"/>
  <c r="I3801" i="1"/>
  <c r="G3801" i="1"/>
  <c r="F3801" i="1"/>
  <c r="E3801" i="1"/>
  <c r="D3801" i="1"/>
  <c r="C3801" i="1"/>
  <c r="B3801" i="1"/>
  <c r="H3801" i="1" s="1"/>
  <c r="A3801" i="1"/>
  <c r="F3800" i="1"/>
  <c r="E3800" i="1"/>
  <c r="D3800" i="1"/>
  <c r="C3800" i="1"/>
  <c r="G3800" i="1" s="1"/>
  <c r="I3800" i="1" s="1"/>
  <c r="B3800" i="1"/>
  <c r="H3800" i="1" s="1"/>
  <c r="A3800" i="1"/>
  <c r="F3799" i="1"/>
  <c r="E3799" i="1"/>
  <c r="D3799" i="1"/>
  <c r="C3799" i="1"/>
  <c r="G3799" i="1" s="1"/>
  <c r="I3799" i="1" s="1"/>
  <c r="B3799" i="1"/>
  <c r="A3799" i="1"/>
  <c r="F3798" i="1"/>
  <c r="E3798" i="1"/>
  <c r="D3798" i="1"/>
  <c r="C3798" i="1"/>
  <c r="G3798" i="1" s="1"/>
  <c r="B3798" i="1"/>
  <c r="A3798" i="1"/>
  <c r="F3797" i="1"/>
  <c r="E3797" i="1"/>
  <c r="D3797" i="1"/>
  <c r="C3797" i="1"/>
  <c r="G3797" i="1" s="1"/>
  <c r="I3797" i="1" s="1"/>
  <c r="B3797" i="1"/>
  <c r="H3797" i="1" s="1"/>
  <c r="A3797" i="1"/>
  <c r="G3796" i="1"/>
  <c r="I3796" i="1" s="1"/>
  <c r="F3796" i="1"/>
  <c r="E3796" i="1"/>
  <c r="D3796" i="1"/>
  <c r="C3796" i="1"/>
  <c r="B3796" i="1"/>
  <c r="H3796" i="1" s="1"/>
  <c r="A3796" i="1"/>
  <c r="G3795" i="1"/>
  <c r="F3795" i="1"/>
  <c r="E3795" i="1"/>
  <c r="D3795" i="1"/>
  <c r="C3795" i="1"/>
  <c r="B3795" i="1"/>
  <c r="A3795" i="1"/>
  <c r="F3794" i="1"/>
  <c r="E3794" i="1"/>
  <c r="D3794" i="1"/>
  <c r="G3794" i="1" s="1"/>
  <c r="I3794" i="1" s="1"/>
  <c r="C3794" i="1"/>
  <c r="B3794" i="1"/>
  <c r="A3794" i="1"/>
  <c r="I3793" i="1"/>
  <c r="G3793" i="1"/>
  <c r="F3793" i="1"/>
  <c r="E3793" i="1"/>
  <c r="D3793" i="1"/>
  <c r="C3793" i="1"/>
  <c r="B3793" i="1"/>
  <c r="H3793" i="1" s="1"/>
  <c r="A3793" i="1"/>
  <c r="F3792" i="1"/>
  <c r="E3792" i="1"/>
  <c r="D3792" i="1"/>
  <c r="C3792" i="1"/>
  <c r="G3792" i="1" s="1"/>
  <c r="I3792" i="1" s="1"/>
  <c r="B3792" i="1"/>
  <c r="H3792" i="1" s="1"/>
  <c r="A3792" i="1"/>
  <c r="F3791" i="1"/>
  <c r="E3791" i="1"/>
  <c r="D3791" i="1"/>
  <c r="C3791" i="1"/>
  <c r="G3791" i="1" s="1"/>
  <c r="I3791" i="1" s="1"/>
  <c r="B3791" i="1"/>
  <c r="H3791" i="1" s="1"/>
  <c r="A3791" i="1"/>
  <c r="F3790" i="1"/>
  <c r="E3790" i="1"/>
  <c r="D3790" i="1"/>
  <c r="C3790" i="1"/>
  <c r="G3790" i="1" s="1"/>
  <c r="B3790" i="1"/>
  <c r="A3790" i="1"/>
  <c r="F3789" i="1"/>
  <c r="E3789" i="1"/>
  <c r="D3789" i="1"/>
  <c r="C3789" i="1"/>
  <c r="G3789" i="1" s="1"/>
  <c r="I3789" i="1" s="1"/>
  <c r="B3789" i="1"/>
  <c r="H3789" i="1" s="1"/>
  <c r="A3789" i="1"/>
  <c r="G3788" i="1"/>
  <c r="I3788" i="1" s="1"/>
  <c r="F3788" i="1"/>
  <c r="E3788" i="1"/>
  <c r="D3788" i="1"/>
  <c r="C3788" i="1"/>
  <c r="B3788" i="1"/>
  <c r="H3788" i="1" s="1"/>
  <c r="A3788" i="1"/>
  <c r="G3787" i="1"/>
  <c r="F3787" i="1"/>
  <c r="E3787" i="1"/>
  <c r="D3787" i="1"/>
  <c r="C3787" i="1"/>
  <c r="B3787" i="1"/>
  <c r="A3787" i="1"/>
  <c r="H3786" i="1"/>
  <c r="F3786" i="1"/>
  <c r="E3786" i="1"/>
  <c r="D3786" i="1"/>
  <c r="G3786" i="1" s="1"/>
  <c r="I3786" i="1" s="1"/>
  <c r="C3786" i="1"/>
  <c r="B3786" i="1"/>
  <c r="A3786" i="1"/>
  <c r="I3785" i="1"/>
  <c r="G3785" i="1"/>
  <c r="F3785" i="1"/>
  <c r="E3785" i="1"/>
  <c r="D3785" i="1"/>
  <c r="C3785" i="1"/>
  <c r="B3785" i="1"/>
  <c r="H3785" i="1" s="1"/>
  <c r="A3785" i="1"/>
  <c r="F3784" i="1"/>
  <c r="E3784" i="1"/>
  <c r="D3784" i="1"/>
  <c r="C3784" i="1"/>
  <c r="G3784" i="1" s="1"/>
  <c r="I3784" i="1" s="1"/>
  <c r="B3784" i="1"/>
  <c r="H3784" i="1" s="1"/>
  <c r="A3784" i="1"/>
  <c r="F3783" i="1"/>
  <c r="E3783" i="1"/>
  <c r="D3783" i="1"/>
  <c r="C3783" i="1"/>
  <c r="G3783" i="1" s="1"/>
  <c r="I3783" i="1" s="1"/>
  <c r="B3783" i="1"/>
  <c r="H3783" i="1" s="1"/>
  <c r="A3783" i="1"/>
  <c r="F3782" i="1"/>
  <c r="E3782" i="1"/>
  <c r="D3782" i="1"/>
  <c r="C3782" i="1"/>
  <c r="G3782" i="1" s="1"/>
  <c r="B3782" i="1"/>
  <c r="A3782" i="1"/>
  <c r="F3781" i="1"/>
  <c r="E3781" i="1"/>
  <c r="D3781" i="1"/>
  <c r="C3781" i="1"/>
  <c r="G3781" i="1" s="1"/>
  <c r="I3781" i="1" s="1"/>
  <c r="B3781" i="1"/>
  <c r="A3781" i="1"/>
  <c r="G3780" i="1"/>
  <c r="I3780" i="1" s="1"/>
  <c r="F3780" i="1"/>
  <c r="E3780" i="1"/>
  <c r="D3780" i="1"/>
  <c r="C3780" i="1"/>
  <c r="B3780" i="1"/>
  <c r="H3780" i="1" s="1"/>
  <c r="A3780" i="1"/>
  <c r="G3779" i="1"/>
  <c r="F3779" i="1"/>
  <c r="E3779" i="1"/>
  <c r="D3779" i="1"/>
  <c r="C3779" i="1"/>
  <c r="B3779" i="1"/>
  <c r="A3779" i="1"/>
  <c r="I3778" i="1"/>
  <c r="H3778" i="1"/>
  <c r="G3778" i="1"/>
  <c r="F3778" i="1"/>
  <c r="E3778" i="1"/>
  <c r="D3778" i="1"/>
  <c r="C3778" i="1"/>
  <c r="B3778" i="1"/>
  <c r="A3778" i="1"/>
  <c r="I3777" i="1"/>
  <c r="G3777" i="1"/>
  <c r="F3777" i="1"/>
  <c r="E3777" i="1"/>
  <c r="D3777" i="1"/>
  <c r="C3777" i="1"/>
  <c r="B3777" i="1"/>
  <c r="H3777" i="1" s="1"/>
  <c r="A3777" i="1"/>
  <c r="F3776" i="1"/>
  <c r="E3776" i="1"/>
  <c r="D3776" i="1"/>
  <c r="C3776" i="1"/>
  <c r="G3776" i="1" s="1"/>
  <c r="I3776" i="1" s="1"/>
  <c r="B3776" i="1"/>
  <c r="A3776" i="1"/>
  <c r="F3775" i="1"/>
  <c r="E3775" i="1"/>
  <c r="D3775" i="1"/>
  <c r="C3775" i="1"/>
  <c r="G3775" i="1" s="1"/>
  <c r="I3775" i="1" s="1"/>
  <c r="B3775" i="1"/>
  <c r="H3775" i="1" s="1"/>
  <c r="A3775" i="1"/>
  <c r="F3774" i="1"/>
  <c r="E3774" i="1"/>
  <c r="D3774" i="1"/>
  <c r="C3774" i="1"/>
  <c r="G3774" i="1" s="1"/>
  <c r="B3774" i="1"/>
  <c r="A3774" i="1"/>
  <c r="F3773" i="1"/>
  <c r="E3773" i="1"/>
  <c r="D3773" i="1"/>
  <c r="C3773" i="1"/>
  <c r="G3773" i="1" s="1"/>
  <c r="I3773" i="1" s="1"/>
  <c r="B3773" i="1"/>
  <c r="H3773" i="1" s="1"/>
  <c r="A3773" i="1"/>
  <c r="G3772" i="1"/>
  <c r="I3772" i="1" s="1"/>
  <c r="F3772" i="1"/>
  <c r="E3772" i="1"/>
  <c r="D3772" i="1"/>
  <c r="C3772" i="1"/>
  <c r="B3772" i="1"/>
  <c r="H3772" i="1" s="1"/>
  <c r="A3772" i="1"/>
  <c r="G3771" i="1"/>
  <c r="F3771" i="1"/>
  <c r="E3771" i="1"/>
  <c r="D3771" i="1"/>
  <c r="C3771" i="1"/>
  <c r="B3771" i="1"/>
  <c r="A3771" i="1"/>
  <c r="I3770" i="1"/>
  <c r="H3770" i="1"/>
  <c r="G3770" i="1"/>
  <c r="F3770" i="1"/>
  <c r="E3770" i="1"/>
  <c r="D3770" i="1"/>
  <c r="C3770" i="1"/>
  <c r="B3770" i="1"/>
  <c r="A3770" i="1"/>
  <c r="I3769" i="1"/>
  <c r="G3769" i="1"/>
  <c r="F3769" i="1"/>
  <c r="E3769" i="1"/>
  <c r="D3769" i="1"/>
  <c r="C3769" i="1"/>
  <c r="B3769" i="1"/>
  <c r="H3769" i="1" s="1"/>
  <c r="A3769" i="1"/>
  <c r="F3768" i="1"/>
  <c r="E3768" i="1"/>
  <c r="D3768" i="1"/>
  <c r="C3768" i="1"/>
  <c r="G3768" i="1" s="1"/>
  <c r="I3768" i="1" s="1"/>
  <c r="B3768" i="1"/>
  <c r="H3768" i="1" s="1"/>
  <c r="A3768" i="1"/>
  <c r="F3767" i="1"/>
  <c r="E3767" i="1"/>
  <c r="D3767" i="1"/>
  <c r="C3767" i="1"/>
  <c r="G3767" i="1" s="1"/>
  <c r="I3767" i="1" s="1"/>
  <c r="B3767" i="1"/>
  <c r="A3767" i="1"/>
  <c r="F3766" i="1"/>
  <c r="E3766" i="1"/>
  <c r="D3766" i="1"/>
  <c r="C3766" i="1"/>
  <c r="G3766" i="1" s="1"/>
  <c r="B3766" i="1"/>
  <c r="A3766" i="1"/>
  <c r="F3765" i="1"/>
  <c r="E3765" i="1"/>
  <c r="D3765" i="1"/>
  <c r="C3765" i="1"/>
  <c r="G3765" i="1" s="1"/>
  <c r="I3765" i="1" s="1"/>
  <c r="B3765" i="1"/>
  <c r="H3765" i="1" s="1"/>
  <c r="A3765" i="1"/>
  <c r="G3764" i="1"/>
  <c r="I3764" i="1" s="1"/>
  <c r="F3764" i="1"/>
  <c r="E3764" i="1"/>
  <c r="D3764" i="1"/>
  <c r="C3764" i="1"/>
  <c r="B3764" i="1"/>
  <c r="A3764" i="1"/>
  <c r="H3763" i="1"/>
  <c r="G3763" i="1"/>
  <c r="I3763" i="1" s="1"/>
  <c r="F3763" i="1"/>
  <c r="E3763" i="1"/>
  <c r="D3763" i="1"/>
  <c r="C3763" i="1"/>
  <c r="B3763" i="1"/>
  <c r="A3763" i="1"/>
  <c r="I3762" i="1"/>
  <c r="H3762" i="1"/>
  <c r="G3762" i="1"/>
  <c r="F3762" i="1"/>
  <c r="E3762" i="1"/>
  <c r="D3762" i="1"/>
  <c r="C3762" i="1"/>
  <c r="B3762" i="1"/>
  <c r="A3762" i="1"/>
  <c r="I3761" i="1"/>
  <c r="G3761" i="1"/>
  <c r="F3761" i="1"/>
  <c r="E3761" i="1"/>
  <c r="D3761" i="1"/>
  <c r="C3761" i="1"/>
  <c r="B3761" i="1"/>
  <c r="H3761" i="1" s="1"/>
  <c r="A3761" i="1"/>
  <c r="F3760" i="1"/>
  <c r="E3760" i="1"/>
  <c r="D3760" i="1"/>
  <c r="C3760" i="1"/>
  <c r="G3760" i="1" s="1"/>
  <c r="I3760" i="1" s="1"/>
  <c r="B3760" i="1"/>
  <c r="H3760" i="1" s="1"/>
  <c r="A3760" i="1"/>
  <c r="F3759" i="1"/>
  <c r="E3759" i="1"/>
  <c r="D3759" i="1"/>
  <c r="C3759" i="1"/>
  <c r="G3759" i="1" s="1"/>
  <c r="I3759" i="1" s="1"/>
  <c r="B3759" i="1"/>
  <c r="A3759" i="1"/>
  <c r="F3758" i="1"/>
  <c r="E3758" i="1"/>
  <c r="D3758" i="1"/>
  <c r="C3758" i="1"/>
  <c r="G3758" i="1" s="1"/>
  <c r="B3758" i="1"/>
  <c r="A3758" i="1"/>
  <c r="F3757" i="1"/>
  <c r="E3757" i="1"/>
  <c r="D3757" i="1"/>
  <c r="C3757" i="1"/>
  <c r="G3757" i="1" s="1"/>
  <c r="I3757" i="1" s="1"/>
  <c r="B3757" i="1"/>
  <c r="H3757" i="1" s="1"/>
  <c r="A3757" i="1"/>
  <c r="G3756" i="1"/>
  <c r="I3756" i="1" s="1"/>
  <c r="F3756" i="1"/>
  <c r="E3756" i="1"/>
  <c r="D3756" i="1"/>
  <c r="C3756" i="1"/>
  <c r="B3756" i="1"/>
  <c r="A3756" i="1"/>
  <c r="H3755" i="1"/>
  <c r="G3755" i="1"/>
  <c r="I3755" i="1" s="1"/>
  <c r="F3755" i="1"/>
  <c r="E3755" i="1"/>
  <c r="D3755" i="1"/>
  <c r="C3755" i="1"/>
  <c r="B3755" i="1"/>
  <c r="A3755" i="1"/>
  <c r="I3754" i="1"/>
  <c r="F3754" i="1"/>
  <c r="E3754" i="1"/>
  <c r="D3754" i="1"/>
  <c r="G3754" i="1" s="1"/>
  <c r="H3754" i="1" s="1"/>
  <c r="C3754" i="1"/>
  <c r="B3754" i="1"/>
  <c r="A3754" i="1"/>
  <c r="I3753" i="1"/>
  <c r="G3753" i="1"/>
  <c r="F3753" i="1"/>
  <c r="E3753" i="1"/>
  <c r="D3753" i="1"/>
  <c r="C3753" i="1"/>
  <c r="B3753" i="1"/>
  <c r="H3753" i="1" s="1"/>
  <c r="A3753" i="1"/>
  <c r="F3752" i="1"/>
  <c r="E3752" i="1"/>
  <c r="D3752" i="1"/>
  <c r="C3752" i="1"/>
  <c r="G3752" i="1" s="1"/>
  <c r="I3752" i="1" s="1"/>
  <c r="B3752" i="1"/>
  <c r="H3752" i="1" s="1"/>
  <c r="A3752" i="1"/>
  <c r="F3751" i="1"/>
  <c r="E3751" i="1"/>
  <c r="D3751" i="1"/>
  <c r="C3751" i="1"/>
  <c r="B3751" i="1"/>
  <c r="A3751" i="1"/>
  <c r="F3750" i="1"/>
  <c r="E3750" i="1"/>
  <c r="D3750" i="1"/>
  <c r="C3750" i="1"/>
  <c r="G3750" i="1" s="1"/>
  <c r="B3750" i="1"/>
  <c r="A3750" i="1"/>
  <c r="F3749" i="1"/>
  <c r="E3749" i="1"/>
  <c r="D3749" i="1"/>
  <c r="C3749" i="1"/>
  <c r="G3749" i="1" s="1"/>
  <c r="I3749" i="1" s="1"/>
  <c r="B3749" i="1"/>
  <c r="A3749" i="1"/>
  <c r="G3748" i="1"/>
  <c r="I3748" i="1" s="1"/>
  <c r="F3748" i="1"/>
  <c r="E3748" i="1"/>
  <c r="D3748" i="1"/>
  <c r="C3748" i="1"/>
  <c r="B3748" i="1"/>
  <c r="H3748" i="1" s="1"/>
  <c r="A3748" i="1"/>
  <c r="G3747" i="1"/>
  <c r="I3747" i="1" s="1"/>
  <c r="F3747" i="1"/>
  <c r="E3747" i="1"/>
  <c r="D3747" i="1"/>
  <c r="C3747" i="1"/>
  <c r="B3747" i="1"/>
  <c r="A3747" i="1"/>
  <c r="I3746" i="1"/>
  <c r="H3746" i="1"/>
  <c r="F3746" i="1"/>
  <c r="E3746" i="1"/>
  <c r="D3746" i="1"/>
  <c r="G3746" i="1" s="1"/>
  <c r="C3746" i="1"/>
  <c r="B3746" i="1"/>
  <c r="A3746" i="1"/>
  <c r="I3745" i="1"/>
  <c r="G3745" i="1"/>
  <c r="F3745" i="1"/>
  <c r="E3745" i="1"/>
  <c r="D3745" i="1"/>
  <c r="C3745" i="1"/>
  <c r="B3745" i="1"/>
  <c r="H3745" i="1" s="1"/>
  <c r="A3745" i="1"/>
  <c r="F3744" i="1"/>
  <c r="E3744" i="1"/>
  <c r="D3744" i="1"/>
  <c r="C3744" i="1"/>
  <c r="G3744" i="1" s="1"/>
  <c r="I3744" i="1" s="1"/>
  <c r="B3744" i="1"/>
  <c r="A3744" i="1"/>
  <c r="F3743" i="1"/>
  <c r="E3743" i="1"/>
  <c r="D3743" i="1"/>
  <c r="C3743" i="1"/>
  <c r="G3743" i="1" s="1"/>
  <c r="I3743" i="1" s="1"/>
  <c r="B3743" i="1"/>
  <c r="A3743" i="1"/>
  <c r="F3742" i="1"/>
  <c r="E3742" i="1"/>
  <c r="D3742" i="1"/>
  <c r="C3742" i="1"/>
  <c r="B3742" i="1"/>
  <c r="A3742" i="1"/>
  <c r="F3741" i="1"/>
  <c r="E3741" i="1"/>
  <c r="D3741" i="1"/>
  <c r="C3741" i="1"/>
  <c r="G3741" i="1" s="1"/>
  <c r="I3741" i="1" s="1"/>
  <c r="B3741" i="1"/>
  <c r="H3741" i="1" s="1"/>
  <c r="A3741" i="1"/>
  <c r="G3740" i="1"/>
  <c r="I3740" i="1" s="1"/>
  <c r="F3740" i="1"/>
  <c r="E3740" i="1"/>
  <c r="D3740" i="1"/>
  <c r="C3740" i="1"/>
  <c r="B3740" i="1"/>
  <c r="H3740" i="1" s="1"/>
  <c r="A3740" i="1"/>
  <c r="G3739" i="1"/>
  <c r="I3739" i="1" s="1"/>
  <c r="F3739" i="1"/>
  <c r="E3739" i="1"/>
  <c r="D3739" i="1"/>
  <c r="C3739" i="1"/>
  <c r="B3739" i="1"/>
  <c r="A3739" i="1"/>
  <c r="I3738" i="1"/>
  <c r="H3738" i="1"/>
  <c r="G3738" i="1"/>
  <c r="F3738" i="1"/>
  <c r="E3738" i="1"/>
  <c r="D3738" i="1"/>
  <c r="C3738" i="1"/>
  <c r="B3738" i="1"/>
  <c r="A3738" i="1"/>
  <c r="I3737" i="1"/>
  <c r="G3737" i="1"/>
  <c r="F3737" i="1"/>
  <c r="E3737" i="1"/>
  <c r="D3737" i="1"/>
  <c r="C3737" i="1"/>
  <c r="B3737" i="1"/>
  <c r="H3737" i="1" s="1"/>
  <c r="A3737" i="1"/>
  <c r="F3736" i="1"/>
  <c r="E3736" i="1"/>
  <c r="D3736" i="1"/>
  <c r="C3736" i="1"/>
  <c r="G3736" i="1" s="1"/>
  <c r="I3736" i="1" s="1"/>
  <c r="B3736" i="1"/>
  <c r="A3736" i="1"/>
  <c r="F3735" i="1"/>
  <c r="E3735" i="1"/>
  <c r="D3735" i="1"/>
  <c r="C3735" i="1"/>
  <c r="G3735" i="1" s="1"/>
  <c r="I3735" i="1" s="1"/>
  <c r="B3735" i="1"/>
  <c r="A3735" i="1"/>
  <c r="F3734" i="1"/>
  <c r="E3734" i="1"/>
  <c r="D3734" i="1"/>
  <c r="C3734" i="1"/>
  <c r="G3734" i="1" s="1"/>
  <c r="B3734" i="1"/>
  <c r="A3734" i="1"/>
  <c r="F3733" i="1"/>
  <c r="E3733" i="1"/>
  <c r="D3733" i="1"/>
  <c r="C3733" i="1"/>
  <c r="G3733" i="1" s="1"/>
  <c r="I3733" i="1" s="1"/>
  <c r="B3733" i="1"/>
  <c r="H3733" i="1" s="1"/>
  <c r="A3733" i="1"/>
  <c r="G3732" i="1"/>
  <c r="I3732" i="1" s="1"/>
  <c r="F3732" i="1"/>
  <c r="E3732" i="1"/>
  <c r="D3732" i="1"/>
  <c r="C3732" i="1"/>
  <c r="B3732" i="1"/>
  <c r="H3732" i="1" s="1"/>
  <c r="A3732" i="1"/>
  <c r="G3731" i="1"/>
  <c r="I3731" i="1" s="1"/>
  <c r="F3731" i="1"/>
  <c r="E3731" i="1"/>
  <c r="D3731" i="1"/>
  <c r="C3731" i="1"/>
  <c r="B3731" i="1"/>
  <c r="A3731" i="1"/>
  <c r="I3730" i="1"/>
  <c r="H3730" i="1"/>
  <c r="G3730" i="1"/>
  <c r="F3730" i="1"/>
  <c r="E3730" i="1"/>
  <c r="D3730" i="1"/>
  <c r="C3730" i="1"/>
  <c r="B3730" i="1"/>
  <c r="A3730" i="1"/>
  <c r="I3729" i="1"/>
  <c r="G3729" i="1"/>
  <c r="F3729" i="1"/>
  <c r="E3729" i="1"/>
  <c r="D3729" i="1"/>
  <c r="C3729" i="1"/>
  <c r="B3729" i="1"/>
  <c r="H3729" i="1" s="1"/>
  <c r="A3729" i="1"/>
  <c r="F3728" i="1"/>
  <c r="E3728" i="1"/>
  <c r="D3728" i="1"/>
  <c r="C3728" i="1"/>
  <c r="G3728" i="1" s="1"/>
  <c r="I3728" i="1" s="1"/>
  <c r="B3728" i="1"/>
  <c r="A3728" i="1"/>
  <c r="F3727" i="1"/>
  <c r="E3727" i="1"/>
  <c r="D3727" i="1"/>
  <c r="C3727" i="1"/>
  <c r="G3727" i="1" s="1"/>
  <c r="I3727" i="1" s="1"/>
  <c r="B3727" i="1"/>
  <c r="A3727" i="1"/>
  <c r="F3726" i="1"/>
  <c r="E3726" i="1"/>
  <c r="D3726" i="1"/>
  <c r="C3726" i="1"/>
  <c r="G3726" i="1" s="1"/>
  <c r="B3726" i="1"/>
  <c r="A3726" i="1"/>
  <c r="F3725" i="1"/>
  <c r="E3725" i="1"/>
  <c r="D3725" i="1"/>
  <c r="C3725" i="1"/>
  <c r="G3725" i="1" s="1"/>
  <c r="I3725" i="1" s="1"/>
  <c r="B3725" i="1"/>
  <c r="H3725" i="1" s="1"/>
  <c r="A3725" i="1"/>
  <c r="G3724" i="1"/>
  <c r="I3724" i="1" s="1"/>
  <c r="F3724" i="1"/>
  <c r="E3724" i="1"/>
  <c r="D3724" i="1"/>
  <c r="C3724" i="1"/>
  <c r="B3724" i="1"/>
  <c r="H3724" i="1" s="1"/>
  <c r="A3724" i="1"/>
  <c r="G3723" i="1"/>
  <c r="I3723" i="1" s="1"/>
  <c r="F3723" i="1"/>
  <c r="E3723" i="1"/>
  <c r="D3723" i="1"/>
  <c r="C3723" i="1"/>
  <c r="B3723" i="1"/>
  <c r="A3723" i="1"/>
  <c r="F3722" i="1"/>
  <c r="E3722" i="1"/>
  <c r="D3722" i="1"/>
  <c r="G3722" i="1" s="1"/>
  <c r="I3722" i="1" s="1"/>
  <c r="C3722" i="1"/>
  <c r="B3722" i="1"/>
  <c r="A3722" i="1"/>
  <c r="I3721" i="1"/>
  <c r="G3721" i="1"/>
  <c r="F3721" i="1"/>
  <c r="E3721" i="1"/>
  <c r="D3721" i="1"/>
  <c r="C3721" i="1"/>
  <c r="B3721" i="1"/>
  <c r="H3721" i="1" s="1"/>
  <c r="A3721" i="1"/>
  <c r="F3720" i="1"/>
  <c r="E3720" i="1"/>
  <c r="D3720" i="1"/>
  <c r="C3720" i="1"/>
  <c r="G3720" i="1" s="1"/>
  <c r="I3720" i="1" s="1"/>
  <c r="B3720" i="1"/>
  <c r="H3720" i="1" s="1"/>
  <c r="A3720" i="1"/>
  <c r="F3719" i="1"/>
  <c r="E3719" i="1"/>
  <c r="D3719" i="1"/>
  <c r="C3719" i="1"/>
  <c r="G3719" i="1" s="1"/>
  <c r="I3719" i="1" s="1"/>
  <c r="B3719" i="1"/>
  <c r="A3719" i="1"/>
  <c r="F3718" i="1"/>
  <c r="E3718" i="1"/>
  <c r="D3718" i="1"/>
  <c r="C3718" i="1"/>
  <c r="G3718" i="1" s="1"/>
  <c r="I3718" i="1" s="1"/>
  <c r="B3718" i="1"/>
  <c r="A3718" i="1"/>
  <c r="F3717" i="1"/>
  <c r="E3717" i="1"/>
  <c r="D3717" i="1"/>
  <c r="C3717" i="1"/>
  <c r="B3717" i="1"/>
  <c r="A3717" i="1"/>
  <c r="F3716" i="1"/>
  <c r="E3716" i="1"/>
  <c r="D3716" i="1"/>
  <c r="C3716" i="1"/>
  <c r="G3716" i="1" s="1"/>
  <c r="I3716" i="1" s="1"/>
  <c r="B3716" i="1"/>
  <c r="A3716" i="1"/>
  <c r="F3715" i="1"/>
  <c r="E3715" i="1"/>
  <c r="D3715" i="1"/>
  <c r="C3715" i="1"/>
  <c r="G3715" i="1" s="1"/>
  <c r="B3715" i="1"/>
  <c r="A3715" i="1"/>
  <c r="F3714" i="1"/>
  <c r="E3714" i="1"/>
  <c r="D3714" i="1"/>
  <c r="G3714" i="1" s="1"/>
  <c r="C3714" i="1"/>
  <c r="B3714" i="1"/>
  <c r="A3714" i="1"/>
  <c r="F3713" i="1"/>
  <c r="E3713" i="1"/>
  <c r="D3713" i="1"/>
  <c r="C3713" i="1"/>
  <c r="G3713" i="1" s="1"/>
  <c r="I3713" i="1" s="1"/>
  <c r="B3713" i="1"/>
  <c r="H3713" i="1" s="1"/>
  <c r="A3713" i="1"/>
  <c r="F3712" i="1"/>
  <c r="E3712" i="1"/>
  <c r="D3712" i="1"/>
  <c r="C3712" i="1"/>
  <c r="G3712" i="1" s="1"/>
  <c r="I3712" i="1" s="1"/>
  <c r="B3712" i="1"/>
  <c r="A3712" i="1"/>
  <c r="G3711" i="1"/>
  <c r="F3711" i="1"/>
  <c r="E3711" i="1"/>
  <c r="D3711" i="1"/>
  <c r="C3711" i="1"/>
  <c r="B3711" i="1"/>
  <c r="A3711" i="1"/>
  <c r="F3710" i="1"/>
  <c r="E3710" i="1"/>
  <c r="D3710" i="1"/>
  <c r="C3710" i="1"/>
  <c r="G3710" i="1" s="1"/>
  <c r="I3710" i="1" s="1"/>
  <c r="B3710" i="1"/>
  <c r="A3710" i="1"/>
  <c r="I3709" i="1"/>
  <c r="G3709" i="1"/>
  <c r="F3709" i="1"/>
  <c r="E3709" i="1"/>
  <c r="D3709" i="1"/>
  <c r="C3709" i="1"/>
  <c r="B3709" i="1"/>
  <c r="H3709" i="1" s="1"/>
  <c r="A3709" i="1"/>
  <c r="G3708" i="1"/>
  <c r="I3708" i="1" s="1"/>
  <c r="F3708" i="1"/>
  <c r="E3708" i="1"/>
  <c r="D3708" i="1"/>
  <c r="C3708" i="1"/>
  <c r="B3708" i="1"/>
  <c r="H3708" i="1" s="1"/>
  <c r="A3708" i="1"/>
  <c r="F3707" i="1"/>
  <c r="E3707" i="1"/>
  <c r="D3707" i="1"/>
  <c r="C3707" i="1"/>
  <c r="G3707" i="1" s="1"/>
  <c r="B3707" i="1"/>
  <c r="A3707" i="1"/>
  <c r="G3706" i="1"/>
  <c r="F3706" i="1"/>
  <c r="E3706" i="1"/>
  <c r="D3706" i="1"/>
  <c r="I3706" i="1" s="1"/>
  <c r="C3706" i="1"/>
  <c r="B3706" i="1"/>
  <c r="H3706" i="1" s="1"/>
  <c r="A3706" i="1"/>
  <c r="F3705" i="1"/>
  <c r="E3705" i="1"/>
  <c r="D3705" i="1"/>
  <c r="C3705" i="1"/>
  <c r="G3705" i="1" s="1"/>
  <c r="I3705" i="1" s="1"/>
  <c r="B3705" i="1"/>
  <c r="A3705" i="1"/>
  <c r="F3704" i="1"/>
  <c r="E3704" i="1"/>
  <c r="D3704" i="1"/>
  <c r="C3704" i="1"/>
  <c r="G3704" i="1" s="1"/>
  <c r="I3704" i="1" s="1"/>
  <c r="B3704" i="1"/>
  <c r="H3704" i="1" s="1"/>
  <c r="A3704" i="1"/>
  <c r="G3703" i="1"/>
  <c r="F3703" i="1"/>
  <c r="E3703" i="1"/>
  <c r="D3703" i="1"/>
  <c r="C3703" i="1"/>
  <c r="B3703" i="1"/>
  <c r="A3703" i="1"/>
  <c r="H3702" i="1"/>
  <c r="F3702" i="1"/>
  <c r="E3702" i="1"/>
  <c r="D3702" i="1"/>
  <c r="C3702" i="1"/>
  <c r="G3702" i="1" s="1"/>
  <c r="I3702" i="1" s="1"/>
  <c r="B3702" i="1"/>
  <c r="A3702" i="1"/>
  <c r="I3701" i="1"/>
  <c r="G3701" i="1"/>
  <c r="F3701" i="1"/>
  <c r="E3701" i="1"/>
  <c r="D3701" i="1"/>
  <c r="C3701" i="1"/>
  <c r="B3701" i="1"/>
  <c r="H3701" i="1" s="1"/>
  <c r="A3701" i="1"/>
  <c r="G3700" i="1"/>
  <c r="I3700" i="1" s="1"/>
  <c r="F3700" i="1"/>
  <c r="E3700" i="1"/>
  <c r="D3700" i="1"/>
  <c r="C3700" i="1"/>
  <c r="B3700" i="1"/>
  <c r="H3700" i="1" s="1"/>
  <c r="A3700" i="1"/>
  <c r="F3699" i="1"/>
  <c r="E3699" i="1"/>
  <c r="D3699" i="1"/>
  <c r="C3699" i="1"/>
  <c r="G3699" i="1" s="1"/>
  <c r="B3699" i="1"/>
  <c r="A3699" i="1"/>
  <c r="G3698" i="1"/>
  <c r="F3698" i="1"/>
  <c r="E3698" i="1"/>
  <c r="D3698" i="1"/>
  <c r="I3698" i="1" s="1"/>
  <c r="C3698" i="1"/>
  <c r="B3698" i="1"/>
  <c r="H3698" i="1" s="1"/>
  <c r="A3698" i="1"/>
  <c r="F3697" i="1"/>
  <c r="E3697" i="1"/>
  <c r="D3697" i="1"/>
  <c r="C3697" i="1"/>
  <c r="G3697" i="1" s="1"/>
  <c r="I3697" i="1" s="1"/>
  <c r="B3697" i="1"/>
  <c r="H3697" i="1" s="1"/>
  <c r="A3697" i="1"/>
  <c r="F3696" i="1"/>
  <c r="E3696" i="1"/>
  <c r="D3696" i="1"/>
  <c r="C3696" i="1"/>
  <c r="G3696" i="1" s="1"/>
  <c r="I3696" i="1" s="1"/>
  <c r="B3696" i="1"/>
  <c r="A3696" i="1"/>
  <c r="G3695" i="1"/>
  <c r="F3695" i="1"/>
  <c r="E3695" i="1"/>
  <c r="D3695" i="1"/>
  <c r="C3695" i="1"/>
  <c r="B3695" i="1"/>
  <c r="A3695" i="1"/>
  <c r="H3694" i="1"/>
  <c r="F3694" i="1"/>
  <c r="E3694" i="1"/>
  <c r="D3694" i="1"/>
  <c r="C3694" i="1"/>
  <c r="G3694" i="1" s="1"/>
  <c r="I3694" i="1" s="1"/>
  <c r="B3694" i="1"/>
  <c r="A3694" i="1"/>
  <c r="I3693" i="1"/>
  <c r="G3693" i="1"/>
  <c r="F3693" i="1"/>
  <c r="E3693" i="1"/>
  <c r="D3693" i="1"/>
  <c r="C3693" i="1"/>
  <c r="B3693" i="1"/>
  <c r="H3693" i="1" s="1"/>
  <c r="A3693" i="1"/>
  <c r="G3692" i="1"/>
  <c r="I3692" i="1" s="1"/>
  <c r="F3692" i="1"/>
  <c r="E3692" i="1"/>
  <c r="D3692" i="1"/>
  <c r="C3692" i="1"/>
  <c r="B3692" i="1"/>
  <c r="H3692" i="1" s="1"/>
  <c r="A3692" i="1"/>
  <c r="F3691" i="1"/>
  <c r="E3691" i="1"/>
  <c r="D3691" i="1"/>
  <c r="C3691" i="1"/>
  <c r="G3691" i="1" s="1"/>
  <c r="B3691" i="1"/>
  <c r="A3691" i="1"/>
  <c r="F3690" i="1"/>
  <c r="E3690" i="1"/>
  <c r="D3690" i="1"/>
  <c r="G3690" i="1" s="1"/>
  <c r="I3690" i="1" s="1"/>
  <c r="C3690" i="1"/>
  <c r="B3690" i="1"/>
  <c r="H3690" i="1" s="1"/>
  <c r="A3690" i="1"/>
  <c r="F3689" i="1"/>
  <c r="E3689" i="1"/>
  <c r="D3689" i="1"/>
  <c r="C3689" i="1"/>
  <c r="G3689" i="1" s="1"/>
  <c r="I3689" i="1" s="1"/>
  <c r="B3689" i="1"/>
  <c r="H3689" i="1" s="1"/>
  <c r="A3689" i="1"/>
  <c r="F3688" i="1"/>
  <c r="E3688" i="1"/>
  <c r="D3688" i="1"/>
  <c r="C3688" i="1"/>
  <c r="G3688" i="1" s="1"/>
  <c r="I3688" i="1" s="1"/>
  <c r="B3688" i="1"/>
  <c r="A3688" i="1"/>
  <c r="G3687" i="1"/>
  <c r="F3687" i="1"/>
  <c r="E3687" i="1"/>
  <c r="D3687" i="1"/>
  <c r="C3687" i="1"/>
  <c r="B3687" i="1"/>
  <c r="A3687" i="1"/>
  <c r="F3686" i="1"/>
  <c r="E3686" i="1"/>
  <c r="D3686" i="1"/>
  <c r="C3686" i="1"/>
  <c r="G3686" i="1" s="1"/>
  <c r="I3686" i="1" s="1"/>
  <c r="B3686" i="1"/>
  <c r="A3686" i="1"/>
  <c r="I3685" i="1"/>
  <c r="G3685" i="1"/>
  <c r="F3685" i="1"/>
  <c r="E3685" i="1"/>
  <c r="D3685" i="1"/>
  <c r="C3685" i="1"/>
  <c r="B3685" i="1"/>
  <c r="H3685" i="1" s="1"/>
  <c r="A3685" i="1"/>
  <c r="G3684" i="1"/>
  <c r="I3684" i="1" s="1"/>
  <c r="F3684" i="1"/>
  <c r="E3684" i="1"/>
  <c r="D3684" i="1"/>
  <c r="C3684" i="1"/>
  <c r="B3684" i="1"/>
  <c r="H3684" i="1" s="1"/>
  <c r="A3684" i="1"/>
  <c r="F3683" i="1"/>
  <c r="E3683" i="1"/>
  <c r="D3683" i="1"/>
  <c r="C3683" i="1"/>
  <c r="G3683" i="1" s="1"/>
  <c r="B3683" i="1"/>
  <c r="A3683" i="1"/>
  <c r="F3682" i="1"/>
  <c r="E3682" i="1"/>
  <c r="D3682" i="1"/>
  <c r="G3682" i="1" s="1"/>
  <c r="I3682" i="1" s="1"/>
  <c r="C3682" i="1"/>
  <c r="B3682" i="1"/>
  <c r="A3682" i="1"/>
  <c r="F3681" i="1"/>
  <c r="E3681" i="1"/>
  <c r="D3681" i="1"/>
  <c r="C3681" i="1"/>
  <c r="G3681" i="1" s="1"/>
  <c r="I3681" i="1" s="1"/>
  <c r="B3681" i="1"/>
  <c r="A3681" i="1"/>
  <c r="F3680" i="1"/>
  <c r="E3680" i="1"/>
  <c r="D3680" i="1"/>
  <c r="C3680" i="1"/>
  <c r="G3680" i="1" s="1"/>
  <c r="I3680" i="1" s="1"/>
  <c r="B3680" i="1"/>
  <c r="H3680" i="1" s="1"/>
  <c r="A3680" i="1"/>
  <c r="G3679" i="1"/>
  <c r="F3679" i="1"/>
  <c r="E3679" i="1"/>
  <c r="D3679" i="1"/>
  <c r="C3679" i="1"/>
  <c r="B3679" i="1"/>
  <c r="A3679" i="1"/>
  <c r="H3678" i="1"/>
  <c r="F3678" i="1"/>
  <c r="E3678" i="1"/>
  <c r="D3678" i="1"/>
  <c r="C3678" i="1"/>
  <c r="G3678" i="1" s="1"/>
  <c r="I3678" i="1" s="1"/>
  <c r="B3678" i="1"/>
  <c r="A3678" i="1"/>
  <c r="I3677" i="1"/>
  <c r="F3677" i="1"/>
  <c r="E3677" i="1"/>
  <c r="D3677" i="1"/>
  <c r="G3677" i="1" s="1"/>
  <c r="C3677" i="1"/>
  <c r="B3677" i="1"/>
  <c r="H3677" i="1" s="1"/>
  <c r="A3677" i="1"/>
  <c r="G3676" i="1"/>
  <c r="I3676" i="1" s="1"/>
  <c r="F3676" i="1"/>
  <c r="E3676" i="1"/>
  <c r="D3676" i="1"/>
  <c r="C3676" i="1"/>
  <c r="B3676" i="1"/>
  <c r="H3676" i="1" s="1"/>
  <c r="A3676" i="1"/>
  <c r="F3675" i="1"/>
  <c r="E3675" i="1"/>
  <c r="D3675" i="1"/>
  <c r="C3675" i="1"/>
  <c r="G3675" i="1" s="1"/>
  <c r="B3675" i="1"/>
  <c r="A3675" i="1"/>
  <c r="G3674" i="1"/>
  <c r="F3674" i="1"/>
  <c r="E3674" i="1"/>
  <c r="D3674" i="1"/>
  <c r="I3674" i="1" s="1"/>
  <c r="C3674" i="1"/>
  <c r="B3674" i="1"/>
  <c r="H3674" i="1" s="1"/>
  <c r="A3674" i="1"/>
  <c r="F3673" i="1"/>
  <c r="E3673" i="1"/>
  <c r="D3673" i="1"/>
  <c r="C3673" i="1"/>
  <c r="G3673" i="1" s="1"/>
  <c r="I3673" i="1" s="1"/>
  <c r="B3673" i="1"/>
  <c r="H3673" i="1" s="1"/>
  <c r="A3673" i="1"/>
  <c r="F3672" i="1"/>
  <c r="E3672" i="1"/>
  <c r="D3672" i="1"/>
  <c r="C3672" i="1"/>
  <c r="G3672" i="1" s="1"/>
  <c r="I3672" i="1" s="1"/>
  <c r="B3672" i="1"/>
  <c r="H3672" i="1" s="1"/>
  <c r="A3672" i="1"/>
  <c r="G3671" i="1"/>
  <c r="F3671" i="1"/>
  <c r="E3671" i="1"/>
  <c r="D3671" i="1"/>
  <c r="C3671" i="1"/>
  <c r="B3671" i="1"/>
  <c r="A3671" i="1"/>
  <c r="F3670" i="1"/>
  <c r="E3670" i="1"/>
  <c r="D3670" i="1"/>
  <c r="C3670" i="1"/>
  <c r="G3670" i="1" s="1"/>
  <c r="I3670" i="1" s="1"/>
  <c r="B3670" i="1"/>
  <c r="A3670" i="1"/>
  <c r="I3669" i="1"/>
  <c r="G3669" i="1"/>
  <c r="F3669" i="1"/>
  <c r="E3669" i="1"/>
  <c r="D3669" i="1"/>
  <c r="C3669" i="1"/>
  <c r="B3669" i="1"/>
  <c r="H3669" i="1" s="1"/>
  <c r="A3669" i="1"/>
  <c r="G3668" i="1"/>
  <c r="I3668" i="1" s="1"/>
  <c r="F3668" i="1"/>
  <c r="E3668" i="1"/>
  <c r="D3668" i="1"/>
  <c r="C3668" i="1"/>
  <c r="B3668" i="1"/>
  <c r="H3668" i="1" s="1"/>
  <c r="A3668" i="1"/>
  <c r="F3667" i="1"/>
  <c r="E3667" i="1"/>
  <c r="D3667" i="1"/>
  <c r="C3667" i="1"/>
  <c r="G3667" i="1" s="1"/>
  <c r="B3667" i="1"/>
  <c r="A3667" i="1"/>
  <c r="G3666" i="1"/>
  <c r="F3666" i="1"/>
  <c r="E3666" i="1"/>
  <c r="D3666" i="1"/>
  <c r="I3666" i="1" s="1"/>
  <c r="C3666" i="1"/>
  <c r="B3666" i="1"/>
  <c r="H3666" i="1" s="1"/>
  <c r="A3666" i="1"/>
  <c r="F3665" i="1"/>
  <c r="E3665" i="1"/>
  <c r="D3665" i="1"/>
  <c r="C3665" i="1"/>
  <c r="G3665" i="1" s="1"/>
  <c r="I3665" i="1" s="1"/>
  <c r="B3665" i="1"/>
  <c r="H3665" i="1" s="1"/>
  <c r="A3665" i="1"/>
  <c r="F3664" i="1"/>
  <c r="E3664" i="1"/>
  <c r="D3664" i="1"/>
  <c r="C3664" i="1"/>
  <c r="G3664" i="1" s="1"/>
  <c r="I3664" i="1" s="1"/>
  <c r="B3664" i="1"/>
  <c r="A3664" i="1"/>
  <c r="G3663" i="1"/>
  <c r="F3663" i="1"/>
  <c r="E3663" i="1"/>
  <c r="D3663" i="1"/>
  <c r="C3663" i="1"/>
  <c r="B3663" i="1"/>
  <c r="A3663" i="1"/>
  <c r="F3662" i="1"/>
  <c r="E3662" i="1"/>
  <c r="D3662" i="1"/>
  <c r="C3662" i="1"/>
  <c r="G3662" i="1" s="1"/>
  <c r="I3662" i="1" s="1"/>
  <c r="B3662" i="1"/>
  <c r="A3662" i="1"/>
  <c r="I3661" i="1"/>
  <c r="G3661" i="1"/>
  <c r="F3661" i="1"/>
  <c r="E3661" i="1"/>
  <c r="D3661" i="1"/>
  <c r="C3661" i="1"/>
  <c r="B3661" i="1"/>
  <c r="H3661" i="1" s="1"/>
  <c r="A3661" i="1"/>
  <c r="G3660" i="1"/>
  <c r="I3660" i="1" s="1"/>
  <c r="F3660" i="1"/>
  <c r="E3660" i="1"/>
  <c r="D3660" i="1"/>
  <c r="C3660" i="1"/>
  <c r="B3660" i="1"/>
  <c r="H3660" i="1" s="1"/>
  <c r="A3660" i="1"/>
  <c r="F3659" i="1"/>
  <c r="E3659" i="1"/>
  <c r="D3659" i="1"/>
  <c r="C3659" i="1"/>
  <c r="G3659" i="1" s="1"/>
  <c r="B3659" i="1"/>
  <c r="A3659" i="1"/>
  <c r="F3658" i="1"/>
  <c r="E3658" i="1"/>
  <c r="D3658" i="1"/>
  <c r="G3658" i="1" s="1"/>
  <c r="I3658" i="1" s="1"/>
  <c r="C3658" i="1"/>
  <c r="B3658" i="1"/>
  <c r="A3658" i="1"/>
  <c r="F3657" i="1"/>
  <c r="E3657" i="1"/>
  <c r="D3657" i="1"/>
  <c r="C3657" i="1"/>
  <c r="G3657" i="1" s="1"/>
  <c r="I3657" i="1" s="1"/>
  <c r="B3657" i="1"/>
  <c r="A3657" i="1"/>
  <c r="F3656" i="1"/>
  <c r="E3656" i="1"/>
  <c r="D3656" i="1"/>
  <c r="C3656" i="1"/>
  <c r="G3656" i="1" s="1"/>
  <c r="I3656" i="1" s="1"/>
  <c r="B3656" i="1"/>
  <c r="A3656" i="1"/>
  <c r="G3655" i="1"/>
  <c r="F3655" i="1"/>
  <c r="E3655" i="1"/>
  <c r="D3655" i="1"/>
  <c r="C3655" i="1"/>
  <c r="B3655" i="1"/>
  <c r="A3655" i="1"/>
  <c r="H3654" i="1"/>
  <c r="F3654" i="1"/>
  <c r="E3654" i="1"/>
  <c r="D3654" i="1"/>
  <c r="C3654" i="1"/>
  <c r="G3654" i="1" s="1"/>
  <c r="I3654" i="1" s="1"/>
  <c r="B3654" i="1"/>
  <c r="A3654" i="1"/>
  <c r="I3653" i="1"/>
  <c r="G3653" i="1"/>
  <c r="F3653" i="1"/>
  <c r="E3653" i="1"/>
  <c r="D3653" i="1"/>
  <c r="C3653" i="1"/>
  <c r="B3653" i="1"/>
  <c r="H3653" i="1" s="1"/>
  <c r="A3653" i="1"/>
  <c r="G3652" i="1"/>
  <c r="I3652" i="1" s="1"/>
  <c r="F3652" i="1"/>
  <c r="E3652" i="1"/>
  <c r="D3652" i="1"/>
  <c r="C3652" i="1"/>
  <c r="B3652" i="1"/>
  <c r="H3652" i="1" s="1"/>
  <c r="A3652" i="1"/>
  <c r="F3651" i="1"/>
  <c r="E3651" i="1"/>
  <c r="D3651" i="1"/>
  <c r="C3651" i="1"/>
  <c r="G3651" i="1" s="1"/>
  <c r="B3651" i="1"/>
  <c r="A3651" i="1"/>
  <c r="F3650" i="1"/>
  <c r="E3650" i="1"/>
  <c r="D3650" i="1"/>
  <c r="G3650" i="1" s="1"/>
  <c r="I3650" i="1" s="1"/>
  <c r="C3650" i="1"/>
  <c r="B3650" i="1"/>
  <c r="H3650" i="1" s="1"/>
  <c r="A3650" i="1"/>
  <c r="F3649" i="1"/>
  <c r="E3649" i="1"/>
  <c r="D3649" i="1"/>
  <c r="C3649" i="1"/>
  <c r="G3649" i="1" s="1"/>
  <c r="I3649" i="1" s="1"/>
  <c r="B3649" i="1"/>
  <c r="H3649" i="1" s="1"/>
  <c r="A3649" i="1"/>
  <c r="F3648" i="1"/>
  <c r="E3648" i="1"/>
  <c r="D3648" i="1"/>
  <c r="C3648" i="1"/>
  <c r="G3648" i="1" s="1"/>
  <c r="I3648" i="1" s="1"/>
  <c r="B3648" i="1"/>
  <c r="H3648" i="1" s="1"/>
  <c r="A3648" i="1"/>
  <c r="G3647" i="1"/>
  <c r="F3647" i="1"/>
  <c r="E3647" i="1"/>
  <c r="D3647" i="1"/>
  <c r="C3647" i="1"/>
  <c r="B3647" i="1"/>
  <c r="A3647" i="1"/>
  <c r="F3646" i="1"/>
  <c r="E3646" i="1"/>
  <c r="D3646" i="1"/>
  <c r="C3646" i="1"/>
  <c r="G3646" i="1" s="1"/>
  <c r="I3646" i="1" s="1"/>
  <c r="B3646" i="1"/>
  <c r="A3646" i="1"/>
  <c r="I3645" i="1"/>
  <c r="F3645" i="1"/>
  <c r="E3645" i="1"/>
  <c r="D3645" i="1"/>
  <c r="G3645" i="1" s="1"/>
  <c r="C3645" i="1"/>
  <c r="B3645" i="1"/>
  <c r="H3645" i="1" s="1"/>
  <c r="A3645" i="1"/>
  <c r="G3644" i="1"/>
  <c r="I3644" i="1" s="1"/>
  <c r="F3644" i="1"/>
  <c r="E3644" i="1"/>
  <c r="D3644" i="1"/>
  <c r="C3644" i="1"/>
  <c r="B3644" i="1"/>
  <c r="H3644" i="1" s="1"/>
  <c r="A3644" i="1"/>
  <c r="F3643" i="1"/>
  <c r="E3643" i="1"/>
  <c r="D3643" i="1"/>
  <c r="C3643" i="1"/>
  <c r="G3643" i="1" s="1"/>
  <c r="B3643" i="1"/>
  <c r="A3643" i="1"/>
  <c r="F3642" i="1"/>
  <c r="E3642" i="1"/>
  <c r="D3642" i="1"/>
  <c r="G3642" i="1" s="1"/>
  <c r="I3642" i="1" s="1"/>
  <c r="C3642" i="1"/>
  <c r="B3642" i="1"/>
  <c r="H3642" i="1" s="1"/>
  <c r="A3642" i="1"/>
  <c r="F3641" i="1"/>
  <c r="E3641" i="1"/>
  <c r="D3641" i="1"/>
  <c r="C3641" i="1"/>
  <c r="G3641" i="1" s="1"/>
  <c r="I3641" i="1" s="1"/>
  <c r="B3641" i="1"/>
  <c r="A3641" i="1"/>
  <c r="F3640" i="1"/>
  <c r="E3640" i="1"/>
  <c r="D3640" i="1"/>
  <c r="C3640" i="1"/>
  <c r="G3640" i="1" s="1"/>
  <c r="I3640" i="1" s="1"/>
  <c r="B3640" i="1"/>
  <c r="H3640" i="1" s="1"/>
  <c r="A3640" i="1"/>
  <c r="G3639" i="1"/>
  <c r="F3639" i="1"/>
  <c r="E3639" i="1"/>
  <c r="D3639" i="1"/>
  <c r="C3639" i="1"/>
  <c r="B3639" i="1"/>
  <c r="A3639" i="1"/>
  <c r="H3638" i="1"/>
  <c r="F3638" i="1"/>
  <c r="E3638" i="1"/>
  <c r="D3638" i="1"/>
  <c r="C3638" i="1"/>
  <c r="G3638" i="1" s="1"/>
  <c r="I3638" i="1" s="1"/>
  <c r="B3638" i="1"/>
  <c r="A3638" i="1"/>
  <c r="I3637" i="1"/>
  <c r="G3637" i="1"/>
  <c r="F3637" i="1"/>
  <c r="E3637" i="1"/>
  <c r="D3637" i="1"/>
  <c r="C3637" i="1"/>
  <c r="B3637" i="1"/>
  <c r="H3637" i="1" s="1"/>
  <c r="A3637" i="1"/>
  <c r="G3636" i="1"/>
  <c r="I3636" i="1" s="1"/>
  <c r="F3636" i="1"/>
  <c r="E3636" i="1"/>
  <c r="D3636" i="1"/>
  <c r="C3636" i="1"/>
  <c r="B3636" i="1"/>
  <c r="H3636" i="1" s="1"/>
  <c r="A3636" i="1"/>
  <c r="F3635" i="1"/>
  <c r="E3635" i="1"/>
  <c r="D3635" i="1"/>
  <c r="C3635" i="1"/>
  <c r="G3635" i="1" s="1"/>
  <c r="B3635" i="1"/>
  <c r="A3635" i="1"/>
  <c r="G3634" i="1"/>
  <c r="F3634" i="1"/>
  <c r="E3634" i="1"/>
  <c r="D3634" i="1"/>
  <c r="I3634" i="1" s="1"/>
  <c r="C3634" i="1"/>
  <c r="B3634" i="1"/>
  <c r="H3634" i="1" s="1"/>
  <c r="A3634" i="1"/>
  <c r="F3633" i="1"/>
  <c r="E3633" i="1"/>
  <c r="D3633" i="1"/>
  <c r="C3633" i="1"/>
  <c r="G3633" i="1" s="1"/>
  <c r="I3633" i="1" s="1"/>
  <c r="B3633" i="1"/>
  <c r="H3633" i="1" s="1"/>
  <c r="A3633" i="1"/>
  <c r="F3632" i="1"/>
  <c r="E3632" i="1"/>
  <c r="D3632" i="1"/>
  <c r="C3632" i="1"/>
  <c r="G3632" i="1" s="1"/>
  <c r="I3632" i="1" s="1"/>
  <c r="B3632" i="1"/>
  <c r="H3632" i="1" s="1"/>
  <c r="A3632" i="1"/>
  <c r="G3631" i="1"/>
  <c r="F3631" i="1"/>
  <c r="E3631" i="1"/>
  <c r="D3631" i="1"/>
  <c r="C3631" i="1"/>
  <c r="B3631" i="1"/>
  <c r="A3631" i="1"/>
  <c r="H3630" i="1"/>
  <c r="F3630" i="1"/>
  <c r="E3630" i="1"/>
  <c r="D3630" i="1"/>
  <c r="C3630" i="1"/>
  <c r="G3630" i="1" s="1"/>
  <c r="I3630" i="1" s="1"/>
  <c r="B3630" i="1"/>
  <c r="A3630" i="1"/>
  <c r="F3629" i="1"/>
  <c r="E3629" i="1"/>
  <c r="D3629" i="1"/>
  <c r="G3629" i="1" s="1"/>
  <c r="I3629" i="1" s="1"/>
  <c r="C3629" i="1"/>
  <c r="B3629" i="1"/>
  <c r="A3629" i="1"/>
  <c r="G3628" i="1"/>
  <c r="I3628" i="1" s="1"/>
  <c r="F3628" i="1"/>
  <c r="E3628" i="1"/>
  <c r="D3628" i="1"/>
  <c r="C3628" i="1"/>
  <c r="B3628" i="1"/>
  <c r="H3628" i="1" s="1"/>
  <c r="A3628" i="1"/>
  <c r="F3627" i="1"/>
  <c r="E3627" i="1"/>
  <c r="D3627" i="1"/>
  <c r="C3627" i="1"/>
  <c r="G3627" i="1" s="1"/>
  <c r="B3627" i="1"/>
  <c r="A3627" i="1"/>
  <c r="F3626" i="1"/>
  <c r="E3626" i="1"/>
  <c r="D3626" i="1"/>
  <c r="G3626" i="1" s="1"/>
  <c r="I3626" i="1" s="1"/>
  <c r="C3626" i="1"/>
  <c r="B3626" i="1"/>
  <c r="A3626" i="1"/>
  <c r="F3625" i="1"/>
  <c r="E3625" i="1"/>
  <c r="D3625" i="1"/>
  <c r="C3625" i="1"/>
  <c r="G3625" i="1" s="1"/>
  <c r="I3625" i="1" s="1"/>
  <c r="B3625" i="1"/>
  <c r="H3625" i="1" s="1"/>
  <c r="A3625" i="1"/>
  <c r="F3624" i="1"/>
  <c r="E3624" i="1"/>
  <c r="D3624" i="1"/>
  <c r="C3624" i="1"/>
  <c r="G3624" i="1" s="1"/>
  <c r="I3624" i="1" s="1"/>
  <c r="B3624" i="1"/>
  <c r="A3624" i="1"/>
  <c r="G3623" i="1"/>
  <c r="F3623" i="1"/>
  <c r="E3623" i="1"/>
  <c r="D3623" i="1"/>
  <c r="C3623" i="1"/>
  <c r="B3623" i="1"/>
  <c r="A3623" i="1"/>
  <c r="F3622" i="1"/>
  <c r="E3622" i="1"/>
  <c r="D3622" i="1"/>
  <c r="C3622" i="1"/>
  <c r="G3622" i="1" s="1"/>
  <c r="I3622" i="1" s="1"/>
  <c r="B3622" i="1"/>
  <c r="A3622" i="1"/>
  <c r="I3621" i="1"/>
  <c r="F3621" i="1"/>
  <c r="E3621" i="1"/>
  <c r="D3621" i="1"/>
  <c r="G3621" i="1" s="1"/>
  <c r="C3621" i="1"/>
  <c r="B3621" i="1"/>
  <c r="H3621" i="1" s="1"/>
  <c r="A3621" i="1"/>
  <c r="G3620" i="1"/>
  <c r="I3620" i="1" s="1"/>
  <c r="F3620" i="1"/>
  <c r="E3620" i="1"/>
  <c r="D3620" i="1"/>
  <c r="C3620" i="1"/>
  <c r="B3620" i="1"/>
  <c r="H3620" i="1" s="1"/>
  <c r="A3620" i="1"/>
  <c r="F3619" i="1"/>
  <c r="E3619" i="1"/>
  <c r="D3619" i="1"/>
  <c r="C3619" i="1"/>
  <c r="G3619" i="1" s="1"/>
  <c r="B3619" i="1"/>
  <c r="A3619" i="1"/>
  <c r="F3618" i="1"/>
  <c r="E3618" i="1"/>
  <c r="D3618" i="1"/>
  <c r="G3618" i="1" s="1"/>
  <c r="I3618" i="1" s="1"/>
  <c r="C3618" i="1"/>
  <c r="B3618" i="1"/>
  <c r="A3618" i="1"/>
  <c r="F3617" i="1"/>
  <c r="E3617" i="1"/>
  <c r="D3617" i="1"/>
  <c r="C3617" i="1"/>
  <c r="G3617" i="1" s="1"/>
  <c r="I3617" i="1" s="1"/>
  <c r="B3617" i="1"/>
  <c r="H3617" i="1" s="1"/>
  <c r="A3617" i="1"/>
  <c r="F3616" i="1"/>
  <c r="E3616" i="1"/>
  <c r="D3616" i="1"/>
  <c r="C3616" i="1"/>
  <c r="G3616" i="1" s="1"/>
  <c r="B3616" i="1"/>
  <c r="A3616" i="1"/>
  <c r="G3615" i="1"/>
  <c r="F3615" i="1"/>
  <c r="E3615" i="1"/>
  <c r="D3615" i="1"/>
  <c r="C3615" i="1"/>
  <c r="B3615" i="1"/>
  <c r="A3615" i="1"/>
  <c r="H3614" i="1"/>
  <c r="F3614" i="1"/>
  <c r="E3614" i="1"/>
  <c r="D3614" i="1"/>
  <c r="C3614" i="1"/>
  <c r="G3614" i="1" s="1"/>
  <c r="I3614" i="1" s="1"/>
  <c r="B3614" i="1"/>
  <c r="A3614" i="1"/>
  <c r="I3613" i="1"/>
  <c r="G3613" i="1"/>
  <c r="F3613" i="1"/>
  <c r="E3613" i="1"/>
  <c r="D3613" i="1"/>
  <c r="C3613" i="1"/>
  <c r="B3613" i="1"/>
  <c r="H3613" i="1" s="1"/>
  <c r="A3613" i="1"/>
  <c r="G3612" i="1"/>
  <c r="I3612" i="1" s="1"/>
  <c r="F3612" i="1"/>
  <c r="E3612" i="1"/>
  <c r="D3612" i="1"/>
  <c r="C3612" i="1"/>
  <c r="B3612" i="1"/>
  <c r="H3612" i="1" s="1"/>
  <c r="A3612" i="1"/>
  <c r="F3611" i="1"/>
  <c r="E3611" i="1"/>
  <c r="D3611" i="1"/>
  <c r="C3611" i="1"/>
  <c r="G3611" i="1" s="1"/>
  <c r="B3611" i="1"/>
  <c r="A3611" i="1"/>
  <c r="F3610" i="1"/>
  <c r="E3610" i="1"/>
  <c r="D3610" i="1"/>
  <c r="G3610" i="1" s="1"/>
  <c r="I3610" i="1" s="1"/>
  <c r="C3610" i="1"/>
  <c r="B3610" i="1"/>
  <c r="H3610" i="1" s="1"/>
  <c r="A3610" i="1"/>
  <c r="F3609" i="1"/>
  <c r="E3609" i="1"/>
  <c r="D3609" i="1"/>
  <c r="C3609" i="1"/>
  <c r="G3609" i="1" s="1"/>
  <c r="I3609" i="1" s="1"/>
  <c r="B3609" i="1"/>
  <c r="A3609" i="1"/>
  <c r="F3608" i="1"/>
  <c r="E3608" i="1"/>
  <c r="D3608" i="1"/>
  <c r="C3608" i="1"/>
  <c r="G3608" i="1" s="1"/>
  <c r="I3608" i="1" s="1"/>
  <c r="B3608" i="1"/>
  <c r="H3608" i="1" s="1"/>
  <c r="A3608" i="1"/>
  <c r="G3607" i="1"/>
  <c r="F3607" i="1"/>
  <c r="E3607" i="1"/>
  <c r="D3607" i="1"/>
  <c r="C3607" i="1"/>
  <c r="B3607" i="1"/>
  <c r="A3607" i="1"/>
  <c r="F3606" i="1"/>
  <c r="E3606" i="1"/>
  <c r="D3606" i="1"/>
  <c r="C3606" i="1"/>
  <c r="G3606" i="1" s="1"/>
  <c r="I3606" i="1" s="1"/>
  <c r="B3606" i="1"/>
  <c r="A3606" i="1"/>
  <c r="F3605" i="1"/>
  <c r="E3605" i="1"/>
  <c r="D3605" i="1"/>
  <c r="G3605" i="1" s="1"/>
  <c r="I3605" i="1" s="1"/>
  <c r="C3605" i="1"/>
  <c r="B3605" i="1"/>
  <c r="H3605" i="1" s="1"/>
  <c r="A3605" i="1"/>
  <c r="G3604" i="1"/>
  <c r="I3604" i="1" s="1"/>
  <c r="F3604" i="1"/>
  <c r="E3604" i="1"/>
  <c r="D3604" i="1"/>
  <c r="C3604" i="1"/>
  <c r="B3604" i="1"/>
  <c r="H3604" i="1" s="1"/>
  <c r="A3604" i="1"/>
  <c r="F3603" i="1"/>
  <c r="E3603" i="1"/>
  <c r="D3603" i="1"/>
  <c r="C3603" i="1"/>
  <c r="G3603" i="1" s="1"/>
  <c r="B3603" i="1"/>
  <c r="A3603" i="1"/>
  <c r="F3602" i="1"/>
  <c r="E3602" i="1"/>
  <c r="D3602" i="1"/>
  <c r="G3602" i="1" s="1"/>
  <c r="I3602" i="1" s="1"/>
  <c r="C3602" i="1"/>
  <c r="B3602" i="1"/>
  <c r="A3602" i="1"/>
  <c r="F3601" i="1"/>
  <c r="E3601" i="1"/>
  <c r="D3601" i="1"/>
  <c r="C3601" i="1"/>
  <c r="G3601" i="1" s="1"/>
  <c r="I3601" i="1" s="1"/>
  <c r="B3601" i="1"/>
  <c r="A3601" i="1"/>
  <c r="F3600" i="1"/>
  <c r="E3600" i="1"/>
  <c r="D3600" i="1"/>
  <c r="C3600" i="1"/>
  <c r="G3600" i="1" s="1"/>
  <c r="I3600" i="1" s="1"/>
  <c r="B3600" i="1"/>
  <c r="A3600" i="1"/>
  <c r="G3599" i="1"/>
  <c r="F3599" i="1"/>
  <c r="E3599" i="1"/>
  <c r="D3599" i="1"/>
  <c r="C3599" i="1"/>
  <c r="B3599" i="1"/>
  <c r="A3599" i="1"/>
  <c r="H3598" i="1"/>
  <c r="F3598" i="1"/>
  <c r="E3598" i="1"/>
  <c r="D3598" i="1"/>
  <c r="C3598" i="1"/>
  <c r="G3598" i="1" s="1"/>
  <c r="I3598" i="1" s="1"/>
  <c r="B3598" i="1"/>
  <c r="A3598" i="1"/>
  <c r="I3597" i="1"/>
  <c r="G3597" i="1"/>
  <c r="F3597" i="1"/>
  <c r="E3597" i="1"/>
  <c r="D3597" i="1"/>
  <c r="C3597" i="1"/>
  <c r="B3597" i="1"/>
  <c r="H3597" i="1" s="1"/>
  <c r="A3597" i="1"/>
  <c r="G3596" i="1"/>
  <c r="I3596" i="1" s="1"/>
  <c r="F3596" i="1"/>
  <c r="E3596" i="1"/>
  <c r="D3596" i="1"/>
  <c r="C3596" i="1"/>
  <c r="B3596" i="1"/>
  <c r="H3596" i="1" s="1"/>
  <c r="A3596" i="1"/>
  <c r="F3595" i="1"/>
  <c r="E3595" i="1"/>
  <c r="D3595" i="1"/>
  <c r="C3595" i="1"/>
  <c r="G3595" i="1" s="1"/>
  <c r="B3595" i="1"/>
  <c r="A3595" i="1"/>
  <c r="F3594" i="1"/>
  <c r="E3594" i="1"/>
  <c r="D3594" i="1"/>
  <c r="G3594" i="1" s="1"/>
  <c r="I3594" i="1" s="1"/>
  <c r="C3594" i="1"/>
  <c r="B3594" i="1"/>
  <c r="H3594" i="1" s="1"/>
  <c r="A3594" i="1"/>
  <c r="F3593" i="1"/>
  <c r="E3593" i="1"/>
  <c r="D3593" i="1"/>
  <c r="C3593" i="1"/>
  <c r="G3593" i="1" s="1"/>
  <c r="I3593" i="1" s="1"/>
  <c r="B3593" i="1"/>
  <c r="H3593" i="1" s="1"/>
  <c r="A3593" i="1"/>
  <c r="F3592" i="1"/>
  <c r="E3592" i="1"/>
  <c r="D3592" i="1"/>
  <c r="C3592" i="1"/>
  <c r="G3592" i="1" s="1"/>
  <c r="I3592" i="1" s="1"/>
  <c r="B3592" i="1"/>
  <c r="H3592" i="1" s="1"/>
  <c r="A3592" i="1"/>
  <c r="G3591" i="1"/>
  <c r="F3591" i="1"/>
  <c r="E3591" i="1"/>
  <c r="D3591" i="1"/>
  <c r="C3591" i="1"/>
  <c r="B3591" i="1"/>
  <c r="A3591" i="1"/>
  <c r="F3590" i="1"/>
  <c r="E3590" i="1"/>
  <c r="D3590" i="1"/>
  <c r="C3590" i="1"/>
  <c r="G3590" i="1" s="1"/>
  <c r="I3590" i="1" s="1"/>
  <c r="B3590" i="1"/>
  <c r="A3590" i="1"/>
  <c r="I3589" i="1"/>
  <c r="F3589" i="1"/>
  <c r="E3589" i="1"/>
  <c r="D3589" i="1"/>
  <c r="G3589" i="1" s="1"/>
  <c r="C3589" i="1"/>
  <c r="B3589" i="1"/>
  <c r="H3589" i="1" s="1"/>
  <c r="A3589" i="1"/>
  <c r="G3588" i="1"/>
  <c r="I3588" i="1" s="1"/>
  <c r="F3588" i="1"/>
  <c r="E3588" i="1"/>
  <c r="D3588" i="1"/>
  <c r="C3588" i="1"/>
  <c r="B3588" i="1"/>
  <c r="H3588" i="1" s="1"/>
  <c r="A3588" i="1"/>
  <c r="F3587" i="1"/>
  <c r="E3587" i="1"/>
  <c r="D3587" i="1"/>
  <c r="C3587" i="1"/>
  <c r="G3587" i="1" s="1"/>
  <c r="B3587" i="1"/>
  <c r="A3587" i="1"/>
  <c r="F3586" i="1"/>
  <c r="E3586" i="1"/>
  <c r="D3586" i="1"/>
  <c r="G3586" i="1" s="1"/>
  <c r="I3586" i="1" s="1"/>
  <c r="C3586" i="1"/>
  <c r="B3586" i="1"/>
  <c r="H3586" i="1" s="1"/>
  <c r="A3586" i="1"/>
  <c r="F3585" i="1"/>
  <c r="E3585" i="1"/>
  <c r="D3585" i="1"/>
  <c r="C3585" i="1"/>
  <c r="G3585" i="1" s="1"/>
  <c r="I3585" i="1" s="1"/>
  <c r="B3585" i="1"/>
  <c r="A3585" i="1"/>
  <c r="F3584" i="1"/>
  <c r="E3584" i="1"/>
  <c r="D3584" i="1"/>
  <c r="C3584" i="1"/>
  <c r="G3584" i="1" s="1"/>
  <c r="I3584" i="1" s="1"/>
  <c r="B3584" i="1"/>
  <c r="H3584" i="1" s="1"/>
  <c r="A3584" i="1"/>
  <c r="G3583" i="1"/>
  <c r="F3583" i="1"/>
  <c r="E3583" i="1"/>
  <c r="D3583" i="1"/>
  <c r="C3583" i="1"/>
  <c r="B3583" i="1"/>
  <c r="A3583" i="1"/>
  <c r="H3582" i="1"/>
  <c r="F3582" i="1"/>
  <c r="E3582" i="1"/>
  <c r="D3582" i="1"/>
  <c r="C3582" i="1"/>
  <c r="G3582" i="1" s="1"/>
  <c r="I3582" i="1" s="1"/>
  <c r="B3582" i="1"/>
  <c r="A3582" i="1"/>
  <c r="I3581" i="1"/>
  <c r="G3581" i="1"/>
  <c r="F3581" i="1"/>
  <c r="E3581" i="1"/>
  <c r="D3581" i="1"/>
  <c r="C3581" i="1"/>
  <c r="B3581" i="1"/>
  <c r="H3581" i="1" s="1"/>
  <c r="A3581" i="1"/>
  <c r="G3580" i="1"/>
  <c r="I3580" i="1" s="1"/>
  <c r="F3580" i="1"/>
  <c r="E3580" i="1"/>
  <c r="D3580" i="1"/>
  <c r="C3580" i="1"/>
  <c r="B3580" i="1"/>
  <c r="H3580" i="1" s="1"/>
  <c r="A3580" i="1"/>
  <c r="F3579" i="1"/>
  <c r="E3579" i="1"/>
  <c r="D3579" i="1"/>
  <c r="C3579" i="1"/>
  <c r="G3579" i="1" s="1"/>
  <c r="B3579" i="1"/>
  <c r="A3579" i="1"/>
  <c r="F3578" i="1"/>
  <c r="E3578" i="1"/>
  <c r="D3578" i="1"/>
  <c r="G3578" i="1" s="1"/>
  <c r="I3578" i="1" s="1"/>
  <c r="C3578" i="1"/>
  <c r="B3578" i="1"/>
  <c r="H3578" i="1" s="1"/>
  <c r="A3578" i="1"/>
  <c r="F3577" i="1"/>
  <c r="E3577" i="1"/>
  <c r="D3577" i="1"/>
  <c r="C3577" i="1"/>
  <c r="G3577" i="1" s="1"/>
  <c r="I3577" i="1" s="1"/>
  <c r="B3577" i="1"/>
  <c r="A3577" i="1"/>
  <c r="F3576" i="1"/>
  <c r="E3576" i="1"/>
  <c r="D3576" i="1"/>
  <c r="C3576" i="1"/>
  <c r="G3576" i="1" s="1"/>
  <c r="I3576" i="1" s="1"/>
  <c r="B3576" i="1"/>
  <c r="A3576" i="1"/>
  <c r="G3575" i="1"/>
  <c r="F3575" i="1"/>
  <c r="E3575" i="1"/>
  <c r="D3575" i="1"/>
  <c r="C3575" i="1"/>
  <c r="B3575" i="1"/>
  <c r="A3575" i="1"/>
  <c r="H3574" i="1"/>
  <c r="F3574" i="1"/>
  <c r="E3574" i="1"/>
  <c r="D3574" i="1"/>
  <c r="C3574" i="1"/>
  <c r="G3574" i="1" s="1"/>
  <c r="I3574" i="1" s="1"/>
  <c r="B3574" i="1"/>
  <c r="A3574" i="1"/>
  <c r="I3573" i="1"/>
  <c r="G3573" i="1"/>
  <c r="F3573" i="1"/>
  <c r="E3573" i="1"/>
  <c r="D3573" i="1"/>
  <c r="C3573" i="1"/>
  <c r="B3573" i="1"/>
  <c r="H3573" i="1" s="1"/>
  <c r="A3573" i="1"/>
  <c r="G3572" i="1"/>
  <c r="I3572" i="1" s="1"/>
  <c r="F3572" i="1"/>
  <c r="E3572" i="1"/>
  <c r="D3572" i="1"/>
  <c r="C3572" i="1"/>
  <c r="B3572" i="1"/>
  <c r="H3572" i="1" s="1"/>
  <c r="A3572" i="1"/>
  <c r="F3571" i="1"/>
  <c r="E3571" i="1"/>
  <c r="D3571" i="1"/>
  <c r="C3571" i="1"/>
  <c r="G3571" i="1" s="1"/>
  <c r="B3571" i="1"/>
  <c r="A3571" i="1"/>
  <c r="G3570" i="1"/>
  <c r="F3570" i="1"/>
  <c r="E3570" i="1"/>
  <c r="D3570" i="1"/>
  <c r="I3570" i="1" s="1"/>
  <c r="C3570" i="1"/>
  <c r="B3570" i="1"/>
  <c r="H3570" i="1" s="1"/>
  <c r="A3570" i="1"/>
  <c r="F3569" i="1"/>
  <c r="E3569" i="1"/>
  <c r="D3569" i="1"/>
  <c r="C3569" i="1"/>
  <c r="G3569" i="1" s="1"/>
  <c r="I3569" i="1" s="1"/>
  <c r="B3569" i="1"/>
  <c r="A3569" i="1"/>
  <c r="F3568" i="1"/>
  <c r="E3568" i="1"/>
  <c r="D3568" i="1"/>
  <c r="C3568" i="1"/>
  <c r="G3568" i="1" s="1"/>
  <c r="I3568" i="1" s="1"/>
  <c r="B3568" i="1"/>
  <c r="A3568" i="1"/>
  <c r="G3567" i="1"/>
  <c r="F3567" i="1"/>
  <c r="E3567" i="1"/>
  <c r="D3567" i="1"/>
  <c r="C3567" i="1"/>
  <c r="B3567" i="1"/>
  <c r="A3567" i="1"/>
  <c r="F3566" i="1"/>
  <c r="E3566" i="1"/>
  <c r="D3566" i="1"/>
  <c r="C3566" i="1"/>
  <c r="G3566" i="1" s="1"/>
  <c r="I3566" i="1" s="1"/>
  <c r="B3566" i="1"/>
  <c r="A3566" i="1"/>
  <c r="I3565" i="1"/>
  <c r="G3565" i="1"/>
  <c r="F3565" i="1"/>
  <c r="E3565" i="1"/>
  <c r="D3565" i="1"/>
  <c r="C3565" i="1"/>
  <c r="B3565" i="1"/>
  <c r="H3565" i="1" s="1"/>
  <c r="A3565" i="1"/>
  <c r="G3564" i="1"/>
  <c r="I3564" i="1" s="1"/>
  <c r="F3564" i="1"/>
  <c r="E3564" i="1"/>
  <c r="D3564" i="1"/>
  <c r="C3564" i="1"/>
  <c r="B3564" i="1"/>
  <c r="H3564" i="1" s="1"/>
  <c r="A3564" i="1"/>
  <c r="F3563" i="1"/>
  <c r="E3563" i="1"/>
  <c r="D3563" i="1"/>
  <c r="C3563" i="1"/>
  <c r="G3563" i="1" s="1"/>
  <c r="B3563" i="1"/>
  <c r="A3563" i="1"/>
  <c r="G3562" i="1"/>
  <c r="F3562" i="1"/>
  <c r="E3562" i="1"/>
  <c r="D3562" i="1"/>
  <c r="I3562" i="1" s="1"/>
  <c r="C3562" i="1"/>
  <c r="B3562" i="1"/>
  <c r="H3562" i="1" s="1"/>
  <c r="A3562" i="1"/>
  <c r="F3561" i="1"/>
  <c r="E3561" i="1"/>
  <c r="D3561" i="1"/>
  <c r="C3561" i="1"/>
  <c r="G3561" i="1" s="1"/>
  <c r="I3561" i="1" s="1"/>
  <c r="B3561" i="1"/>
  <c r="A3561" i="1"/>
  <c r="F3560" i="1"/>
  <c r="E3560" i="1"/>
  <c r="D3560" i="1"/>
  <c r="C3560" i="1"/>
  <c r="G3560" i="1" s="1"/>
  <c r="I3560" i="1" s="1"/>
  <c r="B3560" i="1"/>
  <c r="A3560" i="1"/>
  <c r="G3559" i="1"/>
  <c r="F3559" i="1"/>
  <c r="E3559" i="1"/>
  <c r="D3559" i="1"/>
  <c r="C3559" i="1"/>
  <c r="B3559" i="1"/>
  <c r="A3559" i="1"/>
  <c r="F3558" i="1"/>
  <c r="E3558" i="1"/>
  <c r="D3558" i="1"/>
  <c r="C3558" i="1"/>
  <c r="G3558" i="1" s="1"/>
  <c r="I3558" i="1" s="1"/>
  <c r="B3558" i="1"/>
  <c r="A3558" i="1"/>
  <c r="I3557" i="1"/>
  <c r="G3557" i="1"/>
  <c r="F3557" i="1"/>
  <c r="E3557" i="1"/>
  <c r="D3557" i="1"/>
  <c r="C3557" i="1"/>
  <c r="B3557" i="1"/>
  <c r="H3557" i="1" s="1"/>
  <c r="A3557" i="1"/>
  <c r="G3556" i="1"/>
  <c r="I3556" i="1" s="1"/>
  <c r="F3556" i="1"/>
  <c r="E3556" i="1"/>
  <c r="D3556" i="1"/>
  <c r="C3556" i="1"/>
  <c r="B3556" i="1"/>
  <c r="H3556" i="1" s="1"/>
  <c r="A3556" i="1"/>
  <c r="F3555" i="1"/>
  <c r="E3555" i="1"/>
  <c r="D3555" i="1"/>
  <c r="C3555" i="1"/>
  <c r="G3555" i="1" s="1"/>
  <c r="B3555" i="1"/>
  <c r="A3555" i="1"/>
  <c r="G3554" i="1"/>
  <c r="F3554" i="1"/>
  <c r="E3554" i="1"/>
  <c r="D3554" i="1"/>
  <c r="I3554" i="1" s="1"/>
  <c r="C3554" i="1"/>
  <c r="B3554" i="1"/>
  <c r="H3554" i="1" s="1"/>
  <c r="A3554" i="1"/>
  <c r="F3553" i="1"/>
  <c r="E3553" i="1"/>
  <c r="D3553" i="1"/>
  <c r="C3553" i="1"/>
  <c r="G3553" i="1" s="1"/>
  <c r="I3553" i="1" s="1"/>
  <c r="B3553" i="1"/>
  <c r="A3553" i="1"/>
  <c r="F3552" i="1"/>
  <c r="E3552" i="1"/>
  <c r="D3552" i="1"/>
  <c r="C3552" i="1"/>
  <c r="G3552" i="1" s="1"/>
  <c r="I3552" i="1" s="1"/>
  <c r="B3552" i="1"/>
  <c r="A3552" i="1"/>
  <c r="G3551" i="1"/>
  <c r="F3551" i="1"/>
  <c r="E3551" i="1"/>
  <c r="D3551" i="1"/>
  <c r="C3551" i="1"/>
  <c r="B3551" i="1"/>
  <c r="A3551" i="1"/>
  <c r="H3550" i="1"/>
  <c r="F3550" i="1"/>
  <c r="E3550" i="1"/>
  <c r="D3550" i="1"/>
  <c r="C3550" i="1"/>
  <c r="G3550" i="1" s="1"/>
  <c r="I3550" i="1" s="1"/>
  <c r="B3550" i="1"/>
  <c r="A3550" i="1"/>
  <c r="I3549" i="1"/>
  <c r="G3549" i="1"/>
  <c r="F3549" i="1"/>
  <c r="E3549" i="1"/>
  <c r="D3549" i="1"/>
  <c r="C3549" i="1"/>
  <c r="B3549" i="1"/>
  <c r="H3549" i="1" s="1"/>
  <c r="A3549" i="1"/>
  <c r="G3548" i="1"/>
  <c r="I3548" i="1" s="1"/>
  <c r="F3548" i="1"/>
  <c r="E3548" i="1"/>
  <c r="D3548" i="1"/>
  <c r="C3548" i="1"/>
  <c r="B3548" i="1"/>
  <c r="H3548" i="1" s="1"/>
  <c r="A3548" i="1"/>
  <c r="F3547" i="1"/>
  <c r="E3547" i="1"/>
  <c r="D3547" i="1"/>
  <c r="C3547" i="1"/>
  <c r="G3547" i="1" s="1"/>
  <c r="B3547" i="1"/>
  <c r="A3547" i="1"/>
  <c r="F3546" i="1"/>
  <c r="E3546" i="1"/>
  <c r="D3546" i="1"/>
  <c r="G3546" i="1" s="1"/>
  <c r="I3546" i="1" s="1"/>
  <c r="C3546" i="1"/>
  <c r="B3546" i="1"/>
  <c r="H3546" i="1" s="1"/>
  <c r="A3546" i="1"/>
  <c r="F3545" i="1"/>
  <c r="E3545" i="1"/>
  <c r="D3545" i="1"/>
  <c r="C3545" i="1"/>
  <c r="G3545" i="1" s="1"/>
  <c r="I3545" i="1" s="1"/>
  <c r="B3545" i="1"/>
  <c r="H3545" i="1" s="1"/>
  <c r="A3545" i="1"/>
  <c r="F3544" i="1"/>
  <c r="E3544" i="1"/>
  <c r="D3544" i="1"/>
  <c r="C3544" i="1"/>
  <c r="G3544" i="1" s="1"/>
  <c r="I3544" i="1" s="1"/>
  <c r="B3544" i="1"/>
  <c r="H3544" i="1" s="1"/>
  <c r="A3544" i="1"/>
  <c r="G3543" i="1"/>
  <c r="F3543" i="1"/>
  <c r="E3543" i="1"/>
  <c r="D3543" i="1"/>
  <c r="C3543" i="1"/>
  <c r="B3543" i="1"/>
  <c r="A3543" i="1"/>
  <c r="F3542" i="1"/>
  <c r="E3542" i="1"/>
  <c r="D3542" i="1"/>
  <c r="C3542" i="1"/>
  <c r="G3542" i="1" s="1"/>
  <c r="I3542" i="1" s="1"/>
  <c r="B3542" i="1"/>
  <c r="A3542" i="1"/>
  <c r="I3541" i="1"/>
  <c r="F3541" i="1"/>
  <c r="E3541" i="1"/>
  <c r="D3541" i="1"/>
  <c r="G3541" i="1" s="1"/>
  <c r="C3541" i="1"/>
  <c r="B3541" i="1"/>
  <c r="H3541" i="1" s="1"/>
  <c r="A3541" i="1"/>
  <c r="G3540" i="1"/>
  <c r="I3540" i="1" s="1"/>
  <c r="F3540" i="1"/>
  <c r="E3540" i="1"/>
  <c r="D3540" i="1"/>
  <c r="C3540" i="1"/>
  <c r="B3540" i="1"/>
  <c r="H3540" i="1" s="1"/>
  <c r="A3540" i="1"/>
  <c r="F3539" i="1"/>
  <c r="E3539" i="1"/>
  <c r="D3539" i="1"/>
  <c r="C3539" i="1"/>
  <c r="G3539" i="1" s="1"/>
  <c r="B3539" i="1"/>
  <c r="A3539" i="1"/>
  <c r="G3538" i="1"/>
  <c r="F3538" i="1"/>
  <c r="E3538" i="1"/>
  <c r="D3538" i="1"/>
  <c r="I3538" i="1" s="1"/>
  <c r="C3538" i="1"/>
  <c r="B3538" i="1"/>
  <c r="H3538" i="1" s="1"/>
  <c r="A3538" i="1"/>
  <c r="F3537" i="1"/>
  <c r="E3537" i="1"/>
  <c r="D3537" i="1"/>
  <c r="C3537" i="1"/>
  <c r="G3537" i="1" s="1"/>
  <c r="I3537" i="1" s="1"/>
  <c r="B3537" i="1"/>
  <c r="H3537" i="1" s="1"/>
  <c r="A3537" i="1"/>
  <c r="F3536" i="1"/>
  <c r="E3536" i="1"/>
  <c r="D3536" i="1"/>
  <c r="C3536" i="1"/>
  <c r="G3536" i="1" s="1"/>
  <c r="I3536" i="1" s="1"/>
  <c r="B3536" i="1"/>
  <c r="A3536" i="1"/>
  <c r="G3535" i="1"/>
  <c r="F3535" i="1"/>
  <c r="E3535" i="1"/>
  <c r="D3535" i="1"/>
  <c r="C3535" i="1"/>
  <c r="B3535" i="1"/>
  <c r="A3535" i="1"/>
  <c r="F3534" i="1"/>
  <c r="E3534" i="1"/>
  <c r="D3534" i="1"/>
  <c r="C3534" i="1"/>
  <c r="G3534" i="1" s="1"/>
  <c r="I3534" i="1" s="1"/>
  <c r="B3534" i="1"/>
  <c r="A3534" i="1"/>
  <c r="I3533" i="1"/>
  <c r="G3533" i="1"/>
  <c r="F3533" i="1"/>
  <c r="E3533" i="1"/>
  <c r="D3533" i="1"/>
  <c r="C3533" i="1"/>
  <c r="B3533" i="1"/>
  <c r="H3533" i="1" s="1"/>
  <c r="A3533" i="1"/>
  <c r="G3532" i="1"/>
  <c r="I3532" i="1" s="1"/>
  <c r="F3532" i="1"/>
  <c r="E3532" i="1"/>
  <c r="D3532" i="1"/>
  <c r="C3532" i="1"/>
  <c r="B3532" i="1"/>
  <c r="H3532" i="1" s="1"/>
  <c r="A3532" i="1"/>
  <c r="F3531" i="1"/>
  <c r="E3531" i="1"/>
  <c r="D3531" i="1"/>
  <c r="C3531" i="1"/>
  <c r="G3531" i="1" s="1"/>
  <c r="B3531" i="1"/>
  <c r="A3531" i="1"/>
  <c r="G3530" i="1"/>
  <c r="F3530" i="1"/>
  <c r="E3530" i="1"/>
  <c r="D3530" i="1"/>
  <c r="I3530" i="1" s="1"/>
  <c r="C3530" i="1"/>
  <c r="B3530" i="1"/>
  <c r="H3530" i="1" s="1"/>
  <c r="A3530" i="1"/>
  <c r="F3529" i="1"/>
  <c r="E3529" i="1"/>
  <c r="D3529" i="1"/>
  <c r="C3529" i="1"/>
  <c r="G3529" i="1" s="1"/>
  <c r="I3529" i="1" s="1"/>
  <c r="B3529" i="1"/>
  <c r="A3529" i="1"/>
  <c r="F3528" i="1"/>
  <c r="E3528" i="1"/>
  <c r="D3528" i="1"/>
  <c r="C3528" i="1"/>
  <c r="G3528" i="1" s="1"/>
  <c r="I3528" i="1" s="1"/>
  <c r="B3528" i="1"/>
  <c r="A3528" i="1"/>
  <c r="G3527" i="1"/>
  <c r="F3527" i="1"/>
  <c r="E3527" i="1"/>
  <c r="D3527" i="1"/>
  <c r="C3527" i="1"/>
  <c r="B3527" i="1"/>
  <c r="A3527" i="1"/>
  <c r="H3526" i="1"/>
  <c r="F3526" i="1"/>
  <c r="E3526" i="1"/>
  <c r="D3526" i="1"/>
  <c r="C3526" i="1"/>
  <c r="G3526" i="1" s="1"/>
  <c r="I3526" i="1" s="1"/>
  <c r="B3526" i="1"/>
  <c r="A3526" i="1"/>
  <c r="I3525" i="1"/>
  <c r="G3525" i="1"/>
  <c r="F3525" i="1"/>
  <c r="E3525" i="1"/>
  <c r="D3525" i="1"/>
  <c r="C3525" i="1"/>
  <c r="B3525" i="1"/>
  <c r="H3525" i="1" s="1"/>
  <c r="A3525" i="1"/>
  <c r="G3524" i="1"/>
  <c r="I3524" i="1" s="1"/>
  <c r="F3524" i="1"/>
  <c r="E3524" i="1"/>
  <c r="D3524" i="1"/>
  <c r="C3524" i="1"/>
  <c r="B3524" i="1"/>
  <c r="H3524" i="1" s="1"/>
  <c r="A3524" i="1"/>
  <c r="F3523" i="1"/>
  <c r="E3523" i="1"/>
  <c r="D3523" i="1"/>
  <c r="C3523" i="1"/>
  <c r="G3523" i="1" s="1"/>
  <c r="B3523" i="1"/>
  <c r="A3523" i="1"/>
  <c r="F3522" i="1"/>
  <c r="E3522" i="1"/>
  <c r="D3522" i="1"/>
  <c r="G3522" i="1" s="1"/>
  <c r="I3522" i="1" s="1"/>
  <c r="C3522" i="1"/>
  <c r="B3522" i="1"/>
  <c r="H3522" i="1" s="1"/>
  <c r="A3522" i="1"/>
  <c r="F3521" i="1"/>
  <c r="E3521" i="1"/>
  <c r="D3521" i="1"/>
  <c r="C3521" i="1"/>
  <c r="G3521" i="1" s="1"/>
  <c r="I3521" i="1" s="1"/>
  <c r="B3521" i="1"/>
  <c r="H3521" i="1" s="1"/>
  <c r="A3521" i="1"/>
  <c r="F3520" i="1"/>
  <c r="E3520" i="1"/>
  <c r="D3520" i="1"/>
  <c r="C3520" i="1"/>
  <c r="G3520" i="1" s="1"/>
  <c r="I3520" i="1" s="1"/>
  <c r="B3520" i="1"/>
  <c r="H3520" i="1" s="1"/>
  <c r="A3520" i="1"/>
  <c r="G3519" i="1"/>
  <c r="F3519" i="1"/>
  <c r="E3519" i="1"/>
  <c r="D3519" i="1"/>
  <c r="C3519" i="1"/>
  <c r="B3519" i="1"/>
  <c r="A3519" i="1"/>
  <c r="F3518" i="1"/>
  <c r="E3518" i="1"/>
  <c r="D3518" i="1"/>
  <c r="C3518" i="1"/>
  <c r="G3518" i="1" s="1"/>
  <c r="I3518" i="1" s="1"/>
  <c r="B3518" i="1"/>
  <c r="A3518" i="1"/>
  <c r="I3517" i="1"/>
  <c r="G3517" i="1"/>
  <c r="F3517" i="1"/>
  <c r="E3517" i="1"/>
  <c r="D3517" i="1"/>
  <c r="C3517" i="1"/>
  <c r="B3517" i="1"/>
  <c r="H3517" i="1" s="1"/>
  <c r="A3517" i="1"/>
  <c r="G3516" i="1"/>
  <c r="I3516" i="1" s="1"/>
  <c r="F3516" i="1"/>
  <c r="E3516" i="1"/>
  <c r="D3516" i="1"/>
  <c r="C3516" i="1"/>
  <c r="B3516" i="1"/>
  <c r="H3516" i="1" s="1"/>
  <c r="A3516" i="1"/>
  <c r="F3515" i="1"/>
  <c r="E3515" i="1"/>
  <c r="D3515" i="1"/>
  <c r="C3515" i="1"/>
  <c r="G3515" i="1" s="1"/>
  <c r="B3515" i="1"/>
  <c r="A3515" i="1"/>
  <c r="F3514" i="1"/>
  <c r="E3514" i="1"/>
  <c r="D3514" i="1"/>
  <c r="G3514" i="1" s="1"/>
  <c r="I3514" i="1" s="1"/>
  <c r="C3514" i="1"/>
  <c r="B3514" i="1"/>
  <c r="A3514" i="1"/>
  <c r="F3513" i="1"/>
  <c r="E3513" i="1"/>
  <c r="D3513" i="1"/>
  <c r="C3513" i="1"/>
  <c r="G3513" i="1" s="1"/>
  <c r="I3513" i="1" s="1"/>
  <c r="B3513" i="1"/>
  <c r="H3513" i="1" s="1"/>
  <c r="A3513" i="1"/>
  <c r="F3512" i="1"/>
  <c r="E3512" i="1"/>
  <c r="D3512" i="1"/>
  <c r="C3512" i="1"/>
  <c r="G3512" i="1" s="1"/>
  <c r="I3512" i="1" s="1"/>
  <c r="B3512" i="1"/>
  <c r="A3512" i="1"/>
  <c r="G3511" i="1"/>
  <c r="F3511" i="1"/>
  <c r="E3511" i="1"/>
  <c r="D3511" i="1"/>
  <c r="C3511" i="1"/>
  <c r="B3511" i="1"/>
  <c r="A3511" i="1"/>
  <c r="F3510" i="1"/>
  <c r="E3510" i="1"/>
  <c r="D3510" i="1"/>
  <c r="C3510" i="1"/>
  <c r="G3510" i="1" s="1"/>
  <c r="I3510" i="1" s="1"/>
  <c r="B3510" i="1"/>
  <c r="A3510" i="1"/>
  <c r="I3509" i="1"/>
  <c r="G3509" i="1"/>
  <c r="F3509" i="1"/>
  <c r="E3509" i="1"/>
  <c r="D3509" i="1"/>
  <c r="C3509" i="1"/>
  <c r="B3509" i="1"/>
  <c r="H3509" i="1" s="1"/>
  <c r="A3509" i="1"/>
  <c r="G3508" i="1"/>
  <c r="I3508" i="1" s="1"/>
  <c r="F3508" i="1"/>
  <c r="E3508" i="1"/>
  <c r="D3508" i="1"/>
  <c r="C3508" i="1"/>
  <c r="B3508" i="1"/>
  <c r="H3508" i="1" s="1"/>
  <c r="A3508" i="1"/>
  <c r="F3507" i="1"/>
  <c r="E3507" i="1"/>
  <c r="D3507" i="1"/>
  <c r="C3507" i="1"/>
  <c r="G3507" i="1" s="1"/>
  <c r="B3507" i="1"/>
  <c r="A3507" i="1"/>
  <c r="F3506" i="1"/>
  <c r="E3506" i="1"/>
  <c r="D3506" i="1"/>
  <c r="G3506" i="1" s="1"/>
  <c r="I3506" i="1" s="1"/>
  <c r="C3506" i="1"/>
  <c r="B3506" i="1"/>
  <c r="A3506" i="1"/>
  <c r="F3505" i="1"/>
  <c r="E3505" i="1"/>
  <c r="D3505" i="1"/>
  <c r="C3505" i="1"/>
  <c r="G3505" i="1" s="1"/>
  <c r="I3505" i="1" s="1"/>
  <c r="B3505" i="1"/>
  <c r="H3505" i="1" s="1"/>
  <c r="A3505" i="1"/>
  <c r="F3504" i="1"/>
  <c r="E3504" i="1"/>
  <c r="D3504" i="1"/>
  <c r="C3504" i="1"/>
  <c r="G3504" i="1" s="1"/>
  <c r="I3504" i="1" s="1"/>
  <c r="B3504" i="1"/>
  <c r="H3504" i="1" s="1"/>
  <c r="A3504" i="1"/>
  <c r="G3503" i="1"/>
  <c r="F3503" i="1"/>
  <c r="E3503" i="1"/>
  <c r="D3503" i="1"/>
  <c r="C3503" i="1"/>
  <c r="B3503" i="1"/>
  <c r="A3503" i="1"/>
  <c r="F3502" i="1"/>
  <c r="E3502" i="1"/>
  <c r="D3502" i="1"/>
  <c r="C3502" i="1"/>
  <c r="G3502" i="1" s="1"/>
  <c r="I3502" i="1" s="1"/>
  <c r="B3502" i="1"/>
  <c r="A3502" i="1"/>
  <c r="I3501" i="1"/>
  <c r="G3501" i="1"/>
  <c r="F3501" i="1"/>
  <c r="E3501" i="1"/>
  <c r="D3501" i="1"/>
  <c r="C3501" i="1"/>
  <c r="B3501" i="1"/>
  <c r="H3501" i="1" s="1"/>
  <c r="A3501" i="1"/>
  <c r="G3500" i="1"/>
  <c r="I3500" i="1" s="1"/>
  <c r="F3500" i="1"/>
  <c r="E3500" i="1"/>
  <c r="D3500" i="1"/>
  <c r="C3500" i="1"/>
  <c r="B3500" i="1"/>
  <c r="H3500" i="1" s="1"/>
  <c r="A3500" i="1"/>
  <c r="F3499" i="1"/>
  <c r="E3499" i="1"/>
  <c r="D3499" i="1"/>
  <c r="C3499" i="1"/>
  <c r="G3499" i="1" s="1"/>
  <c r="B3499" i="1"/>
  <c r="A3499" i="1"/>
  <c r="G3498" i="1"/>
  <c r="F3498" i="1"/>
  <c r="E3498" i="1"/>
  <c r="D3498" i="1"/>
  <c r="I3498" i="1" s="1"/>
  <c r="C3498" i="1"/>
  <c r="B3498" i="1"/>
  <c r="H3498" i="1" s="1"/>
  <c r="A3498" i="1"/>
  <c r="F3497" i="1"/>
  <c r="E3497" i="1"/>
  <c r="D3497" i="1"/>
  <c r="C3497" i="1"/>
  <c r="G3497" i="1" s="1"/>
  <c r="I3497" i="1" s="1"/>
  <c r="B3497" i="1"/>
  <c r="H3497" i="1" s="1"/>
  <c r="A3497" i="1"/>
  <c r="F3496" i="1"/>
  <c r="E3496" i="1"/>
  <c r="D3496" i="1"/>
  <c r="C3496" i="1"/>
  <c r="G3496" i="1" s="1"/>
  <c r="I3496" i="1" s="1"/>
  <c r="B3496" i="1"/>
  <c r="A3496" i="1"/>
  <c r="G3495" i="1"/>
  <c r="F3495" i="1"/>
  <c r="E3495" i="1"/>
  <c r="D3495" i="1"/>
  <c r="C3495" i="1"/>
  <c r="B3495" i="1"/>
  <c r="A3495" i="1"/>
  <c r="F3494" i="1"/>
  <c r="E3494" i="1"/>
  <c r="D3494" i="1"/>
  <c r="C3494" i="1"/>
  <c r="G3494" i="1" s="1"/>
  <c r="I3494" i="1" s="1"/>
  <c r="B3494" i="1"/>
  <c r="A3494" i="1"/>
  <c r="I3493" i="1"/>
  <c r="F3493" i="1"/>
  <c r="E3493" i="1"/>
  <c r="D3493" i="1"/>
  <c r="G3493" i="1" s="1"/>
  <c r="C3493" i="1"/>
  <c r="B3493" i="1"/>
  <c r="H3493" i="1" s="1"/>
  <c r="A3493" i="1"/>
  <c r="G3492" i="1"/>
  <c r="I3492" i="1" s="1"/>
  <c r="F3492" i="1"/>
  <c r="E3492" i="1"/>
  <c r="D3492" i="1"/>
  <c r="C3492" i="1"/>
  <c r="B3492" i="1"/>
  <c r="H3492" i="1" s="1"/>
  <c r="A3492" i="1"/>
  <c r="F3491" i="1"/>
  <c r="E3491" i="1"/>
  <c r="D3491" i="1"/>
  <c r="C3491" i="1"/>
  <c r="G3491" i="1" s="1"/>
  <c r="B3491" i="1"/>
  <c r="A3491" i="1"/>
  <c r="G3490" i="1"/>
  <c r="F3490" i="1"/>
  <c r="E3490" i="1"/>
  <c r="D3490" i="1"/>
  <c r="I3490" i="1" s="1"/>
  <c r="C3490" i="1"/>
  <c r="B3490" i="1"/>
  <c r="H3490" i="1" s="1"/>
  <c r="A3490" i="1"/>
  <c r="F3489" i="1"/>
  <c r="E3489" i="1"/>
  <c r="D3489" i="1"/>
  <c r="C3489" i="1"/>
  <c r="G3489" i="1" s="1"/>
  <c r="I3489" i="1" s="1"/>
  <c r="B3489" i="1"/>
  <c r="A3489" i="1"/>
  <c r="F3488" i="1"/>
  <c r="E3488" i="1"/>
  <c r="D3488" i="1"/>
  <c r="C3488" i="1"/>
  <c r="G3488" i="1" s="1"/>
  <c r="I3488" i="1" s="1"/>
  <c r="B3488" i="1"/>
  <c r="A3488" i="1"/>
  <c r="G3487" i="1"/>
  <c r="F3487" i="1"/>
  <c r="E3487" i="1"/>
  <c r="D3487" i="1"/>
  <c r="C3487" i="1"/>
  <c r="B3487" i="1"/>
  <c r="A3487" i="1"/>
  <c r="F3486" i="1"/>
  <c r="E3486" i="1"/>
  <c r="D3486" i="1"/>
  <c r="C3486" i="1"/>
  <c r="G3486" i="1" s="1"/>
  <c r="I3486" i="1" s="1"/>
  <c r="B3486" i="1"/>
  <c r="A3486" i="1"/>
  <c r="I3485" i="1"/>
  <c r="F3485" i="1"/>
  <c r="E3485" i="1"/>
  <c r="D3485" i="1"/>
  <c r="G3485" i="1" s="1"/>
  <c r="C3485" i="1"/>
  <c r="B3485" i="1"/>
  <c r="H3485" i="1" s="1"/>
  <c r="A3485" i="1"/>
  <c r="G3484" i="1"/>
  <c r="I3484" i="1" s="1"/>
  <c r="F3484" i="1"/>
  <c r="E3484" i="1"/>
  <c r="D3484" i="1"/>
  <c r="C3484" i="1"/>
  <c r="B3484" i="1"/>
  <c r="H3484" i="1" s="1"/>
  <c r="A3484" i="1"/>
  <c r="F3483" i="1"/>
  <c r="E3483" i="1"/>
  <c r="D3483" i="1"/>
  <c r="C3483" i="1"/>
  <c r="G3483" i="1" s="1"/>
  <c r="B3483" i="1"/>
  <c r="A3483" i="1"/>
  <c r="F3482" i="1"/>
  <c r="E3482" i="1"/>
  <c r="D3482" i="1"/>
  <c r="G3482" i="1" s="1"/>
  <c r="I3482" i="1" s="1"/>
  <c r="C3482" i="1"/>
  <c r="B3482" i="1"/>
  <c r="H3482" i="1" s="1"/>
  <c r="A3482" i="1"/>
  <c r="F3481" i="1"/>
  <c r="E3481" i="1"/>
  <c r="D3481" i="1"/>
  <c r="C3481" i="1"/>
  <c r="G3481" i="1" s="1"/>
  <c r="I3481" i="1" s="1"/>
  <c r="B3481" i="1"/>
  <c r="A3481" i="1"/>
  <c r="F3480" i="1"/>
  <c r="E3480" i="1"/>
  <c r="D3480" i="1"/>
  <c r="C3480" i="1"/>
  <c r="G3480" i="1" s="1"/>
  <c r="I3480" i="1" s="1"/>
  <c r="B3480" i="1"/>
  <c r="H3480" i="1" s="1"/>
  <c r="A3480" i="1"/>
  <c r="G3479" i="1"/>
  <c r="F3479" i="1"/>
  <c r="E3479" i="1"/>
  <c r="D3479" i="1"/>
  <c r="C3479" i="1"/>
  <c r="B3479" i="1"/>
  <c r="A3479" i="1"/>
  <c r="H3478" i="1"/>
  <c r="F3478" i="1"/>
  <c r="E3478" i="1"/>
  <c r="D3478" i="1"/>
  <c r="C3478" i="1"/>
  <c r="G3478" i="1" s="1"/>
  <c r="I3478" i="1" s="1"/>
  <c r="B3478" i="1"/>
  <c r="A3478" i="1"/>
  <c r="F3477" i="1"/>
  <c r="E3477" i="1"/>
  <c r="D3477" i="1"/>
  <c r="G3477" i="1" s="1"/>
  <c r="I3477" i="1" s="1"/>
  <c r="C3477" i="1"/>
  <c r="B3477" i="1"/>
  <c r="A3477" i="1"/>
  <c r="G3476" i="1"/>
  <c r="I3476" i="1" s="1"/>
  <c r="F3476" i="1"/>
  <c r="E3476" i="1"/>
  <c r="D3476" i="1"/>
  <c r="C3476" i="1"/>
  <c r="B3476" i="1"/>
  <c r="H3476" i="1" s="1"/>
  <c r="A3476" i="1"/>
  <c r="F3475" i="1"/>
  <c r="E3475" i="1"/>
  <c r="D3475" i="1"/>
  <c r="C3475" i="1"/>
  <c r="G3475" i="1" s="1"/>
  <c r="B3475" i="1"/>
  <c r="A3475" i="1"/>
  <c r="F3474" i="1"/>
  <c r="E3474" i="1"/>
  <c r="D3474" i="1"/>
  <c r="G3474" i="1" s="1"/>
  <c r="I3474" i="1" s="1"/>
  <c r="C3474" i="1"/>
  <c r="B3474" i="1"/>
  <c r="A3474" i="1"/>
  <c r="F3473" i="1"/>
  <c r="E3473" i="1"/>
  <c r="D3473" i="1"/>
  <c r="C3473" i="1"/>
  <c r="G3473" i="1" s="1"/>
  <c r="I3473" i="1" s="1"/>
  <c r="B3473" i="1"/>
  <c r="H3473" i="1" s="1"/>
  <c r="A3473" i="1"/>
  <c r="F3472" i="1"/>
  <c r="E3472" i="1"/>
  <c r="D3472" i="1"/>
  <c r="C3472" i="1"/>
  <c r="G3472" i="1" s="1"/>
  <c r="I3472" i="1" s="1"/>
  <c r="B3472" i="1"/>
  <c r="A3472" i="1"/>
  <c r="G3471" i="1"/>
  <c r="F3471" i="1"/>
  <c r="E3471" i="1"/>
  <c r="D3471" i="1"/>
  <c r="C3471" i="1"/>
  <c r="B3471" i="1"/>
  <c r="A3471" i="1"/>
  <c r="F3470" i="1"/>
  <c r="E3470" i="1"/>
  <c r="D3470" i="1"/>
  <c r="C3470" i="1"/>
  <c r="G3470" i="1" s="1"/>
  <c r="I3470" i="1" s="1"/>
  <c r="B3470" i="1"/>
  <c r="A3470" i="1"/>
  <c r="I3469" i="1"/>
  <c r="G3469" i="1"/>
  <c r="F3469" i="1"/>
  <c r="E3469" i="1"/>
  <c r="D3469" i="1"/>
  <c r="C3469" i="1"/>
  <c r="B3469" i="1"/>
  <c r="H3469" i="1" s="1"/>
  <c r="A3469" i="1"/>
  <c r="G3468" i="1"/>
  <c r="I3468" i="1" s="1"/>
  <c r="F3468" i="1"/>
  <c r="E3468" i="1"/>
  <c r="D3468" i="1"/>
  <c r="C3468" i="1"/>
  <c r="B3468" i="1"/>
  <c r="H3468" i="1" s="1"/>
  <c r="A3468" i="1"/>
  <c r="F3467" i="1"/>
  <c r="E3467" i="1"/>
  <c r="D3467" i="1"/>
  <c r="C3467" i="1"/>
  <c r="G3467" i="1" s="1"/>
  <c r="B3467" i="1"/>
  <c r="A3467" i="1"/>
  <c r="G3466" i="1"/>
  <c r="F3466" i="1"/>
  <c r="E3466" i="1"/>
  <c r="D3466" i="1"/>
  <c r="I3466" i="1" s="1"/>
  <c r="C3466" i="1"/>
  <c r="B3466" i="1"/>
  <c r="H3466" i="1" s="1"/>
  <c r="A3466" i="1"/>
  <c r="F3465" i="1"/>
  <c r="E3465" i="1"/>
  <c r="D3465" i="1"/>
  <c r="C3465" i="1"/>
  <c r="G3465" i="1" s="1"/>
  <c r="I3465" i="1" s="1"/>
  <c r="B3465" i="1"/>
  <c r="A3465" i="1"/>
  <c r="F3464" i="1"/>
  <c r="E3464" i="1"/>
  <c r="D3464" i="1"/>
  <c r="C3464" i="1"/>
  <c r="G3464" i="1" s="1"/>
  <c r="I3464" i="1" s="1"/>
  <c r="B3464" i="1"/>
  <c r="A3464" i="1"/>
  <c r="G3463" i="1"/>
  <c r="F3463" i="1"/>
  <c r="E3463" i="1"/>
  <c r="D3463" i="1"/>
  <c r="C3463" i="1"/>
  <c r="B3463" i="1"/>
  <c r="A3463" i="1"/>
  <c r="H3462" i="1"/>
  <c r="F3462" i="1"/>
  <c r="E3462" i="1"/>
  <c r="D3462" i="1"/>
  <c r="C3462" i="1"/>
  <c r="G3462" i="1" s="1"/>
  <c r="I3462" i="1" s="1"/>
  <c r="B3462" i="1"/>
  <c r="A3462" i="1"/>
  <c r="I3461" i="1"/>
  <c r="G3461" i="1"/>
  <c r="F3461" i="1"/>
  <c r="E3461" i="1"/>
  <c r="D3461" i="1"/>
  <c r="C3461" i="1"/>
  <c r="B3461" i="1"/>
  <c r="H3461" i="1" s="1"/>
  <c r="A3461" i="1"/>
  <c r="G3460" i="1"/>
  <c r="I3460" i="1" s="1"/>
  <c r="F3460" i="1"/>
  <c r="E3460" i="1"/>
  <c r="D3460" i="1"/>
  <c r="C3460" i="1"/>
  <c r="B3460" i="1"/>
  <c r="H3460" i="1" s="1"/>
  <c r="A3460" i="1"/>
  <c r="F3459" i="1"/>
  <c r="E3459" i="1"/>
  <c r="D3459" i="1"/>
  <c r="C3459" i="1"/>
  <c r="G3459" i="1" s="1"/>
  <c r="B3459" i="1"/>
  <c r="A3459" i="1"/>
  <c r="G3458" i="1"/>
  <c r="F3458" i="1"/>
  <c r="E3458" i="1"/>
  <c r="D3458" i="1"/>
  <c r="I3458" i="1" s="1"/>
  <c r="C3458" i="1"/>
  <c r="B3458" i="1"/>
  <c r="H3458" i="1" s="1"/>
  <c r="A3458" i="1"/>
  <c r="F3457" i="1"/>
  <c r="E3457" i="1"/>
  <c r="D3457" i="1"/>
  <c r="C3457" i="1"/>
  <c r="G3457" i="1" s="1"/>
  <c r="I3457" i="1" s="1"/>
  <c r="B3457" i="1"/>
  <c r="A3457" i="1"/>
  <c r="F3456" i="1"/>
  <c r="E3456" i="1"/>
  <c r="D3456" i="1"/>
  <c r="C3456" i="1"/>
  <c r="G3456" i="1" s="1"/>
  <c r="I3456" i="1" s="1"/>
  <c r="B3456" i="1"/>
  <c r="A3456" i="1"/>
  <c r="G3455" i="1"/>
  <c r="F3455" i="1"/>
  <c r="E3455" i="1"/>
  <c r="D3455" i="1"/>
  <c r="C3455" i="1"/>
  <c r="B3455" i="1"/>
  <c r="A3455" i="1"/>
  <c r="H3454" i="1"/>
  <c r="F3454" i="1"/>
  <c r="E3454" i="1"/>
  <c r="D3454" i="1"/>
  <c r="C3454" i="1"/>
  <c r="G3454" i="1" s="1"/>
  <c r="I3454" i="1" s="1"/>
  <c r="B3454" i="1"/>
  <c r="A3454" i="1"/>
  <c r="I3453" i="1"/>
  <c r="G3453" i="1"/>
  <c r="F3453" i="1"/>
  <c r="E3453" i="1"/>
  <c r="D3453" i="1"/>
  <c r="C3453" i="1"/>
  <c r="B3453" i="1"/>
  <c r="H3453" i="1" s="1"/>
  <c r="A3453" i="1"/>
  <c r="G3452" i="1"/>
  <c r="I3452" i="1" s="1"/>
  <c r="F3452" i="1"/>
  <c r="E3452" i="1"/>
  <c r="D3452" i="1"/>
  <c r="C3452" i="1"/>
  <c r="B3452" i="1"/>
  <c r="H3452" i="1" s="1"/>
  <c r="A3452" i="1"/>
  <c r="F3451" i="1"/>
  <c r="E3451" i="1"/>
  <c r="D3451" i="1"/>
  <c r="C3451" i="1"/>
  <c r="G3451" i="1" s="1"/>
  <c r="B3451" i="1"/>
  <c r="A3451" i="1"/>
  <c r="G3450" i="1"/>
  <c r="F3450" i="1"/>
  <c r="E3450" i="1"/>
  <c r="D3450" i="1"/>
  <c r="I3450" i="1" s="1"/>
  <c r="C3450" i="1"/>
  <c r="B3450" i="1"/>
  <c r="H3450" i="1" s="1"/>
  <c r="A3450" i="1"/>
  <c r="F3449" i="1"/>
  <c r="E3449" i="1"/>
  <c r="D3449" i="1"/>
  <c r="C3449" i="1"/>
  <c r="G3449" i="1" s="1"/>
  <c r="I3449" i="1" s="1"/>
  <c r="B3449" i="1"/>
  <c r="A3449" i="1"/>
  <c r="F3448" i="1"/>
  <c r="E3448" i="1"/>
  <c r="D3448" i="1"/>
  <c r="C3448" i="1"/>
  <c r="G3448" i="1" s="1"/>
  <c r="I3448" i="1" s="1"/>
  <c r="B3448" i="1"/>
  <c r="H3448" i="1" s="1"/>
  <c r="A3448" i="1"/>
  <c r="G3447" i="1"/>
  <c r="F3447" i="1"/>
  <c r="E3447" i="1"/>
  <c r="D3447" i="1"/>
  <c r="C3447" i="1"/>
  <c r="B3447" i="1"/>
  <c r="A3447" i="1"/>
  <c r="F3446" i="1"/>
  <c r="E3446" i="1"/>
  <c r="D3446" i="1"/>
  <c r="C3446" i="1"/>
  <c r="G3446" i="1" s="1"/>
  <c r="I3446" i="1" s="1"/>
  <c r="B3446" i="1"/>
  <c r="A3446" i="1"/>
  <c r="F3445" i="1"/>
  <c r="E3445" i="1"/>
  <c r="D3445" i="1"/>
  <c r="G3445" i="1" s="1"/>
  <c r="I3445" i="1" s="1"/>
  <c r="C3445" i="1"/>
  <c r="B3445" i="1"/>
  <c r="H3445" i="1" s="1"/>
  <c r="A3445" i="1"/>
  <c r="G3444" i="1"/>
  <c r="I3444" i="1" s="1"/>
  <c r="F3444" i="1"/>
  <c r="E3444" i="1"/>
  <c r="D3444" i="1"/>
  <c r="C3444" i="1"/>
  <c r="B3444" i="1"/>
  <c r="H3444" i="1" s="1"/>
  <c r="A3444" i="1"/>
  <c r="F3443" i="1"/>
  <c r="E3443" i="1"/>
  <c r="D3443" i="1"/>
  <c r="C3443" i="1"/>
  <c r="G3443" i="1" s="1"/>
  <c r="B3443" i="1"/>
  <c r="A3443" i="1"/>
  <c r="F3442" i="1"/>
  <c r="E3442" i="1"/>
  <c r="D3442" i="1"/>
  <c r="G3442" i="1" s="1"/>
  <c r="I3442" i="1" s="1"/>
  <c r="C3442" i="1"/>
  <c r="B3442" i="1"/>
  <c r="A3442" i="1"/>
  <c r="F3441" i="1"/>
  <c r="E3441" i="1"/>
  <c r="D3441" i="1"/>
  <c r="C3441" i="1"/>
  <c r="G3441" i="1" s="1"/>
  <c r="I3441" i="1" s="1"/>
  <c r="B3441" i="1"/>
  <c r="A3441" i="1"/>
  <c r="F3440" i="1"/>
  <c r="E3440" i="1"/>
  <c r="D3440" i="1"/>
  <c r="C3440" i="1"/>
  <c r="G3440" i="1" s="1"/>
  <c r="I3440" i="1" s="1"/>
  <c r="B3440" i="1"/>
  <c r="A3440" i="1"/>
  <c r="G3439" i="1"/>
  <c r="F3439" i="1"/>
  <c r="E3439" i="1"/>
  <c r="D3439" i="1"/>
  <c r="C3439" i="1"/>
  <c r="B3439" i="1"/>
  <c r="A3439" i="1"/>
  <c r="H3438" i="1"/>
  <c r="F3438" i="1"/>
  <c r="E3438" i="1"/>
  <c r="D3438" i="1"/>
  <c r="C3438" i="1"/>
  <c r="G3438" i="1" s="1"/>
  <c r="I3438" i="1" s="1"/>
  <c r="B3438" i="1"/>
  <c r="A3438" i="1"/>
  <c r="I3437" i="1"/>
  <c r="F3437" i="1"/>
  <c r="E3437" i="1"/>
  <c r="D3437" i="1"/>
  <c r="G3437" i="1" s="1"/>
  <c r="C3437" i="1"/>
  <c r="B3437" i="1"/>
  <c r="H3437" i="1" s="1"/>
  <c r="A3437" i="1"/>
  <c r="G3436" i="1"/>
  <c r="I3436" i="1" s="1"/>
  <c r="F3436" i="1"/>
  <c r="E3436" i="1"/>
  <c r="D3436" i="1"/>
  <c r="C3436" i="1"/>
  <c r="B3436" i="1"/>
  <c r="H3436" i="1" s="1"/>
  <c r="A3436" i="1"/>
  <c r="F3435" i="1"/>
  <c r="E3435" i="1"/>
  <c r="D3435" i="1"/>
  <c r="C3435" i="1"/>
  <c r="G3435" i="1" s="1"/>
  <c r="B3435" i="1"/>
  <c r="A3435" i="1"/>
  <c r="F3434" i="1"/>
  <c r="E3434" i="1"/>
  <c r="D3434" i="1"/>
  <c r="G3434" i="1" s="1"/>
  <c r="I3434" i="1" s="1"/>
  <c r="C3434" i="1"/>
  <c r="B3434" i="1"/>
  <c r="H3434" i="1" s="1"/>
  <c r="A3434" i="1"/>
  <c r="F3433" i="1"/>
  <c r="E3433" i="1"/>
  <c r="D3433" i="1"/>
  <c r="C3433" i="1"/>
  <c r="G3433" i="1" s="1"/>
  <c r="I3433" i="1" s="1"/>
  <c r="B3433" i="1"/>
  <c r="A3433" i="1"/>
  <c r="F3432" i="1"/>
  <c r="E3432" i="1"/>
  <c r="D3432" i="1"/>
  <c r="C3432" i="1"/>
  <c r="G3432" i="1" s="1"/>
  <c r="I3432" i="1" s="1"/>
  <c r="B3432" i="1"/>
  <c r="H3432" i="1" s="1"/>
  <c r="A3432" i="1"/>
  <c r="G3431" i="1"/>
  <c r="F3431" i="1"/>
  <c r="E3431" i="1"/>
  <c r="D3431" i="1"/>
  <c r="C3431" i="1"/>
  <c r="B3431" i="1"/>
  <c r="A3431" i="1"/>
  <c r="F3430" i="1"/>
  <c r="E3430" i="1"/>
  <c r="D3430" i="1"/>
  <c r="C3430" i="1"/>
  <c r="G3430" i="1" s="1"/>
  <c r="I3430" i="1" s="1"/>
  <c r="B3430" i="1"/>
  <c r="A3430" i="1"/>
  <c r="I3429" i="1"/>
  <c r="G3429" i="1"/>
  <c r="F3429" i="1"/>
  <c r="E3429" i="1"/>
  <c r="D3429" i="1"/>
  <c r="C3429" i="1"/>
  <c r="B3429" i="1"/>
  <c r="H3429" i="1" s="1"/>
  <c r="A3429" i="1"/>
  <c r="G3428" i="1"/>
  <c r="I3428" i="1" s="1"/>
  <c r="F3428" i="1"/>
  <c r="E3428" i="1"/>
  <c r="D3428" i="1"/>
  <c r="C3428" i="1"/>
  <c r="B3428" i="1"/>
  <c r="H3428" i="1" s="1"/>
  <c r="A3428" i="1"/>
  <c r="F3427" i="1"/>
  <c r="E3427" i="1"/>
  <c r="D3427" i="1"/>
  <c r="C3427" i="1"/>
  <c r="G3427" i="1" s="1"/>
  <c r="B3427" i="1"/>
  <c r="A3427" i="1"/>
  <c r="F3426" i="1"/>
  <c r="E3426" i="1"/>
  <c r="D3426" i="1"/>
  <c r="G3426" i="1" s="1"/>
  <c r="I3426" i="1" s="1"/>
  <c r="C3426" i="1"/>
  <c r="B3426" i="1"/>
  <c r="A3426" i="1"/>
  <c r="F3425" i="1"/>
  <c r="E3425" i="1"/>
  <c r="D3425" i="1"/>
  <c r="C3425" i="1"/>
  <c r="G3425" i="1" s="1"/>
  <c r="I3425" i="1" s="1"/>
  <c r="B3425" i="1"/>
  <c r="H3425" i="1" s="1"/>
  <c r="A3425" i="1"/>
  <c r="F3424" i="1"/>
  <c r="E3424" i="1"/>
  <c r="D3424" i="1"/>
  <c r="C3424" i="1"/>
  <c r="G3424" i="1" s="1"/>
  <c r="I3424" i="1" s="1"/>
  <c r="B3424" i="1"/>
  <c r="H3424" i="1" s="1"/>
  <c r="A3424" i="1"/>
  <c r="G3423" i="1"/>
  <c r="F3423" i="1"/>
  <c r="E3423" i="1"/>
  <c r="D3423" i="1"/>
  <c r="C3423" i="1"/>
  <c r="B3423" i="1"/>
  <c r="A3423" i="1"/>
  <c r="H3422" i="1"/>
  <c r="F3422" i="1"/>
  <c r="E3422" i="1"/>
  <c r="D3422" i="1"/>
  <c r="C3422" i="1"/>
  <c r="G3422" i="1" s="1"/>
  <c r="I3422" i="1" s="1"/>
  <c r="B3422" i="1"/>
  <c r="A3422" i="1"/>
  <c r="I3421" i="1"/>
  <c r="F3421" i="1"/>
  <c r="E3421" i="1"/>
  <c r="D3421" i="1"/>
  <c r="G3421" i="1" s="1"/>
  <c r="C3421" i="1"/>
  <c r="B3421" i="1"/>
  <c r="A3421" i="1"/>
  <c r="G3420" i="1"/>
  <c r="I3420" i="1" s="1"/>
  <c r="F3420" i="1"/>
  <c r="E3420" i="1"/>
  <c r="D3420" i="1"/>
  <c r="C3420" i="1"/>
  <c r="B3420" i="1"/>
  <c r="H3420" i="1" s="1"/>
  <c r="A3420" i="1"/>
  <c r="F3419" i="1"/>
  <c r="E3419" i="1"/>
  <c r="D3419" i="1"/>
  <c r="C3419" i="1"/>
  <c r="G3419" i="1" s="1"/>
  <c r="B3419" i="1"/>
  <c r="A3419" i="1"/>
  <c r="G3418" i="1"/>
  <c r="F3418" i="1"/>
  <c r="E3418" i="1"/>
  <c r="D3418" i="1"/>
  <c r="I3418" i="1" s="1"/>
  <c r="C3418" i="1"/>
  <c r="B3418" i="1"/>
  <c r="H3418" i="1" s="1"/>
  <c r="A3418" i="1"/>
  <c r="F3417" i="1"/>
  <c r="E3417" i="1"/>
  <c r="D3417" i="1"/>
  <c r="C3417" i="1"/>
  <c r="G3417" i="1" s="1"/>
  <c r="I3417" i="1" s="1"/>
  <c r="B3417" i="1"/>
  <c r="A3417" i="1"/>
  <c r="F3416" i="1"/>
  <c r="E3416" i="1"/>
  <c r="D3416" i="1"/>
  <c r="C3416" i="1"/>
  <c r="G3416" i="1" s="1"/>
  <c r="I3416" i="1" s="1"/>
  <c r="B3416" i="1"/>
  <c r="A3416" i="1"/>
  <c r="G3415" i="1"/>
  <c r="F3415" i="1"/>
  <c r="E3415" i="1"/>
  <c r="D3415" i="1"/>
  <c r="C3415" i="1"/>
  <c r="B3415" i="1"/>
  <c r="A3415" i="1"/>
  <c r="H3414" i="1"/>
  <c r="F3414" i="1"/>
  <c r="E3414" i="1"/>
  <c r="D3414" i="1"/>
  <c r="C3414" i="1"/>
  <c r="G3414" i="1" s="1"/>
  <c r="I3414" i="1" s="1"/>
  <c r="B3414" i="1"/>
  <c r="A3414" i="1"/>
  <c r="F3413" i="1"/>
  <c r="E3413" i="1"/>
  <c r="D3413" i="1"/>
  <c r="G3413" i="1" s="1"/>
  <c r="I3413" i="1" s="1"/>
  <c r="C3413" i="1"/>
  <c r="B3413" i="1"/>
  <c r="A3413" i="1"/>
  <c r="G3412" i="1"/>
  <c r="I3412" i="1" s="1"/>
  <c r="F3412" i="1"/>
  <c r="E3412" i="1"/>
  <c r="D3412" i="1"/>
  <c r="C3412" i="1"/>
  <c r="B3412" i="1"/>
  <c r="H3412" i="1" s="1"/>
  <c r="A3412" i="1"/>
  <c r="F3411" i="1"/>
  <c r="E3411" i="1"/>
  <c r="D3411" i="1"/>
  <c r="C3411" i="1"/>
  <c r="G3411" i="1" s="1"/>
  <c r="B3411" i="1"/>
  <c r="A3411" i="1"/>
  <c r="G3410" i="1"/>
  <c r="F3410" i="1"/>
  <c r="E3410" i="1"/>
  <c r="D3410" i="1"/>
  <c r="I3410" i="1" s="1"/>
  <c r="C3410" i="1"/>
  <c r="B3410" i="1"/>
  <c r="H3410" i="1" s="1"/>
  <c r="A3410" i="1"/>
  <c r="F3409" i="1"/>
  <c r="E3409" i="1"/>
  <c r="D3409" i="1"/>
  <c r="C3409" i="1"/>
  <c r="G3409" i="1" s="1"/>
  <c r="I3409" i="1" s="1"/>
  <c r="B3409" i="1"/>
  <c r="H3409" i="1" s="1"/>
  <c r="A3409" i="1"/>
  <c r="F3408" i="1"/>
  <c r="E3408" i="1"/>
  <c r="D3408" i="1"/>
  <c r="C3408" i="1"/>
  <c r="G3408" i="1" s="1"/>
  <c r="I3408" i="1" s="1"/>
  <c r="B3408" i="1"/>
  <c r="A3408" i="1"/>
  <c r="G3407" i="1"/>
  <c r="F3407" i="1"/>
  <c r="E3407" i="1"/>
  <c r="D3407" i="1"/>
  <c r="C3407" i="1"/>
  <c r="B3407" i="1"/>
  <c r="A3407" i="1"/>
  <c r="F3406" i="1"/>
  <c r="E3406" i="1"/>
  <c r="D3406" i="1"/>
  <c r="C3406" i="1"/>
  <c r="G3406" i="1" s="1"/>
  <c r="I3406" i="1" s="1"/>
  <c r="B3406" i="1"/>
  <c r="A3406" i="1"/>
  <c r="I3405" i="1"/>
  <c r="G3405" i="1"/>
  <c r="F3405" i="1"/>
  <c r="E3405" i="1"/>
  <c r="D3405" i="1"/>
  <c r="C3405" i="1"/>
  <c r="B3405" i="1"/>
  <c r="H3405" i="1" s="1"/>
  <c r="A3405" i="1"/>
  <c r="G3404" i="1"/>
  <c r="I3404" i="1" s="1"/>
  <c r="F3404" i="1"/>
  <c r="E3404" i="1"/>
  <c r="D3404" i="1"/>
  <c r="C3404" i="1"/>
  <c r="B3404" i="1"/>
  <c r="H3404" i="1" s="1"/>
  <c r="A3404" i="1"/>
  <c r="F3403" i="1"/>
  <c r="E3403" i="1"/>
  <c r="D3403" i="1"/>
  <c r="C3403" i="1"/>
  <c r="G3403" i="1" s="1"/>
  <c r="B3403" i="1"/>
  <c r="A3403" i="1"/>
  <c r="G3402" i="1"/>
  <c r="F3402" i="1"/>
  <c r="E3402" i="1"/>
  <c r="D3402" i="1"/>
  <c r="I3402" i="1" s="1"/>
  <c r="C3402" i="1"/>
  <c r="B3402" i="1"/>
  <c r="H3402" i="1" s="1"/>
  <c r="A3402" i="1"/>
  <c r="F3401" i="1"/>
  <c r="E3401" i="1"/>
  <c r="D3401" i="1"/>
  <c r="C3401" i="1"/>
  <c r="G3401" i="1" s="1"/>
  <c r="I3401" i="1" s="1"/>
  <c r="B3401" i="1"/>
  <c r="A3401" i="1"/>
  <c r="F3400" i="1"/>
  <c r="E3400" i="1"/>
  <c r="D3400" i="1"/>
  <c r="C3400" i="1"/>
  <c r="G3400" i="1" s="1"/>
  <c r="I3400" i="1" s="1"/>
  <c r="B3400" i="1"/>
  <c r="H3400" i="1" s="1"/>
  <c r="A3400" i="1"/>
  <c r="G3399" i="1"/>
  <c r="F3399" i="1"/>
  <c r="E3399" i="1"/>
  <c r="D3399" i="1"/>
  <c r="C3399" i="1"/>
  <c r="B3399" i="1"/>
  <c r="A3399" i="1"/>
  <c r="H3398" i="1"/>
  <c r="F3398" i="1"/>
  <c r="E3398" i="1"/>
  <c r="D3398" i="1"/>
  <c r="C3398" i="1"/>
  <c r="G3398" i="1" s="1"/>
  <c r="I3398" i="1" s="1"/>
  <c r="B3398" i="1"/>
  <c r="A3398" i="1"/>
  <c r="I3397" i="1"/>
  <c r="G3397" i="1"/>
  <c r="F3397" i="1"/>
  <c r="E3397" i="1"/>
  <c r="D3397" i="1"/>
  <c r="C3397" i="1"/>
  <c r="B3397" i="1"/>
  <c r="H3397" i="1" s="1"/>
  <c r="A3397" i="1"/>
  <c r="G3396" i="1"/>
  <c r="I3396" i="1" s="1"/>
  <c r="F3396" i="1"/>
  <c r="E3396" i="1"/>
  <c r="D3396" i="1"/>
  <c r="C3396" i="1"/>
  <c r="B3396" i="1"/>
  <c r="H3396" i="1" s="1"/>
  <c r="A3396" i="1"/>
  <c r="F3395" i="1"/>
  <c r="E3395" i="1"/>
  <c r="D3395" i="1"/>
  <c r="C3395" i="1"/>
  <c r="G3395" i="1" s="1"/>
  <c r="B3395" i="1"/>
  <c r="A3395" i="1"/>
  <c r="G3394" i="1"/>
  <c r="F3394" i="1"/>
  <c r="E3394" i="1"/>
  <c r="D3394" i="1"/>
  <c r="I3394" i="1" s="1"/>
  <c r="C3394" i="1"/>
  <c r="B3394" i="1"/>
  <c r="H3394" i="1" s="1"/>
  <c r="A3394" i="1"/>
  <c r="F3393" i="1"/>
  <c r="E3393" i="1"/>
  <c r="D3393" i="1"/>
  <c r="C3393" i="1"/>
  <c r="G3393" i="1" s="1"/>
  <c r="I3393" i="1" s="1"/>
  <c r="B3393" i="1"/>
  <c r="H3393" i="1" s="1"/>
  <c r="A3393" i="1"/>
  <c r="F3392" i="1"/>
  <c r="E3392" i="1"/>
  <c r="D3392" i="1"/>
  <c r="C3392" i="1"/>
  <c r="G3392" i="1" s="1"/>
  <c r="I3392" i="1" s="1"/>
  <c r="B3392" i="1"/>
  <c r="H3392" i="1" s="1"/>
  <c r="A3392" i="1"/>
  <c r="G3391" i="1"/>
  <c r="F3391" i="1"/>
  <c r="E3391" i="1"/>
  <c r="D3391" i="1"/>
  <c r="C3391" i="1"/>
  <c r="B3391" i="1"/>
  <c r="A3391" i="1"/>
  <c r="H3390" i="1"/>
  <c r="F3390" i="1"/>
  <c r="E3390" i="1"/>
  <c r="D3390" i="1"/>
  <c r="C3390" i="1"/>
  <c r="G3390" i="1" s="1"/>
  <c r="I3390" i="1" s="1"/>
  <c r="B3390" i="1"/>
  <c r="A3390" i="1"/>
  <c r="I3389" i="1"/>
  <c r="G3389" i="1"/>
  <c r="F3389" i="1"/>
  <c r="E3389" i="1"/>
  <c r="D3389" i="1"/>
  <c r="C3389" i="1"/>
  <c r="B3389" i="1"/>
  <c r="H3389" i="1" s="1"/>
  <c r="A3389" i="1"/>
  <c r="G3388" i="1"/>
  <c r="I3388" i="1" s="1"/>
  <c r="F3388" i="1"/>
  <c r="E3388" i="1"/>
  <c r="D3388" i="1"/>
  <c r="C3388" i="1"/>
  <c r="B3388" i="1"/>
  <c r="H3388" i="1" s="1"/>
  <c r="A3388" i="1"/>
  <c r="F3387" i="1"/>
  <c r="E3387" i="1"/>
  <c r="D3387" i="1"/>
  <c r="C3387" i="1"/>
  <c r="G3387" i="1" s="1"/>
  <c r="B3387" i="1"/>
  <c r="A3387" i="1"/>
  <c r="F3386" i="1"/>
  <c r="E3386" i="1"/>
  <c r="D3386" i="1"/>
  <c r="G3386" i="1" s="1"/>
  <c r="I3386" i="1" s="1"/>
  <c r="C3386" i="1"/>
  <c r="B3386" i="1"/>
  <c r="H3386" i="1" s="1"/>
  <c r="A3386" i="1"/>
  <c r="F3385" i="1"/>
  <c r="E3385" i="1"/>
  <c r="D3385" i="1"/>
  <c r="C3385" i="1"/>
  <c r="G3385" i="1" s="1"/>
  <c r="I3385" i="1" s="1"/>
  <c r="B3385" i="1"/>
  <c r="A3385" i="1"/>
  <c r="F3384" i="1"/>
  <c r="E3384" i="1"/>
  <c r="D3384" i="1"/>
  <c r="C3384" i="1"/>
  <c r="G3384" i="1" s="1"/>
  <c r="I3384" i="1" s="1"/>
  <c r="B3384" i="1"/>
  <c r="A3384" i="1"/>
  <c r="G3383" i="1"/>
  <c r="F3383" i="1"/>
  <c r="E3383" i="1"/>
  <c r="D3383" i="1"/>
  <c r="C3383" i="1"/>
  <c r="B3383" i="1"/>
  <c r="A3383" i="1"/>
  <c r="F3382" i="1"/>
  <c r="E3382" i="1"/>
  <c r="D3382" i="1"/>
  <c r="C3382" i="1"/>
  <c r="G3382" i="1" s="1"/>
  <c r="I3382" i="1" s="1"/>
  <c r="B3382" i="1"/>
  <c r="A3382" i="1"/>
  <c r="I3381" i="1"/>
  <c r="G3381" i="1"/>
  <c r="F3381" i="1"/>
  <c r="E3381" i="1"/>
  <c r="D3381" i="1"/>
  <c r="C3381" i="1"/>
  <c r="B3381" i="1"/>
  <c r="H3381" i="1" s="1"/>
  <c r="A3381" i="1"/>
  <c r="G3380" i="1"/>
  <c r="I3380" i="1" s="1"/>
  <c r="F3380" i="1"/>
  <c r="E3380" i="1"/>
  <c r="D3380" i="1"/>
  <c r="C3380" i="1"/>
  <c r="B3380" i="1"/>
  <c r="H3380" i="1" s="1"/>
  <c r="A3380" i="1"/>
  <c r="F3379" i="1"/>
  <c r="E3379" i="1"/>
  <c r="D3379" i="1"/>
  <c r="C3379" i="1"/>
  <c r="G3379" i="1" s="1"/>
  <c r="B3379" i="1"/>
  <c r="A3379" i="1"/>
  <c r="G3378" i="1"/>
  <c r="F3378" i="1"/>
  <c r="E3378" i="1"/>
  <c r="D3378" i="1"/>
  <c r="I3378" i="1" s="1"/>
  <c r="C3378" i="1"/>
  <c r="B3378" i="1"/>
  <c r="H3378" i="1" s="1"/>
  <c r="A3378" i="1"/>
  <c r="F3377" i="1"/>
  <c r="E3377" i="1"/>
  <c r="D3377" i="1"/>
  <c r="C3377" i="1"/>
  <c r="G3377" i="1" s="1"/>
  <c r="I3377" i="1" s="1"/>
  <c r="B3377" i="1"/>
  <c r="A3377" i="1"/>
  <c r="F3376" i="1"/>
  <c r="E3376" i="1"/>
  <c r="D3376" i="1"/>
  <c r="C3376" i="1"/>
  <c r="G3376" i="1" s="1"/>
  <c r="I3376" i="1" s="1"/>
  <c r="B3376" i="1"/>
  <c r="A3376" i="1"/>
  <c r="G3375" i="1"/>
  <c r="F3375" i="1"/>
  <c r="E3375" i="1"/>
  <c r="D3375" i="1"/>
  <c r="C3375" i="1"/>
  <c r="B3375" i="1"/>
  <c r="A3375" i="1"/>
  <c r="H3374" i="1"/>
  <c r="F3374" i="1"/>
  <c r="E3374" i="1"/>
  <c r="D3374" i="1"/>
  <c r="C3374" i="1"/>
  <c r="G3374" i="1" s="1"/>
  <c r="I3374" i="1" s="1"/>
  <c r="B3374" i="1"/>
  <c r="A3374" i="1"/>
  <c r="I3373" i="1"/>
  <c r="G3373" i="1"/>
  <c r="F3373" i="1"/>
  <c r="E3373" i="1"/>
  <c r="D3373" i="1"/>
  <c r="C3373" i="1"/>
  <c r="B3373" i="1"/>
  <c r="H3373" i="1" s="1"/>
  <c r="A3373" i="1"/>
  <c r="G3372" i="1"/>
  <c r="I3372" i="1" s="1"/>
  <c r="F3372" i="1"/>
  <c r="E3372" i="1"/>
  <c r="D3372" i="1"/>
  <c r="C3372" i="1"/>
  <c r="B3372" i="1"/>
  <c r="H3372" i="1" s="1"/>
  <c r="A3372" i="1"/>
  <c r="F3371" i="1"/>
  <c r="E3371" i="1"/>
  <c r="D3371" i="1"/>
  <c r="C3371" i="1"/>
  <c r="G3371" i="1" s="1"/>
  <c r="B3371" i="1"/>
  <c r="A3371" i="1"/>
  <c r="G3370" i="1"/>
  <c r="F3370" i="1"/>
  <c r="E3370" i="1"/>
  <c r="D3370" i="1"/>
  <c r="I3370" i="1" s="1"/>
  <c r="C3370" i="1"/>
  <c r="B3370" i="1"/>
  <c r="H3370" i="1" s="1"/>
  <c r="A3370" i="1"/>
  <c r="F3369" i="1"/>
  <c r="E3369" i="1"/>
  <c r="D3369" i="1"/>
  <c r="C3369" i="1"/>
  <c r="G3369" i="1" s="1"/>
  <c r="I3369" i="1" s="1"/>
  <c r="B3369" i="1"/>
  <c r="A3369" i="1"/>
  <c r="F3368" i="1"/>
  <c r="E3368" i="1"/>
  <c r="D3368" i="1"/>
  <c r="C3368" i="1"/>
  <c r="G3368" i="1" s="1"/>
  <c r="I3368" i="1" s="1"/>
  <c r="B3368" i="1"/>
  <c r="A3368" i="1"/>
  <c r="G3367" i="1"/>
  <c r="F3367" i="1"/>
  <c r="E3367" i="1"/>
  <c r="D3367" i="1"/>
  <c r="C3367" i="1"/>
  <c r="B3367" i="1"/>
  <c r="A3367" i="1"/>
  <c r="H3366" i="1"/>
  <c r="F3366" i="1"/>
  <c r="E3366" i="1"/>
  <c r="D3366" i="1"/>
  <c r="C3366" i="1"/>
  <c r="G3366" i="1" s="1"/>
  <c r="I3366" i="1" s="1"/>
  <c r="B3366" i="1"/>
  <c r="A3366" i="1"/>
  <c r="I3365" i="1"/>
  <c r="G3365" i="1"/>
  <c r="F3365" i="1"/>
  <c r="E3365" i="1"/>
  <c r="D3365" i="1"/>
  <c r="C3365" i="1"/>
  <c r="B3365" i="1"/>
  <c r="H3365" i="1" s="1"/>
  <c r="A3365" i="1"/>
  <c r="G3364" i="1"/>
  <c r="I3364" i="1" s="1"/>
  <c r="F3364" i="1"/>
  <c r="E3364" i="1"/>
  <c r="D3364" i="1"/>
  <c r="C3364" i="1"/>
  <c r="B3364" i="1"/>
  <c r="H3364" i="1" s="1"/>
  <c r="A3364" i="1"/>
  <c r="F3363" i="1"/>
  <c r="E3363" i="1"/>
  <c r="D3363" i="1"/>
  <c r="C3363" i="1"/>
  <c r="G3363" i="1" s="1"/>
  <c r="B3363" i="1"/>
  <c r="A3363" i="1"/>
  <c r="G3362" i="1"/>
  <c r="F3362" i="1"/>
  <c r="E3362" i="1"/>
  <c r="D3362" i="1"/>
  <c r="I3362" i="1" s="1"/>
  <c r="C3362" i="1"/>
  <c r="B3362" i="1"/>
  <c r="H3362" i="1" s="1"/>
  <c r="A3362" i="1"/>
  <c r="F3361" i="1"/>
  <c r="E3361" i="1"/>
  <c r="D3361" i="1"/>
  <c r="C3361" i="1"/>
  <c r="G3361" i="1" s="1"/>
  <c r="I3361" i="1" s="1"/>
  <c r="B3361" i="1"/>
  <c r="A3361" i="1"/>
  <c r="F3360" i="1"/>
  <c r="E3360" i="1"/>
  <c r="D3360" i="1"/>
  <c r="C3360" i="1"/>
  <c r="G3360" i="1" s="1"/>
  <c r="I3360" i="1" s="1"/>
  <c r="B3360" i="1"/>
  <c r="A3360" i="1"/>
  <c r="G3359" i="1"/>
  <c r="F3359" i="1"/>
  <c r="E3359" i="1"/>
  <c r="D3359" i="1"/>
  <c r="C3359" i="1"/>
  <c r="B3359" i="1"/>
  <c r="A3359" i="1"/>
  <c r="H3358" i="1"/>
  <c r="F3358" i="1"/>
  <c r="E3358" i="1"/>
  <c r="D3358" i="1"/>
  <c r="C3358" i="1"/>
  <c r="G3358" i="1" s="1"/>
  <c r="I3358" i="1" s="1"/>
  <c r="B3358" i="1"/>
  <c r="A3358" i="1"/>
  <c r="F3357" i="1"/>
  <c r="E3357" i="1"/>
  <c r="D3357" i="1"/>
  <c r="G3357" i="1" s="1"/>
  <c r="I3357" i="1" s="1"/>
  <c r="C3357" i="1"/>
  <c r="B3357" i="1"/>
  <c r="A3357" i="1"/>
  <c r="G3356" i="1"/>
  <c r="I3356" i="1" s="1"/>
  <c r="F3356" i="1"/>
  <c r="E3356" i="1"/>
  <c r="D3356" i="1"/>
  <c r="C3356" i="1"/>
  <c r="B3356" i="1"/>
  <c r="H3356" i="1" s="1"/>
  <c r="A3356" i="1"/>
  <c r="F3355" i="1"/>
  <c r="E3355" i="1"/>
  <c r="D3355" i="1"/>
  <c r="C3355" i="1"/>
  <c r="G3355" i="1" s="1"/>
  <c r="B3355" i="1"/>
  <c r="A3355" i="1"/>
  <c r="G3354" i="1"/>
  <c r="F3354" i="1"/>
  <c r="E3354" i="1"/>
  <c r="D3354" i="1"/>
  <c r="I3354" i="1" s="1"/>
  <c r="C3354" i="1"/>
  <c r="B3354" i="1"/>
  <c r="H3354" i="1" s="1"/>
  <c r="A3354" i="1"/>
  <c r="F3353" i="1"/>
  <c r="E3353" i="1"/>
  <c r="D3353" i="1"/>
  <c r="C3353" i="1"/>
  <c r="G3353" i="1" s="1"/>
  <c r="I3353" i="1" s="1"/>
  <c r="B3353" i="1"/>
  <c r="H3353" i="1" s="1"/>
  <c r="A3353" i="1"/>
  <c r="F3352" i="1"/>
  <c r="E3352" i="1"/>
  <c r="D3352" i="1"/>
  <c r="C3352" i="1"/>
  <c r="G3352" i="1" s="1"/>
  <c r="I3352" i="1" s="1"/>
  <c r="B3352" i="1"/>
  <c r="A3352" i="1"/>
  <c r="G3351" i="1"/>
  <c r="F3351" i="1"/>
  <c r="E3351" i="1"/>
  <c r="D3351" i="1"/>
  <c r="C3351" i="1"/>
  <c r="B3351" i="1"/>
  <c r="A3351" i="1"/>
  <c r="F3350" i="1"/>
  <c r="E3350" i="1"/>
  <c r="D3350" i="1"/>
  <c r="C3350" i="1"/>
  <c r="G3350" i="1" s="1"/>
  <c r="I3350" i="1" s="1"/>
  <c r="B3350" i="1"/>
  <c r="A3350" i="1"/>
  <c r="I3349" i="1"/>
  <c r="G3349" i="1"/>
  <c r="F3349" i="1"/>
  <c r="E3349" i="1"/>
  <c r="D3349" i="1"/>
  <c r="C3349" i="1"/>
  <c r="B3349" i="1"/>
  <c r="H3349" i="1" s="1"/>
  <c r="A3349" i="1"/>
  <c r="G3348" i="1"/>
  <c r="I3348" i="1" s="1"/>
  <c r="F3348" i="1"/>
  <c r="E3348" i="1"/>
  <c r="D3348" i="1"/>
  <c r="C3348" i="1"/>
  <c r="B3348" i="1"/>
  <c r="H3348" i="1" s="1"/>
  <c r="A3348" i="1"/>
  <c r="F3347" i="1"/>
  <c r="E3347" i="1"/>
  <c r="D3347" i="1"/>
  <c r="C3347" i="1"/>
  <c r="G3347" i="1" s="1"/>
  <c r="B3347" i="1"/>
  <c r="A3347" i="1"/>
  <c r="G3346" i="1"/>
  <c r="F3346" i="1"/>
  <c r="E3346" i="1"/>
  <c r="D3346" i="1"/>
  <c r="I3346" i="1" s="1"/>
  <c r="C3346" i="1"/>
  <c r="B3346" i="1"/>
  <c r="H3346" i="1" s="1"/>
  <c r="A3346" i="1"/>
  <c r="F3345" i="1"/>
  <c r="E3345" i="1"/>
  <c r="D3345" i="1"/>
  <c r="C3345" i="1"/>
  <c r="G3345" i="1" s="1"/>
  <c r="I3345" i="1" s="1"/>
  <c r="B3345" i="1"/>
  <c r="A3345" i="1"/>
  <c r="F3344" i="1"/>
  <c r="E3344" i="1"/>
  <c r="D3344" i="1"/>
  <c r="C3344" i="1"/>
  <c r="G3344" i="1" s="1"/>
  <c r="I3344" i="1" s="1"/>
  <c r="B3344" i="1"/>
  <c r="H3344" i="1" s="1"/>
  <c r="A3344" i="1"/>
  <c r="G3343" i="1"/>
  <c r="F3343" i="1"/>
  <c r="E3343" i="1"/>
  <c r="D3343" i="1"/>
  <c r="C3343" i="1"/>
  <c r="B3343" i="1"/>
  <c r="A3343" i="1"/>
  <c r="H3342" i="1"/>
  <c r="F3342" i="1"/>
  <c r="E3342" i="1"/>
  <c r="D3342" i="1"/>
  <c r="C3342" i="1"/>
  <c r="G3342" i="1" s="1"/>
  <c r="I3342" i="1" s="1"/>
  <c r="B3342" i="1"/>
  <c r="A3342" i="1"/>
  <c r="I3341" i="1"/>
  <c r="F3341" i="1"/>
  <c r="E3341" i="1"/>
  <c r="D3341" i="1"/>
  <c r="G3341" i="1" s="1"/>
  <c r="C3341" i="1"/>
  <c r="B3341" i="1"/>
  <c r="A3341" i="1"/>
  <c r="G3340" i="1"/>
  <c r="I3340" i="1" s="1"/>
  <c r="F3340" i="1"/>
  <c r="E3340" i="1"/>
  <c r="D3340" i="1"/>
  <c r="C3340" i="1"/>
  <c r="B3340" i="1"/>
  <c r="H3340" i="1" s="1"/>
  <c r="A3340" i="1"/>
  <c r="F3339" i="1"/>
  <c r="E3339" i="1"/>
  <c r="D3339" i="1"/>
  <c r="C3339" i="1"/>
  <c r="G3339" i="1" s="1"/>
  <c r="B3339" i="1"/>
  <c r="A3339" i="1"/>
  <c r="F3338" i="1"/>
  <c r="E3338" i="1"/>
  <c r="D3338" i="1"/>
  <c r="G3338" i="1" s="1"/>
  <c r="I3338" i="1" s="1"/>
  <c r="C3338" i="1"/>
  <c r="B3338" i="1"/>
  <c r="H3338" i="1" s="1"/>
  <c r="A3338" i="1"/>
  <c r="F3337" i="1"/>
  <c r="E3337" i="1"/>
  <c r="D3337" i="1"/>
  <c r="C3337" i="1"/>
  <c r="G3337" i="1" s="1"/>
  <c r="I3337" i="1" s="1"/>
  <c r="B3337" i="1"/>
  <c r="H3337" i="1" s="1"/>
  <c r="A3337" i="1"/>
  <c r="F3336" i="1"/>
  <c r="E3336" i="1"/>
  <c r="D3336" i="1"/>
  <c r="C3336" i="1"/>
  <c r="G3336" i="1" s="1"/>
  <c r="I3336" i="1" s="1"/>
  <c r="B3336" i="1"/>
  <c r="H3336" i="1" s="1"/>
  <c r="A3336" i="1"/>
  <c r="G3335" i="1"/>
  <c r="F3335" i="1"/>
  <c r="E3335" i="1"/>
  <c r="D3335" i="1"/>
  <c r="C3335" i="1"/>
  <c r="B3335" i="1"/>
  <c r="A3335" i="1"/>
  <c r="F3334" i="1"/>
  <c r="E3334" i="1"/>
  <c r="D3334" i="1"/>
  <c r="C3334" i="1"/>
  <c r="G3334" i="1" s="1"/>
  <c r="I3334" i="1" s="1"/>
  <c r="B3334" i="1"/>
  <c r="A3334" i="1"/>
  <c r="I3333" i="1"/>
  <c r="G3333" i="1"/>
  <c r="F3333" i="1"/>
  <c r="E3333" i="1"/>
  <c r="D3333" i="1"/>
  <c r="C3333" i="1"/>
  <c r="B3333" i="1"/>
  <c r="H3333" i="1" s="1"/>
  <c r="A3333" i="1"/>
  <c r="G3332" i="1"/>
  <c r="I3332" i="1" s="1"/>
  <c r="F3332" i="1"/>
  <c r="E3332" i="1"/>
  <c r="D3332" i="1"/>
  <c r="C3332" i="1"/>
  <c r="B3332" i="1"/>
  <c r="H3332" i="1" s="1"/>
  <c r="A3332" i="1"/>
  <c r="F3331" i="1"/>
  <c r="E3331" i="1"/>
  <c r="D3331" i="1"/>
  <c r="C3331" i="1"/>
  <c r="G3331" i="1" s="1"/>
  <c r="B3331" i="1"/>
  <c r="A3331" i="1"/>
  <c r="G3330" i="1"/>
  <c r="F3330" i="1"/>
  <c r="E3330" i="1"/>
  <c r="D3330" i="1"/>
  <c r="I3330" i="1" s="1"/>
  <c r="C3330" i="1"/>
  <c r="B3330" i="1"/>
  <c r="H3330" i="1" s="1"/>
  <c r="A3330" i="1"/>
  <c r="F3329" i="1"/>
  <c r="E3329" i="1"/>
  <c r="D3329" i="1"/>
  <c r="C3329" i="1"/>
  <c r="G3329" i="1" s="1"/>
  <c r="I3329" i="1" s="1"/>
  <c r="B3329" i="1"/>
  <c r="H3329" i="1" s="1"/>
  <c r="A3329" i="1"/>
  <c r="F3328" i="1"/>
  <c r="E3328" i="1"/>
  <c r="D3328" i="1"/>
  <c r="C3328" i="1"/>
  <c r="G3328" i="1" s="1"/>
  <c r="I3328" i="1" s="1"/>
  <c r="B3328" i="1"/>
  <c r="A3328" i="1"/>
  <c r="G3327" i="1"/>
  <c r="F3327" i="1"/>
  <c r="E3327" i="1"/>
  <c r="D3327" i="1"/>
  <c r="C3327" i="1"/>
  <c r="B3327" i="1"/>
  <c r="A3327" i="1"/>
  <c r="H3326" i="1"/>
  <c r="F3326" i="1"/>
  <c r="E3326" i="1"/>
  <c r="D3326" i="1"/>
  <c r="C3326" i="1"/>
  <c r="G3326" i="1" s="1"/>
  <c r="I3326" i="1" s="1"/>
  <c r="B3326" i="1"/>
  <c r="A3326" i="1"/>
  <c r="I3325" i="1"/>
  <c r="F3325" i="1"/>
  <c r="E3325" i="1"/>
  <c r="D3325" i="1"/>
  <c r="G3325" i="1" s="1"/>
  <c r="C3325" i="1"/>
  <c r="B3325" i="1"/>
  <c r="H3325" i="1" s="1"/>
  <c r="A3325" i="1"/>
  <c r="G3324" i="1"/>
  <c r="I3324" i="1" s="1"/>
  <c r="F3324" i="1"/>
  <c r="E3324" i="1"/>
  <c r="D3324" i="1"/>
  <c r="C3324" i="1"/>
  <c r="B3324" i="1"/>
  <c r="H3324" i="1" s="1"/>
  <c r="A3324" i="1"/>
  <c r="F3323" i="1"/>
  <c r="E3323" i="1"/>
  <c r="D3323" i="1"/>
  <c r="C3323" i="1"/>
  <c r="G3323" i="1" s="1"/>
  <c r="B3323" i="1"/>
  <c r="A3323" i="1"/>
  <c r="G3322" i="1"/>
  <c r="F3322" i="1"/>
  <c r="E3322" i="1"/>
  <c r="D3322" i="1"/>
  <c r="I3322" i="1" s="1"/>
  <c r="C3322" i="1"/>
  <c r="B3322" i="1"/>
  <c r="H3322" i="1" s="1"/>
  <c r="A3322" i="1"/>
  <c r="F3321" i="1"/>
  <c r="E3321" i="1"/>
  <c r="D3321" i="1"/>
  <c r="C3321" i="1"/>
  <c r="G3321" i="1" s="1"/>
  <c r="I3321" i="1" s="1"/>
  <c r="B3321" i="1"/>
  <c r="A3321" i="1"/>
  <c r="F3320" i="1"/>
  <c r="E3320" i="1"/>
  <c r="D3320" i="1"/>
  <c r="C3320" i="1"/>
  <c r="G3320" i="1" s="1"/>
  <c r="I3320" i="1" s="1"/>
  <c r="B3320" i="1"/>
  <c r="A3320" i="1"/>
  <c r="G3319" i="1"/>
  <c r="I3319" i="1" s="1"/>
  <c r="F3319" i="1"/>
  <c r="E3319" i="1"/>
  <c r="D3319" i="1"/>
  <c r="C3319" i="1"/>
  <c r="B3319" i="1"/>
  <c r="H3319" i="1" s="1"/>
  <c r="A3319" i="1"/>
  <c r="H3318" i="1"/>
  <c r="F3318" i="1"/>
  <c r="E3318" i="1"/>
  <c r="D3318" i="1"/>
  <c r="C3318" i="1"/>
  <c r="G3318" i="1" s="1"/>
  <c r="I3318" i="1" s="1"/>
  <c r="B3318" i="1"/>
  <c r="A3318" i="1"/>
  <c r="I3317" i="1"/>
  <c r="G3317" i="1"/>
  <c r="F3317" i="1"/>
  <c r="E3317" i="1"/>
  <c r="D3317" i="1"/>
  <c r="C3317" i="1"/>
  <c r="B3317" i="1"/>
  <c r="H3317" i="1" s="1"/>
  <c r="A3317" i="1"/>
  <c r="G3316" i="1"/>
  <c r="I3316" i="1" s="1"/>
  <c r="F3316" i="1"/>
  <c r="E3316" i="1"/>
  <c r="D3316" i="1"/>
  <c r="C3316" i="1"/>
  <c r="B3316" i="1"/>
  <c r="H3316" i="1" s="1"/>
  <c r="A3316" i="1"/>
  <c r="F3315" i="1"/>
  <c r="E3315" i="1"/>
  <c r="D3315" i="1"/>
  <c r="C3315" i="1"/>
  <c r="G3315" i="1" s="1"/>
  <c r="B3315" i="1"/>
  <c r="A3315" i="1"/>
  <c r="G3314" i="1"/>
  <c r="F3314" i="1"/>
  <c r="E3314" i="1"/>
  <c r="D3314" i="1"/>
  <c r="I3314" i="1" s="1"/>
  <c r="C3314" i="1"/>
  <c r="B3314" i="1"/>
  <c r="H3314" i="1" s="1"/>
  <c r="A3314" i="1"/>
  <c r="F3313" i="1"/>
  <c r="E3313" i="1"/>
  <c r="D3313" i="1"/>
  <c r="C3313" i="1"/>
  <c r="G3313" i="1" s="1"/>
  <c r="I3313" i="1" s="1"/>
  <c r="B3313" i="1"/>
  <c r="A3313" i="1"/>
  <c r="F3312" i="1"/>
  <c r="E3312" i="1"/>
  <c r="D3312" i="1"/>
  <c r="C3312" i="1"/>
  <c r="G3312" i="1" s="1"/>
  <c r="I3312" i="1" s="1"/>
  <c r="B3312" i="1"/>
  <c r="A3312" i="1"/>
  <c r="G3311" i="1"/>
  <c r="I3311" i="1" s="1"/>
  <c r="F3311" i="1"/>
  <c r="E3311" i="1"/>
  <c r="D3311" i="1"/>
  <c r="C3311" i="1"/>
  <c r="B3311" i="1"/>
  <c r="H3311" i="1" s="1"/>
  <c r="A3311" i="1"/>
  <c r="H3310" i="1"/>
  <c r="F3310" i="1"/>
  <c r="E3310" i="1"/>
  <c r="D3310" i="1"/>
  <c r="C3310" i="1"/>
  <c r="G3310" i="1" s="1"/>
  <c r="I3310" i="1" s="1"/>
  <c r="B3310" i="1"/>
  <c r="A3310" i="1"/>
  <c r="F3309" i="1"/>
  <c r="E3309" i="1"/>
  <c r="D3309" i="1"/>
  <c r="G3309" i="1" s="1"/>
  <c r="I3309" i="1" s="1"/>
  <c r="C3309" i="1"/>
  <c r="B3309" i="1"/>
  <c r="A3309" i="1"/>
  <c r="G3308" i="1"/>
  <c r="I3308" i="1" s="1"/>
  <c r="F3308" i="1"/>
  <c r="E3308" i="1"/>
  <c r="D3308" i="1"/>
  <c r="C3308" i="1"/>
  <c r="B3308" i="1"/>
  <c r="H3308" i="1" s="1"/>
  <c r="A3308" i="1"/>
  <c r="F3307" i="1"/>
  <c r="E3307" i="1"/>
  <c r="D3307" i="1"/>
  <c r="C3307" i="1"/>
  <c r="G3307" i="1" s="1"/>
  <c r="B3307" i="1"/>
  <c r="A3307" i="1"/>
  <c r="G3306" i="1"/>
  <c r="F3306" i="1"/>
  <c r="E3306" i="1"/>
  <c r="D3306" i="1"/>
  <c r="I3306" i="1" s="1"/>
  <c r="C3306" i="1"/>
  <c r="B3306" i="1"/>
  <c r="H3306" i="1" s="1"/>
  <c r="A3306" i="1"/>
  <c r="F3305" i="1"/>
  <c r="E3305" i="1"/>
  <c r="D3305" i="1"/>
  <c r="C3305" i="1"/>
  <c r="G3305" i="1" s="1"/>
  <c r="I3305" i="1" s="1"/>
  <c r="B3305" i="1"/>
  <c r="H3305" i="1" s="1"/>
  <c r="A3305" i="1"/>
  <c r="F3304" i="1"/>
  <c r="E3304" i="1"/>
  <c r="D3304" i="1"/>
  <c r="C3304" i="1"/>
  <c r="G3304" i="1" s="1"/>
  <c r="I3304" i="1" s="1"/>
  <c r="B3304" i="1"/>
  <c r="A3304" i="1"/>
  <c r="G3303" i="1"/>
  <c r="I3303" i="1" s="1"/>
  <c r="F3303" i="1"/>
  <c r="E3303" i="1"/>
  <c r="D3303" i="1"/>
  <c r="C3303" i="1"/>
  <c r="B3303" i="1"/>
  <c r="H3303" i="1" s="1"/>
  <c r="A3303" i="1"/>
  <c r="H3302" i="1"/>
  <c r="F3302" i="1"/>
  <c r="E3302" i="1"/>
  <c r="D3302" i="1"/>
  <c r="C3302" i="1"/>
  <c r="G3302" i="1" s="1"/>
  <c r="I3302" i="1" s="1"/>
  <c r="B3302" i="1"/>
  <c r="A3302" i="1"/>
  <c r="I3301" i="1"/>
  <c r="G3301" i="1"/>
  <c r="F3301" i="1"/>
  <c r="E3301" i="1"/>
  <c r="D3301" i="1"/>
  <c r="C3301" i="1"/>
  <c r="B3301" i="1"/>
  <c r="H3301" i="1" s="1"/>
  <c r="A3301" i="1"/>
  <c r="G3300" i="1"/>
  <c r="I3300" i="1" s="1"/>
  <c r="F3300" i="1"/>
  <c r="E3300" i="1"/>
  <c r="D3300" i="1"/>
  <c r="C3300" i="1"/>
  <c r="B3300" i="1"/>
  <c r="H3300" i="1" s="1"/>
  <c r="A3300" i="1"/>
  <c r="F3299" i="1"/>
  <c r="E3299" i="1"/>
  <c r="D3299" i="1"/>
  <c r="C3299" i="1"/>
  <c r="G3299" i="1" s="1"/>
  <c r="B3299" i="1"/>
  <c r="A3299" i="1"/>
  <c r="G3298" i="1"/>
  <c r="F3298" i="1"/>
  <c r="E3298" i="1"/>
  <c r="D3298" i="1"/>
  <c r="I3298" i="1" s="1"/>
  <c r="C3298" i="1"/>
  <c r="B3298" i="1"/>
  <c r="H3298" i="1" s="1"/>
  <c r="A3298" i="1"/>
  <c r="F3297" i="1"/>
  <c r="E3297" i="1"/>
  <c r="D3297" i="1"/>
  <c r="C3297" i="1"/>
  <c r="G3297" i="1" s="1"/>
  <c r="I3297" i="1" s="1"/>
  <c r="B3297" i="1"/>
  <c r="A3297" i="1"/>
  <c r="F3296" i="1"/>
  <c r="E3296" i="1"/>
  <c r="D3296" i="1"/>
  <c r="C3296" i="1"/>
  <c r="G3296" i="1" s="1"/>
  <c r="I3296" i="1" s="1"/>
  <c r="B3296" i="1"/>
  <c r="H3296" i="1" s="1"/>
  <c r="A3296" i="1"/>
  <c r="G3295" i="1"/>
  <c r="I3295" i="1" s="1"/>
  <c r="F3295" i="1"/>
  <c r="E3295" i="1"/>
  <c r="D3295" i="1"/>
  <c r="C3295" i="1"/>
  <c r="B3295" i="1"/>
  <c r="H3295" i="1" s="1"/>
  <c r="A3295" i="1"/>
  <c r="H3294" i="1"/>
  <c r="F3294" i="1"/>
  <c r="E3294" i="1"/>
  <c r="D3294" i="1"/>
  <c r="C3294" i="1"/>
  <c r="G3294" i="1" s="1"/>
  <c r="I3294" i="1" s="1"/>
  <c r="B3294" i="1"/>
  <c r="A3294" i="1"/>
  <c r="I3293" i="1"/>
  <c r="G3293" i="1"/>
  <c r="F3293" i="1"/>
  <c r="E3293" i="1"/>
  <c r="D3293" i="1"/>
  <c r="C3293" i="1"/>
  <c r="B3293" i="1"/>
  <c r="H3293" i="1" s="1"/>
  <c r="A3293" i="1"/>
  <c r="G3292" i="1"/>
  <c r="I3292" i="1" s="1"/>
  <c r="F3292" i="1"/>
  <c r="E3292" i="1"/>
  <c r="D3292" i="1"/>
  <c r="C3292" i="1"/>
  <c r="B3292" i="1"/>
  <c r="H3292" i="1" s="1"/>
  <c r="A3292" i="1"/>
  <c r="F3291" i="1"/>
  <c r="E3291" i="1"/>
  <c r="D3291" i="1"/>
  <c r="C3291" i="1"/>
  <c r="G3291" i="1" s="1"/>
  <c r="B3291" i="1"/>
  <c r="A3291" i="1"/>
  <c r="F3290" i="1"/>
  <c r="E3290" i="1"/>
  <c r="D3290" i="1"/>
  <c r="G3290" i="1" s="1"/>
  <c r="I3290" i="1" s="1"/>
  <c r="C3290" i="1"/>
  <c r="B3290" i="1"/>
  <c r="H3290" i="1" s="1"/>
  <c r="A3290" i="1"/>
  <c r="F3289" i="1"/>
  <c r="E3289" i="1"/>
  <c r="D3289" i="1"/>
  <c r="C3289" i="1"/>
  <c r="G3289" i="1" s="1"/>
  <c r="I3289" i="1" s="1"/>
  <c r="B3289" i="1"/>
  <c r="A3289" i="1"/>
  <c r="F3288" i="1"/>
  <c r="E3288" i="1"/>
  <c r="D3288" i="1"/>
  <c r="C3288" i="1"/>
  <c r="G3288" i="1" s="1"/>
  <c r="I3288" i="1" s="1"/>
  <c r="B3288" i="1"/>
  <c r="A3288" i="1"/>
  <c r="G3287" i="1"/>
  <c r="I3287" i="1" s="1"/>
  <c r="F3287" i="1"/>
  <c r="E3287" i="1"/>
  <c r="D3287" i="1"/>
  <c r="C3287" i="1"/>
  <c r="B3287" i="1"/>
  <c r="H3287" i="1" s="1"/>
  <c r="A3287" i="1"/>
  <c r="H3286" i="1"/>
  <c r="F3286" i="1"/>
  <c r="E3286" i="1"/>
  <c r="D3286" i="1"/>
  <c r="C3286" i="1"/>
  <c r="G3286" i="1" s="1"/>
  <c r="I3286" i="1" s="1"/>
  <c r="B3286" i="1"/>
  <c r="A3286" i="1"/>
  <c r="F3285" i="1"/>
  <c r="E3285" i="1"/>
  <c r="D3285" i="1"/>
  <c r="G3285" i="1" s="1"/>
  <c r="I3285" i="1" s="1"/>
  <c r="C3285" i="1"/>
  <c r="B3285" i="1"/>
  <c r="A3285" i="1"/>
  <c r="G3284" i="1"/>
  <c r="I3284" i="1" s="1"/>
  <c r="F3284" i="1"/>
  <c r="E3284" i="1"/>
  <c r="D3284" i="1"/>
  <c r="C3284" i="1"/>
  <c r="B3284" i="1"/>
  <c r="H3284" i="1" s="1"/>
  <c r="A3284" i="1"/>
  <c r="F3283" i="1"/>
  <c r="E3283" i="1"/>
  <c r="D3283" i="1"/>
  <c r="C3283" i="1"/>
  <c r="G3283" i="1" s="1"/>
  <c r="B3283" i="1"/>
  <c r="A3283" i="1"/>
  <c r="F3282" i="1"/>
  <c r="E3282" i="1"/>
  <c r="D3282" i="1"/>
  <c r="G3282" i="1" s="1"/>
  <c r="I3282" i="1" s="1"/>
  <c r="C3282" i="1"/>
  <c r="B3282" i="1"/>
  <c r="A3282" i="1"/>
  <c r="F3281" i="1"/>
  <c r="E3281" i="1"/>
  <c r="D3281" i="1"/>
  <c r="C3281" i="1"/>
  <c r="G3281" i="1" s="1"/>
  <c r="I3281" i="1" s="1"/>
  <c r="B3281" i="1"/>
  <c r="H3281" i="1" s="1"/>
  <c r="A3281" i="1"/>
  <c r="F3280" i="1"/>
  <c r="E3280" i="1"/>
  <c r="D3280" i="1"/>
  <c r="C3280" i="1"/>
  <c r="G3280" i="1" s="1"/>
  <c r="I3280" i="1" s="1"/>
  <c r="B3280" i="1"/>
  <c r="A3280" i="1"/>
  <c r="G3279" i="1"/>
  <c r="I3279" i="1" s="1"/>
  <c r="F3279" i="1"/>
  <c r="E3279" i="1"/>
  <c r="D3279" i="1"/>
  <c r="C3279" i="1"/>
  <c r="B3279" i="1"/>
  <c r="H3279" i="1" s="1"/>
  <c r="A3279" i="1"/>
  <c r="F3278" i="1"/>
  <c r="E3278" i="1"/>
  <c r="D3278" i="1"/>
  <c r="C3278" i="1"/>
  <c r="G3278" i="1" s="1"/>
  <c r="I3278" i="1" s="1"/>
  <c r="B3278" i="1"/>
  <c r="A3278" i="1"/>
  <c r="I3277" i="1"/>
  <c r="F3277" i="1"/>
  <c r="E3277" i="1"/>
  <c r="D3277" i="1"/>
  <c r="G3277" i="1" s="1"/>
  <c r="C3277" i="1"/>
  <c r="B3277" i="1"/>
  <c r="A3277" i="1"/>
  <c r="G3276" i="1"/>
  <c r="I3276" i="1" s="1"/>
  <c r="F3276" i="1"/>
  <c r="E3276" i="1"/>
  <c r="D3276" i="1"/>
  <c r="C3276" i="1"/>
  <c r="B3276" i="1"/>
  <c r="H3276" i="1" s="1"/>
  <c r="A3276" i="1"/>
  <c r="F3275" i="1"/>
  <c r="E3275" i="1"/>
  <c r="D3275" i="1"/>
  <c r="C3275" i="1"/>
  <c r="G3275" i="1" s="1"/>
  <c r="B3275" i="1"/>
  <c r="A3275" i="1"/>
  <c r="G3274" i="1"/>
  <c r="F3274" i="1"/>
  <c r="E3274" i="1"/>
  <c r="D3274" i="1"/>
  <c r="I3274" i="1" s="1"/>
  <c r="C3274" i="1"/>
  <c r="B3274" i="1"/>
  <c r="H3274" i="1" s="1"/>
  <c r="A3274" i="1"/>
  <c r="F3273" i="1"/>
  <c r="E3273" i="1"/>
  <c r="D3273" i="1"/>
  <c r="C3273" i="1"/>
  <c r="G3273" i="1" s="1"/>
  <c r="I3273" i="1" s="1"/>
  <c r="B3273" i="1"/>
  <c r="H3273" i="1" s="1"/>
  <c r="A3273" i="1"/>
  <c r="F3272" i="1"/>
  <c r="E3272" i="1"/>
  <c r="D3272" i="1"/>
  <c r="C3272" i="1"/>
  <c r="G3272" i="1" s="1"/>
  <c r="I3272" i="1" s="1"/>
  <c r="B3272" i="1"/>
  <c r="H3272" i="1" s="1"/>
  <c r="A3272" i="1"/>
  <c r="G3271" i="1"/>
  <c r="F3271" i="1"/>
  <c r="E3271" i="1"/>
  <c r="D3271" i="1"/>
  <c r="C3271" i="1"/>
  <c r="B3271" i="1"/>
  <c r="A3271" i="1"/>
  <c r="H3270" i="1"/>
  <c r="F3270" i="1"/>
  <c r="E3270" i="1"/>
  <c r="D3270" i="1"/>
  <c r="C3270" i="1"/>
  <c r="G3270" i="1" s="1"/>
  <c r="I3270" i="1" s="1"/>
  <c r="B3270" i="1"/>
  <c r="A3270" i="1"/>
  <c r="F3269" i="1"/>
  <c r="E3269" i="1"/>
  <c r="D3269" i="1"/>
  <c r="G3269" i="1" s="1"/>
  <c r="I3269" i="1" s="1"/>
  <c r="C3269" i="1"/>
  <c r="B3269" i="1"/>
  <c r="A3269" i="1"/>
  <c r="G3268" i="1"/>
  <c r="I3268" i="1" s="1"/>
  <c r="F3268" i="1"/>
  <c r="E3268" i="1"/>
  <c r="D3268" i="1"/>
  <c r="C3268" i="1"/>
  <c r="B3268" i="1"/>
  <c r="H3268" i="1" s="1"/>
  <c r="A3268" i="1"/>
  <c r="F3267" i="1"/>
  <c r="E3267" i="1"/>
  <c r="D3267" i="1"/>
  <c r="C3267" i="1"/>
  <c r="G3267" i="1" s="1"/>
  <c r="B3267" i="1"/>
  <c r="A3267" i="1"/>
  <c r="G3266" i="1"/>
  <c r="F3266" i="1"/>
  <c r="E3266" i="1"/>
  <c r="D3266" i="1"/>
  <c r="I3266" i="1" s="1"/>
  <c r="C3266" i="1"/>
  <c r="B3266" i="1"/>
  <c r="H3266" i="1" s="1"/>
  <c r="A3266" i="1"/>
  <c r="F3265" i="1"/>
  <c r="E3265" i="1"/>
  <c r="D3265" i="1"/>
  <c r="C3265" i="1"/>
  <c r="G3265" i="1" s="1"/>
  <c r="I3265" i="1" s="1"/>
  <c r="B3265" i="1"/>
  <c r="A3265" i="1"/>
  <c r="F3264" i="1"/>
  <c r="E3264" i="1"/>
  <c r="D3264" i="1"/>
  <c r="C3264" i="1"/>
  <c r="G3264" i="1" s="1"/>
  <c r="I3264" i="1" s="1"/>
  <c r="B3264" i="1"/>
  <c r="A3264" i="1"/>
  <c r="G3263" i="1"/>
  <c r="F3263" i="1"/>
  <c r="E3263" i="1"/>
  <c r="D3263" i="1"/>
  <c r="C3263" i="1"/>
  <c r="B3263" i="1"/>
  <c r="A3263" i="1"/>
  <c r="F3262" i="1"/>
  <c r="E3262" i="1"/>
  <c r="D3262" i="1"/>
  <c r="C3262" i="1"/>
  <c r="G3262" i="1" s="1"/>
  <c r="I3262" i="1" s="1"/>
  <c r="B3262" i="1"/>
  <c r="A3262" i="1"/>
  <c r="I3261" i="1"/>
  <c r="G3261" i="1"/>
  <c r="F3261" i="1"/>
  <c r="E3261" i="1"/>
  <c r="D3261" i="1"/>
  <c r="C3261" i="1"/>
  <c r="B3261" i="1"/>
  <c r="H3261" i="1" s="1"/>
  <c r="A3261" i="1"/>
  <c r="G3260" i="1"/>
  <c r="I3260" i="1" s="1"/>
  <c r="F3260" i="1"/>
  <c r="E3260" i="1"/>
  <c r="D3260" i="1"/>
  <c r="C3260" i="1"/>
  <c r="B3260" i="1"/>
  <c r="H3260" i="1" s="1"/>
  <c r="A3260" i="1"/>
  <c r="F3259" i="1"/>
  <c r="E3259" i="1"/>
  <c r="D3259" i="1"/>
  <c r="C3259" i="1"/>
  <c r="G3259" i="1" s="1"/>
  <c r="B3259" i="1"/>
  <c r="A3259" i="1"/>
  <c r="F3258" i="1"/>
  <c r="E3258" i="1"/>
  <c r="D3258" i="1"/>
  <c r="G3258" i="1" s="1"/>
  <c r="I3258" i="1" s="1"/>
  <c r="C3258" i="1"/>
  <c r="B3258" i="1"/>
  <c r="H3258" i="1" s="1"/>
  <c r="A3258" i="1"/>
  <c r="F3257" i="1"/>
  <c r="E3257" i="1"/>
  <c r="D3257" i="1"/>
  <c r="C3257" i="1"/>
  <c r="G3257" i="1" s="1"/>
  <c r="I3257" i="1" s="1"/>
  <c r="B3257" i="1"/>
  <c r="A3257" i="1"/>
  <c r="F3256" i="1"/>
  <c r="E3256" i="1"/>
  <c r="D3256" i="1"/>
  <c r="C3256" i="1"/>
  <c r="G3256" i="1" s="1"/>
  <c r="I3256" i="1" s="1"/>
  <c r="B3256" i="1"/>
  <c r="H3256" i="1" s="1"/>
  <c r="A3256" i="1"/>
  <c r="G3255" i="1"/>
  <c r="F3255" i="1"/>
  <c r="E3255" i="1"/>
  <c r="D3255" i="1"/>
  <c r="C3255" i="1"/>
  <c r="B3255" i="1"/>
  <c r="A3255" i="1"/>
  <c r="H3254" i="1"/>
  <c r="F3254" i="1"/>
  <c r="E3254" i="1"/>
  <c r="D3254" i="1"/>
  <c r="C3254" i="1"/>
  <c r="G3254" i="1" s="1"/>
  <c r="I3254" i="1" s="1"/>
  <c r="B3254" i="1"/>
  <c r="A3254" i="1"/>
  <c r="I3253" i="1"/>
  <c r="F3253" i="1"/>
  <c r="E3253" i="1"/>
  <c r="D3253" i="1"/>
  <c r="G3253" i="1" s="1"/>
  <c r="C3253" i="1"/>
  <c r="B3253" i="1"/>
  <c r="A3253" i="1"/>
  <c r="G3252" i="1"/>
  <c r="I3252" i="1" s="1"/>
  <c r="F3252" i="1"/>
  <c r="E3252" i="1"/>
  <c r="D3252" i="1"/>
  <c r="C3252" i="1"/>
  <c r="B3252" i="1"/>
  <c r="H3252" i="1" s="1"/>
  <c r="A3252" i="1"/>
  <c r="F3251" i="1"/>
  <c r="E3251" i="1"/>
  <c r="D3251" i="1"/>
  <c r="C3251" i="1"/>
  <c r="G3251" i="1" s="1"/>
  <c r="B3251" i="1"/>
  <c r="A3251" i="1"/>
  <c r="F3250" i="1"/>
  <c r="E3250" i="1"/>
  <c r="D3250" i="1"/>
  <c r="G3250" i="1" s="1"/>
  <c r="I3250" i="1" s="1"/>
  <c r="C3250" i="1"/>
  <c r="B3250" i="1"/>
  <c r="H3250" i="1" s="1"/>
  <c r="A3250" i="1"/>
  <c r="F3249" i="1"/>
  <c r="E3249" i="1"/>
  <c r="D3249" i="1"/>
  <c r="C3249" i="1"/>
  <c r="G3249" i="1" s="1"/>
  <c r="I3249" i="1" s="1"/>
  <c r="B3249" i="1"/>
  <c r="H3249" i="1" s="1"/>
  <c r="A3249" i="1"/>
  <c r="F3248" i="1"/>
  <c r="E3248" i="1"/>
  <c r="D3248" i="1"/>
  <c r="C3248" i="1"/>
  <c r="G3248" i="1" s="1"/>
  <c r="I3248" i="1" s="1"/>
  <c r="B3248" i="1"/>
  <c r="H3248" i="1" s="1"/>
  <c r="A3248" i="1"/>
  <c r="G3247" i="1"/>
  <c r="F3247" i="1"/>
  <c r="E3247" i="1"/>
  <c r="D3247" i="1"/>
  <c r="C3247" i="1"/>
  <c r="B3247" i="1"/>
  <c r="A3247" i="1"/>
  <c r="F3246" i="1"/>
  <c r="E3246" i="1"/>
  <c r="D3246" i="1"/>
  <c r="C3246" i="1"/>
  <c r="G3246" i="1" s="1"/>
  <c r="I3246" i="1" s="1"/>
  <c r="B3246" i="1"/>
  <c r="A3246" i="1"/>
  <c r="I3245" i="1"/>
  <c r="G3245" i="1"/>
  <c r="F3245" i="1"/>
  <c r="E3245" i="1"/>
  <c r="D3245" i="1"/>
  <c r="C3245" i="1"/>
  <c r="B3245" i="1"/>
  <c r="H3245" i="1" s="1"/>
  <c r="A3245" i="1"/>
  <c r="G3244" i="1"/>
  <c r="I3244" i="1" s="1"/>
  <c r="F3244" i="1"/>
  <c r="E3244" i="1"/>
  <c r="D3244" i="1"/>
  <c r="C3244" i="1"/>
  <c r="B3244" i="1"/>
  <c r="H3244" i="1" s="1"/>
  <c r="A3244" i="1"/>
  <c r="F3243" i="1"/>
  <c r="E3243" i="1"/>
  <c r="D3243" i="1"/>
  <c r="C3243" i="1"/>
  <c r="G3243" i="1" s="1"/>
  <c r="B3243" i="1"/>
  <c r="A3243" i="1"/>
  <c r="G3242" i="1"/>
  <c r="F3242" i="1"/>
  <c r="E3242" i="1"/>
  <c r="D3242" i="1"/>
  <c r="I3242" i="1" s="1"/>
  <c r="C3242" i="1"/>
  <c r="B3242" i="1"/>
  <c r="H3242" i="1" s="1"/>
  <c r="A3242" i="1"/>
  <c r="F3241" i="1"/>
  <c r="E3241" i="1"/>
  <c r="D3241" i="1"/>
  <c r="C3241" i="1"/>
  <c r="G3241" i="1" s="1"/>
  <c r="I3241" i="1" s="1"/>
  <c r="B3241" i="1"/>
  <c r="H3241" i="1" s="1"/>
  <c r="A3241" i="1"/>
  <c r="F3240" i="1"/>
  <c r="E3240" i="1"/>
  <c r="D3240" i="1"/>
  <c r="C3240" i="1"/>
  <c r="G3240" i="1" s="1"/>
  <c r="I3240" i="1" s="1"/>
  <c r="B3240" i="1"/>
  <c r="A3240" i="1"/>
  <c r="G3239" i="1"/>
  <c r="F3239" i="1"/>
  <c r="E3239" i="1"/>
  <c r="D3239" i="1"/>
  <c r="C3239" i="1"/>
  <c r="B3239" i="1"/>
  <c r="A3239" i="1"/>
  <c r="F3238" i="1"/>
  <c r="E3238" i="1"/>
  <c r="D3238" i="1"/>
  <c r="C3238" i="1"/>
  <c r="G3238" i="1" s="1"/>
  <c r="I3238" i="1" s="1"/>
  <c r="B3238" i="1"/>
  <c r="A3238" i="1"/>
  <c r="I3237" i="1"/>
  <c r="G3237" i="1"/>
  <c r="F3237" i="1"/>
  <c r="E3237" i="1"/>
  <c r="D3237" i="1"/>
  <c r="C3237" i="1"/>
  <c r="B3237" i="1"/>
  <c r="H3237" i="1" s="1"/>
  <c r="A3237" i="1"/>
  <c r="G3236" i="1"/>
  <c r="I3236" i="1" s="1"/>
  <c r="F3236" i="1"/>
  <c r="E3236" i="1"/>
  <c r="D3236" i="1"/>
  <c r="C3236" i="1"/>
  <c r="B3236" i="1"/>
  <c r="H3236" i="1" s="1"/>
  <c r="A3236" i="1"/>
  <c r="F3235" i="1"/>
  <c r="E3235" i="1"/>
  <c r="D3235" i="1"/>
  <c r="C3235" i="1"/>
  <c r="G3235" i="1" s="1"/>
  <c r="B3235" i="1"/>
  <c r="A3235" i="1"/>
  <c r="G3234" i="1"/>
  <c r="F3234" i="1"/>
  <c r="E3234" i="1"/>
  <c r="D3234" i="1"/>
  <c r="I3234" i="1" s="1"/>
  <c r="C3234" i="1"/>
  <c r="B3234" i="1"/>
  <c r="H3234" i="1" s="1"/>
  <c r="A3234" i="1"/>
  <c r="F3233" i="1"/>
  <c r="E3233" i="1"/>
  <c r="D3233" i="1"/>
  <c r="C3233" i="1"/>
  <c r="G3233" i="1" s="1"/>
  <c r="I3233" i="1" s="1"/>
  <c r="B3233" i="1"/>
  <c r="A3233" i="1"/>
  <c r="F3232" i="1"/>
  <c r="E3232" i="1"/>
  <c r="D3232" i="1"/>
  <c r="C3232" i="1"/>
  <c r="G3232" i="1" s="1"/>
  <c r="I3232" i="1" s="1"/>
  <c r="B3232" i="1"/>
  <c r="H3232" i="1" s="1"/>
  <c r="A3232" i="1"/>
  <c r="G3231" i="1"/>
  <c r="F3231" i="1"/>
  <c r="E3231" i="1"/>
  <c r="D3231" i="1"/>
  <c r="C3231" i="1"/>
  <c r="B3231" i="1"/>
  <c r="A3231" i="1"/>
  <c r="H3230" i="1"/>
  <c r="F3230" i="1"/>
  <c r="E3230" i="1"/>
  <c r="D3230" i="1"/>
  <c r="C3230" i="1"/>
  <c r="G3230" i="1" s="1"/>
  <c r="I3230" i="1" s="1"/>
  <c r="B3230" i="1"/>
  <c r="A3230" i="1"/>
  <c r="I3229" i="1"/>
  <c r="G3229" i="1"/>
  <c r="F3229" i="1"/>
  <c r="E3229" i="1"/>
  <c r="D3229" i="1"/>
  <c r="C3229" i="1"/>
  <c r="B3229" i="1"/>
  <c r="H3229" i="1" s="1"/>
  <c r="A3229" i="1"/>
  <c r="G3228" i="1"/>
  <c r="I3228" i="1" s="1"/>
  <c r="F3228" i="1"/>
  <c r="E3228" i="1"/>
  <c r="D3228" i="1"/>
  <c r="C3228" i="1"/>
  <c r="B3228" i="1"/>
  <c r="H3228" i="1" s="1"/>
  <c r="A3228" i="1"/>
  <c r="F3227" i="1"/>
  <c r="E3227" i="1"/>
  <c r="D3227" i="1"/>
  <c r="C3227" i="1"/>
  <c r="G3227" i="1" s="1"/>
  <c r="B3227" i="1"/>
  <c r="A3227" i="1"/>
  <c r="F3226" i="1"/>
  <c r="E3226" i="1"/>
  <c r="D3226" i="1"/>
  <c r="G3226" i="1" s="1"/>
  <c r="I3226" i="1" s="1"/>
  <c r="C3226" i="1"/>
  <c r="B3226" i="1"/>
  <c r="H3226" i="1" s="1"/>
  <c r="A3226" i="1"/>
  <c r="F3225" i="1"/>
  <c r="E3225" i="1"/>
  <c r="D3225" i="1"/>
  <c r="C3225" i="1"/>
  <c r="G3225" i="1" s="1"/>
  <c r="I3225" i="1" s="1"/>
  <c r="B3225" i="1"/>
  <c r="A3225" i="1"/>
  <c r="F3224" i="1"/>
  <c r="E3224" i="1"/>
  <c r="D3224" i="1"/>
  <c r="C3224" i="1"/>
  <c r="G3224" i="1" s="1"/>
  <c r="I3224" i="1" s="1"/>
  <c r="B3224" i="1"/>
  <c r="A3224" i="1"/>
  <c r="G3223" i="1"/>
  <c r="F3223" i="1"/>
  <c r="E3223" i="1"/>
  <c r="D3223" i="1"/>
  <c r="C3223" i="1"/>
  <c r="B3223" i="1"/>
  <c r="A3223" i="1"/>
  <c r="H3222" i="1"/>
  <c r="F3222" i="1"/>
  <c r="E3222" i="1"/>
  <c r="D3222" i="1"/>
  <c r="C3222" i="1"/>
  <c r="G3222" i="1" s="1"/>
  <c r="I3222" i="1" s="1"/>
  <c r="B3222" i="1"/>
  <c r="A3222" i="1"/>
  <c r="I3221" i="1"/>
  <c r="G3221" i="1"/>
  <c r="F3221" i="1"/>
  <c r="E3221" i="1"/>
  <c r="D3221" i="1"/>
  <c r="C3221" i="1"/>
  <c r="B3221" i="1"/>
  <c r="H3221" i="1" s="1"/>
  <c r="A3221" i="1"/>
  <c r="G3220" i="1"/>
  <c r="I3220" i="1" s="1"/>
  <c r="F3220" i="1"/>
  <c r="E3220" i="1"/>
  <c r="D3220" i="1"/>
  <c r="C3220" i="1"/>
  <c r="B3220" i="1"/>
  <c r="H3220" i="1" s="1"/>
  <c r="A3220" i="1"/>
  <c r="F3219" i="1"/>
  <c r="E3219" i="1"/>
  <c r="D3219" i="1"/>
  <c r="C3219" i="1"/>
  <c r="G3219" i="1" s="1"/>
  <c r="B3219" i="1"/>
  <c r="A3219" i="1"/>
  <c r="G3218" i="1"/>
  <c r="F3218" i="1"/>
  <c r="E3218" i="1"/>
  <c r="D3218" i="1"/>
  <c r="I3218" i="1" s="1"/>
  <c r="C3218" i="1"/>
  <c r="B3218" i="1"/>
  <c r="H3218" i="1" s="1"/>
  <c r="A3218" i="1"/>
  <c r="F3217" i="1"/>
  <c r="E3217" i="1"/>
  <c r="D3217" i="1"/>
  <c r="C3217" i="1"/>
  <c r="G3217" i="1" s="1"/>
  <c r="I3217" i="1" s="1"/>
  <c r="B3217" i="1"/>
  <c r="A3217" i="1"/>
  <c r="F3216" i="1"/>
  <c r="E3216" i="1"/>
  <c r="D3216" i="1"/>
  <c r="C3216" i="1"/>
  <c r="G3216" i="1" s="1"/>
  <c r="I3216" i="1" s="1"/>
  <c r="B3216" i="1"/>
  <c r="A3216" i="1"/>
  <c r="G3215" i="1"/>
  <c r="F3215" i="1"/>
  <c r="E3215" i="1"/>
  <c r="D3215" i="1"/>
  <c r="C3215" i="1"/>
  <c r="B3215" i="1"/>
  <c r="A3215" i="1"/>
  <c r="F3214" i="1"/>
  <c r="E3214" i="1"/>
  <c r="D3214" i="1"/>
  <c r="C3214" i="1"/>
  <c r="G3214" i="1" s="1"/>
  <c r="I3214" i="1" s="1"/>
  <c r="B3214" i="1"/>
  <c r="A3214" i="1"/>
  <c r="I3213" i="1"/>
  <c r="G3213" i="1"/>
  <c r="F3213" i="1"/>
  <c r="E3213" i="1"/>
  <c r="D3213" i="1"/>
  <c r="C3213" i="1"/>
  <c r="B3213" i="1"/>
  <c r="H3213" i="1" s="1"/>
  <c r="A3213" i="1"/>
  <c r="G3212" i="1"/>
  <c r="I3212" i="1" s="1"/>
  <c r="F3212" i="1"/>
  <c r="E3212" i="1"/>
  <c r="D3212" i="1"/>
  <c r="C3212" i="1"/>
  <c r="B3212" i="1"/>
  <c r="H3212" i="1" s="1"/>
  <c r="A3212" i="1"/>
  <c r="F3211" i="1"/>
  <c r="E3211" i="1"/>
  <c r="D3211" i="1"/>
  <c r="C3211" i="1"/>
  <c r="G3211" i="1" s="1"/>
  <c r="B3211" i="1"/>
  <c r="A3211" i="1"/>
  <c r="G3210" i="1"/>
  <c r="F3210" i="1"/>
  <c r="E3210" i="1"/>
  <c r="D3210" i="1"/>
  <c r="I3210" i="1" s="1"/>
  <c r="C3210" i="1"/>
  <c r="B3210" i="1"/>
  <c r="H3210" i="1" s="1"/>
  <c r="A3210" i="1"/>
  <c r="F3209" i="1"/>
  <c r="E3209" i="1"/>
  <c r="D3209" i="1"/>
  <c r="C3209" i="1"/>
  <c r="G3209" i="1" s="1"/>
  <c r="I3209" i="1" s="1"/>
  <c r="B3209" i="1"/>
  <c r="A3209" i="1"/>
  <c r="F3208" i="1"/>
  <c r="E3208" i="1"/>
  <c r="D3208" i="1"/>
  <c r="C3208" i="1"/>
  <c r="G3208" i="1" s="1"/>
  <c r="I3208" i="1" s="1"/>
  <c r="B3208" i="1"/>
  <c r="A3208" i="1"/>
  <c r="G3207" i="1"/>
  <c r="F3207" i="1"/>
  <c r="E3207" i="1"/>
  <c r="D3207" i="1"/>
  <c r="C3207" i="1"/>
  <c r="B3207" i="1"/>
  <c r="A3207" i="1"/>
  <c r="F3206" i="1"/>
  <c r="E3206" i="1"/>
  <c r="D3206" i="1"/>
  <c r="C3206" i="1"/>
  <c r="G3206" i="1" s="1"/>
  <c r="I3206" i="1" s="1"/>
  <c r="B3206" i="1"/>
  <c r="A3206" i="1"/>
  <c r="I3205" i="1"/>
  <c r="G3205" i="1"/>
  <c r="F3205" i="1"/>
  <c r="E3205" i="1"/>
  <c r="D3205" i="1"/>
  <c r="C3205" i="1"/>
  <c r="B3205" i="1"/>
  <c r="H3205" i="1" s="1"/>
  <c r="A3205" i="1"/>
  <c r="G3204" i="1"/>
  <c r="I3204" i="1" s="1"/>
  <c r="F3204" i="1"/>
  <c r="E3204" i="1"/>
  <c r="D3204" i="1"/>
  <c r="C3204" i="1"/>
  <c r="B3204" i="1"/>
  <c r="H3204" i="1" s="1"/>
  <c r="A3204" i="1"/>
  <c r="F3203" i="1"/>
  <c r="E3203" i="1"/>
  <c r="D3203" i="1"/>
  <c r="C3203" i="1"/>
  <c r="G3203" i="1" s="1"/>
  <c r="B3203" i="1"/>
  <c r="A3203" i="1"/>
  <c r="F3202" i="1"/>
  <c r="E3202" i="1"/>
  <c r="D3202" i="1"/>
  <c r="G3202" i="1" s="1"/>
  <c r="I3202" i="1" s="1"/>
  <c r="C3202" i="1"/>
  <c r="B3202" i="1"/>
  <c r="A3202" i="1"/>
  <c r="F3201" i="1"/>
  <c r="E3201" i="1"/>
  <c r="D3201" i="1"/>
  <c r="C3201" i="1"/>
  <c r="G3201" i="1" s="1"/>
  <c r="I3201" i="1" s="1"/>
  <c r="B3201" i="1"/>
  <c r="H3201" i="1" s="1"/>
  <c r="A3201" i="1"/>
  <c r="F3200" i="1"/>
  <c r="E3200" i="1"/>
  <c r="D3200" i="1"/>
  <c r="C3200" i="1"/>
  <c r="G3200" i="1" s="1"/>
  <c r="I3200" i="1" s="1"/>
  <c r="B3200" i="1"/>
  <c r="H3200" i="1" s="1"/>
  <c r="A3200" i="1"/>
  <c r="G3199" i="1"/>
  <c r="F3199" i="1"/>
  <c r="E3199" i="1"/>
  <c r="D3199" i="1"/>
  <c r="C3199" i="1"/>
  <c r="B3199" i="1"/>
  <c r="A3199" i="1"/>
  <c r="H3198" i="1"/>
  <c r="F3198" i="1"/>
  <c r="E3198" i="1"/>
  <c r="D3198" i="1"/>
  <c r="C3198" i="1"/>
  <c r="G3198" i="1" s="1"/>
  <c r="I3198" i="1" s="1"/>
  <c r="B3198" i="1"/>
  <c r="A3198" i="1"/>
  <c r="I3197" i="1"/>
  <c r="G3197" i="1"/>
  <c r="F3197" i="1"/>
  <c r="E3197" i="1"/>
  <c r="D3197" i="1"/>
  <c r="C3197" i="1"/>
  <c r="B3197" i="1"/>
  <c r="H3197" i="1" s="1"/>
  <c r="A3197" i="1"/>
  <c r="G3196" i="1"/>
  <c r="I3196" i="1" s="1"/>
  <c r="F3196" i="1"/>
  <c r="E3196" i="1"/>
  <c r="D3196" i="1"/>
  <c r="C3196" i="1"/>
  <c r="B3196" i="1"/>
  <c r="H3196" i="1" s="1"/>
  <c r="A3196" i="1"/>
  <c r="F3195" i="1"/>
  <c r="E3195" i="1"/>
  <c r="D3195" i="1"/>
  <c r="C3195" i="1"/>
  <c r="G3195" i="1" s="1"/>
  <c r="B3195" i="1"/>
  <c r="A3195" i="1"/>
  <c r="F3194" i="1"/>
  <c r="E3194" i="1"/>
  <c r="D3194" i="1"/>
  <c r="G3194" i="1" s="1"/>
  <c r="I3194" i="1" s="1"/>
  <c r="C3194" i="1"/>
  <c r="B3194" i="1"/>
  <c r="H3194" i="1" s="1"/>
  <c r="A3194" i="1"/>
  <c r="F3193" i="1"/>
  <c r="E3193" i="1"/>
  <c r="D3193" i="1"/>
  <c r="C3193" i="1"/>
  <c r="G3193" i="1" s="1"/>
  <c r="I3193" i="1" s="1"/>
  <c r="B3193" i="1"/>
  <c r="A3193" i="1"/>
  <c r="F3192" i="1"/>
  <c r="E3192" i="1"/>
  <c r="D3192" i="1"/>
  <c r="C3192" i="1"/>
  <c r="G3192" i="1" s="1"/>
  <c r="I3192" i="1" s="1"/>
  <c r="B3192" i="1"/>
  <c r="A3192" i="1"/>
  <c r="G3191" i="1"/>
  <c r="F3191" i="1"/>
  <c r="E3191" i="1"/>
  <c r="D3191" i="1"/>
  <c r="C3191" i="1"/>
  <c r="B3191" i="1"/>
  <c r="A3191" i="1"/>
  <c r="F3190" i="1"/>
  <c r="E3190" i="1"/>
  <c r="D3190" i="1"/>
  <c r="C3190" i="1"/>
  <c r="G3190" i="1" s="1"/>
  <c r="I3190" i="1" s="1"/>
  <c r="B3190" i="1"/>
  <c r="A3190" i="1"/>
  <c r="I3189" i="1"/>
  <c r="G3189" i="1"/>
  <c r="F3189" i="1"/>
  <c r="E3189" i="1"/>
  <c r="D3189" i="1"/>
  <c r="C3189" i="1"/>
  <c r="B3189" i="1"/>
  <c r="H3189" i="1" s="1"/>
  <c r="A3189" i="1"/>
  <c r="G3188" i="1"/>
  <c r="I3188" i="1" s="1"/>
  <c r="F3188" i="1"/>
  <c r="E3188" i="1"/>
  <c r="D3188" i="1"/>
  <c r="C3188" i="1"/>
  <c r="B3188" i="1"/>
  <c r="H3188" i="1" s="1"/>
  <c r="A3188" i="1"/>
  <c r="F3187" i="1"/>
  <c r="E3187" i="1"/>
  <c r="D3187" i="1"/>
  <c r="C3187" i="1"/>
  <c r="G3187" i="1" s="1"/>
  <c r="B3187" i="1"/>
  <c r="A3187" i="1"/>
  <c r="F3186" i="1"/>
  <c r="E3186" i="1"/>
  <c r="D3186" i="1"/>
  <c r="G3186" i="1" s="1"/>
  <c r="I3186" i="1" s="1"/>
  <c r="C3186" i="1"/>
  <c r="B3186" i="1"/>
  <c r="H3186" i="1" s="1"/>
  <c r="A3186" i="1"/>
  <c r="F3185" i="1"/>
  <c r="E3185" i="1"/>
  <c r="D3185" i="1"/>
  <c r="C3185" i="1"/>
  <c r="G3185" i="1" s="1"/>
  <c r="I3185" i="1" s="1"/>
  <c r="B3185" i="1"/>
  <c r="A3185" i="1"/>
  <c r="F3184" i="1"/>
  <c r="E3184" i="1"/>
  <c r="D3184" i="1"/>
  <c r="C3184" i="1"/>
  <c r="G3184" i="1" s="1"/>
  <c r="I3184" i="1" s="1"/>
  <c r="B3184" i="1"/>
  <c r="H3184" i="1" s="1"/>
  <c r="A3184" i="1"/>
  <c r="G3183" i="1"/>
  <c r="F3183" i="1"/>
  <c r="E3183" i="1"/>
  <c r="D3183" i="1"/>
  <c r="C3183" i="1"/>
  <c r="B3183" i="1"/>
  <c r="A3183" i="1"/>
  <c r="H3182" i="1"/>
  <c r="F3182" i="1"/>
  <c r="E3182" i="1"/>
  <c r="D3182" i="1"/>
  <c r="C3182" i="1"/>
  <c r="G3182" i="1" s="1"/>
  <c r="I3182" i="1" s="1"/>
  <c r="B3182" i="1"/>
  <c r="A3182" i="1"/>
  <c r="I3181" i="1"/>
  <c r="G3181" i="1"/>
  <c r="F3181" i="1"/>
  <c r="E3181" i="1"/>
  <c r="D3181" i="1"/>
  <c r="C3181" i="1"/>
  <c r="B3181" i="1"/>
  <c r="H3181" i="1" s="1"/>
  <c r="A3181" i="1"/>
  <c r="G3180" i="1"/>
  <c r="I3180" i="1" s="1"/>
  <c r="F3180" i="1"/>
  <c r="E3180" i="1"/>
  <c r="D3180" i="1"/>
  <c r="C3180" i="1"/>
  <c r="B3180" i="1"/>
  <c r="H3180" i="1" s="1"/>
  <c r="A3180" i="1"/>
  <c r="F3179" i="1"/>
  <c r="E3179" i="1"/>
  <c r="D3179" i="1"/>
  <c r="C3179" i="1"/>
  <c r="G3179" i="1" s="1"/>
  <c r="B3179" i="1"/>
  <c r="A3179" i="1"/>
  <c r="G3178" i="1"/>
  <c r="F3178" i="1"/>
  <c r="E3178" i="1"/>
  <c r="D3178" i="1"/>
  <c r="I3178" i="1" s="1"/>
  <c r="C3178" i="1"/>
  <c r="B3178" i="1"/>
  <c r="H3178" i="1" s="1"/>
  <c r="A3178" i="1"/>
  <c r="F3177" i="1"/>
  <c r="E3177" i="1"/>
  <c r="D3177" i="1"/>
  <c r="C3177" i="1"/>
  <c r="G3177" i="1" s="1"/>
  <c r="I3177" i="1" s="1"/>
  <c r="B3177" i="1"/>
  <c r="H3177" i="1" s="1"/>
  <c r="A3177" i="1"/>
  <c r="F3176" i="1"/>
  <c r="E3176" i="1"/>
  <c r="D3176" i="1"/>
  <c r="C3176" i="1"/>
  <c r="G3176" i="1" s="1"/>
  <c r="I3176" i="1" s="1"/>
  <c r="B3176" i="1"/>
  <c r="H3176" i="1" s="1"/>
  <c r="A3176" i="1"/>
  <c r="G3175" i="1"/>
  <c r="F3175" i="1"/>
  <c r="E3175" i="1"/>
  <c r="D3175" i="1"/>
  <c r="C3175" i="1"/>
  <c r="B3175" i="1"/>
  <c r="A3175" i="1"/>
  <c r="H3174" i="1"/>
  <c r="F3174" i="1"/>
  <c r="E3174" i="1"/>
  <c r="D3174" i="1"/>
  <c r="C3174" i="1"/>
  <c r="G3174" i="1" s="1"/>
  <c r="I3174" i="1" s="1"/>
  <c r="B3174" i="1"/>
  <c r="A3174" i="1"/>
  <c r="I3173" i="1"/>
  <c r="G3173" i="1"/>
  <c r="F3173" i="1"/>
  <c r="E3173" i="1"/>
  <c r="D3173" i="1"/>
  <c r="C3173" i="1"/>
  <c r="B3173" i="1"/>
  <c r="H3173" i="1" s="1"/>
  <c r="A3173" i="1"/>
  <c r="G3172" i="1"/>
  <c r="I3172" i="1" s="1"/>
  <c r="F3172" i="1"/>
  <c r="E3172" i="1"/>
  <c r="D3172" i="1"/>
  <c r="C3172" i="1"/>
  <c r="B3172" i="1"/>
  <c r="H3172" i="1" s="1"/>
  <c r="A3172" i="1"/>
  <c r="F3171" i="1"/>
  <c r="E3171" i="1"/>
  <c r="D3171" i="1"/>
  <c r="C3171" i="1"/>
  <c r="G3171" i="1" s="1"/>
  <c r="B3171" i="1"/>
  <c r="A3171" i="1"/>
  <c r="F3170" i="1"/>
  <c r="E3170" i="1"/>
  <c r="D3170" i="1"/>
  <c r="G3170" i="1" s="1"/>
  <c r="I3170" i="1" s="1"/>
  <c r="C3170" i="1"/>
  <c r="B3170" i="1"/>
  <c r="H3170" i="1" s="1"/>
  <c r="A3170" i="1"/>
  <c r="F3169" i="1"/>
  <c r="E3169" i="1"/>
  <c r="D3169" i="1"/>
  <c r="C3169" i="1"/>
  <c r="G3169" i="1" s="1"/>
  <c r="I3169" i="1" s="1"/>
  <c r="B3169" i="1"/>
  <c r="A3169" i="1"/>
  <c r="F3168" i="1"/>
  <c r="E3168" i="1"/>
  <c r="D3168" i="1"/>
  <c r="C3168" i="1"/>
  <c r="G3168" i="1" s="1"/>
  <c r="I3168" i="1" s="1"/>
  <c r="B3168" i="1"/>
  <c r="A3168" i="1"/>
  <c r="G3167" i="1"/>
  <c r="F3167" i="1"/>
  <c r="E3167" i="1"/>
  <c r="D3167" i="1"/>
  <c r="C3167" i="1"/>
  <c r="B3167" i="1"/>
  <c r="A3167" i="1"/>
  <c r="F3166" i="1"/>
  <c r="E3166" i="1"/>
  <c r="D3166" i="1"/>
  <c r="C3166" i="1"/>
  <c r="G3166" i="1" s="1"/>
  <c r="I3166" i="1" s="1"/>
  <c r="B3166" i="1"/>
  <c r="A3166" i="1"/>
  <c r="I3165" i="1"/>
  <c r="G3165" i="1"/>
  <c r="F3165" i="1"/>
  <c r="E3165" i="1"/>
  <c r="D3165" i="1"/>
  <c r="C3165" i="1"/>
  <c r="B3165" i="1"/>
  <c r="H3165" i="1" s="1"/>
  <c r="A3165" i="1"/>
  <c r="G3164" i="1"/>
  <c r="I3164" i="1" s="1"/>
  <c r="F3164" i="1"/>
  <c r="E3164" i="1"/>
  <c r="D3164" i="1"/>
  <c r="C3164" i="1"/>
  <c r="B3164" i="1"/>
  <c r="H3164" i="1" s="1"/>
  <c r="A3164" i="1"/>
  <c r="F3163" i="1"/>
  <c r="E3163" i="1"/>
  <c r="D3163" i="1"/>
  <c r="C3163" i="1"/>
  <c r="G3163" i="1" s="1"/>
  <c r="B3163" i="1"/>
  <c r="A3163" i="1"/>
  <c r="G3162" i="1"/>
  <c r="F3162" i="1"/>
  <c r="E3162" i="1"/>
  <c r="D3162" i="1"/>
  <c r="I3162" i="1" s="1"/>
  <c r="C3162" i="1"/>
  <c r="B3162" i="1"/>
  <c r="H3162" i="1" s="1"/>
  <c r="A3162" i="1"/>
  <c r="F3161" i="1"/>
  <c r="E3161" i="1"/>
  <c r="D3161" i="1"/>
  <c r="C3161" i="1"/>
  <c r="G3161" i="1" s="1"/>
  <c r="I3161" i="1" s="1"/>
  <c r="B3161" i="1"/>
  <c r="A3161" i="1"/>
  <c r="F3160" i="1"/>
  <c r="E3160" i="1"/>
  <c r="D3160" i="1"/>
  <c r="C3160" i="1"/>
  <c r="G3160" i="1" s="1"/>
  <c r="I3160" i="1" s="1"/>
  <c r="B3160" i="1"/>
  <c r="A3160" i="1"/>
  <c r="G3159" i="1"/>
  <c r="F3159" i="1"/>
  <c r="E3159" i="1"/>
  <c r="D3159" i="1"/>
  <c r="C3159" i="1"/>
  <c r="B3159" i="1"/>
  <c r="A3159" i="1"/>
  <c r="H3158" i="1"/>
  <c r="F3158" i="1"/>
  <c r="E3158" i="1"/>
  <c r="D3158" i="1"/>
  <c r="C3158" i="1"/>
  <c r="G3158" i="1" s="1"/>
  <c r="I3158" i="1" s="1"/>
  <c r="B3158" i="1"/>
  <c r="A3158" i="1"/>
  <c r="I3157" i="1"/>
  <c r="G3157" i="1"/>
  <c r="F3157" i="1"/>
  <c r="E3157" i="1"/>
  <c r="D3157" i="1"/>
  <c r="C3157" i="1"/>
  <c r="B3157" i="1"/>
  <c r="H3157" i="1" s="1"/>
  <c r="A3157" i="1"/>
  <c r="G3156" i="1"/>
  <c r="I3156" i="1" s="1"/>
  <c r="F3156" i="1"/>
  <c r="E3156" i="1"/>
  <c r="D3156" i="1"/>
  <c r="C3156" i="1"/>
  <c r="B3156" i="1"/>
  <c r="H3156" i="1" s="1"/>
  <c r="A3156" i="1"/>
  <c r="F3155" i="1"/>
  <c r="E3155" i="1"/>
  <c r="D3155" i="1"/>
  <c r="C3155" i="1"/>
  <c r="G3155" i="1" s="1"/>
  <c r="B3155" i="1"/>
  <c r="A3155" i="1"/>
  <c r="F3154" i="1"/>
  <c r="E3154" i="1"/>
  <c r="D3154" i="1"/>
  <c r="G3154" i="1" s="1"/>
  <c r="I3154" i="1" s="1"/>
  <c r="C3154" i="1"/>
  <c r="B3154" i="1"/>
  <c r="A3154" i="1"/>
  <c r="F3153" i="1"/>
  <c r="E3153" i="1"/>
  <c r="D3153" i="1"/>
  <c r="C3153" i="1"/>
  <c r="G3153" i="1" s="1"/>
  <c r="I3153" i="1" s="1"/>
  <c r="B3153" i="1"/>
  <c r="H3153" i="1" s="1"/>
  <c r="A3153" i="1"/>
  <c r="F3152" i="1"/>
  <c r="E3152" i="1"/>
  <c r="D3152" i="1"/>
  <c r="C3152" i="1"/>
  <c r="G3152" i="1" s="1"/>
  <c r="I3152" i="1" s="1"/>
  <c r="B3152" i="1"/>
  <c r="A3152" i="1"/>
  <c r="G3151" i="1"/>
  <c r="F3151" i="1"/>
  <c r="E3151" i="1"/>
  <c r="D3151" i="1"/>
  <c r="C3151" i="1"/>
  <c r="B3151" i="1"/>
  <c r="A3151" i="1"/>
  <c r="H3150" i="1"/>
  <c r="F3150" i="1"/>
  <c r="E3150" i="1"/>
  <c r="D3150" i="1"/>
  <c r="C3150" i="1"/>
  <c r="G3150" i="1" s="1"/>
  <c r="I3150" i="1" s="1"/>
  <c r="B3150" i="1"/>
  <c r="A3150" i="1"/>
  <c r="I3149" i="1"/>
  <c r="G3149" i="1"/>
  <c r="F3149" i="1"/>
  <c r="E3149" i="1"/>
  <c r="D3149" i="1"/>
  <c r="C3149" i="1"/>
  <c r="B3149" i="1"/>
  <c r="H3149" i="1" s="1"/>
  <c r="A3149" i="1"/>
  <c r="G3148" i="1"/>
  <c r="I3148" i="1" s="1"/>
  <c r="F3148" i="1"/>
  <c r="E3148" i="1"/>
  <c r="D3148" i="1"/>
  <c r="C3148" i="1"/>
  <c r="B3148" i="1"/>
  <c r="H3148" i="1" s="1"/>
  <c r="A3148" i="1"/>
  <c r="F3147" i="1"/>
  <c r="E3147" i="1"/>
  <c r="D3147" i="1"/>
  <c r="C3147" i="1"/>
  <c r="G3147" i="1" s="1"/>
  <c r="B3147" i="1"/>
  <c r="A3147" i="1"/>
  <c r="G3146" i="1"/>
  <c r="F3146" i="1"/>
  <c r="E3146" i="1"/>
  <c r="D3146" i="1"/>
  <c r="I3146" i="1" s="1"/>
  <c r="C3146" i="1"/>
  <c r="B3146" i="1"/>
  <c r="H3146" i="1" s="1"/>
  <c r="A3146" i="1"/>
  <c r="F3145" i="1"/>
  <c r="E3145" i="1"/>
  <c r="D3145" i="1"/>
  <c r="C3145" i="1"/>
  <c r="G3145" i="1" s="1"/>
  <c r="I3145" i="1" s="1"/>
  <c r="B3145" i="1"/>
  <c r="A3145" i="1"/>
  <c r="F3144" i="1"/>
  <c r="E3144" i="1"/>
  <c r="D3144" i="1"/>
  <c r="C3144" i="1"/>
  <c r="G3144" i="1" s="1"/>
  <c r="I3144" i="1" s="1"/>
  <c r="B3144" i="1"/>
  <c r="H3144" i="1" s="1"/>
  <c r="A3144" i="1"/>
  <c r="G3143" i="1"/>
  <c r="F3143" i="1"/>
  <c r="E3143" i="1"/>
  <c r="D3143" i="1"/>
  <c r="C3143" i="1"/>
  <c r="B3143" i="1"/>
  <c r="A3143" i="1"/>
  <c r="F3142" i="1"/>
  <c r="E3142" i="1"/>
  <c r="D3142" i="1"/>
  <c r="C3142" i="1"/>
  <c r="G3142" i="1" s="1"/>
  <c r="I3142" i="1" s="1"/>
  <c r="B3142" i="1"/>
  <c r="A3142" i="1"/>
  <c r="I3141" i="1"/>
  <c r="G3141" i="1"/>
  <c r="F3141" i="1"/>
  <c r="E3141" i="1"/>
  <c r="D3141" i="1"/>
  <c r="C3141" i="1"/>
  <c r="B3141" i="1"/>
  <c r="H3141" i="1" s="1"/>
  <c r="A3141" i="1"/>
  <c r="G3140" i="1"/>
  <c r="I3140" i="1" s="1"/>
  <c r="F3140" i="1"/>
  <c r="E3140" i="1"/>
  <c r="D3140" i="1"/>
  <c r="C3140" i="1"/>
  <c r="B3140" i="1"/>
  <c r="H3140" i="1" s="1"/>
  <c r="A3140" i="1"/>
  <c r="F3139" i="1"/>
  <c r="E3139" i="1"/>
  <c r="D3139" i="1"/>
  <c r="C3139" i="1"/>
  <c r="G3139" i="1" s="1"/>
  <c r="B3139" i="1"/>
  <c r="A3139" i="1"/>
  <c r="F3138" i="1"/>
  <c r="E3138" i="1"/>
  <c r="D3138" i="1"/>
  <c r="G3138" i="1" s="1"/>
  <c r="I3138" i="1" s="1"/>
  <c r="C3138" i="1"/>
  <c r="B3138" i="1"/>
  <c r="H3138" i="1" s="1"/>
  <c r="A3138" i="1"/>
  <c r="F3137" i="1"/>
  <c r="E3137" i="1"/>
  <c r="D3137" i="1"/>
  <c r="C3137" i="1"/>
  <c r="G3137" i="1" s="1"/>
  <c r="I3137" i="1" s="1"/>
  <c r="B3137" i="1"/>
  <c r="A3137" i="1"/>
  <c r="F3136" i="1"/>
  <c r="E3136" i="1"/>
  <c r="D3136" i="1"/>
  <c r="C3136" i="1"/>
  <c r="G3136" i="1" s="1"/>
  <c r="I3136" i="1" s="1"/>
  <c r="B3136" i="1"/>
  <c r="A3136" i="1"/>
  <c r="G3135" i="1"/>
  <c r="F3135" i="1"/>
  <c r="E3135" i="1"/>
  <c r="D3135" i="1"/>
  <c r="C3135" i="1"/>
  <c r="B3135" i="1"/>
  <c r="A3135" i="1"/>
  <c r="H3134" i="1"/>
  <c r="F3134" i="1"/>
  <c r="E3134" i="1"/>
  <c r="D3134" i="1"/>
  <c r="C3134" i="1"/>
  <c r="G3134" i="1" s="1"/>
  <c r="I3134" i="1" s="1"/>
  <c r="B3134" i="1"/>
  <c r="A3134" i="1"/>
  <c r="I3133" i="1"/>
  <c r="G3133" i="1"/>
  <c r="F3133" i="1"/>
  <c r="E3133" i="1"/>
  <c r="D3133" i="1"/>
  <c r="C3133" i="1"/>
  <c r="B3133" i="1"/>
  <c r="H3133" i="1" s="1"/>
  <c r="A3133" i="1"/>
  <c r="G3132" i="1"/>
  <c r="I3132" i="1" s="1"/>
  <c r="F3132" i="1"/>
  <c r="E3132" i="1"/>
  <c r="D3132" i="1"/>
  <c r="C3132" i="1"/>
  <c r="B3132" i="1"/>
  <c r="H3132" i="1" s="1"/>
  <c r="A3132" i="1"/>
  <c r="F3131" i="1"/>
  <c r="E3131" i="1"/>
  <c r="D3131" i="1"/>
  <c r="C3131" i="1"/>
  <c r="G3131" i="1" s="1"/>
  <c r="B3131" i="1"/>
  <c r="A3131" i="1"/>
  <c r="F3130" i="1"/>
  <c r="E3130" i="1"/>
  <c r="D3130" i="1"/>
  <c r="G3130" i="1" s="1"/>
  <c r="I3130" i="1" s="1"/>
  <c r="C3130" i="1"/>
  <c r="B3130" i="1"/>
  <c r="A3130" i="1"/>
  <c r="F3129" i="1"/>
  <c r="E3129" i="1"/>
  <c r="D3129" i="1"/>
  <c r="C3129" i="1"/>
  <c r="G3129" i="1" s="1"/>
  <c r="I3129" i="1" s="1"/>
  <c r="B3129" i="1"/>
  <c r="H3129" i="1" s="1"/>
  <c r="A3129" i="1"/>
  <c r="F3128" i="1"/>
  <c r="E3128" i="1"/>
  <c r="D3128" i="1"/>
  <c r="C3128" i="1"/>
  <c r="G3128" i="1" s="1"/>
  <c r="I3128" i="1" s="1"/>
  <c r="B3128" i="1"/>
  <c r="A3128" i="1"/>
  <c r="G3127" i="1"/>
  <c r="F3127" i="1"/>
  <c r="E3127" i="1"/>
  <c r="D3127" i="1"/>
  <c r="C3127" i="1"/>
  <c r="B3127" i="1"/>
  <c r="A3127" i="1"/>
  <c r="F3126" i="1"/>
  <c r="E3126" i="1"/>
  <c r="D3126" i="1"/>
  <c r="C3126" i="1"/>
  <c r="G3126" i="1" s="1"/>
  <c r="I3126" i="1" s="1"/>
  <c r="B3126" i="1"/>
  <c r="A3126" i="1"/>
  <c r="I3125" i="1"/>
  <c r="G3125" i="1"/>
  <c r="F3125" i="1"/>
  <c r="E3125" i="1"/>
  <c r="D3125" i="1"/>
  <c r="C3125" i="1"/>
  <c r="B3125" i="1"/>
  <c r="H3125" i="1" s="1"/>
  <c r="A3125" i="1"/>
  <c r="G3124" i="1"/>
  <c r="I3124" i="1" s="1"/>
  <c r="F3124" i="1"/>
  <c r="E3124" i="1"/>
  <c r="D3124" i="1"/>
  <c r="C3124" i="1"/>
  <c r="B3124" i="1"/>
  <c r="H3124" i="1" s="1"/>
  <c r="A3124" i="1"/>
  <c r="F3123" i="1"/>
  <c r="E3123" i="1"/>
  <c r="D3123" i="1"/>
  <c r="C3123" i="1"/>
  <c r="G3123" i="1" s="1"/>
  <c r="B3123" i="1"/>
  <c r="A3123" i="1"/>
  <c r="G3122" i="1"/>
  <c r="F3122" i="1"/>
  <c r="E3122" i="1"/>
  <c r="D3122" i="1"/>
  <c r="I3122" i="1" s="1"/>
  <c r="C3122" i="1"/>
  <c r="B3122" i="1"/>
  <c r="H3122" i="1" s="1"/>
  <c r="A3122" i="1"/>
  <c r="F3121" i="1"/>
  <c r="E3121" i="1"/>
  <c r="D3121" i="1"/>
  <c r="C3121" i="1"/>
  <c r="G3121" i="1" s="1"/>
  <c r="I3121" i="1" s="1"/>
  <c r="B3121" i="1"/>
  <c r="A3121" i="1"/>
  <c r="F3120" i="1"/>
  <c r="E3120" i="1"/>
  <c r="D3120" i="1"/>
  <c r="C3120" i="1"/>
  <c r="G3120" i="1" s="1"/>
  <c r="I3120" i="1" s="1"/>
  <c r="B3120" i="1"/>
  <c r="A3120" i="1"/>
  <c r="G3119" i="1"/>
  <c r="F3119" i="1"/>
  <c r="E3119" i="1"/>
  <c r="D3119" i="1"/>
  <c r="C3119" i="1"/>
  <c r="B3119" i="1"/>
  <c r="A3119" i="1"/>
  <c r="H3118" i="1"/>
  <c r="F3118" i="1"/>
  <c r="E3118" i="1"/>
  <c r="D3118" i="1"/>
  <c r="C3118" i="1"/>
  <c r="G3118" i="1" s="1"/>
  <c r="I3118" i="1" s="1"/>
  <c r="B3118" i="1"/>
  <c r="A3118" i="1"/>
  <c r="I3117" i="1"/>
  <c r="G3117" i="1"/>
  <c r="F3117" i="1"/>
  <c r="E3117" i="1"/>
  <c r="D3117" i="1"/>
  <c r="C3117" i="1"/>
  <c r="B3117" i="1"/>
  <c r="H3117" i="1" s="1"/>
  <c r="A3117" i="1"/>
  <c r="G3116" i="1"/>
  <c r="I3116" i="1" s="1"/>
  <c r="F3116" i="1"/>
  <c r="E3116" i="1"/>
  <c r="D3116" i="1"/>
  <c r="C3116" i="1"/>
  <c r="B3116" i="1"/>
  <c r="H3116" i="1" s="1"/>
  <c r="A3116" i="1"/>
  <c r="F3115" i="1"/>
  <c r="E3115" i="1"/>
  <c r="D3115" i="1"/>
  <c r="C3115" i="1"/>
  <c r="G3115" i="1" s="1"/>
  <c r="B3115" i="1"/>
  <c r="A3115" i="1"/>
  <c r="F3114" i="1"/>
  <c r="E3114" i="1"/>
  <c r="D3114" i="1"/>
  <c r="G3114" i="1" s="1"/>
  <c r="I3114" i="1" s="1"/>
  <c r="C3114" i="1"/>
  <c r="B3114" i="1"/>
  <c r="A3114" i="1"/>
  <c r="F3113" i="1"/>
  <c r="E3113" i="1"/>
  <c r="D3113" i="1"/>
  <c r="C3113" i="1"/>
  <c r="G3113" i="1" s="1"/>
  <c r="I3113" i="1" s="1"/>
  <c r="B3113" i="1"/>
  <c r="H3113" i="1" s="1"/>
  <c r="A3113" i="1"/>
  <c r="F3112" i="1"/>
  <c r="E3112" i="1"/>
  <c r="D3112" i="1"/>
  <c r="C3112" i="1"/>
  <c r="G3112" i="1" s="1"/>
  <c r="I3112" i="1" s="1"/>
  <c r="B3112" i="1"/>
  <c r="A3112" i="1"/>
  <c r="G3111" i="1"/>
  <c r="F3111" i="1"/>
  <c r="E3111" i="1"/>
  <c r="D3111" i="1"/>
  <c r="C3111" i="1"/>
  <c r="B3111" i="1"/>
  <c r="A3111" i="1"/>
  <c r="H3110" i="1"/>
  <c r="F3110" i="1"/>
  <c r="E3110" i="1"/>
  <c r="D3110" i="1"/>
  <c r="C3110" i="1"/>
  <c r="G3110" i="1" s="1"/>
  <c r="I3110" i="1" s="1"/>
  <c r="B3110" i="1"/>
  <c r="A3110" i="1"/>
  <c r="I3109" i="1"/>
  <c r="G3109" i="1"/>
  <c r="F3109" i="1"/>
  <c r="E3109" i="1"/>
  <c r="D3109" i="1"/>
  <c r="C3109" i="1"/>
  <c r="B3109" i="1"/>
  <c r="H3109" i="1" s="1"/>
  <c r="A3109" i="1"/>
  <c r="G3108" i="1"/>
  <c r="I3108" i="1" s="1"/>
  <c r="F3108" i="1"/>
  <c r="E3108" i="1"/>
  <c r="D3108" i="1"/>
  <c r="C3108" i="1"/>
  <c r="B3108" i="1"/>
  <c r="H3108" i="1" s="1"/>
  <c r="A3108" i="1"/>
  <c r="F3107" i="1"/>
  <c r="E3107" i="1"/>
  <c r="D3107" i="1"/>
  <c r="C3107" i="1"/>
  <c r="G3107" i="1" s="1"/>
  <c r="B3107" i="1"/>
  <c r="A3107" i="1"/>
  <c r="G3106" i="1"/>
  <c r="F3106" i="1"/>
  <c r="E3106" i="1"/>
  <c r="D3106" i="1"/>
  <c r="I3106" i="1" s="1"/>
  <c r="C3106" i="1"/>
  <c r="B3106" i="1"/>
  <c r="H3106" i="1" s="1"/>
  <c r="A3106" i="1"/>
  <c r="F3105" i="1"/>
  <c r="E3105" i="1"/>
  <c r="D3105" i="1"/>
  <c r="C3105" i="1"/>
  <c r="G3105" i="1" s="1"/>
  <c r="I3105" i="1" s="1"/>
  <c r="B3105" i="1"/>
  <c r="A3105" i="1"/>
  <c r="F3104" i="1"/>
  <c r="E3104" i="1"/>
  <c r="D3104" i="1"/>
  <c r="C3104" i="1"/>
  <c r="G3104" i="1" s="1"/>
  <c r="I3104" i="1" s="1"/>
  <c r="B3104" i="1"/>
  <c r="A3104" i="1"/>
  <c r="G3103" i="1"/>
  <c r="F3103" i="1"/>
  <c r="E3103" i="1"/>
  <c r="D3103" i="1"/>
  <c r="C3103" i="1"/>
  <c r="B3103" i="1"/>
  <c r="A3103" i="1"/>
  <c r="H3102" i="1"/>
  <c r="F3102" i="1"/>
  <c r="E3102" i="1"/>
  <c r="D3102" i="1"/>
  <c r="C3102" i="1"/>
  <c r="G3102" i="1" s="1"/>
  <c r="I3102" i="1" s="1"/>
  <c r="B3102" i="1"/>
  <c r="A3102" i="1"/>
  <c r="I3101" i="1"/>
  <c r="G3101" i="1"/>
  <c r="F3101" i="1"/>
  <c r="E3101" i="1"/>
  <c r="D3101" i="1"/>
  <c r="C3101" i="1"/>
  <c r="B3101" i="1"/>
  <c r="H3101" i="1" s="1"/>
  <c r="A3101" i="1"/>
  <c r="G3100" i="1"/>
  <c r="I3100" i="1" s="1"/>
  <c r="F3100" i="1"/>
  <c r="E3100" i="1"/>
  <c r="D3100" i="1"/>
  <c r="C3100" i="1"/>
  <c r="B3100" i="1"/>
  <c r="H3100" i="1" s="1"/>
  <c r="A3100" i="1"/>
  <c r="F3099" i="1"/>
  <c r="E3099" i="1"/>
  <c r="D3099" i="1"/>
  <c r="C3099" i="1"/>
  <c r="G3099" i="1" s="1"/>
  <c r="B3099" i="1"/>
  <c r="A3099" i="1"/>
  <c r="G3098" i="1"/>
  <c r="F3098" i="1"/>
  <c r="E3098" i="1"/>
  <c r="D3098" i="1"/>
  <c r="I3098" i="1" s="1"/>
  <c r="C3098" i="1"/>
  <c r="B3098" i="1"/>
  <c r="H3098" i="1" s="1"/>
  <c r="A3098" i="1"/>
  <c r="F3097" i="1"/>
  <c r="E3097" i="1"/>
  <c r="D3097" i="1"/>
  <c r="C3097" i="1"/>
  <c r="G3097" i="1" s="1"/>
  <c r="I3097" i="1" s="1"/>
  <c r="B3097" i="1"/>
  <c r="A3097" i="1"/>
  <c r="F3096" i="1"/>
  <c r="E3096" i="1"/>
  <c r="D3096" i="1"/>
  <c r="C3096" i="1"/>
  <c r="G3096" i="1" s="1"/>
  <c r="I3096" i="1" s="1"/>
  <c r="B3096" i="1"/>
  <c r="H3096" i="1" s="1"/>
  <c r="A3096" i="1"/>
  <c r="G3095" i="1"/>
  <c r="F3095" i="1"/>
  <c r="E3095" i="1"/>
  <c r="D3095" i="1"/>
  <c r="C3095" i="1"/>
  <c r="B3095" i="1"/>
  <c r="A3095" i="1"/>
  <c r="H3094" i="1"/>
  <c r="F3094" i="1"/>
  <c r="E3094" i="1"/>
  <c r="D3094" i="1"/>
  <c r="C3094" i="1"/>
  <c r="G3094" i="1" s="1"/>
  <c r="I3094" i="1" s="1"/>
  <c r="B3094" i="1"/>
  <c r="A3094" i="1"/>
  <c r="I3093" i="1"/>
  <c r="G3093" i="1"/>
  <c r="F3093" i="1"/>
  <c r="E3093" i="1"/>
  <c r="D3093" i="1"/>
  <c r="C3093" i="1"/>
  <c r="B3093" i="1"/>
  <c r="H3093" i="1" s="1"/>
  <c r="A3093" i="1"/>
  <c r="G3092" i="1"/>
  <c r="I3092" i="1" s="1"/>
  <c r="F3092" i="1"/>
  <c r="E3092" i="1"/>
  <c r="D3092" i="1"/>
  <c r="C3092" i="1"/>
  <c r="B3092" i="1"/>
  <c r="H3092" i="1" s="1"/>
  <c r="A3092" i="1"/>
  <c r="F3091" i="1"/>
  <c r="E3091" i="1"/>
  <c r="D3091" i="1"/>
  <c r="C3091" i="1"/>
  <c r="G3091" i="1" s="1"/>
  <c r="B3091" i="1"/>
  <c r="A3091" i="1"/>
  <c r="F3090" i="1"/>
  <c r="E3090" i="1"/>
  <c r="D3090" i="1"/>
  <c r="G3090" i="1" s="1"/>
  <c r="I3090" i="1" s="1"/>
  <c r="C3090" i="1"/>
  <c r="B3090" i="1"/>
  <c r="H3090" i="1" s="1"/>
  <c r="A3090" i="1"/>
  <c r="F3089" i="1"/>
  <c r="E3089" i="1"/>
  <c r="D3089" i="1"/>
  <c r="C3089" i="1"/>
  <c r="G3089" i="1" s="1"/>
  <c r="I3089" i="1" s="1"/>
  <c r="B3089" i="1"/>
  <c r="A3089" i="1"/>
  <c r="F3088" i="1"/>
  <c r="E3088" i="1"/>
  <c r="D3088" i="1"/>
  <c r="C3088" i="1"/>
  <c r="G3088" i="1" s="1"/>
  <c r="I3088" i="1" s="1"/>
  <c r="B3088" i="1"/>
  <c r="A3088" i="1"/>
  <c r="G3087" i="1"/>
  <c r="F3087" i="1"/>
  <c r="E3087" i="1"/>
  <c r="D3087" i="1"/>
  <c r="C3087" i="1"/>
  <c r="B3087" i="1"/>
  <c r="A3087" i="1"/>
  <c r="H3086" i="1"/>
  <c r="F3086" i="1"/>
  <c r="E3086" i="1"/>
  <c r="D3086" i="1"/>
  <c r="C3086" i="1"/>
  <c r="G3086" i="1" s="1"/>
  <c r="I3086" i="1" s="1"/>
  <c r="B3086" i="1"/>
  <c r="A3086" i="1"/>
  <c r="I3085" i="1"/>
  <c r="G3085" i="1"/>
  <c r="F3085" i="1"/>
  <c r="E3085" i="1"/>
  <c r="D3085" i="1"/>
  <c r="C3085" i="1"/>
  <c r="B3085" i="1"/>
  <c r="H3085" i="1" s="1"/>
  <c r="A3085" i="1"/>
  <c r="G3084" i="1"/>
  <c r="I3084" i="1" s="1"/>
  <c r="F3084" i="1"/>
  <c r="E3084" i="1"/>
  <c r="D3084" i="1"/>
  <c r="C3084" i="1"/>
  <c r="B3084" i="1"/>
  <c r="H3084" i="1" s="1"/>
  <c r="A3084" i="1"/>
  <c r="F3083" i="1"/>
  <c r="E3083" i="1"/>
  <c r="D3083" i="1"/>
  <c r="C3083" i="1"/>
  <c r="G3083" i="1" s="1"/>
  <c r="B3083" i="1"/>
  <c r="A3083" i="1"/>
  <c r="G3082" i="1"/>
  <c r="F3082" i="1"/>
  <c r="E3082" i="1"/>
  <c r="D3082" i="1"/>
  <c r="I3082" i="1" s="1"/>
  <c r="C3082" i="1"/>
  <c r="B3082" i="1"/>
  <c r="H3082" i="1" s="1"/>
  <c r="A3082" i="1"/>
  <c r="F3081" i="1"/>
  <c r="E3081" i="1"/>
  <c r="D3081" i="1"/>
  <c r="C3081" i="1"/>
  <c r="G3081" i="1" s="1"/>
  <c r="I3081" i="1" s="1"/>
  <c r="B3081" i="1"/>
  <c r="A3081" i="1"/>
  <c r="F3080" i="1"/>
  <c r="E3080" i="1"/>
  <c r="D3080" i="1"/>
  <c r="C3080" i="1"/>
  <c r="G3080" i="1" s="1"/>
  <c r="I3080" i="1" s="1"/>
  <c r="B3080" i="1"/>
  <c r="H3080" i="1" s="1"/>
  <c r="A3080" i="1"/>
  <c r="G3079" i="1"/>
  <c r="F3079" i="1"/>
  <c r="E3079" i="1"/>
  <c r="D3079" i="1"/>
  <c r="C3079" i="1"/>
  <c r="B3079" i="1"/>
  <c r="A3079" i="1"/>
  <c r="H3078" i="1"/>
  <c r="F3078" i="1"/>
  <c r="E3078" i="1"/>
  <c r="D3078" i="1"/>
  <c r="C3078" i="1"/>
  <c r="G3078" i="1" s="1"/>
  <c r="I3078" i="1" s="1"/>
  <c r="B3078" i="1"/>
  <c r="A3078" i="1"/>
  <c r="I3077" i="1"/>
  <c r="G3077" i="1"/>
  <c r="F3077" i="1"/>
  <c r="E3077" i="1"/>
  <c r="D3077" i="1"/>
  <c r="C3077" i="1"/>
  <c r="B3077" i="1"/>
  <c r="H3077" i="1" s="1"/>
  <c r="A3077" i="1"/>
  <c r="G3076" i="1"/>
  <c r="I3076" i="1" s="1"/>
  <c r="F3076" i="1"/>
  <c r="E3076" i="1"/>
  <c r="D3076" i="1"/>
  <c r="C3076" i="1"/>
  <c r="B3076" i="1"/>
  <c r="H3076" i="1" s="1"/>
  <c r="A3076" i="1"/>
  <c r="F3075" i="1"/>
  <c r="E3075" i="1"/>
  <c r="D3075" i="1"/>
  <c r="C3075" i="1"/>
  <c r="G3075" i="1" s="1"/>
  <c r="B3075" i="1"/>
  <c r="A3075" i="1"/>
  <c r="G3074" i="1"/>
  <c r="F3074" i="1"/>
  <c r="E3074" i="1"/>
  <c r="D3074" i="1"/>
  <c r="I3074" i="1" s="1"/>
  <c r="C3074" i="1"/>
  <c r="B3074" i="1"/>
  <c r="H3074" i="1" s="1"/>
  <c r="A3074" i="1"/>
  <c r="F3073" i="1"/>
  <c r="E3073" i="1"/>
  <c r="D3073" i="1"/>
  <c r="C3073" i="1"/>
  <c r="G3073" i="1" s="1"/>
  <c r="I3073" i="1" s="1"/>
  <c r="B3073" i="1"/>
  <c r="H3073" i="1" s="1"/>
  <c r="A3073" i="1"/>
  <c r="F3072" i="1"/>
  <c r="E3072" i="1"/>
  <c r="D3072" i="1"/>
  <c r="C3072" i="1"/>
  <c r="G3072" i="1" s="1"/>
  <c r="I3072" i="1" s="1"/>
  <c r="B3072" i="1"/>
  <c r="H3072" i="1" s="1"/>
  <c r="A3072" i="1"/>
  <c r="G3071" i="1"/>
  <c r="F3071" i="1"/>
  <c r="E3071" i="1"/>
  <c r="D3071" i="1"/>
  <c r="C3071" i="1"/>
  <c r="B3071" i="1"/>
  <c r="A3071" i="1"/>
  <c r="F3070" i="1"/>
  <c r="E3070" i="1"/>
  <c r="D3070" i="1"/>
  <c r="C3070" i="1"/>
  <c r="G3070" i="1" s="1"/>
  <c r="I3070" i="1" s="1"/>
  <c r="B3070" i="1"/>
  <c r="A3070" i="1"/>
  <c r="I3069" i="1"/>
  <c r="G3069" i="1"/>
  <c r="F3069" i="1"/>
  <c r="E3069" i="1"/>
  <c r="D3069" i="1"/>
  <c r="C3069" i="1"/>
  <c r="B3069" i="1"/>
  <c r="H3069" i="1" s="1"/>
  <c r="A3069" i="1"/>
  <c r="G3068" i="1"/>
  <c r="I3068" i="1" s="1"/>
  <c r="F3068" i="1"/>
  <c r="E3068" i="1"/>
  <c r="D3068" i="1"/>
  <c r="C3068" i="1"/>
  <c r="B3068" i="1"/>
  <c r="H3068" i="1" s="1"/>
  <c r="A3068" i="1"/>
  <c r="F3067" i="1"/>
  <c r="E3067" i="1"/>
  <c r="D3067" i="1"/>
  <c r="C3067" i="1"/>
  <c r="G3067" i="1" s="1"/>
  <c r="B3067" i="1"/>
  <c r="A3067" i="1"/>
  <c r="F3066" i="1"/>
  <c r="E3066" i="1"/>
  <c r="D3066" i="1"/>
  <c r="G3066" i="1" s="1"/>
  <c r="I3066" i="1" s="1"/>
  <c r="C3066" i="1"/>
  <c r="B3066" i="1"/>
  <c r="A3066" i="1"/>
  <c r="F3065" i="1"/>
  <c r="E3065" i="1"/>
  <c r="D3065" i="1"/>
  <c r="C3065" i="1"/>
  <c r="G3065" i="1" s="1"/>
  <c r="I3065" i="1" s="1"/>
  <c r="B3065" i="1"/>
  <c r="H3065" i="1" s="1"/>
  <c r="A3065" i="1"/>
  <c r="F3064" i="1"/>
  <c r="E3064" i="1"/>
  <c r="D3064" i="1"/>
  <c r="C3064" i="1"/>
  <c r="G3064" i="1" s="1"/>
  <c r="I3064" i="1" s="1"/>
  <c r="B3064" i="1"/>
  <c r="H3064" i="1" s="1"/>
  <c r="A3064" i="1"/>
  <c r="G3063" i="1"/>
  <c r="F3063" i="1"/>
  <c r="E3063" i="1"/>
  <c r="D3063" i="1"/>
  <c r="C3063" i="1"/>
  <c r="B3063" i="1"/>
  <c r="A3063" i="1"/>
  <c r="F3062" i="1"/>
  <c r="E3062" i="1"/>
  <c r="D3062" i="1"/>
  <c r="C3062" i="1"/>
  <c r="G3062" i="1" s="1"/>
  <c r="I3062" i="1" s="1"/>
  <c r="B3062" i="1"/>
  <c r="A3062" i="1"/>
  <c r="I3061" i="1"/>
  <c r="G3061" i="1"/>
  <c r="F3061" i="1"/>
  <c r="E3061" i="1"/>
  <c r="D3061" i="1"/>
  <c r="C3061" i="1"/>
  <c r="B3061" i="1"/>
  <c r="H3061" i="1" s="1"/>
  <c r="A3061" i="1"/>
  <c r="G3060" i="1"/>
  <c r="I3060" i="1" s="1"/>
  <c r="F3060" i="1"/>
  <c r="E3060" i="1"/>
  <c r="D3060" i="1"/>
  <c r="C3060" i="1"/>
  <c r="B3060" i="1"/>
  <c r="H3060" i="1" s="1"/>
  <c r="A3060" i="1"/>
  <c r="F3059" i="1"/>
  <c r="E3059" i="1"/>
  <c r="D3059" i="1"/>
  <c r="C3059" i="1"/>
  <c r="G3059" i="1" s="1"/>
  <c r="B3059" i="1"/>
  <c r="A3059" i="1"/>
  <c r="F3058" i="1"/>
  <c r="E3058" i="1"/>
  <c r="D3058" i="1"/>
  <c r="G3058" i="1" s="1"/>
  <c r="I3058" i="1" s="1"/>
  <c r="C3058" i="1"/>
  <c r="B3058" i="1"/>
  <c r="A3058" i="1"/>
  <c r="F3057" i="1"/>
  <c r="E3057" i="1"/>
  <c r="D3057" i="1"/>
  <c r="C3057" i="1"/>
  <c r="G3057" i="1" s="1"/>
  <c r="I3057" i="1" s="1"/>
  <c r="B3057" i="1"/>
  <c r="H3057" i="1" s="1"/>
  <c r="A3057" i="1"/>
  <c r="F3056" i="1"/>
  <c r="E3056" i="1"/>
  <c r="D3056" i="1"/>
  <c r="C3056" i="1"/>
  <c r="G3056" i="1" s="1"/>
  <c r="I3056" i="1" s="1"/>
  <c r="B3056" i="1"/>
  <c r="H3056" i="1" s="1"/>
  <c r="A3056" i="1"/>
  <c r="G3055" i="1"/>
  <c r="F3055" i="1"/>
  <c r="E3055" i="1"/>
  <c r="D3055" i="1"/>
  <c r="C3055" i="1"/>
  <c r="B3055" i="1"/>
  <c r="A3055" i="1"/>
  <c r="F3054" i="1"/>
  <c r="E3054" i="1"/>
  <c r="D3054" i="1"/>
  <c r="C3054" i="1"/>
  <c r="G3054" i="1" s="1"/>
  <c r="I3054" i="1" s="1"/>
  <c r="B3054" i="1"/>
  <c r="A3054" i="1"/>
  <c r="I3053" i="1"/>
  <c r="G3053" i="1"/>
  <c r="F3053" i="1"/>
  <c r="E3053" i="1"/>
  <c r="D3053" i="1"/>
  <c r="C3053" i="1"/>
  <c r="B3053" i="1"/>
  <c r="H3053" i="1" s="1"/>
  <c r="A3053" i="1"/>
  <c r="G3052" i="1"/>
  <c r="I3052" i="1" s="1"/>
  <c r="F3052" i="1"/>
  <c r="E3052" i="1"/>
  <c r="D3052" i="1"/>
  <c r="C3052" i="1"/>
  <c r="B3052" i="1"/>
  <c r="H3052" i="1" s="1"/>
  <c r="A3052" i="1"/>
  <c r="F3051" i="1"/>
  <c r="E3051" i="1"/>
  <c r="D3051" i="1"/>
  <c r="C3051" i="1"/>
  <c r="G3051" i="1" s="1"/>
  <c r="B3051" i="1"/>
  <c r="A3051" i="1"/>
  <c r="F3050" i="1"/>
  <c r="E3050" i="1"/>
  <c r="D3050" i="1"/>
  <c r="G3050" i="1" s="1"/>
  <c r="I3050" i="1" s="1"/>
  <c r="C3050" i="1"/>
  <c r="B3050" i="1"/>
  <c r="H3050" i="1" s="1"/>
  <c r="A3050" i="1"/>
  <c r="F3049" i="1"/>
  <c r="E3049" i="1"/>
  <c r="D3049" i="1"/>
  <c r="C3049" i="1"/>
  <c r="G3049" i="1" s="1"/>
  <c r="I3049" i="1" s="1"/>
  <c r="B3049" i="1"/>
  <c r="H3049" i="1" s="1"/>
  <c r="A3049" i="1"/>
  <c r="F3048" i="1"/>
  <c r="E3048" i="1"/>
  <c r="D3048" i="1"/>
  <c r="C3048" i="1"/>
  <c r="G3048" i="1" s="1"/>
  <c r="I3048" i="1" s="1"/>
  <c r="B3048" i="1"/>
  <c r="H3048" i="1" s="1"/>
  <c r="A3048" i="1"/>
  <c r="G3047" i="1"/>
  <c r="F3047" i="1"/>
  <c r="E3047" i="1"/>
  <c r="D3047" i="1"/>
  <c r="C3047" i="1"/>
  <c r="B3047" i="1"/>
  <c r="A3047" i="1"/>
  <c r="F3046" i="1"/>
  <c r="E3046" i="1"/>
  <c r="D3046" i="1"/>
  <c r="C3046" i="1"/>
  <c r="G3046" i="1" s="1"/>
  <c r="I3046" i="1" s="1"/>
  <c r="B3046" i="1"/>
  <c r="A3046" i="1"/>
  <c r="I3045" i="1"/>
  <c r="G3045" i="1"/>
  <c r="F3045" i="1"/>
  <c r="E3045" i="1"/>
  <c r="D3045" i="1"/>
  <c r="C3045" i="1"/>
  <c r="B3045" i="1"/>
  <c r="H3045" i="1" s="1"/>
  <c r="A3045" i="1"/>
  <c r="G3044" i="1"/>
  <c r="I3044" i="1" s="1"/>
  <c r="F3044" i="1"/>
  <c r="E3044" i="1"/>
  <c r="D3044" i="1"/>
  <c r="C3044" i="1"/>
  <c r="B3044" i="1"/>
  <c r="H3044" i="1" s="1"/>
  <c r="A3044" i="1"/>
  <c r="F3043" i="1"/>
  <c r="E3043" i="1"/>
  <c r="D3043" i="1"/>
  <c r="C3043" i="1"/>
  <c r="G3043" i="1" s="1"/>
  <c r="B3043" i="1"/>
  <c r="A3043" i="1"/>
  <c r="G3042" i="1"/>
  <c r="F3042" i="1"/>
  <c r="E3042" i="1"/>
  <c r="D3042" i="1"/>
  <c r="I3042" i="1" s="1"/>
  <c r="C3042" i="1"/>
  <c r="B3042" i="1"/>
  <c r="H3042" i="1" s="1"/>
  <c r="A3042" i="1"/>
  <c r="F3041" i="1"/>
  <c r="E3041" i="1"/>
  <c r="D3041" i="1"/>
  <c r="C3041" i="1"/>
  <c r="G3041" i="1" s="1"/>
  <c r="I3041" i="1" s="1"/>
  <c r="B3041" i="1"/>
  <c r="H3041" i="1" s="1"/>
  <c r="A3041" i="1"/>
  <c r="F3040" i="1"/>
  <c r="E3040" i="1"/>
  <c r="D3040" i="1"/>
  <c r="C3040" i="1"/>
  <c r="G3040" i="1" s="1"/>
  <c r="I3040" i="1" s="1"/>
  <c r="B3040" i="1"/>
  <c r="A3040" i="1"/>
  <c r="G3039" i="1"/>
  <c r="F3039" i="1"/>
  <c r="E3039" i="1"/>
  <c r="D3039" i="1"/>
  <c r="C3039" i="1"/>
  <c r="B3039" i="1"/>
  <c r="A3039" i="1"/>
  <c r="F3038" i="1"/>
  <c r="E3038" i="1"/>
  <c r="D3038" i="1"/>
  <c r="C3038" i="1"/>
  <c r="G3038" i="1" s="1"/>
  <c r="I3038" i="1" s="1"/>
  <c r="B3038" i="1"/>
  <c r="A3038" i="1"/>
  <c r="I3037" i="1"/>
  <c r="G3037" i="1"/>
  <c r="F3037" i="1"/>
  <c r="E3037" i="1"/>
  <c r="D3037" i="1"/>
  <c r="C3037" i="1"/>
  <c r="B3037" i="1"/>
  <c r="H3037" i="1" s="1"/>
  <c r="A3037" i="1"/>
  <c r="G3036" i="1"/>
  <c r="I3036" i="1" s="1"/>
  <c r="F3036" i="1"/>
  <c r="E3036" i="1"/>
  <c r="D3036" i="1"/>
  <c r="C3036" i="1"/>
  <c r="B3036" i="1"/>
  <c r="H3036" i="1" s="1"/>
  <c r="A3036" i="1"/>
  <c r="F3035" i="1"/>
  <c r="E3035" i="1"/>
  <c r="D3035" i="1"/>
  <c r="C3035" i="1"/>
  <c r="G3035" i="1" s="1"/>
  <c r="B3035" i="1"/>
  <c r="A3035" i="1"/>
  <c r="G3034" i="1"/>
  <c r="F3034" i="1"/>
  <c r="E3034" i="1"/>
  <c r="D3034" i="1"/>
  <c r="I3034" i="1" s="1"/>
  <c r="C3034" i="1"/>
  <c r="B3034" i="1"/>
  <c r="H3034" i="1" s="1"/>
  <c r="A3034" i="1"/>
  <c r="F3033" i="1"/>
  <c r="E3033" i="1"/>
  <c r="D3033" i="1"/>
  <c r="C3033" i="1"/>
  <c r="G3033" i="1" s="1"/>
  <c r="I3033" i="1" s="1"/>
  <c r="B3033" i="1"/>
  <c r="A3033" i="1"/>
  <c r="F3032" i="1"/>
  <c r="E3032" i="1"/>
  <c r="D3032" i="1"/>
  <c r="C3032" i="1"/>
  <c r="G3032" i="1" s="1"/>
  <c r="I3032" i="1" s="1"/>
  <c r="B3032" i="1"/>
  <c r="A3032" i="1"/>
  <c r="G3031" i="1"/>
  <c r="F3031" i="1"/>
  <c r="E3031" i="1"/>
  <c r="D3031" i="1"/>
  <c r="C3031" i="1"/>
  <c r="B3031" i="1"/>
  <c r="A3031" i="1"/>
  <c r="H3030" i="1"/>
  <c r="F3030" i="1"/>
  <c r="E3030" i="1"/>
  <c r="D3030" i="1"/>
  <c r="C3030" i="1"/>
  <c r="G3030" i="1" s="1"/>
  <c r="I3030" i="1" s="1"/>
  <c r="B3030" i="1"/>
  <c r="A3030" i="1"/>
  <c r="I3029" i="1"/>
  <c r="G3029" i="1"/>
  <c r="F3029" i="1"/>
  <c r="E3029" i="1"/>
  <c r="D3029" i="1"/>
  <c r="C3029" i="1"/>
  <c r="B3029" i="1"/>
  <c r="H3029" i="1" s="1"/>
  <c r="A3029" i="1"/>
  <c r="G3028" i="1"/>
  <c r="I3028" i="1" s="1"/>
  <c r="F3028" i="1"/>
  <c r="E3028" i="1"/>
  <c r="D3028" i="1"/>
  <c r="C3028" i="1"/>
  <c r="B3028" i="1"/>
  <c r="H3028" i="1" s="1"/>
  <c r="A3028" i="1"/>
  <c r="F3027" i="1"/>
  <c r="E3027" i="1"/>
  <c r="D3027" i="1"/>
  <c r="C3027" i="1"/>
  <c r="G3027" i="1" s="1"/>
  <c r="B3027" i="1"/>
  <c r="A3027" i="1"/>
  <c r="G3026" i="1"/>
  <c r="F3026" i="1"/>
  <c r="E3026" i="1"/>
  <c r="D3026" i="1"/>
  <c r="I3026" i="1" s="1"/>
  <c r="C3026" i="1"/>
  <c r="B3026" i="1"/>
  <c r="H3026" i="1" s="1"/>
  <c r="A3026" i="1"/>
  <c r="F3025" i="1"/>
  <c r="E3025" i="1"/>
  <c r="D3025" i="1"/>
  <c r="C3025" i="1"/>
  <c r="G3025" i="1" s="1"/>
  <c r="I3025" i="1" s="1"/>
  <c r="B3025" i="1"/>
  <c r="A3025" i="1"/>
  <c r="F3024" i="1"/>
  <c r="E3024" i="1"/>
  <c r="D3024" i="1"/>
  <c r="C3024" i="1"/>
  <c r="G3024" i="1" s="1"/>
  <c r="I3024" i="1" s="1"/>
  <c r="B3024" i="1"/>
  <c r="H3024" i="1" s="1"/>
  <c r="A3024" i="1"/>
  <c r="G3023" i="1"/>
  <c r="F3023" i="1"/>
  <c r="E3023" i="1"/>
  <c r="D3023" i="1"/>
  <c r="C3023" i="1"/>
  <c r="B3023" i="1"/>
  <c r="A3023" i="1"/>
  <c r="I3022" i="1"/>
  <c r="H3022" i="1"/>
  <c r="G3022" i="1"/>
  <c r="F3022" i="1"/>
  <c r="E3022" i="1"/>
  <c r="D3022" i="1"/>
  <c r="C3022" i="1"/>
  <c r="B3022" i="1"/>
  <c r="A3022" i="1"/>
  <c r="I3021" i="1"/>
  <c r="G3021" i="1"/>
  <c r="F3021" i="1"/>
  <c r="E3021" i="1"/>
  <c r="D3021" i="1"/>
  <c r="C3021" i="1"/>
  <c r="B3021" i="1"/>
  <c r="H3021" i="1" s="1"/>
  <c r="A3021" i="1"/>
  <c r="G3020" i="1"/>
  <c r="I3020" i="1" s="1"/>
  <c r="F3020" i="1"/>
  <c r="E3020" i="1"/>
  <c r="D3020" i="1"/>
  <c r="C3020" i="1"/>
  <c r="B3020" i="1"/>
  <c r="H3020" i="1" s="1"/>
  <c r="A3020" i="1"/>
  <c r="F3019" i="1"/>
  <c r="E3019" i="1"/>
  <c r="D3019" i="1"/>
  <c r="C3019" i="1"/>
  <c r="G3019" i="1" s="1"/>
  <c r="B3019" i="1"/>
  <c r="A3019" i="1"/>
  <c r="F3018" i="1"/>
  <c r="E3018" i="1"/>
  <c r="D3018" i="1"/>
  <c r="C3018" i="1"/>
  <c r="B3018" i="1"/>
  <c r="A3018" i="1"/>
  <c r="F3017" i="1"/>
  <c r="E3017" i="1"/>
  <c r="D3017" i="1"/>
  <c r="C3017" i="1"/>
  <c r="G3017" i="1" s="1"/>
  <c r="I3017" i="1" s="1"/>
  <c r="B3017" i="1"/>
  <c r="H3017" i="1" s="1"/>
  <c r="A3017" i="1"/>
  <c r="F3016" i="1"/>
  <c r="E3016" i="1"/>
  <c r="D3016" i="1"/>
  <c r="C3016" i="1"/>
  <c r="G3016" i="1" s="1"/>
  <c r="I3016" i="1" s="1"/>
  <c r="B3016" i="1"/>
  <c r="A3016" i="1"/>
  <c r="G3015" i="1"/>
  <c r="F3015" i="1"/>
  <c r="E3015" i="1"/>
  <c r="D3015" i="1"/>
  <c r="C3015" i="1"/>
  <c r="B3015" i="1"/>
  <c r="A3015" i="1"/>
  <c r="I3014" i="1"/>
  <c r="H3014" i="1"/>
  <c r="G3014" i="1"/>
  <c r="F3014" i="1"/>
  <c r="E3014" i="1"/>
  <c r="D3014" i="1"/>
  <c r="C3014" i="1"/>
  <c r="B3014" i="1"/>
  <c r="A3014" i="1"/>
  <c r="I3013" i="1"/>
  <c r="G3013" i="1"/>
  <c r="F3013" i="1"/>
  <c r="E3013" i="1"/>
  <c r="D3013" i="1"/>
  <c r="C3013" i="1"/>
  <c r="B3013" i="1"/>
  <c r="H3013" i="1" s="1"/>
  <c r="A3013" i="1"/>
  <c r="G3012" i="1"/>
  <c r="I3012" i="1" s="1"/>
  <c r="F3012" i="1"/>
  <c r="E3012" i="1"/>
  <c r="D3012" i="1"/>
  <c r="C3012" i="1"/>
  <c r="B3012" i="1"/>
  <c r="H3012" i="1" s="1"/>
  <c r="A3012" i="1"/>
  <c r="F3011" i="1"/>
  <c r="E3011" i="1"/>
  <c r="D3011" i="1"/>
  <c r="C3011" i="1"/>
  <c r="G3011" i="1" s="1"/>
  <c r="B3011" i="1"/>
  <c r="A3011" i="1"/>
  <c r="F3010" i="1"/>
  <c r="E3010" i="1"/>
  <c r="D3010" i="1"/>
  <c r="C3010" i="1"/>
  <c r="G3010" i="1" s="1"/>
  <c r="I3010" i="1" s="1"/>
  <c r="B3010" i="1"/>
  <c r="A3010" i="1"/>
  <c r="F3009" i="1"/>
  <c r="E3009" i="1"/>
  <c r="D3009" i="1"/>
  <c r="C3009" i="1"/>
  <c r="G3009" i="1" s="1"/>
  <c r="I3009" i="1" s="1"/>
  <c r="B3009" i="1"/>
  <c r="H3009" i="1" s="1"/>
  <c r="A3009" i="1"/>
  <c r="F3008" i="1"/>
  <c r="E3008" i="1"/>
  <c r="D3008" i="1"/>
  <c r="C3008" i="1"/>
  <c r="G3008" i="1" s="1"/>
  <c r="I3008" i="1" s="1"/>
  <c r="B3008" i="1"/>
  <c r="H3008" i="1" s="1"/>
  <c r="A3008" i="1"/>
  <c r="G3007" i="1"/>
  <c r="F3007" i="1"/>
  <c r="E3007" i="1"/>
  <c r="D3007" i="1"/>
  <c r="C3007" i="1"/>
  <c r="B3007" i="1"/>
  <c r="A3007" i="1"/>
  <c r="I3006" i="1"/>
  <c r="H3006" i="1"/>
  <c r="G3006" i="1"/>
  <c r="F3006" i="1"/>
  <c r="E3006" i="1"/>
  <c r="D3006" i="1"/>
  <c r="C3006" i="1"/>
  <c r="B3006" i="1"/>
  <c r="A3006" i="1"/>
  <c r="I3005" i="1"/>
  <c r="G3005" i="1"/>
  <c r="F3005" i="1"/>
  <c r="E3005" i="1"/>
  <c r="D3005" i="1"/>
  <c r="C3005" i="1"/>
  <c r="B3005" i="1"/>
  <c r="H3005" i="1" s="1"/>
  <c r="A3005" i="1"/>
  <c r="G3004" i="1"/>
  <c r="I3004" i="1" s="1"/>
  <c r="F3004" i="1"/>
  <c r="E3004" i="1"/>
  <c r="D3004" i="1"/>
  <c r="C3004" i="1"/>
  <c r="B3004" i="1"/>
  <c r="H3004" i="1" s="1"/>
  <c r="A3004" i="1"/>
  <c r="F3003" i="1"/>
  <c r="E3003" i="1"/>
  <c r="D3003" i="1"/>
  <c r="C3003" i="1"/>
  <c r="G3003" i="1" s="1"/>
  <c r="B3003" i="1"/>
  <c r="A3003" i="1"/>
  <c r="F3002" i="1"/>
  <c r="E3002" i="1"/>
  <c r="D3002" i="1"/>
  <c r="C3002" i="1"/>
  <c r="G3002" i="1" s="1"/>
  <c r="I3002" i="1" s="1"/>
  <c r="B3002" i="1"/>
  <c r="H3002" i="1" s="1"/>
  <c r="A3002" i="1"/>
  <c r="F3001" i="1"/>
  <c r="E3001" i="1"/>
  <c r="D3001" i="1"/>
  <c r="C3001" i="1"/>
  <c r="G3001" i="1" s="1"/>
  <c r="I3001" i="1" s="1"/>
  <c r="B3001" i="1"/>
  <c r="A3001" i="1"/>
  <c r="F3000" i="1"/>
  <c r="E3000" i="1"/>
  <c r="D3000" i="1"/>
  <c r="C3000" i="1"/>
  <c r="G3000" i="1" s="1"/>
  <c r="I3000" i="1" s="1"/>
  <c r="B3000" i="1"/>
  <c r="A3000" i="1"/>
  <c r="G2999" i="1"/>
  <c r="F2999" i="1"/>
  <c r="E2999" i="1"/>
  <c r="D2999" i="1"/>
  <c r="C2999" i="1"/>
  <c r="B2999" i="1"/>
  <c r="A2999" i="1"/>
  <c r="I2998" i="1"/>
  <c r="H2998" i="1"/>
  <c r="G2998" i="1"/>
  <c r="F2998" i="1"/>
  <c r="E2998" i="1"/>
  <c r="D2998" i="1"/>
  <c r="C2998" i="1"/>
  <c r="B2998" i="1"/>
  <c r="A2998" i="1"/>
  <c r="I2997" i="1"/>
  <c r="G2997" i="1"/>
  <c r="F2997" i="1"/>
  <c r="E2997" i="1"/>
  <c r="D2997" i="1"/>
  <c r="C2997" i="1"/>
  <c r="B2997" i="1"/>
  <c r="H2997" i="1" s="1"/>
  <c r="A2997" i="1"/>
  <c r="G2996" i="1"/>
  <c r="I2996" i="1" s="1"/>
  <c r="F2996" i="1"/>
  <c r="E2996" i="1"/>
  <c r="D2996" i="1"/>
  <c r="C2996" i="1"/>
  <c r="B2996" i="1"/>
  <c r="H2996" i="1" s="1"/>
  <c r="A2996" i="1"/>
  <c r="F2995" i="1"/>
  <c r="E2995" i="1"/>
  <c r="D2995" i="1"/>
  <c r="C2995" i="1"/>
  <c r="G2995" i="1" s="1"/>
  <c r="B2995" i="1"/>
  <c r="A2995" i="1"/>
  <c r="F2994" i="1"/>
  <c r="E2994" i="1"/>
  <c r="D2994" i="1"/>
  <c r="C2994" i="1"/>
  <c r="B2994" i="1"/>
  <c r="A2994" i="1"/>
  <c r="F2993" i="1"/>
  <c r="E2993" i="1"/>
  <c r="D2993" i="1"/>
  <c r="C2993" i="1"/>
  <c r="G2993" i="1" s="1"/>
  <c r="I2993" i="1" s="1"/>
  <c r="B2993" i="1"/>
  <c r="H2993" i="1" s="1"/>
  <c r="A2993" i="1"/>
  <c r="F2992" i="1"/>
  <c r="E2992" i="1"/>
  <c r="D2992" i="1"/>
  <c r="C2992" i="1"/>
  <c r="G2992" i="1" s="1"/>
  <c r="I2992" i="1" s="1"/>
  <c r="B2992" i="1"/>
  <c r="A2992" i="1"/>
  <c r="G2991" i="1"/>
  <c r="F2991" i="1"/>
  <c r="E2991" i="1"/>
  <c r="D2991" i="1"/>
  <c r="C2991" i="1"/>
  <c r="B2991" i="1"/>
  <c r="A2991" i="1"/>
  <c r="I2990" i="1"/>
  <c r="H2990" i="1"/>
  <c r="G2990" i="1"/>
  <c r="F2990" i="1"/>
  <c r="E2990" i="1"/>
  <c r="D2990" i="1"/>
  <c r="C2990" i="1"/>
  <c r="B2990" i="1"/>
  <c r="A2990" i="1"/>
  <c r="I2989" i="1"/>
  <c r="G2989" i="1"/>
  <c r="F2989" i="1"/>
  <c r="E2989" i="1"/>
  <c r="D2989" i="1"/>
  <c r="C2989" i="1"/>
  <c r="B2989" i="1"/>
  <c r="H2989" i="1" s="1"/>
  <c r="A2989" i="1"/>
  <c r="G2988" i="1"/>
  <c r="I2988" i="1" s="1"/>
  <c r="F2988" i="1"/>
  <c r="E2988" i="1"/>
  <c r="D2988" i="1"/>
  <c r="C2988" i="1"/>
  <c r="B2988" i="1"/>
  <c r="H2988" i="1" s="1"/>
  <c r="A2988" i="1"/>
  <c r="F2987" i="1"/>
  <c r="E2987" i="1"/>
  <c r="D2987" i="1"/>
  <c r="C2987" i="1"/>
  <c r="G2987" i="1" s="1"/>
  <c r="B2987" i="1"/>
  <c r="A2987" i="1"/>
  <c r="F2986" i="1"/>
  <c r="E2986" i="1"/>
  <c r="D2986" i="1"/>
  <c r="C2986" i="1"/>
  <c r="G2986" i="1" s="1"/>
  <c r="I2986" i="1" s="1"/>
  <c r="B2986" i="1"/>
  <c r="A2986" i="1"/>
  <c r="F2985" i="1"/>
  <c r="E2985" i="1"/>
  <c r="D2985" i="1"/>
  <c r="C2985" i="1"/>
  <c r="G2985" i="1" s="1"/>
  <c r="I2985" i="1" s="1"/>
  <c r="B2985" i="1"/>
  <c r="A2985" i="1"/>
  <c r="F2984" i="1"/>
  <c r="E2984" i="1"/>
  <c r="D2984" i="1"/>
  <c r="C2984" i="1"/>
  <c r="G2984" i="1" s="1"/>
  <c r="I2984" i="1" s="1"/>
  <c r="B2984" i="1"/>
  <c r="H2984" i="1" s="1"/>
  <c r="A2984" i="1"/>
  <c r="G2983" i="1"/>
  <c r="F2983" i="1"/>
  <c r="E2983" i="1"/>
  <c r="D2983" i="1"/>
  <c r="C2983" i="1"/>
  <c r="B2983" i="1"/>
  <c r="A2983" i="1"/>
  <c r="I2982" i="1"/>
  <c r="H2982" i="1"/>
  <c r="G2982" i="1"/>
  <c r="F2982" i="1"/>
  <c r="E2982" i="1"/>
  <c r="D2982" i="1"/>
  <c r="C2982" i="1"/>
  <c r="B2982" i="1"/>
  <c r="A2982" i="1"/>
  <c r="I2981" i="1"/>
  <c r="G2981" i="1"/>
  <c r="F2981" i="1"/>
  <c r="E2981" i="1"/>
  <c r="D2981" i="1"/>
  <c r="C2981" i="1"/>
  <c r="B2981" i="1"/>
  <c r="H2981" i="1" s="1"/>
  <c r="A2981" i="1"/>
  <c r="G2980" i="1"/>
  <c r="I2980" i="1" s="1"/>
  <c r="F2980" i="1"/>
  <c r="E2980" i="1"/>
  <c r="D2980" i="1"/>
  <c r="C2980" i="1"/>
  <c r="B2980" i="1"/>
  <c r="H2980" i="1" s="1"/>
  <c r="A2980" i="1"/>
  <c r="F2979" i="1"/>
  <c r="E2979" i="1"/>
  <c r="D2979" i="1"/>
  <c r="C2979" i="1"/>
  <c r="G2979" i="1" s="1"/>
  <c r="B2979" i="1"/>
  <c r="A2979" i="1"/>
  <c r="F2978" i="1"/>
  <c r="E2978" i="1"/>
  <c r="D2978" i="1"/>
  <c r="C2978" i="1"/>
  <c r="G2978" i="1" s="1"/>
  <c r="B2978" i="1"/>
  <c r="H2978" i="1" s="1"/>
  <c r="A2978" i="1"/>
  <c r="F2977" i="1"/>
  <c r="E2977" i="1"/>
  <c r="D2977" i="1"/>
  <c r="C2977" i="1"/>
  <c r="G2977" i="1" s="1"/>
  <c r="I2977" i="1" s="1"/>
  <c r="B2977" i="1"/>
  <c r="A2977" i="1"/>
  <c r="F2976" i="1"/>
  <c r="E2976" i="1"/>
  <c r="D2976" i="1"/>
  <c r="C2976" i="1"/>
  <c r="G2976" i="1" s="1"/>
  <c r="I2976" i="1" s="1"/>
  <c r="B2976" i="1"/>
  <c r="A2976" i="1"/>
  <c r="G2975" i="1"/>
  <c r="F2975" i="1"/>
  <c r="E2975" i="1"/>
  <c r="D2975" i="1"/>
  <c r="C2975" i="1"/>
  <c r="B2975" i="1"/>
  <c r="A2975" i="1"/>
  <c r="I2974" i="1"/>
  <c r="H2974" i="1"/>
  <c r="G2974" i="1"/>
  <c r="F2974" i="1"/>
  <c r="E2974" i="1"/>
  <c r="D2974" i="1"/>
  <c r="C2974" i="1"/>
  <c r="B2974" i="1"/>
  <c r="A2974" i="1"/>
  <c r="I2973" i="1"/>
  <c r="G2973" i="1"/>
  <c r="F2973" i="1"/>
  <c r="E2973" i="1"/>
  <c r="D2973" i="1"/>
  <c r="C2973" i="1"/>
  <c r="B2973" i="1"/>
  <c r="H2973" i="1" s="1"/>
  <c r="A2973" i="1"/>
  <c r="G2972" i="1"/>
  <c r="I2972" i="1" s="1"/>
  <c r="F2972" i="1"/>
  <c r="E2972" i="1"/>
  <c r="D2972" i="1"/>
  <c r="C2972" i="1"/>
  <c r="B2972" i="1"/>
  <c r="H2972" i="1" s="1"/>
  <c r="A2972" i="1"/>
  <c r="F2971" i="1"/>
  <c r="E2971" i="1"/>
  <c r="D2971" i="1"/>
  <c r="C2971" i="1"/>
  <c r="G2971" i="1" s="1"/>
  <c r="B2971" i="1"/>
  <c r="A2971" i="1"/>
  <c r="F2970" i="1"/>
  <c r="E2970" i="1"/>
  <c r="D2970" i="1"/>
  <c r="C2970" i="1"/>
  <c r="G2970" i="1" s="1"/>
  <c r="B2970" i="1"/>
  <c r="A2970" i="1"/>
  <c r="F2969" i="1"/>
  <c r="E2969" i="1"/>
  <c r="D2969" i="1"/>
  <c r="C2969" i="1"/>
  <c r="G2969" i="1" s="1"/>
  <c r="I2969" i="1" s="1"/>
  <c r="B2969" i="1"/>
  <c r="H2969" i="1" s="1"/>
  <c r="A2969" i="1"/>
  <c r="F2968" i="1"/>
  <c r="E2968" i="1"/>
  <c r="D2968" i="1"/>
  <c r="C2968" i="1"/>
  <c r="G2968" i="1" s="1"/>
  <c r="I2968" i="1" s="1"/>
  <c r="B2968" i="1"/>
  <c r="H2968" i="1" s="1"/>
  <c r="A2968" i="1"/>
  <c r="G2967" i="1"/>
  <c r="F2967" i="1"/>
  <c r="E2967" i="1"/>
  <c r="D2967" i="1"/>
  <c r="C2967" i="1"/>
  <c r="B2967" i="1"/>
  <c r="A2967" i="1"/>
  <c r="I2966" i="1"/>
  <c r="H2966" i="1"/>
  <c r="G2966" i="1"/>
  <c r="F2966" i="1"/>
  <c r="E2966" i="1"/>
  <c r="D2966" i="1"/>
  <c r="C2966" i="1"/>
  <c r="B2966" i="1"/>
  <c r="A2966" i="1"/>
  <c r="I2965" i="1"/>
  <c r="G2965" i="1"/>
  <c r="F2965" i="1"/>
  <c r="E2965" i="1"/>
  <c r="D2965" i="1"/>
  <c r="C2965" i="1"/>
  <c r="B2965" i="1"/>
  <c r="H2965" i="1" s="1"/>
  <c r="A2965" i="1"/>
  <c r="G2964" i="1"/>
  <c r="I2964" i="1" s="1"/>
  <c r="F2964" i="1"/>
  <c r="E2964" i="1"/>
  <c r="D2964" i="1"/>
  <c r="C2964" i="1"/>
  <c r="B2964" i="1"/>
  <c r="H2964" i="1" s="1"/>
  <c r="A2964" i="1"/>
  <c r="F2963" i="1"/>
  <c r="E2963" i="1"/>
  <c r="D2963" i="1"/>
  <c r="C2963" i="1"/>
  <c r="G2963" i="1" s="1"/>
  <c r="B2963" i="1"/>
  <c r="A2963" i="1"/>
  <c r="F2962" i="1"/>
  <c r="E2962" i="1"/>
  <c r="D2962" i="1"/>
  <c r="C2962" i="1"/>
  <c r="G2962" i="1" s="1"/>
  <c r="I2962" i="1" s="1"/>
  <c r="B2962" i="1"/>
  <c r="A2962" i="1"/>
  <c r="F2961" i="1"/>
  <c r="E2961" i="1"/>
  <c r="D2961" i="1"/>
  <c r="C2961" i="1"/>
  <c r="G2961" i="1" s="1"/>
  <c r="I2961" i="1" s="1"/>
  <c r="B2961" i="1"/>
  <c r="A2961" i="1"/>
  <c r="F2960" i="1"/>
  <c r="E2960" i="1"/>
  <c r="D2960" i="1"/>
  <c r="C2960" i="1"/>
  <c r="G2960" i="1" s="1"/>
  <c r="I2960" i="1" s="1"/>
  <c r="B2960" i="1"/>
  <c r="H2960" i="1" s="1"/>
  <c r="A2960" i="1"/>
  <c r="G2959" i="1"/>
  <c r="F2959" i="1"/>
  <c r="E2959" i="1"/>
  <c r="D2959" i="1"/>
  <c r="C2959" i="1"/>
  <c r="B2959" i="1"/>
  <c r="A2959" i="1"/>
  <c r="I2958" i="1"/>
  <c r="H2958" i="1"/>
  <c r="G2958" i="1"/>
  <c r="F2958" i="1"/>
  <c r="E2958" i="1"/>
  <c r="D2958" i="1"/>
  <c r="C2958" i="1"/>
  <c r="B2958" i="1"/>
  <c r="A2958" i="1"/>
  <c r="I2957" i="1"/>
  <c r="G2957" i="1"/>
  <c r="F2957" i="1"/>
  <c r="E2957" i="1"/>
  <c r="D2957" i="1"/>
  <c r="C2957" i="1"/>
  <c r="B2957" i="1"/>
  <c r="H2957" i="1" s="1"/>
  <c r="A2957" i="1"/>
  <c r="G2956" i="1"/>
  <c r="I2956" i="1" s="1"/>
  <c r="F2956" i="1"/>
  <c r="E2956" i="1"/>
  <c r="D2956" i="1"/>
  <c r="C2956" i="1"/>
  <c r="B2956" i="1"/>
  <c r="H2956" i="1" s="1"/>
  <c r="A2956" i="1"/>
  <c r="F2955" i="1"/>
  <c r="E2955" i="1"/>
  <c r="D2955" i="1"/>
  <c r="C2955" i="1"/>
  <c r="G2955" i="1" s="1"/>
  <c r="B2955" i="1"/>
  <c r="A2955" i="1"/>
  <c r="F2954" i="1"/>
  <c r="E2954" i="1"/>
  <c r="D2954" i="1"/>
  <c r="C2954" i="1"/>
  <c r="G2954" i="1" s="1"/>
  <c r="B2954" i="1"/>
  <c r="H2954" i="1" s="1"/>
  <c r="A2954" i="1"/>
  <c r="F2953" i="1"/>
  <c r="E2953" i="1"/>
  <c r="D2953" i="1"/>
  <c r="C2953" i="1"/>
  <c r="G2953" i="1" s="1"/>
  <c r="I2953" i="1" s="1"/>
  <c r="B2953" i="1"/>
  <c r="H2953" i="1" s="1"/>
  <c r="A2953" i="1"/>
  <c r="F2952" i="1"/>
  <c r="E2952" i="1"/>
  <c r="D2952" i="1"/>
  <c r="C2952" i="1"/>
  <c r="G2952" i="1" s="1"/>
  <c r="I2952" i="1" s="1"/>
  <c r="B2952" i="1"/>
  <c r="A2952" i="1"/>
  <c r="G2951" i="1"/>
  <c r="F2951" i="1"/>
  <c r="E2951" i="1"/>
  <c r="D2951" i="1"/>
  <c r="C2951" i="1"/>
  <c r="B2951" i="1"/>
  <c r="A2951" i="1"/>
  <c r="I2950" i="1"/>
  <c r="H2950" i="1"/>
  <c r="G2950" i="1"/>
  <c r="F2950" i="1"/>
  <c r="E2950" i="1"/>
  <c r="D2950" i="1"/>
  <c r="C2950" i="1"/>
  <c r="B2950" i="1"/>
  <c r="A2950" i="1"/>
  <c r="I2949" i="1"/>
  <c r="G2949" i="1"/>
  <c r="F2949" i="1"/>
  <c r="E2949" i="1"/>
  <c r="D2949" i="1"/>
  <c r="C2949" i="1"/>
  <c r="B2949" i="1"/>
  <c r="H2949" i="1" s="1"/>
  <c r="A2949" i="1"/>
  <c r="G2948" i="1"/>
  <c r="I2948" i="1" s="1"/>
  <c r="F2948" i="1"/>
  <c r="E2948" i="1"/>
  <c r="D2948" i="1"/>
  <c r="C2948" i="1"/>
  <c r="B2948" i="1"/>
  <c r="H2948" i="1" s="1"/>
  <c r="A2948" i="1"/>
  <c r="F2947" i="1"/>
  <c r="E2947" i="1"/>
  <c r="D2947" i="1"/>
  <c r="C2947" i="1"/>
  <c r="G2947" i="1" s="1"/>
  <c r="B2947" i="1"/>
  <c r="A2947" i="1"/>
  <c r="F2946" i="1"/>
  <c r="E2946" i="1"/>
  <c r="D2946" i="1"/>
  <c r="C2946" i="1"/>
  <c r="G2946" i="1" s="1"/>
  <c r="I2946" i="1" s="1"/>
  <c r="B2946" i="1"/>
  <c r="A2946" i="1"/>
  <c r="F2945" i="1"/>
  <c r="E2945" i="1"/>
  <c r="D2945" i="1"/>
  <c r="C2945" i="1"/>
  <c r="G2945" i="1" s="1"/>
  <c r="I2945" i="1" s="1"/>
  <c r="B2945" i="1"/>
  <c r="H2945" i="1" s="1"/>
  <c r="A2945" i="1"/>
  <c r="F2944" i="1"/>
  <c r="E2944" i="1"/>
  <c r="D2944" i="1"/>
  <c r="C2944" i="1"/>
  <c r="G2944" i="1" s="1"/>
  <c r="I2944" i="1" s="1"/>
  <c r="B2944" i="1"/>
  <c r="H2944" i="1" s="1"/>
  <c r="A2944" i="1"/>
  <c r="G2943" i="1"/>
  <c r="F2943" i="1"/>
  <c r="E2943" i="1"/>
  <c r="D2943" i="1"/>
  <c r="C2943" i="1"/>
  <c r="B2943" i="1"/>
  <c r="A2943" i="1"/>
  <c r="I2942" i="1"/>
  <c r="H2942" i="1"/>
  <c r="G2942" i="1"/>
  <c r="F2942" i="1"/>
  <c r="E2942" i="1"/>
  <c r="D2942" i="1"/>
  <c r="C2942" i="1"/>
  <c r="B2942" i="1"/>
  <c r="A2942" i="1"/>
  <c r="I2941" i="1"/>
  <c r="G2941" i="1"/>
  <c r="F2941" i="1"/>
  <c r="E2941" i="1"/>
  <c r="D2941" i="1"/>
  <c r="C2941" i="1"/>
  <c r="B2941" i="1"/>
  <c r="H2941" i="1" s="1"/>
  <c r="A2941" i="1"/>
  <c r="G2940" i="1"/>
  <c r="I2940" i="1" s="1"/>
  <c r="F2940" i="1"/>
  <c r="E2940" i="1"/>
  <c r="D2940" i="1"/>
  <c r="C2940" i="1"/>
  <c r="B2940" i="1"/>
  <c r="H2940" i="1" s="1"/>
  <c r="A2940" i="1"/>
  <c r="F2939" i="1"/>
  <c r="E2939" i="1"/>
  <c r="D2939" i="1"/>
  <c r="C2939" i="1"/>
  <c r="G2939" i="1" s="1"/>
  <c r="B2939" i="1"/>
  <c r="A2939" i="1"/>
  <c r="F2938" i="1"/>
  <c r="E2938" i="1"/>
  <c r="D2938" i="1"/>
  <c r="C2938" i="1"/>
  <c r="G2938" i="1" s="1"/>
  <c r="I2938" i="1" s="1"/>
  <c r="B2938" i="1"/>
  <c r="H2938" i="1" s="1"/>
  <c r="A2938" i="1"/>
  <c r="F2937" i="1"/>
  <c r="E2937" i="1"/>
  <c r="D2937" i="1"/>
  <c r="C2937" i="1"/>
  <c r="G2937" i="1" s="1"/>
  <c r="I2937" i="1" s="1"/>
  <c r="B2937" i="1"/>
  <c r="A2937" i="1"/>
  <c r="F2936" i="1"/>
  <c r="E2936" i="1"/>
  <c r="D2936" i="1"/>
  <c r="C2936" i="1"/>
  <c r="G2936" i="1" s="1"/>
  <c r="I2936" i="1" s="1"/>
  <c r="B2936" i="1"/>
  <c r="A2936" i="1"/>
  <c r="G2935" i="1"/>
  <c r="F2935" i="1"/>
  <c r="E2935" i="1"/>
  <c r="D2935" i="1"/>
  <c r="C2935" i="1"/>
  <c r="B2935" i="1"/>
  <c r="A2935" i="1"/>
  <c r="I2934" i="1"/>
  <c r="H2934" i="1"/>
  <c r="G2934" i="1"/>
  <c r="F2934" i="1"/>
  <c r="E2934" i="1"/>
  <c r="D2934" i="1"/>
  <c r="C2934" i="1"/>
  <c r="B2934" i="1"/>
  <c r="A2934" i="1"/>
  <c r="I2933" i="1"/>
  <c r="G2933" i="1"/>
  <c r="F2933" i="1"/>
  <c r="E2933" i="1"/>
  <c r="D2933" i="1"/>
  <c r="C2933" i="1"/>
  <c r="B2933" i="1"/>
  <c r="H2933" i="1" s="1"/>
  <c r="A2933" i="1"/>
  <c r="G2932" i="1"/>
  <c r="I2932" i="1" s="1"/>
  <c r="F2932" i="1"/>
  <c r="E2932" i="1"/>
  <c r="D2932" i="1"/>
  <c r="C2932" i="1"/>
  <c r="B2932" i="1"/>
  <c r="H2932" i="1" s="1"/>
  <c r="A2932" i="1"/>
  <c r="F2931" i="1"/>
  <c r="E2931" i="1"/>
  <c r="D2931" i="1"/>
  <c r="C2931" i="1"/>
  <c r="G2931" i="1" s="1"/>
  <c r="B2931" i="1"/>
  <c r="A2931" i="1"/>
  <c r="F2930" i="1"/>
  <c r="E2930" i="1"/>
  <c r="D2930" i="1"/>
  <c r="C2930" i="1"/>
  <c r="G2930" i="1" s="1"/>
  <c r="B2930" i="1"/>
  <c r="H2930" i="1" s="1"/>
  <c r="A2930" i="1"/>
  <c r="F2929" i="1"/>
  <c r="E2929" i="1"/>
  <c r="D2929" i="1"/>
  <c r="C2929" i="1"/>
  <c r="G2929" i="1" s="1"/>
  <c r="I2929" i="1" s="1"/>
  <c r="B2929" i="1"/>
  <c r="H2929" i="1" s="1"/>
  <c r="A2929" i="1"/>
  <c r="F2928" i="1"/>
  <c r="E2928" i="1"/>
  <c r="D2928" i="1"/>
  <c r="C2928" i="1"/>
  <c r="G2928" i="1" s="1"/>
  <c r="I2928" i="1" s="1"/>
  <c r="B2928" i="1"/>
  <c r="A2928" i="1"/>
  <c r="G2927" i="1"/>
  <c r="F2927" i="1"/>
  <c r="E2927" i="1"/>
  <c r="D2927" i="1"/>
  <c r="C2927" i="1"/>
  <c r="B2927" i="1"/>
  <c r="A2927" i="1"/>
  <c r="I2926" i="1"/>
  <c r="H2926" i="1"/>
  <c r="G2926" i="1"/>
  <c r="F2926" i="1"/>
  <c r="E2926" i="1"/>
  <c r="D2926" i="1"/>
  <c r="C2926" i="1"/>
  <c r="B2926" i="1"/>
  <c r="A2926" i="1"/>
  <c r="I2925" i="1"/>
  <c r="G2925" i="1"/>
  <c r="F2925" i="1"/>
  <c r="E2925" i="1"/>
  <c r="D2925" i="1"/>
  <c r="C2925" i="1"/>
  <c r="B2925" i="1"/>
  <c r="H2925" i="1" s="1"/>
  <c r="A2925" i="1"/>
  <c r="G2924" i="1"/>
  <c r="I2924" i="1" s="1"/>
  <c r="F2924" i="1"/>
  <c r="E2924" i="1"/>
  <c r="D2924" i="1"/>
  <c r="C2924" i="1"/>
  <c r="B2924" i="1"/>
  <c r="H2924" i="1" s="1"/>
  <c r="A2924" i="1"/>
  <c r="F2923" i="1"/>
  <c r="E2923" i="1"/>
  <c r="D2923" i="1"/>
  <c r="C2923" i="1"/>
  <c r="G2923" i="1" s="1"/>
  <c r="B2923" i="1"/>
  <c r="A2923" i="1"/>
  <c r="F2922" i="1"/>
  <c r="E2922" i="1"/>
  <c r="D2922" i="1"/>
  <c r="C2922" i="1"/>
  <c r="G2922" i="1" s="1"/>
  <c r="I2922" i="1" s="1"/>
  <c r="B2922" i="1"/>
  <c r="A2922" i="1"/>
  <c r="F2921" i="1"/>
  <c r="E2921" i="1"/>
  <c r="D2921" i="1"/>
  <c r="C2921" i="1"/>
  <c r="G2921" i="1" s="1"/>
  <c r="I2921" i="1" s="1"/>
  <c r="B2921" i="1"/>
  <c r="A2921" i="1"/>
  <c r="F2920" i="1"/>
  <c r="E2920" i="1"/>
  <c r="D2920" i="1"/>
  <c r="C2920" i="1"/>
  <c r="G2920" i="1" s="1"/>
  <c r="I2920" i="1" s="1"/>
  <c r="B2920" i="1"/>
  <c r="H2920" i="1" s="1"/>
  <c r="A2920" i="1"/>
  <c r="G2919" i="1"/>
  <c r="F2919" i="1"/>
  <c r="E2919" i="1"/>
  <c r="D2919" i="1"/>
  <c r="C2919" i="1"/>
  <c r="B2919" i="1"/>
  <c r="A2919" i="1"/>
  <c r="I2918" i="1"/>
  <c r="H2918" i="1"/>
  <c r="G2918" i="1"/>
  <c r="F2918" i="1"/>
  <c r="E2918" i="1"/>
  <c r="D2918" i="1"/>
  <c r="C2918" i="1"/>
  <c r="B2918" i="1"/>
  <c r="A2918" i="1"/>
  <c r="I2917" i="1"/>
  <c r="G2917" i="1"/>
  <c r="F2917" i="1"/>
  <c r="E2917" i="1"/>
  <c r="D2917" i="1"/>
  <c r="C2917" i="1"/>
  <c r="B2917" i="1"/>
  <c r="H2917" i="1" s="1"/>
  <c r="A2917" i="1"/>
  <c r="G2916" i="1"/>
  <c r="I2916" i="1" s="1"/>
  <c r="F2916" i="1"/>
  <c r="E2916" i="1"/>
  <c r="D2916" i="1"/>
  <c r="C2916" i="1"/>
  <c r="B2916" i="1"/>
  <c r="H2916" i="1" s="1"/>
  <c r="A2916" i="1"/>
  <c r="F2915" i="1"/>
  <c r="E2915" i="1"/>
  <c r="D2915" i="1"/>
  <c r="C2915" i="1"/>
  <c r="G2915" i="1" s="1"/>
  <c r="B2915" i="1"/>
  <c r="A2915" i="1"/>
  <c r="F2914" i="1"/>
  <c r="E2914" i="1"/>
  <c r="D2914" i="1"/>
  <c r="C2914" i="1"/>
  <c r="G2914" i="1" s="1"/>
  <c r="B2914" i="1"/>
  <c r="H2914" i="1" s="1"/>
  <c r="A2914" i="1"/>
  <c r="F2913" i="1"/>
  <c r="E2913" i="1"/>
  <c r="D2913" i="1"/>
  <c r="C2913" i="1"/>
  <c r="G2913" i="1" s="1"/>
  <c r="I2913" i="1" s="1"/>
  <c r="B2913" i="1"/>
  <c r="A2913" i="1"/>
  <c r="F2912" i="1"/>
  <c r="E2912" i="1"/>
  <c r="D2912" i="1"/>
  <c r="C2912" i="1"/>
  <c r="G2912" i="1" s="1"/>
  <c r="I2912" i="1" s="1"/>
  <c r="B2912" i="1"/>
  <c r="A2912" i="1"/>
  <c r="G2911" i="1"/>
  <c r="F2911" i="1"/>
  <c r="E2911" i="1"/>
  <c r="D2911" i="1"/>
  <c r="C2911" i="1"/>
  <c r="B2911" i="1"/>
  <c r="A2911" i="1"/>
  <c r="I2910" i="1"/>
  <c r="H2910" i="1"/>
  <c r="G2910" i="1"/>
  <c r="F2910" i="1"/>
  <c r="E2910" i="1"/>
  <c r="D2910" i="1"/>
  <c r="C2910" i="1"/>
  <c r="B2910" i="1"/>
  <c r="A2910" i="1"/>
  <c r="I2909" i="1"/>
  <c r="G2909" i="1"/>
  <c r="F2909" i="1"/>
  <c r="E2909" i="1"/>
  <c r="D2909" i="1"/>
  <c r="C2909" i="1"/>
  <c r="B2909" i="1"/>
  <c r="H2909" i="1" s="1"/>
  <c r="A2909" i="1"/>
  <c r="G2908" i="1"/>
  <c r="I2908" i="1" s="1"/>
  <c r="F2908" i="1"/>
  <c r="E2908" i="1"/>
  <c r="D2908" i="1"/>
  <c r="C2908" i="1"/>
  <c r="B2908" i="1"/>
  <c r="H2908" i="1" s="1"/>
  <c r="A2908" i="1"/>
  <c r="F2907" i="1"/>
  <c r="E2907" i="1"/>
  <c r="D2907" i="1"/>
  <c r="C2907" i="1"/>
  <c r="G2907" i="1" s="1"/>
  <c r="B2907" i="1"/>
  <c r="A2907" i="1"/>
  <c r="F2906" i="1"/>
  <c r="E2906" i="1"/>
  <c r="D2906" i="1"/>
  <c r="C2906" i="1"/>
  <c r="G2906" i="1" s="1"/>
  <c r="B2906" i="1"/>
  <c r="A2906" i="1"/>
  <c r="F2905" i="1"/>
  <c r="E2905" i="1"/>
  <c r="D2905" i="1"/>
  <c r="C2905" i="1"/>
  <c r="G2905" i="1" s="1"/>
  <c r="I2905" i="1" s="1"/>
  <c r="B2905" i="1"/>
  <c r="H2905" i="1" s="1"/>
  <c r="A2905" i="1"/>
  <c r="F2904" i="1"/>
  <c r="E2904" i="1"/>
  <c r="D2904" i="1"/>
  <c r="C2904" i="1"/>
  <c r="G2904" i="1" s="1"/>
  <c r="I2904" i="1" s="1"/>
  <c r="B2904" i="1"/>
  <c r="H2904" i="1" s="1"/>
  <c r="A2904" i="1"/>
  <c r="G2903" i="1"/>
  <c r="F2903" i="1"/>
  <c r="E2903" i="1"/>
  <c r="D2903" i="1"/>
  <c r="C2903" i="1"/>
  <c r="B2903" i="1"/>
  <c r="A2903" i="1"/>
  <c r="I2902" i="1"/>
  <c r="H2902" i="1"/>
  <c r="G2902" i="1"/>
  <c r="F2902" i="1"/>
  <c r="E2902" i="1"/>
  <c r="D2902" i="1"/>
  <c r="C2902" i="1"/>
  <c r="B2902" i="1"/>
  <c r="A2902" i="1"/>
  <c r="I2901" i="1"/>
  <c r="G2901" i="1"/>
  <c r="F2901" i="1"/>
  <c r="E2901" i="1"/>
  <c r="D2901" i="1"/>
  <c r="C2901" i="1"/>
  <c r="B2901" i="1"/>
  <c r="H2901" i="1" s="1"/>
  <c r="A2901" i="1"/>
  <c r="G2900" i="1"/>
  <c r="I2900" i="1" s="1"/>
  <c r="F2900" i="1"/>
  <c r="E2900" i="1"/>
  <c r="D2900" i="1"/>
  <c r="C2900" i="1"/>
  <c r="B2900" i="1"/>
  <c r="H2900" i="1" s="1"/>
  <c r="A2900" i="1"/>
  <c r="F2899" i="1"/>
  <c r="E2899" i="1"/>
  <c r="D2899" i="1"/>
  <c r="C2899" i="1"/>
  <c r="G2899" i="1" s="1"/>
  <c r="B2899" i="1"/>
  <c r="A2899" i="1"/>
  <c r="F2898" i="1"/>
  <c r="E2898" i="1"/>
  <c r="D2898" i="1"/>
  <c r="C2898" i="1"/>
  <c r="G2898" i="1" s="1"/>
  <c r="I2898" i="1" s="1"/>
  <c r="B2898" i="1"/>
  <c r="A2898" i="1"/>
  <c r="F2897" i="1"/>
  <c r="E2897" i="1"/>
  <c r="D2897" i="1"/>
  <c r="C2897" i="1"/>
  <c r="G2897" i="1" s="1"/>
  <c r="I2897" i="1" s="1"/>
  <c r="B2897" i="1"/>
  <c r="A2897" i="1"/>
  <c r="F2896" i="1"/>
  <c r="E2896" i="1"/>
  <c r="D2896" i="1"/>
  <c r="C2896" i="1"/>
  <c r="G2896" i="1" s="1"/>
  <c r="I2896" i="1" s="1"/>
  <c r="B2896" i="1"/>
  <c r="H2896" i="1" s="1"/>
  <c r="A2896" i="1"/>
  <c r="F2895" i="1"/>
  <c r="E2895" i="1"/>
  <c r="D2895" i="1"/>
  <c r="G2895" i="1" s="1"/>
  <c r="C2895" i="1"/>
  <c r="B2895" i="1"/>
  <c r="A2895" i="1"/>
  <c r="I2894" i="1"/>
  <c r="H2894" i="1"/>
  <c r="G2894" i="1"/>
  <c r="F2894" i="1"/>
  <c r="E2894" i="1"/>
  <c r="D2894" i="1"/>
  <c r="C2894" i="1"/>
  <c r="B2894" i="1"/>
  <c r="A2894" i="1"/>
  <c r="I2893" i="1"/>
  <c r="G2893" i="1"/>
  <c r="F2893" i="1"/>
  <c r="E2893" i="1"/>
  <c r="D2893" i="1"/>
  <c r="C2893" i="1"/>
  <c r="B2893" i="1"/>
  <c r="H2893" i="1" s="1"/>
  <c r="A2893" i="1"/>
  <c r="G2892" i="1"/>
  <c r="I2892" i="1" s="1"/>
  <c r="F2892" i="1"/>
  <c r="E2892" i="1"/>
  <c r="D2892" i="1"/>
  <c r="C2892" i="1"/>
  <c r="B2892" i="1"/>
  <c r="A2892" i="1"/>
  <c r="H2891" i="1"/>
  <c r="F2891" i="1"/>
  <c r="E2891" i="1"/>
  <c r="D2891" i="1"/>
  <c r="C2891" i="1"/>
  <c r="G2891" i="1" s="1"/>
  <c r="I2891" i="1" s="1"/>
  <c r="B2891" i="1"/>
  <c r="A2891" i="1"/>
  <c r="F2890" i="1"/>
  <c r="E2890" i="1"/>
  <c r="D2890" i="1"/>
  <c r="C2890" i="1"/>
  <c r="B2890" i="1"/>
  <c r="A2890" i="1"/>
  <c r="F2889" i="1"/>
  <c r="E2889" i="1"/>
  <c r="D2889" i="1"/>
  <c r="C2889" i="1"/>
  <c r="G2889" i="1" s="1"/>
  <c r="I2889" i="1" s="1"/>
  <c r="B2889" i="1"/>
  <c r="H2889" i="1" s="1"/>
  <c r="A2889" i="1"/>
  <c r="F2888" i="1"/>
  <c r="E2888" i="1"/>
  <c r="D2888" i="1"/>
  <c r="C2888" i="1"/>
  <c r="G2888" i="1" s="1"/>
  <c r="I2888" i="1" s="1"/>
  <c r="B2888" i="1"/>
  <c r="H2888" i="1" s="1"/>
  <c r="A2888" i="1"/>
  <c r="G2887" i="1"/>
  <c r="F2887" i="1"/>
  <c r="E2887" i="1"/>
  <c r="D2887" i="1"/>
  <c r="C2887" i="1"/>
  <c r="B2887" i="1"/>
  <c r="A2887" i="1"/>
  <c r="I2886" i="1"/>
  <c r="H2886" i="1"/>
  <c r="G2886" i="1"/>
  <c r="F2886" i="1"/>
  <c r="E2886" i="1"/>
  <c r="D2886" i="1"/>
  <c r="C2886" i="1"/>
  <c r="B2886" i="1"/>
  <c r="A2886" i="1"/>
  <c r="I2885" i="1"/>
  <c r="G2885" i="1"/>
  <c r="F2885" i="1"/>
  <c r="E2885" i="1"/>
  <c r="D2885" i="1"/>
  <c r="C2885" i="1"/>
  <c r="B2885" i="1"/>
  <c r="H2885" i="1" s="1"/>
  <c r="A2885" i="1"/>
  <c r="G2884" i="1"/>
  <c r="I2884" i="1" s="1"/>
  <c r="F2884" i="1"/>
  <c r="E2884" i="1"/>
  <c r="D2884" i="1"/>
  <c r="C2884" i="1"/>
  <c r="B2884" i="1"/>
  <c r="A2884" i="1"/>
  <c r="F2883" i="1"/>
  <c r="E2883" i="1"/>
  <c r="D2883" i="1"/>
  <c r="C2883" i="1"/>
  <c r="G2883" i="1" s="1"/>
  <c r="I2883" i="1" s="1"/>
  <c r="B2883" i="1"/>
  <c r="A2883" i="1"/>
  <c r="I2882" i="1"/>
  <c r="F2882" i="1"/>
  <c r="E2882" i="1"/>
  <c r="D2882" i="1"/>
  <c r="C2882" i="1"/>
  <c r="G2882" i="1" s="1"/>
  <c r="B2882" i="1"/>
  <c r="H2882" i="1" s="1"/>
  <c r="A2882" i="1"/>
  <c r="F2881" i="1"/>
  <c r="E2881" i="1"/>
  <c r="D2881" i="1"/>
  <c r="C2881" i="1"/>
  <c r="G2881" i="1" s="1"/>
  <c r="I2881" i="1" s="1"/>
  <c r="B2881" i="1"/>
  <c r="A2881" i="1"/>
  <c r="F2880" i="1"/>
  <c r="E2880" i="1"/>
  <c r="D2880" i="1"/>
  <c r="C2880" i="1"/>
  <c r="G2880" i="1" s="1"/>
  <c r="I2880" i="1" s="1"/>
  <c r="B2880" i="1"/>
  <c r="A2880" i="1"/>
  <c r="G2879" i="1"/>
  <c r="F2879" i="1"/>
  <c r="E2879" i="1"/>
  <c r="D2879" i="1"/>
  <c r="C2879" i="1"/>
  <c r="B2879" i="1"/>
  <c r="A2879" i="1"/>
  <c r="I2878" i="1"/>
  <c r="H2878" i="1"/>
  <c r="G2878" i="1"/>
  <c r="F2878" i="1"/>
  <c r="E2878" i="1"/>
  <c r="D2878" i="1"/>
  <c r="C2878" i="1"/>
  <c r="B2878" i="1"/>
  <c r="A2878" i="1"/>
  <c r="I2877" i="1"/>
  <c r="G2877" i="1"/>
  <c r="F2877" i="1"/>
  <c r="E2877" i="1"/>
  <c r="D2877" i="1"/>
  <c r="C2877" i="1"/>
  <c r="B2877" i="1"/>
  <c r="H2877" i="1" s="1"/>
  <c r="A2877" i="1"/>
  <c r="G2876" i="1"/>
  <c r="I2876" i="1" s="1"/>
  <c r="F2876" i="1"/>
  <c r="E2876" i="1"/>
  <c r="D2876" i="1"/>
  <c r="C2876" i="1"/>
  <c r="B2876" i="1"/>
  <c r="H2876" i="1" s="1"/>
  <c r="A2876" i="1"/>
  <c r="F2875" i="1"/>
  <c r="E2875" i="1"/>
  <c r="D2875" i="1"/>
  <c r="C2875" i="1"/>
  <c r="B2875" i="1"/>
  <c r="A2875" i="1"/>
  <c r="F2874" i="1"/>
  <c r="E2874" i="1"/>
  <c r="D2874" i="1"/>
  <c r="C2874" i="1"/>
  <c r="G2874" i="1" s="1"/>
  <c r="I2874" i="1" s="1"/>
  <c r="B2874" i="1"/>
  <c r="A2874" i="1"/>
  <c r="F2873" i="1"/>
  <c r="E2873" i="1"/>
  <c r="D2873" i="1"/>
  <c r="C2873" i="1"/>
  <c r="G2873" i="1" s="1"/>
  <c r="I2873" i="1" s="1"/>
  <c r="B2873" i="1"/>
  <c r="A2873" i="1"/>
  <c r="F2872" i="1"/>
  <c r="E2872" i="1"/>
  <c r="D2872" i="1"/>
  <c r="C2872" i="1"/>
  <c r="G2872" i="1" s="1"/>
  <c r="I2872" i="1" s="1"/>
  <c r="B2872" i="1"/>
  <c r="A2872" i="1"/>
  <c r="H2871" i="1"/>
  <c r="G2871" i="1"/>
  <c r="F2871" i="1"/>
  <c r="E2871" i="1"/>
  <c r="D2871" i="1"/>
  <c r="C2871" i="1"/>
  <c r="B2871" i="1"/>
  <c r="A2871" i="1"/>
  <c r="I2870" i="1"/>
  <c r="H2870" i="1"/>
  <c r="G2870" i="1"/>
  <c r="F2870" i="1"/>
  <c r="E2870" i="1"/>
  <c r="D2870" i="1"/>
  <c r="C2870" i="1"/>
  <c r="B2870" i="1"/>
  <c r="A2870" i="1"/>
  <c r="I2869" i="1"/>
  <c r="G2869" i="1"/>
  <c r="F2869" i="1"/>
  <c r="E2869" i="1"/>
  <c r="D2869" i="1"/>
  <c r="C2869" i="1"/>
  <c r="B2869" i="1"/>
  <c r="H2869" i="1" s="1"/>
  <c r="A2869" i="1"/>
  <c r="F2868" i="1"/>
  <c r="E2868" i="1"/>
  <c r="D2868" i="1"/>
  <c r="C2868" i="1"/>
  <c r="G2868" i="1" s="1"/>
  <c r="I2868" i="1" s="1"/>
  <c r="B2868" i="1"/>
  <c r="A2868" i="1"/>
  <c r="H2867" i="1"/>
  <c r="F2867" i="1"/>
  <c r="E2867" i="1"/>
  <c r="D2867" i="1"/>
  <c r="C2867" i="1"/>
  <c r="G2867" i="1" s="1"/>
  <c r="B2867" i="1"/>
  <c r="A2867" i="1"/>
  <c r="F2866" i="1"/>
  <c r="E2866" i="1"/>
  <c r="D2866" i="1"/>
  <c r="C2866" i="1"/>
  <c r="G2866" i="1" s="1"/>
  <c r="I2866" i="1" s="1"/>
  <c r="B2866" i="1"/>
  <c r="A2866" i="1"/>
  <c r="F2865" i="1"/>
  <c r="E2865" i="1"/>
  <c r="D2865" i="1"/>
  <c r="C2865" i="1"/>
  <c r="G2865" i="1" s="1"/>
  <c r="I2865" i="1" s="1"/>
  <c r="B2865" i="1"/>
  <c r="H2865" i="1" s="1"/>
  <c r="A2865" i="1"/>
  <c r="F2864" i="1"/>
  <c r="E2864" i="1"/>
  <c r="D2864" i="1"/>
  <c r="C2864" i="1"/>
  <c r="G2864" i="1" s="1"/>
  <c r="I2864" i="1" s="1"/>
  <c r="B2864" i="1"/>
  <c r="A2864" i="1"/>
  <c r="F2863" i="1"/>
  <c r="E2863" i="1"/>
  <c r="D2863" i="1"/>
  <c r="G2863" i="1" s="1"/>
  <c r="C2863" i="1"/>
  <c r="B2863" i="1"/>
  <c r="A2863" i="1"/>
  <c r="I2862" i="1"/>
  <c r="H2862" i="1"/>
  <c r="G2862" i="1"/>
  <c r="F2862" i="1"/>
  <c r="E2862" i="1"/>
  <c r="D2862" i="1"/>
  <c r="C2862" i="1"/>
  <c r="B2862" i="1"/>
  <c r="A2862" i="1"/>
  <c r="I2861" i="1"/>
  <c r="G2861" i="1"/>
  <c r="F2861" i="1"/>
  <c r="E2861" i="1"/>
  <c r="D2861" i="1"/>
  <c r="C2861" i="1"/>
  <c r="B2861" i="1"/>
  <c r="H2861" i="1" s="1"/>
  <c r="A2861" i="1"/>
  <c r="F2860" i="1"/>
  <c r="E2860" i="1"/>
  <c r="D2860" i="1"/>
  <c r="C2860" i="1"/>
  <c r="G2860" i="1" s="1"/>
  <c r="I2860" i="1" s="1"/>
  <c r="B2860" i="1"/>
  <c r="A2860" i="1"/>
  <c r="H2859" i="1"/>
  <c r="F2859" i="1"/>
  <c r="E2859" i="1"/>
  <c r="D2859" i="1"/>
  <c r="C2859" i="1"/>
  <c r="G2859" i="1" s="1"/>
  <c r="B2859" i="1"/>
  <c r="A2859" i="1"/>
  <c r="F2858" i="1"/>
  <c r="E2858" i="1"/>
  <c r="D2858" i="1"/>
  <c r="C2858" i="1"/>
  <c r="B2858" i="1"/>
  <c r="A2858" i="1"/>
  <c r="F2857" i="1"/>
  <c r="E2857" i="1"/>
  <c r="D2857" i="1"/>
  <c r="C2857" i="1"/>
  <c r="G2857" i="1" s="1"/>
  <c r="I2857" i="1" s="1"/>
  <c r="B2857" i="1"/>
  <c r="H2857" i="1" s="1"/>
  <c r="A2857" i="1"/>
  <c r="F2856" i="1"/>
  <c r="E2856" i="1"/>
  <c r="D2856" i="1"/>
  <c r="C2856" i="1"/>
  <c r="G2856" i="1" s="1"/>
  <c r="I2856" i="1" s="1"/>
  <c r="B2856" i="1"/>
  <c r="A2856" i="1"/>
  <c r="H2855" i="1"/>
  <c r="G2855" i="1"/>
  <c r="I2855" i="1" s="1"/>
  <c r="F2855" i="1"/>
  <c r="E2855" i="1"/>
  <c r="D2855" i="1"/>
  <c r="C2855" i="1"/>
  <c r="B2855" i="1"/>
  <c r="A2855" i="1"/>
  <c r="I2854" i="1"/>
  <c r="H2854" i="1"/>
  <c r="G2854" i="1"/>
  <c r="F2854" i="1"/>
  <c r="E2854" i="1"/>
  <c r="D2854" i="1"/>
  <c r="C2854" i="1"/>
  <c r="B2854" i="1"/>
  <c r="A2854" i="1"/>
  <c r="I2853" i="1"/>
  <c r="G2853" i="1"/>
  <c r="F2853" i="1"/>
  <c r="E2853" i="1"/>
  <c r="D2853" i="1"/>
  <c r="C2853" i="1"/>
  <c r="B2853" i="1"/>
  <c r="H2853" i="1" s="1"/>
  <c r="A2853" i="1"/>
  <c r="F2852" i="1"/>
  <c r="E2852" i="1"/>
  <c r="D2852" i="1"/>
  <c r="C2852" i="1"/>
  <c r="G2852" i="1" s="1"/>
  <c r="I2852" i="1" s="1"/>
  <c r="B2852" i="1"/>
  <c r="A2852" i="1"/>
  <c r="H2851" i="1"/>
  <c r="F2851" i="1"/>
  <c r="E2851" i="1"/>
  <c r="D2851" i="1"/>
  <c r="C2851" i="1"/>
  <c r="G2851" i="1" s="1"/>
  <c r="I2851" i="1" s="1"/>
  <c r="B2851" i="1"/>
  <c r="A2851" i="1"/>
  <c r="F2850" i="1"/>
  <c r="E2850" i="1"/>
  <c r="D2850" i="1"/>
  <c r="I2850" i="1" s="1"/>
  <c r="C2850" i="1"/>
  <c r="G2850" i="1" s="1"/>
  <c r="B2850" i="1"/>
  <c r="H2850" i="1" s="1"/>
  <c r="A2850" i="1"/>
  <c r="F2849" i="1"/>
  <c r="E2849" i="1"/>
  <c r="D2849" i="1"/>
  <c r="C2849" i="1"/>
  <c r="G2849" i="1" s="1"/>
  <c r="I2849" i="1" s="1"/>
  <c r="B2849" i="1"/>
  <c r="H2849" i="1" s="1"/>
  <c r="A2849" i="1"/>
  <c r="F2848" i="1"/>
  <c r="E2848" i="1"/>
  <c r="D2848" i="1"/>
  <c r="C2848" i="1"/>
  <c r="G2848" i="1" s="1"/>
  <c r="I2848" i="1" s="1"/>
  <c r="B2848" i="1"/>
  <c r="A2848" i="1"/>
  <c r="G2847" i="1"/>
  <c r="F2847" i="1"/>
  <c r="E2847" i="1"/>
  <c r="D2847" i="1"/>
  <c r="C2847" i="1"/>
  <c r="B2847" i="1"/>
  <c r="A2847" i="1"/>
  <c r="I2846" i="1"/>
  <c r="H2846" i="1"/>
  <c r="G2846" i="1"/>
  <c r="F2846" i="1"/>
  <c r="E2846" i="1"/>
  <c r="D2846" i="1"/>
  <c r="C2846" i="1"/>
  <c r="B2846" i="1"/>
  <c r="A2846" i="1"/>
  <c r="I2845" i="1"/>
  <c r="G2845" i="1"/>
  <c r="F2845" i="1"/>
  <c r="E2845" i="1"/>
  <c r="D2845" i="1"/>
  <c r="C2845" i="1"/>
  <c r="B2845" i="1"/>
  <c r="H2845" i="1" s="1"/>
  <c r="A2845" i="1"/>
  <c r="F2844" i="1"/>
  <c r="E2844" i="1"/>
  <c r="D2844" i="1"/>
  <c r="C2844" i="1"/>
  <c r="G2844" i="1" s="1"/>
  <c r="I2844" i="1" s="1"/>
  <c r="B2844" i="1"/>
  <c r="A2844" i="1"/>
  <c r="F2843" i="1"/>
  <c r="E2843" i="1"/>
  <c r="D2843" i="1"/>
  <c r="C2843" i="1"/>
  <c r="G2843" i="1" s="1"/>
  <c r="I2843" i="1" s="1"/>
  <c r="B2843" i="1"/>
  <c r="A2843" i="1"/>
  <c r="F2842" i="1"/>
  <c r="E2842" i="1"/>
  <c r="D2842" i="1"/>
  <c r="I2842" i="1" s="1"/>
  <c r="C2842" i="1"/>
  <c r="G2842" i="1" s="1"/>
  <c r="B2842" i="1"/>
  <c r="H2842" i="1" s="1"/>
  <c r="A2842" i="1"/>
  <c r="F2841" i="1"/>
  <c r="E2841" i="1"/>
  <c r="D2841" i="1"/>
  <c r="C2841" i="1"/>
  <c r="G2841" i="1" s="1"/>
  <c r="I2841" i="1" s="1"/>
  <c r="B2841" i="1"/>
  <c r="H2841" i="1" s="1"/>
  <c r="A2841" i="1"/>
  <c r="G2840" i="1"/>
  <c r="I2840" i="1" s="1"/>
  <c r="F2840" i="1"/>
  <c r="E2840" i="1"/>
  <c r="D2840" i="1"/>
  <c r="C2840" i="1"/>
  <c r="B2840" i="1"/>
  <c r="A2840" i="1"/>
  <c r="G2839" i="1"/>
  <c r="F2839" i="1"/>
  <c r="E2839" i="1"/>
  <c r="D2839" i="1"/>
  <c r="C2839" i="1"/>
  <c r="B2839" i="1"/>
  <c r="A2839" i="1"/>
  <c r="I2838" i="1"/>
  <c r="H2838" i="1"/>
  <c r="G2838" i="1"/>
  <c r="F2838" i="1"/>
  <c r="E2838" i="1"/>
  <c r="D2838" i="1"/>
  <c r="C2838" i="1"/>
  <c r="B2838" i="1"/>
  <c r="A2838" i="1"/>
  <c r="I2837" i="1"/>
  <c r="G2837" i="1"/>
  <c r="F2837" i="1"/>
  <c r="E2837" i="1"/>
  <c r="D2837" i="1"/>
  <c r="C2837" i="1"/>
  <c r="B2837" i="1"/>
  <c r="H2837" i="1" s="1"/>
  <c r="A2837" i="1"/>
  <c r="G2836" i="1"/>
  <c r="I2836" i="1" s="1"/>
  <c r="F2836" i="1"/>
  <c r="E2836" i="1"/>
  <c r="D2836" i="1"/>
  <c r="C2836" i="1"/>
  <c r="B2836" i="1"/>
  <c r="A2836" i="1"/>
  <c r="F2835" i="1"/>
  <c r="E2835" i="1"/>
  <c r="D2835" i="1"/>
  <c r="C2835" i="1"/>
  <c r="G2835" i="1" s="1"/>
  <c r="I2835" i="1" s="1"/>
  <c r="B2835" i="1"/>
  <c r="A2835" i="1"/>
  <c r="F2834" i="1"/>
  <c r="E2834" i="1"/>
  <c r="D2834" i="1"/>
  <c r="C2834" i="1"/>
  <c r="B2834" i="1"/>
  <c r="A2834" i="1"/>
  <c r="F2833" i="1"/>
  <c r="E2833" i="1"/>
  <c r="D2833" i="1"/>
  <c r="C2833" i="1"/>
  <c r="G2833" i="1" s="1"/>
  <c r="I2833" i="1" s="1"/>
  <c r="B2833" i="1"/>
  <c r="A2833" i="1"/>
  <c r="G2832" i="1"/>
  <c r="I2832" i="1" s="1"/>
  <c r="F2832" i="1"/>
  <c r="E2832" i="1"/>
  <c r="D2832" i="1"/>
  <c r="C2832" i="1"/>
  <c r="B2832" i="1"/>
  <c r="A2832" i="1"/>
  <c r="F2831" i="1"/>
  <c r="E2831" i="1"/>
  <c r="D2831" i="1"/>
  <c r="G2831" i="1" s="1"/>
  <c r="C2831" i="1"/>
  <c r="B2831" i="1"/>
  <c r="A2831" i="1"/>
  <c r="I2830" i="1"/>
  <c r="H2830" i="1"/>
  <c r="G2830" i="1"/>
  <c r="F2830" i="1"/>
  <c r="E2830" i="1"/>
  <c r="D2830" i="1"/>
  <c r="C2830" i="1"/>
  <c r="B2830" i="1"/>
  <c r="A2830" i="1"/>
  <c r="I2829" i="1"/>
  <c r="G2829" i="1"/>
  <c r="F2829" i="1"/>
  <c r="E2829" i="1"/>
  <c r="D2829" i="1"/>
  <c r="C2829" i="1"/>
  <c r="B2829" i="1"/>
  <c r="H2829" i="1" s="1"/>
  <c r="A2829" i="1"/>
  <c r="G2828" i="1"/>
  <c r="I2828" i="1" s="1"/>
  <c r="F2828" i="1"/>
  <c r="E2828" i="1"/>
  <c r="D2828" i="1"/>
  <c r="C2828" i="1"/>
  <c r="B2828" i="1"/>
  <c r="A2828" i="1"/>
  <c r="F2827" i="1"/>
  <c r="E2827" i="1"/>
  <c r="D2827" i="1"/>
  <c r="C2827" i="1"/>
  <c r="G2827" i="1" s="1"/>
  <c r="I2827" i="1" s="1"/>
  <c r="B2827" i="1"/>
  <c r="A2827" i="1"/>
  <c r="F2826" i="1"/>
  <c r="E2826" i="1"/>
  <c r="D2826" i="1"/>
  <c r="C2826" i="1"/>
  <c r="G2826" i="1" s="1"/>
  <c r="I2826" i="1" s="1"/>
  <c r="B2826" i="1"/>
  <c r="H2826" i="1" s="1"/>
  <c r="A2826" i="1"/>
  <c r="F2825" i="1"/>
  <c r="E2825" i="1"/>
  <c r="D2825" i="1"/>
  <c r="C2825" i="1"/>
  <c r="G2825" i="1" s="1"/>
  <c r="I2825" i="1" s="1"/>
  <c r="B2825" i="1"/>
  <c r="A2825" i="1"/>
  <c r="G2824" i="1"/>
  <c r="I2824" i="1" s="1"/>
  <c r="F2824" i="1"/>
  <c r="E2824" i="1"/>
  <c r="D2824" i="1"/>
  <c r="C2824" i="1"/>
  <c r="B2824" i="1"/>
  <c r="A2824" i="1"/>
  <c r="G2823" i="1"/>
  <c r="I2823" i="1" s="1"/>
  <c r="F2823" i="1"/>
  <c r="E2823" i="1"/>
  <c r="D2823" i="1"/>
  <c r="C2823" i="1"/>
  <c r="B2823" i="1"/>
  <c r="A2823" i="1"/>
  <c r="I2822" i="1"/>
  <c r="H2822" i="1"/>
  <c r="G2822" i="1"/>
  <c r="F2822" i="1"/>
  <c r="E2822" i="1"/>
  <c r="D2822" i="1"/>
  <c r="C2822" i="1"/>
  <c r="B2822" i="1"/>
  <c r="A2822" i="1"/>
  <c r="I2821" i="1"/>
  <c r="G2821" i="1"/>
  <c r="F2821" i="1"/>
  <c r="E2821" i="1"/>
  <c r="D2821" i="1"/>
  <c r="C2821" i="1"/>
  <c r="B2821" i="1"/>
  <c r="H2821" i="1" s="1"/>
  <c r="A2821" i="1"/>
  <c r="G2820" i="1"/>
  <c r="I2820" i="1" s="1"/>
  <c r="F2820" i="1"/>
  <c r="E2820" i="1"/>
  <c r="D2820" i="1"/>
  <c r="C2820" i="1"/>
  <c r="B2820" i="1"/>
  <c r="A2820" i="1"/>
  <c r="F2819" i="1"/>
  <c r="E2819" i="1"/>
  <c r="D2819" i="1"/>
  <c r="C2819" i="1"/>
  <c r="G2819" i="1" s="1"/>
  <c r="H2819" i="1" s="1"/>
  <c r="B2819" i="1"/>
  <c r="A2819" i="1"/>
  <c r="F2818" i="1"/>
  <c r="E2818" i="1"/>
  <c r="D2818" i="1"/>
  <c r="C2818" i="1"/>
  <c r="G2818" i="1" s="1"/>
  <c r="I2818" i="1" s="1"/>
  <c r="B2818" i="1"/>
  <c r="A2818" i="1"/>
  <c r="F2817" i="1"/>
  <c r="E2817" i="1"/>
  <c r="D2817" i="1"/>
  <c r="C2817" i="1"/>
  <c r="G2817" i="1" s="1"/>
  <c r="I2817" i="1" s="1"/>
  <c r="B2817" i="1"/>
  <c r="A2817" i="1"/>
  <c r="G2816" i="1"/>
  <c r="I2816" i="1" s="1"/>
  <c r="F2816" i="1"/>
  <c r="E2816" i="1"/>
  <c r="D2816" i="1"/>
  <c r="C2816" i="1"/>
  <c r="B2816" i="1"/>
  <c r="H2816" i="1" s="1"/>
  <c r="A2816" i="1"/>
  <c r="G2815" i="1"/>
  <c r="I2815" i="1" s="1"/>
  <c r="F2815" i="1"/>
  <c r="E2815" i="1"/>
  <c r="D2815" i="1"/>
  <c r="C2815" i="1"/>
  <c r="B2815" i="1"/>
  <c r="A2815" i="1"/>
  <c r="I2814" i="1"/>
  <c r="H2814" i="1"/>
  <c r="F2814" i="1"/>
  <c r="E2814" i="1"/>
  <c r="D2814" i="1"/>
  <c r="C2814" i="1"/>
  <c r="G2814" i="1" s="1"/>
  <c r="B2814" i="1"/>
  <c r="A2814" i="1"/>
  <c r="I2813" i="1"/>
  <c r="G2813" i="1"/>
  <c r="F2813" i="1"/>
  <c r="E2813" i="1"/>
  <c r="D2813" i="1"/>
  <c r="C2813" i="1"/>
  <c r="B2813" i="1"/>
  <c r="H2813" i="1" s="1"/>
  <c r="A2813" i="1"/>
  <c r="G2812" i="1"/>
  <c r="I2812" i="1" s="1"/>
  <c r="F2812" i="1"/>
  <c r="E2812" i="1"/>
  <c r="D2812" i="1"/>
  <c r="C2812" i="1"/>
  <c r="B2812" i="1"/>
  <c r="A2812" i="1"/>
  <c r="F2811" i="1"/>
  <c r="E2811" i="1"/>
  <c r="D2811" i="1"/>
  <c r="C2811" i="1"/>
  <c r="G2811" i="1" s="1"/>
  <c r="I2811" i="1" s="1"/>
  <c r="B2811" i="1"/>
  <c r="A2811" i="1"/>
  <c r="I2810" i="1"/>
  <c r="F2810" i="1"/>
  <c r="E2810" i="1"/>
  <c r="D2810" i="1"/>
  <c r="G2810" i="1" s="1"/>
  <c r="C2810" i="1"/>
  <c r="B2810" i="1"/>
  <c r="H2810" i="1" s="1"/>
  <c r="A2810" i="1"/>
  <c r="F2809" i="1"/>
  <c r="E2809" i="1"/>
  <c r="D2809" i="1"/>
  <c r="C2809" i="1"/>
  <c r="G2809" i="1" s="1"/>
  <c r="I2809" i="1" s="1"/>
  <c r="B2809" i="1"/>
  <c r="H2809" i="1" s="1"/>
  <c r="A2809" i="1"/>
  <c r="G2808" i="1"/>
  <c r="I2808" i="1" s="1"/>
  <c r="F2808" i="1"/>
  <c r="E2808" i="1"/>
  <c r="D2808" i="1"/>
  <c r="C2808" i="1"/>
  <c r="B2808" i="1"/>
  <c r="A2808" i="1"/>
  <c r="G2807" i="1"/>
  <c r="F2807" i="1"/>
  <c r="E2807" i="1"/>
  <c r="D2807" i="1"/>
  <c r="C2807" i="1"/>
  <c r="B2807" i="1"/>
  <c r="A2807" i="1"/>
  <c r="I2806" i="1"/>
  <c r="H2806" i="1"/>
  <c r="F2806" i="1"/>
  <c r="E2806" i="1"/>
  <c r="D2806" i="1"/>
  <c r="C2806" i="1"/>
  <c r="G2806" i="1" s="1"/>
  <c r="B2806" i="1"/>
  <c r="A2806" i="1"/>
  <c r="G2805" i="1"/>
  <c r="I2805" i="1" s="1"/>
  <c r="F2805" i="1"/>
  <c r="E2805" i="1"/>
  <c r="D2805" i="1"/>
  <c r="C2805" i="1"/>
  <c r="B2805" i="1"/>
  <c r="A2805" i="1"/>
  <c r="G2804" i="1"/>
  <c r="I2804" i="1" s="1"/>
  <c r="F2804" i="1"/>
  <c r="E2804" i="1"/>
  <c r="D2804" i="1"/>
  <c r="C2804" i="1"/>
  <c r="B2804" i="1"/>
  <c r="H2804" i="1" s="1"/>
  <c r="A2804" i="1"/>
  <c r="F2803" i="1"/>
  <c r="E2803" i="1"/>
  <c r="D2803" i="1"/>
  <c r="C2803" i="1"/>
  <c r="B2803" i="1"/>
  <c r="A2803" i="1"/>
  <c r="F2802" i="1"/>
  <c r="E2802" i="1"/>
  <c r="D2802" i="1"/>
  <c r="G2802" i="1" s="1"/>
  <c r="I2802" i="1" s="1"/>
  <c r="C2802" i="1"/>
  <c r="B2802" i="1"/>
  <c r="A2802" i="1"/>
  <c r="F2801" i="1"/>
  <c r="E2801" i="1"/>
  <c r="D2801" i="1"/>
  <c r="C2801" i="1"/>
  <c r="G2801" i="1" s="1"/>
  <c r="I2801" i="1" s="1"/>
  <c r="B2801" i="1"/>
  <c r="H2801" i="1" s="1"/>
  <c r="A2801" i="1"/>
  <c r="F2800" i="1"/>
  <c r="E2800" i="1"/>
  <c r="D2800" i="1"/>
  <c r="C2800" i="1"/>
  <c r="G2800" i="1" s="1"/>
  <c r="I2800" i="1" s="1"/>
  <c r="B2800" i="1"/>
  <c r="A2800" i="1"/>
  <c r="H2799" i="1"/>
  <c r="G2799" i="1"/>
  <c r="F2799" i="1"/>
  <c r="E2799" i="1"/>
  <c r="D2799" i="1"/>
  <c r="C2799" i="1"/>
  <c r="B2799" i="1"/>
  <c r="A2799" i="1"/>
  <c r="I2798" i="1"/>
  <c r="F2798" i="1"/>
  <c r="E2798" i="1"/>
  <c r="D2798" i="1"/>
  <c r="C2798" i="1"/>
  <c r="G2798" i="1" s="1"/>
  <c r="H2798" i="1" s="1"/>
  <c r="B2798" i="1"/>
  <c r="A2798" i="1"/>
  <c r="I2797" i="1"/>
  <c r="G2797" i="1"/>
  <c r="F2797" i="1"/>
  <c r="E2797" i="1"/>
  <c r="D2797" i="1"/>
  <c r="C2797" i="1"/>
  <c r="B2797" i="1"/>
  <c r="H2797" i="1" s="1"/>
  <c r="A2797" i="1"/>
  <c r="I2796" i="1"/>
  <c r="G2796" i="1"/>
  <c r="F2796" i="1"/>
  <c r="E2796" i="1"/>
  <c r="D2796" i="1"/>
  <c r="C2796" i="1"/>
  <c r="B2796" i="1"/>
  <c r="H2796" i="1" s="1"/>
  <c r="A2796" i="1"/>
  <c r="F2795" i="1"/>
  <c r="E2795" i="1"/>
  <c r="D2795" i="1"/>
  <c r="C2795" i="1"/>
  <c r="B2795" i="1"/>
  <c r="A2795" i="1"/>
  <c r="G2794" i="1"/>
  <c r="I2794" i="1" s="1"/>
  <c r="F2794" i="1"/>
  <c r="E2794" i="1"/>
  <c r="D2794" i="1"/>
  <c r="C2794" i="1"/>
  <c r="B2794" i="1"/>
  <c r="A2794" i="1"/>
  <c r="F2793" i="1"/>
  <c r="E2793" i="1"/>
  <c r="D2793" i="1"/>
  <c r="C2793" i="1"/>
  <c r="B2793" i="1"/>
  <c r="A2793" i="1"/>
  <c r="F2792" i="1"/>
  <c r="E2792" i="1"/>
  <c r="D2792" i="1"/>
  <c r="G2792" i="1" s="1"/>
  <c r="I2792" i="1" s="1"/>
  <c r="C2792" i="1"/>
  <c r="B2792" i="1"/>
  <c r="A2792" i="1"/>
  <c r="F2791" i="1"/>
  <c r="E2791" i="1"/>
  <c r="D2791" i="1"/>
  <c r="G2791" i="1" s="1"/>
  <c r="I2791" i="1" s="1"/>
  <c r="C2791" i="1"/>
  <c r="B2791" i="1"/>
  <c r="A2791" i="1"/>
  <c r="G2790" i="1"/>
  <c r="I2790" i="1" s="1"/>
  <c r="F2790" i="1"/>
  <c r="E2790" i="1"/>
  <c r="D2790" i="1"/>
  <c r="C2790" i="1"/>
  <c r="B2790" i="1"/>
  <c r="A2790" i="1"/>
  <c r="I2789" i="1"/>
  <c r="H2789" i="1"/>
  <c r="G2789" i="1"/>
  <c r="F2789" i="1"/>
  <c r="E2789" i="1"/>
  <c r="D2789" i="1"/>
  <c r="C2789" i="1"/>
  <c r="B2789" i="1"/>
  <c r="A2789" i="1"/>
  <c r="G2788" i="1"/>
  <c r="I2788" i="1" s="1"/>
  <c r="F2788" i="1"/>
  <c r="E2788" i="1"/>
  <c r="D2788" i="1"/>
  <c r="C2788" i="1"/>
  <c r="B2788" i="1"/>
  <c r="H2788" i="1" s="1"/>
  <c r="A2788" i="1"/>
  <c r="F2787" i="1"/>
  <c r="E2787" i="1"/>
  <c r="D2787" i="1"/>
  <c r="C2787" i="1"/>
  <c r="G2787" i="1" s="1"/>
  <c r="B2787" i="1"/>
  <c r="A2787" i="1"/>
  <c r="F2786" i="1"/>
  <c r="E2786" i="1"/>
  <c r="D2786" i="1"/>
  <c r="C2786" i="1"/>
  <c r="G2786" i="1" s="1"/>
  <c r="I2786" i="1" s="1"/>
  <c r="B2786" i="1"/>
  <c r="A2786" i="1"/>
  <c r="G2785" i="1"/>
  <c r="I2785" i="1" s="1"/>
  <c r="F2785" i="1"/>
  <c r="E2785" i="1"/>
  <c r="D2785" i="1"/>
  <c r="C2785" i="1"/>
  <c r="B2785" i="1"/>
  <c r="H2785" i="1" s="1"/>
  <c r="A2785" i="1"/>
  <c r="F2784" i="1"/>
  <c r="E2784" i="1"/>
  <c r="D2784" i="1"/>
  <c r="C2784" i="1"/>
  <c r="G2784" i="1" s="1"/>
  <c r="B2784" i="1"/>
  <c r="A2784" i="1"/>
  <c r="F2783" i="1"/>
  <c r="E2783" i="1"/>
  <c r="D2783" i="1"/>
  <c r="G2783" i="1" s="1"/>
  <c r="I2783" i="1" s="1"/>
  <c r="C2783" i="1"/>
  <c r="B2783" i="1"/>
  <c r="A2783" i="1"/>
  <c r="G2782" i="1"/>
  <c r="I2782" i="1" s="1"/>
  <c r="F2782" i="1"/>
  <c r="E2782" i="1"/>
  <c r="D2782" i="1"/>
  <c r="C2782" i="1"/>
  <c r="B2782" i="1"/>
  <c r="H2782" i="1" s="1"/>
  <c r="A2782" i="1"/>
  <c r="F2781" i="1"/>
  <c r="E2781" i="1"/>
  <c r="D2781" i="1"/>
  <c r="C2781" i="1"/>
  <c r="G2781" i="1" s="1"/>
  <c r="B2781" i="1"/>
  <c r="A2781" i="1"/>
  <c r="F2780" i="1"/>
  <c r="E2780" i="1"/>
  <c r="D2780" i="1"/>
  <c r="G2780" i="1" s="1"/>
  <c r="I2780" i="1" s="1"/>
  <c r="C2780" i="1"/>
  <c r="B2780" i="1"/>
  <c r="H2780" i="1" s="1"/>
  <c r="A2780" i="1"/>
  <c r="F2779" i="1"/>
  <c r="E2779" i="1"/>
  <c r="D2779" i="1"/>
  <c r="C2779" i="1"/>
  <c r="G2779" i="1" s="1"/>
  <c r="B2779" i="1"/>
  <c r="A2779" i="1"/>
  <c r="F2778" i="1"/>
  <c r="E2778" i="1"/>
  <c r="D2778" i="1"/>
  <c r="C2778" i="1"/>
  <c r="G2778" i="1" s="1"/>
  <c r="I2778" i="1" s="1"/>
  <c r="B2778" i="1"/>
  <c r="A2778" i="1"/>
  <c r="G2777" i="1"/>
  <c r="I2777" i="1" s="1"/>
  <c r="F2777" i="1"/>
  <c r="E2777" i="1"/>
  <c r="D2777" i="1"/>
  <c r="C2777" i="1"/>
  <c r="B2777" i="1"/>
  <c r="H2777" i="1" s="1"/>
  <c r="A2777" i="1"/>
  <c r="F2776" i="1"/>
  <c r="E2776" i="1"/>
  <c r="D2776" i="1"/>
  <c r="C2776" i="1"/>
  <c r="G2776" i="1" s="1"/>
  <c r="B2776" i="1"/>
  <c r="A2776" i="1"/>
  <c r="I2775" i="1"/>
  <c r="G2775" i="1"/>
  <c r="F2775" i="1"/>
  <c r="E2775" i="1"/>
  <c r="D2775" i="1"/>
  <c r="C2775" i="1"/>
  <c r="B2775" i="1"/>
  <c r="H2775" i="1" s="1"/>
  <c r="A2775" i="1"/>
  <c r="G2774" i="1"/>
  <c r="I2774" i="1" s="1"/>
  <c r="F2774" i="1"/>
  <c r="E2774" i="1"/>
  <c r="D2774" i="1"/>
  <c r="C2774" i="1"/>
  <c r="B2774" i="1"/>
  <c r="H2774" i="1" s="1"/>
  <c r="A2774" i="1"/>
  <c r="F2773" i="1"/>
  <c r="E2773" i="1"/>
  <c r="D2773" i="1"/>
  <c r="C2773" i="1"/>
  <c r="G2773" i="1" s="1"/>
  <c r="B2773" i="1"/>
  <c r="A2773" i="1"/>
  <c r="G2772" i="1"/>
  <c r="I2772" i="1" s="1"/>
  <c r="F2772" i="1"/>
  <c r="E2772" i="1"/>
  <c r="D2772" i="1"/>
  <c r="C2772" i="1"/>
  <c r="B2772" i="1"/>
  <c r="H2772" i="1" s="1"/>
  <c r="A2772" i="1"/>
  <c r="F2771" i="1"/>
  <c r="E2771" i="1"/>
  <c r="D2771" i="1"/>
  <c r="C2771" i="1"/>
  <c r="G2771" i="1" s="1"/>
  <c r="B2771" i="1"/>
  <c r="A2771" i="1"/>
  <c r="F2770" i="1"/>
  <c r="E2770" i="1"/>
  <c r="D2770" i="1"/>
  <c r="C2770" i="1"/>
  <c r="G2770" i="1" s="1"/>
  <c r="I2770" i="1" s="1"/>
  <c r="B2770" i="1"/>
  <c r="A2770" i="1"/>
  <c r="G2769" i="1"/>
  <c r="I2769" i="1" s="1"/>
  <c r="F2769" i="1"/>
  <c r="E2769" i="1"/>
  <c r="D2769" i="1"/>
  <c r="C2769" i="1"/>
  <c r="B2769" i="1"/>
  <c r="H2769" i="1" s="1"/>
  <c r="A2769" i="1"/>
  <c r="F2768" i="1"/>
  <c r="E2768" i="1"/>
  <c r="D2768" i="1"/>
  <c r="C2768" i="1"/>
  <c r="G2768" i="1" s="1"/>
  <c r="B2768" i="1"/>
  <c r="A2768" i="1"/>
  <c r="I2767" i="1"/>
  <c r="G2767" i="1"/>
  <c r="F2767" i="1"/>
  <c r="E2767" i="1"/>
  <c r="D2767" i="1"/>
  <c r="C2767" i="1"/>
  <c r="B2767" i="1"/>
  <c r="H2767" i="1" s="1"/>
  <c r="A2767" i="1"/>
  <c r="G2766" i="1"/>
  <c r="I2766" i="1" s="1"/>
  <c r="F2766" i="1"/>
  <c r="E2766" i="1"/>
  <c r="D2766" i="1"/>
  <c r="C2766" i="1"/>
  <c r="B2766" i="1"/>
  <c r="H2766" i="1" s="1"/>
  <c r="A2766" i="1"/>
  <c r="F2765" i="1"/>
  <c r="E2765" i="1"/>
  <c r="D2765" i="1"/>
  <c r="C2765" i="1"/>
  <c r="G2765" i="1" s="1"/>
  <c r="B2765" i="1"/>
  <c r="A2765" i="1"/>
  <c r="G2764" i="1"/>
  <c r="I2764" i="1" s="1"/>
  <c r="F2764" i="1"/>
  <c r="E2764" i="1"/>
  <c r="D2764" i="1"/>
  <c r="C2764" i="1"/>
  <c r="B2764" i="1"/>
  <c r="H2764" i="1" s="1"/>
  <c r="A2764" i="1"/>
  <c r="F2763" i="1"/>
  <c r="E2763" i="1"/>
  <c r="D2763" i="1"/>
  <c r="C2763" i="1"/>
  <c r="G2763" i="1" s="1"/>
  <c r="B2763" i="1"/>
  <c r="A2763" i="1"/>
  <c r="F2762" i="1"/>
  <c r="E2762" i="1"/>
  <c r="D2762" i="1"/>
  <c r="C2762" i="1"/>
  <c r="G2762" i="1" s="1"/>
  <c r="I2762" i="1" s="1"/>
  <c r="B2762" i="1"/>
  <c r="A2762" i="1"/>
  <c r="G2761" i="1"/>
  <c r="I2761" i="1" s="1"/>
  <c r="F2761" i="1"/>
  <c r="E2761" i="1"/>
  <c r="D2761" i="1"/>
  <c r="C2761" i="1"/>
  <c r="B2761" i="1"/>
  <c r="H2761" i="1" s="1"/>
  <c r="A2761" i="1"/>
  <c r="F2760" i="1"/>
  <c r="E2760" i="1"/>
  <c r="D2760" i="1"/>
  <c r="C2760" i="1"/>
  <c r="G2760" i="1" s="1"/>
  <c r="B2760" i="1"/>
  <c r="A2760" i="1"/>
  <c r="I2759" i="1"/>
  <c r="G2759" i="1"/>
  <c r="F2759" i="1"/>
  <c r="E2759" i="1"/>
  <c r="D2759" i="1"/>
  <c r="C2759" i="1"/>
  <c r="B2759" i="1"/>
  <c r="H2759" i="1" s="1"/>
  <c r="A2759" i="1"/>
  <c r="G2758" i="1"/>
  <c r="I2758" i="1" s="1"/>
  <c r="F2758" i="1"/>
  <c r="E2758" i="1"/>
  <c r="D2758" i="1"/>
  <c r="C2758" i="1"/>
  <c r="B2758" i="1"/>
  <c r="H2758" i="1" s="1"/>
  <c r="A2758" i="1"/>
  <c r="F2757" i="1"/>
  <c r="E2757" i="1"/>
  <c r="D2757" i="1"/>
  <c r="C2757" i="1"/>
  <c r="G2757" i="1" s="1"/>
  <c r="B2757" i="1"/>
  <c r="A2757" i="1"/>
  <c r="G2756" i="1"/>
  <c r="I2756" i="1" s="1"/>
  <c r="F2756" i="1"/>
  <c r="E2756" i="1"/>
  <c r="D2756" i="1"/>
  <c r="C2756" i="1"/>
  <c r="B2756" i="1"/>
  <c r="H2756" i="1" s="1"/>
  <c r="A2756" i="1"/>
  <c r="F2755" i="1"/>
  <c r="E2755" i="1"/>
  <c r="D2755" i="1"/>
  <c r="C2755" i="1"/>
  <c r="G2755" i="1" s="1"/>
  <c r="B2755" i="1"/>
  <c r="A2755" i="1"/>
  <c r="F2754" i="1"/>
  <c r="E2754" i="1"/>
  <c r="D2754" i="1"/>
  <c r="C2754" i="1"/>
  <c r="G2754" i="1" s="1"/>
  <c r="I2754" i="1" s="1"/>
  <c r="B2754" i="1"/>
  <c r="H2754" i="1" s="1"/>
  <c r="A2754" i="1"/>
  <c r="G2753" i="1"/>
  <c r="I2753" i="1" s="1"/>
  <c r="F2753" i="1"/>
  <c r="E2753" i="1"/>
  <c r="D2753" i="1"/>
  <c r="C2753" i="1"/>
  <c r="B2753" i="1"/>
  <c r="H2753" i="1" s="1"/>
  <c r="A2753" i="1"/>
  <c r="F2752" i="1"/>
  <c r="E2752" i="1"/>
  <c r="D2752" i="1"/>
  <c r="C2752" i="1"/>
  <c r="G2752" i="1" s="1"/>
  <c r="B2752" i="1"/>
  <c r="A2752" i="1"/>
  <c r="I2751" i="1"/>
  <c r="G2751" i="1"/>
  <c r="F2751" i="1"/>
  <c r="E2751" i="1"/>
  <c r="D2751" i="1"/>
  <c r="C2751" i="1"/>
  <c r="B2751" i="1"/>
  <c r="H2751" i="1" s="1"/>
  <c r="A2751" i="1"/>
  <c r="G2750" i="1"/>
  <c r="I2750" i="1" s="1"/>
  <c r="F2750" i="1"/>
  <c r="E2750" i="1"/>
  <c r="D2750" i="1"/>
  <c r="C2750" i="1"/>
  <c r="B2750" i="1"/>
  <c r="H2750" i="1" s="1"/>
  <c r="A2750" i="1"/>
  <c r="F2749" i="1"/>
  <c r="E2749" i="1"/>
  <c r="D2749" i="1"/>
  <c r="C2749" i="1"/>
  <c r="G2749" i="1" s="1"/>
  <c r="B2749" i="1"/>
  <c r="A2749" i="1"/>
  <c r="F2748" i="1"/>
  <c r="E2748" i="1"/>
  <c r="D2748" i="1"/>
  <c r="G2748" i="1" s="1"/>
  <c r="I2748" i="1" s="1"/>
  <c r="C2748" i="1"/>
  <c r="B2748" i="1"/>
  <c r="H2748" i="1" s="1"/>
  <c r="A2748" i="1"/>
  <c r="F2747" i="1"/>
  <c r="E2747" i="1"/>
  <c r="D2747" i="1"/>
  <c r="C2747" i="1"/>
  <c r="G2747" i="1" s="1"/>
  <c r="B2747" i="1"/>
  <c r="A2747" i="1"/>
  <c r="F2746" i="1"/>
  <c r="E2746" i="1"/>
  <c r="D2746" i="1"/>
  <c r="C2746" i="1"/>
  <c r="G2746" i="1" s="1"/>
  <c r="I2746" i="1" s="1"/>
  <c r="B2746" i="1"/>
  <c r="H2746" i="1" s="1"/>
  <c r="A2746" i="1"/>
  <c r="G2745" i="1"/>
  <c r="I2745" i="1" s="1"/>
  <c r="F2745" i="1"/>
  <c r="E2745" i="1"/>
  <c r="D2745" i="1"/>
  <c r="C2745" i="1"/>
  <c r="B2745" i="1"/>
  <c r="H2745" i="1" s="1"/>
  <c r="A2745" i="1"/>
  <c r="F2744" i="1"/>
  <c r="E2744" i="1"/>
  <c r="D2744" i="1"/>
  <c r="C2744" i="1"/>
  <c r="G2744" i="1" s="1"/>
  <c r="B2744" i="1"/>
  <c r="A2744" i="1"/>
  <c r="F2743" i="1"/>
  <c r="E2743" i="1"/>
  <c r="D2743" i="1"/>
  <c r="G2743" i="1" s="1"/>
  <c r="I2743" i="1" s="1"/>
  <c r="C2743" i="1"/>
  <c r="B2743" i="1"/>
  <c r="A2743" i="1"/>
  <c r="G2742" i="1"/>
  <c r="I2742" i="1" s="1"/>
  <c r="F2742" i="1"/>
  <c r="E2742" i="1"/>
  <c r="D2742" i="1"/>
  <c r="C2742" i="1"/>
  <c r="B2742" i="1"/>
  <c r="H2742" i="1" s="1"/>
  <c r="A2742" i="1"/>
  <c r="F2741" i="1"/>
  <c r="E2741" i="1"/>
  <c r="D2741" i="1"/>
  <c r="C2741" i="1"/>
  <c r="G2741" i="1" s="1"/>
  <c r="B2741" i="1"/>
  <c r="A2741" i="1"/>
  <c r="F2740" i="1"/>
  <c r="E2740" i="1"/>
  <c r="D2740" i="1"/>
  <c r="G2740" i="1" s="1"/>
  <c r="I2740" i="1" s="1"/>
  <c r="C2740" i="1"/>
  <c r="B2740" i="1"/>
  <c r="A2740" i="1"/>
  <c r="F2739" i="1"/>
  <c r="E2739" i="1"/>
  <c r="D2739" i="1"/>
  <c r="C2739" i="1"/>
  <c r="G2739" i="1" s="1"/>
  <c r="B2739" i="1"/>
  <c r="A2739" i="1"/>
  <c r="F2738" i="1"/>
  <c r="E2738" i="1"/>
  <c r="D2738" i="1"/>
  <c r="C2738" i="1"/>
  <c r="G2738" i="1" s="1"/>
  <c r="I2738" i="1" s="1"/>
  <c r="B2738" i="1"/>
  <c r="A2738" i="1"/>
  <c r="G2737" i="1"/>
  <c r="I2737" i="1" s="1"/>
  <c r="F2737" i="1"/>
  <c r="E2737" i="1"/>
  <c r="D2737" i="1"/>
  <c r="C2737" i="1"/>
  <c r="B2737" i="1"/>
  <c r="H2737" i="1" s="1"/>
  <c r="A2737" i="1"/>
  <c r="F2736" i="1"/>
  <c r="E2736" i="1"/>
  <c r="D2736" i="1"/>
  <c r="C2736" i="1"/>
  <c r="G2736" i="1" s="1"/>
  <c r="B2736" i="1"/>
  <c r="A2736" i="1"/>
  <c r="I2735" i="1"/>
  <c r="G2735" i="1"/>
  <c r="F2735" i="1"/>
  <c r="E2735" i="1"/>
  <c r="D2735" i="1"/>
  <c r="C2735" i="1"/>
  <c r="B2735" i="1"/>
  <c r="H2735" i="1" s="1"/>
  <c r="A2735" i="1"/>
  <c r="G2734" i="1"/>
  <c r="I2734" i="1" s="1"/>
  <c r="F2734" i="1"/>
  <c r="E2734" i="1"/>
  <c r="D2734" i="1"/>
  <c r="C2734" i="1"/>
  <c r="B2734" i="1"/>
  <c r="H2734" i="1" s="1"/>
  <c r="A2734" i="1"/>
  <c r="F2733" i="1"/>
  <c r="E2733" i="1"/>
  <c r="D2733" i="1"/>
  <c r="C2733" i="1"/>
  <c r="G2733" i="1" s="1"/>
  <c r="B2733" i="1"/>
  <c r="A2733" i="1"/>
  <c r="G2732" i="1"/>
  <c r="I2732" i="1" s="1"/>
  <c r="F2732" i="1"/>
  <c r="E2732" i="1"/>
  <c r="D2732" i="1"/>
  <c r="C2732" i="1"/>
  <c r="B2732" i="1"/>
  <c r="H2732" i="1" s="1"/>
  <c r="A2732" i="1"/>
  <c r="F2731" i="1"/>
  <c r="E2731" i="1"/>
  <c r="D2731" i="1"/>
  <c r="C2731" i="1"/>
  <c r="G2731" i="1" s="1"/>
  <c r="B2731" i="1"/>
  <c r="A2731" i="1"/>
  <c r="F2730" i="1"/>
  <c r="E2730" i="1"/>
  <c r="D2730" i="1"/>
  <c r="C2730" i="1"/>
  <c r="G2730" i="1" s="1"/>
  <c r="I2730" i="1" s="1"/>
  <c r="B2730" i="1"/>
  <c r="A2730" i="1"/>
  <c r="G2729" i="1"/>
  <c r="I2729" i="1" s="1"/>
  <c r="F2729" i="1"/>
  <c r="E2729" i="1"/>
  <c r="D2729" i="1"/>
  <c r="C2729" i="1"/>
  <c r="B2729" i="1"/>
  <c r="H2729" i="1" s="1"/>
  <c r="A2729" i="1"/>
  <c r="F2728" i="1"/>
  <c r="E2728" i="1"/>
  <c r="D2728" i="1"/>
  <c r="C2728" i="1"/>
  <c r="G2728" i="1" s="1"/>
  <c r="B2728" i="1"/>
  <c r="A2728" i="1"/>
  <c r="F2727" i="1"/>
  <c r="E2727" i="1"/>
  <c r="D2727" i="1"/>
  <c r="G2727" i="1" s="1"/>
  <c r="I2727" i="1" s="1"/>
  <c r="C2727" i="1"/>
  <c r="B2727" i="1"/>
  <c r="H2727" i="1" s="1"/>
  <c r="A2727" i="1"/>
  <c r="F2726" i="1"/>
  <c r="E2726" i="1"/>
  <c r="D2726" i="1"/>
  <c r="C2726" i="1"/>
  <c r="G2726" i="1" s="1"/>
  <c r="I2726" i="1" s="1"/>
  <c r="B2726" i="1"/>
  <c r="H2726" i="1" s="1"/>
  <c r="A2726" i="1"/>
  <c r="F2725" i="1"/>
  <c r="E2725" i="1"/>
  <c r="D2725" i="1"/>
  <c r="C2725" i="1"/>
  <c r="G2725" i="1" s="1"/>
  <c r="B2725" i="1"/>
  <c r="A2725" i="1"/>
  <c r="G2724" i="1"/>
  <c r="I2724" i="1" s="1"/>
  <c r="F2724" i="1"/>
  <c r="E2724" i="1"/>
  <c r="D2724" i="1"/>
  <c r="C2724" i="1"/>
  <c r="B2724" i="1"/>
  <c r="H2724" i="1" s="1"/>
  <c r="A2724" i="1"/>
  <c r="F2723" i="1"/>
  <c r="E2723" i="1"/>
  <c r="D2723" i="1"/>
  <c r="C2723" i="1"/>
  <c r="G2723" i="1" s="1"/>
  <c r="B2723" i="1"/>
  <c r="A2723" i="1"/>
  <c r="F2722" i="1"/>
  <c r="E2722" i="1"/>
  <c r="D2722" i="1"/>
  <c r="C2722" i="1"/>
  <c r="G2722" i="1" s="1"/>
  <c r="I2722" i="1" s="1"/>
  <c r="B2722" i="1"/>
  <c r="H2722" i="1" s="1"/>
  <c r="A2722" i="1"/>
  <c r="G2721" i="1"/>
  <c r="I2721" i="1" s="1"/>
  <c r="F2721" i="1"/>
  <c r="E2721" i="1"/>
  <c r="D2721" i="1"/>
  <c r="C2721" i="1"/>
  <c r="B2721" i="1"/>
  <c r="H2721" i="1" s="1"/>
  <c r="A2721" i="1"/>
  <c r="F2720" i="1"/>
  <c r="E2720" i="1"/>
  <c r="D2720" i="1"/>
  <c r="C2720" i="1"/>
  <c r="G2720" i="1" s="1"/>
  <c r="B2720" i="1"/>
  <c r="A2720" i="1"/>
  <c r="F2719" i="1"/>
  <c r="E2719" i="1"/>
  <c r="D2719" i="1"/>
  <c r="G2719" i="1" s="1"/>
  <c r="I2719" i="1" s="1"/>
  <c r="C2719" i="1"/>
  <c r="B2719" i="1"/>
  <c r="H2719" i="1" s="1"/>
  <c r="A2719" i="1"/>
  <c r="G2718" i="1"/>
  <c r="I2718" i="1" s="1"/>
  <c r="F2718" i="1"/>
  <c r="E2718" i="1"/>
  <c r="D2718" i="1"/>
  <c r="C2718" i="1"/>
  <c r="B2718" i="1"/>
  <c r="H2718" i="1" s="1"/>
  <c r="A2718" i="1"/>
  <c r="F2717" i="1"/>
  <c r="E2717" i="1"/>
  <c r="D2717" i="1"/>
  <c r="C2717" i="1"/>
  <c r="G2717" i="1" s="1"/>
  <c r="B2717" i="1"/>
  <c r="A2717" i="1"/>
  <c r="F2716" i="1"/>
  <c r="E2716" i="1"/>
  <c r="D2716" i="1"/>
  <c r="G2716" i="1" s="1"/>
  <c r="I2716" i="1" s="1"/>
  <c r="C2716" i="1"/>
  <c r="B2716" i="1"/>
  <c r="H2716" i="1" s="1"/>
  <c r="A2716" i="1"/>
  <c r="F2715" i="1"/>
  <c r="E2715" i="1"/>
  <c r="D2715" i="1"/>
  <c r="C2715" i="1"/>
  <c r="G2715" i="1" s="1"/>
  <c r="I2715" i="1" s="1"/>
  <c r="B2715" i="1"/>
  <c r="A2715" i="1"/>
  <c r="F2714" i="1"/>
  <c r="E2714" i="1"/>
  <c r="D2714" i="1"/>
  <c r="C2714" i="1"/>
  <c r="G2714" i="1" s="1"/>
  <c r="I2714" i="1" s="1"/>
  <c r="B2714" i="1"/>
  <c r="H2714" i="1" s="1"/>
  <c r="A2714" i="1"/>
  <c r="G2713" i="1"/>
  <c r="I2713" i="1" s="1"/>
  <c r="F2713" i="1"/>
  <c r="E2713" i="1"/>
  <c r="D2713" i="1"/>
  <c r="C2713" i="1"/>
  <c r="B2713" i="1"/>
  <c r="H2713" i="1" s="1"/>
  <c r="A2713" i="1"/>
  <c r="F2712" i="1"/>
  <c r="E2712" i="1"/>
  <c r="D2712" i="1"/>
  <c r="C2712" i="1"/>
  <c r="G2712" i="1" s="1"/>
  <c r="B2712" i="1"/>
  <c r="A2712" i="1"/>
  <c r="F2711" i="1"/>
  <c r="E2711" i="1"/>
  <c r="D2711" i="1"/>
  <c r="G2711" i="1" s="1"/>
  <c r="I2711" i="1" s="1"/>
  <c r="C2711" i="1"/>
  <c r="B2711" i="1"/>
  <c r="A2711" i="1"/>
  <c r="G2710" i="1"/>
  <c r="I2710" i="1" s="1"/>
  <c r="F2710" i="1"/>
  <c r="E2710" i="1"/>
  <c r="D2710" i="1"/>
  <c r="C2710" i="1"/>
  <c r="B2710" i="1"/>
  <c r="H2710" i="1" s="1"/>
  <c r="A2710" i="1"/>
  <c r="F2709" i="1"/>
  <c r="E2709" i="1"/>
  <c r="D2709" i="1"/>
  <c r="C2709" i="1"/>
  <c r="G2709" i="1" s="1"/>
  <c r="B2709" i="1"/>
  <c r="A2709" i="1"/>
  <c r="G2708" i="1"/>
  <c r="F2708" i="1"/>
  <c r="E2708" i="1"/>
  <c r="D2708" i="1"/>
  <c r="I2708" i="1" s="1"/>
  <c r="C2708" i="1"/>
  <c r="B2708" i="1"/>
  <c r="H2708" i="1" s="1"/>
  <c r="A2708" i="1"/>
  <c r="F2707" i="1"/>
  <c r="E2707" i="1"/>
  <c r="D2707" i="1"/>
  <c r="C2707" i="1"/>
  <c r="G2707" i="1" s="1"/>
  <c r="I2707" i="1" s="1"/>
  <c r="B2707" i="1"/>
  <c r="H2707" i="1" s="1"/>
  <c r="A2707" i="1"/>
  <c r="F2706" i="1"/>
  <c r="E2706" i="1"/>
  <c r="D2706" i="1"/>
  <c r="C2706" i="1"/>
  <c r="G2706" i="1" s="1"/>
  <c r="I2706" i="1" s="1"/>
  <c r="B2706" i="1"/>
  <c r="H2706" i="1" s="1"/>
  <c r="A2706" i="1"/>
  <c r="G2705" i="1"/>
  <c r="I2705" i="1" s="1"/>
  <c r="F2705" i="1"/>
  <c r="E2705" i="1"/>
  <c r="D2705" i="1"/>
  <c r="C2705" i="1"/>
  <c r="B2705" i="1"/>
  <c r="H2705" i="1" s="1"/>
  <c r="A2705" i="1"/>
  <c r="F2704" i="1"/>
  <c r="E2704" i="1"/>
  <c r="D2704" i="1"/>
  <c r="C2704" i="1"/>
  <c r="G2704" i="1" s="1"/>
  <c r="B2704" i="1"/>
  <c r="A2704" i="1"/>
  <c r="I2703" i="1"/>
  <c r="G2703" i="1"/>
  <c r="F2703" i="1"/>
  <c r="E2703" i="1"/>
  <c r="D2703" i="1"/>
  <c r="C2703" i="1"/>
  <c r="B2703" i="1"/>
  <c r="H2703" i="1" s="1"/>
  <c r="A2703" i="1"/>
  <c r="G2702" i="1"/>
  <c r="I2702" i="1" s="1"/>
  <c r="F2702" i="1"/>
  <c r="E2702" i="1"/>
  <c r="D2702" i="1"/>
  <c r="C2702" i="1"/>
  <c r="B2702" i="1"/>
  <c r="H2702" i="1" s="1"/>
  <c r="A2702" i="1"/>
  <c r="F2701" i="1"/>
  <c r="E2701" i="1"/>
  <c r="D2701" i="1"/>
  <c r="C2701" i="1"/>
  <c r="G2701" i="1" s="1"/>
  <c r="B2701" i="1"/>
  <c r="A2701" i="1"/>
  <c r="F2700" i="1"/>
  <c r="E2700" i="1"/>
  <c r="D2700" i="1"/>
  <c r="G2700" i="1" s="1"/>
  <c r="I2700" i="1" s="1"/>
  <c r="C2700" i="1"/>
  <c r="B2700" i="1"/>
  <c r="A2700" i="1"/>
  <c r="F2699" i="1"/>
  <c r="E2699" i="1"/>
  <c r="D2699" i="1"/>
  <c r="C2699" i="1"/>
  <c r="G2699" i="1" s="1"/>
  <c r="I2699" i="1" s="1"/>
  <c r="B2699" i="1"/>
  <c r="H2699" i="1" s="1"/>
  <c r="A2699" i="1"/>
  <c r="F2698" i="1"/>
  <c r="E2698" i="1"/>
  <c r="D2698" i="1"/>
  <c r="C2698" i="1"/>
  <c r="G2698" i="1" s="1"/>
  <c r="I2698" i="1" s="1"/>
  <c r="B2698" i="1"/>
  <c r="A2698" i="1"/>
  <c r="G2697" i="1"/>
  <c r="I2697" i="1" s="1"/>
  <c r="F2697" i="1"/>
  <c r="E2697" i="1"/>
  <c r="D2697" i="1"/>
  <c r="C2697" i="1"/>
  <c r="B2697" i="1"/>
  <c r="H2697" i="1" s="1"/>
  <c r="A2697" i="1"/>
  <c r="F2696" i="1"/>
  <c r="E2696" i="1"/>
  <c r="D2696" i="1"/>
  <c r="C2696" i="1"/>
  <c r="G2696" i="1" s="1"/>
  <c r="B2696" i="1"/>
  <c r="A2696" i="1"/>
  <c r="F2695" i="1"/>
  <c r="E2695" i="1"/>
  <c r="D2695" i="1"/>
  <c r="G2695" i="1" s="1"/>
  <c r="I2695" i="1" s="1"/>
  <c r="C2695" i="1"/>
  <c r="B2695" i="1"/>
  <c r="A2695" i="1"/>
  <c r="G2694" i="1"/>
  <c r="I2694" i="1" s="1"/>
  <c r="F2694" i="1"/>
  <c r="E2694" i="1"/>
  <c r="D2694" i="1"/>
  <c r="C2694" i="1"/>
  <c r="B2694" i="1"/>
  <c r="H2694" i="1" s="1"/>
  <c r="A2694" i="1"/>
  <c r="F2693" i="1"/>
  <c r="E2693" i="1"/>
  <c r="D2693" i="1"/>
  <c r="C2693" i="1"/>
  <c r="G2693" i="1" s="1"/>
  <c r="B2693" i="1"/>
  <c r="A2693" i="1"/>
  <c r="F2692" i="1"/>
  <c r="E2692" i="1"/>
  <c r="D2692" i="1"/>
  <c r="G2692" i="1" s="1"/>
  <c r="I2692" i="1" s="1"/>
  <c r="C2692" i="1"/>
  <c r="B2692" i="1"/>
  <c r="A2692" i="1"/>
  <c r="F2691" i="1"/>
  <c r="E2691" i="1"/>
  <c r="D2691" i="1"/>
  <c r="C2691" i="1"/>
  <c r="G2691" i="1" s="1"/>
  <c r="I2691" i="1" s="1"/>
  <c r="B2691" i="1"/>
  <c r="H2691" i="1" s="1"/>
  <c r="A2691" i="1"/>
  <c r="F2690" i="1"/>
  <c r="E2690" i="1"/>
  <c r="D2690" i="1"/>
  <c r="C2690" i="1"/>
  <c r="G2690" i="1" s="1"/>
  <c r="I2690" i="1" s="1"/>
  <c r="B2690" i="1"/>
  <c r="H2690" i="1" s="1"/>
  <c r="A2690" i="1"/>
  <c r="G2689" i="1"/>
  <c r="I2689" i="1" s="1"/>
  <c r="F2689" i="1"/>
  <c r="E2689" i="1"/>
  <c r="D2689" i="1"/>
  <c r="C2689" i="1"/>
  <c r="B2689" i="1"/>
  <c r="H2689" i="1" s="1"/>
  <c r="A2689" i="1"/>
  <c r="F2688" i="1"/>
  <c r="E2688" i="1"/>
  <c r="D2688" i="1"/>
  <c r="C2688" i="1"/>
  <c r="G2688" i="1" s="1"/>
  <c r="B2688" i="1"/>
  <c r="A2688" i="1"/>
  <c r="F2687" i="1"/>
  <c r="E2687" i="1"/>
  <c r="D2687" i="1"/>
  <c r="G2687" i="1" s="1"/>
  <c r="I2687" i="1" s="1"/>
  <c r="C2687" i="1"/>
  <c r="B2687" i="1"/>
  <c r="A2687" i="1"/>
  <c r="G2686" i="1"/>
  <c r="I2686" i="1" s="1"/>
  <c r="F2686" i="1"/>
  <c r="E2686" i="1"/>
  <c r="D2686" i="1"/>
  <c r="C2686" i="1"/>
  <c r="B2686" i="1"/>
  <c r="H2686" i="1" s="1"/>
  <c r="A2686" i="1"/>
  <c r="F2685" i="1"/>
  <c r="E2685" i="1"/>
  <c r="D2685" i="1"/>
  <c r="C2685" i="1"/>
  <c r="G2685" i="1" s="1"/>
  <c r="B2685" i="1"/>
  <c r="A2685" i="1"/>
  <c r="G2684" i="1"/>
  <c r="F2684" i="1"/>
  <c r="E2684" i="1"/>
  <c r="D2684" i="1"/>
  <c r="I2684" i="1" s="1"/>
  <c r="C2684" i="1"/>
  <c r="B2684" i="1"/>
  <c r="H2684" i="1" s="1"/>
  <c r="A2684" i="1"/>
  <c r="F2683" i="1"/>
  <c r="E2683" i="1"/>
  <c r="D2683" i="1"/>
  <c r="C2683" i="1"/>
  <c r="G2683" i="1" s="1"/>
  <c r="I2683" i="1" s="1"/>
  <c r="B2683" i="1"/>
  <c r="H2683" i="1" s="1"/>
  <c r="A2683" i="1"/>
  <c r="F2682" i="1"/>
  <c r="E2682" i="1"/>
  <c r="D2682" i="1"/>
  <c r="C2682" i="1"/>
  <c r="G2682" i="1" s="1"/>
  <c r="I2682" i="1" s="1"/>
  <c r="B2682" i="1"/>
  <c r="A2682" i="1"/>
  <c r="G2681" i="1"/>
  <c r="I2681" i="1" s="1"/>
  <c r="F2681" i="1"/>
  <c r="E2681" i="1"/>
  <c r="D2681" i="1"/>
  <c r="C2681" i="1"/>
  <c r="B2681" i="1"/>
  <c r="H2681" i="1" s="1"/>
  <c r="A2681" i="1"/>
  <c r="F2680" i="1"/>
  <c r="E2680" i="1"/>
  <c r="D2680" i="1"/>
  <c r="C2680" i="1"/>
  <c r="G2680" i="1" s="1"/>
  <c r="B2680" i="1"/>
  <c r="A2680" i="1"/>
  <c r="F2679" i="1"/>
  <c r="E2679" i="1"/>
  <c r="D2679" i="1"/>
  <c r="G2679" i="1" s="1"/>
  <c r="I2679" i="1" s="1"/>
  <c r="C2679" i="1"/>
  <c r="B2679" i="1"/>
  <c r="A2679" i="1"/>
  <c r="G2678" i="1"/>
  <c r="I2678" i="1" s="1"/>
  <c r="F2678" i="1"/>
  <c r="E2678" i="1"/>
  <c r="D2678" i="1"/>
  <c r="C2678" i="1"/>
  <c r="B2678" i="1"/>
  <c r="H2678" i="1" s="1"/>
  <c r="A2678" i="1"/>
  <c r="F2677" i="1"/>
  <c r="E2677" i="1"/>
  <c r="D2677" i="1"/>
  <c r="C2677" i="1"/>
  <c r="G2677" i="1" s="1"/>
  <c r="B2677" i="1"/>
  <c r="A2677" i="1"/>
  <c r="G2676" i="1"/>
  <c r="F2676" i="1"/>
  <c r="E2676" i="1"/>
  <c r="D2676" i="1"/>
  <c r="I2676" i="1" s="1"/>
  <c r="C2676" i="1"/>
  <c r="B2676" i="1"/>
  <c r="H2676" i="1" s="1"/>
  <c r="A2676" i="1"/>
  <c r="F2675" i="1"/>
  <c r="E2675" i="1"/>
  <c r="D2675" i="1"/>
  <c r="C2675" i="1"/>
  <c r="G2675" i="1" s="1"/>
  <c r="I2675" i="1" s="1"/>
  <c r="B2675" i="1"/>
  <c r="H2675" i="1" s="1"/>
  <c r="A2675" i="1"/>
  <c r="F2674" i="1"/>
  <c r="E2674" i="1"/>
  <c r="D2674" i="1"/>
  <c r="C2674" i="1"/>
  <c r="G2674" i="1" s="1"/>
  <c r="I2674" i="1" s="1"/>
  <c r="B2674" i="1"/>
  <c r="A2674" i="1"/>
  <c r="G2673" i="1"/>
  <c r="I2673" i="1" s="1"/>
  <c r="F2673" i="1"/>
  <c r="E2673" i="1"/>
  <c r="D2673" i="1"/>
  <c r="C2673" i="1"/>
  <c r="B2673" i="1"/>
  <c r="H2673" i="1" s="1"/>
  <c r="A2673" i="1"/>
  <c r="F2672" i="1"/>
  <c r="E2672" i="1"/>
  <c r="D2672" i="1"/>
  <c r="C2672" i="1"/>
  <c r="G2672" i="1" s="1"/>
  <c r="B2672" i="1"/>
  <c r="A2672" i="1"/>
  <c r="F2671" i="1"/>
  <c r="E2671" i="1"/>
  <c r="D2671" i="1"/>
  <c r="G2671" i="1" s="1"/>
  <c r="I2671" i="1" s="1"/>
  <c r="C2671" i="1"/>
  <c r="B2671" i="1"/>
  <c r="A2671" i="1"/>
  <c r="G2670" i="1"/>
  <c r="I2670" i="1" s="1"/>
  <c r="F2670" i="1"/>
  <c r="E2670" i="1"/>
  <c r="D2670" i="1"/>
  <c r="C2670" i="1"/>
  <c r="B2670" i="1"/>
  <c r="H2670" i="1" s="1"/>
  <c r="A2670" i="1"/>
  <c r="F2669" i="1"/>
  <c r="E2669" i="1"/>
  <c r="D2669" i="1"/>
  <c r="C2669" i="1"/>
  <c r="G2669" i="1" s="1"/>
  <c r="B2669" i="1"/>
  <c r="A2669" i="1"/>
  <c r="F2668" i="1"/>
  <c r="E2668" i="1"/>
  <c r="D2668" i="1"/>
  <c r="G2668" i="1" s="1"/>
  <c r="I2668" i="1" s="1"/>
  <c r="C2668" i="1"/>
  <c r="B2668" i="1"/>
  <c r="A2668" i="1"/>
  <c r="F2667" i="1"/>
  <c r="E2667" i="1"/>
  <c r="D2667" i="1"/>
  <c r="C2667" i="1"/>
  <c r="G2667" i="1" s="1"/>
  <c r="I2667" i="1" s="1"/>
  <c r="B2667" i="1"/>
  <c r="H2667" i="1" s="1"/>
  <c r="A2667" i="1"/>
  <c r="F2666" i="1"/>
  <c r="E2666" i="1"/>
  <c r="D2666" i="1"/>
  <c r="C2666" i="1"/>
  <c r="G2666" i="1" s="1"/>
  <c r="I2666" i="1" s="1"/>
  <c r="B2666" i="1"/>
  <c r="H2666" i="1" s="1"/>
  <c r="A2666" i="1"/>
  <c r="G2665" i="1"/>
  <c r="I2665" i="1" s="1"/>
  <c r="F2665" i="1"/>
  <c r="E2665" i="1"/>
  <c r="D2665" i="1"/>
  <c r="C2665" i="1"/>
  <c r="B2665" i="1"/>
  <c r="H2665" i="1" s="1"/>
  <c r="A2665" i="1"/>
  <c r="F2664" i="1"/>
  <c r="E2664" i="1"/>
  <c r="D2664" i="1"/>
  <c r="C2664" i="1"/>
  <c r="G2664" i="1" s="1"/>
  <c r="B2664" i="1"/>
  <c r="A2664" i="1"/>
  <c r="I2663" i="1"/>
  <c r="G2663" i="1"/>
  <c r="F2663" i="1"/>
  <c r="E2663" i="1"/>
  <c r="D2663" i="1"/>
  <c r="C2663" i="1"/>
  <c r="B2663" i="1"/>
  <c r="H2663" i="1" s="1"/>
  <c r="A2663" i="1"/>
  <c r="G2662" i="1"/>
  <c r="I2662" i="1" s="1"/>
  <c r="F2662" i="1"/>
  <c r="E2662" i="1"/>
  <c r="D2662" i="1"/>
  <c r="C2662" i="1"/>
  <c r="B2662" i="1"/>
  <c r="H2662" i="1" s="1"/>
  <c r="A2662" i="1"/>
  <c r="F2661" i="1"/>
  <c r="E2661" i="1"/>
  <c r="D2661" i="1"/>
  <c r="C2661" i="1"/>
  <c r="G2661" i="1" s="1"/>
  <c r="B2661" i="1"/>
  <c r="A2661" i="1"/>
  <c r="F2660" i="1"/>
  <c r="E2660" i="1"/>
  <c r="D2660" i="1"/>
  <c r="G2660" i="1" s="1"/>
  <c r="I2660" i="1" s="1"/>
  <c r="C2660" i="1"/>
  <c r="B2660" i="1"/>
  <c r="H2660" i="1" s="1"/>
  <c r="A2660" i="1"/>
  <c r="F2659" i="1"/>
  <c r="E2659" i="1"/>
  <c r="D2659" i="1"/>
  <c r="C2659" i="1"/>
  <c r="G2659" i="1" s="1"/>
  <c r="I2659" i="1" s="1"/>
  <c r="B2659" i="1"/>
  <c r="A2659" i="1"/>
  <c r="F2658" i="1"/>
  <c r="E2658" i="1"/>
  <c r="D2658" i="1"/>
  <c r="C2658" i="1"/>
  <c r="G2658" i="1" s="1"/>
  <c r="I2658" i="1" s="1"/>
  <c r="B2658" i="1"/>
  <c r="H2658" i="1" s="1"/>
  <c r="A2658" i="1"/>
  <c r="G2657" i="1"/>
  <c r="I2657" i="1" s="1"/>
  <c r="F2657" i="1"/>
  <c r="E2657" i="1"/>
  <c r="D2657" i="1"/>
  <c r="C2657" i="1"/>
  <c r="B2657" i="1"/>
  <c r="H2657" i="1" s="1"/>
  <c r="A2657" i="1"/>
  <c r="F2656" i="1"/>
  <c r="E2656" i="1"/>
  <c r="D2656" i="1"/>
  <c r="C2656" i="1"/>
  <c r="G2656" i="1" s="1"/>
  <c r="B2656" i="1"/>
  <c r="A2656" i="1"/>
  <c r="I2655" i="1"/>
  <c r="G2655" i="1"/>
  <c r="F2655" i="1"/>
  <c r="E2655" i="1"/>
  <c r="D2655" i="1"/>
  <c r="C2655" i="1"/>
  <c r="B2655" i="1"/>
  <c r="H2655" i="1" s="1"/>
  <c r="A2655" i="1"/>
  <c r="G2654" i="1"/>
  <c r="I2654" i="1" s="1"/>
  <c r="F2654" i="1"/>
  <c r="E2654" i="1"/>
  <c r="D2654" i="1"/>
  <c r="C2654" i="1"/>
  <c r="B2654" i="1"/>
  <c r="H2654" i="1" s="1"/>
  <c r="A2654" i="1"/>
  <c r="F2653" i="1"/>
  <c r="E2653" i="1"/>
  <c r="D2653" i="1"/>
  <c r="C2653" i="1"/>
  <c r="G2653" i="1" s="1"/>
  <c r="B2653" i="1"/>
  <c r="A2653" i="1"/>
  <c r="G2652" i="1"/>
  <c r="F2652" i="1"/>
  <c r="E2652" i="1"/>
  <c r="D2652" i="1"/>
  <c r="I2652" i="1" s="1"/>
  <c r="C2652" i="1"/>
  <c r="B2652" i="1"/>
  <c r="H2652" i="1" s="1"/>
  <c r="A2652" i="1"/>
  <c r="F2651" i="1"/>
  <c r="E2651" i="1"/>
  <c r="D2651" i="1"/>
  <c r="C2651" i="1"/>
  <c r="G2651" i="1" s="1"/>
  <c r="I2651" i="1" s="1"/>
  <c r="B2651" i="1"/>
  <c r="A2651" i="1"/>
  <c r="F2650" i="1"/>
  <c r="E2650" i="1"/>
  <c r="D2650" i="1"/>
  <c r="C2650" i="1"/>
  <c r="G2650" i="1" s="1"/>
  <c r="I2650" i="1" s="1"/>
  <c r="B2650" i="1"/>
  <c r="A2650" i="1"/>
  <c r="G2649" i="1"/>
  <c r="I2649" i="1" s="1"/>
  <c r="F2649" i="1"/>
  <c r="E2649" i="1"/>
  <c r="D2649" i="1"/>
  <c r="C2649" i="1"/>
  <c r="B2649" i="1"/>
  <c r="H2649" i="1" s="1"/>
  <c r="A2649" i="1"/>
  <c r="F2648" i="1"/>
  <c r="E2648" i="1"/>
  <c r="D2648" i="1"/>
  <c r="C2648" i="1"/>
  <c r="G2648" i="1" s="1"/>
  <c r="B2648" i="1"/>
  <c r="A2648" i="1"/>
  <c r="I2647" i="1"/>
  <c r="G2647" i="1"/>
  <c r="F2647" i="1"/>
  <c r="E2647" i="1"/>
  <c r="D2647" i="1"/>
  <c r="C2647" i="1"/>
  <c r="B2647" i="1"/>
  <c r="H2647" i="1" s="1"/>
  <c r="A2647" i="1"/>
  <c r="G2646" i="1"/>
  <c r="I2646" i="1" s="1"/>
  <c r="F2646" i="1"/>
  <c r="E2646" i="1"/>
  <c r="D2646" i="1"/>
  <c r="C2646" i="1"/>
  <c r="B2646" i="1"/>
  <c r="H2646" i="1" s="1"/>
  <c r="A2646" i="1"/>
  <c r="F2645" i="1"/>
  <c r="E2645" i="1"/>
  <c r="D2645" i="1"/>
  <c r="C2645" i="1"/>
  <c r="G2645" i="1" s="1"/>
  <c r="B2645" i="1"/>
  <c r="A2645" i="1"/>
  <c r="F2644" i="1"/>
  <c r="E2644" i="1"/>
  <c r="D2644" i="1"/>
  <c r="G2644" i="1" s="1"/>
  <c r="I2644" i="1" s="1"/>
  <c r="C2644" i="1"/>
  <c r="B2644" i="1"/>
  <c r="A2644" i="1"/>
  <c r="F2643" i="1"/>
  <c r="E2643" i="1"/>
  <c r="D2643" i="1"/>
  <c r="C2643" i="1"/>
  <c r="G2643" i="1" s="1"/>
  <c r="I2643" i="1" s="1"/>
  <c r="B2643" i="1"/>
  <c r="H2643" i="1" s="1"/>
  <c r="A2643" i="1"/>
  <c r="F2642" i="1"/>
  <c r="E2642" i="1"/>
  <c r="D2642" i="1"/>
  <c r="C2642" i="1"/>
  <c r="G2642" i="1" s="1"/>
  <c r="I2642" i="1" s="1"/>
  <c r="B2642" i="1"/>
  <c r="H2642" i="1" s="1"/>
  <c r="A2642" i="1"/>
  <c r="G2641" i="1"/>
  <c r="I2641" i="1" s="1"/>
  <c r="F2641" i="1"/>
  <c r="E2641" i="1"/>
  <c r="D2641" i="1"/>
  <c r="C2641" i="1"/>
  <c r="B2641" i="1"/>
  <c r="H2641" i="1" s="1"/>
  <c r="A2641" i="1"/>
  <c r="F2640" i="1"/>
  <c r="E2640" i="1"/>
  <c r="D2640" i="1"/>
  <c r="C2640" i="1"/>
  <c r="G2640" i="1" s="1"/>
  <c r="B2640" i="1"/>
  <c r="A2640" i="1"/>
  <c r="I2639" i="1"/>
  <c r="G2639" i="1"/>
  <c r="F2639" i="1"/>
  <c r="E2639" i="1"/>
  <c r="D2639" i="1"/>
  <c r="C2639" i="1"/>
  <c r="B2639" i="1"/>
  <c r="H2639" i="1" s="1"/>
  <c r="A2639" i="1"/>
  <c r="G2638" i="1"/>
  <c r="I2638" i="1" s="1"/>
  <c r="F2638" i="1"/>
  <c r="E2638" i="1"/>
  <c r="D2638" i="1"/>
  <c r="C2638" i="1"/>
  <c r="B2638" i="1"/>
  <c r="H2638" i="1" s="1"/>
  <c r="A2638" i="1"/>
  <c r="F2637" i="1"/>
  <c r="E2637" i="1"/>
  <c r="D2637" i="1"/>
  <c r="C2637" i="1"/>
  <c r="G2637" i="1" s="1"/>
  <c r="B2637" i="1"/>
  <c r="A2637" i="1"/>
  <c r="G2636" i="1"/>
  <c r="F2636" i="1"/>
  <c r="E2636" i="1"/>
  <c r="D2636" i="1"/>
  <c r="I2636" i="1" s="1"/>
  <c r="C2636" i="1"/>
  <c r="B2636" i="1"/>
  <c r="H2636" i="1" s="1"/>
  <c r="A2636" i="1"/>
  <c r="F2635" i="1"/>
  <c r="E2635" i="1"/>
  <c r="D2635" i="1"/>
  <c r="C2635" i="1"/>
  <c r="G2635" i="1" s="1"/>
  <c r="I2635" i="1" s="1"/>
  <c r="B2635" i="1"/>
  <c r="H2635" i="1" s="1"/>
  <c r="A2635" i="1"/>
  <c r="F2634" i="1"/>
  <c r="E2634" i="1"/>
  <c r="D2634" i="1"/>
  <c r="C2634" i="1"/>
  <c r="G2634" i="1" s="1"/>
  <c r="I2634" i="1" s="1"/>
  <c r="B2634" i="1"/>
  <c r="H2634" i="1" s="1"/>
  <c r="A2634" i="1"/>
  <c r="G2633" i="1"/>
  <c r="I2633" i="1" s="1"/>
  <c r="F2633" i="1"/>
  <c r="E2633" i="1"/>
  <c r="D2633" i="1"/>
  <c r="C2633" i="1"/>
  <c r="B2633" i="1"/>
  <c r="H2633" i="1" s="1"/>
  <c r="A2633" i="1"/>
  <c r="F2632" i="1"/>
  <c r="E2632" i="1"/>
  <c r="D2632" i="1"/>
  <c r="C2632" i="1"/>
  <c r="G2632" i="1" s="1"/>
  <c r="B2632" i="1"/>
  <c r="A2632" i="1"/>
  <c r="I2631" i="1"/>
  <c r="G2631" i="1"/>
  <c r="F2631" i="1"/>
  <c r="E2631" i="1"/>
  <c r="D2631" i="1"/>
  <c r="C2631" i="1"/>
  <c r="B2631" i="1"/>
  <c r="H2631" i="1" s="1"/>
  <c r="A2631" i="1"/>
  <c r="G2630" i="1"/>
  <c r="I2630" i="1" s="1"/>
  <c r="F2630" i="1"/>
  <c r="E2630" i="1"/>
  <c r="D2630" i="1"/>
  <c r="C2630" i="1"/>
  <c r="B2630" i="1"/>
  <c r="H2630" i="1" s="1"/>
  <c r="A2630" i="1"/>
  <c r="F2629" i="1"/>
  <c r="E2629" i="1"/>
  <c r="D2629" i="1"/>
  <c r="C2629" i="1"/>
  <c r="G2629" i="1" s="1"/>
  <c r="B2629" i="1"/>
  <c r="A2629" i="1"/>
  <c r="G2628" i="1"/>
  <c r="F2628" i="1"/>
  <c r="E2628" i="1"/>
  <c r="D2628" i="1"/>
  <c r="I2628" i="1" s="1"/>
  <c r="C2628" i="1"/>
  <c r="B2628" i="1"/>
  <c r="H2628" i="1" s="1"/>
  <c r="A2628" i="1"/>
  <c r="F2627" i="1"/>
  <c r="E2627" i="1"/>
  <c r="D2627" i="1"/>
  <c r="C2627" i="1"/>
  <c r="G2627" i="1" s="1"/>
  <c r="I2627" i="1" s="1"/>
  <c r="B2627" i="1"/>
  <c r="A2627" i="1"/>
  <c r="F2626" i="1"/>
  <c r="E2626" i="1"/>
  <c r="D2626" i="1"/>
  <c r="C2626" i="1"/>
  <c r="G2626" i="1" s="1"/>
  <c r="I2626" i="1" s="1"/>
  <c r="B2626" i="1"/>
  <c r="H2626" i="1" s="1"/>
  <c r="A2626" i="1"/>
  <c r="G2625" i="1"/>
  <c r="I2625" i="1" s="1"/>
  <c r="F2625" i="1"/>
  <c r="E2625" i="1"/>
  <c r="D2625" i="1"/>
  <c r="C2625" i="1"/>
  <c r="B2625" i="1"/>
  <c r="H2625" i="1" s="1"/>
  <c r="A2625" i="1"/>
  <c r="F2624" i="1"/>
  <c r="E2624" i="1"/>
  <c r="D2624" i="1"/>
  <c r="C2624" i="1"/>
  <c r="G2624" i="1" s="1"/>
  <c r="B2624" i="1"/>
  <c r="A2624" i="1"/>
  <c r="I2623" i="1"/>
  <c r="G2623" i="1"/>
  <c r="F2623" i="1"/>
  <c r="E2623" i="1"/>
  <c r="D2623" i="1"/>
  <c r="C2623" i="1"/>
  <c r="B2623" i="1"/>
  <c r="H2623" i="1" s="1"/>
  <c r="A2623" i="1"/>
  <c r="G2622" i="1"/>
  <c r="I2622" i="1" s="1"/>
  <c r="F2622" i="1"/>
  <c r="E2622" i="1"/>
  <c r="D2622" i="1"/>
  <c r="C2622" i="1"/>
  <c r="B2622" i="1"/>
  <c r="H2622" i="1" s="1"/>
  <c r="A2622" i="1"/>
  <c r="F2621" i="1"/>
  <c r="E2621" i="1"/>
  <c r="D2621" i="1"/>
  <c r="C2621" i="1"/>
  <c r="G2621" i="1" s="1"/>
  <c r="B2621" i="1"/>
  <c r="A2621" i="1"/>
  <c r="G2620" i="1"/>
  <c r="F2620" i="1"/>
  <c r="E2620" i="1"/>
  <c r="D2620" i="1"/>
  <c r="I2620" i="1" s="1"/>
  <c r="C2620" i="1"/>
  <c r="B2620" i="1"/>
  <c r="H2620" i="1" s="1"/>
  <c r="A2620" i="1"/>
  <c r="F2619" i="1"/>
  <c r="E2619" i="1"/>
  <c r="D2619" i="1"/>
  <c r="C2619" i="1"/>
  <c r="G2619" i="1" s="1"/>
  <c r="I2619" i="1" s="1"/>
  <c r="B2619" i="1"/>
  <c r="A2619" i="1"/>
  <c r="F2618" i="1"/>
  <c r="E2618" i="1"/>
  <c r="D2618" i="1"/>
  <c r="C2618" i="1"/>
  <c r="G2618" i="1" s="1"/>
  <c r="I2618" i="1" s="1"/>
  <c r="B2618" i="1"/>
  <c r="A2618" i="1"/>
  <c r="G2617" i="1"/>
  <c r="I2617" i="1" s="1"/>
  <c r="F2617" i="1"/>
  <c r="E2617" i="1"/>
  <c r="D2617" i="1"/>
  <c r="C2617" i="1"/>
  <c r="B2617" i="1"/>
  <c r="H2617" i="1" s="1"/>
  <c r="A2617" i="1"/>
  <c r="F2616" i="1"/>
  <c r="E2616" i="1"/>
  <c r="D2616" i="1"/>
  <c r="C2616" i="1"/>
  <c r="G2616" i="1" s="1"/>
  <c r="B2616" i="1"/>
  <c r="A2616" i="1"/>
  <c r="I2615" i="1"/>
  <c r="G2615" i="1"/>
  <c r="F2615" i="1"/>
  <c r="E2615" i="1"/>
  <c r="D2615" i="1"/>
  <c r="C2615" i="1"/>
  <c r="B2615" i="1"/>
  <c r="H2615" i="1" s="1"/>
  <c r="A2615" i="1"/>
  <c r="G2614" i="1"/>
  <c r="I2614" i="1" s="1"/>
  <c r="F2614" i="1"/>
  <c r="E2614" i="1"/>
  <c r="D2614" i="1"/>
  <c r="C2614" i="1"/>
  <c r="B2614" i="1"/>
  <c r="H2614" i="1" s="1"/>
  <c r="A2614" i="1"/>
  <c r="F2613" i="1"/>
  <c r="E2613" i="1"/>
  <c r="D2613" i="1"/>
  <c r="C2613" i="1"/>
  <c r="G2613" i="1" s="1"/>
  <c r="B2613" i="1"/>
  <c r="A2613" i="1"/>
  <c r="G2612" i="1"/>
  <c r="F2612" i="1"/>
  <c r="E2612" i="1"/>
  <c r="D2612" i="1"/>
  <c r="I2612" i="1" s="1"/>
  <c r="C2612" i="1"/>
  <c r="B2612" i="1"/>
  <c r="H2612" i="1" s="1"/>
  <c r="A2612" i="1"/>
  <c r="F2611" i="1"/>
  <c r="E2611" i="1"/>
  <c r="D2611" i="1"/>
  <c r="C2611" i="1"/>
  <c r="G2611" i="1" s="1"/>
  <c r="I2611" i="1" s="1"/>
  <c r="B2611" i="1"/>
  <c r="A2611" i="1"/>
  <c r="F2610" i="1"/>
  <c r="E2610" i="1"/>
  <c r="D2610" i="1"/>
  <c r="C2610" i="1"/>
  <c r="G2610" i="1" s="1"/>
  <c r="I2610" i="1" s="1"/>
  <c r="B2610" i="1"/>
  <c r="A2610" i="1"/>
  <c r="G2609" i="1"/>
  <c r="I2609" i="1" s="1"/>
  <c r="F2609" i="1"/>
  <c r="E2609" i="1"/>
  <c r="D2609" i="1"/>
  <c r="C2609" i="1"/>
  <c r="B2609" i="1"/>
  <c r="H2609" i="1" s="1"/>
  <c r="A2609" i="1"/>
  <c r="F2608" i="1"/>
  <c r="E2608" i="1"/>
  <c r="D2608" i="1"/>
  <c r="C2608" i="1"/>
  <c r="G2608" i="1" s="1"/>
  <c r="B2608" i="1"/>
  <c r="A2608" i="1"/>
  <c r="I2607" i="1"/>
  <c r="G2607" i="1"/>
  <c r="F2607" i="1"/>
  <c r="E2607" i="1"/>
  <c r="D2607" i="1"/>
  <c r="C2607" i="1"/>
  <c r="B2607" i="1"/>
  <c r="H2607" i="1" s="1"/>
  <c r="A2607" i="1"/>
  <c r="G2606" i="1"/>
  <c r="I2606" i="1" s="1"/>
  <c r="F2606" i="1"/>
  <c r="E2606" i="1"/>
  <c r="D2606" i="1"/>
  <c r="C2606" i="1"/>
  <c r="B2606" i="1"/>
  <c r="H2606" i="1" s="1"/>
  <c r="A2606" i="1"/>
  <c r="F2605" i="1"/>
  <c r="E2605" i="1"/>
  <c r="D2605" i="1"/>
  <c r="C2605" i="1"/>
  <c r="G2605" i="1" s="1"/>
  <c r="B2605" i="1"/>
  <c r="A2605" i="1"/>
  <c r="G2604" i="1"/>
  <c r="F2604" i="1"/>
  <c r="E2604" i="1"/>
  <c r="D2604" i="1"/>
  <c r="I2604" i="1" s="1"/>
  <c r="C2604" i="1"/>
  <c r="B2604" i="1"/>
  <c r="H2604" i="1" s="1"/>
  <c r="A2604" i="1"/>
  <c r="F2603" i="1"/>
  <c r="E2603" i="1"/>
  <c r="D2603" i="1"/>
  <c r="C2603" i="1"/>
  <c r="G2603" i="1" s="1"/>
  <c r="I2603" i="1" s="1"/>
  <c r="B2603" i="1"/>
  <c r="H2603" i="1" s="1"/>
  <c r="A2603" i="1"/>
  <c r="F2602" i="1"/>
  <c r="E2602" i="1"/>
  <c r="D2602" i="1"/>
  <c r="C2602" i="1"/>
  <c r="G2602" i="1" s="1"/>
  <c r="I2602" i="1" s="1"/>
  <c r="B2602" i="1"/>
  <c r="A2602" i="1"/>
  <c r="G2601" i="1"/>
  <c r="I2601" i="1" s="1"/>
  <c r="F2601" i="1"/>
  <c r="E2601" i="1"/>
  <c r="D2601" i="1"/>
  <c r="C2601" i="1"/>
  <c r="B2601" i="1"/>
  <c r="H2601" i="1" s="1"/>
  <c r="A2601" i="1"/>
  <c r="F2600" i="1"/>
  <c r="E2600" i="1"/>
  <c r="D2600" i="1"/>
  <c r="C2600" i="1"/>
  <c r="G2600" i="1" s="1"/>
  <c r="B2600" i="1"/>
  <c r="A2600" i="1"/>
  <c r="I2599" i="1"/>
  <c r="G2599" i="1"/>
  <c r="F2599" i="1"/>
  <c r="E2599" i="1"/>
  <c r="D2599" i="1"/>
  <c r="C2599" i="1"/>
  <c r="B2599" i="1"/>
  <c r="H2599" i="1" s="1"/>
  <c r="A2599" i="1"/>
  <c r="G2598" i="1"/>
  <c r="I2598" i="1" s="1"/>
  <c r="F2598" i="1"/>
  <c r="E2598" i="1"/>
  <c r="D2598" i="1"/>
  <c r="C2598" i="1"/>
  <c r="B2598" i="1"/>
  <c r="H2598" i="1" s="1"/>
  <c r="A2598" i="1"/>
  <c r="F2597" i="1"/>
  <c r="E2597" i="1"/>
  <c r="D2597" i="1"/>
  <c r="C2597" i="1"/>
  <c r="G2597" i="1" s="1"/>
  <c r="B2597" i="1"/>
  <c r="A2597" i="1"/>
  <c r="G2596" i="1"/>
  <c r="F2596" i="1"/>
  <c r="E2596" i="1"/>
  <c r="D2596" i="1"/>
  <c r="I2596" i="1" s="1"/>
  <c r="C2596" i="1"/>
  <c r="B2596" i="1"/>
  <c r="H2596" i="1" s="1"/>
  <c r="A2596" i="1"/>
  <c r="F2595" i="1"/>
  <c r="E2595" i="1"/>
  <c r="D2595" i="1"/>
  <c r="C2595" i="1"/>
  <c r="G2595" i="1" s="1"/>
  <c r="I2595" i="1" s="1"/>
  <c r="B2595" i="1"/>
  <c r="H2595" i="1" s="1"/>
  <c r="A2595" i="1"/>
  <c r="F2594" i="1"/>
  <c r="E2594" i="1"/>
  <c r="D2594" i="1"/>
  <c r="C2594" i="1"/>
  <c r="G2594" i="1" s="1"/>
  <c r="I2594" i="1" s="1"/>
  <c r="B2594" i="1"/>
  <c r="A2594" i="1"/>
  <c r="G2593" i="1"/>
  <c r="I2593" i="1" s="1"/>
  <c r="F2593" i="1"/>
  <c r="E2593" i="1"/>
  <c r="D2593" i="1"/>
  <c r="C2593" i="1"/>
  <c r="B2593" i="1"/>
  <c r="H2593" i="1" s="1"/>
  <c r="A2593" i="1"/>
  <c r="F2592" i="1"/>
  <c r="E2592" i="1"/>
  <c r="D2592" i="1"/>
  <c r="C2592" i="1"/>
  <c r="G2592" i="1" s="1"/>
  <c r="B2592" i="1"/>
  <c r="A2592" i="1"/>
  <c r="I2591" i="1"/>
  <c r="G2591" i="1"/>
  <c r="F2591" i="1"/>
  <c r="E2591" i="1"/>
  <c r="D2591" i="1"/>
  <c r="C2591" i="1"/>
  <c r="B2591" i="1"/>
  <c r="H2591" i="1" s="1"/>
  <c r="A2591" i="1"/>
  <c r="G2590" i="1"/>
  <c r="I2590" i="1" s="1"/>
  <c r="F2590" i="1"/>
  <c r="E2590" i="1"/>
  <c r="D2590" i="1"/>
  <c r="C2590" i="1"/>
  <c r="B2590" i="1"/>
  <c r="H2590" i="1" s="1"/>
  <c r="A2590" i="1"/>
  <c r="F2589" i="1"/>
  <c r="E2589" i="1"/>
  <c r="D2589" i="1"/>
  <c r="C2589" i="1"/>
  <c r="G2589" i="1" s="1"/>
  <c r="B2589" i="1"/>
  <c r="A2589" i="1"/>
  <c r="F2588" i="1"/>
  <c r="E2588" i="1"/>
  <c r="D2588" i="1"/>
  <c r="G2588" i="1" s="1"/>
  <c r="I2588" i="1" s="1"/>
  <c r="C2588" i="1"/>
  <c r="B2588" i="1"/>
  <c r="H2588" i="1" s="1"/>
  <c r="A2588" i="1"/>
  <c r="F2587" i="1"/>
  <c r="E2587" i="1"/>
  <c r="D2587" i="1"/>
  <c r="C2587" i="1"/>
  <c r="G2587" i="1" s="1"/>
  <c r="I2587" i="1" s="1"/>
  <c r="B2587" i="1"/>
  <c r="A2587" i="1"/>
  <c r="F2586" i="1"/>
  <c r="E2586" i="1"/>
  <c r="D2586" i="1"/>
  <c r="C2586" i="1"/>
  <c r="G2586" i="1" s="1"/>
  <c r="I2586" i="1" s="1"/>
  <c r="B2586" i="1"/>
  <c r="H2586" i="1" s="1"/>
  <c r="A2586" i="1"/>
  <c r="G2585" i="1"/>
  <c r="I2585" i="1" s="1"/>
  <c r="F2585" i="1"/>
  <c r="E2585" i="1"/>
  <c r="D2585" i="1"/>
  <c r="C2585" i="1"/>
  <c r="B2585" i="1"/>
  <c r="H2585" i="1" s="1"/>
  <c r="A2585" i="1"/>
  <c r="F2584" i="1"/>
  <c r="E2584" i="1"/>
  <c r="D2584" i="1"/>
  <c r="C2584" i="1"/>
  <c r="G2584" i="1" s="1"/>
  <c r="B2584" i="1"/>
  <c r="A2584" i="1"/>
  <c r="I2583" i="1"/>
  <c r="G2583" i="1"/>
  <c r="F2583" i="1"/>
  <c r="E2583" i="1"/>
  <c r="D2583" i="1"/>
  <c r="C2583" i="1"/>
  <c r="B2583" i="1"/>
  <c r="H2583" i="1" s="1"/>
  <c r="A2583" i="1"/>
  <c r="G2582" i="1"/>
  <c r="I2582" i="1" s="1"/>
  <c r="F2582" i="1"/>
  <c r="E2582" i="1"/>
  <c r="D2582" i="1"/>
  <c r="C2582" i="1"/>
  <c r="B2582" i="1"/>
  <c r="H2582" i="1" s="1"/>
  <c r="A2582" i="1"/>
  <c r="F2581" i="1"/>
  <c r="E2581" i="1"/>
  <c r="D2581" i="1"/>
  <c r="C2581" i="1"/>
  <c r="G2581" i="1" s="1"/>
  <c r="B2581" i="1"/>
  <c r="A2581" i="1"/>
  <c r="F2580" i="1"/>
  <c r="E2580" i="1"/>
  <c r="D2580" i="1"/>
  <c r="G2580" i="1" s="1"/>
  <c r="I2580" i="1" s="1"/>
  <c r="C2580" i="1"/>
  <c r="B2580" i="1"/>
  <c r="A2580" i="1"/>
  <c r="F2579" i="1"/>
  <c r="E2579" i="1"/>
  <c r="D2579" i="1"/>
  <c r="C2579" i="1"/>
  <c r="G2579" i="1" s="1"/>
  <c r="I2579" i="1" s="1"/>
  <c r="B2579" i="1"/>
  <c r="H2579" i="1" s="1"/>
  <c r="A2579" i="1"/>
  <c r="F2578" i="1"/>
  <c r="E2578" i="1"/>
  <c r="D2578" i="1"/>
  <c r="C2578" i="1"/>
  <c r="G2578" i="1" s="1"/>
  <c r="I2578" i="1" s="1"/>
  <c r="B2578" i="1"/>
  <c r="A2578" i="1"/>
  <c r="G2577" i="1"/>
  <c r="I2577" i="1" s="1"/>
  <c r="F2577" i="1"/>
  <c r="E2577" i="1"/>
  <c r="D2577" i="1"/>
  <c r="C2577" i="1"/>
  <c r="B2577" i="1"/>
  <c r="H2577" i="1" s="1"/>
  <c r="A2577" i="1"/>
  <c r="F2576" i="1"/>
  <c r="E2576" i="1"/>
  <c r="D2576" i="1"/>
  <c r="C2576" i="1"/>
  <c r="G2576" i="1" s="1"/>
  <c r="B2576" i="1"/>
  <c r="A2576" i="1"/>
  <c r="I2575" i="1"/>
  <c r="G2575" i="1"/>
  <c r="F2575" i="1"/>
  <c r="E2575" i="1"/>
  <c r="D2575" i="1"/>
  <c r="C2575" i="1"/>
  <c r="B2575" i="1"/>
  <c r="H2575" i="1" s="1"/>
  <c r="A2575" i="1"/>
  <c r="G2574" i="1"/>
  <c r="I2574" i="1" s="1"/>
  <c r="F2574" i="1"/>
  <c r="E2574" i="1"/>
  <c r="D2574" i="1"/>
  <c r="C2574" i="1"/>
  <c r="B2574" i="1"/>
  <c r="H2574" i="1" s="1"/>
  <c r="A2574" i="1"/>
  <c r="F2573" i="1"/>
  <c r="E2573" i="1"/>
  <c r="D2573" i="1"/>
  <c r="C2573" i="1"/>
  <c r="G2573" i="1" s="1"/>
  <c r="B2573" i="1"/>
  <c r="A2573" i="1"/>
  <c r="F2572" i="1"/>
  <c r="E2572" i="1"/>
  <c r="D2572" i="1"/>
  <c r="G2572" i="1" s="1"/>
  <c r="I2572" i="1" s="1"/>
  <c r="C2572" i="1"/>
  <c r="B2572" i="1"/>
  <c r="H2572" i="1" s="1"/>
  <c r="A2572" i="1"/>
  <c r="F2571" i="1"/>
  <c r="E2571" i="1"/>
  <c r="D2571" i="1"/>
  <c r="C2571" i="1"/>
  <c r="G2571" i="1" s="1"/>
  <c r="I2571" i="1" s="1"/>
  <c r="B2571" i="1"/>
  <c r="A2571" i="1"/>
  <c r="F2570" i="1"/>
  <c r="E2570" i="1"/>
  <c r="D2570" i="1"/>
  <c r="C2570" i="1"/>
  <c r="G2570" i="1" s="1"/>
  <c r="I2570" i="1" s="1"/>
  <c r="B2570" i="1"/>
  <c r="H2570" i="1" s="1"/>
  <c r="A2570" i="1"/>
  <c r="G2569" i="1"/>
  <c r="I2569" i="1" s="1"/>
  <c r="F2569" i="1"/>
  <c r="E2569" i="1"/>
  <c r="D2569" i="1"/>
  <c r="C2569" i="1"/>
  <c r="B2569" i="1"/>
  <c r="H2569" i="1" s="1"/>
  <c r="A2569" i="1"/>
  <c r="F2568" i="1"/>
  <c r="E2568" i="1"/>
  <c r="D2568" i="1"/>
  <c r="C2568" i="1"/>
  <c r="G2568" i="1" s="1"/>
  <c r="B2568" i="1"/>
  <c r="A2568" i="1"/>
  <c r="I2567" i="1"/>
  <c r="G2567" i="1"/>
  <c r="F2567" i="1"/>
  <c r="E2567" i="1"/>
  <c r="D2567" i="1"/>
  <c r="C2567" i="1"/>
  <c r="B2567" i="1"/>
  <c r="H2567" i="1" s="1"/>
  <c r="A2567" i="1"/>
  <c r="G2566" i="1"/>
  <c r="I2566" i="1" s="1"/>
  <c r="F2566" i="1"/>
  <c r="E2566" i="1"/>
  <c r="D2566" i="1"/>
  <c r="C2566" i="1"/>
  <c r="B2566" i="1"/>
  <c r="H2566" i="1" s="1"/>
  <c r="A2566" i="1"/>
  <c r="F2565" i="1"/>
  <c r="E2565" i="1"/>
  <c r="D2565" i="1"/>
  <c r="C2565" i="1"/>
  <c r="G2565" i="1" s="1"/>
  <c r="B2565" i="1"/>
  <c r="A2565" i="1"/>
  <c r="G2564" i="1"/>
  <c r="F2564" i="1"/>
  <c r="E2564" i="1"/>
  <c r="D2564" i="1"/>
  <c r="I2564" i="1" s="1"/>
  <c r="C2564" i="1"/>
  <c r="B2564" i="1"/>
  <c r="H2564" i="1" s="1"/>
  <c r="A2564" i="1"/>
  <c r="F2563" i="1"/>
  <c r="E2563" i="1"/>
  <c r="D2563" i="1"/>
  <c r="C2563" i="1"/>
  <c r="G2563" i="1" s="1"/>
  <c r="I2563" i="1" s="1"/>
  <c r="B2563" i="1"/>
  <c r="A2563" i="1"/>
  <c r="F2562" i="1"/>
  <c r="E2562" i="1"/>
  <c r="D2562" i="1"/>
  <c r="C2562" i="1"/>
  <c r="G2562" i="1" s="1"/>
  <c r="I2562" i="1" s="1"/>
  <c r="B2562" i="1"/>
  <c r="A2562" i="1"/>
  <c r="G2561" i="1"/>
  <c r="I2561" i="1" s="1"/>
  <c r="F2561" i="1"/>
  <c r="E2561" i="1"/>
  <c r="D2561" i="1"/>
  <c r="C2561" i="1"/>
  <c r="B2561" i="1"/>
  <c r="H2561" i="1" s="1"/>
  <c r="A2561" i="1"/>
  <c r="F2560" i="1"/>
  <c r="E2560" i="1"/>
  <c r="D2560" i="1"/>
  <c r="C2560" i="1"/>
  <c r="G2560" i="1" s="1"/>
  <c r="B2560" i="1"/>
  <c r="A2560" i="1"/>
  <c r="I2559" i="1"/>
  <c r="G2559" i="1"/>
  <c r="F2559" i="1"/>
  <c r="E2559" i="1"/>
  <c r="D2559" i="1"/>
  <c r="C2559" i="1"/>
  <c r="B2559" i="1"/>
  <c r="H2559" i="1" s="1"/>
  <c r="A2559" i="1"/>
  <c r="G2558" i="1"/>
  <c r="I2558" i="1" s="1"/>
  <c r="F2558" i="1"/>
  <c r="E2558" i="1"/>
  <c r="D2558" i="1"/>
  <c r="C2558" i="1"/>
  <c r="B2558" i="1"/>
  <c r="H2558" i="1" s="1"/>
  <c r="A2558" i="1"/>
  <c r="F2557" i="1"/>
  <c r="E2557" i="1"/>
  <c r="D2557" i="1"/>
  <c r="C2557" i="1"/>
  <c r="G2557" i="1" s="1"/>
  <c r="B2557" i="1"/>
  <c r="A2557" i="1"/>
  <c r="G2556" i="1"/>
  <c r="F2556" i="1"/>
  <c r="E2556" i="1"/>
  <c r="D2556" i="1"/>
  <c r="I2556" i="1" s="1"/>
  <c r="C2556" i="1"/>
  <c r="B2556" i="1"/>
  <c r="H2556" i="1" s="1"/>
  <c r="A2556" i="1"/>
  <c r="F2555" i="1"/>
  <c r="E2555" i="1"/>
  <c r="D2555" i="1"/>
  <c r="C2555" i="1"/>
  <c r="G2555" i="1" s="1"/>
  <c r="I2555" i="1" s="1"/>
  <c r="B2555" i="1"/>
  <c r="A2555" i="1"/>
  <c r="F2554" i="1"/>
  <c r="E2554" i="1"/>
  <c r="D2554" i="1"/>
  <c r="C2554" i="1"/>
  <c r="G2554" i="1" s="1"/>
  <c r="I2554" i="1" s="1"/>
  <c r="B2554" i="1"/>
  <c r="A2554" i="1"/>
  <c r="G2553" i="1"/>
  <c r="I2553" i="1" s="1"/>
  <c r="F2553" i="1"/>
  <c r="E2553" i="1"/>
  <c r="D2553" i="1"/>
  <c r="C2553" i="1"/>
  <c r="B2553" i="1"/>
  <c r="H2553" i="1" s="1"/>
  <c r="A2553" i="1"/>
  <c r="F2552" i="1"/>
  <c r="E2552" i="1"/>
  <c r="D2552" i="1"/>
  <c r="C2552" i="1"/>
  <c r="G2552" i="1" s="1"/>
  <c r="B2552" i="1"/>
  <c r="A2552" i="1"/>
  <c r="I2551" i="1"/>
  <c r="G2551" i="1"/>
  <c r="F2551" i="1"/>
  <c r="E2551" i="1"/>
  <c r="D2551" i="1"/>
  <c r="C2551" i="1"/>
  <c r="B2551" i="1"/>
  <c r="H2551" i="1" s="1"/>
  <c r="A2551" i="1"/>
  <c r="G2550" i="1"/>
  <c r="I2550" i="1" s="1"/>
  <c r="F2550" i="1"/>
  <c r="E2550" i="1"/>
  <c r="D2550" i="1"/>
  <c r="C2550" i="1"/>
  <c r="B2550" i="1"/>
  <c r="H2550" i="1" s="1"/>
  <c r="A2550" i="1"/>
  <c r="F2549" i="1"/>
  <c r="E2549" i="1"/>
  <c r="D2549" i="1"/>
  <c r="C2549" i="1"/>
  <c r="G2549" i="1" s="1"/>
  <c r="B2549" i="1"/>
  <c r="A2549" i="1"/>
  <c r="G2548" i="1"/>
  <c r="F2548" i="1"/>
  <c r="E2548" i="1"/>
  <c r="D2548" i="1"/>
  <c r="I2548" i="1" s="1"/>
  <c r="C2548" i="1"/>
  <c r="B2548" i="1"/>
  <c r="H2548" i="1" s="1"/>
  <c r="A2548" i="1"/>
  <c r="F2547" i="1"/>
  <c r="E2547" i="1"/>
  <c r="D2547" i="1"/>
  <c r="C2547" i="1"/>
  <c r="G2547" i="1" s="1"/>
  <c r="I2547" i="1" s="1"/>
  <c r="B2547" i="1"/>
  <c r="H2547" i="1" s="1"/>
  <c r="A2547" i="1"/>
  <c r="F2546" i="1"/>
  <c r="E2546" i="1"/>
  <c r="D2546" i="1"/>
  <c r="C2546" i="1"/>
  <c r="G2546" i="1" s="1"/>
  <c r="I2546" i="1" s="1"/>
  <c r="B2546" i="1"/>
  <c r="A2546" i="1"/>
  <c r="G2545" i="1"/>
  <c r="I2545" i="1" s="1"/>
  <c r="F2545" i="1"/>
  <c r="E2545" i="1"/>
  <c r="D2545" i="1"/>
  <c r="C2545" i="1"/>
  <c r="B2545" i="1"/>
  <c r="H2545" i="1" s="1"/>
  <c r="A2545" i="1"/>
  <c r="F2544" i="1"/>
  <c r="E2544" i="1"/>
  <c r="D2544" i="1"/>
  <c r="C2544" i="1"/>
  <c r="G2544" i="1" s="1"/>
  <c r="B2544" i="1"/>
  <c r="A2544" i="1"/>
  <c r="I2543" i="1"/>
  <c r="G2543" i="1"/>
  <c r="F2543" i="1"/>
  <c r="E2543" i="1"/>
  <c r="D2543" i="1"/>
  <c r="C2543" i="1"/>
  <c r="B2543" i="1"/>
  <c r="H2543" i="1" s="1"/>
  <c r="A2543" i="1"/>
  <c r="G2542" i="1"/>
  <c r="I2542" i="1" s="1"/>
  <c r="F2542" i="1"/>
  <c r="E2542" i="1"/>
  <c r="D2542" i="1"/>
  <c r="C2542" i="1"/>
  <c r="B2542" i="1"/>
  <c r="H2542" i="1" s="1"/>
  <c r="A2542" i="1"/>
  <c r="F2541" i="1"/>
  <c r="E2541" i="1"/>
  <c r="D2541" i="1"/>
  <c r="C2541" i="1"/>
  <c r="G2541" i="1" s="1"/>
  <c r="B2541" i="1"/>
  <c r="A2541" i="1"/>
  <c r="G2540" i="1"/>
  <c r="F2540" i="1"/>
  <c r="E2540" i="1"/>
  <c r="D2540" i="1"/>
  <c r="I2540" i="1" s="1"/>
  <c r="C2540" i="1"/>
  <c r="B2540" i="1"/>
  <c r="H2540" i="1" s="1"/>
  <c r="A2540" i="1"/>
  <c r="F2539" i="1"/>
  <c r="E2539" i="1"/>
  <c r="D2539" i="1"/>
  <c r="C2539" i="1"/>
  <c r="G2539" i="1" s="1"/>
  <c r="I2539" i="1" s="1"/>
  <c r="B2539" i="1"/>
  <c r="H2539" i="1" s="1"/>
  <c r="A2539" i="1"/>
  <c r="F2538" i="1"/>
  <c r="E2538" i="1"/>
  <c r="D2538" i="1"/>
  <c r="C2538" i="1"/>
  <c r="G2538" i="1" s="1"/>
  <c r="I2538" i="1" s="1"/>
  <c r="B2538" i="1"/>
  <c r="A2538" i="1"/>
  <c r="G2537" i="1"/>
  <c r="I2537" i="1" s="1"/>
  <c r="F2537" i="1"/>
  <c r="E2537" i="1"/>
  <c r="D2537" i="1"/>
  <c r="C2537" i="1"/>
  <c r="B2537" i="1"/>
  <c r="H2537" i="1" s="1"/>
  <c r="A2537" i="1"/>
  <c r="F2536" i="1"/>
  <c r="E2536" i="1"/>
  <c r="D2536" i="1"/>
  <c r="C2536" i="1"/>
  <c r="G2536" i="1" s="1"/>
  <c r="B2536" i="1"/>
  <c r="A2536" i="1"/>
  <c r="I2535" i="1"/>
  <c r="G2535" i="1"/>
  <c r="F2535" i="1"/>
  <c r="E2535" i="1"/>
  <c r="D2535" i="1"/>
  <c r="C2535" i="1"/>
  <c r="B2535" i="1"/>
  <c r="H2535" i="1" s="1"/>
  <c r="A2535" i="1"/>
  <c r="G2534" i="1"/>
  <c r="I2534" i="1" s="1"/>
  <c r="F2534" i="1"/>
  <c r="E2534" i="1"/>
  <c r="D2534" i="1"/>
  <c r="C2534" i="1"/>
  <c r="B2534" i="1"/>
  <c r="H2534" i="1" s="1"/>
  <c r="A2534" i="1"/>
  <c r="F2533" i="1"/>
  <c r="E2533" i="1"/>
  <c r="D2533" i="1"/>
  <c r="C2533" i="1"/>
  <c r="G2533" i="1" s="1"/>
  <c r="B2533" i="1"/>
  <c r="A2533" i="1"/>
  <c r="F2532" i="1"/>
  <c r="E2532" i="1"/>
  <c r="D2532" i="1"/>
  <c r="G2532" i="1" s="1"/>
  <c r="I2532" i="1" s="1"/>
  <c r="C2532" i="1"/>
  <c r="B2532" i="1"/>
  <c r="H2532" i="1" s="1"/>
  <c r="A2532" i="1"/>
  <c r="F2531" i="1"/>
  <c r="E2531" i="1"/>
  <c r="D2531" i="1"/>
  <c r="C2531" i="1"/>
  <c r="G2531" i="1" s="1"/>
  <c r="I2531" i="1" s="1"/>
  <c r="B2531" i="1"/>
  <c r="A2531" i="1"/>
  <c r="F2530" i="1"/>
  <c r="E2530" i="1"/>
  <c r="D2530" i="1"/>
  <c r="C2530" i="1"/>
  <c r="G2530" i="1" s="1"/>
  <c r="I2530" i="1" s="1"/>
  <c r="B2530" i="1"/>
  <c r="H2530" i="1" s="1"/>
  <c r="A2530" i="1"/>
  <c r="G2529" i="1"/>
  <c r="I2529" i="1" s="1"/>
  <c r="F2529" i="1"/>
  <c r="E2529" i="1"/>
  <c r="D2529" i="1"/>
  <c r="C2529" i="1"/>
  <c r="B2529" i="1"/>
  <c r="H2529" i="1" s="1"/>
  <c r="A2529" i="1"/>
  <c r="F2528" i="1"/>
  <c r="E2528" i="1"/>
  <c r="D2528" i="1"/>
  <c r="C2528" i="1"/>
  <c r="G2528" i="1" s="1"/>
  <c r="B2528" i="1"/>
  <c r="A2528" i="1"/>
  <c r="I2527" i="1"/>
  <c r="G2527" i="1"/>
  <c r="F2527" i="1"/>
  <c r="E2527" i="1"/>
  <c r="D2527" i="1"/>
  <c r="C2527" i="1"/>
  <c r="B2527" i="1"/>
  <c r="H2527" i="1" s="1"/>
  <c r="A2527" i="1"/>
  <c r="G2526" i="1"/>
  <c r="I2526" i="1" s="1"/>
  <c r="F2526" i="1"/>
  <c r="E2526" i="1"/>
  <c r="D2526" i="1"/>
  <c r="C2526" i="1"/>
  <c r="B2526" i="1"/>
  <c r="H2526" i="1" s="1"/>
  <c r="A2526" i="1"/>
  <c r="F2525" i="1"/>
  <c r="E2525" i="1"/>
  <c r="D2525" i="1"/>
  <c r="C2525" i="1"/>
  <c r="G2525" i="1" s="1"/>
  <c r="B2525" i="1"/>
  <c r="A2525" i="1"/>
  <c r="G2524" i="1"/>
  <c r="F2524" i="1"/>
  <c r="E2524" i="1"/>
  <c r="D2524" i="1"/>
  <c r="I2524" i="1" s="1"/>
  <c r="C2524" i="1"/>
  <c r="B2524" i="1"/>
  <c r="H2524" i="1" s="1"/>
  <c r="A2524" i="1"/>
  <c r="F2523" i="1"/>
  <c r="E2523" i="1"/>
  <c r="D2523" i="1"/>
  <c r="C2523" i="1"/>
  <c r="G2523" i="1" s="1"/>
  <c r="I2523" i="1" s="1"/>
  <c r="B2523" i="1"/>
  <c r="A2523" i="1"/>
  <c r="F2522" i="1"/>
  <c r="E2522" i="1"/>
  <c r="D2522" i="1"/>
  <c r="C2522" i="1"/>
  <c r="G2522" i="1" s="1"/>
  <c r="I2522" i="1" s="1"/>
  <c r="B2522" i="1"/>
  <c r="A2522" i="1"/>
  <c r="G2521" i="1"/>
  <c r="I2521" i="1" s="1"/>
  <c r="F2521" i="1"/>
  <c r="E2521" i="1"/>
  <c r="D2521" i="1"/>
  <c r="C2521" i="1"/>
  <c r="B2521" i="1"/>
  <c r="H2521" i="1" s="1"/>
  <c r="A2521" i="1"/>
  <c r="F2520" i="1"/>
  <c r="E2520" i="1"/>
  <c r="D2520" i="1"/>
  <c r="C2520" i="1"/>
  <c r="G2520" i="1" s="1"/>
  <c r="B2520" i="1"/>
  <c r="A2520" i="1"/>
  <c r="I2519" i="1"/>
  <c r="G2519" i="1"/>
  <c r="F2519" i="1"/>
  <c r="E2519" i="1"/>
  <c r="D2519" i="1"/>
  <c r="C2519" i="1"/>
  <c r="B2519" i="1"/>
  <c r="H2519" i="1" s="1"/>
  <c r="A2519" i="1"/>
  <c r="G2518" i="1"/>
  <c r="I2518" i="1" s="1"/>
  <c r="F2518" i="1"/>
  <c r="E2518" i="1"/>
  <c r="D2518" i="1"/>
  <c r="C2518" i="1"/>
  <c r="B2518" i="1"/>
  <c r="H2518" i="1" s="1"/>
  <c r="A2518" i="1"/>
  <c r="F2517" i="1"/>
  <c r="E2517" i="1"/>
  <c r="D2517" i="1"/>
  <c r="C2517" i="1"/>
  <c r="G2517" i="1" s="1"/>
  <c r="B2517" i="1"/>
  <c r="A2517" i="1"/>
  <c r="G2516" i="1"/>
  <c r="F2516" i="1"/>
  <c r="E2516" i="1"/>
  <c r="D2516" i="1"/>
  <c r="I2516" i="1" s="1"/>
  <c r="C2516" i="1"/>
  <c r="B2516" i="1"/>
  <c r="H2516" i="1" s="1"/>
  <c r="A2516" i="1"/>
  <c r="F2515" i="1"/>
  <c r="E2515" i="1"/>
  <c r="D2515" i="1"/>
  <c r="C2515" i="1"/>
  <c r="G2515" i="1" s="1"/>
  <c r="I2515" i="1" s="1"/>
  <c r="B2515" i="1"/>
  <c r="A2515" i="1"/>
  <c r="F2514" i="1"/>
  <c r="E2514" i="1"/>
  <c r="D2514" i="1"/>
  <c r="C2514" i="1"/>
  <c r="G2514" i="1" s="1"/>
  <c r="I2514" i="1" s="1"/>
  <c r="B2514" i="1"/>
  <c r="A2514" i="1"/>
  <c r="G2513" i="1"/>
  <c r="I2513" i="1" s="1"/>
  <c r="F2513" i="1"/>
  <c r="E2513" i="1"/>
  <c r="D2513" i="1"/>
  <c r="C2513" i="1"/>
  <c r="B2513" i="1"/>
  <c r="H2513" i="1" s="1"/>
  <c r="A2513" i="1"/>
  <c r="F2512" i="1"/>
  <c r="E2512" i="1"/>
  <c r="D2512" i="1"/>
  <c r="C2512" i="1"/>
  <c r="G2512" i="1" s="1"/>
  <c r="B2512" i="1"/>
  <c r="A2512" i="1"/>
  <c r="I2511" i="1"/>
  <c r="G2511" i="1"/>
  <c r="F2511" i="1"/>
  <c r="E2511" i="1"/>
  <c r="D2511" i="1"/>
  <c r="C2511" i="1"/>
  <c r="B2511" i="1"/>
  <c r="H2511" i="1" s="1"/>
  <c r="A2511" i="1"/>
  <c r="G2510" i="1"/>
  <c r="I2510" i="1" s="1"/>
  <c r="F2510" i="1"/>
  <c r="E2510" i="1"/>
  <c r="D2510" i="1"/>
  <c r="C2510" i="1"/>
  <c r="B2510" i="1"/>
  <c r="H2510" i="1" s="1"/>
  <c r="A2510" i="1"/>
  <c r="F2509" i="1"/>
  <c r="E2509" i="1"/>
  <c r="D2509" i="1"/>
  <c r="C2509" i="1"/>
  <c r="G2509" i="1" s="1"/>
  <c r="B2509" i="1"/>
  <c r="A2509" i="1"/>
  <c r="F2508" i="1"/>
  <c r="E2508" i="1"/>
  <c r="D2508" i="1"/>
  <c r="G2508" i="1" s="1"/>
  <c r="I2508" i="1" s="1"/>
  <c r="C2508" i="1"/>
  <c r="B2508" i="1"/>
  <c r="A2508" i="1"/>
  <c r="F2507" i="1"/>
  <c r="E2507" i="1"/>
  <c r="D2507" i="1"/>
  <c r="C2507" i="1"/>
  <c r="G2507" i="1" s="1"/>
  <c r="I2507" i="1" s="1"/>
  <c r="B2507" i="1"/>
  <c r="A2507" i="1"/>
  <c r="F2506" i="1"/>
  <c r="E2506" i="1"/>
  <c r="D2506" i="1"/>
  <c r="C2506" i="1"/>
  <c r="G2506" i="1" s="1"/>
  <c r="I2506" i="1" s="1"/>
  <c r="B2506" i="1"/>
  <c r="H2506" i="1" s="1"/>
  <c r="A2506" i="1"/>
  <c r="G2505" i="1"/>
  <c r="I2505" i="1" s="1"/>
  <c r="F2505" i="1"/>
  <c r="E2505" i="1"/>
  <c r="D2505" i="1"/>
  <c r="C2505" i="1"/>
  <c r="B2505" i="1"/>
  <c r="H2505" i="1" s="1"/>
  <c r="A2505" i="1"/>
  <c r="F2504" i="1"/>
  <c r="E2504" i="1"/>
  <c r="D2504" i="1"/>
  <c r="C2504" i="1"/>
  <c r="G2504" i="1" s="1"/>
  <c r="B2504" i="1"/>
  <c r="A2504" i="1"/>
  <c r="I2503" i="1"/>
  <c r="G2503" i="1"/>
  <c r="F2503" i="1"/>
  <c r="E2503" i="1"/>
  <c r="D2503" i="1"/>
  <c r="C2503" i="1"/>
  <c r="B2503" i="1"/>
  <c r="H2503" i="1" s="1"/>
  <c r="A2503" i="1"/>
  <c r="G2502" i="1"/>
  <c r="I2502" i="1" s="1"/>
  <c r="F2502" i="1"/>
  <c r="E2502" i="1"/>
  <c r="D2502" i="1"/>
  <c r="C2502" i="1"/>
  <c r="B2502" i="1"/>
  <c r="H2502" i="1" s="1"/>
  <c r="A2502" i="1"/>
  <c r="F2501" i="1"/>
  <c r="E2501" i="1"/>
  <c r="D2501" i="1"/>
  <c r="C2501" i="1"/>
  <c r="G2501" i="1" s="1"/>
  <c r="B2501" i="1"/>
  <c r="A2501" i="1"/>
  <c r="G2500" i="1"/>
  <c r="F2500" i="1"/>
  <c r="E2500" i="1"/>
  <c r="D2500" i="1"/>
  <c r="I2500" i="1" s="1"/>
  <c r="C2500" i="1"/>
  <c r="B2500" i="1"/>
  <c r="H2500" i="1" s="1"/>
  <c r="A2500" i="1"/>
  <c r="F2499" i="1"/>
  <c r="E2499" i="1"/>
  <c r="D2499" i="1"/>
  <c r="C2499" i="1"/>
  <c r="G2499" i="1" s="1"/>
  <c r="I2499" i="1" s="1"/>
  <c r="B2499" i="1"/>
  <c r="A2499" i="1"/>
  <c r="F2498" i="1"/>
  <c r="E2498" i="1"/>
  <c r="D2498" i="1"/>
  <c r="C2498" i="1"/>
  <c r="G2498" i="1" s="1"/>
  <c r="I2498" i="1" s="1"/>
  <c r="B2498" i="1"/>
  <c r="H2498" i="1" s="1"/>
  <c r="A2498" i="1"/>
  <c r="G2497" i="1"/>
  <c r="I2497" i="1" s="1"/>
  <c r="F2497" i="1"/>
  <c r="E2497" i="1"/>
  <c r="D2497" i="1"/>
  <c r="C2497" i="1"/>
  <c r="B2497" i="1"/>
  <c r="H2497" i="1" s="1"/>
  <c r="A2497" i="1"/>
  <c r="F2496" i="1"/>
  <c r="E2496" i="1"/>
  <c r="D2496" i="1"/>
  <c r="C2496" i="1"/>
  <c r="G2496" i="1" s="1"/>
  <c r="B2496" i="1"/>
  <c r="A2496" i="1"/>
  <c r="I2495" i="1"/>
  <c r="G2495" i="1"/>
  <c r="F2495" i="1"/>
  <c r="E2495" i="1"/>
  <c r="D2495" i="1"/>
  <c r="C2495" i="1"/>
  <c r="B2495" i="1"/>
  <c r="H2495" i="1" s="1"/>
  <c r="A2495" i="1"/>
  <c r="G2494" i="1"/>
  <c r="I2494" i="1" s="1"/>
  <c r="F2494" i="1"/>
  <c r="E2494" i="1"/>
  <c r="D2494" i="1"/>
  <c r="C2494" i="1"/>
  <c r="B2494" i="1"/>
  <c r="H2494" i="1" s="1"/>
  <c r="A2494" i="1"/>
  <c r="F2493" i="1"/>
  <c r="E2493" i="1"/>
  <c r="D2493" i="1"/>
  <c r="C2493" i="1"/>
  <c r="G2493" i="1" s="1"/>
  <c r="B2493" i="1"/>
  <c r="A2493" i="1"/>
  <c r="F2492" i="1"/>
  <c r="E2492" i="1"/>
  <c r="D2492" i="1"/>
  <c r="G2492" i="1" s="1"/>
  <c r="I2492" i="1" s="1"/>
  <c r="C2492" i="1"/>
  <c r="B2492" i="1"/>
  <c r="A2492" i="1"/>
  <c r="F2491" i="1"/>
  <c r="E2491" i="1"/>
  <c r="D2491" i="1"/>
  <c r="C2491" i="1"/>
  <c r="G2491" i="1" s="1"/>
  <c r="I2491" i="1" s="1"/>
  <c r="B2491" i="1"/>
  <c r="H2491" i="1" s="1"/>
  <c r="A2491" i="1"/>
  <c r="F2490" i="1"/>
  <c r="E2490" i="1"/>
  <c r="D2490" i="1"/>
  <c r="C2490" i="1"/>
  <c r="G2490" i="1" s="1"/>
  <c r="I2490" i="1" s="1"/>
  <c r="B2490" i="1"/>
  <c r="A2490" i="1"/>
  <c r="G2489" i="1"/>
  <c r="I2489" i="1" s="1"/>
  <c r="F2489" i="1"/>
  <c r="E2489" i="1"/>
  <c r="D2489" i="1"/>
  <c r="C2489" i="1"/>
  <c r="B2489" i="1"/>
  <c r="H2489" i="1" s="1"/>
  <c r="A2489" i="1"/>
  <c r="F2488" i="1"/>
  <c r="E2488" i="1"/>
  <c r="D2488" i="1"/>
  <c r="C2488" i="1"/>
  <c r="G2488" i="1" s="1"/>
  <c r="B2488" i="1"/>
  <c r="A2488" i="1"/>
  <c r="I2487" i="1"/>
  <c r="G2487" i="1"/>
  <c r="F2487" i="1"/>
  <c r="E2487" i="1"/>
  <c r="D2487" i="1"/>
  <c r="C2487" i="1"/>
  <c r="B2487" i="1"/>
  <c r="H2487" i="1" s="1"/>
  <c r="A2487" i="1"/>
  <c r="G2486" i="1"/>
  <c r="I2486" i="1" s="1"/>
  <c r="F2486" i="1"/>
  <c r="E2486" i="1"/>
  <c r="D2486" i="1"/>
  <c r="C2486" i="1"/>
  <c r="B2486" i="1"/>
  <c r="H2486" i="1" s="1"/>
  <c r="A2486" i="1"/>
  <c r="F2485" i="1"/>
  <c r="E2485" i="1"/>
  <c r="D2485" i="1"/>
  <c r="C2485" i="1"/>
  <c r="G2485" i="1" s="1"/>
  <c r="B2485" i="1"/>
  <c r="A2485" i="1"/>
  <c r="G2484" i="1"/>
  <c r="F2484" i="1"/>
  <c r="E2484" i="1"/>
  <c r="D2484" i="1"/>
  <c r="I2484" i="1" s="1"/>
  <c r="C2484" i="1"/>
  <c r="B2484" i="1"/>
  <c r="H2484" i="1" s="1"/>
  <c r="A2484" i="1"/>
  <c r="F2483" i="1"/>
  <c r="E2483" i="1"/>
  <c r="D2483" i="1"/>
  <c r="C2483" i="1"/>
  <c r="G2483" i="1" s="1"/>
  <c r="I2483" i="1" s="1"/>
  <c r="B2483" i="1"/>
  <c r="H2483" i="1" s="1"/>
  <c r="A2483" i="1"/>
  <c r="F2482" i="1"/>
  <c r="E2482" i="1"/>
  <c r="D2482" i="1"/>
  <c r="C2482" i="1"/>
  <c r="G2482" i="1" s="1"/>
  <c r="I2482" i="1" s="1"/>
  <c r="B2482" i="1"/>
  <c r="A2482" i="1"/>
  <c r="G2481" i="1"/>
  <c r="I2481" i="1" s="1"/>
  <c r="F2481" i="1"/>
  <c r="E2481" i="1"/>
  <c r="D2481" i="1"/>
  <c r="C2481" i="1"/>
  <c r="B2481" i="1"/>
  <c r="H2481" i="1" s="1"/>
  <c r="A2481" i="1"/>
  <c r="F2480" i="1"/>
  <c r="E2480" i="1"/>
  <c r="D2480" i="1"/>
  <c r="C2480" i="1"/>
  <c r="G2480" i="1" s="1"/>
  <c r="B2480" i="1"/>
  <c r="A2480" i="1"/>
  <c r="I2479" i="1"/>
  <c r="G2479" i="1"/>
  <c r="F2479" i="1"/>
  <c r="E2479" i="1"/>
  <c r="D2479" i="1"/>
  <c r="C2479" i="1"/>
  <c r="B2479" i="1"/>
  <c r="H2479" i="1" s="1"/>
  <c r="A2479" i="1"/>
  <c r="G2478" i="1"/>
  <c r="I2478" i="1" s="1"/>
  <c r="F2478" i="1"/>
  <c r="E2478" i="1"/>
  <c r="D2478" i="1"/>
  <c r="C2478" i="1"/>
  <c r="B2478" i="1"/>
  <c r="H2478" i="1" s="1"/>
  <c r="A2478" i="1"/>
  <c r="F2477" i="1"/>
  <c r="E2477" i="1"/>
  <c r="D2477" i="1"/>
  <c r="C2477" i="1"/>
  <c r="G2477" i="1" s="1"/>
  <c r="B2477" i="1"/>
  <c r="A2477" i="1"/>
  <c r="F2476" i="1"/>
  <c r="E2476" i="1"/>
  <c r="D2476" i="1"/>
  <c r="G2476" i="1" s="1"/>
  <c r="I2476" i="1" s="1"/>
  <c r="C2476" i="1"/>
  <c r="B2476" i="1"/>
  <c r="H2476" i="1" s="1"/>
  <c r="A2476" i="1"/>
  <c r="F2475" i="1"/>
  <c r="E2475" i="1"/>
  <c r="D2475" i="1"/>
  <c r="C2475" i="1"/>
  <c r="G2475" i="1" s="1"/>
  <c r="I2475" i="1" s="1"/>
  <c r="B2475" i="1"/>
  <c r="A2475" i="1"/>
  <c r="F2474" i="1"/>
  <c r="E2474" i="1"/>
  <c r="D2474" i="1"/>
  <c r="C2474" i="1"/>
  <c r="G2474" i="1" s="1"/>
  <c r="I2474" i="1" s="1"/>
  <c r="B2474" i="1"/>
  <c r="H2474" i="1" s="1"/>
  <c r="A2474" i="1"/>
  <c r="G2473" i="1"/>
  <c r="I2473" i="1" s="1"/>
  <c r="F2473" i="1"/>
  <c r="E2473" i="1"/>
  <c r="D2473" i="1"/>
  <c r="C2473" i="1"/>
  <c r="B2473" i="1"/>
  <c r="H2473" i="1" s="1"/>
  <c r="A2473" i="1"/>
  <c r="F2472" i="1"/>
  <c r="E2472" i="1"/>
  <c r="D2472" i="1"/>
  <c r="C2472" i="1"/>
  <c r="G2472" i="1" s="1"/>
  <c r="B2472" i="1"/>
  <c r="A2472" i="1"/>
  <c r="I2471" i="1"/>
  <c r="G2471" i="1"/>
  <c r="F2471" i="1"/>
  <c r="E2471" i="1"/>
  <c r="D2471" i="1"/>
  <c r="C2471" i="1"/>
  <c r="B2471" i="1"/>
  <c r="H2471" i="1" s="1"/>
  <c r="A2471" i="1"/>
  <c r="G2470" i="1"/>
  <c r="I2470" i="1" s="1"/>
  <c r="F2470" i="1"/>
  <c r="E2470" i="1"/>
  <c r="D2470" i="1"/>
  <c r="C2470" i="1"/>
  <c r="B2470" i="1"/>
  <c r="H2470" i="1" s="1"/>
  <c r="A2470" i="1"/>
  <c r="F2469" i="1"/>
  <c r="E2469" i="1"/>
  <c r="D2469" i="1"/>
  <c r="C2469" i="1"/>
  <c r="G2469" i="1" s="1"/>
  <c r="B2469" i="1"/>
  <c r="A2469" i="1"/>
  <c r="F2468" i="1"/>
  <c r="E2468" i="1"/>
  <c r="D2468" i="1"/>
  <c r="G2468" i="1" s="1"/>
  <c r="I2468" i="1" s="1"/>
  <c r="C2468" i="1"/>
  <c r="B2468" i="1"/>
  <c r="A2468" i="1"/>
  <c r="F2467" i="1"/>
  <c r="E2467" i="1"/>
  <c r="D2467" i="1"/>
  <c r="C2467" i="1"/>
  <c r="G2467" i="1" s="1"/>
  <c r="I2467" i="1" s="1"/>
  <c r="B2467" i="1"/>
  <c r="H2467" i="1" s="1"/>
  <c r="A2467" i="1"/>
  <c r="F2466" i="1"/>
  <c r="E2466" i="1"/>
  <c r="D2466" i="1"/>
  <c r="C2466" i="1"/>
  <c r="G2466" i="1" s="1"/>
  <c r="I2466" i="1" s="1"/>
  <c r="B2466" i="1"/>
  <c r="A2466" i="1"/>
  <c r="G2465" i="1"/>
  <c r="I2465" i="1" s="1"/>
  <c r="F2465" i="1"/>
  <c r="E2465" i="1"/>
  <c r="D2465" i="1"/>
  <c r="C2465" i="1"/>
  <c r="B2465" i="1"/>
  <c r="H2465" i="1" s="1"/>
  <c r="A2465" i="1"/>
  <c r="F2464" i="1"/>
  <c r="E2464" i="1"/>
  <c r="D2464" i="1"/>
  <c r="C2464" i="1"/>
  <c r="G2464" i="1" s="1"/>
  <c r="B2464" i="1"/>
  <c r="A2464" i="1"/>
  <c r="I2463" i="1"/>
  <c r="G2463" i="1"/>
  <c r="F2463" i="1"/>
  <c r="E2463" i="1"/>
  <c r="D2463" i="1"/>
  <c r="C2463" i="1"/>
  <c r="B2463" i="1"/>
  <c r="H2463" i="1" s="1"/>
  <c r="A2463" i="1"/>
  <c r="G2462" i="1"/>
  <c r="I2462" i="1" s="1"/>
  <c r="F2462" i="1"/>
  <c r="E2462" i="1"/>
  <c r="D2462" i="1"/>
  <c r="C2462" i="1"/>
  <c r="B2462" i="1"/>
  <c r="H2462" i="1" s="1"/>
  <c r="A2462" i="1"/>
  <c r="F2461" i="1"/>
  <c r="E2461" i="1"/>
  <c r="D2461" i="1"/>
  <c r="C2461" i="1"/>
  <c r="G2461" i="1" s="1"/>
  <c r="B2461" i="1"/>
  <c r="A2461" i="1"/>
  <c r="G2460" i="1"/>
  <c r="F2460" i="1"/>
  <c r="E2460" i="1"/>
  <c r="D2460" i="1"/>
  <c r="I2460" i="1" s="1"/>
  <c r="C2460" i="1"/>
  <c r="B2460" i="1"/>
  <c r="H2460" i="1" s="1"/>
  <c r="A2460" i="1"/>
  <c r="F2459" i="1"/>
  <c r="E2459" i="1"/>
  <c r="D2459" i="1"/>
  <c r="C2459" i="1"/>
  <c r="G2459" i="1" s="1"/>
  <c r="I2459" i="1" s="1"/>
  <c r="B2459" i="1"/>
  <c r="H2459" i="1" s="1"/>
  <c r="A2459" i="1"/>
  <c r="F2458" i="1"/>
  <c r="E2458" i="1"/>
  <c r="D2458" i="1"/>
  <c r="C2458" i="1"/>
  <c r="G2458" i="1" s="1"/>
  <c r="I2458" i="1" s="1"/>
  <c r="B2458" i="1"/>
  <c r="H2458" i="1" s="1"/>
  <c r="A2458" i="1"/>
  <c r="G2457" i="1"/>
  <c r="I2457" i="1" s="1"/>
  <c r="F2457" i="1"/>
  <c r="E2457" i="1"/>
  <c r="D2457" i="1"/>
  <c r="C2457" i="1"/>
  <c r="B2457" i="1"/>
  <c r="A2457" i="1"/>
  <c r="F2456" i="1"/>
  <c r="E2456" i="1"/>
  <c r="D2456" i="1"/>
  <c r="C2456" i="1"/>
  <c r="G2456" i="1" s="1"/>
  <c r="B2456" i="1"/>
  <c r="A2456" i="1"/>
  <c r="I2455" i="1"/>
  <c r="G2455" i="1"/>
  <c r="F2455" i="1"/>
  <c r="E2455" i="1"/>
  <c r="D2455" i="1"/>
  <c r="C2455" i="1"/>
  <c r="B2455" i="1"/>
  <c r="H2455" i="1" s="1"/>
  <c r="A2455" i="1"/>
  <c r="G2454" i="1"/>
  <c r="I2454" i="1" s="1"/>
  <c r="F2454" i="1"/>
  <c r="E2454" i="1"/>
  <c r="D2454" i="1"/>
  <c r="C2454" i="1"/>
  <c r="B2454" i="1"/>
  <c r="H2454" i="1" s="1"/>
  <c r="A2454" i="1"/>
  <c r="F2453" i="1"/>
  <c r="E2453" i="1"/>
  <c r="D2453" i="1"/>
  <c r="C2453" i="1"/>
  <c r="G2453" i="1" s="1"/>
  <c r="B2453" i="1"/>
  <c r="A2453" i="1"/>
  <c r="F2452" i="1"/>
  <c r="E2452" i="1"/>
  <c r="D2452" i="1"/>
  <c r="G2452" i="1" s="1"/>
  <c r="I2452" i="1" s="1"/>
  <c r="C2452" i="1"/>
  <c r="B2452" i="1"/>
  <c r="H2452" i="1" s="1"/>
  <c r="A2452" i="1"/>
  <c r="F2451" i="1"/>
  <c r="E2451" i="1"/>
  <c r="D2451" i="1"/>
  <c r="C2451" i="1"/>
  <c r="G2451" i="1" s="1"/>
  <c r="I2451" i="1" s="1"/>
  <c r="B2451" i="1"/>
  <c r="A2451" i="1"/>
  <c r="F2450" i="1"/>
  <c r="E2450" i="1"/>
  <c r="D2450" i="1"/>
  <c r="C2450" i="1"/>
  <c r="G2450" i="1" s="1"/>
  <c r="I2450" i="1" s="1"/>
  <c r="B2450" i="1"/>
  <c r="A2450" i="1"/>
  <c r="G2449" i="1"/>
  <c r="I2449" i="1" s="1"/>
  <c r="F2449" i="1"/>
  <c r="E2449" i="1"/>
  <c r="D2449" i="1"/>
  <c r="C2449" i="1"/>
  <c r="B2449" i="1"/>
  <c r="A2449" i="1"/>
  <c r="F2448" i="1"/>
  <c r="E2448" i="1"/>
  <c r="D2448" i="1"/>
  <c r="C2448" i="1"/>
  <c r="G2448" i="1" s="1"/>
  <c r="B2448" i="1"/>
  <c r="A2448" i="1"/>
  <c r="I2447" i="1"/>
  <c r="G2447" i="1"/>
  <c r="F2447" i="1"/>
  <c r="E2447" i="1"/>
  <c r="D2447" i="1"/>
  <c r="C2447" i="1"/>
  <c r="B2447" i="1"/>
  <c r="H2447" i="1" s="1"/>
  <c r="A2447" i="1"/>
  <c r="G2446" i="1"/>
  <c r="I2446" i="1" s="1"/>
  <c r="F2446" i="1"/>
  <c r="E2446" i="1"/>
  <c r="D2446" i="1"/>
  <c r="C2446" i="1"/>
  <c r="B2446" i="1"/>
  <c r="H2446" i="1" s="1"/>
  <c r="A2446" i="1"/>
  <c r="F2445" i="1"/>
  <c r="E2445" i="1"/>
  <c r="D2445" i="1"/>
  <c r="C2445" i="1"/>
  <c r="G2445" i="1" s="1"/>
  <c r="B2445" i="1"/>
  <c r="A2445" i="1"/>
  <c r="G2444" i="1"/>
  <c r="F2444" i="1"/>
  <c r="E2444" i="1"/>
  <c r="D2444" i="1"/>
  <c r="I2444" i="1" s="1"/>
  <c r="C2444" i="1"/>
  <c r="B2444" i="1"/>
  <c r="H2444" i="1" s="1"/>
  <c r="A2444" i="1"/>
  <c r="F2443" i="1"/>
  <c r="E2443" i="1"/>
  <c r="D2443" i="1"/>
  <c r="C2443" i="1"/>
  <c r="G2443" i="1" s="1"/>
  <c r="I2443" i="1" s="1"/>
  <c r="B2443" i="1"/>
  <c r="A2443" i="1"/>
  <c r="F2442" i="1"/>
  <c r="E2442" i="1"/>
  <c r="D2442" i="1"/>
  <c r="C2442" i="1"/>
  <c r="G2442" i="1" s="1"/>
  <c r="I2442" i="1" s="1"/>
  <c r="B2442" i="1"/>
  <c r="A2442" i="1"/>
  <c r="G2441" i="1"/>
  <c r="I2441" i="1" s="1"/>
  <c r="F2441" i="1"/>
  <c r="E2441" i="1"/>
  <c r="D2441" i="1"/>
  <c r="C2441" i="1"/>
  <c r="B2441" i="1"/>
  <c r="A2441" i="1"/>
  <c r="F2440" i="1"/>
  <c r="E2440" i="1"/>
  <c r="D2440" i="1"/>
  <c r="C2440" i="1"/>
  <c r="G2440" i="1" s="1"/>
  <c r="B2440" i="1"/>
  <c r="A2440" i="1"/>
  <c r="I2439" i="1"/>
  <c r="G2439" i="1"/>
  <c r="F2439" i="1"/>
  <c r="E2439" i="1"/>
  <c r="D2439" i="1"/>
  <c r="C2439" i="1"/>
  <c r="B2439" i="1"/>
  <c r="H2439" i="1" s="1"/>
  <c r="A2439" i="1"/>
  <c r="G2438" i="1"/>
  <c r="I2438" i="1" s="1"/>
  <c r="F2438" i="1"/>
  <c r="E2438" i="1"/>
  <c r="D2438" i="1"/>
  <c r="C2438" i="1"/>
  <c r="B2438" i="1"/>
  <c r="H2438" i="1" s="1"/>
  <c r="A2438" i="1"/>
  <c r="F2437" i="1"/>
  <c r="E2437" i="1"/>
  <c r="D2437" i="1"/>
  <c r="C2437" i="1"/>
  <c r="G2437" i="1" s="1"/>
  <c r="B2437" i="1"/>
  <c r="A2437" i="1"/>
  <c r="F2436" i="1"/>
  <c r="E2436" i="1"/>
  <c r="D2436" i="1"/>
  <c r="G2436" i="1" s="1"/>
  <c r="I2436" i="1" s="1"/>
  <c r="C2436" i="1"/>
  <c r="B2436" i="1"/>
  <c r="A2436" i="1"/>
  <c r="F2435" i="1"/>
  <c r="E2435" i="1"/>
  <c r="D2435" i="1"/>
  <c r="C2435" i="1"/>
  <c r="G2435" i="1" s="1"/>
  <c r="I2435" i="1" s="1"/>
  <c r="B2435" i="1"/>
  <c r="H2435" i="1" s="1"/>
  <c r="A2435" i="1"/>
  <c r="F2434" i="1"/>
  <c r="E2434" i="1"/>
  <c r="D2434" i="1"/>
  <c r="C2434" i="1"/>
  <c r="G2434" i="1" s="1"/>
  <c r="I2434" i="1" s="1"/>
  <c r="B2434" i="1"/>
  <c r="H2434" i="1" s="1"/>
  <c r="A2434" i="1"/>
  <c r="G2433" i="1"/>
  <c r="I2433" i="1" s="1"/>
  <c r="F2433" i="1"/>
  <c r="E2433" i="1"/>
  <c r="D2433" i="1"/>
  <c r="C2433" i="1"/>
  <c r="B2433" i="1"/>
  <c r="A2433" i="1"/>
  <c r="F2432" i="1"/>
  <c r="E2432" i="1"/>
  <c r="D2432" i="1"/>
  <c r="C2432" i="1"/>
  <c r="G2432" i="1" s="1"/>
  <c r="B2432" i="1"/>
  <c r="A2432" i="1"/>
  <c r="I2431" i="1"/>
  <c r="G2431" i="1"/>
  <c r="F2431" i="1"/>
  <c r="E2431" i="1"/>
  <c r="D2431" i="1"/>
  <c r="C2431" i="1"/>
  <c r="B2431" i="1"/>
  <c r="H2431" i="1" s="1"/>
  <c r="A2431" i="1"/>
  <c r="G2430" i="1"/>
  <c r="I2430" i="1" s="1"/>
  <c r="F2430" i="1"/>
  <c r="E2430" i="1"/>
  <c r="D2430" i="1"/>
  <c r="C2430" i="1"/>
  <c r="B2430" i="1"/>
  <c r="H2430" i="1" s="1"/>
  <c r="A2430" i="1"/>
  <c r="F2429" i="1"/>
  <c r="E2429" i="1"/>
  <c r="D2429" i="1"/>
  <c r="C2429" i="1"/>
  <c r="G2429" i="1" s="1"/>
  <c r="B2429" i="1"/>
  <c r="A2429" i="1"/>
  <c r="G2428" i="1"/>
  <c r="F2428" i="1"/>
  <c r="E2428" i="1"/>
  <c r="D2428" i="1"/>
  <c r="I2428" i="1" s="1"/>
  <c r="C2428" i="1"/>
  <c r="B2428" i="1"/>
  <c r="H2428" i="1" s="1"/>
  <c r="A2428" i="1"/>
  <c r="F2427" i="1"/>
  <c r="E2427" i="1"/>
  <c r="D2427" i="1"/>
  <c r="C2427" i="1"/>
  <c r="G2427" i="1" s="1"/>
  <c r="I2427" i="1" s="1"/>
  <c r="B2427" i="1"/>
  <c r="A2427" i="1"/>
  <c r="F2426" i="1"/>
  <c r="E2426" i="1"/>
  <c r="D2426" i="1"/>
  <c r="C2426" i="1"/>
  <c r="G2426" i="1" s="1"/>
  <c r="I2426" i="1" s="1"/>
  <c r="B2426" i="1"/>
  <c r="H2426" i="1" s="1"/>
  <c r="A2426" i="1"/>
  <c r="G2425" i="1"/>
  <c r="I2425" i="1" s="1"/>
  <c r="F2425" i="1"/>
  <c r="E2425" i="1"/>
  <c r="D2425" i="1"/>
  <c r="C2425" i="1"/>
  <c r="B2425" i="1"/>
  <c r="A2425" i="1"/>
  <c r="F2424" i="1"/>
  <c r="E2424" i="1"/>
  <c r="D2424" i="1"/>
  <c r="C2424" i="1"/>
  <c r="G2424" i="1" s="1"/>
  <c r="B2424" i="1"/>
  <c r="A2424" i="1"/>
  <c r="I2423" i="1"/>
  <c r="G2423" i="1"/>
  <c r="F2423" i="1"/>
  <c r="E2423" i="1"/>
  <c r="D2423" i="1"/>
  <c r="C2423" i="1"/>
  <c r="B2423" i="1"/>
  <c r="H2423" i="1" s="1"/>
  <c r="A2423" i="1"/>
  <c r="G2422" i="1"/>
  <c r="I2422" i="1" s="1"/>
  <c r="F2422" i="1"/>
  <c r="E2422" i="1"/>
  <c r="D2422" i="1"/>
  <c r="C2422" i="1"/>
  <c r="B2422" i="1"/>
  <c r="H2422" i="1" s="1"/>
  <c r="A2422" i="1"/>
  <c r="F2421" i="1"/>
  <c r="E2421" i="1"/>
  <c r="D2421" i="1"/>
  <c r="C2421" i="1"/>
  <c r="G2421" i="1" s="1"/>
  <c r="B2421" i="1"/>
  <c r="A2421" i="1"/>
  <c r="F2420" i="1"/>
  <c r="E2420" i="1"/>
  <c r="D2420" i="1"/>
  <c r="G2420" i="1" s="1"/>
  <c r="I2420" i="1" s="1"/>
  <c r="C2420" i="1"/>
  <c r="B2420" i="1"/>
  <c r="A2420" i="1"/>
  <c r="F2419" i="1"/>
  <c r="E2419" i="1"/>
  <c r="D2419" i="1"/>
  <c r="C2419" i="1"/>
  <c r="G2419" i="1" s="1"/>
  <c r="I2419" i="1" s="1"/>
  <c r="B2419" i="1"/>
  <c r="H2419" i="1" s="1"/>
  <c r="A2419" i="1"/>
  <c r="F2418" i="1"/>
  <c r="E2418" i="1"/>
  <c r="D2418" i="1"/>
  <c r="C2418" i="1"/>
  <c r="G2418" i="1" s="1"/>
  <c r="I2418" i="1" s="1"/>
  <c r="B2418" i="1"/>
  <c r="A2418" i="1"/>
  <c r="G2417" i="1"/>
  <c r="I2417" i="1" s="1"/>
  <c r="F2417" i="1"/>
  <c r="E2417" i="1"/>
  <c r="D2417" i="1"/>
  <c r="C2417" i="1"/>
  <c r="B2417" i="1"/>
  <c r="A2417" i="1"/>
  <c r="F2416" i="1"/>
  <c r="E2416" i="1"/>
  <c r="D2416" i="1"/>
  <c r="C2416" i="1"/>
  <c r="G2416" i="1" s="1"/>
  <c r="B2416" i="1"/>
  <c r="A2416" i="1"/>
  <c r="I2415" i="1"/>
  <c r="G2415" i="1"/>
  <c r="F2415" i="1"/>
  <c r="E2415" i="1"/>
  <c r="D2415" i="1"/>
  <c r="C2415" i="1"/>
  <c r="B2415" i="1"/>
  <c r="H2415" i="1" s="1"/>
  <c r="A2415" i="1"/>
  <c r="G2414" i="1"/>
  <c r="I2414" i="1" s="1"/>
  <c r="F2414" i="1"/>
  <c r="E2414" i="1"/>
  <c r="D2414" i="1"/>
  <c r="C2414" i="1"/>
  <c r="B2414" i="1"/>
  <c r="H2414" i="1" s="1"/>
  <c r="A2414" i="1"/>
  <c r="F2413" i="1"/>
  <c r="E2413" i="1"/>
  <c r="D2413" i="1"/>
  <c r="C2413" i="1"/>
  <c r="G2413" i="1" s="1"/>
  <c r="B2413" i="1"/>
  <c r="A2413" i="1"/>
  <c r="G2412" i="1"/>
  <c r="F2412" i="1"/>
  <c r="E2412" i="1"/>
  <c r="D2412" i="1"/>
  <c r="I2412" i="1" s="1"/>
  <c r="C2412" i="1"/>
  <c r="B2412" i="1"/>
  <c r="H2412" i="1" s="1"/>
  <c r="A2412" i="1"/>
  <c r="F2411" i="1"/>
  <c r="E2411" i="1"/>
  <c r="D2411" i="1"/>
  <c r="C2411" i="1"/>
  <c r="G2411" i="1" s="1"/>
  <c r="I2411" i="1" s="1"/>
  <c r="B2411" i="1"/>
  <c r="H2411" i="1" s="1"/>
  <c r="A2411" i="1"/>
  <c r="F2410" i="1"/>
  <c r="E2410" i="1"/>
  <c r="D2410" i="1"/>
  <c r="C2410" i="1"/>
  <c r="G2410" i="1" s="1"/>
  <c r="I2410" i="1" s="1"/>
  <c r="B2410" i="1"/>
  <c r="A2410" i="1"/>
  <c r="G2409" i="1"/>
  <c r="I2409" i="1" s="1"/>
  <c r="F2409" i="1"/>
  <c r="E2409" i="1"/>
  <c r="D2409" i="1"/>
  <c r="C2409" i="1"/>
  <c r="B2409" i="1"/>
  <c r="A2409" i="1"/>
  <c r="F2408" i="1"/>
  <c r="E2408" i="1"/>
  <c r="D2408" i="1"/>
  <c r="C2408" i="1"/>
  <c r="G2408" i="1" s="1"/>
  <c r="B2408" i="1"/>
  <c r="A2408" i="1"/>
  <c r="I2407" i="1"/>
  <c r="G2407" i="1"/>
  <c r="F2407" i="1"/>
  <c r="E2407" i="1"/>
  <c r="D2407" i="1"/>
  <c r="C2407" i="1"/>
  <c r="B2407" i="1"/>
  <c r="H2407" i="1" s="1"/>
  <c r="A2407" i="1"/>
  <c r="G2406" i="1"/>
  <c r="I2406" i="1" s="1"/>
  <c r="F2406" i="1"/>
  <c r="E2406" i="1"/>
  <c r="D2406" i="1"/>
  <c r="C2406" i="1"/>
  <c r="B2406" i="1"/>
  <c r="H2406" i="1" s="1"/>
  <c r="A2406" i="1"/>
  <c r="F2405" i="1"/>
  <c r="E2405" i="1"/>
  <c r="D2405" i="1"/>
  <c r="C2405" i="1"/>
  <c r="G2405" i="1" s="1"/>
  <c r="B2405" i="1"/>
  <c r="A2405" i="1"/>
  <c r="F2404" i="1"/>
  <c r="E2404" i="1"/>
  <c r="D2404" i="1"/>
  <c r="G2404" i="1" s="1"/>
  <c r="I2404" i="1" s="1"/>
  <c r="C2404" i="1"/>
  <c r="B2404" i="1"/>
  <c r="H2404" i="1" s="1"/>
  <c r="A2404" i="1"/>
  <c r="F2403" i="1"/>
  <c r="E2403" i="1"/>
  <c r="D2403" i="1"/>
  <c r="C2403" i="1"/>
  <c r="G2403" i="1" s="1"/>
  <c r="I2403" i="1" s="1"/>
  <c r="B2403" i="1"/>
  <c r="A2403" i="1"/>
  <c r="F2402" i="1"/>
  <c r="E2402" i="1"/>
  <c r="D2402" i="1"/>
  <c r="C2402" i="1"/>
  <c r="G2402" i="1" s="1"/>
  <c r="I2402" i="1" s="1"/>
  <c r="B2402" i="1"/>
  <c r="H2402" i="1" s="1"/>
  <c r="A2402" i="1"/>
  <c r="G2401" i="1"/>
  <c r="I2401" i="1" s="1"/>
  <c r="F2401" i="1"/>
  <c r="E2401" i="1"/>
  <c r="D2401" i="1"/>
  <c r="C2401" i="1"/>
  <c r="B2401" i="1"/>
  <c r="A2401" i="1"/>
  <c r="F2400" i="1"/>
  <c r="E2400" i="1"/>
  <c r="D2400" i="1"/>
  <c r="C2400" i="1"/>
  <c r="G2400" i="1" s="1"/>
  <c r="B2400" i="1"/>
  <c r="A2400" i="1"/>
  <c r="I2399" i="1"/>
  <c r="G2399" i="1"/>
  <c r="F2399" i="1"/>
  <c r="E2399" i="1"/>
  <c r="D2399" i="1"/>
  <c r="C2399" i="1"/>
  <c r="B2399" i="1"/>
  <c r="H2399" i="1" s="1"/>
  <c r="A2399" i="1"/>
  <c r="G2398" i="1"/>
  <c r="I2398" i="1" s="1"/>
  <c r="F2398" i="1"/>
  <c r="E2398" i="1"/>
  <c r="D2398" i="1"/>
  <c r="C2398" i="1"/>
  <c r="B2398" i="1"/>
  <c r="H2398" i="1" s="1"/>
  <c r="A2398" i="1"/>
  <c r="F2397" i="1"/>
  <c r="E2397" i="1"/>
  <c r="D2397" i="1"/>
  <c r="C2397" i="1"/>
  <c r="G2397" i="1" s="1"/>
  <c r="B2397" i="1"/>
  <c r="A2397" i="1"/>
  <c r="F2396" i="1"/>
  <c r="E2396" i="1"/>
  <c r="D2396" i="1"/>
  <c r="G2396" i="1" s="1"/>
  <c r="I2396" i="1" s="1"/>
  <c r="C2396" i="1"/>
  <c r="B2396" i="1"/>
  <c r="A2396" i="1"/>
  <c r="F2395" i="1"/>
  <c r="E2395" i="1"/>
  <c r="D2395" i="1"/>
  <c r="C2395" i="1"/>
  <c r="G2395" i="1" s="1"/>
  <c r="I2395" i="1" s="1"/>
  <c r="B2395" i="1"/>
  <c r="H2395" i="1" s="1"/>
  <c r="A2395" i="1"/>
  <c r="F2394" i="1"/>
  <c r="E2394" i="1"/>
  <c r="D2394" i="1"/>
  <c r="C2394" i="1"/>
  <c r="G2394" i="1" s="1"/>
  <c r="I2394" i="1" s="1"/>
  <c r="B2394" i="1"/>
  <c r="A2394" i="1"/>
  <c r="G2393" i="1"/>
  <c r="I2393" i="1" s="1"/>
  <c r="F2393" i="1"/>
  <c r="E2393" i="1"/>
  <c r="D2393" i="1"/>
  <c r="C2393" i="1"/>
  <c r="B2393" i="1"/>
  <c r="A2393" i="1"/>
  <c r="F2392" i="1"/>
  <c r="E2392" i="1"/>
  <c r="D2392" i="1"/>
  <c r="C2392" i="1"/>
  <c r="G2392" i="1" s="1"/>
  <c r="B2392" i="1"/>
  <c r="A2392" i="1"/>
  <c r="I2391" i="1"/>
  <c r="G2391" i="1"/>
  <c r="F2391" i="1"/>
  <c r="E2391" i="1"/>
  <c r="D2391" i="1"/>
  <c r="C2391" i="1"/>
  <c r="B2391" i="1"/>
  <c r="H2391" i="1" s="1"/>
  <c r="A2391" i="1"/>
  <c r="G2390" i="1"/>
  <c r="I2390" i="1" s="1"/>
  <c r="F2390" i="1"/>
  <c r="E2390" i="1"/>
  <c r="D2390" i="1"/>
  <c r="C2390" i="1"/>
  <c r="B2390" i="1"/>
  <c r="H2390" i="1" s="1"/>
  <c r="A2390" i="1"/>
  <c r="F2389" i="1"/>
  <c r="E2389" i="1"/>
  <c r="D2389" i="1"/>
  <c r="C2389" i="1"/>
  <c r="G2389" i="1" s="1"/>
  <c r="B2389" i="1"/>
  <c r="A2389" i="1"/>
  <c r="F2388" i="1"/>
  <c r="E2388" i="1"/>
  <c r="D2388" i="1"/>
  <c r="G2388" i="1" s="1"/>
  <c r="I2388" i="1" s="1"/>
  <c r="C2388" i="1"/>
  <c r="B2388" i="1"/>
  <c r="H2388" i="1" s="1"/>
  <c r="A2388" i="1"/>
  <c r="F2387" i="1"/>
  <c r="E2387" i="1"/>
  <c r="D2387" i="1"/>
  <c r="C2387" i="1"/>
  <c r="G2387" i="1" s="1"/>
  <c r="I2387" i="1" s="1"/>
  <c r="B2387" i="1"/>
  <c r="A2387" i="1"/>
  <c r="F2386" i="1"/>
  <c r="E2386" i="1"/>
  <c r="D2386" i="1"/>
  <c r="C2386" i="1"/>
  <c r="G2386" i="1" s="1"/>
  <c r="I2386" i="1" s="1"/>
  <c r="B2386" i="1"/>
  <c r="H2386" i="1" s="1"/>
  <c r="A2386" i="1"/>
  <c r="G2385" i="1"/>
  <c r="I2385" i="1" s="1"/>
  <c r="F2385" i="1"/>
  <c r="E2385" i="1"/>
  <c r="D2385" i="1"/>
  <c r="C2385" i="1"/>
  <c r="B2385" i="1"/>
  <c r="A2385" i="1"/>
  <c r="F2384" i="1"/>
  <c r="E2384" i="1"/>
  <c r="D2384" i="1"/>
  <c r="C2384" i="1"/>
  <c r="G2384" i="1" s="1"/>
  <c r="B2384" i="1"/>
  <c r="A2384" i="1"/>
  <c r="I2383" i="1"/>
  <c r="G2383" i="1"/>
  <c r="F2383" i="1"/>
  <c r="E2383" i="1"/>
  <c r="D2383" i="1"/>
  <c r="C2383" i="1"/>
  <c r="B2383" i="1"/>
  <c r="H2383" i="1" s="1"/>
  <c r="A2383" i="1"/>
  <c r="G2382" i="1"/>
  <c r="I2382" i="1" s="1"/>
  <c r="F2382" i="1"/>
  <c r="E2382" i="1"/>
  <c r="D2382" i="1"/>
  <c r="C2382" i="1"/>
  <c r="B2382" i="1"/>
  <c r="H2382" i="1" s="1"/>
  <c r="A2382" i="1"/>
  <c r="F2381" i="1"/>
  <c r="E2381" i="1"/>
  <c r="D2381" i="1"/>
  <c r="C2381" i="1"/>
  <c r="G2381" i="1" s="1"/>
  <c r="B2381" i="1"/>
  <c r="A2381" i="1"/>
  <c r="F2380" i="1"/>
  <c r="E2380" i="1"/>
  <c r="D2380" i="1"/>
  <c r="G2380" i="1" s="1"/>
  <c r="I2380" i="1" s="1"/>
  <c r="C2380" i="1"/>
  <c r="B2380" i="1"/>
  <c r="A2380" i="1"/>
  <c r="F2379" i="1"/>
  <c r="E2379" i="1"/>
  <c r="D2379" i="1"/>
  <c r="C2379" i="1"/>
  <c r="G2379" i="1" s="1"/>
  <c r="I2379" i="1" s="1"/>
  <c r="B2379" i="1"/>
  <c r="H2379" i="1" s="1"/>
  <c r="A2379" i="1"/>
  <c r="F2378" i="1"/>
  <c r="E2378" i="1"/>
  <c r="D2378" i="1"/>
  <c r="C2378" i="1"/>
  <c r="G2378" i="1" s="1"/>
  <c r="I2378" i="1" s="1"/>
  <c r="B2378" i="1"/>
  <c r="A2378" i="1"/>
  <c r="G2377" i="1"/>
  <c r="I2377" i="1" s="1"/>
  <c r="F2377" i="1"/>
  <c r="E2377" i="1"/>
  <c r="D2377" i="1"/>
  <c r="C2377" i="1"/>
  <c r="B2377" i="1"/>
  <c r="A2377" i="1"/>
  <c r="F2376" i="1"/>
  <c r="E2376" i="1"/>
  <c r="D2376" i="1"/>
  <c r="C2376" i="1"/>
  <c r="G2376" i="1" s="1"/>
  <c r="B2376" i="1"/>
  <c r="A2376" i="1"/>
  <c r="I2375" i="1"/>
  <c r="G2375" i="1"/>
  <c r="F2375" i="1"/>
  <c r="E2375" i="1"/>
  <c r="D2375" i="1"/>
  <c r="C2375" i="1"/>
  <c r="B2375" i="1"/>
  <c r="H2375" i="1" s="1"/>
  <c r="A2375" i="1"/>
  <c r="G2374" i="1"/>
  <c r="I2374" i="1" s="1"/>
  <c r="F2374" i="1"/>
  <c r="E2374" i="1"/>
  <c r="D2374" i="1"/>
  <c r="C2374" i="1"/>
  <c r="B2374" i="1"/>
  <c r="H2374" i="1" s="1"/>
  <c r="A2374" i="1"/>
  <c r="F2373" i="1"/>
  <c r="E2373" i="1"/>
  <c r="D2373" i="1"/>
  <c r="C2373" i="1"/>
  <c r="G2373" i="1" s="1"/>
  <c r="B2373" i="1"/>
  <c r="A2373" i="1"/>
  <c r="G2372" i="1"/>
  <c r="F2372" i="1"/>
  <c r="E2372" i="1"/>
  <c r="D2372" i="1"/>
  <c r="I2372" i="1" s="1"/>
  <c r="C2372" i="1"/>
  <c r="B2372" i="1"/>
  <c r="H2372" i="1" s="1"/>
  <c r="A2372" i="1"/>
  <c r="F2371" i="1"/>
  <c r="E2371" i="1"/>
  <c r="D2371" i="1"/>
  <c r="C2371" i="1"/>
  <c r="G2371" i="1" s="1"/>
  <c r="I2371" i="1" s="1"/>
  <c r="B2371" i="1"/>
  <c r="H2371" i="1" s="1"/>
  <c r="A2371" i="1"/>
  <c r="F2370" i="1"/>
  <c r="E2370" i="1"/>
  <c r="D2370" i="1"/>
  <c r="C2370" i="1"/>
  <c r="G2370" i="1" s="1"/>
  <c r="I2370" i="1" s="1"/>
  <c r="B2370" i="1"/>
  <c r="H2370" i="1" s="1"/>
  <c r="A2370" i="1"/>
  <c r="G2369" i="1"/>
  <c r="F2369" i="1"/>
  <c r="E2369" i="1"/>
  <c r="D2369" i="1"/>
  <c r="C2369" i="1"/>
  <c r="B2369" i="1"/>
  <c r="A2369" i="1"/>
  <c r="F2368" i="1"/>
  <c r="E2368" i="1"/>
  <c r="D2368" i="1"/>
  <c r="C2368" i="1"/>
  <c r="G2368" i="1" s="1"/>
  <c r="I2368" i="1" s="1"/>
  <c r="B2368" i="1"/>
  <c r="A2368" i="1"/>
  <c r="I2367" i="1"/>
  <c r="G2367" i="1"/>
  <c r="F2367" i="1"/>
  <c r="E2367" i="1"/>
  <c r="D2367" i="1"/>
  <c r="C2367" i="1"/>
  <c r="B2367" i="1"/>
  <c r="H2367" i="1" s="1"/>
  <c r="A2367" i="1"/>
  <c r="G2366" i="1"/>
  <c r="I2366" i="1" s="1"/>
  <c r="F2366" i="1"/>
  <c r="E2366" i="1"/>
  <c r="D2366" i="1"/>
  <c r="C2366" i="1"/>
  <c r="B2366" i="1"/>
  <c r="H2366" i="1" s="1"/>
  <c r="A2366" i="1"/>
  <c r="F2365" i="1"/>
  <c r="E2365" i="1"/>
  <c r="D2365" i="1"/>
  <c r="C2365" i="1"/>
  <c r="G2365" i="1" s="1"/>
  <c r="B2365" i="1"/>
  <c r="A2365" i="1"/>
  <c r="G2364" i="1"/>
  <c r="F2364" i="1"/>
  <c r="E2364" i="1"/>
  <c r="D2364" i="1"/>
  <c r="I2364" i="1" s="1"/>
  <c r="C2364" i="1"/>
  <c r="B2364" i="1"/>
  <c r="H2364" i="1" s="1"/>
  <c r="A2364" i="1"/>
  <c r="F2363" i="1"/>
  <c r="E2363" i="1"/>
  <c r="D2363" i="1"/>
  <c r="C2363" i="1"/>
  <c r="G2363" i="1" s="1"/>
  <c r="I2363" i="1" s="1"/>
  <c r="B2363" i="1"/>
  <c r="H2363" i="1" s="1"/>
  <c r="A2363" i="1"/>
  <c r="F2362" i="1"/>
  <c r="E2362" i="1"/>
  <c r="D2362" i="1"/>
  <c r="C2362" i="1"/>
  <c r="G2362" i="1" s="1"/>
  <c r="I2362" i="1" s="1"/>
  <c r="B2362" i="1"/>
  <c r="A2362" i="1"/>
  <c r="G2361" i="1"/>
  <c r="I2361" i="1" s="1"/>
  <c r="F2361" i="1"/>
  <c r="E2361" i="1"/>
  <c r="D2361" i="1"/>
  <c r="C2361" i="1"/>
  <c r="B2361" i="1"/>
  <c r="A2361" i="1"/>
  <c r="H2360" i="1"/>
  <c r="F2360" i="1"/>
  <c r="E2360" i="1"/>
  <c r="D2360" i="1"/>
  <c r="C2360" i="1"/>
  <c r="G2360" i="1" s="1"/>
  <c r="I2360" i="1" s="1"/>
  <c r="B2360" i="1"/>
  <c r="A2360" i="1"/>
  <c r="I2359" i="1"/>
  <c r="G2359" i="1"/>
  <c r="F2359" i="1"/>
  <c r="E2359" i="1"/>
  <c r="D2359" i="1"/>
  <c r="C2359" i="1"/>
  <c r="B2359" i="1"/>
  <c r="H2359" i="1" s="1"/>
  <c r="A2359" i="1"/>
  <c r="G2358" i="1"/>
  <c r="I2358" i="1" s="1"/>
  <c r="F2358" i="1"/>
  <c r="E2358" i="1"/>
  <c r="D2358" i="1"/>
  <c r="C2358" i="1"/>
  <c r="B2358" i="1"/>
  <c r="H2358" i="1" s="1"/>
  <c r="A2358" i="1"/>
  <c r="F2357" i="1"/>
  <c r="E2357" i="1"/>
  <c r="D2357" i="1"/>
  <c r="C2357" i="1"/>
  <c r="G2357" i="1" s="1"/>
  <c r="B2357" i="1"/>
  <c r="A2357" i="1"/>
  <c r="G2356" i="1"/>
  <c r="F2356" i="1"/>
  <c r="E2356" i="1"/>
  <c r="D2356" i="1"/>
  <c r="I2356" i="1" s="1"/>
  <c r="C2356" i="1"/>
  <c r="B2356" i="1"/>
  <c r="H2356" i="1" s="1"/>
  <c r="A2356" i="1"/>
  <c r="F2355" i="1"/>
  <c r="E2355" i="1"/>
  <c r="D2355" i="1"/>
  <c r="C2355" i="1"/>
  <c r="G2355" i="1" s="1"/>
  <c r="I2355" i="1" s="1"/>
  <c r="B2355" i="1"/>
  <c r="A2355" i="1"/>
  <c r="F2354" i="1"/>
  <c r="E2354" i="1"/>
  <c r="D2354" i="1"/>
  <c r="C2354" i="1"/>
  <c r="G2354" i="1" s="1"/>
  <c r="I2354" i="1" s="1"/>
  <c r="B2354" i="1"/>
  <c r="A2354" i="1"/>
  <c r="G2353" i="1"/>
  <c r="I2353" i="1" s="1"/>
  <c r="F2353" i="1"/>
  <c r="E2353" i="1"/>
  <c r="D2353" i="1"/>
  <c r="C2353" i="1"/>
  <c r="B2353" i="1"/>
  <c r="H2353" i="1" s="1"/>
  <c r="A2353" i="1"/>
  <c r="H2352" i="1"/>
  <c r="F2352" i="1"/>
  <c r="E2352" i="1"/>
  <c r="D2352" i="1"/>
  <c r="C2352" i="1"/>
  <c r="G2352" i="1" s="1"/>
  <c r="I2352" i="1" s="1"/>
  <c r="B2352" i="1"/>
  <c r="A2352" i="1"/>
  <c r="I2351" i="1"/>
  <c r="G2351" i="1"/>
  <c r="F2351" i="1"/>
  <c r="E2351" i="1"/>
  <c r="D2351" i="1"/>
  <c r="C2351" i="1"/>
  <c r="B2351" i="1"/>
  <c r="H2351" i="1" s="1"/>
  <c r="A2351" i="1"/>
  <c r="G2350" i="1"/>
  <c r="I2350" i="1" s="1"/>
  <c r="F2350" i="1"/>
  <c r="E2350" i="1"/>
  <c r="D2350" i="1"/>
  <c r="C2350" i="1"/>
  <c r="B2350" i="1"/>
  <c r="H2350" i="1" s="1"/>
  <c r="A2350" i="1"/>
  <c r="F2349" i="1"/>
  <c r="E2349" i="1"/>
  <c r="D2349" i="1"/>
  <c r="C2349" i="1"/>
  <c r="G2349" i="1" s="1"/>
  <c r="B2349" i="1"/>
  <c r="A2349" i="1"/>
  <c r="F2348" i="1"/>
  <c r="E2348" i="1"/>
  <c r="D2348" i="1"/>
  <c r="G2348" i="1" s="1"/>
  <c r="I2348" i="1" s="1"/>
  <c r="C2348" i="1"/>
  <c r="B2348" i="1"/>
  <c r="H2348" i="1" s="1"/>
  <c r="A2348" i="1"/>
  <c r="F2347" i="1"/>
  <c r="E2347" i="1"/>
  <c r="D2347" i="1"/>
  <c r="C2347" i="1"/>
  <c r="G2347" i="1" s="1"/>
  <c r="I2347" i="1" s="1"/>
  <c r="B2347" i="1"/>
  <c r="A2347" i="1"/>
  <c r="F2346" i="1"/>
  <c r="E2346" i="1"/>
  <c r="D2346" i="1"/>
  <c r="C2346" i="1"/>
  <c r="G2346" i="1" s="1"/>
  <c r="I2346" i="1" s="1"/>
  <c r="B2346" i="1"/>
  <c r="A2346" i="1"/>
  <c r="G2345" i="1"/>
  <c r="I2345" i="1" s="1"/>
  <c r="F2345" i="1"/>
  <c r="E2345" i="1"/>
  <c r="D2345" i="1"/>
  <c r="C2345" i="1"/>
  <c r="B2345" i="1"/>
  <c r="H2345" i="1" s="1"/>
  <c r="A2345" i="1"/>
  <c r="H2344" i="1"/>
  <c r="F2344" i="1"/>
  <c r="E2344" i="1"/>
  <c r="D2344" i="1"/>
  <c r="C2344" i="1"/>
  <c r="G2344" i="1" s="1"/>
  <c r="I2344" i="1" s="1"/>
  <c r="B2344" i="1"/>
  <c r="A2344" i="1"/>
  <c r="I2343" i="1"/>
  <c r="G2343" i="1"/>
  <c r="F2343" i="1"/>
  <c r="E2343" i="1"/>
  <c r="D2343" i="1"/>
  <c r="C2343" i="1"/>
  <c r="B2343" i="1"/>
  <c r="H2343" i="1" s="1"/>
  <c r="A2343" i="1"/>
  <c r="G2342" i="1"/>
  <c r="I2342" i="1" s="1"/>
  <c r="F2342" i="1"/>
  <c r="E2342" i="1"/>
  <c r="D2342" i="1"/>
  <c r="C2342" i="1"/>
  <c r="B2342" i="1"/>
  <c r="H2342" i="1" s="1"/>
  <c r="A2342" i="1"/>
  <c r="F2341" i="1"/>
  <c r="E2341" i="1"/>
  <c r="D2341" i="1"/>
  <c r="C2341" i="1"/>
  <c r="G2341" i="1" s="1"/>
  <c r="B2341" i="1"/>
  <c r="A2341" i="1"/>
  <c r="G2340" i="1"/>
  <c r="F2340" i="1"/>
  <c r="E2340" i="1"/>
  <c r="D2340" i="1"/>
  <c r="I2340" i="1" s="1"/>
  <c r="C2340" i="1"/>
  <c r="B2340" i="1"/>
  <c r="H2340" i="1" s="1"/>
  <c r="A2340" i="1"/>
  <c r="F2339" i="1"/>
  <c r="E2339" i="1"/>
  <c r="D2339" i="1"/>
  <c r="C2339" i="1"/>
  <c r="G2339" i="1" s="1"/>
  <c r="I2339" i="1" s="1"/>
  <c r="B2339" i="1"/>
  <c r="A2339" i="1"/>
  <c r="F2338" i="1"/>
  <c r="E2338" i="1"/>
  <c r="D2338" i="1"/>
  <c r="C2338" i="1"/>
  <c r="G2338" i="1" s="1"/>
  <c r="I2338" i="1" s="1"/>
  <c r="B2338" i="1"/>
  <c r="H2338" i="1" s="1"/>
  <c r="A2338" i="1"/>
  <c r="G2337" i="1"/>
  <c r="I2337" i="1" s="1"/>
  <c r="F2337" i="1"/>
  <c r="E2337" i="1"/>
  <c r="D2337" i="1"/>
  <c r="C2337" i="1"/>
  <c r="B2337" i="1"/>
  <c r="A2337" i="1"/>
  <c r="H2336" i="1"/>
  <c r="F2336" i="1"/>
  <c r="E2336" i="1"/>
  <c r="D2336" i="1"/>
  <c r="C2336" i="1"/>
  <c r="G2336" i="1" s="1"/>
  <c r="I2336" i="1" s="1"/>
  <c r="B2336" i="1"/>
  <c r="A2336" i="1"/>
  <c r="I2335" i="1"/>
  <c r="G2335" i="1"/>
  <c r="F2335" i="1"/>
  <c r="E2335" i="1"/>
  <c r="D2335" i="1"/>
  <c r="C2335" i="1"/>
  <c r="B2335" i="1"/>
  <c r="H2335" i="1" s="1"/>
  <c r="A2335" i="1"/>
  <c r="G2334" i="1"/>
  <c r="I2334" i="1" s="1"/>
  <c r="F2334" i="1"/>
  <c r="E2334" i="1"/>
  <c r="D2334" i="1"/>
  <c r="C2334" i="1"/>
  <c r="B2334" i="1"/>
  <c r="H2334" i="1" s="1"/>
  <c r="A2334" i="1"/>
  <c r="F2333" i="1"/>
  <c r="E2333" i="1"/>
  <c r="D2333" i="1"/>
  <c r="C2333" i="1"/>
  <c r="G2333" i="1" s="1"/>
  <c r="B2333" i="1"/>
  <c r="A2333" i="1"/>
  <c r="F2332" i="1"/>
  <c r="E2332" i="1"/>
  <c r="D2332" i="1"/>
  <c r="G2332" i="1" s="1"/>
  <c r="I2332" i="1" s="1"/>
  <c r="C2332" i="1"/>
  <c r="B2332" i="1"/>
  <c r="H2332" i="1" s="1"/>
  <c r="A2332" i="1"/>
  <c r="F2331" i="1"/>
  <c r="E2331" i="1"/>
  <c r="D2331" i="1"/>
  <c r="C2331" i="1"/>
  <c r="G2331" i="1" s="1"/>
  <c r="I2331" i="1" s="1"/>
  <c r="B2331" i="1"/>
  <c r="A2331" i="1"/>
  <c r="F2330" i="1"/>
  <c r="E2330" i="1"/>
  <c r="D2330" i="1"/>
  <c r="C2330" i="1"/>
  <c r="G2330" i="1" s="1"/>
  <c r="I2330" i="1" s="1"/>
  <c r="B2330" i="1"/>
  <c r="A2330" i="1"/>
  <c r="G2329" i="1"/>
  <c r="I2329" i="1" s="1"/>
  <c r="F2329" i="1"/>
  <c r="E2329" i="1"/>
  <c r="D2329" i="1"/>
  <c r="C2329" i="1"/>
  <c r="B2329" i="1"/>
  <c r="H2329" i="1" s="1"/>
  <c r="A2329" i="1"/>
  <c r="H2328" i="1"/>
  <c r="F2328" i="1"/>
  <c r="E2328" i="1"/>
  <c r="D2328" i="1"/>
  <c r="C2328" i="1"/>
  <c r="G2328" i="1" s="1"/>
  <c r="I2328" i="1" s="1"/>
  <c r="B2328" i="1"/>
  <c r="A2328" i="1"/>
  <c r="I2327" i="1"/>
  <c r="G2327" i="1"/>
  <c r="F2327" i="1"/>
  <c r="E2327" i="1"/>
  <c r="D2327" i="1"/>
  <c r="C2327" i="1"/>
  <c r="B2327" i="1"/>
  <c r="H2327" i="1" s="1"/>
  <c r="A2327" i="1"/>
  <c r="G2326" i="1"/>
  <c r="I2326" i="1" s="1"/>
  <c r="F2326" i="1"/>
  <c r="E2326" i="1"/>
  <c r="D2326" i="1"/>
  <c r="C2326" i="1"/>
  <c r="B2326" i="1"/>
  <c r="H2326" i="1" s="1"/>
  <c r="A2326" i="1"/>
  <c r="F2325" i="1"/>
  <c r="E2325" i="1"/>
  <c r="D2325" i="1"/>
  <c r="C2325" i="1"/>
  <c r="G2325" i="1" s="1"/>
  <c r="B2325" i="1"/>
  <c r="A2325" i="1"/>
  <c r="G2324" i="1"/>
  <c r="F2324" i="1"/>
  <c r="E2324" i="1"/>
  <c r="D2324" i="1"/>
  <c r="I2324" i="1" s="1"/>
  <c r="C2324" i="1"/>
  <c r="B2324" i="1"/>
  <c r="H2324" i="1" s="1"/>
  <c r="A2324" i="1"/>
  <c r="F2323" i="1"/>
  <c r="E2323" i="1"/>
  <c r="D2323" i="1"/>
  <c r="C2323" i="1"/>
  <c r="G2323" i="1" s="1"/>
  <c r="I2323" i="1" s="1"/>
  <c r="B2323" i="1"/>
  <c r="A2323" i="1"/>
  <c r="F2322" i="1"/>
  <c r="E2322" i="1"/>
  <c r="D2322" i="1"/>
  <c r="C2322" i="1"/>
  <c r="G2322" i="1" s="1"/>
  <c r="I2322" i="1" s="1"/>
  <c r="B2322" i="1"/>
  <c r="H2322" i="1" s="1"/>
  <c r="A2322" i="1"/>
  <c r="G2321" i="1"/>
  <c r="I2321" i="1" s="1"/>
  <c r="F2321" i="1"/>
  <c r="E2321" i="1"/>
  <c r="D2321" i="1"/>
  <c r="C2321" i="1"/>
  <c r="B2321" i="1"/>
  <c r="H2321" i="1" s="1"/>
  <c r="A2321" i="1"/>
  <c r="H2320" i="1"/>
  <c r="F2320" i="1"/>
  <c r="E2320" i="1"/>
  <c r="D2320" i="1"/>
  <c r="C2320" i="1"/>
  <c r="G2320" i="1" s="1"/>
  <c r="I2320" i="1" s="1"/>
  <c r="B2320" i="1"/>
  <c r="A2320" i="1"/>
  <c r="I2319" i="1"/>
  <c r="G2319" i="1"/>
  <c r="F2319" i="1"/>
  <c r="E2319" i="1"/>
  <c r="D2319" i="1"/>
  <c r="C2319" i="1"/>
  <c r="B2319" i="1"/>
  <c r="H2319" i="1" s="1"/>
  <c r="A2319" i="1"/>
  <c r="G2318" i="1"/>
  <c r="I2318" i="1" s="1"/>
  <c r="F2318" i="1"/>
  <c r="E2318" i="1"/>
  <c r="D2318" i="1"/>
  <c r="C2318" i="1"/>
  <c r="B2318" i="1"/>
  <c r="H2318" i="1" s="1"/>
  <c r="A2318" i="1"/>
  <c r="F2317" i="1"/>
  <c r="E2317" i="1"/>
  <c r="D2317" i="1"/>
  <c r="C2317" i="1"/>
  <c r="G2317" i="1" s="1"/>
  <c r="B2317" i="1"/>
  <c r="A2317" i="1"/>
  <c r="F2316" i="1"/>
  <c r="E2316" i="1"/>
  <c r="D2316" i="1"/>
  <c r="G2316" i="1" s="1"/>
  <c r="I2316" i="1" s="1"/>
  <c r="C2316" i="1"/>
  <c r="B2316" i="1"/>
  <c r="H2316" i="1" s="1"/>
  <c r="A2316" i="1"/>
  <c r="F2315" i="1"/>
  <c r="E2315" i="1"/>
  <c r="D2315" i="1"/>
  <c r="C2315" i="1"/>
  <c r="G2315" i="1" s="1"/>
  <c r="I2315" i="1" s="1"/>
  <c r="B2315" i="1"/>
  <c r="A2315" i="1"/>
  <c r="F2314" i="1"/>
  <c r="E2314" i="1"/>
  <c r="D2314" i="1"/>
  <c r="C2314" i="1"/>
  <c r="G2314" i="1" s="1"/>
  <c r="I2314" i="1" s="1"/>
  <c r="B2314" i="1"/>
  <c r="A2314" i="1"/>
  <c r="G2313" i="1"/>
  <c r="F2313" i="1"/>
  <c r="E2313" i="1"/>
  <c r="D2313" i="1"/>
  <c r="C2313" i="1"/>
  <c r="B2313" i="1"/>
  <c r="A2313" i="1"/>
  <c r="H2312" i="1"/>
  <c r="F2312" i="1"/>
  <c r="E2312" i="1"/>
  <c r="D2312" i="1"/>
  <c r="C2312" i="1"/>
  <c r="G2312" i="1" s="1"/>
  <c r="I2312" i="1" s="1"/>
  <c r="B2312" i="1"/>
  <c r="A2312" i="1"/>
  <c r="I2311" i="1"/>
  <c r="G2311" i="1"/>
  <c r="F2311" i="1"/>
  <c r="E2311" i="1"/>
  <c r="D2311" i="1"/>
  <c r="C2311" i="1"/>
  <c r="B2311" i="1"/>
  <c r="H2311" i="1" s="1"/>
  <c r="A2311" i="1"/>
  <c r="G2310" i="1"/>
  <c r="I2310" i="1" s="1"/>
  <c r="F2310" i="1"/>
  <c r="E2310" i="1"/>
  <c r="D2310" i="1"/>
  <c r="C2310" i="1"/>
  <c r="B2310" i="1"/>
  <c r="H2310" i="1" s="1"/>
  <c r="A2310" i="1"/>
  <c r="F2309" i="1"/>
  <c r="E2309" i="1"/>
  <c r="D2309" i="1"/>
  <c r="C2309" i="1"/>
  <c r="G2309" i="1" s="1"/>
  <c r="B2309" i="1"/>
  <c r="A2309" i="1"/>
  <c r="F2308" i="1"/>
  <c r="E2308" i="1"/>
  <c r="D2308" i="1"/>
  <c r="G2308" i="1" s="1"/>
  <c r="I2308" i="1" s="1"/>
  <c r="C2308" i="1"/>
  <c r="B2308" i="1"/>
  <c r="H2308" i="1" s="1"/>
  <c r="A2308" i="1"/>
  <c r="F2307" i="1"/>
  <c r="E2307" i="1"/>
  <c r="D2307" i="1"/>
  <c r="C2307" i="1"/>
  <c r="G2307" i="1" s="1"/>
  <c r="I2307" i="1" s="1"/>
  <c r="B2307" i="1"/>
  <c r="A2307" i="1"/>
  <c r="F2306" i="1"/>
  <c r="E2306" i="1"/>
  <c r="D2306" i="1"/>
  <c r="C2306" i="1"/>
  <c r="G2306" i="1" s="1"/>
  <c r="I2306" i="1" s="1"/>
  <c r="B2306" i="1"/>
  <c r="A2306" i="1"/>
  <c r="G2305" i="1"/>
  <c r="F2305" i="1"/>
  <c r="E2305" i="1"/>
  <c r="D2305" i="1"/>
  <c r="C2305" i="1"/>
  <c r="B2305" i="1"/>
  <c r="A2305" i="1"/>
  <c r="H2304" i="1"/>
  <c r="F2304" i="1"/>
  <c r="E2304" i="1"/>
  <c r="D2304" i="1"/>
  <c r="C2304" i="1"/>
  <c r="G2304" i="1" s="1"/>
  <c r="I2304" i="1" s="1"/>
  <c r="B2304" i="1"/>
  <c r="A2304" i="1"/>
  <c r="I2303" i="1"/>
  <c r="G2303" i="1"/>
  <c r="F2303" i="1"/>
  <c r="E2303" i="1"/>
  <c r="D2303" i="1"/>
  <c r="C2303" i="1"/>
  <c r="B2303" i="1"/>
  <c r="H2303" i="1" s="1"/>
  <c r="A2303" i="1"/>
  <c r="G2302" i="1"/>
  <c r="I2302" i="1" s="1"/>
  <c r="F2302" i="1"/>
  <c r="E2302" i="1"/>
  <c r="D2302" i="1"/>
  <c r="C2302" i="1"/>
  <c r="B2302" i="1"/>
  <c r="H2302" i="1" s="1"/>
  <c r="A2302" i="1"/>
  <c r="F2301" i="1"/>
  <c r="E2301" i="1"/>
  <c r="D2301" i="1"/>
  <c r="C2301" i="1"/>
  <c r="G2301" i="1" s="1"/>
  <c r="B2301" i="1"/>
  <c r="A2301" i="1"/>
  <c r="F2300" i="1"/>
  <c r="E2300" i="1"/>
  <c r="D2300" i="1"/>
  <c r="G2300" i="1" s="1"/>
  <c r="I2300" i="1" s="1"/>
  <c r="C2300" i="1"/>
  <c r="B2300" i="1"/>
  <c r="A2300" i="1"/>
  <c r="F2299" i="1"/>
  <c r="E2299" i="1"/>
  <c r="D2299" i="1"/>
  <c r="C2299" i="1"/>
  <c r="G2299" i="1" s="1"/>
  <c r="I2299" i="1" s="1"/>
  <c r="B2299" i="1"/>
  <c r="A2299" i="1"/>
  <c r="F2298" i="1"/>
  <c r="E2298" i="1"/>
  <c r="D2298" i="1"/>
  <c r="C2298" i="1"/>
  <c r="G2298" i="1" s="1"/>
  <c r="I2298" i="1" s="1"/>
  <c r="B2298" i="1"/>
  <c r="A2298" i="1"/>
  <c r="G2297" i="1"/>
  <c r="F2297" i="1"/>
  <c r="E2297" i="1"/>
  <c r="D2297" i="1"/>
  <c r="C2297" i="1"/>
  <c r="B2297" i="1"/>
  <c r="A2297" i="1"/>
  <c r="H2296" i="1"/>
  <c r="F2296" i="1"/>
  <c r="E2296" i="1"/>
  <c r="D2296" i="1"/>
  <c r="C2296" i="1"/>
  <c r="G2296" i="1" s="1"/>
  <c r="I2296" i="1" s="1"/>
  <c r="B2296" i="1"/>
  <c r="A2296" i="1"/>
  <c r="I2295" i="1"/>
  <c r="G2295" i="1"/>
  <c r="F2295" i="1"/>
  <c r="E2295" i="1"/>
  <c r="D2295" i="1"/>
  <c r="C2295" i="1"/>
  <c r="B2295" i="1"/>
  <c r="H2295" i="1" s="1"/>
  <c r="A2295" i="1"/>
  <c r="G2294" i="1"/>
  <c r="I2294" i="1" s="1"/>
  <c r="F2294" i="1"/>
  <c r="E2294" i="1"/>
  <c r="D2294" i="1"/>
  <c r="C2294" i="1"/>
  <c r="B2294" i="1"/>
  <c r="H2294" i="1" s="1"/>
  <c r="A2294" i="1"/>
  <c r="F2293" i="1"/>
  <c r="E2293" i="1"/>
  <c r="D2293" i="1"/>
  <c r="C2293" i="1"/>
  <c r="G2293" i="1" s="1"/>
  <c r="B2293" i="1"/>
  <c r="A2293" i="1"/>
  <c r="G2292" i="1"/>
  <c r="F2292" i="1"/>
  <c r="E2292" i="1"/>
  <c r="D2292" i="1"/>
  <c r="I2292" i="1" s="1"/>
  <c r="C2292" i="1"/>
  <c r="B2292" i="1"/>
  <c r="H2292" i="1" s="1"/>
  <c r="A2292" i="1"/>
  <c r="F2291" i="1"/>
  <c r="E2291" i="1"/>
  <c r="D2291" i="1"/>
  <c r="C2291" i="1"/>
  <c r="G2291" i="1" s="1"/>
  <c r="I2291" i="1" s="1"/>
  <c r="B2291" i="1"/>
  <c r="A2291" i="1"/>
  <c r="F2290" i="1"/>
  <c r="E2290" i="1"/>
  <c r="D2290" i="1"/>
  <c r="C2290" i="1"/>
  <c r="G2290" i="1" s="1"/>
  <c r="I2290" i="1" s="1"/>
  <c r="B2290" i="1"/>
  <c r="A2290" i="1"/>
  <c r="G2289" i="1"/>
  <c r="I2289" i="1" s="1"/>
  <c r="F2289" i="1"/>
  <c r="E2289" i="1"/>
  <c r="D2289" i="1"/>
  <c r="C2289" i="1"/>
  <c r="B2289" i="1"/>
  <c r="H2289" i="1" s="1"/>
  <c r="A2289" i="1"/>
  <c r="H2288" i="1"/>
  <c r="F2288" i="1"/>
  <c r="E2288" i="1"/>
  <c r="D2288" i="1"/>
  <c r="C2288" i="1"/>
  <c r="G2288" i="1" s="1"/>
  <c r="I2288" i="1" s="1"/>
  <c r="B2288" i="1"/>
  <c r="A2288" i="1"/>
  <c r="I2287" i="1"/>
  <c r="G2287" i="1"/>
  <c r="F2287" i="1"/>
  <c r="E2287" i="1"/>
  <c r="D2287" i="1"/>
  <c r="C2287" i="1"/>
  <c r="B2287" i="1"/>
  <c r="H2287" i="1" s="1"/>
  <c r="A2287" i="1"/>
  <c r="G2286" i="1"/>
  <c r="I2286" i="1" s="1"/>
  <c r="F2286" i="1"/>
  <c r="E2286" i="1"/>
  <c r="D2286" i="1"/>
  <c r="C2286" i="1"/>
  <c r="B2286" i="1"/>
  <c r="H2286" i="1" s="1"/>
  <c r="A2286" i="1"/>
  <c r="F2285" i="1"/>
  <c r="E2285" i="1"/>
  <c r="D2285" i="1"/>
  <c r="C2285" i="1"/>
  <c r="G2285" i="1" s="1"/>
  <c r="B2285" i="1"/>
  <c r="A2285" i="1"/>
  <c r="F2284" i="1"/>
  <c r="E2284" i="1"/>
  <c r="D2284" i="1"/>
  <c r="G2284" i="1" s="1"/>
  <c r="I2284" i="1" s="1"/>
  <c r="C2284" i="1"/>
  <c r="B2284" i="1"/>
  <c r="H2284" i="1" s="1"/>
  <c r="A2284" i="1"/>
  <c r="F2283" i="1"/>
  <c r="E2283" i="1"/>
  <c r="D2283" i="1"/>
  <c r="C2283" i="1"/>
  <c r="G2283" i="1" s="1"/>
  <c r="I2283" i="1" s="1"/>
  <c r="B2283" i="1"/>
  <c r="H2283" i="1" s="1"/>
  <c r="A2283" i="1"/>
  <c r="F2282" i="1"/>
  <c r="E2282" i="1"/>
  <c r="D2282" i="1"/>
  <c r="C2282" i="1"/>
  <c r="G2282" i="1" s="1"/>
  <c r="I2282" i="1" s="1"/>
  <c r="B2282" i="1"/>
  <c r="A2282" i="1"/>
  <c r="G2281" i="1"/>
  <c r="I2281" i="1" s="1"/>
  <c r="F2281" i="1"/>
  <c r="E2281" i="1"/>
  <c r="D2281" i="1"/>
  <c r="C2281" i="1"/>
  <c r="B2281" i="1"/>
  <c r="H2281" i="1" s="1"/>
  <c r="A2281" i="1"/>
  <c r="H2280" i="1"/>
  <c r="F2280" i="1"/>
  <c r="E2280" i="1"/>
  <c r="D2280" i="1"/>
  <c r="C2280" i="1"/>
  <c r="G2280" i="1" s="1"/>
  <c r="I2280" i="1" s="1"/>
  <c r="B2280" i="1"/>
  <c r="A2280" i="1"/>
  <c r="I2279" i="1"/>
  <c r="G2279" i="1"/>
  <c r="F2279" i="1"/>
  <c r="E2279" i="1"/>
  <c r="D2279" i="1"/>
  <c r="C2279" i="1"/>
  <c r="B2279" i="1"/>
  <c r="H2279" i="1" s="1"/>
  <c r="A2279" i="1"/>
  <c r="G2278" i="1"/>
  <c r="I2278" i="1" s="1"/>
  <c r="F2278" i="1"/>
  <c r="E2278" i="1"/>
  <c r="D2278" i="1"/>
  <c r="C2278" i="1"/>
  <c r="B2278" i="1"/>
  <c r="H2278" i="1" s="1"/>
  <c r="A2278" i="1"/>
  <c r="F2277" i="1"/>
  <c r="E2277" i="1"/>
  <c r="D2277" i="1"/>
  <c r="C2277" i="1"/>
  <c r="G2277" i="1" s="1"/>
  <c r="B2277" i="1"/>
  <c r="A2277" i="1"/>
  <c r="F2276" i="1"/>
  <c r="E2276" i="1"/>
  <c r="D2276" i="1"/>
  <c r="G2276" i="1" s="1"/>
  <c r="I2276" i="1" s="1"/>
  <c r="C2276" i="1"/>
  <c r="B2276" i="1"/>
  <c r="A2276" i="1"/>
  <c r="F2275" i="1"/>
  <c r="E2275" i="1"/>
  <c r="D2275" i="1"/>
  <c r="C2275" i="1"/>
  <c r="G2275" i="1" s="1"/>
  <c r="I2275" i="1" s="1"/>
  <c r="B2275" i="1"/>
  <c r="A2275" i="1"/>
  <c r="F2274" i="1"/>
  <c r="E2274" i="1"/>
  <c r="D2274" i="1"/>
  <c r="C2274" i="1"/>
  <c r="G2274" i="1" s="1"/>
  <c r="I2274" i="1" s="1"/>
  <c r="B2274" i="1"/>
  <c r="A2274" i="1"/>
  <c r="G2273" i="1"/>
  <c r="I2273" i="1" s="1"/>
  <c r="F2273" i="1"/>
  <c r="E2273" i="1"/>
  <c r="D2273" i="1"/>
  <c r="C2273" i="1"/>
  <c r="B2273" i="1"/>
  <c r="H2273" i="1" s="1"/>
  <c r="A2273" i="1"/>
  <c r="H2272" i="1"/>
  <c r="F2272" i="1"/>
  <c r="E2272" i="1"/>
  <c r="D2272" i="1"/>
  <c r="C2272" i="1"/>
  <c r="G2272" i="1" s="1"/>
  <c r="I2272" i="1" s="1"/>
  <c r="B2272" i="1"/>
  <c r="A2272" i="1"/>
  <c r="I2271" i="1"/>
  <c r="G2271" i="1"/>
  <c r="F2271" i="1"/>
  <c r="E2271" i="1"/>
  <c r="D2271" i="1"/>
  <c r="C2271" i="1"/>
  <c r="B2271" i="1"/>
  <c r="H2271" i="1" s="1"/>
  <c r="A2271" i="1"/>
  <c r="G2270" i="1"/>
  <c r="I2270" i="1" s="1"/>
  <c r="F2270" i="1"/>
  <c r="E2270" i="1"/>
  <c r="D2270" i="1"/>
  <c r="C2270" i="1"/>
  <c r="B2270" i="1"/>
  <c r="H2270" i="1" s="1"/>
  <c r="A2270" i="1"/>
  <c r="F2269" i="1"/>
  <c r="E2269" i="1"/>
  <c r="D2269" i="1"/>
  <c r="C2269" i="1"/>
  <c r="G2269" i="1" s="1"/>
  <c r="B2269" i="1"/>
  <c r="A2269" i="1"/>
  <c r="G2268" i="1"/>
  <c r="F2268" i="1"/>
  <c r="E2268" i="1"/>
  <c r="D2268" i="1"/>
  <c r="I2268" i="1" s="1"/>
  <c r="C2268" i="1"/>
  <c r="B2268" i="1"/>
  <c r="H2268" i="1" s="1"/>
  <c r="A2268" i="1"/>
  <c r="F2267" i="1"/>
  <c r="E2267" i="1"/>
  <c r="D2267" i="1"/>
  <c r="C2267" i="1"/>
  <c r="G2267" i="1" s="1"/>
  <c r="I2267" i="1" s="1"/>
  <c r="B2267" i="1"/>
  <c r="A2267" i="1"/>
  <c r="F2266" i="1"/>
  <c r="E2266" i="1"/>
  <c r="D2266" i="1"/>
  <c r="C2266" i="1"/>
  <c r="G2266" i="1" s="1"/>
  <c r="I2266" i="1" s="1"/>
  <c r="B2266" i="1"/>
  <c r="A2266" i="1"/>
  <c r="G2265" i="1"/>
  <c r="I2265" i="1" s="1"/>
  <c r="F2265" i="1"/>
  <c r="E2265" i="1"/>
  <c r="D2265" i="1"/>
  <c r="C2265" i="1"/>
  <c r="B2265" i="1"/>
  <c r="H2265" i="1" s="1"/>
  <c r="A2265" i="1"/>
  <c r="H2264" i="1"/>
  <c r="F2264" i="1"/>
  <c r="E2264" i="1"/>
  <c r="D2264" i="1"/>
  <c r="C2264" i="1"/>
  <c r="G2264" i="1" s="1"/>
  <c r="I2264" i="1" s="1"/>
  <c r="B2264" i="1"/>
  <c r="A2264" i="1"/>
  <c r="I2263" i="1"/>
  <c r="G2263" i="1"/>
  <c r="F2263" i="1"/>
  <c r="E2263" i="1"/>
  <c r="D2263" i="1"/>
  <c r="C2263" i="1"/>
  <c r="B2263" i="1"/>
  <c r="H2263" i="1" s="1"/>
  <c r="A2263" i="1"/>
  <c r="G2262" i="1"/>
  <c r="I2262" i="1" s="1"/>
  <c r="F2262" i="1"/>
  <c r="E2262" i="1"/>
  <c r="D2262" i="1"/>
  <c r="C2262" i="1"/>
  <c r="B2262" i="1"/>
  <c r="H2262" i="1" s="1"/>
  <c r="A2262" i="1"/>
  <c r="F2261" i="1"/>
  <c r="E2261" i="1"/>
  <c r="D2261" i="1"/>
  <c r="C2261" i="1"/>
  <c r="G2261" i="1" s="1"/>
  <c r="B2261" i="1"/>
  <c r="A2261" i="1"/>
  <c r="G2260" i="1"/>
  <c r="F2260" i="1"/>
  <c r="E2260" i="1"/>
  <c r="D2260" i="1"/>
  <c r="I2260" i="1" s="1"/>
  <c r="C2260" i="1"/>
  <c r="B2260" i="1"/>
  <c r="H2260" i="1" s="1"/>
  <c r="A2260" i="1"/>
  <c r="F2259" i="1"/>
  <c r="E2259" i="1"/>
  <c r="D2259" i="1"/>
  <c r="C2259" i="1"/>
  <c r="G2259" i="1" s="1"/>
  <c r="I2259" i="1" s="1"/>
  <c r="B2259" i="1"/>
  <c r="A2259" i="1"/>
  <c r="F2258" i="1"/>
  <c r="E2258" i="1"/>
  <c r="D2258" i="1"/>
  <c r="C2258" i="1"/>
  <c r="G2258" i="1" s="1"/>
  <c r="I2258" i="1" s="1"/>
  <c r="B2258" i="1"/>
  <c r="H2258" i="1" s="1"/>
  <c r="A2258" i="1"/>
  <c r="G2257" i="1"/>
  <c r="I2257" i="1" s="1"/>
  <c r="F2257" i="1"/>
  <c r="E2257" i="1"/>
  <c r="D2257" i="1"/>
  <c r="C2257" i="1"/>
  <c r="B2257" i="1"/>
  <c r="H2257" i="1" s="1"/>
  <c r="A2257" i="1"/>
  <c r="F2256" i="1"/>
  <c r="E2256" i="1"/>
  <c r="D2256" i="1"/>
  <c r="C2256" i="1"/>
  <c r="G2256" i="1" s="1"/>
  <c r="I2256" i="1" s="1"/>
  <c r="B2256" i="1"/>
  <c r="A2256" i="1"/>
  <c r="I2255" i="1"/>
  <c r="G2255" i="1"/>
  <c r="F2255" i="1"/>
  <c r="E2255" i="1"/>
  <c r="D2255" i="1"/>
  <c r="C2255" i="1"/>
  <c r="B2255" i="1"/>
  <c r="H2255" i="1" s="1"/>
  <c r="A2255" i="1"/>
  <c r="G2254" i="1"/>
  <c r="I2254" i="1" s="1"/>
  <c r="F2254" i="1"/>
  <c r="E2254" i="1"/>
  <c r="D2254" i="1"/>
  <c r="C2254" i="1"/>
  <c r="B2254" i="1"/>
  <c r="H2254" i="1" s="1"/>
  <c r="A2254" i="1"/>
  <c r="F2253" i="1"/>
  <c r="E2253" i="1"/>
  <c r="D2253" i="1"/>
  <c r="C2253" i="1"/>
  <c r="G2253" i="1" s="1"/>
  <c r="B2253" i="1"/>
  <c r="A2253" i="1"/>
  <c r="G2252" i="1"/>
  <c r="F2252" i="1"/>
  <c r="E2252" i="1"/>
  <c r="D2252" i="1"/>
  <c r="I2252" i="1" s="1"/>
  <c r="C2252" i="1"/>
  <c r="B2252" i="1"/>
  <c r="H2252" i="1" s="1"/>
  <c r="A2252" i="1"/>
  <c r="F2251" i="1"/>
  <c r="E2251" i="1"/>
  <c r="D2251" i="1"/>
  <c r="C2251" i="1"/>
  <c r="G2251" i="1" s="1"/>
  <c r="I2251" i="1" s="1"/>
  <c r="B2251" i="1"/>
  <c r="H2251" i="1" s="1"/>
  <c r="A2251" i="1"/>
  <c r="F2250" i="1"/>
  <c r="E2250" i="1"/>
  <c r="D2250" i="1"/>
  <c r="C2250" i="1"/>
  <c r="G2250" i="1" s="1"/>
  <c r="I2250" i="1" s="1"/>
  <c r="B2250" i="1"/>
  <c r="A2250" i="1"/>
  <c r="G2249" i="1"/>
  <c r="I2249" i="1" s="1"/>
  <c r="F2249" i="1"/>
  <c r="E2249" i="1"/>
  <c r="D2249" i="1"/>
  <c r="C2249" i="1"/>
  <c r="B2249" i="1"/>
  <c r="H2249" i="1" s="1"/>
  <c r="A2249" i="1"/>
  <c r="F2248" i="1"/>
  <c r="E2248" i="1"/>
  <c r="D2248" i="1"/>
  <c r="C2248" i="1"/>
  <c r="G2248" i="1" s="1"/>
  <c r="I2248" i="1" s="1"/>
  <c r="B2248" i="1"/>
  <c r="A2248" i="1"/>
  <c r="I2247" i="1"/>
  <c r="G2247" i="1"/>
  <c r="F2247" i="1"/>
  <c r="E2247" i="1"/>
  <c r="D2247" i="1"/>
  <c r="C2247" i="1"/>
  <c r="B2247" i="1"/>
  <c r="H2247" i="1" s="1"/>
  <c r="A2247" i="1"/>
  <c r="G2246" i="1"/>
  <c r="I2246" i="1" s="1"/>
  <c r="F2246" i="1"/>
  <c r="E2246" i="1"/>
  <c r="D2246" i="1"/>
  <c r="C2246" i="1"/>
  <c r="B2246" i="1"/>
  <c r="H2246" i="1" s="1"/>
  <c r="A2246" i="1"/>
  <c r="F2245" i="1"/>
  <c r="E2245" i="1"/>
  <c r="D2245" i="1"/>
  <c r="C2245" i="1"/>
  <c r="G2245" i="1" s="1"/>
  <c r="B2245" i="1"/>
  <c r="A2245" i="1"/>
  <c r="G2244" i="1"/>
  <c r="F2244" i="1"/>
  <c r="E2244" i="1"/>
  <c r="D2244" i="1"/>
  <c r="I2244" i="1" s="1"/>
  <c r="C2244" i="1"/>
  <c r="B2244" i="1"/>
  <c r="H2244" i="1" s="1"/>
  <c r="A2244" i="1"/>
  <c r="F2243" i="1"/>
  <c r="E2243" i="1"/>
  <c r="D2243" i="1"/>
  <c r="C2243" i="1"/>
  <c r="G2243" i="1" s="1"/>
  <c r="I2243" i="1" s="1"/>
  <c r="B2243" i="1"/>
  <c r="A2243" i="1"/>
  <c r="F2242" i="1"/>
  <c r="E2242" i="1"/>
  <c r="D2242" i="1"/>
  <c r="C2242" i="1"/>
  <c r="G2242" i="1" s="1"/>
  <c r="I2242" i="1" s="1"/>
  <c r="B2242" i="1"/>
  <c r="A2242" i="1"/>
  <c r="G2241" i="1"/>
  <c r="I2241" i="1" s="1"/>
  <c r="F2241" i="1"/>
  <c r="E2241" i="1"/>
  <c r="D2241" i="1"/>
  <c r="C2241" i="1"/>
  <c r="B2241" i="1"/>
  <c r="H2241" i="1" s="1"/>
  <c r="A2241" i="1"/>
  <c r="H2240" i="1"/>
  <c r="F2240" i="1"/>
  <c r="E2240" i="1"/>
  <c r="D2240" i="1"/>
  <c r="C2240" i="1"/>
  <c r="G2240" i="1" s="1"/>
  <c r="I2240" i="1" s="1"/>
  <c r="B2240" i="1"/>
  <c r="A2240" i="1"/>
  <c r="I2239" i="1"/>
  <c r="G2239" i="1"/>
  <c r="F2239" i="1"/>
  <c r="E2239" i="1"/>
  <c r="D2239" i="1"/>
  <c r="C2239" i="1"/>
  <c r="B2239" i="1"/>
  <c r="H2239" i="1" s="1"/>
  <c r="A2239" i="1"/>
  <c r="G2238" i="1"/>
  <c r="I2238" i="1" s="1"/>
  <c r="F2238" i="1"/>
  <c r="E2238" i="1"/>
  <c r="D2238" i="1"/>
  <c r="C2238" i="1"/>
  <c r="B2238" i="1"/>
  <c r="H2238" i="1" s="1"/>
  <c r="A2238" i="1"/>
  <c r="F2237" i="1"/>
  <c r="E2237" i="1"/>
  <c r="D2237" i="1"/>
  <c r="C2237" i="1"/>
  <c r="G2237" i="1" s="1"/>
  <c r="B2237" i="1"/>
  <c r="A2237" i="1"/>
  <c r="G2236" i="1"/>
  <c r="F2236" i="1"/>
  <c r="E2236" i="1"/>
  <c r="D2236" i="1"/>
  <c r="I2236" i="1" s="1"/>
  <c r="C2236" i="1"/>
  <c r="B2236" i="1"/>
  <c r="H2236" i="1" s="1"/>
  <c r="A2236" i="1"/>
  <c r="F2235" i="1"/>
  <c r="E2235" i="1"/>
  <c r="D2235" i="1"/>
  <c r="C2235" i="1"/>
  <c r="G2235" i="1" s="1"/>
  <c r="I2235" i="1" s="1"/>
  <c r="B2235" i="1"/>
  <c r="A2235" i="1"/>
  <c r="F2234" i="1"/>
  <c r="E2234" i="1"/>
  <c r="D2234" i="1"/>
  <c r="C2234" i="1"/>
  <c r="G2234" i="1" s="1"/>
  <c r="I2234" i="1" s="1"/>
  <c r="B2234" i="1"/>
  <c r="A2234" i="1"/>
  <c r="G2233" i="1"/>
  <c r="I2233" i="1" s="1"/>
  <c r="F2233" i="1"/>
  <c r="E2233" i="1"/>
  <c r="D2233" i="1"/>
  <c r="C2233" i="1"/>
  <c r="B2233" i="1"/>
  <c r="H2233" i="1" s="1"/>
  <c r="A2233" i="1"/>
  <c r="H2232" i="1"/>
  <c r="F2232" i="1"/>
  <c r="E2232" i="1"/>
  <c r="D2232" i="1"/>
  <c r="C2232" i="1"/>
  <c r="G2232" i="1" s="1"/>
  <c r="I2232" i="1" s="1"/>
  <c r="B2232" i="1"/>
  <c r="A2232" i="1"/>
  <c r="I2231" i="1"/>
  <c r="G2231" i="1"/>
  <c r="F2231" i="1"/>
  <c r="E2231" i="1"/>
  <c r="D2231" i="1"/>
  <c r="C2231" i="1"/>
  <c r="B2231" i="1"/>
  <c r="H2231" i="1" s="1"/>
  <c r="A2231" i="1"/>
  <c r="G2230" i="1"/>
  <c r="I2230" i="1" s="1"/>
  <c r="F2230" i="1"/>
  <c r="E2230" i="1"/>
  <c r="D2230" i="1"/>
  <c r="C2230" i="1"/>
  <c r="B2230" i="1"/>
  <c r="H2230" i="1" s="1"/>
  <c r="A2230" i="1"/>
  <c r="F2229" i="1"/>
  <c r="E2229" i="1"/>
  <c r="D2229" i="1"/>
  <c r="C2229" i="1"/>
  <c r="G2229" i="1" s="1"/>
  <c r="B2229" i="1"/>
  <c r="A2229" i="1"/>
  <c r="G2228" i="1"/>
  <c r="F2228" i="1"/>
  <c r="E2228" i="1"/>
  <c r="D2228" i="1"/>
  <c r="I2228" i="1" s="1"/>
  <c r="C2228" i="1"/>
  <c r="B2228" i="1"/>
  <c r="H2228" i="1" s="1"/>
  <c r="A2228" i="1"/>
  <c r="F2227" i="1"/>
  <c r="E2227" i="1"/>
  <c r="D2227" i="1"/>
  <c r="C2227" i="1"/>
  <c r="G2227" i="1" s="1"/>
  <c r="I2227" i="1" s="1"/>
  <c r="B2227" i="1"/>
  <c r="A2227" i="1"/>
  <c r="F2226" i="1"/>
  <c r="E2226" i="1"/>
  <c r="D2226" i="1"/>
  <c r="C2226" i="1"/>
  <c r="G2226" i="1" s="1"/>
  <c r="I2226" i="1" s="1"/>
  <c r="B2226" i="1"/>
  <c r="H2226" i="1" s="1"/>
  <c r="A2226" i="1"/>
  <c r="G2225" i="1"/>
  <c r="I2225" i="1" s="1"/>
  <c r="F2225" i="1"/>
  <c r="E2225" i="1"/>
  <c r="D2225" i="1"/>
  <c r="C2225" i="1"/>
  <c r="B2225" i="1"/>
  <c r="H2225" i="1" s="1"/>
  <c r="A2225" i="1"/>
  <c r="F2224" i="1"/>
  <c r="E2224" i="1"/>
  <c r="D2224" i="1"/>
  <c r="C2224" i="1"/>
  <c r="G2224" i="1" s="1"/>
  <c r="I2224" i="1" s="1"/>
  <c r="B2224" i="1"/>
  <c r="A2224" i="1"/>
  <c r="I2223" i="1"/>
  <c r="G2223" i="1"/>
  <c r="F2223" i="1"/>
  <c r="E2223" i="1"/>
  <c r="D2223" i="1"/>
  <c r="C2223" i="1"/>
  <c r="B2223" i="1"/>
  <c r="H2223" i="1" s="1"/>
  <c r="A2223" i="1"/>
  <c r="G2222" i="1"/>
  <c r="I2222" i="1" s="1"/>
  <c r="F2222" i="1"/>
  <c r="E2222" i="1"/>
  <c r="D2222" i="1"/>
  <c r="C2222" i="1"/>
  <c r="B2222" i="1"/>
  <c r="H2222" i="1" s="1"/>
  <c r="A2222" i="1"/>
  <c r="F2221" i="1"/>
  <c r="E2221" i="1"/>
  <c r="D2221" i="1"/>
  <c r="C2221" i="1"/>
  <c r="G2221" i="1" s="1"/>
  <c r="B2221" i="1"/>
  <c r="A2221" i="1"/>
  <c r="G2220" i="1"/>
  <c r="F2220" i="1"/>
  <c r="E2220" i="1"/>
  <c r="D2220" i="1"/>
  <c r="I2220" i="1" s="1"/>
  <c r="C2220" i="1"/>
  <c r="B2220" i="1"/>
  <c r="H2220" i="1" s="1"/>
  <c r="A2220" i="1"/>
  <c r="F2219" i="1"/>
  <c r="E2219" i="1"/>
  <c r="D2219" i="1"/>
  <c r="C2219" i="1"/>
  <c r="G2219" i="1" s="1"/>
  <c r="I2219" i="1" s="1"/>
  <c r="B2219" i="1"/>
  <c r="H2219" i="1" s="1"/>
  <c r="A2219" i="1"/>
  <c r="F2218" i="1"/>
  <c r="E2218" i="1"/>
  <c r="D2218" i="1"/>
  <c r="C2218" i="1"/>
  <c r="G2218" i="1" s="1"/>
  <c r="I2218" i="1" s="1"/>
  <c r="B2218" i="1"/>
  <c r="A2218" i="1"/>
  <c r="G2217" i="1"/>
  <c r="I2217" i="1" s="1"/>
  <c r="F2217" i="1"/>
  <c r="E2217" i="1"/>
  <c r="D2217" i="1"/>
  <c r="C2217" i="1"/>
  <c r="B2217" i="1"/>
  <c r="H2217" i="1" s="1"/>
  <c r="A2217" i="1"/>
  <c r="F2216" i="1"/>
  <c r="E2216" i="1"/>
  <c r="D2216" i="1"/>
  <c r="C2216" i="1"/>
  <c r="G2216" i="1" s="1"/>
  <c r="I2216" i="1" s="1"/>
  <c r="B2216" i="1"/>
  <c r="A2216" i="1"/>
  <c r="I2215" i="1"/>
  <c r="G2215" i="1"/>
  <c r="F2215" i="1"/>
  <c r="E2215" i="1"/>
  <c r="D2215" i="1"/>
  <c r="C2215" i="1"/>
  <c r="B2215" i="1"/>
  <c r="H2215" i="1" s="1"/>
  <c r="A2215" i="1"/>
  <c r="G2214" i="1"/>
  <c r="I2214" i="1" s="1"/>
  <c r="F2214" i="1"/>
  <c r="E2214" i="1"/>
  <c r="D2214" i="1"/>
  <c r="C2214" i="1"/>
  <c r="B2214" i="1"/>
  <c r="H2214" i="1" s="1"/>
  <c r="A2214" i="1"/>
  <c r="F2213" i="1"/>
  <c r="E2213" i="1"/>
  <c r="D2213" i="1"/>
  <c r="C2213" i="1"/>
  <c r="G2213" i="1" s="1"/>
  <c r="B2213" i="1"/>
  <c r="A2213" i="1"/>
  <c r="G2212" i="1"/>
  <c r="F2212" i="1"/>
  <c r="E2212" i="1"/>
  <c r="D2212" i="1"/>
  <c r="I2212" i="1" s="1"/>
  <c r="C2212" i="1"/>
  <c r="B2212" i="1"/>
  <c r="H2212" i="1" s="1"/>
  <c r="A2212" i="1"/>
  <c r="F2211" i="1"/>
  <c r="E2211" i="1"/>
  <c r="D2211" i="1"/>
  <c r="C2211" i="1"/>
  <c r="G2211" i="1" s="1"/>
  <c r="I2211" i="1" s="1"/>
  <c r="B2211" i="1"/>
  <c r="A2211" i="1"/>
  <c r="F2210" i="1"/>
  <c r="E2210" i="1"/>
  <c r="D2210" i="1"/>
  <c r="C2210" i="1"/>
  <c r="G2210" i="1" s="1"/>
  <c r="I2210" i="1" s="1"/>
  <c r="B2210" i="1"/>
  <c r="A2210" i="1"/>
  <c r="G2209" i="1"/>
  <c r="I2209" i="1" s="1"/>
  <c r="F2209" i="1"/>
  <c r="E2209" i="1"/>
  <c r="D2209" i="1"/>
  <c r="C2209" i="1"/>
  <c r="B2209" i="1"/>
  <c r="H2209" i="1" s="1"/>
  <c r="A2209" i="1"/>
  <c r="H2208" i="1"/>
  <c r="F2208" i="1"/>
  <c r="E2208" i="1"/>
  <c r="D2208" i="1"/>
  <c r="C2208" i="1"/>
  <c r="G2208" i="1" s="1"/>
  <c r="I2208" i="1" s="1"/>
  <c r="B2208" i="1"/>
  <c r="A2208" i="1"/>
  <c r="I2207" i="1"/>
  <c r="G2207" i="1"/>
  <c r="F2207" i="1"/>
  <c r="E2207" i="1"/>
  <c r="D2207" i="1"/>
  <c r="C2207" i="1"/>
  <c r="B2207" i="1"/>
  <c r="H2207" i="1" s="1"/>
  <c r="A2207" i="1"/>
  <c r="G2206" i="1"/>
  <c r="I2206" i="1" s="1"/>
  <c r="F2206" i="1"/>
  <c r="E2206" i="1"/>
  <c r="D2206" i="1"/>
  <c r="C2206" i="1"/>
  <c r="B2206" i="1"/>
  <c r="H2206" i="1" s="1"/>
  <c r="A2206" i="1"/>
  <c r="F2205" i="1"/>
  <c r="E2205" i="1"/>
  <c r="D2205" i="1"/>
  <c r="C2205" i="1"/>
  <c r="G2205" i="1" s="1"/>
  <c r="B2205" i="1"/>
  <c r="A2205" i="1"/>
  <c r="F2204" i="1"/>
  <c r="E2204" i="1"/>
  <c r="D2204" i="1"/>
  <c r="G2204" i="1" s="1"/>
  <c r="I2204" i="1" s="1"/>
  <c r="C2204" i="1"/>
  <c r="B2204" i="1"/>
  <c r="A2204" i="1"/>
  <c r="F2203" i="1"/>
  <c r="E2203" i="1"/>
  <c r="D2203" i="1"/>
  <c r="C2203" i="1"/>
  <c r="G2203" i="1" s="1"/>
  <c r="I2203" i="1" s="1"/>
  <c r="B2203" i="1"/>
  <c r="H2203" i="1" s="1"/>
  <c r="A2203" i="1"/>
  <c r="F2202" i="1"/>
  <c r="E2202" i="1"/>
  <c r="D2202" i="1"/>
  <c r="C2202" i="1"/>
  <c r="G2202" i="1" s="1"/>
  <c r="I2202" i="1" s="1"/>
  <c r="B2202" i="1"/>
  <c r="H2202" i="1" s="1"/>
  <c r="A2202" i="1"/>
  <c r="G2201" i="1"/>
  <c r="I2201" i="1" s="1"/>
  <c r="F2201" i="1"/>
  <c r="E2201" i="1"/>
  <c r="D2201" i="1"/>
  <c r="C2201" i="1"/>
  <c r="B2201" i="1"/>
  <c r="A2201" i="1"/>
  <c r="F2200" i="1"/>
  <c r="E2200" i="1"/>
  <c r="D2200" i="1"/>
  <c r="C2200" i="1"/>
  <c r="G2200" i="1" s="1"/>
  <c r="I2200" i="1" s="1"/>
  <c r="B2200" i="1"/>
  <c r="A2200" i="1"/>
  <c r="I2199" i="1"/>
  <c r="G2199" i="1"/>
  <c r="F2199" i="1"/>
  <c r="E2199" i="1"/>
  <c r="D2199" i="1"/>
  <c r="C2199" i="1"/>
  <c r="B2199" i="1"/>
  <c r="H2199" i="1" s="1"/>
  <c r="A2199" i="1"/>
  <c r="G2198" i="1"/>
  <c r="I2198" i="1" s="1"/>
  <c r="F2198" i="1"/>
  <c r="E2198" i="1"/>
  <c r="D2198" i="1"/>
  <c r="C2198" i="1"/>
  <c r="B2198" i="1"/>
  <c r="H2198" i="1" s="1"/>
  <c r="A2198" i="1"/>
  <c r="F2197" i="1"/>
  <c r="E2197" i="1"/>
  <c r="D2197" i="1"/>
  <c r="C2197" i="1"/>
  <c r="G2197" i="1" s="1"/>
  <c r="B2197" i="1"/>
  <c r="A2197" i="1"/>
  <c r="F2196" i="1"/>
  <c r="E2196" i="1"/>
  <c r="D2196" i="1"/>
  <c r="G2196" i="1" s="1"/>
  <c r="I2196" i="1" s="1"/>
  <c r="C2196" i="1"/>
  <c r="B2196" i="1"/>
  <c r="A2196" i="1"/>
  <c r="F2195" i="1"/>
  <c r="E2195" i="1"/>
  <c r="D2195" i="1"/>
  <c r="C2195" i="1"/>
  <c r="G2195" i="1" s="1"/>
  <c r="I2195" i="1" s="1"/>
  <c r="B2195" i="1"/>
  <c r="H2195" i="1" s="1"/>
  <c r="A2195" i="1"/>
  <c r="F2194" i="1"/>
  <c r="E2194" i="1"/>
  <c r="D2194" i="1"/>
  <c r="C2194" i="1"/>
  <c r="G2194" i="1" s="1"/>
  <c r="I2194" i="1" s="1"/>
  <c r="B2194" i="1"/>
  <c r="A2194" i="1"/>
  <c r="G2193" i="1"/>
  <c r="F2193" i="1"/>
  <c r="E2193" i="1"/>
  <c r="D2193" i="1"/>
  <c r="C2193" i="1"/>
  <c r="B2193" i="1"/>
  <c r="A2193" i="1"/>
  <c r="F2192" i="1"/>
  <c r="E2192" i="1"/>
  <c r="D2192" i="1"/>
  <c r="C2192" i="1"/>
  <c r="G2192" i="1" s="1"/>
  <c r="I2192" i="1" s="1"/>
  <c r="B2192" i="1"/>
  <c r="A2192" i="1"/>
  <c r="I2191" i="1"/>
  <c r="G2191" i="1"/>
  <c r="F2191" i="1"/>
  <c r="E2191" i="1"/>
  <c r="D2191" i="1"/>
  <c r="C2191" i="1"/>
  <c r="B2191" i="1"/>
  <c r="H2191" i="1" s="1"/>
  <c r="A2191" i="1"/>
  <c r="G2190" i="1"/>
  <c r="I2190" i="1" s="1"/>
  <c r="F2190" i="1"/>
  <c r="E2190" i="1"/>
  <c r="D2190" i="1"/>
  <c r="C2190" i="1"/>
  <c r="B2190" i="1"/>
  <c r="H2190" i="1" s="1"/>
  <c r="A2190" i="1"/>
  <c r="F2189" i="1"/>
  <c r="E2189" i="1"/>
  <c r="D2189" i="1"/>
  <c r="C2189" i="1"/>
  <c r="G2189" i="1" s="1"/>
  <c r="B2189" i="1"/>
  <c r="A2189" i="1"/>
  <c r="F2188" i="1"/>
  <c r="E2188" i="1"/>
  <c r="D2188" i="1"/>
  <c r="C2188" i="1"/>
  <c r="G2188" i="1" s="1"/>
  <c r="B2188" i="1"/>
  <c r="A2188" i="1"/>
  <c r="F2187" i="1"/>
  <c r="E2187" i="1"/>
  <c r="D2187" i="1"/>
  <c r="C2187" i="1"/>
  <c r="G2187" i="1" s="1"/>
  <c r="I2187" i="1" s="1"/>
  <c r="B2187" i="1"/>
  <c r="H2187" i="1" s="1"/>
  <c r="A2187" i="1"/>
  <c r="F2186" i="1"/>
  <c r="E2186" i="1"/>
  <c r="D2186" i="1"/>
  <c r="C2186" i="1"/>
  <c r="G2186" i="1" s="1"/>
  <c r="I2186" i="1" s="1"/>
  <c r="B2186" i="1"/>
  <c r="H2186" i="1" s="1"/>
  <c r="A2186" i="1"/>
  <c r="G2185" i="1"/>
  <c r="I2185" i="1" s="1"/>
  <c r="F2185" i="1"/>
  <c r="E2185" i="1"/>
  <c r="D2185" i="1"/>
  <c r="C2185" i="1"/>
  <c r="B2185" i="1"/>
  <c r="A2185" i="1"/>
  <c r="F2184" i="1"/>
  <c r="E2184" i="1"/>
  <c r="D2184" i="1"/>
  <c r="C2184" i="1"/>
  <c r="G2184" i="1" s="1"/>
  <c r="I2184" i="1" s="1"/>
  <c r="B2184" i="1"/>
  <c r="A2184" i="1"/>
  <c r="I2183" i="1"/>
  <c r="G2183" i="1"/>
  <c r="F2183" i="1"/>
  <c r="E2183" i="1"/>
  <c r="D2183" i="1"/>
  <c r="C2183" i="1"/>
  <c r="B2183" i="1"/>
  <c r="H2183" i="1" s="1"/>
  <c r="A2183" i="1"/>
  <c r="G2182" i="1"/>
  <c r="I2182" i="1" s="1"/>
  <c r="F2182" i="1"/>
  <c r="E2182" i="1"/>
  <c r="D2182" i="1"/>
  <c r="C2182" i="1"/>
  <c r="B2182" i="1"/>
  <c r="H2182" i="1" s="1"/>
  <c r="A2182" i="1"/>
  <c r="F2181" i="1"/>
  <c r="E2181" i="1"/>
  <c r="D2181" i="1"/>
  <c r="C2181" i="1"/>
  <c r="G2181" i="1" s="1"/>
  <c r="B2181" i="1"/>
  <c r="A2181" i="1"/>
  <c r="F2180" i="1"/>
  <c r="E2180" i="1"/>
  <c r="D2180" i="1"/>
  <c r="C2180" i="1"/>
  <c r="G2180" i="1" s="1"/>
  <c r="I2180" i="1" s="1"/>
  <c r="B2180" i="1"/>
  <c r="A2180" i="1"/>
  <c r="F2179" i="1"/>
  <c r="E2179" i="1"/>
  <c r="D2179" i="1"/>
  <c r="C2179" i="1"/>
  <c r="G2179" i="1" s="1"/>
  <c r="I2179" i="1" s="1"/>
  <c r="B2179" i="1"/>
  <c r="A2179" i="1"/>
  <c r="F2178" i="1"/>
  <c r="E2178" i="1"/>
  <c r="D2178" i="1"/>
  <c r="C2178" i="1"/>
  <c r="G2178" i="1" s="1"/>
  <c r="I2178" i="1" s="1"/>
  <c r="B2178" i="1"/>
  <c r="H2178" i="1" s="1"/>
  <c r="A2178" i="1"/>
  <c r="G2177" i="1"/>
  <c r="I2177" i="1" s="1"/>
  <c r="F2177" i="1"/>
  <c r="E2177" i="1"/>
  <c r="D2177" i="1"/>
  <c r="C2177" i="1"/>
  <c r="B2177" i="1"/>
  <c r="H2177" i="1" s="1"/>
  <c r="A2177" i="1"/>
  <c r="H2176" i="1"/>
  <c r="G2176" i="1"/>
  <c r="I2176" i="1" s="1"/>
  <c r="F2176" i="1"/>
  <c r="E2176" i="1"/>
  <c r="D2176" i="1"/>
  <c r="C2176" i="1"/>
  <c r="B2176" i="1"/>
  <c r="A2176" i="1"/>
  <c r="I2175" i="1"/>
  <c r="G2175" i="1"/>
  <c r="H2175" i="1" s="1"/>
  <c r="F2175" i="1"/>
  <c r="E2175" i="1"/>
  <c r="D2175" i="1"/>
  <c r="C2175" i="1"/>
  <c r="B2175" i="1"/>
  <c r="A2175" i="1"/>
  <c r="G2174" i="1"/>
  <c r="I2174" i="1" s="1"/>
  <c r="F2174" i="1"/>
  <c r="E2174" i="1"/>
  <c r="D2174" i="1"/>
  <c r="C2174" i="1"/>
  <c r="B2174" i="1"/>
  <c r="H2174" i="1" s="1"/>
  <c r="A2174" i="1"/>
  <c r="F2173" i="1"/>
  <c r="E2173" i="1"/>
  <c r="D2173" i="1"/>
  <c r="C2173" i="1"/>
  <c r="G2173" i="1" s="1"/>
  <c r="I2173" i="1" s="1"/>
  <c r="B2173" i="1"/>
  <c r="A2173" i="1"/>
  <c r="F2172" i="1"/>
  <c r="E2172" i="1"/>
  <c r="D2172" i="1"/>
  <c r="C2172" i="1"/>
  <c r="B2172" i="1"/>
  <c r="A2172" i="1"/>
  <c r="F2171" i="1"/>
  <c r="E2171" i="1"/>
  <c r="D2171" i="1"/>
  <c r="C2171" i="1"/>
  <c r="G2171" i="1" s="1"/>
  <c r="I2171" i="1" s="1"/>
  <c r="B2171" i="1"/>
  <c r="H2171" i="1" s="1"/>
  <c r="A2171" i="1"/>
  <c r="F2170" i="1"/>
  <c r="E2170" i="1"/>
  <c r="D2170" i="1"/>
  <c r="C2170" i="1"/>
  <c r="G2170" i="1" s="1"/>
  <c r="I2170" i="1" s="1"/>
  <c r="B2170" i="1"/>
  <c r="A2170" i="1"/>
  <c r="G2169" i="1"/>
  <c r="I2169" i="1" s="1"/>
  <c r="F2169" i="1"/>
  <c r="E2169" i="1"/>
  <c r="D2169" i="1"/>
  <c r="C2169" i="1"/>
  <c r="B2169" i="1"/>
  <c r="H2169" i="1" s="1"/>
  <c r="A2169" i="1"/>
  <c r="H2168" i="1"/>
  <c r="G2168" i="1"/>
  <c r="I2168" i="1" s="1"/>
  <c r="F2168" i="1"/>
  <c r="E2168" i="1"/>
  <c r="D2168" i="1"/>
  <c r="C2168" i="1"/>
  <c r="B2168" i="1"/>
  <c r="A2168" i="1"/>
  <c r="I2167" i="1"/>
  <c r="G2167" i="1"/>
  <c r="F2167" i="1"/>
  <c r="E2167" i="1"/>
  <c r="D2167" i="1"/>
  <c r="C2167" i="1"/>
  <c r="B2167" i="1"/>
  <c r="H2167" i="1" s="1"/>
  <c r="A2167" i="1"/>
  <c r="F2166" i="1"/>
  <c r="E2166" i="1"/>
  <c r="D2166" i="1"/>
  <c r="C2166" i="1"/>
  <c r="G2166" i="1" s="1"/>
  <c r="I2166" i="1" s="1"/>
  <c r="B2166" i="1"/>
  <c r="H2166" i="1" s="1"/>
  <c r="A2166" i="1"/>
  <c r="F2165" i="1"/>
  <c r="E2165" i="1"/>
  <c r="D2165" i="1"/>
  <c r="C2165" i="1"/>
  <c r="G2165" i="1" s="1"/>
  <c r="I2165" i="1" s="1"/>
  <c r="B2165" i="1"/>
  <c r="A2165" i="1"/>
  <c r="F2164" i="1"/>
  <c r="E2164" i="1"/>
  <c r="D2164" i="1"/>
  <c r="C2164" i="1"/>
  <c r="B2164" i="1"/>
  <c r="A2164" i="1"/>
  <c r="F2163" i="1"/>
  <c r="E2163" i="1"/>
  <c r="D2163" i="1"/>
  <c r="C2163" i="1"/>
  <c r="G2163" i="1" s="1"/>
  <c r="I2163" i="1" s="1"/>
  <c r="B2163" i="1"/>
  <c r="H2163" i="1" s="1"/>
  <c r="A2163" i="1"/>
  <c r="G2162" i="1"/>
  <c r="I2162" i="1" s="1"/>
  <c r="F2162" i="1"/>
  <c r="E2162" i="1"/>
  <c r="D2162" i="1"/>
  <c r="C2162" i="1"/>
  <c r="B2162" i="1"/>
  <c r="H2162" i="1" s="1"/>
  <c r="A2162" i="1"/>
  <c r="G2161" i="1"/>
  <c r="F2161" i="1"/>
  <c r="E2161" i="1"/>
  <c r="D2161" i="1"/>
  <c r="C2161" i="1"/>
  <c r="B2161" i="1"/>
  <c r="A2161" i="1"/>
  <c r="I2160" i="1"/>
  <c r="H2160" i="1"/>
  <c r="G2160" i="1"/>
  <c r="F2160" i="1"/>
  <c r="E2160" i="1"/>
  <c r="D2160" i="1"/>
  <c r="C2160" i="1"/>
  <c r="B2160" i="1"/>
  <c r="A2160" i="1"/>
  <c r="I2159" i="1"/>
  <c r="G2159" i="1"/>
  <c r="F2159" i="1"/>
  <c r="E2159" i="1"/>
  <c r="D2159" i="1"/>
  <c r="C2159" i="1"/>
  <c r="B2159" i="1"/>
  <c r="H2159" i="1" s="1"/>
  <c r="A2159" i="1"/>
  <c r="F2158" i="1"/>
  <c r="E2158" i="1"/>
  <c r="D2158" i="1"/>
  <c r="C2158" i="1"/>
  <c r="G2158" i="1" s="1"/>
  <c r="I2158" i="1" s="1"/>
  <c r="B2158" i="1"/>
  <c r="H2158" i="1" s="1"/>
  <c r="A2158" i="1"/>
  <c r="F2157" i="1"/>
  <c r="E2157" i="1"/>
  <c r="D2157" i="1"/>
  <c r="C2157" i="1"/>
  <c r="G2157" i="1" s="1"/>
  <c r="I2157" i="1" s="1"/>
  <c r="B2157" i="1"/>
  <c r="H2157" i="1" s="1"/>
  <c r="A2157" i="1"/>
  <c r="F2156" i="1"/>
  <c r="E2156" i="1"/>
  <c r="D2156" i="1"/>
  <c r="C2156" i="1"/>
  <c r="G2156" i="1" s="1"/>
  <c r="I2156" i="1" s="1"/>
  <c r="B2156" i="1"/>
  <c r="A2156" i="1"/>
  <c r="F2155" i="1"/>
  <c r="E2155" i="1"/>
  <c r="D2155" i="1"/>
  <c r="C2155" i="1"/>
  <c r="G2155" i="1" s="1"/>
  <c r="I2155" i="1" s="1"/>
  <c r="B2155" i="1"/>
  <c r="A2155" i="1"/>
  <c r="F2154" i="1"/>
  <c r="E2154" i="1"/>
  <c r="D2154" i="1"/>
  <c r="G2154" i="1" s="1"/>
  <c r="C2154" i="1"/>
  <c r="B2154" i="1"/>
  <c r="A2154" i="1"/>
  <c r="G2153" i="1"/>
  <c r="F2153" i="1"/>
  <c r="E2153" i="1"/>
  <c r="D2153" i="1"/>
  <c r="C2153" i="1"/>
  <c r="B2153" i="1"/>
  <c r="A2153" i="1"/>
  <c r="H2152" i="1"/>
  <c r="F2152" i="1"/>
  <c r="E2152" i="1"/>
  <c r="D2152" i="1"/>
  <c r="C2152" i="1"/>
  <c r="G2152" i="1" s="1"/>
  <c r="I2152" i="1" s="1"/>
  <c r="B2152" i="1"/>
  <c r="A2152" i="1"/>
  <c r="I2151" i="1"/>
  <c r="G2151" i="1"/>
  <c r="F2151" i="1"/>
  <c r="E2151" i="1"/>
  <c r="D2151" i="1"/>
  <c r="C2151" i="1"/>
  <c r="B2151" i="1"/>
  <c r="H2151" i="1" s="1"/>
  <c r="A2151" i="1"/>
  <c r="F2150" i="1"/>
  <c r="E2150" i="1"/>
  <c r="D2150" i="1"/>
  <c r="C2150" i="1"/>
  <c r="G2150" i="1" s="1"/>
  <c r="I2150" i="1" s="1"/>
  <c r="B2150" i="1"/>
  <c r="A2150" i="1"/>
  <c r="F2149" i="1"/>
  <c r="E2149" i="1"/>
  <c r="D2149" i="1"/>
  <c r="C2149" i="1"/>
  <c r="G2149" i="1" s="1"/>
  <c r="B2149" i="1"/>
  <c r="A2149" i="1"/>
  <c r="F2148" i="1"/>
  <c r="E2148" i="1"/>
  <c r="D2148" i="1"/>
  <c r="G2148" i="1" s="1"/>
  <c r="I2148" i="1" s="1"/>
  <c r="C2148" i="1"/>
  <c r="B2148" i="1"/>
  <c r="A2148" i="1"/>
  <c r="F2147" i="1"/>
  <c r="E2147" i="1"/>
  <c r="D2147" i="1"/>
  <c r="C2147" i="1"/>
  <c r="G2147" i="1" s="1"/>
  <c r="I2147" i="1" s="1"/>
  <c r="B2147" i="1"/>
  <c r="H2147" i="1" s="1"/>
  <c r="A2147" i="1"/>
  <c r="F2146" i="1"/>
  <c r="E2146" i="1"/>
  <c r="D2146" i="1"/>
  <c r="G2146" i="1" s="1"/>
  <c r="I2146" i="1" s="1"/>
  <c r="C2146" i="1"/>
  <c r="B2146" i="1"/>
  <c r="H2146" i="1" s="1"/>
  <c r="A2146" i="1"/>
  <c r="G2145" i="1"/>
  <c r="F2145" i="1"/>
  <c r="E2145" i="1"/>
  <c r="D2145" i="1"/>
  <c r="C2145" i="1"/>
  <c r="B2145" i="1"/>
  <c r="A2145" i="1"/>
  <c r="F2144" i="1"/>
  <c r="E2144" i="1"/>
  <c r="D2144" i="1"/>
  <c r="C2144" i="1"/>
  <c r="G2144" i="1" s="1"/>
  <c r="I2144" i="1" s="1"/>
  <c r="B2144" i="1"/>
  <c r="A2144" i="1"/>
  <c r="I2143" i="1"/>
  <c r="G2143" i="1"/>
  <c r="F2143" i="1"/>
  <c r="E2143" i="1"/>
  <c r="D2143" i="1"/>
  <c r="C2143" i="1"/>
  <c r="B2143" i="1"/>
  <c r="H2143" i="1" s="1"/>
  <c r="A2143" i="1"/>
  <c r="F2142" i="1"/>
  <c r="E2142" i="1"/>
  <c r="D2142" i="1"/>
  <c r="C2142" i="1"/>
  <c r="G2142" i="1" s="1"/>
  <c r="I2142" i="1" s="1"/>
  <c r="B2142" i="1"/>
  <c r="H2142" i="1" s="1"/>
  <c r="A2142" i="1"/>
  <c r="F2141" i="1"/>
  <c r="E2141" i="1"/>
  <c r="D2141" i="1"/>
  <c r="C2141" i="1"/>
  <c r="G2141" i="1" s="1"/>
  <c r="B2141" i="1"/>
  <c r="A2141" i="1"/>
  <c r="G2140" i="1"/>
  <c r="F2140" i="1"/>
  <c r="E2140" i="1"/>
  <c r="D2140" i="1"/>
  <c r="C2140" i="1"/>
  <c r="B2140" i="1"/>
  <c r="H2140" i="1" s="1"/>
  <c r="A2140" i="1"/>
  <c r="F2139" i="1"/>
  <c r="E2139" i="1"/>
  <c r="D2139" i="1"/>
  <c r="C2139" i="1"/>
  <c r="G2139" i="1" s="1"/>
  <c r="I2139" i="1" s="1"/>
  <c r="B2139" i="1"/>
  <c r="H2139" i="1" s="1"/>
  <c r="A2139" i="1"/>
  <c r="F2138" i="1"/>
  <c r="E2138" i="1"/>
  <c r="D2138" i="1"/>
  <c r="C2138" i="1"/>
  <c r="G2138" i="1" s="1"/>
  <c r="I2138" i="1" s="1"/>
  <c r="B2138" i="1"/>
  <c r="H2138" i="1" s="1"/>
  <c r="A2138" i="1"/>
  <c r="G2137" i="1"/>
  <c r="I2137" i="1" s="1"/>
  <c r="F2137" i="1"/>
  <c r="E2137" i="1"/>
  <c r="D2137" i="1"/>
  <c r="C2137" i="1"/>
  <c r="B2137" i="1"/>
  <c r="A2137" i="1"/>
  <c r="F2136" i="1"/>
  <c r="E2136" i="1"/>
  <c r="D2136" i="1"/>
  <c r="C2136" i="1"/>
  <c r="G2136" i="1" s="1"/>
  <c r="I2136" i="1" s="1"/>
  <c r="B2136" i="1"/>
  <c r="A2136" i="1"/>
  <c r="I2135" i="1"/>
  <c r="G2135" i="1"/>
  <c r="F2135" i="1"/>
  <c r="E2135" i="1"/>
  <c r="D2135" i="1"/>
  <c r="C2135" i="1"/>
  <c r="B2135" i="1"/>
  <c r="H2135" i="1" s="1"/>
  <c r="A2135" i="1"/>
  <c r="G2134" i="1"/>
  <c r="I2134" i="1" s="1"/>
  <c r="F2134" i="1"/>
  <c r="E2134" i="1"/>
  <c r="D2134" i="1"/>
  <c r="C2134" i="1"/>
  <c r="B2134" i="1"/>
  <c r="H2134" i="1" s="1"/>
  <c r="A2134" i="1"/>
  <c r="F2133" i="1"/>
  <c r="E2133" i="1"/>
  <c r="D2133" i="1"/>
  <c r="C2133" i="1"/>
  <c r="G2133" i="1" s="1"/>
  <c r="B2133" i="1"/>
  <c r="A2133" i="1"/>
  <c r="G2132" i="1"/>
  <c r="F2132" i="1"/>
  <c r="E2132" i="1"/>
  <c r="D2132" i="1"/>
  <c r="C2132" i="1"/>
  <c r="B2132" i="1"/>
  <c r="H2132" i="1" s="1"/>
  <c r="A2132" i="1"/>
  <c r="F2131" i="1"/>
  <c r="E2131" i="1"/>
  <c r="D2131" i="1"/>
  <c r="C2131" i="1"/>
  <c r="G2131" i="1" s="1"/>
  <c r="I2131" i="1" s="1"/>
  <c r="B2131" i="1"/>
  <c r="H2131" i="1" s="1"/>
  <c r="A2131" i="1"/>
  <c r="F2130" i="1"/>
  <c r="E2130" i="1"/>
  <c r="D2130" i="1"/>
  <c r="C2130" i="1"/>
  <c r="G2130" i="1" s="1"/>
  <c r="I2130" i="1" s="1"/>
  <c r="B2130" i="1"/>
  <c r="A2130" i="1"/>
  <c r="G2129" i="1"/>
  <c r="I2129" i="1" s="1"/>
  <c r="F2129" i="1"/>
  <c r="E2129" i="1"/>
  <c r="D2129" i="1"/>
  <c r="C2129" i="1"/>
  <c r="B2129" i="1"/>
  <c r="A2129" i="1"/>
  <c r="F2128" i="1"/>
  <c r="E2128" i="1"/>
  <c r="D2128" i="1"/>
  <c r="C2128" i="1"/>
  <c r="G2128" i="1" s="1"/>
  <c r="I2128" i="1" s="1"/>
  <c r="B2128" i="1"/>
  <c r="A2128" i="1"/>
  <c r="I2127" i="1"/>
  <c r="G2127" i="1"/>
  <c r="F2127" i="1"/>
  <c r="E2127" i="1"/>
  <c r="D2127" i="1"/>
  <c r="C2127" i="1"/>
  <c r="B2127" i="1"/>
  <c r="H2127" i="1" s="1"/>
  <c r="A2127" i="1"/>
  <c r="G2126" i="1"/>
  <c r="I2126" i="1" s="1"/>
  <c r="F2126" i="1"/>
  <c r="E2126" i="1"/>
  <c r="D2126" i="1"/>
  <c r="C2126" i="1"/>
  <c r="B2126" i="1"/>
  <c r="H2126" i="1" s="1"/>
  <c r="A2126" i="1"/>
  <c r="F2125" i="1"/>
  <c r="E2125" i="1"/>
  <c r="D2125" i="1"/>
  <c r="C2125" i="1"/>
  <c r="G2125" i="1" s="1"/>
  <c r="B2125" i="1"/>
  <c r="A2125" i="1"/>
  <c r="G2124" i="1"/>
  <c r="F2124" i="1"/>
  <c r="E2124" i="1"/>
  <c r="D2124" i="1"/>
  <c r="I2124" i="1" s="1"/>
  <c r="C2124" i="1"/>
  <c r="B2124" i="1"/>
  <c r="H2124" i="1" s="1"/>
  <c r="A2124" i="1"/>
  <c r="F2123" i="1"/>
  <c r="E2123" i="1"/>
  <c r="D2123" i="1"/>
  <c r="C2123" i="1"/>
  <c r="G2123" i="1" s="1"/>
  <c r="I2123" i="1" s="1"/>
  <c r="B2123" i="1"/>
  <c r="A2123" i="1"/>
  <c r="F2122" i="1"/>
  <c r="E2122" i="1"/>
  <c r="D2122" i="1"/>
  <c r="C2122" i="1"/>
  <c r="G2122" i="1" s="1"/>
  <c r="I2122" i="1" s="1"/>
  <c r="B2122" i="1"/>
  <c r="A2122" i="1"/>
  <c r="G2121" i="1"/>
  <c r="I2121" i="1" s="1"/>
  <c r="F2121" i="1"/>
  <c r="E2121" i="1"/>
  <c r="D2121" i="1"/>
  <c r="C2121" i="1"/>
  <c r="B2121" i="1"/>
  <c r="H2121" i="1" s="1"/>
  <c r="A2121" i="1"/>
  <c r="H2120" i="1"/>
  <c r="F2120" i="1"/>
  <c r="E2120" i="1"/>
  <c r="D2120" i="1"/>
  <c r="C2120" i="1"/>
  <c r="G2120" i="1" s="1"/>
  <c r="I2120" i="1" s="1"/>
  <c r="B2120" i="1"/>
  <c r="A2120" i="1"/>
  <c r="I2119" i="1"/>
  <c r="G2119" i="1"/>
  <c r="F2119" i="1"/>
  <c r="E2119" i="1"/>
  <c r="D2119" i="1"/>
  <c r="C2119" i="1"/>
  <c r="B2119" i="1"/>
  <c r="H2119" i="1" s="1"/>
  <c r="A2119" i="1"/>
  <c r="G2118" i="1"/>
  <c r="I2118" i="1" s="1"/>
  <c r="F2118" i="1"/>
  <c r="E2118" i="1"/>
  <c r="D2118" i="1"/>
  <c r="C2118" i="1"/>
  <c r="B2118" i="1"/>
  <c r="H2118" i="1" s="1"/>
  <c r="A2118" i="1"/>
  <c r="F2117" i="1"/>
  <c r="E2117" i="1"/>
  <c r="D2117" i="1"/>
  <c r="C2117" i="1"/>
  <c r="G2117" i="1" s="1"/>
  <c r="B2117" i="1"/>
  <c r="A2117" i="1"/>
  <c r="G2116" i="1"/>
  <c r="F2116" i="1"/>
  <c r="E2116" i="1"/>
  <c r="D2116" i="1"/>
  <c r="C2116" i="1"/>
  <c r="B2116" i="1"/>
  <c r="H2116" i="1" s="1"/>
  <c r="A2116" i="1"/>
  <c r="F2115" i="1"/>
  <c r="E2115" i="1"/>
  <c r="D2115" i="1"/>
  <c r="C2115" i="1"/>
  <c r="G2115" i="1" s="1"/>
  <c r="I2115" i="1" s="1"/>
  <c r="B2115" i="1"/>
  <c r="A2115" i="1"/>
  <c r="F2114" i="1"/>
  <c r="E2114" i="1"/>
  <c r="D2114" i="1"/>
  <c r="C2114" i="1"/>
  <c r="G2114" i="1" s="1"/>
  <c r="I2114" i="1" s="1"/>
  <c r="B2114" i="1"/>
  <c r="H2114" i="1" s="1"/>
  <c r="A2114" i="1"/>
  <c r="G2113" i="1"/>
  <c r="I2113" i="1" s="1"/>
  <c r="F2113" i="1"/>
  <c r="E2113" i="1"/>
  <c r="D2113" i="1"/>
  <c r="C2113" i="1"/>
  <c r="B2113" i="1"/>
  <c r="A2113" i="1"/>
  <c r="H2112" i="1"/>
  <c r="F2112" i="1"/>
  <c r="E2112" i="1"/>
  <c r="D2112" i="1"/>
  <c r="C2112" i="1"/>
  <c r="G2112" i="1" s="1"/>
  <c r="I2112" i="1" s="1"/>
  <c r="B2112" i="1"/>
  <c r="A2112" i="1"/>
  <c r="I2111" i="1"/>
  <c r="G2111" i="1"/>
  <c r="F2111" i="1"/>
  <c r="E2111" i="1"/>
  <c r="D2111" i="1"/>
  <c r="C2111" i="1"/>
  <c r="B2111" i="1"/>
  <c r="H2111" i="1" s="1"/>
  <c r="A2111" i="1"/>
  <c r="G2110" i="1"/>
  <c r="I2110" i="1" s="1"/>
  <c r="F2110" i="1"/>
  <c r="E2110" i="1"/>
  <c r="D2110" i="1"/>
  <c r="C2110" i="1"/>
  <c r="B2110" i="1"/>
  <c r="H2110" i="1" s="1"/>
  <c r="A2110" i="1"/>
  <c r="F2109" i="1"/>
  <c r="E2109" i="1"/>
  <c r="D2109" i="1"/>
  <c r="C2109" i="1"/>
  <c r="G2109" i="1" s="1"/>
  <c r="B2109" i="1"/>
  <c r="A2109" i="1"/>
  <c r="G2108" i="1"/>
  <c r="F2108" i="1"/>
  <c r="E2108" i="1"/>
  <c r="D2108" i="1"/>
  <c r="C2108" i="1"/>
  <c r="B2108" i="1"/>
  <c r="H2108" i="1" s="1"/>
  <c r="A2108" i="1"/>
  <c r="F2107" i="1"/>
  <c r="E2107" i="1"/>
  <c r="D2107" i="1"/>
  <c r="C2107" i="1"/>
  <c r="G2107" i="1" s="1"/>
  <c r="I2107" i="1" s="1"/>
  <c r="B2107" i="1"/>
  <c r="H2107" i="1" s="1"/>
  <c r="A2107" i="1"/>
  <c r="F2106" i="1"/>
  <c r="E2106" i="1"/>
  <c r="D2106" i="1"/>
  <c r="C2106" i="1"/>
  <c r="G2106" i="1" s="1"/>
  <c r="I2106" i="1" s="1"/>
  <c r="B2106" i="1"/>
  <c r="H2106" i="1" s="1"/>
  <c r="A2106" i="1"/>
  <c r="G2105" i="1"/>
  <c r="I2105" i="1" s="1"/>
  <c r="F2105" i="1"/>
  <c r="E2105" i="1"/>
  <c r="D2105" i="1"/>
  <c r="C2105" i="1"/>
  <c r="B2105" i="1"/>
  <c r="A2105" i="1"/>
  <c r="F2104" i="1"/>
  <c r="E2104" i="1"/>
  <c r="D2104" i="1"/>
  <c r="C2104" i="1"/>
  <c r="G2104" i="1" s="1"/>
  <c r="I2104" i="1" s="1"/>
  <c r="B2104" i="1"/>
  <c r="A2104" i="1"/>
  <c r="I2103" i="1"/>
  <c r="G2103" i="1"/>
  <c r="F2103" i="1"/>
  <c r="E2103" i="1"/>
  <c r="D2103" i="1"/>
  <c r="C2103" i="1"/>
  <c r="B2103" i="1"/>
  <c r="H2103" i="1" s="1"/>
  <c r="A2103" i="1"/>
  <c r="G2102" i="1"/>
  <c r="I2102" i="1" s="1"/>
  <c r="F2102" i="1"/>
  <c r="E2102" i="1"/>
  <c r="D2102" i="1"/>
  <c r="C2102" i="1"/>
  <c r="B2102" i="1"/>
  <c r="H2102" i="1" s="1"/>
  <c r="A2102" i="1"/>
  <c r="F2101" i="1"/>
  <c r="E2101" i="1"/>
  <c r="D2101" i="1"/>
  <c r="C2101" i="1"/>
  <c r="G2101" i="1" s="1"/>
  <c r="B2101" i="1"/>
  <c r="A2101" i="1"/>
  <c r="F2100" i="1"/>
  <c r="E2100" i="1"/>
  <c r="D2100" i="1"/>
  <c r="G2100" i="1" s="1"/>
  <c r="I2100" i="1" s="1"/>
  <c r="C2100" i="1"/>
  <c r="B2100" i="1"/>
  <c r="A2100" i="1"/>
  <c r="F2099" i="1"/>
  <c r="E2099" i="1"/>
  <c r="D2099" i="1"/>
  <c r="C2099" i="1"/>
  <c r="G2099" i="1" s="1"/>
  <c r="I2099" i="1" s="1"/>
  <c r="B2099" i="1"/>
  <c r="H2099" i="1" s="1"/>
  <c r="A2099" i="1"/>
  <c r="F2098" i="1"/>
  <c r="E2098" i="1"/>
  <c r="D2098" i="1"/>
  <c r="C2098" i="1"/>
  <c r="G2098" i="1" s="1"/>
  <c r="I2098" i="1" s="1"/>
  <c r="B2098" i="1"/>
  <c r="H2098" i="1" s="1"/>
  <c r="A2098" i="1"/>
  <c r="G2097" i="1"/>
  <c r="I2097" i="1" s="1"/>
  <c r="F2097" i="1"/>
  <c r="E2097" i="1"/>
  <c r="D2097" i="1"/>
  <c r="C2097" i="1"/>
  <c r="B2097" i="1"/>
  <c r="A2097" i="1"/>
  <c r="F2096" i="1"/>
  <c r="E2096" i="1"/>
  <c r="D2096" i="1"/>
  <c r="C2096" i="1"/>
  <c r="G2096" i="1" s="1"/>
  <c r="I2096" i="1" s="1"/>
  <c r="B2096" i="1"/>
  <c r="A2096" i="1"/>
  <c r="I2095" i="1"/>
  <c r="G2095" i="1"/>
  <c r="F2095" i="1"/>
  <c r="E2095" i="1"/>
  <c r="D2095" i="1"/>
  <c r="C2095" i="1"/>
  <c r="B2095" i="1"/>
  <c r="H2095" i="1" s="1"/>
  <c r="A2095" i="1"/>
  <c r="G2094" i="1"/>
  <c r="I2094" i="1" s="1"/>
  <c r="F2094" i="1"/>
  <c r="E2094" i="1"/>
  <c r="D2094" i="1"/>
  <c r="C2094" i="1"/>
  <c r="B2094" i="1"/>
  <c r="H2094" i="1" s="1"/>
  <c r="A2094" i="1"/>
  <c r="F2093" i="1"/>
  <c r="E2093" i="1"/>
  <c r="D2093" i="1"/>
  <c r="C2093" i="1"/>
  <c r="G2093" i="1" s="1"/>
  <c r="B2093" i="1"/>
  <c r="A2093" i="1"/>
  <c r="G2092" i="1"/>
  <c r="I2092" i="1" s="1"/>
  <c r="F2092" i="1"/>
  <c r="E2092" i="1"/>
  <c r="D2092" i="1"/>
  <c r="C2092" i="1"/>
  <c r="B2092" i="1"/>
  <c r="H2092" i="1" s="1"/>
  <c r="A2092" i="1"/>
  <c r="F2091" i="1"/>
  <c r="E2091" i="1"/>
  <c r="D2091" i="1"/>
  <c r="C2091" i="1"/>
  <c r="G2091" i="1" s="1"/>
  <c r="I2091" i="1" s="1"/>
  <c r="B2091" i="1"/>
  <c r="H2091" i="1" s="1"/>
  <c r="A2091" i="1"/>
  <c r="F2090" i="1"/>
  <c r="E2090" i="1"/>
  <c r="D2090" i="1"/>
  <c r="C2090" i="1"/>
  <c r="G2090" i="1" s="1"/>
  <c r="I2090" i="1" s="1"/>
  <c r="B2090" i="1"/>
  <c r="A2090" i="1"/>
  <c r="G2089" i="1"/>
  <c r="I2089" i="1" s="1"/>
  <c r="F2089" i="1"/>
  <c r="E2089" i="1"/>
  <c r="D2089" i="1"/>
  <c r="C2089" i="1"/>
  <c r="B2089" i="1"/>
  <c r="H2089" i="1" s="1"/>
  <c r="A2089" i="1"/>
  <c r="F2088" i="1"/>
  <c r="E2088" i="1"/>
  <c r="D2088" i="1"/>
  <c r="C2088" i="1"/>
  <c r="G2088" i="1" s="1"/>
  <c r="I2088" i="1" s="1"/>
  <c r="B2088" i="1"/>
  <c r="A2088" i="1"/>
  <c r="I2087" i="1"/>
  <c r="G2087" i="1"/>
  <c r="F2087" i="1"/>
  <c r="E2087" i="1"/>
  <c r="D2087" i="1"/>
  <c r="C2087" i="1"/>
  <c r="B2087" i="1"/>
  <c r="H2087" i="1" s="1"/>
  <c r="A2087" i="1"/>
  <c r="G2086" i="1"/>
  <c r="I2086" i="1" s="1"/>
  <c r="F2086" i="1"/>
  <c r="E2086" i="1"/>
  <c r="D2086" i="1"/>
  <c r="C2086" i="1"/>
  <c r="B2086" i="1"/>
  <c r="H2086" i="1" s="1"/>
  <c r="A2086" i="1"/>
  <c r="F2085" i="1"/>
  <c r="E2085" i="1"/>
  <c r="D2085" i="1"/>
  <c r="C2085" i="1"/>
  <c r="G2085" i="1" s="1"/>
  <c r="B2085" i="1"/>
  <c r="A2085" i="1"/>
  <c r="F2084" i="1"/>
  <c r="E2084" i="1"/>
  <c r="D2084" i="1"/>
  <c r="G2084" i="1" s="1"/>
  <c r="I2084" i="1" s="1"/>
  <c r="C2084" i="1"/>
  <c r="B2084" i="1"/>
  <c r="A2084" i="1"/>
  <c r="F2083" i="1"/>
  <c r="E2083" i="1"/>
  <c r="D2083" i="1"/>
  <c r="C2083" i="1"/>
  <c r="G2083" i="1" s="1"/>
  <c r="I2083" i="1" s="1"/>
  <c r="B2083" i="1"/>
  <c r="H2083" i="1" s="1"/>
  <c r="A2083" i="1"/>
  <c r="F2082" i="1"/>
  <c r="E2082" i="1"/>
  <c r="D2082" i="1"/>
  <c r="C2082" i="1"/>
  <c r="G2082" i="1" s="1"/>
  <c r="I2082" i="1" s="1"/>
  <c r="B2082" i="1"/>
  <c r="H2082" i="1" s="1"/>
  <c r="A2082" i="1"/>
  <c r="G2081" i="1"/>
  <c r="I2081" i="1" s="1"/>
  <c r="F2081" i="1"/>
  <c r="E2081" i="1"/>
  <c r="D2081" i="1"/>
  <c r="C2081" i="1"/>
  <c r="B2081" i="1"/>
  <c r="A2081" i="1"/>
  <c r="F2080" i="1"/>
  <c r="E2080" i="1"/>
  <c r="D2080" i="1"/>
  <c r="C2080" i="1"/>
  <c r="G2080" i="1" s="1"/>
  <c r="I2080" i="1" s="1"/>
  <c r="B2080" i="1"/>
  <c r="A2080" i="1"/>
  <c r="I2079" i="1"/>
  <c r="G2079" i="1"/>
  <c r="F2079" i="1"/>
  <c r="E2079" i="1"/>
  <c r="D2079" i="1"/>
  <c r="C2079" i="1"/>
  <c r="B2079" i="1"/>
  <c r="H2079" i="1" s="1"/>
  <c r="A2079" i="1"/>
  <c r="G2078" i="1"/>
  <c r="I2078" i="1" s="1"/>
  <c r="F2078" i="1"/>
  <c r="E2078" i="1"/>
  <c r="D2078" i="1"/>
  <c r="C2078" i="1"/>
  <c r="B2078" i="1"/>
  <c r="H2078" i="1" s="1"/>
  <c r="A2078" i="1"/>
  <c r="F2077" i="1"/>
  <c r="E2077" i="1"/>
  <c r="D2077" i="1"/>
  <c r="C2077" i="1"/>
  <c r="G2077" i="1" s="1"/>
  <c r="B2077" i="1"/>
  <c r="A2077" i="1"/>
  <c r="F2076" i="1"/>
  <c r="E2076" i="1"/>
  <c r="D2076" i="1"/>
  <c r="G2076" i="1" s="1"/>
  <c r="I2076" i="1" s="1"/>
  <c r="C2076" i="1"/>
  <c r="B2076" i="1"/>
  <c r="A2076" i="1"/>
  <c r="F2075" i="1"/>
  <c r="E2075" i="1"/>
  <c r="D2075" i="1"/>
  <c r="C2075" i="1"/>
  <c r="G2075" i="1" s="1"/>
  <c r="I2075" i="1" s="1"/>
  <c r="B2075" i="1"/>
  <c r="H2075" i="1" s="1"/>
  <c r="A2075" i="1"/>
  <c r="G2074" i="1"/>
  <c r="I2074" i="1" s="1"/>
  <c r="F2074" i="1"/>
  <c r="E2074" i="1"/>
  <c r="D2074" i="1"/>
  <c r="C2074" i="1"/>
  <c r="B2074" i="1"/>
  <c r="H2074" i="1" s="1"/>
  <c r="A2074" i="1"/>
  <c r="G2073" i="1"/>
  <c r="F2073" i="1"/>
  <c r="E2073" i="1"/>
  <c r="D2073" i="1"/>
  <c r="C2073" i="1"/>
  <c r="B2073" i="1"/>
  <c r="A2073" i="1"/>
  <c r="H2072" i="1"/>
  <c r="F2072" i="1"/>
  <c r="E2072" i="1"/>
  <c r="D2072" i="1"/>
  <c r="C2072" i="1"/>
  <c r="G2072" i="1" s="1"/>
  <c r="I2072" i="1" s="1"/>
  <c r="B2072" i="1"/>
  <c r="A2072" i="1"/>
  <c r="I2071" i="1"/>
  <c r="G2071" i="1"/>
  <c r="F2071" i="1"/>
  <c r="E2071" i="1"/>
  <c r="D2071" i="1"/>
  <c r="C2071" i="1"/>
  <c r="B2071" i="1"/>
  <c r="H2071" i="1" s="1"/>
  <c r="A2071" i="1"/>
  <c r="F2070" i="1"/>
  <c r="E2070" i="1"/>
  <c r="D2070" i="1"/>
  <c r="C2070" i="1"/>
  <c r="G2070" i="1" s="1"/>
  <c r="I2070" i="1" s="1"/>
  <c r="B2070" i="1"/>
  <c r="H2070" i="1" s="1"/>
  <c r="A2070" i="1"/>
  <c r="F2069" i="1"/>
  <c r="E2069" i="1"/>
  <c r="D2069" i="1"/>
  <c r="C2069" i="1"/>
  <c r="G2069" i="1" s="1"/>
  <c r="B2069" i="1"/>
  <c r="A2069" i="1"/>
  <c r="G2068" i="1"/>
  <c r="F2068" i="1"/>
  <c r="E2068" i="1"/>
  <c r="D2068" i="1"/>
  <c r="I2068" i="1" s="1"/>
  <c r="C2068" i="1"/>
  <c r="B2068" i="1"/>
  <c r="H2068" i="1" s="1"/>
  <c r="A2068" i="1"/>
  <c r="F2067" i="1"/>
  <c r="E2067" i="1"/>
  <c r="D2067" i="1"/>
  <c r="C2067" i="1"/>
  <c r="G2067" i="1" s="1"/>
  <c r="I2067" i="1" s="1"/>
  <c r="B2067" i="1"/>
  <c r="H2067" i="1" s="1"/>
  <c r="A2067" i="1"/>
  <c r="F2066" i="1"/>
  <c r="E2066" i="1"/>
  <c r="D2066" i="1"/>
  <c r="G2066" i="1" s="1"/>
  <c r="I2066" i="1" s="1"/>
  <c r="C2066" i="1"/>
  <c r="B2066" i="1"/>
  <c r="H2066" i="1" s="1"/>
  <c r="A2066" i="1"/>
  <c r="G2065" i="1"/>
  <c r="F2065" i="1"/>
  <c r="E2065" i="1"/>
  <c r="D2065" i="1"/>
  <c r="C2065" i="1"/>
  <c r="B2065" i="1"/>
  <c r="A2065" i="1"/>
  <c r="F2064" i="1"/>
  <c r="E2064" i="1"/>
  <c r="D2064" i="1"/>
  <c r="C2064" i="1"/>
  <c r="G2064" i="1" s="1"/>
  <c r="I2064" i="1" s="1"/>
  <c r="B2064" i="1"/>
  <c r="A2064" i="1"/>
  <c r="G2063" i="1"/>
  <c r="I2063" i="1" s="1"/>
  <c r="F2063" i="1"/>
  <c r="E2063" i="1"/>
  <c r="D2063" i="1"/>
  <c r="C2063" i="1"/>
  <c r="B2063" i="1"/>
  <c r="A2063" i="1"/>
  <c r="F2062" i="1"/>
  <c r="E2062" i="1"/>
  <c r="D2062" i="1"/>
  <c r="C2062" i="1"/>
  <c r="G2062" i="1" s="1"/>
  <c r="I2062" i="1" s="1"/>
  <c r="B2062" i="1"/>
  <c r="H2062" i="1" s="1"/>
  <c r="A2062" i="1"/>
  <c r="I2061" i="1"/>
  <c r="F2061" i="1"/>
  <c r="E2061" i="1"/>
  <c r="D2061" i="1"/>
  <c r="C2061" i="1"/>
  <c r="G2061" i="1" s="1"/>
  <c r="H2061" i="1" s="1"/>
  <c r="B2061" i="1"/>
  <c r="A2061" i="1"/>
  <c r="G2060" i="1"/>
  <c r="F2060" i="1"/>
  <c r="E2060" i="1"/>
  <c r="D2060" i="1"/>
  <c r="C2060" i="1"/>
  <c r="B2060" i="1"/>
  <c r="H2060" i="1" s="1"/>
  <c r="A2060" i="1"/>
  <c r="F2059" i="1"/>
  <c r="E2059" i="1"/>
  <c r="D2059" i="1"/>
  <c r="C2059" i="1"/>
  <c r="G2059" i="1" s="1"/>
  <c r="I2059" i="1" s="1"/>
  <c r="B2059" i="1"/>
  <c r="H2059" i="1" s="1"/>
  <c r="A2059" i="1"/>
  <c r="F2058" i="1"/>
  <c r="E2058" i="1"/>
  <c r="D2058" i="1"/>
  <c r="G2058" i="1" s="1"/>
  <c r="I2058" i="1" s="1"/>
  <c r="C2058" i="1"/>
  <c r="B2058" i="1"/>
  <c r="A2058" i="1"/>
  <c r="G2057" i="1"/>
  <c r="F2057" i="1"/>
  <c r="E2057" i="1"/>
  <c r="D2057" i="1"/>
  <c r="C2057" i="1"/>
  <c r="B2057" i="1"/>
  <c r="A2057" i="1"/>
  <c r="F2056" i="1"/>
  <c r="E2056" i="1"/>
  <c r="D2056" i="1"/>
  <c r="C2056" i="1"/>
  <c r="G2056" i="1" s="1"/>
  <c r="I2056" i="1" s="1"/>
  <c r="B2056" i="1"/>
  <c r="A2056" i="1"/>
  <c r="I2055" i="1"/>
  <c r="G2055" i="1"/>
  <c r="F2055" i="1"/>
  <c r="E2055" i="1"/>
  <c r="D2055" i="1"/>
  <c r="C2055" i="1"/>
  <c r="B2055" i="1"/>
  <c r="H2055" i="1" s="1"/>
  <c r="A2055" i="1"/>
  <c r="H2054" i="1"/>
  <c r="F2054" i="1"/>
  <c r="E2054" i="1"/>
  <c r="D2054" i="1"/>
  <c r="C2054" i="1"/>
  <c r="G2054" i="1" s="1"/>
  <c r="I2054" i="1" s="1"/>
  <c r="B2054" i="1"/>
  <c r="A2054" i="1"/>
  <c r="F2053" i="1"/>
  <c r="E2053" i="1"/>
  <c r="D2053" i="1"/>
  <c r="C2053" i="1"/>
  <c r="G2053" i="1" s="1"/>
  <c r="H2053" i="1" s="1"/>
  <c r="B2053" i="1"/>
  <c r="A2053" i="1"/>
  <c r="F2052" i="1"/>
  <c r="E2052" i="1"/>
  <c r="D2052" i="1"/>
  <c r="G2052" i="1" s="1"/>
  <c r="I2052" i="1" s="1"/>
  <c r="C2052" i="1"/>
  <c r="B2052" i="1"/>
  <c r="A2052" i="1"/>
  <c r="F2051" i="1"/>
  <c r="E2051" i="1"/>
  <c r="D2051" i="1"/>
  <c r="C2051" i="1"/>
  <c r="G2051" i="1" s="1"/>
  <c r="I2051" i="1" s="1"/>
  <c r="B2051" i="1"/>
  <c r="H2051" i="1" s="1"/>
  <c r="A2051" i="1"/>
  <c r="F2050" i="1"/>
  <c r="E2050" i="1"/>
  <c r="D2050" i="1"/>
  <c r="G2050" i="1" s="1"/>
  <c r="I2050" i="1" s="1"/>
  <c r="C2050" i="1"/>
  <c r="B2050" i="1"/>
  <c r="H2050" i="1" s="1"/>
  <c r="A2050" i="1"/>
  <c r="G2049" i="1"/>
  <c r="F2049" i="1"/>
  <c r="E2049" i="1"/>
  <c r="D2049" i="1"/>
  <c r="C2049" i="1"/>
  <c r="B2049" i="1"/>
  <c r="A2049" i="1"/>
  <c r="F2048" i="1"/>
  <c r="E2048" i="1"/>
  <c r="D2048" i="1"/>
  <c r="C2048" i="1"/>
  <c r="G2048" i="1" s="1"/>
  <c r="I2048" i="1" s="1"/>
  <c r="B2048" i="1"/>
  <c r="A2048" i="1"/>
  <c r="I2047" i="1"/>
  <c r="G2047" i="1"/>
  <c r="F2047" i="1"/>
  <c r="E2047" i="1"/>
  <c r="D2047" i="1"/>
  <c r="C2047" i="1"/>
  <c r="B2047" i="1"/>
  <c r="A2047" i="1"/>
  <c r="H2046" i="1"/>
  <c r="F2046" i="1"/>
  <c r="E2046" i="1"/>
  <c r="D2046" i="1"/>
  <c r="C2046" i="1"/>
  <c r="G2046" i="1" s="1"/>
  <c r="I2046" i="1" s="1"/>
  <c r="B2046" i="1"/>
  <c r="A2046" i="1"/>
  <c r="I2045" i="1"/>
  <c r="F2045" i="1"/>
  <c r="E2045" i="1"/>
  <c r="D2045" i="1"/>
  <c r="C2045" i="1"/>
  <c r="G2045" i="1" s="1"/>
  <c r="H2045" i="1" s="1"/>
  <c r="B2045" i="1"/>
  <c r="A2045" i="1"/>
  <c r="G2044" i="1"/>
  <c r="F2044" i="1"/>
  <c r="E2044" i="1"/>
  <c r="D2044" i="1"/>
  <c r="I2044" i="1" s="1"/>
  <c r="C2044" i="1"/>
  <c r="B2044" i="1"/>
  <c r="H2044" i="1" s="1"/>
  <c r="A2044" i="1"/>
  <c r="F2043" i="1"/>
  <c r="E2043" i="1"/>
  <c r="D2043" i="1"/>
  <c r="C2043" i="1"/>
  <c r="G2043" i="1" s="1"/>
  <c r="I2043" i="1" s="1"/>
  <c r="B2043" i="1"/>
  <c r="A2043" i="1"/>
  <c r="F2042" i="1"/>
  <c r="E2042" i="1"/>
  <c r="D2042" i="1"/>
  <c r="G2042" i="1" s="1"/>
  <c r="I2042" i="1" s="1"/>
  <c r="C2042" i="1"/>
  <c r="B2042" i="1"/>
  <c r="A2042" i="1"/>
  <c r="G2041" i="1"/>
  <c r="F2041" i="1"/>
  <c r="E2041" i="1"/>
  <c r="D2041" i="1"/>
  <c r="C2041" i="1"/>
  <c r="B2041" i="1"/>
  <c r="A2041" i="1"/>
  <c r="H2040" i="1"/>
  <c r="F2040" i="1"/>
  <c r="E2040" i="1"/>
  <c r="D2040" i="1"/>
  <c r="C2040" i="1"/>
  <c r="G2040" i="1" s="1"/>
  <c r="I2040" i="1" s="1"/>
  <c r="B2040" i="1"/>
  <c r="A2040" i="1"/>
  <c r="G2039" i="1"/>
  <c r="I2039" i="1" s="1"/>
  <c r="F2039" i="1"/>
  <c r="E2039" i="1"/>
  <c r="D2039" i="1"/>
  <c r="C2039" i="1"/>
  <c r="B2039" i="1"/>
  <c r="A2039" i="1"/>
  <c r="H2038" i="1"/>
  <c r="F2038" i="1"/>
  <c r="E2038" i="1"/>
  <c r="D2038" i="1"/>
  <c r="C2038" i="1"/>
  <c r="G2038" i="1" s="1"/>
  <c r="I2038" i="1" s="1"/>
  <c r="B2038" i="1"/>
  <c r="A2038" i="1"/>
  <c r="F2037" i="1"/>
  <c r="E2037" i="1"/>
  <c r="D2037" i="1"/>
  <c r="C2037" i="1"/>
  <c r="G2037" i="1" s="1"/>
  <c r="H2037" i="1" s="1"/>
  <c r="B2037" i="1"/>
  <c r="A2037" i="1"/>
  <c r="G2036" i="1"/>
  <c r="F2036" i="1"/>
  <c r="E2036" i="1"/>
  <c r="D2036" i="1"/>
  <c r="I2036" i="1" s="1"/>
  <c r="C2036" i="1"/>
  <c r="B2036" i="1"/>
  <c r="H2036" i="1" s="1"/>
  <c r="A2036" i="1"/>
  <c r="F2035" i="1"/>
  <c r="E2035" i="1"/>
  <c r="D2035" i="1"/>
  <c r="C2035" i="1"/>
  <c r="G2035" i="1" s="1"/>
  <c r="I2035" i="1" s="1"/>
  <c r="B2035" i="1"/>
  <c r="H2035" i="1" s="1"/>
  <c r="A2035" i="1"/>
  <c r="F2034" i="1"/>
  <c r="E2034" i="1"/>
  <c r="D2034" i="1"/>
  <c r="G2034" i="1" s="1"/>
  <c r="I2034" i="1" s="1"/>
  <c r="C2034" i="1"/>
  <c r="B2034" i="1"/>
  <c r="A2034" i="1"/>
  <c r="G2033" i="1"/>
  <c r="F2033" i="1"/>
  <c r="E2033" i="1"/>
  <c r="D2033" i="1"/>
  <c r="C2033" i="1"/>
  <c r="B2033" i="1"/>
  <c r="A2033" i="1"/>
  <c r="H2032" i="1"/>
  <c r="F2032" i="1"/>
  <c r="E2032" i="1"/>
  <c r="D2032" i="1"/>
  <c r="C2032" i="1"/>
  <c r="G2032" i="1" s="1"/>
  <c r="I2032" i="1" s="1"/>
  <c r="B2032" i="1"/>
  <c r="A2032" i="1"/>
  <c r="G2031" i="1"/>
  <c r="I2031" i="1" s="1"/>
  <c r="F2031" i="1"/>
  <c r="E2031" i="1"/>
  <c r="D2031" i="1"/>
  <c r="C2031" i="1"/>
  <c r="B2031" i="1"/>
  <c r="A2031" i="1"/>
  <c r="F2030" i="1"/>
  <c r="E2030" i="1"/>
  <c r="D2030" i="1"/>
  <c r="C2030" i="1"/>
  <c r="G2030" i="1" s="1"/>
  <c r="I2030" i="1" s="1"/>
  <c r="B2030" i="1"/>
  <c r="H2030" i="1" s="1"/>
  <c r="A2030" i="1"/>
  <c r="I2029" i="1"/>
  <c r="F2029" i="1"/>
  <c r="E2029" i="1"/>
  <c r="D2029" i="1"/>
  <c r="C2029" i="1"/>
  <c r="G2029" i="1" s="1"/>
  <c r="H2029" i="1" s="1"/>
  <c r="B2029" i="1"/>
  <c r="A2029" i="1"/>
  <c r="F2028" i="1"/>
  <c r="E2028" i="1"/>
  <c r="D2028" i="1"/>
  <c r="G2028" i="1" s="1"/>
  <c r="I2028" i="1" s="1"/>
  <c r="C2028" i="1"/>
  <c r="B2028" i="1"/>
  <c r="H2028" i="1" s="1"/>
  <c r="A2028" i="1"/>
  <c r="F2027" i="1"/>
  <c r="E2027" i="1"/>
  <c r="D2027" i="1"/>
  <c r="C2027" i="1"/>
  <c r="G2027" i="1" s="1"/>
  <c r="I2027" i="1" s="1"/>
  <c r="B2027" i="1"/>
  <c r="A2027" i="1"/>
  <c r="F2026" i="1"/>
  <c r="E2026" i="1"/>
  <c r="D2026" i="1"/>
  <c r="G2026" i="1" s="1"/>
  <c r="I2026" i="1" s="1"/>
  <c r="C2026" i="1"/>
  <c r="B2026" i="1"/>
  <c r="A2026" i="1"/>
  <c r="G2025" i="1"/>
  <c r="F2025" i="1"/>
  <c r="E2025" i="1"/>
  <c r="D2025" i="1"/>
  <c r="C2025" i="1"/>
  <c r="B2025" i="1"/>
  <c r="A2025" i="1"/>
  <c r="H2024" i="1"/>
  <c r="F2024" i="1"/>
  <c r="E2024" i="1"/>
  <c r="D2024" i="1"/>
  <c r="C2024" i="1"/>
  <c r="G2024" i="1" s="1"/>
  <c r="I2024" i="1" s="1"/>
  <c r="B2024" i="1"/>
  <c r="A2024" i="1"/>
  <c r="G2023" i="1"/>
  <c r="I2023" i="1" s="1"/>
  <c r="F2023" i="1"/>
  <c r="E2023" i="1"/>
  <c r="D2023" i="1"/>
  <c r="C2023" i="1"/>
  <c r="B2023" i="1"/>
  <c r="H2023" i="1" s="1"/>
  <c r="A2023" i="1"/>
  <c r="F2022" i="1"/>
  <c r="E2022" i="1"/>
  <c r="D2022" i="1"/>
  <c r="C2022" i="1"/>
  <c r="G2022" i="1" s="1"/>
  <c r="I2022" i="1" s="1"/>
  <c r="B2022" i="1"/>
  <c r="A2022" i="1"/>
  <c r="F2021" i="1"/>
  <c r="E2021" i="1"/>
  <c r="D2021" i="1"/>
  <c r="C2021" i="1"/>
  <c r="G2021" i="1" s="1"/>
  <c r="H2021" i="1" s="1"/>
  <c r="B2021" i="1"/>
  <c r="A2021" i="1"/>
  <c r="G2020" i="1"/>
  <c r="F2020" i="1"/>
  <c r="E2020" i="1"/>
  <c r="D2020" i="1"/>
  <c r="I2020" i="1" s="1"/>
  <c r="C2020" i="1"/>
  <c r="B2020" i="1"/>
  <c r="H2020" i="1" s="1"/>
  <c r="A2020" i="1"/>
  <c r="F2019" i="1"/>
  <c r="E2019" i="1"/>
  <c r="D2019" i="1"/>
  <c r="C2019" i="1"/>
  <c r="G2019" i="1" s="1"/>
  <c r="I2019" i="1" s="1"/>
  <c r="B2019" i="1"/>
  <c r="H2019" i="1" s="1"/>
  <c r="A2019" i="1"/>
  <c r="G2018" i="1"/>
  <c r="F2018" i="1"/>
  <c r="E2018" i="1"/>
  <c r="D2018" i="1"/>
  <c r="C2018" i="1"/>
  <c r="B2018" i="1"/>
  <c r="H2018" i="1" s="1"/>
  <c r="A2018" i="1"/>
  <c r="G2017" i="1"/>
  <c r="F2017" i="1"/>
  <c r="E2017" i="1"/>
  <c r="D2017" i="1"/>
  <c r="C2017" i="1"/>
  <c r="B2017" i="1"/>
  <c r="A2017" i="1"/>
  <c r="H2016" i="1"/>
  <c r="F2016" i="1"/>
  <c r="E2016" i="1"/>
  <c r="D2016" i="1"/>
  <c r="C2016" i="1"/>
  <c r="G2016" i="1" s="1"/>
  <c r="I2016" i="1" s="1"/>
  <c r="B2016" i="1"/>
  <c r="A2016" i="1"/>
  <c r="G2015" i="1"/>
  <c r="I2015" i="1" s="1"/>
  <c r="F2015" i="1"/>
  <c r="E2015" i="1"/>
  <c r="D2015" i="1"/>
  <c r="C2015" i="1"/>
  <c r="B2015" i="1"/>
  <c r="H2015" i="1" s="1"/>
  <c r="A2015" i="1"/>
  <c r="F2014" i="1"/>
  <c r="E2014" i="1"/>
  <c r="D2014" i="1"/>
  <c r="C2014" i="1"/>
  <c r="G2014" i="1" s="1"/>
  <c r="I2014" i="1" s="1"/>
  <c r="B2014" i="1"/>
  <c r="A2014" i="1"/>
  <c r="F2013" i="1"/>
  <c r="E2013" i="1"/>
  <c r="D2013" i="1"/>
  <c r="C2013" i="1"/>
  <c r="G2013" i="1" s="1"/>
  <c r="H2013" i="1" s="1"/>
  <c r="B2013" i="1"/>
  <c r="A2013" i="1"/>
  <c r="G2012" i="1"/>
  <c r="F2012" i="1"/>
  <c r="E2012" i="1"/>
  <c r="D2012" i="1"/>
  <c r="I2012" i="1" s="1"/>
  <c r="C2012" i="1"/>
  <c r="B2012" i="1"/>
  <c r="H2012" i="1" s="1"/>
  <c r="A2012" i="1"/>
  <c r="F2011" i="1"/>
  <c r="E2011" i="1"/>
  <c r="D2011" i="1"/>
  <c r="C2011" i="1"/>
  <c r="G2011" i="1" s="1"/>
  <c r="I2011" i="1" s="1"/>
  <c r="B2011" i="1"/>
  <c r="H2011" i="1" s="1"/>
  <c r="A2011" i="1"/>
  <c r="G2010" i="1"/>
  <c r="F2010" i="1"/>
  <c r="E2010" i="1"/>
  <c r="D2010" i="1"/>
  <c r="C2010" i="1"/>
  <c r="B2010" i="1"/>
  <c r="H2010" i="1" s="1"/>
  <c r="A2010" i="1"/>
  <c r="G2009" i="1"/>
  <c r="F2009" i="1"/>
  <c r="E2009" i="1"/>
  <c r="D2009" i="1"/>
  <c r="C2009" i="1"/>
  <c r="B2009" i="1"/>
  <c r="A2009" i="1"/>
  <c r="H2008" i="1"/>
  <c r="F2008" i="1"/>
  <c r="E2008" i="1"/>
  <c r="D2008" i="1"/>
  <c r="C2008" i="1"/>
  <c r="G2008" i="1" s="1"/>
  <c r="I2008" i="1" s="1"/>
  <c r="B2008" i="1"/>
  <c r="A2008" i="1"/>
  <c r="G2007" i="1"/>
  <c r="I2007" i="1" s="1"/>
  <c r="F2007" i="1"/>
  <c r="E2007" i="1"/>
  <c r="D2007" i="1"/>
  <c r="C2007" i="1"/>
  <c r="B2007" i="1"/>
  <c r="H2007" i="1" s="1"/>
  <c r="A2007" i="1"/>
  <c r="F2006" i="1"/>
  <c r="E2006" i="1"/>
  <c r="D2006" i="1"/>
  <c r="C2006" i="1"/>
  <c r="G2006" i="1" s="1"/>
  <c r="I2006" i="1" s="1"/>
  <c r="B2006" i="1"/>
  <c r="A2006" i="1"/>
  <c r="F2005" i="1"/>
  <c r="E2005" i="1"/>
  <c r="D2005" i="1"/>
  <c r="C2005" i="1"/>
  <c r="G2005" i="1" s="1"/>
  <c r="H2005" i="1" s="1"/>
  <c r="B2005" i="1"/>
  <c r="A2005" i="1"/>
  <c r="F2004" i="1"/>
  <c r="E2004" i="1"/>
  <c r="D2004" i="1"/>
  <c r="G2004" i="1" s="1"/>
  <c r="I2004" i="1" s="1"/>
  <c r="C2004" i="1"/>
  <c r="B2004" i="1"/>
  <c r="A2004" i="1"/>
  <c r="F2003" i="1"/>
  <c r="E2003" i="1"/>
  <c r="D2003" i="1"/>
  <c r="C2003" i="1"/>
  <c r="G2003" i="1" s="1"/>
  <c r="I2003" i="1" s="1"/>
  <c r="B2003" i="1"/>
  <c r="A2003" i="1"/>
  <c r="F2002" i="1"/>
  <c r="E2002" i="1"/>
  <c r="D2002" i="1"/>
  <c r="G2002" i="1" s="1"/>
  <c r="I2002" i="1" s="1"/>
  <c r="C2002" i="1"/>
  <c r="B2002" i="1"/>
  <c r="A2002" i="1"/>
  <c r="G2001" i="1"/>
  <c r="F2001" i="1"/>
  <c r="E2001" i="1"/>
  <c r="D2001" i="1"/>
  <c r="C2001" i="1"/>
  <c r="B2001" i="1"/>
  <c r="A2001" i="1"/>
  <c r="F2000" i="1"/>
  <c r="E2000" i="1"/>
  <c r="D2000" i="1"/>
  <c r="C2000" i="1"/>
  <c r="G2000" i="1" s="1"/>
  <c r="I2000" i="1" s="1"/>
  <c r="B2000" i="1"/>
  <c r="A2000" i="1"/>
  <c r="I1999" i="1"/>
  <c r="G1999" i="1"/>
  <c r="F1999" i="1"/>
  <c r="E1999" i="1"/>
  <c r="D1999" i="1"/>
  <c r="C1999" i="1"/>
  <c r="B1999" i="1"/>
  <c r="H1999" i="1" s="1"/>
  <c r="A1999" i="1"/>
  <c r="H1998" i="1"/>
  <c r="F1998" i="1"/>
  <c r="E1998" i="1"/>
  <c r="D1998" i="1"/>
  <c r="C1998" i="1"/>
  <c r="G1998" i="1" s="1"/>
  <c r="I1998" i="1" s="1"/>
  <c r="B1998" i="1"/>
  <c r="A1998" i="1"/>
  <c r="F1997" i="1"/>
  <c r="E1997" i="1"/>
  <c r="D1997" i="1"/>
  <c r="C1997" i="1"/>
  <c r="G1997" i="1" s="1"/>
  <c r="H1997" i="1" s="1"/>
  <c r="B1997" i="1"/>
  <c r="A1997" i="1"/>
  <c r="G1996" i="1"/>
  <c r="F1996" i="1"/>
  <c r="E1996" i="1"/>
  <c r="D1996" i="1"/>
  <c r="I1996" i="1" s="1"/>
  <c r="C1996" i="1"/>
  <c r="B1996" i="1"/>
  <c r="H1996" i="1" s="1"/>
  <c r="A1996" i="1"/>
  <c r="F1995" i="1"/>
  <c r="E1995" i="1"/>
  <c r="D1995" i="1"/>
  <c r="C1995" i="1"/>
  <c r="G1995" i="1" s="1"/>
  <c r="I1995" i="1" s="1"/>
  <c r="B1995" i="1"/>
  <c r="A1995" i="1"/>
  <c r="F1994" i="1"/>
  <c r="E1994" i="1"/>
  <c r="D1994" i="1"/>
  <c r="G1994" i="1" s="1"/>
  <c r="I1994" i="1" s="1"/>
  <c r="C1994" i="1"/>
  <c r="B1994" i="1"/>
  <c r="A1994" i="1"/>
  <c r="G1993" i="1"/>
  <c r="F1993" i="1"/>
  <c r="E1993" i="1"/>
  <c r="D1993" i="1"/>
  <c r="C1993" i="1"/>
  <c r="B1993" i="1"/>
  <c r="A1993" i="1"/>
  <c r="H1992" i="1"/>
  <c r="F1992" i="1"/>
  <c r="E1992" i="1"/>
  <c r="D1992" i="1"/>
  <c r="C1992" i="1"/>
  <c r="G1992" i="1" s="1"/>
  <c r="I1992" i="1" s="1"/>
  <c r="B1992" i="1"/>
  <c r="A1992" i="1"/>
  <c r="G1991" i="1"/>
  <c r="I1991" i="1" s="1"/>
  <c r="F1991" i="1"/>
  <c r="E1991" i="1"/>
  <c r="D1991" i="1"/>
  <c r="C1991" i="1"/>
  <c r="B1991" i="1"/>
  <c r="A1991" i="1"/>
  <c r="F1990" i="1"/>
  <c r="E1990" i="1"/>
  <c r="D1990" i="1"/>
  <c r="C1990" i="1"/>
  <c r="G1990" i="1" s="1"/>
  <c r="I1990" i="1" s="1"/>
  <c r="B1990" i="1"/>
  <c r="H1990" i="1" s="1"/>
  <c r="A1990" i="1"/>
  <c r="I1989" i="1"/>
  <c r="F1989" i="1"/>
  <c r="E1989" i="1"/>
  <c r="D1989" i="1"/>
  <c r="C1989" i="1"/>
  <c r="G1989" i="1" s="1"/>
  <c r="H1989" i="1" s="1"/>
  <c r="B1989" i="1"/>
  <c r="A1989" i="1"/>
  <c r="F1988" i="1"/>
  <c r="E1988" i="1"/>
  <c r="D1988" i="1"/>
  <c r="G1988" i="1" s="1"/>
  <c r="I1988" i="1" s="1"/>
  <c r="C1988" i="1"/>
  <c r="B1988" i="1"/>
  <c r="H1988" i="1" s="1"/>
  <c r="A1988" i="1"/>
  <c r="F1987" i="1"/>
  <c r="E1987" i="1"/>
  <c r="D1987" i="1"/>
  <c r="C1987" i="1"/>
  <c r="G1987" i="1" s="1"/>
  <c r="I1987" i="1" s="1"/>
  <c r="B1987" i="1"/>
  <c r="A1987" i="1"/>
  <c r="G1986" i="1"/>
  <c r="I1986" i="1" s="1"/>
  <c r="F1986" i="1"/>
  <c r="E1986" i="1"/>
  <c r="D1986" i="1"/>
  <c r="C1986" i="1"/>
  <c r="B1986" i="1"/>
  <c r="H1986" i="1" s="1"/>
  <c r="A1986" i="1"/>
  <c r="G1985" i="1"/>
  <c r="F1985" i="1"/>
  <c r="E1985" i="1"/>
  <c r="D1985" i="1"/>
  <c r="C1985" i="1"/>
  <c r="B1985" i="1"/>
  <c r="A1985" i="1"/>
  <c r="F1984" i="1"/>
  <c r="E1984" i="1"/>
  <c r="D1984" i="1"/>
  <c r="C1984" i="1"/>
  <c r="G1984" i="1" s="1"/>
  <c r="I1984" i="1" s="1"/>
  <c r="B1984" i="1"/>
  <c r="A1984" i="1"/>
  <c r="I1983" i="1"/>
  <c r="G1983" i="1"/>
  <c r="F1983" i="1"/>
  <c r="E1983" i="1"/>
  <c r="D1983" i="1"/>
  <c r="C1983" i="1"/>
  <c r="B1983" i="1"/>
  <c r="H1983" i="1" s="1"/>
  <c r="A1983" i="1"/>
  <c r="H1982" i="1"/>
  <c r="F1982" i="1"/>
  <c r="E1982" i="1"/>
  <c r="D1982" i="1"/>
  <c r="C1982" i="1"/>
  <c r="G1982" i="1" s="1"/>
  <c r="I1982" i="1" s="1"/>
  <c r="B1982" i="1"/>
  <c r="A1982" i="1"/>
  <c r="I1981" i="1"/>
  <c r="F1981" i="1"/>
  <c r="E1981" i="1"/>
  <c r="D1981" i="1"/>
  <c r="C1981" i="1"/>
  <c r="G1981" i="1" s="1"/>
  <c r="H1981" i="1" s="1"/>
  <c r="B1981" i="1"/>
  <c r="A1981" i="1"/>
  <c r="F1980" i="1"/>
  <c r="E1980" i="1"/>
  <c r="D1980" i="1"/>
  <c r="G1980" i="1" s="1"/>
  <c r="I1980" i="1" s="1"/>
  <c r="C1980" i="1"/>
  <c r="B1980" i="1"/>
  <c r="A1980" i="1"/>
  <c r="F1979" i="1"/>
  <c r="E1979" i="1"/>
  <c r="D1979" i="1"/>
  <c r="C1979" i="1"/>
  <c r="G1979" i="1" s="1"/>
  <c r="I1979" i="1" s="1"/>
  <c r="B1979" i="1"/>
  <c r="H1979" i="1" s="1"/>
  <c r="A1979" i="1"/>
  <c r="F1978" i="1"/>
  <c r="E1978" i="1"/>
  <c r="D1978" i="1"/>
  <c r="G1978" i="1" s="1"/>
  <c r="I1978" i="1" s="1"/>
  <c r="C1978" i="1"/>
  <c r="B1978" i="1"/>
  <c r="A1978" i="1"/>
  <c r="G1977" i="1"/>
  <c r="F1977" i="1"/>
  <c r="E1977" i="1"/>
  <c r="D1977" i="1"/>
  <c r="C1977" i="1"/>
  <c r="B1977" i="1"/>
  <c r="A1977" i="1"/>
  <c r="H1976" i="1"/>
  <c r="F1976" i="1"/>
  <c r="E1976" i="1"/>
  <c r="D1976" i="1"/>
  <c r="C1976" i="1"/>
  <c r="G1976" i="1" s="1"/>
  <c r="I1976" i="1" s="1"/>
  <c r="B1976" i="1"/>
  <c r="A1976" i="1"/>
  <c r="G1975" i="1"/>
  <c r="I1975" i="1" s="1"/>
  <c r="F1975" i="1"/>
  <c r="E1975" i="1"/>
  <c r="D1975" i="1"/>
  <c r="C1975" i="1"/>
  <c r="B1975" i="1"/>
  <c r="H1975" i="1" s="1"/>
  <c r="A1975" i="1"/>
  <c r="F1974" i="1"/>
  <c r="E1974" i="1"/>
  <c r="D1974" i="1"/>
  <c r="C1974" i="1"/>
  <c r="G1974" i="1" s="1"/>
  <c r="I1974" i="1" s="1"/>
  <c r="B1974" i="1"/>
  <c r="H1974" i="1" s="1"/>
  <c r="A1974" i="1"/>
  <c r="I1973" i="1"/>
  <c r="F1973" i="1"/>
  <c r="E1973" i="1"/>
  <c r="D1973" i="1"/>
  <c r="C1973" i="1"/>
  <c r="G1973" i="1" s="1"/>
  <c r="H1973" i="1" s="1"/>
  <c r="B1973" i="1"/>
  <c r="A1973" i="1"/>
  <c r="G1972" i="1"/>
  <c r="I1972" i="1" s="1"/>
  <c r="F1972" i="1"/>
  <c r="E1972" i="1"/>
  <c r="D1972" i="1"/>
  <c r="C1972" i="1"/>
  <c r="B1972" i="1"/>
  <c r="H1972" i="1" s="1"/>
  <c r="A1972" i="1"/>
  <c r="F1971" i="1"/>
  <c r="E1971" i="1"/>
  <c r="D1971" i="1"/>
  <c r="C1971" i="1"/>
  <c r="G1971" i="1" s="1"/>
  <c r="I1971" i="1" s="1"/>
  <c r="B1971" i="1"/>
  <c r="H1971" i="1" s="1"/>
  <c r="A1971" i="1"/>
  <c r="F1970" i="1"/>
  <c r="E1970" i="1"/>
  <c r="D1970" i="1"/>
  <c r="G1970" i="1" s="1"/>
  <c r="I1970" i="1" s="1"/>
  <c r="C1970" i="1"/>
  <c r="B1970" i="1"/>
  <c r="H1970" i="1" s="1"/>
  <c r="A1970" i="1"/>
  <c r="G1969" i="1"/>
  <c r="F1969" i="1"/>
  <c r="E1969" i="1"/>
  <c r="D1969" i="1"/>
  <c r="C1969" i="1"/>
  <c r="B1969" i="1"/>
  <c r="A1969" i="1"/>
  <c r="F1968" i="1"/>
  <c r="E1968" i="1"/>
  <c r="D1968" i="1"/>
  <c r="C1968" i="1"/>
  <c r="G1968" i="1" s="1"/>
  <c r="I1968" i="1" s="1"/>
  <c r="B1968" i="1"/>
  <c r="A1968" i="1"/>
  <c r="I1967" i="1"/>
  <c r="G1967" i="1"/>
  <c r="F1967" i="1"/>
  <c r="E1967" i="1"/>
  <c r="D1967" i="1"/>
  <c r="C1967" i="1"/>
  <c r="B1967" i="1"/>
  <c r="A1967" i="1"/>
  <c r="F1966" i="1"/>
  <c r="E1966" i="1"/>
  <c r="D1966" i="1"/>
  <c r="C1966" i="1"/>
  <c r="G1966" i="1" s="1"/>
  <c r="I1966" i="1" s="1"/>
  <c r="B1966" i="1"/>
  <c r="H1966" i="1" s="1"/>
  <c r="A1966" i="1"/>
  <c r="F1965" i="1"/>
  <c r="E1965" i="1"/>
  <c r="D1965" i="1"/>
  <c r="C1965" i="1"/>
  <c r="G1965" i="1" s="1"/>
  <c r="H1965" i="1" s="1"/>
  <c r="B1965" i="1"/>
  <c r="A1965" i="1"/>
  <c r="G1964" i="1"/>
  <c r="F1964" i="1"/>
  <c r="E1964" i="1"/>
  <c r="D1964" i="1"/>
  <c r="C1964" i="1"/>
  <c r="B1964" i="1"/>
  <c r="H1964" i="1" s="1"/>
  <c r="A1964" i="1"/>
  <c r="F1963" i="1"/>
  <c r="E1963" i="1"/>
  <c r="D1963" i="1"/>
  <c r="C1963" i="1"/>
  <c r="G1963" i="1" s="1"/>
  <c r="B1963" i="1"/>
  <c r="A1963" i="1"/>
  <c r="G1962" i="1"/>
  <c r="I1962" i="1" s="1"/>
  <c r="F1962" i="1"/>
  <c r="E1962" i="1"/>
  <c r="D1962" i="1"/>
  <c r="C1962" i="1"/>
  <c r="B1962" i="1"/>
  <c r="H1962" i="1" s="1"/>
  <c r="A1962" i="1"/>
  <c r="G1961" i="1"/>
  <c r="F1961" i="1"/>
  <c r="E1961" i="1"/>
  <c r="D1961" i="1"/>
  <c r="C1961" i="1"/>
  <c r="B1961" i="1"/>
  <c r="A1961" i="1"/>
  <c r="F1960" i="1"/>
  <c r="E1960" i="1"/>
  <c r="D1960" i="1"/>
  <c r="C1960" i="1"/>
  <c r="G1960" i="1" s="1"/>
  <c r="I1960" i="1" s="1"/>
  <c r="B1960" i="1"/>
  <c r="A1960" i="1"/>
  <c r="I1959" i="1"/>
  <c r="G1959" i="1"/>
  <c r="F1959" i="1"/>
  <c r="E1959" i="1"/>
  <c r="D1959" i="1"/>
  <c r="C1959" i="1"/>
  <c r="B1959" i="1"/>
  <c r="A1959" i="1"/>
  <c r="F1958" i="1"/>
  <c r="E1958" i="1"/>
  <c r="D1958" i="1"/>
  <c r="C1958" i="1"/>
  <c r="G1958" i="1" s="1"/>
  <c r="I1958" i="1" s="1"/>
  <c r="B1958" i="1"/>
  <c r="H1958" i="1" s="1"/>
  <c r="A1958" i="1"/>
  <c r="F1957" i="1"/>
  <c r="E1957" i="1"/>
  <c r="D1957" i="1"/>
  <c r="C1957" i="1"/>
  <c r="G1957" i="1" s="1"/>
  <c r="H1957" i="1" s="1"/>
  <c r="B1957" i="1"/>
  <c r="A1957" i="1"/>
  <c r="G1956" i="1"/>
  <c r="F1956" i="1"/>
  <c r="E1956" i="1"/>
  <c r="D1956" i="1"/>
  <c r="C1956" i="1"/>
  <c r="B1956" i="1"/>
  <c r="H1956" i="1" s="1"/>
  <c r="A1956" i="1"/>
  <c r="F1955" i="1"/>
  <c r="E1955" i="1"/>
  <c r="D1955" i="1"/>
  <c r="C1955" i="1"/>
  <c r="G1955" i="1" s="1"/>
  <c r="B1955" i="1"/>
  <c r="A1955" i="1"/>
  <c r="F1954" i="1"/>
  <c r="E1954" i="1"/>
  <c r="D1954" i="1"/>
  <c r="G1954" i="1" s="1"/>
  <c r="I1954" i="1" s="1"/>
  <c r="C1954" i="1"/>
  <c r="B1954" i="1"/>
  <c r="A1954" i="1"/>
  <c r="G1953" i="1"/>
  <c r="F1953" i="1"/>
  <c r="E1953" i="1"/>
  <c r="D1953" i="1"/>
  <c r="C1953" i="1"/>
  <c r="B1953" i="1"/>
  <c r="A1953" i="1"/>
  <c r="H1952" i="1"/>
  <c r="F1952" i="1"/>
  <c r="E1952" i="1"/>
  <c r="D1952" i="1"/>
  <c r="C1952" i="1"/>
  <c r="G1952" i="1" s="1"/>
  <c r="I1952" i="1" s="1"/>
  <c r="B1952" i="1"/>
  <c r="A1952" i="1"/>
  <c r="I1951" i="1"/>
  <c r="G1951" i="1"/>
  <c r="F1951" i="1"/>
  <c r="E1951" i="1"/>
  <c r="D1951" i="1"/>
  <c r="C1951" i="1"/>
  <c r="B1951" i="1"/>
  <c r="H1951" i="1" s="1"/>
  <c r="A1951" i="1"/>
  <c r="F1950" i="1"/>
  <c r="E1950" i="1"/>
  <c r="D1950" i="1"/>
  <c r="C1950" i="1"/>
  <c r="G1950" i="1" s="1"/>
  <c r="I1950" i="1" s="1"/>
  <c r="B1950" i="1"/>
  <c r="A1950" i="1"/>
  <c r="F1949" i="1"/>
  <c r="E1949" i="1"/>
  <c r="D1949" i="1"/>
  <c r="C1949" i="1"/>
  <c r="G1949" i="1" s="1"/>
  <c r="H1949" i="1" s="1"/>
  <c r="B1949" i="1"/>
  <c r="A1949" i="1"/>
  <c r="F1948" i="1"/>
  <c r="E1948" i="1"/>
  <c r="D1948" i="1"/>
  <c r="G1948" i="1" s="1"/>
  <c r="I1948" i="1" s="1"/>
  <c r="C1948" i="1"/>
  <c r="B1948" i="1"/>
  <c r="A1948" i="1"/>
  <c r="F1947" i="1"/>
  <c r="E1947" i="1"/>
  <c r="D1947" i="1"/>
  <c r="C1947" i="1"/>
  <c r="G1947" i="1" s="1"/>
  <c r="B1947" i="1"/>
  <c r="A1947" i="1"/>
  <c r="G1946" i="1"/>
  <c r="I1946" i="1" s="1"/>
  <c r="F1946" i="1"/>
  <c r="E1946" i="1"/>
  <c r="D1946" i="1"/>
  <c r="C1946" i="1"/>
  <c r="B1946" i="1"/>
  <c r="H1946" i="1" s="1"/>
  <c r="A1946" i="1"/>
  <c r="G1945" i="1"/>
  <c r="F1945" i="1"/>
  <c r="E1945" i="1"/>
  <c r="D1945" i="1"/>
  <c r="C1945" i="1"/>
  <c r="B1945" i="1"/>
  <c r="A1945" i="1"/>
  <c r="F1944" i="1"/>
  <c r="E1944" i="1"/>
  <c r="D1944" i="1"/>
  <c r="C1944" i="1"/>
  <c r="G1944" i="1" s="1"/>
  <c r="I1944" i="1" s="1"/>
  <c r="B1944" i="1"/>
  <c r="A1944" i="1"/>
  <c r="G1943" i="1"/>
  <c r="I1943" i="1" s="1"/>
  <c r="F1943" i="1"/>
  <c r="E1943" i="1"/>
  <c r="D1943" i="1"/>
  <c r="C1943" i="1"/>
  <c r="B1943" i="1"/>
  <c r="A1943" i="1"/>
  <c r="F1942" i="1"/>
  <c r="E1942" i="1"/>
  <c r="D1942" i="1"/>
  <c r="C1942" i="1"/>
  <c r="G1942" i="1" s="1"/>
  <c r="I1942" i="1" s="1"/>
  <c r="B1942" i="1"/>
  <c r="H1942" i="1" s="1"/>
  <c r="A1942" i="1"/>
  <c r="I1941" i="1"/>
  <c r="F1941" i="1"/>
  <c r="E1941" i="1"/>
  <c r="D1941" i="1"/>
  <c r="C1941" i="1"/>
  <c r="G1941" i="1" s="1"/>
  <c r="H1941" i="1" s="1"/>
  <c r="B1941" i="1"/>
  <c r="A1941" i="1"/>
  <c r="F1940" i="1"/>
  <c r="E1940" i="1"/>
  <c r="D1940" i="1"/>
  <c r="G1940" i="1" s="1"/>
  <c r="I1940" i="1" s="1"/>
  <c r="C1940" i="1"/>
  <c r="B1940" i="1"/>
  <c r="H1940" i="1" s="1"/>
  <c r="A1940" i="1"/>
  <c r="F1939" i="1"/>
  <c r="E1939" i="1"/>
  <c r="D1939" i="1"/>
  <c r="C1939" i="1"/>
  <c r="G1939" i="1" s="1"/>
  <c r="B1939" i="1"/>
  <c r="A1939" i="1"/>
  <c r="G1938" i="1"/>
  <c r="F1938" i="1"/>
  <c r="E1938" i="1"/>
  <c r="D1938" i="1"/>
  <c r="C1938" i="1"/>
  <c r="B1938" i="1"/>
  <c r="H1938" i="1" s="1"/>
  <c r="A1938" i="1"/>
  <c r="G1937" i="1"/>
  <c r="F1937" i="1"/>
  <c r="E1937" i="1"/>
  <c r="D1937" i="1"/>
  <c r="C1937" i="1"/>
  <c r="B1937" i="1"/>
  <c r="A1937" i="1"/>
  <c r="F1936" i="1"/>
  <c r="E1936" i="1"/>
  <c r="D1936" i="1"/>
  <c r="C1936" i="1"/>
  <c r="G1936" i="1" s="1"/>
  <c r="I1936" i="1" s="1"/>
  <c r="B1936" i="1"/>
  <c r="A1936" i="1"/>
  <c r="I1935" i="1"/>
  <c r="G1935" i="1"/>
  <c r="F1935" i="1"/>
  <c r="E1935" i="1"/>
  <c r="D1935" i="1"/>
  <c r="C1935" i="1"/>
  <c r="B1935" i="1"/>
  <c r="H1935" i="1" s="1"/>
  <c r="A1935" i="1"/>
  <c r="H1934" i="1"/>
  <c r="F1934" i="1"/>
  <c r="E1934" i="1"/>
  <c r="D1934" i="1"/>
  <c r="C1934" i="1"/>
  <c r="G1934" i="1" s="1"/>
  <c r="I1934" i="1" s="1"/>
  <c r="B1934" i="1"/>
  <c r="A1934" i="1"/>
  <c r="F1933" i="1"/>
  <c r="E1933" i="1"/>
  <c r="D1933" i="1"/>
  <c r="C1933" i="1"/>
  <c r="G1933" i="1" s="1"/>
  <c r="H1933" i="1" s="1"/>
  <c r="B1933" i="1"/>
  <c r="A1933" i="1"/>
  <c r="G1932" i="1"/>
  <c r="I1932" i="1" s="1"/>
  <c r="F1932" i="1"/>
  <c r="E1932" i="1"/>
  <c r="D1932" i="1"/>
  <c r="C1932" i="1"/>
  <c r="B1932" i="1"/>
  <c r="H1932" i="1" s="1"/>
  <c r="A1932" i="1"/>
  <c r="F1931" i="1"/>
  <c r="E1931" i="1"/>
  <c r="D1931" i="1"/>
  <c r="C1931" i="1"/>
  <c r="G1931" i="1" s="1"/>
  <c r="B1931" i="1"/>
  <c r="A1931" i="1"/>
  <c r="G1930" i="1"/>
  <c r="F1930" i="1"/>
  <c r="E1930" i="1"/>
  <c r="D1930" i="1"/>
  <c r="C1930" i="1"/>
  <c r="B1930" i="1"/>
  <c r="H1930" i="1" s="1"/>
  <c r="A1930" i="1"/>
  <c r="G1929" i="1"/>
  <c r="F1929" i="1"/>
  <c r="E1929" i="1"/>
  <c r="D1929" i="1"/>
  <c r="C1929" i="1"/>
  <c r="B1929" i="1"/>
  <c r="A1929" i="1"/>
  <c r="F1928" i="1"/>
  <c r="E1928" i="1"/>
  <c r="D1928" i="1"/>
  <c r="C1928" i="1"/>
  <c r="G1928" i="1" s="1"/>
  <c r="I1928" i="1" s="1"/>
  <c r="B1928" i="1"/>
  <c r="A1928" i="1"/>
  <c r="I1927" i="1"/>
  <c r="G1927" i="1"/>
  <c r="F1927" i="1"/>
  <c r="E1927" i="1"/>
  <c r="D1927" i="1"/>
  <c r="C1927" i="1"/>
  <c r="B1927" i="1"/>
  <c r="H1927" i="1" s="1"/>
  <c r="A1927" i="1"/>
  <c r="H1926" i="1"/>
  <c r="F1926" i="1"/>
  <c r="E1926" i="1"/>
  <c r="D1926" i="1"/>
  <c r="C1926" i="1"/>
  <c r="G1926" i="1" s="1"/>
  <c r="I1926" i="1" s="1"/>
  <c r="B1926" i="1"/>
  <c r="A1926" i="1"/>
  <c r="F1925" i="1"/>
  <c r="E1925" i="1"/>
  <c r="D1925" i="1"/>
  <c r="C1925" i="1"/>
  <c r="G1925" i="1" s="1"/>
  <c r="H1925" i="1" s="1"/>
  <c r="B1925" i="1"/>
  <c r="A1925" i="1"/>
  <c r="G1924" i="1"/>
  <c r="I1924" i="1" s="1"/>
  <c r="F1924" i="1"/>
  <c r="E1924" i="1"/>
  <c r="D1924" i="1"/>
  <c r="C1924" i="1"/>
  <c r="B1924" i="1"/>
  <c r="H1924" i="1" s="1"/>
  <c r="A1924" i="1"/>
  <c r="F1923" i="1"/>
  <c r="E1923" i="1"/>
  <c r="D1923" i="1"/>
  <c r="C1923" i="1"/>
  <c r="G1923" i="1" s="1"/>
  <c r="B1923" i="1"/>
  <c r="A1923" i="1"/>
  <c r="F1922" i="1"/>
  <c r="E1922" i="1"/>
  <c r="D1922" i="1"/>
  <c r="G1922" i="1" s="1"/>
  <c r="I1922" i="1" s="1"/>
  <c r="C1922" i="1"/>
  <c r="B1922" i="1"/>
  <c r="A1922" i="1"/>
  <c r="G1921" i="1"/>
  <c r="F1921" i="1"/>
  <c r="E1921" i="1"/>
  <c r="D1921" i="1"/>
  <c r="C1921" i="1"/>
  <c r="B1921" i="1"/>
  <c r="A1921" i="1"/>
  <c r="H1920" i="1"/>
  <c r="F1920" i="1"/>
  <c r="E1920" i="1"/>
  <c r="D1920" i="1"/>
  <c r="C1920" i="1"/>
  <c r="G1920" i="1" s="1"/>
  <c r="I1920" i="1" s="1"/>
  <c r="B1920" i="1"/>
  <c r="A1920" i="1"/>
  <c r="G1919" i="1"/>
  <c r="I1919" i="1" s="1"/>
  <c r="F1919" i="1"/>
  <c r="E1919" i="1"/>
  <c r="D1919" i="1"/>
  <c r="C1919" i="1"/>
  <c r="B1919" i="1"/>
  <c r="A1919" i="1"/>
  <c r="F1918" i="1"/>
  <c r="E1918" i="1"/>
  <c r="D1918" i="1"/>
  <c r="C1918" i="1"/>
  <c r="G1918" i="1" s="1"/>
  <c r="I1918" i="1" s="1"/>
  <c r="B1918" i="1"/>
  <c r="H1918" i="1" s="1"/>
  <c r="A1918" i="1"/>
  <c r="I1917" i="1"/>
  <c r="F1917" i="1"/>
  <c r="E1917" i="1"/>
  <c r="D1917" i="1"/>
  <c r="C1917" i="1"/>
  <c r="G1917" i="1" s="1"/>
  <c r="H1917" i="1" s="1"/>
  <c r="B1917" i="1"/>
  <c r="A1917" i="1"/>
  <c r="F1916" i="1"/>
  <c r="E1916" i="1"/>
  <c r="D1916" i="1"/>
  <c r="G1916" i="1" s="1"/>
  <c r="I1916" i="1" s="1"/>
  <c r="C1916" i="1"/>
  <c r="B1916" i="1"/>
  <c r="H1916" i="1" s="1"/>
  <c r="A1916" i="1"/>
  <c r="F1915" i="1"/>
  <c r="E1915" i="1"/>
  <c r="D1915" i="1"/>
  <c r="C1915" i="1"/>
  <c r="G1915" i="1" s="1"/>
  <c r="B1915" i="1"/>
  <c r="A1915" i="1"/>
  <c r="G1914" i="1"/>
  <c r="F1914" i="1"/>
  <c r="E1914" i="1"/>
  <c r="D1914" i="1"/>
  <c r="C1914" i="1"/>
  <c r="B1914" i="1"/>
  <c r="H1914" i="1" s="1"/>
  <c r="A1914" i="1"/>
  <c r="G1913" i="1"/>
  <c r="F1913" i="1"/>
  <c r="E1913" i="1"/>
  <c r="D1913" i="1"/>
  <c r="C1913" i="1"/>
  <c r="B1913" i="1"/>
  <c r="A1913" i="1"/>
  <c r="F1912" i="1"/>
  <c r="E1912" i="1"/>
  <c r="D1912" i="1"/>
  <c r="C1912" i="1"/>
  <c r="G1912" i="1" s="1"/>
  <c r="I1912" i="1" s="1"/>
  <c r="B1912" i="1"/>
  <c r="A1912" i="1"/>
  <c r="I1911" i="1"/>
  <c r="G1911" i="1"/>
  <c r="F1911" i="1"/>
  <c r="E1911" i="1"/>
  <c r="D1911" i="1"/>
  <c r="C1911" i="1"/>
  <c r="B1911" i="1"/>
  <c r="H1911" i="1" s="1"/>
  <c r="A1911" i="1"/>
  <c r="H1910" i="1"/>
  <c r="F1910" i="1"/>
  <c r="E1910" i="1"/>
  <c r="D1910" i="1"/>
  <c r="C1910" i="1"/>
  <c r="G1910" i="1" s="1"/>
  <c r="I1910" i="1" s="1"/>
  <c r="B1910" i="1"/>
  <c r="A1910" i="1"/>
  <c r="I1909" i="1"/>
  <c r="F1909" i="1"/>
  <c r="E1909" i="1"/>
  <c r="D1909" i="1"/>
  <c r="C1909" i="1"/>
  <c r="G1909" i="1" s="1"/>
  <c r="H1909" i="1" s="1"/>
  <c r="B1909" i="1"/>
  <c r="A1909" i="1"/>
  <c r="G1908" i="1"/>
  <c r="I1908" i="1" s="1"/>
  <c r="F1908" i="1"/>
  <c r="E1908" i="1"/>
  <c r="D1908" i="1"/>
  <c r="C1908" i="1"/>
  <c r="B1908" i="1"/>
  <c r="H1908" i="1" s="1"/>
  <c r="A1908" i="1"/>
  <c r="F1907" i="1"/>
  <c r="E1907" i="1"/>
  <c r="D1907" i="1"/>
  <c r="C1907" i="1"/>
  <c r="G1907" i="1" s="1"/>
  <c r="B1907" i="1"/>
  <c r="A1907" i="1"/>
  <c r="G1906" i="1"/>
  <c r="F1906" i="1"/>
  <c r="E1906" i="1"/>
  <c r="D1906" i="1"/>
  <c r="C1906" i="1"/>
  <c r="B1906" i="1"/>
  <c r="H1906" i="1" s="1"/>
  <c r="A1906" i="1"/>
  <c r="G1905" i="1"/>
  <c r="F1905" i="1"/>
  <c r="E1905" i="1"/>
  <c r="D1905" i="1"/>
  <c r="C1905" i="1"/>
  <c r="B1905" i="1"/>
  <c r="A1905" i="1"/>
  <c r="F1904" i="1"/>
  <c r="E1904" i="1"/>
  <c r="D1904" i="1"/>
  <c r="C1904" i="1"/>
  <c r="G1904" i="1" s="1"/>
  <c r="I1904" i="1" s="1"/>
  <c r="B1904" i="1"/>
  <c r="A1904" i="1"/>
  <c r="I1903" i="1"/>
  <c r="G1903" i="1"/>
  <c r="F1903" i="1"/>
  <c r="E1903" i="1"/>
  <c r="D1903" i="1"/>
  <c r="C1903" i="1"/>
  <c r="B1903" i="1"/>
  <c r="H1903" i="1" s="1"/>
  <c r="A1903" i="1"/>
  <c r="H1902" i="1"/>
  <c r="F1902" i="1"/>
  <c r="E1902" i="1"/>
  <c r="D1902" i="1"/>
  <c r="C1902" i="1"/>
  <c r="G1902" i="1" s="1"/>
  <c r="I1902" i="1" s="1"/>
  <c r="B1902" i="1"/>
  <c r="A1902" i="1"/>
  <c r="F1901" i="1"/>
  <c r="E1901" i="1"/>
  <c r="D1901" i="1"/>
  <c r="C1901" i="1"/>
  <c r="G1901" i="1" s="1"/>
  <c r="H1901" i="1" s="1"/>
  <c r="B1901" i="1"/>
  <c r="A1901" i="1"/>
  <c r="G1900" i="1"/>
  <c r="I1900" i="1" s="1"/>
  <c r="F1900" i="1"/>
  <c r="E1900" i="1"/>
  <c r="D1900" i="1"/>
  <c r="C1900" i="1"/>
  <c r="B1900" i="1"/>
  <c r="H1900" i="1" s="1"/>
  <c r="A1900" i="1"/>
  <c r="F1899" i="1"/>
  <c r="E1899" i="1"/>
  <c r="D1899" i="1"/>
  <c r="C1899" i="1"/>
  <c r="G1899" i="1" s="1"/>
  <c r="B1899" i="1"/>
  <c r="A1899" i="1"/>
  <c r="G1898" i="1"/>
  <c r="F1898" i="1"/>
  <c r="E1898" i="1"/>
  <c r="D1898" i="1"/>
  <c r="I1898" i="1" s="1"/>
  <c r="C1898" i="1"/>
  <c r="B1898" i="1"/>
  <c r="H1898" i="1" s="1"/>
  <c r="A1898" i="1"/>
  <c r="G1897" i="1"/>
  <c r="I1897" i="1" s="1"/>
  <c r="F1897" i="1"/>
  <c r="E1897" i="1"/>
  <c r="D1897" i="1"/>
  <c r="C1897" i="1"/>
  <c r="B1897" i="1"/>
  <c r="A1897" i="1"/>
  <c r="F1896" i="1"/>
  <c r="E1896" i="1"/>
  <c r="D1896" i="1"/>
  <c r="C1896" i="1"/>
  <c r="G1896" i="1" s="1"/>
  <c r="I1896" i="1" s="1"/>
  <c r="B1896" i="1"/>
  <c r="A1896" i="1"/>
  <c r="I1895" i="1"/>
  <c r="G1895" i="1"/>
  <c r="F1895" i="1"/>
  <c r="E1895" i="1"/>
  <c r="D1895" i="1"/>
  <c r="C1895" i="1"/>
  <c r="B1895" i="1"/>
  <c r="H1895" i="1" s="1"/>
  <c r="A1895" i="1"/>
  <c r="H1894" i="1"/>
  <c r="F1894" i="1"/>
  <c r="E1894" i="1"/>
  <c r="D1894" i="1"/>
  <c r="C1894" i="1"/>
  <c r="G1894" i="1" s="1"/>
  <c r="I1894" i="1" s="1"/>
  <c r="B1894" i="1"/>
  <c r="A1894" i="1"/>
  <c r="I1893" i="1"/>
  <c r="F1893" i="1"/>
  <c r="E1893" i="1"/>
  <c r="D1893" i="1"/>
  <c r="C1893" i="1"/>
  <c r="G1893" i="1" s="1"/>
  <c r="H1893" i="1" s="1"/>
  <c r="B1893" i="1"/>
  <c r="A1893" i="1"/>
  <c r="F1892" i="1"/>
  <c r="E1892" i="1"/>
  <c r="D1892" i="1"/>
  <c r="G1892" i="1" s="1"/>
  <c r="I1892" i="1" s="1"/>
  <c r="C1892" i="1"/>
  <c r="B1892" i="1"/>
  <c r="A1892" i="1"/>
  <c r="F1891" i="1"/>
  <c r="E1891" i="1"/>
  <c r="D1891" i="1"/>
  <c r="C1891" i="1"/>
  <c r="G1891" i="1" s="1"/>
  <c r="B1891" i="1"/>
  <c r="A1891" i="1"/>
  <c r="F1890" i="1"/>
  <c r="E1890" i="1"/>
  <c r="D1890" i="1"/>
  <c r="G1890" i="1" s="1"/>
  <c r="I1890" i="1" s="1"/>
  <c r="C1890" i="1"/>
  <c r="B1890" i="1"/>
  <c r="A1890" i="1"/>
  <c r="G1889" i="1"/>
  <c r="I1889" i="1" s="1"/>
  <c r="F1889" i="1"/>
  <c r="E1889" i="1"/>
  <c r="D1889" i="1"/>
  <c r="C1889" i="1"/>
  <c r="B1889" i="1"/>
  <c r="A1889" i="1"/>
  <c r="H1888" i="1"/>
  <c r="F1888" i="1"/>
  <c r="E1888" i="1"/>
  <c r="D1888" i="1"/>
  <c r="C1888" i="1"/>
  <c r="G1888" i="1" s="1"/>
  <c r="I1888" i="1" s="1"/>
  <c r="B1888" i="1"/>
  <c r="A1888" i="1"/>
  <c r="G1887" i="1"/>
  <c r="I1887" i="1" s="1"/>
  <c r="F1887" i="1"/>
  <c r="E1887" i="1"/>
  <c r="D1887" i="1"/>
  <c r="C1887" i="1"/>
  <c r="B1887" i="1"/>
  <c r="A1887" i="1"/>
  <c r="G1886" i="1"/>
  <c r="I1886" i="1" s="1"/>
  <c r="F1886" i="1"/>
  <c r="E1886" i="1"/>
  <c r="D1886" i="1"/>
  <c r="C1886" i="1"/>
  <c r="B1886" i="1"/>
  <c r="H1886" i="1" s="1"/>
  <c r="A1886" i="1"/>
  <c r="F1885" i="1"/>
  <c r="E1885" i="1"/>
  <c r="D1885" i="1"/>
  <c r="C1885" i="1"/>
  <c r="G1885" i="1" s="1"/>
  <c r="H1885" i="1" s="1"/>
  <c r="B1885" i="1"/>
  <c r="A1885" i="1"/>
  <c r="F1884" i="1"/>
  <c r="E1884" i="1"/>
  <c r="D1884" i="1"/>
  <c r="G1884" i="1" s="1"/>
  <c r="I1884" i="1" s="1"/>
  <c r="C1884" i="1"/>
  <c r="B1884" i="1"/>
  <c r="A1884" i="1"/>
  <c r="F1883" i="1"/>
  <c r="E1883" i="1"/>
  <c r="D1883" i="1"/>
  <c r="C1883" i="1"/>
  <c r="G1883" i="1" s="1"/>
  <c r="I1883" i="1" s="1"/>
  <c r="B1883" i="1"/>
  <c r="H1883" i="1" s="1"/>
  <c r="A1883" i="1"/>
  <c r="F1882" i="1"/>
  <c r="E1882" i="1"/>
  <c r="D1882" i="1"/>
  <c r="C1882" i="1"/>
  <c r="G1882" i="1" s="1"/>
  <c r="I1882" i="1" s="1"/>
  <c r="B1882" i="1"/>
  <c r="A1882" i="1"/>
  <c r="G1881" i="1"/>
  <c r="I1881" i="1" s="1"/>
  <c r="F1881" i="1"/>
  <c r="E1881" i="1"/>
  <c r="D1881" i="1"/>
  <c r="C1881" i="1"/>
  <c r="B1881" i="1"/>
  <c r="A1881" i="1"/>
  <c r="F1880" i="1"/>
  <c r="E1880" i="1"/>
  <c r="D1880" i="1"/>
  <c r="C1880" i="1"/>
  <c r="G1880" i="1" s="1"/>
  <c r="I1880" i="1" s="1"/>
  <c r="B1880" i="1"/>
  <c r="A1880" i="1"/>
  <c r="I1879" i="1"/>
  <c r="G1879" i="1"/>
  <c r="F1879" i="1"/>
  <c r="E1879" i="1"/>
  <c r="D1879" i="1"/>
  <c r="C1879" i="1"/>
  <c r="B1879" i="1"/>
  <c r="A1879" i="1"/>
  <c r="H1878" i="1"/>
  <c r="G1878" i="1"/>
  <c r="I1878" i="1" s="1"/>
  <c r="F1878" i="1"/>
  <c r="E1878" i="1"/>
  <c r="D1878" i="1"/>
  <c r="C1878" i="1"/>
  <c r="B1878" i="1"/>
  <c r="A1878" i="1"/>
  <c r="I1877" i="1"/>
  <c r="F1877" i="1"/>
  <c r="E1877" i="1"/>
  <c r="D1877" i="1"/>
  <c r="C1877" i="1"/>
  <c r="G1877" i="1" s="1"/>
  <c r="H1877" i="1" s="1"/>
  <c r="B1877" i="1"/>
  <c r="A1877" i="1"/>
  <c r="G1876" i="1"/>
  <c r="F1876" i="1"/>
  <c r="E1876" i="1"/>
  <c r="D1876" i="1"/>
  <c r="C1876" i="1"/>
  <c r="B1876" i="1"/>
  <c r="H1876" i="1" s="1"/>
  <c r="A1876" i="1"/>
  <c r="F1875" i="1"/>
  <c r="E1875" i="1"/>
  <c r="D1875" i="1"/>
  <c r="C1875" i="1"/>
  <c r="G1875" i="1" s="1"/>
  <c r="I1875" i="1" s="1"/>
  <c r="B1875" i="1"/>
  <c r="H1875" i="1" s="1"/>
  <c r="A1875" i="1"/>
  <c r="F1874" i="1"/>
  <c r="E1874" i="1"/>
  <c r="D1874" i="1"/>
  <c r="C1874" i="1"/>
  <c r="G1874" i="1" s="1"/>
  <c r="I1874" i="1" s="1"/>
  <c r="B1874" i="1"/>
  <c r="A1874" i="1"/>
  <c r="G1873" i="1"/>
  <c r="I1873" i="1" s="1"/>
  <c r="F1873" i="1"/>
  <c r="E1873" i="1"/>
  <c r="D1873" i="1"/>
  <c r="C1873" i="1"/>
  <c r="B1873" i="1"/>
  <c r="A1873" i="1"/>
  <c r="F1872" i="1"/>
  <c r="E1872" i="1"/>
  <c r="D1872" i="1"/>
  <c r="C1872" i="1"/>
  <c r="G1872" i="1" s="1"/>
  <c r="I1872" i="1" s="1"/>
  <c r="B1872" i="1"/>
  <c r="A1872" i="1"/>
  <c r="I1871" i="1"/>
  <c r="G1871" i="1"/>
  <c r="F1871" i="1"/>
  <c r="E1871" i="1"/>
  <c r="D1871" i="1"/>
  <c r="C1871" i="1"/>
  <c r="B1871" i="1"/>
  <c r="A1871" i="1"/>
  <c r="H1870" i="1"/>
  <c r="G1870" i="1"/>
  <c r="I1870" i="1" s="1"/>
  <c r="F1870" i="1"/>
  <c r="E1870" i="1"/>
  <c r="D1870" i="1"/>
  <c r="C1870" i="1"/>
  <c r="B1870" i="1"/>
  <c r="A1870" i="1"/>
  <c r="I1869" i="1"/>
  <c r="F1869" i="1"/>
  <c r="E1869" i="1"/>
  <c r="D1869" i="1"/>
  <c r="C1869" i="1"/>
  <c r="G1869" i="1" s="1"/>
  <c r="H1869" i="1" s="1"/>
  <c r="B1869" i="1"/>
  <c r="A1869" i="1"/>
  <c r="G1868" i="1"/>
  <c r="F1868" i="1"/>
  <c r="E1868" i="1"/>
  <c r="D1868" i="1"/>
  <c r="C1868" i="1"/>
  <c r="B1868" i="1"/>
  <c r="H1868" i="1" s="1"/>
  <c r="A1868" i="1"/>
  <c r="F1867" i="1"/>
  <c r="E1867" i="1"/>
  <c r="D1867" i="1"/>
  <c r="C1867" i="1"/>
  <c r="G1867" i="1" s="1"/>
  <c r="I1867" i="1" s="1"/>
  <c r="B1867" i="1"/>
  <c r="H1867" i="1" s="1"/>
  <c r="A1867" i="1"/>
  <c r="F1866" i="1"/>
  <c r="E1866" i="1"/>
  <c r="D1866" i="1"/>
  <c r="C1866" i="1"/>
  <c r="G1866" i="1" s="1"/>
  <c r="I1866" i="1" s="1"/>
  <c r="B1866" i="1"/>
  <c r="A1866" i="1"/>
  <c r="G1865" i="1"/>
  <c r="I1865" i="1" s="1"/>
  <c r="F1865" i="1"/>
  <c r="E1865" i="1"/>
  <c r="D1865" i="1"/>
  <c r="C1865" i="1"/>
  <c r="B1865" i="1"/>
  <c r="A1865" i="1"/>
  <c r="F1864" i="1"/>
  <c r="E1864" i="1"/>
  <c r="D1864" i="1"/>
  <c r="C1864" i="1"/>
  <c r="G1864" i="1" s="1"/>
  <c r="I1864" i="1" s="1"/>
  <c r="B1864" i="1"/>
  <c r="A1864" i="1"/>
  <c r="G1863" i="1"/>
  <c r="I1863" i="1" s="1"/>
  <c r="F1863" i="1"/>
  <c r="E1863" i="1"/>
  <c r="D1863" i="1"/>
  <c r="C1863" i="1"/>
  <c r="B1863" i="1"/>
  <c r="A1863" i="1"/>
  <c r="H1862" i="1"/>
  <c r="G1862" i="1"/>
  <c r="I1862" i="1" s="1"/>
  <c r="F1862" i="1"/>
  <c r="E1862" i="1"/>
  <c r="D1862" i="1"/>
  <c r="C1862" i="1"/>
  <c r="B1862" i="1"/>
  <c r="A1862" i="1"/>
  <c r="I1861" i="1"/>
  <c r="F1861" i="1"/>
  <c r="E1861" i="1"/>
  <c r="D1861" i="1"/>
  <c r="C1861" i="1"/>
  <c r="G1861" i="1" s="1"/>
  <c r="H1861" i="1" s="1"/>
  <c r="B1861" i="1"/>
  <c r="A1861" i="1"/>
  <c r="F1860" i="1"/>
  <c r="E1860" i="1"/>
  <c r="D1860" i="1"/>
  <c r="G1860" i="1" s="1"/>
  <c r="I1860" i="1" s="1"/>
  <c r="C1860" i="1"/>
  <c r="B1860" i="1"/>
  <c r="H1860" i="1" s="1"/>
  <c r="A1860" i="1"/>
  <c r="F1859" i="1"/>
  <c r="E1859" i="1"/>
  <c r="D1859" i="1"/>
  <c r="C1859" i="1"/>
  <c r="G1859" i="1" s="1"/>
  <c r="I1859" i="1" s="1"/>
  <c r="B1859" i="1"/>
  <c r="H1859" i="1" s="1"/>
  <c r="A1859" i="1"/>
  <c r="F1858" i="1"/>
  <c r="E1858" i="1"/>
  <c r="D1858" i="1"/>
  <c r="C1858" i="1"/>
  <c r="B1858" i="1"/>
  <c r="A1858" i="1"/>
  <c r="G1857" i="1"/>
  <c r="I1857" i="1" s="1"/>
  <c r="F1857" i="1"/>
  <c r="E1857" i="1"/>
  <c r="D1857" i="1"/>
  <c r="C1857" i="1"/>
  <c r="B1857" i="1"/>
  <c r="A1857" i="1"/>
  <c r="H1856" i="1"/>
  <c r="F1856" i="1"/>
  <c r="E1856" i="1"/>
  <c r="D1856" i="1"/>
  <c r="C1856" i="1"/>
  <c r="G1856" i="1" s="1"/>
  <c r="I1856" i="1" s="1"/>
  <c r="B1856" i="1"/>
  <c r="A1856" i="1"/>
  <c r="I1855" i="1"/>
  <c r="G1855" i="1"/>
  <c r="F1855" i="1"/>
  <c r="E1855" i="1"/>
  <c r="D1855" i="1"/>
  <c r="C1855" i="1"/>
  <c r="B1855" i="1"/>
  <c r="H1855" i="1" s="1"/>
  <c r="A1855" i="1"/>
  <c r="G1854" i="1"/>
  <c r="I1854" i="1" s="1"/>
  <c r="F1854" i="1"/>
  <c r="E1854" i="1"/>
  <c r="D1854" i="1"/>
  <c r="C1854" i="1"/>
  <c r="B1854" i="1"/>
  <c r="H1854" i="1" s="1"/>
  <c r="A1854" i="1"/>
  <c r="F1853" i="1"/>
  <c r="E1853" i="1"/>
  <c r="D1853" i="1"/>
  <c r="C1853" i="1"/>
  <c r="G1853" i="1" s="1"/>
  <c r="H1853" i="1" s="1"/>
  <c r="B1853" i="1"/>
  <c r="A1853" i="1"/>
  <c r="F1852" i="1"/>
  <c r="E1852" i="1"/>
  <c r="D1852" i="1"/>
  <c r="G1852" i="1" s="1"/>
  <c r="I1852" i="1" s="1"/>
  <c r="C1852" i="1"/>
  <c r="B1852" i="1"/>
  <c r="H1852" i="1" s="1"/>
  <c r="A1852" i="1"/>
  <c r="F1851" i="1"/>
  <c r="E1851" i="1"/>
  <c r="D1851" i="1"/>
  <c r="C1851" i="1"/>
  <c r="G1851" i="1" s="1"/>
  <c r="I1851" i="1" s="1"/>
  <c r="B1851" i="1"/>
  <c r="A1851" i="1"/>
  <c r="F1850" i="1"/>
  <c r="E1850" i="1"/>
  <c r="D1850" i="1"/>
  <c r="C1850" i="1"/>
  <c r="G1850" i="1" s="1"/>
  <c r="I1850" i="1" s="1"/>
  <c r="B1850" i="1"/>
  <c r="A1850" i="1"/>
  <c r="G1849" i="1"/>
  <c r="I1849" i="1" s="1"/>
  <c r="F1849" i="1"/>
  <c r="E1849" i="1"/>
  <c r="D1849" i="1"/>
  <c r="C1849" i="1"/>
  <c r="B1849" i="1"/>
  <c r="H1849" i="1" s="1"/>
  <c r="A1849" i="1"/>
  <c r="F1848" i="1"/>
  <c r="E1848" i="1"/>
  <c r="D1848" i="1"/>
  <c r="C1848" i="1"/>
  <c r="G1848" i="1" s="1"/>
  <c r="I1848" i="1" s="1"/>
  <c r="B1848" i="1"/>
  <c r="A1848" i="1"/>
  <c r="G1847" i="1"/>
  <c r="H1847" i="1" s="1"/>
  <c r="F1847" i="1"/>
  <c r="E1847" i="1"/>
  <c r="D1847" i="1"/>
  <c r="C1847" i="1"/>
  <c r="B1847" i="1"/>
  <c r="A1847" i="1"/>
  <c r="H1846" i="1"/>
  <c r="G1846" i="1"/>
  <c r="I1846" i="1" s="1"/>
  <c r="F1846" i="1"/>
  <c r="E1846" i="1"/>
  <c r="D1846" i="1"/>
  <c r="C1846" i="1"/>
  <c r="B1846" i="1"/>
  <c r="A1846" i="1"/>
  <c r="F1845" i="1"/>
  <c r="E1845" i="1"/>
  <c r="D1845" i="1"/>
  <c r="C1845" i="1"/>
  <c r="G1845" i="1" s="1"/>
  <c r="H1845" i="1" s="1"/>
  <c r="B1845" i="1"/>
  <c r="A1845" i="1"/>
  <c r="G1844" i="1"/>
  <c r="I1844" i="1" s="1"/>
  <c r="F1844" i="1"/>
  <c r="E1844" i="1"/>
  <c r="D1844" i="1"/>
  <c r="C1844" i="1"/>
  <c r="B1844" i="1"/>
  <c r="H1844" i="1" s="1"/>
  <c r="A1844" i="1"/>
  <c r="F1843" i="1"/>
  <c r="E1843" i="1"/>
  <c r="D1843" i="1"/>
  <c r="C1843" i="1"/>
  <c r="G1843" i="1" s="1"/>
  <c r="I1843" i="1" s="1"/>
  <c r="B1843" i="1"/>
  <c r="A1843" i="1"/>
  <c r="F1842" i="1"/>
  <c r="E1842" i="1"/>
  <c r="D1842" i="1"/>
  <c r="C1842" i="1"/>
  <c r="G1842" i="1" s="1"/>
  <c r="I1842" i="1" s="1"/>
  <c r="B1842" i="1"/>
  <c r="A1842" i="1"/>
  <c r="G1841" i="1"/>
  <c r="I1841" i="1" s="1"/>
  <c r="F1841" i="1"/>
  <c r="E1841" i="1"/>
  <c r="D1841" i="1"/>
  <c r="C1841" i="1"/>
  <c r="B1841" i="1"/>
  <c r="H1841" i="1" s="1"/>
  <c r="A1841" i="1"/>
  <c r="F1840" i="1"/>
  <c r="E1840" i="1"/>
  <c r="D1840" i="1"/>
  <c r="C1840" i="1"/>
  <c r="G1840" i="1" s="1"/>
  <c r="I1840" i="1" s="1"/>
  <c r="B1840" i="1"/>
  <c r="A1840" i="1"/>
  <c r="G1839" i="1"/>
  <c r="H1839" i="1" s="1"/>
  <c r="F1839" i="1"/>
  <c r="E1839" i="1"/>
  <c r="D1839" i="1"/>
  <c r="C1839" i="1"/>
  <c r="B1839" i="1"/>
  <c r="A1839" i="1"/>
  <c r="H1838" i="1"/>
  <c r="G1838" i="1"/>
  <c r="I1838" i="1" s="1"/>
  <c r="F1838" i="1"/>
  <c r="E1838" i="1"/>
  <c r="D1838" i="1"/>
  <c r="C1838" i="1"/>
  <c r="B1838" i="1"/>
  <c r="A1838" i="1"/>
  <c r="F1837" i="1"/>
  <c r="E1837" i="1"/>
  <c r="D1837" i="1"/>
  <c r="C1837" i="1"/>
  <c r="G1837" i="1" s="1"/>
  <c r="H1837" i="1" s="1"/>
  <c r="B1837" i="1"/>
  <c r="A1837" i="1"/>
  <c r="G1836" i="1"/>
  <c r="I1836" i="1" s="1"/>
  <c r="F1836" i="1"/>
  <c r="E1836" i="1"/>
  <c r="D1836" i="1"/>
  <c r="C1836" i="1"/>
  <c r="B1836" i="1"/>
  <c r="H1836" i="1" s="1"/>
  <c r="A1836" i="1"/>
  <c r="F1835" i="1"/>
  <c r="E1835" i="1"/>
  <c r="D1835" i="1"/>
  <c r="C1835" i="1"/>
  <c r="G1835" i="1" s="1"/>
  <c r="I1835" i="1" s="1"/>
  <c r="B1835" i="1"/>
  <c r="A1835" i="1"/>
  <c r="F1834" i="1"/>
  <c r="E1834" i="1"/>
  <c r="D1834" i="1"/>
  <c r="C1834" i="1"/>
  <c r="G1834" i="1" s="1"/>
  <c r="I1834" i="1" s="1"/>
  <c r="B1834" i="1"/>
  <c r="A1834" i="1"/>
  <c r="G1833" i="1"/>
  <c r="I1833" i="1" s="1"/>
  <c r="F1833" i="1"/>
  <c r="E1833" i="1"/>
  <c r="D1833" i="1"/>
  <c r="C1833" i="1"/>
  <c r="B1833" i="1"/>
  <c r="H1833" i="1" s="1"/>
  <c r="A1833" i="1"/>
  <c r="F1832" i="1"/>
  <c r="E1832" i="1"/>
  <c r="D1832" i="1"/>
  <c r="C1832" i="1"/>
  <c r="G1832" i="1" s="1"/>
  <c r="I1832" i="1" s="1"/>
  <c r="B1832" i="1"/>
  <c r="A1832" i="1"/>
  <c r="G1831" i="1"/>
  <c r="H1831" i="1" s="1"/>
  <c r="F1831" i="1"/>
  <c r="E1831" i="1"/>
  <c r="D1831" i="1"/>
  <c r="C1831" i="1"/>
  <c r="B1831" i="1"/>
  <c r="A1831" i="1"/>
  <c r="H1830" i="1"/>
  <c r="G1830" i="1"/>
  <c r="I1830" i="1" s="1"/>
  <c r="F1830" i="1"/>
  <c r="E1830" i="1"/>
  <c r="D1830" i="1"/>
  <c r="C1830" i="1"/>
  <c r="B1830" i="1"/>
  <c r="A1830" i="1"/>
  <c r="F1829" i="1"/>
  <c r="E1829" i="1"/>
  <c r="D1829" i="1"/>
  <c r="C1829" i="1"/>
  <c r="G1829" i="1" s="1"/>
  <c r="H1829" i="1" s="1"/>
  <c r="B1829" i="1"/>
  <c r="A1829" i="1"/>
  <c r="F1828" i="1"/>
  <c r="E1828" i="1"/>
  <c r="D1828" i="1"/>
  <c r="G1828" i="1" s="1"/>
  <c r="I1828" i="1" s="1"/>
  <c r="C1828" i="1"/>
  <c r="B1828" i="1"/>
  <c r="A1828" i="1"/>
  <c r="F1827" i="1"/>
  <c r="E1827" i="1"/>
  <c r="D1827" i="1"/>
  <c r="C1827" i="1"/>
  <c r="G1827" i="1" s="1"/>
  <c r="I1827" i="1" s="1"/>
  <c r="B1827" i="1"/>
  <c r="H1827" i="1" s="1"/>
  <c r="A1827" i="1"/>
  <c r="F1826" i="1"/>
  <c r="E1826" i="1"/>
  <c r="D1826" i="1"/>
  <c r="C1826" i="1"/>
  <c r="G1826" i="1" s="1"/>
  <c r="B1826" i="1"/>
  <c r="A1826" i="1"/>
  <c r="G1825" i="1"/>
  <c r="I1825" i="1" s="1"/>
  <c r="F1825" i="1"/>
  <c r="E1825" i="1"/>
  <c r="D1825" i="1"/>
  <c r="C1825" i="1"/>
  <c r="B1825" i="1"/>
  <c r="A1825" i="1"/>
  <c r="F1824" i="1"/>
  <c r="E1824" i="1"/>
  <c r="D1824" i="1"/>
  <c r="C1824" i="1"/>
  <c r="G1824" i="1" s="1"/>
  <c r="I1824" i="1" s="1"/>
  <c r="B1824" i="1"/>
  <c r="A1824" i="1"/>
  <c r="I1823" i="1"/>
  <c r="G1823" i="1"/>
  <c r="H1823" i="1" s="1"/>
  <c r="F1823" i="1"/>
  <c r="E1823" i="1"/>
  <c r="D1823" i="1"/>
  <c r="C1823" i="1"/>
  <c r="B1823" i="1"/>
  <c r="A1823" i="1"/>
  <c r="G1822" i="1"/>
  <c r="I1822" i="1" s="1"/>
  <c r="F1822" i="1"/>
  <c r="E1822" i="1"/>
  <c r="D1822" i="1"/>
  <c r="C1822" i="1"/>
  <c r="B1822" i="1"/>
  <c r="H1822" i="1" s="1"/>
  <c r="A1822" i="1"/>
  <c r="I1821" i="1"/>
  <c r="F1821" i="1"/>
  <c r="E1821" i="1"/>
  <c r="D1821" i="1"/>
  <c r="C1821" i="1"/>
  <c r="G1821" i="1" s="1"/>
  <c r="H1821" i="1" s="1"/>
  <c r="B1821" i="1"/>
  <c r="A1821" i="1"/>
  <c r="F1820" i="1"/>
  <c r="E1820" i="1"/>
  <c r="D1820" i="1"/>
  <c r="G1820" i="1" s="1"/>
  <c r="I1820" i="1" s="1"/>
  <c r="C1820" i="1"/>
  <c r="B1820" i="1"/>
  <c r="H1820" i="1" s="1"/>
  <c r="A1820" i="1"/>
  <c r="F1819" i="1"/>
  <c r="E1819" i="1"/>
  <c r="D1819" i="1"/>
  <c r="C1819" i="1"/>
  <c r="G1819" i="1" s="1"/>
  <c r="I1819" i="1" s="1"/>
  <c r="B1819" i="1"/>
  <c r="A1819" i="1"/>
  <c r="F1818" i="1"/>
  <c r="E1818" i="1"/>
  <c r="D1818" i="1"/>
  <c r="C1818" i="1"/>
  <c r="G1818" i="1" s="1"/>
  <c r="B1818" i="1"/>
  <c r="A1818" i="1"/>
  <c r="G1817" i="1"/>
  <c r="I1817" i="1" s="1"/>
  <c r="F1817" i="1"/>
  <c r="E1817" i="1"/>
  <c r="D1817" i="1"/>
  <c r="C1817" i="1"/>
  <c r="B1817" i="1"/>
  <c r="H1817" i="1" s="1"/>
  <c r="A1817" i="1"/>
  <c r="H1816" i="1"/>
  <c r="F1816" i="1"/>
  <c r="E1816" i="1"/>
  <c r="D1816" i="1"/>
  <c r="C1816" i="1"/>
  <c r="G1816" i="1" s="1"/>
  <c r="I1816" i="1" s="1"/>
  <c r="B1816" i="1"/>
  <c r="A1816" i="1"/>
  <c r="G1815" i="1"/>
  <c r="I1815" i="1" s="1"/>
  <c r="F1815" i="1"/>
  <c r="E1815" i="1"/>
  <c r="D1815" i="1"/>
  <c r="C1815" i="1"/>
  <c r="B1815" i="1"/>
  <c r="A1815" i="1"/>
  <c r="G1814" i="1"/>
  <c r="I1814" i="1" s="1"/>
  <c r="F1814" i="1"/>
  <c r="E1814" i="1"/>
  <c r="D1814" i="1"/>
  <c r="C1814" i="1"/>
  <c r="B1814" i="1"/>
  <c r="H1814" i="1" s="1"/>
  <c r="A1814" i="1"/>
  <c r="F1813" i="1"/>
  <c r="E1813" i="1"/>
  <c r="D1813" i="1"/>
  <c r="C1813" i="1"/>
  <c r="G1813" i="1" s="1"/>
  <c r="H1813" i="1" s="1"/>
  <c r="B1813" i="1"/>
  <c r="A1813" i="1"/>
  <c r="F1812" i="1"/>
  <c r="E1812" i="1"/>
  <c r="D1812" i="1"/>
  <c r="G1812" i="1" s="1"/>
  <c r="I1812" i="1" s="1"/>
  <c r="C1812" i="1"/>
  <c r="B1812" i="1"/>
  <c r="A1812" i="1"/>
  <c r="F1811" i="1"/>
  <c r="E1811" i="1"/>
  <c r="D1811" i="1"/>
  <c r="C1811" i="1"/>
  <c r="G1811" i="1" s="1"/>
  <c r="I1811" i="1" s="1"/>
  <c r="B1811" i="1"/>
  <c r="H1811" i="1" s="1"/>
  <c r="A1811" i="1"/>
  <c r="F1810" i="1"/>
  <c r="E1810" i="1"/>
  <c r="D1810" i="1"/>
  <c r="C1810" i="1"/>
  <c r="G1810" i="1" s="1"/>
  <c r="B1810" i="1"/>
  <c r="A1810" i="1"/>
  <c r="G1809" i="1"/>
  <c r="I1809" i="1" s="1"/>
  <c r="F1809" i="1"/>
  <c r="E1809" i="1"/>
  <c r="D1809" i="1"/>
  <c r="C1809" i="1"/>
  <c r="B1809" i="1"/>
  <c r="A1809" i="1"/>
  <c r="F1808" i="1"/>
  <c r="E1808" i="1"/>
  <c r="D1808" i="1"/>
  <c r="C1808" i="1"/>
  <c r="G1808" i="1" s="1"/>
  <c r="I1808" i="1" s="1"/>
  <c r="B1808" i="1"/>
  <c r="A1808" i="1"/>
  <c r="I1807" i="1"/>
  <c r="G1807" i="1"/>
  <c r="F1807" i="1"/>
  <c r="E1807" i="1"/>
  <c r="D1807" i="1"/>
  <c r="C1807" i="1"/>
  <c r="B1807" i="1"/>
  <c r="H1807" i="1" s="1"/>
  <c r="A1807" i="1"/>
  <c r="H1806" i="1"/>
  <c r="G1806" i="1"/>
  <c r="I1806" i="1" s="1"/>
  <c r="F1806" i="1"/>
  <c r="E1806" i="1"/>
  <c r="D1806" i="1"/>
  <c r="C1806" i="1"/>
  <c r="B1806" i="1"/>
  <c r="A1806" i="1"/>
  <c r="I1805" i="1"/>
  <c r="F1805" i="1"/>
  <c r="E1805" i="1"/>
  <c r="D1805" i="1"/>
  <c r="C1805" i="1"/>
  <c r="G1805" i="1" s="1"/>
  <c r="H1805" i="1" s="1"/>
  <c r="B1805" i="1"/>
  <c r="A1805" i="1"/>
  <c r="G1804" i="1"/>
  <c r="F1804" i="1"/>
  <c r="E1804" i="1"/>
  <c r="D1804" i="1"/>
  <c r="C1804" i="1"/>
  <c r="B1804" i="1"/>
  <c r="H1804" i="1" s="1"/>
  <c r="A1804" i="1"/>
  <c r="F1803" i="1"/>
  <c r="E1803" i="1"/>
  <c r="D1803" i="1"/>
  <c r="C1803" i="1"/>
  <c r="G1803" i="1" s="1"/>
  <c r="B1803" i="1"/>
  <c r="A1803" i="1"/>
  <c r="F1802" i="1"/>
  <c r="E1802" i="1"/>
  <c r="D1802" i="1"/>
  <c r="C1802" i="1"/>
  <c r="G1802" i="1" s="1"/>
  <c r="B1802" i="1"/>
  <c r="A1802" i="1"/>
  <c r="G1801" i="1"/>
  <c r="I1801" i="1" s="1"/>
  <c r="F1801" i="1"/>
  <c r="E1801" i="1"/>
  <c r="D1801" i="1"/>
  <c r="C1801" i="1"/>
  <c r="B1801" i="1"/>
  <c r="A1801" i="1"/>
  <c r="F1800" i="1"/>
  <c r="E1800" i="1"/>
  <c r="D1800" i="1"/>
  <c r="C1800" i="1"/>
  <c r="G1800" i="1" s="1"/>
  <c r="I1800" i="1" s="1"/>
  <c r="B1800" i="1"/>
  <c r="A1800" i="1"/>
  <c r="I1799" i="1"/>
  <c r="G1799" i="1"/>
  <c r="F1799" i="1"/>
  <c r="E1799" i="1"/>
  <c r="D1799" i="1"/>
  <c r="C1799" i="1"/>
  <c r="B1799" i="1"/>
  <c r="H1799" i="1" s="1"/>
  <c r="A1799" i="1"/>
  <c r="H1798" i="1"/>
  <c r="G1798" i="1"/>
  <c r="I1798" i="1" s="1"/>
  <c r="F1798" i="1"/>
  <c r="E1798" i="1"/>
  <c r="D1798" i="1"/>
  <c r="C1798" i="1"/>
  <c r="B1798" i="1"/>
  <c r="A1798" i="1"/>
  <c r="I1797" i="1"/>
  <c r="F1797" i="1"/>
  <c r="E1797" i="1"/>
  <c r="D1797" i="1"/>
  <c r="C1797" i="1"/>
  <c r="G1797" i="1" s="1"/>
  <c r="H1797" i="1" s="1"/>
  <c r="B1797" i="1"/>
  <c r="A1797" i="1"/>
  <c r="F1796" i="1"/>
  <c r="E1796" i="1"/>
  <c r="D1796" i="1"/>
  <c r="G1796" i="1" s="1"/>
  <c r="I1796" i="1" s="1"/>
  <c r="C1796" i="1"/>
  <c r="B1796" i="1"/>
  <c r="H1796" i="1" s="1"/>
  <c r="A1796" i="1"/>
  <c r="F1795" i="1"/>
  <c r="E1795" i="1"/>
  <c r="D1795" i="1"/>
  <c r="C1795" i="1"/>
  <c r="G1795" i="1" s="1"/>
  <c r="B1795" i="1"/>
  <c r="A1795" i="1"/>
  <c r="F1794" i="1"/>
  <c r="E1794" i="1"/>
  <c r="D1794" i="1"/>
  <c r="C1794" i="1"/>
  <c r="G1794" i="1" s="1"/>
  <c r="B1794" i="1"/>
  <c r="A1794" i="1"/>
  <c r="G1793" i="1"/>
  <c r="I1793" i="1" s="1"/>
  <c r="F1793" i="1"/>
  <c r="E1793" i="1"/>
  <c r="D1793" i="1"/>
  <c r="C1793" i="1"/>
  <c r="B1793" i="1"/>
  <c r="H1793" i="1" s="1"/>
  <c r="A1793" i="1"/>
  <c r="H1792" i="1"/>
  <c r="F1792" i="1"/>
  <c r="E1792" i="1"/>
  <c r="D1792" i="1"/>
  <c r="C1792" i="1"/>
  <c r="G1792" i="1" s="1"/>
  <c r="I1792" i="1" s="1"/>
  <c r="B1792" i="1"/>
  <c r="A1792" i="1"/>
  <c r="G1791" i="1"/>
  <c r="I1791" i="1" s="1"/>
  <c r="F1791" i="1"/>
  <c r="E1791" i="1"/>
  <c r="D1791" i="1"/>
  <c r="C1791" i="1"/>
  <c r="B1791" i="1"/>
  <c r="A1791" i="1"/>
  <c r="F1790" i="1"/>
  <c r="E1790" i="1"/>
  <c r="D1790" i="1"/>
  <c r="G1790" i="1" s="1"/>
  <c r="I1790" i="1" s="1"/>
  <c r="C1790" i="1"/>
  <c r="B1790" i="1"/>
  <c r="A1790" i="1"/>
  <c r="F1789" i="1"/>
  <c r="E1789" i="1"/>
  <c r="D1789" i="1"/>
  <c r="C1789" i="1"/>
  <c r="G1789" i="1" s="1"/>
  <c r="H1789" i="1" s="1"/>
  <c r="B1789" i="1"/>
  <c r="A1789" i="1"/>
  <c r="F1788" i="1"/>
  <c r="E1788" i="1"/>
  <c r="D1788" i="1"/>
  <c r="G1788" i="1" s="1"/>
  <c r="I1788" i="1" s="1"/>
  <c r="C1788" i="1"/>
  <c r="B1788" i="1"/>
  <c r="A1788" i="1"/>
  <c r="F1787" i="1"/>
  <c r="E1787" i="1"/>
  <c r="D1787" i="1"/>
  <c r="C1787" i="1"/>
  <c r="G1787" i="1" s="1"/>
  <c r="B1787" i="1"/>
  <c r="A1787" i="1"/>
  <c r="F1786" i="1"/>
  <c r="E1786" i="1"/>
  <c r="D1786" i="1"/>
  <c r="C1786" i="1"/>
  <c r="G1786" i="1" s="1"/>
  <c r="B1786" i="1"/>
  <c r="A1786" i="1"/>
  <c r="G1785" i="1"/>
  <c r="I1785" i="1" s="1"/>
  <c r="F1785" i="1"/>
  <c r="E1785" i="1"/>
  <c r="D1785" i="1"/>
  <c r="C1785" i="1"/>
  <c r="B1785" i="1"/>
  <c r="A1785" i="1"/>
  <c r="F1784" i="1"/>
  <c r="E1784" i="1"/>
  <c r="D1784" i="1"/>
  <c r="C1784" i="1"/>
  <c r="G1784" i="1" s="1"/>
  <c r="I1784" i="1" s="1"/>
  <c r="B1784" i="1"/>
  <c r="A1784" i="1"/>
  <c r="I1783" i="1"/>
  <c r="G1783" i="1"/>
  <c r="F1783" i="1"/>
  <c r="E1783" i="1"/>
  <c r="D1783" i="1"/>
  <c r="C1783" i="1"/>
  <c r="B1783" i="1"/>
  <c r="H1783" i="1" s="1"/>
  <c r="A1783" i="1"/>
  <c r="F1782" i="1"/>
  <c r="E1782" i="1"/>
  <c r="D1782" i="1"/>
  <c r="G1782" i="1" s="1"/>
  <c r="I1782" i="1" s="1"/>
  <c r="C1782" i="1"/>
  <c r="B1782" i="1"/>
  <c r="H1782" i="1" s="1"/>
  <c r="A1782" i="1"/>
  <c r="F1781" i="1"/>
  <c r="E1781" i="1"/>
  <c r="D1781" i="1"/>
  <c r="C1781" i="1"/>
  <c r="G1781" i="1" s="1"/>
  <c r="H1781" i="1" s="1"/>
  <c r="B1781" i="1"/>
  <c r="A1781" i="1"/>
  <c r="G1780" i="1"/>
  <c r="F1780" i="1"/>
  <c r="E1780" i="1"/>
  <c r="D1780" i="1"/>
  <c r="C1780" i="1"/>
  <c r="B1780" i="1"/>
  <c r="H1780" i="1" s="1"/>
  <c r="A1780" i="1"/>
  <c r="F1779" i="1"/>
  <c r="E1779" i="1"/>
  <c r="D1779" i="1"/>
  <c r="C1779" i="1"/>
  <c r="G1779" i="1" s="1"/>
  <c r="I1779" i="1" s="1"/>
  <c r="B1779" i="1"/>
  <c r="A1779" i="1"/>
  <c r="F1778" i="1"/>
  <c r="E1778" i="1"/>
  <c r="D1778" i="1"/>
  <c r="C1778" i="1"/>
  <c r="G1778" i="1" s="1"/>
  <c r="B1778" i="1"/>
  <c r="A1778" i="1"/>
  <c r="G1777" i="1"/>
  <c r="I1777" i="1" s="1"/>
  <c r="F1777" i="1"/>
  <c r="E1777" i="1"/>
  <c r="D1777" i="1"/>
  <c r="C1777" i="1"/>
  <c r="B1777" i="1"/>
  <c r="H1777" i="1" s="1"/>
  <c r="A1777" i="1"/>
  <c r="H1776" i="1"/>
  <c r="F1776" i="1"/>
  <c r="E1776" i="1"/>
  <c r="D1776" i="1"/>
  <c r="C1776" i="1"/>
  <c r="G1776" i="1" s="1"/>
  <c r="I1776" i="1" s="1"/>
  <c r="B1776" i="1"/>
  <c r="A1776" i="1"/>
  <c r="I1775" i="1"/>
  <c r="G1775" i="1"/>
  <c r="F1775" i="1"/>
  <c r="E1775" i="1"/>
  <c r="D1775" i="1"/>
  <c r="C1775" i="1"/>
  <c r="B1775" i="1"/>
  <c r="H1775" i="1" s="1"/>
  <c r="A1775" i="1"/>
  <c r="F1774" i="1"/>
  <c r="E1774" i="1"/>
  <c r="D1774" i="1"/>
  <c r="G1774" i="1" s="1"/>
  <c r="I1774" i="1" s="1"/>
  <c r="C1774" i="1"/>
  <c r="B1774" i="1"/>
  <c r="A1774" i="1"/>
  <c r="F1773" i="1"/>
  <c r="E1773" i="1"/>
  <c r="D1773" i="1"/>
  <c r="C1773" i="1"/>
  <c r="G1773" i="1" s="1"/>
  <c r="H1773" i="1" s="1"/>
  <c r="B1773" i="1"/>
  <c r="A1773" i="1"/>
  <c r="G1772" i="1"/>
  <c r="I1772" i="1" s="1"/>
  <c r="F1772" i="1"/>
  <c r="E1772" i="1"/>
  <c r="D1772" i="1"/>
  <c r="C1772" i="1"/>
  <c r="B1772" i="1"/>
  <c r="H1772" i="1" s="1"/>
  <c r="A1772" i="1"/>
  <c r="F1771" i="1"/>
  <c r="E1771" i="1"/>
  <c r="D1771" i="1"/>
  <c r="C1771" i="1"/>
  <c r="G1771" i="1" s="1"/>
  <c r="I1771" i="1" s="1"/>
  <c r="B1771" i="1"/>
  <c r="A1771" i="1"/>
  <c r="F1770" i="1"/>
  <c r="E1770" i="1"/>
  <c r="D1770" i="1"/>
  <c r="C1770" i="1"/>
  <c r="G1770" i="1" s="1"/>
  <c r="B1770" i="1"/>
  <c r="A1770" i="1"/>
  <c r="G1769" i="1"/>
  <c r="I1769" i="1" s="1"/>
  <c r="F1769" i="1"/>
  <c r="E1769" i="1"/>
  <c r="D1769" i="1"/>
  <c r="C1769" i="1"/>
  <c r="B1769" i="1"/>
  <c r="H1769" i="1" s="1"/>
  <c r="A1769" i="1"/>
  <c r="F1768" i="1"/>
  <c r="E1768" i="1"/>
  <c r="D1768" i="1"/>
  <c r="C1768" i="1"/>
  <c r="G1768" i="1" s="1"/>
  <c r="I1768" i="1" s="1"/>
  <c r="B1768" i="1"/>
  <c r="A1768" i="1"/>
  <c r="G1767" i="1"/>
  <c r="I1767" i="1" s="1"/>
  <c r="F1767" i="1"/>
  <c r="E1767" i="1"/>
  <c r="D1767" i="1"/>
  <c r="C1767" i="1"/>
  <c r="B1767" i="1"/>
  <c r="A1767" i="1"/>
  <c r="F1766" i="1"/>
  <c r="E1766" i="1"/>
  <c r="D1766" i="1"/>
  <c r="G1766" i="1" s="1"/>
  <c r="I1766" i="1" s="1"/>
  <c r="C1766" i="1"/>
  <c r="B1766" i="1"/>
  <c r="H1766" i="1" s="1"/>
  <c r="A1766" i="1"/>
  <c r="I1765" i="1"/>
  <c r="F1765" i="1"/>
  <c r="E1765" i="1"/>
  <c r="D1765" i="1"/>
  <c r="C1765" i="1"/>
  <c r="G1765" i="1" s="1"/>
  <c r="H1765" i="1" s="1"/>
  <c r="B1765" i="1"/>
  <c r="A1765" i="1"/>
  <c r="F1764" i="1"/>
  <c r="E1764" i="1"/>
  <c r="D1764" i="1"/>
  <c r="G1764" i="1" s="1"/>
  <c r="I1764" i="1" s="1"/>
  <c r="C1764" i="1"/>
  <c r="B1764" i="1"/>
  <c r="H1764" i="1" s="1"/>
  <c r="A1764" i="1"/>
  <c r="F1763" i="1"/>
  <c r="E1763" i="1"/>
  <c r="D1763" i="1"/>
  <c r="C1763" i="1"/>
  <c r="G1763" i="1" s="1"/>
  <c r="I1763" i="1" s="1"/>
  <c r="B1763" i="1"/>
  <c r="A1763" i="1"/>
  <c r="F1762" i="1"/>
  <c r="E1762" i="1"/>
  <c r="D1762" i="1"/>
  <c r="C1762" i="1"/>
  <c r="G1762" i="1" s="1"/>
  <c r="B1762" i="1"/>
  <c r="A1762" i="1"/>
  <c r="G1761" i="1"/>
  <c r="I1761" i="1" s="1"/>
  <c r="F1761" i="1"/>
  <c r="E1761" i="1"/>
  <c r="D1761" i="1"/>
  <c r="C1761" i="1"/>
  <c r="B1761" i="1"/>
  <c r="H1761" i="1" s="1"/>
  <c r="A1761" i="1"/>
  <c r="H1760" i="1"/>
  <c r="F1760" i="1"/>
  <c r="E1760" i="1"/>
  <c r="D1760" i="1"/>
  <c r="C1760" i="1"/>
  <c r="G1760" i="1" s="1"/>
  <c r="I1760" i="1" s="1"/>
  <c r="B1760" i="1"/>
  <c r="A1760" i="1"/>
  <c r="G1759" i="1"/>
  <c r="I1759" i="1" s="1"/>
  <c r="F1759" i="1"/>
  <c r="E1759" i="1"/>
  <c r="D1759" i="1"/>
  <c r="C1759" i="1"/>
  <c r="B1759" i="1"/>
  <c r="A1759" i="1"/>
  <c r="G1758" i="1"/>
  <c r="I1758" i="1" s="1"/>
  <c r="F1758" i="1"/>
  <c r="E1758" i="1"/>
  <c r="D1758" i="1"/>
  <c r="C1758" i="1"/>
  <c r="B1758" i="1"/>
  <c r="H1758" i="1" s="1"/>
  <c r="A1758" i="1"/>
  <c r="F1757" i="1"/>
  <c r="E1757" i="1"/>
  <c r="D1757" i="1"/>
  <c r="C1757" i="1"/>
  <c r="G1757" i="1" s="1"/>
  <c r="H1757" i="1" s="1"/>
  <c r="B1757" i="1"/>
  <c r="A1757" i="1"/>
  <c r="F1756" i="1"/>
  <c r="E1756" i="1"/>
  <c r="D1756" i="1"/>
  <c r="G1756" i="1" s="1"/>
  <c r="I1756" i="1" s="1"/>
  <c r="C1756" i="1"/>
  <c r="B1756" i="1"/>
  <c r="A1756" i="1"/>
  <c r="F1755" i="1"/>
  <c r="E1755" i="1"/>
  <c r="D1755" i="1"/>
  <c r="C1755" i="1"/>
  <c r="G1755" i="1" s="1"/>
  <c r="I1755" i="1" s="1"/>
  <c r="B1755" i="1"/>
  <c r="H1755" i="1" s="1"/>
  <c r="A1755" i="1"/>
  <c r="F1754" i="1"/>
  <c r="E1754" i="1"/>
  <c r="D1754" i="1"/>
  <c r="C1754" i="1"/>
  <c r="G1754" i="1" s="1"/>
  <c r="B1754" i="1"/>
  <c r="A1754" i="1"/>
  <c r="G1753" i="1"/>
  <c r="I1753" i="1" s="1"/>
  <c r="F1753" i="1"/>
  <c r="E1753" i="1"/>
  <c r="D1753" i="1"/>
  <c r="C1753" i="1"/>
  <c r="B1753" i="1"/>
  <c r="A1753" i="1"/>
  <c r="F1752" i="1"/>
  <c r="E1752" i="1"/>
  <c r="D1752" i="1"/>
  <c r="C1752" i="1"/>
  <c r="G1752" i="1" s="1"/>
  <c r="I1752" i="1" s="1"/>
  <c r="B1752" i="1"/>
  <c r="A1752" i="1"/>
  <c r="I1751" i="1"/>
  <c r="G1751" i="1"/>
  <c r="F1751" i="1"/>
  <c r="E1751" i="1"/>
  <c r="D1751" i="1"/>
  <c r="C1751" i="1"/>
  <c r="B1751" i="1"/>
  <c r="A1751" i="1"/>
  <c r="H1750" i="1"/>
  <c r="G1750" i="1"/>
  <c r="I1750" i="1" s="1"/>
  <c r="F1750" i="1"/>
  <c r="E1750" i="1"/>
  <c r="D1750" i="1"/>
  <c r="C1750" i="1"/>
  <c r="B1750" i="1"/>
  <c r="A1750" i="1"/>
  <c r="I1749" i="1"/>
  <c r="F1749" i="1"/>
  <c r="E1749" i="1"/>
  <c r="D1749" i="1"/>
  <c r="C1749" i="1"/>
  <c r="G1749" i="1" s="1"/>
  <c r="H1749" i="1" s="1"/>
  <c r="B1749" i="1"/>
  <c r="A1749" i="1"/>
  <c r="G1748" i="1"/>
  <c r="F1748" i="1"/>
  <c r="E1748" i="1"/>
  <c r="D1748" i="1"/>
  <c r="I1748" i="1" s="1"/>
  <c r="C1748" i="1"/>
  <c r="B1748" i="1"/>
  <c r="H1748" i="1" s="1"/>
  <c r="A1748" i="1"/>
  <c r="F1747" i="1"/>
  <c r="E1747" i="1"/>
  <c r="D1747" i="1"/>
  <c r="C1747" i="1"/>
  <c r="G1747" i="1" s="1"/>
  <c r="I1747" i="1" s="1"/>
  <c r="B1747" i="1"/>
  <c r="H1747" i="1" s="1"/>
  <c r="A1747" i="1"/>
  <c r="F1746" i="1"/>
  <c r="E1746" i="1"/>
  <c r="D1746" i="1"/>
  <c r="C1746" i="1"/>
  <c r="G1746" i="1" s="1"/>
  <c r="B1746" i="1"/>
  <c r="A1746" i="1"/>
  <c r="G1745" i="1"/>
  <c r="I1745" i="1" s="1"/>
  <c r="F1745" i="1"/>
  <c r="E1745" i="1"/>
  <c r="D1745" i="1"/>
  <c r="C1745" i="1"/>
  <c r="B1745" i="1"/>
  <c r="A1745" i="1"/>
  <c r="F1744" i="1"/>
  <c r="E1744" i="1"/>
  <c r="D1744" i="1"/>
  <c r="C1744" i="1"/>
  <c r="G1744" i="1" s="1"/>
  <c r="I1744" i="1" s="1"/>
  <c r="B1744" i="1"/>
  <c r="A1744" i="1"/>
  <c r="I1743" i="1"/>
  <c r="G1743" i="1"/>
  <c r="F1743" i="1"/>
  <c r="E1743" i="1"/>
  <c r="D1743" i="1"/>
  <c r="C1743" i="1"/>
  <c r="B1743" i="1"/>
  <c r="H1743" i="1" s="1"/>
  <c r="A1743" i="1"/>
  <c r="H1742" i="1"/>
  <c r="G1742" i="1"/>
  <c r="I1742" i="1" s="1"/>
  <c r="F1742" i="1"/>
  <c r="E1742" i="1"/>
  <c r="D1742" i="1"/>
  <c r="C1742" i="1"/>
  <c r="B1742" i="1"/>
  <c r="A1742" i="1"/>
  <c r="I1741" i="1"/>
  <c r="F1741" i="1"/>
  <c r="E1741" i="1"/>
  <c r="D1741" i="1"/>
  <c r="C1741" i="1"/>
  <c r="G1741" i="1" s="1"/>
  <c r="H1741" i="1" s="1"/>
  <c r="B1741" i="1"/>
  <c r="A1741" i="1"/>
  <c r="G1740" i="1"/>
  <c r="F1740" i="1"/>
  <c r="E1740" i="1"/>
  <c r="D1740" i="1"/>
  <c r="I1740" i="1" s="1"/>
  <c r="C1740" i="1"/>
  <c r="B1740" i="1"/>
  <c r="H1740" i="1" s="1"/>
  <c r="A1740" i="1"/>
  <c r="F1739" i="1"/>
  <c r="E1739" i="1"/>
  <c r="D1739" i="1"/>
  <c r="C1739" i="1"/>
  <c r="G1739" i="1" s="1"/>
  <c r="I1739" i="1" s="1"/>
  <c r="B1739" i="1"/>
  <c r="H1739" i="1" s="1"/>
  <c r="A1739" i="1"/>
  <c r="F1738" i="1"/>
  <c r="E1738" i="1"/>
  <c r="D1738" i="1"/>
  <c r="C1738" i="1"/>
  <c r="G1738" i="1" s="1"/>
  <c r="B1738" i="1"/>
  <c r="A1738" i="1"/>
  <c r="G1737" i="1"/>
  <c r="I1737" i="1" s="1"/>
  <c r="F1737" i="1"/>
  <c r="E1737" i="1"/>
  <c r="D1737" i="1"/>
  <c r="C1737" i="1"/>
  <c r="B1737" i="1"/>
  <c r="A1737" i="1"/>
  <c r="F1736" i="1"/>
  <c r="E1736" i="1"/>
  <c r="D1736" i="1"/>
  <c r="C1736" i="1"/>
  <c r="G1736" i="1" s="1"/>
  <c r="I1736" i="1" s="1"/>
  <c r="B1736" i="1"/>
  <c r="A1736" i="1"/>
  <c r="I1735" i="1"/>
  <c r="G1735" i="1"/>
  <c r="F1735" i="1"/>
  <c r="E1735" i="1"/>
  <c r="D1735" i="1"/>
  <c r="C1735" i="1"/>
  <c r="B1735" i="1"/>
  <c r="H1735" i="1" s="1"/>
  <c r="A1735" i="1"/>
  <c r="H1734" i="1"/>
  <c r="G1734" i="1"/>
  <c r="I1734" i="1" s="1"/>
  <c r="F1734" i="1"/>
  <c r="E1734" i="1"/>
  <c r="D1734" i="1"/>
  <c r="C1734" i="1"/>
  <c r="B1734" i="1"/>
  <c r="A1734" i="1"/>
  <c r="I1733" i="1"/>
  <c r="F1733" i="1"/>
  <c r="E1733" i="1"/>
  <c r="D1733" i="1"/>
  <c r="C1733" i="1"/>
  <c r="G1733" i="1" s="1"/>
  <c r="H1733" i="1" s="1"/>
  <c r="B1733" i="1"/>
  <c r="A1733" i="1"/>
  <c r="G1732" i="1"/>
  <c r="F1732" i="1"/>
  <c r="E1732" i="1"/>
  <c r="D1732" i="1"/>
  <c r="I1732" i="1" s="1"/>
  <c r="C1732" i="1"/>
  <c r="B1732" i="1"/>
  <c r="H1732" i="1" s="1"/>
  <c r="A1732" i="1"/>
  <c r="F1731" i="1"/>
  <c r="E1731" i="1"/>
  <c r="D1731" i="1"/>
  <c r="C1731" i="1"/>
  <c r="G1731" i="1" s="1"/>
  <c r="I1731" i="1" s="1"/>
  <c r="B1731" i="1"/>
  <c r="H1731" i="1" s="1"/>
  <c r="A1731" i="1"/>
  <c r="F1730" i="1"/>
  <c r="E1730" i="1"/>
  <c r="D1730" i="1"/>
  <c r="C1730" i="1"/>
  <c r="G1730" i="1" s="1"/>
  <c r="B1730" i="1"/>
  <c r="A1730" i="1"/>
  <c r="G1729" i="1"/>
  <c r="I1729" i="1" s="1"/>
  <c r="F1729" i="1"/>
  <c r="E1729" i="1"/>
  <c r="D1729" i="1"/>
  <c r="C1729" i="1"/>
  <c r="B1729" i="1"/>
  <c r="A1729" i="1"/>
  <c r="H1728" i="1"/>
  <c r="F1728" i="1"/>
  <c r="E1728" i="1"/>
  <c r="D1728" i="1"/>
  <c r="C1728" i="1"/>
  <c r="G1728" i="1" s="1"/>
  <c r="I1728" i="1" s="1"/>
  <c r="B1728" i="1"/>
  <c r="A1728" i="1"/>
  <c r="I1727" i="1"/>
  <c r="G1727" i="1"/>
  <c r="F1727" i="1"/>
  <c r="E1727" i="1"/>
  <c r="D1727" i="1"/>
  <c r="C1727" i="1"/>
  <c r="B1727" i="1"/>
  <c r="A1727" i="1"/>
  <c r="H1726" i="1"/>
  <c r="G1726" i="1"/>
  <c r="I1726" i="1" s="1"/>
  <c r="F1726" i="1"/>
  <c r="E1726" i="1"/>
  <c r="D1726" i="1"/>
  <c r="C1726" i="1"/>
  <c r="B1726" i="1"/>
  <c r="A1726" i="1"/>
  <c r="I1725" i="1"/>
  <c r="F1725" i="1"/>
  <c r="E1725" i="1"/>
  <c r="D1725" i="1"/>
  <c r="C1725" i="1"/>
  <c r="G1725" i="1" s="1"/>
  <c r="H1725" i="1" s="1"/>
  <c r="B1725" i="1"/>
  <c r="A1725" i="1"/>
  <c r="F1724" i="1"/>
  <c r="E1724" i="1"/>
  <c r="D1724" i="1"/>
  <c r="G1724" i="1" s="1"/>
  <c r="I1724" i="1" s="1"/>
  <c r="C1724" i="1"/>
  <c r="B1724" i="1"/>
  <c r="A1724" i="1"/>
  <c r="F1723" i="1"/>
  <c r="E1723" i="1"/>
  <c r="D1723" i="1"/>
  <c r="C1723" i="1"/>
  <c r="G1723" i="1" s="1"/>
  <c r="I1723" i="1" s="1"/>
  <c r="B1723" i="1"/>
  <c r="A1723" i="1"/>
  <c r="F1722" i="1"/>
  <c r="E1722" i="1"/>
  <c r="D1722" i="1"/>
  <c r="C1722" i="1"/>
  <c r="G1722" i="1" s="1"/>
  <c r="B1722" i="1"/>
  <c r="A1722" i="1"/>
  <c r="G1721" i="1"/>
  <c r="I1721" i="1" s="1"/>
  <c r="F1721" i="1"/>
  <c r="E1721" i="1"/>
  <c r="D1721" i="1"/>
  <c r="C1721" i="1"/>
  <c r="B1721" i="1"/>
  <c r="H1721" i="1" s="1"/>
  <c r="A1721" i="1"/>
  <c r="H1720" i="1"/>
  <c r="F1720" i="1"/>
  <c r="E1720" i="1"/>
  <c r="D1720" i="1"/>
  <c r="C1720" i="1"/>
  <c r="G1720" i="1" s="1"/>
  <c r="I1720" i="1" s="1"/>
  <c r="B1720" i="1"/>
  <c r="A1720" i="1"/>
  <c r="G1719" i="1"/>
  <c r="I1719" i="1" s="1"/>
  <c r="F1719" i="1"/>
  <c r="E1719" i="1"/>
  <c r="D1719" i="1"/>
  <c r="C1719" i="1"/>
  <c r="B1719" i="1"/>
  <c r="A1719" i="1"/>
  <c r="H1718" i="1"/>
  <c r="G1718" i="1"/>
  <c r="I1718" i="1" s="1"/>
  <c r="F1718" i="1"/>
  <c r="E1718" i="1"/>
  <c r="D1718" i="1"/>
  <c r="C1718" i="1"/>
  <c r="B1718" i="1"/>
  <c r="A1718" i="1"/>
  <c r="I1717" i="1"/>
  <c r="F1717" i="1"/>
  <c r="E1717" i="1"/>
  <c r="D1717" i="1"/>
  <c r="C1717" i="1"/>
  <c r="G1717" i="1" s="1"/>
  <c r="H1717" i="1" s="1"/>
  <c r="B1717" i="1"/>
  <c r="A1717" i="1"/>
  <c r="G1716" i="1"/>
  <c r="F1716" i="1"/>
  <c r="E1716" i="1"/>
  <c r="D1716" i="1"/>
  <c r="I1716" i="1" s="1"/>
  <c r="C1716" i="1"/>
  <c r="B1716" i="1"/>
  <c r="H1716" i="1" s="1"/>
  <c r="A1716" i="1"/>
  <c r="F1715" i="1"/>
  <c r="E1715" i="1"/>
  <c r="D1715" i="1"/>
  <c r="C1715" i="1"/>
  <c r="G1715" i="1" s="1"/>
  <c r="I1715" i="1" s="1"/>
  <c r="B1715" i="1"/>
  <c r="A1715" i="1"/>
  <c r="F1714" i="1"/>
  <c r="E1714" i="1"/>
  <c r="D1714" i="1"/>
  <c r="C1714" i="1"/>
  <c r="G1714" i="1" s="1"/>
  <c r="B1714" i="1"/>
  <c r="A1714" i="1"/>
  <c r="G1713" i="1"/>
  <c r="I1713" i="1" s="1"/>
  <c r="F1713" i="1"/>
  <c r="E1713" i="1"/>
  <c r="D1713" i="1"/>
  <c r="C1713" i="1"/>
  <c r="B1713" i="1"/>
  <c r="H1713" i="1" s="1"/>
  <c r="A1713" i="1"/>
  <c r="H1712" i="1"/>
  <c r="F1712" i="1"/>
  <c r="E1712" i="1"/>
  <c r="D1712" i="1"/>
  <c r="C1712" i="1"/>
  <c r="G1712" i="1" s="1"/>
  <c r="I1712" i="1" s="1"/>
  <c r="B1712" i="1"/>
  <c r="A1712" i="1"/>
  <c r="G1711" i="1"/>
  <c r="I1711" i="1" s="1"/>
  <c r="F1711" i="1"/>
  <c r="E1711" i="1"/>
  <c r="D1711" i="1"/>
  <c r="C1711" i="1"/>
  <c r="B1711" i="1"/>
  <c r="A1711" i="1"/>
  <c r="F1710" i="1"/>
  <c r="E1710" i="1"/>
  <c r="D1710" i="1"/>
  <c r="G1710" i="1" s="1"/>
  <c r="I1710" i="1" s="1"/>
  <c r="C1710" i="1"/>
  <c r="B1710" i="1"/>
  <c r="H1710" i="1" s="1"/>
  <c r="A1710" i="1"/>
  <c r="F1709" i="1"/>
  <c r="E1709" i="1"/>
  <c r="D1709" i="1"/>
  <c r="C1709" i="1"/>
  <c r="G1709" i="1" s="1"/>
  <c r="H1709" i="1" s="1"/>
  <c r="B1709" i="1"/>
  <c r="A1709" i="1"/>
  <c r="G1708" i="1"/>
  <c r="F1708" i="1"/>
  <c r="E1708" i="1"/>
  <c r="D1708" i="1"/>
  <c r="I1708" i="1" s="1"/>
  <c r="C1708" i="1"/>
  <c r="B1708" i="1"/>
  <c r="H1708" i="1" s="1"/>
  <c r="A1708" i="1"/>
  <c r="F1707" i="1"/>
  <c r="E1707" i="1"/>
  <c r="D1707" i="1"/>
  <c r="C1707" i="1"/>
  <c r="G1707" i="1" s="1"/>
  <c r="I1707" i="1" s="1"/>
  <c r="B1707" i="1"/>
  <c r="H1707" i="1" s="1"/>
  <c r="A1707" i="1"/>
  <c r="F1706" i="1"/>
  <c r="E1706" i="1"/>
  <c r="D1706" i="1"/>
  <c r="C1706" i="1"/>
  <c r="B1706" i="1"/>
  <c r="A1706" i="1"/>
  <c r="G1705" i="1"/>
  <c r="I1705" i="1" s="1"/>
  <c r="F1705" i="1"/>
  <c r="E1705" i="1"/>
  <c r="D1705" i="1"/>
  <c r="C1705" i="1"/>
  <c r="B1705" i="1"/>
  <c r="A1705" i="1"/>
  <c r="H1704" i="1"/>
  <c r="F1704" i="1"/>
  <c r="E1704" i="1"/>
  <c r="D1704" i="1"/>
  <c r="C1704" i="1"/>
  <c r="G1704" i="1" s="1"/>
  <c r="I1704" i="1" s="1"/>
  <c r="B1704" i="1"/>
  <c r="A1704" i="1"/>
  <c r="G1703" i="1"/>
  <c r="I1703" i="1" s="1"/>
  <c r="F1703" i="1"/>
  <c r="E1703" i="1"/>
  <c r="D1703" i="1"/>
  <c r="C1703" i="1"/>
  <c r="B1703" i="1"/>
  <c r="A1703" i="1"/>
  <c r="G1702" i="1"/>
  <c r="I1702" i="1" s="1"/>
  <c r="F1702" i="1"/>
  <c r="E1702" i="1"/>
  <c r="D1702" i="1"/>
  <c r="C1702" i="1"/>
  <c r="B1702" i="1"/>
  <c r="H1702" i="1" s="1"/>
  <c r="A1702" i="1"/>
  <c r="F1701" i="1"/>
  <c r="E1701" i="1"/>
  <c r="D1701" i="1"/>
  <c r="C1701" i="1"/>
  <c r="G1701" i="1" s="1"/>
  <c r="H1701" i="1" s="1"/>
  <c r="B1701" i="1"/>
  <c r="A1701" i="1"/>
  <c r="F1700" i="1"/>
  <c r="E1700" i="1"/>
  <c r="D1700" i="1"/>
  <c r="G1700" i="1" s="1"/>
  <c r="I1700" i="1" s="1"/>
  <c r="C1700" i="1"/>
  <c r="B1700" i="1"/>
  <c r="A1700" i="1"/>
  <c r="F1699" i="1"/>
  <c r="E1699" i="1"/>
  <c r="D1699" i="1"/>
  <c r="C1699" i="1"/>
  <c r="G1699" i="1" s="1"/>
  <c r="I1699" i="1" s="1"/>
  <c r="B1699" i="1"/>
  <c r="H1699" i="1" s="1"/>
  <c r="A1699" i="1"/>
  <c r="F1698" i="1"/>
  <c r="E1698" i="1"/>
  <c r="D1698" i="1"/>
  <c r="C1698" i="1"/>
  <c r="G1698" i="1" s="1"/>
  <c r="B1698" i="1"/>
  <c r="A1698" i="1"/>
  <c r="G1697" i="1"/>
  <c r="I1697" i="1" s="1"/>
  <c r="F1697" i="1"/>
  <c r="E1697" i="1"/>
  <c r="D1697" i="1"/>
  <c r="C1697" i="1"/>
  <c r="B1697" i="1"/>
  <c r="A1697" i="1"/>
  <c r="F1696" i="1"/>
  <c r="E1696" i="1"/>
  <c r="D1696" i="1"/>
  <c r="C1696" i="1"/>
  <c r="G1696" i="1" s="1"/>
  <c r="I1696" i="1" s="1"/>
  <c r="B1696" i="1"/>
  <c r="A1696" i="1"/>
  <c r="G1695" i="1"/>
  <c r="I1695" i="1" s="1"/>
  <c r="F1695" i="1"/>
  <c r="E1695" i="1"/>
  <c r="D1695" i="1"/>
  <c r="C1695" i="1"/>
  <c r="B1695" i="1"/>
  <c r="A1695" i="1"/>
  <c r="G1694" i="1"/>
  <c r="I1694" i="1" s="1"/>
  <c r="F1694" i="1"/>
  <c r="E1694" i="1"/>
  <c r="D1694" i="1"/>
  <c r="C1694" i="1"/>
  <c r="B1694" i="1"/>
  <c r="H1694" i="1" s="1"/>
  <c r="A1694" i="1"/>
  <c r="F1693" i="1"/>
  <c r="E1693" i="1"/>
  <c r="D1693" i="1"/>
  <c r="C1693" i="1"/>
  <c r="G1693" i="1" s="1"/>
  <c r="H1693" i="1" s="1"/>
  <c r="B1693" i="1"/>
  <c r="A1693" i="1"/>
  <c r="G1692" i="1"/>
  <c r="F1692" i="1"/>
  <c r="E1692" i="1"/>
  <c r="D1692" i="1"/>
  <c r="I1692" i="1" s="1"/>
  <c r="C1692" i="1"/>
  <c r="B1692" i="1"/>
  <c r="H1692" i="1" s="1"/>
  <c r="A1692" i="1"/>
  <c r="F1691" i="1"/>
  <c r="E1691" i="1"/>
  <c r="D1691" i="1"/>
  <c r="C1691" i="1"/>
  <c r="G1691" i="1" s="1"/>
  <c r="I1691" i="1" s="1"/>
  <c r="B1691" i="1"/>
  <c r="H1691" i="1" s="1"/>
  <c r="A1691" i="1"/>
  <c r="F1690" i="1"/>
  <c r="E1690" i="1"/>
  <c r="D1690" i="1"/>
  <c r="C1690" i="1"/>
  <c r="G1690" i="1" s="1"/>
  <c r="B1690" i="1"/>
  <c r="A1690" i="1"/>
  <c r="G1689" i="1"/>
  <c r="I1689" i="1" s="1"/>
  <c r="F1689" i="1"/>
  <c r="E1689" i="1"/>
  <c r="D1689" i="1"/>
  <c r="C1689" i="1"/>
  <c r="B1689" i="1"/>
  <c r="A1689" i="1"/>
  <c r="F1688" i="1"/>
  <c r="E1688" i="1"/>
  <c r="D1688" i="1"/>
  <c r="C1688" i="1"/>
  <c r="G1688" i="1" s="1"/>
  <c r="I1688" i="1" s="1"/>
  <c r="B1688" i="1"/>
  <c r="A1688" i="1"/>
  <c r="G1687" i="1"/>
  <c r="I1687" i="1" s="1"/>
  <c r="F1687" i="1"/>
  <c r="E1687" i="1"/>
  <c r="D1687" i="1"/>
  <c r="C1687" i="1"/>
  <c r="B1687" i="1"/>
  <c r="A1687" i="1"/>
  <c r="F1686" i="1"/>
  <c r="E1686" i="1"/>
  <c r="D1686" i="1"/>
  <c r="G1686" i="1" s="1"/>
  <c r="I1686" i="1" s="1"/>
  <c r="C1686" i="1"/>
  <c r="B1686" i="1"/>
  <c r="H1686" i="1" s="1"/>
  <c r="A1686" i="1"/>
  <c r="F1685" i="1"/>
  <c r="E1685" i="1"/>
  <c r="D1685" i="1"/>
  <c r="C1685" i="1"/>
  <c r="G1685" i="1" s="1"/>
  <c r="H1685" i="1" s="1"/>
  <c r="B1685" i="1"/>
  <c r="A1685" i="1"/>
  <c r="F1684" i="1"/>
  <c r="E1684" i="1"/>
  <c r="D1684" i="1"/>
  <c r="G1684" i="1" s="1"/>
  <c r="I1684" i="1" s="1"/>
  <c r="C1684" i="1"/>
  <c r="B1684" i="1"/>
  <c r="H1684" i="1" s="1"/>
  <c r="A1684" i="1"/>
  <c r="F1683" i="1"/>
  <c r="E1683" i="1"/>
  <c r="D1683" i="1"/>
  <c r="C1683" i="1"/>
  <c r="G1683" i="1" s="1"/>
  <c r="I1683" i="1" s="1"/>
  <c r="B1683" i="1"/>
  <c r="A1683" i="1"/>
  <c r="F1682" i="1"/>
  <c r="E1682" i="1"/>
  <c r="D1682" i="1"/>
  <c r="C1682" i="1"/>
  <c r="G1682" i="1" s="1"/>
  <c r="B1682" i="1"/>
  <c r="A1682" i="1"/>
  <c r="G1681" i="1"/>
  <c r="I1681" i="1" s="1"/>
  <c r="F1681" i="1"/>
  <c r="E1681" i="1"/>
  <c r="D1681" i="1"/>
  <c r="C1681" i="1"/>
  <c r="B1681" i="1"/>
  <c r="H1681" i="1" s="1"/>
  <c r="A1681" i="1"/>
  <c r="F1680" i="1"/>
  <c r="E1680" i="1"/>
  <c r="D1680" i="1"/>
  <c r="C1680" i="1"/>
  <c r="G1680" i="1" s="1"/>
  <c r="I1680" i="1" s="1"/>
  <c r="B1680" i="1"/>
  <c r="A1680" i="1"/>
  <c r="G1679" i="1"/>
  <c r="I1679" i="1" s="1"/>
  <c r="F1679" i="1"/>
  <c r="E1679" i="1"/>
  <c r="D1679" i="1"/>
  <c r="C1679" i="1"/>
  <c r="B1679" i="1"/>
  <c r="A1679" i="1"/>
  <c r="G1678" i="1"/>
  <c r="I1678" i="1" s="1"/>
  <c r="F1678" i="1"/>
  <c r="E1678" i="1"/>
  <c r="D1678" i="1"/>
  <c r="C1678" i="1"/>
  <c r="B1678" i="1"/>
  <c r="H1678" i="1" s="1"/>
  <c r="A1678" i="1"/>
  <c r="F1677" i="1"/>
  <c r="E1677" i="1"/>
  <c r="D1677" i="1"/>
  <c r="C1677" i="1"/>
  <c r="G1677" i="1" s="1"/>
  <c r="H1677" i="1" s="1"/>
  <c r="B1677" i="1"/>
  <c r="A1677" i="1"/>
  <c r="G1676" i="1"/>
  <c r="F1676" i="1"/>
  <c r="E1676" i="1"/>
  <c r="D1676" i="1"/>
  <c r="I1676" i="1" s="1"/>
  <c r="C1676" i="1"/>
  <c r="B1676" i="1"/>
  <c r="H1676" i="1" s="1"/>
  <c r="A1676" i="1"/>
  <c r="F1675" i="1"/>
  <c r="E1675" i="1"/>
  <c r="D1675" i="1"/>
  <c r="C1675" i="1"/>
  <c r="G1675" i="1" s="1"/>
  <c r="I1675" i="1" s="1"/>
  <c r="B1675" i="1"/>
  <c r="A1675" i="1"/>
  <c r="F1674" i="1"/>
  <c r="E1674" i="1"/>
  <c r="D1674" i="1"/>
  <c r="C1674" i="1"/>
  <c r="G1674" i="1" s="1"/>
  <c r="B1674" i="1"/>
  <c r="A1674" i="1"/>
  <c r="G1673" i="1"/>
  <c r="I1673" i="1" s="1"/>
  <c r="F1673" i="1"/>
  <c r="E1673" i="1"/>
  <c r="D1673" i="1"/>
  <c r="C1673" i="1"/>
  <c r="B1673" i="1"/>
  <c r="H1673" i="1" s="1"/>
  <c r="A1673" i="1"/>
  <c r="F1672" i="1"/>
  <c r="E1672" i="1"/>
  <c r="D1672" i="1"/>
  <c r="C1672" i="1"/>
  <c r="G1672" i="1" s="1"/>
  <c r="I1672" i="1" s="1"/>
  <c r="B1672" i="1"/>
  <c r="A1672" i="1"/>
  <c r="G1671" i="1"/>
  <c r="I1671" i="1" s="1"/>
  <c r="F1671" i="1"/>
  <c r="E1671" i="1"/>
  <c r="D1671" i="1"/>
  <c r="C1671" i="1"/>
  <c r="B1671" i="1"/>
  <c r="A1671" i="1"/>
  <c r="G1670" i="1"/>
  <c r="I1670" i="1" s="1"/>
  <c r="F1670" i="1"/>
  <c r="E1670" i="1"/>
  <c r="D1670" i="1"/>
  <c r="C1670" i="1"/>
  <c r="B1670" i="1"/>
  <c r="H1670" i="1" s="1"/>
  <c r="A1670" i="1"/>
  <c r="F1669" i="1"/>
  <c r="E1669" i="1"/>
  <c r="D1669" i="1"/>
  <c r="C1669" i="1"/>
  <c r="G1669" i="1" s="1"/>
  <c r="H1669" i="1" s="1"/>
  <c r="B1669" i="1"/>
  <c r="A1669" i="1"/>
  <c r="F1668" i="1"/>
  <c r="E1668" i="1"/>
  <c r="D1668" i="1"/>
  <c r="G1668" i="1" s="1"/>
  <c r="I1668" i="1" s="1"/>
  <c r="C1668" i="1"/>
  <c r="B1668" i="1"/>
  <c r="A1668" i="1"/>
  <c r="F1667" i="1"/>
  <c r="E1667" i="1"/>
  <c r="D1667" i="1"/>
  <c r="C1667" i="1"/>
  <c r="G1667" i="1" s="1"/>
  <c r="I1667" i="1" s="1"/>
  <c r="B1667" i="1"/>
  <c r="H1667" i="1" s="1"/>
  <c r="A1667" i="1"/>
  <c r="F1666" i="1"/>
  <c r="E1666" i="1"/>
  <c r="D1666" i="1"/>
  <c r="C1666" i="1"/>
  <c r="G1666" i="1" s="1"/>
  <c r="B1666" i="1"/>
  <c r="A1666" i="1"/>
  <c r="G1665" i="1"/>
  <c r="I1665" i="1" s="1"/>
  <c r="F1665" i="1"/>
  <c r="E1665" i="1"/>
  <c r="D1665" i="1"/>
  <c r="C1665" i="1"/>
  <c r="B1665" i="1"/>
  <c r="A1665" i="1"/>
  <c r="F1664" i="1"/>
  <c r="E1664" i="1"/>
  <c r="D1664" i="1"/>
  <c r="C1664" i="1"/>
  <c r="G1664" i="1" s="1"/>
  <c r="I1664" i="1" s="1"/>
  <c r="B1664" i="1"/>
  <c r="A1664" i="1"/>
  <c r="I1663" i="1"/>
  <c r="G1663" i="1"/>
  <c r="F1663" i="1"/>
  <c r="E1663" i="1"/>
  <c r="D1663" i="1"/>
  <c r="C1663" i="1"/>
  <c r="B1663" i="1"/>
  <c r="H1663" i="1" s="1"/>
  <c r="A1663" i="1"/>
  <c r="H1662" i="1"/>
  <c r="F1662" i="1"/>
  <c r="E1662" i="1"/>
  <c r="D1662" i="1"/>
  <c r="G1662" i="1" s="1"/>
  <c r="I1662" i="1" s="1"/>
  <c r="C1662" i="1"/>
  <c r="B1662" i="1"/>
  <c r="A1662" i="1"/>
  <c r="I1661" i="1"/>
  <c r="F1661" i="1"/>
  <c r="E1661" i="1"/>
  <c r="D1661" i="1"/>
  <c r="C1661" i="1"/>
  <c r="G1661" i="1" s="1"/>
  <c r="H1661" i="1" s="1"/>
  <c r="B1661" i="1"/>
  <c r="A1661" i="1"/>
  <c r="G1660" i="1"/>
  <c r="F1660" i="1"/>
  <c r="E1660" i="1"/>
  <c r="D1660" i="1"/>
  <c r="I1660" i="1" s="1"/>
  <c r="C1660" i="1"/>
  <c r="B1660" i="1"/>
  <c r="H1660" i="1" s="1"/>
  <c r="A1660" i="1"/>
  <c r="F1659" i="1"/>
  <c r="E1659" i="1"/>
  <c r="D1659" i="1"/>
  <c r="C1659" i="1"/>
  <c r="G1659" i="1" s="1"/>
  <c r="I1659" i="1" s="1"/>
  <c r="B1659" i="1"/>
  <c r="A1659" i="1"/>
  <c r="F1658" i="1"/>
  <c r="E1658" i="1"/>
  <c r="D1658" i="1"/>
  <c r="C1658" i="1"/>
  <c r="G1658" i="1" s="1"/>
  <c r="B1658" i="1"/>
  <c r="A1658" i="1"/>
  <c r="G1657" i="1"/>
  <c r="I1657" i="1" s="1"/>
  <c r="F1657" i="1"/>
  <c r="E1657" i="1"/>
  <c r="D1657" i="1"/>
  <c r="C1657" i="1"/>
  <c r="B1657" i="1"/>
  <c r="H1657" i="1" s="1"/>
  <c r="A1657" i="1"/>
  <c r="H1656" i="1"/>
  <c r="F1656" i="1"/>
  <c r="E1656" i="1"/>
  <c r="D1656" i="1"/>
  <c r="C1656" i="1"/>
  <c r="G1656" i="1" s="1"/>
  <c r="I1656" i="1" s="1"/>
  <c r="B1656" i="1"/>
  <c r="A1656" i="1"/>
  <c r="G1655" i="1"/>
  <c r="I1655" i="1" s="1"/>
  <c r="F1655" i="1"/>
  <c r="E1655" i="1"/>
  <c r="D1655" i="1"/>
  <c r="C1655" i="1"/>
  <c r="B1655" i="1"/>
  <c r="A1655" i="1"/>
  <c r="F1654" i="1"/>
  <c r="E1654" i="1"/>
  <c r="D1654" i="1"/>
  <c r="G1654" i="1" s="1"/>
  <c r="I1654" i="1" s="1"/>
  <c r="C1654" i="1"/>
  <c r="B1654" i="1"/>
  <c r="A1654" i="1"/>
  <c r="I1653" i="1"/>
  <c r="F1653" i="1"/>
  <c r="E1653" i="1"/>
  <c r="D1653" i="1"/>
  <c r="C1653" i="1"/>
  <c r="G1653" i="1" s="1"/>
  <c r="H1653" i="1" s="1"/>
  <c r="B1653" i="1"/>
  <c r="A1653" i="1"/>
  <c r="G1652" i="1"/>
  <c r="F1652" i="1"/>
  <c r="E1652" i="1"/>
  <c r="D1652" i="1"/>
  <c r="C1652" i="1"/>
  <c r="B1652" i="1"/>
  <c r="H1652" i="1" s="1"/>
  <c r="A1652" i="1"/>
  <c r="F1651" i="1"/>
  <c r="E1651" i="1"/>
  <c r="D1651" i="1"/>
  <c r="C1651" i="1"/>
  <c r="G1651" i="1" s="1"/>
  <c r="B1651" i="1"/>
  <c r="A1651" i="1"/>
  <c r="F1650" i="1"/>
  <c r="E1650" i="1"/>
  <c r="D1650" i="1"/>
  <c r="C1650" i="1"/>
  <c r="G1650" i="1" s="1"/>
  <c r="B1650" i="1"/>
  <c r="A1650" i="1"/>
  <c r="G1649" i="1"/>
  <c r="I1649" i="1" s="1"/>
  <c r="F1649" i="1"/>
  <c r="E1649" i="1"/>
  <c r="D1649" i="1"/>
  <c r="C1649" i="1"/>
  <c r="B1649" i="1"/>
  <c r="A1649" i="1"/>
  <c r="H1648" i="1"/>
  <c r="F1648" i="1"/>
  <c r="E1648" i="1"/>
  <c r="D1648" i="1"/>
  <c r="C1648" i="1"/>
  <c r="G1648" i="1" s="1"/>
  <c r="I1648" i="1" s="1"/>
  <c r="B1648" i="1"/>
  <c r="A1648" i="1"/>
  <c r="I1647" i="1"/>
  <c r="G1647" i="1"/>
  <c r="F1647" i="1"/>
  <c r="E1647" i="1"/>
  <c r="D1647" i="1"/>
  <c r="C1647" i="1"/>
  <c r="B1647" i="1"/>
  <c r="A1647" i="1"/>
  <c r="H1646" i="1"/>
  <c r="F1646" i="1"/>
  <c r="E1646" i="1"/>
  <c r="D1646" i="1"/>
  <c r="G1646" i="1" s="1"/>
  <c r="I1646" i="1" s="1"/>
  <c r="C1646" i="1"/>
  <c r="B1646" i="1"/>
  <c r="A1646" i="1"/>
  <c r="I1645" i="1"/>
  <c r="F1645" i="1"/>
  <c r="E1645" i="1"/>
  <c r="D1645" i="1"/>
  <c r="C1645" i="1"/>
  <c r="G1645" i="1" s="1"/>
  <c r="H1645" i="1" s="1"/>
  <c r="B1645" i="1"/>
  <c r="A1645" i="1"/>
  <c r="F1644" i="1"/>
  <c r="E1644" i="1"/>
  <c r="D1644" i="1"/>
  <c r="G1644" i="1" s="1"/>
  <c r="I1644" i="1" s="1"/>
  <c r="C1644" i="1"/>
  <c r="B1644" i="1"/>
  <c r="A1644" i="1"/>
  <c r="F1643" i="1"/>
  <c r="E1643" i="1"/>
  <c r="D1643" i="1"/>
  <c r="C1643" i="1"/>
  <c r="G1643" i="1" s="1"/>
  <c r="B1643" i="1"/>
  <c r="A1643" i="1"/>
  <c r="F1642" i="1"/>
  <c r="E1642" i="1"/>
  <c r="D1642" i="1"/>
  <c r="C1642" i="1"/>
  <c r="G1642" i="1" s="1"/>
  <c r="B1642" i="1"/>
  <c r="A1642" i="1"/>
  <c r="G1641" i="1"/>
  <c r="I1641" i="1" s="1"/>
  <c r="F1641" i="1"/>
  <c r="E1641" i="1"/>
  <c r="D1641" i="1"/>
  <c r="C1641" i="1"/>
  <c r="B1641" i="1"/>
  <c r="A1641" i="1"/>
  <c r="H1640" i="1"/>
  <c r="F1640" i="1"/>
  <c r="E1640" i="1"/>
  <c r="D1640" i="1"/>
  <c r="C1640" i="1"/>
  <c r="G1640" i="1" s="1"/>
  <c r="I1640" i="1" s="1"/>
  <c r="B1640" i="1"/>
  <c r="A1640" i="1"/>
  <c r="G1639" i="1"/>
  <c r="I1639" i="1" s="1"/>
  <c r="F1639" i="1"/>
  <c r="E1639" i="1"/>
  <c r="D1639" i="1"/>
  <c r="C1639" i="1"/>
  <c r="B1639" i="1"/>
  <c r="A1639" i="1"/>
  <c r="G1638" i="1"/>
  <c r="I1638" i="1" s="1"/>
  <c r="F1638" i="1"/>
  <c r="E1638" i="1"/>
  <c r="D1638" i="1"/>
  <c r="C1638" i="1"/>
  <c r="B1638" i="1"/>
  <c r="H1638" i="1" s="1"/>
  <c r="A1638" i="1"/>
  <c r="F1637" i="1"/>
  <c r="E1637" i="1"/>
  <c r="D1637" i="1"/>
  <c r="C1637" i="1"/>
  <c r="G1637" i="1" s="1"/>
  <c r="H1637" i="1" s="1"/>
  <c r="B1637" i="1"/>
  <c r="A1637" i="1"/>
  <c r="F1636" i="1"/>
  <c r="E1636" i="1"/>
  <c r="D1636" i="1"/>
  <c r="G1636" i="1" s="1"/>
  <c r="I1636" i="1" s="1"/>
  <c r="C1636" i="1"/>
  <c r="B1636" i="1"/>
  <c r="A1636" i="1"/>
  <c r="F1635" i="1"/>
  <c r="E1635" i="1"/>
  <c r="D1635" i="1"/>
  <c r="C1635" i="1"/>
  <c r="G1635" i="1" s="1"/>
  <c r="B1635" i="1"/>
  <c r="A1635" i="1"/>
  <c r="F1634" i="1"/>
  <c r="E1634" i="1"/>
  <c r="D1634" i="1"/>
  <c r="C1634" i="1"/>
  <c r="G1634" i="1" s="1"/>
  <c r="B1634" i="1"/>
  <c r="A1634" i="1"/>
  <c r="G1633" i="1"/>
  <c r="I1633" i="1" s="1"/>
  <c r="F1633" i="1"/>
  <c r="E1633" i="1"/>
  <c r="D1633" i="1"/>
  <c r="C1633" i="1"/>
  <c r="B1633" i="1"/>
  <c r="A1633" i="1"/>
  <c r="F1632" i="1"/>
  <c r="E1632" i="1"/>
  <c r="D1632" i="1"/>
  <c r="C1632" i="1"/>
  <c r="G1632" i="1" s="1"/>
  <c r="I1632" i="1" s="1"/>
  <c r="B1632" i="1"/>
  <c r="A1632" i="1"/>
  <c r="I1631" i="1"/>
  <c r="G1631" i="1"/>
  <c r="F1631" i="1"/>
  <c r="E1631" i="1"/>
  <c r="D1631" i="1"/>
  <c r="C1631" i="1"/>
  <c r="B1631" i="1"/>
  <c r="H1631" i="1" s="1"/>
  <c r="A1631" i="1"/>
  <c r="F1630" i="1"/>
  <c r="E1630" i="1"/>
  <c r="D1630" i="1"/>
  <c r="G1630" i="1" s="1"/>
  <c r="I1630" i="1" s="1"/>
  <c r="C1630" i="1"/>
  <c r="B1630" i="1"/>
  <c r="H1630" i="1" s="1"/>
  <c r="A1630" i="1"/>
  <c r="F1629" i="1"/>
  <c r="E1629" i="1"/>
  <c r="D1629" i="1"/>
  <c r="C1629" i="1"/>
  <c r="G1629" i="1" s="1"/>
  <c r="H1629" i="1" s="1"/>
  <c r="B1629" i="1"/>
  <c r="A1629" i="1"/>
  <c r="G1628" i="1"/>
  <c r="I1628" i="1" s="1"/>
  <c r="F1628" i="1"/>
  <c r="E1628" i="1"/>
  <c r="D1628" i="1"/>
  <c r="C1628" i="1"/>
  <c r="B1628" i="1"/>
  <c r="H1628" i="1" s="1"/>
  <c r="A1628" i="1"/>
  <c r="F1627" i="1"/>
  <c r="E1627" i="1"/>
  <c r="D1627" i="1"/>
  <c r="C1627" i="1"/>
  <c r="G1627" i="1" s="1"/>
  <c r="B1627" i="1"/>
  <c r="A1627" i="1"/>
  <c r="F1626" i="1"/>
  <c r="E1626" i="1"/>
  <c r="D1626" i="1"/>
  <c r="C1626" i="1"/>
  <c r="B1626" i="1"/>
  <c r="A1626" i="1"/>
  <c r="G1625" i="1"/>
  <c r="I1625" i="1" s="1"/>
  <c r="F1625" i="1"/>
  <c r="E1625" i="1"/>
  <c r="D1625" i="1"/>
  <c r="C1625" i="1"/>
  <c r="B1625" i="1"/>
  <c r="H1625" i="1" s="1"/>
  <c r="A1625" i="1"/>
  <c r="H1624" i="1"/>
  <c r="F1624" i="1"/>
  <c r="E1624" i="1"/>
  <c r="D1624" i="1"/>
  <c r="C1624" i="1"/>
  <c r="G1624" i="1" s="1"/>
  <c r="I1624" i="1" s="1"/>
  <c r="B1624" i="1"/>
  <c r="A1624" i="1"/>
  <c r="I1623" i="1"/>
  <c r="G1623" i="1"/>
  <c r="F1623" i="1"/>
  <c r="E1623" i="1"/>
  <c r="D1623" i="1"/>
  <c r="C1623" i="1"/>
  <c r="B1623" i="1"/>
  <c r="H1623" i="1" s="1"/>
  <c r="A1623" i="1"/>
  <c r="G1622" i="1"/>
  <c r="I1622" i="1" s="1"/>
  <c r="F1622" i="1"/>
  <c r="E1622" i="1"/>
  <c r="D1622" i="1"/>
  <c r="C1622" i="1"/>
  <c r="B1622" i="1"/>
  <c r="H1622" i="1" s="1"/>
  <c r="A1622" i="1"/>
  <c r="F1621" i="1"/>
  <c r="E1621" i="1"/>
  <c r="D1621" i="1"/>
  <c r="C1621" i="1"/>
  <c r="G1621" i="1" s="1"/>
  <c r="H1621" i="1" s="1"/>
  <c r="B1621" i="1"/>
  <c r="A1621" i="1"/>
  <c r="G1620" i="1"/>
  <c r="I1620" i="1" s="1"/>
  <c r="F1620" i="1"/>
  <c r="E1620" i="1"/>
  <c r="D1620" i="1"/>
  <c r="C1620" i="1"/>
  <c r="B1620" i="1"/>
  <c r="H1620" i="1" s="1"/>
  <c r="A1620" i="1"/>
  <c r="F1619" i="1"/>
  <c r="E1619" i="1"/>
  <c r="D1619" i="1"/>
  <c r="C1619" i="1"/>
  <c r="G1619" i="1" s="1"/>
  <c r="B1619" i="1"/>
  <c r="A1619" i="1"/>
  <c r="F1618" i="1"/>
  <c r="E1618" i="1"/>
  <c r="D1618" i="1"/>
  <c r="C1618" i="1"/>
  <c r="G1618" i="1" s="1"/>
  <c r="B1618" i="1"/>
  <c r="A1618" i="1"/>
  <c r="G1617" i="1"/>
  <c r="I1617" i="1" s="1"/>
  <c r="F1617" i="1"/>
  <c r="E1617" i="1"/>
  <c r="D1617" i="1"/>
  <c r="C1617" i="1"/>
  <c r="B1617" i="1"/>
  <c r="H1617" i="1" s="1"/>
  <c r="A1617" i="1"/>
  <c r="H1616" i="1"/>
  <c r="F1616" i="1"/>
  <c r="E1616" i="1"/>
  <c r="D1616" i="1"/>
  <c r="C1616" i="1"/>
  <c r="G1616" i="1" s="1"/>
  <c r="I1616" i="1" s="1"/>
  <c r="B1616" i="1"/>
  <c r="A1616" i="1"/>
  <c r="I1615" i="1"/>
  <c r="G1615" i="1"/>
  <c r="F1615" i="1"/>
  <c r="E1615" i="1"/>
  <c r="D1615" i="1"/>
  <c r="C1615" i="1"/>
  <c r="B1615" i="1"/>
  <c r="H1615" i="1" s="1"/>
  <c r="A1615" i="1"/>
  <c r="G1614" i="1"/>
  <c r="I1614" i="1" s="1"/>
  <c r="F1614" i="1"/>
  <c r="E1614" i="1"/>
  <c r="D1614" i="1"/>
  <c r="C1614" i="1"/>
  <c r="B1614" i="1"/>
  <c r="H1614" i="1" s="1"/>
  <c r="A1614" i="1"/>
  <c r="F1613" i="1"/>
  <c r="E1613" i="1"/>
  <c r="D1613" i="1"/>
  <c r="C1613" i="1"/>
  <c r="G1613" i="1" s="1"/>
  <c r="H1613" i="1" s="1"/>
  <c r="B1613" i="1"/>
  <c r="A1613" i="1"/>
  <c r="G1612" i="1"/>
  <c r="I1612" i="1" s="1"/>
  <c r="F1612" i="1"/>
  <c r="E1612" i="1"/>
  <c r="D1612" i="1"/>
  <c r="C1612" i="1"/>
  <c r="B1612" i="1"/>
  <c r="H1612" i="1" s="1"/>
  <c r="A1612" i="1"/>
  <c r="F1611" i="1"/>
  <c r="E1611" i="1"/>
  <c r="D1611" i="1"/>
  <c r="C1611" i="1"/>
  <c r="G1611" i="1" s="1"/>
  <c r="B1611" i="1"/>
  <c r="A1611" i="1"/>
  <c r="F1610" i="1"/>
  <c r="E1610" i="1"/>
  <c r="D1610" i="1"/>
  <c r="C1610" i="1"/>
  <c r="G1610" i="1" s="1"/>
  <c r="B1610" i="1"/>
  <c r="A1610" i="1"/>
  <c r="G1609" i="1"/>
  <c r="I1609" i="1" s="1"/>
  <c r="F1609" i="1"/>
  <c r="E1609" i="1"/>
  <c r="D1609" i="1"/>
  <c r="C1609" i="1"/>
  <c r="B1609" i="1"/>
  <c r="H1609" i="1" s="1"/>
  <c r="A1609" i="1"/>
  <c r="H1608" i="1"/>
  <c r="F1608" i="1"/>
  <c r="E1608" i="1"/>
  <c r="D1608" i="1"/>
  <c r="C1608" i="1"/>
  <c r="G1608" i="1" s="1"/>
  <c r="I1608" i="1" s="1"/>
  <c r="B1608" i="1"/>
  <c r="A1608" i="1"/>
  <c r="I1607" i="1"/>
  <c r="G1607" i="1"/>
  <c r="F1607" i="1"/>
  <c r="E1607" i="1"/>
  <c r="D1607" i="1"/>
  <c r="C1607" i="1"/>
  <c r="B1607" i="1"/>
  <c r="H1607" i="1" s="1"/>
  <c r="A1607" i="1"/>
  <c r="G1606" i="1"/>
  <c r="I1606" i="1" s="1"/>
  <c r="F1606" i="1"/>
  <c r="E1606" i="1"/>
  <c r="D1606" i="1"/>
  <c r="C1606" i="1"/>
  <c r="B1606" i="1"/>
  <c r="H1606" i="1" s="1"/>
  <c r="A1606" i="1"/>
  <c r="F1605" i="1"/>
  <c r="E1605" i="1"/>
  <c r="D1605" i="1"/>
  <c r="C1605" i="1"/>
  <c r="G1605" i="1" s="1"/>
  <c r="H1605" i="1" s="1"/>
  <c r="B1605" i="1"/>
  <c r="A1605" i="1"/>
  <c r="G1604" i="1"/>
  <c r="I1604" i="1" s="1"/>
  <c r="F1604" i="1"/>
  <c r="E1604" i="1"/>
  <c r="D1604" i="1"/>
  <c r="C1604" i="1"/>
  <c r="B1604" i="1"/>
  <c r="H1604" i="1" s="1"/>
  <c r="A1604" i="1"/>
  <c r="F1603" i="1"/>
  <c r="E1603" i="1"/>
  <c r="D1603" i="1"/>
  <c r="C1603" i="1"/>
  <c r="G1603" i="1" s="1"/>
  <c r="B1603" i="1"/>
  <c r="A1603" i="1"/>
  <c r="F1602" i="1"/>
  <c r="E1602" i="1"/>
  <c r="D1602" i="1"/>
  <c r="C1602" i="1"/>
  <c r="B1602" i="1"/>
  <c r="A1602" i="1"/>
  <c r="G1601" i="1"/>
  <c r="I1601" i="1" s="1"/>
  <c r="F1601" i="1"/>
  <c r="E1601" i="1"/>
  <c r="D1601" i="1"/>
  <c r="C1601" i="1"/>
  <c r="B1601" i="1"/>
  <c r="H1601" i="1" s="1"/>
  <c r="A1601" i="1"/>
  <c r="H1600" i="1"/>
  <c r="F1600" i="1"/>
  <c r="E1600" i="1"/>
  <c r="D1600" i="1"/>
  <c r="C1600" i="1"/>
  <c r="G1600" i="1" s="1"/>
  <c r="I1600" i="1" s="1"/>
  <c r="B1600" i="1"/>
  <c r="A1600" i="1"/>
  <c r="I1599" i="1"/>
  <c r="G1599" i="1"/>
  <c r="F1599" i="1"/>
  <c r="E1599" i="1"/>
  <c r="D1599" i="1"/>
  <c r="C1599" i="1"/>
  <c r="B1599" i="1"/>
  <c r="H1599" i="1" s="1"/>
  <c r="A1599" i="1"/>
  <c r="G1598" i="1"/>
  <c r="I1598" i="1" s="1"/>
  <c r="F1598" i="1"/>
  <c r="E1598" i="1"/>
  <c r="D1598" i="1"/>
  <c r="C1598" i="1"/>
  <c r="B1598" i="1"/>
  <c r="H1598" i="1" s="1"/>
  <c r="A1598" i="1"/>
  <c r="F1597" i="1"/>
  <c r="E1597" i="1"/>
  <c r="D1597" i="1"/>
  <c r="C1597" i="1"/>
  <c r="G1597" i="1" s="1"/>
  <c r="H1597" i="1" s="1"/>
  <c r="B1597" i="1"/>
  <c r="A1597" i="1"/>
  <c r="G1596" i="1"/>
  <c r="I1596" i="1" s="1"/>
  <c r="F1596" i="1"/>
  <c r="E1596" i="1"/>
  <c r="D1596" i="1"/>
  <c r="C1596" i="1"/>
  <c r="B1596" i="1"/>
  <c r="H1596" i="1" s="1"/>
  <c r="A1596" i="1"/>
  <c r="F1595" i="1"/>
  <c r="E1595" i="1"/>
  <c r="D1595" i="1"/>
  <c r="C1595" i="1"/>
  <c r="G1595" i="1" s="1"/>
  <c r="B1595" i="1"/>
  <c r="A1595" i="1"/>
  <c r="F1594" i="1"/>
  <c r="E1594" i="1"/>
  <c r="D1594" i="1"/>
  <c r="C1594" i="1"/>
  <c r="B1594" i="1"/>
  <c r="A1594" i="1"/>
  <c r="G1593" i="1"/>
  <c r="I1593" i="1" s="1"/>
  <c r="F1593" i="1"/>
  <c r="E1593" i="1"/>
  <c r="D1593" i="1"/>
  <c r="C1593" i="1"/>
  <c r="B1593" i="1"/>
  <c r="H1593" i="1" s="1"/>
  <c r="A1593" i="1"/>
  <c r="H1592" i="1"/>
  <c r="F1592" i="1"/>
  <c r="E1592" i="1"/>
  <c r="D1592" i="1"/>
  <c r="C1592" i="1"/>
  <c r="G1592" i="1" s="1"/>
  <c r="I1592" i="1" s="1"/>
  <c r="B1592" i="1"/>
  <c r="A1592" i="1"/>
  <c r="I1591" i="1"/>
  <c r="G1591" i="1"/>
  <c r="F1591" i="1"/>
  <c r="E1591" i="1"/>
  <c r="D1591" i="1"/>
  <c r="C1591" i="1"/>
  <c r="B1591" i="1"/>
  <c r="H1591" i="1" s="1"/>
  <c r="A1591" i="1"/>
  <c r="G1590" i="1"/>
  <c r="I1590" i="1" s="1"/>
  <c r="F1590" i="1"/>
  <c r="E1590" i="1"/>
  <c r="D1590" i="1"/>
  <c r="C1590" i="1"/>
  <c r="B1590" i="1"/>
  <c r="H1590" i="1" s="1"/>
  <c r="A1590" i="1"/>
  <c r="F1589" i="1"/>
  <c r="E1589" i="1"/>
  <c r="D1589" i="1"/>
  <c r="C1589" i="1"/>
  <c r="G1589" i="1" s="1"/>
  <c r="H1589" i="1" s="1"/>
  <c r="B1589" i="1"/>
  <c r="A1589" i="1"/>
  <c r="F1588" i="1"/>
  <c r="E1588" i="1"/>
  <c r="D1588" i="1"/>
  <c r="G1588" i="1" s="1"/>
  <c r="I1588" i="1" s="1"/>
  <c r="C1588" i="1"/>
  <c r="B1588" i="1"/>
  <c r="H1588" i="1" s="1"/>
  <c r="A1588" i="1"/>
  <c r="F1587" i="1"/>
  <c r="E1587" i="1"/>
  <c r="D1587" i="1"/>
  <c r="C1587" i="1"/>
  <c r="G1587" i="1" s="1"/>
  <c r="B1587" i="1"/>
  <c r="A1587" i="1"/>
  <c r="F1586" i="1"/>
  <c r="E1586" i="1"/>
  <c r="D1586" i="1"/>
  <c r="C1586" i="1"/>
  <c r="G1586" i="1" s="1"/>
  <c r="B1586" i="1"/>
  <c r="A1586" i="1"/>
  <c r="G1585" i="1"/>
  <c r="I1585" i="1" s="1"/>
  <c r="F1585" i="1"/>
  <c r="E1585" i="1"/>
  <c r="D1585" i="1"/>
  <c r="C1585" i="1"/>
  <c r="B1585" i="1"/>
  <c r="H1585" i="1" s="1"/>
  <c r="A1585" i="1"/>
  <c r="F1584" i="1"/>
  <c r="E1584" i="1"/>
  <c r="D1584" i="1"/>
  <c r="C1584" i="1"/>
  <c r="G1584" i="1" s="1"/>
  <c r="I1584" i="1" s="1"/>
  <c r="B1584" i="1"/>
  <c r="A1584" i="1"/>
  <c r="G1583" i="1"/>
  <c r="I1583" i="1" s="1"/>
  <c r="F1583" i="1"/>
  <c r="E1583" i="1"/>
  <c r="D1583" i="1"/>
  <c r="C1583" i="1"/>
  <c r="B1583" i="1"/>
  <c r="A1583" i="1"/>
  <c r="H1582" i="1"/>
  <c r="G1582" i="1"/>
  <c r="I1582" i="1" s="1"/>
  <c r="F1582" i="1"/>
  <c r="E1582" i="1"/>
  <c r="D1582" i="1"/>
  <c r="C1582" i="1"/>
  <c r="B1582" i="1"/>
  <c r="A1582" i="1"/>
  <c r="F1581" i="1"/>
  <c r="E1581" i="1"/>
  <c r="D1581" i="1"/>
  <c r="C1581" i="1"/>
  <c r="G1581" i="1" s="1"/>
  <c r="H1581" i="1" s="1"/>
  <c r="B1581" i="1"/>
  <c r="A1581" i="1"/>
  <c r="G1580" i="1"/>
  <c r="I1580" i="1" s="1"/>
  <c r="F1580" i="1"/>
  <c r="E1580" i="1"/>
  <c r="D1580" i="1"/>
  <c r="C1580" i="1"/>
  <c r="B1580" i="1"/>
  <c r="H1580" i="1" s="1"/>
  <c r="A1580" i="1"/>
  <c r="F1579" i="1"/>
  <c r="E1579" i="1"/>
  <c r="D1579" i="1"/>
  <c r="C1579" i="1"/>
  <c r="G1579" i="1" s="1"/>
  <c r="B1579" i="1"/>
  <c r="A1579" i="1"/>
  <c r="F1578" i="1"/>
  <c r="E1578" i="1"/>
  <c r="D1578" i="1"/>
  <c r="C1578" i="1"/>
  <c r="G1578" i="1" s="1"/>
  <c r="B1578" i="1"/>
  <c r="A1578" i="1"/>
  <c r="G1577" i="1"/>
  <c r="I1577" i="1" s="1"/>
  <c r="F1577" i="1"/>
  <c r="E1577" i="1"/>
  <c r="D1577" i="1"/>
  <c r="C1577" i="1"/>
  <c r="B1577" i="1"/>
  <c r="H1577" i="1" s="1"/>
  <c r="A1577" i="1"/>
  <c r="F1576" i="1"/>
  <c r="E1576" i="1"/>
  <c r="D1576" i="1"/>
  <c r="C1576" i="1"/>
  <c r="G1576" i="1" s="1"/>
  <c r="I1576" i="1" s="1"/>
  <c r="B1576" i="1"/>
  <c r="A1576" i="1"/>
  <c r="G1575" i="1"/>
  <c r="I1575" i="1" s="1"/>
  <c r="F1575" i="1"/>
  <c r="E1575" i="1"/>
  <c r="D1575" i="1"/>
  <c r="C1575" i="1"/>
  <c r="B1575" i="1"/>
  <c r="A1575" i="1"/>
  <c r="H1574" i="1"/>
  <c r="G1574" i="1"/>
  <c r="I1574" i="1" s="1"/>
  <c r="F1574" i="1"/>
  <c r="E1574" i="1"/>
  <c r="D1574" i="1"/>
  <c r="C1574" i="1"/>
  <c r="B1574" i="1"/>
  <c r="A1574" i="1"/>
  <c r="F1573" i="1"/>
  <c r="E1573" i="1"/>
  <c r="D1573" i="1"/>
  <c r="C1573" i="1"/>
  <c r="G1573" i="1" s="1"/>
  <c r="H1573" i="1" s="1"/>
  <c r="B1573" i="1"/>
  <c r="A1573" i="1"/>
  <c r="F1572" i="1"/>
  <c r="E1572" i="1"/>
  <c r="D1572" i="1"/>
  <c r="G1572" i="1" s="1"/>
  <c r="I1572" i="1" s="1"/>
  <c r="C1572" i="1"/>
  <c r="B1572" i="1"/>
  <c r="A1572" i="1"/>
  <c r="F1571" i="1"/>
  <c r="E1571" i="1"/>
  <c r="D1571" i="1"/>
  <c r="C1571" i="1"/>
  <c r="G1571" i="1" s="1"/>
  <c r="B1571" i="1"/>
  <c r="A1571" i="1"/>
  <c r="F1570" i="1"/>
  <c r="E1570" i="1"/>
  <c r="D1570" i="1"/>
  <c r="C1570" i="1"/>
  <c r="B1570" i="1"/>
  <c r="A1570" i="1"/>
  <c r="G1569" i="1"/>
  <c r="I1569" i="1" s="1"/>
  <c r="F1569" i="1"/>
  <c r="E1569" i="1"/>
  <c r="D1569" i="1"/>
  <c r="C1569" i="1"/>
  <c r="B1569" i="1"/>
  <c r="A1569" i="1"/>
  <c r="F1568" i="1"/>
  <c r="E1568" i="1"/>
  <c r="D1568" i="1"/>
  <c r="C1568" i="1"/>
  <c r="G1568" i="1" s="1"/>
  <c r="I1568" i="1" s="1"/>
  <c r="B1568" i="1"/>
  <c r="A1568" i="1"/>
  <c r="I1567" i="1"/>
  <c r="G1567" i="1"/>
  <c r="F1567" i="1"/>
  <c r="E1567" i="1"/>
  <c r="D1567" i="1"/>
  <c r="C1567" i="1"/>
  <c r="B1567" i="1"/>
  <c r="H1567" i="1" s="1"/>
  <c r="A1567" i="1"/>
  <c r="H1566" i="1"/>
  <c r="F1566" i="1"/>
  <c r="E1566" i="1"/>
  <c r="D1566" i="1"/>
  <c r="G1566" i="1" s="1"/>
  <c r="I1566" i="1" s="1"/>
  <c r="C1566" i="1"/>
  <c r="B1566" i="1"/>
  <c r="A1566" i="1"/>
  <c r="F1565" i="1"/>
  <c r="E1565" i="1"/>
  <c r="D1565" i="1"/>
  <c r="C1565" i="1"/>
  <c r="G1565" i="1" s="1"/>
  <c r="H1565" i="1" s="1"/>
  <c r="B1565" i="1"/>
  <c r="A1565" i="1"/>
  <c r="F1564" i="1"/>
  <c r="E1564" i="1"/>
  <c r="D1564" i="1"/>
  <c r="G1564" i="1" s="1"/>
  <c r="I1564" i="1" s="1"/>
  <c r="C1564" i="1"/>
  <c r="B1564" i="1"/>
  <c r="A1564" i="1"/>
  <c r="F1563" i="1"/>
  <c r="E1563" i="1"/>
  <c r="D1563" i="1"/>
  <c r="C1563" i="1"/>
  <c r="G1563" i="1" s="1"/>
  <c r="B1563" i="1"/>
  <c r="A1563" i="1"/>
  <c r="F1562" i="1"/>
  <c r="E1562" i="1"/>
  <c r="D1562" i="1"/>
  <c r="C1562" i="1"/>
  <c r="G1562" i="1" s="1"/>
  <c r="B1562" i="1"/>
  <c r="A1562" i="1"/>
  <c r="G1561" i="1"/>
  <c r="I1561" i="1" s="1"/>
  <c r="F1561" i="1"/>
  <c r="E1561" i="1"/>
  <c r="D1561" i="1"/>
  <c r="C1561" i="1"/>
  <c r="B1561" i="1"/>
  <c r="A1561" i="1"/>
  <c r="F1560" i="1"/>
  <c r="E1560" i="1"/>
  <c r="D1560" i="1"/>
  <c r="C1560" i="1"/>
  <c r="G1560" i="1" s="1"/>
  <c r="I1560" i="1" s="1"/>
  <c r="B1560" i="1"/>
  <c r="A1560" i="1"/>
  <c r="I1559" i="1"/>
  <c r="G1559" i="1"/>
  <c r="F1559" i="1"/>
  <c r="E1559" i="1"/>
  <c r="D1559" i="1"/>
  <c r="C1559" i="1"/>
  <c r="B1559" i="1"/>
  <c r="A1559" i="1"/>
  <c r="H1558" i="1"/>
  <c r="F1558" i="1"/>
  <c r="E1558" i="1"/>
  <c r="D1558" i="1"/>
  <c r="G1558" i="1" s="1"/>
  <c r="I1558" i="1" s="1"/>
  <c r="C1558" i="1"/>
  <c r="B1558" i="1"/>
  <c r="A1558" i="1"/>
  <c r="I1557" i="1"/>
  <c r="F1557" i="1"/>
  <c r="E1557" i="1"/>
  <c r="D1557" i="1"/>
  <c r="C1557" i="1"/>
  <c r="G1557" i="1" s="1"/>
  <c r="H1557" i="1" s="1"/>
  <c r="B1557" i="1"/>
  <c r="A1557" i="1"/>
  <c r="G1556" i="1"/>
  <c r="F1556" i="1"/>
  <c r="E1556" i="1"/>
  <c r="D1556" i="1"/>
  <c r="C1556" i="1"/>
  <c r="B1556" i="1"/>
  <c r="H1556" i="1" s="1"/>
  <c r="A1556" i="1"/>
  <c r="F1555" i="1"/>
  <c r="E1555" i="1"/>
  <c r="D1555" i="1"/>
  <c r="C1555" i="1"/>
  <c r="G1555" i="1" s="1"/>
  <c r="B1555" i="1"/>
  <c r="A1555" i="1"/>
  <c r="F1554" i="1"/>
  <c r="E1554" i="1"/>
  <c r="D1554" i="1"/>
  <c r="C1554" i="1"/>
  <c r="G1554" i="1" s="1"/>
  <c r="B1554" i="1"/>
  <c r="A1554" i="1"/>
  <c r="G1553" i="1"/>
  <c r="I1553" i="1" s="1"/>
  <c r="F1553" i="1"/>
  <c r="E1553" i="1"/>
  <c r="D1553" i="1"/>
  <c r="C1553" i="1"/>
  <c r="B1553" i="1"/>
  <c r="A1553" i="1"/>
  <c r="H1552" i="1"/>
  <c r="F1552" i="1"/>
  <c r="E1552" i="1"/>
  <c r="D1552" i="1"/>
  <c r="C1552" i="1"/>
  <c r="G1552" i="1" s="1"/>
  <c r="I1552" i="1" s="1"/>
  <c r="B1552" i="1"/>
  <c r="A1552" i="1"/>
  <c r="G1551" i="1"/>
  <c r="I1551" i="1" s="1"/>
  <c r="F1551" i="1"/>
  <c r="E1551" i="1"/>
  <c r="D1551" i="1"/>
  <c r="C1551" i="1"/>
  <c r="B1551" i="1"/>
  <c r="A1551" i="1"/>
  <c r="F1550" i="1"/>
  <c r="E1550" i="1"/>
  <c r="D1550" i="1"/>
  <c r="G1550" i="1" s="1"/>
  <c r="I1550" i="1" s="1"/>
  <c r="C1550" i="1"/>
  <c r="B1550" i="1"/>
  <c r="A1550" i="1"/>
  <c r="F1549" i="1"/>
  <c r="E1549" i="1"/>
  <c r="D1549" i="1"/>
  <c r="C1549" i="1"/>
  <c r="G1549" i="1" s="1"/>
  <c r="H1549" i="1" s="1"/>
  <c r="B1549" i="1"/>
  <c r="A1549" i="1"/>
  <c r="F1548" i="1"/>
  <c r="E1548" i="1"/>
  <c r="D1548" i="1"/>
  <c r="G1548" i="1" s="1"/>
  <c r="I1548" i="1" s="1"/>
  <c r="C1548" i="1"/>
  <c r="B1548" i="1"/>
  <c r="A1548" i="1"/>
  <c r="F1547" i="1"/>
  <c r="E1547" i="1"/>
  <c r="D1547" i="1"/>
  <c r="C1547" i="1"/>
  <c r="G1547" i="1" s="1"/>
  <c r="B1547" i="1"/>
  <c r="A1547" i="1"/>
  <c r="F1546" i="1"/>
  <c r="E1546" i="1"/>
  <c r="D1546" i="1"/>
  <c r="C1546" i="1"/>
  <c r="G1546" i="1" s="1"/>
  <c r="B1546" i="1"/>
  <c r="A1546" i="1"/>
  <c r="G1545" i="1"/>
  <c r="I1545" i="1" s="1"/>
  <c r="F1545" i="1"/>
  <c r="E1545" i="1"/>
  <c r="D1545" i="1"/>
  <c r="C1545" i="1"/>
  <c r="B1545" i="1"/>
  <c r="A1545" i="1"/>
  <c r="F1544" i="1"/>
  <c r="E1544" i="1"/>
  <c r="D1544" i="1"/>
  <c r="C1544" i="1"/>
  <c r="G1544" i="1" s="1"/>
  <c r="I1544" i="1" s="1"/>
  <c r="B1544" i="1"/>
  <c r="A1544" i="1"/>
  <c r="I1543" i="1"/>
  <c r="G1543" i="1"/>
  <c r="F1543" i="1"/>
  <c r="E1543" i="1"/>
  <c r="D1543" i="1"/>
  <c r="C1543" i="1"/>
  <c r="B1543" i="1"/>
  <c r="H1543" i="1" s="1"/>
  <c r="A1543" i="1"/>
  <c r="G1542" i="1"/>
  <c r="I1542" i="1" s="1"/>
  <c r="F1542" i="1"/>
  <c r="E1542" i="1"/>
  <c r="D1542" i="1"/>
  <c r="C1542" i="1"/>
  <c r="B1542" i="1"/>
  <c r="H1542" i="1" s="1"/>
  <c r="A1542" i="1"/>
  <c r="I1541" i="1"/>
  <c r="F1541" i="1"/>
  <c r="E1541" i="1"/>
  <c r="D1541" i="1"/>
  <c r="C1541" i="1"/>
  <c r="G1541" i="1" s="1"/>
  <c r="H1541" i="1" s="1"/>
  <c r="B1541" i="1"/>
  <c r="A1541" i="1"/>
  <c r="G1540" i="1"/>
  <c r="F1540" i="1"/>
  <c r="E1540" i="1"/>
  <c r="D1540" i="1"/>
  <c r="C1540" i="1"/>
  <c r="B1540" i="1"/>
  <c r="H1540" i="1" s="1"/>
  <c r="A1540" i="1"/>
  <c r="F1539" i="1"/>
  <c r="E1539" i="1"/>
  <c r="D1539" i="1"/>
  <c r="C1539" i="1"/>
  <c r="G1539" i="1" s="1"/>
  <c r="B1539" i="1"/>
  <c r="A1539" i="1"/>
  <c r="F1538" i="1"/>
  <c r="E1538" i="1"/>
  <c r="D1538" i="1"/>
  <c r="C1538" i="1"/>
  <c r="G1538" i="1" s="1"/>
  <c r="B1538" i="1"/>
  <c r="A1538" i="1"/>
  <c r="G1537" i="1"/>
  <c r="I1537" i="1" s="1"/>
  <c r="F1537" i="1"/>
  <c r="E1537" i="1"/>
  <c r="D1537" i="1"/>
  <c r="C1537" i="1"/>
  <c r="B1537" i="1"/>
  <c r="A1537" i="1"/>
  <c r="F1536" i="1"/>
  <c r="E1536" i="1"/>
  <c r="D1536" i="1"/>
  <c r="C1536" i="1"/>
  <c r="G1536" i="1" s="1"/>
  <c r="I1536" i="1" s="1"/>
  <c r="B1536" i="1"/>
  <c r="A1536" i="1"/>
  <c r="I1535" i="1"/>
  <c r="G1535" i="1"/>
  <c r="F1535" i="1"/>
  <c r="E1535" i="1"/>
  <c r="D1535" i="1"/>
  <c r="C1535" i="1"/>
  <c r="B1535" i="1"/>
  <c r="H1535" i="1" s="1"/>
  <c r="A1535" i="1"/>
  <c r="G1534" i="1"/>
  <c r="I1534" i="1" s="1"/>
  <c r="F1534" i="1"/>
  <c r="E1534" i="1"/>
  <c r="D1534" i="1"/>
  <c r="C1534" i="1"/>
  <c r="B1534" i="1"/>
  <c r="H1534" i="1" s="1"/>
  <c r="A1534" i="1"/>
  <c r="I1533" i="1"/>
  <c r="F1533" i="1"/>
  <c r="E1533" i="1"/>
  <c r="D1533" i="1"/>
  <c r="C1533" i="1"/>
  <c r="G1533" i="1" s="1"/>
  <c r="H1533" i="1" s="1"/>
  <c r="B1533" i="1"/>
  <c r="A1533" i="1"/>
  <c r="G1532" i="1"/>
  <c r="F1532" i="1"/>
  <c r="E1532" i="1"/>
  <c r="D1532" i="1"/>
  <c r="C1532" i="1"/>
  <c r="B1532" i="1"/>
  <c r="H1532" i="1" s="1"/>
  <c r="A1532" i="1"/>
  <c r="F1531" i="1"/>
  <c r="E1531" i="1"/>
  <c r="D1531" i="1"/>
  <c r="C1531" i="1"/>
  <c r="G1531" i="1" s="1"/>
  <c r="B1531" i="1"/>
  <c r="A1531" i="1"/>
  <c r="F1530" i="1"/>
  <c r="E1530" i="1"/>
  <c r="D1530" i="1"/>
  <c r="C1530" i="1"/>
  <c r="G1530" i="1" s="1"/>
  <c r="B1530" i="1"/>
  <c r="A1530" i="1"/>
  <c r="G1529" i="1"/>
  <c r="I1529" i="1" s="1"/>
  <c r="F1529" i="1"/>
  <c r="E1529" i="1"/>
  <c r="D1529" i="1"/>
  <c r="C1529" i="1"/>
  <c r="B1529" i="1"/>
  <c r="A1529" i="1"/>
  <c r="F1528" i="1"/>
  <c r="E1528" i="1"/>
  <c r="D1528" i="1"/>
  <c r="C1528" i="1"/>
  <c r="G1528" i="1" s="1"/>
  <c r="I1528" i="1" s="1"/>
  <c r="B1528" i="1"/>
  <c r="A1528" i="1"/>
  <c r="I1527" i="1"/>
  <c r="G1527" i="1"/>
  <c r="F1527" i="1"/>
  <c r="E1527" i="1"/>
  <c r="D1527" i="1"/>
  <c r="C1527" i="1"/>
  <c r="B1527" i="1"/>
  <c r="H1527" i="1" s="1"/>
  <c r="A1527" i="1"/>
  <c r="G1526" i="1"/>
  <c r="I1526" i="1" s="1"/>
  <c r="F1526" i="1"/>
  <c r="E1526" i="1"/>
  <c r="D1526" i="1"/>
  <c r="C1526" i="1"/>
  <c r="B1526" i="1"/>
  <c r="H1526" i="1" s="1"/>
  <c r="A1526" i="1"/>
  <c r="F1525" i="1"/>
  <c r="E1525" i="1"/>
  <c r="D1525" i="1"/>
  <c r="C1525" i="1"/>
  <c r="G1525" i="1" s="1"/>
  <c r="H1525" i="1" s="1"/>
  <c r="B1525" i="1"/>
  <c r="A1525" i="1"/>
  <c r="F1524" i="1"/>
  <c r="E1524" i="1"/>
  <c r="D1524" i="1"/>
  <c r="G1524" i="1" s="1"/>
  <c r="I1524" i="1" s="1"/>
  <c r="C1524" i="1"/>
  <c r="B1524" i="1"/>
  <c r="H1524" i="1" s="1"/>
  <c r="A1524" i="1"/>
  <c r="F1523" i="1"/>
  <c r="E1523" i="1"/>
  <c r="D1523" i="1"/>
  <c r="C1523" i="1"/>
  <c r="G1523" i="1" s="1"/>
  <c r="B1523" i="1"/>
  <c r="A1523" i="1"/>
  <c r="F1522" i="1"/>
  <c r="E1522" i="1"/>
  <c r="D1522" i="1"/>
  <c r="C1522" i="1"/>
  <c r="G1522" i="1" s="1"/>
  <c r="B1522" i="1"/>
  <c r="A1522" i="1"/>
  <c r="G1521" i="1"/>
  <c r="I1521" i="1" s="1"/>
  <c r="F1521" i="1"/>
  <c r="E1521" i="1"/>
  <c r="D1521" i="1"/>
  <c r="C1521" i="1"/>
  <c r="B1521" i="1"/>
  <c r="H1521" i="1" s="1"/>
  <c r="A1521" i="1"/>
  <c r="F1520" i="1"/>
  <c r="E1520" i="1"/>
  <c r="D1520" i="1"/>
  <c r="C1520" i="1"/>
  <c r="G1520" i="1" s="1"/>
  <c r="I1520" i="1" s="1"/>
  <c r="B1520" i="1"/>
  <c r="A1520" i="1"/>
  <c r="I1519" i="1"/>
  <c r="G1519" i="1"/>
  <c r="F1519" i="1"/>
  <c r="E1519" i="1"/>
  <c r="D1519" i="1"/>
  <c r="C1519" i="1"/>
  <c r="B1519" i="1"/>
  <c r="H1519" i="1" s="1"/>
  <c r="A1519" i="1"/>
  <c r="G1518" i="1"/>
  <c r="I1518" i="1" s="1"/>
  <c r="F1518" i="1"/>
  <c r="E1518" i="1"/>
  <c r="D1518" i="1"/>
  <c r="C1518" i="1"/>
  <c r="B1518" i="1"/>
  <c r="H1518" i="1" s="1"/>
  <c r="A1518" i="1"/>
  <c r="F1517" i="1"/>
  <c r="E1517" i="1"/>
  <c r="D1517" i="1"/>
  <c r="C1517" i="1"/>
  <c r="G1517" i="1" s="1"/>
  <c r="H1517" i="1" s="1"/>
  <c r="B1517" i="1"/>
  <c r="A1517" i="1"/>
  <c r="G1516" i="1"/>
  <c r="I1516" i="1" s="1"/>
  <c r="F1516" i="1"/>
  <c r="E1516" i="1"/>
  <c r="D1516" i="1"/>
  <c r="C1516" i="1"/>
  <c r="B1516" i="1"/>
  <c r="H1516" i="1" s="1"/>
  <c r="A1516" i="1"/>
  <c r="F1515" i="1"/>
  <c r="E1515" i="1"/>
  <c r="D1515" i="1"/>
  <c r="C1515" i="1"/>
  <c r="G1515" i="1" s="1"/>
  <c r="B1515" i="1"/>
  <c r="A1515" i="1"/>
  <c r="F1514" i="1"/>
  <c r="E1514" i="1"/>
  <c r="D1514" i="1"/>
  <c r="C1514" i="1"/>
  <c r="G1514" i="1" s="1"/>
  <c r="B1514" i="1"/>
  <c r="A1514" i="1"/>
  <c r="G1513" i="1"/>
  <c r="I1513" i="1" s="1"/>
  <c r="F1513" i="1"/>
  <c r="E1513" i="1"/>
  <c r="D1513" i="1"/>
  <c r="C1513" i="1"/>
  <c r="B1513" i="1"/>
  <c r="H1513" i="1" s="1"/>
  <c r="A1513" i="1"/>
  <c r="H1512" i="1"/>
  <c r="F1512" i="1"/>
  <c r="E1512" i="1"/>
  <c r="D1512" i="1"/>
  <c r="C1512" i="1"/>
  <c r="G1512" i="1" s="1"/>
  <c r="I1512" i="1" s="1"/>
  <c r="B1512" i="1"/>
  <c r="A1512" i="1"/>
  <c r="I1511" i="1"/>
  <c r="G1511" i="1"/>
  <c r="F1511" i="1"/>
  <c r="E1511" i="1"/>
  <c r="D1511" i="1"/>
  <c r="C1511" i="1"/>
  <c r="B1511" i="1"/>
  <c r="H1511" i="1" s="1"/>
  <c r="A1511" i="1"/>
  <c r="G1510" i="1"/>
  <c r="I1510" i="1" s="1"/>
  <c r="F1510" i="1"/>
  <c r="E1510" i="1"/>
  <c r="D1510" i="1"/>
  <c r="C1510" i="1"/>
  <c r="B1510" i="1"/>
  <c r="H1510" i="1" s="1"/>
  <c r="A1510" i="1"/>
  <c r="F1509" i="1"/>
  <c r="E1509" i="1"/>
  <c r="D1509" i="1"/>
  <c r="C1509" i="1"/>
  <c r="G1509" i="1" s="1"/>
  <c r="H1509" i="1" s="1"/>
  <c r="B1509" i="1"/>
  <c r="A1509" i="1"/>
  <c r="F1508" i="1"/>
  <c r="E1508" i="1"/>
  <c r="D1508" i="1"/>
  <c r="G1508" i="1" s="1"/>
  <c r="I1508" i="1" s="1"/>
  <c r="C1508" i="1"/>
  <c r="B1508" i="1"/>
  <c r="H1508" i="1" s="1"/>
  <c r="A1508" i="1"/>
  <c r="F1507" i="1"/>
  <c r="E1507" i="1"/>
  <c r="D1507" i="1"/>
  <c r="C1507" i="1"/>
  <c r="G1507" i="1" s="1"/>
  <c r="B1507" i="1"/>
  <c r="A1507" i="1"/>
  <c r="F1506" i="1"/>
  <c r="E1506" i="1"/>
  <c r="D1506" i="1"/>
  <c r="C1506" i="1"/>
  <c r="G1506" i="1" s="1"/>
  <c r="B1506" i="1"/>
  <c r="A1506" i="1"/>
  <c r="G1505" i="1"/>
  <c r="I1505" i="1" s="1"/>
  <c r="F1505" i="1"/>
  <c r="E1505" i="1"/>
  <c r="D1505" i="1"/>
  <c r="C1505" i="1"/>
  <c r="B1505" i="1"/>
  <c r="H1505" i="1" s="1"/>
  <c r="A1505" i="1"/>
  <c r="F1504" i="1"/>
  <c r="E1504" i="1"/>
  <c r="D1504" i="1"/>
  <c r="C1504" i="1"/>
  <c r="G1504" i="1" s="1"/>
  <c r="I1504" i="1" s="1"/>
  <c r="B1504" i="1"/>
  <c r="A1504" i="1"/>
  <c r="G1503" i="1"/>
  <c r="I1503" i="1" s="1"/>
  <c r="F1503" i="1"/>
  <c r="E1503" i="1"/>
  <c r="D1503" i="1"/>
  <c r="C1503" i="1"/>
  <c r="B1503" i="1"/>
  <c r="A1503" i="1"/>
  <c r="H1502" i="1"/>
  <c r="G1502" i="1"/>
  <c r="I1502" i="1" s="1"/>
  <c r="F1502" i="1"/>
  <c r="E1502" i="1"/>
  <c r="D1502" i="1"/>
  <c r="C1502" i="1"/>
  <c r="B1502" i="1"/>
  <c r="A1502" i="1"/>
  <c r="F1501" i="1"/>
  <c r="E1501" i="1"/>
  <c r="D1501" i="1"/>
  <c r="C1501" i="1"/>
  <c r="G1501" i="1" s="1"/>
  <c r="H1501" i="1" s="1"/>
  <c r="B1501" i="1"/>
  <c r="A1501" i="1"/>
  <c r="G1500" i="1"/>
  <c r="I1500" i="1" s="1"/>
  <c r="F1500" i="1"/>
  <c r="E1500" i="1"/>
  <c r="D1500" i="1"/>
  <c r="C1500" i="1"/>
  <c r="B1500" i="1"/>
  <c r="H1500" i="1" s="1"/>
  <c r="A1500" i="1"/>
  <c r="F1499" i="1"/>
  <c r="E1499" i="1"/>
  <c r="D1499" i="1"/>
  <c r="C1499" i="1"/>
  <c r="G1499" i="1" s="1"/>
  <c r="B1499" i="1"/>
  <c r="A1499" i="1"/>
  <c r="F1498" i="1"/>
  <c r="E1498" i="1"/>
  <c r="D1498" i="1"/>
  <c r="C1498" i="1"/>
  <c r="G1498" i="1" s="1"/>
  <c r="I1498" i="1" s="1"/>
  <c r="B1498" i="1"/>
  <c r="A1498" i="1"/>
  <c r="G1497" i="1"/>
  <c r="I1497" i="1" s="1"/>
  <c r="F1497" i="1"/>
  <c r="E1497" i="1"/>
  <c r="D1497" i="1"/>
  <c r="C1497" i="1"/>
  <c r="B1497" i="1"/>
  <c r="H1497" i="1" s="1"/>
  <c r="A1497" i="1"/>
  <c r="F1496" i="1"/>
  <c r="E1496" i="1"/>
  <c r="D1496" i="1"/>
  <c r="C1496" i="1"/>
  <c r="G1496" i="1" s="1"/>
  <c r="I1496" i="1" s="1"/>
  <c r="B1496" i="1"/>
  <c r="A1496" i="1"/>
  <c r="G1495" i="1"/>
  <c r="I1495" i="1" s="1"/>
  <c r="F1495" i="1"/>
  <c r="E1495" i="1"/>
  <c r="D1495" i="1"/>
  <c r="C1495" i="1"/>
  <c r="B1495" i="1"/>
  <c r="A1495" i="1"/>
  <c r="H1494" i="1"/>
  <c r="G1494" i="1"/>
  <c r="I1494" i="1" s="1"/>
  <c r="F1494" i="1"/>
  <c r="E1494" i="1"/>
  <c r="D1494" i="1"/>
  <c r="C1494" i="1"/>
  <c r="B1494" i="1"/>
  <c r="A1494" i="1"/>
  <c r="F1493" i="1"/>
  <c r="E1493" i="1"/>
  <c r="D1493" i="1"/>
  <c r="C1493" i="1"/>
  <c r="G1493" i="1" s="1"/>
  <c r="H1493" i="1" s="1"/>
  <c r="B1493" i="1"/>
  <c r="A1493" i="1"/>
  <c r="G1492" i="1"/>
  <c r="I1492" i="1" s="1"/>
  <c r="F1492" i="1"/>
  <c r="E1492" i="1"/>
  <c r="D1492" i="1"/>
  <c r="C1492" i="1"/>
  <c r="B1492" i="1"/>
  <c r="H1492" i="1" s="1"/>
  <c r="A1492" i="1"/>
  <c r="F1491" i="1"/>
  <c r="E1491" i="1"/>
  <c r="D1491" i="1"/>
  <c r="C1491" i="1"/>
  <c r="G1491" i="1" s="1"/>
  <c r="B1491" i="1"/>
  <c r="A1491" i="1"/>
  <c r="F1490" i="1"/>
  <c r="E1490" i="1"/>
  <c r="D1490" i="1"/>
  <c r="C1490" i="1"/>
  <c r="G1490" i="1" s="1"/>
  <c r="I1490" i="1" s="1"/>
  <c r="B1490" i="1"/>
  <c r="A1490" i="1"/>
  <c r="G1489" i="1"/>
  <c r="I1489" i="1" s="1"/>
  <c r="F1489" i="1"/>
  <c r="E1489" i="1"/>
  <c r="D1489" i="1"/>
  <c r="C1489" i="1"/>
  <c r="B1489" i="1"/>
  <c r="H1489" i="1" s="1"/>
  <c r="A1489" i="1"/>
  <c r="F1488" i="1"/>
  <c r="E1488" i="1"/>
  <c r="D1488" i="1"/>
  <c r="C1488" i="1"/>
  <c r="G1488" i="1" s="1"/>
  <c r="I1488" i="1" s="1"/>
  <c r="B1488" i="1"/>
  <c r="A1488" i="1"/>
  <c r="G1487" i="1"/>
  <c r="I1487" i="1" s="1"/>
  <c r="F1487" i="1"/>
  <c r="E1487" i="1"/>
  <c r="D1487" i="1"/>
  <c r="C1487" i="1"/>
  <c r="B1487" i="1"/>
  <c r="A1487" i="1"/>
  <c r="H1486" i="1"/>
  <c r="G1486" i="1"/>
  <c r="I1486" i="1" s="1"/>
  <c r="F1486" i="1"/>
  <c r="E1486" i="1"/>
  <c r="D1486" i="1"/>
  <c r="C1486" i="1"/>
  <c r="B1486" i="1"/>
  <c r="A1486" i="1"/>
  <c r="F1485" i="1"/>
  <c r="E1485" i="1"/>
  <c r="D1485" i="1"/>
  <c r="C1485" i="1"/>
  <c r="G1485" i="1" s="1"/>
  <c r="H1485" i="1" s="1"/>
  <c r="B1485" i="1"/>
  <c r="A1485" i="1"/>
  <c r="G1484" i="1"/>
  <c r="I1484" i="1" s="1"/>
  <c r="F1484" i="1"/>
  <c r="E1484" i="1"/>
  <c r="D1484" i="1"/>
  <c r="C1484" i="1"/>
  <c r="B1484" i="1"/>
  <c r="H1484" i="1" s="1"/>
  <c r="A1484" i="1"/>
  <c r="F1483" i="1"/>
  <c r="E1483" i="1"/>
  <c r="D1483" i="1"/>
  <c r="C1483" i="1"/>
  <c r="G1483" i="1" s="1"/>
  <c r="B1483" i="1"/>
  <c r="A1483" i="1"/>
  <c r="F1482" i="1"/>
  <c r="E1482" i="1"/>
  <c r="D1482" i="1"/>
  <c r="C1482" i="1"/>
  <c r="G1482" i="1" s="1"/>
  <c r="I1482" i="1" s="1"/>
  <c r="B1482" i="1"/>
  <c r="A1482" i="1"/>
  <c r="G1481" i="1"/>
  <c r="I1481" i="1" s="1"/>
  <c r="F1481" i="1"/>
  <c r="E1481" i="1"/>
  <c r="D1481" i="1"/>
  <c r="C1481" i="1"/>
  <c r="B1481" i="1"/>
  <c r="H1481" i="1" s="1"/>
  <c r="A1481" i="1"/>
  <c r="F1480" i="1"/>
  <c r="E1480" i="1"/>
  <c r="D1480" i="1"/>
  <c r="C1480" i="1"/>
  <c r="G1480" i="1" s="1"/>
  <c r="I1480" i="1" s="1"/>
  <c r="B1480" i="1"/>
  <c r="A1480" i="1"/>
  <c r="G1479" i="1"/>
  <c r="I1479" i="1" s="1"/>
  <c r="F1479" i="1"/>
  <c r="E1479" i="1"/>
  <c r="D1479" i="1"/>
  <c r="C1479" i="1"/>
  <c r="B1479" i="1"/>
  <c r="A1479" i="1"/>
  <c r="H1478" i="1"/>
  <c r="G1478" i="1"/>
  <c r="I1478" i="1" s="1"/>
  <c r="F1478" i="1"/>
  <c r="E1478" i="1"/>
  <c r="D1478" i="1"/>
  <c r="C1478" i="1"/>
  <c r="B1478" i="1"/>
  <c r="A1478" i="1"/>
  <c r="F1477" i="1"/>
  <c r="E1477" i="1"/>
  <c r="D1477" i="1"/>
  <c r="C1477" i="1"/>
  <c r="G1477" i="1" s="1"/>
  <c r="H1477" i="1" s="1"/>
  <c r="B1477" i="1"/>
  <c r="A1477" i="1"/>
  <c r="F1476" i="1"/>
  <c r="E1476" i="1"/>
  <c r="D1476" i="1"/>
  <c r="G1476" i="1" s="1"/>
  <c r="I1476" i="1" s="1"/>
  <c r="C1476" i="1"/>
  <c r="B1476" i="1"/>
  <c r="A1476" i="1"/>
  <c r="F1475" i="1"/>
  <c r="E1475" i="1"/>
  <c r="D1475" i="1"/>
  <c r="C1475" i="1"/>
  <c r="G1475" i="1" s="1"/>
  <c r="B1475" i="1"/>
  <c r="A1475" i="1"/>
  <c r="F1474" i="1"/>
  <c r="E1474" i="1"/>
  <c r="D1474" i="1"/>
  <c r="C1474" i="1"/>
  <c r="G1474" i="1" s="1"/>
  <c r="B1474" i="1"/>
  <c r="H1474" i="1" s="1"/>
  <c r="A1474" i="1"/>
  <c r="G1473" i="1"/>
  <c r="I1473" i="1" s="1"/>
  <c r="F1473" i="1"/>
  <c r="E1473" i="1"/>
  <c r="D1473" i="1"/>
  <c r="C1473" i="1"/>
  <c r="B1473" i="1"/>
  <c r="A1473" i="1"/>
  <c r="F1472" i="1"/>
  <c r="E1472" i="1"/>
  <c r="D1472" i="1"/>
  <c r="C1472" i="1"/>
  <c r="G1472" i="1" s="1"/>
  <c r="I1472" i="1" s="1"/>
  <c r="B1472" i="1"/>
  <c r="A1472" i="1"/>
  <c r="I1471" i="1"/>
  <c r="G1471" i="1"/>
  <c r="F1471" i="1"/>
  <c r="E1471" i="1"/>
  <c r="D1471" i="1"/>
  <c r="C1471" i="1"/>
  <c r="B1471" i="1"/>
  <c r="H1471" i="1" s="1"/>
  <c r="A1471" i="1"/>
  <c r="G1470" i="1"/>
  <c r="I1470" i="1" s="1"/>
  <c r="F1470" i="1"/>
  <c r="E1470" i="1"/>
  <c r="D1470" i="1"/>
  <c r="C1470" i="1"/>
  <c r="B1470" i="1"/>
  <c r="H1470" i="1" s="1"/>
  <c r="A1470" i="1"/>
  <c r="I1469" i="1"/>
  <c r="F1469" i="1"/>
  <c r="E1469" i="1"/>
  <c r="D1469" i="1"/>
  <c r="C1469" i="1"/>
  <c r="G1469" i="1" s="1"/>
  <c r="H1469" i="1" s="1"/>
  <c r="B1469" i="1"/>
  <c r="A1469" i="1"/>
  <c r="G1468" i="1"/>
  <c r="F1468" i="1"/>
  <c r="E1468" i="1"/>
  <c r="D1468" i="1"/>
  <c r="C1468" i="1"/>
  <c r="B1468" i="1"/>
  <c r="H1468" i="1" s="1"/>
  <c r="A1468" i="1"/>
  <c r="F1467" i="1"/>
  <c r="E1467" i="1"/>
  <c r="D1467" i="1"/>
  <c r="C1467" i="1"/>
  <c r="G1467" i="1" s="1"/>
  <c r="B1467" i="1"/>
  <c r="A1467" i="1"/>
  <c r="F1466" i="1"/>
  <c r="E1466" i="1"/>
  <c r="D1466" i="1"/>
  <c r="C1466" i="1"/>
  <c r="G1466" i="1" s="1"/>
  <c r="B1466" i="1"/>
  <c r="H1466" i="1" s="1"/>
  <c r="A1466" i="1"/>
  <c r="G1465" i="1"/>
  <c r="I1465" i="1" s="1"/>
  <c r="F1465" i="1"/>
  <c r="E1465" i="1"/>
  <c r="D1465" i="1"/>
  <c r="C1465" i="1"/>
  <c r="B1465" i="1"/>
  <c r="A1465" i="1"/>
  <c r="F1464" i="1"/>
  <c r="E1464" i="1"/>
  <c r="D1464" i="1"/>
  <c r="C1464" i="1"/>
  <c r="G1464" i="1" s="1"/>
  <c r="I1464" i="1" s="1"/>
  <c r="B1464" i="1"/>
  <c r="A1464" i="1"/>
  <c r="I1463" i="1"/>
  <c r="G1463" i="1"/>
  <c r="F1463" i="1"/>
  <c r="E1463" i="1"/>
  <c r="D1463" i="1"/>
  <c r="C1463" i="1"/>
  <c r="B1463" i="1"/>
  <c r="H1463" i="1" s="1"/>
  <c r="A1463" i="1"/>
  <c r="G1462" i="1"/>
  <c r="I1462" i="1" s="1"/>
  <c r="F1462" i="1"/>
  <c r="E1462" i="1"/>
  <c r="D1462" i="1"/>
  <c r="C1462" i="1"/>
  <c r="B1462" i="1"/>
  <c r="H1462" i="1" s="1"/>
  <c r="A1462" i="1"/>
  <c r="I1461" i="1"/>
  <c r="F1461" i="1"/>
  <c r="E1461" i="1"/>
  <c r="D1461" i="1"/>
  <c r="C1461" i="1"/>
  <c r="G1461" i="1" s="1"/>
  <c r="H1461" i="1" s="1"/>
  <c r="B1461" i="1"/>
  <c r="A1461" i="1"/>
  <c r="F1460" i="1"/>
  <c r="E1460" i="1"/>
  <c r="D1460" i="1"/>
  <c r="G1460" i="1" s="1"/>
  <c r="I1460" i="1" s="1"/>
  <c r="C1460" i="1"/>
  <c r="B1460" i="1"/>
  <c r="A1460" i="1"/>
  <c r="F1459" i="1"/>
  <c r="E1459" i="1"/>
  <c r="D1459" i="1"/>
  <c r="C1459" i="1"/>
  <c r="G1459" i="1" s="1"/>
  <c r="B1459" i="1"/>
  <c r="A1459" i="1"/>
  <c r="F1458" i="1"/>
  <c r="E1458" i="1"/>
  <c r="D1458" i="1"/>
  <c r="C1458" i="1"/>
  <c r="G1458" i="1" s="1"/>
  <c r="I1458" i="1" s="1"/>
  <c r="B1458" i="1"/>
  <c r="A1458" i="1"/>
  <c r="G1457" i="1"/>
  <c r="I1457" i="1" s="1"/>
  <c r="F1457" i="1"/>
  <c r="E1457" i="1"/>
  <c r="D1457" i="1"/>
  <c r="C1457" i="1"/>
  <c r="B1457" i="1"/>
  <c r="H1457" i="1" s="1"/>
  <c r="A1457" i="1"/>
  <c r="H1456" i="1"/>
  <c r="F1456" i="1"/>
  <c r="E1456" i="1"/>
  <c r="D1456" i="1"/>
  <c r="C1456" i="1"/>
  <c r="G1456" i="1" s="1"/>
  <c r="I1456" i="1" s="1"/>
  <c r="B1456" i="1"/>
  <c r="A1456" i="1"/>
  <c r="G1455" i="1"/>
  <c r="I1455" i="1" s="1"/>
  <c r="F1455" i="1"/>
  <c r="E1455" i="1"/>
  <c r="D1455" i="1"/>
  <c r="C1455" i="1"/>
  <c r="B1455" i="1"/>
  <c r="A1455" i="1"/>
  <c r="G1454" i="1"/>
  <c r="I1454" i="1" s="1"/>
  <c r="F1454" i="1"/>
  <c r="E1454" i="1"/>
  <c r="D1454" i="1"/>
  <c r="C1454" i="1"/>
  <c r="B1454" i="1"/>
  <c r="H1454" i="1" s="1"/>
  <c r="A1454" i="1"/>
  <c r="F1453" i="1"/>
  <c r="E1453" i="1"/>
  <c r="D1453" i="1"/>
  <c r="C1453" i="1"/>
  <c r="G1453" i="1" s="1"/>
  <c r="H1453" i="1" s="1"/>
  <c r="B1453" i="1"/>
  <c r="A1453" i="1"/>
  <c r="F1452" i="1"/>
  <c r="E1452" i="1"/>
  <c r="D1452" i="1"/>
  <c r="G1452" i="1" s="1"/>
  <c r="I1452" i="1" s="1"/>
  <c r="C1452" i="1"/>
  <c r="B1452" i="1"/>
  <c r="A1452" i="1"/>
  <c r="F1451" i="1"/>
  <c r="E1451" i="1"/>
  <c r="D1451" i="1"/>
  <c r="C1451" i="1"/>
  <c r="G1451" i="1" s="1"/>
  <c r="B1451" i="1"/>
  <c r="A1451" i="1"/>
  <c r="F1450" i="1"/>
  <c r="E1450" i="1"/>
  <c r="D1450" i="1"/>
  <c r="C1450" i="1"/>
  <c r="G1450" i="1" s="1"/>
  <c r="I1450" i="1" s="1"/>
  <c r="B1450" i="1"/>
  <c r="H1450" i="1" s="1"/>
  <c r="A1450" i="1"/>
  <c r="G1449" i="1"/>
  <c r="I1449" i="1" s="1"/>
  <c r="F1449" i="1"/>
  <c r="E1449" i="1"/>
  <c r="D1449" i="1"/>
  <c r="C1449" i="1"/>
  <c r="B1449" i="1"/>
  <c r="A1449" i="1"/>
  <c r="H1448" i="1"/>
  <c r="F1448" i="1"/>
  <c r="E1448" i="1"/>
  <c r="D1448" i="1"/>
  <c r="C1448" i="1"/>
  <c r="G1448" i="1" s="1"/>
  <c r="I1448" i="1" s="1"/>
  <c r="B1448" i="1"/>
  <c r="A1448" i="1"/>
  <c r="I1447" i="1"/>
  <c r="G1447" i="1"/>
  <c r="F1447" i="1"/>
  <c r="E1447" i="1"/>
  <c r="D1447" i="1"/>
  <c r="C1447" i="1"/>
  <c r="B1447" i="1"/>
  <c r="A1447" i="1"/>
  <c r="H1446" i="1"/>
  <c r="G1446" i="1"/>
  <c r="I1446" i="1" s="1"/>
  <c r="F1446" i="1"/>
  <c r="E1446" i="1"/>
  <c r="D1446" i="1"/>
  <c r="C1446" i="1"/>
  <c r="B1446" i="1"/>
  <c r="A1446" i="1"/>
  <c r="I1445" i="1"/>
  <c r="F1445" i="1"/>
  <c r="E1445" i="1"/>
  <c r="D1445" i="1"/>
  <c r="C1445" i="1"/>
  <c r="G1445" i="1" s="1"/>
  <c r="H1445" i="1" s="1"/>
  <c r="B1445" i="1"/>
  <c r="A1445" i="1"/>
  <c r="F1444" i="1"/>
  <c r="E1444" i="1"/>
  <c r="D1444" i="1"/>
  <c r="G1444" i="1" s="1"/>
  <c r="I1444" i="1" s="1"/>
  <c r="C1444" i="1"/>
  <c r="B1444" i="1"/>
  <c r="H1444" i="1" s="1"/>
  <c r="A1444" i="1"/>
  <c r="F1443" i="1"/>
  <c r="E1443" i="1"/>
  <c r="D1443" i="1"/>
  <c r="C1443" i="1"/>
  <c r="G1443" i="1" s="1"/>
  <c r="B1443" i="1"/>
  <c r="A1443" i="1"/>
  <c r="F1442" i="1"/>
  <c r="E1442" i="1"/>
  <c r="D1442" i="1"/>
  <c r="C1442" i="1"/>
  <c r="B1442" i="1"/>
  <c r="A1442" i="1"/>
  <c r="G1441" i="1"/>
  <c r="I1441" i="1" s="1"/>
  <c r="F1441" i="1"/>
  <c r="E1441" i="1"/>
  <c r="D1441" i="1"/>
  <c r="C1441" i="1"/>
  <c r="B1441" i="1"/>
  <c r="A1441" i="1"/>
  <c r="H1440" i="1"/>
  <c r="F1440" i="1"/>
  <c r="E1440" i="1"/>
  <c r="D1440" i="1"/>
  <c r="C1440" i="1"/>
  <c r="G1440" i="1" s="1"/>
  <c r="I1440" i="1" s="1"/>
  <c r="B1440" i="1"/>
  <c r="A1440" i="1"/>
  <c r="G1439" i="1"/>
  <c r="I1439" i="1" s="1"/>
  <c r="F1439" i="1"/>
  <c r="E1439" i="1"/>
  <c r="D1439" i="1"/>
  <c r="C1439" i="1"/>
  <c r="B1439" i="1"/>
  <c r="A1439" i="1"/>
  <c r="H1438" i="1"/>
  <c r="G1438" i="1"/>
  <c r="I1438" i="1" s="1"/>
  <c r="F1438" i="1"/>
  <c r="E1438" i="1"/>
  <c r="D1438" i="1"/>
  <c r="C1438" i="1"/>
  <c r="B1438" i="1"/>
  <c r="A1438" i="1"/>
  <c r="I1437" i="1"/>
  <c r="F1437" i="1"/>
  <c r="E1437" i="1"/>
  <c r="D1437" i="1"/>
  <c r="C1437" i="1"/>
  <c r="G1437" i="1" s="1"/>
  <c r="H1437" i="1" s="1"/>
  <c r="B1437" i="1"/>
  <c r="A1437" i="1"/>
  <c r="G1436" i="1"/>
  <c r="F1436" i="1"/>
  <c r="E1436" i="1"/>
  <c r="D1436" i="1"/>
  <c r="C1436" i="1"/>
  <c r="B1436" i="1"/>
  <c r="H1436" i="1" s="1"/>
  <c r="A1436" i="1"/>
  <c r="F1435" i="1"/>
  <c r="E1435" i="1"/>
  <c r="D1435" i="1"/>
  <c r="C1435" i="1"/>
  <c r="G1435" i="1" s="1"/>
  <c r="B1435" i="1"/>
  <c r="A1435" i="1"/>
  <c r="F1434" i="1"/>
  <c r="E1434" i="1"/>
  <c r="D1434" i="1"/>
  <c r="C1434" i="1"/>
  <c r="G1434" i="1" s="1"/>
  <c r="B1434" i="1"/>
  <c r="H1434" i="1" s="1"/>
  <c r="A1434" i="1"/>
  <c r="G1433" i="1"/>
  <c r="I1433" i="1" s="1"/>
  <c r="F1433" i="1"/>
  <c r="E1433" i="1"/>
  <c r="D1433" i="1"/>
  <c r="C1433" i="1"/>
  <c r="B1433" i="1"/>
  <c r="A1433" i="1"/>
  <c r="H1432" i="1"/>
  <c r="F1432" i="1"/>
  <c r="E1432" i="1"/>
  <c r="D1432" i="1"/>
  <c r="C1432" i="1"/>
  <c r="G1432" i="1" s="1"/>
  <c r="I1432" i="1" s="1"/>
  <c r="B1432" i="1"/>
  <c r="A1432" i="1"/>
  <c r="G1431" i="1"/>
  <c r="I1431" i="1" s="1"/>
  <c r="F1431" i="1"/>
  <c r="E1431" i="1"/>
  <c r="D1431" i="1"/>
  <c r="C1431" i="1"/>
  <c r="B1431" i="1"/>
  <c r="A1431" i="1"/>
  <c r="H1430" i="1"/>
  <c r="G1430" i="1"/>
  <c r="I1430" i="1" s="1"/>
  <c r="F1430" i="1"/>
  <c r="E1430" i="1"/>
  <c r="D1430" i="1"/>
  <c r="C1430" i="1"/>
  <c r="B1430" i="1"/>
  <c r="A1430" i="1"/>
  <c r="I1429" i="1"/>
  <c r="F1429" i="1"/>
  <c r="E1429" i="1"/>
  <c r="D1429" i="1"/>
  <c r="C1429" i="1"/>
  <c r="G1429" i="1" s="1"/>
  <c r="H1429" i="1" s="1"/>
  <c r="B1429" i="1"/>
  <c r="A1429" i="1"/>
  <c r="G1428" i="1"/>
  <c r="F1428" i="1"/>
  <c r="E1428" i="1"/>
  <c r="D1428" i="1"/>
  <c r="C1428" i="1"/>
  <c r="B1428" i="1"/>
  <c r="H1428" i="1" s="1"/>
  <c r="A1428" i="1"/>
  <c r="F1427" i="1"/>
  <c r="E1427" i="1"/>
  <c r="D1427" i="1"/>
  <c r="C1427" i="1"/>
  <c r="G1427" i="1" s="1"/>
  <c r="B1427" i="1"/>
  <c r="A1427" i="1"/>
  <c r="F1426" i="1"/>
  <c r="E1426" i="1"/>
  <c r="D1426" i="1"/>
  <c r="C1426" i="1"/>
  <c r="B1426" i="1"/>
  <c r="A1426" i="1"/>
  <c r="G1425" i="1"/>
  <c r="I1425" i="1" s="1"/>
  <c r="F1425" i="1"/>
  <c r="E1425" i="1"/>
  <c r="D1425" i="1"/>
  <c r="C1425" i="1"/>
  <c r="B1425" i="1"/>
  <c r="A1425" i="1"/>
  <c r="H1424" i="1"/>
  <c r="F1424" i="1"/>
  <c r="E1424" i="1"/>
  <c r="D1424" i="1"/>
  <c r="C1424" i="1"/>
  <c r="G1424" i="1" s="1"/>
  <c r="I1424" i="1" s="1"/>
  <c r="B1424" i="1"/>
  <c r="A1424" i="1"/>
  <c r="G1423" i="1"/>
  <c r="I1423" i="1" s="1"/>
  <c r="F1423" i="1"/>
  <c r="E1423" i="1"/>
  <c r="D1423" i="1"/>
  <c r="C1423" i="1"/>
  <c r="B1423" i="1"/>
  <c r="A1423" i="1"/>
  <c r="H1422" i="1"/>
  <c r="G1422" i="1"/>
  <c r="I1422" i="1" s="1"/>
  <c r="F1422" i="1"/>
  <c r="E1422" i="1"/>
  <c r="D1422" i="1"/>
  <c r="C1422" i="1"/>
  <c r="B1422" i="1"/>
  <c r="A1422" i="1"/>
  <c r="I1421" i="1"/>
  <c r="F1421" i="1"/>
  <c r="E1421" i="1"/>
  <c r="D1421" i="1"/>
  <c r="C1421" i="1"/>
  <c r="G1421" i="1" s="1"/>
  <c r="H1421" i="1" s="1"/>
  <c r="B1421" i="1"/>
  <c r="A1421" i="1"/>
  <c r="G1420" i="1"/>
  <c r="F1420" i="1"/>
  <c r="E1420" i="1"/>
  <c r="D1420" i="1"/>
  <c r="C1420" i="1"/>
  <c r="B1420" i="1"/>
  <c r="H1420" i="1" s="1"/>
  <c r="A1420" i="1"/>
  <c r="F1419" i="1"/>
  <c r="E1419" i="1"/>
  <c r="D1419" i="1"/>
  <c r="C1419" i="1"/>
  <c r="G1419" i="1" s="1"/>
  <c r="B1419" i="1"/>
  <c r="A1419" i="1"/>
  <c r="F1418" i="1"/>
  <c r="E1418" i="1"/>
  <c r="D1418" i="1"/>
  <c r="C1418" i="1"/>
  <c r="B1418" i="1"/>
  <c r="A1418" i="1"/>
  <c r="G1417" i="1"/>
  <c r="I1417" i="1" s="1"/>
  <c r="F1417" i="1"/>
  <c r="E1417" i="1"/>
  <c r="D1417" i="1"/>
  <c r="C1417" i="1"/>
  <c r="B1417" i="1"/>
  <c r="A1417" i="1"/>
  <c r="H1416" i="1"/>
  <c r="F1416" i="1"/>
  <c r="E1416" i="1"/>
  <c r="D1416" i="1"/>
  <c r="C1416" i="1"/>
  <c r="G1416" i="1" s="1"/>
  <c r="I1416" i="1" s="1"/>
  <c r="B1416" i="1"/>
  <c r="A1416" i="1"/>
  <c r="G1415" i="1"/>
  <c r="I1415" i="1" s="1"/>
  <c r="F1415" i="1"/>
  <c r="E1415" i="1"/>
  <c r="D1415" i="1"/>
  <c r="C1415" i="1"/>
  <c r="B1415" i="1"/>
  <c r="A1415" i="1"/>
  <c r="H1414" i="1"/>
  <c r="G1414" i="1"/>
  <c r="I1414" i="1" s="1"/>
  <c r="F1414" i="1"/>
  <c r="E1414" i="1"/>
  <c r="D1414" i="1"/>
  <c r="C1414" i="1"/>
  <c r="B1414" i="1"/>
  <c r="A1414" i="1"/>
  <c r="I1413" i="1"/>
  <c r="F1413" i="1"/>
  <c r="E1413" i="1"/>
  <c r="D1413" i="1"/>
  <c r="C1413" i="1"/>
  <c r="G1413" i="1" s="1"/>
  <c r="H1413" i="1" s="1"/>
  <c r="B1413" i="1"/>
  <c r="A1413" i="1"/>
  <c r="G1412" i="1"/>
  <c r="F1412" i="1"/>
  <c r="E1412" i="1"/>
  <c r="D1412" i="1"/>
  <c r="C1412" i="1"/>
  <c r="B1412" i="1"/>
  <c r="H1412" i="1" s="1"/>
  <c r="A1412" i="1"/>
  <c r="F1411" i="1"/>
  <c r="E1411" i="1"/>
  <c r="D1411" i="1"/>
  <c r="C1411" i="1"/>
  <c r="G1411" i="1" s="1"/>
  <c r="I1411" i="1" s="1"/>
  <c r="B1411" i="1"/>
  <c r="A1411" i="1"/>
  <c r="F1410" i="1"/>
  <c r="E1410" i="1"/>
  <c r="D1410" i="1"/>
  <c r="C1410" i="1"/>
  <c r="G1410" i="1" s="1"/>
  <c r="B1410" i="1"/>
  <c r="H1410" i="1" s="1"/>
  <c r="A1410" i="1"/>
  <c r="G1409" i="1"/>
  <c r="I1409" i="1" s="1"/>
  <c r="F1409" i="1"/>
  <c r="E1409" i="1"/>
  <c r="D1409" i="1"/>
  <c r="C1409" i="1"/>
  <c r="B1409" i="1"/>
  <c r="A1409" i="1"/>
  <c r="H1408" i="1"/>
  <c r="F1408" i="1"/>
  <c r="E1408" i="1"/>
  <c r="D1408" i="1"/>
  <c r="C1408" i="1"/>
  <c r="G1408" i="1" s="1"/>
  <c r="I1408" i="1" s="1"/>
  <c r="B1408" i="1"/>
  <c r="A1408" i="1"/>
  <c r="G1407" i="1"/>
  <c r="I1407" i="1" s="1"/>
  <c r="F1407" i="1"/>
  <c r="E1407" i="1"/>
  <c r="D1407" i="1"/>
  <c r="C1407" i="1"/>
  <c r="B1407" i="1"/>
  <c r="A1407" i="1"/>
  <c r="H1406" i="1"/>
  <c r="G1406" i="1"/>
  <c r="I1406" i="1" s="1"/>
  <c r="F1406" i="1"/>
  <c r="E1406" i="1"/>
  <c r="D1406" i="1"/>
  <c r="C1406" i="1"/>
  <c r="B1406" i="1"/>
  <c r="A1406" i="1"/>
  <c r="F1405" i="1"/>
  <c r="E1405" i="1"/>
  <c r="D1405" i="1"/>
  <c r="C1405" i="1"/>
  <c r="G1405" i="1" s="1"/>
  <c r="H1405" i="1" s="1"/>
  <c r="B1405" i="1"/>
  <c r="A1405" i="1"/>
  <c r="F1404" i="1"/>
  <c r="E1404" i="1"/>
  <c r="D1404" i="1"/>
  <c r="G1404" i="1" s="1"/>
  <c r="I1404" i="1" s="1"/>
  <c r="C1404" i="1"/>
  <c r="B1404" i="1"/>
  <c r="A1404" i="1"/>
  <c r="F1403" i="1"/>
  <c r="E1403" i="1"/>
  <c r="D1403" i="1"/>
  <c r="C1403" i="1"/>
  <c r="G1403" i="1" s="1"/>
  <c r="I1403" i="1" s="1"/>
  <c r="B1403" i="1"/>
  <c r="H1403" i="1" s="1"/>
  <c r="A1403" i="1"/>
  <c r="F1402" i="1"/>
  <c r="E1402" i="1"/>
  <c r="D1402" i="1"/>
  <c r="C1402" i="1"/>
  <c r="G1402" i="1" s="1"/>
  <c r="I1402" i="1" s="1"/>
  <c r="B1402" i="1"/>
  <c r="A1402" i="1"/>
  <c r="G1401" i="1"/>
  <c r="I1401" i="1" s="1"/>
  <c r="F1401" i="1"/>
  <c r="E1401" i="1"/>
  <c r="D1401" i="1"/>
  <c r="C1401" i="1"/>
  <c r="B1401" i="1"/>
  <c r="A1401" i="1"/>
  <c r="F1400" i="1"/>
  <c r="E1400" i="1"/>
  <c r="D1400" i="1"/>
  <c r="C1400" i="1"/>
  <c r="G1400" i="1" s="1"/>
  <c r="I1400" i="1" s="1"/>
  <c r="B1400" i="1"/>
  <c r="A1400" i="1"/>
  <c r="G1399" i="1"/>
  <c r="I1399" i="1" s="1"/>
  <c r="F1399" i="1"/>
  <c r="E1399" i="1"/>
  <c r="D1399" i="1"/>
  <c r="C1399" i="1"/>
  <c r="B1399" i="1"/>
  <c r="A1399" i="1"/>
  <c r="G1398" i="1"/>
  <c r="I1398" i="1" s="1"/>
  <c r="F1398" i="1"/>
  <c r="E1398" i="1"/>
  <c r="D1398" i="1"/>
  <c r="C1398" i="1"/>
  <c r="B1398" i="1"/>
  <c r="H1398" i="1" s="1"/>
  <c r="A1398" i="1"/>
  <c r="F1397" i="1"/>
  <c r="E1397" i="1"/>
  <c r="D1397" i="1"/>
  <c r="C1397" i="1"/>
  <c r="G1397" i="1" s="1"/>
  <c r="H1397" i="1" s="1"/>
  <c r="B1397" i="1"/>
  <c r="A1397" i="1"/>
  <c r="G1396" i="1"/>
  <c r="F1396" i="1"/>
  <c r="E1396" i="1"/>
  <c r="D1396" i="1"/>
  <c r="C1396" i="1"/>
  <c r="B1396" i="1"/>
  <c r="H1396" i="1" s="1"/>
  <c r="A1396" i="1"/>
  <c r="F1395" i="1"/>
  <c r="E1395" i="1"/>
  <c r="D1395" i="1"/>
  <c r="C1395" i="1"/>
  <c r="G1395" i="1" s="1"/>
  <c r="I1395" i="1" s="1"/>
  <c r="B1395" i="1"/>
  <c r="H1395" i="1" s="1"/>
  <c r="A1395" i="1"/>
  <c r="F1394" i="1"/>
  <c r="E1394" i="1"/>
  <c r="D1394" i="1"/>
  <c r="C1394" i="1"/>
  <c r="G1394" i="1" s="1"/>
  <c r="I1394" i="1" s="1"/>
  <c r="B1394" i="1"/>
  <c r="A1394" i="1"/>
  <c r="G1393" i="1"/>
  <c r="I1393" i="1" s="1"/>
  <c r="F1393" i="1"/>
  <c r="E1393" i="1"/>
  <c r="D1393" i="1"/>
  <c r="C1393" i="1"/>
  <c r="B1393" i="1"/>
  <c r="A1393" i="1"/>
  <c r="F1392" i="1"/>
  <c r="E1392" i="1"/>
  <c r="D1392" i="1"/>
  <c r="C1392" i="1"/>
  <c r="G1392" i="1" s="1"/>
  <c r="I1392" i="1" s="1"/>
  <c r="B1392" i="1"/>
  <c r="A1392" i="1"/>
  <c r="G1391" i="1"/>
  <c r="I1391" i="1" s="1"/>
  <c r="F1391" i="1"/>
  <c r="E1391" i="1"/>
  <c r="D1391" i="1"/>
  <c r="C1391" i="1"/>
  <c r="B1391" i="1"/>
  <c r="A1391" i="1"/>
  <c r="G1390" i="1"/>
  <c r="I1390" i="1" s="1"/>
  <c r="F1390" i="1"/>
  <c r="E1390" i="1"/>
  <c r="D1390" i="1"/>
  <c r="C1390" i="1"/>
  <c r="B1390" i="1"/>
  <c r="H1390" i="1" s="1"/>
  <c r="A1390" i="1"/>
  <c r="F1389" i="1"/>
  <c r="E1389" i="1"/>
  <c r="D1389" i="1"/>
  <c r="C1389" i="1"/>
  <c r="G1389" i="1" s="1"/>
  <c r="H1389" i="1" s="1"/>
  <c r="B1389" i="1"/>
  <c r="A1389" i="1"/>
  <c r="G1388" i="1"/>
  <c r="F1388" i="1"/>
  <c r="E1388" i="1"/>
  <c r="D1388" i="1"/>
  <c r="C1388" i="1"/>
  <c r="B1388" i="1"/>
  <c r="H1388" i="1" s="1"/>
  <c r="A1388" i="1"/>
  <c r="F1387" i="1"/>
  <c r="E1387" i="1"/>
  <c r="D1387" i="1"/>
  <c r="C1387" i="1"/>
  <c r="G1387" i="1" s="1"/>
  <c r="B1387" i="1"/>
  <c r="A1387" i="1"/>
  <c r="F1386" i="1"/>
  <c r="E1386" i="1"/>
  <c r="D1386" i="1"/>
  <c r="C1386" i="1"/>
  <c r="G1386" i="1" s="1"/>
  <c r="I1386" i="1" s="1"/>
  <c r="B1386" i="1"/>
  <c r="A1386" i="1"/>
  <c r="G1385" i="1"/>
  <c r="I1385" i="1" s="1"/>
  <c r="F1385" i="1"/>
  <c r="E1385" i="1"/>
  <c r="D1385" i="1"/>
  <c r="C1385" i="1"/>
  <c r="B1385" i="1"/>
  <c r="A1385" i="1"/>
  <c r="H1384" i="1"/>
  <c r="F1384" i="1"/>
  <c r="E1384" i="1"/>
  <c r="D1384" i="1"/>
  <c r="C1384" i="1"/>
  <c r="G1384" i="1" s="1"/>
  <c r="I1384" i="1" s="1"/>
  <c r="B1384" i="1"/>
  <c r="A1384" i="1"/>
  <c r="G1383" i="1"/>
  <c r="I1383" i="1" s="1"/>
  <c r="F1383" i="1"/>
  <c r="E1383" i="1"/>
  <c r="D1383" i="1"/>
  <c r="C1383" i="1"/>
  <c r="B1383" i="1"/>
  <c r="A1383" i="1"/>
  <c r="G1382" i="1"/>
  <c r="I1382" i="1" s="1"/>
  <c r="F1382" i="1"/>
  <c r="E1382" i="1"/>
  <c r="D1382" i="1"/>
  <c r="C1382" i="1"/>
  <c r="B1382" i="1"/>
  <c r="H1382" i="1" s="1"/>
  <c r="A1382" i="1"/>
  <c r="F1381" i="1"/>
  <c r="E1381" i="1"/>
  <c r="D1381" i="1"/>
  <c r="C1381" i="1"/>
  <c r="G1381" i="1" s="1"/>
  <c r="H1381" i="1" s="1"/>
  <c r="B1381" i="1"/>
  <c r="A1381" i="1"/>
  <c r="F1380" i="1"/>
  <c r="E1380" i="1"/>
  <c r="D1380" i="1"/>
  <c r="G1380" i="1" s="1"/>
  <c r="I1380" i="1" s="1"/>
  <c r="C1380" i="1"/>
  <c r="B1380" i="1"/>
  <c r="A1380" i="1"/>
  <c r="F1379" i="1"/>
  <c r="E1379" i="1"/>
  <c r="D1379" i="1"/>
  <c r="C1379" i="1"/>
  <c r="G1379" i="1" s="1"/>
  <c r="I1379" i="1" s="1"/>
  <c r="B1379" i="1"/>
  <c r="H1379" i="1" s="1"/>
  <c r="A1379" i="1"/>
  <c r="F1378" i="1"/>
  <c r="E1378" i="1"/>
  <c r="D1378" i="1"/>
  <c r="C1378" i="1"/>
  <c r="G1378" i="1" s="1"/>
  <c r="B1378" i="1"/>
  <c r="H1378" i="1" s="1"/>
  <c r="A1378" i="1"/>
  <c r="G1377" i="1"/>
  <c r="I1377" i="1" s="1"/>
  <c r="F1377" i="1"/>
  <c r="E1377" i="1"/>
  <c r="D1377" i="1"/>
  <c r="C1377" i="1"/>
  <c r="B1377" i="1"/>
  <c r="A1377" i="1"/>
  <c r="F1376" i="1"/>
  <c r="E1376" i="1"/>
  <c r="D1376" i="1"/>
  <c r="C1376" i="1"/>
  <c r="G1376" i="1" s="1"/>
  <c r="I1376" i="1" s="1"/>
  <c r="B1376" i="1"/>
  <c r="A1376" i="1"/>
  <c r="I1375" i="1"/>
  <c r="G1375" i="1"/>
  <c r="F1375" i="1"/>
  <c r="E1375" i="1"/>
  <c r="D1375" i="1"/>
  <c r="C1375" i="1"/>
  <c r="B1375" i="1"/>
  <c r="H1375" i="1" s="1"/>
  <c r="A1375" i="1"/>
  <c r="G1374" i="1"/>
  <c r="I1374" i="1" s="1"/>
  <c r="F1374" i="1"/>
  <c r="E1374" i="1"/>
  <c r="D1374" i="1"/>
  <c r="C1374" i="1"/>
  <c r="B1374" i="1"/>
  <c r="H1374" i="1" s="1"/>
  <c r="A1374" i="1"/>
  <c r="I1373" i="1"/>
  <c r="F1373" i="1"/>
  <c r="E1373" i="1"/>
  <c r="D1373" i="1"/>
  <c r="C1373" i="1"/>
  <c r="G1373" i="1" s="1"/>
  <c r="H1373" i="1" s="1"/>
  <c r="B1373" i="1"/>
  <c r="A1373" i="1"/>
  <c r="F1372" i="1"/>
  <c r="E1372" i="1"/>
  <c r="D1372" i="1"/>
  <c r="G1372" i="1" s="1"/>
  <c r="I1372" i="1" s="1"/>
  <c r="C1372" i="1"/>
  <c r="B1372" i="1"/>
  <c r="H1372" i="1" s="1"/>
  <c r="A1372" i="1"/>
  <c r="F1371" i="1"/>
  <c r="E1371" i="1"/>
  <c r="D1371" i="1"/>
  <c r="C1371" i="1"/>
  <c r="G1371" i="1" s="1"/>
  <c r="B1371" i="1"/>
  <c r="A1371" i="1"/>
  <c r="F1370" i="1"/>
  <c r="E1370" i="1"/>
  <c r="D1370" i="1"/>
  <c r="C1370" i="1"/>
  <c r="G1370" i="1" s="1"/>
  <c r="B1370" i="1"/>
  <c r="A1370" i="1"/>
  <c r="G1369" i="1"/>
  <c r="I1369" i="1" s="1"/>
  <c r="F1369" i="1"/>
  <c r="E1369" i="1"/>
  <c r="D1369" i="1"/>
  <c r="C1369" i="1"/>
  <c r="B1369" i="1"/>
  <c r="H1369" i="1" s="1"/>
  <c r="A1369" i="1"/>
  <c r="H1368" i="1"/>
  <c r="F1368" i="1"/>
  <c r="E1368" i="1"/>
  <c r="D1368" i="1"/>
  <c r="C1368" i="1"/>
  <c r="G1368" i="1" s="1"/>
  <c r="I1368" i="1" s="1"/>
  <c r="B1368" i="1"/>
  <c r="A1368" i="1"/>
  <c r="G1367" i="1"/>
  <c r="I1367" i="1" s="1"/>
  <c r="F1367" i="1"/>
  <c r="E1367" i="1"/>
  <c r="D1367" i="1"/>
  <c r="C1367" i="1"/>
  <c r="B1367" i="1"/>
  <c r="H1367" i="1" s="1"/>
  <c r="A1367" i="1"/>
  <c r="G1366" i="1"/>
  <c r="I1366" i="1" s="1"/>
  <c r="F1366" i="1"/>
  <c r="E1366" i="1"/>
  <c r="D1366" i="1"/>
  <c r="C1366" i="1"/>
  <c r="B1366" i="1"/>
  <c r="H1366" i="1" s="1"/>
  <c r="A1366" i="1"/>
  <c r="F1365" i="1"/>
  <c r="E1365" i="1"/>
  <c r="D1365" i="1"/>
  <c r="C1365" i="1"/>
  <c r="G1365" i="1" s="1"/>
  <c r="H1365" i="1" s="1"/>
  <c r="B1365" i="1"/>
  <c r="A1365" i="1"/>
  <c r="F1364" i="1"/>
  <c r="E1364" i="1"/>
  <c r="D1364" i="1"/>
  <c r="G1364" i="1" s="1"/>
  <c r="I1364" i="1" s="1"/>
  <c r="C1364" i="1"/>
  <c r="B1364" i="1"/>
  <c r="H1364" i="1" s="1"/>
  <c r="A1364" i="1"/>
  <c r="F1363" i="1"/>
  <c r="E1363" i="1"/>
  <c r="D1363" i="1"/>
  <c r="C1363" i="1"/>
  <c r="G1363" i="1" s="1"/>
  <c r="B1363" i="1"/>
  <c r="A1363" i="1"/>
  <c r="F1362" i="1"/>
  <c r="E1362" i="1"/>
  <c r="D1362" i="1"/>
  <c r="C1362" i="1"/>
  <c r="G1362" i="1" s="1"/>
  <c r="I1362" i="1" s="1"/>
  <c r="B1362" i="1"/>
  <c r="A1362" i="1"/>
  <c r="G1361" i="1"/>
  <c r="I1361" i="1" s="1"/>
  <c r="F1361" i="1"/>
  <c r="E1361" i="1"/>
  <c r="D1361" i="1"/>
  <c r="C1361" i="1"/>
  <c r="B1361" i="1"/>
  <c r="H1361" i="1" s="1"/>
  <c r="A1361" i="1"/>
  <c r="F1360" i="1"/>
  <c r="E1360" i="1"/>
  <c r="D1360" i="1"/>
  <c r="C1360" i="1"/>
  <c r="G1360" i="1" s="1"/>
  <c r="I1360" i="1" s="1"/>
  <c r="B1360" i="1"/>
  <c r="A1360" i="1"/>
  <c r="I1359" i="1"/>
  <c r="G1359" i="1"/>
  <c r="F1359" i="1"/>
  <c r="E1359" i="1"/>
  <c r="D1359" i="1"/>
  <c r="C1359" i="1"/>
  <c r="B1359" i="1"/>
  <c r="A1359" i="1"/>
  <c r="H1358" i="1"/>
  <c r="G1358" i="1"/>
  <c r="I1358" i="1" s="1"/>
  <c r="F1358" i="1"/>
  <c r="E1358" i="1"/>
  <c r="D1358" i="1"/>
  <c r="C1358" i="1"/>
  <c r="B1358" i="1"/>
  <c r="A1358" i="1"/>
  <c r="F1357" i="1"/>
  <c r="E1357" i="1"/>
  <c r="D1357" i="1"/>
  <c r="C1357" i="1"/>
  <c r="G1357" i="1" s="1"/>
  <c r="H1357" i="1" s="1"/>
  <c r="B1357" i="1"/>
  <c r="A1357" i="1"/>
  <c r="F1356" i="1"/>
  <c r="E1356" i="1"/>
  <c r="D1356" i="1"/>
  <c r="G1356" i="1" s="1"/>
  <c r="I1356" i="1" s="1"/>
  <c r="C1356" i="1"/>
  <c r="B1356" i="1"/>
  <c r="A1356" i="1"/>
  <c r="F1355" i="1"/>
  <c r="E1355" i="1"/>
  <c r="D1355" i="1"/>
  <c r="C1355" i="1"/>
  <c r="G1355" i="1" s="1"/>
  <c r="B1355" i="1"/>
  <c r="A1355" i="1"/>
  <c r="F1354" i="1"/>
  <c r="E1354" i="1"/>
  <c r="D1354" i="1"/>
  <c r="C1354" i="1"/>
  <c r="G1354" i="1" s="1"/>
  <c r="B1354" i="1"/>
  <c r="H1354" i="1" s="1"/>
  <c r="A1354" i="1"/>
  <c r="G1353" i="1"/>
  <c r="I1353" i="1" s="1"/>
  <c r="F1353" i="1"/>
  <c r="E1353" i="1"/>
  <c r="D1353" i="1"/>
  <c r="C1353" i="1"/>
  <c r="B1353" i="1"/>
  <c r="A1353" i="1"/>
  <c r="F1352" i="1"/>
  <c r="E1352" i="1"/>
  <c r="D1352" i="1"/>
  <c r="C1352" i="1"/>
  <c r="G1352" i="1" s="1"/>
  <c r="I1352" i="1" s="1"/>
  <c r="B1352" i="1"/>
  <c r="A1352" i="1"/>
  <c r="I1351" i="1"/>
  <c r="G1351" i="1"/>
  <c r="F1351" i="1"/>
  <c r="E1351" i="1"/>
  <c r="D1351" i="1"/>
  <c r="C1351" i="1"/>
  <c r="B1351" i="1"/>
  <c r="H1351" i="1" s="1"/>
  <c r="A1351" i="1"/>
  <c r="G1350" i="1"/>
  <c r="I1350" i="1" s="1"/>
  <c r="F1350" i="1"/>
  <c r="E1350" i="1"/>
  <c r="D1350" i="1"/>
  <c r="C1350" i="1"/>
  <c r="B1350" i="1"/>
  <c r="H1350" i="1" s="1"/>
  <c r="A1350" i="1"/>
  <c r="I1349" i="1"/>
  <c r="F1349" i="1"/>
  <c r="E1349" i="1"/>
  <c r="D1349" i="1"/>
  <c r="C1349" i="1"/>
  <c r="G1349" i="1" s="1"/>
  <c r="H1349" i="1" s="1"/>
  <c r="B1349" i="1"/>
  <c r="A1349" i="1"/>
  <c r="G1348" i="1"/>
  <c r="F1348" i="1"/>
  <c r="E1348" i="1"/>
  <c r="D1348" i="1"/>
  <c r="C1348" i="1"/>
  <c r="B1348" i="1"/>
  <c r="H1348" i="1" s="1"/>
  <c r="A1348" i="1"/>
  <c r="F1347" i="1"/>
  <c r="E1347" i="1"/>
  <c r="D1347" i="1"/>
  <c r="C1347" i="1"/>
  <c r="G1347" i="1" s="1"/>
  <c r="B1347" i="1"/>
  <c r="A1347" i="1"/>
  <c r="F1346" i="1"/>
  <c r="E1346" i="1"/>
  <c r="D1346" i="1"/>
  <c r="C1346" i="1"/>
  <c r="G1346" i="1" s="1"/>
  <c r="B1346" i="1"/>
  <c r="H1346" i="1" s="1"/>
  <c r="A1346" i="1"/>
  <c r="G1345" i="1"/>
  <c r="I1345" i="1" s="1"/>
  <c r="F1345" i="1"/>
  <c r="E1345" i="1"/>
  <c r="D1345" i="1"/>
  <c r="C1345" i="1"/>
  <c r="B1345" i="1"/>
  <c r="A1345" i="1"/>
  <c r="F1344" i="1"/>
  <c r="E1344" i="1"/>
  <c r="D1344" i="1"/>
  <c r="C1344" i="1"/>
  <c r="G1344" i="1" s="1"/>
  <c r="I1344" i="1" s="1"/>
  <c r="B1344" i="1"/>
  <c r="A1344" i="1"/>
  <c r="I1343" i="1"/>
  <c r="G1343" i="1"/>
  <c r="F1343" i="1"/>
  <c r="E1343" i="1"/>
  <c r="D1343" i="1"/>
  <c r="C1343" i="1"/>
  <c r="B1343" i="1"/>
  <c r="H1343" i="1" s="1"/>
  <c r="A1343" i="1"/>
  <c r="G1342" i="1"/>
  <c r="I1342" i="1" s="1"/>
  <c r="F1342" i="1"/>
  <c r="E1342" i="1"/>
  <c r="D1342" i="1"/>
  <c r="C1342" i="1"/>
  <c r="B1342" i="1"/>
  <c r="H1342" i="1" s="1"/>
  <c r="A1342" i="1"/>
  <c r="I1341" i="1"/>
  <c r="F1341" i="1"/>
  <c r="E1341" i="1"/>
  <c r="D1341" i="1"/>
  <c r="C1341" i="1"/>
  <c r="G1341" i="1" s="1"/>
  <c r="H1341" i="1" s="1"/>
  <c r="B1341" i="1"/>
  <c r="A1341" i="1"/>
  <c r="G1340" i="1"/>
  <c r="F1340" i="1"/>
  <c r="E1340" i="1"/>
  <c r="D1340" i="1"/>
  <c r="C1340" i="1"/>
  <c r="B1340" i="1"/>
  <c r="H1340" i="1" s="1"/>
  <c r="A1340" i="1"/>
  <c r="F1339" i="1"/>
  <c r="E1339" i="1"/>
  <c r="D1339" i="1"/>
  <c r="C1339" i="1"/>
  <c r="G1339" i="1" s="1"/>
  <c r="I1339" i="1" s="1"/>
  <c r="B1339" i="1"/>
  <c r="A1339" i="1"/>
  <c r="F1338" i="1"/>
  <c r="E1338" i="1"/>
  <c r="D1338" i="1"/>
  <c r="C1338" i="1"/>
  <c r="G1338" i="1" s="1"/>
  <c r="B1338" i="1"/>
  <c r="H1338" i="1" s="1"/>
  <c r="A1338" i="1"/>
  <c r="G1337" i="1"/>
  <c r="I1337" i="1" s="1"/>
  <c r="F1337" i="1"/>
  <c r="E1337" i="1"/>
  <c r="D1337" i="1"/>
  <c r="C1337" i="1"/>
  <c r="B1337" i="1"/>
  <c r="A1337" i="1"/>
  <c r="H1336" i="1"/>
  <c r="F1336" i="1"/>
  <c r="E1336" i="1"/>
  <c r="D1336" i="1"/>
  <c r="C1336" i="1"/>
  <c r="G1336" i="1" s="1"/>
  <c r="I1336" i="1" s="1"/>
  <c r="B1336" i="1"/>
  <c r="A1336" i="1"/>
  <c r="I1335" i="1"/>
  <c r="G1335" i="1"/>
  <c r="F1335" i="1"/>
  <c r="E1335" i="1"/>
  <c r="D1335" i="1"/>
  <c r="C1335" i="1"/>
  <c r="B1335" i="1"/>
  <c r="H1335" i="1" s="1"/>
  <c r="A1335" i="1"/>
  <c r="G1334" i="1"/>
  <c r="I1334" i="1" s="1"/>
  <c r="F1334" i="1"/>
  <c r="E1334" i="1"/>
  <c r="D1334" i="1"/>
  <c r="C1334" i="1"/>
  <c r="B1334" i="1"/>
  <c r="H1334" i="1" s="1"/>
  <c r="A1334" i="1"/>
  <c r="I1333" i="1"/>
  <c r="F1333" i="1"/>
  <c r="E1333" i="1"/>
  <c r="D1333" i="1"/>
  <c r="C1333" i="1"/>
  <c r="G1333" i="1" s="1"/>
  <c r="H1333" i="1" s="1"/>
  <c r="B1333" i="1"/>
  <c r="A1333" i="1"/>
  <c r="G1332" i="1"/>
  <c r="F1332" i="1"/>
  <c r="E1332" i="1"/>
  <c r="D1332" i="1"/>
  <c r="I1332" i="1" s="1"/>
  <c r="C1332" i="1"/>
  <c r="B1332" i="1"/>
  <c r="H1332" i="1" s="1"/>
  <c r="A1332" i="1"/>
  <c r="F1331" i="1"/>
  <c r="E1331" i="1"/>
  <c r="D1331" i="1"/>
  <c r="C1331" i="1"/>
  <c r="G1331" i="1" s="1"/>
  <c r="I1331" i="1" s="1"/>
  <c r="B1331" i="1"/>
  <c r="A1331" i="1"/>
  <c r="F1330" i="1"/>
  <c r="E1330" i="1"/>
  <c r="D1330" i="1"/>
  <c r="C1330" i="1"/>
  <c r="B1330" i="1"/>
  <c r="A1330" i="1"/>
  <c r="G1329" i="1"/>
  <c r="I1329" i="1" s="1"/>
  <c r="F1329" i="1"/>
  <c r="E1329" i="1"/>
  <c r="D1329" i="1"/>
  <c r="C1329" i="1"/>
  <c r="B1329" i="1"/>
  <c r="A1329" i="1"/>
  <c r="H1328" i="1"/>
  <c r="F1328" i="1"/>
  <c r="E1328" i="1"/>
  <c r="D1328" i="1"/>
  <c r="C1328" i="1"/>
  <c r="G1328" i="1" s="1"/>
  <c r="I1328" i="1" s="1"/>
  <c r="B1328" i="1"/>
  <c r="A1328" i="1"/>
  <c r="I1327" i="1"/>
  <c r="G1327" i="1"/>
  <c r="F1327" i="1"/>
  <c r="E1327" i="1"/>
  <c r="D1327" i="1"/>
  <c r="C1327" i="1"/>
  <c r="B1327" i="1"/>
  <c r="H1327" i="1" s="1"/>
  <c r="A1327" i="1"/>
  <c r="G1326" i="1"/>
  <c r="I1326" i="1" s="1"/>
  <c r="F1326" i="1"/>
  <c r="E1326" i="1"/>
  <c r="D1326" i="1"/>
  <c r="C1326" i="1"/>
  <c r="B1326" i="1"/>
  <c r="H1326" i="1" s="1"/>
  <c r="A1326" i="1"/>
  <c r="I1325" i="1"/>
  <c r="F1325" i="1"/>
  <c r="E1325" i="1"/>
  <c r="D1325" i="1"/>
  <c r="C1325" i="1"/>
  <c r="G1325" i="1" s="1"/>
  <c r="H1325" i="1" s="1"/>
  <c r="B1325" i="1"/>
  <c r="A1325" i="1"/>
  <c r="G1324" i="1"/>
  <c r="F1324" i="1"/>
  <c r="E1324" i="1"/>
  <c r="D1324" i="1"/>
  <c r="I1324" i="1" s="1"/>
  <c r="C1324" i="1"/>
  <c r="B1324" i="1"/>
  <c r="H1324" i="1" s="1"/>
  <c r="A1324" i="1"/>
  <c r="F1323" i="1"/>
  <c r="E1323" i="1"/>
  <c r="D1323" i="1"/>
  <c r="C1323" i="1"/>
  <c r="G1323" i="1" s="1"/>
  <c r="I1323" i="1" s="1"/>
  <c r="B1323" i="1"/>
  <c r="A1323" i="1"/>
  <c r="F1322" i="1"/>
  <c r="E1322" i="1"/>
  <c r="D1322" i="1"/>
  <c r="C1322" i="1"/>
  <c r="B1322" i="1"/>
  <c r="A1322" i="1"/>
  <c r="G1321" i="1"/>
  <c r="I1321" i="1" s="1"/>
  <c r="F1321" i="1"/>
  <c r="E1321" i="1"/>
  <c r="D1321" i="1"/>
  <c r="C1321" i="1"/>
  <c r="B1321" i="1"/>
  <c r="A1321" i="1"/>
  <c r="H1320" i="1"/>
  <c r="F1320" i="1"/>
  <c r="E1320" i="1"/>
  <c r="D1320" i="1"/>
  <c r="C1320" i="1"/>
  <c r="G1320" i="1" s="1"/>
  <c r="I1320" i="1" s="1"/>
  <c r="B1320" i="1"/>
  <c r="A1320" i="1"/>
  <c r="I1319" i="1"/>
  <c r="G1319" i="1"/>
  <c r="F1319" i="1"/>
  <c r="E1319" i="1"/>
  <c r="D1319" i="1"/>
  <c r="C1319" i="1"/>
  <c r="B1319" i="1"/>
  <c r="H1319" i="1" s="1"/>
  <c r="A1319" i="1"/>
  <c r="G1318" i="1"/>
  <c r="I1318" i="1" s="1"/>
  <c r="F1318" i="1"/>
  <c r="E1318" i="1"/>
  <c r="D1318" i="1"/>
  <c r="C1318" i="1"/>
  <c r="B1318" i="1"/>
  <c r="H1318" i="1" s="1"/>
  <c r="A1318" i="1"/>
  <c r="I1317" i="1"/>
  <c r="F1317" i="1"/>
  <c r="E1317" i="1"/>
  <c r="D1317" i="1"/>
  <c r="C1317" i="1"/>
  <c r="G1317" i="1" s="1"/>
  <c r="H1317" i="1" s="1"/>
  <c r="B1317" i="1"/>
  <c r="A1317" i="1"/>
  <c r="F1316" i="1"/>
  <c r="E1316" i="1"/>
  <c r="D1316" i="1"/>
  <c r="G1316" i="1" s="1"/>
  <c r="I1316" i="1" s="1"/>
  <c r="C1316" i="1"/>
  <c r="B1316" i="1"/>
  <c r="A1316" i="1"/>
  <c r="F1315" i="1"/>
  <c r="E1315" i="1"/>
  <c r="D1315" i="1"/>
  <c r="C1315" i="1"/>
  <c r="G1315" i="1" s="1"/>
  <c r="I1315" i="1" s="1"/>
  <c r="B1315" i="1"/>
  <c r="A1315" i="1"/>
  <c r="F1314" i="1"/>
  <c r="E1314" i="1"/>
  <c r="D1314" i="1"/>
  <c r="C1314" i="1"/>
  <c r="G1314" i="1" s="1"/>
  <c r="I1314" i="1" s="1"/>
  <c r="B1314" i="1"/>
  <c r="A1314" i="1"/>
  <c r="G1313" i="1"/>
  <c r="I1313" i="1" s="1"/>
  <c r="F1313" i="1"/>
  <c r="E1313" i="1"/>
  <c r="D1313" i="1"/>
  <c r="C1313" i="1"/>
  <c r="B1313" i="1"/>
  <c r="H1313" i="1" s="1"/>
  <c r="A1313" i="1"/>
  <c r="H1312" i="1"/>
  <c r="F1312" i="1"/>
  <c r="E1312" i="1"/>
  <c r="D1312" i="1"/>
  <c r="C1312" i="1"/>
  <c r="G1312" i="1" s="1"/>
  <c r="I1312" i="1" s="1"/>
  <c r="B1312" i="1"/>
  <c r="A1312" i="1"/>
  <c r="G1311" i="1"/>
  <c r="I1311" i="1" s="1"/>
  <c r="F1311" i="1"/>
  <c r="E1311" i="1"/>
  <c r="D1311" i="1"/>
  <c r="C1311" i="1"/>
  <c r="B1311" i="1"/>
  <c r="A1311" i="1"/>
  <c r="G1310" i="1"/>
  <c r="I1310" i="1" s="1"/>
  <c r="F1310" i="1"/>
  <c r="E1310" i="1"/>
  <c r="D1310" i="1"/>
  <c r="C1310" i="1"/>
  <c r="B1310" i="1"/>
  <c r="H1310" i="1" s="1"/>
  <c r="A1310" i="1"/>
  <c r="I1309" i="1"/>
  <c r="F1309" i="1"/>
  <c r="E1309" i="1"/>
  <c r="D1309" i="1"/>
  <c r="C1309" i="1"/>
  <c r="G1309" i="1" s="1"/>
  <c r="H1309" i="1" s="1"/>
  <c r="B1309" i="1"/>
  <c r="A1309" i="1"/>
  <c r="F1308" i="1"/>
  <c r="E1308" i="1"/>
  <c r="D1308" i="1"/>
  <c r="G1308" i="1" s="1"/>
  <c r="I1308" i="1" s="1"/>
  <c r="C1308" i="1"/>
  <c r="B1308" i="1"/>
  <c r="A1308" i="1"/>
  <c r="F1307" i="1"/>
  <c r="E1307" i="1"/>
  <c r="D1307" i="1"/>
  <c r="C1307" i="1"/>
  <c r="G1307" i="1" s="1"/>
  <c r="I1307" i="1" s="1"/>
  <c r="B1307" i="1"/>
  <c r="H1307" i="1" s="1"/>
  <c r="A1307" i="1"/>
  <c r="F1306" i="1"/>
  <c r="E1306" i="1"/>
  <c r="D1306" i="1"/>
  <c r="C1306" i="1"/>
  <c r="G1306" i="1" s="1"/>
  <c r="I1306" i="1" s="1"/>
  <c r="B1306" i="1"/>
  <c r="H1306" i="1" s="1"/>
  <c r="A1306" i="1"/>
  <c r="G1305" i="1"/>
  <c r="I1305" i="1" s="1"/>
  <c r="F1305" i="1"/>
  <c r="E1305" i="1"/>
  <c r="D1305" i="1"/>
  <c r="C1305" i="1"/>
  <c r="B1305" i="1"/>
  <c r="A1305" i="1"/>
  <c r="H1304" i="1"/>
  <c r="F1304" i="1"/>
  <c r="E1304" i="1"/>
  <c r="D1304" i="1"/>
  <c r="C1304" i="1"/>
  <c r="G1304" i="1" s="1"/>
  <c r="I1304" i="1" s="1"/>
  <c r="B1304" i="1"/>
  <c r="A1304" i="1"/>
  <c r="I1303" i="1"/>
  <c r="G1303" i="1"/>
  <c r="F1303" i="1"/>
  <c r="E1303" i="1"/>
  <c r="D1303" i="1"/>
  <c r="C1303" i="1"/>
  <c r="B1303" i="1"/>
  <c r="H1303" i="1" s="1"/>
  <c r="A1303" i="1"/>
  <c r="H1302" i="1"/>
  <c r="G1302" i="1"/>
  <c r="I1302" i="1" s="1"/>
  <c r="F1302" i="1"/>
  <c r="E1302" i="1"/>
  <c r="D1302" i="1"/>
  <c r="C1302" i="1"/>
  <c r="B1302" i="1"/>
  <c r="A1302" i="1"/>
  <c r="I1301" i="1"/>
  <c r="F1301" i="1"/>
  <c r="E1301" i="1"/>
  <c r="D1301" i="1"/>
  <c r="C1301" i="1"/>
  <c r="G1301" i="1" s="1"/>
  <c r="H1301" i="1" s="1"/>
  <c r="B1301" i="1"/>
  <c r="A1301" i="1"/>
  <c r="F1300" i="1"/>
  <c r="E1300" i="1"/>
  <c r="D1300" i="1"/>
  <c r="G1300" i="1" s="1"/>
  <c r="I1300" i="1" s="1"/>
  <c r="C1300" i="1"/>
  <c r="B1300" i="1"/>
  <c r="H1300" i="1" s="1"/>
  <c r="A1300" i="1"/>
  <c r="F1299" i="1"/>
  <c r="E1299" i="1"/>
  <c r="D1299" i="1"/>
  <c r="C1299" i="1"/>
  <c r="G1299" i="1" s="1"/>
  <c r="I1299" i="1" s="1"/>
  <c r="B1299" i="1"/>
  <c r="A1299" i="1"/>
  <c r="F1298" i="1"/>
  <c r="E1298" i="1"/>
  <c r="D1298" i="1"/>
  <c r="C1298" i="1"/>
  <c r="G1298" i="1" s="1"/>
  <c r="I1298" i="1" s="1"/>
  <c r="B1298" i="1"/>
  <c r="H1298" i="1" s="1"/>
  <c r="A1298" i="1"/>
  <c r="G1297" i="1"/>
  <c r="I1297" i="1" s="1"/>
  <c r="F1297" i="1"/>
  <c r="E1297" i="1"/>
  <c r="D1297" i="1"/>
  <c r="C1297" i="1"/>
  <c r="B1297" i="1"/>
  <c r="H1297" i="1" s="1"/>
  <c r="A1297" i="1"/>
  <c r="H1296" i="1"/>
  <c r="F1296" i="1"/>
  <c r="E1296" i="1"/>
  <c r="D1296" i="1"/>
  <c r="C1296" i="1"/>
  <c r="G1296" i="1" s="1"/>
  <c r="I1296" i="1" s="1"/>
  <c r="B1296" i="1"/>
  <c r="A1296" i="1"/>
  <c r="G1295" i="1"/>
  <c r="I1295" i="1" s="1"/>
  <c r="F1295" i="1"/>
  <c r="E1295" i="1"/>
  <c r="D1295" i="1"/>
  <c r="C1295" i="1"/>
  <c r="B1295" i="1"/>
  <c r="A1295" i="1"/>
  <c r="H1294" i="1"/>
  <c r="G1294" i="1"/>
  <c r="I1294" i="1" s="1"/>
  <c r="F1294" i="1"/>
  <c r="E1294" i="1"/>
  <c r="D1294" i="1"/>
  <c r="C1294" i="1"/>
  <c r="B1294" i="1"/>
  <c r="A1294" i="1"/>
  <c r="F1293" i="1"/>
  <c r="E1293" i="1"/>
  <c r="D1293" i="1"/>
  <c r="C1293" i="1"/>
  <c r="G1293" i="1" s="1"/>
  <c r="H1293" i="1" s="1"/>
  <c r="B1293" i="1"/>
  <c r="A1293" i="1"/>
  <c r="F1292" i="1"/>
  <c r="E1292" i="1"/>
  <c r="D1292" i="1"/>
  <c r="G1292" i="1" s="1"/>
  <c r="I1292" i="1" s="1"/>
  <c r="C1292" i="1"/>
  <c r="B1292" i="1"/>
  <c r="A1292" i="1"/>
  <c r="F1291" i="1"/>
  <c r="E1291" i="1"/>
  <c r="D1291" i="1"/>
  <c r="C1291" i="1"/>
  <c r="G1291" i="1" s="1"/>
  <c r="I1291" i="1" s="1"/>
  <c r="B1291" i="1"/>
  <c r="H1291" i="1" s="1"/>
  <c r="A1291" i="1"/>
  <c r="F1290" i="1"/>
  <c r="E1290" i="1"/>
  <c r="D1290" i="1"/>
  <c r="C1290" i="1"/>
  <c r="G1290" i="1" s="1"/>
  <c r="B1290" i="1"/>
  <c r="H1290" i="1" s="1"/>
  <c r="A1290" i="1"/>
  <c r="G1289" i="1"/>
  <c r="I1289" i="1" s="1"/>
  <c r="F1289" i="1"/>
  <c r="E1289" i="1"/>
  <c r="D1289" i="1"/>
  <c r="C1289" i="1"/>
  <c r="B1289" i="1"/>
  <c r="A1289" i="1"/>
  <c r="F1288" i="1"/>
  <c r="E1288" i="1"/>
  <c r="D1288" i="1"/>
  <c r="C1288" i="1"/>
  <c r="G1288" i="1" s="1"/>
  <c r="I1288" i="1" s="1"/>
  <c r="B1288" i="1"/>
  <c r="A1288" i="1"/>
  <c r="G1287" i="1"/>
  <c r="I1287" i="1" s="1"/>
  <c r="F1287" i="1"/>
  <c r="E1287" i="1"/>
  <c r="D1287" i="1"/>
  <c r="C1287" i="1"/>
  <c r="B1287" i="1"/>
  <c r="A1287" i="1"/>
  <c r="G1286" i="1"/>
  <c r="I1286" i="1" s="1"/>
  <c r="F1286" i="1"/>
  <c r="E1286" i="1"/>
  <c r="D1286" i="1"/>
  <c r="C1286" i="1"/>
  <c r="B1286" i="1"/>
  <c r="H1286" i="1" s="1"/>
  <c r="A1286" i="1"/>
  <c r="F1285" i="1"/>
  <c r="E1285" i="1"/>
  <c r="D1285" i="1"/>
  <c r="C1285" i="1"/>
  <c r="G1285" i="1" s="1"/>
  <c r="H1285" i="1" s="1"/>
  <c r="B1285" i="1"/>
  <c r="A1285" i="1"/>
  <c r="G1284" i="1"/>
  <c r="F1284" i="1"/>
  <c r="E1284" i="1"/>
  <c r="D1284" i="1"/>
  <c r="I1284" i="1" s="1"/>
  <c r="C1284" i="1"/>
  <c r="B1284" i="1"/>
  <c r="H1284" i="1" s="1"/>
  <c r="A1284" i="1"/>
  <c r="F1283" i="1"/>
  <c r="E1283" i="1"/>
  <c r="D1283" i="1"/>
  <c r="C1283" i="1"/>
  <c r="G1283" i="1" s="1"/>
  <c r="I1283" i="1" s="1"/>
  <c r="B1283" i="1"/>
  <c r="H1283" i="1" s="1"/>
  <c r="A1283" i="1"/>
  <c r="F1282" i="1"/>
  <c r="E1282" i="1"/>
  <c r="D1282" i="1"/>
  <c r="C1282" i="1"/>
  <c r="G1282" i="1" s="1"/>
  <c r="B1282" i="1"/>
  <c r="H1282" i="1" s="1"/>
  <c r="A1282" i="1"/>
  <c r="G1281" i="1"/>
  <c r="I1281" i="1" s="1"/>
  <c r="F1281" i="1"/>
  <c r="E1281" i="1"/>
  <c r="D1281" i="1"/>
  <c r="C1281" i="1"/>
  <c r="B1281" i="1"/>
  <c r="A1281" i="1"/>
  <c r="F1280" i="1"/>
  <c r="E1280" i="1"/>
  <c r="D1280" i="1"/>
  <c r="C1280" i="1"/>
  <c r="G1280" i="1" s="1"/>
  <c r="I1280" i="1" s="1"/>
  <c r="B1280" i="1"/>
  <c r="A1280" i="1"/>
  <c r="G1279" i="1"/>
  <c r="I1279" i="1" s="1"/>
  <c r="F1279" i="1"/>
  <c r="E1279" i="1"/>
  <c r="D1279" i="1"/>
  <c r="C1279" i="1"/>
  <c r="B1279" i="1"/>
  <c r="A1279" i="1"/>
  <c r="G1278" i="1"/>
  <c r="I1278" i="1" s="1"/>
  <c r="F1278" i="1"/>
  <c r="E1278" i="1"/>
  <c r="D1278" i="1"/>
  <c r="C1278" i="1"/>
  <c r="B1278" i="1"/>
  <c r="H1278" i="1" s="1"/>
  <c r="A1278" i="1"/>
  <c r="F1277" i="1"/>
  <c r="E1277" i="1"/>
  <c r="D1277" i="1"/>
  <c r="C1277" i="1"/>
  <c r="G1277" i="1" s="1"/>
  <c r="H1277" i="1" s="1"/>
  <c r="B1277" i="1"/>
  <c r="A1277" i="1"/>
  <c r="F1276" i="1"/>
  <c r="E1276" i="1"/>
  <c r="D1276" i="1"/>
  <c r="G1276" i="1" s="1"/>
  <c r="I1276" i="1" s="1"/>
  <c r="C1276" i="1"/>
  <c r="B1276" i="1"/>
  <c r="A1276" i="1"/>
  <c r="F1275" i="1"/>
  <c r="E1275" i="1"/>
  <c r="D1275" i="1"/>
  <c r="C1275" i="1"/>
  <c r="G1275" i="1" s="1"/>
  <c r="I1275" i="1" s="1"/>
  <c r="B1275" i="1"/>
  <c r="H1275" i="1" s="1"/>
  <c r="A1275" i="1"/>
  <c r="F1274" i="1"/>
  <c r="E1274" i="1"/>
  <c r="D1274" i="1"/>
  <c r="C1274" i="1"/>
  <c r="G1274" i="1" s="1"/>
  <c r="B1274" i="1"/>
  <c r="A1274" i="1"/>
  <c r="G1273" i="1"/>
  <c r="I1273" i="1" s="1"/>
  <c r="F1273" i="1"/>
  <c r="E1273" i="1"/>
  <c r="D1273" i="1"/>
  <c r="C1273" i="1"/>
  <c r="B1273" i="1"/>
  <c r="A1273" i="1"/>
  <c r="F1272" i="1"/>
  <c r="E1272" i="1"/>
  <c r="D1272" i="1"/>
  <c r="C1272" i="1"/>
  <c r="G1272" i="1" s="1"/>
  <c r="I1272" i="1" s="1"/>
  <c r="B1272" i="1"/>
  <c r="A1272" i="1"/>
  <c r="G1271" i="1"/>
  <c r="I1271" i="1" s="1"/>
  <c r="F1271" i="1"/>
  <c r="E1271" i="1"/>
  <c r="D1271" i="1"/>
  <c r="C1271" i="1"/>
  <c r="B1271" i="1"/>
  <c r="H1271" i="1" s="1"/>
  <c r="A1271" i="1"/>
  <c r="G1270" i="1"/>
  <c r="I1270" i="1" s="1"/>
  <c r="F1270" i="1"/>
  <c r="E1270" i="1"/>
  <c r="D1270" i="1"/>
  <c r="C1270" i="1"/>
  <c r="B1270" i="1"/>
  <c r="H1270" i="1" s="1"/>
  <c r="A1270" i="1"/>
  <c r="F1269" i="1"/>
  <c r="E1269" i="1"/>
  <c r="D1269" i="1"/>
  <c r="C1269" i="1"/>
  <c r="G1269" i="1" s="1"/>
  <c r="H1269" i="1" s="1"/>
  <c r="B1269" i="1"/>
  <c r="A1269" i="1"/>
  <c r="G1268" i="1"/>
  <c r="F1268" i="1"/>
  <c r="E1268" i="1"/>
  <c r="D1268" i="1"/>
  <c r="I1268" i="1" s="1"/>
  <c r="C1268" i="1"/>
  <c r="B1268" i="1"/>
  <c r="H1268" i="1" s="1"/>
  <c r="A1268" i="1"/>
  <c r="F1267" i="1"/>
  <c r="E1267" i="1"/>
  <c r="D1267" i="1"/>
  <c r="C1267" i="1"/>
  <c r="G1267" i="1" s="1"/>
  <c r="I1267" i="1" s="1"/>
  <c r="B1267" i="1"/>
  <c r="H1267" i="1" s="1"/>
  <c r="A1267" i="1"/>
  <c r="F1266" i="1"/>
  <c r="E1266" i="1"/>
  <c r="D1266" i="1"/>
  <c r="C1266" i="1"/>
  <c r="G1266" i="1" s="1"/>
  <c r="B1266" i="1"/>
  <c r="A1266" i="1"/>
  <c r="G1265" i="1"/>
  <c r="I1265" i="1" s="1"/>
  <c r="F1265" i="1"/>
  <c r="E1265" i="1"/>
  <c r="D1265" i="1"/>
  <c r="C1265" i="1"/>
  <c r="B1265" i="1"/>
  <c r="A1265" i="1"/>
  <c r="F1264" i="1"/>
  <c r="E1264" i="1"/>
  <c r="D1264" i="1"/>
  <c r="C1264" i="1"/>
  <c r="G1264" i="1" s="1"/>
  <c r="I1264" i="1" s="1"/>
  <c r="B1264" i="1"/>
  <c r="A1264" i="1"/>
  <c r="G1263" i="1"/>
  <c r="I1263" i="1" s="1"/>
  <c r="F1263" i="1"/>
  <c r="E1263" i="1"/>
  <c r="D1263" i="1"/>
  <c r="C1263" i="1"/>
  <c r="B1263" i="1"/>
  <c r="H1263" i="1" s="1"/>
  <c r="A1263" i="1"/>
  <c r="G1262" i="1"/>
  <c r="I1262" i="1" s="1"/>
  <c r="F1262" i="1"/>
  <c r="E1262" i="1"/>
  <c r="D1262" i="1"/>
  <c r="C1262" i="1"/>
  <c r="B1262" i="1"/>
  <c r="H1262" i="1" s="1"/>
  <c r="A1262" i="1"/>
  <c r="F1261" i="1"/>
  <c r="E1261" i="1"/>
  <c r="D1261" i="1"/>
  <c r="C1261" i="1"/>
  <c r="G1261" i="1" s="1"/>
  <c r="H1261" i="1" s="1"/>
  <c r="B1261" i="1"/>
  <c r="A1261" i="1"/>
  <c r="G1260" i="1"/>
  <c r="F1260" i="1"/>
  <c r="E1260" i="1"/>
  <c r="D1260" i="1"/>
  <c r="I1260" i="1" s="1"/>
  <c r="C1260" i="1"/>
  <c r="B1260" i="1"/>
  <c r="H1260" i="1" s="1"/>
  <c r="A1260" i="1"/>
  <c r="F1259" i="1"/>
  <c r="E1259" i="1"/>
  <c r="D1259" i="1"/>
  <c r="C1259" i="1"/>
  <c r="G1259" i="1" s="1"/>
  <c r="I1259" i="1" s="1"/>
  <c r="B1259" i="1"/>
  <c r="H1259" i="1" s="1"/>
  <c r="A1259" i="1"/>
  <c r="F1258" i="1"/>
  <c r="E1258" i="1"/>
  <c r="D1258" i="1"/>
  <c r="C1258" i="1"/>
  <c r="G1258" i="1" s="1"/>
  <c r="B1258" i="1"/>
  <c r="A1258" i="1"/>
  <c r="G1257" i="1"/>
  <c r="I1257" i="1" s="1"/>
  <c r="F1257" i="1"/>
  <c r="E1257" i="1"/>
  <c r="D1257" i="1"/>
  <c r="C1257" i="1"/>
  <c r="B1257" i="1"/>
  <c r="A1257" i="1"/>
  <c r="F1256" i="1"/>
  <c r="E1256" i="1"/>
  <c r="D1256" i="1"/>
  <c r="C1256" i="1"/>
  <c r="G1256" i="1" s="1"/>
  <c r="I1256" i="1" s="1"/>
  <c r="B1256" i="1"/>
  <c r="A1256" i="1"/>
  <c r="G1255" i="1"/>
  <c r="I1255" i="1" s="1"/>
  <c r="F1255" i="1"/>
  <c r="E1255" i="1"/>
  <c r="D1255" i="1"/>
  <c r="C1255" i="1"/>
  <c r="B1255" i="1"/>
  <c r="H1255" i="1" s="1"/>
  <c r="A1255" i="1"/>
  <c r="G1254" i="1"/>
  <c r="I1254" i="1" s="1"/>
  <c r="F1254" i="1"/>
  <c r="E1254" i="1"/>
  <c r="D1254" i="1"/>
  <c r="C1254" i="1"/>
  <c r="B1254" i="1"/>
  <c r="H1254" i="1" s="1"/>
  <c r="A1254" i="1"/>
  <c r="F1253" i="1"/>
  <c r="E1253" i="1"/>
  <c r="D1253" i="1"/>
  <c r="C1253" i="1"/>
  <c r="G1253" i="1" s="1"/>
  <c r="H1253" i="1" s="1"/>
  <c r="B1253" i="1"/>
  <c r="A1253" i="1"/>
  <c r="G1252" i="1"/>
  <c r="F1252" i="1"/>
  <c r="E1252" i="1"/>
  <c r="D1252" i="1"/>
  <c r="I1252" i="1" s="1"/>
  <c r="C1252" i="1"/>
  <c r="B1252" i="1"/>
  <c r="H1252" i="1" s="1"/>
  <c r="A1252" i="1"/>
  <c r="F1251" i="1"/>
  <c r="E1251" i="1"/>
  <c r="D1251" i="1"/>
  <c r="C1251" i="1"/>
  <c r="G1251" i="1" s="1"/>
  <c r="I1251" i="1" s="1"/>
  <c r="B1251" i="1"/>
  <c r="H1251" i="1" s="1"/>
  <c r="A1251" i="1"/>
  <c r="F1250" i="1"/>
  <c r="E1250" i="1"/>
  <c r="D1250" i="1"/>
  <c r="C1250" i="1"/>
  <c r="G1250" i="1" s="1"/>
  <c r="B1250" i="1"/>
  <c r="A1250" i="1"/>
  <c r="G1249" i="1"/>
  <c r="I1249" i="1" s="1"/>
  <c r="F1249" i="1"/>
  <c r="E1249" i="1"/>
  <c r="D1249" i="1"/>
  <c r="C1249" i="1"/>
  <c r="B1249" i="1"/>
  <c r="A1249" i="1"/>
  <c r="F1248" i="1"/>
  <c r="E1248" i="1"/>
  <c r="D1248" i="1"/>
  <c r="C1248" i="1"/>
  <c r="G1248" i="1" s="1"/>
  <c r="I1248" i="1" s="1"/>
  <c r="B1248" i="1"/>
  <c r="A1248" i="1"/>
  <c r="G1247" i="1"/>
  <c r="I1247" i="1" s="1"/>
  <c r="F1247" i="1"/>
  <c r="E1247" i="1"/>
  <c r="D1247" i="1"/>
  <c r="C1247" i="1"/>
  <c r="B1247" i="1"/>
  <c r="H1247" i="1" s="1"/>
  <c r="A1247" i="1"/>
  <c r="G1246" i="1"/>
  <c r="I1246" i="1" s="1"/>
  <c r="F1246" i="1"/>
  <c r="E1246" i="1"/>
  <c r="D1246" i="1"/>
  <c r="C1246" i="1"/>
  <c r="B1246" i="1"/>
  <c r="H1246" i="1" s="1"/>
  <c r="A1246" i="1"/>
  <c r="F1245" i="1"/>
  <c r="E1245" i="1"/>
  <c r="D1245" i="1"/>
  <c r="C1245" i="1"/>
  <c r="G1245" i="1" s="1"/>
  <c r="H1245" i="1" s="1"/>
  <c r="B1245" i="1"/>
  <c r="A1245" i="1"/>
  <c r="G1244" i="1"/>
  <c r="F1244" i="1"/>
  <c r="E1244" i="1"/>
  <c r="D1244" i="1"/>
  <c r="I1244" i="1" s="1"/>
  <c r="C1244" i="1"/>
  <c r="B1244" i="1"/>
  <c r="H1244" i="1" s="1"/>
  <c r="A1244" i="1"/>
  <c r="F1243" i="1"/>
  <c r="E1243" i="1"/>
  <c r="D1243" i="1"/>
  <c r="C1243" i="1"/>
  <c r="G1243" i="1" s="1"/>
  <c r="I1243" i="1" s="1"/>
  <c r="B1243" i="1"/>
  <c r="H1243" i="1" s="1"/>
  <c r="A1243" i="1"/>
  <c r="F1242" i="1"/>
  <c r="E1242" i="1"/>
  <c r="D1242" i="1"/>
  <c r="C1242" i="1"/>
  <c r="G1242" i="1" s="1"/>
  <c r="B1242" i="1"/>
  <c r="A1242" i="1"/>
  <c r="G1241" i="1"/>
  <c r="I1241" i="1" s="1"/>
  <c r="F1241" i="1"/>
  <c r="E1241" i="1"/>
  <c r="D1241" i="1"/>
  <c r="C1241" i="1"/>
  <c r="B1241" i="1"/>
  <c r="A1241" i="1"/>
  <c r="F1240" i="1"/>
  <c r="E1240" i="1"/>
  <c r="D1240" i="1"/>
  <c r="C1240" i="1"/>
  <c r="G1240" i="1" s="1"/>
  <c r="I1240" i="1" s="1"/>
  <c r="B1240" i="1"/>
  <c r="A1240" i="1"/>
  <c r="G1239" i="1"/>
  <c r="I1239" i="1" s="1"/>
  <c r="F1239" i="1"/>
  <c r="E1239" i="1"/>
  <c r="D1239" i="1"/>
  <c r="C1239" i="1"/>
  <c r="B1239" i="1"/>
  <c r="H1239" i="1" s="1"/>
  <c r="A1239" i="1"/>
  <c r="G1238" i="1"/>
  <c r="I1238" i="1" s="1"/>
  <c r="F1238" i="1"/>
  <c r="E1238" i="1"/>
  <c r="D1238" i="1"/>
  <c r="C1238" i="1"/>
  <c r="B1238" i="1"/>
  <c r="H1238" i="1" s="1"/>
  <c r="A1238" i="1"/>
  <c r="F1237" i="1"/>
  <c r="E1237" i="1"/>
  <c r="D1237" i="1"/>
  <c r="C1237" i="1"/>
  <c r="G1237" i="1" s="1"/>
  <c r="H1237" i="1" s="1"/>
  <c r="B1237" i="1"/>
  <c r="A1237" i="1"/>
  <c r="G1236" i="1"/>
  <c r="F1236" i="1"/>
  <c r="E1236" i="1"/>
  <c r="D1236" i="1"/>
  <c r="I1236" i="1" s="1"/>
  <c r="C1236" i="1"/>
  <c r="B1236" i="1"/>
  <c r="H1236" i="1" s="1"/>
  <c r="A1236" i="1"/>
  <c r="F1235" i="1"/>
  <c r="E1235" i="1"/>
  <c r="D1235" i="1"/>
  <c r="C1235" i="1"/>
  <c r="G1235" i="1" s="1"/>
  <c r="I1235" i="1" s="1"/>
  <c r="B1235" i="1"/>
  <c r="H1235" i="1" s="1"/>
  <c r="A1235" i="1"/>
  <c r="F1234" i="1"/>
  <c r="E1234" i="1"/>
  <c r="D1234" i="1"/>
  <c r="C1234" i="1"/>
  <c r="G1234" i="1" s="1"/>
  <c r="B1234" i="1"/>
  <c r="A1234" i="1"/>
  <c r="G1233" i="1"/>
  <c r="I1233" i="1" s="1"/>
  <c r="F1233" i="1"/>
  <c r="E1233" i="1"/>
  <c r="D1233" i="1"/>
  <c r="C1233" i="1"/>
  <c r="B1233" i="1"/>
  <c r="A1233" i="1"/>
  <c r="F1232" i="1"/>
  <c r="E1232" i="1"/>
  <c r="D1232" i="1"/>
  <c r="C1232" i="1"/>
  <c r="G1232" i="1" s="1"/>
  <c r="I1232" i="1" s="1"/>
  <c r="B1232" i="1"/>
  <c r="A1232" i="1"/>
  <c r="G1231" i="1"/>
  <c r="I1231" i="1" s="1"/>
  <c r="F1231" i="1"/>
  <c r="E1231" i="1"/>
  <c r="D1231" i="1"/>
  <c r="C1231" i="1"/>
  <c r="B1231" i="1"/>
  <c r="H1231" i="1" s="1"/>
  <c r="A1231" i="1"/>
  <c r="G1230" i="1"/>
  <c r="I1230" i="1" s="1"/>
  <c r="F1230" i="1"/>
  <c r="E1230" i="1"/>
  <c r="D1230" i="1"/>
  <c r="C1230" i="1"/>
  <c r="B1230" i="1"/>
  <c r="H1230" i="1" s="1"/>
  <c r="A1230" i="1"/>
  <c r="F1229" i="1"/>
  <c r="E1229" i="1"/>
  <c r="D1229" i="1"/>
  <c r="C1229" i="1"/>
  <c r="G1229" i="1" s="1"/>
  <c r="H1229" i="1" s="1"/>
  <c r="B1229" i="1"/>
  <c r="A1229" i="1"/>
  <c r="G1228" i="1"/>
  <c r="F1228" i="1"/>
  <c r="E1228" i="1"/>
  <c r="D1228" i="1"/>
  <c r="I1228" i="1" s="1"/>
  <c r="C1228" i="1"/>
  <c r="B1228" i="1"/>
  <c r="H1228" i="1" s="1"/>
  <c r="A1228" i="1"/>
  <c r="F1227" i="1"/>
  <c r="E1227" i="1"/>
  <c r="D1227" i="1"/>
  <c r="C1227" i="1"/>
  <c r="G1227" i="1" s="1"/>
  <c r="I1227" i="1" s="1"/>
  <c r="B1227" i="1"/>
  <c r="H1227" i="1" s="1"/>
  <c r="A1227" i="1"/>
  <c r="F1226" i="1"/>
  <c r="E1226" i="1"/>
  <c r="D1226" i="1"/>
  <c r="C1226" i="1"/>
  <c r="G1226" i="1" s="1"/>
  <c r="B1226" i="1"/>
  <c r="A1226" i="1"/>
  <c r="G1225" i="1"/>
  <c r="I1225" i="1" s="1"/>
  <c r="F1225" i="1"/>
  <c r="E1225" i="1"/>
  <c r="D1225" i="1"/>
  <c r="C1225" i="1"/>
  <c r="B1225" i="1"/>
  <c r="A1225" i="1"/>
  <c r="F1224" i="1"/>
  <c r="E1224" i="1"/>
  <c r="D1224" i="1"/>
  <c r="C1224" i="1"/>
  <c r="G1224" i="1" s="1"/>
  <c r="I1224" i="1" s="1"/>
  <c r="B1224" i="1"/>
  <c r="A1224" i="1"/>
  <c r="G1223" i="1"/>
  <c r="I1223" i="1" s="1"/>
  <c r="F1223" i="1"/>
  <c r="E1223" i="1"/>
  <c r="D1223" i="1"/>
  <c r="C1223" i="1"/>
  <c r="B1223" i="1"/>
  <c r="H1223" i="1" s="1"/>
  <c r="A1223" i="1"/>
  <c r="G1222" i="1"/>
  <c r="I1222" i="1" s="1"/>
  <c r="F1222" i="1"/>
  <c r="E1222" i="1"/>
  <c r="D1222" i="1"/>
  <c r="C1222" i="1"/>
  <c r="B1222" i="1"/>
  <c r="H1222" i="1" s="1"/>
  <c r="A1222" i="1"/>
  <c r="F1221" i="1"/>
  <c r="E1221" i="1"/>
  <c r="D1221" i="1"/>
  <c r="C1221" i="1"/>
  <c r="G1221" i="1" s="1"/>
  <c r="H1221" i="1" s="1"/>
  <c r="B1221" i="1"/>
  <c r="A1221" i="1"/>
  <c r="G1220" i="1"/>
  <c r="F1220" i="1"/>
  <c r="E1220" i="1"/>
  <c r="D1220" i="1"/>
  <c r="I1220" i="1" s="1"/>
  <c r="C1220" i="1"/>
  <c r="B1220" i="1"/>
  <c r="H1220" i="1" s="1"/>
  <c r="A1220" i="1"/>
  <c r="F1219" i="1"/>
  <c r="E1219" i="1"/>
  <c r="D1219" i="1"/>
  <c r="C1219" i="1"/>
  <c r="G1219" i="1" s="1"/>
  <c r="I1219" i="1" s="1"/>
  <c r="B1219" i="1"/>
  <c r="H1219" i="1" s="1"/>
  <c r="A1219" i="1"/>
  <c r="F1218" i="1"/>
  <c r="E1218" i="1"/>
  <c r="D1218" i="1"/>
  <c r="C1218" i="1"/>
  <c r="B1218" i="1"/>
  <c r="A1218" i="1"/>
  <c r="G1217" i="1"/>
  <c r="I1217" i="1" s="1"/>
  <c r="F1217" i="1"/>
  <c r="E1217" i="1"/>
  <c r="D1217" i="1"/>
  <c r="C1217" i="1"/>
  <c r="B1217" i="1"/>
  <c r="A1217" i="1"/>
  <c r="F1216" i="1"/>
  <c r="E1216" i="1"/>
  <c r="D1216" i="1"/>
  <c r="C1216" i="1"/>
  <c r="G1216" i="1" s="1"/>
  <c r="I1216" i="1" s="1"/>
  <c r="B1216" i="1"/>
  <c r="A1216" i="1"/>
  <c r="G1215" i="1"/>
  <c r="I1215" i="1" s="1"/>
  <c r="F1215" i="1"/>
  <c r="E1215" i="1"/>
  <c r="D1215" i="1"/>
  <c r="C1215" i="1"/>
  <c r="B1215" i="1"/>
  <c r="H1215" i="1" s="1"/>
  <c r="A1215" i="1"/>
  <c r="G1214" i="1"/>
  <c r="I1214" i="1" s="1"/>
  <c r="F1214" i="1"/>
  <c r="E1214" i="1"/>
  <c r="D1214" i="1"/>
  <c r="C1214" i="1"/>
  <c r="B1214" i="1"/>
  <c r="H1214" i="1" s="1"/>
  <c r="A1214" i="1"/>
  <c r="F1213" i="1"/>
  <c r="E1213" i="1"/>
  <c r="D1213" i="1"/>
  <c r="C1213" i="1"/>
  <c r="G1213" i="1" s="1"/>
  <c r="I1213" i="1" s="1"/>
  <c r="B1213" i="1"/>
  <c r="A1213" i="1"/>
  <c r="F1212" i="1"/>
  <c r="E1212" i="1"/>
  <c r="D1212" i="1"/>
  <c r="G1212" i="1" s="1"/>
  <c r="I1212" i="1" s="1"/>
  <c r="C1212" i="1"/>
  <c r="B1212" i="1"/>
  <c r="A1212" i="1"/>
  <c r="F1211" i="1"/>
  <c r="E1211" i="1"/>
  <c r="D1211" i="1"/>
  <c r="C1211" i="1"/>
  <c r="G1211" i="1" s="1"/>
  <c r="I1211" i="1" s="1"/>
  <c r="B1211" i="1"/>
  <c r="H1211" i="1" s="1"/>
  <c r="A1211" i="1"/>
  <c r="F1210" i="1"/>
  <c r="E1210" i="1"/>
  <c r="D1210" i="1"/>
  <c r="C1210" i="1"/>
  <c r="G1210" i="1" s="1"/>
  <c r="B1210" i="1"/>
  <c r="H1210" i="1" s="1"/>
  <c r="A1210" i="1"/>
  <c r="G1209" i="1"/>
  <c r="I1209" i="1" s="1"/>
  <c r="F1209" i="1"/>
  <c r="E1209" i="1"/>
  <c r="D1209" i="1"/>
  <c r="C1209" i="1"/>
  <c r="B1209" i="1"/>
  <c r="A1209" i="1"/>
  <c r="H1208" i="1"/>
  <c r="F1208" i="1"/>
  <c r="E1208" i="1"/>
  <c r="D1208" i="1"/>
  <c r="C1208" i="1"/>
  <c r="G1208" i="1" s="1"/>
  <c r="I1208" i="1" s="1"/>
  <c r="B1208" i="1"/>
  <c r="A1208" i="1"/>
  <c r="G1207" i="1"/>
  <c r="I1207" i="1" s="1"/>
  <c r="F1207" i="1"/>
  <c r="E1207" i="1"/>
  <c r="D1207" i="1"/>
  <c r="C1207" i="1"/>
  <c r="B1207" i="1"/>
  <c r="A1207" i="1"/>
  <c r="G1206" i="1"/>
  <c r="I1206" i="1" s="1"/>
  <c r="F1206" i="1"/>
  <c r="E1206" i="1"/>
  <c r="D1206" i="1"/>
  <c r="C1206" i="1"/>
  <c r="B1206" i="1"/>
  <c r="H1206" i="1" s="1"/>
  <c r="A1206" i="1"/>
  <c r="H1205" i="1"/>
  <c r="F1205" i="1"/>
  <c r="E1205" i="1"/>
  <c r="D1205" i="1"/>
  <c r="C1205" i="1"/>
  <c r="G1205" i="1" s="1"/>
  <c r="I1205" i="1" s="1"/>
  <c r="B1205" i="1"/>
  <c r="A1205" i="1"/>
  <c r="G1204" i="1"/>
  <c r="F1204" i="1"/>
  <c r="E1204" i="1"/>
  <c r="D1204" i="1"/>
  <c r="I1204" i="1" s="1"/>
  <c r="C1204" i="1"/>
  <c r="B1204" i="1"/>
  <c r="H1204" i="1" s="1"/>
  <c r="A1204" i="1"/>
  <c r="F1203" i="1"/>
  <c r="E1203" i="1"/>
  <c r="D1203" i="1"/>
  <c r="C1203" i="1"/>
  <c r="G1203" i="1" s="1"/>
  <c r="I1203" i="1" s="1"/>
  <c r="B1203" i="1"/>
  <c r="H1203" i="1" s="1"/>
  <c r="A1203" i="1"/>
  <c r="F1202" i="1"/>
  <c r="E1202" i="1"/>
  <c r="D1202" i="1"/>
  <c r="C1202" i="1"/>
  <c r="G1202" i="1" s="1"/>
  <c r="I1202" i="1" s="1"/>
  <c r="B1202" i="1"/>
  <c r="H1202" i="1" s="1"/>
  <c r="A1202" i="1"/>
  <c r="G1201" i="1"/>
  <c r="I1201" i="1" s="1"/>
  <c r="F1201" i="1"/>
  <c r="E1201" i="1"/>
  <c r="D1201" i="1"/>
  <c r="C1201" i="1"/>
  <c r="B1201" i="1"/>
  <c r="A1201" i="1"/>
  <c r="H1200" i="1"/>
  <c r="F1200" i="1"/>
  <c r="E1200" i="1"/>
  <c r="D1200" i="1"/>
  <c r="C1200" i="1"/>
  <c r="G1200" i="1" s="1"/>
  <c r="I1200" i="1" s="1"/>
  <c r="B1200" i="1"/>
  <c r="A1200" i="1"/>
  <c r="I1199" i="1"/>
  <c r="G1199" i="1"/>
  <c r="F1199" i="1"/>
  <c r="E1199" i="1"/>
  <c r="D1199" i="1"/>
  <c r="C1199" i="1"/>
  <c r="B1199" i="1"/>
  <c r="A1199" i="1"/>
  <c r="H1198" i="1"/>
  <c r="G1198" i="1"/>
  <c r="I1198" i="1" s="1"/>
  <c r="F1198" i="1"/>
  <c r="E1198" i="1"/>
  <c r="D1198" i="1"/>
  <c r="C1198" i="1"/>
  <c r="B1198" i="1"/>
  <c r="A1198" i="1"/>
  <c r="I1197" i="1"/>
  <c r="H1197" i="1"/>
  <c r="F1197" i="1"/>
  <c r="E1197" i="1"/>
  <c r="D1197" i="1"/>
  <c r="C1197" i="1"/>
  <c r="G1197" i="1" s="1"/>
  <c r="B1197" i="1"/>
  <c r="A1197" i="1"/>
  <c r="I1196" i="1"/>
  <c r="G1196" i="1"/>
  <c r="F1196" i="1"/>
  <c r="E1196" i="1"/>
  <c r="D1196" i="1"/>
  <c r="C1196" i="1"/>
  <c r="B1196" i="1"/>
  <c r="H1196" i="1" s="1"/>
  <c r="A1196" i="1"/>
  <c r="F1195" i="1"/>
  <c r="E1195" i="1"/>
  <c r="D1195" i="1"/>
  <c r="C1195" i="1"/>
  <c r="G1195" i="1" s="1"/>
  <c r="I1195" i="1" s="1"/>
  <c r="B1195" i="1"/>
  <c r="H1195" i="1" s="1"/>
  <c r="A1195" i="1"/>
  <c r="F1194" i="1"/>
  <c r="E1194" i="1"/>
  <c r="D1194" i="1"/>
  <c r="C1194" i="1"/>
  <c r="G1194" i="1" s="1"/>
  <c r="B1194" i="1"/>
  <c r="H1194" i="1" s="1"/>
  <c r="A1194" i="1"/>
  <c r="G1193" i="1"/>
  <c r="F1193" i="1"/>
  <c r="E1193" i="1"/>
  <c r="D1193" i="1"/>
  <c r="C1193" i="1"/>
  <c r="B1193" i="1"/>
  <c r="H1193" i="1" s="1"/>
  <c r="A1193" i="1"/>
  <c r="F1192" i="1"/>
  <c r="E1192" i="1"/>
  <c r="D1192" i="1"/>
  <c r="C1192" i="1"/>
  <c r="G1192" i="1" s="1"/>
  <c r="I1192" i="1" s="1"/>
  <c r="B1192" i="1"/>
  <c r="A1192" i="1"/>
  <c r="I1191" i="1"/>
  <c r="G1191" i="1"/>
  <c r="F1191" i="1"/>
  <c r="E1191" i="1"/>
  <c r="D1191" i="1"/>
  <c r="C1191" i="1"/>
  <c r="B1191" i="1"/>
  <c r="H1191" i="1" s="1"/>
  <c r="A1191" i="1"/>
  <c r="G1190" i="1"/>
  <c r="I1190" i="1" s="1"/>
  <c r="F1190" i="1"/>
  <c r="E1190" i="1"/>
  <c r="D1190" i="1"/>
  <c r="C1190" i="1"/>
  <c r="B1190" i="1"/>
  <c r="H1190" i="1" s="1"/>
  <c r="A1190" i="1"/>
  <c r="I1189" i="1"/>
  <c r="F1189" i="1"/>
  <c r="E1189" i="1"/>
  <c r="D1189" i="1"/>
  <c r="C1189" i="1"/>
  <c r="G1189" i="1" s="1"/>
  <c r="H1189" i="1" s="1"/>
  <c r="B1189" i="1"/>
  <c r="A1189" i="1"/>
  <c r="I1188" i="1"/>
  <c r="G1188" i="1"/>
  <c r="F1188" i="1"/>
  <c r="E1188" i="1"/>
  <c r="D1188" i="1"/>
  <c r="C1188" i="1"/>
  <c r="B1188" i="1"/>
  <c r="H1188" i="1" s="1"/>
  <c r="A1188" i="1"/>
  <c r="F1187" i="1"/>
  <c r="E1187" i="1"/>
  <c r="D1187" i="1"/>
  <c r="C1187" i="1"/>
  <c r="G1187" i="1" s="1"/>
  <c r="I1187" i="1" s="1"/>
  <c r="B1187" i="1"/>
  <c r="H1187" i="1" s="1"/>
  <c r="A1187" i="1"/>
  <c r="F1186" i="1"/>
  <c r="E1186" i="1"/>
  <c r="D1186" i="1"/>
  <c r="C1186" i="1"/>
  <c r="G1186" i="1" s="1"/>
  <c r="B1186" i="1"/>
  <c r="A1186" i="1"/>
  <c r="G1185" i="1"/>
  <c r="F1185" i="1"/>
  <c r="E1185" i="1"/>
  <c r="D1185" i="1"/>
  <c r="C1185" i="1"/>
  <c r="B1185" i="1"/>
  <c r="H1185" i="1" s="1"/>
  <c r="A1185" i="1"/>
  <c r="F1184" i="1"/>
  <c r="E1184" i="1"/>
  <c r="D1184" i="1"/>
  <c r="C1184" i="1"/>
  <c r="G1184" i="1" s="1"/>
  <c r="I1184" i="1" s="1"/>
  <c r="B1184" i="1"/>
  <c r="A1184" i="1"/>
  <c r="I1183" i="1"/>
  <c r="G1183" i="1"/>
  <c r="F1183" i="1"/>
  <c r="E1183" i="1"/>
  <c r="D1183" i="1"/>
  <c r="C1183" i="1"/>
  <c r="B1183" i="1"/>
  <c r="H1183" i="1" s="1"/>
  <c r="A1183" i="1"/>
  <c r="G1182" i="1"/>
  <c r="I1182" i="1" s="1"/>
  <c r="F1182" i="1"/>
  <c r="E1182" i="1"/>
  <c r="D1182" i="1"/>
  <c r="C1182" i="1"/>
  <c r="B1182" i="1"/>
  <c r="H1182" i="1" s="1"/>
  <c r="A1182" i="1"/>
  <c r="F1181" i="1"/>
  <c r="E1181" i="1"/>
  <c r="D1181" i="1"/>
  <c r="C1181" i="1"/>
  <c r="G1181" i="1" s="1"/>
  <c r="I1181" i="1" s="1"/>
  <c r="B1181" i="1"/>
  <c r="A1181" i="1"/>
  <c r="F1180" i="1"/>
  <c r="E1180" i="1"/>
  <c r="D1180" i="1"/>
  <c r="G1180" i="1" s="1"/>
  <c r="I1180" i="1" s="1"/>
  <c r="C1180" i="1"/>
  <c r="B1180" i="1"/>
  <c r="A1180" i="1"/>
  <c r="F1179" i="1"/>
  <c r="E1179" i="1"/>
  <c r="D1179" i="1"/>
  <c r="C1179" i="1"/>
  <c r="G1179" i="1" s="1"/>
  <c r="I1179" i="1" s="1"/>
  <c r="B1179" i="1"/>
  <c r="H1179" i="1" s="1"/>
  <c r="A1179" i="1"/>
  <c r="F1178" i="1"/>
  <c r="E1178" i="1"/>
  <c r="D1178" i="1"/>
  <c r="C1178" i="1"/>
  <c r="G1178" i="1" s="1"/>
  <c r="I1178" i="1" s="1"/>
  <c r="B1178" i="1"/>
  <c r="H1178" i="1" s="1"/>
  <c r="A1178" i="1"/>
  <c r="G1177" i="1"/>
  <c r="I1177" i="1" s="1"/>
  <c r="F1177" i="1"/>
  <c r="E1177" i="1"/>
  <c r="D1177" i="1"/>
  <c r="C1177" i="1"/>
  <c r="B1177" i="1"/>
  <c r="A1177" i="1"/>
  <c r="H1176" i="1"/>
  <c r="F1176" i="1"/>
  <c r="E1176" i="1"/>
  <c r="D1176" i="1"/>
  <c r="C1176" i="1"/>
  <c r="G1176" i="1" s="1"/>
  <c r="B1176" i="1"/>
  <c r="A1176" i="1"/>
  <c r="I1175" i="1"/>
  <c r="G1175" i="1"/>
  <c r="F1175" i="1"/>
  <c r="E1175" i="1"/>
  <c r="D1175" i="1"/>
  <c r="C1175" i="1"/>
  <c r="B1175" i="1"/>
  <c r="A1175" i="1"/>
  <c r="H1174" i="1"/>
  <c r="G1174" i="1"/>
  <c r="I1174" i="1" s="1"/>
  <c r="F1174" i="1"/>
  <c r="E1174" i="1"/>
  <c r="D1174" i="1"/>
  <c r="C1174" i="1"/>
  <c r="B1174" i="1"/>
  <c r="A1174" i="1"/>
  <c r="I1173" i="1"/>
  <c r="G1173" i="1"/>
  <c r="H1173" i="1" s="1"/>
  <c r="F1173" i="1"/>
  <c r="E1173" i="1"/>
  <c r="D1173" i="1"/>
  <c r="C1173" i="1"/>
  <c r="B1173" i="1"/>
  <c r="A1173" i="1"/>
  <c r="I1172" i="1"/>
  <c r="G1172" i="1"/>
  <c r="F1172" i="1"/>
  <c r="E1172" i="1"/>
  <c r="D1172" i="1"/>
  <c r="C1172" i="1"/>
  <c r="B1172" i="1"/>
  <c r="H1172" i="1" s="1"/>
  <c r="A1172" i="1"/>
  <c r="I1171" i="1"/>
  <c r="F1171" i="1"/>
  <c r="E1171" i="1"/>
  <c r="D1171" i="1"/>
  <c r="C1171" i="1"/>
  <c r="G1171" i="1" s="1"/>
  <c r="B1171" i="1"/>
  <c r="H1171" i="1" s="1"/>
  <c r="A1171" i="1"/>
  <c r="I1170" i="1"/>
  <c r="F1170" i="1"/>
  <c r="E1170" i="1"/>
  <c r="D1170" i="1"/>
  <c r="C1170" i="1"/>
  <c r="G1170" i="1" s="1"/>
  <c r="B1170" i="1"/>
  <c r="H1170" i="1" s="1"/>
  <c r="A1170" i="1"/>
  <c r="G1169" i="1"/>
  <c r="I1169" i="1" s="1"/>
  <c r="F1169" i="1"/>
  <c r="E1169" i="1"/>
  <c r="D1169" i="1"/>
  <c r="C1169" i="1"/>
  <c r="B1169" i="1"/>
  <c r="A1169" i="1"/>
  <c r="H1168" i="1"/>
  <c r="F1168" i="1"/>
  <c r="E1168" i="1"/>
  <c r="D1168" i="1"/>
  <c r="C1168" i="1"/>
  <c r="G1168" i="1" s="1"/>
  <c r="B1168" i="1"/>
  <c r="A1168" i="1"/>
  <c r="G1167" i="1"/>
  <c r="I1167" i="1" s="1"/>
  <c r="F1167" i="1"/>
  <c r="E1167" i="1"/>
  <c r="D1167" i="1"/>
  <c r="C1167" i="1"/>
  <c r="B1167" i="1"/>
  <c r="A1167" i="1"/>
  <c r="G1166" i="1"/>
  <c r="I1166" i="1" s="1"/>
  <c r="F1166" i="1"/>
  <c r="E1166" i="1"/>
  <c r="D1166" i="1"/>
  <c r="C1166" i="1"/>
  <c r="B1166" i="1"/>
  <c r="A1166" i="1"/>
  <c r="H1165" i="1"/>
  <c r="G1165" i="1"/>
  <c r="I1165" i="1" s="1"/>
  <c r="F1165" i="1"/>
  <c r="E1165" i="1"/>
  <c r="D1165" i="1"/>
  <c r="C1165" i="1"/>
  <c r="B1165" i="1"/>
  <c r="A1165" i="1"/>
  <c r="I1164" i="1"/>
  <c r="G1164" i="1"/>
  <c r="H1164" i="1" s="1"/>
  <c r="F1164" i="1"/>
  <c r="E1164" i="1"/>
  <c r="D1164" i="1"/>
  <c r="C1164" i="1"/>
  <c r="B1164" i="1"/>
  <c r="A1164" i="1"/>
  <c r="I1163" i="1"/>
  <c r="H1163" i="1"/>
  <c r="F1163" i="1"/>
  <c r="E1163" i="1"/>
  <c r="D1163" i="1"/>
  <c r="C1163" i="1"/>
  <c r="G1163" i="1" s="1"/>
  <c r="B1163" i="1"/>
  <c r="A1163" i="1"/>
  <c r="G1162" i="1"/>
  <c r="I1162" i="1" s="1"/>
  <c r="F1162" i="1"/>
  <c r="E1162" i="1"/>
  <c r="D1162" i="1"/>
  <c r="C1162" i="1"/>
  <c r="B1162" i="1"/>
  <c r="A1162" i="1"/>
  <c r="G1161" i="1"/>
  <c r="I1161" i="1" s="1"/>
  <c r="F1161" i="1"/>
  <c r="E1161" i="1"/>
  <c r="D1161" i="1"/>
  <c r="C1161" i="1"/>
  <c r="B1161" i="1"/>
  <c r="A1161" i="1"/>
  <c r="I1160" i="1"/>
  <c r="H1160" i="1"/>
  <c r="F1160" i="1"/>
  <c r="E1160" i="1"/>
  <c r="D1160" i="1"/>
  <c r="C1160" i="1"/>
  <c r="G1160" i="1" s="1"/>
  <c r="B1160" i="1"/>
  <c r="A1160" i="1"/>
  <c r="G1159" i="1"/>
  <c r="I1159" i="1" s="1"/>
  <c r="F1159" i="1"/>
  <c r="E1159" i="1"/>
  <c r="D1159" i="1"/>
  <c r="C1159" i="1"/>
  <c r="B1159" i="1"/>
  <c r="A1159" i="1"/>
  <c r="G1158" i="1"/>
  <c r="I1158" i="1" s="1"/>
  <c r="F1158" i="1"/>
  <c r="E1158" i="1"/>
  <c r="D1158" i="1"/>
  <c r="C1158" i="1"/>
  <c r="B1158" i="1"/>
  <c r="A1158" i="1"/>
  <c r="F1157" i="1"/>
  <c r="E1157" i="1"/>
  <c r="D1157" i="1"/>
  <c r="C1157" i="1"/>
  <c r="G1157" i="1" s="1"/>
  <c r="B1157" i="1"/>
  <c r="A1157" i="1"/>
  <c r="F1156" i="1"/>
  <c r="E1156" i="1"/>
  <c r="D1156" i="1"/>
  <c r="G1156" i="1" s="1"/>
  <c r="I1156" i="1" s="1"/>
  <c r="C1156" i="1"/>
  <c r="B1156" i="1"/>
  <c r="H1156" i="1" s="1"/>
  <c r="A1156" i="1"/>
  <c r="F1155" i="1"/>
  <c r="E1155" i="1"/>
  <c r="D1155" i="1"/>
  <c r="C1155" i="1"/>
  <c r="G1155" i="1" s="1"/>
  <c r="I1155" i="1" s="1"/>
  <c r="B1155" i="1"/>
  <c r="A1155" i="1"/>
  <c r="F1154" i="1"/>
  <c r="E1154" i="1"/>
  <c r="D1154" i="1"/>
  <c r="C1154" i="1"/>
  <c r="G1154" i="1" s="1"/>
  <c r="I1154" i="1" s="1"/>
  <c r="B1154" i="1"/>
  <c r="A1154" i="1"/>
  <c r="F1153" i="1"/>
  <c r="E1153" i="1"/>
  <c r="D1153" i="1"/>
  <c r="G1153" i="1" s="1"/>
  <c r="I1153" i="1" s="1"/>
  <c r="C1153" i="1"/>
  <c r="B1153" i="1"/>
  <c r="H1153" i="1" s="1"/>
  <c r="A1153" i="1"/>
  <c r="H1152" i="1"/>
  <c r="F1152" i="1"/>
  <c r="E1152" i="1"/>
  <c r="D1152" i="1"/>
  <c r="C1152" i="1"/>
  <c r="G1152" i="1" s="1"/>
  <c r="I1152" i="1" s="1"/>
  <c r="B1152" i="1"/>
  <c r="A1152" i="1"/>
  <c r="F1151" i="1"/>
  <c r="E1151" i="1"/>
  <c r="D1151" i="1"/>
  <c r="G1151" i="1" s="1"/>
  <c r="I1151" i="1" s="1"/>
  <c r="C1151" i="1"/>
  <c r="B1151" i="1"/>
  <c r="A1151" i="1"/>
  <c r="G1150" i="1"/>
  <c r="I1150" i="1" s="1"/>
  <c r="F1150" i="1"/>
  <c r="E1150" i="1"/>
  <c r="D1150" i="1"/>
  <c r="C1150" i="1"/>
  <c r="B1150" i="1"/>
  <c r="A1150" i="1"/>
  <c r="H1149" i="1"/>
  <c r="G1149" i="1"/>
  <c r="I1149" i="1" s="1"/>
  <c r="F1149" i="1"/>
  <c r="E1149" i="1"/>
  <c r="D1149" i="1"/>
  <c r="C1149" i="1"/>
  <c r="B1149" i="1"/>
  <c r="A1149" i="1"/>
  <c r="I1148" i="1"/>
  <c r="G1148" i="1"/>
  <c r="H1148" i="1" s="1"/>
  <c r="F1148" i="1"/>
  <c r="E1148" i="1"/>
  <c r="D1148" i="1"/>
  <c r="C1148" i="1"/>
  <c r="B1148" i="1"/>
  <c r="A1148" i="1"/>
  <c r="F1147" i="1"/>
  <c r="E1147" i="1"/>
  <c r="D1147" i="1"/>
  <c r="C1147" i="1"/>
  <c r="G1147" i="1" s="1"/>
  <c r="I1147" i="1" s="1"/>
  <c r="B1147" i="1"/>
  <c r="H1147" i="1" s="1"/>
  <c r="A1147" i="1"/>
  <c r="F1146" i="1"/>
  <c r="E1146" i="1"/>
  <c r="D1146" i="1"/>
  <c r="C1146" i="1"/>
  <c r="G1146" i="1" s="1"/>
  <c r="I1146" i="1" s="1"/>
  <c r="B1146" i="1"/>
  <c r="A1146" i="1"/>
  <c r="F1145" i="1"/>
  <c r="E1145" i="1"/>
  <c r="D1145" i="1"/>
  <c r="C1145" i="1"/>
  <c r="G1145" i="1" s="1"/>
  <c r="I1145" i="1" s="1"/>
  <c r="B1145" i="1"/>
  <c r="H1145" i="1" s="1"/>
  <c r="A1145" i="1"/>
  <c r="F1144" i="1"/>
  <c r="E1144" i="1"/>
  <c r="D1144" i="1"/>
  <c r="C1144" i="1"/>
  <c r="G1144" i="1" s="1"/>
  <c r="I1144" i="1" s="1"/>
  <c r="B1144" i="1"/>
  <c r="A1144" i="1"/>
  <c r="G1143" i="1"/>
  <c r="I1143" i="1" s="1"/>
  <c r="F1143" i="1"/>
  <c r="E1143" i="1"/>
  <c r="D1143" i="1"/>
  <c r="C1143" i="1"/>
  <c r="B1143" i="1"/>
  <c r="H1143" i="1" s="1"/>
  <c r="A1143" i="1"/>
  <c r="G1142" i="1"/>
  <c r="I1142" i="1" s="1"/>
  <c r="F1142" i="1"/>
  <c r="E1142" i="1"/>
  <c r="D1142" i="1"/>
  <c r="C1142" i="1"/>
  <c r="B1142" i="1"/>
  <c r="A1142" i="1"/>
  <c r="H1141" i="1"/>
  <c r="G1141" i="1"/>
  <c r="I1141" i="1" s="1"/>
  <c r="F1141" i="1"/>
  <c r="E1141" i="1"/>
  <c r="D1141" i="1"/>
  <c r="C1141" i="1"/>
  <c r="B1141" i="1"/>
  <c r="A1141" i="1"/>
  <c r="I1140" i="1"/>
  <c r="G1140" i="1"/>
  <c r="H1140" i="1" s="1"/>
  <c r="F1140" i="1"/>
  <c r="E1140" i="1"/>
  <c r="D1140" i="1"/>
  <c r="C1140" i="1"/>
  <c r="B1140" i="1"/>
  <c r="A1140" i="1"/>
  <c r="F1139" i="1"/>
  <c r="E1139" i="1"/>
  <c r="D1139" i="1"/>
  <c r="C1139" i="1"/>
  <c r="G1139" i="1" s="1"/>
  <c r="I1139" i="1" s="1"/>
  <c r="B1139" i="1"/>
  <c r="A1139" i="1"/>
  <c r="F1138" i="1"/>
  <c r="E1138" i="1"/>
  <c r="D1138" i="1"/>
  <c r="C1138" i="1"/>
  <c r="G1138" i="1" s="1"/>
  <c r="I1138" i="1" s="1"/>
  <c r="B1138" i="1"/>
  <c r="A1138" i="1"/>
  <c r="F1137" i="1"/>
  <c r="E1137" i="1"/>
  <c r="D1137" i="1"/>
  <c r="C1137" i="1"/>
  <c r="G1137" i="1" s="1"/>
  <c r="I1137" i="1" s="1"/>
  <c r="B1137" i="1"/>
  <c r="A1137" i="1"/>
  <c r="F1136" i="1"/>
  <c r="E1136" i="1"/>
  <c r="D1136" i="1"/>
  <c r="C1136" i="1"/>
  <c r="G1136" i="1" s="1"/>
  <c r="I1136" i="1" s="1"/>
  <c r="B1136" i="1"/>
  <c r="A1136" i="1"/>
  <c r="F1135" i="1"/>
  <c r="E1135" i="1"/>
  <c r="D1135" i="1"/>
  <c r="G1135" i="1" s="1"/>
  <c r="I1135" i="1" s="1"/>
  <c r="C1135" i="1"/>
  <c r="B1135" i="1"/>
  <c r="A1135" i="1"/>
  <c r="G1134" i="1"/>
  <c r="I1134" i="1" s="1"/>
  <c r="F1134" i="1"/>
  <c r="E1134" i="1"/>
  <c r="D1134" i="1"/>
  <c r="C1134" i="1"/>
  <c r="B1134" i="1"/>
  <c r="A1134" i="1"/>
  <c r="H1133" i="1"/>
  <c r="G1133" i="1"/>
  <c r="I1133" i="1" s="1"/>
  <c r="F1133" i="1"/>
  <c r="E1133" i="1"/>
  <c r="D1133" i="1"/>
  <c r="C1133" i="1"/>
  <c r="B1133" i="1"/>
  <c r="A1133" i="1"/>
  <c r="I1132" i="1"/>
  <c r="G1132" i="1"/>
  <c r="H1132" i="1" s="1"/>
  <c r="F1132" i="1"/>
  <c r="E1132" i="1"/>
  <c r="D1132" i="1"/>
  <c r="C1132" i="1"/>
  <c r="B1132" i="1"/>
  <c r="A1132" i="1"/>
  <c r="F1131" i="1"/>
  <c r="E1131" i="1"/>
  <c r="D1131" i="1"/>
  <c r="C1131" i="1"/>
  <c r="G1131" i="1" s="1"/>
  <c r="I1131" i="1" s="1"/>
  <c r="B1131" i="1"/>
  <c r="H1131" i="1" s="1"/>
  <c r="A1131" i="1"/>
  <c r="F1130" i="1"/>
  <c r="E1130" i="1"/>
  <c r="D1130" i="1"/>
  <c r="C1130" i="1"/>
  <c r="G1130" i="1" s="1"/>
  <c r="I1130" i="1" s="1"/>
  <c r="B1130" i="1"/>
  <c r="A1130" i="1"/>
  <c r="F1129" i="1"/>
  <c r="E1129" i="1"/>
  <c r="D1129" i="1"/>
  <c r="C1129" i="1"/>
  <c r="G1129" i="1" s="1"/>
  <c r="I1129" i="1" s="1"/>
  <c r="B1129" i="1"/>
  <c r="H1129" i="1" s="1"/>
  <c r="A1129" i="1"/>
  <c r="F1128" i="1"/>
  <c r="E1128" i="1"/>
  <c r="D1128" i="1"/>
  <c r="C1128" i="1"/>
  <c r="G1128" i="1" s="1"/>
  <c r="I1128" i="1" s="1"/>
  <c r="B1128" i="1"/>
  <c r="H1128" i="1" s="1"/>
  <c r="A1128" i="1"/>
  <c r="F1127" i="1"/>
  <c r="E1127" i="1"/>
  <c r="D1127" i="1"/>
  <c r="G1127" i="1" s="1"/>
  <c r="I1127" i="1" s="1"/>
  <c r="C1127" i="1"/>
  <c r="B1127" i="1"/>
  <c r="A1127" i="1"/>
  <c r="G1126" i="1"/>
  <c r="I1126" i="1" s="1"/>
  <c r="F1126" i="1"/>
  <c r="E1126" i="1"/>
  <c r="D1126" i="1"/>
  <c r="C1126" i="1"/>
  <c r="B1126" i="1"/>
  <c r="A1126" i="1"/>
  <c r="H1125" i="1"/>
  <c r="G1125" i="1"/>
  <c r="I1125" i="1" s="1"/>
  <c r="F1125" i="1"/>
  <c r="E1125" i="1"/>
  <c r="D1125" i="1"/>
  <c r="C1125" i="1"/>
  <c r="B1125" i="1"/>
  <c r="A1125" i="1"/>
  <c r="I1124" i="1"/>
  <c r="G1124" i="1"/>
  <c r="H1124" i="1" s="1"/>
  <c r="F1124" i="1"/>
  <c r="E1124" i="1"/>
  <c r="D1124" i="1"/>
  <c r="C1124" i="1"/>
  <c r="B1124" i="1"/>
  <c r="A1124" i="1"/>
  <c r="F1123" i="1"/>
  <c r="E1123" i="1"/>
  <c r="D1123" i="1"/>
  <c r="C1123" i="1"/>
  <c r="G1123" i="1" s="1"/>
  <c r="I1123" i="1" s="1"/>
  <c r="B1123" i="1"/>
  <c r="H1123" i="1" s="1"/>
  <c r="A1123" i="1"/>
  <c r="F1122" i="1"/>
  <c r="E1122" i="1"/>
  <c r="D1122" i="1"/>
  <c r="C1122" i="1"/>
  <c r="G1122" i="1" s="1"/>
  <c r="I1122" i="1" s="1"/>
  <c r="B1122" i="1"/>
  <c r="A1122" i="1"/>
  <c r="F1121" i="1"/>
  <c r="E1121" i="1"/>
  <c r="D1121" i="1"/>
  <c r="C1121" i="1"/>
  <c r="G1121" i="1" s="1"/>
  <c r="I1121" i="1" s="1"/>
  <c r="B1121" i="1"/>
  <c r="A1121" i="1"/>
  <c r="F1120" i="1"/>
  <c r="E1120" i="1"/>
  <c r="D1120" i="1"/>
  <c r="C1120" i="1"/>
  <c r="G1120" i="1" s="1"/>
  <c r="I1120" i="1" s="1"/>
  <c r="B1120" i="1"/>
  <c r="A1120" i="1"/>
  <c r="G1119" i="1"/>
  <c r="I1119" i="1" s="1"/>
  <c r="F1119" i="1"/>
  <c r="E1119" i="1"/>
  <c r="D1119" i="1"/>
  <c r="C1119" i="1"/>
  <c r="B1119" i="1"/>
  <c r="H1119" i="1" s="1"/>
  <c r="A1119" i="1"/>
  <c r="G1118" i="1"/>
  <c r="I1118" i="1" s="1"/>
  <c r="F1118" i="1"/>
  <c r="E1118" i="1"/>
  <c r="D1118" i="1"/>
  <c r="C1118" i="1"/>
  <c r="B1118" i="1"/>
  <c r="A1118" i="1"/>
  <c r="H1117" i="1"/>
  <c r="G1117" i="1"/>
  <c r="I1117" i="1" s="1"/>
  <c r="F1117" i="1"/>
  <c r="E1117" i="1"/>
  <c r="D1117" i="1"/>
  <c r="C1117" i="1"/>
  <c r="B1117" i="1"/>
  <c r="A1117" i="1"/>
  <c r="I1116" i="1"/>
  <c r="G1116" i="1"/>
  <c r="H1116" i="1" s="1"/>
  <c r="F1116" i="1"/>
  <c r="E1116" i="1"/>
  <c r="D1116" i="1"/>
  <c r="C1116" i="1"/>
  <c r="B1116" i="1"/>
  <c r="A1116" i="1"/>
  <c r="F1115" i="1"/>
  <c r="E1115" i="1"/>
  <c r="D1115" i="1"/>
  <c r="C1115" i="1"/>
  <c r="G1115" i="1" s="1"/>
  <c r="I1115" i="1" s="1"/>
  <c r="B1115" i="1"/>
  <c r="A1115" i="1"/>
  <c r="F1114" i="1"/>
  <c r="E1114" i="1"/>
  <c r="D1114" i="1"/>
  <c r="C1114" i="1"/>
  <c r="G1114" i="1" s="1"/>
  <c r="I1114" i="1" s="1"/>
  <c r="B1114" i="1"/>
  <c r="A1114" i="1"/>
  <c r="F1113" i="1"/>
  <c r="E1113" i="1"/>
  <c r="D1113" i="1"/>
  <c r="C1113" i="1"/>
  <c r="G1113" i="1" s="1"/>
  <c r="I1113" i="1" s="1"/>
  <c r="B1113" i="1"/>
  <c r="A1113" i="1"/>
  <c r="F1112" i="1"/>
  <c r="E1112" i="1"/>
  <c r="D1112" i="1"/>
  <c r="C1112" i="1"/>
  <c r="G1112" i="1" s="1"/>
  <c r="I1112" i="1" s="1"/>
  <c r="B1112" i="1"/>
  <c r="H1112" i="1" s="1"/>
  <c r="A1112" i="1"/>
  <c r="H1111" i="1"/>
  <c r="G1111" i="1"/>
  <c r="I1111" i="1" s="1"/>
  <c r="F1111" i="1"/>
  <c r="E1111" i="1"/>
  <c r="D1111" i="1"/>
  <c r="C1111" i="1"/>
  <c r="B1111" i="1"/>
  <c r="A1111" i="1"/>
  <c r="G1110" i="1"/>
  <c r="I1110" i="1" s="1"/>
  <c r="F1110" i="1"/>
  <c r="E1110" i="1"/>
  <c r="D1110" i="1"/>
  <c r="C1110" i="1"/>
  <c r="B1110" i="1"/>
  <c r="A1110" i="1"/>
  <c r="H1109" i="1"/>
  <c r="G1109" i="1"/>
  <c r="I1109" i="1" s="1"/>
  <c r="F1109" i="1"/>
  <c r="E1109" i="1"/>
  <c r="D1109" i="1"/>
  <c r="C1109" i="1"/>
  <c r="B1109" i="1"/>
  <c r="A1109" i="1"/>
  <c r="I1108" i="1"/>
  <c r="G1108" i="1"/>
  <c r="H1108" i="1" s="1"/>
  <c r="F1108" i="1"/>
  <c r="E1108" i="1"/>
  <c r="D1108" i="1"/>
  <c r="C1108" i="1"/>
  <c r="B1108" i="1"/>
  <c r="A1108" i="1"/>
  <c r="F1107" i="1"/>
  <c r="E1107" i="1"/>
  <c r="D1107" i="1"/>
  <c r="C1107" i="1"/>
  <c r="G1107" i="1" s="1"/>
  <c r="I1107" i="1" s="1"/>
  <c r="B1107" i="1"/>
  <c r="H1107" i="1" s="1"/>
  <c r="A1107" i="1"/>
  <c r="F1106" i="1"/>
  <c r="E1106" i="1"/>
  <c r="D1106" i="1"/>
  <c r="C1106" i="1"/>
  <c r="G1106" i="1" s="1"/>
  <c r="I1106" i="1" s="1"/>
  <c r="B1106" i="1"/>
  <c r="H1106" i="1" s="1"/>
  <c r="A1106" i="1"/>
  <c r="F1105" i="1"/>
  <c r="E1105" i="1"/>
  <c r="D1105" i="1"/>
  <c r="C1105" i="1"/>
  <c r="G1105" i="1" s="1"/>
  <c r="I1105" i="1" s="1"/>
  <c r="B1105" i="1"/>
  <c r="H1105" i="1" s="1"/>
  <c r="A1105" i="1"/>
  <c r="F1104" i="1"/>
  <c r="E1104" i="1"/>
  <c r="D1104" i="1"/>
  <c r="C1104" i="1"/>
  <c r="G1104" i="1" s="1"/>
  <c r="I1104" i="1" s="1"/>
  <c r="B1104" i="1"/>
  <c r="H1104" i="1" s="1"/>
  <c r="A1104" i="1"/>
  <c r="H1103" i="1"/>
  <c r="G1103" i="1"/>
  <c r="I1103" i="1" s="1"/>
  <c r="F1103" i="1"/>
  <c r="E1103" i="1"/>
  <c r="D1103" i="1"/>
  <c r="C1103" i="1"/>
  <c r="B1103" i="1"/>
  <c r="A1103" i="1"/>
  <c r="G1102" i="1"/>
  <c r="I1102" i="1" s="1"/>
  <c r="F1102" i="1"/>
  <c r="E1102" i="1"/>
  <c r="D1102" i="1"/>
  <c r="C1102" i="1"/>
  <c r="B1102" i="1"/>
  <c r="A1102" i="1"/>
  <c r="H1101" i="1"/>
  <c r="G1101" i="1"/>
  <c r="I1101" i="1" s="1"/>
  <c r="F1101" i="1"/>
  <c r="E1101" i="1"/>
  <c r="D1101" i="1"/>
  <c r="C1101" i="1"/>
  <c r="B1101" i="1"/>
  <c r="A1101" i="1"/>
  <c r="I1100" i="1"/>
  <c r="G1100" i="1"/>
  <c r="H1100" i="1" s="1"/>
  <c r="F1100" i="1"/>
  <c r="E1100" i="1"/>
  <c r="D1100" i="1"/>
  <c r="C1100" i="1"/>
  <c r="B1100" i="1"/>
  <c r="A1100" i="1"/>
  <c r="F1099" i="1"/>
  <c r="E1099" i="1"/>
  <c r="D1099" i="1"/>
  <c r="C1099" i="1"/>
  <c r="G1099" i="1" s="1"/>
  <c r="I1099" i="1" s="1"/>
  <c r="B1099" i="1"/>
  <c r="A1099" i="1"/>
  <c r="F1098" i="1"/>
  <c r="E1098" i="1"/>
  <c r="D1098" i="1"/>
  <c r="C1098" i="1"/>
  <c r="G1098" i="1" s="1"/>
  <c r="I1098" i="1" s="1"/>
  <c r="B1098" i="1"/>
  <c r="A1098" i="1"/>
  <c r="F1097" i="1"/>
  <c r="E1097" i="1"/>
  <c r="D1097" i="1"/>
  <c r="C1097" i="1"/>
  <c r="G1097" i="1" s="1"/>
  <c r="I1097" i="1" s="1"/>
  <c r="B1097" i="1"/>
  <c r="H1097" i="1" s="1"/>
  <c r="A1097" i="1"/>
  <c r="F1096" i="1"/>
  <c r="E1096" i="1"/>
  <c r="D1096" i="1"/>
  <c r="C1096" i="1"/>
  <c r="G1096" i="1" s="1"/>
  <c r="I1096" i="1" s="1"/>
  <c r="B1096" i="1"/>
  <c r="A1096" i="1"/>
  <c r="H1095" i="1"/>
  <c r="G1095" i="1"/>
  <c r="I1095" i="1" s="1"/>
  <c r="F1095" i="1"/>
  <c r="E1095" i="1"/>
  <c r="D1095" i="1"/>
  <c r="C1095" i="1"/>
  <c r="B1095" i="1"/>
  <c r="A1095" i="1"/>
  <c r="G1094" i="1"/>
  <c r="I1094" i="1" s="1"/>
  <c r="F1094" i="1"/>
  <c r="E1094" i="1"/>
  <c r="D1094" i="1"/>
  <c r="C1094" i="1"/>
  <c r="B1094" i="1"/>
  <c r="A1094" i="1"/>
  <c r="H1093" i="1"/>
  <c r="G1093" i="1"/>
  <c r="I1093" i="1" s="1"/>
  <c r="F1093" i="1"/>
  <c r="E1093" i="1"/>
  <c r="D1093" i="1"/>
  <c r="C1093" i="1"/>
  <c r="B1093" i="1"/>
  <c r="A1093" i="1"/>
  <c r="I1092" i="1"/>
  <c r="G1092" i="1"/>
  <c r="H1092" i="1" s="1"/>
  <c r="F1092" i="1"/>
  <c r="E1092" i="1"/>
  <c r="D1092" i="1"/>
  <c r="C1092" i="1"/>
  <c r="B1092" i="1"/>
  <c r="A1092" i="1"/>
  <c r="F1091" i="1"/>
  <c r="E1091" i="1"/>
  <c r="D1091" i="1"/>
  <c r="C1091" i="1"/>
  <c r="G1091" i="1" s="1"/>
  <c r="I1091" i="1" s="1"/>
  <c r="B1091" i="1"/>
  <c r="H1091" i="1" s="1"/>
  <c r="A1091" i="1"/>
  <c r="F1090" i="1"/>
  <c r="E1090" i="1"/>
  <c r="D1090" i="1"/>
  <c r="C1090" i="1"/>
  <c r="G1090" i="1" s="1"/>
  <c r="I1090" i="1" s="1"/>
  <c r="B1090" i="1"/>
  <c r="H1090" i="1" s="1"/>
  <c r="A1090" i="1"/>
  <c r="F1089" i="1"/>
  <c r="E1089" i="1"/>
  <c r="D1089" i="1"/>
  <c r="C1089" i="1"/>
  <c r="G1089" i="1" s="1"/>
  <c r="I1089" i="1" s="1"/>
  <c r="B1089" i="1"/>
  <c r="H1089" i="1" s="1"/>
  <c r="A1089" i="1"/>
  <c r="F1088" i="1"/>
  <c r="E1088" i="1"/>
  <c r="D1088" i="1"/>
  <c r="C1088" i="1"/>
  <c r="G1088" i="1" s="1"/>
  <c r="I1088" i="1" s="1"/>
  <c r="B1088" i="1"/>
  <c r="H1088" i="1" s="1"/>
  <c r="A1088" i="1"/>
  <c r="H1087" i="1"/>
  <c r="G1087" i="1"/>
  <c r="I1087" i="1" s="1"/>
  <c r="F1087" i="1"/>
  <c r="E1087" i="1"/>
  <c r="D1087" i="1"/>
  <c r="C1087" i="1"/>
  <c r="B1087" i="1"/>
  <c r="A1087" i="1"/>
  <c r="G1086" i="1"/>
  <c r="I1086" i="1" s="1"/>
  <c r="F1086" i="1"/>
  <c r="E1086" i="1"/>
  <c r="D1086" i="1"/>
  <c r="C1086" i="1"/>
  <c r="B1086" i="1"/>
  <c r="A1086" i="1"/>
  <c r="H1085" i="1"/>
  <c r="G1085" i="1"/>
  <c r="I1085" i="1" s="1"/>
  <c r="F1085" i="1"/>
  <c r="E1085" i="1"/>
  <c r="D1085" i="1"/>
  <c r="C1085" i="1"/>
  <c r="B1085" i="1"/>
  <c r="A1085" i="1"/>
  <c r="I1084" i="1"/>
  <c r="G1084" i="1"/>
  <c r="H1084" i="1" s="1"/>
  <c r="F1084" i="1"/>
  <c r="E1084" i="1"/>
  <c r="D1084" i="1"/>
  <c r="C1084" i="1"/>
  <c r="B1084" i="1"/>
  <c r="A1084" i="1"/>
  <c r="F1083" i="1"/>
  <c r="E1083" i="1"/>
  <c r="D1083" i="1"/>
  <c r="C1083" i="1"/>
  <c r="G1083" i="1" s="1"/>
  <c r="I1083" i="1" s="1"/>
  <c r="B1083" i="1"/>
  <c r="A1083" i="1"/>
  <c r="F1082" i="1"/>
  <c r="E1082" i="1"/>
  <c r="D1082" i="1"/>
  <c r="C1082" i="1"/>
  <c r="G1082" i="1" s="1"/>
  <c r="I1082" i="1" s="1"/>
  <c r="B1082" i="1"/>
  <c r="H1082" i="1" s="1"/>
  <c r="A1082" i="1"/>
  <c r="F1081" i="1"/>
  <c r="E1081" i="1"/>
  <c r="D1081" i="1"/>
  <c r="C1081" i="1"/>
  <c r="G1081" i="1" s="1"/>
  <c r="I1081" i="1" s="1"/>
  <c r="B1081" i="1"/>
  <c r="A1081" i="1"/>
  <c r="F1080" i="1"/>
  <c r="E1080" i="1"/>
  <c r="D1080" i="1"/>
  <c r="C1080" i="1"/>
  <c r="G1080" i="1" s="1"/>
  <c r="I1080" i="1" s="1"/>
  <c r="B1080" i="1"/>
  <c r="A1080" i="1"/>
  <c r="H1079" i="1"/>
  <c r="G1079" i="1"/>
  <c r="I1079" i="1" s="1"/>
  <c r="F1079" i="1"/>
  <c r="E1079" i="1"/>
  <c r="D1079" i="1"/>
  <c r="C1079" i="1"/>
  <c r="B1079" i="1"/>
  <c r="A1079" i="1"/>
  <c r="G1078" i="1"/>
  <c r="I1078" i="1" s="1"/>
  <c r="F1078" i="1"/>
  <c r="E1078" i="1"/>
  <c r="D1078" i="1"/>
  <c r="C1078" i="1"/>
  <c r="B1078" i="1"/>
  <c r="A1078" i="1"/>
  <c r="H1077" i="1"/>
  <c r="G1077" i="1"/>
  <c r="I1077" i="1" s="1"/>
  <c r="F1077" i="1"/>
  <c r="E1077" i="1"/>
  <c r="D1077" i="1"/>
  <c r="C1077" i="1"/>
  <c r="B1077" i="1"/>
  <c r="A1077" i="1"/>
  <c r="I1076" i="1"/>
  <c r="G1076" i="1"/>
  <c r="H1076" i="1" s="1"/>
  <c r="F1076" i="1"/>
  <c r="E1076" i="1"/>
  <c r="D1076" i="1"/>
  <c r="C1076" i="1"/>
  <c r="B1076" i="1"/>
  <c r="A1076" i="1"/>
  <c r="F1075" i="1"/>
  <c r="E1075" i="1"/>
  <c r="D1075" i="1"/>
  <c r="C1075" i="1"/>
  <c r="G1075" i="1" s="1"/>
  <c r="I1075" i="1" s="1"/>
  <c r="B1075" i="1"/>
  <c r="H1075" i="1" s="1"/>
  <c r="A1075" i="1"/>
  <c r="F1074" i="1"/>
  <c r="E1074" i="1"/>
  <c r="D1074" i="1"/>
  <c r="C1074" i="1"/>
  <c r="G1074" i="1" s="1"/>
  <c r="I1074" i="1" s="1"/>
  <c r="B1074" i="1"/>
  <c r="H1074" i="1" s="1"/>
  <c r="A1074" i="1"/>
  <c r="F1073" i="1"/>
  <c r="E1073" i="1"/>
  <c r="D1073" i="1"/>
  <c r="C1073" i="1"/>
  <c r="G1073" i="1" s="1"/>
  <c r="I1073" i="1" s="1"/>
  <c r="B1073" i="1"/>
  <c r="H1073" i="1" s="1"/>
  <c r="A1073" i="1"/>
  <c r="F1072" i="1"/>
  <c r="E1072" i="1"/>
  <c r="D1072" i="1"/>
  <c r="C1072" i="1"/>
  <c r="G1072" i="1" s="1"/>
  <c r="I1072" i="1" s="1"/>
  <c r="B1072" i="1"/>
  <c r="H1072" i="1" s="1"/>
  <c r="A1072" i="1"/>
  <c r="H1071" i="1"/>
  <c r="G1071" i="1"/>
  <c r="I1071" i="1" s="1"/>
  <c r="F1071" i="1"/>
  <c r="E1071" i="1"/>
  <c r="D1071" i="1"/>
  <c r="C1071" i="1"/>
  <c r="B1071" i="1"/>
  <c r="A1071" i="1"/>
  <c r="G1070" i="1"/>
  <c r="I1070" i="1" s="1"/>
  <c r="F1070" i="1"/>
  <c r="E1070" i="1"/>
  <c r="D1070" i="1"/>
  <c r="C1070" i="1"/>
  <c r="B1070" i="1"/>
  <c r="A1070" i="1"/>
  <c r="H1069" i="1"/>
  <c r="G1069" i="1"/>
  <c r="I1069" i="1" s="1"/>
  <c r="F1069" i="1"/>
  <c r="E1069" i="1"/>
  <c r="D1069" i="1"/>
  <c r="C1069" i="1"/>
  <c r="B1069" i="1"/>
  <c r="A1069" i="1"/>
  <c r="I1068" i="1"/>
  <c r="G1068" i="1"/>
  <c r="H1068" i="1" s="1"/>
  <c r="F1068" i="1"/>
  <c r="E1068" i="1"/>
  <c r="D1068" i="1"/>
  <c r="C1068" i="1"/>
  <c r="B1068" i="1"/>
  <c r="A1068" i="1"/>
  <c r="F1067" i="1"/>
  <c r="E1067" i="1"/>
  <c r="D1067" i="1"/>
  <c r="C1067" i="1"/>
  <c r="G1067" i="1" s="1"/>
  <c r="I1067" i="1" s="1"/>
  <c r="B1067" i="1"/>
  <c r="H1067" i="1" s="1"/>
  <c r="A1067" i="1"/>
  <c r="F1066" i="1"/>
  <c r="E1066" i="1"/>
  <c r="D1066" i="1"/>
  <c r="C1066" i="1"/>
  <c r="G1066" i="1" s="1"/>
  <c r="I1066" i="1" s="1"/>
  <c r="B1066" i="1"/>
  <c r="A1066" i="1"/>
  <c r="F1065" i="1"/>
  <c r="E1065" i="1"/>
  <c r="D1065" i="1"/>
  <c r="C1065" i="1"/>
  <c r="G1065" i="1" s="1"/>
  <c r="I1065" i="1" s="1"/>
  <c r="B1065" i="1"/>
  <c r="A1065" i="1"/>
  <c r="F1064" i="1"/>
  <c r="E1064" i="1"/>
  <c r="D1064" i="1"/>
  <c r="C1064" i="1"/>
  <c r="G1064" i="1" s="1"/>
  <c r="I1064" i="1" s="1"/>
  <c r="B1064" i="1"/>
  <c r="A1064" i="1"/>
  <c r="H1063" i="1"/>
  <c r="G1063" i="1"/>
  <c r="I1063" i="1" s="1"/>
  <c r="F1063" i="1"/>
  <c r="E1063" i="1"/>
  <c r="D1063" i="1"/>
  <c r="C1063" i="1"/>
  <c r="B1063" i="1"/>
  <c r="A1063" i="1"/>
  <c r="G1062" i="1"/>
  <c r="I1062" i="1" s="1"/>
  <c r="F1062" i="1"/>
  <c r="E1062" i="1"/>
  <c r="D1062" i="1"/>
  <c r="C1062" i="1"/>
  <c r="B1062" i="1"/>
  <c r="A1062" i="1"/>
  <c r="H1061" i="1"/>
  <c r="G1061" i="1"/>
  <c r="I1061" i="1" s="1"/>
  <c r="F1061" i="1"/>
  <c r="E1061" i="1"/>
  <c r="D1061" i="1"/>
  <c r="C1061" i="1"/>
  <c r="B1061" i="1"/>
  <c r="A1061" i="1"/>
  <c r="I1060" i="1"/>
  <c r="G1060" i="1"/>
  <c r="H1060" i="1" s="1"/>
  <c r="F1060" i="1"/>
  <c r="E1060" i="1"/>
  <c r="D1060" i="1"/>
  <c r="C1060" i="1"/>
  <c r="B1060" i="1"/>
  <c r="A1060" i="1"/>
  <c r="F1059" i="1"/>
  <c r="E1059" i="1"/>
  <c r="D1059" i="1"/>
  <c r="C1059" i="1"/>
  <c r="G1059" i="1" s="1"/>
  <c r="I1059" i="1" s="1"/>
  <c r="B1059" i="1"/>
  <c r="H1059" i="1" s="1"/>
  <c r="A1059" i="1"/>
  <c r="F1058" i="1"/>
  <c r="E1058" i="1"/>
  <c r="D1058" i="1"/>
  <c r="C1058" i="1"/>
  <c r="G1058" i="1" s="1"/>
  <c r="I1058" i="1" s="1"/>
  <c r="B1058" i="1"/>
  <c r="H1058" i="1" s="1"/>
  <c r="A1058" i="1"/>
  <c r="F1057" i="1"/>
  <c r="E1057" i="1"/>
  <c r="D1057" i="1"/>
  <c r="C1057" i="1"/>
  <c r="G1057" i="1" s="1"/>
  <c r="I1057" i="1" s="1"/>
  <c r="B1057" i="1"/>
  <c r="H1057" i="1" s="1"/>
  <c r="A1057" i="1"/>
  <c r="F1056" i="1"/>
  <c r="E1056" i="1"/>
  <c r="D1056" i="1"/>
  <c r="C1056" i="1"/>
  <c r="G1056" i="1" s="1"/>
  <c r="I1056" i="1" s="1"/>
  <c r="B1056" i="1"/>
  <c r="H1056" i="1" s="1"/>
  <c r="A1056" i="1"/>
  <c r="H1055" i="1"/>
  <c r="G1055" i="1"/>
  <c r="I1055" i="1" s="1"/>
  <c r="F1055" i="1"/>
  <c r="E1055" i="1"/>
  <c r="D1055" i="1"/>
  <c r="C1055" i="1"/>
  <c r="B1055" i="1"/>
  <c r="A1055" i="1"/>
  <c r="G1054" i="1"/>
  <c r="I1054" i="1" s="1"/>
  <c r="F1054" i="1"/>
  <c r="E1054" i="1"/>
  <c r="D1054" i="1"/>
  <c r="C1054" i="1"/>
  <c r="B1054" i="1"/>
  <c r="A1054" i="1"/>
  <c r="H1053" i="1"/>
  <c r="G1053" i="1"/>
  <c r="I1053" i="1" s="1"/>
  <c r="F1053" i="1"/>
  <c r="E1053" i="1"/>
  <c r="D1053" i="1"/>
  <c r="C1053" i="1"/>
  <c r="B1053" i="1"/>
  <c r="A1053" i="1"/>
  <c r="I1052" i="1"/>
  <c r="G1052" i="1"/>
  <c r="H1052" i="1" s="1"/>
  <c r="F1052" i="1"/>
  <c r="E1052" i="1"/>
  <c r="D1052" i="1"/>
  <c r="C1052" i="1"/>
  <c r="B1052" i="1"/>
  <c r="A1052" i="1"/>
  <c r="F1051" i="1"/>
  <c r="E1051" i="1"/>
  <c r="D1051" i="1"/>
  <c r="C1051" i="1"/>
  <c r="G1051" i="1" s="1"/>
  <c r="I1051" i="1" s="1"/>
  <c r="B1051" i="1"/>
  <c r="A1051" i="1"/>
  <c r="F1050" i="1"/>
  <c r="E1050" i="1"/>
  <c r="D1050" i="1"/>
  <c r="C1050" i="1"/>
  <c r="G1050" i="1" s="1"/>
  <c r="I1050" i="1" s="1"/>
  <c r="B1050" i="1"/>
  <c r="A1050" i="1"/>
  <c r="F1049" i="1"/>
  <c r="E1049" i="1"/>
  <c r="D1049" i="1"/>
  <c r="C1049" i="1"/>
  <c r="G1049" i="1" s="1"/>
  <c r="I1049" i="1" s="1"/>
  <c r="B1049" i="1"/>
  <c r="A1049" i="1"/>
  <c r="F1048" i="1"/>
  <c r="E1048" i="1"/>
  <c r="D1048" i="1"/>
  <c r="C1048" i="1"/>
  <c r="G1048" i="1" s="1"/>
  <c r="I1048" i="1" s="1"/>
  <c r="B1048" i="1"/>
  <c r="H1048" i="1" s="1"/>
  <c r="A1048" i="1"/>
  <c r="H1047" i="1"/>
  <c r="G1047" i="1"/>
  <c r="I1047" i="1" s="1"/>
  <c r="F1047" i="1"/>
  <c r="E1047" i="1"/>
  <c r="D1047" i="1"/>
  <c r="C1047" i="1"/>
  <c r="B1047" i="1"/>
  <c r="A1047" i="1"/>
  <c r="G1046" i="1"/>
  <c r="I1046" i="1" s="1"/>
  <c r="F1046" i="1"/>
  <c r="E1046" i="1"/>
  <c r="D1046" i="1"/>
  <c r="C1046" i="1"/>
  <c r="B1046" i="1"/>
  <c r="A1046" i="1"/>
  <c r="H1045" i="1"/>
  <c r="G1045" i="1"/>
  <c r="I1045" i="1" s="1"/>
  <c r="F1045" i="1"/>
  <c r="E1045" i="1"/>
  <c r="D1045" i="1"/>
  <c r="C1045" i="1"/>
  <c r="B1045" i="1"/>
  <c r="A1045" i="1"/>
  <c r="I1044" i="1"/>
  <c r="G1044" i="1"/>
  <c r="H1044" i="1" s="1"/>
  <c r="F1044" i="1"/>
  <c r="E1044" i="1"/>
  <c r="D1044" i="1"/>
  <c r="C1044" i="1"/>
  <c r="B1044" i="1"/>
  <c r="A1044" i="1"/>
  <c r="F1043" i="1"/>
  <c r="E1043" i="1"/>
  <c r="D1043" i="1"/>
  <c r="C1043" i="1"/>
  <c r="G1043" i="1" s="1"/>
  <c r="I1043" i="1" s="1"/>
  <c r="B1043" i="1"/>
  <c r="H1043" i="1" s="1"/>
  <c r="A1043" i="1"/>
  <c r="F1042" i="1"/>
  <c r="E1042" i="1"/>
  <c r="D1042" i="1"/>
  <c r="C1042" i="1"/>
  <c r="G1042" i="1" s="1"/>
  <c r="I1042" i="1" s="1"/>
  <c r="B1042" i="1"/>
  <c r="H1042" i="1" s="1"/>
  <c r="A1042" i="1"/>
  <c r="F1041" i="1"/>
  <c r="E1041" i="1"/>
  <c r="D1041" i="1"/>
  <c r="C1041" i="1"/>
  <c r="G1041" i="1" s="1"/>
  <c r="I1041" i="1" s="1"/>
  <c r="B1041" i="1"/>
  <c r="H1041" i="1" s="1"/>
  <c r="A1041" i="1"/>
  <c r="F1040" i="1"/>
  <c r="E1040" i="1"/>
  <c r="D1040" i="1"/>
  <c r="C1040" i="1"/>
  <c r="G1040" i="1" s="1"/>
  <c r="I1040" i="1" s="1"/>
  <c r="B1040" i="1"/>
  <c r="H1040" i="1" s="1"/>
  <c r="A1040" i="1"/>
  <c r="F1039" i="1"/>
  <c r="E1039" i="1"/>
  <c r="D1039" i="1"/>
  <c r="G1039" i="1" s="1"/>
  <c r="C1039" i="1"/>
  <c r="B1039" i="1"/>
  <c r="A1039" i="1"/>
  <c r="G1038" i="1"/>
  <c r="I1038" i="1" s="1"/>
  <c r="F1038" i="1"/>
  <c r="E1038" i="1"/>
  <c r="D1038" i="1"/>
  <c r="C1038" i="1"/>
  <c r="B1038" i="1"/>
  <c r="A1038" i="1"/>
  <c r="H1037" i="1"/>
  <c r="G1037" i="1"/>
  <c r="I1037" i="1" s="1"/>
  <c r="F1037" i="1"/>
  <c r="E1037" i="1"/>
  <c r="D1037" i="1"/>
  <c r="C1037" i="1"/>
  <c r="B1037" i="1"/>
  <c r="A1037" i="1"/>
  <c r="I1036" i="1"/>
  <c r="G1036" i="1"/>
  <c r="H1036" i="1" s="1"/>
  <c r="F1036" i="1"/>
  <c r="E1036" i="1"/>
  <c r="D1036" i="1"/>
  <c r="C1036" i="1"/>
  <c r="B1036" i="1"/>
  <c r="A1036" i="1"/>
  <c r="F1035" i="1"/>
  <c r="E1035" i="1"/>
  <c r="D1035" i="1"/>
  <c r="C1035" i="1"/>
  <c r="G1035" i="1" s="1"/>
  <c r="I1035" i="1" s="1"/>
  <c r="B1035" i="1"/>
  <c r="A1035" i="1"/>
  <c r="F1034" i="1"/>
  <c r="E1034" i="1"/>
  <c r="D1034" i="1"/>
  <c r="C1034" i="1"/>
  <c r="G1034" i="1" s="1"/>
  <c r="I1034" i="1" s="1"/>
  <c r="B1034" i="1"/>
  <c r="H1034" i="1" s="1"/>
  <c r="A1034" i="1"/>
  <c r="F1033" i="1"/>
  <c r="E1033" i="1"/>
  <c r="D1033" i="1"/>
  <c r="C1033" i="1"/>
  <c r="G1033" i="1" s="1"/>
  <c r="I1033" i="1" s="1"/>
  <c r="B1033" i="1"/>
  <c r="A1033" i="1"/>
  <c r="F1032" i="1"/>
  <c r="E1032" i="1"/>
  <c r="D1032" i="1"/>
  <c r="C1032" i="1"/>
  <c r="G1032" i="1" s="1"/>
  <c r="I1032" i="1" s="1"/>
  <c r="B1032" i="1"/>
  <c r="A1032" i="1"/>
  <c r="F1031" i="1"/>
  <c r="E1031" i="1"/>
  <c r="D1031" i="1"/>
  <c r="G1031" i="1" s="1"/>
  <c r="C1031" i="1"/>
  <c r="B1031" i="1"/>
  <c r="A1031" i="1"/>
  <c r="G1030" i="1"/>
  <c r="I1030" i="1" s="1"/>
  <c r="F1030" i="1"/>
  <c r="E1030" i="1"/>
  <c r="D1030" i="1"/>
  <c r="C1030" i="1"/>
  <c r="B1030" i="1"/>
  <c r="A1030" i="1"/>
  <c r="H1029" i="1"/>
  <c r="G1029" i="1"/>
  <c r="I1029" i="1" s="1"/>
  <c r="F1029" i="1"/>
  <c r="E1029" i="1"/>
  <c r="D1029" i="1"/>
  <c r="C1029" i="1"/>
  <c r="B1029" i="1"/>
  <c r="A1029" i="1"/>
  <c r="I1028" i="1"/>
  <c r="G1028" i="1"/>
  <c r="H1028" i="1" s="1"/>
  <c r="F1028" i="1"/>
  <c r="E1028" i="1"/>
  <c r="D1028" i="1"/>
  <c r="C1028" i="1"/>
  <c r="B1028" i="1"/>
  <c r="A1028" i="1"/>
  <c r="F1027" i="1"/>
  <c r="E1027" i="1"/>
  <c r="D1027" i="1"/>
  <c r="C1027" i="1"/>
  <c r="G1027" i="1" s="1"/>
  <c r="I1027" i="1" s="1"/>
  <c r="B1027" i="1"/>
  <c r="H1027" i="1" s="1"/>
  <c r="A1027" i="1"/>
  <c r="F1026" i="1"/>
  <c r="E1026" i="1"/>
  <c r="D1026" i="1"/>
  <c r="C1026" i="1"/>
  <c r="G1026" i="1" s="1"/>
  <c r="I1026" i="1" s="1"/>
  <c r="B1026" i="1"/>
  <c r="H1026" i="1" s="1"/>
  <c r="A1026" i="1"/>
  <c r="F1025" i="1"/>
  <c r="E1025" i="1"/>
  <c r="D1025" i="1"/>
  <c r="C1025" i="1"/>
  <c r="G1025" i="1" s="1"/>
  <c r="I1025" i="1" s="1"/>
  <c r="B1025" i="1"/>
  <c r="H1025" i="1" s="1"/>
  <c r="A1025" i="1"/>
  <c r="F1024" i="1"/>
  <c r="E1024" i="1"/>
  <c r="D1024" i="1"/>
  <c r="C1024" i="1"/>
  <c r="G1024" i="1" s="1"/>
  <c r="I1024" i="1" s="1"/>
  <c r="B1024" i="1"/>
  <c r="H1024" i="1" s="1"/>
  <c r="A1024" i="1"/>
  <c r="H1023" i="1"/>
  <c r="G1023" i="1"/>
  <c r="I1023" i="1" s="1"/>
  <c r="F1023" i="1"/>
  <c r="E1023" i="1"/>
  <c r="D1023" i="1"/>
  <c r="C1023" i="1"/>
  <c r="B1023" i="1"/>
  <c r="A1023" i="1"/>
  <c r="G1022" i="1"/>
  <c r="I1022" i="1" s="1"/>
  <c r="F1022" i="1"/>
  <c r="E1022" i="1"/>
  <c r="D1022" i="1"/>
  <c r="C1022" i="1"/>
  <c r="B1022" i="1"/>
  <c r="A1022" i="1"/>
  <c r="H1021" i="1"/>
  <c r="G1021" i="1"/>
  <c r="I1021" i="1" s="1"/>
  <c r="F1021" i="1"/>
  <c r="E1021" i="1"/>
  <c r="D1021" i="1"/>
  <c r="C1021" i="1"/>
  <c r="B1021" i="1"/>
  <c r="A1021" i="1"/>
  <c r="I1020" i="1"/>
  <c r="G1020" i="1"/>
  <c r="H1020" i="1" s="1"/>
  <c r="F1020" i="1"/>
  <c r="E1020" i="1"/>
  <c r="D1020" i="1"/>
  <c r="C1020" i="1"/>
  <c r="B1020" i="1"/>
  <c r="A1020" i="1"/>
  <c r="F1019" i="1"/>
  <c r="E1019" i="1"/>
  <c r="D1019" i="1"/>
  <c r="C1019" i="1"/>
  <c r="G1019" i="1" s="1"/>
  <c r="I1019" i="1" s="1"/>
  <c r="B1019" i="1"/>
  <c r="A1019" i="1"/>
  <c r="F1018" i="1"/>
  <c r="E1018" i="1"/>
  <c r="D1018" i="1"/>
  <c r="C1018" i="1"/>
  <c r="G1018" i="1" s="1"/>
  <c r="I1018" i="1" s="1"/>
  <c r="B1018" i="1"/>
  <c r="A1018" i="1"/>
  <c r="F1017" i="1"/>
  <c r="E1017" i="1"/>
  <c r="D1017" i="1"/>
  <c r="C1017" i="1"/>
  <c r="G1017" i="1" s="1"/>
  <c r="I1017" i="1" s="1"/>
  <c r="B1017" i="1"/>
  <c r="A1017" i="1"/>
  <c r="F1016" i="1"/>
  <c r="E1016" i="1"/>
  <c r="D1016" i="1"/>
  <c r="C1016" i="1"/>
  <c r="G1016" i="1" s="1"/>
  <c r="I1016" i="1" s="1"/>
  <c r="B1016" i="1"/>
  <c r="H1016" i="1" s="1"/>
  <c r="A1016" i="1"/>
  <c r="H1015" i="1"/>
  <c r="G1015" i="1"/>
  <c r="I1015" i="1" s="1"/>
  <c r="F1015" i="1"/>
  <c r="E1015" i="1"/>
  <c r="D1015" i="1"/>
  <c r="C1015" i="1"/>
  <c r="B1015" i="1"/>
  <c r="A1015" i="1"/>
  <c r="G1014" i="1"/>
  <c r="I1014" i="1" s="1"/>
  <c r="F1014" i="1"/>
  <c r="E1014" i="1"/>
  <c r="D1014" i="1"/>
  <c r="C1014" i="1"/>
  <c r="B1014" i="1"/>
  <c r="A1014" i="1"/>
  <c r="H1013" i="1"/>
  <c r="G1013" i="1"/>
  <c r="I1013" i="1" s="1"/>
  <c r="F1013" i="1"/>
  <c r="E1013" i="1"/>
  <c r="D1013" i="1"/>
  <c r="C1013" i="1"/>
  <c r="B1013" i="1"/>
  <c r="A1013" i="1"/>
  <c r="I1012" i="1"/>
  <c r="G1012" i="1"/>
  <c r="H1012" i="1" s="1"/>
  <c r="F1012" i="1"/>
  <c r="E1012" i="1"/>
  <c r="D1012" i="1"/>
  <c r="C1012" i="1"/>
  <c r="B1012" i="1"/>
  <c r="A1012" i="1"/>
  <c r="F1011" i="1"/>
  <c r="E1011" i="1"/>
  <c r="D1011" i="1"/>
  <c r="C1011" i="1"/>
  <c r="G1011" i="1" s="1"/>
  <c r="I1011" i="1" s="1"/>
  <c r="B1011" i="1"/>
  <c r="H1011" i="1" s="1"/>
  <c r="A1011" i="1"/>
  <c r="F1010" i="1"/>
  <c r="E1010" i="1"/>
  <c r="D1010" i="1"/>
  <c r="C1010" i="1"/>
  <c r="G1010" i="1" s="1"/>
  <c r="I1010" i="1" s="1"/>
  <c r="B1010" i="1"/>
  <c r="H1010" i="1" s="1"/>
  <c r="A1010" i="1"/>
  <c r="F1009" i="1"/>
  <c r="E1009" i="1"/>
  <c r="D1009" i="1"/>
  <c r="C1009" i="1"/>
  <c r="G1009" i="1" s="1"/>
  <c r="I1009" i="1" s="1"/>
  <c r="B1009" i="1"/>
  <c r="H1009" i="1" s="1"/>
  <c r="A1009" i="1"/>
  <c r="F1008" i="1"/>
  <c r="E1008" i="1"/>
  <c r="D1008" i="1"/>
  <c r="C1008" i="1"/>
  <c r="G1008" i="1" s="1"/>
  <c r="I1008" i="1" s="1"/>
  <c r="B1008" i="1"/>
  <c r="H1008" i="1" s="1"/>
  <c r="A1008" i="1"/>
  <c r="H1007" i="1"/>
  <c r="G1007" i="1"/>
  <c r="I1007" i="1" s="1"/>
  <c r="F1007" i="1"/>
  <c r="E1007" i="1"/>
  <c r="D1007" i="1"/>
  <c r="C1007" i="1"/>
  <c r="B1007" i="1"/>
  <c r="A1007" i="1"/>
  <c r="G1006" i="1"/>
  <c r="I1006" i="1" s="1"/>
  <c r="F1006" i="1"/>
  <c r="E1006" i="1"/>
  <c r="D1006" i="1"/>
  <c r="C1006" i="1"/>
  <c r="B1006" i="1"/>
  <c r="A1006" i="1"/>
  <c r="H1005" i="1"/>
  <c r="G1005" i="1"/>
  <c r="I1005" i="1" s="1"/>
  <c r="F1005" i="1"/>
  <c r="E1005" i="1"/>
  <c r="D1005" i="1"/>
  <c r="C1005" i="1"/>
  <c r="B1005" i="1"/>
  <c r="A1005" i="1"/>
  <c r="I1004" i="1"/>
  <c r="G1004" i="1"/>
  <c r="H1004" i="1" s="1"/>
  <c r="F1004" i="1"/>
  <c r="E1004" i="1"/>
  <c r="D1004" i="1"/>
  <c r="C1004" i="1"/>
  <c r="B1004" i="1"/>
  <c r="A1004" i="1"/>
  <c r="F1003" i="1"/>
  <c r="E1003" i="1"/>
  <c r="D1003" i="1"/>
  <c r="C1003" i="1"/>
  <c r="G1003" i="1" s="1"/>
  <c r="I1003" i="1" s="1"/>
  <c r="B1003" i="1"/>
  <c r="A1003" i="1"/>
  <c r="F1002" i="1"/>
  <c r="E1002" i="1"/>
  <c r="D1002" i="1"/>
  <c r="C1002" i="1"/>
  <c r="G1002" i="1" s="1"/>
  <c r="I1002" i="1" s="1"/>
  <c r="B1002" i="1"/>
  <c r="A1002" i="1"/>
  <c r="F1001" i="1"/>
  <c r="E1001" i="1"/>
  <c r="D1001" i="1"/>
  <c r="C1001" i="1"/>
  <c r="G1001" i="1" s="1"/>
  <c r="I1001" i="1" s="1"/>
  <c r="B1001" i="1"/>
  <c r="H1001" i="1" s="1"/>
  <c r="A1001" i="1"/>
  <c r="F1000" i="1"/>
  <c r="E1000" i="1"/>
  <c r="D1000" i="1"/>
  <c r="C1000" i="1"/>
  <c r="G1000" i="1" s="1"/>
  <c r="I1000" i="1" s="1"/>
  <c r="B1000" i="1"/>
  <c r="A1000" i="1"/>
  <c r="F999" i="1"/>
  <c r="E999" i="1"/>
  <c r="D999" i="1"/>
  <c r="G999" i="1" s="1"/>
  <c r="C999" i="1"/>
  <c r="B999" i="1"/>
  <c r="A999" i="1"/>
  <c r="G998" i="1"/>
  <c r="I998" i="1" s="1"/>
  <c r="F998" i="1"/>
  <c r="E998" i="1"/>
  <c r="D998" i="1"/>
  <c r="C998" i="1"/>
  <c r="B998" i="1"/>
  <c r="A998" i="1"/>
  <c r="H997" i="1"/>
  <c r="G997" i="1"/>
  <c r="I997" i="1" s="1"/>
  <c r="F997" i="1"/>
  <c r="E997" i="1"/>
  <c r="D997" i="1"/>
  <c r="C997" i="1"/>
  <c r="B997" i="1"/>
  <c r="A997" i="1"/>
  <c r="I996" i="1"/>
  <c r="G996" i="1"/>
  <c r="H996" i="1" s="1"/>
  <c r="F996" i="1"/>
  <c r="E996" i="1"/>
  <c r="D996" i="1"/>
  <c r="C996" i="1"/>
  <c r="B996" i="1"/>
  <c r="A996" i="1"/>
  <c r="F995" i="1"/>
  <c r="E995" i="1"/>
  <c r="D995" i="1"/>
  <c r="C995" i="1"/>
  <c r="G995" i="1" s="1"/>
  <c r="I995" i="1" s="1"/>
  <c r="B995" i="1"/>
  <c r="H995" i="1" s="1"/>
  <c r="A995" i="1"/>
  <c r="F994" i="1"/>
  <c r="E994" i="1"/>
  <c r="D994" i="1"/>
  <c r="C994" i="1"/>
  <c r="G994" i="1" s="1"/>
  <c r="I994" i="1" s="1"/>
  <c r="B994" i="1"/>
  <c r="H994" i="1" s="1"/>
  <c r="A994" i="1"/>
  <c r="F993" i="1"/>
  <c r="E993" i="1"/>
  <c r="D993" i="1"/>
  <c r="C993" i="1"/>
  <c r="G993" i="1" s="1"/>
  <c r="I993" i="1" s="1"/>
  <c r="B993" i="1"/>
  <c r="H993" i="1" s="1"/>
  <c r="A993" i="1"/>
  <c r="F992" i="1"/>
  <c r="E992" i="1"/>
  <c r="D992" i="1"/>
  <c r="C992" i="1"/>
  <c r="G992" i="1" s="1"/>
  <c r="I992" i="1" s="1"/>
  <c r="B992" i="1"/>
  <c r="H992" i="1" s="1"/>
  <c r="A992" i="1"/>
  <c r="H991" i="1"/>
  <c r="G991" i="1"/>
  <c r="I991" i="1" s="1"/>
  <c r="F991" i="1"/>
  <c r="E991" i="1"/>
  <c r="D991" i="1"/>
  <c r="C991" i="1"/>
  <c r="B991" i="1"/>
  <c r="A991" i="1"/>
  <c r="G990" i="1"/>
  <c r="I990" i="1" s="1"/>
  <c r="F990" i="1"/>
  <c r="E990" i="1"/>
  <c r="D990" i="1"/>
  <c r="C990" i="1"/>
  <c r="B990" i="1"/>
  <c r="A990" i="1"/>
  <c r="H989" i="1"/>
  <c r="G989" i="1"/>
  <c r="I989" i="1" s="1"/>
  <c r="F989" i="1"/>
  <c r="E989" i="1"/>
  <c r="D989" i="1"/>
  <c r="C989" i="1"/>
  <c r="B989" i="1"/>
  <c r="A989" i="1"/>
  <c r="I988" i="1"/>
  <c r="G988" i="1"/>
  <c r="H988" i="1" s="1"/>
  <c r="F988" i="1"/>
  <c r="E988" i="1"/>
  <c r="D988" i="1"/>
  <c r="C988" i="1"/>
  <c r="B988" i="1"/>
  <c r="A988" i="1"/>
  <c r="F987" i="1"/>
  <c r="E987" i="1"/>
  <c r="D987" i="1"/>
  <c r="C987" i="1"/>
  <c r="G987" i="1" s="1"/>
  <c r="I987" i="1" s="1"/>
  <c r="B987" i="1"/>
  <c r="H987" i="1" s="1"/>
  <c r="A987" i="1"/>
  <c r="F986" i="1"/>
  <c r="E986" i="1"/>
  <c r="D986" i="1"/>
  <c r="C986" i="1"/>
  <c r="G986" i="1" s="1"/>
  <c r="I986" i="1" s="1"/>
  <c r="B986" i="1"/>
  <c r="A986" i="1"/>
  <c r="F985" i="1"/>
  <c r="E985" i="1"/>
  <c r="D985" i="1"/>
  <c r="C985" i="1"/>
  <c r="G985" i="1" s="1"/>
  <c r="I985" i="1" s="1"/>
  <c r="B985" i="1"/>
  <c r="A985" i="1"/>
  <c r="F984" i="1"/>
  <c r="E984" i="1"/>
  <c r="D984" i="1"/>
  <c r="C984" i="1"/>
  <c r="G984" i="1" s="1"/>
  <c r="I984" i="1" s="1"/>
  <c r="B984" i="1"/>
  <c r="A984" i="1"/>
  <c r="F983" i="1"/>
  <c r="E983" i="1"/>
  <c r="D983" i="1"/>
  <c r="G983" i="1" s="1"/>
  <c r="C983" i="1"/>
  <c r="B983" i="1"/>
  <c r="A983" i="1"/>
  <c r="G982" i="1"/>
  <c r="I982" i="1" s="1"/>
  <c r="F982" i="1"/>
  <c r="E982" i="1"/>
  <c r="D982" i="1"/>
  <c r="C982" i="1"/>
  <c r="B982" i="1"/>
  <c r="A982" i="1"/>
  <c r="H981" i="1"/>
  <c r="G981" i="1"/>
  <c r="I981" i="1" s="1"/>
  <c r="F981" i="1"/>
  <c r="E981" i="1"/>
  <c r="D981" i="1"/>
  <c r="C981" i="1"/>
  <c r="B981" i="1"/>
  <c r="A981" i="1"/>
  <c r="I980" i="1"/>
  <c r="G980" i="1"/>
  <c r="H980" i="1" s="1"/>
  <c r="F980" i="1"/>
  <c r="E980" i="1"/>
  <c r="D980" i="1"/>
  <c r="C980" i="1"/>
  <c r="B980" i="1"/>
  <c r="A980" i="1"/>
  <c r="F979" i="1"/>
  <c r="E979" i="1"/>
  <c r="D979" i="1"/>
  <c r="C979" i="1"/>
  <c r="G979" i="1" s="1"/>
  <c r="I979" i="1" s="1"/>
  <c r="B979" i="1"/>
  <c r="H979" i="1" s="1"/>
  <c r="A979" i="1"/>
  <c r="F978" i="1"/>
  <c r="E978" i="1"/>
  <c r="D978" i="1"/>
  <c r="C978" i="1"/>
  <c r="G978" i="1" s="1"/>
  <c r="I978" i="1" s="1"/>
  <c r="B978" i="1"/>
  <c r="H978" i="1" s="1"/>
  <c r="A978" i="1"/>
  <c r="F977" i="1"/>
  <c r="E977" i="1"/>
  <c r="D977" i="1"/>
  <c r="C977" i="1"/>
  <c r="G977" i="1" s="1"/>
  <c r="I977" i="1" s="1"/>
  <c r="B977" i="1"/>
  <c r="H977" i="1" s="1"/>
  <c r="A977" i="1"/>
  <c r="F976" i="1"/>
  <c r="E976" i="1"/>
  <c r="D976" i="1"/>
  <c r="C976" i="1"/>
  <c r="G976" i="1" s="1"/>
  <c r="I976" i="1" s="1"/>
  <c r="B976" i="1"/>
  <c r="H976" i="1" s="1"/>
  <c r="A976" i="1"/>
  <c r="H975" i="1"/>
  <c r="G975" i="1"/>
  <c r="I975" i="1" s="1"/>
  <c r="F975" i="1"/>
  <c r="E975" i="1"/>
  <c r="D975" i="1"/>
  <c r="C975" i="1"/>
  <c r="B975" i="1"/>
  <c r="A975" i="1"/>
  <c r="G974" i="1"/>
  <c r="I974" i="1" s="1"/>
  <c r="F974" i="1"/>
  <c r="E974" i="1"/>
  <c r="D974" i="1"/>
  <c r="C974" i="1"/>
  <c r="B974" i="1"/>
  <c r="A974" i="1"/>
  <c r="H973" i="1"/>
  <c r="G973" i="1"/>
  <c r="I973" i="1" s="1"/>
  <c r="F973" i="1"/>
  <c r="E973" i="1"/>
  <c r="D973" i="1"/>
  <c r="C973" i="1"/>
  <c r="B973" i="1"/>
  <c r="A973" i="1"/>
  <c r="I972" i="1"/>
  <c r="G972" i="1"/>
  <c r="H972" i="1" s="1"/>
  <c r="F972" i="1"/>
  <c r="E972" i="1"/>
  <c r="D972" i="1"/>
  <c r="C972" i="1"/>
  <c r="B972" i="1"/>
  <c r="A972" i="1"/>
  <c r="F971" i="1"/>
  <c r="E971" i="1"/>
  <c r="D971" i="1"/>
  <c r="C971" i="1"/>
  <c r="G971" i="1" s="1"/>
  <c r="I971" i="1" s="1"/>
  <c r="B971" i="1"/>
  <c r="A971" i="1"/>
  <c r="F970" i="1"/>
  <c r="E970" i="1"/>
  <c r="D970" i="1"/>
  <c r="C970" i="1"/>
  <c r="G970" i="1" s="1"/>
  <c r="I970" i="1" s="1"/>
  <c r="B970" i="1"/>
  <c r="A970" i="1"/>
  <c r="F969" i="1"/>
  <c r="E969" i="1"/>
  <c r="D969" i="1"/>
  <c r="C969" i="1"/>
  <c r="G969" i="1" s="1"/>
  <c r="I969" i="1" s="1"/>
  <c r="B969" i="1"/>
  <c r="H969" i="1" s="1"/>
  <c r="A969" i="1"/>
  <c r="F968" i="1"/>
  <c r="E968" i="1"/>
  <c r="D968" i="1"/>
  <c r="C968" i="1"/>
  <c r="G968" i="1" s="1"/>
  <c r="I968" i="1" s="1"/>
  <c r="B968" i="1"/>
  <c r="A968" i="1"/>
  <c r="F967" i="1"/>
  <c r="E967" i="1"/>
  <c r="D967" i="1"/>
  <c r="G967" i="1" s="1"/>
  <c r="C967" i="1"/>
  <c r="B967" i="1"/>
  <c r="A967" i="1"/>
  <c r="G966" i="1"/>
  <c r="I966" i="1" s="1"/>
  <c r="F966" i="1"/>
  <c r="E966" i="1"/>
  <c r="D966" i="1"/>
  <c r="C966" i="1"/>
  <c r="B966" i="1"/>
  <c r="A966" i="1"/>
  <c r="H965" i="1"/>
  <c r="G965" i="1"/>
  <c r="I965" i="1" s="1"/>
  <c r="F965" i="1"/>
  <c r="E965" i="1"/>
  <c r="D965" i="1"/>
  <c r="C965" i="1"/>
  <c r="B965" i="1"/>
  <c r="A965" i="1"/>
  <c r="I964" i="1"/>
  <c r="G964" i="1"/>
  <c r="H964" i="1" s="1"/>
  <c r="F964" i="1"/>
  <c r="E964" i="1"/>
  <c r="D964" i="1"/>
  <c r="C964" i="1"/>
  <c r="B964" i="1"/>
  <c r="A964" i="1"/>
  <c r="F963" i="1"/>
  <c r="E963" i="1"/>
  <c r="D963" i="1"/>
  <c r="C963" i="1"/>
  <c r="G963" i="1" s="1"/>
  <c r="I963" i="1" s="1"/>
  <c r="B963" i="1"/>
  <c r="H963" i="1" s="1"/>
  <c r="A963" i="1"/>
  <c r="F962" i="1"/>
  <c r="E962" i="1"/>
  <c r="D962" i="1"/>
  <c r="C962" i="1"/>
  <c r="G962" i="1" s="1"/>
  <c r="I962" i="1" s="1"/>
  <c r="B962" i="1"/>
  <c r="A962" i="1"/>
  <c r="F961" i="1"/>
  <c r="E961" i="1"/>
  <c r="D961" i="1"/>
  <c r="C961" i="1"/>
  <c r="G961" i="1" s="1"/>
  <c r="I961" i="1" s="1"/>
  <c r="B961" i="1"/>
  <c r="H961" i="1" s="1"/>
  <c r="A961" i="1"/>
  <c r="F960" i="1"/>
  <c r="E960" i="1"/>
  <c r="D960" i="1"/>
  <c r="C960" i="1"/>
  <c r="G960" i="1" s="1"/>
  <c r="I960" i="1" s="1"/>
  <c r="B960" i="1"/>
  <c r="H960" i="1" s="1"/>
  <c r="A960" i="1"/>
  <c r="H959" i="1"/>
  <c r="G959" i="1"/>
  <c r="I959" i="1" s="1"/>
  <c r="F959" i="1"/>
  <c r="E959" i="1"/>
  <c r="D959" i="1"/>
  <c r="C959" i="1"/>
  <c r="B959" i="1"/>
  <c r="A959" i="1"/>
  <c r="G958" i="1"/>
  <c r="I958" i="1" s="1"/>
  <c r="F958" i="1"/>
  <c r="E958" i="1"/>
  <c r="D958" i="1"/>
  <c r="C958" i="1"/>
  <c r="B958" i="1"/>
  <c r="A958" i="1"/>
  <c r="H957" i="1"/>
  <c r="G957" i="1"/>
  <c r="I957" i="1" s="1"/>
  <c r="F957" i="1"/>
  <c r="E957" i="1"/>
  <c r="D957" i="1"/>
  <c r="C957" i="1"/>
  <c r="B957" i="1"/>
  <c r="A957" i="1"/>
  <c r="I956" i="1"/>
  <c r="G956" i="1"/>
  <c r="H956" i="1" s="1"/>
  <c r="F956" i="1"/>
  <c r="E956" i="1"/>
  <c r="D956" i="1"/>
  <c r="C956" i="1"/>
  <c r="B956" i="1"/>
  <c r="A956" i="1"/>
  <c r="F955" i="1"/>
  <c r="E955" i="1"/>
  <c r="D955" i="1"/>
  <c r="C955" i="1"/>
  <c r="G955" i="1" s="1"/>
  <c r="I955" i="1" s="1"/>
  <c r="B955" i="1"/>
  <c r="H955" i="1" s="1"/>
  <c r="A955" i="1"/>
  <c r="F954" i="1"/>
  <c r="E954" i="1"/>
  <c r="D954" i="1"/>
  <c r="C954" i="1"/>
  <c r="G954" i="1" s="1"/>
  <c r="I954" i="1" s="1"/>
  <c r="B954" i="1"/>
  <c r="A954" i="1"/>
  <c r="F953" i="1"/>
  <c r="E953" i="1"/>
  <c r="D953" i="1"/>
  <c r="C953" i="1"/>
  <c r="G953" i="1" s="1"/>
  <c r="I953" i="1" s="1"/>
  <c r="B953" i="1"/>
  <c r="A953" i="1"/>
  <c r="F952" i="1"/>
  <c r="E952" i="1"/>
  <c r="D952" i="1"/>
  <c r="C952" i="1"/>
  <c r="G952" i="1" s="1"/>
  <c r="I952" i="1" s="1"/>
  <c r="B952" i="1"/>
  <c r="A952" i="1"/>
  <c r="H951" i="1"/>
  <c r="G951" i="1"/>
  <c r="I951" i="1" s="1"/>
  <c r="F951" i="1"/>
  <c r="E951" i="1"/>
  <c r="D951" i="1"/>
  <c r="C951" i="1"/>
  <c r="B951" i="1"/>
  <c r="A951" i="1"/>
  <c r="G950" i="1"/>
  <c r="I950" i="1" s="1"/>
  <c r="F950" i="1"/>
  <c r="E950" i="1"/>
  <c r="D950" i="1"/>
  <c r="C950" i="1"/>
  <c r="B950" i="1"/>
  <c r="A950" i="1"/>
  <c r="H949" i="1"/>
  <c r="G949" i="1"/>
  <c r="I949" i="1" s="1"/>
  <c r="F949" i="1"/>
  <c r="E949" i="1"/>
  <c r="D949" i="1"/>
  <c r="C949" i="1"/>
  <c r="B949" i="1"/>
  <c r="A949" i="1"/>
  <c r="I948" i="1"/>
  <c r="G948" i="1"/>
  <c r="H948" i="1" s="1"/>
  <c r="F948" i="1"/>
  <c r="E948" i="1"/>
  <c r="D948" i="1"/>
  <c r="C948" i="1"/>
  <c r="B948" i="1"/>
  <c r="A948" i="1"/>
  <c r="F947" i="1"/>
  <c r="E947" i="1"/>
  <c r="D947" i="1"/>
  <c r="C947" i="1"/>
  <c r="G947" i="1" s="1"/>
  <c r="I947" i="1" s="1"/>
  <c r="B947" i="1"/>
  <c r="A947" i="1"/>
  <c r="F946" i="1"/>
  <c r="E946" i="1"/>
  <c r="D946" i="1"/>
  <c r="C946" i="1"/>
  <c r="G946" i="1" s="1"/>
  <c r="I946" i="1" s="1"/>
  <c r="B946" i="1"/>
  <c r="H946" i="1" s="1"/>
  <c r="A946" i="1"/>
  <c r="F945" i="1"/>
  <c r="E945" i="1"/>
  <c r="D945" i="1"/>
  <c r="C945" i="1"/>
  <c r="G945" i="1" s="1"/>
  <c r="I945" i="1" s="1"/>
  <c r="B945" i="1"/>
  <c r="H945" i="1" s="1"/>
  <c r="A945" i="1"/>
  <c r="F944" i="1"/>
  <c r="E944" i="1"/>
  <c r="D944" i="1"/>
  <c r="C944" i="1"/>
  <c r="G944" i="1" s="1"/>
  <c r="I944" i="1" s="1"/>
  <c r="B944" i="1"/>
  <c r="H944" i="1" s="1"/>
  <c r="A944" i="1"/>
  <c r="H943" i="1"/>
  <c r="G943" i="1"/>
  <c r="I943" i="1" s="1"/>
  <c r="F943" i="1"/>
  <c r="E943" i="1"/>
  <c r="D943" i="1"/>
  <c r="C943" i="1"/>
  <c r="B943" i="1"/>
  <c r="A943" i="1"/>
  <c r="G942" i="1"/>
  <c r="I942" i="1" s="1"/>
  <c r="F942" i="1"/>
  <c r="E942" i="1"/>
  <c r="D942" i="1"/>
  <c r="C942" i="1"/>
  <c r="B942" i="1"/>
  <c r="A942" i="1"/>
  <c r="H941" i="1"/>
  <c r="G941" i="1"/>
  <c r="I941" i="1" s="1"/>
  <c r="F941" i="1"/>
  <c r="E941" i="1"/>
  <c r="D941" i="1"/>
  <c r="C941" i="1"/>
  <c r="B941" i="1"/>
  <c r="A941" i="1"/>
  <c r="I940" i="1"/>
  <c r="G940" i="1"/>
  <c r="H940" i="1" s="1"/>
  <c r="F940" i="1"/>
  <c r="E940" i="1"/>
  <c r="D940" i="1"/>
  <c r="C940" i="1"/>
  <c r="B940" i="1"/>
  <c r="A940" i="1"/>
  <c r="F939" i="1"/>
  <c r="E939" i="1"/>
  <c r="D939" i="1"/>
  <c r="C939" i="1"/>
  <c r="G939" i="1" s="1"/>
  <c r="I939" i="1" s="1"/>
  <c r="B939" i="1"/>
  <c r="A939" i="1"/>
  <c r="F938" i="1"/>
  <c r="E938" i="1"/>
  <c r="D938" i="1"/>
  <c r="C938" i="1"/>
  <c r="G938" i="1" s="1"/>
  <c r="I938" i="1" s="1"/>
  <c r="B938" i="1"/>
  <c r="A938" i="1"/>
  <c r="F937" i="1"/>
  <c r="E937" i="1"/>
  <c r="D937" i="1"/>
  <c r="C937" i="1"/>
  <c r="G937" i="1" s="1"/>
  <c r="I937" i="1" s="1"/>
  <c r="B937" i="1"/>
  <c r="A937" i="1"/>
  <c r="F936" i="1"/>
  <c r="E936" i="1"/>
  <c r="D936" i="1"/>
  <c r="C936" i="1"/>
  <c r="G936" i="1" s="1"/>
  <c r="I936" i="1" s="1"/>
  <c r="B936" i="1"/>
  <c r="H936" i="1" s="1"/>
  <c r="A936" i="1"/>
  <c r="H935" i="1"/>
  <c r="G935" i="1"/>
  <c r="I935" i="1" s="1"/>
  <c r="F935" i="1"/>
  <c r="E935" i="1"/>
  <c r="D935" i="1"/>
  <c r="C935" i="1"/>
  <c r="B935" i="1"/>
  <c r="A935" i="1"/>
  <c r="G934" i="1"/>
  <c r="I934" i="1" s="1"/>
  <c r="F934" i="1"/>
  <c r="E934" i="1"/>
  <c r="D934" i="1"/>
  <c r="C934" i="1"/>
  <c r="B934" i="1"/>
  <c r="A934" i="1"/>
  <c r="H933" i="1"/>
  <c r="G933" i="1"/>
  <c r="I933" i="1" s="1"/>
  <c r="F933" i="1"/>
  <c r="E933" i="1"/>
  <c r="D933" i="1"/>
  <c r="C933" i="1"/>
  <c r="B933" i="1"/>
  <c r="A933" i="1"/>
  <c r="I932" i="1"/>
  <c r="G932" i="1"/>
  <c r="H932" i="1" s="1"/>
  <c r="F932" i="1"/>
  <c r="E932" i="1"/>
  <c r="D932" i="1"/>
  <c r="C932" i="1"/>
  <c r="B932" i="1"/>
  <c r="A932" i="1"/>
  <c r="F931" i="1"/>
  <c r="E931" i="1"/>
  <c r="D931" i="1"/>
  <c r="C931" i="1"/>
  <c r="G931" i="1" s="1"/>
  <c r="I931" i="1" s="1"/>
  <c r="B931" i="1"/>
  <c r="H931" i="1" s="1"/>
  <c r="A931" i="1"/>
  <c r="F930" i="1"/>
  <c r="E930" i="1"/>
  <c r="D930" i="1"/>
  <c r="C930" i="1"/>
  <c r="G930" i="1" s="1"/>
  <c r="I930" i="1" s="1"/>
  <c r="B930" i="1"/>
  <c r="H930" i="1" s="1"/>
  <c r="A930" i="1"/>
  <c r="F929" i="1"/>
  <c r="E929" i="1"/>
  <c r="D929" i="1"/>
  <c r="C929" i="1"/>
  <c r="G929" i="1" s="1"/>
  <c r="I929" i="1" s="1"/>
  <c r="B929" i="1"/>
  <c r="H929" i="1" s="1"/>
  <c r="A929" i="1"/>
  <c r="F928" i="1"/>
  <c r="E928" i="1"/>
  <c r="D928" i="1"/>
  <c r="C928" i="1"/>
  <c r="G928" i="1" s="1"/>
  <c r="I928" i="1" s="1"/>
  <c r="B928" i="1"/>
  <c r="A928" i="1"/>
  <c r="H927" i="1"/>
  <c r="G927" i="1"/>
  <c r="I927" i="1" s="1"/>
  <c r="F927" i="1"/>
  <c r="E927" i="1"/>
  <c r="D927" i="1"/>
  <c r="C927" i="1"/>
  <c r="B927" i="1"/>
  <c r="A927" i="1"/>
  <c r="G926" i="1"/>
  <c r="I926" i="1" s="1"/>
  <c r="F926" i="1"/>
  <c r="E926" i="1"/>
  <c r="D926" i="1"/>
  <c r="C926" i="1"/>
  <c r="B926" i="1"/>
  <c r="A926" i="1"/>
  <c r="H925" i="1"/>
  <c r="G925" i="1"/>
  <c r="I925" i="1" s="1"/>
  <c r="F925" i="1"/>
  <c r="E925" i="1"/>
  <c r="D925" i="1"/>
  <c r="C925" i="1"/>
  <c r="B925" i="1"/>
  <c r="A925" i="1"/>
  <c r="I924" i="1"/>
  <c r="G924" i="1"/>
  <c r="H924" i="1" s="1"/>
  <c r="F924" i="1"/>
  <c r="E924" i="1"/>
  <c r="D924" i="1"/>
  <c r="C924" i="1"/>
  <c r="B924" i="1"/>
  <c r="A924" i="1"/>
  <c r="F923" i="1"/>
  <c r="E923" i="1"/>
  <c r="D923" i="1"/>
  <c r="C923" i="1"/>
  <c r="G923" i="1" s="1"/>
  <c r="I923" i="1" s="1"/>
  <c r="B923" i="1"/>
  <c r="A923" i="1"/>
  <c r="F922" i="1"/>
  <c r="E922" i="1"/>
  <c r="D922" i="1"/>
  <c r="C922" i="1"/>
  <c r="G922" i="1" s="1"/>
  <c r="I922" i="1" s="1"/>
  <c r="B922" i="1"/>
  <c r="A922" i="1"/>
  <c r="F921" i="1"/>
  <c r="E921" i="1"/>
  <c r="D921" i="1"/>
  <c r="C921" i="1"/>
  <c r="G921" i="1" s="1"/>
  <c r="I921" i="1" s="1"/>
  <c r="B921" i="1"/>
  <c r="H921" i="1" s="1"/>
  <c r="A921" i="1"/>
  <c r="F920" i="1"/>
  <c r="E920" i="1"/>
  <c r="D920" i="1"/>
  <c r="C920" i="1"/>
  <c r="G920" i="1" s="1"/>
  <c r="I920" i="1" s="1"/>
  <c r="B920" i="1"/>
  <c r="A920" i="1"/>
  <c r="H919" i="1"/>
  <c r="G919" i="1"/>
  <c r="I919" i="1" s="1"/>
  <c r="F919" i="1"/>
  <c r="E919" i="1"/>
  <c r="D919" i="1"/>
  <c r="C919" i="1"/>
  <c r="B919" i="1"/>
  <c r="A919" i="1"/>
  <c r="G918" i="1"/>
  <c r="I918" i="1" s="1"/>
  <c r="F918" i="1"/>
  <c r="E918" i="1"/>
  <c r="D918" i="1"/>
  <c r="C918" i="1"/>
  <c r="B918" i="1"/>
  <c r="A918" i="1"/>
  <c r="H917" i="1"/>
  <c r="G917" i="1"/>
  <c r="I917" i="1" s="1"/>
  <c r="F917" i="1"/>
  <c r="E917" i="1"/>
  <c r="D917" i="1"/>
  <c r="C917" i="1"/>
  <c r="B917" i="1"/>
  <c r="A917" i="1"/>
  <c r="I916" i="1"/>
  <c r="G916" i="1"/>
  <c r="H916" i="1" s="1"/>
  <c r="F916" i="1"/>
  <c r="E916" i="1"/>
  <c r="D916" i="1"/>
  <c r="C916" i="1"/>
  <c r="B916" i="1"/>
  <c r="A916" i="1"/>
  <c r="F915" i="1"/>
  <c r="E915" i="1"/>
  <c r="D915" i="1"/>
  <c r="C915" i="1"/>
  <c r="G915" i="1" s="1"/>
  <c r="I915" i="1" s="1"/>
  <c r="B915" i="1"/>
  <c r="H915" i="1" s="1"/>
  <c r="A915" i="1"/>
  <c r="F914" i="1"/>
  <c r="E914" i="1"/>
  <c r="D914" i="1"/>
  <c r="C914" i="1"/>
  <c r="G914" i="1" s="1"/>
  <c r="I914" i="1" s="1"/>
  <c r="B914" i="1"/>
  <c r="H914" i="1" s="1"/>
  <c r="A914" i="1"/>
  <c r="F913" i="1"/>
  <c r="E913" i="1"/>
  <c r="D913" i="1"/>
  <c r="C913" i="1"/>
  <c r="G913" i="1" s="1"/>
  <c r="I913" i="1" s="1"/>
  <c r="B913" i="1"/>
  <c r="H913" i="1" s="1"/>
  <c r="A913" i="1"/>
  <c r="F912" i="1"/>
  <c r="E912" i="1"/>
  <c r="D912" i="1"/>
  <c r="C912" i="1"/>
  <c r="G912" i="1" s="1"/>
  <c r="I912" i="1" s="1"/>
  <c r="B912" i="1"/>
  <c r="H912" i="1" s="1"/>
  <c r="A912" i="1"/>
  <c r="H911" i="1"/>
  <c r="G911" i="1"/>
  <c r="I911" i="1" s="1"/>
  <c r="F911" i="1"/>
  <c r="E911" i="1"/>
  <c r="D911" i="1"/>
  <c r="C911" i="1"/>
  <c r="B911" i="1"/>
  <c r="A911" i="1"/>
  <c r="G910" i="1"/>
  <c r="I910" i="1" s="1"/>
  <c r="F910" i="1"/>
  <c r="E910" i="1"/>
  <c r="D910" i="1"/>
  <c r="C910" i="1"/>
  <c r="B910" i="1"/>
  <c r="A910" i="1"/>
  <c r="H909" i="1"/>
  <c r="G909" i="1"/>
  <c r="I909" i="1" s="1"/>
  <c r="F909" i="1"/>
  <c r="E909" i="1"/>
  <c r="D909" i="1"/>
  <c r="C909" i="1"/>
  <c r="B909" i="1"/>
  <c r="A909" i="1"/>
  <c r="I908" i="1"/>
  <c r="G908" i="1"/>
  <c r="H908" i="1" s="1"/>
  <c r="F908" i="1"/>
  <c r="E908" i="1"/>
  <c r="D908" i="1"/>
  <c r="C908" i="1"/>
  <c r="B908" i="1"/>
  <c r="A908" i="1"/>
  <c r="F907" i="1"/>
  <c r="E907" i="1"/>
  <c r="D907" i="1"/>
  <c r="C907" i="1"/>
  <c r="G907" i="1" s="1"/>
  <c r="I907" i="1" s="1"/>
  <c r="B907" i="1"/>
  <c r="A907" i="1"/>
  <c r="F906" i="1"/>
  <c r="E906" i="1"/>
  <c r="D906" i="1"/>
  <c r="C906" i="1"/>
  <c r="G906" i="1" s="1"/>
  <c r="I906" i="1" s="1"/>
  <c r="B906" i="1"/>
  <c r="H906" i="1" s="1"/>
  <c r="A906" i="1"/>
  <c r="F905" i="1"/>
  <c r="E905" i="1"/>
  <c r="D905" i="1"/>
  <c r="C905" i="1"/>
  <c r="G905" i="1" s="1"/>
  <c r="I905" i="1" s="1"/>
  <c r="B905" i="1"/>
  <c r="A905" i="1"/>
  <c r="F904" i="1"/>
  <c r="E904" i="1"/>
  <c r="D904" i="1"/>
  <c r="C904" i="1"/>
  <c r="G904" i="1" s="1"/>
  <c r="I904" i="1" s="1"/>
  <c r="B904" i="1"/>
  <c r="A904" i="1"/>
  <c r="H903" i="1"/>
  <c r="G903" i="1"/>
  <c r="I903" i="1" s="1"/>
  <c r="F903" i="1"/>
  <c r="E903" i="1"/>
  <c r="D903" i="1"/>
  <c r="C903" i="1"/>
  <c r="B903" i="1"/>
  <c r="A903" i="1"/>
  <c r="G902" i="1"/>
  <c r="I902" i="1" s="1"/>
  <c r="F902" i="1"/>
  <c r="E902" i="1"/>
  <c r="D902" i="1"/>
  <c r="C902" i="1"/>
  <c r="B902" i="1"/>
  <c r="A902" i="1"/>
  <c r="H901" i="1"/>
  <c r="G901" i="1"/>
  <c r="I901" i="1" s="1"/>
  <c r="F901" i="1"/>
  <c r="E901" i="1"/>
  <c r="D901" i="1"/>
  <c r="C901" i="1"/>
  <c r="B901" i="1"/>
  <c r="A901" i="1"/>
  <c r="I900" i="1"/>
  <c r="G900" i="1"/>
  <c r="H900" i="1" s="1"/>
  <c r="F900" i="1"/>
  <c r="E900" i="1"/>
  <c r="D900" i="1"/>
  <c r="C900" i="1"/>
  <c r="B900" i="1"/>
  <c r="A900" i="1"/>
  <c r="F899" i="1"/>
  <c r="E899" i="1"/>
  <c r="D899" i="1"/>
  <c r="C899" i="1"/>
  <c r="G899" i="1" s="1"/>
  <c r="I899" i="1" s="1"/>
  <c r="B899" i="1"/>
  <c r="H899" i="1" s="1"/>
  <c r="A899" i="1"/>
  <c r="F898" i="1"/>
  <c r="E898" i="1"/>
  <c r="D898" i="1"/>
  <c r="C898" i="1"/>
  <c r="G898" i="1" s="1"/>
  <c r="I898" i="1" s="1"/>
  <c r="B898" i="1"/>
  <c r="H898" i="1" s="1"/>
  <c r="A898" i="1"/>
  <c r="F897" i="1"/>
  <c r="E897" i="1"/>
  <c r="D897" i="1"/>
  <c r="C897" i="1"/>
  <c r="G897" i="1" s="1"/>
  <c r="I897" i="1" s="1"/>
  <c r="B897" i="1"/>
  <c r="H897" i="1" s="1"/>
  <c r="A897" i="1"/>
  <c r="F896" i="1"/>
  <c r="E896" i="1"/>
  <c r="D896" i="1"/>
  <c r="C896" i="1"/>
  <c r="G896" i="1" s="1"/>
  <c r="I896" i="1" s="1"/>
  <c r="B896" i="1"/>
  <c r="H896" i="1" s="1"/>
  <c r="A896" i="1"/>
  <c r="H895" i="1"/>
  <c r="G895" i="1"/>
  <c r="I895" i="1" s="1"/>
  <c r="F895" i="1"/>
  <c r="E895" i="1"/>
  <c r="D895" i="1"/>
  <c r="C895" i="1"/>
  <c r="B895" i="1"/>
  <c r="A895" i="1"/>
  <c r="G894" i="1"/>
  <c r="I894" i="1" s="1"/>
  <c r="F894" i="1"/>
  <c r="E894" i="1"/>
  <c r="D894" i="1"/>
  <c r="C894" i="1"/>
  <c r="B894" i="1"/>
  <c r="A894" i="1"/>
  <c r="H893" i="1"/>
  <c r="G893" i="1"/>
  <c r="I893" i="1" s="1"/>
  <c r="F893" i="1"/>
  <c r="E893" i="1"/>
  <c r="D893" i="1"/>
  <c r="C893" i="1"/>
  <c r="B893" i="1"/>
  <c r="A893" i="1"/>
  <c r="I892" i="1"/>
  <c r="G892" i="1"/>
  <c r="H892" i="1" s="1"/>
  <c r="F892" i="1"/>
  <c r="E892" i="1"/>
  <c r="D892" i="1"/>
  <c r="C892" i="1"/>
  <c r="B892" i="1"/>
  <c r="A892" i="1"/>
  <c r="F891" i="1"/>
  <c r="E891" i="1"/>
  <c r="D891" i="1"/>
  <c r="C891" i="1"/>
  <c r="G891" i="1" s="1"/>
  <c r="I891" i="1" s="1"/>
  <c r="B891" i="1"/>
  <c r="A891" i="1"/>
  <c r="F890" i="1"/>
  <c r="E890" i="1"/>
  <c r="D890" i="1"/>
  <c r="C890" i="1"/>
  <c r="G890" i="1" s="1"/>
  <c r="I890" i="1" s="1"/>
  <c r="B890" i="1"/>
  <c r="A890" i="1"/>
  <c r="F889" i="1"/>
  <c r="E889" i="1"/>
  <c r="D889" i="1"/>
  <c r="C889" i="1"/>
  <c r="G889" i="1" s="1"/>
  <c r="I889" i="1" s="1"/>
  <c r="B889" i="1"/>
  <c r="A889" i="1"/>
  <c r="F888" i="1"/>
  <c r="E888" i="1"/>
  <c r="D888" i="1"/>
  <c r="C888" i="1"/>
  <c r="G888" i="1" s="1"/>
  <c r="I888" i="1" s="1"/>
  <c r="B888" i="1"/>
  <c r="A888" i="1"/>
  <c r="H887" i="1"/>
  <c r="G887" i="1"/>
  <c r="I887" i="1" s="1"/>
  <c r="F887" i="1"/>
  <c r="E887" i="1"/>
  <c r="D887" i="1"/>
  <c r="C887" i="1"/>
  <c r="B887" i="1"/>
  <c r="A887" i="1"/>
  <c r="G886" i="1"/>
  <c r="I886" i="1" s="1"/>
  <c r="F886" i="1"/>
  <c r="E886" i="1"/>
  <c r="D886" i="1"/>
  <c r="C886" i="1"/>
  <c r="B886" i="1"/>
  <c r="A886" i="1"/>
  <c r="H885" i="1"/>
  <c r="G885" i="1"/>
  <c r="I885" i="1" s="1"/>
  <c r="F885" i="1"/>
  <c r="E885" i="1"/>
  <c r="D885" i="1"/>
  <c r="C885" i="1"/>
  <c r="B885" i="1"/>
  <c r="A885" i="1"/>
  <c r="I884" i="1"/>
  <c r="G884" i="1"/>
  <c r="H884" i="1" s="1"/>
  <c r="F884" i="1"/>
  <c r="E884" i="1"/>
  <c r="D884" i="1"/>
  <c r="C884" i="1"/>
  <c r="B884" i="1"/>
  <c r="A884" i="1"/>
  <c r="F883" i="1"/>
  <c r="E883" i="1"/>
  <c r="D883" i="1"/>
  <c r="C883" i="1"/>
  <c r="G883" i="1" s="1"/>
  <c r="I883" i="1" s="1"/>
  <c r="B883" i="1"/>
  <c r="H883" i="1" s="1"/>
  <c r="A883" i="1"/>
  <c r="F882" i="1"/>
  <c r="E882" i="1"/>
  <c r="D882" i="1"/>
  <c r="C882" i="1"/>
  <c r="G882" i="1" s="1"/>
  <c r="I882" i="1" s="1"/>
  <c r="B882" i="1"/>
  <c r="H882" i="1" s="1"/>
  <c r="A882" i="1"/>
  <c r="F881" i="1"/>
  <c r="E881" i="1"/>
  <c r="D881" i="1"/>
  <c r="C881" i="1"/>
  <c r="G881" i="1" s="1"/>
  <c r="I881" i="1" s="1"/>
  <c r="B881" i="1"/>
  <c r="H881" i="1" s="1"/>
  <c r="A881" i="1"/>
  <c r="F880" i="1"/>
  <c r="E880" i="1"/>
  <c r="D880" i="1"/>
  <c r="C880" i="1"/>
  <c r="G880" i="1" s="1"/>
  <c r="I880" i="1" s="1"/>
  <c r="B880" i="1"/>
  <c r="H880" i="1" s="1"/>
  <c r="A880" i="1"/>
  <c r="H879" i="1"/>
  <c r="G879" i="1"/>
  <c r="I879" i="1" s="1"/>
  <c r="F879" i="1"/>
  <c r="E879" i="1"/>
  <c r="D879" i="1"/>
  <c r="C879" i="1"/>
  <c r="B879" i="1"/>
  <c r="A879" i="1"/>
  <c r="G878" i="1"/>
  <c r="I878" i="1" s="1"/>
  <c r="F878" i="1"/>
  <c r="E878" i="1"/>
  <c r="D878" i="1"/>
  <c r="C878" i="1"/>
  <c r="B878" i="1"/>
  <c r="A878" i="1"/>
  <c r="H877" i="1"/>
  <c r="G877" i="1"/>
  <c r="I877" i="1" s="1"/>
  <c r="F877" i="1"/>
  <c r="E877" i="1"/>
  <c r="D877" i="1"/>
  <c r="C877" i="1"/>
  <c r="B877" i="1"/>
  <c r="A877" i="1"/>
  <c r="I876" i="1"/>
  <c r="G876" i="1"/>
  <c r="H876" i="1" s="1"/>
  <c r="F876" i="1"/>
  <c r="E876" i="1"/>
  <c r="D876" i="1"/>
  <c r="C876" i="1"/>
  <c r="B876" i="1"/>
  <c r="A876" i="1"/>
  <c r="F875" i="1"/>
  <c r="E875" i="1"/>
  <c r="D875" i="1"/>
  <c r="C875" i="1"/>
  <c r="G875" i="1" s="1"/>
  <c r="I875" i="1" s="1"/>
  <c r="B875" i="1"/>
  <c r="A875" i="1"/>
  <c r="F874" i="1"/>
  <c r="E874" i="1"/>
  <c r="D874" i="1"/>
  <c r="C874" i="1"/>
  <c r="G874" i="1" s="1"/>
  <c r="I874" i="1" s="1"/>
  <c r="B874" i="1"/>
  <c r="A874" i="1"/>
  <c r="F873" i="1"/>
  <c r="E873" i="1"/>
  <c r="D873" i="1"/>
  <c r="C873" i="1"/>
  <c r="G873" i="1" s="1"/>
  <c r="I873" i="1" s="1"/>
  <c r="B873" i="1"/>
  <c r="A873" i="1"/>
  <c r="F872" i="1"/>
  <c r="E872" i="1"/>
  <c r="D872" i="1"/>
  <c r="C872" i="1"/>
  <c r="G872" i="1" s="1"/>
  <c r="I872" i="1" s="1"/>
  <c r="B872" i="1"/>
  <c r="A872" i="1"/>
  <c r="F871" i="1"/>
  <c r="E871" i="1"/>
  <c r="D871" i="1"/>
  <c r="G871" i="1" s="1"/>
  <c r="C871" i="1"/>
  <c r="B871" i="1"/>
  <c r="A871" i="1"/>
  <c r="G870" i="1"/>
  <c r="I870" i="1" s="1"/>
  <c r="F870" i="1"/>
  <c r="E870" i="1"/>
  <c r="D870" i="1"/>
  <c r="C870" i="1"/>
  <c r="B870" i="1"/>
  <c r="A870" i="1"/>
  <c r="H869" i="1"/>
  <c r="G869" i="1"/>
  <c r="I869" i="1" s="1"/>
  <c r="F869" i="1"/>
  <c r="E869" i="1"/>
  <c r="D869" i="1"/>
  <c r="C869" i="1"/>
  <c r="B869" i="1"/>
  <c r="A869" i="1"/>
  <c r="I868" i="1"/>
  <c r="G868" i="1"/>
  <c r="H868" i="1" s="1"/>
  <c r="F868" i="1"/>
  <c r="E868" i="1"/>
  <c r="D868" i="1"/>
  <c r="C868" i="1"/>
  <c r="B868" i="1"/>
  <c r="A868" i="1"/>
  <c r="F867" i="1"/>
  <c r="E867" i="1"/>
  <c r="D867" i="1"/>
  <c r="C867" i="1"/>
  <c r="G867" i="1" s="1"/>
  <c r="I867" i="1" s="1"/>
  <c r="B867" i="1"/>
  <c r="H867" i="1" s="1"/>
  <c r="A867" i="1"/>
  <c r="F866" i="1"/>
  <c r="E866" i="1"/>
  <c r="D866" i="1"/>
  <c r="C866" i="1"/>
  <c r="G866" i="1" s="1"/>
  <c r="I866" i="1" s="1"/>
  <c r="B866" i="1"/>
  <c r="H866" i="1" s="1"/>
  <c r="A866" i="1"/>
  <c r="F865" i="1"/>
  <c r="E865" i="1"/>
  <c r="D865" i="1"/>
  <c r="C865" i="1"/>
  <c r="G865" i="1" s="1"/>
  <c r="I865" i="1" s="1"/>
  <c r="B865" i="1"/>
  <c r="H865" i="1" s="1"/>
  <c r="A865" i="1"/>
  <c r="F864" i="1"/>
  <c r="E864" i="1"/>
  <c r="D864" i="1"/>
  <c r="C864" i="1"/>
  <c r="G864" i="1" s="1"/>
  <c r="I864" i="1" s="1"/>
  <c r="B864" i="1"/>
  <c r="H864" i="1" s="1"/>
  <c r="A864" i="1"/>
  <c r="F863" i="1"/>
  <c r="E863" i="1"/>
  <c r="D863" i="1"/>
  <c r="G863" i="1" s="1"/>
  <c r="C863" i="1"/>
  <c r="B863" i="1"/>
  <c r="A863" i="1"/>
  <c r="G862" i="1"/>
  <c r="I862" i="1" s="1"/>
  <c r="F862" i="1"/>
  <c r="E862" i="1"/>
  <c r="D862" i="1"/>
  <c r="C862" i="1"/>
  <c r="B862" i="1"/>
  <c r="A862" i="1"/>
  <c r="H861" i="1"/>
  <c r="G861" i="1"/>
  <c r="I861" i="1" s="1"/>
  <c r="F861" i="1"/>
  <c r="E861" i="1"/>
  <c r="D861" i="1"/>
  <c r="C861" i="1"/>
  <c r="B861" i="1"/>
  <c r="A861" i="1"/>
  <c r="I860" i="1"/>
  <c r="G860" i="1"/>
  <c r="H860" i="1" s="1"/>
  <c r="F860" i="1"/>
  <c r="E860" i="1"/>
  <c r="D860" i="1"/>
  <c r="C860" i="1"/>
  <c r="B860" i="1"/>
  <c r="A860" i="1"/>
  <c r="F859" i="1"/>
  <c r="E859" i="1"/>
  <c r="D859" i="1"/>
  <c r="C859" i="1"/>
  <c r="G859" i="1" s="1"/>
  <c r="I859" i="1" s="1"/>
  <c r="B859" i="1"/>
  <c r="H859" i="1" s="1"/>
  <c r="A859" i="1"/>
  <c r="F858" i="1"/>
  <c r="E858" i="1"/>
  <c r="D858" i="1"/>
  <c r="C858" i="1"/>
  <c r="G858" i="1" s="1"/>
  <c r="I858" i="1" s="1"/>
  <c r="B858" i="1"/>
  <c r="A858" i="1"/>
  <c r="F857" i="1"/>
  <c r="E857" i="1"/>
  <c r="D857" i="1"/>
  <c r="C857" i="1"/>
  <c r="G857" i="1" s="1"/>
  <c r="I857" i="1" s="1"/>
  <c r="B857" i="1"/>
  <c r="A857" i="1"/>
  <c r="F856" i="1"/>
  <c r="E856" i="1"/>
  <c r="D856" i="1"/>
  <c r="C856" i="1"/>
  <c r="G856" i="1" s="1"/>
  <c r="I856" i="1" s="1"/>
  <c r="B856" i="1"/>
  <c r="A856" i="1"/>
  <c r="F855" i="1"/>
  <c r="E855" i="1"/>
  <c r="D855" i="1"/>
  <c r="G855" i="1" s="1"/>
  <c r="C855" i="1"/>
  <c r="B855" i="1"/>
  <c r="A855" i="1"/>
  <c r="G854" i="1"/>
  <c r="I854" i="1" s="1"/>
  <c r="F854" i="1"/>
  <c r="E854" i="1"/>
  <c r="D854" i="1"/>
  <c r="C854" i="1"/>
  <c r="B854" i="1"/>
  <c r="A854" i="1"/>
  <c r="H853" i="1"/>
  <c r="G853" i="1"/>
  <c r="I853" i="1" s="1"/>
  <c r="F853" i="1"/>
  <c r="E853" i="1"/>
  <c r="D853" i="1"/>
  <c r="C853" i="1"/>
  <c r="B853" i="1"/>
  <c r="A853" i="1"/>
  <c r="I852" i="1"/>
  <c r="G852" i="1"/>
  <c r="H852" i="1" s="1"/>
  <c r="F852" i="1"/>
  <c r="E852" i="1"/>
  <c r="D852" i="1"/>
  <c r="C852" i="1"/>
  <c r="B852" i="1"/>
  <c r="A852" i="1"/>
  <c r="F851" i="1"/>
  <c r="E851" i="1"/>
  <c r="D851" i="1"/>
  <c r="C851" i="1"/>
  <c r="G851" i="1" s="1"/>
  <c r="I851" i="1" s="1"/>
  <c r="B851" i="1"/>
  <c r="H851" i="1" s="1"/>
  <c r="A851" i="1"/>
  <c r="F850" i="1"/>
  <c r="E850" i="1"/>
  <c r="D850" i="1"/>
  <c r="C850" i="1"/>
  <c r="G850" i="1" s="1"/>
  <c r="I850" i="1" s="1"/>
  <c r="B850" i="1"/>
  <c r="H850" i="1" s="1"/>
  <c r="A850" i="1"/>
  <c r="F849" i="1"/>
  <c r="E849" i="1"/>
  <c r="D849" i="1"/>
  <c r="C849" i="1"/>
  <c r="G849" i="1" s="1"/>
  <c r="I849" i="1" s="1"/>
  <c r="B849" i="1"/>
  <c r="H849" i="1" s="1"/>
  <c r="A849" i="1"/>
  <c r="F848" i="1"/>
  <c r="E848" i="1"/>
  <c r="D848" i="1"/>
  <c r="C848" i="1"/>
  <c r="G848" i="1" s="1"/>
  <c r="I848" i="1" s="1"/>
  <c r="B848" i="1"/>
  <c r="H848" i="1" s="1"/>
  <c r="A848" i="1"/>
  <c r="H847" i="1"/>
  <c r="G847" i="1"/>
  <c r="I847" i="1" s="1"/>
  <c r="F847" i="1"/>
  <c r="E847" i="1"/>
  <c r="D847" i="1"/>
  <c r="C847" i="1"/>
  <c r="B847" i="1"/>
  <c r="A847" i="1"/>
  <c r="G846" i="1"/>
  <c r="I846" i="1" s="1"/>
  <c r="F846" i="1"/>
  <c r="E846" i="1"/>
  <c r="D846" i="1"/>
  <c r="C846" i="1"/>
  <c r="B846" i="1"/>
  <c r="A846" i="1"/>
  <c r="H845" i="1"/>
  <c r="G845" i="1"/>
  <c r="I845" i="1" s="1"/>
  <c r="F845" i="1"/>
  <c r="E845" i="1"/>
  <c r="D845" i="1"/>
  <c r="C845" i="1"/>
  <c r="B845" i="1"/>
  <c r="A845" i="1"/>
  <c r="I844" i="1"/>
  <c r="G844" i="1"/>
  <c r="H844" i="1" s="1"/>
  <c r="F844" i="1"/>
  <c r="E844" i="1"/>
  <c r="D844" i="1"/>
  <c r="C844" i="1"/>
  <c r="B844" i="1"/>
  <c r="A844" i="1"/>
  <c r="F843" i="1"/>
  <c r="E843" i="1"/>
  <c r="D843" i="1"/>
  <c r="C843" i="1"/>
  <c r="G843" i="1" s="1"/>
  <c r="I843" i="1" s="1"/>
  <c r="B843" i="1"/>
  <c r="A843" i="1"/>
  <c r="F842" i="1"/>
  <c r="E842" i="1"/>
  <c r="D842" i="1"/>
  <c r="C842" i="1"/>
  <c r="G842" i="1" s="1"/>
  <c r="I842" i="1" s="1"/>
  <c r="B842" i="1"/>
  <c r="A842" i="1"/>
  <c r="F841" i="1"/>
  <c r="E841" i="1"/>
  <c r="D841" i="1"/>
  <c r="C841" i="1"/>
  <c r="G841" i="1" s="1"/>
  <c r="I841" i="1" s="1"/>
  <c r="B841" i="1"/>
  <c r="H841" i="1" s="1"/>
  <c r="A841" i="1"/>
  <c r="F840" i="1"/>
  <c r="E840" i="1"/>
  <c r="D840" i="1"/>
  <c r="C840" i="1"/>
  <c r="G840" i="1" s="1"/>
  <c r="I840" i="1" s="1"/>
  <c r="B840" i="1"/>
  <c r="A840" i="1"/>
  <c r="F839" i="1"/>
  <c r="E839" i="1"/>
  <c r="D839" i="1"/>
  <c r="G839" i="1" s="1"/>
  <c r="C839" i="1"/>
  <c r="B839" i="1"/>
  <c r="A839" i="1"/>
  <c r="G838" i="1"/>
  <c r="I838" i="1" s="1"/>
  <c r="F838" i="1"/>
  <c r="E838" i="1"/>
  <c r="D838" i="1"/>
  <c r="C838" i="1"/>
  <c r="B838" i="1"/>
  <c r="A838" i="1"/>
  <c r="H837" i="1"/>
  <c r="G837" i="1"/>
  <c r="I837" i="1" s="1"/>
  <c r="F837" i="1"/>
  <c r="E837" i="1"/>
  <c r="D837" i="1"/>
  <c r="C837" i="1"/>
  <c r="B837" i="1"/>
  <c r="A837" i="1"/>
  <c r="I836" i="1"/>
  <c r="G836" i="1"/>
  <c r="H836" i="1" s="1"/>
  <c r="F836" i="1"/>
  <c r="E836" i="1"/>
  <c r="D836" i="1"/>
  <c r="C836" i="1"/>
  <c r="B836" i="1"/>
  <c r="A836" i="1"/>
  <c r="F835" i="1"/>
  <c r="E835" i="1"/>
  <c r="D835" i="1"/>
  <c r="C835" i="1"/>
  <c r="G835" i="1" s="1"/>
  <c r="I835" i="1" s="1"/>
  <c r="B835" i="1"/>
  <c r="H835" i="1" s="1"/>
  <c r="A835" i="1"/>
  <c r="F834" i="1"/>
  <c r="E834" i="1"/>
  <c r="D834" i="1"/>
  <c r="C834" i="1"/>
  <c r="G834" i="1" s="1"/>
  <c r="I834" i="1" s="1"/>
  <c r="B834" i="1"/>
  <c r="A834" i="1"/>
  <c r="F833" i="1"/>
  <c r="E833" i="1"/>
  <c r="D833" i="1"/>
  <c r="C833" i="1"/>
  <c r="G833" i="1" s="1"/>
  <c r="I833" i="1" s="1"/>
  <c r="B833" i="1"/>
  <c r="H833" i="1" s="1"/>
  <c r="A833" i="1"/>
  <c r="F832" i="1"/>
  <c r="E832" i="1"/>
  <c r="D832" i="1"/>
  <c r="C832" i="1"/>
  <c r="G832" i="1" s="1"/>
  <c r="B832" i="1"/>
  <c r="A832" i="1"/>
  <c r="H831" i="1"/>
  <c r="G831" i="1"/>
  <c r="I831" i="1" s="1"/>
  <c r="F831" i="1"/>
  <c r="E831" i="1"/>
  <c r="D831" i="1"/>
  <c r="C831" i="1"/>
  <c r="B831" i="1"/>
  <c r="A831" i="1"/>
  <c r="G830" i="1"/>
  <c r="I830" i="1" s="1"/>
  <c r="F830" i="1"/>
  <c r="E830" i="1"/>
  <c r="D830" i="1"/>
  <c r="C830" i="1"/>
  <c r="B830" i="1"/>
  <c r="A830" i="1"/>
  <c r="H829" i="1"/>
  <c r="G829" i="1"/>
  <c r="I829" i="1" s="1"/>
  <c r="F829" i="1"/>
  <c r="E829" i="1"/>
  <c r="D829" i="1"/>
  <c r="C829" i="1"/>
  <c r="B829" i="1"/>
  <c r="A829" i="1"/>
  <c r="I828" i="1"/>
  <c r="G828" i="1"/>
  <c r="H828" i="1" s="1"/>
  <c r="F828" i="1"/>
  <c r="E828" i="1"/>
  <c r="D828" i="1"/>
  <c r="C828" i="1"/>
  <c r="B828" i="1"/>
  <c r="A828" i="1"/>
  <c r="F827" i="1"/>
  <c r="E827" i="1"/>
  <c r="D827" i="1"/>
  <c r="C827" i="1"/>
  <c r="G827" i="1" s="1"/>
  <c r="I827" i="1" s="1"/>
  <c r="B827" i="1"/>
  <c r="H827" i="1" s="1"/>
  <c r="A827" i="1"/>
  <c r="F826" i="1"/>
  <c r="E826" i="1"/>
  <c r="D826" i="1"/>
  <c r="C826" i="1"/>
  <c r="G826" i="1" s="1"/>
  <c r="I826" i="1" s="1"/>
  <c r="B826" i="1"/>
  <c r="A826" i="1"/>
  <c r="F825" i="1"/>
  <c r="E825" i="1"/>
  <c r="D825" i="1"/>
  <c r="C825" i="1"/>
  <c r="G825" i="1" s="1"/>
  <c r="I825" i="1" s="1"/>
  <c r="B825" i="1"/>
  <c r="A825" i="1"/>
  <c r="F824" i="1"/>
  <c r="E824" i="1"/>
  <c r="D824" i="1"/>
  <c r="C824" i="1"/>
  <c r="G824" i="1" s="1"/>
  <c r="B824" i="1"/>
  <c r="A824" i="1"/>
  <c r="H823" i="1"/>
  <c r="G823" i="1"/>
  <c r="I823" i="1" s="1"/>
  <c r="F823" i="1"/>
  <c r="E823" i="1"/>
  <c r="D823" i="1"/>
  <c r="C823" i="1"/>
  <c r="B823" i="1"/>
  <c r="A823" i="1"/>
  <c r="G822" i="1"/>
  <c r="I822" i="1" s="1"/>
  <c r="F822" i="1"/>
  <c r="E822" i="1"/>
  <c r="D822" i="1"/>
  <c r="C822" i="1"/>
  <c r="B822" i="1"/>
  <c r="A822" i="1"/>
  <c r="H821" i="1"/>
  <c r="G821" i="1"/>
  <c r="I821" i="1" s="1"/>
  <c r="F821" i="1"/>
  <c r="E821" i="1"/>
  <c r="D821" i="1"/>
  <c r="C821" i="1"/>
  <c r="B821" i="1"/>
  <c r="A821" i="1"/>
  <c r="I820" i="1"/>
  <c r="G820" i="1"/>
  <c r="H820" i="1" s="1"/>
  <c r="F820" i="1"/>
  <c r="E820" i="1"/>
  <c r="D820" i="1"/>
  <c r="C820" i="1"/>
  <c r="B820" i="1"/>
  <c r="A820" i="1"/>
  <c r="F819" i="1"/>
  <c r="E819" i="1"/>
  <c r="D819" i="1"/>
  <c r="C819" i="1"/>
  <c r="G819" i="1" s="1"/>
  <c r="I819" i="1" s="1"/>
  <c r="B819" i="1"/>
  <c r="A819" i="1"/>
  <c r="F818" i="1"/>
  <c r="E818" i="1"/>
  <c r="D818" i="1"/>
  <c r="C818" i="1"/>
  <c r="G818" i="1" s="1"/>
  <c r="I818" i="1" s="1"/>
  <c r="B818" i="1"/>
  <c r="H818" i="1" s="1"/>
  <c r="A818" i="1"/>
  <c r="F817" i="1"/>
  <c r="E817" i="1"/>
  <c r="D817" i="1"/>
  <c r="C817" i="1"/>
  <c r="G817" i="1" s="1"/>
  <c r="I817" i="1" s="1"/>
  <c r="B817" i="1"/>
  <c r="H817" i="1" s="1"/>
  <c r="A817" i="1"/>
  <c r="F816" i="1"/>
  <c r="E816" i="1"/>
  <c r="D816" i="1"/>
  <c r="C816" i="1"/>
  <c r="G816" i="1" s="1"/>
  <c r="B816" i="1"/>
  <c r="A816" i="1"/>
  <c r="H815" i="1"/>
  <c r="G815" i="1"/>
  <c r="I815" i="1" s="1"/>
  <c r="F815" i="1"/>
  <c r="E815" i="1"/>
  <c r="D815" i="1"/>
  <c r="C815" i="1"/>
  <c r="B815" i="1"/>
  <c r="A815" i="1"/>
  <c r="G814" i="1"/>
  <c r="I814" i="1" s="1"/>
  <c r="F814" i="1"/>
  <c r="E814" i="1"/>
  <c r="D814" i="1"/>
  <c r="C814" i="1"/>
  <c r="B814" i="1"/>
  <c r="A814" i="1"/>
  <c r="H813" i="1"/>
  <c r="G813" i="1"/>
  <c r="I813" i="1" s="1"/>
  <c r="F813" i="1"/>
  <c r="E813" i="1"/>
  <c r="D813" i="1"/>
  <c r="C813" i="1"/>
  <c r="B813" i="1"/>
  <c r="A813" i="1"/>
  <c r="I812" i="1"/>
  <c r="G812" i="1"/>
  <c r="H812" i="1" s="1"/>
  <c r="F812" i="1"/>
  <c r="E812" i="1"/>
  <c r="D812" i="1"/>
  <c r="C812" i="1"/>
  <c r="B812" i="1"/>
  <c r="A812" i="1"/>
  <c r="F811" i="1"/>
  <c r="E811" i="1"/>
  <c r="D811" i="1"/>
  <c r="C811" i="1"/>
  <c r="G811" i="1" s="1"/>
  <c r="I811" i="1" s="1"/>
  <c r="B811" i="1"/>
  <c r="A811" i="1"/>
  <c r="F810" i="1"/>
  <c r="E810" i="1"/>
  <c r="D810" i="1"/>
  <c r="C810" i="1"/>
  <c r="G810" i="1" s="1"/>
  <c r="I810" i="1" s="1"/>
  <c r="B810" i="1"/>
  <c r="A810" i="1"/>
  <c r="F809" i="1"/>
  <c r="E809" i="1"/>
  <c r="D809" i="1"/>
  <c r="C809" i="1"/>
  <c r="G809" i="1" s="1"/>
  <c r="I809" i="1" s="1"/>
  <c r="B809" i="1"/>
  <c r="A809" i="1"/>
  <c r="F808" i="1"/>
  <c r="E808" i="1"/>
  <c r="D808" i="1"/>
  <c r="C808" i="1"/>
  <c r="G808" i="1" s="1"/>
  <c r="B808" i="1"/>
  <c r="A808" i="1"/>
  <c r="H807" i="1"/>
  <c r="G807" i="1"/>
  <c r="I807" i="1" s="1"/>
  <c r="F807" i="1"/>
  <c r="E807" i="1"/>
  <c r="D807" i="1"/>
  <c r="C807" i="1"/>
  <c r="B807" i="1"/>
  <c r="A807" i="1"/>
  <c r="G806" i="1"/>
  <c r="I806" i="1" s="1"/>
  <c r="F806" i="1"/>
  <c r="E806" i="1"/>
  <c r="D806" i="1"/>
  <c r="C806" i="1"/>
  <c r="B806" i="1"/>
  <c r="A806" i="1"/>
  <c r="H805" i="1"/>
  <c r="G805" i="1"/>
  <c r="I805" i="1" s="1"/>
  <c r="F805" i="1"/>
  <c r="E805" i="1"/>
  <c r="D805" i="1"/>
  <c r="C805" i="1"/>
  <c r="B805" i="1"/>
  <c r="A805" i="1"/>
  <c r="I804" i="1"/>
  <c r="G804" i="1"/>
  <c r="H804" i="1" s="1"/>
  <c r="F804" i="1"/>
  <c r="E804" i="1"/>
  <c r="D804" i="1"/>
  <c r="C804" i="1"/>
  <c r="B804" i="1"/>
  <c r="A804" i="1"/>
  <c r="F803" i="1"/>
  <c r="E803" i="1"/>
  <c r="D803" i="1"/>
  <c r="C803" i="1"/>
  <c r="G803" i="1" s="1"/>
  <c r="I803" i="1" s="1"/>
  <c r="B803" i="1"/>
  <c r="H803" i="1" s="1"/>
  <c r="A803" i="1"/>
  <c r="F802" i="1"/>
  <c r="E802" i="1"/>
  <c r="D802" i="1"/>
  <c r="C802" i="1"/>
  <c r="G802" i="1" s="1"/>
  <c r="I802" i="1" s="1"/>
  <c r="B802" i="1"/>
  <c r="H802" i="1" s="1"/>
  <c r="A802" i="1"/>
  <c r="F801" i="1"/>
  <c r="E801" i="1"/>
  <c r="D801" i="1"/>
  <c r="C801" i="1"/>
  <c r="G801" i="1" s="1"/>
  <c r="I801" i="1" s="1"/>
  <c r="B801" i="1"/>
  <c r="H801" i="1" s="1"/>
  <c r="A801" i="1"/>
  <c r="F800" i="1"/>
  <c r="E800" i="1"/>
  <c r="D800" i="1"/>
  <c r="C800" i="1"/>
  <c r="G800" i="1" s="1"/>
  <c r="B800" i="1"/>
  <c r="A800" i="1"/>
  <c r="F799" i="1"/>
  <c r="E799" i="1"/>
  <c r="D799" i="1"/>
  <c r="G799" i="1" s="1"/>
  <c r="C799" i="1"/>
  <c r="B799" i="1"/>
  <c r="A799" i="1"/>
  <c r="G798" i="1"/>
  <c r="I798" i="1" s="1"/>
  <c r="F798" i="1"/>
  <c r="E798" i="1"/>
  <c r="D798" i="1"/>
  <c r="C798" i="1"/>
  <c r="B798" i="1"/>
  <c r="A798" i="1"/>
  <c r="H797" i="1"/>
  <c r="G797" i="1"/>
  <c r="I797" i="1" s="1"/>
  <c r="F797" i="1"/>
  <c r="E797" i="1"/>
  <c r="D797" i="1"/>
  <c r="C797" i="1"/>
  <c r="B797" i="1"/>
  <c r="A797" i="1"/>
  <c r="I796" i="1"/>
  <c r="G796" i="1"/>
  <c r="H796" i="1" s="1"/>
  <c r="F796" i="1"/>
  <c r="E796" i="1"/>
  <c r="D796" i="1"/>
  <c r="C796" i="1"/>
  <c r="B796" i="1"/>
  <c r="A796" i="1"/>
  <c r="F795" i="1"/>
  <c r="E795" i="1"/>
  <c r="D795" i="1"/>
  <c r="C795" i="1"/>
  <c r="G795" i="1" s="1"/>
  <c r="I795" i="1" s="1"/>
  <c r="B795" i="1"/>
  <c r="A795" i="1"/>
  <c r="F794" i="1"/>
  <c r="E794" i="1"/>
  <c r="D794" i="1"/>
  <c r="C794" i="1"/>
  <c r="G794" i="1" s="1"/>
  <c r="I794" i="1" s="1"/>
  <c r="B794" i="1"/>
  <c r="A794" i="1"/>
  <c r="F793" i="1"/>
  <c r="E793" i="1"/>
  <c r="D793" i="1"/>
  <c r="C793" i="1"/>
  <c r="G793" i="1" s="1"/>
  <c r="I793" i="1" s="1"/>
  <c r="B793" i="1"/>
  <c r="A793" i="1"/>
  <c r="F792" i="1"/>
  <c r="E792" i="1"/>
  <c r="D792" i="1"/>
  <c r="C792" i="1"/>
  <c r="G792" i="1" s="1"/>
  <c r="B792" i="1"/>
  <c r="A792" i="1"/>
  <c r="H791" i="1"/>
  <c r="G791" i="1"/>
  <c r="I791" i="1" s="1"/>
  <c r="F791" i="1"/>
  <c r="E791" i="1"/>
  <c r="D791" i="1"/>
  <c r="C791" i="1"/>
  <c r="B791" i="1"/>
  <c r="A791" i="1"/>
  <c r="G790" i="1"/>
  <c r="I790" i="1" s="1"/>
  <c r="F790" i="1"/>
  <c r="E790" i="1"/>
  <c r="D790" i="1"/>
  <c r="C790" i="1"/>
  <c r="B790" i="1"/>
  <c r="A790" i="1"/>
  <c r="H789" i="1"/>
  <c r="G789" i="1"/>
  <c r="I789" i="1" s="1"/>
  <c r="F789" i="1"/>
  <c r="E789" i="1"/>
  <c r="D789" i="1"/>
  <c r="C789" i="1"/>
  <c r="B789" i="1"/>
  <c r="A789" i="1"/>
  <c r="I788" i="1"/>
  <c r="G788" i="1"/>
  <c r="H788" i="1" s="1"/>
  <c r="F788" i="1"/>
  <c r="E788" i="1"/>
  <c r="D788" i="1"/>
  <c r="C788" i="1"/>
  <c r="B788" i="1"/>
  <c r="A788" i="1"/>
  <c r="F787" i="1"/>
  <c r="E787" i="1"/>
  <c r="D787" i="1"/>
  <c r="C787" i="1"/>
  <c r="G787" i="1" s="1"/>
  <c r="I787" i="1" s="1"/>
  <c r="B787" i="1"/>
  <c r="H787" i="1" s="1"/>
  <c r="A787" i="1"/>
  <c r="F786" i="1"/>
  <c r="E786" i="1"/>
  <c r="D786" i="1"/>
  <c r="C786" i="1"/>
  <c r="G786" i="1" s="1"/>
  <c r="I786" i="1" s="1"/>
  <c r="B786" i="1"/>
  <c r="A786" i="1"/>
  <c r="F785" i="1"/>
  <c r="E785" i="1"/>
  <c r="D785" i="1"/>
  <c r="C785" i="1"/>
  <c r="G785" i="1" s="1"/>
  <c r="I785" i="1" s="1"/>
  <c r="B785" i="1"/>
  <c r="H785" i="1" s="1"/>
  <c r="A785" i="1"/>
  <c r="F784" i="1"/>
  <c r="E784" i="1"/>
  <c r="D784" i="1"/>
  <c r="C784" i="1"/>
  <c r="G784" i="1" s="1"/>
  <c r="B784" i="1"/>
  <c r="A784" i="1"/>
  <c r="H783" i="1"/>
  <c r="G783" i="1"/>
  <c r="I783" i="1" s="1"/>
  <c r="F783" i="1"/>
  <c r="E783" i="1"/>
  <c r="D783" i="1"/>
  <c r="C783" i="1"/>
  <c r="B783" i="1"/>
  <c r="A783" i="1"/>
  <c r="G782" i="1"/>
  <c r="I782" i="1" s="1"/>
  <c r="F782" i="1"/>
  <c r="E782" i="1"/>
  <c r="D782" i="1"/>
  <c r="C782" i="1"/>
  <c r="B782" i="1"/>
  <c r="A782" i="1"/>
  <c r="H781" i="1"/>
  <c r="G781" i="1"/>
  <c r="I781" i="1" s="1"/>
  <c r="F781" i="1"/>
  <c r="E781" i="1"/>
  <c r="D781" i="1"/>
  <c r="C781" i="1"/>
  <c r="B781" i="1"/>
  <c r="A781" i="1"/>
  <c r="I780" i="1"/>
  <c r="G780" i="1"/>
  <c r="H780" i="1" s="1"/>
  <c r="F780" i="1"/>
  <c r="E780" i="1"/>
  <c r="D780" i="1"/>
  <c r="C780" i="1"/>
  <c r="B780" i="1"/>
  <c r="A780" i="1"/>
  <c r="F779" i="1"/>
  <c r="E779" i="1"/>
  <c r="D779" i="1"/>
  <c r="C779" i="1"/>
  <c r="G779" i="1" s="1"/>
  <c r="I779" i="1" s="1"/>
  <c r="B779" i="1"/>
  <c r="A779" i="1"/>
  <c r="F778" i="1"/>
  <c r="E778" i="1"/>
  <c r="D778" i="1"/>
  <c r="C778" i="1"/>
  <c r="G778" i="1" s="1"/>
  <c r="I778" i="1" s="1"/>
  <c r="B778" i="1"/>
  <c r="A778" i="1"/>
  <c r="F777" i="1"/>
  <c r="E777" i="1"/>
  <c r="D777" i="1"/>
  <c r="C777" i="1"/>
  <c r="G777" i="1" s="1"/>
  <c r="I777" i="1" s="1"/>
  <c r="B777" i="1"/>
  <c r="A777" i="1"/>
  <c r="F776" i="1"/>
  <c r="E776" i="1"/>
  <c r="D776" i="1"/>
  <c r="C776" i="1"/>
  <c r="G776" i="1" s="1"/>
  <c r="B776" i="1"/>
  <c r="A776" i="1"/>
  <c r="F775" i="1"/>
  <c r="E775" i="1"/>
  <c r="D775" i="1"/>
  <c r="G775" i="1" s="1"/>
  <c r="C775" i="1"/>
  <c r="B775" i="1"/>
  <c r="A775" i="1"/>
  <c r="G774" i="1"/>
  <c r="I774" i="1" s="1"/>
  <c r="F774" i="1"/>
  <c r="E774" i="1"/>
  <c r="D774" i="1"/>
  <c r="C774" i="1"/>
  <c r="B774" i="1"/>
  <c r="A774" i="1"/>
  <c r="H773" i="1"/>
  <c r="G773" i="1"/>
  <c r="I773" i="1" s="1"/>
  <c r="F773" i="1"/>
  <c r="E773" i="1"/>
  <c r="D773" i="1"/>
  <c r="C773" i="1"/>
  <c r="B773" i="1"/>
  <c r="A773" i="1"/>
  <c r="I772" i="1"/>
  <c r="G772" i="1"/>
  <c r="H772" i="1" s="1"/>
  <c r="F772" i="1"/>
  <c r="E772" i="1"/>
  <c r="D772" i="1"/>
  <c r="C772" i="1"/>
  <c r="B772" i="1"/>
  <c r="A772" i="1"/>
  <c r="F771" i="1"/>
  <c r="E771" i="1"/>
  <c r="D771" i="1"/>
  <c r="C771" i="1"/>
  <c r="G771" i="1" s="1"/>
  <c r="I771" i="1" s="1"/>
  <c r="B771" i="1"/>
  <c r="H771" i="1" s="1"/>
  <c r="A771" i="1"/>
  <c r="F770" i="1"/>
  <c r="E770" i="1"/>
  <c r="D770" i="1"/>
  <c r="C770" i="1"/>
  <c r="G770" i="1" s="1"/>
  <c r="I770" i="1" s="1"/>
  <c r="B770" i="1"/>
  <c r="H770" i="1" s="1"/>
  <c r="A770" i="1"/>
  <c r="F769" i="1"/>
  <c r="E769" i="1"/>
  <c r="D769" i="1"/>
  <c r="C769" i="1"/>
  <c r="G769" i="1" s="1"/>
  <c r="I769" i="1" s="1"/>
  <c r="B769" i="1"/>
  <c r="H769" i="1" s="1"/>
  <c r="A769" i="1"/>
  <c r="F768" i="1"/>
  <c r="E768" i="1"/>
  <c r="D768" i="1"/>
  <c r="C768" i="1"/>
  <c r="G768" i="1" s="1"/>
  <c r="B768" i="1"/>
  <c r="A768" i="1"/>
  <c r="H767" i="1"/>
  <c r="G767" i="1"/>
  <c r="I767" i="1" s="1"/>
  <c r="F767" i="1"/>
  <c r="E767" i="1"/>
  <c r="D767" i="1"/>
  <c r="C767" i="1"/>
  <c r="B767" i="1"/>
  <c r="A767" i="1"/>
  <c r="G766" i="1"/>
  <c r="I766" i="1" s="1"/>
  <c r="F766" i="1"/>
  <c r="E766" i="1"/>
  <c r="D766" i="1"/>
  <c r="C766" i="1"/>
  <c r="B766" i="1"/>
  <c r="A766" i="1"/>
  <c r="H765" i="1"/>
  <c r="G765" i="1"/>
  <c r="I765" i="1" s="1"/>
  <c r="F765" i="1"/>
  <c r="E765" i="1"/>
  <c r="D765" i="1"/>
  <c r="C765" i="1"/>
  <c r="B765" i="1"/>
  <c r="A765" i="1"/>
  <c r="I764" i="1"/>
  <c r="G764" i="1"/>
  <c r="H764" i="1" s="1"/>
  <c r="F764" i="1"/>
  <c r="E764" i="1"/>
  <c r="D764" i="1"/>
  <c r="C764" i="1"/>
  <c r="B764" i="1"/>
  <c r="A764" i="1"/>
  <c r="F763" i="1"/>
  <c r="E763" i="1"/>
  <c r="D763" i="1"/>
  <c r="C763" i="1"/>
  <c r="G763" i="1" s="1"/>
  <c r="I763" i="1" s="1"/>
  <c r="B763" i="1"/>
  <c r="A763" i="1"/>
  <c r="F762" i="1"/>
  <c r="E762" i="1"/>
  <c r="D762" i="1"/>
  <c r="C762" i="1"/>
  <c r="G762" i="1" s="1"/>
  <c r="I762" i="1" s="1"/>
  <c r="B762" i="1"/>
  <c r="A762" i="1"/>
  <c r="F761" i="1"/>
  <c r="E761" i="1"/>
  <c r="D761" i="1"/>
  <c r="C761" i="1"/>
  <c r="G761" i="1" s="1"/>
  <c r="I761" i="1" s="1"/>
  <c r="B761" i="1"/>
  <c r="H761" i="1" s="1"/>
  <c r="A761" i="1"/>
  <c r="F760" i="1"/>
  <c r="E760" i="1"/>
  <c r="D760" i="1"/>
  <c r="C760" i="1"/>
  <c r="G760" i="1" s="1"/>
  <c r="B760" i="1"/>
  <c r="A760" i="1"/>
  <c r="F759" i="1"/>
  <c r="E759" i="1"/>
  <c r="D759" i="1"/>
  <c r="G759" i="1" s="1"/>
  <c r="C759" i="1"/>
  <c r="B759" i="1"/>
  <c r="A759" i="1"/>
  <c r="G758" i="1"/>
  <c r="I758" i="1" s="1"/>
  <c r="F758" i="1"/>
  <c r="E758" i="1"/>
  <c r="D758" i="1"/>
  <c r="C758" i="1"/>
  <c r="B758" i="1"/>
  <c r="H758" i="1" s="1"/>
  <c r="A758" i="1"/>
  <c r="H757" i="1"/>
  <c r="G757" i="1"/>
  <c r="I757" i="1" s="1"/>
  <c r="F757" i="1"/>
  <c r="E757" i="1"/>
  <c r="D757" i="1"/>
  <c r="C757" i="1"/>
  <c r="B757" i="1"/>
  <c r="A757" i="1"/>
  <c r="I756" i="1"/>
  <c r="G756" i="1"/>
  <c r="H756" i="1" s="1"/>
  <c r="F756" i="1"/>
  <c r="E756" i="1"/>
  <c r="D756" i="1"/>
  <c r="C756" i="1"/>
  <c r="B756" i="1"/>
  <c r="A756" i="1"/>
  <c r="F755" i="1"/>
  <c r="E755" i="1"/>
  <c r="D755" i="1"/>
  <c r="C755" i="1"/>
  <c r="G755" i="1" s="1"/>
  <c r="I755" i="1" s="1"/>
  <c r="B755" i="1"/>
  <c r="H755" i="1" s="1"/>
  <c r="A755" i="1"/>
  <c r="F754" i="1"/>
  <c r="E754" i="1"/>
  <c r="D754" i="1"/>
  <c r="C754" i="1"/>
  <c r="G754" i="1" s="1"/>
  <c r="I754" i="1" s="1"/>
  <c r="B754" i="1"/>
  <c r="A754" i="1"/>
  <c r="F753" i="1"/>
  <c r="E753" i="1"/>
  <c r="D753" i="1"/>
  <c r="C753" i="1"/>
  <c r="G753" i="1" s="1"/>
  <c r="I753" i="1" s="1"/>
  <c r="B753" i="1"/>
  <c r="H753" i="1" s="1"/>
  <c r="A753" i="1"/>
  <c r="F752" i="1"/>
  <c r="E752" i="1"/>
  <c r="D752" i="1"/>
  <c r="C752" i="1"/>
  <c r="G752" i="1" s="1"/>
  <c r="B752" i="1"/>
  <c r="A752" i="1"/>
  <c r="F751" i="1"/>
  <c r="E751" i="1"/>
  <c r="D751" i="1"/>
  <c r="G751" i="1" s="1"/>
  <c r="C751" i="1"/>
  <c r="B751" i="1"/>
  <c r="A751" i="1"/>
  <c r="G750" i="1"/>
  <c r="I750" i="1" s="1"/>
  <c r="F750" i="1"/>
  <c r="E750" i="1"/>
  <c r="D750" i="1"/>
  <c r="C750" i="1"/>
  <c r="B750" i="1"/>
  <c r="H750" i="1" s="1"/>
  <c r="A750" i="1"/>
  <c r="H749" i="1"/>
  <c r="G749" i="1"/>
  <c r="I749" i="1" s="1"/>
  <c r="F749" i="1"/>
  <c r="E749" i="1"/>
  <c r="D749" i="1"/>
  <c r="C749" i="1"/>
  <c r="B749" i="1"/>
  <c r="A749" i="1"/>
  <c r="I748" i="1"/>
  <c r="G748" i="1"/>
  <c r="H748" i="1" s="1"/>
  <c r="F748" i="1"/>
  <c r="E748" i="1"/>
  <c r="D748" i="1"/>
  <c r="C748" i="1"/>
  <c r="B748" i="1"/>
  <c r="A748" i="1"/>
  <c r="F747" i="1"/>
  <c r="E747" i="1"/>
  <c r="D747" i="1"/>
  <c r="C747" i="1"/>
  <c r="G747" i="1" s="1"/>
  <c r="I747" i="1" s="1"/>
  <c r="B747" i="1"/>
  <c r="A747" i="1"/>
  <c r="F746" i="1"/>
  <c r="E746" i="1"/>
  <c r="D746" i="1"/>
  <c r="C746" i="1"/>
  <c r="G746" i="1" s="1"/>
  <c r="I746" i="1" s="1"/>
  <c r="B746" i="1"/>
  <c r="A746" i="1"/>
  <c r="F745" i="1"/>
  <c r="E745" i="1"/>
  <c r="D745" i="1"/>
  <c r="C745" i="1"/>
  <c r="G745" i="1" s="1"/>
  <c r="I745" i="1" s="1"/>
  <c r="B745" i="1"/>
  <c r="A745" i="1"/>
  <c r="F744" i="1"/>
  <c r="E744" i="1"/>
  <c r="D744" i="1"/>
  <c r="C744" i="1"/>
  <c r="G744" i="1" s="1"/>
  <c r="B744" i="1"/>
  <c r="A744" i="1"/>
  <c r="F743" i="1"/>
  <c r="E743" i="1"/>
  <c r="D743" i="1"/>
  <c r="G743" i="1" s="1"/>
  <c r="C743" i="1"/>
  <c r="B743" i="1"/>
  <c r="A743" i="1"/>
  <c r="G742" i="1"/>
  <c r="I742" i="1" s="1"/>
  <c r="F742" i="1"/>
  <c r="E742" i="1"/>
  <c r="D742" i="1"/>
  <c r="C742" i="1"/>
  <c r="B742" i="1"/>
  <c r="H742" i="1" s="1"/>
  <c r="A742" i="1"/>
  <c r="H741" i="1"/>
  <c r="G741" i="1"/>
  <c r="I741" i="1" s="1"/>
  <c r="F741" i="1"/>
  <c r="E741" i="1"/>
  <c r="D741" i="1"/>
  <c r="C741" i="1"/>
  <c r="B741" i="1"/>
  <c r="A741" i="1"/>
  <c r="I740" i="1"/>
  <c r="G740" i="1"/>
  <c r="H740" i="1" s="1"/>
  <c r="F740" i="1"/>
  <c r="E740" i="1"/>
  <c r="D740" i="1"/>
  <c r="C740" i="1"/>
  <c r="B740" i="1"/>
  <c r="A740" i="1"/>
  <c r="F739" i="1"/>
  <c r="E739" i="1"/>
  <c r="D739" i="1"/>
  <c r="C739" i="1"/>
  <c r="G739" i="1" s="1"/>
  <c r="I739" i="1" s="1"/>
  <c r="B739" i="1"/>
  <c r="H739" i="1" s="1"/>
  <c r="A739" i="1"/>
  <c r="F738" i="1"/>
  <c r="E738" i="1"/>
  <c r="D738" i="1"/>
  <c r="C738" i="1"/>
  <c r="G738" i="1" s="1"/>
  <c r="I738" i="1" s="1"/>
  <c r="B738" i="1"/>
  <c r="H738" i="1" s="1"/>
  <c r="A738" i="1"/>
  <c r="F737" i="1"/>
  <c r="E737" i="1"/>
  <c r="D737" i="1"/>
  <c r="C737" i="1"/>
  <c r="G737" i="1" s="1"/>
  <c r="I737" i="1" s="1"/>
  <c r="B737" i="1"/>
  <c r="A737" i="1"/>
  <c r="F736" i="1"/>
  <c r="E736" i="1"/>
  <c r="D736" i="1"/>
  <c r="C736" i="1"/>
  <c r="G736" i="1" s="1"/>
  <c r="B736" i="1"/>
  <c r="A736" i="1"/>
  <c r="H735" i="1"/>
  <c r="G735" i="1"/>
  <c r="I735" i="1" s="1"/>
  <c r="F735" i="1"/>
  <c r="E735" i="1"/>
  <c r="D735" i="1"/>
  <c r="C735" i="1"/>
  <c r="B735" i="1"/>
  <c r="A735" i="1"/>
  <c r="G734" i="1"/>
  <c r="I734" i="1" s="1"/>
  <c r="F734" i="1"/>
  <c r="E734" i="1"/>
  <c r="D734" i="1"/>
  <c r="C734" i="1"/>
  <c r="B734" i="1"/>
  <c r="H734" i="1" s="1"/>
  <c r="A734" i="1"/>
  <c r="H733" i="1"/>
  <c r="G733" i="1"/>
  <c r="I733" i="1" s="1"/>
  <c r="F733" i="1"/>
  <c r="E733" i="1"/>
  <c r="D733" i="1"/>
  <c r="C733" i="1"/>
  <c r="B733" i="1"/>
  <c r="A733" i="1"/>
  <c r="I732" i="1"/>
  <c r="G732" i="1"/>
  <c r="H732" i="1" s="1"/>
  <c r="F732" i="1"/>
  <c r="E732" i="1"/>
  <c r="D732" i="1"/>
  <c r="C732" i="1"/>
  <c r="B732" i="1"/>
  <c r="A732" i="1"/>
  <c r="F731" i="1"/>
  <c r="E731" i="1"/>
  <c r="D731" i="1"/>
  <c r="C731" i="1"/>
  <c r="G731" i="1" s="1"/>
  <c r="I731" i="1" s="1"/>
  <c r="B731" i="1"/>
  <c r="A731" i="1"/>
  <c r="F730" i="1"/>
  <c r="E730" i="1"/>
  <c r="D730" i="1"/>
  <c r="C730" i="1"/>
  <c r="G730" i="1" s="1"/>
  <c r="I730" i="1" s="1"/>
  <c r="B730" i="1"/>
  <c r="H730" i="1" s="1"/>
  <c r="A730" i="1"/>
  <c r="F729" i="1"/>
  <c r="E729" i="1"/>
  <c r="D729" i="1"/>
  <c r="C729" i="1"/>
  <c r="G729" i="1" s="1"/>
  <c r="I729" i="1" s="1"/>
  <c r="B729" i="1"/>
  <c r="A729" i="1"/>
  <c r="F728" i="1"/>
  <c r="E728" i="1"/>
  <c r="D728" i="1"/>
  <c r="C728" i="1"/>
  <c r="G728" i="1" s="1"/>
  <c r="B728" i="1"/>
  <c r="A728" i="1"/>
  <c r="H727" i="1"/>
  <c r="G727" i="1"/>
  <c r="I727" i="1" s="1"/>
  <c r="F727" i="1"/>
  <c r="E727" i="1"/>
  <c r="D727" i="1"/>
  <c r="C727" i="1"/>
  <c r="B727" i="1"/>
  <c r="A727" i="1"/>
  <c r="G726" i="1"/>
  <c r="I726" i="1" s="1"/>
  <c r="F726" i="1"/>
  <c r="E726" i="1"/>
  <c r="D726" i="1"/>
  <c r="C726" i="1"/>
  <c r="B726" i="1"/>
  <c r="H726" i="1" s="1"/>
  <c r="A726" i="1"/>
  <c r="H725" i="1"/>
  <c r="G725" i="1"/>
  <c r="I725" i="1" s="1"/>
  <c r="F725" i="1"/>
  <c r="E725" i="1"/>
  <c r="D725" i="1"/>
  <c r="C725" i="1"/>
  <c r="B725" i="1"/>
  <c r="A725" i="1"/>
  <c r="I724" i="1"/>
  <c r="G724" i="1"/>
  <c r="H724" i="1" s="1"/>
  <c r="F724" i="1"/>
  <c r="E724" i="1"/>
  <c r="D724" i="1"/>
  <c r="C724" i="1"/>
  <c r="B724" i="1"/>
  <c r="A724" i="1"/>
  <c r="F723" i="1"/>
  <c r="E723" i="1"/>
  <c r="D723" i="1"/>
  <c r="C723" i="1"/>
  <c r="G723" i="1" s="1"/>
  <c r="I723" i="1" s="1"/>
  <c r="B723" i="1"/>
  <c r="A723" i="1"/>
  <c r="F722" i="1"/>
  <c r="E722" i="1"/>
  <c r="D722" i="1"/>
  <c r="C722" i="1"/>
  <c r="G722" i="1" s="1"/>
  <c r="I722" i="1" s="1"/>
  <c r="B722" i="1"/>
  <c r="A722" i="1"/>
  <c r="F721" i="1"/>
  <c r="E721" i="1"/>
  <c r="D721" i="1"/>
  <c r="C721" i="1"/>
  <c r="G721" i="1" s="1"/>
  <c r="I721" i="1" s="1"/>
  <c r="B721" i="1"/>
  <c r="H721" i="1" s="1"/>
  <c r="A721" i="1"/>
  <c r="F720" i="1"/>
  <c r="E720" i="1"/>
  <c r="D720" i="1"/>
  <c r="C720" i="1"/>
  <c r="G720" i="1" s="1"/>
  <c r="B720" i="1"/>
  <c r="A720" i="1"/>
  <c r="H719" i="1"/>
  <c r="G719" i="1"/>
  <c r="I719" i="1" s="1"/>
  <c r="F719" i="1"/>
  <c r="E719" i="1"/>
  <c r="D719" i="1"/>
  <c r="C719" i="1"/>
  <c r="B719" i="1"/>
  <c r="A719" i="1"/>
  <c r="G718" i="1"/>
  <c r="I718" i="1" s="1"/>
  <c r="F718" i="1"/>
  <c r="E718" i="1"/>
  <c r="D718" i="1"/>
  <c r="C718" i="1"/>
  <c r="B718" i="1"/>
  <c r="H718" i="1" s="1"/>
  <c r="A718" i="1"/>
  <c r="H717" i="1"/>
  <c r="G717" i="1"/>
  <c r="I717" i="1" s="1"/>
  <c r="F717" i="1"/>
  <c r="E717" i="1"/>
  <c r="D717" i="1"/>
  <c r="C717" i="1"/>
  <c r="B717" i="1"/>
  <c r="A717" i="1"/>
  <c r="I716" i="1"/>
  <c r="G716" i="1"/>
  <c r="H716" i="1" s="1"/>
  <c r="F716" i="1"/>
  <c r="E716" i="1"/>
  <c r="D716" i="1"/>
  <c r="C716" i="1"/>
  <c r="B716" i="1"/>
  <c r="A716" i="1"/>
  <c r="F715" i="1"/>
  <c r="E715" i="1"/>
  <c r="D715" i="1"/>
  <c r="C715" i="1"/>
  <c r="G715" i="1" s="1"/>
  <c r="I715" i="1" s="1"/>
  <c r="B715" i="1"/>
  <c r="H715" i="1" s="1"/>
  <c r="A715" i="1"/>
  <c r="F714" i="1"/>
  <c r="E714" i="1"/>
  <c r="D714" i="1"/>
  <c r="C714" i="1"/>
  <c r="G714" i="1" s="1"/>
  <c r="I714" i="1" s="1"/>
  <c r="B714" i="1"/>
  <c r="A714" i="1"/>
  <c r="F713" i="1"/>
  <c r="E713" i="1"/>
  <c r="D713" i="1"/>
  <c r="C713" i="1"/>
  <c r="G713" i="1" s="1"/>
  <c r="I713" i="1" s="1"/>
  <c r="B713" i="1"/>
  <c r="A713" i="1"/>
  <c r="F712" i="1"/>
  <c r="E712" i="1"/>
  <c r="D712" i="1"/>
  <c r="C712" i="1"/>
  <c r="G712" i="1" s="1"/>
  <c r="B712" i="1"/>
  <c r="A712" i="1"/>
  <c r="H711" i="1"/>
  <c r="G711" i="1"/>
  <c r="I711" i="1" s="1"/>
  <c r="F711" i="1"/>
  <c r="E711" i="1"/>
  <c r="D711" i="1"/>
  <c r="C711" i="1"/>
  <c r="B711" i="1"/>
  <c r="A711" i="1"/>
  <c r="G710" i="1"/>
  <c r="I710" i="1" s="1"/>
  <c r="F710" i="1"/>
  <c r="E710" i="1"/>
  <c r="D710" i="1"/>
  <c r="C710" i="1"/>
  <c r="B710" i="1"/>
  <c r="H710" i="1" s="1"/>
  <c r="A710" i="1"/>
  <c r="H709" i="1"/>
  <c r="G709" i="1"/>
  <c r="I709" i="1" s="1"/>
  <c r="F709" i="1"/>
  <c r="E709" i="1"/>
  <c r="D709" i="1"/>
  <c r="C709" i="1"/>
  <c r="B709" i="1"/>
  <c r="A709" i="1"/>
  <c r="I708" i="1"/>
  <c r="G708" i="1"/>
  <c r="H708" i="1" s="1"/>
  <c r="F708" i="1"/>
  <c r="E708" i="1"/>
  <c r="D708" i="1"/>
  <c r="C708" i="1"/>
  <c r="B708" i="1"/>
  <c r="A708" i="1"/>
  <c r="F707" i="1"/>
  <c r="E707" i="1"/>
  <c r="D707" i="1"/>
  <c r="C707" i="1"/>
  <c r="G707" i="1" s="1"/>
  <c r="I707" i="1" s="1"/>
  <c r="B707" i="1"/>
  <c r="A707" i="1"/>
  <c r="F706" i="1"/>
  <c r="E706" i="1"/>
  <c r="D706" i="1"/>
  <c r="C706" i="1"/>
  <c r="G706" i="1" s="1"/>
  <c r="I706" i="1" s="1"/>
  <c r="B706" i="1"/>
  <c r="H706" i="1" s="1"/>
  <c r="A706" i="1"/>
  <c r="F705" i="1"/>
  <c r="E705" i="1"/>
  <c r="D705" i="1"/>
  <c r="C705" i="1"/>
  <c r="G705" i="1" s="1"/>
  <c r="I705" i="1" s="1"/>
  <c r="B705" i="1"/>
  <c r="H705" i="1" s="1"/>
  <c r="A705" i="1"/>
  <c r="F704" i="1"/>
  <c r="E704" i="1"/>
  <c r="D704" i="1"/>
  <c r="C704" i="1"/>
  <c r="G704" i="1" s="1"/>
  <c r="B704" i="1"/>
  <c r="A704" i="1"/>
  <c r="F703" i="1"/>
  <c r="E703" i="1"/>
  <c r="D703" i="1"/>
  <c r="G703" i="1" s="1"/>
  <c r="C703" i="1"/>
  <c r="B703" i="1"/>
  <c r="A703" i="1"/>
  <c r="G702" i="1"/>
  <c r="I702" i="1" s="1"/>
  <c r="F702" i="1"/>
  <c r="E702" i="1"/>
  <c r="D702" i="1"/>
  <c r="C702" i="1"/>
  <c r="B702" i="1"/>
  <c r="H702" i="1" s="1"/>
  <c r="A702" i="1"/>
  <c r="H701" i="1"/>
  <c r="G701" i="1"/>
  <c r="I701" i="1" s="1"/>
  <c r="F701" i="1"/>
  <c r="E701" i="1"/>
  <c r="D701" i="1"/>
  <c r="C701" i="1"/>
  <c r="B701" i="1"/>
  <c r="A701" i="1"/>
  <c r="I700" i="1"/>
  <c r="G700" i="1"/>
  <c r="H700" i="1" s="1"/>
  <c r="F700" i="1"/>
  <c r="E700" i="1"/>
  <c r="D700" i="1"/>
  <c r="C700" i="1"/>
  <c r="B700" i="1"/>
  <c r="A700" i="1"/>
  <c r="F699" i="1"/>
  <c r="E699" i="1"/>
  <c r="D699" i="1"/>
  <c r="C699" i="1"/>
  <c r="G699" i="1" s="1"/>
  <c r="I699" i="1" s="1"/>
  <c r="B699" i="1"/>
  <c r="A699" i="1"/>
  <c r="F698" i="1"/>
  <c r="E698" i="1"/>
  <c r="D698" i="1"/>
  <c r="C698" i="1"/>
  <c r="G698" i="1" s="1"/>
  <c r="I698" i="1" s="1"/>
  <c r="B698" i="1"/>
  <c r="A698" i="1"/>
  <c r="F697" i="1"/>
  <c r="E697" i="1"/>
  <c r="D697" i="1"/>
  <c r="C697" i="1"/>
  <c r="G697" i="1" s="1"/>
  <c r="I697" i="1" s="1"/>
  <c r="B697" i="1"/>
  <c r="H697" i="1" s="1"/>
  <c r="A697" i="1"/>
  <c r="F696" i="1"/>
  <c r="E696" i="1"/>
  <c r="D696" i="1"/>
  <c r="C696" i="1"/>
  <c r="G696" i="1" s="1"/>
  <c r="B696" i="1"/>
  <c r="A696" i="1"/>
  <c r="H695" i="1"/>
  <c r="G695" i="1"/>
  <c r="I695" i="1" s="1"/>
  <c r="F695" i="1"/>
  <c r="E695" i="1"/>
  <c r="D695" i="1"/>
  <c r="C695" i="1"/>
  <c r="B695" i="1"/>
  <c r="A695" i="1"/>
  <c r="G694" i="1"/>
  <c r="I694" i="1" s="1"/>
  <c r="F694" i="1"/>
  <c r="E694" i="1"/>
  <c r="D694" i="1"/>
  <c r="C694" i="1"/>
  <c r="B694" i="1"/>
  <c r="H694" i="1" s="1"/>
  <c r="A694" i="1"/>
  <c r="H693" i="1"/>
  <c r="G693" i="1"/>
  <c r="I693" i="1" s="1"/>
  <c r="F693" i="1"/>
  <c r="E693" i="1"/>
  <c r="D693" i="1"/>
  <c r="C693" i="1"/>
  <c r="B693" i="1"/>
  <c r="A693" i="1"/>
  <c r="I692" i="1"/>
  <c r="G692" i="1"/>
  <c r="H692" i="1" s="1"/>
  <c r="F692" i="1"/>
  <c r="E692" i="1"/>
  <c r="D692" i="1"/>
  <c r="C692" i="1"/>
  <c r="B692" i="1"/>
  <c r="A692" i="1"/>
  <c r="F691" i="1"/>
  <c r="E691" i="1"/>
  <c r="D691" i="1"/>
  <c r="C691" i="1"/>
  <c r="G691" i="1" s="1"/>
  <c r="I691" i="1" s="1"/>
  <c r="B691" i="1"/>
  <c r="H691" i="1" s="1"/>
  <c r="A691" i="1"/>
  <c r="F690" i="1"/>
  <c r="E690" i="1"/>
  <c r="D690" i="1"/>
  <c r="C690" i="1"/>
  <c r="G690" i="1" s="1"/>
  <c r="I690" i="1" s="1"/>
  <c r="B690" i="1"/>
  <c r="A690" i="1"/>
  <c r="F689" i="1"/>
  <c r="E689" i="1"/>
  <c r="D689" i="1"/>
  <c r="C689" i="1"/>
  <c r="G689" i="1" s="1"/>
  <c r="I689" i="1" s="1"/>
  <c r="B689" i="1"/>
  <c r="A689" i="1"/>
  <c r="F688" i="1"/>
  <c r="E688" i="1"/>
  <c r="D688" i="1"/>
  <c r="C688" i="1"/>
  <c r="G688" i="1" s="1"/>
  <c r="I688" i="1" s="1"/>
  <c r="B688" i="1"/>
  <c r="H688" i="1" s="1"/>
  <c r="A688" i="1"/>
  <c r="H687" i="1"/>
  <c r="G687" i="1"/>
  <c r="I687" i="1" s="1"/>
  <c r="F687" i="1"/>
  <c r="E687" i="1"/>
  <c r="D687" i="1"/>
  <c r="C687" i="1"/>
  <c r="B687" i="1"/>
  <c r="A687" i="1"/>
  <c r="G686" i="1"/>
  <c r="I686" i="1" s="1"/>
  <c r="F686" i="1"/>
  <c r="E686" i="1"/>
  <c r="D686" i="1"/>
  <c r="C686" i="1"/>
  <c r="B686" i="1"/>
  <c r="A686" i="1"/>
  <c r="H685" i="1"/>
  <c r="G685" i="1"/>
  <c r="I685" i="1" s="1"/>
  <c r="F685" i="1"/>
  <c r="E685" i="1"/>
  <c r="D685" i="1"/>
  <c r="C685" i="1"/>
  <c r="B685" i="1"/>
  <c r="A685" i="1"/>
  <c r="I684" i="1"/>
  <c r="G684" i="1"/>
  <c r="H684" i="1" s="1"/>
  <c r="F684" i="1"/>
  <c r="E684" i="1"/>
  <c r="D684" i="1"/>
  <c r="C684" i="1"/>
  <c r="B684" i="1"/>
  <c r="A684" i="1"/>
  <c r="G683" i="1"/>
  <c r="F683" i="1"/>
  <c r="E683" i="1"/>
  <c r="D683" i="1"/>
  <c r="I683" i="1" s="1"/>
  <c r="C683" i="1"/>
  <c r="B683" i="1"/>
  <c r="H683" i="1" s="1"/>
  <c r="A683" i="1"/>
  <c r="F682" i="1"/>
  <c r="E682" i="1"/>
  <c r="D682" i="1"/>
  <c r="C682" i="1"/>
  <c r="G682" i="1" s="1"/>
  <c r="I682" i="1" s="1"/>
  <c r="B682" i="1"/>
  <c r="H682" i="1" s="1"/>
  <c r="A682" i="1"/>
  <c r="F681" i="1"/>
  <c r="E681" i="1"/>
  <c r="D681" i="1"/>
  <c r="C681" i="1"/>
  <c r="G681" i="1" s="1"/>
  <c r="I681" i="1" s="1"/>
  <c r="B681" i="1"/>
  <c r="A681" i="1"/>
  <c r="F680" i="1"/>
  <c r="E680" i="1"/>
  <c r="D680" i="1"/>
  <c r="C680" i="1"/>
  <c r="G680" i="1" s="1"/>
  <c r="I680" i="1" s="1"/>
  <c r="B680" i="1"/>
  <c r="H680" i="1" s="1"/>
  <c r="A680" i="1"/>
  <c r="F679" i="1"/>
  <c r="E679" i="1"/>
  <c r="D679" i="1"/>
  <c r="C679" i="1"/>
  <c r="G679" i="1" s="1"/>
  <c r="B679" i="1"/>
  <c r="A679" i="1"/>
  <c r="G678" i="1"/>
  <c r="I678" i="1" s="1"/>
  <c r="F678" i="1"/>
  <c r="E678" i="1"/>
  <c r="D678" i="1"/>
  <c r="C678" i="1"/>
  <c r="B678" i="1"/>
  <c r="H678" i="1" s="1"/>
  <c r="A678" i="1"/>
  <c r="H677" i="1"/>
  <c r="G677" i="1"/>
  <c r="I677" i="1" s="1"/>
  <c r="F677" i="1"/>
  <c r="E677" i="1"/>
  <c r="D677" i="1"/>
  <c r="C677" i="1"/>
  <c r="B677" i="1"/>
  <c r="A677" i="1"/>
  <c r="I676" i="1"/>
  <c r="G676" i="1"/>
  <c r="H676" i="1" s="1"/>
  <c r="F676" i="1"/>
  <c r="E676" i="1"/>
  <c r="D676" i="1"/>
  <c r="C676" i="1"/>
  <c r="B676" i="1"/>
  <c r="A676" i="1"/>
  <c r="F675" i="1"/>
  <c r="E675" i="1"/>
  <c r="D675" i="1"/>
  <c r="G675" i="1" s="1"/>
  <c r="I675" i="1" s="1"/>
  <c r="C675" i="1"/>
  <c r="B675" i="1"/>
  <c r="A675" i="1"/>
  <c r="F674" i="1"/>
  <c r="E674" i="1"/>
  <c r="D674" i="1"/>
  <c r="C674" i="1"/>
  <c r="G674" i="1" s="1"/>
  <c r="I674" i="1" s="1"/>
  <c r="B674" i="1"/>
  <c r="A674" i="1"/>
  <c r="F673" i="1"/>
  <c r="E673" i="1"/>
  <c r="D673" i="1"/>
  <c r="C673" i="1"/>
  <c r="G673" i="1" s="1"/>
  <c r="I673" i="1" s="1"/>
  <c r="B673" i="1"/>
  <c r="A673" i="1"/>
  <c r="F672" i="1"/>
  <c r="E672" i="1"/>
  <c r="D672" i="1"/>
  <c r="C672" i="1"/>
  <c r="G672" i="1" s="1"/>
  <c r="I672" i="1" s="1"/>
  <c r="B672" i="1"/>
  <c r="A672" i="1"/>
  <c r="F671" i="1"/>
  <c r="E671" i="1"/>
  <c r="D671" i="1"/>
  <c r="C671" i="1"/>
  <c r="G671" i="1" s="1"/>
  <c r="B671" i="1"/>
  <c r="A671" i="1"/>
  <c r="G670" i="1"/>
  <c r="I670" i="1" s="1"/>
  <c r="F670" i="1"/>
  <c r="E670" i="1"/>
  <c r="D670" i="1"/>
  <c r="C670" i="1"/>
  <c r="B670" i="1"/>
  <c r="H670" i="1" s="1"/>
  <c r="A670" i="1"/>
  <c r="H669" i="1"/>
  <c r="G669" i="1"/>
  <c r="I669" i="1" s="1"/>
  <c r="F669" i="1"/>
  <c r="E669" i="1"/>
  <c r="D669" i="1"/>
  <c r="C669" i="1"/>
  <c r="B669" i="1"/>
  <c r="A669" i="1"/>
  <c r="I668" i="1"/>
  <c r="G668" i="1"/>
  <c r="H668" i="1" s="1"/>
  <c r="F668" i="1"/>
  <c r="E668" i="1"/>
  <c r="D668" i="1"/>
  <c r="C668" i="1"/>
  <c r="B668" i="1"/>
  <c r="A668" i="1"/>
  <c r="G667" i="1"/>
  <c r="F667" i="1"/>
  <c r="E667" i="1"/>
  <c r="D667" i="1"/>
  <c r="I667" i="1" s="1"/>
  <c r="C667" i="1"/>
  <c r="B667" i="1"/>
  <c r="H667" i="1" s="1"/>
  <c r="A667" i="1"/>
  <c r="F666" i="1"/>
  <c r="E666" i="1"/>
  <c r="D666" i="1"/>
  <c r="C666" i="1"/>
  <c r="G666" i="1" s="1"/>
  <c r="I666" i="1" s="1"/>
  <c r="B666" i="1"/>
  <c r="A666" i="1"/>
  <c r="F665" i="1"/>
  <c r="E665" i="1"/>
  <c r="D665" i="1"/>
  <c r="C665" i="1"/>
  <c r="G665" i="1" s="1"/>
  <c r="I665" i="1" s="1"/>
  <c r="B665" i="1"/>
  <c r="A665" i="1"/>
  <c r="F664" i="1"/>
  <c r="E664" i="1"/>
  <c r="D664" i="1"/>
  <c r="C664" i="1"/>
  <c r="G664" i="1" s="1"/>
  <c r="I664" i="1" s="1"/>
  <c r="B664" i="1"/>
  <c r="A664" i="1"/>
  <c r="F663" i="1"/>
  <c r="E663" i="1"/>
  <c r="D663" i="1"/>
  <c r="C663" i="1"/>
  <c r="G663" i="1" s="1"/>
  <c r="B663" i="1"/>
  <c r="A663" i="1"/>
  <c r="G662" i="1"/>
  <c r="I662" i="1" s="1"/>
  <c r="F662" i="1"/>
  <c r="E662" i="1"/>
  <c r="D662" i="1"/>
  <c r="C662" i="1"/>
  <c r="B662" i="1"/>
  <c r="H662" i="1" s="1"/>
  <c r="A662" i="1"/>
  <c r="H661" i="1"/>
  <c r="G661" i="1"/>
  <c r="I661" i="1" s="1"/>
  <c r="F661" i="1"/>
  <c r="E661" i="1"/>
  <c r="D661" i="1"/>
  <c r="C661" i="1"/>
  <c r="B661" i="1"/>
  <c r="A661" i="1"/>
  <c r="I660" i="1"/>
  <c r="G660" i="1"/>
  <c r="H660" i="1" s="1"/>
  <c r="F660" i="1"/>
  <c r="E660" i="1"/>
  <c r="D660" i="1"/>
  <c r="C660" i="1"/>
  <c r="B660" i="1"/>
  <c r="A660" i="1"/>
  <c r="F659" i="1"/>
  <c r="E659" i="1"/>
  <c r="D659" i="1"/>
  <c r="G659" i="1" s="1"/>
  <c r="I659" i="1" s="1"/>
  <c r="C659" i="1"/>
  <c r="B659" i="1"/>
  <c r="H659" i="1" s="1"/>
  <c r="A659" i="1"/>
  <c r="F658" i="1"/>
  <c r="E658" i="1"/>
  <c r="D658" i="1"/>
  <c r="C658" i="1"/>
  <c r="G658" i="1" s="1"/>
  <c r="I658" i="1" s="1"/>
  <c r="B658" i="1"/>
  <c r="A658" i="1"/>
  <c r="F657" i="1"/>
  <c r="E657" i="1"/>
  <c r="D657" i="1"/>
  <c r="C657" i="1"/>
  <c r="G657" i="1" s="1"/>
  <c r="I657" i="1" s="1"/>
  <c r="B657" i="1"/>
  <c r="H657" i="1" s="1"/>
  <c r="A657" i="1"/>
  <c r="F656" i="1"/>
  <c r="E656" i="1"/>
  <c r="D656" i="1"/>
  <c r="C656" i="1"/>
  <c r="G656" i="1" s="1"/>
  <c r="I656" i="1" s="1"/>
  <c r="B656" i="1"/>
  <c r="H656" i="1" s="1"/>
  <c r="A656" i="1"/>
  <c r="F655" i="1"/>
  <c r="E655" i="1"/>
  <c r="D655" i="1"/>
  <c r="C655" i="1"/>
  <c r="G655" i="1" s="1"/>
  <c r="B655" i="1"/>
  <c r="A655" i="1"/>
  <c r="G654" i="1"/>
  <c r="I654" i="1" s="1"/>
  <c r="F654" i="1"/>
  <c r="E654" i="1"/>
  <c r="D654" i="1"/>
  <c r="C654" i="1"/>
  <c r="B654" i="1"/>
  <c r="H654" i="1" s="1"/>
  <c r="A654" i="1"/>
  <c r="H653" i="1"/>
  <c r="G653" i="1"/>
  <c r="I653" i="1" s="1"/>
  <c r="F653" i="1"/>
  <c r="E653" i="1"/>
  <c r="D653" i="1"/>
  <c r="C653" i="1"/>
  <c r="B653" i="1"/>
  <c r="A653" i="1"/>
  <c r="I652" i="1"/>
  <c r="G652" i="1"/>
  <c r="H652" i="1" s="1"/>
  <c r="F652" i="1"/>
  <c r="E652" i="1"/>
  <c r="D652" i="1"/>
  <c r="C652" i="1"/>
  <c r="B652" i="1"/>
  <c r="A652" i="1"/>
  <c r="F651" i="1"/>
  <c r="E651" i="1"/>
  <c r="D651" i="1"/>
  <c r="G651" i="1" s="1"/>
  <c r="I651" i="1" s="1"/>
  <c r="C651" i="1"/>
  <c r="B651" i="1"/>
  <c r="A651" i="1"/>
  <c r="F650" i="1"/>
  <c r="E650" i="1"/>
  <c r="D650" i="1"/>
  <c r="C650" i="1"/>
  <c r="G650" i="1" s="1"/>
  <c r="I650" i="1" s="1"/>
  <c r="B650" i="1"/>
  <c r="A650" i="1"/>
  <c r="F649" i="1"/>
  <c r="E649" i="1"/>
  <c r="D649" i="1"/>
  <c r="C649" i="1"/>
  <c r="G649" i="1" s="1"/>
  <c r="I649" i="1" s="1"/>
  <c r="B649" i="1"/>
  <c r="H649" i="1" s="1"/>
  <c r="A649" i="1"/>
  <c r="F648" i="1"/>
  <c r="E648" i="1"/>
  <c r="D648" i="1"/>
  <c r="C648" i="1"/>
  <c r="G648" i="1" s="1"/>
  <c r="I648" i="1" s="1"/>
  <c r="B648" i="1"/>
  <c r="A648" i="1"/>
  <c r="F647" i="1"/>
  <c r="E647" i="1"/>
  <c r="D647" i="1"/>
  <c r="C647" i="1"/>
  <c r="G647" i="1" s="1"/>
  <c r="B647" i="1"/>
  <c r="A647" i="1"/>
  <c r="G646" i="1"/>
  <c r="I646" i="1" s="1"/>
  <c r="F646" i="1"/>
  <c r="E646" i="1"/>
  <c r="D646" i="1"/>
  <c r="C646" i="1"/>
  <c r="B646" i="1"/>
  <c r="H646" i="1" s="1"/>
  <c r="A646" i="1"/>
  <c r="H645" i="1"/>
  <c r="G645" i="1"/>
  <c r="I645" i="1" s="1"/>
  <c r="F645" i="1"/>
  <c r="E645" i="1"/>
  <c r="D645" i="1"/>
  <c r="C645" i="1"/>
  <c r="B645" i="1"/>
  <c r="A645" i="1"/>
  <c r="I644" i="1"/>
  <c r="G644" i="1"/>
  <c r="H644" i="1" s="1"/>
  <c r="F644" i="1"/>
  <c r="E644" i="1"/>
  <c r="D644" i="1"/>
  <c r="C644" i="1"/>
  <c r="B644" i="1"/>
  <c r="A644" i="1"/>
  <c r="F643" i="1"/>
  <c r="E643" i="1"/>
  <c r="D643" i="1"/>
  <c r="G643" i="1" s="1"/>
  <c r="I643" i="1" s="1"/>
  <c r="C643" i="1"/>
  <c r="B643" i="1"/>
  <c r="H643" i="1" s="1"/>
  <c r="A643" i="1"/>
  <c r="F642" i="1"/>
  <c r="E642" i="1"/>
  <c r="D642" i="1"/>
  <c r="C642" i="1"/>
  <c r="G642" i="1" s="1"/>
  <c r="I642" i="1" s="1"/>
  <c r="B642" i="1"/>
  <c r="A642" i="1"/>
  <c r="F641" i="1"/>
  <c r="E641" i="1"/>
  <c r="D641" i="1"/>
  <c r="C641" i="1"/>
  <c r="G641" i="1" s="1"/>
  <c r="I641" i="1" s="1"/>
  <c r="B641" i="1"/>
  <c r="H641" i="1" s="1"/>
  <c r="A641" i="1"/>
  <c r="F640" i="1"/>
  <c r="E640" i="1"/>
  <c r="D640" i="1"/>
  <c r="C640" i="1"/>
  <c r="G640" i="1" s="1"/>
  <c r="I640" i="1" s="1"/>
  <c r="B640" i="1"/>
  <c r="H640" i="1" s="1"/>
  <c r="A640" i="1"/>
  <c r="F639" i="1"/>
  <c r="E639" i="1"/>
  <c r="D639" i="1"/>
  <c r="C639" i="1"/>
  <c r="G639" i="1" s="1"/>
  <c r="B639" i="1"/>
  <c r="A639" i="1"/>
  <c r="G638" i="1"/>
  <c r="I638" i="1" s="1"/>
  <c r="F638" i="1"/>
  <c r="E638" i="1"/>
  <c r="D638" i="1"/>
  <c r="C638" i="1"/>
  <c r="B638" i="1"/>
  <c r="H638" i="1" s="1"/>
  <c r="A638" i="1"/>
  <c r="H637" i="1"/>
  <c r="G637" i="1"/>
  <c r="I637" i="1" s="1"/>
  <c r="F637" i="1"/>
  <c r="E637" i="1"/>
  <c r="D637" i="1"/>
  <c r="C637" i="1"/>
  <c r="B637" i="1"/>
  <c r="A637" i="1"/>
  <c r="I636" i="1"/>
  <c r="G636" i="1"/>
  <c r="H636" i="1" s="1"/>
  <c r="F636" i="1"/>
  <c r="E636" i="1"/>
  <c r="D636" i="1"/>
  <c r="C636" i="1"/>
  <c r="B636" i="1"/>
  <c r="A636" i="1"/>
  <c r="G635" i="1"/>
  <c r="F635" i="1"/>
  <c r="E635" i="1"/>
  <c r="D635" i="1"/>
  <c r="I635" i="1" s="1"/>
  <c r="C635" i="1"/>
  <c r="B635" i="1"/>
  <c r="H635" i="1" s="1"/>
  <c r="A635" i="1"/>
  <c r="F634" i="1"/>
  <c r="E634" i="1"/>
  <c r="D634" i="1"/>
  <c r="C634" i="1"/>
  <c r="G634" i="1" s="1"/>
  <c r="I634" i="1" s="1"/>
  <c r="B634" i="1"/>
  <c r="H634" i="1" s="1"/>
  <c r="A634" i="1"/>
  <c r="F633" i="1"/>
  <c r="E633" i="1"/>
  <c r="D633" i="1"/>
  <c r="C633" i="1"/>
  <c r="G633" i="1" s="1"/>
  <c r="I633" i="1" s="1"/>
  <c r="B633" i="1"/>
  <c r="H633" i="1" s="1"/>
  <c r="A633" i="1"/>
  <c r="F632" i="1"/>
  <c r="E632" i="1"/>
  <c r="D632" i="1"/>
  <c r="C632" i="1"/>
  <c r="G632" i="1" s="1"/>
  <c r="I632" i="1" s="1"/>
  <c r="B632" i="1"/>
  <c r="H632" i="1" s="1"/>
  <c r="A632" i="1"/>
  <c r="F631" i="1"/>
  <c r="E631" i="1"/>
  <c r="D631" i="1"/>
  <c r="C631" i="1"/>
  <c r="G631" i="1" s="1"/>
  <c r="B631" i="1"/>
  <c r="A631" i="1"/>
  <c r="G630" i="1"/>
  <c r="I630" i="1" s="1"/>
  <c r="F630" i="1"/>
  <c r="E630" i="1"/>
  <c r="D630" i="1"/>
  <c r="C630" i="1"/>
  <c r="B630" i="1"/>
  <c r="H630" i="1" s="1"/>
  <c r="A630" i="1"/>
  <c r="H629" i="1"/>
  <c r="G629" i="1"/>
  <c r="I629" i="1" s="1"/>
  <c r="F629" i="1"/>
  <c r="E629" i="1"/>
  <c r="D629" i="1"/>
  <c r="C629" i="1"/>
  <c r="B629" i="1"/>
  <c r="A629" i="1"/>
  <c r="I628" i="1"/>
  <c r="G628" i="1"/>
  <c r="H628" i="1" s="1"/>
  <c r="F628" i="1"/>
  <c r="E628" i="1"/>
  <c r="D628" i="1"/>
  <c r="C628" i="1"/>
  <c r="B628" i="1"/>
  <c r="A628" i="1"/>
  <c r="F627" i="1"/>
  <c r="E627" i="1"/>
  <c r="D627" i="1"/>
  <c r="G627" i="1" s="1"/>
  <c r="I627" i="1" s="1"/>
  <c r="C627" i="1"/>
  <c r="B627" i="1"/>
  <c r="H627" i="1" s="1"/>
  <c r="A627" i="1"/>
  <c r="F626" i="1"/>
  <c r="E626" i="1"/>
  <c r="D626" i="1"/>
  <c r="C626" i="1"/>
  <c r="G626" i="1" s="1"/>
  <c r="I626" i="1" s="1"/>
  <c r="B626" i="1"/>
  <c r="A626" i="1"/>
  <c r="F625" i="1"/>
  <c r="E625" i="1"/>
  <c r="D625" i="1"/>
  <c r="C625" i="1"/>
  <c r="G625" i="1" s="1"/>
  <c r="I625" i="1" s="1"/>
  <c r="B625" i="1"/>
  <c r="A625" i="1"/>
  <c r="F624" i="1"/>
  <c r="E624" i="1"/>
  <c r="D624" i="1"/>
  <c r="C624" i="1"/>
  <c r="G624" i="1" s="1"/>
  <c r="I624" i="1" s="1"/>
  <c r="B624" i="1"/>
  <c r="A624" i="1"/>
  <c r="F623" i="1"/>
  <c r="E623" i="1"/>
  <c r="D623" i="1"/>
  <c r="C623" i="1"/>
  <c r="G623" i="1" s="1"/>
  <c r="B623" i="1"/>
  <c r="A623" i="1"/>
  <c r="G622" i="1"/>
  <c r="I622" i="1" s="1"/>
  <c r="F622" i="1"/>
  <c r="E622" i="1"/>
  <c r="D622" i="1"/>
  <c r="C622" i="1"/>
  <c r="B622" i="1"/>
  <c r="H622" i="1" s="1"/>
  <c r="A622" i="1"/>
  <c r="H621" i="1"/>
  <c r="G621" i="1"/>
  <c r="I621" i="1" s="1"/>
  <c r="F621" i="1"/>
  <c r="E621" i="1"/>
  <c r="D621" i="1"/>
  <c r="C621" i="1"/>
  <c r="B621" i="1"/>
  <c r="A621" i="1"/>
  <c r="I620" i="1"/>
  <c r="G620" i="1"/>
  <c r="H620" i="1" s="1"/>
  <c r="F620" i="1"/>
  <c r="E620" i="1"/>
  <c r="D620" i="1"/>
  <c r="C620" i="1"/>
  <c r="B620" i="1"/>
  <c r="A620" i="1"/>
  <c r="G619" i="1"/>
  <c r="F619" i="1"/>
  <c r="E619" i="1"/>
  <c r="D619" i="1"/>
  <c r="I619" i="1" s="1"/>
  <c r="C619" i="1"/>
  <c r="B619" i="1"/>
  <c r="H619" i="1" s="1"/>
  <c r="A619" i="1"/>
  <c r="F618" i="1"/>
  <c r="E618" i="1"/>
  <c r="D618" i="1"/>
  <c r="C618" i="1"/>
  <c r="G618" i="1" s="1"/>
  <c r="I618" i="1" s="1"/>
  <c r="B618" i="1"/>
  <c r="H618" i="1" s="1"/>
  <c r="A618" i="1"/>
  <c r="F617" i="1"/>
  <c r="E617" i="1"/>
  <c r="D617" i="1"/>
  <c r="C617" i="1"/>
  <c r="G617" i="1" s="1"/>
  <c r="I617" i="1" s="1"/>
  <c r="B617" i="1"/>
  <c r="A617" i="1"/>
  <c r="F616" i="1"/>
  <c r="E616" i="1"/>
  <c r="D616" i="1"/>
  <c r="C616" i="1"/>
  <c r="G616" i="1" s="1"/>
  <c r="I616" i="1" s="1"/>
  <c r="B616" i="1"/>
  <c r="A616" i="1"/>
  <c r="F615" i="1"/>
  <c r="E615" i="1"/>
  <c r="D615" i="1"/>
  <c r="C615" i="1"/>
  <c r="G615" i="1" s="1"/>
  <c r="B615" i="1"/>
  <c r="A615" i="1"/>
  <c r="G614" i="1"/>
  <c r="I614" i="1" s="1"/>
  <c r="F614" i="1"/>
  <c r="E614" i="1"/>
  <c r="D614" i="1"/>
  <c r="C614" i="1"/>
  <c r="B614" i="1"/>
  <c r="H614" i="1" s="1"/>
  <c r="A614" i="1"/>
  <c r="H613" i="1"/>
  <c r="G613" i="1"/>
  <c r="I613" i="1" s="1"/>
  <c r="F613" i="1"/>
  <c r="E613" i="1"/>
  <c r="D613" i="1"/>
  <c r="C613" i="1"/>
  <c r="B613" i="1"/>
  <c r="A613" i="1"/>
  <c r="I612" i="1"/>
  <c r="G612" i="1"/>
  <c r="H612" i="1" s="1"/>
  <c r="F612" i="1"/>
  <c r="E612" i="1"/>
  <c r="D612" i="1"/>
  <c r="C612" i="1"/>
  <c r="B612" i="1"/>
  <c r="A612" i="1"/>
  <c r="G611" i="1"/>
  <c r="F611" i="1"/>
  <c r="E611" i="1"/>
  <c r="D611" i="1"/>
  <c r="I611" i="1" s="1"/>
  <c r="C611" i="1"/>
  <c r="B611" i="1"/>
  <c r="H611" i="1" s="1"/>
  <c r="A611" i="1"/>
  <c r="F610" i="1"/>
  <c r="E610" i="1"/>
  <c r="D610" i="1"/>
  <c r="C610" i="1"/>
  <c r="G610" i="1" s="1"/>
  <c r="I610" i="1" s="1"/>
  <c r="B610" i="1"/>
  <c r="A610" i="1"/>
  <c r="F609" i="1"/>
  <c r="E609" i="1"/>
  <c r="D609" i="1"/>
  <c r="C609" i="1"/>
  <c r="G609" i="1" s="1"/>
  <c r="I609" i="1" s="1"/>
  <c r="B609" i="1"/>
  <c r="H609" i="1" s="1"/>
  <c r="A609" i="1"/>
  <c r="F608" i="1"/>
  <c r="E608" i="1"/>
  <c r="D608" i="1"/>
  <c r="C608" i="1"/>
  <c r="G608" i="1" s="1"/>
  <c r="I608" i="1" s="1"/>
  <c r="B608" i="1"/>
  <c r="A608" i="1"/>
  <c r="F607" i="1"/>
  <c r="E607" i="1"/>
  <c r="D607" i="1"/>
  <c r="C607" i="1"/>
  <c r="G607" i="1" s="1"/>
  <c r="B607" i="1"/>
  <c r="A607" i="1"/>
  <c r="G606" i="1"/>
  <c r="I606" i="1" s="1"/>
  <c r="F606" i="1"/>
  <c r="E606" i="1"/>
  <c r="D606" i="1"/>
  <c r="C606" i="1"/>
  <c r="B606" i="1"/>
  <c r="H606" i="1" s="1"/>
  <c r="A606" i="1"/>
  <c r="H605" i="1"/>
  <c r="G605" i="1"/>
  <c r="I605" i="1" s="1"/>
  <c r="F605" i="1"/>
  <c r="E605" i="1"/>
  <c r="D605" i="1"/>
  <c r="C605" i="1"/>
  <c r="B605" i="1"/>
  <c r="A605" i="1"/>
  <c r="I604" i="1"/>
  <c r="G604" i="1"/>
  <c r="H604" i="1" s="1"/>
  <c r="F604" i="1"/>
  <c r="E604" i="1"/>
  <c r="D604" i="1"/>
  <c r="C604" i="1"/>
  <c r="B604" i="1"/>
  <c r="A604" i="1"/>
  <c r="G603" i="1"/>
  <c r="F603" i="1"/>
  <c r="E603" i="1"/>
  <c r="D603" i="1"/>
  <c r="I603" i="1" s="1"/>
  <c r="C603" i="1"/>
  <c r="B603" i="1"/>
  <c r="H603" i="1" s="1"/>
  <c r="A603" i="1"/>
  <c r="F602" i="1"/>
  <c r="E602" i="1"/>
  <c r="D602" i="1"/>
  <c r="C602" i="1"/>
  <c r="G602" i="1" s="1"/>
  <c r="I602" i="1" s="1"/>
  <c r="B602" i="1"/>
  <c r="A602" i="1"/>
  <c r="F601" i="1"/>
  <c r="E601" i="1"/>
  <c r="D601" i="1"/>
  <c r="C601" i="1"/>
  <c r="G601" i="1" s="1"/>
  <c r="I601" i="1" s="1"/>
  <c r="B601" i="1"/>
  <c r="A601" i="1"/>
  <c r="F600" i="1"/>
  <c r="E600" i="1"/>
  <c r="D600" i="1"/>
  <c r="C600" i="1"/>
  <c r="G600" i="1" s="1"/>
  <c r="I600" i="1" s="1"/>
  <c r="B600" i="1"/>
  <c r="A600" i="1"/>
  <c r="F599" i="1"/>
  <c r="E599" i="1"/>
  <c r="D599" i="1"/>
  <c r="C599" i="1"/>
  <c r="G599" i="1" s="1"/>
  <c r="B599" i="1"/>
  <c r="A599" i="1"/>
  <c r="G598" i="1"/>
  <c r="I598" i="1" s="1"/>
  <c r="F598" i="1"/>
  <c r="E598" i="1"/>
  <c r="D598" i="1"/>
  <c r="C598" i="1"/>
  <c r="B598" i="1"/>
  <c r="H598" i="1" s="1"/>
  <c r="A598" i="1"/>
  <c r="H597" i="1"/>
  <c r="G597" i="1"/>
  <c r="I597" i="1" s="1"/>
  <c r="F597" i="1"/>
  <c r="E597" i="1"/>
  <c r="D597" i="1"/>
  <c r="C597" i="1"/>
  <c r="B597" i="1"/>
  <c r="A597" i="1"/>
  <c r="I596" i="1"/>
  <c r="G596" i="1"/>
  <c r="H596" i="1" s="1"/>
  <c r="F596" i="1"/>
  <c r="E596" i="1"/>
  <c r="D596" i="1"/>
  <c r="C596" i="1"/>
  <c r="B596" i="1"/>
  <c r="A596" i="1"/>
  <c r="F595" i="1"/>
  <c r="E595" i="1"/>
  <c r="D595" i="1"/>
  <c r="G595" i="1" s="1"/>
  <c r="I595" i="1" s="1"/>
  <c r="C595" i="1"/>
  <c r="B595" i="1"/>
  <c r="A595" i="1"/>
  <c r="F594" i="1"/>
  <c r="E594" i="1"/>
  <c r="D594" i="1"/>
  <c r="C594" i="1"/>
  <c r="G594" i="1" s="1"/>
  <c r="I594" i="1" s="1"/>
  <c r="B594" i="1"/>
  <c r="H594" i="1" s="1"/>
  <c r="A594" i="1"/>
  <c r="F593" i="1"/>
  <c r="E593" i="1"/>
  <c r="D593" i="1"/>
  <c r="C593" i="1"/>
  <c r="G593" i="1" s="1"/>
  <c r="I593" i="1" s="1"/>
  <c r="B593" i="1"/>
  <c r="A593" i="1"/>
  <c r="F592" i="1"/>
  <c r="E592" i="1"/>
  <c r="D592" i="1"/>
  <c r="C592" i="1"/>
  <c r="G592" i="1" s="1"/>
  <c r="I592" i="1" s="1"/>
  <c r="B592" i="1"/>
  <c r="H592" i="1" s="1"/>
  <c r="A592" i="1"/>
  <c r="F591" i="1"/>
  <c r="E591" i="1"/>
  <c r="D591" i="1"/>
  <c r="C591" i="1"/>
  <c r="G591" i="1" s="1"/>
  <c r="B591" i="1"/>
  <c r="A591" i="1"/>
  <c r="G590" i="1"/>
  <c r="I590" i="1" s="1"/>
  <c r="F590" i="1"/>
  <c r="E590" i="1"/>
  <c r="D590" i="1"/>
  <c r="C590" i="1"/>
  <c r="B590" i="1"/>
  <c r="H590" i="1" s="1"/>
  <c r="A590" i="1"/>
  <c r="H589" i="1"/>
  <c r="G589" i="1"/>
  <c r="I589" i="1" s="1"/>
  <c r="F589" i="1"/>
  <c r="E589" i="1"/>
  <c r="D589" i="1"/>
  <c r="C589" i="1"/>
  <c r="B589" i="1"/>
  <c r="A589" i="1"/>
  <c r="I588" i="1"/>
  <c r="G588" i="1"/>
  <c r="H588" i="1" s="1"/>
  <c r="F588" i="1"/>
  <c r="E588" i="1"/>
  <c r="D588" i="1"/>
  <c r="C588" i="1"/>
  <c r="B588" i="1"/>
  <c r="A588" i="1"/>
  <c r="G587" i="1"/>
  <c r="F587" i="1"/>
  <c r="E587" i="1"/>
  <c r="D587" i="1"/>
  <c r="I587" i="1" s="1"/>
  <c r="C587" i="1"/>
  <c r="B587" i="1"/>
  <c r="H587" i="1" s="1"/>
  <c r="A587" i="1"/>
  <c r="F586" i="1"/>
  <c r="E586" i="1"/>
  <c r="D586" i="1"/>
  <c r="C586" i="1"/>
  <c r="G586" i="1" s="1"/>
  <c r="I586" i="1" s="1"/>
  <c r="B586" i="1"/>
  <c r="A586" i="1"/>
  <c r="F585" i="1"/>
  <c r="E585" i="1"/>
  <c r="D585" i="1"/>
  <c r="C585" i="1"/>
  <c r="G585" i="1" s="1"/>
  <c r="I585" i="1" s="1"/>
  <c r="B585" i="1"/>
  <c r="H585" i="1" s="1"/>
  <c r="A585" i="1"/>
  <c r="F584" i="1"/>
  <c r="E584" i="1"/>
  <c r="D584" i="1"/>
  <c r="C584" i="1"/>
  <c r="G584" i="1" s="1"/>
  <c r="I584" i="1" s="1"/>
  <c r="B584" i="1"/>
  <c r="A584" i="1"/>
  <c r="F583" i="1"/>
  <c r="E583" i="1"/>
  <c r="D583" i="1"/>
  <c r="C583" i="1"/>
  <c r="G583" i="1" s="1"/>
  <c r="B583" i="1"/>
  <c r="A583" i="1"/>
  <c r="G582" i="1"/>
  <c r="I582" i="1" s="1"/>
  <c r="F582" i="1"/>
  <c r="E582" i="1"/>
  <c r="D582" i="1"/>
  <c r="C582" i="1"/>
  <c r="B582" i="1"/>
  <c r="H582" i="1" s="1"/>
  <c r="A582" i="1"/>
  <c r="H581" i="1"/>
  <c r="G581" i="1"/>
  <c r="I581" i="1" s="1"/>
  <c r="F581" i="1"/>
  <c r="E581" i="1"/>
  <c r="D581" i="1"/>
  <c r="C581" i="1"/>
  <c r="B581" i="1"/>
  <c r="A581" i="1"/>
  <c r="I580" i="1"/>
  <c r="G580" i="1"/>
  <c r="H580" i="1" s="1"/>
  <c r="F580" i="1"/>
  <c r="E580" i="1"/>
  <c r="D580" i="1"/>
  <c r="C580" i="1"/>
  <c r="B580" i="1"/>
  <c r="A580" i="1"/>
  <c r="G579" i="1"/>
  <c r="F579" i="1"/>
  <c r="E579" i="1"/>
  <c r="D579" i="1"/>
  <c r="I579" i="1" s="1"/>
  <c r="C579" i="1"/>
  <c r="B579" i="1"/>
  <c r="H579" i="1" s="1"/>
  <c r="A579" i="1"/>
  <c r="F578" i="1"/>
  <c r="E578" i="1"/>
  <c r="D578" i="1"/>
  <c r="C578" i="1"/>
  <c r="G578" i="1" s="1"/>
  <c r="I578" i="1" s="1"/>
  <c r="B578" i="1"/>
  <c r="H578" i="1" s="1"/>
  <c r="A578" i="1"/>
  <c r="F577" i="1"/>
  <c r="E577" i="1"/>
  <c r="D577" i="1"/>
  <c r="C577" i="1"/>
  <c r="G577" i="1" s="1"/>
  <c r="I577" i="1" s="1"/>
  <c r="B577" i="1"/>
  <c r="H577" i="1" s="1"/>
  <c r="A577" i="1"/>
  <c r="F576" i="1"/>
  <c r="E576" i="1"/>
  <c r="D576" i="1"/>
  <c r="C576" i="1"/>
  <c r="G576" i="1" s="1"/>
  <c r="I576" i="1" s="1"/>
  <c r="B576" i="1"/>
  <c r="H576" i="1" s="1"/>
  <c r="A576" i="1"/>
  <c r="F575" i="1"/>
  <c r="E575" i="1"/>
  <c r="D575" i="1"/>
  <c r="C575" i="1"/>
  <c r="G575" i="1" s="1"/>
  <c r="B575" i="1"/>
  <c r="A575" i="1"/>
  <c r="G574" i="1"/>
  <c r="I574" i="1" s="1"/>
  <c r="F574" i="1"/>
  <c r="E574" i="1"/>
  <c r="D574" i="1"/>
  <c r="C574" i="1"/>
  <c r="B574" i="1"/>
  <c r="H574" i="1" s="1"/>
  <c r="A574" i="1"/>
  <c r="H573" i="1"/>
  <c r="G573" i="1"/>
  <c r="I573" i="1" s="1"/>
  <c r="F573" i="1"/>
  <c r="E573" i="1"/>
  <c r="D573" i="1"/>
  <c r="C573" i="1"/>
  <c r="B573" i="1"/>
  <c r="A573" i="1"/>
  <c r="I572" i="1"/>
  <c r="G572" i="1"/>
  <c r="H572" i="1" s="1"/>
  <c r="F572" i="1"/>
  <c r="E572" i="1"/>
  <c r="D572" i="1"/>
  <c r="C572" i="1"/>
  <c r="B572" i="1"/>
  <c r="A572" i="1"/>
  <c r="G571" i="1"/>
  <c r="F571" i="1"/>
  <c r="E571" i="1"/>
  <c r="D571" i="1"/>
  <c r="I571" i="1" s="1"/>
  <c r="C571" i="1"/>
  <c r="B571" i="1"/>
  <c r="H571" i="1" s="1"/>
  <c r="A571" i="1"/>
  <c r="F570" i="1"/>
  <c r="E570" i="1"/>
  <c r="D570" i="1"/>
  <c r="C570" i="1"/>
  <c r="G570" i="1" s="1"/>
  <c r="I570" i="1" s="1"/>
  <c r="B570" i="1"/>
  <c r="H570" i="1" s="1"/>
  <c r="A570" i="1"/>
  <c r="F569" i="1"/>
  <c r="E569" i="1"/>
  <c r="D569" i="1"/>
  <c r="C569" i="1"/>
  <c r="G569" i="1" s="1"/>
  <c r="I569" i="1" s="1"/>
  <c r="B569" i="1"/>
  <c r="H569" i="1" s="1"/>
  <c r="A569" i="1"/>
  <c r="F568" i="1"/>
  <c r="E568" i="1"/>
  <c r="D568" i="1"/>
  <c r="C568" i="1"/>
  <c r="G568" i="1" s="1"/>
  <c r="I568" i="1" s="1"/>
  <c r="B568" i="1"/>
  <c r="A568" i="1"/>
  <c r="F567" i="1"/>
  <c r="E567" i="1"/>
  <c r="D567" i="1"/>
  <c r="C567" i="1"/>
  <c r="G567" i="1" s="1"/>
  <c r="B567" i="1"/>
  <c r="A567" i="1"/>
  <c r="G566" i="1"/>
  <c r="I566" i="1" s="1"/>
  <c r="F566" i="1"/>
  <c r="E566" i="1"/>
  <c r="D566" i="1"/>
  <c r="C566" i="1"/>
  <c r="B566" i="1"/>
  <c r="H566" i="1" s="1"/>
  <c r="A566" i="1"/>
  <c r="H565" i="1"/>
  <c r="G565" i="1"/>
  <c r="I565" i="1" s="1"/>
  <c r="F565" i="1"/>
  <c r="E565" i="1"/>
  <c r="D565" i="1"/>
  <c r="C565" i="1"/>
  <c r="B565" i="1"/>
  <c r="A565" i="1"/>
  <c r="I564" i="1"/>
  <c r="G564" i="1"/>
  <c r="H564" i="1" s="1"/>
  <c r="F564" i="1"/>
  <c r="E564" i="1"/>
  <c r="D564" i="1"/>
  <c r="C564" i="1"/>
  <c r="B564" i="1"/>
  <c r="A564" i="1"/>
  <c r="G563" i="1"/>
  <c r="F563" i="1"/>
  <c r="E563" i="1"/>
  <c r="D563" i="1"/>
  <c r="I563" i="1" s="1"/>
  <c r="C563" i="1"/>
  <c r="B563" i="1"/>
  <c r="H563" i="1" s="1"/>
  <c r="A563" i="1"/>
  <c r="F562" i="1"/>
  <c r="E562" i="1"/>
  <c r="D562" i="1"/>
  <c r="C562" i="1"/>
  <c r="G562" i="1" s="1"/>
  <c r="I562" i="1" s="1"/>
  <c r="B562" i="1"/>
  <c r="H562" i="1" s="1"/>
  <c r="A562" i="1"/>
  <c r="F561" i="1"/>
  <c r="E561" i="1"/>
  <c r="D561" i="1"/>
  <c r="C561" i="1"/>
  <c r="G561" i="1" s="1"/>
  <c r="I561" i="1" s="1"/>
  <c r="B561" i="1"/>
  <c r="H561" i="1" s="1"/>
  <c r="A561" i="1"/>
  <c r="F560" i="1"/>
  <c r="E560" i="1"/>
  <c r="D560" i="1"/>
  <c r="C560" i="1"/>
  <c r="G560" i="1" s="1"/>
  <c r="I560" i="1" s="1"/>
  <c r="B560" i="1"/>
  <c r="A560" i="1"/>
  <c r="F559" i="1"/>
  <c r="E559" i="1"/>
  <c r="D559" i="1"/>
  <c r="C559" i="1"/>
  <c r="G559" i="1" s="1"/>
  <c r="B559" i="1"/>
  <c r="A559" i="1"/>
  <c r="G558" i="1"/>
  <c r="I558" i="1" s="1"/>
  <c r="F558" i="1"/>
  <c r="E558" i="1"/>
  <c r="D558" i="1"/>
  <c r="C558" i="1"/>
  <c r="B558" i="1"/>
  <c r="H558" i="1" s="1"/>
  <c r="A558" i="1"/>
  <c r="H557" i="1"/>
  <c r="G557" i="1"/>
  <c r="I557" i="1" s="1"/>
  <c r="F557" i="1"/>
  <c r="E557" i="1"/>
  <c r="D557" i="1"/>
  <c r="C557" i="1"/>
  <c r="B557" i="1"/>
  <c r="A557" i="1"/>
  <c r="I556" i="1"/>
  <c r="G556" i="1"/>
  <c r="H556" i="1" s="1"/>
  <c r="F556" i="1"/>
  <c r="E556" i="1"/>
  <c r="D556" i="1"/>
  <c r="C556" i="1"/>
  <c r="B556" i="1"/>
  <c r="A556" i="1"/>
  <c r="F555" i="1"/>
  <c r="E555" i="1"/>
  <c r="D555" i="1"/>
  <c r="G555" i="1" s="1"/>
  <c r="I555" i="1" s="1"/>
  <c r="C555" i="1"/>
  <c r="B555" i="1"/>
  <c r="A555" i="1"/>
  <c r="F554" i="1"/>
  <c r="E554" i="1"/>
  <c r="D554" i="1"/>
  <c r="C554" i="1"/>
  <c r="G554" i="1" s="1"/>
  <c r="I554" i="1" s="1"/>
  <c r="B554" i="1"/>
  <c r="A554" i="1"/>
  <c r="F553" i="1"/>
  <c r="E553" i="1"/>
  <c r="D553" i="1"/>
  <c r="C553" i="1"/>
  <c r="G553" i="1" s="1"/>
  <c r="I553" i="1" s="1"/>
  <c r="B553" i="1"/>
  <c r="H553" i="1" s="1"/>
  <c r="A553" i="1"/>
  <c r="F552" i="1"/>
  <c r="E552" i="1"/>
  <c r="D552" i="1"/>
  <c r="C552" i="1"/>
  <c r="G552" i="1" s="1"/>
  <c r="I552" i="1" s="1"/>
  <c r="B552" i="1"/>
  <c r="A552" i="1"/>
  <c r="F551" i="1"/>
  <c r="E551" i="1"/>
  <c r="D551" i="1"/>
  <c r="C551" i="1"/>
  <c r="G551" i="1" s="1"/>
  <c r="B551" i="1"/>
  <c r="A551" i="1"/>
  <c r="G550" i="1"/>
  <c r="I550" i="1" s="1"/>
  <c r="F550" i="1"/>
  <c r="E550" i="1"/>
  <c r="D550" i="1"/>
  <c r="C550" i="1"/>
  <c r="B550" i="1"/>
  <c r="H550" i="1" s="1"/>
  <c r="A550" i="1"/>
  <c r="H549" i="1"/>
  <c r="G549" i="1"/>
  <c r="I549" i="1" s="1"/>
  <c r="F549" i="1"/>
  <c r="E549" i="1"/>
  <c r="D549" i="1"/>
  <c r="C549" i="1"/>
  <c r="B549" i="1"/>
  <c r="A549" i="1"/>
  <c r="I548" i="1"/>
  <c r="G548" i="1"/>
  <c r="H548" i="1" s="1"/>
  <c r="F548" i="1"/>
  <c r="E548" i="1"/>
  <c r="D548" i="1"/>
  <c r="C548" i="1"/>
  <c r="B548" i="1"/>
  <c r="A548" i="1"/>
  <c r="F547" i="1"/>
  <c r="E547" i="1"/>
  <c r="D547" i="1"/>
  <c r="G547" i="1" s="1"/>
  <c r="I547" i="1" s="1"/>
  <c r="C547" i="1"/>
  <c r="B547" i="1"/>
  <c r="H547" i="1" s="1"/>
  <c r="A547" i="1"/>
  <c r="F546" i="1"/>
  <c r="E546" i="1"/>
  <c r="D546" i="1"/>
  <c r="C546" i="1"/>
  <c r="G546" i="1" s="1"/>
  <c r="I546" i="1" s="1"/>
  <c r="B546" i="1"/>
  <c r="A546" i="1"/>
  <c r="F545" i="1"/>
  <c r="E545" i="1"/>
  <c r="D545" i="1"/>
  <c r="C545" i="1"/>
  <c r="G545" i="1" s="1"/>
  <c r="I545" i="1" s="1"/>
  <c r="B545" i="1"/>
  <c r="H545" i="1" s="1"/>
  <c r="A545" i="1"/>
  <c r="F544" i="1"/>
  <c r="E544" i="1"/>
  <c r="D544" i="1"/>
  <c r="C544" i="1"/>
  <c r="G544" i="1" s="1"/>
  <c r="I544" i="1" s="1"/>
  <c r="B544" i="1"/>
  <c r="H544" i="1" s="1"/>
  <c r="A544" i="1"/>
  <c r="F543" i="1"/>
  <c r="E543" i="1"/>
  <c r="D543" i="1"/>
  <c r="C543" i="1"/>
  <c r="G543" i="1" s="1"/>
  <c r="B543" i="1"/>
  <c r="A543" i="1"/>
  <c r="G542" i="1"/>
  <c r="I542" i="1" s="1"/>
  <c r="F542" i="1"/>
  <c r="E542" i="1"/>
  <c r="D542" i="1"/>
  <c r="C542" i="1"/>
  <c r="B542" i="1"/>
  <c r="H542" i="1" s="1"/>
  <c r="A542" i="1"/>
  <c r="H541" i="1"/>
  <c r="G541" i="1"/>
  <c r="I541" i="1" s="1"/>
  <c r="F541" i="1"/>
  <c r="E541" i="1"/>
  <c r="D541" i="1"/>
  <c r="C541" i="1"/>
  <c r="B541" i="1"/>
  <c r="A541" i="1"/>
  <c r="I540" i="1"/>
  <c r="G540" i="1"/>
  <c r="H540" i="1" s="1"/>
  <c r="F540" i="1"/>
  <c r="E540" i="1"/>
  <c r="D540" i="1"/>
  <c r="C540" i="1"/>
  <c r="B540" i="1"/>
  <c r="A540" i="1"/>
  <c r="G539" i="1"/>
  <c r="F539" i="1"/>
  <c r="E539" i="1"/>
  <c r="D539" i="1"/>
  <c r="I539" i="1" s="1"/>
  <c r="C539" i="1"/>
  <c r="B539" i="1"/>
  <c r="H539" i="1" s="1"/>
  <c r="A539" i="1"/>
  <c r="F538" i="1"/>
  <c r="E538" i="1"/>
  <c r="D538" i="1"/>
  <c r="C538" i="1"/>
  <c r="G538" i="1" s="1"/>
  <c r="I538" i="1" s="1"/>
  <c r="B538" i="1"/>
  <c r="H538" i="1" s="1"/>
  <c r="A538" i="1"/>
  <c r="F537" i="1"/>
  <c r="E537" i="1"/>
  <c r="D537" i="1"/>
  <c r="C537" i="1"/>
  <c r="G537" i="1" s="1"/>
  <c r="I537" i="1" s="1"/>
  <c r="B537" i="1"/>
  <c r="H537" i="1" s="1"/>
  <c r="A537" i="1"/>
  <c r="F536" i="1"/>
  <c r="E536" i="1"/>
  <c r="D536" i="1"/>
  <c r="C536" i="1"/>
  <c r="G536" i="1" s="1"/>
  <c r="I536" i="1" s="1"/>
  <c r="B536" i="1"/>
  <c r="H536" i="1" s="1"/>
  <c r="A536" i="1"/>
  <c r="F535" i="1"/>
  <c r="E535" i="1"/>
  <c r="D535" i="1"/>
  <c r="C535" i="1"/>
  <c r="G535" i="1" s="1"/>
  <c r="B535" i="1"/>
  <c r="A535" i="1"/>
  <c r="G534" i="1"/>
  <c r="I534" i="1" s="1"/>
  <c r="F534" i="1"/>
  <c r="E534" i="1"/>
  <c r="D534" i="1"/>
  <c r="C534" i="1"/>
  <c r="B534" i="1"/>
  <c r="H534" i="1" s="1"/>
  <c r="A534" i="1"/>
  <c r="H533" i="1"/>
  <c r="G533" i="1"/>
  <c r="I533" i="1" s="1"/>
  <c r="F533" i="1"/>
  <c r="E533" i="1"/>
  <c r="D533" i="1"/>
  <c r="C533" i="1"/>
  <c r="B533" i="1"/>
  <c r="A533" i="1"/>
  <c r="I532" i="1"/>
  <c r="G532" i="1"/>
  <c r="H532" i="1" s="1"/>
  <c r="F532" i="1"/>
  <c r="E532" i="1"/>
  <c r="D532" i="1"/>
  <c r="C532" i="1"/>
  <c r="B532" i="1"/>
  <c r="A532" i="1"/>
  <c r="G531" i="1"/>
  <c r="F531" i="1"/>
  <c r="E531" i="1"/>
  <c r="D531" i="1"/>
  <c r="I531" i="1" s="1"/>
  <c r="C531" i="1"/>
  <c r="B531" i="1"/>
  <c r="H531" i="1" s="1"/>
  <c r="A531" i="1"/>
  <c r="F530" i="1"/>
  <c r="E530" i="1"/>
  <c r="D530" i="1"/>
  <c r="C530" i="1"/>
  <c r="G530" i="1" s="1"/>
  <c r="I530" i="1" s="1"/>
  <c r="B530" i="1"/>
  <c r="H530" i="1" s="1"/>
  <c r="A530" i="1"/>
  <c r="F529" i="1"/>
  <c r="E529" i="1"/>
  <c r="D529" i="1"/>
  <c r="C529" i="1"/>
  <c r="G529" i="1" s="1"/>
  <c r="I529" i="1" s="1"/>
  <c r="B529" i="1"/>
  <c r="H529" i="1" s="1"/>
  <c r="A529" i="1"/>
  <c r="G528" i="1"/>
  <c r="I528" i="1" s="1"/>
  <c r="F528" i="1"/>
  <c r="E528" i="1"/>
  <c r="D528" i="1"/>
  <c r="C528" i="1"/>
  <c r="B528" i="1"/>
  <c r="H528" i="1" s="1"/>
  <c r="A528" i="1"/>
  <c r="F527" i="1"/>
  <c r="E527" i="1"/>
  <c r="D527" i="1"/>
  <c r="C527" i="1"/>
  <c r="G527" i="1" s="1"/>
  <c r="B527" i="1"/>
  <c r="A527" i="1"/>
  <c r="G526" i="1"/>
  <c r="I526" i="1" s="1"/>
  <c r="F526" i="1"/>
  <c r="E526" i="1"/>
  <c r="D526" i="1"/>
  <c r="C526" i="1"/>
  <c r="B526" i="1"/>
  <c r="H526" i="1" s="1"/>
  <c r="A526" i="1"/>
  <c r="H525" i="1"/>
  <c r="G525" i="1"/>
  <c r="I525" i="1" s="1"/>
  <c r="F525" i="1"/>
  <c r="E525" i="1"/>
  <c r="D525" i="1"/>
  <c r="C525" i="1"/>
  <c r="B525" i="1"/>
  <c r="A525" i="1"/>
  <c r="F524" i="1"/>
  <c r="E524" i="1"/>
  <c r="D524" i="1"/>
  <c r="C524" i="1"/>
  <c r="G524" i="1" s="1"/>
  <c r="B524" i="1"/>
  <c r="A524" i="1"/>
  <c r="G523" i="1"/>
  <c r="F523" i="1"/>
  <c r="E523" i="1"/>
  <c r="D523" i="1"/>
  <c r="I523" i="1" s="1"/>
  <c r="C523" i="1"/>
  <c r="B523" i="1"/>
  <c r="H523" i="1" s="1"/>
  <c r="A523" i="1"/>
  <c r="F522" i="1"/>
  <c r="E522" i="1"/>
  <c r="D522" i="1"/>
  <c r="C522" i="1"/>
  <c r="G522" i="1" s="1"/>
  <c r="I522" i="1" s="1"/>
  <c r="B522" i="1"/>
  <c r="H522" i="1" s="1"/>
  <c r="A522" i="1"/>
  <c r="F521" i="1"/>
  <c r="E521" i="1"/>
  <c r="D521" i="1"/>
  <c r="C521" i="1"/>
  <c r="G521" i="1" s="1"/>
  <c r="I521" i="1" s="1"/>
  <c r="B521" i="1"/>
  <c r="A521" i="1"/>
  <c r="G520" i="1"/>
  <c r="I520" i="1" s="1"/>
  <c r="F520" i="1"/>
  <c r="E520" i="1"/>
  <c r="D520" i="1"/>
  <c r="C520" i="1"/>
  <c r="B520" i="1"/>
  <c r="H520" i="1" s="1"/>
  <c r="A520" i="1"/>
  <c r="F519" i="1"/>
  <c r="E519" i="1"/>
  <c r="D519" i="1"/>
  <c r="C519" i="1"/>
  <c r="G519" i="1" s="1"/>
  <c r="B519" i="1"/>
  <c r="A519" i="1"/>
  <c r="G518" i="1"/>
  <c r="I518" i="1" s="1"/>
  <c r="F518" i="1"/>
  <c r="E518" i="1"/>
  <c r="D518" i="1"/>
  <c r="C518" i="1"/>
  <c r="B518" i="1"/>
  <c r="H518" i="1" s="1"/>
  <c r="A518" i="1"/>
  <c r="H517" i="1"/>
  <c r="G517" i="1"/>
  <c r="I517" i="1" s="1"/>
  <c r="F517" i="1"/>
  <c r="E517" i="1"/>
  <c r="D517" i="1"/>
  <c r="C517" i="1"/>
  <c r="B517" i="1"/>
  <c r="A517" i="1"/>
  <c r="F516" i="1"/>
  <c r="E516" i="1"/>
  <c r="D516" i="1"/>
  <c r="C516" i="1"/>
  <c r="G516" i="1" s="1"/>
  <c r="B516" i="1"/>
  <c r="A516" i="1"/>
  <c r="G515" i="1"/>
  <c r="F515" i="1"/>
  <c r="E515" i="1"/>
  <c r="D515" i="1"/>
  <c r="I515" i="1" s="1"/>
  <c r="C515" i="1"/>
  <c r="B515" i="1"/>
  <c r="H515" i="1" s="1"/>
  <c r="A515" i="1"/>
  <c r="F514" i="1"/>
  <c r="E514" i="1"/>
  <c r="D514" i="1"/>
  <c r="C514" i="1"/>
  <c r="G514" i="1" s="1"/>
  <c r="I514" i="1" s="1"/>
  <c r="B514" i="1"/>
  <c r="H514" i="1" s="1"/>
  <c r="A514" i="1"/>
  <c r="F513" i="1"/>
  <c r="E513" i="1"/>
  <c r="D513" i="1"/>
  <c r="C513" i="1"/>
  <c r="G513" i="1" s="1"/>
  <c r="I513" i="1" s="1"/>
  <c r="B513" i="1"/>
  <c r="A513" i="1"/>
  <c r="G512" i="1"/>
  <c r="I512" i="1" s="1"/>
  <c r="F512" i="1"/>
  <c r="E512" i="1"/>
  <c r="D512" i="1"/>
  <c r="C512" i="1"/>
  <c r="B512" i="1"/>
  <c r="H512" i="1" s="1"/>
  <c r="A512" i="1"/>
  <c r="F511" i="1"/>
  <c r="E511" i="1"/>
  <c r="D511" i="1"/>
  <c r="C511" i="1"/>
  <c r="G511" i="1" s="1"/>
  <c r="B511" i="1"/>
  <c r="A511" i="1"/>
  <c r="G510" i="1"/>
  <c r="I510" i="1" s="1"/>
  <c r="F510" i="1"/>
  <c r="E510" i="1"/>
  <c r="D510" i="1"/>
  <c r="C510" i="1"/>
  <c r="B510" i="1"/>
  <c r="H510" i="1" s="1"/>
  <c r="A510" i="1"/>
  <c r="H509" i="1"/>
  <c r="G509" i="1"/>
  <c r="I509" i="1" s="1"/>
  <c r="F509" i="1"/>
  <c r="E509" i="1"/>
  <c r="D509" i="1"/>
  <c r="C509" i="1"/>
  <c r="B509" i="1"/>
  <c r="A509" i="1"/>
  <c r="F508" i="1"/>
  <c r="E508" i="1"/>
  <c r="D508" i="1"/>
  <c r="C508" i="1"/>
  <c r="G508" i="1" s="1"/>
  <c r="B508" i="1"/>
  <c r="A508" i="1"/>
  <c r="G507" i="1"/>
  <c r="F507" i="1"/>
  <c r="E507" i="1"/>
  <c r="D507" i="1"/>
  <c r="I507" i="1" s="1"/>
  <c r="C507" i="1"/>
  <c r="B507" i="1"/>
  <c r="H507" i="1" s="1"/>
  <c r="A507" i="1"/>
  <c r="F506" i="1"/>
  <c r="E506" i="1"/>
  <c r="D506" i="1"/>
  <c r="C506" i="1"/>
  <c r="G506" i="1" s="1"/>
  <c r="I506" i="1" s="1"/>
  <c r="B506" i="1"/>
  <c r="H506" i="1" s="1"/>
  <c r="A506" i="1"/>
  <c r="F505" i="1"/>
  <c r="E505" i="1"/>
  <c r="D505" i="1"/>
  <c r="C505" i="1"/>
  <c r="G505" i="1" s="1"/>
  <c r="I505" i="1" s="1"/>
  <c r="B505" i="1"/>
  <c r="H505" i="1" s="1"/>
  <c r="A505" i="1"/>
  <c r="G504" i="1"/>
  <c r="I504" i="1" s="1"/>
  <c r="F504" i="1"/>
  <c r="E504" i="1"/>
  <c r="D504" i="1"/>
  <c r="C504" i="1"/>
  <c r="B504" i="1"/>
  <c r="H504" i="1" s="1"/>
  <c r="A504" i="1"/>
  <c r="F503" i="1"/>
  <c r="E503" i="1"/>
  <c r="D503" i="1"/>
  <c r="C503" i="1"/>
  <c r="G503" i="1" s="1"/>
  <c r="B503" i="1"/>
  <c r="A503" i="1"/>
  <c r="G502" i="1"/>
  <c r="I502" i="1" s="1"/>
  <c r="F502" i="1"/>
  <c r="E502" i="1"/>
  <c r="D502" i="1"/>
  <c r="C502" i="1"/>
  <c r="B502" i="1"/>
  <c r="H502" i="1" s="1"/>
  <c r="A502" i="1"/>
  <c r="H501" i="1"/>
  <c r="G501" i="1"/>
  <c r="I501" i="1" s="1"/>
  <c r="F501" i="1"/>
  <c r="E501" i="1"/>
  <c r="D501" i="1"/>
  <c r="C501" i="1"/>
  <c r="B501" i="1"/>
  <c r="A501" i="1"/>
  <c r="F500" i="1"/>
  <c r="E500" i="1"/>
  <c r="D500" i="1"/>
  <c r="C500" i="1"/>
  <c r="G500" i="1" s="1"/>
  <c r="B500" i="1"/>
  <c r="A500" i="1"/>
  <c r="G499" i="1"/>
  <c r="F499" i="1"/>
  <c r="E499" i="1"/>
  <c r="D499" i="1"/>
  <c r="I499" i="1" s="1"/>
  <c r="C499" i="1"/>
  <c r="B499" i="1"/>
  <c r="H499" i="1" s="1"/>
  <c r="A499" i="1"/>
  <c r="F498" i="1"/>
  <c r="E498" i="1"/>
  <c r="D498" i="1"/>
  <c r="C498" i="1"/>
  <c r="G498" i="1" s="1"/>
  <c r="I498" i="1" s="1"/>
  <c r="B498" i="1"/>
  <c r="H498" i="1" s="1"/>
  <c r="A498" i="1"/>
  <c r="F497" i="1"/>
  <c r="E497" i="1"/>
  <c r="D497" i="1"/>
  <c r="C497" i="1"/>
  <c r="G497" i="1" s="1"/>
  <c r="I497" i="1" s="1"/>
  <c r="B497" i="1"/>
  <c r="H497" i="1" s="1"/>
  <c r="A497" i="1"/>
  <c r="G496" i="1"/>
  <c r="I496" i="1" s="1"/>
  <c r="F496" i="1"/>
  <c r="E496" i="1"/>
  <c r="D496" i="1"/>
  <c r="C496" i="1"/>
  <c r="B496" i="1"/>
  <c r="H496" i="1" s="1"/>
  <c r="A496" i="1"/>
  <c r="F495" i="1"/>
  <c r="E495" i="1"/>
  <c r="D495" i="1"/>
  <c r="C495" i="1"/>
  <c r="G495" i="1" s="1"/>
  <c r="B495" i="1"/>
  <c r="A495" i="1"/>
  <c r="G494" i="1"/>
  <c r="I494" i="1" s="1"/>
  <c r="F494" i="1"/>
  <c r="E494" i="1"/>
  <c r="D494" i="1"/>
  <c r="C494" i="1"/>
  <c r="B494" i="1"/>
  <c r="H494" i="1" s="1"/>
  <c r="A494" i="1"/>
  <c r="H493" i="1"/>
  <c r="G493" i="1"/>
  <c r="I493" i="1" s="1"/>
  <c r="F493" i="1"/>
  <c r="E493" i="1"/>
  <c r="D493" i="1"/>
  <c r="C493" i="1"/>
  <c r="B493" i="1"/>
  <c r="A493" i="1"/>
  <c r="F492" i="1"/>
  <c r="E492" i="1"/>
  <c r="D492" i="1"/>
  <c r="C492" i="1"/>
  <c r="G492" i="1" s="1"/>
  <c r="B492" i="1"/>
  <c r="A492" i="1"/>
  <c r="G491" i="1"/>
  <c r="F491" i="1"/>
  <c r="E491" i="1"/>
  <c r="D491" i="1"/>
  <c r="I491" i="1" s="1"/>
  <c r="C491" i="1"/>
  <c r="B491" i="1"/>
  <c r="H491" i="1" s="1"/>
  <c r="A491" i="1"/>
  <c r="F490" i="1"/>
  <c r="E490" i="1"/>
  <c r="D490" i="1"/>
  <c r="C490" i="1"/>
  <c r="G490" i="1" s="1"/>
  <c r="I490" i="1" s="1"/>
  <c r="B490" i="1"/>
  <c r="H490" i="1" s="1"/>
  <c r="A490" i="1"/>
  <c r="F489" i="1"/>
  <c r="E489" i="1"/>
  <c r="D489" i="1"/>
  <c r="C489" i="1"/>
  <c r="G489" i="1" s="1"/>
  <c r="I489" i="1" s="1"/>
  <c r="B489" i="1"/>
  <c r="H489" i="1" s="1"/>
  <c r="A489" i="1"/>
  <c r="G488" i="1"/>
  <c r="I488" i="1" s="1"/>
  <c r="F488" i="1"/>
  <c r="E488" i="1"/>
  <c r="D488" i="1"/>
  <c r="C488" i="1"/>
  <c r="B488" i="1"/>
  <c r="H488" i="1" s="1"/>
  <c r="A488" i="1"/>
  <c r="F487" i="1"/>
  <c r="E487" i="1"/>
  <c r="D487" i="1"/>
  <c r="G487" i="1" s="1"/>
  <c r="C487" i="1"/>
  <c r="B487" i="1"/>
  <c r="A487" i="1"/>
  <c r="G486" i="1"/>
  <c r="I486" i="1" s="1"/>
  <c r="F486" i="1"/>
  <c r="E486" i="1"/>
  <c r="D486" i="1"/>
  <c r="C486" i="1"/>
  <c r="B486" i="1"/>
  <c r="A486" i="1"/>
  <c r="H485" i="1"/>
  <c r="G485" i="1"/>
  <c r="I485" i="1" s="1"/>
  <c r="F485" i="1"/>
  <c r="E485" i="1"/>
  <c r="D485" i="1"/>
  <c r="C485" i="1"/>
  <c r="B485" i="1"/>
  <c r="A485" i="1"/>
  <c r="F484" i="1"/>
  <c r="E484" i="1"/>
  <c r="D484" i="1"/>
  <c r="C484" i="1"/>
  <c r="G484" i="1" s="1"/>
  <c r="B484" i="1"/>
  <c r="A484" i="1"/>
  <c r="F483" i="1"/>
  <c r="E483" i="1"/>
  <c r="D483" i="1"/>
  <c r="C483" i="1"/>
  <c r="G483" i="1" s="1"/>
  <c r="I483" i="1" s="1"/>
  <c r="B483" i="1"/>
  <c r="A483" i="1"/>
  <c r="F482" i="1"/>
  <c r="E482" i="1"/>
  <c r="D482" i="1"/>
  <c r="C482" i="1"/>
  <c r="G482" i="1" s="1"/>
  <c r="I482" i="1" s="1"/>
  <c r="B482" i="1"/>
  <c r="A482" i="1"/>
  <c r="F481" i="1"/>
  <c r="E481" i="1"/>
  <c r="D481" i="1"/>
  <c r="C481" i="1"/>
  <c r="G481" i="1" s="1"/>
  <c r="I481" i="1" s="1"/>
  <c r="B481" i="1"/>
  <c r="A481" i="1"/>
  <c r="G480" i="1"/>
  <c r="I480" i="1" s="1"/>
  <c r="F480" i="1"/>
  <c r="E480" i="1"/>
  <c r="D480" i="1"/>
  <c r="C480" i="1"/>
  <c r="B480" i="1"/>
  <c r="H480" i="1" s="1"/>
  <c r="A480" i="1"/>
  <c r="F479" i="1"/>
  <c r="E479" i="1"/>
  <c r="D479" i="1"/>
  <c r="C479" i="1"/>
  <c r="G479" i="1" s="1"/>
  <c r="B479" i="1"/>
  <c r="A479" i="1"/>
  <c r="G478" i="1"/>
  <c r="I478" i="1" s="1"/>
  <c r="F478" i="1"/>
  <c r="E478" i="1"/>
  <c r="D478" i="1"/>
  <c r="C478" i="1"/>
  <c r="B478" i="1"/>
  <c r="H478" i="1" s="1"/>
  <c r="A478" i="1"/>
  <c r="H477" i="1"/>
  <c r="G477" i="1"/>
  <c r="I477" i="1" s="1"/>
  <c r="F477" i="1"/>
  <c r="E477" i="1"/>
  <c r="D477" i="1"/>
  <c r="C477" i="1"/>
  <c r="B477" i="1"/>
  <c r="A477" i="1"/>
  <c r="F476" i="1"/>
  <c r="E476" i="1"/>
  <c r="D476" i="1"/>
  <c r="C476" i="1"/>
  <c r="G476" i="1" s="1"/>
  <c r="B476" i="1"/>
  <c r="A476" i="1"/>
  <c r="F475" i="1"/>
  <c r="E475" i="1"/>
  <c r="D475" i="1"/>
  <c r="C475" i="1"/>
  <c r="G475" i="1" s="1"/>
  <c r="I475" i="1" s="1"/>
  <c r="B475" i="1"/>
  <c r="A475" i="1"/>
  <c r="F474" i="1"/>
  <c r="E474" i="1"/>
  <c r="D474" i="1"/>
  <c r="C474" i="1"/>
  <c r="G474" i="1" s="1"/>
  <c r="I474" i="1" s="1"/>
  <c r="B474" i="1"/>
  <c r="H474" i="1" s="1"/>
  <c r="A474" i="1"/>
  <c r="F473" i="1"/>
  <c r="E473" i="1"/>
  <c r="D473" i="1"/>
  <c r="C473" i="1"/>
  <c r="G473" i="1" s="1"/>
  <c r="I473" i="1" s="1"/>
  <c r="B473" i="1"/>
  <c r="H473" i="1" s="1"/>
  <c r="A473" i="1"/>
  <c r="G472" i="1"/>
  <c r="I472" i="1" s="1"/>
  <c r="F472" i="1"/>
  <c r="E472" i="1"/>
  <c r="D472" i="1"/>
  <c r="C472" i="1"/>
  <c r="B472" i="1"/>
  <c r="A472" i="1"/>
  <c r="F471" i="1"/>
  <c r="E471" i="1"/>
  <c r="D471" i="1"/>
  <c r="C471" i="1"/>
  <c r="G471" i="1" s="1"/>
  <c r="B471" i="1"/>
  <c r="A471" i="1"/>
  <c r="G470" i="1"/>
  <c r="I470" i="1" s="1"/>
  <c r="F470" i="1"/>
  <c r="E470" i="1"/>
  <c r="D470" i="1"/>
  <c r="C470" i="1"/>
  <c r="B470" i="1"/>
  <c r="H470" i="1" s="1"/>
  <c r="A470" i="1"/>
  <c r="H469" i="1"/>
  <c r="G469" i="1"/>
  <c r="I469" i="1" s="1"/>
  <c r="F469" i="1"/>
  <c r="E469" i="1"/>
  <c r="D469" i="1"/>
  <c r="C469" i="1"/>
  <c r="B469" i="1"/>
  <c r="A469" i="1"/>
  <c r="F468" i="1"/>
  <c r="E468" i="1"/>
  <c r="D468" i="1"/>
  <c r="C468" i="1"/>
  <c r="G468" i="1" s="1"/>
  <c r="B468" i="1"/>
  <c r="A468" i="1"/>
  <c r="G467" i="1"/>
  <c r="F467" i="1"/>
  <c r="E467" i="1"/>
  <c r="D467" i="1"/>
  <c r="I467" i="1" s="1"/>
  <c r="C467" i="1"/>
  <c r="B467" i="1"/>
  <c r="H467" i="1" s="1"/>
  <c r="A467" i="1"/>
  <c r="F466" i="1"/>
  <c r="E466" i="1"/>
  <c r="D466" i="1"/>
  <c r="C466" i="1"/>
  <c r="G466" i="1" s="1"/>
  <c r="I466" i="1" s="1"/>
  <c r="B466" i="1"/>
  <c r="H466" i="1" s="1"/>
  <c r="A466" i="1"/>
  <c r="F465" i="1"/>
  <c r="E465" i="1"/>
  <c r="D465" i="1"/>
  <c r="C465" i="1"/>
  <c r="G465" i="1" s="1"/>
  <c r="I465" i="1" s="1"/>
  <c r="B465" i="1"/>
  <c r="H465" i="1" s="1"/>
  <c r="A465" i="1"/>
  <c r="G464" i="1"/>
  <c r="I464" i="1" s="1"/>
  <c r="F464" i="1"/>
  <c r="E464" i="1"/>
  <c r="D464" i="1"/>
  <c r="C464" i="1"/>
  <c r="B464" i="1"/>
  <c r="A464" i="1"/>
  <c r="F463" i="1"/>
  <c r="E463" i="1"/>
  <c r="D463" i="1"/>
  <c r="C463" i="1"/>
  <c r="G463" i="1" s="1"/>
  <c r="B463" i="1"/>
  <c r="A463" i="1"/>
  <c r="G462" i="1"/>
  <c r="I462" i="1" s="1"/>
  <c r="F462" i="1"/>
  <c r="E462" i="1"/>
  <c r="D462" i="1"/>
  <c r="C462" i="1"/>
  <c r="B462" i="1"/>
  <c r="H462" i="1" s="1"/>
  <c r="A462" i="1"/>
  <c r="H461" i="1"/>
  <c r="G461" i="1"/>
  <c r="I461" i="1" s="1"/>
  <c r="F461" i="1"/>
  <c r="E461" i="1"/>
  <c r="D461" i="1"/>
  <c r="C461" i="1"/>
  <c r="B461" i="1"/>
  <c r="A461" i="1"/>
  <c r="F460" i="1"/>
  <c r="E460" i="1"/>
  <c r="D460" i="1"/>
  <c r="C460" i="1"/>
  <c r="G460" i="1" s="1"/>
  <c r="B460" i="1"/>
  <c r="A460" i="1"/>
  <c r="F459" i="1"/>
  <c r="E459" i="1"/>
  <c r="D459" i="1"/>
  <c r="G459" i="1" s="1"/>
  <c r="I459" i="1" s="1"/>
  <c r="C459" i="1"/>
  <c r="B459" i="1"/>
  <c r="A459" i="1"/>
  <c r="F458" i="1"/>
  <c r="E458" i="1"/>
  <c r="D458" i="1"/>
  <c r="C458" i="1"/>
  <c r="G458" i="1" s="1"/>
  <c r="I458" i="1" s="1"/>
  <c r="B458" i="1"/>
  <c r="H458" i="1" s="1"/>
  <c r="A458" i="1"/>
  <c r="F457" i="1"/>
  <c r="E457" i="1"/>
  <c r="D457" i="1"/>
  <c r="C457" i="1"/>
  <c r="G457" i="1" s="1"/>
  <c r="I457" i="1" s="1"/>
  <c r="B457" i="1"/>
  <c r="A457" i="1"/>
  <c r="G456" i="1"/>
  <c r="I456" i="1" s="1"/>
  <c r="F456" i="1"/>
  <c r="E456" i="1"/>
  <c r="D456" i="1"/>
  <c r="C456" i="1"/>
  <c r="B456" i="1"/>
  <c r="H456" i="1" s="1"/>
  <c r="A456" i="1"/>
  <c r="F455" i="1"/>
  <c r="E455" i="1"/>
  <c r="D455" i="1"/>
  <c r="C455" i="1"/>
  <c r="G455" i="1" s="1"/>
  <c r="B455" i="1"/>
  <c r="A455" i="1"/>
  <c r="G454" i="1"/>
  <c r="I454" i="1" s="1"/>
  <c r="F454" i="1"/>
  <c r="E454" i="1"/>
  <c r="D454" i="1"/>
  <c r="C454" i="1"/>
  <c r="B454" i="1"/>
  <c r="H454" i="1" s="1"/>
  <c r="A454" i="1"/>
  <c r="H453" i="1"/>
  <c r="G453" i="1"/>
  <c r="I453" i="1" s="1"/>
  <c r="F453" i="1"/>
  <c r="E453" i="1"/>
  <c r="D453" i="1"/>
  <c r="C453" i="1"/>
  <c r="B453" i="1"/>
  <c r="A453" i="1"/>
  <c r="F452" i="1"/>
  <c r="E452" i="1"/>
  <c r="D452" i="1"/>
  <c r="C452" i="1"/>
  <c r="G452" i="1" s="1"/>
  <c r="B452" i="1"/>
  <c r="A452" i="1"/>
  <c r="F451" i="1"/>
  <c r="E451" i="1"/>
  <c r="D451" i="1"/>
  <c r="G451" i="1" s="1"/>
  <c r="I451" i="1" s="1"/>
  <c r="C451" i="1"/>
  <c r="B451" i="1"/>
  <c r="A451" i="1"/>
  <c r="F450" i="1"/>
  <c r="E450" i="1"/>
  <c r="D450" i="1"/>
  <c r="C450" i="1"/>
  <c r="G450" i="1" s="1"/>
  <c r="I450" i="1" s="1"/>
  <c r="B450" i="1"/>
  <c r="H450" i="1" s="1"/>
  <c r="A450" i="1"/>
  <c r="F449" i="1"/>
  <c r="E449" i="1"/>
  <c r="D449" i="1"/>
  <c r="C449" i="1"/>
  <c r="G449" i="1" s="1"/>
  <c r="I449" i="1" s="1"/>
  <c r="B449" i="1"/>
  <c r="H449" i="1" s="1"/>
  <c r="A449" i="1"/>
  <c r="G448" i="1"/>
  <c r="I448" i="1" s="1"/>
  <c r="F448" i="1"/>
  <c r="E448" i="1"/>
  <c r="D448" i="1"/>
  <c r="C448" i="1"/>
  <c r="B448" i="1"/>
  <c r="H448" i="1" s="1"/>
  <c r="A448" i="1"/>
  <c r="F447" i="1"/>
  <c r="E447" i="1"/>
  <c r="D447" i="1"/>
  <c r="C447" i="1"/>
  <c r="G447" i="1" s="1"/>
  <c r="B447" i="1"/>
  <c r="A447" i="1"/>
  <c r="G446" i="1"/>
  <c r="I446" i="1" s="1"/>
  <c r="F446" i="1"/>
  <c r="E446" i="1"/>
  <c r="D446" i="1"/>
  <c r="C446" i="1"/>
  <c r="B446" i="1"/>
  <c r="H446" i="1" s="1"/>
  <c r="A446" i="1"/>
  <c r="H445" i="1"/>
  <c r="G445" i="1"/>
  <c r="I445" i="1" s="1"/>
  <c r="F445" i="1"/>
  <c r="E445" i="1"/>
  <c r="D445" i="1"/>
  <c r="C445" i="1"/>
  <c r="B445" i="1"/>
  <c r="A445" i="1"/>
  <c r="F444" i="1"/>
  <c r="E444" i="1"/>
  <c r="D444" i="1"/>
  <c r="C444" i="1"/>
  <c r="G444" i="1" s="1"/>
  <c r="B444" i="1"/>
  <c r="A444" i="1"/>
  <c r="G443" i="1"/>
  <c r="F443" i="1"/>
  <c r="E443" i="1"/>
  <c r="D443" i="1"/>
  <c r="I443" i="1" s="1"/>
  <c r="C443" i="1"/>
  <c r="B443" i="1"/>
  <c r="H443" i="1" s="1"/>
  <c r="A443" i="1"/>
  <c r="F442" i="1"/>
  <c r="E442" i="1"/>
  <c r="D442" i="1"/>
  <c r="C442" i="1"/>
  <c r="G442" i="1" s="1"/>
  <c r="I442" i="1" s="1"/>
  <c r="B442" i="1"/>
  <c r="A442" i="1"/>
  <c r="F441" i="1"/>
  <c r="E441" i="1"/>
  <c r="D441" i="1"/>
  <c r="C441" i="1"/>
  <c r="G441" i="1" s="1"/>
  <c r="I441" i="1" s="1"/>
  <c r="B441" i="1"/>
  <c r="H441" i="1" s="1"/>
  <c r="A441" i="1"/>
  <c r="G440" i="1"/>
  <c r="I440" i="1" s="1"/>
  <c r="F440" i="1"/>
  <c r="E440" i="1"/>
  <c r="D440" i="1"/>
  <c r="C440" i="1"/>
  <c r="B440" i="1"/>
  <c r="H440" i="1" s="1"/>
  <c r="A440" i="1"/>
  <c r="F439" i="1"/>
  <c r="E439" i="1"/>
  <c r="D439" i="1"/>
  <c r="C439" i="1"/>
  <c r="G439" i="1" s="1"/>
  <c r="B439" i="1"/>
  <c r="A439" i="1"/>
  <c r="G438" i="1"/>
  <c r="I438" i="1" s="1"/>
  <c r="F438" i="1"/>
  <c r="E438" i="1"/>
  <c r="D438" i="1"/>
  <c r="C438" i="1"/>
  <c r="B438" i="1"/>
  <c r="H438" i="1" s="1"/>
  <c r="A438" i="1"/>
  <c r="H437" i="1"/>
  <c r="G437" i="1"/>
  <c r="I437" i="1" s="1"/>
  <c r="F437" i="1"/>
  <c r="E437" i="1"/>
  <c r="D437" i="1"/>
  <c r="C437" i="1"/>
  <c r="B437" i="1"/>
  <c r="A437" i="1"/>
  <c r="F436" i="1"/>
  <c r="E436" i="1"/>
  <c r="D436" i="1"/>
  <c r="C436" i="1"/>
  <c r="G436" i="1" s="1"/>
  <c r="B436" i="1"/>
  <c r="A436" i="1"/>
  <c r="F435" i="1"/>
  <c r="E435" i="1"/>
  <c r="D435" i="1"/>
  <c r="G435" i="1" s="1"/>
  <c r="I435" i="1" s="1"/>
  <c r="C435" i="1"/>
  <c r="B435" i="1"/>
  <c r="H435" i="1" s="1"/>
  <c r="A435" i="1"/>
  <c r="F434" i="1"/>
  <c r="E434" i="1"/>
  <c r="D434" i="1"/>
  <c r="C434" i="1"/>
  <c r="G434" i="1" s="1"/>
  <c r="I434" i="1" s="1"/>
  <c r="B434" i="1"/>
  <c r="A434" i="1"/>
  <c r="F433" i="1"/>
  <c r="E433" i="1"/>
  <c r="D433" i="1"/>
  <c r="C433" i="1"/>
  <c r="G433" i="1" s="1"/>
  <c r="I433" i="1" s="1"/>
  <c r="B433" i="1"/>
  <c r="A433" i="1"/>
  <c r="G432" i="1"/>
  <c r="I432" i="1" s="1"/>
  <c r="F432" i="1"/>
  <c r="E432" i="1"/>
  <c r="D432" i="1"/>
  <c r="C432" i="1"/>
  <c r="B432" i="1"/>
  <c r="H432" i="1" s="1"/>
  <c r="A432" i="1"/>
  <c r="F431" i="1"/>
  <c r="E431" i="1"/>
  <c r="D431" i="1"/>
  <c r="C431" i="1"/>
  <c r="G431" i="1" s="1"/>
  <c r="B431" i="1"/>
  <c r="A431" i="1"/>
  <c r="G430" i="1"/>
  <c r="I430" i="1" s="1"/>
  <c r="F430" i="1"/>
  <c r="E430" i="1"/>
  <c r="D430" i="1"/>
  <c r="C430" i="1"/>
  <c r="B430" i="1"/>
  <c r="H430" i="1" s="1"/>
  <c r="A430" i="1"/>
  <c r="H429" i="1"/>
  <c r="G429" i="1"/>
  <c r="I429" i="1" s="1"/>
  <c r="F429" i="1"/>
  <c r="E429" i="1"/>
  <c r="D429" i="1"/>
  <c r="C429" i="1"/>
  <c r="B429" i="1"/>
  <c r="A429" i="1"/>
  <c r="F428" i="1"/>
  <c r="E428" i="1"/>
  <c r="D428" i="1"/>
  <c r="C428" i="1"/>
  <c r="G428" i="1" s="1"/>
  <c r="B428" i="1"/>
  <c r="A428" i="1"/>
  <c r="F427" i="1"/>
  <c r="E427" i="1"/>
  <c r="D427" i="1"/>
  <c r="G427" i="1" s="1"/>
  <c r="I427" i="1" s="1"/>
  <c r="C427" i="1"/>
  <c r="B427" i="1"/>
  <c r="H427" i="1" s="1"/>
  <c r="A427" i="1"/>
  <c r="F426" i="1"/>
  <c r="E426" i="1"/>
  <c r="D426" i="1"/>
  <c r="C426" i="1"/>
  <c r="G426" i="1" s="1"/>
  <c r="I426" i="1" s="1"/>
  <c r="B426" i="1"/>
  <c r="A426" i="1"/>
  <c r="F425" i="1"/>
  <c r="E425" i="1"/>
  <c r="D425" i="1"/>
  <c r="C425" i="1"/>
  <c r="G425" i="1" s="1"/>
  <c r="I425" i="1" s="1"/>
  <c r="B425" i="1"/>
  <c r="H425" i="1" s="1"/>
  <c r="A425" i="1"/>
  <c r="G424" i="1"/>
  <c r="I424" i="1" s="1"/>
  <c r="F424" i="1"/>
  <c r="E424" i="1"/>
  <c r="D424" i="1"/>
  <c r="C424" i="1"/>
  <c r="B424" i="1"/>
  <c r="H424" i="1" s="1"/>
  <c r="A424" i="1"/>
  <c r="F423" i="1"/>
  <c r="E423" i="1"/>
  <c r="D423" i="1"/>
  <c r="C423" i="1"/>
  <c r="G423" i="1" s="1"/>
  <c r="B423" i="1"/>
  <c r="A423" i="1"/>
  <c r="G422" i="1"/>
  <c r="I422" i="1" s="1"/>
  <c r="F422" i="1"/>
  <c r="E422" i="1"/>
  <c r="D422" i="1"/>
  <c r="C422" i="1"/>
  <c r="B422" i="1"/>
  <c r="H422" i="1" s="1"/>
  <c r="A422" i="1"/>
  <c r="H421" i="1"/>
  <c r="G421" i="1"/>
  <c r="I421" i="1" s="1"/>
  <c r="F421" i="1"/>
  <c r="E421" i="1"/>
  <c r="D421" i="1"/>
  <c r="C421" i="1"/>
  <c r="B421" i="1"/>
  <c r="A421" i="1"/>
  <c r="F420" i="1"/>
  <c r="E420" i="1"/>
  <c r="D420" i="1"/>
  <c r="C420" i="1"/>
  <c r="G420" i="1" s="1"/>
  <c r="B420" i="1"/>
  <c r="A420" i="1"/>
  <c r="G419" i="1"/>
  <c r="F419" i="1"/>
  <c r="E419" i="1"/>
  <c r="D419" i="1"/>
  <c r="I419" i="1" s="1"/>
  <c r="C419" i="1"/>
  <c r="B419" i="1"/>
  <c r="H419" i="1" s="1"/>
  <c r="A419" i="1"/>
  <c r="F418" i="1"/>
  <c r="E418" i="1"/>
  <c r="D418" i="1"/>
  <c r="C418" i="1"/>
  <c r="G418" i="1" s="1"/>
  <c r="I418" i="1" s="1"/>
  <c r="B418" i="1"/>
  <c r="H418" i="1" s="1"/>
  <c r="A418" i="1"/>
  <c r="F417" i="1"/>
  <c r="E417" i="1"/>
  <c r="D417" i="1"/>
  <c r="C417" i="1"/>
  <c r="G417" i="1" s="1"/>
  <c r="I417" i="1" s="1"/>
  <c r="B417" i="1"/>
  <c r="H417" i="1" s="1"/>
  <c r="A417" i="1"/>
  <c r="G416" i="1"/>
  <c r="I416" i="1" s="1"/>
  <c r="F416" i="1"/>
  <c r="E416" i="1"/>
  <c r="D416" i="1"/>
  <c r="C416" i="1"/>
  <c r="B416" i="1"/>
  <c r="H416" i="1" s="1"/>
  <c r="A416" i="1"/>
  <c r="F415" i="1"/>
  <c r="E415" i="1"/>
  <c r="D415" i="1"/>
  <c r="C415" i="1"/>
  <c r="G415" i="1" s="1"/>
  <c r="B415" i="1"/>
  <c r="A415" i="1"/>
  <c r="G414" i="1"/>
  <c r="I414" i="1" s="1"/>
  <c r="F414" i="1"/>
  <c r="E414" i="1"/>
  <c r="D414" i="1"/>
  <c r="C414" i="1"/>
  <c r="B414" i="1"/>
  <c r="H414" i="1" s="1"/>
  <c r="A414" i="1"/>
  <c r="H413" i="1"/>
  <c r="G413" i="1"/>
  <c r="I413" i="1" s="1"/>
  <c r="F413" i="1"/>
  <c r="E413" i="1"/>
  <c r="D413" i="1"/>
  <c r="C413" i="1"/>
  <c r="B413" i="1"/>
  <c r="A413" i="1"/>
  <c r="F412" i="1"/>
  <c r="E412" i="1"/>
  <c r="D412" i="1"/>
  <c r="C412" i="1"/>
  <c r="G412" i="1" s="1"/>
  <c r="B412" i="1"/>
  <c r="A412" i="1"/>
  <c r="F411" i="1"/>
  <c r="E411" i="1"/>
  <c r="D411" i="1"/>
  <c r="G411" i="1" s="1"/>
  <c r="I411" i="1" s="1"/>
  <c r="C411" i="1"/>
  <c r="B411" i="1"/>
  <c r="H411" i="1" s="1"/>
  <c r="A411" i="1"/>
  <c r="F410" i="1"/>
  <c r="E410" i="1"/>
  <c r="D410" i="1"/>
  <c r="C410" i="1"/>
  <c r="G410" i="1" s="1"/>
  <c r="I410" i="1" s="1"/>
  <c r="B410" i="1"/>
  <c r="H410" i="1" s="1"/>
  <c r="A410" i="1"/>
  <c r="F409" i="1"/>
  <c r="E409" i="1"/>
  <c r="D409" i="1"/>
  <c r="C409" i="1"/>
  <c r="G409" i="1" s="1"/>
  <c r="I409" i="1" s="1"/>
  <c r="B409" i="1"/>
  <c r="H409" i="1" s="1"/>
  <c r="A409" i="1"/>
  <c r="G408" i="1"/>
  <c r="I408" i="1" s="1"/>
  <c r="F408" i="1"/>
  <c r="E408" i="1"/>
  <c r="D408" i="1"/>
  <c r="C408" i="1"/>
  <c r="B408" i="1"/>
  <c r="H408" i="1" s="1"/>
  <c r="A408" i="1"/>
  <c r="F407" i="1"/>
  <c r="E407" i="1"/>
  <c r="D407" i="1"/>
  <c r="C407" i="1"/>
  <c r="G407" i="1" s="1"/>
  <c r="B407" i="1"/>
  <c r="A407" i="1"/>
  <c r="G406" i="1"/>
  <c r="I406" i="1" s="1"/>
  <c r="F406" i="1"/>
  <c r="E406" i="1"/>
  <c r="D406" i="1"/>
  <c r="C406" i="1"/>
  <c r="B406" i="1"/>
  <c r="H406" i="1" s="1"/>
  <c r="A406" i="1"/>
  <c r="H405" i="1"/>
  <c r="G405" i="1"/>
  <c r="I405" i="1" s="1"/>
  <c r="F405" i="1"/>
  <c r="E405" i="1"/>
  <c r="D405" i="1"/>
  <c r="C405" i="1"/>
  <c r="B405" i="1"/>
  <c r="A405" i="1"/>
  <c r="F404" i="1"/>
  <c r="E404" i="1"/>
  <c r="D404" i="1"/>
  <c r="C404" i="1"/>
  <c r="G404" i="1" s="1"/>
  <c r="B404" i="1"/>
  <c r="A404" i="1"/>
  <c r="G403" i="1"/>
  <c r="F403" i="1"/>
  <c r="E403" i="1"/>
  <c r="D403" i="1"/>
  <c r="I403" i="1" s="1"/>
  <c r="C403" i="1"/>
  <c r="B403" i="1"/>
  <c r="H403" i="1" s="1"/>
  <c r="A403" i="1"/>
  <c r="F402" i="1"/>
  <c r="E402" i="1"/>
  <c r="D402" i="1"/>
  <c r="C402" i="1"/>
  <c r="G402" i="1" s="1"/>
  <c r="I402" i="1" s="1"/>
  <c r="B402" i="1"/>
  <c r="H402" i="1" s="1"/>
  <c r="A402" i="1"/>
  <c r="F401" i="1"/>
  <c r="E401" i="1"/>
  <c r="D401" i="1"/>
  <c r="C401" i="1"/>
  <c r="G401" i="1" s="1"/>
  <c r="I401" i="1" s="1"/>
  <c r="B401" i="1"/>
  <c r="A401" i="1"/>
  <c r="G400" i="1"/>
  <c r="I400" i="1" s="1"/>
  <c r="F400" i="1"/>
  <c r="E400" i="1"/>
  <c r="D400" i="1"/>
  <c r="C400" i="1"/>
  <c r="B400" i="1"/>
  <c r="H400" i="1" s="1"/>
  <c r="A400" i="1"/>
  <c r="F399" i="1"/>
  <c r="E399" i="1"/>
  <c r="D399" i="1"/>
  <c r="C399" i="1"/>
  <c r="G399" i="1" s="1"/>
  <c r="B399" i="1"/>
  <c r="A399" i="1"/>
  <c r="G398" i="1"/>
  <c r="I398" i="1" s="1"/>
  <c r="F398" i="1"/>
  <c r="E398" i="1"/>
  <c r="D398" i="1"/>
  <c r="C398" i="1"/>
  <c r="B398" i="1"/>
  <c r="H398" i="1" s="1"/>
  <c r="A398" i="1"/>
  <c r="H397" i="1"/>
  <c r="G397" i="1"/>
  <c r="I397" i="1" s="1"/>
  <c r="F397" i="1"/>
  <c r="E397" i="1"/>
  <c r="D397" i="1"/>
  <c r="C397" i="1"/>
  <c r="B397" i="1"/>
  <c r="A397" i="1"/>
  <c r="F396" i="1"/>
  <c r="E396" i="1"/>
  <c r="D396" i="1"/>
  <c r="C396" i="1"/>
  <c r="G396" i="1" s="1"/>
  <c r="B396" i="1"/>
  <c r="A396" i="1"/>
  <c r="G395" i="1"/>
  <c r="F395" i="1"/>
  <c r="E395" i="1"/>
  <c r="D395" i="1"/>
  <c r="I395" i="1" s="1"/>
  <c r="C395" i="1"/>
  <c r="B395" i="1"/>
  <c r="H395" i="1" s="1"/>
  <c r="A395" i="1"/>
  <c r="F394" i="1"/>
  <c r="E394" i="1"/>
  <c r="D394" i="1"/>
  <c r="C394" i="1"/>
  <c r="G394" i="1" s="1"/>
  <c r="I394" i="1" s="1"/>
  <c r="B394" i="1"/>
  <c r="H394" i="1" s="1"/>
  <c r="A394" i="1"/>
  <c r="F393" i="1"/>
  <c r="E393" i="1"/>
  <c r="D393" i="1"/>
  <c r="C393" i="1"/>
  <c r="G393" i="1" s="1"/>
  <c r="I393" i="1" s="1"/>
  <c r="B393" i="1"/>
  <c r="A393" i="1"/>
  <c r="G392" i="1"/>
  <c r="I392" i="1" s="1"/>
  <c r="F392" i="1"/>
  <c r="E392" i="1"/>
  <c r="D392" i="1"/>
  <c r="C392" i="1"/>
  <c r="B392" i="1"/>
  <c r="H392" i="1" s="1"/>
  <c r="A392" i="1"/>
  <c r="F391" i="1"/>
  <c r="E391" i="1"/>
  <c r="D391" i="1"/>
  <c r="C391" i="1"/>
  <c r="G391" i="1" s="1"/>
  <c r="B391" i="1"/>
  <c r="A391" i="1"/>
  <c r="G390" i="1"/>
  <c r="I390" i="1" s="1"/>
  <c r="F390" i="1"/>
  <c r="E390" i="1"/>
  <c r="D390" i="1"/>
  <c r="C390" i="1"/>
  <c r="B390" i="1"/>
  <c r="H390" i="1" s="1"/>
  <c r="A390" i="1"/>
  <c r="H389" i="1"/>
  <c r="G389" i="1"/>
  <c r="I389" i="1" s="1"/>
  <c r="F389" i="1"/>
  <c r="E389" i="1"/>
  <c r="D389" i="1"/>
  <c r="C389" i="1"/>
  <c r="B389" i="1"/>
  <c r="A389" i="1"/>
  <c r="F388" i="1"/>
  <c r="E388" i="1"/>
  <c r="D388" i="1"/>
  <c r="C388" i="1"/>
  <c r="G388" i="1" s="1"/>
  <c r="B388" i="1"/>
  <c r="A388" i="1"/>
  <c r="F387" i="1"/>
  <c r="E387" i="1"/>
  <c r="D387" i="1"/>
  <c r="G387" i="1" s="1"/>
  <c r="I387" i="1" s="1"/>
  <c r="C387" i="1"/>
  <c r="B387" i="1"/>
  <c r="A387" i="1"/>
  <c r="F386" i="1"/>
  <c r="E386" i="1"/>
  <c r="D386" i="1"/>
  <c r="C386" i="1"/>
  <c r="G386" i="1" s="1"/>
  <c r="I386" i="1" s="1"/>
  <c r="B386" i="1"/>
  <c r="H386" i="1" s="1"/>
  <c r="A386" i="1"/>
  <c r="F385" i="1"/>
  <c r="E385" i="1"/>
  <c r="D385" i="1"/>
  <c r="C385" i="1"/>
  <c r="G385" i="1" s="1"/>
  <c r="I385" i="1" s="1"/>
  <c r="B385" i="1"/>
  <c r="H385" i="1" s="1"/>
  <c r="A385" i="1"/>
  <c r="G384" i="1"/>
  <c r="I384" i="1" s="1"/>
  <c r="F384" i="1"/>
  <c r="E384" i="1"/>
  <c r="D384" i="1"/>
  <c r="C384" i="1"/>
  <c r="B384" i="1"/>
  <c r="H384" i="1" s="1"/>
  <c r="A384" i="1"/>
  <c r="F383" i="1"/>
  <c r="E383" i="1"/>
  <c r="D383" i="1"/>
  <c r="C383" i="1"/>
  <c r="G383" i="1" s="1"/>
  <c r="B383" i="1"/>
  <c r="A383" i="1"/>
  <c r="G382" i="1"/>
  <c r="I382" i="1" s="1"/>
  <c r="F382" i="1"/>
  <c r="E382" i="1"/>
  <c r="D382" i="1"/>
  <c r="C382" i="1"/>
  <c r="B382" i="1"/>
  <c r="H382" i="1" s="1"/>
  <c r="A382" i="1"/>
  <c r="H381" i="1"/>
  <c r="G381" i="1"/>
  <c r="I381" i="1" s="1"/>
  <c r="F381" i="1"/>
  <c r="E381" i="1"/>
  <c r="D381" i="1"/>
  <c r="C381" i="1"/>
  <c r="B381" i="1"/>
  <c r="A381" i="1"/>
  <c r="F380" i="1"/>
  <c r="E380" i="1"/>
  <c r="D380" i="1"/>
  <c r="C380" i="1"/>
  <c r="G380" i="1" s="1"/>
  <c r="B380" i="1"/>
  <c r="A380" i="1"/>
  <c r="F379" i="1"/>
  <c r="E379" i="1"/>
  <c r="D379" i="1"/>
  <c r="G379" i="1" s="1"/>
  <c r="I379" i="1" s="1"/>
  <c r="C379" i="1"/>
  <c r="B379" i="1"/>
  <c r="A379" i="1"/>
  <c r="F378" i="1"/>
  <c r="E378" i="1"/>
  <c r="D378" i="1"/>
  <c r="C378" i="1"/>
  <c r="G378" i="1" s="1"/>
  <c r="I378" i="1" s="1"/>
  <c r="B378" i="1"/>
  <c r="H378" i="1" s="1"/>
  <c r="A378" i="1"/>
  <c r="F377" i="1"/>
  <c r="E377" i="1"/>
  <c r="D377" i="1"/>
  <c r="C377" i="1"/>
  <c r="G377" i="1" s="1"/>
  <c r="I377" i="1" s="1"/>
  <c r="B377" i="1"/>
  <c r="A377" i="1"/>
  <c r="G376" i="1"/>
  <c r="I376" i="1" s="1"/>
  <c r="F376" i="1"/>
  <c r="E376" i="1"/>
  <c r="D376" i="1"/>
  <c r="C376" i="1"/>
  <c r="B376" i="1"/>
  <c r="H376" i="1" s="1"/>
  <c r="A376" i="1"/>
  <c r="F375" i="1"/>
  <c r="E375" i="1"/>
  <c r="D375" i="1"/>
  <c r="C375" i="1"/>
  <c r="G375" i="1" s="1"/>
  <c r="B375" i="1"/>
  <c r="A375" i="1"/>
  <c r="G374" i="1"/>
  <c r="I374" i="1" s="1"/>
  <c r="F374" i="1"/>
  <c r="E374" i="1"/>
  <c r="D374" i="1"/>
  <c r="C374" i="1"/>
  <c r="B374" i="1"/>
  <c r="H374" i="1" s="1"/>
  <c r="A374" i="1"/>
  <c r="H373" i="1"/>
  <c r="G373" i="1"/>
  <c r="I373" i="1" s="1"/>
  <c r="F373" i="1"/>
  <c r="E373" i="1"/>
  <c r="D373" i="1"/>
  <c r="C373" i="1"/>
  <c r="B373" i="1"/>
  <c r="A373" i="1"/>
  <c r="F372" i="1"/>
  <c r="E372" i="1"/>
  <c r="D372" i="1"/>
  <c r="C372" i="1"/>
  <c r="G372" i="1" s="1"/>
  <c r="B372" i="1"/>
  <c r="A372" i="1"/>
  <c r="G371" i="1"/>
  <c r="F371" i="1"/>
  <c r="E371" i="1"/>
  <c r="D371" i="1"/>
  <c r="I371" i="1" s="1"/>
  <c r="C371" i="1"/>
  <c r="B371" i="1"/>
  <c r="H371" i="1" s="1"/>
  <c r="A371" i="1"/>
  <c r="F370" i="1"/>
  <c r="E370" i="1"/>
  <c r="D370" i="1"/>
  <c r="C370" i="1"/>
  <c r="G370" i="1" s="1"/>
  <c r="I370" i="1" s="1"/>
  <c r="B370" i="1"/>
  <c r="A370" i="1"/>
  <c r="F369" i="1"/>
  <c r="E369" i="1"/>
  <c r="D369" i="1"/>
  <c r="C369" i="1"/>
  <c r="G369" i="1" s="1"/>
  <c r="I369" i="1" s="1"/>
  <c r="B369" i="1"/>
  <c r="H369" i="1" s="1"/>
  <c r="A369" i="1"/>
  <c r="G368" i="1"/>
  <c r="I368" i="1" s="1"/>
  <c r="F368" i="1"/>
  <c r="E368" i="1"/>
  <c r="D368" i="1"/>
  <c r="C368" i="1"/>
  <c r="B368" i="1"/>
  <c r="H368" i="1" s="1"/>
  <c r="A368" i="1"/>
  <c r="F367" i="1"/>
  <c r="E367" i="1"/>
  <c r="D367" i="1"/>
  <c r="C367" i="1"/>
  <c r="G367" i="1" s="1"/>
  <c r="B367" i="1"/>
  <c r="A367" i="1"/>
  <c r="G366" i="1"/>
  <c r="I366" i="1" s="1"/>
  <c r="F366" i="1"/>
  <c r="E366" i="1"/>
  <c r="D366" i="1"/>
  <c r="C366" i="1"/>
  <c r="B366" i="1"/>
  <c r="H366" i="1" s="1"/>
  <c r="A366" i="1"/>
  <c r="H365" i="1"/>
  <c r="G365" i="1"/>
  <c r="I365" i="1" s="1"/>
  <c r="F365" i="1"/>
  <c r="E365" i="1"/>
  <c r="D365" i="1"/>
  <c r="C365" i="1"/>
  <c r="B365" i="1"/>
  <c r="A365" i="1"/>
  <c r="F364" i="1"/>
  <c r="E364" i="1"/>
  <c r="D364" i="1"/>
  <c r="C364" i="1"/>
  <c r="G364" i="1" s="1"/>
  <c r="B364" i="1"/>
  <c r="A364" i="1"/>
  <c r="F363" i="1"/>
  <c r="E363" i="1"/>
  <c r="D363" i="1"/>
  <c r="G363" i="1" s="1"/>
  <c r="I363" i="1" s="1"/>
  <c r="C363" i="1"/>
  <c r="B363" i="1"/>
  <c r="H363" i="1" s="1"/>
  <c r="A363" i="1"/>
  <c r="F362" i="1"/>
  <c r="E362" i="1"/>
  <c r="D362" i="1"/>
  <c r="C362" i="1"/>
  <c r="G362" i="1" s="1"/>
  <c r="I362" i="1" s="1"/>
  <c r="B362" i="1"/>
  <c r="A362" i="1"/>
  <c r="F361" i="1"/>
  <c r="E361" i="1"/>
  <c r="D361" i="1"/>
  <c r="C361" i="1"/>
  <c r="G361" i="1" s="1"/>
  <c r="I361" i="1" s="1"/>
  <c r="B361" i="1"/>
  <c r="H361" i="1" s="1"/>
  <c r="A361" i="1"/>
  <c r="G360" i="1"/>
  <c r="I360" i="1" s="1"/>
  <c r="F360" i="1"/>
  <c r="E360" i="1"/>
  <c r="D360" i="1"/>
  <c r="C360" i="1"/>
  <c r="B360" i="1"/>
  <c r="H360" i="1" s="1"/>
  <c r="A360" i="1"/>
  <c r="F359" i="1"/>
  <c r="E359" i="1"/>
  <c r="D359" i="1"/>
  <c r="C359" i="1"/>
  <c r="G359" i="1" s="1"/>
  <c r="B359" i="1"/>
  <c r="A359" i="1"/>
  <c r="G358" i="1"/>
  <c r="I358" i="1" s="1"/>
  <c r="F358" i="1"/>
  <c r="E358" i="1"/>
  <c r="D358" i="1"/>
  <c r="C358" i="1"/>
  <c r="B358" i="1"/>
  <c r="A358" i="1"/>
  <c r="H357" i="1"/>
  <c r="G357" i="1"/>
  <c r="I357" i="1" s="1"/>
  <c r="F357" i="1"/>
  <c r="E357" i="1"/>
  <c r="D357" i="1"/>
  <c r="C357" i="1"/>
  <c r="B357" i="1"/>
  <c r="A357" i="1"/>
  <c r="F356" i="1"/>
  <c r="E356" i="1"/>
  <c r="D356" i="1"/>
  <c r="C356" i="1"/>
  <c r="G356" i="1" s="1"/>
  <c r="B356" i="1"/>
  <c r="A356" i="1"/>
  <c r="F355" i="1"/>
  <c r="E355" i="1"/>
  <c r="D355" i="1"/>
  <c r="G355" i="1" s="1"/>
  <c r="I355" i="1" s="1"/>
  <c r="C355" i="1"/>
  <c r="B355" i="1"/>
  <c r="H355" i="1" s="1"/>
  <c r="A355" i="1"/>
  <c r="F354" i="1"/>
  <c r="E354" i="1"/>
  <c r="D354" i="1"/>
  <c r="C354" i="1"/>
  <c r="G354" i="1" s="1"/>
  <c r="I354" i="1" s="1"/>
  <c r="B354" i="1"/>
  <c r="A354" i="1"/>
  <c r="F353" i="1"/>
  <c r="E353" i="1"/>
  <c r="D353" i="1"/>
  <c r="C353" i="1"/>
  <c r="G353" i="1" s="1"/>
  <c r="I353" i="1" s="1"/>
  <c r="B353" i="1"/>
  <c r="H353" i="1" s="1"/>
  <c r="A353" i="1"/>
  <c r="G352" i="1"/>
  <c r="I352" i="1" s="1"/>
  <c r="F352" i="1"/>
  <c r="E352" i="1"/>
  <c r="D352" i="1"/>
  <c r="C352" i="1"/>
  <c r="B352" i="1"/>
  <c r="H352" i="1" s="1"/>
  <c r="A352" i="1"/>
  <c r="F351" i="1"/>
  <c r="E351" i="1"/>
  <c r="D351" i="1"/>
  <c r="C351" i="1"/>
  <c r="G351" i="1" s="1"/>
  <c r="B351" i="1"/>
  <c r="A351" i="1"/>
  <c r="G350" i="1"/>
  <c r="I350" i="1" s="1"/>
  <c r="F350" i="1"/>
  <c r="E350" i="1"/>
  <c r="D350" i="1"/>
  <c r="C350" i="1"/>
  <c r="B350" i="1"/>
  <c r="H350" i="1" s="1"/>
  <c r="A350" i="1"/>
  <c r="H349" i="1"/>
  <c r="G349" i="1"/>
  <c r="I349" i="1" s="1"/>
  <c r="F349" i="1"/>
  <c r="E349" i="1"/>
  <c r="D349" i="1"/>
  <c r="C349" i="1"/>
  <c r="B349" i="1"/>
  <c r="A349" i="1"/>
  <c r="F348" i="1"/>
  <c r="E348" i="1"/>
  <c r="D348" i="1"/>
  <c r="C348" i="1"/>
  <c r="G348" i="1" s="1"/>
  <c r="B348" i="1"/>
  <c r="A348" i="1"/>
  <c r="G347" i="1"/>
  <c r="F347" i="1"/>
  <c r="E347" i="1"/>
  <c r="D347" i="1"/>
  <c r="I347" i="1" s="1"/>
  <c r="C347" i="1"/>
  <c r="B347" i="1"/>
  <c r="H347" i="1" s="1"/>
  <c r="A347" i="1"/>
  <c r="F346" i="1"/>
  <c r="E346" i="1"/>
  <c r="D346" i="1"/>
  <c r="C346" i="1"/>
  <c r="G346" i="1" s="1"/>
  <c r="I346" i="1" s="1"/>
  <c r="B346" i="1"/>
  <c r="H346" i="1" s="1"/>
  <c r="A346" i="1"/>
  <c r="F345" i="1"/>
  <c r="E345" i="1"/>
  <c r="D345" i="1"/>
  <c r="C345" i="1"/>
  <c r="G345" i="1" s="1"/>
  <c r="I345" i="1" s="1"/>
  <c r="B345" i="1"/>
  <c r="H345" i="1" s="1"/>
  <c r="A345" i="1"/>
  <c r="G344" i="1"/>
  <c r="I344" i="1" s="1"/>
  <c r="F344" i="1"/>
  <c r="E344" i="1"/>
  <c r="D344" i="1"/>
  <c r="C344" i="1"/>
  <c r="B344" i="1"/>
  <c r="H344" i="1" s="1"/>
  <c r="A344" i="1"/>
  <c r="F343" i="1"/>
  <c r="E343" i="1"/>
  <c r="D343" i="1"/>
  <c r="C343" i="1"/>
  <c r="G343" i="1" s="1"/>
  <c r="B343" i="1"/>
  <c r="A343" i="1"/>
  <c r="G342" i="1"/>
  <c r="I342" i="1" s="1"/>
  <c r="F342" i="1"/>
  <c r="E342" i="1"/>
  <c r="D342" i="1"/>
  <c r="C342" i="1"/>
  <c r="B342" i="1"/>
  <c r="H342" i="1" s="1"/>
  <c r="A342" i="1"/>
  <c r="H341" i="1"/>
  <c r="G341" i="1"/>
  <c r="I341" i="1" s="1"/>
  <c r="F341" i="1"/>
  <c r="E341" i="1"/>
  <c r="D341" i="1"/>
  <c r="C341" i="1"/>
  <c r="B341" i="1"/>
  <c r="A341" i="1"/>
  <c r="F340" i="1"/>
  <c r="E340" i="1"/>
  <c r="D340" i="1"/>
  <c r="C340" i="1"/>
  <c r="G340" i="1" s="1"/>
  <c r="B340" i="1"/>
  <c r="A340" i="1"/>
  <c r="F339" i="1"/>
  <c r="E339" i="1"/>
  <c r="D339" i="1"/>
  <c r="G339" i="1" s="1"/>
  <c r="I339" i="1" s="1"/>
  <c r="C339" i="1"/>
  <c r="B339" i="1"/>
  <c r="H339" i="1" s="1"/>
  <c r="A339" i="1"/>
  <c r="F338" i="1"/>
  <c r="E338" i="1"/>
  <c r="D338" i="1"/>
  <c r="C338" i="1"/>
  <c r="G338" i="1" s="1"/>
  <c r="I338" i="1" s="1"/>
  <c r="B338" i="1"/>
  <c r="A338" i="1"/>
  <c r="F337" i="1"/>
  <c r="E337" i="1"/>
  <c r="D337" i="1"/>
  <c r="C337" i="1"/>
  <c r="G337" i="1" s="1"/>
  <c r="I337" i="1" s="1"/>
  <c r="B337" i="1"/>
  <c r="H337" i="1" s="1"/>
  <c r="A337" i="1"/>
  <c r="G336" i="1"/>
  <c r="I336" i="1" s="1"/>
  <c r="F336" i="1"/>
  <c r="E336" i="1"/>
  <c r="D336" i="1"/>
  <c r="C336" i="1"/>
  <c r="B336" i="1"/>
  <c r="H336" i="1" s="1"/>
  <c r="A336" i="1"/>
  <c r="F335" i="1"/>
  <c r="E335" i="1"/>
  <c r="D335" i="1"/>
  <c r="C335" i="1"/>
  <c r="G335" i="1" s="1"/>
  <c r="B335" i="1"/>
  <c r="A335" i="1"/>
  <c r="G334" i="1"/>
  <c r="I334" i="1" s="1"/>
  <c r="F334" i="1"/>
  <c r="E334" i="1"/>
  <c r="D334" i="1"/>
  <c r="C334" i="1"/>
  <c r="B334" i="1"/>
  <c r="H334" i="1" s="1"/>
  <c r="A334" i="1"/>
  <c r="H333" i="1"/>
  <c r="G333" i="1"/>
  <c r="I333" i="1" s="1"/>
  <c r="F333" i="1"/>
  <c r="E333" i="1"/>
  <c r="D333" i="1"/>
  <c r="C333" i="1"/>
  <c r="B333" i="1"/>
  <c r="A333" i="1"/>
  <c r="F332" i="1"/>
  <c r="E332" i="1"/>
  <c r="D332" i="1"/>
  <c r="C332" i="1"/>
  <c r="G332" i="1" s="1"/>
  <c r="B332" i="1"/>
  <c r="A332" i="1"/>
  <c r="F331" i="1"/>
  <c r="E331" i="1"/>
  <c r="D331" i="1"/>
  <c r="G331" i="1" s="1"/>
  <c r="I331" i="1" s="1"/>
  <c r="C331" i="1"/>
  <c r="B331" i="1"/>
  <c r="H331" i="1" s="1"/>
  <c r="A331" i="1"/>
  <c r="F330" i="1"/>
  <c r="E330" i="1"/>
  <c r="D330" i="1"/>
  <c r="C330" i="1"/>
  <c r="G330" i="1" s="1"/>
  <c r="I330" i="1" s="1"/>
  <c r="B330" i="1"/>
  <c r="H330" i="1" s="1"/>
  <c r="A330" i="1"/>
  <c r="F329" i="1"/>
  <c r="E329" i="1"/>
  <c r="D329" i="1"/>
  <c r="C329" i="1"/>
  <c r="G329" i="1" s="1"/>
  <c r="I329" i="1" s="1"/>
  <c r="B329" i="1"/>
  <c r="A329" i="1"/>
  <c r="G328" i="1"/>
  <c r="I328" i="1" s="1"/>
  <c r="F328" i="1"/>
  <c r="E328" i="1"/>
  <c r="D328" i="1"/>
  <c r="C328" i="1"/>
  <c r="B328" i="1"/>
  <c r="H328" i="1" s="1"/>
  <c r="A328" i="1"/>
  <c r="F327" i="1"/>
  <c r="E327" i="1"/>
  <c r="D327" i="1"/>
  <c r="C327" i="1"/>
  <c r="G327" i="1" s="1"/>
  <c r="B327" i="1"/>
  <c r="A327" i="1"/>
  <c r="G326" i="1"/>
  <c r="I326" i="1" s="1"/>
  <c r="F326" i="1"/>
  <c r="E326" i="1"/>
  <c r="D326" i="1"/>
  <c r="C326" i="1"/>
  <c r="B326" i="1"/>
  <c r="H326" i="1" s="1"/>
  <c r="A326" i="1"/>
  <c r="H325" i="1"/>
  <c r="G325" i="1"/>
  <c r="I325" i="1" s="1"/>
  <c r="F325" i="1"/>
  <c r="E325" i="1"/>
  <c r="D325" i="1"/>
  <c r="C325" i="1"/>
  <c r="B325" i="1"/>
  <c r="A325" i="1"/>
  <c r="F324" i="1"/>
  <c r="E324" i="1"/>
  <c r="D324" i="1"/>
  <c r="C324" i="1"/>
  <c r="G324" i="1" s="1"/>
  <c r="B324" i="1"/>
  <c r="A324" i="1"/>
  <c r="G323" i="1"/>
  <c r="F323" i="1"/>
  <c r="E323" i="1"/>
  <c r="D323" i="1"/>
  <c r="I323" i="1" s="1"/>
  <c r="C323" i="1"/>
  <c r="B323" i="1"/>
  <c r="H323" i="1" s="1"/>
  <c r="A323" i="1"/>
  <c r="F322" i="1"/>
  <c r="E322" i="1"/>
  <c r="D322" i="1"/>
  <c r="C322" i="1"/>
  <c r="G322" i="1" s="1"/>
  <c r="I322" i="1" s="1"/>
  <c r="B322" i="1"/>
  <c r="H322" i="1" s="1"/>
  <c r="A322" i="1"/>
  <c r="F321" i="1"/>
  <c r="E321" i="1"/>
  <c r="D321" i="1"/>
  <c r="C321" i="1"/>
  <c r="G321" i="1" s="1"/>
  <c r="I321" i="1" s="1"/>
  <c r="B321" i="1"/>
  <c r="A321" i="1"/>
  <c r="G320" i="1"/>
  <c r="I320" i="1" s="1"/>
  <c r="F320" i="1"/>
  <c r="E320" i="1"/>
  <c r="D320" i="1"/>
  <c r="C320" i="1"/>
  <c r="B320" i="1"/>
  <c r="H320" i="1" s="1"/>
  <c r="A320" i="1"/>
  <c r="F319" i="1"/>
  <c r="E319" i="1"/>
  <c r="D319" i="1"/>
  <c r="C319" i="1"/>
  <c r="G319" i="1" s="1"/>
  <c r="B319" i="1"/>
  <c r="A319" i="1"/>
  <c r="G318" i="1"/>
  <c r="I318" i="1" s="1"/>
  <c r="F318" i="1"/>
  <c r="E318" i="1"/>
  <c r="D318" i="1"/>
  <c r="C318" i="1"/>
  <c r="B318" i="1"/>
  <c r="H318" i="1" s="1"/>
  <c r="A318" i="1"/>
  <c r="H317" i="1"/>
  <c r="G317" i="1"/>
  <c r="I317" i="1" s="1"/>
  <c r="F317" i="1"/>
  <c r="E317" i="1"/>
  <c r="D317" i="1"/>
  <c r="C317" i="1"/>
  <c r="B317" i="1"/>
  <c r="A317" i="1"/>
  <c r="F316" i="1"/>
  <c r="E316" i="1"/>
  <c r="D316" i="1"/>
  <c r="C316" i="1"/>
  <c r="G316" i="1" s="1"/>
  <c r="B316" i="1"/>
  <c r="A316" i="1"/>
  <c r="F315" i="1"/>
  <c r="E315" i="1"/>
  <c r="D315" i="1"/>
  <c r="G315" i="1" s="1"/>
  <c r="I315" i="1" s="1"/>
  <c r="C315" i="1"/>
  <c r="B315" i="1"/>
  <c r="A315" i="1"/>
  <c r="F314" i="1"/>
  <c r="E314" i="1"/>
  <c r="D314" i="1"/>
  <c r="C314" i="1"/>
  <c r="G314" i="1" s="1"/>
  <c r="I314" i="1" s="1"/>
  <c r="B314" i="1"/>
  <c r="H314" i="1" s="1"/>
  <c r="A314" i="1"/>
  <c r="F313" i="1"/>
  <c r="E313" i="1"/>
  <c r="D313" i="1"/>
  <c r="C313" i="1"/>
  <c r="G313" i="1" s="1"/>
  <c r="I313" i="1" s="1"/>
  <c r="B313" i="1"/>
  <c r="H313" i="1" s="1"/>
  <c r="A313" i="1"/>
  <c r="G312" i="1"/>
  <c r="I312" i="1" s="1"/>
  <c r="F312" i="1"/>
  <c r="E312" i="1"/>
  <c r="D312" i="1"/>
  <c r="C312" i="1"/>
  <c r="B312" i="1"/>
  <c r="H312" i="1" s="1"/>
  <c r="A312" i="1"/>
  <c r="F311" i="1"/>
  <c r="E311" i="1"/>
  <c r="D311" i="1"/>
  <c r="C311" i="1"/>
  <c r="G311" i="1" s="1"/>
  <c r="B311" i="1"/>
  <c r="A311" i="1"/>
  <c r="G310" i="1"/>
  <c r="I310" i="1" s="1"/>
  <c r="F310" i="1"/>
  <c r="E310" i="1"/>
  <c r="D310" i="1"/>
  <c r="C310" i="1"/>
  <c r="B310" i="1"/>
  <c r="H310" i="1" s="1"/>
  <c r="A310" i="1"/>
  <c r="H309" i="1"/>
  <c r="G309" i="1"/>
  <c r="I309" i="1" s="1"/>
  <c r="F309" i="1"/>
  <c r="E309" i="1"/>
  <c r="D309" i="1"/>
  <c r="C309" i="1"/>
  <c r="B309" i="1"/>
  <c r="A309" i="1"/>
  <c r="F308" i="1"/>
  <c r="E308" i="1"/>
  <c r="D308" i="1"/>
  <c r="C308" i="1"/>
  <c r="G308" i="1" s="1"/>
  <c r="B308" i="1"/>
  <c r="A308" i="1"/>
  <c r="G307" i="1"/>
  <c r="F307" i="1"/>
  <c r="E307" i="1"/>
  <c r="D307" i="1"/>
  <c r="I307" i="1" s="1"/>
  <c r="C307" i="1"/>
  <c r="B307" i="1"/>
  <c r="H307" i="1" s="1"/>
  <c r="A307" i="1"/>
  <c r="F306" i="1"/>
  <c r="E306" i="1"/>
  <c r="D306" i="1"/>
  <c r="C306" i="1"/>
  <c r="G306" i="1" s="1"/>
  <c r="I306" i="1" s="1"/>
  <c r="B306" i="1"/>
  <c r="A306" i="1"/>
  <c r="F305" i="1"/>
  <c r="E305" i="1"/>
  <c r="D305" i="1"/>
  <c r="C305" i="1"/>
  <c r="G305" i="1" s="1"/>
  <c r="I305" i="1" s="1"/>
  <c r="B305" i="1"/>
  <c r="A305" i="1"/>
  <c r="G304" i="1"/>
  <c r="I304" i="1" s="1"/>
  <c r="F304" i="1"/>
  <c r="E304" i="1"/>
  <c r="D304" i="1"/>
  <c r="C304" i="1"/>
  <c r="B304" i="1"/>
  <c r="H304" i="1" s="1"/>
  <c r="A304" i="1"/>
  <c r="F303" i="1"/>
  <c r="E303" i="1"/>
  <c r="D303" i="1"/>
  <c r="C303" i="1"/>
  <c r="G303" i="1" s="1"/>
  <c r="B303" i="1"/>
  <c r="A303" i="1"/>
  <c r="G302" i="1"/>
  <c r="I302" i="1" s="1"/>
  <c r="F302" i="1"/>
  <c r="E302" i="1"/>
  <c r="D302" i="1"/>
  <c r="C302" i="1"/>
  <c r="B302" i="1"/>
  <c r="H302" i="1" s="1"/>
  <c r="A302" i="1"/>
  <c r="H301" i="1"/>
  <c r="G301" i="1"/>
  <c r="I301" i="1" s="1"/>
  <c r="F301" i="1"/>
  <c r="E301" i="1"/>
  <c r="D301" i="1"/>
  <c r="C301" i="1"/>
  <c r="B301" i="1"/>
  <c r="A301" i="1"/>
  <c r="F300" i="1"/>
  <c r="E300" i="1"/>
  <c r="D300" i="1"/>
  <c r="C300" i="1"/>
  <c r="G300" i="1" s="1"/>
  <c r="B300" i="1"/>
  <c r="A300" i="1"/>
  <c r="G299" i="1"/>
  <c r="F299" i="1"/>
  <c r="E299" i="1"/>
  <c r="D299" i="1"/>
  <c r="I299" i="1" s="1"/>
  <c r="C299" i="1"/>
  <c r="B299" i="1"/>
  <c r="H299" i="1" s="1"/>
  <c r="A299" i="1"/>
  <c r="F298" i="1"/>
  <c r="E298" i="1"/>
  <c r="D298" i="1"/>
  <c r="C298" i="1"/>
  <c r="G298" i="1" s="1"/>
  <c r="I298" i="1" s="1"/>
  <c r="B298" i="1"/>
  <c r="A298" i="1"/>
  <c r="F297" i="1"/>
  <c r="E297" i="1"/>
  <c r="D297" i="1"/>
  <c r="C297" i="1"/>
  <c r="G297" i="1" s="1"/>
  <c r="I297" i="1" s="1"/>
  <c r="B297" i="1"/>
  <c r="H297" i="1" s="1"/>
  <c r="A297" i="1"/>
  <c r="G296" i="1"/>
  <c r="I296" i="1" s="1"/>
  <c r="F296" i="1"/>
  <c r="E296" i="1"/>
  <c r="D296" i="1"/>
  <c r="C296" i="1"/>
  <c r="B296" i="1"/>
  <c r="H296" i="1" s="1"/>
  <c r="A296" i="1"/>
  <c r="F295" i="1"/>
  <c r="E295" i="1"/>
  <c r="D295" i="1"/>
  <c r="C295" i="1"/>
  <c r="G295" i="1" s="1"/>
  <c r="B295" i="1"/>
  <c r="A295" i="1"/>
  <c r="G294" i="1"/>
  <c r="I294" i="1" s="1"/>
  <c r="F294" i="1"/>
  <c r="E294" i="1"/>
  <c r="D294" i="1"/>
  <c r="C294" i="1"/>
  <c r="B294" i="1"/>
  <c r="H294" i="1" s="1"/>
  <c r="A294" i="1"/>
  <c r="H293" i="1"/>
  <c r="G293" i="1"/>
  <c r="I293" i="1" s="1"/>
  <c r="F293" i="1"/>
  <c r="E293" i="1"/>
  <c r="D293" i="1"/>
  <c r="C293" i="1"/>
  <c r="B293" i="1"/>
  <c r="A293" i="1"/>
  <c r="F292" i="1"/>
  <c r="E292" i="1"/>
  <c r="D292" i="1"/>
  <c r="C292" i="1"/>
  <c r="G292" i="1" s="1"/>
  <c r="B292" i="1"/>
  <c r="A292" i="1"/>
  <c r="G291" i="1"/>
  <c r="F291" i="1"/>
  <c r="E291" i="1"/>
  <c r="D291" i="1"/>
  <c r="I291" i="1" s="1"/>
  <c r="C291" i="1"/>
  <c r="B291" i="1"/>
  <c r="H291" i="1" s="1"/>
  <c r="A291" i="1"/>
  <c r="F290" i="1"/>
  <c r="E290" i="1"/>
  <c r="D290" i="1"/>
  <c r="C290" i="1"/>
  <c r="G290" i="1" s="1"/>
  <c r="I290" i="1" s="1"/>
  <c r="B290" i="1"/>
  <c r="H290" i="1" s="1"/>
  <c r="A290" i="1"/>
  <c r="F289" i="1"/>
  <c r="E289" i="1"/>
  <c r="D289" i="1"/>
  <c r="C289" i="1"/>
  <c r="G289" i="1" s="1"/>
  <c r="I289" i="1" s="1"/>
  <c r="B289" i="1"/>
  <c r="A289" i="1"/>
  <c r="G288" i="1"/>
  <c r="I288" i="1" s="1"/>
  <c r="F288" i="1"/>
  <c r="E288" i="1"/>
  <c r="D288" i="1"/>
  <c r="C288" i="1"/>
  <c r="B288" i="1"/>
  <c r="H288" i="1" s="1"/>
  <c r="A288" i="1"/>
  <c r="F287" i="1"/>
  <c r="E287" i="1"/>
  <c r="D287" i="1"/>
  <c r="C287" i="1"/>
  <c r="G287" i="1" s="1"/>
  <c r="B287" i="1"/>
  <c r="A287" i="1"/>
  <c r="G286" i="1"/>
  <c r="I286" i="1" s="1"/>
  <c r="F286" i="1"/>
  <c r="E286" i="1"/>
  <c r="D286" i="1"/>
  <c r="C286" i="1"/>
  <c r="B286" i="1"/>
  <c r="H286" i="1" s="1"/>
  <c r="A286" i="1"/>
  <c r="H285" i="1"/>
  <c r="G285" i="1"/>
  <c r="I285" i="1" s="1"/>
  <c r="F285" i="1"/>
  <c r="E285" i="1"/>
  <c r="D285" i="1"/>
  <c r="C285" i="1"/>
  <c r="B285" i="1"/>
  <c r="A285" i="1"/>
  <c r="F284" i="1"/>
  <c r="E284" i="1"/>
  <c r="D284" i="1"/>
  <c r="C284" i="1"/>
  <c r="G284" i="1" s="1"/>
  <c r="B284" i="1"/>
  <c r="A284" i="1"/>
  <c r="F283" i="1"/>
  <c r="E283" i="1"/>
  <c r="D283" i="1"/>
  <c r="G283" i="1" s="1"/>
  <c r="I283" i="1" s="1"/>
  <c r="C283" i="1"/>
  <c r="B283" i="1"/>
  <c r="H283" i="1" s="1"/>
  <c r="A283" i="1"/>
  <c r="F282" i="1"/>
  <c r="E282" i="1"/>
  <c r="D282" i="1"/>
  <c r="C282" i="1"/>
  <c r="G282" i="1" s="1"/>
  <c r="I282" i="1" s="1"/>
  <c r="B282" i="1"/>
  <c r="A282" i="1"/>
  <c r="F281" i="1"/>
  <c r="E281" i="1"/>
  <c r="D281" i="1"/>
  <c r="C281" i="1"/>
  <c r="G281" i="1" s="1"/>
  <c r="I281" i="1" s="1"/>
  <c r="B281" i="1"/>
  <c r="H281" i="1" s="1"/>
  <c r="A281" i="1"/>
  <c r="G280" i="1"/>
  <c r="I280" i="1" s="1"/>
  <c r="F280" i="1"/>
  <c r="E280" i="1"/>
  <c r="D280" i="1"/>
  <c r="C280" i="1"/>
  <c r="B280" i="1"/>
  <c r="H280" i="1" s="1"/>
  <c r="A280" i="1"/>
  <c r="F279" i="1"/>
  <c r="E279" i="1"/>
  <c r="D279" i="1"/>
  <c r="C279" i="1"/>
  <c r="G279" i="1" s="1"/>
  <c r="B279" i="1"/>
  <c r="A279" i="1"/>
  <c r="G278" i="1"/>
  <c r="I278" i="1" s="1"/>
  <c r="F278" i="1"/>
  <c r="E278" i="1"/>
  <c r="D278" i="1"/>
  <c r="C278" i="1"/>
  <c r="B278" i="1"/>
  <c r="H278" i="1" s="1"/>
  <c r="A278" i="1"/>
  <c r="H277" i="1"/>
  <c r="G277" i="1"/>
  <c r="I277" i="1" s="1"/>
  <c r="F277" i="1"/>
  <c r="E277" i="1"/>
  <c r="D277" i="1"/>
  <c r="C277" i="1"/>
  <c r="B277" i="1"/>
  <c r="A277" i="1"/>
  <c r="F276" i="1"/>
  <c r="E276" i="1"/>
  <c r="D276" i="1"/>
  <c r="C276" i="1"/>
  <c r="G276" i="1" s="1"/>
  <c r="B276" i="1"/>
  <c r="A276" i="1"/>
  <c r="F275" i="1"/>
  <c r="E275" i="1"/>
  <c r="D275" i="1"/>
  <c r="G275" i="1" s="1"/>
  <c r="I275" i="1" s="1"/>
  <c r="C275" i="1"/>
  <c r="B275" i="1"/>
  <c r="H275" i="1" s="1"/>
  <c r="A275" i="1"/>
  <c r="F274" i="1"/>
  <c r="E274" i="1"/>
  <c r="D274" i="1"/>
  <c r="C274" i="1"/>
  <c r="G274" i="1" s="1"/>
  <c r="I274" i="1" s="1"/>
  <c r="B274" i="1"/>
  <c r="H274" i="1" s="1"/>
  <c r="A274" i="1"/>
  <c r="F273" i="1"/>
  <c r="E273" i="1"/>
  <c r="D273" i="1"/>
  <c r="C273" i="1"/>
  <c r="G273" i="1" s="1"/>
  <c r="I273" i="1" s="1"/>
  <c r="B273" i="1"/>
  <c r="A273" i="1"/>
  <c r="G272" i="1"/>
  <c r="I272" i="1" s="1"/>
  <c r="F272" i="1"/>
  <c r="E272" i="1"/>
  <c r="D272" i="1"/>
  <c r="C272" i="1"/>
  <c r="B272" i="1"/>
  <c r="H272" i="1" s="1"/>
  <c r="A272" i="1"/>
  <c r="F271" i="1"/>
  <c r="E271" i="1"/>
  <c r="D271" i="1"/>
  <c r="C271" i="1"/>
  <c r="G271" i="1" s="1"/>
  <c r="B271" i="1"/>
  <c r="A271" i="1"/>
  <c r="G270" i="1"/>
  <c r="I270" i="1" s="1"/>
  <c r="F270" i="1"/>
  <c r="E270" i="1"/>
  <c r="D270" i="1"/>
  <c r="C270" i="1"/>
  <c r="B270" i="1"/>
  <c r="H270" i="1" s="1"/>
  <c r="A270" i="1"/>
  <c r="H269" i="1"/>
  <c r="G269" i="1"/>
  <c r="I269" i="1" s="1"/>
  <c r="F269" i="1"/>
  <c r="E269" i="1"/>
  <c r="D269" i="1"/>
  <c r="C269" i="1"/>
  <c r="B269" i="1"/>
  <c r="A269" i="1"/>
  <c r="F268" i="1"/>
  <c r="E268" i="1"/>
  <c r="D268" i="1"/>
  <c r="C268" i="1"/>
  <c r="G268" i="1" s="1"/>
  <c r="B268" i="1"/>
  <c r="A268" i="1"/>
  <c r="F267" i="1"/>
  <c r="E267" i="1"/>
  <c r="D267" i="1"/>
  <c r="G267" i="1" s="1"/>
  <c r="I267" i="1" s="1"/>
  <c r="C267" i="1"/>
  <c r="B267" i="1"/>
  <c r="H267" i="1" s="1"/>
  <c r="A267" i="1"/>
  <c r="F266" i="1"/>
  <c r="E266" i="1"/>
  <c r="D266" i="1"/>
  <c r="C266" i="1"/>
  <c r="G266" i="1" s="1"/>
  <c r="I266" i="1" s="1"/>
  <c r="B266" i="1"/>
  <c r="A266" i="1"/>
  <c r="F265" i="1"/>
  <c r="E265" i="1"/>
  <c r="D265" i="1"/>
  <c r="C265" i="1"/>
  <c r="G265" i="1" s="1"/>
  <c r="I265" i="1" s="1"/>
  <c r="B265" i="1"/>
  <c r="H265" i="1" s="1"/>
  <c r="A265" i="1"/>
  <c r="G264" i="1"/>
  <c r="I264" i="1" s="1"/>
  <c r="F264" i="1"/>
  <c r="E264" i="1"/>
  <c r="D264" i="1"/>
  <c r="C264" i="1"/>
  <c r="B264" i="1"/>
  <c r="H264" i="1" s="1"/>
  <c r="A264" i="1"/>
  <c r="F263" i="1"/>
  <c r="E263" i="1"/>
  <c r="D263" i="1"/>
  <c r="C263" i="1"/>
  <c r="G263" i="1" s="1"/>
  <c r="B263" i="1"/>
  <c r="A263" i="1"/>
  <c r="G262" i="1"/>
  <c r="I262" i="1" s="1"/>
  <c r="F262" i="1"/>
  <c r="E262" i="1"/>
  <c r="D262" i="1"/>
  <c r="C262" i="1"/>
  <c r="B262" i="1"/>
  <c r="H262" i="1" s="1"/>
  <c r="A262" i="1"/>
  <c r="H261" i="1"/>
  <c r="G261" i="1"/>
  <c r="I261" i="1" s="1"/>
  <c r="F261" i="1"/>
  <c r="E261" i="1"/>
  <c r="D261" i="1"/>
  <c r="C261" i="1"/>
  <c r="B261" i="1"/>
  <c r="A261" i="1"/>
  <c r="F260" i="1"/>
  <c r="E260" i="1"/>
  <c r="D260" i="1"/>
  <c r="C260" i="1"/>
  <c r="G260" i="1" s="1"/>
  <c r="B260" i="1"/>
  <c r="A260" i="1"/>
  <c r="F259" i="1"/>
  <c r="E259" i="1"/>
  <c r="D259" i="1"/>
  <c r="G259" i="1" s="1"/>
  <c r="I259" i="1" s="1"/>
  <c r="C259" i="1"/>
  <c r="B259" i="1"/>
  <c r="H259" i="1" s="1"/>
  <c r="A259" i="1"/>
  <c r="F258" i="1"/>
  <c r="E258" i="1"/>
  <c r="D258" i="1"/>
  <c r="C258" i="1"/>
  <c r="G258" i="1" s="1"/>
  <c r="I258" i="1" s="1"/>
  <c r="B258" i="1"/>
  <c r="H258" i="1" s="1"/>
  <c r="A258" i="1"/>
  <c r="F257" i="1"/>
  <c r="E257" i="1"/>
  <c r="D257" i="1"/>
  <c r="C257" i="1"/>
  <c r="G257" i="1" s="1"/>
  <c r="I257" i="1" s="1"/>
  <c r="B257" i="1"/>
  <c r="A257" i="1"/>
  <c r="G256" i="1"/>
  <c r="I256" i="1" s="1"/>
  <c r="F256" i="1"/>
  <c r="E256" i="1"/>
  <c r="D256" i="1"/>
  <c r="C256" i="1"/>
  <c r="B256" i="1"/>
  <c r="H256" i="1" s="1"/>
  <c r="A256" i="1"/>
  <c r="F255" i="1"/>
  <c r="E255" i="1"/>
  <c r="D255" i="1"/>
  <c r="C255" i="1"/>
  <c r="G255" i="1" s="1"/>
  <c r="B255" i="1"/>
  <c r="A255" i="1"/>
  <c r="G254" i="1"/>
  <c r="I254" i="1" s="1"/>
  <c r="F254" i="1"/>
  <c r="E254" i="1"/>
  <c r="D254" i="1"/>
  <c r="C254" i="1"/>
  <c r="B254" i="1"/>
  <c r="H254" i="1" s="1"/>
  <c r="A254" i="1"/>
  <c r="H253" i="1"/>
  <c r="G253" i="1"/>
  <c r="I253" i="1" s="1"/>
  <c r="F253" i="1"/>
  <c r="E253" i="1"/>
  <c r="D253" i="1"/>
  <c r="C253" i="1"/>
  <c r="B253" i="1"/>
  <c r="A253" i="1"/>
  <c r="F252" i="1"/>
  <c r="E252" i="1"/>
  <c r="D252" i="1"/>
  <c r="C252" i="1"/>
  <c r="G252" i="1" s="1"/>
  <c r="B252" i="1"/>
  <c r="A252" i="1"/>
  <c r="G251" i="1"/>
  <c r="F251" i="1"/>
  <c r="E251" i="1"/>
  <c r="D251" i="1"/>
  <c r="I251" i="1" s="1"/>
  <c r="C251" i="1"/>
  <c r="B251" i="1"/>
  <c r="H251" i="1" s="1"/>
  <c r="A251" i="1"/>
  <c r="F250" i="1"/>
  <c r="E250" i="1"/>
  <c r="D250" i="1"/>
  <c r="C250" i="1"/>
  <c r="G250" i="1" s="1"/>
  <c r="I250" i="1" s="1"/>
  <c r="B250" i="1"/>
  <c r="H250" i="1" s="1"/>
  <c r="A250" i="1"/>
  <c r="F249" i="1"/>
  <c r="E249" i="1"/>
  <c r="D249" i="1"/>
  <c r="C249" i="1"/>
  <c r="G249" i="1" s="1"/>
  <c r="I249" i="1" s="1"/>
  <c r="B249" i="1"/>
  <c r="A249" i="1"/>
  <c r="G248" i="1"/>
  <c r="I248" i="1" s="1"/>
  <c r="F248" i="1"/>
  <c r="E248" i="1"/>
  <c r="D248" i="1"/>
  <c r="C248" i="1"/>
  <c r="B248" i="1"/>
  <c r="H248" i="1" s="1"/>
  <c r="A248" i="1"/>
  <c r="F247" i="1"/>
  <c r="E247" i="1"/>
  <c r="D247" i="1"/>
  <c r="C247" i="1"/>
  <c r="G247" i="1" s="1"/>
  <c r="B247" i="1"/>
  <c r="A247" i="1"/>
  <c r="G246" i="1"/>
  <c r="I246" i="1" s="1"/>
  <c r="F246" i="1"/>
  <c r="E246" i="1"/>
  <c r="D246" i="1"/>
  <c r="C246" i="1"/>
  <c r="B246" i="1"/>
  <c r="H246" i="1" s="1"/>
  <c r="A246" i="1"/>
  <c r="H245" i="1"/>
  <c r="G245" i="1"/>
  <c r="I245" i="1" s="1"/>
  <c r="F245" i="1"/>
  <c r="E245" i="1"/>
  <c r="D245" i="1"/>
  <c r="C245" i="1"/>
  <c r="B245" i="1"/>
  <c r="A245" i="1"/>
  <c r="F244" i="1"/>
  <c r="E244" i="1"/>
  <c r="D244" i="1"/>
  <c r="C244" i="1"/>
  <c r="G244" i="1" s="1"/>
  <c r="B244" i="1"/>
  <c r="A244" i="1"/>
  <c r="G243" i="1"/>
  <c r="F243" i="1"/>
  <c r="E243" i="1"/>
  <c r="D243" i="1"/>
  <c r="I243" i="1" s="1"/>
  <c r="C243" i="1"/>
  <c r="B243" i="1"/>
  <c r="H243" i="1" s="1"/>
  <c r="A243" i="1"/>
  <c r="F242" i="1"/>
  <c r="E242" i="1"/>
  <c r="D242" i="1"/>
  <c r="C242" i="1"/>
  <c r="G242" i="1" s="1"/>
  <c r="I242" i="1" s="1"/>
  <c r="B242" i="1"/>
  <c r="H242" i="1" s="1"/>
  <c r="A242" i="1"/>
  <c r="F241" i="1"/>
  <c r="E241" i="1"/>
  <c r="D241" i="1"/>
  <c r="C241" i="1"/>
  <c r="G241" i="1" s="1"/>
  <c r="I241" i="1" s="1"/>
  <c r="B241" i="1"/>
  <c r="H241" i="1" s="1"/>
  <c r="A241" i="1"/>
  <c r="G240" i="1"/>
  <c r="I240" i="1" s="1"/>
  <c r="F240" i="1"/>
  <c r="E240" i="1"/>
  <c r="D240" i="1"/>
  <c r="C240" i="1"/>
  <c r="B240" i="1"/>
  <c r="H240" i="1" s="1"/>
  <c r="A240" i="1"/>
  <c r="F239" i="1"/>
  <c r="E239" i="1"/>
  <c r="D239" i="1"/>
  <c r="C239" i="1"/>
  <c r="G239" i="1" s="1"/>
  <c r="B239" i="1"/>
  <c r="A239" i="1"/>
  <c r="G238" i="1"/>
  <c r="I238" i="1" s="1"/>
  <c r="F238" i="1"/>
  <c r="E238" i="1"/>
  <c r="D238" i="1"/>
  <c r="C238" i="1"/>
  <c r="B238" i="1"/>
  <c r="H238" i="1" s="1"/>
  <c r="A238" i="1"/>
  <c r="H237" i="1"/>
  <c r="G237" i="1"/>
  <c r="I237" i="1" s="1"/>
  <c r="F237" i="1"/>
  <c r="E237" i="1"/>
  <c r="D237" i="1"/>
  <c r="C237" i="1"/>
  <c r="B237" i="1"/>
  <c r="A237" i="1"/>
  <c r="F236" i="1"/>
  <c r="E236" i="1"/>
  <c r="D236" i="1"/>
  <c r="C236" i="1"/>
  <c r="G236" i="1" s="1"/>
  <c r="B236" i="1"/>
  <c r="A236" i="1"/>
  <c r="F235" i="1"/>
  <c r="E235" i="1"/>
  <c r="D235" i="1"/>
  <c r="G235" i="1" s="1"/>
  <c r="I235" i="1" s="1"/>
  <c r="C235" i="1"/>
  <c r="B235" i="1"/>
  <c r="H235" i="1" s="1"/>
  <c r="A235" i="1"/>
  <c r="F234" i="1"/>
  <c r="E234" i="1"/>
  <c r="D234" i="1"/>
  <c r="C234" i="1"/>
  <c r="G234" i="1" s="1"/>
  <c r="I234" i="1" s="1"/>
  <c r="B234" i="1"/>
  <c r="A234" i="1"/>
  <c r="F233" i="1"/>
  <c r="E233" i="1"/>
  <c r="D233" i="1"/>
  <c r="C233" i="1"/>
  <c r="G233" i="1" s="1"/>
  <c r="I233" i="1" s="1"/>
  <c r="B233" i="1"/>
  <c r="A233" i="1"/>
  <c r="G232" i="1"/>
  <c r="I232" i="1" s="1"/>
  <c r="F232" i="1"/>
  <c r="E232" i="1"/>
  <c r="D232" i="1"/>
  <c r="C232" i="1"/>
  <c r="B232" i="1"/>
  <c r="H232" i="1" s="1"/>
  <c r="A232" i="1"/>
  <c r="F231" i="1"/>
  <c r="E231" i="1"/>
  <c r="D231" i="1"/>
  <c r="C231" i="1"/>
  <c r="G231" i="1" s="1"/>
  <c r="B231" i="1"/>
  <c r="A231" i="1"/>
  <c r="G230" i="1"/>
  <c r="I230" i="1" s="1"/>
  <c r="F230" i="1"/>
  <c r="E230" i="1"/>
  <c r="D230" i="1"/>
  <c r="C230" i="1"/>
  <c r="B230" i="1"/>
  <c r="H230" i="1" s="1"/>
  <c r="A230" i="1"/>
  <c r="H229" i="1"/>
  <c r="G229" i="1"/>
  <c r="I229" i="1" s="1"/>
  <c r="F229" i="1"/>
  <c r="E229" i="1"/>
  <c r="D229" i="1"/>
  <c r="C229" i="1"/>
  <c r="B229" i="1"/>
  <c r="A229" i="1"/>
  <c r="F228" i="1"/>
  <c r="E228" i="1"/>
  <c r="D228" i="1"/>
  <c r="C228" i="1"/>
  <c r="G228" i="1" s="1"/>
  <c r="B228" i="1"/>
  <c r="A228" i="1"/>
  <c r="G227" i="1"/>
  <c r="F227" i="1"/>
  <c r="E227" i="1"/>
  <c r="D227" i="1"/>
  <c r="I227" i="1" s="1"/>
  <c r="C227" i="1"/>
  <c r="B227" i="1"/>
  <c r="H227" i="1" s="1"/>
  <c r="A227" i="1"/>
  <c r="F226" i="1"/>
  <c r="E226" i="1"/>
  <c r="D226" i="1"/>
  <c r="C226" i="1"/>
  <c r="G226" i="1" s="1"/>
  <c r="I226" i="1" s="1"/>
  <c r="B226" i="1"/>
  <c r="A226" i="1"/>
  <c r="F225" i="1"/>
  <c r="E225" i="1"/>
  <c r="D225" i="1"/>
  <c r="C225" i="1"/>
  <c r="G225" i="1" s="1"/>
  <c r="I225" i="1" s="1"/>
  <c r="B225" i="1"/>
  <c r="H225" i="1" s="1"/>
  <c r="A225" i="1"/>
  <c r="G224" i="1"/>
  <c r="I224" i="1" s="1"/>
  <c r="F224" i="1"/>
  <c r="E224" i="1"/>
  <c r="D224" i="1"/>
  <c r="C224" i="1"/>
  <c r="B224" i="1"/>
  <c r="H224" i="1" s="1"/>
  <c r="A224" i="1"/>
  <c r="F223" i="1"/>
  <c r="E223" i="1"/>
  <c r="D223" i="1"/>
  <c r="C223" i="1"/>
  <c r="G223" i="1" s="1"/>
  <c r="B223" i="1"/>
  <c r="A223" i="1"/>
  <c r="G222" i="1"/>
  <c r="I222" i="1" s="1"/>
  <c r="F222" i="1"/>
  <c r="E222" i="1"/>
  <c r="D222" i="1"/>
  <c r="C222" i="1"/>
  <c r="B222" i="1"/>
  <c r="H222" i="1" s="1"/>
  <c r="A222" i="1"/>
  <c r="H221" i="1"/>
  <c r="G221" i="1"/>
  <c r="I221" i="1" s="1"/>
  <c r="F221" i="1"/>
  <c r="E221" i="1"/>
  <c r="D221" i="1"/>
  <c r="C221" i="1"/>
  <c r="B221" i="1"/>
  <c r="A221" i="1"/>
  <c r="F220" i="1"/>
  <c r="E220" i="1"/>
  <c r="D220" i="1"/>
  <c r="C220" i="1"/>
  <c r="G220" i="1" s="1"/>
  <c r="B220" i="1"/>
  <c r="A220" i="1"/>
  <c r="G219" i="1"/>
  <c r="F219" i="1"/>
  <c r="E219" i="1"/>
  <c r="D219" i="1"/>
  <c r="I219" i="1" s="1"/>
  <c r="C219" i="1"/>
  <c r="B219" i="1"/>
  <c r="H219" i="1" s="1"/>
  <c r="A219" i="1"/>
  <c r="F218" i="1"/>
  <c r="E218" i="1"/>
  <c r="D218" i="1"/>
  <c r="C218" i="1"/>
  <c r="G218" i="1" s="1"/>
  <c r="I218" i="1" s="1"/>
  <c r="B218" i="1"/>
  <c r="H218" i="1" s="1"/>
  <c r="A218" i="1"/>
  <c r="F217" i="1"/>
  <c r="E217" i="1"/>
  <c r="D217" i="1"/>
  <c r="C217" i="1"/>
  <c r="G217" i="1" s="1"/>
  <c r="I217" i="1" s="1"/>
  <c r="B217" i="1"/>
  <c r="A217" i="1"/>
  <c r="G216" i="1"/>
  <c r="I216" i="1" s="1"/>
  <c r="F216" i="1"/>
  <c r="E216" i="1"/>
  <c r="D216" i="1"/>
  <c r="C216" i="1"/>
  <c r="B216" i="1"/>
  <c r="H216" i="1" s="1"/>
  <c r="A216" i="1"/>
  <c r="F215" i="1"/>
  <c r="E215" i="1"/>
  <c r="D215" i="1"/>
  <c r="C215" i="1"/>
  <c r="G215" i="1" s="1"/>
  <c r="B215" i="1"/>
  <c r="A215" i="1"/>
  <c r="G214" i="1"/>
  <c r="I214" i="1" s="1"/>
  <c r="F214" i="1"/>
  <c r="E214" i="1"/>
  <c r="D214" i="1"/>
  <c r="C214" i="1"/>
  <c r="B214" i="1"/>
  <c r="H214" i="1" s="1"/>
  <c r="A214" i="1"/>
  <c r="H213" i="1"/>
  <c r="G213" i="1"/>
  <c r="I213" i="1" s="1"/>
  <c r="F213" i="1"/>
  <c r="E213" i="1"/>
  <c r="D213" i="1"/>
  <c r="C213" i="1"/>
  <c r="B213" i="1"/>
  <c r="A213" i="1"/>
  <c r="F212" i="1"/>
  <c r="E212" i="1"/>
  <c r="D212" i="1"/>
  <c r="C212" i="1"/>
  <c r="G212" i="1" s="1"/>
  <c r="B212" i="1"/>
  <c r="A212" i="1"/>
  <c r="G211" i="1"/>
  <c r="F211" i="1"/>
  <c r="E211" i="1"/>
  <c r="D211" i="1"/>
  <c r="I211" i="1" s="1"/>
  <c r="C211" i="1"/>
  <c r="B211" i="1"/>
  <c r="H211" i="1" s="1"/>
  <c r="A211" i="1"/>
  <c r="F210" i="1"/>
  <c r="E210" i="1"/>
  <c r="D210" i="1"/>
  <c r="C210" i="1"/>
  <c r="G210" i="1" s="1"/>
  <c r="I210" i="1" s="1"/>
  <c r="B210" i="1"/>
  <c r="H210" i="1" s="1"/>
  <c r="A210" i="1"/>
  <c r="F209" i="1"/>
  <c r="E209" i="1"/>
  <c r="D209" i="1"/>
  <c r="C209" i="1"/>
  <c r="G209" i="1" s="1"/>
  <c r="I209" i="1" s="1"/>
  <c r="B209" i="1"/>
  <c r="A209" i="1"/>
  <c r="G208" i="1"/>
  <c r="I208" i="1" s="1"/>
  <c r="F208" i="1"/>
  <c r="E208" i="1"/>
  <c r="D208" i="1"/>
  <c r="C208" i="1"/>
  <c r="B208" i="1"/>
  <c r="H208" i="1" s="1"/>
  <c r="A208" i="1"/>
  <c r="F207" i="1"/>
  <c r="E207" i="1"/>
  <c r="D207" i="1"/>
  <c r="C207" i="1"/>
  <c r="G207" i="1" s="1"/>
  <c r="B207" i="1"/>
  <c r="A207" i="1"/>
  <c r="G206" i="1"/>
  <c r="I206" i="1" s="1"/>
  <c r="F206" i="1"/>
  <c r="E206" i="1"/>
  <c r="D206" i="1"/>
  <c r="C206" i="1"/>
  <c r="B206" i="1"/>
  <c r="H206" i="1" s="1"/>
  <c r="A206" i="1"/>
  <c r="H205" i="1"/>
  <c r="G205" i="1"/>
  <c r="I205" i="1" s="1"/>
  <c r="F205" i="1"/>
  <c r="E205" i="1"/>
  <c r="D205" i="1"/>
  <c r="C205" i="1"/>
  <c r="B205" i="1"/>
  <c r="A205" i="1"/>
  <c r="F204" i="1"/>
  <c r="E204" i="1"/>
  <c r="D204" i="1"/>
  <c r="C204" i="1"/>
  <c r="G204" i="1" s="1"/>
  <c r="B204" i="1"/>
  <c r="A204" i="1"/>
  <c r="F203" i="1"/>
  <c r="E203" i="1"/>
  <c r="D203" i="1"/>
  <c r="G203" i="1" s="1"/>
  <c r="I203" i="1" s="1"/>
  <c r="C203" i="1"/>
  <c r="B203" i="1"/>
  <c r="A203" i="1"/>
  <c r="F202" i="1"/>
  <c r="E202" i="1"/>
  <c r="D202" i="1"/>
  <c r="C202" i="1"/>
  <c r="G202" i="1" s="1"/>
  <c r="I202" i="1" s="1"/>
  <c r="B202" i="1"/>
  <c r="H202" i="1" s="1"/>
  <c r="A202" i="1"/>
  <c r="F201" i="1"/>
  <c r="E201" i="1"/>
  <c r="D201" i="1"/>
  <c r="C201" i="1"/>
  <c r="G201" i="1" s="1"/>
  <c r="I201" i="1" s="1"/>
  <c r="B201" i="1"/>
  <c r="H201" i="1" s="1"/>
  <c r="A201" i="1"/>
  <c r="G200" i="1"/>
  <c r="I200" i="1" s="1"/>
  <c r="F200" i="1"/>
  <c r="E200" i="1"/>
  <c r="D200" i="1"/>
  <c r="C200" i="1"/>
  <c r="B200" i="1"/>
  <c r="H200" i="1" s="1"/>
  <c r="A200" i="1"/>
  <c r="F199" i="1"/>
  <c r="E199" i="1"/>
  <c r="D199" i="1"/>
  <c r="C199" i="1"/>
  <c r="G199" i="1" s="1"/>
  <c r="B199" i="1"/>
  <c r="A199" i="1"/>
  <c r="G198" i="1"/>
  <c r="I198" i="1" s="1"/>
  <c r="F198" i="1"/>
  <c r="E198" i="1"/>
  <c r="D198" i="1"/>
  <c r="C198" i="1"/>
  <c r="B198" i="1"/>
  <c r="H198" i="1" s="1"/>
  <c r="A198" i="1"/>
  <c r="H197" i="1"/>
  <c r="G197" i="1"/>
  <c r="I197" i="1" s="1"/>
  <c r="F197" i="1"/>
  <c r="E197" i="1"/>
  <c r="D197" i="1"/>
  <c r="C197" i="1"/>
  <c r="B197" i="1"/>
  <c r="A197" i="1"/>
  <c r="F196" i="1"/>
  <c r="E196" i="1"/>
  <c r="D196" i="1"/>
  <c r="C196" i="1"/>
  <c r="G196" i="1" s="1"/>
  <c r="B196" i="1"/>
  <c r="A196" i="1"/>
  <c r="G195" i="1"/>
  <c r="F195" i="1"/>
  <c r="E195" i="1"/>
  <c r="D195" i="1"/>
  <c r="I195" i="1" s="1"/>
  <c r="C195" i="1"/>
  <c r="B195" i="1"/>
  <c r="H195" i="1" s="1"/>
  <c r="A195" i="1"/>
  <c r="F194" i="1"/>
  <c r="E194" i="1"/>
  <c r="D194" i="1"/>
  <c r="C194" i="1"/>
  <c r="G194" i="1" s="1"/>
  <c r="I194" i="1" s="1"/>
  <c r="B194" i="1"/>
  <c r="A194" i="1"/>
  <c r="F193" i="1"/>
  <c r="E193" i="1"/>
  <c r="D193" i="1"/>
  <c r="C193" i="1"/>
  <c r="G193" i="1" s="1"/>
  <c r="I193" i="1" s="1"/>
  <c r="B193" i="1"/>
  <c r="A193" i="1"/>
  <c r="G192" i="1"/>
  <c r="I192" i="1" s="1"/>
  <c r="F192" i="1"/>
  <c r="E192" i="1"/>
  <c r="D192" i="1"/>
  <c r="C192" i="1"/>
  <c r="B192" i="1"/>
  <c r="H192" i="1" s="1"/>
  <c r="A192" i="1"/>
  <c r="F191" i="1"/>
  <c r="E191" i="1"/>
  <c r="D191" i="1"/>
  <c r="C191" i="1"/>
  <c r="G191" i="1" s="1"/>
  <c r="B191" i="1"/>
  <c r="A191" i="1"/>
  <c r="G190" i="1"/>
  <c r="I190" i="1" s="1"/>
  <c r="F190" i="1"/>
  <c r="E190" i="1"/>
  <c r="D190" i="1"/>
  <c r="C190" i="1"/>
  <c r="B190" i="1"/>
  <c r="H190" i="1" s="1"/>
  <c r="A190" i="1"/>
  <c r="H189" i="1"/>
  <c r="G189" i="1"/>
  <c r="I189" i="1" s="1"/>
  <c r="F189" i="1"/>
  <c r="E189" i="1"/>
  <c r="D189" i="1"/>
  <c r="C189" i="1"/>
  <c r="B189" i="1"/>
  <c r="A189" i="1"/>
  <c r="F188" i="1"/>
  <c r="E188" i="1"/>
  <c r="D188" i="1"/>
  <c r="C188" i="1"/>
  <c r="G188" i="1" s="1"/>
  <c r="B188" i="1"/>
  <c r="A188" i="1"/>
  <c r="G187" i="1"/>
  <c r="F187" i="1"/>
  <c r="E187" i="1"/>
  <c r="D187" i="1"/>
  <c r="I187" i="1" s="1"/>
  <c r="C187" i="1"/>
  <c r="B187" i="1"/>
  <c r="H187" i="1" s="1"/>
  <c r="A187" i="1"/>
  <c r="F186" i="1"/>
  <c r="E186" i="1"/>
  <c r="D186" i="1"/>
  <c r="C186" i="1"/>
  <c r="G186" i="1" s="1"/>
  <c r="I186" i="1" s="1"/>
  <c r="B186" i="1"/>
  <c r="A186" i="1"/>
  <c r="F185" i="1"/>
  <c r="E185" i="1"/>
  <c r="D185" i="1"/>
  <c r="C185" i="1"/>
  <c r="G185" i="1" s="1"/>
  <c r="I185" i="1" s="1"/>
  <c r="B185" i="1"/>
  <c r="H185" i="1" s="1"/>
  <c r="A185" i="1"/>
  <c r="G184" i="1"/>
  <c r="I184" i="1" s="1"/>
  <c r="F184" i="1"/>
  <c r="E184" i="1"/>
  <c r="D184" i="1"/>
  <c r="C184" i="1"/>
  <c r="B184" i="1"/>
  <c r="H184" i="1" s="1"/>
  <c r="A184" i="1"/>
  <c r="F183" i="1"/>
  <c r="E183" i="1"/>
  <c r="D183" i="1"/>
  <c r="C183" i="1"/>
  <c r="G183" i="1" s="1"/>
  <c r="B183" i="1"/>
  <c r="A183" i="1"/>
  <c r="G182" i="1"/>
  <c r="I182" i="1" s="1"/>
  <c r="F182" i="1"/>
  <c r="E182" i="1"/>
  <c r="D182" i="1"/>
  <c r="C182" i="1"/>
  <c r="B182" i="1"/>
  <c r="H182" i="1" s="1"/>
  <c r="A182" i="1"/>
  <c r="H181" i="1"/>
  <c r="G181" i="1"/>
  <c r="I181" i="1" s="1"/>
  <c r="F181" i="1"/>
  <c r="E181" i="1"/>
  <c r="D181" i="1"/>
  <c r="C181" i="1"/>
  <c r="B181" i="1"/>
  <c r="A181" i="1"/>
  <c r="F180" i="1"/>
  <c r="E180" i="1"/>
  <c r="D180" i="1"/>
  <c r="C180" i="1"/>
  <c r="G180" i="1" s="1"/>
  <c r="B180" i="1"/>
  <c r="A180" i="1"/>
  <c r="F179" i="1"/>
  <c r="E179" i="1"/>
  <c r="D179" i="1"/>
  <c r="G179" i="1" s="1"/>
  <c r="I179" i="1" s="1"/>
  <c r="C179" i="1"/>
  <c r="B179" i="1"/>
  <c r="H179" i="1" s="1"/>
  <c r="A179" i="1"/>
  <c r="F178" i="1"/>
  <c r="E178" i="1"/>
  <c r="D178" i="1"/>
  <c r="C178" i="1"/>
  <c r="G178" i="1" s="1"/>
  <c r="I178" i="1" s="1"/>
  <c r="B178" i="1"/>
  <c r="H178" i="1" s="1"/>
  <c r="A178" i="1"/>
  <c r="F177" i="1"/>
  <c r="E177" i="1"/>
  <c r="D177" i="1"/>
  <c r="C177" i="1"/>
  <c r="G177" i="1" s="1"/>
  <c r="I177" i="1" s="1"/>
  <c r="B177" i="1"/>
  <c r="H177" i="1" s="1"/>
  <c r="A177" i="1"/>
  <c r="G176" i="1"/>
  <c r="I176" i="1" s="1"/>
  <c r="F176" i="1"/>
  <c r="E176" i="1"/>
  <c r="D176" i="1"/>
  <c r="C176" i="1"/>
  <c r="B176" i="1"/>
  <c r="H176" i="1" s="1"/>
  <c r="A176" i="1"/>
  <c r="F175" i="1"/>
  <c r="E175" i="1"/>
  <c r="D175" i="1"/>
  <c r="C175" i="1"/>
  <c r="G175" i="1" s="1"/>
  <c r="B175" i="1"/>
  <c r="A175" i="1"/>
  <c r="G174" i="1"/>
  <c r="I174" i="1" s="1"/>
  <c r="F174" i="1"/>
  <c r="E174" i="1"/>
  <c r="D174" i="1"/>
  <c r="C174" i="1"/>
  <c r="B174" i="1"/>
  <c r="H174" i="1" s="1"/>
  <c r="A174" i="1"/>
  <c r="H173" i="1"/>
  <c r="G173" i="1"/>
  <c r="I173" i="1" s="1"/>
  <c r="F173" i="1"/>
  <c r="E173" i="1"/>
  <c r="D173" i="1"/>
  <c r="C173" i="1"/>
  <c r="B173" i="1"/>
  <c r="A173" i="1"/>
  <c r="F172" i="1"/>
  <c r="E172" i="1"/>
  <c r="D172" i="1"/>
  <c r="C172" i="1"/>
  <c r="G172" i="1" s="1"/>
  <c r="B172" i="1"/>
  <c r="A172" i="1"/>
  <c r="F171" i="1"/>
  <c r="E171" i="1"/>
  <c r="D171" i="1"/>
  <c r="G171" i="1" s="1"/>
  <c r="I171" i="1" s="1"/>
  <c r="C171" i="1"/>
  <c r="B171" i="1"/>
  <c r="H171" i="1" s="1"/>
  <c r="A171" i="1"/>
  <c r="F170" i="1"/>
  <c r="E170" i="1"/>
  <c r="D170" i="1"/>
  <c r="C170" i="1"/>
  <c r="G170" i="1" s="1"/>
  <c r="I170" i="1" s="1"/>
  <c r="B170" i="1"/>
  <c r="A170" i="1"/>
  <c r="F169" i="1"/>
  <c r="E169" i="1"/>
  <c r="D169" i="1"/>
  <c r="C169" i="1"/>
  <c r="G169" i="1" s="1"/>
  <c r="I169" i="1" s="1"/>
  <c r="B169" i="1"/>
  <c r="H169" i="1" s="1"/>
  <c r="A169" i="1"/>
  <c r="G168" i="1"/>
  <c r="I168" i="1" s="1"/>
  <c r="F168" i="1"/>
  <c r="E168" i="1"/>
  <c r="D168" i="1"/>
  <c r="C168" i="1"/>
  <c r="B168" i="1"/>
  <c r="H168" i="1" s="1"/>
  <c r="A168" i="1"/>
  <c r="F167" i="1"/>
  <c r="E167" i="1"/>
  <c r="D167" i="1"/>
  <c r="C167" i="1"/>
  <c r="G167" i="1" s="1"/>
  <c r="B167" i="1"/>
  <c r="A167" i="1"/>
  <c r="G166" i="1"/>
  <c r="I166" i="1" s="1"/>
  <c r="F166" i="1"/>
  <c r="E166" i="1"/>
  <c r="D166" i="1"/>
  <c r="C166" i="1"/>
  <c r="B166" i="1"/>
  <c r="H166" i="1" s="1"/>
  <c r="A166" i="1"/>
  <c r="H165" i="1"/>
  <c r="G165" i="1"/>
  <c r="I165" i="1" s="1"/>
  <c r="F165" i="1"/>
  <c r="E165" i="1"/>
  <c r="D165" i="1"/>
  <c r="C165" i="1"/>
  <c r="B165" i="1"/>
  <c r="A165" i="1"/>
  <c r="F164" i="1"/>
  <c r="E164" i="1"/>
  <c r="D164" i="1"/>
  <c r="C164" i="1"/>
  <c r="G164" i="1" s="1"/>
  <c r="B164" i="1"/>
  <c r="A164" i="1"/>
  <c r="G163" i="1"/>
  <c r="F163" i="1"/>
  <c r="E163" i="1"/>
  <c r="D163" i="1"/>
  <c r="I163" i="1" s="1"/>
  <c r="C163" i="1"/>
  <c r="B163" i="1"/>
  <c r="H163" i="1" s="1"/>
  <c r="A163" i="1"/>
  <c r="F162" i="1"/>
  <c r="E162" i="1"/>
  <c r="D162" i="1"/>
  <c r="C162" i="1"/>
  <c r="G162" i="1" s="1"/>
  <c r="I162" i="1" s="1"/>
  <c r="B162" i="1"/>
  <c r="H162" i="1" s="1"/>
  <c r="A162" i="1"/>
  <c r="F161" i="1"/>
  <c r="E161" i="1"/>
  <c r="D161" i="1"/>
  <c r="C161" i="1"/>
  <c r="G161" i="1" s="1"/>
  <c r="I161" i="1" s="1"/>
  <c r="B161" i="1"/>
  <c r="A161" i="1"/>
  <c r="G160" i="1"/>
  <c r="I160" i="1" s="1"/>
  <c r="F160" i="1"/>
  <c r="E160" i="1"/>
  <c r="D160" i="1"/>
  <c r="C160" i="1"/>
  <c r="B160" i="1"/>
  <c r="H160" i="1" s="1"/>
  <c r="A160" i="1"/>
  <c r="F159" i="1"/>
  <c r="E159" i="1"/>
  <c r="D159" i="1"/>
  <c r="C159" i="1"/>
  <c r="G159" i="1" s="1"/>
  <c r="B159" i="1"/>
  <c r="A159" i="1"/>
  <c r="G158" i="1"/>
  <c r="I158" i="1" s="1"/>
  <c r="F158" i="1"/>
  <c r="E158" i="1"/>
  <c r="D158" i="1"/>
  <c r="C158" i="1"/>
  <c r="B158" i="1"/>
  <c r="H158" i="1" s="1"/>
  <c r="A158" i="1"/>
  <c r="H157" i="1"/>
  <c r="G157" i="1"/>
  <c r="I157" i="1" s="1"/>
  <c r="F157" i="1"/>
  <c r="E157" i="1"/>
  <c r="D157" i="1"/>
  <c r="C157" i="1"/>
  <c r="B157" i="1"/>
  <c r="A157" i="1"/>
  <c r="F156" i="1"/>
  <c r="E156" i="1"/>
  <c r="D156" i="1"/>
  <c r="C156" i="1"/>
  <c r="G156" i="1" s="1"/>
  <c r="B156" i="1"/>
  <c r="A156" i="1"/>
  <c r="G155" i="1"/>
  <c r="F155" i="1"/>
  <c r="E155" i="1"/>
  <c r="D155" i="1"/>
  <c r="I155" i="1" s="1"/>
  <c r="C155" i="1"/>
  <c r="B155" i="1"/>
  <c r="H155" i="1" s="1"/>
  <c r="A155" i="1"/>
  <c r="F154" i="1"/>
  <c r="E154" i="1"/>
  <c r="D154" i="1"/>
  <c r="C154" i="1"/>
  <c r="G154" i="1" s="1"/>
  <c r="I154" i="1" s="1"/>
  <c r="B154" i="1"/>
  <c r="H154" i="1" s="1"/>
  <c r="A154" i="1"/>
  <c r="F153" i="1"/>
  <c r="E153" i="1"/>
  <c r="D153" i="1"/>
  <c r="C153" i="1"/>
  <c r="G153" i="1" s="1"/>
  <c r="I153" i="1" s="1"/>
  <c r="B153" i="1"/>
  <c r="A153" i="1"/>
  <c r="G152" i="1"/>
  <c r="I152" i="1" s="1"/>
  <c r="F152" i="1"/>
  <c r="E152" i="1"/>
  <c r="D152" i="1"/>
  <c r="C152" i="1"/>
  <c r="B152" i="1"/>
  <c r="H152" i="1" s="1"/>
  <c r="A152" i="1"/>
  <c r="F151" i="1"/>
  <c r="E151" i="1"/>
  <c r="D151" i="1"/>
  <c r="C151" i="1"/>
  <c r="G151" i="1" s="1"/>
  <c r="B151" i="1"/>
  <c r="A151" i="1"/>
  <c r="G150" i="1"/>
  <c r="I150" i="1" s="1"/>
  <c r="F150" i="1"/>
  <c r="E150" i="1"/>
  <c r="D150" i="1"/>
  <c r="C150" i="1"/>
  <c r="B150" i="1"/>
  <c r="H150" i="1" s="1"/>
  <c r="A150" i="1"/>
  <c r="H149" i="1"/>
  <c r="G149" i="1"/>
  <c r="I149" i="1" s="1"/>
  <c r="F149" i="1"/>
  <c r="E149" i="1"/>
  <c r="D149" i="1"/>
  <c r="C149" i="1"/>
  <c r="B149" i="1"/>
  <c r="A149" i="1"/>
  <c r="F148" i="1"/>
  <c r="E148" i="1"/>
  <c r="D148" i="1"/>
  <c r="C148" i="1"/>
  <c r="G148" i="1" s="1"/>
  <c r="B148" i="1"/>
  <c r="A148" i="1"/>
  <c r="G147" i="1"/>
  <c r="F147" i="1"/>
  <c r="E147" i="1"/>
  <c r="D147" i="1"/>
  <c r="I147" i="1" s="1"/>
  <c r="C147" i="1"/>
  <c r="B147" i="1"/>
  <c r="H147" i="1" s="1"/>
  <c r="A147" i="1"/>
  <c r="F146" i="1"/>
  <c r="E146" i="1"/>
  <c r="D146" i="1"/>
  <c r="C146" i="1"/>
  <c r="G146" i="1" s="1"/>
  <c r="I146" i="1" s="1"/>
  <c r="B146" i="1"/>
  <c r="H146" i="1" s="1"/>
  <c r="A146" i="1"/>
  <c r="F145" i="1"/>
  <c r="E145" i="1"/>
  <c r="D145" i="1"/>
  <c r="C145" i="1"/>
  <c r="G145" i="1" s="1"/>
  <c r="I145" i="1" s="1"/>
  <c r="B145" i="1"/>
  <c r="H145" i="1" s="1"/>
  <c r="A145" i="1"/>
  <c r="G144" i="1"/>
  <c r="I144" i="1" s="1"/>
  <c r="F144" i="1"/>
  <c r="E144" i="1"/>
  <c r="D144" i="1"/>
  <c r="C144" i="1"/>
  <c r="B144" i="1"/>
  <c r="H144" i="1" s="1"/>
  <c r="A144" i="1"/>
  <c r="F143" i="1"/>
  <c r="E143" i="1"/>
  <c r="D143" i="1"/>
  <c r="C143" i="1"/>
  <c r="G143" i="1" s="1"/>
  <c r="B143" i="1"/>
  <c r="A143" i="1"/>
  <c r="G142" i="1"/>
  <c r="I142" i="1" s="1"/>
  <c r="F142" i="1"/>
  <c r="E142" i="1"/>
  <c r="D142" i="1"/>
  <c r="C142" i="1"/>
  <c r="B142" i="1"/>
  <c r="H142" i="1" s="1"/>
  <c r="A142" i="1"/>
  <c r="H141" i="1"/>
  <c r="G141" i="1"/>
  <c r="I141" i="1" s="1"/>
  <c r="F141" i="1"/>
  <c r="E141" i="1"/>
  <c r="D141" i="1"/>
  <c r="C141" i="1"/>
  <c r="B141" i="1"/>
  <c r="A141" i="1"/>
  <c r="F140" i="1"/>
  <c r="E140" i="1"/>
  <c r="D140" i="1"/>
  <c r="C140" i="1"/>
  <c r="G140" i="1" s="1"/>
  <c r="B140" i="1"/>
  <c r="A140" i="1"/>
  <c r="G139" i="1"/>
  <c r="F139" i="1"/>
  <c r="E139" i="1"/>
  <c r="D139" i="1"/>
  <c r="I139" i="1" s="1"/>
  <c r="C139" i="1"/>
  <c r="B139" i="1"/>
  <c r="H139" i="1" s="1"/>
  <c r="A139" i="1"/>
  <c r="F138" i="1"/>
  <c r="E138" i="1"/>
  <c r="D138" i="1"/>
  <c r="C138" i="1"/>
  <c r="G138" i="1" s="1"/>
  <c r="I138" i="1" s="1"/>
  <c r="B138" i="1"/>
  <c r="H138" i="1" s="1"/>
  <c r="A138" i="1"/>
  <c r="F137" i="1"/>
  <c r="E137" i="1"/>
  <c r="D137" i="1"/>
  <c r="C137" i="1"/>
  <c r="G137" i="1" s="1"/>
  <c r="I137" i="1" s="1"/>
  <c r="B137" i="1"/>
  <c r="H137" i="1" s="1"/>
  <c r="A137" i="1"/>
  <c r="G136" i="1"/>
  <c r="I136" i="1" s="1"/>
  <c r="F136" i="1"/>
  <c r="E136" i="1"/>
  <c r="D136" i="1"/>
  <c r="C136" i="1"/>
  <c r="B136" i="1"/>
  <c r="H136" i="1" s="1"/>
  <c r="A136" i="1"/>
  <c r="F135" i="1"/>
  <c r="E135" i="1"/>
  <c r="D135" i="1"/>
  <c r="C135" i="1"/>
  <c r="G135" i="1" s="1"/>
  <c r="B135" i="1"/>
  <c r="A135" i="1"/>
  <c r="G134" i="1"/>
  <c r="I134" i="1" s="1"/>
  <c r="F134" i="1"/>
  <c r="E134" i="1"/>
  <c r="D134" i="1"/>
  <c r="C134" i="1"/>
  <c r="B134" i="1"/>
  <c r="H134" i="1" s="1"/>
  <c r="A134" i="1"/>
  <c r="H133" i="1"/>
  <c r="G133" i="1"/>
  <c r="I133" i="1" s="1"/>
  <c r="F133" i="1"/>
  <c r="E133" i="1"/>
  <c r="D133" i="1"/>
  <c r="C133" i="1"/>
  <c r="B133" i="1"/>
  <c r="A133" i="1"/>
  <c r="F132" i="1"/>
  <c r="E132" i="1"/>
  <c r="D132" i="1"/>
  <c r="C132" i="1"/>
  <c r="G132" i="1" s="1"/>
  <c r="B132" i="1"/>
  <c r="A132" i="1"/>
  <c r="G131" i="1"/>
  <c r="F131" i="1"/>
  <c r="E131" i="1"/>
  <c r="D131" i="1"/>
  <c r="I131" i="1" s="1"/>
  <c r="C131" i="1"/>
  <c r="B131" i="1"/>
  <c r="H131" i="1" s="1"/>
  <c r="A131" i="1"/>
  <c r="F130" i="1"/>
  <c r="E130" i="1"/>
  <c r="D130" i="1"/>
  <c r="C130" i="1"/>
  <c r="G130" i="1" s="1"/>
  <c r="I130" i="1" s="1"/>
  <c r="B130" i="1"/>
  <c r="A130" i="1"/>
  <c r="F129" i="1"/>
  <c r="E129" i="1"/>
  <c r="D129" i="1"/>
  <c r="C129" i="1"/>
  <c r="G129" i="1" s="1"/>
  <c r="I129" i="1" s="1"/>
  <c r="B129" i="1"/>
  <c r="H129" i="1" s="1"/>
  <c r="A129" i="1"/>
  <c r="G128" i="1"/>
  <c r="I128" i="1" s="1"/>
  <c r="F128" i="1"/>
  <c r="E128" i="1"/>
  <c r="D128" i="1"/>
  <c r="C128" i="1"/>
  <c r="B128" i="1"/>
  <c r="H128" i="1" s="1"/>
  <c r="A128" i="1"/>
  <c r="F127" i="1"/>
  <c r="E127" i="1"/>
  <c r="D127" i="1"/>
  <c r="C127" i="1"/>
  <c r="G127" i="1" s="1"/>
  <c r="B127" i="1"/>
  <c r="A127" i="1"/>
  <c r="G126" i="1"/>
  <c r="I126" i="1" s="1"/>
  <c r="F126" i="1"/>
  <c r="E126" i="1"/>
  <c r="D126" i="1"/>
  <c r="C126" i="1"/>
  <c r="B126" i="1"/>
  <c r="H126" i="1" s="1"/>
  <c r="A126" i="1"/>
  <c r="H125" i="1"/>
  <c r="G125" i="1"/>
  <c r="I125" i="1" s="1"/>
  <c r="F125" i="1"/>
  <c r="E125" i="1"/>
  <c r="D125" i="1"/>
  <c r="C125" i="1"/>
  <c r="B125" i="1"/>
  <c r="A125" i="1"/>
  <c r="F124" i="1"/>
  <c r="E124" i="1"/>
  <c r="D124" i="1"/>
  <c r="C124" i="1"/>
  <c r="G124" i="1" s="1"/>
  <c r="B124" i="1"/>
  <c r="A124" i="1"/>
  <c r="G123" i="1"/>
  <c r="I123" i="1" s="1"/>
  <c r="F123" i="1"/>
  <c r="E123" i="1"/>
  <c r="D123" i="1"/>
  <c r="C123" i="1"/>
  <c r="B123" i="1"/>
  <c r="H123" i="1" s="1"/>
  <c r="A123" i="1"/>
  <c r="F122" i="1"/>
  <c r="E122" i="1"/>
  <c r="D122" i="1"/>
  <c r="C122" i="1"/>
  <c r="G122" i="1" s="1"/>
  <c r="B122" i="1"/>
  <c r="A122" i="1"/>
  <c r="F121" i="1"/>
  <c r="E121" i="1"/>
  <c r="D121" i="1"/>
  <c r="C121" i="1"/>
  <c r="G121" i="1" s="1"/>
  <c r="I121" i="1" s="1"/>
  <c r="B121" i="1"/>
  <c r="H121" i="1" s="1"/>
  <c r="A121" i="1"/>
  <c r="G120" i="1"/>
  <c r="I120" i="1" s="1"/>
  <c r="F120" i="1"/>
  <c r="E120" i="1"/>
  <c r="D120" i="1"/>
  <c r="C120" i="1"/>
  <c r="B120" i="1"/>
  <c r="H120" i="1" s="1"/>
  <c r="A120" i="1"/>
  <c r="F119" i="1"/>
  <c r="E119" i="1"/>
  <c r="D119" i="1"/>
  <c r="C119" i="1"/>
  <c r="G119" i="1" s="1"/>
  <c r="B119" i="1"/>
  <c r="A119" i="1"/>
  <c r="G118" i="1"/>
  <c r="I118" i="1" s="1"/>
  <c r="F118" i="1"/>
  <c r="E118" i="1"/>
  <c r="D118" i="1"/>
  <c r="C118" i="1"/>
  <c r="B118" i="1"/>
  <c r="H118" i="1" s="1"/>
  <c r="A118" i="1"/>
  <c r="H117" i="1"/>
  <c r="G117" i="1"/>
  <c r="I117" i="1" s="1"/>
  <c r="F117" i="1"/>
  <c r="E117" i="1"/>
  <c r="D117" i="1"/>
  <c r="C117" i="1"/>
  <c r="B117" i="1"/>
  <c r="A117" i="1"/>
  <c r="F116" i="1"/>
  <c r="E116" i="1"/>
  <c r="D116" i="1"/>
  <c r="C116" i="1"/>
  <c r="G116" i="1" s="1"/>
  <c r="B116" i="1"/>
  <c r="A116" i="1"/>
  <c r="G115" i="1"/>
  <c r="I115" i="1" s="1"/>
  <c r="F115" i="1"/>
  <c r="E115" i="1"/>
  <c r="D115" i="1"/>
  <c r="C115" i="1"/>
  <c r="B115" i="1"/>
  <c r="H115" i="1" s="1"/>
  <c r="A115" i="1"/>
  <c r="F114" i="1"/>
  <c r="E114" i="1"/>
  <c r="D114" i="1"/>
  <c r="C114" i="1"/>
  <c r="G114" i="1" s="1"/>
  <c r="B114" i="1"/>
  <c r="A114" i="1"/>
  <c r="F113" i="1"/>
  <c r="E113" i="1"/>
  <c r="D113" i="1"/>
  <c r="C113" i="1"/>
  <c r="G113" i="1" s="1"/>
  <c r="I113" i="1" s="1"/>
  <c r="B113" i="1"/>
  <c r="A113" i="1"/>
  <c r="G112" i="1"/>
  <c r="I112" i="1" s="1"/>
  <c r="F112" i="1"/>
  <c r="E112" i="1"/>
  <c r="D112" i="1"/>
  <c r="C112" i="1"/>
  <c r="B112" i="1"/>
  <c r="H112" i="1" s="1"/>
  <c r="A112" i="1"/>
  <c r="F111" i="1"/>
  <c r="E111" i="1"/>
  <c r="D111" i="1"/>
  <c r="C111" i="1"/>
  <c r="G111" i="1" s="1"/>
  <c r="B111" i="1"/>
  <c r="A111" i="1"/>
  <c r="G110" i="1"/>
  <c r="I110" i="1" s="1"/>
  <c r="F110" i="1"/>
  <c r="E110" i="1"/>
  <c r="D110" i="1"/>
  <c r="C110" i="1"/>
  <c r="B110" i="1"/>
  <c r="H110" i="1" s="1"/>
  <c r="A110" i="1"/>
  <c r="H109" i="1"/>
  <c r="G109" i="1"/>
  <c r="I109" i="1" s="1"/>
  <c r="F109" i="1"/>
  <c r="E109" i="1"/>
  <c r="D109" i="1"/>
  <c r="C109" i="1"/>
  <c r="B109" i="1"/>
  <c r="A109" i="1"/>
  <c r="F108" i="1"/>
  <c r="E108" i="1"/>
  <c r="D108" i="1"/>
  <c r="C108" i="1"/>
  <c r="G108" i="1" s="1"/>
  <c r="B108" i="1"/>
  <c r="A108" i="1"/>
  <c r="G107" i="1"/>
  <c r="I107" i="1" s="1"/>
  <c r="F107" i="1"/>
  <c r="E107" i="1"/>
  <c r="D107" i="1"/>
  <c r="C107" i="1"/>
  <c r="B107" i="1"/>
  <c r="H107" i="1" s="1"/>
  <c r="A107" i="1"/>
  <c r="F106" i="1"/>
  <c r="E106" i="1"/>
  <c r="D106" i="1"/>
  <c r="C106" i="1"/>
  <c r="G106" i="1" s="1"/>
  <c r="B106" i="1"/>
  <c r="A106" i="1"/>
  <c r="F105" i="1"/>
  <c r="E105" i="1"/>
  <c r="D105" i="1"/>
  <c r="C105" i="1"/>
  <c r="G105" i="1" s="1"/>
  <c r="I105" i="1" s="1"/>
  <c r="B105" i="1"/>
  <c r="H105" i="1" s="1"/>
  <c r="A105" i="1"/>
  <c r="G104" i="1"/>
  <c r="I104" i="1" s="1"/>
  <c r="F104" i="1"/>
  <c r="E104" i="1"/>
  <c r="D104" i="1"/>
  <c r="C104" i="1"/>
  <c r="B104" i="1"/>
  <c r="H104" i="1" s="1"/>
  <c r="A104" i="1"/>
  <c r="F103" i="1"/>
  <c r="E103" i="1"/>
  <c r="D103" i="1"/>
  <c r="C103" i="1"/>
  <c r="G103" i="1" s="1"/>
  <c r="B103" i="1"/>
  <c r="A103" i="1"/>
  <c r="G102" i="1"/>
  <c r="I102" i="1" s="1"/>
  <c r="F102" i="1"/>
  <c r="E102" i="1"/>
  <c r="D102" i="1"/>
  <c r="C102" i="1"/>
  <c r="B102" i="1"/>
  <c r="H102" i="1" s="1"/>
  <c r="A102" i="1"/>
  <c r="H101" i="1"/>
  <c r="G101" i="1"/>
  <c r="I101" i="1" s="1"/>
  <c r="F101" i="1"/>
  <c r="E101" i="1"/>
  <c r="D101" i="1"/>
  <c r="C101" i="1"/>
  <c r="B101" i="1"/>
  <c r="A101" i="1"/>
  <c r="F100" i="1"/>
  <c r="E100" i="1"/>
  <c r="D100" i="1"/>
  <c r="C100" i="1"/>
  <c r="G100" i="1" s="1"/>
  <c r="B100" i="1"/>
  <c r="A100" i="1"/>
  <c r="G99" i="1"/>
  <c r="I99" i="1" s="1"/>
  <c r="F99" i="1"/>
  <c r="E99" i="1"/>
  <c r="D99" i="1"/>
  <c r="C99" i="1"/>
  <c r="B99" i="1"/>
  <c r="H99" i="1" s="1"/>
  <c r="A99" i="1"/>
  <c r="F98" i="1"/>
  <c r="E98" i="1"/>
  <c r="D98" i="1"/>
  <c r="C98" i="1"/>
  <c r="G98" i="1" s="1"/>
  <c r="B98" i="1"/>
  <c r="A98" i="1"/>
  <c r="F97" i="1"/>
  <c r="E97" i="1"/>
  <c r="D97" i="1"/>
  <c r="C97" i="1"/>
  <c r="G97" i="1" s="1"/>
  <c r="I97" i="1" s="1"/>
  <c r="B97" i="1"/>
  <c r="A97" i="1"/>
  <c r="G96" i="1"/>
  <c r="I96" i="1" s="1"/>
  <c r="F96" i="1"/>
  <c r="E96" i="1"/>
  <c r="D96" i="1"/>
  <c r="C96" i="1"/>
  <c r="B96" i="1"/>
  <c r="H96" i="1" s="1"/>
  <c r="A96" i="1"/>
  <c r="F95" i="1"/>
  <c r="E95" i="1"/>
  <c r="D95" i="1"/>
  <c r="C95" i="1"/>
  <c r="G95" i="1" s="1"/>
  <c r="B95" i="1"/>
  <c r="A95" i="1"/>
  <c r="G94" i="1"/>
  <c r="I94" i="1" s="1"/>
  <c r="F94" i="1"/>
  <c r="E94" i="1"/>
  <c r="D94" i="1"/>
  <c r="C94" i="1"/>
  <c r="B94" i="1"/>
  <c r="H94" i="1" s="1"/>
  <c r="A94" i="1"/>
  <c r="H93" i="1"/>
  <c r="G93" i="1"/>
  <c r="I93" i="1" s="1"/>
  <c r="F93" i="1"/>
  <c r="E93" i="1"/>
  <c r="D93" i="1"/>
  <c r="C93" i="1"/>
  <c r="B93" i="1"/>
  <c r="A93" i="1"/>
  <c r="F92" i="1"/>
  <c r="E92" i="1"/>
  <c r="D92" i="1"/>
  <c r="C92" i="1"/>
  <c r="G92" i="1" s="1"/>
  <c r="B92" i="1"/>
  <c r="A92" i="1"/>
  <c r="G91" i="1"/>
  <c r="I91" i="1" s="1"/>
  <c r="F91" i="1"/>
  <c r="E91" i="1"/>
  <c r="D91" i="1"/>
  <c r="C91" i="1"/>
  <c r="B91" i="1"/>
  <c r="H91" i="1" s="1"/>
  <c r="A91" i="1"/>
  <c r="F90" i="1"/>
  <c r="E90" i="1"/>
  <c r="D90" i="1"/>
  <c r="C90" i="1"/>
  <c r="G90" i="1" s="1"/>
  <c r="B90" i="1"/>
  <c r="A90" i="1"/>
  <c r="F89" i="1"/>
  <c r="E89" i="1"/>
  <c r="D89" i="1"/>
  <c r="C89" i="1"/>
  <c r="G89" i="1" s="1"/>
  <c r="I89" i="1" s="1"/>
  <c r="B89" i="1"/>
  <c r="A89" i="1"/>
  <c r="G88" i="1"/>
  <c r="I88" i="1" s="1"/>
  <c r="F88" i="1"/>
  <c r="E88" i="1"/>
  <c r="D88" i="1"/>
  <c r="C88" i="1"/>
  <c r="B88" i="1"/>
  <c r="H88" i="1" s="1"/>
  <c r="A88" i="1"/>
  <c r="F87" i="1"/>
  <c r="E87" i="1"/>
  <c r="D87" i="1"/>
  <c r="C87" i="1"/>
  <c r="G87" i="1" s="1"/>
  <c r="B87" i="1"/>
  <c r="A87" i="1"/>
  <c r="G86" i="1"/>
  <c r="I86" i="1" s="1"/>
  <c r="F86" i="1"/>
  <c r="E86" i="1"/>
  <c r="D86" i="1"/>
  <c r="C86" i="1"/>
  <c r="B86" i="1"/>
  <c r="H86" i="1" s="1"/>
  <c r="A86" i="1"/>
  <c r="H85" i="1"/>
  <c r="G85" i="1"/>
  <c r="I85" i="1" s="1"/>
  <c r="F85" i="1"/>
  <c r="E85" i="1"/>
  <c r="D85" i="1"/>
  <c r="C85" i="1"/>
  <c r="B85" i="1"/>
  <c r="A85" i="1"/>
  <c r="F84" i="1"/>
  <c r="E84" i="1"/>
  <c r="D84" i="1"/>
  <c r="C84" i="1"/>
  <c r="G84" i="1" s="1"/>
  <c r="B84" i="1"/>
  <c r="A84" i="1"/>
  <c r="G83" i="1"/>
  <c r="I83" i="1" s="1"/>
  <c r="F83" i="1"/>
  <c r="E83" i="1"/>
  <c r="D83" i="1"/>
  <c r="C83" i="1"/>
  <c r="B83" i="1"/>
  <c r="H83" i="1" s="1"/>
  <c r="A83" i="1"/>
  <c r="F82" i="1"/>
  <c r="E82" i="1"/>
  <c r="D82" i="1"/>
  <c r="C82" i="1"/>
  <c r="G82" i="1" s="1"/>
  <c r="B82" i="1"/>
  <c r="A82" i="1"/>
  <c r="F81" i="1"/>
  <c r="E81" i="1"/>
  <c r="D81" i="1"/>
  <c r="C81" i="1"/>
  <c r="G81" i="1" s="1"/>
  <c r="I81" i="1" s="1"/>
  <c r="B81" i="1"/>
  <c r="H81" i="1" s="1"/>
  <c r="A81" i="1"/>
  <c r="G80" i="1"/>
  <c r="I80" i="1" s="1"/>
  <c r="F80" i="1"/>
  <c r="E80" i="1"/>
  <c r="D80" i="1"/>
  <c r="C80" i="1"/>
  <c r="B80" i="1"/>
  <c r="H80" i="1" s="1"/>
  <c r="A80" i="1"/>
  <c r="F79" i="1"/>
  <c r="E79" i="1"/>
  <c r="D79" i="1"/>
  <c r="C79" i="1"/>
  <c r="G79" i="1" s="1"/>
  <c r="B79" i="1"/>
  <c r="A79" i="1"/>
  <c r="G78" i="1"/>
  <c r="I78" i="1" s="1"/>
  <c r="F78" i="1"/>
  <c r="E78" i="1"/>
  <c r="D78" i="1"/>
  <c r="C78" i="1"/>
  <c r="B78" i="1"/>
  <c r="A78" i="1"/>
  <c r="H77" i="1"/>
  <c r="G77" i="1"/>
  <c r="I77" i="1" s="1"/>
  <c r="F77" i="1"/>
  <c r="E77" i="1"/>
  <c r="D77" i="1"/>
  <c r="C77" i="1"/>
  <c r="B77" i="1"/>
  <c r="A77" i="1"/>
  <c r="F76" i="1"/>
  <c r="E76" i="1"/>
  <c r="D76" i="1"/>
  <c r="C76" i="1"/>
  <c r="G76" i="1" s="1"/>
  <c r="B76" i="1"/>
  <c r="A76" i="1"/>
  <c r="G75" i="1"/>
  <c r="I75" i="1" s="1"/>
  <c r="F75" i="1"/>
  <c r="E75" i="1"/>
  <c r="D75" i="1"/>
  <c r="C75" i="1"/>
  <c r="B75" i="1"/>
  <c r="H75" i="1" s="1"/>
  <c r="A75" i="1"/>
  <c r="F74" i="1"/>
  <c r="E74" i="1"/>
  <c r="D74" i="1"/>
  <c r="C74" i="1"/>
  <c r="G74" i="1" s="1"/>
  <c r="B74" i="1"/>
  <c r="A74" i="1"/>
  <c r="F73" i="1"/>
  <c r="E73" i="1"/>
  <c r="D73" i="1"/>
  <c r="C73" i="1"/>
  <c r="G73" i="1" s="1"/>
  <c r="I73" i="1" s="1"/>
  <c r="B73" i="1"/>
  <c r="H73" i="1" s="1"/>
  <c r="A73" i="1"/>
  <c r="G72" i="1"/>
  <c r="I72" i="1" s="1"/>
  <c r="F72" i="1"/>
  <c r="E72" i="1"/>
  <c r="D72" i="1"/>
  <c r="C72" i="1"/>
  <c r="B72" i="1"/>
  <c r="H72" i="1" s="1"/>
  <c r="A72" i="1"/>
  <c r="F71" i="1"/>
  <c r="E71" i="1"/>
  <c r="D71" i="1"/>
  <c r="C71" i="1"/>
  <c r="G71" i="1" s="1"/>
  <c r="B71" i="1"/>
  <c r="A71" i="1"/>
  <c r="G70" i="1"/>
  <c r="I70" i="1" s="1"/>
  <c r="F70" i="1"/>
  <c r="E70" i="1"/>
  <c r="D70" i="1"/>
  <c r="C70" i="1"/>
  <c r="B70" i="1"/>
  <c r="A70" i="1"/>
  <c r="H69" i="1"/>
  <c r="G69" i="1"/>
  <c r="I69" i="1" s="1"/>
  <c r="F69" i="1"/>
  <c r="E69" i="1"/>
  <c r="D69" i="1"/>
  <c r="C69" i="1"/>
  <c r="B69" i="1"/>
  <c r="A69" i="1"/>
  <c r="F68" i="1"/>
  <c r="E68" i="1"/>
  <c r="D68" i="1"/>
  <c r="C68" i="1"/>
  <c r="G68" i="1" s="1"/>
  <c r="B68" i="1"/>
  <c r="A68" i="1"/>
  <c r="G67" i="1"/>
  <c r="I67" i="1" s="1"/>
  <c r="F67" i="1"/>
  <c r="E67" i="1"/>
  <c r="D67" i="1"/>
  <c r="C67" i="1"/>
  <c r="B67" i="1"/>
  <c r="H67" i="1" s="1"/>
  <c r="A67" i="1"/>
  <c r="F66" i="1"/>
  <c r="E66" i="1"/>
  <c r="D66" i="1"/>
  <c r="C66" i="1"/>
  <c r="G66" i="1" s="1"/>
  <c r="B66" i="1"/>
  <c r="A66" i="1"/>
  <c r="F65" i="1"/>
  <c r="E65" i="1"/>
  <c r="D65" i="1"/>
  <c r="C65" i="1"/>
  <c r="G65" i="1" s="1"/>
  <c r="I65" i="1" s="1"/>
  <c r="B65" i="1"/>
  <c r="H65" i="1" s="1"/>
  <c r="A65" i="1"/>
  <c r="G64" i="1"/>
  <c r="I64" i="1" s="1"/>
  <c r="F64" i="1"/>
  <c r="E64" i="1"/>
  <c r="D64" i="1"/>
  <c r="C64" i="1"/>
  <c r="B64" i="1"/>
  <c r="H64" i="1" s="1"/>
  <c r="A64" i="1"/>
  <c r="F63" i="1"/>
  <c r="E63" i="1"/>
  <c r="D63" i="1"/>
  <c r="C63" i="1"/>
  <c r="G63" i="1" s="1"/>
  <c r="B63" i="1"/>
  <c r="A63" i="1"/>
  <c r="G62" i="1"/>
  <c r="I62" i="1" s="1"/>
  <c r="F62" i="1"/>
  <c r="E62" i="1"/>
  <c r="D62" i="1"/>
  <c r="C62" i="1"/>
  <c r="B62" i="1"/>
  <c r="H62" i="1" s="1"/>
  <c r="A62" i="1"/>
  <c r="H61" i="1"/>
  <c r="G61" i="1"/>
  <c r="I61" i="1" s="1"/>
  <c r="F61" i="1"/>
  <c r="E61" i="1"/>
  <c r="D61" i="1"/>
  <c r="C61" i="1"/>
  <c r="B61" i="1"/>
  <c r="A61" i="1"/>
  <c r="F60" i="1"/>
  <c r="E60" i="1"/>
  <c r="D60" i="1"/>
  <c r="C60" i="1"/>
  <c r="G60" i="1" s="1"/>
  <c r="B60" i="1"/>
  <c r="A60" i="1"/>
  <c r="G59" i="1"/>
  <c r="I59" i="1" s="1"/>
  <c r="F59" i="1"/>
  <c r="E59" i="1"/>
  <c r="D59" i="1"/>
  <c r="C59" i="1"/>
  <c r="B59" i="1"/>
  <c r="H59" i="1" s="1"/>
  <c r="A59" i="1"/>
  <c r="F58" i="1"/>
  <c r="E58" i="1"/>
  <c r="D58" i="1"/>
  <c r="C58" i="1"/>
  <c r="G58" i="1" s="1"/>
  <c r="B58" i="1"/>
  <c r="A58" i="1"/>
  <c r="F57" i="1"/>
  <c r="E57" i="1"/>
  <c r="D57" i="1"/>
  <c r="C57" i="1"/>
  <c r="G57" i="1" s="1"/>
  <c r="I57" i="1" s="1"/>
  <c r="B57" i="1"/>
  <c r="H57" i="1" s="1"/>
  <c r="A57" i="1"/>
  <c r="G56" i="1"/>
  <c r="I56" i="1" s="1"/>
  <c r="F56" i="1"/>
  <c r="E56" i="1"/>
  <c r="D56" i="1"/>
  <c r="C56" i="1"/>
  <c r="B56" i="1"/>
  <c r="H56" i="1" s="1"/>
  <c r="A56" i="1"/>
  <c r="F55" i="1"/>
  <c r="E55" i="1"/>
  <c r="D55" i="1"/>
  <c r="C55" i="1"/>
  <c r="G55" i="1" s="1"/>
  <c r="B55" i="1"/>
  <c r="A55" i="1"/>
  <c r="G54" i="1"/>
  <c r="I54" i="1" s="1"/>
  <c r="F54" i="1"/>
  <c r="E54" i="1"/>
  <c r="D54" i="1"/>
  <c r="C54" i="1"/>
  <c r="B54" i="1"/>
  <c r="H54" i="1" s="1"/>
  <c r="A54" i="1"/>
  <c r="H53" i="1"/>
  <c r="G53" i="1"/>
  <c r="I53" i="1" s="1"/>
  <c r="F53" i="1"/>
  <c r="E53" i="1"/>
  <c r="D53" i="1"/>
  <c r="C53" i="1"/>
  <c r="B53" i="1"/>
  <c r="A53" i="1"/>
  <c r="F52" i="1"/>
  <c r="E52" i="1"/>
  <c r="D52" i="1"/>
  <c r="C52" i="1"/>
  <c r="G52" i="1" s="1"/>
  <c r="B52" i="1"/>
  <c r="A52" i="1"/>
  <c r="G51" i="1"/>
  <c r="I51" i="1" s="1"/>
  <c r="F51" i="1"/>
  <c r="E51" i="1"/>
  <c r="D51" i="1"/>
  <c r="C51" i="1"/>
  <c r="B51" i="1"/>
  <c r="H51" i="1" s="1"/>
  <c r="A51" i="1"/>
  <c r="F50" i="1"/>
  <c r="E50" i="1"/>
  <c r="D50" i="1"/>
  <c r="C50" i="1"/>
  <c r="G50" i="1" s="1"/>
  <c r="B50" i="1"/>
  <c r="A50" i="1"/>
  <c r="F49" i="1"/>
  <c r="E49" i="1"/>
  <c r="D49" i="1"/>
  <c r="C49" i="1"/>
  <c r="G49" i="1" s="1"/>
  <c r="I49" i="1" s="1"/>
  <c r="B49" i="1"/>
  <c r="A49" i="1"/>
  <c r="G48" i="1"/>
  <c r="I48" i="1" s="1"/>
  <c r="F48" i="1"/>
  <c r="E48" i="1"/>
  <c r="D48" i="1"/>
  <c r="C48" i="1"/>
  <c r="B48" i="1"/>
  <c r="H48" i="1" s="1"/>
  <c r="A48" i="1"/>
  <c r="F47" i="1"/>
  <c r="E47" i="1"/>
  <c r="D47" i="1"/>
  <c r="C47" i="1"/>
  <c r="G47" i="1" s="1"/>
  <c r="B47" i="1"/>
  <c r="A47" i="1"/>
  <c r="G46" i="1"/>
  <c r="I46" i="1" s="1"/>
  <c r="F46" i="1"/>
  <c r="E46" i="1"/>
  <c r="D46" i="1"/>
  <c r="C46" i="1"/>
  <c r="B46" i="1"/>
  <c r="H46" i="1" s="1"/>
  <c r="A46" i="1"/>
  <c r="H45" i="1"/>
  <c r="G45" i="1"/>
  <c r="I45" i="1" s="1"/>
  <c r="F45" i="1"/>
  <c r="E45" i="1"/>
  <c r="D45" i="1"/>
  <c r="C45" i="1"/>
  <c r="B45" i="1"/>
  <c r="A45" i="1"/>
  <c r="F44" i="1"/>
  <c r="E44" i="1"/>
  <c r="D44" i="1"/>
  <c r="C44" i="1"/>
  <c r="G44" i="1" s="1"/>
  <c r="B44" i="1"/>
  <c r="A44" i="1"/>
  <c r="G43" i="1"/>
  <c r="I43" i="1" s="1"/>
  <c r="F43" i="1"/>
  <c r="E43" i="1"/>
  <c r="D43" i="1"/>
  <c r="C43" i="1"/>
  <c r="B43" i="1"/>
  <c r="H43" i="1" s="1"/>
  <c r="A43" i="1"/>
  <c r="F42" i="1"/>
  <c r="E42" i="1"/>
  <c r="D42" i="1"/>
  <c r="C42" i="1"/>
  <c r="G42" i="1" s="1"/>
  <c r="B42" i="1"/>
  <c r="A42" i="1"/>
  <c r="F41" i="1"/>
  <c r="E41" i="1"/>
  <c r="D41" i="1"/>
  <c r="C41" i="1"/>
  <c r="G41" i="1" s="1"/>
  <c r="I41" i="1" s="1"/>
  <c r="B41" i="1"/>
  <c r="H41" i="1" s="1"/>
  <c r="A41" i="1"/>
  <c r="G40" i="1"/>
  <c r="I40" i="1" s="1"/>
  <c r="F40" i="1"/>
  <c r="E40" i="1"/>
  <c r="D40" i="1"/>
  <c r="C40" i="1"/>
  <c r="B40" i="1"/>
  <c r="H40" i="1" s="1"/>
  <c r="A40" i="1"/>
  <c r="F39" i="1"/>
  <c r="E39" i="1"/>
  <c r="D39" i="1"/>
  <c r="C39" i="1"/>
  <c r="G39" i="1" s="1"/>
  <c r="B39" i="1"/>
  <c r="A39" i="1"/>
  <c r="G38" i="1"/>
  <c r="I38" i="1" s="1"/>
  <c r="F38" i="1"/>
  <c r="E38" i="1"/>
  <c r="D38" i="1"/>
  <c r="C38" i="1"/>
  <c r="B38" i="1"/>
  <c r="H38" i="1" s="1"/>
  <c r="A38" i="1"/>
  <c r="H37" i="1"/>
  <c r="G37" i="1"/>
  <c r="I37" i="1" s="1"/>
  <c r="F37" i="1"/>
  <c r="E37" i="1"/>
  <c r="D37" i="1"/>
  <c r="C37" i="1"/>
  <c r="B37" i="1"/>
  <c r="A37" i="1"/>
  <c r="F36" i="1"/>
  <c r="E36" i="1"/>
  <c r="D36" i="1"/>
  <c r="C36" i="1"/>
  <c r="G36" i="1" s="1"/>
  <c r="B36" i="1"/>
  <c r="A36" i="1"/>
  <c r="G35" i="1"/>
  <c r="I35" i="1" s="1"/>
  <c r="F35" i="1"/>
  <c r="E35" i="1"/>
  <c r="D35" i="1"/>
  <c r="C35" i="1"/>
  <c r="B35" i="1"/>
  <c r="H35" i="1" s="1"/>
  <c r="A35" i="1"/>
  <c r="F34" i="1"/>
  <c r="E34" i="1"/>
  <c r="D34" i="1"/>
  <c r="C34" i="1"/>
  <c r="G34" i="1" s="1"/>
  <c r="B34" i="1"/>
  <c r="A34" i="1"/>
  <c r="F33" i="1"/>
  <c r="E33" i="1"/>
  <c r="D33" i="1"/>
  <c r="C33" i="1"/>
  <c r="G33" i="1" s="1"/>
  <c r="I33" i="1" s="1"/>
  <c r="B33" i="1"/>
  <c r="A33" i="1"/>
  <c r="G32" i="1"/>
  <c r="I32" i="1" s="1"/>
  <c r="F32" i="1"/>
  <c r="E32" i="1"/>
  <c r="D32" i="1"/>
  <c r="C32" i="1"/>
  <c r="B32" i="1"/>
  <c r="H32" i="1" s="1"/>
  <c r="A32" i="1"/>
  <c r="F31" i="1"/>
  <c r="E31" i="1"/>
  <c r="D31" i="1"/>
  <c r="C31" i="1"/>
  <c r="G31" i="1" s="1"/>
  <c r="B31" i="1"/>
  <c r="A31" i="1"/>
  <c r="G30" i="1"/>
  <c r="I30" i="1" s="1"/>
  <c r="F30" i="1"/>
  <c r="E30" i="1"/>
  <c r="D30" i="1"/>
  <c r="C30" i="1"/>
  <c r="B30" i="1"/>
  <c r="A30" i="1"/>
  <c r="H29" i="1"/>
  <c r="G29" i="1"/>
  <c r="I29" i="1" s="1"/>
  <c r="F29" i="1"/>
  <c r="E29" i="1"/>
  <c r="D29" i="1"/>
  <c r="C29" i="1"/>
  <c r="B29" i="1"/>
  <c r="A29" i="1"/>
  <c r="F28" i="1"/>
  <c r="E28" i="1"/>
  <c r="D28" i="1"/>
  <c r="C28" i="1"/>
  <c r="G28" i="1" s="1"/>
  <c r="B28" i="1"/>
  <c r="A28" i="1"/>
  <c r="G27" i="1"/>
  <c r="I27" i="1" s="1"/>
  <c r="F27" i="1"/>
  <c r="E27" i="1"/>
  <c r="D27" i="1"/>
  <c r="C27" i="1"/>
  <c r="B27" i="1"/>
  <c r="H27" i="1" s="1"/>
  <c r="A27" i="1"/>
  <c r="F26" i="1"/>
  <c r="E26" i="1"/>
  <c r="D26" i="1"/>
  <c r="C26" i="1"/>
  <c r="G26" i="1" s="1"/>
  <c r="B26" i="1"/>
  <c r="A26" i="1"/>
  <c r="F25" i="1"/>
  <c r="E25" i="1"/>
  <c r="D25" i="1"/>
  <c r="C25" i="1"/>
  <c r="G25" i="1" s="1"/>
  <c r="I25" i="1" s="1"/>
  <c r="B25" i="1"/>
  <c r="A25" i="1"/>
  <c r="G24" i="1"/>
  <c r="I24" i="1" s="1"/>
  <c r="F24" i="1"/>
  <c r="E24" i="1"/>
  <c r="D24" i="1"/>
  <c r="C24" i="1"/>
  <c r="B24" i="1"/>
  <c r="H24" i="1" s="1"/>
  <c r="A24" i="1"/>
  <c r="F23" i="1"/>
  <c r="E23" i="1"/>
  <c r="D23" i="1"/>
  <c r="C23" i="1"/>
  <c r="G23" i="1" s="1"/>
  <c r="B23" i="1"/>
  <c r="A23" i="1"/>
  <c r="G22" i="1"/>
  <c r="I22" i="1" s="1"/>
  <c r="F22" i="1"/>
  <c r="E22" i="1"/>
  <c r="D22" i="1"/>
  <c r="C22" i="1"/>
  <c r="B22" i="1"/>
  <c r="H22" i="1" s="1"/>
  <c r="A22" i="1"/>
  <c r="H21" i="1"/>
  <c r="G21" i="1"/>
  <c r="I21" i="1" s="1"/>
  <c r="F21" i="1"/>
  <c r="E21" i="1"/>
  <c r="D21" i="1"/>
  <c r="C21" i="1"/>
  <c r="B21" i="1"/>
  <c r="A21" i="1"/>
  <c r="F20" i="1"/>
  <c r="E20" i="1"/>
  <c r="D20" i="1"/>
  <c r="C20" i="1"/>
  <c r="G20" i="1" s="1"/>
  <c r="B20" i="1"/>
  <c r="A20" i="1"/>
  <c r="G19" i="1"/>
  <c r="I19" i="1" s="1"/>
  <c r="F19" i="1"/>
  <c r="E19" i="1"/>
  <c r="D19" i="1"/>
  <c r="C19" i="1"/>
  <c r="B19" i="1"/>
  <c r="H19" i="1" s="1"/>
  <c r="A19" i="1"/>
  <c r="F18" i="1"/>
  <c r="E18" i="1"/>
  <c r="D18" i="1"/>
  <c r="C18" i="1"/>
  <c r="G18" i="1" s="1"/>
  <c r="B18" i="1"/>
  <c r="A18" i="1"/>
  <c r="F17" i="1"/>
  <c r="E17" i="1"/>
  <c r="D17" i="1"/>
  <c r="C17" i="1"/>
  <c r="G17" i="1" s="1"/>
  <c r="I17" i="1" s="1"/>
  <c r="B17" i="1"/>
  <c r="H17" i="1" s="1"/>
  <c r="A17" i="1"/>
  <c r="G16" i="1"/>
  <c r="I16" i="1" s="1"/>
  <c r="F16" i="1"/>
  <c r="E16" i="1"/>
  <c r="D16" i="1"/>
  <c r="C16" i="1"/>
  <c r="B16" i="1"/>
  <c r="H16" i="1" s="1"/>
  <c r="A16" i="1"/>
  <c r="F15" i="1"/>
  <c r="E15" i="1"/>
  <c r="D15" i="1"/>
  <c r="C15" i="1"/>
  <c r="G15" i="1" s="1"/>
  <c r="B15" i="1"/>
  <c r="A15" i="1"/>
  <c r="G14" i="1"/>
  <c r="I14" i="1" s="1"/>
  <c r="F14" i="1"/>
  <c r="E14" i="1"/>
  <c r="D14" i="1"/>
  <c r="C14" i="1"/>
  <c r="B14" i="1"/>
  <c r="H14" i="1" s="1"/>
  <c r="A14" i="1"/>
  <c r="H13" i="1"/>
  <c r="G13" i="1"/>
  <c r="I13" i="1" s="1"/>
  <c r="F13" i="1"/>
  <c r="E13" i="1"/>
  <c r="D13" i="1"/>
  <c r="C13" i="1"/>
  <c r="B13" i="1"/>
  <c r="A13" i="1"/>
  <c r="F12" i="1"/>
  <c r="E12" i="1"/>
  <c r="D12" i="1"/>
  <c r="C12" i="1"/>
  <c r="G12" i="1" s="1"/>
  <c r="B12" i="1"/>
  <c r="A12" i="1"/>
  <c r="G11" i="1"/>
  <c r="I11" i="1" s="1"/>
  <c r="F11" i="1"/>
  <c r="E11" i="1"/>
  <c r="D11" i="1"/>
  <c r="C11" i="1"/>
  <c r="B11" i="1"/>
  <c r="H11" i="1" s="1"/>
  <c r="A11" i="1"/>
  <c r="F10" i="1"/>
  <c r="E10" i="1"/>
  <c r="D10" i="1"/>
  <c r="C10" i="1"/>
  <c r="G10" i="1" s="1"/>
  <c r="B10" i="1"/>
  <c r="A10" i="1"/>
  <c r="F9" i="1"/>
  <c r="E9" i="1"/>
  <c r="D9" i="1"/>
  <c r="C9" i="1"/>
  <c r="G9" i="1" s="1"/>
  <c r="I9" i="1" s="1"/>
  <c r="B9" i="1"/>
  <c r="H9" i="1" s="1"/>
  <c r="A9" i="1"/>
  <c r="G8" i="1"/>
  <c r="I8" i="1" s="1"/>
  <c r="F8" i="1"/>
  <c r="E8" i="1"/>
  <c r="D8" i="1"/>
  <c r="C8" i="1"/>
  <c r="B8" i="1"/>
  <c r="H8" i="1" s="1"/>
  <c r="A8" i="1"/>
  <c r="F7" i="1"/>
  <c r="E7" i="1"/>
  <c r="D7" i="1"/>
  <c r="C7" i="1"/>
  <c r="G7" i="1" s="1"/>
  <c r="B7" i="1"/>
  <c r="A7" i="1"/>
  <c r="G6" i="1"/>
  <c r="I6" i="1" s="1"/>
  <c r="F6" i="1"/>
  <c r="E6" i="1"/>
  <c r="D6" i="1"/>
  <c r="C6" i="1"/>
  <c r="B6" i="1"/>
  <c r="H6" i="1" s="1"/>
  <c r="A6" i="1"/>
  <c r="H5" i="1"/>
  <c r="G5" i="1"/>
  <c r="I5" i="1" s="1"/>
  <c r="F5" i="1"/>
  <c r="E5" i="1"/>
  <c r="D5" i="1"/>
  <c r="C5" i="1"/>
  <c r="B5" i="1"/>
  <c r="A5" i="1"/>
  <c r="F4" i="1"/>
  <c r="E4" i="1"/>
  <c r="D4" i="1"/>
  <c r="C4" i="1"/>
  <c r="G4" i="1" s="1"/>
  <c r="B4" i="1"/>
  <c r="A4" i="1"/>
  <c r="G3" i="1"/>
  <c r="I3" i="1" s="1"/>
  <c r="F3" i="1"/>
  <c r="E3" i="1"/>
  <c r="D3" i="1"/>
  <c r="C3" i="1"/>
  <c r="B3" i="1"/>
  <c r="H3" i="1" s="1"/>
  <c r="A3" i="1"/>
  <c r="F2" i="1"/>
  <c r="E2" i="1"/>
  <c r="D2" i="1"/>
  <c r="C2" i="1"/>
  <c r="G2" i="1" s="1"/>
  <c r="B2" i="1"/>
  <c r="A2" i="1"/>
  <c r="I95" i="1" l="1"/>
  <c r="H95" i="1"/>
  <c r="I255" i="1"/>
  <c r="H255" i="1"/>
  <c r="I287" i="1"/>
  <c r="H287" i="1"/>
  <c r="I615" i="1"/>
  <c r="H615" i="1"/>
  <c r="I703" i="1"/>
  <c r="H703" i="1"/>
  <c r="H71" i="1"/>
  <c r="I71" i="1"/>
  <c r="I135" i="1"/>
  <c r="H135" i="1"/>
  <c r="H236" i="1"/>
  <c r="I236" i="1"/>
  <c r="I359" i="1"/>
  <c r="H359" i="1"/>
  <c r="H380" i="1"/>
  <c r="I380" i="1"/>
  <c r="I431" i="1"/>
  <c r="H431" i="1"/>
  <c r="H452" i="1"/>
  <c r="I452" i="1"/>
  <c r="I503" i="1"/>
  <c r="H503" i="1"/>
  <c r="H508" i="1"/>
  <c r="I508" i="1"/>
  <c r="H555" i="1"/>
  <c r="I583" i="1"/>
  <c r="H583" i="1"/>
  <c r="H600" i="1"/>
  <c r="H625" i="1"/>
  <c r="I639" i="1"/>
  <c r="H639" i="1"/>
  <c r="H666" i="1"/>
  <c r="H673" i="1"/>
  <c r="H699" i="1"/>
  <c r="H713" i="1"/>
  <c r="I736" i="1"/>
  <c r="H736" i="1"/>
  <c r="I743" i="1"/>
  <c r="H743" i="1"/>
  <c r="H746" i="1"/>
  <c r="H763" i="1"/>
  <c r="H777" i="1"/>
  <c r="H810" i="1"/>
  <c r="H825" i="1"/>
  <c r="H843" i="1"/>
  <c r="H857" i="1"/>
  <c r="I871" i="1"/>
  <c r="H871" i="1"/>
  <c r="H874" i="1"/>
  <c r="H889" i="1"/>
  <c r="H904" i="1"/>
  <c r="H923" i="1"/>
  <c r="H938" i="1"/>
  <c r="H953" i="1"/>
  <c r="H971" i="1"/>
  <c r="H985" i="1"/>
  <c r="H1003" i="1"/>
  <c r="H1018" i="1"/>
  <c r="H1032" i="1"/>
  <c r="H1050" i="1"/>
  <c r="H1065" i="1"/>
  <c r="H1080" i="1"/>
  <c r="H1099" i="1"/>
  <c r="H1114" i="1"/>
  <c r="H1121" i="1"/>
  <c r="H1138" i="1"/>
  <c r="H348" i="1"/>
  <c r="I348" i="1"/>
  <c r="H420" i="1"/>
  <c r="I420" i="1"/>
  <c r="I487" i="1"/>
  <c r="H487" i="1"/>
  <c r="I18" i="1"/>
  <c r="H18" i="1"/>
  <c r="I47" i="1"/>
  <c r="H47" i="1"/>
  <c r="H52" i="1"/>
  <c r="I52" i="1"/>
  <c r="H58" i="1"/>
  <c r="I58" i="1"/>
  <c r="I111" i="1"/>
  <c r="H111" i="1"/>
  <c r="H116" i="1"/>
  <c r="I116" i="1"/>
  <c r="H122" i="1"/>
  <c r="I122" i="1"/>
  <c r="I191" i="1"/>
  <c r="H191" i="1"/>
  <c r="H196" i="1"/>
  <c r="I196" i="1"/>
  <c r="I231" i="1"/>
  <c r="H231" i="1"/>
  <c r="I303" i="1"/>
  <c r="H303" i="1"/>
  <c r="H308" i="1"/>
  <c r="I308" i="1"/>
  <c r="I375" i="1"/>
  <c r="H375" i="1"/>
  <c r="H379" i="1"/>
  <c r="I391" i="1"/>
  <c r="H391" i="1"/>
  <c r="H396" i="1"/>
  <c r="I396" i="1"/>
  <c r="I447" i="1"/>
  <c r="H447" i="1"/>
  <c r="H451" i="1"/>
  <c r="H457" i="1"/>
  <c r="I463" i="1"/>
  <c r="H463" i="1"/>
  <c r="H468" i="1"/>
  <c r="I468" i="1"/>
  <c r="H484" i="1"/>
  <c r="I484" i="1"/>
  <c r="H513" i="1"/>
  <c r="I551" i="1"/>
  <c r="H551" i="1"/>
  <c r="H568" i="1"/>
  <c r="H586" i="1"/>
  <c r="H593" i="1"/>
  <c r="I607" i="1"/>
  <c r="H607" i="1"/>
  <c r="H642" i="1"/>
  <c r="I728" i="1"/>
  <c r="H728" i="1"/>
  <c r="I792" i="1"/>
  <c r="H792" i="1"/>
  <c r="I799" i="1"/>
  <c r="H799" i="1"/>
  <c r="I1039" i="1"/>
  <c r="H1039" i="1"/>
  <c r="H1127" i="1"/>
  <c r="I215" i="1"/>
  <c r="H215" i="1"/>
  <c r="I271" i="1"/>
  <c r="H271" i="1"/>
  <c r="H12" i="1"/>
  <c r="I12" i="1"/>
  <c r="H76" i="1"/>
  <c r="I76" i="1"/>
  <c r="H140" i="1"/>
  <c r="I140" i="1"/>
  <c r="I175" i="1"/>
  <c r="H175" i="1"/>
  <c r="H23" i="1"/>
  <c r="I23" i="1"/>
  <c r="H28" i="1"/>
  <c r="I28" i="1"/>
  <c r="H34" i="1"/>
  <c r="I34" i="1"/>
  <c r="I87" i="1"/>
  <c r="H87" i="1"/>
  <c r="H92" i="1"/>
  <c r="I92" i="1"/>
  <c r="I98" i="1"/>
  <c r="H98" i="1"/>
  <c r="I151" i="1"/>
  <c r="H151" i="1"/>
  <c r="H156" i="1"/>
  <c r="I156" i="1"/>
  <c r="I207" i="1"/>
  <c r="H207" i="1"/>
  <c r="H212" i="1"/>
  <c r="I212" i="1"/>
  <c r="I247" i="1"/>
  <c r="H247" i="1"/>
  <c r="H252" i="1"/>
  <c r="I252" i="1"/>
  <c r="H268" i="1"/>
  <c r="I268" i="1"/>
  <c r="H284" i="1"/>
  <c r="I284" i="1"/>
  <c r="I319" i="1"/>
  <c r="H319" i="1"/>
  <c r="H324" i="1"/>
  <c r="I324" i="1"/>
  <c r="H340" i="1"/>
  <c r="I340" i="1"/>
  <c r="H362" i="1"/>
  <c r="H401" i="1"/>
  <c r="H412" i="1"/>
  <c r="I412" i="1"/>
  <c r="H434" i="1"/>
  <c r="I479" i="1"/>
  <c r="H479" i="1"/>
  <c r="H483" i="1"/>
  <c r="I519" i="1"/>
  <c r="H519" i="1"/>
  <c r="H524" i="1"/>
  <c r="I524" i="1"/>
  <c r="H554" i="1"/>
  <c r="I575" i="1"/>
  <c r="H575" i="1"/>
  <c r="H610" i="1"/>
  <c r="H617" i="1"/>
  <c r="H624" i="1"/>
  <c r="I631" i="1"/>
  <c r="H631" i="1"/>
  <c r="H648" i="1"/>
  <c r="I655" i="1"/>
  <c r="H655" i="1"/>
  <c r="H665" i="1"/>
  <c r="H672" i="1"/>
  <c r="I679" i="1"/>
  <c r="H679" i="1"/>
  <c r="H698" i="1"/>
  <c r="I720" i="1"/>
  <c r="H720" i="1"/>
  <c r="H731" i="1"/>
  <c r="H745" i="1"/>
  <c r="I752" i="1"/>
  <c r="H752" i="1"/>
  <c r="I759" i="1"/>
  <c r="H759" i="1"/>
  <c r="H762" i="1"/>
  <c r="I784" i="1"/>
  <c r="H784" i="1"/>
  <c r="H795" i="1"/>
  <c r="H809" i="1"/>
  <c r="I832" i="1"/>
  <c r="H832" i="1"/>
  <c r="I839" i="1"/>
  <c r="H839" i="1"/>
  <c r="H842" i="1"/>
  <c r="H856" i="1"/>
  <c r="H873" i="1"/>
  <c r="H888" i="1"/>
  <c r="H907" i="1"/>
  <c r="H922" i="1"/>
  <c r="H937" i="1"/>
  <c r="H952" i="1"/>
  <c r="I967" i="1"/>
  <c r="H967" i="1"/>
  <c r="H970" i="1"/>
  <c r="H984" i="1"/>
  <c r="I999" i="1"/>
  <c r="H999" i="1"/>
  <c r="H1002" i="1"/>
  <c r="H1017" i="1"/>
  <c r="H1035" i="1"/>
  <c r="H1049" i="1"/>
  <c r="H1064" i="1"/>
  <c r="H1083" i="1"/>
  <c r="H1098" i="1"/>
  <c r="H1113" i="1"/>
  <c r="H1120" i="1"/>
  <c r="H1137" i="1"/>
  <c r="H1144" i="1"/>
  <c r="H1155" i="1"/>
  <c r="I31" i="1"/>
  <c r="H31" i="1"/>
  <c r="I159" i="1"/>
  <c r="H159" i="1"/>
  <c r="I327" i="1"/>
  <c r="H327" i="1"/>
  <c r="H436" i="1"/>
  <c r="I436" i="1"/>
  <c r="I527" i="1"/>
  <c r="H527" i="1"/>
  <c r="I663" i="1"/>
  <c r="H663" i="1"/>
  <c r="I1157" i="1"/>
  <c r="H1157" i="1"/>
  <c r="H4" i="1"/>
  <c r="I4" i="1"/>
  <c r="I10" i="1"/>
  <c r="H10" i="1"/>
  <c r="H33" i="1"/>
  <c r="H63" i="1"/>
  <c r="I63" i="1"/>
  <c r="H68" i="1"/>
  <c r="I68" i="1"/>
  <c r="H74" i="1"/>
  <c r="I74" i="1"/>
  <c r="H97" i="1"/>
  <c r="I127" i="1"/>
  <c r="H127" i="1"/>
  <c r="H132" i="1"/>
  <c r="I132" i="1"/>
  <c r="H161" i="1"/>
  <c r="H172" i="1"/>
  <c r="I172" i="1"/>
  <c r="H194" i="1"/>
  <c r="H217" i="1"/>
  <c r="H234" i="1"/>
  <c r="H257" i="1"/>
  <c r="I263" i="1"/>
  <c r="H263" i="1"/>
  <c r="H273" i="1"/>
  <c r="I279" i="1"/>
  <c r="H279" i="1"/>
  <c r="H289" i="1"/>
  <c r="H306" i="1"/>
  <c r="H329" i="1"/>
  <c r="I335" i="1"/>
  <c r="H335" i="1"/>
  <c r="H356" i="1"/>
  <c r="I356" i="1"/>
  <c r="I407" i="1"/>
  <c r="H407" i="1"/>
  <c r="H428" i="1"/>
  <c r="I428" i="1"/>
  <c r="I495" i="1"/>
  <c r="H495" i="1"/>
  <c r="H500" i="1"/>
  <c r="I500" i="1"/>
  <c r="H560" i="1"/>
  <c r="I599" i="1"/>
  <c r="H599" i="1"/>
  <c r="H658" i="1"/>
  <c r="H690" i="1"/>
  <c r="I712" i="1"/>
  <c r="H712" i="1"/>
  <c r="H723" i="1"/>
  <c r="I776" i="1"/>
  <c r="H776" i="1"/>
  <c r="I824" i="1"/>
  <c r="H824" i="1"/>
  <c r="I863" i="1"/>
  <c r="H863" i="1"/>
  <c r="H1130" i="1"/>
  <c r="I42" i="1"/>
  <c r="H42" i="1"/>
  <c r="H100" i="1"/>
  <c r="I100" i="1"/>
  <c r="I343" i="1"/>
  <c r="H343" i="1"/>
  <c r="I415" i="1"/>
  <c r="H415" i="1"/>
  <c r="I696" i="1"/>
  <c r="H696" i="1"/>
  <c r="H39" i="1"/>
  <c r="I39" i="1"/>
  <c r="H44" i="1"/>
  <c r="I44" i="1"/>
  <c r="I50" i="1"/>
  <c r="H50" i="1"/>
  <c r="I103" i="1"/>
  <c r="H103" i="1"/>
  <c r="H108" i="1"/>
  <c r="I108" i="1"/>
  <c r="H114" i="1"/>
  <c r="I114" i="1"/>
  <c r="I167" i="1"/>
  <c r="H167" i="1"/>
  <c r="I183" i="1"/>
  <c r="H183" i="1"/>
  <c r="H188" i="1"/>
  <c r="I188" i="1"/>
  <c r="I223" i="1"/>
  <c r="H223" i="1"/>
  <c r="H228" i="1"/>
  <c r="I228" i="1"/>
  <c r="I295" i="1"/>
  <c r="H295" i="1"/>
  <c r="H300" i="1"/>
  <c r="I300" i="1"/>
  <c r="I351" i="1"/>
  <c r="H351" i="1"/>
  <c r="I367" i="1"/>
  <c r="H367" i="1"/>
  <c r="H372" i="1"/>
  <c r="I372" i="1"/>
  <c r="H388" i="1"/>
  <c r="I388" i="1"/>
  <c r="I423" i="1"/>
  <c r="H423" i="1"/>
  <c r="H433" i="1"/>
  <c r="I439" i="1"/>
  <c r="H439" i="1"/>
  <c r="H444" i="1"/>
  <c r="I444" i="1"/>
  <c r="H460" i="1"/>
  <c r="I460" i="1"/>
  <c r="H482" i="1"/>
  <c r="I543" i="1"/>
  <c r="H543" i="1"/>
  <c r="I567" i="1"/>
  <c r="H567" i="1"/>
  <c r="H602" i="1"/>
  <c r="H616" i="1"/>
  <c r="H651" i="1"/>
  <c r="H664" i="1"/>
  <c r="H675" i="1"/>
  <c r="I704" i="1"/>
  <c r="H704" i="1"/>
  <c r="H779" i="1"/>
  <c r="H794" i="1"/>
  <c r="I816" i="1"/>
  <c r="H816" i="1"/>
  <c r="H872" i="1"/>
  <c r="H891" i="1"/>
  <c r="I1031" i="1"/>
  <c r="H1031" i="1"/>
  <c r="H1136" i="1"/>
  <c r="H1154" i="1"/>
  <c r="H180" i="1"/>
  <c r="I180" i="1"/>
  <c r="H220" i="1"/>
  <c r="I220" i="1"/>
  <c r="H292" i="1"/>
  <c r="I292" i="1"/>
  <c r="H7" i="1"/>
  <c r="I7" i="1"/>
  <c r="H15" i="1"/>
  <c r="I15" i="1"/>
  <c r="H20" i="1"/>
  <c r="I20" i="1"/>
  <c r="H26" i="1"/>
  <c r="I26" i="1"/>
  <c r="H49" i="1"/>
  <c r="I79" i="1"/>
  <c r="H79" i="1"/>
  <c r="H84" i="1"/>
  <c r="I84" i="1"/>
  <c r="I90" i="1"/>
  <c r="H90" i="1"/>
  <c r="H113" i="1"/>
  <c r="H130" i="1"/>
  <c r="I143" i="1"/>
  <c r="H143" i="1"/>
  <c r="H148" i="1"/>
  <c r="I148" i="1"/>
  <c r="H193" i="1"/>
  <c r="H204" i="1"/>
  <c r="I204" i="1"/>
  <c r="H233" i="1"/>
  <c r="I239" i="1"/>
  <c r="H239" i="1"/>
  <c r="H244" i="1"/>
  <c r="I244" i="1"/>
  <c r="H266" i="1"/>
  <c r="H282" i="1"/>
  <c r="H305" i="1"/>
  <c r="H316" i="1"/>
  <c r="I316" i="1"/>
  <c r="H338" i="1"/>
  <c r="H377" i="1"/>
  <c r="I383" i="1"/>
  <c r="H383" i="1"/>
  <c r="H387" i="1"/>
  <c r="H393" i="1"/>
  <c r="I455" i="1"/>
  <c r="H455" i="1"/>
  <c r="H459" i="1"/>
  <c r="H476" i="1"/>
  <c r="I476" i="1"/>
  <c r="I511" i="1"/>
  <c r="H511" i="1"/>
  <c r="H516" i="1"/>
  <c r="I516" i="1"/>
  <c r="H546" i="1"/>
  <c r="H584" i="1"/>
  <c r="H595" i="1"/>
  <c r="I623" i="1"/>
  <c r="H623" i="1"/>
  <c r="I647" i="1"/>
  <c r="H647" i="1"/>
  <c r="I671" i="1"/>
  <c r="H671" i="1"/>
  <c r="H681" i="1"/>
  <c r="H689" i="1"/>
  <c r="H707" i="1"/>
  <c r="H722" i="1"/>
  <c r="H737" i="1"/>
  <c r="I744" i="1"/>
  <c r="H744" i="1"/>
  <c r="I751" i="1"/>
  <c r="H751" i="1"/>
  <c r="H754" i="1"/>
  <c r="H786" i="1"/>
  <c r="I808" i="1"/>
  <c r="H808" i="1"/>
  <c r="H819" i="1"/>
  <c r="H834" i="1"/>
  <c r="H928" i="1"/>
  <c r="H947" i="1"/>
  <c r="H962" i="1"/>
  <c r="H36" i="1"/>
  <c r="I36" i="1"/>
  <c r="H106" i="1"/>
  <c r="I106" i="1"/>
  <c r="H164" i="1"/>
  <c r="I164" i="1"/>
  <c r="H364" i="1"/>
  <c r="I364" i="1"/>
  <c r="I760" i="1"/>
  <c r="H760" i="1"/>
  <c r="I82" i="1"/>
  <c r="H82" i="1"/>
  <c r="H2" i="1"/>
  <c r="I2" i="1"/>
  <c r="H25" i="1"/>
  <c r="H55" i="1"/>
  <c r="I55" i="1"/>
  <c r="H60" i="1"/>
  <c r="I60" i="1"/>
  <c r="I66" i="1"/>
  <c r="H66" i="1"/>
  <c r="H89" i="1"/>
  <c r="I119" i="1"/>
  <c r="H119" i="1"/>
  <c r="H124" i="1"/>
  <c r="I124" i="1"/>
  <c r="H153" i="1"/>
  <c r="H170" i="1"/>
  <c r="H186" i="1"/>
  <c r="I199" i="1"/>
  <c r="H199" i="1"/>
  <c r="H203" i="1"/>
  <c r="H209" i="1"/>
  <c r="H226" i="1"/>
  <c r="H249" i="1"/>
  <c r="H260" i="1"/>
  <c r="I260" i="1"/>
  <c r="H276" i="1"/>
  <c r="I276" i="1"/>
  <c r="H298" i="1"/>
  <c r="I311" i="1"/>
  <c r="H311" i="1"/>
  <c r="H315" i="1"/>
  <c r="H321" i="1"/>
  <c r="H332" i="1"/>
  <c r="I332" i="1"/>
  <c r="H354" i="1"/>
  <c r="H370" i="1"/>
  <c r="I399" i="1"/>
  <c r="H399" i="1"/>
  <c r="H404" i="1"/>
  <c r="I404" i="1"/>
  <c r="H426" i="1"/>
  <c r="H442" i="1"/>
  <c r="I471" i="1"/>
  <c r="H471" i="1"/>
  <c r="H475" i="1"/>
  <c r="H481" i="1"/>
  <c r="H492" i="1"/>
  <c r="I492" i="1"/>
  <c r="H521" i="1"/>
  <c r="I535" i="1"/>
  <c r="H535" i="1"/>
  <c r="H552" i="1"/>
  <c r="I559" i="1"/>
  <c r="H559" i="1"/>
  <c r="I591" i="1"/>
  <c r="H591" i="1"/>
  <c r="H601" i="1"/>
  <c r="H608" i="1"/>
  <c r="H626" i="1"/>
  <c r="H650" i="1"/>
  <c r="H674" i="1"/>
  <c r="H714" i="1"/>
  <c r="H729" i="1"/>
  <c r="H747" i="1"/>
  <c r="I768" i="1"/>
  <c r="H768" i="1"/>
  <c r="I775" i="1"/>
  <c r="H775" i="1"/>
  <c r="H778" i="1"/>
  <c r="H793" i="1"/>
  <c r="I800" i="1"/>
  <c r="H800" i="1"/>
  <c r="H811" i="1"/>
  <c r="H826" i="1"/>
  <c r="H840" i="1"/>
  <c r="I855" i="1"/>
  <c r="H855" i="1"/>
  <c r="H858" i="1"/>
  <c r="H875" i="1"/>
  <c r="H890" i="1"/>
  <c r="H905" i="1"/>
  <c r="H920" i="1"/>
  <c r="H939" i="1"/>
  <c r="H954" i="1"/>
  <c r="H968" i="1"/>
  <c r="I983" i="1"/>
  <c r="H983" i="1"/>
  <c r="H986" i="1"/>
  <c r="H1000" i="1"/>
  <c r="H1019" i="1"/>
  <c r="H1033" i="1"/>
  <c r="H1051" i="1"/>
  <c r="H1066" i="1"/>
  <c r="H1081" i="1"/>
  <c r="H1096" i="1"/>
  <c r="H1115" i="1"/>
  <c r="H1122" i="1"/>
  <c r="H1135" i="1"/>
  <c r="H1139" i="1"/>
  <c r="H1146" i="1"/>
  <c r="I1419" i="1"/>
  <c r="H1419" i="1"/>
  <c r="I1427" i="1"/>
  <c r="H1427" i="1"/>
  <c r="I1435" i="1"/>
  <c r="H1435" i="1"/>
  <c r="I1443" i="1"/>
  <c r="H1443" i="1"/>
  <c r="I1555" i="1"/>
  <c r="H1555" i="1"/>
  <c r="I1658" i="1"/>
  <c r="H1658" i="1"/>
  <c r="I1762" i="1"/>
  <c r="H1762" i="1"/>
  <c r="I1795" i="1"/>
  <c r="H1795" i="1"/>
  <c r="I1818" i="1"/>
  <c r="H1818" i="1"/>
  <c r="I1899" i="1"/>
  <c r="H1899" i="1"/>
  <c r="I1907" i="1"/>
  <c r="H1907" i="1"/>
  <c r="I1915" i="1"/>
  <c r="H1915" i="1"/>
  <c r="I1977" i="1"/>
  <c r="H1977" i="1"/>
  <c r="I2033" i="1"/>
  <c r="H2033" i="1"/>
  <c r="I2073" i="1"/>
  <c r="H2073" i="1"/>
  <c r="I2125" i="1"/>
  <c r="H2125" i="1"/>
  <c r="I2149" i="1"/>
  <c r="H2149" i="1"/>
  <c r="I2197" i="1"/>
  <c r="H2197" i="1"/>
  <c r="I2357" i="1"/>
  <c r="H2357" i="1"/>
  <c r="I2381" i="1"/>
  <c r="H2381" i="1"/>
  <c r="I2397" i="1"/>
  <c r="H2397" i="1"/>
  <c r="I2448" i="1"/>
  <c r="H2448" i="1"/>
  <c r="I2469" i="1"/>
  <c r="H2469" i="1"/>
  <c r="I2520" i="1"/>
  <c r="H2520" i="1"/>
  <c r="I2525" i="1"/>
  <c r="H2525" i="1"/>
  <c r="I2560" i="1"/>
  <c r="H2560" i="1"/>
  <c r="I2565" i="1"/>
  <c r="H2565" i="1"/>
  <c r="I2581" i="1"/>
  <c r="H2581" i="1"/>
  <c r="I2616" i="1"/>
  <c r="H2616" i="1"/>
  <c r="I2621" i="1"/>
  <c r="H2621" i="1"/>
  <c r="I2656" i="1"/>
  <c r="H2656" i="1"/>
  <c r="I2744" i="1"/>
  <c r="H2744" i="1"/>
  <c r="I2787" i="1"/>
  <c r="H2787" i="1"/>
  <c r="H30" i="1"/>
  <c r="H70" i="1"/>
  <c r="H78" i="1"/>
  <c r="H358" i="1"/>
  <c r="H486" i="1"/>
  <c r="H686" i="1"/>
  <c r="H766" i="1"/>
  <c r="H774" i="1"/>
  <c r="H782" i="1"/>
  <c r="H790" i="1"/>
  <c r="H798" i="1"/>
  <c r="H806" i="1"/>
  <c r="H814" i="1"/>
  <c r="H822" i="1"/>
  <c r="H830" i="1"/>
  <c r="H838" i="1"/>
  <c r="H846" i="1"/>
  <c r="H854" i="1"/>
  <c r="H862" i="1"/>
  <c r="H870" i="1"/>
  <c r="H878" i="1"/>
  <c r="H886" i="1"/>
  <c r="H894" i="1"/>
  <c r="H902" i="1"/>
  <c r="H910" i="1"/>
  <c r="H918" i="1"/>
  <c r="H926" i="1"/>
  <c r="H934" i="1"/>
  <c r="H942" i="1"/>
  <c r="H950" i="1"/>
  <c r="H958" i="1"/>
  <c r="H966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9" i="1"/>
  <c r="H1162" i="1"/>
  <c r="H1166" i="1"/>
  <c r="H1177" i="1"/>
  <c r="H1201" i="1"/>
  <c r="H1280" i="1"/>
  <c r="H1288" i="1"/>
  <c r="I1293" i="1"/>
  <c r="H1305" i="1"/>
  <c r="H1311" i="1"/>
  <c r="I1387" i="1"/>
  <c r="H1387" i="1"/>
  <c r="H1392" i="1"/>
  <c r="H1400" i="1"/>
  <c r="I1405" i="1"/>
  <c r="H1449" i="1"/>
  <c r="H1455" i="1"/>
  <c r="H1550" i="1"/>
  <c r="H1561" i="1"/>
  <c r="I1562" i="1"/>
  <c r="H1562" i="1"/>
  <c r="I1643" i="1"/>
  <c r="H1643" i="1"/>
  <c r="H1649" i="1"/>
  <c r="I1650" i="1"/>
  <c r="H1650" i="1"/>
  <c r="I1652" i="1"/>
  <c r="H1655" i="1"/>
  <c r="H1729" i="1"/>
  <c r="I1730" i="1"/>
  <c r="H1730" i="1"/>
  <c r="H1737" i="1"/>
  <c r="I1738" i="1"/>
  <c r="H1738" i="1"/>
  <c r="H1745" i="1"/>
  <c r="I1746" i="1"/>
  <c r="H1746" i="1"/>
  <c r="H1753" i="1"/>
  <c r="I1754" i="1"/>
  <c r="H1754" i="1"/>
  <c r="H1759" i="1"/>
  <c r="H1790" i="1"/>
  <c r="H1801" i="1"/>
  <c r="I1802" i="1"/>
  <c r="H1802" i="1"/>
  <c r="I1804" i="1"/>
  <c r="H1809" i="1"/>
  <c r="I1810" i="1"/>
  <c r="H1810" i="1"/>
  <c r="H1815" i="1"/>
  <c r="I1891" i="1"/>
  <c r="H1891" i="1"/>
  <c r="H1897" i="1"/>
  <c r="I1901" i="1"/>
  <c r="H1919" i="1"/>
  <c r="I1961" i="1"/>
  <c r="H1961" i="1"/>
  <c r="I1969" i="1"/>
  <c r="H1969" i="1"/>
  <c r="H1991" i="1"/>
  <c r="I2010" i="1"/>
  <c r="I2018" i="1"/>
  <c r="H2042" i="1"/>
  <c r="I2069" i="1"/>
  <c r="H2069" i="1"/>
  <c r="H2081" i="1"/>
  <c r="I2093" i="1"/>
  <c r="H2093" i="1"/>
  <c r="H2105" i="1"/>
  <c r="I2108" i="1"/>
  <c r="H2128" i="1"/>
  <c r="H2137" i="1"/>
  <c r="I2140" i="1"/>
  <c r="H2148" i="1"/>
  <c r="H2172" i="1"/>
  <c r="H2179" i="1"/>
  <c r="H2185" i="1"/>
  <c r="H2196" i="1"/>
  <c r="H2200" i="1"/>
  <c r="I2221" i="1"/>
  <c r="H2221" i="1"/>
  <c r="H2227" i="1"/>
  <c r="H2234" i="1"/>
  <c r="I2253" i="1"/>
  <c r="H2253" i="1"/>
  <c r="H2259" i="1"/>
  <c r="H2266" i="1"/>
  <c r="H2290" i="1"/>
  <c r="H2314" i="1"/>
  <c r="I2376" i="1"/>
  <c r="H2376" i="1"/>
  <c r="H2380" i="1"/>
  <c r="I2392" i="1"/>
  <c r="H2392" i="1"/>
  <c r="H2396" i="1"/>
  <c r="I2408" i="1"/>
  <c r="H2408" i="1"/>
  <c r="I2413" i="1"/>
  <c r="H2413" i="1"/>
  <c r="I2464" i="1"/>
  <c r="H2464" i="1"/>
  <c r="H2468" i="1"/>
  <c r="I2480" i="1"/>
  <c r="H2480" i="1"/>
  <c r="I2485" i="1"/>
  <c r="H2485" i="1"/>
  <c r="H2507" i="1"/>
  <c r="I2536" i="1"/>
  <c r="H2536" i="1"/>
  <c r="I2541" i="1"/>
  <c r="H2541" i="1"/>
  <c r="I2576" i="1"/>
  <c r="H2576" i="1"/>
  <c r="H2580" i="1"/>
  <c r="I2592" i="1"/>
  <c r="H2592" i="1"/>
  <c r="I2597" i="1"/>
  <c r="H2597" i="1"/>
  <c r="I2680" i="1"/>
  <c r="H2680" i="1"/>
  <c r="I2685" i="1"/>
  <c r="H2685" i="1"/>
  <c r="I2728" i="1"/>
  <c r="H2728" i="1"/>
  <c r="I2733" i="1"/>
  <c r="H2733" i="1"/>
  <c r="I2739" i="1"/>
  <c r="H2739" i="1"/>
  <c r="H2743" i="1"/>
  <c r="I2760" i="1"/>
  <c r="H2760" i="1"/>
  <c r="I2765" i="1"/>
  <c r="H2765" i="1"/>
  <c r="I2771" i="1"/>
  <c r="H2771" i="1"/>
  <c r="H2786" i="1"/>
  <c r="H1169" i="1"/>
  <c r="H1175" i="1"/>
  <c r="I1185" i="1"/>
  <c r="H1199" i="1"/>
  <c r="H1213" i="1"/>
  <c r="H1216" i="1"/>
  <c r="H1224" i="1"/>
  <c r="H1232" i="1"/>
  <c r="H1240" i="1"/>
  <c r="H1248" i="1"/>
  <c r="H1256" i="1"/>
  <c r="H1264" i="1"/>
  <c r="H1272" i="1"/>
  <c r="I1277" i="1"/>
  <c r="I1285" i="1"/>
  <c r="H1356" i="1"/>
  <c r="H1376" i="1"/>
  <c r="I1381" i="1"/>
  <c r="H1386" i="1"/>
  <c r="I1389" i="1"/>
  <c r="H1394" i="1"/>
  <c r="I1397" i="1"/>
  <c r="H1402" i="1"/>
  <c r="H1409" i="1"/>
  <c r="I1410" i="1"/>
  <c r="I1412" i="1"/>
  <c r="H1417" i="1"/>
  <c r="G1418" i="1"/>
  <c r="I1418" i="1" s="1"/>
  <c r="I1420" i="1"/>
  <c r="H1425" i="1"/>
  <c r="G1426" i="1"/>
  <c r="I1426" i="1" s="1"/>
  <c r="I1428" i="1"/>
  <c r="H1433" i="1"/>
  <c r="I1434" i="1"/>
  <c r="I1436" i="1"/>
  <c r="H1441" i="1"/>
  <c r="G1442" i="1"/>
  <c r="I1442" i="1" s="1"/>
  <c r="H1447" i="1"/>
  <c r="H1476" i="1"/>
  <c r="H1528" i="1"/>
  <c r="I1531" i="1"/>
  <c r="H1531" i="1"/>
  <c r="H1536" i="1"/>
  <c r="I1539" i="1"/>
  <c r="H1539" i="1"/>
  <c r="H1544" i="1"/>
  <c r="I1547" i="1"/>
  <c r="H1547" i="1"/>
  <c r="I1549" i="1"/>
  <c r="H1553" i="1"/>
  <c r="I1554" i="1"/>
  <c r="H1554" i="1"/>
  <c r="I1556" i="1"/>
  <c r="H1559" i="1"/>
  <c r="H1572" i="1"/>
  <c r="H1632" i="1"/>
  <c r="I1635" i="1"/>
  <c r="H1635" i="1"/>
  <c r="I1637" i="1"/>
  <c r="H1647" i="1"/>
  <c r="H1668" i="1"/>
  <c r="H1688" i="1"/>
  <c r="H1696" i="1"/>
  <c r="I1701" i="1"/>
  <c r="I1709" i="1"/>
  <c r="I1714" i="1"/>
  <c r="H1714" i="1"/>
  <c r="I1722" i="1"/>
  <c r="H1722" i="1"/>
  <c r="H1727" i="1"/>
  <c r="H1751" i="1"/>
  <c r="H1779" i="1"/>
  <c r="H1784" i="1"/>
  <c r="I1787" i="1"/>
  <c r="H1787" i="1"/>
  <c r="I1789" i="1"/>
  <c r="I1794" i="1"/>
  <c r="H1794" i="1"/>
  <c r="H1828" i="1"/>
  <c r="H1864" i="1"/>
  <c r="H1872" i="1"/>
  <c r="H1880" i="1"/>
  <c r="I1885" i="1"/>
  <c r="H1890" i="1"/>
  <c r="H1948" i="1"/>
  <c r="I1953" i="1"/>
  <c r="H1953" i="1"/>
  <c r="H1960" i="1"/>
  <c r="H1968" i="1"/>
  <c r="H1978" i="1"/>
  <c r="H2004" i="1"/>
  <c r="I2009" i="1"/>
  <c r="H2009" i="1"/>
  <c r="I2017" i="1"/>
  <c r="H2017" i="1"/>
  <c r="I2025" i="1"/>
  <c r="H2025" i="1"/>
  <c r="H2027" i="1"/>
  <c r="H2034" i="1"/>
  <c r="I2037" i="1"/>
  <c r="H2047" i="1"/>
  <c r="H2096" i="1"/>
  <c r="I2117" i="1"/>
  <c r="H2117" i="1"/>
  <c r="H2123" i="1"/>
  <c r="H2130" i="1"/>
  <c r="H2165" i="1"/>
  <c r="G2172" i="1"/>
  <c r="I2172" i="1" s="1"/>
  <c r="H2224" i="1"/>
  <c r="H2256" i="1"/>
  <c r="I2277" i="1"/>
  <c r="H2277" i="1"/>
  <c r="I2301" i="1"/>
  <c r="H2301" i="1"/>
  <c r="I2305" i="1"/>
  <c r="H2305" i="1"/>
  <c r="H2307" i="1"/>
  <c r="I2325" i="1"/>
  <c r="H2325" i="1"/>
  <c r="H2331" i="1"/>
  <c r="H2337" i="1"/>
  <c r="I2349" i="1"/>
  <c r="H2349" i="1"/>
  <c r="H2355" i="1"/>
  <c r="H2362" i="1"/>
  <c r="H2418" i="1"/>
  <c r="I2424" i="1"/>
  <c r="H2424" i="1"/>
  <c r="I2429" i="1"/>
  <c r="H2429" i="1"/>
  <c r="H2451" i="1"/>
  <c r="H2490" i="1"/>
  <c r="I2496" i="1"/>
  <c r="H2496" i="1"/>
  <c r="I2501" i="1"/>
  <c r="H2501" i="1"/>
  <c r="H2523" i="1"/>
  <c r="H2546" i="1"/>
  <c r="H2563" i="1"/>
  <c r="H2602" i="1"/>
  <c r="H2619" i="1"/>
  <c r="I2632" i="1"/>
  <c r="H2632" i="1"/>
  <c r="I2637" i="1"/>
  <c r="H2637" i="1"/>
  <c r="H2659" i="1"/>
  <c r="H2674" i="1"/>
  <c r="H2679" i="1"/>
  <c r="H2698" i="1"/>
  <c r="I2704" i="1"/>
  <c r="H2704" i="1"/>
  <c r="I2709" i="1"/>
  <c r="H2709" i="1"/>
  <c r="I2723" i="1"/>
  <c r="H2723" i="1"/>
  <c r="H2738" i="1"/>
  <c r="H2770" i="1"/>
  <c r="I2781" i="1"/>
  <c r="H2781" i="1"/>
  <c r="I2831" i="1"/>
  <c r="H2831" i="1"/>
  <c r="H464" i="1"/>
  <c r="H472" i="1"/>
  <c r="H1167" i="1"/>
  <c r="I1176" i="1"/>
  <c r="H1181" i="1"/>
  <c r="H1184" i="1"/>
  <c r="H1209" i="1"/>
  <c r="I1210" i="1"/>
  <c r="I1221" i="1"/>
  <c r="H1226" i="1"/>
  <c r="I1229" i="1"/>
  <c r="H1234" i="1"/>
  <c r="I1237" i="1"/>
  <c r="H1242" i="1"/>
  <c r="I1245" i="1"/>
  <c r="H1250" i="1"/>
  <c r="I1253" i="1"/>
  <c r="H1258" i="1"/>
  <c r="I1261" i="1"/>
  <c r="H1266" i="1"/>
  <c r="I1269" i="1"/>
  <c r="H1274" i="1"/>
  <c r="H1281" i="1"/>
  <c r="I1282" i="1"/>
  <c r="H1289" i="1"/>
  <c r="I1290" i="1"/>
  <c r="H1295" i="1"/>
  <c r="H1316" i="1"/>
  <c r="I1371" i="1"/>
  <c r="H1371" i="1"/>
  <c r="H1385" i="1"/>
  <c r="I1388" i="1"/>
  <c r="H1393" i="1"/>
  <c r="I1396" i="1"/>
  <c r="H1401" i="1"/>
  <c r="H1407" i="1"/>
  <c r="H1415" i="1"/>
  <c r="H1423" i="1"/>
  <c r="H1431" i="1"/>
  <c r="H1439" i="1"/>
  <c r="H1460" i="1"/>
  <c r="I1515" i="1"/>
  <c r="H1515" i="1"/>
  <c r="H1520" i="1"/>
  <c r="I1523" i="1"/>
  <c r="H1523" i="1"/>
  <c r="I1525" i="1"/>
  <c r="H1551" i="1"/>
  <c r="I1595" i="1"/>
  <c r="H1595" i="1"/>
  <c r="I1603" i="1"/>
  <c r="H1603" i="1"/>
  <c r="I1611" i="1"/>
  <c r="H1611" i="1"/>
  <c r="I1619" i="1"/>
  <c r="H1619" i="1"/>
  <c r="I1627" i="1"/>
  <c r="H1627" i="1"/>
  <c r="H1641" i="1"/>
  <c r="I1642" i="1"/>
  <c r="H1642" i="1"/>
  <c r="H1675" i="1"/>
  <c r="H1683" i="1"/>
  <c r="I1693" i="1"/>
  <c r="H1705" i="1"/>
  <c r="G1706" i="1"/>
  <c r="H1711" i="1"/>
  <c r="H1719" i="1"/>
  <c r="H1771" i="1"/>
  <c r="H1791" i="1"/>
  <c r="H1835" i="1"/>
  <c r="H1843" i="1"/>
  <c r="H1851" i="1"/>
  <c r="H1866" i="1"/>
  <c r="H1874" i="1"/>
  <c r="H1882" i="1"/>
  <c r="H1889" i="1"/>
  <c r="I1930" i="1"/>
  <c r="I1938" i="1"/>
  <c r="I1945" i="1"/>
  <c r="H1945" i="1"/>
  <c r="I1955" i="1"/>
  <c r="H1955" i="1"/>
  <c r="I1963" i="1"/>
  <c r="H1963" i="1"/>
  <c r="H2039" i="1"/>
  <c r="I2065" i="1"/>
  <c r="H2065" i="1"/>
  <c r="I2085" i="1"/>
  <c r="H2085" i="1"/>
  <c r="H2129" i="1"/>
  <c r="I2132" i="1"/>
  <c r="I2145" i="1"/>
  <c r="H2145" i="1"/>
  <c r="I2154" i="1"/>
  <c r="H2154" i="1"/>
  <c r="I2189" i="1"/>
  <c r="H2189" i="1"/>
  <c r="I2193" i="1"/>
  <c r="H2193" i="1"/>
  <c r="H2201" i="1"/>
  <c r="I2213" i="1"/>
  <c r="H2213" i="1"/>
  <c r="I2245" i="1"/>
  <c r="H2245" i="1"/>
  <c r="H2276" i="1"/>
  <c r="H2300" i="1"/>
  <c r="H2361" i="1"/>
  <c r="I2440" i="1"/>
  <c r="H2440" i="1"/>
  <c r="I2445" i="1"/>
  <c r="H2445" i="1"/>
  <c r="I2512" i="1"/>
  <c r="H2512" i="1"/>
  <c r="I2517" i="1"/>
  <c r="H2517" i="1"/>
  <c r="I2552" i="1"/>
  <c r="H2552" i="1"/>
  <c r="I2557" i="1"/>
  <c r="H2557" i="1"/>
  <c r="I2608" i="1"/>
  <c r="H2608" i="1"/>
  <c r="I2613" i="1"/>
  <c r="H2613" i="1"/>
  <c r="I2648" i="1"/>
  <c r="H2648" i="1"/>
  <c r="I2653" i="1"/>
  <c r="H2653" i="1"/>
  <c r="I2669" i="1"/>
  <c r="H2669" i="1"/>
  <c r="I2693" i="1"/>
  <c r="H2693" i="1"/>
  <c r="I2747" i="1"/>
  <c r="H2747" i="1"/>
  <c r="I2776" i="1"/>
  <c r="H2776" i="1"/>
  <c r="H1151" i="1"/>
  <c r="I1168" i="1"/>
  <c r="H1186" i="1"/>
  <c r="I1193" i="1"/>
  <c r="H1207" i="1"/>
  <c r="H1217" i="1"/>
  <c r="G1218" i="1"/>
  <c r="I1218" i="1" s="1"/>
  <c r="H1225" i="1"/>
  <c r="I1226" i="1"/>
  <c r="H1233" i="1"/>
  <c r="I1234" i="1"/>
  <c r="H1241" i="1"/>
  <c r="I1242" i="1"/>
  <c r="H1249" i="1"/>
  <c r="I1250" i="1"/>
  <c r="H1257" i="1"/>
  <c r="I1258" i="1"/>
  <c r="H1265" i="1"/>
  <c r="I1266" i="1"/>
  <c r="H1273" i="1"/>
  <c r="I1274" i="1"/>
  <c r="H1279" i="1"/>
  <c r="H1287" i="1"/>
  <c r="H1308" i="1"/>
  <c r="H1323" i="1"/>
  <c r="H1331" i="1"/>
  <c r="H1339" i="1"/>
  <c r="H1360" i="1"/>
  <c r="I1363" i="1"/>
  <c r="H1363" i="1"/>
  <c r="I1365" i="1"/>
  <c r="H1370" i="1"/>
  <c r="H1377" i="1"/>
  <c r="I1378" i="1"/>
  <c r="H1383" i="1"/>
  <c r="H1391" i="1"/>
  <c r="H1399" i="1"/>
  <c r="H1452" i="1"/>
  <c r="H1480" i="1"/>
  <c r="I1483" i="1"/>
  <c r="H1483" i="1"/>
  <c r="H1488" i="1"/>
  <c r="I1491" i="1"/>
  <c r="H1491" i="1"/>
  <c r="H1496" i="1"/>
  <c r="I1499" i="1"/>
  <c r="H1499" i="1"/>
  <c r="H1504" i="1"/>
  <c r="I1507" i="1"/>
  <c r="H1507" i="1"/>
  <c r="I1509" i="1"/>
  <c r="I1517" i="1"/>
  <c r="H1529" i="1"/>
  <c r="I1530" i="1"/>
  <c r="H1530" i="1"/>
  <c r="I1532" i="1"/>
  <c r="H1537" i="1"/>
  <c r="I1538" i="1"/>
  <c r="H1538" i="1"/>
  <c r="I1540" i="1"/>
  <c r="H1545" i="1"/>
  <c r="I1546" i="1"/>
  <c r="H1546" i="1"/>
  <c r="H1564" i="1"/>
  <c r="H1576" i="1"/>
  <c r="I1579" i="1"/>
  <c r="H1579" i="1"/>
  <c r="H1584" i="1"/>
  <c r="I1587" i="1"/>
  <c r="H1587" i="1"/>
  <c r="I1589" i="1"/>
  <c r="I1597" i="1"/>
  <c r="I1605" i="1"/>
  <c r="I1613" i="1"/>
  <c r="I1621" i="1"/>
  <c r="I1629" i="1"/>
  <c r="H1633" i="1"/>
  <c r="I1634" i="1"/>
  <c r="H1634" i="1"/>
  <c r="H1639" i="1"/>
  <c r="H1672" i="1"/>
  <c r="H1680" i="1"/>
  <c r="I1685" i="1"/>
  <c r="H1689" i="1"/>
  <c r="I1690" i="1"/>
  <c r="H1690" i="1"/>
  <c r="H1697" i="1"/>
  <c r="I1698" i="1"/>
  <c r="H1698" i="1"/>
  <c r="H1703" i="1"/>
  <c r="H1756" i="1"/>
  <c r="H1768" i="1"/>
  <c r="H1774" i="1"/>
  <c r="I1781" i="1"/>
  <c r="H1785" i="1"/>
  <c r="I1786" i="1"/>
  <c r="H1786" i="1"/>
  <c r="H1812" i="1"/>
  <c r="H1832" i="1"/>
  <c r="H1840" i="1"/>
  <c r="H1848" i="1"/>
  <c r="I1853" i="1"/>
  <c r="H1865" i="1"/>
  <c r="I1868" i="1"/>
  <c r="H1873" i="1"/>
  <c r="I1876" i="1"/>
  <c r="H1881" i="1"/>
  <c r="H1887" i="1"/>
  <c r="I1929" i="1"/>
  <c r="H1929" i="1"/>
  <c r="I1937" i="1"/>
  <c r="H1937" i="1"/>
  <c r="H1944" i="1"/>
  <c r="H1950" i="1"/>
  <c r="H1954" i="1"/>
  <c r="I1957" i="1"/>
  <c r="I1965" i="1"/>
  <c r="I2001" i="1"/>
  <c r="H2001" i="1"/>
  <c r="H2003" i="1"/>
  <c r="H2006" i="1"/>
  <c r="H2014" i="1"/>
  <c r="H2022" i="1"/>
  <c r="H2026" i="1"/>
  <c r="H2031" i="1"/>
  <c r="H2052" i="1"/>
  <c r="I2057" i="1"/>
  <c r="H2057" i="1"/>
  <c r="H2064" i="1"/>
  <c r="H2084" i="1"/>
  <c r="H2088" i="1"/>
  <c r="H2097" i="1"/>
  <c r="I2109" i="1"/>
  <c r="H2109" i="1"/>
  <c r="H2115" i="1"/>
  <c r="H2122" i="1"/>
  <c r="I2141" i="1"/>
  <c r="H2141" i="1"/>
  <c r="H2144" i="1"/>
  <c r="H2188" i="1"/>
  <c r="H2192" i="1"/>
  <c r="H2216" i="1"/>
  <c r="H2248" i="1"/>
  <c r="H2282" i="1"/>
  <c r="H2306" i="1"/>
  <c r="I2317" i="1"/>
  <c r="H2317" i="1"/>
  <c r="H2323" i="1"/>
  <c r="H2330" i="1"/>
  <c r="H2354" i="1"/>
  <c r="I2373" i="1"/>
  <c r="H2373" i="1"/>
  <c r="I2389" i="1"/>
  <c r="H2389" i="1"/>
  <c r="I2405" i="1"/>
  <c r="H2405" i="1"/>
  <c r="H2427" i="1"/>
  <c r="H2450" i="1"/>
  <c r="I2456" i="1"/>
  <c r="H2456" i="1"/>
  <c r="I2461" i="1"/>
  <c r="H2461" i="1"/>
  <c r="I2477" i="1"/>
  <c r="H2477" i="1"/>
  <c r="H2499" i="1"/>
  <c r="H2522" i="1"/>
  <c r="I2533" i="1"/>
  <c r="H2533" i="1"/>
  <c r="H2562" i="1"/>
  <c r="I2573" i="1"/>
  <c r="H2573" i="1"/>
  <c r="I2589" i="1"/>
  <c r="H2589" i="1"/>
  <c r="H2618" i="1"/>
  <c r="I2664" i="1"/>
  <c r="H2664" i="1"/>
  <c r="H2668" i="1"/>
  <c r="I2688" i="1"/>
  <c r="H2688" i="1"/>
  <c r="H2692" i="1"/>
  <c r="I2717" i="1"/>
  <c r="H2717" i="1"/>
  <c r="I2731" i="1"/>
  <c r="H2731" i="1"/>
  <c r="I2752" i="1"/>
  <c r="H2752" i="1"/>
  <c r="I2757" i="1"/>
  <c r="H2757" i="1"/>
  <c r="I2763" i="1"/>
  <c r="H2763" i="1"/>
  <c r="H2791" i="1"/>
  <c r="I1186" i="1"/>
  <c r="H1192" i="1"/>
  <c r="H1315" i="1"/>
  <c r="H1344" i="1"/>
  <c r="I1347" i="1"/>
  <c r="H1347" i="1"/>
  <c r="H1352" i="1"/>
  <c r="I1355" i="1"/>
  <c r="H1355" i="1"/>
  <c r="I1357" i="1"/>
  <c r="H1362" i="1"/>
  <c r="I1370" i="1"/>
  <c r="H1464" i="1"/>
  <c r="I1467" i="1"/>
  <c r="H1467" i="1"/>
  <c r="H1472" i="1"/>
  <c r="I1475" i="1"/>
  <c r="H1475" i="1"/>
  <c r="I1477" i="1"/>
  <c r="H1482" i="1"/>
  <c r="I1485" i="1"/>
  <c r="H1490" i="1"/>
  <c r="I1493" i="1"/>
  <c r="H1498" i="1"/>
  <c r="I1501" i="1"/>
  <c r="I1514" i="1"/>
  <c r="H1514" i="1"/>
  <c r="I1522" i="1"/>
  <c r="H1522" i="1"/>
  <c r="H1568" i="1"/>
  <c r="I1571" i="1"/>
  <c r="H1571" i="1"/>
  <c r="I1573" i="1"/>
  <c r="I1581" i="1"/>
  <c r="G1594" i="1"/>
  <c r="G1602" i="1"/>
  <c r="I1610" i="1"/>
  <c r="H1610" i="1"/>
  <c r="I1618" i="1"/>
  <c r="H1618" i="1"/>
  <c r="G1626" i="1"/>
  <c r="H1659" i="1"/>
  <c r="H1664" i="1"/>
  <c r="I1669" i="1"/>
  <c r="I1677" i="1"/>
  <c r="H1687" i="1"/>
  <c r="H1695" i="1"/>
  <c r="H1724" i="1"/>
  <c r="H1763" i="1"/>
  <c r="I1773" i="1"/>
  <c r="I1778" i="1"/>
  <c r="H1778" i="1"/>
  <c r="I1780" i="1"/>
  <c r="H1819" i="1"/>
  <c r="H1824" i="1"/>
  <c r="I1829" i="1"/>
  <c r="I1831" i="1"/>
  <c r="H1834" i="1"/>
  <c r="I1837" i="1"/>
  <c r="I1839" i="1"/>
  <c r="H1842" i="1"/>
  <c r="I1845" i="1"/>
  <c r="I1847" i="1"/>
  <c r="H1850" i="1"/>
  <c r="H1857" i="1"/>
  <c r="G1858" i="1"/>
  <c r="I1858" i="1" s="1"/>
  <c r="H1863" i="1"/>
  <c r="H1871" i="1"/>
  <c r="H1879" i="1"/>
  <c r="I1906" i="1"/>
  <c r="I1914" i="1"/>
  <c r="I1921" i="1"/>
  <c r="H1921" i="1"/>
  <c r="H1928" i="1"/>
  <c r="H1936" i="1"/>
  <c r="I1947" i="1"/>
  <c r="H1947" i="1"/>
  <c r="I1949" i="1"/>
  <c r="I1956" i="1"/>
  <c r="H1959" i="1"/>
  <c r="I1964" i="1"/>
  <c r="H1967" i="1"/>
  <c r="I1993" i="1"/>
  <c r="H1993" i="1"/>
  <c r="H1995" i="1"/>
  <c r="H2000" i="1"/>
  <c r="I2005" i="1"/>
  <c r="I2013" i="1"/>
  <c r="I2021" i="1"/>
  <c r="H2056" i="1"/>
  <c r="H2090" i="1"/>
  <c r="H2150" i="1"/>
  <c r="H2156" i="1"/>
  <c r="I2161" i="1"/>
  <c r="H2161" i="1"/>
  <c r="G2164" i="1"/>
  <c r="I2164" i="1" s="1"/>
  <c r="H2170" i="1"/>
  <c r="I2188" i="1"/>
  <c r="H2194" i="1"/>
  <c r="I2205" i="1"/>
  <c r="H2205" i="1"/>
  <c r="H2211" i="1"/>
  <c r="H2218" i="1"/>
  <c r="I2237" i="1"/>
  <c r="H2237" i="1"/>
  <c r="H2243" i="1"/>
  <c r="H2250" i="1"/>
  <c r="I2269" i="1"/>
  <c r="H2269" i="1"/>
  <c r="H2275" i="1"/>
  <c r="I2293" i="1"/>
  <c r="H2293" i="1"/>
  <c r="I2297" i="1"/>
  <c r="H2297" i="1"/>
  <c r="H2299" i="1"/>
  <c r="I2341" i="1"/>
  <c r="H2341" i="1"/>
  <c r="H2347" i="1"/>
  <c r="H2378" i="1"/>
  <c r="I2384" i="1"/>
  <c r="H2384" i="1"/>
  <c r="H2394" i="1"/>
  <c r="I2400" i="1"/>
  <c r="H2400" i="1"/>
  <c r="H2410" i="1"/>
  <c r="I2421" i="1"/>
  <c r="H2421" i="1"/>
  <c r="H2443" i="1"/>
  <c r="H2466" i="1"/>
  <c r="I2472" i="1"/>
  <c r="H2472" i="1"/>
  <c r="H2482" i="1"/>
  <c r="I2493" i="1"/>
  <c r="H2493" i="1"/>
  <c r="H2515" i="1"/>
  <c r="I2528" i="1"/>
  <c r="H2528" i="1"/>
  <c r="H2538" i="1"/>
  <c r="H2555" i="1"/>
  <c r="I2568" i="1"/>
  <c r="H2568" i="1"/>
  <c r="H2578" i="1"/>
  <c r="I2584" i="1"/>
  <c r="H2584" i="1"/>
  <c r="H2594" i="1"/>
  <c r="H2611" i="1"/>
  <c r="I2624" i="1"/>
  <c r="H2624" i="1"/>
  <c r="I2629" i="1"/>
  <c r="H2629" i="1"/>
  <c r="H2651" i="1"/>
  <c r="H2682" i="1"/>
  <c r="H2687" i="1"/>
  <c r="I2701" i="1"/>
  <c r="H2701" i="1"/>
  <c r="I2712" i="1"/>
  <c r="H2712" i="1"/>
  <c r="H2730" i="1"/>
  <c r="I2741" i="1"/>
  <c r="H2741" i="1"/>
  <c r="H2762" i="1"/>
  <c r="I2784" i="1"/>
  <c r="H2784" i="1"/>
  <c r="I2895" i="1"/>
  <c r="H2895" i="1"/>
  <c r="H1180" i="1"/>
  <c r="H1212" i="1"/>
  <c r="H1292" i="1"/>
  <c r="H1322" i="1"/>
  <c r="H1404" i="1"/>
  <c r="I1459" i="1"/>
  <c r="H1459" i="1"/>
  <c r="I1506" i="1"/>
  <c r="H1506" i="1"/>
  <c r="I1578" i="1"/>
  <c r="H1578" i="1"/>
  <c r="I1586" i="1"/>
  <c r="H1586" i="1"/>
  <c r="H1644" i="1"/>
  <c r="I1674" i="1"/>
  <c r="H1674" i="1"/>
  <c r="I1682" i="1"/>
  <c r="H1682" i="1"/>
  <c r="I1770" i="1"/>
  <c r="H1770" i="1"/>
  <c r="H1892" i="1"/>
  <c r="I1905" i="1"/>
  <c r="H1905" i="1"/>
  <c r="I1913" i="1"/>
  <c r="H1913" i="1"/>
  <c r="I1923" i="1"/>
  <c r="H1923" i="1"/>
  <c r="I1931" i="1"/>
  <c r="H1931" i="1"/>
  <c r="I1939" i="1"/>
  <c r="H1939" i="1"/>
  <c r="H1980" i="1"/>
  <c r="I1985" i="1"/>
  <c r="H1985" i="1"/>
  <c r="H2002" i="1"/>
  <c r="I2049" i="1"/>
  <c r="H2049" i="1"/>
  <c r="H2058" i="1"/>
  <c r="I2077" i="1"/>
  <c r="H2077" i="1"/>
  <c r="I2101" i="1"/>
  <c r="H2101" i="1"/>
  <c r="I2133" i="1"/>
  <c r="H2133" i="1"/>
  <c r="I2181" i="1"/>
  <c r="H2181" i="1"/>
  <c r="H2204" i="1"/>
  <c r="I2365" i="1"/>
  <c r="H2365" i="1"/>
  <c r="I2369" i="1"/>
  <c r="H2369" i="1"/>
  <c r="I2416" i="1"/>
  <c r="H2416" i="1"/>
  <c r="H2420" i="1"/>
  <c r="I2437" i="1"/>
  <c r="H2437" i="1"/>
  <c r="I2488" i="1"/>
  <c r="H2488" i="1"/>
  <c r="H2492" i="1"/>
  <c r="I2509" i="1"/>
  <c r="H2509" i="1"/>
  <c r="I2544" i="1"/>
  <c r="H2544" i="1"/>
  <c r="I2549" i="1"/>
  <c r="H2549" i="1"/>
  <c r="I2600" i="1"/>
  <c r="H2600" i="1"/>
  <c r="I2605" i="1"/>
  <c r="H2605" i="1"/>
  <c r="I2645" i="1"/>
  <c r="H2645" i="1"/>
  <c r="I2672" i="1"/>
  <c r="H2672" i="1"/>
  <c r="I2677" i="1"/>
  <c r="H2677" i="1"/>
  <c r="I2696" i="1"/>
  <c r="H2696" i="1"/>
  <c r="H2700" i="1"/>
  <c r="H2711" i="1"/>
  <c r="I2736" i="1"/>
  <c r="H2736" i="1"/>
  <c r="H2740" i="1"/>
  <c r="I2768" i="1"/>
  <c r="H2768" i="1"/>
  <c r="I2773" i="1"/>
  <c r="H2773" i="1"/>
  <c r="I2779" i="1"/>
  <c r="H2779" i="1"/>
  <c r="H2783" i="1"/>
  <c r="H1158" i="1"/>
  <c r="H1161" i="1"/>
  <c r="I1194" i="1"/>
  <c r="H1276" i="1"/>
  <c r="H1299" i="1"/>
  <c r="H1314" i="1"/>
  <c r="H1321" i="1"/>
  <c r="G1322" i="1"/>
  <c r="I1322" i="1" s="1"/>
  <c r="H1329" i="1"/>
  <c r="G1330" i="1"/>
  <c r="I1330" i="1" s="1"/>
  <c r="H1337" i="1"/>
  <c r="I1338" i="1"/>
  <c r="I1340" i="1"/>
  <c r="H1345" i="1"/>
  <c r="I1346" i="1"/>
  <c r="I1348" i="1"/>
  <c r="H1353" i="1"/>
  <c r="I1354" i="1"/>
  <c r="H1359" i="1"/>
  <c r="H1380" i="1"/>
  <c r="H1411" i="1"/>
  <c r="I1451" i="1"/>
  <c r="H1451" i="1"/>
  <c r="I1453" i="1"/>
  <c r="H1458" i="1"/>
  <c r="H1465" i="1"/>
  <c r="I1466" i="1"/>
  <c r="I1468" i="1"/>
  <c r="H1473" i="1"/>
  <c r="I1474" i="1"/>
  <c r="H1479" i="1"/>
  <c r="H1487" i="1"/>
  <c r="H1495" i="1"/>
  <c r="H1503" i="1"/>
  <c r="H1548" i="1"/>
  <c r="H1560" i="1"/>
  <c r="I1563" i="1"/>
  <c r="H1563" i="1"/>
  <c r="I1565" i="1"/>
  <c r="H1569" i="1"/>
  <c r="G1570" i="1"/>
  <c r="H1575" i="1"/>
  <c r="H1583" i="1"/>
  <c r="H1636" i="1"/>
  <c r="I1651" i="1"/>
  <c r="H1651" i="1"/>
  <c r="H1654" i="1"/>
  <c r="H1665" i="1"/>
  <c r="I1666" i="1"/>
  <c r="H1666" i="1"/>
  <c r="H1671" i="1"/>
  <c r="H1679" i="1"/>
  <c r="H1700" i="1"/>
  <c r="H1715" i="1"/>
  <c r="H1723" i="1"/>
  <c r="H1736" i="1"/>
  <c r="H1744" i="1"/>
  <c r="H1752" i="1"/>
  <c r="I1757" i="1"/>
  <c r="H1767" i="1"/>
  <c r="H1788" i="1"/>
  <c r="H1800" i="1"/>
  <c r="I1803" i="1"/>
  <c r="H1803" i="1"/>
  <c r="H1808" i="1"/>
  <c r="I1813" i="1"/>
  <c r="H1825" i="1"/>
  <c r="I1826" i="1"/>
  <c r="H1826" i="1"/>
  <c r="H1884" i="1"/>
  <c r="H1896" i="1"/>
  <c r="H1904" i="1"/>
  <c r="H1912" i="1"/>
  <c r="H1922" i="1"/>
  <c r="I1925" i="1"/>
  <c r="I1933" i="1"/>
  <c r="H1943" i="1"/>
  <c r="H1984" i="1"/>
  <c r="H1987" i="1"/>
  <c r="H1994" i="1"/>
  <c r="I1997" i="1"/>
  <c r="I2041" i="1"/>
  <c r="H2041" i="1"/>
  <c r="H2043" i="1"/>
  <c r="H2048" i="1"/>
  <c r="I2053" i="1"/>
  <c r="I2060" i="1"/>
  <c r="H2063" i="1"/>
  <c r="H2076" i="1"/>
  <c r="H2080" i="1"/>
  <c r="H2100" i="1"/>
  <c r="H2104" i="1"/>
  <c r="H2113" i="1"/>
  <c r="I2116" i="1"/>
  <c r="H2136" i="1"/>
  <c r="I2153" i="1"/>
  <c r="H2153" i="1"/>
  <c r="H2155" i="1"/>
  <c r="H2173" i="1"/>
  <c r="H2180" i="1"/>
  <c r="H2184" i="1"/>
  <c r="H2210" i="1"/>
  <c r="I2229" i="1"/>
  <c r="H2229" i="1"/>
  <c r="H2235" i="1"/>
  <c r="H2242" i="1"/>
  <c r="I2261" i="1"/>
  <c r="H2261" i="1"/>
  <c r="H2267" i="1"/>
  <c r="H2274" i="1"/>
  <c r="I2285" i="1"/>
  <c r="H2285" i="1"/>
  <c r="H2291" i="1"/>
  <c r="H2298" i="1"/>
  <c r="I2309" i="1"/>
  <c r="H2309" i="1"/>
  <c r="I2313" i="1"/>
  <c r="H2313" i="1"/>
  <c r="H2315" i="1"/>
  <c r="I2333" i="1"/>
  <c r="H2333" i="1"/>
  <c r="H2339" i="1"/>
  <c r="H2346" i="1"/>
  <c r="H2368" i="1"/>
  <c r="H2387" i="1"/>
  <c r="H2403" i="1"/>
  <c r="I2432" i="1"/>
  <c r="H2432" i="1"/>
  <c r="H2436" i="1"/>
  <c r="H2442" i="1"/>
  <c r="I2453" i="1"/>
  <c r="H2453" i="1"/>
  <c r="H2475" i="1"/>
  <c r="I2504" i="1"/>
  <c r="H2504" i="1"/>
  <c r="H2508" i="1"/>
  <c r="H2514" i="1"/>
  <c r="H2531" i="1"/>
  <c r="H2554" i="1"/>
  <c r="H2571" i="1"/>
  <c r="H2587" i="1"/>
  <c r="H2610" i="1"/>
  <c r="H2627" i="1"/>
  <c r="I2640" i="1"/>
  <c r="H2640" i="1"/>
  <c r="H2644" i="1"/>
  <c r="H2650" i="1"/>
  <c r="I2661" i="1"/>
  <c r="H2661" i="1"/>
  <c r="H2671" i="1"/>
  <c r="H2695" i="1"/>
  <c r="H2715" i="1"/>
  <c r="I2720" i="1"/>
  <c r="H2720" i="1"/>
  <c r="I2725" i="1"/>
  <c r="H2725" i="1"/>
  <c r="I2749" i="1"/>
  <c r="H2749" i="1"/>
  <c r="I2755" i="1"/>
  <c r="H2755" i="1"/>
  <c r="H2778" i="1"/>
  <c r="I2863" i="1"/>
  <c r="H2863" i="1"/>
  <c r="I2931" i="1"/>
  <c r="H2931" i="1"/>
  <c r="I2951" i="1"/>
  <c r="H2951" i="1"/>
  <c r="I2995" i="1"/>
  <c r="H2995" i="1"/>
  <c r="I3015" i="1"/>
  <c r="H3015" i="1"/>
  <c r="I3067" i="1"/>
  <c r="H3067" i="1"/>
  <c r="I3071" i="1"/>
  <c r="H3071" i="1"/>
  <c r="I3123" i="1"/>
  <c r="H3123" i="1"/>
  <c r="I3127" i="1"/>
  <c r="H3127" i="1"/>
  <c r="I3147" i="1"/>
  <c r="H3147" i="1"/>
  <c r="I3151" i="1"/>
  <c r="H3151" i="1"/>
  <c r="I3171" i="1"/>
  <c r="H3171" i="1"/>
  <c r="I3175" i="1"/>
  <c r="H3175" i="1"/>
  <c r="I3195" i="1"/>
  <c r="H3195" i="1"/>
  <c r="I3199" i="1"/>
  <c r="H3199" i="1"/>
  <c r="I3271" i="1"/>
  <c r="H3271" i="1"/>
  <c r="I3387" i="1"/>
  <c r="H3387" i="1"/>
  <c r="I3391" i="1"/>
  <c r="H3391" i="1"/>
  <c r="I3435" i="1"/>
  <c r="H3435" i="1"/>
  <c r="I3499" i="1"/>
  <c r="H3499" i="1"/>
  <c r="I3503" i="1"/>
  <c r="H3503" i="1"/>
  <c r="I3611" i="1"/>
  <c r="H3611" i="1"/>
  <c r="I3615" i="1"/>
  <c r="H3615" i="1"/>
  <c r="I3631" i="1"/>
  <c r="H3631" i="1"/>
  <c r="I3675" i="1"/>
  <c r="H3675" i="1"/>
  <c r="I3915" i="1"/>
  <c r="H3915" i="1"/>
  <c r="I3918" i="1"/>
  <c r="H3918" i="1"/>
  <c r="I4094" i="1"/>
  <c r="H4094" i="1"/>
  <c r="H4105" i="1"/>
  <c r="I4105" i="1"/>
  <c r="I4430" i="1"/>
  <c r="H4430" i="1"/>
  <c r="I4471" i="1"/>
  <c r="H4471" i="1"/>
  <c r="I4543" i="1"/>
  <c r="H4543" i="1"/>
  <c r="I4655" i="1"/>
  <c r="H4655" i="1"/>
  <c r="I5203" i="1"/>
  <c r="H5203" i="1"/>
  <c r="I5232" i="1"/>
  <c r="H5232" i="1"/>
  <c r="I5236" i="1"/>
  <c r="H5236" i="1"/>
  <c r="I5670" i="1"/>
  <c r="H5670" i="1"/>
  <c r="I5815" i="1"/>
  <c r="H5815" i="1"/>
  <c r="I5891" i="1"/>
  <c r="H5891" i="1"/>
  <c r="I5983" i="1"/>
  <c r="H5983" i="1"/>
  <c r="I5999" i="1"/>
  <c r="H5999" i="1"/>
  <c r="I6027" i="1"/>
  <c r="H6027" i="1"/>
  <c r="I6051" i="1"/>
  <c r="H6051" i="1"/>
  <c r="I6135" i="1"/>
  <c r="H6135" i="1"/>
  <c r="I6670" i="1"/>
  <c r="H6670" i="1"/>
  <c r="I6735" i="1"/>
  <c r="H6735" i="1"/>
  <c r="I6748" i="1"/>
  <c r="H6748" i="1"/>
  <c r="I6922" i="1"/>
  <c r="H6922" i="1"/>
  <c r="I6932" i="1"/>
  <c r="H6932" i="1"/>
  <c r="I7026" i="1"/>
  <c r="H7026" i="1"/>
  <c r="I7030" i="1"/>
  <c r="H7030" i="1"/>
  <c r="I7089" i="1"/>
  <c r="H7089" i="1"/>
  <c r="I7254" i="1"/>
  <c r="H7254" i="1"/>
  <c r="I7258" i="1"/>
  <c r="H7258" i="1"/>
  <c r="I7266" i="1"/>
  <c r="H7266" i="1"/>
  <c r="H2377" i="1"/>
  <c r="H2385" i="1"/>
  <c r="H2393" i="1"/>
  <c r="H2401" i="1"/>
  <c r="H2409" i="1"/>
  <c r="H2417" i="1"/>
  <c r="H2425" i="1"/>
  <c r="H2433" i="1"/>
  <c r="H2441" i="1"/>
  <c r="H2449" i="1"/>
  <c r="H2457" i="1"/>
  <c r="H2792" i="1"/>
  <c r="H2794" i="1"/>
  <c r="H2812" i="1"/>
  <c r="H2823" i="1"/>
  <c r="H2836" i="1"/>
  <c r="H2840" i="1"/>
  <c r="I2847" i="1"/>
  <c r="H2884" i="1"/>
  <c r="I2923" i="1"/>
  <c r="H2923" i="1"/>
  <c r="I2943" i="1"/>
  <c r="H2943" i="1"/>
  <c r="I2987" i="1"/>
  <c r="H2987" i="1"/>
  <c r="I3007" i="1"/>
  <c r="H3007" i="1"/>
  <c r="I3043" i="1"/>
  <c r="H3043" i="1"/>
  <c r="I3047" i="1"/>
  <c r="H3047" i="1"/>
  <c r="H3066" i="1"/>
  <c r="H3070" i="1"/>
  <c r="I3091" i="1"/>
  <c r="H3091" i="1"/>
  <c r="I3095" i="1"/>
  <c r="H3095" i="1"/>
  <c r="H3097" i="1"/>
  <c r="H3104" i="1"/>
  <c r="H3126" i="1"/>
  <c r="I3219" i="1"/>
  <c r="H3219" i="1"/>
  <c r="I3223" i="1"/>
  <c r="H3223" i="1"/>
  <c r="H3225" i="1"/>
  <c r="I3267" i="1"/>
  <c r="H3267" i="1"/>
  <c r="H3289" i="1"/>
  <c r="H3313" i="1"/>
  <c r="H3320" i="1"/>
  <c r="I3359" i="1"/>
  <c r="H3359" i="1"/>
  <c r="H3361" i="1"/>
  <c r="H3368" i="1"/>
  <c r="I3415" i="1"/>
  <c r="H3415" i="1"/>
  <c r="H3417" i="1"/>
  <c r="H3440" i="1"/>
  <c r="I3451" i="1"/>
  <c r="H3451" i="1"/>
  <c r="I3455" i="1"/>
  <c r="H3455" i="1"/>
  <c r="H3457" i="1"/>
  <c r="H3464" i="1"/>
  <c r="I3479" i="1"/>
  <c r="H3479" i="1"/>
  <c r="H3481" i="1"/>
  <c r="H3502" i="1"/>
  <c r="H3528" i="1"/>
  <c r="H3552" i="1"/>
  <c r="I3571" i="1"/>
  <c r="H3571" i="1"/>
  <c r="I3575" i="1"/>
  <c r="H3575" i="1"/>
  <c r="H3577" i="1"/>
  <c r="H3600" i="1"/>
  <c r="I3627" i="1"/>
  <c r="H3627" i="1"/>
  <c r="H3656" i="1"/>
  <c r="I3691" i="1"/>
  <c r="H3691" i="1"/>
  <c r="I3695" i="1"/>
  <c r="H3695" i="1"/>
  <c r="I3851" i="1"/>
  <c r="H3851" i="1"/>
  <c r="I3854" i="1"/>
  <c r="H3854" i="1"/>
  <c r="I4154" i="1"/>
  <c r="H4154" i="1"/>
  <c r="G2793" i="1"/>
  <c r="G2795" i="1"/>
  <c r="H2800" i="1"/>
  <c r="H2825" i="1"/>
  <c r="H2843" i="1"/>
  <c r="H2847" i="1"/>
  <c r="H2860" i="1"/>
  <c r="H2864" i="1"/>
  <c r="I2871" i="1"/>
  <c r="H2874" i="1"/>
  <c r="G2875" i="1"/>
  <c r="H2892" i="1"/>
  <c r="I2915" i="1"/>
  <c r="H2915" i="1"/>
  <c r="H2922" i="1"/>
  <c r="I2930" i="1"/>
  <c r="I2935" i="1"/>
  <c r="H2935" i="1"/>
  <c r="H2937" i="1"/>
  <c r="H2952" i="1"/>
  <c r="I2979" i="1"/>
  <c r="H2979" i="1"/>
  <c r="H2986" i="1"/>
  <c r="G2994" i="1"/>
  <c r="I2994" i="1" s="1"/>
  <c r="I2999" i="1"/>
  <c r="H2999" i="1"/>
  <c r="H3001" i="1"/>
  <c r="H3016" i="1"/>
  <c r="H3046" i="1"/>
  <c r="I3115" i="1"/>
  <c r="H3115" i="1"/>
  <c r="I3119" i="1"/>
  <c r="H3119" i="1"/>
  <c r="H3121" i="1"/>
  <c r="H3128" i="1"/>
  <c r="I3139" i="1"/>
  <c r="H3139" i="1"/>
  <c r="I3143" i="1"/>
  <c r="H3143" i="1"/>
  <c r="H3145" i="1"/>
  <c r="H3152" i="1"/>
  <c r="I3243" i="1"/>
  <c r="H3243" i="1"/>
  <c r="I3247" i="1"/>
  <c r="H3247" i="1"/>
  <c r="H3277" i="1"/>
  <c r="I3283" i="1"/>
  <c r="H3283" i="1"/>
  <c r="I3307" i="1"/>
  <c r="H3307" i="1"/>
  <c r="I3331" i="1"/>
  <c r="H3331" i="1"/>
  <c r="I3335" i="1"/>
  <c r="H3335" i="1"/>
  <c r="I3355" i="1"/>
  <c r="H3355" i="1"/>
  <c r="I3411" i="1"/>
  <c r="H3411" i="1"/>
  <c r="I3475" i="1"/>
  <c r="H3475" i="1"/>
  <c r="I3495" i="1"/>
  <c r="H3495" i="1"/>
  <c r="I3515" i="1"/>
  <c r="H3515" i="1"/>
  <c r="I3519" i="1"/>
  <c r="H3519" i="1"/>
  <c r="I3543" i="1"/>
  <c r="H3543" i="1"/>
  <c r="I3591" i="1"/>
  <c r="H3591" i="1"/>
  <c r="H3626" i="1"/>
  <c r="I3647" i="1"/>
  <c r="H3647" i="1"/>
  <c r="I3667" i="1"/>
  <c r="H3667" i="1"/>
  <c r="I3671" i="1"/>
  <c r="H3671" i="1"/>
  <c r="I3715" i="1"/>
  <c r="H3715" i="1"/>
  <c r="H4017" i="1"/>
  <c r="I4017" i="1"/>
  <c r="I4082" i="1"/>
  <c r="H4082" i="1"/>
  <c r="I4142" i="1"/>
  <c r="H4142" i="1"/>
  <c r="H4153" i="1"/>
  <c r="I4153" i="1"/>
  <c r="I4198" i="1"/>
  <c r="H4198" i="1"/>
  <c r="H4209" i="1"/>
  <c r="I4209" i="1"/>
  <c r="I4270" i="1"/>
  <c r="H4270" i="1"/>
  <c r="I2807" i="1"/>
  <c r="H2820" i="1"/>
  <c r="H2824" i="1"/>
  <c r="I2907" i="1"/>
  <c r="H2907" i="1"/>
  <c r="I2927" i="1"/>
  <c r="H2927" i="1"/>
  <c r="I2971" i="1"/>
  <c r="H2971" i="1"/>
  <c r="I2991" i="1"/>
  <c r="H2991" i="1"/>
  <c r="I3035" i="1"/>
  <c r="H3035" i="1"/>
  <c r="I3039" i="1"/>
  <c r="H3039" i="1"/>
  <c r="I3059" i="1"/>
  <c r="H3059" i="1"/>
  <c r="I3063" i="1"/>
  <c r="H3063" i="1"/>
  <c r="H3114" i="1"/>
  <c r="H3142" i="1"/>
  <c r="I3163" i="1"/>
  <c r="H3163" i="1"/>
  <c r="I3167" i="1"/>
  <c r="H3167" i="1"/>
  <c r="H3169" i="1"/>
  <c r="I3187" i="1"/>
  <c r="H3187" i="1"/>
  <c r="I3191" i="1"/>
  <c r="H3191" i="1"/>
  <c r="H3193" i="1"/>
  <c r="I3211" i="1"/>
  <c r="H3211" i="1"/>
  <c r="I3215" i="1"/>
  <c r="H3215" i="1"/>
  <c r="H3217" i="1"/>
  <c r="H3224" i="1"/>
  <c r="H3246" i="1"/>
  <c r="H3253" i="1"/>
  <c r="I3259" i="1"/>
  <c r="H3259" i="1"/>
  <c r="I3263" i="1"/>
  <c r="H3263" i="1"/>
  <c r="H3265" i="1"/>
  <c r="H3282" i="1"/>
  <c r="H3288" i="1"/>
  <c r="H3312" i="1"/>
  <c r="H3334" i="1"/>
  <c r="H3341" i="1"/>
  <c r="H3360" i="1"/>
  <c r="I3379" i="1"/>
  <c r="H3379" i="1"/>
  <c r="I3383" i="1"/>
  <c r="H3383" i="1"/>
  <c r="H3385" i="1"/>
  <c r="H3416" i="1"/>
  <c r="H3421" i="1"/>
  <c r="I3427" i="1"/>
  <c r="H3427" i="1"/>
  <c r="I3431" i="1"/>
  <c r="H3431" i="1"/>
  <c r="H3433" i="1"/>
  <c r="I3447" i="1"/>
  <c r="H3447" i="1"/>
  <c r="H3449" i="1"/>
  <c r="H3456" i="1"/>
  <c r="H3474" i="1"/>
  <c r="I3491" i="1"/>
  <c r="H3491" i="1"/>
  <c r="H3494" i="1"/>
  <c r="H3514" i="1"/>
  <c r="H3518" i="1"/>
  <c r="I3539" i="1"/>
  <c r="H3539" i="1"/>
  <c r="H3542" i="1"/>
  <c r="I3563" i="1"/>
  <c r="H3563" i="1"/>
  <c r="I3567" i="1"/>
  <c r="H3567" i="1"/>
  <c r="H3569" i="1"/>
  <c r="H3576" i="1"/>
  <c r="I3587" i="1"/>
  <c r="H3587" i="1"/>
  <c r="H3590" i="1"/>
  <c r="I3607" i="1"/>
  <c r="H3607" i="1"/>
  <c r="H3609" i="1"/>
  <c r="I3616" i="1"/>
  <c r="H3616" i="1"/>
  <c r="I3643" i="1"/>
  <c r="H3643" i="1"/>
  <c r="H3646" i="1"/>
  <c r="H3670" i="1"/>
  <c r="H3696" i="1"/>
  <c r="H4081" i="1"/>
  <c r="I4081" i="1"/>
  <c r="I4366" i="1"/>
  <c r="H4366" i="1"/>
  <c r="H2807" i="1"/>
  <c r="H2827" i="1"/>
  <c r="G2834" i="1"/>
  <c r="I2834" i="1" s="1"/>
  <c r="H2844" i="1"/>
  <c r="H2848" i="1"/>
  <c r="I2859" i="1"/>
  <c r="H2873" i="1"/>
  <c r="I2899" i="1"/>
  <c r="H2899" i="1"/>
  <c r="H2906" i="1"/>
  <c r="I2914" i="1"/>
  <c r="I2919" i="1"/>
  <c r="H2919" i="1"/>
  <c r="H2921" i="1"/>
  <c r="H2936" i="1"/>
  <c r="I2963" i="1"/>
  <c r="H2963" i="1"/>
  <c r="H2970" i="1"/>
  <c r="I2978" i="1"/>
  <c r="I2983" i="1"/>
  <c r="H2983" i="1"/>
  <c r="H2985" i="1"/>
  <c r="H3000" i="1"/>
  <c r="H3038" i="1"/>
  <c r="H3058" i="1"/>
  <c r="H3062" i="1"/>
  <c r="I3083" i="1"/>
  <c r="H3083" i="1"/>
  <c r="I3087" i="1"/>
  <c r="H3087" i="1"/>
  <c r="H3089" i="1"/>
  <c r="H3120" i="1"/>
  <c r="H3166" i="1"/>
  <c r="H3190" i="1"/>
  <c r="H3214" i="1"/>
  <c r="I3235" i="1"/>
  <c r="H3235" i="1"/>
  <c r="I3239" i="1"/>
  <c r="H3239" i="1"/>
  <c r="H3262" i="1"/>
  <c r="I3299" i="1"/>
  <c r="H3299" i="1"/>
  <c r="I3327" i="1"/>
  <c r="H3327" i="1"/>
  <c r="I3347" i="1"/>
  <c r="H3347" i="1"/>
  <c r="I3351" i="1"/>
  <c r="H3351" i="1"/>
  <c r="H3382" i="1"/>
  <c r="I3403" i="1"/>
  <c r="H3403" i="1"/>
  <c r="I3407" i="1"/>
  <c r="H3407" i="1"/>
  <c r="H3426" i="1"/>
  <c r="H3430" i="1"/>
  <c r="I3443" i="1"/>
  <c r="H3443" i="1"/>
  <c r="H3446" i="1"/>
  <c r="H3496" i="1"/>
  <c r="H3566" i="1"/>
  <c r="I3603" i="1"/>
  <c r="H3603" i="1"/>
  <c r="H3606" i="1"/>
  <c r="I3623" i="1"/>
  <c r="H3623" i="1"/>
  <c r="I3659" i="1"/>
  <c r="H3659" i="1"/>
  <c r="I3663" i="1"/>
  <c r="H3663" i="1"/>
  <c r="I3683" i="1"/>
  <c r="H3683" i="1"/>
  <c r="I3687" i="1"/>
  <c r="H3687" i="1"/>
  <c r="I3802" i="1"/>
  <c r="H3802" i="1"/>
  <c r="I4130" i="1"/>
  <c r="H4130" i="1"/>
  <c r="I4178" i="1"/>
  <c r="H4178" i="1"/>
  <c r="H2818" i="1"/>
  <c r="I2819" i="1"/>
  <c r="H2833" i="1"/>
  <c r="G2858" i="1"/>
  <c r="I2858" i="1" s="1"/>
  <c r="H2868" i="1"/>
  <c r="H2872" i="1"/>
  <c r="I2879" i="1"/>
  <c r="H2879" i="1"/>
  <c r="H2881" i="1"/>
  <c r="G2890" i="1"/>
  <c r="I2890" i="1" s="1"/>
  <c r="H2898" i="1"/>
  <c r="I2906" i="1"/>
  <c r="I2911" i="1"/>
  <c r="H2911" i="1"/>
  <c r="H2913" i="1"/>
  <c r="H2928" i="1"/>
  <c r="I2955" i="1"/>
  <c r="H2955" i="1"/>
  <c r="H2962" i="1"/>
  <c r="I2970" i="1"/>
  <c r="I2975" i="1"/>
  <c r="H2975" i="1"/>
  <c r="H2977" i="1"/>
  <c r="H2992" i="1"/>
  <c r="I3019" i="1"/>
  <c r="H3019" i="1"/>
  <c r="I3027" i="1"/>
  <c r="H3027" i="1"/>
  <c r="I3031" i="1"/>
  <c r="H3031" i="1"/>
  <c r="H3033" i="1"/>
  <c r="H3040" i="1"/>
  <c r="I3107" i="1"/>
  <c r="H3107" i="1"/>
  <c r="I3111" i="1"/>
  <c r="H3111" i="1"/>
  <c r="I3131" i="1"/>
  <c r="H3131" i="1"/>
  <c r="I3135" i="1"/>
  <c r="H3135" i="1"/>
  <c r="H3137" i="1"/>
  <c r="I3155" i="1"/>
  <c r="H3155" i="1"/>
  <c r="I3159" i="1"/>
  <c r="H3159" i="1"/>
  <c r="H3161" i="1"/>
  <c r="H3168" i="1"/>
  <c r="H3192" i="1"/>
  <c r="I3203" i="1"/>
  <c r="H3203" i="1"/>
  <c r="I3207" i="1"/>
  <c r="H3207" i="1"/>
  <c r="H3209" i="1"/>
  <c r="H3216" i="1"/>
  <c r="H3238" i="1"/>
  <c r="H3264" i="1"/>
  <c r="H3269" i="1"/>
  <c r="I3323" i="1"/>
  <c r="H3323" i="1"/>
  <c r="H3350" i="1"/>
  <c r="I3371" i="1"/>
  <c r="H3371" i="1"/>
  <c r="I3375" i="1"/>
  <c r="H3375" i="1"/>
  <c r="H3377" i="1"/>
  <c r="H3384" i="1"/>
  <c r="H3406" i="1"/>
  <c r="H3442" i="1"/>
  <c r="I3467" i="1"/>
  <c r="H3467" i="1"/>
  <c r="I3471" i="1"/>
  <c r="H3471" i="1"/>
  <c r="I3487" i="1"/>
  <c r="H3487" i="1"/>
  <c r="H3489" i="1"/>
  <c r="I3507" i="1"/>
  <c r="H3507" i="1"/>
  <c r="I3511" i="1"/>
  <c r="H3511" i="1"/>
  <c r="I3531" i="1"/>
  <c r="H3531" i="1"/>
  <c r="I3535" i="1"/>
  <c r="H3535" i="1"/>
  <c r="I3555" i="1"/>
  <c r="H3555" i="1"/>
  <c r="I3559" i="1"/>
  <c r="H3559" i="1"/>
  <c r="H3561" i="1"/>
  <c r="H3568" i="1"/>
  <c r="H3602" i="1"/>
  <c r="I3619" i="1"/>
  <c r="H3619" i="1"/>
  <c r="H3622" i="1"/>
  <c r="H3629" i="1"/>
  <c r="H3658" i="1"/>
  <c r="H3662" i="1"/>
  <c r="H3682" i="1"/>
  <c r="H3686" i="1"/>
  <c r="I3707" i="1"/>
  <c r="H3707" i="1"/>
  <c r="I3711" i="1"/>
  <c r="H3711" i="1"/>
  <c r="I3714" i="1"/>
  <c r="H3714" i="1"/>
  <c r="I3787" i="1"/>
  <c r="H3787" i="1"/>
  <c r="I3790" i="1"/>
  <c r="H3790" i="1"/>
  <c r="I4118" i="1"/>
  <c r="H4118" i="1"/>
  <c r="H4129" i="1"/>
  <c r="I4129" i="1"/>
  <c r="H4177" i="1"/>
  <c r="I4177" i="1"/>
  <c r="H2790" i="1"/>
  <c r="H2805" i="1"/>
  <c r="H2808" i="1"/>
  <c r="H2815" i="1"/>
  <c r="H2828" i="1"/>
  <c r="H2832" i="1"/>
  <c r="I2839" i="1"/>
  <c r="I2887" i="1"/>
  <c r="H2887" i="1"/>
  <c r="I2903" i="1"/>
  <c r="H2903" i="1"/>
  <c r="I2947" i="1"/>
  <c r="H2947" i="1"/>
  <c r="I2967" i="1"/>
  <c r="H2967" i="1"/>
  <c r="I3011" i="1"/>
  <c r="H3011" i="1"/>
  <c r="I3051" i="1"/>
  <c r="H3051" i="1"/>
  <c r="I3055" i="1"/>
  <c r="H3055" i="1"/>
  <c r="I3075" i="1"/>
  <c r="H3075" i="1"/>
  <c r="I3079" i="1"/>
  <c r="H3079" i="1"/>
  <c r="H3081" i="1"/>
  <c r="H3088" i="1"/>
  <c r="H3130" i="1"/>
  <c r="H3154" i="1"/>
  <c r="I3179" i="1"/>
  <c r="H3179" i="1"/>
  <c r="I3183" i="1"/>
  <c r="H3183" i="1"/>
  <c r="H3185" i="1"/>
  <c r="H3202" i="1"/>
  <c r="H3206" i="1"/>
  <c r="I3227" i="1"/>
  <c r="H3227" i="1"/>
  <c r="I3231" i="1"/>
  <c r="H3231" i="1"/>
  <c r="H3233" i="1"/>
  <c r="H3240" i="1"/>
  <c r="I3255" i="1"/>
  <c r="H3255" i="1"/>
  <c r="H3257" i="1"/>
  <c r="I3275" i="1"/>
  <c r="H3275" i="1"/>
  <c r="H3278" i="1"/>
  <c r="H3285" i="1"/>
  <c r="I3291" i="1"/>
  <c r="H3291" i="1"/>
  <c r="H3297" i="1"/>
  <c r="H3304" i="1"/>
  <c r="H3309" i="1"/>
  <c r="H3328" i="1"/>
  <c r="I3343" i="1"/>
  <c r="H3343" i="1"/>
  <c r="H3345" i="1"/>
  <c r="H3352" i="1"/>
  <c r="H3357" i="1"/>
  <c r="I3395" i="1"/>
  <c r="H3395" i="1"/>
  <c r="I3399" i="1"/>
  <c r="H3399" i="1"/>
  <c r="H3401" i="1"/>
  <c r="H3408" i="1"/>
  <c r="H3413" i="1"/>
  <c r="I3423" i="1"/>
  <c r="H3423" i="1"/>
  <c r="H3470" i="1"/>
  <c r="H3477" i="1"/>
  <c r="I3483" i="1"/>
  <c r="H3483" i="1"/>
  <c r="H3486" i="1"/>
  <c r="H3506" i="1"/>
  <c r="H3510" i="1"/>
  <c r="H3534" i="1"/>
  <c r="H3558" i="1"/>
  <c r="I3579" i="1"/>
  <c r="H3579" i="1"/>
  <c r="I3583" i="1"/>
  <c r="H3583" i="1"/>
  <c r="H3585" i="1"/>
  <c r="H3618" i="1"/>
  <c r="H3624" i="1"/>
  <c r="I3635" i="1"/>
  <c r="H3635" i="1"/>
  <c r="I3639" i="1"/>
  <c r="H3639" i="1"/>
  <c r="H3641" i="1"/>
  <c r="H3664" i="1"/>
  <c r="H3688" i="1"/>
  <c r="H3710" i="1"/>
  <c r="I2799" i="1"/>
  <c r="H2802" i="1"/>
  <c r="G2803" i="1"/>
  <c r="H2811" i="1"/>
  <c r="H2817" i="1"/>
  <c r="H2835" i="1"/>
  <c r="H2839" i="1"/>
  <c r="H2852" i="1"/>
  <c r="H2856" i="1"/>
  <c r="H2866" i="1"/>
  <c r="I2867" i="1"/>
  <c r="H2880" i="1"/>
  <c r="H2883" i="1"/>
  <c r="H2897" i="1"/>
  <c r="H2912" i="1"/>
  <c r="I2939" i="1"/>
  <c r="H2939" i="1"/>
  <c r="H2946" i="1"/>
  <c r="I2954" i="1"/>
  <c r="I2959" i="1"/>
  <c r="H2959" i="1"/>
  <c r="H2961" i="1"/>
  <c r="H2976" i="1"/>
  <c r="I3003" i="1"/>
  <c r="H3003" i="1"/>
  <c r="H3010" i="1"/>
  <c r="G3018" i="1"/>
  <c r="I3018" i="1" s="1"/>
  <c r="I3023" i="1"/>
  <c r="H3023" i="1"/>
  <c r="H3025" i="1"/>
  <c r="H3032" i="1"/>
  <c r="H3054" i="1"/>
  <c r="I3099" i="1"/>
  <c r="H3099" i="1"/>
  <c r="I3103" i="1"/>
  <c r="H3103" i="1"/>
  <c r="H3105" i="1"/>
  <c r="H3112" i="1"/>
  <c r="H3136" i="1"/>
  <c r="H3160" i="1"/>
  <c r="H3208" i="1"/>
  <c r="I3251" i="1"/>
  <c r="H3251" i="1"/>
  <c r="H3280" i="1"/>
  <c r="I3315" i="1"/>
  <c r="H3315" i="1"/>
  <c r="H3321" i="1"/>
  <c r="I3339" i="1"/>
  <c r="H3339" i="1"/>
  <c r="I3363" i="1"/>
  <c r="H3363" i="1"/>
  <c r="I3367" i="1"/>
  <c r="H3367" i="1"/>
  <c r="H3369" i="1"/>
  <c r="H3376" i="1"/>
  <c r="I3419" i="1"/>
  <c r="H3419" i="1"/>
  <c r="I3439" i="1"/>
  <c r="H3439" i="1"/>
  <c r="H3441" i="1"/>
  <c r="I3459" i="1"/>
  <c r="H3459" i="1"/>
  <c r="I3463" i="1"/>
  <c r="H3463" i="1"/>
  <c r="H3465" i="1"/>
  <c r="H3472" i="1"/>
  <c r="H3488" i="1"/>
  <c r="H3512" i="1"/>
  <c r="I3523" i="1"/>
  <c r="H3523" i="1"/>
  <c r="I3527" i="1"/>
  <c r="H3527" i="1"/>
  <c r="H3529" i="1"/>
  <c r="H3536" i="1"/>
  <c r="I3547" i="1"/>
  <c r="H3547" i="1"/>
  <c r="I3551" i="1"/>
  <c r="H3551" i="1"/>
  <c r="H3553" i="1"/>
  <c r="H3560" i="1"/>
  <c r="I3595" i="1"/>
  <c r="H3595" i="1"/>
  <c r="I3599" i="1"/>
  <c r="H3599" i="1"/>
  <c r="H3601" i="1"/>
  <c r="I3651" i="1"/>
  <c r="H3651" i="1"/>
  <c r="I3655" i="1"/>
  <c r="H3655" i="1"/>
  <c r="H3657" i="1"/>
  <c r="I3679" i="1"/>
  <c r="H3679" i="1"/>
  <c r="H3681" i="1"/>
  <c r="I3699" i="1"/>
  <c r="H3699" i="1"/>
  <c r="I3703" i="1"/>
  <c r="H3703" i="1"/>
  <c r="H3705" i="1"/>
  <c r="H3712" i="1"/>
  <c r="I3930" i="1"/>
  <c r="H3930" i="1"/>
  <c r="I4106" i="1"/>
  <c r="H4106" i="1"/>
  <c r="H4241" i="1"/>
  <c r="I4241" i="1"/>
  <c r="H4329" i="1"/>
  <c r="I4329" i="1"/>
  <c r="I3811" i="1"/>
  <c r="H3811" i="1"/>
  <c r="I3814" i="1"/>
  <c r="H3814" i="1"/>
  <c r="I3843" i="1"/>
  <c r="H3843" i="1"/>
  <c r="I3846" i="1"/>
  <c r="H3846" i="1"/>
  <c r="I3907" i="1"/>
  <c r="H3907" i="1"/>
  <c r="I3910" i="1"/>
  <c r="H3910" i="1"/>
  <c r="I3959" i="1"/>
  <c r="H3959" i="1"/>
  <c r="I3963" i="1"/>
  <c r="H3963" i="1"/>
  <c r="I3967" i="1"/>
  <c r="H3967" i="1"/>
  <c r="I3971" i="1"/>
  <c r="H3971" i="1"/>
  <c r="I3975" i="1"/>
  <c r="H3975" i="1"/>
  <c r="I3982" i="1"/>
  <c r="H3982" i="1"/>
  <c r="H4026" i="1"/>
  <c r="I4030" i="1"/>
  <c r="H4030" i="1"/>
  <c r="H4035" i="1"/>
  <c r="H4047" i="1"/>
  <c r="I4057" i="1"/>
  <c r="I4062" i="1"/>
  <c r="H4062" i="1"/>
  <c r="H4067" i="1"/>
  <c r="H4080" i="1"/>
  <c r="I4089" i="1"/>
  <c r="H4092" i="1"/>
  <c r="H4104" i="1"/>
  <c r="I4113" i="1"/>
  <c r="H4116" i="1"/>
  <c r="H4128" i="1"/>
  <c r="I4137" i="1"/>
  <c r="H4140" i="1"/>
  <c r="H4162" i="1"/>
  <c r="G4166" i="1"/>
  <c r="H4176" i="1"/>
  <c r="I4185" i="1"/>
  <c r="H4196" i="1"/>
  <c r="I4230" i="1"/>
  <c r="H4230" i="1"/>
  <c r="H4240" i="1"/>
  <c r="I4257" i="1"/>
  <c r="H4267" i="1"/>
  <c r="I4297" i="1"/>
  <c r="G4310" i="1"/>
  <c r="H4328" i="1"/>
  <c r="H4343" i="1"/>
  <c r="I4353" i="1"/>
  <c r="G4358" i="1"/>
  <c r="H4363" i="1"/>
  <c r="H4384" i="1"/>
  <c r="H4387" i="1"/>
  <c r="G4392" i="1"/>
  <c r="I4392" i="1" s="1"/>
  <c r="H4399" i="1"/>
  <c r="H4438" i="1"/>
  <c r="I4438" i="1"/>
  <c r="I4692" i="1"/>
  <c r="H4692" i="1"/>
  <c r="I4722" i="1"/>
  <c r="H4722" i="1"/>
  <c r="I4759" i="1"/>
  <c r="H4759" i="1"/>
  <c r="I4851" i="1"/>
  <c r="H4851" i="1"/>
  <c r="H4854" i="1"/>
  <c r="I4854" i="1"/>
  <c r="I4907" i="1"/>
  <c r="H4907" i="1"/>
  <c r="I5163" i="1"/>
  <c r="H5163" i="1"/>
  <c r="I5166" i="1"/>
  <c r="H5166" i="1"/>
  <c r="H3718" i="1"/>
  <c r="H3728" i="1"/>
  <c r="H3736" i="1"/>
  <c r="H3744" i="1"/>
  <c r="H3759" i="1"/>
  <c r="H3767" i="1"/>
  <c r="H3799" i="1"/>
  <c r="I3803" i="1"/>
  <c r="H3803" i="1"/>
  <c r="I3806" i="1"/>
  <c r="H3806" i="1"/>
  <c r="H3813" i="1"/>
  <c r="I3839" i="1"/>
  <c r="H3839" i="1"/>
  <c r="H3842" i="1"/>
  <c r="H3845" i="1"/>
  <c r="H3864" i="1"/>
  <c r="I3883" i="1"/>
  <c r="H3883" i="1"/>
  <c r="I3886" i="1"/>
  <c r="H3886" i="1"/>
  <c r="H3896" i="1"/>
  <c r="I3903" i="1"/>
  <c r="H3903" i="1"/>
  <c r="H3906" i="1"/>
  <c r="H3909" i="1"/>
  <c r="I3931" i="1"/>
  <c r="H3931" i="1"/>
  <c r="I3934" i="1"/>
  <c r="H3934" i="1"/>
  <c r="H3944" i="1"/>
  <c r="I3951" i="1"/>
  <c r="H3951" i="1"/>
  <c r="H3985" i="1"/>
  <c r="H3992" i="1"/>
  <c r="H4000" i="1"/>
  <c r="I4023" i="1"/>
  <c r="H4023" i="1"/>
  <c r="I4025" i="1"/>
  <c r="H4028" i="1"/>
  <c r="H4040" i="1"/>
  <c r="I4049" i="1"/>
  <c r="I4054" i="1"/>
  <c r="H4054" i="1"/>
  <c r="H4060" i="1"/>
  <c r="H4151" i="1"/>
  <c r="I4161" i="1"/>
  <c r="H4164" i="1"/>
  <c r="I4190" i="1"/>
  <c r="H4190" i="1"/>
  <c r="H4195" i="1"/>
  <c r="H4215" i="1"/>
  <c r="H4218" i="1"/>
  <c r="I4222" i="1"/>
  <c r="H4222" i="1"/>
  <c r="H4227" i="1"/>
  <c r="H4250" i="1"/>
  <c r="I4262" i="1"/>
  <c r="H4262" i="1"/>
  <c r="I4302" i="1"/>
  <c r="H4302" i="1"/>
  <c r="I4345" i="1"/>
  <c r="I4414" i="1"/>
  <c r="H4414" i="1"/>
  <c r="I4647" i="1"/>
  <c r="H4647" i="1"/>
  <c r="I4843" i="1"/>
  <c r="H4843" i="1"/>
  <c r="I4875" i="1"/>
  <c r="H4875" i="1"/>
  <c r="I5134" i="1"/>
  <c r="H5134" i="1"/>
  <c r="H5153" i="1"/>
  <c r="I5153" i="1"/>
  <c r="I3779" i="1"/>
  <c r="H3779" i="1"/>
  <c r="I3782" i="1"/>
  <c r="H3782" i="1"/>
  <c r="I3831" i="1"/>
  <c r="H3831" i="1"/>
  <c r="I3875" i="1"/>
  <c r="H3875" i="1"/>
  <c r="I3878" i="1"/>
  <c r="H3878" i="1"/>
  <c r="I3927" i="1"/>
  <c r="H3927" i="1"/>
  <c r="I3955" i="1"/>
  <c r="H3955" i="1"/>
  <c r="I3958" i="1"/>
  <c r="H3958" i="1"/>
  <c r="I3966" i="1"/>
  <c r="H3966" i="1"/>
  <c r="I3974" i="1"/>
  <c r="H3974" i="1"/>
  <c r="I4003" i="1"/>
  <c r="H4003" i="1"/>
  <c r="I4007" i="1"/>
  <c r="H4007" i="1"/>
  <c r="I4011" i="1"/>
  <c r="H4011" i="1"/>
  <c r="I4015" i="1"/>
  <c r="H4015" i="1"/>
  <c r="H4027" i="1"/>
  <c r="H4059" i="1"/>
  <c r="I4086" i="1"/>
  <c r="H4086" i="1"/>
  <c r="H4096" i="1"/>
  <c r="I4110" i="1"/>
  <c r="H4110" i="1"/>
  <c r="H4120" i="1"/>
  <c r="H4127" i="1"/>
  <c r="G4134" i="1"/>
  <c r="H4144" i="1"/>
  <c r="G4158" i="1"/>
  <c r="H4163" i="1"/>
  <c r="H4175" i="1"/>
  <c r="G4182" i="1"/>
  <c r="H4187" i="1"/>
  <c r="H4200" i="1"/>
  <c r="H4207" i="1"/>
  <c r="I4217" i="1"/>
  <c r="H4220" i="1"/>
  <c r="H4239" i="1"/>
  <c r="I4249" i="1"/>
  <c r="G4254" i="1"/>
  <c r="H4259" i="1"/>
  <c r="H4272" i="1"/>
  <c r="I4289" i="1"/>
  <c r="G4294" i="1"/>
  <c r="H4299" i="1"/>
  <c r="H4327" i="1"/>
  <c r="I4337" i="1"/>
  <c r="G4350" i="1"/>
  <c r="H4368" i="1"/>
  <c r="H4383" i="1"/>
  <c r="H4388" i="1"/>
  <c r="G4391" i="1"/>
  <c r="I4602" i="1"/>
  <c r="H4602" i="1"/>
  <c r="I4939" i="1"/>
  <c r="H4939" i="1"/>
  <c r="H3719" i="1"/>
  <c r="H3727" i="1"/>
  <c r="H3735" i="1"/>
  <c r="H3743" i="1"/>
  <c r="G3751" i="1"/>
  <c r="I3751" i="1" s="1"/>
  <c r="I3771" i="1"/>
  <c r="H3771" i="1"/>
  <c r="I3774" i="1"/>
  <c r="H3774" i="1"/>
  <c r="H3781" i="1"/>
  <c r="H3816" i="1"/>
  <c r="I3823" i="1"/>
  <c r="H3823" i="1"/>
  <c r="I3835" i="1"/>
  <c r="H3835" i="1"/>
  <c r="G3838" i="1"/>
  <c r="H3848" i="1"/>
  <c r="I3867" i="1"/>
  <c r="H3867" i="1"/>
  <c r="I3870" i="1"/>
  <c r="H3870" i="1"/>
  <c r="H3877" i="1"/>
  <c r="I3899" i="1"/>
  <c r="H3899" i="1"/>
  <c r="G3902" i="1"/>
  <c r="H3912" i="1"/>
  <c r="I3947" i="1"/>
  <c r="H3947" i="1"/>
  <c r="I3950" i="1"/>
  <c r="H3950" i="1"/>
  <c r="H3957" i="1"/>
  <c r="H3961" i="1"/>
  <c r="H3969" i="1"/>
  <c r="H3977" i="1"/>
  <c r="H3984" i="1"/>
  <c r="I4022" i="1"/>
  <c r="H4022" i="1"/>
  <c r="H4039" i="1"/>
  <c r="I4046" i="1"/>
  <c r="H4046" i="1"/>
  <c r="H4064" i="1"/>
  <c r="H4071" i="1"/>
  <c r="H4084" i="1"/>
  <c r="H4108" i="1"/>
  <c r="H4132" i="1"/>
  <c r="H4156" i="1"/>
  <c r="H4232" i="1"/>
  <c r="H4279" i="1"/>
  <c r="I4342" i="1"/>
  <c r="H4342" i="1"/>
  <c r="I4406" i="1"/>
  <c r="H4406" i="1"/>
  <c r="I4626" i="1"/>
  <c r="H4626" i="1"/>
  <c r="H4678" i="1"/>
  <c r="I4678" i="1"/>
  <c r="I4714" i="1"/>
  <c r="H4714" i="1"/>
  <c r="I4794" i="1"/>
  <c r="H4794" i="1"/>
  <c r="I5068" i="1"/>
  <c r="H5068" i="1"/>
  <c r="I5083" i="1"/>
  <c r="H5083" i="1"/>
  <c r="I5086" i="1"/>
  <c r="H5086" i="1"/>
  <c r="I3758" i="1"/>
  <c r="H3758" i="1"/>
  <c r="I3766" i="1"/>
  <c r="H3766" i="1"/>
  <c r="I3795" i="1"/>
  <c r="H3795" i="1"/>
  <c r="I3798" i="1"/>
  <c r="H3798" i="1"/>
  <c r="I3827" i="1"/>
  <c r="H3827" i="1"/>
  <c r="I3830" i="1"/>
  <c r="H3830" i="1"/>
  <c r="I3863" i="1"/>
  <c r="H3863" i="1"/>
  <c r="I3895" i="1"/>
  <c r="H3895" i="1"/>
  <c r="I3923" i="1"/>
  <c r="H3923" i="1"/>
  <c r="I3926" i="1"/>
  <c r="H3926" i="1"/>
  <c r="I3943" i="1"/>
  <c r="H3943" i="1"/>
  <c r="I3987" i="1"/>
  <c r="H3987" i="1"/>
  <c r="I3991" i="1"/>
  <c r="H3991" i="1"/>
  <c r="I3995" i="1"/>
  <c r="H3995" i="1"/>
  <c r="I3999" i="1"/>
  <c r="H3999" i="1"/>
  <c r="I4006" i="1"/>
  <c r="H4006" i="1"/>
  <c r="I4014" i="1"/>
  <c r="H4014" i="1"/>
  <c r="H4020" i="1"/>
  <c r="H4143" i="1"/>
  <c r="G4150" i="1"/>
  <c r="I4214" i="1"/>
  <c r="H4214" i="1"/>
  <c r="I4246" i="1"/>
  <c r="H4246" i="1"/>
  <c r="I4286" i="1"/>
  <c r="H4286" i="1"/>
  <c r="G4334" i="1"/>
  <c r="H4339" i="1"/>
  <c r="H4367" i="1"/>
  <c r="I4377" i="1"/>
  <c r="I4394" i="1"/>
  <c r="H4394" i="1"/>
  <c r="H4403" i="1"/>
  <c r="I4419" i="1"/>
  <c r="H4419" i="1"/>
  <c r="I4431" i="1"/>
  <c r="H4431" i="1"/>
  <c r="H4446" i="1"/>
  <c r="I4446" i="1"/>
  <c r="I4497" i="1"/>
  <c r="H4502" i="1"/>
  <c r="I4502" i="1"/>
  <c r="I4594" i="1"/>
  <c r="H4594" i="1"/>
  <c r="H3722" i="1"/>
  <c r="H3747" i="1"/>
  <c r="I3750" i="1"/>
  <c r="H3750" i="1"/>
  <c r="H3794" i="1"/>
  <c r="I3819" i="1"/>
  <c r="H3819" i="1"/>
  <c r="I3822" i="1"/>
  <c r="H3822" i="1"/>
  <c r="I3855" i="1"/>
  <c r="H3855" i="1"/>
  <c r="I3919" i="1"/>
  <c r="H3919" i="1"/>
  <c r="H3922" i="1"/>
  <c r="I4078" i="1"/>
  <c r="H4078" i="1"/>
  <c r="H4088" i="1"/>
  <c r="I4102" i="1"/>
  <c r="H4102" i="1"/>
  <c r="H4112" i="1"/>
  <c r="I4126" i="1"/>
  <c r="H4126" i="1"/>
  <c r="H4136" i="1"/>
  <c r="I4174" i="1"/>
  <c r="H4174" i="1"/>
  <c r="H4184" i="1"/>
  <c r="I4206" i="1"/>
  <c r="H4206" i="1"/>
  <c r="H4231" i="1"/>
  <c r="G4238" i="1"/>
  <c r="I4273" i="1"/>
  <c r="I4326" i="1"/>
  <c r="H4326" i="1"/>
  <c r="I4369" i="1"/>
  <c r="I4382" i="1"/>
  <c r="H4382" i="1"/>
  <c r="H4409" i="1"/>
  <c r="I4482" i="1"/>
  <c r="H4482" i="1"/>
  <c r="I4663" i="1"/>
  <c r="H4663" i="1"/>
  <c r="I4863" i="1"/>
  <c r="H4863" i="1"/>
  <c r="I5020" i="1"/>
  <c r="H5020" i="1"/>
  <c r="I5035" i="1"/>
  <c r="H5035" i="1"/>
  <c r="H3716" i="1"/>
  <c r="G3717" i="1"/>
  <c r="I3717" i="1" s="1"/>
  <c r="H3723" i="1"/>
  <c r="I3726" i="1"/>
  <c r="H3726" i="1"/>
  <c r="H3731" i="1"/>
  <c r="I3734" i="1"/>
  <c r="H3734" i="1"/>
  <c r="H3739" i="1"/>
  <c r="G3742" i="1"/>
  <c r="H3749" i="1"/>
  <c r="H3756" i="1"/>
  <c r="H3764" i="1"/>
  <c r="H3776" i="1"/>
  <c r="H3807" i="1"/>
  <c r="H3818" i="1"/>
  <c r="H3821" i="1"/>
  <c r="H3840" i="1"/>
  <c r="I3847" i="1"/>
  <c r="H3847" i="1"/>
  <c r="I3859" i="1"/>
  <c r="H3859" i="1"/>
  <c r="G3862" i="1"/>
  <c r="H3872" i="1"/>
  <c r="H3887" i="1"/>
  <c r="I3891" i="1"/>
  <c r="H3891" i="1"/>
  <c r="I3894" i="1"/>
  <c r="H3894" i="1"/>
  <c r="H3904" i="1"/>
  <c r="I3911" i="1"/>
  <c r="H3911" i="1"/>
  <c r="H3935" i="1"/>
  <c r="I3939" i="1"/>
  <c r="H3939" i="1"/>
  <c r="I3942" i="1"/>
  <c r="H3942" i="1"/>
  <c r="H3952" i="1"/>
  <c r="I3979" i="1"/>
  <c r="H3979" i="1"/>
  <c r="I3983" i="1"/>
  <c r="H3983" i="1"/>
  <c r="G3990" i="1"/>
  <c r="G3998" i="1"/>
  <c r="H4024" i="1"/>
  <c r="H4034" i="1"/>
  <c r="I4038" i="1"/>
  <c r="H4038" i="1"/>
  <c r="H4048" i="1"/>
  <c r="H4055" i="1"/>
  <c r="I4065" i="1"/>
  <c r="I4070" i="1"/>
  <c r="H4070" i="1"/>
  <c r="H4076" i="1"/>
  <c r="H4100" i="1"/>
  <c r="H4124" i="1"/>
  <c r="H4147" i="1"/>
  <c r="I4169" i="1"/>
  <c r="H4172" i="1"/>
  <c r="H4191" i="1"/>
  <c r="H4223" i="1"/>
  <c r="H4263" i="1"/>
  <c r="H4266" i="1"/>
  <c r="G4278" i="1"/>
  <c r="H4303" i="1"/>
  <c r="I4318" i="1"/>
  <c r="H4318" i="1"/>
  <c r="H4323" i="1"/>
  <c r="H4344" i="1"/>
  <c r="G4374" i="1"/>
  <c r="I4700" i="1"/>
  <c r="H4700" i="1"/>
  <c r="I4915" i="1"/>
  <c r="H4915" i="1"/>
  <c r="I5006" i="1"/>
  <c r="H5006" i="1"/>
  <c r="G4409" i="1"/>
  <c r="I4409" i="1" s="1"/>
  <c r="H4425" i="1"/>
  <c r="I4426" i="1"/>
  <c r="H4441" i="1"/>
  <c r="H4452" i="1"/>
  <c r="H4491" i="1"/>
  <c r="H4505" i="1"/>
  <c r="H4523" i="1"/>
  <c r="H4532" i="1"/>
  <c r="H4540" i="1"/>
  <c r="H4609" i="1"/>
  <c r="H4617" i="1"/>
  <c r="H4683" i="1"/>
  <c r="I4684" i="1"/>
  <c r="H4684" i="1"/>
  <c r="H4705" i="1"/>
  <c r="I4755" i="1"/>
  <c r="H4755" i="1"/>
  <c r="G4758" i="1"/>
  <c r="H4825" i="1"/>
  <c r="H4836" i="1"/>
  <c r="I4859" i="1"/>
  <c r="H4859" i="1"/>
  <c r="H4961" i="1"/>
  <c r="H4969" i="1"/>
  <c r="I5003" i="1"/>
  <c r="H5003" i="1"/>
  <c r="H5023" i="1"/>
  <c r="I5027" i="1"/>
  <c r="H5027" i="1"/>
  <c r="I5030" i="1"/>
  <c r="H5030" i="1"/>
  <c r="H5047" i="1"/>
  <c r="I5051" i="1"/>
  <c r="H5051" i="1"/>
  <c r="G5054" i="1"/>
  <c r="I5060" i="1"/>
  <c r="H5060" i="1"/>
  <c r="H5071" i="1"/>
  <c r="I5078" i="1"/>
  <c r="H5078" i="1"/>
  <c r="I5100" i="1"/>
  <c r="H5100" i="1"/>
  <c r="I5110" i="1"/>
  <c r="H5110" i="1"/>
  <c r="I5116" i="1"/>
  <c r="H5116" i="1"/>
  <c r="I5131" i="1"/>
  <c r="H5131" i="1"/>
  <c r="H5133" i="1"/>
  <c r="I5148" i="1"/>
  <c r="H5148" i="1"/>
  <c r="I5172" i="1"/>
  <c r="H5172" i="1"/>
  <c r="I5177" i="1"/>
  <c r="H5177" i="1"/>
  <c r="I5228" i="1"/>
  <c r="H5228" i="1"/>
  <c r="I5288" i="1"/>
  <c r="H5288" i="1"/>
  <c r="I5294" i="1"/>
  <c r="H5294" i="1"/>
  <c r="I5299" i="1"/>
  <c r="H5299" i="1"/>
  <c r="I5520" i="1"/>
  <c r="H5520" i="1"/>
  <c r="H4531" i="1"/>
  <c r="H4539" i="1"/>
  <c r="I4676" i="1"/>
  <c r="H4676" i="1"/>
  <c r="I4739" i="1"/>
  <c r="H4741" i="1"/>
  <c r="I4763" i="1"/>
  <c r="H4763" i="1"/>
  <c r="I4795" i="1"/>
  <c r="H4795" i="1"/>
  <c r="I4867" i="1"/>
  <c r="H4867" i="1"/>
  <c r="H4976" i="1"/>
  <c r="I4995" i="1"/>
  <c r="H4995" i="1"/>
  <c r="I4998" i="1"/>
  <c r="H4998" i="1"/>
  <c r="I5012" i="1"/>
  <c r="H5012" i="1"/>
  <c r="H5040" i="1"/>
  <c r="I5092" i="1"/>
  <c r="H5092" i="1"/>
  <c r="I5107" i="1"/>
  <c r="H5107" i="1"/>
  <c r="H5109" i="1"/>
  <c r="I5123" i="1"/>
  <c r="H5123" i="1"/>
  <c r="I5126" i="1"/>
  <c r="H5126" i="1"/>
  <c r="I5140" i="1"/>
  <c r="H5140" i="1"/>
  <c r="I5270" i="1"/>
  <c r="H5270" i="1"/>
  <c r="I5400" i="1"/>
  <c r="H5400" i="1"/>
  <c r="I5502" i="1"/>
  <c r="H5502" i="1"/>
  <c r="I5507" i="1"/>
  <c r="H5507" i="1"/>
  <c r="I5638" i="1"/>
  <c r="H5638" i="1"/>
  <c r="I5643" i="1"/>
  <c r="H5643" i="1"/>
  <c r="I5750" i="1"/>
  <c r="H5750" i="1"/>
  <c r="I5755" i="1"/>
  <c r="H5755" i="1"/>
  <c r="H4400" i="1"/>
  <c r="H4415" i="1"/>
  <c r="H4436" i="1"/>
  <c r="H4447" i="1"/>
  <c r="H4458" i="1"/>
  <c r="H4464" i="1"/>
  <c r="G4465" i="1"/>
  <c r="I4465" i="1" s="1"/>
  <c r="H4475" i="1"/>
  <c r="I4483" i="1"/>
  <c r="I4486" i="1"/>
  <c r="H4489" i="1"/>
  <c r="H4500" i="1"/>
  <c r="H4512" i="1"/>
  <c r="H4521" i="1"/>
  <c r="H4527" i="1"/>
  <c r="H4535" i="1"/>
  <c r="H4547" i="1"/>
  <c r="H4556" i="1"/>
  <c r="H4564" i="1"/>
  <c r="H4570" i="1"/>
  <c r="H4578" i="1"/>
  <c r="H4586" i="1"/>
  <c r="I4595" i="1"/>
  <c r="I4627" i="1"/>
  <c r="H4634" i="1"/>
  <c r="H4651" i="1"/>
  <c r="I4652" i="1"/>
  <c r="H4652" i="1"/>
  <c r="H4659" i="1"/>
  <c r="I4660" i="1"/>
  <c r="H4660" i="1"/>
  <c r="H4667" i="1"/>
  <c r="I4668" i="1"/>
  <c r="H4668" i="1"/>
  <c r="H4671" i="1"/>
  <c r="H4681" i="1"/>
  <c r="H4688" i="1"/>
  <c r="H4696" i="1"/>
  <c r="H4730" i="1"/>
  <c r="H4738" i="1"/>
  <c r="H4748" i="1"/>
  <c r="H4756" i="1"/>
  <c r="I4771" i="1"/>
  <c r="H4771" i="1"/>
  <c r="G4790" i="1"/>
  <c r="G4798" i="1"/>
  <c r="H4832" i="1"/>
  <c r="I4838" i="1"/>
  <c r="H4841" i="1"/>
  <c r="H4849" i="1"/>
  <c r="H4855" i="1"/>
  <c r="H4860" i="1"/>
  <c r="G4878" i="1"/>
  <c r="G4990" i="1"/>
  <c r="I4993" i="1"/>
  <c r="H5015" i="1"/>
  <c r="I5036" i="1"/>
  <c r="H5036" i="1"/>
  <c r="H5063" i="1"/>
  <c r="I5084" i="1"/>
  <c r="H5084" i="1"/>
  <c r="I5105" i="1"/>
  <c r="I5121" i="1"/>
  <c r="I5155" i="1"/>
  <c r="H5155" i="1"/>
  <c r="G5158" i="1"/>
  <c r="I5164" i="1"/>
  <c r="H5164" i="1"/>
  <c r="H5188" i="1"/>
  <c r="I5195" i="1"/>
  <c r="H5195" i="1"/>
  <c r="I5387" i="1"/>
  <c r="H5387" i="1"/>
  <c r="I5478" i="1"/>
  <c r="H5478" i="1"/>
  <c r="I4644" i="1"/>
  <c r="H4644" i="1"/>
  <c r="I4779" i="1"/>
  <c r="H4779" i="1"/>
  <c r="I4787" i="1"/>
  <c r="H4787" i="1"/>
  <c r="I4803" i="1"/>
  <c r="H4803" i="1"/>
  <c r="I4883" i="1"/>
  <c r="H4883" i="1"/>
  <c r="I4891" i="1"/>
  <c r="H4891" i="1"/>
  <c r="I4899" i="1"/>
  <c r="H4899" i="1"/>
  <c r="I4987" i="1"/>
  <c r="H4987" i="1"/>
  <c r="I5004" i="1"/>
  <c r="H5004" i="1"/>
  <c r="I5022" i="1"/>
  <c r="H5022" i="1"/>
  <c r="I5028" i="1"/>
  <c r="H5028" i="1"/>
  <c r="I5043" i="1"/>
  <c r="H5043" i="1"/>
  <c r="I5046" i="1"/>
  <c r="H5046" i="1"/>
  <c r="I5052" i="1"/>
  <c r="H5052" i="1"/>
  <c r="I5070" i="1"/>
  <c r="H5070" i="1"/>
  <c r="I5076" i="1"/>
  <c r="H5076" i="1"/>
  <c r="I5132" i="1"/>
  <c r="H5132" i="1"/>
  <c r="I5176" i="1"/>
  <c r="H5176" i="1"/>
  <c r="I5192" i="1"/>
  <c r="H5192" i="1"/>
  <c r="I5351" i="1"/>
  <c r="H5351" i="1"/>
  <c r="I5368" i="1"/>
  <c r="H5368" i="1"/>
  <c r="I5459" i="1"/>
  <c r="H5459" i="1"/>
  <c r="I5604" i="1"/>
  <c r="H5604" i="1"/>
  <c r="I5718" i="1"/>
  <c r="H5718" i="1"/>
  <c r="H4416" i="1"/>
  <c r="H4442" i="1"/>
  <c r="H4448" i="1"/>
  <c r="G4449" i="1"/>
  <c r="I4449" i="1" s="1"/>
  <c r="H4459" i="1"/>
  <c r="I4467" i="1"/>
  <c r="I4470" i="1"/>
  <c r="H4495" i="1"/>
  <c r="H4506" i="1"/>
  <c r="H4528" i="1"/>
  <c r="H4536" i="1"/>
  <c r="H4551" i="1"/>
  <c r="H4559" i="1"/>
  <c r="H4571" i="1"/>
  <c r="H4579" i="1"/>
  <c r="H4587" i="1"/>
  <c r="H4596" i="1"/>
  <c r="H4610" i="1"/>
  <c r="H4618" i="1"/>
  <c r="H4635" i="1"/>
  <c r="I4636" i="1"/>
  <c r="H4636" i="1"/>
  <c r="H4639" i="1"/>
  <c r="I4646" i="1"/>
  <c r="H4672" i="1"/>
  <c r="I4691" i="1"/>
  <c r="H4706" i="1"/>
  <c r="H4716" i="1"/>
  <c r="H4731" i="1"/>
  <c r="H4739" i="1"/>
  <c r="H4743" i="1"/>
  <c r="H4751" i="1"/>
  <c r="H4767" i="1"/>
  <c r="H4772" i="1"/>
  <c r="I4811" i="1"/>
  <c r="H4811" i="1"/>
  <c r="H4813" i="1"/>
  <c r="I4819" i="1"/>
  <c r="H4819" i="1"/>
  <c r="G4822" i="1"/>
  <c r="H4856" i="1"/>
  <c r="I4862" i="1"/>
  <c r="H4871" i="1"/>
  <c r="H4876" i="1"/>
  <c r="H4909" i="1"/>
  <c r="H4917" i="1"/>
  <c r="I4923" i="1"/>
  <c r="H4923" i="1"/>
  <c r="H4925" i="1"/>
  <c r="I4931" i="1"/>
  <c r="H4931" i="1"/>
  <c r="H4933" i="1"/>
  <c r="G4966" i="1"/>
  <c r="G4974" i="1"/>
  <c r="I4979" i="1"/>
  <c r="H4979" i="1"/>
  <c r="I4982" i="1"/>
  <c r="H4982" i="1"/>
  <c r="I4985" i="1"/>
  <c r="I4996" i="1"/>
  <c r="H4996" i="1"/>
  <c r="H5007" i="1"/>
  <c r="I5019" i="1"/>
  <c r="H5019" i="1"/>
  <c r="H5021" i="1"/>
  <c r="I5041" i="1"/>
  <c r="H5069" i="1"/>
  <c r="H5087" i="1"/>
  <c r="I5102" i="1"/>
  <c r="H5102" i="1"/>
  <c r="I5108" i="1"/>
  <c r="H5108" i="1"/>
  <c r="I5118" i="1"/>
  <c r="H5118" i="1"/>
  <c r="I5124" i="1"/>
  <c r="H5124" i="1"/>
  <c r="H5135" i="1"/>
  <c r="I5150" i="1"/>
  <c r="H5150" i="1"/>
  <c r="H5167" i="1"/>
  <c r="I5180" i="1"/>
  <c r="H5180" i="1"/>
  <c r="I5191" i="1"/>
  <c r="H5191" i="1"/>
  <c r="I5455" i="1"/>
  <c r="H5455" i="1"/>
  <c r="H4392" i="1"/>
  <c r="H4428" i="1"/>
  <c r="G4434" i="1"/>
  <c r="H4444" i="1"/>
  <c r="H4455" i="1"/>
  <c r="H4466" i="1"/>
  <c r="H4472" i="1"/>
  <c r="H4483" i="1"/>
  <c r="I4494" i="1"/>
  <c r="H4497" i="1"/>
  <c r="H4508" i="1"/>
  <c r="H4514" i="1"/>
  <c r="H4544" i="1"/>
  <c r="H4553" i="1"/>
  <c r="I4558" i="1"/>
  <c r="H4561" i="1"/>
  <c r="H4567" i="1"/>
  <c r="H4575" i="1"/>
  <c r="H4583" i="1"/>
  <c r="H4595" i="1"/>
  <c r="H4603" i="1"/>
  <c r="H4612" i="1"/>
  <c r="H4620" i="1"/>
  <c r="H4627" i="1"/>
  <c r="I4628" i="1"/>
  <c r="H4628" i="1"/>
  <c r="H4631" i="1"/>
  <c r="I4638" i="1"/>
  <c r="H4641" i="1"/>
  <c r="H4648" i="1"/>
  <c r="H4656" i="1"/>
  <c r="H4664" i="1"/>
  <c r="H4690" i="1"/>
  <c r="H4698" i="1"/>
  <c r="H4715" i="1"/>
  <c r="H4723" i="1"/>
  <c r="H4727" i="1"/>
  <c r="H4735" i="1"/>
  <c r="H4745" i="1"/>
  <c r="H4753" i="1"/>
  <c r="H4760" i="1"/>
  <c r="I4766" i="1"/>
  <c r="H4769" i="1"/>
  <c r="H4775" i="1"/>
  <c r="H4780" i="1"/>
  <c r="H4783" i="1"/>
  <c r="H4788" i="1"/>
  <c r="H4791" i="1"/>
  <c r="H4799" i="1"/>
  <c r="H4804" i="1"/>
  <c r="I4827" i="1"/>
  <c r="H4827" i="1"/>
  <c r="H4864" i="1"/>
  <c r="I4870" i="1"/>
  <c r="H4873" i="1"/>
  <c r="H4879" i="1"/>
  <c r="H4884" i="1"/>
  <c r="H4887" i="1"/>
  <c r="H4892" i="1"/>
  <c r="H4895" i="1"/>
  <c r="H4900" i="1"/>
  <c r="I4947" i="1"/>
  <c r="H4947" i="1"/>
  <c r="H4949" i="1"/>
  <c r="I4955" i="1"/>
  <c r="H4955" i="1"/>
  <c r="H4957" i="1"/>
  <c r="I4963" i="1"/>
  <c r="H4963" i="1"/>
  <c r="H4965" i="1"/>
  <c r="I4971" i="1"/>
  <c r="H4971" i="1"/>
  <c r="H4973" i="1"/>
  <c r="I4977" i="1"/>
  <c r="H4988" i="1"/>
  <c r="G5014" i="1"/>
  <c r="I5017" i="1"/>
  <c r="H5031" i="1"/>
  <c r="H5055" i="1"/>
  <c r="I5059" i="1"/>
  <c r="H5059" i="1"/>
  <c r="G5062" i="1"/>
  <c r="I5065" i="1"/>
  <c r="H5079" i="1"/>
  <c r="I5099" i="1"/>
  <c r="H5099" i="1"/>
  <c r="H5101" i="1"/>
  <c r="H5111" i="1"/>
  <c r="I5115" i="1"/>
  <c r="H5115" i="1"/>
  <c r="H5117" i="1"/>
  <c r="I5147" i="1"/>
  <c r="H5147" i="1"/>
  <c r="H5149" i="1"/>
  <c r="I5156" i="1"/>
  <c r="H5156" i="1"/>
  <c r="H5160" i="1"/>
  <c r="I5171" i="1"/>
  <c r="H5171" i="1"/>
  <c r="G5174" i="1"/>
  <c r="I5443" i="1"/>
  <c r="H5443" i="1"/>
  <c r="I5579" i="1"/>
  <c r="H5579" i="1"/>
  <c r="I5691" i="1"/>
  <c r="H5691" i="1"/>
  <c r="G4393" i="1"/>
  <c r="I4423" i="1"/>
  <c r="I4424" i="1"/>
  <c r="H4427" i="1"/>
  <c r="H4432" i="1"/>
  <c r="G4433" i="1"/>
  <c r="I4433" i="1" s="1"/>
  <c r="H4443" i="1"/>
  <c r="I4451" i="1"/>
  <c r="H4457" i="1"/>
  <c r="H4468" i="1"/>
  <c r="H4496" i="1"/>
  <c r="H4507" i="1"/>
  <c r="H4516" i="1"/>
  <c r="H4552" i="1"/>
  <c r="H4560" i="1"/>
  <c r="H4569" i="1"/>
  <c r="I4574" i="1"/>
  <c r="H4577" i="1"/>
  <c r="I4582" i="1"/>
  <c r="H4585" i="1"/>
  <c r="H4611" i="1"/>
  <c r="H4619" i="1"/>
  <c r="I4630" i="1"/>
  <c r="H4633" i="1"/>
  <c r="H4640" i="1"/>
  <c r="I4675" i="1"/>
  <c r="H4707" i="1"/>
  <c r="I4708" i="1"/>
  <c r="H4708" i="1"/>
  <c r="I4726" i="1"/>
  <c r="H4729" i="1"/>
  <c r="H4737" i="1"/>
  <c r="H4744" i="1"/>
  <c r="H4752" i="1"/>
  <c r="H4768" i="1"/>
  <c r="H4777" i="1"/>
  <c r="H4785" i="1"/>
  <c r="H4793" i="1"/>
  <c r="H4801" i="1"/>
  <c r="H4812" i="1"/>
  <c r="H4820" i="1"/>
  <c r="I4835" i="1"/>
  <c r="H4835" i="1"/>
  <c r="G4846" i="1"/>
  <c r="H4872" i="1"/>
  <c r="H4881" i="1"/>
  <c r="H4889" i="1"/>
  <c r="H4897" i="1"/>
  <c r="H4908" i="1"/>
  <c r="H4916" i="1"/>
  <c r="H4924" i="1"/>
  <c r="H4932" i="1"/>
  <c r="H4940" i="1"/>
  <c r="H4980" i="1"/>
  <c r="H4999" i="1"/>
  <c r="I5011" i="1"/>
  <c r="H5011" i="1"/>
  <c r="I5038" i="1"/>
  <c r="H5038" i="1"/>
  <c r="I5044" i="1"/>
  <c r="H5044" i="1"/>
  <c r="I5091" i="1"/>
  <c r="H5091" i="1"/>
  <c r="I5094" i="1"/>
  <c r="H5094" i="1"/>
  <c r="H5127" i="1"/>
  <c r="I5139" i="1"/>
  <c r="H5139" i="1"/>
  <c r="G5142" i="1"/>
  <c r="I5240" i="1"/>
  <c r="H5240" i="1"/>
  <c r="I5428" i="1"/>
  <c r="H5428" i="1"/>
  <c r="I5438" i="1"/>
  <c r="H5438" i="1"/>
  <c r="I5556" i="1"/>
  <c r="H5556" i="1"/>
  <c r="I5560" i="1"/>
  <c r="H5560" i="1"/>
  <c r="I5567" i="1"/>
  <c r="H5567" i="1"/>
  <c r="I7318" i="1"/>
  <c r="H7318" i="1"/>
  <c r="I7330" i="1"/>
  <c r="H7330" i="1"/>
  <c r="I7390" i="1"/>
  <c r="H7390" i="1"/>
  <c r="I7394" i="1"/>
  <c r="H7394" i="1"/>
  <c r="H5181" i="1"/>
  <c r="H5201" i="1"/>
  <c r="H5209" i="1"/>
  <c r="I5224" i="1"/>
  <c r="H5224" i="1"/>
  <c r="I5254" i="1"/>
  <c r="H5254" i="1"/>
  <c r="I5262" i="1"/>
  <c r="H5262" i="1"/>
  <c r="H5297" i="1"/>
  <c r="I5308" i="1"/>
  <c r="H5308" i="1"/>
  <c r="I5324" i="1"/>
  <c r="H5324" i="1"/>
  <c r="I5344" i="1"/>
  <c r="H5344" i="1"/>
  <c r="I5350" i="1"/>
  <c r="H5350" i="1"/>
  <c r="I5364" i="1"/>
  <c r="H5364" i="1"/>
  <c r="I5374" i="1"/>
  <c r="H5374" i="1"/>
  <c r="H5385" i="1"/>
  <c r="I5396" i="1"/>
  <c r="H5396" i="1"/>
  <c r="I5406" i="1"/>
  <c r="H5406" i="1"/>
  <c r="H5417" i="1"/>
  <c r="I5424" i="1"/>
  <c r="H5424" i="1"/>
  <c r="H5427" i="1"/>
  <c r="I5448" i="1"/>
  <c r="H5448" i="1"/>
  <c r="I5454" i="1"/>
  <c r="H5454" i="1"/>
  <c r="I5468" i="1"/>
  <c r="H5468" i="1"/>
  <c r="I5492" i="1"/>
  <c r="H5492" i="1"/>
  <c r="H5505" i="1"/>
  <c r="I5516" i="1"/>
  <c r="H5516" i="1"/>
  <c r="I5526" i="1"/>
  <c r="H5526" i="1"/>
  <c r="I5548" i="1"/>
  <c r="H5548" i="1"/>
  <c r="I5552" i="1"/>
  <c r="H5552" i="1"/>
  <c r="I5566" i="1"/>
  <c r="H5566" i="1"/>
  <c r="I5596" i="1"/>
  <c r="H5596" i="1"/>
  <c r="I5600" i="1"/>
  <c r="H5600" i="1"/>
  <c r="I5607" i="1"/>
  <c r="H5607" i="1"/>
  <c r="I5628" i="1"/>
  <c r="H5628" i="1"/>
  <c r="H5641" i="1"/>
  <c r="I5660" i="1"/>
  <c r="H5660" i="1"/>
  <c r="H5689" i="1"/>
  <c r="I5708" i="1"/>
  <c r="H5708" i="1"/>
  <c r="H5736" i="1"/>
  <c r="I5740" i="1"/>
  <c r="H5740" i="1"/>
  <c r="H5753" i="1"/>
  <c r="I5779" i="1"/>
  <c r="H5779" i="1"/>
  <c r="I5804" i="1"/>
  <c r="H5804" i="1"/>
  <c r="I5822" i="1"/>
  <c r="H5822" i="1"/>
  <c r="I5860" i="1"/>
  <c r="H5860" i="1"/>
  <c r="I5975" i="1"/>
  <c r="H5975" i="1"/>
  <c r="I5998" i="1"/>
  <c r="H5998" i="1"/>
  <c r="I6134" i="1"/>
  <c r="H6134" i="1"/>
  <c r="I6155" i="1"/>
  <c r="H6155" i="1"/>
  <c r="I6399" i="1"/>
  <c r="H6399" i="1"/>
  <c r="I6546" i="1"/>
  <c r="H6546" i="1"/>
  <c r="I6602" i="1"/>
  <c r="H6602" i="1"/>
  <c r="I6718" i="1"/>
  <c r="H6718" i="1"/>
  <c r="I5216" i="1"/>
  <c r="H5216" i="1"/>
  <c r="H5245" i="1"/>
  <c r="I5246" i="1"/>
  <c r="H5246" i="1"/>
  <c r="I5271" i="1"/>
  <c r="I5284" i="1"/>
  <c r="H5284" i="1"/>
  <c r="I5304" i="1"/>
  <c r="H5304" i="1"/>
  <c r="I5311" i="1"/>
  <c r="H5311" i="1"/>
  <c r="I5327" i="1"/>
  <c r="H5327" i="1"/>
  <c r="I5340" i="1"/>
  <c r="H5340" i="1"/>
  <c r="I5360" i="1"/>
  <c r="H5360" i="1"/>
  <c r="I5392" i="1"/>
  <c r="H5392" i="1"/>
  <c r="I5420" i="1"/>
  <c r="H5420" i="1"/>
  <c r="I5430" i="1"/>
  <c r="H5430" i="1"/>
  <c r="I5464" i="1"/>
  <c r="H5464" i="1"/>
  <c r="I5488" i="1"/>
  <c r="H5488" i="1"/>
  <c r="I5512" i="1"/>
  <c r="H5512" i="1"/>
  <c r="I5544" i="1"/>
  <c r="H5544" i="1"/>
  <c r="I5558" i="1"/>
  <c r="H5558" i="1"/>
  <c r="I5588" i="1"/>
  <c r="H5588" i="1"/>
  <c r="I5592" i="1"/>
  <c r="H5592" i="1"/>
  <c r="I5606" i="1"/>
  <c r="H5606" i="1"/>
  <c r="I5620" i="1"/>
  <c r="H5620" i="1"/>
  <c r="I5624" i="1"/>
  <c r="H5624" i="1"/>
  <c r="I5631" i="1"/>
  <c r="H5631" i="1"/>
  <c r="I5652" i="1"/>
  <c r="H5652" i="1"/>
  <c r="I5656" i="1"/>
  <c r="H5656" i="1"/>
  <c r="I5663" i="1"/>
  <c r="H5663" i="1"/>
  <c r="I5700" i="1"/>
  <c r="H5700" i="1"/>
  <c r="I5704" i="1"/>
  <c r="H5704" i="1"/>
  <c r="I5711" i="1"/>
  <c r="H5711" i="1"/>
  <c r="I5732" i="1"/>
  <c r="H5732" i="1"/>
  <c r="I5743" i="1"/>
  <c r="H5743" i="1"/>
  <c r="I5764" i="1"/>
  <c r="H5764" i="1"/>
  <c r="I5812" i="1"/>
  <c r="H5812" i="1"/>
  <c r="I5911" i="1"/>
  <c r="H5911" i="1"/>
  <c r="I6043" i="1"/>
  <c r="H6043" i="1"/>
  <c r="I6278" i="1"/>
  <c r="H6278" i="1"/>
  <c r="I6310" i="1"/>
  <c r="H6310" i="1"/>
  <c r="I6519" i="1"/>
  <c r="H6519" i="1"/>
  <c r="I6527" i="1"/>
  <c r="H6527" i="1"/>
  <c r="I6535" i="1"/>
  <c r="H6535" i="1"/>
  <c r="I6591" i="1"/>
  <c r="H6591" i="1"/>
  <c r="H5186" i="1"/>
  <c r="H5189" i="1"/>
  <c r="H5211" i="1"/>
  <c r="H5220" i="1"/>
  <c r="H5229" i="1"/>
  <c r="I5230" i="1"/>
  <c r="H5230" i="1"/>
  <c r="H5237" i="1"/>
  <c r="I5238" i="1"/>
  <c r="H5238" i="1"/>
  <c r="H5242" i="1"/>
  <c r="I5255" i="1"/>
  <c r="H5257" i="1"/>
  <c r="I5263" i="1"/>
  <c r="H5265" i="1"/>
  <c r="I5280" i="1"/>
  <c r="H5280" i="1"/>
  <c r="H5283" i="1"/>
  <c r="I5287" i="1"/>
  <c r="H5287" i="1"/>
  <c r="H5290" i="1"/>
  <c r="I5300" i="1"/>
  <c r="H5300" i="1"/>
  <c r="I5310" i="1"/>
  <c r="H5310" i="1"/>
  <c r="I5320" i="1"/>
  <c r="H5320" i="1"/>
  <c r="I5326" i="1"/>
  <c r="H5326" i="1"/>
  <c r="I5336" i="1"/>
  <c r="H5336" i="1"/>
  <c r="H5339" i="1"/>
  <c r="I5366" i="1"/>
  <c r="H5366" i="1"/>
  <c r="I5375" i="1"/>
  <c r="H5377" i="1"/>
  <c r="I5388" i="1"/>
  <c r="H5388" i="1"/>
  <c r="I5398" i="1"/>
  <c r="H5398" i="1"/>
  <c r="I5407" i="1"/>
  <c r="H5409" i="1"/>
  <c r="H5419" i="1"/>
  <c r="I5444" i="1"/>
  <c r="H5444" i="1"/>
  <c r="I5460" i="1"/>
  <c r="H5460" i="1"/>
  <c r="I5470" i="1"/>
  <c r="H5470" i="1"/>
  <c r="H5487" i="1"/>
  <c r="I5494" i="1"/>
  <c r="H5494" i="1"/>
  <c r="I5508" i="1"/>
  <c r="H5508" i="1"/>
  <c r="I5518" i="1"/>
  <c r="H5518" i="1"/>
  <c r="I5527" i="1"/>
  <c r="H5529" i="1"/>
  <c r="I5550" i="1"/>
  <c r="H5550" i="1"/>
  <c r="I5580" i="1"/>
  <c r="H5580" i="1"/>
  <c r="I5584" i="1"/>
  <c r="H5584" i="1"/>
  <c r="H5587" i="1"/>
  <c r="I5598" i="1"/>
  <c r="H5598" i="1"/>
  <c r="H5609" i="1"/>
  <c r="I5616" i="1"/>
  <c r="H5616" i="1"/>
  <c r="H5619" i="1"/>
  <c r="I5630" i="1"/>
  <c r="H5630" i="1"/>
  <c r="I5644" i="1"/>
  <c r="H5644" i="1"/>
  <c r="I5648" i="1"/>
  <c r="H5648" i="1"/>
  <c r="H5651" i="1"/>
  <c r="I5662" i="1"/>
  <c r="H5662" i="1"/>
  <c r="H5673" i="1"/>
  <c r="I5692" i="1"/>
  <c r="H5692" i="1"/>
  <c r="I5696" i="1"/>
  <c r="H5696" i="1"/>
  <c r="H5699" i="1"/>
  <c r="I5710" i="1"/>
  <c r="H5710" i="1"/>
  <c r="H5721" i="1"/>
  <c r="I5728" i="1"/>
  <c r="H5728" i="1"/>
  <c r="H5731" i="1"/>
  <c r="I5742" i="1"/>
  <c r="H5742" i="1"/>
  <c r="H5752" i="1"/>
  <c r="I5756" i="1"/>
  <c r="H5756" i="1"/>
  <c r="H5763" i="1"/>
  <c r="I5767" i="1"/>
  <c r="H5767" i="1"/>
  <c r="I5803" i="1"/>
  <c r="H5803" i="1"/>
  <c r="I5859" i="1"/>
  <c r="H5859" i="1"/>
  <c r="I6019" i="1"/>
  <c r="H6019" i="1"/>
  <c r="I6183" i="1"/>
  <c r="H6183" i="1"/>
  <c r="I6306" i="1"/>
  <c r="H6306" i="1"/>
  <c r="I6486" i="1"/>
  <c r="H6486" i="1"/>
  <c r="I6582" i="1"/>
  <c r="H6582" i="1"/>
  <c r="G5187" i="1"/>
  <c r="G5200" i="1"/>
  <c r="I5208" i="1"/>
  <c r="H5208" i="1"/>
  <c r="H5212" i="1"/>
  <c r="I5223" i="1"/>
  <c r="H5223" i="1"/>
  <c r="I5247" i="1"/>
  <c r="H5249" i="1"/>
  <c r="I5276" i="1"/>
  <c r="H5276" i="1"/>
  <c r="I5286" i="1"/>
  <c r="H5286" i="1"/>
  <c r="I5296" i="1"/>
  <c r="H5296" i="1"/>
  <c r="H5313" i="1"/>
  <c r="H5329" i="1"/>
  <c r="I5342" i="1"/>
  <c r="H5342" i="1"/>
  <c r="I5356" i="1"/>
  <c r="H5356" i="1"/>
  <c r="I5384" i="1"/>
  <c r="H5384" i="1"/>
  <c r="I5416" i="1"/>
  <c r="H5416" i="1"/>
  <c r="I5422" i="1"/>
  <c r="H5422" i="1"/>
  <c r="H5433" i="1"/>
  <c r="I5447" i="1"/>
  <c r="H5447" i="1"/>
  <c r="I5484" i="1"/>
  <c r="H5484" i="1"/>
  <c r="I5504" i="1"/>
  <c r="H5504" i="1"/>
  <c r="I5540" i="1"/>
  <c r="H5540" i="1"/>
  <c r="I5559" i="1"/>
  <c r="I5572" i="1"/>
  <c r="H5572" i="1"/>
  <c r="I5576" i="1"/>
  <c r="H5576" i="1"/>
  <c r="I5590" i="1"/>
  <c r="H5590" i="1"/>
  <c r="I5622" i="1"/>
  <c r="H5622" i="1"/>
  <c r="I5640" i="1"/>
  <c r="H5640" i="1"/>
  <c r="I5654" i="1"/>
  <c r="H5654" i="1"/>
  <c r="I5684" i="1"/>
  <c r="H5684" i="1"/>
  <c r="I5688" i="1"/>
  <c r="H5688" i="1"/>
  <c r="I5702" i="1"/>
  <c r="H5702" i="1"/>
  <c r="I5734" i="1"/>
  <c r="H5734" i="1"/>
  <c r="I5766" i="1"/>
  <c r="H5766" i="1"/>
  <c r="I5782" i="1"/>
  <c r="H5782" i="1"/>
  <c r="I5820" i="1"/>
  <c r="H5820" i="1"/>
  <c r="I5879" i="1"/>
  <c r="H5879" i="1"/>
  <c r="I5991" i="1"/>
  <c r="H5991" i="1"/>
  <c r="I6079" i="1"/>
  <c r="H6079" i="1"/>
  <c r="I6270" i="1"/>
  <c r="H6270" i="1"/>
  <c r="I6650" i="1"/>
  <c r="H6650" i="1"/>
  <c r="I6706" i="1"/>
  <c r="H6706" i="1"/>
  <c r="I5215" i="1"/>
  <c r="H5215" i="1"/>
  <c r="H5221" i="1"/>
  <c r="I5222" i="1"/>
  <c r="H5222" i="1"/>
  <c r="I5231" i="1"/>
  <c r="I5239" i="1"/>
  <c r="I5272" i="1"/>
  <c r="H5272" i="1"/>
  <c r="I5302" i="1"/>
  <c r="H5302" i="1"/>
  <c r="I5316" i="1"/>
  <c r="H5316" i="1"/>
  <c r="I5332" i="1"/>
  <c r="H5332" i="1"/>
  <c r="I5352" i="1"/>
  <c r="H5352" i="1"/>
  <c r="I5359" i="1"/>
  <c r="H5359" i="1"/>
  <c r="I5367" i="1"/>
  <c r="I5380" i="1"/>
  <c r="H5380" i="1"/>
  <c r="I5390" i="1"/>
  <c r="H5390" i="1"/>
  <c r="I5399" i="1"/>
  <c r="I5412" i="1"/>
  <c r="H5412" i="1"/>
  <c r="I5440" i="1"/>
  <c r="H5440" i="1"/>
  <c r="I5446" i="1"/>
  <c r="H5446" i="1"/>
  <c r="I5456" i="1"/>
  <c r="H5456" i="1"/>
  <c r="I5462" i="1"/>
  <c r="H5462" i="1"/>
  <c r="I5480" i="1"/>
  <c r="H5480" i="1"/>
  <c r="H5483" i="1"/>
  <c r="H5503" i="1"/>
  <c r="I5510" i="1"/>
  <c r="H5510" i="1"/>
  <c r="I5519" i="1"/>
  <c r="H5521" i="1"/>
  <c r="I5532" i="1"/>
  <c r="H5532" i="1"/>
  <c r="I5536" i="1"/>
  <c r="H5536" i="1"/>
  <c r="H5539" i="1"/>
  <c r="I5543" i="1"/>
  <c r="H5543" i="1"/>
  <c r="I5551" i="1"/>
  <c r="H5561" i="1"/>
  <c r="I5568" i="1"/>
  <c r="H5568" i="1"/>
  <c r="H5571" i="1"/>
  <c r="I5582" i="1"/>
  <c r="H5582" i="1"/>
  <c r="I5599" i="1"/>
  <c r="I5612" i="1"/>
  <c r="H5612" i="1"/>
  <c r="I5646" i="1"/>
  <c r="H5646" i="1"/>
  <c r="I5676" i="1"/>
  <c r="H5676" i="1"/>
  <c r="I5680" i="1"/>
  <c r="H5680" i="1"/>
  <c r="H5683" i="1"/>
  <c r="I5694" i="1"/>
  <c r="H5694" i="1"/>
  <c r="I5724" i="1"/>
  <c r="H5724" i="1"/>
  <c r="I5758" i="1"/>
  <c r="H5758" i="1"/>
  <c r="I5771" i="1"/>
  <c r="H5771" i="1"/>
  <c r="H5776" i="1"/>
  <c r="I5799" i="1"/>
  <c r="H5799" i="1"/>
  <c r="I5855" i="1"/>
  <c r="H5855" i="1"/>
  <c r="I5863" i="1"/>
  <c r="H5863" i="1"/>
  <c r="I5899" i="1"/>
  <c r="H5899" i="1"/>
  <c r="I6035" i="1"/>
  <c r="H6035" i="1"/>
  <c r="I6071" i="1"/>
  <c r="H6071" i="1"/>
  <c r="I6142" i="1"/>
  <c r="H6142" i="1"/>
  <c r="I6175" i="1"/>
  <c r="H6175" i="1"/>
  <c r="I6631" i="1"/>
  <c r="H6631" i="1"/>
  <c r="I6639" i="1"/>
  <c r="H6639" i="1"/>
  <c r="I6698" i="1"/>
  <c r="H6698" i="1"/>
  <c r="H5179" i="1"/>
  <c r="H5213" i="1"/>
  <c r="I5214" i="1"/>
  <c r="H5214" i="1"/>
  <c r="H5225" i="1"/>
  <c r="I5256" i="1"/>
  <c r="H5256" i="1"/>
  <c r="I5264" i="1"/>
  <c r="H5264" i="1"/>
  <c r="H5268" i="1"/>
  <c r="I5278" i="1"/>
  <c r="H5278" i="1"/>
  <c r="I5292" i="1"/>
  <c r="H5292" i="1"/>
  <c r="H5315" i="1"/>
  <c r="I5319" i="1"/>
  <c r="H5319" i="1"/>
  <c r="H5322" i="1"/>
  <c r="H5331" i="1"/>
  <c r="I5335" i="1"/>
  <c r="H5335" i="1"/>
  <c r="I5343" i="1"/>
  <c r="H5345" i="1"/>
  <c r="I5358" i="1"/>
  <c r="H5358" i="1"/>
  <c r="I5376" i="1"/>
  <c r="H5376" i="1"/>
  <c r="H5379" i="1"/>
  <c r="I5408" i="1"/>
  <c r="H5408" i="1"/>
  <c r="H5411" i="1"/>
  <c r="I5423" i="1"/>
  <c r="H5425" i="1"/>
  <c r="I5436" i="1"/>
  <c r="H5436" i="1"/>
  <c r="H5449" i="1"/>
  <c r="I5476" i="1"/>
  <c r="H5476" i="1"/>
  <c r="I5486" i="1"/>
  <c r="H5486" i="1"/>
  <c r="I5500" i="1"/>
  <c r="H5500" i="1"/>
  <c r="I5528" i="1"/>
  <c r="H5528" i="1"/>
  <c r="H5531" i="1"/>
  <c r="I5542" i="1"/>
  <c r="H5542" i="1"/>
  <c r="H5553" i="1"/>
  <c r="I5574" i="1"/>
  <c r="H5574" i="1"/>
  <c r="H5601" i="1"/>
  <c r="I5608" i="1"/>
  <c r="H5608" i="1"/>
  <c r="H5611" i="1"/>
  <c r="I5615" i="1"/>
  <c r="H5615" i="1"/>
  <c r="I5636" i="1"/>
  <c r="H5636" i="1"/>
  <c r="I5668" i="1"/>
  <c r="H5668" i="1"/>
  <c r="I5672" i="1"/>
  <c r="H5672" i="1"/>
  <c r="H5675" i="1"/>
  <c r="I5686" i="1"/>
  <c r="H5686" i="1"/>
  <c r="I5716" i="1"/>
  <c r="H5716" i="1"/>
  <c r="I5720" i="1"/>
  <c r="H5720" i="1"/>
  <c r="H5723" i="1"/>
  <c r="I5727" i="1"/>
  <c r="H5727" i="1"/>
  <c r="H5744" i="1"/>
  <c r="I5748" i="1"/>
  <c r="H5748" i="1"/>
  <c r="H5780" i="1"/>
  <c r="I5806" i="1"/>
  <c r="H5806" i="1"/>
  <c r="I5819" i="1"/>
  <c r="H5819" i="1"/>
  <c r="I5862" i="1"/>
  <c r="H5862" i="1"/>
  <c r="I6006" i="1"/>
  <c r="H6006" i="1"/>
  <c r="I6063" i="1"/>
  <c r="H6063" i="1"/>
  <c r="I6191" i="1"/>
  <c r="H6191" i="1"/>
  <c r="I6262" i="1"/>
  <c r="H6262" i="1"/>
  <c r="I6294" i="1"/>
  <c r="H6294" i="1"/>
  <c r="I6326" i="1"/>
  <c r="H6326" i="1"/>
  <c r="I6614" i="1"/>
  <c r="H6614" i="1"/>
  <c r="I6690" i="1"/>
  <c r="H6690" i="1"/>
  <c r="I5198" i="1"/>
  <c r="H5198" i="1"/>
  <c r="I5206" i="1"/>
  <c r="H5206" i="1"/>
  <c r="H5217" i="1"/>
  <c r="I5248" i="1"/>
  <c r="H5248" i="1"/>
  <c r="I5295" i="1"/>
  <c r="H5295" i="1"/>
  <c r="H5305" i="1"/>
  <c r="I5312" i="1"/>
  <c r="H5312" i="1"/>
  <c r="I5318" i="1"/>
  <c r="H5318" i="1"/>
  <c r="I5328" i="1"/>
  <c r="H5328" i="1"/>
  <c r="I5334" i="1"/>
  <c r="H5334" i="1"/>
  <c r="I5348" i="1"/>
  <c r="H5348" i="1"/>
  <c r="H5361" i="1"/>
  <c r="I5372" i="1"/>
  <c r="H5372" i="1"/>
  <c r="I5382" i="1"/>
  <c r="H5382" i="1"/>
  <c r="H5393" i="1"/>
  <c r="I5404" i="1"/>
  <c r="H5404" i="1"/>
  <c r="I5414" i="1"/>
  <c r="H5414" i="1"/>
  <c r="I5432" i="1"/>
  <c r="H5432" i="1"/>
  <c r="I5452" i="1"/>
  <c r="H5452" i="1"/>
  <c r="H5465" i="1"/>
  <c r="I5472" i="1"/>
  <c r="H5472" i="1"/>
  <c r="H5489" i="1"/>
  <c r="I5496" i="1"/>
  <c r="H5496" i="1"/>
  <c r="H5513" i="1"/>
  <c r="I5524" i="1"/>
  <c r="H5524" i="1"/>
  <c r="I5534" i="1"/>
  <c r="H5534" i="1"/>
  <c r="H5545" i="1"/>
  <c r="I5564" i="1"/>
  <c r="H5564" i="1"/>
  <c r="H5593" i="1"/>
  <c r="I5614" i="1"/>
  <c r="H5614" i="1"/>
  <c r="H5625" i="1"/>
  <c r="I5632" i="1"/>
  <c r="H5632" i="1"/>
  <c r="I5639" i="1"/>
  <c r="H5639" i="1"/>
  <c r="H5657" i="1"/>
  <c r="I5664" i="1"/>
  <c r="H5664" i="1"/>
  <c r="I5678" i="1"/>
  <c r="H5678" i="1"/>
  <c r="H5705" i="1"/>
  <c r="I5712" i="1"/>
  <c r="H5712" i="1"/>
  <c r="I5726" i="1"/>
  <c r="H5726" i="1"/>
  <c r="H5737" i="1"/>
  <c r="I5751" i="1"/>
  <c r="H5751" i="1"/>
  <c r="I5785" i="1"/>
  <c r="H5785" i="1"/>
  <c r="I5796" i="1"/>
  <c r="H5796" i="1"/>
  <c r="I5852" i="1"/>
  <c r="H5852" i="1"/>
  <c r="I6119" i="1"/>
  <c r="H6119" i="1"/>
  <c r="I6167" i="1"/>
  <c r="H6167" i="1"/>
  <c r="I6258" i="1"/>
  <c r="H6258" i="1"/>
  <c r="I6463" i="1"/>
  <c r="H6463" i="1"/>
  <c r="I6679" i="1"/>
  <c r="H6679" i="1"/>
  <c r="I5895" i="1"/>
  <c r="H5895" i="1"/>
  <c r="I5903" i="1"/>
  <c r="H5903" i="1"/>
  <c r="I6023" i="1"/>
  <c r="H6023" i="1"/>
  <c r="I6031" i="1"/>
  <c r="H6031" i="1"/>
  <c r="I6039" i="1"/>
  <c r="H6039" i="1"/>
  <c r="I6047" i="1"/>
  <c r="H6047" i="1"/>
  <c r="I6055" i="1"/>
  <c r="H6055" i="1"/>
  <c r="I6159" i="1"/>
  <c r="H6159" i="1"/>
  <c r="I6226" i="1"/>
  <c r="H6226" i="1"/>
  <c r="I6407" i="1"/>
  <c r="H6407" i="1"/>
  <c r="I6423" i="1"/>
  <c r="H6423" i="1"/>
  <c r="I6439" i="1"/>
  <c r="H6439" i="1"/>
  <c r="I6455" i="1"/>
  <c r="H6455" i="1"/>
  <c r="I6471" i="1"/>
  <c r="H6471" i="1"/>
  <c r="I6740" i="1"/>
  <c r="H6740" i="1"/>
  <c r="I6908" i="1"/>
  <c r="H6908" i="1"/>
  <c r="I6913" i="1"/>
  <c r="H6913" i="1"/>
  <c r="I7582" i="1"/>
  <c r="H7582" i="1"/>
  <c r="I7899" i="1"/>
  <c r="H7899" i="1"/>
  <c r="I8125" i="1"/>
  <c r="H8125" i="1"/>
  <c r="I8203" i="1"/>
  <c r="H8203" i="1"/>
  <c r="H8522" i="1"/>
  <c r="I8522" i="1"/>
  <c r="I8576" i="1"/>
  <c r="H8576" i="1"/>
  <c r="I8969" i="1"/>
  <c r="H8969" i="1"/>
  <c r="I8972" i="1"/>
  <c r="H8972" i="1"/>
  <c r="I8980" i="1"/>
  <c r="H8980" i="1"/>
  <c r="I9065" i="1"/>
  <c r="H9065" i="1"/>
  <c r="H5831" i="1"/>
  <c r="H5868" i="1"/>
  <c r="H5875" i="1"/>
  <c r="I5887" i="1"/>
  <c r="H5887" i="1"/>
  <c r="H5894" i="1"/>
  <c r="H5902" i="1"/>
  <c r="H5915" i="1"/>
  <c r="H5994" i="1"/>
  <c r="I6015" i="1"/>
  <c r="H6015" i="1"/>
  <c r="H6022" i="1"/>
  <c r="H6030" i="1"/>
  <c r="H6038" i="1"/>
  <c r="H6130" i="1"/>
  <c r="I6151" i="1"/>
  <c r="H6151" i="1"/>
  <c r="I6287" i="1"/>
  <c r="H6287" i="1"/>
  <c r="I6319" i="1"/>
  <c r="H6319" i="1"/>
  <c r="I6415" i="1"/>
  <c r="H6415" i="1"/>
  <c r="I6431" i="1"/>
  <c r="H6431" i="1"/>
  <c r="I6447" i="1"/>
  <c r="H6447" i="1"/>
  <c r="I6479" i="1"/>
  <c r="H6479" i="1"/>
  <c r="I6487" i="1"/>
  <c r="H6487" i="1"/>
  <c r="I6495" i="1"/>
  <c r="H6495" i="1"/>
  <c r="I6503" i="1"/>
  <c r="H6503" i="1"/>
  <c r="I6511" i="1"/>
  <c r="H6511" i="1"/>
  <c r="I6522" i="1"/>
  <c r="H6522" i="1"/>
  <c r="I6530" i="1"/>
  <c r="H6530" i="1"/>
  <c r="I6538" i="1"/>
  <c r="H6538" i="1"/>
  <c r="I6583" i="1"/>
  <c r="H6583" i="1"/>
  <c r="I6594" i="1"/>
  <c r="H6594" i="1"/>
  <c r="I6615" i="1"/>
  <c r="H6615" i="1"/>
  <c r="I6623" i="1"/>
  <c r="H6623" i="1"/>
  <c r="I6634" i="1"/>
  <c r="H6634" i="1"/>
  <c r="I6642" i="1"/>
  <c r="H6642" i="1"/>
  <c r="I6671" i="1"/>
  <c r="H6671" i="1"/>
  <c r="I6682" i="1"/>
  <c r="H6682" i="1"/>
  <c r="I6719" i="1"/>
  <c r="H6719" i="1"/>
  <c r="I6727" i="1"/>
  <c r="H6727" i="1"/>
  <c r="H6790" i="1"/>
  <c r="I6790" i="1"/>
  <c r="I6878" i="1"/>
  <c r="H6878" i="1"/>
  <c r="I7074" i="1"/>
  <c r="H7074" i="1"/>
  <c r="I7078" i="1"/>
  <c r="H7078" i="1"/>
  <c r="I5791" i="1"/>
  <c r="H5797" i="1"/>
  <c r="H5800" i="1"/>
  <c r="H5813" i="1"/>
  <c r="H5816" i="1"/>
  <c r="H5833" i="1"/>
  <c r="I5847" i="1"/>
  <c r="I5848" i="1"/>
  <c r="H5853" i="1"/>
  <c r="H5856" i="1"/>
  <c r="H5880" i="1"/>
  <c r="H5896" i="1"/>
  <c r="H5904" i="1"/>
  <c r="H5924" i="1"/>
  <c r="H5932" i="1"/>
  <c r="H5940" i="1"/>
  <c r="H5948" i="1"/>
  <c r="H5956" i="1"/>
  <c r="H6001" i="1"/>
  <c r="I6007" i="1"/>
  <c r="H6007" i="1"/>
  <c r="H6009" i="1"/>
  <c r="H6024" i="1"/>
  <c r="H6032" i="1"/>
  <c r="H6040" i="1"/>
  <c r="H6048" i="1"/>
  <c r="H6056" i="1"/>
  <c r="H6092" i="1"/>
  <c r="H6100" i="1"/>
  <c r="H6137" i="1"/>
  <c r="I6143" i="1"/>
  <c r="H6143" i="1"/>
  <c r="H6145" i="1"/>
  <c r="H6150" i="1"/>
  <c r="H6160" i="1"/>
  <c r="H6171" i="1"/>
  <c r="H6179" i="1"/>
  <c r="H6196" i="1"/>
  <c r="H6204" i="1"/>
  <c r="H6228" i="1"/>
  <c r="I6234" i="1"/>
  <c r="H6236" i="1"/>
  <c r="I6242" i="1"/>
  <c r="H6244" i="1"/>
  <c r="I6250" i="1"/>
  <c r="H6252" i="1"/>
  <c r="I6263" i="1"/>
  <c r="H6263" i="1"/>
  <c r="I6271" i="1"/>
  <c r="H6271" i="1"/>
  <c r="I6279" i="1"/>
  <c r="H6279" i="1"/>
  <c r="H6283" i="1"/>
  <c r="H6286" i="1"/>
  <c r="I6295" i="1"/>
  <c r="H6295" i="1"/>
  <c r="H6300" i="1"/>
  <c r="I6311" i="1"/>
  <c r="H6311" i="1"/>
  <c r="H6315" i="1"/>
  <c r="H6318" i="1"/>
  <c r="I6327" i="1"/>
  <c r="H6327" i="1"/>
  <c r="H6332" i="1"/>
  <c r="I6338" i="1"/>
  <c r="H6349" i="1"/>
  <c r="I6362" i="1"/>
  <c r="H6362" i="1"/>
  <c r="H6365" i="1"/>
  <c r="I6378" i="1"/>
  <c r="H6378" i="1"/>
  <c r="H6381" i="1"/>
  <c r="H6411" i="1"/>
  <c r="H6414" i="1"/>
  <c r="H6427" i="1"/>
  <c r="H6430" i="1"/>
  <c r="H6443" i="1"/>
  <c r="H6446" i="1"/>
  <c r="H6475" i="1"/>
  <c r="H6478" i="1"/>
  <c r="H6483" i="1"/>
  <c r="H6525" i="1"/>
  <c r="H6533" i="1"/>
  <c r="H6541" i="1"/>
  <c r="H6548" i="1"/>
  <c r="H6555" i="1"/>
  <c r="H6563" i="1"/>
  <c r="H6571" i="1"/>
  <c r="H6579" i="1"/>
  <c r="H6597" i="1"/>
  <c r="H6604" i="1"/>
  <c r="H6611" i="1"/>
  <c r="H6637" i="1"/>
  <c r="H6645" i="1"/>
  <c r="H6652" i="1"/>
  <c r="H6659" i="1"/>
  <c r="H6667" i="1"/>
  <c r="H6685" i="1"/>
  <c r="H6692" i="1"/>
  <c r="H6700" i="1"/>
  <c r="H6708" i="1"/>
  <c r="H6715" i="1"/>
  <c r="H6755" i="1"/>
  <c r="I6755" i="1"/>
  <c r="I6986" i="1"/>
  <c r="H6986" i="1"/>
  <c r="I6998" i="1"/>
  <c r="H6998" i="1"/>
  <c r="I7065" i="1"/>
  <c r="H7065" i="1"/>
  <c r="I7210" i="1"/>
  <c r="H7210" i="1"/>
  <c r="I7214" i="1"/>
  <c r="H7214" i="1"/>
  <c r="H5199" i="1"/>
  <c r="H5207" i="1"/>
  <c r="H5231" i="1"/>
  <c r="H5239" i="1"/>
  <c r="H5247" i="1"/>
  <c r="H5255" i="1"/>
  <c r="H5263" i="1"/>
  <c r="H5271" i="1"/>
  <c r="H5279" i="1"/>
  <c r="H5303" i="1"/>
  <c r="H5343" i="1"/>
  <c r="H5367" i="1"/>
  <c r="H5375" i="1"/>
  <c r="H5383" i="1"/>
  <c r="H5391" i="1"/>
  <c r="H5399" i="1"/>
  <c r="H5407" i="1"/>
  <c r="H5415" i="1"/>
  <c r="H5423" i="1"/>
  <c r="H5431" i="1"/>
  <c r="H5439" i="1"/>
  <c r="I5783" i="1"/>
  <c r="I5807" i="1"/>
  <c r="I5823" i="1"/>
  <c r="H5829" i="1"/>
  <c r="H5832" i="1"/>
  <c r="H5876" i="1"/>
  <c r="H5916" i="1"/>
  <c r="H6084" i="1"/>
  <c r="I6127" i="1"/>
  <c r="H6127" i="1"/>
  <c r="H6188" i="1"/>
  <c r="I6231" i="1"/>
  <c r="H6231" i="1"/>
  <c r="I6239" i="1"/>
  <c r="H6239" i="1"/>
  <c r="I6247" i="1"/>
  <c r="H6247" i="1"/>
  <c r="I6255" i="1"/>
  <c r="H6255" i="1"/>
  <c r="I6303" i="1"/>
  <c r="H6303" i="1"/>
  <c r="I6335" i="1"/>
  <c r="H6335" i="1"/>
  <c r="I6490" i="1"/>
  <c r="H6490" i="1"/>
  <c r="I6498" i="1"/>
  <c r="H6498" i="1"/>
  <c r="I6506" i="1"/>
  <c r="H6506" i="1"/>
  <c r="I6514" i="1"/>
  <c r="H6514" i="1"/>
  <c r="I6551" i="1"/>
  <c r="H6551" i="1"/>
  <c r="I6559" i="1"/>
  <c r="H6559" i="1"/>
  <c r="I6567" i="1"/>
  <c r="H6567" i="1"/>
  <c r="I6575" i="1"/>
  <c r="H6575" i="1"/>
  <c r="I6586" i="1"/>
  <c r="H6586" i="1"/>
  <c r="I6607" i="1"/>
  <c r="H6607" i="1"/>
  <c r="I6618" i="1"/>
  <c r="H6618" i="1"/>
  <c r="I6626" i="1"/>
  <c r="H6626" i="1"/>
  <c r="I6655" i="1"/>
  <c r="H6655" i="1"/>
  <c r="I6663" i="1"/>
  <c r="H6663" i="1"/>
  <c r="I6674" i="1"/>
  <c r="H6674" i="1"/>
  <c r="I6711" i="1"/>
  <c r="H6711" i="1"/>
  <c r="I6722" i="1"/>
  <c r="H6722" i="1"/>
  <c r="I6730" i="1"/>
  <c r="H6730" i="1"/>
  <c r="I6754" i="1"/>
  <c r="H6754" i="1"/>
  <c r="I6783" i="1"/>
  <c r="H6783" i="1"/>
  <c r="I6850" i="1"/>
  <c r="H6850" i="1"/>
  <c r="I6860" i="1"/>
  <c r="H6860" i="1"/>
  <c r="I7454" i="1"/>
  <c r="H7454" i="1"/>
  <c r="I7466" i="1"/>
  <c r="H7466" i="1"/>
  <c r="I7518" i="1"/>
  <c r="H7518" i="1"/>
  <c r="I7530" i="1"/>
  <c r="H7530" i="1"/>
  <c r="H5774" i="1"/>
  <c r="I5775" i="1"/>
  <c r="H5783" i="1"/>
  <c r="H5807" i="1"/>
  <c r="H5823" i="1"/>
  <c r="G5827" i="1"/>
  <c r="H5849" i="1"/>
  <c r="H5883" i="1"/>
  <c r="H5908" i="1"/>
  <c r="I5967" i="1"/>
  <c r="H5967" i="1"/>
  <c r="H5969" i="1"/>
  <c r="H5977" i="1"/>
  <c r="H5985" i="1"/>
  <c r="H5990" i="1"/>
  <c r="H6000" i="1"/>
  <c r="H6008" i="1"/>
  <c r="H6011" i="1"/>
  <c r="H6060" i="1"/>
  <c r="H6068" i="1"/>
  <c r="H6076" i="1"/>
  <c r="H6090" i="1"/>
  <c r="I6111" i="1"/>
  <c r="H6111" i="1"/>
  <c r="H6113" i="1"/>
  <c r="H6118" i="1"/>
  <c r="H6126" i="1"/>
  <c r="H6136" i="1"/>
  <c r="H6144" i="1"/>
  <c r="H6147" i="1"/>
  <c r="H6164" i="1"/>
  <c r="H6172" i="1"/>
  <c r="H6180" i="1"/>
  <c r="H6194" i="1"/>
  <c r="I6215" i="1"/>
  <c r="H6215" i="1"/>
  <c r="I6223" i="1"/>
  <c r="H6223" i="1"/>
  <c r="H6227" i="1"/>
  <c r="H6230" i="1"/>
  <c r="H6235" i="1"/>
  <c r="H6238" i="1"/>
  <c r="H6243" i="1"/>
  <c r="H6246" i="1"/>
  <c r="H6251" i="1"/>
  <c r="H6254" i="1"/>
  <c r="H6299" i="1"/>
  <c r="H6302" i="1"/>
  <c r="H6331" i="1"/>
  <c r="H6334" i="1"/>
  <c r="I6343" i="1"/>
  <c r="H6343" i="1"/>
  <c r="H6348" i="1"/>
  <c r="I6354" i="1"/>
  <c r="H6364" i="1"/>
  <c r="I6370" i="1"/>
  <c r="H6380" i="1"/>
  <c r="I6386" i="1"/>
  <c r="H6397" i="1"/>
  <c r="I6458" i="1"/>
  <c r="H6458" i="1"/>
  <c r="H6461" i="1"/>
  <c r="H6493" i="1"/>
  <c r="H6501" i="1"/>
  <c r="H6509" i="1"/>
  <c r="H6517" i="1"/>
  <c r="H6524" i="1"/>
  <c r="H6532" i="1"/>
  <c r="H6540" i="1"/>
  <c r="H6547" i="1"/>
  <c r="H6550" i="1"/>
  <c r="H6589" i="1"/>
  <c r="H6596" i="1"/>
  <c r="H6603" i="1"/>
  <c r="H6606" i="1"/>
  <c r="H6621" i="1"/>
  <c r="H6629" i="1"/>
  <c r="H6636" i="1"/>
  <c r="H6644" i="1"/>
  <c r="H6651" i="1"/>
  <c r="H6654" i="1"/>
  <c r="H6677" i="1"/>
  <c r="H6684" i="1"/>
  <c r="H6691" i="1"/>
  <c r="H6699" i="1"/>
  <c r="H6707" i="1"/>
  <c r="H6710" i="1"/>
  <c r="H6725" i="1"/>
  <c r="H6733" i="1"/>
  <c r="I6742" i="1"/>
  <c r="H6742" i="1"/>
  <c r="I6761" i="1"/>
  <c r="H6761" i="1"/>
  <c r="I6779" i="1"/>
  <c r="H6779" i="1"/>
  <c r="I6826" i="1"/>
  <c r="H6826" i="1"/>
  <c r="I6841" i="1"/>
  <c r="H6841" i="1"/>
  <c r="I6966" i="1"/>
  <c r="H6966" i="1"/>
  <c r="I6972" i="1"/>
  <c r="H6972" i="1"/>
  <c r="I7050" i="1"/>
  <c r="H7050" i="1"/>
  <c r="I7054" i="1"/>
  <c r="H7054" i="1"/>
  <c r="H5768" i="1"/>
  <c r="H5786" i="1"/>
  <c r="H5789" i="1"/>
  <c r="H5874" i="1"/>
  <c r="H5914" i="1"/>
  <c r="I5927" i="1"/>
  <c r="H5927" i="1"/>
  <c r="I5935" i="1"/>
  <c r="H5935" i="1"/>
  <c r="I5943" i="1"/>
  <c r="H5943" i="1"/>
  <c r="I5951" i="1"/>
  <c r="H5951" i="1"/>
  <c r="I5959" i="1"/>
  <c r="H5959" i="1"/>
  <c r="H6082" i="1"/>
  <c r="I6095" i="1"/>
  <c r="H6095" i="1"/>
  <c r="I6103" i="1"/>
  <c r="H6103" i="1"/>
  <c r="H6110" i="1"/>
  <c r="H6131" i="1"/>
  <c r="H6139" i="1"/>
  <c r="H6186" i="1"/>
  <c r="I6199" i="1"/>
  <c r="H6199" i="1"/>
  <c r="I6207" i="1"/>
  <c r="H6207" i="1"/>
  <c r="H6214" i="1"/>
  <c r="H6222" i="1"/>
  <c r="H6342" i="1"/>
  <c r="I6351" i="1"/>
  <c r="H6351" i="1"/>
  <c r="I6367" i="1"/>
  <c r="H6367" i="1"/>
  <c r="I6383" i="1"/>
  <c r="H6383" i="1"/>
  <c r="I6418" i="1"/>
  <c r="H6418" i="1"/>
  <c r="I6434" i="1"/>
  <c r="H6434" i="1"/>
  <c r="I6450" i="1"/>
  <c r="H6450" i="1"/>
  <c r="I6543" i="1"/>
  <c r="H6543" i="1"/>
  <c r="I6554" i="1"/>
  <c r="H6554" i="1"/>
  <c r="I6562" i="1"/>
  <c r="H6562" i="1"/>
  <c r="I6570" i="1"/>
  <c r="H6570" i="1"/>
  <c r="I6578" i="1"/>
  <c r="H6578" i="1"/>
  <c r="I6599" i="1"/>
  <c r="H6599" i="1"/>
  <c r="I6610" i="1"/>
  <c r="H6610" i="1"/>
  <c r="I6647" i="1"/>
  <c r="H6647" i="1"/>
  <c r="I6658" i="1"/>
  <c r="H6658" i="1"/>
  <c r="I6666" i="1"/>
  <c r="H6666" i="1"/>
  <c r="I6687" i="1"/>
  <c r="H6687" i="1"/>
  <c r="I6695" i="1"/>
  <c r="H6695" i="1"/>
  <c r="I6703" i="1"/>
  <c r="H6703" i="1"/>
  <c r="G6714" i="1"/>
  <c r="H6741" i="1"/>
  <c r="I6751" i="1"/>
  <c r="H6751" i="1"/>
  <c r="I6817" i="1"/>
  <c r="H6817" i="1"/>
  <c r="I7041" i="1"/>
  <c r="H7041" i="1"/>
  <c r="H5778" i="1"/>
  <c r="H5781" i="1"/>
  <c r="H5784" i="1"/>
  <c r="G5787" i="1"/>
  <c r="H5805" i="1"/>
  <c r="H5808" i="1"/>
  <c r="H5821" i="1"/>
  <c r="H5824" i="1"/>
  <c r="H5839" i="1"/>
  <c r="H5861" i="1"/>
  <c r="H5864" i="1"/>
  <c r="H5871" i="1"/>
  <c r="H5884" i="1"/>
  <c r="H5906" i="1"/>
  <c r="I5919" i="1"/>
  <c r="H5919" i="1"/>
  <c r="H5921" i="1"/>
  <c r="H5926" i="1"/>
  <c r="H5934" i="1"/>
  <c r="H5942" i="1"/>
  <c r="H5950" i="1"/>
  <c r="H5958" i="1"/>
  <c r="H5968" i="1"/>
  <c r="H5976" i="1"/>
  <c r="H5984" i="1"/>
  <c r="H5987" i="1"/>
  <c r="H6012" i="1"/>
  <c r="H6058" i="1"/>
  <c r="I6087" i="1"/>
  <c r="H6087" i="1"/>
  <c r="H6089" i="1"/>
  <c r="H6094" i="1"/>
  <c r="H6102" i="1"/>
  <c r="H6112" i="1"/>
  <c r="H6115" i="1"/>
  <c r="H6123" i="1"/>
  <c r="H6148" i="1"/>
  <c r="H6162" i="1"/>
  <c r="H6193" i="1"/>
  <c r="I6282" i="1"/>
  <c r="H6282" i="1"/>
  <c r="H6285" i="1"/>
  <c r="I6314" i="1"/>
  <c r="H6314" i="1"/>
  <c r="H6317" i="1"/>
  <c r="H6347" i="1"/>
  <c r="I6359" i="1"/>
  <c r="H6359" i="1"/>
  <c r="H6363" i="1"/>
  <c r="I6375" i="1"/>
  <c r="H6375" i="1"/>
  <c r="H6379" i="1"/>
  <c r="I6391" i="1"/>
  <c r="H6391" i="1"/>
  <c r="H6396" i="1"/>
  <c r="I6402" i="1"/>
  <c r="H6413" i="1"/>
  <c r="H6429" i="1"/>
  <c r="H6445" i="1"/>
  <c r="H6460" i="1"/>
  <c r="I6466" i="1"/>
  <c r="H6477" i="1"/>
  <c r="H6485" i="1"/>
  <c r="H6492" i="1"/>
  <c r="H6500" i="1"/>
  <c r="H6508" i="1"/>
  <c r="H6516" i="1"/>
  <c r="H6523" i="1"/>
  <c r="H6531" i="1"/>
  <c r="H6539" i="1"/>
  <c r="H6542" i="1"/>
  <c r="H6557" i="1"/>
  <c r="H6565" i="1"/>
  <c r="H6573" i="1"/>
  <c r="H6581" i="1"/>
  <c r="H6588" i="1"/>
  <c r="H6595" i="1"/>
  <c r="H6598" i="1"/>
  <c r="H6613" i="1"/>
  <c r="H6620" i="1"/>
  <c r="H6628" i="1"/>
  <c r="H6635" i="1"/>
  <c r="H6643" i="1"/>
  <c r="H6646" i="1"/>
  <c r="H6661" i="1"/>
  <c r="H6669" i="1"/>
  <c r="H6676" i="1"/>
  <c r="H6683" i="1"/>
  <c r="H6686" i="1"/>
  <c r="H6717" i="1"/>
  <c r="H6724" i="1"/>
  <c r="H6732" i="1"/>
  <c r="I6798" i="1"/>
  <c r="H6798" i="1"/>
  <c r="H10122" i="1"/>
  <c r="H10397" i="1"/>
  <c r="I10397" i="1"/>
  <c r="H10477" i="1"/>
  <c r="I10477" i="1"/>
  <c r="H10501" i="1"/>
  <c r="I10501" i="1"/>
  <c r="I10537" i="1"/>
  <c r="H10537" i="1"/>
  <c r="I10551" i="1"/>
  <c r="H10551" i="1"/>
  <c r="I10569" i="1"/>
  <c r="H10569" i="1"/>
  <c r="I10601" i="1"/>
  <c r="H10601" i="1"/>
  <c r="I10636" i="1"/>
  <c r="H10636" i="1"/>
  <c r="I10745" i="1"/>
  <c r="H10745" i="1"/>
  <c r="I10751" i="1"/>
  <c r="H10751" i="1"/>
  <c r="I10780" i="1"/>
  <c r="H10780" i="1"/>
  <c r="I10917" i="1"/>
  <c r="H10917" i="1"/>
  <c r="I11267" i="1"/>
  <c r="H11267" i="1"/>
  <c r="I11272" i="1"/>
  <c r="H11272" i="1"/>
  <c r="I11283" i="1"/>
  <c r="H11283" i="1"/>
  <c r="I11323" i="1"/>
  <c r="H11323" i="1"/>
  <c r="I11339" i="1"/>
  <c r="H11339" i="1"/>
  <c r="H11448" i="1"/>
  <c r="I11448" i="1"/>
  <c r="I11569" i="1"/>
  <c r="H11569" i="1"/>
  <c r="H11580" i="1"/>
  <c r="I11580" i="1"/>
  <c r="H11596" i="1"/>
  <c r="I11596" i="1"/>
  <c r="H6744" i="1"/>
  <c r="I6794" i="1"/>
  <c r="H6794" i="1"/>
  <c r="I6804" i="1"/>
  <c r="H6804" i="1"/>
  <c r="I6822" i="1"/>
  <c r="H6822" i="1"/>
  <c r="I6846" i="1"/>
  <c r="H6846" i="1"/>
  <c r="I6884" i="1"/>
  <c r="H6884" i="1"/>
  <c r="I6898" i="1"/>
  <c r="H6898" i="1"/>
  <c r="I6918" i="1"/>
  <c r="H6918" i="1"/>
  <c r="I6946" i="1"/>
  <c r="H6946" i="1"/>
  <c r="I6990" i="1"/>
  <c r="H6990" i="1"/>
  <c r="I7098" i="1"/>
  <c r="H7098" i="1"/>
  <c r="I7102" i="1"/>
  <c r="H7102" i="1"/>
  <c r="I7126" i="1"/>
  <c r="H7126" i="1"/>
  <c r="I7150" i="1"/>
  <c r="H7150" i="1"/>
  <c r="I7182" i="1"/>
  <c r="H7182" i="1"/>
  <c r="I7246" i="1"/>
  <c r="H7246" i="1"/>
  <c r="I7250" i="1"/>
  <c r="H7250" i="1"/>
  <c r="I7310" i="1"/>
  <c r="H7310" i="1"/>
  <c r="I7322" i="1"/>
  <c r="H7322" i="1"/>
  <c r="I7374" i="1"/>
  <c r="H7374" i="1"/>
  <c r="I7382" i="1"/>
  <c r="H7382" i="1"/>
  <c r="I7386" i="1"/>
  <c r="H7386" i="1"/>
  <c r="I7446" i="1"/>
  <c r="H7446" i="1"/>
  <c r="I7458" i="1"/>
  <c r="H7458" i="1"/>
  <c r="I7510" i="1"/>
  <c r="H7510" i="1"/>
  <c r="I7522" i="1"/>
  <c r="H7522" i="1"/>
  <c r="I7554" i="1"/>
  <c r="H7554" i="1"/>
  <c r="I7574" i="1"/>
  <c r="H7574" i="1"/>
  <c r="H7581" i="1"/>
  <c r="I7636" i="1"/>
  <c r="H7636" i="1"/>
  <c r="I7700" i="1"/>
  <c r="H7700" i="1"/>
  <c r="I7764" i="1"/>
  <c r="H7764" i="1"/>
  <c r="H6757" i="1"/>
  <c r="H6781" i="1"/>
  <c r="I6786" i="1"/>
  <c r="H6786" i="1"/>
  <c r="H6821" i="1"/>
  <c r="I6828" i="1"/>
  <c r="H6828" i="1"/>
  <c r="I6835" i="1"/>
  <c r="H6835" i="1"/>
  <c r="H6845" i="1"/>
  <c r="I6852" i="1"/>
  <c r="H6852" i="1"/>
  <c r="I6874" i="1"/>
  <c r="H6874" i="1"/>
  <c r="I6894" i="1"/>
  <c r="H6894" i="1"/>
  <c r="I6900" i="1"/>
  <c r="H6900" i="1"/>
  <c r="H6917" i="1"/>
  <c r="I6924" i="1"/>
  <c r="H6924" i="1"/>
  <c r="I6942" i="1"/>
  <c r="H6942" i="1"/>
  <c r="I6955" i="1"/>
  <c r="H6955" i="1"/>
  <c r="I6962" i="1"/>
  <c r="H6962" i="1"/>
  <c r="I6978" i="1"/>
  <c r="H6978" i="1"/>
  <c r="I6982" i="1"/>
  <c r="H6982" i="1"/>
  <c r="I7018" i="1"/>
  <c r="H7018" i="1"/>
  <c r="I7022" i="1"/>
  <c r="H7022" i="1"/>
  <c r="I7046" i="1"/>
  <c r="H7046" i="1"/>
  <c r="I7070" i="1"/>
  <c r="H7070" i="1"/>
  <c r="I7122" i="1"/>
  <c r="H7122" i="1"/>
  <c r="H7125" i="1"/>
  <c r="I7146" i="1"/>
  <c r="H7146" i="1"/>
  <c r="H7149" i="1"/>
  <c r="I7170" i="1"/>
  <c r="H7170" i="1"/>
  <c r="I7174" i="1"/>
  <c r="H7174" i="1"/>
  <c r="I7178" i="1"/>
  <c r="H7178" i="1"/>
  <c r="H7181" i="1"/>
  <c r="I7202" i="1"/>
  <c r="H7202" i="1"/>
  <c r="I7206" i="1"/>
  <c r="H7206" i="1"/>
  <c r="I7238" i="1"/>
  <c r="H7238" i="1"/>
  <c r="I7242" i="1"/>
  <c r="H7242" i="1"/>
  <c r="H7245" i="1"/>
  <c r="G7253" i="1"/>
  <c r="I7253" i="1" s="1"/>
  <c r="H7279" i="1"/>
  <c r="I7302" i="1"/>
  <c r="H7302" i="1"/>
  <c r="I7314" i="1"/>
  <c r="H7314" i="1"/>
  <c r="I7317" i="1"/>
  <c r="H7324" i="1"/>
  <c r="H7343" i="1"/>
  <c r="I7366" i="1"/>
  <c r="H7366" i="1"/>
  <c r="H7373" i="1"/>
  <c r="I7378" i="1"/>
  <c r="H7378" i="1"/>
  <c r="H7381" i="1"/>
  <c r="I7389" i="1"/>
  <c r="H7400" i="1"/>
  <c r="H7415" i="1"/>
  <c r="I7438" i="1"/>
  <c r="H7438" i="1"/>
  <c r="I7442" i="1"/>
  <c r="H7442" i="1"/>
  <c r="I7450" i="1"/>
  <c r="H7450" i="1"/>
  <c r="G7453" i="1"/>
  <c r="I7453" i="1" s="1"/>
  <c r="H7460" i="1"/>
  <c r="I7502" i="1"/>
  <c r="H7502" i="1"/>
  <c r="I7514" i="1"/>
  <c r="H7514" i="1"/>
  <c r="I7550" i="1"/>
  <c r="H7550" i="1"/>
  <c r="I7578" i="1"/>
  <c r="H7578" i="1"/>
  <c r="G7581" i="1"/>
  <c r="I7581" i="1" s="1"/>
  <c r="I7621" i="1"/>
  <c r="H7621" i="1"/>
  <c r="I7628" i="1"/>
  <c r="H7628" i="1"/>
  <c r="I7982" i="1"/>
  <c r="H7982" i="1"/>
  <c r="I7987" i="1"/>
  <c r="H7987" i="1"/>
  <c r="I8262" i="1"/>
  <c r="H8262" i="1"/>
  <c r="I8454" i="1"/>
  <c r="H8454" i="1"/>
  <c r="H6749" i="1"/>
  <c r="H6752" i="1"/>
  <c r="G6766" i="1"/>
  <c r="I6771" i="1"/>
  <c r="H6785" i="1"/>
  <c r="I6796" i="1"/>
  <c r="H6796" i="1"/>
  <c r="I6805" i="1"/>
  <c r="H6807" i="1"/>
  <c r="I6818" i="1"/>
  <c r="H6818" i="1"/>
  <c r="I6842" i="1"/>
  <c r="H6842" i="1"/>
  <c r="I6870" i="1"/>
  <c r="H6870" i="1"/>
  <c r="H6873" i="1"/>
  <c r="I6914" i="1"/>
  <c r="H6914" i="1"/>
  <c r="I6948" i="1"/>
  <c r="H6948" i="1"/>
  <c r="I6958" i="1"/>
  <c r="H6958" i="1"/>
  <c r="H6961" i="1"/>
  <c r="I6971" i="1"/>
  <c r="H6971" i="1"/>
  <c r="H6977" i="1"/>
  <c r="H7000" i="1"/>
  <c r="H7007" i="1"/>
  <c r="H7032" i="1"/>
  <c r="I7042" i="1"/>
  <c r="H7042" i="1"/>
  <c r="H7056" i="1"/>
  <c r="I7066" i="1"/>
  <c r="H7066" i="1"/>
  <c r="H7080" i="1"/>
  <c r="I7090" i="1"/>
  <c r="H7090" i="1"/>
  <c r="I7094" i="1"/>
  <c r="H7094" i="1"/>
  <c r="H7111" i="1"/>
  <c r="H7159" i="1"/>
  <c r="G7181" i="1"/>
  <c r="I7181" i="1" s="1"/>
  <c r="H7216" i="1"/>
  <c r="H7223" i="1"/>
  <c r="I7230" i="1"/>
  <c r="H7230" i="1"/>
  <c r="I7234" i="1"/>
  <c r="H7234" i="1"/>
  <c r="H7237" i="1"/>
  <c r="I7245" i="1"/>
  <c r="H7256" i="1"/>
  <c r="H7271" i="1"/>
  <c r="I7294" i="1"/>
  <c r="H7294" i="1"/>
  <c r="H7301" i="1"/>
  <c r="I7306" i="1"/>
  <c r="H7306" i="1"/>
  <c r="G7309" i="1"/>
  <c r="I7309" i="1" s="1"/>
  <c r="H7316" i="1"/>
  <c r="H7335" i="1"/>
  <c r="I7358" i="1"/>
  <c r="H7358" i="1"/>
  <c r="H7365" i="1"/>
  <c r="I7370" i="1"/>
  <c r="H7370" i="1"/>
  <c r="I7373" i="1"/>
  <c r="I7381" i="1"/>
  <c r="H7392" i="1"/>
  <c r="H7407" i="1"/>
  <c r="I7430" i="1"/>
  <c r="H7430" i="1"/>
  <c r="I7434" i="1"/>
  <c r="H7434" i="1"/>
  <c r="H7437" i="1"/>
  <c r="G7445" i="1"/>
  <c r="I7445" i="1" s="1"/>
  <c r="H7452" i="1"/>
  <c r="H7471" i="1"/>
  <c r="I7494" i="1"/>
  <c r="H7494" i="1"/>
  <c r="H7501" i="1"/>
  <c r="I7506" i="1"/>
  <c r="H7506" i="1"/>
  <c r="I7509" i="1"/>
  <c r="H7516" i="1"/>
  <c r="H7535" i="1"/>
  <c r="H7549" i="1"/>
  <c r="I7570" i="1"/>
  <c r="H7570" i="1"/>
  <c r="G7573" i="1"/>
  <c r="I7573" i="1" s="1"/>
  <c r="H7580" i="1"/>
  <c r="I7613" i="1"/>
  <c r="H7613" i="1"/>
  <c r="I7620" i="1"/>
  <c r="H7620" i="1"/>
  <c r="I7870" i="1"/>
  <c r="H7870" i="1"/>
  <c r="I8053" i="1"/>
  <c r="H8053" i="1"/>
  <c r="H8058" i="1"/>
  <c r="I8058" i="1"/>
  <c r="I8342" i="1"/>
  <c r="H8342" i="1"/>
  <c r="H6218" i="1"/>
  <c r="H6234" i="1"/>
  <c r="H6242" i="1"/>
  <c r="H6250" i="1"/>
  <c r="H6266" i="1"/>
  <c r="H6274" i="1"/>
  <c r="H6736" i="1"/>
  <c r="I6763" i="1"/>
  <c r="H6763" i="1"/>
  <c r="I6770" i="1"/>
  <c r="H6770" i="1"/>
  <c r="I6778" i="1"/>
  <c r="H6778" i="1"/>
  <c r="I6788" i="1"/>
  <c r="H6788" i="1"/>
  <c r="I6814" i="1"/>
  <c r="H6814" i="1"/>
  <c r="I6829" i="1"/>
  <c r="I6838" i="1"/>
  <c r="H6838" i="1"/>
  <c r="I6853" i="1"/>
  <c r="I6866" i="1"/>
  <c r="H6866" i="1"/>
  <c r="I6876" i="1"/>
  <c r="H6876" i="1"/>
  <c r="I6890" i="1"/>
  <c r="H6890" i="1"/>
  <c r="I6901" i="1"/>
  <c r="I6910" i="1"/>
  <c r="H6910" i="1"/>
  <c r="I6925" i="1"/>
  <c r="I6938" i="1"/>
  <c r="H6938" i="1"/>
  <c r="I6964" i="1"/>
  <c r="H6964" i="1"/>
  <c r="I6974" i="1"/>
  <c r="H6974" i="1"/>
  <c r="I7010" i="1"/>
  <c r="H7010" i="1"/>
  <c r="I7014" i="1"/>
  <c r="H7014" i="1"/>
  <c r="I7114" i="1"/>
  <c r="H7114" i="1"/>
  <c r="I7118" i="1"/>
  <c r="H7118" i="1"/>
  <c r="I7142" i="1"/>
  <c r="H7142" i="1"/>
  <c r="I7162" i="1"/>
  <c r="H7162" i="1"/>
  <c r="I7166" i="1"/>
  <c r="H7166" i="1"/>
  <c r="I7198" i="1"/>
  <c r="H7198" i="1"/>
  <c r="I7226" i="1"/>
  <c r="H7226" i="1"/>
  <c r="I7286" i="1"/>
  <c r="H7286" i="1"/>
  <c r="I7298" i="1"/>
  <c r="H7298" i="1"/>
  <c r="I7350" i="1"/>
  <c r="H7350" i="1"/>
  <c r="I7362" i="1"/>
  <c r="H7362" i="1"/>
  <c r="I7422" i="1"/>
  <c r="H7422" i="1"/>
  <c r="I7426" i="1"/>
  <c r="H7426" i="1"/>
  <c r="H7429" i="1"/>
  <c r="I7486" i="1"/>
  <c r="H7486" i="1"/>
  <c r="I7498" i="1"/>
  <c r="H7498" i="1"/>
  <c r="I7546" i="1"/>
  <c r="H7546" i="1"/>
  <c r="I7566" i="1"/>
  <c r="H7566" i="1"/>
  <c r="H7569" i="1"/>
  <c r="I7605" i="1"/>
  <c r="H7605" i="1"/>
  <c r="I7612" i="1"/>
  <c r="H7612" i="1"/>
  <c r="I7934" i="1"/>
  <c r="H7934" i="1"/>
  <c r="I8101" i="1"/>
  <c r="H8101" i="1"/>
  <c r="I8107" i="1"/>
  <c r="H8107" i="1"/>
  <c r="I8157" i="1"/>
  <c r="H8157" i="1"/>
  <c r="I8163" i="1"/>
  <c r="H8163" i="1"/>
  <c r="H6762" i="1"/>
  <c r="H6769" i="1"/>
  <c r="H6777" i="1"/>
  <c r="I6780" i="1"/>
  <c r="H6780" i="1"/>
  <c r="I6782" i="1"/>
  <c r="H6792" i="1"/>
  <c r="I6797" i="1"/>
  <c r="H6799" i="1"/>
  <c r="I6810" i="1"/>
  <c r="H6810" i="1"/>
  <c r="I6820" i="1"/>
  <c r="H6820" i="1"/>
  <c r="I6844" i="1"/>
  <c r="H6844" i="1"/>
  <c r="I6862" i="1"/>
  <c r="H6862" i="1"/>
  <c r="H6865" i="1"/>
  <c r="H6879" i="1"/>
  <c r="I6886" i="1"/>
  <c r="H6886" i="1"/>
  <c r="H6889" i="1"/>
  <c r="I6899" i="1"/>
  <c r="H6899" i="1"/>
  <c r="H6909" i="1"/>
  <c r="I6916" i="1"/>
  <c r="H6916" i="1"/>
  <c r="I6934" i="1"/>
  <c r="H6934" i="1"/>
  <c r="H6937" i="1"/>
  <c r="H6967" i="1"/>
  <c r="H6973" i="1"/>
  <c r="I6981" i="1"/>
  <c r="H6981" i="1"/>
  <c r="H6984" i="1"/>
  <c r="I6997" i="1"/>
  <c r="H6999" i="1"/>
  <c r="H7009" i="1"/>
  <c r="H7013" i="1"/>
  <c r="H7024" i="1"/>
  <c r="I7029" i="1"/>
  <c r="H7031" i="1"/>
  <c r="I7038" i="1"/>
  <c r="H7038" i="1"/>
  <c r="H7048" i="1"/>
  <c r="H7055" i="1"/>
  <c r="I7062" i="1"/>
  <c r="H7062" i="1"/>
  <c r="H7072" i="1"/>
  <c r="H7079" i="1"/>
  <c r="I7086" i="1"/>
  <c r="H7086" i="1"/>
  <c r="H7113" i="1"/>
  <c r="I7138" i="1"/>
  <c r="H7138" i="1"/>
  <c r="H7141" i="1"/>
  <c r="H7161" i="1"/>
  <c r="H7176" i="1"/>
  <c r="I7194" i="1"/>
  <c r="H7194" i="1"/>
  <c r="H7197" i="1"/>
  <c r="H7208" i="1"/>
  <c r="H7215" i="1"/>
  <c r="H7225" i="1"/>
  <c r="G7229" i="1"/>
  <c r="I7229" i="1" s="1"/>
  <c r="H7240" i="1"/>
  <c r="H7255" i="1"/>
  <c r="I7278" i="1"/>
  <c r="H7278" i="1"/>
  <c r="I7290" i="1"/>
  <c r="H7290" i="1"/>
  <c r="I7342" i="1"/>
  <c r="H7342" i="1"/>
  <c r="I7354" i="1"/>
  <c r="H7354" i="1"/>
  <c r="H7391" i="1"/>
  <c r="I7414" i="1"/>
  <c r="H7414" i="1"/>
  <c r="I7418" i="1"/>
  <c r="H7418" i="1"/>
  <c r="G7429" i="1"/>
  <c r="I7429" i="1" s="1"/>
  <c r="H7440" i="1"/>
  <c r="I7478" i="1"/>
  <c r="H7478" i="1"/>
  <c r="I7490" i="1"/>
  <c r="H7490" i="1"/>
  <c r="I7542" i="1"/>
  <c r="H7542" i="1"/>
  <c r="H7545" i="1"/>
  <c r="H7565" i="1"/>
  <c r="I7597" i="1"/>
  <c r="H7597" i="1"/>
  <c r="I7604" i="1"/>
  <c r="H7604" i="1"/>
  <c r="I8422" i="1"/>
  <c r="H8422" i="1"/>
  <c r="I6758" i="1"/>
  <c r="I6772" i="1"/>
  <c r="H6772" i="1"/>
  <c r="I6806" i="1"/>
  <c r="H6806" i="1"/>
  <c r="H6809" i="1"/>
  <c r="H6823" i="1"/>
  <c r="I6834" i="1"/>
  <c r="H6834" i="1"/>
  <c r="I6858" i="1"/>
  <c r="H6858" i="1"/>
  <c r="I6868" i="1"/>
  <c r="H6868" i="1"/>
  <c r="H6885" i="1"/>
  <c r="I6892" i="1"/>
  <c r="H6892" i="1"/>
  <c r="I6906" i="1"/>
  <c r="H6906" i="1"/>
  <c r="I6930" i="1"/>
  <c r="H6930" i="1"/>
  <c r="I6940" i="1"/>
  <c r="H6940" i="1"/>
  <c r="I6954" i="1"/>
  <c r="H6954" i="1"/>
  <c r="I7002" i="1"/>
  <c r="H7002" i="1"/>
  <c r="I7006" i="1"/>
  <c r="H7006" i="1"/>
  <c r="I7034" i="1"/>
  <c r="H7034" i="1"/>
  <c r="H7037" i="1"/>
  <c r="I7058" i="1"/>
  <c r="H7058" i="1"/>
  <c r="H7061" i="1"/>
  <c r="I7082" i="1"/>
  <c r="H7082" i="1"/>
  <c r="H7085" i="1"/>
  <c r="I7110" i="1"/>
  <c r="H7110" i="1"/>
  <c r="H7137" i="1"/>
  <c r="I7158" i="1"/>
  <c r="H7158" i="1"/>
  <c r="H7193" i="1"/>
  <c r="I7218" i="1"/>
  <c r="H7218" i="1"/>
  <c r="I7222" i="1"/>
  <c r="H7222" i="1"/>
  <c r="H7232" i="1"/>
  <c r="H7247" i="1"/>
  <c r="I7270" i="1"/>
  <c r="H7270" i="1"/>
  <c r="H7277" i="1"/>
  <c r="I7282" i="1"/>
  <c r="H7282" i="1"/>
  <c r="I7285" i="1"/>
  <c r="H7292" i="1"/>
  <c r="H7311" i="1"/>
  <c r="I7334" i="1"/>
  <c r="H7334" i="1"/>
  <c r="H7341" i="1"/>
  <c r="I7346" i="1"/>
  <c r="H7346" i="1"/>
  <c r="G7349" i="1"/>
  <c r="I7349" i="1" s="1"/>
  <c r="H7356" i="1"/>
  <c r="H7375" i="1"/>
  <c r="H7383" i="1"/>
  <c r="I7406" i="1"/>
  <c r="H7406" i="1"/>
  <c r="I7410" i="1"/>
  <c r="H7410" i="1"/>
  <c r="G7421" i="1"/>
  <c r="I7421" i="1" s="1"/>
  <c r="H7432" i="1"/>
  <c r="H7447" i="1"/>
  <c r="I7470" i="1"/>
  <c r="H7470" i="1"/>
  <c r="H7477" i="1"/>
  <c r="I7482" i="1"/>
  <c r="H7482" i="1"/>
  <c r="G7485" i="1"/>
  <c r="I7485" i="1" s="1"/>
  <c r="H7492" i="1"/>
  <c r="H7511" i="1"/>
  <c r="I7534" i="1"/>
  <c r="H7534" i="1"/>
  <c r="H7541" i="1"/>
  <c r="I7562" i="1"/>
  <c r="H7562" i="1"/>
  <c r="I7596" i="1"/>
  <c r="H7596" i="1"/>
  <c r="I7835" i="1"/>
  <c r="H7835" i="1"/>
  <c r="I7908" i="1"/>
  <c r="H7908" i="1"/>
  <c r="I8398" i="1"/>
  <c r="H8398" i="1"/>
  <c r="I8403" i="1"/>
  <c r="H8403" i="1"/>
  <c r="H6760" i="1"/>
  <c r="I6764" i="1"/>
  <c r="H6764" i="1"/>
  <c r="I6802" i="1"/>
  <c r="H6802" i="1"/>
  <c r="I6812" i="1"/>
  <c r="H6812" i="1"/>
  <c r="I6830" i="1"/>
  <c r="H6830" i="1"/>
  <c r="I6836" i="1"/>
  <c r="H6836" i="1"/>
  <c r="I6854" i="1"/>
  <c r="H6854" i="1"/>
  <c r="I6882" i="1"/>
  <c r="H6882" i="1"/>
  <c r="H6895" i="1"/>
  <c r="I6902" i="1"/>
  <c r="H6902" i="1"/>
  <c r="I6926" i="1"/>
  <c r="H6926" i="1"/>
  <c r="H6943" i="1"/>
  <c r="I6950" i="1"/>
  <c r="H6950" i="1"/>
  <c r="H6953" i="1"/>
  <c r="I6956" i="1"/>
  <c r="H6956" i="1"/>
  <c r="I6970" i="1"/>
  <c r="H6970" i="1"/>
  <c r="H6976" i="1"/>
  <c r="H6983" i="1"/>
  <c r="I6994" i="1"/>
  <c r="H6994" i="1"/>
  <c r="H7005" i="1"/>
  <c r="H7016" i="1"/>
  <c r="H7023" i="1"/>
  <c r="H7033" i="1"/>
  <c r="H7047" i="1"/>
  <c r="H7057" i="1"/>
  <c r="H7071" i="1"/>
  <c r="H7081" i="1"/>
  <c r="I7106" i="1"/>
  <c r="H7106" i="1"/>
  <c r="H7109" i="1"/>
  <c r="H7120" i="1"/>
  <c r="I7130" i="1"/>
  <c r="H7130" i="1"/>
  <c r="I7134" i="1"/>
  <c r="H7134" i="1"/>
  <c r="H7144" i="1"/>
  <c r="I7154" i="1"/>
  <c r="H7154" i="1"/>
  <c r="H7157" i="1"/>
  <c r="H7168" i="1"/>
  <c r="H7175" i="1"/>
  <c r="I7186" i="1"/>
  <c r="H7186" i="1"/>
  <c r="I7190" i="1"/>
  <c r="H7190" i="1"/>
  <c r="H7200" i="1"/>
  <c r="H7207" i="1"/>
  <c r="H7217" i="1"/>
  <c r="H7239" i="1"/>
  <c r="I7262" i="1"/>
  <c r="H7262" i="1"/>
  <c r="H7269" i="1"/>
  <c r="I7274" i="1"/>
  <c r="H7274" i="1"/>
  <c r="I7277" i="1"/>
  <c r="H7284" i="1"/>
  <c r="H7303" i="1"/>
  <c r="I7326" i="1"/>
  <c r="H7326" i="1"/>
  <c r="H7333" i="1"/>
  <c r="I7338" i="1"/>
  <c r="H7338" i="1"/>
  <c r="I7341" i="1"/>
  <c r="H7348" i="1"/>
  <c r="H7367" i="1"/>
  <c r="I7398" i="1"/>
  <c r="H7398" i="1"/>
  <c r="I7402" i="1"/>
  <c r="H7402" i="1"/>
  <c r="H7405" i="1"/>
  <c r="G7413" i="1"/>
  <c r="I7413" i="1" s="1"/>
  <c r="H7424" i="1"/>
  <c r="H7439" i="1"/>
  <c r="I7462" i="1"/>
  <c r="H7462" i="1"/>
  <c r="H7469" i="1"/>
  <c r="I7474" i="1"/>
  <c r="H7474" i="1"/>
  <c r="I7477" i="1"/>
  <c r="H7484" i="1"/>
  <c r="H7503" i="1"/>
  <c r="I7526" i="1"/>
  <c r="H7526" i="1"/>
  <c r="H7533" i="1"/>
  <c r="I7538" i="1"/>
  <c r="H7538" i="1"/>
  <c r="I7541" i="1"/>
  <c r="H7551" i="1"/>
  <c r="I7558" i="1"/>
  <c r="H7558" i="1"/>
  <c r="H7561" i="1"/>
  <c r="H7564" i="1"/>
  <c r="I8021" i="1"/>
  <c r="H8021" i="1"/>
  <c r="I8027" i="1"/>
  <c r="H8027" i="1"/>
  <c r="I8077" i="1"/>
  <c r="H8077" i="1"/>
  <c r="H8082" i="1"/>
  <c r="I8082" i="1"/>
  <c r="I8315" i="1"/>
  <c r="H8315" i="1"/>
  <c r="I7592" i="1"/>
  <c r="I7599" i="1"/>
  <c r="G7607" i="1"/>
  <c r="I7607" i="1" s="1"/>
  <c r="G7615" i="1"/>
  <c r="I7615" i="1" s="1"/>
  <c r="G7623" i="1"/>
  <c r="I7623" i="1" s="1"/>
  <c r="G7631" i="1"/>
  <c r="I7631" i="1" s="1"/>
  <c r="H7638" i="1"/>
  <c r="H7657" i="1"/>
  <c r="H7672" i="1"/>
  <c r="H7687" i="1"/>
  <c r="I7692" i="1"/>
  <c r="H7692" i="1"/>
  <c r="I7695" i="1"/>
  <c r="H7702" i="1"/>
  <c r="H7721" i="1"/>
  <c r="H7736" i="1"/>
  <c r="H7751" i="1"/>
  <c r="I7756" i="1"/>
  <c r="H7756" i="1"/>
  <c r="I7759" i="1"/>
  <c r="I7774" i="1"/>
  <c r="H7774" i="1"/>
  <c r="H7792" i="1"/>
  <c r="I7800" i="1"/>
  <c r="H7800" i="1"/>
  <c r="I7806" i="1"/>
  <c r="H7806" i="1"/>
  <c r="I7820" i="1"/>
  <c r="H7820" i="1"/>
  <c r="I7831" i="1"/>
  <c r="H7833" i="1"/>
  <c r="I7846" i="1"/>
  <c r="H7846" i="1"/>
  <c r="I7855" i="1"/>
  <c r="H7857" i="1"/>
  <c r="H7863" i="1"/>
  <c r="I7884" i="1"/>
  <c r="H7884" i="1"/>
  <c r="I7895" i="1"/>
  <c r="H7897" i="1"/>
  <c r="H7907" i="1"/>
  <c r="I7919" i="1"/>
  <c r="H7921" i="1"/>
  <c r="H7927" i="1"/>
  <c r="H7937" i="1"/>
  <c r="H7948" i="1"/>
  <c r="I7951" i="1"/>
  <c r="H7953" i="1"/>
  <c r="I7974" i="1"/>
  <c r="H7974" i="1"/>
  <c r="H8004" i="1"/>
  <c r="I8005" i="1"/>
  <c r="H8005" i="1"/>
  <c r="I8007" i="1"/>
  <c r="H8009" i="1"/>
  <c r="I8042" i="1"/>
  <c r="H8057" i="1"/>
  <c r="H8067" i="1"/>
  <c r="H8081" i="1"/>
  <c r="I8090" i="1"/>
  <c r="H8112" i="1"/>
  <c r="H8115" i="1"/>
  <c r="H8147" i="1"/>
  <c r="H8168" i="1"/>
  <c r="H8171" i="1"/>
  <c r="I8174" i="1"/>
  <c r="H8174" i="1"/>
  <c r="H8184" i="1"/>
  <c r="H8196" i="1"/>
  <c r="H8211" i="1"/>
  <c r="I8214" i="1"/>
  <c r="H8214" i="1"/>
  <c r="H8224" i="1"/>
  <c r="H8227" i="1"/>
  <c r="I8230" i="1"/>
  <c r="H8230" i="1"/>
  <c r="H8243" i="1"/>
  <c r="I8246" i="1"/>
  <c r="H8246" i="1"/>
  <c r="I8258" i="1"/>
  <c r="H8261" i="1"/>
  <c r="H8265" i="1"/>
  <c r="H8276" i="1"/>
  <c r="H8308" i="1"/>
  <c r="H8319" i="1"/>
  <c r="H8324" i="1"/>
  <c r="I8338" i="1"/>
  <c r="H8341" i="1"/>
  <c r="I8358" i="1"/>
  <c r="H8358" i="1"/>
  <c r="H8380" i="1"/>
  <c r="I8394" i="1"/>
  <c r="H8397" i="1"/>
  <c r="H8401" i="1"/>
  <c r="H8421" i="1"/>
  <c r="H8432" i="1"/>
  <c r="H8443" i="1"/>
  <c r="I8512" i="1"/>
  <c r="H8512" i="1"/>
  <c r="I8559" i="1"/>
  <c r="H8559" i="1"/>
  <c r="H6771" i="1"/>
  <c r="H6787" i="1"/>
  <c r="H6795" i="1"/>
  <c r="H6803" i="1"/>
  <c r="H6811" i="1"/>
  <c r="H6819" i="1"/>
  <c r="H6827" i="1"/>
  <c r="H6843" i="1"/>
  <c r="H6851" i="1"/>
  <c r="H6859" i="1"/>
  <c r="H6867" i="1"/>
  <c r="H6875" i="1"/>
  <c r="H6883" i="1"/>
  <c r="H6891" i="1"/>
  <c r="H6907" i="1"/>
  <c r="H6915" i="1"/>
  <c r="H6923" i="1"/>
  <c r="H6931" i="1"/>
  <c r="H6939" i="1"/>
  <c r="H6947" i="1"/>
  <c r="H6963" i="1"/>
  <c r="H6979" i="1"/>
  <c r="H6987" i="1"/>
  <c r="H6995" i="1"/>
  <c r="H7003" i="1"/>
  <c r="H7011" i="1"/>
  <c r="H7019" i="1"/>
  <c r="H7027" i="1"/>
  <c r="H7035" i="1"/>
  <c r="H7043" i="1"/>
  <c r="H7051" i="1"/>
  <c r="H7059" i="1"/>
  <c r="H7067" i="1"/>
  <c r="H7075" i="1"/>
  <c r="H7083" i="1"/>
  <c r="H7091" i="1"/>
  <c r="H7099" i="1"/>
  <c r="H7107" i="1"/>
  <c r="H7115" i="1"/>
  <c r="H7123" i="1"/>
  <c r="H7131" i="1"/>
  <c r="H7139" i="1"/>
  <c r="H7147" i="1"/>
  <c r="H7155" i="1"/>
  <c r="H7163" i="1"/>
  <c r="H7171" i="1"/>
  <c r="H7179" i="1"/>
  <c r="H7187" i="1"/>
  <c r="H7195" i="1"/>
  <c r="H7203" i="1"/>
  <c r="H7211" i="1"/>
  <c r="H7219" i="1"/>
  <c r="H7227" i="1"/>
  <c r="H7235" i="1"/>
  <c r="H7243" i="1"/>
  <c r="H7251" i="1"/>
  <c r="H7259" i="1"/>
  <c r="H7267" i="1"/>
  <c r="H7275" i="1"/>
  <c r="H7283" i="1"/>
  <c r="H7291" i="1"/>
  <c r="H7299" i="1"/>
  <c r="H7307" i="1"/>
  <c r="H7315" i="1"/>
  <c r="H7323" i="1"/>
  <c r="H7331" i="1"/>
  <c r="H7339" i="1"/>
  <c r="H7347" i="1"/>
  <c r="H7355" i="1"/>
  <c r="H7363" i="1"/>
  <c r="H7371" i="1"/>
  <c r="H7379" i="1"/>
  <c r="H7387" i="1"/>
  <c r="H7395" i="1"/>
  <c r="H7403" i="1"/>
  <c r="H7411" i="1"/>
  <c r="H7419" i="1"/>
  <c r="H7427" i="1"/>
  <c r="H7435" i="1"/>
  <c r="H7443" i="1"/>
  <c r="H7451" i="1"/>
  <c r="H7459" i="1"/>
  <c r="H7467" i="1"/>
  <c r="H7475" i="1"/>
  <c r="H7483" i="1"/>
  <c r="H7491" i="1"/>
  <c r="H7499" i="1"/>
  <c r="H7507" i="1"/>
  <c r="H7515" i="1"/>
  <c r="H7523" i="1"/>
  <c r="H7531" i="1"/>
  <c r="H7539" i="1"/>
  <c r="H7547" i="1"/>
  <c r="H7555" i="1"/>
  <c r="H7563" i="1"/>
  <c r="H7571" i="1"/>
  <c r="H7579" i="1"/>
  <c r="I7684" i="1"/>
  <c r="H7684" i="1"/>
  <c r="I7748" i="1"/>
  <c r="H7748" i="1"/>
  <c r="I7766" i="1"/>
  <c r="H7766" i="1"/>
  <c r="I7816" i="1"/>
  <c r="H7816" i="1"/>
  <c r="H7819" i="1"/>
  <c r="I7860" i="1"/>
  <c r="H7860" i="1"/>
  <c r="H7873" i="1"/>
  <c r="H7880" i="1"/>
  <c r="H7883" i="1"/>
  <c r="H7890" i="1"/>
  <c r="H7903" i="1"/>
  <c r="I7910" i="1"/>
  <c r="H7910" i="1"/>
  <c r="H7914" i="1"/>
  <c r="I7924" i="1"/>
  <c r="H7924" i="1"/>
  <c r="I7949" i="1"/>
  <c r="H7949" i="1"/>
  <c r="H7960" i="1"/>
  <c r="H7970" i="1"/>
  <c r="H7977" i="1"/>
  <c r="I7983" i="1"/>
  <c r="H7985" i="1"/>
  <c r="H7992" i="1"/>
  <c r="I8023" i="1"/>
  <c r="H8025" i="1"/>
  <c r="H8032" i="1"/>
  <c r="H8035" i="1"/>
  <c r="H8044" i="1"/>
  <c r="I8045" i="1"/>
  <c r="H8045" i="1"/>
  <c r="H8063" i="1"/>
  <c r="I8066" i="1"/>
  <c r="H8087" i="1"/>
  <c r="H8092" i="1"/>
  <c r="I8093" i="1"/>
  <c r="H8093" i="1"/>
  <c r="I8114" i="1"/>
  <c r="H8136" i="1"/>
  <c r="H8139" i="1"/>
  <c r="I8146" i="1"/>
  <c r="I8159" i="1"/>
  <c r="H8161" i="1"/>
  <c r="I8170" i="1"/>
  <c r="H8173" i="1"/>
  <c r="H8177" i="1"/>
  <c r="H8200" i="1"/>
  <c r="H8213" i="1"/>
  <c r="H8229" i="1"/>
  <c r="H8233" i="1"/>
  <c r="H8239" i="1"/>
  <c r="H8245" i="1"/>
  <c r="H8255" i="1"/>
  <c r="H8280" i="1"/>
  <c r="H8296" i="1"/>
  <c r="H8312" i="1"/>
  <c r="I8343" i="1"/>
  <c r="H8357" i="1"/>
  <c r="H8371" i="1"/>
  <c r="I8374" i="1"/>
  <c r="H8374" i="1"/>
  <c r="I8414" i="1"/>
  <c r="H8414" i="1"/>
  <c r="H8435" i="1"/>
  <c r="I8447" i="1"/>
  <c r="H8447" i="1"/>
  <c r="H8457" i="1"/>
  <c r="I8485" i="1"/>
  <c r="H8485" i="1"/>
  <c r="I8735" i="1"/>
  <c r="H8735" i="1"/>
  <c r="H7641" i="1"/>
  <c r="H7656" i="1"/>
  <c r="H7671" i="1"/>
  <c r="I7676" i="1"/>
  <c r="H7676" i="1"/>
  <c r="G7679" i="1"/>
  <c r="I7679" i="1" s="1"/>
  <c r="H7686" i="1"/>
  <c r="H7705" i="1"/>
  <c r="H7720" i="1"/>
  <c r="I7740" i="1"/>
  <c r="H7740" i="1"/>
  <c r="I7743" i="1"/>
  <c r="H7750" i="1"/>
  <c r="I7758" i="1"/>
  <c r="H7758" i="1"/>
  <c r="H7769" i="1"/>
  <c r="H7791" i="1"/>
  <c r="I7796" i="1"/>
  <c r="H7796" i="1"/>
  <c r="H7815" i="1"/>
  <c r="I7822" i="1"/>
  <c r="H7822" i="1"/>
  <c r="I7836" i="1"/>
  <c r="H7836" i="1"/>
  <c r="I7847" i="1"/>
  <c r="H7849" i="1"/>
  <c r="H7856" i="1"/>
  <c r="H7866" i="1"/>
  <c r="I7886" i="1"/>
  <c r="H7886" i="1"/>
  <c r="H7896" i="1"/>
  <c r="I7900" i="1"/>
  <c r="H7900" i="1"/>
  <c r="H7920" i="1"/>
  <c r="H7930" i="1"/>
  <c r="H7936" i="1"/>
  <c r="I7942" i="1"/>
  <c r="H7942" i="1"/>
  <c r="H7952" i="1"/>
  <c r="I7966" i="1"/>
  <c r="H7966" i="1"/>
  <c r="I7998" i="1"/>
  <c r="H7998" i="1"/>
  <c r="H8008" i="1"/>
  <c r="I8014" i="1"/>
  <c r="H8014" i="1"/>
  <c r="H8056" i="1"/>
  <c r="H8068" i="1"/>
  <c r="I8069" i="1"/>
  <c r="H8069" i="1"/>
  <c r="H8080" i="1"/>
  <c r="H8111" i="1"/>
  <c r="H8116" i="1"/>
  <c r="I8117" i="1"/>
  <c r="H8117" i="1"/>
  <c r="H8148" i="1"/>
  <c r="I8149" i="1"/>
  <c r="H8149" i="1"/>
  <c r="H8172" i="1"/>
  <c r="I8190" i="1"/>
  <c r="H8190" i="1"/>
  <c r="H8212" i="1"/>
  <c r="I8215" i="1"/>
  <c r="H8223" i="1"/>
  <c r="H8228" i="1"/>
  <c r="H8244" i="1"/>
  <c r="H8264" i="1"/>
  <c r="I8270" i="1"/>
  <c r="H8270" i="1"/>
  <c r="I8286" i="1"/>
  <c r="H8286" i="1"/>
  <c r="I8302" i="1"/>
  <c r="H8302" i="1"/>
  <c r="H8331" i="1"/>
  <c r="I8334" i="1"/>
  <c r="H8334" i="1"/>
  <c r="H8356" i="1"/>
  <c r="I8359" i="1"/>
  <c r="H8373" i="1"/>
  <c r="H8387" i="1"/>
  <c r="I8390" i="1"/>
  <c r="H8390" i="1"/>
  <c r="H8400" i="1"/>
  <c r="H8413" i="1"/>
  <c r="H8424" i="1"/>
  <c r="H8444" i="1"/>
  <c r="I8446" i="1"/>
  <c r="H8446" i="1"/>
  <c r="I8496" i="1"/>
  <c r="H8496" i="1"/>
  <c r="H6989" i="1"/>
  <c r="H6997" i="1"/>
  <c r="H7601" i="1"/>
  <c r="H7609" i="1"/>
  <c r="H7617" i="1"/>
  <c r="H7625" i="1"/>
  <c r="H7633" i="1"/>
  <c r="H7648" i="1"/>
  <c r="H7663" i="1"/>
  <c r="I7668" i="1"/>
  <c r="H7668" i="1"/>
  <c r="I7671" i="1"/>
  <c r="H7678" i="1"/>
  <c r="H7697" i="1"/>
  <c r="H7712" i="1"/>
  <c r="H7727" i="1"/>
  <c r="I7732" i="1"/>
  <c r="H7732" i="1"/>
  <c r="G7735" i="1"/>
  <c r="I7735" i="1" s="1"/>
  <c r="H7742" i="1"/>
  <c r="H7761" i="1"/>
  <c r="H7776" i="1"/>
  <c r="H7783" i="1"/>
  <c r="I7788" i="1"/>
  <c r="H7788" i="1"/>
  <c r="I7791" i="1"/>
  <c r="H7802" i="1"/>
  <c r="I7812" i="1"/>
  <c r="H7812" i="1"/>
  <c r="H7825" i="1"/>
  <c r="I7832" i="1"/>
  <c r="H7832" i="1"/>
  <c r="H7842" i="1"/>
  <c r="I7862" i="1"/>
  <c r="H7862" i="1"/>
  <c r="H7872" i="1"/>
  <c r="I7876" i="1"/>
  <c r="H7876" i="1"/>
  <c r="I7926" i="1"/>
  <c r="H7926" i="1"/>
  <c r="H7945" i="1"/>
  <c r="H7969" i="1"/>
  <c r="H7976" i="1"/>
  <c r="H7984" i="1"/>
  <c r="H7991" i="1"/>
  <c r="H8017" i="1"/>
  <c r="H8024" i="1"/>
  <c r="I8037" i="1"/>
  <c r="H8037" i="1"/>
  <c r="H8049" i="1"/>
  <c r="H8073" i="1"/>
  <c r="H8097" i="1"/>
  <c r="H8121" i="1"/>
  <c r="H8128" i="1"/>
  <c r="H8135" i="1"/>
  <c r="I8141" i="1"/>
  <c r="H8141" i="1"/>
  <c r="H8153" i="1"/>
  <c r="H8199" i="1"/>
  <c r="I8206" i="1"/>
  <c r="H8206" i="1"/>
  <c r="I8318" i="1"/>
  <c r="H8318" i="1"/>
  <c r="I8351" i="1"/>
  <c r="H8351" i="1"/>
  <c r="I8367" i="1"/>
  <c r="H8367" i="1"/>
  <c r="I8406" i="1"/>
  <c r="H8406" i="1"/>
  <c r="I8438" i="1"/>
  <c r="H8438" i="1"/>
  <c r="I8504" i="1"/>
  <c r="H8504" i="1"/>
  <c r="I8648" i="1"/>
  <c r="H8648" i="1"/>
  <c r="I8655" i="1"/>
  <c r="H8655" i="1"/>
  <c r="I7660" i="1"/>
  <c r="H7660" i="1"/>
  <c r="I7724" i="1"/>
  <c r="H7724" i="1"/>
  <c r="I7780" i="1"/>
  <c r="H7780" i="1"/>
  <c r="I7798" i="1"/>
  <c r="H7798" i="1"/>
  <c r="I7808" i="1"/>
  <c r="H7808" i="1"/>
  <c r="I7828" i="1"/>
  <c r="H7828" i="1"/>
  <c r="I7838" i="1"/>
  <c r="H7838" i="1"/>
  <c r="I7852" i="1"/>
  <c r="H7852" i="1"/>
  <c r="I7892" i="1"/>
  <c r="H7892" i="1"/>
  <c r="I7902" i="1"/>
  <c r="H7902" i="1"/>
  <c r="I7916" i="1"/>
  <c r="H7916" i="1"/>
  <c r="I8013" i="1"/>
  <c r="H8013" i="1"/>
  <c r="I8061" i="1"/>
  <c r="H8061" i="1"/>
  <c r="I8085" i="1"/>
  <c r="H8085" i="1"/>
  <c r="I8182" i="1"/>
  <c r="H8182" i="1"/>
  <c r="H8205" i="1"/>
  <c r="H8216" i="1"/>
  <c r="I8238" i="1"/>
  <c r="H8238" i="1"/>
  <c r="I8254" i="1"/>
  <c r="H8254" i="1"/>
  <c r="I8303" i="1"/>
  <c r="H8317" i="1"/>
  <c r="H8321" i="1"/>
  <c r="H8332" i="1"/>
  <c r="I8335" i="1"/>
  <c r="H8347" i="1"/>
  <c r="I8350" i="1"/>
  <c r="H8350" i="1"/>
  <c r="H8360" i="1"/>
  <c r="H8363" i="1"/>
  <c r="I8366" i="1"/>
  <c r="H8366" i="1"/>
  <c r="H8388" i="1"/>
  <c r="I8391" i="1"/>
  <c r="H8405" i="1"/>
  <c r="I8430" i="1"/>
  <c r="H8430" i="1"/>
  <c r="H8459" i="1"/>
  <c r="I8631" i="1"/>
  <c r="H8631" i="1"/>
  <c r="I7589" i="1"/>
  <c r="H7589" i="1"/>
  <c r="H7591" i="1"/>
  <c r="I7652" i="1"/>
  <c r="H7652" i="1"/>
  <c r="I7716" i="1"/>
  <c r="H7716" i="1"/>
  <c r="I7790" i="1"/>
  <c r="H7790" i="1"/>
  <c r="H7807" i="1"/>
  <c r="I7814" i="1"/>
  <c r="H7814" i="1"/>
  <c r="I7868" i="1"/>
  <c r="H7868" i="1"/>
  <c r="I7878" i="1"/>
  <c r="H7878" i="1"/>
  <c r="H7882" i="1"/>
  <c r="I7932" i="1"/>
  <c r="H7932" i="1"/>
  <c r="I7941" i="1"/>
  <c r="H7941" i="1"/>
  <c r="I7958" i="1"/>
  <c r="H7958" i="1"/>
  <c r="I7965" i="1"/>
  <c r="H7965" i="1"/>
  <c r="H7975" i="1"/>
  <c r="I7997" i="1"/>
  <c r="H7997" i="1"/>
  <c r="I8029" i="1"/>
  <c r="H8029" i="1"/>
  <c r="H8041" i="1"/>
  <c r="H8089" i="1"/>
  <c r="I8109" i="1"/>
  <c r="H8109" i="1"/>
  <c r="I8165" i="1"/>
  <c r="H8165" i="1"/>
  <c r="H8175" i="1"/>
  <c r="H8209" i="1"/>
  <c r="I8222" i="1"/>
  <c r="H8222" i="1"/>
  <c r="H8231" i="1"/>
  <c r="H8241" i="1"/>
  <c r="H8247" i="1"/>
  <c r="H8257" i="1"/>
  <c r="I8294" i="1"/>
  <c r="H8294" i="1"/>
  <c r="I8327" i="1"/>
  <c r="H8327" i="1"/>
  <c r="H8353" i="1"/>
  <c r="I8383" i="1"/>
  <c r="H8383" i="1"/>
  <c r="H8416" i="1"/>
  <c r="I8466" i="1"/>
  <c r="H8466" i="1"/>
  <c r="I8472" i="1"/>
  <c r="H8472" i="1"/>
  <c r="I8600" i="1"/>
  <c r="H8600" i="1"/>
  <c r="I8607" i="1"/>
  <c r="H8607" i="1"/>
  <c r="H7588" i="1"/>
  <c r="G7591" i="1"/>
  <c r="I7591" i="1" s="1"/>
  <c r="I7600" i="1"/>
  <c r="H7600" i="1"/>
  <c r="I7608" i="1"/>
  <c r="H7608" i="1"/>
  <c r="I7616" i="1"/>
  <c r="G7624" i="1"/>
  <c r="I7624" i="1" s="1"/>
  <c r="H7639" i="1"/>
  <c r="I7644" i="1"/>
  <c r="H7644" i="1"/>
  <c r="G7647" i="1"/>
  <c r="I7647" i="1" s="1"/>
  <c r="H7654" i="1"/>
  <c r="H7673" i="1"/>
  <c r="H7688" i="1"/>
  <c r="H7703" i="1"/>
  <c r="I7708" i="1"/>
  <c r="H7708" i="1"/>
  <c r="I7711" i="1"/>
  <c r="H7718" i="1"/>
  <c r="H7737" i="1"/>
  <c r="H7752" i="1"/>
  <c r="H7767" i="1"/>
  <c r="I7772" i="1"/>
  <c r="H7772" i="1"/>
  <c r="G7775" i="1"/>
  <c r="I7775" i="1" s="1"/>
  <c r="I7782" i="1"/>
  <c r="H7782" i="1"/>
  <c r="H7793" i="1"/>
  <c r="I7804" i="1"/>
  <c r="H7804" i="1"/>
  <c r="H7817" i="1"/>
  <c r="I7830" i="1"/>
  <c r="H7830" i="1"/>
  <c r="I7844" i="1"/>
  <c r="H7844" i="1"/>
  <c r="I7854" i="1"/>
  <c r="H7854" i="1"/>
  <c r="H7864" i="1"/>
  <c r="H7867" i="1"/>
  <c r="I7894" i="1"/>
  <c r="H7894" i="1"/>
  <c r="I7918" i="1"/>
  <c r="H7918" i="1"/>
  <c r="H7928" i="1"/>
  <c r="H7931" i="1"/>
  <c r="H7947" i="1"/>
  <c r="I7950" i="1"/>
  <c r="H7950" i="1"/>
  <c r="H7980" i="1"/>
  <c r="I7990" i="1"/>
  <c r="H7990" i="1"/>
  <c r="H8003" i="1"/>
  <c r="I8006" i="1"/>
  <c r="H8006" i="1"/>
  <c r="I8018" i="1"/>
  <c r="I8050" i="1"/>
  <c r="I8074" i="1"/>
  <c r="I8098" i="1"/>
  <c r="I8122" i="1"/>
  <c r="H8132" i="1"/>
  <c r="I8133" i="1"/>
  <c r="H8133" i="1"/>
  <c r="I8154" i="1"/>
  <c r="H8180" i="1"/>
  <c r="I8183" i="1"/>
  <c r="H8195" i="1"/>
  <c r="I8198" i="1"/>
  <c r="H8198" i="1"/>
  <c r="I8218" i="1"/>
  <c r="H8221" i="1"/>
  <c r="H8236" i="1"/>
  <c r="H8252" i="1"/>
  <c r="H8275" i="1"/>
  <c r="I8278" i="1"/>
  <c r="H8278" i="1"/>
  <c r="I8290" i="1"/>
  <c r="H8293" i="1"/>
  <c r="H8304" i="1"/>
  <c r="H8307" i="1"/>
  <c r="I8310" i="1"/>
  <c r="H8310" i="1"/>
  <c r="H8320" i="1"/>
  <c r="H8323" i="1"/>
  <c r="I8326" i="1"/>
  <c r="H8326" i="1"/>
  <c r="H8336" i="1"/>
  <c r="H8348" i="1"/>
  <c r="H8364" i="1"/>
  <c r="I8382" i="1"/>
  <c r="H8382" i="1"/>
  <c r="H8392" i="1"/>
  <c r="I8399" i="1"/>
  <c r="H8399" i="1"/>
  <c r="I8423" i="1"/>
  <c r="H8423" i="1"/>
  <c r="H8428" i="1"/>
  <c r="I8431" i="1"/>
  <c r="I8450" i="1"/>
  <c r="I8523" i="1"/>
  <c r="H8523" i="1"/>
  <c r="H8462" i="1"/>
  <c r="I8473" i="1"/>
  <c r="I8491" i="1"/>
  <c r="I8528" i="1"/>
  <c r="H8528" i="1"/>
  <c r="H8531" i="1"/>
  <c r="G8535" i="1"/>
  <c r="H8540" i="1"/>
  <c r="I8552" i="1"/>
  <c r="H8552" i="1"/>
  <c r="H8558" i="1"/>
  <c r="H8564" i="1"/>
  <c r="H8579" i="1"/>
  <c r="H8606" i="1"/>
  <c r="H8613" i="1"/>
  <c r="I8624" i="1"/>
  <c r="H8624" i="1"/>
  <c r="H8630" i="1"/>
  <c r="H8636" i="1"/>
  <c r="H8654" i="1"/>
  <c r="H8661" i="1"/>
  <c r="I8672" i="1"/>
  <c r="H8672" i="1"/>
  <c r="I8679" i="1"/>
  <c r="H8679" i="1"/>
  <c r="H8692" i="1"/>
  <c r="I8704" i="1"/>
  <c r="H8704" i="1"/>
  <c r="I8711" i="1"/>
  <c r="H8711" i="1"/>
  <c r="H8717" i="1"/>
  <c r="I8728" i="1"/>
  <c r="H8728" i="1"/>
  <c r="H8734" i="1"/>
  <c r="H8740" i="1"/>
  <c r="I8752" i="1"/>
  <c r="H8752" i="1"/>
  <c r="I8841" i="1"/>
  <c r="H8841" i="1"/>
  <c r="H7629" i="1"/>
  <c r="H7637" i="1"/>
  <c r="H7645" i="1"/>
  <c r="H7653" i="1"/>
  <c r="H7661" i="1"/>
  <c r="H7693" i="1"/>
  <c r="H7821" i="1"/>
  <c r="H7829" i="1"/>
  <c r="H7837" i="1"/>
  <c r="H7845" i="1"/>
  <c r="H7853" i="1"/>
  <c r="H7861" i="1"/>
  <c r="H7869" i="1"/>
  <c r="H7877" i="1"/>
  <c r="H7885" i="1"/>
  <c r="H7893" i="1"/>
  <c r="H7901" i="1"/>
  <c r="H7909" i="1"/>
  <c r="H7917" i="1"/>
  <c r="H7925" i="1"/>
  <c r="H7933" i="1"/>
  <c r="H8460" i="1"/>
  <c r="G8463" i="1"/>
  <c r="H8478" i="1"/>
  <c r="H8481" i="1"/>
  <c r="I8490" i="1"/>
  <c r="H8505" i="1"/>
  <c r="I8530" i="1"/>
  <c r="H8533" i="1"/>
  <c r="H8555" i="1"/>
  <c r="I8575" i="1"/>
  <c r="H8575" i="1"/>
  <c r="H8581" i="1"/>
  <c r="I8592" i="1"/>
  <c r="H8592" i="1"/>
  <c r="G8599" i="1"/>
  <c r="I8647" i="1"/>
  <c r="H8647" i="1"/>
  <c r="H8678" i="1"/>
  <c r="H8685" i="1"/>
  <c r="H8710" i="1"/>
  <c r="I8780" i="1"/>
  <c r="H8780" i="1"/>
  <c r="I8948" i="1"/>
  <c r="H8948" i="1"/>
  <c r="I8956" i="1"/>
  <c r="H8956" i="1"/>
  <c r="I9033" i="1"/>
  <c r="H9033" i="1"/>
  <c r="I9036" i="1"/>
  <c r="H9036" i="1"/>
  <c r="H8470" i="1"/>
  <c r="H8476" i="1"/>
  <c r="I8520" i="1"/>
  <c r="H8520" i="1"/>
  <c r="I8527" i="1"/>
  <c r="H8527" i="1"/>
  <c r="H8532" i="1"/>
  <c r="I8551" i="1"/>
  <c r="H8551" i="1"/>
  <c r="I8568" i="1"/>
  <c r="H8568" i="1"/>
  <c r="H8580" i="1"/>
  <c r="I8623" i="1"/>
  <c r="H8623" i="1"/>
  <c r="I8640" i="1"/>
  <c r="H8640" i="1"/>
  <c r="I8671" i="1"/>
  <c r="H8671" i="1"/>
  <c r="H8684" i="1"/>
  <c r="I8696" i="1"/>
  <c r="H8696" i="1"/>
  <c r="I8703" i="1"/>
  <c r="H8703" i="1"/>
  <c r="I8727" i="1"/>
  <c r="H8727" i="1"/>
  <c r="I8744" i="1"/>
  <c r="H8744" i="1"/>
  <c r="I8751" i="1"/>
  <c r="H8751" i="1"/>
  <c r="H8770" i="1"/>
  <c r="I8793" i="1"/>
  <c r="H8793" i="1"/>
  <c r="H8335" i="1"/>
  <c r="H8343" i="1"/>
  <c r="H8359" i="1"/>
  <c r="H8375" i="1"/>
  <c r="H8391" i="1"/>
  <c r="H8407" i="1"/>
  <c r="H8415" i="1"/>
  <c r="H8431" i="1"/>
  <c r="H8439" i="1"/>
  <c r="H8455" i="1"/>
  <c r="H8488" i="1"/>
  <c r="H8492" i="1"/>
  <c r="I8591" i="1"/>
  <c r="H8591" i="1"/>
  <c r="I8616" i="1"/>
  <c r="H8616" i="1"/>
  <c r="I8664" i="1"/>
  <c r="H8664" i="1"/>
  <c r="I8720" i="1"/>
  <c r="H8720" i="1"/>
  <c r="I8761" i="1"/>
  <c r="H8761" i="1"/>
  <c r="H8768" i="1"/>
  <c r="I8469" i="1"/>
  <c r="I8498" i="1"/>
  <c r="G8503" i="1"/>
  <c r="I8506" i="1"/>
  <c r="G8511" i="1"/>
  <c r="H8515" i="1"/>
  <c r="G8519" i="1"/>
  <c r="H8524" i="1"/>
  <c r="I8544" i="1"/>
  <c r="H8544" i="1"/>
  <c r="H8547" i="1"/>
  <c r="G8567" i="1"/>
  <c r="H8573" i="1"/>
  <c r="I8584" i="1"/>
  <c r="H8584" i="1"/>
  <c r="H8590" i="1"/>
  <c r="H8597" i="1"/>
  <c r="H8619" i="1"/>
  <c r="I8639" i="1"/>
  <c r="H8639" i="1"/>
  <c r="H8645" i="1"/>
  <c r="H8667" i="1"/>
  <c r="H8676" i="1"/>
  <c r="I8688" i="1"/>
  <c r="H8688" i="1"/>
  <c r="I8695" i="1"/>
  <c r="H8695" i="1"/>
  <c r="H8708" i="1"/>
  <c r="H8723" i="1"/>
  <c r="I8743" i="1"/>
  <c r="H8743" i="1"/>
  <c r="H8760" i="1"/>
  <c r="I8873" i="1"/>
  <c r="H8873" i="1"/>
  <c r="H8486" i="1"/>
  <c r="H8489" i="1"/>
  <c r="I8560" i="1"/>
  <c r="H8560" i="1"/>
  <c r="H8572" i="1"/>
  <c r="H8587" i="1"/>
  <c r="H8596" i="1"/>
  <c r="I8608" i="1"/>
  <c r="H8608" i="1"/>
  <c r="I8615" i="1"/>
  <c r="H8615" i="1"/>
  <c r="I8632" i="1"/>
  <c r="H8632" i="1"/>
  <c r="H8644" i="1"/>
  <c r="I8656" i="1"/>
  <c r="H8656" i="1"/>
  <c r="G8663" i="1"/>
  <c r="H8669" i="1"/>
  <c r="H8701" i="1"/>
  <c r="I8719" i="1"/>
  <c r="H8719" i="1"/>
  <c r="I8736" i="1"/>
  <c r="H8736" i="1"/>
  <c r="I8825" i="1"/>
  <c r="H8825" i="1"/>
  <c r="H8484" i="1"/>
  <c r="H8500" i="1"/>
  <c r="H8508" i="1"/>
  <c r="H8516" i="1"/>
  <c r="I8536" i="1"/>
  <c r="H8536" i="1"/>
  <c r="H8539" i="1"/>
  <c r="I8543" i="1"/>
  <c r="H8543" i="1"/>
  <c r="H8548" i="1"/>
  <c r="H8563" i="1"/>
  <c r="G8583" i="1"/>
  <c r="H8589" i="1"/>
  <c r="H8614" i="1"/>
  <c r="H8620" i="1"/>
  <c r="H8635" i="1"/>
  <c r="H8662" i="1"/>
  <c r="H8668" i="1"/>
  <c r="I8680" i="1"/>
  <c r="H8680" i="1"/>
  <c r="I8687" i="1"/>
  <c r="H8687" i="1"/>
  <c r="H8700" i="1"/>
  <c r="I8712" i="1"/>
  <c r="H8712" i="1"/>
  <c r="H8718" i="1"/>
  <c r="H8724" i="1"/>
  <c r="H8739" i="1"/>
  <c r="H8748" i="1"/>
  <c r="H8759" i="1"/>
  <c r="H8765" i="1"/>
  <c r="H8771" i="1"/>
  <c r="H8800" i="1"/>
  <c r="I8802" i="1"/>
  <c r="G8805" i="1"/>
  <c r="I8805" i="1" s="1"/>
  <c r="G8813" i="1"/>
  <c r="I8813" i="1" s="1"/>
  <c r="H8816" i="1"/>
  <c r="H8820" i="1"/>
  <c r="H8834" i="1"/>
  <c r="H8837" i="1"/>
  <c r="H8840" i="1"/>
  <c r="H8869" i="1"/>
  <c r="H8872" i="1"/>
  <c r="I8881" i="1"/>
  <c r="H8881" i="1"/>
  <c r="H8886" i="1"/>
  <c r="I8897" i="1"/>
  <c r="H8897" i="1"/>
  <c r="H8902" i="1"/>
  <c r="I8908" i="1"/>
  <c r="I8940" i="1"/>
  <c r="H8940" i="1"/>
  <c r="H8951" i="1"/>
  <c r="H8959" i="1"/>
  <c r="H8965" i="1"/>
  <c r="H8968" i="1"/>
  <c r="H8975" i="1"/>
  <c r="H8983" i="1"/>
  <c r="H9021" i="1"/>
  <c r="H9029" i="1"/>
  <c r="H9032" i="1"/>
  <c r="H9035" i="1"/>
  <c r="H9039" i="1"/>
  <c r="H9045" i="1"/>
  <c r="I9057" i="1"/>
  <c r="H9057" i="1"/>
  <c r="I9068" i="1"/>
  <c r="H9068" i="1"/>
  <c r="I9095" i="1"/>
  <c r="H9095" i="1"/>
  <c r="I9739" i="1"/>
  <c r="H9739" i="1"/>
  <c r="I9742" i="1"/>
  <c r="H9742" i="1"/>
  <c r="I9785" i="1"/>
  <c r="H9785" i="1"/>
  <c r="I9818" i="1"/>
  <c r="H9818" i="1"/>
  <c r="H8786" i="1"/>
  <c r="I8787" i="1"/>
  <c r="H8787" i="1"/>
  <c r="H8808" i="1"/>
  <c r="H8812" i="1"/>
  <c r="I8828" i="1"/>
  <c r="H8828" i="1"/>
  <c r="H8880" i="1"/>
  <c r="I8889" i="1"/>
  <c r="H8889" i="1"/>
  <c r="H8896" i="1"/>
  <c r="I8905" i="1"/>
  <c r="H8905" i="1"/>
  <c r="I9025" i="1"/>
  <c r="H9025" i="1"/>
  <c r="I9049" i="1"/>
  <c r="H9049" i="1"/>
  <c r="I9060" i="1"/>
  <c r="H9060" i="1"/>
  <c r="I9213" i="1"/>
  <c r="H9213" i="1"/>
  <c r="I9481" i="1"/>
  <c r="H9481" i="1"/>
  <c r="I9731" i="1"/>
  <c r="H9731" i="1"/>
  <c r="I9738" i="1"/>
  <c r="H9738" i="1"/>
  <c r="G8768" i="1"/>
  <c r="I8768" i="1" s="1"/>
  <c r="H8775" i="1"/>
  <c r="H8778" i="1"/>
  <c r="H8781" i="1"/>
  <c r="H8791" i="1"/>
  <c r="H8794" i="1"/>
  <c r="I8795" i="1"/>
  <c r="H8795" i="1"/>
  <c r="H8809" i="1"/>
  <c r="H8826" i="1"/>
  <c r="I8827" i="1"/>
  <c r="H8827" i="1"/>
  <c r="I8852" i="1"/>
  <c r="H8852" i="1"/>
  <c r="H8855" i="1"/>
  <c r="H8885" i="1"/>
  <c r="H8888" i="1"/>
  <c r="H8901" i="1"/>
  <c r="H8904" i="1"/>
  <c r="I8913" i="1"/>
  <c r="H8913" i="1"/>
  <c r="I8921" i="1"/>
  <c r="H8921" i="1"/>
  <c r="I8929" i="1"/>
  <c r="H8929" i="1"/>
  <c r="I8932" i="1"/>
  <c r="H8932" i="1"/>
  <c r="H8950" i="1"/>
  <c r="H8958" i="1"/>
  <c r="I8971" i="1"/>
  <c r="H8971" i="1"/>
  <c r="H8974" i="1"/>
  <c r="H8982" i="1"/>
  <c r="I8993" i="1"/>
  <c r="H8993" i="1"/>
  <c r="I8996" i="1"/>
  <c r="H8996" i="1"/>
  <c r="I9017" i="1"/>
  <c r="H9017" i="1"/>
  <c r="H9038" i="1"/>
  <c r="I9052" i="1"/>
  <c r="H9052" i="1"/>
  <c r="H9063" i="1"/>
  <c r="I9087" i="1"/>
  <c r="H9087" i="1"/>
  <c r="I9111" i="1"/>
  <c r="H9111" i="1"/>
  <c r="I9125" i="1"/>
  <c r="H9125" i="1"/>
  <c r="I9286" i="1"/>
  <c r="H9286" i="1"/>
  <c r="I9470" i="1"/>
  <c r="H9470" i="1"/>
  <c r="I9723" i="1"/>
  <c r="H9723" i="1"/>
  <c r="I9730" i="1"/>
  <c r="H9730" i="1"/>
  <c r="H8757" i="1"/>
  <c r="H8773" i="1"/>
  <c r="I8803" i="1"/>
  <c r="H8803" i="1"/>
  <c r="I8819" i="1"/>
  <c r="H8819" i="1"/>
  <c r="I8844" i="1"/>
  <c r="H8844" i="1"/>
  <c r="H8909" i="1"/>
  <c r="I8961" i="1"/>
  <c r="H8961" i="1"/>
  <c r="I8964" i="1"/>
  <c r="H8964" i="1"/>
  <c r="I8985" i="1"/>
  <c r="H8985" i="1"/>
  <c r="I9020" i="1"/>
  <c r="H9020" i="1"/>
  <c r="I9028" i="1"/>
  <c r="H9028" i="1"/>
  <c r="I9041" i="1"/>
  <c r="H9041" i="1"/>
  <c r="I9044" i="1"/>
  <c r="H9044" i="1"/>
  <c r="I9274" i="1"/>
  <c r="H9274" i="1"/>
  <c r="I9278" i="1"/>
  <c r="H9278" i="1"/>
  <c r="I9603" i="1"/>
  <c r="H9603" i="1"/>
  <c r="I9606" i="1"/>
  <c r="H9606" i="1"/>
  <c r="I9722" i="1"/>
  <c r="H9722" i="1"/>
  <c r="H8762" i="1"/>
  <c r="I8811" i="1"/>
  <c r="H8811" i="1"/>
  <c r="H8822" i="1"/>
  <c r="H8839" i="1"/>
  <c r="H8854" i="1"/>
  <c r="H8871" i="1"/>
  <c r="G8916" i="1"/>
  <c r="I8924" i="1"/>
  <c r="H8924" i="1"/>
  <c r="I8945" i="1"/>
  <c r="H8945" i="1"/>
  <c r="H8949" i="1"/>
  <c r="H8957" i="1"/>
  <c r="H8967" i="1"/>
  <c r="H8973" i="1"/>
  <c r="I8988" i="1"/>
  <c r="H8988" i="1"/>
  <c r="I9009" i="1"/>
  <c r="H9009" i="1"/>
  <c r="I9012" i="1"/>
  <c r="H9012" i="1"/>
  <c r="H9023" i="1"/>
  <c r="H9031" i="1"/>
  <c r="H9037" i="1"/>
  <c r="H9047" i="1"/>
  <c r="I9081" i="1"/>
  <c r="H9081" i="1"/>
  <c r="I9414" i="1"/>
  <c r="H9414" i="1"/>
  <c r="I9602" i="1"/>
  <c r="H9602" i="1"/>
  <c r="H8763" i="1"/>
  <c r="I8857" i="1"/>
  <c r="H8857" i="1"/>
  <c r="I8892" i="1"/>
  <c r="H8892" i="1"/>
  <c r="I8931" i="1"/>
  <c r="H8931" i="1"/>
  <c r="I8953" i="1"/>
  <c r="H8953" i="1"/>
  <c r="I8977" i="1"/>
  <c r="H8977" i="1"/>
  <c r="H9011" i="1"/>
  <c r="H9083" i="1"/>
  <c r="I9229" i="1"/>
  <c r="H9229" i="1"/>
  <c r="I9509" i="1"/>
  <c r="H9509" i="1"/>
  <c r="H8764" i="1"/>
  <c r="G8797" i="1"/>
  <c r="I8797" i="1" s="1"/>
  <c r="H8806" i="1"/>
  <c r="H8821" i="1"/>
  <c r="I8829" i="1"/>
  <c r="H8833" i="1"/>
  <c r="H8838" i="1"/>
  <c r="I8849" i="1"/>
  <c r="H8849" i="1"/>
  <c r="H8853" i="1"/>
  <c r="I8865" i="1"/>
  <c r="H8865" i="1"/>
  <c r="H8870" i="1"/>
  <c r="I8876" i="1"/>
  <c r="H8887" i="1"/>
  <c r="H8903" i="1"/>
  <c r="I8937" i="1"/>
  <c r="H8937" i="1"/>
  <c r="I8963" i="1"/>
  <c r="H8963" i="1"/>
  <c r="H8966" i="1"/>
  <c r="I9001" i="1"/>
  <c r="H9001" i="1"/>
  <c r="G9004" i="1"/>
  <c r="H9022" i="1"/>
  <c r="H9030" i="1"/>
  <c r="H9046" i="1"/>
  <c r="H9061" i="1"/>
  <c r="I9073" i="1"/>
  <c r="H9073" i="1"/>
  <c r="I9076" i="1"/>
  <c r="H9076" i="1"/>
  <c r="I9103" i="1"/>
  <c r="H9103" i="1"/>
  <c r="I9250" i="1"/>
  <c r="H9250" i="1"/>
  <c r="I9258" i="1"/>
  <c r="H9258" i="1"/>
  <c r="I9266" i="1"/>
  <c r="H9266" i="1"/>
  <c r="I9473" i="1"/>
  <c r="H9473" i="1"/>
  <c r="I9530" i="1"/>
  <c r="H9530" i="1"/>
  <c r="I9571" i="1"/>
  <c r="H9571" i="1"/>
  <c r="I9595" i="1"/>
  <c r="H9595" i="1"/>
  <c r="I9598" i="1"/>
  <c r="H9598" i="1"/>
  <c r="I9649" i="1"/>
  <c r="H9649" i="1"/>
  <c r="I9715" i="1"/>
  <c r="H9715" i="1"/>
  <c r="I9718" i="1"/>
  <c r="H9718" i="1"/>
  <c r="I9726" i="1"/>
  <c r="H9726" i="1"/>
  <c r="I9734" i="1"/>
  <c r="H9734" i="1"/>
  <c r="I10342" i="1"/>
  <c r="H10342" i="1"/>
  <c r="I10371" i="1"/>
  <c r="H10371" i="1"/>
  <c r="I10392" i="1"/>
  <c r="H10392" i="1"/>
  <c r="I10472" i="1"/>
  <c r="H10472" i="1"/>
  <c r="H10493" i="1"/>
  <c r="I10493" i="1"/>
  <c r="H9094" i="1"/>
  <c r="H9102" i="1"/>
  <c r="I9118" i="1"/>
  <c r="I9119" i="1"/>
  <c r="H9119" i="1"/>
  <c r="H9139" i="1"/>
  <c r="H9147" i="1"/>
  <c r="H9155" i="1"/>
  <c r="H9163" i="1"/>
  <c r="H9171" i="1"/>
  <c r="H9179" i="1"/>
  <c r="H9187" i="1"/>
  <c r="H9195" i="1"/>
  <c r="H9203" i="1"/>
  <c r="I9242" i="1"/>
  <c r="H9242" i="1"/>
  <c r="H9249" i="1"/>
  <c r="H9254" i="1"/>
  <c r="H9262" i="1"/>
  <c r="H9270" i="1"/>
  <c r="H9295" i="1"/>
  <c r="H9370" i="1"/>
  <c r="H9446" i="1"/>
  <c r="H9453" i="1"/>
  <c r="H9461" i="1"/>
  <c r="H9479" i="1"/>
  <c r="I9522" i="1"/>
  <c r="H9522" i="1"/>
  <c r="H9529" i="1"/>
  <c r="H9539" i="1"/>
  <c r="I9547" i="1"/>
  <c r="H9547" i="1"/>
  <c r="H9570" i="1"/>
  <c r="I9594" i="1"/>
  <c r="H9594" i="1"/>
  <c r="I9714" i="1"/>
  <c r="H9714" i="1"/>
  <c r="H9104" i="1"/>
  <c r="I9218" i="1"/>
  <c r="H9218" i="1"/>
  <c r="G9234" i="1"/>
  <c r="H9241" i="1"/>
  <c r="I9249" i="1"/>
  <c r="H9256" i="1"/>
  <c r="H9264" i="1"/>
  <c r="H9272" i="1"/>
  <c r="H9279" i="1"/>
  <c r="H9287" i="1"/>
  <c r="H9299" i="1"/>
  <c r="H9314" i="1"/>
  <c r="I9322" i="1"/>
  <c r="G9330" i="1"/>
  <c r="I9330" i="1" s="1"/>
  <c r="H9338" i="1"/>
  <c r="G9354" i="1"/>
  <c r="I9354" i="1" s="1"/>
  <c r="I9359" i="1"/>
  <c r="H9359" i="1"/>
  <c r="G9362" i="1"/>
  <c r="I9362" i="1" s="1"/>
  <c r="I9367" i="1"/>
  <c r="H9367" i="1"/>
  <c r="G9370" i="1"/>
  <c r="I9370" i="1" s="1"/>
  <c r="I9375" i="1"/>
  <c r="H9375" i="1"/>
  <c r="I9378" i="1"/>
  <c r="I9383" i="1"/>
  <c r="H9383" i="1"/>
  <c r="I9386" i="1"/>
  <c r="I9391" i="1"/>
  <c r="H9391" i="1"/>
  <c r="I9394" i="1"/>
  <c r="I9399" i="1"/>
  <c r="H9399" i="1"/>
  <c r="G9402" i="1"/>
  <c r="I9402" i="1" s="1"/>
  <c r="H9406" i="1"/>
  <c r="I9409" i="1"/>
  <c r="H9415" i="1"/>
  <c r="G9434" i="1"/>
  <c r="I9434" i="1" s="1"/>
  <c r="H9438" i="1"/>
  <c r="H9454" i="1"/>
  <c r="I9458" i="1"/>
  <c r="H9462" i="1"/>
  <c r="I9465" i="1"/>
  <c r="H9465" i="1"/>
  <c r="H9471" i="1"/>
  <c r="I9472" i="1"/>
  <c r="H9472" i="1"/>
  <c r="H9483" i="1"/>
  <c r="H9498" i="1"/>
  <c r="G9514" i="1"/>
  <c r="I9514" i="1" s="1"/>
  <c r="H9517" i="1"/>
  <c r="H9521" i="1"/>
  <c r="H9526" i="1"/>
  <c r="H9540" i="1"/>
  <c r="H9543" i="1"/>
  <c r="H9546" i="1"/>
  <c r="I9550" i="1"/>
  <c r="H9550" i="1"/>
  <c r="I9665" i="1"/>
  <c r="H9665" i="1"/>
  <c r="H9092" i="1"/>
  <c r="H9100" i="1"/>
  <c r="I9127" i="1"/>
  <c r="H9127" i="1"/>
  <c r="I9210" i="1"/>
  <c r="H9210" i="1"/>
  <c r="I9226" i="1"/>
  <c r="H9226" i="1"/>
  <c r="H9255" i="1"/>
  <c r="H9263" i="1"/>
  <c r="H9271" i="1"/>
  <c r="H9317" i="1"/>
  <c r="I9346" i="1"/>
  <c r="H9346" i="1"/>
  <c r="H9429" i="1"/>
  <c r="I9441" i="1"/>
  <c r="H9441" i="1"/>
  <c r="H9447" i="1"/>
  <c r="I9449" i="1"/>
  <c r="H9449" i="1"/>
  <c r="I9506" i="1"/>
  <c r="H9506" i="1"/>
  <c r="I9587" i="1"/>
  <c r="H9587" i="1"/>
  <c r="I9910" i="1"/>
  <c r="H9910" i="1"/>
  <c r="I9999" i="1"/>
  <c r="H9999" i="1"/>
  <c r="I10006" i="1"/>
  <c r="H10006" i="1"/>
  <c r="H9089" i="1"/>
  <c r="H9106" i="1"/>
  <c r="H9109" i="1"/>
  <c r="H9126" i="1"/>
  <c r="I9138" i="1"/>
  <c r="H9138" i="1"/>
  <c r="H9141" i="1"/>
  <c r="I9146" i="1"/>
  <c r="H9146" i="1"/>
  <c r="H9149" i="1"/>
  <c r="I9154" i="1"/>
  <c r="H9154" i="1"/>
  <c r="H9157" i="1"/>
  <c r="I9159" i="1"/>
  <c r="H9159" i="1"/>
  <c r="I9162" i="1"/>
  <c r="H9162" i="1"/>
  <c r="H9165" i="1"/>
  <c r="I9170" i="1"/>
  <c r="H9170" i="1"/>
  <c r="H9173" i="1"/>
  <c r="I9178" i="1"/>
  <c r="H9178" i="1"/>
  <c r="H9181" i="1"/>
  <c r="I9186" i="1"/>
  <c r="H9186" i="1"/>
  <c r="I9194" i="1"/>
  <c r="H9194" i="1"/>
  <c r="I9202" i="1"/>
  <c r="H9202" i="1"/>
  <c r="H9205" i="1"/>
  <c r="H9214" i="1"/>
  <c r="H9222" i="1"/>
  <c r="H9230" i="1"/>
  <c r="I9306" i="1"/>
  <c r="H9306" i="1"/>
  <c r="H9318" i="1"/>
  <c r="H9326" i="1"/>
  <c r="I9353" i="1"/>
  <c r="H9353" i="1"/>
  <c r="H9430" i="1"/>
  <c r="I9433" i="1"/>
  <c r="H9433" i="1"/>
  <c r="I9440" i="1"/>
  <c r="H9440" i="1"/>
  <c r="I9457" i="1"/>
  <c r="H9457" i="1"/>
  <c r="H9493" i="1"/>
  <c r="H9510" i="1"/>
  <c r="I9586" i="1"/>
  <c r="H9586" i="1"/>
  <c r="I9641" i="1"/>
  <c r="H9641" i="1"/>
  <c r="I9777" i="1"/>
  <c r="H9777" i="1"/>
  <c r="I9866" i="1"/>
  <c r="H9866" i="1"/>
  <c r="H9871" i="1"/>
  <c r="I9874" i="1"/>
  <c r="H9874" i="1"/>
  <c r="I9878" i="1"/>
  <c r="H9878" i="1"/>
  <c r="I9998" i="1"/>
  <c r="H9998" i="1"/>
  <c r="H9088" i="1"/>
  <c r="H9110" i="1"/>
  <c r="I9122" i="1"/>
  <c r="H9128" i="1"/>
  <c r="I9135" i="1"/>
  <c r="H9135" i="1"/>
  <c r="H9137" i="1"/>
  <c r="H9142" i="1"/>
  <c r="H9150" i="1"/>
  <c r="H9158" i="1"/>
  <c r="H9166" i="1"/>
  <c r="H9174" i="1"/>
  <c r="H9182" i="1"/>
  <c r="H9206" i="1"/>
  <c r="I9209" i="1"/>
  <c r="H9216" i="1"/>
  <c r="H9224" i="1"/>
  <c r="H9232" i="1"/>
  <c r="H9239" i="1"/>
  <c r="H9251" i="1"/>
  <c r="H9259" i="1"/>
  <c r="H9267" i="1"/>
  <c r="I9298" i="1"/>
  <c r="H9298" i="1"/>
  <c r="H9310" i="1"/>
  <c r="I9313" i="1"/>
  <c r="H9320" i="1"/>
  <c r="H9328" i="1"/>
  <c r="H9356" i="1"/>
  <c r="H9364" i="1"/>
  <c r="H9372" i="1"/>
  <c r="H9380" i="1"/>
  <c r="H9388" i="1"/>
  <c r="H9396" i="1"/>
  <c r="H9404" i="1"/>
  <c r="H9411" i="1"/>
  <c r="H9418" i="1"/>
  <c r="H9425" i="1"/>
  <c r="H9432" i="1"/>
  <c r="H9436" i="1"/>
  <c r="H9443" i="1"/>
  <c r="H9460" i="1"/>
  <c r="H9467" i="1"/>
  <c r="I9482" i="1"/>
  <c r="H9489" i="1"/>
  <c r="H9494" i="1"/>
  <c r="I9497" i="1"/>
  <c r="H9502" i="1"/>
  <c r="G9505" i="1"/>
  <c r="I9505" i="1" s="1"/>
  <c r="H9512" i="1"/>
  <c r="I9622" i="1"/>
  <c r="H9622" i="1"/>
  <c r="I9657" i="1"/>
  <c r="H9657" i="1"/>
  <c r="I9793" i="1"/>
  <c r="H9793" i="1"/>
  <c r="G9822" i="1"/>
  <c r="H9841" i="1"/>
  <c r="H9112" i="1"/>
  <c r="H9144" i="1"/>
  <c r="H9152" i="1"/>
  <c r="H9160" i="1"/>
  <c r="H9168" i="1"/>
  <c r="H9176" i="1"/>
  <c r="H9184" i="1"/>
  <c r="G9193" i="1"/>
  <c r="I9193" i="1" s="1"/>
  <c r="G9201" i="1"/>
  <c r="I9201" i="1" s="1"/>
  <c r="H9208" i="1"/>
  <c r="H9215" i="1"/>
  <c r="H9223" i="1"/>
  <c r="H9231" i="1"/>
  <c r="H9243" i="1"/>
  <c r="G9282" i="1"/>
  <c r="I9290" i="1"/>
  <c r="H9290" i="1"/>
  <c r="H9297" i="1"/>
  <c r="G9305" i="1"/>
  <c r="I9305" i="1" s="1"/>
  <c r="H9312" i="1"/>
  <c r="H9319" i="1"/>
  <c r="H9327" i="1"/>
  <c r="H9340" i="1"/>
  <c r="H9348" i="1"/>
  <c r="I9418" i="1"/>
  <c r="I9425" i="1"/>
  <c r="H9451" i="1"/>
  <c r="G9474" i="1"/>
  <c r="I9474" i="1" s="1"/>
  <c r="H9496" i="1"/>
  <c r="H9504" i="1"/>
  <c r="H9523" i="1"/>
  <c r="I9531" i="1"/>
  <c r="H9531" i="1"/>
  <c r="I9614" i="1"/>
  <c r="H9614" i="1"/>
  <c r="H9656" i="1"/>
  <c r="G9750" i="1"/>
  <c r="G9758" i="1"/>
  <c r="I10769" i="1"/>
  <c r="H10769" i="1"/>
  <c r="I10775" i="1"/>
  <c r="H10775" i="1"/>
  <c r="I10857" i="1"/>
  <c r="H10857" i="1"/>
  <c r="I10863" i="1"/>
  <c r="H10863" i="1"/>
  <c r="H9577" i="1"/>
  <c r="I9579" i="1"/>
  <c r="H9579" i="1"/>
  <c r="I9582" i="1"/>
  <c r="H9582" i="1"/>
  <c r="G9590" i="1"/>
  <c r="H9632" i="1"/>
  <c r="H9647" i="1"/>
  <c r="H9655" i="1"/>
  <c r="I9707" i="1"/>
  <c r="H9707" i="1"/>
  <c r="I9710" i="1"/>
  <c r="H9710" i="1"/>
  <c r="I9806" i="1"/>
  <c r="H9806" i="1"/>
  <c r="I9814" i="1"/>
  <c r="H9814" i="1"/>
  <c r="I9965" i="1"/>
  <c r="H9965" i="1"/>
  <c r="I10117" i="1"/>
  <c r="H10117" i="1"/>
  <c r="I10204" i="1"/>
  <c r="H10204" i="1"/>
  <c r="I10307" i="1"/>
  <c r="H10307" i="1"/>
  <c r="I10314" i="1"/>
  <c r="H10314" i="1"/>
  <c r="H10341" i="1"/>
  <c r="I10341" i="1"/>
  <c r="H9344" i="1"/>
  <c r="H9541" i="1"/>
  <c r="H9544" i="1"/>
  <c r="I9554" i="1"/>
  <c r="I9555" i="1"/>
  <c r="H9555" i="1"/>
  <c r="H9559" i="1"/>
  <c r="H9581" i="1"/>
  <c r="H9673" i="1"/>
  <c r="I9675" i="1"/>
  <c r="H9675" i="1"/>
  <c r="H9681" i="1"/>
  <c r="I9683" i="1"/>
  <c r="H9683" i="1"/>
  <c r="H9689" i="1"/>
  <c r="I9691" i="1"/>
  <c r="H9691" i="1"/>
  <c r="H9697" i="1"/>
  <c r="I9699" i="1"/>
  <c r="H9699" i="1"/>
  <c r="I9702" i="1"/>
  <c r="H9702" i="1"/>
  <c r="H9706" i="1"/>
  <c r="H9709" i="1"/>
  <c r="H9752" i="1"/>
  <c r="H9760" i="1"/>
  <c r="H9775" i="1"/>
  <c r="H9801" i="1"/>
  <c r="H9805" i="1"/>
  <c r="H9810" i="1"/>
  <c r="H9820" i="1"/>
  <c r="H9824" i="1"/>
  <c r="H9924" i="1"/>
  <c r="H10084" i="1"/>
  <c r="H10197" i="1"/>
  <c r="I10197" i="1"/>
  <c r="H9337" i="1"/>
  <c r="H9345" i="1"/>
  <c r="G9542" i="1"/>
  <c r="H9554" i="1"/>
  <c r="H9600" i="1"/>
  <c r="H9631" i="1"/>
  <c r="I9651" i="1"/>
  <c r="H9651" i="1"/>
  <c r="I9659" i="1"/>
  <c r="H9659" i="1"/>
  <c r="I9667" i="1"/>
  <c r="H9667" i="1"/>
  <c r="G9670" i="1"/>
  <c r="I9678" i="1"/>
  <c r="H9678" i="1"/>
  <c r="I9686" i="1"/>
  <c r="H9686" i="1"/>
  <c r="I9694" i="1"/>
  <c r="H9694" i="1"/>
  <c r="H9698" i="1"/>
  <c r="H9701" i="1"/>
  <c r="H9728" i="1"/>
  <c r="H9736" i="1"/>
  <c r="H9767" i="1"/>
  <c r="I9787" i="1"/>
  <c r="H9787" i="1"/>
  <c r="G9790" i="1"/>
  <c r="I9798" i="1"/>
  <c r="H9798" i="1"/>
  <c r="H9812" i="1"/>
  <c r="H9819" i="1"/>
  <c r="H9831" i="1"/>
  <c r="H9839" i="1"/>
  <c r="H9892" i="1"/>
  <c r="H9956" i="1"/>
  <c r="H10057" i="1"/>
  <c r="I9558" i="1"/>
  <c r="H9567" i="1"/>
  <c r="H9584" i="1"/>
  <c r="H9592" i="1"/>
  <c r="H9607" i="1"/>
  <c r="H9615" i="1"/>
  <c r="H9623" i="1"/>
  <c r="I9643" i="1"/>
  <c r="H9643" i="1"/>
  <c r="I9646" i="1"/>
  <c r="H9646" i="1"/>
  <c r="I9654" i="1"/>
  <c r="H9654" i="1"/>
  <c r="G9662" i="1"/>
  <c r="H9669" i="1"/>
  <c r="I9779" i="1"/>
  <c r="H9779" i="1"/>
  <c r="I9782" i="1"/>
  <c r="H9782" i="1"/>
  <c r="H9811" i="1"/>
  <c r="I9858" i="1"/>
  <c r="H9858" i="1"/>
  <c r="I10023" i="1"/>
  <c r="H10023" i="1"/>
  <c r="I10026" i="1"/>
  <c r="H10026" i="1"/>
  <c r="I10031" i="1"/>
  <c r="H10031" i="1"/>
  <c r="I10039" i="1"/>
  <c r="H10039" i="1"/>
  <c r="I10047" i="1"/>
  <c r="H10047" i="1"/>
  <c r="I10109" i="1"/>
  <c r="H10109" i="1"/>
  <c r="I10151" i="1"/>
  <c r="H10151" i="1"/>
  <c r="I9563" i="1"/>
  <c r="H9563" i="1"/>
  <c r="I9635" i="1"/>
  <c r="H9635" i="1"/>
  <c r="I9638" i="1"/>
  <c r="H9638" i="1"/>
  <c r="H9645" i="1"/>
  <c r="H9704" i="1"/>
  <c r="H9719" i="1"/>
  <c r="H9769" i="1"/>
  <c r="I9771" i="1"/>
  <c r="H9771" i="1"/>
  <c r="G9774" i="1"/>
  <c r="H9778" i="1"/>
  <c r="H9781" i="1"/>
  <c r="H9796" i="1"/>
  <c r="H9842" i="1"/>
  <c r="I9850" i="1"/>
  <c r="I9862" i="1"/>
  <c r="H9862" i="1"/>
  <c r="H9883" i="1"/>
  <c r="I9973" i="1"/>
  <c r="H9973" i="1"/>
  <c r="I10015" i="1"/>
  <c r="H10015" i="1"/>
  <c r="H10022" i="1"/>
  <c r="H10030" i="1"/>
  <c r="H10038" i="1"/>
  <c r="H10046" i="1"/>
  <c r="I10150" i="1"/>
  <c r="H10150" i="1"/>
  <c r="H9551" i="1"/>
  <c r="H9562" i="1"/>
  <c r="H9565" i="1"/>
  <c r="I9566" i="1"/>
  <c r="H9583" i="1"/>
  <c r="H9591" i="1"/>
  <c r="I9611" i="1"/>
  <c r="H9611" i="1"/>
  <c r="I9619" i="1"/>
  <c r="H9619" i="1"/>
  <c r="I9627" i="1"/>
  <c r="H9627" i="1"/>
  <c r="G9630" i="1"/>
  <c r="H9634" i="1"/>
  <c r="H9637" i="1"/>
  <c r="H9672" i="1"/>
  <c r="H9680" i="1"/>
  <c r="H9688" i="1"/>
  <c r="H9696" i="1"/>
  <c r="H9711" i="1"/>
  <c r="I9747" i="1"/>
  <c r="H9747" i="1"/>
  <c r="I9755" i="1"/>
  <c r="H9755" i="1"/>
  <c r="I9763" i="1"/>
  <c r="H9763" i="1"/>
  <c r="I9766" i="1"/>
  <c r="H9766" i="1"/>
  <c r="H9773" i="1"/>
  <c r="H9800" i="1"/>
  <c r="H9807" i="1"/>
  <c r="H9815" i="1"/>
  <c r="I9830" i="1"/>
  <c r="H9830" i="1"/>
  <c r="G9838" i="1"/>
  <c r="H9906" i="1"/>
  <c r="H9929" i="1"/>
  <c r="G9945" i="1"/>
  <c r="I9945" i="1" s="1"/>
  <c r="H10002" i="1"/>
  <c r="I10007" i="1"/>
  <c r="H10007" i="1"/>
  <c r="I10014" i="1"/>
  <c r="H10014" i="1"/>
  <c r="H10100" i="1"/>
  <c r="H9844" i="1"/>
  <c r="H9856" i="1"/>
  <c r="H9868" i="1"/>
  <c r="H9891" i="1"/>
  <c r="H9900" i="1"/>
  <c r="H9905" i="1"/>
  <c r="H9914" i="1"/>
  <c r="H9923" i="1"/>
  <c r="H9932" i="1"/>
  <c r="H9940" i="1"/>
  <c r="H9955" i="1"/>
  <c r="H9963" i="1"/>
  <c r="H9978" i="1"/>
  <c r="H9986" i="1"/>
  <c r="I9991" i="1"/>
  <c r="H9991" i="1"/>
  <c r="G9994" i="1"/>
  <c r="I9994" i="1" s="1"/>
  <c r="H10001" i="1"/>
  <c r="H10009" i="1"/>
  <c r="H10017" i="1"/>
  <c r="I10025" i="1"/>
  <c r="I10033" i="1"/>
  <c r="I10041" i="1"/>
  <c r="G10049" i="1"/>
  <c r="I10049" i="1" s="1"/>
  <c r="H10060" i="1"/>
  <c r="H10075" i="1"/>
  <c r="H10083" i="1"/>
  <c r="H10091" i="1"/>
  <c r="H10099" i="1"/>
  <c r="H10107" i="1"/>
  <c r="H10114" i="1"/>
  <c r="G10122" i="1"/>
  <c r="I10122" i="1" s="1"/>
  <c r="G10130" i="1"/>
  <c r="I10130" i="1" s="1"/>
  <c r="I10138" i="1"/>
  <c r="I10143" i="1"/>
  <c r="H10143" i="1"/>
  <c r="H10145" i="1"/>
  <c r="I10162" i="1"/>
  <c r="H10162" i="1"/>
  <c r="I10180" i="1"/>
  <c r="H10180" i="1"/>
  <c r="G10183" i="1"/>
  <c r="I10187" i="1"/>
  <c r="H10187" i="1"/>
  <c r="H10210" i="1"/>
  <c r="H10218" i="1"/>
  <c r="I10299" i="1"/>
  <c r="H10299" i="1"/>
  <c r="I10336" i="1"/>
  <c r="H10336" i="1"/>
  <c r="I10363" i="1"/>
  <c r="H10363" i="1"/>
  <c r="H10413" i="1"/>
  <c r="I10413" i="1"/>
  <c r="I10488" i="1"/>
  <c r="H10488" i="1"/>
  <c r="I10531" i="1"/>
  <c r="H10531" i="1"/>
  <c r="H9848" i="1"/>
  <c r="H9872" i="1"/>
  <c r="I9873" i="1"/>
  <c r="H9873" i="1"/>
  <c r="I9882" i="1"/>
  <c r="H9882" i="1"/>
  <c r="H9904" i="1"/>
  <c r="I9975" i="1"/>
  <c r="H9975" i="1"/>
  <c r="I9983" i="1"/>
  <c r="H9983" i="1"/>
  <c r="I10119" i="1"/>
  <c r="H10119" i="1"/>
  <c r="I10127" i="1"/>
  <c r="H10127" i="1"/>
  <c r="I10135" i="1"/>
  <c r="H10135" i="1"/>
  <c r="I10157" i="1"/>
  <c r="H10157" i="1"/>
  <c r="I10248" i="1"/>
  <c r="H10248" i="1"/>
  <c r="H10269" i="1"/>
  <c r="I10269" i="1"/>
  <c r="H10295" i="1"/>
  <c r="I10295" i="1"/>
  <c r="G9849" i="1"/>
  <c r="H9867" i="1"/>
  <c r="H9876" i="1"/>
  <c r="H9890" i="1"/>
  <c r="H9899" i="1"/>
  <c r="H9908" i="1"/>
  <c r="H9913" i="1"/>
  <c r="H9922" i="1"/>
  <c r="H9931" i="1"/>
  <c r="H9939" i="1"/>
  <c r="H9954" i="1"/>
  <c r="H9962" i="1"/>
  <c r="I9967" i="1"/>
  <c r="H9967" i="1"/>
  <c r="G9970" i="1"/>
  <c r="I9970" i="1" s="1"/>
  <c r="H9974" i="1"/>
  <c r="H9977" i="1"/>
  <c r="H9982" i="1"/>
  <c r="H9985" i="1"/>
  <c r="I9993" i="1"/>
  <c r="H10004" i="1"/>
  <c r="H10012" i="1"/>
  <c r="H10020" i="1"/>
  <c r="H10059" i="1"/>
  <c r="H10074" i="1"/>
  <c r="H10082" i="1"/>
  <c r="H10090" i="1"/>
  <c r="H10098" i="1"/>
  <c r="H10106" i="1"/>
  <c r="I10111" i="1"/>
  <c r="H10111" i="1"/>
  <c r="H10113" i="1"/>
  <c r="H10118" i="1"/>
  <c r="G10121" i="1"/>
  <c r="I10121" i="1" s="1"/>
  <c r="H10126" i="1"/>
  <c r="I10129" i="1"/>
  <c r="H10134" i="1"/>
  <c r="I10137" i="1"/>
  <c r="H10144" i="1"/>
  <c r="I10161" i="1"/>
  <c r="G10191" i="1"/>
  <c r="I10195" i="1"/>
  <c r="H10195" i="1"/>
  <c r="I10264" i="1"/>
  <c r="H10264" i="1"/>
  <c r="H10405" i="1"/>
  <c r="I10405" i="1"/>
  <c r="I10443" i="1"/>
  <c r="H10443" i="1"/>
  <c r="I10451" i="1"/>
  <c r="H10451" i="1"/>
  <c r="H10458" i="1"/>
  <c r="I10464" i="1"/>
  <c r="H10464" i="1"/>
  <c r="I9881" i="1"/>
  <c r="H9881" i="1"/>
  <c r="I9951" i="1"/>
  <c r="H9951" i="1"/>
  <c r="I9959" i="1"/>
  <c r="H9959" i="1"/>
  <c r="I10071" i="1"/>
  <c r="H10071" i="1"/>
  <c r="I10079" i="1"/>
  <c r="H10079" i="1"/>
  <c r="I10087" i="1"/>
  <c r="H10087" i="1"/>
  <c r="I10095" i="1"/>
  <c r="H10095" i="1"/>
  <c r="I10103" i="1"/>
  <c r="H10103" i="1"/>
  <c r="I10174" i="1"/>
  <c r="H10174" i="1"/>
  <c r="I10181" i="1"/>
  <c r="H10181" i="1"/>
  <c r="H10199" i="1"/>
  <c r="I10199" i="1"/>
  <c r="I10322" i="1"/>
  <c r="H10322" i="1"/>
  <c r="I10328" i="1"/>
  <c r="H10328" i="1"/>
  <c r="I10384" i="1"/>
  <c r="H10384" i="1"/>
  <c r="I10400" i="1"/>
  <c r="H10400" i="1"/>
  <c r="I10435" i="1"/>
  <c r="H10435" i="1"/>
  <c r="I10480" i="1"/>
  <c r="H10480" i="1"/>
  <c r="H10485" i="1"/>
  <c r="I10485" i="1"/>
  <c r="H10517" i="1"/>
  <c r="I10517" i="1"/>
  <c r="H9860" i="1"/>
  <c r="H9864" i="1"/>
  <c r="H9875" i="1"/>
  <c r="H9884" i="1"/>
  <c r="H9889" i="1"/>
  <c r="H9894" i="1"/>
  <c r="H9907" i="1"/>
  <c r="H9916" i="1"/>
  <c r="H9926" i="1"/>
  <c r="H9941" i="1"/>
  <c r="I9943" i="1"/>
  <c r="H9943" i="1"/>
  <c r="H9950" i="1"/>
  <c r="H9958" i="1"/>
  <c r="H10061" i="1"/>
  <c r="I10063" i="1"/>
  <c r="H10063" i="1"/>
  <c r="H10070" i="1"/>
  <c r="H10078" i="1"/>
  <c r="H10086" i="1"/>
  <c r="H10094" i="1"/>
  <c r="H10102" i="1"/>
  <c r="H10173" i="1"/>
  <c r="H10198" i="1"/>
  <c r="H9851" i="1"/>
  <c r="H9857" i="1"/>
  <c r="I9865" i="1"/>
  <c r="I9875" i="1"/>
  <c r="I9889" i="1"/>
  <c r="G9898" i="1"/>
  <c r="I9907" i="1"/>
  <c r="G9921" i="1"/>
  <c r="I9921" i="1" s="1"/>
  <c r="H9927" i="1"/>
  <c r="G9930" i="1"/>
  <c r="I9930" i="1" s="1"/>
  <c r="I9935" i="1"/>
  <c r="H9935" i="1"/>
  <c r="G9938" i="1"/>
  <c r="I9938" i="1" s="1"/>
  <c r="H9942" i="1"/>
  <c r="H9945" i="1"/>
  <c r="I9953" i="1"/>
  <c r="G9961" i="1"/>
  <c r="I9961" i="1" s="1"/>
  <c r="H9972" i="1"/>
  <c r="H9995" i="1"/>
  <c r="H10034" i="1"/>
  <c r="H10042" i="1"/>
  <c r="H10050" i="1"/>
  <c r="I10055" i="1"/>
  <c r="H10055" i="1"/>
  <c r="I10058" i="1"/>
  <c r="H10062" i="1"/>
  <c r="H10065" i="1"/>
  <c r="I10073" i="1"/>
  <c r="G10081" i="1"/>
  <c r="I10081" i="1" s="1"/>
  <c r="I10089" i="1"/>
  <c r="G10097" i="1"/>
  <c r="I10097" i="1" s="1"/>
  <c r="G10105" i="1"/>
  <c r="I10105" i="1" s="1"/>
  <c r="H10123" i="1"/>
  <c r="H10131" i="1"/>
  <c r="H10139" i="1"/>
  <c r="H10159" i="1"/>
  <c r="H10163" i="1"/>
  <c r="H10189" i="1"/>
  <c r="I10189" i="1"/>
  <c r="I10256" i="1"/>
  <c r="H10256" i="1"/>
  <c r="H10261" i="1"/>
  <c r="I10261" i="1"/>
  <c r="H10509" i="1"/>
  <c r="I10509" i="1"/>
  <c r="H10154" i="1"/>
  <c r="H10186" i="1"/>
  <c r="H10194" i="1"/>
  <c r="H10200" i="1"/>
  <c r="I10275" i="1"/>
  <c r="H10275" i="1"/>
  <c r="I10283" i="1"/>
  <c r="H10283" i="1"/>
  <c r="I10291" i="1"/>
  <c r="H10291" i="1"/>
  <c r="I10355" i="1"/>
  <c r="H10355" i="1"/>
  <c r="I10427" i="1"/>
  <c r="H10427" i="1"/>
  <c r="I10523" i="1"/>
  <c r="H10523" i="1"/>
  <c r="I10604" i="1"/>
  <c r="H10604" i="1"/>
  <c r="I10680" i="1"/>
  <c r="H10680" i="1"/>
  <c r="I10719" i="1"/>
  <c r="H10719" i="1"/>
  <c r="I10881" i="1"/>
  <c r="H10881" i="1"/>
  <c r="I10909" i="1"/>
  <c r="H10909" i="1"/>
  <c r="I11071" i="1"/>
  <c r="H11071" i="1"/>
  <c r="I11077" i="1"/>
  <c r="H11077" i="1"/>
  <c r="I10168" i="1"/>
  <c r="H10177" i="1"/>
  <c r="I10182" i="1"/>
  <c r="I10188" i="1"/>
  <c r="I10190" i="1"/>
  <c r="I10196" i="1"/>
  <c r="H10202" i="1"/>
  <c r="G10208" i="1"/>
  <c r="I10271" i="1"/>
  <c r="I10277" i="1"/>
  <c r="I10279" i="1"/>
  <c r="I10285" i="1"/>
  <c r="I10287" i="1"/>
  <c r="H10297" i="1"/>
  <c r="I10298" i="1"/>
  <c r="H10298" i="1"/>
  <c r="I10300" i="1"/>
  <c r="H10305" i="1"/>
  <c r="I10306" i="1"/>
  <c r="H10306" i="1"/>
  <c r="H10344" i="1"/>
  <c r="I10347" i="1"/>
  <c r="H10347" i="1"/>
  <c r="I10349" i="1"/>
  <c r="H10354" i="1"/>
  <c r="H10361" i="1"/>
  <c r="G10362" i="1"/>
  <c r="I10362" i="1" s="1"/>
  <c r="H10367" i="1"/>
  <c r="H10408" i="1"/>
  <c r="I10411" i="1"/>
  <c r="H10411" i="1"/>
  <c r="H10416" i="1"/>
  <c r="I10419" i="1"/>
  <c r="H10419" i="1"/>
  <c r="I10421" i="1"/>
  <c r="H10426" i="1"/>
  <c r="H10433" i="1"/>
  <c r="G10434" i="1"/>
  <c r="I10434" i="1" s="1"/>
  <c r="I10436" i="1"/>
  <c r="H10439" i="1"/>
  <c r="H10447" i="1"/>
  <c r="I10499" i="1"/>
  <c r="H10499" i="1"/>
  <c r="I10507" i="1"/>
  <c r="H10507" i="1"/>
  <c r="H10512" i="1"/>
  <c r="I10515" i="1"/>
  <c r="H10515" i="1"/>
  <c r="H10522" i="1"/>
  <c r="H10529" i="1"/>
  <c r="I10530" i="1"/>
  <c r="I10532" i="1"/>
  <c r="I10567" i="1"/>
  <c r="H10567" i="1"/>
  <c r="I10593" i="1"/>
  <c r="H10593" i="1"/>
  <c r="I10599" i="1"/>
  <c r="H10599" i="1"/>
  <c r="I10676" i="1"/>
  <c r="H10676" i="1"/>
  <c r="I10737" i="1"/>
  <c r="H10737" i="1"/>
  <c r="I10743" i="1"/>
  <c r="H10743" i="1"/>
  <c r="I10833" i="1"/>
  <c r="H10833" i="1"/>
  <c r="H10175" i="1"/>
  <c r="H10201" i="1"/>
  <c r="I10259" i="1"/>
  <c r="H10259" i="1"/>
  <c r="I10267" i="1"/>
  <c r="H10267" i="1"/>
  <c r="H10273" i="1"/>
  <c r="I10274" i="1"/>
  <c r="H10274" i="1"/>
  <c r="I10276" i="1"/>
  <c r="H10281" i="1"/>
  <c r="I10282" i="1"/>
  <c r="H10282" i="1"/>
  <c r="I10284" i="1"/>
  <c r="H10289" i="1"/>
  <c r="I10290" i="1"/>
  <c r="H10290" i="1"/>
  <c r="H10303" i="1"/>
  <c r="H10316" i="1"/>
  <c r="H10353" i="1"/>
  <c r="H10359" i="1"/>
  <c r="I10403" i="1"/>
  <c r="H10403" i="1"/>
  <c r="H10425" i="1"/>
  <c r="H10431" i="1"/>
  <c r="I10483" i="1"/>
  <c r="H10483" i="1"/>
  <c r="I10491" i="1"/>
  <c r="H10491" i="1"/>
  <c r="H10506" i="1"/>
  <c r="H10521" i="1"/>
  <c r="I10524" i="1"/>
  <c r="H10527" i="1"/>
  <c r="H10535" i="1"/>
  <c r="I10548" i="1"/>
  <c r="H10548" i="1"/>
  <c r="I10585" i="1"/>
  <c r="H10585" i="1"/>
  <c r="I10792" i="1"/>
  <c r="H10792" i="1"/>
  <c r="I10840" i="1"/>
  <c r="H10840" i="1"/>
  <c r="I10849" i="1"/>
  <c r="H10849" i="1"/>
  <c r="I10855" i="1"/>
  <c r="H10855" i="1"/>
  <c r="H10153" i="1"/>
  <c r="I10158" i="1"/>
  <c r="G10176" i="1"/>
  <c r="H10185" i="1"/>
  <c r="H10193" i="1"/>
  <c r="I10251" i="1"/>
  <c r="H10251" i="1"/>
  <c r="I10255" i="1"/>
  <c r="H10258" i="1"/>
  <c r="I10263" i="1"/>
  <c r="H10266" i="1"/>
  <c r="I10331" i="1"/>
  <c r="H10331" i="1"/>
  <c r="I10339" i="1"/>
  <c r="H10339" i="1"/>
  <c r="H10345" i="1"/>
  <c r="G10346" i="1"/>
  <c r="I10346" i="1" s="1"/>
  <c r="H10351" i="1"/>
  <c r="I10387" i="1"/>
  <c r="H10387" i="1"/>
  <c r="I10395" i="1"/>
  <c r="H10395" i="1"/>
  <c r="H10409" i="1"/>
  <c r="I10412" i="1"/>
  <c r="H10417" i="1"/>
  <c r="H10423" i="1"/>
  <c r="I10467" i="1"/>
  <c r="H10467" i="1"/>
  <c r="I10475" i="1"/>
  <c r="H10475" i="1"/>
  <c r="H10482" i="1"/>
  <c r="H10490" i="1"/>
  <c r="H10497" i="1"/>
  <c r="I10498" i="1"/>
  <c r="I10500" i="1"/>
  <c r="H10505" i="1"/>
  <c r="G10506" i="1"/>
  <c r="I10506" i="1" s="1"/>
  <c r="I10508" i="1"/>
  <c r="H10513" i="1"/>
  <c r="I10514" i="1"/>
  <c r="I10516" i="1"/>
  <c r="H10519" i="1"/>
  <c r="H10547" i="1"/>
  <c r="H10584" i="1"/>
  <c r="I10644" i="1"/>
  <c r="H10644" i="1"/>
  <c r="I10672" i="1"/>
  <c r="H10672" i="1"/>
  <c r="I10788" i="1"/>
  <c r="H10788" i="1"/>
  <c r="I10836" i="1"/>
  <c r="H10836" i="1"/>
  <c r="I10227" i="1"/>
  <c r="H10227" i="1"/>
  <c r="I10235" i="1"/>
  <c r="H10235" i="1"/>
  <c r="H10240" i="1"/>
  <c r="I10243" i="1"/>
  <c r="H10243" i="1"/>
  <c r="H10308" i="1"/>
  <c r="H10320" i="1"/>
  <c r="I10323" i="1"/>
  <c r="H10323" i="1"/>
  <c r="I10333" i="1"/>
  <c r="H10364" i="1"/>
  <c r="H10376" i="1"/>
  <c r="I10379" i="1"/>
  <c r="H10379" i="1"/>
  <c r="I10389" i="1"/>
  <c r="I10469" i="1"/>
  <c r="I10573" i="1"/>
  <c r="H10573" i="1"/>
  <c r="I10577" i="1"/>
  <c r="H10577" i="1"/>
  <c r="I10668" i="1"/>
  <c r="H10668" i="1"/>
  <c r="I10777" i="1"/>
  <c r="H10777" i="1"/>
  <c r="I10825" i="1"/>
  <c r="H10825" i="1"/>
  <c r="I10831" i="1"/>
  <c r="H10831" i="1"/>
  <c r="H10161" i="1"/>
  <c r="I10166" i="1"/>
  <c r="G10184" i="1"/>
  <c r="I10184" i="1" s="1"/>
  <c r="I10192" i="1"/>
  <c r="I10211" i="1"/>
  <c r="H10211" i="1"/>
  <c r="I10219" i="1"/>
  <c r="H10219" i="1"/>
  <c r="I10223" i="1"/>
  <c r="H10226" i="1"/>
  <c r="I10231" i="1"/>
  <c r="H10234" i="1"/>
  <c r="I10239" i="1"/>
  <c r="H10242" i="1"/>
  <c r="H10249" i="1"/>
  <c r="I10250" i="1"/>
  <c r="I10252" i="1"/>
  <c r="H10292" i="1"/>
  <c r="I10315" i="1"/>
  <c r="H10315" i="1"/>
  <c r="H10329" i="1"/>
  <c r="I10330" i="1"/>
  <c r="H10330" i="1"/>
  <c r="I10332" i="1"/>
  <c r="H10337" i="1"/>
  <c r="I10338" i="1"/>
  <c r="H10338" i="1"/>
  <c r="H10356" i="1"/>
  <c r="H10378" i="1"/>
  <c r="H10385" i="1"/>
  <c r="G10386" i="1"/>
  <c r="I10386" i="1" s="1"/>
  <c r="I10388" i="1"/>
  <c r="H10393" i="1"/>
  <c r="I10394" i="1"/>
  <c r="H10399" i="1"/>
  <c r="H10428" i="1"/>
  <c r="I10459" i="1"/>
  <c r="H10459" i="1"/>
  <c r="H10465" i="1"/>
  <c r="I10466" i="1"/>
  <c r="I10468" i="1"/>
  <c r="H10473" i="1"/>
  <c r="I10474" i="1"/>
  <c r="H10479" i="1"/>
  <c r="H10487" i="1"/>
  <c r="I10564" i="1"/>
  <c r="H10564" i="1"/>
  <c r="I10612" i="1"/>
  <c r="H10612" i="1"/>
  <c r="I10784" i="1"/>
  <c r="H10784" i="1"/>
  <c r="H10566" i="1"/>
  <c r="H10615" i="1"/>
  <c r="H10624" i="1"/>
  <c r="I10625" i="1"/>
  <c r="H10625" i="1"/>
  <c r="H10647" i="1"/>
  <c r="H10656" i="1"/>
  <c r="I10657" i="1"/>
  <c r="H10657" i="1"/>
  <c r="H10679" i="1"/>
  <c r="I10689" i="1"/>
  <c r="H10689" i="1"/>
  <c r="I10700" i="1"/>
  <c r="H10700" i="1"/>
  <c r="I10704" i="1"/>
  <c r="H10704" i="1"/>
  <c r="H10706" i="1"/>
  <c r="I10713" i="1"/>
  <c r="H10713" i="1"/>
  <c r="I10724" i="1"/>
  <c r="H10724" i="1"/>
  <c r="I10728" i="1"/>
  <c r="H10728" i="1"/>
  <c r="H10730" i="1"/>
  <c r="I10756" i="1"/>
  <c r="H10756" i="1"/>
  <c r="I10760" i="1"/>
  <c r="H10760" i="1"/>
  <c r="H10762" i="1"/>
  <c r="H10791" i="1"/>
  <c r="I10801" i="1"/>
  <c r="H10801" i="1"/>
  <c r="I10812" i="1"/>
  <c r="H10812" i="1"/>
  <c r="I10816" i="1"/>
  <c r="H10816" i="1"/>
  <c r="H10818" i="1"/>
  <c r="I10868" i="1"/>
  <c r="H10868" i="1"/>
  <c r="I10872" i="1"/>
  <c r="H10872" i="1"/>
  <c r="H10874" i="1"/>
  <c r="I10925" i="1"/>
  <c r="H10925" i="1"/>
  <c r="I11082" i="1"/>
  <c r="H11082" i="1"/>
  <c r="H10543" i="1"/>
  <c r="I10552" i="1"/>
  <c r="H10554" i="1"/>
  <c r="H10574" i="1"/>
  <c r="H10603" i="1"/>
  <c r="H10607" i="1"/>
  <c r="H10616" i="1"/>
  <c r="I10617" i="1"/>
  <c r="H10617" i="1"/>
  <c r="H10639" i="1"/>
  <c r="H10648" i="1"/>
  <c r="I10649" i="1"/>
  <c r="H10649" i="1"/>
  <c r="H10671" i="1"/>
  <c r="I10681" i="1"/>
  <c r="H10681" i="1"/>
  <c r="I10716" i="1"/>
  <c r="H10716" i="1"/>
  <c r="I10720" i="1"/>
  <c r="H10720" i="1"/>
  <c r="H10722" i="1"/>
  <c r="I10748" i="1"/>
  <c r="H10748" i="1"/>
  <c r="I10752" i="1"/>
  <c r="H10752" i="1"/>
  <c r="H10754" i="1"/>
  <c r="H10779" i="1"/>
  <c r="H10783" i="1"/>
  <c r="I10793" i="1"/>
  <c r="H10793" i="1"/>
  <c r="H10835" i="1"/>
  <c r="H10839" i="1"/>
  <c r="I10860" i="1"/>
  <c r="H10860" i="1"/>
  <c r="I10864" i="1"/>
  <c r="H10864" i="1"/>
  <c r="H10866" i="1"/>
  <c r="H10562" i="1"/>
  <c r="I10628" i="1"/>
  <c r="H10628" i="1"/>
  <c r="I10660" i="1"/>
  <c r="H10660" i="1"/>
  <c r="I10692" i="1"/>
  <c r="H10692" i="1"/>
  <c r="I10696" i="1"/>
  <c r="H10696" i="1"/>
  <c r="I10705" i="1"/>
  <c r="H10705" i="1"/>
  <c r="H10715" i="1"/>
  <c r="I10729" i="1"/>
  <c r="H10729" i="1"/>
  <c r="I10761" i="1"/>
  <c r="H10761" i="1"/>
  <c r="I10804" i="1"/>
  <c r="H10804" i="1"/>
  <c r="I10808" i="1"/>
  <c r="H10808" i="1"/>
  <c r="I10817" i="1"/>
  <c r="H10817" i="1"/>
  <c r="I10873" i="1"/>
  <c r="H10873" i="1"/>
  <c r="I11015" i="1"/>
  <c r="H11015" i="1"/>
  <c r="I11026" i="1"/>
  <c r="H11026" i="1"/>
  <c r="I11039" i="1"/>
  <c r="H11039" i="1"/>
  <c r="I11045" i="1"/>
  <c r="H11045" i="1"/>
  <c r="H10544" i="1"/>
  <c r="I10545" i="1"/>
  <c r="H10545" i="1"/>
  <c r="H10549" i="1"/>
  <c r="I10568" i="1"/>
  <c r="H10570" i="1"/>
  <c r="H10579" i="1"/>
  <c r="I10596" i="1"/>
  <c r="H10596" i="1"/>
  <c r="H10602" i="1"/>
  <c r="H10608" i="1"/>
  <c r="I10609" i="1"/>
  <c r="H10609" i="1"/>
  <c r="H10640" i="1"/>
  <c r="I10641" i="1"/>
  <c r="H10641" i="1"/>
  <c r="I10673" i="1"/>
  <c r="H10673" i="1"/>
  <c r="I10740" i="1"/>
  <c r="H10740" i="1"/>
  <c r="I10744" i="1"/>
  <c r="H10744" i="1"/>
  <c r="H10746" i="1"/>
  <c r="I10772" i="1"/>
  <c r="H10772" i="1"/>
  <c r="I10776" i="1"/>
  <c r="H10776" i="1"/>
  <c r="H10778" i="1"/>
  <c r="I10785" i="1"/>
  <c r="H10785" i="1"/>
  <c r="I10828" i="1"/>
  <c r="H10828" i="1"/>
  <c r="I10832" i="1"/>
  <c r="H10832" i="1"/>
  <c r="H10834" i="1"/>
  <c r="I10841" i="1"/>
  <c r="H10841" i="1"/>
  <c r="I10852" i="1"/>
  <c r="H10852" i="1"/>
  <c r="I10856" i="1"/>
  <c r="H10856" i="1"/>
  <c r="H10858" i="1"/>
  <c r="I10884" i="1"/>
  <c r="H10884" i="1"/>
  <c r="G10889" i="1"/>
  <c r="I10889" i="1" s="1"/>
  <c r="I11002" i="1"/>
  <c r="H11002" i="1"/>
  <c r="H10539" i="1"/>
  <c r="I10553" i="1"/>
  <c r="H10553" i="1"/>
  <c r="I10620" i="1"/>
  <c r="H10620" i="1"/>
  <c r="I10652" i="1"/>
  <c r="H10652" i="1"/>
  <c r="I10684" i="1"/>
  <c r="H10684" i="1"/>
  <c r="I10688" i="1"/>
  <c r="H10688" i="1"/>
  <c r="I10708" i="1"/>
  <c r="H10708" i="1"/>
  <c r="I10712" i="1"/>
  <c r="H10712" i="1"/>
  <c r="I10721" i="1"/>
  <c r="H10721" i="1"/>
  <c r="I10753" i="1"/>
  <c r="H10753" i="1"/>
  <c r="I10796" i="1"/>
  <c r="H10796" i="1"/>
  <c r="I10800" i="1"/>
  <c r="H10800" i="1"/>
  <c r="I10865" i="1"/>
  <c r="H10865" i="1"/>
  <c r="I10915" i="1"/>
  <c r="H10915" i="1"/>
  <c r="I10924" i="1"/>
  <c r="H10924" i="1"/>
  <c r="H10550" i="1"/>
  <c r="H10560" i="1"/>
  <c r="I10561" i="1"/>
  <c r="H10561" i="1"/>
  <c r="H10565" i="1"/>
  <c r="I10576" i="1"/>
  <c r="H10578" i="1"/>
  <c r="H10586" i="1"/>
  <c r="I10592" i="1"/>
  <c r="H10594" i="1"/>
  <c r="H10632" i="1"/>
  <c r="I10633" i="1"/>
  <c r="H10633" i="1"/>
  <c r="H10664" i="1"/>
  <c r="I10665" i="1"/>
  <c r="H10665" i="1"/>
  <c r="I10697" i="1"/>
  <c r="H10697" i="1"/>
  <c r="I10732" i="1"/>
  <c r="H10732" i="1"/>
  <c r="I10736" i="1"/>
  <c r="H10736" i="1"/>
  <c r="H10738" i="1"/>
  <c r="I10764" i="1"/>
  <c r="H10764" i="1"/>
  <c r="I10768" i="1"/>
  <c r="H10768" i="1"/>
  <c r="H10770" i="1"/>
  <c r="I10809" i="1"/>
  <c r="H10809" i="1"/>
  <c r="I10820" i="1"/>
  <c r="H10820" i="1"/>
  <c r="I10824" i="1"/>
  <c r="H10824" i="1"/>
  <c r="H10826" i="1"/>
  <c r="I10844" i="1"/>
  <c r="H10844" i="1"/>
  <c r="I10848" i="1"/>
  <c r="H10848" i="1"/>
  <c r="H10850" i="1"/>
  <c r="I10876" i="1"/>
  <c r="H10876" i="1"/>
  <c r="I10880" i="1"/>
  <c r="H10880" i="1"/>
  <c r="H10882" i="1"/>
  <c r="I10888" i="1"/>
  <c r="I10901" i="1"/>
  <c r="H10901" i="1"/>
  <c r="H10906" i="1"/>
  <c r="I10926" i="1"/>
  <c r="H10929" i="1"/>
  <c r="H10942" i="1"/>
  <c r="H10946" i="1"/>
  <c r="H10949" i="1"/>
  <c r="H11005" i="1"/>
  <c r="I11050" i="1"/>
  <c r="H11050" i="1"/>
  <c r="H11094" i="1"/>
  <c r="I11095" i="1"/>
  <c r="H11095" i="1"/>
  <c r="I11106" i="1"/>
  <c r="H11106" i="1"/>
  <c r="H11126" i="1"/>
  <c r="I11127" i="1"/>
  <c r="H11127" i="1"/>
  <c r="I11138" i="1"/>
  <c r="H11138" i="1"/>
  <c r="H11158" i="1"/>
  <c r="I11159" i="1"/>
  <c r="H11159" i="1"/>
  <c r="I11170" i="1"/>
  <c r="H11170" i="1"/>
  <c r="H11190" i="1"/>
  <c r="I11191" i="1"/>
  <c r="H11191" i="1"/>
  <c r="I11202" i="1"/>
  <c r="H11202" i="1"/>
  <c r="H11222" i="1"/>
  <c r="H11335" i="1"/>
  <c r="I11335" i="1"/>
  <c r="H10907" i="1"/>
  <c r="H10916" i="1"/>
  <c r="H10947" i="1"/>
  <c r="I10948" i="1"/>
  <c r="H10954" i="1"/>
  <c r="I10970" i="1"/>
  <c r="H10970" i="1"/>
  <c r="I10994" i="1"/>
  <c r="H10994" i="1"/>
  <c r="I11018" i="1"/>
  <c r="H11018" i="1"/>
  <c r="H11053" i="1"/>
  <c r="I11063" i="1"/>
  <c r="H11063" i="1"/>
  <c r="I11266" i="1"/>
  <c r="H11266" i="1"/>
  <c r="I11282" i="1"/>
  <c r="H11282" i="1"/>
  <c r="I11425" i="1"/>
  <c r="H11425" i="1"/>
  <c r="H10908" i="1"/>
  <c r="I10910" i="1"/>
  <c r="H10913" i="1"/>
  <c r="H10937" i="1"/>
  <c r="H10950" i="1"/>
  <c r="H10993" i="1"/>
  <c r="H11006" i="1"/>
  <c r="H11017" i="1"/>
  <c r="H11030" i="1"/>
  <c r="I11031" i="1"/>
  <c r="H11031" i="1"/>
  <c r="I11042" i="1"/>
  <c r="H11042" i="1"/>
  <c r="I11074" i="1"/>
  <c r="H11074" i="1"/>
  <c r="H11086" i="1"/>
  <c r="I11087" i="1"/>
  <c r="H11087" i="1"/>
  <c r="G11105" i="1"/>
  <c r="I11105" i="1" s="1"/>
  <c r="H11118" i="1"/>
  <c r="I11119" i="1"/>
  <c r="H11119" i="1"/>
  <c r="I11130" i="1"/>
  <c r="H11130" i="1"/>
  <c r="I11137" i="1"/>
  <c r="H11150" i="1"/>
  <c r="I11151" i="1"/>
  <c r="H11151" i="1"/>
  <c r="I11162" i="1"/>
  <c r="H11162" i="1"/>
  <c r="G11169" i="1"/>
  <c r="I11169" i="1" s="1"/>
  <c r="H11182" i="1"/>
  <c r="I11183" i="1"/>
  <c r="H11183" i="1"/>
  <c r="I11194" i="1"/>
  <c r="H11194" i="1"/>
  <c r="G11201" i="1"/>
  <c r="I11201" i="1" s="1"/>
  <c r="H11214" i="1"/>
  <c r="I11215" i="1"/>
  <c r="H11215" i="1"/>
  <c r="I11226" i="1"/>
  <c r="H11226" i="1"/>
  <c r="I11233" i="1"/>
  <c r="H11295" i="1"/>
  <c r="I11295" i="1"/>
  <c r="H11311" i="1"/>
  <c r="I11311" i="1"/>
  <c r="I11315" i="1"/>
  <c r="H11315" i="1"/>
  <c r="I10902" i="1"/>
  <c r="H10905" i="1"/>
  <c r="H10919" i="1"/>
  <c r="I10920" i="1"/>
  <c r="H10926" i="1"/>
  <c r="H10955" i="1"/>
  <c r="I10962" i="1"/>
  <c r="H10962" i="1"/>
  <c r="H10968" i="1"/>
  <c r="H10975" i="1"/>
  <c r="H10999" i="1"/>
  <c r="H11054" i="1"/>
  <c r="I11055" i="1"/>
  <c r="H11055" i="1"/>
  <c r="I11098" i="1"/>
  <c r="H11098" i="1"/>
  <c r="H11104" i="1"/>
  <c r="H11136" i="1"/>
  <c r="H11161" i="1"/>
  <c r="H11168" i="1"/>
  <c r="H11200" i="1"/>
  <c r="H11232" i="1"/>
  <c r="H11254" i="1"/>
  <c r="I11255" i="1"/>
  <c r="H11255" i="1"/>
  <c r="H11259" i="1"/>
  <c r="I11264" i="1"/>
  <c r="H11264" i="1"/>
  <c r="I11275" i="1"/>
  <c r="H11275" i="1"/>
  <c r="I11280" i="1"/>
  <c r="H11280" i="1"/>
  <c r="I11378" i="1"/>
  <c r="H11378" i="1"/>
  <c r="H11383" i="1"/>
  <c r="I11383" i="1"/>
  <c r="H10897" i="1"/>
  <c r="H10911" i="1"/>
  <c r="I10912" i="1"/>
  <c r="I10986" i="1"/>
  <c r="H10986" i="1"/>
  <c r="I11010" i="1"/>
  <c r="H11010" i="1"/>
  <c r="H11016" i="1"/>
  <c r="I11023" i="1"/>
  <c r="H11023" i="1"/>
  <c r="I11034" i="1"/>
  <c r="H11034" i="1"/>
  <c r="H11040" i="1"/>
  <c r="I11066" i="1"/>
  <c r="H11066" i="1"/>
  <c r="H11072" i="1"/>
  <c r="H11101" i="1"/>
  <c r="I11111" i="1"/>
  <c r="H11111" i="1"/>
  <c r="I11122" i="1"/>
  <c r="H11122" i="1"/>
  <c r="G11129" i="1"/>
  <c r="I11129" i="1" s="1"/>
  <c r="I11143" i="1"/>
  <c r="H11143" i="1"/>
  <c r="I11154" i="1"/>
  <c r="H11154" i="1"/>
  <c r="I11161" i="1"/>
  <c r="I11175" i="1"/>
  <c r="H11175" i="1"/>
  <c r="I11186" i="1"/>
  <c r="H11186" i="1"/>
  <c r="G11193" i="1"/>
  <c r="I11193" i="1" s="1"/>
  <c r="I11207" i="1"/>
  <c r="H11207" i="1"/>
  <c r="I11218" i="1"/>
  <c r="H11218" i="1"/>
  <c r="G11225" i="1"/>
  <c r="I11225" i="1" s="1"/>
  <c r="H10889" i="1"/>
  <c r="H10953" i="1"/>
  <c r="H11009" i="1"/>
  <c r="H11033" i="1"/>
  <c r="I11047" i="1"/>
  <c r="H11047" i="1"/>
  <c r="I11079" i="1"/>
  <c r="H11079" i="1"/>
  <c r="I11090" i="1"/>
  <c r="H11090" i="1"/>
  <c r="H11262" i="1"/>
  <c r="I11274" i="1"/>
  <c r="H11274" i="1"/>
  <c r="I11299" i="1"/>
  <c r="H11299" i="1"/>
  <c r="I11307" i="1"/>
  <c r="H11307" i="1"/>
  <c r="I11363" i="1"/>
  <c r="H11363" i="1"/>
  <c r="H10887" i="1"/>
  <c r="H10895" i="1"/>
  <c r="I10896" i="1"/>
  <c r="I10932" i="1"/>
  <c r="H10935" i="1"/>
  <c r="H10960" i="1"/>
  <c r="I10978" i="1"/>
  <c r="H10978" i="1"/>
  <c r="H10984" i="1"/>
  <c r="H10991" i="1"/>
  <c r="I11058" i="1"/>
  <c r="H11058" i="1"/>
  <c r="H11064" i="1"/>
  <c r="I11103" i="1"/>
  <c r="H11103" i="1"/>
  <c r="I11114" i="1"/>
  <c r="H11114" i="1"/>
  <c r="G11121" i="1"/>
  <c r="I11121" i="1" s="1"/>
  <c r="I11135" i="1"/>
  <c r="H11135" i="1"/>
  <c r="I11146" i="1"/>
  <c r="H11146" i="1"/>
  <c r="I11153" i="1"/>
  <c r="I11167" i="1"/>
  <c r="H11167" i="1"/>
  <c r="I11178" i="1"/>
  <c r="H11178" i="1"/>
  <c r="I11185" i="1"/>
  <c r="I11199" i="1"/>
  <c r="H11199" i="1"/>
  <c r="I11210" i="1"/>
  <c r="H11210" i="1"/>
  <c r="I11217" i="1"/>
  <c r="G11235" i="1"/>
  <c r="I11235" i="1" s="1"/>
  <c r="I11279" i="1"/>
  <c r="H11279" i="1"/>
  <c r="H11241" i="1"/>
  <c r="H11244" i="1"/>
  <c r="I11292" i="1"/>
  <c r="H11301" i="1"/>
  <c r="I11306" i="1"/>
  <c r="H11316" i="1"/>
  <c r="H11329" i="1"/>
  <c r="I11355" i="1"/>
  <c r="H11355" i="1"/>
  <c r="H11362" i="1"/>
  <c r="I11367" i="1"/>
  <c r="I11396" i="1"/>
  <c r="I11405" i="1"/>
  <c r="I11502" i="1"/>
  <c r="H11502" i="1"/>
  <c r="I11534" i="1"/>
  <c r="H11534" i="1"/>
  <c r="I11550" i="1"/>
  <c r="H11550" i="1"/>
  <c r="G11242" i="1"/>
  <c r="H11258" i="1"/>
  <c r="H11289" i="1"/>
  <c r="H11298" i="1"/>
  <c r="I11316" i="1"/>
  <c r="H11325" i="1"/>
  <c r="I11330" i="1"/>
  <c r="H11340" i="1"/>
  <c r="I11347" i="1"/>
  <c r="H11347" i="1"/>
  <c r="H11349" i="1"/>
  <c r="H11354" i="1"/>
  <c r="I11359" i="1"/>
  <c r="H11364" i="1"/>
  <c r="H11381" i="1"/>
  <c r="H11388" i="1"/>
  <c r="I11391" i="1"/>
  <c r="H11401" i="1"/>
  <c r="I11402" i="1"/>
  <c r="H11402" i="1"/>
  <c r="H11413" i="1"/>
  <c r="I11430" i="1"/>
  <c r="H11446" i="1"/>
  <c r="I11470" i="1"/>
  <c r="H11470" i="1"/>
  <c r="H11249" i="1"/>
  <c r="H11252" i="1"/>
  <c r="H11313" i="1"/>
  <c r="H11369" i="1"/>
  <c r="I11370" i="1"/>
  <c r="H11370" i="1"/>
  <c r="I11526" i="1"/>
  <c r="H11526" i="1"/>
  <c r="I11300" i="1"/>
  <c r="H11309" i="1"/>
  <c r="G11314" i="1"/>
  <c r="I11319" i="1"/>
  <c r="I11343" i="1"/>
  <c r="H11348" i="1"/>
  <c r="G11356" i="1"/>
  <c r="I11356" i="1" s="1"/>
  <c r="H11380" i="1"/>
  <c r="I11394" i="1"/>
  <c r="H11394" i="1"/>
  <c r="I11416" i="1"/>
  <c r="H11416" i="1"/>
  <c r="H11447" i="1"/>
  <c r="I11542" i="1"/>
  <c r="H11542" i="1"/>
  <c r="H11260" i="1"/>
  <c r="H11284" i="1"/>
  <c r="G11324" i="1"/>
  <c r="I11324" i="1" s="1"/>
  <c r="I11331" i="1"/>
  <c r="H11331" i="1"/>
  <c r="H11333" i="1"/>
  <c r="G11338" i="1"/>
  <c r="I11348" i="1"/>
  <c r="H11373" i="1"/>
  <c r="I11380" i="1"/>
  <c r="I11454" i="1"/>
  <c r="H11454" i="1"/>
  <c r="I11462" i="1"/>
  <c r="H11462" i="1"/>
  <c r="I11518" i="1"/>
  <c r="H11518" i="1"/>
  <c r="H11233" i="1"/>
  <c r="I11291" i="1"/>
  <c r="H11291" i="1"/>
  <c r="H11366" i="1"/>
  <c r="I11386" i="1"/>
  <c r="H11386" i="1"/>
  <c r="G11234" i="1"/>
  <c r="I11234" i="1" s="1"/>
  <c r="H11236" i="1"/>
  <c r="H11240" i="1"/>
  <c r="H11243" i="1"/>
  <c r="H11268" i="1"/>
  <c r="H11276" i="1"/>
  <c r="H11290" i="1"/>
  <c r="I11308" i="1"/>
  <c r="H11317" i="1"/>
  <c r="I11322" i="1"/>
  <c r="I11327" i="1"/>
  <c r="H11332" i="1"/>
  <c r="H11372" i="1"/>
  <c r="I11417" i="1"/>
  <c r="H11417" i="1"/>
  <c r="I11494" i="1"/>
  <c r="H11494" i="1"/>
  <c r="I11510" i="1"/>
  <c r="H11510" i="1"/>
  <c r="H11411" i="1"/>
  <c r="H11434" i="1"/>
  <c r="I11435" i="1"/>
  <c r="I11465" i="1"/>
  <c r="H11468" i="1"/>
  <c r="I11469" i="1"/>
  <c r="H11538" i="1"/>
  <c r="H11547" i="1"/>
  <c r="H11555" i="1"/>
  <c r="I11564" i="1"/>
  <c r="H11564" i="1"/>
  <c r="H11568" i="1"/>
  <c r="H11579" i="1"/>
  <c r="H11410" i="1"/>
  <c r="H11541" i="1"/>
  <c r="H11546" i="1"/>
  <c r="I11558" i="1"/>
  <c r="H11558" i="1"/>
  <c r="H11371" i="1"/>
  <c r="H11379" i="1"/>
  <c r="H11387" i="1"/>
  <c r="H11395" i="1"/>
  <c r="H11403" i="1"/>
  <c r="H11424" i="1"/>
  <c r="H11438" i="1"/>
  <c r="I11441" i="1"/>
  <c r="I11442" i="1"/>
  <c r="H11450" i="1"/>
  <c r="I11481" i="1"/>
  <c r="H11557" i="1"/>
  <c r="I11592" i="1"/>
  <c r="H11592" i="1"/>
  <c r="H11612" i="1"/>
  <c r="I11612" i="1"/>
  <c r="H11418" i="1"/>
  <c r="I11440" i="1"/>
  <c r="H11460" i="1"/>
  <c r="H11466" i="1"/>
  <c r="H11475" i="1"/>
  <c r="H11492" i="1"/>
  <c r="I11493" i="1"/>
  <c r="I11578" i="1"/>
  <c r="H11578" i="1"/>
  <c r="H11628" i="1"/>
  <c r="I11628" i="1"/>
  <c r="H11426" i="1"/>
  <c r="G11427" i="1"/>
  <c r="I11427" i="1" s="1"/>
  <c r="H11443" i="1"/>
  <c r="H11457" i="1"/>
  <c r="H11474" i="1"/>
  <c r="I11478" i="1"/>
  <c r="H11478" i="1"/>
  <c r="H11483" i="1"/>
  <c r="I11497" i="1"/>
  <c r="H11500" i="1"/>
  <c r="I11501" i="1"/>
  <c r="H11508" i="1"/>
  <c r="I11509" i="1"/>
  <c r="H11516" i="1"/>
  <c r="I11517" i="1"/>
  <c r="H11524" i="1"/>
  <c r="I11525" i="1"/>
  <c r="H11532" i="1"/>
  <c r="G11533" i="1"/>
  <c r="I11572" i="1"/>
  <c r="H11572" i="1"/>
  <c r="H11577" i="1"/>
  <c r="I11586" i="1"/>
  <c r="H11586" i="1"/>
  <c r="H11429" i="1"/>
  <c r="H11482" i="1"/>
  <c r="I11486" i="1"/>
  <c r="H11486" i="1"/>
  <c r="G11404" i="1"/>
  <c r="I11404" i="1" s="1"/>
  <c r="H11458" i="1"/>
  <c r="I11459" i="1"/>
  <c r="H11490" i="1"/>
  <c r="H11499" i="1"/>
  <c r="H11507" i="1"/>
  <c r="H11515" i="1"/>
  <c r="H11523" i="1"/>
  <c r="H11531" i="1"/>
  <c r="H11548" i="1"/>
  <c r="I11549" i="1"/>
  <c r="H11556" i="1"/>
  <c r="H11584" i="1"/>
  <c r="I11627" i="1"/>
  <c r="H11627" i="1"/>
  <c r="I11639" i="1"/>
  <c r="H11639" i="1"/>
  <c r="I11644" i="1"/>
  <c r="H11644" i="1"/>
  <c r="I11661" i="1"/>
  <c r="H11661" i="1"/>
  <c r="I11708" i="1"/>
  <c r="H11708" i="1"/>
  <c r="H11776" i="1"/>
  <c r="I11776" i="1"/>
  <c r="H11784" i="1"/>
  <c r="I11784" i="1"/>
  <c r="H11598" i="1"/>
  <c r="H11610" i="1"/>
  <c r="I11611" i="1"/>
  <c r="H11613" i="1"/>
  <c r="H11617" i="1"/>
  <c r="H11626" i="1"/>
  <c r="H11629" i="1"/>
  <c r="H11643" i="1"/>
  <c r="I11685" i="1"/>
  <c r="H11685" i="1"/>
  <c r="I11706" i="1"/>
  <c r="H11768" i="1"/>
  <c r="I11768" i="1"/>
  <c r="I11942" i="1"/>
  <c r="H11942" i="1"/>
  <c r="I11946" i="1"/>
  <c r="H11946" i="1"/>
  <c r="I11599" i="1"/>
  <c r="H11611" i="1"/>
  <c r="H11616" i="1"/>
  <c r="H11632" i="1"/>
  <c r="I11653" i="1"/>
  <c r="H11653" i="1"/>
  <c r="G11671" i="1"/>
  <c r="I11677" i="1"/>
  <c r="H11677" i="1"/>
  <c r="H11688" i="1"/>
  <c r="H11709" i="1"/>
  <c r="H11728" i="1"/>
  <c r="I11738" i="1"/>
  <c r="H11760" i="1"/>
  <c r="I11760" i="1"/>
  <c r="I11846" i="1"/>
  <c r="H11846" i="1"/>
  <c r="H11574" i="1"/>
  <c r="H11614" i="1"/>
  <c r="H11630" i="1"/>
  <c r="I11645" i="1"/>
  <c r="H11645" i="1"/>
  <c r="I11668" i="1"/>
  <c r="H11668" i="1"/>
  <c r="H11670" i="1"/>
  <c r="I11700" i="1"/>
  <c r="H11700" i="1"/>
  <c r="I11703" i="1"/>
  <c r="H11703" i="1"/>
  <c r="I11841" i="1"/>
  <c r="H11841" i="1"/>
  <c r="G11575" i="1"/>
  <c r="H11607" i="1"/>
  <c r="I11615" i="1"/>
  <c r="H11623" i="1"/>
  <c r="I11631" i="1"/>
  <c r="H11648" i="1"/>
  <c r="I11663" i="1"/>
  <c r="H11663" i="1"/>
  <c r="I11666" i="1"/>
  <c r="H11680" i="1"/>
  <c r="I11692" i="1"/>
  <c r="H11692" i="1"/>
  <c r="I11695" i="1"/>
  <c r="H11695" i="1"/>
  <c r="I11698" i="1"/>
  <c r="H11712" i="1"/>
  <c r="I11732" i="1"/>
  <c r="H11732" i="1"/>
  <c r="I11735" i="1"/>
  <c r="H11735" i="1"/>
  <c r="I11742" i="1"/>
  <c r="H11840" i="1"/>
  <c r="I11840" i="1"/>
  <c r="H11582" i="1"/>
  <c r="H11640" i="1"/>
  <c r="I11660" i="1"/>
  <c r="H11660" i="1"/>
  <c r="I11687" i="1"/>
  <c r="H11687" i="1"/>
  <c r="I11724" i="1"/>
  <c r="H11724" i="1"/>
  <c r="I11727" i="1"/>
  <c r="H11727" i="1"/>
  <c r="I11798" i="1"/>
  <c r="H11798" i="1"/>
  <c r="H11816" i="1"/>
  <c r="I11816" i="1"/>
  <c r="I11588" i="1"/>
  <c r="I11604" i="1"/>
  <c r="H11608" i="1"/>
  <c r="I11620" i="1"/>
  <c r="H11624" i="1"/>
  <c r="I11655" i="1"/>
  <c r="H11655" i="1"/>
  <c r="I11669" i="1"/>
  <c r="H11669" i="1"/>
  <c r="I11684" i="1"/>
  <c r="H11684" i="1"/>
  <c r="H11686" i="1"/>
  <c r="I11701" i="1"/>
  <c r="H11701" i="1"/>
  <c r="H11705" i="1"/>
  <c r="I11716" i="1"/>
  <c r="H11716" i="1"/>
  <c r="I11719" i="1"/>
  <c r="H11719" i="1"/>
  <c r="I11790" i="1"/>
  <c r="H11790" i="1"/>
  <c r="I11581" i="1"/>
  <c r="H11590" i="1"/>
  <c r="H11606" i="1"/>
  <c r="H11635" i="1"/>
  <c r="I11636" i="1"/>
  <c r="I11647" i="1"/>
  <c r="H11647" i="1"/>
  <c r="I11652" i="1"/>
  <c r="H11652" i="1"/>
  <c r="H11672" i="1"/>
  <c r="I11676" i="1"/>
  <c r="H11676" i="1"/>
  <c r="G11679" i="1"/>
  <c r="I11682" i="1"/>
  <c r="I11693" i="1"/>
  <c r="H11693" i="1"/>
  <c r="I11711" i="1"/>
  <c r="H11711" i="1"/>
  <c r="H11725" i="1"/>
  <c r="H11780" i="1"/>
  <c r="I11781" i="1"/>
  <c r="I11806" i="1"/>
  <c r="H11806" i="1"/>
  <c r="I11830" i="1"/>
  <c r="H11830" i="1"/>
  <c r="I12055" i="1"/>
  <c r="H12055" i="1"/>
  <c r="I12200" i="1"/>
  <c r="H12200" i="1"/>
  <c r="H12202" i="1"/>
  <c r="I12242" i="1"/>
  <c r="H12242" i="1"/>
  <c r="I12111" i="1"/>
  <c r="H12111" i="1"/>
  <c r="H11740" i="1"/>
  <c r="H11748" i="1"/>
  <c r="H11754" i="1"/>
  <c r="H11762" i="1"/>
  <c r="G11765" i="1"/>
  <c r="I11765" i="1" s="1"/>
  <c r="H11770" i="1"/>
  <c r="G11779" i="1"/>
  <c r="I11782" i="1"/>
  <c r="H11789" i="1"/>
  <c r="H11797" i="1"/>
  <c r="H11804" i="1"/>
  <c r="I11805" i="1"/>
  <c r="I11811" i="1"/>
  <c r="H11811" i="1"/>
  <c r="I11822" i="1"/>
  <c r="H11822" i="1"/>
  <c r="G11829" i="1"/>
  <c r="I11829" i="1" s="1"/>
  <c r="H11834" i="1"/>
  <c r="I11835" i="1"/>
  <c r="H11835" i="1"/>
  <c r="I11848" i="1"/>
  <c r="I11883" i="1"/>
  <c r="H11883" i="1"/>
  <c r="I12103" i="1"/>
  <c r="H12103" i="1"/>
  <c r="H11746" i="1"/>
  <c r="H11788" i="1"/>
  <c r="I11791" i="1"/>
  <c r="H11796" i="1"/>
  <c r="H11802" i="1"/>
  <c r="H11857" i="1"/>
  <c r="I11875" i="1"/>
  <c r="H11875" i="1"/>
  <c r="I11910" i="1"/>
  <c r="H11910" i="1"/>
  <c r="I11914" i="1"/>
  <c r="H11914" i="1"/>
  <c r="I11993" i="1"/>
  <c r="H11993" i="1"/>
  <c r="I12095" i="1"/>
  <c r="H12095" i="1"/>
  <c r="G11739" i="1"/>
  <c r="I11747" i="1"/>
  <c r="H11786" i="1"/>
  <c r="H11794" i="1"/>
  <c r="G11821" i="1"/>
  <c r="I11821" i="1" s="1"/>
  <c r="H11850" i="1"/>
  <c r="I11851" i="1"/>
  <c r="H11851" i="1"/>
  <c r="I11933" i="1"/>
  <c r="H11933" i="1"/>
  <c r="I12011" i="1"/>
  <c r="H12011" i="1"/>
  <c r="I12087" i="1"/>
  <c r="H12087" i="1"/>
  <c r="I11814" i="1"/>
  <c r="H11814" i="1"/>
  <c r="I11827" i="1"/>
  <c r="H11827" i="1"/>
  <c r="I11838" i="1"/>
  <c r="H11838" i="1"/>
  <c r="I12079" i="1"/>
  <c r="H12079" i="1"/>
  <c r="H11799" i="1"/>
  <c r="H11813" i="1"/>
  <c r="I11843" i="1"/>
  <c r="H11843" i="1"/>
  <c r="I11901" i="1"/>
  <c r="H11901" i="1"/>
  <c r="I12006" i="1"/>
  <c r="H12006" i="1"/>
  <c r="I12071" i="1"/>
  <c r="H12071" i="1"/>
  <c r="H11781" i="1"/>
  <c r="I11813" i="1"/>
  <c r="I11819" i="1"/>
  <c r="H11819" i="1"/>
  <c r="I11837" i="1"/>
  <c r="I11882" i="1"/>
  <c r="H11882" i="1"/>
  <c r="I11974" i="1"/>
  <c r="H11974" i="1"/>
  <c r="I11978" i="1"/>
  <c r="H11978" i="1"/>
  <c r="I12063" i="1"/>
  <c r="H12063" i="1"/>
  <c r="I11861" i="1"/>
  <c r="H11864" i="1"/>
  <c r="I11870" i="1"/>
  <c r="H11895" i="1"/>
  <c r="H11904" i="1"/>
  <c r="H11927" i="1"/>
  <c r="H11936" i="1"/>
  <c r="H11941" i="1"/>
  <c r="H11959" i="1"/>
  <c r="H11968" i="1"/>
  <c r="H11973" i="1"/>
  <c r="I12024" i="1"/>
  <c r="H12024" i="1"/>
  <c r="G12058" i="1"/>
  <c r="I12058" i="1" s="1"/>
  <c r="I12066" i="1"/>
  <c r="I12074" i="1"/>
  <c r="I12082" i="1"/>
  <c r="I12090" i="1"/>
  <c r="I12098" i="1"/>
  <c r="I12106" i="1"/>
  <c r="I12114" i="1"/>
  <c r="I12199" i="1"/>
  <c r="H12199" i="1"/>
  <c r="I11886" i="1"/>
  <c r="H11886" i="1"/>
  <c r="I11909" i="1"/>
  <c r="H11909" i="1"/>
  <c r="I11918" i="1"/>
  <c r="H11918" i="1"/>
  <c r="I11950" i="1"/>
  <c r="H11950" i="1"/>
  <c r="I11982" i="1"/>
  <c r="H11982" i="1"/>
  <c r="I12014" i="1"/>
  <c r="H12014" i="1"/>
  <c r="I12041" i="1"/>
  <c r="H12041" i="1"/>
  <c r="I12049" i="1"/>
  <c r="H12049" i="1"/>
  <c r="H11855" i="1"/>
  <c r="H11859" i="1"/>
  <c r="I11877" i="1"/>
  <c r="H11880" i="1"/>
  <c r="H11890" i="1"/>
  <c r="H11903" i="1"/>
  <c r="H11912" i="1"/>
  <c r="H11922" i="1"/>
  <c r="H11935" i="1"/>
  <c r="H11944" i="1"/>
  <c r="H11949" i="1"/>
  <c r="H11954" i="1"/>
  <c r="H11967" i="1"/>
  <c r="H11976" i="1"/>
  <c r="H11981" i="1"/>
  <c r="H11986" i="1"/>
  <c r="I11991" i="1"/>
  <c r="H12008" i="1"/>
  <c r="H12012" i="1"/>
  <c r="H12019" i="1"/>
  <c r="H11879" i="1"/>
  <c r="I11885" i="1"/>
  <c r="H11885" i="1"/>
  <c r="I11894" i="1"/>
  <c r="H11894" i="1"/>
  <c r="I11917" i="1"/>
  <c r="H11917" i="1"/>
  <c r="I11926" i="1"/>
  <c r="H11926" i="1"/>
  <c r="I11958" i="1"/>
  <c r="H11958" i="1"/>
  <c r="H11999" i="1"/>
  <c r="I12030" i="1"/>
  <c r="H12030" i="1"/>
  <c r="G11854" i="1"/>
  <c r="I11854" i="1" s="1"/>
  <c r="H11860" i="1"/>
  <c r="H11888" i="1"/>
  <c r="H11911" i="1"/>
  <c r="H11920" i="1"/>
  <c r="H11943" i="1"/>
  <c r="H11952" i="1"/>
  <c r="H11957" i="1"/>
  <c r="H11975" i="1"/>
  <c r="H11984" i="1"/>
  <c r="I11990" i="1"/>
  <c r="H11990" i="1"/>
  <c r="I11999" i="1"/>
  <c r="H12007" i="1"/>
  <c r="H12029" i="1"/>
  <c r="I12216" i="1"/>
  <c r="H12216" i="1"/>
  <c r="I11869" i="1"/>
  <c r="I11893" i="1"/>
  <c r="H11893" i="1"/>
  <c r="I11902" i="1"/>
  <c r="H11902" i="1"/>
  <c r="I11925" i="1"/>
  <c r="H11925" i="1"/>
  <c r="I11934" i="1"/>
  <c r="H11934" i="1"/>
  <c r="I11966" i="1"/>
  <c r="H11966" i="1"/>
  <c r="H12001" i="1"/>
  <c r="I12215" i="1"/>
  <c r="H12215" i="1"/>
  <c r="I11863" i="1"/>
  <c r="H11871" i="1"/>
  <c r="H11876" i="1"/>
  <c r="H11887" i="1"/>
  <c r="H11896" i="1"/>
  <c r="H11919" i="1"/>
  <c r="H11928" i="1"/>
  <c r="H11951" i="1"/>
  <c r="H11960" i="1"/>
  <c r="H11965" i="1"/>
  <c r="H11983" i="1"/>
  <c r="I11998" i="1"/>
  <c r="H11998" i="1"/>
  <c r="H12015" i="1"/>
  <c r="G12122" i="1"/>
  <c r="I12122" i="1" s="1"/>
  <c r="H12164" i="1"/>
  <c r="H12195" i="1"/>
  <c r="I12203" i="1"/>
  <c r="I12208" i="1"/>
  <c r="H12208" i="1"/>
  <c r="H12210" i="1"/>
  <c r="I12218" i="1"/>
  <c r="H12229" i="1"/>
  <c r="H12237" i="1"/>
  <c r="H12028" i="1"/>
  <c r="H12056" i="1"/>
  <c r="H12064" i="1"/>
  <c r="H12072" i="1"/>
  <c r="H12080" i="1"/>
  <c r="H12088" i="1"/>
  <c r="H12096" i="1"/>
  <c r="H12104" i="1"/>
  <c r="H12112" i="1"/>
  <c r="H12124" i="1"/>
  <c r="H12163" i="1"/>
  <c r="I12171" i="1"/>
  <c r="I12176" i="1"/>
  <c r="H12176" i="1"/>
  <c r="G12179" i="1"/>
  <c r="I12179" i="1" s="1"/>
  <c r="I12184" i="1"/>
  <c r="H12184" i="1"/>
  <c r="I12187" i="1"/>
  <c r="I12192" i="1"/>
  <c r="H12192" i="1"/>
  <c r="H12194" i="1"/>
  <c r="G12202" i="1"/>
  <c r="I12202" i="1" s="1"/>
  <c r="H12209" i="1"/>
  <c r="H12213" i="1"/>
  <c r="H12228" i="1"/>
  <c r="H12236" i="1"/>
  <c r="H12244" i="1"/>
  <c r="H12021" i="1"/>
  <c r="I12034" i="1"/>
  <c r="H12036" i="1"/>
  <c r="I12042" i="1"/>
  <c r="H12044" i="1"/>
  <c r="I12050" i="1"/>
  <c r="H12052" i="1"/>
  <c r="H12060" i="1"/>
  <c r="H12068" i="1"/>
  <c r="H12076" i="1"/>
  <c r="H12084" i="1"/>
  <c r="I12168" i="1"/>
  <c r="H12168" i="1"/>
  <c r="H12201" i="1"/>
  <c r="I12032" i="1"/>
  <c r="H12032" i="1"/>
  <c r="I12131" i="1"/>
  <c r="H12131" i="1"/>
  <c r="I12136" i="1"/>
  <c r="H12136" i="1"/>
  <c r="I12139" i="1"/>
  <c r="I12144" i="1"/>
  <c r="H12144" i="1"/>
  <c r="G12147" i="1"/>
  <c r="I12147" i="1" s="1"/>
  <c r="I12152" i="1"/>
  <c r="H12152" i="1"/>
  <c r="I12155" i="1"/>
  <c r="I12160" i="1"/>
  <c r="H12160" i="1"/>
  <c r="H12162" i="1"/>
  <c r="H12167" i="1"/>
  <c r="I12170" i="1"/>
  <c r="I12178" i="1"/>
  <c r="I12186" i="1"/>
  <c r="H12197" i="1"/>
  <c r="H12212" i="1"/>
  <c r="H12227" i="1"/>
  <c r="H12235" i="1"/>
  <c r="H12243" i="1"/>
  <c r="H12026" i="1"/>
  <c r="I12027" i="1"/>
  <c r="H12027" i="1"/>
  <c r="H12031" i="1"/>
  <c r="I12123" i="1"/>
  <c r="H12123" i="1"/>
  <c r="I12128" i="1"/>
  <c r="H12128" i="1"/>
  <c r="H12169" i="1"/>
  <c r="I12232" i="1"/>
  <c r="H12232" i="1"/>
  <c r="I12240" i="1"/>
  <c r="H12240" i="1"/>
  <c r="G12035" i="1"/>
  <c r="I12043" i="1"/>
  <c r="H12043" i="1"/>
  <c r="I12051" i="1"/>
  <c r="H12051" i="1"/>
  <c r="G12059" i="1"/>
  <c r="G12067" i="1"/>
  <c r="G12075" i="1"/>
  <c r="I12075" i="1" s="1"/>
  <c r="I12083" i="1"/>
  <c r="I12091" i="1"/>
  <c r="H12091" i="1"/>
  <c r="I12099" i="1"/>
  <c r="H12099" i="1"/>
  <c r="I12107" i="1"/>
  <c r="H12107" i="1"/>
  <c r="I12115" i="1"/>
  <c r="H12115" i="1"/>
  <c r="H12122" i="1"/>
  <c r="H12127" i="1"/>
  <c r="I12130" i="1"/>
  <c r="I12138" i="1"/>
  <c r="I12146" i="1"/>
  <c r="I12154" i="1"/>
  <c r="H12161" i="1"/>
  <c r="H12165" i="1"/>
  <c r="H12196" i="1"/>
  <c r="H12211" i="1"/>
  <c r="I12219" i="1"/>
  <c r="I12224" i="1"/>
  <c r="H12224" i="1"/>
  <c r="H12226" i="1"/>
  <c r="H12231" i="1"/>
  <c r="H12234" i="1"/>
  <c r="H12239" i="1"/>
  <c r="I8583" i="1" l="1"/>
  <c r="H8583" i="1"/>
  <c r="I4158" i="1"/>
  <c r="H4158" i="1"/>
  <c r="H3751" i="1"/>
  <c r="I11739" i="1"/>
  <c r="H11739" i="1"/>
  <c r="I11679" i="1"/>
  <c r="H11679" i="1"/>
  <c r="H11765" i="1"/>
  <c r="H11129" i="1"/>
  <c r="I10208" i="1"/>
  <c r="H10208" i="1"/>
  <c r="H10434" i="1"/>
  <c r="H10184" i="1"/>
  <c r="I9898" i="1"/>
  <c r="H9898" i="1"/>
  <c r="H10105" i="1"/>
  <c r="H10191" i="1"/>
  <c r="I10191" i="1"/>
  <c r="I9849" i="1"/>
  <c r="H9849" i="1"/>
  <c r="I9838" i="1"/>
  <c r="H9838" i="1"/>
  <c r="I9790" i="1"/>
  <c r="H9790" i="1"/>
  <c r="I9542" i="1"/>
  <c r="H9542" i="1"/>
  <c r="H9514" i="1"/>
  <c r="H9362" i="1"/>
  <c r="I8916" i="1"/>
  <c r="H8916" i="1"/>
  <c r="I8519" i="1"/>
  <c r="H8519" i="1"/>
  <c r="H7647" i="1"/>
  <c r="H7485" i="1"/>
  <c r="H6766" i="1"/>
  <c r="I6766" i="1"/>
  <c r="I5827" i="1"/>
  <c r="H5827" i="1"/>
  <c r="I5187" i="1"/>
  <c r="H5187" i="1"/>
  <c r="I5174" i="1"/>
  <c r="H5174" i="1"/>
  <c r="I5014" i="1"/>
  <c r="H5014" i="1"/>
  <c r="I4391" i="1"/>
  <c r="H4391" i="1"/>
  <c r="I4294" i="1"/>
  <c r="H4294" i="1"/>
  <c r="H1218" i="1"/>
  <c r="I11575" i="1"/>
  <c r="H11575" i="1"/>
  <c r="I5200" i="1"/>
  <c r="H5200" i="1"/>
  <c r="I12067" i="1"/>
  <c r="H12067" i="1"/>
  <c r="H12075" i="1"/>
  <c r="I11671" i="1"/>
  <c r="H11671" i="1"/>
  <c r="H11404" i="1"/>
  <c r="I11338" i="1"/>
  <c r="H11338" i="1"/>
  <c r="I11242" i="1"/>
  <c r="H11242" i="1"/>
  <c r="H11201" i="1"/>
  <c r="H9938" i="1"/>
  <c r="I9662" i="1"/>
  <c r="H9662" i="1"/>
  <c r="H9505" i="1"/>
  <c r="I9234" i="1"/>
  <c r="H9234" i="1"/>
  <c r="H9354" i="1"/>
  <c r="H7624" i="1"/>
  <c r="H7679" i="1"/>
  <c r="H7309" i="1"/>
  <c r="H7631" i="1"/>
  <c r="I4393" i="1"/>
  <c r="H4393" i="1"/>
  <c r="I4434" i="1"/>
  <c r="H4434" i="1"/>
  <c r="I4990" i="1"/>
  <c r="H4990" i="1"/>
  <c r="H4798" i="1"/>
  <c r="I4798" i="1"/>
  <c r="I3998" i="1"/>
  <c r="H3998" i="1"/>
  <c r="I4134" i="1"/>
  <c r="H4134" i="1"/>
  <c r="I4358" i="1"/>
  <c r="H4358" i="1"/>
  <c r="H2858" i="1"/>
  <c r="H1858" i="1"/>
  <c r="I4374" i="1"/>
  <c r="H4374" i="1"/>
  <c r="I1570" i="1"/>
  <c r="H1570" i="1"/>
  <c r="I12059" i="1"/>
  <c r="H12059" i="1"/>
  <c r="H12147" i="1"/>
  <c r="H11829" i="1"/>
  <c r="H11427" i="1"/>
  <c r="H11235" i="1"/>
  <c r="H11225" i="1"/>
  <c r="H11169" i="1"/>
  <c r="H10386" i="1"/>
  <c r="H10346" i="1"/>
  <c r="H10097" i="1"/>
  <c r="H9930" i="1"/>
  <c r="H9474" i="1"/>
  <c r="H9201" i="1"/>
  <c r="H9330" i="1"/>
  <c r="I8511" i="1"/>
  <c r="H8511" i="1"/>
  <c r="I8463" i="1"/>
  <c r="H8463" i="1"/>
  <c r="I8535" i="1"/>
  <c r="H8535" i="1"/>
  <c r="H7253" i="1"/>
  <c r="I5787" i="1"/>
  <c r="H5787" i="1"/>
  <c r="I5062" i="1"/>
  <c r="H5062" i="1"/>
  <c r="H4433" i="1"/>
  <c r="H4878" i="1"/>
  <c r="I4878" i="1"/>
  <c r="H4790" i="1"/>
  <c r="I4790" i="1"/>
  <c r="I3990" i="1"/>
  <c r="H3990" i="1"/>
  <c r="H3018" i="1"/>
  <c r="H11854" i="1"/>
  <c r="H11324" i="1"/>
  <c r="H11121" i="1"/>
  <c r="H11105" i="1"/>
  <c r="H10362" i="1"/>
  <c r="H9961" i="1"/>
  <c r="H9193" i="1"/>
  <c r="I8663" i="1"/>
  <c r="H8663" i="1"/>
  <c r="I8567" i="1"/>
  <c r="H8567" i="1"/>
  <c r="H8813" i="1"/>
  <c r="H7775" i="1"/>
  <c r="H7735" i="1"/>
  <c r="H7607" i="1"/>
  <c r="H7573" i="1"/>
  <c r="H4822" i="1"/>
  <c r="I4822" i="1"/>
  <c r="H4449" i="1"/>
  <c r="I3742" i="1"/>
  <c r="H3742" i="1"/>
  <c r="I3902" i="1"/>
  <c r="H3902" i="1"/>
  <c r="I2803" i="1"/>
  <c r="H2803" i="1"/>
  <c r="I1602" i="1"/>
  <c r="H1602" i="1"/>
  <c r="H2164" i="1"/>
  <c r="H1442" i="1"/>
  <c r="H12179" i="1"/>
  <c r="H12058" i="1"/>
  <c r="H11821" i="1"/>
  <c r="I11779" i="1"/>
  <c r="H11779" i="1"/>
  <c r="H11193" i="1"/>
  <c r="I10176" i="1"/>
  <c r="H10176" i="1"/>
  <c r="H9921" i="1"/>
  <c r="H9970" i="1"/>
  <c r="H10183" i="1"/>
  <c r="I10183" i="1"/>
  <c r="I9282" i="1"/>
  <c r="H9282" i="1"/>
  <c r="I9822" i="1"/>
  <c r="H9822" i="1"/>
  <c r="I8503" i="1"/>
  <c r="H8503" i="1"/>
  <c r="H7229" i="1"/>
  <c r="H3717" i="1"/>
  <c r="I3838" i="1"/>
  <c r="H3838" i="1"/>
  <c r="I4350" i="1"/>
  <c r="H4350" i="1"/>
  <c r="I4254" i="1"/>
  <c r="H4254" i="1"/>
  <c r="I4182" i="1"/>
  <c r="H4182" i="1"/>
  <c r="I2875" i="1"/>
  <c r="H2875" i="1"/>
  <c r="I1594" i="1"/>
  <c r="H1594" i="1"/>
  <c r="H1426" i="1"/>
  <c r="I9590" i="1"/>
  <c r="H9590" i="1"/>
  <c r="I11533" i="1"/>
  <c r="H11533" i="1"/>
  <c r="I11314" i="1"/>
  <c r="H11314" i="1"/>
  <c r="H11356" i="1"/>
  <c r="H10081" i="1"/>
  <c r="H10121" i="1"/>
  <c r="H10049" i="1"/>
  <c r="I9758" i="1"/>
  <c r="H9758" i="1"/>
  <c r="H9434" i="1"/>
  <c r="I8599" i="1"/>
  <c r="H8599" i="1"/>
  <c r="H7413" i="1"/>
  <c r="H7421" i="1"/>
  <c r="H7349" i="1"/>
  <c r="H7623" i="1"/>
  <c r="H7453" i="1"/>
  <c r="I6714" i="1"/>
  <c r="H6714" i="1"/>
  <c r="I5142" i="1"/>
  <c r="H5142" i="1"/>
  <c r="H4974" i="1"/>
  <c r="I4974" i="1"/>
  <c r="I5158" i="1"/>
  <c r="H5158" i="1"/>
  <c r="I5054" i="1"/>
  <c r="H5054" i="1"/>
  <c r="I4278" i="1"/>
  <c r="H4278" i="1"/>
  <c r="I4150" i="1"/>
  <c r="H4150" i="1"/>
  <c r="I4310" i="1"/>
  <c r="H4310" i="1"/>
  <c r="I2795" i="1"/>
  <c r="H2795" i="1"/>
  <c r="H1330" i="1"/>
  <c r="H1418" i="1"/>
  <c r="I12035" i="1"/>
  <c r="H12035" i="1"/>
  <c r="I4166" i="1"/>
  <c r="H4166" i="1"/>
  <c r="H2994" i="1"/>
  <c r="H10130" i="1"/>
  <c r="I9630" i="1"/>
  <c r="H9630" i="1"/>
  <c r="I9774" i="1"/>
  <c r="H9774" i="1"/>
  <c r="I9670" i="1"/>
  <c r="H9670" i="1"/>
  <c r="H9994" i="1"/>
  <c r="I9750" i="1"/>
  <c r="H9750" i="1"/>
  <c r="H9305" i="1"/>
  <c r="H9402" i="1"/>
  <c r="I9004" i="1"/>
  <c r="H9004" i="1"/>
  <c r="H8797" i="1"/>
  <c r="H8805" i="1"/>
  <c r="H7615" i="1"/>
  <c r="H7445" i="1"/>
  <c r="H11234" i="1"/>
  <c r="H4846" i="1"/>
  <c r="I4846" i="1"/>
  <c r="H4966" i="1"/>
  <c r="I4966" i="1"/>
  <c r="H4465" i="1"/>
  <c r="H4758" i="1"/>
  <c r="I4758" i="1"/>
  <c r="I3862" i="1"/>
  <c r="H3862" i="1"/>
  <c r="I4238" i="1"/>
  <c r="H4238" i="1"/>
  <c r="I4334" i="1"/>
  <c r="H4334" i="1"/>
  <c r="H2890" i="1"/>
  <c r="H2834" i="1"/>
  <c r="I2793" i="1"/>
  <c r="H2793" i="1"/>
  <c r="I1626" i="1"/>
  <c r="H1626" i="1"/>
  <c r="I1706" i="1"/>
  <c r="H1706" i="1"/>
</calcChain>
</file>

<file path=xl/sharedStrings.xml><?xml version="1.0" encoding="utf-8"?>
<sst xmlns="http://schemas.openxmlformats.org/spreadsheetml/2006/main" count="9" uniqueCount="9">
  <si>
    <t>Estado</t>
  </si>
  <si>
    <t>interes plan</t>
  </si>
  <si>
    <t>interes condonado</t>
  </si>
  <si>
    <t>impuesto</t>
  </si>
  <si>
    <t>TotConsolidado</t>
  </si>
  <si>
    <t>ctas</t>
  </si>
  <si>
    <t>Resarcitorios</t>
  </si>
  <si>
    <t>FechaConsolidacion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</si>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</sst>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  <charset val="1"/>
    </font>
    <font>
      <sz val="11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9" fillId="0" borderId="0"/>
    <xf numFmtId="0" fontId="2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6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3" xr:uid="{FA52E568-4895-4448-8BF1-3D981A8F20A1}"/>
    <cellStyle name="Neutral" xfId="8" builtinId="28" customBuiltin="1"/>
    <cellStyle name="Normal" xfId="0" builtinId="0"/>
    <cellStyle name="Normal 2" xfId="42" xr:uid="{AAD32E62-75FA-4687-B464-ED196C56EC65}"/>
    <cellStyle name="Normal 2 2" xfId="45" xr:uid="{B6718CE8-6FD2-4761-A369-791844A9A4B1}"/>
    <cellStyle name="Normal 3" xfId="44" xr:uid="{CC4C3ADA-C492-415C-819B-6855DDBB349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vazquez\Desktop\Plan.xlsx" TargetMode="External"/><Relationship Id="rId1" Type="http://schemas.openxmlformats.org/officeDocument/2006/relationships/externalLinkPath" Target="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S_ADM_RES383_261016"/>
      <sheetName val="Hoja1"/>
      <sheetName val="Hoja2"/>
      <sheetName val="Hoja3"/>
    </sheetNames>
    <sheetDataSet>
      <sheetData sheetId="0">
        <row r="2">
          <cell r="C2" t="str">
            <v xml:space="preserve">ABL    </v>
          </cell>
          <cell r="F2">
            <v>311456.55</v>
          </cell>
          <cell r="G2">
            <v>8</v>
          </cell>
          <cell r="L2">
            <v>80780.22</v>
          </cell>
          <cell r="O2" t="str">
            <v xml:space="preserve">VIGENTE             </v>
          </cell>
          <cell r="P2" t="str">
            <v>2026-10-15</v>
          </cell>
        </row>
        <row r="3">
          <cell r="C3" t="str">
            <v xml:space="preserve">ABL    </v>
          </cell>
          <cell r="F3">
            <v>409274.1</v>
          </cell>
          <cell r="G3">
            <v>6</v>
          </cell>
          <cell r="L3">
            <v>59575.68</v>
          </cell>
          <cell r="O3" t="str">
            <v xml:space="preserve">VIGENTE             </v>
          </cell>
          <cell r="P3" t="str">
            <v>2026-10-15</v>
          </cell>
        </row>
        <row r="4">
          <cell r="C4" t="str">
            <v xml:space="preserve">ABL    </v>
          </cell>
          <cell r="F4">
            <v>1164263.19</v>
          </cell>
          <cell r="G4">
            <v>12</v>
          </cell>
          <cell r="L4">
            <v>302235.08</v>
          </cell>
          <cell r="O4" t="str">
            <v xml:space="preserve">VIGENTE             </v>
          </cell>
          <cell r="P4" t="str">
            <v>2026-10-15</v>
          </cell>
        </row>
        <row r="5">
          <cell r="C5" t="str">
            <v xml:space="preserve">ABL    </v>
          </cell>
          <cell r="F5">
            <v>273359.12</v>
          </cell>
          <cell r="G5">
            <v>12</v>
          </cell>
          <cell r="L5">
            <v>71780.62</v>
          </cell>
          <cell r="O5" t="str">
            <v xml:space="preserve">VIGENTE             </v>
          </cell>
          <cell r="P5" t="str">
            <v>2026-10-15</v>
          </cell>
        </row>
        <row r="6">
          <cell r="C6" t="str">
            <v xml:space="preserve">ABL    </v>
          </cell>
          <cell r="F6">
            <v>555985.21</v>
          </cell>
          <cell r="G6">
            <v>1</v>
          </cell>
          <cell r="L6">
            <v>335097.21999999997</v>
          </cell>
          <cell r="O6" t="str">
            <v xml:space="preserve">VIGENTE             </v>
          </cell>
          <cell r="P6" t="str">
            <v>2026-10-15</v>
          </cell>
        </row>
        <row r="7">
          <cell r="C7" t="str">
            <v xml:space="preserve">ABL    </v>
          </cell>
          <cell r="F7">
            <v>1436109.95</v>
          </cell>
          <cell r="G7">
            <v>12</v>
          </cell>
          <cell r="L7">
            <v>449874.25</v>
          </cell>
          <cell r="O7" t="str">
            <v xml:space="preserve">VIGENTE             </v>
          </cell>
          <cell r="P7" t="str">
            <v>2026-10-15</v>
          </cell>
        </row>
        <row r="8">
          <cell r="C8" t="str">
            <v xml:space="preserve">ABL    </v>
          </cell>
          <cell r="F8">
            <v>4847263.21</v>
          </cell>
          <cell r="G8">
            <v>12</v>
          </cell>
          <cell r="L8">
            <v>2390216.35</v>
          </cell>
          <cell r="O8" t="str">
            <v xml:space="preserve">VIGENTE             </v>
          </cell>
          <cell r="P8" t="str">
            <v>2026-10-15</v>
          </cell>
        </row>
        <row r="9">
          <cell r="C9" t="str">
            <v xml:space="preserve">ABL    </v>
          </cell>
          <cell r="F9">
            <v>31593.81</v>
          </cell>
          <cell r="G9">
            <v>6</v>
          </cell>
          <cell r="L9">
            <v>3889.48</v>
          </cell>
          <cell r="O9" t="str">
            <v xml:space="preserve">VIGENTE             </v>
          </cell>
          <cell r="P9" t="str">
            <v>2026-10-15</v>
          </cell>
        </row>
        <row r="10">
          <cell r="C10" t="str">
            <v xml:space="preserve">ABL    </v>
          </cell>
          <cell r="F10">
            <v>444946.27</v>
          </cell>
          <cell r="G10">
            <v>1</v>
          </cell>
          <cell r="L10">
            <v>135055.93</v>
          </cell>
          <cell r="O10" t="str">
            <v xml:space="preserve">VIGENTE             </v>
          </cell>
          <cell r="P10" t="str">
            <v>2026-10-15</v>
          </cell>
        </row>
        <row r="11">
          <cell r="C11" t="str">
            <v xml:space="preserve">ABL    </v>
          </cell>
          <cell r="F11">
            <v>42823.08</v>
          </cell>
          <cell r="G11">
            <v>1</v>
          </cell>
          <cell r="L11">
            <v>16722.580000000002</v>
          </cell>
          <cell r="O11" t="str">
            <v xml:space="preserve">VIGENTE             </v>
          </cell>
          <cell r="P11" t="str">
            <v>2026-10-15</v>
          </cell>
        </row>
        <row r="12">
          <cell r="C12" t="str">
            <v xml:space="preserve">ABL    </v>
          </cell>
          <cell r="F12">
            <v>1695356.57</v>
          </cell>
          <cell r="G12">
            <v>12</v>
          </cell>
          <cell r="L12">
            <v>631125.03</v>
          </cell>
          <cell r="O12" t="str">
            <v xml:space="preserve">VIGENTE             </v>
          </cell>
          <cell r="P12" t="str">
            <v>2026-10-15</v>
          </cell>
        </row>
        <row r="13">
          <cell r="C13" t="str">
            <v xml:space="preserve">ABL    </v>
          </cell>
          <cell r="F13">
            <v>3038049.37</v>
          </cell>
          <cell r="G13">
            <v>12</v>
          </cell>
          <cell r="L13">
            <v>1278065.17</v>
          </cell>
          <cell r="O13" t="str">
            <v xml:space="preserve">VIGENTE             </v>
          </cell>
          <cell r="P13" t="str">
            <v>2026-10-15</v>
          </cell>
        </row>
        <row r="14">
          <cell r="C14" t="str">
            <v xml:space="preserve">ABL    </v>
          </cell>
          <cell r="F14">
            <v>831505.44</v>
          </cell>
          <cell r="G14">
            <v>1</v>
          </cell>
          <cell r="L14">
            <v>412243.43</v>
          </cell>
          <cell r="O14" t="str">
            <v xml:space="preserve">VIGENTE             </v>
          </cell>
          <cell r="P14" t="str">
            <v>2026-10-15</v>
          </cell>
        </row>
        <row r="15">
          <cell r="C15" t="str">
            <v xml:space="preserve">ABL    </v>
          </cell>
          <cell r="F15">
            <v>462445.23</v>
          </cell>
          <cell r="G15">
            <v>1</v>
          </cell>
          <cell r="L15">
            <v>66632.350000000006</v>
          </cell>
          <cell r="O15" t="str">
            <v xml:space="preserve">VIGENTE             </v>
          </cell>
          <cell r="P15" t="str">
            <v>2026-10-15</v>
          </cell>
        </row>
        <row r="16">
          <cell r="C16" t="str">
            <v xml:space="preserve">ABL    </v>
          </cell>
          <cell r="F16">
            <v>507874.35</v>
          </cell>
          <cell r="G16">
            <v>12</v>
          </cell>
          <cell r="L16">
            <v>203146.07</v>
          </cell>
          <cell r="O16" t="str">
            <v xml:space="preserve">VIGENTE             </v>
          </cell>
          <cell r="P16" t="str">
            <v>2026-10-15</v>
          </cell>
        </row>
        <row r="17">
          <cell r="C17" t="str">
            <v xml:space="preserve">ABL    </v>
          </cell>
          <cell r="F17">
            <v>506578.79</v>
          </cell>
          <cell r="G17">
            <v>12</v>
          </cell>
          <cell r="L17">
            <v>127786.12</v>
          </cell>
          <cell r="O17" t="str">
            <v xml:space="preserve">VIGENTE             </v>
          </cell>
          <cell r="P17" t="str">
            <v>2026-10-15</v>
          </cell>
        </row>
        <row r="18">
          <cell r="C18" t="str">
            <v xml:space="preserve">ABL    </v>
          </cell>
          <cell r="F18">
            <v>1539281.18</v>
          </cell>
          <cell r="G18">
            <v>12</v>
          </cell>
          <cell r="L18">
            <v>515840.14</v>
          </cell>
          <cell r="O18" t="str">
            <v xml:space="preserve">VIGENTE             </v>
          </cell>
          <cell r="P18" t="str">
            <v>2026-10-15</v>
          </cell>
        </row>
        <row r="19">
          <cell r="C19" t="str">
            <v xml:space="preserve">ABL    </v>
          </cell>
          <cell r="F19">
            <v>174989.85</v>
          </cell>
          <cell r="G19">
            <v>1</v>
          </cell>
          <cell r="L19">
            <v>53124.28</v>
          </cell>
          <cell r="O19" t="str">
            <v xml:space="preserve">VIGENTE             </v>
          </cell>
          <cell r="P19" t="str">
            <v>2026-10-15</v>
          </cell>
        </row>
        <row r="20">
          <cell r="C20" t="str">
            <v xml:space="preserve">ABL    </v>
          </cell>
          <cell r="F20">
            <v>2861340.09</v>
          </cell>
          <cell r="G20">
            <v>1</v>
          </cell>
          <cell r="L20">
            <v>864985.76</v>
          </cell>
          <cell r="O20" t="str">
            <v xml:space="preserve">VIGENTE             </v>
          </cell>
          <cell r="P20" t="str">
            <v>2026-10-15</v>
          </cell>
        </row>
        <row r="21">
          <cell r="C21" t="str">
            <v xml:space="preserve">ABL    </v>
          </cell>
          <cell r="F21">
            <v>242195.62</v>
          </cell>
          <cell r="G21">
            <v>1</v>
          </cell>
          <cell r="L21">
            <v>326735.78999999998</v>
          </cell>
          <cell r="O21" t="str">
            <v xml:space="preserve">VIGENTE             </v>
          </cell>
          <cell r="P21" t="str">
            <v>2026-10-15</v>
          </cell>
        </row>
        <row r="22">
          <cell r="C22" t="str">
            <v xml:space="preserve">ABL    </v>
          </cell>
          <cell r="F22">
            <v>450054.06</v>
          </cell>
          <cell r="G22">
            <v>12</v>
          </cell>
          <cell r="L22">
            <v>194920.27</v>
          </cell>
          <cell r="O22" t="str">
            <v xml:space="preserve">VIGENTE             </v>
          </cell>
          <cell r="P22" t="str">
            <v>2026-10-15</v>
          </cell>
        </row>
        <row r="23">
          <cell r="C23" t="str">
            <v xml:space="preserve">ABL    </v>
          </cell>
          <cell r="F23">
            <v>56981.18</v>
          </cell>
          <cell r="G23">
            <v>1</v>
          </cell>
          <cell r="L23">
            <v>7447.17</v>
          </cell>
          <cell r="O23" t="str">
            <v xml:space="preserve">VIGENTE             </v>
          </cell>
          <cell r="P23" t="str">
            <v>2026-10-15</v>
          </cell>
        </row>
        <row r="24">
          <cell r="C24" t="str">
            <v xml:space="preserve">ABL    </v>
          </cell>
          <cell r="F24">
            <v>337572.2</v>
          </cell>
          <cell r="G24">
            <v>1</v>
          </cell>
          <cell r="L24">
            <v>204610.81</v>
          </cell>
          <cell r="O24" t="str">
            <v xml:space="preserve">VIGENTE             </v>
          </cell>
          <cell r="P24" t="str">
            <v>2026-10-15</v>
          </cell>
        </row>
        <row r="25">
          <cell r="C25" t="str">
            <v xml:space="preserve">ABL    </v>
          </cell>
          <cell r="F25">
            <v>188757.26</v>
          </cell>
          <cell r="G25">
            <v>12</v>
          </cell>
          <cell r="L25">
            <v>49672.08</v>
          </cell>
          <cell r="O25" t="str">
            <v xml:space="preserve">VIGENTE             </v>
          </cell>
          <cell r="P25" t="str">
            <v>2026-10-15</v>
          </cell>
        </row>
        <row r="26">
          <cell r="C26" t="str">
            <v xml:space="preserve">ABL    </v>
          </cell>
          <cell r="F26">
            <v>179422.8</v>
          </cell>
          <cell r="G26">
            <v>1</v>
          </cell>
          <cell r="L26">
            <v>70286.649999999994</v>
          </cell>
          <cell r="O26" t="str">
            <v xml:space="preserve">VIGENTE             </v>
          </cell>
          <cell r="P26" t="str">
            <v>2026-10-15</v>
          </cell>
        </row>
        <row r="27">
          <cell r="C27" t="str">
            <v xml:space="preserve">ABL    </v>
          </cell>
          <cell r="F27">
            <v>347666.17</v>
          </cell>
          <cell r="G27">
            <v>1</v>
          </cell>
          <cell r="L27">
            <v>218713.25</v>
          </cell>
          <cell r="O27" t="str">
            <v xml:space="preserve">VIGENTE             </v>
          </cell>
          <cell r="P27" t="str">
            <v>2026-10-15</v>
          </cell>
        </row>
        <row r="28">
          <cell r="C28" t="str">
            <v xml:space="preserve">ABL    </v>
          </cell>
          <cell r="F28">
            <v>988317.04</v>
          </cell>
          <cell r="G28">
            <v>12</v>
          </cell>
          <cell r="L28">
            <v>215151.19</v>
          </cell>
          <cell r="O28" t="str">
            <v xml:space="preserve">VIGENTE             </v>
          </cell>
          <cell r="P28" t="str">
            <v>2026-10-15</v>
          </cell>
        </row>
        <row r="29">
          <cell r="C29" t="str">
            <v xml:space="preserve">ABL    </v>
          </cell>
          <cell r="F29">
            <v>493447.57</v>
          </cell>
          <cell r="G29">
            <v>1</v>
          </cell>
          <cell r="L29">
            <v>194453.72</v>
          </cell>
          <cell r="O29" t="str">
            <v xml:space="preserve">VIGENTE             </v>
          </cell>
          <cell r="P29" t="str">
            <v>2026-10-15</v>
          </cell>
        </row>
        <row r="30">
          <cell r="C30" t="str">
            <v xml:space="preserve">ABL    </v>
          </cell>
          <cell r="F30">
            <v>2479054.08</v>
          </cell>
          <cell r="G30">
            <v>12</v>
          </cell>
          <cell r="L30">
            <v>1129858.3799999999</v>
          </cell>
          <cell r="O30" t="str">
            <v xml:space="preserve">VIGENTE             </v>
          </cell>
          <cell r="P30" t="str">
            <v>2026-10-15</v>
          </cell>
        </row>
        <row r="31">
          <cell r="C31" t="str">
            <v xml:space="preserve">ABL    </v>
          </cell>
          <cell r="F31">
            <v>191329.66</v>
          </cell>
          <cell r="G31">
            <v>12</v>
          </cell>
          <cell r="L31">
            <v>50240.71</v>
          </cell>
          <cell r="O31" t="str">
            <v xml:space="preserve">VIGENTE             </v>
          </cell>
          <cell r="P31" t="str">
            <v>2026-10-15</v>
          </cell>
        </row>
        <row r="32">
          <cell r="C32" t="str">
            <v xml:space="preserve">ABL    </v>
          </cell>
          <cell r="F32">
            <v>544097.64</v>
          </cell>
          <cell r="G32">
            <v>1</v>
          </cell>
          <cell r="L32">
            <v>170506.01</v>
          </cell>
          <cell r="O32" t="str">
            <v xml:space="preserve">VIGENTE             </v>
          </cell>
          <cell r="P32" t="str">
            <v>2026-10-15</v>
          </cell>
        </row>
        <row r="33">
          <cell r="C33" t="str">
            <v xml:space="preserve">ABL    </v>
          </cell>
          <cell r="F33">
            <v>17556.77</v>
          </cell>
          <cell r="G33">
            <v>1</v>
          </cell>
          <cell r="L33">
            <v>48704.63</v>
          </cell>
          <cell r="O33" t="str">
            <v xml:space="preserve">VIGENTE             </v>
          </cell>
          <cell r="P33" t="str">
            <v>2026-10-15</v>
          </cell>
        </row>
        <row r="34">
          <cell r="C34" t="str">
            <v xml:space="preserve">ABL    </v>
          </cell>
          <cell r="F34">
            <v>954121.93</v>
          </cell>
          <cell r="G34">
            <v>1</v>
          </cell>
          <cell r="L34">
            <v>286811.2</v>
          </cell>
          <cell r="O34" t="str">
            <v xml:space="preserve">VIGENTE             </v>
          </cell>
          <cell r="P34" t="str">
            <v>2026-10-15</v>
          </cell>
        </row>
        <row r="35">
          <cell r="C35" t="str">
            <v xml:space="preserve">ABL    </v>
          </cell>
          <cell r="F35">
            <v>160978.85</v>
          </cell>
          <cell r="G35">
            <v>1</v>
          </cell>
          <cell r="L35">
            <v>43453.2</v>
          </cell>
          <cell r="O35" t="str">
            <v xml:space="preserve">VIGENTE             </v>
          </cell>
          <cell r="P35" t="str">
            <v>2026-10-15</v>
          </cell>
        </row>
        <row r="36">
          <cell r="C36" t="str">
            <v xml:space="preserve">ABL    </v>
          </cell>
          <cell r="F36">
            <v>176155.38</v>
          </cell>
          <cell r="G36">
            <v>1</v>
          </cell>
          <cell r="L36">
            <v>53247.18</v>
          </cell>
          <cell r="O36" t="str">
            <v xml:space="preserve">VIGENTE             </v>
          </cell>
          <cell r="P36" t="str">
            <v>2026-10-15</v>
          </cell>
        </row>
        <row r="37">
          <cell r="C37" t="str">
            <v xml:space="preserve">ABL    </v>
          </cell>
          <cell r="F37">
            <v>230384.76</v>
          </cell>
          <cell r="G37">
            <v>1</v>
          </cell>
          <cell r="L37">
            <v>62187.39</v>
          </cell>
          <cell r="O37" t="str">
            <v xml:space="preserve">VIGENTE             </v>
          </cell>
          <cell r="P37" t="str">
            <v>2026-10-15</v>
          </cell>
        </row>
        <row r="38">
          <cell r="C38" t="str">
            <v xml:space="preserve">ABL    </v>
          </cell>
          <cell r="F38">
            <v>265797.65000000002</v>
          </cell>
          <cell r="G38">
            <v>1</v>
          </cell>
          <cell r="L38">
            <v>104743.3</v>
          </cell>
          <cell r="O38" t="str">
            <v xml:space="preserve">VIGENTE             </v>
          </cell>
          <cell r="P38" t="str">
            <v>2026-10-15</v>
          </cell>
        </row>
        <row r="39">
          <cell r="C39" t="str">
            <v xml:space="preserve">ABL    </v>
          </cell>
          <cell r="F39">
            <v>7114.5</v>
          </cell>
          <cell r="G39">
            <v>1</v>
          </cell>
          <cell r="L39">
            <v>19538.12</v>
          </cell>
          <cell r="O39" t="str">
            <v xml:space="preserve">VIGENTE             </v>
          </cell>
          <cell r="P39" t="str">
            <v>2026-10-15</v>
          </cell>
        </row>
        <row r="40">
          <cell r="C40" t="str">
            <v xml:space="preserve">ABL    </v>
          </cell>
          <cell r="F40">
            <v>303592.46000000002</v>
          </cell>
          <cell r="G40">
            <v>6</v>
          </cell>
          <cell r="L40">
            <v>136536.32000000001</v>
          </cell>
          <cell r="O40" t="str">
            <v xml:space="preserve">VIGENTE             </v>
          </cell>
          <cell r="P40" t="str">
            <v>2026-10-15</v>
          </cell>
        </row>
        <row r="41">
          <cell r="C41" t="str">
            <v xml:space="preserve">ABL    </v>
          </cell>
          <cell r="F41">
            <v>79225.600000000006</v>
          </cell>
          <cell r="G41">
            <v>1</v>
          </cell>
          <cell r="L41">
            <v>12947.03</v>
          </cell>
          <cell r="O41" t="str">
            <v xml:space="preserve">VIGENTE             </v>
          </cell>
          <cell r="P41" t="str">
            <v>2026-10-15</v>
          </cell>
        </row>
        <row r="42">
          <cell r="C42" t="str">
            <v xml:space="preserve">ABL    </v>
          </cell>
          <cell r="F42">
            <v>2341975.4500000002</v>
          </cell>
          <cell r="G42">
            <v>1</v>
          </cell>
          <cell r="L42">
            <v>890399.85</v>
          </cell>
          <cell r="O42" t="str">
            <v xml:space="preserve">VIGENTE             </v>
          </cell>
          <cell r="P42" t="str">
            <v>2026-10-15</v>
          </cell>
        </row>
        <row r="43">
          <cell r="C43" t="str">
            <v xml:space="preserve">ABL    </v>
          </cell>
          <cell r="F43">
            <v>322934.99</v>
          </cell>
          <cell r="G43">
            <v>1</v>
          </cell>
          <cell r="L43">
            <v>97614.83</v>
          </cell>
          <cell r="O43" t="str">
            <v xml:space="preserve">VIGENTE             </v>
          </cell>
          <cell r="P43" t="str">
            <v>2026-10-15</v>
          </cell>
        </row>
        <row r="44">
          <cell r="C44" t="str">
            <v xml:space="preserve">ABL    </v>
          </cell>
          <cell r="F44">
            <v>1000031.68</v>
          </cell>
          <cell r="G44">
            <v>12</v>
          </cell>
          <cell r="L44">
            <v>262363.71000000002</v>
          </cell>
          <cell r="O44" t="str">
            <v xml:space="preserve">VIGENTE             </v>
          </cell>
          <cell r="P44" t="str">
            <v>2026-10-15</v>
          </cell>
        </row>
        <row r="45">
          <cell r="C45" t="str">
            <v xml:space="preserve">ABL    </v>
          </cell>
          <cell r="F45">
            <v>333701.86</v>
          </cell>
          <cell r="G45">
            <v>12</v>
          </cell>
          <cell r="L45">
            <v>57044.68</v>
          </cell>
          <cell r="O45" t="str">
            <v xml:space="preserve">VIGENTE             </v>
          </cell>
          <cell r="P45" t="str">
            <v>2026-10-15</v>
          </cell>
        </row>
        <row r="46">
          <cell r="C46" t="str">
            <v xml:space="preserve">ABL    </v>
          </cell>
          <cell r="F46">
            <v>4958995.42</v>
          </cell>
          <cell r="G46">
            <v>12</v>
          </cell>
          <cell r="L46">
            <v>1594892.87</v>
          </cell>
          <cell r="O46" t="str">
            <v xml:space="preserve">VIGENTE             </v>
          </cell>
          <cell r="P46" t="str">
            <v>2026-10-15</v>
          </cell>
        </row>
        <row r="47">
          <cell r="C47" t="str">
            <v xml:space="preserve">ABL    </v>
          </cell>
          <cell r="F47">
            <v>695088.4</v>
          </cell>
          <cell r="G47">
            <v>12</v>
          </cell>
          <cell r="L47">
            <v>189986.51</v>
          </cell>
          <cell r="O47" t="str">
            <v xml:space="preserve">VIGENTE             </v>
          </cell>
          <cell r="P47" t="str">
            <v>2026-10-15</v>
          </cell>
        </row>
        <row r="48">
          <cell r="C48" t="str">
            <v xml:space="preserve">ABL    </v>
          </cell>
          <cell r="F48">
            <v>207929.58</v>
          </cell>
          <cell r="G48">
            <v>12</v>
          </cell>
          <cell r="L48">
            <v>54922.91</v>
          </cell>
          <cell r="O48" t="str">
            <v xml:space="preserve">VIGENTE             </v>
          </cell>
          <cell r="P48" t="str">
            <v>2026-10-15</v>
          </cell>
        </row>
        <row r="49">
          <cell r="C49" t="str">
            <v xml:space="preserve">ABL    </v>
          </cell>
          <cell r="F49">
            <v>180561.51</v>
          </cell>
          <cell r="G49">
            <v>12</v>
          </cell>
          <cell r="L49">
            <v>37182.199999999997</v>
          </cell>
          <cell r="O49" t="str">
            <v xml:space="preserve">VIGENTE             </v>
          </cell>
          <cell r="P49" t="str">
            <v>2026-10-15</v>
          </cell>
        </row>
        <row r="50">
          <cell r="C50" t="str">
            <v xml:space="preserve">ABL    </v>
          </cell>
          <cell r="F50">
            <v>875542.6</v>
          </cell>
          <cell r="G50">
            <v>12</v>
          </cell>
          <cell r="L50">
            <v>160475.04</v>
          </cell>
          <cell r="O50" t="str">
            <v xml:space="preserve">VIGENTE             </v>
          </cell>
          <cell r="P50" t="str">
            <v>2026-10-15</v>
          </cell>
        </row>
        <row r="51">
          <cell r="C51" t="str">
            <v xml:space="preserve">ABL    </v>
          </cell>
          <cell r="F51">
            <v>691490.63</v>
          </cell>
          <cell r="G51">
            <v>12</v>
          </cell>
          <cell r="L51">
            <v>224980.01</v>
          </cell>
          <cell r="O51" t="str">
            <v xml:space="preserve">VIGENTE             </v>
          </cell>
          <cell r="P51" t="str">
            <v>2026-10-15</v>
          </cell>
        </row>
        <row r="52">
          <cell r="C52" t="str">
            <v xml:space="preserve">ABL    </v>
          </cell>
          <cell r="F52">
            <v>594409.99</v>
          </cell>
          <cell r="G52">
            <v>12</v>
          </cell>
          <cell r="L52">
            <v>144653.56</v>
          </cell>
          <cell r="O52" t="str">
            <v xml:space="preserve">VIGENTE             </v>
          </cell>
          <cell r="P52" t="str">
            <v>2026-10-15</v>
          </cell>
        </row>
        <row r="53">
          <cell r="C53" t="str">
            <v xml:space="preserve">ABL    </v>
          </cell>
          <cell r="F53">
            <v>1582759.49</v>
          </cell>
          <cell r="G53">
            <v>1</v>
          </cell>
          <cell r="L53">
            <v>1276392.6200000001</v>
          </cell>
          <cell r="O53" t="str">
            <v xml:space="preserve">VIGENTE             </v>
          </cell>
          <cell r="P53" t="str">
            <v>2026-10-15</v>
          </cell>
        </row>
        <row r="54">
          <cell r="C54" t="str">
            <v xml:space="preserve">ABL    </v>
          </cell>
          <cell r="F54">
            <v>155926.37</v>
          </cell>
          <cell r="G54">
            <v>12</v>
          </cell>
          <cell r="L54">
            <v>27303.26</v>
          </cell>
          <cell r="O54" t="str">
            <v xml:space="preserve">VIGENTE             </v>
          </cell>
          <cell r="P54" t="str">
            <v>2026-10-15</v>
          </cell>
        </row>
        <row r="55">
          <cell r="C55" t="str">
            <v xml:space="preserve">ABL    </v>
          </cell>
          <cell r="F55">
            <v>152489.19</v>
          </cell>
          <cell r="G55">
            <v>1</v>
          </cell>
          <cell r="L55">
            <v>43807.25</v>
          </cell>
          <cell r="O55" t="str">
            <v xml:space="preserve">VIGENTE             </v>
          </cell>
          <cell r="P55" t="str">
            <v>2026-10-15</v>
          </cell>
        </row>
        <row r="56">
          <cell r="C56" t="str">
            <v xml:space="preserve">ABL    </v>
          </cell>
          <cell r="F56">
            <v>140986.07999999999</v>
          </cell>
          <cell r="G56">
            <v>1</v>
          </cell>
          <cell r="L56">
            <v>31739.58</v>
          </cell>
          <cell r="O56" t="str">
            <v xml:space="preserve">VIGENTE             </v>
          </cell>
          <cell r="P56" t="str">
            <v>2026-10-15</v>
          </cell>
        </row>
        <row r="57">
          <cell r="C57" t="str">
            <v xml:space="preserve">ABL    </v>
          </cell>
          <cell r="F57">
            <v>2914994.67</v>
          </cell>
          <cell r="G57">
            <v>12</v>
          </cell>
          <cell r="L57">
            <v>764028.24</v>
          </cell>
          <cell r="O57" t="str">
            <v xml:space="preserve">VIGENTE             </v>
          </cell>
          <cell r="P57" t="str">
            <v>2026-10-15</v>
          </cell>
        </row>
        <row r="58">
          <cell r="C58" t="str">
            <v xml:space="preserve">ABL    </v>
          </cell>
          <cell r="F58">
            <v>43422.17</v>
          </cell>
          <cell r="G58">
            <v>1</v>
          </cell>
          <cell r="L58">
            <v>9523.91</v>
          </cell>
          <cell r="O58" t="str">
            <v xml:space="preserve">VIGENTE             </v>
          </cell>
          <cell r="P58" t="str">
            <v>2026-10-15</v>
          </cell>
        </row>
        <row r="59">
          <cell r="C59" t="str">
            <v xml:space="preserve">ABL    </v>
          </cell>
          <cell r="F59">
            <v>1466543.54</v>
          </cell>
          <cell r="G59">
            <v>12</v>
          </cell>
          <cell r="L59">
            <v>423862.96</v>
          </cell>
          <cell r="O59" t="str">
            <v xml:space="preserve">VIGENTE             </v>
          </cell>
          <cell r="P59" t="str">
            <v>2026-10-15</v>
          </cell>
        </row>
        <row r="60">
          <cell r="C60" t="str">
            <v xml:space="preserve">ABL    </v>
          </cell>
          <cell r="F60">
            <v>1651997.13</v>
          </cell>
          <cell r="G60">
            <v>12</v>
          </cell>
          <cell r="L60">
            <v>502004.67</v>
          </cell>
          <cell r="O60" t="str">
            <v xml:space="preserve">VIGENTE             </v>
          </cell>
          <cell r="P60" t="str">
            <v>2026-10-15</v>
          </cell>
        </row>
        <row r="61">
          <cell r="C61" t="str">
            <v xml:space="preserve">ABL    </v>
          </cell>
          <cell r="F61">
            <v>154253.66</v>
          </cell>
          <cell r="G61">
            <v>1</v>
          </cell>
          <cell r="L61">
            <v>85974.26</v>
          </cell>
          <cell r="O61" t="str">
            <v xml:space="preserve">VIGENTE             </v>
          </cell>
          <cell r="P61" t="str">
            <v>2026-10-15</v>
          </cell>
        </row>
        <row r="62">
          <cell r="C62" t="str">
            <v xml:space="preserve">ABL    </v>
          </cell>
          <cell r="F62">
            <v>318645.43</v>
          </cell>
          <cell r="G62">
            <v>1</v>
          </cell>
          <cell r="L62">
            <v>191954.76</v>
          </cell>
          <cell r="O62" t="str">
            <v xml:space="preserve">VIGENTE             </v>
          </cell>
          <cell r="P62" t="str">
            <v>2026-10-15</v>
          </cell>
        </row>
        <row r="63">
          <cell r="C63" t="str">
            <v xml:space="preserve">ABL    </v>
          </cell>
          <cell r="F63">
            <v>650615.73</v>
          </cell>
          <cell r="G63">
            <v>1</v>
          </cell>
          <cell r="L63">
            <v>317129.08</v>
          </cell>
          <cell r="O63" t="str">
            <v xml:space="preserve">VIGENTE             </v>
          </cell>
          <cell r="P63" t="str">
            <v>2026-10-15</v>
          </cell>
        </row>
        <row r="64">
          <cell r="C64" t="str">
            <v xml:space="preserve">ABL    </v>
          </cell>
          <cell r="F64">
            <v>5707.8</v>
          </cell>
          <cell r="G64">
            <v>1</v>
          </cell>
          <cell r="L64">
            <v>2228.92</v>
          </cell>
          <cell r="O64" t="str">
            <v xml:space="preserve">VIGENTE             </v>
          </cell>
          <cell r="P64" t="str">
            <v>2026-10-15</v>
          </cell>
        </row>
        <row r="65">
          <cell r="C65" t="str">
            <v xml:space="preserve">ABL    </v>
          </cell>
          <cell r="F65">
            <v>1040284.09</v>
          </cell>
          <cell r="G65">
            <v>1</v>
          </cell>
          <cell r="L65">
            <v>759890.36</v>
          </cell>
          <cell r="O65" t="str">
            <v xml:space="preserve">VIGENTE             </v>
          </cell>
          <cell r="P65" t="str">
            <v>2026-10-15</v>
          </cell>
        </row>
        <row r="66">
          <cell r="C66" t="str">
            <v xml:space="preserve">ABL    </v>
          </cell>
          <cell r="F66">
            <v>1919314.21</v>
          </cell>
          <cell r="G66">
            <v>1</v>
          </cell>
          <cell r="L66">
            <v>1134196.94</v>
          </cell>
          <cell r="O66" t="str">
            <v xml:space="preserve">VIGENTE             </v>
          </cell>
          <cell r="P66" t="str">
            <v>2026-10-15</v>
          </cell>
        </row>
        <row r="67">
          <cell r="C67" t="str">
            <v xml:space="preserve">ABL    </v>
          </cell>
          <cell r="F67">
            <v>142885.93</v>
          </cell>
          <cell r="G67">
            <v>1</v>
          </cell>
          <cell r="L67">
            <v>26794.36</v>
          </cell>
          <cell r="O67" t="str">
            <v xml:space="preserve">VIGENTE             </v>
          </cell>
          <cell r="P67" t="str">
            <v>2026-10-15</v>
          </cell>
        </row>
        <row r="68">
          <cell r="C68" t="str">
            <v xml:space="preserve">ABL    </v>
          </cell>
          <cell r="F68">
            <v>4185360.57</v>
          </cell>
          <cell r="G68">
            <v>12</v>
          </cell>
          <cell r="L68">
            <v>1572949.26</v>
          </cell>
          <cell r="O68" t="str">
            <v xml:space="preserve">VIGENTE             </v>
          </cell>
          <cell r="P68" t="str">
            <v>2026-10-15</v>
          </cell>
        </row>
        <row r="69">
          <cell r="C69" t="str">
            <v xml:space="preserve">ABL    </v>
          </cell>
          <cell r="F69">
            <v>736047.09</v>
          </cell>
          <cell r="G69">
            <v>12</v>
          </cell>
          <cell r="L69">
            <v>220363.62</v>
          </cell>
          <cell r="O69" t="str">
            <v xml:space="preserve">VIGENTE             </v>
          </cell>
          <cell r="P69" t="str">
            <v>2026-10-15</v>
          </cell>
        </row>
        <row r="70">
          <cell r="C70" t="str">
            <v xml:space="preserve">ABL    </v>
          </cell>
          <cell r="F70">
            <v>1064389.45</v>
          </cell>
          <cell r="G70">
            <v>1</v>
          </cell>
          <cell r="L70">
            <v>318991.61</v>
          </cell>
          <cell r="O70" t="str">
            <v xml:space="preserve">VIGENTE             </v>
          </cell>
          <cell r="P70" t="str">
            <v>2026-10-15</v>
          </cell>
        </row>
        <row r="71">
          <cell r="C71" t="str">
            <v xml:space="preserve">ABL    </v>
          </cell>
          <cell r="F71">
            <v>66893.48</v>
          </cell>
          <cell r="G71">
            <v>1</v>
          </cell>
          <cell r="L71">
            <v>10954.03</v>
          </cell>
          <cell r="O71" t="str">
            <v xml:space="preserve">VIGENTE             </v>
          </cell>
          <cell r="P71" t="str">
            <v>2026-10-15</v>
          </cell>
        </row>
        <row r="72">
          <cell r="C72" t="str">
            <v xml:space="preserve">ABL    </v>
          </cell>
          <cell r="F72">
            <v>163774.48000000001</v>
          </cell>
          <cell r="G72">
            <v>1</v>
          </cell>
          <cell r="L72">
            <v>38194.17</v>
          </cell>
          <cell r="O72" t="str">
            <v xml:space="preserve">VIGENTE             </v>
          </cell>
          <cell r="P72" t="str">
            <v>2026-10-15</v>
          </cell>
        </row>
        <row r="73">
          <cell r="C73" t="str">
            <v xml:space="preserve">ABL    </v>
          </cell>
          <cell r="F73">
            <v>347682.44</v>
          </cell>
          <cell r="G73">
            <v>1</v>
          </cell>
          <cell r="L73">
            <v>114570.24000000001</v>
          </cell>
          <cell r="O73" t="str">
            <v xml:space="preserve">VIGENTE             </v>
          </cell>
          <cell r="P73" t="str">
            <v>2026-10-15</v>
          </cell>
        </row>
        <row r="74">
          <cell r="C74" t="str">
            <v xml:space="preserve">ABL    </v>
          </cell>
          <cell r="F74">
            <v>584818.92000000004</v>
          </cell>
          <cell r="G74">
            <v>12</v>
          </cell>
          <cell r="L74">
            <v>138291.54</v>
          </cell>
          <cell r="O74" t="str">
            <v xml:space="preserve">VIGENTE             </v>
          </cell>
          <cell r="P74" t="str">
            <v>2026-10-15</v>
          </cell>
        </row>
        <row r="75">
          <cell r="C75" t="str">
            <v xml:space="preserve">ABL    </v>
          </cell>
          <cell r="F75">
            <v>1626314.31</v>
          </cell>
          <cell r="G75">
            <v>12</v>
          </cell>
          <cell r="L75">
            <v>632659.87</v>
          </cell>
          <cell r="O75" t="str">
            <v xml:space="preserve">VIGENTE             </v>
          </cell>
          <cell r="P75" t="str">
            <v>2026-10-15</v>
          </cell>
        </row>
        <row r="76">
          <cell r="C76" t="str">
            <v xml:space="preserve">ABL    </v>
          </cell>
          <cell r="F76">
            <v>7802.4</v>
          </cell>
          <cell r="G76">
            <v>1</v>
          </cell>
          <cell r="L76">
            <v>5658.6</v>
          </cell>
          <cell r="O76" t="str">
            <v xml:space="preserve">VIGENTE             </v>
          </cell>
          <cell r="P76" t="str">
            <v>2026-10-15</v>
          </cell>
        </row>
        <row r="77">
          <cell r="C77" t="str">
            <v xml:space="preserve">ABL    </v>
          </cell>
          <cell r="F77">
            <v>297192.56</v>
          </cell>
          <cell r="G77">
            <v>1</v>
          </cell>
          <cell r="L77">
            <v>167326.43</v>
          </cell>
          <cell r="O77" t="str">
            <v xml:space="preserve">VIGENTE             </v>
          </cell>
          <cell r="P77" t="str">
            <v>2026-10-15</v>
          </cell>
        </row>
        <row r="78">
          <cell r="C78" t="str">
            <v xml:space="preserve">ABL    </v>
          </cell>
          <cell r="F78">
            <v>46048.44</v>
          </cell>
          <cell r="G78">
            <v>1</v>
          </cell>
          <cell r="L78">
            <v>27437.55</v>
          </cell>
          <cell r="O78" t="str">
            <v xml:space="preserve">VIGENTE             </v>
          </cell>
          <cell r="P78" t="str">
            <v>2026-10-15</v>
          </cell>
        </row>
        <row r="79">
          <cell r="C79" t="str">
            <v xml:space="preserve">ABL    </v>
          </cell>
          <cell r="F79">
            <v>208958.1</v>
          </cell>
          <cell r="G79">
            <v>12</v>
          </cell>
          <cell r="L79">
            <v>54885.88</v>
          </cell>
          <cell r="O79" t="str">
            <v xml:space="preserve">VIGENTE             </v>
          </cell>
          <cell r="P79" t="str">
            <v>2026-10-15</v>
          </cell>
        </row>
        <row r="80">
          <cell r="C80" t="str">
            <v xml:space="preserve">ABL    </v>
          </cell>
          <cell r="F80">
            <v>204400.97</v>
          </cell>
          <cell r="G80">
            <v>12</v>
          </cell>
          <cell r="L80">
            <v>48415.9</v>
          </cell>
          <cell r="O80" t="str">
            <v xml:space="preserve">VIGENTE             </v>
          </cell>
          <cell r="P80" t="str">
            <v>2026-10-15</v>
          </cell>
        </row>
        <row r="81">
          <cell r="C81" t="str">
            <v xml:space="preserve">ABL    </v>
          </cell>
          <cell r="F81">
            <v>76399.520000000004</v>
          </cell>
          <cell r="G81">
            <v>1</v>
          </cell>
          <cell r="L81">
            <v>9985.0400000000009</v>
          </cell>
          <cell r="O81" t="str">
            <v xml:space="preserve">VIGENTE             </v>
          </cell>
          <cell r="P81" t="str">
            <v>2026-10-15</v>
          </cell>
        </row>
        <row r="82">
          <cell r="C82" t="str">
            <v xml:space="preserve">ABL    </v>
          </cell>
          <cell r="F82">
            <v>1792960.82</v>
          </cell>
          <cell r="G82">
            <v>12</v>
          </cell>
          <cell r="L82">
            <v>464330.18</v>
          </cell>
          <cell r="O82" t="str">
            <v xml:space="preserve">VIGENTE             </v>
          </cell>
          <cell r="P82" t="str">
            <v>2026-10-15</v>
          </cell>
        </row>
        <row r="83">
          <cell r="C83" t="str">
            <v xml:space="preserve">ABL    </v>
          </cell>
          <cell r="F83">
            <v>987170.4</v>
          </cell>
          <cell r="G83">
            <v>12</v>
          </cell>
          <cell r="L83">
            <v>261608.44</v>
          </cell>
          <cell r="O83" t="str">
            <v xml:space="preserve">VIGENTE             </v>
          </cell>
          <cell r="P83" t="str">
            <v>2026-10-15</v>
          </cell>
        </row>
        <row r="84">
          <cell r="C84" t="str">
            <v xml:space="preserve">ABL    </v>
          </cell>
          <cell r="F84">
            <v>570048.37</v>
          </cell>
          <cell r="G84">
            <v>12</v>
          </cell>
          <cell r="L84">
            <v>297931.78000000003</v>
          </cell>
          <cell r="O84" t="str">
            <v xml:space="preserve">VIGENTE             </v>
          </cell>
          <cell r="P84" t="str">
            <v>2026-10-15</v>
          </cell>
        </row>
        <row r="85">
          <cell r="C85" t="str">
            <v xml:space="preserve">ABL    </v>
          </cell>
          <cell r="F85">
            <v>66328.479999999996</v>
          </cell>
          <cell r="G85">
            <v>1</v>
          </cell>
          <cell r="L85">
            <v>20766.39</v>
          </cell>
          <cell r="O85" t="str">
            <v xml:space="preserve">VIGENTE             </v>
          </cell>
          <cell r="P85" t="str">
            <v>2026-10-15</v>
          </cell>
        </row>
        <row r="86">
          <cell r="C86" t="str">
            <v xml:space="preserve">ABL    </v>
          </cell>
          <cell r="F86">
            <v>994188.84</v>
          </cell>
          <cell r="G86">
            <v>12</v>
          </cell>
          <cell r="L86">
            <v>313838.14</v>
          </cell>
          <cell r="O86" t="str">
            <v xml:space="preserve">VIGENTE             </v>
          </cell>
          <cell r="P86" t="str">
            <v>2026-10-15</v>
          </cell>
        </row>
        <row r="87">
          <cell r="C87" t="str">
            <v xml:space="preserve">ABL    </v>
          </cell>
          <cell r="F87">
            <v>806142</v>
          </cell>
          <cell r="G87">
            <v>12</v>
          </cell>
          <cell r="L87">
            <v>373565.17</v>
          </cell>
          <cell r="O87" t="str">
            <v xml:space="preserve">VIGENTE             </v>
          </cell>
          <cell r="P87" t="str">
            <v>2026-10-15</v>
          </cell>
        </row>
        <row r="88">
          <cell r="C88" t="str">
            <v xml:space="preserve">ABL    </v>
          </cell>
          <cell r="F88">
            <v>374201.34</v>
          </cell>
          <cell r="G88">
            <v>1</v>
          </cell>
          <cell r="L88">
            <v>263221.05</v>
          </cell>
          <cell r="O88" t="str">
            <v xml:space="preserve">VIGENTE             </v>
          </cell>
          <cell r="P88" t="str">
            <v>2026-10-15</v>
          </cell>
        </row>
        <row r="89">
          <cell r="C89" t="str">
            <v xml:space="preserve">ABL    </v>
          </cell>
          <cell r="F89">
            <v>391749.48</v>
          </cell>
          <cell r="G89">
            <v>12</v>
          </cell>
          <cell r="L89">
            <v>296957.83</v>
          </cell>
          <cell r="O89" t="str">
            <v xml:space="preserve">VIGENTE             </v>
          </cell>
          <cell r="P89" t="str">
            <v>2026-10-15</v>
          </cell>
        </row>
        <row r="90">
          <cell r="C90" t="str">
            <v xml:space="preserve">ABL    </v>
          </cell>
          <cell r="F90">
            <v>2485707.63</v>
          </cell>
          <cell r="G90">
            <v>1</v>
          </cell>
          <cell r="L90">
            <v>1139837.8700000001</v>
          </cell>
          <cell r="O90" t="str">
            <v xml:space="preserve">VIGENTE             </v>
          </cell>
          <cell r="P90" t="str">
            <v>2026-10-15</v>
          </cell>
        </row>
        <row r="91">
          <cell r="C91" t="str">
            <v xml:space="preserve">ABL    </v>
          </cell>
          <cell r="F91">
            <v>2483954.27</v>
          </cell>
          <cell r="G91">
            <v>12</v>
          </cell>
          <cell r="L91">
            <v>649759</v>
          </cell>
          <cell r="O91" t="str">
            <v xml:space="preserve">VIGENTE             </v>
          </cell>
          <cell r="P91" t="str">
            <v>2026-10-15</v>
          </cell>
        </row>
        <row r="92">
          <cell r="C92" t="str">
            <v xml:space="preserve">ABL    </v>
          </cell>
          <cell r="F92">
            <v>999448.59</v>
          </cell>
          <cell r="G92">
            <v>12</v>
          </cell>
          <cell r="L92">
            <v>321780.89</v>
          </cell>
          <cell r="O92" t="str">
            <v xml:space="preserve">VIGENTE             </v>
          </cell>
          <cell r="P92" t="str">
            <v>2026-10-15</v>
          </cell>
        </row>
        <row r="93">
          <cell r="C93" t="str">
            <v xml:space="preserve">ABL    </v>
          </cell>
          <cell r="F93">
            <v>341731.84000000003</v>
          </cell>
          <cell r="G93">
            <v>1</v>
          </cell>
          <cell r="L93">
            <v>192591.48</v>
          </cell>
          <cell r="O93" t="str">
            <v xml:space="preserve">VIGENTE             </v>
          </cell>
          <cell r="P93" t="str">
            <v>2026-10-15</v>
          </cell>
        </row>
        <row r="94">
          <cell r="C94" t="str">
            <v xml:space="preserve">ABL    </v>
          </cell>
          <cell r="F94">
            <v>296773.88</v>
          </cell>
          <cell r="G94">
            <v>12</v>
          </cell>
          <cell r="L94">
            <v>83503.55</v>
          </cell>
          <cell r="O94" t="str">
            <v xml:space="preserve">VIGENTE             </v>
          </cell>
          <cell r="P94" t="str">
            <v>2026-10-15</v>
          </cell>
        </row>
        <row r="95">
          <cell r="C95" t="str">
            <v xml:space="preserve">ABL    </v>
          </cell>
          <cell r="F95">
            <v>1229224.55</v>
          </cell>
          <cell r="G95">
            <v>12</v>
          </cell>
          <cell r="L95">
            <v>412580.42</v>
          </cell>
          <cell r="O95" t="str">
            <v xml:space="preserve">VIGENTE             </v>
          </cell>
          <cell r="P95" t="str">
            <v>2026-10-15</v>
          </cell>
        </row>
        <row r="96">
          <cell r="C96" t="str">
            <v xml:space="preserve">ABL    </v>
          </cell>
          <cell r="F96">
            <v>934341.58</v>
          </cell>
          <cell r="G96">
            <v>12</v>
          </cell>
          <cell r="L96">
            <v>115025.89</v>
          </cell>
          <cell r="O96" t="str">
            <v xml:space="preserve">VIGENTE             </v>
          </cell>
          <cell r="P96" t="str">
            <v>2026-10-15</v>
          </cell>
        </row>
        <row r="97">
          <cell r="C97" t="str">
            <v xml:space="preserve">ABL    </v>
          </cell>
          <cell r="F97">
            <v>171957.29</v>
          </cell>
          <cell r="G97">
            <v>12</v>
          </cell>
          <cell r="L97">
            <v>54517.73</v>
          </cell>
          <cell r="O97" t="str">
            <v xml:space="preserve">VIGENTE             </v>
          </cell>
          <cell r="P97" t="str">
            <v>2026-10-15</v>
          </cell>
        </row>
        <row r="98">
          <cell r="C98" t="str">
            <v xml:space="preserve">ABL    </v>
          </cell>
          <cell r="F98">
            <v>731970.71</v>
          </cell>
          <cell r="G98">
            <v>12</v>
          </cell>
          <cell r="L98">
            <v>333871.71999999997</v>
          </cell>
          <cell r="O98" t="str">
            <v xml:space="preserve">VIGENTE             </v>
          </cell>
          <cell r="P98" t="str">
            <v>2026-10-15</v>
          </cell>
        </row>
        <row r="99">
          <cell r="C99" t="str">
            <v xml:space="preserve">ABL    </v>
          </cell>
          <cell r="F99">
            <v>172711.27</v>
          </cell>
          <cell r="G99">
            <v>1</v>
          </cell>
          <cell r="L99">
            <v>141390.97</v>
          </cell>
          <cell r="O99" t="str">
            <v xml:space="preserve">VIGENTE             </v>
          </cell>
          <cell r="P99" t="str">
            <v>2026-10-15</v>
          </cell>
        </row>
        <row r="100">
          <cell r="C100" t="str">
            <v xml:space="preserve">ABL    </v>
          </cell>
          <cell r="F100">
            <v>4526231.78</v>
          </cell>
          <cell r="G100">
            <v>12</v>
          </cell>
          <cell r="L100">
            <v>720430.62</v>
          </cell>
          <cell r="O100" t="str">
            <v xml:space="preserve">VIGENTE             </v>
          </cell>
          <cell r="P100" t="str">
            <v>2026-10-15</v>
          </cell>
        </row>
        <row r="101">
          <cell r="C101" t="str">
            <v xml:space="preserve">ABL    </v>
          </cell>
          <cell r="F101">
            <v>4646774.04</v>
          </cell>
          <cell r="G101">
            <v>12</v>
          </cell>
          <cell r="L101">
            <v>1269397.56</v>
          </cell>
          <cell r="O101" t="str">
            <v xml:space="preserve">VIGENTE             </v>
          </cell>
          <cell r="P101" t="str">
            <v>2026-10-15</v>
          </cell>
        </row>
        <row r="102">
          <cell r="C102" t="str">
            <v xml:space="preserve">ABL    </v>
          </cell>
          <cell r="F102">
            <v>804118.1</v>
          </cell>
          <cell r="G102">
            <v>12</v>
          </cell>
          <cell r="L102">
            <v>349063.89</v>
          </cell>
          <cell r="O102" t="str">
            <v xml:space="preserve">VIGENTE             </v>
          </cell>
          <cell r="P102" t="str">
            <v>2026-10-15</v>
          </cell>
        </row>
        <row r="103">
          <cell r="C103" t="str">
            <v xml:space="preserve">ABL    </v>
          </cell>
          <cell r="F103">
            <v>103607.44</v>
          </cell>
          <cell r="G103">
            <v>1</v>
          </cell>
          <cell r="L103">
            <v>31317.85</v>
          </cell>
          <cell r="O103" t="str">
            <v xml:space="preserve">VIGENTE             </v>
          </cell>
          <cell r="P103" t="str">
            <v>2026-10-15</v>
          </cell>
        </row>
        <row r="104">
          <cell r="C104" t="str">
            <v xml:space="preserve">ABL    </v>
          </cell>
          <cell r="F104">
            <v>525592.94999999995</v>
          </cell>
          <cell r="G104">
            <v>1</v>
          </cell>
          <cell r="L104">
            <v>352230.84</v>
          </cell>
          <cell r="O104" t="str">
            <v xml:space="preserve">VIGENTE             </v>
          </cell>
          <cell r="P104" t="str">
            <v>2026-10-15</v>
          </cell>
        </row>
        <row r="105">
          <cell r="C105" t="str">
            <v xml:space="preserve">ABL    </v>
          </cell>
          <cell r="F105">
            <v>985830.33</v>
          </cell>
          <cell r="G105">
            <v>12</v>
          </cell>
          <cell r="L105">
            <v>266486.90000000002</v>
          </cell>
          <cell r="O105" t="str">
            <v xml:space="preserve">VIGENTE             </v>
          </cell>
          <cell r="P105" t="str">
            <v>2026-10-15</v>
          </cell>
        </row>
        <row r="106">
          <cell r="C106" t="str">
            <v xml:space="preserve">ABL    </v>
          </cell>
          <cell r="F106">
            <v>50954.64</v>
          </cell>
          <cell r="G106">
            <v>1</v>
          </cell>
          <cell r="L106">
            <v>49212.13</v>
          </cell>
          <cell r="O106" t="str">
            <v xml:space="preserve">VIGENTE             </v>
          </cell>
          <cell r="P106" t="str">
            <v>2026-10-15</v>
          </cell>
        </row>
        <row r="107">
          <cell r="C107" t="str">
            <v xml:space="preserve">ABL    </v>
          </cell>
          <cell r="F107">
            <v>1277064.44</v>
          </cell>
          <cell r="G107">
            <v>12</v>
          </cell>
          <cell r="L107">
            <v>327903.57</v>
          </cell>
          <cell r="O107" t="str">
            <v xml:space="preserve">VIGENTE             </v>
          </cell>
          <cell r="P107" t="str">
            <v>2026-10-15</v>
          </cell>
        </row>
        <row r="108">
          <cell r="C108" t="str">
            <v xml:space="preserve">ABL    </v>
          </cell>
          <cell r="F108">
            <v>341504.13</v>
          </cell>
          <cell r="G108">
            <v>1</v>
          </cell>
          <cell r="L108">
            <v>505868.05</v>
          </cell>
          <cell r="O108" t="str">
            <v xml:space="preserve">VIGENTE             </v>
          </cell>
          <cell r="P108" t="str">
            <v>2026-10-15</v>
          </cell>
        </row>
        <row r="109">
          <cell r="C109" t="str">
            <v xml:space="preserve">ABL    </v>
          </cell>
          <cell r="F109">
            <v>444264.37</v>
          </cell>
          <cell r="G109">
            <v>1</v>
          </cell>
          <cell r="L109">
            <v>145391.75</v>
          </cell>
          <cell r="O109" t="str">
            <v xml:space="preserve">VIGENTE             </v>
          </cell>
          <cell r="P109" t="str">
            <v>2026-10-15</v>
          </cell>
        </row>
        <row r="110">
          <cell r="C110" t="str">
            <v xml:space="preserve">ABL    </v>
          </cell>
          <cell r="F110">
            <v>283753.86</v>
          </cell>
          <cell r="G110">
            <v>12</v>
          </cell>
          <cell r="L110">
            <v>34932.660000000003</v>
          </cell>
          <cell r="O110" t="str">
            <v xml:space="preserve">VIGENTE             </v>
          </cell>
          <cell r="P110" t="str">
            <v>2026-10-15</v>
          </cell>
        </row>
        <row r="111">
          <cell r="C111" t="str">
            <v xml:space="preserve">ABL    </v>
          </cell>
          <cell r="F111">
            <v>184604.85</v>
          </cell>
          <cell r="G111">
            <v>12</v>
          </cell>
          <cell r="L111">
            <v>109667.69</v>
          </cell>
          <cell r="O111" t="str">
            <v xml:space="preserve">VIGENTE             </v>
          </cell>
          <cell r="P111" t="str">
            <v>2026-10-15</v>
          </cell>
        </row>
        <row r="112">
          <cell r="C112" t="str">
            <v xml:space="preserve">ABL    </v>
          </cell>
          <cell r="F112">
            <v>2517472.4900000002</v>
          </cell>
          <cell r="G112">
            <v>1</v>
          </cell>
          <cell r="L112">
            <v>589192.95999999996</v>
          </cell>
          <cell r="O112" t="str">
            <v xml:space="preserve">VIGENTE             </v>
          </cell>
          <cell r="P112" t="str">
            <v>2026-10-15</v>
          </cell>
        </row>
        <row r="113">
          <cell r="C113" t="str">
            <v xml:space="preserve">ABL    </v>
          </cell>
          <cell r="F113">
            <v>1667865.25</v>
          </cell>
          <cell r="G113">
            <v>12</v>
          </cell>
          <cell r="L113">
            <v>390767.96</v>
          </cell>
          <cell r="O113" t="str">
            <v xml:space="preserve">VIGENTE             </v>
          </cell>
          <cell r="P113" t="str">
            <v>2026-10-15</v>
          </cell>
        </row>
        <row r="114">
          <cell r="C114" t="str">
            <v xml:space="preserve">ABL    </v>
          </cell>
          <cell r="F114">
            <v>35545.800000000003</v>
          </cell>
          <cell r="G114">
            <v>1</v>
          </cell>
          <cell r="L114">
            <v>13880.78</v>
          </cell>
          <cell r="O114" t="str">
            <v xml:space="preserve">VIGENTE             </v>
          </cell>
          <cell r="P114" t="str">
            <v>2026-10-15</v>
          </cell>
        </row>
        <row r="115">
          <cell r="C115" t="str">
            <v xml:space="preserve">ABL    </v>
          </cell>
          <cell r="F115">
            <v>83214.25</v>
          </cell>
          <cell r="G115">
            <v>1</v>
          </cell>
          <cell r="L115">
            <v>59701.93</v>
          </cell>
          <cell r="O115" t="str">
            <v xml:space="preserve">VIGENTE             </v>
          </cell>
          <cell r="P115" t="str">
            <v>2026-10-15</v>
          </cell>
        </row>
        <row r="116">
          <cell r="C116" t="str">
            <v xml:space="preserve">ABL    </v>
          </cell>
          <cell r="F116">
            <v>347139.67</v>
          </cell>
          <cell r="G116">
            <v>1</v>
          </cell>
          <cell r="L116">
            <v>164788.53</v>
          </cell>
          <cell r="O116" t="str">
            <v xml:space="preserve">VIGENTE             </v>
          </cell>
          <cell r="P116" t="str">
            <v>2026-10-15</v>
          </cell>
        </row>
        <row r="117">
          <cell r="C117" t="str">
            <v xml:space="preserve">ABL    </v>
          </cell>
          <cell r="F117">
            <v>359104.12</v>
          </cell>
          <cell r="G117">
            <v>1</v>
          </cell>
          <cell r="L117">
            <v>53013.29</v>
          </cell>
          <cell r="O117" t="str">
            <v xml:space="preserve">VIGENTE             </v>
          </cell>
          <cell r="P117" t="str">
            <v>2026-10-15</v>
          </cell>
        </row>
        <row r="118">
          <cell r="C118" t="str">
            <v xml:space="preserve">ABL    </v>
          </cell>
          <cell r="F118">
            <v>91365.11</v>
          </cell>
          <cell r="G118">
            <v>1</v>
          </cell>
          <cell r="L118">
            <v>84431.5</v>
          </cell>
          <cell r="O118" t="str">
            <v xml:space="preserve">VIGENTE             </v>
          </cell>
          <cell r="P118" t="str">
            <v>2026-10-15</v>
          </cell>
        </row>
        <row r="119">
          <cell r="C119" t="str">
            <v xml:space="preserve">ABL    </v>
          </cell>
          <cell r="F119">
            <v>461505.38</v>
          </cell>
          <cell r="G119">
            <v>6</v>
          </cell>
          <cell r="L119">
            <v>118449.72</v>
          </cell>
          <cell r="O119" t="str">
            <v xml:space="preserve">VIGENTE             </v>
          </cell>
          <cell r="P119" t="str">
            <v>2026-10-15</v>
          </cell>
        </row>
        <row r="120">
          <cell r="C120" t="str">
            <v xml:space="preserve">ABL    </v>
          </cell>
          <cell r="F120">
            <v>606232.14</v>
          </cell>
          <cell r="G120">
            <v>1</v>
          </cell>
          <cell r="L120">
            <v>413375.09</v>
          </cell>
          <cell r="O120" t="str">
            <v xml:space="preserve">VIGENTE             </v>
          </cell>
          <cell r="P120" t="str">
            <v>2026-10-15</v>
          </cell>
        </row>
        <row r="121">
          <cell r="C121" t="str">
            <v xml:space="preserve">ABL    </v>
          </cell>
          <cell r="F121">
            <v>670194.69999999995</v>
          </cell>
          <cell r="G121">
            <v>12</v>
          </cell>
          <cell r="L121">
            <v>171891.21</v>
          </cell>
          <cell r="O121" t="str">
            <v xml:space="preserve">VIGENTE             </v>
          </cell>
          <cell r="P121" t="str">
            <v>2026-10-15</v>
          </cell>
        </row>
        <row r="122">
          <cell r="C122" t="str">
            <v xml:space="preserve">ABL    </v>
          </cell>
          <cell r="F122">
            <v>67857.899999999994</v>
          </cell>
          <cell r="G122">
            <v>1</v>
          </cell>
          <cell r="L122">
            <v>8861.4</v>
          </cell>
          <cell r="O122" t="str">
            <v xml:space="preserve">VIGENTE             </v>
          </cell>
          <cell r="P122" t="str">
            <v>2026-10-15</v>
          </cell>
        </row>
        <row r="123">
          <cell r="C123" t="str">
            <v xml:space="preserve">ABL    </v>
          </cell>
          <cell r="F123">
            <v>1385769.11</v>
          </cell>
          <cell r="G123">
            <v>12</v>
          </cell>
          <cell r="L123">
            <v>390674.82</v>
          </cell>
          <cell r="O123" t="str">
            <v xml:space="preserve">VIGENTE             </v>
          </cell>
          <cell r="P123" t="str">
            <v>2026-10-15</v>
          </cell>
        </row>
        <row r="124">
          <cell r="C124" t="str">
            <v xml:space="preserve">ABL    </v>
          </cell>
          <cell r="F124">
            <v>588277.13</v>
          </cell>
          <cell r="G124">
            <v>12</v>
          </cell>
          <cell r="L124">
            <v>128066.21</v>
          </cell>
          <cell r="O124" t="str">
            <v xml:space="preserve">VIGENTE             </v>
          </cell>
          <cell r="P124" t="str">
            <v>2026-10-15</v>
          </cell>
        </row>
        <row r="125">
          <cell r="C125" t="str">
            <v xml:space="preserve">ABL    </v>
          </cell>
          <cell r="F125">
            <v>760031.72</v>
          </cell>
          <cell r="G125">
            <v>12</v>
          </cell>
          <cell r="L125">
            <v>205771.96</v>
          </cell>
          <cell r="O125" t="str">
            <v xml:space="preserve">VIGENTE             </v>
          </cell>
          <cell r="P125" t="str">
            <v>2026-10-15</v>
          </cell>
        </row>
        <row r="126">
          <cell r="C126" t="str">
            <v xml:space="preserve">ABL    </v>
          </cell>
          <cell r="F126">
            <v>3114935.33</v>
          </cell>
          <cell r="G126">
            <v>1</v>
          </cell>
          <cell r="L126">
            <v>1373812.57</v>
          </cell>
          <cell r="O126" t="str">
            <v xml:space="preserve">VIGENTE             </v>
          </cell>
          <cell r="P126" t="str">
            <v>2026-10-15</v>
          </cell>
        </row>
        <row r="127">
          <cell r="C127" t="str">
            <v xml:space="preserve">ABL    </v>
          </cell>
          <cell r="F127">
            <v>497136.85</v>
          </cell>
          <cell r="G127">
            <v>12</v>
          </cell>
          <cell r="L127">
            <v>184231.7</v>
          </cell>
          <cell r="O127" t="str">
            <v xml:space="preserve">VIGENTE             </v>
          </cell>
          <cell r="P127" t="str">
            <v>2026-10-15</v>
          </cell>
        </row>
        <row r="128">
          <cell r="C128" t="str">
            <v xml:space="preserve">ABL    </v>
          </cell>
          <cell r="F128">
            <v>4613950.1399999997</v>
          </cell>
          <cell r="G128">
            <v>12</v>
          </cell>
          <cell r="L128">
            <v>1199701.98</v>
          </cell>
          <cell r="O128" t="str">
            <v xml:space="preserve">VIGENTE             </v>
          </cell>
          <cell r="P128" t="str">
            <v>2026-10-15</v>
          </cell>
        </row>
        <row r="129">
          <cell r="C129" t="str">
            <v xml:space="preserve">ABL    </v>
          </cell>
          <cell r="F129">
            <v>123750.58</v>
          </cell>
          <cell r="G129">
            <v>12</v>
          </cell>
          <cell r="L129">
            <v>56943.48</v>
          </cell>
          <cell r="O129" t="str">
            <v xml:space="preserve">VIGENTE             </v>
          </cell>
          <cell r="P129" t="str">
            <v>2026-10-15</v>
          </cell>
        </row>
        <row r="130">
          <cell r="C130" t="str">
            <v xml:space="preserve">ABL    </v>
          </cell>
          <cell r="F130">
            <v>740551.62</v>
          </cell>
          <cell r="G130">
            <v>12</v>
          </cell>
          <cell r="L130">
            <v>262532.33</v>
          </cell>
          <cell r="O130" t="str">
            <v xml:space="preserve">VIGENTE             </v>
          </cell>
          <cell r="P130" t="str">
            <v>2026-10-15</v>
          </cell>
        </row>
        <row r="131">
          <cell r="C131" t="str">
            <v xml:space="preserve">ABL    </v>
          </cell>
          <cell r="F131">
            <v>1615936.23</v>
          </cell>
          <cell r="G131">
            <v>1</v>
          </cell>
          <cell r="L131">
            <v>1294952.06</v>
          </cell>
          <cell r="O131" t="str">
            <v xml:space="preserve">VIGENTE             </v>
          </cell>
          <cell r="P131" t="str">
            <v>2026-10-15</v>
          </cell>
        </row>
        <row r="132">
          <cell r="C132" t="str">
            <v xml:space="preserve">ABL    </v>
          </cell>
          <cell r="F132">
            <v>765666.33</v>
          </cell>
          <cell r="G132">
            <v>1</v>
          </cell>
          <cell r="L132">
            <v>192230.93</v>
          </cell>
          <cell r="O132" t="str">
            <v xml:space="preserve">VIGENTE             </v>
          </cell>
          <cell r="P132" t="str">
            <v>2026-10-15</v>
          </cell>
        </row>
        <row r="133">
          <cell r="C133" t="str">
            <v xml:space="preserve">ABL    </v>
          </cell>
          <cell r="F133">
            <v>153262.74</v>
          </cell>
          <cell r="G133">
            <v>12</v>
          </cell>
          <cell r="L133">
            <v>42756.03</v>
          </cell>
          <cell r="O133" t="str">
            <v xml:space="preserve">VIGENTE             </v>
          </cell>
          <cell r="P133" t="str">
            <v>2026-10-15</v>
          </cell>
        </row>
        <row r="134">
          <cell r="C134" t="str">
            <v xml:space="preserve">ABL    </v>
          </cell>
          <cell r="F134">
            <v>432803.31</v>
          </cell>
          <cell r="G134">
            <v>1</v>
          </cell>
          <cell r="L134">
            <v>147004.38</v>
          </cell>
          <cell r="O134" t="str">
            <v xml:space="preserve">VIGENTE             </v>
          </cell>
          <cell r="P134" t="str">
            <v>2026-10-15</v>
          </cell>
        </row>
        <row r="135">
          <cell r="C135" t="str">
            <v xml:space="preserve">ABL    </v>
          </cell>
          <cell r="F135">
            <v>57569.4</v>
          </cell>
          <cell r="G135">
            <v>1</v>
          </cell>
          <cell r="L135">
            <v>22481.08</v>
          </cell>
          <cell r="O135" t="str">
            <v xml:space="preserve">VIGENTE             </v>
          </cell>
          <cell r="P135" t="str">
            <v>2026-10-15</v>
          </cell>
        </row>
        <row r="136">
          <cell r="C136" t="str">
            <v xml:space="preserve">ABL    </v>
          </cell>
          <cell r="F136">
            <v>349829.17</v>
          </cell>
          <cell r="G136">
            <v>12</v>
          </cell>
          <cell r="L136">
            <v>42901.5</v>
          </cell>
          <cell r="O136" t="str">
            <v xml:space="preserve">VIGENTE             </v>
          </cell>
          <cell r="P136" t="str">
            <v>2026-10-15</v>
          </cell>
        </row>
        <row r="137">
          <cell r="C137" t="str">
            <v xml:space="preserve">ABL    </v>
          </cell>
          <cell r="F137">
            <v>561954.06000000006</v>
          </cell>
          <cell r="G137">
            <v>1</v>
          </cell>
          <cell r="L137">
            <v>367309.43</v>
          </cell>
          <cell r="O137" t="str">
            <v xml:space="preserve">VIGENTE             </v>
          </cell>
          <cell r="P137" t="str">
            <v>2026-10-15</v>
          </cell>
        </row>
        <row r="138">
          <cell r="C138" t="str">
            <v xml:space="preserve">ABL    </v>
          </cell>
          <cell r="F138">
            <v>408350.69</v>
          </cell>
          <cell r="G138">
            <v>1</v>
          </cell>
          <cell r="L138">
            <v>111833.38</v>
          </cell>
          <cell r="O138" t="str">
            <v xml:space="preserve">VIGENTE             </v>
          </cell>
          <cell r="P138" t="str">
            <v>2026-10-15</v>
          </cell>
        </row>
        <row r="139">
          <cell r="C139" t="str">
            <v xml:space="preserve">ABL    </v>
          </cell>
          <cell r="F139">
            <v>1215811.1100000001</v>
          </cell>
          <cell r="G139">
            <v>1</v>
          </cell>
          <cell r="L139">
            <v>286452.69</v>
          </cell>
          <cell r="O139" t="str">
            <v xml:space="preserve">VIGENTE             </v>
          </cell>
          <cell r="P139" t="str">
            <v>2026-10-15</v>
          </cell>
        </row>
        <row r="140">
          <cell r="C140" t="str">
            <v xml:space="preserve">ABL    </v>
          </cell>
          <cell r="F140">
            <v>2493865.02</v>
          </cell>
          <cell r="G140">
            <v>12</v>
          </cell>
          <cell r="L140">
            <v>1191336.3400000001</v>
          </cell>
          <cell r="O140" t="str">
            <v xml:space="preserve">VIGENTE             </v>
          </cell>
          <cell r="P140" t="str">
            <v>2026-10-15</v>
          </cell>
        </row>
        <row r="141">
          <cell r="C141" t="str">
            <v xml:space="preserve">ABL    </v>
          </cell>
          <cell r="F141">
            <v>645515.38</v>
          </cell>
          <cell r="G141">
            <v>1</v>
          </cell>
          <cell r="L141">
            <v>385700.95</v>
          </cell>
          <cell r="O141" t="str">
            <v xml:space="preserve">VIGENTE             </v>
          </cell>
          <cell r="P141" t="str">
            <v>2026-10-15</v>
          </cell>
        </row>
        <row r="142">
          <cell r="C142" t="str">
            <v xml:space="preserve">ABL    </v>
          </cell>
          <cell r="F142">
            <v>341657.12</v>
          </cell>
          <cell r="G142">
            <v>1</v>
          </cell>
          <cell r="L142">
            <v>340961.5</v>
          </cell>
          <cell r="O142" t="str">
            <v xml:space="preserve">VIGENTE             </v>
          </cell>
          <cell r="P142" t="str">
            <v>2026-10-15</v>
          </cell>
        </row>
        <row r="143">
          <cell r="C143" t="str">
            <v xml:space="preserve">ABL    </v>
          </cell>
          <cell r="F143">
            <v>776497</v>
          </cell>
          <cell r="G143">
            <v>12</v>
          </cell>
          <cell r="L143">
            <v>342213.33</v>
          </cell>
          <cell r="O143" t="str">
            <v xml:space="preserve">VIGENTE             </v>
          </cell>
          <cell r="P143" t="str">
            <v>2026-10-15</v>
          </cell>
        </row>
        <row r="144">
          <cell r="C144" t="str">
            <v xml:space="preserve">ABL    </v>
          </cell>
          <cell r="F144">
            <v>484808.34</v>
          </cell>
          <cell r="G144">
            <v>1</v>
          </cell>
          <cell r="L144">
            <v>191049.19</v>
          </cell>
          <cell r="O144" t="str">
            <v xml:space="preserve">VIGENTE             </v>
          </cell>
          <cell r="P144" t="str">
            <v>2026-10-15</v>
          </cell>
        </row>
        <row r="145">
          <cell r="C145" t="str">
            <v xml:space="preserve">ABL    </v>
          </cell>
          <cell r="F145">
            <v>301961.08</v>
          </cell>
          <cell r="G145">
            <v>1</v>
          </cell>
          <cell r="L145">
            <v>118994.32</v>
          </cell>
          <cell r="O145" t="str">
            <v xml:space="preserve">VIGENTE             </v>
          </cell>
          <cell r="P145" t="str">
            <v>2026-10-15</v>
          </cell>
        </row>
        <row r="146">
          <cell r="C146" t="str">
            <v xml:space="preserve">ABL    </v>
          </cell>
          <cell r="F146">
            <v>180170.96</v>
          </cell>
          <cell r="G146">
            <v>1</v>
          </cell>
          <cell r="L146">
            <v>462342.32</v>
          </cell>
          <cell r="O146" t="str">
            <v xml:space="preserve">VIGENTE             </v>
          </cell>
          <cell r="P146" t="str">
            <v>2026-10-15</v>
          </cell>
        </row>
        <row r="147">
          <cell r="C147" t="str">
            <v xml:space="preserve">ABL    </v>
          </cell>
          <cell r="F147">
            <v>265797.65000000002</v>
          </cell>
          <cell r="G147">
            <v>1</v>
          </cell>
          <cell r="L147">
            <v>104743.3</v>
          </cell>
          <cell r="O147" t="str">
            <v xml:space="preserve">VIGENTE             </v>
          </cell>
          <cell r="P147" t="str">
            <v>2026-10-15</v>
          </cell>
        </row>
        <row r="148">
          <cell r="C148" t="str">
            <v xml:space="preserve">ABL    </v>
          </cell>
          <cell r="F148">
            <v>484808.34</v>
          </cell>
          <cell r="G148">
            <v>1</v>
          </cell>
          <cell r="L148">
            <v>191049.19</v>
          </cell>
          <cell r="O148" t="str">
            <v xml:space="preserve">VIGENTE             </v>
          </cell>
          <cell r="P148" t="str">
            <v>2026-10-15</v>
          </cell>
        </row>
        <row r="149">
          <cell r="C149" t="str">
            <v xml:space="preserve">ABL    </v>
          </cell>
          <cell r="F149">
            <v>264587.57</v>
          </cell>
          <cell r="G149">
            <v>1</v>
          </cell>
          <cell r="L149">
            <v>104266.42</v>
          </cell>
          <cell r="O149" t="str">
            <v xml:space="preserve">VIGENTE             </v>
          </cell>
          <cell r="P149" t="str">
            <v>2026-10-15</v>
          </cell>
        </row>
        <row r="150">
          <cell r="C150" t="str">
            <v xml:space="preserve">ABL    </v>
          </cell>
          <cell r="F150">
            <v>261997.73</v>
          </cell>
          <cell r="G150">
            <v>1</v>
          </cell>
          <cell r="L150">
            <v>212189.17</v>
          </cell>
          <cell r="O150" t="str">
            <v xml:space="preserve">VIGENTE             </v>
          </cell>
          <cell r="P150" t="str">
            <v>2026-10-15</v>
          </cell>
        </row>
        <row r="151">
          <cell r="C151" t="str">
            <v xml:space="preserve">ABL    </v>
          </cell>
          <cell r="F151">
            <v>2841663.96</v>
          </cell>
          <cell r="G151">
            <v>1</v>
          </cell>
          <cell r="L151">
            <v>1061767.94</v>
          </cell>
          <cell r="O151" t="str">
            <v xml:space="preserve">VIGENTE             </v>
          </cell>
          <cell r="P151" t="str">
            <v>2026-10-15</v>
          </cell>
        </row>
        <row r="152">
          <cell r="C152" t="str">
            <v xml:space="preserve">ABL    </v>
          </cell>
          <cell r="F152">
            <v>472282</v>
          </cell>
          <cell r="G152">
            <v>6</v>
          </cell>
          <cell r="L152">
            <v>85331.12</v>
          </cell>
          <cell r="O152" t="str">
            <v xml:space="preserve">VIGENTE             </v>
          </cell>
          <cell r="P152" t="str">
            <v>2026-10-15</v>
          </cell>
        </row>
        <row r="153">
          <cell r="C153" t="str">
            <v xml:space="preserve">ABL    </v>
          </cell>
          <cell r="F153">
            <v>35541.96</v>
          </cell>
          <cell r="G153">
            <v>1</v>
          </cell>
          <cell r="L153">
            <v>13879.28</v>
          </cell>
          <cell r="O153" t="str">
            <v xml:space="preserve">VIGENTE             </v>
          </cell>
          <cell r="P153" t="str">
            <v>2026-10-15</v>
          </cell>
        </row>
        <row r="154">
          <cell r="C154" t="str">
            <v xml:space="preserve">ABL    </v>
          </cell>
          <cell r="F154">
            <v>505294.96</v>
          </cell>
          <cell r="G154">
            <v>12</v>
          </cell>
          <cell r="L154">
            <v>102992.23</v>
          </cell>
          <cell r="O154" t="str">
            <v xml:space="preserve">VIGENTE             </v>
          </cell>
          <cell r="P154" t="str">
            <v>2026-10-15</v>
          </cell>
        </row>
        <row r="155">
          <cell r="C155" t="str">
            <v xml:space="preserve">ABL    </v>
          </cell>
          <cell r="F155">
            <v>53698.44</v>
          </cell>
          <cell r="G155">
            <v>1</v>
          </cell>
          <cell r="L155">
            <v>52868.71</v>
          </cell>
          <cell r="O155" t="str">
            <v xml:space="preserve">VIGENTE             </v>
          </cell>
          <cell r="P155" t="str">
            <v>2026-10-15</v>
          </cell>
        </row>
        <row r="156">
          <cell r="C156" t="str">
            <v xml:space="preserve">ABL    </v>
          </cell>
          <cell r="F156">
            <v>3261444.06</v>
          </cell>
          <cell r="G156">
            <v>1</v>
          </cell>
          <cell r="L156">
            <v>894855.46</v>
          </cell>
          <cell r="O156" t="str">
            <v xml:space="preserve">VIGENTE             </v>
          </cell>
          <cell r="P156" t="str">
            <v>2026-10-15</v>
          </cell>
        </row>
        <row r="157">
          <cell r="C157" t="str">
            <v xml:space="preserve">ABL    </v>
          </cell>
          <cell r="F157">
            <v>108303.75</v>
          </cell>
          <cell r="G157">
            <v>1</v>
          </cell>
          <cell r="L157">
            <v>19565.5</v>
          </cell>
          <cell r="O157" t="str">
            <v xml:space="preserve">VIGENTE             </v>
          </cell>
          <cell r="P157" t="str">
            <v>2026-10-15</v>
          </cell>
        </row>
        <row r="158">
          <cell r="C158" t="str">
            <v xml:space="preserve">ABL    </v>
          </cell>
          <cell r="F158">
            <v>658852.31999999995</v>
          </cell>
          <cell r="G158">
            <v>1</v>
          </cell>
          <cell r="L158">
            <v>97037.11</v>
          </cell>
          <cell r="O158" t="str">
            <v xml:space="preserve">VIGENTE             </v>
          </cell>
          <cell r="P158" t="str">
            <v>2026-10-15</v>
          </cell>
        </row>
        <row r="159">
          <cell r="C159" t="str">
            <v xml:space="preserve">ABL    </v>
          </cell>
          <cell r="F159">
            <v>1088548.72</v>
          </cell>
          <cell r="G159">
            <v>12</v>
          </cell>
          <cell r="L159">
            <v>229178.79</v>
          </cell>
          <cell r="O159" t="str">
            <v xml:space="preserve">VIGENTE             </v>
          </cell>
          <cell r="P159" t="str">
            <v>2026-10-15</v>
          </cell>
        </row>
        <row r="160">
          <cell r="C160" t="str">
            <v xml:space="preserve">ABL    </v>
          </cell>
          <cell r="F160">
            <v>246431.28</v>
          </cell>
          <cell r="G160">
            <v>1</v>
          </cell>
          <cell r="L160">
            <v>237047.94</v>
          </cell>
          <cell r="O160" t="str">
            <v xml:space="preserve">VIGENTE             </v>
          </cell>
          <cell r="P160" t="str">
            <v>2026-10-15</v>
          </cell>
        </row>
        <row r="161">
          <cell r="C161" t="str">
            <v xml:space="preserve">ABL    </v>
          </cell>
          <cell r="F161">
            <v>1381766.58</v>
          </cell>
          <cell r="G161">
            <v>12</v>
          </cell>
          <cell r="L161">
            <v>469707.58</v>
          </cell>
          <cell r="O161" t="str">
            <v xml:space="preserve">VIGENTE             </v>
          </cell>
          <cell r="P161" t="str">
            <v>2026-10-15</v>
          </cell>
        </row>
        <row r="162">
          <cell r="C162" t="str">
            <v xml:space="preserve">ABL    </v>
          </cell>
          <cell r="F162">
            <v>2308531.1800000002</v>
          </cell>
          <cell r="G162">
            <v>12</v>
          </cell>
          <cell r="L162">
            <v>458816.2</v>
          </cell>
          <cell r="O162" t="str">
            <v xml:space="preserve">VIGENTE             </v>
          </cell>
          <cell r="P162" t="str">
            <v>2026-10-15</v>
          </cell>
        </row>
        <row r="163">
          <cell r="C163" t="str">
            <v xml:space="preserve">ABL    </v>
          </cell>
          <cell r="F163">
            <v>820666.32</v>
          </cell>
          <cell r="G163">
            <v>1</v>
          </cell>
          <cell r="L163">
            <v>150529.9</v>
          </cell>
          <cell r="O163" t="str">
            <v xml:space="preserve">VIGENTE             </v>
          </cell>
          <cell r="P163" t="str">
            <v>2026-10-15</v>
          </cell>
        </row>
        <row r="164">
          <cell r="C164" t="str">
            <v xml:space="preserve">ABL    </v>
          </cell>
          <cell r="F164">
            <v>315945.77</v>
          </cell>
          <cell r="G164">
            <v>12</v>
          </cell>
          <cell r="L164">
            <v>86200.91</v>
          </cell>
          <cell r="O164" t="str">
            <v xml:space="preserve">VIGENTE             </v>
          </cell>
          <cell r="P164" t="str">
            <v>2026-10-15</v>
          </cell>
        </row>
        <row r="165">
          <cell r="C165" t="str">
            <v xml:space="preserve">ABL    </v>
          </cell>
          <cell r="F165">
            <v>582144.18000000005</v>
          </cell>
          <cell r="G165">
            <v>1</v>
          </cell>
          <cell r="L165">
            <v>155803.29999999999</v>
          </cell>
          <cell r="O165" t="str">
            <v xml:space="preserve">VIGENTE             </v>
          </cell>
          <cell r="P165" t="str">
            <v>2026-10-15</v>
          </cell>
        </row>
        <row r="166">
          <cell r="C166" t="str">
            <v xml:space="preserve">ABL    </v>
          </cell>
          <cell r="F166">
            <v>1652094.1</v>
          </cell>
          <cell r="G166">
            <v>1</v>
          </cell>
          <cell r="L166">
            <v>675628.37</v>
          </cell>
          <cell r="O166" t="str">
            <v xml:space="preserve">VIGENTE             </v>
          </cell>
          <cell r="P166" t="str">
            <v>2026-10-15</v>
          </cell>
        </row>
        <row r="167">
          <cell r="C167" t="str">
            <v xml:space="preserve">ABL    </v>
          </cell>
          <cell r="F167">
            <v>160891.98000000001</v>
          </cell>
          <cell r="G167">
            <v>1</v>
          </cell>
          <cell r="L167">
            <v>94600.78</v>
          </cell>
          <cell r="O167" t="str">
            <v xml:space="preserve">VIGENTE             </v>
          </cell>
          <cell r="P167" t="str">
            <v>2026-10-15</v>
          </cell>
        </row>
        <row r="168">
          <cell r="C168" t="str">
            <v xml:space="preserve">ABL    </v>
          </cell>
          <cell r="F168">
            <v>679537.84</v>
          </cell>
          <cell r="G168">
            <v>6</v>
          </cell>
          <cell r="L168">
            <v>200977.03</v>
          </cell>
          <cell r="O168" t="str">
            <v xml:space="preserve">VIGENTE             </v>
          </cell>
          <cell r="P168" t="str">
            <v>2026-10-15</v>
          </cell>
        </row>
        <row r="169">
          <cell r="C169" t="str">
            <v xml:space="preserve">ABL    </v>
          </cell>
          <cell r="F169">
            <v>854248.44</v>
          </cell>
          <cell r="G169">
            <v>1</v>
          </cell>
          <cell r="L169">
            <v>458924.31</v>
          </cell>
          <cell r="O169" t="str">
            <v xml:space="preserve">VIGENTE             </v>
          </cell>
          <cell r="P169" t="str">
            <v>2026-10-15</v>
          </cell>
        </row>
        <row r="170">
          <cell r="C170" t="str">
            <v xml:space="preserve">ABL    </v>
          </cell>
          <cell r="F170">
            <v>161924</v>
          </cell>
          <cell r="G170">
            <v>1</v>
          </cell>
          <cell r="L170">
            <v>49370.55</v>
          </cell>
          <cell r="O170" t="str">
            <v xml:space="preserve">VIGENTE             </v>
          </cell>
          <cell r="P170" t="str">
            <v>2026-10-15</v>
          </cell>
        </row>
        <row r="171">
          <cell r="C171" t="str">
            <v xml:space="preserve">ABL    </v>
          </cell>
          <cell r="F171">
            <v>3216883.12</v>
          </cell>
          <cell r="G171">
            <v>12</v>
          </cell>
          <cell r="L171">
            <v>1441481.99</v>
          </cell>
          <cell r="O171" t="str">
            <v xml:space="preserve">VIGENTE             </v>
          </cell>
          <cell r="P171" t="str">
            <v>2026-10-15</v>
          </cell>
        </row>
        <row r="172">
          <cell r="C172" t="str">
            <v xml:space="preserve">ABL    </v>
          </cell>
          <cell r="F172">
            <v>338978.72</v>
          </cell>
          <cell r="G172">
            <v>12</v>
          </cell>
          <cell r="L172">
            <v>41731.339999999997</v>
          </cell>
          <cell r="O172" t="str">
            <v xml:space="preserve">VIGENTE             </v>
          </cell>
          <cell r="P172" t="str">
            <v>2026-10-15</v>
          </cell>
        </row>
        <row r="173">
          <cell r="C173" t="str">
            <v xml:space="preserve">ABL    </v>
          </cell>
          <cell r="F173">
            <v>1210707.8</v>
          </cell>
          <cell r="G173">
            <v>12</v>
          </cell>
          <cell r="L173">
            <v>249869.86</v>
          </cell>
          <cell r="O173" t="str">
            <v xml:space="preserve">VIGENTE             </v>
          </cell>
          <cell r="P173" t="str">
            <v>2026-10-15</v>
          </cell>
        </row>
        <row r="174">
          <cell r="C174" t="str">
            <v xml:space="preserve">ABL    </v>
          </cell>
          <cell r="F174">
            <v>2425518.67</v>
          </cell>
          <cell r="G174">
            <v>1</v>
          </cell>
          <cell r="L174">
            <v>1001405.37</v>
          </cell>
          <cell r="O174" t="str">
            <v xml:space="preserve">VIGENTE             </v>
          </cell>
          <cell r="P174" t="str">
            <v>2026-10-15</v>
          </cell>
        </row>
        <row r="175">
          <cell r="C175" t="str">
            <v xml:space="preserve">ABL    </v>
          </cell>
          <cell r="F175">
            <v>1652773.48</v>
          </cell>
          <cell r="G175">
            <v>1</v>
          </cell>
          <cell r="L175">
            <v>330537.71999999997</v>
          </cell>
          <cell r="O175" t="str">
            <v xml:space="preserve">VIGENTE             </v>
          </cell>
          <cell r="P175" t="str">
            <v>2026-10-15</v>
          </cell>
        </row>
        <row r="176">
          <cell r="C176" t="str">
            <v xml:space="preserve">ABL    </v>
          </cell>
          <cell r="F176">
            <v>181159.8</v>
          </cell>
          <cell r="G176">
            <v>12</v>
          </cell>
          <cell r="L176">
            <v>20108.88</v>
          </cell>
          <cell r="O176" t="str">
            <v xml:space="preserve">VIGENTE             </v>
          </cell>
          <cell r="P176" t="str">
            <v>2026-10-15</v>
          </cell>
        </row>
        <row r="177">
          <cell r="C177" t="str">
            <v xml:space="preserve">ABL    </v>
          </cell>
          <cell r="F177">
            <v>346574.9</v>
          </cell>
          <cell r="G177">
            <v>12</v>
          </cell>
          <cell r="L177">
            <v>121135.53</v>
          </cell>
          <cell r="O177" t="str">
            <v xml:space="preserve">VIGENTE             </v>
          </cell>
          <cell r="P177" t="str">
            <v>2026-10-15</v>
          </cell>
        </row>
        <row r="178">
          <cell r="C178" t="str">
            <v xml:space="preserve">ABL    </v>
          </cell>
          <cell r="F178">
            <v>2640386.63</v>
          </cell>
          <cell r="G178">
            <v>1</v>
          </cell>
          <cell r="L178">
            <v>1239441.8799999999</v>
          </cell>
          <cell r="O178" t="str">
            <v xml:space="preserve">VIGENTE             </v>
          </cell>
          <cell r="P178" t="str">
            <v>2026-10-15</v>
          </cell>
        </row>
        <row r="179">
          <cell r="C179" t="str">
            <v xml:space="preserve">ABL    </v>
          </cell>
          <cell r="F179">
            <v>511873.49</v>
          </cell>
          <cell r="G179">
            <v>12</v>
          </cell>
          <cell r="L179">
            <v>292557.96000000002</v>
          </cell>
          <cell r="O179" t="str">
            <v xml:space="preserve">VIGENTE             </v>
          </cell>
          <cell r="P179" t="str">
            <v>2026-10-15</v>
          </cell>
        </row>
        <row r="180">
          <cell r="C180" t="str">
            <v xml:space="preserve">ABL    </v>
          </cell>
          <cell r="F180">
            <v>185555.69</v>
          </cell>
          <cell r="G180">
            <v>12</v>
          </cell>
          <cell r="L180">
            <v>38754.76</v>
          </cell>
          <cell r="O180" t="str">
            <v xml:space="preserve">VIGENTE             </v>
          </cell>
          <cell r="P180" t="str">
            <v>2026-10-15</v>
          </cell>
        </row>
        <row r="181">
          <cell r="C181" t="str">
            <v xml:space="preserve">ABL    </v>
          </cell>
          <cell r="F181">
            <v>177915.73</v>
          </cell>
          <cell r="G181">
            <v>1</v>
          </cell>
          <cell r="L181">
            <v>29168.91</v>
          </cell>
          <cell r="O181" t="str">
            <v xml:space="preserve">VIGENTE             </v>
          </cell>
          <cell r="P181" t="str">
            <v>2026-10-15</v>
          </cell>
        </row>
        <row r="182">
          <cell r="C182" t="str">
            <v xml:space="preserve">ABL    </v>
          </cell>
          <cell r="F182">
            <v>520165.74</v>
          </cell>
          <cell r="G182">
            <v>1</v>
          </cell>
          <cell r="L182">
            <v>68237.42</v>
          </cell>
          <cell r="O182" t="str">
            <v xml:space="preserve">VIGENTE             </v>
          </cell>
          <cell r="P182" t="str">
            <v>2026-10-15</v>
          </cell>
        </row>
        <row r="183">
          <cell r="C183" t="str">
            <v xml:space="preserve">ABL    </v>
          </cell>
          <cell r="F183">
            <v>1285468.8600000001</v>
          </cell>
          <cell r="G183">
            <v>12</v>
          </cell>
          <cell r="L183">
            <v>351994.81</v>
          </cell>
          <cell r="O183" t="str">
            <v xml:space="preserve">VIGENTE             </v>
          </cell>
          <cell r="P183" t="str">
            <v>2026-10-15</v>
          </cell>
        </row>
        <row r="184">
          <cell r="C184" t="str">
            <v xml:space="preserve">ABL    </v>
          </cell>
          <cell r="F184">
            <v>190679.01</v>
          </cell>
          <cell r="G184">
            <v>9</v>
          </cell>
          <cell r="L184">
            <v>50396.15</v>
          </cell>
          <cell r="O184" t="str">
            <v xml:space="preserve">VIGENTE             </v>
          </cell>
          <cell r="P184" t="str">
            <v>2026-10-15</v>
          </cell>
        </row>
        <row r="185">
          <cell r="C185" t="str">
            <v xml:space="preserve">ABL    </v>
          </cell>
          <cell r="F185">
            <v>62722.39</v>
          </cell>
          <cell r="G185">
            <v>12</v>
          </cell>
          <cell r="L185">
            <v>36587.75</v>
          </cell>
          <cell r="O185" t="str">
            <v xml:space="preserve">VIGENTE             </v>
          </cell>
          <cell r="P185" t="str">
            <v>2026-10-15</v>
          </cell>
        </row>
        <row r="186">
          <cell r="C186" t="str">
            <v xml:space="preserve">ABL    </v>
          </cell>
          <cell r="F186">
            <v>1337194.73</v>
          </cell>
          <cell r="G186">
            <v>12</v>
          </cell>
          <cell r="L186">
            <v>358350.23</v>
          </cell>
          <cell r="O186" t="str">
            <v xml:space="preserve">VIGENTE             </v>
          </cell>
          <cell r="P186" t="str">
            <v>2026-10-15</v>
          </cell>
        </row>
        <row r="187">
          <cell r="C187" t="str">
            <v xml:space="preserve">ABL    </v>
          </cell>
          <cell r="F187">
            <v>795062.81</v>
          </cell>
          <cell r="G187">
            <v>1</v>
          </cell>
          <cell r="L187">
            <v>199556.74</v>
          </cell>
          <cell r="O187" t="str">
            <v xml:space="preserve">VIGENTE             </v>
          </cell>
          <cell r="P187" t="str">
            <v>2026-10-15</v>
          </cell>
        </row>
        <row r="188">
          <cell r="C188" t="str">
            <v xml:space="preserve">ABL    </v>
          </cell>
          <cell r="F188">
            <v>1017222.84</v>
          </cell>
          <cell r="G188">
            <v>1</v>
          </cell>
          <cell r="L188">
            <v>298679.88</v>
          </cell>
          <cell r="O188" t="str">
            <v xml:space="preserve">VIGENTE             </v>
          </cell>
          <cell r="P188" t="str">
            <v>2026-10-15</v>
          </cell>
        </row>
        <row r="189">
          <cell r="C189" t="str">
            <v xml:space="preserve">ABL    </v>
          </cell>
          <cell r="F189">
            <v>2656388.91</v>
          </cell>
          <cell r="G189">
            <v>12</v>
          </cell>
          <cell r="L189">
            <v>1013622.96</v>
          </cell>
          <cell r="O189" t="str">
            <v xml:space="preserve">VIGENTE             </v>
          </cell>
          <cell r="P189" t="str">
            <v>2026-10-15</v>
          </cell>
        </row>
        <row r="190">
          <cell r="C190" t="str">
            <v xml:space="preserve">ABL    </v>
          </cell>
          <cell r="F190">
            <v>150428.68</v>
          </cell>
          <cell r="G190">
            <v>1</v>
          </cell>
          <cell r="L190">
            <v>45470.68</v>
          </cell>
          <cell r="O190" t="str">
            <v xml:space="preserve">VIGENTE             </v>
          </cell>
          <cell r="P190" t="str">
            <v>2026-10-15</v>
          </cell>
        </row>
        <row r="191">
          <cell r="C191" t="str">
            <v xml:space="preserve">ABL    </v>
          </cell>
          <cell r="F191">
            <v>1674582.54</v>
          </cell>
          <cell r="G191">
            <v>12</v>
          </cell>
          <cell r="L191">
            <v>327796.42</v>
          </cell>
          <cell r="O191" t="str">
            <v xml:space="preserve">VIGENTE             </v>
          </cell>
          <cell r="P191" t="str">
            <v>2026-10-15</v>
          </cell>
        </row>
        <row r="192">
          <cell r="C192" t="str">
            <v xml:space="preserve">ABL    </v>
          </cell>
          <cell r="F192">
            <v>2165589.38</v>
          </cell>
          <cell r="G192">
            <v>12</v>
          </cell>
          <cell r="L192">
            <v>621939.43000000005</v>
          </cell>
          <cell r="O192" t="str">
            <v xml:space="preserve">VIGENTE             </v>
          </cell>
          <cell r="P192" t="str">
            <v>2026-10-15</v>
          </cell>
        </row>
        <row r="193">
          <cell r="C193" t="str">
            <v xml:space="preserve">ABL    </v>
          </cell>
          <cell r="F193">
            <v>422894.67</v>
          </cell>
          <cell r="G193">
            <v>1</v>
          </cell>
          <cell r="L193">
            <v>352386.91</v>
          </cell>
          <cell r="O193" t="str">
            <v xml:space="preserve">VIGENTE             </v>
          </cell>
          <cell r="P193" t="str">
            <v>2026-10-15</v>
          </cell>
        </row>
        <row r="194">
          <cell r="C194" t="str">
            <v xml:space="preserve">ABL    </v>
          </cell>
          <cell r="F194">
            <v>1795203.37</v>
          </cell>
          <cell r="G194">
            <v>2</v>
          </cell>
          <cell r="L194">
            <v>496114.69</v>
          </cell>
          <cell r="O194" t="str">
            <v xml:space="preserve">VIGENTE             </v>
          </cell>
          <cell r="P194" t="str">
            <v>2026-10-15</v>
          </cell>
        </row>
        <row r="195">
          <cell r="C195" t="str">
            <v xml:space="preserve">ABL    </v>
          </cell>
          <cell r="F195">
            <v>2159307.2599999998</v>
          </cell>
          <cell r="G195">
            <v>1</v>
          </cell>
          <cell r="L195">
            <v>780547.08</v>
          </cell>
          <cell r="O195" t="str">
            <v xml:space="preserve">VIGENTE             </v>
          </cell>
          <cell r="P195" t="str">
            <v>2026-10-15</v>
          </cell>
        </row>
        <row r="196">
          <cell r="C196" t="str">
            <v xml:space="preserve">ABL    </v>
          </cell>
          <cell r="F196">
            <v>106835.87</v>
          </cell>
          <cell r="G196">
            <v>12</v>
          </cell>
          <cell r="L196">
            <v>23145.74</v>
          </cell>
          <cell r="O196" t="str">
            <v xml:space="preserve">VIGENTE             </v>
          </cell>
          <cell r="P196" t="str">
            <v>2026-10-15</v>
          </cell>
        </row>
        <row r="197">
          <cell r="C197" t="str">
            <v xml:space="preserve">ABL    </v>
          </cell>
          <cell r="F197">
            <v>1642762.95</v>
          </cell>
          <cell r="G197">
            <v>12</v>
          </cell>
          <cell r="L197">
            <v>432006.28</v>
          </cell>
          <cell r="O197" t="str">
            <v xml:space="preserve">VIGENTE             </v>
          </cell>
          <cell r="P197" t="str">
            <v>2026-10-15</v>
          </cell>
        </row>
        <row r="198">
          <cell r="C198" t="str">
            <v xml:space="preserve">ABL    </v>
          </cell>
          <cell r="F198">
            <v>291883.68</v>
          </cell>
          <cell r="G198">
            <v>1</v>
          </cell>
          <cell r="L198">
            <v>198675.76</v>
          </cell>
          <cell r="O198" t="str">
            <v xml:space="preserve">VIGENTE             </v>
          </cell>
          <cell r="P198" t="str">
            <v>2026-10-15</v>
          </cell>
        </row>
        <row r="199">
          <cell r="C199" t="str">
            <v xml:space="preserve">ABL    </v>
          </cell>
          <cell r="F199">
            <v>198799.67</v>
          </cell>
          <cell r="G199">
            <v>12</v>
          </cell>
          <cell r="L199">
            <v>99357.99</v>
          </cell>
          <cell r="O199" t="str">
            <v xml:space="preserve">VIGENTE             </v>
          </cell>
          <cell r="P199" t="str">
            <v>2026-10-15</v>
          </cell>
        </row>
        <row r="200">
          <cell r="C200" t="str">
            <v xml:space="preserve">ABL    </v>
          </cell>
          <cell r="F200">
            <v>471905.44</v>
          </cell>
          <cell r="G200">
            <v>12</v>
          </cell>
          <cell r="L200">
            <v>126491.2</v>
          </cell>
          <cell r="O200" t="str">
            <v xml:space="preserve">VIGENTE             </v>
          </cell>
          <cell r="P200" t="str">
            <v>2026-10-15</v>
          </cell>
        </row>
        <row r="201">
          <cell r="C201" t="str">
            <v xml:space="preserve">ABL    </v>
          </cell>
          <cell r="F201">
            <v>152118.81</v>
          </cell>
          <cell r="G201">
            <v>10</v>
          </cell>
          <cell r="L201">
            <v>58687.77</v>
          </cell>
          <cell r="O201" t="str">
            <v xml:space="preserve">VIGENTE             </v>
          </cell>
          <cell r="P201" t="str">
            <v>2026-10-15</v>
          </cell>
        </row>
        <row r="202">
          <cell r="C202" t="str">
            <v xml:space="preserve">ABL    </v>
          </cell>
          <cell r="F202">
            <v>443219.33</v>
          </cell>
          <cell r="G202">
            <v>1</v>
          </cell>
          <cell r="L202">
            <v>175348.42</v>
          </cell>
          <cell r="O202" t="str">
            <v xml:space="preserve">VIGENTE             </v>
          </cell>
          <cell r="P202" t="str">
            <v>2026-10-15</v>
          </cell>
        </row>
        <row r="203">
          <cell r="C203" t="str">
            <v xml:space="preserve">ABL    </v>
          </cell>
          <cell r="F203">
            <v>2151776.5299999998</v>
          </cell>
          <cell r="G203">
            <v>12</v>
          </cell>
          <cell r="L203">
            <v>576723.48</v>
          </cell>
          <cell r="O203" t="str">
            <v xml:space="preserve">VIGENTE             </v>
          </cell>
          <cell r="P203" t="str">
            <v>2026-10-15</v>
          </cell>
        </row>
        <row r="204">
          <cell r="C204" t="str">
            <v xml:space="preserve">ABL    </v>
          </cell>
          <cell r="F204">
            <v>297841.93</v>
          </cell>
          <cell r="G204">
            <v>1</v>
          </cell>
          <cell r="L204">
            <v>178495.26</v>
          </cell>
          <cell r="O204" t="str">
            <v xml:space="preserve">VIGENTE             </v>
          </cell>
          <cell r="P204" t="str">
            <v>2026-10-15</v>
          </cell>
        </row>
        <row r="205">
          <cell r="C205" t="str">
            <v xml:space="preserve">ABL    </v>
          </cell>
          <cell r="F205">
            <v>1230200.3200000001</v>
          </cell>
          <cell r="G205">
            <v>12</v>
          </cell>
          <cell r="L205">
            <v>318274.49</v>
          </cell>
          <cell r="O205" t="str">
            <v xml:space="preserve">VIGENTE             </v>
          </cell>
          <cell r="P205" t="str">
            <v>2026-10-15</v>
          </cell>
        </row>
        <row r="206">
          <cell r="C206" t="str">
            <v xml:space="preserve">ABL    </v>
          </cell>
          <cell r="F206">
            <v>158364.60999999999</v>
          </cell>
          <cell r="G206">
            <v>6</v>
          </cell>
          <cell r="L206">
            <v>28292.9</v>
          </cell>
          <cell r="O206" t="str">
            <v xml:space="preserve">VIGENTE             </v>
          </cell>
          <cell r="P206" t="str">
            <v>2026-10-15</v>
          </cell>
        </row>
        <row r="207">
          <cell r="C207" t="str">
            <v xml:space="preserve">ABL    </v>
          </cell>
          <cell r="F207">
            <v>161908.20000000001</v>
          </cell>
          <cell r="G207">
            <v>1</v>
          </cell>
          <cell r="L207">
            <v>49367.94</v>
          </cell>
          <cell r="O207" t="str">
            <v xml:space="preserve">VIGENTE             </v>
          </cell>
          <cell r="P207" t="str">
            <v>2026-10-15</v>
          </cell>
        </row>
        <row r="208">
          <cell r="C208" t="str">
            <v xml:space="preserve">ABL    </v>
          </cell>
          <cell r="F208">
            <v>116834.08</v>
          </cell>
          <cell r="G208">
            <v>1</v>
          </cell>
          <cell r="L208">
            <v>18488.41</v>
          </cell>
          <cell r="O208" t="str">
            <v xml:space="preserve">VIGENTE             </v>
          </cell>
          <cell r="P208" t="str">
            <v>2026-10-15</v>
          </cell>
        </row>
        <row r="209">
          <cell r="C209" t="str">
            <v xml:space="preserve">ABL    </v>
          </cell>
          <cell r="F209">
            <v>196782.15</v>
          </cell>
          <cell r="G209">
            <v>12</v>
          </cell>
          <cell r="L209">
            <v>49109.440000000002</v>
          </cell>
          <cell r="O209" t="str">
            <v xml:space="preserve">VIGENTE             </v>
          </cell>
          <cell r="P209" t="str">
            <v>2026-10-15</v>
          </cell>
        </row>
        <row r="210">
          <cell r="C210" t="str">
            <v xml:space="preserve">ABL    </v>
          </cell>
          <cell r="F210">
            <v>158548.63</v>
          </cell>
          <cell r="G210">
            <v>1</v>
          </cell>
          <cell r="L210">
            <v>47860.99</v>
          </cell>
          <cell r="O210" t="str">
            <v xml:space="preserve">VIGENTE             </v>
          </cell>
          <cell r="P210" t="str">
            <v>2026-10-15</v>
          </cell>
        </row>
        <row r="211">
          <cell r="C211" t="str">
            <v xml:space="preserve">ABL    </v>
          </cell>
          <cell r="F211">
            <v>80797.17</v>
          </cell>
          <cell r="G211">
            <v>1</v>
          </cell>
          <cell r="L211">
            <v>11844.85</v>
          </cell>
          <cell r="O211" t="str">
            <v xml:space="preserve">VIGENTE             </v>
          </cell>
          <cell r="P211" t="str">
            <v>2026-10-15</v>
          </cell>
        </row>
        <row r="212">
          <cell r="C212" t="str">
            <v xml:space="preserve">ABL    </v>
          </cell>
          <cell r="F212">
            <v>156325.07999999999</v>
          </cell>
          <cell r="G212">
            <v>1</v>
          </cell>
          <cell r="L212">
            <v>28265.58</v>
          </cell>
          <cell r="O212" t="str">
            <v xml:space="preserve">VIGENTE             </v>
          </cell>
          <cell r="P212" t="str">
            <v>2026-10-15</v>
          </cell>
        </row>
        <row r="213">
          <cell r="C213" t="str">
            <v xml:space="preserve">ABL    </v>
          </cell>
          <cell r="F213">
            <v>1558857.5</v>
          </cell>
          <cell r="G213">
            <v>6</v>
          </cell>
          <cell r="L213">
            <v>396025.33</v>
          </cell>
          <cell r="O213" t="str">
            <v xml:space="preserve">VIGENTE             </v>
          </cell>
          <cell r="P213" t="str">
            <v>2026-10-15</v>
          </cell>
        </row>
        <row r="214">
          <cell r="C214" t="str">
            <v xml:space="preserve">ABL    </v>
          </cell>
          <cell r="F214">
            <v>611718.88</v>
          </cell>
          <cell r="G214">
            <v>12</v>
          </cell>
          <cell r="L214">
            <v>201381.69</v>
          </cell>
          <cell r="O214" t="str">
            <v xml:space="preserve">VIGENTE             </v>
          </cell>
          <cell r="P214" t="str">
            <v>2026-10-15</v>
          </cell>
        </row>
        <row r="215">
          <cell r="C215" t="str">
            <v xml:space="preserve">ABL    </v>
          </cell>
          <cell r="F215">
            <v>1056374.1599999999</v>
          </cell>
          <cell r="G215">
            <v>12</v>
          </cell>
          <cell r="L215">
            <v>295442.58</v>
          </cell>
          <cell r="O215" t="str">
            <v xml:space="preserve">VIGENTE             </v>
          </cell>
          <cell r="P215" t="str">
            <v>2026-10-15</v>
          </cell>
        </row>
        <row r="216">
          <cell r="C216" t="str">
            <v xml:space="preserve">ABL    </v>
          </cell>
          <cell r="F216">
            <v>3603700.67</v>
          </cell>
          <cell r="G216">
            <v>1</v>
          </cell>
          <cell r="L216">
            <v>1951208.21</v>
          </cell>
          <cell r="O216" t="str">
            <v xml:space="preserve">VIGENTE             </v>
          </cell>
          <cell r="P216" t="str">
            <v>2026-10-15</v>
          </cell>
        </row>
        <row r="217">
          <cell r="C217" t="str">
            <v xml:space="preserve">ABL    </v>
          </cell>
          <cell r="F217">
            <v>4036593.82</v>
          </cell>
          <cell r="G217">
            <v>1</v>
          </cell>
          <cell r="L217">
            <v>1526001.72</v>
          </cell>
          <cell r="O217" t="str">
            <v xml:space="preserve">VIGENTE             </v>
          </cell>
          <cell r="P217" t="str">
            <v>2026-10-15</v>
          </cell>
        </row>
        <row r="218">
          <cell r="C218" t="str">
            <v xml:space="preserve">ABL    </v>
          </cell>
          <cell r="F218">
            <v>4705582.63</v>
          </cell>
          <cell r="G218">
            <v>1</v>
          </cell>
          <cell r="L218">
            <v>2728882.23</v>
          </cell>
          <cell r="O218" t="str">
            <v xml:space="preserve">VIGENTE             </v>
          </cell>
          <cell r="P218" t="str">
            <v>2026-10-15</v>
          </cell>
        </row>
        <row r="219">
          <cell r="C219" t="str">
            <v xml:space="preserve">ABL    </v>
          </cell>
          <cell r="F219">
            <v>489414.44</v>
          </cell>
          <cell r="G219">
            <v>1</v>
          </cell>
          <cell r="L219">
            <v>148919.5</v>
          </cell>
          <cell r="O219" t="str">
            <v xml:space="preserve">VIGENTE             </v>
          </cell>
          <cell r="P219" t="str">
            <v>2026-10-15</v>
          </cell>
        </row>
        <row r="220">
          <cell r="C220" t="str">
            <v xml:space="preserve">ABL    </v>
          </cell>
          <cell r="F220">
            <v>1443626.5</v>
          </cell>
          <cell r="G220">
            <v>1</v>
          </cell>
          <cell r="L220">
            <v>1002572.43</v>
          </cell>
          <cell r="O220" t="str">
            <v xml:space="preserve">VIGENTE             </v>
          </cell>
          <cell r="P220" t="str">
            <v>2026-10-15</v>
          </cell>
        </row>
        <row r="221">
          <cell r="C221" t="str">
            <v xml:space="preserve">ABL    </v>
          </cell>
          <cell r="F221">
            <v>1367258</v>
          </cell>
          <cell r="G221">
            <v>12</v>
          </cell>
          <cell r="L221">
            <v>544368.81000000006</v>
          </cell>
          <cell r="O221" t="str">
            <v xml:space="preserve">VIGENTE             </v>
          </cell>
          <cell r="P221" t="str">
            <v>2026-10-15</v>
          </cell>
        </row>
        <row r="222">
          <cell r="C222" t="str">
            <v xml:space="preserve">ABL    </v>
          </cell>
          <cell r="F222">
            <v>549037.15</v>
          </cell>
          <cell r="G222">
            <v>12</v>
          </cell>
          <cell r="L222">
            <v>287709.73</v>
          </cell>
          <cell r="O222" t="str">
            <v xml:space="preserve">VIGENTE             </v>
          </cell>
          <cell r="P222" t="str">
            <v>2026-10-15</v>
          </cell>
        </row>
        <row r="223">
          <cell r="C223" t="str">
            <v xml:space="preserve">ABL    </v>
          </cell>
          <cell r="F223">
            <v>356494.23</v>
          </cell>
          <cell r="G223">
            <v>1</v>
          </cell>
          <cell r="L223">
            <v>89439.81</v>
          </cell>
          <cell r="O223" t="str">
            <v xml:space="preserve">VIGENTE             </v>
          </cell>
          <cell r="P223" t="str">
            <v>2026-10-15</v>
          </cell>
        </row>
        <row r="224">
          <cell r="C224" t="str">
            <v xml:space="preserve">ABL    </v>
          </cell>
          <cell r="F224">
            <v>1394512.97</v>
          </cell>
          <cell r="G224">
            <v>1</v>
          </cell>
          <cell r="L224">
            <v>967897.47</v>
          </cell>
          <cell r="O224" t="str">
            <v xml:space="preserve">VIGENTE             </v>
          </cell>
          <cell r="P224" t="str">
            <v>2026-10-15</v>
          </cell>
        </row>
        <row r="225">
          <cell r="C225" t="str">
            <v xml:space="preserve">ABL    </v>
          </cell>
          <cell r="F225">
            <v>143441.72</v>
          </cell>
          <cell r="G225">
            <v>1</v>
          </cell>
          <cell r="L225">
            <v>43358.69</v>
          </cell>
          <cell r="O225" t="str">
            <v xml:space="preserve">VIGENTE             </v>
          </cell>
          <cell r="P225" t="str">
            <v>2026-10-15</v>
          </cell>
        </row>
        <row r="226">
          <cell r="C226" t="str">
            <v xml:space="preserve">ABL    </v>
          </cell>
          <cell r="F226">
            <v>195881.72</v>
          </cell>
          <cell r="G226">
            <v>1</v>
          </cell>
          <cell r="L226">
            <v>59209.95</v>
          </cell>
          <cell r="O226" t="str">
            <v xml:space="preserve">VIGENTE             </v>
          </cell>
          <cell r="P226" t="str">
            <v>2026-10-15</v>
          </cell>
        </row>
        <row r="227">
          <cell r="C227" t="str">
            <v xml:space="preserve">ABL    </v>
          </cell>
          <cell r="F227">
            <v>275485.90999999997</v>
          </cell>
          <cell r="G227">
            <v>1</v>
          </cell>
          <cell r="L227">
            <v>77403.58</v>
          </cell>
          <cell r="O227" t="str">
            <v xml:space="preserve">VIGENTE             </v>
          </cell>
          <cell r="P227" t="str">
            <v>2026-10-15</v>
          </cell>
        </row>
        <row r="228">
          <cell r="C228" t="str">
            <v xml:space="preserve">ABL    </v>
          </cell>
          <cell r="F228">
            <v>693005.2</v>
          </cell>
          <cell r="G228">
            <v>1</v>
          </cell>
          <cell r="L228">
            <v>270621.3</v>
          </cell>
          <cell r="O228" t="str">
            <v xml:space="preserve">VIGENTE             </v>
          </cell>
          <cell r="P228" t="str">
            <v>2026-10-15</v>
          </cell>
        </row>
        <row r="229">
          <cell r="C229" t="str">
            <v xml:space="preserve">ABL    </v>
          </cell>
          <cell r="F229">
            <v>1194846.57</v>
          </cell>
          <cell r="G229">
            <v>12</v>
          </cell>
          <cell r="L229">
            <v>287363.61</v>
          </cell>
          <cell r="O229" t="str">
            <v xml:space="preserve">VIGENTE             </v>
          </cell>
          <cell r="P229" t="str">
            <v>2026-10-15</v>
          </cell>
        </row>
        <row r="230">
          <cell r="C230" t="str">
            <v xml:space="preserve">ABL    </v>
          </cell>
          <cell r="F230">
            <v>2248845.83</v>
          </cell>
          <cell r="G230">
            <v>12</v>
          </cell>
          <cell r="L230">
            <v>964473.71</v>
          </cell>
          <cell r="O230" t="str">
            <v xml:space="preserve">VIGENTE             </v>
          </cell>
          <cell r="P230" t="str">
            <v>2026-10-15</v>
          </cell>
        </row>
        <row r="231">
          <cell r="C231" t="str">
            <v xml:space="preserve">ABL    </v>
          </cell>
          <cell r="F231">
            <v>70524.17</v>
          </cell>
          <cell r="G231">
            <v>1</v>
          </cell>
          <cell r="L231">
            <v>36291.75</v>
          </cell>
          <cell r="O231" t="str">
            <v xml:space="preserve">VIGENTE             </v>
          </cell>
          <cell r="P231" t="str">
            <v>2026-10-15</v>
          </cell>
        </row>
        <row r="232">
          <cell r="C232" t="str">
            <v xml:space="preserve">ABL    </v>
          </cell>
          <cell r="F232">
            <v>4048015.71</v>
          </cell>
          <cell r="G232">
            <v>12</v>
          </cell>
          <cell r="L232">
            <v>1064642.94</v>
          </cell>
          <cell r="O232" t="str">
            <v xml:space="preserve">VIGENTE             </v>
          </cell>
          <cell r="P232" t="str">
            <v>2026-10-15</v>
          </cell>
        </row>
        <row r="233">
          <cell r="C233" t="str">
            <v xml:space="preserve">ABL    </v>
          </cell>
          <cell r="F233">
            <v>188748.03</v>
          </cell>
          <cell r="G233">
            <v>12</v>
          </cell>
          <cell r="L233">
            <v>49670.95</v>
          </cell>
          <cell r="O233" t="str">
            <v xml:space="preserve">VIGENTE             </v>
          </cell>
          <cell r="P233" t="str">
            <v>2026-10-15</v>
          </cell>
        </row>
        <row r="234">
          <cell r="C234" t="str">
            <v xml:space="preserve">ABL    </v>
          </cell>
          <cell r="F234">
            <v>1090698.95</v>
          </cell>
          <cell r="G234">
            <v>12</v>
          </cell>
          <cell r="L234">
            <v>494476.6</v>
          </cell>
          <cell r="O234" t="str">
            <v xml:space="preserve">VIGENTE             </v>
          </cell>
          <cell r="P234" t="str">
            <v>2026-10-15</v>
          </cell>
        </row>
        <row r="235">
          <cell r="C235" t="str">
            <v xml:space="preserve">ABL    </v>
          </cell>
          <cell r="F235">
            <v>235287.63</v>
          </cell>
          <cell r="G235">
            <v>8</v>
          </cell>
          <cell r="L235">
            <v>70268.740000000005</v>
          </cell>
          <cell r="O235" t="str">
            <v xml:space="preserve">VIGENTE             </v>
          </cell>
          <cell r="P235" t="str">
            <v>2026-10-15</v>
          </cell>
        </row>
        <row r="236">
          <cell r="C236" t="str">
            <v xml:space="preserve">ABL    </v>
          </cell>
          <cell r="F236">
            <v>1143605.3799999999</v>
          </cell>
          <cell r="G236">
            <v>12</v>
          </cell>
          <cell r="L236">
            <v>296649.77</v>
          </cell>
          <cell r="O236" t="str">
            <v xml:space="preserve">VIGENTE             </v>
          </cell>
          <cell r="P236" t="str">
            <v>2026-10-15</v>
          </cell>
        </row>
        <row r="237">
          <cell r="C237" t="str">
            <v xml:space="preserve">ABL    </v>
          </cell>
          <cell r="F237">
            <v>2713661.3</v>
          </cell>
          <cell r="G237">
            <v>1</v>
          </cell>
          <cell r="L237">
            <v>692628.85</v>
          </cell>
          <cell r="O237" t="str">
            <v xml:space="preserve">VIGENTE             </v>
          </cell>
          <cell r="P237" t="str">
            <v>2026-10-15</v>
          </cell>
        </row>
        <row r="238">
          <cell r="C238" t="str">
            <v xml:space="preserve">ABL    </v>
          </cell>
          <cell r="F238">
            <v>3607389.2</v>
          </cell>
          <cell r="G238">
            <v>12</v>
          </cell>
          <cell r="L238">
            <v>952574.81</v>
          </cell>
          <cell r="O238" t="str">
            <v xml:space="preserve">VIGENTE             </v>
          </cell>
          <cell r="P238" t="str">
            <v>2026-10-15</v>
          </cell>
        </row>
        <row r="239">
          <cell r="C239" t="str">
            <v xml:space="preserve">ABL    </v>
          </cell>
          <cell r="F239">
            <v>662697.91</v>
          </cell>
          <cell r="G239">
            <v>1</v>
          </cell>
          <cell r="L239">
            <v>471945.13</v>
          </cell>
          <cell r="O239" t="str">
            <v xml:space="preserve">VIGENTE             </v>
          </cell>
          <cell r="P239" t="str">
            <v>2026-10-15</v>
          </cell>
        </row>
        <row r="240">
          <cell r="C240" t="str">
            <v xml:space="preserve">ABL    </v>
          </cell>
          <cell r="F240">
            <v>285656.7</v>
          </cell>
          <cell r="G240">
            <v>1</v>
          </cell>
          <cell r="L240">
            <v>148153.38</v>
          </cell>
          <cell r="O240" t="str">
            <v xml:space="preserve">VIGENTE             </v>
          </cell>
          <cell r="P240" t="str">
            <v>2026-10-15</v>
          </cell>
        </row>
        <row r="241">
          <cell r="C241" t="str">
            <v xml:space="preserve">ABL    </v>
          </cell>
          <cell r="F241">
            <v>579293.67000000004</v>
          </cell>
          <cell r="G241">
            <v>1</v>
          </cell>
          <cell r="L241">
            <v>180318.21</v>
          </cell>
          <cell r="O241" t="str">
            <v xml:space="preserve">VIGENTE             </v>
          </cell>
          <cell r="P241" t="str">
            <v>2026-10-15</v>
          </cell>
        </row>
        <row r="242">
          <cell r="C242" t="str">
            <v xml:space="preserve">ABL    </v>
          </cell>
          <cell r="F242">
            <v>523017.51</v>
          </cell>
          <cell r="G242">
            <v>1</v>
          </cell>
          <cell r="L242">
            <v>160992.23000000001</v>
          </cell>
          <cell r="O242" t="str">
            <v xml:space="preserve">VIGENTE             </v>
          </cell>
          <cell r="P242" t="str">
            <v>2026-10-15</v>
          </cell>
        </row>
        <row r="243">
          <cell r="C243" t="str">
            <v xml:space="preserve">ABL    </v>
          </cell>
          <cell r="F243">
            <v>991447.85</v>
          </cell>
          <cell r="G243">
            <v>1</v>
          </cell>
          <cell r="L243">
            <v>235932.56</v>
          </cell>
          <cell r="O243" t="str">
            <v xml:space="preserve">VIGENTE             </v>
          </cell>
          <cell r="P243" t="str">
            <v>2026-10-15</v>
          </cell>
        </row>
        <row r="244">
          <cell r="C244" t="str">
            <v xml:space="preserve">ABL    </v>
          </cell>
          <cell r="F244">
            <v>75675.75</v>
          </cell>
          <cell r="G244">
            <v>1</v>
          </cell>
          <cell r="L244">
            <v>8895.99</v>
          </cell>
          <cell r="O244" t="str">
            <v xml:space="preserve">VIGENTE             </v>
          </cell>
          <cell r="P244" t="str">
            <v>2026-10-15</v>
          </cell>
        </row>
        <row r="245">
          <cell r="C245" t="str">
            <v xml:space="preserve">ABL    </v>
          </cell>
          <cell r="F245">
            <v>444985.71</v>
          </cell>
          <cell r="G245">
            <v>12</v>
          </cell>
          <cell r="L245">
            <v>238508.29</v>
          </cell>
          <cell r="O245" t="str">
            <v xml:space="preserve">VIGENTE             </v>
          </cell>
          <cell r="P245" t="str">
            <v>2026-10-15</v>
          </cell>
        </row>
        <row r="246">
          <cell r="C246" t="str">
            <v xml:space="preserve">ABL    </v>
          </cell>
          <cell r="F246">
            <v>471563.76</v>
          </cell>
          <cell r="G246">
            <v>12</v>
          </cell>
          <cell r="L246">
            <v>195356.37</v>
          </cell>
          <cell r="O246" t="str">
            <v xml:space="preserve">VIGENTE             </v>
          </cell>
          <cell r="P246" t="str">
            <v>2026-10-15</v>
          </cell>
        </row>
        <row r="247">
          <cell r="C247" t="str">
            <v xml:space="preserve">ABL    </v>
          </cell>
          <cell r="F247">
            <v>254128.78</v>
          </cell>
          <cell r="G247">
            <v>1</v>
          </cell>
          <cell r="L247">
            <v>29848.12</v>
          </cell>
          <cell r="O247" t="str">
            <v xml:space="preserve">VIGENTE             </v>
          </cell>
          <cell r="P247" t="str">
            <v>2026-10-15</v>
          </cell>
        </row>
        <row r="248">
          <cell r="C248" t="str">
            <v xml:space="preserve">ABL    </v>
          </cell>
          <cell r="F248">
            <v>418094.66</v>
          </cell>
          <cell r="G248">
            <v>12</v>
          </cell>
          <cell r="L248">
            <v>203234.12</v>
          </cell>
          <cell r="O248" t="str">
            <v xml:space="preserve">VIGENTE             </v>
          </cell>
          <cell r="P248" t="str">
            <v>2026-10-15</v>
          </cell>
        </row>
        <row r="249">
          <cell r="C249" t="str">
            <v xml:space="preserve">ABL    </v>
          </cell>
          <cell r="F249">
            <v>207012.66</v>
          </cell>
          <cell r="G249">
            <v>12</v>
          </cell>
          <cell r="L249">
            <v>51744.62</v>
          </cell>
          <cell r="O249" t="str">
            <v xml:space="preserve">VIGENTE             </v>
          </cell>
          <cell r="P249" t="str">
            <v>2026-10-15</v>
          </cell>
        </row>
        <row r="250">
          <cell r="C250" t="str">
            <v xml:space="preserve">ABL    </v>
          </cell>
          <cell r="F250">
            <v>306754.03999999998</v>
          </cell>
          <cell r="G250">
            <v>12</v>
          </cell>
          <cell r="L250">
            <v>50698.32</v>
          </cell>
          <cell r="O250" t="str">
            <v xml:space="preserve">VIGENTE             </v>
          </cell>
          <cell r="P250" t="str">
            <v>2026-10-15</v>
          </cell>
        </row>
        <row r="251">
          <cell r="C251" t="str">
            <v xml:space="preserve">ABL    </v>
          </cell>
          <cell r="F251">
            <v>6488.28</v>
          </cell>
          <cell r="G251">
            <v>1</v>
          </cell>
          <cell r="L251">
            <v>2533.6999999999998</v>
          </cell>
          <cell r="O251" t="str">
            <v xml:space="preserve">VIGENTE             </v>
          </cell>
          <cell r="P251" t="str">
            <v>2026-10-15</v>
          </cell>
        </row>
        <row r="252">
          <cell r="C252" t="str">
            <v xml:space="preserve">ABL    </v>
          </cell>
          <cell r="F252">
            <v>468475.18</v>
          </cell>
          <cell r="G252">
            <v>1</v>
          </cell>
          <cell r="L252">
            <v>361282.1</v>
          </cell>
          <cell r="O252" t="str">
            <v xml:space="preserve">VIGENTE             </v>
          </cell>
          <cell r="P252" t="str">
            <v>2026-10-15</v>
          </cell>
        </row>
        <row r="253">
          <cell r="C253" t="str">
            <v xml:space="preserve">ABL    </v>
          </cell>
          <cell r="F253">
            <v>604868.56000000006</v>
          </cell>
          <cell r="G253">
            <v>12</v>
          </cell>
          <cell r="L253">
            <v>234343.31</v>
          </cell>
          <cell r="O253" t="str">
            <v xml:space="preserve">VIGENTE             </v>
          </cell>
          <cell r="P253" t="str">
            <v>2026-10-15</v>
          </cell>
        </row>
        <row r="254">
          <cell r="C254" t="str">
            <v xml:space="preserve">ABL    </v>
          </cell>
          <cell r="F254">
            <v>1405262.98</v>
          </cell>
          <cell r="G254">
            <v>12</v>
          </cell>
          <cell r="L254">
            <v>413160.48</v>
          </cell>
          <cell r="O254" t="str">
            <v xml:space="preserve">VIGENTE             </v>
          </cell>
          <cell r="P254" t="str">
            <v>2026-10-15</v>
          </cell>
        </row>
        <row r="255">
          <cell r="C255" t="str">
            <v xml:space="preserve">ABL    </v>
          </cell>
          <cell r="F255">
            <v>70931.520000000004</v>
          </cell>
          <cell r="G255">
            <v>1</v>
          </cell>
          <cell r="L255">
            <v>31837.05</v>
          </cell>
          <cell r="O255" t="str">
            <v xml:space="preserve">VIGENTE             </v>
          </cell>
          <cell r="P255" t="str">
            <v>2026-10-15</v>
          </cell>
        </row>
        <row r="256">
          <cell r="C256" t="str">
            <v xml:space="preserve">ABL    </v>
          </cell>
          <cell r="F256">
            <v>364893.25</v>
          </cell>
          <cell r="G256">
            <v>12</v>
          </cell>
          <cell r="L256">
            <v>49887.62</v>
          </cell>
          <cell r="O256" t="str">
            <v xml:space="preserve">VIGENTE             </v>
          </cell>
          <cell r="P256" t="str">
            <v>2026-10-15</v>
          </cell>
        </row>
        <row r="257">
          <cell r="C257" t="str">
            <v xml:space="preserve">ABL    </v>
          </cell>
          <cell r="F257">
            <v>774788.91</v>
          </cell>
          <cell r="G257">
            <v>12</v>
          </cell>
          <cell r="L257">
            <v>234206.43</v>
          </cell>
          <cell r="O257" t="str">
            <v xml:space="preserve">VIGENTE             </v>
          </cell>
          <cell r="P257" t="str">
            <v>2026-10-15</v>
          </cell>
        </row>
        <row r="258">
          <cell r="C258" t="str">
            <v xml:space="preserve">ABL    </v>
          </cell>
          <cell r="F258">
            <v>1281417.1299999999</v>
          </cell>
          <cell r="G258">
            <v>12</v>
          </cell>
          <cell r="L258">
            <v>318348.12</v>
          </cell>
          <cell r="O258" t="str">
            <v xml:space="preserve">VIGENTE             </v>
          </cell>
          <cell r="P258" t="str">
            <v>2026-10-15</v>
          </cell>
        </row>
        <row r="259">
          <cell r="C259" t="str">
            <v xml:space="preserve">ABL    </v>
          </cell>
          <cell r="F259">
            <v>523117.73</v>
          </cell>
          <cell r="G259">
            <v>12</v>
          </cell>
          <cell r="L259">
            <v>280560.90999999997</v>
          </cell>
          <cell r="O259" t="str">
            <v xml:space="preserve">VIGENTE             </v>
          </cell>
          <cell r="P259" t="str">
            <v>2026-10-15</v>
          </cell>
        </row>
        <row r="260">
          <cell r="C260" t="str">
            <v xml:space="preserve">ABL    </v>
          </cell>
          <cell r="F260">
            <v>1323446.8799999999</v>
          </cell>
          <cell r="G260">
            <v>1</v>
          </cell>
          <cell r="L260">
            <v>389206.45</v>
          </cell>
          <cell r="O260" t="str">
            <v xml:space="preserve">VIGENTE             </v>
          </cell>
          <cell r="P260" t="str">
            <v>2026-10-15</v>
          </cell>
        </row>
        <row r="261">
          <cell r="C261" t="str">
            <v xml:space="preserve">ABL    </v>
          </cell>
          <cell r="F261">
            <v>84422.04</v>
          </cell>
          <cell r="G261">
            <v>1</v>
          </cell>
          <cell r="L261">
            <v>37892.15</v>
          </cell>
          <cell r="O261" t="str">
            <v xml:space="preserve">VIGENTE             </v>
          </cell>
          <cell r="P261" t="str">
            <v>2026-10-15</v>
          </cell>
        </row>
        <row r="262">
          <cell r="C262" t="str">
            <v xml:space="preserve">ABL    </v>
          </cell>
          <cell r="F262">
            <v>595546</v>
          </cell>
          <cell r="G262">
            <v>12</v>
          </cell>
          <cell r="L262">
            <v>194572.43</v>
          </cell>
          <cell r="O262" t="str">
            <v xml:space="preserve">VIGENTE             </v>
          </cell>
          <cell r="P262" t="str">
            <v>2026-10-15</v>
          </cell>
        </row>
        <row r="263">
          <cell r="C263" t="str">
            <v xml:space="preserve">ABL    </v>
          </cell>
          <cell r="F263">
            <v>346633.57</v>
          </cell>
          <cell r="G263">
            <v>1</v>
          </cell>
          <cell r="L263">
            <v>314288.42</v>
          </cell>
          <cell r="O263" t="str">
            <v xml:space="preserve">VIGENTE             </v>
          </cell>
          <cell r="P263" t="str">
            <v>2026-10-15</v>
          </cell>
        </row>
        <row r="264">
          <cell r="C264" t="str">
            <v xml:space="preserve">ABL    </v>
          </cell>
          <cell r="F264">
            <v>613193.59</v>
          </cell>
          <cell r="G264">
            <v>1</v>
          </cell>
          <cell r="L264">
            <v>185425.58</v>
          </cell>
          <cell r="O264" t="str">
            <v xml:space="preserve">VIGENTE             </v>
          </cell>
          <cell r="P264" t="str">
            <v>2026-10-15</v>
          </cell>
        </row>
        <row r="265">
          <cell r="C265" t="str">
            <v xml:space="preserve">ABL    </v>
          </cell>
          <cell r="F265">
            <v>268235.02</v>
          </cell>
          <cell r="G265">
            <v>12</v>
          </cell>
          <cell r="L265">
            <v>48636.95</v>
          </cell>
          <cell r="O265" t="str">
            <v xml:space="preserve">VIGENTE             </v>
          </cell>
          <cell r="P265" t="str">
            <v>2026-10-15</v>
          </cell>
        </row>
        <row r="266">
          <cell r="C266" t="str">
            <v xml:space="preserve">ABL    </v>
          </cell>
          <cell r="F266">
            <v>682574.1</v>
          </cell>
          <cell r="G266">
            <v>12</v>
          </cell>
          <cell r="L266">
            <v>253062.74</v>
          </cell>
          <cell r="O266" t="str">
            <v xml:space="preserve">VIGENTE             </v>
          </cell>
          <cell r="P266" t="str">
            <v>2026-10-15</v>
          </cell>
        </row>
        <row r="267">
          <cell r="C267" t="str">
            <v xml:space="preserve">ABL    </v>
          </cell>
          <cell r="F267">
            <v>3866989.57</v>
          </cell>
          <cell r="G267">
            <v>12</v>
          </cell>
          <cell r="L267">
            <v>1782463.44</v>
          </cell>
          <cell r="O267" t="str">
            <v xml:space="preserve">VIGENTE             </v>
          </cell>
          <cell r="P267" t="str">
            <v>2026-10-15</v>
          </cell>
        </row>
        <row r="268">
          <cell r="C268" t="str">
            <v xml:space="preserve">ABL    </v>
          </cell>
          <cell r="F268">
            <v>304961.90000000002</v>
          </cell>
          <cell r="G268">
            <v>1</v>
          </cell>
          <cell r="L268">
            <v>215056.21</v>
          </cell>
          <cell r="O268" t="str">
            <v xml:space="preserve">VIGENTE             </v>
          </cell>
          <cell r="P268" t="str">
            <v>2026-10-15</v>
          </cell>
        </row>
        <row r="269">
          <cell r="C269" t="str">
            <v xml:space="preserve">ABL    </v>
          </cell>
          <cell r="F269">
            <v>661197.12</v>
          </cell>
          <cell r="G269">
            <v>1</v>
          </cell>
          <cell r="L269">
            <v>197084.88</v>
          </cell>
          <cell r="O269" t="str">
            <v xml:space="preserve">VIGENTE             </v>
          </cell>
          <cell r="P269" t="str">
            <v>2026-10-15</v>
          </cell>
        </row>
        <row r="270">
          <cell r="C270" t="str">
            <v xml:space="preserve">ABL    </v>
          </cell>
          <cell r="F270">
            <v>679771.91</v>
          </cell>
          <cell r="G270">
            <v>1</v>
          </cell>
          <cell r="L270">
            <v>191723.05</v>
          </cell>
          <cell r="O270" t="str">
            <v xml:space="preserve">VIGENTE             </v>
          </cell>
          <cell r="P270" t="str">
            <v>2026-10-15</v>
          </cell>
        </row>
        <row r="271">
          <cell r="C271" t="str">
            <v xml:space="preserve">ABL    </v>
          </cell>
          <cell r="F271">
            <v>2730206.7</v>
          </cell>
          <cell r="G271">
            <v>12</v>
          </cell>
          <cell r="L271">
            <v>585639.64</v>
          </cell>
          <cell r="O271" t="str">
            <v xml:space="preserve">VIGENTE             </v>
          </cell>
          <cell r="P271" t="str">
            <v>2026-10-15</v>
          </cell>
        </row>
        <row r="272">
          <cell r="C272" t="str">
            <v xml:space="preserve">ABL    </v>
          </cell>
          <cell r="F272">
            <v>313497.46000000002</v>
          </cell>
          <cell r="G272">
            <v>1</v>
          </cell>
          <cell r="L272">
            <v>245903.97</v>
          </cell>
          <cell r="O272" t="str">
            <v xml:space="preserve">VIGENTE             </v>
          </cell>
          <cell r="P272" t="str">
            <v>2026-10-15</v>
          </cell>
        </row>
        <row r="273">
          <cell r="C273" t="str">
            <v xml:space="preserve">ABL    </v>
          </cell>
          <cell r="F273">
            <v>71291.100000000006</v>
          </cell>
          <cell r="G273">
            <v>1</v>
          </cell>
          <cell r="L273">
            <v>103139.41</v>
          </cell>
          <cell r="O273" t="str">
            <v xml:space="preserve">VIGENTE             </v>
          </cell>
          <cell r="P273" t="str">
            <v>2026-10-15</v>
          </cell>
        </row>
        <row r="274">
          <cell r="C274" t="str">
            <v xml:space="preserve">ABL    </v>
          </cell>
          <cell r="F274">
            <v>922409.68</v>
          </cell>
          <cell r="G274">
            <v>1</v>
          </cell>
          <cell r="L274">
            <v>199996.37</v>
          </cell>
          <cell r="O274" t="str">
            <v xml:space="preserve">VIGENTE             </v>
          </cell>
          <cell r="P274" t="str">
            <v>2026-10-15</v>
          </cell>
        </row>
        <row r="275">
          <cell r="C275" t="str">
            <v xml:space="preserve">ABL    </v>
          </cell>
          <cell r="F275">
            <v>231481.01</v>
          </cell>
          <cell r="G275">
            <v>12</v>
          </cell>
          <cell r="L275">
            <v>61139.99</v>
          </cell>
          <cell r="O275" t="str">
            <v xml:space="preserve">VIGENTE             </v>
          </cell>
          <cell r="P275" t="str">
            <v>2026-10-15</v>
          </cell>
        </row>
        <row r="276">
          <cell r="C276" t="str">
            <v xml:space="preserve">ABL    </v>
          </cell>
          <cell r="F276">
            <v>1443367.07</v>
          </cell>
          <cell r="G276">
            <v>1</v>
          </cell>
          <cell r="L276">
            <v>759989.89</v>
          </cell>
          <cell r="O276" t="str">
            <v xml:space="preserve">VIGENTE             </v>
          </cell>
          <cell r="P276" t="str">
            <v>2026-10-15</v>
          </cell>
        </row>
        <row r="277">
          <cell r="C277" t="str">
            <v xml:space="preserve">ABL    </v>
          </cell>
          <cell r="F277">
            <v>21890.9</v>
          </cell>
          <cell r="G277">
            <v>5</v>
          </cell>
          <cell r="L277">
            <v>7152.03</v>
          </cell>
          <cell r="O277" t="str">
            <v xml:space="preserve">VIGENTE             </v>
          </cell>
          <cell r="P277" t="str">
            <v>2026-10-15</v>
          </cell>
        </row>
        <row r="278">
          <cell r="C278" t="str">
            <v xml:space="preserve">ABL    </v>
          </cell>
          <cell r="F278">
            <v>477530.44</v>
          </cell>
          <cell r="G278">
            <v>12</v>
          </cell>
          <cell r="L278">
            <v>261113.01</v>
          </cell>
          <cell r="O278" t="str">
            <v xml:space="preserve">VIGENTE             </v>
          </cell>
          <cell r="P278" t="str">
            <v>2026-10-15</v>
          </cell>
        </row>
        <row r="279">
          <cell r="C279" t="str">
            <v xml:space="preserve">ABL    </v>
          </cell>
          <cell r="F279">
            <v>447535.32</v>
          </cell>
          <cell r="G279">
            <v>1</v>
          </cell>
          <cell r="L279">
            <v>190260.99</v>
          </cell>
          <cell r="O279" t="str">
            <v xml:space="preserve">VIGENTE             </v>
          </cell>
          <cell r="P279" t="str">
            <v>2026-10-15</v>
          </cell>
        </row>
        <row r="280">
          <cell r="C280" t="str">
            <v xml:space="preserve">ABL    </v>
          </cell>
          <cell r="F280">
            <v>13340.82</v>
          </cell>
          <cell r="G280">
            <v>1</v>
          </cell>
          <cell r="L280">
            <v>2318.16</v>
          </cell>
          <cell r="O280" t="str">
            <v xml:space="preserve">VIGENTE             </v>
          </cell>
          <cell r="P280" t="str">
            <v>2026-10-15</v>
          </cell>
        </row>
        <row r="281">
          <cell r="C281" t="str">
            <v xml:space="preserve">ABL    </v>
          </cell>
          <cell r="F281">
            <v>115795.97</v>
          </cell>
          <cell r="G281">
            <v>12</v>
          </cell>
          <cell r="L281">
            <v>27480.87</v>
          </cell>
          <cell r="O281" t="str">
            <v xml:space="preserve">VIGENTE             </v>
          </cell>
          <cell r="P281" t="str">
            <v>2026-10-15</v>
          </cell>
        </row>
        <row r="282">
          <cell r="C282" t="str">
            <v xml:space="preserve">ABL    </v>
          </cell>
          <cell r="F282">
            <v>59484.639999999999</v>
          </cell>
          <cell r="G282">
            <v>1</v>
          </cell>
          <cell r="L282">
            <v>46202.55</v>
          </cell>
          <cell r="O282" t="str">
            <v xml:space="preserve">VIGENTE             </v>
          </cell>
          <cell r="P282" t="str">
            <v>2026-10-15</v>
          </cell>
        </row>
        <row r="283">
          <cell r="C283" t="str">
            <v xml:space="preserve">ABL    </v>
          </cell>
          <cell r="F283">
            <v>462612.14</v>
          </cell>
          <cell r="G283">
            <v>12</v>
          </cell>
          <cell r="L283">
            <v>249285.92</v>
          </cell>
          <cell r="O283" t="str">
            <v xml:space="preserve">VIGENTE             </v>
          </cell>
          <cell r="P283" t="str">
            <v>2026-10-15</v>
          </cell>
        </row>
        <row r="284">
          <cell r="C284" t="str">
            <v xml:space="preserve">ABL    </v>
          </cell>
          <cell r="F284">
            <v>3126052.87</v>
          </cell>
          <cell r="G284">
            <v>12</v>
          </cell>
          <cell r="L284">
            <v>1362836.73</v>
          </cell>
          <cell r="O284" t="str">
            <v xml:space="preserve">VIGENTE             </v>
          </cell>
          <cell r="P284" t="str">
            <v>2026-10-15</v>
          </cell>
        </row>
        <row r="285">
          <cell r="C285" t="str">
            <v xml:space="preserve">ABL    </v>
          </cell>
          <cell r="F285">
            <v>1971280.84</v>
          </cell>
          <cell r="G285">
            <v>1</v>
          </cell>
          <cell r="L285">
            <v>588373.77</v>
          </cell>
          <cell r="O285" t="str">
            <v xml:space="preserve">VIGENTE             </v>
          </cell>
          <cell r="P285" t="str">
            <v>2026-10-15</v>
          </cell>
        </row>
        <row r="286">
          <cell r="C286" t="str">
            <v xml:space="preserve">ABL    </v>
          </cell>
          <cell r="F286">
            <v>2758339.25</v>
          </cell>
          <cell r="G286">
            <v>1</v>
          </cell>
          <cell r="L286">
            <v>822742.69</v>
          </cell>
          <cell r="O286" t="str">
            <v xml:space="preserve">VIGENTE             </v>
          </cell>
          <cell r="P286" t="str">
            <v>2026-10-15</v>
          </cell>
        </row>
        <row r="287">
          <cell r="C287" t="str">
            <v xml:space="preserve">ABL    </v>
          </cell>
          <cell r="F287">
            <v>236982.78</v>
          </cell>
          <cell r="G287">
            <v>12</v>
          </cell>
          <cell r="L287">
            <v>62228.65</v>
          </cell>
          <cell r="O287" t="str">
            <v xml:space="preserve">VIGENTE             </v>
          </cell>
          <cell r="P287" t="str">
            <v>2026-10-15</v>
          </cell>
        </row>
        <row r="288">
          <cell r="C288" t="str">
            <v xml:space="preserve">ABL    </v>
          </cell>
          <cell r="F288">
            <v>94075.93</v>
          </cell>
          <cell r="G288">
            <v>1</v>
          </cell>
          <cell r="L288">
            <v>85574.57</v>
          </cell>
          <cell r="O288" t="str">
            <v xml:space="preserve">VIGENTE             </v>
          </cell>
          <cell r="P288" t="str">
            <v>2026-10-15</v>
          </cell>
        </row>
        <row r="289">
          <cell r="C289" t="str">
            <v xml:space="preserve">ABL    </v>
          </cell>
          <cell r="F289">
            <v>7730.76</v>
          </cell>
          <cell r="G289">
            <v>1</v>
          </cell>
          <cell r="L289">
            <v>3018.89</v>
          </cell>
          <cell r="O289" t="str">
            <v xml:space="preserve">VIGENTE             </v>
          </cell>
          <cell r="P289" t="str">
            <v>2026-10-15</v>
          </cell>
        </row>
        <row r="290">
          <cell r="C290" t="str">
            <v xml:space="preserve">ABL    </v>
          </cell>
          <cell r="F290">
            <v>188239.09</v>
          </cell>
          <cell r="G290">
            <v>6</v>
          </cell>
          <cell r="L290">
            <v>110061.72</v>
          </cell>
          <cell r="O290" t="str">
            <v xml:space="preserve">VIGENTE             </v>
          </cell>
          <cell r="P290" t="str">
            <v>2026-10-15</v>
          </cell>
        </row>
        <row r="291">
          <cell r="C291" t="str">
            <v xml:space="preserve">ABL    </v>
          </cell>
          <cell r="F291">
            <v>60516.08</v>
          </cell>
          <cell r="G291">
            <v>1</v>
          </cell>
          <cell r="L291">
            <v>25087.23</v>
          </cell>
          <cell r="O291" t="str">
            <v xml:space="preserve">VIGENTE             </v>
          </cell>
          <cell r="P291" t="str">
            <v>2026-10-15</v>
          </cell>
        </row>
        <row r="292">
          <cell r="C292" t="str">
            <v xml:space="preserve">ABL    </v>
          </cell>
          <cell r="F292">
            <v>164383.01999999999</v>
          </cell>
          <cell r="G292">
            <v>12</v>
          </cell>
          <cell r="L292">
            <v>34332.68</v>
          </cell>
          <cell r="O292" t="str">
            <v xml:space="preserve">VIGENTE             </v>
          </cell>
          <cell r="P292" t="str">
            <v>2026-10-15</v>
          </cell>
        </row>
        <row r="293">
          <cell r="C293" t="str">
            <v xml:space="preserve">ABL    </v>
          </cell>
          <cell r="F293">
            <v>236757.61</v>
          </cell>
          <cell r="G293">
            <v>12</v>
          </cell>
          <cell r="L293">
            <v>49468.35</v>
          </cell>
          <cell r="O293" t="str">
            <v xml:space="preserve">VIGENTE             </v>
          </cell>
          <cell r="P293" t="str">
            <v>2026-10-15</v>
          </cell>
        </row>
        <row r="294">
          <cell r="C294" t="str">
            <v xml:space="preserve">ABL    </v>
          </cell>
          <cell r="F294">
            <v>174957.27</v>
          </cell>
          <cell r="G294">
            <v>1</v>
          </cell>
          <cell r="L294">
            <v>47009.120000000003</v>
          </cell>
          <cell r="O294" t="str">
            <v xml:space="preserve">VIGENTE             </v>
          </cell>
          <cell r="P294" t="str">
            <v>2026-10-15</v>
          </cell>
        </row>
        <row r="295">
          <cell r="C295" t="str">
            <v xml:space="preserve">ABL    </v>
          </cell>
          <cell r="F295">
            <v>1036418.13</v>
          </cell>
          <cell r="G295">
            <v>1</v>
          </cell>
          <cell r="L295">
            <v>170901.06</v>
          </cell>
          <cell r="O295" t="str">
            <v xml:space="preserve">VIGENTE             </v>
          </cell>
          <cell r="P295" t="str">
            <v>2026-10-15</v>
          </cell>
        </row>
        <row r="296">
          <cell r="C296" t="str">
            <v xml:space="preserve">ABL    </v>
          </cell>
          <cell r="F296">
            <v>1811113.3</v>
          </cell>
          <cell r="G296">
            <v>1</v>
          </cell>
          <cell r="L296">
            <v>1257494.43</v>
          </cell>
          <cell r="O296" t="str">
            <v xml:space="preserve">VIGENTE             </v>
          </cell>
          <cell r="P296" t="str">
            <v>2026-10-15</v>
          </cell>
        </row>
        <row r="297">
          <cell r="C297" t="str">
            <v xml:space="preserve">ABL    </v>
          </cell>
          <cell r="F297">
            <v>872654.99</v>
          </cell>
          <cell r="G297">
            <v>12</v>
          </cell>
          <cell r="L297">
            <v>184657.44</v>
          </cell>
          <cell r="O297" t="str">
            <v xml:space="preserve">VIGENTE             </v>
          </cell>
          <cell r="P297" t="str">
            <v>2026-10-15</v>
          </cell>
        </row>
        <row r="298">
          <cell r="C298" t="str">
            <v xml:space="preserve">ABL    </v>
          </cell>
          <cell r="F298">
            <v>213192.94</v>
          </cell>
          <cell r="G298">
            <v>1</v>
          </cell>
          <cell r="L298">
            <v>34907.49</v>
          </cell>
          <cell r="O298" t="str">
            <v xml:space="preserve">VIGENTE             </v>
          </cell>
          <cell r="P298" t="str">
            <v>2026-10-15</v>
          </cell>
        </row>
        <row r="299">
          <cell r="C299" t="str">
            <v xml:space="preserve">ABL    </v>
          </cell>
          <cell r="F299">
            <v>176326.84</v>
          </cell>
          <cell r="G299">
            <v>1</v>
          </cell>
          <cell r="L299">
            <v>53299.02</v>
          </cell>
          <cell r="O299" t="str">
            <v xml:space="preserve">VIGENTE             </v>
          </cell>
          <cell r="P299" t="str">
            <v>2026-10-15</v>
          </cell>
        </row>
        <row r="300">
          <cell r="C300" t="str">
            <v xml:space="preserve">ABL    </v>
          </cell>
          <cell r="F300">
            <v>20896.580000000002</v>
          </cell>
          <cell r="G300">
            <v>1</v>
          </cell>
          <cell r="L300">
            <v>15917.3</v>
          </cell>
          <cell r="O300" t="str">
            <v xml:space="preserve">VIGENTE             </v>
          </cell>
          <cell r="P300" t="str">
            <v>2026-10-15</v>
          </cell>
        </row>
        <row r="301">
          <cell r="C301" t="str">
            <v xml:space="preserve">ABL    </v>
          </cell>
          <cell r="F301">
            <v>233320.03</v>
          </cell>
          <cell r="G301">
            <v>12</v>
          </cell>
          <cell r="L301">
            <v>80965.289999999994</v>
          </cell>
          <cell r="O301" t="str">
            <v xml:space="preserve">VIGENTE             </v>
          </cell>
          <cell r="P301" t="str">
            <v>2026-10-15</v>
          </cell>
        </row>
        <row r="302">
          <cell r="C302" t="str">
            <v xml:space="preserve">ABL    </v>
          </cell>
          <cell r="F302">
            <v>362037.57</v>
          </cell>
          <cell r="G302">
            <v>12</v>
          </cell>
          <cell r="L302">
            <v>91659.28</v>
          </cell>
          <cell r="O302" t="str">
            <v xml:space="preserve">VIGENTE             </v>
          </cell>
          <cell r="P302" t="str">
            <v>2026-10-15</v>
          </cell>
        </row>
        <row r="303">
          <cell r="C303" t="str">
            <v xml:space="preserve">ABL    </v>
          </cell>
          <cell r="F303">
            <v>235283.04</v>
          </cell>
          <cell r="G303">
            <v>1</v>
          </cell>
          <cell r="L303">
            <v>43156.56</v>
          </cell>
          <cell r="O303" t="str">
            <v xml:space="preserve">VIGENTE             </v>
          </cell>
          <cell r="P303" t="str">
            <v>2026-10-15</v>
          </cell>
        </row>
        <row r="304">
          <cell r="C304" t="str">
            <v xml:space="preserve">ABL    </v>
          </cell>
          <cell r="F304">
            <v>183742.64</v>
          </cell>
          <cell r="G304">
            <v>12</v>
          </cell>
          <cell r="L304">
            <v>48626.89</v>
          </cell>
          <cell r="O304" t="str">
            <v xml:space="preserve">VIGENTE             </v>
          </cell>
          <cell r="P304" t="str">
            <v>2026-10-15</v>
          </cell>
        </row>
        <row r="305">
          <cell r="C305" t="str">
            <v xml:space="preserve">ABL    </v>
          </cell>
          <cell r="F305">
            <v>370476.54</v>
          </cell>
          <cell r="G305">
            <v>1</v>
          </cell>
          <cell r="L305">
            <v>186158.46</v>
          </cell>
          <cell r="O305" t="str">
            <v xml:space="preserve">VIGENTE             </v>
          </cell>
          <cell r="P305" t="str">
            <v>2026-10-15</v>
          </cell>
        </row>
        <row r="306">
          <cell r="C306" t="str">
            <v xml:space="preserve">ABL    </v>
          </cell>
          <cell r="F306">
            <v>426540.5</v>
          </cell>
          <cell r="G306">
            <v>12</v>
          </cell>
          <cell r="L306">
            <v>231406.28</v>
          </cell>
          <cell r="O306" t="str">
            <v xml:space="preserve">VIGENTE             </v>
          </cell>
          <cell r="P306" t="str">
            <v>2026-10-15</v>
          </cell>
        </row>
        <row r="307">
          <cell r="C307" t="str">
            <v xml:space="preserve">ABL    </v>
          </cell>
          <cell r="F307">
            <v>3969651.14</v>
          </cell>
          <cell r="G307">
            <v>1</v>
          </cell>
          <cell r="L307">
            <v>2187353.48</v>
          </cell>
          <cell r="O307" t="str">
            <v xml:space="preserve">VIGENTE             </v>
          </cell>
          <cell r="P307" t="str">
            <v>2026-10-15</v>
          </cell>
        </row>
        <row r="308">
          <cell r="C308" t="str">
            <v xml:space="preserve">ABL    </v>
          </cell>
          <cell r="F308">
            <v>694900.37</v>
          </cell>
          <cell r="G308">
            <v>12</v>
          </cell>
          <cell r="L308">
            <v>173345.64</v>
          </cell>
          <cell r="O308" t="str">
            <v xml:space="preserve">VIGENTE             </v>
          </cell>
          <cell r="P308" t="str">
            <v>2026-10-15</v>
          </cell>
        </row>
        <row r="309">
          <cell r="C309" t="str">
            <v xml:space="preserve">ABL    </v>
          </cell>
          <cell r="F309">
            <v>577747.37</v>
          </cell>
          <cell r="G309">
            <v>12</v>
          </cell>
          <cell r="L309">
            <v>357532.96</v>
          </cell>
          <cell r="O309" t="str">
            <v xml:space="preserve">VIGENTE             </v>
          </cell>
          <cell r="P309" t="str">
            <v>2026-10-15</v>
          </cell>
        </row>
        <row r="310">
          <cell r="C310" t="str">
            <v xml:space="preserve">ABL    </v>
          </cell>
          <cell r="F310">
            <v>190721.66</v>
          </cell>
          <cell r="G310">
            <v>1</v>
          </cell>
          <cell r="L310">
            <v>107595.7</v>
          </cell>
          <cell r="O310" t="str">
            <v xml:space="preserve">VIGENTE             </v>
          </cell>
          <cell r="P310" t="str">
            <v>2026-10-15</v>
          </cell>
        </row>
        <row r="311">
          <cell r="C311" t="str">
            <v xml:space="preserve">ABL    </v>
          </cell>
          <cell r="F311">
            <v>593753.93000000005</v>
          </cell>
          <cell r="G311">
            <v>12</v>
          </cell>
          <cell r="L311">
            <v>231917.99</v>
          </cell>
          <cell r="O311" t="str">
            <v xml:space="preserve">VIGENTE             </v>
          </cell>
          <cell r="P311" t="str">
            <v>2026-10-15</v>
          </cell>
        </row>
        <row r="312">
          <cell r="C312" t="str">
            <v xml:space="preserve">ABL    </v>
          </cell>
          <cell r="F312">
            <v>270281.64</v>
          </cell>
          <cell r="G312">
            <v>12</v>
          </cell>
          <cell r="L312">
            <v>48849.67</v>
          </cell>
          <cell r="O312" t="str">
            <v xml:space="preserve">VIGENTE             </v>
          </cell>
          <cell r="P312" t="str">
            <v>2026-10-15</v>
          </cell>
        </row>
        <row r="313">
          <cell r="C313" t="str">
            <v xml:space="preserve">ABL    </v>
          </cell>
          <cell r="F313">
            <v>413789.6</v>
          </cell>
          <cell r="G313">
            <v>12</v>
          </cell>
          <cell r="L313">
            <v>178636.62</v>
          </cell>
          <cell r="O313" t="str">
            <v xml:space="preserve">VIGENTE             </v>
          </cell>
          <cell r="P313" t="str">
            <v>2026-10-15</v>
          </cell>
        </row>
        <row r="314">
          <cell r="C314" t="str">
            <v xml:space="preserve">ABL    </v>
          </cell>
          <cell r="F314">
            <v>757539.54</v>
          </cell>
          <cell r="G314">
            <v>1</v>
          </cell>
          <cell r="L314">
            <v>760935.19</v>
          </cell>
          <cell r="O314" t="str">
            <v xml:space="preserve">VIGENTE             </v>
          </cell>
          <cell r="P314" t="str">
            <v>2026-10-15</v>
          </cell>
        </row>
        <row r="315">
          <cell r="C315" t="str">
            <v xml:space="preserve">ABL    </v>
          </cell>
          <cell r="F315">
            <v>89567.64</v>
          </cell>
          <cell r="G315">
            <v>12</v>
          </cell>
          <cell r="L315">
            <v>30319.3</v>
          </cell>
          <cell r="O315" t="str">
            <v xml:space="preserve">VIGENTE             </v>
          </cell>
          <cell r="P315" t="str">
            <v>2026-10-15</v>
          </cell>
        </row>
        <row r="316">
          <cell r="C316" t="str">
            <v xml:space="preserve">ABL    </v>
          </cell>
          <cell r="F316">
            <v>130579.37</v>
          </cell>
          <cell r="G316">
            <v>12</v>
          </cell>
          <cell r="L316">
            <v>40586.46</v>
          </cell>
          <cell r="O316" t="str">
            <v xml:space="preserve">VIGENTE             </v>
          </cell>
          <cell r="P316" t="str">
            <v>2026-10-15</v>
          </cell>
        </row>
        <row r="317">
          <cell r="C317" t="str">
            <v xml:space="preserve">ABL    </v>
          </cell>
          <cell r="F317">
            <v>1204142.29</v>
          </cell>
          <cell r="G317">
            <v>12</v>
          </cell>
          <cell r="L317">
            <v>316988.95</v>
          </cell>
          <cell r="O317" t="str">
            <v xml:space="preserve">VIGENTE             </v>
          </cell>
          <cell r="P317" t="str">
            <v>2026-10-15</v>
          </cell>
        </row>
        <row r="318">
          <cell r="C318" t="str">
            <v xml:space="preserve">ABL    </v>
          </cell>
          <cell r="F318">
            <v>1488961.91</v>
          </cell>
          <cell r="G318">
            <v>1</v>
          </cell>
          <cell r="L318">
            <v>452132.5</v>
          </cell>
          <cell r="O318" t="str">
            <v xml:space="preserve">VIGENTE             </v>
          </cell>
          <cell r="P318" t="str">
            <v>2026-10-15</v>
          </cell>
        </row>
        <row r="319">
          <cell r="C319" t="str">
            <v xml:space="preserve">ABL    </v>
          </cell>
          <cell r="F319">
            <v>358268.14</v>
          </cell>
          <cell r="G319">
            <v>12</v>
          </cell>
          <cell r="L319">
            <v>90012.46</v>
          </cell>
          <cell r="O319" t="str">
            <v xml:space="preserve">VIGENTE             </v>
          </cell>
          <cell r="P319" t="str">
            <v>2026-10-15</v>
          </cell>
        </row>
        <row r="320">
          <cell r="C320" t="str">
            <v xml:space="preserve">ABL    </v>
          </cell>
          <cell r="F320">
            <v>683030.47</v>
          </cell>
          <cell r="G320">
            <v>1</v>
          </cell>
          <cell r="L320">
            <v>213871.75</v>
          </cell>
          <cell r="O320" t="str">
            <v xml:space="preserve">VIGENTE             </v>
          </cell>
          <cell r="P320" t="str">
            <v>2026-10-15</v>
          </cell>
        </row>
        <row r="321">
          <cell r="C321" t="str">
            <v xml:space="preserve">ABL    </v>
          </cell>
          <cell r="F321">
            <v>69232.92</v>
          </cell>
          <cell r="G321">
            <v>6</v>
          </cell>
          <cell r="L321">
            <v>22619.27</v>
          </cell>
          <cell r="O321" t="str">
            <v xml:space="preserve">VIGENTE             </v>
          </cell>
          <cell r="P321" t="str">
            <v>2026-10-15</v>
          </cell>
        </row>
        <row r="322">
          <cell r="C322" t="str">
            <v xml:space="preserve">ABL    </v>
          </cell>
          <cell r="F322">
            <v>285158.93</v>
          </cell>
          <cell r="G322">
            <v>12</v>
          </cell>
          <cell r="L322">
            <v>168969.97</v>
          </cell>
          <cell r="O322" t="str">
            <v xml:space="preserve">VIGENTE             </v>
          </cell>
          <cell r="P322" t="str">
            <v>2026-10-15</v>
          </cell>
        </row>
        <row r="323">
          <cell r="C323" t="str">
            <v xml:space="preserve">ABL    </v>
          </cell>
          <cell r="F323">
            <v>361952.96</v>
          </cell>
          <cell r="G323">
            <v>1</v>
          </cell>
          <cell r="L323">
            <v>167373.92000000001</v>
          </cell>
          <cell r="O323" t="str">
            <v xml:space="preserve">VIGENTE             </v>
          </cell>
          <cell r="P323" t="str">
            <v>2026-10-15</v>
          </cell>
        </row>
        <row r="324">
          <cell r="C324" t="str">
            <v xml:space="preserve">ABL    </v>
          </cell>
          <cell r="F324">
            <v>2307618.77</v>
          </cell>
          <cell r="G324">
            <v>12</v>
          </cell>
          <cell r="L324">
            <v>789905.99</v>
          </cell>
          <cell r="O324" t="str">
            <v xml:space="preserve">VIGENTE             </v>
          </cell>
          <cell r="P324" t="str">
            <v>2026-10-15</v>
          </cell>
        </row>
        <row r="325">
          <cell r="C325" t="str">
            <v xml:space="preserve">ABL    </v>
          </cell>
          <cell r="F325">
            <v>40839.06</v>
          </cell>
          <cell r="G325">
            <v>1</v>
          </cell>
          <cell r="L325">
            <v>14344.01</v>
          </cell>
          <cell r="O325" t="str">
            <v xml:space="preserve">VIGENTE             </v>
          </cell>
          <cell r="P325" t="str">
            <v>2026-10-15</v>
          </cell>
        </row>
        <row r="326">
          <cell r="C326" t="str">
            <v xml:space="preserve">ABL    </v>
          </cell>
          <cell r="F326">
            <v>163168.71</v>
          </cell>
          <cell r="G326">
            <v>1</v>
          </cell>
          <cell r="L326">
            <v>47784.97</v>
          </cell>
          <cell r="O326" t="str">
            <v xml:space="preserve">VIGENTE             </v>
          </cell>
          <cell r="P326" t="str">
            <v>2026-10-15</v>
          </cell>
        </row>
        <row r="327">
          <cell r="C327" t="str">
            <v xml:space="preserve">ABL    </v>
          </cell>
          <cell r="F327">
            <v>325211.74</v>
          </cell>
          <cell r="G327">
            <v>1</v>
          </cell>
          <cell r="L327">
            <v>112057.46</v>
          </cell>
          <cell r="O327" t="str">
            <v xml:space="preserve">VIGENTE             </v>
          </cell>
          <cell r="P327" t="str">
            <v>2026-10-15</v>
          </cell>
        </row>
        <row r="328">
          <cell r="C328" t="str">
            <v xml:space="preserve">ABL    </v>
          </cell>
          <cell r="F328">
            <v>833502.74</v>
          </cell>
          <cell r="G328">
            <v>12</v>
          </cell>
          <cell r="L328">
            <v>140040.97</v>
          </cell>
          <cell r="O328" t="str">
            <v xml:space="preserve">VIGENTE             </v>
          </cell>
          <cell r="P328" t="str">
            <v>2026-10-15</v>
          </cell>
        </row>
        <row r="329">
          <cell r="C329" t="str">
            <v xml:space="preserve">ABL    </v>
          </cell>
          <cell r="F329">
            <v>492282.54</v>
          </cell>
          <cell r="G329">
            <v>12</v>
          </cell>
          <cell r="L329">
            <v>262655.19</v>
          </cell>
          <cell r="O329" t="str">
            <v xml:space="preserve">VIGENTE             </v>
          </cell>
          <cell r="P329" t="str">
            <v>2026-10-15</v>
          </cell>
        </row>
        <row r="330">
          <cell r="C330" t="str">
            <v xml:space="preserve">ABL    </v>
          </cell>
          <cell r="F330">
            <v>1275333.07</v>
          </cell>
          <cell r="G330">
            <v>12</v>
          </cell>
          <cell r="L330">
            <v>249608.43</v>
          </cell>
          <cell r="O330" t="str">
            <v xml:space="preserve">VIGENTE             </v>
          </cell>
          <cell r="P330" t="str">
            <v>2026-10-15</v>
          </cell>
        </row>
        <row r="331">
          <cell r="C331" t="str">
            <v xml:space="preserve">ABL    </v>
          </cell>
          <cell r="F331">
            <v>545668.55000000005</v>
          </cell>
          <cell r="G331">
            <v>12</v>
          </cell>
          <cell r="L331">
            <v>321756.71999999997</v>
          </cell>
          <cell r="O331" t="str">
            <v xml:space="preserve">VIGENTE             </v>
          </cell>
          <cell r="P331" t="str">
            <v>2026-10-15</v>
          </cell>
        </row>
        <row r="332">
          <cell r="C332" t="str">
            <v xml:space="preserve">ABL    </v>
          </cell>
          <cell r="F332">
            <v>379415.48</v>
          </cell>
          <cell r="G332">
            <v>6</v>
          </cell>
          <cell r="L332">
            <v>155828.85</v>
          </cell>
          <cell r="O332" t="str">
            <v xml:space="preserve">VIGENTE             </v>
          </cell>
          <cell r="P332" t="str">
            <v>2026-10-15</v>
          </cell>
        </row>
        <row r="333">
          <cell r="C333" t="str">
            <v xml:space="preserve">ABL    </v>
          </cell>
          <cell r="F333">
            <v>479753.34</v>
          </cell>
          <cell r="G333">
            <v>12</v>
          </cell>
          <cell r="L333">
            <v>267273.77</v>
          </cell>
          <cell r="O333" t="str">
            <v xml:space="preserve">VIGENTE             </v>
          </cell>
          <cell r="P333" t="str">
            <v>2026-10-15</v>
          </cell>
        </row>
        <row r="334">
          <cell r="C334" t="str">
            <v xml:space="preserve">ABL    </v>
          </cell>
          <cell r="F334">
            <v>984517.82</v>
          </cell>
          <cell r="G334">
            <v>1</v>
          </cell>
          <cell r="L334">
            <v>448352.57</v>
          </cell>
          <cell r="O334" t="str">
            <v xml:space="preserve">VIGENTE             </v>
          </cell>
          <cell r="P334" t="str">
            <v>2026-10-15</v>
          </cell>
        </row>
        <row r="335">
          <cell r="C335" t="str">
            <v xml:space="preserve">ABL    </v>
          </cell>
          <cell r="F335">
            <v>187605.41</v>
          </cell>
          <cell r="G335">
            <v>1</v>
          </cell>
          <cell r="L335">
            <v>94487.12</v>
          </cell>
          <cell r="O335" t="str">
            <v xml:space="preserve">VIGENTE             </v>
          </cell>
          <cell r="P335" t="str">
            <v>2026-10-15</v>
          </cell>
        </row>
        <row r="336">
          <cell r="C336" t="str">
            <v xml:space="preserve">ABL    </v>
          </cell>
          <cell r="F336">
            <v>3743748.13</v>
          </cell>
          <cell r="G336">
            <v>12</v>
          </cell>
          <cell r="L336">
            <v>1067934.94</v>
          </cell>
          <cell r="O336" t="str">
            <v xml:space="preserve">VIGENTE             </v>
          </cell>
          <cell r="P336" t="str">
            <v>2026-10-15</v>
          </cell>
        </row>
        <row r="337">
          <cell r="C337" t="str">
            <v xml:space="preserve">ABL    </v>
          </cell>
          <cell r="F337">
            <v>115979.35</v>
          </cell>
          <cell r="G337">
            <v>1</v>
          </cell>
          <cell r="L337">
            <v>23824.15</v>
          </cell>
          <cell r="O337" t="str">
            <v xml:space="preserve">VIGENTE             </v>
          </cell>
          <cell r="P337" t="str">
            <v>2026-10-15</v>
          </cell>
        </row>
        <row r="338">
          <cell r="C338" t="str">
            <v xml:space="preserve">ABL    </v>
          </cell>
          <cell r="F338">
            <v>40934.639999999999</v>
          </cell>
          <cell r="G338">
            <v>1</v>
          </cell>
          <cell r="L338">
            <v>15985.14</v>
          </cell>
          <cell r="O338" t="str">
            <v xml:space="preserve">VIGENTE             </v>
          </cell>
          <cell r="P338" t="str">
            <v>2026-10-15</v>
          </cell>
        </row>
        <row r="339">
          <cell r="C339" t="str">
            <v xml:space="preserve">ABL    </v>
          </cell>
          <cell r="F339">
            <v>505099.53</v>
          </cell>
          <cell r="G339">
            <v>12</v>
          </cell>
          <cell r="L339">
            <v>241440.63</v>
          </cell>
          <cell r="O339" t="str">
            <v xml:space="preserve">VIGENTE             </v>
          </cell>
          <cell r="P339" t="str">
            <v>2026-10-15</v>
          </cell>
        </row>
        <row r="340">
          <cell r="C340" t="str">
            <v xml:space="preserve">ABL    </v>
          </cell>
          <cell r="F340">
            <v>541441.27</v>
          </cell>
          <cell r="G340">
            <v>12</v>
          </cell>
          <cell r="L340">
            <v>235193.05</v>
          </cell>
          <cell r="O340" t="str">
            <v xml:space="preserve">VIGENTE             </v>
          </cell>
          <cell r="P340" t="str">
            <v>2026-10-15</v>
          </cell>
        </row>
        <row r="341">
          <cell r="C341" t="str">
            <v xml:space="preserve">ABL    </v>
          </cell>
          <cell r="F341">
            <v>2472805.46</v>
          </cell>
          <cell r="G341">
            <v>12</v>
          </cell>
          <cell r="L341">
            <v>649707.05000000005</v>
          </cell>
          <cell r="O341" t="str">
            <v xml:space="preserve">VIGENTE             </v>
          </cell>
          <cell r="P341" t="str">
            <v>2026-10-15</v>
          </cell>
        </row>
        <row r="342">
          <cell r="C342" t="str">
            <v xml:space="preserve">ABL    </v>
          </cell>
          <cell r="F342">
            <v>3934414.85</v>
          </cell>
          <cell r="G342">
            <v>12</v>
          </cell>
          <cell r="L342">
            <v>1416092.65</v>
          </cell>
          <cell r="O342" t="str">
            <v xml:space="preserve">VIGENTE             </v>
          </cell>
          <cell r="P342" t="str">
            <v>2026-10-15</v>
          </cell>
        </row>
        <row r="343">
          <cell r="C343" t="str">
            <v xml:space="preserve">ABL    </v>
          </cell>
          <cell r="F343">
            <v>1743578.04</v>
          </cell>
          <cell r="G343">
            <v>12</v>
          </cell>
          <cell r="L343">
            <v>891742.22</v>
          </cell>
          <cell r="O343" t="str">
            <v xml:space="preserve">VIGENTE             </v>
          </cell>
          <cell r="P343" t="str">
            <v>2026-10-15</v>
          </cell>
        </row>
        <row r="344">
          <cell r="C344" t="str">
            <v xml:space="preserve">ABL    </v>
          </cell>
          <cell r="F344">
            <v>212346.54</v>
          </cell>
          <cell r="G344">
            <v>8</v>
          </cell>
          <cell r="L344">
            <v>55759.49</v>
          </cell>
          <cell r="O344" t="str">
            <v xml:space="preserve">VIGENTE             </v>
          </cell>
          <cell r="P344" t="str">
            <v>2026-10-15</v>
          </cell>
        </row>
        <row r="345">
          <cell r="C345" t="str">
            <v xml:space="preserve">ABL    </v>
          </cell>
          <cell r="F345">
            <v>1263085.3899999999</v>
          </cell>
          <cell r="G345">
            <v>12</v>
          </cell>
          <cell r="L345">
            <v>327935.35999999999</v>
          </cell>
          <cell r="O345" t="str">
            <v xml:space="preserve">VIGENTE             </v>
          </cell>
          <cell r="P345" t="str">
            <v>2026-10-15</v>
          </cell>
        </row>
        <row r="346">
          <cell r="C346" t="str">
            <v xml:space="preserve">ABL    </v>
          </cell>
          <cell r="F346">
            <v>5420543.7199999997</v>
          </cell>
          <cell r="G346">
            <v>12</v>
          </cell>
          <cell r="L346">
            <v>2563033.9900000002</v>
          </cell>
          <cell r="O346" t="str">
            <v xml:space="preserve">VIGENTE             </v>
          </cell>
          <cell r="P346" t="str">
            <v>2026-10-15</v>
          </cell>
        </row>
        <row r="347">
          <cell r="C347" t="str">
            <v xml:space="preserve">ABL    </v>
          </cell>
          <cell r="F347">
            <v>368870.92</v>
          </cell>
          <cell r="G347">
            <v>1</v>
          </cell>
          <cell r="L347">
            <v>260236.65</v>
          </cell>
          <cell r="O347" t="str">
            <v xml:space="preserve">VIGENTE             </v>
          </cell>
          <cell r="P347" t="str">
            <v>2026-10-15</v>
          </cell>
        </row>
        <row r="348">
          <cell r="C348" t="str">
            <v xml:space="preserve">ABL    </v>
          </cell>
          <cell r="F348">
            <v>2654931.59</v>
          </cell>
          <cell r="G348">
            <v>12</v>
          </cell>
          <cell r="L348">
            <v>1416720.74</v>
          </cell>
          <cell r="O348" t="str">
            <v xml:space="preserve">VIGENTE             </v>
          </cell>
          <cell r="P348" t="str">
            <v>2026-10-15</v>
          </cell>
        </row>
        <row r="349">
          <cell r="C349" t="str">
            <v xml:space="preserve">ABL    </v>
          </cell>
          <cell r="F349">
            <v>345374.27</v>
          </cell>
          <cell r="G349">
            <v>12</v>
          </cell>
          <cell r="L349">
            <v>133424.04</v>
          </cell>
          <cell r="O349" t="str">
            <v xml:space="preserve">VIGENTE             </v>
          </cell>
          <cell r="P349" t="str">
            <v>2026-10-15</v>
          </cell>
        </row>
        <row r="350">
          <cell r="C350" t="str">
            <v xml:space="preserve">ABL    </v>
          </cell>
          <cell r="F350">
            <v>235299.23</v>
          </cell>
          <cell r="G350">
            <v>12</v>
          </cell>
          <cell r="L350">
            <v>76789.279999999999</v>
          </cell>
          <cell r="O350" t="str">
            <v xml:space="preserve">VIGENTE             </v>
          </cell>
          <cell r="P350" t="str">
            <v>2026-10-15</v>
          </cell>
        </row>
        <row r="351">
          <cell r="C351" t="str">
            <v xml:space="preserve">ABL    </v>
          </cell>
          <cell r="F351">
            <v>415007.24</v>
          </cell>
          <cell r="G351">
            <v>1</v>
          </cell>
          <cell r="L351">
            <v>280358.25</v>
          </cell>
          <cell r="O351" t="str">
            <v xml:space="preserve">VIGENTE             </v>
          </cell>
          <cell r="P351" t="str">
            <v>2026-10-15</v>
          </cell>
        </row>
        <row r="352">
          <cell r="C352" t="str">
            <v xml:space="preserve">ABL    </v>
          </cell>
          <cell r="F352">
            <v>115677.45</v>
          </cell>
          <cell r="G352">
            <v>12</v>
          </cell>
          <cell r="L352">
            <v>22517.11</v>
          </cell>
          <cell r="O352" t="str">
            <v xml:space="preserve">VIGENTE             </v>
          </cell>
          <cell r="P352" t="str">
            <v>2026-10-15</v>
          </cell>
        </row>
        <row r="353">
          <cell r="C353" t="str">
            <v xml:space="preserve">ABL    </v>
          </cell>
          <cell r="F353">
            <v>138458.14000000001</v>
          </cell>
          <cell r="G353">
            <v>12</v>
          </cell>
          <cell r="L353">
            <v>33401.300000000003</v>
          </cell>
          <cell r="O353" t="str">
            <v xml:space="preserve">VIGENTE             </v>
          </cell>
          <cell r="P353" t="str">
            <v>2026-10-15</v>
          </cell>
        </row>
        <row r="354">
          <cell r="C354" t="str">
            <v xml:space="preserve">ABL    </v>
          </cell>
          <cell r="F354">
            <v>189838.59</v>
          </cell>
          <cell r="G354">
            <v>12</v>
          </cell>
          <cell r="L354">
            <v>45724.21</v>
          </cell>
          <cell r="O354" t="str">
            <v xml:space="preserve">VIGENTE             </v>
          </cell>
          <cell r="P354" t="str">
            <v>2026-10-15</v>
          </cell>
        </row>
        <row r="355">
          <cell r="C355" t="str">
            <v xml:space="preserve">ABL    </v>
          </cell>
          <cell r="F355">
            <v>314217.09000000003</v>
          </cell>
          <cell r="G355">
            <v>9</v>
          </cell>
          <cell r="L355">
            <v>42862.03</v>
          </cell>
          <cell r="O355" t="str">
            <v xml:space="preserve">VIGENTE             </v>
          </cell>
          <cell r="P355" t="str">
            <v>2026-10-15</v>
          </cell>
        </row>
        <row r="356">
          <cell r="C356" t="str">
            <v xml:space="preserve">ABL    </v>
          </cell>
          <cell r="F356">
            <v>38602.33</v>
          </cell>
          <cell r="G356">
            <v>1</v>
          </cell>
          <cell r="L356">
            <v>7711.29</v>
          </cell>
          <cell r="O356" t="str">
            <v xml:space="preserve">VIGENTE             </v>
          </cell>
          <cell r="P356" t="str">
            <v>2026-10-15</v>
          </cell>
        </row>
        <row r="357">
          <cell r="C357" t="str">
            <v xml:space="preserve">ABL    </v>
          </cell>
          <cell r="F357">
            <v>419376.74</v>
          </cell>
          <cell r="G357">
            <v>12</v>
          </cell>
          <cell r="L357">
            <v>109200.02</v>
          </cell>
          <cell r="O357" t="str">
            <v xml:space="preserve">VIGENTE             </v>
          </cell>
          <cell r="P357" t="str">
            <v>2026-10-15</v>
          </cell>
        </row>
        <row r="358">
          <cell r="C358" t="str">
            <v xml:space="preserve">ABL    </v>
          </cell>
          <cell r="F358">
            <v>225978.45</v>
          </cell>
          <cell r="G358">
            <v>1</v>
          </cell>
          <cell r="L358">
            <v>42265.49</v>
          </cell>
          <cell r="O358" t="str">
            <v xml:space="preserve">VIGENTE             </v>
          </cell>
          <cell r="P358" t="str">
            <v>2026-10-15</v>
          </cell>
        </row>
        <row r="359">
          <cell r="C359" t="str">
            <v xml:space="preserve">ABL    </v>
          </cell>
          <cell r="F359">
            <v>2651151.91</v>
          </cell>
          <cell r="G359">
            <v>12</v>
          </cell>
          <cell r="L359">
            <v>948294.84</v>
          </cell>
          <cell r="O359" t="str">
            <v xml:space="preserve">VIGENTE             </v>
          </cell>
          <cell r="P359" t="str">
            <v>2026-10-15</v>
          </cell>
        </row>
        <row r="360">
          <cell r="C360" t="str">
            <v xml:space="preserve">ABL    </v>
          </cell>
          <cell r="F360">
            <v>3824696.75</v>
          </cell>
          <cell r="G360">
            <v>12</v>
          </cell>
          <cell r="L360">
            <v>1166999.42</v>
          </cell>
          <cell r="O360" t="str">
            <v xml:space="preserve">VIGENTE             </v>
          </cell>
          <cell r="P360" t="str">
            <v>2026-10-15</v>
          </cell>
        </row>
        <row r="361">
          <cell r="C361" t="str">
            <v xml:space="preserve">ABL    </v>
          </cell>
          <cell r="F361">
            <v>325851.02</v>
          </cell>
          <cell r="G361">
            <v>1</v>
          </cell>
          <cell r="L361">
            <v>143073.41</v>
          </cell>
          <cell r="O361" t="str">
            <v xml:space="preserve">VIGENTE             </v>
          </cell>
          <cell r="P361" t="str">
            <v>2026-10-15</v>
          </cell>
        </row>
        <row r="362">
          <cell r="C362" t="str">
            <v xml:space="preserve">ABL    </v>
          </cell>
          <cell r="F362">
            <v>534035.31999999995</v>
          </cell>
          <cell r="G362">
            <v>12</v>
          </cell>
          <cell r="L362">
            <v>143686.95000000001</v>
          </cell>
          <cell r="O362" t="str">
            <v xml:space="preserve">VIGENTE             </v>
          </cell>
          <cell r="P362" t="str">
            <v>2026-10-15</v>
          </cell>
        </row>
        <row r="363">
          <cell r="C363" t="str">
            <v xml:space="preserve">ABL    </v>
          </cell>
          <cell r="F363">
            <v>992366.88</v>
          </cell>
          <cell r="G363">
            <v>12</v>
          </cell>
          <cell r="L363">
            <v>254428.7</v>
          </cell>
          <cell r="O363" t="str">
            <v xml:space="preserve">VIGENTE             </v>
          </cell>
          <cell r="P363" t="str">
            <v>2026-10-15</v>
          </cell>
        </row>
        <row r="364">
          <cell r="C364" t="str">
            <v xml:space="preserve">ABL    </v>
          </cell>
          <cell r="F364">
            <v>207233.32</v>
          </cell>
          <cell r="G364">
            <v>12</v>
          </cell>
          <cell r="L364">
            <v>38354.400000000001</v>
          </cell>
          <cell r="O364" t="str">
            <v xml:space="preserve">VIGENTE             </v>
          </cell>
          <cell r="P364" t="str">
            <v>2026-10-15</v>
          </cell>
        </row>
        <row r="365">
          <cell r="C365" t="str">
            <v xml:space="preserve">ABL    </v>
          </cell>
          <cell r="F365">
            <v>17634.45</v>
          </cell>
          <cell r="G365">
            <v>1</v>
          </cell>
          <cell r="L365">
            <v>44477.46</v>
          </cell>
          <cell r="O365" t="str">
            <v xml:space="preserve">VIGENTE             </v>
          </cell>
          <cell r="P365" t="str">
            <v>2026-10-15</v>
          </cell>
        </row>
        <row r="366">
          <cell r="C366" t="str">
            <v xml:space="preserve">ABL    </v>
          </cell>
          <cell r="F366">
            <v>610790.21</v>
          </cell>
          <cell r="G366">
            <v>1</v>
          </cell>
          <cell r="L366">
            <v>143515.12</v>
          </cell>
          <cell r="O366" t="str">
            <v xml:space="preserve">VIGENTE             </v>
          </cell>
          <cell r="P366" t="str">
            <v>2026-10-15</v>
          </cell>
        </row>
        <row r="367">
          <cell r="C367" t="str">
            <v xml:space="preserve">ABL    </v>
          </cell>
          <cell r="F367">
            <v>194557.05</v>
          </cell>
          <cell r="G367">
            <v>1</v>
          </cell>
          <cell r="L367">
            <v>127801.29</v>
          </cell>
          <cell r="O367" t="str">
            <v xml:space="preserve">VIGENTE             </v>
          </cell>
          <cell r="P367" t="str">
            <v>2026-10-15</v>
          </cell>
        </row>
        <row r="368">
          <cell r="C368" t="str">
            <v xml:space="preserve">ABL    </v>
          </cell>
          <cell r="F368">
            <v>72520.02</v>
          </cell>
          <cell r="G368">
            <v>1</v>
          </cell>
          <cell r="L368">
            <v>13191.5</v>
          </cell>
          <cell r="O368" t="str">
            <v xml:space="preserve">VIGENTE             </v>
          </cell>
          <cell r="P368" t="str">
            <v>2026-10-15</v>
          </cell>
        </row>
        <row r="369">
          <cell r="C369" t="str">
            <v xml:space="preserve">ABL    </v>
          </cell>
          <cell r="F369">
            <v>1246740.49</v>
          </cell>
          <cell r="G369">
            <v>1</v>
          </cell>
          <cell r="L369">
            <v>378351.81</v>
          </cell>
          <cell r="O369" t="str">
            <v xml:space="preserve">VIGENTE             </v>
          </cell>
          <cell r="P369" t="str">
            <v>2026-10-15</v>
          </cell>
        </row>
        <row r="370">
          <cell r="C370" t="str">
            <v xml:space="preserve">ABL    </v>
          </cell>
          <cell r="F370">
            <v>713368.12</v>
          </cell>
          <cell r="G370">
            <v>12</v>
          </cell>
          <cell r="L370">
            <v>168195.6</v>
          </cell>
          <cell r="O370" t="str">
            <v xml:space="preserve">VIGENTE             </v>
          </cell>
          <cell r="P370" t="str">
            <v>2026-10-15</v>
          </cell>
        </row>
        <row r="371">
          <cell r="C371" t="str">
            <v xml:space="preserve">ABL    </v>
          </cell>
          <cell r="F371">
            <v>143147.1</v>
          </cell>
          <cell r="G371">
            <v>1</v>
          </cell>
          <cell r="L371">
            <v>161735.78</v>
          </cell>
          <cell r="O371" t="str">
            <v xml:space="preserve">VIGENTE             </v>
          </cell>
          <cell r="P371" t="str">
            <v>2026-10-15</v>
          </cell>
        </row>
        <row r="372">
          <cell r="C372" t="str">
            <v xml:space="preserve">ABL    </v>
          </cell>
          <cell r="F372">
            <v>788480.22</v>
          </cell>
          <cell r="G372">
            <v>6</v>
          </cell>
          <cell r="L372">
            <v>132396.16</v>
          </cell>
          <cell r="O372" t="str">
            <v xml:space="preserve">VIGENTE             </v>
          </cell>
          <cell r="P372" t="str">
            <v>2026-10-15</v>
          </cell>
        </row>
        <row r="373">
          <cell r="C373" t="str">
            <v xml:space="preserve">ABL    </v>
          </cell>
          <cell r="F373">
            <v>1096103.3500000001</v>
          </cell>
          <cell r="G373">
            <v>12</v>
          </cell>
          <cell r="L373">
            <v>283863.31</v>
          </cell>
          <cell r="O373" t="str">
            <v xml:space="preserve">VIGENTE             </v>
          </cell>
          <cell r="P373" t="str">
            <v>2026-10-15</v>
          </cell>
        </row>
        <row r="374">
          <cell r="C374" t="str">
            <v xml:space="preserve">ABL    </v>
          </cell>
          <cell r="F374">
            <v>128964.27</v>
          </cell>
          <cell r="G374">
            <v>12</v>
          </cell>
          <cell r="L374">
            <v>29330.45</v>
          </cell>
          <cell r="O374" t="str">
            <v xml:space="preserve">VIGENTE             </v>
          </cell>
          <cell r="P374" t="str">
            <v>2026-10-15</v>
          </cell>
        </row>
        <row r="375">
          <cell r="C375" t="str">
            <v xml:space="preserve">ABL    </v>
          </cell>
          <cell r="F375">
            <v>68225.850000000006</v>
          </cell>
          <cell r="G375">
            <v>1</v>
          </cell>
          <cell r="L375">
            <v>9856.68</v>
          </cell>
          <cell r="O375" t="str">
            <v xml:space="preserve">VIGENTE             </v>
          </cell>
          <cell r="P375" t="str">
            <v>2026-10-15</v>
          </cell>
        </row>
        <row r="376">
          <cell r="C376" t="str">
            <v xml:space="preserve">ABL    </v>
          </cell>
          <cell r="F376">
            <v>4062448.29</v>
          </cell>
          <cell r="G376">
            <v>12</v>
          </cell>
          <cell r="L376">
            <v>1481161.82</v>
          </cell>
          <cell r="O376" t="str">
            <v xml:space="preserve">VIGENTE             </v>
          </cell>
          <cell r="P376" t="str">
            <v>2026-10-15</v>
          </cell>
        </row>
        <row r="377">
          <cell r="C377" t="str">
            <v xml:space="preserve">ABL    </v>
          </cell>
          <cell r="F377">
            <v>148461.97</v>
          </cell>
          <cell r="G377">
            <v>1</v>
          </cell>
          <cell r="L377">
            <v>26743.88</v>
          </cell>
          <cell r="O377" t="str">
            <v xml:space="preserve">VIGENTE             </v>
          </cell>
          <cell r="P377" t="str">
            <v>2026-10-15</v>
          </cell>
        </row>
        <row r="378">
          <cell r="C378" t="str">
            <v xml:space="preserve">ABL    </v>
          </cell>
          <cell r="F378">
            <v>32702.959999999999</v>
          </cell>
          <cell r="G378">
            <v>1</v>
          </cell>
          <cell r="L378">
            <v>15813.56</v>
          </cell>
          <cell r="O378" t="str">
            <v xml:space="preserve">VIGENTE             </v>
          </cell>
          <cell r="P378" t="str">
            <v>2026-10-15</v>
          </cell>
        </row>
        <row r="379">
          <cell r="C379" t="str">
            <v xml:space="preserve">ABL    </v>
          </cell>
          <cell r="F379">
            <v>3889584.51</v>
          </cell>
          <cell r="G379">
            <v>12</v>
          </cell>
          <cell r="L379">
            <v>931621.54</v>
          </cell>
          <cell r="O379" t="str">
            <v xml:space="preserve">VIGENTE             </v>
          </cell>
          <cell r="P379" t="str">
            <v>2026-10-15</v>
          </cell>
        </row>
        <row r="380">
          <cell r="C380" t="str">
            <v xml:space="preserve">ABL    </v>
          </cell>
          <cell r="F380">
            <v>191103.53</v>
          </cell>
          <cell r="G380">
            <v>1</v>
          </cell>
          <cell r="L380">
            <v>267620.83</v>
          </cell>
          <cell r="O380" t="str">
            <v xml:space="preserve">VIGENTE             </v>
          </cell>
          <cell r="P380" t="str">
            <v>2026-10-15</v>
          </cell>
        </row>
        <row r="381">
          <cell r="C381" t="str">
            <v xml:space="preserve">ABL    </v>
          </cell>
          <cell r="F381">
            <v>2500640.56</v>
          </cell>
          <cell r="G381">
            <v>1</v>
          </cell>
          <cell r="L381">
            <v>1446141.14</v>
          </cell>
          <cell r="O381" t="str">
            <v xml:space="preserve">VIGENTE             </v>
          </cell>
          <cell r="P381" t="str">
            <v>2026-10-15</v>
          </cell>
        </row>
        <row r="382">
          <cell r="C382" t="str">
            <v xml:space="preserve">ABL    </v>
          </cell>
          <cell r="F382">
            <v>513593.36</v>
          </cell>
          <cell r="G382">
            <v>1</v>
          </cell>
          <cell r="L382">
            <v>157675.69</v>
          </cell>
          <cell r="O382" t="str">
            <v xml:space="preserve">VIGENTE             </v>
          </cell>
          <cell r="P382" t="str">
            <v>2026-10-15</v>
          </cell>
        </row>
        <row r="383">
          <cell r="C383" t="str">
            <v xml:space="preserve">ABL    </v>
          </cell>
          <cell r="F383">
            <v>2560827.38</v>
          </cell>
          <cell r="G383">
            <v>1</v>
          </cell>
          <cell r="L383">
            <v>971943.07</v>
          </cell>
          <cell r="O383" t="str">
            <v xml:space="preserve">VIGENTE             </v>
          </cell>
          <cell r="P383" t="str">
            <v>2026-10-15</v>
          </cell>
        </row>
        <row r="384">
          <cell r="C384" t="str">
            <v xml:space="preserve">ABL    </v>
          </cell>
          <cell r="F384">
            <v>4146279.27</v>
          </cell>
          <cell r="G384">
            <v>12</v>
          </cell>
          <cell r="L384">
            <v>1886587.41</v>
          </cell>
          <cell r="O384" t="str">
            <v xml:space="preserve">VIGENTE             </v>
          </cell>
          <cell r="P384" t="str">
            <v>2026-10-15</v>
          </cell>
        </row>
        <row r="385">
          <cell r="C385" t="str">
            <v xml:space="preserve">ABL    </v>
          </cell>
          <cell r="F385">
            <v>317867.86</v>
          </cell>
          <cell r="G385">
            <v>1</v>
          </cell>
          <cell r="L385">
            <v>125262.73</v>
          </cell>
          <cell r="O385" t="str">
            <v xml:space="preserve">VIGENTE             </v>
          </cell>
          <cell r="P385" t="str">
            <v>2026-10-15</v>
          </cell>
        </row>
        <row r="386">
          <cell r="C386" t="str">
            <v xml:space="preserve">ABL    </v>
          </cell>
          <cell r="F386">
            <v>250621.97</v>
          </cell>
          <cell r="G386">
            <v>12</v>
          </cell>
          <cell r="L386">
            <v>77501.03</v>
          </cell>
          <cell r="O386" t="str">
            <v xml:space="preserve">VIGENTE             </v>
          </cell>
          <cell r="P386" t="str">
            <v>2026-10-15</v>
          </cell>
        </row>
        <row r="387">
          <cell r="C387" t="str">
            <v xml:space="preserve">ABL    </v>
          </cell>
          <cell r="F387">
            <v>1951395.05</v>
          </cell>
          <cell r="G387">
            <v>12</v>
          </cell>
          <cell r="L387">
            <v>635431.56000000006</v>
          </cell>
          <cell r="O387" t="str">
            <v xml:space="preserve">VIGENTE             </v>
          </cell>
          <cell r="P387" t="str">
            <v>2026-10-15</v>
          </cell>
        </row>
        <row r="388">
          <cell r="C388" t="str">
            <v xml:space="preserve">ABL    </v>
          </cell>
          <cell r="F388">
            <v>4303379.37</v>
          </cell>
          <cell r="G388">
            <v>12</v>
          </cell>
          <cell r="L388">
            <v>1856472.24</v>
          </cell>
          <cell r="O388" t="str">
            <v xml:space="preserve">VIGENTE             </v>
          </cell>
          <cell r="P388" t="str">
            <v>2026-10-15</v>
          </cell>
        </row>
        <row r="389">
          <cell r="C389" t="str">
            <v xml:space="preserve">ABL    </v>
          </cell>
          <cell r="F389">
            <v>31680.400000000001</v>
          </cell>
          <cell r="G389">
            <v>1</v>
          </cell>
          <cell r="L389">
            <v>20297.060000000001</v>
          </cell>
          <cell r="O389" t="str">
            <v xml:space="preserve">VIGENTE             </v>
          </cell>
          <cell r="P389" t="str">
            <v>2026-10-15</v>
          </cell>
        </row>
        <row r="390">
          <cell r="C390" t="str">
            <v xml:space="preserve">ABL    </v>
          </cell>
          <cell r="F390">
            <v>7632.95</v>
          </cell>
          <cell r="G390">
            <v>1</v>
          </cell>
          <cell r="L390">
            <v>21442.78</v>
          </cell>
          <cell r="O390" t="str">
            <v xml:space="preserve">VIGENTE             </v>
          </cell>
          <cell r="P390" t="str">
            <v>2026-10-15</v>
          </cell>
        </row>
        <row r="391">
          <cell r="C391" t="str">
            <v xml:space="preserve">ABL    </v>
          </cell>
          <cell r="F391">
            <v>1885970.71</v>
          </cell>
          <cell r="G391">
            <v>1</v>
          </cell>
          <cell r="L391">
            <v>754640.24</v>
          </cell>
          <cell r="O391" t="str">
            <v xml:space="preserve">VIGENTE             </v>
          </cell>
          <cell r="P391" t="str">
            <v>2026-10-15</v>
          </cell>
        </row>
        <row r="392">
          <cell r="C392" t="str">
            <v xml:space="preserve">ABL    </v>
          </cell>
          <cell r="F392">
            <v>187239.95</v>
          </cell>
          <cell r="G392">
            <v>1</v>
          </cell>
          <cell r="L392">
            <v>60101.25</v>
          </cell>
          <cell r="O392" t="str">
            <v xml:space="preserve">VIGENTE             </v>
          </cell>
          <cell r="P392" t="str">
            <v>2026-10-15</v>
          </cell>
        </row>
        <row r="393">
          <cell r="C393" t="str">
            <v xml:space="preserve">ABL    </v>
          </cell>
          <cell r="F393">
            <v>361720.74</v>
          </cell>
          <cell r="G393">
            <v>1</v>
          </cell>
          <cell r="L393">
            <v>255348.61</v>
          </cell>
          <cell r="O393" t="str">
            <v xml:space="preserve">VIGENTE             </v>
          </cell>
          <cell r="P393" t="str">
            <v>2026-10-15</v>
          </cell>
        </row>
        <row r="394">
          <cell r="C394" t="str">
            <v xml:space="preserve">ABL    </v>
          </cell>
          <cell r="F394">
            <v>143299.38</v>
          </cell>
          <cell r="G394">
            <v>8</v>
          </cell>
          <cell r="L394">
            <v>29929.200000000001</v>
          </cell>
          <cell r="O394" t="str">
            <v xml:space="preserve">VIGENTE             </v>
          </cell>
          <cell r="P394" t="str">
            <v>2026-10-15</v>
          </cell>
        </row>
        <row r="395">
          <cell r="C395" t="str">
            <v xml:space="preserve">ABL    </v>
          </cell>
          <cell r="F395">
            <v>62580.06</v>
          </cell>
          <cell r="G395">
            <v>1</v>
          </cell>
          <cell r="L395">
            <v>10279.290000000001</v>
          </cell>
          <cell r="O395" t="str">
            <v xml:space="preserve">VIGENTE             </v>
          </cell>
          <cell r="P395" t="str">
            <v>2026-10-15</v>
          </cell>
        </row>
        <row r="396">
          <cell r="C396" t="str">
            <v xml:space="preserve">ABL    </v>
          </cell>
          <cell r="F396">
            <v>163729.41</v>
          </cell>
          <cell r="G396">
            <v>12</v>
          </cell>
          <cell r="L396">
            <v>34196.17</v>
          </cell>
          <cell r="O396" t="str">
            <v xml:space="preserve">VIGENTE             </v>
          </cell>
          <cell r="P396" t="str">
            <v>2026-10-15</v>
          </cell>
        </row>
        <row r="397">
          <cell r="C397" t="str">
            <v xml:space="preserve">ABL    </v>
          </cell>
          <cell r="F397">
            <v>383614.51</v>
          </cell>
          <cell r="G397">
            <v>1</v>
          </cell>
          <cell r="L397">
            <v>282744.76</v>
          </cell>
          <cell r="O397" t="str">
            <v xml:space="preserve">VIGENTE             </v>
          </cell>
          <cell r="P397" t="str">
            <v>2026-10-15</v>
          </cell>
        </row>
        <row r="398">
          <cell r="C398" t="str">
            <v xml:space="preserve">ABL    </v>
          </cell>
          <cell r="F398">
            <v>335260.82</v>
          </cell>
          <cell r="G398">
            <v>1</v>
          </cell>
          <cell r="L398">
            <v>132417.81</v>
          </cell>
          <cell r="O398" t="str">
            <v xml:space="preserve">VIGENTE             </v>
          </cell>
          <cell r="P398" t="str">
            <v>2026-10-15</v>
          </cell>
        </row>
        <row r="399">
          <cell r="C399" t="str">
            <v xml:space="preserve">ABL    </v>
          </cell>
          <cell r="F399">
            <v>543101.84</v>
          </cell>
          <cell r="G399">
            <v>1</v>
          </cell>
          <cell r="L399">
            <v>316199.58</v>
          </cell>
          <cell r="O399" t="str">
            <v xml:space="preserve">VIGENTE             </v>
          </cell>
          <cell r="P399" t="str">
            <v>2026-10-15</v>
          </cell>
        </row>
        <row r="400">
          <cell r="C400" t="str">
            <v xml:space="preserve">ABL    </v>
          </cell>
          <cell r="F400">
            <v>1071327.01</v>
          </cell>
          <cell r="G400">
            <v>12</v>
          </cell>
          <cell r="L400">
            <v>277541.12</v>
          </cell>
          <cell r="O400" t="str">
            <v xml:space="preserve">VIGENTE             </v>
          </cell>
          <cell r="P400" t="str">
            <v>2026-10-15</v>
          </cell>
        </row>
        <row r="401">
          <cell r="C401" t="str">
            <v xml:space="preserve">ABL    </v>
          </cell>
          <cell r="F401">
            <v>164219.1</v>
          </cell>
          <cell r="G401">
            <v>1</v>
          </cell>
          <cell r="L401">
            <v>117904.13</v>
          </cell>
          <cell r="O401" t="str">
            <v xml:space="preserve">VIGENTE             </v>
          </cell>
          <cell r="P401" t="str">
            <v>2026-10-15</v>
          </cell>
        </row>
        <row r="402">
          <cell r="C402" t="str">
            <v xml:space="preserve">ABL    </v>
          </cell>
          <cell r="F402">
            <v>918813.41</v>
          </cell>
          <cell r="G402">
            <v>1</v>
          </cell>
          <cell r="L402">
            <v>632503.04000000004</v>
          </cell>
          <cell r="O402" t="str">
            <v xml:space="preserve">VIGENTE             </v>
          </cell>
          <cell r="P402" t="str">
            <v>2026-10-15</v>
          </cell>
        </row>
        <row r="403">
          <cell r="C403" t="str">
            <v xml:space="preserve">ABL    </v>
          </cell>
          <cell r="F403">
            <v>220702.94</v>
          </cell>
          <cell r="G403">
            <v>1</v>
          </cell>
          <cell r="L403">
            <v>241032.17</v>
          </cell>
          <cell r="O403" t="str">
            <v xml:space="preserve">VIGENTE             </v>
          </cell>
          <cell r="P403" t="str">
            <v>2026-10-15</v>
          </cell>
        </row>
        <row r="404">
          <cell r="C404" t="str">
            <v xml:space="preserve">ABL    </v>
          </cell>
          <cell r="F404">
            <v>163102.76999999999</v>
          </cell>
          <cell r="G404">
            <v>1</v>
          </cell>
          <cell r="L404">
            <v>46592.04</v>
          </cell>
          <cell r="O404" t="str">
            <v xml:space="preserve">VIGENTE             </v>
          </cell>
          <cell r="P404" t="str">
            <v>2026-10-15</v>
          </cell>
        </row>
        <row r="405">
          <cell r="C405" t="str">
            <v xml:space="preserve">ABL    </v>
          </cell>
          <cell r="F405">
            <v>1160939.42</v>
          </cell>
          <cell r="G405">
            <v>12</v>
          </cell>
          <cell r="L405">
            <v>388467.47</v>
          </cell>
          <cell r="O405" t="str">
            <v xml:space="preserve">VIGENTE             </v>
          </cell>
          <cell r="P405" t="str">
            <v>2026-10-15</v>
          </cell>
        </row>
        <row r="406">
          <cell r="C406" t="str">
            <v xml:space="preserve">ABL    </v>
          </cell>
          <cell r="F406">
            <v>619768.91</v>
          </cell>
          <cell r="G406">
            <v>12</v>
          </cell>
          <cell r="L406">
            <v>138738.51</v>
          </cell>
          <cell r="O406" t="str">
            <v xml:space="preserve">VIGENTE             </v>
          </cell>
          <cell r="P406" t="str">
            <v>2026-10-15</v>
          </cell>
        </row>
        <row r="407">
          <cell r="C407" t="str">
            <v xml:space="preserve">ABL    </v>
          </cell>
          <cell r="F407">
            <v>1812307.55</v>
          </cell>
          <cell r="G407">
            <v>12</v>
          </cell>
          <cell r="L407">
            <v>668471.62</v>
          </cell>
          <cell r="O407" t="str">
            <v xml:space="preserve">VIGENTE             </v>
          </cell>
          <cell r="P407" t="str">
            <v>2026-10-15</v>
          </cell>
        </row>
        <row r="408">
          <cell r="C408" t="str">
            <v xml:space="preserve">ABL    </v>
          </cell>
          <cell r="F408">
            <v>168907.87</v>
          </cell>
          <cell r="G408">
            <v>12</v>
          </cell>
          <cell r="L408">
            <v>67831.38</v>
          </cell>
          <cell r="O408" t="str">
            <v xml:space="preserve">VIGENTE             </v>
          </cell>
          <cell r="P408" t="str">
            <v>2026-10-15</v>
          </cell>
        </row>
        <row r="409">
          <cell r="C409" t="str">
            <v xml:space="preserve">ABL    </v>
          </cell>
          <cell r="F409">
            <v>377575.95</v>
          </cell>
          <cell r="G409">
            <v>1</v>
          </cell>
          <cell r="L409">
            <v>266378.05</v>
          </cell>
          <cell r="O409" t="str">
            <v xml:space="preserve">VIGENTE             </v>
          </cell>
          <cell r="P409" t="str">
            <v>2026-10-15</v>
          </cell>
        </row>
        <row r="410">
          <cell r="C410" t="str">
            <v xml:space="preserve">ABL    </v>
          </cell>
          <cell r="F410">
            <v>294355.58</v>
          </cell>
          <cell r="G410">
            <v>1</v>
          </cell>
          <cell r="L410">
            <v>148104.48000000001</v>
          </cell>
          <cell r="O410" t="str">
            <v xml:space="preserve">VIGENTE             </v>
          </cell>
          <cell r="P410" t="str">
            <v>2026-10-15</v>
          </cell>
        </row>
        <row r="411">
          <cell r="C411" t="str">
            <v xml:space="preserve">ABL    </v>
          </cell>
          <cell r="F411">
            <v>652757.30000000005</v>
          </cell>
          <cell r="G411">
            <v>12</v>
          </cell>
          <cell r="L411">
            <v>197795.75</v>
          </cell>
          <cell r="O411" t="str">
            <v xml:space="preserve">VIGENTE             </v>
          </cell>
          <cell r="P411" t="str">
            <v>2026-10-15</v>
          </cell>
        </row>
        <row r="412">
          <cell r="C412" t="str">
            <v xml:space="preserve">ABL    </v>
          </cell>
          <cell r="F412">
            <v>347118.85</v>
          </cell>
          <cell r="G412">
            <v>1</v>
          </cell>
          <cell r="L412">
            <v>235254.35</v>
          </cell>
          <cell r="O412" t="str">
            <v xml:space="preserve">VIGENTE             </v>
          </cell>
          <cell r="P412" t="str">
            <v>2026-10-15</v>
          </cell>
        </row>
        <row r="413">
          <cell r="C413" t="str">
            <v xml:space="preserve">ABL    </v>
          </cell>
          <cell r="F413">
            <v>214334.21</v>
          </cell>
          <cell r="G413">
            <v>1</v>
          </cell>
          <cell r="L413">
            <v>133000.99</v>
          </cell>
          <cell r="O413" t="str">
            <v xml:space="preserve">VIGENTE             </v>
          </cell>
          <cell r="P413" t="str">
            <v>2026-10-15</v>
          </cell>
        </row>
        <row r="414">
          <cell r="C414" t="str">
            <v xml:space="preserve">ABL    </v>
          </cell>
          <cell r="F414">
            <v>153364.49</v>
          </cell>
          <cell r="G414">
            <v>1</v>
          </cell>
          <cell r="L414">
            <v>46985.13</v>
          </cell>
          <cell r="O414" t="str">
            <v xml:space="preserve">VIGENTE             </v>
          </cell>
          <cell r="P414" t="str">
            <v>2026-10-15</v>
          </cell>
        </row>
        <row r="415">
          <cell r="C415" t="str">
            <v xml:space="preserve">ABL    </v>
          </cell>
          <cell r="F415">
            <v>1480302.26</v>
          </cell>
          <cell r="G415">
            <v>1</v>
          </cell>
          <cell r="L415">
            <v>559226.18000000005</v>
          </cell>
          <cell r="O415" t="str">
            <v xml:space="preserve">VIGENTE             </v>
          </cell>
          <cell r="P415" t="str">
            <v>2026-10-15</v>
          </cell>
        </row>
        <row r="416">
          <cell r="C416" t="str">
            <v xml:space="preserve">ABL    </v>
          </cell>
          <cell r="F416">
            <v>66345.03</v>
          </cell>
          <cell r="G416">
            <v>1</v>
          </cell>
          <cell r="L416">
            <v>26369.3</v>
          </cell>
          <cell r="O416" t="str">
            <v xml:space="preserve">VIGENTE             </v>
          </cell>
          <cell r="P416" t="str">
            <v>2026-10-15</v>
          </cell>
        </row>
        <row r="417">
          <cell r="C417" t="str">
            <v xml:space="preserve">ABL    </v>
          </cell>
          <cell r="F417">
            <v>395641.08</v>
          </cell>
          <cell r="G417">
            <v>1</v>
          </cell>
          <cell r="L417">
            <v>106111.07</v>
          </cell>
          <cell r="O417" t="str">
            <v xml:space="preserve">VIGENTE             </v>
          </cell>
          <cell r="P417" t="str">
            <v>2026-10-15</v>
          </cell>
        </row>
        <row r="418">
          <cell r="C418" t="str">
            <v xml:space="preserve">ABL    </v>
          </cell>
          <cell r="F418">
            <v>349063.91</v>
          </cell>
          <cell r="G418">
            <v>12</v>
          </cell>
          <cell r="L418">
            <v>84199.46</v>
          </cell>
          <cell r="O418" t="str">
            <v xml:space="preserve">VIGENTE             </v>
          </cell>
          <cell r="P418" t="str">
            <v>2026-10-15</v>
          </cell>
        </row>
        <row r="419">
          <cell r="C419" t="str">
            <v xml:space="preserve">ABL    </v>
          </cell>
          <cell r="F419">
            <v>671499.25</v>
          </cell>
          <cell r="G419">
            <v>1</v>
          </cell>
          <cell r="L419">
            <v>156476.26999999999</v>
          </cell>
          <cell r="O419" t="str">
            <v xml:space="preserve">VIGENTE             </v>
          </cell>
          <cell r="P419" t="str">
            <v>2026-10-15</v>
          </cell>
        </row>
        <row r="420">
          <cell r="C420" t="str">
            <v xml:space="preserve">ABL    </v>
          </cell>
          <cell r="F420">
            <v>761883.86</v>
          </cell>
          <cell r="G420">
            <v>12</v>
          </cell>
          <cell r="L420">
            <v>356303.07</v>
          </cell>
          <cell r="O420" t="str">
            <v xml:space="preserve">VIGENTE             </v>
          </cell>
          <cell r="P420" t="str">
            <v>2026-10-15</v>
          </cell>
        </row>
        <row r="421">
          <cell r="C421" t="str">
            <v xml:space="preserve">ABL    </v>
          </cell>
          <cell r="F421">
            <v>1103181.8999999999</v>
          </cell>
          <cell r="G421">
            <v>1</v>
          </cell>
          <cell r="L421">
            <v>257787.02</v>
          </cell>
          <cell r="O421" t="str">
            <v xml:space="preserve">VIGENTE             </v>
          </cell>
          <cell r="P421" t="str">
            <v>2026-10-15</v>
          </cell>
        </row>
        <row r="422">
          <cell r="C422" t="str">
            <v xml:space="preserve">ABL    </v>
          </cell>
          <cell r="F422">
            <v>1543247.33</v>
          </cell>
          <cell r="G422">
            <v>1</v>
          </cell>
          <cell r="L422">
            <v>375419.49</v>
          </cell>
          <cell r="O422" t="str">
            <v xml:space="preserve">VIGENTE             </v>
          </cell>
          <cell r="P422" t="str">
            <v>2026-10-15</v>
          </cell>
        </row>
        <row r="423">
          <cell r="C423" t="str">
            <v xml:space="preserve">ABL    </v>
          </cell>
          <cell r="F423">
            <v>1865031.12</v>
          </cell>
          <cell r="G423">
            <v>12</v>
          </cell>
          <cell r="L423">
            <v>396432.25</v>
          </cell>
          <cell r="O423" t="str">
            <v xml:space="preserve">VIGENTE             </v>
          </cell>
          <cell r="P423" t="str">
            <v>2026-10-15</v>
          </cell>
        </row>
        <row r="424">
          <cell r="C424" t="str">
            <v xml:space="preserve">ABL    </v>
          </cell>
          <cell r="F424">
            <v>162769.79999999999</v>
          </cell>
          <cell r="G424">
            <v>12</v>
          </cell>
          <cell r="L424">
            <v>33995.74</v>
          </cell>
          <cell r="O424" t="str">
            <v xml:space="preserve">VIGENTE             </v>
          </cell>
          <cell r="P424" t="str">
            <v>2026-10-15</v>
          </cell>
        </row>
        <row r="425">
          <cell r="C425" t="str">
            <v xml:space="preserve">ABL    </v>
          </cell>
          <cell r="F425">
            <v>440343.72</v>
          </cell>
          <cell r="G425">
            <v>12</v>
          </cell>
          <cell r="L425">
            <v>131142.20000000001</v>
          </cell>
          <cell r="O425" t="str">
            <v xml:space="preserve">VIGENTE             </v>
          </cell>
          <cell r="P425" t="str">
            <v>2026-10-16</v>
          </cell>
        </row>
        <row r="426">
          <cell r="C426" t="str">
            <v xml:space="preserve">ABL    </v>
          </cell>
          <cell r="F426">
            <v>234904.71</v>
          </cell>
          <cell r="G426">
            <v>12</v>
          </cell>
          <cell r="L426">
            <v>48791.65</v>
          </cell>
          <cell r="O426" t="str">
            <v xml:space="preserve">VIGENTE             </v>
          </cell>
          <cell r="P426" t="str">
            <v>2026-10-16</v>
          </cell>
        </row>
        <row r="427">
          <cell r="C427" t="str">
            <v xml:space="preserve">ABL    </v>
          </cell>
          <cell r="F427">
            <v>269684.92</v>
          </cell>
          <cell r="G427">
            <v>12</v>
          </cell>
          <cell r="L427">
            <v>56975.3</v>
          </cell>
          <cell r="O427" t="str">
            <v xml:space="preserve">VIGENTE             </v>
          </cell>
          <cell r="P427" t="str">
            <v>2026-10-16</v>
          </cell>
        </row>
        <row r="428">
          <cell r="C428" t="str">
            <v xml:space="preserve">ABL    </v>
          </cell>
          <cell r="F428">
            <v>127644.67</v>
          </cell>
          <cell r="G428">
            <v>12</v>
          </cell>
          <cell r="L428">
            <v>24894.7</v>
          </cell>
          <cell r="O428" t="str">
            <v xml:space="preserve">VIGENTE             </v>
          </cell>
          <cell r="P428" t="str">
            <v>2026-10-16</v>
          </cell>
        </row>
        <row r="429">
          <cell r="C429" t="str">
            <v xml:space="preserve">ABL    </v>
          </cell>
          <cell r="F429">
            <v>388670.96</v>
          </cell>
          <cell r="G429">
            <v>12</v>
          </cell>
          <cell r="L429">
            <v>221868.79</v>
          </cell>
          <cell r="O429" t="str">
            <v xml:space="preserve">VIGENTE             </v>
          </cell>
          <cell r="P429" t="str">
            <v>2026-10-16</v>
          </cell>
        </row>
        <row r="430">
          <cell r="C430" t="str">
            <v xml:space="preserve">ABL    </v>
          </cell>
          <cell r="F430">
            <v>638156.80000000005</v>
          </cell>
          <cell r="G430">
            <v>12</v>
          </cell>
          <cell r="L430">
            <v>163614.32</v>
          </cell>
          <cell r="O430" t="str">
            <v xml:space="preserve">VIGENTE             </v>
          </cell>
          <cell r="P430" t="str">
            <v>2026-10-16</v>
          </cell>
        </row>
        <row r="431">
          <cell r="C431" t="str">
            <v xml:space="preserve">ABL    </v>
          </cell>
          <cell r="F431">
            <v>1093080.52</v>
          </cell>
          <cell r="G431">
            <v>12</v>
          </cell>
          <cell r="L431">
            <v>422610.33</v>
          </cell>
          <cell r="O431" t="str">
            <v xml:space="preserve">VIGENTE             </v>
          </cell>
          <cell r="P431" t="str">
            <v>2026-10-16</v>
          </cell>
        </row>
        <row r="432">
          <cell r="C432" t="str">
            <v xml:space="preserve">ABL    </v>
          </cell>
          <cell r="F432">
            <v>573239.78</v>
          </cell>
          <cell r="G432">
            <v>1</v>
          </cell>
          <cell r="L432">
            <v>103276.64</v>
          </cell>
          <cell r="O432" t="str">
            <v xml:space="preserve">VIGENTE             </v>
          </cell>
          <cell r="P432" t="str">
            <v>2026-10-16</v>
          </cell>
        </row>
        <row r="433">
          <cell r="C433" t="str">
            <v xml:space="preserve">ABL    </v>
          </cell>
          <cell r="F433">
            <v>776049.23</v>
          </cell>
          <cell r="G433">
            <v>1</v>
          </cell>
          <cell r="L433">
            <v>977807.12</v>
          </cell>
          <cell r="O433" t="str">
            <v xml:space="preserve">VIGENTE             </v>
          </cell>
          <cell r="P433" t="str">
            <v>2026-10-16</v>
          </cell>
        </row>
        <row r="434">
          <cell r="C434" t="str">
            <v xml:space="preserve">ABL    </v>
          </cell>
          <cell r="F434">
            <v>2151687.1</v>
          </cell>
          <cell r="G434">
            <v>12</v>
          </cell>
          <cell r="L434">
            <v>565101.56999999995</v>
          </cell>
          <cell r="O434" t="str">
            <v xml:space="preserve">VIGENTE             </v>
          </cell>
          <cell r="P434" t="str">
            <v>2026-10-16</v>
          </cell>
        </row>
        <row r="435">
          <cell r="C435" t="str">
            <v xml:space="preserve">ABL    </v>
          </cell>
          <cell r="F435">
            <v>121388.87</v>
          </cell>
          <cell r="G435">
            <v>2</v>
          </cell>
          <cell r="L435">
            <v>31875.15</v>
          </cell>
          <cell r="O435" t="str">
            <v xml:space="preserve">VIGENTE             </v>
          </cell>
          <cell r="P435" t="str">
            <v>2026-10-16</v>
          </cell>
        </row>
        <row r="436">
          <cell r="C436" t="str">
            <v xml:space="preserve">ABL    </v>
          </cell>
          <cell r="F436">
            <v>1436544.73</v>
          </cell>
          <cell r="G436">
            <v>1</v>
          </cell>
          <cell r="L436">
            <v>1091556.1499999999</v>
          </cell>
          <cell r="O436" t="str">
            <v xml:space="preserve">VIGENTE             </v>
          </cell>
          <cell r="P436" t="str">
            <v>2026-10-16</v>
          </cell>
        </row>
        <row r="437">
          <cell r="C437" t="str">
            <v xml:space="preserve">ABL    </v>
          </cell>
          <cell r="F437">
            <v>369970.25</v>
          </cell>
          <cell r="G437">
            <v>3</v>
          </cell>
          <cell r="L437">
            <v>97149.51</v>
          </cell>
          <cell r="O437" t="str">
            <v xml:space="preserve">VIGENTE             </v>
          </cell>
          <cell r="P437" t="str">
            <v>2026-10-16</v>
          </cell>
        </row>
        <row r="438">
          <cell r="C438" t="str">
            <v xml:space="preserve">ABL    </v>
          </cell>
          <cell r="F438">
            <v>268291.31</v>
          </cell>
          <cell r="G438">
            <v>3</v>
          </cell>
          <cell r="L438">
            <v>84239.63</v>
          </cell>
          <cell r="O438" t="str">
            <v xml:space="preserve">VIGENTE             </v>
          </cell>
          <cell r="P438" t="str">
            <v>2026-10-16</v>
          </cell>
        </row>
        <row r="439">
          <cell r="C439" t="str">
            <v xml:space="preserve">ABL    </v>
          </cell>
          <cell r="F439">
            <v>223810.45</v>
          </cell>
          <cell r="G439">
            <v>1</v>
          </cell>
          <cell r="L439">
            <v>95972.59</v>
          </cell>
          <cell r="O439" t="str">
            <v xml:space="preserve">VIGENTE             </v>
          </cell>
          <cell r="P439" t="str">
            <v>2026-10-16</v>
          </cell>
        </row>
        <row r="440">
          <cell r="C440" t="str">
            <v xml:space="preserve">ABL    </v>
          </cell>
          <cell r="F440">
            <v>430821.92</v>
          </cell>
          <cell r="G440">
            <v>1</v>
          </cell>
          <cell r="L440">
            <v>184706.52</v>
          </cell>
          <cell r="O440" t="str">
            <v xml:space="preserve">VIGENTE             </v>
          </cell>
          <cell r="P440" t="str">
            <v>2026-10-16</v>
          </cell>
        </row>
        <row r="441">
          <cell r="C441" t="str">
            <v xml:space="preserve">ABL    </v>
          </cell>
          <cell r="F441">
            <v>436695.74</v>
          </cell>
          <cell r="G441">
            <v>1</v>
          </cell>
          <cell r="L441">
            <v>172089.37</v>
          </cell>
          <cell r="O441" t="str">
            <v xml:space="preserve">VIGENTE             </v>
          </cell>
          <cell r="P441" t="str">
            <v>2026-10-16</v>
          </cell>
        </row>
        <row r="442">
          <cell r="C442" t="str">
            <v xml:space="preserve">ABL    </v>
          </cell>
          <cell r="F442">
            <v>52420.95</v>
          </cell>
          <cell r="G442">
            <v>1</v>
          </cell>
          <cell r="L442">
            <v>6876.79</v>
          </cell>
          <cell r="O442" t="str">
            <v xml:space="preserve">VIGENTE             </v>
          </cell>
          <cell r="P442" t="str">
            <v>2026-10-16</v>
          </cell>
        </row>
        <row r="443">
          <cell r="C443" t="str">
            <v xml:space="preserve">ABL    </v>
          </cell>
          <cell r="F443">
            <v>166616.01999999999</v>
          </cell>
          <cell r="G443">
            <v>1</v>
          </cell>
          <cell r="L443">
            <v>44767.92</v>
          </cell>
          <cell r="O443" t="str">
            <v xml:space="preserve">VIGENTE             </v>
          </cell>
          <cell r="P443" t="str">
            <v>2026-10-16</v>
          </cell>
        </row>
        <row r="444">
          <cell r="C444" t="str">
            <v xml:space="preserve">ABL    </v>
          </cell>
          <cell r="F444">
            <v>2262450.39</v>
          </cell>
          <cell r="G444">
            <v>12</v>
          </cell>
          <cell r="L444">
            <v>1148227.6100000001</v>
          </cell>
          <cell r="O444" t="str">
            <v xml:space="preserve">VIGENTE             </v>
          </cell>
          <cell r="P444" t="str">
            <v>2026-10-16</v>
          </cell>
        </row>
        <row r="445">
          <cell r="C445" t="str">
            <v xml:space="preserve">ABL    </v>
          </cell>
          <cell r="F445">
            <v>430821.92</v>
          </cell>
          <cell r="G445">
            <v>1</v>
          </cell>
          <cell r="L445">
            <v>184706.52</v>
          </cell>
          <cell r="O445" t="str">
            <v xml:space="preserve">VIGENTE             </v>
          </cell>
          <cell r="P445" t="str">
            <v>2026-10-16</v>
          </cell>
        </row>
        <row r="446">
          <cell r="C446" t="str">
            <v xml:space="preserve">ABL    </v>
          </cell>
          <cell r="F446">
            <v>100356.04</v>
          </cell>
          <cell r="G446">
            <v>1</v>
          </cell>
          <cell r="L446">
            <v>31184.560000000001</v>
          </cell>
          <cell r="O446" t="str">
            <v xml:space="preserve">VIGENTE             </v>
          </cell>
          <cell r="P446" t="str">
            <v>2026-10-16</v>
          </cell>
        </row>
        <row r="447">
          <cell r="C447" t="str">
            <v xml:space="preserve">ABL    </v>
          </cell>
          <cell r="F447">
            <v>740938.34</v>
          </cell>
          <cell r="G447">
            <v>12</v>
          </cell>
          <cell r="L447">
            <v>277008.48</v>
          </cell>
          <cell r="O447" t="str">
            <v xml:space="preserve">VIGENTE             </v>
          </cell>
          <cell r="P447" t="str">
            <v>2026-10-16</v>
          </cell>
        </row>
        <row r="448">
          <cell r="C448" t="str">
            <v xml:space="preserve">ABL    </v>
          </cell>
          <cell r="F448">
            <v>164398.1</v>
          </cell>
          <cell r="G448">
            <v>1</v>
          </cell>
          <cell r="L448">
            <v>82915.44</v>
          </cell>
          <cell r="O448" t="str">
            <v xml:space="preserve">VIGENTE             </v>
          </cell>
          <cell r="P448" t="str">
            <v>2026-10-16</v>
          </cell>
        </row>
        <row r="449">
          <cell r="C449" t="str">
            <v xml:space="preserve">ABL    </v>
          </cell>
          <cell r="F449">
            <v>1363786.27</v>
          </cell>
          <cell r="G449">
            <v>1</v>
          </cell>
          <cell r="L449">
            <v>585055.55000000005</v>
          </cell>
          <cell r="O449" t="str">
            <v xml:space="preserve">VIGENTE             </v>
          </cell>
          <cell r="P449" t="str">
            <v>2026-10-16</v>
          </cell>
        </row>
        <row r="450">
          <cell r="C450" t="str">
            <v xml:space="preserve">ABL    </v>
          </cell>
          <cell r="F450">
            <v>568508.25</v>
          </cell>
          <cell r="G450">
            <v>12</v>
          </cell>
          <cell r="L450">
            <v>130890.99</v>
          </cell>
          <cell r="O450" t="str">
            <v xml:space="preserve">VIGENTE             </v>
          </cell>
          <cell r="P450" t="str">
            <v>2026-10-16</v>
          </cell>
        </row>
        <row r="451">
          <cell r="C451" t="str">
            <v xml:space="preserve">ABL    </v>
          </cell>
          <cell r="F451">
            <v>834436.28</v>
          </cell>
          <cell r="G451">
            <v>12</v>
          </cell>
          <cell r="L451">
            <v>169646.24</v>
          </cell>
          <cell r="O451" t="str">
            <v xml:space="preserve">VIGENTE             </v>
          </cell>
          <cell r="P451" t="str">
            <v>2026-10-16</v>
          </cell>
        </row>
        <row r="452">
          <cell r="C452" t="str">
            <v xml:space="preserve">ABL    </v>
          </cell>
          <cell r="F452">
            <v>186938.44</v>
          </cell>
          <cell r="G452">
            <v>12</v>
          </cell>
          <cell r="L452">
            <v>51470.05</v>
          </cell>
          <cell r="O452" t="str">
            <v xml:space="preserve">VIGENTE             </v>
          </cell>
          <cell r="P452" t="str">
            <v>2026-10-16</v>
          </cell>
        </row>
        <row r="453">
          <cell r="C453" t="str">
            <v xml:space="preserve">ABL    </v>
          </cell>
          <cell r="F453">
            <v>85077.759999999995</v>
          </cell>
          <cell r="G453">
            <v>1</v>
          </cell>
          <cell r="L453">
            <v>19986.97</v>
          </cell>
          <cell r="O453" t="str">
            <v xml:space="preserve">VIGENTE             </v>
          </cell>
          <cell r="P453" t="str">
            <v>2026-10-16</v>
          </cell>
        </row>
        <row r="454">
          <cell r="C454" t="str">
            <v xml:space="preserve">ABL    </v>
          </cell>
          <cell r="F454">
            <v>13087.04</v>
          </cell>
          <cell r="G454">
            <v>1</v>
          </cell>
          <cell r="L454">
            <v>26703.87</v>
          </cell>
          <cell r="O454" t="str">
            <v xml:space="preserve">VIGENTE             </v>
          </cell>
          <cell r="P454" t="str">
            <v>2026-10-16</v>
          </cell>
        </row>
        <row r="455">
          <cell r="C455" t="str">
            <v xml:space="preserve">ABL    </v>
          </cell>
          <cell r="F455">
            <v>60610.91</v>
          </cell>
          <cell r="G455">
            <v>1</v>
          </cell>
          <cell r="L455">
            <v>17631.060000000001</v>
          </cell>
          <cell r="O455" t="str">
            <v xml:space="preserve">VIGENTE             </v>
          </cell>
          <cell r="P455" t="str">
            <v>2026-10-16</v>
          </cell>
        </row>
        <row r="456">
          <cell r="C456" t="str">
            <v xml:space="preserve">ABL    </v>
          </cell>
          <cell r="F456">
            <v>2024871.18</v>
          </cell>
          <cell r="G456">
            <v>6</v>
          </cell>
          <cell r="L456">
            <v>249279.93</v>
          </cell>
          <cell r="O456" t="str">
            <v xml:space="preserve">VIGENTE             </v>
          </cell>
          <cell r="P456" t="str">
            <v>2026-10-16</v>
          </cell>
        </row>
        <row r="457">
          <cell r="C457" t="str">
            <v xml:space="preserve">ABL    </v>
          </cell>
          <cell r="F457">
            <v>751589.05</v>
          </cell>
          <cell r="G457">
            <v>1</v>
          </cell>
          <cell r="L457">
            <v>255000.12</v>
          </cell>
          <cell r="O457" t="str">
            <v xml:space="preserve">VIGENTE             </v>
          </cell>
          <cell r="P457" t="str">
            <v>2026-10-16</v>
          </cell>
        </row>
        <row r="458">
          <cell r="C458" t="str">
            <v xml:space="preserve">ABL    </v>
          </cell>
          <cell r="F458">
            <v>243746.36</v>
          </cell>
          <cell r="G458">
            <v>1</v>
          </cell>
          <cell r="L458">
            <v>73822.210000000006</v>
          </cell>
          <cell r="O458" t="str">
            <v xml:space="preserve">VIGENTE             </v>
          </cell>
          <cell r="P458" t="str">
            <v>2026-10-16</v>
          </cell>
        </row>
        <row r="459">
          <cell r="C459" t="str">
            <v xml:space="preserve">ABL    </v>
          </cell>
          <cell r="F459">
            <v>2107646.4</v>
          </cell>
          <cell r="G459">
            <v>12</v>
          </cell>
          <cell r="L459">
            <v>505583.69</v>
          </cell>
          <cell r="O459" t="str">
            <v xml:space="preserve">VIGENTE             </v>
          </cell>
          <cell r="P459" t="str">
            <v>2026-10-16</v>
          </cell>
        </row>
        <row r="460">
          <cell r="C460" t="str">
            <v xml:space="preserve">ABL    </v>
          </cell>
          <cell r="F460">
            <v>125784.33</v>
          </cell>
          <cell r="G460">
            <v>1</v>
          </cell>
          <cell r="L460">
            <v>29334.400000000001</v>
          </cell>
          <cell r="O460" t="str">
            <v xml:space="preserve">VIGENTE             </v>
          </cell>
          <cell r="P460" t="str">
            <v>2026-10-16</v>
          </cell>
        </row>
        <row r="461">
          <cell r="C461" t="str">
            <v xml:space="preserve">ABL    </v>
          </cell>
          <cell r="F461">
            <v>532604.30000000005</v>
          </cell>
          <cell r="G461">
            <v>12</v>
          </cell>
          <cell r="L461">
            <v>191721.05</v>
          </cell>
          <cell r="O461" t="str">
            <v xml:space="preserve">VIGENTE             </v>
          </cell>
          <cell r="P461" t="str">
            <v>2026-10-16</v>
          </cell>
        </row>
        <row r="462">
          <cell r="C462" t="str">
            <v xml:space="preserve">ABL    </v>
          </cell>
          <cell r="F462">
            <v>463319.02</v>
          </cell>
          <cell r="G462">
            <v>1</v>
          </cell>
          <cell r="L462">
            <v>390083.27</v>
          </cell>
          <cell r="O462" t="str">
            <v xml:space="preserve">VIGENTE             </v>
          </cell>
          <cell r="P462" t="str">
            <v>2026-10-16</v>
          </cell>
        </row>
        <row r="463">
          <cell r="C463" t="str">
            <v xml:space="preserve">ABL    </v>
          </cell>
          <cell r="F463">
            <v>1025900.35</v>
          </cell>
          <cell r="G463">
            <v>1</v>
          </cell>
          <cell r="L463">
            <v>601506.27</v>
          </cell>
          <cell r="O463" t="str">
            <v xml:space="preserve">VIGENTE             </v>
          </cell>
          <cell r="P463" t="str">
            <v>2026-10-16</v>
          </cell>
        </row>
        <row r="464">
          <cell r="C464" t="str">
            <v xml:space="preserve">ABL    </v>
          </cell>
          <cell r="F464">
            <v>270759.43</v>
          </cell>
          <cell r="G464">
            <v>1</v>
          </cell>
          <cell r="L464">
            <v>107372.4</v>
          </cell>
          <cell r="O464" t="str">
            <v xml:space="preserve">VIGENTE             </v>
          </cell>
          <cell r="P464" t="str">
            <v>2026-10-16</v>
          </cell>
        </row>
        <row r="465">
          <cell r="C465" t="str">
            <v xml:space="preserve">ABL    </v>
          </cell>
          <cell r="F465">
            <v>1033424.42</v>
          </cell>
          <cell r="G465">
            <v>1</v>
          </cell>
          <cell r="L465">
            <v>368322.39</v>
          </cell>
          <cell r="O465" t="str">
            <v xml:space="preserve">VIGENTE             </v>
          </cell>
          <cell r="P465" t="str">
            <v>2026-10-16</v>
          </cell>
        </row>
        <row r="466">
          <cell r="C466" t="str">
            <v xml:space="preserve">ABL    </v>
          </cell>
          <cell r="F466">
            <v>284691.78999999998</v>
          </cell>
          <cell r="G466">
            <v>1</v>
          </cell>
          <cell r="L466">
            <v>120578.46</v>
          </cell>
          <cell r="O466" t="str">
            <v xml:space="preserve">VIGENTE             </v>
          </cell>
          <cell r="P466" t="str">
            <v>2026-10-16</v>
          </cell>
        </row>
        <row r="467">
          <cell r="C467" t="str">
            <v xml:space="preserve">ABL    </v>
          </cell>
          <cell r="F467">
            <v>1015075.48</v>
          </cell>
          <cell r="G467">
            <v>1</v>
          </cell>
          <cell r="L467">
            <v>303684.05</v>
          </cell>
          <cell r="O467" t="str">
            <v xml:space="preserve">VIGENTE             </v>
          </cell>
          <cell r="P467" t="str">
            <v>2026-10-16</v>
          </cell>
        </row>
        <row r="468">
          <cell r="C468" t="str">
            <v xml:space="preserve">ABL    </v>
          </cell>
          <cell r="F468">
            <v>107436.88</v>
          </cell>
          <cell r="G468">
            <v>1</v>
          </cell>
          <cell r="L468">
            <v>49789.1</v>
          </cell>
          <cell r="O468" t="str">
            <v xml:space="preserve">VIGENTE             </v>
          </cell>
          <cell r="P468" t="str">
            <v>2026-10-16</v>
          </cell>
        </row>
        <row r="469">
          <cell r="C469" t="str">
            <v xml:space="preserve">ABL    </v>
          </cell>
          <cell r="F469">
            <v>348812.9</v>
          </cell>
          <cell r="G469">
            <v>1</v>
          </cell>
          <cell r="L469">
            <v>164241.01999999999</v>
          </cell>
          <cell r="O469" t="str">
            <v xml:space="preserve">VIGENTE             </v>
          </cell>
          <cell r="P469" t="str">
            <v>2026-10-16</v>
          </cell>
        </row>
        <row r="470">
          <cell r="C470" t="str">
            <v xml:space="preserve">ABL    </v>
          </cell>
          <cell r="F470">
            <v>1092089.9099999999</v>
          </cell>
          <cell r="G470">
            <v>12</v>
          </cell>
          <cell r="L470">
            <v>358619.85</v>
          </cell>
          <cell r="O470" t="str">
            <v xml:space="preserve">VIGENTE             </v>
          </cell>
          <cell r="P470" t="str">
            <v>2026-10-16</v>
          </cell>
        </row>
        <row r="471">
          <cell r="C471" t="str">
            <v xml:space="preserve">ABL    </v>
          </cell>
          <cell r="F471">
            <v>1482373.62</v>
          </cell>
          <cell r="G471">
            <v>12</v>
          </cell>
          <cell r="L471">
            <v>368080.42</v>
          </cell>
          <cell r="O471" t="str">
            <v xml:space="preserve">VIGENTE             </v>
          </cell>
          <cell r="P471" t="str">
            <v>2026-10-16</v>
          </cell>
        </row>
        <row r="472">
          <cell r="C472" t="str">
            <v xml:space="preserve">ABL    </v>
          </cell>
          <cell r="F472">
            <v>1160821.95</v>
          </cell>
          <cell r="G472">
            <v>6</v>
          </cell>
          <cell r="L472">
            <v>159588.35</v>
          </cell>
          <cell r="O472" t="str">
            <v xml:space="preserve">VIGENTE             </v>
          </cell>
          <cell r="P472" t="str">
            <v>2026-10-16</v>
          </cell>
        </row>
        <row r="473">
          <cell r="C473" t="str">
            <v xml:space="preserve">ABL    </v>
          </cell>
          <cell r="F473">
            <v>235812.62</v>
          </cell>
          <cell r="G473">
            <v>12</v>
          </cell>
          <cell r="L473">
            <v>59174.57</v>
          </cell>
          <cell r="O473" t="str">
            <v xml:space="preserve">VIGENTE             </v>
          </cell>
          <cell r="P473" t="str">
            <v>2026-10-16</v>
          </cell>
        </row>
        <row r="474">
          <cell r="C474" t="str">
            <v xml:space="preserve">ABL    </v>
          </cell>
          <cell r="F474">
            <v>738577.77</v>
          </cell>
          <cell r="G474">
            <v>1</v>
          </cell>
          <cell r="L474">
            <v>251887.04</v>
          </cell>
          <cell r="O474" t="str">
            <v xml:space="preserve">VIGENTE             </v>
          </cell>
          <cell r="P474" t="str">
            <v>2026-10-16</v>
          </cell>
        </row>
        <row r="475">
          <cell r="C475" t="str">
            <v xml:space="preserve">ABL    </v>
          </cell>
          <cell r="F475">
            <v>301914.84999999998</v>
          </cell>
          <cell r="G475">
            <v>1</v>
          </cell>
          <cell r="L475">
            <v>91683.87</v>
          </cell>
          <cell r="O475" t="str">
            <v xml:space="preserve">VIGENTE             </v>
          </cell>
          <cell r="P475" t="str">
            <v>2026-10-16</v>
          </cell>
        </row>
        <row r="476">
          <cell r="C476" t="str">
            <v xml:space="preserve">ABL    </v>
          </cell>
          <cell r="F476">
            <v>819085.61</v>
          </cell>
          <cell r="G476">
            <v>1</v>
          </cell>
          <cell r="L476">
            <v>239329.69</v>
          </cell>
          <cell r="O476" t="str">
            <v xml:space="preserve">VIGENTE             </v>
          </cell>
          <cell r="P476" t="str">
            <v>2026-10-16</v>
          </cell>
        </row>
        <row r="477">
          <cell r="C477" t="str">
            <v xml:space="preserve">ABL    </v>
          </cell>
          <cell r="F477">
            <v>5286059</v>
          </cell>
          <cell r="G477">
            <v>1</v>
          </cell>
          <cell r="L477">
            <v>1577170.89</v>
          </cell>
          <cell r="O477" t="str">
            <v xml:space="preserve">VIGENTE             </v>
          </cell>
          <cell r="P477" t="str">
            <v>2026-10-16</v>
          </cell>
        </row>
        <row r="478">
          <cell r="C478" t="str">
            <v xml:space="preserve">ABL    </v>
          </cell>
          <cell r="F478">
            <v>310187.45</v>
          </cell>
          <cell r="G478">
            <v>1</v>
          </cell>
          <cell r="L478">
            <v>416944.77</v>
          </cell>
          <cell r="O478" t="str">
            <v xml:space="preserve">VIGENTE             </v>
          </cell>
          <cell r="P478" t="str">
            <v>2026-10-16</v>
          </cell>
        </row>
        <row r="479">
          <cell r="C479" t="str">
            <v xml:space="preserve">ABL    </v>
          </cell>
          <cell r="F479">
            <v>265497.68</v>
          </cell>
          <cell r="G479">
            <v>12</v>
          </cell>
          <cell r="L479">
            <v>69716.320000000007</v>
          </cell>
          <cell r="O479" t="str">
            <v xml:space="preserve">VIGENTE             </v>
          </cell>
          <cell r="P479" t="str">
            <v>2026-10-16</v>
          </cell>
        </row>
        <row r="480">
          <cell r="C480" t="str">
            <v xml:space="preserve">ABL    </v>
          </cell>
          <cell r="F480">
            <v>282335.48</v>
          </cell>
          <cell r="G480">
            <v>12</v>
          </cell>
          <cell r="L480">
            <v>101974.13</v>
          </cell>
          <cell r="O480" t="str">
            <v xml:space="preserve">VIGENTE             </v>
          </cell>
          <cell r="P480" t="str">
            <v>2026-10-16</v>
          </cell>
        </row>
        <row r="481">
          <cell r="C481" t="str">
            <v xml:space="preserve">ABL    </v>
          </cell>
          <cell r="F481">
            <v>193103.3</v>
          </cell>
          <cell r="G481">
            <v>1</v>
          </cell>
          <cell r="L481">
            <v>53693.15</v>
          </cell>
          <cell r="O481" t="str">
            <v xml:space="preserve">VIGENTE             </v>
          </cell>
          <cell r="P481" t="str">
            <v>2026-10-16</v>
          </cell>
        </row>
        <row r="482">
          <cell r="C482" t="str">
            <v xml:space="preserve">ABL    </v>
          </cell>
          <cell r="F482">
            <v>1703911.66</v>
          </cell>
          <cell r="G482">
            <v>1</v>
          </cell>
          <cell r="L482">
            <v>485997.76</v>
          </cell>
          <cell r="O482" t="str">
            <v xml:space="preserve">VIGENTE             </v>
          </cell>
          <cell r="P482" t="str">
            <v>2026-10-16</v>
          </cell>
        </row>
        <row r="483">
          <cell r="C483" t="str">
            <v xml:space="preserve">ABL    </v>
          </cell>
          <cell r="F483">
            <v>2125823.0299999998</v>
          </cell>
          <cell r="G483">
            <v>12</v>
          </cell>
          <cell r="L483">
            <v>555142.06000000006</v>
          </cell>
          <cell r="O483" t="str">
            <v xml:space="preserve">VIGENTE             </v>
          </cell>
          <cell r="P483" t="str">
            <v>2026-10-16</v>
          </cell>
        </row>
        <row r="484">
          <cell r="C484" t="str">
            <v xml:space="preserve">ABL    </v>
          </cell>
          <cell r="F484">
            <v>293227.89</v>
          </cell>
          <cell r="G484">
            <v>1</v>
          </cell>
          <cell r="L484">
            <v>146670.38</v>
          </cell>
          <cell r="O484" t="str">
            <v xml:space="preserve">VIGENTE             </v>
          </cell>
          <cell r="P484" t="str">
            <v>2026-10-16</v>
          </cell>
        </row>
        <row r="485">
          <cell r="C485" t="str">
            <v xml:space="preserve">ABL    </v>
          </cell>
          <cell r="F485">
            <v>1678362.61</v>
          </cell>
          <cell r="G485">
            <v>1</v>
          </cell>
          <cell r="L485">
            <v>676524.85</v>
          </cell>
          <cell r="O485" t="str">
            <v xml:space="preserve">VIGENTE             </v>
          </cell>
          <cell r="P485" t="str">
            <v>2026-10-16</v>
          </cell>
        </row>
        <row r="486">
          <cell r="C486" t="str">
            <v xml:space="preserve">ABL    </v>
          </cell>
          <cell r="F486">
            <v>3906662.15</v>
          </cell>
          <cell r="G486">
            <v>1</v>
          </cell>
          <cell r="L486">
            <v>1153815.5</v>
          </cell>
          <cell r="O486" t="str">
            <v xml:space="preserve">VIGENTE             </v>
          </cell>
          <cell r="P486" t="str">
            <v>2026-10-16</v>
          </cell>
        </row>
        <row r="487">
          <cell r="C487" t="str">
            <v xml:space="preserve">ABL    </v>
          </cell>
          <cell r="F487">
            <v>237889.05</v>
          </cell>
          <cell r="G487">
            <v>12</v>
          </cell>
          <cell r="L487">
            <v>204311.06</v>
          </cell>
          <cell r="O487" t="str">
            <v xml:space="preserve">VIGENTE             </v>
          </cell>
          <cell r="P487" t="str">
            <v>2026-10-16</v>
          </cell>
        </row>
        <row r="488">
          <cell r="C488" t="str">
            <v xml:space="preserve">ABL    </v>
          </cell>
          <cell r="F488">
            <v>158688.53</v>
          </cell>
          <cell r="G488">
            <v>12</v>
          </cell>
          <cell r="L488">
            <v>37588.11</v>
          </cell>
          <cell r="O488" t="str">
            <v xml:space="preserve">VIGENTE             </v>
          </cell>
          <cell r="P488" t="str">
            <v>2026-10-16</v>
          </cell>
        </row>
        <row r="489">
          <cell r="C489" t="str">
            <v xml:space="preserve">ABL    </v>
          </cell>
          <cell r="F489">
            <v>283103.03000000003</v>
          </cell>
          <cell r="G489">
            <v>1</v>
          </cell>
          <cell r="L489">
            <v>190748.5</v>
          </cell>
          <cell r="O489" t="str">
            <v xml:space="preserve">VIGENTE             </v>
          </cell>
          <cell r="P489" t="str">
            <v>2026-10-16</v>
          </cell>
        </row>
        <row r="490">
          <cell r="C490" t="str">
            <v xml:space="preserve">ABL    </v>
          </cell>
          <cell r="F490">
            <v>296180.08</v>
          </cell>
          <cell r="G490">
            <v>1</v>
          </cell>
          <cell r="L490">
            <v>89527.53</v>
          </cell>
          <cell r="O490" t="str">
            <v xml:space="preserve">VIGENTE             </v>
          </cell>
          <cell r="P490" t="str">
            <v>2026-10-16</v>
          </cell>
        </row>
        <row r="491">
          <cell r="C491" t="str">
            <v xml:space="preserve">ABL    </v>
          </cell>
          <cell r="F491">
            <v>339067.72</v>
          </cell>
          <cell r="G491">
            <v>1</v>
          </cell>
          <cell r="L491">
            <v>239210.7</v>
          </cell>
          <cell r="O491" t="str">
            <v xml:space="preserve">VIGENTE             </v>
          </cell>
          <cell r="P491" t="str">
            <v>2026-10-16</v>
          </cell>
        </row>
        <row r="492">
          <cell r="C492" t="str">
            <v xml:space="preserve">ABL    </v>
          </cell>
          <cell r="F492">
            <v>1098019.6299999999</v>
          </cell>
          <cell r="G492">
            <v>1</v>
          </cell>
          <cell r="L492">
            <v>323806.15999999997</v>
          </cell>
          <cell r="O492" t="str">
            <v xml:space="preserve">VIGENTE             </v>
          </cell>
          <cell r="P492" t="str">
            <v>2026-10-16</v>
          </cell>
        </row>
        <row r="493">
          <cell r="C493" t="str">
            <v xml:space="preserve">ABL    </v>
          </cell>
          <cell r="F493">
            <v>1109670.1000000001</v>
          </cell>
          <cell r="G493">
            <v>12</v>
          </cell>
          <cell r="L493">
            <v>235551.35</v>
          </cell>
          <cell r="O493" t="str">
            <v xml:space="preserve">VIGENTE             </v>
          </cell>
          <cell r="P493" t="str">
            <v>2026-10-16</v>
          </cell>
        </row>
        <row r="494">
          <cell r="C494" t="str">
            <v xml:space="preserve">ABL    </v>
          </cell>
          <cell r="F494">
            <v>51749.06</v>
          </cell>
          <cell r="G494">
            <v>12</v>
          </cell>
          <cell r="L494">
            <v>16907.07</v>
          </cell>
          <cell r="O494" t="str">
            <v xml:space="preserve">VIGENTE             </v>
          </cell>
          <cell r="P494" t="str">
            <v>2026-10-16</v>
          </cell>
        </row>
        <row r="495">
          <cell r="C495" t="str">
            <v xml:space="preserve">ABL    </v>
          </cell>
          <cell r="F495">
            <v>134011.35</v>
          </cell>
          <cell r="G495">
            <v>10</v>
          </cell>
          <cell r="L495">
            <v>28266.48</v>
          </cell>
          <cell r="O495" t="str">
            <v xml:space="preserve">VIGENTE             </v>
          </cell>
          <cell r="P495" t="str">
            <v>2026-10-16</v>
          </cell>
        </row>
        <row r="496">
          <cell r="C496" t="str">
            <v xml:space="preserve">ABL    </v>
          </cell>
          <cell r="F496">
            <v>1169119</v>
          </cell>
          <cell r="G496">
            <v>1</v>
          </cell>
          <cell r="L496">
            <v>363326.16</v>
          </cell>
          <cell r="O496" t="str">
            <v xml:space="preserve">VIGENTE             </v>
          </cell>
          <cell r="P496" t="str">
            <v>2026-10-16</v>
          </cell>
        </row>
        <row r="497">
          <cell r="C497" t="str">
            <v xml:space="preserve">ABL    </v>
          </cell>
          <cell r="F497">
            <v>561019.72</v>
          </cell>
          <cell r="G497">
            <v>12</v>
          </cell>
          <cell r="L497">
            <v>125531.61</v>
          </cell>
          <cell r="O497" t="str">
            <v xml:space="preserve">VIGENTE             </v>
          </cell>
          <cell r="P497" t="str">
            <v>2026-10-16</v>
          </cell>
        </row>
        <row r="498">
          <cell r="C498" t="str">
            <v xml:space="preserve">ABL    </v>
          </cell>
          <cell r="F498">
            <v>625251.57999999996</v>
          </cell>
          <cell r="G498">
            <v>12</v>
          </cell>
          <cell r="L498">
            <v>332006.71000000002</v>
          </cell>
          <cell r="O498" t="str">
            <v xml:space="preserve">VIGENTE             </v>
          </cell>
          <cell r="P498" t="str">
            <v>2026-10-16</v>
          </cell>
        </row>
        <row r="499">
          <cell r="C499" t="str">
            <v xml:space="preserve">ABL    </v>
          </cell>
          <cell r="F499">
            <v>32514.959999999999</v>
          </cell>
          <cell r="G499">
            <v>1</v>
          </cell>
          <cell r="L499">
            <v>12697.22</v>
          </cell>
          <cell r="O499" t="str">
            <v xml:space="preserve">VIGENTE             </v>
          </cell>
          <cell r="P499" t="str">
            <v>2026-10-16</v>
          </cell>
        </row>
        <row r="500">
          <cell r="C500" t="str">
            <v xml:space="preserve">ABL    </v>
          </cell>
          <cell r="F500">
            <v>32514.959999999999</v>
          </cell>
          <cell r="G500">
            <v>1</v>
          </cell>
          <cell r="L500">
            <v>12697.22</v>
          </cell>
          <cell r="O500" t="str">
            <v xml:space="preserve">VIGENTE             </v>
          </cell>
          <cell r="P500" t="str">
            <v>2026-10-16</v>
          </cell>
        </row>
        <row r="501">
          <cell r="C501" t="str">
            <v xml:space="preserve">ABL    </v>
          </cell>
          <cell r="F501">
            <v>979217.55</v>
          </cell>
          <cell r="G501">
            <v>12</v>
          </cell>
          <cell r="L501">
            <v>322578.57</v>
          </cell>
          <cell r="O501" t="str">
            <v xml:space="preserve">VIGENTE             </v>
          </cell>
          <cell r="P501" t="str">
            <v>2026-10-16</v>
          </cell>
        </row>
        <row r="502">
          <cell r="C502" t="str">
            <v xml:space="preserve">ABL    </v>
          </cell>
          <cell r="F502">
            <v>222050.73</v>
          </cell>
          <cell r="G502">
            <v>12</v>
          </cell>
          <cell r="L502">
            <v>59039.47</v>
          </cell>
          <cell r="O502" t="str">
            <v xml:space="preserve">VIGENTE             </v>
          </cell>
          <cell r="P502" t="str">
            <v>2026-10-16</v>
          </cell>
        </row>
        <row r="503">
          <cell r="C503" t="str">
            <v xml:space="preserve">ABL    </v>
          </cell>
          <cell r="F503">
            <v>32514.959999999999</v>
          </cell>
          <cell r="G503">
            <v>1</v>
          </cell>
          <cell r="L503">
            <v>12697.22</v>
          </cell>
          <cell r="O503" t="str">
            <v xml:space="preserve">VIGENTE             </v>
          </cell>
          <cell r="P503" t="str">
            <v>2026-10-16</v>
          </cell>
        </row>
        <row r="504">
          <cell r="C504" t="str">
            <v xml:space="preserve">ABL    </v>
          </cell>
          <cell r="F504">
            <v>32514.959999999999</v>
          </cell>
          <cell r="G504">
            <v>1</v>
          </cell>
          <cell r="L504">
            <v>12697.22</v>
          </cell>
          <cell r="O504" t="str">
            <v xml:space="preserve">VIGENTE             </v>
          </cell>
          <cell r="P504" t="str">
            <v>2026-10-16</v>
          </cell>
        </row>
        <row r="505">
          <cell r="C505" t="str">
            <v xml:space="preserve">ABL    </v>
          </cell>
          <cell r="F505">
            <v>9656.7199999999993</v>
          </cell>
          <cell r="G505">
            <v>1</v>
          </cell>
          <cell r="L505">
            <v>4871.7700000000004</v>
          </cell>
          <cell r="O505" t="str">
            <v xml:space="preserve">VIGENTE             </v>
          </cell>
          <cell r="P505" t="str">
            <v>2026-10-16</v>
          </cell>
        </row>
        <row r="506">
          <cell r="C506" t="str">
            <v xml:space="preserve">ABL    </v>
          </cell>
          <cell r="F506">
            <v>11827.04</v>
          </cell>
          <cell r="G506">
            <v>1</v>
          </cell>
          <cell r="L506">
            <v>6961.47</v>
          </cell>
          <cell r="O506" t="str">
            <v xml:space="preserve">VIGENTE             </v>
          </cell>
          <cell r="P506" t="str">
            <v>2026-10-16</v>
          </cell>
        </row>
        <row r="507">
          <cell r="C507" t="str">
            <v xml:space="preserve">ABL    </v>
          </cell>
          <cell r="F507">
            <v>32514.959999999999</v>
          </cell>
          <cell r="G507">
            <v>1</v>
          </cell>
          <cell r="L507">
            <v>12697.22</v>
          </cell>
          <cell r="O507" t="str">
            <v xml:space="preserve">VIGENTE             </v>
          </cell>
          <cell r="P507" t="str">
            <v>2026-10-16</v>
          </cell>
        </row>
        <row r="508">
          <cell r="C508" t="str">
            <v xml:space="preserve">ABL    </v>
          </cell>
          <cell r="F508">
            <v>46176.53</v>
          </cell>
          <cell r="G508">
            <v>1</v>
          </cell>
          <cell r="L508">
            <v>29437.72</v>
          </cell>
          <cell r="O508" t="str">
            <v xml:space="preserve">VIGENTE             </v>
          </cell>
          <cell r="P508" t="str">
            <v>2026-10-16</v>
          </cell>
        </row>
        <row r="509">
          <cell r="C509" t="str">
            <v xml:space="preserve">ABL    </v>
          </cell>
          <cell r="F509">
            <v>30922.799999999999</v>
          </cell>
          <cell r="G509">
            <v>1</v>
          </cell>
          <cell r="L509">
            <v>12075.48</v>
          </cell>
          <cell r="O509" t="str">
            <v xml:space="preserve">VIGENTE             </v>
          </cell>
          <cell r="P509" t="str">
            <v>2026-10-16</v>
          </cell>
        </row>
        <row r="510">
          <cell r="C510" t="str">
            <v xml:space="preserve">ABL    </v>
          </cell>
          <cell r="F510">
            <v>18475.27</v>
          </cell>
          <cell r="G510">
            <v>1</v>
          </cell>
          <cell r="L510">
            <v>10542.24</v>
          </cell>
          <cell r="O510" t="str">
            <v xml:space="preserve">VIGENTE             </v>
          </cell>
          <cell r="P510" t="str">
            <v>2026-10-16</v>
          </cell>
        </row>
        <row r="511">
          <cell r="C511" t="str">
            <v xml:space="preserve">ABL    </v>
          </cell>
          <cell r="F511">
            <v>639983.56999999995</v>
          </cell>
          <cell r="G511">
            <v>1</v>
          </cell>
          <cell r="L511">
            <v>595818.88</v>
          </cell>
          <cell r="O511" t="str">
            <v xml:space="preserve">VIGENTE             </v>
          </cell>
          <cell r="P511" t="str">
            <v>2026-10-16</v>
          </cell>
        </row>
        <row r="512">
          <cell r="C512" t="str">
            <v xml:space="preserve">ABL    </v>
          </cell>
          <cell r="F512">
            <v>3116856.69</v>
          </cell>
          <cell r="G512">
            <v>1</v>
          </cell>
          <cell r="L512">
            <v>1124906.71</v>
          </cell>
          <cell r="O512" t="str">
            <v xml:space="preserve">VIGENTE             </v>
          </cell>
          <cell r="P512" t="str">
            <v>2026-10-16</v>
          </cell>
        </row>
        <row r="513">
          <cell r="C513" t="str">
            <v xml:space="preserve">ABL    </v>
          </cell>
          <cell r="F513">
            <v>1757389.42</v>
          </cell>
          <cell r="G513">
            <v>1</v>
          </cell>
          <cell r="L513">
            <v>570601.26</v>
          </cell>
          <cell r="O513" t="str">
            <v xml:space="preserve">VIGENTE             </v>
          </cell>
          <cell r="P513" t="str">
            <v>2026-10-16</v>
          </cell>
        </row>
        <row r="514">
          <cell r="C514" t="str">
            <v xml:space="preserve">ABL    </v>
          </cell>
          <cell r="F514">
            <v>85776.56</v>
          </cell>
          <cell r="G514">
            <v>12</v>
          </cell>
          <cell r="L514">
            <v>28024.29</v>
          </cell>
          <cell r="O514" t="str">
            <v xml:space="preserve">VIGENTE             </v>
          </cell>
          <cell r="P514" t="str">
            <v>2026-10-16</v>
          </cell>
        </row>
        <row r="515">
          <cell r="C515" t="str">
            <v xml:space="preserve">ABL    </v>
          </cell>
          <cell r="F515">
            <v>134392.65</v>
          </cell>
          <cell r="G515">
            <v>1</v>
          </cell>
          <cell r="L515">
            <v>40803.25</v>
          </cell>
          <cell r="O515" t="str">
            <v xml:space="preserve">VIGENTE             </v>
          </cell>
          <cell r="P515" t="str">
            <v>2026-10-16</v>
          </cell>
        </row>
        <row r="516">
          <cell r="C516" t="str">
            <v xml:space="preserve">ABL    </v>
          </cell>
          <cell r="F516">
            <v>402386.97</v>
          </cell>
          <cell r="G516">
            <v>12</v>
          </cell>
          <cell r="L516">
            <v>110571.59</v>
          </cell>
          <cell r="O516" t="str">
            <v xml:space="preserve">VIGENTE             </v>
          </cell>
          <cell r="P516" t="str">
            <v>2026-10-16</v>
          </cell>
        </row>
        <row r="517">
          <cell r="C517" t="str">
            <v xml:space="preserve">ABL    </v>
          </cell>
          <cell r="F517">
            <v>783015.72</v>
          </cell>
          <cell r="G517">
            <v>1</v>
          </cell>
          <cell r="L517">
            <v>253677.01</v>
          </cell>
          <cell r="O517" t="str">
            <v xml:space="preserve">VIGENTE             </v>
          </cell>
          <cell r="P517" t="str">
            <v>2026-10-16</v>
          </cell>
        </row>
        <row r="518">
          <cell r="C518" t="str">
            <v xml:space="preserve">ABL    </v>
          </cell>
          <cell r="F518">
            <v>402834.99</v>
          </cell>
          <cell r="G518">
            <v>1</v>
          </cell>
          <cell r="L518">
            <v>249756.03</v>
          </cell>
          <cell r="O518" t="str">
            <v xml:space="preserve">VIGENTE             </v>
          </cell>
          <cell r="P518" t="str">
            <v>2026-10-16</v>
          </cell>
        </row>
        <row r="519">
          <cell r="C519" t="str">
            <v xml:space="preserve">ABL    </v>
          </cell>
          <cell r="F519">
            <v>421202.23</v>
          </cell>
          <cell r="G519">
            <v>12</v>
          </cell>
          <cell r="L519">
            <v>157074.22</v>
          </cell>
          <cell r="O519" t="str">
            <v xml:space="preserve">VIGENTE             </v>
          </cell>
          <cell r="P519" t="str">
            <v>2026-10-16</v>
          </cell>
        </row>
        <row r="520">
          <cell r="C520" t="str">
            <v xml:space="preserve">ABL    </v>
          </cell>
          <cell r="F520">
            <v>519219.23</v>
          </cell>
          <cell r="G520">
            <v>12</v>
          </cell>
          <cell r="L520">
            <v>276038.78999999998</v>
          </cell>
          <cell r="O520" t="str">
            <v xml:space="preserve">VIGENTE             </v>
          </cell>
          <cell r="P520" t="str">
            <v>2026-10-16</v>
          </cell>
        </row>
        <row r="521">
          <cell r="C521" t="str">
            <v xml:space="preserve">ABL    </v>
          </cell>
          <cell r="F521">
            <v>351815.76</v>
          </cell>
          <cell r="G521">
            <v>1</v>
          </cell>
          <cell r="L521">
            <v>126349.23</v>
          </cell>
          <cell r="O521" t="str">
            <v xml:space="preserve">VIGENTE             </v>
          </cell>
          <cell r="P521" t="str">
            <v>2026-10-16</v>
          </cell>
        </row>
        <row r="522">
          <cell r="C522" t="str">
            <v xml:space="preserve">ABL    </v>
          </cell>
          <cell r="F522">
            <v>1656997.9</v>
          </cell>
          <cell r="G522">
            <v>1</v>
          </cell>
          <cell r="L522">
            <v>631041.93999999994</v>
          </cell>
          <cell r="O522" t="str">
            <v xml:space="preserve">VIGENTE             </v>
          </cell>
          <cell r="P522" t="str">
            <v>2026-10-16</v>
          </cell>
        </row>
        <row r="523">
          <cell r="C523" t="str">
            <v xml:space="preserve">ABL    </v>
          </cell>
          <cell r="F523">
            <v>400115.58</v>
          </cell>
          <cell r="G523">
            <v>1</v>
          </cell>
          <cell r="L523">
            <v>459921.93</v>
          </cell>
          <cell r="O523" t="str">
            <v xml:space="preserve">VIGENTE             </v>
          </cell>
          <cell r="P523" t="str">
            <v>2026-10-16</v>
          </cell>
        </row>
        <row r="524">
          <cell r="C524" t="str">
            <v xml:space="preserve">ABL    </v>
          </cell>
          <cell r="F524">
            <v>789486.59</v>
          </cell>
          <cell r="G524">
            <v>1</v>
          </cell>
          <cell r="L524">
            <v>205523.92</v>
          </cell>
          <cell r="O524" t="str">
            <v xml:space="preserve">VIGENTE             </v>
          </cell>
          <cell r="P524" t="str">
            <v>2026-10-16</v>
          </cell>
        </row>
        <row r="525">
          <cell r="C525" t="str">
            <v xml:space="preserve">ABL    </v>
          </cell>
          <cell r="F525">
            <v>330569.8</v>
          </cell>
          <cell r="G525">
            <v>12</v>
          </cell>
          <cell r="L525">
            <v>115541.32</v>
          </cell>
          <cell r="O525" t="str">
            <v xml:space="preserve">VIGENTE             </v>
          </cell>
          <cell r="P525" t="str">
            <v>2026-10-16</v>
          </cell>
        </row>
        <row r="526">
          <cell r="C526" t="str">
            <v xml:space="preserve">ABL    </v>
          </cell>
          <cell r="F526">
            <v>289268.88</v>
          </cell>
          <cell r="G526">
            <v>12</v>
          </cell>
          <cell r="L526">
            <v>133481.51</v>
          </cell>
          <cell r="O526" t="str">
            <v xml:space="preserve">VIGENTE             </v>
          </cell>
          <cell r="P526" t="str">
            <v>2026-10-16</v>
          </cell>
        </row>
        <row r="527">
          <cell r="C527" t="str">
            <v xml:space="preserve">ABL    </v>
          </cell>
          <cell r="F527">
            <v>127004.63</v>
          </cell>
          <cell r="G527">
            <v>1</v>
          </cell>
          <cell r="L527">
            <v>82780.5</v>
          </cell>
          <cell r="O527" t="str">
            <v xml:space="preserve">VIGENTE             </v>
          </cell>
          <cell r="P527" t="str">
            <v>2026-10-16</v>
          </cell>
        </row>
        <row r="528">
          <cell r="C528" t="str">
            <v xml:space="preserve">ABL    </v>
          </cell>
          <cell r="F528">
            <v>1113980.79</v>
          </cell>
          <cell r="G528">
            <v>1</v>
          </cell>
          <cell r="L528">
            <v>1025474.29</v>
          </cell>
          <cell r="O528" t="str">
            <v xml:space="preserve">VIGENTE             </v>
          </cell>
          <cell r="P528" t="str">
            <v>2026-10-16</v>
          </cell>
        </row>
        <row r="529">
          <cell r="C529" t="str">
            <v xml:space="preserve">ABL    </v>
          </cell>
          <cell r="F529">
            <v>337387.94</v>
          </cell>
          <cell r="G529">
            <v>1</v>
          </cell>
          <cell r="L529">
            <v>173294.24</v>
          </cell>
          <cell r="O529" t="str">
            <v xml:space="preserve">VIGENTE             </v>
          </cell>
          <cell r="P529" t="str">
            <v>2026-10-16</v>
          </cell>
        </row>
        <row r="530">
          <cell r="C530" t="str">
            <v xml:space="preserve">ABL    </v>
          </cell>
          <cell r="F530">
            <v>1297030.0900000001</v>
          </cell>
          <cell r="G530">
            <v>1</v>
          </cell>
          <cell r="L530">
            <v>392288.11</v>
          </cell>
          <cell r="O530" t="str">
            <v xml:space="preserve">VIGENTE             </v>
          </cell>
          <cell r="P530" t="str">
            <v>2026-10-16</v>
          </cell>
        </row>
        <row r="531">
          <cell r="C531" t="str">
            <v xml:space="preserve">ABL    </v>
          </cell>
          <cell r="F531">
            <v>1034726.15</v>
          </cell>
          <cell r="G531">
            <v>1</v>
          </cell>
          <cell r="L531">
            <v>308309.65000000002</v>
          </cell>
          <cell r="O531" t="str">
            <v xml:space="preserve">VIGENTE             </v>
          </cell>
          <cell r="P531" t="str">
            <v>2026-10-16</v>
          </cell>
        </row>
        <row r="532">
          <cell r="C532" t="str">
            <v xml:space="preserve">ABL    </v>
          </cell>
          <cell r="F532">
            <v>2951063.17</v>
          </cell>
          <cell r="G532">
            <v>1</v>
          </cell>
          <cell r="L532">
            <v>893683.59</v>
          </cell>
          <cell r="O532" t="str">
            <v xml:space="preserve">VIGENTE             </v>
          </cell>
          <cell r="P532" t="str">
            <v>2026-10-16</v>
          </cell>
        </row>
        <row r="533">
          <cell r="C533" t="str">
            <v xml:space="preserve">ABL    </v>
          </cell>
          <cell r="F533">
            <v>1695516.41</v>
          </cell>
          <cell r="G533">
            <v>1</v>
          </cell>
          <cell r="L533">
            <v>588843.77</v>
          </cell>
          <cell r="O533" t="str">
            <v xml:space="preserve">VIGENTE             </v>
          </cell>
          <cell r="P533" t="str">
            <v>2026-10-16</v>
          </cell>
        </row>
        <row r="534">
          <cell r="C534" t="str">
            <v xml:space="preserve">ABL    </v>
          </cell>
          <cell r="F534">
            <v>945667.61</v>
          </cell>
          <cell r="G534">
            <v>1</v>
          </cell>
          <cell r="L534">
            <v>225947.26</v>
          </cell>
          <cell r="O534" t="str">
            <v xml:space="preserve">VIGENTE             </v>
          </cell>
          <cell r="P534" t="str">
            <v>2026-10-16</v>
          </cell>
        </row>
        <row r="535">
          <cell r="C535" t="str">
            <v xml:space="preserve">ABL    </v>
          </cell>
          <cell r="F535">
            <v>347752.96000000002</v>
          </cell>
          <cell r="G535">
            <v>1</v>
          </cell>
          <cell r="L535">
            <v>107384.41</v>
          </cell>
          <cell r="O535" t="str">
            <v xml:space="preserve">VIGENTE             </v>
          </cell>
          <cell r="P535" t="str">
            <v>2026-10-16</v>
          </cell>
        </row>
        <row r="536">
          <cell r="C536" t="str">
            <v xml:space="preserve">ABL    </v>
          </cell>
          <cell r="F536">
            <v>157472.79999999999</v>
          </cell>
          <cell r="G536">
            <v>1</v>
          </cell>
          <cell r="L536">
            <v>48183.45</v>
          </cell>
          <cell r="O536" t="str">
            <v xml:space="preserve">VIGENTE             </v>
          </cell>
          <cell r="P536" t="str">
            <v>2026-10-16</v>
          </cell>
        </row>
        <row r="537">
          <cell r="C537" t="str">
            <v xml:space="preserve">ABL    </v>
          </cell>
          <cell r="F537">
            <v>372182.07</v>
          </cell>
          <cell r="G537">
            <v>1</v>
          </cell>
          <cell r="L537">
            <v>114665.87</v>
          </cell>
          <cell r="O537" t="str">
            <v xml:space="preserve">VIGENTE             </v>
          </cell>
          <cell r="P537" t="str">
            <v>2026-10-16</v>
          </cell>
        </row>
        <row r="538">
          <cell r="C538" t="str">
            <v xml:space="preserve">ABL    </v>
          </cell>
          <cell r="F538">
            <v>357149.19</v>
          </cell>
          <cell r="G538">
            <v>1</v>
          </cell>
          <cell r="L538">
            <v>97732.15</v>
          </cell>
          <cell r="O538" t="str">
            <v xml:space="preserve">VIGENTE             </v>
          </cell>
          <cell r="P538" t="str">
            <v>2026-10-16</v>
          </cell>
        </row>
        <row r="539">
          <cell r="C539" t="str">
            <v xml:space="preserve">ABL    </v>
          </cell>
          <cell r="F539">
            <v>324841.07</v>
          </cell>
          <cell r="G539">
            <v>1</v>
          </cell>
          <cell r="L539">
            <v>190338.4</v>
          </cell>
          <cell r="O539" t="str">
            <v xml:space="preserve">VIGENTE             </v>
          </cell>
          <cell r="P539" t="str">
            <v>2026-10-16</v>
          </cell>
        </row>
        <row r="540">
          <cell r="C540" t="str">
            <v xml:space="preserve">ABL    </v>
          </cell>
          <cell r="F540">
            <v>314601.03999999998</v>
          </cell>
          <cell r="G540">
            <v>1</v>
          </cell>
          <cell r="L540">
            <v>95461.13</v>
          </cell>
          <cell r="O540" t="str">
            <v xml:space="preserve">VIGENTE             </v>
          </cell>
          <cell r="P540" t="str">
            <v>2026-10-16</v>
          </cell>
        </row>
        <row r="541">
          <cell r="C541" t="str">
            <v xml:space="preserve">ABL    </v>
          </cell>
          <cell r="F541">
            <v>227103.23</v>
          </cell>
          <cell r="G541">
            <v>1</v>
          </cell>
          <cell r="L541">
            <v>52963.18</v>
          </cell>
          <cell r="O541" t="str">
            <v xml:space="preserve">VIGENTE             </v>
          </cell>
          <cell r="P541" t="str">
            <v>2026-10-16</v>
          </cell>
        </row>
        <row r="542">
          <cell r="C542" t="str">
            <v xml:space="preserve">ABL    </v>
          </cell>
          <cell r="F542">
            <v>822491.61</v>
          </cell>
          <cell r="G542">
            <v>12</v>
          </cell>
          <cell r="L542">
            <v>209285.25</v>
          </cell>
          <cell r="O542" t="str">
            <v xml:space="preserve">VIGENTE             </v>
          </cell>
          <cell r="P542" t="str">
            <v>2026-10-16</v>
          </cell>
        </row>
        <row r="543">
          <cell r="C543" t="str">
            <v xml:space="preserve">ABL    </v>
          </cell>
          <cell r="F543">
            <v>68745.89</v>
          </cell>
          <cell r="G543">
            <v>1</v>
          </cell>
          <cell r="L543">
            <v>10078.129999999999</v>
          </cell>
          <cell r="O543" t="str">
            <v xml:space="preserve">VIGENTE             </v>
          </cell>
          <cell r="P543" t="str">
            <v>2026-10-16</v>
          </cell>
        </row>
        <row r="544">
          <cell r="C544" t="str">
            <v xml:space="preserve">ABL    </v>
          </cell>
          <cell r="F544">
            <v>1282844.51</v>
          </cell>
          <cell r="G544">
            <v>1</v>
          </cell>
          <cell r="L544">
            <v>358816.1</v>
          </cell>
          <cell r="O544" t="str">
            <v xml:space="preserve">VIGENTE             </v>
          </cell>
          <cell r="P544" t="str">
            <v>2026-10-16</v>
          </cell>
        </row>
        <row r="545">
          <cell r="C545" t="str">
            <v xml:space="preserve">ABL    </v>
          </cell>
          <cell r="F545">
            <v>116569.32</v>
          </cell>
          <cell r="G545">
            <v>12</v>
          </cell>
          <cell r="L545">
            <v>14350.74</v>
          </cell>
          <cell r="O545" t="str">
            <v xml:space="preserve">VIGENTE             </v>
          </cell>
          <cell r="P545" t="str">
            <v>2026-10-16</v>
          </cell>
        </row>
        <row r="546">
          <cell r="C546" t="str">
            <v xml:space="preserve">ABL    </v>
          </cell>
          <cell r="F546">
            <v>16207.88</v>
          </cell>
          <cell r="G546">
            <v>1</v>
          </cell>
          <cell r="L546">
            <v>8220.31</v>
          </cell>
          <cell r="O546" t="str">
            <v xml:space="preserve">VIGENTE             </v>
          </cell>
          <cell r="P546" t="str">
            <v>2026-10-16</v>
          </cell>
        </row>
        <row r="547">
          <cell r="C547" t="str">
            <v xml:space="preserve">ABL    </v>
          </cell>
          <cell r="F547">
            <v>2459712.33</v>
          </cell>
          <cell r="G547">
            <v>12</v>
          </cell>
          <cell r="L547">
            <v>525238.07999999996</v>
          </cell>
          <cell r="O547" t="str">
            <v xml:space="preserve">VIGENTE             </v>
          </cell>
          <cell r="P547" t="str">
            <v>2026-10-16</v>
          </cell>
        </row>
        <row r="548">
          <cell r="C548" t="str">
            <v xml:space="preserve">ABL    </v>
          </cell>
          <cell r="F548">
            <v>89282.5</v>
          </cell>
          <cell r="G548">
            <v>1</v>
          </cell>
          <cell r="L548">
            <v>16129.23</v>
          </cell>
          <cell r="O548" t="str">
            <v xml:space="preserve">VIGENTE             </v>
          </cell>
          <cell r="P548" t="str">
            <v>2026-10-16</v>
          </cell>
        </row>
        <row r="549">
          <cell r="C549" t="str">
            <v xml:space="preserve">ABL    </v>
          </cell>
          <cell r="F549">
            <v>244952.82</v>
          </cell>
          <cell r="G549">
            <v>1</v>
          </cell>
          <cell r="L549">
            <v>56775.07</v>
          </cell>
          <cell r="O549" t="str">
            <v xml:space="preserve">VIGENTE             </v>
          </cell>
          <cell r="P549" t="str">
            <v>2026-10-16</v>
          </cell>
        </row>
        <row r="550">
          <cell r="C550" t="str">
            <v xml:space="preserve">ABL    </v>
          </cell>
          <cell r="F550">
            <v>170661.05</v>
          </cell>
          <cell r="G550">
            <v>12</v>
          </cell>
          <cell r="L550">
            <v>35797.49</v>
          </cell>
          <cell r="O550" t="str">
            <v xml:space="preserve">VIGENTE             </v>
          </cell>
          <cell r="P550" t="str">
            <v>2026-10-16</v>
          </cell>
        </row>
        <row r="551">
          <cell r="C551" t="str">
            <v xml:space="preserve">ABL    </v>
          </cell>
          <cell r="F551">
            <v>220254.96</v>
          </cell>
          <cell r="G551">
            <v>1</v>
          </cell>
          <cell r="L551">
            <v>64061.24</v>
          </cell>
          <cell r="O551" t="str">
            <v xml:space="preserve">VIGENTE             </v>
          </cell>
          <cell r="P551" t="str">
            <v>2026-10-16</v>
          </cell>
        </row>
        <row r="552">
          <cell r="C552" t="str">
            <v xml:space="preserve">ABL    </v>
          </cell>
          <cell r="F552">
            <v>200228.28</v>
          </cell>
          <cell r="G552">
            <v>1</v>
          </cell>
          <cell r="L552">
            <v>147511</v>
          </cell>
          <cell r="O552" t="str">
            <v xml:space="preserve">VIGENTE             </v>
          </cell>
          <cell r="P552" t="str">
            <v>2026-10-16</v>
          </cell>
        </row>
        <row r="553">
          <cell r="C553" t="str">
            <v xml:space="preserve">ABL    </v>
          </cell>
          <cell r="F553">
            <v>66276.179999999993</v>
          </cell>
          <cell r="G553">
            <v>1</v>
          </cell>
          <cell r="L553">
            <v>29747.53</v>
          </cell>
          <cell r="O553" t="str">
            <v xml:space="preserve">VIGENTE             </v>
          </cell>
          <cell r="P553" t="str">
            <v>2026-10-16</v>
          </cell>
        </row>
        <row r="554">
          <cell r="C554" t="str">
            <v xml:space="preserve">ABL    </v>
          </cell>
          <cell r="F554">
            <v>390703.78</v>
          </cell>
          <cell r="G554">
            <v>12</v>
          </cell>
          <cell r="L554">
            <v>136134.13</v>
          </cell>
          <cell r="O554" t="str">
            <v xml:space="preserve">VIGENTE             </v>
          </cell>
          <cell r="P554" t="str">
            <v>2026-10-16</v>
          </cell>
        </row>
        <row r="555">
          <cell r="C555" t="str">
            <v xml:space="preserve">ABL    </v>
          </cell>
          <cell r="F555">
            <v>4829789.4400000004</v>
          </cell>
          <cell r="G555">
            <v>12</v>
          </cell>
          <cell r="L555">
            <v>1576576.74</v>
          </cell>
          <cell r="O555" t="str">
            <v xml:space="preserve">VIGENTE             </v>
          </cell>
          <cell r="P555" t="str">
            <v>2026-10-16</v>
          </cell>
        </row>
        <row r="556">
          <cell r="C556" t="str">
            <v xml:space="preserve">ABL    </v>
          </cell>
          <cell r="F556">
            <v>352461.02</v>
          </cell>
          <cell r="G556">
            <v>12</v>
          </cell>
          <cell r="L556">
            <v>148711.26</v>
          </cell>
          <cell r="O556" t="str">
            <v xml:space="preserve">VIGENTE             </v>
          </cell>
          <cell r="P556" t="str">
            <v>2026-10-16</v>
          </cell>
        </row>
        <row r="557">
          <cell r="C557" t="str">
            <v xml:space="preserve">ABL    </v>
          </cell>
          <cell r="F557">
            <v>268009.63</v>
          </cell>
          <cell r="G557">
            <v>1</v>
          </cell>
          <cell r="L557">
            <v>39325.120000000003</v>
          </cell>
          <cell r="O557" t="str">
            <v xml:space="preserve">VIGENTE             </v>
          </cell>
          <cell r="P557" t="str">
            <v>2026-10-16</v>
          </cell>
        </row>
        <row r="558">
          <cell r="C558" t="str">
            <v xml:space="preserve">ABL    </v>
          </cell>
          <cell r="F558">
            <v>3532741.82</v>
          </cell>
          <cell r="G558">
            <v>1</v>
          </cell>
          <cell r="L558">
            <v>1349805.35</v>
          </cell>
          <cell r="O558" t="str">
            <v xml:space="preserve">VIGENTE             </v>
          </cell>
          <cell r="P558" t="str">
            <v>2026-10-16</v>
          </cell>
        </row>
        <row r="559">
          <cell r="C559" t="str">
            <v xml:space="preserve">ABL    </v>
          </cell>
          <cell r="F559">
            <v>4536424.7</v>
          </cell>
          <cell r="G559">
            <v>1</v>
          </cell>
          <cell r="L559">
            <v>2912416.12</v>
          </cell>
          <cell r="O559" t="str">
            <v xml:space="preserve">VIGENTE             </v>
          </cell>
          <cell r="P559" t="str">
            <v>2026-10-16</v>
          </cell>
        </row>
        <row r="560">
          <cell r="C560" t="str">
            <v xml:space="preserve">ABL    </v>
          </cell>
          <cell r="F560">
            <v>1113451.06</v>
          </cell>
          <cell r="G560">
            <v>1</v>
          </cell>
          <cell r="L560">
            <v>337349.84</v>
          </cell>
          <cell r="O560" t="str">
            <v xml:space="preserve">VIGENTE             </v>
          </cell>
          <cell r="P560" t="str">
            <v>2026-10-16</v>
          </cell>
        </row>
        <row r="561">
          <cell r="C561" t="str">
            <v xml:space="preserve">ABL    </v>
          </cell>
          <cell r="F561">
            <v>455790.57</v>
          </cell>
          <cell r="G561">
            <v>6</v>
          </cell>
          <cell r="L561">
            <v>285086.82</v>
          </cell>
          <cell r="O561" t="str">
            <v xml:space="preserve">VIGENTE             </v>
          </cell>
          <cell r="P561" t="str">
            <v>2026-10-16</v>
          </cell>
        </row>
        <row r="562">
          <cell r="C562" t="str">
            <v xml:space="preserve">ABL    </v>
          </cell>
          <cell r="F562">
            <v>4200664.83</v>
          </cell>
          <cell r="G562">
            <v>12</v>
          </cell>
          <cell r="L562">
            <v>1240401.31</v>
          </cell>
          <cell r="O562" t="str">
            <v xml:space="preserve">VIGENTE             </v>
          </cell>
          <cell r="P562" t="str">
            <v>2026-10-16</v>
          </cell>
        </row>
        <row r="563">
          <cell r="C563" t="str">
            <v xml:space="preserve">ABL    </v>
          </cell>
          <cell r="F563">
            <v>131430.97</v>
          </cell>
          <cell r="G563">
            <v>1</v>
          </cell>
          <cell r="L563">
            <v>19326.669999999998</v>
          </cell>
          <cell r="O563" t="str">
            <v xml:space="preserve">VIGENTE             </v>
          </cell>
          <cell r="P563" t="str">
            <v>2026-10-16</v>
          </cell>
        </row>
        <row r="564">
          <cell r="C564" t="str">
            <v xml:space="preserve">ABL    </v>
          </cell>
          <cell r="F564">
            <v>412896.14</v>
          </cell>
          <cell r="G564">
            <v>1</v>
          </cell>
          <cell r="L564">
            <v>1070207.3700000001</v>
          </cell>
          <cell r="O564" t="str">
            <v xml:space="preserve">VIGENTE             </v>
          </cell>
          <cell r="P564" t="str">
            <v>2026-10-16</v>
          </cell>
        </row>
        <row r="565">
          <cell r="C565" t="str">
            <v xml:space="preserve">ABL    </v>
          </cell>
          <cell r="F565">
            <v>360741.28</v>
          </cell>
          <cell r="G565">
            <v>12</v>
          </cell>
          <cell r="L565">
            <v>143027.6</v>
          </cell>
          <cell r="O565" t="str">
            <v xml:space="preserve">VIGENTE             </v>
          </cell>
          <cell r="P565" t="str">
            <v>2026-10-16</v>
          </cell>
        </row>
        <row r="566">
          <cell r="C566" t="str">
            <v xml:space="preserve">ABL    </v>
          </cell>
          <cell r="F566">
            <v>176888.44</v>
          </cell>
          <cell r="G566">
            <v>1</v>
          </cell>
          <cell r="L566">
            <v>23136.42</v>
          </cell>
          <cell r="O566" t="str">
            <v xml:space="preserve">VIGENTE             </v>
          </cell>
          <cell r="P566" t="str">
            <v>2026-10-16</v>
          </cell>
        </row>
        <row r="567">
          <cell r="C567" t="str">
            <v xml:space="preserve">ABL    </v>
          </cell>
          <cell r="F567">
            <v>214141.97</v>
          </cell>
          <cell r="G567">
            <v>1</v>
          </cell>
          <cell r="L567">
            <v>28006.15</v>
          </cell>
          <cell r="O567" t="str">
            <v xml:space="preserve">VIGENTE             </v>
          </cell>
          <cell r="P567" t="str">
            <v>2026-10-16</v>
          </cell>
        </row>
        <row r="568">
          <cell r="C568" t="str">
            <v xml:space="preserve">ABL    </v>
          </cell>
          <cell r="F568">
            <v>1103219.8700000001</v>
          </cell>
          <cell r="G568">
            <v>1</v>
          </cell>
          <cell r="L568">
            <v>294545.13</v>
          </cell>
          <cell r="O568" t="str">
            <v xml:space="preserve">VIGENTE             </v>
          </cell>
          <cell r="P568" t="str">
            <v>2026-10-16</v>
          </cell>
        </row>
        <row r="569">
          <cell r="C569" t="str">
            <v xml:space="preserve">ABL    </v>
          </cell>
          <cell r="F569">
            <v>91980.83</v>
          </cell>
          <cell r="G569">
            <v>1</v>
          </cell>
          <cell r="L569">
            <v>30088.09</v>
          </cell>
          <cell r="O569" t="str">
            <v xml:space="preserve">VIGENTE             </v>
          </cell>
          <cell r="P569" t="str">
            <v>2026-10-16</v>
          </cell>
        </row>
        <row r="570">
          <cell r="C570" t="str">
            <v xml:space="preserve">ABL    </v>
          </cell>
          <cell r="F570">
            <v>571058.62</v>
          </cell>
          <cell r="G570">
            <v>1</v>
          </cell>
          <cell r="L570">
            <v>113438.06</v>
          </cell>
          <cell r="O570" t="str">
            <v xml:space="preserve">VIGENTE             </v>
          </cell>
          <cell r="P570" t="str">
            <v>2026-10-16</v>
          </cell>
        </row>
        <row r="571">
          <cell r="C571" t="str">
            <v xml:space="preserve">ABL    </v>
          </cell>
          <cell r="F571">
            <v>2039238.6</v>
          </cell>
          <cell r="G571">
            <v>1</v>
          </cell>
          <cell r="L571">
            <v>4596870.01</v>
          </cell>
          <cell r="O571" t="str">
            <v xml:space="preserve">VIGENTE             </v>
          </cell>
          <cell r="P571" t="str">
            <v>2026-10-16</v>
          </cell>
        </row>
        <row r="572">
          <cell r="C572" t="str">
            <v xml:space="preserve">ABL    </v>
          </cell>
          <cell r="F572">
            <v>105460.36</v>
          </cell>
          <cell r="G572">
            <v>1</v>
          </cell>
          <cell r="L572">
            <v>20891.27</v>
          </cell>
          <cell r="O572" t="str">
            <v xml:space="preserve">VIGENTE             </v>
          </cell>
          <cell r="P572" t="str">
            <v>2026-10-16</v>
          </cell>
        </row>
        <row r="573">
          <cell r="C573" t="str">
            <v xml:space="preserve">ABL    </v>
          </cell>
          <cell r="F573">
            <v>7507.08</v>
          </cell>
          <cell r="G573">
            <v>1</v>
          </cell>
          <cell r="L573">
            <v>2931.54</v>
          </cell>
          <cell r="O573" t="str">
            <v xml:space="preserve">VIGENTE             </v>
          </cell>
          <cell r="P573" t="str">
            <v>2026-10-16</v>
          </cell>
        </row>
        <row r="574">
          <cell r="C574" t="str">
            <v xml:space="preserve">ABL    </v>
          </cell>
          <cell r="F574">
            <v>2449299.35</v>
          </cell>
          <cell r="G574">
            <v>12</v>
          </cell>
          <cell r="L574">
            <v>632710.41</v>
          </cell>
          <cell r="O574" t="str">
            <v xml:space="preserve">VIGENTE             </v>
          </cell>
          <cell r="P574" t="str">
            <v>2026-10-16</v>
          </cell>
        </row>
        <row r="575">
          <cell r="C575" t="str">
            <v xml:space="preserve">ABL    </v>
          </cell>
          <cell r="F575">
            <v>2133951.58</v>
          </cell>
          <cell r="G575">
            <v>1</v>
          </cell>
          <cell r="L575">
            <v>640424.63</v>
          </cell>
          <cell r="O575" t="str">
            <v xml:space="preserve">VIGENTE             </v>
          </cell>
          <cell r="P575" t="str">
            <v>2026-10-16</v>
          </cell>
        </row>
        <row r="576">
          <cell r="C576" t="str">
            <v xml:space="preserve">ABL    </v>
          </cell>
          <cell r="F576">
            <v>3211820.97</v>
          </cell>
          <cell r="G576">
            <v>12</v>
          </cell>
          <cell r="L576">
            <v>1039955.37</v>
          </cell>
          <cell r="O576" t="str">
            <v xml:space="preserve">VIGENTE             </v>
          </cell>
          <cell r="P576" t="str">
            <v>2026-10-16</v>
          </cell>
        </row>
        <row r="577">
          <cell r="C577" t="str">
            <v xml:space="preserve">ABL    </v>
          </cell>
          <cell r="F577">
            <v>2281618.54</v>
          </cell>
          <cell r="G577">
            <v>1</v>
          </cell>
          <cell r="L577">
            <v>847822.57</v>
          </cell>
          <cell r="O577" t="str">
            <v xml:space="preserve">VIGENTE             </v>
          </cell>
          <cell r="P577" t="str">
            <v>2026-10-16</v>
          </cell>
        </row>
        <row r="578">
          <cell r="C578" t="str">
            <v xml:space="preserve">ABL    </v>
          </cell>
          <cell r="F578">
            <v>194254.9</v>
          </cell>
          <cell r="G578">
            <v>1</v>
          </cell>
          <cell r="L578">
            <v>53038.06</v>
          </cell>
          <cell r="O578" t="str">
            <v xml:space="preserve">VIGENTE             </v>
          </cell>
          <cell r="P578" t="str">
            <v>2026-10-16</v>
          </cell>
        </row>
        <row r="579">
          <cell r="C579" t="str">
            <v xml:space="preserve">ABL    </v>
          </cell>
          <cell r="F579">
            <v>348115.16</v>
          </cell>
          <cell r="G579">
            <v>1</v>
          </cell>
          <cell r="L579">
            <v>203444.74</v>
          </cell>
          <cell r="O579" t="str">
            <v xml:space="preserve">VIGENTE             </v>
          </cell>
          <cell r="P579" t="str">
            <v>2026-10-16</v>
          </cell>
        </row>
        <row r="580">
          <cell r="C580" t="str">
            <v xml:space="preserve">ABL    </v>
          </cell>
          <cell r="F580">
            <v>528532.56999999995</v>
          </cell>
          <cell r="G580">
            <v>12</v>
          </cell>
          <cell r="L580">
            <v>185918.83</v>
          </cell>
          <cell r="O580" t="str">
            <v xml:space="preserve">VIGENTE             </v>
          </cell>
          <cell r="P580" t="str">
            <v>2026-10-16</v>
          </cell>
        </row>
        <row r="581">
          <cell r="C581" t="str">
            <v xml:space="preserve">ABL    </v>
          </cell>
          <cell r="F581">
            <v>1974808.26</v>
          </cell>
          <cell r="G581">
            <v>1</v>
          </cell>
          <cell r="L581">
            <v>729920.98</v>
          </cell>
          <cell r="O581" t="str">
            <v xml:space="preserve">VIGENTE             </v>
          </cell>
          <cell r="P581" t="str">
            <v>2026-10-16</v>
          </cell>
        </row>
        <row r="582">
          <cell r="C582" t="str">
            <v xml:space="preserve">ABL    </v>
          </cell>
          <cell r="F582">
            <v>4538423.66</v>
          </cell>
          <cell r="G582">
            <v>1</v>
          </cell>
          <cell r="L582">
            <v>1154279.6299999999</v>
          </cell>
          <cell r="O582" t="str">
            <v xml:space="preserve">VIGENTE             </v>
          </cell>
          <cell r="P582" t="str">
            <v>2026-10-16</v>
          </cell>
        </row>
        <row r="583">
          <cell r="C583" t="str">
            <v xml:space="preserve">ABL    </v>
          </cell>
          <cell r="F583">
            <v>244955.83</v>
          </cell>
          <cell r="G583">
            <v>1</v>
          </cell>
          <cell r="L583">
            <v>168673.94</v>
          </cell>
          <cell r="O583" t="str">
            <v xml:space="preserve">VIGENTE             </v>
          </cell>
          <cell r="P583" t="str">
            <v>2026-10-16</v>
          </cell>
        </row>
        <row r="584">
          <cell r="C584" t="str">
            <v xml:space="preserve">ABL    </v>
          </cell>
          <cell r="F584">
            <v>361517.55</v>
          </cell>
          <cell r="G584">
            <v>12</v>
          </cell>
          <cell r="L584">
            <v>96295.07</v>
          </cell>
          <cell r="O584" t="str">
            <v xml:space="preserve">VIGENTE             </v>
          </cell>
          <cell r="P584" t="str">
            <v>2026-10-16</v>
          </cell>
        </row>
        <row r="585">
          <cell r="C585" t="str">
            <v xml:space="preserve">ABL    </v>
          </cell>
          <cell r="F585">
            <v>1005309.97</v>
          </cell>
          <cell r="G585">
            <v>1</v>
          </cell>
          <cell r="L585">
            <v>449384.72</v>
          </cell>
          <cell r="O585" t="str">
            <v xml:space="preserve">VIGENTE             </v>
          </cell>
          <cell r="P585" t="str">
            <v>2026-10-16</v>
          </cell>
        </row>
        <row r="586">
          <cell r="C586" t="str">
            <v xml:space="preserve">ABL    </v>
          </cell>
          <cell r="F586">
            <v>1202333.3500000001</v>
          </cell>
          <cell r="G586">
            <v>1</v>
          </cell>
          <cell r="L586">
            <v>361555.44</v>
          </cell>
          <cell r="O586" t="str">
            <v xml:space="preserve">VIGENTE             </v>
          </cell>
          <cell r="P586" t="str">
            <v>2026-10-16</v>
          </cell>
        </row>
        <row r="587">
          <cell r="C587" t="str">
            <v xml:space="preserve">ABL    </v>
          </cell>
          <cell r="F587">
            <v>1946190.45</v>
          </cell>
          <cell r="G587">
            <v>1</v>
          </cell>
          <cell r="L587">
            <v>581726.89</v>
          </cell>
          <cell r="O587" t="str">
            <v xml:space="preserve">VIGENTE             </v>
          </cell>
          <cell r="P587" t="str">
            <v>2026-10-16</v>
          </cell>
        </row>
        <row r="588">
          <cell r="C588" t="str">
            <v xml:space="preserve">ABL    </v>
          </cell>
          <cell r="F588">
            <v>1407314.91</v>
          </cell>
          <cell r="G588">
            <v>1</v>
          </cell>
          <cell r="L588">
            <v>445286.75</v>
          </cell>
          <cell r="O588" t="str">
            <v xml:space="preserve">VIGENTE             </v>
          </cell>
          <cell r="P588" t="str">
            <v>2026-10-16</v>
          </cell>
        </row>
        <row r="589">
          <cell r="C589" t="str">
            <v xml:space="preserve">ABL    </v>
          </cell>
          <cell r="F589">
            <v>204686.3</v>
          </cell>
          <cell r="G589">
            <v>1</v>
          </cell>
          <cell r="L589">
            <v>61871.34</v>
          </cell>
          <cell r="O589" t="str">
            <v xml:space="preserve">VIGENTE             </v>
          </cell>
          <cell r="P589" t="str">
            <v>2026-10-16</v>
          </cell>
        </row>
        <row r="590">
          <cell r="C590" t="str">
            <v xml:space="preserve">ABL    </v>
          </cell>
          <cell r="F590">
            <v>2845224.86</v>
          </cell>
          <cell r="G590">
            <v>12</v>
          </cell>
          <cell r="L590">
            <v>1309216.1299999999</v>
          </cell>
          <cell r="O590" t="str">
            <v xml:space="preserve">VIGENTE             </v>
          </cell>
          <cell r="P590" t="str">
            <v>2026-10-16</v>
          </cell>
        </row>
        <row r="591">
          <cell r="C591" t="str">
            <v xml:space="preserve">ABL    </v>
          </cell>
          <cell r="F591">
            <v>2963247.06</v>
          </cell>
          <cell r="G591">
            <v>12</v>
          </cell>
          <cell r="L591">
            <v>755004.65</v>
          </cell>
          <cell r="O591" t="str">
            <v xml:space="preserve">VIGENTE             </v>
          </cell>
          <cell r="P591" t="str">
            <v>2026-10-16</v>
          </cell>
        </row>
        <row r="592">
          <cell r="C592" t="str">
            <v xml:space="preserve">ABL    </v>
          </cell>
          <cell r="F592">
            <v>1287642.24</v>
          </cell>
          <cell r="G592">
            <v>12</v>
          </cell>
          <cell r="L592">
            <v>333206.38</v>
          </cell>
          <cell r="O592" t="str">
            <v xml:space="preserve">VIGENTE             </v>
          </cell>
          <cell r="P592" t="str">
            <v>2026-10-16</v>
          </cell>
        </row>
        <row r="593">
          <cell r="C593" t="str">
            <v xml:space="preserve">ABL    </v>
          </cell>
          <cell r="F593">
            <v>325719.21999999997</v>
          </cell>
          <cell r="G593">
            <v>12</v>
          </cell>
          <cell r="L593">
            <v>109027.07</v>
          </cell>
          <cell r="O593" t="str">
            <v xml:space="preserve">VIGENTE             </v>
          </cell>
          <cell r="P593" t="str">
            <v>2026-10-16</v>
          </cell>
        </row>
        <row r="594">
          <cell r="C594" t="str">
            <v xml:space="preserve">ABL    </v>
          </cell>
          <cell r="F594">
            <v>317454.90000000002</v>
          </cell>
          <cell r="G594">
            <v>1</v>
          </cell>
          <cell r="L594">
            <v>62927.17</v>
          </cell>
          <cell r="O594" t="str">
            <v xml:space="preserve">VIGENTE             </v>
          </cell>
          <cell r="P594" t="str">
            <v>2026-10-16</v>
          </cell>
        </row>
        <row r="595">
          <cell r="C595" t="str">
            <v xml:space="preserve">ABL    </v>
          </cell>
          <cell r="F595">
            <v>262361.96999999997</v>
          </cell>
          <cell r="G595">
            <v>6</v>
          </cell>
          <cell r="L595">
            <v>43647.360000000001</v>
          </cell>
          <cell r="O595" t="str">
            <v xml:space="preserve">VIGENTE             </v>
          </cell>
          <cell r="P595" t="str">
            <v>2026-10-16</v>
          </cell>
        </row>
        <row r="596">
          <cell r="C596" t="str">
            <v xml:space="preserve">ABL    </v>
          </cell>
          <cell r="F596">
            <v>222421.07</v>
          </cell>
          <cell r="G596">
            <v>12</v>
          </cell>
          <cell r="L596">
            <v>136707.69</v>
          </cell>
          <cell r="O596" t="str">
            <v xml:space="preserve">VIGENTE             </v>
          </cell>
          <cell r="P596" t="str">
            <v>2026-10-16</v>
          </cell>
        </row>
        <row r="597">
          <cell r="C597" t="str">
            <v xml:space="preserve">ABL    </v>
          </cell>
          <cell r="F597">
            <v>689828.47</v>
          </cell>
          <cell r="G597">
            <v>1</v>
          </cell>
          <cell r="L597">
            <v>172215.09</v>
          </cell>
          <cell r="O597" t="str">
            <v xml:space="preserve">VIGENTE             </v>
          </cell>
          <cell r="P597" t="str">
            <v>2026-10-16</v>
          </cell>
        </row>
        <row r="598">
          <cell r="C598" t="str">
            <v xml:space="preserve">ABL    </v>
          </cell>
          <cell r="F598">
            <v>437426.14</v>
          </cell>
          <cell r="G598">
            <v>7</v>
          </cell>
          <cell r="L598">
            <v>91870.63</v>
          </cell>
          <cell r="O598" t="str">
            <v xml:space="preserve">VIGENTE             </v>
          </cell>
          <cell r="P598" t="str">
            <v>2026-10-16</v>
          </cell>
        </row>
        <row r="599">
          <cell r="C599" t="str">
            <v xml:space="preserve">ABL    </v>
          </cell>
          <cell r="F599">
            <v>954114.36</v>
          </cell>
          <cell r="G599">
            <v>12</v>
          </cell>
          <cell r="L599">
            <v>494527.91</v>
          </cell>
          <cell r="O599" t="str">
            <v xml:space="preserve">VIGENTE             </v>
          </cell>
          <cell r="P599" t="str">
            <v>2026-10-16</v>
          </cell>
        </row>
        <row r="600">
          <cell r="C600" t="str">
            <v xml:space="preserve">ABL    </v>
          </cell>
          <cell r="F600">
            <v>122123.14</v>
          </cell>
          <cell r="G600">
            <v>1</v>
          </cell>
          <cell r="L600">
            <v>24052.639999999999</v>
          </cell>
          <cell r="O600" t="str">
            <v xml:space="preserve">VIGENTE             </v>
          </cell>
          <cell r="P600" t="str">
            <v>2026-10-16</v>
          </cell>
        </row>
        <row r="601">
          <cell r="C601" t="str">
            <v xml:space="preserve">ABL    </v>
          </cell>
          <cell r="F601">
            <v>245288.31</v>
          </cell>
          <cell r="G601">
            <v>1</v>
          </cell>
          <cell r="L601">
            <v>57968.36</v>
          </cell>
          <cell r="O601" t="str">
            <v xml:space="preserve">VIGENTE             </v>
          </cell>
          <cell r="P601" t="str">
            <v>2026-10-16</v>
          </cell>
        </row>
        <row r="602">
          <cell r="C602" t="str">
            <v xml:space="preserve">ABL    </v>
          </cell>
          <cell r="F602">
            <v>221187.38</v>
          </cell>
          <cell r="G602">
            <v>1</v>
          </cell>
          <cell r="L602">
            <v>51583.55</v>
          </cell>
          <cell r="O602" t="str">
            <v xml:space="preserve">VIGENTE             </v>
          </cell>
          <cell r="P602" t="str">
            <v>2026-10-16</v>
          </cell>
        </row>
        <row r="603">
          <cell r="C603" t="str">
            <v xml:space="preserve">ABL    </v>
          </cell>
          <cell r="F603">
            <v>1411462.02</v>
          </cell>
          <cell r="G603">
            <v>1</v>
          </cell>
          <cell r="L603">
            <v>980847.09</v>
          </cell>
          <cell r="O603" t="str">
            <v xml:space="preserve">VIGENTE             </v>
          </cell>
          <cell r="P603" t="str">
            <v>2026-10-16</v>
          </cell>
        </row>
        <row r="604">
          <cell r="C604" t="str">
            <v xml:space="preserve">ABL    </v>
          </cell>
          <cell r="F604">
            <v>48168.6</v>
          </cell>
          <cell r="G604">
            <v>1</v>
          </cell>
          <cell r="L604">
            <v>18810.03</v>
          </cell>
          <cell r="O604" t="str">
            <v xml:space="preserve">VIGENTE             </v>
          </cell>
          <cell r="P604" t="str">
            <v>2026-10-16</v>
          </cell>
        </row>
        <row r="605">
          <cell r="C605" t="str">
            <v xml:space="preserve">ABL    </v>
          </cell>
          <cell r="F605">
            <v>2670955.2200000002</v>
          </cell>
          <cell r="G605">
            <v>12</v>
          </cell>
          <cell r="L605">
            <v>562740.15</v>
          </cell>
          <cell r="O605" t="str">
            <v xml:space="preserve">VIGENTE             </v>
          </cell>
          <cell r="P605" t="str">
            <v>2026-10-16</v>
          </cell>
        </row>
        <row r="606">
          <cell r="C606" t="str">
            <v xml:space="preserve">ABL    </v>
          </cell>
          <cell r="F606">
            <v>57561.13</v>
          </cell>
          <cell r="G606">
            <v>1</v>
          </cell>
          <cell r="L606">
            <v>29620.959999999999</v>
          </cell>
          <cell r="O606" t="str">
            <v xml:space="preserve">VIGENTE             </v>
          </cell>
          <cell r="P606" t="str">
            <v>2026-10-16</v>
          </cell>
        </row>
        <row r="607">
          <cell r="C607" t="str">
            <v xml:space="preserve">ABL    </v>
          </cell>
          <cell r="F607">
            <v>126442</v>
          </cell>
          <cell r="G607">
            <v>1</v>
          </cell>
          <cell r="L607">
            <v>96057.99</v>
          </cell>
          <cell r="O607" t="str">
            <v xml:space="preserve">VIGENTE             </v>
          </cell>
          <cell r="P607" t="str">
            <v>2026-10-16</v>
          </cell>
        </row>
        <row r="608">
          <cell r="C608" t="str">
            <v xml:space="preserve">ABL    </v>
          </cell>
          <cell r="F608">
            <v>52456.95</v>
          </cell>
          <cell r="G608">
            <v>1</v>
          </cell>
          <cell r="L608">
            <v>24054.92</v>
          </cell>
          <cell r="O608" t="str">
            <v xml:space="preserve">VIGENTE             </v>
          </cell>
          <cell r="P608" t="str">
            <v>2026-10-16</v>
          </cell>
        </row>
        <row r="609">
          <cell r="C609" t="str">
            <v xml:space="preserve">ABL    </v>
          </cell>
          <cell r="F609">
            <v>321510.03999999998</v>
          </cell>
          <cell r="G609">
            <v>1</v>
          </cell>
          <cell r="L609">
            <v>180004.41</v>
          </cell>
          <cell r="O609" t="str">
            <v xml:space="preserve">VIGENTE             </v>
          </cell>
          <cell r="P609" t="str">
            <v>2026-10-16</v>
          </cell>
        </row>
        <row r="610">
          <cell r="C610" t="str">
            <v xml:space="preserve">ABL    </v>
          </cell>
          <cell r="F610">
            <v>698724.07</v>
          </cell>
          <cell r="G610">
            <v>1</v>
          </cell>
          <cell r="L610">
            <v>248394.11</v>
          </cell>
          <cell r="O610" t="str">
            <v xml:space="preserve">VIGENTE             </v>
          </cell>
          <cell r="P610" t="str">
            <v>2026-10-16</v>
          </cell>
        </row>
        <row r="611">
          <cell r="C611" t="str">
            <v xml:space="preserve">ABL    </v>
          </cell>
          <cell r="F611">
            <v>22705.88</v>
          </cell>
          <cell r="G611">
            <v>1</v>
          </cell>
          <cell r="L611">
            <v>15106.76</v>
          </cell>
          <cell r="O611" t="str">
            <v xml:space="preserve">VIGENTE             </v>
          </cell>
          <cell r="P611" t="str">
            <v>2026-10-16</v>
          </cell>
        </row>
        <row r="612">
          <cell r="C612" t="str">
            <v xml:space="preserve">ABL    </v>
          </cell>
          <cell r="F612">
            <v>607349.71</v>
          </cell>
          <cell r="G612">
            <v>12</v>
          </cell>
          <cell r="L612">
            <v>189779.98</v>
          </cell>
          <cell r="O612" t="str">
            <v xml:space="preserve">VIGENTE             </v>
          </cell>
          <cell r="P612" t="str">
            <v>2026-10-16</v>
          </cell>
        </row>
        <row r="613">
          <cell r="C613" t="str">
            <v xml:space="preserve">ABL    </v>
          </cell>
          <cell r="F613">
            <v>458940.64</v>
          </cell>
          <cell r="G613">
            <v>1</v>
          </cell>
          <cell r="L613">
            <v>134864.26</v>
          </cell>
          <cell r="O613" t="str">
            <v xml:space="preserve">VIGENTE             </v>
          </cell>
          <cell r="P613" t="str">
            <v>2026-10-16</v>
          </cell>
        </row>
        <row r="614">
          <cell r="C614" t="str">
            <v xml:space="preserve">ABL    </v>
          </cell>
          <cell r="F614">
            <v>251932.05</v>
          </cell>
          <cell r="G614">
            <v>1</v>
          </cell>
          <cell r="L614">
            <v>99279.24</v>
          </cell>
          <cell r="O614" t="str">
            <v xml:space="preserve">VIGENTE             </v>
          </cell>
          <cell r="P614" t="str">
            <v>2026-10-16</v>
          </cell>
        </row>
        <row r="615">
          <cell r="C615" t="str">
            <v xml:space="preserve">ABL    </v>
          </cell>
          <cell r="F615">
            <v>110139.41</v>
          </cell>
          <cell r="G615">
            <v>1</v>
          </cell>
          <cell r="L615">
            <v>34304.51</v>
          </cell>
          <cell r="O615" t="str">
            <v xml:space="preserve">VIGENTE             </v>
          </cell>
          <cell r="P615" t="str">
            <v>2026-10-16</v>
          </cell>
        </row>
        <row r="616">
          <cell r="C616" t="str">
            <v xml:space="preserve">ABL    </v>
          </cell>
          <cell r="F616">
            <v>340959.56</v>
          </cell>
          <cell r="G616">
            <v>1</v>
          </cell>
          <cell r="L616">
            <v>101864.5</v>
          </cell>
          <cell r="O616" t="str">
            <v xml:space="preserve">VIGENTE             </v>
          </cell>
          <cell r="P616" t="str">
            <v>2026-10-16</v>
          </cell>
        </row>
        <row r="617">
          <cell r="C617" t="str">
            <v xml:space="preserve">ABL    </v>
          </cell>
          <cell r="F617">
            <v>267028.51</v>
          </cell>
          <cell r="G617">
            <v>1</v>
          </cell>
          <cell r="L617">
            <v>27803.81</v>
          </cell>
          <cell r="O617" t="str">
            <v xml:space="preserve">VIGENTE             </v>
          </cell>
          <cell r="P617" t="str">
            <v>2026-10-16</v>
          </cell>
        </row>
        <row r="618">
          <cell r="C618" t="str">
            <v xml:space="preserve">ABL    </v>
          </cell>
          <cell r="F618">
            <v>534534.12</v>
          </cell>
          <cell r="G618">
            <v>12</v>
          </cell>
          <cell r="L618">
            <v>127730.51</v>
          </cell>
          <cell r="O618" t="str">
            <v xml:space="preserve">VIGENTE             </v>
          </cell>
          <cell r="P618" t="str">
            <v>2026-10-16</v>
          </cell>
        </row>
        <row r="619">
          <cell r="C619" t="str">
            <v xml:space="preserve">ABL    </v>
          </cell>
          <cell r="F619">
            <v>78691.75</v>
          </cell>
          <cell r="G619">
            <v>1</v>
          </cell>
          <cell r="L619">
            <v>28005.42</v>
          </cell>
          <cell r="O619" t="str">
            <v xml:space="preserve">VIGENTE             </v>
          </cell>
          <cell r="P619" t="str">
            <v>2026-10-16</v>
          </cell>
        </row>
        <row r="620">
          <cell r="C620" t="str">
            <v xml:space="preserve">ABL    </v>
          </cell>
          <cell r="F620">
            <v>266611.09999999998</v>
          </cell>
          <cell r="G620">
            <v>1</v>
          </cell>
          <cell r="L620">
            <v>31330.97</v>
          </cell>
          <cell r="O620" t="str">
            <v xml:space="preserve">VIGENTE             </v>
          </cell>
          <cell r="P620" t="str">
            <v>2026-10-16</v>
          </cell>
        </row>
        <row r="621">
          <cell r="C621" t="str">
            <v xml:space="preserve">ABL    </v>
          </cell>
          <cell r="F621">
            <v>5120384.5</v>
          </cell>
          <cell r="G621">
            <v>12</v>
          </cell>
          <cell r="L621">
            <v>1087630.3600000001</v>
          </cell>
          <cell r="O621" t="str">
            <v xml:space="preserve">VIGENTE             </v>
          </cell>
          <cell r="P621" t="str">
            <v>2026-10-16</v>
          </cell>
        </row>
        <row r="622">
          <cell r="C622" t="str">
            <v xml:space="preserve">ABL    </v>
          </cell>
          <cell r="F622">
            <v>35200.04</v>
          </cell>
          <cell r="G622">
            <v>1</v>
          </cell>
          <cell r="L622">
            <v>5778.57</v>
          </cell>
          <cell r="O622" t="str">
            <v xml:space="preserve">VIGENTE             </v>
          </cell>
          <cell r="P622" t="str">
            <v>2026-10-16</v>
          </cell>
        </row>
        <row r="623">
          <cell r="C623" t="str">
            <v xml:space="preserve">ABL    </v>
          </cell>
          <cell r="F623">
            <v>290730.38</v>
          </cell>
          <cell r="G623">
            <v>12</v>
          </cell>
          <cell r="L623">
            <v>137893.51999999999</v>
          </cell>
          <cell r="O623" t="str">
            <v xml:space="preserve">VIGENTE             </v>
          </cell>
          <cell r="P623" t="str">
            <v>2026-10-16</v>
          </cell>
        </row>
        <row r="624">
          <cell r="C624" t="str">
            <v xml:space="preserve">ABL    </v>
          </cell>
          <cell r="F624">
            <v>955158.95</v>
          </cell>
          <cell r="G624">
            <v>10</v>
          </cell>
          <cell r="L624">
            <v>262837.46000000002</v>
          </cell>
          <cell r="O624" t="str">
            <v xml:space="preserve">VIGENTE             </v>
          </cell>
          <cell r="P624" t="str">
            <v>2026-10-16</v>
          </cell>
        </row>
        <row r="625">
          <cell r="C625" t="str">
            <v xml:space="preserve">ABL    </v>
          </cell>
          <cell r="F625">
            <v>364172.76</v>
          </cell>
          <cell r="G625">
            <v>1</v>
          </cell>
          <cell r="L625">
            <v>85448.68</v>
          </cell>
          <cell r="O625" t="str">
            <v xml:space="preserve">VIGENTE             </v>
          </cell>
          <cell r="P625" t="str">
            <v>2026-10-16</v>
          </cell>
        </row>
        <row r="626">
          <cell r="C626" t="str">
            <v xml:space="preserve">ABL    </v>
          </cell>
          <cell r="F626">
            <v>1352501.87</v>
          </cell>
          <cell r="G626">
            <v>6</v>
          </cell>
          <cell r="L626">
            <v>709088.24</v>
          </cell>
          <cell r="O626" t="str">
            <v xml:space="preserve">VIGENTE             </v>
          </cell>
          <cell r="P626" t="str">
            <v>2026-10-16</v>
          </cell>
        </row>
        <row r="627">
          <cell r="C627" t="str">
            <v xml:space="preserve">ABL    </v>
          </cell>
          <cell r="F627">
            <v>503549.7</v>
          </cell>
          <cell r="G627">
            <v>12</v>
          </cell>
          <cell r="L627">
            <v>121782.21</v>
          </cell>
          <cell r="O627" t="str">
            <v xml:space="preserve">VIGENTE             </v>
          </cell>
          <cell r="P627" t="str">
            <v>2026-10-16</v>
          </cell>
        </row>
        <row r="628">
          <cell r="C628" t="str">
            <v xml:space="preserve">ABL    </v>
          </cell>
          <cell r="F628">
            <v>1610662.77</v>
          </cell>
          <cell r="G628">
            <v>1</v>
          </cell>
          <cell r="L628">
            <v>462377.9</v>
          </cell>
          <cell r="O628" t="str">
            <v xml:space="preserve">VIGENTE             </v>
          </cell>
          <cell r="P628" t="str">
            <v>2026-10-16</v>
          </cell>
        </row>
        <row r="629">
          <cell r="C629" t="str">
            <v xml:space="preserve">ABL    </v>
          </cell>
          <cell r="F629">
            <v>2383971.9500000002</v>
          </cell>
          <cell r="G629">
            <v>1</v>
          </cell>
          <cell r="L629">
            <v>813230.22</v>
          </cell>
          <cell r="O629" t="str">
            <v xml:space="preserve">VIGENTE             </v>
          </cell>
          <cell r="P629" t="str">
            <v>2026-10-16</v>
          </cell>
        </row>
        <row r="630">
          <cell r="C630" t="str">
            <v xml:space="preserve">ABL    </v>
          </cell>
          <cell r="F630">
            <v>151986.57999999999</v>
          </cell>
          <cell r="G630">
            <v>1</v>
          </cell>
          <cell r="L630">
            <v>22346.13</v>
          </cell>
          <cell r="O630" t="str">
            <v xml:space="preserve">VIGENTE             </v>
          </cell>
          <cell r="P630" t="str">
            <v>2026-10-16</v>
          </cell>
        </row>
        <row r="631">
          <cell r="C631" t="str">
            <v xml:space="preserve">ABL    </v>
          </cell>
          <cell r="F631">
            <v>64622.75</v>
          </cell>
          <cell r="G631">
            <v>1</v>
          </cell>
          <cell r="L631">
            <v>9473.68</v>
          </cell>
          <cell r="O631" t="str">
            <v xml:space="preserve">VIGENTE             </v>
          </cell>
          <cell r="P631" t="str">
            <v>2026-10-16</v>
          </cell>
        </row>
        <row r="632">
          <cell r="C632" t="str">
            <v xml:space="preserve">ABL    </v>
          </cell>
          <cell r="F632">
            <v>229799.25</v>
          </cell>
          <cell r="G632">
            <v>1</v>
          </cell>
          <cell r="L632">
            <v>328335.01</v>
          </cell>
          <cell r="O632" t="str">
            <v xml:space="preserve">VIGENTE             </v>
          </cell>
          <cell r="P632" t="str">
            <v>2026-10-16</v>
          </cell>
        </row>
        <row r="633">
          <cell r="C633" t="str">
            <v xml:space="preserve">ABL    </v>
          </cell>
          <cell r="F633">
            <v>197703.84</v>
          </cell>
          <cell r="G633">
            <v>1</v>
          </cell>
          <cell r="L633">
            <v>56476.19</v>
          </cell>
          <cell r="O633" t="str">
            <v xml:space="preserve">VIGENTE             </v>
          </cell>
          <cell r="P633" t="str">
            <v>2026-10-16</v>
          </cell>
        </row>
        <row r="634">
          <cell r="C634" t="str">
            <v xml:space="preserve">ABL    </v>
          </cell>
          <cell r="F634">
            <v>502746.12</v>
          </cell>
          <cell r="G634">
            <v>1</v>
          </cell>
          <cell r="L634">
            <v>128277.85</v>
          </cell>
          <cell r="O634" t="str">
            <v xml:space="preserve">VIGENTE             </v>
          </cell>
          <cell r="P634" t="str">
            <v>2026-10-16</v>
          </cell>
        </row>
        <row r="635">
          <cell r="C635" t="str">
            <v xml:space="preserve">ABL    </v>
          </cell>
          <cell r="F635">
            <v>1444065.88</v>
          </cell>
          <cell r="G635">
            <v>1</v>
          </cell>
          <cell r="L635">
            <v>416537.78</v>
          </cell>
          <cell r="O635" t="str">
            <v xml:space="preserve">VIGENTE             </v>
          </cell>
          <cell r="P635" t="str">
            <v>2026-10-16</v>
          </cell>
        </row>
        <row r="636">
          <cell r="C636" t="str">
            <v xml:space="preserve">ABL    </v>
          </cell>
          <cell r="F636">
            <v>374334.56</v>
          </cell>
          <cell r="G636">
            <v>1</v>
          </cell>
          <cell r="L636">
            <v>110236.5</v>
          </cell>
          <cell r="O636" t="str">
            <v xml:space="preserve">VIGENTE             </v>
          </cell>
          <cell r="P636" t="str">
            <v>2026-10-16</v>
          </cell>
        </row>
        <row r="637">
          <cell r="C637" t="str">
            <v xml:space="preserve">ABL    </v>
          </cell>
          <cell r="F637">
            <v>216828.44</v>
          </cell>
          <cell r="G637">
            <v>1</v>
          </cell>
          <cell r="L637">
            <v>179628.26</v>
          </cell>
          <cell r="O637" t="str">
            <v xml:space="preserve">VIGENTE             </v>
          </cell>
          <cell r="P637" t="str">
            <v>2026-10-16</v>
          </cell>
        </row>
        <row r="638">
          <cell r="C638" t="str">
            <v xml:space="preserve">ABL    </v>
          </cell>
          <cell r="F638">
            <v>355731.73</v>
          </cell>
          <cell r="G638">
            <v>1</v>
          </cell>
          <cell r="L638">
            <v>355286.93</v>
          </cell>
          <cell r="O638" t="str">
            <v xml:space="preserve">VIGENTE             </v>
          </cell>
          <cell r="P638" t="str">
            <v>2026-10-16</v>
          </cell>
        </row>
        <row r="639">
          <cell r="C639" t="str">
            <v xml:space="preserve">ABL    </v>
          </cell>
          <cell r="F639">
            <v>727791.89</v>
          </cell>
          <cell r="G639">
            <v>1</v>
          </cell>
          <cell r="L639">
            <v>299091.34000000003</v>
          </cell>
          <cell r="O639" t="str">
            <v xml:space="preserve">VIGENTE             </v>
          </cell>
          <cell r="P639" t="str">
            <v>2026-10-16</v>
          </cell>
        </row>
        <row r="640">
          <cell r="C640" t="str">
            <v xml:space="preserve">ABL    </v>
          </cell>
          <cell r="F640">
            <v>485890.41</v>
          </cell>
          <cell r="G640">
            <v>1</v>
          </cell>
          <cell r="L640">
            <v>151788.99</v>
          </cell>
          <cell r="O640" t="str">
            <v xml:space="preserve">VIGENTE             </v>
          </cell>
          <cell r="P640" t="str">
            <v>2026-10-16</v>
          </cell>
        </row>
        <row r="641">
          <cell r="C641" t="str">
            <v xml:space="preserve">ABL    </v>
          </cell>
          <cell r="F641">
            <v>879050.66</v>
          </cell>
          <cell r="G641">
            <v>12</v>
          </cell>
          <cell r="L641">
            <v>378110.95</v>
          </cell>
          <cell r="O641" t="str">
            <v xml:space="preserve">VIGENTE             </v>
          </cell>
          <cell r="P641" t="str">
            <v>2026-10-16</v>
          </cell>
        </row>
        <row r="642">
          <cell r="C642" t="str">
            <v xml:space="preserve">ABL    </v>
          </cell>
          <cell r="F642">
            <v>215823.7</v>
          </cell>
          <cell r="G642">
            <v>12</v>
          </cell>
          <cell r="L642">
            <v>101902.5</v>
          </cell>
          <cell r="O642" t="str">
            <v xml:space="preserve">VIGENTE             </v>
          </cell>
          <cell r="P642" t="str">
            <v>2026-10-16</v>
          </cell>
        </row>
        <row r="643">
          <cell r="C643" t="str">
            <v xml:space="preserve">ABL    </v>
          </cell>
          <cell r="F643">
            <v>390113.38</v>
          </cell>
          <cell r="G643">
            <v>12</v>
          </cell>
          <cell r="L643">
            <v>91143.2</v>
          </cell>
          <cell r="O643" t="str">
            <v xml:space="preserve">VIGENTE             </v>
          </cell>
          <cell r="P643" t="str">
            <v>2026-10-16</v>
          </cell>
        </row>
        <row r="644">
          <cell r="C644" t="str">
            <v xml:space="preserve">ABL    </v>
          </cell>
          <cell r="F644">
            <v>400711.31</v>
          </cell>
          <cell r="G644">
            <v>1</v>
          </cell>
          <cell r="L644">
            <v>284234.55</v>
          </cell>
          <cell r="O644" t="str">
            <v xml:space="preserve">VIGENTE             </v>
          </cell>
          <cell r="P644" t="str">
            <v>2026-10-16</v>
          </cell>
        </row>
        <row r="645">
          <cell r="C645" t="str">
            <v xml:space="preserve">ABL    </v>
          </cell>
          <cell r="F645">
            <v>4108564.81</v>
          </cell>
          <cell r="G645">
            <v>1</v>
          </cell>
          <cell r="L645">
            <v>1236571.19</v>
          </cell>
          <cell r="O645" t="str">
            <v xml:space="preserve">VIGENTE             </v>
          </cell>
          <cell r="P645" t="str">
            <v>2026-10-16</v>
          </cell>
        </row>
        <row r="646">
          <cell r="C646" t="str">
            <v xml:space="preserve">ABL    </v>
          </cell>
          <cell r="F646">
            <v>143575.74</v>
          </cell>
          <cell r="G646">
            <v>1</v>
          </cell>
          <cell r="L646">
            <v>41271.35</v>
          </cell>
          <cell r="O646" t="str">
            <v xml:space="preserve">VIGENTE             </v>
          </cell>
          <cell r="P646" t="str">
            <v>2026-10-16</v>
          </cell>
        </row>
        <row r="647">
          <cell r="C647" t="str">
            <v xml:space="preserve">ABL    </v>
          </cell>
          <cell r="F647">
            <v>584108.96</v>
          </cell>
          <cell r="G647">
            <v>1</v>
          </cell>
          <cell r="L647">
            <v>184049.31</v>
          </cell>
          <cell r="O647" t="str">
            <v xml:space="preserve">VIGENTE             </v>
          </cell>
          <cell r="P647" t="str">
            <v>2026-10-16</v>
          </cell>
        </row>
        <row r="648">
          <cell r="C648" t="str">
            <v xml:space="preserve">ABL    </v>
          </cell>
          <cell r="F648">
            <v>389917.25</v>
          </cell>
          <cell r="G648">
            <v>12</v>
          </cell>
          <cell r="L648">
            <v>160243.67000000001</v>
          </cell>
          <cell r="O648" t="str">
            <v xml:space="preserve">VIGENTE             </v>
          </cell>
          <cell r="P648" t="str">
            <v>2026-10-16</v>
          </cell>
        </row>
        <row r="649">
          <cell r="C649" t="str">
            <v xml:space="preserve">ABL    </v>
          </cell>
          <cell r="F649">
            <v>466295.58</v>
          </cell>
          <cell r="G649">
            <v>1</v>
          </cell>
          <cell r="L649">
            <v>480532.43</v>
          </cell>
          <cell r="O649" t="str">
            <v xml:space="preserve">VIGENTE             </v>
          </cell>
          <cell r="P649" t="str">
            <v>2026-10-16</v>
          </cell>
        </row>
        <row r="650">
          <cell r="C650" t="str">
            <v xml:space="preserve">ABL    </v>
          </cell>
          <cell r="F650">
            <v>9250</v>
          </cell>
          <cell r="G650">
            <v>1</v>
          </cell>
          <cell r="L650">
            <v>4712.9399999999996</v>
          </cell>
          <cell r="O650" t="str">
            <v xml:space="preserve">VIGENTE             </v>
          </cell>
          <cell r="P650" t="str">
            <v>2026-10-16</v>
          </cell>
        </row>
        <row r="651">
          <cell r="C651" t="str">
            <v xml:space="preserve">ABL    </v>
          </cell>
          <cell r="F651">
            <v>1138562.1399999999</v>
          </cell>
          <cell r="G651">
            <v>12</v>
          </cell>
          <cell r="L651">
            <v>367849.72</v>
          </cell>
          <cell r="O651" t="str">
            <v xml:space="preserve">VIGENTE             </v>
          </cell>
          <cell r="P651" t="str">
            <v>2026-10-16</v>
          </cell>
        </row>
        <row r="652">
          <cell r="C652" t="str">
            <v xml:space="preserve">ABL    </v>
          </cell>
          <cell r="F652">
            <v>117629.93</v>
          </cell>
          <cell r="G652">
            <v>1</v>
          </cell>
          <cell r="L652">
            <v>25365.96</v>
          </cell>
          <cell r="O652" t="str">
            <v xml:space="preserve">VIGENTE             </v>
          </cell>
          <cell r="P652" t="str">
            <v>2026-10-16</v>
          </cell>
        </row>
        <row r="653">
          <cell r="C653" t="str">
            <v xml:space="preserve">ABL    </v>
          </cell>
          <cell r="F653">
            <v>2262508.92</v>
          </cell>
          <cell r="G653">
            <v>12</v>
          </cell>
          <cell r="L653">
            <v>632800.36</v>
          </cell>
          <cell r="O653" t="str">
            <v xml:space="preserve">VIGENTE             </v>
          </cell>
          <cell r="P653" t="str">
            <v>2026-10-16</v>
          </cell>
        </row>
        <row r="654">
          <cell r="C654" t="str">
            <v xml:space="preserve">ABL    </v>
          </cell>
          <cell r="F654">
            <v>1886659.66</v>
          </cell>
          <cell r="G654">
            <v>1</v>
          </cell>
          <cell r="L654">
            <v>1265795.69</v>
          </cell>
          <cell r="O654" t="str">
            <v xml:space="preserve">VIGENTE             </v>
          </cell>
          <cell r="P654" t="str">
            <v>2026-10-16</v>
          </cell>
        </row>
        <row r="655">
          <cell r="C655" t="str">
            <v xml:space="preserve">ABL    </v>
          </cell>
          <cell r="F655">
            <v>664295.62</v>
          </cell>
          <cell r="G655">
            <v>1</v>
          </cell>
          <cell r="L655">
            <v>253467.86</v>
          </cell>
          <cell r="O655" t="str">
            <v xml:space="preserve">VIGENTE             </v>
          </cell>
          <cell r="P655" t="str">
            <v>2026-10-16</v>
          </cell>
        </row>
        <row r="656">
          <cell r="C656" t="str">
            <v xml:space="preserve">ABL    </v>
          </cell>
          <cell r="F656">
            <v>4488046.91</v>
          </cell>
          <cell r="G656">
            <v>1</v>
          </cell>
          <cell r="L656">
            <v>970064.58</v>
          </cell>
          <cell r="O656" t="str">
            <v xml:space="preserve">VIGENTE             </v>
          </cell>
          <cell r="P656" t="str">
            <v>2026-10-16</v>
          </cell>
        </row>
        <row r="657">
          <cell r="C657" t="str">
            <v xml:space="preserve">ABL    </v>
          </cell>
          <cell r="F657">
            <v>2584916.02</v>
          </cell>
          <cell r="G657">
            <v>12</v>
          </cell>
          <cell r="L657">
            <v>680425.46</v>
          </cell>
          <cell r="O657" t="str">
            <v xml:space="preserve">VIGENTE             </v>
          </cell>
          <cell r="P657" t="str">
            <v>2026-10-16</v>
          </cell>
        </row>
        <row r="658">
          <cell r="C658" t="str">
            <v xml:space="preserve">ABL    </v>
          </cell>
          <cell r="F658">
            <v>778294.38</v>
          </cell>
          <cell r="G658">
            <v>12</v>
          </cell>
          <cell r="L658">
            <v>209620.67</v>
          </cell>
          <cell r="O658" t="str">
            <v xml:space="preserve">VIGENTE             </v>
          </cell>
          <cell r="P658" t="str">
            <v>2026-10-16</v>
          </cell>
        </row>
        <row r="659">
          <cell r="C659" t="str">
            <v xml:space="preserve">ABL    </v>
          </cell>
          <cell r="F659">
            <v>642522.03</v>
          </cell>
          <cell r="G659">
            <v>12</v>
          </cell>
          <cell r="L659">
            <v>172821.82</v>
          </cell>
          <cell r="O659" t="str">
            <v xml:space="preserve">VIGENTE             </v>
          </cell>
          <cell r="P659" t="str">
            <v>2026-10-16</v>
          </cell>
        </row>
        <row r="660">
          <cell r="C660" t="str">
            <v xml:space="preserve">ABL    </v>
          </cell>
          <cell r="F660">
            <v>149735.49</v>
          </cell>
          <cell r="G660">
            <v>12</v>
          </cell>
          <cell r="L660">
            <v>61749.47</v>
          </cell>
          <cell r="O660" t="str">
            <v xml:space="preserve">VIGENTE             </v>
          </cell>
          <cell r="P660" t="str">
            <v>2026-10-16</v>
          </cell>
        </row>
        <row r="661">
          <cell r="C661" t="str">
            <v xml:space="preserve">ABL    </v>
          </cell>
          <cell r="F661">
            <v>1448165.05</v>
          </cell>
          <cell r="G661">
            <v>6</v>
          </cell>
          <cell r="L661">
            <v>309113.03999999998</v>
          </cell>
          <cell r="O661" t="str">
            <v xml:space="preserve">VIGENTE             </v>
          </cell>
          <cell r="P661" t="str">
            <v>2026-10-16</v>
          </cell>
        </row>
        <row r="662">
          <cell r="C662" t="str">
            <v xml:space="preserve">ABL    </v>
          </cell>
          <cell r="F662">
            <v>132856.69</v>
          </cell>
          <cell r="G662">
            <v>1</v>
          </cell>
          <cell r="L662">
            <v>24001.07</v>
          </cell>
          <cell r="O662" t="str">
            <v xml:space="preserve">VIGENTE             </v>
          </cell>
          <cell r="P662" t="str">
            <v>2026-10-16</v>
          </cell>
        </row>
        <row r="663">
          <cell r="C663" t="str">
            <v xml:space="preserve">ABL    </v>
          </cell>
          <cell r="F663">
            <v>535365.06000000006</v>
          </cell>
          <cell r="G663">
            <v>1</v>
          </cell>
          <cell r="L663">
            <v>123354.65</v>
          </cell>
          <cell r="O663" t="str">
            <v xml:space="preserve">VIGENTE             </v>
          </cell>
          <cell r="P663" t="str">
            <v>2026-10-16</v>
          </cell>
        </row>
        <row r="664">
          <cell r="C664" t="str">
            <v xml:space="preserve">ABL    </v>
          </cell>
          <cell r="F664">
            <v>204792.82</v>
          </cell>
          <cell r="G664">
            <v>1</v>
          </cell>
          <cell r="L664">
            <v>210541.27</v>
          </cell>
          <cell r="O664" t="str">
            <v xml:space="preserve">VIGENTE             </v>
          </cell>
          <cell r="P664" t="str">
            <v>2026-10-16</v>
          </cell>
        </row>
        <row r="665">
          <cell r="C665" t="str">
            <v xml:space="preserve">ABL    </v>
          </cell>
          <cell r="F665">
            <v>39591.480000000003</v>
          </cell>
          <cell r="G665">
            <v>1</v>
          </cell>
          <cell r="L665">
            <v>15460.63</v>
          </cell>
          <cell r="O665" t="str">
            <v xml:space="preserve">VIGENTE             </v>
          </cell>
          <cell r="P665" t="str">
            <v>2026-10-16</v>
          </cell>
        </row>
        <row r="666">
          <cell r="C666" t="str">
            <v xml:space="preserve">ABL    </v>
          </cell>
          <cell r="F666">
            <v>196285.76</v>
          </cell>
          <cell r="G666">
            <v>1</v>
          </cell>
          <cell r="L666">
            <v>59332.06</v>
          </cell>
          <cell r="O666" t="str">
            <v xml:space="preserve">VIGENTE             </v>
          </cell>
          <cell r="P666" t="str">
            <v>2026-10-16</v>
          </cell>
        </row>
        <row r="667">
          <cell r="C667" t="str">
            <v xml:space="preserve">ABL    </v>
          </cell>
          <cell r="F667">
            <v>232085.71</v>
          </cell>
          <cell r="G667">
            <v>1</v>
          </cell>
          <cell r="L667">
            <v>66152.42</v>
          </cell>
          <cell r="O667" t="str">
            <v xml:space="preserve">VIGENTE             </v>
          </cell>
          <cell r="P667" t="str">
            <v>2026-10-16</v>
          </cell>
        </row>
        <row r="668">
          <cell r="C668" t="str">
            <v xml:space="preserve">ABL    </v>
          </cell>
          <cell r="F668">
            <v>259740.25</v>
          </cell>
          <cell r="G668">
            <v>1</v>
          </cell>
          <cell r="L668">
            <v>106656.69</v>
          </cell>
          <cell r="O668" t="str">
            <v xml:space="preserve">VIGENTE             </v>
          </cell>
          <cell r="P668" t="str">
            <v>2026-10-16</v>
          </cell>
        </row>
        <row r="669">
          <cell r="C669" t="str">
            <v xml:space="preserve">ABL    </v>
          </cell>
          <cell r="F669">
            <v>176055.9</v>
          </cell>
          <cell r="G669">
            <v>12</v>
          </cell>
          <cell r="L669">
            <v>48141.9</v>
          </cell>
          <cell r="O669" t="str">
            <v xml:space="preserve">VIGENTE             </v>
          </cell>
          <cell r="P669" t="str">
            <v>2026-10-16</v>
          </cell>
        </row>
        <row r="670">
          <cell r="C670" t="str">
            <v xml:space="preserve">ABL    </v>
          </cell>
          <cell r="F670">
            <v>888072.27</v>
          </cell>
          <cell r="G670">
            <v>1</v>
          </cell>
          <cell r="L670">
            <v>242906.31</v>
          </cell>
          <cell r="O670" t="str">
            <v xml:space="preserve">VIGENTE             </v>
          </cell>
          <cell r="P670" t="str">
            <v>2026-10-16</v>
          </cell>
        </row>
        <row r="671">
          <cell r="C671" t="str">
            <v xml:space="preserve">ABL    </v>
          </cell>
          <cell r="F671">
            <v>230452.38</v>
          </cell>
          <cell r="G671">
            <v>1</v>
          </cell>
          <cell r="L671">
            <v>41508.239999999998</v>
          </cell>
          <cell r="O671" t="str">
            <v xml:space="preserve">VIGENTE             </v>
          </cell>
          <cell r="P671" t="str">
            <v>2026-10-16</v>
          </cell>
        </row>
        <row r="672">
          <cell r="C672" t="str">
            <v xml:space="preserve">ABL    </v>
          </cell>
          <cell r="F672">
            <v>300657.90999999997</v>
          </cell>
          <cell r="G672">
            <v>12</v>
          </cell>
          <cell r="L672">
            <v>87278.33</v>
          </cell>
          <cell r="O672" t="str">
            <v xml:space="preserve">VIGENTE             </v>
          </cell>
          <cell r="P672" t="str">
            <v>2026-10-16</v>
          </cell>
        </row>
        <row r="673">
          <cell r="C673" t="str">
            <v xml:space="preserve">ABL    </v>
          </cell>
          <cell r="F673">
            <v>2222665.0499999998</v>
          </cell>
          <cell r="G673">
            <v>1</v>
          </cell>
          <cell r="L673">
            <v>908912.44</v>
          </cell>
          <cell r="O673" t="str">
            <v xml:space="preserve">VIGENTE             </v>
          </cell>
          <cell r="P673" t="str">
            <v>2026-10-16</v>
          </cell>
        </row>
        <row r="674">
          <cell r="C674" t="str">
            <v xml:space="preserve">ABL    </v>
          </cell>
          <cell r="F674">
            <v>269407.03000000003</v>
          </cell>
          <cell r="G674">
            <v>1</v>
          </cell>
          <cell r="L674">
            <v>114503.43</v>
          </cell>
          <cell r="O674" t="str">
            <v xml:space="preserve">VIGENTE             </v>
          </cell>
          <cell r="P674" t="str">
            <v>2026-10-16</v>
          </cell>
        </row>
        <row r="675">
          <cell r="C675" t="str">
            <v xml:space="preserve">ABL    </v>
          </cell>
          <cell r="F675">
            <v>601535.41</v>
          </cell>
          <cell r="G675">
            <v>12</v>
          </cell>
          <cell r="L675">
            <v>340073.18</v>
          </cell>
          <cell r="O675" t="str">
            <v xml:space="preserve">VIGENTE             </v>
          </cell>
          <cell r="P675" t="str">
            <v>2026-10-16</v>
          </cell>
        </row>
        <row r="676">
          <cell r="C676" t="str">
            <v xml:space="preserve">ABL    </v>
          </cell>
          <cell r="F676">
            <v>2375506.63</v>
          </cell>
          <cell r="G676">
            <v>12</v>
          </cell>
          <cell r="L676">
            <v>798811.84</v>
          </cell>
          <cell r="O676" t="str">
            <v xml:space="preserve">VIGENTE             </v>
          </cell>
          <cell r="P676" t="str">
            <v>2026-10-16</v>
          </cell>
        </row>
        <row r="677">
          <cell r="C677" t="str">
            <v xml:space="preserve">ABL    </v>
          </cell>
          <cell r="F677">
            <v>160811.89000000001</v>
          </cell>
          <cell r="G677">
            <v>6</v>
          </cell>
          <cell r="L677">
            <v>42227.14</v>
          </cell>
          <cell r="O677" t="str">
            <v xml:space="preserve">VIGENTE             </v>
          </cell>
          <cell r="P677" t="str">
            <v>2026-10-16</v>
          </cell>
        </row>
        <row r="678">
          <cell r="C678" t="str">
            <v xml:space="preserve">ABL    </v>
          </cell>
          <cell r="F678">
            <v>538570.64</v>
          </cell>
          <cell r="G678">
            <v>12</v>
          </cell>
          <cell r="L678">
            <v>177300.77</v>
          </cell>
          <cell r="O678" t="str">
            <v xml:space="preserve">VIGENTE             </v>
          </cell>
          <cell r="P678" t="str">
            <v>2026-10-16</v>
          </cell>
        </row>
        <row r="679">
          <cell r="C679" t="str">
            <v xml:space="preserve">ABL    </v>
          </cell>
          <cell r="F679">
            <v>458283.78</v>
          </cell>
          <cell r="G679">
            <v>1</v>
          </cell>
          <cell r="L679">
            <v>151417.56</v>
          </cell>
          <cell r="O679" t="str">
            <v xml:space="preserve">VIGENTE             </v>
          </cell>
          <cell r="P679" t="str">
            <v>2026-10-16</v>
          </cell>
        </row>
        <row r="680">
          <cell r="C680" t="str">
            <v xml:space="preserve">ABL    </v>
          </cell>
          <cell r="F680">
            <v>481876.29</v>
          </cell>
          <cell r="G680">
            <v>1</v>
          </cell>
          <cell r="L680">
            <v>217095.29</v>
          </cell>
          <cell r="O680" t="str">
            <v xml:space="preserve">VIGENTE             </v>
          </cell>
          <cell r="P680" t="str">
            <v>2026-10-16</v>
          </cell>
        </row>
        <row r="681">
          <cell r="C681" t="str">
            <v xml:space="preserve">ABL    </v>
          </cell>
          <cell r="F681">
            <v>300489.90000000002</v>
          </cell>
          <cell r="G681">
            <v>12</v>
          </cell>
          <cell r="L681">
            <v>78803.78</v>
          </cell>
          <cell r="O681" t="str">
            <v xml:space="preserve">VIGENTE             </v>
          </cell>
          <cell r="P681" t="str">
            <v>2026-10-16</v>
          </cell>
        </row>
        <row r="682">
          <cell r="C682" t="str">
            <v xml:space="preserve">ABL    </v>
          </cell>
          <cell r="F682">
            <v>302472.48</v>
          </cell>
          <cell r="G682">
            <v>1</v>
          </cell>
          <cell r="L682">
            <v>77210.37</v>
          </cell>
          <cell r="O682" t="str">
            <v xml:space="preserve">VIGENTE             </v>
          </cell>
          <cell r="P682" t="str">
            <v>2026-10-16</v>
          </cell>
        </row>
        <row r="683">
          <cell r="C683" t="str">
            <v xml:space="preserve">ABL    </v>
          </cell>
          <cell r="F683">
            <v>424088.68</v>
          </cell>
          <cell r="G683">
            <v>1</v>
          </cell>
          <cell r="L683">
            <v>332209.78000000003</v>
          </cell>
          <cell r="O683" t="str">
            <v xml:space="preserve">VIGENTE             </v>
          </cell>
          <cell r="P683" t="str">
            <v>2026-10-16</v>
          </cell>
        </row>
        <row r="684">
          <cell r="C684" t="str">
            <v xml:space="preserve">ABL    </v>
          </cell>
          <cell r="F684">
            <v>460210.99</v>
          </cell>
          <cell r="G684">
            <v>12</v>
          </cell>
          <cell r="L684">
            <v>260516.59</v>
          </cell>
          <cell r="O684" t="str">
            <v xml:space="preserve">VIGENTE             </v>
          </cell>
          <cell r="P684" t="str">
            <v>2026-10-16</v>
          </cell>
        </row>
        <row r="685">
          <cell r="C685" t="str">
            <v xml:space="preserve">ABL    </v>
          </cell>
          <cell r="F685">
            <v>181536.04</v>
          </cell>
          <cell r="G685">
            <v>12</v>
          </cell>
          <cell r="L685">
            <v>53617.55</v>
          </cell>
          <cell r="O685" t="str">
            <v xml:space="preserve">VIGENTE             </v>
          </cell>
          <cell r="P685" t="str">
            <v>2026-10-16</v>
          </cell>
        </row>
        <row r="686">
          <cell r="C686" t="str">
            <v xml:space="preserve">ABL    </v>
          </cell>
          <cell r="F686">
            <v>576389.53</v>
          </cell>
          <cell r="G686">
            <v>12</v>
          </cell>
          <cell r="L686">
            <v>312559.56</v>
          </cell>
          <cell r="O686" t="str">
            <v xml:space="preserve">VIGENTE             </v>
          </cell>
          <cell r="P686" t="str">
            <v>2026-10-16</v>
          </cell>
        </row>
        <row r="687">
          <cell r="C687" t="str">
            <v xml:space="preserve">ABL    </v>
          </cell>
          <cell r="F687">
            <v>390397.57</v>
          </cell>
          <cell r="G687">
            <v>1</v>
          </cell>
          <cell r="L687">
            <v>120729.94</v>
          </cell>
          <cell r="O687" t="str">
            <v xml:space="preserve">VIGENTE             </v>
          </cell>
          <cell r="P687" t="str">
            <v>2026-10-16</v>
          </cell>
        </row>
        <row r="688">
          <cell r="C688" t="str">
            <v xml:space="preserve">ABL    </v>
          </cell>
          <cell r="F688">
            <v>902624.21</v>
          </cell>
          <cell r="G688">
            <v>1</v>
          </cell>
          <cell r="L688">
            <v>708417.61</v>
          </cell>
          <cell r="O688" t="str">
            <v xml:space="preserve">VIGENTE             </v>
          </cell>
          <cell r="P688" t="str">
            <v>2026-10-16</v>
          </cell>
        </row>
        <row r="689">
          <cell r="C689" t="str">
            <v xml:space="preserve">ABL    </v>
          </cell>
          <cell r="F689">
            <v>1131686.8799999999</v>
          </cell>
          <cell r="G689">
            <v>12</v>
          </cell>
          <cell r="L689">
            <v>294274.26</v>
          </cell>
          <cell r="O689" t="str">
            <v xml:space="preserve">VIGENTE             </v>
          </cell>
          <cell r="P689" t="str">
            <v>2026-10-16</v>
          </cell>
        </row>
        <row r="690">
          <cell r="C690" t="str">
            <v xml:space="preserve">ABL    </v>
          </cell>
          <cell r="F690">
            <v>8740.0400000000009</v>
          </cell>
          <cell r="G690">
            <v>1</v>
          </cell>
          <cell r="L690">
            <v>22925.279999999999</v>
          </cell>
          <cell r="O690" t="str">
            <v xml:space="preserve">VIGENTE             </v>
          </cell>
          <cell r="P690" t="str">
            <v>2026-10-16</v>
          </cell>
        </row>
        <row r="691">
          <cell r="C691" t="str">
            <v xml:space="preserve">ABL    </v>
          </cell>
          <cell r="F691">
            <v>1432239.84</v>
          </cell>
          <cell r="G691">
            <v>1</v>
          </cell>
          <cell r="L691">
            <v>1133191.81</v>
          </cell>
          <cell r="O691" t="str">
            <v xml:space="preserve">VIGENTE             </v>
          </cell>
          <cell r="P691" t="str">
            <v>2026-10-16</v>
          </cell>
        </row>
        <row r="692">
          <cell r="C692" t="str">
            <v xml:space="preserve">ABL    </v>
          </cell>
          <cell r="F692">
            <v>564183.68000000005</v>
          </cell>
          <cell r="G692">
            <v>12</v>
          </cell>
          <cell r="L692">
            <v>144551.94</v>
          </cell>
          <cell r="O692" t="str">
            <v xml:space="preserve">VIGENTE             </v>
          </cell>
          <cell r="P692" t="str">
            <v>2026-10-16</v>
          </cell>
        </row>
        <row r="693">
          <cell r="C693" t="str">
            <v xml:space="preserve">ABL    </v>
          </cell>
          <cell r="F693">
            <v>189454.97</v>
          </cell>
          <cell r="G693">
            <v>12</v>
          </cell>
          <cell r="L693">
            <v>49748.45</v>
          </cell>
          <cell r="O693" t="str">
            <v xml:space="preserve">VIGENTE             </v>
          </cell>
          <cell r="P693" t="str">
            <v>2026-10-16</v>
          </cell>
        </row>
        <row r="694">
          <cell r="C694" t="str">
            <v xml:space="preserve">ABL    </v>
          </cell>
          <cell r="F694">
            <v>388627.13</v>
          </cell>
          <cell r="G694">
            <v>12</v>
          </cell>
          <cell r="L694">
            <v>81663.570000000007</v>
          </cell>
          <cell r="O694" t="str">
            <v xml:space="preserve">VIGENTE             </v>
          </cell>
          <cell r="P694" t="str">
            <v>2026-10-16</v>
          </cell>
        </row>
        <row r="695">
          <cell r="C695" t="str">
            <v xml:space="preserve">ABL    </v>
          </cell>
          <cell r="F695">
            <v>772164.18</v>
          </cell>
          <cell r="G695">
            <v>1</v>
          </cell>
          <cell r="L695">
            <v>101295.59</v>
          </cell>
          <cell r="O695" t="str">
            <v xml:space="preserve">VIGENTE             </v>
          </cell>
          <cell r="P695" t="str">
            <v>2026-10-16</v>
          </cell>
        </row>
        <row r="696">
          <cell r="C696" t="str">
            <v xml:space="preserve">ABL    </v>
          </cell>
          <cell r="F696">
            <v>145060.76</v>
          </cell>
          <cell r="G696">
            <v>1</v>
          </cell>
          <cell r="L696">
            <v>44318.27</v>
          </cell>
          <cell r="O696" t="str">
            <v xml:space="preserve">VIGENTE             </v>
          </cell>
          <cell r="P696" t="str">
            <v>2026-10-16</v>
          </cell>
        </row>
        <row r="697">
          <cell r="C697" t="str">
            <v xml:space="preserve">ABL    </v>
          </cell>
          <cell r="F697">
            <v>501020.37</v>
          </cell>
          <cell r="G697">
            <v>1</v>
          </cell>
          <cell r="L697">
            <v>145102.46</v>
          </cell>
          <cell r="O697" t="str">
            <v xml:space="preserve">VIGENTE             </v>
          </cell>
          <cell r="P697" t="str">
            <v>2026-10-16</v>
          </cell>
        </row>
        <row r="698">
          <cell r="C698" t="str">
            <v xml:space="preserve">ABL    </v>
          </cell>
          <cell r="F698">
            <v>214391.06</v>
          </cell>
          <cell r="G698">
            <v>12</v>
          </cell>
          <cell r="L698">
            <v>64808.13</v>
          </cell>
          <cell r="O698" t="str">
            <v xml:space="preserve">VIGENTE             </v>
          </cell>
          <cell r="P698" t="str">
            <v>2026-10-16</v>
          </cell>
        </row>
        <row r="699">
          <cell r="C699" t="str">
            <v xml:space="preserve">ABL    </v>
          </cell>
          <cell r="F699">
            <v>113334.3</v>
          </cell>
          <cell r="G699">
            <v>1</v>
          </cell>
          <cell r="L699">
            <v>42264.83</v>
          </cell>
          <cell r="O699" t="str">
            <v xml:space="preserve">VIGENTE             </v>
          </cell>
          <cell r="P699" t="str">
            <v>2026-10-16</v>
          </cell>
        </row>
        <row r="700">
          <cell r="C700" t="str">
            <v xml:space="preserve">ABL    </v>
          </cell>
          <cell r="F700">
            <v>113334.3</v>
          </cell>
          <cell r="G700">
            <v>1</v>
          </cell>
          <cell r="L700">
            <v>42264.83</v>
          </cell>
          <cell r="O700" t="str">
            <v xml:space="preserve">VIGENTE             </v>
          </cell>
          <cell r="P700" t="str">
            <v>2026-10-16</v>
          </cell>
        </row>
        <row r="701">
          <cell r="C701" t="str">
            <v xml:space="preserve">ABL    </v>
          </cell>
          <cell r="F701">
            <v>706677.75</v>
          </cell>
          <cell r="G701">
            <v>12</v>
          </cell>
          <cell r="L701">
            <v>224142.52</v>
          </cell>
          <cell r="O701" t="str">
            <v xml:space="preserve">VIGENTE             </v>
          </cell>
          <cell r="P701" t="str">
            <v>2026-10-16</v>
          </cell>
        </row>
        <row r="702">
          <cell r="C702" t="str">
            <v xml:space="preserve">ABL    </v>
          </cell>
          <cell r="F702">
            <v>3064800.58</v>
          </cell>
          <cell r="G702">
            <v>1</v>
          </cell>
          <cell r="L702">
            <v>1250634.6499999999</v>
          </cell>
          <cell r="O702" t="str">
            <v xml:space="preserve">VIGENTE             </v>
          </cell>
          <cell r="P702" t="str">
            <v>2026-10-16</v>
          </cell>
        </row>
        <row r="703">
          <cell r="C703" t="str">
            <v xml:space="preserve">ABL    </v>
          </cell>
          <cell r="F703">
            <v>1907027.95</v>
          </cell>
          <cell r="G703">
            <v>12</v>
          </cell>
          <cell r="L703">
            <v>994690.41</v>
          </cell>
          <cell r="O703" t="str">
            <v xml:space="preserve">VIGENTE             </v>
          </cell>
          <cell r="P703" t="str">
            <v>2026-10-16</v>
          </cell>
        </row>
        <row r="704">
          <cell r="C704" t="str">
            <v xml:space="preserve">ABL    </v>
          </cell>
          <cell r="F704">
            <v>562749.59</v>
          </cell>
          <cell r="G704">
            <v>10</v>
          </cell>
          <cell r="L704">
            <v>239550.37</v>
          </cell>
          <cell r="O704" t="str">
            <v xml:space="preserve">VIGENTE             </v>
          </cell>
          <cell r="P704" t="str">
            <v>2026-10-16</v>
          </cell>
        </row>
        <row r="705">
          <cell r="C705" t="str">
            <v xml:space="preserve">ABL    </v>
          </cell>
          <cell r="F705">
            <v>520527.28</v>
          </cell>
          <cell r="G705">
            <v>12</v>
          </cell>
          <cell r="L705">
            <v>263185.63</v>
          </cell>
          <cell r="O705" t="str">
            <v xml:space="preserve">VIGENTE             </v>
          </cell>
          <cell r="P705" t="str">
            <v>2026-10-16</v>
          </cell>
        </row>
        <row r="706">
          <cell r="C706" t="str">
            <v xml:space="preserve">ABL    </v>
          </cell>
          <cell r="F706">
            <v>318586.01</v>
          </cell>
          <cell r="G706">
            <v>12</v>
          </cell>
          <cell r="L706">
            <v>138852.26999999999</v>
          </cell>
          <cell r="O706" t="str">
            <v xml:space="preserve">VIGENTE             </v>
          </cell>
          <cell r="P706" t="str">
            <v>2026-10-16</v>
          </cell>
        </row>
        <row r="707">
          <cell r="C707" t="str">
            <v xml:space="preserve">ABL    </v>
          </cell>
          <cell r="F707">
            <v>350033.09</v>
          </cell>
          <cell r="G707">
            <v>12</v>
          </cell>
          <cell r="L707">
            <v>164868.21</v>
          </cell>
          <cell r="O707" t="str">
            <v xml:space="preserve">VIGENTE             </v>
          </cell>
          <cell r="P707" t="str">
            <v>2026-10-16</v>
          </cell>
        </row>
        <row r="708">
          <cell r="C708" t="str">
            <v xml:space="preserve">ABL    </v>
          </cell>
          <cell r="F708">
            <v>166268.19</v>
          </cell>
          <cell r="G708">
            <v>12</v>
          </cell>
          <cell r="L708">
            <v>42663.58</v>
          </cell>
          <cell r="O708" t="str">
            <v xml:space="preserve">VIGENTE             </v>
          </cell>
          <cell r="P708" t="str">
            <v>2026-10-16</v>
          </cell>
        </row>
        <row r="709">
          <cell r="C709" t="str">
            <v xml:space="preserve">ABL    </v>
          </cell>
          <cell r="F709">
            <v>319181.40000000002</v>
          </cell>
          <cell r="G709">
            <v>12</v>
          </cell>
          <cell r="L709">
            <v>137322.89000000001</v>
          </cell>
          <cell r="O709" t="str">
            <v xml:space="preserve">VIGENTE             </v>
          </cell>
          <cell r="P709" t="str">
            <v>2026-10-16</v>
          </cell>
        </row>
        <row r="710">
          <cell r="C710" t="str">
            <v xml:space="preserve">ABL    </v>
          </cell>
          <cell r="F710">
            <v>1146165.55</v>
          </cell>
          <cell r="G710">
            <v>1</v>
          </cell>
          <cell r="L710">
            <v>357655.57</v>
          </cell>
          <cell r="O710" t="str">
            <v xml:space="preserve">VIGENTE             </v>
          </cell>
          <cell r="P710" t="str">
            <v>2026-10-16</v>
          </cell>
        </row>
        <row r="711">
          <cell r="C711" t="str">
            <v xml:space="preserve">ABL    </v>
          </cell>
          <cell r="F711">
            <v>159260.01999999999</v>
          </cell>
          <cell r="G711">
            <v>1</v>
          </cell>
          <cell r="L711">
            <v>42791.42</v>
          </cell>
          <cell r="O711" t="str">
            <v xml:space="preserve">VIGENTE             </v>
          </cell>
          <cell r="P711" t="str">
            <v>2026-10-16</v>
          </cell>
        </row>
        <row r="712">
          <cell r="C712" t="str">
            <v xml:space="preserve">ABL    </v>
          </cell>
          <cell r="F712">
            <v>35302.629999999997</v>
          </cell>
          <cell r="G712">
            <v>1</v>
          </cell>
          <cell r="L712">
            <v>25702.080000000002</v>
          </cell>
          <cell r="O712" t="str">
            <v xml:space="preserve">VIGENTE             </v>
          </cell>
          <cell r="P712" t="str">
            <v>2026-10-16</v>
          </cell>
        </row>
        <row r="713">
          <cell r="C713" t="str">
            <v xml:space="preserve">ABL    </v>
          </cell>
          <cell r="F713">
            <v>1298644.48</v>
          </cell>
          <cell r="G713">
            <v>12</v>
          </cell>
          <cell r="L713">
            <v>350816.92</v>
          </cell>
          <cell r="O713" t="str">
            <v xml:space="preserve">VIGENTE             </v>
          </cell>
          <cell r="P713" t="str">
            <v>2026-10-16</v>
          </cell>
        </row>
        <row r="714">
          <cell r="C714" t="str">
            <v xml:space="preserve">ABL    </v>
          </cell>
          <cell r="F714">
            <v>1030098.92</v>
          </cell>
          <cell r="G714">
            <v>1</v>
          </cell>
          <cell r="L714">
            <v>415620.92</v>
          </cell>
          <cell r="O714" t="str">
            <v xml:space="preserve">VIGENTE             </v>
          </cell>
          <cell r="P714" t="str">
            <v>2026-10-16</v>
          </cell>
        </row>
        <row r="715">
          <cell r="C715" t="str">
            <v xml:space="preserve">ABL    </v>
          </cell>
          <cell r="F715">
            <v>633397.24</v>
          </cell>
          <cell r="G715">
            <v>12</v>
          </cell>
          <cell r="L715">
            <v>161874.03</v>
          </cell>
          <cell r="O715" t="str">
            <v xml:space="preserve">VIGENTE             </v>
          </cell>
          <cell r="P715" t="str">
            <v>2026-10-16</v>
          </cell>
        </row>
        <row r="716">
          <cell r="C716" t="str">
            <v xml:space="preserve">ABL    </v>
          </cell>
          <cell r="F716">
            <v>809156.56</v>
          </cell>
          <cell r="G716">
            <v>12</v>
          </cell>
          <cell r="L716">
            <v>273148.07</v>
          </cell>
          <cell r="O716" t="str">
            <v xml:space="preserve">VIGENTE             </v>
          </cell>
          <cell r="P716" t="str">
            <v>2026-10-16</v>
          </cell>
        </row>
        <row r="717">
          <cell r="C717" t="str">
            <v xml:space="preserve">ABL    </v>
          </cell>
          <cell r="F717">
            <v>1195473.53</v>
          </cell>
          <cell r="G717">
            <v>1</v>
          </cell>
          <cell r="L717">
            <v>989158.49</v>
          </cell>
          <cell r="O717" t="str">
            <v xml:space="preserve">VIGENTE             </v>
          </cell>
          <cell r="P717" t="str">
            <v>2026-10-16</v>
          </cell>
        </row>
        <row r="718">
          <cell r="C718" t="str">
            <v xml:space="preserve">ABL    </v>
          </cell>
          <cell r="F718">
            <v>267188.13</v>
          </cell>
          <cell r="G718">
            <v>12</v>
          </cell>
          <cell r="L718">
            <v>87293.75</v>
          </cell>
          <cell r="O718" t="str">
            <v xml:space="preserve">VIGENTE             </v>
          </cell>
          <cell r="P718" t="str">
            <v>2026-10-16</v>
          </cell>
        </row>
        <row r="719">
          <cell r="C719" t="str">
            <v xml:space="preserve">ABL    </v>
          </cell>
          <cell r="F719">
            <v>662229.34</v>
          </cell>
          <cell r="G719">
            <v>1</v>
          </cell>
          <cell r="L719">
            <v>144510.22</v>
          </cell>
          <cell r="O719" t="str">
            <v xml:space="preserve">VIGENTE             </v>
          </cell>
          <cell r="P719" t="str">
            <v>2026-10-16</v>
          </cell>
        </row>
        <row r="720">
          <cell r="C720" t="str">
            <v xml:space="preserve">ABL    </v>
          </cell>
          <cell r="F720">
            <v>41415.870000000003</v>
          </cell>
          <cell r="G720">
            <v>1</v>
          </cell>
          <cell r="L720">
            <v>4312.34</v>
          </cell>
          <cell r="O720" t="str">
            <v xml:space="preserve">VIGENTE             </v>
          </cell>
          <cell r="P720" t="str">
            <v>2026-10-16</v>
          </cell>
        </row>
        <row r="721">
          <cell r="C721" t="str">
            <v xml:space="preserve">ABL    </v>
          </cell>
          <cell r="F721">
            <v>1066952</v>
          </cell>
          <cell r="G721">
            <v>12</v>
          </cell>
          <cell r="L721">
            <v>494319.97</v>
          </cell>
          <cell r="O721" t="str">
            <v xml:space="preserve">VIGENTE             </v>
          </cell>
          <cell r="P721" t="str">
            <v>2026-10-16</v>
          </cell>
        </row>
        <row r="722">
          <cell r="C722" t="str">
            <v xml:space="preserve">ABL    </v>
          </cell>
          <cell r="F722">
            <v>453414.04</v>
          </cell>
          <cell r="G722">
            <v>12</v>
          </cell>
          <cell r="L722">
            <v>249418.06</v>
          </cell>
          <cell r="O722" t="str">
            <v xml:space="preserve">VIGENTE             </v>
          </cell>
          <cell r="P722" t="str">
            <v>2026-10-16</v>
          </cell>
        </row>
        <row r="723">
          <cell r="C723" t="str">
            <v xml:space="preserve">ABL    </v>
          </cell>
          <cell r="F723">
            <v>1608095.78</v>
          </cell>
          <cell r="G723">
            <v>12</v>
          </cell>
          <cell r="L723">
            <v>868360.63</v>
          </cell>
          <cell r="O723" t="str">
            <v xml:space="preserve">VIGENTE             </v>
          </cell>
          <cell r="P723" t="str">
            <v>2026-10-16</v>
          </cell>
        </row>
        <row r="724">
          <cell r="C724" t="str">
            <v xml:space="preserve">ABL    </v>
          </cell>
          <cell r="F724">
            <v>305521.64</v>
          </cell>
          <cell r="G724">
            <v>12</v>
          </cell>
          <cell r="L724">
            <v>211801.27</v>
          </cell>
          <cell r="O724" t="str">
            <v xml:space="preserve">VIGENTE             </v>
          </cell>
          <cell r="P724" t="str">
            <v>2026-10-16</v>
          </cell>
        </row>
        <row r="725">
          <cell r="C725" t="str">
            <v xml:space="preserve">ABL    </v>
          </cell>
          <cell r="F725">
            <v>123632.39</v>
          </cell>
          <cell r="G725">
            <v>6</v>
          </cell>
          <cell r="L725">
            <v>25945.37</v>
          </cell>
          <cell r="O725" t="str">
            <v xml:space="preserve">VIGENTE             </v>
          </cell>
          <cell r="P725" t="str">
            <v>2026-10-16</v>
          </cell>
        </row>
        <row r="726">
          <cell r="C726" t="str">
            <v xml:space="preserve">ABL    </v>
          </cell>
          <cell r="F726">
            <v>1665676.97</v>
          </cell>
          <cell r="G726">
            <v>12</v>
          </cell>
          <cell r="L726">
            <v>254223.3</v>
          </cell>
          <cell r="O726" t="str">
            <v xml:space="preserve">VIGENTE             </v>
          </cell>
          <cell r="P726" t="str">
            <v>2026-10-16</v>
          </cell>
        </row>
        <row r="727">
          <cell r="C727" t="str">
            <v xml:space="preserve">ABL    </v>
          </cell>
          <cell r="F727">
            <v>205076.34</v>
          </cell>
          <cell r="G727">
            <v>1</v>
          </cell>
          <cell r="L727">
            <v>118015.23</v>
          </cell>
          <cell r="O727" t="str">
            <v xml:space="preserve">VIGENTE             </v>
          </cell>
          <cell r="P727" t="str">
            <v>2026-10-16</v>
          </cell>
        </row>
        <row r="728">
          <cell r="C728" t="str">
            <v xml:space="preserve">ABL    </v>
          </cell>
          <cell r="F728">
            <v>492525.1</v>
          </cell>
          <cell r="G728">
            <v>12</v>
          </cell>
          <cell r="L728">
            <v>270868.3</v>
          </cell>
          <cell r="O728" t="str">
            <v xml:space="preserve">VIGENTE             </v>
          </cell>
          <cell r="P728" t="str">
            <v>2026-10-16</v>
          </cell>
        </row>
        <row r="729">
          <cell r="C729" t="str">
            <v xml:space="preserve">ABL    </v>
          </cell>
          <cell r="F729">
            <v>252654.36</v>
          </cell>
          <cell r="G729">
            <v>1</v>
          </cell>
          <cell r="L729">
            <v>130343.1</v>
          </cell>
          <cell r="O729" t="str">
            <v xml:space="preserve">VIGENTE             </v>
          </cell>
          <cell r="P729" t="str">
            <v>2026-10-16</v>
          </cell>
        </row>
        <row r="730">
          <cell r="C730" t="str">
            <v xml:space="preserve">ABL    </v>
          </cell>
          <cell r="F730">
            <v>271900.42</v>
          </cell>
          <cell r="G730">
            <v>1</v>
          </cell>
          <cell r="L730">
            <v>125949.6</v>
          </cell>
          <cell r="O730" t="str">
            <v xml:space="preserve">VIGENTE             </v>
          </cell>
          <cell r="P730" t="str">
            <v>2026-10-16</v>
          </cell>
        </row>
        <row r="731">
          <cell r="C731" t="str">
            <v xml:space="preserve">ABL    </v>
          </cell>
          <cell r="F731">
            <v>126075.41</v>
          </cell>
          <cell r="G731">
            <v>1</v>
          </cell>
          <cell r="L731">
            <v>24975.03</v>
          </cell>
          <cell r="O731" t="str">
            <v xml:space="preserve">VIGENTE             </v>
          </cell>
          <cell r="P731" t="str">
            <v>2026-10-16</v>
          </cell>
        </row>
        <row r="732">
          <cell r="C732" t="str">
            <v xml:space="preserve">ABL    </v>
          </cell>
          <cell r="F732">
            <v>35541.96</v>
          </cell>
          <cell r="G732">
            <v>1</v>
          </cell>
          <cell r="L732">
            <v>13879.28</v>
          </cell>
          <cell r="O732" t="str">
            <v xml:space="preserve">VIGENTE             </v>
          </cell>
          <cell r="P732" t="str">
            <v>2026-10-16</v>
          </cell>
        </row>
        <row r="733">
          <cell r="C733" t="str">
            <v xml:space="preserve">ABL    </v>
          </cell>
          <cell r="F733">
            <v>1639823.59</v>
          </cell>
          <cell r="G733">
            <v>12</v>
          </cell>
          <cell r="L733">
            <v>645987.49</v>
          </cell>
          <cell r="O733" t="str">
            <v xml:space="preserve">VIGENTE             </v>
          </cell>
          <cell r="P733" t="str">
            <v>2026-10-16</v>
          </cell>
        </row>
        <row r="734">
          <cell r="C734" t="str">
            <v xml:space="preserve">ABL    </v>
          </cell>
          <cell r="F734">
            <v>110111.38</v>
          </cell>
          <cell r="G734">
            <v>12</v>
          </cell>
          <cell r="L734">
            <v>98274.09</v>
          </cell>
          <cell r="O734" t="str">
            <v xml:space="preserve">VIGENTE             </v>
          </cell>
          <cell r="P734" t="str">
            <v>2026-10-17</v>
          </cell>
        </row>
        <row r="735">
          <cell r="C735" t="str">
            <v xml:space="preserve">ABL    </v>
          </cell>
          <cell r="F735">
            <v>92350.73</v>
          </cell>
          <cell r="G735">
            <v>1</v>
          </cell>
          <cell r="L735">
            <v>61072.51</v>
          </cell>
          <cell r="O735" t="str">
            <v xml:space="preserve">VIGENTE             </v>
          </cell>
          <cell r="P735" t="str">
            <v>2026-10-17</v>
          </cell>
        </row>
        <row r="736">
          <cell r="C736" t="str">
            <v xml:space="preserve">ABL    </v>
          </cell>
          <cell r="F736">
            <v>194717.59</v>
          </cell>
          <cell r="G736">
            <v>1</v>
          </cell>
          <cell r="L736">
            <v>58858.06</v>
          </cell>
          <cell r="O736" t="str">
            <v xml:space="preserve">VIGENTE             </v>
          </cell>
          <cell r="P736" t="str">
            <v>2026-10-17</v>
          </cell>
        </row>
        <row r="737">
          <cell r="C737" t="str">
            <v xml:space="preserve">ABL    </v>
          </cell>
          <cell r="F737">
            <v>136653.48000000001</v>
          </cell>
          <cell r="G737">
            <v>1</v>
          </cell>
          <cell r="L737">
            <v>96066.65</v>
          </cell>
          <cell r="O737" t="str">
            <v xml:space="preserve">VIGENTE             </v>
          </cell>
          <cell r="P737" t="str">
            <v>2026-10-17</v>
          </cell>
        </row>
        <row r="738">
          <cell r="C738" t="str">
            <v xml:space="preserve">ABL    </v>
          </cell>
          <cell r="F738">
            <v>1888008.87</v>
          </cell>
          <cell r="G738">
            <v>12</v>
          </cell>
          <cell r="L738">
            <v>482634.27</v>
          </cell>
          <cell r="O738" t="str">
            <v xml:space="preserve">VIGENTE             </v>
          </cell>
          <cell r="P738" t="str">
            <v>2026-10-17</v>
          </cell>
        </row>
        <row r="739">
          <cell r="C739" t="str">
            <v xml:space="preserve">ABL    </v>
          </cell>
          <cell r="F739">
            <v>102106.41</v>
          </cell>
          <cell r="G739">
            <v>1</v>
          </cell>
          <cell r="L739">
            <v>32549.54</v>
          </cell>
          <cell r="O739" t="str">
            <v xml:space="preserve">VIGENTE             </v>
          </cell>
          <cell r="P739" t="str">
            <v>2026-10-17</v>
          </cell>
        </row>
        <row r="740">
          <cell r="C740" t="str">
            <v xml:space="preserve">ABL    </v>
          </cell>
          <cell r="F740">
            <v>2807530.31</v>
          </cell>
          <cell r="G740">
            <v>12</v>
          </cell>
          <cell r="L740">
            <v>741321.82</v>
          </cell>
          <cell r="O740" t="str">
            <v xml:space="preserve">VIGENTE             </v>
          </cell>
          <cell r="P740" t="str">
            <v>2026-10-17</v>
          </cell>
        </row>
        <row r="741">
          <cell r="C741" t="str">
            <v xml:space="preserve">ABL    </v>
          </cell>
          <cell r="F741">
            <v>253268.25</v>
          </cell>
          <cell r="G741">
            <v>12</v>
          </cell>
          <cell r="L741">
            <v>77120.11</v>
          </cell>
          <cell r="O741" t="str">
            <v xml:space="preserve">VIGENTE             </v>
          </cell>
          <cell r="P741" t="str">
            <v>2026-10-17</v>
          </cell>
        </row>
        <row r="742">
          <cell r="C742" t="str">
            <v xml:space="preserve">ABL    </v>
          </cell>
          <cell r="F742">
            <v>3844404.06</v>
          </cell>
          <cell r="G742">
            <v>12</v>
          </cell>
          <cell r="L742">
            <v>2062324.51</v>
          </cell>
          <cell r="O742" t="str">
            <v xml:space="preserve">VIGENTE             </v>
          </cell>
          <cell r="P742" t="str">
            <v>2026-10-17</v>
          </cell>
        </row>
        <row r="743">
          <cell r="C743" t="str">
            <v xml:space="preserve">ABL    </v>
          </cell>
          <cell r="F743">
            <v>1247453.75</v>
          </cell>
          <cell r="G743">
            <v>12</v>
          </cell>
          <cell r="L743">
            <v>293621.96000000002</v>
          </cell>
          <cell r="O743" t="str">
            <v xml:space="preserve">VIGENTE             </v>
          </cell>
          <cell r="P743" t="str">
            <v>2026-10-17</v>
          </cell>
        </row>
        <row r="744">
          <cell r="C744" t="str">
            <v xml:space="preserve">ABL    </v>
          </cell>
          <cell r="F744">
            <v>348863.25</v>
          </cell>
          <cell r="G744">
            <v>1</v>
          </cell>
          <cell r="L744">
            <v>107616.61</v>
          </cell>
          <cell r="O744" t="str">
            <v xml:space="preserve">VIGENTE             </v>
          </cell>
          <cell r="P744" t="str">
            <v>2026-10-17</v>
          </cell>
        </row>
        <row r="745">
          <cell r="C745" t="str">
            <v xml:space="preserve">ABL    </v>
          </cell>
          <cell r="F745">
            <v>306358.40999999997</v>
          </cell>
          <cell r="G745">
            <v>1</v>
          </cell>
          <cell r="L745">
            <v>95073.5</v>
          </cell>
          <cell r="O745" t="str">
            <v xml:space="preserve">VIGENTE             </v>
          </cell>
          <cell r="P745" t="str">
            <v>2026-10-17</v>
          </cell>
        </row>
        <row r="746">
          <cell r="C746" t="str">
            <v xml:space="preserve">ABL    </v>
          </cell>
          <cell r="F746">
            <v>466200.55</v>
          </cell>
          <cell r="G746">
            <v>1</v>
          </cell>
          <cell r="L746">
            <v>144417.76999999999</v>
          </cell>
          <cell r="O746" t="str">
            <v xml:space="preserve">VIGENTE             </v>
          </cell>
          <cell r="P746" t="str">
            <v>2026-10-17</v>
          </cell>
        </row>
        <row r="747">
          <cell r="C747" t="str">
            <v xml:space="preserve">ABL    </v>
          </cell>
          <cell r="F747">
            <v>4567953.53</v>
          </cell>
          <cell r="G747">
            <v>1</v>
          </cell>
          <cell r="L747">
            <v>1631437.29</v>
          </cell>
          <cell r="O747" t="str">
            <v xml:space="preserve">VIGENTE             </v>
          </cell>
          <cell r="P747" t="str">
            <v>2026-10-17</v>
          </cell>
        </row>
        <row r="748">
          <cell r="C748" t="str">
            <v xml:space="preserve">ABL    </v>
          </cell>
          <cell r="F748">
            <v>2068603.83</v>
          </cell>
          <cell r="G748">
            <v>1</v>
          </cell>
          <cell r="L748">
            <v>483781.43</v>
          </cell>
          <cell r="O748" t="str">
            <v xml:space="preserve">VIGENTE             </v>
          </cell>
          <cell r="P748" t="str">
            <v>2026-10-17</v>
          </cell>
        </row>
        <row r="749">
          <cell r="C749" t="str">
            <v xml:space="preserve">ABL    </v>
          </cell>
          <cell r="F749">
            <v>427019.74</v>
          </cell>
          <cell r="G749">
            <v>1</v>
          </cell>
          <cell r="L749">
            <v>355116.56</v>
          </cell>
          <cell r="O749" t="str">
            <v xml:space="preserve">VIGENTE             </v>
          </cell>
          <cell r="P749" t="str">
            <v>2026-10-17</v>
          </cell>
        </row>
        <row r="750">
          <cell r="C750" t="str">
            <v xml:space="preserve">ABL    </v>
          </cell>
          <cell r="F750">
            <v>227676.32</v>
          </cell>
          <cell r="G750">
            <v>12</v>
          </cell>
          <cell r="L750">
            <v>59784.91</v>
          </cell>
          <cell r="O750" t="str">
            <v xml:space="preserve">VIGENTE             </v>
          </cell>
          <cell r="P750" t="str">
            <v>2026-10-17</v>
          </cell>
        </row>
        <row r="751">
          <cell r="C751" t="str">
            <v xml:space="preserve">ABL    </v>
          </cell>
          <cell r="F751">
            <v>167109.78</v>
          </cell>
          <cell r="G751">
            <v>12</v>
          </cell>
          <cell r="L751">
            <v>34902.19</v>
          </cell>
          <cell r="O751" t="str">
            <v xml:space="preserve">VIGENTE             </v>
          </cell>
          <cell r="P751" t="str">
            <v>2026-10-17</v>
          </cell>
        </row>
        <row r="752">
          <cell r="C752" t="str">
            <v xml:space="preserve">ABL    </v>
          </cell>
          <cell r="F752">
            <v>4182167.35</v>
          </cell>
          <cell r="G752">
            <v>6</v>
          </cell>
          <cell r="L752">
            <v>1088134.5</v>
          </cell>
          <cell r="O752" t="str">
            <v xml:space="preserve">VIGENTE             </v>
          </cell>
          <cell r="P752" t="str">
            <v>2026-10-17</v>
          </cell>
        </row>
        <row r="753">
          <cell r="C753" t="str">
            <v xml:space="preserve">ABL    </v>
          </cell>
          <cell r="F753">
            <v>272465.28000000003</v>
          </cell>
          <cell r="G753">
            <v>4</v>
          </cell>
          <cell r="L753">
            <v>126157.49</v>
          </cell>
          <cell r="O753" t="str">
            <v xml:space="preserve">VIGENTE             </v>
          </cell>
          <cell r="P753" t="str">
            <v>2026-10-17</v>
          </cell>
        </row>
        <row r="754">
          <cell r="C754" t="str">
            <v xml:space="preserve">ABL    </v>
          </cell>
          <cell r="F754">
            <v>569273.12</v>
          </cell>
          <cell r="G754">
            <v>12</v>
          </cell>
          <cell r="L754">
            <v>165099.56</v>
          </cell>
          <cell r="O754" t="str">
            <v xml:space="preserve">VIGENTE             </v>
          </cell>
          <cell r="P754" t="str">
            <v>2026-10-17</v>
          </cell>
        </row>
        <row r="755">
          <cell r="C755" t="str">
            <v xml:space="preserve">ABL    </v>
          </cell>
          <cell r="F755">
            <v>1356100.66</v>
          </cell>
          <cell r="G755">
            <v>1</v>
          </cell>
          <cell r="L755">
            <v>397796.25</v>
          </cell>
          <cell r="O755" t="str">
            <v xml:space="preserve">VIGENTE             </v>
          </cell>
          <cell r="P755" t="str">
            <v>2026-10-17</v>
          </cell>
        </row>
        <row r="756">
          <cell r="C756" t="str">
            <v xml:space="preserve">ABL    </v>
          </cell>
          <cell r="F756">
            <v>5575.56</v>
          </cell>
          <cell r="G756">
            <v>1</v>
          </cell>
          <cell r="L756">
            <v>2177.2800000000002</v>
          </cell>
          <cell r="O756" t="str">
            <v xml:space="preserve">VIGENTE             </v>
          </cell>
          <cell r="P756" t="str">
            <v>2026-10-17</v>
          </cell>
        </row>
        <row r="757">
          <cell r="C757" t="str">
            <v xml:space="preserve">ABL    </v>
          </cell>
          <cell r="F757">
            <v>2109424.44</v>
          </cell>
          <cell r="G757">
            <v>12</v>
          </cell>
          <cell r="L757">
            <v>582058.32999999996</v>
          </cell>
          <cell r="O757" t="str">
            <v xml:space="preserve">VIGENTE             </v>
          </cell>
          <cell r="P757" t="str">
            <v>2026-10-17</v>
          </cell>
        </row>
        <row r="758">
          <cell r="C758" t="str">
            <v xml:space="preserve">ABL    </v>
          </cell>
          <cell r="F758">
            <v>2390137.73</v>
          </cell>
          <cell r="G758">
            <v>12</v>
          </cell>
          <cell r="L758">
            <v>1109144.07</v>
          </cell>
          <cell r="O758" t="str">
            <v xml:space="preserve">VIGENTE             </v>
          </cell>
          <cell r="P758" t="str">
            <v>2026-10-17</v>
          </cell>
        </row>
        <row r="759">
          <cell r="C759" t="str">
            <v xml:space="preserve">ABL    </v>
          </cell>
          <cell r="F759">
            <v>87621.19</v>
          </cell>
          <cell r="G759">
            <v>12</v>
          </cell>
          <cell r="L759">
            <v>13744.54</v>
          </cell>
          <cell r="O759" t="str">
            <v xml:space="preserve">VIGENTE             </v>
          </cell>
          <cell r="P759" t="str">
            <v>2026-10-17</v>
          </cell>
        </row>
        <row r="760">
          <cell r="C760" t="str">
            <v xml:space="preserve">ABL    </v>
          </cell>
          <cell r="F760">
            <v>382894.92</v>
          </cell>
          <cell r="G760">
            <v>1</v>
          </cell>
          <cell r="L760">
            <v>75412.69</v>
          </cell>
          <cell r="O760" t="str">
            <v xml:space="preserve">VIGENTE             </v>
          </cell>
          <cell r="P760" t="str">
            <v>2026-10-17</v>
          </cell>
        </row>
        <row r="761">
          <cell r="C761" t="str">
            <v xml:space="preserve">ABL    </v>
          </cell>
          <cell r="F761">
            <v>479427.99</v>
          </cell>
          <cell r="G761">
            <v>1</v>
          </cell>
          <cell r="L761">
            <v>336423.84</v>
          </cell>
          <cell r="O761" t="str">
            <v xml:space="preserve">VIGENTE             </v>
          </cell>
          <cell r="P761" t="str">
            <v>2026-10-17</v>
          </cell>
        </row>
        <row r="762">
          <cell r="C762" t="str">
            <v xml:space="preserve">ABL    </v>
          </cell>
          <cell r="F762">
            <v>279668.03999999998</v>
          </cell>
          <cell r="G762">
            <v>12</v>
          </cell>
          <cell r="L762">
            <v>112522.06</v>
          </cell>
          <cell r="O762" t="str">
            <v xml:space="preserve">VIGENTE             </v>
          </cell>
          <cell r="P762" t="str">
            <v>2026-10-17</v>
          </cell>
        </row>
        <row r="763">
          <cell r="C763" t="str">
            <v xml:space="preserve">ABL    </v>
          </cell>
          <cell r="F763">
            <v>1132641.6000000001</v>
          </cell>
          <cell r="G763">
            <v>1</v>
          </cell>
          <cell r="L763">
            <v>821153</v>
          </cell>
          <cell r="O763" t="str">
            <v xml:space="preserve">VIGENTE             </v>
          </cell>
          <cell r="P763" t="str">
            <v>2026-10-17</v>
          </cell>
        </row>
        <row r="764">
          <cell r="C764" t="str">
            <v xml:space="preserve">ABL    </v>
          </cell>
          <cell r="F764">
            <v>315461.46000000002</v>
          </cell>
          <cell r="G764">
            <v>12</v>
          </cell>
          <cell r="L764">
            <v>92355.18</v>
          </cell>
          <cell r="O764" t="str">
            <v xml:space="preserve">VIGENTE             </v>
          </cell>
          <cell r="P764" t="str">
            <v>2026-10-17</v>
          </cell>
        </row>
        <row r="765">
          <cell r="C765" t="str">
            <v xml:space="preserve">ABL    </v>
          </cell>
          <cell r="F765">
            <v>1238923.1499999999</v>
          </cell>
          <cell r="G765">
            <v>1</v>
          </cell>
          <cell r="L765">
            <v>480610.53</v>
          </cell>
          <cell r="O765" t="str">
            <v xml:space="preserve">VIGENTE             </v>
          </cell>
          <cell r="P765" t="str">
            <v>2026-10-17</v>
          </cell>
        </row>
        <row r="766">
          <cell r="C766" t="str">
            <v xml:space="preserve">ABL    </v>
          </cell>
          <cell r="F766">
            <v>1974760.57</v>
          </cell>
          <cell r="G766">
            <v>1</v>
          </cell>
          <cell r="L766">
            <v>1318937.8799999999</v>
          </cell>
          <cell r="O766" t="str">
            <v xml:space="preserve">VIGENTE             </v>
          </cell>
          <cell r="P766" t="str">
            <v>2026-10-17</v>
          </cell>
        </row>
        <row r="767">
          <cell r="C767" t="str">
            <v xml:space="preserve">ABL    </v>
          </cell>
          <cell r="F767">
            <v>11594.48</v>
          </cell>
          <cell r="G767">
            <v>1</v>
          </cell>
          <cell r="L767">
            <v>5628.47</v>
          </cell>
          <cell r="O767" t="str">
            <v xml:space="preserve">VIGENTE             </v>
          </cell>
          <cell r="P767" t="str">
            <v>2026-10-17</v>
          </cell>
        </row>
        <row r="768">
          <cell r="C768" t="str">
            <v xml:space="preserve">ABL    </v>
          </cell>
          <cell r="F768">
            <v>1572150.28</v>
          </cell>
          <cell r="G768">
            <v>1</v>
          </cell>
          <cell r="L768">
            <v>658268.56999999995</v>
          </cell>
          <cell r="O768" t="str">
            <v xml:space="preserve">VIGENTE             </v>
          </cell>
          <cell r="P768" t="str">
            <v>2026-10-17</v>
          </cell>
        </row>
        <row r="769">
          <cell r="C769" t="str">
            <v xml:space="preserve">ABL    </v>
          </cell>
          <cell r="F769">
            <v>1430212.72</v>
          </cell>
          <cell r="G769">
            <v>1</v>
          </cell>
          <cell r="L769">
            <v>1849391.04</v>
          </cell>
          <cell r="O769" t="str">
            <v xml:space="preserve">VIGENTE             </v>
          </cell>
          <cell r="P769" t="str">
            <v>2026-10-17</v>
          </cell>
        </row>
        <row r="770">
          <cell r="C770" t="str">
            <v xml:space="preserve">ABL    </v>
          </cell>
          <cell r="F770">
            <v>647103.21</v>
          </cell>
          <cell r="G770">
            <v>1</v>
          </cell>
          <cell r="L770">
            <v>316945.51</v>
          </cell>
          <cell r="O770" t="str">
            <v xml:space="preserve">VIGENTE             </v>
          </cell>
          <cell r="P770" t="str">
            <v>2026-10-17</v>
          </cell>
        </row>
        <row r="771">
          <cell r="C771" t="str">
            <v xml:space="preserve">ABL    </v>
          </cell>
          <cell r="F771">
            <v>153411.5</v>
          </cell>
          <cell r="G771">
            <v>12</v>
          </cell>
          <cell r="L771">
            <v>59827.519999999997</v>
          </cell>
          <cell r="O771" t="str">
            <v xml:space="preserve">VIGENTE             </v>
          </cell>
          <cell r="P771" t="str">
            <v>2026-10-17</v>
          </cell>
        </row>
        <row r="772">
          <cell r="C772" t="str">
            <v xml:space="preserve">ABL    </v>
          </cell>
          <cell r="F772">
            <v>62561.04</v>
          </cell>
          <cell r="G772">
            <v>1</v>
          </cell>
          <cell r="L772">
            <v>11327.12</v>
          </cell>
          <cell r="O772" t="str">
            <v xml:space="preserve">VIGENTE             </v>
          </cell>
          <cell r="P772" t="str">
            <v>2026-10-17</v>
          </cell>
        </row>
        <row r="773">
          <cell r="C773" t="str">
            <v xml:space="preserve">ABL    </v>
          </cell>
          <cell r="F773">
            <v>189566.89</v>
          </cell>
          <cell r="G773">
            <v>1</v>
          </cell>
          <cell r="L773">
            <v>41074.870000000003</v>
          </cell>
          <cell r="O773" t="str">
            <v xml:space="preserve">VIGENTE             </v>
          </cell>
          <cell r="P773" t="str">
            <v>2026-10-17</v>
          </cell>
        </row>
        <row r="774">
          <cell r="C774" t="str">
            <v xml:space="preserve">ABL    </v>
          </cell>
          <cell r="F774">
            <v>308320.45</v>
          </cell>
          <cell r="G774">
            <v>1</v>
          </cell>
          <cell r="L774">
            <v>72404.52</v>
          </cell>
          <cell r="O774" t="str">
            <v xml:space="preserve">VIGENTE             </v>
          </cell>
          <cell r="P774" t="str">
            <v>2026-10-17</v>
          </cell>
        </row>
        <row r="775">
          <cell r="C775" t="str">
            <v xml:space="preserve">ABL    </v>
          </cell>
          <cell r="F775">
            <v>205759.43</v>
          </cell>
          <cell r="G775">
            <v>12</v>
          </cell>
          <cell r="L775">
            <v>54050.46</v>
          </cell>
          <cell r="O775" t="str">
            <v xml:space="preserve">VIGENTE             </v>
          </cell>
          <cell r="P775" t="str">
            <v>2026-10-17</v>
          </cell>
        </row>
        <row r="776">
          <cell r="C776" t="str">
            <v xml:space="preserve">ABL    </v>
          </cell>
          <cell r="F776">
            <v>529361.21</v>
          </cell>
          <cell r="G776">
            <v>1</v>
          </cell>
          <cell r="L776">
            <v>162007.32</v>
          </cell>
          <cell r="O776" t="str">
            <v xml:space="preserve">VIGENTE             </v>
          </cell>
          <cell r="P776" t="str">
            <v>2026-10-17</v>
          </cell>
        </row>
        <row r="777">
          <cell r="C777" t="str">
            <v xml:space="preserve">ABL    </v>
          </cell>
          <cell r="F777">
            <v>26408.09</v>
          </cell>
          <cell r="G777">
            <v>1</v>
          </cell>
          <cell r="L777">
            <v>3464.32</v>
          </cell>
          <cell r="O777" t="str">
            <v xml:space="preserve">VIGENTE             </v>
          </cell>
          <cell r="P777" t="str">
            <v>2026-10-17</v>
          </cell>
        </row>
        <row r="778">
          <cell r="C778" t="str">
            <v xml:space="preserve">ABL    </v>
          </cell>
          <cell r="F778">
            <v>38286.51</v>
          </cell>
          <cell r="G778">
            <v>1</v>
          </cell>
          <cell r="L778">
            <v>5022.58</v>
          </cell>
          <cell r="O778" t="str">
            <v xml:space="preserve">VIGENTE             </v>
          </cell>
          <cell r="P778" t="str">
            <v>2026-10-17</v>
          </cell>
        </row>
        <row r="779">
          <cell r="C779" t="str">
            <v xml:space="preserve">ABL    </v>
          </cell>
          <cell r="F779">
            <v>1130224.3400000001</v>
          </cell>
          <cell r="G779">
            <v>12</v>
          </cell>
          <cell r="L779">
            <v>345450.2</v>
          </cell>
          <cell r="O779" t="str">
            <v xml:space="preserve">VIGENTE             </v>
          </cell>
          <cell r="P779" t="str">
            <v>2026-10-17</v>
          </cell>
        </row>
        <row r="780">
          <cell r="C780" t="str">
            <v xml:space="preserve">ABL    </v>
          </cell>
          <cell r="F780">
            <v>857825</v>
          </cell>
          <cell r="G780">
            <v>12</v>
          </cell>
          <cell r="L780">
            <v>219934.13</v>
          </cell>
          <cell r="O780" t="str">
            <v xml:space="preserve">VIGENTE             </v>
          </cell>
          <cell r="P780" t="str">
            <v>2026-10-17</v>
          </cell>
        </row>
        <row r="781">
          <cell r="C781" t="str">
            <v xml:space="preserve">ABL    </v>
          </cell>
          <cell r="F781">
            <v>19971.78</v>
          </cell>
          <cell r="G781">
            <v>1</v>
          </cell>
          <cell r="L781">
            <v>2619.98</v>
          </cell>
          <cell r="O781" t="str">
            <v xml:space="preserve">VIGENTE             </v>
          </cell>
          <cell r="P781" t="str">
            <v>2026-10-17</v>
          </cell>
        </row>
        <row r="782">
          <cell r="C782" t="str">
            <v xml:space="preserve">ABL    </v>
          </cell>
          <cell r="F782">
            <v>1040347.64</v>
          </cell>
          <cell r="G782">
            <v>12</v>
          </cell>
          <cell r="L782">
            <v>270803.28000000003</v>
          </cell>
          <cell r="O782" t="str">
            <v xml:space="preserve">VIGENTE             </v>
          </cell>
          <cell r="P782" t="str">
            <v>2026-10-17</v>
          </cell>
        </row>
        <row r="783">
          <cell r="C783" t="str">
            <v xml:space="preserve">ABL    </v>
          </cell>
          <cell r="F783">
            <v>1236705.1000000001</v>
          </cell>
          <cell r="G783">
            <v>1</v>
          </cell>
          <cell r="L783">
            <v>724797.49</v>
          </cell>
          <cell r="O783" t="str">
            <v xml:space="preserve">VIGENTE             </v>
          </cell>
          <cell r="P783" t="str">
            <v>2026-10-17</v>
          </cell>
        </row>
        <row r="784">
          <cell r="C784" t="str">
            <v xml:space="preserve">ABL    </v>
          </cell>
          <cell r="F784">
            <v>676327.12</v>
          </cell>
          <cell r="G784">
            <v>1</v>
          </cell>
          <cell r="L784">
            <v>638816.31999999995</v>
          </cell>
          <cell r="O784" t="str">
            <v xml:space="preserve">VIGENTE             </v>
          </cell>
          <cell r="P784" t="str">
            <v>2026-10-17</v>
          </cell>
        </row>
        <row r="785">
          <cell r="C785" t="str">
            <v xml:space="preserve">ABL    </v>
          </cell>
          <cell r="F785">
            <v>220385.13</v>
          </cell>
          <cell r="G785">
            <v>12</v>
          </cell>
          <cell r="L785">
            <v>52202.03</v>
          </cell>
          <cell r="O785" t="str">
            <v xml:space="preserve">VIGENTE             </v>
          </cell>
          <cell r="P785" t="str">
            <v>2026-10-17</v>
          </cell>
        </row>
        <row r="786">
          <cell r="C786" t="str">
            <v xml:space="preserve">ABL    </v>
          </cell>
          <cell r="F786">
            <v>543083.56999999995</v>
          </cell>
          <cell r="G786">
            <v>12</v>
          </cell>
          <cell r="L786">
            <v>311704.93</v>
          </cell>
          <cell r="O786" t="str">
            <v xml:space="preserve">VIGENTE             </v>
          </cell>
          <cell r="P786" t="str">
            <v>2026-10-17</v>
          </cell>
        </row>
        <row r="787">
          <cell r="C787" t="str">
            <v xml:space="preserve">ABL    </v>
          </cell>
          <cell r="F787">
            <v>411548.91</v>
          </cell>
          <cell r="G787">
            <v>1</v>
          </cell>
          <cell r="L787">
            <v>364390.8</v>
          </cell>
          <cell r="O787" t="str">
            <v xml:space="preserve">VIGENTE             </v>
          </cell>
          <cell r="P787" t="str">
            <v>2026-10-17</v>
          </cell>
        </row>
        <row r="788">
          <cell r="C788" t="str">
            <v xml:space="preserve">ABL    </v>
          </cell>
          <cell r="F788">
            <v>265140.42</v>
          </cell>
          <cell r="G788">
            <v>1</v>
          </cell>
          <cell r="L788">
            <v>75740.149999999994</v>
          </cell>
          <cell r="O788" t="str">
            <v xml:space="preserve">VIGENTE             </v>
          </cell>
          <cell r="P788" t="str">
            <v>2026-10-17</v>
          </cell>
        </row>
        <row r="789">
          <cell r="C789" t="str">
            <v xml:space="preserve">ABL    </v>
          </cell>
          <cell r="F789">
            <v>1141155.06</v>
          </cell>
          <cell r="G789">
            <v>12</v>
          </cell>
          <cell r="L789">
            <v>286470.63</v>
          </cell>
          <cell r="O789" t="str">
            <v xml:space="preserve">VIGENTE             </v>
          </cell>
          <cell r="P789" t="str">
            <v>2026-10-17</v>
          </cell>
        </row>
        <row r="790">
          <cell r="C790" t="str">
            <v xml:space="preserve">ABL    </v>
          </cell>
          <cell r="F790">
            <v>316410.73</v>
          </cell>
          <cell r="G790">
            <v>9</v>
          </cell>
          <cell r="L790">
            <v>61689.97</v>
          </cell>
          <cell r="O790" t="str">
            <v xml:space="preserve">VIGENTE             </v>
          </cell>
          <cell r="P790" t="str">
            <v>2026-10-17</v>
          </cell>
        </row>
        <row r="791">
          <cell r="C791" t="str">
            <v xml:space="preserve">ABL    </v>
          </cell>
          <cell r="F791">
            <v>183677.61</v>
          </cell>
          <cell r="G791">
            <v>1</v>
          </cell>
          <cell r="L791">
            <v>55520.95</v>
          </cell>
          <cell r="O791" t="str">
            <v xml:space="preserve">VIGENTE             </v>
          </cell>
          <cell r="P791" t="str">
            <v>2026-10-17</v>
          </cell>
        </row>
        <row r="792">
          <cell r="C792" t="str">
            <v xml:space="preserve">ABL    </v>
          </cell>
          <cell r="F792">
            <v>597590.64</v>
          </cell>
          <cell r="G792">
            <v>1</v>
          </cell>
          <cell r="L792">
            <v>159694.49</v>
          </cell>
          <cell r="O792" t="str">
            <v xml:space="preserve">VIGENTE             </v>
          </cell>
          <cell r="P792" t="str">
            <v>2026-10-17</v>
          </cell>
        </row>
        <row r="793">
          <cell r="C793" t="str">
            <v xml:space="preserve">ABL    </v>
          </cell>
          <cell r="F793">
            <v>94824.24</v>
          </cell>
          <cell r="G793">
            <v>10</v>
          </cell>
          <cell r="L793">
            <v>24799.919999999998</v>
          </cell>
          <cell r="O793" t="str">
            <v xml:space="preserve">VIGENTE             </v>
          </cell>
          <cell r="P793" t="str">
            <v>2026-10-17</v>
          </cell>
        </row>
        <row r="794">
          <cell r="C794" t="str">
            <v xml:space="preserve">ABL    </v>
          </cell>
          <cell r="F794">
            <v>313678.65000000002</v>
          </cell>
          <cell r="G794">
            <v>1</v>
          </cell>
          <cell r="L794">
            <v>46155.09</v>
          </cell>
          <cell r="O794" t="str">
            <v xml:space="preserve">VIGENTE             </v>
          </cell>
          <cell r="P794" t="str">
            <v>2026-10-17</v>
          </cell>
        </row>
        <row r="795">
          <cell r="C795" t="str">
            <v xml:space="preserve">ABL    </v>
          </cell>
          <cell r="F795">
            <v>427754.39</v>
          </cell>
          <cell r="G795">
            <v>12</v>
          </cell>
          <cell r="L795">
            <v>197622.39999999999</v>
          </cell>
          <cell r="O795" t="str">
            <v xml:space="preserve">VIGENTE             </v>
          </cell>
          <cell r="P795" t="str">
            <v>2026-10-17</v>
          </cell>
        </row>
        <row r="796">
          <cell r="C796" t="str">
            <v xml:space="preserve">ABL    </v>
          </cell>
          <cell r="F796">
            <v>678484.43</v>
          </cell>
          <cell r="G796">
            <v>12</v>
          </cell>
          <cell r="L796">
            <v>272768.71000000002</v>
          </cell>
          <cell r="O796" t="str">
            <v xml:space="preserve">VIGENTE             </v>
          </cell>
          <cell r="P796" t="str">
            <v>2026-10-17</v>
          </cell>
        </row>
        <row r="797">
          <cell r="C797" t="str">
            <v xml:space="preserve">ABL    </v>
          </cell>
          <cell r="F797">
            <v>743616.18</v>
          </cell>
          <cell r="G797">
            <v>12</v>
          </cell>
          <cell r="L797">
            <v>261396.5</v>
          </cell>
          <cell r="O797" t="str">
            <v xml:space="preserve">VIGENTE             </v>
          </cell>
          <cell r="P797" t="str">
            <v>2026-10-17</v>
          </cell>
        </row>
        <row r="798">
          <cell r="C798" t="str">
            <v xml:space="preserve">ABL    </v>
          </cell>
          <cell r="F798">
            <v>256288.89</v>
          </cell>
          <cell r="G798">
            <v>12</v>
          </cell>
          <cell r="L798">
            <v>48546.42</v>
          </cell>
          <cell r="O798" t="str">
            <v xml:space="preserve">VIGENTE             </v>
          </cell>
          <cell r="P798" t="str">
            <v>2026-10-17</v>
          </cell>
        </row>
        <row r="799">
          <cell r="C799" t="str">
            <v xml:space="preserve">ABL    </v>
          </cell>
          <cell r="F799">
            <v>450021.46</v>
          </cell>
          <cell r="G799">
            <v>12</v>
          </cell>
          <cell r="L799">
            <v>203490.24</v>
          </cell>
          <cell r="O799" t="str">
            <v xml:space="preserve">VIGENTE             </v>
          </cell>
          <cell r="P799" t="str">
            <v>2026-10-17</v>
          </cell>
        </row>
        <row r="800">
          <cell r="C800" t="str">
            <v xml:space="preserve">ABL    </v>
          </cell>
          <cell r="F800">
            <v>133362.07</v>
          </cell>
          <cell r="G800">
            <v>12</v>
          </cell>
          <cell r="L800">
            <v>29096.31</v>
          </cell>
          <cell r="O800" t="str">
            <v xml:space="preserve">VIGENTE             </v>
          </cell>
          <cell r="P800" t="str">
            <v>2026-10-17</v>
          </cell>
        </row>
        <row r="801">
          <cell r="C801" t="str">
            <v xml:space="preserve">ABL    </v>
          </cell>
          <cell r="F801">
            <v>295127.28000000003</v>
          </cell>
          <cell r="G801">
            <v>12</v>
          </cell>
          <cell r="L801">
            <v>57564.27</v>
          </cell>
          <cell r="O801" t="str">
            <v xml:space="preserve">VIGENTE             </v>
          </cell>
          <cell r="P801" t="str">
            <v>2026-10-17</v>
          </cell>
        </row>
        <row r="802">
          <cell r="C802" t="str">
            <v xml:space="preserve">ABL    </v>
          </cell>
          <cell r="F802">
            <v>613411.78</v>
          </cell>
          <cell r="G802">
            <v>1</v>
          </cell>
          <cell r="L802">
            <v>262627.26</v>
          </cell>
          <cell r="O802" t="str">
            <v xml:space="preserve">VIGENTE             </v>
          </cell>
          <cell r="P802" t="str">
            <v>2026-10-17</v>
          </cell>
        </row>
        <row r="803">
          <cell r="C803" t="str">
            <v xml:space="preserve">ABL    </v>
          </cell>
          <cell r="F803">
            <v>1472363.07</v>
          </cell>
          <cell r="G803">
            <v>1</v>
          </cell>
          <cell r="L803">
            <v>932005.39</v>
          </cell>
          <cell r="O803" t="str">
            <v xml:space="preserve">VIGENTE             </v>
          </cell>
          <cell r="P803" t="str">
            <v>2026-10-17</v>
          </cell>
        </row>
        <row r="804">
          <cell r="C804" t="str">
            <v xml:space="preserve">ABL    </v>
          </cell>
          <cell r="F804">
            <v>785589.74</v>
          </cell>
          <cell r="G804">
            <v>1</v>
          </cell>
          <cell r="L804">
            <v>158488.29999999999</v>
          </cell>
          <cell r="O804" t="str">
            <v xml:space="preserve">VIGENTE             </v>
          </cell>
          <cell r="P804" t="str">
            <v>2026-10-17</v>
          </cell>
        </row>
        <row r="805">
          <cell r="C805" t="str">
            <v xml:space="preserve">ABL    </v>
          </cell>
          <cell r="F805">
            <v>1420791.95</v>
          </cell>
          <cell r="G805">
            <v>12</v>
          </cell>
          <cell r="L805">
            <v>457261.81</v>
          </cell>
          <cell r="O805" t="str">
            <v xml:space="preserve">VIGENTE             </v>
          </cell>
          <cell r="P805" t="str">
            <v>2026-10-17</v>
          </cell>
        </row>
        <row r="806">
          <cell r="C806" t="str">
            <v xml:space="preserve">ABL    </v>
          </cell>
          <cell r="F806">
            <v>575847.31000000006</v>
          </cell>
          <cell r="G806">
            <v>12</v>
          </cell>
          <cell r="L806">
            <v>310095.68</v>
          </cell>
          <cell r="O806" t="str">
            <v xml:space="preserve">VIGENTE             </v>
          </cell>
          <cell r="P806" t="str">
            <v>2026-10-17</v>
          </cell>
        </row>
        <row r="807">
          <cell r="C807" t="str">
            <v xml:space="preserve">ABL    </v>
          </cell>
          <cell r="F807">
            <v>1615033.16</v>
          </cell>
          <cell r="G807">
            <v>1</v>
          </cell>
          <cell r="L807">
            <v>238421.69</v>
          </cell>
          <cell r="O807" t="str">
            <v xml:space="preserve">VIGENTE             </v>
          </cell>
          <cell r="P807" t="str">
            <v>2026-10-18</v>
          </cell>
        </row>
        <row r="808">
          <cell r="C808" t="str">
            <v xml:space="preserve">ABL    </v>
          </cell>
          <cell r="F808">
            <v>49692.36</v>
          </cell>
          <cell r="G808">
            <v>1</v>
          </cell>
          <cell r="L808">
            <v>19405.07</v>
          </cell>
          <cell r="O808" t="str">
            <v xml:space="preserve">VIGENTE             </v>
          </cell>
          <cell r="P808" t="str">
            <v>2026-10-18</v>
          </cell>
        </row>
        <row r="809">
          <cell r="C809" t="str">
            <v xml:space="preserve">ABL    </v>
          </cell>
          <cell r="F809">
            <v>43299.48</v>
          </cell>
          <cell r="G809">
            <v>1</v>
          </cell>
          <cell r="L809">
            <v>19606.669999999998</v>
          </cell>
          <cell r="O809" t="str">
            <v xml:space="preserve">VIGENTE             </v>
          </cell>
          <cell r="P809" t="str">
            <v>2026-10-18</v>
          </cell>
        </row>
        <row r="810">
          <cell r="C810" t="str">
            <v xml:space="preserve">ABL    </v>
          </cell>
          <cell r="F810">
            <v>2244020.37</v>
          </cell>
          <cell r="G810">
            <v>1</v>
          </cell>
          <cell r="L810">
            <v>717871.28</v>
          </cell>
          <cell r="O810" t="str">
            <v xml:space="preserve">VIGENTE             </v>
          </cell>
          <cell r="P810" t="str">
            <v>2026-10-18</v>
          </cell>
        </row>
        <row r="811">
          <cell r="C811" t="str">
            <v xml:space="preserve">ABL    </v>
          </cell>
          <cell r="F811">
            <v>241687.04000000001</v>
          </cell>
          <cell r="G811">
            <v>12</v>
          </cell>
          <cell r="L811">
            <v>66379</v>
          </cell>
          <cell r="O811" t="str">
            <v xml:space="preserve">VIGENTE             </v>
          </cell>
          <cell r="P811" t="str">
            <v>2026-10-18</v>
          </cell>
        </row>
        <row r="812">
          <cell r="C812" t="str">
            <v xml:space="preserve">ABL    </v>
          </cell>
          <cell r="F812">
            <v>1404436.5</v>
          </cell>
          <cell r="G812">
            <v>12</v>
          </cell>
          <cell r="L812">
            <v>350984.3</v>
          </cell>
          <cell r="O812" t="str">
            <v xml:space="preserve">VIGENTE             </v>
          </cell>
          <cell r="P812" t="str">
            <v>2026-10-18</v>
          </cell>
        </row>
        <row r="813">
          <cell r="C813" t="str">
            <v xml:space="preserve">ABL    </v>
          </cell>
          <cell r="F813">
            <v>783650.37</v>
          </cell>
          <cell r="G813">
            <v>12</v>
          </cell>
          <cell r="L813">
            <v>118797.11</v>
          </cell>
          <cell r="O813" t="str">
            <v xml:space="preserve">VIGENTE             </v>
          </cell>
          <cell r="P813" t="str">
            <v>2026-10-18</v>
          </cell>
        </row>
        <row r="814">
          <cell r="C814" t="str">
            <v xml:space="preserve">ABL    </v>
          </cell>
          <cell r="F814">
            <v>509350.18</v>
          </cell>
          <cell r="G814">
            <v>1</v>
          </cell>
          <cell r="L814">
            <v>282700.06</v>
          </cell>
          <cell r="O814" t="str">
            <v xml:space="preserve">VIGENTE             </v>
          </cell>
          <cell r="P814" t="str">
            <v>2026-10-18</v>
          </cell>
        </row>
        <row r="815">
          <cell r="C815" t="str">
            <v xml:space="preserve">ABL    </v>
          </cell>
          <cell r="F815">
            <v>92636.14</v>
          </cell>
          <cell r="G815">
            <v>1</v>
          </cell>
          <cell r="L815">
            <v>186225.24</v>
          </cell>
          <cell r="O815" t="str">
            <v xml:space="preserve">VIGENTE             </v>
          </cell>
          <cell r="P815" t="str">
            <v>2026-10-18</v>
          </cell>
        </row>
        <row r="816">
          <cell r="C816" t="str">
            <v xml:space="preserve">ABL    </v>
          </cell>
          <cell r="F816">
            <v>290978.17</v>
          </cell>
          <cell r="G816">
            <v>1</v>
          </cell>
          <cell r="L816">
            <v>196398.28</v>
          </cell>
          <cell r="O816" t="str">
            <v xml:space="preserve">VIGENTE             </v>
          </cell>
          <cell r="P816" t="str">
            <v>2026-10-18</v>
          </cell>
        </row>
        <row r="817">
          <cell r="C817" t="str">
            <v xml:space="preserve">ABL    </v>
          </cell>
          <cell r="F817">
            <v>417295.63</v>
          </cell>
          <cell r="G817">
            <v>1</v>
          </cell>
          <cell r="L817">
            <v>294908.73</v>
          </cell>
          <cell r="O817" t="str">
            <v xml:space="preserve">VIGENTE             </v>
          </cell>
          <cell r="P817" t="str">
            <v>2026-10-18</v>
          </cell>
        </row>
        <row r="818">
          <cell r="C818" t="str">
            <v xml:space="preserve">ABL    </v>
          </cell>
          <cell r="F818">
            <v>315109.89</v>
          </cell>
          <cell r="G818">
            <v>1</v>
          </cell>
          <cell r="L818">
            <v>74439.179999999993</v>
          </cell>
          <cell r="O818" t="str">
            <v xml:space="preserve">VIGENTE             </v>
          </cell>
          <cell r="P818" t="str">
            <v>2026-10-18</v>
          </cell>
        </row>
        <row r="819">
          <cell r="C819" t="str">
            <v xml:space="preserve">ABL    </v>
          </cell>
          <cell r="F819">
            <v>327681.40000000002</v>
          </cell>
          <cell r="G819">
            <v>7</v>
          </cell>
          <cell r="L819">
            <v>101277.75999999999</v>
          </cell>
          <cell r="O819" t="str">
            <v xml:space="preserve">VIGENTE             </v>
          </cell>
          <cell r="P819" t="str">
            <v>2026-10-18</v>
          </cell>
        </row>
        <row r="820">
          <cell r="C820" t="str">
            <v xml:space="preserve">ABL    </v>
          </cell>
          <cell r="F820">
            <v>92867.04</v>
          </cell>
          <cell r="G820">
            <v>4</v>
          </cell>
          <cell r="L820">
            <v>16272.98</v>
          </cell>
          <cell r="O820" t="str">
            <v xml:space="preserve">VIGENTE             </v>
          </cell>
          <cell r="P820" t="str">
            <v>2026-10-18</v>
          </cell>
        </row>
        <row r="821">
          <cell r="C821" t="str">
            <v xml:space="preserve">ABL    </v>
          </cell>
          <cell r="F821">
            <v>1988884.88</v>
          </cell>
          <cell r="G821">
            <v>12</v>
          </cell>
          <cell r="L821">
            <v>570339.6</v>
          </cell>
          <cell r="O821" t="str">
            <v xml:space="preserve">VIGENTE             </v>
          </cell>
          <cell r="P821" t="str">
            <v>2026-10-18</v>
          </cell>
        </row>
        <row r="822">
          <cell r="C822" t="str">
            <v xml:space="preserve">ABL    </v>
          </cell>
          <cell r="F822">
            <v>907754.51</v>
          </cell>
          <cell r="G822">
            <v>12</v>
          </cell>
          <cell r="L822">
            <v>358450.34</v>
          </cell>
          <cell r="O822" t="str">
            <v xml:space="preserve">VIGENTE             </v>
          </cell>
          <cell r="P822" t="str">
            <v>2026-10-18</v>
          </cell>
        </row>
        <row r="823">
          <cell r="C823" t="str">
            <v xml:space="preserve">ABL    </v>
          </cell>
          <cell r="F823">
            <v>291478.90999999997</v>
          </cell>
          <cell r="G823">
            <v>1</v>
          </cell>
          <cell r="L823">
            <v>88488.59</v>
          </cell>
          <cell r="O823" t="str">
            <v xml:space="preserve">VIGENTE             </v>
          </cell>
          <cell r="P823" t="str">
            <v>2026-10-18</v>
          </cell>
        </row>
        <row r="824">
          <cell r="C824" t="str">
            <v xml:space="preserve">ABL    </v>
          </cell>
          <cell r="F824">
            <v>1131489.8</v>
          </cell>
          <cell r="G824">
            <v>12</v>
          </cell>
          <cell r="L824">
            <v>274443.3</v>
          </cell>
          <cell r="O824" t="str">
            <v xml:space="preserve">VIGENTE             </v>
          </cell>
          <cell r="P824" t="str">
            <v>2026-10-18</v>
          </cell>
        </row>
        <row r="825">
          <cell r="C825" t="str">
            <v xml:space="preserve">ABL    </v>
          </cell>
          <cell r="F825">
            <v>561652.53</v>
          </cell>
          <cell r="G825">
            <v>1</v>
          </cell>
          <cell r="L825">
            <v>385970.85</v>
          </cell>
          <cell r="O825" t="str">
            <v xml:space="preserve">VIGENTE             </v>
          </cell>
          <cell r="P825" t="str">
            <v>2026-10-18</v>
          </cell>
        </row>
        <row r="826">
          <cell r="C826" t="str">
            <v xml:space="preserve">ABL    </v>
          </cell>
          <cell r="F826">
            <v>53334.43</v>
          </cell>
          <cell r="G826">
            <v>1</v>
          </cell>
          <cell r="L826">
            <v>12438.22</v>
          </cell>
          <cell r="O826" t="str">
            <v xml:space="preserve">VIGENTE             </v>
          </cell>
          <cell r="P826" t="str">
            <v>2026-10-18</v>
          </cell>
        </row>
        <row r="827">
          <cell r="C827" t="str">
            <v xml:space="preserve">ABL    </v>
          </cell>
          <cell r="F827">
            <v>364150.23</v>
          </cell>
          <cell r="G827">
            <v>12</v>
          </cell>
          <cell r="L827">
            <v>76880.320000000007</v>
          </cell>
          <cell r="O827" t="str">
            <v xml:space="preserve">VIGENTE             </v>
          </cell>
          <cell r="P827" t="str">
            <v>2026-10-18</v>
          </cell>
        </row>
        <row r="828">
          <cell r="C828" t="str">
            <v xml:space="preserve">ABL    </v>
          </cell>
          <cell r="F828">
            <v>203795.41</v>
          </cell>
          <cell r="G828">
            <v>1</v>
          </cell>
          <cell r="L828">
            <v>209929.31</v>
          </cell>
          <cell r="O828" t="str">
            <v xml:space="preserve">VIGENTE             </v>
          </cell>
          <cell r="P828" t="str">
            <v>2026-10-18</v>
          </cell>
        </row>
        <row r="829">
          <cell r="C829" t="str">
            <v xml:space="preserve">ABL    </v>
          </cell>
          <cell r="F829">
            <v>36474.36</v>
          </cell>
          <cell r="G829">
            <v>1</v>
          </cell>
          <cell r="L829">
            <v>14243.38</v>
          </cell>
          <cell r="O829" t="str">
            <v xml:space="preserve">VIGENTE             </v>
          </cell>
          <cell r="P829" t="str">
            <v>2026-10-18</v>
          </cell>
        </row>
        <row r="830">
          <cell r="C830" t="str">
            <v xml:space="preserve">ABL    </v>
          </cell>
          <cell r="F830">
            <v>74793.240000000005</v>
          </cell>
          <cell r="G830">
            <v>1</v>
          </cell>
          <cell r="L830">
            <v>30637.26</v>
          </cell>
          <cell r="O830" t="str">
            <v xml:space="preserve">VIGENTE             </v>
          </cell>
          <cell r="P830" t="str">
            <v>2026-10-18</v>
          </cell>
        </row>
        <row r="831">
          <cell r="C831" t="str">
            <v xml:space="preserve">ABL    </v>
          </cell>
          <cell r="F831">
            <v>4341515.55</v>
          </cell>
          <cell r="G831">
            <v>1</v>
          </cell>
          <cell r="L831">
            <v>2166919.69</v>
          </cell>
          <cell r="O831" t="str">
            <v xml:space="preserve">VIGENTE             </v>
          </cell>
          <cell r="P831" t="str">
            <v>2026-10-18</v>
          </cell>
        </row>
        <row r="832">
          <cell r="C832" t="str">
            <v xml:space="preserve">ABL    </v>
          </cell>
          <cell r="F832">
            <v>295331.82</v>
          </cell>
          <cell r="G832">
            <v>12</v>
          </cell>
          <cell r="L832">
            <v>103846.9</v>
          </cell>
          <cell r="O832" t="str">
            <v xml:space="preserve">VIGENTE             </v>
          </cell>
          <cell r="P832" t="str">
            <v>2026-10-18</v>
          </cell>
        </row>
        <row r="833">
          <cell r="C833" t="str">
            <v xml:space="preserve">ABL    </v>
          </cell>
          <cell r="F833">
            <v>1306730.26</v>
          </cell>
          <cell r="G833">
            <v>1</v>
          </cell>
          <cell r="L833">
            <v>391685.86</v>
          </cell>
          <cell r="O833" t="str">
            <v xml:space="preserve">VIGENTE             </v>
          </cell>
          <cell r="P833" t="str">
            <v>2026-10-18</v>
          </cell>
        </row>
        <row r="834">
          <cell r="C834" t="str">
            <v xml:space="preserve">ABL    </v>
          </cell>
          <cell r="F834">
            <v>325052.81</v>
          </cell>
          <cell r="G834">
            <v>1</v>
          </cell>
          <cell r="L834">
            <v>189931.91</v>
          </cell>
          <cell r="O834" t="str">
            <v xml:space="preserve">VIGENTE             </v>
          </cell>
          <cell r="P834" t="str">
            <v>2026-10-18</v>
          </cell>
        </row>
        <row r="835">
          <cell r="C835" t="str">
            <v xml:space="preserve">ABL    </v>
          </cell>
          <cell r="F835">
            <v>228596.86</v>
          </cell>
          <cell r="G835">
            <v>12</v>
          </cell>
          <cell r="L835">
            <v>60026.63</v>
          </cell>
          <cell r="O835" t="str">
            <v xml:space="preserve">VIGENTE             </v>
          </cell>
          <cell r="P835" t="str">
            <v>2026-10-18</v>
          </cell>
        </row>
        <row r="836">
          <cell r="C836" t="str">
            <v xml:space="preserve">ABL    </v>
          </cell>
          <cell r="F836">
            <v>194901.83</v>
          </cell>
          <cell r="G836">
            <v>12</v>
          </cell>
          <cell r="L836">
            <v>46302.8</v>
          </cell>
          <cell r="O836" t="str">
            <v xml:space="preserve">VIGENTE             </v>
          </cell>
          <cell r="P836" t="str">
            <v>2026-10-18</v>
          </cell>
        </row>
        <row r="837">
          <cell r="C837" t="str">
            <v xml:space="preserve">ABL    </v>
          </cell>
          <cell r="F837">
            <v>379655.96</v>
          </cell>
          <cell r="G837">
            <v>1</v>
          </cell>
          <cell r="L837">
            <v>90615.43</v>
          </cell>
          <cell r="O837" t="str">
            <v xml:space="preserve">VIGENTE             </v>
          </cell>
          <cell r="P837" t="str">
            <v>2026-10-18</v>
          </cell>
        </row>
        <row r="838">
          <cell r="C838" t="str">
            <v xml:space="preserve">ABL    </v>
          </cell>
          <cell r="F838">
            <v>91595.19</v>
          </cell>
          <cell r="G838">
            <v>12</v>
          </cell>
          <cell r="L838">
            <v>31451.95</v>
          </cell>
          <cell r="O838" t="str">
            <v xml:space="preserve">VIGENTE             </v>
          </cell>
          <cell r="P838" t="str">
            <v>2026-10-18</v>
          </cell>
        </row>
        <row r="839">
          <cell r="C839" t="str">
            <v xml:space="preserve">ABL    </v>
          </cell>
          <cell r="F839">
            <v>91595.19</v>
          </cell>
          <cell r="G839">
            <v>12</v>
          </cell>
          <cell r="L839">
            <v>31451.95</v>
          </cell>
          <cell r="O839" t="str">
            <v xml:space="preserve">VIGENTE             </v>
          </cell>
          <cell r="P839" t="str">
            <v>2026-10-18</v>
          </cell>
        </row>
        <row r="840">
          <cell r="C840" t="str">
            <v xml:space="preserve">ABL    </v>
          </cell>
          <cell r="F840">
            <v>1789174.74</v>
          </cell>
          <cell r="G840">
            <v>12</v>
          </cell>
          <cell r="L840">
            <v>824100.76</v>
          </cell>
          <cell r="O840" t="str">
            <v xml:space="preserve">VIGENTE             </v>
          </cell>
          <cell r="P840" t="str">
            <v>2026-10-18</v>
          </cell>
        </row>
        <row r="841">
          <cell r="C841" t="str">
            <v xml:space="preserve">ABL    </v>
          </cell>
          <cell r="F841">
            <v>1000556.22</v>
          </cell>
          <cell r="G841">
            <v>1</v>
          </cell>
          <cell r="L841">
            <v>660943.41</v>
          </cell>
          <cell r="O841" t="str">
            <v xml:space="preserve">VIGENTE             </v>
          </cell>
          <cell r="P841" t="str">
            <v>2026-10-18</v>
          </cell>
        </row>
        <row r="842">
          <cell r="C842" t="str">
            <v xml:space="preserve">ABL    </v>
          </cell>
          <cell r="F842">
            <v>397876.19</v>
          </cell>
          <cell r="G842">
            <v>12</v>
          </cell>
          <cell r="L842">
            <v>83192.789999999994</v>
          </cell>
          <cell r="O842" t="str">
            <v xml:space="preserve">VIGENTE             </v>
          </cell>
          <cell r="P842" t="str">
            <v>2026-10-18</v>
          </cell>
        </row>
        <row r="843">
          <cell r="C843" t="str">
            <v xml:space="preserve">ABL    </v>
          </cell>
          <cell r="F843">
            <v>170869.48</v>
          </cell>
          <cell r="G843">
            <v>12</v>
          </cell>
          <cell r="L843">
            <v>45370.15</v>
          </cell>
          <cell r="O843" t="str">
            <v xml:space="preserve">VIGENTE             </v>
          </cell>
          <cell r="P843" t="str">
            <v>2026-10-18</v>
          </cell>
        </row>
        <row r="844">
          <cell r="C844" t="str">
            <v xml:space="preserve">ABL    </v>
          </cell>
          <cell r="F844">
            <v>1072865.21</v>
          </cell>
          <cell r="G844">
            <v>1</v>
          </cell>
          <cell r="L844">
            <v>1028000.23</v>
          </cell>
          <cell r="O844" t="str">
            <v xml:space="preserve">VIGENTE             </v>
          </cell>
          <cell r="P844" t="str">
            <v>2026-10-18</v>
          </cell>
        </row>
        <row r="845">
          <cell r="C845" t="str">
            <v xml:space="preserve">ABL    </v>
          </cell>
          <cell r="F845">
            <v>2039226.52</v>
          </cell>
          <cell r="G845">
            <v>12</v>
          </cell>
          <cell r="L845">
            <v>694977.13</v>
          </cell>
          <cell r="O845" t="str">
            <v xml:space="preserve">VIGENTE             </v>
          </cell>
          <cell r="P845" t="str">
            <v>2026-10-18</v>
          </cell>
        </row>
        <row r="846">
          <cell r="C846" t="str">
            <v xml:space="preserve">ABL    </v>
          </cell>
          <cell r="F846">
            <v>138026.25</v>
          </cell>
          <cell r="G846">
            <v>1</v>
          </cell>
          <cell r="L846">
            <v>39815.519999999997</v>
          </cell>
          <cell r="O846" t="str">
            <v xml:space="preserve">VIGENTE             </v>
          </cell>
          <cell r="P846" t="str">
            <v>2026-10-18</v>
          </cell>
        </row>
        <row r="847">
          <cell r="C847" t="str">
            <v xml:space="preserve">ABL    </v>
          </cell>
          <cell r="F847">
            <v>348124.95</v>
          </cell>
          <cell r="G847">
            <v>1</v>
          </cell>
          <cell r="L847">
            <v>45668.42</v>
          </cell>
          <cell r="O847" t="str">
            <v xml:space="preserve">VIGENTE             </v>
          </cell>
          <cell r="P847" t="str">
            <v>2026-10-18</v>
          </cell>
        </row>
        <row r="848">
          <cell r="C848" t="str">
            <v xml:space="preserve">ABL    </v>
          </cell>
          <cell r="F848">
            <v>1015984.25</v>
          </cell>
          <cell r="G848">
            <v>1</v>
          </cell>
          <cell r="L848">
            <v>740054.02</v>
          </cell>
          <cell r="O848" t="str">
            <v xml:space="preserve">VIGENTE             </v>
          </cell>
          <cell r="P848" t="str">
            <v>2026-10-18</v>
          </cell>
        </row>
        <row r="849">
          <cell r="C849" t="str">
            <v xml:space="preserve">ABL    </v>
          </cell>
          <cell r="F849">
            <v>817400.23</v>
          </cell>
          <cell r="G849">
            <v>12</v>
          </cell>
          <cell r="L849">
            <v>149866.29999999999</v>
          </cell>
          <cell r="O849" t="str">
            <v xml:space="preserve">VIGENTE             </v>
          </cell>
          <cell r="P849" t="str">
            <v>2026-10-18</v>
          </cell>
        </row>
        <row r="850">
          <cell r="C850" t="str">
            <v xml:space="preserve">ABL    </v>
          </cell>
          <cell r="F850">
            <v>90438.34</v>
          </cell>
          <cell r="G850">
            <v>12</v>
          </cell>
          <cell r="L850">
            <v>32994.839999999997</v>
          </cell>
          <cell r="O850" t="str">
            <v xml:space="preserve">VIGENTE             </v>
          </cell>
          <cell r="P850" t="str">
            <v>2026-10-18</v>
          </cell>
        </row>
        <row r="851">
          <cell r="C851" t="str">
            <v xml:space="preserve">ABL    </v>
          </cell>
          <cell r="F851">
            <v>190333.22</v>
          </cell>
          <cell r="G851">
            <v>1</v>
          </cell>
          <cell r="L851">
            <v>34271.83</v>
          </cell>
          <cell r="O851" t="str">
            <v xml:space="preserve">VIGENTE             </v>
          </cell>
          <cell r="P851" t="str">
            <v>2026-10-18</v>
          </cell>
        </row>
        <row r="852">
          <cell r="C852" t="str">
            <v xml:space="preserve">ABL    </v>
          </cell>
          <cell r="F852">
            <v>1295273.94</v>
          </cell>
          <cell r="G852">
            <v>1</v>
          </cell>
          <cell r="L852">
            <v>412699.23</v>
          </cell>
          <cell r="O852" t="str">
            <v xml:space="preserve">VIGENTE             </v>
          </cell>
          <cell r="P852" t="str">
            <v>2026-10-18</v>
          </cell>
        </row>
        <row r="853">
          <cell r="C853" t="str">
            <v xml:space="preserve">ABL    </v>
          </cell>
          <cell r="F853">
            <v>25828.34</v>
          </cell>
          <cell r="G853">
            <v>1</v>
          </cell>
          <cell r="L853">
            <v>9086.26</v>
          </cell>
          <cell r="O853" t="str">
            <v xml:space="preserve">VIGENTE             </v>
          </cell>
          <cell r="P853" t="str">
            <v>2026-10-18</v>
          </cell>
        </row>
        <row r="854">
          <cell r="C854" t="str">
            <v xml:space="preserve">ABL    </v>
          </cell>
          <cell r="F854">
            <v>1783586.66</v>
          </cell>
          <cell r="G854">
            <v>12</v>
          </cell>
          <cell r="L854">
            <v>399876.94</v>
          </cell>
          <cell r="O854" t="str">
            <v xml:space="preserve">VIGENTE             </v>
          </cell>
          <cell r="P854" t="str">
            <v>2026-10-18</v>
          </cell>
        </row>
        <row r="855">
          <cell r="C855" t="str">
            <v xml:space="preserve">ABL    </v>
          </cell>
          <cell r="F855">
            <v>352948.8</v>
          </cell>
          <cell r="G855">
            <v>6</v>
          </cell>
          <cell r="L855">
            <v>53433.98</v>
          </cell>
          <cell r="O855" t="str">
            <v xml:space="preserve">VIGENTE             </v>
          </cell>
          <cell r="P855" t="str">
            <v>2026-10-18</v>
          </cell>
        </row>
        <row r="856">
          <cell r="C856" t="str">
            <v xml:space="preserve">ABL    </v>
          </cell>
          <cell r="F856">
            <v>178617.60000000001</v>
          </cell>
          <cell r="G856">
            <v>1</v>
          </cell>
          <cell r="L856">
            <v>51402.75</v>
          </cell>
          <cell r="O856" t="str">
            <v xml:space="preserve">VIGENTE             </v>
          </cell>
          <cell r="P856" t="str">
            <v>2026-10-18</v>
          </cell>
        </row>
        <row r="857">
          <cell r="C857" t="str">
            <v xml:space="preserve">ABL    </v>
          </cell>
          <cell r="F857">
            <v>209069.04</v>
          </cell>
          <cell r="G857">
            <v>12</v>
          </cell>
          <cell r="L857">
            <v>60526.15</v>
          </cell>
          <cell r="O857" t="str">
            <v xml:space="preserve">VIGENTE             </v>
          </cell>
          <cell r="P857" t="str">
            <v>2026-10-18</v>
          </cell>
        </row>
        <row r="858">
          <cell r="C858" t="str">
            <v xml:space="preserve">ABL    </v>
          </cell>
          <cell r="F858">
            <v>72522.25</v>
          </cell>
          <cell r="G858">
            <v>1</v>
          </cell>
          <cell r="L858">
            <v>58211.39</v>
          </cell>
          <cell r="O858" t="str">
            <v xml:space="preserve">VIGENTE             </v>
          </cell>
          <cell r="P858" t="str">
            <v>2026-10-18</v>
          </cell>
        </row>
        <row r="859">
          <cell r="C859" t="str">
            <v xml:space="preserve">ABL    </v>
          </cell>
          <cell r="F859">
            <v>123430.56</v>
          </cell>
          <cell r="G859">
            <v>1</v>
          </cell>
          <cell r="L859">
            <v>28785.48</v>
          </cell>
          <cell r="O859" t="str">
            <v xml:space="preserve">VIGENTE             </v>
          </cell>
          <cell r="P859" t="str">
            <v>2026-10-18</v>
          </cell>
        </row>
        <row r="860">
          <cell r="C860" t="str">
            <v xml:space="preserve">ABL    </v>
          </cell>
          <cell r="F860">
            <v>805027.68</v>
          </cell>
          <cell r="G860">
            <v>1</v>
          </cell>
          <cell r="L860">
            <v>238702.97</v>
          </cell>
          <cell r="O860" t="str">
            <v xml:space="preserve">VIGENTE             </v>
          </cell>
          <cell r="P860" t="str">
            <v>2026-10-18</v>
          </cell>
        </row>
        <row r="861">
          <cell r="C861" t="str">
            <v xml:space="preserve">ABL    </v>
          </cell>
          <cell r="F861">
            <v>1469013.94</v>
          </cell>
          <cell r="G861">
            <v>1</v>
          </cell>
          <cell r="L861">
            <v>916245.11</v>
          </cell>
          <cell r="O861" t="str">
            <v xml:space="preserve">VIGENTE             </v>
          </cell>
          <cell r="P861" t="str">
            <v>2026-10-18</v>
          </cell>
        </row>
        <row r="862">
          <cell r="C862" t="str">
            <v xml:space="preserve">ABL    </v>
          </cell>
          <cell r="F862">
            <v>633343.14</v>
          </cell>
          <cell r="G862">
            <v>1</v>
          </cell>
          <cell r="L862">
            <v>197731.59</v>
          </cell>
          <cell r="O862" t="str">
            <v xml:space="preserve">VIGENTE             </v>
          </cell>
          <cell r="P862" t="str">
            <v>2026-10-18</v>
          </cell>
        </row>
        <row r="863">
          <cell r="C863" t="str">
            <v xml:space="preserve">ABL    </v>
          </cell>
          <cell r="F863">
            <v>1511193.58</v>
          </cell>
          <cell r="G863">
            <v>12</v>
          </cell>
          <cell r="L863">
            <v>230616.68</v>
          </cell>
          <cell r="O863" t="str">
            <v xml:space="preserve">VIGENTE             </v>
          </cell>
          <cell r="P863" t="str">
            <v>2026-10-18</v>
          </cell>
        </row>
        <row r="864">
          <cell r="C864" t="str">
            <v xml:space="preserve">ABL    </v>
          </cell>
          <cell r="F864">
            <v>977336.95</v>
          </cell>
          <cell r="G864">
            <v>1</v>
          </cell>
          <cell r="L864">
            <v>229299.01</v>
          </cell>
          <cell r="O864" t="str">
            <v xml:space="preserve">VIGENTE             </v>
          </cell>
          <cell r="P864" t="str">
            <v>2026-10-18</v>
          </cell>
        </row>
        <row r="865">
          <cell r="C865" t="str">
            <v xml:space="preserve">ABL    </v>
          </cell>
          <cell r="F865">
            <v>945026.75</v>
          </cell>
          <cell r="G865">
            <v>12</v>
          </cell>
          <cell r="L865">
            <v>258899.69</v>
          </cell>
          <cell r="O865" t="str">
            <v xml:space="preserve">VIGENTE             </v>
          </cell>
          <cell r="P865" t="str">
            <v>2026-10-18</v>
          </cell>
        </row>
        <row r="866">
          <cell r="C866" t="str">
            <v xml:space="preserve">ABL    </v>
          </cell>
          <cell r="F866">
            <v>395353.4</v>
          </cell>
          <cell r="G866">
            <v>1</v>
          </cell>
          <cell r="L866">
            <v>92721.05</v>
          </cell>
          <cell r="O866" t="str">
            <v xml:space="preserve">VIGENTE             </v>
          </cell>
          <cell r="P866" t="str">
            <v>2026-10-18</v>
          </cell>
        </row>
        <row r="867">
          <cell r="C867" t="str">
            <v xml:space="preserve">ABL    </v>
          </cell>
          <cell r="F867">
            <v>310570.31</v>
          </cell>
          <cell r="G867">
            <v>1</v>
          </cell>
          <cell r="L867">
            <v>178522.92</v>
          </cell>
          <cell r="O867" t="str">
            <v xml:space="preserve">VIGENTE             </v>
          </cell>
          <cell r="P867" t="str">
            <v>2026-10-18</v>
          </cell>
        </row>
        <row r="868">
          <cell r="C868" t="str">
            <v xml:space="preserve">ABL    </v>
          </cell>
          <cell r="F868">
            <v>1504063.3</v>
          </cell>
          <cell r="G868">
            <v>1</v>
          </cell>
          <cell r="L868">
            <v>1059376.8400000001</v>
          </cell>
          <cell r="O868" t="str">
            <v xml:space="preserve">VIGENTE             </v>
          </cell>
          <cell r="P868" t="str">
            <v>2026-10-18</v>
          </cell>
        </row>
        <row r="869">
          <cell r="C869" t="str">
            <v xml:space="preserve">ABL    </v>
          </cell>
          <cell r="F869">
            <v>1763208.25</v>
          </cell>
          <cell r="G869">
            <v>12</v>
          </cell>
          <cell r="L869">
            <v>463132.44</v>
          </cell>
          <cell r="O869" t="str">
            <v xml:space="preserve">VIGENTE             </v>
          </cell>
          <cell r="P869" t="str">
            <v>2026-10-18</v>
          </cell>
        </row>
        <row r="870">
          <cell r="C870" t="str">
            <v xml:space="preserve">ABL    </v>
          </cell>
          <cell r="F870">
            <v>328079.78999999998</v>
          </cell>
          <cell r="G870">
            <v>1</v>
          </cell>
          <cell r="L870">
            <v>144062.46</v>
          </cell>
          <cell r="O870" t="str">
            <v xml:space="preserve">VIGENTE             </v>
          </cell>
          <cell r="P870" t="str">
            <v>2026-10-19</v>
          </cell>
        </row>
        <row r="871">
          <cell r="C871" t="str">
            <v xml:space="preserve">ABL    </v>
          </cell>
          <cell r="F871">
            <v>2078509.92</v>
          </cell>
          <cell r="G871">
            <v>12</v>
          </cell>
          <cell r="L871">
            <v>547765.31999999995</v>
          </cell>
          <cell r="O871" t="str">
            <v xml:space="preserve">VIGENTE             </v>
          </cell>
          <cell r="P871" t="str">
            <v>2026-10-19</v>
          </cell>
        </row>
        <row r="872">
          <cell r="C872" t="str">
            <v xml:space="preserve">ABL    </v>
          </cell>
          <cell r="F872">
            <v>11641.68</v>
          </cell>
          <cell r="G872">
            <v>1</v>
          </cell>
          <cell r="L872">
            <v>4546.12</v>
          </cell>
          <cell r="O872" t="str">
            <v xml:space="preserve">VIGENTE             </v>
          </cell>
          <cell r="P872" t="str">
            <v>2026-10-19</v>
          </cell>
        </row>
        <row r="873">
          <cell r="C873" t="str">
            <v xml:space="preserve">ABL    </v>
          </cell>
          <cell r="F873">
            <v>288879.61</v>
          </cell>
          <cell r="G873">
            <v>1</v>
          </cell>
          <cell r="L873">
            <v>132361.93</v>
          </cell>
          <cell r="O873" t="str">
            <v xml:space="preserve">VIGENTE             </v>
          </cell>
          <cell r="P873" t="str">
            <v>2026-10-19</v>
          </cell>
        </row>
        <row r="874">
          <cell r="C874" t="str">
            <v xml:space="preserve">ABL    </v>
          </cell>
          <cell r="F874">
            <v>33792.06</v>
          </cell>
          <cell r="G874">
            <v>1</v>
          </cell>
          <cell r="L874">
            <v>6104.66</v>
          </cell>
          <cell r="O874" t="str">
            <v xml:space="preserve">VIGENTE             </v>
          </cell>
          <cell r="P874" t="str">
            <v>2026-10-19</v>
          </cell>
        </row>
        <row r="875">
          <cell r="C875" t="str">
            <v xml:space="preserve">ABL    </v>
          </cell>
          <cell r="F875">
            <v>146639.46</v>
          </cell>
          <cell r="G875">
            <v>1</v>
          </cell>
          <cell r="L875">
            <v>26675.68</v>
          </cell>
          <cell r="O875" t="str">
            <v xml:space="preserve">VIGENTE             </v>
          </cell>
          <cell r="P875" t="str">
            <v>2026-10-19</v>
          </cell>
        </row>
        <row r="876">
          <cell r="C876" t="str">
            <v xml:space="preserve">ABL    </v>
          </cell>
          <cell r="F876">
            <v>961907.78</v>
          </cell>
          <cell r="G876">
            <v>1</v>
          </cell>
          <cell r="L876">
            <v>490422.01</v>
          </cell>
          <cell r="O876" t="str">
            <v xml:space="preserve">VIGENTE             </v>
          </cell>
          <cell r="P876" t="str">
            <v>2026-10-19</v>
          </cell>
        </row>
        <row r="877">
          <cell r="C877" t="str">
            <v xml:space="preserve">ABL    </v>
          </cell>
          <cell r="F877">
            <v>692208.34</v>
          </cell>
          <cell r="G877">
            <v>1</v>
          </cell>
          <cell r="L877">
            <v>163050.12</v>
          </cell>
          <cell r="O877" t="str">
            <v xml:space="preserve">VIGENTE             </v>
          </cell>
          <cell r="P877" t="str">
            <v>2026-10-19</v>
          </cell>
        </row>
        <row r="878">
          <cell r="C878" t="str">
            <v xml:space="preserve">ABL    </v>
          </cell>
          <cell r="F878">
            <v>3106661.15</v>
          </cell>
          <cell r="G878">
            <v>12</v>
          </cell>
          <cell r="L878">
            <v>1235799.52</v>
          </cell>
          <cell r="O878" t="str">
            <v xml:space="preserve">VIGENTE             </v>
          </cell>
          <cell r="P878" t="str">
            <v>2026-10-19</v>
          </cell>
        </row>
        <row r="879">
          <cell r="C879" t="str">
            <v xml:space="preserve">ABL    </v>
          </cell>
          <cell r="F879">
            <v>2938875.82</v>
          </cell>
          <cell r="G879">
            <v>1</v>
          </cell>
          <cell r="L879">
            <v>2008807.59</v>
          </cell>
          <cell r="O879" t="str">
            <v xml:space="preserve">VIGENTE             </v>
          </cell>
          <cell r="P879" t="str">
            <v>2026-10-19</v>
          </cell>
        </row>
        <row r="880">
          <cell r="C880" t="str">
            <v xml:space="preserve">ABL    </v>
          </cell>
          <cell r="F880">
            <v>38391.4</v>
          </cell>
          <cell r="G880">
            <v>1</v>
          </cell>
          <cell r="L880">
            <v>38483.75</v>
          </cell>
          <cell r="O880" t="str">
            <v xml:space="preserve">VIGENTE             </v>
          </cell>
          <cell r="P880" t="str">
            <v>2026-10-19</v>
          </cell>
        </row>
        <row r="881">
          <cell r="C881" t="str">
            <v xml:space="preserve">ABL    </v>
          </cell>
          <cell r="F881">
            <v>3091106.53</v>
          </cell>
          <cell r="G881">
            <v>1</v>
          </cell>
          <cell r="L881">
            <v>1963480.94</v>
          </cell>
          <cell r="O881" t="str">
            <v xml:space="preserve">VIGENTE             </v>
          </cell>
          <cell r="P881" t="str">
            <v>2026-10-19</v>
          </cell>
        </row>
        <row r="882">
          <cell r="C882" t="str">
            <v xml:space="preserve">ABL    </v>
          </cell>
          <cell r="F882">
            <v>532287.55000000005</v>
          </cell>
          <cell r="G882">
            <v>12</v>
          </cell>
          <cell r="L882">
            <v>99502.07</v>
          </cell>
          <cell r="O882" t="str">
            <v xml:space="preserve">VIGENTE             </v>
          </cell>
          <cell r="P882" t="str">
            <v>2026-10-19</v>
          </cell>
        </row>
        <row r="883">
          <cell r="C883" t="str">
            <v xml:space="preserve">ABL    </v>
          </cell>
          <cell r="F883">
            <v>1344565.41</v>
          </cell>
          <cell r="G883">
            <v>1</v>
          </cell>
          <cell r="L883">
            <v>798407.62</v>
          </cell>
          <cell r="O883" t="str">
            <v xml:space="preserve">VIGENTE             </v>
          </cell>
          <cell r="P883" t="str">
            <v>2026-10-19</v>
          </cell>
        </row>
        <row r="884">
          <cell r="C884" t="str">
            <v xml:space="preserve">ABL    </v>
          </cell>
          <cell r="F884">
            <v>149878.70000000001</v>
          </cell>
          <cell r="G884">
            <v>1</v>
          </cell>
          <cell r="L884">
            <v>40270.79</v>
          </cell>
          <cell r="O884" t="str">
            <v xml:space="preserve">VIGENTE             </v>
          </cell>
          <cell r="P884" t="str">
            <v>2026-10-19</v>
          </cell>
        </row>
        <row r="885">
          <cell r="C885" t="str">
            <v xml:space="preserve">ABL    </v>
          </cell>
          <cell r="F885">
            <v>149878.70000000001</v>
          </cell>
          <cell r="G885">
            <v>1</v>
          </cell>
          <cell r="L885">
            <v>40270.79</v>
          </cell>
          <cell r="O885" t="str">
            <v xml:space="preserve">VIGENTE             </v>
          </cell>
          <cell r="P885" t="str">
            <v>2026-10-19</v>
          </cell>
        </row>
        <row r="886">
          <cell r="C886" t="str">
            <v xml:space="preserve">ABL    </v>
          </cell>
          <cell r="F886">
            <v>1375240.71</v>
          </cell>
          <cell r="G886">
            <v>1</v>
          </cell>
          <cell r="L886">
            <v>482870.05</v>
          </cell>
          <cell r="O886" t="str">
            <v xml:space="preserve">VIGENTE             </v>
          </cell>
          <cell r="P886" t="str">
            <v>2026-10-19</v>
          </cell>
        </row>
        <row r="887">
          <cell r="C887" t="str">
            <v xml:space="preserve">ABL    </v>
          </cell>
          <cell r="F887">
            <v>319503.78000000003</v>
          </cell>
          <cell r="G887">
            <v>1</v>
          </cell>
          <cell r="L887">
            <v>96577.69</v>
          </cell>
          <cell r="O887" t="str">
            <v xml:space="preserve">VIGENTE             </v>
          </cell>
          <cell r="P887" t="str">
            <v>2026-10-19</v>
          </cell>
        </row>
        <row r="888">
          <cell r="C888" t="str">
            <v xml:space="preserve">ABL    </v>
          </cell>
          <cell r="F888">
            <v>41829.120000000003</v>
          </cell>
          <cell r="G888">
            <v>1</v>
          </cell>
          <cell r="L888">
            <v>16334.44</v>
          </cell>
          <cell r="O888" t="str">
            <v xml:space="preserve">VIGENTE             </v>
          </cell>
          <cell r="P888" t="str">
            <v>2026-10-19</v>
          </cell>
        </row>
        <row r="889">
          <cell r="C889" t="str">
            <v xml:space="preserve">ABL    </v>
          </cell>
          <cell r="F889">
            <v>290081.26</v>
          </cell>
          <cell r="G889">
            <v>12</v>
          </cell>
          <cell r="L889">
            <v>119906.71</v>
          </cell>
          <cell r="O889" t="str">
            <v xml:space="preserve">VIGENTE             </v>
          </cell>
          <cell r="P889" t="str">
            <v>2026-10-19</v>
          </cell>
        </row>
        <row r="890">
          <cell r="C890" t="str">
            <v xml:space="preserve">ABL    </v>
          </cell>
          <cell r="F890">
            <v>372420.72</v>
          </cell>
          <cell r="G890">
            <v>1</v>
          </cell>
          <cell r="L890">
            <v>246114.29</v>
          </cell>
          <cell r="O890" t="str">
            <v xml:space="preserve">VIGENTE             </v>
          </cell>
          <cell r="P890" t="str">
            <v>2026-10-19</v>
          </cell>
        </row>
        <row r="891">
          <cell r="C891" t="str">
            <v xml:space="preserve">ABL    </v>
          </cell>
          <cell r="F891">
            <v>809269.66</v>
          </cell>
          <cell r="G891">
            <v>1</v>
          </cell>
          <cell r="L891">
            <v>232202.01</v>
          </cell>
          <cell r="O891" t="str">
            <v xml:space="preserve">VIGENTE             </v>
          </cell>
          <cell r="P891" t="str">
            <v>2026-10-19</v>
          </cell>
        </row>
        <row r="892">
          <cell r="C892" t="str">
            <v xml:space="preserve">ABL    </v>
          </cell>
          <cell r="F892">
            <v>437807.73</v>
          </cell>
          <cell r="G892">
            <v>12</v>
          </cell>
          <cell r="L892">
            <v>208697.84</v>
          </cell>
          <cell r="O892" t="str">
            <v xml:space="preserve">VIGENTE             </v>
          </cell>
          <cell r="P892" t="str">
            <v>2026-10-19</v>
          </cell>
        </row>
        <row r="893">
          <cell r="C893" t="str">
            <v xml:space="preserve">ABL    </v>
          </cell>
          <cell r="F893">
            <v>814120.28</v>
          </cell>
          <cell r="G893">
            <v>1</v>
          </cell>
          <cell r="L893">
            <v>339658.31</v>
          </cell>
          <cell r="O893" t="str">
            <v xml:space="preserve">VIGENTE             </v>
          </cell>
          <cell r="P893" t="str">
            <v>2026-10-19</v>
          </cell>
        </row>
        <row r="894">
          <cell r="C894" t="str">
            <v xml:space="preserve">ABL    </v>
          </cell>
          <cell r="F894">
            <v>5983.88</v>
          </cell>
          <cell r="G894">
            <v>1</v>
          </cell>
          <cell r="L894">
            <v>14708.37</v>
          </cell>
          <cell r="O894" t="str">
            <v xml:space="preserve">VIGENTE             </v>
          </cell>
          <cell r="P894" t="str">
            <v>2026-10-19</v>
          </cell>
        </row>
        <row r="895">
          <cell r="C895" t="str">
            <v xml:space="preserve">ABL    </v>
          </cell>
          <cell r="F895">
            <v>224732.91</v>
          </cell>
          <cell r="G895">
            <v>1</v>
          </cell>
          <cell r="L895">
            <v>67865.460000000006</v>
          </cell>
          <cell r="O895" t="str">
            <v xml:space="preserve">VIGENTE             </v>
          </cell>
          <cell r="P895" t="str">
            <v>2026-10-19</v>
          </cell>
        </row>
        <row r="896">
          <cell r="C896" t="str">
            <v xml:space="preserve">ABL    </v>
          </cell>
          <cell r="F896">
            <v>69862.25</v>
          </cell>
          <cell r="G896">
            <v>1</v>
          </cell>
          <cell r="L896">
            <v>20414.45</v>
          </cell>
          <cell r="O896" t="str">
            <v xml:space="preserve">VIGENTE             </v>
          </cell>
          <cell r="P896" t="str">
            <v>2026-10-19</v>
          </cell>
        </row>
        <row r="897">
          <cell r="C897" t="str">
            <v xml:space="preserve">ABL    </v>
          </cell>
          <cell r="F897">
            <v>1981045.06</v>
          </cell>
          <cell r="G897">
            <v>12</v>
          </cell>
          <cell r="L897">
            <v>727897</v>
          </cell>
          <cell r="O897" t="str">
            <v xml:space="preserve">VIGENTE             </v>
          </cell>
          <cell r="P897" t="str">
            <v>2026-10-19</v>
          </cell>
        </row>
        <row r="898">
          <cell r="C898" t="str">
            <v xml:space="preserve">ABL    </v>
          </cell>
          <cell r="F898">
            <v>897446.32</v>
          </cell>
          <cell r="G898">
            <v>1</v>
          </cell>
          <cell r="L898">
            <v>194475.58</v>
          </cell>
          <cell r="O898" t="str">
            <v xml:space="preserve">VIGENTE             </v>
          </cell>
          <cell r="P898" t="str">
            <v>2026-10-19</v>
          </cell>
        </row>
        <row r="899">
          <cell r="C899" t="str">
            <v xml:space="preserve">ABL    </v>
          </cell>
          <cell r="F899">
            <v>232014.03</v>
          </cell>
          <cell r="G899">
            <v>1</v>
          </cell>
          <cell r="L899">
            <v>108774.24</v>
          </cell>
          <cell r="O899" t="str">
            <v xml:space="preserve">VIGENTE             </v>
          </cell>
          <cell r="P899" t="str">
            <v>2026-10-19</v>
          </cell>
        </row>
        <row r="900">
          <cell r="C900" t="str">
            <v xml:space="preserve">ABL    </v>
          </cell>
          <cell r="F900">
            <v>533999.35</v>
          </cell>
          <cell r="G900">
            <v>12</v>
          </cell>
          <cell r="L900">
            <v>153329.47</v>
          </cell>
          <cell r="O900" t="str">
            <v xml:space="preserve">VIGENTE             </v>
          </cell>
          <cell r="P900" t="str">
            <v>2026-10-19</v>
          </cell>
        </row>
        <row r="901">
          <cell r="C901" t="str">
            <v xml:space="preserve">ABL    </v>
          </cell>
          <cell r="F901">
            <v>263674.89</v>
          </cell>
          <cell r="G901">
            <v>1</v>
          </cell>
          <cell r="L901">
            <v>84625.33</v>
          </cell>
          <cell r="O901" t="str">
            <v xml:space="preserve">VIGENTE             </v>
          </cell>
          <cell r="P901" t="str">
            <v>2026-10-19</v>
          </cell>
        </row>
        <row r="902">
          <cell r="C902" t="str">
            <v xml:space="preserve">ABL    </v>
          </cell>
          <cell r="F902">
            <v>23002</v>
          </cell>
          <cell r="G902">
            <v>1</v>
          </cell>
          <cell r="L902">
            <v>50500.66</v>
          </cell>
          <cell r="O902" t="str">
            <v xml:space="preserve">VIGENTE             </v>
          </cell>
          <cell r="P902" t="str">
            <v>2026-10-19</v>
          </cell>
        </row>
        <row r="903">
          <cell r="C903" t="str">
            <v xml:space="preserve">ABL    </v>
          </cell>
          <cell r="F903">
            <v>744964.91</v>
          </cell>
          <cell r="G903">
            <v>1</v>
          </cell>
          <cell r="L903">
            <v>163886.81</v>
          </cell>
          <cell r="O903" t="str">
            <v xml:space="preserve">VIGENTE             </v>
          </cell>
          <cell r="P903" t="str">
            <v>2026-10-19</v>
          </cell>
        </row>
        <row r="904">
          <cell r="C904" t="str">
            <v xml:space="preserve">ABL    </v>
          </cell>
          <cell r="F904">
            <v>167867.35</v>
          </cell>
          <cell r="G904">
            <v>1</v>
          </cell>
          <cell r="L904">
            <v>50387.4</v>
          </cell>
          <cell r="O904" t="str">
            <v xml:space="preserve">VIGENTE             </v>
          </cell>
          <cell r="P904" t="str">
            <v>2026-10-19</v>
          </cell>
        </row>
        <row r="905">
          <cell r="C905" t="str">
            <v xml:space="preserve">ABL    </v>
          </cell>
          <cell r="F905">
            <v>25081.56</v>
          </cell>
          <cell r="G905">
            <v>1</v>
          </cell>
          <cell r="L905">
            <v>9794.4500000000007</v>
          </cell>
          <cell r="O905" t="str">
            <v xml:space="preserve">VIGENTE             </v>
          </cell>
          <cell r="P905" t="str">
            <v>2026-10-19</v>
          </cell>
        </row>
        <row r="906">
          <cell r="C906" t="str">
            <v xml:space="preserve">ABL    </v>
          </cell>
          <cell r="F906">
            <v>471468.5</v>
          </cell>
          <cell r="G906">
            <v>1</v>
          </cell>
          <cell r="L906">
            <v>144601.76999999999</v>
          </cell>
          <cell r="O906" t="str">
            <v xml:space="preserve">VIGENTE             </v>
          </cell>
          <cell r="P906" t="str">
            <v>2026-10-19</v>
          </cell>
        </row>
        <row r="907">
          <cell r="C907" t="str">
            <v xml:space="preserve">ABL    </v>
          </cell>
          <cell r="F907">
            <v>327436.53999999998</v>
          </cell>
          <cell r="G907">
            <v>6</v>
          </cell>
          <cell r="L907">
            <v>74320.899999999994</v>
          </cell>
          <cell r="O907" t="str">
            <v xml:space="preserve">VIGENTE             </v>
          </cell>
          <cell r="P907" t="str">
            <v>2026-10-19</v>
          </cell>
        </row>
        <row r="908">
          <cell r="C908" t="str">
            <v xml:space="preserve">ABL    </v>
          </cell>
          <cell r="F908">
            <v>1851998.17</v>
          </cell>
          <cell r="G908">
            <v>12</v>
          </cell>
          <cell r="L908">
            <v>988999.25</v>
          </cell>
          <cell r="O908" t="str">
            <v xml:space="preserve">VIGENTE             </v>
          </cell>
          <cell r="P908" t="str">
            <v>2026-10-19</v>
          </cell>
        </row>
        <row r="909">
          <cell r="C909" t="str">
            <v xml:space="preserve">ABL    </v>
          </cell>
          <cell r="F909">
            <v>602388.49</v>
          </cell>
          <cell r="G909">
            <v>12</v>
          </cell>
          <cell r="L909">
            <v>160083.71</v>
          </cell>
          <cell r="O909" t="str">
            <v xml:space="preserve">VIGENTE             </v>
          </cell>
          <cell r="P909" t="str">
            <v>2026-10-19</v>
          </cell>
        </row>
        <row r="910">
          <cell r="C910" t="str">
            <v xml:space="preserve">ABL    </v>
          </cell>
          <cell r="F910">
            <v>373356.43</v>
          </cell>
          <cell r="G910">
            <v>12</v>
          </cell>
          <cell r="L910">
            <v>95571.04</v>
          </cell>
          <cell r="O910" t="str">
            <v xml:space="preserve">VIGENTE             </v>
          </cell>
          <cell r="P910" t="str">
            <v>2026-10-19</v>
          </cell>
        </row>
        <row r="911">
          <cell r="C911" t="str">
            <v xml:space="preserve">ABL    </v>
          </cell>
          <cell r="F911">
            <v>212054.29</v>
          </cell>
          <cell r="G911">
            <v>1</v>
          </cell>
          <cell r="L911">
            <v>77520.19</v>
          </cell>
          <cell r="O911" t="str">
            <v xml:space="preserve">VIGENTE             </v>
          </cell>
          <cell r="P911" t="str">
            <v>2026-10-19</v>
          </cell>
        </row>
        <row r="912">
          <cell r="C912" t="str">
            <v xml:space="preserve">ABL    </v>
          </cell>
          <cell r="F912">
            <v>5427.8</v>
          </cell>
          <cell r="G912">
            <v>1</v>
          </cell>
          <cell r="L912">
            <v>3264.78</v>
          </cell>
          <cell r="O912" t="str">
            <v xml:space="preserve">VIGENTE             </v>
          </cell>
          <cell r="P912" t="str">
            <v>2026-10-19</v>
          </cell>
        </row>
        <row r="913">
          <cell r="C913" t="str">
            <v xml:space="preserve">ABL    </v>
          </cell>
          <cell r="F913">
            <v>425345.58</v>
          </cell>
          <cell r="G913">
            <v>1</v>
          </cell>
          <cell r="L913">
            <v>55617.95</v>
          </cell>
          <cell r="O913" t="str">
            <v xml:space="preserve">VIGENTE             </v>
          </cell>
          <cell r="P913" t="str">
            <v>2026-10-19</v>
          </cell>
        </row>
        <row r="914">
          <cell r="C914" t="str">
            <v xml:space="preserve">ABL    </v>
          </cell>
          <cell r="F914">
            <v>19586.52</v>
          </cell>
          <cell r="G914">
            <v>1</v>
          </cell>
          <cell r="L914">
            <v>7648.61</v>
          </cell>
          <cell r="O914" t="str">
            <v xml:space="preserve">VIGENTE             </v>
          </cell>
          <cell r="P914" t="str">
            <v>2026-10-19</v>
          </cell>
        </row>
        <row r="915">
          <cell r="C915" t="str">
            <v xml:space="preserve">ABL    </v>
          </cell>
          <cell r="F915">
            <v>1018572.37</v>
          </cell>
          <cell r="G915">
            <v>2</v>
          </cell>
          <cell r="L915">
            <v>360072.01</v>
          </cell>
          <cell r="O915" t="str">
            <v xml:space="preserve">VIGENTE             </v>
          </cell>
          <cell r="P915" t="str">
            <v>2026-10-19</v>
          </cell>
        </row>
        <row r="916">
          <cell r="C916" t="str">
            <v xml:space="preserve">ABL    </v>
          </cell>
          <cell r="F916">
            <v>1546907.75</v>
          </cell>
          <cell r="G916">
            <v>12</v>
          </cell>
          <cell r="L916">
            <v>579862.73</v>
          </cell>
          <cell r="O916" t="str">
            <v xml:space="preserve">VIGENTE             </v>
          </cell>
          <cell r="P916" t="str">
            <v>2026-10-19</v>
          </cell>
        </row>
        <row r="917">
          <cell r="C917" t="str">
            <v xml:space="preserve">ABL    </v>
          </cell>
          <cell r="F917">
            <v>4492133.33</v>
          </cell>
          <cell r="G917">
            <v>1</v>
          </cell>
          <cell r="L917">
            <v>1339129.8500000001</v>
          </cell>
          <cell r="O917" t="str">
            <v xml:space="preserve">VIGENTE             </v>
          </cell>
          <cell r="P917" t="str">
            <v>2026-10-19</v>
          </cell>
        </row>
        <row r="918">
          <cell r="C918" t="str">
            <v xml:space="preserve">ABL    </v>
          </cell>
          <cell r="F918">
            <v>1295344.56</v>
          </cell>
          <cell r="G918">
            <v>1</v>
          </cell>
          <cell r="L918">
            <v>553305.67000000004</v>
          </cell>
          <cell r="O918" t="str">
            <v xml:space="preserve">VIGENTE             </v>
          </cell>
          <cell r="P918" t="str">
            <v>2026-10-19</v>
          </cell>
        </row>
        <row r="919">
          <cell r="C919" t="str">
            <v xml:space="preserve">ABL    </v>
          </cell>
          <cell r="F919">
            <v>324634.55</v>
          </cell>
          <cell r="G919">
            <v>1</v>
          </cell>
          <cell r="L919">
            <v>239565.2</v>
          </cell>
          <cell r="O919" t="str">
            <v xml:space="preserve">VIGENTE             </v>
          </cell>
          <cell r="P919" t="str">
            <v>2026-10-19</v>
          </cell>
        </row>
        <row r="920">
          <cell r="C920" t="str">
            <v xml:space="preserve">ABL    </v>
          </cell>
          <cell r="F920">
            <v>60005.57</v>
          </cell>
          <cell r="G920">
            <v>1</v>
          </cell>
          <cell r="L920">
            <v>30878.87</v>
          </cell>
          <cell r="O920" t="str">
            <v xml:space="preserve">VIGENTE             </v>
          </cell>
          <cell r="P920" t="str">
            <v>2026-10-19</v>
          </cell>
        </row>
        <row r="921">
          <cell r="C921" t="str">
            <v xml:space="preserve">ABL    </v>
          </cell>
          <cell r="F921">
            <v>9237.2000000000007</v>
          </cell>
          <cell r="G921">
            <v>1</v>
          </cell>
          <cell r="L921">
            <v>8770.86</v>
          </cell>
          <cell r="O921" t="str">
            <v xml:space="preserve">VIGENTE             </v>
          </cell>
          <cell r="P921" t="str">
            <v>2026-10-19</v>
          </cell>
        </row>
        <row r="922">
          <cell r="C922" t="str">
            <v xml:space="preserve">ABL    </v>
          </cell>
          <cell r="F922">
            <v>188287.15</v>
          </cell>
          <cell r="G922">
            <v>1</v>
          </cell>
          <cell r="L922">
            <v>56914.29</v>
          </cell>
          <cell r="O922" t="str">
            <v xml:space="preserve">VIGENTE             </v>
          </cell>
          <cell r="P922" t="str">
            <v>2026-10-19</v>
          </cell>
        </row>
        <row r="923">
          <cell r="C923" t="str">
            <v xml:space="preserve">ABL    </v>
          </cell>
          <cell r="F923">
            <v>391440.18</v>
          </cell>
          <cell r="G923">
            <v>1</v>
          </cell>
          <cell r="L923">
            <v>240211.07</v>
          </cell>
          <cell r="O923" t="str">
            <v xml:space="preserve">VIGENTE             </v>
          </cell>
          <cell r="P923" t="str">
            <v>2026-10-19</v>
          </cell>
        </row>
        <row r="924">
          <cell r="C924" t="str">
            <v xml:space="preserve">ABL    </v>
          </cell>
          <cell r="F924">
            <v>641444.05000000005</v>
          </cell>
          <cell r="G924">
            <v>12</v>
          </cell>
          <cell r="L924">
            <v>165116.91</v>
          </cell>
          <cell r="O924" t="str">
            <v xml:space="preserve">VIGENTE             </v>
          </cell>
          <cell r="P924" t="str">
            <v>2026-10-19</v>
          </cell>
        </row>
        <row r="925">
          <cell r="C925" t="str">
            <v xml:space="preserve">ABL    </v>
          </cell>
          <cell r="F925">
            <v>3533591.92</v>
          </cell>
          <cell r="G925">
            <v>1</v>
          </cell>
          <cell r="L925">
            <v>1578312.66</v>
          </cell>
          <cell r="O925" t="str">
            <v xml:space="preserve">VIGENTE             </v>
          </cell>
          <cell r="P925" t="str">
            <v>2026-10-19</v>
          </cell>
        </row>
        <row r="926">
          <cell r="C926" t="str">
            <v xml:space="preserve">ABL    </v>
          </cell>
          <cell r="F926">
            <v>730052.98</v>
          </cell>
          <cell r="G926">
            <v>12</v>
          </cell>
          <cell r="L926">
            <v>283584.31</v>
          </cell>
          <cell r="O926" t="str">
            <v xml:space="preserve">VIGENTE             </v>
          </cell>
          <cell r="P926" t="str">
            <v>2026-10-19</v>
          </cell>
        </row>
        <row r="927">
          <cell r="C927" t="str">
            <v xml:space="preserve">ABL    </v>
          </cell>
          <cell r="F927">
            <v>32514.959999999999</v>
          </cell>
          <cell r="G927">
            <v>1</v>
          </cell>
          <cell r="L927">
            <v>12697.22</v>
          </cell>
          <cell r="O927" t="str">
            <v xml:space="preserve">VIGENTE             </v>
          </cell>
          <cell r="P927" t="str">
            <v>2026-10-19</v>
          </cell>
        </row>
        <row r="928">
          <cell r="C928" t="str">
            <v xml:space="preserve">ABL    </v>
          </cell>
          <cell r="F928">
            <v>360947.69</v>
          </cell>
          <cell r="G928">
            <v>1</v>
          </cell>
          <cell r="L928">
            <v>84812.94</v>
          </cell>
          <cell r="O928" t="str">
            <v xml:space="preserve">VIGENTE             </v>
          </cell>
          <cell r="P928" t="str">
            <v>2026-10-19</v>
          </cell>
        </row>
        <row r="929">
          <cell r="C929" t="str">
            <v xml:space="preserve">ABL    </v>
          </cell>
          <cell r="F929">
            <v>999047.02</v>
          </cell>
          <cell r="G929">
            <v>12</v>
          </cell>
          <cell r="L929">
            <v>464576.22</v>
          </cell>
          <cell r="O929" t="str">
            <v xml:space="preserve">VIGENTE             </v>
          </cell>
          <cell r="P929" t="str">
            <v>2026-10-19</v>
          </cell>
        </row>
        <row r="930">
          <cell r="C930" t="str">
            <v xml:space="preserve">ABL    </v>
          </cell>
          <cell r="F930">
            <v>326967.32</v>
          </cell>
          <cell r="G930">
            <v>1</v>
          </cell>
          <cell r="L930">
            <v>130168.17</v>
          </cell>
          <cell r="O930" t="str">
            <v xml:space="preserve">VIGENTE             </v>
          </cell>
          <cell r="P930" t="str">
            <v>2026-10-19</v>
          </cell>
        </row>
        <row r="931">
          <cell r="C931" t="str">
            <v xml:space="preserve">ABL    </v>
          </cell>
          <cell r="F931">
            <v>416224.38</v>
          </cell>
          <cell r="G931">
            <v>1</v>
          </cell>
          <cell r="L931">
            <v>321075.65999999997</v>
          </cell>
          <cell r="O931" t="str">
            <v xml:space="preserve">VIGENTE             </v>
          </cell>
          <cell r="P931" t="str">
            <v>2026-10-19</v>
          </cell>
        </row>
        <row r="932">
          <cell r="C932" t="str">
            <v xml:space="preserve">ABL    </v>
          </cell>
          <cell r="F932">
            <v>126754.7</v>
          </cell>
          <cell r="G932">
            <v>12</v>
          </cell>
          <cell r="L932">
            <v>17219.669999999998</v>
          </cell>
          <cell r="O932" t="str">
            <v xml:space="preserve">VIGENTE             </v>
          </cell>
          <cell r="P932" t="str">
            <v>2026-10-19</v>
          </cell>
        </row>
        <row r="933">
          <cell r="C933" t="str">
            <v xml:space="preserve">ABL    </v>
          </cell>
          <cell r="F933">
            <v>59436.51</v>
          </cell>
          <cell r="G933">
            <v>1</v>
          </cell>
          <cell r="L933">
            <v>9600.48</v>
          </cell>
          <cell r="O933" t="str">
            <v xml:space="preserve">VIGENTE             </v>
          </cell>
          <cell r="P933" t="str">
            <v>2026-10-19</v>
          </cell>
        </row>
        <row r="934">
          <cell r="C934" t="str">
            <v xml:space="preserve">ABL    </v>
          </cell>
          <cell r="F934">
            <v>1169465.2</v>
          </cell>
          <cell r="G934">
            <v>12</v>
          </cell>
          <cell r="L934">
            <v>308994.27</v>
          </cell>
          <cell r="O934" t="str">
            <v xml:space="preserve">VIGENTE             </v>
          </cell>
          <cell r="P934" t="str">
            <v>2026-10-19</v>
          </cell>
        </row>
        <row r="935">
          <cell r="C935" t="str">
            <v xml:space="preserve">ABL    </v>
          </cell>
          <cell r="F935">
            <v>380116.93</v>
          </cell>
          <cell r="G935">
            <v>1</v>
          </cell>
          <cell r="L935">
            <v>119008.53</v>
          </cell>
          <cell r="O935" t="str">
            <v xml:space="preserve">VIGENTE             </v>
          </cell>
          <cell r="P935" t="str">
            <v>2026-10-19</v>
          </cell>
        </row>
        <row r="936">
          <cell r="C936" t="str">
            <v xml:space="preserve">ABL    </v>
          </cell>
          <cell r="F936">
            <v>149066.45000000001</v>
          </cell>
          <cell r="G936">
            <v>12</v>
          </cell>
          <cell r="L936">
            <v>24336.71</v>
          </cell>
          <cell r="O936" t="str">
            <v xml:space="preserve">VIGENTE             </v>
          </cell>
          <cell r="P936" t="str">
            <v>2026-10-19</v>
          </cell>
        </row>
        <row r="937">
          <cell r="C937" t="str">
            <v xml:space="preserve">ABL    </v>
          </cell>
          <cell r="F937">
            <v>2558263.86</v>
          </cell>
          <cell r="G937">
            <v>12</v>
          </cell>
          <cell r="L937">
            <v>667081.56000000006</v>
          </cell>
          <cell r="O937" t="str">
            <v xml:space="preserve">VIGENTE             </v>
          </cell>
          <cell r="P937" t="str">
            <v>2026-10-19</v>
          </cell>
        </row>
        <row r="938">
          <cell r="C938" t="str">
            <v xml:space="preserve">ABL    </v>
          </cell>
          <cell r="F938">
            <v>371184.37</v>
          </cell>
          <cell r="G938">
            <v>12</v>
          </cell>
          <cell r="L938">
            <v>108796.88</v>
          </cell>
          <cell r="O938" t="str">
            <v xml:space="preserve">VIGENTE             </v>
          </cell>
          <cell r="P938" t="str">
            <v>2026-10-19</v>
          </cell>
        </row>
        <row r="939">
          <cell r="C939" t="str">
            <v xml:space="preserve">ABL    </v>
          </cell>
          <cell r="F939">
            <v>284379.06</v>
          </cell>
          <cell r="G939">
            <v>1</v>
          </cell>
          <cell r="L939">
            <v>83566.55</v>
          </cell>
          <cell r="O939" t="str">
            <v xml:space="preserve">VIGENTE             </v>
          </cell>
          <cell r="P939" t="str">
            <v>2026-10-19</v>
          </cell>
        </row>
        <row r="940">
          <cell r="C940" t="str">
            <v xml:space="preserve">ABL    </v>
          </cell>
          <cell r="F940">
            <v>1231090.1200000001</v>
          </cell>
          <cell r="G940">
            <v>1</v>
          </cell>
          <cell r="L940">
            <v>631094.5</v>
          </cell>
          <cell r="O940" t="str">
            <v xml:space="preserve">VIGENTE             </v>
          </cell>
          <cell r="P940" t="str">
            <v>2026-10-19</v>
          </cell>
        </row>
        <row r="941">
          <cell r="C941" t="str">
            <v xml:space="preserve">ABL    </v>
          </cell>
          <cell r="F941">
            <v>2235430.34</v>
          </cell>
          <cell r="G941">
            <v>12</v>
          </cell>
          <cell r="L941">
            <v>517658.67</v>
          </cell>
          <cell r="O941" t="str">
            <v xml:space="preserve">VIGENTE             </v>
          </cell>
          <cell r="P941" t="str">
            <v>2026-10-19</v>
          </cell>
        </row>
        <row r="942">
          <cell r="C942" t="str">
            <v xml:space="preserve">ABL    </v>
          </cell>
          <cell r="F942">
            <v>206172.06</v>
          </cell>
          <cell r="G942">
            <v>12</v>
          </cell>
          <cell r="L942">
            <v>68403.740000000005</v>
          </cell>
          <cell r="O942" t="str">
            <v xml:space="preserve">VIGENTE             </v>
          </cell>
          <cell r="P942" t="str">
            <v>2026-10-19</v>
          </cell>
        </row>
        <row r="943">
          <cell r="C943" t="str">
            <v xml:space="preserve">ABL    </v>
          </cell>
          <cell r="F943">
            <v>309938.90000000002</v>
          </cell>
          <cell r="G943">
            <v>1</v>
          </cell>
          <cell r="L943">
            <v>93686.44</v>
          </cell>
          <cell r="O943" t="str">
            <v xml:space="preserve">VIGENTE             </v>
          </cell>
          <cell r="P943" t="str">
            <v>2026-10-19</v>
          </cell>
        </row>
        <row r="944">
          <cell r="C944" t="str">
            <v xml:space="preserve">ABL    </v>
          </cell>
          <cell r="F944">
            <v>3781269.68</v>
          </cell>
          <cell r="G944">
            <v>12</v>
          </cell>
          <cell r="L944">
            <v>1123725.01</v>
          </cell>
          <cell r="O944" t="str">
            <v xml:space="preserve">VIGENTE             </v>
          </cell>
          <cell r="P944" t="str">
            <v>2026-10-19</v>
          </cell>
        </row>
        <row r="945">
          <cell r="C945" t="str">
            <v xml:space="preserve">ABL    </v>
          </cell>
          <cell r="F945">
            <v>3838743.37</v>
          </cell>
          <cell r="G945">
            <v>12</v>
          </cell>
          <cell r="L945">
            <v>1010839.42</v>
          </cell>
          <cell r="O945" t="str">
            <v xml:space="preserve">VIGENTE             </v>
          </cell>
          <cell r="P945" t="str">
            <v>2026-10-19</v>
          </cell>
        </row>
        <row r="946">
          <cell r="C946" t="str">
            <v xml:space="preserve">ABL    </v>
          </cell>
          <cell r="F946">
            <v>915493.04</v>
          </cell>
          <cell r="G946">
            <v>1</v>
          </cell>
          <cell r="L946">
            <v>155430.96</v>
          </cell>
          <cell r="O946" t="str">
            <v xml:space="preserve">VIGENTE             </v>
          </cell>
          <cell r="P946" t="str">
            <v>2026-10-19</v>
          </cell>
        </row>
        <row r="947">
          <cell r="C947" t="str">
            <v xml:space="preserve">ABL    </v>
          </cell>
          <cell r="F947">
            <v>5123531.4800000004</v>
          </cell>
          <cell r="G947">
            <v>12</v>
          </cell>
          <cell r="L947">
            <v>2465156.13</v>
          </cell>
          <cell r="O947" t="str">
            <v xml:space="preserve">VIGENTE             </v>
          </cell>
          <cell r="P947" t="str">
            <v>2026-10-19</v>
          </cell>
        </row>
        <row r="948">
          <cell r="C948" t="str">
            <v xml:space="preserve">ABL    </v>
          </cell>
          <cell r="F948">
            <v>5015953.63</v>
          </cell>
          <cell r="G948">
            <v>12</v>
          </cell>
          <cell r="L948">
            <v>1315126.06</v>
          </cell>
          <cell r="O948" t="str">
            <v xml:space="preserve">VIGENTE             </v>
          </cell>
          <cell r="P948" t="str">
            <v>2026-10-19</v>
          </cell>
        </row>
        <row r="949">
          <cell r="C949" t="str">
            <v xml:space="preserve">ABL    </v>
          </cell>
          <cell r="F949">
            <v>902206.02</v>
          </cell>
          <cell r="G949">
            <v>1</v>
          </cell>
          <cell r="L949">
            <v>769032.77</v>
          </cell>
          <cell r="O949" t="str">
            <v xml:space="preserve">VIGENTE             </v>
          </cell>
          <cell r="P949" t="str">
            <v>2026-10-19</v>
          </cell>
        </row>
        <row r="950">
          <cell r="C950" t="str">
            <v xml:space="preserve">ABL    </v>
          </cell>
          <cell r="F950">
            <v>580649.93999999994</v>
          </cell>
          <cell r="G950">
            <v>12</v>
          </cell>
          <cell r="L950">
            <v>155214.24</v>
          </cell>
          <cell r="O950" t="str">
            <v xml:space="preserve">VIGENTE             </v>
          </cell>
          <cell r="P950" t="str">
            <v>2026-10-19</v>
          </cell>
        </row>
        <row r="951">
          <cell r="C951" t="str">
            <v xml:space="preserve">ABL    </v>
          </cell>
          <cell r="F951">
            <v>126912.25</v>
          </cell>
          <cell r="G951">
            <v>1</v>
          </cell>
          <cell r="L951">
            <v>20075.86</v>
          </cell>
          <cell r="O951" t="str">
            <v xml:space="preserve">VIGENTE             </v>
          </cell>
          <cell r="P951" t="str">
            <v>2026-10-19</v>
          </cell>
        </row>
        <row r="952">
          <cell r="C952" t="str">
            <v xml:space="preserve">ABL    </v>
          </cell>
          <cell r="F952">
            <v>137411.06</v>
          </cell>
          <cell r="G952">
            <v>1</v>
          </cell>
          <cell r="L952">
            <v>103122.13</v>
          </cell>
          <cell r="O952" t="str">
            <v xml:space="preserve">VIGENTE             </v>
          </cell>
          <cell r="P952" t="str">
            <v>2026-10-19</v>
          </cell>
        </row>
        <row r="953">
          <cell r="C953" t="str">
            <v xml:space="preserve">ABL    </v>
          </cell>
          <cell r="F953">
            <v>333034.49</v>
          </cell>
          <cell r="G953">
            <v>1</v>
          </cell>
          <cell r="L953">
            <v>101982.2</v>
          </cell>
          <cell r="O953" t="str">
            <v xml:space="preserve">VIGENTE             </v>
          </cell>
          <cell r="P953" t="str">
            <v>2026-10-19</v>
          </cell>
        </row>
        <row r="954">
          <cell r="C954" t="str">
            <v xml:space="preserve">ABL    </v>
          </cell>
          <cell r="F954">
            <v>125988.22</v>
          </cell>
          <cell r="G954">
            <v>12</v>
          </cell>
          <cell r="L954">
            <v>32495.08</v>
          </cell>
          <cell r="O954" t="str">
            <v xml:space="preserve">VIGENTE             </v>
          </cell>
          <cell r="P954" t="str">
            <v>2026-10-19</v>
          </cell>
        </row>
        <row r="955">
          <cell r="C955" t="str">
            <v xml:space="preserve">ABL    </v>
          </cell>
          <cell r="F955">
            <v>339040.84</v>
          </cell>
          <cell r="G955">
            <v>1</v>
          </cell>
          <cell r="L955">
            <v>194506.35</v>
          </cell>
          <cell r="O955" t="str">
            <v xml:space="preserve">VIGENTE             </v>
          </cell>
          <cell r="P955" t="str">
            <v>2026-10-19</v>
          </cell>
        </row>
        <row r="956">
          <cell r="C956" t="str">
            <v xml:space="preserve">ABL    </v>
          </cell>
          <cell r="F956">
            <v>250642.74</v>
          </cell>
          <cell r="G956">
            <v>1</v>
          </cell>
          <cell r="L956">
            <v>98802.57</v>
          </cell>
          <cell r="O956" t="str">
            <v xml:space="preserve">VIGENTE             </v>
          </cell>
          <cell r="P956" t="str">
            <v>2026-10-19</v>
          </cell>
        </row>
        <row r="957">
          <cell r="C957" t="str">
            <v xml:space="preserve">ABL    </v>
          </cell>
          <cell r="F957">
            <v>628930.07999999996</v>
          </cell>
          <cell r="G957">
            <v>12</v>
          </cell>
          <cell r="L957">
            <v>220652.5</v>
          </cell>
          <cell r="O957" t="str">
            <v xml:space="preserve">VIGENTE             </v>
          </cell>
          <cell r="P957" t="str">
            <v>2026-10-19</v>
          </cell>
        </row>
        <row r="958">
          <cell r="C958" t="str">
            <v xml:space="preserve">ABL    </v>
          </cell>
          <cell r="F958">
            <v>799673.27</v>
          </cell>
          <cell r="G958">
            <v>1</v>
          </cell>
          <cell r="L958">
            <v>231422.3</v>
          </cell>
          <cell r="O958" t="str">
            <v xml:space="preserve">VIGENTE             </v>
          </cell>
          <cell r="P958" t="str">
            <v>2026-10-19</v>
          </cell>
        </row>
        <row r="959">
          <cell r="C959" t="str">
            <v xml:space="preserve">ABL    </v>
          </cell>
          <cell r="F959">
            <v>571333.03</v>
          </cell>
          <cell r="G959">
            <v>1</v>
          </cell>
          <cell r="L959">
            <v>496036.35</v>
          </cell>
          <cell r="O959" t="str">
            <v xml:space="preserve">VIGENTE             </v>
          </cell>
          <cell r="P959" t="str">
            <v>2026-10-19</v>
          </cell>
        </row>
        <row r="960">
          <cell r="C960" t="str">
            <v xml:space="preserve">ABL    </v>
          </cell>
          <cell r="F960">
            <v>366650.96</v>
          </cell>
          <cell r="G960">
            <v>12</v>
          </cell>
          <cell r="L960">
            <v>94164.52</v>
          </cell>
          <cell r="O960" t="str">
            <v xml:space="preserve">VIGENTE             </v>
          </cell>
          <cell r="P960" t="str">
            <v>2026-10-19</v>
          </cell>
        </row>
        <row r="961">
          <cell r="C961" t="str">
            <v xml:space="preserve">ABL    </v>
          </cell>
          <cell r="F961">
            <v>585154.01</v>
          </cell>
          <cell r="G961">
            <v>1</v>
          </cell>
          <cell r="L961">
            <v>159453.17000000001</v>
          </cell>
          <cell r="O961" t="str">
            <v xml:space="preserve">VIGENTE             </v>
          </cell>
          <cell r="P961" t="str">
            <v>2026-10-19</v>
          </cell>
        </row>
        <row r="962">
          <cell r="C962" t="str">
            <v xml:space="preserve">ABL    </v>
          </cell>
          <cell r="F962">
            <v>97952.87</v>
          </cell>
          <cell r="G962">
            <v>1</v>
          </cell>
          <cell r="L962">
            <v>22100.97</v>
          </cell>
          <cell r="O962" t="str">
            <v xml:space="preserve">VIGENTE             </v>
          </cell>
          <cell r="P962" t="str">
            <v>2026-10-19</v>
          </cell>
        </row>
        <row r="963">
          <cell r="C963" t="str">
            <v xml:space="preserve">ABL    </v>
          </cell>
          <cell r="F963">
            <v>186883.79</v>
          </cell>
          <cell r="G963">
            <v>1</v>
          </cell>
          <cell r="L963">
            <v>75822.350000000006</v>
          </cell>
          <cell r="O963" t="str">
            <v xml:space="preserve">VIGENTE             </v>
          </cell>
          <cell r="P963" t="str">
            <v>2026-10-19</v>
          </cell>
        </row>
        <row r="964">
          <cell r="C964" t="str">
            <v xml:space="preserve">ABL    </v>
          </cell>
          <cell r="F964">
            <v>657963.56000000006</v>
          </cell>
          <cell r="G964">
            <v>12</v>
          </cell>
          <cell r="L964">
            <v>176926.56</v>
          </cell>
          <cell r="O964" t="str">
            <v xml:space="preserve">VIGENTE             </v>
          </cell>
          <cell r="P964" t="str">
            <v>2026-10-19</v>
          </cell>
        </row>
        <row r="965">
          <cell r="C965" t="str">
            <v xml:space="preserve">ABL    </v>
          </cell>
          <cell r="F965">
            <v>133310.45000000001</v>
          </cell>
          <cell r="G965">
            <v>12</v>
          </cell>
          <cell r="L965">
            <v>13193.79</v>
          </cell>
          <cell r="O965" t="str">
            <v xml:space="preserve">VIGENTE             </v>
          </cell>
          <cell r="P965" t="str">
            <v>2026-10-19</v>
          </cell>
        </row>
        <row r="966">
          <cell r="C966" t="str">
            <v xml:space="preserve">ABL    </v>
          </cell>
          <cell r="F966">
            <v>237501</v>
          </cell>
          <cell r="G966">
            <v>1</v>
          </cell>
          <cell r="L966">
            <v>592453.37</v>
          </cell>
          <cell r="O966" t="str">
            <v xml:space="preserve">VIGENTE             </v>
          </cell>
          <cell r="P966" t="str">
            <v>2026-10-19</v>
          </cell>
        </row>
        <row r="967">
          <cell r="C967" t="str">
            <v xml:space="preserve">ABL    </v>
          </cell>
          <cell r="F967">
            <v>223369.32</v>
          </cell>
          <cell r="G967">
            <v>12</v>
          </cell>
          <cell r="L967">
            <v>58653.94</v>
          </cell>
          <cell r="O967" t="str">
            <v xml:space="preserve">VIGENTE             </v>
          </cell>
          <cell r="P967" t="str">
            <v>2026-10-19</v>
          </cell>
        </row>
        <row r="968">
          <cell r="C968" t="str">
            <v xml:space="preserve">ABL    </v>
          </cell>
          <cell r="F968">
            <v>1870096.91</v>
          </cell>
          <cell r="G968">
            <v>1</v>
          </cell>
          <cell r="L968">
            <v>561707.9</v>
          </cell>
          <cell r="O968" t="str">
            <v xml:space="preserve">VIGENTE             </v>
          </cell>
          <cell r="P968" t="str">
            <v>2026-10-19</v>
          </cell>
        </row>
        <row r="969">
          <cell r="C969" t="str">
            <v xml:space="preserve">ABL    </v>
          </cell>
          <cell r="F969">
            <v>40342.559999999998</v>
          </cell>
          <cell r="G969">
            <v>1</v>
          </cell>
          <cell r="L969">
            <v>15753.93</v>
          </cell>
          <cell r="O969" t="str">
            <v xml:space="preserve">VIGENTE             </v>
          </cell>
          <cell r="P969" t="str">
            <v>2026-10-19</v>
          </cell>
        </row>
        <row r="970">
          <cell r="C970" t="str">
            <v xml:space="preserve">ABL    </v>
          </cell>
          <cell r="F970">
            <v>223667.89</v>
          </cell>
          <cell r="G970">
            <v>1</v>
          </cell>
          <cell r="L970">
            <v>68065.22</v>
          </cell>
          <cell r="O970" t="str">
            <v xml:space="preserve">VIGENTE             </v>
          </cell>
          <cell r="P970" t="str">
            <v>2026-10-19</v>
          </cell>
        </row>
        <row r="971">
          <cell r="C971" t="str">
            <v xml:space="preserve">ABL    </v>
          </cell>
          <cell r="F971">
            <v>1178063.77</v>
          </cell>
          <cell r="G971">
            <v>1</v>
          </cell>
          <cell r="L971">
            <v>357646.25</v>
          </cell>
          <cell r="O971" t="str">
            <v xml:space="preserve">VIGENTE             </v>
          </cell>
          <cell r="P971" t="str">
            <v>2026-10-19</v>
          </cell>
        </row>
        <row r="972">
          <cell r="C972" t="str">
            <v xml:space="preserve">ABL    </v>
          </cell>
          <cell r="F972">
            <v>454654.8</v>
          </cell>
          <cell r="G972">
            <v>1</v>
          </cell>
          <cell r="L972">
            <v>59643.44</v>
          </cell>
          <cell r="O972" t="str">
            <v xml:space="preserve">VIGENTE             </v>
          </cell>
          <cell r="P972" t="str">
            <v>2026-10-19</v>
          </cell>
        </row>
        <row r="973">
          <cell r="C973" t="str">
            <v xml:space="preserve">ABL    </v>
          </cell>
          <cell r="F973">
            <v>227772.23</v>
          </cell>
          <cell r="G973">
            <v>12</v>
          </cell>
          <cell r="L973">
            <v>27915.59</v>
          </cell>
          <cell r="O973" t="str">
            <v xml:space="preserve">VIGENTE             </v>
          </cell>
          <cell r="P973" t="str">
            <v>2026-10-19</v>
          </cell>
        </row>
        <row r="974">
          <cell r="C974" t="str">
            <v xml:space="preserve">ABL    </v>
          </cell>
          <cell r="F974">
            <v>379609.35</v>
          </cell>
          <cell r="G974">
            <v>1</v>
          </cell>
          <cell r="L974">
            <v>115520.37</v>
          </cell>
          <cell r="O974" t="str">
            <v xml:space="preserve">VIGENTE             </v>
          </cell>
          <cell r="P974" t="str">
            <v>2026-10-19</v>
          </cell>
        </row>
        <row r="975">
          <cell r="C975" t="str">
            <v xml:space="preserve">ABL    </v>
          </cell>
          <cell r="F975">
            <v>248519.14</v>
          </cell>
          <cell r="G975">
            <v>1</v>
          </cell>
          <cell r="L975">
            <v>32504.12</v>
          </cell>
          <cell r="O975" t="str">
            <v xml:space="preserve">VIGENTE             </v>
          </cell>
          <cell r="P975" t="str">
            <v>2026-10-19</v>
          </cell>
        </row>
        <row r="976">
          <cell r="C976" t="str">
            <v xml:space="preserve">ABL    </v>
          </cell>
          <cell r="F976">
            <v>130140.73</v>
          </cell>
          <cell r="G976">
            <v>1</v>
          </cell>
          <cell r="L976">
            <v>25780.33</v>
          </cell>
          <cell r="O976" t="str">
            <v xml:space="preserve">VIGENTE             </v>
          </cell>
          <cell r="P976" t="str">
            <v>2026-10-19</v>
          </cell>
        </row>
        <row r="977">
          <cell r="C977" t="str">
            <v xml:space="preserve">ABL    </v>
          </cell>
          <cell r="F977">
            <v>4071936.49</v>
          </cell>
          <cell r="G977">
            <v>12</v>
          </cell>
          <cell r="L977">
            <v>1609191.53</v>
          </cell>
          <cell r="O977" t="str">
            <v xml:space="preserve">VIGENTE             </v>
          </cell>
          <cell r="P977" t="str">
            <v>2026-10-19</v>
          </cell>
        </row>
        <row r="978">
          <cell r="C978" t="str">
            <v xml:space="preserve">ABL    </v>
          </cell>
          <cell r="F978">
            <v>324212.18</v>
          </cell>
          <cell r="G978">
            <v>1</v>
          </cell>
          <cell r="L978">
            <v>135300.43</v>
          </cell>
          <cell r="O978" t="str">
            <v xml:space="preserve">VIGENTE             </v>
          </cell>
          <cell r="P978" t="str">
            <v>2026-10-19</v>
          </cell>
        </row>
        <row r="979">
          <cell r="C979" t="str">
            <v xml:space="preserve">ABL    </v>
          </cell>
          <cell r="F979">
            <v>286365.82</v>
          </cell>
          <cell r="G979">
            <v>1</v>
          </cell>
          <cell r="L979">
            <v>69693.89</v>
          </cell>
          <cell r="O979" t="str">
            <v xml:space="preserve">VIGENTE             </v>
          </cell>
          <cell r="P979" t="str">
            <v>2026-10-19</v>
          </cell>
        </row>
        <row r="980">
          <cell r="C980" t="str">
            <v xml:space="preserve">ABL    </v>
          </cell>
          <cell r="F980">
            <v>747958.26</v>
          </cell>
          <cell r="G980">
            <v>12</v>
          </cell>
          <cell r="L980">
            <v>193652.05</v>
          </cell>
          <cell r="O980" t="str">
            <v xml:space="preserve">VIGENTE             </v>
          </cell>
          <cell r="P980" t="str">
            <v>2026-10-19</v>
          </cell>
        </row>
        <row r="981">
          <cell r="C981" t="str">
            <v xml:space="preserve">ABL    </v>
          </cell>
          <cell r="F981">
            <v>1880238.58</v>
          </cell>
          <cell r="G981">
            <v>1</v>
          </cell>
          <cell r="L981">
            <v>703229.64</v>
          </cell>
          <cell r="O981" t="str">
            <v xml:space="preserve">VIGENTE             </v>
          </cell>
          <cell r="P981" t="str">
            <v>2026-10-19</v>
          </cell>
        </row>
        <row r="982">
          <cell r="C982" t="str">
            <v xml:space="preserve">ABL    </v>
          </cell>
          <cell r="F982">
            <v>1288754.46</v>
          </cell>
          <cell r="G982">
            <v>12</v>
          </cell>
          <cell r="L982">
            <v>461463.8</v>
          </cell>
          <cell r="O982" t="str">
            <v xml:space="preserve">VIGENTE             </v>
          </cell>
          <cell r="P982" t="str">
            <v>2026-10-19</v>
          </cell>
        </row>
        <row r="983">
          <cell r="C983" t="str">
            <v xml:space="preserve">ABL    </v>
          </cell>
          <cell r="F983">
            <v>311725.31</v>
          </cell>
          <cell r="G983">
            <v>12</v>
          </cell>
          <cell r="L983">
            <v>112949.07</v>
          </cell>
          <cell r="O983" t="str">
            <v xml:space="preserve">VIGENTE             </v>
          </cell>
          <cell r="P983" t="str">
            <v>2026-10-19</v>
          </cell>
        </row>
        <row r="984">
          <cell r="C984" t="str">
            <v xml:space="preserve">ABL    </v>
          </cell>
          <cell r="F984">
            <v>628670.17000000004</v>
          </cell>
          <cell r="G984">
            <v>12</v>
          </cell>
          <cell r="L984">
            <v>301555.36</v>
          </cell>
          <cell r="O984" t="str">
            <v xml:space="preserve">VIGENTE             </v>
          </cell>
          <cell r="P984" t="str">
            <v>2026-10-19</v>
          </cell>
        </row>
        <row r="985">
          <cell r="C985" t="str">
            <v xml:space="preserve">ABL    </v>
          </cell>
          <cell r="F985">
            <v>403635.03</v>
          </cell>
          <cell r="G985">
            <v>12</v>
          </cell>
          <cell r="L985">
            <v>146251.20000000001</v>
          </cell>
          <cell r="O985" t="str">
            <v xml:space="preserve">VIGENTE             </v>
          </cell>
          <cell r="P985" t="str">
            <v>2026-10-19</v>
          </cell>
        </row>
        <row r="986">
          <cell r="C986" t="str">
            <v xml:space="preserve">ABL    </v>
          </cell>
          <cell r="F986">
            <v>271646.7</v>
          </cell>
          <cell r="G986">
            <v>12</v>
          </cell>
          <cell r="L986">
            <v>48806.97</v>
          </cell>
          <cell r="O986" t="str">
            <v xml:space="preserve">VIGENTE             </v>
          </cell>
          <cell r="P986" t="str">
            <v>2026-10-19</v>
          </cell>
        </row>
        <row r="987">
          <cell r="C987" t="str">
            <v xml:space="preserve">ABL    </v>
          </cell>
          <cell r="F987">
            <v>1228902.8500000001</v>
          </cell>
          <cell r="G987">
            <v>1</v>
          </cell>
          <cell r="L987">
            <v>676023.31</v>
          </cell>
          <cell r="O987" t="str">
            <v xml:space="preserve">VIGENTE             </v>
          </cell>
          <cell r="P987" t="str">
            <v>2026-10-19</v>
          </cell>
        </row>
        <row r="988">
          <cell r="C988" t="str">
            <v xml:space="preserve">ABL    </v>
          </cell>
          <cell r="F988">
            <v>5447760.5700000003</v>
          </cell>
          <cell r="G988">
            <v>1</v>
          </cell>
          <cell r="L988">
            <v>1621327.32</v>
          </cell>
          <cell r="O988" t="str">
            <v xml:space="preserve">VIGENTE             </v>
          </cell>
          <cell r="P988" t="str">
            <v>2026-10-19</v>
          </cell>
        </row>
        <row r="989">
          <cell r="C989" t="str">
            <v xml:space="preserve">ABL    </v>
          </cell>
          <cell r="F989">
            <v>529651.21</v>
          </cell>
          <cell r="G989">
            <v>1</v>
          </cell>
          <cell r="L989">
            <v>155762.67000000001</v>
          </cell>
          <cell r="O989" t="str">
            <v xml:space="preserve">VIGENTE             </v>
          </cell>
          <cell r="P989" t="str">
            <v>2026-10-19</v>
          </cell>
        </row>
        <row r="990">
          <cell r="C990" t="str">
            <v xml:space="preserve">ABL    </v>
          </cell>
          <cell r="F990">
            <v>461395.75</v>
          </cell>
          <cell r="G990">
            <v>1</v>
          </cell>
          <cell r="L990">
            <v>171120.45</v>
          </cell>
          <cell r="O990" t="str">
            <v xml:space="preserve">VIGENTE             </v>
          </cell>
          <cell r="P990" t="str">
            <v>2026-10-19</v>
          </cell>
        </row>
        <row r="991">
          <cell r="C991" t="str">
            <v xml:space="preserve">ABL    </v>
          </cell>
          <cell r="F991">
            <v>31810.44</v>
          </cell>
          <cell r="G991">
            <v>1</v>
          </cell>
          <cell r="L991">
            <v>12422.1</v>
          </cell>
          <cell r="O991" t="str">
            <v xml:space="preserve">VIGENTE             </v>
          </cell>
          <cell r="P991" t="str">
            <v>2026-10-19</v>
          </cell>
        </row>
        <row r="992">
          <cell r="C992" t="str">
            <v xml:space="preserve">ABL    </v>
          </cell>
          <cell r="F992">
            <v>2207064.5099999998</v>
          </cell>
          <cell r="G992">
            <v>1</v>
          </cell>
          <cell r="L992">
            <v>860521.94</v>
          </cell>
          <cell r="O992" t="str">
            <v xml:space="preserve">VIGENTE             </v>
          </cell>
          <cell r="P992" t="str">
            <v>2026-10-19</v>
          </cell>
        </row>
        <row r="993">
          <cell r="C993" t="str">
            <v xml:space="preserve">ABL    </v>
          </cell>
          <cell r="F993">
            <v>96836.04</v>
          </cell>
          <cell r="G993">
            <v>1</v>
          </cell>
          <cell r="L993">
            <v>12676.81</v>
          </cell>
          <cell r="O993" t="str">
            <v xml:space="preserve">VIGENTE             </v>
          </cell>
          <cell r="P993" t="str">
            <v>2026-10-19</v>
          </cell>
        </row>
        <row r="994">
          <cell r="C994" t="str">
            <v xml:space="preserve">ABL    </v>
          </cell>
          <cell r="F994">
            <v>205343.77</v>
          </cell>
          <cell r="G994">
            <v>1</v>
          </cell>
          <cell r="L994">
            <v>62070.06</v>
          </cell>
          <cell r="O994" t="str">
            <v xml:space="preserve">VIGENTE             </v>
          </cell>
          <cell r="P994" t="str">
            <v>2026-10-19</v>
          </cell>
        </row>
        <row r="995">
          <cell r="C995" t="str">
            <v xml:space="preserve">ABL    </v>
          </cell>
          <cell r="F995">
            <v>39899.9</v>
          </cell>
          <cell r="G995">
            <v>1</v>
          </cell>
          <cell r="L995">
            <v>11242.19</v>
          </cell>
          <cell r="O995" t="str">
            <v xml:space="preserve">VIGENTE             </v>
          </cell>
          <cell r="P995" t="str">
            <v>2026-10-19</v>
          </cell>
        </row>
        <row r="996">
          <cell r="C996" t="str">
            <v xml:space="preserve">ABL    </v>
          </cell>
          <cell r="F996">
            <v>499949.01</v>
          </cell>
          <cell r="G996">
            <v>12</v>
          </cell>
          <cell r="L996">
            <v>172515.19</v>
          </cell>
          <cell r="O996" t="str">
            <v xml:space="preserve">VIGENTE             </v>
          </cell>
          <cell r="P996" t="str">
            <v>2026-10-19</v>
          </cell>
        </row>
        <row r="997">
          <cell r="C997" t="str">
            <v xml:space="preserve">ABL    </v>
          </cell>
          <cell r="F997">
            <v>465685.72</v>
          </cell>
          <cell r="G997">
            <v>1</v>
          </cell>
          <cell r="L997">
            <v>116656.38</v>
          </cell>
          <cell r="O997" t="str">
            <v xml:space="preserve">VIGENTE             </v>
          </cell>
          <cell r="P997" t="str">
            <v>2026-10-19</v>
          </cell>
        </row>
        <row r="998">
          <cell r="C998" t="str">
            <v xml:space="preserve">ABL    </v>
          </cell>
          <cell r="F998">
            <v>620681.57999999996</v>
          </cell>
          <cell r="G998">
            <v>12</v>
          </cell>
          <cell r="L998">
            <v>164442.21</v>
          </cell>
          <cell r="O998" t="str">
            <v xml:space="preserve">VIGENTE             </v>
          </cell>
          <cell r="P998" t="str">
            <v>2026-10-19</v>
          </cell>
        </row>
        <row r="999">
          <cell r="C999" t="str">
            <v xml:space="preserve">ABL    </v>
          </cell>
          <cell r="F999">
            <v>1584427.98</v>
          </cell>
          <cell r="G999">
            <v>4</v>
          </cell>
          <cell r="L999">
            <v>595259.54</v>
          </cell>
          <cell r="O999" t="str">
            <v xml:space="preserve">VIGENTE             </v>
          </cell>
          <cell r="P999" t="str">
            <v>2026-10-19</v>
          </cell>
        </row>
        <row r="1000">
          <cell r="C1000" t="str">
            <v xml:space="preserve">ABL    </v>
          </cell>
          <cell r="F1000">
            <v>5333845.3099999996</v>
          </cell>
          <cell r="G1000">
            <v>1</v>
          </cell>
          <cell r="L1000">
            <v>1601758.17</v>
          </cell>
          <cell r="O1000" t="str">
            <v xml:space="preserve">VIGENTE             </v>
          </cell>
          <cell r="P1000" t="str">
            <v>2026-10-19</v>
          </cell>
        </row>
        <row r="1001">
          <cell r="C1001" t="str">
            <v xml:space="preserve">ABL    </v>
          </cell>
          <cell r="F1001">
            <v>1248596.24</v>
          </cell>
          <cell r="G1001">
            <v>1</v>
          </cell>
          <cell r="L1001">
            <v>372633.31</v>
          </cell>
          <cell r="O1001" t="str">
            <v xml:space="preserve">VIGENTE             </v>
          </cell>
          <cell r="P1001" t="str">
            <v>2026-10-19</v>
          </cell>
        </row>
        <row r="1002">
          <cell r="C1002" t="str">
            <v xml:space="preserve">ABL    </v>
          </cell>
          <cell r="F1002">
            <v>832967.72</v>
          </cell>
          <cell r="G1002">
            <v>1</v>
          </cell>
          <cell r="L1002">
            <v>248536.49</v>
          </cell>
          <cell r="O1002" t="str">
            <v xml:space="preserve">VIGENTE             </v>
          </cell>
          <cell r="P1002" t="str">
            <v>2026-10-19</v>
          </cell>
        </row>
        <row r="1003">
          <cell r="C1003" t="str">
            <v xml:space="preserve">ABL    </v>
          </cell>
          <cell r="F1003">
            <v>77020.789999999994</v>
          </cell>
          <cell r="G1003">
            <v>1</v>
          </cell>
          <cell r="L1003">
            <v>24011.5</v>
          </cell>
          <cell r="O1003" t="str">
            <v xml:space="preserve">VIGENTE             </v>
          </cell>
          <cell r="P1003" t="str">
            <v>2026-10-19</v>
          </cell>
        </row>
        <row r="1004">
          <cell r="C1004" t="str">
            <v xml:space="preserve">ABL    </v>
          </cell>
          <cell r="F1004">
            <v>746655.92</v>
          </cell>
          <cell r="G1004">
            <v>12</v>
          </cell>
          <cell r="L1004">
            <v>430884.06</v>
          </cell>
          <cell r="O1004" t="str">
            <v xml:space="preserve">VIGENTE             </v>
          </cell>
          <cell r="P1004" t="str">
            <v>2026-10-19</v>
          </cell>
        </row>
        <row r="1005">
          <cell r="C1005" t="str">
            <v xml:space="preserve">ABL    </v>
          </cell>
          <cell r="F1005">
            <v>1560301.8</v>
          </cell>
          <cell r="G1005">
            <v>12</v>
          </cell>
          <cell r="L1005">
            <v>848083.88</v>
          </cell>
          <cell r="O1005" t="str">
            <v xml:space="preserve">VIGENTE             </v>
          </cell>
          <cell r="P1005" t="str">
            <v>2026-10-19</v>
          </cell>
        </row>
        <row r="1006">
          <cell r="C1006" t="str">
            <v xml:space="preserve">ABL    </v>
          </cell>
          <cell r="F1006">
            <v>1390171.06</v>
          </cell>
          <cell r="G1006">
            <v>1</v>
          </cell>
          <cell r="L1006">
            <v>928218.47</v>
          </cell>
          <cell r="O1006" t="str">
            <v xml:space="preserve">VIGENTE             </v>
          </cell>
          <cell r="P1006" t="str">
            <v>2026-10-19</v>
          </cell>
        </row>
        <row r="1007">
          <cell r="C1007" t="str">
            <v xml:space="preserve">ABL    </v>
          </cell>
          <cell r="F1007">
            <v>301673.78000000003</v>
          </cell>
          <cell r="G1007">
            <v>1</v>
          </cell>
          <cell r="L1007">
            <v>135403.85999999999</v>
          </cell>
          <cell r="O1007" t="str">
            <v xml:space="preserve">VIGENTE             </v>
          </cell>
          <cell r="P1007" t="str">
            <v>2026-10-19</v>
          </cell>
        </row>
        <row r="1008">
          <cell r="C1008" t="str">
            <v xml:space="preserve">ABL    </v>
          </cell>
          <cell r="F1008">
            <v>456874.99</v>
          </cell>
          <cell r="G1008">
            <v>1</v>
          </cell>
          <cell r="L1008">
            <v>74484.7</v>
          </cell>
          <cell r="O1008" t="str">
            <v xml:space="preserve">VIGENTE             </v>
          </cell>
          <cell r="P1008" t="str">
            <v>2026-10-19</v>
          </cell>
        </row>
        <row r="1009">
          <cell r="C1009" t="str">
            <v xml:space="preserve">ABL    </v>
          </cell>
          <cell r="F1009">
            <v>127026.29</v>
          </cell>
          <cell r="G1009">
            <v>1</v>
          </cell>
          <cell r="L1009">
            <v>25163.38</v>
          </cell>
          <cell r="O1009" t="str">
            <v xml:space="preserve">VIGENTE             </v>
          </cell>
          <cell r="P1009" t="str">
            <v>2026-10-19</v>
          </cell>
        </row>
        <row r="1010">
          <cell r="C1010" t="str">
            <v xml:space="preserve">ABL    </v>
          </cell>
          <cell r="F1010">
            <v>2682870.9</v>
          </cell>
          <cell r="G1010">
            <v>1</v>
          </cell>
          <cell r="L1010">
            <v>951227.08</v>
          </cell>
          <cell r="O1010" t="str">
            <v xml:space="preserve">VIGENTE             </v>
          </cell>
          <cell r="P1010" t="str">
            <v>2026-10-19</v>
          </cell>
        </row>
        <row r="1011">
          <cell r="C1011" t="str">
            <v xml:space="preserve">ABL    </v>
          </cell>
          <cell r="F1011">
            <v>115581.68</v>
          </cell>
          <cell r="G1011">
            <v>1</v>
          </cell>
          <cell r="L1011">
            <v>36259.800000000003</v>
          </cell>
          <cell r="O1011" t="str">
            <v xml:space="preserve">VIGENTE             </v>
          </cell>
          <cell r="P1011" t="str">
            <v>2026-10-19</v>
          </cell>
        </row>
        <row r="1012">
          <cell r="C1012" t="str">
            <v xml:space="preserve">ABL    </v>
          </cell>
          <cell r="F1012">
            <v>175198.09</v>
          </cell>
          <cell r="G1012">
            <v>1</v>
          </cell>
          <cell r="L1012">
            <v>139199.9</v>
          </cell>
          <cell r="O1012" t="str">
            <v xml:space="preserve">VIGENTE             </v>
          </cell>
          <cell r="P1012" t="str">
            <v>2026-10-19</v>
          </cell>
        </row>
        <row r="1013">
          <cell r="C1013" t="str">
            <v xml:space="preserve">ABL    </v>
          </cell>
          <cell r="F1013">
            <v>25056.36</v>
          </cell>
          <cell r="G1013">
            <v>1</v>
          </cell>
          <cell r="L1013">
            <v>9784.61</v>
          </cell>
          <cell r="O1013" t="str">
            <v xml:space="preserve">VIGENTE             </v>
          </cell>
          <cell r="P1013" t="str">
            <v>2026-10-19</v>
          </cell>
        </row>
        <row r="1014">
          <cell r="C1014" t="str">
            <v xml:space="preserve">ABL    </v>
          </cell>
          <cell r="F1014">
            <v>1171309.8500000001</v>
          </cell>
          <cell r="G1014">
            <v>1</v>
          </cell>
          <cell r="L1014">
            <v>445117.64</v>
          </cell>
          <cell r="O1014" t="str">
            <v xml:space="preserve">VIGENTE             </v>
          </cell>
          <cell r="P1014" t="str">
            <v>2026-10-19</v>
          </cell>
        </row>
        <row r="1015">
          <cell r="C1015" t="str">
            <v xml:space="preserve">ABL    </v>
          </cell>
          <cell r="F1015">
            <v>54318.48</v>
          </cell>
          <cell r="G1015">
            <v>1</v>
          </cell>
          <cell r="L1015">
            <v>21211.58</v>
          </cell>
          <cell r="O1015" t="str">
            <v xml:space="preserve">VIGENTE             </v>
          </cell>
          <cell r="P1015" t="str">
            <v>2026-10-19</v>
          </cell>
        </row>
        <row r="1016">
          <cell r="C1016" t="str">
            <v xml:space="preserve">ABL    </v>
          </cell>
          <cell r="F1016">
            <v>54520.17</v>
          </cell>
          <cell r="G1016">
            <v>1</v>
          </cell>
          <cell r="L1016">
            <v>7996.64</v>
          </cell>
          <cell r="O1016" t="str">
            <v xml:space="preserve">VIGENTE             </v>
          </cell>
          <cell r="P1016" t="str">
            <v>2026-10-19</v>
          </cell>
        </row>
        <row r="1017">
          <cell r="C1017" t="str">
            <v xml:space="preserve">ABL    </v>
          </cell>
          <cell r="F1017">
            <v>397222.28</v>
          </cell>
          <cell r="G1017">
            <v>12</v>
          </cell>
          <cell r="L1017">
            <v>147124.51</v>
          </cell>
          <cell r="O1017" t="str">
            <v xml:space="preserve">VIGENTE             </v>
          </cell>
          <cell r="P1017" t="str">
            <v>2026-10-19</v>
          </cell>
        </row>
        <row r="1018">
          <cell r="C1018" t="str">
            <v xml:space="preserve">ABL    </v>
          </cell>
          <cell r="F1018">
            <v>72510.23</v>
          </cell>
          <cell r="G1018">
            <v>1</v>
          </cell>
          <cell r="L1018">
            <v>9493.23</v>
          </cell>
          <cell r="O1018" t="str">
            <v xml:space="preserve">VIGENTE             </v>
          </cell>
          <cell r="P1018" t="str">
            <v>2026-10-19</v>
          </cell>
        </row>
        <row r="1019">
          <cell r="C1019" t="str">
            <v xml:space="preserve">ABL    </v>
          </cell>
          <cell r="F1019">
            <v>141506.96</v>
          </cell>
          <cell r="G1019">
            <v>1</v>
          </cell>
          <cell r="L1019">
            <v>40570.68</v>
          </cell>
          <cell r="O1019" t="str">
            <v xml:space="preserve">VIGENTE             </v>
          </cell>
          <cell r="P1019" t="str">
            <v>2026-10-19</v>
          </cell>
        </row>
        <row r="1020">
          <cell r="C1020" t="str">
            <v xml:space="preserve">ABL    </v>
          </cell>
          <cell r="F1020">
            <v>80941.14</v>
          </cell>
          <cell r="G1020">
            <v>1</v>
          </cell>
          <cell r="L1020">
            <v>25217.01</v>
          </cell>
          <cell r="O1020" t="str">
            <v xml:space="preserve">VIGENTE             </v>
          </cell>
          <cell r="P1020" t="str">
            <v>2026-10-19</v>
          </cell>
        </row>
        <row r="1021">
          <cell r="C1021" t="str">
            <v xml:space="preserve">ABL    </v>
          </cell>
          <cell r="F1021">
            <v>71084.87</v>
          </cell>
          <cell r="G1021">
            <v>1</v>
          </cell>
          <cell r="L1021">
            <v>9299.7800000000007</v>
          </cell>
          <cell r="O1021" t="str">
            <v xml:space="preserve">VIGENTE             </v>
          </cell>
          <cell r="P1021" t="str">
            <v>2026-10-19</v>
          </cell>
        </row>
        <row r="1022">
          <cell r="C1022" t="str">
            <v xml:space="preserve">ABL    </v>
          </cell>
          <cell r="F1022">
            <v>732778.46</v>
          </cell>
          <cell r="G1022">
            <v>12</v>
          </cell>
          <cell r="L1022">
            <v>199811.62</v>
          </cell>
          <cell r="O1022" t="str">
            <v xml:space="preserve">VIGENTE             </v>
          </cell>
          <cell r="P1022" t="str">
            <v>2026-10-19</v>
          </cell>
        </row>
        <row r="1023">
          <cell r="C1023" t="str">
            <v xml:space="preserve">ABL    </v>
          </cell>
          <cell r="F1023">
            <v>5124907.8499999996</v>
          </cell>
          <cell r="G1023">
            <v>1</v>
          </cell>
          <cell r="L1023">
            <v>1533777.91</v>
          </cell>
          <cell r="O1023" t="str">
            <v xml:space="preserve">VIGENTE             </v>
          </cell>
          <cell r="P1023" t="str">
            <v>2026-10-19</v>
          </cell>
        </row>
        <row r="1024">
          <cell r="C1024" t="str">
            <v xml:space="preserve">ABL    </v>
          </cell>
          <cell r="F1024">
            <v>135945.44</v>
          </cell>
          <cell r="G1024">
            <v>1</v>
          </cell>
          <cell r="L1024">
            <v>33548.720000000001</v>
          </cell>
          <cell r="O1024" t="str">
            <v xml:space="preserve">VIGENTE             </v>
          </cell>
          <cell r="P1024" t="str">
            <v>2026-10-19</v>
          </cell>
        </row>
        <row r="1025">
          <cell r="C1025" t="str">
            <v xml:space="preserve">ABL    </v>
          </cell>
          <cell r="F1025">
            <v>240357.16</v>
          </cell>
          <cell r="G1025">
            <v>1</v>
          </cell>
          <cell r="L1025">
            <v>87866.84</v>
          </cell>
          <cell r="O1025" t="str">
            <v xml:space="preserve">VIGENTE             </v>
          </cell>
          <cell r="P1025" t="str">
            <v>2026-10-19</v>
          </cell>
        </row>
        <row r="1026">
          <cell r="C1026" t="str">
            <v xml:space="preserve">ABL    </v>
          </cell>
          <cell r="F1026">
            <v>532121.19999999995</v>
          </cell>
          <cell r="G1026">
            <v>1</v>
          </cell>
          <cell r="L1026">
            <v>390256.28</v>
          </cell>
          <cell r="O1026" t="str">
            <v xml:space="preserve">VIGENTE             </v>
          </cell>
          <cell r="P1026" t="str">
            <v>2026-10-19</v>
          </cell>
        </row>
        <row r="1027">
          <cell r="C1027" t="str">
            <v xml:space="preserve">ABL    </v>
          </cell>
          <cell r="F1027">
            <v>163507.38</v>
          </cell>
          <cell r="G1027">
            <v>1</v>
          </cell>
          <cell r="L1027">
            <v>43932.67</v>
          </cell>
          <cell r="O1027" t="str">
            <v xml:space="preserve">VIGENTE             </v>
          </cell>
          <cell r="P1027" t="str">
            <v>2026-10-19</v>
          </cell>
        </row>
        <row r="1028">
          <cell r="C1028" t="str">
            <v xml:space="preserve">ABL    </v>
          </cell>
          <cell r="F1028">
            <v>860658.48</v>
          </cell>
          <cell r="G1028">
            <v>12</v>
          </cell>
          <cell r="L1028">
            <v>425683.56</v>
          </cell>
          <cell r="O1028" t="str">
            <v xml:space="preserve">VIGENTE             </v>
          </cell>
          <cell r="P1028" t="str">
            <v>2026-10-19</v>
          </cell>
        </row>
        <row r="1029">
          <cell r="C1029" t="str">
            <v xml:space="preserve">ABL    </v>
          </cell>
          <cell r="F1029">
            <v>258439.08</v>
          </cell>
          <cell r="G1029">
            <v>1</v>
          </cell>
          <cell r="L1029">
            <v>159177.5</v>
          </cell>
          <cell r="O1029" t="str">
            <v xml:space="preserve">VIGENTE             </v>
          </cell>
          <cell r="P1029" t="str">
            <v>2026-10-19</v>
          </cell>
        </row>
        <row r="1030">
          <cell r="C1030" t="str">
            <v xml:space="preserve">ABL    </v>
          </cell>
          <cell r="F1030">
            <v>11208.15</v>
          </cell>
          <cell r="G1030">
            <v>1</v>
          </cell>
          <cell r="L1030">
            <v>9591.6</v>
          </cell>
          <cell r="O1030" t="str">
            <v xml:space="preserve">VIGENTE             </v>
          </cell>
          <cell r="P1030" t="str">
            <v>2026-10-19</v>
          </cell>
        </row>
        <row r="1031">
          <cell r="C1031" t="str">
            <v xml:space="preserve">ABL    </v>
          </cell>
          <cell r="F1031">
            <v>236436.4</v>
          </cell>
          <cell r="G1031">
            <v>12</v>
          </cell>
          <cell r="L1031">
            <v>60616.43</v>
          </cell>
          <cell r="O1031" t="str">
            <v xml:space="preserve">VIGENTE             </v>
          </cell>
          <cell r="P1031" t="str">
            <v>2026-10-19</v>
          </cell>
        </row>
        <row r="1032">
          <cell r="C1032" t="str">
            <v xml:space="preserve">ABL    </v>
          </cell>
          <cell r="F1032">
            <v>289157.08</v>
          </cell>
          <cell r="G1032">
            <v>1</v>
          </cell>
          <cell r="L1032">
            <v>182274.34</v>
          </cell>
          <cell r="O1032" t="str">
            <v xml:space="preserve">VIGENTE             </v>
          </cell>
          <cell r="P1032" t="str">
            <v>2026-10-19</v>
          </cell>
        </row>
        <row r="1033">
          <cell r="C1033" t="str">
            <v xml:space="preserve">ABL    </v>
          </cell>
          <cell r="F1033">
            <v>76275.600000000006</v>
          </cell>
          <cell r="G1033">
            <v>1</v>
          </cell>
          <cell r="L1033">
            <v>31620.44</v>
          </cell>
          <cell r="O1033" t="str">
            <v xml:space="preserve">VIGENTE             </v>
          </cell>
          <cell r="P1033" t="str">
            <v>2026-10-19</v>
          </cell>
        </row>
        <row r="1034">
          <cell r="C1034" t="str">
            <v xml:space="preserve">ABL    </v>
          </cell>
          <cell r="F1034">
            <v>362184.41</v>
          </cell>
          <cell r="G1034">
            <v>1</v>
          </cell>
          <cell r="L1034">
            <v>303730.48</v>
          </cell>
          <cell r="O1034" t="str">
            <v xml:space="preserve">VIGENTE             </v>
          </cell>
          <cell r="P1034" t="str">
            <v>2026-10-19</v>
          </cell>
        </row>
        <row r="1035">
          <cell r="C1035" t="str">
            <v xml:space="preserve">ABL    </v>
          </cell>
          <cell r="F1035">
            <v>251819.73</v>
          </cell>
          <cell r="G1035">
            <v>1</v>
          </cell>
          <cell r="L1035">
            <v>96072.31</v>
          </cell>
          <cell r="O1035" t="str">
            <v xml:space="preserve">VIGENTE             </v>
          </cell>
          <cell r="P1035" t="str">
            <v>2026-10-19</v>
          </cell>
        </row>
        <row r="1036">
          <cell r="C1036" t="str">
            <v xml:space="preserve">ABL    </v>
          </cell>
          <cell r="F1036">
            <v>2112584.61</v>
          </cell>
          <cell r="G1036">
            <v>12</v>
          </cell>
          <cell r="L1036">
            <v>1052354.24</v>
          </cell>
          <cell r="O1036" t="str">
            <v xml:space="preserve">VIGENTE             </v>
          </cell>
          <cell r="P1036" t="str">
            <v>2026-10-19</v>
          </cell>
        </row>
        <row r="1037">
          <cell r="C1037" t="str">
            <v xml:space="preserve">ABL    </v>
          </cell>
          <cell r="F1037">
            <v>279648.78999999998</v>
          </cell>
          <cell r="G1037">
            <v>12</v>
          </cell>
          <cell r="L1037">
            <v>129913.63</v>
          </cell>
          <cell r="O1037" t="str">
            <v xml:space="preserve">VIGENTE             </v>
          </cell>
          <cell r="P1037" t="str">
            <v>2026-10-19</v>
          </cell>
        </row>
        <row r="1038">
          <cell r="C1038" t="str">
            <v xml:space="preserve">ABL    </v>
          </cell>
          <cell r="F1038">
            <v>159499.57999999999</v>
          </cell>
          <cell r="G1038">
            <v>12</v>
          </cell>
          <cell r="L1038">
            <v>28597.85</v>
          </cell>
          <cell r="O1038" t="str">
            <v xml:space="preserve">VIGENTE             </v>
          </cell>
          <cell r="P1038" t="str">
            <v>2026-10-19</v>
          </cell>
        </row>
        <row r="1039">
          <cell r="C1039" t="str">
            <v xml:space="preserve">ABL    </v>
          </cell>
          <cell r="F1039">
            <v>440828.53</v>
          </cell>
          <cell r="G1039">
            <v>10</v>
          </cell>
          <cell r="L1039">
            <v>60604.56</v>
          </cell>
          <cell r="O1039" t="str">
            <v xml:space="preserve">VIGENTE             </v>
          </cell>
          <cell r="P1039" t="str">
            <v>2026-10-19</v>
          </cell>
        </row>
        <row r="1040">
          <cell r="C1040" t="str">
            <v xml:space="preserve">ABL    </v>
          </cell>
          <cell r="F1040">
            <v>1417476.93</v>
          </cell>
          <cell r="G1040">
            <v>1</v>
          </cell>
          <cell r="L1040">
            <v>680700.53</v>
          </cell>
          <cell r="O1040" t="str">
            <v xml:space="preserve">VIGENTE             </v>
          </cell>
          <cell r="P1040" t="str">
            <v>2026-10-19</v>
          </cell>
        </row>
        <row r="1041">
          <cell r="C1041" t="str">
            <v xml:space="preserve">ABL    </v>
          </cell>
          <cell r="F1041">
            <v>1129908.52</v>
          </cell>
          <cell r="G1041">
            <v>12</v>
          </cell>
          <cell r="L1041">
            <v>261059.94</v>
          </cell>
          <cell r="O1041" t="str">
            <v xml:space="preserve">VIGENTE             </v>
          </cell>
          <cell r="P1041" t="str">
            <v>2026-10-19</v>
          </cell>
        </row>
        <row r="1042">
          <cell r="C1042" t="str">
            <v xml:space="preserve">ABL    </v>
          </cell>
          <cell r="F1042">
            <v>382222.49</v>
          </cell>
          <cell r="G1042">
            <v>1</v>
          </cell>
          <cell r="L1042">
            <v>296114.93</v>
          </cell>
          <cell r="O1042" t="str">
            <v xml:space="preserve">VIGENTE             </v>
          </cell>
          <cell r="P1042" t="str">
            <v>2026-10-19</v>
          </cell>
        </row>
        <row r="1043">
          <cell r="C1043" t="str">
            <v xml:space="preserve">ABL    </v>
          </cell>
          <cell r="F1043">
            <v>1013564.22</v>
          </cell>
          <cell r="G1043">
            <v>1</v>
          </cell>
          <cell r="L1043">
            <v>421233.64</v>
          </cell>
          <cell r="O1043" t="str">
            <v xml:space="preserve">VIGENTE             </v>
          </cell>
          <cell r="P1043" t="str">
            <v>2026-10-19</v>
          </cell>
        </row>
        <row r="1044">
          <cell r="C1044" t="str">
            <v xml:space="preserve">ABL    </v>
          </cell>
          <cell r="F1044">
            <v>316860.93</v>
          </cell>
          <cell r="G1044">
            <v>1</v>
          </cell>
          <cell r="L1044">
            <v>225129.01</v>
          </cell>
          <cell r="O1044" t="str">
            <v xml:space="preserve">VIGENTE             </v>
          </cell>
          <cell r="P1044" t="str">
            <v>2026-10-19</v>
          </cell>
        </row>
        <row r="1045">
          <cell r="C1045" t="str">
            <v xml:space="preserve">ABL    </v>
          </cell>
          <cell r="F1045">
            <v>78515.42</v>
          </cell>
          <cell r="G1045">
            <v>1</v>
          </cell>
          <cell r="L1045">
            <v>45956.77</v>
          </cell>
          <cell r="O1045" t="str">
            <v xml:space="preserve">VIGENTE             </v>
          </cell>
          <cell r="P1045" t="str">
            <v>2026-10-19</v>
          </cell>
        </row>
        <row r="1046">
          <cell r="C1046" t="str">
            <v xml:space="preserve">ABL    </v>
          </cell>
          <cell r="F1046">
            <v>341544.18</v>
          </cell>
          <cell r="G1046">
            <v>1</v>
          </cell>
          <cell r="L1046">
            <v>262225.89</v>
          </cell>
          <cell r="O1046" t="str">
            <v xml:space="preserve">VIGENTE             </v>
          </cell>
          <cell r="P1046" t="str">
            <v>2026-10-19</v>
          </cell>
        </row>
        <row r="1047">
          <cell r="C1047" t="str">
            <v xml:space="preserve">ABL    </v>
          </cell>
          <cell r="F1047">
            <v>5727104.4299999997</v>
          </cell>
          <cell r="G1047">
            <v>1</v>
          </cell>
          <cell r="L1047">
            <v>2979583.69</v>
          </cell>
          <cell r="O1047" t="str">
            <v xml:space="preserve">VIGENTE             </v>
          </cell>
          <cell r="P1047" t="str">
            <v>2026-10-19</v>
          </cell>
        </row>
        <row r="1048">
          <cell r="C1048" t="str">
            <v xml:space="preserve">ABL    </v>
          </cell>
          <cell r="F1048">
            <v>281955.96000000002</v>
          </cell>
          <cell r="G1048">
            <v>1</v>
          </cell>
          <cell r="L1048">
            <v>86530.559999999998</v>
          </cell>
          <cell r="O1048" t="str">
            <v xml:space="preserve">VIGENTE             </v>
          </cell>
          <cell r="P1048" t="str">
            <v>2026-10-19</v>
          </cell>
        </row>
        <row r="1049">
          <cell r="C1049" t="str">
            <v xml:space="preserve">ABL    </v>
          </cell>
          <cell r="F1049">
            <v>359845.42</v>
          </cell>
          <cell r="G1049">
            <v>1</v>
          </cell>
          <cell r="L1049">
            <v>277368.83</v>
          </cell>
          <cell r="O1049" t="str">
            <v xml:space="preserve">VIGENTE             </v>
          </cell>
          <cell r="P1049" t="str">
            <v>2026-10-19</v>
          </cell>
        </row>
        <row r="1050">
          <cell r="C1050" t="str">
            <v xml:space="preserve">ABL    </v>
          </cell>
          <cell r="F1050">
            <v>422084.73</v>
          </cell>
          <cell r="G1050">
            <v>8</v>
          </cell>
          <cell r="L1050">
            <v>173651.65</v>
          </cell>
          <cell r="O1050" t="str">
            <v xml:space="preserve">VIGENTE             </v>
          </cell>
          <cell r="P1050" t="str">
            <v>2026-10-19</v>
          </cell>
        </row>
        <row r="1051">
          <cell r="C1051" t="str">
            <v xml:space="preserve">ABL    </v>
          </cell>
          <cell r="F1051">
            <v>1696481.61</v>
          </cell>
          <cell r="G1051">
            <v>1</v>
          </cell>
          <cell r="L1051">
            <v>1539578.91</v>
          </cell>
          <cell r="O1051" t="str">
            <v xml:space="preserve">VIGENTE             </v>
          </cell>
          <cell r="P1051" t="str">
            <v>2026-10-19</v>
          </cell>
        </row>
        <row r="1052">
          <cell r="C1052" t="str">
            <v xml:space="preserve">ABL    </v>
          </cell>
          <cell r="F1052">
            <v>123618.98</v>
          </cell>
          <cell r="G1052">
            <v>1</v>
          </cell>
          <cell r="L1052">
            <v>174624.35</v>
          </cell>
          <cell r="O1052" t="str">
            <v xml:space="preserve">VIGENTE             </v>
          </cell>
          <cell r="P1052" t="str">
            <v>2026-10-19</v>
          </cell>
        </row>
        <row r="1053">
          <cell r="C1053" t="str">
            <v xml:space="preserve">ABL    </v>
          </cell>
          <cell r="F1053">
            <v>210457.98</v>
          </cell>
          <cell r="G1053">
            <v>1</v>
          </cell>
          <cell r="L1053">
            <v>121424.27</v>
          </cell>
          <cell r="O1053" t="str">
            <v xml:space="preserve">VIGENTE             </v>
          </cell>
          <cell r="P1053" t="str">
            <v>2026-10-19</v>
          </cell>
        </row>
        <row r="1054">
          <cell r="C1054" t="str">
            <v xml:space="preserve">ABL    </v>
          </cell>
          <cell r="F1054">
            <v>383614.51</v>
          </cell>
          <cell r="G1054">
            <v>1</v>
          </cell>
          <cell r="L1054">
            <v>282783.81</v>
          </cell>
          <cell r="O1054" t="str">
            <v xml:space="preserve">VIGENTE             </v>
          </cell>
          <cell r="P1054" t="str">
            <v>2026-10-19</v>
          </cell>
        </row>
        <row r="1055">
          <cell r="C1055" t="str">
            <v xml:space="preserve">ABL    </v>
          </cell>
          <cell r="F1055">
            <v>142849.76</v>
          </cell>
          <cell r="G1055">
            <v>1</v>
          </cell>
          <cell r="L1055">
            <v>201911.97</v>
          </cell>
          <cell r="O1055" t="str">
            <v xml:space="preserve">VIGENTE             </v>
          </cell>
          <cell r="P1055" t="str">
            <v>2026-10-19</v>
          </cell>
        </row>
        <row r="1056">
          <cell r="C1056" t="str">
            <v xml:space="preserve">ABL    </v>
          </cell>
          <cell r="F1056">
            <v>316200.59000000003</v>
          </cell>
          <cell r="G1056">
            <v>1</v>
          </cell>
          <cell r="L1056">
            <v>400633.77</v>
          </cell>
          <cell r="O1056" t="str">
            <v xml:space="preserve">VIGENTE             </v>
          </cell>
          <cell r="P1056" t="str">
            <v>2026-10-19</v>
          </cell>
        </row>
        <row r="1057">
          <cell r="C1057" t="str">
            <v xml:space="preserve">ABL    </v>
          </cell>
          <cell r="F1057">
            <v>714920.23</v>
          </cell>
          <cell r="G1057">
            <v>12</v>
          </cell>
          <cell r="L1057">
            <v>166404.18</v>
          </cell>
          <cell r="O1057" t="str">
            <v xml:space="preserve">VIGENTE             </v>
          </cell>
          <cell r="P1057" t="str">
            <v>2026-10-19</v>
          </cell>
        </row>
        <row r="1058">
          <cell r="C1058" t="str">
            <v xml:space="preserve">ABL    </v>
          </cell>
          <cell r="F1058">
            <v>234111.19</v>
          </cell>
          <cell r="G1058">
            <v>12</v>
          </cell>
          <cell r="L1058">
            <v>60532.68</v>
          </cell>
          <cell r="O1058" t="str">
            <v xml:space="preserve">VIGENTE             </v>
          </cell>
          <cell r="P1058" t="str">
            <v>2026-10-19</v>
          </cell>
        </row>
        <row r="1059">
          <cell r="C1059" t="str">
            <v xml:space="preserve">ABL    </v>
          </cell>
          <cell r="F1059">
            <v>787059.81</v>
          </cell>
          <cell r="G1059">
            <v>1</v>
          </cell>
          <cell r="L1059">
            <v>229119.56</v>
          </cell>
          <cell r="O1059" t="str">
            <v xml:space="preserve">VIGENTE             </v>
          </cell>
          <cell r="P1059" t="str">
            <v>2026-10-19</v>
          </cell>
        </row>
        <row r="1060">
          <cell r="C1060" t="str">
            <v xml:space="preserve">ABL    </v>
          </cell>
          <cell r="F1060">
            <v>77885.38</v>
          </cell>
          <cell r="G1060">
            <v>6</v>
          </cell>
          <cell r="L1060">
            <v>12217.34</v>
          </cell>
          <cell r="O1060" t="str">
            <v xml:space="preserve">VIGENTE             </v>
          </cell>
          <cell r="P1060" t="str">
            <v>2026-10-19</v>
          </cell>
        </row>
        <row r="1061">
          <cell r="C1061" t="str">
            <v xml:space="preserve">ABL    </v>
          </cell>
          <cell r="F1061">
            <v>527958.23</v>
          </cell>
          <cell r="G1061">
            <v>12</v>
          </cell>
          <cell r="L1061">
            <v>151253.98000000001</v>
          </cell>
          <cell r="O1061" t="str">
            <v xml:space="preserve">VIGENTE             </v>
          </cell>
          <cell r="P1061" t="str">
            <v>2026-10-19</v>
          </cell>
        </row>
        <row r="1062">
          <cell r="C1062" t="str">
            <v xml:space="preserve">ABL    </v>
          </cell>
          <cell r="F1062">
            <v>4103901.41</v>
          </cell>
          <cell r="G1062">
            <v>12</v>
          </cell>
          <cell r="L1062">
            <v>1005162.35</v>
          </cell>
          <cell r="O1062" t="str">
            <v xml:space="preserve">VIGENTE             </v>
          </cell>
          <cell r="P1062" t="str">
            <v>2026-10-19</v>
          </cell>
        </row>
        <row r="1063">
          <cell r="C1063" t="str">
            <v xml:space="preserve">ABL    </v>
          </cell>
          <cell r="F1063">
            <v>2857028.48</v>
          </cell>
          <cell r="G1063">
            <v>1</v>
          </cell>
          <cell r="L1063">
            <v>1047896.43</v>
          </cell>
          <cell r="O1063" t="str">
            <v xml:space="preserve">VIGENTE             </v>
          </cell>
          <cell r="P1063" t="str">
            <v>2026-10-19</v>
          </cell>
        </row>
        <row r="1064">
          <cell r="C1064" t="str">
            <v xml:space="preserve">ABL    </v>
          </cell>
          <cell r="F1064">
            <v>314653.32</v>
          </cell>
          <cell r="G1064">
            <v>1</v>
          </cell>
          <cell r="L1064">
            <v>191829.24</v>
          </cell>
          <cell r="O1064" t="str">
            <v xml:space="preserve">VIGENTE             </v>
          </cell>
          <cell r="P1064" t="str">
            <v>2026-10-19</v>
          </cell>
        </row>
        <row r="1065">
          <cell r="C1065" t="str">
            <v xml:space="preserve">ABL    </v>
          </cell>
          <cell r="F1065">
            <v>247296.62</v>
          </cell>
          <cell r="G1065">
            <v>12</v>
          </cell>
          <cell r="L1065">
            <v>33819.43</v>
          </cell>
          <cell r="O1065" t="str">
            <v xml:space="preserve">VIGENTE             </v>
          </cell>
          <cell r="P1065" t="str">
            <v>2026-10-19</v>
          </cell>
        </row>
        <row r="1066">
          <cell r="C1066" t="str">
            <v xml:space="preserve">ABL    </v>
          </cell>
          <cell r="F1066">
            <v>919665.13</v>
          </cell>
          <cell r="G1066">
            <v>1</v>
          </cell>
          <cell r="L1066">
            <v>263744.33</v>
          </cell>
          <cell r="O1066" t="str">
            <v xml:space="preserve">VIGENTE             </v>
          </cell>
          <cell r="P1066" t="str">
            <v>2026-10-19</v>
          </cell>
        </row>
        <row r="1067">
          <cell r="C1067" t="str">
            <v xml:space="preserve">ABL    </v>
          </cell>
          <cell r="F1067">
            <v>582845.79</v>
          </cell>
          <cell r="G1067">
            <v>12</v>
          </cell>
          <cell r="L1067">
            <v>343917.9</v>
          </cell>
          <cell r="O1067" t="str">
            <v xml:space="preserve">VIGENTE             </v>
          </cell>
          <cell r="P1067" t="str">
            <v>2026-10-19</v>
          </cell>
        </row>
        <row r="1068">
          <cell r="C1068" t="str">
            <v xml:space="preserve">ABL    </v>
          </cell>
          <cell r="F1068">
            <v>966686.85</v>
          </cell>
          <cell r="G1068">
            <v>1</v>
          </cell>
          <cell r="L1068">
            <v>289474.42</v>
          </cell>
          <cell r="O1068" t="str">
            <v xml:space="preserve">VIGENTE             </v>
          </cell>
          <cell r="P1068" t="str">
            <v>2026-10-19</v>
          </cell>
        </row>
        <row r="1069">
          <cell r="C1069" t="str">
            <v xml:space="preserve">ABL    </v>
          </cell>
          <cell r="F1069">
            <v>79712.259999999995</v>
          </cell>
          <cell r="G1069">
            <v>1</v>
          </cell>
          <cell r="L1069">
            <v>11685.81</v>
          </cell>
          <cell r="O1069" t="str">
            <v xml:space="preserve">VIGENTE             </v>
          </cell>
          <cell r="P1069" t="str">
            <v>2026-10-19</v>
          </cell>
        </row>
        <row r="1070">
          <cell r="C1070" t="str">
            <v xml:space="preserve">ABL    </v>
          </cell>
          <cell r="F1070">
            <v>2490799.2999999998</v>
          </cell>
          <cell r="G1070">
            <v>1</v>
          </cell>
          <cell r="L1070">
            <v>1627514.4</v>
          </cell>
          <cell r="O1070" t="str">
            <v xml:space="preserve">VIGENTE             </v>
          </cell>
          <cell r="P1070" t="str">
            <v>2026-10-19</v>
          </cell>
        </row>
        <row r="1071">
          <cell r="C1071" t="str">
            <v xml:space="preserve">ABL    </v>
          </cell>
          <cell r="F1071">
            <v>110641.95</v>
          </cell>
          <cell r="G1071">
            <v>1</v>
          </cell>
          <cell r="L1071">
            <v>14484.34</v>
          </cell>
          <cell r="O1071" t="str">
            <v xml:space="preserve">VIGENTE             </v>
          </cell>
          <cell r="P1071" t="str">
            <v>2026-10-19</v>
          </cell>
        </row>
        <row r="1072">
          <cell r="C1072" t="str">
            <v xml:space="preserve">ABL    </v>
          </cell>
          <cell r="F1072">
            <v>72510.23</v>
          </cell>
          <cell r="G1072">
            <v>1</v>
          </cell>
          <cell r="L1072">
            <v>9493.23</v>
          </cell>
          <cell r="O1072" t="str">
            <v xml:space="preserve">VIGENTE             </v>
          </cell>
          <cell r="P1072" t="str">
            <v>2026-10-19</v>
          </cell>
        </row>
        <row r="1073">
          <cell r="C1073" t="str">
            <v xml:space="preserve">ABL    </v>
          </cell>
          <cell r="F1073">
            <v>5235.84</v>
          </cell>
          <cell r="G1073">
            <v>1</v>
          </cell>
          <cell r="L1073">
            <v>2044.62</v>
          </cell>
          <cell r="O1073" t="str">
            <v xml:space="preserve">VIGENTE             </v>
          </cell>
          <cell r="P1073" t="str">
            <v>2026-10-19</v>
          </cell>
        </row>
        <row r="1074">
          <cell r="C1074" t="str">
            <v xml:space="preserve">ABL    </v>
          </cell>
          <cell r="F1074">
            <v>74225.66</v>
          </cell>
          <cell r="G1074">
            <v>1</v>
          </cell>
          <cell r="L1074">
            <v>9717.83</v>
          </cell>
          <cell r="O1074" t="str">
            <v xml:space="preserve">VIGENTE             </v>
          </cell>
          <cell r="P1074" t="str">
            <v>2026-10-19</v>
          </cell>
        </row>
        <row r="1075">
          <cell r="C1075" t="str">
            <v xml:space="preserve">ABL    </v>
          </cell>
          <cell r="F1075">
            <v>337248.45</v>
          </cell>
          <cell r="G1075">
            <v>1</v>
          </cell>
          <cell r="L1075">
            <v>97381.61</v>
          </cell>
          <cell r="O1075" t="str">
            <v xml:space="preserve">VIGENTE             </v>
          </cell>
          <cell r="P1075" t="str">
            <v>2026-10-19</v>
          </cell>
        </row>
        <row r="1076">
          <cell r="C1076" t="str">
            <v xml:space="preserve">ABL    </v>
          </cell>
          <cell r="F1076">
            <v>72510.23</v>
          </cell>
          <cell r="G1076">
            <v>1</v>
          </cell>
          <cell r="L1076">
            <v>9493.23</v>
          </cell>
          <cell r="O1076" t="str">
            <v xml:space="preserve">VIGENTE             </v>
          </cell>
          <cell r="P1076" t="str">
            <v>2026-10-19</v>
          </cell>
        </row>
        <row r="1077">
          <cell r="C1077" t="str">
            <v xml:space="preserve">ABL    </v>
          </cell>
          <cell r="F1077">
            <v>1212560.74</v>
          </cell>
          <cell r="G1077">
            <v>1</v>
          </cell>
          <cell r="L1077">
            <v>366306.67</v>
          </cell>
          <cell r="O1077" t="str">
            <v xml:space="preserve">VIGENTE             </v>
          </cell>
          <cell r="P1077" t="str">
            <v>2026-10-19</v>
          </cell>
        </row>
        <row r="1078">
          <cell r="C1078" t="str">
            <v xml:space="preserve">ABL    </v>
          </cell>
          <cell r="F1078">
            <v>135945.44</v>
          </cell>
          <cell r="G1078">
            <v>1</v>
          </cell>
          <cell r="L1078">
            <v>34499.68</v>
          </cell>
          <cell r="O1078" t="str">
            <v xml:space="preserve">VIGENTE             </v>
          </cell>
          <cell r="P1078" t="str">
            <v>2026-10-19</v>
          </cell>
        </row>
        <row r="1079">
          <cell r="C1079" t="str">
            <v xml:space="preserve">ABL    </v>
          </cell>
          <cell r="F1079">
            <v>532658.25</v>
          </cell>
          <cell r="G1079">
            <v>1</v>
          </cell>
          <cell r="L1079">
            <v>78361.070000000007</v>
          </cell>
          <cell r="O1079" t="str">
            <v xml:space="preserve">VIGENTE             </v>
          </cell>
          <cell r="P1079" t="str">
            <v>2026-10-19</v>
          </cell>
        </row>
        <row r="1080">
          <cell r="C1080" t="str">
            <v xml:space="preserve">ABL    </v>
          </cell>
          <cell r="F1080">
            <v>110641.95</v>
          </cell>
          <cell r="G1080">
            <v>1</v>
          </cell>
          <cell r="L1080">
            <v>14484.34</v>
          </cell>
          <cell r="O1080" t="str">
            <v xml:space="preserve">VIGENTE             </v>
          </cell>
          <cell r="P1080" t="str">
            <v>2026-10-19</v>
          </cell>
        </row>
        <row r="1081">
          <cell r="C1081" t="str">
            <v xml:space="preserve">ABL    </v>
          </cell>
          <cell r="F1081">
            <v>297931.34000000003</v>
          </cell>
          <cell r="G1081">
            <v>1</v>
          </cell>
          <cell r="L1081">
            <v>80479.399999999994</v>
          </cell>
          <cell r="O1081" t="str">
            <v xml:space="preserve">VIGENTE             </v>
          </cell>
          <cell r="P1081" t="str">
            <v>2026-10-19</v>
          </cell>
        </row>
        <row r="1082">
          <cell r="C1082" t="str">
            <v xml:space="preserve">ABL    </v>
          </cell>
          <cell r="F1082">
            <v>72510.23</v>
          </cell>
          <cell r="G1082">
            <v>1</v>
          </cell>
          <cell r="L1082">
            <v>9493.23</v>
          </cell>
          <cell r="O1082" t="str">
            <v xml:space="preserve">VIGENTE             </v>
          </cell>
          <cell r="P1082" t="str">
            <v>2026-10-19</v>
          </cell>
        </row>
        <row r="1083">
          <cell r="C1083" t="str">
            <v xml:space="preserve">ABL    </v>
          </cell>
          <cell r="F1083">
            <v>83511.31</v>
          </cell>
          <cell r="G1083">
            <v>12</v>
          </cell>
          <cell r="L1083">
            <v>32169.48</v>
          </cell>
          <cell r="O1083" t="str">
            <v xml:space="preserve">VIGENTE             </v>
          </cell>
          <cell r="P1083" t="str">
            <v>2026-10-19</v>
          </cell>
        </row>
        <row r="1084">
          <cell r="C1084" t="str">
            <v xml:space="preserve">ABL    </v>
          </cell>
          <cell r="F1084">
            <v>74225.66</v>
          </cell>
          <cell r="G1084">
            <v>1</v>
          </cell>
          <cell r="L1084">
            <v>9717.83</v>
          </cell>
          <cell r="O1084" t="str">
            <v xml:space="preserve">VIGENTE             </v>
          </cell>
          <cell r="P1084" t="str">
            <v>2026-10-19</v>
          </cell>
        </row>
        <row r="1085">
          <cell r="C1085" t="str">
            <v xml:space="preserve">ABL    </v>
          </cell>
          <cell r="F1085">
            <v>72510.23</v>
          </cell>
          <cell r="G1085">
            <v>1</v>
          </cell>
          <cell r="L1085">
            <v>9493.23</v>
          </cell>
          <cell r="O1085" t="str">
            <v xml:space="preserve">VIGENTE             </v>
          </cell>
          <cell r="P1085" t="str">
            <v>2026-10-19</v>
          </cell>
        </row>
        <row r="1086">
          <cell r="C1086" t="str">
            <v xml:space="preserve">ABL    </v>
          </cell>
          <cell r="F1086">
            <v>110641.95</v>
          </cell>
          <cell r="G1086">
            <v>1</v>
          </cell>
          <cell r="L1086">
            <v>14484.34</v>
          </cell>
          <cell r="O1086" t="str">
            <v xml:space="preserve">VIGENTE             </v>
          </cell>
          <cell r="P1086" t="str">
            <v>2026-10-19</v>
          </cell>
        </row>
        <row r="1087">
          <cell r="C1087" t="str">
            <v xml:space="preserve">ABL    </v>
          </cell>
          <cell r="F1087">
            <v>77341.039999999994</v>
          </cell>
          <cell r="G1087">
            <v>1</v>
          </cell>
          <cell r="L1087">
            <v>17083.41</v>
          </cell>
          <cell r="O1087" t="str">
            <v xml:space="preserve">VIGENTE             </v>
          </cell>
          <cell r="P1087" t="str">
            <v>2026-10-19</v>
          </cell>
        </row>
        <row r="1088">
          <cell r="C1088" t="str">
            <v xml:space="preserve">ABL    </v>
          </cell>
          <cell r="F1088">
            <v>110641.95</v>
          </cell>
          <cell r="G1088">
            <v>1</v>
          </cell>
          <cell r="L1088">
            <v>14484.34</v>
          </cell>
          <cell r="O1088" t="str">
            <v xml:space="preserve">VIGENTE             </v>
          </cell>
          <cell r="P1088" t="str">
            <v>2026-10-19</v>
          </cell>
        </row>
        <row r="1089">
          <cell r="C1089" t="str">
            <v xml:space="preserve">ABL    </v>
          </cell>
          <cell r="F1089">
            <v>62690.68</v>
          </cell>
          <cell r="G1089">
            <v>1</v>
          </cell>
          <cell r="L1089">
            <v>39967.480000000003</v>
          </cell>
          <cell r="O1089" t="str">
            <v xml:space="preserve">VIGENTE             </v>
          </cell>
          <cell r="P1089" t="str">
            <v>2026-10-19</v>
          </cell>
        </row>
        <row r="1090">
          <cell r="C1090" t="str">
            <v xml:space="preserve">ABL    </v>
          </cell>
          <cell r="F1090">
            <v>72510.23</v>
          </cell>
          <cell r="G1090">
            <v>1</v>
          </cell>
          <cell r="L1090">
            <v>9493.23</v>
          </cell>
          <cell r="O1090" t="str">
            <v xml:space="preserve">VIGENTE             </v>
          </cell>
          <cell r="P1090" t="str">
            <v>2026-10-19</v>
          </cell>
        </row>
        <row r="1091">
          <cell r="C1091" t="str">
            <v xml:space="preserve">ABL    </v>
          </cell>
          <cell r="F1091">
            <v>248030.84</v>
          </cell>
          <cell r="G1091">
            <v>1</v>
          </cell>
          <cell r="L1091">
            <v>29181.7</v>
          </cell>
          <cell r="O1091" t="str">
            <v xml:space="preserve">VIGENTE             </v>
          </cell>
          <cell r="P1091" t="str">
            <v>2026-10-19</v>
          </cell>
        </row>
        <row r="1092">
          <cell r="C1092" t="str">
            <v xml:space="preserve">ABL    </v>
          </cell>
          <cell r="F1092">
            <v>72749.399999999994</v>
          </cell>
          <cell r="G1092">
            <v>1</v>
          </cell>
          <cell r="L1092">
            <v>9517.07</v>
          </cell>
          <cell r="O1092" t="str">
            <v xml:space="preserve">VIGENTE             </v>
          </cell>
          <cell r="P1092" t="str">
            <v>2026-10-19</v>
          </cell>
        </row>
        <row r="1093">
          <cell r="C1093" t="str">
            <v xml:space="preserve">ABL    </v>
          </cell>
          <cell r="F1093">
            <v>72510.23</v>
          </cell>
          <cell r="G1093">
            <v>1</v>
          </cell>
          <cell r="L1093">
            <v>9493.23</v>
          </cell>
          <cell r="O1093" t="str">
            <v xml:space="preserve">VIGENTE             </v>
          </cell>
          <cell r="P1093" t="str">
            <v>2026-10-19</v>
          </cell>
        </row>
        <row r="1094">
          <cell r="C1094" t="str">
            <v xml:space="preserve">ABL    </v>
          </cell>
          <cell r="F1094">
            <v>110641.95</v>
          </cell>
          <cell r="G1094">
            <v>1</v>
          </cell>
          <cell r="L1094">
            <v>14484.34</v>
          </cell>
          <cell r="O1094" t="str">
            <v xml:space="preserve">VIGENTE             </v>
          </cell>
          <cell r="P1094" t="str">
            <v>2026-10-19</v>
          </cell>
        </row>
        <row r="1095">
          <cell r="C1095" t="str">
            <v xml:space="preserve">ABL    </v>
          </cell>
          <cell r="F1095">
            <v>1958678.82</v>
          </cell>
          <cell r="G1095">
            <v>1</v>
          </cell>
          <cell r="L1095">
            <v>978822.1</v>
          </cell>
          <cell r="O1095" t="str">
            <v xml:space="preserve">VIGENTE             </v>
          </cell>
          <cell r="P1095" t="str">
            <v>2026-10-19</v>
          </cell>
        </row>
        <row r="1096">
          <cell r="C1096" t="str">
            <v xml:space="preserve">ABL    </v>
          </cell>
          <cell r="F1096">
            <v>110641.95</v>
          </cell>
          <cell r="G1096">
            <v>1</v>
          </cell>
          <cell r="L1096">
            <v>14484.34</v>
          </cell>
          <cell r="O1096" t="str">
            <v xml:space="preserve">VIGENTE             </v>
          </cell>
          <cell r="P1096" t="str">
            <v>2026-10-19</v>
          </cell>
        </row>
        <row r="1097">
          <cell r="C1097" t="str">
            <v xml:space="preserve">ABL    </v>
          </cell>
          <cell r="F1097">
            <v>9610.64</v>
          </cell>
          <cell r="G1097">
            <v>1</v>
          </cell>
          <cell r="L1097">
            <v>4853.78</v>
          </cell>
          <cell r="O1097" t="str">
            <v xml:space="preserve">VIGENTE             </v>
          </cell>
          <cell r="P1097" t="str">
            <v>2026-10-19</v>
          </cell>
        </row>
        <row r="1098">
          <cell r="C1098" t="str">
            <v xml:space="preserve">ABL    </v>
          </cell>
          <cell r="F1098">
            <v>72510.23</v>
          </cell>
          <cell r="G1098">
            <v>1</v>
          </cell>
          <cell r="L1098">
            <v>9493.23</v>
          </cell>
          <cell r="O1098" t="str">
            <v xml:space="preserve">VIGENTE             </v>
          </cell>
          <cell r="P1098" t="str">
            <v>2026-10-19</v>
          </cell>
        </row>
        <row r="1099">
          <cell r="C1099" t="str">
            <v xml:space="preserve">ABL    </v>
          </cell>
          <cell r="F1099">
            <v>74225.66</v>
          </cell>
          <cell r="G1099">
            <v>1</v>
          </cell>
          <cell r="L1099">
            <v>9717.83</v>
          </cell>
          <cell r="O1099" t="str">
            <v xml:space="preserve">VIGENTE             </v>
          </cell>
          <cell r="P1099" t="str">
            <v>2026-10-19</v>
          </cell>
        </row>
        <row r="1100">
          <cell r="C1100" t="str">
            <v xml:space="preserve">ABL    </v>
          </cell>
          <cell r="F1100">
            <v>72510.23</v>
          </cell>
          <cell r="G1100">
            <v>1</v>
          </cell>
          <cell r="L1100">
            <v>9493.23</v>
          </cell>
          <cell r="O1100" t="str">
            <v xml:space="preserve">VIGENTE             </v>
          </cell>
          <cell r="P1100" t="str">
            <v>2026-10-19</v>
          </cell>
        </row>
        <row r="1101">
          <cell r="C1101" t="str">
            <v xml:space="preserve">ABL    </v>
          </cell>
          <cell r="F1101">
            <v>3425859.51</v>
          </cell>
          <cell r="G1101">
            <v>12</v>
          </cell>
          <cell r="L1101">
            <v>1470731.48</v>
          </cell>
          <cell r="O1101" t="str">
            <v xml:space="preserve">VIGENTE             </v>
          </cell>
          <cell r="P1101" t="str">
            <v>2026-10-19</v>
          </cell>
        </row>
        <row r="1102">
          <cell r="C1102" t="str">
            <v xml:space="preserve">ABL    </v>
          </cell>
          <cell r="F1102">
            <v>110641.95</v>
          </cell>
          <cell r="G1102">
            <v>1</v>
          </cell>
          <cell r="L1102">
            <v>14484.34</v>
          </cell>
          <cell r="O1102" t="str">
            <v xml:space="preserve">VIGENTE             </v>
          </cell>
          <cell r="P1102" t="str">
            <v>2026-10-19</v>
          </cell>
        </row>
        <row r="1103">
          <cell r="C1103" t="str">
            <v xml:space="preserve">ABL    </v>
          </cell>
          <cell r="F1103">
            <v>78280.710000000006</v>
          </cell>
          <cell r="G1103">
            <v>1</v>
          </cell>
          <cell r="L1103">
            <v>17282.740000000002</v>
          </cell>
          <cell r="O1103" t="str">
            <v xml:space="preserve">VIGENTE             </v>
          </cell>
          <cell r="P1103" t="str">
            <v>2026-10-19</v>
          </cell>
        </row>
        <row r="1104">
          <cell r="C1104" t="str">
            <v xml:space="preserve">ABL    </v>
          </cell>
          <cell r="F1104">
            <v>110641.95</v>
          </cell>
          <cell r="G1104">
            <v>1</v>
          </cell>
          <cell r="L1104">
            <v>14484.34</v>
          </cell>
          <cell r="O1104" t="str">
            <v xml:space="preserve">VIGENTE             </v>
          </cell>
          <cell r="P1104" t="str">
            <v>2026-10-19</v>
          </cell>
        </row>
        <row r="1105">
          <cell r="C1105" t="str">
            <v xml:space="preserve">ABL    </v>
          </cell>
          <cell r="F1105">
            <v>72510.23</v>
          </cell>
          <cell r="G1105">
            <v>1</v>
          </cell>
          <cell r="L1105">
            <v>9493.23</v>
          </cell>
          <cell r="O1105" t="str">
            <v xml:space="preserve">VIGENTE             </v>
          </cell>
          <cell r="P1105" t="str">
            <v>2026-10-19</v>
          </cell>
        </row>
        <row r="1106">
          <cell r="C1106" t="str">
            <v xml:space="preserve">ABL    </v>
          </cell>
          <cell r="F1106">
            <v>1970280.95</v>
          </cell>
          <cell r="G1106">
            <v>1</v>
          </cell>
          <cell r="L1106">
            <v>1360157.04</v>
          </cell>
          <cell r="O1106" t="str">
            <v xml:space="preserve">VIGENTE             </v>
          </cell>
          <cell r="P1106" t="str">
            <v>2026-10-19</v>
          </cell>
        </row>
        <row r="1107">
          <cell r="C1107" t="str">
            <v xml:space="preserve">ABL    </v>
          </cell>
          <cell r="F1107">
            <v>74225.66</v>
          </cell>
          <cell r="G1107">
            <v>1</v>
          </cell>
          <cell r="L1107">
            <v>9717.83</v>
          </cell>
          <cell r="O1107" t="str">
            <v xml:space="preserve">VIGENTE             </v>
          </cell>
          <cell r="P1107" t="str">
            <v>2026-10-19</v>
          </cell>
        </row>
        <row r="1108">
          <cell r="C1108" t="str">
            <v xml:space="preserve">ABL    </v>
          </cell>
          <cell r="F1108">
            <v>72510.23</v>
          </cell>
          <cell r="G1108">
            <v>1</v>
          </cell>
          <cell r="L1108">
            <v>9493.23</v>
          </cell>
          <cell r="O1108" t="str">
            <v xml:space="preserve">VIGENTE             </v>
          </cell>
          <cell r="P1108" t="str">
            <v>2026-10-19</v>
          </cell>
        </row>
        <row r="1109">
          <cell r="C1109" t="str">
            <v xml:space="preserve">ABL    </v>
          </cell>
          <cell r="F1109">
            <v>399505.5</v>
          </cell>
          <cell r="G1109">
            <v>1</v>
          </cell>
          <cell r="L1109">
            <v>189671.64</v>
          </cell>
          <cell r="O1109" t="str">
            <v xml:space="preserve">VIGENTE             </v>
          </cell>
          <cell r="P1109" t="str">
            <v>2026-10-19</v>
          </cell>
        </row>
        <row r="1110">
          <cell r="C1110" t="str">
            <v xml:space="preserve">ABL    </v>
          </cell>
          <cell r="F1110">
            <v>612208.65</v>
          </cell>
          <cell r="G1110">
            <v>12</v>
          </cell>
          <cell r="L1110">
            <v>116162.93</v>
          </cell>
          <cell r="O1110" t="str">
            <v xml:space="preserve">VIGENTE             </v>
          </cell>
          <cell r="P1110" t="str">
            <v>2026-10-19</v>
          </cell>
        </row>
        <row r="1111">
          <cell r="C1111" t="str">
            <v xml:space="preserve">ABL    </v>
          </cell>
          <cell r="F1111">
            <v>110641.95</v>
          </cell>
          <cell r="G1111">
            <v>1</v>
          </cell>
          <cell r="L1111">
            <v>14484.34</v>
          </cell>
          <cell r="O1111" t="str">
            <v xml:space="preserve">VIGENTE             </v>
          </cell>
          <cell r="P1111" t="str">
            <v>2026-10-19</v>
          </cell>
        </row>
        <row r="1112">
          <cell r="C1112" t="str">
            <v xml:space="preserve">ABL    </v>
          </cell>
          <cell r="F1112">
            <v>110641.95</v>
          </cell>
          <cell r="G1112">
            <v>1</v>
          </cell>
          <cell r="L1112">
            <v>14484.34</v>
          </cell>
          <cell r="O1112" t="str">
            <v xml:space="preserve">VIGENTE             </v>
          </cell>
          <cell r="P1112" t="str">
            <v>2026-10-19</v>
          </cell>
        </row>
        <row r="1113">
          <cell r="C1113" t="str">
            <v xml:space="preserve">ABL    </v>
          </cell>
          <cell r="F1113">
            <v>71084.87</v>
          </cell>
          <cell r="G1113">
            <v>1</v>
          </cell>
          <cell r="L1113">
            <v>9299.7800000000007</v>
          </cell>
          <cell r="O1113" t="str">
            <v xml:space="preserve">VIGENTE             </v>
          </cell>
          <cell r="P1113" t="str">
            <v>2026-10-19</v>
          </cell>
        </row>
        <row r="1114">
          <cell r="C1114" t="str">
            <v xml:space="preserve">ABL    </v>
          </cell>
          <cell r="F1114">
            <v>113582.65</v>
          </cell>
          <cell r="G1114">
            <v>1</v>
          </cell>
          <cell r="L1114">
            <v>18652.330000000002</v>
          </cell>
          <cell r="O1114" t="str">
            <v xml:space="preserve">VIGENTE             </v>
          </cell>
          <cell r="P1114" t="str">
            <v>2026-10-19</v>
          </cell>
        </row>
        <row r="1115">
          <cell r="C1115" t="str">
            <v xml:space="preserve">ABL    </v>
          </cell>
          <cell r="F1115">
            <v>3974575.74</v>
          </cell>
          <cell r="G1115">
            <v>12</v>
          </cell>
          <cell r="L1115">
            <v>1644057.03</v>
          </cell>
          <cell r="O1115" t="str">
            <v xml:space="preserve">VIGENTE             </v>
          </cell>
          <cell r="P1115" t="str">
            <v>2026-10-19</v>
          </cell>
        </row>
        <row r="1116">
          <cell r="C1116" t="str">
            <v xml:space="preserve">ABL    </v>
          </cell>
          <cell r="F1116">
            <v>1187615.81</v>
          </cell>
          <cell r="G1116">
            <v>12</v>
          </cell>
          <cell r="L1116">
            <v>252823.92</v>
          </cell>
          <cell r="O1116" t="str">
            <v xml:space="preserve">VIGENTE             </v>
          </cell>
          <cell r="P1116" t="str">
            <v>2026-10-19</v>
          </cell>
        </row>
        <row r="1117">
          <cell r="C1117" t="str">
            <v xml:space="preserve">ABL    </v>
          </cell>
          <cell r="F1117">
            <v>269034.5</v>
          </cell>
          <cell r="G1117">
            <v>8</v>
          </cell>
          <cell r="L1117">
            <v>70645.03</v>
          </cell>
          <cell r="O1117" t="str">
            <v xml:space="preserve">VIGENTE             </v>
          </cell>
          <cell r="P1117" t="str">
            <v>2026-10-19</v>
          </cell>
        </row>
        <row r="1118">
          <cell r="C1118" t="str">
            <v xml:space="preserve">ABL    </v>
          </cell>
          <cell r="F1118">
            <v>116864.67</v>
          </cell>
          <cell r="G1118">
            <v>1</v>
          </cell>
          <cell r="L1118">
            <v>42617.53</v>
          </cell>
          <cell r="O1118" t="str">
            <v xml:space="preserve">VIGENTE             </v>
          </cell>
          <cell r="P1118" t="str">
            <v>2026-10-19</v>
          </cell>
        </row>
        <row r="1119">
          <cell r="C1119" t="str">
            <v xml:space="preserve">ABL    </v>
          </cell>
          <cell r="F1119">
            <v>881821.4</v>
          </cell>
          <cell r="G1119">
            <v>1</v>
          </cell>
          <cell r="L1119">
            <v>353810.87</v>
          </cell>
          <cell r="O1119" t="str">
            <v xml:space="preserve">VIGENTE             </v>
          </cell>
          <cell r="P1119" t="str">
            <v>2026-10-19</v>
          </cell>
        </row>
        <row r="1120">
          <cell r="C1120" t="str">
            <v xml:space="preserve">ABL    </v>
          </cell>
          <cell r="F1120">
            <v>492392.25</v>
          </cell>
          <cell r="G1120">
            <v>12</v>
          </cell>
          <cell r="L1120">
            <v>108333.78</v>
          </cell>
          <cell r="O1120" t="str">
            <v xml:space="preserve">VIGENTE             </v>
          </cell>
          <cell r="P1120" t="str">
            <v>2026-10-19</v>
          </cell>
        </row>
        <row r="1121">
          <cell r="C1121" t="str">
            <v xml:space="preserve">ABL    </v>
          </cell>
          <cell r="F1121">
            <v>1159443.8700000001</v>
          </cell>
          <cell r="G1121">
            <v>3</v>
          </cell>
          <cell r="L1121">
            <v>142738.01999999999</v>
          </cell>
          <cell r="O1121" t="str">
            <v xml:space="preserve">VIGENTE             </v>
          </cell>
          <cell r="P1121" t="str">
            <v>2026-10-19</v>
          </cell>
        </row>
        <row r="1122">
          <cell r="C1122" t="str">
            <v xml:space="preserve">ABL    </v>
          </cell>
          <cell r="F1122">
            <v>5397614.8700000001</v>
          </cell>
          <cell r="G1122">
            <v>1</v>
          </cell>
          <cell r="L1122">
            <v>1633362.51</v>
          </cell>
          <cell r="O1122" t="str">
            <v xml:space="preserve">VIGENTE             </v>
          </cell>
          <cell r="P1122" t="str">
            <v>2026-10-19</v>
          </cell>
        </row>
        <row r="1123">
          <cell r="C1123" t="str">
            <v xml:space="preserve">ABL    </v>
          </cell>
          <cell r="F1123">
            <v>2550191.63</v>
          </cell>
          <cell r="G1123">
            <v>12</v>
          </cell>
          <cell r="L1123">
            <v>634882.1</v>
          </cell>
          <cell r="O1123" t="str">
            <v xml:space="preserve">VIGENTE             </v>
          </cell>
          <cell r="P1123" t="str">
            <v>2026-10-19</v>
          </cell>
        </row>
        <row r="1124">
          <cell r="C1124" t="str">
            <v xml:space="preserve">ABL    </v>
          </cell>
          <cell r="F1124">
            <v>2151769.92</v>
          </cell>
          <cell r="G1124">
            <v>12</v>
          </cell>
          <cell r="L1124">
            <v>1135476.6499999999</v>
          </cell>
          <cell r="O1124" t="str">
            <v xml:space="preserve">VIGENTE             </v>
          </cell>
          <cell r="P1124" t="str">
            <v>2026-10-19</v>
          </cell>
        </row>
        <row r="1125">
          <cell r="C1125" t="str">
            <v xml:space="preserve">ABL    </v>
          </cell>
          <cell r="F1125">
            <v>898289.7</v>
          </cell>
          <cell r="G1125">
            <v>1</v>
          </cell>
          <cell r="L1125">
            <v>728304.53</v>
          </cell>
          <cell r="O1125" t="str">
            <v xml:space="preserve">VIGENTE             </v>
          </cell>
          <cell r="P1125" t="str">
            <v>2026-10-19</v>
          </cell>
        </row>
        <row r="1126">
          <cell r="C1126" t="str">
            <v xml:space="preserve">ABL    </v>
          </cell>
          <cell r="F1126">
            <v>639211.55000000005</v>
          </cell>
          <cell r="G1126">
            <v>12</v>
          </cell>
          <cell r="L1126">
            <v>142639.72</v>
          </cell>
          <cell r="O1126" t="str">
            <v xml:space="preserve">VIGENTE             </v>
          </cell>
          <cell r="P1126" t="str">
            <v>2026-10-19</v>
          </cell>
        </row>
        <row r="1127">
          <cell r="C1127" t="str">
            <v xml:space="preserve">ABL    </v>
          </cell>
          <cell r="F1127">
            <v>257057.29</v>
          </cell>
          <cell r="G1127">
            <v>12</v>
          </cell>
          <cell r="L1127">
            <v>53688.44</v>
          </cell>
          <cell r="O1127" t="str">
            <v xml:space="preserve">VIGENTE             </v>
          </cell>
          <cell r="P1127" t="str">
            <v>2026-10-19</v>
          </cell>
        </row>
        <row r="1128">
          <cell r="C1128" t="str">
            <v xml:space="preserve">ABL    </v>
          </cell>
          <cell r="F1128">
            <v>44374.28</v>
          </cell>
          <cell r="G1128">
            <v>1</v>
          </cell>
          <cell r="L1128">
            <v>12695.31</v>
          </cell>
          <cell r="O1128" t="str">
            <v xml:space="preserve">VIGENTE             </v>
          </cell>
          <cell r="P1128" t="str">
            <v>2026-10-19</v>
          </cell>
        </row>
        <row r="1129">
          <cell r="C1129" t="str">
            <v xml:space="preserve">ABL    </v>
          </cell>
          <cell r="F1129">
            <v>4938944.41</v>
          </cell>
          <cell r="G1129">
            <v>1</v>
          </cell>
          <cell r="L1129">
            <v>1251375.29</v>
          </cell>
          <cell r="O1129" t="str">
            <v xml:space="preserve">VIGENTE             </v>
          </cell>
          <cell r="P1129" t="str">
            <v>2026-10-19</v>
          </cell>
        </row>
        <row r="1130">
          <cell r="C1130" t="str">
            <v xml:space="preserve">ABL    </v>
          </cell>
          <cell r="F1130">
            <v>15464.79</v>
          </cell>
          <cell r="G1130">
            <v>2</v>
          </cell>
          <cell r="L1130">
            <v>8660.36</v>
          </cell>
          <cell r="O1130" t="str">
            <v xml:space="preserve">VIGENTE             </v>
          </cell>
          <cell r="P1130" t="str">
            <v>2026-10-19</v>
          </cell>
        </row>
        <row r="1131">
          <cell r="C1131" t="str">
            <v xml:space="preserve">ABL    </v>
          </cell>
          <cell r="F1131">
            <v>1756044.51</v>
          </cell>
          <cell r="G1131">
            <v>1</v>
          </cell>
          <cell r="L1131">
            <v>522604.78</v>
          </cell>
          <cell r="O1131" t="str">
            <v xml:space="preserve">VIGENTE             </v>
          </cell>
          <cell r="P1131" t="str">
            <v>2026-10-19</v>
          </cell>
        </row>
        <row r="1132">
          <cell r="C1132" t="str">
            <v xml:space="preserve">ABL    </v>
          </cell>
          <cell r="F1132">
            <v>392983.6</v>
          </cell>
          <cell r="G1132">
            <v>1</v>
          </cell>
          <cell r="L1132">
            <v>289690.32</v>
          </cell>
          <cell r="O1132" t="str">
            <v xml:space="preserve">VIGENTE             </v>
          </cell>
          <cell r="P1132" t="str">
            <v>2026-10-19</v>
          </cell>
        </row>
        <row r="1133">
          <cell r="C1133" t="str">
            <v xml:space="preserve">ABL    </v>
          </cell>
          <cell r="F1133">
            <v>843748.23</v>
          </cell>
          <cell r="G1133">
            <v>1</v>
          </cell>
          <cell r="L1133">
            <v>601896.93999999994</v>
          </cell>
          <cell r="O1133" t="str">
            <v xml:space="preserve">VIGENTE             </v>
          </cell>
          <cell r="P1133" t="str">
            <v>2026-10-19</v>
          </cell>
        </row>
        <row r="1134">
          <cell r="C1134" t="str">
            <v xml:space="preserve">ABL    </v>
          </cell>
          <cell r="F1134">
            <v>1355835.72</v>
          </cell>
          <cell r="G1134">
            <v>1</v>
          </cell>
          <cell r="L1134">
            <v>518750.37</v>
          </cell>
          <cell r="O1134" t="str">
            <v xml:space="preserve">VIGENTE             </v>
          </cell>
          <cell r="P1134" t="str">
            <v>2026-10-19</v>
          </cell>
        </row>
        <row r="1135">
          <cell r="C1135" t="str">
            <v xml:space="preserve">ABL    </v>
          </cell>
          <cell r="F1135">
            <v>2688334.65</v>
          </cell>
          <cell r="G1135">
            <v>12</v>
          </cell>
          <cell r="L1135">
            <v>1072395.2</v>
          </cell>
          <cell r="O1135" t="str">
            <v xml:space="preserve">VIGENTE             </v>
          </cell>
          <cell r="P1135" t="str">
            <v>2026-10-19</v>
          </cell>
        </row>
        <row r="1136">
          <cell r="C1136" t="str">
            <v xml:space="preserve">ABL    </v>
          </cell>
          <cell r="F1136">
            <v>1189194.18</v>
          </cell>
          <cell r="G1136">
            <v>1</v>
          </cell>
          <cell r="L1136">
            <v>359282.72</v>
          </cell>
          <cell r="O1136" t="str">
            <v xml:space="preserve">VIGENTE             </v>
          </cell>
          <cell r="P1136" t="str">
            <v>2026-10-19</v>
          </cell>
        </row>
        <row r="1137">
          <cell r="C1137" t="str">
            <v xml:space="preserve">ABL    </v>
          </cell>
          <cell r="F1137">
            <v>1997051.86</v>
          </cell>
          <cell r="G1137">
            <v>12</v>
          </cell>
          <cell r="L1137">
            <v>527479.97</v>
          </cell>
          <cell r="O1137" t="str">
            <v xml:space="preserve">VIGENTE             </v>
          </cell>
          <cell r="P1137" t="str">
            <v>2026-10-19</v>
          </cell>
        </row>
        <row r="1138">
          <cell r="C1138" t="str">
            <v xml:space="preserve">ABL    </v>
          </cell>
          <cell r="F1138">
            <v>5641642.6900000004</v>
          </cell>
          <cell r="G1138">
            <v>1</v>
          </cell>
          <cell r="L1138">
            <v>1705335.35</v>
          </cell>
          <cell r="O1138" t="str">
            <v xml:space="preserve">VIGENTE             </v>
          </cell>
          <cell r="P1138" t="str">
            <v>2026-10-19</v>
          </cell>
        </row>
        <row r="1139">
          <cell r="C1139" t="str">
            <v xml:space="preserve">ABL    </v>
          </cell>
          <cell r="F1139">
            <v>417762.11</v>
          </cell>
          <cell r="G1139">
            <v>1</v>
          </cell>
          <cell r="L1139">
            <v>74859.47</v>
          </cell>
          <cell r="O1139" t="str">
            <v xml:space="preserve">VIGENTE             </v>
          </cell>
          <cell r="P1139" t="str">
            <v>2026-10-19</v>
          </cell>
        </row>
        <row r="1140">
          <cell r="C1140" t="str">
            <v xml:space="preserve">ABL    </v>
          </cell>
          <cell r="F1140">
            <v>635216.27</v>
          </cell>
          <cell r="G1140">
            <v>1</v>
          </cell>
          <cell r="L1140">
            <v>196156.04</v>
          </cell>
          <cell r="O1140" t="str">
            <v xml:space="preserve">VIGENTE             </v>
          </cell>
          <cell r="P1140" t="str">
            <v>2026-10-19</v>
          </cell>
        </row>
        <row r="1141">
          <cell r="C1141" t="str">
            <v xml:space="preserve">ABL    </v>
          </cell>
          <cell r="F1141">
            <v>1929639.11</v>
          </cell>
          <cell r="G1141">
            <v>1</v>
          </cell>
          <cell r="L1141">
            <v>584910.59</v>
          </cell>
          <cell r="O1141" t="str">
            <v xml:space="preserve">VIGENTE             </v>
          </cell>
          <cell r="P1141" t="str">
            <v>2026-10-19</v>
          </cell>
        </row>
        <row r="1142">
          <cell r="C1142" t="str">
            <v xml:space="preserve">ABL    </v>
          </cell>
          <cell r="F1142">
            <v>307845.57</v>
          </cell>
          <cell r="G1142">
            <v>1</v>
          </cell>
          <cell r="L1142">
            <v>149941.60999999999</v>
          </cell>
          <cell r="O1142" t="str">
            <v xml:space="preserve">VIGENTE             </v>
          </cell>
          <cell r="P1142" t="str">
            <v>2026-10-19</v>
          </cell>
        </row>
        <row r="1143">
          <cell r="C1143" t="str">
            <v xml:space="preserve">ABL    </v>
          </cell>
          <cell r="F1143">
            <v>5658278.9000000004</v>
          </cell>
          <cell r="G1143">
            <v>1</v>
          </cell>
          <cell r="L1143">
            <v>1710372.86</v>
          </cell>
          <cell r="O1143" t="str">
            <v xml:space="preserve">VIGENTE             </v>
          </cell>
          <cell r="P1143" t="str">
            <v>2026-10-19</v>
          </cell>
        </row>
        <row r="1144">
          <cell r="C1144" t="str">
            <v xml:space="preserve">ABL    </v>
          </cell>
          <cell r="F1144">
            <v>654207.57999999996</v>
          </cell>
          <cell r="G1144">
            <v>1</v>
          </cell>
          <cell r="L1144">
            <v>257898.78</v>
          </cell>
          <cell r="O1144" t="str">
            <v xml:space="preserve">VIGENTE             </v>
          </cell>
          <cell r="P1144" t="str">
            <v>2026-10-19</v>
          </cell>
        </row>
        <row r="1145">
          <cell r="C1145" t="str">
            <v xml:space="preserve">ABL    </v>
          </cell>
          <cell r="F1145">
            <v>148354.04999999999</v>
          </cell>
          <cell r="G1145">
            <v>1</v>
          </cell>
          <cell r="L1145">
            <v>44892.27</v>
          </cell>
          <cell r="O1145" t="str">
            <v xml:space="preserve">VIGENTE             </v>
          </cell>
          <cell r="P1145" t="str">
            <v>2026-10-19</v>
          </cell>
        </row>
        <row r="1146">
          <cell r="C1146" t="str">
            <v xml:space="preserve">ABL    </v>
          </cell>
          <cell r="F1146">
            <v>855066.66</v>
          </cell>
          <cell r="G1146">
            <v>12</v>
          </cell>
          <cell r="L1146">
            <v>418370.59</v>
          </cell>
          <cell r="O1146" t="str">
            <v xml:space="preserve">VIGENTE             </v>
          </cell>
          <cell r="P1146" t="str">
            <v>2026-10-19</v>
          </cell>
        </row>
        <row r="1147">
          <cell r="C1147" t="str">
            <v xml:space="preserve">ABL    </v>
          </cell>
          <cell r="F1147">
            <v>2756194.18</v>
          </cell>
          <cell r="G1147">
            <v>1</v>
          </cell>
          <cell r="L1147">
            <v>655890.41</v>
          </cell>
          <cell r="O1147" t="str">
            <v xml:space="preserve">VIGENTE             </v>
          </cell>
          <cell r="P1147" t="str">
            <v>2026-10-19</v>
          </cell>
        </row>
        <row r="1148">
          <cell r="C1148" t="str">
            <v xml:space="preserve">ABL    </v>
          </cell>
          <cell r="F1148">
            <v>299943.73</v>
          </cell>
          <cell r="G1148">
            <v>1</v>
          </cell>
          <cell r="L1148">
            <v>95963.72</v>
          </cell>
          <cell r="O1148" t="str">
            <v xml:space="preserve">VIGENTE             </v>
          </cell>
          <cell r="P1148" t="str">
            <v>2026-10-19</v>
          </cell>
        </row>
        <row r="1149">
          <cell r="C1149" t="str">
            <v xml:space="preserve">ABL    </v>
          </cell>
          <cell r="F1149">
            <v>1787053.06</v>
          </cell>
          <cell r="G1149">
            <v>1</v>
          </cell>
          <cell r="L1149">
            <v>534491.52</v>
          </cell>
          <cell r="O1149" t="str">
            <v xml:space="preserve">VIGENTE             </v>
          </cell>
          <cell r="P1149" t="str">
            <v>2026-10-19</v>
          </cell>
        </row>
        <row r="1150">
          <cell r="C1150" t="str">
            <v xml:space="preserve">ABL    </v>
          </cell>
          <cell r="F1150">
            <v>67469.87</v>
          </cell>
          <cell r="G1150">
            <v>6</v>
          </cell>
          <cell r="L1150">
            <v>22043.26</v>
          </cell>
          <cell r="O1150" t="str">
            <v xml:space="preserve">VIGENTE             </v>
          </cell>
          <cell r="P1150" t="str">
            <v>2026-10-19</v>
          </cell>
        </row>
        <row r="1151">
          <cell r="C1151" t="str">
            <v xml:space="preserve">ABL    </v>
          </cell>
          <cell r="F1151">
            <v>428161.75</v>
          </cell>
          <cell r="G1151">
            <v>12</v>
          </cell>
          <cell r="L1151">
            <v>83712.06</v>
          </cell>
          <cell r="O1151" t="str">
            <v xml:space="preserve">VIGENTE             </v>
          </cell>
          <cell r="P1151" t="str">
            <v>2026-10-19</v>
          </cell>
        </row>
        <row r="1152">
          <cell r="C1152" t="str">
            <v xml:space="preserve">ABL    </v>
          </cell>
          <cell r="F1152">
            <v>117592.9</v>
          </cell>
          <cell r="G1152">
            <v>1</v>
          </cell>
          <cell r="L1152">
            <v>19313.88</v>
          </cell>
          <cell r="O1152" t="str">
            <v xml:space="preserve">VIGENTE             </v>
          </cell>
          <cell r="P1152" t="str">
            <v>2026-10-19</v>
          </cell>
        </row>
        <row r="1153">
          <cell r="C1153" t="str">
            <v xml:space="preserve">ABL    </v>
          </cell>
          <cell r="F1153">
            <v>90519.77</v>
          </cell>
          <cell r="G1153">
            <v>12</v>
          </cell>
          <cell r="L1153">
            <v>20276.7</v>
          </cell>
          <cell r="O1153" t="str">
            <v xml:space="preserve">VIGENTE             </v>
          </cell>
          <cell r="P1153" t="str">
            <v>2026-10-19</v>
          </cell>
        </row>
        <row r="1154">
          <cell r="C1154" t="str">
            <v xml:space="preserve">ABL    </v>
          </cell>
          <cell r="F1154">
            <v>470907.23</v>
          </cell>
          <cell r="G1154">
            <v>12</v>
          </cell>
          <cell r="L1154">
            <v>282172.88</v>
          </cell>
          <cell r="O1154" t="str">
            <v xml:space="preserve">VIGENTE             </v>
          </cell>
          <cell r="P1154" t="str">
            <v>2026-10-19</v>
          </cell>
        </row>
        <row r="1155">
          <cell r="C1155" t="str">
            <v xml:space="preserve">ABL    </v>
          </cell>
          <cell r="F1155">
            <v>832124.29</v>
          </cell>
          <cell r="G1155">
            <v>12</v>
          </cell>
          <cell r="L1155">
            <v>213741.38</v>
          </cell>
          <cell r="O1155" t="str">
            <v xml:space="preserve">VIGENTE             </v>
          </cell>
          <cell r="P1155" t="str">
            <v>2026-10-19</v>
          </cell>
        </row>
        <row r="1156">
          <cell r="C1156" t="str">
            <v xml:space="preserve">ABL    </v>
          </cell>
          <cell r="F1156">
            <v>948734.34</v>
          </cell>
          <cell r="G1156">
            <v>12</v>
          </cell>
          <cell r="L1156">
            <v>247811.75</v>
          </cell>
          <cell r="O1156" t="str">
            <v xml:space="preserve">VIGENTE             </v>
          </cell>
          <cell r="P1156" t="str">
            <v>2026-10-19</v>
          </cell>
        </row>
        <row r="1157">
          <cell r="C1157" t="str">
            <v xml:space="preserve">ABL    </v>
          </cell>
          <cell r="F1157">
            <v>170014.12</v>
          </cell>
          <cell r="G1157">
            <v>12</v>
          </cell>
          <cell r="L1157">
            <v>40270.79</v>
          </cell>
          <cell r="O1157" t="str">
            <v xml:space="preserve">VIGENTE             </v>
          </cell>
          <cell r="P1157" t="str">
            <v>2026-10-19</v>
          </cell>
        </row>
        <row r="1158">
          <cell r="C1158" t="str">
            <v xml:space="preserve">ABL    </v>
          </cell>
          <cell r="F1158">
            <v>1777661.04</v>
          </cell>
          <cell r="G1158">
            <v>1</v>
          </cell>
          <cell r="L1158">
            <v>262429.87</v>
          </cell>
          <cell r="O1158" t="str">
            <v xml:space="preserve">VIGENTE             </v>
          </cell>
          <cell r="P1158" t="str">
            <v>2026-10-19</v>
          </cell>
        </row>
        <row r="1159">
          <cell r="C1159" t="str">
            <v xml:space="preserve">ABL    </v>
          </cell>
          <cell r="F1159">
            <v>360193.33</v>
          </cell>
          <cell r="G1159">
            <v>12</v>
          </cell>
          <cell r="L1159">
            <v>104533.6</v>
          </cell>
          <cell r="O1159" t="str">
            <v xml:space="preserve">VIGENTE             </v>
          </cell>
          <cell r="P1159" t="str">
            <v>2026-10-19</v>
          </cell>
        </row>
        <row r="1160">
          <cell r="C1160" t="str">
            <v xml:space="preserve">ABL    </v>
          </cell>
          <cell r="F1160">
            <v>434906.85</v>
          </cell>
          <cell r="G1160">
            <v>12</v>
          </cell>
          <cell r="L1160">
            <v>187820.27</v>
          </cell>
          <cell r="O1160" t="str">
            <v xml:space="preserve">VIGENTE             </v>
          </cell>
          <cell r="P1160" t="str">
            <v>2026-10-19</v>
          </cell>
        </row>
        <row r="1161">
          <cell r="C1161" t="str">
            <v xml:space="preserve">ABL    </v>
          </cell>
          <cell r="F1161">
            <v>2750131.77</v>
          </cell>
          <cell r="G1161">
            <v>1</v>
          </cell>
          <cell r="L1161">
            <v>1388423.63</v>
          </cell>
          <cell r="O1161" t="str">
            <v xml:space="preserve">VIGENTE             </v>
          </cell>
          <cell r="P1161" t="str">
            <v>2026-10-19</v>
          </cell>
        </row>
        <row r="1162">
          <cell r="C1162" t="str">
            <v xml:space="preserve">ABL    </v>
          </cell>
          <cell r="F1162">
            <v>29714.3</v>
          </cell>
          <cell r="G1162">
            <v>1</v>
          </cell>
          <cell r="L1162">
            <v>84461.16</v>
          </cell>
          <cell r="O1162" t="str">
            <v xml:space="preserve">VIGENTE             </v>
          </cell>
          <cell r="P1162" t="str">
            <v>2026-10-19</v>
          </cell>
        </row>
        <row r="1163">
          <cell r="C1163" t="str">
            <v xml:space="preserve">ABL    </v>
          </cell>
          <cell r="F1163">
            <v>773936.23</v>
          </cell>
          <cell r="G1163">
            <v>1</v>
          </cell>
          <cell r="L1163">
            <v>578131.98</v>
          </cell>
          <cell r="O1163" t="str">
            <v xml:space="preserve">VIGENTE             </v>
          </cell>
          <cell r="P1163" t="str">
            <v>2026-10-19</v>
          </cell>
        </row>
        <row r="1164">
          <cell r="C1164" t="str">
            <v xml:space="preserve">ABL    </v>
          </cell>
          <cell r="F1164">
            <v>362244.84</v>
          </cell>
          <cell r="G1164">
            <v>12</v>
          </cell>
          <cell r="L1164">
            <v>95135.08</v>
          </cell>
          <cell r="O1164" t="str">
            <v xml:space="preserve">VIGENTE             </v>
          </cell>
          <cell r="P1164" t="str">
            <v>2026-10-19</v>
          </cell>
        </row>
        <row r="1165">
          <cell r="C1165" t="str">
            <v xml:space="preserve">ABL    </v>
          </cell>
          <cell r="F1165">
            <v>670717.18000000005</v>
          </cell>
          <cell r="G1165">
            <v>12</v>
          </cell>
          <cell r="L1165">
            <v>164865.87</v>
          </cell>
          <cell r="O1165" t="str">
            <v xml:space="preserve">VIGENTE             </v>
          </cell>
          <cell r="P1165" t="str">
            <v>2026-10-19</v>
          </cell>
        </row>
        <row r="1166">
          <cell r="C1166" t="str">
            <v xml:space="preserve">ABL    </v>
          </cell>
          <cell r="F1166">
            <v>596429.25</v>
          </cell>
          <cell r="G1166">
            <v>1</v>
          </cell>
          <cell r="L1166">
            <v>183414.77</v>
          </cell>
          <cell r="O1166" t="str">
            <v xml:space="preserve">VIGENTE             </v>
          </cell>
          <cell r="P1166" t="str">
            <v>2026-10-19</v>
          </cell>
        </row>
        <row r="1167">
          <cell r="C1167" t="str">
            <v xml:space="preserve">ABL    </v>
          </cell>
          <cell r="F1167">
            <v>582189.77</v>
          </cell>
          <cell r="G1167">
            <v>1</v>
          </cell>
          <cell r="L1167">
            <v>891609.14</v>
          </cell>
          <cell r="O1167" t="str">
            <v xml:space="preserve">VIGENTE             </v>
          </cell>
          <cell r="P1167" t="str">
            <v>2026-10-19</v>
          </cell>
        </row>
        <row r="1168">
          <cell r="C1168" t="str">
            <v xml:space="preserve">ABL    </v>
          </cell>
          <cell r="F1168">
            <v>217075.28</v>
          </cell>
          <cell r="G1168">
            <v>1</v>
          </cell>
          <cell r="L1168">
            <v>65616.2</v>
          </cell>
          <cell r="O1168" t="str">
            <v xml:space="preserve">VIGENTE             </v>
          </cell>
          <cell r="P1168" t="str">
            <v>2026-10-19</v>
          </cell>
        </row>
        <row r="1169">
          <cell r="C1169" t="str">
            <v xml:space="preserve">ABL    </v>
          </cell>
          <cell r="F1169">
            <v>2542634.14</v>
          </cell>
          <cell r="G1169">
            <v>1</v>
          </cell>
          <cell r="L1169">
            <v>1130848.0900000001</v>
          </cell>
          <cell r="O1169" t="str">
            <v xml:space="preserve">VIGENTE             </v>
          </cell>
          <cell r="P1169" t="str">
            <v>2026-10-19</v>
          </cell>
        </row>
        <row r="1170">
          <cell r="C1170" t="str">
            <v xml:space="preserve">ABL    </v>
          </cell>
          <cell r="F1170">
            <v>728924.38</v>
          </cell>
          <cell r="G1170">
            <v>1</v>
          </cell>
          <cell r="L1170">
            <v>429250.06</v>
          </cell>
          <cell r="O1170" t="str">
            <v xml:space="preserve">VIGENTE             </v>
          </cell>
          <cell r="P1170" t="str">
            <v>2026-10-19</v>
          </cell>
        </row>
        <row r="1171">
          <cell r="C1171" t="str">
            <v xml:space="preserve">ABL    </v>
          </cell>
          <cell r="F1171">
            <v>3663278.53</v>
          </cell>
          <cell r="G1171">
            <v>12</v>
          </cell>
          <cell r="L1171">
            <v>961335.68</v>
          </cell>
          <cell r="O1171" t="str">
            <v xml:space="preserve">VIGENTE             </v>
          </cell>
          <cell r="P1171" t="str">
            <v>2026-10-19</v>
          </cell>
        </row>
        <row r="1172">
          <cell r="C1172" t="str">
            <v xml:space="preserve">ABL    </v>
          </cell>
          <cell r="F1172">
            <v>229192.41</v>
          </cell>
          <cell r="G1172">
            <v>12</v>
          </cell>
          <cell r="L1172">
            <v>25424.71</v>
          </cell>
          <cell r="O1172" t="str">
            <v xml:space="preserve">VIGENTE             </v>
          </cell>
          <cell r="P1172" t="str">
            <v>2026-10-19</v>
          </cell>
        </row>
        <row r="1173">
          <cell r="C1173" t="str">
            <v xml:space="preserve">ABL    </v>
          </cell>
          <cell r="F1173">
            <v>212744.92</v>
          </cell>
          <cell r="G1173">
            <v>12</v>
          </cell>
          <cell r="L1173">
            <v>55864.11</v>
          </cell>
          <cell r="O1173" t="str">
            <v xml:space="preserve">VIGENTE             </v>
          </cell>
          <cell r="P1173" t="str">
            <v>2026-10-19</v>
          </cell>
        </row>
        <row r="1174">
          <cell r="C1174" t="str">
            <v xml:space="preserve">ABL    </v>
          </cell>
          <cell r="F1174">
            <v>120178.16</v>
          </cell>
          <cell r="G1174">
            <v>1</v>
          </cell>
          <cell r="L1174">
            <v>169275.02</v>
          </cell>
          <cell r="O1174" t="str">
            <v xml:space="preserve">VIGENTE             </v>
          </cell>
          <cell r="P1174" t="str">
            <v>2026-10-19</v>
          </cell>
        </row>
        <row r="1175">
          <cell r="C1175" t="str">
            <v xml:space="preserve">ABL    </v>
          </cell>
          <cell r="F1175">
            <v>909276.87</v>
          </cell>
          <cell r="G1175">
            <v>1</v>
          </cell>
          <cell r="L1175">
            <v>274217.45</v>
          </cell>
          <cell r="O1175" t="str">
            <v xml:space="preserve">VIGENTE             </v>
          </cell>
          <cell r="P1175" t="str">
            <v>2026-10-19</v>
          </cell>
        </row>
        <row r="1176">
          <cell r="C1176" t="str">
            <v xml:space="preserve">ABL    </v>
          </cell>
          <cell r="F1176">
            <v>277274.52</v>
          </cell>
          <cell r="G1176">
            <v>1</v>
          </cell>
          <cell r="L1176">
            <v>143754.28</v>
          </cell>
          <cell r="O1176" t="str">
            <v xml:space="preserve">VIGENTE             </v>
          </cell>
          <cell r="P1176" t="str">
            <v>2026-10-19</v>
          </cell>
        </row>
        <row r="1177">
          <cell r="C1177" t="str">
            <v xml:space="preserve">ABL    </v>
          </cell>
          <cell r="F1177">
            <v>164845.48000000001</v>
          </cell>
          <cell r="G1177">
            <v>1</v>
          </cell>
          <cell r="L1177">
            <v>41418.370000000003</v>
          </cell>
          <cell r="O1177" t="str">
            <v xml:space="preserve">VIGENTE             </v>
          </cell>
          <cell r="P1177" t="str">
            <v>2026-10-19</v>
          </cell>
        </row>
        <row r="1178">
          <cell r="C1178" t="str">
            <v xml:space="preserve">ABL    </v>
          </cell>
          <cell r="F1178">
            <v>384036.49</v>
          </cell>
          <cell r="G1178">
            <v>1</v>
          </cell>
          <cell r="L1178">
            <v>297947.55</v>
          </cell>
          <cell r="O1178" t="str">
            <v xml:space="preserve">VIGENTE             </v>
          </cell>
          <cell r="P1178" t="str">
            <v>2026-10-19</v>
          </cell>
        </row>
        <row r="1179">
          <cell r="C1179" t="str">
            <v xml:space="preserve">ABL    </v>
          </cell>
          <cell r="F1179">
            <v>928329.43</v>
          </cell>
          <cell r="G1179">
            <v>12</v>
          </cell>
          <cell r="L1179">
            <v>323778.34000000003</v>
          </cell>
          <cell r="O1179" t="str">
            <v xml:space="preserve">VIGENTE             </v>
          </cell>
          <cell r="P1179" t="str">
            <v>2026-10-19</v>
          </cell>
        </row>
        <row r="1180">
          <cell r="C1180" t="str">
            <v xml:space="preserve">ABL    </v>
          </cell>
          <cell r="F1180">
            <v>1229600.3799999999</v>
          </cell>
          <cell r="G1180">
            <v>12</v>
          </cell>
          <cell r="L1180">
            <v>572387.26</v>
          </cell>
          <cell r="O1180" t="str">
            <v xml:space="preserve">VIGENTE             </v>
          </cell>
          <cell r="P1180" t="str">
            <v>2026-10-19</v>
          </cell>
        </row>
        <row r="1181">
          <cell r="C1181" t="str">
            <v xml:space="preserve">ABL    </v>
          </cell>
          <cell r="F1181">
            <v>770698.53</v>
          </cell>
          <cell r="G1181">
            <v>1</v>
          </cell>
          <cell r="L1181">
            <v>520737.6</v>
          </cell>
          <cell r="O1181" t="str">
            <v xml:space="preserve">VIGENTE             </v>
          </cell>
          <cell r="P1181" t="str">
            <v>2026-10-19</v>
          </cell>
        </row>
        <row r="1182">
          <cell r="C1182" t="str">
            <v xml:space="preserve">ABL    </v>
          </cell>
          <cell r="F1182">
            <v>585993.37</v>
          </cell>
          <cell r="G1182">
            <v>1</v>
          </cell>
          <cell r="L1182">
            <v>342383.04</v>
          </cell>
          <cell r="O1182" t="str">
            <v xml:space="preserve">VIGENTE             </v>
          </cell>
          <cell r="P1182" t="str">
            <v>2026-10-19</v>
          </cell>
        </row>
        <row r="1183">
          <cell r="C1183" t="str">
            <v xml:space="preserve">ABL    </v>
          </cell>
          <cell r="F1183">
            <v>4037116.04</v>
          </cell>
          <cell r="G1183">
            <v>12</v>
          </cell>
          <cell r="L1183">
            <v>1089828.5</v>
          </cell>
          <cell r="O1183" t="str">
            <v xml:space="preserve">VIGENTE             </v>
          </cell>
          <cell r="P1183" t="str">
            <v>2026-10-19</v>
          </cell>
        </row>
        <row r="1184">
          <cell r="C1184" t="str">
            <v xml:space="preserve">ABL    </v>
          </cell>
          <cell r="F1184">
            <v>55978.31</v>
          </cell>
          <cell r="G1184">
            <v>1</v>
          </cell>
          <cell r="L1184">
            <v>10035.16</v>
          </cell>
          <cell r="O1184" t="str">
            <v xml:space="preserve">VIGENTE             </v>
          </cell>
          <cell r="P1184" t="str">
            <v>2026-10-19</v>
          </cell>
        </row>
        <row r="1185">
          <cell r="C1185" t="str">
            <v xml:space="preserve">ABL    </v>
          </cell>
          <cell r="F1185">
            <v>436518.65</v>
          </cell>
          <cell r="G1185">
            <v>1</v>
          </cell>
          <cell r="L1185">
            <v>307965.58</v>
          </cell>
          <cell r="O1185" t="str">
            <v xml:space="preserve">VIGENTE             </v>
          </cell>
          <cell r="P1185" t="str">
            <v>2026-10-19</v>
          </cell>
        </row>
        <row r="1186">
          <cell r="C1186" t="str">
            <v xml:space="preserve">ABL    </v>
          </cell>
          <cell r="F1186">
            <v>1068978.55</v>
          </cell>
          <cell r="G1186">
            <v>1</v>
          </cell>
          <cell r="L1186">
            <v>249469.72</v>
          </cell>
          <cell r="O1186" t="str">
            <v xml:space="preserve">VIGENTE             </v>
          </cell>
          <cell r="P1186" t="str">
            <v>2026-10-19</v>
          </cell>
        </row>
        <row r="1187">
          <cell r="C1187" t="str">
            <v xml:space="preserve">ABL    </v>
          </cell>
          <cell r="F1187">
            <v>610963.27</v>
          </cell>
          <cell r="G1187">
            <v>1</v>
          </cell>
          <cell r="L1187">
            <v>170795.95</v>
          </cell>
          <cell r="O1187" t="str">
            <v xml:space="preserve">VIGENTE             </v>
          </cell>
          <cell r="P1187" t="str">
            <v>2026-10-19</v>
          </cell>
        </row>
        <row r="1188">
          <cell r="C1188" t="str">
            <v xml:space="preserve">ABL    </v>
          </cell>
          <cell r="F1188">
            <v>326869.63</v>
          </cell>
          <cell r="G1188">
            <v>1</v>
          </cell>
          <cell r="L1188">
            <v>267478.28000000003</v>
          </cell>
          <cell r="O1188" t="str">
            <v xml:space="preserve">VIGENTE             </v>
          </cell>
          <cell r="P1188" t="str">
            <v>2026-10-19</v>
          </cell>
        </row>
        <row r="1189">
          <cell r="C1189" t="str">
            <v xml:space="preserve">ABL    </v>
          </cell>
          <cell r="F1189">
            <v>4771115.62</v>
          </cell>
          <cell r="G1189">
            <v>12</v>
          </cell>
          <cell r="L1189">
            <v>1793340.13</v>
          </cell>
          <cell r="O1189" t="str">
            <v xml:space="preserve">VIGENTE             </v>
          </cell>
          <cell r="P1189" t="str">
            <v>2026-10-19</v>
          </cell>
        </row>
        <row r="1190">
          <cell r="C1190" t="str">
            <v xml:space="preserve">ABL    </v>
          </cell>
          <cell r="F1190">
            <v>110521.13</v>
          </cell>
          <cell r="G1190">
            <v>1</v>
          </cell>
          <cell r="L1190">
            <v>12987.61</v>
          </cell>
          <cell r="O1190" t="str">
            <v xml:space="preserve">VIGENTE             </v>
          </cell>
          <cell r="P1190" t="str">
            <v>2026-10-19</v>
          </cell>
        </row>
        <row r="1191">
          <cell r="C1191" t="str">
            <v xml:space="preserve">ABL    </v>
          </cell>
          <cell r="F1191">
            <v>1024014.04</v>
          </cell>
          <cell r="G1191">
            <v>1</v>
          </cell>
          <cell r="L1191">
            <v>923870.17</v>
          </cell>
          <cell r="O1191" t="str">
            <v xml:space="preserve">VIGENTE             </v>
          </cell>
          <cell r="P1191" t="str">
            <v>2026-10-19</v>
          </cell>
        </row>
        <row r="1192">
          <cell r="C1192" t="str">
            <v xml:space="preserve">ABL    </v>
          </cell>
          <cell r="F1192">
            <v>464762.77</v>
          </cell>
          <cell r="G1192">
            <v>12</v>
          </cell>
          <cell r="L1192">
            <v>235287.61</v>
          </cell>
          <cell r="O1192" t="str">
            <v xml:space="preserve">VIGENTE             </v>
          </cell>
          <cell r="P1192" t="str">
            <v>2026-10-19</v>
          </cell>
        </row>
        <row r="1193">
          <cell r="C1193" t="str">
            <v xml:space="preserve">ABL    </v>
          </cell>
          <cell r="F1193">
            <v>1617839.04</v>
          </cell>
          <cell r="G1193">
            <v>1</v>
          </cell>
          <cell r="L1193">
            <v>656618.59</v>
          </cell>
          <cell r="O1193" t="str">
            <v xml:space="preserve">VIGENTE             </v>
          </cell>
          <cell r="P1193" t="str">
            <v>2026-10-19</v>
          </cell>
        </row>
        <row r="1194">
          <cell r="C1194" t="str">
            <v xml:space="preserve">ABL    </v>
          </cell>
          <cell r="F1194">
            <v>148962.32</v>
          </cell>
          <cell r="G1194">
            <v>1</v>
          </cell>
          <cell r="L1194">
            <v>109301.92</v>
          </cell>
          <cell r="O1194" t="str">
            <v xml:space="preserve">VIGENTE             </v>
          </cell>
          <cell r="P1194" t="str">
            <v>2026-10-19</v>
          </cell>
        </row>
        <row r="1195">
          <cell r="C1195" t="str">
            <v xml:space="preserve">ABL    </v>
          </cell>
          <cell r="F1195">
            <v>2942890.6</v>
          </cell>
          <cell r="G1195">
            <v>12</v>
          </cell>
          <cell r="L1195">
            <v>957535.53</v>
          </cell>
          <cell r="O1195" t="str">
            <v xml:space="preserve">VIGENTE             </v>
          </cell>
          <cell r="P1195" t="str">
            <v>2026-10-19</v>
          </cell>
        </row>
        <row r="1196">
          <cell r="C1196" t="str">
            <v xml:space="preserve">ABL    </v>
          </cell>
          <cell r="F1196">
            <v>586360.15</v>
          </cell>
          <cell r="G1196">
            <v>1</v>
          </cell>
          <cell r="L1196">
            <v>426219.79</v>
          </cell>
          <cell r="O1196" t="str">
            <v xml:space="preserve">VIGENTE             </v>
          </cell>
          <cell r="P1196" t="str">
            <v>2026-10-19</v>
          </cell>
        </row>
        <row r="1197">
          <cell r="C1197" t="str">
            <v xml:space="preserve">ABL    </v>
          </cell>
          <cell r="F1197">
            <v>50585.16</v>
          </cell>
          <cell r="G1197">
            <v>1</v>
          </cell>
          <cell r="L1197">
            <v>19753.71</v>
          </cell>
          <cell r="O1197" t="str">
            <v xml:space="preserve">VIGENTE             </v>
          </cell>
          <cell r="P1197" t="str">
            <v>2026-10-19</v>
          </cell>
        </row>
        <row r="1198">
          <cell r="C1198" t="str">
            <v xml:space="preserve">ABL    </v>
          </cell>
          <cell r="F1198">
            <v>399362.43</v>
          </cell>
          <cell r="G1198">
            <v>12</v>
          </cell>
          <cell r="L1198">
            <v>167472.32999999999</v>
          </cell>
          <cell r="O1198" t="str">
            <v xml:space="preserve">VIGENTE             </v>
          </cell>
          <cell r="P1198" t="str">
            <v>2026-10-19</v>
          </cell>
        </row>
        <row r="1199">
          <cell r="C1199" t="str">
            <v xml:space="preserve">ABL    </v>
          </cell>
          <cell r="F1199">
            <v>1831428.77</v>
          </cell>
          <cell r="G1199">
            <v>1</v>
          </cell>
          <cell r="L1199">
            <v>529631.46</v>
          </cell>
          <cell r="O1199" t="str">
            <v xml:space="preserve">VIGENTE             </v>
          </cell>
          <cell r="P1199" t="str">
            <v>2026-10-19</v>
          </cell>
        </row>
        <row r="1200">
          <cell r="C1200" t="str">
            <v xml:space="preserve">ABL    </v>
          </cell>
          <cell r="F1200">
            <v>4303618.0199999996</v>
          </cell>
          <cell r="G1200">
            <v>1</v>
          </cell>
          <cell r="L1200">
            <v>1595125.3</v>
          </cell>
          <cell r="O1200" t="str">
            <v xml:space="preserve">VIGENTE             </v>
          </cell>
          <cell r="P1200" t="str">
            <v>2026-10-19</v>
          </cell>
        </row>
        <row r="1201">
          <cell r="C1201" t="str">
            <v xml:space="preserve">ABL    </v>
          </cell>
          <cell r="F1201">
            <v>250298.65</v>
          </cell>
          <cell r="G1201">
            <v>1</v>
          </cell>
          <cell r="L1201">
            <v>134988.85</v>
          </cell>
          <cell r="O1201" t="str">
            <v xml:space="preserve">VIGENTE             </v>
          </cell>
          <cell r="P1201" t="str">
            <v>2026-10-19</v>
          </cell>
        </row>
        <row r="1202">
          <cell r="C1202" t="str">
            <v xml:space="preserve">ABL    </v>
          </cell>
          <cell r="F1202">
            <v>278329.42</v>
          </cell>
          <cell r="G1202">
            <v>1</v>
          </cell>
          <cell r="L1202">
            <v>202581.65</v>
          </cell>
          <cell r="O1202" t="str">
            <v xml:space="preserve">VIGENTE             </v>
          </cell>
          <cell r="P1202" t="str">
            <v>2026-10-19</v>
          </cell>
        </row>
        <row r="1203">
          <cell r="C1203" t="str">
            <v xml:space="preserve">ABL    </v>
          </cell>
          <cell r="F1203">
            <v>285741.44</v>
          </cell>
          <cell r="G1203">
            <v>1</v>
          </cell>
          <cell r="L1203">
            <v>205771.16</v>
          </cell>
          <cell r="O1203" t="str">
            <v xml:space="preserve">VIGENTE             </v>
          </cell>
          <cell r="P1203" t="str">
            <v>2026-10-19</v>
          </cell>
        </row>
        <row r="1204">
          <cell r="C1204" t="str">
            <v xml:space="preserve">ABL    </v>
          </cell>
          <cell r="F1204">
            <v>1819598.07</v>
          </cell>
          <cell r="G1204">
            <v>1</v>
          </cell>
          <cell r="L1204">
            <v>546016.73</v>
          </cell>
          <cell r="O1204" t="str">
            <v xml:space="preserve">VIGENTE             </v>
          </cell>
          <cell r="P1204" t="str">
            <v>2026-10-19</v>
          </cell>
        </row>
        <row r="1205">
          <cell r="C1205" t="str">
            <v xml:space="preserve">ABL    </v>
          </cell>
          <cell r="F1205">
            <v>11341.08</v>
          </cell>
          <cell r="G1205">
            <v>1</v>
          </cell>
          <cell r="L1205">
            <v>4428.74</v>
          </cell>
          <cell r="O1205" t="str">
            <v xml:space="preserve">VIGENTE             </v>
          </cell>
          <cell r="P1205" t="str">
            <v>2026-10-19</v>
          </cell>
        </row>
        <row r="1206">
          <cell r="C1206" t="str">
            <v xml:space="preserve">ABL    </v>
          </cell>
          <cell r="F1206">
            <v>303974.2</v>
          </cell>
          <cell r="G1206">
            <v>1</v>
          </cell>
          <cell r="L1206">
            <v>71165.429999999993</v>
          </cell>
          <cell r="O1206" t="str">
            <v xml:space="preserve">VIGENTE             </v>
          </cell>
          <cell r="P1206" t="str">
            <v>2026-10-19</v>
          </cell>
        </row>
        <row r="1207">
          <cell r="C1207" t="str">
            <v xml:space="preserve">ABL    </v>
          </cell>
          <cell r="F1207">
            <v>7016.88</v>
          </cell>
          <cell r="G1207">
            <v>1</v>
          </cell>
          <cell r="L1207">
            <v>2740.12</v>
          </cell>
          <cell r="O1207" t="str">
            <v xml:space="preserve">VIGENTE             </v>
          </cell>
          <cell r="P1207" t="str">
            <v>2026-10-19</v>
          </cell>
        </row>
        <row r="1208">
          <cell r="C1208" t="str">
            <v xml:space="preserve">ABL    </v>
          </cell>
          <cell r="F1208">
            <v>1253159.76</v>
          </cell>
          <cell r="G1208">
            <v>12</v>
          </cell>
          <cell r="L1208">
            <v>541601.57999999996</v>
          </cell>
          <cell r="O1208" t="str">
            <v xml:space="preserve">VIGENTE             </v>
          </cell>
          <cell r="P1208" t="str">
            <v>2026-10-19</v>
          </cell>
        </row>
        <row r="1209">
          <cell r="C1209" t="str">
            <v xml:space="preserve">ABL    </v>
          </cell>
          <cell r="F1209">
            <v>375240.79</v>
          </cell>
          <cell r="G1209">
            <v>1</v>
          </cell>
          <cell r="L1209">
            <v>211544.77</v>
          </cell>
          <cell r="O1209" t="str">
            <v xml:space="preserve">VIGENTE             </v>
          </cell>
          <cell r="P1209" t="str">
            <v>2026-10-19</v>
          </cell>
        </row>
        <row r="1210">
          <cell r="C1210" t="str">
            <v xml:space="preserve">ABL    </v>
          </cell>
          <cell r="F1210">
            <v>565353.27</v>
          </cell>
          <cell r="G1210">
            <v>1</v>
          </cell>
          <cell r="L1210">
            <v>281060.37</v>
          </cell>
          <cell r="O1210" t="str">
            <v xml:space="preserve">VIGENTE             </v>
          </cell>
          <cell r="P1210" t="str">
            <v>2026-10-19</v>
          </cell>
        </row>
        <row r="1211">
          <cell r="C1211" t="str">
            <v xml:space="preserve">ABL    </v>
          </cell>
          <cell r="F1211">
            <v>1212918.46</v>
          </cell>
          <cell r="G1211">
            <v>12</v>
          </cell>
          <cell r="L1211">
            <v>293408.69</v>
          </cell>
          <cell r="O1211" t="str">
            <v xml:space="preserve">VIGENTE             </v>
          </cell>
          <cell r="P1211" t="str">
            <v>2026-10-19</v>
          </cell>
        </row>
        <row r="1212">
          <cell r="C1212" t="str">
            <v xml:space="preserve">ABL    </v>
          </cell>
          <cell r="F1212">
            <v>1267953.3600000001</v>
          </cell>
          <cell r="G1212">
            <v>12</v>
          </cell>
          <cell r="L1212">
            <v>342311.19</v>
          </cell>
          <cell r="O1212" t="str">
            <v xml:space="preserve">VIGENTE             </v>
          </cell>
          <cell r="P1212" t="str">
            <v>2026-10-19</v>
          </cell>
        </row>
        <row r="1213">
          <cell r="C1213" t="str">
            <v xml:space="preserve">ABL    </v>
          </cell>
          <cell r="F1213">
            <v>1697666.38</v>
          </cell>
          <cell r="G1213">
            <v>12</v>
          </cell>
          <cell r="L1213">
            <v>368522.61</v>
          </cell>
          <cell r="O1213" t="str">
            <v xml:space="preserve">VIGENTE             </v>
          </cell>
          <cell r="P1213" t="str">
            <v>2026-10-19</v>
          </cell>
        </row>
        <row r="1214">
          <cell r="C1214" t="str">
            <v xml:space="preserve">ABL    </v>
          </cell>
          <cell r="F1214">
            <v>730810.54</v>
          </cell>
          <cell r="G1214">
            <v>12</v>
          </cell>
          <cell r="L1214">
            <v>332711.09999999998</v>
          </cell>
          <cell r="O1214" t="str">
            <v xml:space="preserve">VIGENTE             </v>
          </cell>
          <cell r="P1214" t="str">
            <v>2026-10-19</v>
          </cell>
        </row>
        <row r="1215">
          <cell r="C1215" t="str">
            <v xml:space="preserve">ABL    </v>
          </cell>
          <cell r="F1215">
            <v>928172.05</v>
          </cell>
          <cell r="G1215">
            <v>12</v>
          </cell>
          <cell r="L1215">
            <v>222767.34</v>
          </cell>
          <cell r="O1215" t="str">
            <v xml:space="preserve">VIGENTE             </v>
          </cell>
          <cell r="P1215" t="str">
            <v>2026-10-19</v>
          </cell>
        </row>
        <row r="1216">
          <cell r="C1216" t="str">
            <v xml:space="preserve">ABL    </v>
          </cell>
          <cell r="F1216">
            <v>563857.67000000004</v>
          </cell>
          <cell r="G1216">
            <v>1</v>
          </cell>
          <cell r="L1216">
            <v>301066.21999999997</v>
          </cell>
          <cell r="O1216" t="str">
            <v xml:space="preserve">VIGENTE             </v>
          </cell>
          <cell r="P1216" t="str">
            <v>2026-10-20</v>
          </cell>
        </row>
        <row r="1217">
          <cell r="C1217" t="str">
            <v xml:space="preserve">ABL    </v>
          </cell>
          <cell r="F1217">
            <v>145549.99</v>
          </cell>
          <cell r="G1217">
            <v>6</v>
          </cell>
          <cell r="L1217">
            <v>30399.26</v>
          </cell>
          <cell r="O1217" t="str">
            <v xml:space="preserve">VIGENTE             </v>
          </cell>
          <cell r="P1217" t="str">
            <v>2026-10-20</v>
          </cell>
        </row>
        <row r="1218">
          <cell r="C1218" t="str">
            <v xml:space="preserve">ABL    </v>
          </cell>
          <cell r="F1218">
            <v>491046.28</v>
          </cell>
          <cell r="G1218">
            <v>12</v>
          </cell>
          <cell r="L1218">
            <v>243495.32</v>
          </cell>
          <cell r="O1218" t="str">
            <v xml:space="preserve">VIGENTE             </v>
          </cell>
          <cell r="P1218" t="str">
            <v>2026-10-20</v>
          </cell>
        </row>
        <row r="1219">
          <cell r="C1219" t="str">
            <v xml:space="preserve">ABL    </v>
          </cell>
          <cell r="F1219">
            <v>742093.91</v>
          </cell>
          <cell r="G1219">
            <v>6</v>
          </cell>
          <cell r="L1219">
            <v>105417.31</v>
          </cell>
          <cell r="O1219" t="str">
            <v xml:space="preserve">VIGENTE             </v>
          </cell>
          <cell r="P1219" t="str">
            <v>2026-10-20</v>
          </cell>
        </row>
        <row r="1220">
          <cell r="C1220" t="str">
            <v xml:space="preserve">ABL    </v>
          </cell>
          <cell r="F1220">
            <v>61332.800000000003</v>
          </cell>
          <cell r="G1220">
            <v>1</v>
          </cell>
          <cell r="L1220">
            <v>31561.86</v>
          </cell>
          <cell r="O1220" t="str">
            <v xml:space="preserve">VIGENTE             </v>
          </cell>
          <cell r="P1220" t="str">
            <v>2026-10-20</v>
          </cell>
        </row>
        <row r="1221">
          <cell r="C1221" t="str">
            <v xml:space="preserve">ABL    </v>
          </cell>
          <cell r="F1221">
            <v>61332.800000000003</v>
          </cell>
          <cell r="G1221">
            <v>1</v>
          </cell>
          <cell r="L1221">
            <v>31561.86</v>
          </cell>
          <cell r="O1221" t="str">
            <v xml:space="preserve">VIGENTE             </v>
          </cell>
          <cell r="P1221" t="str">
            <v>2026-10-20</v>
          </cell>
        </row>
        <row r="1222">
          <cell r="C1222" t="str">
            <v xml:space="preserve">ABL    </v>
          </cell>
          <cell r="F1222">
            <v>3501761.79</v>
          </cell>
          <cell r="G1222">
            <v>1</v>
          </cell>
          <cell r="L1222">
            <v>2272477.91</v>
          </cell>
          <cell r="O1222" t="str">
            <v xml:space="preserve">VIGENTE             </v>
          </cell>
          <cell r="P1222" t="str">
            <v>2026-10-20</v>
          </cell>
        </row>
        <row r="1223">
          <cell r="C1223" t="str">
            <v xml:space="preserve">ABL    </v>
          </cell>
          <cell r="F1223">
            <v>288776.71999999997</v>
          </cell>
          <cell r="G1223">
            <v>1</v>
          </cell>
          <cell r="L1223">
            <v>51997.77</v>
          </cell>
          <cell r="O1223" t="str">
            <v xml:space="preserve">VIGENTE             </v>
          </cell>
          <cell r="P1223" t="str">
            <v>2026-10-20</v>
          </cell>
        </row>
        <row r="1224">
          <cell r="C1224" t="str">
            <v xml:space="preserve">ABL    </v>
          </cell>
          <cell r="F1224">
            <v>89934.58</v>
          </cell>
          <cell r="G1224">
            <v>1</v>
          </cell>
          <cell r="L1224">
            <v>56502.69</v>
          </cell>
          <cell r="O1224" t="str">
            <v xml:space="preserve">VIGENTE             </v>
          </cell>
          <cell r="P1224" t="str">
            <v>2026-10-20</v>
          </cell>
        </row>
        <row r="1225">
          <cell r="C1225" t="str">
            <v xml:space="preserve">ABL    </v>
          </cell>
          <cell r="F1225">
            <v>74225.66</v>
          </cell>
          <cell r="G1225">
            <v>1</v>
          </cell>
          <cell r="L1225">
            <v>9717.83</v>
          </cell>
          <cell r="O1225" t="str">
            <v xml:space="preserve">VIGENTE             </v>
          </cell>
          <cell r="P1225" t="str">
            <v>2026-10-20</v>
          </cell>
        </row>
        <row r="1226">
          <cell r="C1226" t="str">
            <v xml:space="preserve">ABL    </v>
          </cell>
          <cell r="F1226">
            <v>72510.23</v>
          </cell>
          <cell r="G1226">
            <v>1</v>
          </cell>
          <cell r="L1226">
            <v>9493.23</v>
          </cell>
          <cell r="O1226" t="str">
            <v xml:space="preserve">VIGENTE             </v>
          </cell>
          <cell r="P1226" t="str">
            <v>2026-10-20</v>
          </cell>
        </row>
        <row r="1227">
          <cell r="C1227" t="str">
            <v xml:space="preserve">ABL    </v>
          </cell>
          <cell r="F1227">
            <v>110641.95</v>
          </cell>
          <cell r="G1227">
            <v>1</v>
          </cell>
          <cell r="L1227">
            <v>14484.34</v>
          </cell>
          <cell r="O1227" t="str">
            <v xml:space="preserve">VIGENTE             </v>
          </cell>
          <cell r="P1227" t="str">
            <v>2026-10-20</v>
          </cell>
        </row>
        <row r="1228">
          <cell r="C1228" t="str">
            <v xml:space="preserve">ABL    </v>
          </cell>
          <cell r="F1228">
            <v>110641.95</v>
          </cell>
          <cell r="G1228">
            <v>1</v>
          </cell>
          <cell r="L1228">
            <v>14484.34</v>
          </cell>
          <cell r="O1228" t="str">
            <v xml:space="preserve">VIGENTE             </v>
          </cell>
          <cell r="P1228" t="str">
            <v>2026-10-20</v>
          </cell>
        </row>
        <row r="1229">
          <cell r="C1229" t="str">
            <v xml:space="preserve">ABL    </v>
          </cell>
          <cell r="F1229">
            <v>72510.23</v>
          </cell>
          <cell r="G1229">
            <v>1</v>
          </cell>
          <cell r="L1229">
            <v>9493.23</v>
          </cell>
          <cell r="O1229" t="str">
            <v xml:space="preserve">VIGENTE             </v>
          </cell>
          <cell r="P1229" t="str">
            <v>2026-10-20</v>
          </cell>
        </row>
        <row r="1230">
          <cell r="C1230" t="str">
            <v xml:space="preserve">ABL    </v>
          </cell>
          <cell r="F1230">
            <v>74225.66</v>
          </cell>
          <cell r="G1230">
            <v>1</v>
          </cell>
          <cell r="L1230">
            <v>9717.83</v>
          </cell>
          <cell r="O1230" t="str">
            <v xml:space="preserve">VIGENTE             </v>
          </cell>
          <cell r="P1230" t="str">
            <v>2026-10-20</v>
          </cell>
        </row>
        <row r="1231">
          <cell r="C1231" t="str">
            <v xml:space="preserve">ABL    </v>
          </cell>
          <cell r="F1231">
            <v>72510.23</v>
          </cell>
          <cell r="G1231">
            <v>1</v>
          </cell>
          <cell r="L1231">
            <v>9493.23</v>
          </cell>
          <cell r="O1231" t="str">
            <v xml:space="preserve">VIGENTE             </v>
          </cell>
          <cell r="P1231" t="str">
            <v>2026-10-20</v>
          </cell>
        </row>
        <row r="1232">
          <cell r="C1232" t="str">
            <v xml:space="preserve">ABL    </v>
          </cell>
          <cell r="F1232">
            <v>110641.95</v>
          </cell>
          <cell r="G1232">
            <v>1</v>
          </cell>
          <cell r="L1232">
            <v>14484.34</v>
          </cell>
          <cell r="O1232" t="str">
            <v xml:space="preserve">VIGENTE             </v>
          </cell>
          <cell r="P1232" t="str">
            <v>2026-10-20</v>
          </cell>
        </row>
        <row r="1233">
          <cell r="C1233" t="str">
            <v xml:space="preserve">ABL    </v>
          </cell>
          <cell r="F1233">
            <v>110641.95</v>
          </cell>
          <cell r="G1233">
            <v>1</v>
          </cell>
          <cell r="L1233">
            <v>14484.34</v>
          </cell>
          <cell r="O1233" t="str">
            <v xml:space="preserve">VIGENTE             </v>
          </cell>
          <cell r="P1233" t="str">
            <v>2026-10-20</v>
          </cell>
        </row>
        <row r="1234">
          <cell r="C1234" t="str">
            <v xml:space="preserve">ABL    </v>
          </cell>
          <cell r="F1234">
            <v>72510.23</v>
          </cell>
          <cell r="G1234">
            <v>1</v>
          </cell>
          <cell r="L1234">
            <v>9493.23</v>
          </cell>
          <cell r="O1234" t="str">
            <v xml:space="preserve">VIGENTE             </v>
          </cell>
          <cell r="P1234" t="str">
            <v>2026-10-20</v>
          </cell>
        </row>
        <row r="1235">
          <cell r="C1235" t="str">
            <v xml:space="preserve">ABL    </v>
          </cell>
          <cell r="F1235">
            <v>74225.66</v>
          </cell>
          <cell r="G1235">
            <v>1</v>
          </cell>
          <cell r="L1235">
            <v>9717.83</v>
          </cell>
          <cell r="O1235" t="str">
            <v xml:space="preserve">VIGENTE             </v>
          </cell>
          <cell r="P1235" t="str">
            <v>2026-10-20</v>
          </cell>
        </row>
        <row r="1236">
          <cell r="C1236" t="str">
            <v xml:space="preserve">ABL    </v>
          </cell>
          <cell r="F1236">
            <v>72510.23</v>
          </cell>
          <cell r="G1236">
            <v>1</v>
          </cell>
          <cell r="L1236">
            <v>9493.23</v>
          </cell>
          <cell r="O1236" t="str">
            <v xml:space="preserve">VIGENTE             </v>
          </cell>
          <cell r="P1236" t="str">
            <v>2026-10-20</v>
          </cell>
        </row>
        <row r="1237">
          <cell r="C1237" t="str">
            <v xml:space="preserve">ABL    </v>
          </cell>
          <cell r="F1237">
            <v>108790.37</v>
          </cell>
          <cell r="G1237">
            <v>1</v>
          </cell>
          <cell r="L1237">
            <v>14242.35</v>
          </cell>
          <cell r="O1237" t="str">
            <v xml:space="preserve">VIGENTE             </v>
          </cell>
          <cell r="P1237" t="str">
            <v>2026-10-20</v>
          </cell>
        </row>
        <row r="1238">
          <cell r="C1238" t="str">
            <v xml:space="preserve">ABL    </v>
          </cell>
          <cell r="F1238">
            <v>72510.23</v>
          </cell>
          <cell r="G1238">
            <v>1</v>
          </cell>
          <cell r="L1238">
            <v>9493.23</v>
          </cell>
          <cell r="O1238" t="str">
            <v xml:space="preserve">VIGENTE             </v>
          </cell>
          <cell r="P1238" t="str">
            <v>2026-10-20</v>
          </cell>
        </row>
        <row r="1239">
          <cell r="C1239" t="str">
            <v xml:space="preserve">ABL    </v>
          </cell>
          <cell r="F1239">
            <v>153226.97</v>
          </cell>
          <cell r="G1239">
            <v>7</v>
          </cell>
          <cell r="L1239">
            <v>57650.95</v>
          </cell>
          <cell r="O1239" t="str">
            <v xml:space="preserve">VIGENTE             </v>
          </cell>
          <cell r="P1239" t="str">
            <v>2026-10-20</v>
          </cell>
        </row>
        <row r="1240">
          <cell r="C1240" t="str">
            <v xml:space="preserve">ABL    </v>
          </cell>
          <cell r="F1240">
            <v>418281.55</v>
          </cell>
          <cell r="G1240">
            <v>6</v>
          </cell>
          <cell r="L1240">
            <v>195729.82</v>
          </cell>
          <cell r="O1240" t="str">
            <v xml:space="preserve">VIGENTE             </v>
          </cell>
          <cell r="P1240" t="str">
            <v>2026-10-20</v>
          </cell>
        </row>
        <row r="1241">
          <cell r="C1241" t="str">
            <v xml:space="preserve">ABL    </v>
          </cell>
          <cell r="F1241">
            <v>678728.06</v>
          </cell>
          <cell r="G1241">
            <v>1</v>
          </cell>
          <cell r="L1241">
            <v>295715.55</v>
          </cell>
          <cell r="O1241" t="str">
            <v xml:space="preserve">VIGENTE             </v>
          </cell>
          <cell r="P1241" t="str">
            <v>2026-10-20</v>
          </cell>
        </row>
        <row r="1242">
          <cell r="C1242" t="str">
            <v xml:space="preserve">ABL    </v>
          </cell>
          <cell r="F1242">
            <v>1623191.59</v>
          </cell>
          <cell r="G1242">
            <v>1</v>
          </cell>
          <cell r="L1242">
            <v>496766.14</v>
          </cell>
          <cell r="O1242" t="str">
            <v xml:space="preserve">VIGENTE             </v>
          </cell>
          <cell r="P1242" t="str">
            <v>2026-10-20</v>
          </cell>
        </row>
        <row r="1243">
          <cell r="C1243" t="str">
            <v xml:space="preserve">ABL    </v>
          </cell>
          <cell r="F1243">
            <v>1193761.06</v>
          </cell>
          <cell r="G1243">
            <v>12</v>
          </cell>
          <cell r="L1243">
            <v>267225.06</v>
          </cell>
          <cell r="O1243" t="str">
            <v xml:space="preserve">VIGENTE             </v>
          </cell>
          <cell r="P1243" t="str">
            <v>2026-10-20</v>
          </cell>
        </row>
        <row r="1244">
          <cell r="C1244" t="str">
            <v xml:space="preserve">ABL    </v>
          </cell>
          <cell r="F1244">
            <v>749196.83</v>
          </cell>
          <cell r="G1244">
            <v>1</v>
          </cell>
          <cell r="L1244">
            <v>153261.57999999999</v>
          </cell>
          <cell r="O1244" t="str">
            <v xml:space="preserve">VIGENTE             </v>
          </cell>
          <cell r="P1244" t="str">
            <v>2026-10-20</v>
          </cell>
        </row>
        <row r="1245">
          <cell r="C1245" t="str">
            <v xml:space="preserve">ABL    </v>
          </cell>
          <cell r="F1245">
            <v>114559.5</v>
          </cell>
          <cell r="G1245">
            <v>1</v>
          </cell>
          <cell r="L1245">
            <v>34628.339999999997</v>
          </cell>
          <cell r="O1245" t="str">
            <v xml:space="preserve">VIGENTE             </v>
          </cell>
          <cell r="P1245" t="str">
            <v>2026-10-20</v>
          </cell>
        </row>
        <row r="1246">
          <cell r="C1246" t="str">
            <v xml:space="preserve">ABL    </v>
          </cell>
          <cell r="F1246">
            <v>1375948.48</v>
          </cell>
          <cell r="G1246">
            <v>12</v>
          </cell>
          <cell r="L1246">
            <v>355544.22</v>
          </cell>
          <cell r="O1246" t="str">
            <v xml:space="preserve">VIGENTE             </v>
          </cell>
          <cell r="P1246" t="str">
            <v>2026-10-20</v>
          </cell>
        </row>
        <row r="1247">
          <cell r="C1247" t="str">
            <v xml:space="preserve">ABL    </v>
          </cell>
          <cell r="F1247">
            <v>474503.48</v>
          </cell>
          <cell r="G1247">
            <v>1</v>
          </cell>
          <cell r="L1247">
            <v>70049.289999999994</v>
          </cell>
          <cell r="O1247" t="str">
            <v xml:space="preserve">VIGENTE             </v>
          </cell>
          <cell r="P1247" t="str">
            <v>2026-10-20</v>
          </cell>
        </row>
        <row r="1248">
          <cell r="C1248" t="str">
            <v xml:space="preserve">ABL    </v>
          </cell>
          <cell r="F1248">
            <v>3733476.52</v>
          </cell>
          <cell r="G1248">
            <v>1</v>
          </cell>
          <cell r="L1248">
            <v>2395758.39</v>
          </cell>
          <cell r="O1248" t="str">
            <v xml:space="preserve">VIGENTE             </v>
          </cell>
          <cell r="P1248" t="str">
            <v>2026-10-20</v>
          </cell>
        </row>
        <row r="1249">
          <cell r="C1249" t="str">
            <v xml:space="preserve">ABL    </v>
          </cell>
          <cell r="F1249">
            <v>166150.51999999999</v>
          </cell>
          <cell r="G1249">
            <v>1</v>
          </cell>
          <cell r="L1249">
            <v>50379.26</v>
          </cell>
          <cell r="O1249" t="str">
            <v xml:space="preserve">VIGENTE             </v>
          </cell>
          <cell r="P1249" t="str">
            <v>2026-10-20</v>
          </cell>
        </row>
        <row r="1250">
          <cell r="C1250" t="str">
            <v xml:space="preserve">ABL    </v>
          </cell>
          <cell r="F1250">
            <v>76467.350000000006</v>
          </cell>
          <cell r="G1250">
            <v>1</v>
          </cell>
          <cell r="L1250">
            <v>17456.63</v>
          </cell>
          <cell r="O1250" t="str">
            <v xml:space="preserve">VIGENTE             </v>
          </cell>
          <cell r="P1250" t="str">
            <v>2026-10-20</v>
          </cell>
        </row>
        <row r="1251">
          <cell r="C1251" t="str">
            <v xml:space="preserve">ABL    </v>
          </cell>
          <cell r="F1251">
            <v>174680.76</v>
          </cell>
          <cell r="G1251">
            <v>12</v>
          </cell>
          <cell r="L1251">
            <v>47929.9</v>
          </cell>
          <cell r="O1251" t="str">
            <v xml:space="preserve">VIGENTE             </v>
          </cell>
          <cell r="P1251" t="str">
            <v>2026-10-20</v>
          </cell>
        </row>
        <row r="1252">
          <cell r="C1252" t="str">
            <v xml:space="preserve">ABL    </v>
          </cell>
          <cell r="F1252">
            <v>660984.87</v>
          </cell>
          <cell r="G1252">
            <v>1</v>
          </cell>
          <cell r="L1252">
            <v>374072.12</v>
          </cell>
          <cell r="O1252" t="str">
            <v xml:space="preserve">VIGENTE             </v>
          </cell>
          <cell r="P1252" t="str">
            <v>2026-10-20</v>
          </cell>
        </row>
        <row r="1253">
          <cell r="C1253" t="str">
            <v xml:space="preserve">ABL    </v>
          </cell>
          <cell r="F1253">
            <v>793581.5</v>
          </cell>
          <cell r="G1253">
            <v>1</v>
          </cell>
          <cell r="L1253">
            <v>273180.53000000003</v>
          </cell>
          <cell r="O1253" t="str">
            <v xml:space="preserve">VIGENTE             </v>
          </cell>
          <cell r="P1253" t="str">
            <v>2026-10-20</v>
          </cell>
        </row>
        <row r="1254">
          <cell r="C1254" t="str">
            <v xml:space="preserve">ABL    </v>
          </cell>
          <cell r="F1254">
            <v>462302.57</v>
          </cell>
          <cell r="G1254">
            <v>1</v>
          </cell>
          <cell r="L1254">
            <v>149371.34</v>
          </cell>
          <cell r="O1254" t="str">
            <v xml:space="preserve">VIGENTE             </v>
          </cell>
          <cell r="P1254" t="str">
            <v>2026-10-20</v>
          </cell>
        </row>
        <row r="1255">
          <cell r="C1255" t="str">
            <v xml:space="preserve">ABL    </v>
          </cell>
          <cell r="F1255">
            <v>1693361.24</v>
          </cell>
          <cell r="G1255">
            <v>1</v>
          </cell>
          <cell r="L1255">
            <v>399137.44</v>
          </cell>
          <cell r="O1255" t="str">
            <v xml:space="preserve">VIGENTE             </v>
          </cell>
          <cell r="P1255" t="str">
            <v>2026-10-20</v>
          </cell>
        </row>
        <row r="1256">
          <cell r="C1256" t="str">
            <v xml:space="preserve">ABL    </v>
          </cell>
          <cell r="F1256">
            <v>45405.82</v>
          </cell>
          <cell r="G1256">
            <v>1</v>
          </cell>
          <cell r="L1256">
            <v>5934.31</v>
          </cell>
          <cell r="O1256" t="str">
            <v xml:space="preserve">VIGENTE             </v>
          </cell>
          <cell r="P1256" t="str">
            <v>2026-10-20</v>
          </cell>
        </row>
        <row r="1257">
          <cell r="C1257" t="str">
            <v xml:space="preserve">ABL    </v>
          </cell>
          <cell r="F1257">
            <v>254413.87</v>
          </cell>
          <cell r="G1257">
            <v>1</v>
          </cell>
          <cell r="L1257">
            <v>75829.119999999995</v>
          </cell>
          <cell r="O1257" t="str">
            <v xml:space="preserve">VIGENTE             </v>
          </cell>
          <cell r="P1257" t="str">
            <v>2026-10-20</v>
          </cell>
        </row>
        <row r="1258">
          <cell r="C1258" t="str">
            <v xml:space="preserve">ABL    </v>
          </cell>
          <cell r="F1258">
            <v>428162.13</v>
          </cell>
          <cell r="G1258">
            <v>1</v>
          </cell>
          <cell r="L1258">
            <v>132565.79</v>
          </cell>
          <cell r="O1258" t="str">
            <v xml:space="preserve">VIGENTE             </v>
          </cell>
          <cell r="P1258" t="str">
            <v>2026-10-20</v>
          </cell>
        </row>
        <row r="1259">
          <cell r="C1259" t="str">
            <v xml:space="preserve">ABL    </v>
          </cell>
          <cell r="F1259">
            <v>235390.75</v>
          </cell>
          <cell r="G1259">
            <v>6</v>
          </cell>
          <cell r="L1259">
            <v>66274.69</v>
          </cell>
          <cell r="O1259" t="str">
            <v xml:space="preserve">VIGENTE             </v>
          </cell>
          <cell r="P1259" t="str">
            <v>2026-10-20</v>
          </cell>
        </row>
        <row r="1260">
          <cell r="C1260" t="str">
            <v xml:space="preserve">ABL    </v>
          </cell>
          <cell r="F1260">
            <v>1363900.35</v>
          </cell>
          <cell r="G1260">
            <v>1</v>
          </cell>
          <cell r="L1260">
            <v>409394.52</v>
          </cell>
          <cell r="O1260" t="str">
            <v xml:space="preserve">VIGENTE             </v>
          </cell>
          <cell r="P1260" t="str">
            <v>2026-10-20</v>
          </cell>
        </row>
        <row r="1261">
          <cell r="C1261" t="str">
            <v xml:space="preserve">ABL    </v>
          </cell>
          <cell r="F1261">
            <v>212049.74</v>
          </cell>
          <cell r="G1261">
            <v>1</v>
          </cell>
          <cell r="L1261">
            <v>49868.06</v>
          </cell>
          <cell r="O1261" t="str">
            <v xml:space="preserve">VIGENTE             </v>
          </cell>
          <cell r="P1261" t="str">
            <v>2026-10-20</v>
          </cell>
        </row>
        <row r="1262">
          <cell r="C1262" t="str">
            <v xml:space="preserve">ABL    </v>
          </cell>
          <cell r="F1262">
            <v>1703693.38</v>
          </cell>
          <cell r="G1262">
            <v>1</v>
          </cell>
          <cell r="L1262">
            <v>506889.68</v>
          </cell>
          <cell r="O1262" t="str">
            <v xml:space="preserve">VIGENTE             </v>
          </cell>
          <cell r="P1262" t="str">
            <v>2026-10-20</v>
          </cell>
        </row>
        <row r="1263">
          <cell r="C1263" t="str">
            <v xml:space="preserve">ABL    </v>
          </cell>
          <cell r="F1263">
            <v>2574994.65</v>
          </cell>
          <cell r="G1263">
            <v>12</v>
          </cell>
          <cell r="L1263">
            <v>609991.24</v>
          </cell>
          <cell r="O1263" t="str">
            <v xml:space="preserve">VIGENTE             </v>
          </cell>
          <cell r="P1263" t="str">
            <v>2026-10-20</v>
          </cell>
        </row>
        <row r="1264">
          <cell r="C1264" t="str">
            <v xml:space="preserve">ABL    </v>
          </cell>
          <cell r="F1264">
            <v>1463497.62</v>
          </cell>
          <cell r="G1264">
            <v>12</v>
          </cell>
          <cell r="L1264">
            <v>722464.95</v>
          </cell>
          <cell r="O1264" t="str">
            <v xml:space="preserve">VIGENTE             </v>
          </cell>
          <cell r="P1264" t="str">
            <v>2026-10-20</v>
          </cell>
        </row>
        <row r="1265">
          <cell r="C1265" t="str">
            <v xml:space="preserve">ABL    </v>
          </cell>
          <cell r="F1265">
            <v>2163972.65</v>
          </cell>
          <cell r="G1265">
            <v>12</v>
          </cell>
          <cell r="L1265">
            <v>627118.62</v>
          </cell>
          <cell r="O1265" t="str">
            <v xml:space="preserve">VIGENTE             </v>
          </cell>
          <cell r="P1265" t="str">
            <v>2026-10-20</v>
          </cell>
        </row>
        <row r="1266">
          <cell r="C1266" t="str">
            <v xml:space="preserve">ABL    </v>
          </cell>
          <cell r="F1266">
            <v>193129.61</v>
          </cell>
          <cell r="G1266">
            <v>1</v>
          </cell>
          <cell r="L1266">
            <v>58378.04</v>
          </cell>
          <cell r="O1266" t="str">
            <v xml:space="preserve">VIGENTE             </v>
          </cell>
          <cell r="P1266" t="str">
            <v>2026-10-20</v>
          </cell>
        </row>
        <row r="1267">
          <cell r="C1267" t="str">
            <v xml:space="preserve">ABL    </v>
          </cell>
          <cell r="F1267">
            <v>2324616.19</v>
          </cell>
          <cell r="G1267">
            <v>1</v>
          </cell>
          <cell r="L1267">
            <v>1223748.97</v>
          </cell>
          <cell r="O1267" t="str">
            <v xml:space="preserve">VIGENTE             </v>
          </cell>
          <cell r="P1267" t="str">
            <v>2026-10-20</v>
          </cell>
        </row>
        <row r="1268">
          <cell r="C1268" t="str">
            <v xml:space="preserve">ABL    </v>
          </cell>
          <cell r="F1268">
            <v>762121.42</v>
          </cell>
          <cell r="G1268">
            <v>1</v>
          </cell>
          <cell r="L1268">
            <v>344446.34</v>
          </cell>
          <cell r="O1268" t="str">
            <v xml:space="preserve">VIGENTE             </v>
          </cell>
          <cell r="P1268" t="str">
            <v>2026-10-20</v>
          </cell>
        </row>
        <row r="1269">
          <cell r="C1269" t="str">
            <v xml:space="preserve">ABL    </v>
          </cell>
          <cell r="F1269">
            <v>202976.38</v>
          </cell>
          <cell r="G1269">
            <v>12</v>
          </cell>
          <cell r="L1269">
            <v>53299.02</v>
          </cell>
          <cell r="O1269" t="str">
            <v xml:space="preserve">VIGENTE             </v>
          </cell>
          <cell r="P1269" t="str">
            <v>2026-10-20</v>
          </cell>
        </row>
        <row r="1270">
          <cell r="C1270" t="str">
            <v xml:space="preserve">ABL    </v>
          </cell>
          <cell r="F1270">
            <v>1209855.28</v>
          </cell>
          <cell r="G1270">
            <v>6</v>
          </cell>
          <cell r="L1270">
            <v>221791.89</v>
          </cell>
          <cell r="O1270" t="str">
            <v xml:space="preserve">VIGENTE             </v>
          </cell>
          <cell r="P1270" t="str">
            <v>2026-10-20</v>
          </cell>
        </row>
        <row r="1271">
          <cell r="C1271" t="str">
            <v xml:space="preserve">ABL    </v>
          </cell>
          <cell r="F1271">
            <v>230986.89</v>
          </cell>
          <cell r="G1271">
            <v>12</v>
          </cell>
          <cell r="L1271">
            <v>49009.89</v>
          </cell>
          <cell r="O1271" t="str">
            <v xml:space="preserve">VIGENTE             </v>
          </cell>
          <cell r="P1271" t="str">
            <v>2026-10-20</v>
          </cell>
        </row>
        <row r="1272">
          <cell r="C1272" t="str">
            <v xml:space="preserve">ABL    </v>
          </cell>
          <cell r="F1272">
            <v>300677.21999999997</v>
          </cell>
          <cell r="G1272">
            <v>12</v>
          </cell>
          <cell r="L1272">
            <v>78843.63</v>
          </cell>
          <cell r="O1272" t="str">
            <v xml:space="preserve">VIGENTE             </v>
          </cell>
          <cell r="P1272" t="str">
            <v>2026-10-20</v>
          </cell>
        </row>
        <row r="1273">
          <cell r="C1273" t="str">
            <v xml:space="preserve">ABL    </v>
          </cell>
          <cell r="F1273">
            <v>483235.66</v>
          </cell>
          <cell r="G1273">
            <v>1</v>
          </cell>
          <cell r="L1273">
            <v>151029.53</v>
          </cell>
          <cell r="O1273" t="str">
            <v xml:space="preserve">VIGENTE             </v>
          </cell>
          <cell r="P1273" t="str">
            <v>2026-10-20</v>
          </cell>
        </row>
        <row r="1274">
          <cell r="C1274" t="str">
            <v xml:space="preserve">ABL    </v>
          </cell>
          <cell r="F1274">
            <v>204986.09</v>
          </cell>
          <cell r="G1274">
            <v>1</v>
          </cell>
          <cell r="L1274">
            <v>77332.5</v>
          </cell>
          <cell r="O1274" t="str">
            <v xml:space="preserve">VIGENTE             </v>
          </cell>
          <cell r="P1274" t="str">
            <v>2026-10-20</v>
          </cell>
        </row>
        <row r="1275">
          <cell r="C1275" t="str">
            <v xml:space="preserve">ABL    </v>
          </cell>
          <cell r="F1275">
            <v>75121.600000000006</v>
          </cell>
          <cell r="G1275">
            <v>1</v>
          </cell>
          <cell r="L1275">
            <v>11414.58</v>
          </cell>
          <cell r="O1275" t="str">
            <v xml:space="preserve">VIGENTE             </v>
          </cell>
          <cell r="P1275" t="str">
            <v>2026-10-20</v>
          </cell>
        </row>
        <row r="1276">
          <cell r="C1276" t="str">
            <v xml:space="preserve">ABL    </v>
          </cell>
          <cell r="F1276">
            <v>297400.90999999997</v>
          </cell>
          <cell r="G1276">
            <v>12</v>
          </cell>
          <cell r="L1276">
            <v>97837.1</v>
          </cell>
          <cell r="O1276" t="str">
            <v xml:space="preserve">VIGENTE             </v>
          </cell>
          <cell r="P1276" t="str">
            <v>2026-10-20</v>
          </cell>
        </row>
        <row r="1277">
          <cell r="C1277" t="str">
            <v xml:space="preserve">ABL    </v>
          </cell>
          <cell r="F1277">
            <v>72510.23</v>
          </cell>
          <cell r="G1277">
            <v>1</v>
          </cell>
          <cell r="L1277">
            <v>9493.23</v>
          </cell>
          <cell r="O1277" t="str">
            <v xml:space="preserve">VIGENTE             </v>
          </cell>
          <cell r="P1277" t="str">
            <v>2026-10-20</v>
          </cell>
        </row>
        <row r="1278">
          <cell r="C1278" t="str">
            <v xml:space="preserve">ABL    </v>
          </cell>
          <cell r="F1278">
            <v>110641.95</v>
          </cell>
          <cell r="G1278">
            <v>1</v>
          </cell>
          <cell r="L1278">
            <v>14484.34</v>
          </cell>
          <cell r="O1278" t="str">
            <v xml:space="preserve">VIGENTE             </v>
          </cell>
          <cell r="P1278" t="str">
            <v>2026-10-20</v>
          </cell>
        </row>
        <row r="1279">
          <cell r="C1279" t="str">
            <v xml:space="preserve">ABL    </v>
          </cell>
          <cell r="F1279">
            <v>110641.95</v>
          </cell>
          <cell r="G1279">
            <v>1</v>
          </cell>
          <cell r="L1279">
            <v>14484.34</v>
          </cell>
          <cell r="O1279" t="str">
            <v xml:space="preserve">VIGENTE             </v>
          </cell>
          <cell r="P1279" t="str">
            <v>2026-10-20</v>
          </cell>
        </row>
        <row r="1280">
          <cell r="C1280" t="str">
            <v xml:space="preserve">ABL    </v>
          </cell>
          <cell r="F1280">
            <v>67958.570000000007</v>
          </cell>
          <cell r="G1280">
            <v>1</v>
          </cell>
          <cell r="L1280">
            <v>56740.02</v>
          </cell>
          <cell r="O1280" t="str">
            <v xml:space="preserve">VIGENTE             </v>
          </cell>
          <cell r="P1280" t="str">
            <v>2026-10-20</v>
          </cell>
        </row>
        <row r="1281">
          <cell r="C1281" t="str">
            <v xml:space="preserve">ABL    </v>
          </cell>
          <cell r="F1281">
            <v>72510.23</v>
          </cell>
          <cell r="G1281">
            <v>1</v>
          </cell>
          <cell r="L1281">
            <v>9493.23</v>
          </cell>
          <cell r="O1281" t="str">
            <v xml:space="preserve">VIGENTE             </v>
          </cell>
          <cell r="P1281" t="str">
            <v>2026-10-20</v>
          </cell>
        </row>
        <row r="1282">
          <cell r="C1282" t="str">
            <v xml:space="preserve">ABL    </v>
          </cell>
          <cell r="F1282">
            <v>74225.66</v>
          </cell>
          <cell r="G1282">
            <v>1</v>
          </cell>
          <cell r="L1282">
            <v>9717.83</v>
          </cell>
          <cell r="O1282" t="str">
            <v xml:space="preserve">VIGENTE             </v>
          </cell>
          <cell r="P1282" t="str">
            <v>2026-10-20</v>
          </cell>
        </row>
        <row r="1283">
          <cell r="C1283" t="str">
            <v xml:space="preserve">ABL    </v>
          </cell>
          <cell r="F1283">
            <v>980207.24</v>
          </cell>
          <cell r="G1283">
            <v>12</v>
          </cell>
          <cell r="L1283">
            <v>462734.62</v>
          </cell>
          <cell r="O1283" t="str">
            <v xml:space="preserve">VIGENTE             </v>
          </cell>
          <cell r="P1283" t="str">
            <v>2026-10-20</v>
          </cell>
        </row>
        <row r="1284">
          <cell r="C1284" t="str">
            <v xml:space="preserve">ABL    </v>
          </cell>
          <cell r="F1284">
            <v>1192157.9099999999</v>
          </cell>
          <cell r="G1284">
            <v>1</v>
          </cell>
          <cell r="L1284">
            <v>156392.04</v>
          </cell>
          <cell r="O1284" t="str">
            <v xml:space="preserve">VIGENTE             </v>
          </cell>
          <cell r="P1284" t="str">
            <v>2026-10-20</v>
          </cell>
        </row>
        <row r="1285">
          <cell r="C1285" t="str">
            <v xml:space="preserve">ABL    </v>
          </cell>
          <cell r="F1285">
            <v>72510.23</v>
          </cell>
          <cell r="G1285">
            <v>1</v>
          </cell>
          <cell r="L1285">
            <v>9493.23</v>
          </cell>
          <cell r="O1285" t="str">
            <v xml:space="preserve">VIGENTE             </v>
          </cell>
          <cell r="P1285" t="str">
            <v>2026-10-20</v>
          </cell>
        </row>
        <row r="1286">
          <cell r="C1286" t="str">
            <v xml:space="preserve">ABL    </v>
          </cell>
          <cell r="F1286">
            <v>445531.68</v>
          </cell>
          <cell r="G1286">
            <v>1</v>
          </cell>
          <cell r="L1286">
            <v>58446.63</v>
          </cell>
          <cell r="O1286" t="str">
            <v xml:space="preserve">VIGENTE             </v>
          </cell>
          <cell r="P1286" t="str">
            <v>2026-10-20</v>
          </cell>
        </row>
        <row r="1287">
          <cell r="C1287" t="str">
            <v xml:space="preserve">ABL    </v>
          </cell>
          <cell r="F1287">
            <v>199957.55</v>
          </cell>
          <cell r="G1287">
            <v>1</v>
          </cell>
          <cell r="L1287">
            <v>32775.01</v>
          </cell>
          <cell r="O1287" t="str">
            <v xml:space="preserve">VIGENTE             </v>
          </cell>
          <cell r="P1287" t="str">
            <v>2026-10-20</v>
          </cell>
        </row>
        <row r="1288">
          <cell r="C1288" t="str">
            <v xml:space="preserve">ABL    </v>
          </cell>
          <cell r="F1288">
            <v>283036.88</v>
          </cell>
          <cell r="G1288">
            <v>1</v>
          </cell>
          <cell r="L1288">
            <v>90900.52</v>
          </cell>
          <cell r="O1288" t="str">
            <v xml:space="preserve">VIGENTE             </v>
          </cell>
          <cell r="P1288" t="str">
            <v>2026-10-20</v>
          </cell>
        </row>
        <row r="1289">
          <cell r="C1289" t="str">
            <v xml:space="preserve">ABL    </v>
          </cell>
          <cell r="F1289">
            <v>4520991.68</v>
          </cell>
          <cell r="G1289">
            <v>10</v>
          </cell>
          <cell r="L1289">
            <v>1239201.17</v>
          </cell>
          <cell r="O1289" t="str">
            <v xml:space="preserve">VIGENTE             </v>
          </cell>
          <cell r="P1289" t="str">
            <v>2026-10-20</v>
          </cell>
        </row>
        <row r="1290">
          <cell r="C1290" t="str">
            <v xml:space="preserve">ABL    </v>
          </cell>
          <cell r="F1290">
            <v>298974.18</v>
          </cell>
          <cell r="G1290">
            <v>1</v>
          </cell>
          <cell r="L1290">
            <v>133016.71</v>
          </cell>
          <cell r="O1290" t="str">
            <v xml:space="preserve">VIGENTE             </v>
          </cell>
          <cell r="P1290" t="str">
            <v>2026-10-20</v>
          </cell>
        </row>
        <row r="1291">
          <cell r="C1291" t="str">
            <v xml:space="preserve">ABL    </v>
          </cell>
          <cell r="F1291">
            <v>91801.59</v>
          </cell>
          <cell r="G1291">
            <v>1</v>
          </cell>
          <cell r="L1291">
            <v>18185.5</v>
          </cell>
          <cell r="O1291" t="str">
            <v xml:space="preserve">VIGENTE             </v>
          </cell>
          <cell r="P1291" t="str">
            <v>2026-10-20</v>
          </cell>
        </row>
        <row r="1292">
          <cell r="C1292" t="str">
            <v xml:space="preserve">ABL    </v>
          </cell>
          <cell r="F1292">
            <v>130935.52</v>
          </cell>
          <cell r="G1292">
            <v>12</v>
          </cell>
          <cell r="L1292">
            <v>16084.72</v>
          </cell>
          <cell r="O1292" t="str">
            <v xml:space="preserve">VIGENTE             </v>
          </cell>
          <cell r="P1292" t="str">
            <v>2026-10-20</v>
          </cell>
        </row>
        <row r="1293">
          <cell r="C1293" t="str">
            <v xml:space="preserve">ABL    </v>
          </cell>
          <cell r="F1293">
            <v>360624.89</v>
          </cell>
          <cell r="G1293">
            <v>1</v>
          </cell>
          <cell r="L1293">
            <v>271517.33</v>
          </cell>
          <cell r="O1293" t="str">
            <v xml:space="preserve">VIGENTE             </v>
          </cell>
          <cell r="P1293" t="str">
            <v>2026-10-20</v>
          </cell>
        </row>
        <row r="1294">
          <cell r="C1294" t="str">
            <v xml:space="preserve">ABL    </v>
          </cell>
          <cell r="F1294">
            <v>421621.99</v>
          </cell>
          <cell r="G1294">
            <v>12</v>
          </cell>
          <cell r="L1294">
            <v>87647.81</v>
          </cell>
          <cell r="O1294" t="str">
            <v xml:space="preserve">VIGENTE             </v>
          </cell>
          <cell r="P1294" t="str">
            <v>2026-10-20</v>
          </cell>
        </row>
        <row r="1295">
          <cell r="C1295" t="str">
            <v xml:space="preserve">ABL    </v>
          </cell>
          <cell r="F1295">
            <v>2712300.54</v>
          </cell>
          <cell r="G1295">
            <v>1</v>
          </cell>
          <cell r="L1295">
            <v>822130.42</v>
          </cell>
          <cell r="O1295" t="str">
            <v xml:space="preserve">VIGENTE             </v>
          </cell>
          <cell r="P1295" t="str">
            <v>2026-10-20</v>
          </cell>
        </row>
        <row r="1296">
          <cell r="C1296" t="str">
            <v xml:space="preserve">ABL    </v>
          </cell>
          <cell r="F1296">
            <v>237833.4</v>
          </cell>
          <cell r="G1296">
            <v>1</v>
          </cell>
          <cell r="L1296">
            <v>71890.84</v>
          </cell>
          <cell r="O1296" t="str">
            <v xml:space="preserve">VIGENTE             </v>
          </cell>
          <cell r="P1296" t="str">
            <v>2026-10-20</v>
          </cell>
        </row>
        <row r="1297">
          <cell r="C1297" t="str">
            <v xml:space="preserve">ABL    </v>
          </cell>
          <cell r="F1297">
            <v>98353.42</v>
          </cell>
          <cell r="G1297">
            <v>1</v>
          </cell>
          <cell r="L1297">
            <v>19483.400000000001</v>
          </cell>
          <cell r="O1297" t="str">
            <v xml:space="preserve">VIGENTE             </v>
          </cell>
          <cell r="P1297" t="str">
            <v>2026-10-20</v>
          </cell>
        </row>
        <row r="1298">
          <cell r="C1298" t="str">
            <v xml:space="preserve">ABL    </v>
          </cell>
          <cell r="F1298">
            <v>52752.36</v>
          </cell>
          <cell r="G1298">
            <v>1</v>
          </cell>
          <cell r="L1298">
            <v>27146.37</v>
          </cell>
          <cell r="O1298" t="str">
            <v xml:space="preserve">VIGENTE             </v>
          </cell>
          <cell r="P1298" t="str">
            <v>2026-10-20</v>
          </cell>
        </row>
        <row r="1299">
          <cell r="C1299" t="str">
            <v xml:space="preserve">ABL    </v>
          </cell>
          <cell r="F1299">
            <v>235398.72</v>
          </cell>
          <cell r="G1299">
            <v>12</v>
          </cell>
          <cell r="L1299">
            <v>58668.78</v>
          </cell>
          <cell r="O1299" t="str">
            <v xml:space="preserve">VIGENTE             </v>
          </cell>
          <cell r="P1299" t="str">
            <v>2026-10-20</v>
          </cell>
        </row>
        <row r="1300">
          <cell r="C1300" t="str">
            <v xml:space="preserve">ABL    </v>
          </cell>
          <cell r="F1300">
            <v>1000213.34</v>
          </cell>
          <cell r="G1300">
            <v>12</v>
          </cell>
          <cell r="L1300">
            <v>501784.19</v>
          </cell>
          <cell r="O1300" t="str">
            <v xml:space="preserve">VIGENTE             </v>
          </cell>
          <cell r="P1300" t="str">
            <v>2026-10-20</v>
          </cell>
        </row>
        <row r="1301">
          <cell r="C1301" t="str">
            <v xml:space="preserve">ABL    </v>
          </cell>
          <cell r="F1301">
            <v>2800780.06</v>
          </cell>
          <cell r="G1301">
            <v>1</v>
          </cell>
          <cell r="L1301">
            <v>854523.51</v>
          </cell>
          <cell r="O1301" t="str">
            <v xml:space="preserve">VIGENTE             </v>
          </cell>
          <cell r="P1301" t="str">
            <v>2026-10-20</v>
          </cell>
        </row>
        <row r="1302">
          <cell r="C1302" t="str">
            <v xml:space="preserve">ABL    </v>
          </cell>
          <cell r="F1302">
            <v>485066.46</v>
          </cell>
          <cell r="G1302">
            <v>12</v>
          </cell>
          <cell r="L1302">
            <v>219459.91</v>
          </cell>
          <cell r="O1302" t="str">
            <v xml:space="preserve">VIGENTE             </v>
          </cell>
          <cell r="P1302" t="str">
            <v>2026-10-20</v>
          </cell>
        </row>
        <row r="1303">
          <cell r="C1303" t="str">
            <v xml:space="preserve">ABL    </v>
          </cell>
          <cell r="F1303">
            <v>538243.65</v>
          </cell>
          <cell r="G1303">
            <v>12</v>
          </cell>
          <cell r="L1303">
            <v>275038.18</v>
          </cell>
          <cell r="O1303" t="str">
            <v xml:space="preserve">VIGENTE             </v>
          </cell>
          <cell r="P1303" t="str">
            <v>2026-10-20</v>
          </cell>
        </row>
        <row r="1304">
          <cell r="C1304" t="str">
            <v xml:space="preserve">ABL    </v>
          </cell>
          <cell r="F1304">
            <v>1583685.09</v>
          </cell>
          <cell r="G1304">
            <v>1</v>
          </cell>
          <cell r="L1304">
            <v>371150.72</v>
          </cell>
          <cell r="O1304" t="str">
            <v xml:space="preserve">VIGENTE             </v>
          </cell>
          <cell r="P1304" t="str">
            <v>2026-10-20</v>
          </cell>
        </row>
        <row r="1305">
          <cell r="C1305" t="str">
            <v xml:space="preserve">ABL    </v>
          </cell>
          <cell r="F1305">
            <v>3793059.14</v>
          </cell>
          <cell r="G1305">
            <v>12</v>
          </cell>
          <cell r="L1305">
            <v>1294062.26</v>
          </cell>
          <cell r="O1305" t="str">
            <v xml:space="preserve">VIGENTE             </v>
          </cell>
          <cell r="P1305" t="str">
            <v>2026-10-20</v>
          </cell>
        </row>
        <row r="1306">
          <cell r="C1306" t="str">
            <v xml:space="preserve">ABL    </v>
          </cell>
          <cell r="F1306">
            <v>102222.54</v>
          </cell>
          <cell r="G1306">
            <v>12</v>
          </cell>
          <cell r="L1306">
            <v>13962.37</v>
          </cell>
          <cell r="O1306" t="str">
            <v xml:space="preserve">VIGENTE             </v>
          </cell>
          <cell r="P1306" t="str">
            <v>2026-10-20</v>
          </cell>
        </row>
        <row r="1307">
          <cell r="C1307" t="str">
            <v xml:space="preserve">ABL    </v>
          </cell>
          <cell r="F1307">
            <v>624935.78</v>
          </cell>
          <cell r="G1307">
            <v>12</v>
          </cell>
          <cell r="L1307">
            <v>238200.61</v>
          </cell>
          <cell r="O1307" t="str">
            <v xml:space="preserve">VIGENTE             </v>
          </cell>
          <cell r="P1307" t="str">
            <v>2026-10-20</v>
          </cell>
        </row>
        <row r="1308">
          <cell r="C1308" t="str">
            <v xml:space="preserve">ABL    </v>
          </cell>
          <cell r="F1308">
            <v>607199.42000000004</v>
          </cell>
          <cell r="G1308">
            <v>12</v>
          </cell>
          <cell r="L1308">
            <v>110820.98</v>
          </cell>
          <cell r="O1308" t="str">
            <v xml:space="preserve">VIGENTE             </v>
          </cell>
          <cell r="P1308" t="str">
            <v>2026-10-20</v>
          </cell>
        </row>
        <row r="1309">
          <cell r="C1309" t="str">
            <v xml:space="preserve">ABL    </v>
          </cell>
          <cell r="F1309">
            <v>209747.96</v>
          </cell>
          <cell r="G1309">
            <v>12</v>
          </cell>
          <cell r="L1309">
            <v>62292.35</v>
          </cell>
          <cell r="O1309" t="str">
            <v xml:space="preserve">VIGENTE             </v>
          </cell>
          <cell r="P1309" t="str">
            <v>2026-10-20</v>
          </cell>
        </row>
        <row r="1310">
          <cell r="C1310" t="str">
            <v xml:space="preserve">ABL    </v>
          </cell>
          <cell r="F1310">
            <v>323019.43</v>
          </cell>
          <cell r="G1310">
            <v>1</v>
          </cell>
          <cell r="L1310">
            <v>166972.01999999999</v>
          </cell>
          <cell r="O1310" t="str">
            <v xml:space="preserve">VIGENTE             </v>
          </cell>
          <cell r="P1310" t="str">
            <v>2026-10-20</v>
          </cell>
        </row>
        <row r="1311">
          <cell r="C1311" t="str">
            <v xml:space="preserve">ABL    </v>
          </cell>
          <cell r="F1311">
            <v>299290.34000000003</v>
          </cell>
          <cell r="G1311">
            <v>1</v>
          </cell>
          <cell r="L1311">
            <v>267304.5</v>
          </cell>
          <cell r="O1311" t="str">
            <v xml:space="preserve">VIGENTE             </v>
          </cell>
          <cell r="P1311" t="str">
            <v>2026-10-20</v>
          </cell>
        </row>
        <row r="1312">
          <cell r="C1312" t="str">
            <v xml:space="preserve">ABL    </v>
          </cell>
          <cell r="F1312">
            <v>205003.61</v>
          </cell>
          <cell r="G1312">
            <v>1</v>
          </cell>
          <cell r="L1312">
            <v>61967.27</v>
          </cell>
          <cell r="O1312" t="str">
            <v xml:space="preserve">VIGENTE             </v>
          </cell>
          <cell r="P1312" t="str">
            <v>2026-10-20</v>
          </cell>
        </row>
        <row r="1313">
          <cell r="C1313" t="str">
            <v xml:space="preserve">ABL    </v>
          </cell>
          <cell r="F1313">
            <v>188562.84</v>
          </cell>
          <cell r="G1313">
            <v>1</v>
          </cell>
          <cell r="L1313">
            <v>54264.78</v>
          </cell>
          <cell r="O1313" t="str">
            <v xml:space="preserve">VIGENTE             </v>
          </cell>
          <cell r="P1313" t="str">
            <v>2026-10-20</v>
          </cell>
        </row>
        <row r="1314">
          <cell r="C1314" t="str">
            <v xml:space="preserve">ABL    </v>
          </cell>
          <cell r="F1314">
            <v>186121.02</v>
          </cell>
          <cell r="G1314">
            <v>6</v>
          </cell>
          <cell r="L1314">
            <v>36229.230000000003</v>
          </cell>
          <cell r="O1314" t="str">
            <v xml:space="preserve">VIGENTE             </v>
          </cell>
          <cell r="P1314" t="str">
            <v>2026-10-20</v>
          </cell>
        </row>
        <row r="1315">
          <cell r="C1315" t="str">
            <v xml:space="preserve">ABL    </v>
          </cell>
          <cell r="F1315">
            <v>571559.31999999995</v>
          </cell>
          <cell r="G1315">
            <v>1</v>
          </cell>
          <cell r="L1315">
            <v>675003.42</v>
          </cell>
          <cell r="O1315" t="str">
            <v xml:space="preserve">VIGENTE             </v>
          </cell>
          <cell r="P1315" t="str">
            <v>2026-10-20</v>
          </cell>
        </row>
        <row r="1316">
          <cell r="C1316" t="str">
            <v xml:space="preserve">ABL    </v>
          </cell>
          <cell r="F1316">
            <v>847300.35</v>
          </cell>
          <cell r="G1316">
            <v>9</v>
          </cell>
          <cell r="L1316">
            <v>200151.43</v>
          </cell>
          <cell r="O1316" t="str">
            <v xml:space="preserve">VIGENTE             </v>
          </cell>
          <cell r="P1316" t="str">
            <v>2026-10-20</v>
          </cell>
        </row>
        <row r="1317">
          <cell r="C1317" t="str">
            <v xml:space="preserve">ABL    </v>
          </cell>
          <cell r="F1317">
            <v>555448.28</v>
          </cell>
          <cell r="G1317">
            <v>12</v>
          </cell>
          <cell r="L1317">
            <v>176275.56</v>
          </cell>
          <cell r="O1317" t="str">
            <v xml:space="preserve">VIGENTE             </v>
          </cell>
          <cell r="P1317" t="str">
            <v>2026-10-20</v>
          </cell>
        </row>
        <row r="1318">
          <cell r="C1318" t="str">
            <v xml:space="preserve">ABL    </v>
          </cell>
          <cell r="F1318">
            <v>496972.69</v>
          </cell>
          <cell r="G1318">
            <v>1</v>
          </cell>
          <cell r="L1318">
            <v>154613.63</v>
          </cell>
          <cell r="O1318" t="str">
            <v xml:space="preserve">VIGENTE             </v>
          </cell>
          <cell r="P1318" t="str">
            <v>2026-10-20</v>
          </cell>
        </row>
        <row r="1319">
          <cell r="C1319" t="str">
            <v xml:space="preserve">ABL    </v>
          </cell>
          <cell r="F1319">
            <v>35447.040000000001</v>
          </cell>
          <cell r="G1319">
            <v>1</v>
          </cell>
          <cell r="L1319">
            <v>5804.63</v>
          </cell>
          <cell r="O1319" t="str">
            <v xml:space="preserve">VIGENTE             </v>
          </cell>
          <cell r="P1319" t="str">
            <v>2026-10-20</v>
          </cell>
        </row>
        <row r="1320">
          <cell r="C1320" t="str">
            <v xml:space="preserve">ABL    </v>
          </cell>
          <cell r="F1320">
            <v>959288.98</v>
          </cell>
          <cell r="G1320">
            <v>6</v>
          </cell>
          <cell r="L1320">
            <v>194564.76</v>
          </cell>
          <cell r="O1320" t="str">
            <v xml:space="preserve">VIGENTE             </v>
          </cell>
          <cell r="P1320" t="str">
            <v>2026-10-20</v>
          </cell>
        </row>
        <row r="1321">
          <cell r="C1321" t="str">
            <v xml:space="preserve">ABL    </v>
          </cell>
          <cell r="F1321">
            <v>2911371.47</v>
          </cell>
          <cell r="G1321">
            <v>1</v>
          </cell>
          <cell r="L1321">
            <v>1646170.62</v>
          </cell>
          <cell r="O1321" t="str">
            <v xml:space="preserve">VIGENTE             </v>
          </cell>
          <cell r="P1321" t="str">
            <v>2026-10-20</v>
          </cell>
        </row>
        <row r="1322">
          <cell r="C1322" t="str">
            <v xml:space="preserve">ABL    </v>
          </cell>
          <cell r="F1322">
            <v>130843.05</v>
          </cell>
          <cell r="G1322">
            <v>12</v>
          </cell>
          <cell r="L1322">
            <v>36930.57</v>
          </cell>
          <cell r="O1322" t="str">
            <v xml:space="preserve">VIGENTE             </v>
          </cell>
          <cell r="P1322" t="str">
            <v>2026-10-20</v>
          </cell>
        </row>
        <row r="1323">
          <cell r="C1323" t="str">
            <v xml:space="preserve">ABL    </v>
          </cell>
          <cell r="F1323">
            <v>484661.22</v>
          </cell>
          <cell r="G1323">
            <v>12</v>
          </cell>
          <cell r="L1323">
            <v>227025.92000000001</v>
          </cell>
          <cell r="O1323" t="str">
            <v xml:space="preserve">VIGENTE             </v>
          </cell>
          <cell r="P1323" t="str">
            <v>2026-10-20</v>
          </cell>
        </row>
        <row r="1324">
          <cell r="C1324" t="str">
            <v xml:space="preserve">ABL    </v>
          </cell>
          <cell r="F1324">
            <v>622414.18000000005</v>
          </cell>
          <cell r="G1324">
            <v>1</v>
          </cell>
          <cell r="L1324">
            <v>266280.18</v>
          </cell>
          <cell r="O1324" t="str">
            <v xml:space="preserve">VIGENTE             </v>
          </cell>
          <cell r="P1324" t="str">
            <v>2026-10-20</v>
          </cell>
        </row>
        <row r="1325">
          <cell r="C1325" t="str">
            <v xml:space="preserve">ABL    </v>
          </cell>
          <cell r="F1325">
            <v>1065592.99</v>
          </cell>
          <cell r="G1325">
            <v>1</v>
          </cell>
          <cell r="L1325">
            <v>509826.56</v>
          </cell>
          <cell r="O1325" t="str">
            <v xml:space="preserve">VIGENTE             </v>
          </cell>
          <cell r="P1325" t="str">
            <v>2026-10-20</v>
          </cell>
        </row>
        <row r="1326">
          <cell r="C1326" t="str">
            <v xml:space="preserve">ABL    </v>
          </cell>
          <cell r="F1326">
            <v>25925.279999999999</v>
          </cell>
          <cell r="G1326">
            <v>1</v>
          </cell>
          <cell r="L1326">
            <v>10123.93</v>
          </cell>
          <cell r="O1326" t="str">
            <v xml:space="preserve">VIGENTE             </v>
          </cell>
          <cell r="P1326" t="str">
            <v>2026-10-20</v>
          </cell>
        </row>
        <row r="1327">
          <cell r="C1327" t="str">
            <v xml:space="preserve">ABL    </v>
          </cell>
          <cell r="F1327">
            <v>3211200.19</v>
          </cell>
          <cell r="G1327">
            <v>12</v>
          </cell>
          <cell r="L1327">
            <v>680355.56</v>
          </cell>
          <cell r="O1327" t="str">
            <v xml:space="preserve">VIGENTE             </v>
          </cell>
          <cell r="P1327" t="str">
            <v>2026-10-20</v>
          </cell>
        </row>
        <row r="1328">
          <cell r="C1328" t="str">
            <v xml:space="preserve">ABL    </v>
          </cell>
          <cell r="F1328">
            <v>84275.65</v>
          </cell>
          <cell r="G1328">
            <v>1</v>
          </cell>
          <cell r="L1328">
            <v>68922.53</v>
          </cell>
          <cell r="O1328" t="str">
            <v xml:space="preserve">VIGENTE             </v>
          </cell>
          <cell r="P1328" t="str">
            <v>2026-10-20</v>
          </cell>
        </row>
        <row r="1329">
          <cell r="C1329" t="str">
            <v xml:space="preserve">ABL    </v>
          </cell>
          <cell r="F1329">
            <v>84275.65</v>
          </cell>
          <cell r="G1329">
            <v>1</v>
          </cell>
          <cell r="L1329">
            <v>68922.53</v>
          </cell>
          <cell r="O1329" t="str">
            <v xml:space="preserve">VIGENTE             </v>
          </cell>
          <cell r="P1329" t="str">
            <v>2026-10-20</v>
          </cell>
        </row>
        <row r="1330">
          <cell r="C1330" t="str">
            <v xml:space="preserve">ABL    </v>
          </cell>
          <cell r="F1330">
            <v>1510127.99</v>
          </cell>
          <cell r="G1330">
            <v>12</v>
          </cell>
          <cell r="L1330">
            <v>577794.41</v>
          </cell>
          <cell r="O1330" t="str">
            <v xml:space="preserve">VIGENTE             </v>
          </cell>
          <cell r="P1330" t="str">
            <v>2026-10-20</v>
          </cell>
        </row>
        <row r="1331">
          <cell r="C1331" t="str">
            <v xml:space="preserve">ABL    </v>
          </cell>
          <cell r="F1331">
            <v>1085220.6100000001</v>
          </cell>
          <cell r="G1331">
            <v>12</v>
          </cell>
          <cell r="L1331">
            <v>331283.73</v>
          </cell>
          <cell r="O1331" t="str">
            <v xml:space="preserve">VIGENTE             </v>
          </cell>
          <cell r="P1331" t="str">
            <v>2026-10-20</v>
          </cell>
        </row>
        <row r="1332">
          <cell r="C1332" t="str">
            <v xml:space="preserve">ABL    </v>
          </cell>
          <cell r="F1332">
            <v>714254.89</v>
          </cell>
          <cell r="G1332">
            <v>1</v>
          </cell>
          <cell r="L1332">
            <v>582333.65</v>
          </cell>
          <cell r="O1332" t="str">
            <v xml:space="preserve">VIGENTE             </v>
          </cell>
          <cell r="P1332" t="str">
            <v>2026-10-20</v>
          </cell>
        </row>
        <row r="1333">
          <cell r="C1333" t="str">
            <v xml:space="preserve">ABL    </v>
          </cell>
          <cell r="F1333">
            <v>326471.5</v>
          </cell>
          <cell r="G1333">
            <v>12</v>
          </cell>
          <cell r="L1333">
            <v>130291.62</v>
          </cell>
          <cell r="O1333" t="str">
            <v xml:space="preserve">VIGENTE             </v>
          </cell>
          <cell r="P1333" t="str">
            <v>2026-10-20</v>
          </cell>
        </row>
        <row r="1334">
          <cell r="C1334" t="str">
            <v xml:space="preserve">ABL    </v>
          </cell>
          <cell r="F1334">
            <v>254145.33</v>
          </cell>
          <cell r="G1334">
            <v>1</v>
          </cell>
          <cell r="L1334">
            <v>111877.42</v>
          </cell>
          <cell r="O1334" t="str">
            <v xml:space="preserve">VIGENTE             </v>
          </cell>
          <cell r="P1334" t="str">
            <v>2026-10-20</v>
          </cell>
        </row>
        <row r="1335">
          <cell r="C1335" t="str">
            <v xml:space="preserve">ABL    </v>
          </cell>
          <cell r="F1335">
            <v>56334.85</v>
          </cell>
          <cell r="G1335">
            <v>1</v>
          </cell>
          <cell r="L1335">
            <v>8258.68</v>
          </cell>
          <cell r="O1335" t="str">
            <v xml:space="preserve">VIGENTE             </v>
          </cell>
          <cell r="P1335" t="str">
            <v>2026-10-20</v>
          </cell>
        </row>
        <row r="1336">
          <cell r="C1336" t="str">
            <v xml:space="preserve">ABL    </v>
          </cell>
          <cell r="F1336">
            <v>1203027.1100000001</v>
          </cell>
          <cell r="G1336">
            <v>12</v>
          </cell>
          <cell r="L1336">
            <v>624986.5</v>
          </cell>
          <cell r="O1336" t="str">
            <v xml:space="preserve">VIGENTE             </v>
          </cell>
          <cell r="P1336" t="str">
            <v>2026-10-20</v>
          </cell>
        </row>
        <row r="1337">
          <cell r="C1337" t="str">
            <v xml:space="preserve">ABL    </v>
          </cell>
          <cell r="F1337">
            <v>133191.31</v>
          </cell>
          <cell r="G1337">
            <v>1</v>
          </cell>
          <cell r="L1337">
            <v>21719.03</v>
          </cell>
          <cell r="O1337" t="str">
            <v xml:space="preserve">VIGENTE             </v>
          </cell>
          <cell r="P1337" t="str">
            <v>2026-10-20</v>
          </cell>
        </row>
        <row r="1338">
          <cell r="C1338" t="str">
            <v xml:space="preserve">ABL    </v>
          </cell>
          <cell r="F1338">
            <v>67620.11</v>
          </cell>
          <cell r="G1338">
            <v>1</v>
          </cell>
          <cell r="L1338">
            <v>26940.27</v>
          </cell>
          <cell r="O1338" t="str">
            <v xml:space="preserve">VIGENTE             </v>
          </cell>
          <cell r="P1338" t="str">
            <v>2026-10-20</v>
          </cell>
        </row>
        <row r="1339">
          <cell r="C1339" t="str">
            <v xml:space="preserve">ABL    </v>
          </cell>
          <cell r="F1339">
            <v>374522.05</v>
          </cell>
          <cell r="G1339">
            <v>1</v>
          </cell>
          <cell r="L1339">
            <v>315099.24</v>
          </cell>
          <cell r="O1339" t="str">
            <v xml:space="preserve">VIGENTE             </v>
          </cell>
          <cell r="P1339" t="str">
            <v>2026-10-20</v>
          </cell>
        </row>
        <row r="1340">
          <cell r="C1340" t="str">
            <v xml:space="preserve">ABL    </v>
          </cell>
          <cell r="F1340">
            <v>1617261.16</v>
          </cell>
          <cell r="G1340">
            <v>1</v>
          </cell>
          <cell r="L1340">
            <v>406951.33</v>
          </cell>
          <cell r="O1340" t="str">
            <v xml:space="preserve">VIGENTE             </v>
          </cell>
          <cell r="P1340" t="str">
            <v>2026-10-20</v>
          </cell>
        </row>
        <row r="1341">
          <cell r="C1341" t="str">
            <v xml:space="preserve">ABL    </v>
          </cell>
          <cell r="F1341">
            <v>724815.71</v>
          </cell>
          <cell r="G1341">
            <v>1</v>
          </cell>
          <cell r="L1341">
            <v>257929.17</v>
          </cell>
          <cell r="O1341" t="str">
            <v xml:space="preserve">VIGENTE             </v>
          </cell>
          <cell r="P1341" t="str">
            <v>2026-10-20</v>
          </cell>
        </row>
        <row r="1342">
          <cell r="C1342" t="str">
            <v xml:space="preserve">ABL    </v>
          </cell>
          <cell r="F1342">
            <v>1344484.79</v>
          </cell>
          <cell r="G1342">
            <v>1</v>
          </cell>
          <cell r="L1342">
            <v>499017.08</v>
          </cell>
          <cell r="O1342" t="str">
            <v xml:space="preserve">VIGENTE             </v>
          </cell>
          <cell r="P1342" t="str">
            <v>2026-10-20</v>
          </cell>
        </row>
        <row r="1343">
          <cell r="C1343" t="str">
            <v xml:space="preserve">ABL    </v>
          </cell>
          <cell r="F1343">
            <v>4823435.24</v>
          </cell>
          <cell r="G1343">
            <v>12</v>
          </cell>
          <cell r="L1343">
            <v>2160034.75</v>
          </cell>
          <cell r="O1343" t="str">
            <v xml:space="preserve">VIGENTE             </v>
          </cell>
          <cell r="P1343" t="str">
            <v>2026-10-20</v>
          </cell>
        </row>
        <row r="1344">
          <cell r="C1344" t="str">
            <v xml:space="preserve">ABL    </v>
          </cell>
          <cell r="F1344">
            <v>206578.48</v>
          </cell>
          <cell r="G1344">
            <v>1</v>
          </cell>
          <cell r="L1344">
            <v>62443.3</v>
          </cell>
          <cell r="O1344" t="str">
            <v xml:space="preserve">VIGENTE             </v>
          </cell>
          <cell r="P1344" t="str">
            <v>2026-10-20</v>
          </cell>
        </row>
        <row r="1345">
          <cell r="C1345" t="str">
            <v xml:space="preserve">ABL    </v>
          </cell>
          <cell r="F1345">
            <v>35541.96</v>
          </cell>
          <cell r="G1345">
            <v>1</v>
          </cell>
          <cell r="L1345">
            <v>13879.28</v>
          </cell>
          <cell r="O1345" t="str">
            <v xml:space="preserve">VIGENTE             </v>
          </cell>
          <cell r="P1345" t="str">
            <v>2026-10-20</v>
          </cell>
        </row>
        <row r="1346">
          <cell r="C1346" t="str">
            <v xml:space="preserve">ABL    </v>
          </cell>
          <cell r="F1346">
            <v>147069.69</v>
          </cell>
          <cell r="G1346">
            <v>1</v>
          </cell>
          <cell r="L1346">
            <v>109628.59</v>
          </cell>
          <cell r="O1346" t="str">
            <v xml:space="preserve">VIGENTE             </v>
          </cell>
          <cell r="P1346" t="str">
            <v>2026-10-20</v>
          </cell>
        </row>
        <row r="1347">
          <cell r="C1347" t="str">
            <v xml:space="preserve">ABL    </v>
          </cell>
          <cell r="F1347">
            <v>406266.53</v>
          </cell>
          <cell r="G1347">
            <v>1</v>
          </cell>
          <cell r="L1347">
            <v>218292.17</v>
          </cell>
          <cell r="O1347" t="str">
            <v xml:space="preserve">VIGENTE             </v>
          </cell>
          <cell r="P1347" t="str">
            <v>2026-10-20</v>
          </cell>
        </row>
        <row r="1348">
          <cell r="C1348" t="str">
            <v xml:space="preserve">ABL    </v>
          </cell>
          <cell r="F1348">
            <v>146447.28</v>
          </cell>
          <cell r="G1348">
            <v>1</v>
          </cell>
          <cell r="L1348">
            <v>143567.26</v>
          </cell>
          <cell r="O1348" t="str">
            <v xml:space="preserve">VIGENTE             </v>
          </cell>
          <cell r="P1348" t="str">
            <v>2026-10-20</v>
          </cell>
        </row>
        <row r="1349">
          <cell r="C1349" t="str">
            <v xml:space="preserve">ABL    </v>
          </cell>
          <cell r="F1349">
            <v>534960.12</v>
          </cell>
          <cell r="G1349">
            <v>12</v>
          </cell>
          <cell r="L1349">
            <v>149285.82</v>
          </cell>
          <cell r="O1349" t="str">
            <v xml:space="preserve">VIGENTE             </v>
          </cell>
          <cell r="P1349" t="str">
            <v>2026-10-20</v>
          </cell>
        </row>
        <row r="1350">
          <cell r="C1350" t="str">
            <v xml:space="preserve">ABL    </v>
          </cell>
          <cell r="F1350">
            <v>176326.84</v>
          </cell>
          <cell r="G1350">
            <v>1</v>
          </cell>
          <cell r="L1350">
            <v>53299.02</v>
          </cell>
          <cell r="O1350" t="str">
            <v xml:space="preserve">VIGENTE             </v>
          </cell>
          <cell r="P1350" t="str">
            <v>2026-10-20</v>
          </cell>
        </row>
        <row r="1351">
          <cell r="C1351" t="str">
            <v xml:space="preserve">ABL    </v>
          </cell>
          <cell r="F1351">
            <v>364226.35</v>
          </cell>
          <cell r="G1351">
            <v>1</v>
          </cell>
          <cell r="L1351">
            <v>234396.95</v>
          </cell>
          <cell r="O1351" t="str">
            <v xml:space="preserve">VIGENTE             </v>
          </cell>
          <cell r="P1351" t="str">
            <v>2026-10-20</v>
          </cell>
        </row>
        <row r="1352">
          <cell r="C1352" t="str">
            <v xml:space="preserve">ABL    </v>
          </cell>
          <cell r="F1352">
            <v>147952.85</v>
          </cell>
          <cell r="G1352">
            <v>1</v>
          </cell>
          <cell r="L1352">
            <v>44880.92</v>
          </cell>
          <cell r="O1352" t="str">
            <v xml:space="preserve">VIGENTE             </v>
          </cell>
          <cell r="P1352" t="str">
            <v>2026-10-20</v>
          </cell>
        </row>
        <row r="1353">
          <cell r="C1353" t="str">
            <v xml:space="preserve">ABL    </v>
          </cell>
          <cell r="F1353">
            <v>314775.40999999997</v>
          </cell>
          <cell r="G1353">
            <v>1</v>
          </cell>
          <cell r="L1353">
            <v>97333.01</v>
          </cell>
          <cell r="O1353" t="str">
            <v xml:space="preserve">VIGENTE             </v>
          </cell>
          <cell r="P1353" t="str">
            <v>2026-10-20</v>
          </cell>
        </row>
        <row r="1354">
          <cell r="C1354" t="str">
            <v xml:space="preserve">ABL    </v>
          </cell>
          <cell r="F1354">
            <v>188221.77</v>
          </cell>
          <cell r="G1354">
            <v>1</v>
          </cell>
          <cell r="L1354">
            <v>56894.53</v>
          </cell>
          <cell r="O1354" t="str">
            <v xml:space="preserve">VIGENTE             </v>
          </cell>
          <cell r="P1354" t="str">
            <v>2026-10-20</v>
          </cell>
        </row>
        <row r="1355">
          <cell r="C1355" t="str">
            <v xml:space="preserve">ABL    </v>
          </cell>
          <cell r="F1355">
            <v>1195526.32</v>
          </cell>
          <cell r="G1355">
            <v>6</v>
          </cell>
          <cell r="L1355">
            <v>218029.69</v>
          </cell>
          <cell r="O1355" t="str">
            <v xml:space="preserve">VIGENTE             </v>
          </cell>
          <cell r="P1355" t="str">
            <v>2026-10-20</v>
          </cell>
        </row>
        <row r="1356">
          <cell r="C1356" t="str">
            <v xml:space="preserve">ABL    </v>
          </cell>
          <cell r="F1356">
            <v>172442.02</v>
          </cell>
          <cell r="G1356">
            <v>12</v>
          </cell>
          <cell r="L1356">
            <v>39335.699999999997</v>
          </cell>
          <cell r="O1356" t="str">
            <v xml:space="preserve">VIGENTE             </v>
          </cell>
          <cell r="P1356" t="str">
            <v>2026-10-20</v>
          </cell>
        </row>
        <row r="1357">
          <cell r="C1357" t="str">
            <v xml:space="preserve">ABL    </v>
          </cell>
          <cell r="F1357">
            <v>731731.98</v>
          </cell>
          <cell r="G1357">
            <v>12</v>
          </cell>
          <cell r="L1357">
            <v>211442.09</v>
          </cell>
          <cell r="O1357" t="str">
            <v xml:space="preserve">VIGENTE             </v>
          </cell>
          <cell r="P1357" t="str">
            <v>2026-10-20</v>
          </cell>
        </row>
        <row r="1358">
          <cell r="C1358" t="str">
            <v xml:space="preserve">ABL    </v>
          </cell>
          <cell r="F1358">
            <v>172311.17</v>
          </cell>
          <cell r="G1358">
            <v>1</v>
          </cell>
          <cell r="L1358">
            <v>171509.48</v>
          </cell>
          <cell r="O1358" t="str">
            <v xml:space="preserve">VIGENTE             </v>
          </cell>
          <cell r="P1358" t="str">
            <v>2026-10-20</v>
          </cell>
        </row>
        <row r="1359">
          <cell r="C1359" t="str">
            <v xml:space="preserve">ABL    </v>
          </cell>
          <cell r="F1359">
            <v>4504965.97</v>
          </cell>
          <cell r="G1359">
            <v>12</v>
          </cell>
          <cell r="L1359">
            <v>1673464.7</v>
          </cell>
          <cell r="O1359" t="str">
            <v xml:space="preserve">VIGENTE             </v>
          </cell>
          <cell r="P1359" t="str">
            <v>2026-10-20</v>
          </cell>
        </row>
        <row r="1360">
          <cell r="C1360" t="str">
            <v xml:space="preserve">ABL    </v>
          </cell>
          <cell r="F1360">
            <v>76392.33</v>
          </cell>
          <cell r="G1360">
            <v>3</v>
          </cell>
          <cell r="L1360">
            <v>9371.69</v>
          </cell>
          <cell r="O1360" t="str">
            <v xml:space="preserve">VIGENTE             </v>
          </cell>
          <cell r="P1360" t="str">
            <v>2026-10-20</v>
          </cell>
        </row>
        <row r="1361">
          <cell r="C1361" t="str">
            <v xml:space="preserve">ABL    </v>
          </cell>
          <cell r="F1361">
            <v>454743.54</v>
          </cell>
          <cell r="G1361">
            <v>1</v>
          </cell>
          <cell r="L1361">
            <v>139244.9</v>
          </cell>
          <cell r="O1361" t="str">
            <v xml:space="preserve">VIGENTE             </v>
          </cell>
          <cell r="P1361" t="str">
            <v>2026-10-20</v>
          </cell>
        </row>
        <row r="1362">
          <cell r="C1362" t="str">
            <v xml:space="preserve">ABL    </v>
          </cell>
          <cell r="F1362">
            <v>553904.07999999996</v>
          </cell>
          <cell r="G1362">
            <v>10</v>
          </cell>
          <cell r="L1362">
            <v>151433.38</v>
          </cell>
          <cell r="O1362" t="str">
            <v xml:space="preserve">VIGENTE             </v>
          </cell>
          <cell r="P1362" t="str">
            <v>2026-10-20</v>
          </cell>
        </row>
        <row r="1363">
          <cell r="C1363" t="str">
            <v xml:space="preserve">ABL    </v>
          </cell>
          <cell r="F1363">
            <v>47372.58</v>
          </cell>
          <cell r="G1363">
            <v>3</v>
          </cell>
          <cell r="L1363">
            <v>5811.59</v>
          </cell>
          <cell r="O1363" t="str">
            <v xml:space="preserve">VIGENTE             </v>
          </cell>
          <cell r="P1363" t="str">
            <v>2026-10-20</v>
          </cell>
        </row>
        <row r="1364">
          <cell r="C1364" t="str">
            <v xml:space="preserve">ABL    </v>
          </cell>
          <cell r="F1364">
            <v>436060.27</v>
          </cell>
          <cell r="G1364">
            <v>12</v>
          </cell>
          <cell r="L1364">
            <v>112248.18</v>
          </cell>
          <cell r="O1364" t="str">
            <v xml:space="preserve">VIGENTE             </v>
          </cell>
          <cell r="P1364" t="str">
            <v>2026-10-20</v>
          </cell>
        </row>
        <row r="1365">
          <cell r="C1365" t="str">
            <v xml:space="preserve">ABL    </v>
          </cell>
          <cell r="F1365">
            <v>3161098.19</v>
          </cell>
          <cell r="G1365">
            <v>1</v>
          </cell>
          <cell r="L1365">
            <v>667206.73</v>
          </cell>
          <cell r="O1365" t="str">
            <v xml:space="preserve">VIGENTE             </v>
          </cell>
          <cell r="P1365" t="str">
            <v>2026-10-20</v>
          </cell>
        </row>
        <row r="1366">
          <cell r="C1366" t="str">
            <v xml:space="preserve">ABL    </v>
          </cell>
          <cell r="F1366">
            <v>1292778.3</v>
          </cell>
          <cell r="G1366">
            <v>1</v>
          </cell>
          <cell r="L1366">
            <v>237126.56</v>
          </cell>
          <cell r="O1366" t="str">
            <v xml:space="preserve">VIGENTE             </v>
          </cell>
          <cell r="P1366" t="str">
            <v>2026-10-20</v>
          </cell>
        </row>
        <row r="1367">
          <cell r="C1367" t="str">
            <v xml:space="preserve">ABL    </v>
          </cell>
          <cell r="F1367">
            <v>143722.85</v>
          </cell>
          <cell r="G1367">
            <v>12</v>
          </cell>
          <cell r="L1367">
            <v>17644.939999999999</v>
          </cell>
          <cell r="O1367" t="str">
            <v xml:space="preserve">VIGENTE             </v>
          </cell>
          <cell r="P1367" t="str">
            <v>2026-10-20</v>
          </cell>
        </row>
        <row r="1368">
          <cell r="C1368" t="str">
            <v xml:space="preserve">ABL    </v>
          </cell>
          <cell r="F1368">
            <v>875584.72</v>
          </cell>
          <cell r="G1368">
            <v>1</v>
          </cell>
          <cell r="L1368">
            <v>272815.90999999997</v>
          </cell>
          <cell r="O1368" t="str">
            <v xml:space="preserve">VIGENTE             </v>
          </cell>
          <cell r="P1368" t="str">
            <v>2026-10-20</v>
          </cell>
        </row>
        <row r="1369">
          <cell r="C1369" t="str">
            <v xml:space="preserve">ABL    </v>
          </cell>
          <cell r="F1369">
            <v>2657044.58</v>
          </cell>
          <cell r="G1369">
            <v>12</v>
          </cell>
          <cell r="L1369">
            <v>1145735.74</v>
          </cell>
          <cell r="O1369" t="str">
            <v xml:space="preserve">VIGENTE             </v>
          </cell>
          <cell r="P1369" t="str">
            <v>2026-10-20</v>
          </cell>
        </row>
        <row r="1370">
          <cell r="C1370" t="str">
            <v xml:space="preserve">ABL    </v>
          </cell>
          <cell r="F1370">
            <v>281357.90999999997</v>
          </cell>
          <cell r="G1370">
            <v>1</v>
          </cell>
          <cell r="L1370">
            <v>61081.26</v>
          </cell>
          <cell r="O1370" t="str">
            <v xml:space="preserve">VIGENTE             </v>
          </cell>
          <cell r="P1370" t="str">
            <v>2026-10-20</v>
          </cell>
        </row>
        <row r="1371">
          <cell r="C1371" t="str">
            <v xml:space="preserve">ABL    </v>
          </cell>
          <cell r="F1371">
            <v>310933.94</v>
          </cell>
          <cell r="G1371">
            <v>1</v>
          </cell>
          <cell r="L1371">
            <v>218019.84</v>
          </cell>
          <cell r="O1371" t="str">
            <v xml:space="preserve">VIGENTE             </v>
          </cell>
          <cell r="P1371" t="str">
            <v>2026-10-20</v>
          </cell>
        </row>
        <row r="1372">
          <cell r="C1372" t="str">
            <v xml:space="preserve">ABL    </v>
          </cell>
          <cell r="F1372">
            <v>977696.34</v>
          </cell>
          <cell r="G1372">
            <v>12</v>
          </cell>
          <cell r="L1372">
            <v>234594.88</v>
          </cell>
          <cell r="O1372" t="str">
            <v xml:space="preserve">VIGENTE             </v>
          </cell>
          <cell r="P1372" t="str">
            <v>2026-10-20</v>
          </cell>
        </row>
        <row r="1373">
          <cell r="C1373" t="str">
            <v xml:space="preserve">ABL    </v>
          </cell>
          <cell r="F1373">
            <v>4474966.1100000003</v>
          </cell>
          <cell r="G1373">
            <v>1</v>
          </cell>
          <cell r="L1373">
            <v>1448525.65</v>
          </cell>
          <cell r="O1373" t="str">
            <v xml:space="preserve">VIGENTE             </v>
          </cell>
          <cell r="P1373" t="str">
            <v>2026-10-20</v>
          </cell>
        </row>
        <row r="1374">
          <cell r="C1374" t="str">
            <v xml:space="preserve">ABL    </v>
          </cell>
          <cell r="F1374">
            <v>207514.51</v>
          </cell>
          <cell r="G1374">
            <v>1</v>
          </cell>
          <cell r="L1374">
            <v>48535.48</v>
          </cell>
          <cell r="O1374" t="str">
            <v xml:space="preserve">VIGENTE             </v>
          </cell>
          <cell r="P1374" t="str">
            <v>2026-10-20</v>
          </cell>
        </row>
        <row r="1375">
          <cell r="C1375" t="str">
            <v xml:space="preserve">ABL    </v>
          </cell>
          <cell r="F1375">
            <v>464007.18</v>
          </cell>
          <cell r="G1375">
            <v>1</v>
          </cell>
          <cell r="L1375">
            <v>343840.38</v>
          </cell>
          <cell r="O1375" t="str">
            <v xml:space="preserve">VIGENTE             </v>
          </cell>
          <cell r="P1375" t="str">
            <v>2026-10-20</v>
          </cell>
        </row>
        <row r="1376">
          <cell r="C1376" t="str">
            <v xml:space="preserve">ABL    </v>
          </cell>
          <cell r="F1376">
            <v>731749.22</v>
          </cell>
          <cell r="G1376">
            <v>12</v>
          </cell>
          <cell r="L1376">
            <v>197301.84</v>
          </cell>
          <cell r="O1376" t="str">
            <v xml:space="preserve">VIGENTE             </v>
          </cell>
          <cell r="P1376" t="str">
            <v>2026-10-20</v>
          </cell>
        </row>
        <row r="1377">
          <cell r="C1377" t="str">
            <v xml:space="preserve">ABL    </v>
          </cell>
          <cell r="F1377">
            <v>4848356.3899999997</v>
          </cell>
          <cell r="G1377">
            <v>12</v>
          </cell>
          <cell r="L1377">
            <v>1271197.67</v>
          </cell>
          <cell r="O1377" t="str">
            <v xml:space="preserve">VIGENTE             </v>
          </cell>
          <cell r="P1377" t="str">
            <v>2026-10-20</v>
          </cell>
        </row>
        <row r="1378">
          <cell r="C1378" t="str">
            <v xml:space="preserve">ABL    </v>
          </cell>
          <cell r="F1378">
            <v>237439.54</v>
          </cell>
          <cell r="G1378">
            <v>1</v>
          </cell>
          <cell r="L1378">
            <v>499256.11</v>
          </cell>
          <cell r="O1378" t="str">
            <v xml:space="preserve">VIGENTE             </v>
          </cell>
          <cell r="P1378" t="str">
            <v>2026-10-20</v>
          </cell>
        </row>
        <row r="1379">
          <cell r="C1379" t="str">
            <v xml:space="preserve">ABL    </v>
          </cell>
          <cell r="F1379">
            <v>885715.65</v>
          </cell>
          <cell r="G1379">
            <v>12</v>
          </cell>
          <cell r="L1379">
            <v>230140.39</v>
          </cell>
          <cell r="O1379" t="str">
            <v xml:space="preserve">VIGENTE             </v>
          </cell>
          <cell r="P1379" t="str">
            <v>2026-10-20</v>
          </cell>
        </row>
        <row r="1380">
          <cell r="C1380" t="str">
            <v xml:space="preserve">ABL    </v>
          </cell>
          <cell r="F1380">
            <v>728537.23</v>
          </cell>
          <cell r="G1380">
            <v>12</v>
          </cell>
          <cell r="L1380">
            <v>349433.82</v>
          </cell>
          <cell r="O1380" t="str">
            <v xml:space="preserve">VIGENTE             </v>
          </cell>
          <cell r="P1380" t="str">
            <v>2026-10-20</v>
          </cell>
        </row>
        <row r="1381">
          <cell r="C1381" t="str">
            <v xml:space="preserve">ABL    </v>
          </cell>
          <cell r="F1381">
            <v>844895.79</v>
          </cell>
          <cell r="G1381">
            <v>1</v>
          </cell>
          <cell r="L1381">
            <v>529692.72</v>
          </cell>
          <cell r="O1381" t="str">
            <v xml:space="preserve">VIGENTE             </v>
          </cell>
          <cell r="P1381" t="str">
            <v>2026-10-20</v>
          </cell>
        </row>
        <row r="1382">
          <cell r="C1382" t="str">
            <v xml:space="preserve">ABL    </v>
          </cell>
          <cell r="F1382">
            <v>722829.91</v>
          </cell>
          <cell r="G1382">
            <v>1</v>
          </cell>
          <cell r="L1382">
            <v>217068.13</v>
          </cell>
          <cell r="O1382" t="str">
            <v xml:space="preserve">VIGENTE             </v>
          </cell>
          <cell r="P1382" t="str">
            <v>2026-10-20</v>
          </cell>
        </row>
        <row r="1383">
          <cell r="C1383" t="str">
            <v xml:space="preserve">ABL    </v>
          </cell>
          <cell r="F1383">
            <v>300216.69</v>
          </cell>
          <cell r="G1383">
            <v>1</v>
          </cell>
          <cell r="L1383">
            <v>70890.7</v>
          </cell>
          <cell r="O1383" t="str">
            <v xml:space="preserve">VIGENTE             </v>
          </cell>
          <cell r="P1383" t="str">
            <v>2026-10-20</v>
          </cell>
        </row>
        <row r="1384">
          <cell r="C1384" t="str">
            <v xml:space="preserve">ABL    </v>
          </cell>
          <cell r="F1384">
            <v>763019.73</v>
          </cell>
          <cell r="G1384">
            <v>12</v>
          </cell>
          <cell r="L1384">
            <v>230108.68</v>
          </cell>
          <cell r="O1384" t="str">
            <v xml:space="preserve">VIGENTE             </v>
          </cell>
          <cell r="P1384" t="str">
            <v>2026-10-20</v>
          </cell>
        </row>
        <row r="1385">
          <cell r="C1385" t="str">
            <v xml:space="preserve">ABL    </v>
          </cell>
          <cell r="F1385">
            <v>1543200.9</v>
          </cell>
          <cell r="G1385">
            <v>6</v>
          </cell>
          <cell r="L1385">
            <v>400239.37</v>
          </cell>
          <cell r="O1385" t="str">
            <v xml:space="preserve">VIGENTE             </v>
          </cell>
          <cell r="P1385" t="str">
            <v>2026-10-20</v>
          </cell>
        </row>
        <row r="1386">
          <cell r="C1386" t="str">
            <v xml:space="preserve">ABL    </v>
          </cell>
          <cell r="F1386">
            <v>2298273.0299999998</v>
          </cell>
          <cell r="G1386">
            <v>12</v>
          </cell>
          <cell r="L1386">
            <v>1108494.02</v>
          </cell>
          <cell r="O1386" t="str">
            <v xml:space="preserve">VIGENTE             </v>
          </cell>
          <cell r="P1386" t="str">
            <v>2026-10-20</v>
          </cell>
        </row>
        <row r="1387">
          <cell r="C1387" t="str">
            <v xml:space="preserve">ABL    </v>
          </cell>
          <cell r="F1387">
            <v>1766880.65</v>
          </cell>
          <cell r="G1387">
            <v>6</v>
          </cell>
          <cell r="L1387">
            <v>458247.11</v>
          </cell>
          <cell r="O1387" t="str">
            <v xml:space="preserve">VIGENTE             </v>
          </cell>
          <cell r="P1387" t="str">
            <v>2026-10-20</v>
          </cell>
        </row>
        <row r="1388">
          <cell r="C1388" t="str">
            <v xml:space="preserve">ABL    </v>
          </cell>
          <cell r="F1388">
            <v>462264.65</v>
          </cell>
          <cell r="G1388">
            <v>1</v>
          </cell>
          <cell r="L1388">
            <v>381976.42</v>
          </cell>
          <cell r="O1388" t="str">
            <v xml:space="preserve">VIGENTE             </v>
          </cell>
          <cell r="P1388" t="str">
            <v>2026-10-20</v>
          </cell>
        </row>
        <row r="1389">
          <cell r="C1389" t="str">
            <v xml:space="preserve">ABL    </v>
          </cell>
          <cell r="F1389">
            <v>110575.58</v>
          </cell>
          <cell r="G1389">
            <v>12</v>
          </cell>
          <cell r="L1389">
            <v>21994.25</v>
          </cell>
          <cell r="O1389" t="str">
            <v xml:space="preserve">VIGENTE             </v>
          </cell>
          <cell r="P1389" t="str">
            <v>2026-10-20</v>
          </cell>
        </row>
        <row r="1390">
          <cell r="C1390" t="str">
            <v xml:space="preserve">ABL    </v>
          </cell>
          <cell r="F1390">
            <v>552150.21</v>
          </cell>
          <cell r="G1390">
            <v>12</v>
          </cell>
          <cell r="L1390">
            <v>268831.71000000002</v>
          </cell>
          <cell r="O1390" t="str">
            <v xml:space="preserve">VIGENTE             </v>
          </cell>
          <cell r="P1390" t="str">
            <v>2026-10-20</v>
          </cell>
        </row>
        <row r="1391">
          <cell r="C1391" t="str">
            <v xml:space="preserve">ABL    </v>
          </cell>
          <cell r="F1391">
            <v>610341.19999999995</v>
          </cell>
          <cell r="G1391">
            <v>12</v>
          </cell>
          <cell r="L1391">
            <v>152877.26999999999</v>
          </cell>
          <cell r="O1391" t="str">
            <v xml:space="preserve">VIGENTE             </v>
          </cell>
          <cell r="P1391" t="str">
            <v>2026-10-20</v>
          </cell>
        </row>
        <row r="1392">
          <cell r="C1392" t="str">
            <v xml:space="preserve">ABL    </v>
          </cell>
          <cell r="F1392">
            <v>122780.89</v>
          </cell>
          <cell r="G1392">
            <v>12</v>
          </cell>
          <cell r="L1392">
            <v>37083.360000000001</v>
          </cell>
          <cell r="O1392" t="str">
            <v xml:space="preserve">VIGENTE             </v>
          </cell>
          <cell r="P1392" t="str">
            <v>2026-10-20</v>
          </cell>
        </row>
        <row r="1393">
          <cell r="C1393" t="str">
            <v xml:space="preserve">ABL    </v>
          </cell>
          <cell r="F1393">
            <v>4930273.74</v>
          </cell>
          <cell r="G1393">
            <v>12</v>
          </cell>
          <cell r="L1393">
            <v>1396407.29</v>
          </cell>
          <cell r="O1393" t="str">
            <v xml:space="preserve">VIGENTE             </v>
          </cell>
          <cell r="P1393" t="str">
            <v>2026-10-20</v>
          </cell>
        </row>
        <row r="1394">
          <cell r="C1394" t="str">
            <v xml:space="preserve">ABL    </v>
          </cell>
          <cell r="F1394">
            <v>286224.2</v>
          </cell>
          <cell r="G1394">
            <v>1</v>
          </cell>
          <cell r="L1394">
            <v>86518.11</v>
          </cell>
          <cell r="O1394" t="str">
            <v xml:space="preserve">VIGENTE             </v>
          </cell>
          <cell r="P1394" t="str">
            <v>2026-10-20</v>
          </cell>
        </row>
        <row r="1395">
          <cell r="C1395" t="str">
            <v xml:space="preserve">ABL    </v>
          </cell>
          <cell r="F1395">
            <v>1142871.28</v>
          </cell>
          <cell r="G1395">
            <v>1</v>
          </cell>
          <cell r="L1395">
            <v>437124.22</v>
          </cell>
          <cell r="O1395" t="str">
            <v xml:space="preserve">VIGENTE             </v>
          </cell>
          <cell r="P1395" t="str">
            <v>2026-10-20</v>
          </cell>
        </row>
        <row r="1396">
          <cell r="C1396" t="str">
            <v xml:space="preserve">ABL    </v>
          </cell>
          <cell r="F1396">
            <v>426853.02</v>
          </cell>
          <cell r="G1396">
            <v>1</v>
          </cell>
          <cell r="L1396">
            <v>133115.72</v>
          </cell>
          <cell r="O1396" t="str">
            <v xml:space="preserve">VIGENTE             </v>
          </cell>
          <cell r="P1396" t="str">
            <v>2026-10-20</v>
          </cell>
        </row>
        <row r="1397">
          <cell r="C1397" t="str">
            <v xml:space="preserve">ABL    </v>
          </cell>
          <cell r="F1397">
            <v>47681.79</v>
          </cell>
          <cell r="G1397">
            <v>10</v>
          </cell>
          <cell r="L1397">
            <v>25058.87</v>
          </cell>
          <cell r="O1397" t="str">
            <v xml:space="preserve">VIGENTE             </v>
          </cell>
          <cell r="P1397" t="str">
            <v>2026-10-20</v>
          </cell>
        </row>
        <row r="1398">
          <cell r="C1398" t="str">
            <v xml:space="preserve">ABL    </v>
          </cell>
          <cell r="F1398">
            <v>695278.85</v>
          </cell>
          <cell r="G1398">
            <v>12</v>
          </cell>
          <cell r="L1398">
            <v>419436.57</v>
          </cell>
          <cell r="O1398" t="str">
            <v xml:space="preserve">VIGENTE             </v>
          </cell>
          <cell r="P1398" t="str">
            <v>2026-10-20</v>
          </cell>
        </row>
        <row r="1399">
          <cell r="C1399" t="str">
            <v xml:space="preserve">ABL    </v>
          </cell>
          <cell r="F1399">
            <v>557508.42000000004</v>
          </cell>
          <cell r="G1399">
            <v>1</v>
          </cell>
          <cell r="L1399">
            <v>555136.15</v>
          </cell>
          <cell r="O1399" t="str">
            <v xml:space="preserve">VIGENTE             </v>
          </cell>
          <cell r="P1399" t="str">
            <v>2026-10-20</v>
          </cell>
        </row>
        <row r="1400">
          <cell r="C1400" t="str">
            <v xml:space="preserve">ABL    </v>
          </cell>
          <cell r="F1400">
            <v>14570.48</v>
          </cell>
          <cell r="G1400">
            <v>3</v>
          </cell>
          <cell r="L1400">
            <v>1442.05</v>
          </cell>
          <cell r="O1400" t="str">
            <v xml:space="preserve">VIGENTE             </v>
          </cell>
          <cell r="P1400" t="str">
            <v>2026-10-20</v>
          </cell>
        </row>
        <row r="1401">
          <cell r="C1401" t="str">
            <v xml:space="preserve">ABL    </v>
          </cell>
          <cell r="F1401">
            <v>589614.36</v>
          </cell>
          <cell r="G1401">
            <v>1</v>
          </cell>
          <cell r="L1401">
            <v>77122.070000000007</v>
          </cell>
          <cell r="O1401" t="str">
            <v xml:space="preserve">VIGENTE             </v>
          </cell>
          <cell r="P1401" t="str">
            <v>2026-10-20</v>
          </cell>
        </row>
        <row r="1402">
          <cell r="C1402" t="str">
            <v xml:space="preserve">ABL    </v>
          </cell>
          <cell r="F1402">
            <v>381199.69</v>
          </cell>
          <cell r="G1402">
            <v>1</v>
          </cell>
          <cell r="L1402">
            <v>276077.14</v>
          </cell>
          <cell r="O1402" t="str">
            <v xml:space="preserve">VIGENTE             </v>
          </cell>
          <cell r="P1402" t="str">
            <v>2026-10-20</v>
          </cell>
        </row>
        <row r="1403">
          <cell r="C1403" t="str">
            <v xml:space="preserve">ABL    </v>
          </cell>
          <cell r="F1403">
            <v>4937997.62</v>
          </cell>
          <cell r="G1403">
            <v>1</v>
          </cell>
          <cell r="L1403">
            <v>1503170.02</v>
          </cell>
          <cell r="O1403" t="str">
            <v xml:space="preserve">VIGENTE             </v>
          </cell>
          <cell r="P1403" t="str">
            <v>2026-10-20</v>
          </cell>
        </row>
        <row r="1404">
          <cell r="C1404" t="str">
            <v xml:space="preserve">ABL    </v>
          </cell>
          <cell r="F1404">
            <v>631629.96</v>
          </cell>
          <cell r="G1404">
            <v>12</v>
          </cell>
          <cell r="L1404">
            <v>151526.07999999999</v>
          </cell>
          <cell r="O1404" t="str">
            <v xml:space="preserve">VIGENTE             </v>
          </cell>
          <cell r="P1404" t="str">
            <v>2026-10-20</v>
          </cell>
        </row>
        <row r="1405">
          <cell r="C1405" t="str">
            <v xml:space="preserve">ABL    </v>
          </cell>
          <cell r="F1405">
            <v>363829.27</v>
          </cell>
          <cell r="G1405">
            <v>1</v>
          </cell>
          <cell r="L1405">
            <v>111048.8</v>
          </cell>
          <cell r="O1405" t="str">
            <v xml:space="preserve">VIGENTE             </v>
          </cell>
          <cell r="P1405" t="str">
            <v>2026-10-20</v>
          </cell>
        </row>
        <row r="1406">
          <cell r="C1406" t="str">
            <v xml:space="preserve">ABL    </v>
          </cell>
          <cell r="F1406">
            <v>734880.57</v>
          </cell>
          <cell r="G1406">
            <v>1</v>
          </cell>
          <cell r="L1406">
            <v>695901.8</v>
          </cell>
          <cell r="O1406" t="str">
            <v xml:space="preserve">VIGENTE             </v>
          </cell>
          <cell r="P1406" t="str">
            <v>2026-10-20</v>
          </cell>
        </row>
        <row r="1407">
          <cell r="C1407" t="str">
            <v xml:space="preserve">ABL    </v>
          </cell>
          <cell r="F1407">
            <v>2082824.68</v>
          </cell>
          <cell r="G1407">
            <v>1</v>
          </cell>
          <cell r="L1407">
            <v>886949.96</v>
          </cell>
          <cell r="O1407" t="str">
            <v xml:space="preserve">VIGENTE             </v>
          </cell>
          <cell r="P1407" t="str">
            <v>2026-10-20</v>
          </cell>
        </row>
        <row r="1408">
          <cell r="C1408" t="str">
            <v xml:space="preserve">ABL    </v>
          </cell>
          <cell r="F1408">
            <v>279130.48</v>
          </cell>
          <cell r="G1408">
            <v>1</v>
          </cell>
          <cell r="L1408">
            <v>89596.75</v>
          </cell>
          <cell r="O1408" t="str">
            <v xml:space="preserve">VIGENTE             </v>
          </cell>
          <cell r="P1408" t="str">
            <v>2026-10-20</v>
          </cell>
        </row>
        <row r="1409">
          <cell r="C1409" t="str">
            <v xml:space="preserve">ABL    </v>
          </cell>
          <cell r="F1409">
            <v>1526539.29</v>
          </cell>
          <cell r="G1409">
            <v>1</v>
          </cell>
          <cell r="L1409">
            <v>1097459.68</v>
          </cell>
          <cell r="O1409" t="str">
            <v xml:space="preserve">VIGENTE             </v>
          </cell>
          <cell r="P1409" t="str">
            <v>2026-10-20</v>
          </cell>
        </row>
        <row r="1410">
          <cell r="C1410" t="str">
            <v xml:space="preserve">ABL    </v>
          </cell>
          <cell r="F1410">
            <v>333982.46999999997</v>
          </cell>
          <cell r="G1410">
            <v>1</v>
          </cell>
          <cell r="L1410">
            <v>103840.99</v>
          </cell>
          <cell r="O1410" t="str">
            <v xml:space="preserve">VIGENTE             </v>
          </cell>
          <cell r="P1410" t="str">
            <v>2026-10-20</v>
          </cell>
        </row>
        <row r="1411">
          <cell r="C1411" t="str">
            <v xml:space="preserve">ABL    </v>
          </cell>
          <cell r="F1411">
            <v>59984.67</v>
          </cell>
          <cell r="G1411">
            <v>1</v>
          </cell>
          <cell r="L1411">
            <v>8793.74</v>
          </cell>
          <cell r="O1411" t="str">
            <v xml:space="preserve">VIGENTE             </v>
          </cell>
          <cell r="P1411" t="str">
            <v>2026-10-20</v>
          </cell>
        </row>
        <row r="1412">
          <cell r="C1412" t="str">
            <v xml:space="preserve">ABL    </v>
          </cell>
          <cell r="F1412">
            <v>234415.3</v>
          </cell>
          <cell r="G1412">
            <v>1</v>
          </cell>
          <cell r="L1412">
            <v>243813.77</v>
          </cell>
          <cell r="O1412" t="str">
            <v xml:space="preserve">VIGENTE             </v>
          </cell>
          <cell r="P1412" t="str">
            <v>2026-10-20</v>
          </cell>
        </row>
        <row r="1413">
          <cell r="C1413" t="str">
            <v xml:space="preserve">ABL    </v>
          </cell>
          <cell r="F1413">
            <v>726522.56</v>
          </cell>
          <cell r="G1413">
            <v>1</v>
          </cell>
          <cell r="L1413">
            <v>185430.37</v>
          </cell>
          <cell r="O1413" t="str">
            <v xml:space="preserve">VIGENTE             </v>
          </cell>
          <cell r="P1413" t="str">
            <v>2026-10-20</v>
          </cell>
        </row>
        <row r="1414">
          <cell r="C1414" t="str">
            <v xml:space="preserve">ABL    </v>
          </cell>
          <cell r="F1414">
            <v>210474.61</v>
          </cell>
          <cell r="G1414">
            <v>1</v>
          </cell>
          <cell r="L1414">
            <v>63620.98</v>
          </cell>
          <cell r="O1414" t="str">
            <v xml:space="preserve">VIGENTE             </v>
          </cell>
          <cell r="P1414" t="str">
            <v>2026-10-20</v>
          </cell>
        </row>
        <row r="1415">
          <cell r="C1415" t="str">
            <v xml:space="preserve">ABL    </v>
          </cell>
          <cell r="F1415">
            <v>436357.97</v>
          </cell>
          <cell r="G1415">
            <v>1</v>
          </cell>
          <cell r="L1415">
            <v>282742.48</v>
          </cell>
          <cell r="O1415" t="str">
            <v xml:space="preserve">VIGENTE             </v>
          </cell>
          <cell r="P1415" t="str">
            <v>2026-10-20</v>
          </cell>
        </row>
        <row r="1416">
          <cell r="C1416" t="str">
            <v xml:space="preserve">ABL    </v>
          </cell>
          <cell r="F1416">
            <v>319665.87</v>
          </cell>
          <cell r="G1416">
            <v>1</v>
          </cell>
          <cell r="L1416">
            <v>74092.02</v>
          </cell>
          <cell r="O1416" t="str">
            <v xml:space="preserve">VIGENTE             </v>
          </cell>
          <cell r="P1416" t="str">
            <v>2026-10-20</v>
          </cell>
        </row>
        <row r="1417">
          <cell r="C1417" t="str">
            <v xml:space="preserve">ABL    </v>
          </cell>
          <cell r="F1417">
            <v>3147692.64</v>
          </cell>
          <cell r="G1417">
            <v>12</v>
          </cell>
          <cell r="L1417">
            <v>1204223.6200000001</v>
          </cell>
          <cell r="O1417" t="str">
            <v xml:space="preserve">VIGENTE             </v>
          </cell>
          <cell r="P1417" t="str">
            <v>2026-10-20</v>
          </cell>
        </row>
        <row r="1418">
          <cell r="C1418" t="str">
            <v xml:space="preserve">ABL    </v>
          </cell>
          <cell r="F1418">
            <v>597860.71</v>
          </cell>
          <cell r="G1418">
            <v>6</v>
          </cell>
          <cell r="L1418">
            <v>185042.97</v>
          </cell>
          <cell r="O1418" t="str">
            <v xml:space="preserve">VIGENTE             </v>
          </cell>
          <cell r="P1418" t="str">
            <v>2026-10-20</v>
          </cell>
        </row>
        <row r="1419">
          <cell r="C1419" t="str">
            <v xml:space="preserve">ABL    </v>
          </cell>
          <cell r="F1419">
            <v>1969008.12</v>
          </cell>
          <cell r="G1419">
            <v>1</v>
          </cell>
          <cell r="L1419">
            <v>1236935.98</v>
          </cell>
          <cell r="O1419" t="str">
            <v xml:space="preserve">VIGENTE             </v>
          </cell>
          <cell r="P1419" t="str">
            <v>2026-10-20</v>
          </cell>
        </row>
        <row r="1420">
          <cell r="C1420" t="str">
            <v xml:space="preserve">ABL    </v>
          </cell>
          <cell r="F1420">
            <v>414731.48</v>
          </cell>
          <cell r="G1420">
            <v>1</v>
          </cell>
          <cell r="L1420">
            <v>524163.79</v>
          </cell>
          <cell r="O1420" t="str">
            <v xml:space="preserve">VIGENTE             </v>
          </cell>
          <cell r="P1420" t="str">
            <v>2026-10-20</v>
          </cell>
        </row>
        <row r="1421">
          <cell r="C1421" t="str">
            <v xml:space="preserve">ABL    </v>
          </cell>
          <cell r="F1421">
            <v>2298920.54</v>
          </cell>
          <cell r="G1421">
            <v>12</v>
          </cell>
          <cell r="L1421">
            <v>778599.19</v>
          </cell>
          <cell r="O1421" t="str">
            <v xml:space="preserve">VIGENTE             </v>
          </cell>
          <cell r="P1421" t="str">
            <v>2026-10-20</v>
          </cell>
        </row>
        <row r="1422">
          <cell r="C1422" t="str">
            <v xml:space="preserve">ABL    </v>
          </cell>
          <cell r="F1422">
            <v>299430.81</v>
          </cell>
          <cell r="G1422">
            <v>1</v>
          </cell>
          <cell r="L1422">
            <v>133947.87</v>
          </cell>
          <cell r="O1422" t="str">
            <v xml:space="preserve">VIGENTE             </v>
          </cell>
          <cell r="P1422" t="str">
            <v>2026-10-20</v>
          </cell>
        </row>
        <row r="1423">
          <cell r="C1423" t="str">
            <v xml:space="preserve">ABL    </v>
          </cell>
          <cell r="F1423">
            <v>1329405.82</v>
          </cell>
          <cell r="G1423">
            <v>1</v>
          </cell>
          <cell r="L1423">
            <v>577231.64</v>
          </cell>
          <cell r="O1423" t="str">
            <v xml:space="preserve">VIGENTE             </v>
          </cell>
          <cell r="P1423" t="str">
            <v>2026-10-20</v>
          </cell>
        </row>
        <row r="1424">
          <cell r="C1424" t="str">
            <v xml:space="preserve">ABL    </v>
          </cell>
          <cell r="F1424">
            <v>5915334.8099999996</v>
          </cell>
          <cell r="G1424">
            <v>1</v>
          </cell>
          <cell r="L1424">
            <v>4157107.83</v>
          </cell>
          <cell r="O1424" t="str">
            <v xml:space="preserve">VIGENTE             </v>
          </cell>
          <cell r="P1424" t="str">
            <v>2026-10-20</v>
          </cell>
        </row>
        <row r="1425">
          <cell r="C1425" t="str">
            <v xml:space="preserve">ABL    </v>
          </cell>
          <cell r="F1425">
            <v>1086491.79</v>
          </cell>
          <cell r="G1425">
            <v>1</v>
          </cell>
          <cell r="L1425">
            <v>353300.6</v>
          </cell>
          <cell r="O1425" t="str">
            <v xml:space="preserve">VIGENTE             </v>
          </cell>
          <cell r="P1425" t="str">
            <v>2026-10-20</v>
          </cell>
        </row>
        <row r="1426">
          <cell r="C1426" t="str">
            <v xml:space="preserve">ABL    </v>
          </cell>
          <cell r="F1426">
            <v>1074769.26</v>
          </cell>
          <cell r="G1426">
            <v>12</v>
          </cell>
          <cell r="L1426">
            <v>402338.08</v>
          </cell>
          <cell r="O1426" t="str">
            <v xml:space="preserve">VIGENTE             </v>
          </cell>
          <cell r="P1426" t="str">
            <v>2026-10-20</v>
          </cell>
        </row>
        <row r="1427">
          <cell r="C1427" t="str">
            <v xml:space="preserve">ABL    </v>
          </cell>
          <cell r="F1427">
            <v>103614.86</v>
          </cell>
          <cell r="G1427">
            <v>1</v>
          </cell>
          <cell r="L1427">
            <v>22345.65</v>
          </cell>
          <cell r="O1427" t="str">
            <v xml:space="preserve">VIGENTE             </v>
          </cell>
          <cell r="P1427" t="str">
            <v>2026-10-20</v>
          </cell>
        </row>
        <row r="1428">
          <cell r="C1428" t="str">
            <v xml:space="preserve">ABL    </v>
          </cell>
          <cell r="F1428">
            <v>125919.22</v>
          </cell>
          <cell r="G1428">
            <v>1</v>
          </cell>
          <cell r="L1428">
            <v>50167.01</v>
          </cell>
          <cell r="O1428" t="str">
            <v xml:space="preserve">VIGENTE             </v>
          </cell>
          <cell r="P1428" t="str">
            <v>2026-10-20</v>
          </cell>
        </row>
        <row r="1429">
          <cell r="C1429" t="str">
            <v xml:space="preserve">ABL    </v>
          </cell>
          <cell r="F1429">
            <v>3348847.28</v>
          </cell>
          <cell r="G1429">
            <v>1</v>
          </cell>
          <cell r="L1429">
            <v>1430312.49</v>
          </cell>
          <cell r="O1429" t="str">
            <v xml:space="preserve">VIGENTE             </v>
          </cell>
          <cell r="P1429" t="str">
            <v>2026-10-20</v>
          </cell>
        </row>
        <row r="1430">
          <cell r="C1430" t="str">
            <v xml:space="preserve">ABL    </v>
          </cell>
          <cell r="F1430">
            <v>213771.46</v>
          </cell>
          <cell r="G1430">
            <v>12</v>
          </cell>
          <cell r="L1430">
            <v>61510.26</v>
          </cell>
          <cell r="O1430" t="str">
            <v xml:space="preserve">VIGENTE             </v>
          </cell>
          <cell r="P1430" t="str">
            <v>2026-10-20</v>
          </cell>
        </row>
        <row r="1431">
          <cell r="C1431" t="str">
            <v xml:space="preserve">ABL    </v>
          </cell>
          <cell r="F1431">
            <v>695591.92</v>
          </cell>
          <cell r="G1431">
            <v>12</v>
          </cell>
          <cell r="L1431">
            <v>136723.03</v>
          </cell>
          <cell r="O1431" t="str">
            <v xml:space="preserve">VIGENTE             </v>
          </cell>
          <cell r="P1431" t="str">
            <v>2026-10-20</v>
          </cell>
        </row>
        <row r="1432">
          <cell r="C1432" t="str">
            <v xml:space="preserve">ABL    </v>
          </cell>
          <cell r="F1432">
            <v>2719293.86</v>
          </cell>
          <cell r="G1432">
            <v>12</v>
          </cell>
          <cell r="L1432">
            <v>675803.87</v>
          </cell>
          <cell r="O1432" t="str">
            <v xml:space="preserve">VIGENTE             </v>
          </cell>
          <cell r="P1432" t="str">
            <v>2026-10-20</v>
          </cell>
        </row>
        <row r="1433">
          <cell r="C1433" t="str">
            <v xml:space="preserve">ABL    </v>
          </cell>
          <cell r="F1433">
            <v>549561.43000000005</v>
          </cell>
          <cell r="G1433">
            <v>10</v>
          </cell>
          <cell r="L1433">
            <v>150234.95000000001</v>
          </cell>
          <cell r="O1433" t="str">
            <v xml:space="preserve">VIGENTE             </v>
          </cell>
          <cell r="P1433" t="str">
            <v>2026-10-20</v>
          </cell>
        </row>
        <row r="1434">
          <cell r="C1434" t="str">
            <v xml:space="preserve">ABL    </v>
          </cell>
          <cell r="F1434">
            <v>392823.07</v>
          </cell>
          <cell r="G1434">
            <v>1</v>
          </cell>
          <cell r="L1434">
            <v>263581.84000000003</v>
          </cell>
          <cell r="O1434" t="str">
            <v xml:space="preserve">VIGENTE             </v>
          </cell>
          <cell r="P1434" t="str">
            <v>2026-10-20</v>
          </cell>
        </row>
        <row r="1435">
          <cell r="C1435" t="str">
            <v xml:space="preserve">ABL    </v>
          </cell>
          <cell r="F1435">
            <v>526043.82999999996</v>
          </cell>
          <cell r="G1435">
            <v>1</v>
          </cell>
          <cell r="L1435">
            <v>178754.69</v>
          </cell>
          <cell r="O1435" t="str">
            <v xml:space="preserve">VIGENTE             </v>
          </cell>
          <cell r="P1435" t="str">
            <v>2026-10-20</v>
          </cell>
        </row>
        <row r="1436">
          <cell r="C1436" t="str">
            <v xml:space="preserve">ABL    </v>
          </cell>
          <cell r="F1436">
            <v>12020.72</v>
          </cell>
          <cell r="G1436">
            <v>1</v>
          </cell>
          <cell r="L1436">
            <v>7202.9</v>
          </cell>
          <cell r="O1436" t="str">
            <v xml:space="preserve">VIGENTE             </v>
          </cell>
          <cell r="P1436" t="str">
            <v>2026-10-20</v>
          </cell>
        </row>
        <row r="1437">
          <cell r="C1437" t="str">
            <v xml:space="preserve">ABL    </v>
          </cell>
          <cell r="F1437">
            <v>627118.43999999994</v>
          </cell>
          <cell r="G1437">
            <v>10</v>
          </cell>
          <cell r="L1437">
            <v>168196.81</v>
          </cell>
          <cell r="O1437" t="str">
            <v xml:space="preserve">VIGENTE             </v>
          </cell>
          <cell r="P1437" t="str">
            <v>2026-10-20</v>
          </cell>
        </row>
        <row r="1438">
          <cell r="C1438" t="str">
            <v xml:space="preserve">ABL    </v>
          </cell>
          <cell r="F1438">
            <v>201527.07</v>
          </cell>
          <cell r="G1438">
            <v>12</v>
          </cell>
          <cell r="L1438">
            <v>107594.29</v>
          </cell>
          <cell r="O1438" t="str">
            <v xml:space="preserve">VIGENTE             </v>
          </cell>
          <cell r="P1438" t="str">
            <v>2026-10-20</v>
          </cell>
        </row>
        <row r="1439">
          <cell r="C1439" t="str">
            <v xml:space="preserve">ABL    </v>
          </cell>
          <cell r="F1439">
            <v>247923.01</v>
          </cell>
          <cell r="G1439">
            <v>10</v>
          </cell>
          <cell r="L1439">
            <v>66990.16</v>
          </cell>
          <cell r="O1439" t="str">
            <v xml:space="preserve">VIGENTE             </v>
          </cell>
          <cell r="P1439" t="str">
            <v>2026-10-20</v>
          </cell>
        </row>
        <row r="1440">
          <cell r="C1440" t="str">
            <v xml:space="preserve">ABL    </v>
          </cell>
          <cell r="F1440">
            <v>340148.94</v>
          </cell>
          <cell r="G1440">
            <v>1</v>
          </cell>
          <cell r="L1440">
            <v>289484.09000000003</v>
          </cell>
          <cell r="O1440" t="str">
            <v xml:space="preserve">VIGENTE             </v>
          </cell>
          <cell r="P1440" t="str">
            <v>2026-10-20</v>
          </cell>
        </row>
        <row r="1441">
          <cell r="C1441" t="str">
            <v xml:space="preserve">ABL    </v>
          </cell>
          <cell r="F1441">
            <v>177113.12</v>
          </cell>
          <cell r="G1441">
            <v>1</v>
          </cell>
          <cell r="L1441">
            <v>53536.68</v>
          </cell>
          <cell r="O1441" t="str">
            <v xml:space="preserve">VIGENTE             </v>
          </cell>
          <cell r="P1441" t="str">
            <v>2026-10-20</v>
          </cell>
        </row>
        <row r="1442">
          <cell r="C1442" t="str">
            <v xml:space="preserve">ABL    </v>
          </cell>
          <cell r="F1442">
            <v>588757.74</v>
          </cell>
          <cell r="G1442">
            <v>12</v>
          </cell>
          <cell r="L1442">
            <v>107268.05</v>
          </cell>
          <cell r="O1442" t="str">
            <v xml:space="preserve">VIGENTE             </v>
          </cell>
          <cell r="P1442" t="str">
            <v>2026-10-20</v>
          </cell>
        </row>
        <row r="1443">
          <cell r="C1443" t="str">
            <v xml:space="preserve">ABL    </v>
          </cell>
          <cell r="F1443">
            <v>136654.63</v>
          </cell>
          <cell r="G1443">
            <v>1</v>
          </cell>
          <cell r="L1443">
            <v>34335.269999999997</v>
          </cell>
          <cell r="O1443" t="str">
            <v xml:space="preserve">VIGENTE             </v>
          </cell>
          <cell r="P1443" t="str">
            <v>2026-10-20</v>
          </cell>
        </row>
        <row r="1444">
          <cell r="C1444" t="str">
            <v xml:space="preserve">ABL    </v>
          </cell>
          <cell r="F1444">
            <v>1253928.18</v>
          </cell>
          <cell r="G1444">
            <v>12</v>
          </cell>
          <cell r="L1444">
            <v>327070.52</v>
          </cell>
          <cell r="O1444" t="str">
            <v xml:space="preserve">VIGENTE             </v>
          </cell>
          <cell r="P1444" t="str">
            <v>2026-10-20</v>
          </cell>
        </row>
        <row r="1445">
          <cell r="C1445" t="str">
            <v xml:space="preserve">ABL    </v>
          </cell>
          <cell r="F1445">
            <v>99059.85</v>
          </cell>
          <cell r="G1445">
            <v>10</v>
          </cell>
          <cell r="L1445">
            <v>26011.86</v>
          </cell>
          <cell r="O1445" t="str">
            <v xml:space="preserve">VIGENTE             </v>
          </cell>
          <cell r="P1445" t="str">
            <v>2026-10-20</v>
          </cell>
        </row>
        <row r="1446">
          <cell r="C1446" t="str">
            <v xml:space="preserve">ABL    </v>
          </cell>
          <cell r="F1446">
            <v>4778426.59</v>
          </cell>
          <cell r="G1446">
            <v>1</v>
          </cell>
          <cell r="L1446">
            <v>2084827.47</v>
          </cell>
          <cell r="O1446" t="str">
            <v xml:space="preserve">VIGENTE             </v>
          </cell>
          <cell r="P1446" t="str">
            <v>2026-10-20</v>
          </cell>
        </row>
        <row r="1447">
          <cell r="C1447" t="str">
            <v xml:space="preserve">ABL    </v>
          </cell>
          <cell r="F1447">
            <v>4232853.28</v>
          </cell>
          <cell r="G1447">
            <v>1</v>
          </cell>
          <cell r="L1447">
            <v>1390851.12</v>
          </cell>
          <cell r="O1447" t="str">
            <v xml:space="preserve">VIGENTE             </v>
          </cell>
          <cell r="P1447" t="str">
            <v>2026-10-20</v>
          </cell>
        </row>
        <row r="1448">
          <cell r="C1448" t="str">
            <v xml:space="preserve">ABL    </v>
          </cell>
          <cell r="F1448">
            <v>77921.5</v>
          </cell>
          <cell r="G1448">
            <v>1</v>
          </cell>
          <cell r="L1448">
            <v>15848.85</v>
          </cell>
          <cell r="O1448" t="str">
            <v xml:space="preserve">VIGENTE             </v>
          </cell>
          <cell r="P1448" t="str">
            <v>2026-10-20</v>
          </cell>
        </row>
        <row r="1449">
          <cell r="C1449" t="str">
            <v xml:space="preserve">ABL    </v>
          </cell>
          <cell r="F1449">
            <v>248776.62</v>
          </cell>
          <cell r="G1449">
            <v>1</v>
          </cell>
          <cell r="L1449">
            <v>169529.93</v>
          </cell>
          <cell r="O1449" t="str">
            <v xml:space="preserve">VIGENTE             </v>
          </cell>
          <cell r="P1449" t="str">
            <v>2026-10-20</v>
          </cell>
        </row>
        <row r="1450">
          <cell r="C1450" t="str">
            <v xml:space="preserve">ABL    </v>
          </cell>
          <cell r="F1450">
            <v>211893.84</v>
          </cell>
          <cell r="G1450">
            <v>12</v>
          </cell>
          <cell r="L1450">
            <v>73158.02</v>
          </cell>
          <cell r="O1450" t="str">
            <v xml:space="preserve">VIGENTE             </v>
          </cell>
          <cell r="P1450" t="str">
            <v>2026-10-20</v>
          </cell>
        </row>
        <row r="1451">
          <cell r="C1451" t="str">
            <v xml:space="preserve">ABL    </v>
          </cell>
          <cell r="F1451">
            <v>273850.15999999997</v>
          </cell>
          <cell r="G1451">
            <v>12</v>
          </cell>
          <cell r="L1451">
            <v>72330.77</v>
          </cell>
          <cell r="O1451" t="str">
            <v xml:space="preserve">VIGENTE             </v>
          </cell>
          <cell r="P1451" t="str">
            <v>2026-10-20</v>
          </cell>
        </row>
        <row r="1452">
          <cell r="C1452" t="str">
            <v xml:space="preserve">ABL    </v>
          </cell>
          <cell r="F1452">
            <v>964594.73</v>
          </cell>
          <cell r="G1452">
            <v>12</v>
          </cell>
          <cell r="L1452">
            <v>176846.15</v>
          </cell>
          <cell r="O1452" t="str">
            <v xml:space="preserve">VIGENTE             </v>
          </cell>
          <cell r="P1452" t="str">
            <v>2026-10-20</v>
          </cell>
        </row>
        <row r="1453">
          <cell r="C1453" t="str">
            <v xml:space="preserve">ABL    </v>
          </cell>
          <cell r="F1453">
            <v>12437.99</v>
          </cell>
          <cell r="G1453">
            <v>2</v>
          </cell>
          <cell r="L1453">
            <v>4984.6099999999997</v>
          </cell>
          <cell r="O1453" t="str">
            <v xml:space="preserve">VIGENTE             </v>
          </cell>
          <cell r="P1453" t="str">
            <v>2026-10-20</v>
          </cell>
        </row>
        <row r="1454">
          <cell r="C1454" t="str">
            <v xml:space="preserve">ABL    </v>
          </cell>
          <cell r="F1454">
            <v>125970.19</v>
          </cell>
          <cell r="G1454">
            <v>1</v>
          </cell>
          <cell r="L1454">
            <v>26389.47</v>
          </cell>
          <cell r="O1454" t="str">
            <v xml:space="preserve">VIGENTE             </v>
          </cell>
          <cell r="P1454" t="str">
            <v>2026-10-20</v>
          </cell>
        </row>
        <row r="1455">
          <cell r="C1455" t="str">
            <v xml:space="preserve">ABL    </v>
          </cell>
          <cell r="F1455">
            <v>1189277.76</v>
          </cell>
          <cell r="G1455">
            <v>12</v>
          </cell>
          <cell r="L1455">
            <v>368953.68</v>
          </cell>
          <cell r="O1455" t="str">
            <v xml:space="preserve">VIGENTE             </v>
          </cell>
          <cell r="P1455" t="str">
            <v>2026-10-20</v>
          </cell>
        </row>
        <row r="1456">
          <cell r="C1456" t="str">
            <v xml:space="preserve">ABL    </v>
          </cell>
          <cell r="F1456">
            <v>183987.31</v>
          </cell>
          <cell r="G1456">
            <v>12</v>
          </cell>
          <cell r="L1456">
            <v>35765.9</v>
          </cell>
          <cell r="O1456" t="str">
            <v xml:space="preserve">VIGENTE             </v>
          </cell>
          <cell r="P1456" t="str">
            <v>2026-10-20</v>
          </cell>
        </row>
        <row r="1457">
          <cell r="C1457" t="str">
            <v xml:space="preserve">ABL    </v>
          </cell>
          <cell r="F1457">
            <v>576924.05000000005</v>
          </cell>
          <cell r="G1457">
            <v>12</v>
          </cell>
          <cell r="L1457">
            <v>283292.23</v>
          </cell>
          <cell r="O1457" t="str">
            <v xml:space="preserve">VIGENTE             </v>
          </cell>
          <cell r="P1457" t="str">
            <v>2026-10-20</v>
          </cell>
        </row>
        <row r="1458">
          <cell r="C1458" t="str">
            <v xml:space="preserve">ABL    </v>
          </cell>
          <cell r="F1458">
            <v>39591.480000000003</v>
          </cell>
          <cell r="G1458">
            <v>1</v>
          </cell>
          <cell r="L1458">
            <v>15460.63</v>
          </cell>
          <cell r="O1458" t="str">
            <v xml:space="preserve">VIGENTE             </v>
          </cell>
          <cell r="P1458" t="str">
            <v>2026-10-20</v>
          </cell>
        </row>
        <row r="1459">
          <cell r="C1459" t="str">
            <v xml:space="preserve">ABL    </v>
          </cell>
          <cell r="F1459">
            <v>788363.68</v>
          </cell>
          <cell r="G1459">
            <v>1</v>
          </cell>
          <cell r="L1459">
            <v>223157.86</v>
          </cell>
          <cell r="O1459" t="str">
            <v xml:space="preserve">VIGENTE             </v>
          </cell>
          <cell r="P1459" t="str">
            <v>2026-10-20</v>
          </cell>
        </row>
        <row r="1460">
          <cell r="C1460" t="str">
            <v xml:space="preserve">ABL    </v>
          </cell>
          <cell r="F1460">
            <v>499036.58</v>
          </cell>
          <cell r="G1460">
            <v>12</v>
          </cell>
          <cell r="L1460">
            <v>297789.78000000003</v>
          </cell>
          <cell r="O1460" t="str">
            <v xml:space="preserve">VIGENTE             </v>
          </cell>
          <cell r="P1460" t="str">
            <v>2026-10-20</v>
          </cell>
        </row>
        <row r="1461">
          <cell r="C1461" t="str">
            <v xml:space="preserve">ABL    </v>
          </cell>
          <cell r="F1461">
            <v>451757.02</v>
          </cell>
          <cell r="G1461">
            <v>1</v>
          </cell>
          <cell r="L1461">
            <v>333015.39</v>
          </cell>
          <cell r="O1461" t="str">
            <v xml:space="preserve">VIGENTE             </v>
          </cell>
          <cell r="P1461" t="str">
            <v>2026-10-20</v>
          </cell>
        </row>
        <row r="1462">
          <cell r="C1462" t="str">
            <v xml:space="preserve">ABL    </v>
          </cell>
          <cell r="F1462">
            <v>5169096.4800000004</v>
          </cell>
          <cell r="G1462">
            <v>1</v>
          </cell>
          <cell r="L1462">
            <v>2975275.17</v>
          </cell>
          <cell r="O1462" t="str">
            <v xml:space="preserve">VIGENTE             </v>
          </cell>
          <cell r="P1462" t="str">
            <v>2026-10-20</v>
          </cell>
        </row>
        <row r="1463">
          <cell r="C1463" t="str">
            <v xml:space="preserve">ABL    </v>
          </cell>
          <cell r="F1463">
            <v>548567.93000000005</v>
          </cell>
          <cell r="G1463">
            <v>12</v>
          </cell>
          <cell r="L1463">
            <v>315286.01</v>
          </cell>
          <cell r="O1463" t="str">
            <v xml:space="preserve">VIGENTE             </v>
          </cell>
          <cell r="P1463" t="str">
            <v>2026-10-20</v>
          </cell>
        </row>
        <row r="1464">
          <cell r="C1464" t="str">
            <v xml:space="preserve">ABL    </v>
          </cell>
          <cell r="F1464">
            <v>404163.6</v>
          </cell>
          <cell r="G1464">
            <v>12</v>
          </cell>
          <cell r="L1464">
            <v>141270.09</v>
          </cell>
          <cell r="O1464" t="str">
            <v xml:space="preserve">VIGENTE             </v>
          </cell>
          <cell r="P1464" t="str">
            <v>2026-10-20</v>
          </cell>
        </row>
        <row r="1465">
          <cell r="C1465" t="str">
            <v xml:space="preserve">ABL    </v>
          </cell>
          <cell r="F1465">
            <v>3974945.81</v>
          </cell>
          <cell r="G1465">
            <v>1</v>
          </cell>
          <cell r="L1465">
            <v>2307817.73</v>
          </cell>
          <cell r="O1465" t="str">
            <v xml:space="preserve">VIGENTE             </v>
          </cell>
          <cell r="P1465" t="str">
            <v>2026-10-20</v>
          </cell>
        </row>
        <row r="1466">
          <cell r="C1466" t="str">
            <v xml:space="preserve">ABL    </v>
          </cell>
          <cell r="F1466">
            <v>73744.679999999993</v>
          </cell>
          <cell r="G1466">
            <v>1</v>
          </cell>
          <cell r="L1466">
            <v>37949.040000000001</v>
          </cell>
          <cell r="O1466" t="str">
            <v xml:space="preserve">VIGENTE             </v>
          </cell>
          <cell r="P1466" t="str">
            <v>2026-10-20</v>
          </cell>
        </row>
        <row r="1467">
          <cell r="C1467" t="str">
            <v xml:space="preserve">ABL    </v>
          </cell>
          <cell r="F1467">
            <v>4903346.5</v>
          </cell>
          <cell r="G1467">
            <v>12</v>
          </cell>
          <cell r="L1467">
            <v>1183051.5</v>
          </cell>
          <cell r="O1467" t="str">
            <v xml:space="preserve">VIGENTE             </v>
          </cell>
          <cell r="P1467" t="str">
            <v>2026-10-20</v>
          </cell>
        </row>
        <row r="1468">
          <cell r="C1468" t="str">
            <v xml:space="preserve">ABL    </v>
          </cell>
          <cell r="F1468">
            <v>359856.13</v>
          </cell>
          <cell r="G1468">
            <v>1</v>
          </cell>
          <cell r="L1468">
            <v>259685.73</v>
          </cell>
          <cell r="O1468" t="str">
            <v xml:space="preserve">VIGENTE             </v>
          </cell>
          <cell r="P1468" t="str">
            <v>2026-10-20</v>
          </cell>
        </row>
        <row r="1469">
          <cell r="C1469" t="str">
            <v xml:space="preserve">ABL    </v>
          </cell>
          <cell r="F1469">
            <v>355352.96</v>
          </cell>
          <cell r="G1469">
            <v>12</v>
          </cell>
          <cell r="L1469">
            <v>93311.17</v>
          </cell>
          <cell r="O1469" t="str">
            <v xml:space="preserve">VIGENTE             </v>
          </cell>
          <cell r="P1469" t="str">
            <v>2026-10-20</v>
          </cell>
        </row>
        <row r="1470">
          <cell r="C1470" t="str">
            <v xml:space="preserve">ABL    </v>
          </cell>
          <cell r="F1470">
            <v>965450.13</v>
          </cell>
          <cell r="G1470">
            <v>12</v>
          </cell>
          <cell r="L1470">
            <v>175574.12</v>
          </cell>
          <cell r="O1470" t="str">
            <v xml:space="preserve">VIGENTE             </v>
          </cell>
          <cell r="P1470" t="str">
            <v>2026-10-20</v>
          </cell>
        </row>
        <row r="1471">
          <cell r="C1471" t="str">
            <v xml:space="preserve">ABL    </v>
          </cell>
          <cell r="F1471">
            <v>683678.15</v>
          </cell>
          <cell r="G1471">
            <v>12</v>
          </cell>
          <cell r="L1471">
            <v>301298.18</v>
          </cell>
          <cell r="O1471" t="str">
            <v xml:space="preserve">VIGENTE             </v>
          </cell>
          <cell r="P1471" t="str">
            <v>2026-10-20</v>
          </cell>
        </row>
        <row r="1472">
          <cell r="C1472" t="str">
            <v xml:space="preserve">ABL    </v>
          </cell>
          <cell r="F1472">
            <v>1025651.09</v>
          </cell>
          <cell r="G1472">
            <v>12</v>
          </cell>
          <cell r="L1472">
            <v>542891.52000000002</v>
          </cell>
          <cell r="O1472" t="str">
            <v xml:space="preserve">VIGENTE             </v>
          </cell>
          <cell r="P1472" t="str">
            <v>2026-10-20</v>
          </cell>
        </row>
        <row r="1473">
          <cell r="C1473" t="str">
            <v xml:space="preserve">ABL    </v>
          </cell>
          <cell r="F1473">
            <v>2105480.4700000002</v>
          </cell>
          <cell r="G1473">
            <v>12</v>
          </cell>
          <cell r="L1473">
            <v>590947.32999999996</v>
          </cell>
          <cell r="O1473" t="str">
            <v xml:space="preserve">VIGENTE             </v>
          </cell>
          <cell r="P1473" t="str">
            <v>2026-10-20</v>
          </cell>
        </row>
        <row r="1474">
          <cell r="C1474" t="str">
            <v xml:space="preserve">ABL    </v>
          </cell>
          <cell r="F1474">
            <v>76657.33</v>
          </cell>
          <cell r="G1474">
            <v>1</v>
          </cell>
          <cell r="L1474">
            <v>39447.870000000003</v>
          </cell>
          <cell r="O1474" t="str">
            <v xml:space="preserve">VIGENTE             </v>
          </cell>
          <cell r="P1474" t="str">
            <v>2026-10-20</v>
          </cell>
        </row>
        <row r="1475">
          <cell r="C1475" t="str">
            <v xml:space="preserve">ABL    </v>
          </cell>
          <cell r="F1475">
            <v>329876.82</v>
          </cell>
          <cell r="G1475">
            <v>1</v>
          </cell>
          <cell r="L1475">
            <v>120363.71</v>
          </cell>
          <cell r="O1475" t="str">
            <v xml:space="preserve">VIGENTE             </v>
          </cell>
          <cell r="P1475" t="str">
            <v>2026-10-20</v>
          </cell>
        </row>
        <row r="1476">
          <cell r="C1476" t="str">
            <v xml:space="preserve">ABL    </v>
          </cell>
          <cell r="F1476">
            <v>558051.31999999995</v>
          </cell>
          <cell r="G1476">
            <v>6</v>
          </cell>
          <cell r="L1476">
            <v>291069.24</v>
          </cell>
          <cell r="O1476" t="str">
            <v xml:space="preserve">VIGENTE             </v>
          </cell>
          <cell r="P1476" t="str">
            <v>2026-10-20</v>
          </cell>
        </row>
        <row r="1477">
          <cell r="C1477" t="str">
            <v xml:space="preserve">ABL    </v>
          </cell>
          <cell r="F1477">
            <v>563541.75</v>
          </cell>
          <cell r="G1477">
            <v>12</v>
          </cell>
          <cell r="L1477">
            <v>180197.28</v>
          </cell>
          <cell r="O1477" t="str">
            <v xml:space="preserve">VIGENTE             </v>
          </cell>
          <cell r="P1477" t="str">
            <v>2026-10-20</v>
          </cell>
        </row>
        <row r="1478">
          <cell r="C1478" t="str">
            <v xml:space="preserve">ABL    </v>
          </cell>
          <cell r="F1478">
            <v>1593619.98</v>
          </cell>
          <cell r="G1478">
            <v>12</v>
          </cell>
          <cell r="L1478">
            <v>403682.09</v>
          </cell>
          <cell r="O1478" t="str">
            <v xml:space="preserve">VIGENTE             </v>
          </cell>
          <cell r="P1478" t="str">
            <v>2026-10-20</v>
          </cell>
        </row>
        <row r="1479">
          <cell r="C1479" t="str">
            <v xml:space="preserve">ABL    </v>
          </cell>
          <cell r="F1479">
            <v>798260.88</v>
          </cell>
          <cell r="G1479">
            <v>12</v>
          </cell>
          <cell r="L1479">
            <v>144349.19</v>
          </cell>
          <cell r="O1479" t="str">
            <v xml:space="preserve">VIGENTE             </v>
          </cell>
          <cell r="P1479" t="str">
            <v>2026-10-20</v>
          </cell>
        </row>
        <row r="1480">
          <cell r="C1480" t="str">
            <v xml:space="preserve">ABL    </v>
          </cell>
          <cell r="F1480">
            <v>1668719.94</v>
          </cell>
          <cell r="G1480">
            <v>1</v>
          </cell>
          <cell r="L1480">
            <v>850016.2</v>
          </cell>
          <cell r="O1480" t="str">
            <v xml:space="preserve">VIGENTE             </v>
          </cell>
          <cell r="P1480" t="str">
            <v>2026-10-20</v>
          </cell>
        </row>
        <row r="1481">
          <cell r="C1481" t="str">
            <v xml:space="preserve">ABL    </v>
          </cell>
          <cell r="F1481">
            <v>1218976.3700000001</v>
          </cell>
          <cell r="G1481">
            <v>1</v>
          </cell>
          <cell r="L1481">
            <v>367560.01</v>
          </cell>
          <cell r="O1481" t="str">
            <v xml:space="preserve">VIGENTE             </v>
          </cell>
          <cell r="P1481" t="str">
            <v>2026-10-20</v>
          </cell>
        </row>
        <row r="1482">
          <cell r="C1482" t="str">
            <v xml:space="preserve">ABL    </v>
          </cell>
          <cell r="F1482">
            <v>228547.37</v>
          </cell>
          <cell r="G1482">
            <v>12</v>
          </cell>
          <cell r="L1482">
            <v>47716</v>
          </cell>
          <cell r="O1482" t="str">
            <v xml:space="preserve">VIGENTE             </v>
          </cell>
          <cell r="P1482" t="str">
            <v>2026-10-20</v>
          </cell>
        </row>
        <row r="1483">
          <cell r="C1483" t="str">
            <v xml:space="preserve">ABL    </v>
          </cell>
          <cell r="F1483">
            <v>188610.69</v>
          </cell>
          <cell r="G1483">
            <v>1</v>
          </cell>
          <cell r="L1483">
            <v>76560.73</v>
          </cell>
          <cell r="O1483" t="str">
            <v xml:space="preserve">VIGENTE             </v>
          </cell>
          <cell r="P1483" t="str">
            <v>2026-10-20</v>
          </cell>
        </row>
        <row r="1484">
          <cell r="C1484" t="str">
            <v xml:space="preserve">ABL    </v>
          </cell>
          <cell r="F1484">
            <v>880825.88</v>
          </cell>
          <cell r="G1484">
            <v>1</v>
          </cell>
          <cell r="L1484">
            <v>209875.15</v>
          </cell>
          <cell r="O1484" t="str">
            <v xml:space="preserve">VIGENTE             </v>
          </cell>
          <cell r="P1484" t="str">
            <v>2026-10-20</v>
          </cell>
        </row>
        <row r="1485">
          <cell r="C1485" t="str">
            <v xml:space="preserve">ABL    </v>
          </cell>
          <cell r="F1485">
            <v>24818.07</v>
          </cell>
          <cell r="G1485">
            <v>1</v>
          </cell>
          <cell r="L1485">
            <v>14161.89</v>
          </cell>
          <cell r="O1485" t="str">
            <v xml:space="preserve">VIGENTE             </v>
          </cell>
          <cell r="P1485" t="str">
            <v>2026-10-20</v>
          </cell>
        </row>
        <row r="1486">
          <cell r="C1486" t="str">
            <v xml:space="preserve">ABL    </v>
          </cell>
          <cell r="F1486">
            <v>65113.42</v>
          </cell>
          <cell r="G1486">
            <v>1</v>
          </cell>
          <cell r="L1486">
            <v>29273.45</v>
          </cell>
          <cell r="O1486" t="str">
            <v xml:space="preserve">VIGENTE             </v>
          </cell>
          <cell r="P1486" t="str">
            <v>2026-10-20</v>
          </cell>
        </row>
        <row r="1487">
          <cell r="C1487" t="str">
            <v xml:space="preserve">ABL    </v>
          </cell>
          <cell r="F1487">
            <v>957441.99</v>
          </cell>
          <cell r="G1487">
            <v>1</v>
          </cell>
          <cell r="L1487">
            <v>489076.15</v>
          </cell>
          <cell r="O1487" t="str">
            <v xml:space="preserve">VIGENTE             </v>
          </cell>
          <cell r="P1487" t="str">
            <v>2026-10-20</v>
          </cell>
        </row>
        <row r="1488">
          <cell r="C1488" t="str">
            <v xml:space="preserve">ABL    </v>
          </cell>
          <cell r="F1488">
            <v>128842.13</v>
          </cell>
          <cell r="G1488">
            <v>1</v>
          </cell>
          <cell r="L1488">
            <v>28840.880000000001</v>
          </cell>
          <cell r="O1488" t="str">
            <v xml:space="preserve">VIGENTE             </v>
          </cell>
          <cell r="P1488" t="str">
            <v>2026-10-20</v>
          </cell>
        </row>
        <row r="1489">
          <cell r="C1489" t="str">
            <v xml:space="preserve">ABL    </v>
          </cell>
          <cell r="F1489">
            <v>107808.31</v>
          </cell>
          <cell r="G1489">
            <v>1</v>
          </cell>
          <cell r="L1489">
            <v>34441.370000000003</v>
          </cell>
          <cell r="O1489" t="str">
            <v xml:space="preserve">VIGENTE             </v>
          </cell>
          <cell r="P1489" t="str">
            <v>2026-10-20</v>
          </cell>
        </row>
        <row r="1490">
          <cell r="C1490" t="str">
            <v xml:space="preserve">ABL    </v>
          </cell>
          <cell r="F1490">
            <v>946934.82</v>
          </cell>
          <cell r="G1490">
            <v>12</v>
          </cell>
          <cell r="L1490">
            <v>246130.42</v>
          </cell>
          <cell r="O1490" t="str">
            <v xml:space="preserve">VIGENTE             </v>
          </cell>
          <cell r="P1490" t="str">
            <v>2026-10-20</v>
          </cell>
        </row>
        <row r="1491">
          <cell r="C1491" t="str">
            <v xml:space="preserve">ABL    </v>
          </cell>
          <cell r="F1491">
            <v>1803320.35</v>
          </cell>
          <cell r="G1491">
            <v>12</v>
          </cell>
          <cell r="L1491">
            <v>452452.11</v>
          </cell>
          <cell r="O1491" t="str">
            <v xml:space="preserve">VIGENTE             </v>
          </cell>
          <cell r="P1491" t="str">
            <v>2026-10-20</v>
          </cell>
        </row>
        <row r="1492">
          <cell r="C1492" t="str">
            <v xml:space="preserve">ABL    </v>
          </cell>
          <cell r="F1492">
            <v>2265005.48</v>
          </cell>
          <cell r="G1492">
            <v>1</v>
          </cell>
          <cell r="L1492">
            <v>539804.56000000006</v>
          </cell>
          <cell r="O1492" t="str">
            <v xml:space="preserve">VIGENTE             </v>
          </cell>
          <cell r="P1492" t="str">
            <v>2026-10-20</v>
          </cell>
        </row>
        <row r="1493">
          <cell r="C1493" t="str">
            <v xml:space="preserve">ABL    </v>
          </cell>
          <cell r="F1493">
            <v>897261.89</v>
          </cell>
          <cell r="G1493">
            <v>12</v>
          </cell>
          <cell r="L1493">
            <v>459021.18</v>
          </cell>
          <cell r="O1493" t="str">
            <v xml:space="preserve">VIGENTE             </v>
          </cell>
          <cell r="P1493" t="str">
            <v>2026-10-20</v>
          </cell>
        </row>
        <row r="1494">
          <cell r="C1494" t="str">
            <v xml:space="preserve">ABL    </v>
          </cell>
          <cell r="F1494">
            <v>443357.33</v>
          </cell>
          <cell r="G1494">
            <v>12</v>
          </cell>
          <cell r="L1494">
            <v>73619.570000000007</v>
          </cell>
          <cell r="O1494" t="str">
            <v xml:space="preserve">VIGENTE             </v>
          </cell>
          <cell r="P1494" t="str">
            <v>2026-10-20</v>
          </cell>
        </row>
        <row r="1495">
          <cell r="C1495" t="str">
            <v xml:space="preserve">ABL    </v>
          </cell>
          <cell r="F1495">
            <v>635653.57999999996</v>
          </cell>
          <cell r="G1495">
            <v>12</v>
          </cell>
          <cell r="L1495">
            <v>133728.06</v>
          </cell>
          <cell r="O1495" t="str">
            <v xml:space="preserve">VIGENTE             </v>
          </cell>
          <cell r="P1495" t="str">
            <v>2026-10-20</v>
          </cell>
        </row>
        <row r="1496">
          <cell r="C1496" t="str">
            <v xml:space="preserve">ABL    </v>
          </cell>
          <cell r="F1496">
            <v>1088264.17</v>
          </cell>
          <cell r="G1496">
            <v>12</v>
          </cell>
          <cell r="L1496">
            <v>282989.86</v>
          </cell>
          <cell r="O1496" t="str">
            <v xml:space="preserve">VIGENTE             </v>
          </cell>
          <cell r="P1496" t="str">
            <v>2026-10-20</v>
          </cell>
        </row>
        <row r="1497">
          <cell r="C1497" t="str">
            <v xml:space="preserve">ABL    </v>
          </cell>
          <cell r="F1497">
            <v>712809.89</v>
          </cell>
          <cell r="G1497">
            <v>12</v>
          </cell>
          <cell r="L1497">
            <v>194042.52</v>
          </cell>
          <cell r="O1497" t="str">
            <v xml:space="preserve">VIGENTE             </v>
          </cell>
          <cell r="P1497" t="str">
            <v>2026-10-20</v>
          </cell>
        </row>
        <row r="1498">
          <cell r="C1498" t="str">
            <v xml:space="preserve">ABL    </v>
          </cell>
          <cell r="F1498">
            <v>2242050.2599999998</v>
          </cell>
          <cell r="G1498">
            <v>1</v>
          </cell>
          <cell r="L1498">
            <v>671943.67</v>
          </cell>
          <cell r="O1498" t="str">
            <v xml:space="preserve">VIGENTE             </v>
          </cell>
          <cell r="P1498" t="str">
            <v>2026-10-20</v>
          </cell>
        </row>
        <row r="1499">
          <cell r="C1499" t="str">
            <v xml:space="preserve">ABL    </v>
          </cell>
          <cell r="F1499">
            <v>186083.84</v>
          </cell>
          <cell r="G1499">
            <v>1</v>
          </cell>
          <cell r="L1499">
            <v>56492.25</v>
          </cell>
          <cell r="O1499" t="str">
            <v xml:space="preserve">VIGENTE             </v>
          </cell>
          <cell r="P1499" t="str">
            <v>2026-10-20</v>
          </cell>
        </row>
        <row r="1500">
          <cell r="C1500" t="str">
            <v xml:space="preserve">ABL    </v>
          </cell>
          <cell r="F1500">
            <v>87991.33</v>
          </cell>
          <cell r="G1500">
            <v>1</v>
          </cell>
          <cell r="L1500">
            <v>100120.22</v>
          </cell>
          <cell r="O1500" t="str">
            <v xml:space="preserve">VIGENTE             </v>
          </cell>
          <cell r="P1500" t="str">
            <v>2026-10-20</v>
          </cell>
        </row>
        <row r="1501">
          <cell r="C1501" t="str">
            <v xml:space="preserve">ABL    </v>
          </cell>
          <cell r="F1501">
            <v>399754.07</v>
          </cell>
          <cell r="G1501">
            <v>1</v>
          </cell>
          <cell r="L1501">
            <v>100686.63</v>
          </cell>
          <cell r="O1501" t="str">
            <v xml:space="preserve">VIGENTE             </v>
          </cell>
          <cell r="P1501" t="str">
            <v>2026-10-20</v>
          </cell>
        </row>
        <row r="1502">
          <cell r="C1502" t="str">
            <v xml:space="preserve">ABL    </v>
          </cell>
          <cell r="F1502">
            <v>1431444.1</v>
          </cell>
          <cell r="G1502">
            <v>1</v>
          </cell>
          <cell r="L1502">
            <v>905245.03</v>
          </cell>
          <cell r="O1502" t="str">
            <v xml:space="preserve">VIGENTE             </v>
          </cell>
          <cell r="P1502" t="str">
            <v>2026-10-20</v>
          </cell>
        </row>
        <row r="1503">
          <cell r="C1503" t="str">
            <v xml:space="preserve">ABL    </v>
          </cell>
          <cell r="F1503">
            <v>282949.76000000001</v>
          </cell>
          <cell r="G1503">
            <v>1</v>
          </cell>
          <cell r="L1503">
            <v>86431.48</v>
          </cell>
          <cell r="O1503" t="str">
            <v xml:space="preserve">VIGENTE             </v>
          </cell>
          <cell r="P1503" t="str">
            <v>2026-10-20</v>
          </cell>
        </row>
        <row r="1504">
          <cell r="C1504" t="str">
            <v xml:space="preserve">ABL    </v>
          </cell>
          <cell r="F1504">
            <v>202623.14</v>
          </cell>
          <cell r="G1504">
            <v>1</v>
          </cell>
          <cell r="L1504">
            <v>58360.65</v>
          </cell>
          <cell r="O1504" t="str">
            <v xml:space="preserve">VIGENTE             </v>
          </cell>
          <cell r="P1504" t="str">
            <v>2026-10-20</v>
          </cell>
        </row>
        <row r="1505">
          <cell r="C1505" t="str">
            <v xml:space="preserve">ABL    </v>
          </cell>
          <cell r="F1505">
            <v>160860.13</v>
          </cell>
          <cell r="G1505">
            <v>1</v>
          </cell>
          <cell r="L1505">
            <v>37293.78</v>
          </cell>
          <cell r="O1505" t="str">
            <v xml:space="preserve">VIGENTE             </v>
          </cell>
          <cell r="P1505" t="str">
            <v>2026-10-20</v>
          </cell>
        </row>
        <row r="1506">
          <cell r="C1506" t="str">
            <v xml:space="preserve">ABL    </v>
          </cell>
          <cell r="F1506">
            <v>157861.04999999999</v>
          </cell>
          <cell r="G1506">
            <v>12</v>
          </cell>
          <cell r="L1506">
            <v>35242.089999999997</v>
          </cell>
          <cell r="O1506" t="str">
            <v xml:space="preserve">VIGENTE             </v>
          </cell>
          <cell r="P1506" t="str">
            <v>2026-10-20</v>
          </cell>
        </row>
        <row r="1507">
          <cell r="C1507" t="str">
            <v xml:space="preserve">ABL    </v>
          </cell>
          <cell r="F1507">
            <v>291772.38</v>
          </cell>
          <cell r="G1507">
            <v>12</v>
          </cell>
          <cell r="L1507">
            <v>84114.82</v>
          </cell>
          <cell r="O1507" t="str">
            <v xml:space="preserve">VIGENTE             </v>
          </cell>
          <cell r="P1507" t="str">
            <v>2026-10-20</v>
          </cell>
        </row>
        <row r="1508">
          <cell r="C1508" t="str">
            <v xml:space="preserve">ABL    </v>
          </cell>
          <cell r="F1508">
            <v>1103880.3799999999</v>
          </cell>
          <cell r="G1508">
            <v>12</v>
          </cell>
          <cell r="L1508">
            <v>529115.19999999995</v>
          </cell>
          <cell r="O1508" t="str">
            <v xml:space="preserve">VIGENTE             </v>
          </cell>
          <cell r="P1508" t="str">
            <v>2026-10-20</v>
          </cell>
        </row>
        <row r="1509">
          <cell r="C1509" t="str">
            <v xml:space="preserve">ABL    </v>
          </cell>
          <cell r="F1509">
            <v>902976.95</v>
          </cell>
          <cell r="G1509">
            <v>12</v>
          </cell>
          <cell r="L1509">
            <v>220881.52</v>
          </cell>
          <cell r="O1509" t="str">
            <v xml:space="preserve">VIGENTE             </v>
          </cell>
          <cell r="P1509" t="str">
            <v>2026-10-20</v>
          </cell>
        </row>
        <row r="1510">
          <cell r="C1510" t="str">
            <v xml:space="preserve">ABL    </v>
          </cell>
          <cell r="F1510">
            <v>111615.57</v>
          </cell>
          <cell r="G1510">
            <v>1</v>
          </cell>
          <cell r="L1510">
            <v>123149.15</v>
          </cell>
          <cell r="O1510" t="str">
            <v xml:space="preserve">VIGENTE             </v>
          </cell>
          <cell r="P1510" t="str">
            <v>2026-10-20</v>
          </cell>
        </row>
        <row r="1511">
          <cell r="C1511" t="str">
            <v xml:space="preserve">ABL    </v>
          </cell>
          <cell r="F1511">
            <v>612986.34</v>
          </cell>
          <cell r="G1511">
            <v>9</v>
          </cell>
          <cell r="L1511">
            <v>84272.59</v>
          </cell>
          <cell r="O1511" t="str">
            <v xml:space="preserve">VIGENTE             </v>
          </cell>
          <cell r="P1511" t="str">
            <v>2026-10-20</v>
          </cell>
        </row>
        <row r="1512">
          <cell r="C1512" t="str">
            <v xml:space="preserve">ABL    </v>
          </cell>
          <cell r="F1512">
            <v>35625.67</v>
          </cell>
          <cell r="G1512">
            <v>7</v>
          </cell>
          <cell r="L1512">
            <v>5934.91</v>
          </cell>
          <cell r="O1512" t="str">
            <v xml:space="preserve">VIGENTE             </v>
          </cell>
          <cell r="P1512" t="str">
            <v>2026-10-20</v>
          </cell>
        </row>
        <row r="1513">
          <cell r="C1513" t="str">
            <v xml:space="preserve">ABL    </v>
          </cell>
          <cell r="F1513">
            <v>284532.24</v>
          </cell>
          <cell r="G1513">
            <v>3</v>
          </cell>
          <cell r="L1513">
            <v>74714.539999999994</v>
          </cell>
          <cell r="O1513" t="str">
            <v xml:space="preserve">VIGENTE             </v>
          </cell>
          <cell r="P1513" t="str">
            <v>2026-10-20</v>
          </cell>
        </row>
        <row r="1514">
          <cell r="C1514" t="str">
            <v xml:space="preserve">ABL    </v>
          </cell>
          <cell r="F1514">
            <v>280251.32</v>
          </cell>
          <cell r="G1514">
            <v>1</v>
          </cell>
          <cell r="L1514">
            <v>55430.48</v>
          </cell>
          <cell r="O1514" t="str">
            <v xml:space="preserve">VIGENTE             </v>
          </cell>
          <cell r="P1514" t="str">
            <v>2026-10-20</v>
          </cell>
        </row>
        <row r="1515">
          <cell r="C1515" t="str">
            <v xml:space="preserve">ABL    </v>
          </cell>
          <cell r="F1515">
            <v>382816.44</v>
          </cell>
          <cell r="G1515">
            <v>12</v>
          </cell>
          <cell r="L1515">
            <v>149941.60999999999</v>
          </cell>
          <cell r="O1515" t="str">
            <v xml:space="preserve">VIGENTE             </v>
          </cell>
          <cell r="P1515" t="str">
            <v>2026-10-20</v>
          </cell>
        </row>
        <row r="1516">
          <cell r="C1516" t="str">
            <v xml:space="preserve">ABL    </v>
          </cell>
          <cell r="F1516">
            <v>91331.199999999997</v>
          </cell>
          <cell r="G1516">
            <v>1</v>
          </cell>
          <cell r="L1516">
            <v>18132.509999999998</v>
          </cell>
          <cell r="O1516" t="str">
            <v xml:space="preserve">VIGENTE             </v>
          </cell>
          <cell r="P1516" t="str">
            <v>2026-10-20</v>
          </cell>
        </row>
        <row r="1517">
          <cell r="C1517" t="str">
            <v xml:space="preserve">ABL    </v>
          </cell>
          <cell r="F1517">
            <v>376922.18</v>
          </cell>
          <cell r="G1517">
            <v>1</v>
          </cell>
          <cell r="L1517">
            <v>238379.98</v>
          </cell>
          <cell r="O1517" t="str">
            <v xml:space="preserve">VIGENTE             </v>
          </cell>
          <cell r="P1517" t="str">
            <v>2026-10-20</v>
          </cell>
        </row>
        <row r="1518">
          <cell r="C1518" t="str">
            <v xml:space="preserve">ABL    </v>
          </cell>
          <cell r="F1518">
            <v>2003206.14</v>
          </cell>
          <cell r="G1518">
            <v>12</v>
          </cell>
          <cell r="L1518">
            <v>493397.87</v>
          </cell>
          <cell r="O1518" t="str">
            <v xml:space="preserve">VIGENTE             </v>
          </cell>
          <cell r="P1518" t="str">
            <v>2026-10-20</v>
          </cell>
        </row>
        <row r="1519">
          <cell r="C1519" t="str">
            <v xml:space="preserve">ABL    </v>
          </cell>
          <cell r="F1519">
            <v>80067.27</v>
          </cell>
          <cell r="G1519">
            <v>1</v>
          </cell>
          <cell r="L1519">
            <v>23774.99</v>
          </cell>
          <cell r="O1519" t="str">
            <v xml:space="preserve">VIGENTE             </v>
          </cell>
          <cell r="P1519" t="str">
            <v>2026-10-20</v>
          </cell>
        </row>
        <row r="1520">
          <cell r="C1520" t="str">
            <v xml:space="preserve">ABL    </v>
          </cell>
          <cell r="F1520">
            <v>758583.33</v>
          </cell>
          <cell r="G1520">
            <v>12</v>
          </cell>
          <cell r="L1520">
            <v>224877.56</v>
          </cell>
          <cell r="O1520" t="str">
            <v xml:space="preserve">VIGENTE             </v>
          </cell>
          <cell r="P1520" t="str">
            <v>2026-10-20</v>
          </cell>
        </row>
        <row r="1521">
          <cell r="C1521" t="str">
            <v xml:space="preserve">ABL    </v>
          </cell>
          <cell r="F1521">
            <v>85465</v>
          </cell>
          <cell r="G1521">
            <v>1</v>
          </cell>
          <cell r="L1521">
            <v>12203.96</v>
          </cell>
          <cell r="O1521" t="str">
            <v xml:space="preserve">VIGENTE             </v>
          </cell>
          <cell r="P1521" t="str">
            <v>2026-10-20</v>
          </cell>
        </row>
        <row r="1522">
          <cell r="C1522" t="str">
            <v xml:space="preserve">ABL    </v>
          </cell>
          <cell r="F1522">
            <v>132476.32</v>
          </cell>
          <cell r="G1522">
            <v>1</v>
          </cell>
          <cell r="L1522">
            <v>24852.84</v>
          </cell>
          <cell r="O1522" t="str">
            <v xml:space="preserve">VIGENTE             </v>
          </cell>
          <cell r="P1522" t="str">
            <v>2026-10-20</v>
          </cell>
        </row>
        <row r="1523">
          <cell r="C1523" t="str">
            <v xml:space="preserve">ABL    </v>
          </cell>
          <cell r="F1523">
            <v>1764881.26</v>
          </cell>
          <cell r="G1523">
            <v>12</v>
          </cell>
          <cell r="L1523">
            <v>805932.69</v>
          </cell>
          <cell r="O1523" t="str">
            <v xml:space="preserve">VIGENTE             </v>
          </cell>
          <cell r="P1523" t="str">
            <v>2026-10-20</v>
          </cell>
        </row>
        <row r="1524">
          <cell r="C1524" t="str">
            <v xml:space="preserve">ABL    </v>
          </cell>
          <cell r="F1524">
            <v>307101.95</v>
          </cell>
          <cell r="G1524">
            <v>3</v>
          </cell>
          <cell r="L1524">
            <v>75338.13</v>
          </cell>
          <cell r="O1524" t="str">
            <v xml:space="preserve">VIGENTE             </v>
          </cell>
          <cell r="P1524" t="str">
            <v>2026-10-20</v>
          </cell>
        </row>
        <row r="1525">
          <cell r="C1525" t="str">
            <v xml:space="preserve">ABL    </v>
          </cell>
          <cell r="F1525">
            <v>2156862.94</v>
          </cell>
          <cell r="G1525">
            <v>1</v>
          </cell>
          <cell r="L1525">
            <v>513308.81</v>
          </cell>
          <cell r="O1525" t="str">
            <v xml:space="preserve">VIGENTE             </v>
          </cell>
          <cell r="P1525" t="str">
            <v>2026-10-20</v>
          </cell>
        </row>
        <row r="1526">
          <cell r="C1526" t="str">
            <v xml:space="preserve">ABL    </v>
          </cell>
          <cell r="F1526">
            <v>938262.36</v>
          </cell>
          <cell r="G1526">
            <v>12</v>
          </cell>
          <cell r="L1526">
            <v>230532.03</v>
          </cell>
          <cell r="O1526" t="str">
            <v xml:space="preserve">VIGENTE             </v>
          </cell>
          <cell r="P1526" t="str">
            <v>2026-10-20</v>
          </cell>
        </row>
        <row r="1527">
          <cell r="C1527" t="str">
            <v xml:space="preserve">ABL    </v>
          </cell>
          <cell r="F1527">
            <v>1527092.25</v>
          </cell>
          <cell r="G1527">
            <v>1</v>
          </cell>
          <cell r="L1527">
            <v>361446.94</v>
          </cell>
          <cell r="O1527" t="str">
            <v xml:space="preserve">VIGENTE             </v>
          </cell>
          <cell r="P1527" t="str">
            <v>2026-10-20</v>
          </cell>
        </row>
        <row r="1528">
          <cell r="C1528" t="str">
            <v xml:space="preserve">ABL    </v>
          </cell>
          <cell r="F1528">
            <v>448358.52</v>
          </cell>
          <cell r="G1528">
            <v>12</v>
          </cell>
          <cell r="L1528">
            <v>55196.98</v>
          </cell>
          <cell r="O1528" t="str">
            <v xml:space="preserve">VIGENTE             </v>
          </cell>
          <cell r="P1528" t="str">
            <v>2026-10-20</v>
          </cell>
        </row>
        <row r="1529">
          <cell r="C1529" t="str">
            <v xml:space="preserve">ABL    </v>
          </cell>
          <cell r="F1529">
            <v>180549.1</v>
          </cell>
          <cell r="G1529">
            <v>1</v>
          </cell>
          <cell r="L1529">
            <v>35559.870000000003</v>
          </cell>
          <cell r="O1529" t="str">
            <v xml:space="preserve">VIGENTE             </v>
          </cell>
          <cell r="P1529" t="str">
            <v>2026-10-20</v>
          </cell>
        </row>
        <row r="1530">
          <cell r="C1530" t="str">
            <v xml:space="preserve">ABL    </v>
          </cell>
          <cell r="F1530">
            <v>152199.60999999999</v>
          </cell>
          <cell r="G1530">
            <v>1</v>
          </cell>
          <cell r="L1530">
            <v>46351.4</v>
          </cell>
          <cell r="O1530" t="str">
            <v xml:space="preserve">VIGENTE             </v>
          </cell>
          <cell r="P1530" t="str">
            <v>2026-10-20</v>
          </cell>
        </row>
        <row r="1531">
          <cell r="C1531" t="str">
            <v xml:space="preserve">ABL    </v>
          </cell>
          <cell r="F1531">
            <v>3320206.84</v>
          </cell>
          <cell r="G1531">
            <v>1</v>
          </cell>
          <cell r="L1531">
            <v>2309830.5499999998</v>
          </cell>
          <cell r="O1531" t="str">
            <v xml:space="preserve">VIGENTE             </v>
          </cell>
          <cell r="P1531" t="str">
            <v>2026-10-20</v>
          </cell>
        </row>
        <row r="1532">
          <cell r="C1532" t="str">
            <v xml:space="preserve">ABL    </v>
          </cell>
          <cell r="F1532">
            <v>4698624.1500000004</v>
          </cell>
          <cell r="G1532">
            <v>1</v>
          </cell>
          <cell r="L1532">
            <v>2320625.2999999998</v>
          </cell>
          <cell r="O1532" t="str">
            <v xml:space="preserve">VIGENTE             </v>
          </cell>
          <cell r="P1532" t="str">
            <v>2026-10-20</v>
          </cell>
        </row>
        <row r="1533">
          <cell r="C1533" t="str">
            <v xml:space="preserve">ABL    </v>
          </cell>
          <cell r="F1533">
            <v>209632.33</v>
          </cell>
          <cell r="G1533">
            <v>1</v>
          </cell>
          <cell r="L1533">
            <v>99112.48</v>
          </cell>
          <cell r="O1533" t="str">
            <v xml:space="preserve">VIGENTE             </v>
          </cell>
          <cell r="P1533" t="str">
            <v>2026-10-20</v>
          </cell>
        </row>
        <row r="1534">
          <cell r="C1534" t="str">
            <v xml:space="preserve">ABL    </v>
          </cell>
          <cell r="F1534">
            <v>199603.48</v>
          </cell>
          <cell r="G1534">
            <v>1</v>
          </cell>
          <cell r="L1534">
            <v>70528.72</v>
          </cell>
          <cell r="O1534" t="str">
            <v xml:space="preserve">VIGENTE             </v>
          </cell>
          <cell r="P1534" t="str">
            <v>2026-10-20</v>
          </cell>
        </row>
        <row r="1535">
          <cell r="C1535" t="str">
            <v xml:space="preserve">ABL    </v>
          </cell>
          <cell r="F1535">
            <v>358605.61</v>
          </cell>
          <cell r="G1535">
            <v>1</v>
          </cell>
          <cell r="L1535">
            <v>290226.28000000003</v>
          </cell>
          <cell r="O1535" t="str">
            <v xml:space="preserve">VIGENTE             </v>
          </cell>
          <cell r="P1535" t="str">
            <v>2026-10-20</v>
          </cell>
        </row>
        <row r="1536">
          <cell r="C1536" t="str">
            <v xml:space="preserve">ABL    </v>
          </cell>
          <cell r="F1536">
            <v>529389.44999999995</v>
          </cell>
          <cell r="G1536">
            <v>12</v>
          </cell>
          <cell r="L1536">
            <v>137800.41</v>
          </cell>
          <cell r="O1536" t="str">
            <v xml:space="preserve">VIGENTE             </v>
          </cell>
          <cell r="P1536" t="str">
            <v>2026-10-20</v>
          </cell>
        </row>
        <row r="1537">
          <cell r="C1537" t="str">
            <v xml:space="preserve">ABL    </v>
          </cell>
          <cell r="F1537">
            <v>362286.95</v>
          </cell>
          <cell r="G1537">
            <v>12</v>
          </cell>
          <cell r="L1537">
            <v>44600.800000000003</v>
          </cell>
          <cell r="O1537" t="str">
            <v xml:space="preserve">VIGENTE             </v>
          </cell>
          <cell r="P1537" t="str">
            <v>2026-10-20</v>
          </cell>
        </row>
        <row r="1538">
          <cell r="C1538" t="str">
            <v xml:space="preserve">ABL    </v>
          </cell>
          <cell r="F1538">
            <v>1943715.05</v>
          </cell>
          <cell r="G1538">
            <v>12</v>
          </cell>
          <cell r="L1538">
            <v>385332.36</v>
          </cell>
          <cell r="O1538" t="str">
            <v xml:space="preserve">VIGENTE             </v>
          </cell>
          <cell r="P1538" t="str">
            <v>2026-10-20</v>
          </cell>
        </row>
        <row r="1539">
          <cell r="C1539" t="str">
            <v xml:space="preserve">ABL    </v>
          </cell>
          <cell r="F1539">
            <v>1904242.81</v>
          </cell>
          <cell r="G1539">
            <v>1</v>
          </cell>
          <cell r="L1539">
            <v>1090367.4099999999</v>
          </cell>
          <cell r="O1539" t="str">
            <v xml:space="preserve">VIGENTE             </v>
          </cell>
          <cell r="P1539" t="str">
            <v>2026-10-20</v>
          </cell>
        </row>
        <row r="1540">
          <cell r="C1540" t="str">
            <v xml:space="preserve">ABL    </v>
          </cell>
          <cell r="F1540">
            <v>910510.43</v>
          </cell>
          <cell r="G1540">
            <v>1</v>
          </cell>
          <cell r="L1540">
            <v>272293.68</v>
          </cell>
          <cell r="O1540" t="str">
            <v xml:space="preserve">VIGENTE             </v>
          </cell>
          <cell r="P1540" t="str">
            <v>2026-10-20</v>
          </cell>
        </row>
        <row r="1541">
          <cell r="C1541" t="str">
            <v xml:space="preserve">ABL    </v>
          </cell>
          <cell r="F1541">
            <v>326319.55</v>
          </cell>
          <cell r="G1541">
            <v>1</v>
          </cell>
          <cell r="L1541">
            <v>116534.04</v>
          </cell>
          <cell r="O1541" t="str">
            <v xml:space="preserve">VIGENTE             </v>
          </cell>
          <cell r="P1541" t="str">
            <v>2026-10-20</v>
          </cell>
        </row>
        <row r="1542">
          <cell r="C1542" t="str">
            <v xml:space="preserve">ABL    </v>
          </cell>
          <cell r="F1542">
            <v>67651.039999999994</v>
          </cell>
          <cell r="G1542">
            <v>1</v>
          </cell>
          <cell r="L1542">
            <v>43129.99</v>
          </cell>
          <cell r="O1542" t="str">
            <v xml:space="preserve">VIGENTE             </v>
          </cell>
          <cell r="P1542" t="str">
            <v>2026-10-20</v>
          </cell>
        </row>
        <row r="1543">
          <cell r="C1543" t="str">
            <v xml:space="preserve">ABL    </v>
          </cell>
          <cell r="F1543">
            <v>38750.54</v>
          </cell>
          <cell r="G1543">
            <v>1</v>
          </cell>
          <cell r="L1543">
            <v>80534.06</v>
          </cell>
          <cell r="O1543" t="str">
            <v xml:space="preserve">VIGENTE             </v>
          </cell>
          <cell r="P1543" t="str">
            <v>2026-10-20</v>
          </cell>
        </row>
        <row r="1544">
          <cell r="C1544" t="str">
            <v xml:space="preserve">ABL    </v>
          </cell>
          <cell r="F1544">
            <v>964144.24</v>
          </cell>
          <cell r="G1544">
            <v>1</v>
          </cell>
          <cell r="L1544">
            <v>227236.8</v>
          </cell>
          <cell r="O1544" t="str">
            <v xml:space="preserve">VIGENTE             </v>
          </cell>
          <cell r="P1544" t="str">
            <v>2026-10-20</v>
          </cell>
        </row>
        <row r="1545">
          <cell r="C1545" t="str">
            <v xml:space="preserve">ABL    </v>
          </cell>
          <cell r="F1545">
            <v>78963.78</v>
          </cell>
          <cell r="G1545">
            <v>1</v>
          </cell>
          <cell r="L1545">
            <v>22973.89</v>
          </cell>
          <cell r="O1545" t="str">
            <v xml:space="preserve">VIGENTE             </v>
          </cell>
          <cell r="P1545" t="str">
            <v>2026-10-20</v>
          </cell>
        </row>
        <row r="1546">
          <cell r="C1546" t="str">
            <v xml:space="preserve">ABL    </v>
          </cell>
          <cell r="F1546">
            <v>1858085.79</v>
          </cell>
          <cell r="G1546">
            <v>1</v>
          </cell>
          <cell r="L1546">
            <v>418524.11</v>
          </cell>
          <cell r="O1546" t="str">
            <v xml:space="preserve">VIGENTE             </v>
          </cell>
          <cell r="P1546" t="str">
            <v>2026-10-20</v>
          </cell>
        </row>
        <row r="1547">
          <cell r="C1547" t="str">
            <v xml:space="preserve">ABL    </v>
          </cell>
          <cell r="F1547">
            <v>225818.56</v>
          </cell>
          <cell r="G1547">
            <v>1</v>
          </cell>
          <cell r="L1547">
            <v>99033.72</v>
          </cell>
          <cell r="O1547" t="str">
            <v xml:space="preserve">VIGENTE             </v>
          </cell>
          <cell r="P1547" t="str">
            <v>2026-10-20</v>
          </cell>
        </row>
        <row r="1548">
          <cell r="C1548" t="str">
            <v xml:space="preserve">ABL    </v>
          </cell>
          <cell r="F1548">
            <v>2588800.81</v>
          </cell>
          <cell r="G1548">
            <v>12</v>
          </cell>
          <cell r="L1548">
            <v>874867.85</v>
          </cell>
          <cell r="O1548" t="str">
            <v xml:space="preserve">VIGENTE             </v>
          </cell>
          <cell r="P1548" t="str">
            <v>2026-10-20</v>
          </cell>
        </row>
        <row r="1549">
          <cell r="C1549" t="str">
            <v xml:space="preserve">ABL    </v>
          </cell>
          <cell r="F1549">
            <v>374087.05</v>
          </cell>
          <cell r="G1549">
            <v>1</v>
          </cell>
          <cell r="L1549">
            <v>167368.03</v>
          </cell>
          <cell r="O1549" t="str">
            <v xml:space="preserve">VIGENTE             </v>
          </cell>
          <cell r="P1549" t="str">
            <v>2026-10-20</v>
          </cell>
        </row>
        <row r="1550">
          <cell r="C1550" t="str">
            <v xml:space="preserve">ABL    </v>
          </cell>
          <cell r="F1550">
            <v>183418.28</v>
          </cell>
          <cell r="G1550">
            <v>12</v>
          </cell>
          <cell r="L1550">
            <v>48449.26</v>
          </cell>
          <cell r="O1550" t="str">
            <v xml:space="preserve">VIGENTE             </v>
          </cell>
          <cell r="P1550" t="str">
            <v>2026-10-20</v>
          </cell>
        </row>
        <row r="1551">
          <cell r="C1551" t="str">
            <v xml:space="preserve">ABL    </v>
          </cell>
          <cell r="F1551">
            <v>797538.12</v>
          </cell>
          <cell r="G1551">
            <v>12</v>
          </cell>
          <cell r="L1551">
            <v>259409.09</v>
          </cell>
          <cell r="O1551" t="str">
            <v xml:space="preserve">VIGENTE             </v>
          </cell>
          <cell r="P1551" t="str">
            <v>2026-10-20</v>
          </cell>
        </row>
        <row r="1552">
          <cell r="C1552" t="str">
            <v xml:space="preserve">ABL    </v>
          </cell>
          <cell r="F1552">
            <v>439913.15</v>
          </cell>
          <cell r="G1552">
            <v>12</v>
          </cell>
          <cell r="L1552">
            <v>115444.49</v>
          </cell>
          <cell r="O1552" t="str">
            <v xml:space="preserve">VIGENTE             </v>
          </cell>
          <cell r="P1552" t="str">
            <v>2026-10-20</v>
          </cell>
        </row>
        <row r="1553">
          <cell r="C1553" t="str">
            <v xml:space="preserve">ABL    </v>
          </cell>
          <cell r="F1553">
            <v>206427.72</v>
          </cell>
          <cell r="G1553">
            <v>12</v>
          </cell>
          <cell r="L1553">
            <v>54958.74</v>
          </cell>
          <cell r="O1553" t="str">
            <v xml:space="preserve">VIGENTE             </v>
          </cell>
          <cell r="P1553" t="str">
            <v>2026-10-20</v>
          </cell>
        </row>
        <row r="1554">
          <cell r="C1554" t="str">
            <v xml:space="preserve">ABL    </v>
          </cell>
          <cell r="F1554">
            <v>374977.37</v>
          </cell>
          <cell r="G1554">
            <v>1</v>
          </cell>
          <cell r="L1554">
            <v>316785.34999999998</v>
          </cell>
          <cell r="O1554" t="str">
            <v xml:space="preserve">VIGENTE             </v>
          </cell>
          <cell r="P1554" t="str">
            <v>2026-10-21</v>
          </cell>
        </row>
        <row r="1555">
          <cell r="C1555" t="str">
            <v xml:space="preserve">ABL    </v>
          </cell>
          <cell r="F1555">
            <v>725751.66</v>
          </cell>
          <cell r="G1555">
            <v>1</v>
          </cell>
          <cell r="L1555">
            <v>493540.55</v>
          </cell>
          <cell r="O1555" t="str">
            <v xml:space="preserve">VIGENTE             </v>
          </cell>
          <cell r="P1555" t="str">
            <v>2026-10-21</v>
          </cell>
        </row>
        <row r="1556">
          <cell r="C1556" t="str">
            <v xml:space="preserve">ABL    </v>
          </cell>
          <cell r="F1556">
            <v>72134.84</v>
          </cell>
          <cell r="G1556">
            <v>1</v>
          </cell>
          <cell r="L1556">
            <v>11788.26</v>
          </cell>
          <cell r="O1556" t="str">
            <v xml:space="preserve">VIGENTE             </v>
          </cell>
          <cell r="P1556" t="str">
            <v>2026-10-21</v>
          </cell>
        </row>
        <row r="1557">
          <cell r="C1557" t="str">
            <v xml:space="preserve">ABL    </v>
          </cell>
          <cell r="F1557">
            <v>389694.44</v>
          </cell>
          <cell r="G1557">
            <v>12</v>
          </cell>
          <cell r="L1557">
            <v>100973.77</v>
          </cell>
          <cell r="O1557" t="str">
            <v xml:space="preserve">VIGENTE             </v>
          </cell>
          <cell r="P1557" t="str">
            <v>2026-10-21</v>
          </cell>
        </row>
        <row r="1558">
          <cell r="C1558" t="str">
            <v xml:space="preserve">ABL    </v>
          </cell>
          <cell r="F1558">
            <v>242302.73</v>
          </cell>
          <cell r="G1558">
            <v>12</v>
          </cell>
          <cell r="L1558">
            <v>88800.12</v>
          </cell>
          <cell r="O1558" t="str">
            <v xml:space="preserve">VIGENTE             </v>
          </cell>
          <cell r="P1558" t="str">
            <v>2026-10-21</v>
          </cell>
        </row>
        <row r="1559">
          <cell r="C1559" t="str">
            <v xml:space="preserve">ABL    </v>
          </cell>
          <cell r="F1559">
            <v>159626.03</v>
          </cell>
          <cell r="G1559">
            <v>1</v>
          </cell>
          <cell r="L1559">
            <v>48365.54</v>
          </cell>
          <cell r="O1559" t="str">
            <v xml:space="preserve">VIGENTE             </v>
          </cell>
          <cell r="P1559" t="str">
            <v>2026-10-21</v>
          </cell>
        </row>
        <row r="1560">
          <cell r="C1560" t="str">
            <v xml:space="preserve">ABL    </v>
          </cell>
          <cell r="F1560">
            <v>1467901.84</v>
          </cell>
          <cell r="G1560">
            <v>12</v>
          </cell>
          <cell r="L1560">
            <v>462959.11</v>
          </cell>
          <cell r="O1560" t="str">
            <v xml:space="preserve">VIGENTE             </v>
          </cell>
          <cell r="P1560" t="str">
            <v>2026-10-21</v>
          </cell>
        </row>
        <row r="1561">
          <cell r="C1561" t="str">
            <v xml:space="preserve">ABL    </v>
          </cell>
          <cell r="F1561">
            <v>190393.9</v>
          </cell>
          <cell r="G1561">
            <v>12</v>
          </cell>
          <cell r="L1561">
            <v>49994.99</v>
          </cell>
          <cell r="O1561" t="str">
            <v xml:space="preserve">VIGENTE             </v>
          </cell>
          <cell r="P1561" t="str">
            <v>2026-10-21</v>
          </cell>
        </row>
        <row r="1562">
          <cell r="C1562" t="str">
            <v xml:space="preserve">ABL    </v>
          </cell>
          <cell r="F1562">
            <v>1104965.29</v>
          </cell>
          <cell r="G1562">
            <v>12</v>
          </cell>
          <cell r="L1562">
            <v>404873.77</v>
          </cell>
          <cell r="O1562" t="str">
            <v xml:space="preserve">VIGENTE             </v>
          </cell>
          <cell r="P1562" t="str">
            <v>2026-10-21</v>
          </cell>
        </row>
        <row r="1563">
          <cell r="C1563" t="str">
            <v xml:space="preserve">ABL    </v>
          </cell>
          <cell r="F1563">
            <v>1496459.41</v>
          </cell>
          <cell r="G1563">
            <v>12</v>
          </cell>
          <cell r="L1563">
            <v>756999.81</v>
          </cell>
          <cell r="O1563" t="str">
            <v xml:space="preserve">VIGENTE             </v>
          </cell>
          <cell r="P1563" t="str">
            <v>2026-10-21</v>
          </cell>
        </row>
        <row r="1564">
          <cell r="C1564" t="str">
            <v xml:space="preserve">ABL    </v>
          </cell>
          <cell r="F1564">
            <v>1400510.55</v>
          </cell>
          <cell r="G1564">
            <v>12</v>
          </cell>
          <cell r="L1564">
            <v>596763.03</v>
          </cell>
          <cell r="O1564" t="str">
            <v xml:space="preserve">VIGENTE             </v>
          </cell>
          <cell r="P1564" t="str">
            <v>2026-10-21</v>
          </cell>
        </row>
        <row r="1565">
          <cell r="C1565" t="str">
            <v xml:space="preserve">ABL    </v>
          </cell>
          <cell r="F1565">
            <v>842460.13</v>
          </cell>
          <cell r="G1565">
            <v>12</v>
          </cell>
          <cell r="L1565">
            <v>425117.32</v>
          </cell>
          <cell r="O1565" t="str">
            <v xml:space="preserve">VIGENTE             </v>
          </cell>
          <cell r="P1565" t="str">
            <v>2026-10-21</v>
          </cell>
        </row>
        <row r="1566">
          <cell r="C1566" t="str">
            <v xml:space="preserve">ABL    </v>
          </cell>
          <cell r="F1566">
            <v>1331785.18</v>
          </cell>
          <cell r="G1566">
            <v>12</v>
          </cell>
          <cell r="L1566">
            <v>650883.49</v>
          </cell>
          <cell r="O1566" t="str">
            <v xml:space="preserve">VIGENTE             </v>
          </cell>
          <cell r="P1566" t="str">
            <v>2026-10-21</v>
          </cell>
        </row>
        <row r="1567">
          <cell r="C1567" t="str">
            <v xml:space="preserve">ABL    </v>
          </cell>
          <cell r="F1567">
            <v>593813.28</v>
          </cell>
          <cell r="G1567">
            <v>1</v>
          </cell>
          <cell r="L1567">
            <v>294043.46999999997</v>
          </cell>
          <cell r="O1567" t="str">
            <v xml:space="preserve">VIGENTE             </v>
          </cell>
          <cell r="P1567" t="str">
            <v>2026-10-21</v>
          </cell>
        </row>
        <row r="1568">
          <cell r="C1568" t="str">
            <v xml:space="preserve">ABL    </v>
          </cell>
          <cell r="F1568">
            <v>817040.14</v>
          </cell>
          <cell r="G1568">
            <v>1</v>
          </cell>
          <cell r="L1568">
            <v>491633.25</v>
          </cell>
          <cell r="O1568" t="str">
            <v xml:space="preserve">VIGENTE             </v>
          </cell>
          <cell r="P1568" t="str">
            <v>2026-10-21</v>
          </cell>
        </row>
        <row r="1569">
          <cell r="C1569" t="str">
            <v xml:space="preserve">ABL    </v>
          </cell>
          <cell r="F1569">
            <v>925232.44</v>
          </cell>
          <cell r="G1569">
            <v>1</v>
          </cell>
          <cell r="L1569">
            <v>136588.82</v>
          </cell>
          <cell r="O1569" t="str">
            <v xml:space="preserve">VIGENTE             </v>
          </cell>
          <cell r="P1569" t="str">
            <v>2026-10-21</v>
          </cell>
        </row>
        <row r="1570">
          <cell r="C1570" t="str">
            <v xml:space="preserve">ABL    </v>
          </cell>
          <cell r="F1570">
            <v>50732.01</v>
          </cell>
          <cell r="G1570">
            <v>4</v>
          </cell>
          <cell r="L1570">
            <v>6245.57</v>
          </cell>
          <cell r="O1570" t="str">
            <v xml:space="preserve">VIGENTE             </v>
          </cell>
          <cell r="P1570" t="str">
            <v>2026-10-21</v>
          </cell>
        </row>
        <row r="1571">
          <cell r="C1571" t="str">
            <v xml:space="preserve">ABL    </v>
          </cell>
          <cell r="F1571">
            <v>139137.5</v>
          </cell>
          <cell r="G1571">
            <v>1</v>
          </cell>
          <cell r="L1571">
            <v>34959.089999999997</v>
          </cell>
          <cell r="O1571" t="str">
            <v xml:space="preserve">VIGENTE             </v>
          </cell>
          <cell r="P1571" t="str">
            <v>2026-10-21</v>
          </cell>
        </row>
        <row r="1572">
          <cell r="C1572" t="str">
            <v xml:space="preserve">ABL    </v>
          </cell>
          <cell r="F1572">
            <v>179550.64</v>
          </cell>
          <cell r="G1572">
            <v>2</v>
          </cell>
          <cell r="L1572">
            <v>40479.360000000001</v>
          </cell>
          <cell r="O1572" t="str">
            <v xml:space="preserve">VIGENTE             </v>
          </cell>
          <cell r="P1572" t="str">
            <v>2026-10-21</v>
          </cell>
        </row>
        <row r="1573">
          <cell r="C1573" t="str">
            <v xml:space="preserve">ABL    </v>
          </cell>
          <cell r="F1573">
            <v>39162.589999999997</v>
          </cell>
          <cell r="G1573">
            <v>1</v>
          </cell>
          <cell r="L1573">
            <v>69012.11</v>
          </cell>
          <cell r="O1573" t="str">
            <v xml:space="preserve">VIGENTE             </v>
          </cell>
          <cell r="P1573" t="str">
            <v>2026-10-21</v>
          </cell>
        </row>
        <row r="1574">
          <cell r="C1574" t="str">
            <v xml:space="preserve">ABL    </v>
          </cell>
          <cell r="F1574">
            <v>539871.99</v>
          </cell>
          <cell r="G1574">
            <v>1</v>
          </cell>
          <cell r="L1574">
            <v>390676.87</v>
          </cell>
          <cell r="O1574" t="str">
            <v xml:space="preserve">VIGENTE             </v>
          </cell>
          <cell r="P1574" t="str">
            <v>2026-10-21</v>
          </cell>
        </row>
        <row r="1575">
          <cell r="C1575" t="str">
            <v xml:space="preserve">ABL    </v>
          </cell>
          <cell r="F1575">
            <v>218731.78</v>
          </cell>
          <cell r="G1575">
            <v>1</v>
          </cell>
          <cell r="L1575">
            <v>83880.160000000003</v>
          </cell>
          <cell r="O1575" t="str">
            <v xml:space="preserve">VIGENTE             </v>
          </cell>
          <cell r="P1575" t="str">
            <v>2026-10-21</v>
          </cell>
        </row>
        <row r="1576">
          <cell r="C1576" t="str">
            <v xml:space="preserve">ABL    </v>
          </cell>
          <cell r="F1576">
            <v>1912962.2</v>
          </cell>
          <cell r="G1576">
            <v>12</v>
          </cell>
          <cell r="L1576">
            <v>580471.07999999996</v>
          </cell>
          <cell r="O1576" t="str">
            <v xml:space="preserve">VIGENTE             </v>
          </cell>
          <cell r="P1576" t="str">
            <v>2026-10-21</v>
          </cell>
        </row>
        <row r="1577">
          <cell r="C1577" t="str">
            <v xml:space="preserve">ABL    </v>
          </cell>
          <cell r="F1577">
            <v>335203.92</v>
          </cell>
          <cell r="G1577">
            <v>10</v>
          </cell>
          <cell r="L1577">
            <v>51094.92</v>
          </cell>
          <cell r="O1577" t="str">
            <v xml:space="preserve">VIGENTE             </v>
          </cell>
          <cell r="P1577" t="str">
            <v>2026-10-21</v>
          </cell>
        </row>
        <row r="1578">
          <cell r="C1578" t="str">
            <v xml:space="preserve">ABL    </v>
          </cell>
          <cell r="F1578">
            <v>364116.2</v>
          </cell>
          <cell r="G1578">
            <v>12</v>
          </cell>
          <cell r="L1578">
            <v>95612.27</v>
          </cell>
          <cell r="O1578" t="str">
            <v xml:space="preserve">VIGENTE             </v>
          </cell>
          <cell r="P1578" t="str">
            <v>2026-10-21</v>
          </cell>
        </row>
        <row r="1579">
          <cell r="C1579" t="str">
            <v xml:space="preserve">ABL    </v>
          </cell>
          <cell r="F1579">
            <v>2978135.41</v>
          </cell>
          <cell r="G1579">
            <v>1</v>
          </cell>
          <cell r="L1579">
            <v>1083274.27</v>
          </cell>
          <cell r="O1579" t="str">
            <v xml:space="preserve">VIGENTE             </v>
          </cell>
          <cell r="P1579" t="str">
            <v>2026-10-21</v>
          </cell>
        </row>
        <row r="1580">
          <cell r="C1580" t="str">
            <v xml:space="preserve">ABL    </v>
          </cell>
          <cell r="F1580">
            <v>30056.42</v>
          </cell>
          <cell r="G1580">
            <v>1</v>
          </cell>
          <cell r="L1580">
            <v>3531.22</v>
          </cell>
          <cell r="O1580" t="str">
            <v xml:space="preserve">VIGENTE             </v>
          </cell>
          <cell r="P1580" t="str">
            <v>2026-10-21</v>
          </cell>
        </row>
        <row r="1581">
          <cell r="C1581" t="str">
            <v xml:space="preserve">ABL    </v>
          </cell>
          <cell r="F1581">
            <v>352819.01</v>
          </cell>
          <cell r="G1581">
            <v>1</v>
          </cell>
          <cell r="L1581">
            <v>217728.8</v>
          </cell>
          <cell r="O1581" t="str">
            <v xml:space="preserve">VIGENTE             </v>
          </cell>
          <cell r="P1581" t="str">
            <v>2026-10-21</v>
          </cell>
        </row>
        <row r="1582">
          <cell r="C1582" t="str">
            <v xml:space="preserve">ABL    </v>
          </cell>
          <cell r="F1582">
            <v>347895.95</v>
          </cell>
          <cell r="G1582">
            <v>1</v>
          </cell>
          <cell r="L1582">
            <v>45587.95</v>
          </cell>
          <cell r="O1582" t="str">
            <v xml:space="preserve">VIGENTE             </v>
          </cell>
          <cell r="P1582" t="str">
            <v>2026-10-21</v>
          </cell>
        </row>
        <row r="1583">
          <cell r="C1583" t="str">
            <v xml:space="preserve">ABL    </v>
          </cell>
          <cell r="F1583">
            <v>2004841.87</v>
          </cell>
          <cell r="G1583">
            <v>12</v>
          </cell>
          <cell r="L1583">
            <v>622849.74</v>
          </cell>
          <cell r="O1583" t="str">
            <v xml:space="preserve">VIGENTE             </v>
          </cell>
          <cell r="P1583" t="str">
            <v>2026-10-21</v>
          </cell>
        </row>
        <row r="1584">
          <cell r="C1584" t="str">
            <v xml:space="preserve">ABL    </v>
          </cell>
          <cell r="F1584">
            <v>5308.71</v>
          </cell>
          <cell r="G1584">
            <v>1</v>
          </cell>
          <cell r="L1584">
            <v>11591.47</v>
          </cell>
          <cell r="O1584" t="str">
            <v xml:space="preserve">VIGENTE             </v>
          </cell>
          <cell r="P1584" t="str">
            <v>2026-10-21</v>
          </cell>
        </row>
        <row r="1585">
          <cell r="C1585" t="str">
            <v xml:space="preserve">ABL    </v>
          </cell>
          <cell r="F1585">
            <v>341488.03</v>
          </cell>
          <cell r="G1585">
            <v>1</v>
          </cell>
          <cell r="L1585">
            <v>220863.6</v>
          </cell>
          <cell r="O1585" t="str">
            <v xml:space="preserve">VIGENTE             </v>
          </cell>
          <cell r="P1585" t="str">
            <v>2026-10-21</v>
          </cell>
        </row>
        <row r="1586">
          <cell r="C1586" t="str">
            <v xml:space="preserve">ABL    </v>
          </cell>
          <cell r="F1586">
            <v>2977751.11</v>
          </cell>
          <cell r="G1586">
            <v>1</v>
          </cell>
          <cell r="L1586">
            <v>894532.55</v>
          </cell>
          <cell r="O1586" t="str">
            <v xml:space="preserve">VIGENTE             </v>
          </cell>
          <cell r="P1586" t="str">
            <v>2026-10-21</v>
          </cell>
        </row>
        <row r="1587">
          <cell r="C1587" t="str">
            <v xml:space="preserve">ABL    </v>
          </cell>
          <cell r="F1587">
            <v>1957271.49</v>
          </cell>
          <cell r="G1587">
            <v>12</v>
          </cell>
          <cell r="L1587">
            <v>517055.42</v>
          </cell>
          <cell r="O1587" t="str">
            <v xml:space="preserve">VIGENTE             </v>
          </cell>
          <cell r="P1587" t="str">
            <v>2026-10-21</v>
          </cell>
        </row>
        <row r="1588">
          <cell r="C1588" t="str">
            <v xml:space="preserve">ABL    </v>
          </cell>
          <cell r="F1588">
            <v>442144.47</v>
          </cell>
          <cell r="G1588">
            <v>12</v>
          </cell>
          <cell r="L1588">
            <v>227178.55</v>
          </cell>
          <cell r="O1588" t="str">
            <v xml:space="preserve">VIGENTE             </v>
          </cell>
          <cell r="P1588" t="str">
            <v>2026-10-21</v>
          </cell>
        </row>
        <row r="1589">
          <cell r="C1589" t="str">
            <v xml:space="preserve">ABL    </v>
          </cell>
          <cell r="F1589">
            <v>350773.24</v>
          </cell>
          <cell r="G1589">
            <v>1</v>
          </cell>
          <cell r="L1589">
            <v>58572.56</v>
          </cell>
          <cell r="O1589" t="str">
            <v xml:space="preserve">VIGENTE             </v>
          </cell>
          <cell r="P1589" t="str">
            <v>2026-10-21</v>
          </cell>
        </row>
        <row r="1590">
          <cell r="C1590" t="str">
            <v xml:space="preserve">ABL    </v>
          </cell>
          <cell r="F1590">
            <v>3437774.56</v>
          </cell>
          <cell r="G1590">
            <v>1</v>
          </cell>
          <cell r="L1590">
            <v>1026503.42</v>
          </cell>
          <cell r="O1590" t="str">
            <v xml:space="preserve">VIGENTE             </v>
          </cell>
          <cell r="P1590" t="str">
            <v>2026-10-21</v>
          </cell>
        </row>
        <row r="1591">
          <cell r="C1591" t="str">
            <v xml:space="preserve">ABL    </v>
          </cell>
          <cell r="F1591">
            <v>1337075.78</v>
          </cell>
          <cell r="G1591">
            <v>1</v>
          </cell>
          <cell r="L1591">
            <v>646234.46</v>
          </cell>
          <cell r="O1591" t="str">
            <v xml:space="preserve">VIGENTE             </v>
          </cell>
          <cell r="P1591" t="str">
            <v>2026-10-21</v>
          </cell>
        </row>
        <row r="1592">
          <cell r="C1592" t="str">
            <v xml:space="preserve">ABL    </v>
          </cell>
          <cell r="F1592">
            <v>200911</v>
          </cell>
          <cell r="G1592">
            <v>1</v>
          </cell>
          <cell r="L1592">
            <v>61139.99</v>
          </cell>
          <cell r="O1592" t="str">
            <v xml:space="preserve">VIGENTE             </v>
          </cell>
          <cell r="P1592" t="str">
            <v>2026-10-21</v>
          </cell>
        </row>
        <row r="1593">
          <cell r="C1593" t="str">
            <v xml:space="preserve">ABL    </v>
          </cell>
          <cell r="F1593">
            <v>176326.84</v>
          </cell>
          <cell r="G1593">
            <v>1</v>
          </cell>
          <cell r="L1593">
            <v>53299.02</v>
          </cell>
          <cell r="O1593" t="str">
            <v xml:space="preserve">VIGENTE             </v>
          </cell>
          <cell r="P1593" t="str">
            <v>2026-10-21</v>
          </cell>
        </row>
        <row r="1594">
          <cell r="C1594" t="str">
            <v xml:space="preserve">ABL    </v>
          </cell>
          <cell r="F1594">
            <v>652635.56999999995</v>
          </cell>
          <cell r="G1594">
            <v>12</v>
          </cell>
          <cell r="L1594">
            <v>80345.34</v>
          </cell>
          <cell r="O1594" t="str">
            <v xml:space="preserve">VIGENTE             </v>
          </cell>
          <cell r="P1594" t="str">
            <v>2026-10-21</v>
          </cell>
        </row>
        <row r="1595">
          <cell r="C1595" t="str">
            <v xml:space="preserve">ABL    </v>
          </cell>
          <cell r="F1595">
            <v>703281.58</v>
          </cell>
          <cell r="G1595">
            <v>1</v>
          </cell>
          <cell r="L1595">
            <v>209723.13</v>
          </cell>
          <cell r="O1595" t="str">
            <v xml:space="preserve">VIGENTE             </v>
          </cell>
          <cell r="P1595" t="str">
            <v>2026-10-21</v>
          </cell>
        </row>
        <row r="1596">
          <cell r="C1596" t="str">
            <v xml:space="preserve">ABL    </v>
          </cell>
          <cell r="F1596">
            <v>87358.25</v>
          </cell>
          <cell r="G1596">
            <v>1</v>
          </cell>
          <cell r="L1596">
            <v>23968.83</v>
          </cell>
          <cell r="O1596" t="str">
            <v xml:space="preserve">VIGENTE             </v>
          </cell>
          <cell r="P1596" t="str">
            <v>2026-10-21</v>
          </cell>
        </row>
        <row r="1597">
          <cell r="C1597" t="str">
            <v xml:space="preserve">ABL    </v>
          </cell>
          <cell r="F1597">
            <v>187582.9</v>
          </cell>
          <cell r="G1597">
            <v>1</v>
          </cell>
          <cell r="L1597">
            <v>63136.81</v>
          </cell>
          <cell r="O1597" t="str">
            <v xml:space="preserve">VIGENTE             </v>
          </cell>
          <cell r="P1597" t="str">
            <v>2026-10-21</v>
          </cell>
        </row>
        <row r="1598">
          <cell r="C1598" t="str">
            <v xml:space="preserve">ABL    </v>
          </cell>
          <cell r="F1598">
            <v>73597.240000000005</v>
          </cell>
          <cell r="G1598">
            <v>1</v>
          </cell>
          <cell r="L1598">
            <v>20193.169999999998</v>
          </cell>
          <cell r="O1598" t="str">
            <v xml:space="preserve">VIGENTE             </v>
          </cell>
          <cell r="P1598" t="str">
            <v>2026-10-21</v>
          </cell>
        </row>
        <row r="1599">
          <cell r="C1599" t="str">
            <v xml:space="preserve">ABL    </v>
          </cell>
          <cell r="F1599">
            <v>378157.12</v>
          </cell>
          <cell r="G1599">
            <v>12</v>
          </cell>
          <cell r="L1599">
            <v>170338.64</v>
          </cell>
          <cell r="O1599" t="str">
            <v xml:space="preserve">VIGENTE             </v>
          </cell>
          <cell r="P1599" t="str">
            <v>2026-10-21</v>
          </cell>
        </row>
        <row r="1600">
          <cell r="C1600" t="str">
            <v xml:space="preserve">ABL    </v>
          </cell>
          <cell r="F1600">
            <v>420042.45</v>
          </cell>
          <cell r="G1600">
            <v>12</v>
          </cell>
          <cell r="L1600">
            <v>189934.24</v>
          </cell>
          <cell r="O1600" t="str">
            <v xml:space="preserve">VIGENTE             </v>
          </cell>
          <cell r="P1600" t="str">
            <v>2026-10-21</v>
          </cell>
        </row>
        <row r="1601">
          <cell r="C1601" t="str">
            <v xml:space="preserve">ABL    </v>
          </cell>
          <cell r="F1601">
            <v>825075.04</v>
          </cell>
          <cell r="G1601">
            <v>1</v>
          </cell>
          <cell r="L1601">
            <v>652003.16</v>
          </cell>
          <cell r="O1601" t="str">
            <v xml:space="preserve">VIGENTE             </v>
          </cell>
          <cell r="P1601" t="str">
            <v>2026-10-21</v>
          </cell>
        </row>
        <row r="1602">
          <cell r="C1602" t="str">
            <v xml:space="preserve">ABL    </v>
          </cell>
          <cell r="F1602">
            <v>650209.88</v>
          </cell>
          <cell r="G1602">
            <v>12</v>
          </cell>
          <cell r="L1602">
            <v>221608.44</v>
          </cell>
          <cell r="O1602" t="str">
            <v xml:space="preserve">VIGENTE             </v>
          </cell>
          <cell r="P1602" t="str">
            <v>2026-10-21</v>
          </cell>
        </row>
        <row r="1603">
          <cell r="C1603" t="str">
            <v xml:space="preserve">ABL    </v>
          </cell>
          <cell r="F1603">
            <v>369706.2</v>
          </cell>
          <cell r="G1603">
            <v>1</v>
          </cell>
          <cell r="L1603">
            <v>270504.26</v>
          </cell>
          <cell r="O1603" t="str">
            <v xml:space="preserve">VIGENTE             </v>
          </cell>
          <cell r="P1603" t="str">
            <v>2026-10-21</v>
          </cell>
        </row>
        <row r="1604">
          <cell r="C1604" t="str">
            <v xml:space="preserve">ABL    </v>
          </cell>
          <cell r="F1604">
            <v>210792.85</v>
          </cell>
          <cell r="G1604">
            <v>1</v>
          </cell>
          <cell r="L1604">
            <v>84325.6</v>
          </cell>
          <cell r="O1604" t="str">
            <v xml:space="preserve">VIGENTE             </v>
          </cell>
          <cell r="P1604" t="str">
            <v>2026-10-21</v>
          </cell>
        </row>
        <row r="1605">
          <cell r="C1605" t="str">
            <v xml:space="preserve">ABL    </v>
          </cell>
          <cell r="F1605">
            <v>373674.19</v>
          </cell>
          <cell r="G1605">
            <v>1</v>
          </cell>
          <cell r="L1605">
            <v>120627.43</v>
          </cell>
          <cell r="O1605" t="str">
            <v xml:space="preserve">VIGENTE             </v>
          </cell>
          <cell r="P1605" t="str">
            <v>2026-10-21</v>
          </cell>
        </row>
        <row r="1606">
          <cell r="C1606" t="str">
            <v xml:space="preserve">ABL    </v>
          </cell>
          <cell r="F1606">
            <v>694487.14</v>
          </cell>
          <cell r="G1606">
            <v>1</v>
          </cell>
          <cell r="L1606">
            <v>260699.4</v>
          </cell>
          <cell r="O1606" t="str">
            <v xml:space="preserve">VIGENTE             </v>
          </cell>
          <cell r="P1606" t="str">
            <v>2026-10-21</v>
          </cell>
        </row>
        <row r="1607">
          <cell r="C1607" t="str">
            <v xml:space="preserve">ABL    </v>
          </cell>
          <cell r="F1607">
            <v>684191.54</v>
          </cell>
          <cell r="G1607">
            <v>12</v>
          </cell>
          <cell r="L1607">
            <v>113647.97</v>
          </cell>
          <cell r="O1607" t="str">
            <v xml:space="preserve">VIGENTE             </v>
          </cell>
          <cell r="P1607" t="str">
            <v>2026-10-21</v>
          </cell>
        </row>
        <row r="1608">
          <cell r="C1608" t="str">
            <v xml:space="preserve">ABL    </v>
          </cell>
          <cell r="F1608">
            <v>3930459.74</v>
          </cell>
          <cell r="G1608">
            <v>1</v>
          </cell>
          <cell r="L1608">
            <v>1825600.69</v>
          </cell>
          <cell r="O1608" t="str">
            <v xml:space="preserve">VIGENTE             </v>
          </cell>
          <cell r="P1608" t="str">
            <v>2026-10-21</v>
          </cell>
        </row>
        <row r="1609">
          <cell r="C1609" t="str">
            <v xml:space="preserve">ABL    </v>
          </cell>
          <cell r="F1609">
            <v>325075.25</v>
          </cell>
          <cell r="G1609">
            <v>1</v>
          </cell>
          <cell r="L1609">
            <v>189934.24</v>
          </cell>
          <cell r="O1609" t="str">
            <v xml:space="preserve">VIGENTE             </v>
          </cell>
          <cell r="P1609" t="str">
            <v>2026-10-21</v>
          </cell>
        </row>
        <row r="1610">
          <cell r="C1610" t="str">
            <v xml:space="preserve">ABL    </v>
          </cell>
          <cell r="F1610">
            <v>259026.11</v>
          </cell>
          <cell r="G1610">
            <v>1</v>
          </cell>
          <cell r="L1610">
            <v>46974.21</v>
          </cell>
          <cell r="O1610" t="str">
            <v xml:space="preserve">VIGENTE             </v>
          </cell>
          <cell r="P1610" t="str">
            <v>2026-10-21</v>
          </cell>
        </row>
        <row r="1611">
          <cell r="C1611" t="str">
            <v xml:space="preserve">ABL    </v>
          </cell>
          <cell r="F1611">
            <v>1218459.94</v>
          </cell>
          <cell r="G1611">
            <v>1</v>
          </cell>
          <cell r="L1611">
            <v>265800.84999999998</v>
          </cell>
          <cell r="O1611" t="str">
            <v xml:space="preserve">VIGENTE             </v>
          </cell>
          <cell r="P1611" t="str">
            <v>2026-10-21</v>
          </cell>
        </row>
        <row r="1612">
          <cell r="C1612" t="str">
            <v xml:space="preserve">ABL    </v>
          </cell>
          <cell r="F1612">
            <v>200510.93</v>
          </cell>
          <cell r="G1612">
            <v>1</v>
          </cell>
          <cell r="L1612">
            <v>57600.92</v>
          </cell>
          <cell r="O1612" t="str">
            <v xml:space="preserve">VIGENTE             </v>
          </cell>
          <cell r="P1612" t="str">
            <v>2026-10-21</v>
          </cell>
        </row>
        <row r="1613">
          <cell r="C1613" t="str">
            <v xml:space="preserve">ABL    </v>
          </cell>
          <cell r="F1613">
            <v>143577.26</v>
          </cell>
          <cell r="G1613">
            <v>1</v>
          </cell>
          <cell r="L1613">
            <v>38459.339999999997</v>
          </cell>
          <cell r="O1613" t="str">
            <v xml:space="preserve">VIGENTE             </v>
          </cell>
          <cell r="P1613" t="str">
            <v>2026-10-21</v>
          </cell>
        </row>
        <row r="1614">
          <cell r="C1614" t="str">
            <v xml:space="preserve">ABL    </v>
          </cell>
          <cell r="F1614">
            <v>355965.05</v>
          </cell>
          <cell r="G1614">
            <v>1</v>
          </cell>
          <cell r="L1614">
            <v>217762.61</v>
          </cell>
          <cell r="O1614" t="str">
            <v xml:space="preserve">VIGENTE             </v>
          </cell>
          <cell r="P1614" t="str">
            <v>2026-10-21</v>
          </cell>
        </row>
        <row r="1615">
          <cell r="C1615" t="str">
            <v xml:space="preserve">ABL    </v>
          </cell>
          <cell r="F1615">
            <v>30056.42</v>
          </cell>
          <cell r="G1615">
            <v>1</v>
          </cell>
          <cell r="L1615">
            <v>3531.22</v>
          </cell>
          <cell r="O1615" t="str">
            <v xml:space="preserve">VIGENTE             </v>
          </cell>
          <cell r="P1615" t="str">
            <v>2026-10-21</v>
          </cell>
        </row>
        <row r="1616">
          <cell r="C1616" t="str">
            <v xml:space="preserve">ABL    </v>
          </cell>
          <cell r="F1616">
            <v>446002.34</v>
          </cell>
          <cell r="G1616">
            <v>1</v>
          </cell>
          <cell r="L1616">
            <v>162501.54999999999</v>
          </cell>
          <cell r="O1616" t="str">
            <v xml:space="preserve">VIGENTE             </v>
          </cell>
          <cell r="P1616" t="str">
            <v>2026-10-21</v>
          </cell>
        </row>
        <row r="1617">
          <cell r="C1617" t="str">
            <v xml:space="preserve">ABL    </v>
          </cell>
          <cell r="F1617">
            <v>100726.29</v>
          </cell>
          <cell r="G1617">
            <v>10</v>
          </cell>
          <cell r="L1617">
            <v>16689.12</v>
          </cell>
          <cell r="O1617" t="str">
            <v xml:space="preserve">VIGENTE             </v>
          </cell>
          <cell r="P1617" t="str">
            <v>2026-10-21</v>
          </cell>
        </row>
        <row r="1618">
          <cell r="C1618" t="str">
            <v xml:space="preserve">ABL    </v>
          </cell>
          <cell r="F1618">
            <v>143884.5</v>
          </cell>
          <cell r="G1618">
            <v>1</v>
          </cell>
          <cell r="L1618">
            <v>41838.78</v>
          </cell>
          <cell r="O1618" t="str">
            <v xml:space="preserve">VIGENTE             </v>
          </cell>
          <cell r="P1618" t="str">
            <v>2026-10-21</v>
          </cell>
        </row>
        <row r="1619">
          <cell r="C1619" t="str">
            <v xml:space="preserve">ABL    </v>
          </cell>
          <cell r="F1619">
            <v>273534.62</v>
          </cell>
          <cell r="G1619">
            <v>12</v>
          </cell>
          <cell r="L1619">
            <v>91557.46</v>
          </cell>
          <cell r="O1619" t="str">
            <v xml:space="preserve">VIGENTE             </v>
          </cell>
          <cell r="P1619" t="str">
            <v>2026-10-21</v>
          </cell>
        </row>
        <row r="1620">
          <cell r="C1620" t="str">
            <v xml:space="preserve">ABL    </v>
          </cell>
          <cell r="F1620">
            <v>478830.55</v>
          </cell>
          <cell r="G1620">
            <v>1</v>
          </cell>
          <cell r="L1620">
            <v>293325.73</v>
          </cell>
          <cell r="O1620" t="str">
            <v xml:space="preserve">VIGENTE             </v>
          </cell>
          <cell r="P1620" t="str">
            <v>2026-10-21</v>
          </cell>
        </row>
        <row r="1621">
          <cell r="C1621" t="str">
            <v xml:space="preserve">ABL    </v>
          </cell>
          <cell r="F1621">
            <v>193013.15</v>
          </cell>
          <cell r="G1621">
            <v>1</v>
          </cell>
          <cell r="L1621">
            <v>58342.85</v>
          </cell>
          <cell r="O1621" t="str">
            <v xml:space="preserve">VIGENTE             </v>
          </cell>
          <cell r="P1621" t="str">
            <v>2026-10-21</v>
          </cell>
        </row>
        <row r="1622">
          <cell r="C1622" t="str">
            <v xml:space="preserve">ABL    </v>
          </cell>
          <cell r="F1622">
            <v>2549083.66</v>
          </cell>
          <cell r="G1622">
            <v>1</v>
          </cell>
          <cell r="L1622">
            <v>1474385.76</v>
          </cell>
          <cell r="O1622" t="str">
            <v xml:space="preserve">VIGENTE             </v>
          </cell>
          <cell r="P1622" t="str">
            <v>2026-10-21</v>
          </cell>
        </row>
        <row r="1623">
          <cell r="C1623" t="str">
            <v xml:space="preserve">ABL    </v>
          </cell>
          <cell r="F1623">
            <v>161992.07999999999</v>
          </cell>
          <cell r="G1623">
            <v>1</v>
          </cell>
          <cell r="L1623">
            <v>46457.2</v>
          </cell>
          <cell r="O1623" t="str">
            <v xml:space="preserve">VIGENTE             </v>
          </cell>
          <cell r="P1623" t="str">
            <v>2026-10-21</v>
          </cell>
        </row>
        <row r="1624">
          <cell r="C1624" t="str">
            <v xml:space="preserve">ABL    </v>
          </cell>
          <cell r="F1624">
            <v>2565267.63</v>
          </cell>
          <cell r="G1624">
            <v>1</v>
          </cell>
          <cell r="L1624">
            <v>1514388.72</v>
          </cell>
          <cell r="O1624" t="str">
            <v xml:space="preserve">VIGENTE             </v>
          </cell>
          <cell r="P1624" t="str">
            <v>2026-10-21</v>
          </cell>
        </row>
        <row r="1625">
          <cell r="C1625" t="str">
            <v xml:space="preserve">ABL    </v>
          </cell>
          <cell r="F1625">
            <v>103338.29</v>
          </cell>
          <cell r="G1625">
            <v>1</v>
          </cell>
          <cell r="L1625">
            <v>38670.720000000001</v>
          </cell>
          <cell r="O1625" t="str">
            <v xml:space="preserve">VIGENTE             </v>
          </cell>
          <cell r="P1625" t="str">
            <v>2026-10-21</v>
          </cell>
        </row>
        <row r="1626">
          <cell r="C1626" t="str">
            <v xml:space="preserve">ABL    </v>
          </cell>
          <cell r="F1626">
            <v>779931.79</v>
          </cell>
          <cell r="G1626">
            <v>12</v>
          </cell>
          <cell r="L1626">
            <v>183830.88</v>
          </cell>
          <cell r="O1626" t="str">
            <v xml:space="preserve">VIGENTE             </v>
          </cell>
          <cell r="P1626" t="str">
            <v>2026-10-21</v>
          </cell>
        </row>
        <row r="1627">
          <cell r="C1627" t="str">
            <v xml:space="preserve">ABL    </v>
          </cell>
          <cell r="F1627">
            <v>3759310.19</v>
          </cell>
          <cell r="G1627">
            <v>1</v>
          </cell>
          <cell r="L1627">
            <v>1142292.98</v>
          </cell>
          <cell r="O1627" t="str">
            <v xml:space="preserve">VIGENTE             </v>
          </cell>
          <cell r="P1627" t="str">
            <v>2026-10-21</v>
          </cell>
        </row>
        <row r="1628">
          <cell r="C1628" t="str">
            <v xml:space="preserve">ABL    </v>
          </cell>
          <cell r="F1628">
            <v>167251.47</v>
          </cell>
          <cell r="G1628">
            <v>1</v>
          </cell>
          <cell r="L1628">
            <v>58838.06</v>
          </cell>
          <cell r="O1628" t="str">
            <v xml:space="preserve">VIGENTE             </v>
          </cell>
          <cell r="P1628" t="str">
            <v>2026-10-21</v>
          </cell>
        </row>
        <row r="1629">
          <cell r="C1629" t="str">
            <v xml:space="preserve">ABL    </v>
          </cell>
          <cell r="F1629">
            <v>3018994.32</v>
          </cell>
          <cell r="G1629">
            <v>12</v>
          </cell>
          <cell r="L1629">
            <v>861291.02</v>
          </cell>
          <cell r="O1629" t="str">
            <v xml:space="preserve">VIGENTE             </v>
          </cell>
          <cell r="P1629" t="str">
            <v>2026-10-21</v>
          </cell>
        </row>
        <row r="1630">
          <cell r="C1630" t="str">
            <v xml:space="preserve">ABL    </v>
          </cell>
          <cell r="F1630">
            <v>1042356.96</v>
          </cell>
          <cell r="G1630">
            <v>12</v>
          </cell>
          <cell r="L1630">
            <v>283828.87</v>
          </cell>
          <cell r="O1630" t="str">
            <v xml:space="preserve">VIGENTE             </v>
          </cell>
          <cell r="P1630" t="str">
            <v>2026-10-21</v>
          </cell>
        </row>
        <row r="1631">
          <cell r="C1631" t="str">
            <v xml:space="preserve">ABL    </v>
          </cell>
          <cell r="F1631">
            <v>2804192.38</v>
          </cell>
          <cell r="G1631">
            <v>1</v>
          </cell>
          <cell r="L1631">
            <v>1647466.48</v>
          </cell>
          <cell r="O1631" t="str">
            <v xml:space="preserve">VIGENTE             </v>
          </cell>
          <cell r="P1631" t="str">
            <v>2026-10-21</v>
          </cell>
        </row>
        <row r="1632">
          <cell r="C1632" t="str">
            <v xml:space="preserve">ABL    </v>
          </cell>
          <cell r="F1632">
            <v>176495.1</v>
          </cell>
          <cell r="G1632">
            <v>1</v>
          </cell>
          <cell r="L1632">
            <v>20740.27</v>
          </cell>
          <cell r="O1632" t="str">
            <v xml:space="preserve">VIGENTE             </v>
          </cell>
          <cell r="P1632" t="str">
            <v>2026-10-21</v>
          </cell>
        </row>
        <row r="1633">
          <cell r="C1633" t="str">
            <v xml:space="preserve">ABL    </v>
          </cell>
          <cell r="F1633">
            <v>239666.37</v>
          </cell>
          <cell r="G1633">
            <v>1</v>
          </cell>
          <cell r="L1633">
            <v>47905.02</v>
          </cell>
          <cell r="O1633" t="str">
            <v xml:space="preserve">VIGENTE             </v>
          </cell>
          <cell r="P1633" t="str">
            <v>2026-10-21</v>
          </cell>
        </row>
        <row r="1634">
          <cell r="C1634" t="str">
            <v xml:space="preserve">ABL    </v>
          </cell>
          <cell r="F1634">
            <v>1164281.3799999999</v>
          </cell>
          <cell r="G1634">
            <v>12</v>
          </cell>
          <cell r="L1634">
            <v>381652.94</v>
          </cell>
          <cell r="O1634" t="str">
            <v xml:space="preserve">VIGENTE             </v>
          </cell>
          <cell r="P1634" t="str">
            <v>2026-10-21</v>
          </cell>
        </row>
        <row r="1635">
          <cell r="C1635" t="str">
            <v xml:space="preserve">ABL    </v>
          </cell>
          <cell r="F1635">
            <v>167117.37</v>
          </cell>
          <cell r="G1635">
            <v>1</v>
          </cell>
          <cell r="L1635">
            <v>70134.649999999994</v>
          </cell>
          <cell r="O1635" t="str">
            <v xml:space="preserve">VIGENTE             </v>
          </cell>
          <cell r="P1635" t="str">
            <v>2026-10-21</v>
          </cell>
        </row>
        <row r="1636">
          <cell r="C1636" t="str">
            <v xml:space="preserve">ABL    </v>
          </cell>
          <cell r="F1636">
            <v>183892.32</v>
          </cell>
          <cell r="G1636">
            <v>12</v>
          </cell>
          <cell r="L1636">
            <v>20413.88</v>
          </cell>
          <cell r="O1636" t="str">
            <v xml:space="preserve">VIGENTE             </v>
          </cell>
          <cell r="P1636" t="str">
            <v>2026-10-21</v>
          </cell>
        </row>
        <row r="1637">
          <cell r="C1637" t="str">
            <v xml:space="preserve">ABL    </v>
          </cell>
          <cell r="F1637">
            <v>396851.46</v>
          </cell>
          <cell r="G1637">
            <v>1</v>
          </cell>
          <cell r="L1637">
            <v>61743.7</v>
          </cell>
          <cell r="O1637" t="str">
            <v xml:space="preserve">VIGENTE             </v>
          </cell>
          <cell r="P1637" t="str">
            <v>2026-10-21</v>
          </cell>
        </row>
        <row r="1638">
          <cell r="C1638" t="str">
            <v xml:space="preserve">ABL    </v>
          </cell>
          <cell r="F1638">
            <v>740724.08</v>
          </cell>
          <cell r="G1638">
            <v>1</v>
          </cell>
          <cell r="L1638">
            <v>470508.78</v>
          </cell>
          <cell r="O1638" t="str">
            <v xml:space="preserve">VIGENTE             </v>
          </cell>
          <cell r="P1638" t="str">
            <v>2026-10-21</v>
          </cell>
        </row>
        <row r="1639">
          <cell r="C1639" t="str">
            <v xml:space="preserve">ABL    </v>
          </cell>
          <cell r="F1639">
            <v>38431.230000000003</v>
          </cell>
          <cell r="G1639">
            <v>1</v>
          </cell>
          <cell r="L1639">
            <v>4001.57</v>
          </cell>
          <cell r="O1639" t="str">
            <v xml:space="preserve">VIGENTE             </v>
          </cell>
          <cell r="P1639" t="str">
            <v>2026-10-21</v>
          </cell>
        </row>
        <row r="1640">
          <cell r="C1640" t="str">
            <v xml:space="preserve">ABL    </v>
          </cell>
          <cell r="F1640">
            <v>509757.67</v>
          </cell>
          <cell r="G1640">
            <v>12</v>
          </cell>
          <cell r="L1640">
            <v>137102.24</v>
          </cell>
          <cell r="O1640" t="str">
            <v xml:space="preserve">VIGENTE             </v>
          </cell>
          <cell r="P1640" t="str">
            <v>2026-10-21</v>
          </cell>
        </row>
        <row r="1641">
          <cell r="C1641" t="str">
            <v xml:space="preserve">ABL    </v>
          </cell>
          <cell r="F1641">
            <v>79710.67</v>
          </cell>
          <cell r="G1641">
            <v>1</v>
          </cell>
          <cell r="L1641">
            <v>14400.03</v>
          </cell>
          <cell r="O1641" t="str">
            <v xml:space="preserve">VIGENTE             </v>
          </cell>
          <cell r="P1641" t="str">
            <v>2026-10-21</v>
          </cell>
        </row>
        <row r="1642">
          <cell r="C1642" t="str">
            <v xml:space="preserve">ABL    </v>
          </cell>
          <cell r="F1642">
            <v>176326.84</v>
          </cell>
          <cell r="G1642">
            <v>1</v>
          </cell>
          <cell r="L1642">
            <v>53299.02</v>
          </cell>
          <cell r="O1642" t="str">
            <v xml:space="preserve">VIGENTE             </v>
          </cell>
          <cell r="P1642" t="str">
            <v>2026-10-21</v>
          </cell>
        </row>
        <row r="1643">
          <cell r="C1643" t="str">
            <v xml:space="preserve">ABL    </v>
          </cell>
          <cell r="F1643">
            <v>93584.51</v>
          </cell>
          <cell r="G1643">
            <v>1</v>
          </cell>
          <cell r="L1643">
            <v>36545.129999999997</v>
          </cell>
          <cell r="O1643" t="str">
            <v xml:space="preserve">VIGENTE             </v>
          </cell>
          <cell r="P1643" t="str">
            <v>2026-10-21</v>
          </cell>
        </row>
        <row r="1644">
          <cell r="C1644" t="str">
            <v xml:space="preserve">ABL    </v>
          </cell>
          <cell r="F1644">
            <v>1253486.1399999999</v>
          </cell>
          <cell r="G1644">
            <v>12</v>
          </cell>
          <cell r="L1644">
            <v>341901.59</v>
          </cell>
          <cell r="O1644" t="str">
            <v xml:space="preserve">VIGENTE             </v>
          </cell>
          <cell r="P1644" t="str">
            <v>2026-10-21</v>
          </cell>
        </row>
        <row r="1645">
          <cell r="C1645" t="str">
            <v xml:space="preserve">ABL    </v>
          </cell>
          <cell r="F1645">
            <v>1534054.3</v>
          </cell>
          <cell r="G1645">
            <v>1</v>
          </cell>
          <cell r="L1645">
            <v>939710.17</v>
          </cell>
          <cell r="O1645" t="str">
            <v xml:space="preserve">VIGENTE             </v>
          </cell>
          <cell r="P1645" t="str">
            <v>2026-10-21</v>
          </cell>
        </row>
        <row r="1646">
          <cell r="C1646" t="str">
            <v xml:space="preserve">ABL    </v>
          </cell>
          <cell r="F1646">
            <v>1474676.47</v>
          </cell>
          <cell r="G1646">
            <v>12</v>
          </cell>
          <cell r="L1646">
            <v>344658.4</v>
          </cell>
          <cell r="O1646" t="str">
            <v xml:space="preserve">VIGENTE             </v>
          </cell>
          <cell r="P1646" t="str">
            <v>2026-10-21</v>
          </cell>
        </row>
        <row r="1647">
          <cell r="C1647" t="str">
            <v xml:space="preserve">ABL    </v>
          </cell>
          <cell r="F1647">
            <v>1148184.1000000001</v>
          </cell>
          <cell r="G1647">
            <v>1</v>
          </cell>
          <cell r="L1647">
            <v>313663.84000000003</v>
          </cell>
          <cell r="O1647" t="str">
            <v xml:space="preserve">VIGENTE             </v>
          </cell>
          <cell r="P1647" t="str">
            <v>2026-10-21</v>
          </cell>
        </row>
        <row r="1648">
          <cell r="C1648" t="str">
            <v xml:space="preserve">ABL    </v>
          </cell>
          <cell r="F1648">
            <v>38350.300000000003</v>
          </cell>
          <cell r="G1648">
            <v>1</v>
          </cell>
          <cell r="L1648">
            <v>16543.04</v>
          </cell>
          <cell r="O1648" t="str">
            <v xml:space="preserve">VIGENTE             </v>
          </cell>
          <cell r="P1648" t="str">
            <v>2026-10-21</v>
          </cell>
        </row>
        <row r="1649">
          <cell r="C1649" t="str">
            <v xml:space="preserve">ABL    </v>
          </cell>
          <cell r="F1649">
            <v>600520.87</v>
          </cell>
          <cell r="G1649">
            <v>1</v>
          </cell>
          <cell r="L1649">
            <v>386463.65</v>
          </cell>
          <cell r="O1649" t="str">
            <v xml:space="preserve">VIGENTE             </v>
          </cell>
          <cell r="P1649" t="str">
            <v>2026-10-21</v>
          </cell>
        </row>
        <row r="1650">
          <cell r="C1650" t="str">
            <v xml:space="preserve">ABL    </v>
          </cell>
          <cell r="F1650">
            <v>1142780.43</v>
          </cell>
          <cell r="G1650">
            <v>12</v>
          </cell>
          <cell r="L1650">
            <v>276053.83</v>
          </cell>
          <cell r="O1650" t="str">
            <v xml:space="preserve">VIGENTE             </v>
          </cell>
          <cell r="P1650" t="str">
            <v>2026-10-21</v>
          </cell>
        </row>
        <row r="1651">
          <cell r="C1651" t="str">
            <v xml:space="preserve">ABL    </v>
          </cell>
          <cell r="F1651">
            <v>1339601.26</v>
          </cell>
          <cell r="G1651">
            <v>12</v>
          </cell>
          <cell r="L1651">
            <v>830409.24</v>
          </cell>
          <cell r="O1651" t="str">
            <v xml:space="preserve">VIGENTE             </v>
          </cell>
          <cell r="P1651" t="str">
            <v>2026-10-21</v>
          </cell>
        </row>
        <row r="1652">
          <cell r="C1652" t="str">
            <v xml:space="preserve">ABL    </v>
          </cell>
          <cell r="F1652">
            <v>2407833.84</v>
          </cell>
          <cell r="G1652">
            <v>1</v>
          </cell>
          <cell r="L1652">
            <v>2149790</v>
          </cell>
          <cell r="O1652" t="str">
            <v xml:space="preserve">VIGENTE             </v>
          </cell>
          <cell r="P1652" t="str">
            <v>2026-10-21</v>
          </cell>
        </row>
        <row r="1653">
          <cell r="C1653" t="str">
            <v xml:space="preserve">ABL    </v>
          </cell>
          <cell r="F1653">
            <v>48957.77</v>
          </cell>
          <cell r="G1653">
            <v>1</v>
          </cell>
          <cell r="L1653">
            <v>12421.28</v>
          </cell>
          <cell r="O1653" t="str">
            <v xml:space="preserve">VIGENTE             </v>
          </cell>
          <cell r="P1653" t="str">
            <v>2026-10-21</v>
          </cell>
        </row>
        <row r="1654">
          <cell r="C1654" t="str">
            <v xml:space="preserve">ABL    </v>
          </cell>
          <cell r="F1654">
            <v>1171494.56</v>
          </cell>
          <cell r="G1654">
            <v>3</v>
          </cell>
          <cell r="L1654">
            <v>305886.78000000003</v>
          </cell>
          <cell r="O1654" t="str">
            <v xml:space="preserve">VIGENTE             </v>
          </cell>
          <cell r="P1654" t="str">
            <v>2026-10-21</v>
          </cell>
        </row>
        <row r="1655">
          <cell r="C1655" t="str">
            <v xml:space="preserve">ABL    </v>
          </cell>
          <cell r="F1655">
            <v>9876.9</v>
          </cell>
          <cell r="G1655">
            <v>2</v>
          </cell>
          <cell r="L1655">
            <v>3226.91</v>
          </cell>
          <cell r="O1655" t="str">
            <v xml:space="preserve">VIGENTE             </v>
          </cell>
          <cell r="P1655" t="str">
            <v>2026-10-21</v>
          </cell>
        </row>
        <row r="1656">
          <cell r="C1656" t="str">
            <v xml:space="preserve">ABL    </v>
          </cell>
          <cell r="F1656">
            <v>150858.14000000001</v>
          </cell>
          <cell r="G1656">
            <v>6</v>
          </cell>
          <cell r="L1656">
            <v>18521.37</v>
          </cell>
          <cell r="O1656" t="str">
            <v xml:space="preserve">VIGENTE             </v>
          </cell>
          <cell r="P1656" t="str">
            <v>2026-10-21</v>
          </cell>
        </row>
        <row r="1657">
          <cell r="C1657" t="str">
            <v xml:space="preserve">ABL    </v>
          </cell>
          <cell r="F1657">
            <v>11606.47</v>
          </cell>
          <cell r="G1657">
            <v>2</v>
          </cell>
          <cell r="L1657">
            <v>4712.9399999999996</v>
          </cell>
          <cell r="O1657" t="str">
            <v xml:space="preserve">VIGENTE             </v>
          </cell>
          <cell r="P1657" t="str">
            <v>2026-10-21</v>
          </cell>
        </row>
        <row r="1658">
          <cell r="C1658" t="str">
            <v xml:space="preserve">ABL    </v>
          </cell>
          <cell r="F1658">
            <v>68674.09</v>
          </cell>
          <cell r="G1658">
            <v>1</v>
          </cell>
          <cell r="L1658">
            <v>144097.23000000001</v>
          </cell>
          <cell r="O1658" t="str">
            <v xml:space="preserve">VIGENTE             </v>
          </cell>
          <cell r="P1658" t="str">
            <v>2026-10-21</v>
          </cell>
        </row>
        <row r="1659">
          <cell r="C1659" t="str">
            <v xml:space="preserve">ABL    </v>
          </cell>
          <cell r="F1659">
            <v>412024.36</v>
          </cell>
          <cell r="G1659">
            <v>1</v>
          </cell>
          <cell r="L1659">
            <v>127556.65</v>
          </cell>
          <cell r="O1659" t="str">
            <v xml:space="preserve">VIGENTE             </v>
          </cell>
          <cell r="P1659" t="str">
            <v>2026-10-21</v>
          </cell>
        </row>
        <row r="1660">
          <cell r="C1660" t="str">
            <v xml:space="preserve">ABL    </v>
          </cell>
          <cell r="F1660">
            <v>132619.41</v>
          </cell>
          <cell r="G1660">
            <v>1</v>
          </cell>
          <cell r="L1660">
            <v>101030.55</v>
          </cell>
          <cell r="O1660" t="str">
            <v xml:space="preserve">VIGENTE             </v>
          </cell>
          <cell r="P1660" t="str">
            <v>2026-10-21</v>
          </cell>
        </row>
        <row r="1661">
          <cell r="C1661" t="str">
            <v xml:space="preserve">ABL    </v>
          </cell>
          <cell r="F1661">
            <v>82289.02</v>
          </cell>
          <cell r="G1661">
            <v>1</v>
          </cell>
          <cell r="L1661">
            <v>25071.24</v>
          </cell>
          <cell r="O1661" t="str">
            <v xml:space="preserve">VIGENTE             </v>
          </cell>
          <cell r="P1661" t="str">
            <v>2026-10-21</v>
          </cell>
        </row>
        <row r="1662">
          <cell r="C1662" t="str">
            <v xml:space="preserve">ABL    </v>
          </cell>
          <cell r="F1662">
            <v>268605.2</v>
          </cell>
          <cell r="G1662">
            <v>12</v>
          </cell>
          <cell r="L1662">
            <v>60400.02</v>
          </cell>
          <cell r="O1662" t="str">
            <v xml:space="preserve">VIGENTE             </v>
          </cell>
          <cell r="P1662" t="str">
            <v>2026-10-21</v>
          </cell>
        </row>
        <row r="1663">
          <cell r="C1663" t="str">
            <v xml:space="preserve">ABL    </v>
          </cell>
          <cell r="F1663">
            <v>2271652.67</v>
          </cell>
          <cell r="G1663">
            <v>12</v>
          </cell>
          <cell r="L1663">
            <v>574566.57999999996</v>
          </cell>
          <cell r="O1663" t="str">
            <v xml:space="preserve">VIGENTE             </v>
          </cell>
          <cell r="P1663" t="str">
            <v>2026-10-21</v>
          </cell>
        </row>
        <row r="1664">
          <cell r="C1664" t="str">
            <v xml:space="preserve">ABL    </v>
          </cell>
          <cell r="F1664">
            <v>311138.03000000003</v>
          </cell>
          <cell r="G1664">
            <v>1</v>
          </cell>
          <cell r="L1664">
            <v>94048.94</v>
          </cell>
          <cell r="O1664" t="str">
            <v xml:space="preserve">VIGENTE             </v>
          </cell>
          <cell r="P1664" t="str">
            <v>2026-10-21</v>
          </cell>
        </row>
        <row r="1665">
          <cell r="C1665" t="str">
            <v xml:space="preserve">ABL    </v>
          </cell>
          <cell r="F1665">
            <v>1091036.18</v>
          </cell>
          <cell r="G1665">
            <v>10</v>
          </cell>
          <cell r="L1665">
            <v>301187.49</v>
          </cell>
          <cell r="O1665" t="str">
            <v xml:space="preserve">VIGENTE             </v>
          </cell>
          <cell r="P1665" t="str">
            <v>2026-10-21</v>
          </cell>
        </row>
        <row r="1666">
          <cell r="C1666" t="str">
            <v xml:space="preserve">ABL    </v>
          </cell>
          <cell r="F1666">
            <v>295947.49</v>
          </cell>
          <cell r="G1666">
            <v>1</v>
          </cell>
          <cell r="L1666">
            <v>85648.87</v>
          </cell>
          <cell r="O1666" t="str">
            <v xml:space="preserve">VIGENTE             </v>
          </cell>
          <cell r="P1666" t="str">
            <v>2026-10-21</v>
          </cell>
        </row>
        <row r="1667">
          <cell r="C1667" t="str">
            <v xml:space="preserve">ABL    </v>
          </cell>
          <cell r="F1667">
            <v>4407912.9000000004</v>
          </cell>
          <cell r="G1667">
            <v>1</v>
          </cell>
          <cell r="L1667">
            <v>1125693.3799999999</v>
          </cell>
          <cell r="O1667" t="str">
            <v xml:space="preserve">VIGENTE             </v>
          </cell>
          <cell r="P1667" t="str">
            <v>2026-10-21</v>
          </cell>
        </row>
        <row r="1668">
          <cell r="C1668" t="str">
            <v xml:space="preserve">ABL    </v>
          </cell>
          <cell r="F1668">
            <v>1080871.6000000001</v>
          </cell>
          <cell r="G1668">
            <v>12</v>
          </cell>
          <cell r="L1668">
            <v>187693.29</v>
          </cell>
          <cell r="O1668" t="str">
            <v xml:space="preserve">VIGENTE             </v>
          </cell>
          <cell r="P1668" t="str">
            <v>2026-10-21</v>
          </cell>
        </row>
        <row r="1669">
          <cell r="C1669" t="str">
            <v xml:space="preserve">ABL    </v>
          </cell>
          <cell r="F1669">
            <v>432661.1</v>
          </cell>
          <cell r="G1669">
            <v>1</v>
          </cell>
          <cell r="L1669">
            <v>239215.86</v>
          </cell>
          <cell r="O1669" t="str">
            <v xml:space="preserve">VIGENTE             </v>
          </cell>
          <cell r="P1669" t="str">
            <v>2026-10-21</v>
          </cell>
        </row>
        <row r="1670">
          <cell r="C1670" t="str">
            <v xml:space="preserve">ABL    </v>
          </cell>
          <cell r="F1670">
            <v>95655.65</v>
          </cell>
          <cell r="G1670">
            <v>1</v>
          </cell>
          <cell r="L1670">
            <v>19103.07</v>
          </cell>
          <cell r="O1670" t="str">
            <v xml:space="preserve">VIGENTE             </v>
          </cell>
          <cell r="P1670" t="str">
            <v>2026-10-21</v>
          </cell>
        </row>
        <row r="1671">
          <cell r="C1671" t="str">
            <v xml:space="preserve">ABL    </v>
          </cell>
          <cell r="F1671">
            <v>554604.36</v>
          </cell>
          <cell r="G1671">
            <v>1</v>
          </cell>
          <cell r="L1671">
            <v>379713.5</v>
          </cell>
          <cell r="O1671" t="str">
            <v xml:space="preserve">VIGENTE             </v>
          </cell>
          <cell r="P1671" t="str">
            <v>2026-10-21</v>
          </cell>
        </row>
        <row r="1672">
          <cell r="C1672" t="str">
            <v xml:space="preserve">ABL    </v>
          </cell>
          <cell r="F1672">
            <v>406719.11</v>
          </cell>
          <cell r="G1672">
            <v>6</v>
          </cell>
          <cell r="L1672">
            <v>125881.42</v>
          </cell>
          <cell r="O1672" t="str">
            <v xml:space="preserve">VIGENTE             </v>
          </cell>
          <cell r="P1672" t="str">
            <v>2026-10-21</v>
          </cell>
        </row>
        <row r="1673">
          <cell r="C1673" t="str">
            <v xml:space="preserve">ABL    </v>
          </cell>
          <cell r="F1673">
            <v>194687.29</v>
          </cell>
          <cell r="G1673">
            <v>12</v>
          </cell>
          <cell r="L1673">
            <v>42889.66</v>
          </cell>
          <cell r="O1673" t="str">
            <v xml:space="preserve">VIGENTE             </v>
          </cell>
          <cell r="P1673" t="str">
            <v>2026-10-21</v>
          </cell>
        </row>
        <row r="1674">
          <cell r="C1674" t="str">
            <v xml:space="preserve">ABL    </v>
          </cell>
          <cell r="F1674">
            <v>1681995.49</v>
          </cell>
          <cell r="G1674">
            <v>1</v>
          </cell>
          <cell r="L1674">
            <v>449554.89</v>
          </cell>
          <cell r="O1674" t="str">
            <v xml:space="preserve">VIGENTE             </v>
          </cell>
          <cell r="P1674" t="str">
            <v>2026-10-21</v>
          </cell>
        </row>
        <row r="1675">
          <cell r="C1675" t="str">
            <v xml:space="preserve">ABL    </v>
          </cell>
          <cell r="F1675">
            <v>264866.84999999998</v>
          </cell>
          <cell r="G1675">
            <v>12</v>
          </cell>
          <cell r="L1675">
            <v>66843.740000000005</v>
          </cell>
          <cell r="O1675" t="str">
            <v xml:space="preserve">VIGENTE             </v>
          </cell>
          <cell r="P1675" t="str">
            <v>2026-10-21</v>
          </cell>
        </row>
        <row r="1676">
          <cell r="C1676" t="str">
            <v xml:space="preserve">ABL    </v>
          </cell>
          <cell r="F1676">
            <v>38191.71</v>
          </cell>
          <cell r="G1676">
            <v>1</v>
          </cell>
          <cell r="L1676">
            <v>76235.149999999994</v>
          </cell>
          <cell r="O1676" t="str">
            <v xml:space="preserve">VIGENTE             </v>
          </cell>
          <cell r="P1676" t="str">
            <v>2026-10-21</v>
          </cell>
        </row>
        <row r="1677">
          <cell r="C1677" t="str">
            <v xml:space="preserve">ABL    </v>
          </cell>
          <cell r="F1677">
            <v>200180.54</v>
          </cell>
          <cell r="G1677">
            <v>1</v>
          </cell>
          <cell r="L1677">
            <v>32934.32</v>
          </cell>
          <cell r="O1677" t="str">
            <v xml:space="preserve">VIGENTE             </v>
          </cell>
          <cell r="P1677" t="str">
            <v>2026-10-21</v>
          </cell>
        </row>
        <row r="1678">
          <cell r="C1678" t="str">
            <v xml:space="preserve">ABL    </v>
          </cell>
          <cell r="F1678">
            <v>116935.32</v>
          </cell>
          <cell r="G1678">
            <v>1</v>
          </cell>
          <cell r="L1678">
            <v>23030.880000000001</v>
          </cell>
          <cell r="O1678" t="str">
            <v xml:space="preserve">VIGENTE             </v>
          </cell>
          <cell r="P1678" t="str">
            <v>2026-10-21</v>
          </cell>
        </row>
        <row r="1679">
          <cell r="C1679" t="str">
            <v xml:space="preserve">ABL    </v>
          </cell>
          <cell r="F1679">
            <v>518141.91</v>
          </cell>
          <cell r="G1679">
            <v>12</v>
          </cell>
          <cell r="L1679">
            <v>272764.83</v>
          </cell>
          <cell r="O1679" t="str">
            <v xml:space="preserve">VIGENTE             </v>
          </cell>
          <cell r="P1679" t="str">
            <v>2026-10-21</v>
          </cell>
        </row>
        <row r="1680">
          <cell r="C1680" t="str">
            <v xml:space="preserve">ABL    </v>
          </cell>
          <cell r="F1680">
            <v>331712.28999999998</v>
          </cell>
          <cell r="G1680">
            <v>1</v>
          </cell>
          <cell r="L1680">
            <v>284763.64</v>
          </cell>
          <cell r="O1680" t="str">
            <v xml:space="preserve">VIGENTE             </v>
          </cell>
          <cell r="P1680" t="str">
            <v>2026-10-21</v>
          </cell>
        </row>
        <row r="1681">
          <cell r="C1681" t="str">
            <v xml:space="preserve">ABL    </v>
          </cell>
          <cell r="F1681">
            <v>5522964.8499999996</v>
          </cell>
          <cell r="G1681">
            <v>1</v>
          </cell>
          <cell r="L1681">
            <v>1434974.62</v>
          </cell>
          <cell r="O1681" t="str">
            <v xml:space="preserve">VIGENTE             </v>
          </cell>
          <cell r="P1681" t="str">
            <v>2026-10-21</v>
          </cell>
        </row>
        <row r="1682">
          <cell r="C1682" t="str">
            <v xml:space="preserve">ABL    </v>
          </cell>
          <cell r="F1682">
            <v>199177.04</v>
          </cell>
          <cell r="G1682">
            <v>1</v>
          </cell>
          <cell r="L1682">
            <v>60206.01</v>
          </cell>
          <cell r="O1682" t="str">
            <v xml:space="preserve">VIGENTE             </v>
          </cell>
          <cell r="P1682" t="str">
            <v>2026-10-21</v>
          </cell>
        </row>
        <row r="1683">
          <cell r="C1683" t="str">
            <v xml:space="preserve">ABL    </v>
          </cell>
          <cell r="F1683">
            <v>518141.91</v>
          </cell>
          <cell r="G1683">
            <v>12</v>
          </cell>
          <cell r="L1683">
            <v>272764.83</v>
          </cell>
          <cell r="O1683" t="str">
            <v xml:space="preserve">VIGENTE             </v>
          </cell>
          <cell r="P1683" t="str">
            <v>2026-10-21</v>
          </cell>
        </row>
        <row r="1684">
          <cell r="C1684" t="str">
            <v xml:space="preserve">ABL    </v>
          </cell>
          <cell r="F1684">
            <v>110354.46</v>
          </cell>
          <cell r="G1684">
            <v>4</v>
          </cell>
          <cell r="L1684">
            <v>22162.36</v>
          </cell>
          <cell r="O1684" t="str">
            <v xml:space="preserve">VIGENTE             </v>
          </cell>
          <cell r="P1684" t="str">
            <v>2026-10-21</v>
          </cell>
        </row>
        <row r="1685">
          <cell r="C1685" t="str">
            <v xml:space="preserve">ABL    </v>
          </cell>
          <cell r="F1685">
            <v>28698.38</v>
          </cell>
          <cell r="G1685">
            <v>1</v>
          </cell>
          <cell r="L1685">
            <v>10189</v>
          </cell>
          <cell r="O1685" t="str">
            <v xml:space="preserve">VIGENTE             </v>
          </cell>
          <cell r="P1685" t="str">
            <v>2026-10-21</v>
          </cell>
        </row>
        <row r="1686">
          <cell r="C1686" t="str">
            <v xml:space="preserve">ABL    </v>
          </cell>
          <cell r="F1686">
            <v>289876.09999999998</v>
          </cell>
          <cell r="G1686">
            <v>12</v>
          </cell>
          <cell r="L1686">
            <v>73191.740000000005</v>
          </cell>
          <cell r="O1686" t="str">
            <v xml:space="preserve">VIGENTE             </v>
          </cell>
          <cell r="P1686" t="str">
            <v>2026-10-21</v>
          </cell>
        </row>
        <row r="1687">
          <cell r="C1687" t="str">
            <v xml:space="preserve">ABL    </v>
          </cell>
          <cell r="F1687">
            <v>179640.86</v>
          </cell>
          <cell r="G1687">
            <v>1</v>
          </cell>
          <cell r="L1687">
            <v>51316.3</v>
          </cell>
          <cell r="O1687" t="str">
            <v xml:space="preserve">VIGENTE             </v>
          </cell>
          <cell r="P1687" t="str">
            <v>2026-10-21</v>
          </cell>
        </row>
        <row r="1688">
          <cell r="C1688" t="str">
            <v xml:space="preserve">ABL    </v>
          </cell>
          <cell r="F1688">
            <v>760750.39</v>
          </cell>
          <cell r="G1688">
            <v>12</v>
          </cell>
          <cell r="L1688">
            <v>331271.31</v>
          </cell>
          <cell r="O1688" t="str">
            <v xml:space="preserve">VIGENTE             </v>
          </cell>
          <cell r="P1688" t="str">
            <v>2026-10-21</v>
          </cell>
        </row>
        <row r="1689">
          <cell r="C1689" t="str">
            <v xml:space="preserve">ABL    </v>
          </cell>
          <cell r="F1689">
            <v>2246565.4</v>
          </cell>
          <cell r="G1689">
            <v>12</v>
          </cell>
          <cell r="L1689">
            <v>612115.26</v>
          </cell>
          <cell r="O1689" t="str">
            <v xml:space="preserve">VIGENTE             </v>
          </cell>
          <cell r="P1689" t="str">
            <v>2026-10-21</v>
          </cell>
        </row>
        <row r="1690">
          <cell r="C1690" t="str">
            <v xml:space="preserve">ABL    </v>
          </cell>
          <cell r="F1690">
            <v>156187.63</v>
          </cell>
          <cell r="G1690">
            <v>1</v>
          </cell>
          <cell r="L1690">
            <v>36424.82</v>
          </cell>
          <cell r="O1690" t="str">
            <v xml:space="preserve">VIGENTE             </v>
          </cell>
          <cell r="P1690" t="str">
            <v>2026-10-21</v>
          </cell>
        </row>
        <row r="1691">
          <cell r="C1691" t="str">
            <v xml:space="preserve">ABL    </v>
          </cell>
          <cell r="F1691">
            <v>174181.27</v>
          </cell>
          <cell r="G1691">
            <v>1</v>
          </cell>
          <cell r="L1691">
            <v>178974.68</v>
          </cell>
          <cell r="O1691" t="str">
            <v xml:space="preserve">VIGENTE             </v>
          </cell>
          <cell r="P1691" t="str">
            <v>2026-10-21</v>
          </cell>
        </row>
        <row r="1692">
          <cell r="C1692" t="str">
            <v xml:space="preserve">ABL    </v>
          </cell>
          <cell r="F1692">
            <v>126226.22</v>
          </cell>
          <cell r="G1692">
            <v>1</v>
          </cell>
          <cell r="L1692">
            <v>33541.06</v>
          </cell>
          <cell r="O1692" t="str">
            <v xml:space="preserve">VIGENTE             </v>
          </cell>
          <cell r="P1692" t="str">
            <v>2026-10-21</v>
          </cell>
        </row>
        <row r="1693">
          <cell r="C1693" t="str">
            <v xml:space="preserve">ABL    </v>
          </cell>
          <cell r="F1693">
            <v>33492.93</v>
          </cell>
          <cell r="G1693">
            <v>6</v>
          </cell>
          <cell r="L1693">
            <v>12601.56</v>
          </cell>
          <cell r="O1693" t="str">
            <v xml:space="preserve">VIGENTE             </v>
          </cell>
          <cell r="P1693" t="str">
            <v>2026-10-21</v>
          </cell>
        </row>
        <row r="1694">
          <cell r="C1694" t="str">
            <v xml:space="preserve">ABL    </v>
          </cell>
          <cell r="F1694">
            <v>485770.78</v>
          </cell>
          <cell r="G1694">
            <v>1</v>
          </cell>
          <cell r="L1694">
            <v>227402.98</v>
          </cell>
          <cell r="O1694" t="str">
            <v xml:space="preserve">VIGENTE             </v>
          </cell>
          <cell r="P1694" t="str">
            <v>2026-10-21</v>
          </cell>
        </row>
        <row r="1695">
          <cell r="C1695" t="str">
            <v xml:space="preserve">ABL    </v>
          </cell>
          <cell r="F1695">
            <v>189481.44</v>
          </cell>
          <cell r="G1695">
            <v>1</v>
          </cell>
          <cell r="L1695">
            <v>57275.28</v>
          </cell>
          <cell r="O1695" t="str">
            <v xml:space="preserve">VIGENTE             </v>
          </cell>
          <cell r="P1695" t="str">
            <v>2026-10-21</v>
          </cell>
        </row>
        <row r="1696">
          <cell r="C1696" t="str">
            <v xml:space="preserve">ABL    </v>
          </cell>
          <cell r="F1696">
            <v>121274.54</v>
          </cell>
          <cell r="G1696">
            <v>1</v>
          </cell>
          <cell r="L1696">
            <v>21836.95</v>
          </cell>
          <cell r="O1696" t="str">
            <v xml:space="preserve">VIGENTE             </v>
          </cell>
          <cell r="P1696" t="str">
            <v>2026-10-21</v>
          </cell>
        </row>
        <row r="1697">
          <cell r="C1697" t="str">
            <v xml:space="preserve">ABL    </v>
          </cell>
          <cell r="F1697">
            <v>386099.77</v>
          </cell>
          <cell r="G1697">
            <v>1</v>
          </cell>
          <cell r="L1697">
            <v>141145.59</v>
          </cell>
          <cell r="O1697" t="str">
            <v xml:space="preserve">VIGENTE             </v>
          </cell>
          <cell r="P1697" t="str">
            <v>2026-10-21</v>
          </cell>
        </row>
        <row r="1698">
          <cell r="C1698" t="str">
            <v xml:space="preserve">ABL    </v>
          </cell>
          <cell r="F1698">
            <v>351260.01</v>
          </cell>
          <cell r="G1698">
            <v>1</v>
          </cell>
          <cell r="L1698">
            <v>63627.92</v>
          </cell>
          <cell r="O1698" t="str">
            <v xml:space="preserve">VIGENTE             </v>
          </cell>
          <cell r="P1698" t="str">
            <v>2026-10-21</v>
          </cell>
        </row>
        <row r="1699">
          <cell r="C1699" t="str">
            <v xml:space="preserve">ABL    </v>
          </cell>
          <cell r="F1699">
            <v>136829.06</v>
          </cell>
          <cell r="G1699">
            <v>1</v>
          </cell>
          <cell r="L1699">
            <v>41359.85</v>
          </cell>
          <cell r="O1699" t="str">
            <v xml:space="preserve">VIGENTE             </v>
          </cell>
          <cell r="P1699" t="str">
            <v>2026-10-21</v>
          </cell>
        </row>
        <row r="1700">
          <cell r="C1700" t="str">
            <v xml:space="preserve">ABL    </v>
          </cell>
          <cell r="F1700">
            <v>1881241.6000000001</v>
          </cell>
          <cell r="G1700">
            <v>12</v>
          </cell>
          <cell r="L1700">
            <v>487009.3</v>
          </cell>
          <cell r="O1700" t="str">
            <v xml:space="preserve">VIGENTE             </v>
          </cell>
          <cell r="P1700" t="str">
            <v>2026-10-21</v>
          </cell>
        </row>
        <row r="1701">
          <cell r="C1701" t="str">
            <v xml:space="preserve">ABL    </v>
          </cell>
          <cell r="F1701">
            <v>99689.14</v>
          </cell>
          <cell r="G1701">
            <v>1</v>
          </cell>
          <cell r="L1701">
            <v>18009.23</v>
          </cell>
          <cell r="O1701" t="str">
            <v xml:space="preserve">VIGENTE             </v>
          </cell>
          <cell r="P1701" t="str">
            <v>2026-10-21</v>
          </cell>
        </row>
        <row r="1702">
          <cell r="C1702" t="str">
            <v xml:space="preserve">ABL    </v>
          </cell>
          <cell r="F1702">
            <v>6555</v>
          </cell>
          <cell r="G1702">
            <v>1</v>
          </cell>
          <cell r="L1702">
            <v>2559.75</v>
          </cell>
          <cell r="O1702" t="str">
            <v xml:space="preserve">VIGENTE             </v>
          </cell>
          <cell r="P1702" t="str">
            <v>2026-10-21</v>
          </cell>
        </row>
        <row r="1703">
          <cell r="C1703" t="str">
            <v xml:space="preserve">ABL    </v>
          </cell>
          <cell r="F1703">
            <v>77570.2</v>
          </cell>
          <cell r="G1703">
            <v>12</v>
          </cell>
          <cell r="L1703">
            <v>15799.37</v>
          </cell>
          <cell r="O1703" t="str">
            <v xml:space="preserve">VIGENTE             </v>
          </cell>
          <cell r="P1703" t="str">
            <v>2026-10-21</v>
          </cell>
        </row>
        <row r="1704">
          <cell r="C1704" t="str">
            <v xml:space="preserve">ABL    </v>
          </cell>
          <cell r="F1704">
            <v>59571.6</v>
          </cell>
          <cell r="G1704">
            <v>1</v>
          </cell>
          <cell r="L1704">
            <v>30655.56</v>
          </cell>
          <cell r="O1704" t="str">
            <v xml:space="preserve">VIGENTE             </v>
          </cell>
          <cell r="P1704" t="str">
            <v>2026-10-21</v>
          </cell>
        </row>
        <row r="1705">
          <cell r="C1705" t="str">
            <v xml:space="preserve">ABL    </v>
          </cell>
          <cell r="F1705">
            <v>99689.14</v>
          </cell>
          <cell r="G1705">
            <v>1</v>
          </cell>
          <cell r="L1705">
            <v>18009.23</v>
          </cell>
          <cell r="O1705" t="str">
            <v xml:space="preserve">VIGENTE             </v>
          </cell>
          <cell r="P1705" t="str">
            <v>2026-10-21</v>
          </cell>
        </row>
        <row r="1706">
          <cell r="C1706" t="str">
            <v xml:space="preserve">ABL    </v>
          </cell>
          <cell r="F1706">
            <v>817293.48</v>
          </cell>
          <cell r="G1706">
            <v>12</v>
          </cell>
          <cell r="L1706">
            <v>213811.66</v>
          </cell>
          <cell r="O1706" t="str">
            <v xml:space="preserve">VIGENTE             </v>
          </cell>
          <cell r="P1706" t="str">
            <v>2026-10-21</v>
          </cell>
        </row>
        <row r="1707">
          <cell r="C1707" t="str">
            <v xml:space="preserve">ABL    </v>
          </cell>
          <cell r="F1707">
            <v>2584762.23</v>
          </cell>
          <cell r="G1707">
            <v>12</v>
          </cell>
          <cell r="L1707">
            <v>763380.59</v>
          </cell>
          <cell r="O1707" t="str">
            <v xml:space="preserve">VIGENTE             </v>
          </cell>
          <cell r="P1707" t="str">
            <v>2026-10-21</v>
          </cell>
        </row>
        <row r="1708">
          <cell r="C1708" t="str">
            <v xml:space="preserve">ABL    </v>
          </cell>
          <cell r="F1708">
            <v>98836.77</v>
          </cell>
          <cell r="G1708">
            <v>1</v>
          </cell>
          <cell r="L1708">
            <v>38596.15</v>
          </cell>
          <cell r="O1708" t="str">
            <v xml:space="preserve">VIGENTE             </v>
          </cell>
          <cell r="P1708" t="str">
            <v>2026-10-21</v>
          </cell>
        </row>
        <row r="1709">
          <cell r="C1709" t="str">
            <v xml:space="preserve">ABL    </v>
          </cell>
          <cell r="F1709">
            <v>389705.86</v>
          </cell>
          <cell r="G1709">
            <v>12</v>
          </cell>
          <cell r="L1709">
            <v>103518.56</v>
          </cell>
          <cell r="O1709" t="str">
            <v xml:space="preserve">VIGENTE             </v>
          </cell>
          <cell r="P1709" t="str">
            <v>2026-10-21</v>
          </cell>
        </row>
        <row r="1710">
          <cell r="C1710" t="str">
            <v xml:space="preserve">ABL    </v>
          </cell>
          <cell r="F1710">
            <v>563530.12</v>
          </cell>
          <cell r="G1710">
            <v>12</v>
          </cell>
          <cell r="L1710">
            <v>301496.46999999997</v>
          </cell>
          <cell r="O1710" t="str">
            <v xml:space="preserve">VIGENTE             </v>
          </cell>
          <cell r="P1710" t="str">
            <v>2026-10-21</v>
          </cell>
        </row>
        <row r="1711">
          <cell r="C1711" t="str">
            <v xml:space="preserve">ABL    </v>
          </cell>
          <cell r="F1711">
            <v>51373.91</v>
          </cell>
          <cell r="G1711">
            <v>1</v>
          </cell>
          <cell r="L1711">
            <v>26437.02</v>
          </cell>
          <cell r="O1711" t="str">
            <v xml:space="preserve">VIGENTE             </v>
          </cell>
          <cell r="P1711" t="str">
            <v>2026-10-21</v>
          </cell>
        </row>
        <row r="1712">
          <cell r="C1712" t="str">
            <v xml:space="preserve">ABL    </v>
          </cell>
          <cell r="F1712">
            <v>501401.06</v>
          </cell>
          <cell r="G1712">
            <v>12</v>
          </cell>
          <cell r="L1712">
            <v>225701.29</v>
          </cell>
          <cell r="O1712" t="str">
            <v xml:space="preserve">VIGENTE             </v>
          </cell>
          <cell r="P1712" t="str">
            <v>2026-10-21</v>
          </cell>
        </row>
        <row r="1713">
          <cell r="C1713" t="str">
            <v xml:space="preserve">ABL    </v>
          </cell>
          <cell r="F1713">
            <v>644928.05000000005</v>
          </cell>
          <cell r="G1713">
            <v>1</v>
          </cell>
          <cell r="L1713">
            <v>238617.59</v>
          </cell>
          <cell r="O1713" t="str">
            <v xml:space="preserve">VIGENTE             </v>
          </cell>
          <cell r="P1713" t="str">
            <v>2026-10-21</v>
          </cell>
        </row>
        <row r="1714">
          <cell r="C1714" t="str">
            <v xml:space="preserve">ABL    </v>
          </cell>
          <cell r="F1714">
            <v>889916.2</v>
          </cell>
          <cell r="G1714">
            <v>10</v>
          </cell>
          <cell r="L1714">
            <v>109288.36</v>
          </cell>
          <cell r="O1714" t="str">
            <v xml:space="preserve">VIGENTE             </v>
          </cell>
          <cell r="P1714" t="str">
            <v>2026-10-21</v>
          </cell>
        </row>
        <row r="1715">
          <cell r="C1715" t="str">
            <v xml:space="preserve">ABL    </v>
          </cell>
          <cell r="F1715">
            <v>64469.9</v>
          </cell>
          <cell r="G1715">
            <v>1</v>
          </cell>
          <cell r="L1715">
            <v>7777.17</v>
          </cell>
          <cell r="O1715" t="str">
            <v xml:space="preserve">VIGENTE             </v>
          </cell>
          <cell r="P1715" t="str">
            <v>2026-10-21</v>
          </cell>
        </row>
        <row r="1716">
          <cell r="C1716" t="str">
            <v xml:space="preserve">ABL    </v>
          </cell>
          <cell r="F1716">
            <v>61550.27</v>
          </cell>
          <cell r="G1716">
            <v>1</v>
          </cell>
          <cell r="L1716">
            <v>9023.27</v>
          </cell>
          <cell r="O1716" t="str">
            <v xml:space="preserve">VIGENTE             </v>
          </cell>
          <cell r="P1716" t="str">
            <v>2026-10-21</v>
          </cell>
        </row>
        <row r="1717">
          <cell r="C1717" t="str">
            <v xml:space="preserve">ABL    </v>
          </cell>
          <cell r="F1717">
            <v>2034881.54</v>
          </cell>
          <cell r="G1717">
            <v>12</v>
          </cell>
          <cell r="L1717">
            <v>452697.87</v>
          </cell>
          <cell r="O1717" t="str">
            <v xml:space="preserve">VIGENTE             </v>
          </cell>
          <cell r="P1717" t="str">
            <v>2026-10-21</v>
          </cell>
        </row>
        <row r="1718">
          <cell r="C1718" t="str">
            <v xml:space="preserve">ABL    </v>
          </cell>
          <cell r="F1718">
            <v>37867.730000000003</v>
          </cell>
          <cell r="G1718">
            <v>1</v>
          </cell>
          <cell r="L1718">
            <v>25684.36</v>
          </cell>
          <cell r="O1718" t="str">
            <v xml:space="preserve">VIGENTE             </v>
          </cell>
          <cell r="P1718" t="str">
            <v>2026-10-21</v>
          </cell>
        </row>
        <row r="1719">
          <cell r="C1719" t="str">
            <v xml:space="preserve">ABL    </v>
          </cell>
          <cell r="F1719">
            <v>383950.83</v>
          </cell>
          <cell r="G1719">
            <v>12</v>
          </cell>
          <cell r="L1719">
            <v>98559.19</v>
          </cell>
          <cell r="O1719" t="str">
            <v xml:space="preserve">VIGENTE             </v>
          </cell>
          <cell r="P1719" t="str">
            <v>2026-10-21</v>
          </cell>
        </row>
        <row r="1720">
          <cell r="C1720" t="str">
            <v xml:space="preserve">ABL    </v>
          </cell>
          <cell r="F1720">
            <v>155478.66</v>
          </cell>
          <cell r="G1720">
            <v>1</v>
          </cell>
          <cell r="L1720">
            <v>46224.61</v>
          </cell>
          <cell r="O1720" t="str">
            <v xml:space="preserve">VIGENTE             </v>
          </cell>
          <cell r="P1720" t="str">
            <v>2026-10-21</v>
          </cell>
        </row>
        <row r="1721">
          <cell r="C1721" t="str">
            <v xml:space="preserve">ABL    </v>
          </cell>
          <cell r="F1721">
            <v>160642.63</v>
          </cell>
          <cell r="G1721">
            <v>1</v>
          </cell>
          <cell r="L1721">
            <v>49018.98</v>
          </cell>
          <cell r="O1721" t="str">
            <v xml:space="preserve">VIGENTE             </v>
          </cell>
          <cell r="P1721" t="str">
            <v>2026-10-21</v>
          </cell>
        </row>
        <row r="1722">
          <cell r="C1722" t="str">
            <v xml:space="preserve">ABL    </v>
          </cell>
          <cell r="F1722">
            <v>205125.23</v>
          </cell>
          <cell r="G1722">
            <v>12</v>
          </cell>
          <cell r="L1722">
            <v>42842.02</v>
          </cell>
          <cell r="O1722" t="str">
            <v xml:space="preserve">VIGENTE             </v>
          </cell>
          <cell r="P1722" t="str">
            <v>2026-10-21</v>
          </cell>
        </row>
        <row r="1723">
          <cell r="C1723" t="str">
            <v xml:space="preserve">ABL    </v>
          </cell>
          <cell r="F1723">
            <v>4126153.62</v>
          </cell>
          <cell r="G1723">
            <v>12</v>
          </cell>
          <cell r="L1723">
            <v>2012145.39</v>
          </cell>
          <cell r="O1723" t="str">
            <v xml:space="preserve">VIGENTE             </v>
          </cell>
          <cell r="P1723" t="str">
            <v>2026-10-21</v>
          </cell>
        </row>
        <row r="1724">
          <cell r="C1724" t="str">
            <v xml:space="preserve">ABL    </v>
          </cell>
          <cell r="F1724">
            <v>393546.39</v>
          </cell>
          <cell r="G1724">
            <v>4</v>
          </cell>
          <cell r="L1724">
            <v>228927.35</v>
          </cell>
          <cell r="O1724" t="str">
            <v xml:space="preserve">VIGENTE             </v>
          </cell>
          <cell r="P1724" t="str">
            <v>2026-10-21</v>
          </cell>
        </row>
        <row r="1725">
          <cell r="C1725" t="str">
            <v xml:space="preserve">ABL    </v>
          </cell>
          <cell r="F1725">
            <v>42804.01</v>
          </cell>
          <cell r="G1725">
            <v>1</v>
          </cell>
          <cell r="L1725">
            <v>24425.13</v>
          </cell>
          <cell r="O1725" t="str">
            <v xml:space="preserve">VIGENTE             </v>
          </cell>
          <cell r="P1725" t="str">
            <v>2026-10-21</v>
          </cell>
        </row>
        <row r="1726">
          <cell r="C1726" t="str">
            <v xml:space="preserve">ABL    </v>
          </cell>
          <cell r="F1726">
            <v>646102.30000000005</v>
          </cell>
          <cell r="G1726">
            <v>1</v>
          </cell>
          <cell r="L1726">
            <v>191121.31</v>
          </cell>
          <cell r="O1726" t="str">
            <v xml:space="preserve">VIGENTE             </v>
          </cell>
          <cell r="P1726" t="str">
            <v>2026-10-21</v>
          </cell>
        </row>
        <row r="1727">
          <cell r="C1727" t="str">
            <v xml:space="preserve">ABL    </v>
          </cell>
          <cell r="F1727">
            <v>4358118.91</v>
          </cell>
          <cell r="G1727">
            <v>12</v>
          </cell>
          <cell r="L1727">
            <v>857048.87</v>
          </cell>
          <cell r="O1727" t="str">
            <v xml:space="preserve">VIGENTE             </v>
          </cell>
          <cell r="P1727" t="str">
            <v>2026-10-21</v>
          </cell>
        </row>
        <row r="1728">
          <cell r="C1728" t="str">
            <v xml:space="preserve">ABL    </v>
          </cell>
          <cell r="F1728">
            <v>256413.33</v>
          </cell>
          <cell r="G1728">
            <v>1</v>
          </cell>
          <cell r="L1728">
            <v>137174.56</v>
          </cell>
          <cell r="O1728" t="str">
            <v xml:space="preserve">VIGENTE             </v>
          </cell>
          <cell r="P1728" t="str">
            <v>2026-10-21</v>
          </cell>
        </row>
        <row r="1729">
          <cell r="C1729" t="str">
            <v xml:space="preserve">ABL    </v>
          </cell>
          <cell r="F1729">
            <v>4489513.6100000003</v>
          </cell>
          <cell r="G1729">
            <v>1</v>
          </cell>
          <cell r="L1729">
            <v>2793480.09</v>
          </cell>
          <cell r="O1729" t="str">
            <v xml:space="preserve">VIGENTE             </v>
          </cell>
          <cell r="P1729" t="str">
            <v>2026-10-21</v>
          </cell>
        </row>
        <row r="1730">
          <cell r="C1730" t="str">
            <v xml:space="preserve">ABL    </v>
          </cell>
          <cell r="F1730">
            <v>206717.8</v>
          </cell>
          <cell r="G1730">
            <v>1</v>
          </cell>
          <cell r="L1730">
            <v>69189.88</v>
          </cell>
          <cell r="O1730" t="str">
            <v xml:space="preserve">VIGENTE             </v>
          </cell>
          <cell r="P1730" t="str">
            <v>2026-10-21</v>
          </cell>
        </row>
        <row r="1731">
          <cell r="C1731" t="str">
            <v xml:space="preserve">ABL    </v>
          </cell>
          <cell r="F1731">
            <v>169577.22</v>
          </cell>
          <cell r="G1731">
            <v>1</v>
          </cell>
          <cell r="L1731">
            <v>48441.51</v>
          </cell>
          <cell r="O1731" t="str">
            <v xml:space="preserve">VIGENTE             </v>
          </cell>
          <cell r="P1731" t="str">
            <v>2026-10-21</v>
          </cell>
        </row>
        <row r="1732">
          <cell r="C1732" t="str">
            <v xml:space="preserve">ABL    </v>
          </cell>
          <cell r="F1732">
            <v>191873.57</v>
          </cell>
          <cell r="G1732">
            <v>1</v>
          </cell>
          <cell r="L1732">
            <v>61387.89</v>
          </cell>
          <cell r="O1732" t="str">
            <v xml:space="preserve">VIGENTE             </v>
          </cell>
          <cell r="P1732" t="str">
            <v>2026-10-21</v>
          </cell>
        </row>
        <row r="1733">
          <cell r="C1733" t="str">
            <v xml:space="preserve">ABL    </v>
          </cell>
          <cell r="F1733">
            <v>98143.07</v>
          </cell>
          <cell r="G1733">
            <v>1</v>
          </cell>
          <cell r="L1733">
            <v>56220.3</v>
          </cell>
          <cell r="O1733" t="str">
            <v xml:space="preserve">VIGENTE             </v>
          </cell>
          <cell r="P1733" t="str">
            <v>2026-10-21</v>
          </cell>
        </row>
        <row r="1734">
          <cell r="C1734" t="str">
            <v xml:space="preserve">ABL    </v>
          </cell>
          <cell r="F1734">
            <v>5983.56</v>
          </cell>
          <cell r="G1734">
            <v>1</v>
          </cell>
          <cell r="L1734">
            <v>2336.6</v>
          </cell>
          <cell r="O1734" t="str">
            <v xml:space="preserve">VIGENTE             </v>
          </cell>
          <cell r="P1734" t="str">
            <v>2026-10-21</v>
          </cell>
        </row>
        <row r="1735">
          <cell r="C1735" t="str">
            <v xml:space="preserve">ABL    </v>
          </cell>
          <cell r="F1735">
            <v>3272988.99</v>
          </cell>
          <cell r="G1735">
            <v>12</v>
          </cell>
          <cell r="L1735">
            <v>1380919.38</v>
          </cell>
          <cell r="O1735" t="str">
            <v xml:space="preserve">VIGENTE             </v>
          </cell>
          <cell r="P1735" t="str">
            <v>2026-10-21</v>
          </cell>
        </row>
        <row r="1736">
          <cell r="C1736" t="str">
            <v xml:space="preserve">ABL    </v>
          </cell>
          <cell r="F1736">
            <v>104594.57</v>
          </cell>
          <cell r="G1736">
            <v>1</v>
          </cell>
          <cell r="L1736">
            <v>18895.419999999998</v>
          </cell>
          <cell r="O1736" t="str">
            <v xml:space="preserve">VIGENTE             </v>
          </cell>
          <cell r="P1736" t="str">
            <v>2026-10-21</v>
          </cell>
        </row>
        <row r="1737">
          <cell r="C1737" t="str">
            <v xml:space="preserve">ABL    </v>
          </cell>
          <cell r="F1737">
            <v>4994496.33</v>
          </cell>
          <cell r="G1737">
            <v>1</v>
          </cell>
          <cell r="L1737">
            <v>3473329.31</v>
          </cell>
          <cell r="O1737" t="str">
            <v xml:space="preserve">VIGENTE             </v>
          </cell>
          <cell r="P1737" t="str">
            <v>2026-10-21</v>
          </cell>
        </row>
        <row r="1738">
          <cell r="C1738" t="str">
            <v xml:space="preserve">ABL    </v>
          </cell>
          <cell r="F1738">
            <v>31266.36</v>
          </cell>
          <cell r="G1738">
            <v>1</v>
          </cell>
          <cell r="L1738">
            <v>24073.99</v>
          </cell>
          <cell r="O1738" t="str">
            <v xml:space="preserve">VIGENTE             </v>
          </cell>
          <cell r="P1738" t="str">
            <v>2026-10-21</v>
          </cell>
        </row>
        <row r="1739">
          <cell r="C1739" t="str">
            <v xml:space="preserve">ABL    </v>
          </cell>
          <cell r="F1739">
            <v>1191378.67</v>
          </cell>
          <cell r="G1739">
            <v>12</v>
          </cell>
          <cell r="L1739">
            <v>314143.03999999998</v>
          </cell>
          <cell r="O1739" t="str">
            <v xml:space="preserve">VIGENTE             </v>
          </cell>
          <cell r="P1739" t="str">
            <v>2026-10-21</v>
          </cell>
        </row>
        <row r="1740">
          <cell r="C1740" t="str">
            <v xml:space="preserve">ABL    </v>
          </cell>
          <cell r="F1740">
            <v>953939.88</v>
          </cell>
          <cell r="G1740">
            <v>1</v>
          </cell>
          <cell r="L1740">
            <v>379323.73</v>
          </cell>
          <cell r="O1740" t="str">
            <v xml:space="preserve">VIGENTE             </v>
          </cell>
          <cell r="P1740" t="str">
            <v>2026-10-21</v>
          </cell>
        </row>
        <row r="1741">
          <cell r="C1741" t="str">
            <v xml:space="preserve">ABL    </v>
          </cell>
          <cell r="F1741">
            <v>1411424.61</v>
          </cell>
          <cell r="G1741">
            <v>1</v>
          </cell>
          <cell r="L1741">
            <v>730991.81</v>
          </cell>
          <cell r="O1741" t="str">
            <v xml:space="preserve">VIGENTE             </v>
          </cell>
          <cell r="P1741" t="str">
            <v>2026-10-21</v>
          </cell>
        </row>
        <row r="1742">
          <cell r="C1742" t="str">
            <v xml:space="preserve">ABL    </v>
          </cell>
          <cell r="F1742">
            <v>472266.27</v>
          </cell>
          <cell r="G1742">
            <v>1</v>
          </cell>
          <cell r="L1742">
            <v>146933.59</v>
          </cell>
          <cell r="O1742" t="str">
            <v xml:space="preserve">VIGENTE             </v>
          </cell>
          <cell r="P1742" t="str">
            <v>2026-10-21</v>
          </cell>
        </row>
        <row r="1743">
          <cell r="C1743" t="str">
            <v xml:space="preserve">ABL    </v>
          </cell>
          <cell r="F1743">
            <v>818048.45</v>
          </cell>
          <cell r="G1743">
            <v>12</v>
          </cell>
          <cell r="L1743">
            <v>219705.75</v>
          </cell>
          <cell r="O1743" t="str">
            <v xml:space="preserve">VIGENTE             </v>
          </cell>
          <cell r="P1743" t="str">
            <v>2026-10-21</v>
          </cell>
        </row>
        <row r="1744">
          <cell r="C1744" t="str">
            <v xml:space="preserve">ABL    </v>
          </cell>
          <cell r="F1744">
            <v>44480.18</v>
          </cell>
          <cell r="G1744">
            <v>1</v>
          </cell>
          <cell r="L1744">
            <v>5813.34</v>
          </cell>
          <cell r="O1744" t="str">
            <v xml:space="preserve">VIGENTE             </v>
          </cell>
          <cell r="P1744" t="str">
            <v>2026-10-21</v>
          </cell>
        </row>
        <row r="1745">
          <cell r="C1745" t="str">
            <v xml:space="preserve">ABL    </v>
          </cell>
          <cell r="F1745">
            <v>147236.54999999999</v>
          </cell>
          <cell r="G1745">
            <v>12</v>
          </cell>
          <cell r="L1745">
            <v>16360.46</v>
          </cell>
          <cell r="O1745" t="str">
            <v xml:space="preserve">VIGENTE             </v>
          </cell>
          <cell r="P1745" t="str">
            <v>2026-10-21</v>
          </cell>
        </row>
        <row r="1746">
          <cell r="C1746" t="str">
            <v xml:space="preserve">ABL    </v>
          </cell>
          <cell r="F1746">
            <v>5008043.38</v>
          </cell>
          <cell r="G1746">
            <v>12</v>
          </cell>
          <cell r="L1746">
            <v>1903054.07</v>
          </cell>
          <cell r="O1746" t="str">
            <v xml:space="preserve">VIGENTE             </v>
          </cell>
          <cell r="P1746" t="str">
            <v>2026-10-21</v>
          </cell>
        </row>
        <row r="1747">
          <cell r="C1747" t="str">
            <v xml:space="preserve">ABL    </v>
          </cell>
          <cell r="F1747">
            <v>1084542.81</v>
          </cell>
          <cell r="G1747">
            <v>1</v>
          </cell>
          <cell r="L1747">
            <v>304346.46999999997</v>
          </cell>
          <cell r="O1747" t="str">
            <v xml:space="preserve">VIGENTE             </v>
          </cell>
          <cell r="P1747" t="str">
            <v>2026-10-21</v>
          </cell>
        </row>
        <row r="1748">
          <cell r="C1748" t="str">
            <v xml:space="preserve">ABL    </v>
          </cell>
          <cell r="F1748">
            <v>431407.64</v>
          </cell>
          <cell r="G1748">
            <v>1</v>
          </cell>
          <cell r="L1748">
            <v>130567</v>
          </cell>
          <cell r="O1748" t="str">
            <v xml:space="preserve">VIGENTE             </v>
          </cell>
          <cell r="P1748" t="str">
            <v>2026-10-21</v>
          </cell>
        </row>
        <row r="1749">
          <cell r="C1749" t="str">
            <v xml:space="preserve">ABL    </v>
          </cell>
          <cell r="F1749">
            <v>5033294.5</v>
          </cell>
          <cell r="G1749">
            <v>12</v>
          </cell>
          <cell r="L1749">
            <v>1621893.11</v>
          </cell>
          <cell r="O1749" t="str">
            <v xml:space="preserve">VIGENTE             </v>
          </cell>
          <cell r="P1749" t="str">
            <v>2026-10-21</v>
          </cell>
        </row>
        <row r="1750">
          <cell r="C1750" t="str">
            <v xml:space="preserve">ABL    </v>
          </cell>
          <cell r="F1750">
            <v>2160686.15</v>
          </cell>
          <cell r="G1750">
            <v>1</v>
          </cell>
          <cell r="L1750">
            <v>655593.56000000006</v>
          </cell>
          <cell r="O1750" t="str">
            <v xml:space="preserve">VIGENTE             </v>
          </cell>
          <cell r="P1750" t="str">
            <v>2026-10-21</v>
          </cell>
        </row>
        <row r="1751">
          <cell r="C1751" t="str">
            <v xml:space="preserve">ABL    </v>
          </cell>
          <cell r="F1751">
            <v>98071.59</v>
          </cell>
          <cell r="G1751">
            <v>1</v>
          </cell>
          <cell r="L1751">
            <v>10211.51</v>
          </cell>
          <cell r="O1751" t="str">
            <v xml:space="preserve">VIGENTE             </v>
          </cell>
          <cell r="P1751" t="str">
            <v>2026-10-21</v>
          </cell>
        </row>
        <row r="1752">
          <cell r="C1752" t="str">
            <v xml:space="preserve">ABL    </v>
          </cell>
          <cell r="F1752">
            <v>67680.38</v>
          </cell>
          <cell r="G1752">
            <v>1</v>
          </cell>
          <cell r="L1752">
            <v>13407.19</v>
          </cell>
          <cell r="O1752" t="str">
            <v xml:space="preserve">VIGENTE             </v>
          </cell>
          <cell r="P1752" t="str">
            <v>2026-10-21</v>
          </cell>
        </row>
        <row r="1753">
          <cell r="C1753" t="str">
            <v xml:space="preserve">ABL    </v>
          </cell>
          <cell r="F1753">
            <v>1049381.45</v>
          </cell>
          <cell r="G1753">
            <v>1</v>
          </cell>
          <cell r="L1753">
            <v>646871.52</v>
          </cell>
          <cell r="O1753" t="str">
            <v xml:space="preserve">VIGENTE             </v>
          </cell>
          <cell r="P1753" t="str">
            <v>2026-10-21</v>
          </cell>
        </row>
        <row r="1754">
          <cell r="C1754" t="str">
            <v xml:space="preserve">ABL    </v>
          </cell>
          <cell r="F1754">
            <v>416189.99</v>
          </cell>
          <cell r="G1754">
            <v>1</v>
          </cell>
          <cell r="L1754">
            <v>230689.53</v>
          </cell>
          <cell r="O1754" t="str">
            <v xml:space="preserve">VIGENTE             </v>
          </cell>
          <cell r="P1754" t="str">
            <v>2026-10-21</v>
          </cell>
        </row>
        <row r="1755">
          <cell r="C1755" t="str">
            <v xml:space="preserve">ABL    </v>
          </cell>
          <cell r="F1755">
            <v>428122.41</v>
          </cell>
          <cell r="G1755">
            <v>1</v>
          </cell>
          <cell r="L1755">
            <v>131684.1</v>
          </cell>
          <cell r="O1755" t="str">
            <v xml:space="preserve">VIGENTE             </v>
          </cell>
          <cell r="P1755" t="str">
            <v>2026-10-21</v>
          </cell>
        </row>
        <row r="1756">
          <cell r="C1756" t="str">
            <v xml:space="preserve">ABL    </v>
          </cell>
          <cell r="F1756">
            <v>241858.82</v>
          </cell>
          <cell r="G1756">
            <v>12</v>
          </cell>
          <cell r="L1756">
            <v>63509.06</v>
          </cell>
          <cell r="O1756" t="str">
            <v xml:space="preserve">VIGENTE             </v>
          </cell>
          <cell r="P1756" t="str">
            <v>2026-10-21</v>
          </cell>
        </row>
        <row r="1757">
          <cell r="C1757" t="str">
            <v xml:space="preserve">ABL    </v>
          </cell>
          <cell r="F1757">
            <v>936551.5</v>
          </cell>
          <cell r="G1757">
            <v>1</v>
          </cell>
          <cell r="L1757">
            <v>282971.52000000002</v>
          </cell>
          <cell r="O1757" t="str">
            <v xml:space="preserve">VIGENTE             </v>
          </cell>
          <cell r="P1757" t="str">
            <v>2026-10-21</v>
          </cell>
        </row>
        <row r="1758">
          <cell r="C1758" t="str">
            <v xml:space="preserve">ABL    </v>
          </cell>
          <cell r="F1758">
            <v>378237.21</v>
          </cell>
          <cell r="G1758">
            <v>1</v>
          </cell>
          <cell r="L1758">
            <v>534090.91</v>
          </cell>
          <cell r="O1758" t="str">
            <v xml:space="preserve">VIGENTE             </v>
          </cell>
          <cell r="P1758" t="str">
            <v>2026-10-21</v>
          </cell>
        </row>
        <row r="1759">
          <cell r="C1759" t="str">
            <v xml:space="preserve">ABL    </v>
          </cell>
          <cell r="F1759">
            <v>315855.44</v>
          </cell>
          <cell r="G1759">
            <v>12</v>
          </cell>
          <cell r="L1759">
            <v>75317.56</v>
          </cell>
          <cell r="O1759" t="str">
            <v xml:space="preserve">VIGENTE             </v>
          </cell>
          <cell r="P1759" t="str">
            <v>2026-10-21</v>
          </cell>
        </row>
        <row r="1760">
          <cell r="C1760" t="str">
            <v xml:space="preserve">ABL    </v>
          </cell>
          <cell r="F1760">
            <v>2957911.42</v>
          </cell>
          <cell r="G1760">
            <v>12</v>
          </cell>
          <cell r="L1760">
            <v>1494995.28</v>
          </cell>
          <cell r="O1760" t="str">
            <v xml:space="preserve">VIGENTE             </v>
          </cell>
          <cell r="P1760" t="str">
            <v>2026-10-21</v>
          </cell>
        </row>
        <row r="1761">
          <cell r="C1761" t="str">
            <v xml:space="preserve">ABL    </v>
          </cell>
          <cell r="F1761">
            <v>345519.14</v>
          </cell>
          <cell r="G1761">
            <v>1</v>
          </cell>
          <cell r="L1761">
            <v>66114.64</v>
          </cell>
          <cell r="O1761" t="str">
            <v xml:space="preserve">VIGENTE             </v>
          </cell>
          <cell r="P1761" t="str">
            <v>2026-10-21</v>
          </cell>
        </row>
        <row r="1762">
          <cell r="C1762" t="str">
            <v xml:space="preserve">ABL    </v>
          </cell>
          <cell r="F1762">
            <v>17698.080000000002</v>
          </cell>
          <cell r="G1762">
            <v>1</v>
          </cell>
          <cell r="L1762">
            <v>1842.78</v>
          </cell>
          <cell r="O1762" t="str">
            <v xml:space="preserve">VIGENTE             </v>
          </cell>
          <cell r="P1762" t="str">
            <v>2026-10-21</v>
          </cell>
        </row>
        <row r="1763">
          <cell r="C1763" t="str">
            <v xml:space="preserve">ABL    </v>
          </cell>
          <cell r="F1763">
            <v>164580.71</v>
          </cell>
          <cell r="G1763">
            <v>1</v>
          </cell>
          <cell r="L1763">
            <v>49748.45</v>
          </cell>
          <cell r="O1763" t="str">
            <v xml:space="preserve">VIGENTE             </v>
          </cell>
          <cell r="P1763" t="str">
            <v>2026-10-21</v>
          </cell>
        </row>
        <row r="1764">
          <cell r="C1764" t="str">
            <v xml:space="preserve">ABL    </v>
          </cell>
          <cell r="F1764">
            <v>672571.58</v>
          </cell>
          <cell r="G1764">
            <v>8</v>
          </cell>
          <cell r="L1764">
            <v>207649.62</v>
          </cell>
          <cell r="O1764" t="str">
            <v xml:space="preserve">VIGENTE             </v>
          </cell>
          <cell r="P1764" t="str">
            <v>2026-10-21</v>
          </cell>
        </row>
        <row r="1765">
          <cell r="C1765" t="str">
            <v xml:space="preserve">ABL    </v>
          </cell>
          <cell r="F1765">
            <v>204307.54</v>
          </cell>
          <cell r="G1765">
            <v>1</v>
          </cell>
          <cell r="L1765">
            <v>61720.35</v>
          </cell>
          <cell r="O1765" t="str">
            <v xml:space="preserve">VIGENTE             </v>
          </cell>
          <cell r="P1765" t="str">
            <v>2026-10-21</v>
          </cell>
        </row>
        <row r="1766">
          <cell r="C1766" t="str">
            <v xml:space="preserve">ABL    </v>
          </cell>
          <cell r="F1766">
            <v>327075.06</v>
          </cell>
          <cell r="G1766">
            <v>12</v>
          </cell>
          <cell r="L1766">
            <v>114324.8</v>
          </cell>
          <cell r="O1766" t="str">
            <v xml:space="preserve">VIGENTE             </v>
          </cell>
          <cell r="P1766" t="str">
            <v>2026-10-21</v>
          </cell>
        </row>
        <row r="1767">
          <cell r="C1767" t="str">
            <v xml:space="preserve">ABL    </v>
          </cell>
          <cell r="F1767">
            <v>1436744.92</v>
          </cell>
          <cell r="G1767">
            <v>1</v>
          </cell>
          <cell r="L1767">
            <v>311027.05</v>
          </cell>
          <cell r="O1767" t="str">
            <v xml:space="preserve">VIGENTE             </v>
          </cell>
          <cell r="P1767" t="str">
            <v>2026-10-21</v>
          </cell>
        </row>
        <row r="1768">
          <cell r="C1768" t="str">
            <v xml:space="preserve">ABL    </v>
          </cell>
          <cell r="F1768">
            <v>287872.59000000003</v>
          </cell>
          <cell r="G1768">
            <v>1</v>
          </cell>
          <cell r="L1768">
            <v>87016.4</v>
          </cell>
          <cell r="O1768" t="str">
            <v xml:space="preserve">VIGENTE             </v>
          </cell>
          <cell r="P1768" t="str">
            <v>2026-10-21</v>
          </cell>
        </row>
        <row r="1769">
          <cell r="C1769" t="str">
            <v xml:space="preserve">ABL    </v>
          </cell>
          <cell r="F1769">
            <v>1421732.83</v>
          </cell>
          <cell r="G1769">
            <v>6</v>
          </cell>
          <cell r="L1769">
            <v>302407.37</v>
          </cell>
          <cell r="O1769" t="str">
            <v xml:space="preserve">VIGENTE             </v>
          </cell>
          <cell r="P1769" t="str">
            <v>2026-10-21</v>
          </cell>
        </row>
        <row r="1770">
          <cell r="C1770" t="str">
            <v xml:space="preserve">ABL    </v>
          </cell>
          <cell r="F1770">
            <v>399134.65</v>
          </cell>
          <cell r="G1770">
            <v>1</v>
          </cell>
          <cell r="L1770">
            <v>148768.26</v>
          </cell>
          <cell r="O1770" t="str">
            <v xml:space="preserve">VIGENTE             </v>
          </cell>
          <cell r="P1770" t="str">
            <v>2026-10-21</v>
          </cell>
        </row>
        <row r="1771">
          <cell r="C1771" t="str">
            <v xml:space="preserve">ABL    </v>
          </cell>
          <cell r="F1771">
            <v>293076.56</v>
          </cell>
          <cell r="G1771">
            <v>10</v>
          </cell>
          <cell r="L1771">
            <v>70589.98</v>
          </cell>
          <cell r="O1771" t="str">
            <v xml:space="preserve">VIGENTE             </v>
          </cell>
          <cell r="P1771" t="str">
            <v>2026-10-21</v>
          </cell>
        </row>
        <row r="1772">
          <cell r="C1772" t="str">
            <v xml:space="preserve">ABL    </v>
          </cell>
          <cell r="F1772">
            <v>151149.06</v>
          </cell>
          <cell r="G1772">
            <v>1</v>
          </cell>
          <cell r="L1772">
            <v>41382.230000000003</v>
          </cell>
          <cell r="O1772" t="str">
            <v xml:space="preserve">VIGENTE             </v>
          </cell>
          <cell r="P1772" t="str">
            <v>2026-10-21</v>
          </cell>
        </row>
        <row r="1773">
          <cell r="C1773" t="str">
            <v xml:space="preserve">ABL    </v>
          </cell>
          <cell r="F1773">
            <v>519520.41</v>
          </cell>
          <cell r="G1773">
            <v>12</v>
          </cell>
          <cell r="L1773">
            <v>171029.36</v>
          </cell>
          <cell r="O1773" t="str">
            <v xml:space="preserve">VIGENTE             </v>
          </cell>
          <cell r="P1773" t="str">
            <v>2026-10-21</v>
          </cell>
        </row>
        <row r="1774">
          <cell r="C1774" t="str">
            <v xml:space="preserve">ABL    </v>
          </cell>
          <cell r="F1774">
            <v>1921076.33</v>
          </cell>
          <cell r="G1774">
            <v>12</v>
          </cell>
          <cell r="L1774">
            <v>843294.07</v>
          </cell>
          <cell r="O1774" t="str">
            <v xml:space="preserve">VIGENTE             </v>
          </cell>
          <cell r="P1774" t="str">
            <v>2026-10-21</v>
          </cell>
        </row>
        <row r="1775">
          <cell r="C1775" t="str">
            <v xml:space="preserve">ABL    </v>
          </cell>
          <cell r="F1775">
            <v>252459.76</v>
          </cell>
          <cell r="G1775">
            <v>1</v>
          </cell>
          <cell r="L1775">
            <v>84500.02</v>
          </cell>
          <cell r="O1775" t="str">
            <v xml:space="preserve">VIGENTE             </v>
          </cell>
          <cell r="P1775" t="str">
            <v>2026-10-21</v>
          </cell>
        </row>
        <row r="1776">
          <cell r="C1776" t="str">
            <v xml:space="preserve">ABL    </v>
          </cell>
          <cell r="F1776">
            <v>680813.37</v>
          </cell>
          <cell r="G1776">
            <v>1</v>
          </cell>
          <cell r="L1776">
            <v>162439.22</v>
          </cell>
          <cell r="O1776" t="str">
            <v xml:space="preserve">VIGENTE             </v>
          </cell>
          <cell r="P1776" t="str">
            <v>2026-10-21</v>
          </cell>
        </row>
        <row r="1777">
          <cell r="C1777" t="str">
            <v xml:space="preserve">ABL    </v>
          </cell>
          <cell r="F1777">
            <v>62807.16</v>
          </cell>
          <cell r="G1777">
            <v>1</v>
          </cell>
          <cell r="L1777">
            <v>25985.54</v>
          </cell>
          <cell r="O1777" t="str">
            <v xml:space="preserve">VIGENTE             </v>
          </cell>
          <cell r="P1777" t="str">
            <v>2026-10-21</v>
          </cell>
        </row>
        <row r="1778">
          <cell r="C1778" t="str">
            <v xml:space="preserve">ABL    </v>
          </cell>
          <cell r="F1778">
            <v>199817.64</v>
          </cell>
          <cell r="G1778">
            <v>1</v>
          </cell>
          <cell r="L1778">
            <v>35979.599999999999</v>
          </cell>
          <cell r="O1778" t="str">
            <v xml:space="preserve">VIGENTE             </v>
          </cell>
          <cell r="P1778" t="str">
            <v>2026-10-21</v>
          </cell>
        </row>
        <row r="1779">
          <cell r="C1779" t="str">
            <v xml:space="preserve">ABL    </v>
          </cell>
          <cell r="F1779">
            <v>222213.46</v>
          </cell>
          <cell r="G1779">
            <v>1</v>
          </cell>
          <cell r="L1779">
            <v>193184.68</v>
          </cell>
          <cell r="O1779" t="str">
            <v xml:space="preserve">VIGENTE             </v>
          </cell>
          <cell r="P1779" t="str">
            <v>2026-10-21</v>
          </cell>
        </row>
        <row r="1780">
          <cell r="C1780" t="str">
            <v xml:space="preserve">ABL    </v>
          </cell>
          <cell r="F1780">
            <v>17701.72</v>
          </cell>
          <cell r="G1780">
            <v>1</v>
          </cell>
          <cell r="L1780">
            <v>8559.66</v>
          </cell>
          <cell r="O1780" t="str">
            <v xml:space="preserve">VIGENTE             </v>
          </cell>
          <cell r="P1780" t="str">
            <v>2026-10-21</v>
          </cell>
        </row>
        <row r="1781">
          <cell r="C1781" t="str">
            <v xml:space="preserve">ABL    </v>
          </cell>
          <cell r="F1781">
            <v>567880.16</v>
          </cell>
          <cell r="G1781">
            <v>12</v>
          </cell>
          <cell r="L1781">
            <v>128839.62</v>
          </cell>
          <cell r="O1781" t="str">
            <v xml:space="preserve">VIGENTE             </v>
          </cell>
          <cell r="P1781" t="str">
            <v>2026-10-21</v>
          </cell>
        </row>
        <row r="1782">
          <cell r="C1782" t="str">
            <v xml:space="preserve">ABL    </v>
          </cell>
          <cell r="F1782">
            <v>732557.37</v>
          </cell>
          <cell r="G1782">
            <v>12</v>
          </cell>
          <cell r="L1782">
            <v>282362.55</v>
          </cell>
          <cell r="O1782" t="str">
            <v xml:space="preserve">VIGENTE             </v>
          </cell>
          <cell r="P1782" t="str">
            <v>2026-10-21</v>
          </cell>
        </row>
        <row r="1783">
          <cell r="C1783" t="str">
            <v xml:space="preserve">ABL    </v>
          </cell>
          <cell r="F1783">
            <v>533618.98</v>
          </cell>
          <cell r="G1783">
            <v>1</v>
          </cell>
          <cell r="L1783">
            <v>166897.42000000001</v>
          </cell>
          <cell r="O1783" t="str">
            <v xml:space="preserve">VIGENTE             </v>
          </cell>
          <cell r="P1783" t="str">
            <v>2026-10-21</v>
          </cell>
        </row>
        <row r="1784">
          <cell r="C1784" t="str">
            <v xml:space="preserve">ABL    </v>
          </cell>
          <cell r="F1784">
            <v>499765.25</v>
          </cell>
          <cell r="G1784">
            <v>12</v>
          </cell>
          <cell r="L1784">
            <v>55532.34</v>
          </cell>
          <cell r="O1784" t="str">
            <v xml:space="preserve">VIGENTE             </v>
          </cell>
          <cell r="P1784" t="str">
            <v>2026-10-21</v>
          </cell>
        </row>
        <row r="1785">
          <cell r="C1785" t="str">
            <v xml:space="preserve">ABL    </v>
          </cell>
          <cell r="F1785">
            <v>366612.6</v>
          </cell>
          <cell r="G1785">
            <v>12</v>
          </cell>
          <cell r="L1785">
            <v>147463.43</v>
          </cell>
          <cell r="O1785" t="str">
            <v xml:space="preserve">VIGENTE             </v>
          </cell>
          <cell r="P1785" t="str">
            <v>2026-10-21</v>
          </cell>
        </row>
        <row r="1786">
          <cell r="C1786" t="str">
            <v xml:space="preserve">ABL    </v>
          </cell>
          <cell r="F1786">
            <v>561403.1</v>
          </cell>
          <cell r="G1786">
            <v>12</v>
          </cell>
          <cell r="L1786">
            <v>143283.22</v>
          </cell>
          <cell r="O1786" t="str">
            <v xml:space="preserve">VIGENTE             </v>
          </cell>
          <cell r="P1786" t="str">
            <v>2026-10-21</v>
          </cell>
        </row>
        <row r="1787">
          <cell r="C1787" t="str">
            <v xml:space="preserve">ABL    </v>
          </cell>
          <cell r="F1787">
            <v>223447.95</v>
          </cell>
          <cell r="G1787">
            <v>1</v>
          </cell>
          <cell r="L1787">
            <v>85248.11</v>
          </cell>
          <cell r="O1787" t="str">
            <v xml:space="preserve">VIGENTE             </v>
          </cell>
          <cell r="P1787" t="str">
            <v>2026-10-21</v>
          </cell>
        </row>
        <row r="1788">
          <cell r="C1788" t="str">
            <v xml:space="preserve">ABL    </v>
          </cell>
          <cell r="F1788">
            <v>859577.96</v>
          </cell>
          <cell r="G1788">
            <v>12</v>
          </cell>
          <cell r="L1788">
            <v>448285.86</v>
          </cell>
          <cell r="O1788" t="str">
            <v xml:space="preserve">VIGENTE             </v>
          </cell>
          <cell r="P1788" t="str">
            <v>2026-10-21</v>
          </cell>
        </row>
        <row r="1789">
          <cell r="C1789" t="str">
            <v xml:space="preserve">ABL    </v>
          </cell>
          <cell r="F1789">
            <v>80891.81</v>
          </cell>
          <cell r="G1789">
            <v>1</v>
          </cell>
          <cell r="L1789">
            <v>10575.28</v>
          </cell>
          <cell r="O1789" t="str">
            <v xml:space="preserve">VIGENTE             </v>
          </cell>
          <cell r="P1789" t="str">
            <v>2026-10-21</v>
          </cell>
        </row>
        <row r="1790">
          <cell r="C1790" t="str">
            <v xml:space="preserve">ABL    </v>
          </cell>
          <cell r="F1790">
            <v>347314.83</v>
          </cell>
          <cell r="G1790">
            <v>12</v>
          </cell>
          <cell r="L1790">
            <v>99557.4</v>
          </cell>
          <cell r="O1790" t="str">
            <v xml:space="preserve">VIGENTE             </v>
          </cell>
          <cell r="P1790" t="str">
            <v>2026-10-21</v>
          </cell>
        </row>
        <row r="1791">
          <cell r="C1791" t="str">
            <v xml:space="preserve">ABL    </v>
          </cell>
          <cell r="F1791">
            <v>378933.84</v>
          </cell>
          <cell r="G1791">
            <v>12</v>
          </cell>
          <cell r="L1791">
            <v>99792.08</v>
          </cell>
          <cell r="O1791" t="str">
            <v xml:space="preserve">VIGENTE             </v>
          </cell>
          <cell r="P1791" t="str">
            <v>2026-10-21</v>
          </cell>
        </row>
        <row r="1792">
          <cell r="C1792" t="str">
            <v xml:space="preserve">ABL    </v>
          </cell>
          <cell r="F1792">
            <v>473118.26</v>
          </cell>
          <cell r="G1792">
            <v>1</v>
          </cell>
          <cell r="L1792">
            <v>261584.48</v>
          </cell>
          <cell r="O1792" t="str">
            <v xml:space="preserve">VIGENTE             </v>
          </cell>
          <cell r="P1792" t="str">
            <v>2026-10-21</v>
          </cell>
        </row>
        <row r="1793">
          <cell r="C1793" t="str">
            <v xml:space="preserve">ABL    </v>
          </cell>
          <cell r="F1793">
            <v>191787.66</v>
          </cell>
          <cell r="G1793">
            <v>1</v>
          </cell>
          <cell r="L1793">
            <v>25159.47</v>
          </cell>
          <cell r="O1793" t="str">
            <v xml:space="preserve">VIGENTE             </v>
          </cell>
          <cell r="P1793" t="str">
            <v>2026-10-21</v>
          </cell>
        </row>
        <row r="1794">
          <cell r="C1794" t="str">
            <v xml:space="preserve">ABL    </v>
          </cell>
          <cell r="F1794">
            <v>156398.46</v>
          </cell>
          <cell r="G1794">
            <v>1</v>
          </cell>
          <cell r="L1794">
            <v>48006.13</v>
          </cell>
          <cell r="O1794" t="str">
            <v xml:space="preserve">VIGENTE             </v>
          </cell>
          <cell r="P1794" t="str">
            <v>2026-10-21</v>
          </cell>
        </row>
        <row r="1795">
          <cell r="C1795" t="str">
            <v xml:space="preserve">ABL    </v>
          </cell>
          <cell r="F1795">
            <v>345464.89</v>
          </cell>
          <cell r="G1795">
            <v>6</v>
          </cell>
          <cell r="L1795">
            <v>122561.03</v>
          </cell>
          <cell r="O1795" t="str">
            <v xml:space="preserve">VIGENTE             </v>
          </cell>
          <cell r="P1795" t="str">
            <v>2026-10-21</v>
          </cell>
        </row>
        <row r="1796">
          <cell r="C1796" t="str">
            <v xml:space="preserve">ABL    </v>
          </cell>
          <cell r="F1796">
            <v>422341.85</v>
          </cell>
          <cell r="G1796">
            <v>12</v>
          </cell>
          <cell r="L1796">
            <v>96847.55</v>
          </cell>
          <cell r="O1796" t="str">
            <v xml:space="preserve">VIGENTE             </v>
          </cell>
          <cell r="P1796" t="str">
            <v>2026-10-21</v>
          </cell>
        </row>
        <row r="1797">
          <cell r="C1797" t="str">
            <v xml:space="preserve">ABL    </v>
          </cell>
          <cell r="F1797">
            <v>235214.39</v>
          </cell>
          <cell r="G1797">
            <v>1</v>
          </cell>
          <cell r="L1797">
            <v>50484.18</v>
          </cell>
          <cell r="O1797" t="str">
            <v xml:space="preserve">VIGENTE             </v>
          </cell>
          <cell r="P1797" t="str">
            <v>2026-10-21</v>
          </cell>
        </row>
        <row r="1798">
          <cell r="C1798" t="str">
            <v xml:space="preserve">ABL    </v>
          </cell>
          <cell r="F1798">
            <v>403437.72</v>
          </cell>
          <cell r="G1798">
            <v>1</v>
          </cell>
          <cell r="L1798">
            <v>47465.86</v>
          </cell>
          <cell r="O1798" t="str">
            <v xml:space="preserve">VIGENTE             </v>
          </cell>
          <cell r="P1798" t="str">
            <v>2026-10-21</v>
          </cell>
        </row>
        <row r="1799">
          <cell r="C1799" t="str">
            <v xml:space="preserve">ABL    </v>
          </cell>
          <cell r="F1799">
            <v>99506.9</v>
          </cell>
          <cell r="G1799">
            <v>1</v>
          </cell>
          <cell r="L1799">
            <v>48366.94</v>
          </cell>
          <cell r="O1799" t="str">
            <v xml:space="preserve">VIGENTE             </v>
          </cell>
          <cell r="P1799" t="str">
            <v>2026-10-21</v>
          </cell>
        </row>
        <row r="1800">
          <cell r="C1800" t="str">
            <v xml:space="preserve">ABL    </v>
          </cell>
          <cell r="F1800">
            <v>241695.5</v>
          </cell>
          <cell r="G1800">
            <v>1</v>
          </cell>
          <cell r="L1800">
            <v>73058.27</v>
          </cell>
          <cell r="O1800" t="str">
            <v xml:space="preserve">VIGENTE             </v>
          </cell>
          <cell r="P1800" t="str">
            <v>2026-10-21</v>
          </cell>
        </row>
        <row r="1801">
          <cell r="C1801" t="str">
            <v xml:space="preserve">ABL    </v>
          </cell>
          <cell r="F1801">
            <v>617188.76</v>
          </cell>
          <cell r="G1801">
            <v>1</v>
          </cell>
          <cell r="L1801">
            <v>217449.92</v>
          </cell>
          <cell r="O1801" t="str">
            <v xml:space="preserve">VIGENTE             </v>
          </cell>
          <cell r="P1801" t="str">
            <v>2026-10-21</v>
          </cell>
        </row>
        <row r="1802">
          <cell r="C1802" t="str">
            <v xml:space="preserve">ABL    </v>
          </cell>
          <cell r="F1802">
            <v>421825.41</v>
          </cell>
          <cell r="G1802">
            <v>1</v>
          </cell>
          <cell r="L1802">
            <v>167019.18</v>
          </cell>
          <cell r="O1802" t="str">
            <v xml:space="preserve">VIGENTE             </v>
          </cell>
          <cell r="P1802" t="str">
            <v>2026-10-21</v>
          </cell>
        </row>
        <row r="1803">
          <cell r="C1803" t="str">
            <v xml:space="preserve">ABL    </v>
          </cell>
          <cell r="F1803">
            <v>1238989.3899999999</v>
          </cell>
          <cell r="G1803">
            <v>12</v>
          </cell>
          <cell r="L1803">
            <v>431706.61</v>
          </cell>
          <cell r="O1803" t="str">
            <v xml:space="preserve">VIGENTE             </v>
          </cell>
          <cell r="P1803" t="str">
            <v>2026-10-21</v>
          </cell>
        </row>
        <row r="1804">
          <cell r="C1804" t="str">
            <v xml:space="preserve">ABL    </v>
          </cell>
          <cell r="F1804">
            <v>299628.28999999998</v>
          </cell>
          <cell r="G1804">
            <v>1</v>
          </cell>
          <cell r="L1804">
            <v>75124.67</v>
          </cell>
          <cell r="O1804" t="str">
            <v xml:space="preserve">VIGENTE             </v>
          </cell>
          <cell r="P1804" t="str">
            <v>2026-10-21</v>
          </cell>
        </row>
        <row r="1805">
          <cell r="C1805" t="str">
            <v xml:space="preserve">ABL    </v>
          </cell>
          <cell r="F1805">
            <v>858999.94</v>
          </cell>
          <cell r="G1805">
            <v>1</v>
          </cell>
          <cell r="L1805">
            <v>256320.31</v>
          </cell>
          <cell r="O1805" t="str">
            <v xml:space="preserve">VIGENTE             </v>
          </cell>
          <cell r="P1805" t="str">
            <v>2026-10-21</v>
          </cell>
        </row>
        <row r="1806">
          <cell r="C1806" t="str">
            <v xml:space="preserve">ABL    </v>
          </cell>
          <cell r="F1806">
            <v>1402414.99</v>
          </cell>
          <cell r="G1806">
            <v>1</v>
          </cell>
          <cell r="L1806">
            <v>625973.13</v>
          </cell>
          <cell r="O1806" t="str">
            <v xml:space="preserve">VIGENTE             </v>
          </cell>
          <cell r="P1806" t="str">
            <v>2026-10-21</v>
          </cell>
        </row>
        <row r="1807">
          <cell r="C1807" t="str">
            <v xml:space="preserve">ABL    </v>
          </cell>
          <cell r="F1807">
            <v>153666.44</v>
          </cell>
          <cell r="G1807">
            <v>12</v>
          </cell>
          <cell r="L1807">
            <v>43773.97</v>
          </cell>
          <cell r="O1807" t="str">
            <v xml:space="preserve">VIGENTE             </v>
          </cell>
          <cell r="P1807" t="str">
            <v>2026-10-21</v>
          </cell>
        </row>
        <row r="1808">
          <cell r="C1808" t="str">
            <v xml:space="preserve">ABL    </v>
          </cell>
          <cell r="F1808">
            <v>668938.9</v>
          </cell>
          <cell r="G1808">
            <v>12</v>
          </cell>
          <cell r="L1808">
            <v>141544.71</v>
          </cell>
          <cell r="O1808" t="str">
            <v xml:space="preserve">VIGENTE             </v>
          </cell>
          <cell r="P1808" t="str">
            <v>2026-10-21</v>
          </cell>
        </row>
        <row r="1809">
          <cell r="C1809" t="str">
            <v xml:space="preserve">ABL    </v>
          </cell>
          <cell r="F1809">
            <v>523246.89</v>
          </cell>
          <cell r="G1809">
            <v>1</v>
          </cell>
          <cell r="L1809">
            <v>247156.12</v>
          </cell>
          <cell r="O1809" t="str">
            <v xml:space="preserve">VIGENTE             </v>
          </cell>
          <cell r="P1809" t="str">
            <v>2026-10-21</v>
          </cell>
        </row>
        <row r="1810">
          <cell r="C1810" t="str">
            <v xml:space="preserve">ABL    </v>
          </cell>
          <cell r="F1810">
            <v>762636.22</v>
          </cell>
          <cell r="G1810">
            <v>1</v>
          </cell>
          <cell r="L1810">
            <v>407851.93</v>
          </cell>
          <cell r="O1810" t="str">
            <v xml:space="preserve">VIGENTE             </v>
          </cell>
          <cell r="P1810" t="str">
            <v>2026-10-21</v>
          </cell>
        </row>
        <row r="1811">
          <cell r="C1811" t="str">
            <v xml:space="preserve">ABL    </v>
          </cell>
          <cell r="F1811">
            <v>63037.86</v>
          </cell>
          <cell r="G1811">
            <v>12</v>
          </cell>
          <cell r="L1811">
            <v>23717.7</v>
          </cell>
          <cell r="O1811" t="str">
            <v xml:space="preserve">VIGENTE             </v>
          </cell>
          <cell r="P1811" t="str">
            <v>2026-10-21</v>
          </cell>
        </row>
        <row r="1812">
          <cell r="C1812" t="str">
            <v xml:space="preserve">ABL    </v>
          </cell>
          <cell r="F1812">
            <v>3069104.58</v>
          </cell>
          <cell r="G1812">
            <v>12</v>
          </cell>
          <cell r="L1812">
            <v>1332769.17</v>
          </cell>
          <cell r="O1812" t="str">
            <v xml:space="preserve">VIGENTE             </v>
          </cell>
          <cell r="P1812" t="str">
            <v>2026-10-21</v>
          </cell>
        </row>
        <row r="1813">
          <cell r="C1813" t="str">
            <v xml:space="preserve">ABL    </v>
          </cell>
          <cell r="F1813">
            <v>186247.27</v>
          </cell>
          <cell r="G1813">
            <v>12</v>
          </cell>
          <cell r="L1813">
            <v>55470.66</v>
          </cell>
          <cell r="O1813" t="str">
            <v xml:space="preserve">VIGENTE             </v>
          </cell>
          <cell r="P1813" t="str">
            <v>2026-10-21</v>
          </cell>
        </row>
        <row r="1814">
          <cell r="C1814" t="str">
            <v xml:space="preserve">ABL    </v>
          </cell>
          <cell r="F1814">
            <v>363676.61</v>
          </cell>
          <cell r="G1814">
            <v>1</v>
          </cell>
          <cell r="L1814">
            <v>253097.39</v>
          </cell>
          <cell r="O1814" t="str">
            <v xml:space="preserve">VIGENTE             </v>
          </cell>
          <cell r="P1814" t="str">
            <v>2026-10-21</v>
          </cell>
        </row>
        <row r="1815">
          <cell r="C1815" t="str">
            <v xml:space="preserve">ABL    </v>
          </cell>
          <cell r="F1815">
            <v>1165882.1399999999</v>
          </cell>
          <cell r="G1815">
            <v>12</v>
          </cell>
          <cell r="L1815">
            <v>246691.98</v>
          </cell>
          <cell r="O1815" t="str">
            <v xml:space="preserve">VIGENTE             </v>
          </cell>
          <cell r="P1815" t="str">
            <v>2026-10-21</v>
          </cell>
        </row>
        <row r="1816">
          <cell r="C1816" t="str">
            <v xml:space="preserve">ABL    </v>
          </cell>
          <cell r="F1816">
            <v>177700.88</v>
          </cell>
          <cell r="G1816">
            <v>12</v>
          </cell>
          <cell r="L1816">
            <v>47559.9</v>
          </cell>
          <cell r="O1816" t="str">
            <v xml:space="preserve">VIGENTE             </v>
          </cell>
          <cell r="P1816" t="str">
            <v>2026-10-21</v>
          </cell>
        </row>
        <row r="1817">
          <cell r="C1817" t="str">
            <v xml:space="preserve">ABL    </v>
          </cell>
          <cell r="F1817">
            <v>361372.79</v>
          </cell>
          <cell r="G1817">
            <v>12</v>
          </cell>
          <cell r="L1817">
            <v>65409.1</v>
          </cell>
          <cell r="O1817" t="str">
            <v xml:space="preserve">VIGENTE             </v>
          </cell>
          <cell r="P1817" t="str">
            <v>2026-10-21</v>
          </cell>
        </row>
        <row r="1818">
          <cell r="C1818" t="str">
            <v xml:space="preserve">ABL    </v>
          </cell>
          <cell r="F1818">
            <v>320355.84999999998</v>
          </cell>
          <cell r="G1818">
            <v>1</v>
          </cell>
          <cell r="L1818">
            <v>89565.16</v>
          </cell>
          <cell r="O1818" t="str">
            <v xml:space="preserve">VIGENTE             </v>
          </cell>
          <cell r="P1818" t="str">
            <v>2026-10-21</v>
          </cell>
        </row>
        <row r="1819">
          <cell r="C1819" t="str">
            <v xml:space="preserve">ABL    </v>
          </cell>
          <cell r="F1819">
            <v>447994.64</v>
          </cell>
          <cell r="G1819">
            <v>1</v>
          </cell>
          <cell r="L1819">
            <v>202456.38</v>
          </cell>
          <cell r="O1819" t="str">
            <v xml:space="preserve">VIGENTE             </v>
          </cell>
          <cell r="P1819" t="str">
            <v>2026-10-21</v>
          </cell>
        </row>
        <row r="1820">
          <cell r="C1820" t="str">
            <v xml:space="preserve">ABL    </v>
          </cell>
          <cell r="F1820">
            <v>2291036.46</v>
          </cell>
          <cell r="G1820">
            <v>12</v>
          </cell>
          <cell r="L1820">
            <v>477840.76</v>
          </cell>
          <cell r="O1820" t="str">
            <v xml:space="preserve">VIGENTE             </v>
          </cell>
          <cell r="P1820" t="str">
            <v>2026-10-21</v>
          </cell>
        </row>
        <row r="1821">
          <cell r="C1821" t="str">
            <v xml:space="preserve">ABL    </v>
          </cell>
          <cell r="F1821">
            <v>1107595.1599999999</v>
          </cell>
          <cell r="G1821">
            <v>12</v>
          </cell>
          <cell r="L1821">
            <v>601849.69999999995</v>
          </cell>
          <cell r="O1821" t="str">
            <v xml:space="preserve">VIGENTE             </v>
          </cell>
          <cell r="P1821" t="str">
            <v>2026-10-21</v>
          </cell>
        </row>
        <row r="1822">
          <cell r="C1822" t="str">
            <v xml:space="preserve">ABL    </v>
          </cell>
          <cell r="F1822">
            <v>2653128.7599999998</v>
          </cell>
          <cell r="G1822">
            <v>1</v>
          </cell>
          <cell r="L1822">
            <v>793189.61</v>
          </cell>
          <cell r="O1822" t="str">
            <v xml:space="preserve">VIGENTE             </v>
          </cell>
          <cell r="P1822" t="str">
            <v>2026-10-21</v>
          </cell>
        </row>
        <row r="1823">
          <cell r="C1823" t="str">
            <v xml:space="preserve">ABL    </v>
          </cell>
          <cell r="F1823">
            <v>715339.25</v>
          </cell>
          <cell r="G1823">
            <v>12</v>
          </cell>
          <cell r="L1823">
            <v>129252.42</v>
          </cell>
          <cell r="O1823" t="str">
            <v xml:space="preserve">VIGENTE             </v>
          </cell>
          <cell r="P1823" t="str">
            <v>2026-10-21</v>
          </cell>
        </row>
        <row r="1824">
          <cell r="C1824" t="str">
            <v xml:space="preserve">ABL    </v>
          </cell>
          <cell r="F1824">
            <v>1347252.84</v>
          </cell>
          <cell r="G1824">
            <v>1</v>
          </cell>
          <cell r="L1824">
            <v>397839.86</v>
          </cell>
          <cell r="O1824" t="str">
            <v xml:space="preserve">VIGENTE             </v>
          </cell>
          <cell r="P1824" t="str">
            <v>2026-10-21</v>
          </cell>
        </row>
        <row r="1825">
          <cell r="C1825" t="str">
            <v xml:space="preserve">ABL    </v>
          </cell>
          <cell r="F1825">
            <v>113137.14</v>
          </cell>
          <cell r="G1825">
            <v>1</v>
          </cell>
          <cell r="L1825">
            <v>49130.65</v>
          </cell>
          <cell r="O1825" t="str">
            <v xml:space="preserve">VIGENTE             </v>
          </cell>
          <cell r="P1825" t="str">
            <v>2026-10-21</v>
          </cell>
        </row>
        <row r="1826">
          <cell r="C1826" t="str">
            <v xml:space="preserve">ABL    </v>
          </cell>
          <cell r="F1826">
            <v>229108.72</v>
          </cell>
          <cell r="G1826">
            <v>1</v>
          </cell>
          <cell r="L1826">
            <v>49951.1</v>
          </cell>
          <cell r="O1826" t="str">
            <v xml:space="preserve">VIGENTE             </v>
          </cell>
          <cell r="P1826" t="str">
            <v>2026-10-21</v>
          </cell>
        </row>
        <row r="1827">
          <cell r="C1827" t="str">
            <v xml:space="preserve">ABL    </v>
          </cell>
          <cell r="F1827">
            <v>208709.71</v>
          </cell>
          <cell r="G1827">
            <v>1</v>
          </cell>
          <cell r="L1827">
            <v>59620.12</v>
          </cell>
          <cell r="O1827" t="str">
            <v xml:space="preserve">VIGENTE             </v>
          </cell>
          <cell r="P1827" t="str">
            <v>2026-10-21</v>
          </cell>
        </row>
        <row r="1828">
          <cell r="C1828" t="str">
            <v xml:space="preserve">ABL    </v>
          </cell>
          <cell r="F1828">
            <v>346862.42</v>
          </cell>
          <cell r="G1828">
            <v>12</v>
          </cell>
          <cell r="L1828">
            <v>156131.93</v>
          </cell>
          <cell r="O1828" t="str">
            <v xml:space="preserve">VIGENTE             </v>
          </cell>
          <cell r="P1828" t="str">
            <v>2026-10-21</v>
          </cell>
        </row>
        <row r="1829">
          <cell r="C1829" t="str">
            <v xml:space="preserve">ABL    </v>
          </cell>
          <cell r="F1829">
            <v>1438446.28</v>
          </cell>
          <cell r="G1829">
            <v>1</v>
          </cell>
          <cell r="L1829">
            <v>569608.67000000004</v>
          </cell>
          <cell r="O1829" t="str">
            <v xml:space="preserve">VIGENTE             </v>
          </cell>
          <cell r="P1829" t="str">
            <v>2026-10-21</v>
          </cell>
        </row>
        <row r="1830">
          <cell r="C1830" t="str">
            <v xml:space="preserve">ABL    </v>
          </cell>
          <cell r="F1830">
            <v>455845.9</v>
          </cell>
          <cell r="G1830">
            <v>1</v>
          </cell>
          <cell r="L1830">
            <v>180401.4</v>
          </cell>
          <cell r="O1830" t="str">
            <v xml:space="preserve">VIGENTE             </v>
          </cell>
          <cell r="P1830" t="str">
            <v>2026-10-21</v>
          </cell>
        </row>
        <row r="1831">
          <cell r="C1831" t="str">
            <v xml:space="preserve">ABL    </v>
          </cell>
          <cell r="F1831">
            <v>897199.35</v>
          </cell>
          <cell r="G1831">
            <v>12</v>
          </cell>
          <cell r="L1831">
            <v>649743.35999999999</v>
          </cell>
          <cell r="O1831" t="str">
            <v xml:space="preserve">VIGENTE             </v>
          </cell>
          <cell r="P1831" t="str">
            <v>2026-10-21</v>
          </cell>
        </row>
        <row r="1832">
          <cell r="C1832" t="str">
            <v xml:space="preserve">ABL    </v>
          </cell>
          <cell r="F1832">
            <v>339486.15</v>
          </cell>
          <cell r="G1832">
            <v>12</v>
          </cell>
          <cell r="L1832">
            <v>102620.56</v>
          </cell>
          <cell r="O1832" t="str">
            <v xml:space="preserve">VIGENTE             </v>
          </cell>
          <cell r="P1832" t="str">
            <v>2026-10-21</v>
          </cell>
        </row>
        <row r="1833">
          <cell r="C1833" t="str">
            <v xml:space="preserve">ABL    </v>
          </cell>
          <cell r="F1833">
            <v>408142.42</v>
          </cell>
          <cell r="G1833">
            <v>12</v>
          </cell>
          <cell r="L1833">
            <v>115259.97</v>
          </cell>
          <cell r="O1833" t="str">
            <v xml:space="preserve">VIGENTE             </v>
          </cell>
          <cell r="P1833" t="str">
            <v>2026-10-21</v>
          </cell>
        </row>
        <row r="1834">
          <cell r="C1834" t="str">
            <v xml:space="preserve">ABL    </v>
          </cell>
          <cell r="F1834">
            <v>75449.87</v>
          </cell>
          <cell r="G1834">
            <v>1</v>
          </cell>
          <cell r="L1834">
            <v>72231.960000000006</v>
          </cell>
          <cell r="O1834" t="str">
            <v xml:space="preserve">VIGENTE             </v>
          </cell>
          <cell r="P1834" t="str">
            <v>2026-10-21</v>
          </cell>
        </row>
        <row r="1835">
          <cell r="C1835" t="str">
            <v xml:space="preserve">ABL    </v>
          </cell>
          <cell r="F1835">
            <v>450523.94</v>
          </cell>
          <cell r="G1835">
            <v>1</v>
          </cell>
          <cell r="L1835">
            <v>139555.32999999999</v>
          </cell>
          <cell r="O1835" t="str">
            <v xml:space="preserve">VIGENTE             </v>
          </cell>
          <cell r="P1835" t="str">
            <v>2026-10-21</v>
          </cell>
        </row>
        <row r="1836">
          <cell r="C1836" t="str">
            <v xml:space="preserve">ABL    </v>
          </cell>
          <cell r="F1836">
            <v>758092.66</v>
          </cell>
          <cell r="G1836">
            <v>1</v>
          </cell>
          <cell r="L1836">
            <v>515494.42</v>
          </cell>
          <cell r="O1836" t="str">
            <v xml:space="preserve">VIGENTE             </v>
          </cell>
          <cell r="P1836" t="str">
            <v>2026-10-21</v>
          </cell>
        </row>
        <row r="1837">
          <cell r="C1837" t="str">
            <v xml:space="preserve">ABL    </v>
          </cell>
          <cell r="F1837">
            <v>414434.89</v>
          </cell>
          <cell r="G1837">
            <v>1</v>
          </cell>
          <cell r="L1837">
            <v>224920.84</v>
          </cell>
          <cell r="O1837" t="str">
            <v xml:space="preserve">VIGENTE             </v>
          </cell>
          <cell r="P1837" t="str">
            <v>2026-10-21</v>
          </cell>
        </row>
        <row r="1838">
          <cell r="C1838" t="str">
            <v xml:space="preserve">ABL    </v>
          </cell>
          <cell r="F1838">
            <v>5484.08</v>
          </cell>
          <cell r="G1838">
            <v>1</v>
          </cell>
          <cell r="L1838">
            <v>4572.58</v>
          </cell>
          <cell r="O1838" t="str">
            <v xml:space="preserve">VIGENTE             </v>
          </cell>
          <cell r="P1838" t="str">
            <v>2026-10-21</v>
          </cell>
        </row>
        <row r="1839">
          <cell r="C1839" t="str">
            <v xml:space="preserve">ABL    </v>
          </cell>
          <cell r="F1839">
            <v>2844068.44</v>
          </cell>
          <cell r="G1839">
            <v>12</v>
          </cell>
          <cell r="L1839">
            <v>1018209.72</v>
          </cell>
          <cell r="O1839" t="str">
            <v xml:space="preserve">VIGENTE             </v>
          </cell>
          <cell r="P1839" t="str">
            <v>2026-10-21</v>
          </cell>
        </row>
        <row r="1840">
          <cell r="C1840" t="str">
            <v xml:space="preserve">ABL    </v>
          </cell>
          <cell r="F1840">
            <v>756111.31</v>
          </cell>
          <cell r="G1840">
            <v>12</v>
          </cell>
          <cell r="L1840">
            <v>149712.99</v>
          </cell>
          <cell r="O1840" t="str">
            <v xml:space="preserve">VIGENTE             </v>
          </cell>
          <cell r="P1840" t="str">
            <v>2026-10-21</v>
          </cell>
        </row>
        <row r="1841">
          <cell r="C1841" t="str">
            <v xml:space="preserve">ABL    </v>
          </cell>
          <cell r="F1841">
            <v>73418.59</v>
          </cell>
          <cell r="G1841">
            <v>1</v>
          </cell>
          <cell r="L1841">
            <v>26440.59</v>
          </cell>
          <cell r="O1841" t="str">
            <v xml:space="preserve">VIGENTE             </v>
          </cell>
          <cell r="P1841" t="str">
            <v>2026-10-21</v>
          </cell>
        </row>
        <row r="1842">
          <cell r="C1842" t="str">
            <v xml:space="preserve">ABL    </v>
          </cell>
          <cell r="F1842">
            <v>491789.83</v>
          </cell>
          <cell r="G1842">
            <v>12</v>
          </cell>
          <cell r="L1842">
            <v>245376.79</v>
          </cell>
          <cell r="O1842" t="str">
            <v xml:space="preserve">VIGENTE             </v>
          </cell>
          <cell r="P1842" t="str">
            <v>2026-10-21</v>
          </cell>
        </row>
        <row r="1843">
          <cell r="C1843" t="str">
            <v xml:space="preserve">ABL    </v>
          </cell>
          <cell r="F1843">
            <v>269837.3</v>
          </cell>
          <cell r="G1843">
            <v>1</v>
          </cell>
          <cell r="L1843">
            <v>287609.25</v>
          </cell>
          <cell r="O1843" t="str">
            <v xml:space="preserve">VIGENTE             </v>
          </cell>
          <cell r="P1843" t="str">
            <v>2026-10-21</v>
          </cell>
        </row>
        <row r="1844">
          <cell r="C1844" t="str">
            <v xml:space="preserve">ABL    </v>
          </cell>
          <cell r="F1844">
            <v>742441.46</v>
          </cell>
          <cell r="G1844">
            <v>1</v>
          </cell>
          <cell r="L1844">
            <v>160820.84</v>
          </cell>
          <cell r="O1844" t="str">
            <v xml:space="preserve">VIGENTE             </v>
          </cell>
          <cell r="P1844" t="str">
            <v>2026-10-21</v>
          </cell>
        </row>
        <row r="1845">
          <cell r="C1845" t="str">
            <v xml:space="preserve">ABL    </v>
          </cell>
          <cell r="F1845">
            <v>159163.53</v>
          </cell>
          <cell r="G1845">
            <v>1</v>
          </cell>
          <cell r="L1845">
            <v>25948.55</v>
          </cell>
          <cell r="O1845" t="str">
            <v xml:space="preserve">VIGENTE             </v>
          </cell>
          <cell r="P1845" t="str">
            <v>2026-10-21</v>
          </cell>
        </row>
        <row r="1846">
          <cell r="C1846" t="str">
            <v xml:space="preserve">ABL    </v>
          </cell>
          <cell r="F1846">
            <v>4175797.69</v>
          </cell>
          <cell r="G1846">
            <v>12</v>
          </cell>
          <cell r="L1846">
            <v>1463462.64</v>
          </cell>
          <cell r="O1846" t="str">
            <v xml:space="preserve">VIGENTE             </v>
          </cell>
          <cell r="P1846" t="str">
            <v>2026-10-21</v>
          </cell>
        </row>
        <row r="1847">
          <cell r="C1847" t="str">
            <v xml:space="preserve">ABL    </v>
          </cell>
          <cell r="F1847">
            <v>189892.69</v>
          </cell>
          <cell r="G1847">
            <v>1</v>
          </cell>
          <cell r="L1847">
            <v>57399.61</v>
          </cell>
          <cell r="O1847" t="str">
            <v xml:space="preserve">VIGENTE             </v>
          </cell>
          <cell r="P1847" t="str">
            <v>2026-10-21</v>
          </cell>
        </row>
        <row r="1848">
          <cell r="C1848" t="str">
            <v xml:space="preserve">ABL    </v>
          </cell>
          <cell r="F1848">
            <v>505916.62</v>
          </cell>
          <cell r="G1848">
            <v>12</v>
          </cell>
          <cell r="L1848">
            <v>232808.65</v>
          </cell>
          <cell r="O1848" t="str">
            <v xml:space="preserve">VIGENTE             </v>
          </cell>
          <cell r="P1848" t="str">
            <v>2026-10-21</v>
          </cell>
        </row>
        <row r="1849">
          <cell r="C1849" t="str">
            <v xml:space="preserve">ABL    </v>
          </cell>
          <cell r="F1849">
            <v>990141.76</v>
          </cell>
          <cell r="G1849">
            <v>12</v>
          </cell>
          <cell r="L1849">
            <v>210883.28</v>
          </cell>
          <cell r="O1849" t="str">
            <v xml:space="preserve">VIGENTE             </v>
          </cell>
          <cell r="P1849" t="str">
            <v>2026-10-21</v>
          </cell>
        </row>
        <row r="1850">
          <cell r="C1850" t="str">
            <v xml:space="preserve">ABL    </v>
          </cell>
          <cell r="F1850">
            <v>768699.66</v>
          </cell>
          <cell r="G1850">
            <v>12</v>
          </cell>
          <cell r="L1850">
            <v>207478.99</v>
          </cell>
          <cell r="O1850" t="str">
            <v xml:space="preserve">VIGENTE             </v>
          </cell>
          <cell r="P1850" t="str">
            <v>2026-10-21</v>
          </cell>
        </row>
        <row r="1851">
          <cell r="C1851" t="str">
            <v xml:space="preserve">ABL    </v>
          </cell>
          <cell r="F1851">
            <v>481867.58</v>
          </cell>
          <cell r="G1851">
            <v>1</v>
          </cell>
          <cell r="L1851">
            <v>56693.41</v>
          </cell>
          <cell r="O1851" t="str">
            <v xml:space="preserve">VIGENTE             </v>
          </cell>
          <cell r="P1851" t="str">
            <v>2026-10-21</v>
          </cell>
        </row>
        <row r="1852">
          <cell r="C1852" t="str">
            <v xml:space="preserve">ABL    </v>
          </cell>
          <cell r="F1852">
            <v>1901458.27</v>
          </cell>
          <cell r="G1852">
            <v>12</v>
          </cell>
          <cell r="L1852">
            <v>672441.58</v>
          </cell>
          <cell r="O1852" t="str">
            <v xml:space="preserve">VIGENTE             </v>
          </cell>
          <cell r="P1852" t="str">
            <v>2026-10-21</v>
          </cell>
        </row>
        <row r="1853">
          <cell r="C1853" t="str">
            <v xml:space="preserve">ABL    </v>
          </cell>
          <cell r="F1853">
            <v>823869.66</v>
          </cell>
          <cell r="G1853">
            <v>12</v>
          </cell>
          <cell r="L1853">
            <v>167016.65</v>
          </cell>
          <cell r="O1853" t="str">
            <v xml:space="preserve">VIGENTE             </v>
          </cell>
          <cell r="P1853" t="str">
            <v>2026-10-21</v>
          </cell>
        </row>
        <row r="1854">
          <cell r="C1854" t="str">
            <v xml:space="preserve">ABL    </v>
          </cell>
          <cell r="F1854">
            <v>31451.52</v>
          </cell>
          <cell r="G1854">
            <v>1</v>
          </cell>
          <cell r="L1854">
            <v>10449.09</v>
          </cell>
          <cell r="O1854" t="str">
            <v xml:space="preserve">VIGENTE             </v>
          </cell>
          <cell r="P1854" t="str">
            <v>2026-10-21</v>
          </cell>
        </row>
        <row r="1855">
          <cell r="C1855" t="str">
            <v xml:space="preserve">ABL    </v>
          </cell>
          <cell r="F1855">
            <v>2207306.14</v>
          </cell>
          <cell r="G1855">
            <v>12</v>
          </cell>
          <cell r="L1855">
            <v>816231.62</v>
          </cell>
          <cell r="O1855" t="str">
            <v xml:space="preserve">VIGENTE             </v>
          </cell>
          <cell r="P1855" t="str">
            <v>2026-10-21</v>
          </cell>
        </row>
        <row r="1856">
          <cell r="C1856" t="str">
            <v xml:space="preserve">ABL    </v>
          </cell>
          <cell r="F1856">
            <v>2440009.7799999998</v>
          </cell>
          <cell r="G1856">
            <v>1</v>
          </cell>
          <cell r="L1856">
            <v>984051.26</v>
          </cell>
          <cell r="O1856" t="str">
            <v xml:space="preserve">VIGENTE             </v>
          </cell>
          <cell r="P1856" t="str">
            <v>2026-10-21</v>
          </cell>
        </row>
        <row r="1857">
          <cell r="C1857" t="str">
            <v xml:space="preserve">ABL    </v>
          </cell>
          <cell r="F1857">
            <v>1648285.82</v>
          </cell>
          <cell r="G1857">
            <v>1</v>
          </cell>
          <cell r="L1857">
            <v>1037718.28</v>
          </cell>
          <cell r="O1857" t="str">
            <v xml:space="preserve">VIGENTE             </v>
          </cell>
          <cell r="P1857" t="str">
            <v>2026-10-21</v>
          </cell>
        </row>
        <row r="1858">
          <cell r="C1858" t="str">
            <v xml:space="preserve">ABL    </v>
          </cell>
          <cell r="F1858">
            <v>436340.02</v>
          </cell>
          <cell r="G1858">
            <v>12</v>
          </cell>
          <cell r="L1858">
            <v>134685.45000000001</v>
          </cell>
          <cell r="O1858" t="str">
            <v xml:space="preserve">VIGENTE             </v>
          </cell>
          <cell r="P1858" t="str">
            <v>2026-10-21</v>
          </cell>
        </row>
        <row r="1859">
          <cell r="C1859" t="str">
            <v xml:space="preserve">ABL    </v>
          </cell>
          <cell r="F1859">
            <v>34956.559999999998</v>
          </cell>
          <cell r="G1859">
            <v>1</v>
          </cell>
          <cell r="L1859">
            <v>4106.92</v>
          </cell>
          <cell r="O1859" t="str">
            <v xml:space="preserve">VIGENTE             </v>
          </cell>
          <cell r="P1859" t="str">
            <v>2026-10-21</v>
          </cell>
        </row>
        <row r="1860">
          <cell r="C1860" t="str">
            <v xml:space="preserve">ABL    </v>
          </cell>
          <cell r="F1860">
            <v>706255.94</v>
          </cell>
          <cell r="G1860">
            <v>12</v>
          </cell>
          <cell r="L1860">
            <v>78476.94</v>
          </cell>
          <cell r="O1860" t="str">
            <v xml:space="preserve">VIGENTE             </v>
          </cell>
          <cell r="P1860" t="str">
            <v>2026-10-21</v>
          </cell>
        </row>
        <row r="1861">
          <cell r="C1861" t="str">
            <v xml:space="preserve">ABL    </v>
          </cell>
          <cell r="F1861">
            <v>4974656.16</v>
          </cell>
          <cell r="G1861">
            <v>12</v>
          </cell>
          <cell r="L1861">
            <v>612425.1</v>
          </cell>
          <cell r="O1861" t="str">
            <v xml:space="preserve">VIGENTE             </v>
          </cell>
          <cell r="P1861" t="str">
            <v>2026-10-21</v>
          </cell>
        </row>
        <row r="1862">
          <cell r="C1862" t="str">
            <v xml:space="preserve">ABL    </v>
          </cell>
          <cell r="F1862">
            <v>1492258.6</v>
          </cell>
          <cell r="G1862">
            <v>1</v>
          </cell>
          <cell r="L1862">
            <v>220296.92</v>
          </cell>
          <cell r="O1862" t="str">
            <v xml:space="preserve">VIGENTE             </v>
          </cell>
          <cell r="P1862" t="str">
            <v>2026-10-21</v>
          </cell>
        </row>
        <row r="1863">
          <cell r="C1863" t="str">
            <v xml:space="preserve">ABL    </v>
          </cell>
          <cell r="F1863">
            <v>320386.73</v>
          </cell>
          <cell r="G1863">
            <v>1</v>
          </cell>
          <cell r="L1863">
            <v>244060.33</v>
          </cell>
          <cell r="O1863" t="str">
            <v xml:space="preserve">VIGENTE             </v>
          </cell>
          <cell r="P1863" t="str">
            <v>2026-10-21</v>
          </cell>
        </row>
        <row r="1864">
          <cell r="C1864" t="str">
            <v xml:space="preserve">ABL    </v>
          </cell>
          <cell r="F1864">
            <v>3390084.55</v>
          </cell>
          <cell r="G1864">
            <v>12</v>
          </cell>
          <cell r="L1864">
            <v>1571767.21</v>
          </cell>
          <cell r="O1864" t="str">
            <v xml:space="preserve">VIGENTE             </v>
          </cell>
          <cell r="P1864" t="str">
            <v>2026-10-21</v>
          </cell>
        </row>
        <row r="1865">
          <cell r="C1865" t="str">
            <v xml:space="preserve">ABL    </v>
          </cell>
          <cell r="F1865">
            <v>1826837.82</v>
          </cell>
          <cell r="G1865">
            <v>12</v>
          </cell>
          <cell r="L1865">
            <v>774171.31</v>
          </cell>
          <cell r="O1865" t="str">
            <v xml:space="preserve">VIGENTE             </v>
          </cell>
          <cell r="P1865" t="str">
            <v>2026-10-21</v>
          </cell>
        </row>
        <row r="1866">
          <cell r="C1866" t="str">
            <v xml:space="preserve">ABL    </v>
          </cell>
          <cell r="F1866">
            <v>1066139.8899999999</v>
          </cell>
          <cell r="G1866">
            <v>1</v>
          </cell>
          <cell r="L1866">
            <v>318244.90000000002</v>
          </cell>
          <cell r="O1866" t="str">
            <v xml:space="preserve">VIGENTE             </v>
          </cell>
          <cell r="P1866" t="str">
            <v>2026-10-21</v>
          </cell>
        </row>
        <row r="1867">
          <cell r="C1867" t="str">
            <v xml:space="preserve">ABL    </v>
          </cell>
          <cell r="F1867">
            <v>439439.91</v>
          </cell>
          <cell r="G1867">
            <v>1</v>
          </cell>
          <cell r="L1867">
            <v>132888.48000000001</v>
          </cell>
          <cell r="O1867" t="str">
            <v xml:space="preserve">VIGENTE             </v>
          </cell>
          <cell r="P1867" t="str">
            <v>2026-10-21</v>
          </cell>
        </row>
        <row r="1868">
          <cell r="C1868" t="str">
            <v xml:space="preserve">ABL    </v>
          </cell>
          <cell r="F1868">
            <v>92599.65</v>
          </cell>
          <cell r="G1868">
            <v>1</v>
          </cell>
          <cell r="L1868">
            <v>18429.63</v>
          </cell>
          <cell r="O1868" t="str">
            <v xml:space="preserve">VIGENTE             </v>
          </cell>
          <cell r="P1868" t="str">
            <v>2026-10-21</v>
          </cell>
        </row>
        <row r="1869">
          <cell r="C1869" t="str">
            <v xml:space="preserve">ABL    </v>
          </cell>
          <cell r="F1869">
            <v>4680744.82</v>
          </cell>
          <cell r="G1869">
            <v>12</v>
          </cell>
          <cell r="L1869">
            <v>1941259.82</v>
          </cell>
          <cell r="O1869" t="str">
            <v xml:space="preserve">VIGENTE             </v>
          </cell>
          <cell r="P1869" t="str">
            <v>2026-10-21</v>
          </cell>
        </row>
        <row r="1870">
          <cell r="C1870" t="str">
            <v xml:space="preserve">ABL    </v>
          </cell>
          <cell r="F1870">
            <v>290540.36</v>
          </cell>
          <cell r="G1870">
            <v>1</v>
          </cell>
          <cell r="L1870">
            <v>87693.37</v>
          </cell>
          <cell r="O1870" t="str">
            <v xml:space="preserve">VIGENTE             </v>
          </cell>
          <cell r="P1870" t="str">
            <v>2026-10-21</v>
          </cell>
        </row>
        <row r="1871">
          <cell r="C1871" t="str">
            <v xml:space="preserve">ABL    </v>
          </cell>
          <cell r="F1871">
            <v>3081304.03</v>
          </cell>
          <cell r="G1871">
            <v>1</v>
          </cell>
          <cell r="L1871">
            <v>944948.34</v>
          </cell>
          <cell r="O1871" t="str">
            <v xml:space="preserve">VIGENTE             </v>
          </cell>
          <cell r="P1871" t="str">
            <v>2026-10-21</v>
          </cell>
        </row>
        <row r="1872">
          <cell r="C1872" t="str">
            <v xml:space="preserve">ABL    </v>
          </cell>
          <cell r="F1872">
            <v>66819.149999999994</v>
          </cell>
          <cell r="G1872">
            <v>1</v>
          </cell>
          <cell r="L1872">
            <v>24516.63</v>
          </cell>
          <cell r="O1872" t="str">
            <v xml:space="preserve">VIGENTE             </v>
          </cell>
          <cell r="P1872" t="str">
            <v>2026-10-21</v>
          </cell>
        </row>
        <row r="1873">
          <cell r="C1873" t="str">
            <v xml:space="preserve">ABL    </v>
          </cell>
          <cell r="F1873">
            <v>236710.11</v>
          </cell>
          <cell r="G1873">
            <v>12</v>
          </cell>
          <cell r="L1873">
            <v>67870.19</v>
          </cell>
          <cell r="O1873" t="str">
            <v xml:space="preserve">VIGENTE             </v>
          </cell>
          <cell r="P1873" t="str">
            <v>2026-10-21</v>
          </cell>
        </row>
        <row r="1874">
          <cell r="C1874" t="str">
            <v xml:space="preserve">ABL    </v>
          </cell>
          <cell r="F1874">
            <v>102148.36</v>
          </cell>
          <cell r="G1874">
            <v>1</v>
          </cell>
          <cell r="L1874">
            <v>17612.8</v>
          </cell>
          <cell r="O1874" t="str">
            <v xml:space="preserve">VIGENTE             </v>
          </cell>
          <cell r="P1874" t="str">
            <v>2026-10-21</v>
          </cell>
        </row>
        <row r="1875">
          <cell r="C1875" t="str">
            <v xml:space="preserve">ABL    </v>
          </cell>
          <cell r="F1875">
            <v>390243.25</v>
          </cell>
          <cell r="G1875">
            <v>1</v>
          </cell>
          <cell r="L1875">
            <v>421949.95</v>
          </cell>
          <cell r="O1875" t="str">
            <v xml:space="preserve">VIGENTE             </v>
          </cell>
          <cell r="P1875" t="str">
            <v>2026-10-21</v>
          </cell>
        </row>
        <row r="1876">
          <cell r="C1876" t="str">
            <v xml:space="preserve">ABL    </v>
          </cell>
          <cell r="F1876">
            <v>1529507.66</v>
          </cell>
          <cell r="G1876">
            <v>1</v>
          </cell>
          <cell r="L1876">
            <v>418158.44</v>
          </cell>
          <cell r="O1876" t="str">
            <v xml:space="preserve">VIGENTE             </v>
          </cell>
          <cell r="P1876" t="str">
            <v>2026-10-21</v>
          </cell>
        </row>
        <row r="1877">
          <cell r="C1877" t="str">
            <v xml:space="preserve">ABL    </v>
          </cell>
          <cell r="F1877">
            <v>103632.23</v>
          </cell>
          <cell r="G1877">
            <v>1</v>
          </cell>
          <cell r="L1877">
            <v>22347.45</v>
          </cell>
          <cell r="O1877" t="str">
            <v xml:space="preserve">VIGENTE             </v>
          </cell>
          <cell r="P1877" t="str">
            <v>2026-10-21</v>
          </cell>
        </row>
        <row r="1878">
          <cell r="C1878" t="str">
            <v xml:space="preserve">ABL    </v>
          </cell>
          <cell r="F1878">
            <v>770259.86</v>
          </cell>
          <cell r="G1878">
            <v>1</v>
          </cell>
          <cell r="L1878">
            <v>424697.19</v>
          </cell>
          <cell r="O1878" t="str">
            <v xml:space="preserve">VIGENTE             </v>
          </cell>
          <cell r="P1878" t="str">
            <v>2026-10-21</v>
          </cell>
        </row>
        <row r="1879">
          <cell r="C1879" t="str">
            <v xml:space="preserve">ABL    </v>
          </cell>
          <cell r="F1879">
            <v>563656.36</v>
          </cell>
          <cell r="G1879">
            <v>12</v>
          </cell>
          <cell r="L1879">
            <v>152446.79</v>
          </cell>
          <cell r="O1879" t="str">
            <v xml:space="preserve">VIGENTE             </v>
          </cell>
          <cell r="P1879" t="str">
            <v>2026-10-21</v>
          </cell>
        </row>
        <row r="1880">
          <cell r="C1880" t="str">
            <v xml:space="preserve">ABL    </v>
          </cell>
          <cell r="F1880">
            <v>1106804.55</v>
          </cell>
          <cell r="G1880">
            <v>12</v>
          </cell>
          <cell r="L1880">
            <v>274770.09999999998</v>
          </cell>
          <cell r="O1880" t="str">
            <v xml:space="preserve">VIGENTE             </v>
          </cell>
          <cell r="P1880" t="str">
            <v>2026-10-21</v>
          </cell>
        </row>
        <row r="1881">
          <cell r="C1881" t="str">
            <v xml:space="preserve">ABL    </v>
          </cell>
          <cell r="F1881">
            <v>9250</v>
          </cell>
          <cell r="G1881">
            <v>1</v>
          </cell>
          <cell r="L1881">
            <v>4712.9399999999996</v>
          </cell>
          <cell r="O1881" t="str">
            <v xml:space="preserve">VIGENTE             </v>
          </cell>
          <cell r="P1881" t="str">
            <v>2026-10-21</v>
          </cell>
        </row>
        <row r="1882">
          <cell r="C1882" t="str">
            <v xml:space="preserve">ABL    </v>
          </cell>
          <cell r="F1882">
            <v>467832.17</v>
          </cell>
          <cell r="G1882">
            <v>12</v>
          </cell>
          <cell r="L1882">
            <v>240068.26</v>
          </cell>
          <cell r="O1882" t="str">
            <v xml:space="preserve">VIGENTE             </v>
          </cell>
          <cell r="P1882" t="str">
            <v>2026-10-21</v>
          </cell>
        </row>
        <row r="1883">
          <cell r="C1883" t="str">
            <v xml:space="preserve">ABL    </v>
          </cell>
          <cell r="F1883">
            <v>70950.960000000006</v>
          </cell>
          <cell r="G1883">
            <v>1</v>
          </cell>
          <cell r="L1883">
            <v>30782.85</v>
          </cell>
          <cell r="O1883" t="str">
            <v xml:space="preserve">VIGENTE             </v>
          </cell>
          <cell r="P1883" t="str">
            <v>2026-10-21</v>
          </cell>
        </row>
        <row r="1884">
          <cell r="C1884" t="str">
            <v xml:space="preserve">ABL    </v>
          </cell>
          <cell r="F1884">
            <v>946371.23</v>
          </cell>
          <cell r="G1884">
            <v>6</v>
          </cell>
          <cell r="L1884">
            <v>198629.95</v>
          </cell>
          <cell r="O1884" t="str">
            <v xml:space="preserve">VIGENTE             </v>
          </cell>
          <cell r="P1884" t="str">
            <v>2026-10-21</v>
          </cell>
        </row>
        <row r="1885">
          <cell r="C1885" t="str">
            <v xml:space="preserve">ABL    </v>
          </cell>
          <cell r="F1885">
            <v>121335.76</v>
          </cell>
          <cell r="G1885">
            <v>1</v>
          </cell>
          <cell r="L1885">
            <v>86966.2</v>
          </cell>
          <cell r="O1885" t="str">
            <v xml:space="preserve">VIGENTE             </v>
          </cell>
          <cell r="P1885" t="str">
            <v>2026-10-21</v>
          </cell>
        </row>
        <row r="1886">
          <cell r="C1886" t="str">
            <v xml:space="preserve">ABL    </v>
          </cell>
          <cell r="F1886">
            <v>37233.69</v>
          </cell>
          <cell r="G1886">
            <v>1</v>
          </cell>
          <cell r="L1886">
            <v>7512.45</v>
          </cell>
          <cell r="O1886" t="str">
            <v xml:space="preserve">VIGENTE             </v>
          </cell>
          <cell r="P1886" t="str">
            <v>2026-10-21</v>
          </cell>
        </row>
        <row r="1887">
          <cell r="C1887" t="str">
            <v xml:space="preserve">ABL    </v>
          </cell>
          <cell r="F1887">
            <v>114282.51</v>
          </cell>
          <cell r="G1887">
            <v>1</v>
          </cell>
          <cell r="L1887">
            <v>32706.26</v>
          </cell>
          <cell r="O1887" t="str">
            <v xml:space="preserve">VIGENTE             </v>
          </cell>
          <cell r="P1887" t="str">
            <v>2026-10-21</v>
          </cell>
        </row>
        <row r="1888">
          <cell r="C1888" t="str">
            <v xml:space="preserve">ABL    </v>
          </cell>
          <cell r="F1888">
            <v>721520.17</v>
          </cell>
          <cell r="G1888">
            <v>12</v>
          </cell>
          <cell r="L1888">
            <v>170551.97</v>
          </cell>
          <cell r="O1888" t="str">
            <v xml:space="preserve">VIGENTE             </v>
          </cell>
          <cell r="P1888" t="str">
            <v>2026-10-21</v>
          </cell>
        </row>
        <row r="1889">
          <cell r="C1889" t="str">
            <v xml:space="preserve">ABL    </v>
          </cell>
          <cell r="F1889">
            <v>76095.03</v>
          </cell>
          <cell r="G1889">
            <v>12</v>
          </cell>
          <cell r="L1889">
            <v>14511.78</v>
          </cell>
          <cell r="O1889" t="str">
            <v xml:space="preserve">VIGENTE             </v>
          </cell>
          <cell r="P1889" t="str">
            <v>2026-10-21</v>
          </cell>
        </row>
        <row r="1890">
          <cell r="C1890" t="str">
            <v xml:space="preserve">ABL    </v>
          </cell>
          <cell r="F1890">
            <v>147606.56</v>
          </cell>
          <cell r="G1890">
            <v>12</v>
          </cell>
          <cell r="L1890">
            <v>71398.22</v>
          </cell>
          <cell r="O1890" t="str">
            <v xml:space="preserve">VIGENTE             </v>
          </cell>
          <cell r="P1890" t="str">
            <v>2026-10-21</v>
          </cell>
        </row>
        <row r="1891">
          <cell r="C1891" t="str">
            <v xml:space="preserve">ABL    </v>
          </cell>
          <cell r="F1891">
            <v>775062.31</v>
          </cell>
          <cell r="G1891">
            <v>12</v>
          </cell>
          <cell r="L1891">
            <v>279973.73</v>
          </cell>
          <cell r="O1891" t="str">
            <v xml:space="preserve">VIGENTE             </v>
          </cell>
          <cell r="P1891" t="str">
            <v>2026-10-21</v>
          </cell>
        </row>
        <row r="1892">
          <cell r="C1892" t="str">
            <v xml:space="preserve">ABL    </v>
          </cell>
          <cell r="F1892">
            <v>361169.57</v>
          </cell>
          <cell r="G1892">
            <v>12</v>
          </cell>
          <cell r="L1892">
            <v>211131.15</v>
          </cell>
          <cell r="O1892" t="str">
            <v xml:space="preserve">VIGENTE             </v>
          </cell>
          <cell r="P1892" t="str">
            <v>2026-10-21</v>
          </cell>
        </row>
        <row r="1893">
          <cell r="C1893" t="str">
            <v xml:space="preserve">ABL    </v>
          </cell>
          <cell r="F1893">
            <v>760792.19</v>
          </cell>
          <cell r="G1893">
            <v>12</v>
          </cell>
          <cell r="L1893">
            <v>186598.92</v>
          </cell>
          <cell r="O1893" t="str">
            <v xml:space="preserve">VIGENTE             </v>
          </cell>
          <cell r="P1893" t="str">
            <v>2026-10-21</v>
          </cell>
        </row>
        <row r="1894">
          <cell r="C1894" t="str">
            <v xml:space="preserve">ABL    </v>
          </cell>
          <cell r="F1894">
            <v>727730.73</v>
          </cell>
          <cell r="G1894">
            <v>12</v>
          </cell>
          <cell r="L1894">
            <v>111069.61</v>
          </cell>
          <cell r="O1894" t="str">
            <v xml:space="preserve">VIGENTE             </v>
          </cell>
          <cell r="P1894" t="str">
            <v>2026-10-21</v>
          </cell>
        </row>
        <row r="1895">
          <cell r="C1895" t="str">
            <v xml:space="preserve">ABL    </v>
          </cell>
          <cell r="F1895">
            <v>364707.33</v>
          </cell>
          <cell r="G1895">
            <v>1</v>
          </cell>
          <cell r="L1895">
            <v>269138.49</v>
          </cell>
          <cell r="O1895" t="str">
            <v xml:space="preserve">VIGENTE             </v>
          </cell>
          <cell r="P1895" t="str">
            <v>2026-10-21</v>
          </cell>
        </row>
        <row r="1896">
          <cell r="C1896" t="str">
            <v xml:space="preserve">ABL    </v>
          </cell>
          <cell r="F1896">
            <v>149878.70000000001</v>
          </cell>
          <cell r="G1896">
            <v>1</v>
          </cell>
          <cell r="L1896">
            <v>40270.79</v>
          </cell>
          <cell r="O1896" t="str">
            <v xml:space="preserve">VIGENTE             </v>
          </cell>
          <cell r="P1896" t="str">
            <v>2026-10-21</v>
          </cell>
        </row>
        <row r="1897">
          <cell r="C1897" t="str">
            <v xml:space="preserve">ABL    </v>
          </cell>
          <cell r="F1897">
            <v>70610.490000000005</v>
          </cell>
          <cell r="G1897">
            <v>12</v>
          </cell>
          <cell r="L1897">
            <v>40484.129999999997</v>
          </cell>
          <cell r="O1897" t="str">
            <v xml:space="preserve">VIGENTE             </v>
          </cell>
          <cell r="P1897" t="str">
            <v>2026-10-21</v>
          </cell>
        </row>
        <row r="1898">
          <cell r="C1898" t="str">
            <v xml:space="preserve">ABL    </v>
          </cell>
          <cell r="F1898">
            <v>176326.84</v>
          </cell>
          <cell r="G1898">
            <v>1</v>
          </cell>
          <cell r="L1898">
            <v>53299.02</v>
          </cell>
          <cell r="O1898" t="str">
            <v xml:space="preserve">VIGENTE             </v>
          </cell>
          <cell r="P1898" t="str">
            <v>2026-10-21</v>
          </cell>
        </row>
        <row r="1899">
          <cell r="C1899" t="str">
            <v xml:space="preserve">ABL    </v>
          </cell>
          <cell r="F1899">
            <v>2813095.73</v>
          </cell>
          <cell r="G1899">
            <v>1</v>
          </cell>
          <cell r="L1899">
            <v>801664.34</v>
          </cell>
          <cell r="O1899" t="str">
            <v xml:space="preserve">VIGENTE             </v>
          </cell>
          <cell r="P1899" t="str">
            <v>2026-10-21</v>
          </cell>
        </row>
        <row r="1900">
          <cell r="C1900" t="str">
            <v xml:space="preserve">ABL    </v>
          </cell>
          <cell r="F1900">
            <v>126311.76</v>
          </cell>
          <cell r="G1900">
            <v>1</v>
          </cell>
          <cell r="L1900">
            <v>46843.6</v>
          </cell>
          <cell r="O1900" t="str">
            <v xml:space="preserve">VIGENTE             </v>
          </cell>
          <cell r="P1900" t="str">
            <v>2026-10-21</v>
          </cell>
        </row>
        <row r="1901">
          <cell r="C1901" t="str">
            <v xml:space="preserve">ABL    </v>
          </cell>
          <cell r="F1901">
            <v>161103.07999999999</v>
          </cell>
          <cell r="G1901">
            <v>10</v>
          </cell>
          <cell r="L1901">
            <v>26623.41</v>
          </cell>
          <cell r="O1901" t="str">
            <v xml:space="preserve">VIGENTE             </v>
          </cell>
          <cell r="P1901" t="str">
            <v>2026-10-21</v>
          </cell>
        </row>
        <row r="1902">
          <cell r="C1902" t="str">
            <v xml:space="preserve">ABL    </v>
          </cell>
          <cell r="F1902">
            <v>528586.71</v>
          </cell>
          <cell r="G1902">
            <v>1</v>
          </cell>
          <cell r="L1902">
            <v>123910.71</v>
          </cell>
          <cell r="O1902" t="str">
            <v xml:space="preserve">VIGENTE             </v>
          </cell>
          <cell r="P1902" t="str">
            <v>2026-10-21</v>
          </cell>
        </row>
        <row r="1903">
          <cell r="C1903" t="str">
            <v xml:space="preserve">ABL    </v>
          </cell>
          <cell r="F1903">
            <v>130756.53</v>
          </cell>
          <cell r="G1903">
            <v>12</v>
          </cell>
          <cell r="L1903">
            <v>31096.47</v>
          </cell>
          <cell r="O1903" t="str">
            <v xml:space="preserve">VIGENTE             </v>
          </cell>
          <cell r="P1903" t="str">
            <v>2026-10-21</v>
          </cell>
        </row>
        <row r="1904">
          <cell r="C1904" t="str">
            <v xml:space="preserve">ABL    </v>
          </cell>
          <cell r="F1904">
            <v>184623</v>
          </cell>
          <cell r="G1904">
            <v>1</v>
          </cell>
          <cell r="L1904">
            <v>65782.679999999993</v>
          </cell>
          <cell r="O1904" t="str">
            <v xml:space="preserve">VIGENTE             </v>
          </cell>
          <cell r="P1904" t="str">
            <v>2026-10-21</v>
          </cell>
        </row>
        <row r="1905">
          <cell r="C1905" t="str">
            <v xml:space="preserve">ABL    </v>
          </cell>
          <cell r="F1905">
            <v>175782.39999999999</v>
          </cell>
          <cell r="G1905">
            <v>1</v>
          </cell>
          <cell r="L1905">
            <v>53134.45</v>
          </cell>
          <cell r="O1905" t="str">
            <v xml:space="preserve">VIGENTE             </v>
          </cell>
          <cell r="P1905" t="str">
            <v>2026-10-21</v>
          </cell>
        </row>
        <row r="1906">
          <cell r="C1906" t="str">
            <v xml:space="preserve">ABL    </v>
          </cell>
          <cell r="F1906">
            <v>107552.25</v>
          </cell>
          <cell r="G1906">
            <v>1</v>
          </cell>
          <cell r="L1906">
            <v>139942.92000000001</v>
          </cell>
          <cell r="O1906" t="str">
            <v xml:space="preserve">VIGENTE             </v>
          </cell>
          <cell r="P1906" t="str">
            <v>2026-10-21</v>
          </cell>
        </row>
        <row r="1907">
          <cell r="C1907" t="str">
            <v xml:space="preserve">ABL    </v>
          </cell>
          <cell r="F1907">
            <v>79489.429999999993</v>
          </cell>
          <cell r="G1907">
            <v>12</v>
          </cell>
          <cell r="L1907">
            <v>54778.05</v>
          </cell>
          <cell r="O1907" t="str">
            <v xml:space="preserve">VIGENTE             </v>
          </cell>
          <cell r="P1907" t="str">
            <v>2026-10-21</v>
          </cell>
        </row>
        <row r="1908">
          <cell r="C1908" t="str">
            <v xml:space="preserve">ABL    </v>
          </cell>
          <cell r="F1908">
            <v>114216.86</v>
          </cell>
          <cell r="G1908">
            <v>1</v>
          </cell>
          <cell r="L1908">
            <v>63107.69</v>
          </cell>
          <cell r="O1908" t="str">
            <v xml:space="preserve">VIGENTE             </v>
          </cell>
          <cell r="P1908" t="str">
            <v>2026-10-21</v>
          </cell>
        </row>
        <row r="1909">
          <cell r="C1909" t="str">
            <v xml:space="preserve">ABL    </v>
          </cell>
          <cell r="F1909">
            <v>1597201.41</v>
          </cell>
          <cell r="G1909">
            <v>12</v>
          </cell>
          <cell r="L1909">
            <v>551870.56999999995</v>
          </cell>
          <cell r="O1909" t="str">
            <v xml:space="preserve">VIGENTE             </v>
          </cell>
          <cell r="P1909" t="str">
            <v>2026-10-21</v>
          </cell>
        </row>
        <row r="1910">
          <cell r="C1910" t="str">
            <v xml:space="preserve">ABL    </v>
          </cell>
          <cell r="F1910">
            <v>299578.12</v>
          </cell>
          <cell r="G1910">
            <v>12</v>
          </cell>
          <cell r="L1910">
            <v>49795.27</v>
          </cell>
          <cell r="O1910" t="str">
            <v xml:space="preserve">VIGENTE             </v>
          </cell>
          <cell r="P1910" t="str">
            <v>2026-10-21</v>
          </cell>
        </row>
        <row r="1911">
          <cell r="C1911" t="str">
            <v xml:space="preserve">ABL    </v>
          </cell>
          <cell r="F1911">
            <v>21578.68</v>
          </cell>
          <cell r="G1911">
            <v>3</v>
          </cell>
          <cell r="L1911">
            <v>16134.44</v>
          </cell>
          <cell r="O1911" t="str">
            <v xml:space="preserve">VIGENTE             </v>
          </cell>
          <cell r="P1911" t="str">
            <v>2026-10-21</v>
          </cell>
        </row>
        <row r="1912">
          <cell r="C1912" t="str">
            <v xml:space="preserve">ABL    </v>
          </cell>
          <cell r="F1912">
            <v>1355929.62</v>
          </cell>
          <cell r="G1912">
            <v>12</v>
          </cell>
          <cell r="L1912">
            <v>512528.2</v>
          </cell>
          <cell r="O1912" t="str">
            <v xml:space="preserve">VIGENTE             </v>
          </cell>
          <cell r="P1912" t="str">
            <v>2026-10-21</v>
          </cell>
        </row>
        <row r="1913">
          <cell r="C1913" t="str">
            <v xml:space="preserve">ABL    </v>
          </cell>
          <cell r="F1913">
            <v>4654949.91</v>
          </cell>
          <cell r="G1913">
            <v>12</v>
          </cell>
          <cell r="L1913">
            <v>1210176.42</v>
          </cell>
          <cell r="O1913" t="str">
            <v xml:space="preserve">VIGENTE             </v>
          </cell>
          <cell r="P1913" t="str">
            <v>2026-10-21</v>
          </cell>
        </row>
        <row r="1914">
          <cell r="C1914" t="str">
            <v xml:space="preserve">ABL    </v>
          </cell>
          <cell r="F1914">
            <v>4969217.68</v>
          </cell>
          <cell r="G1914">
            <v>1</v>
          </cell>
          <cell r="L1914">
            <v>3052840.44</v>
          </cell>
          <cell r="O1914" t="str">
            <v xml:space="preserve">VIGENTE             </v>
          </cell>
          <cell r="P1914" t="str">
            <v>2026-10-21</v>
          </cell>
        </row>
        <row r="1915">
          <cell r="C1915" t="str">
            <v xml:space="preserve">ABL    </v>
          </cell>
          <cell r="F1915">
            <v>2699291.01</v>
          </cell>
          <cell r="G1915">
            <v>1</v>
          </cell>
          <cell r="L1915">
            <v>1277304.68</v>
          </cell>
          <cell r="O1915" t="str">
            <v xml:space="preserve">VIGENTE             </v>
          </cell>
          <cell r="P1915" t="str">
            <v>2026-10-21</v>
          </cell>
        </row>
        <row r="1916">
          <cell r="C1916" t="str">
            <v xml:space="preserve">ABL    </v>
          </cell>
          <cell r="F1916">
            <v>1950836.04</v>
          </cell>
          <cell r="G1916">
            <v>12</v>
          </cell>
          <cell r="L1916">
            <v>648373.68999999994</v>
          </cell>
          <cell r="O1916" t="str">
            <v xml:space="preserve">VIGENTE             </v>
          </cell>
          <cell r="P1916" t="str">
            <v>2026-10-21</v>
          </cell>
        </row>
        <row r="1917">
          <cell r="C1917" t="str">
            <v xml:space="preserve">ABL    </v>
          </cell>
          <cell r="F1917">
            <v>2151789.33</v>
          </cell>
          <cell r="G1917">
            <v>12</v>
          </cell>
          <cell r="L1917">
            <v>613672.47</v>
          </cell>
          <cell r="O1917" t="str">
            <v xml:space="preserve">VIGENTE             </v>
          </cell>
          <cell r="P1917" t="str">
            <v>2026-10-21</v>
          </cell>
        </row>
        <row r="1918">
          <cell r="C1918" t="str">
            <v xml:space="preserve">ABL    </v>
          </cell>
          <cell r="F1918">
            <v>1405970.83</v>
          </cell>
          <cell r="G1918">
            <v>12</v>
          </cell>
          <cell r="L1918">
            <v>385126.84</v>
          </cell>
          <cell r="O1918" t="str">
            <v xml:space="preserve">VIGENTE             </v>
          </cell>
          <cell r="P1918" t="str">
            <v>2026-10-21</v>
          </cell>
        </row>
        <row r="1919">
          <cell r="C1919" t="str">
            <v xml:space="preserve">ABL    </v>
          </cell>
          <cell r="F1919">
            <v>3135134.07</v>
          </cell>
          <cell r="G1919">
            <v>12</v>
          </cell>
          <cell r="L1919">
            <v>816196.09</v>
          </cell>
          <cell r="O1919" t="str">
            <v xml:space="preserve">VIGENTE             </v>
          </cell>
          <cell r="P1919" t="str">
            <v>2026-10-21</v>
          </cell>
        </row>
        <row r="1920">
          <cell r="C1920" t="str">
            <v xml:space="preserve">ABL    </v>
          </cell>
          <cell r="F1920">
            <v>144139.20000000001</v>
          </cell>
          <cell r="G1920">
            <v>1</v>
          </cell>
          <cell r="L1920">
            <v>45491.03</v>
          </cell>
          <cell r="O1920" t="str">
            <v xml:space="preserve">VIGENTE             </v>
          </cell>
          <cell r="P1920" t="str">
            <v>2026-10-21</v>
          </cell>
        </row>
        <row r="1921">
          <cell r="C1921" t="str">
            <v xml:space="preserve">ABL    </v>
          </cell>
          <cell r="F1921">
            <v>948697.95</v>
          </cell>
          <cell r="G1921">
            <v>1</v>
          </cell>
          <cell r="L1921">
            <v>286488.8</v>
          </cell>
          <cell r="O1921" t="str">
            <v xml:space="preserve">VIGENTE             </v>
          </cell>
          <cell r="P1921" t="str">
            <v>2026-10-21</v>
          </cell>
        </row>
        <row r="1922">
          <cell r="C1922" t="str">
            <v xml:space="preserve">ABL    </v>
          </cell>
          <cell r="F1922">
            <v>308788.19</v>
          </cell>
          <cell r="G1922">
            <v>12</v>
          </cell>
          <cell r="L1922">
            <v>64018.5</v>
          </cell>
          <cell r="O1922" t="str">
            <v xml:space="preserve">VIGENTE             </v>
          </cell>
          <cell r="P1922" t="str">
            <v>2026-10-21</v>
          </cell>
        </row>
        <row r="1923">
          <cell r="C1923" t="str">
            <v xml:space="preserve">ABL    </v>
          </cell>
          <cell r="F1923">
            <v>88413.84</v>
          </cell>
          <cell r="G1923">
            <v>1</v>
          </cell>
          <cell r="L1923">
            <v>56366.879999999997</v>
          </cell>
          <cell r="O1923" t="str">
            <v xml:space="preserve">VIGENTE             </v>
          </cell>
          <cell r="P1923" t="str">
            <v>2026-10-21</v>
          </cell>
        </row>
        <row r="1924">
          <cell r="C1924" t="str">
            <v xml:space="preserve">ABL    </v>
          </cell>
          <cell r="F1924">
            <v>1231197.1299999999</v>
          </cell>
          <cell r="G1924">
            <v>1</v>
          </cell>
          <cell r="L1924">
            <v>784750.42</v>
          </cell>
          <cell r="O1924" t="str">
            <v xml:space="preserve">VIGENTE             </v>
          </cell>
          <cell r="P1924" t="str">
            <v>2026-10-21</v>
          </cell>
        </row>
        <row r="1925">
          <cell r="C1925" t="str">
            <v xml:space="preserve">ABL    </v>
          </cell>
          <cell r="F1925">
            <v>625351.65</v>
          </cell>
          <cell r="G1925">
            <v>12</v>
          </cell>
          <cell r="L1925">
            <v>178154.54</v>
          </cell>
          <cell r="O1925" t="str">
            <v xml:space="preserve">VIGENTE             </v>
          </cell>
          <cell r="P1925" t="str">
            <v>2026-10-21</v>
          </cell>
        </row>
        <row r="1926">
          <cell r="C1926" t="str">
            <v xml:space="preserve">ABL    </v>
          </cell>
          <cell r="F1926">
            <v>61019.69</v>
          </cell>
          <cell r="G1926">
            <v>1</v>
          </cell>
          <cell r="L1926">
            <v>6353.55</v>
          </cell>
          <cell r="O1926" t="str">
            <v xml:space="preserve">VIGENTE             </v>
          </cell>
          <cell r="P1926" t="str">
            <v>2026-10-21</v>
          </cell>
        </row>
        <row r="1927">
          <cell r="C1927" t="str">
            <v xml:space="preserve">ABL    </v>
          </cell>
          <cell r="F1927">
            <v>111028.41</v>
          </cell>
          <cell r="G1927">
            <v>1</v>
          </cell>
          <cell r="L1927">
            <v>23942.39</v>
          </cell>
          <cell r="O1927" t="str">
            <v xml:space="preserve">VIGENTE             </v>
          </cell>
          <cell r="P1927" t="str">
            <v>2026-10-21</v>
          </cell>
        </row>
        <row r="1928">
          <cell r="C1928" t="str">
            <v xml:space="preserve">ABL    </v>
          </cell>
          <cell r="F1928">
            <v>89831.69</v>
          </cell>
          <cell r="G1928">
            <v>1</v>
          </cell>
          <cell r="L1928">
            <v>17795.3</v>
          </cell>
          <cell r="O1928" t="str">
            <v xml:space="preserve">VIGENTE             </v>
          </cell>
          <cell r="P1928" t="str">
            <v>2026-10-21</v>
          </cell>
        </row>
        <row r="1929">
          <cell r="C1929" t="str">
            <v xml:space="preserve">ABL    </v>
          </cell>
          <cell r="F1929">
            <v>233960.05</v>
          </cell>
          <cell r="G1929">
            <v>1</v>
          </cell>
          <cell r="L1929">
            <v>70634.52</v>
          </cell>
          <cell r="O1929" t="str">
            <v xml:space="preserve">VIGENTE             </v>
          </cell>
          <cell r="P1929" t="str">
            <v>2026-10-21</v>
          </cell>
        </row>
        <row r="1930">
          <cell r="C1930" t="str">
            <v xml:space="preserve">ABL    </v>
          </cell>
          <cell r="F1930">
            <v>682240.19</v>
          </cell>
          <cell r="G1930">
            <v>1</v>
          </cell>
          <cell r="L1930">
            <v>261648.87</v>
          </cell>
          <cell r="O1930" t="str">
            <v xml:space="preserve">VIGENTE             </v>
          </cell>
          <cell r="P1930" t="str">
            <v>2026-10-21</v>
          </cell>
        </row>
        <row r="1931">
          <cell r="C1931" t="str">
            <v xml:space="preserve">ABL    </v>
          </cell>
          <cell r="F1931">
            <v>752763.41</v>
          </cell>
          <cell r="G1931">
            <v>1</v>
          </cell>
          <cell r="L1931">
            <v>296135.19</v>
          </cell>
          <cell r="O1931" t="str">
            <v xml:space="preserve">VIGENTE             </v>
          </cell>
          <cell r="P1931" t="str">
            <v>2026-10-21</v>
          </cell>
        </row>
        <row r="1932">
          <cell r="C1932" t="str">
            <v xml:space="preserve">ABL    </v>
          </cell>
          <cell r="F1932">
            <v>17635.32</v>
          </cell>
          <cell r="G1932">
            <v>1</v>
          </cell>
          <cell r="L1932">
            <v>6886.66</v>
          </cell>
          <cell r="O1932" t="str">
            <v xml:space="preserve">VIGENTE             </v>
          </cell>
          <cell r="P1932" t="str">
            <v>2026-10-21</v>
          </cell>
        </row>
        <row r="1933">
          <cell r="C1933" t="str">
            <v xml:space="preserve">ABL    </v>
          </cell>
          <cell r="F1933">
            <v>1277559.94</v>
          </cell>
          <cell r="G1933">
            <v>12</v>
          </cell>
          <cell r="L1933">
            <v>257675.26</v>
          </cell>
          <cell r="O1933" t="str">
            <v xml:space="preserve">VIGENTE             </v>
          </cell>
          <cell r="P1933" t="str">
            <v>2026-10-21</v>
          </cell>
        </row>
        <row r="1934">
          <cell r="C1934" t="str">
            <v xml:space="preserve">ABL    </v>
          </cell>
          <cell r="F1934">
            <v>961301.79</v>
          </cell>
          <cell r="G1934">
            <v>12</v>
          </cell>
          <cell r="L1934">
            <v>338701.61</v>
          </cell>
          <cell r="O1934" t="str">
            <v xml:space="preserve">VIGENTE             </v>
          </cell>
          <cell r="P1934" t="str">
            <v>2026-10-21</v>
          </cell>
        </row>
        <row r="1935">
          <cell r="C1935" t="str">
            <v xml:space="preserve">ABL    </v>
          </cell>
          <cell r="F1935">
            <v>232276.39</v>
          </cell>
          <cell r="G1935">
            <v>12</v>
          </cell>
          <cell r="L1935">
            <v>45237.36</v>
          </cell>
          <cell r="O1935" t="str">
            <v xml:space="preserve">VIGENTE             </v>
          </cell>
          <cell r="P1935" t="str">
            <v>2026-10-21</v>
          </cell>
        </row>
        <row r="1936">
          <cell r="C1936" t="str">
            <v xml:space="preserve">ABL    </v>
          </cell>
          <cell r="F1936">
            <v>522036.22</v>
          </cell>
          <cell r="G1936">
            <v>1</v>
          </cell>
          <cell r="L1936">
            <v>636764.81999999995</v>
          </cell>
          <cell r="O1936" t="str">
            <v xml:space="preserve">VIGENTE             </v>
          </cell>
          <cell r="P1936" t="str">
            <v>2026-10-21</v>
          </cell>
        </row>
        <row r="1937">
          <cell r="C1937" t="str">
            <v xml:space="preserve">ABL    </v>
          </cell>
          <cell r="F1937">
            <v>1153754.93</v>
          </cell>
          <cell r="G1937">
            <v>1</v>
          </cell>
          <cell r="L1937">
            <v>345821.93</v>
          </cell>
          <cell r="O1937" t="str">
            <v xml:space="preserve">VIGENTE             </v>
          </cell>
          <cell r="P1937" t="str">
            <v>2026-10-21</v>
          </cell>
        </row>
        <row r="1938">
          <cell r="C1938" t="str">
            <v xml:space="preserve">ABL    </v>
          </cell>
          <cell r="F1938">
            <v>11766.36</v>
          </cell>
          <cell r="G1938">
            <v>1</v>
          </cell>
          <cell r="L1938">
            <v>4594.8100000000004</v>
          </cell>
          <cell r="O1938" t="str">
            <v xml:space="preserve">VIGENTE             </v>
          </cell>
          <cell r="P1938" t="str">
            <v>2026-10-21</v>
          </cell>
        </row>
        <row r="1939">
          <cell r="C1939" t="str">
            <v xml:space="preserve">ABL    </v>
          </cell>
          <cell r="F1939">
            <v>1312557.22</v>
          </cell>
          <cell r="G1939">
            <v>1</v>
          </cell>
          <cell r="L1939">
            <v>565990.26</v>
          </cell>
          <cell r="O1939" t="str">
            <v xml:space="preserve">VIGENTE             </v>
          </cell>
          <cell r="P1939" t="str">
            <v>2026-10-21</v>
          </cell>
        </row>
        <row r="1940">
          <cell r="C1940" t="str">
            <v xml:space="preserve">ABL    </v>
          </cell>
          <cell r="F1940">
            <v>2968043.07</v>
          </cell>
          <cell r="G1940">
            <v>12</v>
          </cell>
          <cell r="L1940">
            <v>1215188.02</v>
          </cell>
          <cell r="O1940" t="str">
            <v xml:space="preserve">VIGENTE             </v>
          </cell>
          <cell r="P1940" t="str">
            <v>2026-10-21</v>
          </cell>
        </row>
        <row r="1941">
          <cell r="C1941" t="str">
            <v xml:space="preserve">ABL    </v>
          </cell>
          <cell r="F1941">
            <v>2935441.38</v>
          </cell>
          <cell r="G1941">
            <v>12</v>
          </cell>
          <cell r="L1941">
            <v>1391569.98</v>
          </cell>
          <cell r="O1941" t="str">
            <v xml:space="preserve">VIGENTE             </v>
          </cell>
          <cell r="P1941" t="str">
            <v>2026-10-21</v>
          </cell>
        </row>
        <row r="1942">
          <cell r="C1942" t="str">
            <v xml:space="preserve">ABL    </v>
          </cell>
          <cell r="F1942">
            <v>530084.37</v>
          </cell>
          <cell r="G1942">
            <v>12</v>
          </cell>
          <cell r="L1942">
            <v>140302.31</v>
          </cell>
          <cell r="O1942" t="str">
            <v xml:space="preserve">VIGENTE             </v>
          </cell>
          <cell r="P1942" t="str">
            <v>2026-10-21</v>
          </cell>
        </row>
        <row r="1943">
          <cell r="C1943" t="str">
            <v xml:space="preserve">ABL    </v>
          </cell>
          <cell r="F1943">
            <v>449763.63</v>
          </cell>
          <cell r="G1943">
            <v>1</v>
          </cell>
          <cell r="L1943">
            <v>176063.48</v>
          </cell>
          <cell r="O1943" t="str">
            <v xml:space="preserve">VIGENTE             </v>
          </cell>
          <cell r="P1943" t="str">
            <v>2026-10-21</v>
          </cell>
        </row>
        <row r="1944">
          <cell r="C1944" t="str">
            <v xml:space="preserve">ABL    </v>
          </cell>
          <cell r="F1944">
            <v>600993.54</v>
          </cell>
          <cell r="G1944">
            <v>12</v>
          </cell>
          <cell r="L1944">
            <v>317010.81</v>
          </cell>
          <cell r="O1944" t="str">
            <v xml:space="preserve">VIGENTE             </v>
          </cell>
          <cell r="P1944" t="str">
            <v>2026-10-21</v>
          </cell>
        </row>
        <row r="1945">
          <cell r="C1945" t="str">
            <v xml:space="preserve">ABL    </v>
          </cell>
          <cell r="F1945">
            <v>297645.64</v>
          </cell>
          <cell r="G1945">
            <v>1</v>
          </cell>
          <cell r="L1945">
            <v>393819.02</v>
          </cell>
          <cell r="O1945" t="str">
            <v xml:space="preserve">VIGENTE             </v>
          </cell>
          <cell r="P1945" t="str">
            <v>2026-10-21</v>
          </cell>
        </row>
        <row r="1946">
          <cell r="C1946" t="str">
            <v xml:space="preserve">ABL    </v>
          </cell>
          <cell r="F1946">
            <v>216749.54</v>
          </cell>
          <cell r="G1946">
            <v>1</v>
          </cell>
          <cell r="L1946">
            <v>59448.69</v>
          </cell>
          <cell r="O1946" t="str">
            <v xml:space="preserve">VIGENTE             </v>
          </cell>
          <cell r="P1946" t="str">
            <v>2026-10-21</v>
          </cell>
        </row>
        <row r="1947">
          <cell r="C1947" t="str">
            <v xml:space="preserve">ABL    </v>
          </cell>
          <cell r="F1947">
            <v>102885.31</v>
          </cell>
          <cell r="G1947">
            <v>12</v>
          </cell>
          <cell r="L1947">
            <v>28313.03</v>
          </cell>
          <cell r="O1947" t="str">
            <v xml:space="preserve">VIGENTE             </v>
          </cell>
          <cell r="P1947" t="str">
            <v>2026-10-21</v>
          </cell>
        </row>
        <row r="1948">
          <cell r="C1948" t="str">
            <v xml:space="preserve">ABL    </v>
          </cell>
          <cell r="F1948">
            <v>392447.74</v>
          </cell>
          <cell r="G1948">
            <v>12</v>
          </cell>
          <cell r="L1948">
            <v>198459.98</v>
          </cell>
          <cell r="O1948" t="str">
            <v xml:space="preserve">VIGENTE             </v>
          </cell>
          <cell r="P1948" t="str">
            <v>2026-10-21</v>
          </cell>
        </row>
        <row r="1949">
          <cell r="C1949" t="str">
            <v xml:space="preserve">ABL    </v>
          </cell>
          <cell r="F1949">
            <v>1569348.59</v>
          </cell>
          <cell r="G1949">
            <v>12</v>
          </cell>
          <cell r="L1949">
            <v>518106.19</v>
          </cell>
          <cell r="O1949" t="str">
            <v xml:space="preserve">VIGENTE             </v>
          </cell>
          <cell r="P1949" t="str">
            <v>2026-10-21</v>
          </cell>
        </row>
        <row r="1950">
          <cell r="C1950" t="str">
            <v xml:space="preserve">ABL    </v>
          </cell>
          <cell r="F1950">
            <v>139276.48000000001</v>
          </cell>
          <cell r="G1950">
            <v>1</v>
          </cell>
          <cell r="L1950">
            <v>58450.58</v>
          </cell>
          <cell r="O1950" t="str">
            <v xml:space="preserve">VIGENTE             </v>
          </cell>
          <cell r="P1950" t="str">
            <v>2026-10-21</v>
          </cell>
        </row>
        <row r="1951">
          <cell r="C1951" t="str">
            <v xml:space="preserve">ABL    </v>
          </cell>
          <cell r="F1951">
            <v>127606.64</v>
          </cell>
          <cell r="G1951">
            <v>1</v>
          </cell>
          <cell r="L1951">
            <v>29759.41</v>
          </cell>
          <cell r="O1951" t="str">
            <v xml:space="preserve">VIGENTE             </v>
          </cell>
          <cell r="P1951" t="str">
            <v>2026-10-21</v>
          </cell>
        </row>
        <row r="1952">
          <cell r="C1952" t="str">
            <v xml:space="preserve">ABL    </v>
          </cell>
          <cell r="F1952">
            <v>265991.56</v>
          </cell>
          <cell r="G1952">
            <v>1</v>
          </cell>
          <cell r="L1952">
            <v>130630.64</v>
          </cell>
          <cell r="O1952" t="str">
            <v xml:space="preserve">VIGENTE             </v>
          </cell>
          <cell r="P1952" t="str">
            <v>2026-10-21</v>
          </cell>
        </row>
        <row r="1953">
          <cell r="C1953" t="str">
            <v xml:space="preserve">ABL    </v>
          </cell>
          <cell r="F1953">
            <v>929277.81</v>
          </cell>
          <cell r="G1953">
            <v>12</v>
          </cell>
          <cell r="L1953">
            <v>252439</v>
          </cell>
          <cell r="O1953" t="str">
            <v xml:space="preserve">VIGENTE             </v>
          </cell>
          <cell r="P1953" t="str">
            <v>2026-10-21</v>
          </cell>
        </row>
        <row r="1954">
          <cell r="C1954" t="str">
            <v xml:space="preserve">ABL    </v>
          </cell>
          <cell r="F1954">
            <v>2541883.7400000002</v>
          </cell>
          <cell r="G1954">
            <v>12</v>
          </cell>
          <cell r="L1954">
            <v>932260.04</v>
          </cell>
          <cell r="O1954" t="str">
            <v xml:space="preserve">VIGENTE             </v>
          </cell>
          <cell r="P1954" t="str">
            <v>2026-10-21</v>
          </cell>
        </row>
        <row r="1955">
          <cell r="C1955" t="str">
            <v xml:space="preserve">ABL    </v>
          </cell>
          <cell r="F1955">
            <v>145415.62</v>
          </cell>
          <cell r="G1955">
            <v>1</v>
          </cell>
          <cell r="L1955">
            <v>17078.48</v>
          </cell>
          <cell r="O1955" t="str">
            <v xml:space="preserve">VIGENTE             </v>
          </cell>
          <cell r="P1955" t="str">
            <v>2026-10-21</v>
          </cell>
        </row>
        <row r="1956">
          <cell r="C1956" t="str">
            <v xml:space="preserve">ABL    </v>
          </cell>
          <cell r="F1956">
            <v>1185410.74</v>
          </cell>
          <cell r="G1956">
            <v>1</v>
          </cell>
          <cell r="L1956">
            <v>355860.06</v>
          </cell>
          <cell r="O1956" t="str">
            <v xml:space="preserve">VIGENTE             </v>
          </cell>
          <cell r="P1956" t="str">
            <v>2026-10-21</v>
          </cell>
        </row>
        <row r="1957">
          <cell r="C1957" t="str">
            <v xml:space="preserve">ABL    </v>
          </cell>
          <cell r="F1957">
            <v>141332.41</v>
          </cell>
          <cell r="G1957">
            <v>1</v>
          </cell>
          <cell r="L1957">
            <v>34673.53</v>
          </cell>
          <cell r="O1957" t="str">
            <v xml:space="preserve">VIGENTE             </v>
          </cell>
          <cell r="P1957" t="str">
            <v>2026-10-21</v>
          </cell>
        </row>
        <row r="1958">
          <cell r="C1958" t="str">
            <v xml:space="preserve">ABL    </v>
          </cell>
          <cell r="F1958">
            <v>2038380.46</v>
          </cell>
          <cell r="G1958">
            <v>1</v>
          </cell>
          <cell r="L1958">
            <v>633852.14</v>
          </cell>
          <cell r="O1958" t="str">
            <v xml:space="preserve">VIGENTE             </v>
          </cell>
          <cell r="P1958" t="str">
            <v>2026-10-21</v>
          </cell>
        </row>
        <row r="1959">
          <cell r="C1959" t="str">
            <v xml:space="preserve">ABL    </v>
          </cell>
          <cell r="F1959">
            <v>2947148.48</v>
          </cell>
          <cell r="G1959">
            <v>12</v>
          </cell>
          <cell r="L1959">
            <v>1361894.2</v>
          </cell>
          <cell r="O1959" t="str">
            <v xml:space="preserve">VIGENTE             </v>
          </cell>
          <cell r="P1959" t="str">
            <v>2026-10-21</v>
          </cell>
        </row>
        <row r="1960">
          <cell r="C1960" t="str">
            <v xml:space="preserve">ABL    </v>
          </cell>
          <cell r="F1960">
            <v>2146213.46</v>
          </cell>
          <cell r="G1960">
            <v>1</v>
          </cell>
          <cell r="L1960">
            <v>1857162.79</v>
          </cell>
          <cell r="O1960" t="str">
            <v xml:space="preserve">VIGENTE             </v>
          </cell>
          <cell r="P1960" t="str">
            <v>2026-10-21</v>
          </cell>
        </row>
        <row r="1961">
          <cell r="C1961" t="str">
            <v xml:space="preserve">ABL    </v>
          </cell>
          <cell r="F1961">
            <v>785811.37</v>
          </cell>
          <cell r="G1961">
            <v>12</v>
          </cell>
          <cell r="L1961">
            <v>384594.87</v>
          </cell>
          <cell r="O1961" t="str">
            <v xml:space="preserve">VIGENTE             </v>
          </cell>
          <cell r="P1961" t="str">
            <v>2026-10-21</v>
          </cell>
        </row>
        <row r="1962">
          <cell r="C1962" t="str">
            <v xml:space="preserve">ABL    </v>
          </cell>
          <cell r="F1962">
            <v>965747.99</v>
          </cell>
          <cell r="G1962">
            <v>1</v>
          </cell>
          <cell r="L1962">
            <v>176047.04</v>
          </cell>
          <cell r="O1962" t="str">
            <v xml:space="preserve">VIGENTE             </v>
          </cell>
          <cell r="P1962" t="str">
            <v>2026-10-21</v>
          </cell>
        </row>
        <row r="1963">
          <cell r="C1963" t="str">
            <v xml:space="preserve">ABL    </v>
          </cell>
          <cell r="F1963">
            <v>87224.45</v>
          </cell>
          <cell r="G1963">
            <v>1</v>
          </cell>
          <cell r="L1963">
            <v>15757.45</v>
          </cell>
          <cell r="O1963" t="str">
            <v xml:space="preserve">VIGENTE             </v>
          </cell>
          <cell r="P1963" t="str">
            <v>2026-10-21</v>
          </cell>
        </row>
        <row r="1964">
          <cell r="C1964" t="str">
            <v xml:space="preserve">ABL    </v>
          </cell>
          <cell r="F1964">
            <v>312913.03999999998</v>
          </cell>
          <cell r="G1964">
            <v>1</v>
          </cell>
          <cell r="L1964">
            <v>92148.69</v>
          </cell>
          <cell r="O1964" t="str">
            <v xml:space="preserve">VIGENTE             </v>
          </cell>
          <cell r="P1964" t="str">
            <v>2026-10-21</v>
          </cell>
        </row>
        <row r="1965">
          <cell r="C1965" t="str">
            <v xml:space="preserve">ABL    </v>
          </cell>
          <cell r="F1965">
            <v>12701.58</v>
          </cell>
          <cell r="G1965">
            <v>1</v>
          </cell>
          <cell r="L1965">
            <v>2993.31</v>
          </cell>
          <cell r="O1965" t="str">
            <v xml:space="preserve">VIGENTE             </v>
          </cell>
          <cell r="P1965" t="str">
            <v>2026-10-21</v>
          </cell>
        </row>
        <row r="1966">
          <cell r="C1966" t="str">
            <v xml:space="preserve">ABL    </v>
          </cell>
          <cell r="F1966">
            <v>2386346.16</v>
          </cell>
          <cell r="G1966">
            <v>1</v>
          </cell>
          <cell r="L1966">
            <v>437713.14</v>
          </cell>
          <cell r="O1966" t="str">
            <v xml:space="preserve">VIGENTE             </v>
          </cell>
          <cell r="P1966" t="str">
            <v>2026-10-21</v>
          </cell>
        </row>
        <row r="1967">
          <cell r="C1967" t="str">
            <v xml:space="preserve">ABL    </v>
          </cell>
          <cell r="F1967">
            <v>119743.65</v>
          </cell>
          <cell r="G1967">
            <v>1</v>
          </cell>
          <cell r="L1967">
            <v>23831.94</v>
          </cell>
          <cell r="O1967" t="str">
            <v xml:space="preserve">VIGENTE             </v>
          </cell>
          <cell r="P1967" t="str">
            <v>2026-10-21</v>
          </cell>
        </row>
        <row r="1968">
          <cell r="C1968" t="str">
            <v xml:space="preserve">ABL    </v>
          </cell>
          <cell r="F1968">
            <v>1805167.73</v>
          </cell>
          <cell r="G1968">
            <v>1</v>
          </cell>
          <cell r="L1968">
            <v>645048.88</v>
          </cell>
          <cell r="O1968" t="str">
            <v xml:space="preserve">VIGENTE             </v>
          </cell>
          <cell r="P1968" t="str">
            <v>2026-10-21</v>
          </cell>
        </row>
        <row r="1969">
          <cell r="C1969" t="str">
            <v xml:space="preserve">ABL    </v>
          </cell>
          <cell r="F1969">
            <v>305931.94</v>
          </cell>
          <cell r="G1969">
            <v>1</v>
          </cell>
          <cell r="L1969">
            <v>55086.78</v>
          </cell>
          <cell r="O1969" t="str">
            <v xml:space="preserve">VIGENTE             </v>
          </cell>
          <cell r="P1969" t="str">
            <v>2026-10-21</v>
          </cell>
        </row>
        <row r="1970">
          <cell r="C1970" t="str">
            <v xml:space="preserve">ABL    </v>
          </cell>
          <cell r="F1970">
            <v>152667.84</v>
          </cell>
          <cell r="G1970">
            <v>12</v>
          </cell>
          <cell r="L1970">
            <v>31885.88</v>
          </cell>
          <cell r="O1970" t="str">
            <v xml:space="preserve">VIGENTE             </v>
          </cell>
          <cell r="P1970" t="str">
            <v>2026-10-21</v>
          </cell>
        </row>
        <row r="1971">
          <cell r="C1971" t="str">
            <v xml:space="preserve">ABL    </v>
          </cell>
          <cell r="F1971">
            <v>329175.71999999997</v>
          </cell>
          <cell r="G1971">
            <v>12</v>
          </cell>
          <cell r="L1971">
            <v>71830.52</v>
          </cell>
          <cell r="O1971" t="str">
            <v xml:space="preserve">VIGENTE             </v>
          </cell>
          <cell r="P1971" t="str">
            <v>2026-10-21</v>
          </cell>
        </row>
        <row r="1972">
          <cell r="C1972" t="str">
            <v xml:space="preserve">ABL    </v>
          </cell>
          <cell r="F1972">
            <v>80670.81</v>
          </cell>
          <cell r="G1972">
            <v>1</v>
          </cell>
          <cell r="L1972">
            <v>13244.51</v>
          </cell>
          <cell r="O1972" t="str">
            <v xml:space="preserve">VIGENTE             </v>
          </cell>
          <cell r="P1972" t="str">
            <v>2026-10-21</v>
          </cell>
        </row>
        <row r="1973">
          <cell r="C1973" t="str">
            <v xml:space="preserve">ABL    </v>
          </cell>
          <cell r="F1973">
            <v>943736.36</v>
          </cell>
          <cell r="G1973">
            <v>12</v>
          </cell>
          <cell r="L1973">
            <v>355580.65</v>
          </cell>
          <cell r="O1973" t="str">
            <v xml:space="preserve">VIGENTE             </v>
          </cell>
          <cell r="P1973" t="str">
            <v>2026-10-21</v>
          </cell>
        </row>
        <row r="1974">
          <cell r="C1974" t="str">
            <v xml:space="preserve">ABL    </v>
          </cell>
          <cell r="F1974">
            <v>90409.93</v>
          </cell>
          <cell r="G1974">
            <v>1</v>
          </cell>
          <cell r="L1974">
            <v>88528.7</v>
          </cell>
          <cell r="O1974" t="str">
            <v xml:space="preserve">VIGENTE             </v>
          </cell>
          <cell r="P1974" t="str">
            <v>2026-10-21</v>
          </cell>
        </row>
        <row r="1975">
          <cell r="C1975" t="str">
            <v xml:space="preserve">ABL    </v>
          </cell>
          <cell r="F1975">
            <v>140096.97</v>
          </cell>
          <cell r="G1975">
            <v>1</v>
          </cell>
          <cell r="L1975">
            <v>153825.41</v>
          </cell>
          <cell r="O1975" t="str">
            <v xml:space="preserve">VIGENTE             </v>
          </cell>
          <cell r="P1975" t="str">
            <v>2026-10-21</v>
          </cell>
        </row>
        <row r="1976">
          <cell r="C1976" t="str">
            <v xml:space="preserve">ABL    </v>
          </cell>
          <cell r="F1976">
            <v>126171.2</v>
          </cell>
          <cell r="G1976">
            <v>1</v>
          </cell>
          <cell r="L1976">
            <v>36816</v>
          </cell>
          <cell r="O1976" t="str">
            <v xml:space="preserve">VIGENTE             </v>
          </cell>
          <cell r="P1976" t="str">
            <v>2026-10-21</v>
          </cell>
        </row>
        <row r="1977">
          <cell r="C1977" t="str">
            <v xml:space="preserve">ABL    </v>
          </cell>
          <cell r="F1977">
            <v>146706.25</v>
          </cell>
          <cell r="G1977">
            <v>12</v>
          </cell>
          <cell r="L1977">
            <v>26304.1</v>
          </cell>
          <cell r="O1977" t="str">
            <v xml:space="preserve">VIGENTE             </v>
          </cell>
          <cell r="P1977" t="str">
            <v>2026-10-21</v>
          </cell>
        </row>
        <row r="1978">
          <cell r="C1978" t="str">
            <v xml:space="preserve">ABL    </v>
          </cell>
          <cell r="F1978">
            <v>325774.46000000002</v>
          </cell>
          <cell r="G1978">
            <v>12</v>
          </cell>
          <cell r="L1978">
            <v>85434.69</v>
          </cell>
          <cell r="O1978" t="str">
            <v xml:space="preserve">VIGENTE             </v>
          </cell>
          <cell r="P1978" t="str">
            <v>2026-10-21</v>
          </cell>
        </row>
        <row r="1979">
          <cell r="C1979" t="str">
            <v xml:space="preserve">ABL    </v>
          </cell>
          <cell r="F1979">
            <v>419167.69</v>
          </cell>
          <cell r="G1979">
            <v>1</v>
          </cell>
          <cell r="L1979">
            <v>98525.48</v>
          </cell>
          <cell r="O1979" t="str">
            <v xml:space="preserve">VIGENTE             </v>
          </cell>
          <cell r="P1979" t="str">
            <v>2026-10-21</v>
          </cell>
        </row>
        <row r="1980">
          <cell r="C1980" t="str">
            <v xml:space="preserve">ABL    </v>
          </cell>
          <cell r="F1980">
            <v>34002.660000000003</v>
          </cell>
          <cell r="G1980">
            <v>6</v>
          </cell>
          <cell r="L1980">
            <v>5136.97</v>
          </cell>
          <cell r="O1980" t="str">
            <v xml:space="preserve">VIGENTE             </v>
          </cell>
          <cell r="P1980" t="str">
            <v>2026-10-21</v>
          </cell>
        </row>
        <row r="1981">
          <cell r="C1981" t="str">
            <v xml:space="preserve">ABL    </v>
          </cell>
          <cell r="F1981">
            <v>183950.83</v>
          </cell>
          <cell r="G1981">
            <v>1</v>
          </cell>
          <cell r="L1981">
            <v>61768.85</v>
          </cell>
          <cell r="O1981" t="str">
            <v xml:space="preserve">VIGENTE             </v>
          </cell>
          <cell r="P1981" t="str">
            <v>2026-10-21</v>
          </cell>
        </row>
        <row r="1982">
          <cell r="C1982" t="str">
            <v xml:space="preserve">ABL    </v>
          </cell>
          <cell r="F1982">
            <v>62051.44</v>
          </cell>
          <cell r="G1982">
            <v>1</v>
          </cell>
          <cell r="L1982">
            <v>28756.28</v>
          </cell>
          <cell r="O1982" t="str">
            <v xml:space="preserve">VIGENTE             </v>
          </cell>
          <cell r="P1982" t="str">
            <v>2026-10-21</v>
          </cell>
        </row>
        <row r="1983">
          <cell r="C1983" t="str">
            <v xml:space="preserve">ABL    </v>
          </cell>
          <cell r="F1983">
            <v>445435.98</v>
          </cell>
          <cell r="G1983">
            <v>12</v>
          </cell>
          <cell r="L1983">
            <v>206525.06</v>
          </cell>
          <cell r="O1983" t="str">
            <v xml:space="preserve">VIGENTE             </v>
          </cell>
          <cell r="P1983" t="str">
            <v>2026-10-21</v>
          </cell>
        </row>
        <row r="1984">
          <cell r="C1984" t="str">
            <v xml:space="preserve">ABL    </v>
          </cell>
          <cell r="F1984">
            <v>1013285.71</v>
          </cell>
          <cell r="G1984">
            <v>1</v>
          </cell>
          <cell r="L1984">
            <v>185004.35</v>
          </cell>
          <cell r="O1984" t="str">
            <v xml:space="preserve">VIGENTE             </v>
          </cell>
          <cell r="P1984" t="str">
            <v>2026-10-21</v>
          </cell>
        </row>
        <row r="1985">
          <cell r="C1985" t="str">
            <v xml:space="preserve">ABL    </v>
          </cell>
          <cell r="F1985">
            <v>73630.38</v>
          </cell>
          <cell r="G1985">
            <v>1</v>
          </cell>
          <cell r="L1985">
            <v>83301.88</v>
          </cell>
          <cell r="O1985" t="str">
            <v xml:space="preserve">VIGENTE             </v>
          </cell>
          <cell r="P1985" t="str">
            <v>2026-10-21</v>
          </cell>
        </row>
        <row r="1986">
          <cell r="C1986" t="str">
            <v xml:space="preserve">ABL    </v>
          </cell>
          <cell r="F1986">
            <v>114183.57</v>
          </cell>
          <cell r="G1986">
            <v>1</v>
          </cell>
          <cell r="L1986">
            <v>57911.62</v>
          </cell>
          <cell r="O1986" t="str">
            <v xml:space="preserve">VIGENTE             </v>
          </cell>
          <cell r="P1986" t="str">
            <v>2026-10-21</v>
          </cell>
        </row>
        <row r="1987">
          <cell r="C1987" t="str">
            <v xml:space="preserve">ABL    </v>
          </cell>
          <cell r="F1987">
            <v>262194.96999999997</v>
          </cell>
          <cell r="G1987">
            <v>1</v>
          </cell>
          <cell r="L1987">
            <v>56079.14</v>
          </cell>
          <cell r="O1987" t="str">
            <v xml:space="preserve">VIGENTE             </v>
          </cell>
          <cell r="P1987" t="str">
            <v>2026-10-21</v>
          </cell>
        </row>
        <row r="1988">
          <cell r="C1988" t="str">
            <v xml:space="preserve">ABL    </v>
          </cell>
          <cell r="F1988">
            <v>97503.49</v>
          </cell>
          <cell r="G1988">
            <v>12</v>
          </cell>
          <cell r="L1988">
            <v>31577.96</v>
          </cell>
          <cell r="O1988" t="str">
            <v xml:space="preserve">VIGENTE             </v>
          </cell>
          <cell r="P1988" t="str">
            <v>2026-10-21</v>
          </cell>
        </row>
        <row r="1989">
          <cell r="C1989" t="str">
            <v xml:space="preserve">ABL    </v>
          </cell>
          <cell r="F1989">
            <v>4673886.13</v>
          </cell>
          <cell r="G1989">
            <v>2</v>
          </cell>
          <cell r="L1989">
            <v>1224473.47</v>
          </cell>
          <cell r="O1989" t="str">
            <v xml:space="preserve">VIGENTE             </v>
          </cell>
          <cell r="P1989" t="str">
            <v>2026-10-21</v>
          </cell>
        </row>
        <row r="1990">
          <cell r="C1990" t="str">
            <v xml:space="preserve">ABL    </v>
          </cell>
          <cell r="F1990">
            <v>1200490.6000000001</v>
          </cell>
          <cell r="G1990">
            <v>12</v>
          </cell>
          <cell r="L1990">
            <v>253090.28</v>
          </cell>
          <cell r="O1990" t="str">
            <v xml:space="preserve">VIGENTE             </v>
          </cell>
          <cell r="P1990" t="str">
            <v>2026-10-21</v>
          </cell>
        </row>
        <row r="1991">
          <cell r="C1991" t="str">
            <v xml:space="preserve">ABL    </v>
          </cell>
          <cell r="F1991">
            <v>166994.07999999999</v>
          </cell>
          <cell r="G1991">
            <v>12</v>
          </cell>
          <cell r="L1991">
            <v>35206.089999999997</v>
          </cell>
          <cell r="O1991" t="str">
            <v xml:space="preserve">VIGENTE             </v>
          </cell>
          <cell r="P1991" t="str">
            <v>2026-10-21</v>
          </cell>
        </row>
        <row r="1992">
          <cell r="C1992" t="str">
            <v xml:space="preserve">ABL    </v>
          </cell>
          <cell r="F1992">
            <v>666349.42000000004</v>
          </cell>
          <cell r="G1992">
            <v>12</v>
          </cell>
          <cell r="L1992">
            <v>160811.64000000001</v>
          </cell>
          <cell r="O1992" t="str">
            <v xml:space="preserve">VIGENTE             </v>
          </cell>
          <cell r="P1992" t="str">
            <v>2026-10-21</v>
          </cell>
        </row>
        <row r="1993">
          <cell r="C1993" t="str">
            <v xml:space="preserve">ABL    </v>
          </cell>
          <cell r="F1993">
            <v>528338.24</v>
          </cell>
          <cell r="G1993">
            <v>12</v>
          </cell>
          <cell r="L1993">
            <v>212194.94</v>
          </cell>
          <cell r="O1993" t="str">
            <v xml:space="preserve">VIGENTE             </v>
          </cell>
          <cell r="P1993" t="str">
            <v>2026-10-21</v>
          </cell>
        </row>
        <row r="1994">
          <cell r="C1994" t="str">
            <v xml:space="preserve">ABL    </v>
          </cell>
          <cell r="F1994">
            <v>1132371.23</v>
          </cell>
          <cell r="G1994">
            <v>12</v>
          </cell>
          <cell r="L1994">
            <v>382607.83</v>
          </cell>
          <cell r="O1994" t="str">
            <v xml:space="preserve">VIGENTE             </v>
          </cell>
          <cell r="P1994" t="str">
            <v>2026-10-21</v>
          </cell>
        </row>
        <row r="1995">
          <cell r="C1995" t="str">
            <v xml:space="preserve">ABL    </v>
          </cell>
          <cell r="F1995">
            <v>737466.46</v>
          </cell>
          <cell r="G1995">
            <v>1</v>
          </cell>
          <cell r="L1995">
            <v>250697.62</v>
          </cell>
          <cell r="O1995" t="str">
            <v xml:space="preserve">VIGENTE             </v>
          </cell>
          <cell r="P1995" t="str">
            <v>2026-10-21</v>
          </cell>
        </row>
        <row r="1996">
          <cell r="C1996" t="str">
            <v xml:space="preserve">ABL    </v>
          </cell>
          <cell r="F1996">
            <v>866261.56</v>
          </cell>
          <cell r="G1996">
            <v>1</v>
          </cell>
          <cell r="L1996">
            <v>206488.8</v>
          </cell>
          <cell r="O1996" t="str">
            <v xml:space="preserve">VIGENTE             </v>
          </cell>
          <cell r="P1996" t="str">
            <v>2026-10-21</v>
          </cell>
        </row>
        <row r="1997">
          <cell r="C1997" t="str">
            <v xml:space="preserve">ABL    </v>
          </cell>
          <cell r="F1997">
            <v>29852.01</v>
          </cell>
          <cell r="G1997">
            <v>1</v>
          </cell>
          <cell r="L1997">
            <v>28839.84</v>
          </cell>
          <cell r="O1997" t="str">
            <v xml:space="preserve">VIGENTE             </v>
          </cell>
          <cell r="P1997" t="str">
            <v>2026-10-21</v>
          </cell>
        </row>
        <row r="1998">
          <cell r="C1998" t="str">
            <v xml:space="preserve">ABL    </v>
          </cell>
          <cell r="F1998">
            <v>226255.7</v>
          </cell>
          <cell r="G1998">
            <v>1</v>
          </cell>
          <cell r="L1998">
            <v>66561.73</v>
          </cell>
          <cell r="O1998" t="str">
            <v xml:space="preserve">VIGENTE             </v>
          </cell>
          <cell r="P1998" t="str">
            <v>2026-10-21</v>
          </cell>
        </row>
        <row r="1999">
          <cell r="C1999" t="str">
            <v xml:space="preserve">ABL    </v>
          </cell>
          <cell r="F1999">
            <v>168840.61</v>
          </cell>
          <cell r="G1999">
            <v>1</v>
          </cell>
          <cell r="L1999">
            <v>58640.21</v>
          </cell>
          <cell r="O1999" t="str">
            <v xml:space="preserve">VIGENTE             </v>
          </cell>
          <cell r="P1999" t="str">
            <v>2026-10-21</v>
          </cell>
        </row>
        <row r="2000">
          <cell r="C2000" t="str">
            <v xml:space="preserve">ABL    </v>
          </cell>
          <cell r="F2000">
            <v>79337.02</v>
          </cell>
          <cell r="G2000">
            <v>12</v>
          </cell>
          <cell r="L2000">
            <v>11985.87</v>
          </cell>
          <cell r="O2000" t="str">
            <v xml:space="preserve">VIGENTE             </v>
          </cell>
          <cell r="P2000" t="str">
            <v>2026-10-21</v>
          </cell>
        </row>
        <row r="2001">
          <cell r="C2001" t="str">
            <v xml:space="preserve">ABL    </v>
          </cell>
          <cell r="F2001">
            <v>1479731.43</v>
          </cell>
          <cell r="G2001">
            <v>1</v>
          </cell>
          <cell r="L2001">
            <v>1179721.53</v>
          </cell>
          <cell r="O2001" t="str">
            <v xml:space="preserve">VIGENTE             </v>
          </cell>
          <cell r="P2001" t="str">
            <v>2026-10-21</v>
          </cell>
        </row>
        <row r="2002">
          <cell r="C2002" t="str">
            <v xml:space="preserve">ABL    </v>
          </cell>
          <cell r="F2002">
            <v>512501.21</v>
          </cell>
          <cell r="G2002">
            <v>12</v>
          </cell>
          <cell r="L2002">
            <v>231742.24</v>
          </cell>
          <cell r="O2002" t="str">
            <v xml:space="preserve">VIGENTE             </v>
          </cell>
          <cell r="P2002" t="str">
            <v>2026-10-21</v>
          </cell>
        </row>
        <row r="2003">
          <cell r="C2003" t="str">
            <v xml:space="preserve">ABL    </v>
          </cell>
          <cell r="F2003">
            <v>200019.52</v>
          </cell>
          <cell r="G2003">
            <v>3</v>
          </cell>
          <cell r="L2003">
            <v>22225.54</v>
          </cell>
          <cell r="O2003" t="str">
            <v xml:space="preserve">VIGENTE             </v>
          </cell>
          <cell r="P2003" t="str">
            <v>2026-10-21</v>
          </cell>
        </row>
        <row r="2004">
          <cell r="C2004" t="str">
            <v xml:space="preserve">ABL    </v>
          </cell>
          <cell r="F2004">
            <v>188551.43</v>
          </cell>
          <cell r="G2004">
            <v>9</v>
          </cell>
          <cell r="L2004">
            <v>23153.360000000001</v>
          </cell>
          <cell r="O2004" t="str">
            <v xml:space="preserve">VIGENTE             </v>
          </cell>
          <cell r="P2004" t="str">
            <v>2026-10-21</v>
          </cell>
        </row>
        <row r="2005">
          <cell r="C2005" t="str">
            <v xml:space="preserve">ABL    </v>
          </cell>
          <cell r="F2005">
            <v>211824.96</v>
          </cell>
          <cell r="G2005">
            <v>1</v>
          </cell>
          <cell r="L2005">
            <v>114249.9</v>
          </cell>
          <cell r="O2005" t="str">
            <v xml:space="preserve">VIGENTE             </v>
          </cell>
          <cell r="P2005" t="str">
            <v>2026-10-21</v>
          </cell>
        </row>
        <row r="2006">
          <cell r="C2006" t="str">
            <v xml:space="preserve">ABL    </v>
          </cell>
          <cell r="F2006">
            <v>5049422.9000000004</v>
          </cell>
          <cell r="G2006">
            <v>12</v>
          </cell>
          <cell r="L2006">
            <v>1223410.8</v>
          </cell>
          <cell r="O2006" t="str">
            <v xml:space="preserve">VIGENTE             </v>
          </cell>
          <cell r="P2006" t="str">
            <v>2026-10-21</v>
          </cell>
        </row>
        <row r="2007">
          <cell r="C2007" t="str">
            <v xml:space="preserve">ABL    </v>
          </cell>
          <cell r="F2007">
            <v>22178.52</v>
          </cell>
          <cell r="G2007">
            <v>1</v>
          </cell>
          <cell r="L2007">
            <v>8660.7999999999993</v>
          </cell>
          <cell r="O2007" t="str">
            <v xml:space="preserve">VIGENTE             </v>
          </cell>
          <cell r="P2007" t="str">
            <v>2026-10-21</v>
          </cell>
        </row>
        <row r="2008">
          <cell r="C2008" t="str">
            <v xml:space="preserve">ABL    </v>
          </cell>
          <cell r="F2008">
            <v>2367723.27</v>
          </cell>
          <cell r="G2008">
            <v>1</v>
          </cell>
          <cell r="L2008">
            <v>309701.58</v>
          </cell>
          <cell r="O2008" t="str">
            <v xml:space="preserve">VIGENTE             </v>
          </cell>
          <cell r="P2008" t="str">
            <v>2026-10-21</v>
          </cell>
        </row>
        <row r="2009">
          <cell r="C2009" t="str">
            <v xml:space="preserve">ABL    </v>
          </cell>
          <cell r="F2009">
            <v>2526619.21</v>
          </cell>
          <cell r="G2009">
            <v>12</v>
          </cell>
          <cell r="L2009">
            <v>339587.88</v>
          </cell>
          <cell r="O2009" t="str">
            <v xml:space="preserve">VIGENTE             </v>
          </cell>
          <cell r="P2009" t="str">
            <v>2026-10-21</v>
          </cell>
        </row>
        <row r="2010">
          <cell r="C2010" t="str">
            <v xml:space="preserve">ABL    </v>
          </cell>
          <cell r="F2010">
            <v>2505613.12</v>
          </cell>
          <cell r="G2010">
            <v>1</v>
          </cell>
          <cell r="L2010">
            <v>1738236.23</v>
          </cell>
          <cell r="O2010" t="str">
            <v xml:space="preserve">VIGENTE             </v>
          </cell>
          <cell r="P2010" t="str">
            <v>2026-10-21</v>
          </cell>
        </row>
        <row r="2011">
          <cell r="C2011" t="str">
            <v xml:space="preserve">ABL    </v>
          </cell>
          <cell r="F2011">
            <v>35525.760000000002</v>
          </cell>
          <cell r="G2011">
            <v>1</v>
          </cell>
          <cell r="L2011">
            <v>13872.95</v>
          </cell>
          <cell r="O2011" t="str">
            <v xml:space="preserve">VIGENTE             </v>
          </cell>
          <cell r="P2011" t="str">
            <v>2026-10-21</v>
          </cell>
        </row>
        <row r="2012">
          <cell r="C2012" t="str">
            <v xml:space="preserve">ABL    </v>
          </cell>
          <cell r="F2012">
            <v>558474.53</v>
          </cell>
          <cell r="G2012">
            <v>1</v>
          </cell>
          <cell r="L2012">
            <v>131863.53</v>
          </cell>
          <cell r="O2012" t="str">
            <v xml:space="preserve">VIGENTE             </v>
          </cell>
          <cell r="P2012" t="str">
            <v>2026-10-21</v>
          </cell>
        </row>
        <row r="2013">
          <cell r="C2013" t="str">
            <v xml:space="preserve">ABL    </v>
          </cell>
          <cell r="F2013">
            <v>795717.63</v>
          </cell>
          <cell r="G2013">
            <v>12</v>
          </cell>
          <cell r="L2013">
            <v>111401.06</v>
          </cell>
          <cell r="O2013" t="str">
            <v xml:space="preserve">VIGENTE             </v>
          </cell>
          <cell r="P2013" t="str">
            <v>2026-10-21</v>
          </cell>
        </row>
        <row r="2014">
          <cell r="C2014" t="str">
            <v xml:space="preserve">ABL    </v>
          </cell>
          <cell r="F2014">
            <v>555196.01</v>
          </cell>
          <cell r="G2014">
            <v>1</v>
          </cell>
          <cell r="L2014">
            <v>173298.05</v>
          </cell>
          <cell r="O2014" t="str">
            <v xml:space="preserve">VIGENTE             </v>
          </cell>
          <cell r="P2014" t="str">
            <v>2026-10-21</v>
          </cell>
        </row>
        <row r="2015">
          <cell r="C2015" t="str">
            <v xml:space="preserve">ABL    </v>
          </cell>
          <cell r="F2015">
            <v>35525.760000000002</v>
          </cell>
          <cell r="G2015">
            <v>1</v>
          </cell>
          <cell r="L2015">
            <v>13872.95</v>
          </cell>
          <cell r="O2015" t="str">
            <v xml:space="preserve">VIGENTE             </v>
          </cell>
          <cell r="P2015" t="str">
            <v>2026-10-21</v>
          </cell>
        </row>
        <row r="2016">
          <cell r="C2016" t="str">
            <v xml:space="preserve">ABL    </v>
          </cell>
          <cell r="F2016">
            <v>305629.21999999997</v>
          </cell>
          <cell r="G2016">
            <v>1</v>
          </cell>
          <cell r="L2016">
            <v>170756.66</v>
          </cell>
          <cell r="O2016" t="str">
            <v xml:space="preserve">VIGENTE             </v>
          </cell>
          <cell r="P2016" t="str">
            <v>2026-10-21</v>
          </cell>
        </row>
        <row r="2017">
          <cell r="C2017" t="str">
            <v xml:space="preserve">ABL    </v>
          </cell>
          <cell r="F2017">
            <v>1167679.45</v>
          </cell>
          <cell r="G2017">
            <v>12</v>
          </cell>
          <cell r="L2017">
            <v>289368.71999999997</v>
          </cell>
          <cell r="O2017" t="str">
            <v xml:space="preserve">VIGENTE             </v>
          </cell>
          <cell r="P2017" t="str">
            <v>2026-10-21</v>
          </cell>
        </row>
        <row r="2018">
          <cell r="C2018" t="str">
            <v xml:space="preserve">ABL    </v>
          </cell>
          <cell r="F2018">
            <v>1618888.05</v>
          </cell>
          <cell r="G2018">
            <v>1</v>
          </cell>
          <cell r="L2018">
            <v>1042042.3</v>
          </cell>
          <cell r="O2018" t="str">
            <v xml:space="preserve">VIGENTE             </v>
          </cell>
          <cell r="P2018" t="str">
            <v>2026-10-21</v>
          </cell>
        </row>
        <row r="2019">
          <cell r="C2019" t="str">
            <v xml:space="preserve">ABL    </v>
          </cell>
          <cell r="F2019">
            <v>1256528.8</v>
          </cell>
          <cell r="G2019">
            <v>12</v>
          </cell>
          <cell r="L2019">
            <v>584079.43999999994</v>
          </cell>
          <cell r="O2019" t="str">
            <v xml:space="preserve">VIGENTE             </v>
          </cell>
          <cell r="P2019" t="str">
            <v>2026-10-21</v>
          </cell>
        </row>
        <row r="2020">
          <cell r="C2020" t="str">
            <v xml:space="preserve">ABL    </v>
          </cell>
          <cell r="F2020">
            <v>1119736.26</v>
          </cell>
          <cell r="G2020">
            <v>1</v>
          </cell>
          <cell r="L2020">
            <v>744993.12</v>
          </cell>
          <cell r="O2020" t="str">
            <v xml:space="preserve">VIGENTE             </v>
          </cell>
          <cell r="P2020" t="str">
            <v>2026-10-21</v>
          </cell>
        </row>
        <row r="2021">
          <cell r="C2021" t="str">
            <v xml:space="preserve">ABL    </v>
          </cell>
          <cell r="F2021">
            <v>333134.36</v>
          </cell>
          <cell r="G2021">
            <v>1</v>
          </cell>
          <cell r="L2021">
            <v>250747.45</v>
          </cell>
          <cell r="O2021" t="str">
            <v xml:space="preserve">VIGENTE             </v>
          </cell>
          <cell r="P2021" t="str">
            <v>2026-10-21</v>
          </cell>
        </row>
        <row r="2022">
          <cell r="C2022" t="str">
            <v xml:space="preserve">ABL    </v>
          </cell>
          <cell r="F2022">
            <v>157593.63</v>
          </cell>
          <cell r="G2022">
            <v>12</v>
          </cell>
          <cell r="L2022">
            <v>38813.360000000001</v>
          </cell>
          <cell r="O2022" t="str">
            <v xml:space="preserve">VIGENTE             </v>
          </cell>
          <cell r="P2022" t="str">
            <v>2026-10-21</v>
          </cell>
        </row>
        <row r="2023">
          <cell r="C2023" t="str">
            <v xml:space="preserve">ABL    </v>
          </cell>
          <cell r="F2023">
            <v>162831.19</v>
          </cell>
          <cell r="G2023">
            <v>1</v>
          </cell>
          <cell r="L2023">
            <v>49182.14</v>
          </cell>
          <cell r="O2023" t="str">
            <v xml:space="preserve">VIGENTE             </v>
          </cell>
          <cell r="P2023" t="str">
            <v>2026-10-21</v>
          </cell>
        </row>
        <row r="2024">
          <cell r="C2024" t="str">
            <v xml:space="preserve">ABL    </v>
          </cell>
          <cell r="F2024">
            <v>364899.19</v>
          </cell>
          <cell r="G2024">
            <v>12</v>
          </cell>
          <cell r="L2024">
            <v>110171.98</v>
          </cell>
          <cell r="O2024" t="str">
            <v xml:space="preserve">VIGENTE             </v>
          </cell>
          <cell r="P2024" t="str">
            <v>2026-10-21</v>
          </cell>
        </row>
        <row r="2025">
          <cell r="C2025" t="str">
            <v xml:space="preserve">ABL    </v>
          </cell>
          <cell r="F2025">
            <v>718591.17</v>
          </cell>
          <cell r="G2025">
            <v>12</v>
          </cell>
          <cell r="L2025">
            <v>399897.08</v>
          </cell>
          <cell r="O2025" t="str">
            <v xml:space="preserve">VIGENTE             </v>
          </cell>
          <cell r="P2025" t="str">
            <v>2026-10-21</v>
          </cell>
        </row>
        <row r="2026">
          <cell r="C2026" t="str">
            <v xml:space="preserve">ABL    </v>
          </cell>
          <cell r="F2026">
            <v>688447.62</v>
          </cell>
          <cell r="G2026">
            <v>12</v>
          </cell>
          <cell r="L2026">
            <v>134013.59</v>
          </cell>
          <cell r="O2026" t="str">
            <v xml:space="preserve">VIGENTE             </v>
          </cell>
          <cell r="P2026" t="str">
            <v>2026-10-21</v>
          </cell>
        </row>
        <row r="2027">
          <cell r="C2027" t="str">
            <v xml:space="preserve">ABL    </v>
          </cell>
          <cell r="F2027">
            <v>425879.01</v>
          </cell>
          <cell r="G2027">
            <v>1</v>
          </cell>
          <cell r="L2027">
            <v>307184.42</v>
          </cell>
          <cell r="O2027" t="str">
            <v xml:space="preserve">VIGENTE             </v>
          </cell>
          <cell r="P2027" t="str">
            <v>2026-10-21</v>
          </cell>
        </row>
        <row r="2028">
          <cell r="C2028" t="str">
            <v xml:space="preserve">ABL    </v>
          </cell>
          <cell r="F2028">
            <v>366687.66</v>
          </cell>
          <cell r="G2028">
            <v>12</v>
          </cell>
          <cell r="L2028">
            <v>77371.89</v>
          </cell>
          <cell r="O2028" t="str">
            <v xml:space="preserve">VIGENTE             </v>
          </cell>
          <cell r="P2028" t="str">
            <v>2026-10-21</v>
          </cell>
        </row>
        <row r="2029">
          <cell r="C2029" t="str">
            <v xml:space="preserve">ABL    </v>
          </cell>
          <cell r="F2029">
            <v>277485.31</v>
          </cell>
          <cell r="G2029">
            <v>1</v>
          </cell>
          <cell r="L2029">
            <v>312544.74</v>
          </cell>
          <cell r="O2029" t="str">
            <v xml:space="preserve">VIGENTE             </v>
          </cell>
          <cell r="P2029" t="str">
            <v>2026-10-21</v>
          </cell>
        </row>
        <row r="2030">
          <cell r="C2030" t="str">
            <v xml:space="preserve">ABL    </v>
          </cell>
          <cell r="F2030">
            <v>796324.92</v>
          </cell>
          <cell r="G2030">
            <v>12</v>
          </cell>
          <cell r="L2030">
            <v>371619.27</v>
          </cell>
          <cell r="O2030" t="str">
            <v xml:space="preserve">VIGENTE             </v>
          </cell>
          <cell r="P2030" t="str">
            <v>2026-10-21</v>
          </cell>
        </row>
        <row r="2031">
          <cell r="C2031" t="str">
            <v xml:space="preserve">ABL    </v>
          </cell>
          <cell r="F2031">
            <v>327039.35999999999</v>
          </cell>
          <cell r="G2031">
            <v>1</v>
          </cell>
          <cell r="L2031">
            <v>232728.62</v>
          </cell>
          <cell r="O2031" t="str">
            <v xml:space="preserve">VIGENTE             </v>
          </cell>
          <cell r="P2031" t="str">
            <v>2026-10-21</v>
          </cell>
        </row>
        <row r="2032">
          <cell r="C2032" t="str">
            <v xml:space="preserve">ABL    </v>
          </cell>
          <cell r="F2032">
            <v>299410.34000000003</v>
          </cell>
          <cell r="G2032">
            <v>1</v>
          </cell>
          <cell r="L2032">
            <v>212476.66</v>
          </cell>
          <cell r="O2032" t="str">
            <v xml:space="preserve">VIGENTE             </v>
          </cell>
          <cell r="P2032" t="str">
            <v>2026-10-21</v>
          </cell>
        </row>
        <row r="2033">
          <cell r="C2033" t="str">
            <v xml:space="preserve">ABL    </v>
          </cell>
          <cell r="F2033">
            <v>254376.63</v>
          </cell>
          <cell r="G2033">
            <v>12</v>
          </cell>
          <cell r="L2033">
            <v>72784.62</v>
          </cell>
          <cell r="O2033" t="str">
            <v xml:space="preserve">VIGENTE             </v>
          </cell>
          <cell r="P2033" t="str">
            <v>2026-10-21</v>
          </cell>
        </row>
        <row r="2034">
          <cell r="C2034" t="str">
            <v xml:space="preserve">ABL    </v>
          </cell>
          <cell r="F2034">
            <v>1460776.79</v>
          </cell>
          <cell r="G2034">
            <v>12</v>
          </cell>
          <cell r="L2034">
            <v>708115.81</v>
          </cell>
          <cell r="O2034" t="str">
            <v xml:space="preserve">VIGENTE             </v>
          </cell>
          <cell r="P2034" t="str">
            <v>2026-10-21</v>
          </cell>
        </row>
        <row r="2035">
          <cell r="C2035" t="str">
            <v xml:space="preserve">ABL    </v>
          </cell>
          <cell r="F2035">
            <v>507850.67</v>
          </cell>
          <cell r="G2035">
            <v>1</v>
          </cell>
          <cell r="L2035">
            <v>374311.56</v>
          </cell>
          <cell r="O2035" t="str">
            <v xml:space="preserve">VIGENTE             </v>
          </cell>
          <cell r="P2035" t="str">
            <v>2026-10-21</v>
          </cell>
        </row>
        <row r="2036">
          <cell r="C2036" t="str">
            <v xml:space="preserve">ABL    </v>
          </cell>
          <cell r="F2036">
            <v>98348.51</v>
          </cell>
          <cell r="G2036">
            <v>1</v>
          </cell>
          <cell r="L2036">
            <v>17767.04</v>
          </cell>
          <cell r="O2036" t="str">
            <v xml:space="preserve">VIGENTE             </v>
          </cell>
          <cell r="P2036" t="str">
            <v>2026-10-21</v>
          </cell>
        </row>
        <row r="2037">
          <cell r="C2037" t="str">
            <v xml:space="preserve">ABL    </v>
          </cell>
          <cell r="F2037">
            <v>76118.66</v>
          </cell>
          <cell r="G2037">
            <v>1</v>
          </cell>
          <cell r="L2037">
            <v>54614.33</v>
          </cell>
          <cell r="O2037" t="str">
            <v xml:space="preserve">VIGENTE             </v>
          </cell>
          <cell r="P2037" t="str">
            <v>2026-10-21</v>
          </cell>
        </row>
        <row r="2038">
          <cell r="C2038" t="str">
            <v xml:space="preserve">ABL    </v>
          </cell>
          <cell r="F2038">
            <v>285246.02</v>
          </cell>
          <cell r="G2038">
            <v>1</v>
          </cell>
          <cell r="L2038">
            <v>184471.27</v>
          </cell>
          <cell r="O2038" t="str">
            <v xml:space="preserve">VIGENTE             </v>
          </cell>
          <cell r="P2038" t="str">
            <v>2026-10-21</v>
          </cell>
        </row>
        <row r="2039">
          <cell r="C2039" t="str">
            <v xml:space="preserve">ABL    </v>
          </cell>
          <cell r="F2039">
            <v>1796363.74</v>
          </cell>
          <cell r="G2039">
            <v>1</v>
          </cell>
          <cell r="L2039">
            <v>1145657.46</v>
          </cell>
          <cell r="O2039" t="str">
            <v xml:space="preserve">VIGENTE             </v>
          </cell>
          <cell r="P2039" t="str">
            <v>2026-10-21</v>
          </cell>
        </row>
        <row r="2040">
          <cell r="C2040" t="str">
            <v xml:space="preserve">ABL    </v>
          </cell>
          <cell r="F2040">
            <v>119347.12</v>
          </cell>
          <cell r="G2040">
            <v>1</v>
          </cell>
          <cell r="L2040">
            <v>106516.92</v>
          </cell>
          <cell r="O2040" t="str">
            <v xml:space="preserve">VIGENTE             </v>
          </cell>
          <cell r="P2040" t="str">
            <v>2026-10-21</v>
          </cell>
        </row>
        <row r="2041">
          <cell r="C2041" t="str">
            <v xml:space="preserve">ABL    </v>
          </cell>
          <cell r="F2041">
            <v>257127.84</v>
          </cell>
          <cell r="G2041">
            <v>1</v>
          </cell>
          <cell r="L2041">
            <v>149497.09</v>
          </cell>
          <cell r="O2041" t="str">
            <v xml:space="preserve">VIGENTE             </v>
          </cell>
          <cell r="P2041" t="str">
            <v>2026-10-21</v>
          </cell>
        </row>
        <row r="2042">
          <cell r="C2042" t="str">
            <v xml:space="preserve">ABL    </v>
          </cell>
          <cell r="F2042">
            <v>175577.98</v>
          </cell>
          <cell r="G2042">
            <v>12</v>
          </cell>
          <cell r="L2042">
            <v>47350.12</v>
          </cell>
          <cell r="O2042" t="str">
            <v xml:space="preserve">VIGENTE             </v>
          </cell>
          <cell r="P2042" t="str">
            <v>2026-10-21</v>
          </cell>
        </row>
        <row r="2043">
          <cell r="C2043" t="str">
            <v xml:space="preserve">ABL    </v>
          </cell>
          <cell r="F2043">
            <v>1848031.18</v>
          </cell>
          <cell r="G2043">
            <v>12</v>
          </cell>
          <cell r="L2043">
            <v>471565.27</v>
          </cell>
          <cell r="O2043" t="str">
            <v xml:space="preserve">VIGENTE             </v>
          </cell>
          <cell r="P2043" t="str">
            <v>2026-10-21</v>
          </cell>
        </row>
        <row r="2044">
          <cell r="C2044" t="str">
            <v xml:space="preserve">ABL    </v>
          </cell>
          <cell r="F2044">
            <v>301477.69</v>
          </cell>
          <cell r="G2044">
            <v>1</v>
          </cell>
          <cell r="L2044">
            <v>128134.1</v>
          </cell>
          <cell r="O2044" t="str">
            <v xml:space="preserve">VIGENTE             </v>
          </cell>
          <cell r="P2044" t="str">
            <v>2026-10-21</v>
          </cell>
        </row>
        <row r="2045">
          <cell r="C2045" t="str">
            <v xml:space="preserve">ABL    </v>
          </cell>
          <cell r="F2045">
            <v>362648.4</v>
          </cell>
          <cell r="G2045">
            <v>1</v>
          </cell>
          <cell r="L2045">
            <v>47573.67</v>
          </cell>
          <cell r="O2045" t="str">
            <v xml:space="preserve">VIGENTE             </v>
          </cell>
          <cell r="P2045" t="str">
            <v>2026-10-21</v>
          </cell>
        </row>
        <row r="2046">
          <cell r="C2046" t="str">
            <v xml:space="preserve">ABL    </v>
          </cell>
          <cell r="F2046">
            <v>23161.200000000001</v>
          </cell>
          <cell r="G2046">
            <v>1</v>
          </cell>
          <cell r="L2046">
            <v>11071.31</v>
          </cell>
          <cell r="O2046" t="str">
            <v xml:space="preserve">VIGENTE             </v>
          </cell>
          <cell r="P2046" t="str">
            <v>2026-10-21</v>
          </cell>
        </row>
        <row r="2047">
          <cell r="C2047" t="str">
            <v xml:space="preserve">ABL    </v>
          </cell>
          <cell r="F2047">
            <v>137735.21</v>
          </cell>
          <cell r="G2047">
            <v>12</v>
          </cell>
          <cell r="L2047">
            <v>31152.45</v>
          </cell>
          <cell r="O2047" t="str">
            <v xml:space="preserve">VIGENTE             </v>
          </cell>
          <cell r="P2047" t="str">
            <v>2026-10-21</v>
          </cell>
        </row>
        <row r="2048">
          <cell r="C2048" t="str">
            <v xml:space="preserve">ABL    </v>
          </cell>
          <cell r="F2048">
            <v>3472951.16</v>
          </cell>
          <cell r="G2048">
            <v>12</v>
          </cell>
          <cell r="L2048">
            <v>955302.73</v>
          </cell>
          <cell r="O2048" t="str">
            <v xml:space="preserve">VIGENTE             </v>
          </cell>
          <cell r="P2048" t="str">
            <v>2026-10-21</v>
          </cell>
        </row>
        <row r="2049">
          <cell r="C2049" t="str">
            <v xml:space="preserve">ABL    </v>
          </cell>
          <cell r="F2049">
            <v>14316.84</v>
          </cell>
          <cell r="G2049">
            <v>1</v>
          </cell>
          <cell r="L2049">
            <v>6843.6</v>
          </cell>
          <cell r="O2049" t="str">
            <v xml:space="preserve">VIGENTE             </v>
          </cell>
          <cell r="P2049" t="str">
            <v>2026-10-21</v>
          </cell>
        </row>
        <row r="2050">
          <cell r="C2050" t="str">
            <v xml:space="preserve">ABL    </v>
          </cell>
          <cell r="F2050">
            <v>590801.06000000006</v>
          </cell>
          <cell r="G2050">
            <v>12</v>
          </cell>
          <cell r="L2050">
            <v>216088.15</v>
          </cell>
          <cell r="O2050" t="str">
            <v xml:space="preserve">VIGENTE             </v>
          </cell>
          <cell r="P2050" t="str">
            <v>2026-10-21</v>
          </cell>
        </row>
        <row r="2051">
          <cell r="C2051" t="str">
            <v xml:space="preserve">ABL    </v>
          </cell>
          <cell r="F2051">
            <v>362365.92</v>
          </cell>
          <cell r="G2051">
            <v>12</v>
          </cell>
          <cell r="L2051">
            <v>116459.99</v>
          </cell>
          <cell r="O2051" t="str">
            <v xml:space="preserve">VIGENTE             </v>
          </cell>
          <cell r="P2051" t="str">
            <v>2026-10-21</v>
          </cell>
        </row>
        <row r="2052">
          <cell r="C2052" t="str">
            <v xml:space="preserve">ABL    </v>
          </cell>
          <cell r="F2052">
            <v>1363151.63</v>
          </cell>
          <cell r="G2052">
            <v>12</v>
          </cell>
          <cell r="L2052">
            <v>326946.53999999998</v>
          </cell>
          <cell r="O2052" t="str">
            <v xml:space="preserve">VIGENTE             </v>
          </cell>
          <cell r="P2052" t="str">
            <v>2026-10-21</v>
          </cell>
        </row>
        <row r="2053">
          <cell r="C2053" t="str">
            <v xml:space="preserve">ABL    </v>
          </cell>
          <cell r="F2053">
            <v>100733.78</v>
          </cell>
          <cell r="G2053">
            <v>1</v>
          </cell>
          <cell r="L2053">
            <v>13157.31</v>
          </cell>
          <cell r="O2053" t="str">
            <v xml:space="preserve">VIGENTE             </v>
          </cell>
          <cell r="P2053" t="str">
            <v>2026-10-21</v>
          </cell>
        </row>
        <row r="2054">
          <cell r="C2054" t="str">
            <v xml:space="preserve">ABL    </v>
          </cell>
          <cell r="F2054">
            <v>103042.48</v>
          </cell>
          <cell r="G2054">
            <v>1</v>
          </cell>
          <cell r="L2054">
            <v>30922.09</v>
          </cell>
          <cell r="O2054" t="str">
            <v xml:space="preserve">VIGENTE             </v>
          </cell>
          <cell r="P2054" t="str">
            <v>2026-10-21</v>
          </cell>
        </row>
        <row r="2055">
          <cell r="C2055" t="str">
            <v xml:space="preserve">ABL    </v>
          </cell>
          <cell r="F2055">
            <v>1775315.17</v>
          </cell>
          <cell r="G2055">
            <v>1</v>
          </cell>
          <cell r="L2055">
            <v>414669.78</v>
          </cell>
          <cell r="O2055" t="str">
            <v xml:space="preserve">VIGENTE             </v>
          </cell>
          <cell r="P2055" t="str">
            <v>2026-10-21</v>
          </cell>
        </row>
        <row r="2056">
          <cell r="C2056" t="str">
            <v xml:space="preserve">ABL    </v>
          </cell>
          <cell r="F2056">
            <v>1367221.56</v>
          </cell>
          <cell r="G2056">
            <v>1</v>
          </cell>
          <cell r="L2056">
            <v>420956.15</v>
          </cell>
          <cell r="O2056" t="str">
            <v xml:space="preserve">VIGENTE             </v>
          </cell>
          <cell r="P2056" t="str">
            <v>2026-10-21</v>
          </cell>
        </row>
        <row r="2057">
          <cell r="C2057" t="str">
            <v xml:space="preserve">ABL    </v>
          </cell>
          <cell r="F2057">
            <v>102570.48</v>
          </cell>
          <cell r="G2057">
            <v>1</v>
          </cell>
          <cell r="L2057">
            <v>46740.9</v>
          </cell>
          <cell r="O2057" t="str">
            <v xml:space="preserve">VIGENTE             </v>
          </cell>
          <cell r="P2057" t="str">
            <v>2026-10-21</v>
          </cell>
        </row>
        <row r="2058">
          <cell r="C2058" t="str">
            <v xml:space="preserve">ABL    </v>
          </cell>
          <cell r="F2058">
            <v>740438.3</v>
          </cell>
          <cell r="G2058">
            <v>12</v>
          </cell>
          <cell r="L2058">
            <v>313606.28000000003</v>
          </cell>
          <cell r="O2058" t="str">
            <v xml:space="preserve">VIGENTE             </v>
          </cell>
          <cell r="P2058" t="str">
            <v>2026-10-21</v>
          </cell>
        </row>
        <row r="2059">
          <cell r="C2059" t="str">
            <v xml:space="preserve">ABL    </v>
          </cell>
          <cell r="F2059">
            <v>799317.22</v>
          </cell>
          <cell r="G2059">
            <v>1</v>
          </cell>
          <cell r="L2059">
            <v>426430.81</v>
          </cell>
          <cell r="O2059" t="str">
            <v xml:space="preserve">VIGENTE             </v>
          </cell>
          <cell r="P2059" t="str">
            <v>2026-10-21</v>
          </cell>
        </row>
        <row r="2060">
          <cell r="C2060" t="str">
            <v xml:space="preserve">ABL    </v>
          </cell>
          <cell r="F2060">
            <v>141276.48000000001</v>
          </cell>
          <cell r="G2060">
            <v>1</v>
          </cell>
          <cell r="L2060">
            <v>14710.13</v>
          </cell>
          <cell r="O2060" t="str">
            <v xml:space="preserve">VIGENTE             </v>
          </cell>
          <cell r="P2060" t="str">
            <v>2026-10-21</v>
          </cell>
        </row>
        <row r="2061">
          <cell r="C2061" t="str">
            <v xml:space="preserve">ABL    </v>
          </cell>
          <cell r="F2061">
            <v>60693.41</v>
          </cell>
          <cell r="G2061">
            <v>1</v>
          </cell>
          <cell r="L2061">
            <v>6319.58</v>
          </cell>
          <cell r="O2061" t="str">
            <v xml:space="preserve">VIGENTE             </v>
          </cell>
          <cell r="P2061" t="str">
            <v>2026-10-21</v>
          </cell>
        </row>
        <row r="2062">
          <cell r="C2062" t="str">
            <v xml:space="preserve">ABL    </v>
          </cell>
          <cell r="F2062">
            <v>693908.38</v>
          </cell>
          <cell r="G2062">
            <v>12</v>
          </cell>
          <cell r="L2062">
            <v>116587.01</v>
          </cell>
          <cell r="O2062" t="str">
            <v xml:space="preserve">VIGENTE             </v>
          </cell>
          <cell r="P2062" t="str">
            <v>2026-10-21</v>
          </cell>
        </row>
        <row r="2063">
          <cell r="C2063" t="str">
            <v xml:space="preserve">ABL    </v>
          </cell>
          <cell r="F2063">
            <v>61385.46</v>
          </cell>
          <cell r="G2063">
            <v>1</v>
          </cell>
          <cell r="L2063">
            <v>25761.82</v>
          </cell>
          <cell r="O2063" t="str">
            <v xml:space="preserve">VIGENTE             </v>
          </cell>
          <cell r="P2063" t="str">
            <v>2026-10-21</v>
          </cell>
        </row>
        <row r="2064">
          <cell r="C2064" t="str">
            <v xml:space="preserve">ABL    </v>
          </cell>
          <cell r="F2064">
            <v>1870848.52</v>
          </cell>
          <cell r="G2064">
            <v>12</v>
          </cell>
          <cell r="L2064">
            <v>521765.53</v>
          </cell>
          <cell r="O2064" t="str">
            <v xml:space="preserve">VIGENTE             </v>
          </cell>
          <cell r="P2064" t="str">
            <v>2026-10-21</v>
          </cell>
        </row>
        <row r="2065">
          <cell r="C2065" t="str">
            <v xml:space="preserve">ABL    </v>
          </cell>
          <cell r="F2065">
            <v>118551.98</v>
          </cell>
          <cell r="G2065">
            <v>1</v>
          </cell>
          <cell r="L2065">
            <v>15486.42</v>
          </cell>
          <cell r="O2065" t="str">
            <v xml:space="preserve">VIGENTE             </v>
          </cell>
          <cell r="P2065" t="str">
            <v>2026-10-21</v>
          </cell>
        </row>
        <row r="2066">
          <cell r="C2066" t="str">
            <v xml:space="preserve">ABL    </v>
          </cell>
          <cell r="F2066">
            <v>1252524.27</v>
          </cell>
          <cell r="G2066">
            <v>12</v>
          </cell>
          <cell r="L2066">
            <v>329997.88</v>
          </cell>
          <cell r="O2066" t="str">
            <v xml:space="preserve">VIGENTE             </v>
          </cell>
          <cell r="P2066" t="str">
            <v>2026-10-21</v>
          </cell>
        </row>
        <row r="2067">
          <cell r="C2067" t="str">
            <v xml:space="preserve">ABL    </v>
          </cell>
          <cell r="F2067">
            <v>57115.88</v>
          </cell>
          <cell r="G2067">
            <v>1</v>
          </cell>
          <cell r="L2067">
            <v>7464.77</v>
          </cell>
          <cell r="O2067" t="str">
            <v xml:space="preserve">VIGENTE             </v>
          </cell>
          <cell r="P2067" t="str">
            <v>2026-10-21</v>
          </cell>
        </row>
        <row r="2068">
          <cell r="C2068" t="str">
            <v xml:space="preserve">ABL    </v>
          </cell>
          <cell r="F2068">
            <v>534145.39</v>
          </cell>
          <cell r="G2068">
            <v>1</v>
          </cell>
          <cell r="L2068">
            <v>335639.55</v>
          </cell>
          <cell r="O2068" t="str">
            <v xml:space="preserve">VIGENTE             </v>
          </cell>
          <cell r="P2068" t="str">
            <v>2026-10-21</v>
          </cell>
        </row>
        <row r="2069">
          <cell r="C2069" t="str">
            <v xml:space="preserve">ABL    </v>
          </cell>
          <cell r="F2069">
            <v>1159860.68</v>
          </cell>
          <cell r="G2069">
            <v>1</v>
          </cell>
          <cell r="L2069">
            <v>352237.09</v>
          </cell>
          <cell r="O2069" t="str">
            <v xml:space="preserve">VIGENTE             </v>
          </cell>
          <cell r="P2069" t="str">
            <v>2026-10-21</v>
          </cell>
        </row>
        <row r="2070">
          <cell r="C2070" t="str">
            <v xml:space="preserve">ABL    </v>
          </cell>
          <cell r="F2070">
            <v>1529893.44</v>
          </cell>
          <cell r="G2070">
            <v>1</v>
          </cell>
          <cell r="L2070">
            <v>733863.92</v>
          </cell>
          <cell r="O2070" t="str">
            <v xml:space="preserve">VIGENTE             </v>
          </cell>
          <cell r="P2070" t="str">
            <v>2026-10-21</v>
          </cell>
        </row>
        <row r="2071">
          <cell r="C2071" t="str">
            <v xml:space="preserve">ABL    </v>
          </cell>
          <cell r="F2071">
            <v>107777.84</v>
          </cell>
          <cell r="G2071">
            <v>1</v>
          </cell>
          <cell r="L2071">
            <v>25135.08</v>
          </cell>
          <cell r="O2071" t="str">
            <v xml:space="preserve">VIGENTE             </v>
          </cell>
          <cell r="P2071" t="str">
            <v>2026-10-21</v>
          </cell>
        </row>
        <row r="2072">
          <cell r="C2072" t="str">
            <v xml:space="preserve">ABL    </v>
          </cell>
          <cell r="F2072">
            <v>1140698.3799999999</v>
          </cell>
          <cell r="G2072">
            <v>1</v>
          </cell>
          <cell r="L2072">
            <v>465367.14</v>
          </cell>
          <cell r="O2072" t="str">
            <v xml:space="preserve">VIGENTE             </v>
          </cell>
          <cell r="P2072" t="str">
            <v>2026-10-21</v>
          </cell>
        </row>
        <row r="2073">
          <cell r="C2073" t="str">
            <v xml:space="preserve">ABL    </v>
          </cell>
          <cell r="F2073">
            <v>849902.86</v>
          </cell>
          <cell r="G2073">
            <v>12</v>
          </cell>
          <cell r="L2073">
            <v>244306.47</v>
          </cell>
          <cell r="O2073" t="str">
            <v xml:space="preserve">VIGENTE             </v>
          </cell>
          <cell r="P2073" t="str">
            <v>2026-10-21</v>
          </cell>
        </row>
        <row r="2074">
          <cell r="C2074" t="str">
            <v xml:space="preserve">ABL    </v>
          </cell>
          <cell r="F2074">
            <v>662572.01</v>
          </cell>
          <cell r="G2074">
            <v>1</v>
          </cell>
          <cell r="L2074">
            <v>360706.9</v>
          </cell>
          <cell r="O2074" t="str">
            <v xml:space="preserve">VIGENTE             </v>
          </cell>
          <cell r="P2074" t="str">
            <v>2026-10-21</v>
          </cell>
        </row>
        <row r="2075">
          <cell r="C2075" t="str">
            <v xml:space="preserve">ABL    </v>
          </cell>
          <cell r="F2075">
            <v>782876.32</v>
          </cell>
          <cell r="G2075">
            <v>1</v>
          </cell>
          <cell r="L2075">
            <v>182667.62</v>
          </cell>
          <cell r="O2075" t="str">
            <v xml:space="preserve">VIGENTE             </v>
          </cell>
          <cell r="P2075" t="str">
            <v>2026-10-21</v>
          </cell>
        </row>
        <row r="2076">
          <cell r="C2076" t="str">
            <v xml:space="preserve">ABL    </v>
          </cell>
          <cell r="F2076">
            <v>142561.32999999999</v>
          </cell>
          <cell r="G2076">
            <v>12</v>
          </cell>
          <cell r="L2076">
            <v>29822.14</v>
          </cell>
          <cell r="O2076" t="str">
            <v xml:space="preserve">VIGENTE             </v>
          </cell>
          <cell r="P2076" t="str">
            <v>2026-10-21</v>
          </cell>
        </row>
        <row r="2077">
          <cell r="C2077" t="str">
            <v xml:space="preserve">ABL    </v>
          </cell>
          <cell r="F2077">
            <v>132346.29999999999</v>
          </cell>
          <cell r="G2077">
            <v>12</v>
          </cell>
          <cell r="L2077">
            <v>27720.92</v>
          </cell>
          <cell r="O2077" t="str">
            <v xml:space="preserve">VIGENTE             </v>
          </cell>
          <cell r="P2077" t="str">
            <v>2026-10-21</v>
          </cell>
        </row>
        <row r="2078">
          <cell r="C2078" t="str">
            <v xml:space="preserve">ABL    </v>
          </cell>
          <cell r="F2078">
            <v>110875.56</v>
          </cell>
          <cell r="G2078">
            <v>1</v>
          </cell>
          <cell r="L2078">
            <v>55429.17</v>
          </cell>
          <cell r="O2078" t="str">
            <v xml:space="preserve">VIGENTE             </v>
          </cell>
          <cell r="P2078" t="str">
            <v>2026-10-21</v>
          </cell>
        </row>
        <row r="2079">
          <cell r="C2079" t="str">
            <v xml:space="preserve">ABL    </v>
          </cell>
          <cell r="F2079">
            <v>2700897.68</v>
          </cell>
          <cell r="G2079">
            <v>1</v>
          </cell>
          <cell r="L2079">
            <v>1233888.94</v>
          </cell>
          <cell r="O2079" t="str">
            <v xml:space="preserve">VIGENTE             </v>
          </cell>
          <cell r="P2079" t="str">
            <v>2026-10-21</v>
          </cell>
        </row>
        <row r="2080">
          <cell r="C2080" t="str">
            <v xml:space="preserve">ABL    </v>
          </cell>
          <cell r="F2080">
            <v>2237470.37</v>
          </cell>
          <cell r="G2080">
            <v>12</v>
          </cell>
          <cell r="L2080">
            <v>581722.55000000005</v>
          </cell>
          <cell r="O2080" t="str">
            <v xml:space="preserve">VIGENTE             </v>
          </cell>
          <cell r="P2080" t="str">
            <v>2026-10-21</v>
          </cell>
        </row>
        <row r="2081">
          <cell r="C2081" t="str">
            <v xml:space="preserve">ABL    </v>
          </cell>
          <cell r="F2081">
            <v>389816.92</v>
          </cell>
          <cell r="G2081">
            <v>1</v>
          </cell>
          <cell r="L2081">
            <v>137520.74</v>
          </cell>
          <cell r="O2081" t="str">
            <v xml:space="preserve">VIGENTE             </v>
          </cell>
          <cell r="P2081" t="str">
            <v>2026-10-21</v>
          </cell>
        </row>
        <row r="2082">
          <cell r="C2082" t="str">
            <v xml:space="preserve">ABL    </v>
          </cell>
          <cell r="F2082">
            <v>95667.24</v>
          </cell>
          <cell r="G2082">
            <v>1</v>
          </cell>
          <cell r="L2082">
            <v>43959.92</v>
          </cell>
          <cell r="O2082" t="str">
            <v xml:space="preserve">VIGENTE             </v>
          </cell>
          <cell r="P2082" t="str">
            <v>2026-10-21</v>
          </cell>
        </row>
        <row r="2083">
          <cell r="C2083" t="str">
            <v xml:space="preserve">ABL    </v>
          </cell>
          <cell r="F2083">
            <v>1082477.1499999999</v>
          </cell>
          <cell r="G2083">
            <v>3</v>
          </cell>
          <cell r="L2083">
            <v>508233.11</v>
          </cell>
          <cell r="O2083" t="str">
            <v xml:space="preserve">VIGENTE             </v>
          </cell>
          <cell r="P2083" t="str">
            <v>2026-10-21</v>
          </cell>
        </row>
        <row r="2084">
          <cell r="C2084" t="str">
            <v xml:space="preserve">ABL    </v>
          </cell>
          <cell r="F2084">
            <v>75017.33</v>
          </cell>
          <cell r="G2084">
            <v>12</v>
          </cell>
          <cell r="L2084">
            <v>10246.469999999999</v>
          </cell>
          <cell r="O2084" t="str">
            <v xml:space="preserve">VIGENTE             </v>
          </cell>
          <cell r="P2084" t="str">
            <v>2026-10-21</v>
          </cell>
        </row>
        <row r="2085">
          <cell r="C2085" t="str">
            <v xml:space="preserve">ABL    </v>
          </cell>
          <cell r="F2085">
            <v>227278.78</v>
          </cell>
          <cell r="G2085">
            <v>1</v>
          </cell>
          <cell r="L2085">
            <v>45457.59</v>
          </cell>
          <cell r="O2085" t="str">
            <v xml:space="preserve">VIGENTE             </v>
          </cell>
          <cell r="P2085" t="str">
            <v>2026-10-21</v>
          </cell>
        </row>
        <row r="2086">
          <cell r="C2086" t="str">
            <v xml:space="preserve">ABL    </v>
          </cell>
          <cell r="F2086">
            <v>361573.93</v>
          </cell>
          <cell r="G2086">
            <v>1</v>
          </cell>
          <cell r="L2086">
            <v>109034.31</v>
          </cell>
          <cell r="O2086" t="str">
            <v xml:space="preserve">VIGENTE             </v>
          </cell>
          <cell r="P2086" t="str">
            <v>2026-10-21</v>
          </cell>
        </row>
        <row r="2087">
          <cell r="C2087" t="str">
            <v xml:space="preserve">ABL    </v>
          </cell>
          <cell r="F2087">
            <v>286548.31</v>
          </cell>
          <cell r="G2087">
            <v>1</v>
          </cell>
          <cell r="L2087">
            <v>174533.32</v>
          </cell>
          <cell r="O2087" t="str">
            <v xml:space="preserve">VIGENTE             </v>
          </cell>
          <cell r="P2087" t="str">
            <v>2026-10-21</v>
          </cell>
        </row>
        <row r="2088">
          <cell r="C2088" t="str">
            <v xml:space="preserve">ABL    </v>
          </cell>
          <cell r="F2088">
            <v>250844.49</v>
          </cell>
          <cell r="G2088">
            <v>1</v>
          </cell>
          <cell r="L2088">
            <v>59115.02</v>
          </cell>
          <cell r="O2088" t="str">
            <v xml:space="preserve">VIGENTE             </v>
          </cell>
          <cell r="P2088" t="str">
            <v>2026-10-21</v>
          </cell>
        </row>
        <row r="2089">
          <cell r="C2089" t="str">
            <v xml:space="preserve">ABL    </v>
          </cell>
          <cell r="F2089">
            <v>668626.03</v>
          </cell>
          <cell r="G2089">
            <v>12</v>
          </cell>
          <cell r="L2089">
            <v>166570.29999999999</v>
          </cell>
          <cell r="O2089" t="str">
            <v xml:space="preserve">VIGENTE             </v>
          </cell>
          <cell r="P2089" t="str">
            <v>2026-10-21</v>
          </cell>
        </row>
        <row r="2090">
          <cell r="C2090" t="str">
            <v xml:space="preserve">ABL    </v>
          </cell>
          <cell r="F2090">
            <v>61086.82</v>
          </cell>
          <cell r="G2090">
            <v>1</v>
          </cell>
          <cell r="L2090">
            <v>6360.54</v>
          </cell>
          <cell r="O2090" t="str">
            <v xml:space="preserve">VIGENTE             </v>
          </cell>
          <cell r="P2090" t="str">
            <v>2026-10-21</v>
          </cell>
        </row>
        <row r="2091">
          <cell r="C2091" t="str">
            <v xml:space="preserve">ABL    </v>
          </cell>
          <cell r="F2091">
            <v>353222.51</v>
          </cell>
          <cell r="G2091">
            <v>1</v>
          </cell>
          <cell r="L2091">
            <v>155102.79</v>
          </cell>
          <cell r="O2091" t="str">
            <v xml:space="preserve">VIGENTE             </v>
          </cell>
          <cell r="P2091" t="str">
            <v>2026-10-21</v>
          </cell>
        </row>
        <row r="2092">
          <cell r="C2092" t="str">
            <v xml:space="preserve">ABL    </v>
          </cell>
          <cell r="F2092">
            <v>1249549.1200000001</v>
          </cell>
          <cell r="G2092">
            <v>1</v>
          </cell>
          <cell r="L2092">
            <v>349432.81</v>
          </cell>
          <cell r="O2092" t="str">
            <v xml:space="preserve">VIGENTE             </v>
          </cell>
          <cell r="P2092" t="str">
            <v>2026-10-21</v>
          </cell>
        </row>
        <row r="2093">
          <cell r="C2093" t="str">
            <v xml:space="preserve">ABL    </v>
          </cell>
          <cell r="F2093">
            <v>189733.82</v>
          </cell>
          <cell r="G2093">
            <v>1</v>
          </cell>
          <cell r="L2093">
            <v>56993.62</v>
          </cell>
          <cell r="O2093" t="str">
            <v xml:space="preserve">VIGENTE             </v>
          </cell>
          <cell r="P2093" t="str">
            <v>2026-10-21</v>
          </cell>
        </row>
        <row r="2094">
          <cell r="C2094" t="str">
            <v xml:space="preserve">ABL    </v>
          </cell>
          <cell r="F2094">
            <v>2537309.09</v>
          </cell>
          <cell r="G2094">
            <v>12</v>
          </cell>
          <cell r="L2094">
            <v>613727.51</v>
          </cell>
          <cell r="O2094" t="str">
            <v xml:space="preserve">VIGENTE             </v>
          </cell>
          <cell r="P2094" t="str">
            <v>2026-10-21</v>
          </cell>
        </row>
        <row r="2095">
          <cell r="C2095" t="str">
            <v xml:space="preserve">ABL    </v>
          </cell>
          <cell r="F2095">
            <v>121759.99</v>
          </cell>
          <cell r="G2095">
            <v>12</v>
          </cell>
          <cell r="L2095">
            <v>37076.239999999998</v>
          </cell>
          <cell r="O2095" t="str">
            <v xml:space="preserve">VIGENTE             </v>
          </cell>
          <cell r="P2095" t="str">
            <v>2026-10-21</v>
          </cell>
        </row>
        <row r="2096">
          <cell r="C2096" t="str">
            <v xml:space="preserve">ABL    </v>
          </cell>
          <cell r="F2096">
            <v>1401261.96</v>
          </cell>
          <cell r="G2096">
            <v>12</v>
          </cell>
          <cell r="L2096">
            <v>502161.36</v>
          </cell>
          <cell r="O2096" t="str">
            <v xml:space="preserve">VIGENTE             </v>
          </cell>
          <cell r="P2096" t="str">
            <v>2026-10-21</v>
          </cell>
        </row>
        <row r="2097">
          <cell r="C2097" t="str">
            <v xml:space="preserve">ABL    </v>
          </cell>
          <cell r="F2097">
            <v>2826485.82</v>
          </cell>
          <cell r="G2097">
            <v>12</v>
          </cell>
          <cell r="L2097">
            <v>905543.89</v>
          </cell>
          <cell r="O2097" t="str">
            <v xml:space="preserve">VIGENTE             </v>
          </cell>
          <cell r="P2097" t="str">
            <v>2026-10-21</v>
          </cell>
        </row>
        <row r="2098">
          <cell r="C2098" t="str">
            <v xml:space="preserve">ABL    </v>
          </cell>
          <cell r="F2098">
            <v>146109.88</v>
          </cell>
          <cell r="G2098">
            <v>12</v>
          </cell>
          <cell r="L2098">
            <v>16235.27</v>
          </cell>
          <cell r="O2098" t="str">
            <v xml:space="preserve">VIGENTE             </v>
          </cell>
          <cell r="P2098" t="str">
            <v>2026-10-21</v>
          </cell>
        </row>
        <row r="2099">
          <cell r="C2099" t="str">
            <v xml:space="preserve">ABL    </v>
          </cell>
          <cell r="F2099">
            <v>307954.38</v>
          </cell>
          <cell r="G2099">
            <v>1</v>
          </cell>
          <cell r="L2099">
            <v>93326.97</v>
          </cell>
          <cell r="O2099" t="str">
            <v xml:space="preserve">VIGENTE             </v>
          </cell>
          <cell r="P2099" t="str">
            <v>2026-10-21</v>
          </cell>
        </row>
        <row r="2100">
          <cell r="C2100" t="str">
            <v xml:space="preserve">ABL    </v>
          </cell>
          <cell r="F2100">
            <v>3513710.63</v>
          </cell>
          <cell r="G2100">
            <v>12</v>
          </cell>
          <cell r="L2100">
            <v>1331666.6499999999</v>
          </cell>
          <cell r="O2100" t="str">
            <v xml:space="preserve">VIGENTE             </v>
          </cell>
          <cell r="P2100" t="str">
            <v>2026-10-21</v>
          </cell>
        </row>
        <row r="2101">
          <cell r="C2101" t="str">
            <v xml:space="preserve">ABL    </v>
          </cell>
          <cell r="F2101">
            <v>153035.19</v>
          </cell>
          <cell r="G2101">
            <v>1</v>
          </cell>
          <cell r="L2101">
            <v>41169.14</v>
          </cell>
          <cell r="O2101" t="str">
            <v xml:space="preserve">VIGENTE             </v>
          </cell>
          <cell r="P2101" t="str">
            <v>2026-10-21</v>
          </cell>
        </row>
        <row r="2102">
          <cell r="C2102" t="str">
            <v xml:space="preserve">ABL    </v>
          </cell>
          <cell r="F2102">
            <v>616306.04</v>
          </cell>
          <cell r="G2102">
            <v>1</v>
          </cell>
          <cell r="L2102">
            <v>445757.22</v>
          </cell>
          <cell r="O2102" t="str">
            <v xml:space="preserve">VIGENTE             </v>
          </cell>
          <cell r="P2102" t="str">
            <v>2026-10-21</v>
          </cell>
        </row>
        <row r="2103">
          <cell r="C2103" t="str">
            <v xml:space="preserve">ABL    </v>
          </cell>
          <cell r="F2103">
            <v>409227.76</v>
          </cell>
          <cell r="G2103">
            <v>1</v>
          </cell>
          <cell r="L2103">
            <v>274340.19</v>
          </cell>
          <cell r="O2103" t="str">
            <v xml:space="preserve">VIGENTE             </v>
          </cell>
          <cell r="P2103" t="str">
            <v>2026-10-21</v>
          </cell>
        </row>
        <row r="2104">
          <cell r="C2104" t="str">
            <v xml:space="preserve">ABL    </v>
          </cell>
          <cell r="F2104">
            <v>87685.43</v>
          </cell>
          <cell r="G2104">
            <v>1</v>
          </cell>
          <cell r="L2104">
            <v>25894.91</v>
          </cell>
          <cell r="O2104" t="str">
            <v xml:space="preserve">VIGENTE             </v>
          </cell>
          <cell r="P2104" t="str">
            <v>2026-10-21</v>
          </cell>
        </row>
        <row r="2105">
          <cell r="C2105" t="str">
            <v xml:space="preserve">ABL    </v>
          </cell>
          <cell r="F2105">
            <v>683946.47</v>
          </cell>
          <cell r="G2105">
            <v>1</v>
          </cell>
          <cell r="L2105">
            <v>193278.53</v>
          </cell>
          <cell r="O2105" t="str">
            <v xml:space="preserve">VIGENTE             </v>
          </cell>
          <cell r="P2105" t="str">
            <v>2026-10-21</v>
          </cell>
        </row>
        <row r="2106">
          <cell r="C2106" t="str">
            <v xml:space="preserve">ABL    </v>
          </cell>
          <cell r="F2106">
            <v>121741.86</v>
          </cell>
          <cell r="G2106">
            <v>1</v>
          </cell>
          <cell r="L2106">
            <v>14323.35</v>
          </cell>
          <cell r="O2106" t="str">
            <v xml:space="preserve">VIGENTE             </v>
          </cell>
          <cell r="P2106" t="str">
            <v>2026-10-21</v>
          </cell>
        </row>
        <row r="2107">
          <cell r="C2107" t="str">
            <v xml:space="preserve">ABL    </v>
          </cell>
          <cell r="F2107">
            <v>895697.24</v>
          </cell>
          <cell r="G2107">
            <v>12</v>
          </cell>
          <cell r="L2107">
            <v>210884.36</v>
          </cell>
          <cell r="O2107" t="str">
            <v xml:space="preserve">VIGENTE             </v>
          </cell>
          <cell r="P2107" t="str">
            <v>2026-10-21</v>
          </cell>
        </row>
        <row r="2108">
          <cell r="C2108" t="str">
            <v xml:space="preserve">ABL    </v>
          </cell>
          <cell r="F2108">
            <v>362326.89</v>
          </cell>
          <cell r="G2108">
            <v>1</v>
          </cell>
          <cell r="L2108">
            <v>83241.05</v>
          </cell>
          <cell r="O2108" t="str">
            <v xml:space="preserve">VIGENTE             </v>
          </cell>
          <cell r="P2108" t="str">
            <v>2026-10-21</v>
          </cell>
        </row>
        <row r="2109">
          <cell r="C2109" t="str">
            <v xml:space="preserve">ABL    </v>
          </cell>
          <cell r="F2109">
            <v>1986702.73</v>
          </cell>
          <cell r="G2109">
            <v>1</v>
          </cell>
          <cell r="L2109">
            <v>1312919.73</v>
          </cell>
          <cell r="O2109" t="str">
            <v xml:space="preserve">VIGENTE             </v>
          </cell>
          <cell r="P2109" t="str">
            <v>2026-10-21</v>
          </cell>
        </row>
        <row r="2110">
          <cell r="C2110" t="str">
            <v xml:space="preserve">ABL    </v>
          </cell>
          <cell r="F2110">
            <v>1769513.81</v>
          </cell>
          <cell r="G2110">
            <v>1</v>
          </cell>
          <cell r="L2110">
            <v>1137279.98</v>
          </cell>
          <cell r="O2110" t="str">
            <v xml:space="preserve">VIGENTE             </v>
          </cell>
          <cell r="P2110" t="str">
            <v>2026-10-21</v>
          </cell>
        </row>
        <row r="2111">
          <cell r="C2111" t="str">
            <v xml:space="preserve">ABL    </v>
          </cell>
          <cell r="F2111">
            <v>190586.68</v>
          </cell>
          <cell r="G2111">
            <v>1</v>
          </cell>
          <cell r="L2111">
            <v>24901.42</v>
          </cell>
          <cell r="O2111" t="str">
            <v xml:space="preserve">VIGENTE             </v>
          </cell>
          <cell r="P2111" t="str">
            <v>2026-10-21</v>
          </cell>
        </row>
        <row r="2112">
          <cell r="C2112" t="str">
            <v xml:space="preserve">ABL    </v>
          </cell>
          <cell r="F2112">
            <v>107306.18</v>
          </cell>
          <cell r="G2112">
            <v>2</v>
          </cell>
          <cell r="L2112">
            <v>17779.330000000002</v>
          </cell>
          <cell r="O2112" t="str">
            <v xml:space="preserve">VIGENTE             </v>
          </cell>
          <cell r="P2112" t="str">
            <v>2026-10-21</v>
          </cell>
        </row>
        <row r="2113">
          <cell r="C2113" t="str">
            <v xml:space="preserve">ABL    </v>
          </cell>
          <cell r="F2113">
            <v>117887.74</v>
          </cell>
          <cell r="G2113">
            <v>1</v>
          </cell>
          <cell r="L2113">
            <v>21296.880000000001</v>
          </cell>
          <cell r="O2113" t="str">
            <v xml:space="preserve">VIGENTE             </v>
          </cell>
          <cell r="P2113" t="str">
            <v>2026-10-21</v>
          </cell>
        </row>
        <row r="2114">
          <cell r="C2114" t="str">
            <v xml:space="preserve">ABL    </v>
          </cell>
          <cell r="F2114">
            <v>390215.74</v>
          </cell>
          <cell r="G2114">
            <v>1</v>
          </cell>
          <cell r="L2114">
            <v>249201.65</v>
          </cell>
          <cell r="O2114" t="str">
            <v xml:space="preserve">VIGENTE             </v>
          </cell>
          <cell r="P2114" t="str">
            <v>2026-10-21</v>
          </cell>
        </row>
        <row r="2115">
          <cell r="C2115" t="str">
            <v xml:space="preserve">ABL    </v>
          </cell>
          <cell r="F2115">
            <v>1500210.5</v>
          </cell>
          <cell r="G2115">
            <v>12</v>
          </cell>
          <cell r="L2115">
            <v>360095.45</v>
          </cell>
          <cell r="O2115" t="str">
            <v xml:space="preserve">VIGENTE             </v>
          </cell>
          <cell r="P2115" t="str">
            <v>2026-10-21</v>
          </cell>
        </row>
        <row r="2116">
          <cell r="C2116" t="str">
            <v xml:space="preserve">ABL    </v>
          </cell>
          <cell r="F2116">
            <v>350414.26</v>
          </cell>
          <cell r="G2116">
            <v>1</v>
          </cell>
          <cell r="L2116">
            <v>240138.35</v>
          </cell>
          <cell r="O2116" t="str">
            <v xml:space="preserve">VIGENTE             </v>
          </cell>
          <cell r="P2116" t="str">
            <v>2026-10-21</v>
          </cell>
        </row>
        <row r="2117">
          <cell r="C2117" t="str">
            <v xml:space="preserve">ABL    </v>
          </cell>
          <cell r="F2117">
            <v>44340.800000000003</v>
          </cell>
          <cell r="G2117">
            <v>1</v>
          </cell>
          <cell r="L2117">
            <v>7270.12</v>
          </cell>
          <cell r="O2117" t="str">
            <v xml:space="preserve">VIGENTE             </v>
          </cell>
          <cell r="P2117" t="str">
            <v>2026-10-21</v>
          </cell>
        </row>
        <row r="2118">
          <cell r="C2118" t="str">
            <v xml:space="preserve">ABL    </v>
          </cell>
          <cell r="F2118">
            <v>526854.51</v>
          </cell>
          <cell r="G2118">
            <v>12</v>
          </cell>
          <cell r="L2118">
            <v>119209.24</v>
          </cell>
          <cell r="O2118" t="str">
            <v xml:space="preserve">VIGENTE             </v>
          </cell>
          <cell r="P2118" t="str">
            <v>2026-10-21</v>
          </cell>
        </row>
        <row r="2119">
          <cell r="C2119" t="str">
            <v xml:space="preserve">ABL    </v>
          </cell>
          <cell r="F2119">
            <v>370283.54</v>
          </cell>
          <cell r="G2119">
            <v>1</v>
          </cell>
          <cell r="L2119">
            <v>305002.39</v>
          </cell>
          <cell r="O2119" t="str">
            <v xml:space="preserve">VIGENTE             </v>
          </cell>
          <cell r="P2119" t="str">
            <v>2026-10-21</v>
          </cell>
        </row>
        <row r="2120">
          <cell r="C2120" t="str">
            <v xml:space="preserve">ABL    </v>
          </cell>
          <cell r="F2120">
            <v>154372.42000000001</v>
          </cell>
          <cell r="G2120">
            <v>1</v>
          </cell>
          <cell r="L2120">
            <v>38894.04</v>
          </cell>
          <cell r="O2120" t="str">
            <v xml:space="preserve">VIGENTE             </v>
          </cell>
          <cell r="P2120" t="str">
            <v>2026-10-21</v>
          </cell>
        </row>
        <row r="2121">
          <cell r="C2121" t="str">
            <v xml:space="preserve">ABL    </v>
          </cell>
          <cell r="F2121">
            <v>189454.97</v>
          </cell>
          <cell r="G2121">
            <v>12</v>
          </cell>
          <cell r="L2121">
            <v>49748.45</v>
          </cell>
          <cell r="O2121" t="str">
            <v xml:space="preserve">VIGENTE             </v>
          </cell>
          <cell r="P2121" t="str">
            <v>2026-10-21</v>
          </cell>
        </row>
        <row r="2122">
          <cell r="C2122" t="str">
            <v xml:space="preserve">ABL    </v>
          </cell>
          <cell r="F2122">
            <v>150223.20000000001</v>
          </cell>
          <cell r="G2122">
            <v>1</v>
          </cell>
          <cell r="L2122">
            <v>47003.38</v>
          </cell>
          <cell r="O2122" t="str">
            <v xml:space="preserve">VIGENTE             </v>
          </cell>
          <cell r="P2122" t="str">
            <v>2026-10-21</v>
          </cell>
        </row>
        <row r="2123">
          <cell r="C2123" t="str">
            <v xml:space="preserve">ABL    </v>
          </cell>
          <cell r="F2123">
            <v>716591.84</v>
          </cell>
          <cell r="G2123">
            <v>1</v>
          </cell>
          <cell r="L2123">
            <v>213858.68</v>
          </cell>
          <cell r="O2123" t="str">
            <v xml:space="preserve">VIGENTE             </v>
          </cell>
          <cell r="P2123" t="str">
            <v>2026-10-21</v>
          </cell>
        </row>
        <row r="2124">
          <cell r="C2124" t="str">
            <v xml:space="preserve">ABL    </v>
          </cell>
          <cell r="F2124">
            <v>458390.6</v>
          </cell>
          <cell r="G2124">
            <v>1</v>
          </cell>
          <cell r="L2124">
            <v>101100.79</v>
          </cell>
          <cell r="O2124" t="str">
            <v xml:space="preserve">VIGENTE             </v>
          </cell>
          <cell r="P2124" t="str">
            <v>2026-10-21</v>
          </cell>
        </row>
        <row r="2125">
          <cell r="C2125" t="str">
            <v xml:space="preserve">ABL    </v>
          </cell>
          <cell r="F2125">
            <v>554894.89</v>
          </cell>
          <cell r="G2125">
            <v>1</v>
          </cell>
          <cell r="L2125">
            <v>81810.58</v>
          </cell>
          <cell r="O2125" t="str">
            <v xml:space="preserve">VIGENTE             </v>
          </cell>
          <cell r="P2125" t="str">
            <v>2026-10-21</v>
          </cell>
        </row>
        <row r="2126">
          <cell r="C2126" t="str">
            <v xml:space="preserve">ABL    </v>
          </cell>
          <cell r="F2126">
            <v>141189.51999999999</v>
          </cell>
          <cell r="G2126">
            <v>1</v>
          </cell>
          <cell r="L2126">
            <v>50188.04</v>
          </cell>
          <cell r="O2126" t="str">
            <v xml:space="preserve">VIGENTE             </v>
          </cell>
          <cell r="P2126" t="str">
            <v>2026-10-21</v>
          </cell>
        </row>
        <row r="2127">
          <cell r="C2127" t="str">
            <v xml:space="preserve">ABL    </v>
          </cell>
          <cell r="F2127">
            <v>144328.67000000001</v>
          </cell>
          <cell r="G2127">
            <v>12</v>
          </cell>
          <cell r="L2127">
            <v>30144.18</v>
          </cell>
          <cell r="O2127" t="str">
            <v xml:space="preserve">VIGENTE             </v>
          </cell>
          <cell r="P2127" t="str">
            <v>2026-10-21</v>
          </cell>
        </row>
        <row r="2128">
          <cell r="C2128" t="str">
            <v xml:space="preserve">ABL    </v>
          </cell>
          <cell r="F2128">
            <v>710835.06</v>
          </cell>
          <cell r="G2128">
            <v>12</v>
          </cell>
          <cell r="L2128">
            <v>308686.73</v>
          </cell>
          <cell r="O2128" t="str">
            <v xml:space="preserve">VIGENTE             </v>
          </cell>
          <cell r="P2128" t="str">
            <v>2026-10-21</v>
          </cell>
        </row>
        <row r="2129">
          <cell r="C2129" t="str">
            <v xml:space="preserve">ABL    </v>
          </cell>
          <cell r="F2129">
            <v>1083748.8899999999</v>
          </cell>
          <cell r="G2129">
            <v>1</v>
          </cell>
          <cell r="L2129">
            <v>742529.6</v>
          </cell>
          <cell r="O2129" t="str">
            <v xml:space="preserve">VIGENTE             </v>
          </cell>
          <cell r="P2129" t="str">
            <v>2026-10-21</v>
          </cell>
        </row>
        <row r="2130">
          <cell r="C2130" t="str">
            <v xml:space="preserve">ABL    </v>
          </cell>
          <cell r="F2130">
            <v>227814.7</v>
          </cell>
          <cell r="G2130">
            <v>1</v>
          </cell>
          <cell r="L2130">
            <v>155513.17000000001</v>
          </cell>
          <cell r="O2130" t="str">
            <v xml:space="preserve">VIGENTE             </v>
          </cell>
          <cell r="P2130" t="str">
            <v>2026-10-21</v>
          </cell>
        </row>
        <row r="2131">
          <cell r="C2131" t="str">
            <v xml:space="preserve">ABL    </v>
          </cell>
          <cell r="F2131">
            <v>1611109.31</v>
          </cell>
          <cell r="G2131">
            <v>1</v>
          </cell>
          <cell r="L2131">
            <v>414311.9</v>
          </cell>
          <cell r="O2131" t="str">
            <v xml:space="preserve">VIGENTE             </v>
          </cell>
          <cell r="P2131" t="str">
            <v>2026-10-21</v>
          </cell>
        </row>
        <row r="2132">
          <cell r="C2132" t="str">
            <v xml:space="preserve">ABL    </v>
          </cell>
          <cell r="F2132">
            <v>8409.0499999999993</v>
          </cell>
          <cell r="G2132">
            <v>1</v>
          </cell>
          <cell r="L2132">
            <v>11809.52</v>
          </cell>
          <cell r="O2132" t="str">
            <v xml:space="preserve">VIGENTE             </v>
          </cell>
          <cell r="P2132" t="str">
            <v>2026-10-21</v>
          </cell>
        </row>
        <row r="2133">
          <cell r="C2133" t="str">
            <v xml:space="preserve">ABL    </v>
          </cell>
          <cell r="F2133">
            <v>627733.59</v>
          </cell>
          <cell r="G2133">
            <v>1</v>
          </cell>
          <cell r="L2133">
            <v>333386.19</v>
          </cell>
          <cell r="O2133" t="str">
            <v xml:space="preserve">VIGENTE             </v>
          </cell>
          <cell r="P2133" t="str">
            <v>2026-10-21</v>
          </cell>
        </row>
        <row r="2134">
          <cell r="C2134" t="str">
            <v xml:space="preserve">ABL    </v>
          </cell>
          <cell r="F2134">
            <v>412368.26</v>
          </cell>
          <cell r="G2134">
            <v>1</v>
          </cell>
          <cell r="L2134">
            <v>96812.99</v>
          </cell>
          <cell r="O2134" t="str">
            <v xml:space="preserve">VIGENTE             </v>
          </cell>
          <cell r="P2134" t="str">
            <v>2026-10-21</v>
          </cell>
        </row>
        <row r="2135">
          <cell r="C2135" t="str">
            <v xml:space="preserve">ABL    </v>
          </cell>
          <cell r="F2135">
            <v>442470.84</v>
          </cell>
          <cell r="G2135">
            <v>1</v>
          </cell>
          <cell r="L2135">
            <v>350993.54</v>
          </cell>
          <cell r="O2135" t="str">
            <v xml:space="preserve">VIGENTE             </v>
          </cell>
          <cell r="P2135" t="str">
            <v>2026-10-21</v>
          </cell>
        </row>
        <row r="2136">
          <cell r="C2136" t="str">
            <v xml:space="preserve">ABL    </v>
          </cell>
          <cell r="F2136">
            <v>646426.37</v>
          </cell>
          <cell r="G2136">
            <v>12</v>
          </cell>
          <cell r="L2136">
            <v>216733.42</v>
          </cell>
          <cell r="O2136" t="str">
            <v xml:space="preserve">VIGENTE             </v>
          </cell>
          <cell r="P2136" t="str">
            <v>2026-10-21</v>
          </cell>
        </row>
        <row r="2137">
          <cell r="C2137" t="str">
            <v xml:space="preserve">ABL    </v>
          </cell>
          <cell r="F2137">
            <v>1843629.58</v>
          </cell>
          <cell r="G2137">
            <v>12</v>
          </cell>
          <cell r="L2137">
            <v>826756</v>
          </cell>
          <cell r="O2137" t="str">
            <v xml:space="preserve">VIGENTE             </v>
          </cell>
          <cell r="P2137" t="str">
            <v>2026-10-21</v>
          </cell>
        </row>
        <row r="2138">
          <cell r="C2138" t="str">
            <v xml:space="preserve">ABL    </v>
          </cell>
          <cell r="F2138">
            <v>642096.81000000006</v>
          </cell>
          <cell r="G2138">
            <v>12</v>
          </cell>
          <cell r="L2138">
            <v>110002.82</v>
          </cell>
          <cell r="O2138" t="str">
            <v xml:space="preserve">VIGENTE             </v>
          </cell>
          <cell r="P2138" t="str">
            <v>2026-10-21</v>
          </cell>
        </row>
        <row r="2139">
          <cell r="C2139" t="str">
            <v xml:space="preserve">ABL    </v>
          </cell>
          <cell r="F2139">
            <v>421482.52</v>
          </cell>
          <cell r="G2139">
            <v>1</v>
          </cell>
          <cell r="L2139">
            <v>83576.87</v>
          </cell>
          <cell r="O2139" t="str">
            <v xml:space="preserve">VIGENTE             </v>
          </cell>
          <cell r="P2139" t="str">
            <v>2026-10-21</v>
          </cell>
        </row>
        <row r="2140">
          <cell r="C2140" t="str">
            <v xml:space="preserve">ABL    </v>
          </cell>
          <cell r="F2140">
            <v>129033.67</v>
          </cell>
          <cell r="G2140">
            <v>1</v>
          </cell>
          <cell r="L2140">
            <v>21086.66</v>
          </cell>
          <cell r="O2140" t="str">
            <v xml:space="preserve">VIGENTE             </v>
          </cell>
          <cell r="P2140" t="str">
            <v>2026-10-21</v>
          </cell>
        </row>
        <row r="2141">
          <cell r="C2141" t="str">
            <v xml:space="preserve">ABL    </v>
          </cell>
          <cell r="F2141">
            <v>2951684.22</v>
          </cell>
          <cell r="G2141">
            <v>1</v>
          </cell>
          <cell r="L2141">
            <v>2052519</v>
          </cell>
          <cell r="O2141" t="str">
            <v xml:space="preserve">VIGENTE             </v>
          </cell>
          <cell r="P2141" t="str">
            <v>2026-10-21</v>
          </cell>
        </row>
        <row r="2142">
          <cell r="C2142" t="str">
            <v xml:space="preserve">ABL    </v>
          </cell>
          <cell r="F2142">
            <v>1646975.16</v>
          </cell>
          <cell r="G2142">
            <v>1</v>
          </cell>
          <cell r="L2142">
            <v>441465.23</v>
          </cell>
          <cell r="O2142" t="str">
            <v xml:space="preserve">VIGENTE             </v>
          </cell>
          <cell r="P2142" t="str">
            <v>2026-10-21</v>
          </cell>
        </row>
        <row r="2143">
          <cell r="C2143" t="str">
            <v xml:space="preserve">ABL    </v>
          </cell>
          <cell r="F2143">
            <v>93930.65</v>
          </cell>
          <cell r="G2143">
            <v>1</v>
          </cell>
          <cell r="L2143">
            <v>62868.24</v>
          </cell>
          <cell r="O2143" t="str">
            <v xml:space="preserve">VIGENTE             </v>
          </cell>
          <cell r="P2143" t="str">
            <v>2026-10-21</v>
          </cell>
        </row>
        <row r="2144">
          <cell r="C2144" t="str">
            <v xml:space="preserve">ABL    </v>
          </cell>
          <cell r="F2144">
            <v>148690.94</v>
          </cell>
          <cell r="G2144">
            <v>1</v>
          </cell>
          <cell r="L2144">
            <v>47727.58</v>
          </cell>
          <cell r="O2144" t="str">
            <v xml:space="preserve">VIGENTE             </v>
          </cell>
          <cell r="P2144" t="str">
            <v>2026-10-21</v>
          </cell>
        </row>
        <row r="2145">
          <cell r="C2145" t="str">
            <v xml:space="preserve">ABL    </v>
          </cell>
          <cell r="F2145">
            <v>206048.7</v>
          </cell>
          <cell r="G2145">
            <v>1</v>
          </cell>
          <cell r="L2145">
            <v>62283.18</v>
          </cell>
          <cell r="O2145" t="str">
            <v xml:space="preserve">VIGENTE             </v>
          </cell>
          <cell r="P2145" t="str">
            <v>2026-10-21</v>
          </cell>
        </row>
        <row r="2146">
          <cell r="C2146" t="str">
            <v xml:space="preserve">ABL    </v>
          </cell>
          <cell r="F2146">
            <v>824184.14</v>
          </cell>
          <cell r="G2146">
            <v>12</v>
          </cell>
          <cell r="L2146">
            <v>276331.95</v>
          </cell>
          <cell r="O2146" t="str">
            <v xml:space="preserve">VIGENTE             </v>
          </cell>
          <cell r="P2146" t="str">
            <v>2026-10-21</v>
          </cell>
        </row>
        <row r="2147">
          <cell r="C2147" t="str">
            <v xml:space="preserve">ABL    </v>
          </cell>
          <cell r="F2147">
            <v>281027.53000000003</v>
          </cell>
          <cell r="G2147">
            <v>1</v>
          </cell>
          <cell r="L2147">
            <v>85155.77</v>
          </cell>
          <cell r="O2147" t="str">
            <v xml:space="preserve">VIGENTE             </v>
          </cell>
          <cell r="P2147" t="str">
            <v>2026-10-21</v>
          </cell>
        </row>
        <row r="2148">
          <cell r="C2148" t="str">
            <v xml:space="preserve">ABL    </v>
          </cell>
          <cell r="F2148">
            <v>236200.85</v>
          </cell>
          <cell r="G2148">
            <v>12</v>
          </cell>
          <cell r="L2148">
            <v>62655.6</v>
          </cell>
          <cell r="O2148" t="str">
            <v xml:space="preserve">VIGENTE             </v>
          </cell>
          <cell r="P2148" t="str">
            <v>2026-10-21</v>
          </cell>
        </row>
        <row r="2149">
          <cell r="C2149" t="str">
            <v xml:space="preserve">ABL    </v>
          </cell>
          <cell r="F2149">
            <v>26187.84</v>
          </cell>
          <cell r="G2149">
            <v>1</v>
          </cell>
          <cell r="L2149">
            <v>12738.85</v>
          </cell>
          <cell r="O2149" t="str">
            <v xml:space="preserve">VIGENTE             </v>
          </cell>
          <cell r="P2149" t="str">
            <v>2026-10-21</v>
          </cell>
        </row>
        <row r="2150">
          <cell r="C2150" t="str">
            <v xml:space="preserve">ABL    </v>
          </cell>
          <cell r="F2150">
            <v>385044.8</v>
          </cell>
          <cell r="G2150">
            <v>12</v>
          </cell>
          <cell r="L2150">
            <v>190844.49</v>
          </cell>
          <cell r="O2150" t="str">
            <v xml:space="preserve">VIGENTE             </v>
          </cell>
          <cell r="P2150" t="str">
            <v>2026-10-21</v>
          </cell>
        </row>
        <row r="2151">
          <cell r="C2151" t="str">
            <v xml:space="preserve">ABL    </v>
          </cell>
          <cell r="F2151">
            <v>207682.41</v>
          </cell>
          <cell r="G2151">
            <v>1</v>
          </cell>
          <cell r="L2151">
            <v>62776.99</v>
          </cell>
          <cell r="O2151" t="str">
            <v xml:space="preserve">VIGENTE             </v>
          </cell>
          <cell r="P2151" t="str">
            <v>2026-10-21</v>
          </cell>
        </row>
        <row r="2152">
          <cell r="C2152" t="str">
            <v xml:space="preserve">ABL    </v>
          </cell>
          <cell r="F2152">
            <v>7340.3</v>
          </cell>
          <cell r="G2152">
            <v>1</v>
          </cell>
          <cell r="L2152">
            <v>9187.4500000000007</v>
          </cell>
          <cell r="O2152" t="str">
            <v xml:space="preserve">VIGENTE             </v>
          </cell>
          <cell r="P2152" t="str">
            <v>2026-10-21</v>
          </cell>
        </row>
        <row r="2153">
          <cell r="C2153" t="str">
            <v xml:space="preserve">ABL    </v>
          </cell>
          <cell r="F2153">
            <v>358173.85</v>
          </cell>
          <cell r="G2153">
            <v>1</v>
          </cell>
          <cell r="L2153">
            <v>101534.04</v>
          </cell>
          <cell r="O2153" t="str">
            <v xml:space="preserve">VIGENTE             </v>
          </cell>
          <cell r="P2153" t="str">
            <v>2026-10-21</v>
          </cell>
        </row>
        <row r="2154">
          <cell r="C2154" t="str">
            <v xml:space="preserve">ABL    </v>
          </cell>
          <cell r="F2154">
            <v>341187.79</v>
          </cell>
          <cell r="G2154">
            <v>12</v>
          </cell>
          <cell r="L2154">
            <v>184106.44</v>
          </cell>
          <cell r="O2154" t="str">
            <v xml:space="preserve">VIGENTE             </v>
          </cell>
          <cell r="P2154" t="str">
            <v>2026-10-21</v>
          </cell>
        </row>
        <row r="2155">
          <cell r="C2155" t="str">
            <v xml:space="preserve">ABL    </v>
          </cell>
          <cell r="F2155">
            <v>2593551.2200000002</v>
          </cell>
          <cell r="G2155">
            <v>1</v>
          </cell>
          <cell r="L2155">
            <v>763093.15</v>
          </cell>
          <cell r="O2155" t="str">
            <v xml:space="preserve">VIGENTE             </v>
          </cell>
          <cell r="P2155" t="str">
            <v>2026-10-21</v>
          </cell>
        </row>
        <row r="2156">
          <cell r="C2156" t="str">
            <v xml:space="preserve">ABL    </v>
          </cell>
          <cell r="F2156">
            <v>1169103.3899999999</v>
          </cell>
          <cell r="G2156">
            <v>1</v>
          </cell>
          <cell r="L2156">
            <v>590630.87</v>
          </cell>
          <cell r="O2156" t="str">
            <v xml:space="preserve">VIGENTE             </v>
          </cell>
          <cell r="P2156" t="str">
            <v>2026-10-21</v>
          </cell>
        </row>
        <row r="2157">
          <cell r="C2157" t="str">
            <v xml:space="preserve">ABL    </v>
          </cell>
          <cell r="F2157">
            <v>2674600.52</v>
          </cell>
          <cell r="G2157">
            <v>12</v>
          </cell>
          <cell r="L2157">
            <v>1324673.5</v>
          </cell>
          <cell r="O2157" t="str">
            <v xml:space="preserve">VIGENTE             </v>
          </cell>
          <cell r="P2157" t="str">
            <v>2026-10-21</v>
          </cell>
        </row>
        <row r="2158">
          <cell r="C2158" t="str">
            <v xml:space="preserve">ABL    </v>
          </cell>
          <cell r="F2158">
            <v>165908.13</v>
          </cell>
          <cell r="G2158">
            <v>1</v>
          </cell>
          <cell r="L2158">
            <v>84516.07</v>
          </cell>
          <cell r="O2158" t="str">
            <v xml:space="preserve">VIGENTE             </v>
          </cell>
          <cell r="P2158" t="str">
            <v>2026-10-21</v>
          </cell>
        </row>
        <row r="2159">
          <cell r="C2159" t="str">
            <v xml:space="preserve">ABL    </v>
          </cell>
          <cell r="F2159">
            <v>30856.44</v>
          </cell>
          <cell r="G2159">
            <v>1</v>
          </cell>
          <cell r="L2159">
            <v>28047.88</v>
          </cell>
          <cell r="O2159" t="str">
            <v xml:space="preserve">VIGENTE             </v>
          </cell>
          <cell r="P2159" t="str">
            <v>2026-10-21</v>
          </cell>
        </row>
        <row r="2160">
          <cell r="C2160" t="str">
            <v xml:space="preserve">ABL    </v>
          </cell>
          <cell r="F2160">
            <v>12090.96</v>
          </cell>
          <cell r="G2160">
            <v>1</v>
          </cell>
          <cell r="L2160">
            <v>4721.57</v>
          </cell>
          <cell r="O2160" t="str">
            <v xml:space="preserve">VIGENTE             </v>
          </cell>
          <cell r="P2160" t="str">
            <v>2026-10-21</v>
          </cell>
        </row>
        <row r="2161">
          <cell r="C2161" t="str">
            <v xml:space="preserve">ABL    </v>
          </cell>
          <cell r="F2161">
            <v>67028.66</v>
          </cell>
          <cell r="G2161">
            <v>1</v>
          </cell>
          <cell r="L2161">
            <v>35950.76</v>
          </cell>
          <cell r="O2161" t="str">
            <v xml:space="preserve">VIGENTE             </v>
          </cell>
          <cell r="P2161" t="str">
            <v>2026-10-21</v>
          </cell>
        </row>
        <row r="2162">
          <cell r="C2162" t="str">
            <v xml:space="preserve">ABL    </v>
          </cell>
          <cell r="F2162">
            <v>697561.99</v>
          </cell>
          <cell r="G2162">
            <v>1</v>
          </cell>
          <cell r="L2162">
            <v>175979.59</v>
          </cell>
          <cell r="O2162" t="str">
            <v xml:space="preserve">VIGENTE             </v>
          </cell>
          <cell r="P2162" t="str">
            <v>2026-10-21</v>
          </cell>
        </row>
        <row r="2163">
          <cell r="C2163" t="str">
            <v xml:space="preserve">ABL    </v>
          </cell>
          <cell r="F2163">
            <v>652786.5</v>
          </cell>
          <cell r="G2163">
            <v>12</v>
          </cell>
          <cell r="L2163">
            <v>284056.63</v>
          </cell>
          <cell r="O2163" t="str">
            <v xml:space="preserve">VIGENTE             </v>
          </cell>
          <cell r="P2163" t="str">
            <v>2026-10-21</v>
          </cell>
        </row>
        <row r="2164">
          <cell r="C2164" t="str">
            <v xml:space="preserve">ABL    </v>
          </cell>
          <cell r="F2164">
            <v>532736.65</v>
          </cell>
          <cell r="G2164">
            <v>12</v>
          </cell>
          <cell r="L2164">
            <v>189085.57</v>
          </cell>
          <cell r="O2164" t="str">
            <v xml:space="preserve">VIGENTE             </v>
          </cell>
          <cell r="P2164" t="str">
            <v>2026-10-21</v>
          </cell>
        </row>
        <row r="2165">
          <cell r="C2165" t="str">
            <v xml:space="preserve">ABL    </v>
          </cell>
          <cell r="F2165">
            <v>600692.99</v>
          </cell>
          <cell r="G2165">
            <v>12</v>
          </cell>
          <cell r="L2165">
            <v>82582.52</v>
          </cell>
          <cell r="O2165" t="str">
            <v xml:space="preserve">VIGENTE             </v>
          </cell>
          <cell r="P2165" t="str">
            <v>2026-10-21</v>
          </cell>
        </row>
        <row r="2166">
          <cell r="C2166" t="str">
            <v xml:space="preserve">ABL    </v>
          </cell>
          <cell r="F2166">
            <v>267992.27</v>
          </cell>
          <cell r="G2166">
            <v>12</v>
          </cell>
          <cell r="L2166">
            <v>70783.53</v>
          </cell>
          <cell r="O2166" t="str">
            <v xml:space="preserve">VIGENTE             </v>
          </cell>
          <cell r="P2166" t="str">
            <v>2026-10-21</v>
          </cell>
        </row>
        <row r="2167">
          <cell r="C2167" t="str">
            <v xml:space="preserve">ABL    </v>
          </cell>
          <cell r="F2167">
            <v>24099.69</v>
          </cell>
          <cell r="G2167">
            <v>1</v>
          </cell>
          <cell r="L2167">
            <v>2509.33</v>
          </cell>
          <cell r="O2167" t="str">
            <v xml:space="preserve">VIGENTE             </v>
          </cell>
          <cell r="P2167" t="str">
            <v>2026-10-21</v>
          </cell>
        </row>
        <row r="2168">
          <cell r="C2168" t="str">
            <v xml:space="preserve">ABL    </v>
          </cell>
          <cell r="F2168">
            <v>661326.5</v>
          </cell>
          <cell r="G2168">
            <v>1</v>
          </cell>
          <cell r="L2168">
            <v>487588.22</v>
          </cell>
          <cell r="O2168" t="str">
            <v xml:space="preserve">VIGENTE             </v>
          </cell>
          <cell r="P2168" t="str">
            <v>2026-10-21</v>
          </cell>
        </row>
        <row r="2169">
          <cell r="C2169" t="str">
            <v xml:space="preserve">ABL    </v>
          </cell>
          <cell r="F2169">
            <v>190923.29</v>
          </cell>
          <cell r="G2169">
            <v>1</v>
          </cell>
          <cell r="L2169">
            <v>47970.58</v>
          </cell>
          <cell r="O2169" t="str">
            <v xml:space="preserve">VIGENTE             </v>
          </cell>
          <cell r="P2169" t="str">
            <v>2026-10-21</v>
          </cell>
        </row>
        <row r="2170">
          <cell r="C2170" t="str">
            <v xml:space="preserve">ABL    </v>
          </cell>
          <cell r="F2170">
            <v>265332.57</v>
          </cell>
          <cell r="G2170">
            <v>1</v>
          </cell>
          <cell r="L2170">
            <v>79171.839999999997</v>
          </cell>
          <cell r="O2170" t="str">
            <v xml:space="preserve">VIGENTE             </v>
          </cell>
          <cell r="P2170" t="str">
            <v>2026-10-21</v>
          </cell>
        </row>
        <row r="2171">
          <cell r="C2171" t="str">
            <v xml:space="preserve">ABL    </v>
          </cell>
          <cell r="F2171">
            <v>176272.18</v>
          </cell>
          <cell r="G2171">
            <v>12</v>
          </cell>
          <cell r="L2171">
            <v>46542.3</v>
          </cell>
          <cell r="O2171" t="str">
            <v xml:space="preserve">VIGENTE             </v>
          </cell>
          <cell r="P2171" t="str">
            <v>2026-10-21</v>
          </cell>
        </row>
        <row r="2172">
          <cell r="C2172" t="str">
            <v xml:space="preserve">ABL    </v>
          </cell>
          <cell r="F2172">
            <v>1730159.84</v>
          </cell>
          <cell r="G2172">
            <v>12</v>
          </cell>
          <cell r="L2172">
            <v>455127.44</v>
          </cell>
          <cell r="O2172" t="str">
            <v xml:space="preserve">VIGENTE             </v>
          </cell>
          <cell r="P2172" t="str">
            <v>2026-10-21</v>
          </cell>
        </row>
        <row r="2173">
          <cell r="C2173" t="str">
            <v xml:space="preserve">ABL    </v>
          </cell>
          <cell r="F2173">
            <v>712374.35</v>
          </cell>
          <cell r="G2173">
            <v>12</v>
          </cell>
          <cell r="L2173">
            <v>170733.26</v>
          </cell>
          <cell r="O2173" t="str">
            <v xml:space="preserve">VIGENTE             </v>
          </cell>
          <cell r="P2173" t="str">
            <v>2026-10-21</v>
          </cell>
        </row>
        <row r="2174">
          <cell r="C2174" t="str">
            <v xml:space="preserve">ABL    </v>
          </cell>
          <cell r="F2174">
            <v>321905.71999999997</v>
          </cell>
          <cell r="G2174">
            <v>1</v>
          </cell>
          <cell r="L2174">
            <v>136347.10999999999</v>
          </cell>
          <cell r="O2174" t="str">
            <v xml:space="preserve">VIGENTE             </v>
          </cell>
          <cell r="P2174" t="str">
            <v>2026-10-21</v>
          </cell>
        </row>
        <row r="2175">
          <cell r="C2175" t="str">
            <v xml:space="preserve">ABL    </v>
          </cell>
          <cell r="F2175">
            <v>2365091.4300000002</v>
          </cell>
          <cell r="G2175">
            <v>1</v>
          </cell>
          <cell r="L2175">
            <v>1079909.6599999999</v>
          </cell>
          <cell r="O2175" t="str">
            <v xml:space="preserve">VIGENTE             </v>
          </cell>
          <cell r="P2175" t="str">
            <v>2026-10-21</v>
          </cell>
        </row>
        <row r="2176">
          <cell r="C2176" t="str">
            <v xml:space="preserve">ABL    </v>
          </cell>
          <cell r="F2176">
            <v>348276.26</v>
          </cell>
          <cell r="G2176">
            <v>1</v>
          </cell>
          <cell r="L2176">
            <v>203490.24</v>
          </cell>
          <cell r="O2176" t="str">
            <v xml:space="preserve">VIGENTE             </v>
          </cell>
          <cell r="P2176" t="str">
            <v>2026-10-21</v>
          </cell>
        </row>
        <row r="2177">
          <cell r="C2177" t="str">
            <v xml:space="preserve">ABL    </v>
          </cell>
          <cell r="F2177">
            <v>43088.17</v>
          </cell>
          <cell r="G2177">
            <v>7</v>
          </cell>
          <cell r="L2177">
            <v>38896.07</v>
          </cell>
          <cell r="O2177" t="str">
            <v xml:space="preserve">VIGENTE             </v>
          </cell>
          <cell r="P2177" t="str">
            <v>2026-10-21</v>
          </cell>
        </row>
        <row r="2178">
          <cell r="C2178" t="str">
            <v xml:space="preserve">ABL    </v>
          </cell>
          <cell r="F2178">
            <v>676113.05</v>
          </cell>
          <cell r="G2178">
            <v>1</v>
          </cell>
          <cell r="L2178">
            <v>447198.11</v>
          </cell>
          <cell r="O2178" t="str">
            <v xml:space="preserve">VIGENTE             </v>
          </cell>
          <cell r="P2178" t="str">
            <v>2026-10-21</v>
          </cell>
        </row>
        <row r="2179">
          <cell r="C2179" t="str">
            <v xml:space="preserve">ABL    </v>
          </cell>
          <cell r="F2179">
            <v>92854.11</v>
          </cell>
          <cell r="G2179">
            <v>1</v>
          </cell>
          <cell r="L2179">
            <v>12353.67</v>
          </cell>
          <cell r="O2179" t="str">
            <v xml:space="preserve">VIGENTE             </v>
          </cell>
          <cell r="P2179" t="str">
            <v>2026-10-21</v>
          </cell>
        </row>
        <row r="2180">
          <cell r="C2180" t="str">
            <v xml:space="preserve">ABL    </v>
          </cell>
          <cell r="F2180">
            <v>604582.43999999994</v>
          </cell>
          <cell r="G2180">
            <v>12</v>
          </cell>
          <cell r="L2180">
            <v>92274.16</v>
          </cell>
          <cell r="O2180" t="str">
            <v xml:space="preserve">VIGENTE             </v>
          </cell>
          <cell r="P2180" t="str">
            <v>2026-10-21</v>
          </cell>
        </row>
        <row r="2181">
          <cell r="C2181" t="str">
            <v xml:space="preserve">ABL    </v>
          </cell>
          <cell r="F2181">
            <v>59681.84</v>
          </cell>
          <cell r="G2181">
            <v>12</v>
          </cell>
          <cell r="L2181">
            <v>8869.07</v>
          </cell>
          <cell r="O2181" t="str">
            <v xml:space="preserve">VIGENTE             </v>
          </cell>
          <cell r="P2181" t="str">
            <v>2026-10-21</v>
          </cell>
        </row>
        <row r="2182">
          <cell r="C2182" t="str">
            <v xml:space="preserve">ABL    </v>
          </cell>
          <cell r="F2182">
            <v>505387.87</v>
          </cell>
          <cell r="G2182">
            <v>1</v>
          </cell>
          <cell r="L2182">
            <v>335880.15</v>
          </cell>
          <cell r="O2182" t="str">
            <v xml:space="preserve">VIGENTE             </v>
          </cell>
          <cell r="P2182" t="str">
            <v>2026-10-22</v>
          </cell>
        </row>
        <row r="2183">
          <cell r="C2183" t="str">
            <v xml:space="preserve">ABL    </v>
          </cell>
          <cell r="F2183">
            <v>88364.19</v>
          </cell>
          <cell r="G2183">
            <v>1</v>
          </cell>
          <cell r="L2183">
            <v>10385.89</v>
          </cell>
          <cell r="O2183" t="str">
            <v xml:space="preserve">VIGENTE             </v>
          </cell>
          <cell r="P2183" t="str">
            <v>2026-10-22</v>
          </cell>
        </row>
        <row r="2184">
          <cell r="C2184" t="str">
            <v xml:space="preserve">ABL    </v>
          </cell>
          <cell r="F2184">
            <v>697790.63</v>
          </cell>
          <cell r="G2184">
            <v>1</v>
          </cell>
          <cell r="L2184">
            <v>189031.75</v>
          </cell>
          <cell r="O2184" t="str">
            <v xml:space="preserve">VIGENTE             </v>
          </cell>
          <cell r="P2184" t="str">
            <v>2026-10-22</v>
          </cell>
        </row>
        <row r="2185">
          <cell r="C2185" t="str">
            <v xml:space="preserve">ABL    </v>
          </cell>
          <cell r="F2185">
            <v>691067.14</v>
          </cell>
          <cell r="G2185">
            <v>1</v>
          </cell>
          <cell r="L2185">
            <v>114002.2</v>
          </cell>
          <cell r="O2185" t="str">
            <v xml:space="preserve">VIGENTE             </v>
          </cell>
          <cell r="P2185" t="str">
            <v>2026-10-22</v>
          </cell>
        </row>
        <row r="2186">
          <cell r="C2186" t="str">
            <v xml:space="preserve">ABL    </v>
          </cell>
          <cell r="F2186">
            <v>278310.86</v>
          </cell>
          <cell r="G2186">
            <v>12</v>
          </cell>
          <cell r="L2186">
            <v>54395.6</v>
          </cell>
          <cell r="O2186" t="str">
            <v xml:space="preserve">VIGENTE             </v>
          </cell>
          <cell r="P2186" t="str">
            <v>2026-10-22</v>
          </cell>
        </row>
        <row r="2187">
          <cell r="C2187" t="str">
            <v xml:space="preserve">ABL    </v>
          </cell>
          <cell r="F2187">
            <v>3579625.5</v>
          </cell>
          <cell r="G2187">
            <v>12</v>
          </cell>
          <cell r="L2187">
            <v>1483090.72</v>
          </cell>
          <cell r="O2187" t="str">
            <v xml:space="preserve">VIGENTE             </v>
          </cell>
          <cell r="P2187" t="str">
            <v>2026-10-22</v>
          </cell>
        </row>
        <row r="2188">
          <cell r="C2188" t="str">
            <v xml:space="preserve">ABL    </v>
          </cell>
          <cell r="F2188">
            <v>45797.32</v>
          </cell>
          <cell r="G2188">
            <v>1</v>
          </cell>
          <cell r="L2188">
            <v>5985.48</v>
          </cell>
          <cell r="O2188" t="str">
            <v xml:space="preserve">VIGENTE             </v>
          </cell>
          <cell r="P2188" t="str">
            <v>2026-10-22</v>
          </cell>
        </row>
        <row r="2189">
          <cell r="C2189" t="str">
            <v xml:space="preserve">ABL    </v>
          </cell>
          <cell r="F2189">
            <v>1387748.83</v>
          </cell>
          <cell r="G2189">
            <v>12</v>
          </cell>
          <cell r="L2189">
            <v>715559.5</v>
          </cell>
          <cell r="O2189" t="str">
            <v xml:space="preserve">VIGENTE             </v>
          </cell>
          <cell r="P2189" t="str">
            <v>2026-10-22</v>
          </cell>
        </row>
        <row r="2190">
          <cell r="C2190" t="str">
            <v xml:space="preserve">ABL    </v>
          </cell>
          <cell r="F2190">
            <v>431169.26</v>
          </cell>
          <cell r="G2190">
            <v>1</v>
          </cell>
          <cell r="L2190">
            <v>100604.84</v>
          </cell>
          <cell r="O2190" t="str">
            <v xml:space="preserve">VIGENTE             </v>
          </cell>
          <cell r="P2190" t="str">
            <v>2026-10-22</v>
          </cell>
        </row>
        <row r="2191">
          <cell r="C2191" t="str">
            <v xml:space="preserve">ABL    </v>
          </cell>
          <cell r="F2191">
            <v>409610.58</v>
          </cell>
          <cell r="G2191">
            <v>1</v>
          </cell>
          <cell r="L2191">
            <v>183830.81</v>
          </cell>
          <cell r="O2191" t="str">
            <v xml:space="preserve">VIGENTE             </v>
          </cell>
          <cell r="P2191" t="str">
            <v>2026-10-22</v>
          </cell>
        </row>
        <row r="2192">
          <cell r="C2192" t="str">
            <v xml:space="preserve">ABL    </v>
          </cell>
          <cell r="F2192">
            <v>170689.63</v>
          </cell>
          <cell r="G2192">
            <v>1</v>
          </cell>
          <cell r="L2192">
            <v>124969.13</v>
          </cell>
          <cell r="O2192" t="str">
            <v xml:space="preserve">VIGENTE             </v>
          </cell>
          <cell r="P2192" t="str">
            <v>2026-10-22</v>
          </cell>
        </row>
        <row r="2193">
          <cell r="C2193" t="str">
            <v xml:space="preserve">ABL    </v>
          </cell>
          <cell r="F2193">
            <v>101980.5</v>
          </cell>
          <cell r="G2193">
            <v>1</v>
          </cell>
          <cell r="L2193">
            <v>137755.67000000001</v>
          </cell>
          <cell r="O2193" t="str">
            <v xml:space="preserve">VIGENTE             </v>
          </cell>
          <cell r="P2193" t="str">
            <v>2026-10-22</v>
          </cell>
        </row>
        <row r="2194">
          <cell r="C2194" t="str">
            <v xml:space="preserve">ABL    </v>
          </cell>
          <cell r="F2194">
            <v>616299.54</v>
          </cell>
          <cell r="G2194">
            <v>1</v>
          </cell>
          <cell r="L2194">
            <v>144105.47</v>
          </cell>
          <cell r="O2194" t="str">
            <v xml:space="preserve">VIGENTE             </v>
          </cell>
          <cell r="P2194" t="str">
            <v>2026-10-22</v>
          </cell>
        </row>
        <row r="2195">
          <cell r="C2195" t="str">
            <v xml:space="preserve">ABL    </v>
          </cell>
          <cell r="F2195">
            <v>5403992.4900000002</v>
          </cell>
          <cell r="G2195">
            <v>1</v>
          </cell>
          <cell r="L2195">
            <v>3284551.75</v>
          </cell>
          <cell r="O2195" t="str">
            <v xml:space="preserve">VIGENTE             </v>
          </cell>
          <cell r="P2195" t="str">
            <v>2026-10-22</v>
          </cell>
        </row>
        <row r="2196">
          <cell r="C2196" t="str">
            <v xml:space="preserve">ABL    </v>
          </cell>
          <cell r="F2196">
            <v>283082.96000000002</v>
          </cell>
          <cell r="G2196">
            <v>12</v>
          </cell>
          <cell r="L2196">
            <v>74333.990000000005</v>
          </cell>
          <cell r="O2196" t="str">
            <v xml:space="preserve">VIGENTE             </v>
          </cell>
          <cell r="P2196" t="str">
            <v>2026-10-22</v>
          </cell>
        </row>
        <row r="2197">
          <cell r="C2197" t="str">
            <v xml:space="preserve">ABL    </v>
          </cell>
          <cell r="F2197">
            <v>92034.76</v>
          </cell>
          <cell r="G2197">
            <v>1</v>
          </cell>
          <cell r="L2197">
            <v>19343.32</v>
          </cell>
          <cell r="O2197" t="str">
            <v xml:space="preserve">VIGENTE             </v>
          </cell>
          <cell r="P2197" t="str">
            <v>2026-10-22</v>
          </cell>
        </row>
        <row r="2198">
          <cell r="C2198" t="str">
            <v xml:space="preserve">ABL    </v>
          </cell>
          <cell r="F2198">
            <v>204596.03</v>
          </cell>
          <cell r="G2198">
            <v>1</v>
          </cell>
          <cell r="L2198">
            <v>91742.87</v>
          </cell>
          <cell r="O2198" t="str">
            <v xml:space="preserve">VIGENTE             </v>
          </cell>
          <cell r="P2198" t="str">
            <v>2026-10-22</v>
          </cell>
        </row>
        <row r="2199">
          <cell r="C2199" t="str">
            <v xml:space="preserve">ABL    </v>
          </cell>
          <cell r="F2199">
            <v>452248.37</v>
          </cell>
          <cell r="G2199">
            <v>1</v>
          </cell>
          <cell r="L2199">
            <v>250559.43</v>
          </cell>
          <cell r="O2199" t="str">
            <v xml:space="preserve">VIGENTE             </v>
          </cell>
          <cell r="P2199" t="str">
            <v>2026-10-22</v>
          </cell>
        </row>
        <row r="2200">
          <cell r="C2200" t="str">
            <v xml:space="preserve">ABL    </v>
          </cell>
          <cell r="F2200">
            <v>65835.11</v>
          </cell>
          <cell r="G2200">
            <v>1</v>
          </cell>
          <cell r="L2200">
            <v>47236.11</v>
          </cell>
          <cell r="O2200" t="str">
            <v xml:space="preserve">VIGENTE             </v>
          </cell>
          <cell r="P2200" t="str">
            <v>2026-10-22</v>
          </cell>
        </row>
        <row r="2201">
          <cell r="C2201" t="str">
            <v xml:space="preserve">ABL    </v>
          </cell>
          <cell r="F2201">
            <v>2900259.75</v>
          </cell>
          <cell r="G2201">
            <v>12</v>
          </cell>
          <cell r="L2201">
            <v>1380449.92</v>
          </cell>
          <cell r="O2201" t="str">
            <v xml:space="preserve">VIGENTE             </v>
          </cell>
          <cell r="P2201" t="str">
            <v>2026-10-22</v>
          </cell>
        </row>
        <row r="2202">
          <cell r="C2202" t="str">
            <v xml:space="preserve">ABL    </v>
          </cell>
          <cell r="F2202">
            <v>4316505.1500000004</v>
          </cell>
          <cell r="G2202">
            <v>1</v>
          </cell>
          <cell r="L2202">
            <v>2820782.36</v>
          </cell>
          <cell r="O2202" t="str">
            <v xml:space="preserve">VIGENTE             </v>
          </cell>
          <cell r="P2202" t="str">
            <v>2026-10-22</v>
          </cell>
        </row>
        <row r="2203">
          <cell r="C2203" t="str">
            <v xml:space="preserve">ABL    </v>
          </cell>
          <cell r="F2203">
            <v>448905.76</v>
          </cell>
          <cell r="G2203">
            <v>12</v>
          </cell>
          <cell r="L2203">
            <v>68430.67</v>
          </cell>
          <cell r="O2203" t="str">
            <v xml:space="preserve">VIGENTE             </v>
          </cell>
          <cell r="P2203" t="str">
            <v>2026-10-22</v>
          </cell>
        </row>
        <row r="2204">
          <cell r="C2204" t="str">
            <v xml:space="preserve">ABL    </v>
          </cell>
          <cell r="F2204">
            <v>433143.98</v>
          </cell>
          <cell r="G2204">
            <v>12</v>
          </cell>
          <cell r="L2204">
            <v>195858.45</v>
          </cell>
          <cell r="O2204" t="str">
            <v xml:space="preserve">VIGENTE             </v>
          </cell>
          <cell r="P2204" t="str">
            <v>2026-10-22</v>
          </cell>
        </row>
        <row r="2205">
          <cell r="C2205" t="str">
            <v xml:space="preserve">ABL    </v>
          </cell>
          <cell r="F2205">
            <v>847139.88</v>
          </cell>
          <cell r="G2205">
            <v>12</v>
          </cell>
          <cell r="L2205">
            <v>392409.08</v>
          </cell>
          <cell r="O2205" t="str">
            <v xml:space="preserve">VIGENTE             </v>
          </cell>
          <cell r="P2205" t="str">
            <v>2026-10-22</v>
          </cell>
        </row>
        <row r="2206">
          <cell r="C2206" t="str">
            <v xml:space="preserve">ABL    </v>
          </cell>
          <cell r="F2206">
            <v>829361.84</v>
          </cell>
          <cell r="G2206">
            <v>1</v>
          </cell>
          <cell r="L2206">
            <v>249977.23</v>
          </cell>
          <cell r="O2206" t="str">
            <v xml:space="preserve">VIGENTE             </v>
          </cell>
          <cell r="P2206" t="str">
            <v>2026-10-22</v>
          </cell>
        </row>
        <row r="2207">
          <cell r="C2207" t="str">
            <v xml:space="preserve">ABL    </v>
          </cell>
          <cell r="F2207">
            <v>980160.84</v>
          </cell>
          <cell r="G2207">
            <v>1</v>
          </cell>
          <cell r="L2207">
            <v>282939.12</v>
          </cell>
          <cell r="O2207" t="str">
            <v xml:space="preserve">VIGENTE             </v>
          </cell>
          <cell r="P2207" t="str">
            <v>2026-10-22</v>
          </cell>
        </row>
        <row r="2208">
          <cell r="C2208" t="str">
            <v xml:space="preserve">ABL    </v>
          </cell>
          <cell r="F2208">
            <v>1544247.56</v>
          </cell>
          <cell r="G2208">
            <v>12</v>
          </cell>
          <cell r="L2208">
            <v>595306.06999999995</v>
          </cell>
          <cell r="O2208" t="str">
            <v xml:space="preserve">VIGENTE             </v>
          </cell>
          <cell r="P2208" t="str">
            <v>2026-10-22</v>
          </cell>
        </row>
        <row r="2209">
          <cell r="C2209" t="str">
            <v xml:space="preserve">ABL    </v>
          </cell>
          <cell r="F2209">
            <v>171164.83</v>
          </cell>
          <cell r="G2209">
            <v>1</v>
          </cell>
          <cell r="L2209">
            <v>120587.12</v>
          </cell>
          <cell r="O2209" t="str">
            <v xml:space="preserve">VIGENTE             </v>
          </cell>
          <cell r="P2209" t="str">
            <v>2026-10-22</v>
          </cell>
        </row>
        <row r="2210">
          <cell r="C2210" t="str">
            <v xml:space="preserve">ABL    </v>
          </cell>
          <cell r="F2210">
            <v>85904.5</v>
          </cell>
          <cell r="G2210">
            <v>1</v>
          </cell>
          <cell r="L2210">
            <v>79391.009999999995</v>
          </cell>
          <cell r="O2210" t="str">
            <v xml:space="preserve">VIGENTE             </v>
          </cell>
          <cell r="P2210" t="str">
            <v>2026-10-22</v>
          </cell>
        </row>
        <row r="2211">
          <cell r="C2211" t="str">
            <v xml:space="preserve">ABL    </v>
          </cell>
          <cell r="F2211">
            <v>212489.7</v>
          </cell>
          <cell r="G2211">
            <v>2</v>
          </cell>
          <cell r="L2211">
            <v>220037.77</v>
          </cell>
          <cell r="O2211" t="str">
            <v xml:space="preserve">VIGENTE             </v>
          </cell>
          <cell r="P2211" t="str">
            <v>2026-10-22</v>
          </cell>
        </row>
        <row r="2212">
          <cell r="C2212" t="str">
            <v xml:space="preserve">ABL    </v>
          </cell>
          <cell r="F2212">
            <v>232895.77</v>
          </cell>
          <cell r="G2212">
            <v>1</v>
          </cell>
          <cell r="L2212">
            <v>54314.080000000002</v>
          </cell>
          <cell r="O2212" t="str">
            <v xml:space="preserve">VIGENTE             </v>
          </cell>
          <cell r="P2212" t="str">
            <v>2026-10-22</v>
          </cell>
        </row>
        <row r="2213">
          <cell r="C2213" t="str">
            <v xml:space="preserve">ABL    </v>
          </cell>
          <cell r="F2213">
            <v>2849754</v>
          </cell>
          <cell r="G2213">
            <v>1</v>
          </cell>
          <cell r="L2213">
            <v>1109336.92</v>
          </cell>
          <cell r="O2213" t="str">
            <v xml:space="preserve">VIGENTE             </v>
          </cell>
          <cell r="P2213" t="str">
            <v>2026-10-22</v>
          </cell>
        </row>
        <row r="2214">
          <cell r="C2214" t="str">
            <v xml:space="preserve">ABL    </v>
          </cell>
          <cell r="F2214">
            <v>274775.46999999997</v>
          </cell>
          <cell r="G2214">
            <v>1</v>
          </cell>
          <cell r="L2214">
            <v>65090.59</v>
          </cell>
          <cell r="O2214" t="str">
            <v xml:space="preserve">VIGENTE             </v>
          </cell>
          <cell r="P2214" t="str">
            <v>2026-10-22</v>
          </cell>
        </row>
        <row r="2215">
          <cell r="C2215" t="str">
            <v xml:space="preserve">ABL    </v>
          </cell>
          <cell r="F2215">
            <v>3140477.52</v>
          </cell>
          <cell r="G2215">
            <v>1</v>
          </cell>
          <cell r="L2215">
            <v>1476699.23</v>
          </cell>
          <cell r="O2215" t="str">
            <v xml:space="preserve">VIGENTE             </v>
          </cell>
          <cell r="P2215" t="str">
            <v>2026-10-22</v>
          </cell>
        </row>
        <row r="2216">
          <cell r="C2216" t="str">
            <v xml:space="preserve">ABL    </v>
          </cell>
          <cell r="F2216">
            <v>4317976.7300000004</v>
          </cell>
          <cell r="G2216">
            <v>12</v>
          </cell>
          <cell r="L2216">
            <v>2274947.44</v>
          </cell>
          <cell r="O2216" t="str">
            <v xml:space="preserve">VIGENTE             </v>
          </cell>
          <cell r="P2216" t="str">
            <v>2026-10-22</v>
          </cell>
        </row>
        <row r="2217">
          <cell r="C2217" t="str">
            <v xml:space="preserve">ABL    </v>
          </cell>
          <cell r="F2217">
            <v>3266212.22</v>
          </cell>
          <cell r="G2217">
            <v>12</v>
          </cell>
          <cell r="L2217">
            <v>1214808.1499999999</v>
          </cell>
          <cell r="O2217" t="str">
            <v xml:space="preserve">VIGENTE             </v>
          </cell>
          <cell r="P2217" t="str">
            <v>2026-10-22</v>
          </cell>
        </row>
        <row r="2218">
          <cell r="C2218" t="str">
            <v xml:space="preserve">ABL    </v>
          </cell>
          <cell r="F2218">
            <v>52943.519999999997</v>
          </cell>
          <cell r="G2218">
            <v>1</v>
          </cell>
          <cell r="L2218">
            <v>20674.66</v>
          </cell>
          <cell r="O2218" t="str">
            <v xml:space="preserve">VIGENTE             </v>
          </cell>
          <cell r="P2218" t="str">
            <v>2026-10-22</v>
          </cell>
        </row>
        <row r="2219">
          <cell r="C2219" t="str">
            <v xml:space="preserve">ABL    </v>
          </cell>
          <cell r="F2219">
            <v>91609.05</v>
          </cell>
          <cell r="G2219">
            <v>12</v>
          </cell>
          <cell r="L2219">
            <v>33626.43</v>
          </cell>
          <cell r="O2219" t="str">
            <v xml:space="preserve">VIGENTE             </v>
          </cell>
          <cell r="P2219" t="str">
            <v>2026-10-22</v>
          </cell>
        </row>
        <row r="2220">
          <cell r="C2220" t="str">
            <v xml:space="preserve">ABL    </v>
          </cell>
          <cell r="F2220">
            <v>58539.86</v>
          </cell>
          <cell r="G2220">
            <v>1</v>
          </cell>
          <cell r="L2220">
            <v>9611.7000000000007</v>
          </cell>
          <cell r="O2220" t="str">
            <v xml:space="preserve">VIGENTE             </v>
          </cell>
          <cell r="P2220" t="str">
            <v>2026-10-22</v>
          </cell>
        </row>
        <row r="2221">
          <cell r="C2221" t="str">
            <v xml:space="preserve">ABL    </v>
          </cell>
          <cell r="F2221">
            <v>1545906.29</v>
          </cell>
          <cell r="G2221">
            <v>12</v>
          </cell>
          <cell r="L2221">
            <v>890745.64</v>
          </cell>
          <cell r="O2221" t="str">
            <v xml:space="preserve">VIGENTE             </v>
          </cell>
          <cell r="P2221" t="str">
            <v>2026-10-22</v>
          </cell>
        </row>
        <row r="2222">
          <cell r="C2222" t="str">
            <v xml:space="preserve">ABL    </v>
          </cell>
          <cell r="F2222">
            <v>46345.95</v>
          </cell>
          <cell r="G2222">
            <v>10</v>
          </cell>
          <cell r="L2222">
            <v>17014.12</v>
          </cell>
          <cell r="O2222" t="str">
            <v xml:space="preserve">VIGENTE             </v>
          </cell>
          <cell r="P2222" t="str">
            <v>2026-10-22</v>
          </cell>
        </row>
        <row r="2223">
          <cell r="C2223" t="str">
            <v xml:space="preserve">ABL    </v>
          </cell>
          <cell r="F2223">
            <v>203741.02</v>
          </cell>
          <cell r="G2223">
            <v>12</v>
          </cell>
          <cell r="L2223">
            <v>58807.64</v>
          </cell>
          <cell r="O2223" t="str">
            <v xml:space="preserve">VIGENTE             </v>
          </cell>
          <cell r="P2223" t="str">
            <v>2026-10-22</v>
          </cell>
        </row>
        <row r="2224">
          <cell r="C2224" t="str">
            <v xml:space="preserve">ABL    </v>
          </cell>
          <cell r="F2224">
            <v>5160266.8099999996</v>
          </cell>
          <cell r="G2224">
            <v>1</v>
          </cell>
          <cell r="L2224">
            <v>3384200.27</v>
          </cell>
          <cell r="O2224" t="str">
            <v xml:space="preserve">VIGENTE             </v>
          </cell>
          <cell r="P2224" t="str">
            <v>2026-10-22</v>
          </cell>
        </row>
        <row r="2225">
          <cell r="C2225" t="str">
            <v xml:space="preserve">ABL    </v>
          </cell>
          <cell r="F2225">
            <v>260757.75</v>
          </cell>
          <cell r="G2225">
            <v>1</v>
          </cell>
          <cell r="L2225">
            <v>60811.82</v>
          </cell>
          <cell r="O2225" t="str">
            <v xml:space="preserve">VIGENTE             </v>
          </cell>
          <cell r="P2225" t="str">
            <v>2026-10-22</v>
          </cell>
        </row>
        <row r="2226">
          <cell r="C2226" t="str">
            <v xml:space="preserve">ABL    </v>
          </cell>
          <cell r="F2226">
            <v>32118.639999999999</v>
          </cell>
          <cell r="G2226">
            <v>1</v>
          </cell>
          <cell r="L2226">
            <v>7097.19</v>
          </cell>
          <cell r="O2226" t="str">
            <v xml:space="preserve">VIGENTE             </v>
          </cell>
          <cell r="P2226" t="str">
            <v>2026-10-22</v>
          </cell>
        </row>
        <row r="2227">
          <cell r="C2227" t="str">
            <v xml:space="preserve">ABL    </v>
          </cell>
          <cell r="F2227">
            <v>1496170.42</v>
          </cell>
          <cell r="G2227">
            <v>12</v>
          </cell>
          <cell r="L2227">
            <v>717695.08</v>
          </cell>
          <cell r="O2227" t="str">
            <v xml:space="preserve">VIGENTE             </v>
          </cell>
          <cell r="P2227" t="str">
            <v>2026-10-22</v>
          </cell>
        </row>
        <row r="2228">
          <cell r="C2228" t="str">
            <v xml:space="preserve">ABL    </v>
          </cell>
          <cell r="F2228">
            <v>224907.69</v>
          </cell>
          <cell r="G2228">
            <v>1</v>
          </cell>
          <cell r="L2228">
            <v>184830.07999999999</v>
          </cell>
          <cell r="O2228" t="str">
            <v xml:space="preserve">VIGENTE             </v>
          </cell>
          <cell r="P2228" t="str">
            <v>2026-10-22</v>
          </cell>
        </row>
        <row r="2229">
          <cell r="C2229" t="str">
            <v xml:space="preserve">ABL    </v>
          </cell>
          <cell r="F2229">
            <v>189550.91</v>
          </cell>
          <cell r="G2229">
            <v>1</v>
          </cell>
          <cell r="L2229">
            <v>60777.47</v>
          </cell>
          <cell r="O2229" t="str">
            <v xml:space="preserve">VIGENTE             </v>
          </cell>
          <cell r="P2229" t="str">
            <v>2026-10-22</v>
          </cell>
        </row>
        <row r="2230">
          <cell r="C2230" t="str">
            <v xml:space="preserve">ABL    </v>
          </cell>
          <cell r="F2230">
            <v>120843.73</v>
          </cell>
          <cell r="G2230">
            <v>12</v>
          </cell>
          <cell r="L2230">
            <v>25644.09</v>
          </cell>
          <cell r="O2230" t="str">
            <v xml:space="preserve">VIGENTE             </v>
          </cell>
          <cell r="P2230" t="str">
            <v>2026-10-22</v>
          </cell>
        </row>
        <row r="2231">
          <cell r="C2231" t="str">
            <v xml:space="preserve">ABL    </v>
          </cell>
          <cell r="F2231">
            <v>65835.11</v>
          </cell>
          <cell r="G2231">
            <v>1</v>
          </cell>
          <cell r="L2231">
            <v>47236.11</v>
          </cell>
          <cell r="O2231" t="str">
            <v xml:space="preserve">VIGENTE             </v>
          </cell>
          <cell r="P2231" t="str">
            <v>2026-10-22</v>
          </cell>
        </row>
        <row r="2232">
          <cell r="C2232" t="str">
            <v xml:space="preserve">ABL    </v>
          </cell>
          <cell r="F2232">
            <v>304769.28000000003</v>
          </cell>
          <cell r="G2232">
            <v>1</v>
          </cell>
          <cell r="L2232">
            <v>39980.85</v>
          </cell>
          <cell r="O2232" t="str">
            <v xml:space="preserve">VIGENTE             </v>
          </cell>
          <cell r="P2232" t="str">
            <v>2026-10-22</v>
          </cell>
        </row>
        <row r="2233">
          <cell r="C2233" t="str">
            <v xml:space="preserve">ABL    </v>
          </cell>
          <cell r="F2233">
            <v>3360936.17</v>
          </cell>
          <cell r="G2233">
            <v>1</v>
          </cell>
          <cell r="L2233">
            <v>1376764.45</v>
          </cell>
          <cell r="O2233" t="str">
            <v xml:space="preserve">VIGENTE             </v>
          </cell>
          <cell r="P2233" t="str">
            <v>2026-10-22</v>
          </cell>
        </row>
        <row r="2234">
          <cell r="C2234" t="str">
            <v xml:space="preserve">ABL    </v>
          </cell>
          <cell r="F2234">
            <v>85376.960000000006</v>
          </cell>
          <cell r="G2234">
            <v>12</v>
          </cell>
          <cell r="L2234">
            <v>12898.37</v>
          </cell>
          <cell r="O2234" t="str">
            <v xml:space="preserve">VIGENTE             </v>
          </cell>
          <cell r="P2234" t="str">
            <v>2026-10-22</v>
          </cell>
        </row>
        <row r="2235">
          <cell r="C2235" t="str">
            <v xml:space="preserve">ABL    </v>
          </cell>
          <cell r="F2235">
            <v>270620.12</v>
          </cell>
          <cell r="G2235">
            <v>12</v>
          </cell>
          <cell r="L2235">
            <v>110019.32</v>
          </cell>
          <cell r="O2235" t="str">
            <v xml:space="preserve">VIGENTE             </v>
          </cell>
          <cell r="P2235" t="str">
            <v>2026-10-22</v>
          </cell>
        </row>
        <row r="2236">
          <cell r="C2236" t="str">
            <v xml:space="preserve">ABL    </v>
          </cell>
          <cell r="F2236">
            <v>329736.14</v>
          </cell>
          <cell r="G2236">
            <v>1</v>
          </cell>
          <cell r="L2236">
            <v>241313.99</v>
          </cell>
          <cell r="O2236" t="str">
            <v xml:space="preserve">VIGENTE             </v>
          </cell>
          <cell r="P2236" t="str">
            <v>2026-10-22</v>
          </cell>
        </row>
        <row r="2237">
          <cell r="C2237" t="str">
            <v xml:space="preserve">ABL    </v>
          </cell>
          <cell r="F2237">
            <v>68714.84</v>
          </cell>
          <cell r="G2237">
            <v>12</v>
          </cell>
          <cell r="L2237">
            <v>9385.6200000000008</v>
          </cell>
          <cell r="O2237" t="str">
            <v xml:space="preserve">VIGENTE             </v>
          </cell>
          <cell r="P2237" t="str">
            <v>2026-10-22</v>
          </cell>
        </row>
        <row r="2238">
          <cell r="C2238" t="str">
            <v xml:space="preserve">ABL    </v>
          </cell>
          <cell r="F2238">
            <v>202484.18</v>
          </cell>
          <cell r="G2238">
            <v>1</v>
          </cell>
          <cell r="L2238">
            <v>61883.92</v>
          </cell>
          <cell r="O2238" t="str">
            <v xml:space="preserve">VIGENTE             </v>
          </cell>
          <cell r="P2238" t="str">
            <v>2026-10-22</v>
          </cell>
        </row>
        <row r="2239">
          <cell r="C2239" t="str">
            <v xml:space="preserve">ABL    </v>
          </cell>
          <cell r="F2239">
            <v>226349.07</v>
          </cell>
          <cell r="G2239">
            <v>12</v>
          </cell>
          <cell r="L2239">
            <v>92315.89</v>
          </cell>
          <cell r="O2239" t="str">
            <v xml:space="preserve">VIGENTE             </v>
          </cell>
          <cell r="P2239" t="str">
            <v>2026-10-22</v>
          </cell>
        </row>
        <row r="2240">
          <cell r="C2240" t="str">
            <v xml:space="preserve">ABL    </v>
          </cell>
          <cell r="F2240">
            <v>66569.89</v>
          </cell>
          <cell r="G2240">
            <v>1</v>
          </cell>
          <cell r="L2240">
            <v>9759.14</v>
          </cell>
          <cell r="O2240" t="str">
            <v xml:space="preserve">VIGENTE             </v>
          </cell>
          <cell r="P2240" t="str">
            <v>2026-10-22</v>
          </cell>
        </row>
        <row r="2241">
          <cell r="C2241" t="str">
            <v xml:space="preserve">ABL    </v>
          </cell>
          <cell r="F2241">
            <v>204269.68</v>
          </cell>
          <cell r="G2241">
            <v>12</v>
          </cell>
          <cell r="L2241">
            <v>83692.240000000005</v>
          </cell>
          <cell r="O2241" t="str">
            <v xml:space="preserve">VIGENTE             </v>
          </cell>
          <cell r="P2241" t="str">
            <v>2026-10-22</v>
          </cell>
        </row>
        <row r="2242">
          <cell r="C2242" t="str">
            <v xml:space="preserve">ABL    </v>
          </cell>
          <cell r="F2242">
            <v>348276.26</v>
          </cell>
          <cell r="G2242">
            <v>1</v>
          </cell>
          <cell r="L2242">
            <v>203490.24</v>
          </cell>
          <cell r="O2242" t="str">
            <v xml:space="preserve">VIGENTE             </v>
          </cell>
          <cell r="P2242" t="str">
            <v>2026-10-22</v>
          </cell>
        </row>
        <row r="2243">
          <cell r="C2243" t="str">
            <v xml:space="preserve">ABL    </v>
          </cell>
          <cell r="F2243">
            <v>47372.58</v>
          </cell>
          <cell r="G2243">
            <v>6</v>
          </cell>
          <cell r="L2243">
            <v>5811.59</v>
          </cell>
          <cell r="O2243" t="str">
            <v xml:space="preserve">VIGENTE             </v>
          </cell>
          <cell r="P2243" t="str">
            <v>2026-10-22</v>
          </cell>
        </row>
        <row r="2244">
          <cell r="C2244" t="str">
            <v xml:space="preserve">ABL    </v>
          </cell>
          <cell r="F2244">
            <v>486394.63</v>
          </cell>
          <cell r="G2244">
            <v>1</v>
          </cell>
          <cell r="L2244">
            <v>292739.40999999997</v>
          </cell>
          <cell r="O2244" t="str">
            <v xml:space="preserve">VIGENTE             </v>
          </cell>
          <cell r="P2244" t="str">
            <v>2026-10-22</v>
          </cell>
        </row>
        <row r="2245">
          <cell r="C2245" t="str">
            <v xml:space="preserve">ABL    </v>
          </cell>
          <cell r="F2245">
            <v>9964.24</v>
          </cell>
          <cell r="G2245">
            <v>1</v>
          </cell>
          <cell r="L2245">
            <v>6697.12</v>
          </cell>
          <cell r="O2245" t="str">
            <v xml:space="preserve">VIGENTE             </v>
          </cell>
          <cell r="P2245" t="str">
            <v>2026-10-22</v>
          </cell>
        </row>
        <row r="2246">
          <cell r="C2246" t="str">
            <v xml:space="preserve">ABL    </v>
          </cell>
          <cell r="F2246">
            <v>1310094.8400000001</v>
          </cell>
          <cell r="G2246">
            <v>12</v>
          </cell>
          <cell r="L2246">
            <v>288217.87</v>
          </cell>
          <cell r="O2246" t="str">
            <v xml:space="preserve">VIGENTE             </v>
          </cell>
          <cell r="P2246" t="str">
            <v>2026-10-22</v>
          </cell>
        </row>
        <row r="2247">
          <cell r="C2247" t="str">
            <v xml:space="preserve">ABL    </v>
          </cell>
          <cell r="F2247">
            <v>1572795.1</v>
          </cell>
          <cell r="G2247">
            <v>1</v>
          </cell>
          <cell r="L2247">
            <v>664804.18999999994</v>
          </cell>
          <cell r="O2247" t="str">
            <v xml:space="preserve">VIGENTE             </v>
          </cell>
          <cell r="P2247" t="str">
            <v>2026-10-22</v>
          </cell>
        </row>
        <row r="2248">
          <cell r="C2248" t="str">
            <v xml:space="preserve">ABL    </v>
          </cell>
          <cell r="F2248">
            <v>557994.65</v>
          </cell>
          <cell r="G2248">
            <v>12</v>
          </cell>
          <cell r="L2248">
            <v>229339.02</v>
          </cell>
          <cell r="O2248" t="str">
            <v xml:space="preserve">VIGENTE             </v>
          </cell>
          <cell r="P2248" t="str">
            <v>2026-10-22</v>
          </cell>
        </row>
        <row r="2249">
          <cell r="C2249" t="str">
            <v xml:space="preserve">ABL    </v>
          </cell>
          <cell r="F2249">
            <v>1647839.68</v>
          </cell>
          <cell r="G2249">
            <v>1</v>
          </cell>
          <cell r="L2249">
            <v>498649.55</v>
          </cell>
          <cell r="O2249" t="str">
            <v xml:space="preserve">VIGENTE             </v>
          </cell>
          <cell r="P2249" t="str">
            <v>2026-10-22</v>
          </cell>
        </row>
        <row r="2250">
          <cell r="C2250" t="str">
            <v xml:space="preserve">ABL    </v>
          </cell>
          <cell r="F2250">
            <v>164580.71</v>
          </cell>
          <cell r="G2250">
            <v>1</v>
          </cell>
          <cell r="L2250">
            <v>49748.45</v>
          </cell>
          <cell r="O2250" t="str">
            <v xml:space="preserve">VIGENTE             </v>
          </cell>
          <cell r="P2250" t="str">
            <v>2026-10-22</v>
          </cell>
        </row>
        <row r="2251">
          <cell r="C2251" t="str">
            <v xml:space="preserve">ABL    </v>
          </cell>
          <cell r="F2251">
            <v>67019.97</v>
          </cell>
          <cell r="G2251">
            <v>1</v>
          </cell>
          <cell r="L2251">
            <v>7871.23</v>
          </cell>
          <cell r="O2251" t="str">
            <v xml:space="preserve">VIGENTE             </v>
          </cell>
          <cell r="P2251" t="str">
            <v>2026-10-22</v>
          </cell>
        </row>
        <row r="2252">
          <cell r="C2252" t="str">
            <v xml:space="preserve">ABL    </v>
          </cell>
          <cell r="F2252">
            <v>2807881.86</v>
          </cell>
          <cell r="G2252">
            <v>1</v>
          </cell>
          <cell r="L2252">
            <v>1447918.77</v>
          </cell>
          <cell r="O2252" t="str">
            <v xml:space="preserve">VIGENTE             </v>
          </cell>
          <cell r="P2252" t="str">
            <v>2026-10-22</v>
          </cell>
        </row>
        <row r="2253">
          <cell r="C2253" t="str">
            <v xml:space="preserve">ABL    </v>
          </cell>
          <cell r="F2253">
            <v>679756.48</v>
          </cell>
          <cell r="G2253">
            <v>1</v>
          </cell>
          <cell r="L2253">
            <v>459118.44</v>
          </cell>
          <cell r="O2253" t="str">
            <v xml:space="preserve">VIGENTE             </v>
          </cell>
          <cell r="P2253" t="str">
            <v>2026-10-22</v>
          </cell>
        </row>
        <row r="2254">
          <cell r="C2254" t="str">
            <v xml:space="preserve">ABL    </v>
          </cell>
          <cell r="F2254">
            <v>1382206.55</v>
          </cell>
          <cell r="G2254">
            <v>12</v>
          </cell>
          <cell r="L2254">
            <v>364612.49</v>
          </cell>
          <cell r="O2254" t="str">
            <v xml:space="preserve">VIGENTE             </v>
          </cell>
          <cell r="P2254" t="str">
            <v>2026-10-22</v>
          </cell>
        </row>
        <row r="2255">
          <cell r="C2255" t="str">
            <v xml:space="preserve">ABL    </v>
          </cell>
          <cell r="F2255">
            <v>5801877.6799999997</v>
          </cell>
          <cell r="G2255">
            <v>1</v>
          </cell>
          <cell r="L2255">
            <v>3276623.49</v>
          </cell>
          <cell r="O2255" t="str">
            <v xml:space="preserve">VIGENTE             </v>
          </cell>
          <cell r="P2255" t="str">
            <v>2026-10-22</v>
          </cell>
        </row>
        <row r="2256">
          <cell r="C2256" t="str">
            <v xml:space="preserve">ABL    </v>
          </cell>
          <cell r="F2256">
            <v>1147589.74</v>
          </cell>
          <cell r="G2256">
            <v>12</v>
          </cell>
          <cell r="L2256">
            <v>538359.47</v>
          </cell>
          <cell r="O2256" t="str">
            <v xml:space="preserve">VIGENTE             </v>
          </cell>
          <cell r="P2256" t="str">
            <v>2026-10-22</v>
          </cell>
        </row>
        <row r="2257">
          <cell r="C2257" t="str">
            <v xml:space="preserve">ABL    </v>
          </cell>
          <cell r="F2257">
            <v>555837.39</v>
          </cell>
          <cell r="G2257">
            <v>12</v>
          </cell>
          <cell r="L2257">
            <v>167504.07999999999</v>
          </cell>
          <cell r="O2257" t="str">
            <v xml:space="preserve">VIGENTE             </v>
          </cell>
          <cell r="P2257" t="str">
            <v>2026-10-22</v>
          </cell>
        </row>
        <row r="2258">
          <cell r="C2258" t="str">
            <v xml:space="preserve">ABL    </v>
          </cell>
          <cell r="F2258">
            <v>918407.07</v>
          </cell>
          <cell r="G2258">
            <v>12</v>
          </cell>
          <cell r="L2258">
            <v>231620.16</v>
          </cell>
          <cell r="O2258" t="str">
            <v xml:space="preserve">VIGENTE             </v>
          </cell>
          <cell r="P2258" t="str">
            <v>2026-10-22</v>
          </cell>
        </row>
        <row r="2259">
          <cell r="C2259" t="str">
            <v xml:space="preserve">ABL    </v>
          </cell>
          <cell r="F2259">
            <v>324689.24</v>
          </cell>
          <cell r="G2259">
            <v>1</v>
          </cell>
          <cell r="L2259">
            <v>85912.7</v>
          </cell>
          <cell r="O2259" t="str">
            <v xml:space="preserve">VIGENTE             </v>
          </cell>
          <cell r="P2259" t="str">
            <v>2026-10-22</v>
          </cell>
        </row>
        <row r="2260">
          <cell r="C2260" t="str">
            <v xml:space="preserve">ABL    </v>
          </cell>
          <cell r="F2260">
            <v>190980.76</v>
          </cell>
          <cell r="G2260">
            <v>1</v>
          </cell>
          <cell r="L2260">
            <v>41183.480000000003</v>
          </cell>
          <cell r="O2260" t="str">
            <v xml:space="preserve">VIGENTE             </v>
          </cell>
          <cell r="P2260" t="str">
            <v>2026-10-22</v>
          </cell>
        </row>
        <row r="2261">
          <cell r="C2261" t="str">
            <v xml:space="preserve">ABL    </v>
          </cell>
          <cell r="F2261">
            <v>205245.47</v>
          </cell>
          <cell r="G2261">
            <v>1</v>
          </cell>
          <cell r="L2261">
            <v>62040.36</v>
          </cell>
          <cell r="O2261" t="str">
            <v xml:space="preserve">VIGENTE             </v>
          </cell>
          <cell r="P2261" t="str">
            <v>2026-10-22</v>
          </cell>
        </row>
        <row r="2262">
          <cell r="C2262" t="str">
            <v xml:space="preserve">ABL    </v>
          </cell>
          <cell r="F2262">
            <v>194428.84</v>
          </cell>
          <cell r="G2262">
            <v>1</v>
          </cell>
          <cell r="L2262">
            <v>58770.77</v>
          </cell>
          <cell r="O2262" t="str">
            <v xml:space="preserve">VIGENTE             </v>
          </cell>
          <cell r="P2262" t="str">
            <v>2026-10-22</v>
          </cell>
        </row>
        <row r="2263">
          <cell r="C2263" t="str">
            <v xml:space="preserve">ABL    </v>
          </cell>
          <cell r="F2263">
            <v>811913.45</v>
          </cell>
          <cell r="G2263">
            <v>12</v>
          </cell>
          <cell r="L2263">
            <v>230356.64</v>
          </cell>
          <cell r="O2263" t="str">
            <v xml:space="preserve">VIGENTE             </v>
          </cell>
          <cell r="P2263" t="str">
            <v>2026-10-22</v>
          </cell>
        </row>
        <row r="2264">
          <cell r="C2264" t="str">
            <v xml:space="preserve">ABL    </v>
          </cell>
          <cell r="F2264">
            <v>421264.54</v>
          </cell>
          <cell r="G2264">
            <v>1</v>
          </cell>
          <cell r="L2264">
            <v>129951.86</v>
          </cell>
          <cell r="O2264" t="str">
            <v xml:space="preserve">VIGENTE             </v>
          </cell>
          <cell r="P2264" t="str">
            <v>2026-10-22</v>
          </cell>
        </row>
        <row r="2265">
          <cell r="C2265" t="str">
            <v xml:space="preserve">ABL    </v>
          </cell>
          <cell r="F2265">
            <v>1247530.24</v>
          </cell>
          <cell r="G2265">
            <v>1</v>
          </cell>
          <cell r="L2265">
            <v>636646.04</v>
          </cell>
          <cell r="O2265" t="str">
            <v xml:space="preserve">VIGENTE             </v>
          </cell>
          <cell r="P2265" t="str">
            <v>2026-10-22</v>
          </cell>
        </row>
        <row r="2266">
          <cell r="C2266" t="str">
            <v xml:space="preserve">ABL    </v>
          </cell>
          <cell r="F2266">
            <v>558960.28</v>
          </cell>
          <cell r="G2266">
            <v>1</v>
          </cell>
          <cell r="L2266">
            <v>185369.55</v>
          </cell>
          <cell r="O2266" t="str">
            <v xml:space="preserve">VIGENTE             </v>
          </cell>
          <cell r="P2266" t="str">
            <v>2026-10-22</v>
          </cell>
        </row>
        <row r="2267">
          <cell r="C2267" t="str">
            <v xml:space="preserve">ABL    </v>
          </cell>
          <cell r="F2267">
            <v>194428.84</v>
          </cell>
          <cell r="G2267">
            <v>1</v>
          </cell>
          <cell r="L2267">
            <v>58770.77</v>
          </cell>
          <cell r="O2267" t="str">
            <v xml:space="preserve">VIGENTE             </v>
          </cell>
          <cell r="P2267" t="str">
            <v>2026-10-22</v>
          </cell>
        </row>
        <row r="2268">
          <cell r="C2268" t="str">
            <v xml:space="preserve">ABL    </v>
          </cell>
          <cell r="F2268">
            <v>28760.39</v>
          </cell>
          <cell r="G2268">
            <v>1</v>
          </cell>
          <cell r="L2268">
            <v>15494.74</v>
          </cell>
          <cell r="O2268" t="str">
            <v xml:space="preserve">VIGENTE             </v>
          </cell>
          <cell r="P2268" t="str">
            <v>2026-10-22</v>
          </cell>
        </row>
        <row r="2269">
          <cell r="C2269" t="str">
            <v xml:space="preserve">ABL    </v>
          </cell>
          <cell r="F2269">
            <v>185587.11</v>
          </cell>
          <cell r="G2269">
            <v>1</v>
          </cell>
          <cell r="L2269">
            <v>56090.76</v>
          </cell>
          <cell r="O2269" t="str">
            <v xml:space="preserve">VIGENTE             </v>
          </cell>
          <cell r="P2269" t="str">
            <v>2026-10-22</v>
          </cell>
        </row>
        <row r="2270">
          <cell r="C2270" t="str">
            <v xml:space="preserve">ABL    </v>
          </cell>
          <cell r="F2270">
            <v>30840.03</v>
          </cell>
          <cell r="G2270">
            <v>1</v>
          </cell>
          <cell r="L2270">
            <v>45132.480000000003</v>
          </cell>
          <cell r="O2270" t="str">
            <v xml:space="preserve">VIGENTE             </v>
          </cell>
          <cell r="P2270" t="str">
            <v>2026-10-22</v>
          </cell>
        </row>
        <row r="2271">
          <cell r="C2271" t="str">
            <v xml:space="preserve">ABL    </v>
          </cell>
          <cell r="F2271">
            <v>475944.51</v>
          </cell>
          <cell r="G2271">
            <v>1</v>
          </cell>
          <cell r="L2271">
            <v>278083.93</v>
          </cell>
          <cell r="O2271" t="str">
            <v xml:space="preserve">VIGENTE             </v>
          </cell>
          <cell r="P2271" t="str">
            <v>2026-10-22</v>
          </cell>
        </row>
        <row r="2272">
          <cell r="C2272" t="str">
            <v xml:space="preserve">ABL    </v>
          </cell>
          <cell r="F2272">
            <v>164225.94</v>
          </cell>
          <cell r="G2272">
            <v>1</v>
          </cell>
          <cell r="L2272">
            <v>49709.06</v>
          </cell>
          <cell r="O2272" t="str">
            <v xml:space="preserve">VIGENTE             </v>
          </cell>
          <cell r="P2272" t="str">
            <v>2026-10-22</v>
          </cell>
        </row>
        <row r="2273">
          <cell r="C2273" t="str">
            <v xml:space="preserve">ABL    </v>
          </cell>
          <cell r="F2273">
            <v>151791.82</v>
          </cell>
          <cell r="G2273">
            <v>1</v>
          </cell>
          <cell r="L2273">
            <v>45917.9</v>
          </cell>
          <cell r="O2273" t="str">
            <v xml:space="preserve">VIGENTE             </v>
          </cell>
          <cell r="P2273" t="str">
            <v>2026-10-22</v>
          </cell>
        </row>
        <row r="2274">
          <cell r="C2274" t="str">
            <v xml:space="preserve">ABL    </v>
          </cell>
          <cell r="F2274">
            <v>1307378.8899999999</v>
          </cell>
          <cell r="G2274">
            <v>1</v>
          </cell>
          <cell r="L2274">
            <v>442467.17</v>
          </cell>
          <cell r="O2274" t="str">
            <v xml:space="preserve">VIGENTE             </v>
          </cell>
          <cell r="P2274" t="str">
            <v>2026-10-22</v>
          </cell>
        </row>
        <row r="2275">
          <cell r="C2275" t="str">
            <v xml:space="preserve">ABL    </v>
          </cell>
          <cell r="F2275">
            <v>202976.38</v>
          </cell>
          <cell r="G2275">
            <v>6</v>
          </cell>
          <cell r="L2275">
            <v>53299.02</v>
          </cell>
          <cell r="O2275" t="str">
            <v xml:space="preserve">VIGENTE             </v>
          </cell>
          <cell r="P2275" t="str">
            <v>2026-10-22</v>
          </cell>
        </row>
        <row r="2276">
          <cell r="C2276" t="str">
            <v xml:space="preserve">ABL    </v>
          </cell>
          <cell r="F2276">
            <v>1059603.3</v>
          </cell>
          <cell r="G2276">
            <v>12</v>
          </cell>
          <cell r="L2276">
            <v>322902.95</v>
          </cell>
          <cell r="O2276" t="str">
            <v xml:space="preserve">VIGENTE             </v>
          </cell>
          <cell r="P2276" t="str">
            <v>2026-10-22</v>
          </cell>
        </row>
        <row r="2277">
          <cell r="C2277" t="str">
            <v xml:space="preserve">ABL    </v>
          </cell>
          <cell r="F2277">
            <v>528949.89</v>
          </cell>
          <cell r="G2277">
            <v>3</v>
          </cell>
          <cell r="L2277">
            <v>267782.65999999997</v>
          </cell>
          <cell r="O2277" t="str">
            <v xml:space="preserve">VIGENTE             </v>
          </cell>
          <cell r="P2277" t="str">
            <v>2026-10-22</v>
          </cell>
        </row>
        <row r="2278">
          <cell r="C2278" t="str">
            <v xml:space="preserve">ABL    </v>
          </cell>
          <cell r="F2278">
            <v>788526.14</v>
          </cell>
          <cell r="G2278">
            <v>12</v>
          </cell>
          <cell r="L2278">
            <v>186127.32</v>
          </cell>
          <cell r="O2278" t="str">
            <v xml:space="preserve">VIGENTE             </v>
          </cell>
          <cell r="P2278" t="str">
            <v>2026-10-22</v>
          </cell>
        </row>
        <row r="2279">
          <cell r="C2279" t="str">
            <v xml:space="preserve">ABL    </v>
          </cell>
          <cell r="F2279">
            <v>542731.36</v>
          </cell>
          <cell r="G2279">
            <v>1</v>
          </cell>
          <cell r="L2279">
            <v>317106.14</v>
          </cell>
          <cell r="O2279" t="str">
            <v xml:space="preserve">VIGENTE             </v>
          </cell>
          <cell r="P2279" t="str">
            <v>2026-10-22</v>
          </cell>
        </row>
        <row r="2280">
          <cell r="C2280" t="str">
            <v xml:space="preserve">ABL    </v>
          </cell>
          <cell r="F2280">
            <v>279937.27</v>
          </cell>
          <cell r="G2280">
            <v>12</v>
          </cell>
          <cell r="L2280">
            <v>98617.73</v>
          </cell>
          <cell r="O2280" t="str">
            <v xml:space="preserve">VIGENTE             </v>
          </cell>
          <cell r="P2280" t="str">
            <v>2026-10-22</v>
          </cell>
        </row>
        <row r="2281">
          <cell r="C2281" t="str">
            <v xml:space="preserve">ABL    </v>
          </cell>
          <cell r="F2281">
            <v>278184.2</v>
          </cell>
          <cell r="G2281">
            <v>1</v>
          </cell>
          <cell r="L2281">
            <v>99682.240000000005</v>
          </cell>
          <cell r="O2281" t="str">
            <v xml:space="preserve">VIGENTE             </v>
          </cell>
          <cell r="P2281" t="str">
            <v>2026-10-22</v>
          </cell>
        </row>
        <row r="2282">
          <cell r="C2282" t="str">
            <v xml:space="preserve">ABL    </v>
          </cell>
          <cell r="F2282">
            <v>563755.32999999996</v>
          </cell>
          <cell r="G2282">
            <v>1</v>
          </cell>
          <cell r="L2282">
            <v>121888.05</v>
          </cell>
          <cell r="O2282" t="str">
            <v xml:space="preserve">VIGENTE             </v>
          </cell>
          <cell r="P2282" t="str">
            <v>2026-10-22</v>
          </cell>
        </row>
        <row r="2283">
          <cell r="C2283" t="str">
            <v xml:space="preserve">ABL    </v>
          </cell>
          <cell r="F2283">
            <v>497933.45</v>
          </cell>
          <cell r="G2283">
            <v>12</v>
          </cell>
          <cell r="L2283">
            <v>252080.47</v>
          </cell>
          <cell r="O2283" t="str">
            <v xml:space="preserve">VIGENTE             </v>
          </cell>
          <cell r="P2283" t="str">
            <v>2026-10-22</v>
          </cell>
        </row>
        <row r="2284">
          <cell r="C2284" t="str">
            <v xml:space="preserve">ABL    </v>
          </cell>
          <cell r="F2284">
            <v>546362.06999999995</v>
          </cell>
          <cell r="G2284">
            <v>3</v>
          </cell>
          <cell r="L2284">
            <v>299092.49</v>
          </cell>
          <cell r="O2284" t="str">
            <v xml:space="preserve">VIGENTE             </v>
          </cell>
          <cell r="P2284" t="str">
            <v>2026-10-22</v>
          </cell>
        </row>
        <row r="2285">
          <cell r="C2285" t="str">
            <v xml:space="preserve">ABL    </v>
          </cell>
          <cell r="F2285">
            <v>104132.47</v>
          </cell>
          <cell r="G2285">
            <v>6</v>
          </cell>
          <cell r="L2285">
            <v>12767.88</v>
          </cell>
          <cell r="O2285" t="str">
            <v xml:space="preserve">VIGENTE             </v>
          </cell>
          <cell r="P2285" t="str">
            <v>2026-10-22</v>
          </cell>
        </row>
        <row r="2286">
          <cell r="C2286" t="str">
            <v xml:space="preserve">ABL    </v>
          </cell>
          <cell r="F2286">
            <v>3855335.6</v>
          </cell>
          <cell r="G2286">
            <v>1</v>
          </cell>
          <cell r="L2286">
            <v>1703754.95</v>
          </cell>
          <cell r="O2286" t="str">
            <v xml:space="preserve">VIGENTE             </v>
          </cell>
          <cell r="P2286" t="str">
            <v>2026-10-22</v>
          </cell>
        </row>
        <row r="2287">
          <cell r="C2287" t="str">
            <v xml:space="preserve">ABL    </v>
          </cell>
          <cell r="F2287">
            <v>1267004.8600000001</v>
          </cell>
          <cell r="G2287">
            <v>1</v>
          </cell>
          <cell r="L2287">
            <v>355590.52</v>
          </cell>
          <cell r="O2287" t="str">
            <v xml:space="preserve">VIGENTE             </v>
          </cell>
          <cell r="P2287" t="str">
            <v>2026-10-22</v>
          </cell>
        </row>
        <row r="2288">
          <cell r="C2288" t="str">
            <v xml:space="preserve">ABL    </v>
          </cell>
          <cell r="F2288">
            <v>43977.36</v>
          </cell>
          <cell r="G2288">
            <v>1</v>
          </cell>
          <cell r="L2288">
            <v>17173.330000000002</v>
          </cell>
          <cell r="O2288" t="str">
            <v xml:space="preserve">VIGENTE             </v>
          </cell>
          <cell r="P2288" t="str">
            <v>2026-10-22</v>
          </cell>
        </row>
        <row r="2289">
          <cell r="C2289" t="str">
            <v xml:space="preserve">ABL    </v>
          </cell>
          <cell r="F2289">
            <v>4412581.04</v>
          </cell>
          <cell r="G2289">
            <v>12</v>
          </cell>
          <cell r="L2289">
            <v>2259382.3199999998</v>
          </cell>
          <cell r="O2289" t="str">
            <v xml:space="preserve">VIGENTE             </v>
          </cell>
          <cell r="P2289" t="str">
            <v>2026-10-22</v>
          </cell>
        </row>
        <row r="2290">
          <cell r="C2290" t="str">
            <v xml:space="preserve">ABL    </v>
          </cell>
          <cell r="F2290">
            <v>888303.72</v>
          </cell>
          <cell r="G2290">
            <v>1</v>
          </cell>
          <cell r="L2290">
            <v>704257.57</v>
          </cell>
          <cell r="O2290" t="str">
            <v xml:space="preserve">VIGENTE             </v>
          </cell>
          <cell r="P2290" t="str">
            <v>2026-10-22</v>
          </cell>
        </row>
        <row r="2291">
          <cell r="C2291" t="str">
            <v xml:space="preserve">ABL    </v>
          </cell>
          <cell r="F2291">
            <v>92986.87</v>
          </cell>
          <cell r="G2291">
            <v>1</v>
          </cell>
          <cell r="L2291">
            <v>13631.86</v>
          </cell>
          <cell r="O2291" t="str">
            <v xml:space="preserve">VIGENTE             </v>
          </cell>
          <cell r="P2291" t="str">
            <v>2026-10-22</v>
          </cell>
        </row>
        <row r="2292">
          <cell r="C2292" t="str">
            <v xml:space="preserve">ABL    </v>
          </cell>
          <cell r="F2292">
            <v>1340517.6299999999</v>
          </cell>
          <cell r="G2292">
            <v>1</v>
          </cell>
          <cell r="L2292">
            <v>406511.6</v>
          </cell>
          <cell r="O2292" t="str">
            <v xml:space="preserve">VIGENTE             </v>
          </cell>
          <cell r="P2292" t="str">
            <v>2026-10-22</v>
          </cell>
        </row>
        <row r="2293">
          <cell r="C2293" t="str">
            <v xml:space="preserve">ABL    </v>
          </cell>
          <cell r="F2293">
            <v>295382.34000000003</v>
          </cell>
          <cell r="G2293">
            <v>1</v>
          </cell>
          <cell r="L2293">
            <v>87011.81</v>
          </cell>
          <cell r="O2293" t="str">
            <v xml:space="preserve">VIGENTE             </v>
          </cell>
          <cell r="P2293" t="str">
            <v>2026-10-22</v>
          </cell>
        </row>
        <row r="2294">
          <cell r="C2294" t="str">
            <v xml:space="preserve">ABL    </v>
          </cell>
          <cell r="F2294">
            <v>241189.41</v>
          </cell>
          <cell r="G2294">
            <v>1</v>
          </cell>
          <cell r="L2294">
            <v>99035.35</v>
          </cell>
          <cell r="O2294" t="str">
            <v xml:space="preserve">VIGENTE             </v>
          </cell>
          <cell r="P2294" t="str">
            <v>2026-10-22</v>
          </cell>
        </row>
        <row r="2295">
          <cell r="C2295" t="str">
            <v xml:space="preserve">ABL    </v>
          </cell>
          <cell r="F2295">
            <v>2701871.55</v>
          </cell>
          <cell r="G2295">
            <v>12</v>
          </cell>
          <cell r="L2295">
            <v>1298320.6299999999</v>
          </cell>
          <cell r="O2295" t="str">
            <v xml:space="preserve">VIGENTE             </v>
          </cell>
          <cell r="P2295" t="str">
            <v>2026-10-22</v>
          </cell>
        </row>
        <row r="2296">
          <cell r="C2296" t="str">
            <v xml:space="preserve">ABL    </v>
          </cell>
          <cell r="F2296">
            <v>1284723.95</v>
          </cell>
          <cell r="G2296">
            <v>1</v>
          </cell>
          <cell r="L2296">
            <v>378865.35</v>
          </cell>
          <cell r="O2296" t="str">
            <v xml:space="preserve">VIGENTE             </v>
          </cell>
          <cell r="P2296" t="str">
            <v>2026-10-22</v>
          </cell>
        </row>
        <row r="2297">
          <cell r="C2297" t="str">
            <v xml:space="preserve">ABL    </v>
          </cell>
          <cell r="F2297">
            <v>220894.19</v>
          </cell>
          <cell r="G2297">
            <v>1</v>
          </cell>
          <cell r="L2297">
            <v>66770.55</v>
          </cell>
          <cell r="O2297" t="str">
            <v xml:space="preserve">VIGENTE             </v>
          </cell>
          <cell r="P2297" t="str">
            <v>2026-10-22</v>
          </cell>
        </row>
        <row r="2298">
          <cell r="C2298" t="str">
            <v xml:space="preserve">ABL    </v>
          </cell>
          <cell r="F2298">
            <v>3476416.35</v>
          </cell>
          <cell r="G2298">
            <v>12</v>
          </cell>
          <cell r="L2298">
            <v>1774038.39</v>
          </cell>
          <cell r="O2298" t="str">
            <v xml:space="preserve">VIGENTE             </v>
          </cell>
          <cell r="P2298" t="str">
            <v>2026-10-22</v>
          </cell>
        </row>
        <row r="2299">
          <cell r="C2299" t="str">
            <v xml:space="preserve">ABL    </v>
          </cell>
          <cell r="F2299">
            <v>194428.84</v>
          </cell>
          <cell r="G2299">
            <v>1</v>
          </cell>
          <cell r="L2299">
            <v>58770.77</v>
          </cell>
          <cell r="O2299" t="str">
            <v xml:space="preserve">VIGENTE             </v>
          </cell>
          <cell r="P2299" t="str">
            <v>2026-10-22</v>
          </cell>
        </row>
        <row r="2300">
          <cell r="C2300" t="str">
            <v xml:space="preserve">ABL    </v>
          </cell>
          <cell r="F2300">
            <v>465547.41</v>
          </cell>
          <cell r="G2300">
            <v>12</v>
          </cell>
          <cell r="L2300">
            <v>46075.44</v>
          </cell>
          <cell r="O2300" t="str">
            <v xml:space="preserve">VIGENTE             </v>
          </cell>
          <cell r="P2300" t="str">
            <v>2026-10-22</v>
          </cell>
        </row>
        <row r="2301">
          <cell r="C2301" t="str">
            <v xml:space="preserve">ABL    </v>
          </cell>
          <cell r="F2301">
            <v>223338.52</v>
          </cell>
          <cell r="G2301">
            <v>1</v>
          </cell>
          <cell r="L2301">
            <v>180877.25</v>
          </cell>
          <cell r="O2301" t="str">
            <v xml:space="preserve">VIGENTE             </v>
          </cell>
          <cell r="P2301" t="str">
            <v>2026-10-22</v>
          </cell>
        </row>
        <row r="2302">
          <cell r="C2302" t="str">
            <v xml:space="preserve">ABL    </v>
          </cell>
          <cell r="F2302">
            <v>233063.2</v>
          </cell>
          <cell r="G2302">
            <v>1</v>
          </cell>
          <cell r="L2302">
            <v>100191.1</v>
          </cell>
          <cell r="O2302" t="str">
            <v xml:space="preserve">VIGENTE             </v>
          </cell>
          <cell r="P2302" t="str">
            <v>2026-10-22</v>
          </cell>
        </row>
        <row r="2303">
          <cell r="C2303" t="str">
            <v xml:space="preserve">ABL    </v>
          </cell>
          <cell r="F2303">
            <v>329049.95</v>
          </cell>
          <cell r="G2303">
            <v>1</v>
          </cell>
          <cell r="L2303">
            <v>100134.42</v>
          </cell>
          <cell r="O2303" t="str">
            <v xml:space="preserve">VIGENTE             </v>
          </cell>
          <cell r="P2303" t="str">
            <v>2026-10-22</v>
          </cell>
        </row>
        <row r="2304">
          <cell r="C2304" t="str">
            <v xml:space="preserve">ABL    </v>
          </cell>
          <cell r="F2304">
            <v>357971.87</v>
          </cell>
          <cell r="G2304">
            <v>1</v>
          </cell>
          <cell r="L2304">
            <v>77887.34</v>
          </cell>
          <cell r="O2304" t="str">
            <v xml:space="preserve">VIGENTE             </v>
          </cell>
          <cell r="P2304" t="str">
            <v>2026-10-22</v>
          </cell>
        </row>
        <row r="2305">
          <cell r="C2305" t="str">
            <v xml:space="preserve">ABL    </v>
          </cell>
          <cell r="F2305">
            <v>800756.9</v>
          </cell>
          <cell r="G2305">
            <v>12</v>
          </cell>
          <cell r="L2305">
            <v>182228.46</v>
          </cell>
          <cell r="O2305" t="str">
            <v xml:space="preserve">VIGENTE             </v>
          </cell>
          <cell r="P2305" t="str">
            <v>2026-10-22</v>
          </cell>
        </row>
        <row r="2306">
          <cell r="C2306" t="str">
            <v xml:space="preserve">ABL    </v>
          </cell>
          <cell r="F2306">
            <v>122649.32</v>
          </cell>
          <cell r="G2306">
            <v>1</v>
          </cell>
          <cell r="L2306">
            <v>37081.5</v>
          </cell>
          <cell r="O2306" t="str">
            <v xml:space="preserve">VIGENTE             </v>
          </cell>
          <cell r="P2306" t="str">
            <v>2026-10-22</v>
          </cell>
        </row>
        <row r="2307">
          <cell r="C2307" t="str">
            <v xml:space="preserve">ABL    </v>
          </cell>
          <cell r="F2307">
            <v>627889.81999999995</v>
          </cell>
          <cell r="G2307">
            <v>1</v>
          </cell>
          <cell r="L2307">
            <v>187953.81</v>
          </cell>
          <cell r="O2307" t="str">
            <v xml:space="preserve">VIGENTE             </v>
          </cell>
          <cell r="P2307" t="str">
            <v>2026-10-22</v>
          </cell>
        </row>
        <row r="2308">
          <cell r="C2308" t="str">
            <v xml:space="preserve">ABL    </v>
          </cell>
          <cell r="F2308">
            <v>748842.3</v>
          </cell>
          <cell r="G2308">
            <v>12</v>
          </cell>
          <cell r="L2308">
            <v>202150.71</v>
          </cell>
          <cell r="O2308" t="str">
            <v xml:space="preserve">VIGENTE             </v>
          </cell>
          <cell r="P2308" t="str">
            <v>2026-10-22</v>
          </cell>
        </row>
        <row r="2309">
          <cell r="C2309" t="str">
            <v xml:space="preserve">ABL    </v>
          </cell>
          <cell r="F2309">
            <v>772847.09</v>
          </cell>
          <cell r="G2309">
            <v>1</v>
          </cell>
          <cell r="L2309">
            <v>577318.44999999995</v>
          </cell>
          <cell r="O2309" t="str">
            <v xml:space="preserve">VIGENTE             </v>
          </cell>
          <cell r="P2309" t="str">
            <v>2026-10-22</v>
          </cell>
        </row>
        <row r="2310">
          <cell r="C2310" t="str">
            <v xml:space="preserve">ABL    </v>
          </cell>
          <cell r="F2310">
            <v>191280.54</v>
          </cell>
          <cell r="G2310">
            <v>1</v>
          </cell>
          <cell r="L2310">
            <v>58069.89</v>
          </cell>
          <cell r="O2310" t="str">
            <v xml:space="preserve">VIGENTE             </v>
          </cell>
          <cell r="P2310" t="str">
            <v>2026-10-22</v>
          </cell>
        </row>
        <row r="2311">
          <cell r="C2311" t="str">
            <v xml:space="preserve">ABL    </v>
          </cell>
          <cell r="F2311">
            <v>665041.18000000005</v>
          </cell>
          <cell r="G2311">
            <v>6</v>
          </cell>
          <cell r="L2311">
            <v>152052.35999999999</v>
          </cell>
          <cell r="O2311" t="str">
            <v xml:space="preserve">VIGENTE             </v>
          </cell>
          <cell r="P2311" t="str">
            <v>2026-10-22</v>
          </cell>
        </row>
        <row r="2312">
          <cell r="C2312" t="str">
            <v xml:space="preserve">ABL    </v>
          </cell>
          <cell r="F2312">
            <v>64052.2</v>
          </cell>
          <cell r="G2312">
            <v>1</v>
          </cell>
          <cell r="L2312">
            <v>29683.48</v>
          </cell>
          <cell r="O2312" t="str">
            <v xml:space="preserve">VIGENTE             </v>
          </cell>
          <cell r="P2312" t="str">
            <v>2026-10-22</v>
          </cell>
        </row>
        <row r="2313">
          <cell r="C2313" t="str">
            <v xml:space="preserve">ABL    </v>
          </cell>
          <cell r="F2313">
            <v>1700202.92</v>
          </cell>
          <cell r="G2313">
            <v>12</v>
          </cell>
          <cell r="L2313">
            <v>403951.94</v>
          </cell>
          <cell r="O2313" t="str">
            <v xml:space="preserve">VIGENTE             </v>
          </cell>
          <cell r="P2313" t="str">
            <v>2026-10-22</v>
          </cell>
        </row>
        <row r="2314">
          <cell r="C2314" t="str">
            <v xml:space="preserve">ABL    </v>
          </cell>
          <cell r="F2314">
            <v>455999.66</v>
          </cell>
          <cell r="G2314">
            <v>1</v>
          </cell>
          <cell r="L2314">
            <v>59819.86</v>
          </cell>
          <cell r="O2314" t="str">
            <v xml:space="preserve">VIGENTE             </v>
          </cell>
          <cell r="P2314" t="str">
            <v>2026-10-22</v>
          </cell>
        </row>
        <row r="2315">
          <cell r="C2315" t="str">
            <v xml:space="preserve">ABL    </v>
          </cell>
          <cell r="F2315">
            <v>461626.51</v>
          </cell>
          <cell r="G2315">
            <v>12</v>
          </cell>
          <cell r="L2315">
            <v>217433.65</v>
          </cell>
          <cell r="O2315" t="str">
            <v xml:space="preserve">VIGENTE             </v>
          </cell>
          <cell r="P2315" t="str">
            <v>2026-10-22</v>
          </cell>
        </row>
        <row r="2316">
          <cell r="C2316" t="str">
            <v xml:space="preserve">ABL    </v>
          </cell>
          <cell r="F2316">
            <v>2547659.75</v>
          </cell>
          <cell r="G2316">
            <v>12</v>
          </cell>
          <cell r="L2316">
            <v>1033659.45</v>
          </cell>
          <cell r="O2316" t="str">
            <v xml:space="preserve">VIGENTE             </v>
          </cell>
          <cell r="P2316" t="str">
            <v>2026-10-22</v>
          </cell>
        </row>
        <row r="2317">
          <cell r="C2317" t="str">
            <v xml:space="preserve">ABL    </v>
          </cell>
          <cell r="F2317">
            <v>953328.09</v>
          </cell>
          <cell r="G2317">
            <v>12</v>
          </cell>
          <cell r="L2317">
            <v>386527.38</v>
          </cell>
          <cell r="O2317" t="str">
            <v xml:space="preserve">VIGENTE             </v>
          </cell>
          <cell r="P2317" t="str">
            <v>2026-10-22</v>
          </cell>
        </row>
        <row r="2318">
          <cell r="C2318" t="str">
            <v xml:space="preserve">ABL    </v>
          </cell>
          <cell r="F2318">
            <v>157289.39000000001</v>
          </cell>
          <cell r="G2318">
            <v>12</v>
          </cell>
          <cell r="L2318">
            <v>112975.01</v>
          </cell>
          <cell r="O2318" t="str">
            <v xml:space="preserve">VIGENTE             </v>
          </cell>
          <cell r="P2318" t="str">
            <v>2026-10-22</v>
          </cell>
        </row>
        <row r="2319">
          <cell r="C2319" t="str">
            <v xml:space="preserve">ABL    </v>
          </cell>
          <cell r="F2319">
            <v>1467815.98</v>
          </cell>
          <cell r="G2319">
            <v>12</v>
          </cell>
          <cell r="L2319">
            <v>495976.84</v>
          </cell>
          <cell r="O2319" t="str">
            <v xml:space="preserve">VIGENTE             </v>
          </cell>
          <cell r="P2319" t="str">
            <v>2026-10-22</v>
          </cell>
        </row>
        <row r="2320">
          <cell r="C2320" t="str">
            <v xml:space="preserve">ABL    </v>
          </cell>
          <cell r="F2320">
            <v>144069.74</v>
          </cell>
          <cell r="G2320">
            <v>12</v>
          </cell>
          <cell r="L2320">
            <v>32158.36</v>
          </cell>
          <cell r="O2320" t="str">
            <v xml:space="preserve">VIGENTE             </v>
          </cell>
          <cell r="P2320" t="str">
            <v>2026-10-22</v>
          </cell>
        </row>
        <row r="2321">
          <cell r="C2321" t="str">
            <v xml:space="preserve">ABL    </v>
          </cell>
          <cell r="F2321">
            <v>686108.95</v>
          </cell>
          <cell r="G2321">
            <v>1</v>
          </cell>
          <cell r="L2321">
            <v>202135.63</v>
          </cell>
          <cell r="O2321" t="str">
            <v xml:space="preserve">VIGENTE             </v>
          </cell>
          <cell r="P2321" t="str">
            <v>2026-10-22</v>
          </cell>
        </row>
        <row r="2322">
          <cell r="C2322" t="str">
            <v xml:space="preserve">ABL    </v>
          </cell>
          <cell r="F2322">
            <v>639771.55000000005</v>
          </cell>
          <cell r="G2322">
            <v>12</v>
          </cell>
          <cell r="L2322">
            <v>165390.57</v>
          </cell>
          <cell r="O2322" t="str">
            <v xml:space="preserve">VIGENTE             </v>
          </cell>
          <cell r="P2322" t="str">
            <v>2026-10-22</v>
          </cell>
        </row>
        <row r="2323">
          <cell r="C2323" t="str">
            <v xml:space="preserve">ABL    </v>
          </cell>
          <cell r="F2323">
            <v>165125.41</v>
          </cell>
          <cell r="G2323">
            <v>12</v>
          </cell>
          <cell r="L2323">
            <v>39476.870000000003</v>
          </cell>
          <cell r="O2323" t="str">
            <v xml:space="preserve">VIGENTE             </v>
          </cell>
          <cell r="P2323" t="str">
            <v>2026-10-22</v>
          </cell>
        </row>
        <row r="2324">
          <cell r="C2324" t="str">
            <v xml:space="preserve">ABL    </v>
          </cell>
          <cell r="F2324">
            <v>110715.61</v>
          </cell>
          <cell r="G2324">
            <v>1</v>
          </cell>
          <cell r="L2324">
            <v>14484.37</v>
          </cell>
          <cell r="O2324" t="str">
            <v xml:space="preserve">VIGENTE             </v>
          </cell>
          <cell r="P2324" t="str">
            <v>2026-10-22</v>
          </cell>
        </row>
        <row r="2325">
          <cell r="C2325" t="str">
            <v xml:space="preserve">ABL    </v>
          </cell>
          <cell r="F2325">
            <v>1068647.78</v>
          </cell>
          <cell r="G2325">
            <v>1</v>
          </cell>
          <cell r="L2325">
            <v>323653.09999999998</v>
          </cell>
          <cell r="O2325" t="str">
            <v xml:space="preserve">VIGENTE             </v>
          </cell>
          <cell r="P2325" t="str">
            <v>2026-10-22</v>
          </cell>
        </row>
        <row r="2326">
          <cell r="C2326" t="str">
            <v xml:space="preserve">ABL    </v>
          </cell>
          <cell r="F2326">
            <v>885860.57</v>
          </cell>
          <cell r="G2326">
            <v>12</v>
          </cell>
          <cell r="L2326">
            <v>270344.52</v>
          </cell>
          <cell r="O2326" t="str">
            <v xml:space="preserve">VIGENTE             </v>
          </cell>
          <cell r="P2326" t="str">
            <v>2026-10-22</v>
          </cell>
        </row>
        <row r="2327">
          <cell r="C2327" t="str">
            <v xml:space="preserve">ABL    </v>
          </cell>
          <cell r="F2327">
            <v>549850.56999999995</v>
          </cell>
          <cell r="G2327">
            <v>12</v>
          </cell>
          <cell r="L2327">
            <v>312997.7</v>
          </cell>
          <cell r="O2327" t="str">
            <v xml:space="preserve">VIGENTE             </v>
          </cell>
          <cell r="P2327" t="str">
            <v>2026-10-22</v>
          </cell>
        </row>
        <row r="2328">
          <cell r="C2328" t="str">
            <v xml:space="preserve">ABL    </v>
          </cell>
          <cell r="F2328">
            <v>190631.96</v>
          </cell>
          <cell r="G2328">
            <v>12</v>
          </cell>
          <cell r="L2328">
            <v>192268.64</v>
          </cell>
          <cell r="O2328" t="str">
            <v xml:space="preserve">VIGENTE             </v>
          </cell>
          <cell r="P2328" t="str">
            <v>2026-10-22</v>
          </cell>
        </row>
        <row r="2329">
          <cell r="C2329" t="str">
            <v xml:space="preserve">ABL    </v>
          </cell>
          <cell r="F2329">
            <v>1495512.89</v>
          </cell>
          <cell r="G2329">
            <v>1</v>
          </cell>
          <cell r="L2329">
            <v>449928.23</v>
          </cell>
          <cell r="O2329" t="str">
            <v xml:space="preserve">VIGENTE             </v>
          </cell>
          <cell r="P2329" t="str">
            <v>2026-10-22</v>
          </cell>
        </row>
        <row r="2330">
          <cell r="C2330" t="str">
            <v xml:space="preserve">ABL    </v>
          </cell>
          <cell r="F2330">
            <v>590978.78</v>
          </cell>
          <cell r="G2330">
            <v>1</v>
          </cell>
          <cell r="L2330">
            <v>184474.54</v>
          </cell>
          <cell r="O2330" t="str">
            <v xml:space="preserve">VIGENTE             </v>
          </cell>
          <cell r="P2330" t="str">
            <v>2026-10-22</v>
          </cell>
        </row>
        <row r="2331">
          <cell r="C2331" t="str">
            <v xml:space="preserve">ABL    </v>
          </cell>
          <cell r="F2331">
            <v>186027.29</v>
          </cell>
          <cell r="G2331">
            <v>12</v>
          </cell>
          <cell r="L2331">
            <v>183338.87</v>
          </cell>
          <cell r="O2331" t="str">
            <v xml:space="preserve">VIGENTE             </v>
          </cell>
          <cell r="P2331" t="str">
            <v>2026-10-22</v>
          </cell>
        </row>
        <row r="2332">
          <cell r="C2332" t="str">
            <v xml:space="preserve">ABL    </v>
          </cell>
          <cell r="F2332">
            <v>414160.87</v>
          </cell>
          <cell r="G2332">
            <v>12</v>
          </cell>
          <cell r="L2332">
            <v>203791.73</v>
          </cell>
          <cell r="O2332" t="str">
            <v xml:space="preserve">VIGENTE             </v>
          </cell>
          <cell r="P2332" t="str">
            <v>2026-10-22</v>
          </cell>
        </row>
        <row r="2333">
          <cell r="C2333" t="str">
            <v xml:space="preserve">ABL    </v>
          </cell>
          <cell r="F2333">
            <v>1448082.03</v>
          </cell>
          <cell r="G2333">
            <v>12</v>
          </cell>
          <cell r="L2333">
            <v>377615.15</v>
          </cell>
          <cell r="O2333" t="str">
            <v xml:space="preserve">VIGENTE             </v>
          </cell>
          <cell r="P2333" t="str">
            <v>2026-10-22</v>
          </cell>
        </row>
        <row r="2334">
          <cell r="C2334" t="str">
            <v xml:space="preserve">ABL    </v>
          </cell>
          <cell r="F2334">
            <v>1280672.76</v>
          </cell>
          <cell r="G2334">
            <v>1</v>
          </cell>
          <cell r="L2334">
            <v>504387.88</v>
          </cell>
          <cell r="O2334" t="str">
            <v xml:space="preserve">VIGENTE             </v>
          </cell>
          <cell r="P2334" t="str">
            <v>2026-10-22</v>
          </cell>
        </row>
        <row r="2335">
          <cell r="C2335" t="str">
            <v xml:space="preserve">ABL    </v>
          </cell>
          <cell r="F2335">
            <v>107563.06</v>
          </cell>
          <cell r="G2335">
            <v>12</v>
          </cell>
          <cell r="L2335">
            <v>14390.79</v>
          </cell>
          <cell r="O2335" t="str">
            <v xml:space="preserve">VIGENTE             </v>
          </cell>
          <cell r="P2335" t="str">
            <v>2026-10-22</v>
          </cell>
        </row>
        <row r="2336">
          <cell r="C2336" t="str">
            <v xml:space="preserve">ABL    </v>
          </cell>
          <cell r="F2336">
            <v>432877.48</v>
          </cell>
          <cell r="G2336">
            <v>1</v>
          </cell>
          <cell r="L2336">
            <v>63530.57</v>
          </cell>
          <cell r="O2336" t="str">
            <v xml:space="preserve">VIGENTE             </v>
          </cell>
          <cell r="P2336" t="str">
            <v>2026-10-22</v>
          </cell>
        </row>
        <row r="2337">
          <cell r="C2337" t="str">
            <v xml:space="preserve">ABL    </v>
          </cell>
          <cell r="F2337">
            <v>1989843.24</v>
          </cell>
          <cell r="G2337">
            <v>12</v>
          </cell>
          <cell r="L2337">
            <v>709466.24</v>
          </cell>
          <cell r="O2337" t="str">
            <v xml:space="preserve">VIGENTE             </v>
          </cell>
          <cell r="P2337" t="str">
            <v>2026-10-22</v>
          </cell>
        </row>
        <row r="2338">
          <cell r="C2338" t="str">
            <v xml:space="preserve">ABL    </v>
          </cell>
          <cell r="F2338">
            <v>47608.17</v>
          </cell>
          <cell r="G2338">
            <v>10</v>
          </cell>
          <cell r="L2338">
            <v>26054.33</v>
          </cell>
          <cell r="O2338" t="str">
            <v xml:space="preserve">VIGENTE             </v>
          </cell>
          <cell r="P2338" t="str">
            <v>2026-10-22</v>
          </cell>
        </row>
        <row r="2339">
          <cell r="C2339" t="str">
            <v xml:space="preserve">ABL    </v>
          </cell>
          <cell r="F2339">
            <v>140991.21</v>
          </cell>
          <cell r="G2339">
            <v>12</v>
          </cell>
          <cell r="L2339">
            <v>42130.13</v>
          </cell>
          <cell r="O2339" t="str">
            <v xml:space="preserve">VIGENTE             </v>
          </cell>
          <cell r="P2339" t="str">
            <v>2026-10-22</v>
          </cell>
        </row>
        <row r="2340">
          <cell r="C2340" t="str">
            <v xml:space="preserve">ABL    </v>
          </cell>
          <cell r="F2340">
            <v>2876844.98</v>
          </cell>
          <cell r="G2340">
            <v>1</v>
          </cell>
          <cell r="L2340">
            <v>856840.66</v>
          </cell>
          <cell r="O2340" t="str">
            <v xml:space="preserve">VIGENTE             </v>
          </cell>
          <cell r="P2340" t="str">
            <v>2026-10-22</v>
          </cell>
        </row>
        <row r="2341">
          <cell r="C2341" t="str">
            <v xml:space="preserve">ABL    </v>
          </cell>
          <cell r="F2341">
            <v>41646.36</v>
          </cell>
          <cell r="G2341">
            <v>8</v>
          </cell>
          <cell r="L2341">
            <v>4623.87</v>
          </cell>
          <cell r="O2341" t="str">
            <v xml:space="preserve">VIGENTE             </v>
          </cell>
          <cell r="P2341" t="str">
            <v>2026-10-22</v>
          </cell>
        </row>
        <row r="2342">
          <cell r="C2342" t="str">
            <v xml:space="preserve">ABL    </v>
          </cell>
          <cell r="F2342">
            <v>982355.76</v>
          </cell>
          <cell r="G2342">
            <v>1</v>
          </cell>
          <cell r="L2342">
            <v>266991.06</v>
          </cell>
          <cell r="O2342" t="str">
            <v xml:space="preserve">VIGENTE             </v>
          </cell>
          <cell r="P2342" t="str">
            <v>2026-10-22</v>
          </cell>
        </row>
        <row r="2343">
          <cell r="C2343" t="str">
            <v xml:space="preserve">ABL    </v>
          </cell>
          <cell r="F2343">
            <v>15813.85</v>
          </cell>
          <cell r="G2343">
            <v>3</v>
          </cell>
          <cell r="L2343">
            <v>8654.3799999999992</v>
          </cell>
          <cell r="O2343" t="str">
            <v xml:space="preserve">VIGENTE             </v>
          </cell>
          <cell r="P2343" t="str">
            <v>2026-10-22</v>
          </cell>
        </row>
        <row r="2344">
          <cell r="C2344" t="str">
            <v xml:space="preserve">ABL    </v>
          </cell>
          <cell r="F2344">
            <v>946224.69</v>
          </cell>
          <cell r="G2344">
            <v>1</v>
          </cell>
          <cell r="L2344">
            <v>222381.83</v>
          </cell>
          <cell r="O2344" t="str">
            <v xml:space="preserve">VIGENTE             </v>
          </cell>
          <cell r="P2344" t="str">
            <v>2026-10-22</v>
          </cell>
        </row>
        <row r="2345">
          <cell r="C2345" t="str">
            <v xml:space="preserve">ABL    </v>
          </cell>
          <cell r="F2345">
            <v>1558029.56</v>
          </cell>
          <cell r="G2345">
            <v>1</v>
          </cell>
          <cell r="L2345">
            <v>465209.73</v>
          </cell>
          <cell r="O2345" t="str">
            <v xml:space="preserve">VIGENTE             </v>
          </cell>
          <cell r="P2345" t="str">
            <v>2026-10-22</v>
          </cell>
        </row>
        <row r="2346">
          <cell r="C2346" t="str">
            <v xml:space="preserve">ABL    </v>
          </cell>
          <cell r="F2346">
            <v>40037.040000000001</v>
          </cell>
          <cell r="G2346">
            <v>1</v>
          </cell>
          <cell r="L2346">
            <v>15634.62</v>
          </cell>
          <cell r="O2346" t="str">
            <v xml:space="preserve">VIGENTE             </v>
          </cell>
          <cell r="P2346" t="str">
            <v>2026-10-22</v>
          </cell>
        </row>
        <row r="2347">
          <cell r="C2347" t="str">
            <v xml:space="preserve">ABL    </v>
          </cell>
          <cell r="F2347">
            <v>364431.81</v>
          </cell>
          <cell r="G2347">
            <v>1</v>
          </cell>
          <cell r="L2347">
            <v>245772.26</v>
          </cell>
          <cell r="O2347" t="str">
            <v xml:space="preserve">VIGENTE             </v>
          </cell>
          <cell r="P2347" t="str">
            <v>2026-10-22</v>
          </cell>
        </row>
        <row r="2348">
          <cell r="C2348" t="str">
            <v xml:space="preserve">ABL    </v>
          </cell>
          <cell r="F2348">
            <v>447207.34</v>
          </cell>
          <cell r="G2348">
            <v>12</v>
          </cell>
          <cell r="L2348">
            <v>173091.61</v>
          </cell>
          <cell r="O2348" t="str">
            <v xml:space="preserve">VIGENTE             </v>
          </cell>
          <cell r="P2348" t="str">
            <v>2026-10-22</v>
          </cell>
        </row>
        <row r="2349">
          <cell r="C2349" t="str">
            <v xml:space="preserve">ABL    </v>
          </cell>
          <cell r="F2349">
            <v>358508.62</v>
          </cell>
          <cell r="G2349">
            <v>1</v>
          </cell>
          <cell r="L2349">
            <v>166020.39000000001</v>
          </cell>
          <cell r="O2349" t="str">
            <v xml:space="preserve">VIGENTE             </v>
          </cell>
          <cell r="P2349" t="str">
            <v>2026-10-22</v>
          </cell>
        </row>
        <row r="2350">
          <cell r="C2350" t="str">
            <v xml:space="preserve">ABL    </v>
          </cell>
          <cell r="F2350">
            <v>1890608.06</v>
          </cell>
          <cell r="G2350">
            <v>1</v>
          </cell>
          <cell r="L2350">
            <v>491180.06</v>
          </cell>
          <cell r="O2350" t="str">
            <v xml:space="preserve">VIGENTE             </v>
          </cell>
          <cell r="P2350" t="str">
            <v>2026-10-22</v>
          </cell>
        </row>
        <row r="2351">
          <cell r="C2351" t="str">
            <v xml:space="preserve">ABL    </v>
          </cell>
          <cell r="F2351">
            <v>247003.02</v>
          </cell>
          <cell r="G2351">
            <v>1</v>
          </cell>
          <cell r="L2351">
            <v>32402.85</v>
          </cell>
          <cell r="O2351" t="str">
            <v xml:space="preserve">VIGENTE             </v>
          </cell>
          <cell r="P2351" t="str">
            <v>2026-10-22</v>
          </cell>
        </row>
        <row r="2352">
          <cell r="C2352" t="str">
            <v xml:space="preserve">ABL    </v>
          </cell>
          <cell r="F2352">
            <v>1971638.47</v>
          </cell>
          <cell r="G2352">
            <v>1</v>
          </cell>
          <cell r="L2352">
            <v>459343.05</v>
          </cell>
          <cell r="O2352" t="str">
            <v xml:space="preserve">VIGENTE             </v>
          </cell>
          <cell r="P2352" t="str">
            <v>2026-10-22</v>
          </cell>
        </row>
        <row r="2353">
          <cell r="C2353" t="str">
            <v xml:space="preserve">ABL    </v>
          </cell>
          <cell r="F2353">
            <v>71712.899999999994</v>
          </cell>
          <cell r="G2353">
            <v>1</v>
          </cell>
          <cell r="L2353">
            <v>45719.46</v>
          </cell>
          <cell r="O2353" t="str">
            <v xml:space="preserve">VIGENTE             </v>
          </cell>
          <cell r="P2353" t="str">
            <v>2026-10-22</v>
          </cell>
        </row>
        <row r="2354">
          <cell r="C2354" t="str">
            <v xml:space="preserve">ABL    </v>
          </cell>
          <cell r="F2354">
            <v>519715.83</v>
          </cell>
          <cell r="G2354">
            <v>12</v>
          </cell>
          <cell r="L2354">
            <v>299361.34999999998</v>
          </cell>
          <cell r="O2354" t="str">
            <v xml:space="preserve">VIGENTE             </v>
          </cell>
          <cell r="P2354" t="str">
            <v>2026-10-22</v>
          </cell>
        </row>
        <row r="2355">
          <cell r="C2355" t="str">
            <v xml:space="preserve">ABL    </v>
          </cell>
          <cell r="F2355">
            <v>2129653.88</v>
          </cell>
          <cell r="G2355">
            <v>1</v>
          </cell>
          <cell r="L2355">
            <v>640569.26</v>
          </cell>
          <cell r="O2355" t="str">
            <v xml:space="preserve">VIGENTE             </v>
          </cell>
          <cell r="P2355" t="str">
            <v>2026-10-22</v>
          </cell>
        </row>
        <row r="2356">
          <cell r="C2356" t="str">
            <v xml:space="preserve">ABL    </v>
          </cell>
          <cell r="F2356">
            <v>240058.85</v>
          </cell>
          <cell r="G2356">
            <v>1</v>
          </cell>
          <cell r="L2356">
            <v>81678.84</v>
          </cell>
          <cell r="O2356" t="str">
            <v xml:space="preserve">VIGENTE             </v>
          </cell>
          <cell r="P2356" t="str">
            <v>2026-10-22</v>
          </cell>
        </row>
        <row r="2357">
          <cell r="C2357" t="str">
            <v xml:space="preserve">ABL    </v>
          </cell>
          <cell r="F2357">
            <v>378509.7</v>
          </cell>
          <cell r="G2357">
            <v>12</v>
          </cell>
          <cell r="L2357">
            <v>172505.58</v>
          </cell>
          <cell r="O2357" t="str">
            <v xml:space="preserve">VIGENTE             </v>
          </cell>
          <cell r="P2357" t="str">
            <v>2026-10-22</v>
          </cell>
        </row>
        <row r="2358">
          <cell r="C2358" t="str">
            <v xml:space="preserve">ABL    </v>
          </cell>
          <cell r="F2358">
            <v>258744.85</v>
          </cell>
          <cell r="G2358">
            <v>1</v>
          </cell>
          <cell r="L2358">
            <v>210011.11</v>
          </cell>
          <cell r="O2358" t="str">
            <v xml:space="preserve">VIGENTE             </v>
          </cell>
          <cell r="P2358" t="str">
            <v>2026-10-22</v>
          </cell>
        </row>
        <row r="2359">
          <cell r="C2359" t="str">
            <v xml:space="preserve">ABL    </v>
          </cell>
          <cell r="F2359">
            <v>4382308.84</v>
          </cell>
          <cell r="G2359">
            <v>12</v>
          </cell>
          <cell r="L2359">
            <v>806496.18</v>
          </cell>
          <cell r="O2359" t="str">
            <v xml:space="preserve">VIGENTE             </v>
          </cell>
          <cell r="P2359" t="str">
            <v>2026-10-22</v>
          </cell>
        </row>
        <row r="2360">
          <cell r="C2360" t="str">
            <v xml:space="preserve">ABL    </v>
          </cell>
          <cell r="F2360">
            <v>3093159.02</v>
          </cell>
          <cell r="G2360">
            <v>12</v>
          </cell>
          <cell r="L2360">
            <v>905470.19</v>
          </cell>
          <cell r="O2360" t="str">
            <v xml:space="preserve">VIGENTE             </v>
          </cell>
          <cell r="P2360" t="str">
            <v>2026-10-22</v>
          </cell>
        </row>
        <row r="2361">
          <cell r="C2361" t="str">
            <v xml:space="preserve">ABL    </v>
          </cell>
          <cell r="F2361">
            <v>236406.11</v>
          </cell>
          <cell r="G2361">
            <v>12</v>
          </cell>
          <cell r="L2361">
            <v>69296.63</v>
          </cell>
          <cell r="O2361" t="str">
            <v xml:space="preserve">VIGENTE             </v>
          </cell>
          <cell r="P2361" t="str">
            <v>2026-10-22</v>
          </cell>
        </row>
        <row r="2362">
          <cell r="C2362" t="str">
            <v xml:space="preserve">ABL    </v>
          </cell>
          <cell r="F2362">
            <v>68141.39</v>
          </cell>
          <cell r="G2362">
            <v>1</v>
          </cell>
          <cell r="L2362">
            <v>35065.56</v>
          </cell>
          <cell r="O2362" t="str">
            <v xml:space="preserve">VIGENTE             </v>
          </cell>
          <cell r="P2362" t="str">
            <v>2026-10-22</v>
          </cell>
        </row>
        <row r="2363">
          <cell r="C2363" t="str">
            <v xml:space="preserve">ABL    </v>
          </cell>
          <cell r="F2363">
            <v>203899.76</v>
          </cell>
          <cell r="G2363">
            <v>1</v>
          </cell>
          <cell r="L2363">
            <v>61633.59</v>
          </cell>
          <cell r="O2363" t="str">
            <v xml:space="preserve">VIGENTE             </v>
          </cell>
          <cell r="P2363" t="str">
            <v>2026-10-22</v>
          </cell>
        </row>
        <row r="2364">
          <cell r="C2364" t="str">
            <v xml:space="preserve">ABL    </v>
          </cell>
          <cell r="F2364">
            <v>83175.199999999997</v>
          </cell>
          <cell r="G2364">
            <v>1</v>
          </cell>
          <cell r="L2364">
            <v>22371.02</v>
          </cell>
          <cell r="O2364" t="str">
            <v xml:space="preserve">VIGENTE             </v>
          </cell>
          <cell r="P2364" t="str">
            <v>2026-10-22</v>
          </cell>
        </row>
        <row r="2365">
          <cell r="C2365" t="str">
            <v xml:space="preserve">ABL    </v>
          </cell>
          <cell r="F2365">
            <v>95379.86</v>
          </cell>
          <cell r="G2365">
            <v>6</v>
          </cell>
          <cell r="L2365">
            <v>15803.27</v>
          </cell>
          <cell r="O2365" t="str">
            <v xml:space="preserve">VIGENTE             </v>
          </cell>
          <cell r="P2365" t="str">
            <v>2026-10-22</v>
          </cell>
        </row>
        <row r="2366">
          <cell r="C2366" t="str">
            <v xml:space="preserve">ABL    </v>
          </cell>
          <cell r="F2366">
            <v>105343.1</v>
          </cell>
          <cell r="G2366">
            <v>1</v>
          </cell>
          <cell r="L2366">
            <v>67410.44</v>
          </cell>
          <cell r="O2366" t="str">
            <v xml:space="preserve">VIGENTE             </v>
          </cell>
          <cell r="P2366" t="str">
            <v>2026-10-22</v>
          </cell>
        </row>
        <row r="2367">
          <cell r="C2367" t="str">
            <v xml:space="preserve">ABL    </v>
          </cell>
          <cell r="F2367">
            <v>684449.81</v>
          </cell>
          <cell r="G2367">
            <v>12</v>
          </cell>
          <cell r="L2367">
            <v>116255.47</v>
          </cell>
          <cell r="O2367" t="str">
            <v xml:space="preserve">VIGENTE             </v>
          </cell>
          <cell r="P2367" t="str">
            <v>2026-10-22</v>
          </cell>
        </row>
        <row r="2368">
          <cell r="C2368" t="str">
            <v xml:space="preserve">ABL    </v>
          </cell>
          <cell r="F2368">
            <v>136654.63</v>
          </cell>
          <cell r="G2368">
            <v>1</v>
          </cell>
          <cell r="L2368">
            <v>34335.269999999997</v>
          </cell>
          <cell r="O2368" t="str">
            <v xml:space="preserve">VIGENTE             </v>
          </cell>
          <cell r="P2368" t="str">
            <v>2026-10-22</v>
          </cell>
        </row>
        <row r="2369">
          <cell r="C2369" t="str">
            <v xml:space="preserve">ABL    </v>
          </cell>
          <cell r="F2369">
            <v>385837.06</v>
          </cell>
          <cell r="G2369">
            <v>12</v>
          </cell>
          <cell r="L2369">
            <v>134002.07999999999</v>
          </cell>
          <cell r="O2369" t="str">
            <v xml:space="preserve">VIGENTE             </v>
          </cell>
          <cell r="P2369" t="str">
            <v>2026-10-22</v>
          </cell>
        </row>
        <row r="2370">
          <cell r="C2370" t="str">
            <v xml:space="preserve">ABL    </v>
          </cell>
          <cell r="F2370">
            <v>71712.899999999994</v>
          </cell>
          <cell r="G2370">
            <v>1</v>
          </cell>
          <cell r="L2370">
            <v>45719.46</v>
          </cell>
          <cell r="O2370" t="str">
            <v xml:space="preserve">VIGENTE             </v>
          </cell>
          <cell r="P2370" t="str">
            <v>2026-10-22</v>
          </cell>
        </row>
        <row r="2371">
          <cell r="C2371" t="str">
            <v xml:space="preserve">ABL    </v>
          </cell>
          <cell r="F2371">
            <v>395608.55</v>
          </cell>
          <cell r="G2371">
            <v>1</v>
          </cell>
          <cell r="L2371">
            <v>279139.09999999998</v>
          </cell>
          <cell r="O2371" t="str">
            <v xml:space="preserve">VIGENTE             </v>
          </cell>
          <cell r="P2371" t="str">
            <v>2026-10-22</v>
          </cell>
        </row>
        <row r="2372">
          <cell r="C2372" t="str">
            <v xml:space="preserve">ABL    </v>
          </cell>
          <cell r="F2372">
            <v>11585.36</v>
          </cell>
          <cell r="G2372">
            <v>1</v>
          </cell>
          <cell r="L2372">
            <v>6952.5</v>
          </cell>
          <cell r="O2372" t="str">
            <v xml:space="preserve">VIGENTE             </v>
          </cell>
          <cell r="P2372" t="str">
            <v>2026-10-22</v>
          </cell>
        </row>
        <row r="2373">
          <cell r="C2373" t="str">
            <v xml:space="preserve">ABL    </v>
          </cell>
          <cell r="F2373">
            <v>456823.66</v>
          </cell>
          <cell r="G2373">
            <v>1</v>
          </cell>
          <cell r="L2373">
            <v>190501.99</v>
          </cell>
          <cell r="O2373" t="str">
            <v xml:space="preserve">VIGENTE             </v>
          </cell>
          <cell r="P2373" t="str">
            <v>2026-10-22</v>
          </cell>
        </row>
        <row r="2374">
          <cell r="C2374" t="str">
            <v xml:space="preserve">ABL    </v>
          </cell>
          <cell r="F2374">
            <v>16630.509999999998</v>
          </cell>
          <cell r="G2374">
            <v>1</v>
          </cell>
          <cell r="L2374">
            <v>7949.57</v>
          </cell>
          <cell r="O2374" t="str">
            <v xml:space="preserve">VIGENTE             </v>
          </cell>
          <cell r="P2374" t="str">
            <v>2026-10-22</v>
          </cell>
        </row>
        <row r="2375">
          <cell r="C2375" t="str">
            <v xml:space="preserve">ABL    </v>
          </cell>
          <cell r="F2375">
            <v>144263.01999999999</v>
          </cell>
          <cell r="G2375">
            <v>1</v>
          </cell>
          <cell r="L2375">
            <v>59292.35</v>
          </cell>
          <cell r="O2375" t="str">
            <v xml:space="preserve">VIGENTE             </v>
          </cell>
          <cell r="P2375" t="str">
            <v>2026-10-22</v>
          </cell>
        </row>
        <row r="2376">
          <cell r="C2376" t="str">
            <v xml:space="preserve">ABL    </v>
          </cell>
          <cell r="F2376">
            <v>943937.7</v>
          </cell>
          <cell r="G2376">
            <v>1</v>
          </cell>
          <cell r="L2376">
            <v>613340.16000000003</v>
          </cell>
          <cell r="O2376" t="str">
            <v xml:space="preserve">VIGENTE             </v>
          </cell>
          <cell r="P2376" t="str">
            <v>2026-10-22</v>
          </cell>
        </row>
        <row r="2377">
          <cell r="C2377" t="str">
            <v xml:space="preserve">ABL    </v>
          </cell>
          <cell r="F2377">
            <v>301249.28999999998</v>
          </cell>
          <cell r="G2377">
            <v>1</v>
          </cell>
          <cell r="L2377">
            <v>335032.55</v>
          </cell>
          <cell r="O2377" t="str">
            <v xml:space="preserve">VIGENTE             </v>
          </cell>
          <cell r="P2377" t="str">
            <v>2026-10-22</v>
          </cell>
        </row>
        <row r="2378">
          <cell r="C2378" t="str">
            <v xml:space="preserve">ABL    </v>
          </cell>
          <cell r="F2378">
            <v>520919.73</v>
          </cell>
          <cell r="G2378">
            <v>1</v>
          </cell>
          <cell r="L2378">
            <v>516411.66</v>
          </cell>
          <cell r="O2378" t="str">
            <v xml:space="preserve">VIGENTE             </v>
          </cell>
          <cell r="P2378" t="str">
            <v>2026-10-22</v>
          </cell>
        </row>
        <row r="2379">
          <cell r="C2379" t="str">
            <v xml:space="preserve">ABL    </v>
          </cell>
          <cell r="F2379">
            <v>376079.57</v>
          </cell>
          <cell r="G2379">
            <v>12</v>
          </cell>
          <cell r="L2379">
            <v>100387.42</v>
          </cell>
          <cell r="O2379" t="str">
            <v xml:space="preserve">VIGENTE             </v>
          </cell>
          <cell r="P2379" t="str">
            <v>2026-10-22</v>
          </cell>
        </row>
        <row r="2380">
          <cell r="C2380" t="str">
            <v xml:space="preserve">ABL    </v>
          </cell>
          <cell r="F2380">
            <v>554404.52</v>
          </cell>
          <cell r="G2380">
            <v>12</v>
          </cell>
          <cell r="L2380">
            <v>178234.6</v>
          </cell>
          <cell r="O2380" t="str">
            <v xml:space="preserve">VIGENTE             </v>
          </cell>
          <cell r="P2380" t="str">
            <v>2026-10-22</v>
          </cell>
        </row>
        <row r="2381">
          <cell r="C2381" t="str">
            <v xml:space="preserve">ABL    </v>
          </cell>
          <cell r="F2381">
            <v>1216965.42</v>
          </cell>
          <cell r="G2381">
            <v>12</v>
          </cell>
          <cell r="L2381">
            <v>365965.55</v>
          </cell>
          <cell r="O2381" t="str">
            <v xml:space="preserve">VIGENTE             </v>
          </cell>
          <cell r="P2381" t="str">
            <v>2026-10-22</v>
          </cell>
        </row>
        <row r="2382">
          <cell r="C2382" t="str">
            <v xml:space="preserve">ABL    </v>
          </cell>
          <cell r="F2382">
            <v>268098.44</v>
          </cell>
          <cell r="G2382">
            <v>12</v>
          </cell>
          <cell r="L2382">
            <v>83853.899999999994</v>
          </cell>
          <cell r="O2382" t="str">
            <v xml:space="preserve">VIGENTE             </v>
          </cell>
          <cell r="P2382" t="str">
            <v>2026-10-22</v>
          </cell>
        </row>
        <row r="2383">
          <cell r="C2383" t="str">
            <v xml:space="preserve">ABL    </v>
          </cell>
          <cell r="F2383">
            <v>1223119.95</v>
          </cell>
          <cell r="G2383">
            <v>12</v>
          </cell>
          <cell r="L2383">
            <v>257265.53</v>
          </cell>
          <cell r="O2383" t="str">
            <v xml:space="preserve">VIGENTE             </v>
          </cell>
          <cell r="P2383" t="str">
            <v>2026-10-22</v>
          </cell>
        </row>
        <row r="2384">
          <cell r="C2384" t="str">
            <v xml:space="preserve">ABL    </v>
          </cell>
          <cell r="F2384">
            <v>17765.2</v>
          </cell>
          <cell r="G2384">
            <v>1</v>
          </cell>
          <cell r="L2384">
            <v>1849.77</v>
          </cell>
          <cell r="O2384" t="str">
            <v xml:space="preserve">VIGENTE             </v>
          </cell>
          <cell r="P2384" t="str">
            <v>2026-10-22</v>
          </cell>
        </row>
        <row r="2385">
          <cell r="C2385" t="str">
            <v xml:space="preserve">ABL    </v>
          </cell>
          <cell r="F2385">
            <v>1521081.04</v>
          </cell>
          <cell r="G2385">
            <v>12</v>
          </cell>
          <cell r="L2385">
            <v>442354.76</v>
          </cell>
          <cell r="O2385" t="str">
            <v xml:space="preserve">VIGENTE             </v>
          </cell>
          <cell r="P2385" t="str">
            <v>2026-10-22</v>
          </cell>
        </row>
        <row r="2386">
          <cell r="C2386" t="str">
            <v xml:space="preserve">ABL    </v>
          </cell>
          <cell r="F2386">
            <v>322937.34000000003</v>
          </cell>
          <cell r="G2386">
            <v>1</v>
          </cell>
          <cell r="L2386">
            <v>96391.54</v>
          </cell>
          <cell r="O2386" t="str">
            <v xml:space="preserve">VIGENTE             </v>
          </cell>
          <cell r="P2386" t="str">
            <v>2026-10-22</v>
          </cell>
        </row>
        <row r="2387">
          <cell r="C2387" t="str">
            <v xml:space="preserve">ABL    </v>
          </cell>
          <cell r="F2387">
            <v>374162.45</v>
          </cell>
          <cell r="G2387">
            <v>12</v>
          </cell>
          <cell r="L2387">
            <v>78547.66</v>
          </cell>
          <cell r="O2387" t="str">
            <v xml:space="preserve">VIGENTE             </v>
          </cell>
          <cell r="P2387" t="str">
            <v>2026-10-22</v>
          </cell>
        </row>
        <row r="2388">
          <cell r="C2388" t="str">
            <v xml:space="preserve">ABL    </v>
          </cell>
          <cell r="F2388">
            <v>2317425.2400000002</v>
          </cell>
          <cell r="G2388">
            <v>12</v>
          </cell>
          <cell r="L2388">
            <v>524703.51</v>
          </cell>
          <cell r="O2388" t="str">
            <v xml:space="preserve">VIGENTE             </v>
          </cell>
          <cell r="P2388" t="str">
            <v>2026-10-22</v>
          </cell>
        </row>
        <row r="2389">
          <cell r="C2389" t="str">
            <v xml:space="preserve">ABL    </v>
          </cell>
          <cell r="F2389">
            <v>321488.55</v>
          </cell>
          <cell r="G2389">
            <v>1</v>
          </cell>
          <cell r="L2389">
            <v>103736.45</v>
          </cell>
          <cell r="O2389" t="str">
            <v xml:space="preserve">VIGENTE             </v>
          </cell>
          <cell r="P2389" t="str">
            <v>2026-10-22</v>
          </cell>
        </row>
        <row r="2390">
          <cell r="C2390" t="str">
            <v xml:space="preserve">ABL    </v>
          </cell>
          <cell r="F2390">
            <v>242437.35</v>
          </cell>
          <cell r="G2390">
            <v>1</v>
          </cell>
          <cell r="L2390">
            <v>99198.44</v>
          </cell>
          <cell r="O2390" t="str">
            <v xml:space="preserve">VIGENTE             </v>
          </cell>
          <cell r="P2390" t="str">
            <v>2026-10-22</v>
          </cell>
        </row>
        <row r="2391">
          <cell r="C2391" t="str">
            <v xml:space="preserve">ABL    </v>
          </cell>
          <cell r="F2391">
            <v>47229.45</v>
          </cell>
          <cell r="G2391">
            <v>1</v>
          </cell>
          <cell r="L2391">
            <v>8085.98</v>
          </cell>
          <cell r="O2391" t="str">
            <v xml:space="preserve">VIGENTE             </v>
          </cell>
          <cell r="P2391" t="str">
            <v>2026-10-22</v>
          </cell>
        </row>
        <row r="2392">
          <cell r="C2392" t="str">
            <v xml:space="preserve">ABL    </v>
          </cell>
          <cell r="F2392">
            <v>161373.57999999999</v>
          </cell>
          <cell r="G2392">
            <v>1</v>
          </cell>
          <cell r="L2392">
            <v>16802.7</v>
          </cell>
          <cell r="O2392" t="str">
            <v xml:space="preserve">VIGENTE             </v>
          </cell>
          <cell r="P2392" t="str">
            <v>2026-10-22</v>
          </cell>
        </row>
        <row r="2393">
          <cell r="C2393" t="str">
            <v xml:space="preserve">ABL    </v>
          </cell>
          <cell r="F2393">
            <v>1493173.34</v>
          </cell>
          <cell r="G2393">
            <v>12</v>
          </cell>
          <cell r="L2393">
            <v>671345.88</v>
          </cell>
          <cell r="O2393" t="str">
            <v xml:space="preserve">VIGENTE             </v>
          </cell>
          <cell r="P2393" t="str">
            <v>2026-10-22</v>
          </cell>
        </row>
        <row r="2394">
          <cell r="C2394" t="str">
            <v xml:space="preserve">ABL    </v>
          </cell>
          <cell r="F2394">
            <v>125910.03</v>
          </cell>
          <cell r="G2394">
            <v>1</v>
          </cell>
          <cell r="L2394">
            <v>60017.54</v>
          </cell>
          <cell r="O2394" t="str">
            <v xml:space="preserve">VIGENTE             </v>
          </cell>
          <cell r="P2394" t="str">
            <v>2026-10-22</v>
          </cell>
        </row>
        <row r="2395">
          <cell r="C2395" t="str">
            <v xml:space="preserve">ABL    </v>
          </cell>
          <cell r="F2395">
            <v>46652.93</v>
          </cell>
          <cell r="G2395">
            <v>9</v>
          </cell>
          <cell r="L2395">
            <v>5179.74</v>
          </cell>
          <cell r="O2395" t="str">
            <v xml:space="preserve">VIGENTE             </v>
          </cell>
          <cell r="P2395" t="str">
            <v>2026-10-22</v>
          </cell>
        </row>
        <row r="2396">
          <cell r="C2396" t="str">
            <v xml:space="preserve">ABL    </v>
          </cell>
          <cell r="F2396">
            <v>36337.11</v>
          </cell>
          <cell r="G2396">
            <v>7</v>
          </cell>
          <cell r="L2396">
            <v>4034.42</v>
          </cell>
          <cell r="O2396" t="str">
            <v xml:space="preserve">VIGENTE             </v>
          </cell>
          <cell r="P2396" t="str">
            <v>2026-10-22</v>
          </cell>
        </row>
        <row r="2397">
          <cell r="C2397" t="str">
            <v xml:space="preserve">ABL    </v>
          </cell>
          <cell r="F2397">
            <v>23286.46</v>
          </cell>
          <cell r="G2397">
            <v>1</v>
          </cell>
          <cell r="L2397">
            <v>2424.66</v>
          </cell>
          <cell r="O2397" t="str">
            <v xml:space="preserve">VIGENTE             </v>
          </cell>
          <cell r="P2397" t="str">
            <v>2026-10-22</v>
          </cell>
        </row>
        <row r="2398">
          <cell r="C2398" t="str">
            <v xml:space="preserve">ABL    </v>
          </cell>
          <cell r="F2398">
            <v>3098514.01</v>
          </cell>
          <cell r="G2398">
            <v>12</v>
          </cell>
          <cell r="L2398">
            <v>651717.68999999994</v>
          </cell>
          <cell r="O2398" t="str">
            <v xml:space="preserve">VIGENTE             </v>
          </cell>
          <cell r="P2398" t="str">
            <v>2026-10-22</v>
          </cell>
        </row>
        <row r="2399">
          <cell r="C2399" t="str">
            <v xml:space="preserve">ABL    </v>
          </cell>
          <cell r="F2399">
            <v>36958.19</v>
          </cell>
          <cell r="G2399">
            <v>7</v>
          </cell>
          <cell r="L2399">
            <v>4103.37</v>
          </cell>
          <cell r="O2399" t="str">
            <v xml:space="preserve">VIGENTE             </v>
          </cell>
          <cell r="P2399" t="str">
            <v>2026-10-22</v>
          </cell>
        </row>
        <row r="2400">
          <cell r="C2400" t="str">
            <v xml:space="preserve">ABL    </v>
          </cell>
          <cell r="F2400">
            <v>378986.08</v>
          </cell>
          <cell r="G2400">
            <v>1</v>
          </cell>
          <cell r="L2400">
            <v>117133.39</v>
          </cell>
          <cell r="O2400" t="str">
            <v xml:space="preserve">VIGENTE             </v>
          </cell>
          <cell r="P2400" t="str">
            <v>2026-10-22</v>
          </cell>
        </row>
        <row r="2401">
          <cell r="C2401" t="str">
            <v xml:space="preserve">ABL    </v>
          </cell>
          <cell r="F2401">
            <v>2486194.38</v>
          </cell>
          <cell r="G2401">
            <v>12</v>
          </cell>
          <cell r="L2401">
            <v>1047605.04</v>
          </cell>
          <cell r="O2401" t="str">
            <v xml:space="preserve">VIGENTE             </v>
          </cell>
          <cell r="P2401" t="str">
            <v>2026-10-22</v>
          </cell>
        </row>
        <row r="2402">
          <cell r="C2402" t="str">
            <v xml:space="preserve">ABL    </v>
          </cell>
          <cell r="F2402">
            <v>139144.74</v>
          </cell>
          <cell r="G2402">
            <v>12</v>
          </cell>
          <cell r="L2402">
            <v>41473.160000000003</v>
          </cell>
          <cell r="O2402" t="str">
            <v xml:space="preserve">VIGENTE             </v>
          </cell>
          <cell r="P2402" t="str">
            <v>2026-10-22</v>
          </cell>
        </row>
        <row r="2403">
          <cell r="C2403" t="str">
            <v xml:space="preserve">ABL    </v>
          </cell>
          <cell r="F2403">
            <v>712258.67</v>
          </cell>
          <cell r="G2403">
            <v>1</v>
          </cell>
          <cell r="L2403">
            <v>382338.69</v>
          </cell>
          <cell r="O2403" t="str">
            <v xml:space="preserve">VIGENTE             </v>
          </cell>
          <cell r="P2403" t="str">
            <v>2026-10-22</v>
          </cell>
        </row>
        <row r="2404">
          <cell r="C2404" t="str">
            <v xml:space="preserve">ABL    </v>
          </cell>
          <cell r="F2404">
            <v>139144.74</v>
          </cell>
          <cell r="G2404">
            <v>12</v>
          </cell>
          <cell r="L2404">
            <v>41473.160000000003</v>
          </cell>
          <cell r="O2404" t="str">
            <v xml:space="preserve">VIGENTE             </v>
          </cell>
          <cell r="P2404" t="str">
            <v>2026-10-22</v>
          </cell>
        </row>
        <row r="2405">
          <cell r="C2405" t="str">
            <v xml:space="preserve">ABL    </v>
          </cell>
          <cell r="F2405">
            <v>423919.81</v>
          </cell>
          <cell r="G2405">
            <v>12</v>
          </cell>
          <cell r="L2405">
            <v>148175.54</v>
          </cell>
          <cell r="O2405" t="str">
            <v xml:space="preserve">VIGENTE             </v>
          </cell>
          <cell r="P2405" t="str">
            <v>2026-10-22</v>
          </cell>
        </row>
        <row r="2406">
          <cell r="C2406" t="str">
            <v xml:space="preserve">ABL    </v>
          </cell>
          <cell r="F2406">
            <v>45401.23</v>
          </cell>
          <cell r="G2406">
            <v>9</v>
          </cell>
          <cell r="L2406">
            <v>5040.76</v>
          </cell>
          <cell r="O2406" t="str">
            <v xml:space="preserve">VIGENTE             </v>
          </cell>
          <cell r="P2406" t="str">
            <v>2026-10-22</v>
          </cell>
        </row>
        <row r="2407">
          <cell r="C2407" t="str">
            <v xml:space="preserve">ABL    </v>
          </cell>
          <cell r="F2407">
            <v>204557.28</v>
          </cell>
          <cell r="G2407">
            <v>12</v>
          </cell>
          <cell r="L2407">
            <v>30993.95</v>
          </cell>
          <cell r="O2407" t="str">
            <v xml:space="preserve">VIGENTE             </v>
          </cell>
          <cell r="P2407" t="str">
            <v>2026-10-22</v>
          </cell>
        </row>
        <row r="2408">
          <cell r="C2408" t="str">
            <v xml:space="preserve">ABL    </v>
          </cell>
          <cell r="F2408">
            <v>361813.37</v>
          </cell>
          <cell r="G2408">
            <v>1</v>
          </cell>
          <cell r="L2408">
            <v>132012.97</v>
          </cell>
          <cell r="O2408" t="str">
            <v xml:space="preserve">VIGENTE             </v>
          </cell>
          <cell r="P2408" t="str">
            <v>2026-10-22</v>
          </cell>
        </row>
        <row r="2409">
          <cell r="C2409" t="str">
            <v xml:space="preserve">ABL    </v>
          </cell>
          <cell r="F2409">
            <v>983287.71</v>
          </cell>
          <cell r="G2409">
            <v>12</v>
          </cell>
          <cell r="L2409">
            <v>179478.35</v>
          </cell>
          <cell r="O2409" t="str">
            <v xml:space="preserve">VIGENTE             </v>
          </cell>
          <cell r="P2409" t="str">
            <v>2026-10-22</v>
          </cell>
        </row>
        <row r="2410">
          <cell r="C2410" t="str">
            <v xml:space="preserve">ABL    </v>
          </cell>
          <cell r="F2410">
            <v>2823688.5</v>
          </cell>
          <cell r="G2410">
            <v>1</v>
          </cell>
          <cell r="L2410">
            <v>1704580.45</v>
          </cell>
          <cell r="O2410" t="str">
            <v xml:space="preserve">VIGENTE             </v>
          </cell>
          <cell r="P2410" t="str">
            <v>2026-10-22</v>
          </cell>
        </row>
        <row r="2411">
          <cell r="C2411" t="str">
            <v xml:space="preserve">ABL    </v>
          </cell>
          <cell r="F2411">
            <v>114059.68</v>
          </cell>
          <cell r="G2411">
            <v>1</v>
          </cell>
          <cell r="L2411">
            <v>11876.24</v>
          </cell>
          <cell r="O2411" t="str">
            <v xml:space="preserve">VIGENTE             </v>
          </cell>
          <cell r="P2411" t="str">
            <v>2026-10-22</v>
          </cell>
        </row>
        <row r="2412">
          <cell r="C2412" t="str">
            <v xml:space="preserve">ABL    </v>
          </cell>
          <cell r="F2412">
            <v>2382419.37</v>
          </cell>
          <cell r="G2412">
            <v>1</v>
          </cell>
          <cell r="L2412">
            <v>1100794.2</v>
          </cell>
          <cell r="O2412" t="str">
            <v xml:space="preserve">VIGENTE             </v>
          </cell>
          <cell r="P2412" t="str">
            <v>2026-10-22</v>
          </cell>
        </row>
        <row r="2413">
          <cell r="C2413" t="str">
            <v xml:space="preserve">ABL    </v>
          </cell>
          <cell r="F2413">
            <v>1038509.39</v>
          </cell>
          <cell r="G2413">
            <v>6</v>
          </cell>
          <cell r="L2413">
            <v>633133.05000000005</v>
          </cell>
          <cell r="O2413" t="str">
            <v xml:space="preserve">VIGENTE             </v>
          </cell>
          <cell r="P2413" t="str">
            <v>2026-10-22</v>
          </cell>
        </row>
        <row r="2414">
          <cell r="C2414" t="str">
            <v xml:space="preserve">ABL    </v>
          </cell>
          <cell r="F2414">
            <v>1543431.79</v>
          </cell>
          <cell r="G2414">
            <v>12</v>
          </cell>
          <cell r="L2414">
            <v>668060.37</v>
          </cell>
          <cell r="O2414" t="str">
            <v xml:space="preserve">VIGENTE             </v>
          </cell>
          <cell r="P2414" t="str">
            <v>2026-10-22</v>
          </cell>
        </row>
        <row r="2415">
          <cell r="C2415" t="str">
            <v xml:space="preserve">ABL    </v>
          </cell>
          <cell r="F2415">
            <v>262443.27</v>
          </cell>
          <cell r="G2415">
            <v>12</v>
          </cell>
          <cell r="L2415">
            <v>29129.5</v>
          </cell>
          <cell r="O2415" t="str">
            <v xml:space="preserve">VIGENTE             </v>
          </cell>
          <cell r="P2415" t="str">
            <v>2026-10-22</v>
          </cell>
        </row>
        <row r="2416">
          <cell r="C2416" t="str">
            <v xml:space="preserve">ABL    </v>
          </cell>
          <cell r="F2416">
            <v>177211.07</v>
          </cell>
          <cell r="G2416">
            <v>1</v>
          </cell>
          <cell r="L2416">
            <v>73254.789999999994</v>
          </cell>
          <cell r="O2416" t="str">
            <v xml:space="preserve">VIGENTE             </v>
          </cell>
          <cell r="P2416" t="str">
            <v>2026-10-22</v>
          </cell>
        </row>
        <row r="2417">
          <cell r="C2417" t="str">
            <v xml:space="preserve">ABL    </v>
          </cell>
          <cell r="F2417">
            <v>1118949.95</v>
          </cell>
          <cell r="G2417">
            <v>1</v>
          </cell>
          <cell r="L2417">
            <v>339075.4</v>
          </cell>
          <cell r="O2417" t="str">
            <v xml:space="preserve">VIGENTE             </v>
          </cell>
          <cell r="P2417" t="str">
            <v>2026-10-22</v>
          </cell>
        </row>
        <row r="2418">
          <cell r="C2418" t="str">
            <v xml:space="preserve">ABL    </v>
          </cell>
          <cell r="F2418">
            <v>550429.30000000005</v>
          </cell>
          <cell r="G2418">
            <v>1</v>
          </cell>
          <cell r="L2418">
            <v>466501.28</v>
          </cell>
          <cell r="O2418" t="str">
            <v xml:space="preserve">VIGENTE             </v>
          </cell>
          <cell r="P2418" t="str">
            <v>2026-10-22</v>
          </cell>
        </row>
        <row r="2419">
          <cell r="C2419" t="str">
            <v xml:space="preserve">ABL    </v>
          </cell>
          <cell r="F2419">
            <v>408387.49</v>
          </cell>
          <cell r="G2419">
            <v>1</v>
          </cell>
          <cell r="L2419">
            <v>335320.26</v>
          </cell>
          <cell r="O2419" t="str">
            <v xml:space="preserve">VIGENTE             </v>
          </cell>
          <cell r="P2419" t="str">
            <v>2026-10-22</v>
          </cell>
        </row>
        <row r="2420">
          <cell r="C2420" t="str">
            <v xml:space="preserve">ABL    </v>
          </cell>
          <cell r="F2420">
            <v>401607.47</v>
          </cell>
          <cell r="G2420">
            <v>12</v>
          </cell>
          <cell r="L2420">
            <v>174285.61</v>
          </cell>
          <cell r="O2420" t="str">
            <v xml:space="preserve">VIGENTE             </v>
          </cell>
          <cell r="P2420" t="str">
            <v>2026-10-22</v>
          </cell>
        </row>
        <row r="2421">
          <cell r="C2421" t="str">
            <v xml:space="preserve">ABL    </v>
          </cell>
          <cell r="F2421">
            <v>236205.84</v>
          </cell>
          <cell r="G2421">
            <v>1</v>
          </cell>
          <cell r="L2421">
            <v>42838.42</v>
          </cell>
          <cell r="O2421" t="str">
            <v xml:space="preserve">VIGENTE             </v>
          </cell>
          <cell r="P2421" t="str">
            <v>2026-10-22</v>
          </cell>
        </row>
        <row r="2422">
          <cell r="C2422" t="str">
            <v xml:space="preserve">ABL    </v>
          </cell>
          <cell r="F2422">
            <v>855005.34</v>
          </cell>
          <cell r="G2422">
            <v>12</v>
          </cell>
          <cell r="L2422">
            <v>256364.62</v>
          </cell>
          <cell r="O2422" t="str">
            <v xml:space="preserve">VIGENTE             </v>
          </cell>
          <cell r="P2422" t="str">
            <v>2026-10-22</v>
          </cell>
        </row>
        <row r="2423">
          <cell r="C2423" t="str">
            <v xml:space="preserve">ABL    </v>
          </cell>
          <cell r="F2423">
            <v>339394.92</v>
          </cell>
          <cell r="G2423">
            <v>6</v>
          </cell>
          <cell r="L2423">
            <v>89120.81</v>
          </cell>
          <cell r="O2423" t="str">
            <v xml:space="preserve">VIGENTE             </v>
          </cell>
          <cell r="P2423" t="str">
            <v>2026-10-22</v>
          </cell>
        </row>
        <row r="2424">
          <cell r="C2424" t="str">
            <v xml:space="preserve">ABL    </v>
          </cell>
          <cell r="F2424">
            <v>465430.4</v>
          </cell>
          <cell r="G2424">
            <v>1</v>
          </cell>
          <cell r="L2424">
            <v>54759.51</v>
          </cell>
          <cell r="O2424" t="str">
            <v xml:space="preserve">VIGENTE             </v>
          </cell>
          <cell r="P2424" t="str">
            <v>2026-10-22</v>
          </cell>
        </row>
        <row r="2425">
          <cell r="C2425" t="str">
            <v xml:space="preserve">ABL    </v>
          </cell>
          <cell r="F2425">
            <v>14070.96</v>
          </cell>
          <cell r="G2425">
            <v>1</v>
          </cell>
          <cell r="L2425">
            <v>9171.2099999999991</v>
          </cell>
          <cell r="O2425" t="str">
            <v xml:space="preserve">VIGENTE             </v>
          </cell>
          <cell r="P2425" t="str">
            <v>2026-10-22</v>
          </cell>
        </row>
        <row r="2426">
          <cell r="C2426" t="str">
            <v xml:space="preserve">ABL    </v>
          </cell>
          <cell r="F2426">
            <v>48797.4</v>
          </cell>
          <cell r="G2426">
            <v>1</v>
          </cell>
          <cell r="L2426">
            <v>19055.580000000002</v>
          </cell>
          <cell r="O2426" t="str">
            <v xml:space="preserve">VIGENTE             </v>
          </cell>
          <cell r="P2426" t="str">
            <v>2026-10-22</v>
          </cell>
        </row>
        <row r="2427">
          <cell r="C2427" t="str">
            <v xml:space="preserve">ABL    </v>
          </cell>
          <cell r="F2427">
            <v>2065082.02</v>
          </cell>
          <cell r="G2427">
            <v>1</v>
          </cell>
          <cell r="L2427">
            <v>1580252.6</v>
          </cell>
          <cell r="O2427" t="str">
            <v xml:space="preserve">VIGENTE             </v>
          </cell>
          <cell r="P2427" t="str">
            <v>2026-10-22</v>
          </cell>
        </row>
        <row r="2428">
          <cell r="C2428" t="str">
            <v xml:space="preserve">ABL    </v>
          </cell>
          <cell r="F2428">
            <v>147119.43</v>
          </cell>
          <cell r="G2428">
            <v>1</v>
          </cell>
          <cell r="L2428">
            <v>61742.05</v>
          </cell>
          <cell r="O2428" t="str">
            <v xml:space="preserve">VIGENTE             </v>
          </cell>
          <cell r="P2428" t="str">
            <v>2026-10-22</v>
          </cell>
        </row>
        <row r="2429">
          <cell r="C2429" t="str">
            <v xml:space="preserve">ABL    </v>
          </cell>
          <cell r="F2429">
            <v>78528.3</v>
          </cell>
          <cell r="G2429">
            <v>1</v>
          </cell>
          <cell r="L2429">
            <v>15489.16</v>
          </cell>
          <cell r="O2429" t="str">
            <v xml:space="preserve">VIGENTE             </v>
          </cell>
          <cell r="P2429" t="str">
            <v>2026-10-22</v>
          </cell>
        </row>
        <row r="2430">
          <cell r="C2430" t="str">
            <v xml:space="preserve">ABL    </v>
          </cell>
          <cell r="F2430">
            <v>392495.56</v>
          </cell>
          <cell r="G2430">
            <v>1</v>
          </cell>
          <cell r="L2430">
            <v>138732.82999999999</v>
          </cell>
          <cell r="O2430" t="str">
            <v xml:space="preserve">VIGENTE             </v>
          </cell>
          <cell r="P2430" t="str">
            <v>2026-10-22</v>
          </cell>
        </row>
        <row r="2431">
          <cell r="C2431" t="str">
            <v xml:space="preserve">ABL    </v>
          </cell>
          <cell r="F2431">
            <v>341821.82</v>
          </cell>
          <cell r="G2431">
            <v>1</v>
          </cell>
          <cell r="L2431">
            <v>188991.4</v>
          </cell>
          <cell r="O2431" t="str">
            <v xml:space="preserve">VIGENTE             </v>
          </cell>
          <cell r="P2431" t="str">
            <v>2026-10-22</v>
          </cell>
        </row>
        <row r="2432">
          <cell r="C2432" t="str">
            <v xml:space="preserve">ABL    </v>
          </cell>
          <cell r="F2432">
            <v>577374.46</v>
          </cell>
          <cell r="G2432">
            <v>12</v>
          </cell>
          <cell r="L2432">
            <v>138518.67000000001</v>
          </cell>
          <cell r="O2432" t="str">
            <v xml:space="preserve">VIGENTE             </v>
          </cell>
          <cell r="P2432" t="str">
            <v>2026-10-22</v>
          </cell>
        </row>
        <row r="2433">
          <cell r="C2433" t="str">
            <v xml:space="preserve">ABL    </v>
          </cell>
          <cell r="F2433">
            <v>72786.33</v>
          </cell>
          <cell r="G2433">
            <v>1</v>
          </cell>
          <cell r="L2433">
            <v>54843.55</v>
          </cell>
          <cell r="O2433" t="str">
            <v xml:space="preserve">VIGENTE             </v>
          </cell>
          <cell r="P2433" t="str">
            <v>2026-10-22</v>
          </cell>
        </row>
        <row r="2434">
          <cell r="C2434" t="str">
            <v xml:space="preserve">ABL    </v>
          </cell>
          <cell r="F2434">
            <v>131278.51</v>
          </cell>
          <cell r="G2434">
            <v>1</v>
          </cell>
          <cell r="L2434">
            <v>32543.88</v>
          </cell>
          <cell r="O2434" t="str">
            <v xml:space="preserve">VIGENTE             </v>
          </cell>
          <cell r="P2434" t="str">
            <v>2026-10-22</v>
          </cell>
        </row>
        <row r="2435">
          <cell r="C2435" t="str">
            <v xml:space="preserve">ABL    </v>
          </cell>
          <cell r="F2435">
            <v>39529.129999999997</v>
          </cell>
          <cell r="G2435">
            <v>6</v>
          </cell>
          <cell r="L2435">
            <v>4849.37</v>
          </cell>
          <cell r="O2435" t="str">
            <v xml:space="preserve">VIGENTE             </v>
          </cell>
          <cell r="P2435" t="str">
            <v>2026-10-22</v>
          </cell>
        </row>
        <row r="2436">
          <cell r="C2436" t="str">
            <v xml:space="preserve">ABL    </v>
          </cell>
          <cell r="F2436">
            <v>612475.69999999995</v>
          </cell>
          <cell r="G2436">
            <v>12</v>
          </cell>
          <cell r="L2436">
            <v>121380.51</v>
          </cell>
          <cell r="O2436" t="str">
            <v xml:space="preserve">VIGENTE             </v>
          </cell>
          <cell r="P2436" t="str">
            <v>2026-10-22</v>
          </cell>
        </row>
        <row r="2437">
          <cell r="C2437" t="str">
            <v xml:space="preserve">ABL    </v>
          </cell>
          <cell r="F2437">
            <v>2624086.9</v>
          </cell>
          <cell r="G2437">
            <v>12</v>
          </cell>
          <cell r="L2437">
            <v>808354.55</v>
          </cell>
          <cell r="O2437" t="str">
            <v xml:space="preserve">VIGENTE             </v>
          </cell>
          <cell r="P2437" t="str">
            <v>2026-10-22</v>
          </cell>
        </row>
        <row r="2438">
          <cell r="C2438" t="str">
            <v xml:space="preserve">ABL    </v>
          </cell>
          <cell r="F2438">
            <v>2064153.09</v>
          </cell>
          <cell r="G2438">
            <v>1</v>
          </cell>
          <cell r="L2438">
            <v>737208.48</v>
          </cell>
          <cell r="O2438" t="str">
            <v xml:space="preserve">VIGENTE             </v>
          </cell>
          <cell r="P2438" t="str">
            <v>2026-10-22</v>
          </cell>
        </row>
        <row r="2439">
          <cell r="C2439" t="str">
            <v xml:space="preserve">ABL    </v>
          </cell>
          <cell r="F2439">
            <v>607953.68000000005</v>
          </cell>
          <cell r="G2439">
            <v>1</v>
          </cell>
          <cell r="L2439">
            <v>488200.34</v>
          </cell>
          <cell r="O2439" t="str">
            <v xml:space="preserve">VIGENTE             </v>
          </cell>
          <cell r="P2439" t="str">
            <v>2026-10-22</v>
          </cell>
        </row>
        <row r="2440">
          <cell r="C2440" t="str">
            <v xml:space="preserve">ABL    </v>
          </cell>
          <cell r="F2440">
            <v>740150.23</v>
          </cell>
          <cell r="G2440">
            <v>1</v>
          </cell>
          <cell r="L2440">
            <v>361341.2</v>
          </cell>
          <cell r="O2440" t="str">
            <v xml:space="preserve">VIGENTE             </v>
          </cell>
          <cell r="P2440" t="str">
            <v>2026-10-22</v>
          </cell>
        </row>
        <row r="2441">
          <cell r="C2441" t="str">
            <v xml:space="preserve">ABL    </v>
          </cell>
          <cell r="F2441">
            <v>3690753.81</v>
          </cell>
          <cell r="G2441">
            <v>1</v>
          </cell>
          <cell r="L2441">
            <v>1125657.6299999999</v>
          </cell>
          <cell r="O2441" t="str">
            <v xml:space="preserve">VIGENTE             </v>
          </cell>
          <cell r="P2441" t="str">
            <v>2026-10-22</v>
          </cell>
        </row>
        <row r="2442">
          <cell r="C2442" t="str">
            <v xml:space="preserve">ABL    </v>
          </cell>
          <cell r="F2442">
            <v>550583.36</v>
          </cell>
          <cell r="G2442">
            <v>12</v>
          </cell>
          <cell r="L2442">
            <v>203708.38</v>
          </cell>
          <cell r="O2442" t="str">
            <v xml:space="preserve">VIGENTE             </v>
          </cell>
          <cell r="P2442" t="str">
            <v>2026-10-22</v>
          </cell>
        </row>
        <row r="2443">
          <cell r="C2443" t="str">
            <v xml:space="preserve">ABL    </v>
          </cell>
          <cell r="F2443">
            <v>1832549.18</v>
          </cell>
          <cell r="G2443">
            <v>1</v>
          </cell>
          <cell r="L2443">
            <v>807669.94</v>
          </cell>
          <cell r="O2443" t="str">
            <v xml:space="preserve">VIGENTE             </v>
          </cell>
          <cell r="P2443" t="str">
            <v>2026-10-22</v>
          </cell>
        </row>
        <row r="2444">
          <cell r="C2444" t="str">
            <v xml:space="preserve">ABL    </v>
          </cell>
          <cell r="F2444">
            <v>553636.05000000005</v>
          </cell>
          <cell r="G2444">
            <v>1</v>
          </cell>
          <cell r="L2444">
            <v>848328.58</v>
          </cell>
          <cell r="O2444" t="str">
            <v xml:space="preserve">VIGENTE             </v>
          </cell>
          <cell r="P2444" t="str">
            <v>2026-10-22</v>
          </cell>
        </row>
        <row r="2445">
          <cell r="C2445" t="str">
            <v xml:space="preserve">ABL    </v>
          </cell>
          <cell r="F2445">
            <v>572102.86</v>
          </cell>
          <cell r="G2445">
            <v>12</v>
          </cell>
          <cell r="L2445">
            <v>141511.01</v>
          </cell>
          <cell r="O2445" t="str">
            <v xml:space="preserve">VIGENTE             </v>
          </cell>
          <cell r="P2445" t="str">
            <v>2026-10-22</v>
          </cell>
        </row>
        <row r="2446">
          <cell r="C2446" t="str">
            <v xml:space="preserve">ABL    </v>
          </cell>
          <cell r="F2446">
            <v>871592.93</v>
          </cell>
          <cell r="G2446">
            <v>12</v>
          </cell>
          <cell r="L2446">
            <v>234030.09</v>
          </cell>
          <cell r="O2446" t="str">
            <v xml:space="preserve">VIGENTE             </v>
          </cell>
          <cell r="P2446" t="str">
            <v>2026-10-22</v>
          </cell>
        </row>
        <row r="2447">
          <cell r="C2447" t="str">
            <v xml:space="preserve">ABL    </v>
          </cell>
          <cell r="F2447">
            <v>936467.81</v>
          </cell>
          <cell r="G2447">
            <v>1</v>
          </cell>
          <cell r="L2447">
            <v>635459.67000000004</v>
          </cell>
          <cell r="O2447" t="str">
            <v xml:space="preserve">VIGENTE             </v>
          </cell>
          <cell r="P2447" t="str">
            <v>2026-10-22</v>
          </cell>
        </row>
        <row r="2448">
          <cell r="C2448" t="str">
            <v xml:space="preserve">ABL    </v>
          </cell>
          <cell r="F2448">
            <v>812651.8</v>
          </cell>
          <cell r="G2448">
            <v>1</v>
          </cell>
          <cell r="L2448">
            <v>182520.85</v>
          </cell>
          <cell r="O2448" t="str">
            <v xml:space="preserve">VIGENTE             </v>
          </cell>
          <cell r="P2448" t="str">
            <v>2026-10-22</v>
          </cell>
        </row>
        <row r="2449">
          <cell r="C2449" t="str">
            <v xml:space="preserve">ABL    </v>
          </cell>
          <cell r="F2449">
            <v>39672.21</v>
          </cell>
          <cell r="G2449">
            <v>1</v>
          </cell>
          <cell r="L2449">
            <v>18963.75</v>
          </cell>
          <cell r="O2449" t="str">
            <v xml:space="preserve">VIGENTE             </v>
          </cell>
          <cell r="P2449" t="str">
            <v>2026-10-22</v>
          </cell>
        </row>
        <row r="2450">
          <cell r="C2450" t="str">
            <v xml:space="preserve">ABL    </v>
          </cell>
          <cell r="F2450">
            <v>584261.23</v>
          </cell>
          <cell r="G2450">
            <v>1</v>
          </cell>
          <cell r="L2450">
            <v>135419.84</v>
          </cell>
          <cell r="O2450" t="str">
            <v xml:space="preserve">VIGENTE             </v>
          </cell>
          <cell r="P2450" t="str">
            <v>2026-10-22</v>
          </cell>
        </row>
        <row r="2451">
          <cell r="C2451" t="str">
            <v xml:space="preserve">ABL    </v>
          </cell>
          <cell r="F2451">
            <v>175707.79</v>
          </cell>
          <cell r="G2451">
            <v>1</v>
          </cell>
          <cell r="L2451">
            <v>53228.67</v>
          </cell>
          <cell r="O2451" t="str">
            <v xml:space="preserve">VIGENTE             </v>
          </cell>
          <cell r="P2451" t="str">
            <v>2026-10-22</v>
          </cell>
        </row>
        <row r="2452">
          <cell r="C2452" t="str">
            <v xml:space="preserve">ABL    </v>
          </cell>
          <cell r="F2452">
            <v>784465.38</v>
          </cell>
          <cell r="G2452">
            <v>12</v>
          </cell>
          <cell r="L2452">
            <v>185421.72</v>
          </cell>
          <cell r="O2452" t="str">
            <v xml:space="preserve">VIGENTE             </v>
          </cell>
          <cell r="P2452" t="str">
            <v>2026-10-22</v>
          </cell>
        </row>
        <row r="2453">
          <cell r="C2453" t="str">
            <v xml:space="preserve">ABL    </v>
          </cell>
          <cell r="F2453">
            <v>172186.31</v>
          </cell>
          <cell r="G2453">
            <v>6</v>
          </cell>
          <cell r="L2453">
            <v>40951.43</v>
          </cell>
          <cell r="O2453" t="str">
            <v xml:space="preserve">VIGENTE             </v>
          </cell>
          <cell r="P2453" t="str">
            <v>2026-10-22</v>
          </cell>
        </row>
        <row r="2454">
          <cell r="C2454" t="str">
            <v xml:space="preserve">ABL    </v>
          </cell>
          <cell r="F2454">
            <v>593441.96</v>
          </cell>
          <cell r="G2454">
            <v>1</v>
          </cell>
          <cell r="L2454">
            <v>179863</v>
          </cell>
          <cell r="O2454" t="str">
            <v xml:space="preserve">VIGENTE             </v>
          </cell>
          <cell r="P2454" t="str">
            <v>2026-10-22</v>
          </cell>
        </row>
        <row r="2455">
          <cell r="C2455" t="str">
            <v xml:space="preserve">ABL    </v>
          </cell>
          <cell r="F2455">
            <v>202774.98</v>
          </cell>
          <cell r="G2455">
            <v>1</v>
          </cell>
          <cell r="L2455">
            <v>67870.19</v>
          </cell>
          <cell r="O2455" t="str">
            <v xml:space="preserve">VIGENTE             </v>
          </cell>
          <cell r="P2455" t="str">
            <v>2026-10-22</v>
          </cell>
        </row>
        <row r="2456">
          <cell r="C2456" t="str">
            <v xml:space="preserve">ABL    </v>
          </cell>
          <cell r="F2456">
            <v>178652.21</v>
          </cell>
          <cell r="G2456">
            <v>12</v>
          </cell>
          <cell r="L2456">
            <v>78030.210000000006</v>
          </cell>
          <cell r="O2456" t="str">
            <v xml:space="preserve">VIGENTE             </v>
          </cell>
          <cell r="P2456" t="str">
            <v>2026-10-22</v>
          </cell>
        </row>
        <row r="2457">
          <cell r="C2457" t="str">
            <v xml:space="preserve">ABL    </v>
          </cell>
          <cell r="F2457">
            <v>254448.94</v>
          </cell>
          <cell r="G2457">
            <v>1</v>
          </cell>
          <cell r="L2457">
            <v>29936.799999999999</v>
          </cell>
          <cell r="O2457" t="str">
            <v xml:space="preserve">VIGENTE             </v>
          </cell>
          <cell r="P2457" t="str">
            <v>2026-10-22</v>
          </cell>
        </row>
        <row r="2458">
          <cell r="C2458" t="str">
            <v xml:space="preserve">ABL    </v>
          </cell>
          <cell r="F2458">
            <v>3637811.9</v>
          </cell>
          <cell r="G2458">
            <v>12</v>
          </cell>
          <cell r="L2458">
            <v>1821654.19</v>
          </cell>
          <cell r="O2458" t="str">
            <v xml:space="preserve">VIGENTE             </v>
          </cell>
          <cell r="P2458" t="str">
            <v>2026-10-22</v>
          </cell>
        </row>
        <row r="2459">
          <cell r="C2459" t="str">
            <v xml:space="preserve">ABL    </v>
          </cell>
          <cell r="F2459">
            <v>391382</v>
          </cell>
          <cell r="G2459">
            <v>1</v>
          </cell>
          <cell r="L2459">
            <v>91896.29</v>
          </cell>
          <cell r="O2459" t="str">
            <v xml:space="preserve">VIGENTE             </v>
          </cell>
          <cell r="P2459" t="str">
            <v>2026-10-22</v>
          </cell>
        </row>
        <row r="2460">
          <cell r="C2460" t="str">
            <v xml:space="preserve">ABL    </v>
          </cell>
          <cell r="F2460">
            <v>3708521.8</v>
          </cell>
          <cell r="G2460">
            <v>1</v>
          </cell>
          <cell r="L2460">
            <v>2332283.13</v>
          </cell>
          <cell r="O2460" t="str">
            <v xml:space="preserve">VIGENTE             </v>
          </cell>
          <cell r="P2460" t="str">
            <v>2026-10-22</v>
          </cell>
        </row>
        <row r="2461">
          <cell r="C2461" t="str">
            <v xml:space="preserve">ABL    </v>
          </cell>
          <cell r="F2461">
            <v>812138.37</v>
          </cell>
          <cell r="G2461">
            <v>1</v>
          </cell>
          <cell r="L2461">
            <v>178258.18</v>
          </cell>
          <cell r="O2461" t="str">
            <v xml:space="preserve">VIGENTE             </v>
          </cell>
          <cell r="P2461" t="str">
            <v>2026-10-22</v>
          </cell>
        </row>
        <row r="2462">
          <cell r="C2462" t="str">
            <v xml:space="preserve">ABL    </v>
          </cell>
          <cell r="F2462">
            <v>162166.72</v>
          </cell>
          <cell r="G2462">
            <v>1</v>
          </cell>
          <cell r="L2462">
            <v>58298.6</v>
          </cell>
          <cell r="O2462" t="str">
            <v xml:space="preserve">VIGENTE             </v>
          </cell>
          <cell r="P2462" t="str">
            <v>2026-10-22</v>
          </cell>
        </row>
        <row r="2463">
          <cell r="C2463" t="str">
            <v xml:space="preserve">ABL    </v>
          </cell>
          <cell r="F2463">
            <v>534105.63</v>
          </cell>
          <cell r="G2463">
            <v>12</v>
          </cell>
          <cell r="L2463">
            <v>144237.49</v>
          </cell>
          <cell r="O2463" t="str">
            <v xml:space="preserve">VIGENTE             </v>
          </cell>
          <cell r="P2463" t="str">
            <v>2026-10-22</v>
          </cell>
        </row>
        <row r="2464">
          <cell r="C2464" t="str">
            <v xml:space="preserve">ABL    </v>
          </cell>
          <cell r="F2464">
            <v>101838.92</v>
          </cell>
          <cell r="G2464">
            <v>1</v>
          </cell>
          <cell r="L2464">
            <v>23858.37</v>
          </cell>
          <cell r="O2464" t="str">
            <v xml:space="preserve">VIGENTE             </v>
          </cell>
          <cell r="P2464" t="str">
            <v>2026-10-22</v>
          </cell>
        </row>
        <row r="2465">
          <cell r="C2465" t="str">
            <v xml:space="preserve">ABL    </v>
          </cell>
          <cell r="F2465">
            <v>323825.02</v>
          </cell>
          <cell r="G2465">
            <v>12</v>
          </cell>
          <cell r="L2465">
            <v>80942.92</v>
          </cell>
          <cell r="O2465" t="str">
            <v xml:space="preserve">VIGENTE             </v>
          </cell>
          <cell r="P2465" t="str">
            <v>2026-10-22</v>
          </cell>
        </row>
        <row r="2466">
          <cell r="C2466" t="str">
            <v xml:space="preserve">ABL    </v>
          </cell>
          <cell r="F2466">
            <v>167048.67000000001</v>
          </cell>
          <cell r="G2466">
            <v>1</v>
          </cell>
          <cell r="L2466">
            <v>38957.75</v>
          </cell>
          <cell r="O2466" t="str">
            <v xml:space="preserve">VIGENTE             </v>
          </cell>
          <cell r="P2466" t="str">
            <v>2026-10-22</v>
          </cell>
        </row>
        <row r="2467">
          <cell r="C2467" t="str">
            <v xml:space="preserve">ABL    </v>
          </cell>
          <cell r="F2467">
            <v>99263.69</v>
          </cell>
          <cell r="G2467">
            <v>12</v>
          </cell>
          <cell r="L2467">
            <v>20789.759999999998</v>
          </cell>
          <cell r="O2467" t="str">
            <v xml:space="preserve">VIGENTE             </v>
          </cell>
          <cell r="P2467" t="str">
            <v>2026-10-22</v>
          </cell>
        </row>
        <row r="2468">
          <cell r="C2468" t="str">
            <v xml:space="preserve">ABL    </v>
          </cell>
          <cell r="F2468">
            <v>1065897.6599999999</v>
          </cell>
          <cell r="G2468">
            <v>12</v>
          </cell>
          <cell r="L2468">
            <v>250907.38</v>
          </cell>
          <cell r="O2468" t="str">
            <v xml:space="preserve">VIGENTE             </v>
          </cell>
          <cell r="P2468" t="str">
            <v>2026-10-22</v>
          </cell>
        </row>
        <row r="2469">
          <cell r="C2469" t="str">
            <v xml:space="preserve">ABL    </v>
          </cell>
          <cell r="F2469">
            <v>121152</v>
          </cell>
          <cell r="G2469">
            <v>6</v>
          </cell>
          <cell r="L2469">
            <v>13446.63</v>
          </cell>
          <cell r="O2469" t="str">
            <v xml:space="preserve">VIGENTE             </v>
          </cell>
          <cell r="P2469" t="str">
            <v>2026-10-22</v>
          </cell>
        </row>
        <row r="2470">
          <cell r="C2470" t="str">
            <v xml:space="preserve">ABL    </v>
          </cell>
          <cell r="F2470">
            <v>706917.54</v>
          </cell>
          <cell r="G2470">
            <v>1</v>
          </cell>
          <cell r="L2470">
            <v>168501.34</v>
          </cell>
          <cell r="O2470" t="str">
            <v xml:space="preserve">VIGENTE             </v>
          </cell>
          <cell r="P2470" t="str">
            <v>2026-10-22</v>
          </cell>
        </row>
        <row r="2471">
          <cell r="C2471" t="str">
            <v xml:space="preserve">ABL    </v>
          </cell>
          <cell r="F2471">
            <v>54066.64</v>
          </cell>
          <cell r="G2471">
            <v>1</v>
          </cell>
          <cell r="L2471">
            <v>38542.089999999997</v>
          </cell>
          <cell r="O2471" t="str">
            <v xml:space="preserve">VIGENTE             </v>
          </cell>
          <cell r="P2471" t="str">
            <v>2026-10-22</v>
          </cell>
        </row>
        <row r="2472">
          <cell r="C2472" t="str">
            <v xml:space="preserve">ABL    </v>
          </cell>
          <cell r="F2472">
            <v>124760.89</v>
          </cell>
          <cell r="G2472">
            <v>1</v>
          </cell>
          <cell r="L2472">
            <v>34807.65</v>
          </cell>
          <cell r="O2472" t="str">
            <v xml:space="preserve">VIGENTE             </v>
          </cell>
          <cell r="P2472" t="str">
            <v>2026-10-22</v>
          </cell>
        </row>
        <row r="2473">
          <cell r="C2473" t="str">
            <v xml:space="preserve">ABL    </v>
          </cell>
          <cell r="F2473">
            <v>122247.75</v>
          </cell>
          <cell r="G2473">
            <v>6</v>
          </cell>
          <cell r="L2473">
            <v>13568.26</v>
          </cell>
          <cell r="O2473" t="str">
            <v xml:space="preserve">VIGENTE             </v>
          </cell>
          <cell r="P2473" t="str">
            <v>2026-10-22</v>
          </cell>
        </row>
        <row r="2474">
          <cell r="C2474" t="str">
            <v xml:space="preserve">ABL    </v>
          </cell>
          <cell r="F2474">
            <v>259820.16</v>
          </cell>
          <cell r="G2474">
            <v>1</v>
          </cell>
          <cell r="L2474">
            <v>34084.25</v>
          </cell>
          <cell r="O2474" t="str">
            <v xml:space="preserve">VIGENTE             </v>
          </cell>
          <cell r="P2474" t="str">
            <v>2026-10-22</v>
          </cell>
        </row>
        <row r="2475">
          <cell r="C2475" t="str">
            <v xml:space="preserve">ABL    </v>
          </cell>
          <cell r="F2475">
            <v>1230553.07</v>
          </cell>
          <cell r="G2475">
            <v>12</v>
          </cell>
          <cell r="L2475">
            <v>506771.81</v>
          </cell>
          <cell r="O2475" t="str">
            <v xml:space="preserve">VIGENTE             </v>
          </cell>
          <cell r="P2475" t="str">
            <v>2026-10-22</v>
          </cell>
        </row>
        <row r="2476">
          <cell r="C2476" t="str">
            <v xml:space="preserve">ABL    </v>
          </cell>
          <cell r="F2476">
            <v>98451.95</v>
          </cell>
          <cell r="G2476">
            <v>12</v>
          </cell>
          <cell r="L2476">
            <v>16312.29</v>
          </cell>
          <cell r="O2476" t="str">
            <v xml:space="preserve">VIGENTE             </v>
          </cell>
          <cell r="P2476" t="str">
            <v>2026-10-22</v>
          </cell>
        </row>
        <row r="2477">
          <cell r="C2477" t="str">
            <v xml:space="preserve">ABL    </v>
          </cell>
          <cell r="F2477">
            <v>66274.7</v>
          </cell>
          <cell r="G2477">
            <v>6</v>
          </cell>
          <cell r="L2477">
            <v>7354.36</v>
          </cell>
          <cell r="O2477" t="str">
            <v xml:space="preserve">VIGENTE             </v>
          </cell>
          <cell r="P2477" t="str">
            <v>2026-10-22</v>
          </cell>
        </row>
        <row r="2478">
          <cell r="C2478" t="str">
            <v xml:space="preserve">ABL    </v>
          </cell>
          <cell r="F2478">
            <v>137600.18</v>
          </cell>
          <cell r="G2478">
            <v>6</v>
          </cell>
          <cell r="L2478">
            <v>15272.33</v>
          </cell>
          <cell r="O2478" t="str">
            <v xml:space="preserve">VIGENTE             </v>
          </cell>
          <cell r="P2478" t="str">
            <v>2026-10-22</v>
          </cell>
        </row>
        <row r="2479">
          <cell r="C2479" t="str">
            <v xml:space="preserve">ABL    </v>
          </cell>
          <cell r="F2479">
            <v>648549.98</v>
          </cell>
          <cell r="G2479">
            <v>1</v>
          </cell>
          <cell r="L2479">
            <v>152024.56</v>
          </cell>
          <cell r="O2479" t="str">
            <v xml:space="preserve">VIGENTE             </v>
          </cell>
          <cell r="P2479" t="str">
            <v>2026-10-22</v>
          </cell>
        </row>
        <row r="2480">
          <cell r="C2480" t="str">
            <v xml:space="preserve">ABL    </v>
          </cell>
          <cell r="F2480">
            <v>6694.55</v>
          </cell>
          <cell r="G2480">
            <v>1</v>
          </cell>
          <cell r="L2480">
            <v>10208.92</v>
          </cell>
          <cell r="O2480" t="str">
            <v xml:space="preserve">VIGENTE             </v>
          </cell>
          <cell r="P2480" t="str">
            <v>2026-10-22</v>
          </cell>
        </row>
        <row r="2481">
          <cell r="C2481" t="str">
            <v xml:space="preserve">ABL    </v>
          </cell>
          <cell r="F2481">
            <v>1954560.84</v>
          </cell>
          <cell r="G2481">
            <v>12</v>
          </cell>
          <cell r="L2481">
            <v>605025.62</v>
          </cell>
          <cell r="O2481" t="str">
            <v xml:space="preserve">VIGENTE             </v>
          </cell>
          <cell r="P2481" t="str">
            <v>2026-10-22</v>
          </cell>
        </row>
        <row r="2482">
          <cell r="C2482" t="str">
            <v xml:space="preserve">ABL    </v>
          </cell>
          <cell r="F2482">
            <v>97897.7</v>
          </cell>
          <cell r="G2482">
            <v>12</v>
          </cell>
          <cell r="L2482">
            <v>29599.42</v>
          </cell>
          <cell r="O2482" t="str">
            <v xml:space="preserve">VIGENTE             </v>
          </cell>
          <cell r="P2482" t="str">
            <v>2026-10-22</v>
          </cell>
        </row>
        <row r="2483">
          <cell r="C2483" t="str">
            <v xml:space="preserve">ABL    </v>
          </cell>
          <cell r="F2483">
            <v>113999.32</v>
          </cell>
          <cell r="G2483">
            <v>1</v>
          </cell>
          <cell r="L2483">
            <v>17372.63</v>
          </cell>
          <cell r="O2483" t="str">
            <v xml:space="preserve">VIGENTE             </v>
          </cell>
          <cell r="P2483" t="str">
            <v>2026-10-22</v>
          </cell>
        </row>
        <row r="2484">
          <cell r="C2484" t="str">
            <v xml:space="preserve">ABL    </v>
          </cell>
          <cell r="F2484">
            <v>359963.49</v>
          </cell>
          <cell r="G2484">
            <v>1</v>
          </cell>
          <cell r="L2484">
            <v>169508.74</v>
          </cell>
          <cell r="O2484" t="str">
            <v xml:space="preserve">VIGENTE             </v>
          </cell>
          <cell r="P2484" t="str">
            <v>2026-10-22</v>
          </cell>
        </row>
        <row r="2485">
          <cell r="C2485" t="str">
            <v xml:space="preserve">ABL    </v>
          </cell>
          <cell r="F2485">
            <v>2548452.7000000002</v>
          </cell>
          <cell r="G2485">
            <v>12</v>
          </cell>
          <cell r="L2485">
            <v>666769.57999999996</v>
          </cell>
          <cell r="O2485" t="str">
            <v xml:space="preserve">VIGENTE             </v>
          </cell>
          <cell r="P2485" t="str">
            <v>2026-10-22</v>
          </cell>
        </row>
        <row r="2486">
          <cell r="C2486" t="str">
            <v xml:space="preserve">ABL    </v>
          </cell>
          <cell r="F2486">
            <v>1153489.9199999999</v>
          </cell>
          <cell r="G2486">
            <v>12</v>
          </cell>
          <cell r="L2486">
            <v>291762.81</v>
          </cell>
          <cell r="O2486" t="str">
            <v xml:space="preserve">VIGENTE             </v>
          </cell>
          <cell r="P2486" t="str">
            <v>2026-10-22</v>
          </cell>
        </row>
        <row r="2487">
          <cell r="C2487" t="str">
            <v xml:space="preserve">ABL    </v>
          </cell>
          <cell r="F2487">
            <v>93365.63</v>
          </cell>
          <cell r="G2487">
            <v>1</v>
          </cell>
          <cell r="L2487">
            <v>12193.3</v>
          </cell>
          <cell r="O2487" t="str">
            <v xml:space="preserve">VIGENTE             </v>
          </cell>
          <cell r="P2487" t="str">
            <v>2026-10-22</v>
          </cell>
        </row>
        <row r="2488">
          <cell r="C2488" t="str">
            <v xml:space="preserve">ABL    </v>
          </cell>
          <cell r="F2488">
            <v>111028.41</v>
          </cell>
          <cell r="G2488">
            <v>1</v>
          </cell>
          <cell r="L2488">
            <v>23942.39</v>
          </cell>
          <cell r="O2488" t="str">
            <v xml:space="preserve">VIGENTE             </v>
          </cell>
          <cell r="P2488" t="str">
            <v>2026-10-22</v>
          </cell>
        </row>
        <row r="2489">
          <cell r="C2489" t="str">
            <v xml:space="preserve">ABL    </v>
          </cell>
          <cell r="F2489">
            <v>59879.65</v>
          </cell>
          <cell r="G2489">
            <v>1</v>
          </cell>
          <cell r="L2489">
            <v>30814.080000000002</v>
          </cell>
          <cell r="O2489" t="str">
            <v xml:space="preserve">VIGENTE             </v>
          </cell>
          <cell r="P2489" t="str">
            <v>2026-10-22</v>
          </cell>
        </row>
        <row r="2490">
          <cell r="C2490" t="str">
            <v xml:space="preserve">ABL    </v>
          </cell>
          <cell r="F2490">
            <v>1467204.67</v>
          </cell>
          <cell r="G2490">
            <v>12</v>
          </cell>
          <cell r="L2490">
            <v>400468.35</v>
          </cell>
          <cell r="O2490" t="str">
            <v xml:space="preserve">VIGENTE             </v>
          </cell>
          <cell r="P2490" t="str">
            <v>2026-10-22</v>
          </cell>
        </row>
        <row r="2491">
          <cell r="C2491" t="str">
            <v xml:space="preserve">ABL    </v>
          </cell>
          <cell r="F2491">
            <v>99497.12</v>
          </cell>
          <cell r="G2491">
            <v>1</v>
          </cell>
          <cell r="L2491">
            <v>28752.01</v>
          </cell>
          <cell r="O2491" t="str">
            <v xml:space="preserve">VIGENTE             </v>
          </cell>
          <cell r="P2491" t="str">
            <v>2026-10-22</v>
          </cell>
        </row>
        <row r="2492">
          <cell r="C2492" t="str">
            <v xml:space="preserve">ABL    </v>
          </cell>
          <cell r="F2492">
            <v>770456.49</v>
          </cell>
          <cell r="G2492">
            <v>12</v>
          </cell>
          <cell r="L2492">
            <v>312037.52</v>
          </cell>
          <cell r="O2492" t="str">
            <v xml:space="preserve">VIGENTE             </v>
          </cell>
          <cell r="P2492" t="str">
            <v>2026-10-22</v>
          </cell>
        </row>
        <row r="2493">
          <cell r="C2493" t="str">
            <v xml:space="preserve">ABL    </v>
          </cell>
          <cell r="F2493">
            <v>563841.1</v>
          </cell>
          <cell r="G2493">
            <v>12</v>
          </cell>
          <cell r="L2493">
            <v>246012.45</v>
          </cell>
          <cell r="O2493" t="str">
            <v xml:space="preserve">VIGENTE             </v>
          </cell>
          <cell r="P2493" t="str">
            <v>2026-10-22</v>
          </cell>
        </row>
        <row r="2494">
          <cell r="C2494" t="str">
            <v xml:space="preserve">ABL    </v>
          </cell>
          <cell r="F2494">
            <v>214508.53</v>
          </cell>
          <cell r="G2494">
            <v>1</v>
          </cell>
          <cell r="L2494">
            <v>68591.69</v>
          </cell>
          <cell r="O2494" t="str">
            <v xml:space="preserve">VIGENTE             </v>
          </cell>
          <cell r="P2494" t="str">
            <v>2026-10-22</v>
          </cell>
        </row>
        <row r="2495">
          <cell r="C2495" t="str">
            <v xml:space="preserve">ABL    </v>
          </cell>
          <cell r="F2495">
            <v>100258.72</v>
          </cell>
          <cell r="G2495">
            <v>12</v>
          </cell>
          <cell r="L2495">
            <v>28568.02</v>
          </cell>
          <cell r="O2495" t="str">
            <v xml:space="preserve">VIGENTE             </v>
          </cell>
          <cell r="P2495" t="str">
            <v>2026-10-22</v>
          </cell>
        </row>
        <row r="2496">
          <cell r="C2496" t="str">
            <v xml:space="preserve">ABL    </v>
          </cell>
          <cell r="F2496">
            <v>1030334.08</v>
          </cell>
          <cell r="G2496">
            <v>12</v>
          </cell>
          <cell r="L2496">
            <v>219423.46</v>
          </cell>
          <cell r="O2496" t="str">
            <v xml:space="preserve">VIGENTE             </v>
          </cell>
          <cell r="P2496" t="str">
            <v>2026-10-22</v>
          </cell>
        </row>
        <row r="2497">
          <cell r="C2497" t="str">
            <v xml:space="preserve">ABL    </v>
          </cell>
          <cell r="F2497">
            <v>1448022.05</v>
          </cell>
          <cell r="G2497">
            <v>1</v>
          </cell>
          <cell r="L2497">
            <v>606327.79</v>
          </cell>
          <cell r="O2497" t="str">
            <v xml:space="preserve">VIGENTE             </v>
          </cell>
          <cell r="P2497" t="str">
            <v>2026-10-22</v>
          </cell>
        </row>
        <row r="2498">
          <cell r="C2498" t="str">
            <v xml:space="preserve">ABL    </v>
          </cell>
          <cell r="F2498">
            <v>2183266.64</v>
          </cell>
          <cell r="G2498">
            <v>12</v>
          </cell>
          <cell r="L2498">
            <v>947187.73</v>
          </cell>
          <cell r="O2498" t="str">
            <v xml:space="preserve">VIGENTE             </v>
          </cell>
          <cell r="P2498" t="str">
            <v>2026-10-22</v>
          </cell>
        </row>
        <row r="2499">
          <cell r="C2499" t="str">
            <v xml:space="preserve">ABL    </v>
          </cell>
          <cell r="F2499">
            <v>405258.39</v>
          </cell>
          <cell r="G2499">
            <v>12</v>
          </cell>
          <cell r="L2499">
            <v>97325.73</v>
          </cell>
          <cell r="O2499" t="str">
            <v xml:space="preserve">VIGENTE             </v>
          </cell>
          <cell r="P2499" t="str">
            <v>2026-10-22</v>
          </cell>
        </row>
        <row r="2500">
          <cell r="C2500" t="str">
            <v xml:space="preserve">ABL    </v>
          </cell>
          <cell r="F2500">
            <v>6688.72</v>
          </cell>
          <cell r="G2500">
            <v>1</v>
          </cell>
          <cell r="L2500">
            <v>17833.78</v>
          </cell>
          <cell r="O2500" t="str">
            <v xml:space="preserve">VIGENTE             </v>
          </cell>
          <cell r="P2500" t="str">
            <v>2026-10-22</v>
          </cell>
        </row>
        <row r="2501">
          <cell r="C2501" t="str">
            <v xml:space="preserve">ABL    </v>
          </cell>
          <cell r="F2501">
            <v>505779.36</v>
          </cell>
          <cell r="G2501">
            <v>12</v>
          </cell>
          <cell r="L2501">
            <v>135133.04999999999</v>
          </cell>
          <cell r="O2501" t="str">
            <v xml:space="preserve">VIGENTE             </v>
          </cell>
          <cell r="P2501" t="str">
            <v>2026-10-22</v>
          </cell>
        </row>
        <row r="2502">
          <cell r="C2502" t="str">
            <v xml:space="preserve">ABL    </v>
          </cell>
          <cell r="F2502">
            <v>178024.82</v>
          </cell>
          <cell r="G2502">
            <v>12</v>
          </cell>
          <cell r="L2502">
            <v>44498.86</v>
          </cell>
          <cell r="O2502" t="str">
            <v xml:space="preserve">VIGENTE             </v>
          </cell>
          <cell r="P2502" t="str">
            <v>2026-10-22</v>
          </cell>
        </row>
        <row r="2503">
          <cell r="C2503" t="str">
            <v xml:space="preserve">ABL    </v>
          </cell>
          <cell r="F2503">
            <v>895946.8</v>
          </cell>
          <cell r="G2503">
            <v>12</v>
          </cell>
          <cell r="L2503">
            <v>235079.27</v>
          </cell>
          <cell r="O2503" t="str">
            <v xml:space="preserve">VIGENTE             </v>
          </cell>
          <cell r="P2503" t="str">
            <v>2026-10-22</v>
          </cell>
        </row>
        <row r="2504">
          <cell r="C2504" t="str">
            <v xml:space="preserve">ABL    </v>
          </cell>
          <cell r="F2504">
            <v>244281.52</v>
          </cell>
          <cell r="G2504">
            <v>1</v>
          </cell>
          <cell r="L2504">
            <v>138157.25</v>
          </cell>
          <cell r="O2504" t="str">
            <v xml:space="preserve">VIGENTE             </v>
          </cell>
          <cell r="P2504" t="str">
            <v>2026-10-22</v>
          </cell>
        </row>
        <row r="2505">
          <cell r="C2505" t="str">
            <v xml:space="preserve">ABL    </v>
          </cell>
          <cell r="F2505">
            <v>2209159.09</v>
          </cell>
          <cell r="G2505">
            <v>12</v>
          </cell>
          <cell r="L2505">
            <v>887637.68</v>
          </cell>
          <cell r="O2505" t="str">
            <v xml:space="preserve">VIGENTE             </v>
          </cell>
          <cell r="P2505" t="str">
            <v>2026-10-22</v>
          </cell>
        </row>
        <row r="2506">
          <cell r="C2506" t="str">
            <v xml:space="preserve">ABL    </v>
          </cell>
          <cell r="F2506">
            <v>582439.02</v>
          </cell>
          <cell r="G2506">
            <v>12</v>
          </cell>
          <cell r="L2506">
            <v>200979.69</v>
          </cell>
          <cell r="O2506" t="str">
            <v xml:space="preserve">VIGENTE             </v>
          </cell>
          <cell r="P2506" t="str">
            <v>2026-10-22</v>
          </cell>
        </row>
        <row r="2507">
          <cell r="C2507" t="str">
            <v xml:space="preserve">ABL    </v>
          </cell>
          <cell r="F2507">
            <v>911319.1</v>
          </cell>
          <cell r="G2507">
            <v>6</v>
          </cell>
          <cell r="L2507">
            <v>246314.01</v>
          </cell>
          <cell r="O2507" t="str">
            <v xml:space="preserve">VIGENTE             </v>
          </cell>
          <cell r="P2507" t="str">
            <v>2026-10-22</v>
          </cell>
        </row>
        <row r="2508">
          <cell r="C2508" t="str">
            <v xml:space="preserve">ABL    </v>
          </cell>
          <cell r="F2508">
            <v>763925.63</v>
          </cell>
          <cell r="G2508">
            <v>12</v>
          </cell>
          <cell r="L2508">
            <v>200648.33</v>
          </cell>
          <cell r="O2508" t="str">
            <v xml:space="preserve">VIGENTE             </v>
          </cell>
          <cell r="P2508" t="str">
            <v>2026-10-22</v>
          </cell>
        </row>
        <row r="2509">
          <cell r="C2509" t="str">
            <v xml:space="preserve">ABL    </v>
          </cell>
          <cell r="F2509">
            <v>541342.05000000005</v>
          </cell>
          <cell r="G2509">
            <v>1</v>
          </cell>
          <cell r="L2509">
            <v>211396.24</v>
          </cell>
          <cell r="O2509" t="str">
            <v xml:space="preserve">VIGENTE             </v>
          </cell>
          <cell r="P2509" t="str">
            <v>2026-10-22</v>
          </cell>
        </row>
        <row r="2510">
          <cell r="C2510" t="str">
            <v xml:space="preserve">ABL    </v>
          </cell>
          <cell r="F2510">
            <v>288792.68</v>
          </cell>
          <cell r="G2510">
            <v>1</v>
          </cell>
          <cell r="L2510">
            <v>149494.56</v>
          </cell>
          <cell r="O2510" t="str">
            <v xml:space="preserve">VIGENTE             </v>
          </cell>
          <cell r="P2510" t="str">
            <v>2026-10-22</v>
          </cell>
        </row>
        <row r="2511">
          <cell r="C2511" t="str">
            <v xml:space="preserve">ABL    </v>
          </cell>
          <cell r="F2511">
            <v>358338.22</v>
          </cell>
          <cell r="G2511">
            <v>1</v>
          </cell>
          <cell r="L2511">
            <v>222183.85</v>
          </cell>
          <cell r="O2511" t="str">
            <v xml:space="preserve">VIGENTE             </v>
          </cell>
          <cell r="P2511" t="str">
            <v>2026-10-22</v>
          </cell>
        </row>
        <row r="2512">
          <cell r="C2512" t="str">
            <v xml:space="preserve">ABL    </v>
          </cell>
          <cell r="F2512">
            <v>786389.8</v>
          </cell>
          <cell r="G2512">
            <v>1</v>
          </cell>
          <cell r="L2512">
            <v>234863.99</v>
          </cell>
          <cell r="O2512" t="str">
            <v xml:space="preserve">VIGENTE             </v>
          </cell>
          <cell r="P2512" t="str">
            <v>2026-10-22</v>
          </cell>
        </row>
        <row r="2513">
          <cell r="C2513" t="str">
            <v xml:space="preserve">ABL    </v>
          </cell>
          <cell r="F2513">
            <v>845945.58</v>
          </cell>
          <cell r="G2513">
            <v>1</v>
          </cell>
          <cell r="L2513">
            <v>355194.57</v>
          </cell>
          <cell r="O2513" t="str">
            <v xml:space="preserve">VIGENTE             </v>
          </cell>
          <cell r="P2513" t="str">
            <v>2026-10-22</v>
          </cell>
        </row>
        <row r="2514">
          <cell r="C2514" t="str">
            <v xml:space="preserve">ABL    </v>
          </cell>
          <cell r="F2514">
            <v>145249.79999999999</v>
          </cell>
          <cell r="G2514">
            <v>1</v>
          </cell>
          <cell r="L2514">
            <v>41968.52</v>
          </cell>
          <cell r="O2514" t="str">
            <v xml:space="preserve">VIGENTE             </v>
          </cell>
          <cell r="P2514" t="str">
            <v>2026-10-22</v>
          </cell>
        </row>
        <row r="2515">
          <cell r="C2515" t="str">
            <v xml:space="preserve">ABL    </v>
          </cell>
          <cell r="F2515">
            <v>434746.27</v>
          </cell>
          <cell r="G2515">
            <v>1</v>
          </cell>
          <cell r="L2515">
            <v>352624.55</v>
          </cell>
          <cell r="O2515" t="str">
            <v xml:space="preserve">VIGENTE             </v>
          </cell>
          <cell r="P2515" t="str">
            <v>2026-10-22</v>
          </cell>
        </row>
        <row r="2516">
          <cell r="C2516" t="str">
            <v xml:space="preserve">ABL    </v>
          </cell>
          <cell r="F2516">
            <v>237174.55</v>
          </cell>
          <cell r="G2516">
            <v>1</v>
          </cell>
          <cell r="L2516">
            <v>51657.67</v>
          </cell>
          <cell r="O2516" t="str">
            <v xml:space="preserve">VIGENTE             </v>
          </cell>
          <cell r="P2516" t="str">
            <v>2026-10-22</v>
          </cell>
        </row>
        <row r="2517">
          <cell r="C2517" t="str">
            <v xml:space="preserve">ABL    </v>
          </cell>
          <cell r="F2517">
            <v>242365.96</v>
          </cell>
          <cell r="G2517">
            <v>1</v>
          </cell>
          <cell r="L2517">
            <v>188317.92</v>
          </cell>
          <cell r="O2517" t="str">
            <v xml:space="preserve">VIGENTE             </v>
          </cell>
          <cell r="P2517" t="str">
            <v>2026-10-22</v>
          </cell>
        </row>
        <row r="2518">
          <cell r="C2518" t="str">
            <v xml:space="preserve">ABL    </v>
          </cell>
          <cell r="F2518">
            <v>314183.14</v>
          </cell>
          <cell r="G2518">
            <v>1</v>
          </cell>
          <cell r="L2518">
            <v>148841.39000000001</v>
          </cell>
          <cell r="O2518" t="str">
            <v xml:space="preserve">VIGENTE             </v>
          </cell>
          <cell r="P2518" t="str">
            <v>2026-10-22</v>
          </cell>
        </row>
        <row r="2519">
          <cell r="C2519" t="str">
            <v xml:space="preserve">ABL    </v>
          </cell>
          <cell r="F2519">
            <v>332675.31</v>
          </cell>
          <cell r="G2519">
            <v>1</v>
          </cell>
          <cell r="L2519">
            <v>242098.54</v>
          </cell>
          <cell r="O2519" t="str">
            <v xml:space="preserve">VIGENTE             </v>
          </cell>
          <cell r="P2519" t="str">
            <v>2026-10-22</v>
          </cell>
        </row>
        <row r="2520">
          <cell r="C2520" t="str">
            <v xml:space="preserve">ABL    </v>
          </cell>
          <cell r="F2520">
            <v>560813.47</v>
          </cell>
          <cell r="G2520">
            <v>1</v>
          </cell>
          <cell r="L2520">
            <v>327671.07</v>
          </cell>
          <cell r="O2520" t="str">
            <v xml:space="preserve">VIGENTE             </v>
          </cell>
          <cell r="P2520" t="str">
            <v>2026-10-22</v>
          </cell>
        </row>
        <row r="2521">
          <cell r="C2521" t="str">
            <v xml:space="preserve">ABL    </v>
          </cell>
          <cell r="F2521">
            <v>216868.34</v>
          </cell>
          <cell r="G2521">
            <v>1</v>
          </cell>
          <cell r="L2521">
            <v>66280.05</v>
          </cell>
          <cell r="O2521" t="str">
            <v xml:space="preserve">VIGENTE             </v>
          </cell>
          <cell r="P2521" t="str">
            <v>2026-10-22</v>
          </cell>
        </row>
        <row r="2522">
          <cell r="C2522" t="str">
            <v xml:space="preserve">ABL    </v>
          </cell>
          <cell r="F2522">
            <v>361220.79</v>
          </cell>
          <cell r="G2522">
            <v>1</v>
          </cell>
          <cell r="L2522">
            <v>151624.94</v>
          </cell>
          <cell r="O2522" t="str">
            <v xml:space="preserve">VIGENTE             </v>
          </cell>
          <cell r="P2522" t="str">
            <v>2026-10-22</v>
          </cell>
        </row>
        <row r="2523">
          <cell r="C2523" t="str">
            <v xml:space="preserve">ABL    </v>
          </cell>
          <cell r="F2523">
            <v>2286873.84</v>
          </cell>
          <cell r="G2523">
            <v>1</v>
          </cell>
          <cell r="L2523">
            <v>955234.44</v>
          </cell>
          <cell r="O2523" t="str">
            <v xml:space="preserve">VIGENTE             </v>
          </cell>
          <cell r="P2523" t="str">
            <v>2026-10-22</v>
          </cell>
        </row>
        <row r="2524">
          <cell r="C2524" t="str">
            <v xml:space="preserve">ABL    </v>
          </cell>
          <cell r="F2524">
            <v>154993.15</v>
          </cell>
          <cell r="G2524">
            <v>1</v>
          </cell>
          <cell r="L2524">
            <v>47271.34</v>
          </cell>
          <cell r="O2524" t="str">
            <v xml:space="preserve">VIGENTE             </v>
          </cell>
          <cell r="P2524" t="str">
            <v>2026-10-22</v>
          </cell>
        </row>
        <row r="2525">
          <cell r="C2525" t="str">
            <v xml:space="preserve">ABL    </v>
          </cell>
          <cell r="F2525">
            <v>487659.65</v>
          </cell>
          <cell r="G2525">
            <v>1</v>
          </cell>
          <cell r="L2525">
            <v>392035.64</v>
          </cell>
          <cell r="O2525" t="str">
            <v xml:space="preserve">VIGENTE             </v>
          </cell>
          <cell r="P2525" t="str">
            <v>2026-10-22</v>
          </cell>
        </row>
        <row r="2526">
          <cell r="C2526" t="str">
            <v xml:space="preserve">ABL    </v>
          </cell>
          <cell r="F2526">
            <v>1048133.59</v>
          </cell>
          <cell r="G2526">
            <v>12</v>
          </cell>
          <cell r="L2526">
            <v>362286.7</v>
          </cell>
          <cell r="O2526" t="str">
            <v xml:space="preserve">VIGENTE             </v>
          </cell>
          <cell r="P2526" t="str">
            <v>2026-10-22</v>
          </cell>
        </row>
        <row r="2527">
          <cell r="C2527" t="str">
            <v xml:space="preserve">ABL    </v>
          </cell>
          <cell r="F2527">
            <v>2411654.11</v>
          </cell>
          <cell r="G2527">
            <v>12</v>
          </cell>
          <cell r="L2527">
            <v>630655.23</v>
          </cell>
          <cell r="O2527" t="str">
            <v xml:space="preserve">VIGENTE             </v>
          </cell>
          <cell r="P2527" t="str">
            <v>2026-10-22</v>
          </cell>
        </row>
        <row r="2528">
          <cell r="C2528" t="str">
            <v xml:space="preserve">ABL    </v>
          </cell>
          <cell r="F2528">
            <v>2411654.11</v>
          </cell>
          <cell r="G2528">
            <v>12</v>
          </cell>
          <cell r="L2528">
            <v>630655.23</v>
          </cell>
          <cell r="O2528" t="str">
            <v xml:space="preserve">VIGENTE             </v>
          </cell>
          <cell r="P2528" t="str">
            <v>2026-10-22</v>
          </cell>
        </row>
        <row r="2529">
          <cell r="C2529" t="str">
            <v xml:space="preserve">ABL    </v>
          </cell>
          <cell r="F2529">
            <v>113875.29</v>
          </cell>
          <cell r="G2529">
            <v>12</v>
          </cell>
          <cell r="L2529">
            <v>30536</v>
          </cell>
          <cell r="O2529" t="str">
            <v xml:space="preserve">VIGENTE             </v>
          </cell>
          <cell r="P2529" t="str">
            <v>2026-10-22</v>
          </cell>
        </row>
        <row r="2530">
          <cell r="C2530" t="str">
            <v xml:space="preserve">ABL    </v>
          </cell>
          <cell r="F2530">
            <v>991670.86</v>
          </cell>
          <cell r="G2530">
            <v>12</v>
          </cell>
          <cell r="L2530">
            <v>260412.39</v>
          </cell>
          <cell r="O2530" t="str">
            <v xml:space="preserve">VIGENTE             </v>
          </cell>
          <cell r="P2530" t="str">
            <v>2026-10-22</v>
          </cell>
        </row>
        <row r="2531">
          <cell r="C2531" t="str">
            <v xml:space="preserve">ABL    </v>
          </cell>
          <cell r="F2531">
            <v>476239.56</v>
          </cell>
          <cell r="G2531">
            <v>12</v>
          </cell>
          <cell r="L2531">
            <v>128150.46</v>
          </cell>
          <cell r="O2531" t="str">
            <v xml:space="preserve">VIGENTE             </v>
          </cell>
          <cell r="P2531" t="str">
            <v>2026-10-22</v>
          </cell>
        </row>
        <row r="2532">
          <cell r="C2532" t="str">
            <v xml:space="preserve">ABL    </v>
          </cell>
          <cell r="F2532">
            <v>1134416.1599999999</v>
          </cell>
          <cell r="G2532">
            <v>12</v>
          </cell>
          <cell r="L2532">
            <v>293635.28000000003</v>
          </cell>
          <cell r="O2532" t="str">
            <v xml:space="preserve">VIGENTE             </v>
          </cell>
          <cell r="P2532" t="str">
            <v>2026-10-22</v>
          </cell>
        </row>
        <row r="2533">
          <cell r="C2533" t="str">
            <v xml:space="preserve">ABL    </v>
          </cell>
          <cell r="F2533">
            <v>13279.12</v>
          </cell>
          <cell r="G2533">
            <v>1</v>
          </cell>
          <cell r="L2533">
            <v>15579.22</v>
          </cell>
          <cell r="O2533" t="str">
            <v xml:space="preserve">VIGENTE             </v>
          </cell>
          <cell r="P2533" t="str">
            <v>2026-10-22</v>
          </cell>
        </row>
        <row r="2534">
          <cell r="C2534" t="str">
            <v xml:space="preserve">ABL    </v>
          </cell>
          <cell r="F2534">
            <v>295071.87</v>
          </cell>
          <cell r="G2534">
            <v>1</v>
          </cell>
          <cell r="L2534">
            <v>120547.25</v>
          </cell>
          <cell r="O2534" t="str">
            <v xml:space="preserve">VIGENTE             </v>
          </cell>
          <cell r="P2534" t="str">
            <v>2026-10-22</v>
          </cell>
        </row>
        <row r="2535">
          <cell r="C2535" t="str">
            <v xml:space="preserve">ABL    </v>
          </cell>
          <cell r="F2535">
            <v>189022.07</v>
          </cell>
          <cell r="G2535">
            <v>1</v>
          </cell>
          <cell r="L2535">
            <v>57136.45</v>
          </cell>
          <cell r="O2535" t="str">
            <v xml:space="preserve">VIGENTE             </v>
          </cell>
          <cell r="P2535" t="str">
            <v>2026-10-23</v>
          </cell>
        </row>
        <row r="2536">
          <cell r="C2536" t="str">
            <v xml:space="preserve">ABL    </v>
          </cell>
          <cell r="F2536">
            <v>25749.55</v>
          </cell>
          <cell r="G2536">
            <v>1</v>
          </cell>
          <cell r="L2536">
            <v>45957.34</v>
          </cell>
          <cell r="O2536" t="str">
            <v xml:space="preserve">VIGENTE             </v>
          </cell>
          <cell r="P2536" t="str">
            <v>2026-10-23</v>
          </cell>
        </row>
        <row r="2537">
          <cell r="C2537" t="str">
            <v xml:space="preserve">ABL    </v>
          </cell>
          <cell r="F2537">
            <v>39622.629999999997</v>
          </cell>
          <cell r="G2537">
            <v>1</v>
          </cell>
          <cell r="L2537">
            <v>4125.63</v>
          </cell>
          <cell r="O2537" t="str">
            <v xml:space="preserve">VIGENTE             </v>
          </cell>
          <cell r="P2537" t="str">
            <v>2026-10-23</v>
          </cell>
        </row>
        <row r="2538">
          <cell r="C2538" t="str">
            <v xml:space="preserve">ABL    </v>
          </cell>
          <cell r="F2538">
            <v>4103903.58</v>
          </cell>
          <cell r="G2538">
            <v>12</v>
          </cell>
          <cell r="L2538">
            <v>813100.21</v>
          </cell>
          <cell r="O2538" t="str">
            <v xml:space="preserve">VIGENTE             </v>
          </cell>
          <cell r="P2538" t="str">
            <v>2026-10-23</v>
          </cell>
        </row>
        <row r="2539">
          <cell r="C2539" t="str">
            <v xml:space="preserve">ABL    </v>
          </cell>
          <cell r="F2539">
            <v>977069.05</v>
          </cell>
          <cell r="G2539">
            <v>1</v>
          </cell>
          <cell r="L2539">
            <v>738694.32</v>
          </cell>
          <cell r="O2539" t="str">
            <v xml:space="preserve">VIGENTE             </v>
          </cell>
          <cell r="P2539" t="str">
            <v>2026-10-23</v>
          </cell>
        </row>
        <row r="2540">
          <cell r="C2540" t="str">
            <v xml:space="preserve">ABL    </v>
          </cell>
          <cell r="F2540">
            <v>768561.72</v>
          </cell>
          <cell r="G2540">
            <v>1</v>
          </cell>
          <cell r="L2540">
            <v>440042.64</v>
          </cell>
          <cell r="O2540" t="str">
            <v xml:space="preserve">VIGENTE             </v>
          </cell>
          <cell r="P2540" t="str">
            <v>2026-10-23</v>
          </cell>
        </row>
        <row r="2541">
          <cell r="C2541" t="str">
            <v xml:space="preserve">ABL    </v>
          </cell>
          <cell r="F2541">
            <v>254445.24</v>
          </cell>
          <cell r="G2541">
            <v>1</v>
          </cell>
          <cell r="L2541">
            <v>84896.25</v>
          </cell>
          <cell r="O2541" t="str">
            <v xml:space="preserve">VIGENTE             </v>
          </cell>
          <cell r="P2541" t="str">
            <v>2026-10-23</v>
          </cell>
        </row>
        <row r="2542">
          <cell r="C2542" t="str">
            <v xml:space="preserve">ABL    </v>
          </cell>
          <cell r="F2542">
            <v>289886.40999999997</v>
          </cell>
          <cell r="G2542">
            <v>1</v>
          </cell>
          <cell r="L2542">
            <v>84272.29</v>
          </cell>
          <cell r="O2542" t="str">
            <v xml:space="preserve">VIGENTE             </v>
          </cell>
          <cell r="P2542" t="str">
            <v>2026-10-23</v>
          </cell>
        </row>
        <row r="2543">
          <cell r="C2543" t="str">
            <v xml:space="preserve">ABL    </v>
          </cell>
          <cell r="F2543">
            <v>128242.39</v>
          </cell>
          <cell r="G2543">
            <v>12</v>
          </cell>
          <cell r="L2543">
            <v>15720.41</v>
          </cell>
          <cell r="O2543" t="str">
            <v xml:space="preserve">VIGENTE             </v>
          </cell>
          <cell r="P2543" t="str">
            <v>2026-10-23</v>
          </cell>
        </row>
        <row r="2544">
          <cell r="C2544" t="str">
            <v xml:space="preserve">ABL    </v>
          </cell>
          <cell r="F2544">
            <v>266903.34999999998</v>
          </cell>
          <cell r="G2544">
            <v>12</v>
          </cell>
          <cell r="L2544">
            <v>88769.9</v>
          </cell>
          <cell r="O2544" t="str">
            <v xml:space="preserve">VIGENTE             </v>
          </cell>
          <cell r="P2544" t="str">
            <v>2026-10-23</v>
          </cell>
        </row>
        <row r="2545">
          <cell r="C2545" t="str">
            <v xml:space="preserve">ABL    </v>
          </cell>
          <cell r="F2545">
            <v>1374438.35</v>
          </cell>
          <cell r="G2545">
            <v>1</v>
          </cell>
          <cell r="L2545">
            <v>944831.17</v>
          </cell>
          <cell r="O2545" t="str">
            <v xml:space="preserve">VIGENTE             </v>
          </cell>
          <cell r="P2545" t="str">
            <v>2026-10-23</v>
          </cell>
        </row>
        <row r="2546">
          <cell r="C2546" t="str">
            <v xml:space="preserve">ABL    </v>
          </cell>
          <cell r="F2546">
            <v>1190483.42</v>
          </cell>
          <cell r="G2546">
            <v>12</v>
          </cell>
          <cell r="L2546">
            <v>309367.93</v>
          </cell>
          <cell r="O2546" t="str">
            <v xml:space="preserve">VIGENTE             </v>
          </cell>
          <cell r="P2546" t="str">
            <v>2026-10-23</v>
          </cell>
        </row>
        <row r="2547">
          <cell r="C2547" t="str">
            <v xml:space="preserve">ABL    </v>
          </cell>
          <cell r="F2547">
            <v>396797.42</v>
          </cell>
          <cell r="G2547">
            <v>1</v>
          </cell>
          <cell r="L2547">
            <v>274267.43</v>
          </cell>
          <cell r="O2547" t="str">
            <v xml:space="preserve">VIGENTE             </v>
          </cell>
          <cell r="P2547" t="str">
            <v>2026-10-23</v>
          </cell>
        </row>
        <row r="2548">
          <cell r="C2548" t="str">
            <v xml:space="preserve">ABL    </v>
          </cell>
          <cell r="F2548">
            <v>676207.63</v>
          </cell>
          <cell r="G2548">
            <v>1</v>
          </cell>
          <cell r="L2548">
            <v>269256.62</v>
          </cell>
          <cell r="O2548" t="str">
            <v xml:space="preserve">VIGENTE             </v>
          </cell>
          <cell r="P2548" t="str">
            <v>2026-10-23</v>
          </cell>
        </row>
        <row r="2549">
          <cell r="C2549" t="str">
            <v xml:space="preserve">ABL    </v>
          </cell>
          <cell r="F2549">
            <v>482487.64</v>
          </cell>
          <cell r="G2549">
            <v>1</v>
          </cell>
          <cell r="L2549">
            <v>274634.88</v>
          </cell>
          <cell r="O2549" t="str">
            <v xml:space="preserve">VIGENTE             </v>
          </cell>
          <cell r="P2549" t="str">
            <v>2026-10-23</v>
          </cell>
        </row>
        <row r="2550">
          <cell r="C2550" t="str">
            <v xml:space="preserve">ABL    </v>
          </cell>
          <cell r="F2550">
            <v>308163.40999999997</v>
          </cell>
          <cell r="G2550">
            <v>12</v>
          </cell>
          <cell r="L2550">
            <v>73188.02</v>
          </cell>
          <cell r="O2550" t="str">
            <v xml:space="preserve">VIGENTE             </v>
          </cell>
          <cell r="P2550" t="str">
            <v>2026-10-23</v>
          </cell>
        </row>
        <row r="2551">
          <cell r="C2551" t="str">
            <v xml:space="preserve">ABL    </v>
          </cell>
          <cell r="F2551">
            <v>166714.28</v>
          </cell>
          <cell r="G2551">
            <v>1</v>
          </cell>
          <cell r="L2551">
            <v>50393.36</v>
          </cell>
          <cell r="O2551" t="str">
            <v xml:space="preserve">VIGENTE             </v>
          </cell>
          <cell r="P2551" t="str">
            <v>2026-10-23</v>
          </cell>
        </row>
        <row r="2552">
          <cell r="C2552" t="str">
            <v xml:space="preserve">ABL    </v>
          </cell>
          <cell r="F2552">
            <v>1487470.58</v>
          </cell>
          <cell r="G2552">
            <v>12</v>
          </cell>
          <cell r="L2552">
            <v>556543.75</v>
          </cell>
          <cell r="O2552" t="str">
            <v xml:space="preserve">VIGENTE             </v>
          </cell>
          <cell r="P2552" t="str">
            <v>2026-10-23</v>
          </cell>
        </row>
        <row r="2553">
          <cell r="C2553" t="str">
            <v xml:space="preserve">ABL    </v>
          </cell>
          <cell r="F2553">
            <v>106276.27</v>
          </cell>
          <cell r="G2553">
            <v>12</v>
          </cell>
          <cell r="L2553">
            <v>17608.68</v>
          </cell>
          <cell r="O2553" t="str">
            <v xml:space="preserve">VIGENTE             </v>
          </cell>
          <cell r="P2553" t="str">
            <v>2026-10-23</v>
          </cell>
        </row>
        <row r="2554">
          <cell r="C2554" t="str">
            <v xml:space="preserve">ABL    </v>
          </cell>
          <cell r="F2554">
            <v>2543005.14</v>
          </cell>
          <cell r="G2554">
            <v>12</v>
          </cell>
          <cell r="L2554">
            <v>668680.61</v>
          </cell>
          <cell r="O2554" t="str">
            <v xml:space="preserve">VIGENTE             </v>
          </cell>
          <cell r="P2554" t="str">
            <v>2026-10-23</v>
          </cell>
        </row>
        <row r="2555">
          <cell r="C2555" t="str">
            <v xml:space="preserve">ABL    </v>
          </cell>
          <cell r="F2555">
            <v>392174.28</v>
          </cell>
          <cell r="G2555">
            <v>1</v>
          </cell>
          <cell r="L2555">
            <v>276715.74</v>
          </cell>
          <cell r="O2555" t="str">
            <v xml:space="preserve">VIGENTE             </v>
          </cell>
          <cell r="P2555" t="str">
            <v>2026-10-23</v>
          </cell>
        </row>
        <row r="2556">
          <cell r="C2556" t="str">
            <v xml:space="preserve">ABL    </v>
          </cell>
          <cell r="F2556">
            <v>431537.06</v>
          </cell>
          <cell r="G2556">
            <v>1</v>
          </cell>
          <cell r="L2556">
            <v>56465.57</v>
          </cell>
          <cell r="O2556" t="str">
            <v xml:space="preserve">VIGENTE             </v>
          </cell>
          <cell r="P2556" t="str">
            <v>2026-10-23</v>
          </cell>
        </row>
        <row r="2557">
          <cell r="C2557" t="str">
            <v xml:space="preserve">ABL    </v>
          </cell>
          <cell r="F2557">
            <v>1638052.68</v>
          </cell>
          <cell r="G2557">
            <v>1</v>
          </cell>
          <cell r="L2557">
            <v>1074098.68</v>
          </cell>
          <cell r="O2557" t="str">
            <v xml:space="preserve">VIGENTE             </v>
          </cell>
          <cell r="P2557" t="str">
            <v>2026-10-23</v>
          </cell>
        </row>
        <row r="2558">
          <cell r="C2558" t="str">
            <v xml:space="preserve">ABL    </v>
          </cell>
          <cell r="F2558">
            <v>437423.46</v>
          </cell>
          <cell r="G2558">
            <v>12</v>
          </cell>
          <cell r="L2558">
            <v>228151.91</v>
          </cell>
          <cell r="O2558" t="str">
            <v xml:space="preserve">VIGENTE             </v>
          </cell>
          <cell r="P2558" t="str">
            <v>2026-10-23</v>
          </cell>
        </row>
        <row r="2559">
          <cell r="C2559" t="str">
            <v xml:space="preserve">ABL    </v>
          </cell>
          <cell r="F2559">
            <v>110553.58</v>
          </cell>
          <cell r="G2559">
            <v>12</v>
          </cell>
          <cell r="L2559">
            <v>78118.33</v>
          </cell>
          <cell r="O2559" t="str">
            <v xml:space="preserve">VIGENTE             </v>
          </cell>
          <cell r="P2559" t="str">
            <v>2026-10-23</v>
          </cell>
        </row>
        <row r="2560">
          <cell r="C2560" t="str">
            <v xml:space="preserve">ABL    </v>
          </cell>
          <cell r="F2560">
            <v>572353.54</v>
          </cell>
          <cell r="G2560">
            <v>1</v>
          </cell>
          <cell r="L2560">
            <v>329902.67</v>
          </cell>
          <cell r="O2560" t="str">
            <v xml:space="preserve">VIGENTE             </v>
          </cell>
          <cell r="P2560" t="str">
            <v>2026-10-23</v>
          </cell>
        </row>
        <row r="2561">
          <cell r="C2561" t="str">
            <v xml:space="preserve">ABL    </v>
          </cell>
          <cell r="F2561">
            <v>150343.13</v>
          </cell>
          <cell r="G2561">
            <v>1</v>
          </cell>
          <cell r="L2561">
            <v>45444.800000000003</v>
          </cell>
          <cell r="O2561" t="str">
            <v xml:space="preserve">VIGENTE             </v>
          </cell>
          <cell r="P2561" t="str">
            <v>2026-10-23</v>
          </cell>
        </row>
        <row r="2562">
          <cell r="C2562" t="str">
            <v xml:space="preserve">ABL    </v>
          </cell>
          <cell r="F2562">
            <v>191906.23</v>
          </cell>
          <cell r="G2562">
            <v>1</v>
          </cell>
          <cell r="L2562">
            <v>58008.27</v>
          </cell>
          <cell r="O2562" t="str">
            <v xml:space="preserve">VIGENTE             </v>
          </cell>
          <cell r="P2562" t="str">
            <v>2026-10-23</v>
          </cell>
        </row>
        <row r="2563">
          <cell r="C2563" t="str">
            <v xml:space="preserve">ABL    </v>
          </cell>
          <cell r="F2563">
            <v>1437751.63</v>
          </cell>
          <cell r="G2563">
            <v>12</v>
          </cell>
          <cell r="L2563">
            <v>305840.09999999998</v>
          </cell>
          <cell r="O2563" t="str">
            <v xml:space="preserve">VIGENTE             </v>
          </cell>
          <cell r="P2563" t="str">
            <v>2026-10-23</v>
          </cell>
        </row>
        <row r="2564">
          <cell r="C2564" t="str">
            <v xml:space="preserve">ABL    </v>
          </cell>
          <cell r="F2564">
            <v>820117.04</v>
          </cell>
          <cell r="G2564">
            <v>1</v>
          </cell>
          <cell r="L2564">
            <v>270490</v>
          </cell>
          <cell r="O2564" t="str">
            <v xml:space="preserve">VIGENTE             </v>
          </cell>
          <cell r="P2564" t="str">
            <v>2026-10-23</v>
          </cell>
        </row>
        <row r="2565">
          <cell r="C2565" t="str">
            <v xml:space="preserve">ABL    </v>
          </cell>
          <cell r="F2565">
            <v>2404908.41</v>
          </cell>
          <cell r="G2565">
            <v>1</v>
          </cell>
          <cell r="L2565">
            <v>722571.94</v>
          </cell>
          <cell r="O2565" t="str">
            <v xml:space="preserve">VIGENTE             </v>
          </cell>
          <cell r="P2565" t="str">
            <v>2026-10-23</v>
          </cell>
        </row>
        <row r="2566">
          <cell r="C2566" t="str">
            <v xml:space="preserve">ABL    </v>
          </cell>
          <cell r="F2566">
            <v>374344.1</v>
          </cell>
          <cell r="G2566">
            <v>1</v>
          </cell>
          <cell r="L2566">
            <v>128425.03</v>
          </cell>
          <cell r="O2566" t="str">
            <v xml:space="preserve">VIGENTE             </v>
          </cell>
          <cell r="P2566" t="str">
            <v>2026-10-23</v>
          </cell>
        </row>
        <row r="2567">
          <cell r="C2567" t="str">
            <v xml:space="preserve">ABL    </v>
          </cell>
          <cell r="F2567">
            <v>719372.09</v>
          </cell>
          <cell r="G2567">
            <v>1</v>
          </cell>
          <cell r="L2567">
            <v>130518.04</v>
          </cell>
          <cell r="O2567" t="str">
            <v xml:space="preserve">VIGENTE             </v>
          </cell>
          <cell r="P2567" t="str">
            <v>2026-10-23</v>
          </cell>
        </row>
        <row r="2568">
          <cell r="C2568" t="str">
            <v xml:space="preserve">ABL    </v>
          </cell>
          <cell r="F2568">
            <v>151950.96</v>
          </cell>
          <cell r="G2568">
            <v>1</v>
          </cell>
          <cell r="L2568">
            <v>24778.09</v>
          </cell>
          <cell r="O2568" t="str">
            <v xml:space="preserve">VIGENTE             </v>
          </cell>
          <cell r="P2568" t="str">
            <v>2026-10-23</v>
          </cell>
        </row>
        <row r="2569">
          <cell r="C2569" t="str">
            <v xml:space="preserve">ABL    </v>
          </cell>
          <cell r="F2569">
            <v>163332.76999999999</v>
          </cell>
          <cell r="G2569">
            <v>1</v>
          </cell>
          <cell r="L2569">
            <v>49585.36</v>
          </cell>
          <cell r="O2569" t="str">
            <v xml:space="preserve">VIGENTE             </v>
          </cell>
          <cell r="P2569" t="str">
            <v>2026-10-23</v>
          </cell>
        </row>
        <row r="2570">
          <cell r="C2570" t="str">
            <v xml:space="preserve">ABL    </v>
          </cell>
          <cell r="F2570">
            <v>414688.37</v>
          </cell>
          <cell r="G2570">
            <v>1</v>
          </cell>
          <cell r="L2570">
            <v>288296.78000000003</v>
          </cell>
          <cell r="O2570" t="str">
            <v xml:space="preserve">VIGENTE             </v>
          </cell>
          <cell r="P2570" t="str">
            <v>2026-10-23</v>
          </cell>
        </row>
        <row r="2571">
          <cell r="C2571" t="str">
            <v xml:space="preserve">ABL    </v>
          </cell>
          <cell r="F2571">
            <v>158463.26</v>
          </cell>
          <cell r="G2571">
            <v>12</v>
          </cell>
          <cell r="L2571">
            <v>60045.79</v>
          </cell>
          <cell r="O2571" t="str">
            <v xml:space="preserve">VIGENTE             </v>
          </cell>
          <cell r="P2571" t="str">
            <v>2026-10-23</v>
          </cell>
        </row>
        <row r="2572">
          <cell r="C2572" t="str">
            <v xml:space="preserve">ABL    </v>
          </cell>
          <cell r="F2572">
            <v>1001800.43</v>
          </cell>
          <cell r="G2572">
            <v>12</v>
          </cell>
          <cell r="L2572">
            <v>236297.78</v>
          </cell>
          <cell r="O2572" t="str">
            <v xml:space="preserve">VIGENTE             </v>
          </cell>
          <cell r="P2572" t="str">
            <v>2026-10-23</v>
          </cell>
        </row>
        <row r="2573">
          <cell r="C2573" t="str">
            <v xml:space="preserve">ABL    </v>
          </cell>
          <cell r="F2573">
            <v>752494.81</v>
          </cell>
          <cell r="G2573">
            <v>12</v>
          </cell>
          <cell r="L2573">
            <v>394058.95</v>
          </cell>
          <cell r="O2573" t="str">
            <v xml:space="preserve">VIGENTE             </v>
          </cell>
          <cell r="P2573" t="str">
            <v>2026-10-23</v>
          </cell>
        </row>
        <row r="2574">
          <cell r="C2574" t="str">
            <v xml:space="preserve">ABL    </v>
          </cell>
          <cell r="F2574">
            <v>319687.81</v>
          </cell>
          <cell r="G2574">
            <v>1</v>
          </cell>
          <cell r="L2574">
            <v>322308.28000000003</v>
          </cell>
          <cell r="O2574" t="str">
            <v xml:space="preserve">VIGENTE             </v>
          </cell>
          <cell r="P2574" t="str">
            <v>2026-10-23</v>
          </cell>
        </row>
        <row r="2575">
          <cell r="C2575" t="str">
            <v xml:space="preserve">ABL    </v>
          </cell>
          <cell r="F2575">
            <v>105903.42</v>
          </cell>
          <cell r="G2575">
            <v>1</v>
          </cell>
          <cell r="L2575">
            <v>19131.86</v>
          </cell>
          <cell r="O2575" t="str">
            <v xml:space="preserve">VIGENTE             </v>
          </cell>
          <cell r="P2575" t="str">
            <v>2026-10-23</v>
          </cell>
        </row>
        <row r="2576">
          <cell r="C2576" t="str">
            <v xml:space="preserve">ABL    </v>
          </cell>
          <cell r="F2576">
            <v>759039.36</v>
          </cell>
          <cell r="G2576">
            <v>1</v>
          </cell>
          <cell r="L2576">
            <v>89303.64</v>
          </cell>
          <cell r="O2576" t="str">
            <v xml:space="preserve">VIGENTE             </v>
          </cell>
          <cell r="P2576" t="str">
            <v>2026-10-23</v>
          </cell>
        </row>
        <row r="2577">
          <cell r="C2577" t="str">
            <v xml:space="preserve">ABL    </v>
          </cell>
          <cell r="F2577">
            <v>1537950.9</v>
          </cell>
          <cell r="G2577">
            <v>1</v>
          </cell>
          <cell r="L2577">
            <v>457078.85</v>
          </cell>
          <cell r="O2577" t="str">
            <v xml:space="preserve">VIGENTE             </v>
          </cell>
          <cell r="P2577" t="str">
            <v>2026-10-23</v>
          </cell>
        </row>
        <row r="2578">
          <cell r="C2578" t="str">
            <v xml:space="preserve">ABL    </v>
          </cell>
          <cell r="F2578">
            <v>583982.25</v>
          </cell>
          <cell r="G2578">
            <v>1</v>
          </cell>
          <cell r="L2578">
            <v>426499.61</v>
          </cell>
          <cell r="O2578" t="str">
            <v xml:space="preserve">VIGENTE             </v>
          </cell>
          <cell r="P2578" t="str">
            <v>2026-10-23</v>
          </cell>
        </row>
        <row r="2579">
          <cell r="C2579" t="str">
            <v xml:space="preserve">ABL    </v>
          </cell>
          <cell r="F2579">
            <v>1880012.67</v>
          </cell>
          <cell r="G2579">
            <v>1</v>
          </cell>
          <cell r="L2579">
            <v>670686.76</v>
          </cell>
          <cell r="O2579" t="str">
            <v xml:space="preserve">VIGENTE             </v>
          </cell>
          <cell r="P2579" t="str">
            <v>2026-10-23</v>
          </cell>
        </row>
        <row r="2580">
          <cell r="C2580" t="str">
            <v xml:space="preserve">ABL    </v>
          </cell>
          <cell r="F2580">
            <v>2713858.05</v>
          </cell>
          <cell r="G2580">
            <v>12</v>
          </cell>
          <cell r="L2580">
            <v>610392.75</v>
          </cell>
          <cell r="O2580" t="str">
            <v xml:space="preserve">VIGENTE             </v>
          </cell>
          <cell r="P2580" t="str">
            <v>2026-10-23</v>
          </cell>
        </row>
        <row r="2581">
          <cell r="C2581" t="str">
            <v xml:space="preserve">ABL    </v>
          </cell>
          <cell r="F2581">
            <v>41646.36</v>
          </cell>
          <cell r="G2581">
            <v>8</v>
          </cell>
          <cell r="L2581">
            <v>4623.87</v>
          </cell>
          <cell r="O2581" t="str">
            <v xml:space="preserve">VIGENTE             </v>
          </cell>
          <cell r="P2581" t="str">
            <v>2026-10-23</v>
          </cell>
        </row>
        <row r="2582">
          <cell r="C2582" t="str">
            <v xml:space="preserve">ABL    </v>
          </cell>
          <cell r="F2582">
            <v>153944.34</v>
          </cell>
          <cell r="G2582">
            <v>1</v>
          </cell>
          <cell r="L2582">
            <v>41359.29</v>
          </cell>
          <cell r="O2582" t="str">
            <v xml:space="preserve">VIGENTE             </v>
          </cell>
          <cell r="P2582" t="str">
            <v>2026-10-23</v>
          </cell>
        </row>
        <row r="2583">
          <cell r="C2583" t="str">
            <v xml:space="preserve">ABL    </v>
          </cell>
          <cell r="F2583">
            <v>710691.73</v>
          </cell>
          <cell r="G2583">
            <v>1</v>
          </cell>
          <cell r="L2583">
            <v>251251.86</v>
          </cell>
          <cell r="O2583" t="str">
            <v xml:space="preserve">VIGENTE             </v>
          </cell>
          <cell r="P2583" t="str">
            <v>2026-10-23</v>
          </cell>
        </row>
        <row r="2584">
          <cell r="C2584" t="str">
            <v xml:space="preserve">ABL    </v>
          </cell>
          <cell r="F2584">
            <v>141380.26</v>
          </cell>
          <cell r="G2584">
            <v>12</v>
          </cell>
          <cell r="L2584">
            <v>42148.29</v>
          </cell>
          <cell r="O2584" t="str">
            <v xml:space="preserve">VIGENTE             </v>
          </cell>
          <cell r="P2584" t="str">
            <v>2026-10-23</v>
          </cell>
        </row>
        <row r="2585">
          <cell r="C2585" t="str">
            <v xml:space="preserve">ABL    </v>
          </cell>
          <cell r="F2585">
            <v>1746166.67</v>
          </cell>
          <cell r="G2585">
            <v>12</v>
          </cell>
          <cell r="L2585">
            <v>395093.8</v>
          </cell>
          <cell r="O2585" t="str">
            <v xml:space="preserve">VIGENTE             </v>
          </cell>
          <cell r="P2585" t="str">
            <v>2026-10-23</v>
          </cell>
        </row>
        <row r="2586">
          <cell r="C2586" t="str">
            <v xml:space="preserve">ABL    </v>
          </cell>
          <cell r="F2586">
            <v>1550776.57</v>
          </cell>
          <cell r="G2586">
            <v>12</v>
          </cell>
          <cell r="L2586">
            <v>746487.17</v>
          </cell>
          <cell r="O2586" t="str">
            <v xml:space="preserve">VIGENTE             </v>
          </cell>
          <cell r="P2586" t="str">
            <v>2026-10-23</v>
          </cell>
        </row>
        <row r="2587">
          <cell r="C2587" t="str">
            <v xml:space="preserve">ABL    </v>
          </cell>
          <cell r="F2587">
            <v>159264.29</v>
          </cell>
          <cell r="G2587">
            <v>12</v>
          </cell>
          <cell r="L2587">
            <v>47549.25</v>
          </cell>
          <cell r="O2587" t="str">
            <v xml:space="preserve">VIGENTE             </v>
          </cell>
          <cell r="P2587" t="str">
            <v>2026-10-23</v>
          </cell>
        </row>
        <row r="2588">
          <cell r="C2588" t="str">
            <v xml:space="preserve">ABL    </v>
          </cell>
          <cell r="F2588">
            <v>1746166.67</v>
          </cell>
          <cell r="G2588">
            <v>12</v>
          </cell>
          <cell r="L2588">
            <v>395093.8</v>
          </cell>
          <cell r="O2588" t="str">
            <v xml:space="preserve">VIGENTE             </v>
          </cell>
          <cell r="P2588" t="str">
            <v>2026-10-23</v>
          </cell>
        </row>
        <row r="2589">
          <cell r="C2589" t="str">
            <v xml:space="preserve">ABL    </v>
          </cell>
          <cell r="F2589">
            <v>36337.11</v>
          </cell>
          <cell r="G2589">
            <v>7</v>
          </cell>
          <cell r="L2589">
            <v>4034.42</v>
          </cell>
          <cell r="O2589" t="str">
            <v xml:space="preserve">VIGENTE             </v>
          </cell>
          <cell r="P2589" t="str">
            <v>2026-10-23</v>
          </cell>
        </row>
        <row r="2590">
          <cell r="C2590" t="str">
            <v xml:space="preserve">ABL    </v>
          </cell>
          <cell r="F2590">
            <v>370311.09</v>
          </cell>
          <cell r="G2590">
            <v>1</v>
          </cell>
          <cell r="L2590">
            <v>264164.02</v>
          </cell>
          <cell r="O2590" t="str">
            <v xml:space="preserve">VIGENTE             </v>
          </cell>
          <cell r="P2590" t="str">
            <v>2026-10-23</v>
          </cell>
        </row>
        <row r="2591">
          <cell r="C2591" t="str">
            <v xml:space="preserve">ABL    </v>
          </cell>
          <cell r="F2591">
            <v>90611.97</v>
          </cell>
          <cell r="G2591">
            <v>12</v>
          </cell>
          <cell r="L2591">
            <v>21995.17</v>
          </cell>
          <cell r="O2591" t="str">
            <v xml:space="preserve">VIGENTE             </v>
          </cell>
          <cell r="P2591" t="str">
            <v>2026-10-23</v>
          </cell>
        </row>
        <row r="2592">
          <cell r="C2592" t="str">
            <v xml:space="preserve">ABL    </v>
          </cell>
          <cell r="F2592">
            <v>4875167.71</v>
          </cell>
          <cell r="G2592">
            <v>1</v>
          </cell>
          <cell r="L2592">
            <v>3529512.57</v>
          </cell>
          <cell r="O2592" t="str">
            <v xml:space="preserve">VIGENTE             </v>
          </cell>
          <cell r="P2592" t="str">
            <v>2026-10-23</v>
          </cell>
        </row>
        <row r="2593">
          <cell r="C2593" t="str">
            <v xml:space="preserve">ABL    </v>
          </cell>
          <cell r="F2593">
            <v>15762.77</v>
          </cell>
          <cell r="G2593">
            <v>1</v>
          </cell>
          <cell r="L2593">
            <v>1852.89</v>
          </cell>
          <cell r="O2593" t="str">
            <v xml:space="preserve">VIGENTE             </v>
          </cell>
          <cell r="P2593" t="str">
            <v>2026-10-23</v>
          </cell>
        </row>
        <row r="2594">
          <cell r="C2594" t="str">
            <v xml:space="preserve">ABL    </v>
          </cell>
          <cell r="F2594">
            <v>1527476.28</v>
          </cell>
          <cell r="G2594">
            <v>12</v>
          </cell>
          <cell r="L2594">
            <v>375051.53</v>
          </cell>
          <cell r="O2594" t="str">
            <v xml:space="preserve">VIGENTE             </v>
          </cell>
          <cell r="P2594" t="str">
            <v>2026-10-23</v>
          </cell>
        </row>
        <row r="2595">
          <cell r="C2595" t="str">
            <v xml:space="preserve">ABL    </v>
          </cell>
          <cell r="F2595">
            <v>204682.38</v>
          </cell>
          <cell r="G2595">
            <v>1</v>
          </cell>
          <cell r="L2595">
            <v>56159.519999999997</v>
          </cell>
          <cell r="O2595" t="str">
            <v xml:space="preserve">VIGENTE             </v>
          </cell>
          <cell r="P2595" t="str">
            <v>2026-10-23</v>
          </cell>
        </row>
        <row r="2596">
          <cell r="C2596" t="str">
            <v xml:space="preserve">ABL    </v>
          </cell>
          <cell r="F2596">
            <v>297402.15000000002</v>
          </cell>
          <cell r="G2596">
            <v>1</v>
          </cell>
          <cell r="L2596">
            <v>48759.8</v>
          </cell>
          <cell r="O2596" t="str">
            <v xml:space="preserve">VIGENTE             </v>
          </cell>
          <cell r="P2596" t="str">
            <v>2026-10-23</v>
          </cell>
        </row>
        <row r="2597">
          <cell r="C2597" t="str">
            <v xml:space="preserve">ABL    </v>
          </cell>
          <cell r="F2597">
            <v>1229101.1100000001</v>
          </cell>
          <cell r="G2597">
            <v>12</v>
          </cell>
          <cell r="L2597">
            <v>318172.84999999998</v>
          </cell>
          <cell r="O2597" t="str">
            <v xml:space="preserve">VIGENTE             </v>
          </cell>
          <cell r="P2597" t="str">
            <v>2026-10-23</v>
          </cell>
        </row>
        <row r="2598">
          <cell r="C2598" t="str">
            <v xml:space="preserve">ABL    </v>
          </cell>
          <cell r="F2598">
            <v>1945572.72</v>
          </cell>
          <cell r="G2598">
            <v>1</v>
          </cell>
          <cell r="L2598">
            <v>533814.56999999995</v>
          </cell>
          <cell r="O2598" t="str">
            <v xml:space="preserve">VIGENTE             </v>
          </cell>
          <cell r="P2598" t="str">
            <v>2026-10-23</v>
          </cell>
        </row>
        <row r="2599">
          <cell r="C2599" t="str">
            <v xml:space="preserve">ABL    </v>
          </cell>
          <cell r="F2599">
            <v>1001604.66</v>
          </cell>
          <cell r="G2599">
            <v>1</v>
          </cell>
          <cell r="L2599">
            <v>245020.24</v>
          </cell>
          <cell r="O2599" t="str">
            <v xml:space="preserve">VIGENTE             </v>
          </cell>
          <cell r="P2599" t="str">
            <v>2026-10-23</v>
          </cell>
        </row>
        <row r="2600">
          <cell r="C2600" t="str">
            <v xml:space="preserve">ABL    </v>
          </cell>
          <cell r="F2600">
            <v>1074810.18</v>
          </cell>
          <cell r="G2600">
            <v>1</v>
          </cell>
          <cell r="L2600">
            <v>262947.78999999998</v>
          </cell>
          <cell r="O2600" t="str">
            <v xml:space="preserve">VIGENTE             </v>
          </cell>
          <cell r="P2600" t="str">
            <v>2026-10-23</v>
          </cell>
        </row>
        <row r="2601">
          <cell r="C2601" t="str">
            <v xml:space="preserve">ABL    </v>
          </cell>
          <cell r="F2601">
            <v>876946.9</v>
          </cell>
          <cell r="G2601">
            <v>1</v>
          </cell>
          <cell r="L2601">
            <v>209482</v>
          </cell>
          <cell r="O2601" t="str">
            <v xml:space="preserve">VIGENTE             </v>
          </cell>
          <cell r="P2601" t="str">
            <v>2026-10-23</v>
          </cell>
        </row>
        <row r="2602">
          <cell r="C2602" t="str">
            <v xml:space="preserve">ABL    </v>
          </cell>
          <cell r="F2602">
            <v>179132.73</v>
          </cell>
          <cell r="G2602">
            <v>1</v>
          </cell>
          <cell r="L2602">
            <v>49149.36</v>
          </cell>
          <cell r="O2602" t="str">
            <v xml:space="preserve">VIGENTE             </v>
          </cell>
          <cell r="P2602" t="str">
            <v>2026-10-23</v>
          </cell>
        </row>
        <row r="2603">
          <cell r="C2603" t="str">
            <v xml:space="preserve">ABL    </v>
          </cell>
          <cell r="F2603">
            <v>592182.24</v>
          </cell>
          <cell r="G2603">
            <v>1</v>
          </cell>
          <cell r="L2603">
            <v>271520.67</v>
          </cell>
          <cell r="O2603" t="str">
            <v xml:space="preserve">VIGENTE             </v>
          </cell>
          <cell r="P2603" t="str">
            <v>2026-10-23</v>
          </cell>
        </row>
        <row r="2604">
          <cell r="C2604" t="str">
            <v xml:space="preserve">ABL    </v>
          </cell>
          <cell r="F2604">
            <v>61307.43</v>
          </cell>
          <cell r="G2604">
            <v>1</v>
          </cell>
          <cell r="L2604">
            <v>16821.150000000001</v>
          </cell>
          <cell r="O2604" t="str">
            <v xml:space="preserve">VIGENTE             </v>
          </cell>
          <cell r="P2604" t="str">
            <v>2026-10-23</v>
          </cell>
        </row>
        <row r="2605">
          <cell r="C2605" t="str">
            <v xml:space="preserve">ABL    </v>
          </cell>
          <cell r="F2605">
            <v>1650054.11</v>
          </cell>
          <cell r="G2605">
            <v>12</v>
          </cell>
          <cell r="L2605">
            <v>422980.32</v>
          </cell>
          <cell r="O2605" t="str">
            <v xml:space="preserve">VIGENTE             </v>
          </cell>
          <cell r="P2605" t="str">
            <v>2026-10-23</v>
          </cell>
        </row>
        <row r="2606">
          <cell r="C2606" t="str">
            <v xml:space="preserve">ABL    </v>
          </cell>
          <cell r="F2606">
            <v>101780.08</v>
          </cell>
          <cell r="G2606">
            <v>12</v>
          </cell>
          <cell r="L2606">
            <v>27292.5</v>
          </cell>
          <cell r="O2606" t="str">
            <v xml:space="preserve">VIGENTE             </v>
          </cell>
          <cell r="P2606" t="str">
            <v>2026-10-23</v>
          </cell>
        </row>
        <row r="2607">
          <cell r="C2607" t="str">
            <v xml:space="preserve">ABL    </v>
          </cell>
          <cell r="F2607">
            <v>1720811.99</v>
          </cell>
          <cell r="G2607">
            <v>12</v>
          </cell>
          <cell r="L2607">
            <v>445765.8</v>
          </cell>
          <cell r="O2607" t="str">
            <v xml:space="preserve">VIGENTE             </v>
          </cell>
          <cell r="P2607" t="str">
            <v>2026-10-23</v>
          </cell>
        </row>
        <row r="2608">
          <cell r="C2608" t="str">
            <v xml:space="preserve">ABL    </v>
          </cell>
          <cell r="F2608">
            <v>17454.09</v>
          </cell>
          <cell r="G2608">
            <v>1</v>
          </cell>
          <cell r="L2608">
            <v>4788.96</v>
          </cell>
          <cell r="O2608" t="str">
            <v xml:space="preserve">VIGENTE             </v>
          </cell>
          <cell r="P2608" t="str">
            <v>2026-10-23</v>
          </cell>
        </row>
        <row r="2609">
          <cell r="C2609" t="str">
            <v xml:space="preserve">ABL    </v>
          </cell>
          <cell r="F2609">
            <v>433107.65</v>
          </cell>
          <cell r="G2609">
            <v>1</v>
          </cell>
          <cell r="L2609">
            <v>78420.47</v>
          </cell>
          <cell r="O2609" t="str">
            <v xml:space="preserve">VIGENTE             </v>
          </cell>
          <cell r="P2609" t="str">
            <v>2026-10-23</v>
          </cell>
        </row>
        <row r="2610">
          <cell r="C2610" t="str">
            <v xml:space="preserve">ABL    </v>
          </cell>
          <cell r="F2610">
            <v>392091.09</v>
          </cell>
          <cell r="G2610">
            <v>12</v>
          </cell>
          <cell r="L2610">
            <v>87272.38</v>
          </cell>
          <cell r="O2610" t="str">
            <v xml:space="preserve">VIGENTE             </v>
          </cell>
          <cell r="P2610" t="str">
            <v>2026-10-23</v>
          </cell>
        </row>
        <row r="2611">
          <cell r="C2611" t="str">
            <v xml:space="preserve">ABL    </v>
          </cell>
          <cell r="F2611">
            <v>36886.800000000003</v>
          </cell>
          <cell r="G2611">
            <v>1</v>
          </cell>
          <cell r="L2611">
            <v>14404.44</v>
          </cell>
          <cell r="O2611" t="str">
            <v xml:space="preserve">VIGENTE             </v>
          </cell>
          <cell r="P2611" t="str">
            <v>2026-10-23</v>
          </cell>
        </row>
        <row r="2612">
          <cell r="C2612" t="str">
            <v xml:space="preserve">ABL    </v>
          </cell>
          <cell r="F2612">
            <v>2294592.4700000002</v>
          </cell>
          <cell r="G2612">
            <v>1</v>
          </cell>
          <cell r="L2612">
            <v>1264362.0900000001</v>
          </cell>
          <cell r="O2612" t="str">
            <v xml:space="preserve">VIGENTE             </v>
          </cell>
          <cell r="P2612" t="str">
            <v>2026-10-23</v>
          </cell>
        </row>
        <row r="2613">
          <cell r="C2613" t="str">
            <v xml:space="preserve">ABL    </v>
          </cell>
          <cell r="F2613">
            <v>42377.04</v>
          </cell>
          <cell r="G2613">
            <v>1</v>
          </cell>
          <cell r="L2613">
            <v>16548.400000000001</v>
          </cell>
          <cell r="O2613" t="str">
            <v xml:space="preserve">VIGENTE             </v>
          </cell>
          <cell r="P2613" t="str">
            <v>2026-10-23</v>
          </cell>
        </row>
        <row r="2614">
          <cell r="C2614" t="str">
            <v xml:space="preserve">ABL    </v>
          </cell>
          <cell r="F2614">
            <v>33531.51</v>
          </cell>
          <cell r="G2614">
            <v>1</v>
          </cell>
          <cell r="L2614">
            <v>9200.16</v>
          </cell>
          <cell r="O2614" t="str">
            <v xml:space="preserve">VIGENTE             </v>
          </cell>
          <cell r="P2614" t="str">
            <v>2026-10-23</v>
          </cell>
        </row>
        <row r="2615">
          <cell r="C2615" t="str">
            <v xml:space="preserve">ABL    </v>
          </cell>
          <cell r="F2615">
            <v>422931.69</v>
          </cell>
          <cell r="G2615">
            <v>12</v>
          </cell>
          <cell r="L2615">
            <v>71058.87</v>
          </cell>
          <cell r="O2615" t="str">
            <v xml:space="preserve">VIGENTE             </v>
          </cell>
          <cell r="P2615" t="str">
            <v>2026-10-23</v>
          </cell>
        </row>
        <row r="2616">
          <cell r="C2616" t="str">
            <v xml:space="preserve">ABL    </v>
          </cell>
          <cell r="F2616">
            <v>85566.68</v>
          </cell>
          <cell r="G2616">
            <v>1</v>
          </cell>
          <cell r="L2616">
            <v>25819.61</v>
          </cell>
          <cell r="O2616" t="str">
            <v xml:space="preserve">VIGENTE             </v>
          </cell>
          <cell r="P2616" t="str">
            <v>2026-10-23</v>
          </cell>
        </row>
        <row r="2617">
          <cell r="C2617" t="str">
            <v xml:space="preserve">ABL    </v>
          </cell>
          <cell r="F2617">
            <v>26039.19</v>
          </cell>
          <cell r="G2617">
            <v>1</v>
          </cell>
          <cell r="L2617">
            <v>7144.47</v>
          </cell>
          <cell r="O2617" t="str">
            <v xml:space="preserve">VIGENTE             </v>
          </cell>
          <cell r="P2617" t="str">
            <v>2026-10-23</v>
          </cell>
        </row>
        <row r="2618">
          <cell r="C2618" t="str">
            <v xml:space="preserve">ABL    </v>
          </cell>
          <cell r="F2618">
            <v>20870.88</v>
          </cell>
          <cell r="G2618">
            <v>1</v>
          </cell>
          <cell r="L2618">
            <v>8150.16</v>
          </cell>
          <cell r="O2618" t="str">
            <v xml:space="preserve">VIGENTE             </v>
          </cell>
          <cell r="P2618" t="str">
            <v>2026-10-23</v>
          </cell>
        </row>
        <row r="2619">
          <cell r="C2619" t="str">
            <v xml:space="preserve">ABL    </v>
          </cell>
          <cell r="F2619">
            <v>33975.269999999997</v>
          </cell>
          <cell r="G2619">
            <v>1</v>
          </cell>
          <cell r="L2619">
            <v>9321.93</v>
          </cell>
          <cell r="O2619" t="str">
            <v xml:space="preserve">VIGENTE             </v>
          </cell>
          <cell r="P2619" t="str">
            <v>2026-10-23</v>
          </cell>
        </row>
        <row r="2620">
          <cell r="C2620" t="str">
            <v xml:space="preserve">ABL    </v>
          </cell>
          <cell r="F2620">
            <v>65000.31</v>
          </cell>
          <cell r="G2620">
            <v>1</v>
          </cell>
          <cell r="L2620">
            <v>17834.400000000001</v>
          </cell>
          <cell r="O2620" t="str">
            <v xml:space="preserve">VIGENTE             </v>
          </cell>
          <cell r="P2620" t="str">
            <v>2026-10-23</v>
          </cell>
        </row>
        <row r="2621">
          <cell r="C2621" t="str">
            <v xml:space="preserve">ABL    </v>
          </cell>
          <cell r="F2621">
            <v>37658.400000000001</v>
          </cell>
          <cell r="G2621">
            <v>1</v>
          </cell>
          <cell r="L2621">
            <v>14705.76</v>
          </cell>
          <cell r="O2621" t="str">
            <v xml:space="preserve">VIGENTE             </v>
          </cell>
          <cell r="P2621" t="str">
            <v>2026-10-23</v>
          </cell>
        </row>
        <row r="2622">
          <cell r="C2622" t="str">
            <v xml:space="preserve">ABL    </v>
          </cell>
          <cell r="F2622">
            <v>18234.54</v>
          </cell>
          <cell r="G2622">
            <v>1</v>
          </cell>
          <cell r="L2622">
            <v>5003.07</v>
          </cell>
          <cell r="O2622" t="str">
            <v xml:space="preserve">VIGENTE             </v>
          </cell>
          <cell r="P2622" t="str">
            <v>2026-10-23</v>
          </cell>
        </row>
        <row r="2623">
          <cell r="C2623" t="str">
            <v xml:space="preserve">ABL    </v>
          </cell>
          <cell r="F2623">
            <v>164503.35999999999</v>
          </cell>
          <cell r="G2623">
            <v>1</v>
          </cell>
          <cell r="L2623">
            <v>49740.4</v>
          </cell>
          <cell r="O2623" t="str">
            <v xml:space="preserve">VIGENTE             </v>
          </cell>
          <cell r="P2623" t="str">
            <v>2026-10-23</v>
          </cell>
        </row>
        <row r="2624">
          <cell r="C2624" t="str">
            <v xml:space="preserve">ABL    </v>
          </cell>
          <cell r="F2624">
            <v>84913.49</v>
          </cell>
          <cell r="G2624">
            <v>1</v>
          </cell>
          <cell r="L2624">
            <v>57491</v>
          </cell>
          <cell r="O2624" t="str">
            <v xml:space="preserve">VIGENTE             </v>
          </cell>
          <cell r="P2624" t="str">
            <v>2026-10-23</v>
          </cell>
        </row>
        <row r="2625">
          <cell r="C2625" t="str">
            <v xml:space="preserve">ABL    </v>
          </cell>
          <cell r="F2625">
            <v>18687.03</v>
          </cell>
          <cell r="G2625">
            <v>1</v>
          </cell>
          <cell r="L2625">
            <v>5127.24</v>
          </cell>
          <cell r="O2625" t="str">
            <v xml:space="preserve">VIGENTE             </v>
          </cell>
          <cell r="P2625" t="str">
            <v>2026-10-23</v>
          </cell>
        </row>
        <row r="2626">
          <cell r="C2626" t="str">
            <v xml:space="preserve">ABL    </v>
          </cell>
          <cell r="F2626">
            <v>325234.65999999997</v>
          </cell>
          <cell r="G2626">
            <v>1</v>
          </cell>
          <cell r="L2626">
            <v>95611.88</v>
          </cell>
          <cell r="O2626" t="str">
            <v xml:space="preserve">VIGENTE             </v>
          </cell>
          <cell r="P2626" t="str">
            <v>2026-10-23</v>
          </cell>
        </row>
        <row r="2627">
          <cell r="C2627" t="str">
            <v xml:space="preserve">ABL    </v>
          </cell>
          <cell r="F2627">
            <v>341815.13</v>
          </cell>
          <cell r="G2627">
            <v>1</v>
          </cell>
          <cell r="L2627">
            <v>352280.75</v>
          </cell>
          <cell r="O2627" t="str">
            <v xml:space="preserve">VIGENTE             </v>
          </cell>
          <cell r="P2627" t="str">
            <v>2026-10-23</v>
          </cell>
        </row>
        <row r="2628">
          <cell r="C2628" t="str">
            <v xml:space="preserve">ABL    </v>
          </cell>
          <cell r="F2628">
            <v>13807.16</v>
          </cell>
          <cell r="G2628">
            <v>1</v>
          </cell>
          <cell r="L2628">
            <v>10384.08</v>
          </cell>
          <cell r="O2628" t="str">
            <v xml:space="preserve">VIGENTE             </v>
          </cell>
          <cell r="P2628" t="str">
            <v>2026-10-23</v>
          </cell>
        </row>
        <row r="2629">
          <cell r="C2629" t="str">
            <v xml:space="preserve">ABL    </v>
          </cell>
          <cell r="F2629">
            <v>21299.4</v>
          </cell>
          <cell r="G2629">
            <v>1</v>
          </cell>
          <cell r="L2629">
            <v>5844</v>
          </cell>
          <cell r="O2629" t="str">
            <v xml:space="preserve">VIGENTE             </v>
          </cell>
          <cell r="P2629" t="str">
            <v>2026-10-23</v>
          </cell>
        </row>
        <row r="2630">
          <cell r="C2630" t="str">
            <v xml:space="preserve">ABL    </v>
          </cell>
          <cell r="F2630">
            <v>989248.51</v>
          </cell>
          <cell r="G2630">
            <v>12</v>
          </cell>
          <cell r="L2630">
            <v>358381.13</v>
          </cell>
          <cell r="O2630" t="str">
            <v xml:space="preserve">VIGENTE             </v>
          </cell>
          <cell r="P2630" t="str">
            <v>2026-10-23</v>
          </cell>
        </row>
        <row r="2631">
          <cell r="C2631" t="str">
            <v xml:space="preserve">ABL    </v>
          </cell>
          <cell r="F2631">
            <v>15762.77</v>
          </cell>
          <cell r="G2631">
            <v>1</v>
          </cell>
          <cell r="L2631">
            <v>1852.89</v>
          </cell>
          <cell r="O2631" t="str">
            <v xml:space="preserve">VIGENTE             </v>
          </cell>
          <cell r="P2631" t="str">
            <v>2026-10-23</v>
          </cell>
        </row>
        <row r="2632">
          <cell r="C2632" t="str">
            <v xml:space="preserve">ABL    </v>
          </cell>
          <cell r="F2632">
            <v>2019254.84</v>
          </cell>
          <cell r="G2632">
            <v>12</v>
          </cell>
          <cell r="L2632">
            <v>558601.56999999995</v>
          </cell>
          <cell r="O2632" t="str">
            <v xml:space="preserve">VIGENTE             </v>
          </cell>
          <cell r="P2632" t="str">
            <v>2026-10-23</v>
          </cell>
        </row>
        <row r="2633">
          <cell r="C2633" t="str">
            <v xml:space="preserve">ABL    </v>
          </cell>
          <cell r="F2633">
            <v>761688.67</v>
          </cell>
          <cell r="G2633">
            <v>12</v>
          </cell>
          <cell r="L2633">
            <v>373364.77</v>
          </cell>
          <cell r="O2633" t="str">
            <v xml:space="preserve">VIGENTE             </v>
          </cell>
          <cell r="P2633" t="str">
            <v>2026-10-23</v>
          </cell>
        </row>
        <row r="2634">
          <cell r="C2634" t="str">
            <v xml:space="preserve">ABL    </v>
          </cell>
          <cell r="F2634">
            <v>18687.03</v>
          </cell>
          <cell r="G2634">
            <v>1</v>
          </cell>
          <cell r="L2634">
            <v>5127.24</v>
          </cell>
          <cell r="O2634" t="str">
            <v xml:space="preserve">VIGENTE             </v>
          </cell>
          <cell r="P2634" t="str">
            <v>2026-10-23</v>
          </cell>
        </row>
        <row r="2635">
          <cell r="C2635" t="str">
            <v xml:space="preserve">ABL    </v>
          </cell>
          <cell r="F2635">
            <v>318887.40999999997</v>
          </cell>
          <cell r="G2635">
            <v>1</v>
          </cell>
          <cell r="L2635">
            <v>295714.56</v>
          </cell>
          <cell r="O2635" t="str">
            <v xml:space="preserve">VIGENTE             </v>
          </cell>
          <cell r="P2635" t="str">
            <v>2026-10-23</v>
          </cell>
        </row>
        <row r="2636">
          <cell r="C2636" t="str">
            <v xml:space="preserve">ABL    </v>
          </cell>
          <cell r="F2636">
            <v>340548.54</v>
          </cell>
          <cell r="G2636">
            <v>1</v>
          </cell>
          <cell r="L2636">
            <v>67072.570000000007</v>
          </cell>
          <cell r="O2636" t="str">
            <v xml:space="preserve">VIGENTE             </v>
          </cell>
          <cell r="P2636" t="str">
            <v>2026-10-23</v>
          </cell>
        </row>
        <row r="2637">
          <cell r="C2637" t="str">
            <v xml:space="preserve">ABL    </v>
          </cell>
          <cell r="F2637">
            <v>105925.51</v>
          </cell>
          <cell r="G2637">
            <v>1</v>
          </cell>
          <cell r="L2637">
            <v>40313.199999999997</v>
          </cell>
          <cell r="O2637" t="str">
            <v xml:space="preserve">VIGENTE             </v>
          </cell>
          <cell r="P2637" t="str">
            <v>2026-10-23</v>
          </cell>
        </row>
        <row r="2638">
          <cell r="C2638" t="str">
            <v xml:space="preserve">ABL    </v>
          </cell>
          <cell r="F2638">
            <v>28345.47</v>
          </cell>
          <cell r="G2638">
            <v>1</v>
          </cell>
          <cell r="L2638">
            <v>7777.26</v>
          </cell>
          <cell r="O2638" t="str">
            <v xml:space="preserve">VIGENTE             </v>
          </cell>
          <cell r="P2638" t="str">
            <v>2026-10-23</v>
          </cell>
        </row>
        <row r="2639">
          <cell r="C2639" t="str">
            <v xml:space="preserve">ABL    </v>
          </cell>
          <cell r="F2639">
            <v>72134.84</v>
          </cell>
          <cell r="G2639">
            <v>1</v>
          </cell>
          <cell r="L2639">
            <v>11788.26</v>
          </cell>
          <cell r="O2639" t="str">
            <v xml:space="preserve">VIGENTE             </v>
          </cell>
          <cell r="P2639" t="str">
            <v>2026-10-23</v>
          </cell>
        </row>
        <row r="2640">
          <cell r="C2640" t="str">
            <v xml:space="preserve">ABL    </v>
          </cell>
          <cell r="F2640">
            <v>17867.82</v>
          </cell>
          <cell r="G2640">
            <v>1</v>
          </cell>
          <cell r="L2640">
            <v>4902.4799999999996</v>
          </cell>
          <cell r="O2640" t="str">
            <v xml:space="preserve">VIGENTE             </v>
          </cell>
          <cell r="P2640" t="str">
            <v>2026-10-23</v>
          </cell>
        </row>
        <row r="2641">
          <cell r="C2641" t="str">
            <v xml:space="preserve">ABL    </v>
          </cell>
          <cell r="F2641">
            <v>18725.73</v>
          </cell>
          <cell r="G2641">
            <v>1</v>
          </cell>
          <cell r="L2641">
            <v>5137.8599999999997</v>
          </cell>
          <cell r="O2641" t="str">
            <v xml:space="preserve">VIGENTE             </v>
          </cell>
          <cell r="P2641" t="str">
            <v>2026-10-23</v>
          </cell>
        </row>
        <row r="2642">
          <cell r="C2642" t="str">
            <v xml:space="preserve">ABL    </v>
          </cell>
          <cell r="F2642">
            <v>36958.19</v>
          </cell>
          <cell r="G2642">
            <v>7</v>
          </cell>
          <cell r="L2642">
            <v>4103.37</v>
          </cell>
          <cell r="O2642" t="str">
            <v xml:space="preserve">VIGENTE             </v>
          </cell>
          <cell r="P2642" t="str">
            <v>2026-10-23</v>
          </cell>
        </row>
        <row r="2643">
          <cell r="C2643" t="str">
            <v xml:space="preserve">ABL    </v>
          </cell>
          <cell r="F2643">
            <v>21104.91</v>
          </cell>
          <cell r="G2643">
            <v>1</v>
          </cell>
          <cell r="L2643">
            <v>5790.63</v>
          </cell>
          <cell r="O2643" t="str">
            <v xml:space="preserve">VIGENTE             </v>
          </cell>
          <cell r="P2643" t="str">
            <v>2026-10-23</v>
          </cell>
        </row>
        <row r="2644">
          <cell r="C2644" t="str">
            <v xml:space="preserve">ABL    </v>
          </cell>
          <cell r="F2644">
            <v>41020.54</v>
          </cell>
          <cell r="G2644">
            <v>8</v>
          </cell>
          <cell r="L2644">
            <v>4554.38</v>
          </cell>
          <cell r="O2644" t="str">
            <v xml:space="preserve">VIGENTE             </v>
          </cell>
          <cell r="P2644" t="str">
            <v>2026-10-23</v>
          </cell>
        </row>
        <row r="2645">
          <cell r="C2645" t="str">
            <v xml:space="preserve">ABL    </v>
          </cell>
          <cell r="F2645">
            <v>138761.53</v>
          </cell>
          <cell r="G2645">
            <v>12</v>
          </cell>
          <cell r="L2645">
            <v>41455.29</v>
          </cell>
          <cell r="O2645" t="str">
            <v xml:space="preserve">VIGENTE             </v>
          </cell>
          <cell r="P2645" t="str">
            <v>2026-10-23</v>
          </cell>
        </row>
        <row r="2646">
          <cell r="C2646" t="str">
            <v xml:space="preserve">ABL    </v>
          </cell>
          <cell r="F2646">
            <v>45401.23</v>
          </cell>
          <cell r="G2646">
            <v>9</v>
          </cell>
          <cell r="L2646">
            <v>5040.76</v>
          </cell>
          <cell r="O2646" t="str">
            <v xml:space="preserve">VIGENTE             </v>
          </cell>
          <cell r="P2646" t="str">
            <v>2026-10-23</v>
          </cell>
        </row>
        <row r="2647">
          <cell r="C2647" t="str">
            <v xml:space="preserve">ABL    </v>
          </cell>
          <cell r="F2647">
            <v>24769.65</v>
          </cell>
          <cell r="G2647">
            <v>1</v>
          </cell>
          <cell r="L2647">
            <v>6796.14</v>
          </cell>
          <cell r="O2647" t="str">
            <v xml:space="preserve">VIGENTE             </v>
          </cell>
          <cell r="P2647" t="str">
            <v>2026-10-23</v>
          </cell>
        </row>
        <row r="2648">
          <cell r="C2648" t="str">
            <v xml:space="preserve">ABL    </v>
          </cell>
          <cell r="F2648">
            <v>141380.26</v>
          </cell>
          <cell r="G2648">
            <v>12</v>
          </cell>
          <cell r="L2648">
            <v>42148.29</v>
          </cell>
          <cell r="O2648" t="str">
            <v xml:space="preserve">VIGENTE             </v>
          </cell>
          <cell r="P2648" t="str">
            <v>2026-10-23</v>
          </cell>
        </row>
        <row r="2649">
          <cell r="C2649" t="str">
            <v xml:space="preserve">ABL    </v>
          </cell>
          <cell r="F2649">
            <v>35196.449999999997</v>
          </cell>
          <cell r="G2649">
            <v>1</v>
          </cell>
          <cell r="L2649">
            <v>9657</v>
          </cell>
          <cell r="O2649" t="str">
            <v xml:space="preserve">VIGENTE             </v>
          </cell>
          <cell r="P2649" t="str">
            <v>2026-10-23</v>
          </cell>
        </row>
        <row r="2650">
          <cell r="C2650" t="str">
            <v xml:space="preserve">ABL    </v>
          </cell>
          <cell r="F2650">
            <v>38452.71</v>
          </cell>
          <cell r="G2650">
            <v>1</v>
          </cell>
          <cell r="L2650">
            <v>10550.43</v>
          </cell>
          <cell r="O2650" t="str">
            <v xml:space="preserve">VIGENTE             </v>
          </cell>
          <cell r="P2650" t="str">
            <v>2026-10-23</v>
          </cell>
        </row>
        <row r="2651">
          <cell r="C2651" t="str">
            <v xml:space="preserve">ABL    </v>
          </cell>
          <cell r="F2651">
            <v>210525.39</v>
          </cell>
          <cell r="G2651">
            <v>12</v>
          </cell>
          <cell r="L2651">
            <v>111123.92</v>
          </cell>
          <cell r="O2651" t="str">
            <v xml:space="preserve">VIGENTE             </v>
          </cell>
          <cell r="P2651" t="str">
            <v>2026-10-23</v>
          </cell>
        </row>
        <row r="2652">
          <cell r="C2652" t="str">
            <v xml:space="preserve">ABL    </v>
          </cell>
          <cell r="F2652">
            <v>22157.279999999999</v>
          </cell>
          <cell r="G2652">
            <v>1</v>
          </cell>
          <cell r="L2652">
            <v>6079.38</v>
          </cell>
          <cell r="O2652" t="str">
            <v xml:space="preserve">VIGENTE             </v>
          </cell>
          <cell r="P2652" t="str">
            <v>2026-10-23</v>
          </cell>
        </row>
        <row r="2653">
          <cell r="C2653" t="str">
            <v xml:space="preserve">ABL    </v>
          </cell>
          <cell r="F2653">
            <v>449228.16</v>
          </cell>
          <cell r="G2653">
            <v>12</v>
          </cell>
          <cell r="L2653">
            <v>100729.53</v>
          </cell>
          <cell r="O2653" t="str">
            <v xml:space="preserve">VIGENTE             </v>
          </cell>
          <cell r="P2653" t="str">
            <v>2026-10-23</v>
          </cell>
        </row>
        <row r="2654">
          <cell r="C2654" t="str">
            <v xml:space="preserve">ABL    </v>
          </cell>
          <cell r="F2654">
            <v>22157.279999999999</v>
          </cell>
          <cell r="G2654">
            <v>1</v>
          </cell>
          <cell r="L2654">
            <v>6079.38</v>
          </cell>
          <cell r="O2654" t="str">
            <v xml:space="preserve">VIGENTE             </v>
          </cell>
          <cell r="P2654" t="str">
            <v>2026-10-23</v>
          </cell>
        </row>
        <row r="2655">
          <cell r="C2655" t="str">
            <v xml:space="preserve">ABL    </v>
          </cell>
          <cell r="F2655">
            <v>409683.74</v>
          </cell>
          <cell r="G2655">
            <v>12</v>
          </cell>
          <cell r="L2655">
            <v>91188.14</v>
          </cell>
          <cell r="O2655" t="str">
            <v xml:space="preserve">VIGENTE             </v>
          </cell>
          <cell r="P2655" t="str">
            <v>2026-10-23</v>
          </cell>
        </row>
        <row r="2656">
          <cell r="C2656" t="str">
            <v xml:space="preserve">ABL    </v>
          </cell>
          <cell r="F2656">
            <v>14737.77</v>
          </cell>
          <cell r="G2656">
            <v>1</v>
          </cell>
          <cell r="L2656">
            <v>4043.67</v>
          </cell>
          <cell r="O2656" t="str">
            <v xml:space="preserve">VIGENTE             </v>
          </cell>
          <cell r="P2656" t="str">
            <v>2026-10-23</v>
          </cell>
        </row>
        <row r="2657">
          <cell r="C2657" t="str">
            <v xml:space="preserve">ABL    </v>
          </cell>
          <cell r="F2657">
            <v>1603431.68</v>
          </cell>
          <cell r="G2657">
            <v>1</v>
          </cell>
          <cell r="L2657">
            <v>518051.4</v>
          </cell>
          <cell r="O2657" t="str">
            <v xml:space="preserve">VIGENTE             </v>
          </cell>
          <cell r="P2657" t="str">
            <v>2026-10-23</v>
          </cell>
        </row>
        <row r="2658">
          <cell r="C2658" t="str">
            <v xml:space="preserve">ABL    </v>
          </cell>
          <cell r="F2658">
            <v>1244973.8999999999</v>
          </cell>
          <cell r="G2658">
            <v>1</v>
          </cell>
          <cell r="L2658">
            <v>491233.29</v>
          </cell>
          <cell r="O2658" t="str">
            <v xml:space="preserve">VIGENTE             </v>
          </cell>
          <cell r="P2658" t="str">
            <v>2026-10-23</v>
          </cell>
        </row>
        <row r="2659">
          <cell r="C2659" t="str">
            <v xml:space="preserve">ABL    </v>
          </cell>
          <cell r="F2659">
            <v>5204303.72</v>
          </cell>
          <cell r="G2659">
            <v>1</v>
          </cell>
          <cell r="L2659">
            <v>3597678.61</v>
          </cell>
          <cell r="O2659" t="str">
            <v xml:space="preserve">VIGENTE             </v>
          </cell>
          <cell r="P2659" t="str">
            <v>2026-10-23</v>
          </cell>
        </row>
        <row r="2660">
          <cell r="C2660" t="str">
            <v xml:space="preserve">ABL    </v>
          </cell>
          <cell r="F2660">
            <v>426954.58</v>
          </cell>
          <cell r="G2660">
            <v>12</v>
          </cell>
          <cell r="L2660">
            <v>77411.67</v>
          </cell>
          <cell r="O2660" t="str">
            <v xml:space="preserve">VIGENTE             </v>
          </cell>
          <cell r="P2660" t="str">
            <v>2026-10-23</v>
          </cell>
        </row>
        <row r="2661">
          <cell r="C2661" t="str">
            <v xml:space="preserve">ABL    </v>
          </cell>
          <cell r="F2661">
            <v>192332.41</v>
          </cell>
          <cell r="G2661">
            <v>1</v>
          </cell>
          <cell r="L2661">
            <v>58137.06</v>
          </cell>
          <cell r="O2661" t="str">
            <v xml:space="preserve">VIGENTE             </v>
          </cell>
          <cell r="P2661" t="str">
            <v>2026-10-23</v>
          </cell>
        </row>
        <row r="2662">
          <cell r="C2662" t="str">
            <v xml:space="preserve">ABL    </v>
          </cell>
          <cell r="F2662">
            <v>90366.33</v>
          </cell>
          <cell r="G2662">
            <v>1</v>
          </cell>
          <cell r="L2662">
            <v>52541.95</v>
          </cell>
          <cell r="O2662" t="str">
            <v xml:space="preserve">VIGENTE             </v>
          </cell>
          <cell r="P2662" t="str">
            <v>2026-10-23</v>
          </cell>
        </row>
        <row r="2663">
          <cell r="C2663" t="str">
            <v xml:space="preserve">ABL    </v>
          </cell>
          <cell r="F2663">
            <v>1969366.92</v>
          </cell>
          <cell r="G2663">
            <v>1</v>
          </cell>
          <cell r="L2663">
            <v>983901.21</v>
          </cell>
          <cell r="O2663" t="str">
            <v xml:space="preserve">VIGENTE             </v>
          </cell>
          <cell r="P2663" t="str">
            <v>2026-10-23</v>
          </cell>
        </row>
        <row r="2664">
          <cell r="C2664" t="str">
            <v xml:space="preserve">ABL    </v>
          </cell>
          <cell r="F2664">
            <v>210281.28</v>
          </cell>
          <cell r="G2664">
            <v>1</v>
          </cell>
          <cell r="L2664">
            <v>96224.7</v>
          </cell>
          <cell r="O2664" t="str">
            <v xml:space="preserve">VIGENTE             </v>
          </cell>
          <cell r="P2664" t="str">
            <v>2026-10-23</v>
          </cell>
        </row>
        <row r="2665">
          <cell r="C2665" t="str">
            <v xml:space="preserve">ABL    </v>
          </cell>
          <cell r="F2665">
            <v>57681.02</v>
          </cell>
          <cell r="G2665">
            <v>1</v>
          </cell>
          <cell r="L2665">
            <v>57181.84</v>
          </cell>
          <cell r="O2665" t="str">
            <v xml:space="preserve">VIGENTE             </v>
          </cell>
          <cell r="P2665" t="str">
            <v>2026-10-23</v>
          </cell>
        </row>
        <row r="2666">
          <cell r="C2666" t="str">
            <v xml:space="preserve">ABL    </v>
          </cell>
          <cell r="F2666">
            <v>301501</v>
          </cell>
          <cell r="G2666">
            <v>1</v>
          </cell>
          <cell r="L2666">
            <v>155848.84</v>
          </cell>
          <cell r="O2666" t="str">
            <v xml:space="preserve">VIGENTE             </v>
          </cell>
          <cell r="P2666" t="str">
            <v>2026-10-23</v>
          </cell>
        </row>
        <row r="2667">
          <cell r="C2667" t="str">
            <v xml:space="preserve">ABL    </v>
          </cell>
          <cell r="F2667">
            <v>480871.75</v>
          </cell>
          <cell r="G2667">
            <v>1</v>
          </cell>
          <cell r="L2667">
            <v>194812.55</v>
          </cell>
          <cell r="O2667" t="str">
            <v xml:space="preserve">VIGENTE             </v>
          </cell>
          <cell r="P2667" t="str">
            <v>2026-10-23</v>
          </cell>
        </row>
        <row r="2668">
          <cell r="C2668" t="str">
            <v xml:space="preserve">ABL    </v>
          </cell>
          <cell r="F2668">
            <v>383227.12</v>
          </cell>
          <cell r="G2668">
            <v>12</v>
          </cell>
          <cell r="L2668">
            <v>195764.74</v>
          </cell>
          <cell r="O2668" t="str">
            <v xml:space="preserve">VIGENTE             </v>
          </cell>
          <cell r="P2668" t="str">
            <v>2026-10-23</v>
          </cell>
        </row>
        <row r="2669">
          <cell r="C2669" t="str">
            <v xml:space="preserve">ABL    </v>
          </cell>
          <cell r="F2669">
            <v>2433199.4500000002</v>
          </cell>
          <cell r="G2669">
            <v>12</v>
          </cell>
          <cell r="L2669">
            <v>643014.16</v>
          </cell>
          <cell r="O2669" t="str">
            <v xml:space="preserve">VIGENTE             </v>
          </cell>
          <cell r="P2669" t="str">
            <v>2026-10-23</v>
          </cell>
        </row>
        <row r="2670">
          <cell r="C2670" t="str">
            <v xml:space="preserve">ABL    </v>
          </cell>
          <cell r="F2670">
            <v>531834.39</v>
          </cell>
          <cell r="G2670">
            <v>12</v>
          </cell>
          <cell r="L2670">
            <v>240484.32</v>
          </cell>
          <cell r="O2670" t="str">
            <v xml:space="preserve">VIGENTE             </v>
          </cell>
          <cell r="P2670" t="str">
            <v>2026-10-23</v>
          </cell>
        </row>
        <row r="2671">
          <cell r="C2671" t="str">
            <v xml:space="preserve">ABL    </v>
          </cell>
          <cell r="F2671">
            <v>940430.64</v>
          </cell>
          <cell r="G2671">
            <v>6</v>
          </cell>
          <cell r="L2671">
            <v>243600.4</v>
          </cell>
          <cell r="O2671" t="str">
            <v xml:space="preserve">VIGENTE             </v>
          </cell>
          <cell r="P2671" t="str">
            <v>2026-10-23</v>
          </cell>
        </row>
        <row r="2672">
          <cell r="C2672" t="str">
            <v xml:space="preserve">ABL    </v>
          </cell>
          <cell r="F2672">
            <v>654766.87</v>
          </cell>
          <cell r="G2672">
            <v>12</v>
          </cell>
          <cell r="L2672">
            <v>137071.44</v>
          </cell>
          <cell r="O2672" t="str">
            <v xml:space="preserve">VIGENTE             </v>
          </cell>
          <cell r="P2672" t="str">
            <v>2026-10-23</v>
          </cell>
        </row>
        <row r="2673">
          <cell r="C2673" t="str">
            <v xml:space="preserve">ABL    </v>
          </cell>
          <cell r="F2673">
            <v>719844.38</v>
          </cell>
          <cell r="G2673">
            <v>1</v>
          </cell>
          <cell r="L2673">
            <v>378832.66</v>
          </cell>
          <cell r="O2673" t="str">
            <v xml:space="preserve">VIGENTE             </v>
          </cell>
          <cell r="P2673" t="str">
            <v>2026-10-23</v>
          </cell>
        </row>
        <row r="2674">
          <cell r="C2674" t="str">
            <v xml:space="preserve">ABL    </v>
          </cell>
          <cell r="F2674">
            <v>35177.449999999997</v>
          </cell>
          <cell r="G2674">
            <v>1</v>
          </cell>
          <cell r="L2674">
            <v>4126.16</v>
          </cell>
          <cell r="O2674" t="str">
            <v xml:space="preserve">VIGENTE             </v>
          </cell>
          <cell r="P2674" t="str">
            <v>2026-10-23</v>
          </cell>
        </row>
        <row r="2675">
          <cell r="C2675" t="str">
            <v xml:space="preserve">ABL    </v>
          </cell>
          <cell r="F2675">
            <v>490125.34</v>
          </cell>
          <cell r="G2675">
            <v>10</v>
          </cell>
          <cell r="L2675">
            <v>115715.71</v>
          </cell>
          <cell r="O2675" t="str">
            <v xml:space="preserve">VIGENTE             </v>
          </cell>
          <cell r="P2675" t="str">
            <v>2026-10-23</v>
          </cell>
        </row>
        <row r="2676">
          <cell r="C2676" t="str">
            <v xml:space="preserve">ABL    </v>
          </cell>
          <cell r="F2676">
            <v>434752.19</v>
          </cell>
          <cell r="G2676">
            <v>1</v>
          </cell>
          <cell r="L2676">
            <v>254016.27</v>
          </cell>
          <cell r="O2676" t="str">
            <v xml:space="preserve">VIGENTE             </v>
          </cell>
          <cell r="P2676" t="str">
            <v>2026-10-23</v>
          </cell>
        </row>
        <row r="2677">
          <cell r="C2677" t="str">
            <v xml:space="preserve">ABL    </v>
          </cell>
          <cell r="F2677">
            <v>427948.45</v>
          </cell>
          <cell r="G2677">
            <v>1</v>
          </cell>
          <cell r="L2677">
            <v>360753.81</v>
          </cell>
          <cell r="O2677" t="str">
            <v xml:space="preserve">VIGENTE             </v>
          </cell>
          <cell r="P2677" t="str">
            <v>2026-10-23</v>
          </cell>
        </row>
        <row r="2678">
          <cell r="C2678" t="str">
            <v xml:space="preserve">ABL    </v>
          </cell>
          <cell r="F2678">
            <v>370552.62</v>
          </cell>
          <cell r="G2678">
            <v>6</v>
          </cell>
          <cell r="L2678">
            <v>97302.399999999994</v>
          </cell>
          <cell r="O2678" t="str">
            <v xml:space="preserve">VIGENTE             </v>
          </cell>
          <cell r="P2678" t="str">
            <v>2026-10-23</v>
          </cell>
        </row>
        <row r="2679">
          <cell r="C2679" t="str">
            <v xml:space="preserve">ABL    </v>
          </cell>
          <cell r="F2679">
            <v>632980.36</v>
          </cell>
          <cell r="G2679">
            <v>6</v>
          </cell>
          <cell r="L2679">
            <v>166659.51999999999</v>
          </cell>
          <cell r="O2679" t="str">
            <v xml:space="preserve">VIGENTE             </v>
          </cell>
          <cell r="P2679" t="str">
            <v>2026-10-23</v>
          </cell>
        </row>
        <row r="2680">
          <cell r="C2680" t="str">
            <v xml:space="preserve">ABL    </v>
          </cell>
          <cell r="F2680">
            <v>458188.59</v>
          </cell>
          <cell r="G2680">
            <v>6</v>
          </cell>
          <cell r="L2680">
            <v>121772.94</v>
          </cell>
          <cell r="O2680" t="str">
            <v xml:space="preserve">VIGENTE             </v>
          </cell>
          <cell r="P2680" t="str">
            <v>2026-10-23</v>
          </cell>
        </row>
        <row r="2681">
          <cell r="C2681" t="str">
            <v xml:space="preserve">ABL    </v>
          </cell>
          <cell r="F2681">
            <v>449288.14</v>
          </cell>
          <cell r="G2681">
            <v>1</v>
          </cell>
          <cell r="L2681">
            <v>337451.7</v>
          </cell>
          <cell r="O2681" t="str">
            <v xml:space="preserve">VIGENTE             </v>
          </cell>
          <cell r="P2681" t="str">
            <v>2026-10-23</v>
          </cell>
        </row>
        <row r="2682">
          <cell r="C2682" t="str">
            <v xml:space="preserve">ABL    </v>
          </cell>
          <cell r="F2682">
            <v>121205.69</v>
          </cell>
          <cell r="G2682">
            <v>12</v>
          </cell>
          <cell r="L2682">
            <v>76615.83</v>
          </cell>
          <cell r="O2682" t="str">
            <v xml:space="preserve">VIGENTE             </v>
          </cell>
          <cell r="P2682" t="str">
            <v>2026-10-23</v>
          </cell>
        </row>
        <row r="2683">
          <cell r="C2683" t="str">
            <v xml:space="preserve">ABL    </v>
          </cell>
          <cell r="F2683">
            <v>1046540.85</v>
          </cell>
          <cell r="G2683">
            <v>1</v>
          </cell>
          <cell r="L2683">
            <v>249942.87</v>
          </cell>
          <cell r="O2683" t="str">
            <v xml:space="preserve">VIGENTE             </v>
          </cell>
          <cell r="P2683" t="str">
            <v>2026-10-23</v>
          </cell>
        </row>
        <row r="2684">
          <cell r="C2684" t="str">
            <v xml:space="preserve">ABL    </v>
          </cell>
          <cell r="F2684">
            <v>2088972.97</v>
          </cell>
          <cell r="G2684">
            <v>1</v>
          </cell>
          <cell r="L2684">
            <v>1287274.93</v>
          </cell>
          <cell r="O2684" t="str">
            <v xml:space="preserve">VIGENTE             </v>
          </cell>
          <cell r="P2684" t="str">
            <v>2026-10-23</v>
          </cell>
        </row>
        <row r="2685">
          <cell r="C2685" t="str">
            <v xml:space="preserve">ABL    </v>
          </cell>
          <cell r="F2685">
            <v>107930.09</v>
          </cell>
          <cell r="G2685">
            <v>12</v>
          </cell>
          <cell r="L2685">
            <v>60383.8</v>
          </cell>
          <cell r="O2685" t="str">
            <v xml:space="preserve">VIGENTE             </v>
          </cell>
          <cell r="P2685" t="str">
            <v>2026-10-23</v>
          </cell>
        </row>
        <row r="2686">
          <cell r="C2686" t="str">
            <v xml:space="preserve">ABL    </v>
          </cell>
          <cell r="F2686">
            <v>1231055.57</v>
          </cell>
          <cell r="G2686">
            <v>12</v>
          </cell>
          <cell r="L2686">
            <v>321943.09000000003</v>
          </cell>
          <cell r="O2686" t="str">
            <v xml:space="preserve">VIGENTE             </v>
          </cell>
          <cell r="P2686" t="str">
            <v>2026-10-23</v>
          </cell>
        </row>
        <row r="2687">
          <cell r="C2687" t="str">
            <v xml:space="preserve">ABL    </v>
          </cell>
          <cell r="F2687">
            <v>926991.53</v>
          </cell>
          <cell r="G2687">
            <v>3</v>
          </cell>
          <cell r="L2687">
            <v>473278.7</v>
          </cell>
          <cell r="O2687" t="str">
            <v xml:space="preserve">VIGENTE             </v>
          </cell>
          <cell r="P2687" t="str">
            <v>2026-10-23</v>
          </cell>
        </row>
        <row r="2688">
          <cell r="C2688" t="str">
            <v xml:space="preserve">ABL    </v>
          </cell>
          <cell r="F2688">
            <v>159429.17000000001</v>
          </cell>
          <cell r="G2688">
            <v>1</v>
          </cell>
          <cell r="L2688">
            <v>48626.89</v>
          </cell>
          <cell r="O2688" t="str">
            <v xml:space="preserve">VIGENTE             </v>
          </cell>
          <cell r="P2688" t="str">
            <v>2026-10-23</v>
          </cell>
        </row>
        <row r="2689">
          <cell r="C2689" t="str">
            <v xml:space="preserve">ABL    </v>
          </cell>
          <cell r="F2689">
            <v>52120.800000000003</v>
          </cell>
          <cell r="G2689">
            <v>1</v>
          </cell>
          <cell r="L2689">
            <v>20353.38</v>
          </cell>
          <cell r="O2689" t="str">
            <v xml:space="preserve">VIGENTE             </v>
          </cell>
          <cell r="P2689" t="str">
            <v>2026-10-23</v>
          </cell>
        </row>
        <row r="2690">
          <cell r="C2690" t="str">
            <v xml:space="preserve">ABL    </v>
          </cell>
          <cell r="F2690">
            <v>12415.7</v>
          </cell>
          <cell r="G2690">
            <v>1</v>
          </cell>
          <cell r="L2690">
            <v>14280.92</v>
          </cell>
          <cell r="O2690" t="str">
            <v xml:space="preserve">VIGENTE             </v>
          </cell>
          <cell r="P2690" t="str">
            <v>2026-10-23</v>
          </cell>
        </row>
        <row r="2691">
          <cell r="C2691" t="str">
            <v xml:space="preserve">ABL    </v>
          </cell>
          <cell r="F2691">
            <v>48864.24</v>
          </cell>
          <cell r="G2691">
            <v>1</v>
          </cell>
          <cell r="L2691">
            <v>19081.68</v>
          </cell>
          <cell r="O2691" t="str">
            <v xml:space="preserve">VIGENTE             </v>
          </cell>
          <cell r="P2691" t="str">
            <v>2026-10-23</v>
          </cell>
        </row>
        <row r="2692">
          <cell r="C2692" t="str">
            <v xml:space="preserve">ABL    </v>
          </cell>
          <cell r="F2692">
            <v>469313.48</v>
          </cell>
          <cell r="G2692">
            <v>3</v>
          </cell>
          <cell r="L2692">
            <v>212213.64</v>
          </cell>
          <cell r="O2692" t="str">
            <v xml:space="preserve">VIGENTE             </v>
          </cell>
          <cell r="P2692" t="str">
            <v>2026-10-23</v>
          </cell>
        </row>
        <row r="2693">
          <cell r="C2693" t="str">
            <v xml:space="preserve">ABL    </v>
          </cell>
          <cell r="F2693">
            <v>3050943.15</v>
          </cell>
          <cell r="G2693">
            <v>12</v>
          </cell>
          <cell r="L2693">
            <v>800262.76</v>
          </cell>
          <cell r="O2693" t="str">
            <v xml:space="preserve">VIGENTE             </v>
          </cell>
          <cell r="P2693" t="str">
            <v>2026-10-23</v>
          </cell>
        </row>
        <row r="2694">
          <cell r="C2694" t="str">
            <v xml:space="preserve">ABL    </v>
          </cell>
          <cell r="F2694">
            <v>164284.1</v>
          </cell>
          <cell r="G2694">
            <v>1</v>
          </cell>
          <cell r="L2694">
            <v>49715.91</v>
          </cell>
          <cell r="O2694" t="str">
            <v xml:space="preserve">VIGENTE             </v>
          </cell>
          <cell r="P2694" t="str">
            <v>2026-10-23</v>
          </cell>
        </row>
        <row r="2695">
          <cell r="C2695" t="str">
            <v xml:space="preserve">ABL    </v>
          </cell>
          <cell r="F2695">
            <v>688752.72</v>
          </cell>
          <cell r="G2695">
            <v>3</v>
          </cell>
          <cell r="L2695">
            <v>348683.33</v>
          </cell>
          <cell r="O2695" t="str">
            <v xml:space="preserve">VIGENTE             </v>
          </cell>
          <cell r="P2695" t="str">
            <v>2026-10-23</v>
          </cell>
        </row>
        <row r="2696">
          <cell r="C2696" t="str">
            <v xml:space="preserve">ABL    </v>
          </cell>
          <cell r="F2696">
            <v>698691.21</v>
          </cell>
          <cell r="G2696">
            <v>12</v>
          </cell>
          <cell r="L2696">
            <v>143375.79</v>
          </cell>
          <cell r="O2696" t="str">
            <v xml:space="preserve">VIGENTE             </v>
          </cell>
          <cell r="P2696" t="str">
            <v>2026-10-23</v>
          </cell>
        </row>
        <row r="2697">
          <cell r="C2697" t="str">
            <v xml:space="preserve">ABL    </v>
          </cell>
          <cell r="F2697">
            <v>63172.31</v>
          </cell>
          <cell r="G2697">
            <v>1</v>
          </cell>
          <cell r="L2697">
            <v>15650.52</v>
          </cell>
          <cell r="O2697" t="str">
            <v xml:space="preserve">VIGENTE             </v>
          </cell>
          <cell r="P2697" t="str">
            <v>2026-10-23</v>
          </cell>
        </row>
        <row r="2698">
          <cell r="C2698" t="str">
            <v xml:space="preserve">ABL    </v>
          </cell>
          <cell r="F2698">
            <v>958332.58</v>
          </cell>
          <cell r="G2698">
            <v>1</v>
          </cell>
          <cell r="L2698">
            <v>528722.48</v>
          </cell>
          <cell r="O2698" t="str">
            <v xml:space="preserve">VIGENTE             </v>
          </cell>
          <cell r="P2698" t="str">
            <v>2026-10-23</v>
          </cell>
        </row>
        <row r="2699">
          <cell r="C2699" t="str">
            <v xml:space="preserve">ABL    </v>
          </cell>
          <cell r="F2699">
            <v>1452930.46</v>
          </cell>
          <cell r="G2699">
            <v>12</v>
          </cell>
          <cell r="L2699">
            <v>398289.18</v>
          </cell>
          <cell r="O2699" t="str">
            <v xml:space="preserve">VIGENTE             </v>
          </cell>
          <cell r="P2699" t="str">
            <v>2026-10-23</v>
          </cell>
        </row>
        <row r="2700">
          <cell r="C2700" t="str">
            <v xml:space="preserve">ABL    </v>
          </cell>
          <cell r="F2700">
            <v>1161925.8700000001</v>
          </cell>
          <cell r="G2700">
            <v>12</v>
          </cell>
          <cell r="L2700">
            <v>548967.81000000006</v>
          </cell>
          <cell r="O2700" t="str">
            <v xml:space="preserve">VIGENTE             </v>
          </cell>
          <cell r="P2700" t="str">
            <v>2026-10-23</v>
          </cell>
        </row>
        <row r="2701">
          <cell r="C2701" t="str">
            <v xml:space="preserve">ABL    </v>
          </cell>
          <cell r="F2701">
            <v>698448.62</v>
          </cell>
          <cell r="G2701">
            <v>12</v>
          </cell>
          <cell r="L2701">
            <v>136354.39000000001</v>
          </cell>
          <cell r="O2701" t="str">
            <v xml:space="preserve">VIGENTE             </v>
          </cell>
          <cell r="P2701" t="str">
            <v>2026-10-23</v>
          </cell>
        </row>
        <row r="2702">
          <cell r="C2702" t="str">
            <v xml:space="preserve">ABL    </v>
          </cell>
          <cell r="F2702">
            <v>205912.94</v>
          </cell>
          <cell r="G2702">
            <v>1</v>
          </cell>
          <cell r="L2702">
            <v>26923.18</v>
          </cell>
          <cell r="O2702" t="str">
            <v xml:space="preserve">VIGENTE             </v>
          </cell>
          <cell r="P2702" t="str">
            <v>2026-10-23</v>
          </cell>
        </row>
        <row r="2703">
          <cell r="C2703" t="str">
            <v xml:space="preserve">ABL    </v>
          </cell>
          <cell r="F2703">
            <v>393822.6</v>
          </cell>
          <cell r="G2703">
            <v>1</v>
          </cell>
          <cell r="L2703">
            <v>227652.38</v>
          </cell>
          <cell r="O2703" t="str">
            <v xml:space="preserve">VIGENTE             </v>
          </cell>
          <cell r="P2703" t="str">
            <v>2026-10-23</v>
          </cell>
        </row>
        <row r="2704">
          <cell r="C2704" t="str">
            <v xml:space="preserve">ABL    </v>
          </cell>
          <cell r="F2704">
            <v>78823.78</v>
          </cell>
          <cell r="G2704">
            <v>1</v>
          </cell>
          <cell r="L2704">
            <v>8207.3700000000008</v>
          </cell>
          <cell r="O2704" t="str">
            <v xml:space="preserve">VIGENTE             </v>
          </cell>
          <cell r="P2704" t="str">
            <v>2026-10-23</v>
          </cell>
        </row>
        <row r="2705">
          <cell r="C2705" t="str">
            <v xml:space="preserve">ABL    </v>
          </cell>
          <cell r="F2705">
            <v>17688.87</v>
          </cell>
          <cell r="G2705">
            <v>1</v>
          </cell>
          <cell r="L2705">
            <v>8604.57</v>
          </cell>
          <cell r="O2705" t="str">
            <v xml:space="preserve">VIGENTE             </v>
          </cell>
          <cell r="P2705" t="str">
            <v>2026-10-23</v>
          </cell>
        </row>
        <row r="2706">
          <cell r="C2706" t="str">
            <v xml:space="preserve">ABL    </v>
          </cell>
          <cell r="F2706">
            <v>1017241.62</v>
          </cell>
          <cell r="G2706">
            <v>12</v>
          </cell>
          <cell r="L2706">
            <v>316024.92</v>
          </cell>
          <cell r="O2706" t="str">
            <v xml:space="preserve">VIGENTE             </v>
          </cell>
          <cell r="P2706" t="str">
            <v>2026-10-23</v>
          </cell>
        </row>
        <row r="2707">
          <cell r="C2707" t="str">
            <v xml:space="preserve">ABL    </v>
          </cell>
          <cell r="F2707">
            <v>158594.82999999999</v>
          </cell>
          <cell r="G2707">
            <v>1</v>
          </cell>
          <cell r="L2707">
            <v>46133.55</v>
          </cell>
          <cell r="O2707" t="str">
            <v xml:space="preserve">VIGENTE             </v>
          </cell>
          <cell r="P2707" t="str">
            <v>2026-10-23</v>
          </cell>
        </row>
        <row r="2708">
          <cell r="C2708" t="str">
            <v xml:space="preserve">ABL    </v>
          </cell>
          <cell r="F2708">
            <v>353568.24</v>
          </cell>
          <cell r="G2708">
            <v>1</v>
          </cell>
          <cell r="L2708">
            <v>76689.17</v>
          </cell>
          <cell r="O2708" t="str">
            <v xml:space="preserve">VIGENTE             </v>
          </cell>
          <cell r="P2708" t="str">
            <v>2026-10-23</v>
          </cell>
        </row>
        <row r="2709">
          <cell r="C2709" t="str">
            <v xml:space="preserve">ABL    </v>
          </cell>
          <cell r="F2709">
            <v>557620.35</v>
          </cell>
          <cell r="G2709">
            <v>1</v>
          </cell>
          <cell r="L2709">
            <v>230574.6</v>
          </cell>
          <cell r="O2709" t="str">
            <v xml:space="preserve">VIGENTE             </v>
          </cell>
          <cell r="P2709" t="str">
            <v>2026-10-23</v>
          </cell>
        </row>
        <row r="2710">
          <cell r="C2710" t="str">
            <v xml:space="preserve">ABL    </v>
          </cell>
          <cell r="F2710">
            <v>5094505.22</v>
          </cell>
          <cell r="G2710">
            <v>12</v>
          </cell>
          <cell r="L2710">
            <v>1628669.97</v>
          </cell>
          <cell r="O2710" t="str">
            <v xml:space="preserve">VIGENTE             </v>
          </cell>
          <cell r="P2710" t="str">
            <v>2026-10-23</v>
          </cell>
        </row>
        <row r="2711">
          <cell r="C2711" t="str">
            <v xml:space="preserve">ABL    </v>
          </cell>
          <cell r="F2711">
            <v>827197.78</v>
          </cell>
          <cell r="G2711">
            <v>12</v>
          </cell>
          <cell r="L2711">
            <v>358495.11</v>
          </cell>
          <cell r="O2711" t="str">
            <v xml:space="preserve">VIGENTE             </v>
          </cell>
          <cell r="P2711" t="str">
            <v>2026-10-23</v>
          </cell>
        </row>
        <row r="2712">
          <cell r="C2712" t="str">
            <v xml:space="preserve">ABL    </v>
          </cell>
          <cell r="F2712">
            <v>1187414.05</v>
          </cell>
          <cell r="G2712">
            <v>1</v>
          </cell>
          <cell r="L2712">
            <v>322522.13</v>
          </cell>
          <cell r="O2712" t="str">
            <v xml:space="preserve">VIGENTE             </v>
          </cell>
          <cell r="P2712" t="str">
            <v>2026-10-23</v>
          </cell>
        </row>
        <row r="2713">
          <cell r="C2713" t="str">
            <v xml:space="preserve">ABL    </v>
          </cell>
          <cell r="F2713">
            <v>917933.92</v>
          </cell>
          <cell r="G2713">
            <v>12</v>
          </cell>
          <cell r="L2713">
            <v>140099.31</v>
          </cell>
          <cell r="O2713" t="str">
            <v xml:space="preserve">VIGENTE             </v>
          </cell>
          <cell r="P2713" t="str">
            <v>2026-10-23</v>
          </cell>
        </row>
        <row r="2714">
          <cell r="C2714" t="str">
            <v xml:space="preserve">ABL    </v>
          </cell>
          <cell r="F2714">
            <v>378688.13</v>
          </cell>
          <cell r="G2714">
            <v>1</v>
          </cell>
          <cell r="L2714">
            <v>110979.4</v>
          </cell>
          <cell r="O2714" t="str">
            <v xml:space="preserve">VIGENTE             </v>
          </cell>
          <cell r="P2714" t="str">
            <v>2026-10-23</v>
          </cell>
        </row>
        <row r="2715">
          <cell r="C2715" t="str">
            <v xml:space="preserve">ABL    </v>
          </cell>
          <cell r="F2715">
            <v>107930.09</v>
          </cell>
          <cell r="G2715">
            <v>12</v>
          </cell>
          <cell r="L2715">
            <v>60383.8</v>
          </cell>
          <cell r="O2715" t="str">
            <v xml:space="preserve">VIGENTE             </v>
          </cell>
          <cell r="P2715" t="str">
            <v>2026-10-23</v>
          </cell>
        </row>
        <row r="2716">
          <cell r="C2716" t="str">
            <v xml:space="preserve">ABL    </v>
          </cell>
          <cell r="F2716">
            <v>396478.31</v>
          </cell>
          <cell r="G2716">
            <v>12</v>
          </cell>
          <cell r="L2716">
            <v>122571.14</v>
          </cell>
          <cell r="O2716" t="str">
            <v xml:space="preserve">VIGENTE             </v>
          </cell>
          <cell r="P2716" t="str">
            <v>2026-10-23</v>
          </cell>
        </row>
        <row r="2717">
          <cell r="C2717" t="str">
            <v xml:space="preserve">ABL    </v>
          </cell>
          <cell r="F2717">
            <v>176326.84</v>
          </cell>
          <cell r="G2717">
            <v>1</v>
          </cell>
          <cell r="L2717">
            <v>53299.02</v>
          </cell>
          <cell r="O2717" t="str">
            <v xml:space="preserve">VIGENTE             </v>
          </cell>
          <cell r="P2717" t="str">
            <v>2026-10-23</v>
          </cell>
        </row>
        <row r="2718">
          <cell r="C2718" t="str">
            <v xml:space="preserve">ABL    </v>
          </cell>
          <cell r="F2718">
            <v>107930.09</v>
          </cell>
          <cell r="G2718">
            <v>12</v>
          </cell>
          <cell r="L2718">
            <v>60383.8</v>
          </cell>
          <cell r="O2718" t="str">
            <v xml:space="preserve">VIGENTE             </v>
          </cell>
          <cell r="P2718" t="str">
            <v>2026-10-23</v>
          </cell>
        </row>
        <row r="2719">
          <cell r="C2719" t="str">
            <v xml:space="preserve">ABL    </v>
          </cell>
          <cell r="F2719">
            <v>68160.63</v>
          </cell>
          <cell r="G2719">
            <v>12</v>
          </cell>
          <cell r="L2719">
            <v>13715.63</v>
          </cell>
          <cell r="O2719" t="str">
            <v xml:space="preserve">VIGENTE             </v>
          </cell>
          <cell r="P2719" t="str">
            <v>2026-10-23</v>
          </cell>
        </row>
        <row r="2720">
          <cell r="C2720" t="str">
            <v xml:space="preserve">ABL    </v>
          </cell>
          <cell r="F2720">
            <v>172609.25</v>
          </cell>
          <cell r="G2720">
            <v>12</v>
          </cell>
          <cell r="L2720">
            <v>48127.32</v>
          </cell>
          <cell r="O2720" t="str">
            <v xml:space="preserve">VIGENTE             </v>
          </cell>
          <cell r="P2720" t="str">
            <v>2026-10-23</v>
          </cell>
        </row>
        <row r="2721">
          <cell r="C2721" t="str">
            <v xml:space="preserve">ABL    </v>
          </cell>
          <cell r="F2721">
            <v>1331689.94</v>
          </cell>
          <cell r="G2721">
            <v>1</v>
          </cell>
          <cell r="L2721">
            <v>398050.12</v>
          </cell>
          <cell r="O2721" t="str">
            <v xml:space="preserve">VIGENTE             </v>
          </cell>
          <cell r="P2721" t="str">
            <v>2026-10-23</v>
          </cell>
        </row>
        <row r="2722">
          <cell r="C2722" t="str">
            <v xml:space="preserve">ABL    </v>
          </cell>
          <cell r="F2722">
            <v>49082.04</v>
          </cell>
          <cell r="G2722">
            <v>1</v>
          </cell>
          <cell r="L2722">
            <v>19166.73</v>
          </cell>
          <cell r="O2722" t="str">
            <v xml:space="preserve">VIGENTE             </v>
          </cell>
          <cell r="P2722" t="str">
            <v>2026-10-23</v>
          </cell>
        </row>
        <row r="2723">
          <cell r="C2723" t="str">
            <v xml:space="preserve">ABL    </v>
          </cell>
          <cell r="F2723">
            <v>413187.24</v>
          </cell>
          <cell r="G2723">
            <v>1</v>
          </cell>
          <cell r="L2723">
            <v>350185.66</v>
          </cell>
          <cell r="O2723" t="str">
            <v xml:space="preserve">VIGENTE             </v>
          </cell>
          <cell r="P2723" t="str">
            <v>2026-10-23</v>
          </cell>
        </row>
        <row r="2724">
          <cell r="C2724" t="str">
            <v xml:space="preserve">ABL    </v>
          </cell>
          <cell r="F2724">
            <v>3486431.4</v>
          </cell>
          <cell r="G2724">
            <v>1</v>
          </cell>
          <cell r="L2724">
            <v>1836697.78</v>
          </cell>
          <cell r="O2724" t="str">
            <v xml:space="preserve">VIGENTE             </v>
          </cell>
          <cell r="P2724" t="str">
            <v>2026-10-23</v>
          </cell>
        </row>
        <row r="2725">
          <cell r="C2725" t="str">
            <v xml:space="preserve">ABL    </v>
          </cell>
          <cell r="F2725">
            <v>634709.31000000006</v>
          </cell>
          <cell r="G2725">
            <v>1</v>
          </cell>
          <cell r="L2725">
            <v>190331.26</v>
          </cell>
          <cell r="O2725" t="str">
            <v xml:space="preserve">VIGENTE             </v>
          </cell>
          <cell r="P2725" t="str">
            <v>2026-10-23</v>
          </cell>
        </row>
        <row r="2726">
          <cell r="C2726" t="str">
            <v xml:space="preserve">ABL    </v>
          </cell>
          <cell r="F2726">
            <v>390437.24</v>
          </cell>
          <cell r="G2726">
            <v>1</v>
          </cell>
          <cell r="L2726">
            <v>275490.18</v>
          </cell>
          <cell r="O2726" t="str">
            <v xml:space="preserve">VIGENTE             </v>
          </cell>
          <cell r="P2726" t="str">
            <v>2026-10-23</v>
          </cell>
        </row>
        <row r="2727">
          <cell r="C2727" t="str">
            <v xml:space="preserve">ABL    </v>
          </cell>
          <cell r="F2727">
            <v>208678.71</v>
          </cell>
          <cell r="G2727">
            <v>6</v>
          </cell>
          <cell r="L2727">
            <v>55493.99</v>
          </cell>
          <cell r="O2727" t="str">
            <v xml:space="preserve">VIGENTE             </v>
          </cell>
          <cell r="P2727" t="str">
            <v>2026-10-23</v>
          </cell>
        </row>
        <row r="2728">
          <cell r="C2728" t="str">
            <v xml:space="preserve">ABL    </v>
          </cell>
          <cell r="F2728">
            <v>609150.29</v>
          </cell>
          <cell r="G2728">
            <v>1</v>
          </cell>
          <cell r="L2728">
            <v>421538.73</v>
          </cell>
          <cell r="O2728" t="str">
            <v xml:space="preserve">VIGENTE             </v>
          </cell>
          <cell r="P2728" t="str">
            <v>2026-10-23</v>
          </cell>
        </row>
        <row r="2729">
          <cell r="C2729" t="str">
            <v xml:space="preserve">ABL    </v>
          </cell>
          <cell r="F2729">
            <v>2510029.69</v>
          </cell>
          <cell r="G2729">
            <v>12</v>
          </cell>
          <cell r="L2729">
            <v>920716.07</v>
          </cell>
          <cell r="O2729" t="str">
            <v xml:space="preserve">VIGENTE             </v>
          </cell>
          <cell r="P2729" t="str">
            <v>2026-10-23</v>
          </cell>
        </row>
        <row r="2730">
          <cell r="C2730" t="str">
            <v xml:space="preserve">ABL    </v>
          </cell>
          <cell r="F2730">
            <v>298315.68</v>
          </cell>
          <cell r="G2730">
            <v>1</v>
          </cell>
          <cell r="L2730">
            <v>89006.22</v>
          </cell>
          <cell r="O2730" t="str">
            <v xml:space="preserve">VIGENTE             </v>
          </cell>
          <cell r="P2730" t="str">
            <v>2026-10-23</v>
          </cell>
        </row>
        <row r="2731">
          <cell r="C2731" t="str">
            <v xml:space="preserve">ABL    </v>
          </cell>
          <cell r="F2731">
            <v>10770.43</v>
          </cell>
          <cell r="G2731">
            <v>1</v>
          </cell>
          <cell r="L2731">
            <v>6288.62</v>
          </cell>
          <cell r="O2731" t="str">
            <v xml:space="preserve">VIGENTE             </v>
          </cell>
          <cell r="P2731" t="str">
            <v>2026-10-23</v>
          </cell>
        </row>
        <row r="2732">
          <cell r="C2732" t="str">
            <v xml:space="preserve">ABL    </v>
          </cell>
          <cell r="F2732">
            <v>1198009.42</v>
          </cell>
          <cell r="G2732">
            <v>1</v>
          </cell>
          <cell r="L2732">
            <v>380025.98</v>
          </cell>
          <cell r="O2732" t="str">
            <v xml:space="preserve">VIGENTE             </v>
          </cell>
          <cell r="P2732" t="str">
            <v>2026-10-23</v>
          </cell>
        </row>
        <row r="2733">
          <cell r="C2733" t="str">
            <v xml:space="preserve">ABL    </v>
          </cell>
          <cell r="F2733">
            <v>351313.05</v>
          </cell>
          <cell r="G2733">
            <v>1</v>
          </cell>
          <cell r="L2733">
            <v>250507.63</v>
          </cell>
          <cell r="O2733" t="str">
            <v xml:space="preserve">VIGENTE             </v>
          </cell>
          <cell r="P2733" t="str">
            <v>2026-10-23</v>
          </cell>
        </row>
        <row r="2734">
          <cell r="C2734" t="str">
            <v xml:space="preserve">ABL    </v>
          </cell>
          <cell r="F2734">
            <v>48805.24</v>
          </cell>
          <cell r="G2734">
            <v>1</v>
          </cell>
          <cell r="L2734">
            <v>6378.61</v>
          </cell>
          <cell r="O2734" t="str">
            <v xml:space="preserve">VIGENTE             </v>
          </cell>
          <cell r="P2734" t="str">
            <v>2026-10-23</v>
          </cell>
        </row>
        <row r="2735">
          <cell r="C2735" t="str">
            <v xml:space="preserve">ABL    </v>
          </cell>
          <cell r="F2735">
            <v>48450.61</v>
          </cell>
          <cell r="G2735">
            <v>1</v>
          </cell>
          <cell r="L2735">
            <v>6332.26</v>
          </cell>
          <cell r="O2735" t="str">
            <v xml:space="preserve">VIGENTE             </v>
          </cell>
          <cell r="P2735" t="str">
            <v>2026-10-23</v>
          </cell>
        </row>
        <row r="2736">
          <cell r="C2736" t="str">
            <v xml:space="preserve">ABL    </v>
          </cell>
          <cell r="F2736">
            <v>371893.11</v>
          </cell>
          <cell r="G2736">
            <v>1</v>
          </cell>
          <cell r="L2736">
            <v>252080.47</v>
          </cell>
          <cell r="O2736" t="str">
            <v xml:space="preserve">VIGENTE             </v>
          </cell>
          <cell r="P2736" t="str">
            <v>2026-10-23</v>
          </cell>
        </row>
        <row r="2737">
          <cell r="C2737" t="str">
            <v xml:space="preserve">ABL    </v>
          </cell>
          <cell r="F2737">
            <v>3390174.84</v>
          </cell>
          <cell r="G2737">
            <v>12</v>
          </cell>
          <cell r="L2737">
            <v>922712.03</v>
          </cell>
          <cell r="O2737" t="str">
            <v xml:space="preserve">VIGENTE             </v>
          </cell>
          <cell r="P2737" t="str">
            <v>2026-10-23</v>
          </cell>
        </row>
        <row r="2738">
          <cell r="C2738" t="str">
            <v xml:space="preserve">ABL    </v>
          </cell>
          <cell r="F2738">
            <v>3643990.22</v>
          </cell>
          <cell r="G2738">
            <v>12</v>
          </cell>
          <cell r="L2738">
            <v>956707.83999999997</v>
          </cell>
          <cell r="O2738" t="str">
            <v xml:space="preserve">VIGENTE             </v>
          </cell>
          <cell r="P2738" t="str">
            <v>2026-10-23</v>
          </cell>
        </row>
        <row r="2739">
          <cell r="C2739" t="str">
            <v xml:space="preserve">ABL    </v>
          </cell>
          <cell r="F2739">
            <v>181950.02</v>
          </cell>
          <cell r="G2739">
            <v>1</v>
          </cell>
          <cell r="L2739">
            <v>54842.81</v>
          </cell>
          <cell r="O2739" t="str">
            <v xml:space="preserve">VIGENTE             </v>
          </cell>
          <cell r="P2739" t="str">
            <v>2026-10-23</v>
          </cell>
        </row>
        <row r="2740">
          <cell r="C2740" t="str">
            <v xml:space="preserve">ABL    </v>
          </cell>
          <cell r="F2740">
            <v>70054.03</v>
          </cell>
          <cell r="G2740">
            <v>6</v>
          </cell>
          <cell r="L2740">
            <v>43736.35</v>
          </cell>
          <cell r="O2740" t="str">
            <v xml:space="preserve">VIGENTE             </v>
          </cell>
          <cell r="P2740" t="str">
            <v>2026-10-23</v>
          </cell>
        </row>
        <row r="2741">
          <cell r="C2741" t="str">
            <v xml:space="preserve">ABL    </v>
          </cell>
          <cell r="F2741">
            <v>919266.75</v>
          </cell>
          <cell r="G2741">
            <v>1</v>
          </cell>
          <cell r="L2741">
            <v>633231.22</v>
          </cell>
          <cell r="O2741" t="str">
            <v xml:space="preserve">VIGENTE             </v>
          </cell>
          <cell r="P2741" t="str">
            <v>2026-10-23</v>
          </cell>
        </row>
        <row r="2742">
          <cell r="C2742" t="str">
            <v xml:space="preserve">ABL    </v>
          </cell>
          <cell r="F2742">
            <v>358554.3</v>
          </cell>
          <cell r="G2742">
            <v>12</v>
          </cell>
          <cell r="L2742">
            <v>106609.51</v>
          </cell>
          <cell r="O2742" t="str">
            <v xml:space="preserve">VIGENTE             </v>
          </cell>
          <cell r="P2742" t="str">
            <v>2026-10-23</v>
          </cell>
        </row>
        <row r="2743">
          <cell r="C2743" t="str">
            <v xml:space="preserve">ABL    </v>
          </cell>
          <cell r="F2743">
            <v>4690051</v>
          </cell>
          <cell r="G2743">
            <v>12</v>
          </cell>
          <cell r="L2743">
            <v>1109177.17</v>
          </cell>
          <cell r="O2743" t="str">
            <v xml:space="preserve">VIGENTE             </v>
          </cell>
          <cell r="P2743" t="str">
            <v>2026-10-23</v>
          </cell>
        </row>
        <row r="2744">
          <cell r="C2744" t="str">
            <v xml:space="preserve">ABL    </v>
          </cell>
          <cell r="F2744">
            <v>1231368.71</v>
          </cell>
          <cell r="G2744">
            <v>1</v>
          </cell>
          <cell r="L2744">
            <v>433822.13</v>
          </cell>
          <cell r="O2744" t="str">
            <v xml:space="preserve">VIGENTE             </v>
          </cell>
          <cell r="P2744" t="str">
            <v>2026-10-23</v>
          </cell>
        </row>
        <row r="2745">
          <cell r="C2745" t="str">
            <v xml:space="preserve">ABL    </v>
          </cell>
          <cell r="F2745">
            <v>2092223.51</v>
          </cell>
          <cell r="G2745">
            <v>12</v>
          </cell>
          <cell r="L2745">
            <v>491001.91</v>
          </cell>
          <cell r="O2745" t="str">
            <v xml:space="preserve">VIGENTE             </v>
          </cell>
          <cell r="P2745" t="str">
            <v>2026-10-23</v>
          </cell>
        </row>
        <row r="2746">
          <cell r="C2746" t="str">
            <v xml:space="preserve">ABL    </v>
          </cell>
          <cell r="F2746">
            <v>3724198.21</v>
          </cell>
          <cell r="G2746">
            <v>1</v>
          </cell>
          <cell r="L2746">
            <v>1408669.94</v>
          </cell>
          <cell r="O2746" t="str">
            <v xml:space="preserve">VIGENTE             </v>
          </cell>
          <cell r="P2746" t="str">
            <v>2026-10-23</v>
          </cell>
        </row>
        <row r="2747">
          <cell r="C2747" t="str">
            <v xml:space="preserve">ABL    </v>
          </cell>
          <cell r="F2747">
            <v>417470.02</v>
          </cell>
          <cell r="G2747">
            <v>6</v>
          </cell>
          <cell r="L2747">
            <v>145921.15</v>
          </cell>
          <cell r="O2747" t="str">
            <v xml:space="preserve">VIGENTE             </v>
          </cell>
          <cell r="P2747" t="str">
            <v>2026-10-23</v>
          </cell>
        </row>
        <row r="2748">
          <cell r="C2748" t="str">
            <v xml:space="preserve">ABL    </v>
          </cell>
          <cell r="F2748">
            <v>5120906.25</v>
          </cell>
          <cell r="G2748">
            <v>12</v>
          </cell>
          <cell r="L2748">
            <v>1324898.05</v>
          </cell>
          <cell r="O2748" t="str">
            <v xml:space="preserve">VIGENTE             </v>
          </cell>
          <cell r="P2748" t="str">
            <v>2026-10-23</v>
          </cell>
        </row>
        <row r="2749">
          <cell r="C2749" t="str">
            <v xml:space="preserve">ABL    </v>
          </cell>
          <cell r="F2749">
            <v>327732.96999999997</v>
          </cell>
          <cell r="G2749">
            <v>1</v>
          </cell>
          <cell r="L2749">
            <v>152896.16</v>
          </cell>
          <cell r="O2749" t="str">
            <v xml:space="preserve">VIGENTE             </v>
          </cell>
          <cell r="P2749" t="str">
            <v>2026-10-23</v>
          </cell>
        </row>
        <row r="2750">
          <cell r="C2750" t="str">
            <v xml:space="preserve">ABL    </v>
          </cell>
          <cell r="F2750">
            <v>56563.54</v>
          </cell>
          <cell r="G2750">
            <v>1</v>
          </cell>
          <cell r="L2750">
            <v>30103.01</v>
          </cell>
          <cell r="O2750" t="str">
            <v xml:space="preserve">VIGENTE             </v>
          </cell>
          <cell r="P2750" t="str">
            <v>2026-10-23</v>
          </cell>
        </row>
        <row r="2751">
          <cell r="C2751" t="str">
            <v xml:space="preserve">ABL    </v>
          </cell>
          <cell r="F2751">
            <v>169704.84</v>
          </cell>
          <cell r="G2751">
            <v>1</v>
          </cell>
          <cell r="L2751">
            <v>33424.050000000003</v>
          </cell>
          <cell r="O2751" t="str">
            <v xml:space="preserve">VIGENTE             </v>
          </cell>
          <cell r="P2751" t="str">
            <v>2026-10-23</v>
          </cell>
        </row>
        <row r="2752">
          <cell r="C2752" t="str">
            <v xml:space="preserve">ABL    </v>
          </cell>
          <cell r="F2752">
            <v>391213.07</v>
          </cell>
          <cell r="G2752">
            <v>1</v>
          </cell>
          <cell r="L2752">
            <v>304144.49</v>
          </cell>
          <cell r="O2752" t="str">
            <v xml:space="preserve">VIGENTE             </v>
          </cell>
          <cell r="P2752" t="str">
            <v>2026-10-23</v>
          </cell>
        </row>
        <row r="2753">
          <cell r="C2753" t="str">
            <v xml:space="preserve">ABL    </v>
          </cell>
          <cell r="F2753">
            <v>725983.22</v>
          </cell>
          <cell r="G2753">
            <v>12</v>
          </cell>
          <cell r="L2753">
            <v>198309.81</v>
          </cell>
          <cell r="O2753" t="str">
            <v xml:space="preserve">VIGENTE             </v>
          </cell>
          <cell r="P2753" t="str">
            <v>2026-10-23</v>
          </cell>
        </row>
        <row r="2754">
          <cell r="C2754" t="str">
            <v xml:space="preserve">ABL    </v>
          </cell>
          <cell r="F2754">
            <v>197177.79</v>
          </cell>
          <cell r="G2754">
            <v>12</v>
          </cell>
          <cell r="L2754">
            <v>54557.91</v>
          </cell>
          <cell r="O2754" t="str">
            <v xml:space="preserve">VIGENTE             </v>
          </cell>
          <cell r="P2754" t="str">
            <v>2026-10-23</v>
          </cell>
        </row>
        <row r="2755">
          <cell r="C2755" t="str">
            <v xml:space="preserve">ABL    </v>
          </cell>
          <cell r="F2755">
            <v>314682.58</v>
          </cell>
          <cell r="G2755">
            <v>8</v>
          </cell>
          <cell r="L2755">
            <v>149246.26999999999</v>
          </cell>
          <cell r="O2755" t="str">
            <v xml:space="preserve">VIGENTE             </v>
          </cell>
          <cell r="P2755" t="str">
            <v>2026-10-23</v>
          </cell>
        </row>
        <row r="2756">
          <cell r="C2756" t="str">
            <v xml:space="preserve">ABL    </v>
          </cell>
          <cell r="F2756">
            <v>318024.34999999998</v>
          </cell>
          <cell r="G2756">
            <v>1</v>
          </cell>
          <cell r="L2756">
            <v>95988.82</v>
          </cell>
          <cell r="O2756" t="str">
            <v xml:space="preserve">VIGENTE             </v>
          </cell>
          <cell r="P2756" t="str">
            <v>2026-10-23</v>
          </cell>
        </row>
        <row r="2757">
          <cell r="C2757" t="str">
            <v xml:space="preserve">ABL    </v>
          </cell>
          <cell r="F2757">
            <v>465515.04</v>
          </cell>
          <cell r="G2757">
            <v>1</v>
          </cell>
          <cell r="L2757">
            <v>142741.53</v>
          </cell>
          <cell r="O2757" t="str">
            <v xml:space="preserve">VIGENTE             </v>
          </cell>
          <cell r="P2757" t="str">
            <v>2026-10-23</v>
          </cell>
        </row>
        <row r="2758">
          <cell r="C2758" t="str">
            <v xml:space="preserve">ABL    </v>
          </cell>
          <cell r="F2758">
            <v>296319.02</v>
          </cell>
          <cell r="G2758">
            <v>12</v>
          </cell>
          <cell r="L2758">
            <v>36337.81</v>
          </cell>
          <cell r="O2758" t="str">
            <v xml:space="preserve">VIGENTE             </v>
          </cell>
          <cell r="P2758" t="str">
            <v>2026-10-23</v>
          </cell>
        </row>
        <row r="2759">
          <cell r="C2759" t="str">
            <v xml:space="preserve">ABL    </v>
          </cell>
          <cell r="F2759">
            <v>2324030.7799999998</v>
          </cell>
          <cell r="G2759">
            <v>1</v>
          </cell>
          <cell r="L2759">
            <v>1434502.25</v>
          </cell>
          <cell r="O2759" t="str">
            <v xml:space="preserve">VIGENTE             </v>
          </cell>
          <cell r="P2759" t="str">
            <v>2026-10-23</v>
          </cell>
        </row>
        <row r="2760">
          <cell r="C2760" t="str">
            <v xml:space="preserve">ABL    </v>
          </cell>
          <cell r="F2760">
            <v>516152.49</v>
          </cell>
          <cell r="G2760">
            <v>12</v>
          </cell>
          <cell r="L2760">
            <v>279621.09000000003</v>
          </cell>
          <cell r="O2760" t="str">
            <v xml:space="preserve">VIGENTE             </v>
          </cell>
          <cell r="P2760" t="str">
            <v>2026-10-23</v>
          </cell>
        </row>
        <row r="2761">
          <cell r="C2761" t="str">
            <v xml:space="preserve">ABL    </v>
          </cell>
          <cell r="F2761">
            <v>174770.24</v>
          </cell>
          <cell r="G2761">
            <v>1</v>
          </cell>
          <cell r="L2761">
            <v>181261.24</v>
          </cell>
          <cell r="O2761" t="str">
            <v xml:space="preserve">VIGENTE             </v>
          </cell>
          <cell r="P2761" t="str">
            <v>2026-10-23</v>
          </cell>
        </row>
        <row r="2762">
          <cell r="C2762" t="str">
            <v xml:space="preserve">ABL    </v>
          </cell>
          <cell r="F2762">
            <v>5859552.1100000003</v>
          </cell>
          <cell r="G2762">
            <v>1</v>
          </cell>
          <cell r="L2762">
            <v>1733860.32</v>
          </cell>
          <cell r="O2762" t="str">
            <v xml:space="preserve">VIGENTE             </v>
          </cell>
          <cell r="P2762" t="str">
            <v>2026-10-23</v>
          </cell>
        </row>
        <row r="2763">
          <cell r="C2763" t="str">
            <v xml:space="preserve">ABL    </v>
          </cell>
          <cell r="F2763">
            <v>2012810.71</v>
          </cell>
          <cell r="G2763">
            <v>1</v>
          </cell>
          <cell r="L2763">
            <v>1107627.32</v>
          </cell>
          <cell r="O2763" t="str">
            <v xml:space="preserve">VIGENTE             </v>
          </cell>
          <cell r="P2763" t="str">
            <v>2026-10-23</v>
          </cell>
        </row>
        <row r="2764">
          <cell r="C2764" t="str">
            <v xml:space="preserve">ABL    </v>
          </cell>
          <cell r="F2764">
            <v>830744.52</v>
          </cell>
          <cell r="G2764">
            <v>1</v>
          </cell>
          <cell r="L2764">
            <v>585080.81999999995</v>
          </cell>
          <cell r="O2764" t="str">
            <v xml:space="preserve">VIGENTE             </v>
          </cell>
          <cell r="P2764" t="str">
            <v>2026-10-23</v>
          </cell>
        </row>
        <row r="2765">
          <cell r="C2765" t="str">
            <v xml:space="preserve">ABL    </v>
          </cell>
          <cell r="F2765">
            <v>173725.28</v>
          </cell>
          <cell r="G2765">
            <v>1</v>
          </cell>
          <cell r="L2765">
            <v>43649.47</v>
          </cell>
          <cell r="O2765" t="str">
            <v xml:space="preserve">VIGENTE             </v>
          </cell>
          <cell r="P2765" t="str">
            <v>2026-10-23</v>
          </cell>
        </row>
        <row r="2766">
          <cell r="C2766" t="str">
            <v xml:space="preserve">ABL    </v>
          </cell>
          <cell r="F2766">
            <v>125801.73</v>
          </cell>
          <cell r="G2766">
            <v>12</v>
          </cell>
          <cell r="L2766">
            <v>26274.66</v>
          </cell>
          <cell r="O2766" t="str">
            <v xml:space="preserve">VIGENTE             </v>
          </cell>
          <cell r="P2766" t="str">
            <v>2026-10-23</v>
          </cell>
        </row>
        <row r="2767">
          <cell r="C2767" t="str">
            <v xml:space="preserve">ABL    </v>
          </cell>
          <cell r="F2767">
            <v>428760.57</v>
          </cell>
          <cell r="G2767">
            <v>1</v>
          </cell>
          <cell r="L2767">
            <v>180056.5</v>
          </cell>
          <cell r="O2767" t="str">
            <v xml:space="preserve">VIGENTE             </v>
          </cell>
          <cell r="P2767" t="str">
            <v>2026-10-23</v>
          </cell>
        </row>
        <row r="2768">
          <cell r="C2768" t="str">
            <v xml:space="preserve">ABL    </v>
          </cell>
          <cell r="F2768">
            <v>728304.51</v>
          </cell>
          <cell r="G2768">
            <v>1</v>
          </cell>
          <cell r="L2768">
            <v>217414.26</v>
          </cell>
          <cell r="O2768" t="str">
            <v xml:space="preserve">VIGENTE             </v>
          </cell>
          <cell r="P2768" t="str">
            <v>2026-10-23</v>
          </cell>
        </row>
        <row r="2769">
          <cell r="C2769" t="str">
            <v xml:space="preserve">ABL    </v>
          </cell>
          <cell r="F2769">
            <v>476749.23</v>
          </cell>
          <cell r="G2769">
            <v>1</v>
          </cell>
          <cell r="L2769">
            <v>380302.43</v>
          </cell>
          <cell r="O2769" t="str">
            <v xml:space="preserve">VIGENTE             </v>
          </cell>
          <cell r="P2769" t="str">
            <v>2026-10-23</v>
          </cell>
        </row>
        <row r="2770">
          <cell r="C2770" t="str">
            <v xml:space="preserve">ABL    </v>
          </cell>
          <cell r="F2770">
            <v>182115.53</v>
          </cell>
          <cell r="G2770">
            <v>1</v>
          </cell>
          <cell r="L2770">
            <v>55048.79</v>
          </cell>
          <cell r="O2770" t="str">
            <v xml:space="preserve">VIGENTE             </v>
          </cell>
          <cell r="P2770" t="str">
            <v>2026-10-23</v>
          </cell>
        </row>
        <row r="2771">
          <cell r="C2771" t="str">
            <v xml:space="preserve">ABL    </v>
          </cell>
          <cell r="F2771">
            <v>107930.09</v>
          </cell>
          <cell r="G2771">
            <v>12</v>
          </cell>
          <cell r="L2771">
            <v>60383.8</v>
          </cell>
          <cell r="O2771" t="str">
            <v xml:space="preserve">VIGENTE             </v>
          </cell>
          <cell r="P2771" t="str">
            <v>2026-10-23</v>
          </cell>
        </row>
        <row r="2772">
          <cell r="C2772" t="str">
            <v xml:space="preserve">ABL    </v>
          </cell>
          <cell r="F2772">
            <v>1797509.25</v>
          </cell>
          <cell r="G2772">
            <v>1</v>
          </cell>
          <cell r="L2772">
            <v>618736.06000000006</v>
          </cell>
          <cell r="O2772" t="str">
            <v xml:space="preserve">VIGENTE             </v>
          </cell>
          <cell r="P2772" t="str">
            <v>2026-10-23</v>
          </cell>
        </row>
        <row r="2773">
          <cell r="C2773" t="str">
            <v xml:space="preserve">ABL    </v>
          </cell>
          <cell r="F2773">
            <v>41646.36</v>
          </cell>
          <cell r="G2773">
            <v>8</v>
          </cell>
          <cell r="L2773">
            <v>4623.87</v>
          </cell>
          <cell r="O2773" t="str">
            <v xml:space="preserve">VIGENTE             </v>
          </cell>
          <cell r="P2773" t="str">
            <v>2026-10-23</v>
          </cell>
        </row>
        <row r="2774">
          <cell r="C2774" t="str">
            <v xml:space="preserve">ABL    </v>
          </cell>
          <cell r="F2774">
            <v>46652.93</v>
          </cell>
          <cell r="G2774">
            <v>9</v>
          </cell>
          <cell r="L2774">
            <v>5179.74</v>
          </cell>
          <cell r="O2774" t="str">
            <v xml:space="preserve">VIGENTE             </v>
          </cell>
          <cell r="P2774" t="str">
            <v>2026-10-23</v>
          </cell>
        </row>
        <row r="2775">
          <cell r="C2775" t="str">
            <v xml:space="preserve">ABL    </v>
          </cell>
          <cell r="F2775">
            <v>10143.08</v>
          </cell>
          <cell r="G2775">
            <v>1</v>
          </cell>
          <cell r="L2775">
            <v>5061.7</v>
          </cell>
          <cell r="O2775" t="str">
            <v xml:space="preserve">VIGENTE             </v>
          </cell>
          <cell r="P2775" t="str">
            <v>2026-10-23</v>
          </cell>
        </row>
        <row r="2776">
          <cell r="C2776" t="str">
            <v xml:space="preserve">ABL    </v>
          </cell>
          <cell r="F2776">
            <v>36337.11</v>
          </cell>
          <cell r="G2776">
            <v>7</v>
          </cell>
          <cell r="L2776">
            <v>4034.42</v>
          </cell>
          <cell r="O2776" t="str">
            <v xml:space="preserve">VIGENTE             </v>
          </cell>
          <cell r="P2776" t="str">
            <v>2026-10-23</v>
          </cell>
        </row>
        <row r="2777">
          <cell r="C2777" t="str">
            <v xml:space="preserve">ABL    </v>
          </cell>
          <cell r="F2777">
            <v>35627.040000000001</v>
          </cell>
          <cell r="G2777">
            <v>1</v>
          </cell>
          <cell r="L2777">
            <v>13912.5</v>
          </cell>
          <cell r="O2777" t="str">
            <v xml:space="preserve">VIGENTE             </v>
          </cell>
          <cell r="P2777" t="str">
            <v>2026-10-23</v>
          </cell>
        </row>
        <row r="2778">
          <cell r="C2778" t="str">
            <v xml:space="preserve">ABL    </v>
          </cell>
          <cell r="F2778">
            <v>121424.91</v>
          </cell>
          <cell r="G2778">
            <v>12</v>
          </cell>
          <cell r="L2778">
            <v>35883.58</v>
          </cell>
          <cell r="O2778" t="str">
            <v xml:space="preserve">VIGENTE             </v>
          </cell>
          <cell r="P2778" t="str">
            <v>2026-10-23</v>
          </cell>
        </row>
        <row r="2779">
          <cell r="C2779" t="str">
            <v xml:space="preserve">ABL    </v>
          </cell>
          <cell r="F2779">
            <v>139144.74</v>
          </cell>
          <cell r="G2779">
            <v>12</v>
          </cell>
          <cell r="L2779">
            <v>41473.160000000003</v>
          </cell>
          <cell r="O2779" t="str">
            <v xml:space="preserve">VIGENTE             </v>
          </cell>
          <cell r="P2779" t="str">
            <v>2026-10-23</v>
          </cell>
        </row>
        <row r="2780">
          <cell r="C2780" t="str">
            <v xml:space="preserve">ABL    </v>
          </cell>
          <cell r="F2780">
            <v>139144.74</v>
          </cell>
          <cell r="G2780">
            <v>12</v>
          </cell>
          <cell r="L2780">
            <v>41473.160000000003</v>
          </cell>
          <cell r="O2780" t="str">
            <v xml:space="preserve">VIGENTE             </v>
          </cell>
          <cell r="P2780" t="str">
            <v>2026-10-23</v>
          </cell>
        </row>
        <row r="2781">
          <cell r="C2781" t="str">
            <v xml:space="preserve">ABL    </v>
          </cell>
          <cell r="F2781">
            <v>45401.23</v>
          </cell>
          <cell r="G2781">
            <v>9</v>
          </cell>
          <cell r="L2781">
            <v>5040.76</v>
          </cell>
          <cell r="O2781" t="str">
            <v xml:space="preserve">VIGENTE             </v>
          </cell>
          <cell r="P2781" t="str">
            <v>2026-10-23</v>
          </cell>
        </row>
        <row r="2782">
          <cell r="C2782" t="str">
            <v xml:space="preserve">ABL    </v>
          </cell>
          <cell r="F2782">
            <v>141380.26</v>
          </cell>
          <cell r="G2782">
            <v>12</v>
          </cell>
          <cell r="L2782">
            <v>42148.29</v>
          </cell>
          <cell r="O2782" t="str">
            <v xml:space="preserve">VIGENTE             </v>
          </cell>
          <cell r="P2782" t="str">
            <v>2026-10-23</v>
          </cell>
        </row>
        <row r="2783">
          <cell r="C2783" t="str">
            <v xml:space="preserve">ABL    </v>
          </cell>
          <cell r="F2783">
            <v>141380.26</v>
          </cell>
          <cell r="G2783">
            <v>12</v>
          </cell>
          <cell r="L2783">
            <v>42148.29</v>
          </cell>
          <cell r="O2783" t="str">
            <v xml:space="preserve">VIGENTE             </v>
          </cell>
          <cell r="P2783" t="str">
            <v>2026-10-23</v>
          </cell>
        </row>
        <row r="2784">
          <cell r="C2784" t="str">
            <v xml:space="preserve">ABL    </v>
          </cell>
          <cell r="F2784">
            <v>806528.32</v>
          </cell>
          <cell r="G2784">
            <v>12</v>
          </cell>
          <cell r="L2784">
            <v>227978.31</v>
          </cell>
          <cell r="O2784" t="str">
            <v xml:space="preserve">VIGENTE             </v>
          </cell>
          <cell r="P2784" t="str">
            <v>2026-10-23</v>
          </cell>
        </row>
        <row r="2785">
          <cell r="C2785" t="str">
            <v xml:space="preserve">ABL    </v>
          </cell>
          <cell r="F2785">
            <v>46652.93</v>
          </cell>
          <cell r="G2785">
            <v>9</v>
          </cell>
          <cell r="L2785">
            <v>5179.74</v>
          </cell>
          <cell r="O2785" t="str">
            <v xml:space="preserve">VIGENTE             </v>
          </cell>
          <cell r="P2785" t="str">
            <v>2026-10-23</v>
          </cell>
        </row>
        <row r="2786">
          <cell r="C2786" t="str">
            <v xml:space="preserve">ABL    </v>
          </cell>
          <cell r="F2786">
            <v>107930.09</v>
          </cell>
          <cell r="G2786">
            <v>12</v>
          </cell>
          <cell r="L2786">
            <v>60383.8</v>
          </cell>
          <cell r="O2786" t="str">
            <v xml:space="preserve">VIGENTE             </v>
          </cell>
          <cell r="P2786" t="str">
            <v>2026-10-23</v>
          </cell>
        </row>
        <row r="2787">
          <cell r="C2787" t="str">
            <v xml:space="preserve">ABL    </v>
          </cell>
          <cell r="F2787">
            <v>119313.94</v>
          </cell>
          <cell r="G2787">
            <v>12</v>
          </cell>
          <cell r="L2787">
            <v>35254.07</v>
          </cell>
          <cell r="O2787" t="str">
            <v xml:space="preserve">VIGENTE             </v>
          </cell>
          <cell r="P2787" t="str">
            <v>2026-10-23</v>
          </cell>
        </row>
        <row r="2788">
          <cell r="C2788" t="str">
            <v xml:space="preserve">ABL    </v>
          </cell>
          <cell r="F2788">
            <v>121081.55</v>
          </cell>
          <cell r="G2788">
            <v>12</v>
          </cell>
          <cell r="L2788">
            <v>35867.56</v>
          </cell>
          <cell r="O2788" t="str">
            <v xml:space="preserve">VIGENTE             </v>
          </cell>
          <cell r="P2788" t="str">
            <v>2026-10-23</v>
          </cell>
        </row>
        <row r="2789">
          <cell r="C2789" t="str">
            <v xml:space="preserve">ABL    </v>
          </cell>
          <cell r="F2789">
            <v>408122</v>
          </cell>
          <cell r="G2789">
            <v>1</v>
          </cell>
          <cell r="L2789">
            <v>156407.51999999999</v>
          </cell>
          <cell r="O2789" t="str">
            <v xml:space="preserve">VIGENTE             </v>
          </cell>
          <cell r="P2789" t="str">
            <v>2026-10-23</v>
          </cell>
        </row>
        <row r="2790">
          <cell r="C2790" t="str">
            <v xml:space="preserve">ABL    </v>
          </cell>
          <cell r="F2790">
            <v>570950.26</v>
          </cell>
          <cell r="G2790">
            <v>1</v>
          </cell>
          <cell r="L2790">
            <v>303086.59999999998</v>
          </cell>
          <cell r="O2790" t="str">
            <v xml:space="preserve">VIGENTE             </v>
          </cell>
          <cell r="P2790" t="str">
            <v>2026-10-23</v>
          </cell>
        </row>
        <row r="2791">
          <cell r="C2791" t="str">
            <v xml:space="preserve">ABL    </v>
          </cell>
          <cell r="F2791">
            <v>139144.74</v>
          </cell>
          <cell r="G2791">
            <v>12</v>
          </cell>
          <cell r="L2791">
            <v>41473.160000000003</v>
          </cell>
          <cell r="O2791" t="str">
            <v xml:space="preserve">VIGENTE             </v>
          </cell>
          <cell r="P2791" t="str">
            <v>2026-10-23</v>
          </cell>
        </row>
        <row r="2792">
          <cell r="C2792" t="str">
            <v xml:space="preserve">ABL    </v>
          </cell>
          <cell r="F2792">
            <v>107930.09</v>
          </cell>
          <cell r="G2792">
            <v>12</v>
          </cell>
          <cell r="L2792">
            <v>60383.8</v>
          </cell>
          <cell r="O2792" t="str">
            <v xml:space="preserve">VIGENTE             </v>
          </cell>
          <cell r="P2792" t="str">
            <v>2026-10-23</v>
          </cell>
        </row>
        <row r="2793">
          <cell r="C2793" t="str">
            <v xml:space="preserve">ABL    </v>
          </cell>
          <cell r="F2793">
            <v>41020.54</v>
          </cell>
          <cell r="G2793">
            <v>8</v>
          </cell>
          <cell r="L2793">
            <v>4554.38</v>
          </cell>
          <cell r="O2793" t="str">
            <v xml:space="preserve">VIGENTE             </v>
          </cell>
          <cell r="P2793" t="str">
            <v>2026-10-23</v>
          </cell>
        </row>
        <row r="2794">
          <cell r="C2794" t="str">
            <v xml:space="preserve">ABL    </v>
          </cell>
          <cell r="F2794">
            <v>864437.39</v>
          </cell>
          <cell r="G2794">
            <v>1</v>
          </cell>
          <cell r="L2794">
            <v>269634.48</v>
          </cell>
          <cell r="O2794" t="str">
            <v xml:space="preserve">VIGENTE             </v>
          </cell>
          <cell r="P2794" t="str">
            <v>2026-10-23</v>
          </cell>
        </row>
        <row r="2795">
          <cell r="C2795" t="str">
            <v xml:space="preserve">ABL    </v>
          </cell>
          <cell r="F2795">
            <v>107930.09</v>
          </cell>
          <cell r="G2795">
            <v>12</v>
          </cell>
          <cell r="L2795">
            <v>60383.8</v>
          </cell>
          <cell r="O2795" t="str">
            <v xml:space="preserve">VIGENTE             </v>
          </cell>
          <cell r="P2795" t="str">
            <v>2026-10-23</v>
          </cell>
        </row>
        <row r="2796">
          <cell r="C2796" t="str">
            <v xml:space="preserve">ABL    </v>
          </cell>
          <cell r="F2796">
            <v>45401.23</v>
          </cell>
          <cell r="G2796">
            <v>9</v>
          </cell>
          <cell r="L2796">
            <v>5040.76</v>
          </cell>
          <cell r="O2796" t="str">
            <v xml:space="preserve">VIGENTE             </v>
          </cell>
          <cell r="P2796" t="str">
            <v>2026-10-23</v>
          </cell>
        </row>
        <row r="2797">
          <cell r="C2797" t="str">
            <v xml:space="preserve">ABL    </v>
          </cell>
          <cell r="F2797">
            <v>20441.52</v>
          </cell>
          <cell r="G2797">
            <v>1</v>
          </cell>
          <cell r="L2797">
            <v>5608.62</v>
          </cell>
          <cell r="O2797" t="str">
            <v xml:space="preserve">VIGENTE             </v>
          </cell>
          <cell r="P2797" t="str">
            <v>2026-10-23</v>
          </cell>
        </row>
        <row r="2798">
          <cell r="C2798" t="str">
            <v xml:space="preserve">ABL    </v>
          </cell>
          <cell r="F2798">
            <v>553331.15</v>
          </cell>
          <cell r="G2798">
            <v>12</v>
          </cell>
          <cell r="L2798">
            <v>116096.99</v>
          </cell>
          <cell r="O2798" t="str">
            <v xml:space="preserve">VIGENTE             </v>
          </cell>
          <cell r="P2798" t="str">
            <v>2026-10-23</v>
          </cell>
        </row>
        <row r="2799">
          <cell r="C2799" t="str">
            <v xml:space="preserve">ABL    </v>
          </cell>
          <cell r="F2799">
            <v>1469192.94</v>
          </cell>
          <cell r="G2799">
            <v>1</v>
          </cell>
          <cell r="L2799">
            <v>552468.93999999994</v>
          </cell>
          <cell r="O2799" t="str">
            <v xml:space="preserve">VIGENTE             </v>
          </cell>
          <cell r="P2799" t="str">
            <v>2026-10-23</v>
          </cell>
        </row>
        <row r="2800">
          <cell r="C2800" t="str">
            <v xml:space="preserve">ABL    </v>
          </cell>
          <cell r="F2800">
            <v>18687.03</v>
          </cell>
          <cell r="G2800">
            <v>1</v>
          </cell>
          <cell r="L2800">
            <v>5127.24</v>
          </cell>
          <cell r="O2800" t="str">
            <v xml:space="preserve">VIGENTE             </v>
          </cell>
          <cell r="P2800" t="str">
            <v>2026-10-23</v>
          </cell>
        </row>
        <row r="2801">
          <cell r="C2801" t="str">
            <v xml:space="preserve">ABL    </v>
          </cell>
          <cell r="F2801">
            <v>22196.01</v>
          </cell>
          <cell r="G2801">
            <v>1</v>
          </cell>
          <cell r="L2801">
            <v>6090</v>
          </cell>
          <cell r="O2801" t="str">
            <v xml:space="preserve">VIGENTE             </v>
          </cell>
          <cell r="P2801" t="str">
            <v>2026-10-23</v>
          </cell>
        </row>
        <row r="2802">
          <cell r="C2802" t="str">
            <v xml:space="preserve">ABL    </v>
          </cell>
          <cell r="F2802">
            <v>41646.36</v>
          </cell>
          <cell r="G2802">
            <v>8</v>
          </cell>
          <cell r="L2802">
            <v>4623.87</v>
          </cell>
          <cell r="O2802" t="str">
            <v xml:space="preserve">VIGENTE             </v>
          </cell>
          <cell r="P2802" t="str">
            <v>2026-10-23</v>
          </cell>
        </row>
        <row r="2803">
          <cell r="C2803" t="str">
            <v xml:space="preserve">ABL    </v>
          </cell>
          <cell r="F2803">
            <v>41646.36</v>
          </cell>
          <cell r="G2803">
            <v>8</v>
          </cell>
          <cell r="L2803">
            <v>4623.87</v>
          </cell>
          <cell r="O2803" t="str">
            <v xml:space="preserve">VIGENTE             </v>
          </cell>
          <cell r="P2803" t="str">
            <v>2026-10-23</v>
          </cell>
        </row>
        <row r="2804">
          <cell r="C2804" t="str">
            <v xml:space="preserve">ABL    </v>
          </cell>
          <cell r="F2804">
            <v>42164.73</v>
          </cell>
          <cell r="G2804">
            <v>1</v>
          </cell>
          <cell r="L2804">
            <v>11568.9</v>
          </cell>
          <cell r="O2804" t="str">
            <v xml:space="preserve">VIGENTE             </v>
          </cell>
          <cell r="P2804" t="str">
            <v>2026-10-23</v>
          </cell>
        </row>
        <row r="2805">
          <cell r="C2805" t="str">
            <v xml:space="preserve">ABL    </v>
          </cell>
          <cell r="F2805">
            <v>159264.29</v>
          </cell>
          <cell r="G2805">
            <v>12</v>
          </cell>
          <cell r="L2805">
            <v>47549.25</v>
          </cell>
          <cell r="O2805" t="str">
            <v xml:space="preserve">VIGENTE             </v>
          </cell>
          <cell r="P2805" t="str">
            <v>2026-10-23</v>
          </cell>
        </row>
        <row r="2806">
          <cell r="C2806" t="str">
            <v xml:space="preserve">ABL    </v>
          </cell>
          <cell r="F2806">
            <v>119313.94</v>
          </cell>
          <cell r="G2806">
            <v>12</v>
          </cell>
          <cell r="L2806">
            <v>35254.07</v>
          </cell>
          <cell r="O2806" t="str">
            <v xml:space="preserve">VIGENTE             </v>
          </cell>
          <cell r="P2806" t="str">
            <v>2026-10-23</v>
          </cell>
        </row>
        <row r="2807">
          <cell r="C2807" t="str">
            <v xml:space="preserve">ABL    </v>
          </cell>
          <cell r="F2807">
            <v>18725.73</v>
          </cell>
          <cell r="G2807">
            <v>1</v>
          </cell>
          <cell r="L2807">
            <v>5137.8599999999997</v>
          </cell>
          <cell r="O2807" t="str">
            <v xml:space="preserve">VIGENTE             </v>
          </cell>
          <cell r="P2807" t="str">
            <v>2026-10-23</v>
          </cell>
        </row>
        <row r="2808">
          <cell r="C2808" t="str">
            <v xml:space="preserve">ABL    </v>
          </cell>
          <cell r="F2808">
            <v>374895.8</v>
          </cell>
          <cell r="G2808">
            <v>1</v>
          </cell>
          <cell r="L2808">
            <v>207277.75</v>
          </cell>
          <cell r="O2808" t="str">
            <v xml:space="preserve">VIGENTE             </v>
          </cell>
          <cell r="P2808" t="str">
            <v>2026-10-23</v>
          </cell>
        </row>
        <row r="2809">
          <cell r="C2809" t="str">
            <v xml:space="preserve">ABL    </v>
          </cell>
          <cell r="F2809">
            <v>121424.91</v>
          </cell>
          <cell r="G2809">
            <v>12</v>
          </cell>
          <cell r="L2809">
            <v>35883.58</v>
          </cell>
          <cell r="O2809" t="str">
            <v xml:space="preserve">VIGENTE             </v>
          </cell>
          <cell r="P2809" t="str">
            <v>2026-10-23</v>
          </cell>
        </row>
        <row r="2810">
          <cell r="C2810" t="str">
            <v xml:space="preserve">ABL    </v>
          </cell>
          <cell r="F2810">
            <v>139144.74</v>
          </cell>
          <cell r="G2810">
            <v>12</v>
          </cell>
          <cell r="L2810">
            <v>41473.160000000003</v>
          </cell>
          <cell r="O2810" t="str">
            <v xml:space="preserve">VIGENTE             </v>
          </cell>
          <cell r="P2810" t="str">
            <v>2026-10-23</v>
          </cell>
        </row>
        <row r="2811">
          <cell r="C2811" t="str">
            <v xml:space="preserve">ABL    </v>
          </cell>
          <cell r="F2811">
            <v>21104.91</v>
          </cell>
          <cell r="G2811">
            <v>1</v>
          </cell>
          <cell r="L2811">
            <v>5790.63</v>
          </cell>
          <cell r="O2811" t="str">
            <v xml:space="preserve">VIGENTE             </v>
          </cell>
          <cell r="P2811" t="str">
            <v>2026-10-23</v>
          </cell>
        </row>
        <row r="2812">
          <cell r="C2812" t="str">
            <v xml:space="preserve">ABL    </v>
          </cell>
          <cell r="F2812">
            <v>5048528.71</v>
          </cell>
          <cell r="G2812">
            <v>12</v>
          </cell>
          <cell r="L2812">
            <v>1594746.67</v>
          </cell>
          <cell r="O2812" t="str">
            <v xml:space="preserve">VIGENTE             </v>
          </cell>
          <cell r="P2812" t="str">
            <v>2026-10-23</v>
          </cell>
        </row>
        <row r="2813">
          <cell r="C2813" t="str">
            <v xml:space="preserve">ABL    </v>
          </cell>
          <cell r="F2813">
            <v>24730.95</v>
          </cell>
          <cell r="G2813">
            <v>1</v>
          </cell>
          <cell r="L2813">
            <v>6785.52</v>
          </cell>
          <cell r="O2813" t="str">
            <v xml:space="preserve">VIGENTE             </v>
          </cell>
          <cell r="P2813" t="str">
            <v>2026-10-23</v>
          </cell>
        </row>
        <row r="2814">
          <cell r="C2814" t="str">
            <v xml:space="preserve">ABL    </v>
          </cell>
          <cell r="F2814">
            <v>283573.59999999998</v>
          </cell>
          <cell r="G2814">
            <v>12</v>
          </cell>
          <cell r="L2814">
            <v>109720.42</v>
          </cell>
          <cell r="O2814" t="str">
            <v xml:space="preserve">VIGENTE             </v>
          </cell>
          <cell r="P2814" t="str">
            <v>2026-10-23</v>
          </cell>
        </row>
        <row r="2815">
          <cell r="C2815" t="str">
            <v xml:space="preserve">ABL    </v>
          </cell>
          <cell r="F2815">
            <v>14836.92</v>
          </cell>
          <cell r="G2815">
            <v>1</v>
          </cell>
          <cell r="L2815">
            <v>4070.88</v>
          </cell>
          <cell r="O2815" t="str">
            <v xml:space="preserve">VIGENTE             </v>
          </cell>
          <cell r="P2815" t="str">
            <v>2026-10-23</v>
          </cell>
        </row>
        <row r="2816">
          <cell r="C2816" t="str">
            <v xml:space="preserve">ABL    </v>
          </cell>
          <cell r="F2816">
            <v>45401.23</v>
          </cell>
          <cell r="G2816">
            <v>9</v>
          </cell>
          <cell r="L2816">
            <v>5040.76</v>
          </cell>
          <cell r="O2816" t="str">
            <v xml:space="preserve">VIGENTE             </v>
          </cell>
          <cell r="P2816" t="str">
            <v>2026-10-23</v>
          </cell>
        </row>
        <row r="2817">
          <cell r="C2817" t="str">
            <v xml:space="preserve">ABL    </v>
          </cell>
          <cell r="F2817">
            <v>25627.56</v>
          </cell>
          <cell r="G2817">
            <v>1</v>
          </cell>
          <cell r="L2817">
            <v>7031.55</v>
          </cell>
          <cell r="O2817" t="str">
            <v xml:space="preserve">VIGENTE             </v>
          </cell>
          <cell r="P2817" t="str">
            <v>2026-10-23</v>
          </cell>
        </row>
        <row r="2818">
          <cell r="C2818" t="str">
            <v xml:space="preserve">ABL    </v>
          </cell>
          <cell r="F2818">
            <v>38452.71</v>
          </cell>
          <cell r="G2818">
            <v>1</v>
          </cell>
          <cell r="L2818">
            <v>10550.43</v>
          </cell>
          <cell r="O2818" t="str">
            <v xml:space="preserve">VIGENTE             </v>
          </cell>
          <cell r="P2818" t="str">
            <v>2026-10-23</v>
          </cell>
        </row>
        <row r="2819">
          <cell r="C2819" t="str">
            <v xml:space="preserve">ABL    </v>
          </cell>
          <cell r="F2819">
            <v>18687.03</v>
          </cell>
          <cell r="G2819">
            <v>1</v>
          </cell>
          <cell r="L2819">
            <v>5127.24</v>
          </cell>
          <cell r="O2819" t="str">
            <v xml:space="preserve">VIGENTE             </v>
          </cell>
          <cell r="P2819" t="str">
            <v>2026-10-23</v>
          </cell>
        </row>
        <row r="2820">
          <cell r="C2820" t="str">
            <v xml:space="preserve">ABL    </v>
          </cell>
          <cell r="F2820">
            <v>885899.14</v>
          </cell>
          <cell r="G2820">
            <v>6</v>
          </cell>
          <cell r="L2820">
            <v>187672.72</v>
          </cell>
          <cell r="O2820" t="str">
            <v xml:space="preserve">VIGENTE             </v>
          </cell>
          <cell r="P2820" t="str">
            <v>2026-10-23</v>
          </cell>
        </row>
        <row r="2821">
          <cell r="C2821" t="str">
            <v xml:space="preserve">ABL    </v>
          </cell>
          <cell r="F2821">
            <v>125724</v>
          </cell>
          <cell r="G2821">
            <v>1</v>
          </cell>
          <cell r="L2821">
            <v>34056.47</v>
          </cell>
          <cell r="O2821" t="str">
            <v xml:space="preserve">VIGENTE             </v>
          </cell>
          <cell r="P2821" t="str">
            <v>2026-10-23</v>
          </cell>
        </row>
        <row r="2822">
          <cell r="C2822" t="str">
            <v xml:space="preserve">ABL    </v>
          </cell>
          <cell r="F2822">
            <v>1861414.72</v>
          </cell>
          <cell r="G2822">
            <v>1</v>
          </cell>
          <cell r="L2822">
            <v>1179008.8700000001</v>
          </cell>
          <cell r="O2822" t="str">
            <v xml:space="preserve">VIGENTE             </v>
          </cell>
          <cell r="P2822" t="str">
            <v>2026-10-23</v>
          </cell>
        </row>
        <row r="2823">
          <cell r="C2823" t="str">
            <v xml:space="preserve">ABL    </v>
          </cell>
          <cell r="F2823">
            <v>1304714.27</v>
          </cell>
          <cell r="G2823">
            <v>12</v>
          </cell>
          <cell r="L2823">
            <v>623071.54</v>
          </cell>
          <cell r="O2823" t="str">
            <v xml:space="preserve">VIGENTE             </v>
          </cell>
          <cell r="P2823" t="str">
            <v>2026-10-23</v>
          </cell>
        </row>
        <row r="2824">
          <cell r="C2824" t="str">
            <v xml:space="preserve">ABL    </v>
          </cell>
          <cell r="F2824">
            <v>104041.1</v>
          </cell>
          <cell r="G2824">
            <v>1</v>
          </cell>
          <cell r="L2824">
            <v>41075.339999999997</v>
          </cell>
          <cell r="O2824" t="str">
            <v xml:space="preserve">VIGENTE             </v>
          </cell>
          <cell r="P2824" t="str">
            <v>2026-10-23</v>
          </cell>
        </row>
        <row r="2825">
          <cell r="C2825" t="str">
            <v xml:space="preserve">ABL    </v>
          </cell>
          <cell r="F2825">
            <v>674584.51</v>
          </cell>
          <cell r="G2825">
            <v>12</v>
          </cell>
          <cell r="L2825">
            <v>187109.55</v>
          </cell>
          <cell r="O2825" t="str">
            <v xml:space="preserve">VIGENTE             </v>
          </cell>
          <cell r="P2825" t="str">
            <v>2026-10-23</v>
          </cell>
        </row>
        <row r="2826">
          <cell r="C2826" t="str">
            <v xml:space="preserve">ABL    </v>
          </cell>
          <cell r="F2826">
            <v>496129.59</v>
          </cell>
          <cell r="G2826">
            <v>1</v>
          </cell>
          <cell r="L2826">
            <v>320559.23</v>
          </cell>
          <cell r="O2826" t="str">
            <v xml:space="preserve">VIGENTE             </v>
          </cell>
          <cell r="P2826" t="str">
            <v>2026-10-23</v>
          </cell>
        </row>
        <row r="2827">
          <cell r="C2827" t="str">
            <v xml:space="preserve">ABL    </v>
          </cell>
          <cell r="F2827">
            <v>1630662.66</v>
          </cell>
          <cell r="G2827">
            <v>1</v>
          </cell>
          <cell r="L2827">
            <v>930204.79</v>
          </cell>
          <cell r="O2827" t="str">
            <v xml:space="preserve">VIGENTE             </v>
          </cell>
          <cell r="P2827" t="str">
            <v>2026-10-23</v>
          </cell>
        </row>
        <row r="2828">
          <cell r="C2828" t="str">
            <v xml:space="preserve">ABL    </v>
          </cell>
          <cell r="F2828">
            <v>1553049.26</v>
          </cell>
          <cell r="G2828">
            <v>12</v>
          </cell>
          <cell r="L2828">
            <v>351455.19</v>
          </cell>
          <cell r="O2828" t="str">
            <v xml:space="preserve">VIGENTE             </v>
          </cell>
          <cell r="P2828" t="str">
            <v>2026-10-23</v>
          </cell>
        </row>
        <row r="2829">
          <cell r="C2829" t="str">
            <v xml:space="preserve">ABL    </v>
          </cell>
          <cell r="F2829">
            <v>214355.84</v>
          </cell>
          <cell r="G2829">
            <v>6</v>
          </cell>
          <cell r="L2829">
            <v>52109.17</v>
          </cell>
          <cell r="O2829" t="str">
            <v xml:space="preserve">VIGENTE             </v>
          </cell>
          <cell r="P2829" t="str">
            <v>2026-10-23</v>
          </cell>
        </row>
        <row r="2830">
          <cell r="C2830" t="str">
            <v xml:space="preserve">ABL    </v>
          </cell>
          <cell r="F2830">
            <v>267589.65000000002</v>
          </cell>
          <cell r="G2830">
            <v>1</v>
          </cell>
          <cell r="L2830">
            <v>35103.480000000003</v>
          </cell>
          <cell r="O2830" t="str">
            <v xml:space="preserve">VIGENTE             </v>
          </cell>
          <cell r="P2830" t="str">
            <v>2026-10-23</v>
          </cell>
        </row>
        <row r="2831">
          <cell r="C2831" t="str">
            <v xml:space="preserve">ABL    </v>
          </cell>
          <cell r="F2831">
            <v>1521646.65</v>
          </cell>
          <cell r="G2831">
            <v>12</v>
          </cell>
          <cell r="L2831">
            <v>373068.44</v>
          </cell>
          <cell r="O2831" t="str">
            <v xml:space="preserve">VIGENTE             </v>
          </cell>
          <cell r="P2831" t="str">
            <v>2026-10-23</v>
          </cell>
        </row>
        <row r="2832">
          <cell r="C2832" t="str">
            <v xml:space="preserve">ABL    </v>
          </cell>
          <cell r="F2832">
            <v>8977.08</v>
          </cell>
          <cell r="G2832">
            <v>1</v>
          </cell>
          <cell r="L2832">
            <v>14521.06</v>
          </cell>
          <cell r="O2832" t="str">
            <v xml:space="preserve">VIGENTE             </v>
          </cell>
          <cell r="P2832" t="str">
            <v>2026-10-23</v>
          </cell>
        </row>
        <row r="2833">
          <cell r="C2833" t="str">
            <v xml:space="preserve">ABL    </v>
          </cell>
          <cell r="F2833">
            <v>1251226.6100000001</v>
          </cell>
          <cell r="G2833">
            <v>12</v>
          </cell>
          <cell r="L2833">
            <v>537844.73</v>
          </cell>
          <cell r="O2833" t="str">
            <v xml:space="preserve">VIGENTE             </v>
          </cell>
          <cell r="P2833" t="str">
            <v>2026-10-23</v>
          </cell>
        </row>
        <row r="2834">
          <cell r="C2834" t="str">
            <v xml:space="preserve">ABL    </v>
          </cell>
          <cell r="F2834">
            <v>881823.17</v>
          </cell>
          <cell r="G2834">
            <v>12</v>
          </cell>
          <cell r="L2834">
            <v>304471.78000000003</v>
          </cell>
          <cell r="O2834" t="str">
            <v xml:space="preserve">VIGENTE             </v>
          </cell>
          <cell r="P2834" t="str">
            <v>2026-10-23</v>
          </cell>
        </row>
        <row r="2835">
          <cell r="C2835" t="str">
            <v xml:space="preserve">ABL    </v>
          </cell>
          <cell r="F2835">
            <v>2083671.46</v>
          </cell>
          <cell r="G2835">
            <v>12</v>
          </cell>
          <cell r="L2835">
            <v>523347.25</v>
          </cell>
          <cell r="O2835" t="str">
            <v xml:space="preserve">VIGENTE             </v>
          </cell>
          <cell r="P2835" t="str">
            <v>2026-10-23</v>
          </cell>
        </row>
        <row r="2836">
          <cell r="C2836" t="str">
            <v xml:space="preserve">ABL    </v>
          </cell>
          <cell r="F2836">
            <v>8977.08</v>
          </cell>
          <cell r="G2836">
            <v>1</v>
          </cell>
          <cell r="L2836">
            <v>14521.06</v>
          </cell>
          <cell r="O2836" t="str">
            <v xml:space="preserve">VIGENTE             </v>
          </cell>
          <cell r="P2836" t="str">
            <v>2026-10-23</v>
          </cell>
        </row>
        <row r="2837">
          <cell r="C2837" t="str">
            <v xml:space="preserve">ABL    </v>
          </cell>
          <cell r="F2837">
            <v>14737.77</v>
          </cell>
          <cell r="G2837">
            <v>1</v>
          </cell>
          <cell r="L2837">
            <v>4043.67</v>
          </cell>
          <cell r="O2837" t="str">
            <v xml:space="preserve">VIGENTE             </v>
          </cell>
          <cell r="P2837" t="str">
            <v>2026-10-23</v>
          </cell>
        </row>
        <row r="2838">
          <cell r="C2838" t="str">
            <v xml:space="preserve">ABL    </v>
          </cell>
          <cell r="F2838">
            <v>694134.95</v>
          </cell>
          <cell r="G2838">
            <v>1</v>
          </cell>
          <cell r="L2838">
            <v>263652.01</v>
          </cell>
          <cell r="O2838" t="str">
            <v xml:space="preserve">VIGENTE             </v>
          </cell>
          <cell r="P2838" t="str">
            <v>2026-10-23</v>
          </cell>
        </row>
        <row r="2839">
          <cell r="C2839" t="str">
            <v xml:space="preserve">ABL    </v>
          </cell>
          <cell r="F2839">
            <v>14737.77</v>
          </cell>
          <cell r="G2839">
            <v>1</v>
          </cell>
          <cell r="L2839">
            <v>4043.67</v>
          </cell>
          <cell r="O2839" t="str">
            <v xml:space="preserve">VIGENTE             </v>
          </cell>
          <cell r="P2839" t="str">
            <v>2026-10-23</v>
          </cell>
        </row>
        <row r="2840">
          <cell r="C2840" t="str">
            <v xml:space="preserve">ABL    </v>
          </cell>
          <cell r="F2840">
            <v>8977.08</v>
          </cell>
          <cell r="G2840">
            <v>1</v>
          </cell>
          <cell r="L2840">
            <v>14521.06</v>
          </cell>
          <cell r="O2840" t="str">
            <v xml:space="preserve">VIGENTE             </v>
          </cell>
          <cell r="P2840" t="str">
            <v>2026-10-23</v>
          </cell>
        </row>
        <row r="2841">
          <cell r="C2841" t="str">
            <v xml:space="preserve">ABL    </v>
          </cell>
          <cell r="F2841">
            <v>209521.42</v>
          </cell>
          <cell r="G2841">
            <v>12</v>
          </cell>
          <cell r="L2841">
            <v>44582.97</v>
          </cell>
          <cell r="O2841" t="str">
            <v xml:space="preserve">VIGENTE             </v>
          </cell>
          <cell r="P2841" t="str">
            <v>2026-10-23</v>
          </cell>
        </row>
        <row r="2842">
          <cell r="C2842" t="str">
            <v xml:space="preserve">ABL    </v>
          </cell>
          <cell r="F2842">
            <v>8977.08</v>
          </cell>
          <cell r="G2842">
            <v>1</v>
          </cell>
          <cell r="L2842">
            <v>14521.06</v>
          </cell>
          <cell r="O2842" t="str">
            <v xml:space="preserve">VIGENTE             </v>
          </cell>
          <cell r="P2842" t="str">
            <v>2026-10-23</v>
          </cell>
        </row>
        <row r="2843">
          <cell r="C2843" t="str">
            <v xml:space="preserve">ABL    </v>
          </cell>
          <cell r="F2843">
            <v>20441.52</v>
          </cell>
          <cell r="G2843">
            <v>1</v>
          </cell>
          <cell r="L2843">
            <v>5608.62</v>
          </cell>
          <cell r="O2843" t="str">
            <v xml:space="preserve">VIGENTE             </v>
          </cell>
          <cell r="P2843" t="str">
            <v>2026-10-23</v>
          </cell>
        </row>
        <row r="2844">
          <cell r="C2844" t="str">
            <v xml:space="preserve">ABL    </v>
          </cell>
          <cell r="F2844">
            <v>18687.03</v>
          </cell>
          <cell r="G2844">
            <v>1</v>
          </cell>
          <cell r="L2844">
            <v>5127.24</v>
          </cell>
          <cell r="O2844" t="str">
            <v xml:space="preserve">VIGENTE             </v>
          </cell>
          <cell r="P2844" t="str">
            <v>2026-10-23</v>
          </cell>
        </row>
        <row r="2845">
          <cell r="C2845" t="str">
            <v xml:space="preserve">ABL    </v>
          </cell>
          <cell r="F2845">
            <v>14936.04</v>
          </cell>
          <cell r="G2845">
            <v>1</v>
          </cell>
          <cell r="L2845">
            <v>4098.0600000000004</v>
          </cell>
          <cell r="O2845" t="str">
            <v xml:space="preserve">VIGENTE             </v>
          </cell>
          <cell r="P2845" t="str">
            <v>2026-10-23</v>
          </cell>
        </row>
        <row r="2846">
          <cell r="C2846" t="str">
            <v xml:space="preserve">ABL    </v>
          </cell>
          <cell r="F2846">
            <v>2030414.05</v>
          </cell>
          <cell r="G2846">
            <v>1</v>
          </cell>
          <cell r="L2846">
            <v>770983.52</v>
          </cell>
          <cell r="O2846" t="str">
            <v xml:space="preserve">VIGENTE             </v>
          </cell>
          <cell r="P2846" t="str">
            <v>2026-10-23</v>
          </cell>
        </row>
        <row r="2847">
          <cell r="C2847" t="str">
            <v xml:space="preserve">ABL    </v>
          </cell>
          <cell r="F2847">
            <v>53919.81</v>
          </cell>
          <cell r="G2847">
            <v>1</v>
          </cell>
          <cell r="L2847">
            <v>14794.2</v>
          </cell>
          <cell r="O2847" t="str">
            <v xml:space="preserve">VIGENTE             </v>
          </cell>
          <cell r="P2847" t="str">
            <v>2026-10-23</v>
          </cell>
        </row>
        <row r="2848">
          <cell r="C2848" t="str">
            <v xml:space="preserve">ABL    </v>
          </cell>
          <cell r="F2848">
            <v>8977.08</v>
          </cell>
          <cell r="G2848">
            <v>1</v>
          </cell>
          <cell r="L2848">
            <v>14521.06</v>
          </cell>
          <cell r="O2848" t="str">
            <v xml:space="preserve">VIGENTE             </v>
          </cell>
          <cell r="P2848" t="str">
            <v>2026-10-23</v>
          </cell>
        </row>
        <row r="2849">
          <cell r="C2849" t="str">
            <v xml:space="preserve">ABL    </v>
          </cell>
          <cell r="F2849">
            <v>510676.32</v>
          </cell>
          <cell r="G2849">
            <v>1</v>
          </cell>
          <cell r="L2849">
            <v>197815.95</v>
          </cell>
          <cell r="O2849" t="str">
            <v xml:space="preserve">VIGENTE             </v>
          </cell>
          <cell r="P2849" t="str">
            <v>2026-10-23</v>
          </cell>
        </row>
        <row r="2850">
          <cell r="C2850" t="str">
            <v xml:space="preserve">ABL    </v>
          </cell>
          <cell r="F2850">
            <v>18725.73</v>
          </cell>
          <cell r="G2850">
            <v>1</v>
          </cell>
          <cell r="L2850">
            <v>5137.8599999999997</v>
          </cell>
          <cell r="O2850" t="str">
            <v xml:space="preserve">VIGENTE             </v>
          </cell>
          <cell r="P2850" t="str">
            <v>2026-10-23</v>
          </cell>
        </row>
        <row r="2851">
          <cell r="C2851" t="str">
            <v xml:space="preserve">ABL    </v>
          </cell>
          <cell r="F2851">
            <v>8977.08</v>
          </cell>
          <cell r="G2851">
            <v>1</v>
          </cell>
          <cell r="L2851">
            <v>14521.06</v>
          </cell>
          <cell r="O2851" t="str">
            <v xml:space="preserve">VIGENTE             </v>
          </cell>
          <cell r="P2851" t="str">
            <v>2026-10-23</v>
          </cell>
        </row>
        <row r="2852">
          <cell r="C2852" t="str">
            <v xml:space="preserve">ABL    </v>
          </cell>
          <cell r="F2852">
            <v>21104.91</v>
          </cell>
          <cell r="G2852">
            <v>1</v>
          </cell>
          <cell r="L2852">
            <v>5790.63</v>
          </cell>
          <cell r="O2852" t="str">
            <v xml:space="preserve">VIGENTE             </v>
          </cell>
          <cell r="P2852" t="str">
            <v>2026-10-23</v>
          </cell>
        </row>
        <row r="2853">
          <cell r="C2853" t="str">
            <v xml:space="preserve">ABL    </v>
          </cell>
          <cell r="F2853">
            <v>5659.8</v>
          </cell>
          <cell r="G2853">
            <v>1</v>
          </cell>
          <cell r="L2853">
            <v>9155.1200000000008</v>
          </cell>
          <cell r="O2853" t="str">
            <v xml:space="preserve">VIGENTE             </v>
          </cell>
          <cell r="P2853" t="str">
            <v>2026-10-23</v>
          </cell>
        </row>
        <row r="2854">
          <cell r="C2854" t="str">
            <v xml:space="preserve">ABL    </v>
          </cell>
          <cell r="F2854">
            <v>2030414.05</v>
          </cell>
          <cell r="G2854">
            <v>1</v>
          </cell>
          <cell r="L2854">
            <v>770983.52</v>
          </cell>
          <cell r="O2854" t="str">
            <v xml:space="preserve">VIGENTE             </v>
          </cell>
          <cell r="P2854" t="str">
            <v>2026-10-23</v>
          </cell>
        </row>
        <row r="2855">
          <cell r="C2855" t="str">
            <v xml:space="preserve">ABL    </v>
          </cell>
          <cell r="F2855">
            <v>5659.8</v>
          </cell>
          <cell r="G2855">
            <v>1</v>
          </cell>
          <cell r="L2855">
            <v>9155.1200000000008</v>
          </cell>
          <cell r="O2855" t="str">
            <v xml:space="preserve">VIGENTE             </v>
          </cell>
          <cell r="P2855" t="str">
            <v>2026-10-23</v>
          </cell>
        </row>
        <row r="2856">
          <cell r="C2856" t="str">
            <v xml:space="preserve">ABL    </v>
          </cell>
          <cell r="F2856">
            <v>652125.03</v>
          </cell>
          <cell r="G2856">
            <v>1</v>
          </cell>
          <cell r="L2856">
            <v>252421.05</v>
          </cell>
          <cell r="O2856" t="str">
            <v xml:space="preserve">VIGENTE             </v>
          </cell>
          <cell r="P2856" t="str">
            <v>2026-10-23</v>
          </cell>
        </row>
        <row r="2857">
          <cell r="C2857" t="str">
            <v xml:space="preserve">ABL    </v>
          </cell>
          <cell r="F2857">
            <v>1153494.8799999999</v>
          </cell>
          <cell r="G2857">
            <v>1</v>
          </cell>
          <cell r="L2857">
            <v>420557.93</v>
          </cell>
          <cell r="O2857" t="str">
            <v xml:space="preserve">VIGENTE             </v>
          </cell>
          <cell r="P2857" t="str">
            <v>2026-10-23</v>
          </cell>
        </row>
        <row r="2858">
          <cell r="C2858" t="str">
            <v xml:space="preserve">ABL    </v>
          </cell>
          <cell r="F2858">
            <v>485468.81</v>
          </cell>
          <cell r="G2858">
            <v>12</v>
          </cell>
          <cell r="L2858">
            <v>130000.81</v>
          </cell>
          <cell r="O2858" t="str">
            <v xml:space="preserve">VIGENTE             </v>
          </cell>
          <cell r="P2858" t="str">
            <v>2026-10-23</v>
          </cell>
        </row>
        <row r="2859">
          <cell r="C2859" t="str">
            <v xml:space="preserve">ABL    </v>
          </cell>
          <cell r="F2859">
            <v>616254.18999999994</v>
          </cell>
          <cell r="G2859">
            <v>1</v>
          </cell>
          <cell r="L2859">
            <v>437711.11</v>
          </cell>
          <cell r="O2859" t="str">
            <v xml:space="preserve">VIGENTE             </v>
          </cell>
          <cell r="P2859" t="str">
            <v>2026-10-23</v>
          </cell>
        </row>
        <row r="2860">
          <cell r="C2860" t="str">
            <v xml:space="preserve">ABL    </v>
          </cell>
          <cell r="F2860">
            <v>160570.57</v>
          </cell>
          <cell r="G2860">
            <v>1</v>
          </cell>
          <cell r="L2860">
            <v>65141.4</v>
          </cell>
          <cell r="O2860" t="str">
            <v xml:space="preserve">VIGENTE             </v>
          </cell>
          <cell r="P2860" t="str">
            <v>2026-10-23</v>
          </cell>
        </row>
        <row r="2861">
          <cell r="C2861" t="str">
            <v xml:space="preserve">ABL    </v>
          </cell>
          <cell r="F2861">
            <v>9465.24</v>
          </cell>
          <cell r="G2861">
            <v>1</v>
          </cell>
          <cell r="L2861">
            <v>15310.69</v>
          </cell>
          <cell r="O2861" t="str">
            <v xml:space="preserve">VIGENTE             </v>
          </cell>
          <cell r="P2861" t="str">
            <v>2026-10-23</v>
          </cell>
        </row>
        <row r="2862">
          <cell r="C2862" t="str">
            <v xml:space="preserve">ABL    </v>
          </cell>
          <cell r="F2862">
            <v>120962.55</v>
          </cell>
          <cell r="G2862">
            <v>12</v>
          </cell>
          <cell r="L2862">
            <v>63874.69</v>
          </cell>
          <cell r="O2862" t="str">
            <v xml:space="preserve">VIGENTE             </v>
          </cell>
          <cell r="P2862" t="str">
            <v>2026-10-23</v>
          </cell>
        </row>
        <row r="2863">
          <cell r="C2863" t="str">
            <v xml:space="preserve">ABL    </v>
          </cell>
          <cell r="F2863">
            <v>120962.55</v>
          </cell>
          <cell r="G2863">
            <v>12</v>
          </cell>
          <cell r="L2863">
            <v>63874.69</v>
          </cell>
          <cell r="O2863" t="str">
            <v xml:space="preserve">VIGENTE             </v>
          </cell>
          <cell r="P2863" t="str">
            <v>2026-10-23</v>
          </cell>
        </row>
        <row r="2864">
          <cell r="C2864" t="str">
            <v xml:space="preserve">ABL    </v>
          </cell>
          <cell r="F2864">
            <v>9465.24</v>
          </cell>
          <cell r="G2864">
            <v>1</v>
          </cell>
          <cell r="L2864">
            <v>15310.69</v>
          </cell>
          <cell r="O2864" t="str">
            <v xml:space="preserve">VIGENTE             </v>
          </cell>
          <cell r="P2864" t="str">
            <v>2026-10-23</v>
          </cell>
        </row>
        <row r="2865">
          <cell r="C2865" t="str">
            <v xml:space="preserve">ABL    </v>
          </cell>
          <cell r="F2865">
            <v>9465.24</v>
          </cell>
          <cell r="G2865">
            <v>1</v>
          </cell>
          <cell r="L2865">
            <v>15310.69</v>
          </cell>
          <cell r="O2865" t="str">
            <v xml:space="preserve">VIGENTE             </v>
          </cell>
          <cell r="P2865" t="str">
            <v>2026-10-23</v>
          </cell>
        </row>
        <row r="2866">
          <cell r="C2866" t="str">
            <v xml:space="preserve">ABL    </v>
          </cell>
          <cell r="F2866">
            <v>9465.24</v>
          </cell>
          <cell r="G2866">
            <v>1</v>
          </cell>
          <cell r="L2866">
            <v>15310.69</v>
          </cell>
          <cell r="O2866" t="str">
            <v xml:space="preserve">VIGENTE             </v>
          </cell>
          <cell r="P2866" t="str">
            <v>2026-10-23</v>
          </cell>
        </row>
        <row r="2867">
          <cell r="C2867" t="str">
            <v xml:space="preserve">ABL    </v>
          </cell>
          <cell r="F2867">
            <v>170803.04</v>
          </cell>
          <cell r="G2867">
            <v>1</v>
          </cell>
          <cell r="L2867">
            <v>168373.18</v>
          </cell>
          <cell r="O2867" t="str">
            <v xml:space="preserve">VIGENTE             </v>
          </cell>
          <cell r="P2867" t="str">
            <v>2026-10-23</v>
          </cell>
        </row>
        <row r="2868">
          <cell r="C2868" t="str">
            <v xml:space="preserve">ABL    </v>
          </cell>
          <cell r="F2868">
            <v>9465.24</v>
          </cell>
          <cell r="G2868">
            <v>1</v>
          </cell>
          <cell r="L2868">
            <v>15310.69</v>
          </cell>
          <cell r="O2868" t="str">
            <v xml:space="preserve">VIGENTE             </v>
          </cell>
          <cell r="P2868" t="str">
            <v>2026-10-23</v>
          </cell>
        </row>
        <row r="2869">
          <cell r="C2869" t="str">
            <v xml:space="preserve">ABL    </v>
          </cell>
          <cell r="F2869">
            <v>9465.24</v>
          </cell>
          <cell r="G2869">
            <v>1</v>
          </cell>
          <cell r="L2869">
            <v>15310.69</v>
          </cell>
          <cell r="O2869" t="str">
            <v xml:space="preserve">VIGENTE             </v>
          </cell>
          <cell r="P2869" t="str">
            <v>2026-10-23</v>
          </cell>
        </row>
        <row r="2870">
          <cell r="C2870" t="str">
            <v xml:space="preserve">ABL    </v>
          </cell>
          <cell r="F2870">
            <v>9465.24</v>
          </cell>
          <cell r="G2870">
            <v>1</v>
          </cell>
          <cell r="L2870">
            <v>15310.69</v>
          </cell>
          <cell r="O2870" t="str">
            <v xml:space="preserve">VIGENTE             </v>
          </cell>
          <cell r="P2870" t="str">
            <v>2026-10-23</v>
          </cell>
        </row>
        <row r="2871">
          <cell r="C2871" t="str">
            <v xml:space="preserve">ABL    </v>
          </cell>
          <cell r="F2871">
            <v>9465.24</v>
          </cell>
          <cell r="G2871">
            <v>1</v>
          </cell>
          <cell r="L2871">
            <v>15310.69</v>
          </cell>
          <cell r="O2871" t="str">
            <v xml:space="preserve">VIGENTE             </v>
          </cell>
          <cell r="P2871" t="str">
            <v>2026-10-23</v>
          </cell>
        </row>
        <row r="2872">
          <cell r="C2872" t="str">
            <v xml:space="preserve">ABL    </v>
          </cell>
          <cell r="F2872">
            <v>8027.52</v>
          </cell>
          <cell r="G2872">
            <v>1</v>
          </cell>
          <cell r="L2872">
            <v>12985.08</v>
          </cell>
          <cell r="O2872" t="str">
            <v xml:space="preserve">VIGENTE             </v>
          </cell>
          <cell r="P2872" t="str">
            <v>2026-10-23</v>
          </cell>
        </row>
        <row r="2873">
          <cell r="C2873" t="str">
            <v xml:space="preserve">ABL    </v>
          </cell>
          <cell r="F2873">
            <v>8027.52</v>
          </cell>
          <cell r="G2873">
            <v>1</v>
          </cell>
          <cell r="L2873">
            <v>12985.08</v>
          </cell>
          <cell r="O2873" t="str">
            <v xml:space="preserve">VIGENTE             </v>
          </cell>
          <cell r="P2873" t="str">
            <v>2026-10-23</v>
          </cell>
        </row>
        <row r="2874">
          <cell r="C2874" t="str">
            <v xml:space="preserve">ABL    </v>
          </cell>
          <cell r="F2874">
            <v>500567.07</v>
          </cell>
          <cell r="G2874">
            <v>1</v>
          </cell>
          <cell r="L2874">
            <v>156262.57</v>
          </cell>
          <cell r="O2874" t="str">
            <v xml:space="preserve">VIGENTE             </v>
          </cell>
          <cell r="P2874" t="str">
            <v>2026-10-23</v>
          </cell>
        </row>
        <row r="2875">
          <cell r="C2875" t="str">
            <v xml:space="preserve">ABL    </v>
          </cell>
          <cell r="F2875">
            <v>428051.25</v>
          </cell>
          <cell r="G2875">
            <v>12</v>
          </cell>
          <cell r="L2875">
            <v>76240.45</v>
          </cell>
          <cell r="O2875" t="str">
            <v xml:space="preserve">VIGENTE             </v>
          </cell>
          <cell r="P2875" t="str">
            <v>2026-10-23</v>
          </cell>
        </row>
        <row r="2876">
          <cell r="C2876" t="str">
            <v xml:space="preserve">ABL    </v>
          </cell>
          <cell r="F2876">
            <v>1251006.05</v>
          </cell>
          <cell r="G2876">
            <v>1</v>
          </cell>
          <cell r="L2876">
            <v>595538.18000000005</v>
          </cell>
          <cell r="O2876" t="str">
            <v xml:space="preserve">VIGENTE             </v>
          </cell>
          <cell r="P2876" t="str">
            <v>2026-10-23</v>
          </cell>
        </row>
        <row r="2877">
          <cell r="C2877" t="str">
            <v xml:space="preserve">ABL    </v>
          </cell>
          <cell r="F2877">
            <v>172888.04</v>
          </cell>
          <cell r="G2877">
            <v>12</v>
          </cell>
          <cell r="L2877">
            <v>44034.59</v>
          </cell>
          <cell r="O2877" t="str">
            <v xml:space="preserve">VIGENTE             </v>
          </cell>
          <cell r="P2877" t="str">
            <v>2026-10-23</v>
          </cell>
        </row>
        <row r="2878">
          <cell r="C2878" t="str">
            <v xml:space="preserve">ABL    </v>
          </cell>
          <cell r="F2878">
            <v>426044.55</v>
          </cell>
          <cell r="G2878">
            <v>1</v>
          </cell>
          <cell r="L2878">
            <v>225263.46</v>
          </cell>
          <cell r="O2878" t="str">
            <v xml:space="preserve">VIGENTE             </v>
          </cell>
          <cell r="P2878" t="str">
            <v>2026-10-23</v>
          </cell>
        </row>
        <row r="2879">
          <cell r="C2879" t="str">
            <v xml:space="preserve">ABL    </v>
          </cell>
          <cell r="F2879">
            <v>136042.1</v>
          </cell>
          <cell r="G2879">
            <v>12</v>
          </cell>
          <cell r="L2879">
            <v>30971.11</v>
          </cell>
          <cell r="O2879" t="str">
            <v xml:space="preserve">VIGENTE             </v>
          </cell>
          <cell r="P2879" t="str">
            <v>2026-10-23</v>
          </cell>
        </row>
        <row r="2880">
          <cell r="C2880" t="str">
            <v xml:space="preserve">ABL    </v>
          </cell>
          <cell r="F2880">
            <v>2436279.13</v>
          </cell>
          <cell r="G2880">
            <v>12</v>
          </cell>
          <cell r="L2880">
            <v>569604.81999999995</v>
          </cell>
          <cell r="O2880" t="str">
            <v xml:space="preserve">VIGENTE             </v>
          </cell>
          <cell r="P2880" t="str">
            <v>2026-10-23</v>
          </cell>
        </row>
        <row r="2881">
          <cell r="C2881" t="str">
            <v xml:space="preserve">ABL    </v>
          </cell>
          <cell r="F2881">
            <v>1766980.18</v>
          </cell>
          <cell r="G2881">
            <v>12</v>
          </cell>
          <cell r="L2881">
            <v>457369.59999999998</v>
          </cell>
          <cell r="O2881" t="str">
            <v xml:space="preserve">VIGENTE             </v>
          </cell>
          <cell r="P2881" t="str">
            <v>2026-10-23</v>
          </cell>
        </row>
        <row r="2882">
          <cell r="C2882" t="str">
            <v xml:space="preserve">ABL    </v>
          </cell>
          <cell r="F2882">
            <v>509933.97</v>
          </cell>
          <cell r="G2882">
            <v>1</v>
          </cell>
          <cell r="L2882">
            <v>156574.6</v>
          </cell>
          <cell r="O2882" t="str">
            <v xml:space="preserve">VIGENTE             </v>
          </cell>
          <cell r="P2882" t="str">
            <v>2026-10-23</v>
          </cell>
        </row>
        <row r="2883">
          <cell r="C2883" t="str">
            <v xml:space="preserve">ABL    </v>
          </cell>
          <cell r="F2883">
            <v>679554.75</v>
          </cell>
          <cell r="G2883">
            <v>1</v>
          </cell>
          <cell r="L2883">
            <v>201030.41</v>
          </cell>
          <cell r="O2883" t="str">
            <v xml:space="preserve">VIGENTE             </v>
          </cell>
          <cell r="P2883" t="str">
            <v>2026-10-23</v>
          </cell>
        </row>
        <row r="2884">
          <cell r="C2884" t="str">
            <v xml:space="preserve">ABL    </v>
          </cell>
          <cell r="F2884">
            <v>2796813.94</v>
          </cell>
          <cell r="G2884">
            <v>1</v>
          </cell>
          <cell r="L2884">
            <v>831915.99</v>
          </cell>
          <cell r="O2884" t="str">
            <v xml:space="preserve">VIGENTE             </v>
          </cell>
          <cell r="P2884" t="str">
            <v>2026-10-23</v>
          </cell>
        </row>
        <row r="2885">
          <cell r="C2885" t="str">
            <v xml:space="preserve">ABL    </v>
          </cell>
          <cell r="F2885">
            <v>340450.72</v>
          </cell>
          <cell r="G2885">
            <v>12</v>
          </cell>
          <cell r="L2885">
            <v>130495.48</v>
          </cell>
          <cell r="O2885" t="str">
            <v xml:space="preserve">VIGENTE             </v>
          </cell>
          <cell r="P2885" t="str">
            <v>2026-10-23</v>
          </cell>
        </row>
        <row r="2886">
          <cell r="C2886" t="str">
            <v xml:space="preserve">ABL    </v>
          </cell>
          <cell r="F2886">
            <v>1662292.55</v>
          </cell>
          <cell r="G2886">
            <v>12</v>
          </cell>
          <cell r="L2886">
            <v>348125.67</v>
          </cell>
          <cell r="O2886" t="str">
            <v xml:space="preserve">VIGENTE             </v>
          </cell>
          <cell r="P2886" t="str">
            <v>2026-10-23</v>
          </cell>
        </row>
        <row r="2887">
          <cell r="C2887" t="str">
            <v xml:space="preserve">ABL    </v>
          </cell>
          <cell r="F2887">
            <v>849330.75</v>
          </cell>
          <cell r="G2887">
            <v>1</v>
          </cell>
          <cell r="L2887">
            <v>355053.49</v>
          </cell>
          <cell r="O2887" t="str">
            <v xml:space="preserve">VIGENTE             </v>
          </cell>
          <cell r="P2887" t="str">
            <v>2026-10-23</v>
          </cell>
        </row>
        <row r="2888">
          <cell r="C2888" t="str">
            <v xml:space="preserve">ABL    </v>
          </cell>
          <cell r="F2888">
            <v>48338.31</v>
          </cell>
          <cell r="G2888">
            <v>10</v>
          </cell>
          <cell r="L2888">
            <v>9497.9699999999993</v>
          </cell>
          <cell r="O2888" t="str">
            <v xml:space="preserve">VIGENTE             </v>
          </cell>
          <cell r="P2888" t="str">
            <v>2026-10-23</v>
          </cell>
        </row>
        <row r="2889">
          <cell r="C2889" t="str">
            <v xml:space="preserve">ABL    </v>
          </cell>
          <cell r="F2889">
            <v>1254863.06</v>
          </cell>
          <cell r="G2889">
            <v>1</v>
          </cell>
          <cell r="L2889">
            <v>377658.61</v>
          </cell>
          <cell r="O2889" t="str">
            <v xml:space="preserve">VIGENTE             </v>
          </cell>
          <cell r="P2889" t="str">
            <v>2026-10-23</v>
          </cell>
        </row>
        <row r="2890">
          <cell r="C2890" t="str">
            <v xml:space="preserve">ABL    </v>
          </cell>
          <cell r="F2890">
            <v>3942913.99</v>
          </cell>
          <cell r="G2890">
            <v>12</v>
          </cell>
          <cell r="L2890">
            <v>1727098.51</v>
          </cell>
          <cell r="O2890" t="str">
            <v xml:space="preserve">VIGENTE             </v>
          </cell>
          <cell r="P2890" t="str">
            <v>2026-10-23</v>
          </cell>
        </row>
        <row r="2891">
          <cell r="C2891" t="str">
            <v xml:space="preserve">ABL    </v>
          </cell>
          <cell r="F2891">
            <v>1508904.52</v>
          </cell>
          <cell r="G2891">
            <v>3</v>
          </cell>
          <cell r="L2891">
            <v>814821.32</v>
          </cell>
          <cell r="O2891" t="str">
            <v xml:space="preserve">VIGENTE             </v>
          </cell>
          <cell r="P2891" t="str">
            <v>2026-10-23</v>
          </cell>
        </row>
        <row r="2892">
          <cell r="C2892" t="str">
            <v xml:space="preserve">ABL    </v>
          </cell>
          <cell r="F2892">
            <v>526570.81999999995</v>
          </cell>
          <cell r="G2892">
            <v>12</v>
          </cell>
          <cell r="L2892">
            <v>94111.4</v>
          </cell>
          <cell r="O2892" t="str">
            <v xml:space="preserve">VIGENTE             </v>
          </cell>
          <cell r="P2892" t="str">
            <v>2026-10-23</v>
          </cell>
        </row>
        <row r="2893">
          <cell r="C2893" t="str">
            <v xml:space="preserve">ABL    </v>
          </cell>
          <cell r="F2893">
            <v>382893.72</v>
          </cell>
          <cell r="G2893">
            <v>1</v>
          </cell>
          <cell r="L2893">
            <v>212197.03</v>
          </cell>
          <cell r="O2893" t="str">
            <v xml:space="preserve">VIGENTE             </v>
          </cell>
          <cell r="P2893" t="str">
            <v>2026-10-23</v>
          </cell>
        </row>
        <row r="2894">
          <cell r="C2894" t="str">
            <v xml:space="preserve">ABL    </v>
          </cell>
          <cell r="F2894">
            <v>1333485.74</v>
          </cell>
          <cell r="G2894">
            <v>12</v>
          </cell>
          <cell r="L2894">
            <v>301427.88</v>
          </cell>
          <cell r="O2894" t="str">
            <v xml:space="preserve">VIGENTE             </v>
          </cell>
          <cell r="P2894" t="str">
            <v>2026-10-23</v>
          </cell>
        </row>
        <row r="2895">
          <cell r="C2895" t="str">
            <v xml:space="preserve">ABL    </v>
          </cell>
          <cell r="F2895">
            <v>649146.37</v>
          </cell>
          <cell r="G2895">
            <v>12</v>
          </cell>
          <cell r="L2895">
            <v>64246.31</v>
          </cell>
          <cell r="O2895" t="str">
            <v xml:space="preserve">VIGENTE             </v>
          </cell>
          <cell r="P2895" t="str">
            <v>2026-10-23</v>
          </cell>
        </row>
        <row r="2896">
          <cell r="C2896" t="str">
            <v xml:space="preserve">ABL    </v>
          </cell>
          <cell r="F2896">
            <v>1980115.4</v>
          </cell>
          <cell r="G2896">
            <v>1</v>
          </cell>
          <cell r="L2896">
            <v>949473.32</v>
          </cell>
          <cell r="O2896" t="str">
            <v xml:space="preserve">VIGENTE             </v>
          </cell>
          <cell r="P2896" t="str">
            <v>2026-10-23</v>
          </cell>
        </row>
        <row r="2897">
          <cell r="C2897" t="str">
            <v xml:space="preserve">ABL    </v>
          </cell>
          <cell r="F2897">
            <v>491471.83</v>
          </cell>
          <cell r="G2897">
            <v>12</v>
          </cell>
          <cell r="L2897">
            <v>74368.47</v>
          </cell>
          <cell r="O2897" t="str">
            <v xml:space="preserve">VIGENTE             </v>
          </cell>
          <cell r="P2897" t="str">
            <v>2026-10-23</v>
          </cell>
        </row>
        <row r="2898">
          <cell r="C2898" t="str">
            <v xml:space="preserve">ABL    </v>
          </cell>
          <cell r="F2898">
            <v>1542969.63</v>
          </cell>
          <cell r="G2898">
            <v>12</v>
          </cell>
          <cell r="L2898">
            <v>323477.18</v>
          </cell>
          <cell r="O2898" t="str">
            <v xml:space="preserve">VIGENTE             </v>
          </cell>
          <cell r="P2898" t="str">
            <v>2026-10-23</v>
          </cell>
        </row>
        <row r="2899">
          <cell r="C2899" t="str">
            <v xml:space="preserve">ABL    </v>
          </cell>
          <cell r="F2899">
            <v>617015.94999999995</v>
          </cell>
          <cell r="G2899">
            <v>12</v>
          </cell>
          <cell r="L2899">
            <v>247810.27</v>
          </cell>
          <cell r="O2899" t="str">
            <v xml:space="preserve">VIGENTE             </v>
          </cell>
          <cell r="P2899" t="str">
            <v>2026-10-23</v>
          </cell>
        </row>
        <row r="2900">
          <cell r="C2900" t="str">
            <v xml:space="preserve">ABL    </v>
          </cell>
          <cell r="F2900">
            <v>1268654.99</v>
          </cell>
          <cell r="G2900">
            <v>12</v>
          </cell>
          <cell r="L2900">
            <v>297649.06</v>
          </cell>
          <cell r="O2900" t="str">
            <v xml:space="preserve">VIGENTE             </v>
          </cell>
          <cell r="P2900" t="str">
            <v>2026-10-23</v>
          </cell>
        </row>
        <row r="2901">
          <cell r="C2901" t="str">
            <v xml:space="preserve">ABL    </v>
          </cell>
          <cell r="F2901">
            <v>318756.81</v>
          </cell>
          <cell r="G2901">
            <v>12</v>
          </cell>
          <cell r="L2901">
            <v>62619.54</v>
          </cell>
          <cell r="O2901" t="str">
            <v xml:space="preserve">VIGENTE             </v>
          </cell>
          <cell r="P2901" t="str">
            <v>2026-10-23</v>
          </cell>
        </row>
        <row r="2902">
          <cell r="C2902" t="str">
            <v xml:space="preserve">ABL    </v>
          </cell>
          <cell r="F2902">
            <v>1377954.39</v>
          </cell>
          <cell r="G2902">
            <v>1</v>
          </cell>
          <cell r="L2902">
            <v>905845.8</v>
          </cell>
          <cell r="O2902" t="str">
            <v xml:space="preserve">VIGENTE             </v>
          </cell>
          <cell r="P2902" t="str">
            <v>2026-10-23</v>
          </cell>
        </row>
        <row r="2903">
          <cell r="C2903" t="str">
            <v xml:space="preserve">ABL    </v>
          </cell>
          <cell r="F2903">
            <v>211190.32</v>
          </cell>
          <cell r="G2903">
            <v>5</v>
          </cell>
          <cell r="L2903">
            <v>54843.61</v>
          </cell>
          <cell r="O2903" t="str">
            <v xml:space="preserve">VIGENTE             </v>
          </cell>
          <cell r="P2903" t="str">
            <v>2026-10-23</v>
          </cell>
        </row>
        <row r="2904">
          <cell r="C2904" t="str">
            <v xml:space="preserve">ABL    </v>
          </cell>
          <cell r="F2904">
            <v>2225833.35</v>
          </cell>
          <cell r="G2904">
            <v>8</v>
          </cell>
          <cell r="L2904">
            <v>552032.25</v>
          </cell>
          <cell r="O2904" t="str">
            <v xml:space="preserve">VIGENTE             </v>
          </cell>
          <cell r="P2904" t="str">
            <v>2026-10-23</v>
          </cell>
        </row>
        <row r="2905">
          <cell r="C2905" t="str">
            <v xml:space="preserve">ABL    </v>
          </cell>
          <cell r="F2905">
            <v>1003868.17</v>
          </cell>
          <cell r="G2905">
            <v>1</v>
          </cell>
          <cell r="L2905">
            <v>759038.99</v>
          </cell>
          <cell r="O2905" t="str">
            <v xml:space="preserve">VIGENTE             </v>
          </cell>
          <cell r="P2905" t="str">
            <v>2026-10-23</v>
          </cell>
        </row>
        <row r="2906">
          <cell r="C2906" t="str">
            <v xml:space="preserve">ABL    </v>
          </cell>
          <cell r="F2906">
            <v>153496.76999999999</v>
          </cell>
          <cell r="G2906">
            <v>1</v>
          </cell>
          <cell r="L2906">
            <v>46857.919999999998</v>
          </cell>
          <cell r="O2906" t="str">
            <v xml:space="preserve">VIGENTE             </v>
          </cell>
          <cell r="P2906" t="str">
            <v>2026-10-23</v>
          </cell>
        </row>
        <row r="2907">
          <cell r="C2907" t="str">
            <v xml:space="preserve">ABL    </v>
          </cell>
          <cell r="F2907">
            <v>434141.41</v>
          </cell>
          <cell r="G2907">
            <v>1</v>
          </cell>
          <cell r="L2907">
            <v>303623.25</v>
          </cell>
          <cell r="O2907" t="str">
            <v xml:space="preserve">VIGENTE             </v>
          </cell>
          <cell r="P2907" t="str">
            <v>2026-10-23</v>
          </cell>
        </row>
        <row r="2908">
          <cell r="C2908" t="str">
            <v xml:space="preserve">ABL    </v>
          </cell>
          <cell r="F2908">
            <v>29883.84</v>
          </cell>
          <cell r="G2908">
            <v>1</v>
          </cell>
          <cell r="L2908">
            <v>11669.76</v>
          </cell>
          <cell r="O2908" t="str">
            <v xml:space="preserve">VIGENTE             </v>
          </cell>
          <cell r="P2908" t="str">
            <v>2026-10-23</v>
          </cell>
        </row>
        <row r="2909">
          <cell r="C2909" t="str">
            <v xml:space="preserve">ABL    </v>
          </cell>
          <cell r="F2909">
            <v>173937.33</v>
          </cell>
          <cell r="G2909">
            <v>12</v>
          </cell>
          <cell r="L2909">
            <v>50205.09</v>
          </cell>
          <cell r="O2909" t="str">
            <v xml:space="preserve">VIGENTE             </v>
          </cell>
          <cell r="P2909" t="str">
            <v>2026-10-23</v>
          </cell>
        </row>
        <row r="2910">
          <cell r="C2910" t="str">
            <v xml:space="preserve">ABL    </v>
          </cell>
          <cell r="F2910">
            <v>489310.21</v>
          </cell>
          <cell r="G2910">
            <v>1</v>
          </cell>
          <cell r="L2910">
            <v>395950.88</v>
          </cell>
          <cell r="O2910" t="str">
            <v xml:space="preserve">VIGENTE             </v>
          </cell>
          <cell r="P2910" t="str">
            <v>2026-10-23</v>
          </cell>
        </row>
        <row r="2911">
          <cell r="C2911" t="str">
            <v xml:space="preserve">ABL    </v>
          </cell>
          <cell r="F2911">
            <v>116383.18</v>
          </cell>
          <cell r="G2911">
            <v>1</v>
          </cell>
          <cell r="L2911">
            <v>48869.87</v>
          </cell>
          <cell r="O2911" t="str">
            <v xml:space="preserve">VIGENTE             </v>
          </cell>
          <cell r="P2911" t="str">
            <v>2026-10-23</v>
          </cell>
        </row>
        <row r="2912">
          <cell r="C2912" t="str">
            <v xml:space="preserve">ABL    </v>
          </cell>
          <cell r="F2912">
            <v>73669.47</v>
          </cell>
          <cell r="G2912">
            <v>1</v>
          </cell>
          <cell r="L2912">
            <v>31991.62</v>
          </cell>
          <cell r="O2912" t="str">
            <v xml:space="preserve">VIGENTE             </v>
          </cell>
          <cell r="P2912" t="str">
            <v>2026-10-23</v>
          </cell>
        </row>
        <row r="2913">
          <cell r="C2913" t="str">
            <v xml:space="preserve">ABL    </v>
          </cell>
          <cell r="F2913">
            <v>448919.89</v>
          </cell>
          <cell r="G2913">
            <v>1</v>
          </cell>
          <cell r="L2913">
            <v>287471.19</v>
          </cell>
          <cell r="O2913" t="str">
            <v xml:space="preserve">VIGENTE             </v>
          </cell>
          <cell r="P2913" t="str">
            <v>2026-10-23</v>
          </cell>
        </row>
        <row r="2914">
          <cell r="C2914" t="str">
            <v xml:space="preserve">ABL    </v>
          </cell>
          <cell r="F2914">
            <v>362702.18</v>
          </cell>
          <cell r="G2914">
            <v>1</v>
          </cell>
          <cell r="L2914">
            <v>151894.75</v>
          </cell>
          <cell r="O2914" t="str">
            <v xml:space="preserve">VIGENTE             </v>
          </cell>
          <cell r="P2914" t="str">
            <v>2026-10-23</v>
          </cell>
        </row>
        <row r="2915">
          <cell r="C2915" t="str">
            <v xml:space="preserve">ABL    </v>
          </cell>
          <cell r="F2915">
            <v>605260.27</v>
          </cell>
          <cell r="G2915">
            <v>12</v>
          </cell>
          <cell r="L2915">
            <v>311142.43</v>
          </cell>
          <cell r="O2915" t="str">
            <v xml:space="preserve">VIGENTE             </v>
          </cell>
          <cell r="P2915" t="str">
            <v>2026-10-24</v>
          </cell>
        </row>
        <row r="2916">
          <cell r="C2916" t="str">
            <v xml:space="preserve">ABL    </v>
          </cell>
          <cell r="F2916">
            <v>1399701.17</v>
          </cell>
          <cell r="G2916">
            <v>1</v>
          </cell>
          <cell r="L2916">
            <v>328887.52</v>
          </cell>
          <cell r="O2916" t="str">
            <v xml:space="preserve">VIGENTE             </v>
          </cell>
          <cell r="P2916" t="str">
            <v>2026-10-24</v>
          </cell>
        </row>
        <row r="2917">
          <cell r="C2917" t="str">
            <v xml:space="preserve">ABL    </v>
          </cell>
          <cell r="F2917">
            <v>1158715.8799999999</v>
          </cell>
          <cell r="G2917">
            <v>12</v>
          </cell>
          <cell r="L2917">
            <v>256476.34</v>
          </cell>
          <cell r="O2917" t="str">
            <v xml:space="preserve">VIGENTE             </v>
          </cell>
          <cell r="P2917" t="str">
            <v>2026-10-24</v>
          </cell>
        </row>
        <row r="2918">
          <cell r="C2918" t="str">
            <v xml:space="preserve">ABL    </v>
          </cell>
          <cell r="F2918">
            <v>448001.94</v>
          </cell>
          <cell r="G2918">
            <v>12</v>
          </cell>
          <cell r="L2918">
            <v>144027.42000000001</v>
          </cell>
          <cell r="O2918" t="str">
            <v xml:space="preserve">VIGENTE             </v>
          </cell>
          <cell r="P2918" t="str">
            <v>2026-10-24</v>
          </cell>
        </row>
        <row r="2919">
          <cell r="C2919" t="str">
            <v xml:space="preserve">ABL    </v>
          </cell>
          <cell r="F2919">
            <v>483518.6</v>
          </cell>
          <cell r="G2919">
            <v>12</v>
          </cell>
          <cell r="L2919">
            <v>268738.53999999998</v>
          </cell>
          <cell r="O2919" t="str">
            <v xml:space="preserve">VIGENTE             </v>
          </cell>
          <cell r="P2919" t="str">
            <v>2026-10-24</v>
          </cell>
        </row>
        <row r="2920">
          <cell r="C2920" t="str">
            <v xml:space="preserve">ABL    </v>
          </cell>
          <cell r="F2920">
            <v>3938198.62</v>
          </cell>
          <cell r="G2920">
            <v>12</v>
          </cell>
          <cell r="L2920">
            <v>1440406.33</v>
          </cell>
          <cell r="O2920" t="str">
            <v xml:space="preserve">VIGENTE             </v>
          </cell>
          <cell r="P2920" t="str">
            <v>2026-10-24</v>
          </cell>
        </row>
        <row r="2921">
          <cell r="C2921" t="str">
            <v xml:space="preserve">ABL    </v>
          </cell>
          <cell r="F2921">
            <v>90927.26</v>
          </cell>
          <cell r="G2921">
            <v>1</v>
          </cell>
          <cell r="L2921">
            <v>37871.26</v>
          </cell>
          <cell r="O2921" t="str">
            <v xml:space="preserve">VIGENTE             </v>
          </cell>
          <cell r="P2921" t="str">
            <v>2026-10-24</v>
          </cell>
        </row>
        <row r="2922">
          <cell r="C2922" t="str">
            <v xml:space="preserve">ABL    </v>
          </cell>
          <cell r="F2922">
            <v>486449.64</v>
          </cell>
          <cell r="G2922">
            <v>1</v>
          </cell>
          <cell r="L2922">
            <v>57232.5</v>
          </cell>
          <cell r="O2922" t="str">
            <v xml:space="preserve">VIGENTE             </v>
          </cell>
          <cell r="P2922" t="str">
            <v>2026-10-24</v>
          </cell>
        </row>
        <row r="2923">
          <cell r="C2923" t="str">
            <v xml:space="preserve">ABL    </v>
          </cell>
          <cell r="F2923">
            <v>545540.86</v>
          </cell>
          <cell r="G2923">
            <v>12</v>
          </cell>
          <cell r="L2923">
            <v>162330.49</v>
          </cell>
          <cell r="O2923" t="str">
            <v xml:space="preserve">VIGENTE             </v>
          </cell>
          <cell r="P2923" t="str">
            <v>2026-10-24</v>
          </cell>
        </row>
        <row r="2924">
          <cell r="C2924" t="str">
            <v xml:space="preserve">ABL    </v>
          </cell>
          <cell r="F2924">
            <v>50172.959999999999</v>
          </cell>
          <cell r="G2924">
            <v>1</v>
          </cell>
          <cell r="L2924">
            <v>54960.85</v>
          </cell>
          <cell r="O2924" t="str">
            <v xml:space="preserve">VIGENTE             </v>
          </cell>
          <cell r="P2924" t="str">
            <v>2026-10-24</v>
          </cell>
        </row>
        <row r="2925">
          <cell r="C2925" t="str">
            <v xml:space="preserve">ABL    </v>
          </cell>
          <cell r="F2925">
            <v>1696594.04</v>
          </cell>
          <cell r="G2925">
            <v>12</v>
          </cell>
          <cell r="L2925">
            <v>447685.74</v>
          </cell>
          <cell r="O2925" t="str">
            <v xml:space="preserve">VIGENTE             </v>
          </cell>
          <cell r="P2925" t="str">
            <v>2026-10-24</v>
          </cell>
        </row>
        <row r="2926">
          <cell r="C2926" t="str">
            <v xml:space="preserve">ABL    </v>
          </cell>
          <cell r="F2926">
            <v>496468.99</v>
          </cell>
          <cell r="G2926">
            <v>12</v>
          </cell>
          <cell r="L2926">
            <v>131052.58</v>
          </cell>
          <cell r="O2926" t="str">
            <v xml:space="preserve">VIGENTE             </v>
          </cell>
          <cell r="P2926" t="str">
            <v>2026-10-24</v>
          </cell>
        </row>
        <row r="2927">
          <cell r="C2927" t="str">
            <v xml:space="preserve">ABL    </v>
          </cell>
          <cell r="F2927">
            <v>10974.32</v>
          </cell>
          <cell r="G2927">
            <v>1</v>
          </cell>
          <cell r="L2927">
            <v>5245.85</v>
          </cell>
          <cell r="O2927" t="str">
            <v xml:space="preserve">VIGENTE             </v>
          </cell>
          <cell r="P2927" t="str">
            <v>2026-10-24</v>
          </cell>
        </row>
        <row r="2928">
          <cell r="C2928" t="str">
            <v xml:space="preserve">ABL    </v>
          </cell>
          <cell r="F2928">
            <v>968765.43</v>
          </cell>
          <cell r="G2928">
            <v>12</v>
          </cell>
          <cell r="L2928">
            <v>465793.28000000003</v>
          </cell>
          <cell r="O2928" t="str">
            <v xml:space="preserve">VIGENTE             </v>
          </cell>
          <cell r="P2928" t="str">
            <v>2026-10-24</v>
          </cell>
        </row>
        <row r="2929">
          <cell r="C2929" t="str">
            <v xml:space="preserve">ABL    </v>
          </cell>
          <cell r="F2929">
            <v>1673505.39</v>
          </cell>
          <cell r="G2929">
            <v>12</v>
          </cell>
          <cell r="L2929">
            <v>419757.09</v>
          </cell>
          <cell r="O2929" t="str">
            <v xml:space="preserve">VIGENTE             </v>
          </cell>
          <cell r="P2929" t="str">
            <v>2026-10-24</v>
          </cell>
        </row>
        <row r="2930">
          <cell r="C2930" t="str">
            <v xml:space="preserve">ABL    </v>
          </cell>
          <cell r="F2930">
            <v>911267.63</v>
          </cell>
          <cell r="G2930">
            <v>1</v>
          </cell>
          <cell r="L2930">
            <v>310647.63</v>
          </cell>
          <cell r="O2930" t="str">
            <v xml:space="preserve">VIGENTE             </v>
          </cell>
          <cell r="P2930" t="str">
            <v>2026-10-24</v>
          </cell>
        </row>
        <row r="2931">
          <cell r="C2931" t="str">
            <v xml:space="preserve">ABL    </v>
          </cell>
          <cell r="F2931">
            <v>336856.45</v>
          </cell>
          <cell r="G2931">
            <v>1</v>
          </cell>
          <cell r="L2931">
            <v>230736.91</v>
          </cell>
          <cell r="O2931" t="str">
            <v xml:space="preserve">VIGENTE             </v>
          </cell>
          <cell r="P2931" t="str">
            <v>2026-10-24</v>
          </cell>
        </row>
        <row r="2932">
          <cell r="C2932" t="str">
            <v xml:space="preserve">ABL    </v>
          </cell>
          <cell r="F2932">
            <v>629467.91</v>
          </cell>
          <cell r="G2932">
            <v>12</v>
          </cell>
          <cell r="L2932">
            <v>142462.64000000001</v>
          </cell>
          <cell r="O2932" t="str">
            <v xml:space="preserve">VIGENTE             </v>
          </cell>
          <cell r="P2932" t="str">
            <v>2026-10-24</v>
          </cell>
        </row>
        <row r="2933">
          <cell r="C2933" t="str">
            <v xml:space="preserve">ABL    </v>
          </cell>
          <cell r="F2933">
            <v>170067.73</v>
          </cell>
          <cell r="G2933">
            <v>1</v>
          </cell>
          <cell r="L2933">
            <v>53587.040000000001</v>
          </cell>
          <cell r="O2933" t="str">
            <v xml:space="preserve">VIGENTE             </v>
          </cell>
          <cell r="P2933" t="str">
            <v>2026-10-24</v>
          </cell>
        </row>
        <row r="2934">
          <cell r="C2934" t="str">
            <v xml:space="preserve">ABL    </v>
          </cell>
          <cell r="F2934">
            <v>1384617.76</v>
          </cell>
          <cell r="G2934">
            <v>12</v>
          </cell>
          <cell r="L2934">
            <v>732273.97</v>
          </cell>
          <cell r="O2934" t="str">
            <v xml:space="preserve">VIGENTE             </v>
          </cell>
          <cell r="P2934" t="str">
            <v>2026-10-24</v>
          </cell>
        </row>
        <row r="2935">
          <cell r="C2935" t="str">
            <v xml:space="preserve">ABL    </v>
          </cell>
          <cell r="F2935">
            <v>369104.55</v>
          </cell>
          <cell r="G2935">
            <v>12</v>
          </cell>
          <cell r="L2935">
            <v>125373.45</v>
          </cell>
          <cell r="O2935" t="str">
            <v xml:space="preserve">VIGENTE             </v>
          </cell>
          <cell r="P2935" t="str">
            <v>2026-10-24</v>
          </cell>
        </row>
        <row r="2936">
          <cell r="C2936" t="str">
            <v xml:space="preserve">ABL    </v>
          </cell>
          <cell r="F2936">
            <v>447973.78</v>
          </cell>
          <cell r="G2936">
            <v>12</v>
          </cell>
          <cell r="L2936">
            <v>94008.92</v>
          </cell>
          <cell r="O2936" t="str">
            <v xml:space="preserve">VIGENTE             </v>
          </cell>
          <cell r="P2936" t="str">
            <v>2026-10-24</v>
          </cell>
        </row>
        <row r="2937">
          <cell r="C2937" t="str">
            <v xml:space="preserve">ABL    </v>
          </cell>
          <cell r="F2937">
            <v>777272.17</v>
          </cell>
          <cell r="G2937">
            <v>12</v>
          </cell>
          <cell r="L2937">
            <v>341778.9</v>
          </cell>
          <cell r="O2937" t="str">
            <v xml:space="preserve">VIGENTE             </v>
          </cell>
          <cell r="P2937" t="str">
            <v>2026-10-24</v>
          </cell>
        </row>
        <row r="2938">
          <cell r="C2938" t="str">
            <v xml:space="preserve">ABL    </v>
          </cell>
          <cell r="F2938">
            <v>75098.759999999995</v>
          </cell>
          <cell r="G2938">
            <v>1</v>
          </cell>
          <cell r="L2938">
            <v>67706.7</v>
          </cell>
          <cell r="O2938" t="str">
            <v xml:space="preserve">VIGENTE             </v>
          </cell>
          <cell r="P2938" t="str">
            <v>2026-10-24</v>
          </cell>
        </row>
        <row r="2939">
          <cell r="C2939" t="str">
            <v xml:space="preserve">ABL    </v>
          </cell>
          <cell r="F2939">
            <v>1438725.52</v>
          </cell>
          <cell r="G2939">
            <v>12</v>
          </cell>
          <cell r="L2939">
            <v>271804.98</v>
          </cell>
          <cell r="O2939" t="str">
            <v xml:space="preserve">VIGENTE             </v>
          </cell>
          <cell r="P2939" t="str">
            <v>2026-10-24</v>
          </cell>
        </row>
        <row r="2940">
          <cell r="C2940" t="str">
            <v xml:space="preserve">ABL    </v>
          </cell>
          <cell r="F2940">
            <v>3074863.21</v>
          </cell>
          <cell r="G2940">
            <v>1</v>
          </cell>
          <cell r="L2940">
            <v>1401071.49</v>
          </cell>
          <cell r="O2940" t="str">
            <v xml:space="preserve">VIGENTE             </v>
          </cell>
          <cell r="P2940" t="str">
            <v>2026-10-24</v>
          </cell>
        </row>
        <row r="2941">
          <cell r="C2941" t="str">
            <v xml:space="preserve">ABL    </v>
          </cell>
          <cell r="F2941">
            <v>111018.19</v>
          </cell>
          <cell r="G2941">
            <v>1</v>
          </cell>
          <cell r="L2941">
            <v>14563.81</v>
          </cell>
          <cell r="O2941" t="str">
            <v xml:space="preserve">VIGENTE             </v>
          </cell>
          <cell r="P2941" t="str">
            <v>2026-10-24</v>
          </cell>
        </row>
        <row r="2942">
          <cell r="C2942" t="str">
            <v xml:space="preserve">ABL    </v>
          </cell>
          <cell r="F2942">
            <v>159481.63</v>
          </cell>
          <cell r="G2942">
            <v>1</v>
          </cell>
          <cell r="L2942">
            <v>48433.22</v>
          </cell>
          <cell r="O2942" t="str">
            <v xml:space="preserve">VIGENTE             </v>
          </cell>
          <cell r="P2942" t="str">
            <v>2026-10-24</v>
          </cell>
        </row>
        <row r="2943">
          <cell r="C2943" t="str">
            <v xml:space="preserve">ABL    </v>
          </cell>
          <cell r="F2943">
            <v>164580.71</v>
          </cell>
          <cell r="G2943">
            <v>1</v>
          </cell>
          <cell r="L2943">
            <v>49748.45</v>
          </cell>
          <cell r="O2943" t="str">
            <v xml:space="preserve">VIGENTE             </v>
          </cell>
          <cell r="P2943" t="str">
            <v>2026-10-24</v>
          </cell>
        </row>
        <row r="2944">
          <cell r="C2944" t="str">
            <v xml:space="preserve">ABL    </v>
          </cell>
          <cell r="F2944">
            <v>533061.11</v>
          </cell>
          <cell r="G2944">
            <v>12</v>
          </cell>
          <cell r="L2944">
            <v>136243.68</v>
          </cell>
          <cell r="O2944" t="str">
            <v xml:space="preserve">VIGENTE             </v>
          </cell>
          <cell r="P2944" t="str">
            <v>2026-10-24</v>
          </cell>
        </row>
        <row r="2945">
          <cell r="C2945" t="str">
            <v xml:space="preserve">ABL    </v>
          </cell>
          <cell r="F2945">
            <v>328770.03000000003</v>
          </cell>
          <cell r="G2945">
            <v>1</v>
          </cell>
          <cell r="L2945">
            <v>204576.27</v>
          </cell>
          <cell r="O2945" t="str">
            <v xml:space="preserve">VIGENTE             </v>
          </cell>
          <cell r="P2945" t="str">
            <v>2026-10-24</v>
          </cell>
        </row>
        <row r="2946">
          <cell r="C2946" t="str">
            <v xml:space="preserve">ABL    </v>
          </cell>
          <cell r="F2946">
            <v>148431.85999999999</v>
          </cell>
          <cell r="G2946">
            <v>1</v>
          </cell>
          <cell r="L2946">
            <v>62870.09</v>
          </cell>
          <cell r="O2946" t="str">
            <v xml:space="preserve">VIGENTE             </v>
          </cell>
          <cell r="P2946" t="str">
            <v>2026-10-24</v>
          </cell>
        </row>
        <row r="2947">
          <cell r="C2947" t="str">
            <v xml:space="preserve">ABL    </v>
          </cell>
          <cell r="F2947">
            <v>3546542.69</v>
          </cell>
          <cell r="G2947">
            <v>9</v>
          </cell>
          <cell r="L2947">
            <v>929891.32</v>
          </cell>
          <cell r="O2947" t="str">
            <v xml:space="preserve">VIGENTE             </v>
          </cell>
          <cell r="P2947" t="str">
            <v>2026-10-24</v>
          </cell>
        </row>
        <row r="2948">
          <cell r="C2948" t="str">
            <v xml:space="preserve">ABL    </v>
          </cell>
          <cell r="F2948">
            <v>3625824.08</v>
          </cell>
          <cell r="G2948">
            <v>1</v>
          </cell>
          <cell r="L2948">
            <v>848472.28</v>
          </cell>
          <cell r="O2948" t="str">
            <v xml:space="preserve">VIGENTE             </v>
          </cell>
          <cell r="P2948" t="str">
            <v>2026-10-24</v>
          </cell>
        </row>
        <row r="2949">
          <cell r="C2949" t="str">
            <v xml:space="preserve">ABL    </v>
          </cell>
          <cell r="F2949">
            <v>518252.02</v>
          </cell>
          <cell r="G2949">
            <v>10</v>
          </cell>
          <cell r="L2949">
            <v>133440.69</v>
          </cell>
          <cell r="O2949" t="str">
            <v xml:space="preserve">VIGENTE             </v>
          </cell>
          <cell r="P2949" t="str">
            <v>2026-10-24</v>
          </cell>
        </row>
        <row r="2950">
          <cell r="C2950" t="str">
            <v xml:space="preserve">ABL    </v>
          </cell>
          <cell r="F2950">
            <v>2068244.5</v>
          </cell>
          <cell r="G2950">
            <v>12</v>
          </cell>
          <cell r="L2950">
            <v>517865.86</v>
          </cell>
          <cell r="O2950" t="str">
            <v xml:space="preserve">VIGENTE             </v>
          </cell>
          <cell r="P2950" t="str">
            <v>2026-10-24</v>
          </cell>
        </row>
        <row r="2951">
          <cell r="C2951" t="str">
            <v xml:space="preserve">ABL    </v>
          </cell>
          <cell r="F2951">
            <v>1684446.87</v>
          </cell>
          <cell r="G2951">
            <v>12</v>
          </cell>
          <cell r="L2951">
            <v>526276.23</v>
          </cell>
          <cell r="O2951" t="str">
            <v xml:space="preserve">VIGENTE             </v>
          </cell>
          <cell r="P2951" t="str">
            <v>2026-10-24</v>
          </cell>
        </row>
        <row r="2952">
          <cell r="C2952" t="str">
            <v xml:space="preserve">ABL    </v>
          </cell>
          <cell r="F2952">
            <v>1204638.6599999999</v>
          </cell>
          <cell r="G2952">
            <v>12</v>
          </cell>
          <cell r="L2952">
            <v>308588.64</v>
          </cell>
          <cell r="O2952" t="str">
            <v xml:space="preserve">VIGENTE             </v>
          </cell>
          <cell r="P2952" t="str">
            <v>2026-10-24</v>
          </cell>
        </row>
        <row r="2953">
          <cell r="C2953" t="str">
            <v xml:space="preserve">ABL    </v>
          </cell>
          <cell r="F2953">
            <v>114651.71</v>
          </cell>
          <cell r="G2953">
            <v>2</v>
          </cell>
          <cell r="L2953">
            <v>32523.7</v>
          </cell>
          <cell r="O2953" t="str">
            <v xml:space="preserve">VIGENTE             </v>
          </cell>
          <cell r="P2953" t="str">
            <v>2026-10-24</v>
          </cell>
        </row>
        <row r="2954">
          <cell r="C2954" t="str">
            <v xml:space="preserve">ABL    </v>
          </cell>
          <cell r="F2954">
            <v>229792.05</v>
          </cell>
          <cell r="G2954">
            <v>1</v>
          </cell>
          <cell r="L2954">
            <v>69460.149999999994</v>
          </cell>
          <cell r="O2954" t="str">
            <v xml:space="preserve">VIGENTE             </v>
          </cell>
          <cell r="P2954" t="str">
            <v>2026-10-25</v>
          </cell>
        </row>
        <row r="2955">
          <cell r="C2955" t="str">
            <v xml:space="preserve">ABL    </v>
          </cell>
          <cell r="F2955">
            <v>2070323.46</v>
          </cell>
          <cell r="G2955">
            <v>12</v>
          </cell>
          <cell r="L2955">
            <v>846733.53</v>
          </cell>
          <cell r="O2955" t="str">
            <v xml:space="preserve">VIGENTE             </v>
          </cell>
          <cell r="P2955" t="str">
            <v>2026-10-25</v>
          </cell>
        </row>
        <row r="2956">
          <cell r="C2956" t="str">
            <v xml:space="preserve">ABL    </v>
          </cell>
          <cell r="F2956">
            <v>137887.94</v>
          </cell>
          <cell r="G2956">
            <v>1</v>
          </cell>
          <cell r="L2956">
            <v>22484.880000000001</v>
          </cell>
          <cell r="O2956" t="str">
            <v xml:space="preserve">VIGENTE             </v>
          </cell>
          <cell r="P2956" t="str">
            <v>2026-10-25</v>
          </cell>
        </row>
        <row r="2957">
          <cell r="C2957" t="str">
            <v xml:space="preserve">ABL    </v>
          </cell>
          <cell r="F2957">
            <v>809508.08</v>
          </cell>
          <cell r="G2957">
            <v>1</v>
          </cell>
          <cell r="L2957">
            <v>635375.80000000005</v>
          </cell>
          <cell r="O2957" t="str">
            <v xml:space="preserve">VIGENTE             </v>
          </cell>
          <cell r="P2957" t="str">
            <v>2026-10-25</v>
          </cell>
        </row>
        <row r="2958">
          <cell r="C2958" t="str">
            <v xml:space="preserve">ABL    </v>
          </cell>
          <cell r="F2958">
            <v>931642.37</v>
          </cell>
          <cell r="G2958">
            <v>1</v>
          </cell>
          <cell r="L2958">
            <v>279130.65999999997</v>
          </cell>
          <cell r="O2958" t="str">
            <v xml:space="preserve">VIGENTE             </v>
          </cell>
          <cell r="P2958" t="str">
            <v>2026-10-25</v>
          </cell>
        </row>
        <row r="2959">
          <cell r="C2959" t="str">
            <v xml:space="preserve">ABL    </v>
          </cell>
          <cell r="F2959">
            <v>1013646.16</v>
          </cell>
          <cell r="G2959">
            <v>1</v>
          </cell>
          <cell r="L2959">
            <v>302117.33</v>
          </cell>
          <cell r="O2959" t="str">
            <v xml:space="preserve">VIGENTE             </v>
          </cell>
          <cell r="P2959" t="str">
            <v>2026-10-25</v>
          </cell>
        </row>
        <row r="2960">
          <cell r="C2960" t="str">
            <v xml:space="preserve">ABL    </v>
          </cell>
          <cell r="F2960">
            <v>1402319.91</v>
          </cell>
          <cell r="G2960">
            <v>1</v>
          </cell>
          <cell r="L2960">
            <v>330346.55</v>
          </cell>
          <cell r="O2960" t="str">
            <v xml:space="preserve">VIGENTE             </v>
          </cell>
          <cell r="P2960" t="str">
            <v>2026-10-25</v>
          </cell>
        </row>
        <row r="2961">
          <cell r="C2961" t="str">
            <v xml:space="preserve">ABL    </v>
          </cell>
          <cell r="F2961">
            <v>88061.25</v>
          </cell>
          <cell r="G2961">
            <v>1</v>
          </cell>
          <cell r="L2961">
            <v>73339.990000000005</v>
          </cell>
          <cell r="O2961" t="str">
            <v xml:space="preserve">VIGENTE             </v>
          </cell>
          <cell r="P2961" t="str">
            <v>2026-10-25</v>
          </cell>
        </row>
        <row r="2962">
          <cell r="C2962" t="str">
            <v xml:space="preserve">ABL    </v>
          </cell>
          <cell r="F2962">
            <v>519804.91</v>
          </cell>
          <cell r="G2962">
            <v>12</v>
          </cell>
          <cell r="L2962">
            <v>181902.77</v>
          </cell>
          <cell r="O2962" t="str">
            <v xml:space="preserve">VIGENTE             </v>
          </cell>
          <cell r="P2962" t="str">
            <v>2026-10-25</v>
          </cell>
        </row>
        <row r="2963">
          <cell r="C2963" t="str">
            <v xml:space="preserve">ABL    </v>
          </cell>
          <cell r="F2963">
            <v>88061.25</v>
          </cell>
          <cell r="G2963">
            <v>1</v>
          </cell>
          <cell r="L2963">
            <v>73339.990000000005</v>
          </cell>
          <cell r="O2963" t="str">
            <v xml:space="preserve">VIGENTE             </v>
          </cell>
          <cell r="P2963" t="str">
            <v>2026-10-25</v>
          </cell>
        </row>
        <row r="2964">
          <cell r="C2964" t="str">
            <v xml:space="preserve">ABL    </v>
          </cell>
          <cell r="F2964">
            <v>3181448.6</v>
          </cell>
          <cell r="G2964">
            <v>1</v>
          </cell>
          <cell r="L2964">
            <v>1633236.26</v>
          </cell>
          <cell r="O2964" t="str">
            <v xml:space="preserve">VIGENTE             </v>
          </cell>
          <cell r="P2964" t="str">
            <v>2026-10-25</v>
          </cell>
        </row>
        <row r="2965">
          <cell r="C2965" t="str">
            <v xml:space="preserve">ABL    </v>
          </cell>
          <cell r="F2965">
            <v>823949.9</v>
          </cell>
          <cell r="G2965">
            <v>12</v>
          </cell>
          <cell r="L2965">
            <v>279067.07</v>
          </cell>
          <cell r="O2965" t="str">
            <v xml:space="preserve">VIGENTE             </v>
          </cell>
          <cell r="P2965" t="str">
            <v>2026-10-25</v>
          </cell>
        </row>
        <row r="2966">
          <cell r="C2966" t="str">
            <v xml:space="preserve">ABL    </v>
          </cell>
          <cell r="F2966">
            <v>934378.08</v>
          </cell>
          <cell r="G2966">
            <v>12</v>
          </cell>
          <cell r="L2966">
            <v>210415.29</v>
          </cell>
          <cell r="O2966" t="str">
            <v xml:space="preserve">VIGENTE             </v>
          </cell>
          <cell r="P2966" t="str">
            <v>2026-10-25</v>
          </cell>
        </row>
        <row r="2967">
          <cell r="C2967" t="str">
            <v xml:space="preserve">ABL    </v>
          </cell>
          <cell r="F2967">
            <v>558157.54</v>
          </cell>
          <cell r="G2967">
            <v>12</v>
          </cell>
          <cell r="L2967">
            <v>282946.14</v>
          </cell>
          <cell r="O2967" t="str">
            <v xml:space="preserve">VIGENTE             </v>
          </cell>
          <cell r="P2967" t="str">
            <v>2026-10-25</v>
          </cell>
        </row>
        <row r="2968">
          <cell r="C2968" t="str">
            <v xml:space="preserve">ABL    </v>
          </cell>
          <cell r="F2968">
            <v>485858.1</v>
          </cell>
          <cell r="G2968">
            <v>1</v>
          </cell>
          <cell r="L2968">
            <v>172654.71</v>
          </cell>
          <cell r="O2968" t="str">
            <v xml:space="preserve">VIGENTE             </v>
          </cell>
          <cell r="P2968" t="str">
            <v>2026-10-25</v>
          </cell>
        </row>
        <row r="2969">
          <cell r="C2969" t="str">
            <v xml:space="preserve">ABL    </v>
          </cell>
          <cell r="F2969">
            <v>324310.07</v>
          </cell>
          <cell r="G2969">
            <v>6</v>
          </cell>
          <cell r="L2969">
            <v>157932.35</v>
          </cell>
          <cell r="O2969" t="str">
            <v xml:space="preserve">VIGENTE             </v>
          </cell>
          <cell r="P2969" t="str">
            <v>2026-10-25</v>
          </cell>
        </row>
        <row r="2970">
          <cell r="C2970" t="str">
            <v xml:space="preserve">ABL    </v>
          </cell>
          <cell r="F2970">
            <v>370178.27</v>
          </cell>
          <cell r="G2970">
            <v>1</v>
          </cell>
          <cell r="L2970">
            <v>105948.48</v>
          </cell>
          <cell r="O2970" t="str">
            <v xml:space="preserve">VIGENTE             </v>
          </cell>
          <cell r="P2970" t="str">
            <v>2026-10-25</v>
          </cell>
        </row>
        <row r="2971">
          <cell r="C2971" t="str">
            <v xml:space="preserve">ABL    </v>
          </cell>
          <cell r="F2971">
            <v>579726.06000000006</v>
          </cell>
          <cell r="G2971">
            <v>1</v>
          </cell>
          <cell r="L2971">
            <v>353159.16</v>
          </cell>
          <cell r="O2971" t="str">
            <v xml:space="preserve">VIGENTE             </v>
          </cell>
          <cell r="P2971" t="str">
            <v>2026-10-25</v>
          </cell>
        </row>
        <row r="2972">
          <cell r="C2972" t="str">
            <v xml:space="preserve">ABL    </v>
          </cell>
          <cell r="F2972">
            <v>871903.94</v>
          </cell>
          <cell r="G2972">
            <v>12</v>
          </cell>
          <cell r="L2972">
            <v>183816.48</v>
          </cell>
          <cell r="O2972" t="str">
            <v xml:space="preserve">VIGENTE             </v>
          </cell>
          <cell r="P2972" t="str">
            <v>2026-10-25</v>
          </cell>
        </row>
        <row r="2973">
          <cell r="C2973" t="str">
            <v xml:space="preserve">ABL    </v>
          </cell>
          <cell r="F2973">
            <v>300504</v>
          </cell>
          <cell r="G2973">
            <v>1</v>
          </cell>
          <cell r="L2973">
            <v>189452.41</v>
          </cell>
          <cell r="O2973" t="str">
            <v xml:space="preserve">VIGENTE             </v>
          </cell>
          <cell r="P2973" t="str">
            <v>2026-10-25</v>
          </cell>
        </row>
        <row r="2974">
          <cell r="C2974" t="str">
            <v xml:space="preserve">ABL    </v>
          </cell>
          <cell r="F2974">
            <v>96930.61</v>
          </cell>
          <cell r="G2974">
            <v>1</v>
          </cell>
          <cell r="L2974">
            <v>17510.89</v>
          </cell>
          <cell r="O2974" t="str">
            <v xml:space="preserve">VIGENTE             </v>
          </cell>
          <cell r="P2974" t="str">
            <v>2026-10-25</v>
          </cell>
        </row>
        <row r="2975">
          <cell r="C2975" t="str">
            <v xml:space="preserve">ABL    </v>
          </cell>
          <cell r="F2975">
            <v>935426.44</v>
          </cell>
          <cell r="G2975">
            <v>12</v>
          </cell>
          <cell r="L2975">
            <v>537818.69999999995</v>
          </cell>
          <cell r="O2975" t="str">
            <v xml:space="preserve">VIGENTE             </v>
          </cell>
          <cell r="P2975" t="str">
            <v>2026-10-25</v>
          </cell>
        </row>
        <row r="2976">
          <cell r="C2976" t="str">
            <v xml:space="preserve">ABL    </v>
          </cell>
          <cell r="F2976">
            <v>1073921.8500000001</v>
          </cell>
          <cell r="G2976">
            <v>12</v>
          </cell>
          <cell r="L2976">
            <v>606611.27</v>
          </cell>
          <cell r="O2976" t="str">
            <v xml:space="preserve">VIGENTE             </v>
          </cell>
          <cell r="P2976" t="str">
            <v>2026-10-25</v>
          </cell>
        </row>
        <row r="2977">
          <cell r="C2977" t="str">
            <v xml:space="preserve">ABL    </v>
          </cell>
          <cell r="F2977">
            <v>1298368.02</v>
          </cell>
          <cell r="G2977">
            <v>12</v>
          </cell>
          <cell r="L2977">
            <v>274490.15000000002</v>
          </cell>
          <cell r="O2977" t="str">
            <v xml:space="preserve">VIGENTE             </v>
          </cell>
          <cell r="P2977" t="str">
            <v>2026-10-25</v>
          </cell>
        </row>
        <row r="2978">
          <cell r="C2978" t="str">
            <v xml:space="preserve">ABL    </v>
          </cell>
          <cell r="F2978">
            <v>167578.64000000001</v>
          </cell>
          <cell r="G2978">
            <v>1</v>
          </cell>
          <cell r="L2978">
            <v>56416.34</v>
          </cell>
          <cell r="O2978" t="str">
            <v xml:space="preserve">VIGENTE             </v>
          </cell>
          <cell r="P2978" t="str">
            <v>2026-10-25</v>
          </cell>
        </row>
        <row r="2979">
          <cell r="C2979" t="str">
            <v xml:space="preserve">ABL    </v>
          </cell>
          <cell r="F2979">
            <v>1013865.54</v>
          </cell>
          <cell r="G2979">
            <v>12</v>
          </cell>
          <cell r="L2979">
            <v>273956.81</v>
          </cell>
          <cell r="O2979" t="str">
            <v xml:space="preserve">VIGENTE             </v>
          </cell>
          <cell r="P2979" t="str">
            <v>2026-10-25</v>
          </cell>
        </row>
        <row r="2980">
          <cell r="C2980" t="str">
            <v xml:space="preserve">ABL    </v>
          </cell>
          <cell r="F2980">
            <v>129298.49</v>
          </cell>
          <cell r="G2980">
            <v>1</v>
          </cell>
          <cell r="L2980">
            <v>43995.47</v>
          </cell>
          <cell r="O2980" t="str">
            <v xml:space="preserve">VIGENTE             </v>
          </cell>
          <cell r="P2980" t="str">
            <v>2026-10-25</v>
          </cell>
        </row>
        <row r="2981">
          <cell r="C2981" t="str">
            <v xml:space="preserve">ABL    </v>
          </cell>
          <cell r="F2981">
            <v>1019870.47</v>
          </cell>
          <cell r="G2981">
            <v>1</v>
          </cell>
          <cell r="L2981">
            <v>307812.83</v>
          </cell>
          <cell r="O2981" t="str">
            <v xml:space="preserve">VIGENTE             </v>
          </cell>
          <cell r="P2981" t="str">
            <v>2026-10-25</v>
          </cell>
        </row>
        <row r="2982">
          <cell r="C2982" t="str">
            <v xml:space="preserve">ABL    </v>
          </cell>
          <cell r="F2982">
            <v>444791.36</v>
          </cell>
          <cell r="G2982">
            <v>1</v>
          </cell>
          <cell r="L2982">
            <v>89721.96</v>
          </cell>
          <cell r="O2982" t="str">
            <v xml:space="preserve">VIGENTE             </v>
          </cell>
          <cell r="P2982" t="str">
            <v>2026-10-25</v>
          </cell>
        </row>
        <row r="2983">
          <cell r="C2983" t="str">
            <v xml:space="preserve">ABL    </v>
          </cell>
          <cell r="F2983">
            <v>416088.05</v>
          </cell>
          <cell r="G2983">
            <v>1</v>
          </cell>
          <cell r="L2983">
            <v>106546.55</v>
          </cell>
          <cell r="O2983" t="str">
            <v xml:space="preserve">VIGENTE             </v>
          </cell>
          <cell r="P2983" t="str">
            <v>2026-10-25</v>
          </cell>
        </row>
        <row r="2984">
          <cell r="C2984" t="str">
            <v xml:space="preserve">ABL    </v>
          </cell>
          <cell r="F2984">
            <v>89456.99</v>
          </cell>
          <cell r="G2984">
            <v>1</v>
          </cell>
          <cell r="L2984">
            <v>32851.599999999999</v>
          </cell>
          <cell r="O2984" t="str">
            <v xml:space="preserve">VIGENTE             </v>
          </cell>
          <cell r="P2984" t="str">
            <v>2026-10-25</v>
          </cell>
        </row>
        <row r="2985">
          <cell r="C2985" t="str">
            <v xml:space="preserve">ABL    </v>
          </cell>
          <cell r="F2985">
            <v>281622.93</v>
          </cell>
          <cell r="G2985">
            <v>1</v>
          </cell>
          <cell r="L2985">
            <v>55553.58</v>
          </cell>
          <cell r="O2985" t="str">
            <v xml:space="preserve">VIGENTE             </v>
          </cell>
          <cell r="P2985" t="str">
            <v>2026-10-25</v>
          </cell>
        </row>
        <row r="2986">
          <cell r="C2986" t="str">
            <v xml:space="preserve">ABL    </v>
          </cell>
          <cell r="F2986">
            <v>683495.37</v>
          </cell>
          <cell r="G2986">
            <v>1</v>
          </cell>
          <cell r="L2986">
            <v>358027.6</v>
          </cell>
          <cell r="O2986" t="str">
            <v xml:space="preserve">VIGENTE             </v>
          </cell>
          <cell r="P2986" t="str">
            <v>2026-10-25</v>
          </cell>
        </row>
        <row r="2987">
          <cell r="C2987" t="str">
            <v xml:space="preserve">ABL    </v>
          </cell>
          <cell r="F2987">
            <v>166171.06</v>
          </cell>
          <cell r="G2987">
            <v>12</v>
          </cell>
          <cell r="L2987">
            <v>22669.71</v>
          </cell>
          <cell r="O2987" t="str">
            <v xml:space="preserve">VIGENTE             </v>
          </cell>
          <cell r="P2987" t="str">
            <v>2026-10-25</v>
          </cell>
        </row>
        <row r="2988">
          <cell r="C2988" t="str">
            <v xml:space="preserve">ABL    </v>
          </cell>
          <cell r="F2988">
            <v>145380.69</v>
          </cell>
          <cell r="G2988">
            <v>1</v>
          </cell>
          <cell r="L2988">
            <v>65179.63</v>
          </cell>
          <cell r="O2988" t="str">
            <v xml:space="preserve">VIGENTE             </v>
          </cell>
          <cell r="P2988" t="str">
            <v>2026-10-25</v>
          </cell>
        </row>
        <row r="2989">
          <cell r="C2989" t="str">
            <v xml:space="preserve">ABL    </v>
          </cell>
          <cell r="F2989">
            <v>278348.09999999998</v>
          </cell>
          <cell r="G2989">
            <v>12</v>
          </cell>
          <cell r="L2989">
            <v>125419.91</v>
          </cell>
          <cell r="O2989" t="str">
            <v xml:space="preserve">VIGENTE             </v>
          </cell>
          <cell r="P2989" t="str">
            <v>2026-10-25</v>
          </cell>
        </row>
        <row r="2990">
          <cell r="C2990" t="str">
            <v xml:space="preserve">ABL    </v>
          </cell>
          <cell r="F2990">
            <v>557721.85</v>
          </cell>
          <cell r="G2990">
            <v>12</v>
          </cell>
          <cell r="L2990">
            <v>321853</v>
          </cell>
          <cell r="O2990" t="str">
            <v xml:space="preserve">VIGENTE             </v>
          </cell>
          <cell r="P2990" t="str">
            <v>2026-10-25</v>
          </cell>
        </row>
        <row r="2991">
          <cell r="C2991" t="str">
            <v xml:space="preserve">ABL    </v>
          </cell>
          <cell r="F2991">
            <v>370966</v>
          </cell>
          <cell r="G2991">
            <v>1</v>
          </cell>
          <cell r="L2991">
            <v>276188.09999999998</v>
          </cell>
          <cell r="O2991" t="str">
            <v xml:space="preserve">VIGENTE             </v>
          </cell>
          <cell r="P2991" t="str">
            <v>2026-10-25</v>
          </cell>
        </row>
        <row r="2992">
          <cell r="C2992" t="str">
            <v xml:space="preserve">ABL    </v>
          </cell>
          <cell r="F2992">
            <v>820746.91</v>
          </cell>
          <cell r="G2992">
            <v>12</v>
          </cell>
          <cell r="L2992">
            <v>208699.28</v>
          </cell>
          <cell r="O2992" t="str">
            <v xml:space="preserve">VIGENTE             </v>
          </cell>
          <cell r="P2992" t="str">
            <v>2026-10-25</v>
          </cell>
        </row>
        <row r="2993">
          <cell r="C2993" t="str">
            <v xml:space="preserve">ABL    </v>
          </cell>
          <cell r="F2993">
            <v>854159.29</v>
          </cell>
          <cell r="G2993">
            <v>6</v>
          </cell>
          <cell r="L2993">
            <v>155791.16</v>
          </cell>
          <cell r="O2993" t="str">
            <v xml:space="preserve">VIGENTE             </v>
          </cell>
          <cell r="P2993" t="str">
            <v>2026-10-25</v>
          </cell>
        </row>
        <row r="2994">
          <cell r="C2994" t="str">
            <v xml:space="preserve">ABL    </v>
          </cell>
          <cell r="F2994">
            <v>389408.38</v>
          </cell>
          <cell r="G2994">
            <v>12</v>
          </cell>
          <cell r="L2994">
            <v>139100.91</v>
          </cell>
          <cell r="O2994" t="str">
            <v xml:space="preserve">VIGENTE             </v>
          </cell>
          <cell r="P2994" t="str">
            <v>2026-10-25</v>
          </cell>
        </row>
        <row r="2995">
          <cell r="C2995" t="str">
            <v xml:space="preserve">ABL    </v>
          </cell>
          <cell r="F2995">
            <v>194468.98</v>
          </cell>
          <cell r="G2995">
            <v>1</v>
          </cell>
          <cell r="L2995">
            <v>45352.480000000003</v>
          </cell>
          <cell r="O2995" t="str">
            <v xml:space="preserve">VIGENTE             </v>
          </cell>
          <cell r="P2995" t="str">
            <v>2026-10-25</v>
          </cell>
        </row>
        <row r="2996">
          <cell r="C2996" t="str">
            <v xml:space="preserve">ABL    </v>
          </cell>
          <cell r="F2996">
            <v>1753190.13</v>
          </cell>
          <cell r="G2996">
            <v>1</v>
          </cell>
          <cell r="L2996">
            <v>419972.02</v>
          </cell>
          <cell r="O2996" t="str">
            <v xml:space="preserve">VIGENTE             </v>
          </cell>
          <cell r="P2996" t="str">
            <v>2026-10-25</v>
          </cell>
        </row>
        <row r="2997">
          <cell r="C2997" t="str">
            <v xml:space="preserve">ABL    </v>
          </cell>
          <cell r="F2997">
            <v>141900.04</v>
          </cell>
          <cell r="G2997">
            <v>1</v>
          </cell>
          <cell r="L2997">
            <v>30780.43</v>
          </cell>
          <cell r="O2997" t="str">
            <v xml:space="preserve">VIGENTE             </v>
          </cell>
          <cell r="P2997" t="str">
            <v>2026-10-25</v>
          </cell>
        </row>
        <row r="2998">
          <cell r="C2998" t="str">
            <v xml:space="preserve">ABL    </v>
          </cell>
          <cell r="F2998">
            <v>389308.49</v>
          </cell>
          <cell r="G2998">
            <v>6</v>
          </cell>
          <cell r="L2998">
            <v>136077.67000000001</v>
          </cell>
          <cell r="O2998" t="str">
            <v xml:space="preserve">VIGENTE             </v>
          </cell>
          <cell r="P2998" t="str">
            <v>2026-10-25</v>
          </cell>
        </row>
        <row r="2999">
          <cell r="C2999" t="str">
            <v xml:space="preserve">ABL    </v>
          </cell>
          <cell r="F2999">
            <v>851359.2</v>
          </cell>
          <cell r="G2999">
            <v>1</v>
          </cell>
          <cell r="L2999">
            <v>399360.97</v>
          </cell>
          <cell r="O2999" t="str">
            <v xml:space="preserve">VIGENTE             </v>
          </cell>
          <cell r="P2999" t="str">
            <v>2026-10-25</v>
          </cell>
        </row>
        <row r="3000">
          <cell r="C3000" t="str">
            <v xml:space="preserve">ABL    </v>
          </cell>
          <cell r="F3000">
            <v>2117224.88</v>
          </cell>
          <cell r="G3000">
            <v>1</v>
          </cell>
          <cell r="L3000">
            <v>460093.08</v>
          </cell>
          <cell r="O3000" t="str">
            <v xml:space="preserve">VIGENTE             </v>
          </cell>
          <cell r="P3000" t="str">
            <v>2026-10-25</v>
          </cell>
        </row>
        <row r="3001">
          <cell r="C3001" t="str">
            <v xml:space="preserve">ABL    </v>
          </cell>
          <cell r="F3001">
            <v>197695.18</v>
          </cell>
          <cell r="G3001">
            <v>12</v>
          </cell>
          <cell r="L3001">
            <v>32755.69</v>
          </cell>
          <cell r="O3001" t="str">
            <v xml:space="preserve">VIGENTE             </v>
          </cell>
          <cell r="P3001" t="str">
            <v>2026-10-25</v>
          </cell>
        </row>
        <row r="3002">
          <cell r="C3002" t="str">
            <v xml:space="preserve">ABL    </v>
          </cell>
          <cell r="F3002">
            <v>596493.55000000005</v>
          </cell>
          <cell r="G3002">
            <v>1</v>
          </cell>
          <cell r="L3002">
            <v>518778.26</v>
          </cell>
          <cell r="O3002" t="str">
            <v xml:space="preserve">VIGENTE             </v>
          </cell>
          <cell r="P3002" t="str">
            <v>2026-10-25</v>
          </cell>
        </row>
        <row r="3003">
          <cell r="C3003" t="str">
            <v xml:space="preserve">ABL    </v>
          </cell>
          <cell r="F3003">
            <v>183400.73</v>
          </cell>
          <cell r="G3003">
            <v>1</v>
          </cell>
          <cell r="L3003">
            <v>95917.54</v>
          </cell>
          <cell r="O3003" t="str">
            <v xml:space="preserve">VIGENTE             </v>
          </cell>
          <cell r="P3003" t="str">
            <v>2026-10-25</v>
          </cell>
        </row>
        <row r="3004">
          <cell r="C3004" t="str">
            <v xml:space="preserve">ABL    </v>
          </cell>
          <cell r="F3004">
            <v>459663.46</v>
          </cell>
          <cell r="G3004">
            <v>1</v>
          </cell>
          <cell r="L3004">
            <v>311573.86</v>
          </cell>
          <cell r="O3004" t="str">
            <v xml:space="preserve">VIGENTE             </v>
          </cell>
          <cell r="P3004" t="str">
            <v>2026-10-25</v>
          </cell>
        </row>
        <row r="3005">
          <cell r="C3005" t="str">
            <v xml:space="preserve">ABL    </v>
          </cell>
          <cell r="F3005">
            <v>387108.26</v>
          </cell>
          <cell r="G3005">
            <v>12</v>
          </cell>
          <cell r="L3005">
            <v>75640.59</v>
          </cell>
          <cell r="O3005" t="str">
            <v xml:space="preserve">VIGENTE             </v>
          </cell>
          <cell r="P3005" t="str">
            <v>2026-10-25</v>
          </cell>
        </row>
        <row r="3006">
          <cell r="C3006" t="str">
            <v xml:space="preserve">ABL    </v>
          </cell>
          <cell r="F3006">
            <v>2243938.84</v>
          </cell>
          <cell r="G3006">
            <v>12</v>
          </cell>
          <cell r="L3006">
            <v>583323.91</v>
          </cell>
          <cell r="O3006" t="str">
            <v xml:space="preserve">VIGENTE             </v>
          </cell>
          <cell r="P3006" t="str">
            <v>2026-10-25</v>
          </cell>
        </row>
        <row r="3007">
          <cell r="C3007" t="str">
            <v xml:space="preserve">ABL    </v>
          </cell>
          <cell r="F3007">
            <v>1372235.31</v>
          </cell>
          <cell r="G3007">
            <v>1</v>
          </cell>
          <cell r="L3007">
            <v>300867.62</v>
          </cell>
          <cell r="O3007" t="str">
            <v xml:space="preserve">VIGENTE             </v>
          </cell>
          <cell r="P3007" t="str">
            <v>2026-10-25</v>
          </cell>
        </row>
        <row r="3008">
          <cell r="C3008" t="str">
            <v xml:space="preserve">ABL    </v>
          </cell>
          <cell r="F3008">
            <v>61171.040000000001</v>
          </cell>
          <cell r="G3008">
            <v>12</v>
          </cell>
          <cell r="L3008">
            <v>7504.36</v>
          </cell>
          <cell r="O3008" t="str">
            <v xml:space="preserve">VIGENTE             </v>
          </cell>
          <cell r="P3008" t="str">
            <v>2026-10-25</v>
          </cell>
        </row>
        <row r="3009">
          <cell r="C3009" t="str">
            <v xml:space="preserve">ABL    </v>
          </cell>
          <cell r="F3009">
            <v>1197782.49</v>
          </cell>
          <cell r="G3009">
            <v>12</v>
          </cell>
          <cell r="L3009">
            <v>267653.25</v>
          </cell>
          <cell r="O3009" t="str">
            <v xml:space="preserve">VIGENTE             </v>
          </cell>
          <cell r="P3009" t="str">
            <v>2026-10-25</v>
          </cell>
        </row>
        <row r="3010">
          <cell r="C3010" t="str">
            <v xml:space="preserve">ABL    </v>
          </cell>
          <cell r="F3010">
            <v>109674.64</v>
          </cell>
          <cell r="G3010">
            <v>12</v>
          </cell>
          <cell r="L3010">
            <v>49490.97</v>
          </cell>
          <cell r="O3010" t="str">
            <v xml:space="preserve">VIGENTE             </v>
          </cell>
          <cell r="P3010" t="str">
            <v>2026-10-25</v>
          </cell>
        </row>
        <row r="3011">
          <cell r="C3011" t="str">
            <v xml:space="preserve">ABL    </v>
          </cell>
          <cell r="F3011">
            <v>285575.61</v>
          </cell>
          <cell r="G3011">
            <v>12</v>
          </cell>
          <cell r="L3011">
            <v>134220.44</v>
          </cell>
          <cell r="O3011" t="str">
            <v xml:space="preserve">VIGENTE             </v>
          </cell>
          <cell r="P3011" t="str">
            <v>2026-10-25</v>
          </cell>
        </row>
        <row r="3012">
          <cell r="C3012" t="str">
            <v xml:space="preserve">ABL    </v>
          </cell>
          <cell r="F3012">
            <v>186175.5</v>
          </cell>
          <cell r="G3012">
            <v>1</v>
          </cell>
          <cell r="L3012">
            <v>56276.03</v>
          </cell>
          <cell r="O3012" t="str">
            <v xml:space="preserve">VIGENTE             </v>
          </cell>
          <cell r="P3012" t="str">
            <v>2026-10-25</v>
          </cell>
        </row>
        <row r="3013">
          <cell r="C3013" t="str">
            <v xml:space="preserve">ABL    </v>
          </cell>
          <cell r="F3013">
            <v>5040028.62</v>
          </cell>
          <cell r="G3013">
            <v>12</v>
          </cell>
          <cell r="L3013">
            <v>1722018.02</v>
          </cell>
          <cell r="O3013" t="str">
            <v xml:space="preserve">VIGENTE             </v>
          </cell>
          <cell r="P3013" t="str">
            <v>2026-10-25</v>
          </cell>
        </row>
        <row r="3014">
          <cell r="C3014" t="str">
            <v xml:space="preserve">ABL    </v>
          </cell>
          <cell r="F3014">
            <v>982246.66</v>
          </cell>
          <cell r="G3014">
            <v>12</v>
          </cell>
          <cell r="L3014">
            <v>440823.81</v>
          </cell>
          <cell r="O3014" t="str">
            <v xml:space="preserve">VIGENTE             </v>
          </cell>
          <cell r="P3014" t="str">
            <v>2026-10-25</v>
          </cell>
        </row>
        <row r="3015">
          <cell r="C3015" t="str">
            <v xml:space="preserve">ABL    </v>
          </cell>
          <cell r="F3015">
            <v>92907.37</v>
          </cell>
          <cell r="G3015">
            <v>6</v>
          </cell>
          <cell r="L3015">
            <v>19586.95</v>
          </cell>
          <cell r="O3015" t="str">
            <v xml:space="preserve">VIGENTE             </v>
          </cell>
          <cell r="P3015" t="str">
            <v>2026-10-25</v>
          </cell>
        </row>
        <row r="3016">
          <cell r="C3016" t="str">
            <v xml:space="preserve">ABL    </v>
          </cell>
          <cell r="F3016">
            <v>511893.93</v>
          </cell>
          <cell r="G3016">
            <v>12</v>
          </cell>
          <cell r="L3016">
            <v>92690.96</v>
          </cell>
          <cell r="O3016" t="str">
            <v xml:space="preserve">VIGENTE             </v>
          </cell>
          <cell r="P3016" t="str">
            <v>2026-10-25</v>
          </cell>
        </row>
        <row r="3017">
          <cell r="C3017" t="str">
            <v xml:space="preserve">ABL    </v>
          </cell>
          <cell r="F3017">
            <v>118711.01</v>
          </cell>
          <cell r="G3017">
            <v>1</v>
          </cell>
          <cell r="L3017">
            <v>27818.09</v>
          </cell>
          <cell r="O3017" t="str">
            <v xml:space="preserve">VIGENTE             </v>
          </cell>
          <cell r="P3017" t="str">
            <v>2026-10-25</v>
          </cell>
        </row>
        <row r="3018">
          <cell r="C3018" t="str">
            <v xml:space="preserve">ABL    </v>
          </cell>
          <cell r="F3018">
            <v>507553.08</v>
          </cell>
          <cell r="G3018">
            <v>12</v>
          </cell>
          <cell r="L3018">
            <v>107001.2</v>
          </cell>
          <cell r="O3018" t="str">
            <v xml:space="preserve">VIGENTE             </v>
          </cell>
          <cell r="P3018" t="str">
            <v>2026-10-25</v>
          </cell>
        </row>
        <row r="3019">
          <cell r="C3019" t="str">
            <v xml:space="preserve">ABL    </v>
          </cell>
          <cell r="F3019">
            <v>1056380.3600000001</v>
          </cell>
          <cell r="G3019">
            <v>1</v>
          </cell>
          <cell r="L3019">
            <v>395795.57</v>
          </cell>
          <cell r="O3019" t="str">
            <v xml:space="preserve">VIGENTE             </v>
          </cell>
          <cell r="P3019" t="str">
            <v>2026-10-25</v>
          </cell>
        </row>
        <row r="3020">
          <cell r="C3020" t="str">
            <v xml:space="preserve">ABL    </v>
          </cell>
          <cell r="F3020">
            <v>510813</v>
          </cell>
          <cell r="G3020">
            <v>12</v>
          </cell>
          <cell r="L3020">
            <v>178547.99</v>
          </cell>
          <cell r="O3020" t="str">
            <v xml:space="preserve">VIGENTE             </v>
          </cell>
          <cell r="P3020" t="str">
            <v>2026-10-25</v>
          </cell>
        </row>
        <row r="3021">
          <cell r="C3021" t="str">
            <v xml:space="preserve">ABL    </v>
          </cell>
          <cell r="F3021">
            <v>1298075.1499999999</v>
          </cell>
          <cell r="G3021">
            <v>12</v>
          </cell>
          <cell r="L3021">
            <v>488866.44</v>
          </cell>
          <cell r="O3021" t="str">
            <v xml:space="preserve">VIGENTE             </v>
          </cell>
          <cell r="P3021" t="str">
            <v>2026-10-25</v>
          </cell>
        </row>
        <row r="3022">
          <cell r="C3022" t="str">
            <v xml:space="preserve">ABL    </v>
          </cell>
          <cell r="F3022">
            <v>124358.29</v>
          </cell>
          <cell r="G3022">
            <v>12</v>
          </cell>
          <cell r="L3022">
            <v>121959.15</v>
          </cell>
          <cell r="O3022" t="str">
            <v xml:space="preserve">VIGENTE             </v>
          </cell>
          <cell r="P3022" t="str">
            <v>2026-10-25</v>
          </cell>
        </row>
        <row r="3023">
          <cell r="C3023" t="str">
            <v xml:space="preserve">ABL    </v>
          </cell>
          <cell r="F3023">
            <v>44760.98</v>
          </cell>
          <cell r="G3023">
            <v>1</v>
          </cell>
          <cell r="L3023">
            <v>5256.94</v>
          </cell>
          <cell r="O3023" t="str">
            <v xml:space="preserve">VIGENTE             </v>
          </cell>
          <cell r="P3023" t="str">
            <v>2026-10-25</v>
          </cell>
        </row>
        <row r="3024">
          <cell r="C3024" t="str">
            <v xml:space="preserve">ABL    </v>
          </cell>
          <cell r="F3024">
            <v>505310.92</v>
          </cell>
          <cell r="G3024">
            <v>12</v>
          </cell>
          <cell r="L3024">
            <v>228490.95</v>
          </cell>
          <cell r="O3024" t="str">
            <v xml:space="preserve">VIGENTE             </v>
          </cell>
          <cell r="P3024" t="str">
            <v>2026-10-25</v>
          </cell>
        </row>
        <row r="3025">
          <cell r="C3025" t="str">
            <v xml:space="preserve">ABL    </v>
          </cell>
          <cell r="F3025">
            <v>158688.53</v>
          </cell>
          <cell r="G3025">
            <v>12</v>
          </cell>
          <cell r="L3025">
            <v>37588.11</v>
          </cell>
          <cell r="O3025" t="str">
            <v xml:space="preserve">VIGENTE             </v>
          </cell>
          <cell r="P3025" t="str">
            <v>2026-10-25</v>
          </cell>
        </row>
        <row r="3026">
          <cell r="C3026" t="str">
            <v xml:space="preserve">ABL    </v>
          </cell>
          <cell r="F3026">
            <v>1348572.37</v>
          </cell>
          <cell r="G3026">
            <v>1</v>
          </cell>
          <cell r="L3026">
            <v>315225.7</v>
          </cell>
          <cell r="O3026" t="str">
            <v xml:space="preserve">VIGENTE             </v>
          </cell>
          <cell r="P3026" t="str">
            <v>2026-10-25</v>
          </cell>
        </row>
        <row r="3027">
          <cell r="C3027" t="str">
            <v xml:space="preserve">ABL    </v>
          </cell>
          <cell r="F3027">
            <v>1330688.19</v>
          </cell>
          <cell r="G3027">
            <v>1</v>
          </cell>
          <cell r="L3027">
            <v>364986.08</v>
          </cell>
          <cell r="O3027" t="str">
            <v xml:space="preserve">VIGENTE             </v>
          </cell>
          <cell r="P3027" t="str">
            <v>2026-10-26</v>
          </cell>
        </row>
        <row r="3028">
          <cell r="C3028" t="str">
            <v xml:space="preserve">ABL    </v>
          </cell>
          <cell r="F3028">
            <v>1296338.6000000001</v>
          </cell>
          <cell r="G3028">
            <v>1</v>
          </cell>
          <cell r="L3028">
            <v>642910.52</v>
          </cell>
          <cell r="O3028" t="str">
            <v xml:space="preserve">VIGENTE             </v>
          </cell>
          <cell r="P3028" t="str">
            <v>2026-10-26</v>
          </cell>
        </row>
        <row r="3029">
          <cell r="C3029" t="str">
            <v xml:space="preserve">ABL    </v>
          </cell>
          <cell r="F3029">
            <v>283854.75</v>
          </cell>
          <cell r="G3029">
            <v>1</v>
          </cell>
          <cell r="L3029">
            <v>147958.76</v>
          </cell>
          <cell r="O3029" t="str">
            <v xml:space="preserve">VIGENTE             </v>
          </cell>
          <cell r="P3029" t="str">
            <v>2026-10-26</v>
          </cell>
        </row>
        <row r="3030">
          <cell r="C3030" t="str">
            <v xml:space="preserve">ABL    </v>
          </cell>
          <cell r="F3030">
            <v>357664.26</v>
          </cell>
          <cell r="G3030">
            <v>1</v>
          </cell>
          <cell r="L3030">
            <v>260258.79</v>
          </cell>
          <cell r="O3030" t="str">
            <v xml:space="preserve">VIGENTE             </v>
          </cell>
          <cell r="P3030" t="str">
            <v>2026-10-26</v>
          </cell>
        </row>
        <row r="3031">
          <cell r="C3031" t="str">
            <v xml:space="preserve">ABL    </v>
          </cell>
          <cell r="F3031">
            <v>8027.52</v>
          </cell>
          <cell r="G3031">
            <v>1</v>
          </cell>
          <cell r="L3031">
            <v>12985.08</v>
          </cell>
          <cell r="O3031" t="str">
            <v xml:space="preserve">VIGENTE             </v>
          </cell>
          <cell r="P3031" t="str">
            <v>2026-10-26</v>
          </cell>
        </row>
        <row r="3032">
          <cell r="C3032" t="str">
            <v xml:space="preserve">ABL    </v>
          </cell>
          <cell r="F3032">
            <v>8027.52</v>
          </cell>
          <cell r="G3032">
            <v>1</v>
          </cell>
          <cell r="L3032">
            <v>12985.08</v>
          </cell>
          <cell r="O3032" t="str">
            <v xml:space="preserve">VIGENTE             </v>
          </cell>
          <cell r="P3032" t="str">
            <v>2026-10-26</v>
          </cell>
        </row>
        <row r="3033">
          <cell r="C3033" t="str">
            <v xml:space="preserve">ABL    </v>
          </cell>
          <cell r="F3033">
            <v>8027.52</v>
          </cell>
          <cell r="G3033">
            <v>1</v>
          </cell>
          <cell r="L3033">
            <v>12985.08</v>
          </cell>
          <cell r="O3033" t="str">
            <v xml:space="preserve">VIGENTE             </v>
          </cell>
          <cell r="P3033" t="str">
            <v>2026-10-26</v>
          </cell>
        </row>
        <row r="3034">
          <cell r="C3034" t="str">
            <v xml:space="preserve">ABL    </v>
          </cell>
          <cell r="F3034">
            <v>8027.52</v>
          </cell>
          <cell r="G3034">
            <v>1</v>
          </cell>
          <cell r="L3034">
            <v>12985.08</v>
          </cell>
          <cell r="O3034" t="str">
            <v xml:space="preserve">VIGENTE             </v>
          </cell>
          <cell r="P3034" t="str">
            <v>2026-10-26</v>
          </cell>
        </row>
        <row r="3035">
          <cell r="C3035" t="str">
            <v xml:space="preserve">ABL    </v>
          </cell>
          <cell r="F3035">
            <v>8027.52</v>
          </cell>
          <cell r="G3035">
            <v>1</v>
          </cell>
          <cell r="L3035">
            <v>12985.08</v>
          </cell>
          <cell r="O3035" t="str">
            <v xml:space="preserve">VIGENTE             </v>
          </cell>
          <cell r="P3035" t="str">
            <v>2026-10-26</v>
          </cell>
        </row>
        <row r="3036">
          <cell r="C3036" t="str">
            <v xml:space="preserve">ABL    </v>
          </cell>
          <cell r="F3036">
            <v>141380.26</v>
          </cell>
          <cell r="G3036">
            <v>12</v>
          </cell>
          <cell r="L3036">
            <v>42148.29</v>
          </cell>
          <cell r="O3036" t="str">
            <v xml:space="preserve">VIGENTE             </v>
          </cell>
          <cell r="P3036" t="str">
            <v>2026-10-26</v>
          </cell>
        </row>
        <row r="3037">
          <cell r="C3037" t="str">
            <v xml:space="preserve">ABL    </v>
          </cell>
          <cell r="F3037">
            <v>141380.26</v>
          </cell>
          <cell r="G3037">
            <v>12</v>
          </cell>
          <cell r="L3037">
            <v>42148.29</v>
          </cell>
          <cell r="O3037" t="str">
            <v xml:space="preserve">VIGENTE             </v>
          </cell>
          <cell r="P3037" t="str">
            <v>2026-10-26</v>
          </cell>
        </row>
        <row r="3038">
          <cell r="C3038" t="str">
            <v xml:space="preserve">ABL    </v>
          </cell>
          <cell r="F3038">
            <v>158828.5</v>
          </cell>
          <cell r="G3038">
            <v>12</v>
          </cell>
          <cell r="L3038">
            <v>47528.91</v>
          </cell>
          <cell r="O3038" t="str">
            <v xml:space="preserve">VIGENTE             </v>
          </cell>
          <cell r="P3038" t="str">
            <v>2026-10-26</v>
          </cell>
        </row>
        <row r="3039">
          <cell r="C3039" t="str">
            <v xml:space="preserve">ABL    </v>
          </cell>
          <cell r="F3039">
            <v>8027.52</v>
          </cell>
          <cell r="G3039">
            <v>1</v>
          </cell>
          <cell r="L3039">
            <v>12985.08</v>
          </cell>
          <cell r="O3039" t="str">
            <v xml:space="preserve">VIGENTE             </v>
          </cell>
          <cell r="P3039" t="str">
            <v>2026-10-26</v>
          </cell>
        </row>
        <row r="3040">
          <cell r="C3040" t="str">
            <v xml:space="preserve">ABL    </v>
          </cell>
          <cell r="F3040">
            <v>119313.94</v>
          </cell>
          <cell r="G3040">
            <v>12</v>
          </cell>
          <cell r="L3040">
            <v>35254.07</v>
          </cell>
          <cell r="O3040" t="str">
            <v xml:space="preserve">VIGENTE             </v>
          </cell>
          <cell r="P3040" t="str">
            <v>2026-10-26</v>
          </cell>
        </row>
        <row r="3041">
          <cell r="C3041" t="str">
            <v xml:space="preserve">ABL    </v>
          </cell>
          <cell r="F3041">
            <v>121424.91</v>
          </cell>
          <cell r="G3041">
            <v>12</v>
          </cell>
          <cell r="L3041">
            <v>35883.58</v>
          </cell>
          <cell r="O3041" t="str">
            <v xml:space="preserve">VIGENTE             </v>
          </cell>
          <cell r="P3041" t="str">
            <v>2026-10-26</v>
          </cell>
        </row>
        <row r="3042">
          <cell r="C3042" t="str">
            <v xml:space="preserve">ABL    </v>
          </cell>
          <cell r="F3042">
            <v>8027.52</v>
          </cell>
          <cell r="G3042">
            <v>1</v>
          </cell>
          <cell r="L3042">
            <v>12985.08</v>
          </cell>
          <cell r="O3042" t="str">
            <v xml:space="preserve">VIGENTE             </v>
          </cell>
          <cell r="P3042" t="str">
            <v>2026-10-26</v>
          </cell>
        </row>
        <row r="3043">
          <cell r="C3043" t="str">
            <v xml:space="preserve">ABL    </v>
          </cell>
          <cell r="F3043">
            <v>8027.52</v>
          </cell>
          <cell r="G3043">
            <v>1</v>
          </cell>
          <cell r="L3043">
            <v>12985.08</v>
          </cell>
          <cell r="O3043" t="str">
            <v xml:space="preserve">VIGENTE             </v>
          </cell>
          <cell r="P3043" t="str">
            <v>2026-10-26</v>
          </cell>
        </row>
        <row r="3044">
          <cell r="C3044" t="str">
            <v xml:space="preserve">ABL    </v>
          </cell>
          <cell r="F3044">
            <v>139144.74</v>
          </cell>
          <cell r="G3044">
            <v>12</v>
          </cell>
          <cell r="L3044">
            <v>41473.160000000003</v>
          </cell>
          <cell r="O3044" t="str">
            <v xml:space="preserve">VIGENTE             </v>
          </cell>
          <cell r="P3044" t="str">
            <v>2026-10-26</v>
          </cell>
        </row>
        <row r="3045">
          <cell r="C3045" t="str">
            <v xml:space="preserve">ABL    </v>
          </cell>
          <cell r="F3045">
            <v>139144.74</v>
          </cell>
          <cell r="G3045">
            <v>12</v>
          </cell>
          <cell r="L3045">
            <v>41473.160000000003</v>
          </cell>
          <cell r="O3045" t="str">
            <v xml:space="preserve">VIGENTE             </v>
          </cell>
          <cell r="P3045" t="str">
            <v>2026-10-26</v>
          </cell>
        </row>
        <row r="3046">
          <cell r="C3046" t="str">
            <v xml:space="preserve">ABL    </v>
          </cell>
          <cell r="F3046">
            <v>8027.52</v>
          </cell>
          <cell r="G3046">
            <v>1</v>
          </cell>
          <cell r="L3046">
            <v>12985.08</v>
          </cell>
          <cell r="O3046" t="str">
            <v xml:space="preserve">VIGENTE             </v>
          </cell>
          <cell r="P3046" t="str">
            <v>2026-10-26</v>
          </cell>
        </row>
        <row r="3047">
          <cell r="C3047" t="str">
            <v xml:space="preserve">ABL    </v>
          </cell>
          <cell r="F3047">
            <v>154793.19</v>
          </cell>
          <cell r="G3047">
            <v>12</v>
          </cell>
          <cell r="L3047">
            <v>46198.98</v>
          </cell>
          <cell r="O3047" t="str">
            <v xml:space="preserve">VIGENTE             </v>
          </cell>
          <cell r="P3047" t="str">
            <v>2026-10-26</v>
          </cell>
        </row>
        <row r="3048">
          <cell r="C3048" t="str">
            <v xml:space="preserve">ABL    </v>
          </cell>
          <cell r="F3048">
            <v>41646.36</v>
          </cell>
          <cell r="G3048">
            <v>8</v>
          </cell>
          <cell r="L3048">
            <v>4623.87</v>
          </cell>
          <cell r="O3048" t="str">
            <v xml:space="preserve">VIGENTE             </v>
          </cell>
          <cell r="P3048" t="str">
            <v>2026-10-26</v>
          </cell>
        </row>
        <row r="3049">
          <cell r="C3049" t="str">
            <v xml:space="preserve">ABL    </v>
          </cell>
          <cell r="F3049">
            <v>141380.26</v>
          </cell>
          <cell r="G3049">
            <v>12</v>
          </cell>
          <cell r="L3049">
            <v>42148.29</v>
          </cell>
          <cell r="O3049" t="str">
            <v xml:space="preserve">VIGENTE             </v>
          </cell>
          <cell r="P3049" t="str">
            <v>2026-10-26</v>
          </cell>
        </row>
        <row r="3050">
          <cell r="C3050" t="str">
            <v xml:space="preserve">ABL    </v>
          </cell>
          <cell r="F3050">
            <v>46652.93</v>
          </cell>
          <cell r="G3050">
            <v>9</v>
          </cell>
          <cell r="L3050">
            <v>5179.74</v>
          </cell>
          <cell r="O3050" t="str">
            <v xml:space="preserve">VIGENTE             </v>
          </cell>
          <cell r="P3050" t="str">
            <v>2026-10-26</v>
          </cell>
        </row>
        <row r="3051">
          <cell r="C3051" t="str">
            <v xml:space="preserve">ABL    </v>
          </cell>
          <cell r="F3051">
            <v>36337.11</v>
          </cell>
          <cell r="G3051">
            <v>7</v>
          </cell>
          <cell r="L3051">
            <v>4034.42</v>
          </cell>
          <cell r="O3051" t="str">
            <v xml:space="preserve">VIGENTE             </v>
          </cell>
          <cell r="P3051" t="str">
            <v>2026-10-26</v>
          </cell>
        </row>
        <row r="3052">
          <cell r="C3052" t="str">
            <v xml:space="preserve">ABL    </v>
          </cell>
          <cell r="F3052">
            <v>121424.91</v>
          </cell>
          <cell r="G3052">
            <v>12</v>
          </cell>
          <cell r="L3052">
            <v>35883.58</v>
          </cell>
          <cell r="O3052" t="str">
            <v xml:space="preserve">VIGENTE             </v>
          </cell>
          <cell r="P3052" t="str">
            <v>2026-10-26</v>
          </cell>
        </row>
        <row r="3053">
          <cell r="C3053" t="str">
            <v xml:space="preserve">ABL    </v>
          </cell>
          <cell r="F3053">
            <v>139144.74</v>
          </cell>
          <cell r="G3053">
            <v>12</v>
          </cell>
          <cell r="L3053">
            <v>41473.160000000003</v>
          </cell>
          <cell r="O3053" t="str">
            <v xml:space="preserve">VIGENTE             </v>
          </cell>
          <cell r="P3053" t="str">
            <v>2026-10-26</v>
          </cell>
        </row>
        <row r="3054">
          <cell r="C3054" t="str">
            <v xml:space="preserve">ABL    </v>
          </cell>
          <cell r="F3054">
            <v>41020.54</v>
          </cell>
          <cell r="G3054">
            <v>8</v>
          </cell>
          <cell r="L3054">
            <v>4554.38</v>
          </cell>
          <cell r="O3054" t="str">
            <v xml:space="preserve">VIGENTE             </v>
          </cell>
          <cell r="P3054" t="str">
            <v>2026-10-26</v>
          </cell>
        </row>
        <row r="3055">
          <cell r="C3055" t="str">
            <v xml:space="preserve">ABL    </v>
          </cell>
          <cell r="F3055">
            <v>45401.23</v>
          </cell>
          <cell r="G3055">
            <v>9</v>
          </cell>
          <cell r="L3055">
            <v>5040.76</v>
          </cell>
          <cell r="O3055" t="str">
            <v xml:space="preserve">VIGENTE             </v>
          </cell>
          <cell r="P3055" t="str">
            <v>2026-10-26</v>
          </cell>
        </row>
        <row r="3056">
          <cell r="C3056" t="str">
            <v xml:space="preserve">ABL    </v>
          </cell>
          <cell r="F3056">
            <v>320396.27</v>
          </cell>
          <cell r="G3056">
            <v>12</v>
          </cell>
          <cell r="L3056">
            <v>93537.09</v>
          </cell>
          <cell r="O3056" t="str">
            <v xml:space="preserve">VIGENTE             </v>
          </cell>
          <cell r="P3056" t="str">
            <v>2026-10-26</v>
          </cell>
        </row>
        <row r="3057">
          <cell r="C3057" t="str">
            <v xml:space="preserve">ABL    </v>
          </cell>
          <cell r="F3057">
            <v>93839.29</v>
          </cell>
          <cell r="G3057">
            <v>12</v>
          </cell>
          <cell r="L3057">
            <v>10427.129999999999</v>
          </cell>
          <cell r="O3057" t="str">
            <v xml:space="preserve">VIGENTE             </v>
          </cell>
          <cell r="P3057" t="str">
            <v>2026-10-26</v>
          </cell>
        </row>
        <row r="3058">
          <cell r="C3058" t="str">
            <v xml:space="preserve">ABL    </v>
          </cell>
          <cell r="F3058">
            <v>292285.78000000003</v>
          </cell>
          <cell r="G3058">
            <v>12</v>
          </cell>
          <cell r="L3058">
            <v>85364.75</v>
          </cell>
          <cell r="O3058" t="str">
            <v xml:space="preserve">VIGENTE             </v>
          </cell>
          <cell r="P3058" t="str">
            <v>2026-10-26</v>
          </cell>
        </row>
        <row r="3059">
          <cell r="C3059" t="str">
            <v xml:space="preserve">ABL    </v>
          </cell>
          <cell r="F3059">
            <v>315507.40000000002</v>
          </cell>
          <cell r="G3059">
            <v>12</v>
          </cell>
          <cell r="L3059">
            <v>92115.78</v>
          </cell>
          <cell r="O3059" t="str">
            <v xml:space="preserve">VIGENTE             </v>
          </cell>
          <cell r="P3059" t="str">
            <v>2026-10-26</v>
          </cell>
        </row>
        <row r="3060">
          <cell r="C3060" t="str">
            <v xml:space="preserve">ABL    </v>
          </cell>
          <cell r="F3060">
            <v>130046.27</v>
          </cell>
          <cell r="G3060">
            <v>12</v>
          </cell>
          <cell r="L3060">
            <v>38468.449999999997</v>
          </cell>
          <cell r="O3060" t="str">
            <v xml:space="preserve">VIGENTE             </v>
          </cell>
          <cell r="P3060" t="str">
            <v>2026-10-26</v>
          </cell>
        </row>
        <row r="3061">
          <cell r="C3061" t="str">
            <v xml:space="preserve">ABL    </v>
          </cell>
          <cell r="F3061">
            <v>125735.5</v>
          </cell>
          <cell r="G3061">
            <v>12</v>
          </cell>
          <cell r="L3061">
            <v>37175.980000000003</v>
          </cell>
          <cell r="O3061" t="str">
            <v xml:space="preserve">VIGENTE             </v>
          </cell>
          <cell r="P3061" t="str">
            <v>2026-10-26</v>
          </cell>
        </row>
        <row r="3062">
          <cell r="C3062" t="str">
            <v xml:space="preserve">ABL    </v>
          </cell>
          <cell r="F3062">
            <v>1771206.64</v>
          </cell>
          <cell r="G3062">
            <v>1</v>
          </cell>
          <cell r="L3062">
            <v>959015.35</v>
          </cell>
          <cell r="O3062" t="str">
            <v xml:space="preserve">VIGENTE             </v>
          </cell>
          <cell r="P3062" t="str">
            <v>2026-10-26</v>
          </cell>
        </row>
        <row r="3063">
          <cell r="C3063" t="str">
            <v xml:space="preserve">ABL    </v>
          </cell>
          <cell r="F3063">
            <v>44149.61</v>
          </cell>
          <cell r="G3063">
            <v>9</v>
          </cell>
          <cell r="L3063">
            <v>4901.8</v>
          </cell>
          <cell r="O3063" t="str">
            <v xml:space="preserve">VIGENTE             </v>
          </cell>
          <cell r="P3063" t="str">
            <v>2026-10-26</v>
          </cell>
        </row>
        <row r="3064">
          <cell r="C3064" t="str">
            <v xml:space="preserve">ABL    </v>
          </cell>
          <cell r="F3064">
            <v>34474.31</v>
          </cell>
          <cell r="G3064">
            <v>7</v>
          </cell>
          <cell r="L3064">
            <v>3827.59</v>
          </cell>
          <cell r="O3064" t="str">
            <v xml:space="preserve">VIGENTE             </v>
          </cell>
          <cell r="P3064" t="str">
            <v>2026-10-26</v>
          </cell>
        </row>
        <row r="3065">
          <cell r="C3065" t="str">
            <v xml:space="preserve">ABL    </v>
          </cell>
          <cell r="F3065">
            <v>40063.61</v>
          </cell>
          <cell r="G3065">
            <v>8</v>
          </cell>
          <cell r="L3065">
            <v>4448.16</v>
          </cell>
          <cell r="O3065" t="str">
            <v xml:space="preserve">VIGENTE             </v>
          </cell>
          <cell r="P3065" t="str">
            <v>2026-10-26</v>
          </cell>
        </row>
        <row r="3066">
          <cell r="C3066" t="str">
            <v xml:space="preserve">ABL    </v>
          </cell>
          <cell r="F3066">
            <v>106154.02</v>
          </cell>
          <cell r="G3066">
            <v>12</v>
          </cell>
          <cell r="L3066">
            <v>31290.98</v>
          </cell>
          <cell r="O3066" t="str">
            <v xml:space="preserve">VIGENTE             </v>
          </cell>
          <cell r="P3066" t="str">
            <v>2026-10-26</v>
          </cell>
        </row>
        <row r="3067">
          <cell r="C3067" t="str">
            <v xml:space="preserve">ABL    </v>
          </cell>
          <cell r="F3067">
            <v>122502.57</v>
          </cell>
          <cell r="G3067">
            <v>12</v>
          </cell>
          <cell r="L3067">
            <v>36206.67</v>
          </cell>
          <cell r="O3067" t="str">
            <v xml:space="preserve">VIGENTE             </v>
          </cell>
          <cell r="P3067" t="str">
            <v>2026-10-26</v>
          </cell>
        </row>
        <row r="3068">
          <cell r="C3068" t="str">
            <v xml:space="preserve">ABL    </v>
          </cell>
          <cell r="F3068">
            <v>125735.5</v>
          </cell>
          <cell r="G3068">
            <v>12</v>
          </cell>
          <cell r="L3068">
            <v>37175.980000000003</v>
          </cell>
          <cell r="O3068" t="str">
            <v xml:space="preserve">VIGENTE             </v>
          </cell>
          <cell r="P3068" t="str">
            <v>2026-10-26</v>
          </cell>
        </row>
        <row r="3069">
          <cell r="C3069" t="str">
            <v xml:space="preserve">ABL    </v>
          </cell>
          <cell r="F3069">
            <v>43210.84</v>
          </cell>
          <cell r="G3069">
            <v>9</v>
          </cell>
          <cell r="L3069">
            <v>4797.57</v>
          </cell>
          <cell r="O3069" t="str">
            <v xml:space="preserve">VIGENTE             </v>
          </cell>
          <cell r="P3069" t="str">
            <v>2026-10-26</v>
          </cell>
        </row>
        <row r="3070">
          <cell r="C3070" t="str">
            <v xml:space="preserve">ABL    </v>
          </cell>
          <cell r="F3070">
            <v>41646.36</v>
          </cell>
          <cell r="G3070">
            <v>8</v>
          </cell>
          <cell r="L3070">
            <v>4623.87</v>
          </cell>
          <cell r="O3070" t="str">
            <v xml:space="preserve">VIGENTE             </v>
          </cell>
          <cell r="P3070" t="str">
            <v>2026-10-26</v>
          </cell>
        </row>
        <row r="3071">
          <cell r="C3071" t="str">
            <v xml:space="preserve">ABL    </v>
          </cell>
          <cell r="F3071">
            <v>125380.58</v>
          </cell>
          <cell r="G3071">
            <v>12</v>
          </cell>
          <cell r="L3071">
            <v>37159.42</v>
          </cell>
          <cell r="O3071" t="str">
            <v xml:space="preserve">VIGENTE             </v>
          </cell>
          <cell r="P3071" t="str">
            <v>2026-10-26</v>
          </cell>
        </row>
        <row r="3072">
          <cell r="C3072" t="str">
            <v xml:space="preserve">ABL    </v>
          </cell>
          <cell r="F3072">
            <v>60404.84</v>
          </cell>
          <cell r="G3072">
            <v>12</v>
          </cell>
          <cell r="L3072">
            <v>6706.6</v>
          </cell>
          <cell r="O3072" t="str">
            <v xml:space="preserve">VIGENTE             </v>
          </cell>
          <cell r="P3072" t="str">
            <v>2026-10-26</v>
          </cell>
        </row>
        <row r="3073">
          <cell r="C3073" t="str">
            <v xml:space="preserve">ABL    </v>
          </cell>
          <cell r="F3073">
            <v>8027.52</v>
          </cell>
          <cell r="G3073">
            <v>1</v>
          </cell>
          <cell r="L3073">
            <v>12985.08</v>
          </cell>
          <cell r="O3073" t="str">
            <v xml:space="preserve">VIGENTE             </v>
          </cell>
          <cell r="P3073" t="str">
            <v>2026-10-26</v>
          </cell>
        </row>
        <row r="3074">
          <cell r="C3074" t="str">
            <v xml:space="preserve">ABL    </v>
          </cell>
          <cell r="F3074">
            <v>248046.33</v>
          </cell>
          <cell r="G3074">
            <v>1</v>
          </cell>
          <cell r="L3074">
            <v>144848.57</v>
          </cell>
          <cell r="O3074" t="str">
            <v xml:space="preserve">VIGENTE             </v>
          </cell>
          <cell r="P3074" t="str">
            <v>2026-10-26</v>
          </cell>
        </row>
        <row r="3075">
          <cell r="C3075" t="str">
            <v xml:space="preserve">ABL    </v>
          </cell>
          <cell r="F3075">
            <v>8027.52</v>
          </cell>
          <cell r="G3075">
            <v>1</v>
          </cell>
          <cell r="L3075">
            <v>12985.08</v>
          </cell>
          <cell r="O3075" t="str">
            <v xml:space="preserve">VIGENTE             </v>
          </cell>
          <cell r="P3075" t="str">
            <v>2026-10-26</v>
          </cell>
        </row>
        <row r="3076">
          <cell r="C3076" t="str">
            <v xml:space="preserve">ABL    </v>
          </cell>
          <cell r="F3076">
            <v>8027.52</v>
          </cell>
          <cell r="G3076">
            <v>1</v>
          </cell>
          <cell r="L3076">
            <v>12985.08</v>
          </cell>
          <cell r="O3076" t="str">
            <v xml:space="preserve">VIGENTE             </v>
          </cell>
          <cell r="P3076" t="str">
            <v>2026-10-26</v>
          </cell>
        </row>
        <row r="3077">
          <cell r="C3077" t="str">
            <v xml:space="preserve">ABL    </v>
          </cell>
          <cell r="F3077">
            <v>1413699.42</v>
          </cell>
          <cell r="G3077">
            <v>12</v>
          </cell>
          <cell r="L3077">
            <v>301424.90999999997</v>
          </cell>
          <cell r="O3077" t="str">
            <v xml:space="preserve">VIGENTE             </v>
          </cell>
          <cell r="P3077" t="str">
            <v>2026-10-26</v>
          </cell>
        </row>
        <row r="3078">
          <cell r="C3078" t="str">
            <v xml:space="preserve">ABL    </v>
          </cell>
          <cell r="F3078">
            <v>8027.52</v>
          </cell>
          <cell r="G3078">
            <v>1</v>
          </cell>
          <cell r="L3078">
            <v>12985.08</v>
          </cell>
          <cell r="O3078" t="str">
            <v xml:space="preserve">VIGENTE             </v>
          </cell>
          <cell r="P3078" t="str">
            <v>2026-10-26</v>
          </cell>
        </row>
        <row r="3079">
          <cell r="C3079" t="str">
            <v xml:space="preserve">ABL    </v>
          </cell>
          <cell r="F3079">
            <v>8027.52</v>
          </cell>
          <cell r="G3079">
            <v>1</v>
          </cell>
          <cell r="L3079">
            <v>12985.08</v>
          </cell>
          <cell r="O3079" t="str">
            <v xml:space="preserve">VIGENTE             </v>
          </cell>
          <cell r="P3079" t="str">
            <v>2026-10-26</v>
          </cell>
        </row>
        <row r="3080">
          <cell r="C3080" t="str">
            <v xml:space="preserve">ABL    </v>
          </cell>
          <cell r="F3080">
            <v>7336.92</v>
          </cell>
          <cell r="G3080">
            <v>1</v>
          </cell>
          <cell r="L3080">
            <v>11867.98</v>
          </cell>
          <cell r="O3080" t="str">
            <v xml:space="preserve">VIGENTE             </v>
          </cell>
          <cell r="P3080" t="str">
            <v>2026-10-26</v>
          </cell>
        </row>
        <row r="3081">
          <cell r="C3081" t="str">
            <v xml:space="preserve">ABL    </v>
          </cell>
          <cell r="F3081">
            <v>8027.52</v>
          </cell>
          <cell r="G3081">
            <v>1</v>
          </cell>
          <cell r="L3081">
            <v>12985.08</v>
          </cell>
          <cell r="O3081" t="str">
            <v xml:space="preserve">VIGENTE             </v>
          </cell>
          <cell r="P3081" t="str">
            <v>2026-10-26</v>
          </cell>
        </row>
        <row r="3082">
          <cell r="C3082" t="str">
            <v xml:space="preserve">ABL    </v>
          </cell>
          <cell r="F3082">
            <v>5659.8</v>
          </cell>
          <cell r="G3082">
            <v>1</v>
          </cell>
          <cell r="L3082">
            <v>9155.1200000000008</v>
          </cell>
          <cell r="O3082" t="str">
            <v xml:space="preserve">VIGENTE             </v>
          </cell>
          <cell r="P3082" t="str">
            <v>2026-10-26</v>
          </cell>
        </row>
        <row r="3083">
          <cell r="C3083" t="str">
            <v xml:space="preserve">ABL    </v>
          </cell>
          <cell r="F3083">
            <v>3644864.11</v>
          </cell>
          <cell r="G3083">
            <v>1</v>
          </cell>
          <cell r="L3083">
            <v>1069151.46</v>
          </cell>
          <cell r="O3083" t="str">
            <v xml:space="preserve">VIGENTE             </v>
          </cell>
          <cell r="P3083" t="str">
            <v>2026-10-26</v>
          </cell>
        </row>
        <row r="3084">
          <cell r="C3084" t="str">
            <v xml:space="preserve">ABL    </v>
          </cell>
          <cell r="F3084">
            <v>53068.800000000003</v>
          </cell>
          <cell r="G3084">
            <v>11</v>
          </cell>
          <cell r="L3084">
            <v>25579.439999999999</v>
          </cell>
          <cell r="O3084" t="str">
            <v xml:space="preserve">VIGENTE             </v>
          </cell>
          <cell r="P3084" t="str">
            <v>2026-10-26</v>
          </cell>
        </row>
        <row r="3085">
          <cell r="C3085" t="str">
            <v xml:space="preserve">ABL    </v>
          </cell>
          <cell r="F3085">
            <v>59346.29</v>
          </cell>
          <cell r="G3085">
            <v>12</v>
          </cell>
          <cell r="L3085">
            <v>28605.21</v>
          </cell>
          <cell r="O3085" t="str">
            <v xml:space="preserve">VIGENTE             </v>
          </cell>
          <cell r="P3085" t="str">
            <v>2026-10-26</v>
          </cell>
        </row>
        <row r="3086">
          <cell r="C3086" t="str">
            <v xml:space="preserve">ABL    </v>
          </cell>
          <cell r="F3086">
            <v>59346.29</v>
          </cell>
          <cell r="G3086">
            <v>12</v>
          </cell>
          <cell r="L3086">
            <v>28605.21</v>
          </cell>
          <cell r="O3086" t="str">
            <v xml:space="preserve">VIGENTE             </v>
          </cell>
          <cell r="P3086" t="str">
            <v>2026-10-26</v>
          </cell>
        </row>
        <row r="3087">
          <cell r="C3087" t="str">
            <v xml:space="preserve">ABL    </v>
          </cell>
          <cell r="F3087">
            <v>59346.29</v>
          </cell>
          <cell r="G3087">
            <v>12</v>
          </cell>
          <cell r="L3087">
            <v>28605.21</v>
          </cell>
          <cell r="O3087" t="str">
            <v xml:space="preserve">VIGENTE             </v>
          </cell>
          <cell r="P3087" t="str">
            <v>2026-10-26</v>
          </cell>
        </row>
        <row r="3088">
          <cell r="C3088" t="str">
            <v xml:space="preserve">ABL    </v>
          </cell>
          <cell r="F3088">
            <v>59346.29</v>
          </cell>
          <cell r="G3088">
            <v>12</v>
          </cell>
          <cell r="L3088">
            <v>28605.21</v>
          </cell>
          <cell r="O3088" t="str">
            <v xml:space="preserve">VIGENTE             </v>
          </cell>
          <cell r="P3088" t="str">
            <v>2026-10-26</v>
          </cell>
        </row>
        <row r="3089">
          <cell r="C3089" t="str">
            <v xml:space="preserve">ABL    </v>
          </cell>
          <cell r="F3089">
            <v>835542.49</v>
          </cell>
          <cell r="G3089">
            <v>12</v>
          </cell>
          <cell r="L3089">
            <v>165709.42000000001</v>
          </cell>
          <cell r="O3089" t="str">
            <v xml:space="preserve">VIGENTE             </v>
          </cell>
          <cell r="P3089" t="str">
            <v>2026-10-26</v>
          </cell>
        </row>
        <row r="3090">
          <cell r="C3090" t="str">
            <v xml:space="preserve">ABL    </v>
          </cell>
          <cell r="F3090">
            <v>59346.29</v>
          </cell>
          <cell r="G3090">
            <v>12</v>
          </cell>
          <cell r="L3090">
            <v>28605.21</v>
          </cell>
          <cell r="O3090" t="str">
            <v xml:space="preserve">VIGENTE             </v>
          </cell>
          <cell r="P3090" t="str">
            <v>2026-10-26</v>
          </cell>
        </row>
        <row r="3091">
          <cell r="C3091" t="str">
            <v xml:space="preserve">ABL    </v>
          </cell>
          <cell r="F3091">
            <v>62573.78</v>
          </cell>
          <cell r="G3091">
            <v>12</v>
          </cell>
          <cell r="L3091">
            <v>30160.82</v>
          </cell>
          <cell r="O3091" t="str">
            <v xml:space="preserve">VIGENTE             </v>
          </cell>
          <cell r="P3091" t="str">
            <v>2026-10-26</v>
          </cell>
        </row>
        <row r="3092">
          <cell r="C3092" t="str">
            <v xml:space="preserve">ABL    </v>
          </cell>
          <cell r="F3092">
            <v>93855.72</v>
          </cell>
          <cell r="G3092">
            <v>12</v>
          </cell>
          <cell r="L3092">
            <v>36798.97</v>
          </cell>
          <cell r="O3092" t="str">
            <v xml:space="preserve">VIGENTE             </v>
          </cell>
          <cell r="P3092" t="str">
            <v>2026-10-26</v>
          </cell>
        </row>
        <row r="3093">
          <cell r="C3093" t="str">
            <v xml:space="preserve">ABL    </v>
          </cell>
          <cell r="F3093">
            <v>717135.76</v>
          </cell>
          <cell r="G3093">
            <v>12</v>
          </cell>
          <cell r="L3093">
            <v>129412.93</v>
          </cell>
          <cell r="O3093" t="str">
            <v xml:space="preserve">VIGENTE             </v>
          </cell>
          <cell r="P3093" t="str">
            <v>2026-10-26</v>
          </cell>
        </row>
        <row r="3094">
          <cell r="C3094" t="str">
            <v xml:space="preserve">ABL    </v>
          </cell>
          <cell r="F3094">
            <v>631555.76</v>
          </cell>
          <cell r="G3094">
            <v>12</v>
          </cell>
          <cell r="L3094">
            <v>114009.68</v>
          </cell>
          <cell r="O3094" t="str">
            <v xml:space="preserve">VIGENTE             </v>
          </cell>
          <cell r="P3094" t="str">
            <v>2026-10-26</v>
          </cell>
        </row>
        <row r="3095">
          <cell r="C3095" t="str">
            <v xml:space="preserve">ABL    </v>
          </cell>
          <cell r="F3095">
            <v>68367.399999999994</v>
          </cell>
          <cell r="G3095">
            <v>1</v>
          </cell>
          <cell r="L3095">
            <v>29653.91</v>
          </cell>
          <cell r="O3095" t="str">
            <v xml:space="preserve">VIGENTE             </v>
          </cell>
          <cell r="P3095" t="str">
            <v>2026-10-26</v>
          </cell>
        </row>
        <row r="3096">
          <cell r="C3096" t="str">
            <v xml:space="preserve">ABL    </v>
          </cell>
          <cell r="F3096">
            <v>1185799.56</v>
          </cell>
          <cell r="G3096">
            <v>1</v>
          </cell>
          <cell r="L3096">
            <v>256642.24</v>
          </cell>
          <cell r="O3096" t="str">
            <v xml:space="preserve">VIGENTE             </v>
          </cell>
          <cell r="P3096" t="str">
            <v>2026-10-26</v>
          </cell>
        </row>
        <row r="3097">
          <cell r="C3097" t="str">
            <v xml:space="preserve">ABL    </v>
          </cell>
          <cell r="F3097">
            <v>1869154.32</v>
          </cell>
          <cell r="G3097">
            <v>1</v>
          </cell>
          <cell r="L3097">
            <v>409374.25</v>
          </cell>
          <cell r="O3097" t="str">
            <v xml:space="preserve">VIGENTE             </v>
          </cell>
          <cell r="P3097" t="str">
            <v>2026-10-26</v>
          </cell>
        </row>
        <row r="3098">
          <cell r="C3098" t="str">
            <v xml:space="preserve">ABL    </v>
          </cell>
          <cell r="F3098">
            <v>772860.16</v>
          </cell>
          <cell r="G3098">
            <v>1</v>
          </cell>
          <cell r="L3098">
            <v>349378.73</v>
          </cell>
          <cell r="O3098" t="str">
            <v xml:space="preserve">VIGENTE             </v>
          </cell>
          <cell r="P3098" t="str">
            <v>2026-10-26</v>
          </cell>
        </row>
        <row r="3099">
          <cell r="C3099" t="str">
            <v xml:space="preserve">ABL    </v>
          </cell>
          <cell r="F3099">
            <v>1897753.48</v>
          </cell>
          <cell r="G3099">
            <v>1</v>
          </cell>
          <cell r="L3099">
            <v>1266966.3999999999</v>
          </cell>
          <cell r="O3099" t="str">
            <v xml:space="preserve">VIGENTE             </v>
          </cell>
          <cell r="P3099" t="str">
            <v>2026-10-26</v>
          </cell>
        </row>
        <row r="3100">
          <cell r="C3100" t="str">
            <v xml:space="preserve">ABL    </v>
          </cell>
          <cell r="F3100">
            <v>174202.1</v>
          </cell>
          <cell r="G3100">
            <v>1</v>
          </cell>
          <cell r="L3100">
            <v>36177.11</v>
          </cell>
          <cell r="O3100" t="str">
            <v xml:space="preserve">VIGENTE             </v>
          </cell>
          <cell r="P3100" t="str">
            <v>2026-10-26</v>
          </cell>
        </row>
        <row r="3101">
          <cell r="C3101" t="str">
            <v xml:space="preserve">ABL    </v>
          </cell>
          <cell r="F3101">
            <v>2731678.99</v>
          </cell>
          <cell r="G3101">
            <v>1</v>
          </cell>
          <cell r="L3101">
            <v>483785.31</v>
          </cell>
          <cell r="O3101" t="str">
            <v xml:space="preserve">VIGENTE             </v>
          </cell>
          <cell r="P3101" t="str">
            <v>2026-10-26</v>
          </cell>
        </row>
        <row r="3102">
          <cell r="C3102" t="str">
            <v xml:space="preserve">ABL    </v>
          </cell>
          <cell r="F3102">
            <v>2402205.52</v>
          </cell>
          <cell r="G3102">
            <v>12</v>
          </cell>
          <cell r="L3102">
            <v>1071418.29</v>
          </cell>
          <cell r="O3102" t="str">
            <v xml:space="preserve">VIGENTE             </v>
          </cell>
          <cell r="P3102" t="str">
            <v>2026-10-26</v>
          </cell>
        </row>
        <row r="3103">
          <cell r="C3103" t="str">
            <v xml:space="preserve">ABL    </v>
          </cell>
          <cell r="F3103">
            <v>5254646.25</v>
          </cell>
          <cell r="G3103">
            <v>1</v>
          </cell>
          <cell r="L3103">
            <v>3457797.67</v>
          </cell>
          <cell r="O3103" t="str">
            <v xml:space="preserve">VIGENTE             </v>
          </cell>
          <cell r="P3103" t="str">
            <v>2026-10-26</v>
          </cell>
        </row>
        <row r="3104">
          <cell r="C3104" t="str">
            <v xml:space="preserve">ABL    </v>
          </cell>
          <cell r="F3104">
            <v>37733.120000000003</v>
          </cell>
          <cell r="G3104">
            <v>7</v>
          </cell>
          <cell r="L3104">
            <v>4187.16</v>
          </cell>
          <cell r="O3104" t="str">
            <v xml:space="preserve">VIGENTE             </v>
          </cell>
          <cell r="P3104" t="str">
            <v>2026-10-26</v>
          </cell>
        </row>
        <row r="3105">
          <cell r="C3105" t="str">
            <v xml:space="preserve">ABL    </v>
          </cell>
          <cell r="F3105">
            <v>38735.589999999997</v>
          </cell>
          <cell r="G3105">
            <v>8</v>
          </cell>
          <cell r="L3105">
            <v>4298.41</v>
          </cell>
          <cell r="O3105" t="str">
            <v xml:space="preserve">VIGENTE             </v>
          </cell>
          <cell r="P3105" t="str">
            <v>2026-10-26</v>
          </cell>
        </row>
        <row r="3106">
          <cell r="C3106" t="str">
            <v xml:space="preserve">ABL    </v>
          </cell>
          <cell r="F3106">
            <v>14919.36</v>
          </cell>
          <cell r="G3106">
            <v>1</v>
          </cell>
          <cell r="L3106">
            <v>5826.07</v>
          </cell>
          <cell r="O3106" t="str">
            <v xml:space="preserve">VIGENTE             </v>
          </cell>
          <cell r="P3106" t="str">
            <v>2026-10-26</v>
          </cell>
        </row>
        <row r="3107">
          <cell r="C3107" t="str">
            <v xml:space="preserve">ABL    </v>
          </cell>
          <cell r="F3107">
            <v>164540.71</v>
          </cell>
          <cell r="G3107">
            <v>12</v>
          </cell>
          <cell r="L3107">
            <v>44929.67</v>
          </cell>
          <cell r="O3107" t="str">
            <v xml:space="preserve">VIGENTE             </v>
          </cell>
          <cell r="P3107" t="str">
            <v>2026-10-26</v>
          </cell>
        </row>
        <row r="3108">
          <cell r="C3108" t="str">
            <v xml:space="preserve">ABL    </v>
          </cell>
          <cell r="F3108">
            <v>14618.06</v>
          </cell>
          <cell r="G3108">
            <v>1</v>
          </cell>
          <cell r="L3108">
            <v>11380.23</v>
          </cell>
          <cell r="O3108" t="str">
            <v xml:space="preserve">VIGENTE             </v>
          </cell>
          <cell r="P3108" t="str">
            <v>2026-10-26</v>
          </cell>
        </row>
        <row r="3109">
          <cell r="C3109" t="str">
            <v xml:space="preserve">ABL    </v>
          </cell>
          <cell r="F3109">
            <v>194913.33</v>
          </cell>
          <cell r="G3109">
            <v>1</v>
          </cell>
          <cell r="L3109">
            <v>62100.2</v>
          </cell>
          <cell r="O3109" t="str">
            <v xml:space="preserve">VIGENTE             </v>
          </cell>
          <cell r="P3109" t="str">
            <v>2026-10-26</v>
          </cell>
        </row>
        <row r="3110">
          <cell r="C3110" t="str">
            <v xml:space="preserve">ABL    </v>
          </cell>
          <cell r="F3110">
            <v>123940.3</v>
          </cell>
          <cell r="G3110">
            <v>1</v>
          </cell>
          <cell r="L3110">
            <v>44702.37</v>
          </cell>
          <cell r="O3110" t="str">
            <v xml:space="preserve">VIGENTE             </v>
          </cell>
          <cell r="P3110" t="str">
            <v>2026-10-26</v>
          </cell>
        </row>
        <row r="3111">
          <cell r="C3111" t="str">
            <v xml:space="preserve">ABL    </v>
          </cell>
          <cell r="F3111">
            <v>93677.45</v>
          </cell>
          <cell r="G3111">
            <v>12</v>
          </cell>
          <cell r="L3111">
            <v>52409.98</v>
          </cell>
          <cell r="O3111" t="str">
            <v xml:space="preserve">VIGENTE             </v>
          </cell>
          <cell r="P3111" t="str">
            <v>2026-10-26</v>
          </cell>
        </row>
        <row r="3112">
          <cell r="C3112" t="str">
            <v xml:space="preserve">ABL    </v>
          </cell>
          <cell r="F3112">
            <v>120962.55</v>
          </cell>
          <cell r="G3112">
            <v>12</v>
          </cell>
          <cell r="L3112">
            <v>63874.69</v>
          </cell>
          <cell r="O3112" t="str">
            <v xml:space="preserve">VIGENTE             </v>
          </cell>
          <cell r="P3112" t="str">
            <v>2026-10-26</v>
          </cell>
        </row>
        <row r="3113">
          <cell r="C3113" t="str">
            <v xml:space="preserve">ABL    </v>
          </cell>
          <cell r="F3113">
            <v>9465.24</v>
          </cell>
          <cell r="G3113">
            <v>1</v>
          </cell>
          <cell r="L3113">
            <v>15310.69</v>
          </cell>
          <cell r="O3113" t="str">
            <v xml:space="preserve">VIGENTE             </v>
          </cell>
          <cell r="P3113" t="str">
            <v>2026-10-26</v>
          </cell>
        </row>
        <row r="3114">
          <cell r="C3114" t="str">
            <v xml:space="preserve">ABL    </v>
          </cell>
          <cell r="F3114">
            <v>59346.29</v>
          </cell>
          <cell r="G3114">
            <v>12</v>
          </cell>
          <cell r="L3114">
            <v>28605.21</v>
          </cell>
          <cell r="O3114" t="str">
            <v xml:space="preserve">VIGENTE             </v>
          </cell>
          <cell r="P3114" t="str">
            <v>2026-10-26</v>
          </cell>
        </row>
        <row r="3115">
          <cell r="C3115" t="str">
            <v xml:space="preserve">ABL    </v>
          </cell>
          <cell r="F3115">
            <v>62573.78</v>
          </cell>
          <cell r="G3115">
            <v>12</v>
          </cell>
          <cell r="L3115">
            <v>30160.82</v>
          </cell>
          <cell r="O3115" t="str">
            <v xml:space="preserve">VIGENTE             </v>
          </cell>
          <cell r="P3115" t="str">
            <v>2026-10-26</v>
          </cell>
        </row>
        <row r="3116">
          <cell r="C3116" t="str">
            <v xml:space="preserve">ABL    </v>
          </cell>
          <cell r="F3116">
            <v>1020191.14</v>
          </cell>
          <cell r="G3116">
            <v>12</v>
          </cell>
          <cell r="L3116">
            <v>266659.78000000003</v>
          </cell>
          <cell r="O3116" t="str">
            <v xml:space="preserve">VIGENTE             </v>
          </cell>
          <cell r="P3116" t="str">
            <v>2026-10-26</v>
          </cell>
        </row>
        <row r="3117">
          <cell r="C3117" t="str">
            <v xml:space="preserve">ABL    </v>
          </cell>
          <cell r="F3117">
            <v>363088.81</v>
          </cell>
          <cell r="G3117">
            <v>6</v>
          </cell>
          <cell r="L3117">
            <v>76230.149999999994</v>
          </cell>
          <cell r="O3117" t="str">
            <v xml:space="preserve">VIGENTE             </v>
          </cell>
          <cell r="P3117" t="str">
            <v>2026-10-26</v>
          </cell>
        </row>
        <row r="3118">
          <cell r="C3118" t="str">
            <v xml:space="preserve">ABL    </v>
          </cell>
          <cell r="F3118">
            <v>462831.15</v>
          </cell>
          <cell r="G3118">
            <v>1</v>
          </cell>
          <cell r="L3118">
            <v>158592.74</v>
          </cell>
          <cell r="O3118" t="str">
            <v xml:space="preserve">VIGENTE             </v>
          </cell>
          <cell r="P3118" t="str">
            <v>2026-10-26</v>
          </cell>
        </row>
        <row r="3119">
          <cell r="C3119" t="str">
            <v xml:space="preserve">ABL    </v>
          </cell>
          <cell r="F3119">
            <v>393097.81</v>
          </cell>
          <cell r="G3119">
            <v>1</v>
          </cell>
          <cell r="L3119">
            <v>124843.44</v>
          </cell>
          <cell r="O3119" t="str">
            <v xml:space="preserve">VIGENTE             </v>
          </cell>
          <cell r="P3119" t="str">
            <v>2026-10-26</v>
          </cell>
        </row>
        <row r="3120">
          <cell r="C3120" t="str">
            <v xml:space="preserve">ABL    </v>
          </cell>
          <cell r="F3120">
            <v>1034741.17</v>
          </cell>
          <cell r="G3120">
            <v>12</v>
          </cell>
          <cell r="L3120">
            <v>252420.66</v>
          </cell>
          <cell r="O3120" t="str">
            <v xml:space="preserve">VIGENTE             </v>
          </cell>
          <cell r="P3120" t="str">
            <v>2026-10-26</v>
          </cell>
        </row>
        <row r="3121">
          <cell r="C3121" t="str">
            <v xml:space="preserve">ABL    </v>
          </cell>
          <cell r="F3121">
            <v>62573.78</v>
          </cell>
          <cell r="G3121">
            <v>12</v>
          </cell>
          <cell r="L3121">
            <v>30160.82</v>
          </cell>
          <cell r="O3121" t="str">
            <v xml:space="preserve">VIGENTE             </v>
          </cell>
          <cell r="P3121" t="str">
            <v>2026-10-26</v>
          </cell>
        </row>
        <row r="3122">
          <cell r="C3122" t="str">
            <v xml:space="preserve">ABL    </v>
          </cell>
          <cell r="F3122">
            <v>889244.7</v>
          </cell>
          <cell r="G3122">
            <v>1</v>
          </cell>
          <cell r="L3122">
            <v>267845.73</v>
          </cell>
          <cell r="O3122" t="str">
            <v xml:space="preserve">VIGENTE             </v>
          </cell>
          <cell r="P3122" t="str">
            <v>2026-10-26</v>
          </cell>
        </row>
        <row r="3123">
          <cell r="C3123" t="str">
            <v xml:space="preserve">ABL    </v>
          </cell>
          <cell r="F3123">
            <v>97413.27</v>
          </cell>
          <cell r="G3123">
            <v>1</v>
          </cell>
          <cell r="L3123">
            <v>29466.720000000001</v>
          </cell>
          <cell r="O3123" t="str">
            <v xml:space="preserve">VIGENTE             </v>
          </cell>
          <cell r="P3123" t="str">
            <v>2026-10-26</v>
          </cell>
        </row>
        <row r="3124">
          <cell r="C3124" t="str">
            <v xml:space="preserve">ABL    </v>
          </cell>
          <cell r="F3124">
            <v>495129.56</v>
          </cell>
          <cell r="G3124">
            <v>3</v>
          </cell>
          <cell r="L3124">
            <v>188723.59</v>
          </cell>
          <cell r="O3124" t="str">
            <v xml:space="preserve">VIGENTE             </v>
          </cell>
          <cell r="P3124" t="str">
            <v>2026-10-26</v>
          </cell>
        </row>
        <row r="3125">
          <cell r="C3125" t="str">
            <v xml:space="preserve">ABL    </v>
          </cell>
          <cell r="F3125">
            <v>266323.14</v>
          </cell>
          <cell r="G3125">
            <v>1</v>
          </cell>
          <cell r="L3125">
            <v>113192.69</v>
          </cell>
          <cell r="O3125" t="str">
            <v xml:space="preserve">VIGENTE             </v>
          </cell>
          <cell r="P3125" t="str">
            <v>2026-10-26</v>
          </cell>
        </row>
        <row r="3126">
          <cell r="C3126" t="str">
            <v xml:space="preserve">ABL    </v>
          </cell>
          <cell r="F3126">
            <v>32378.19</v>
          </cell>
          <cell r="G3126">
            <v>6</v>
          </cell>
          <cell r="L3126">
            <v>3592.94</v>
          </cell>
          <cell r="O3126" t="str">
            <v xml:space="preserve">VIGENTE             </v>
          </cell>
          <cell r="P3126" t="str">
            <v>2026-10-26</v>
          </cell>
        </row>
        <row r="3127">
          <cell r="C3127" t="str">
            <v xml:space="preserve">ABL    </v>
          </cell>
          <cell r="F3127">
            <v>59574.63</v>
          </cell>
          <cell r="G3127">
            <v>12</v>
          </cell>
          <cell r="L3127">
            <v>6614.9</v>
          </cell>
          <cell r="O3127" t="str">
            <v xml:space="preserve">VIGENTE             </v>
          </cell>
          <cell r="P3127" t="str">
            <v>2026-10-26</v>
          </cell>
        </row>
        <row r="3128">
          <cell r="C3128" t="str">
            <v xml:space="preserve">ABL    </v>
          </cell>
          <cell r="F3128">
            <v>134434.01</v>
          </cell>
          <cell r="G3128">
            <v>12</v>
          </cell>
          <cell r="L3128">
            <v>36013.53</v>
          </cell>
          <cell r="O3128" t="str">
            <v xml:space="preserve">VIGENTE             </v>
          </cell>
          <cell r="P3128" t="str">
            <v>2026-10-26</v>
          </cell>
        </row>
        <row r="3129">
          <cell r="C3129" t="str">
            <v xml:space="preserve">ABL    </v>
          </cell>
          <cell r="F3129">
            <v>9465.24</v>
          </cell>
          <cell r="G3129">
            <v>1</v>
          </cell>
          <cell r="L3129">
            <v>15310.69</v>
          </cell>
          <cell r="O3129" t="str">
            <v xml:space="preserve">VIGENTE             </v>
          </cell>
          <cell r="P3129" t="str">
            <v>2026-10-26</v>
          </cell>
        </row>
        <row r="3130">
          <cell r="C3130" t="str">
            <v xml:space="preserve">ABL    </v>
          </cell>
          <cell r="F3130">
            <v>54788.800000000003</v>
          </cell>
          <cell r="G3130">
            <v>11</v>
          </cell>
          <cell r="L3130">
            <v>6083.5</v>
          </cell>
          <cell r="O3130" t="str">
            <v xml:space="preserve">VIGENTE             </v>
          </cell>
          <cell r="P3130" t="str">
            <v>2026-10-26</v>
          </cell>
        </row>
        <row r="3131">
          <cell r="C3131" t="str">
            <v xml:space="preserve">ABL    </v>
          </cell>
          <cell r="F3131">
            <v>37733.120000000003</v>
          </cell>
          <cell r="G3131">
            <v>7</v>
          </cell>
          <cell r="L3131">
            <v>4187.16</v>
          </cell>
          <cell r="O3131" t="str">
            <v xml:space="preserve">VIGENTE             </v>
          </cell>
          <cell r="P3131" t="str">
            <v>2026-10-26</v>
          </cell>
        </row>
        <row r="3132">
          <cell r="C3132" t="str">
            <v xml:space="preserve">ABL    </v>
          </cell>
          <cell r="F3132">
            <v>38735.589999999997</v>
          </cell>
          <cell r="G3132">
            <v>8</v>
          </cell>
          <cell r="L3132">
            <v>4298.41</v>
          </cell>
          <cell r="O3132" t="str">
            <v xml:space="preserve">VIGENTE             </v>
          </cell>
          <cell r="P3132" t="str">
            <v>2026-10-26</v>
          </cell>
        </row>
        <row r="3133">
          <cell r="C3133" t="str">
            <v xml:space="preserve">ABL    </v>
          </cell>
          <cell r="F3133">
            <v>161969.76</v>
          </cell>
          <cell r="G3133">
            <v>12</v>
          </cell>
          <cell r="L3133">
            <v>44231.8</v>
          </cell>
          <cell r="O3133" t="str">
            <v xml:space="preserve">VIGENTE             </v>
          </cell>
          <cell r="P3133" t="str">
            <v>2026-10-26</v>
          </cell>
        </row>
        <row r="3134">
          <cell r="C3134" t="str">
            <v xml:space="preserve">ABL    </v>
          </cell>
          <cell r="F3134">
            <v>728702.86</v>
          </cell>
          <cell r="G3134">
            <v>12</v>
          </cell>
          <cell r="L3134">
            <v>180899.37</v>
          </cell>
          <cell r="O3134" t="str">
            <v xml:space="preserve">VIGENTE             </v>
          </cell>
          <cell r="P3134" t="str">
            <v>2026-10-26</v>
          </cell>
        </row>
        <row r="3135">
          <cell r="C3135" t="str">
            <v xml:space="preserve">ABL    </v>
          </cell>
          <cell r="F3135">
            <v>1247187.67</v>
          </cell>
          <cell r="G3135">
            <v>12</v>
          </cell>
          <cell r="L3135">
            <v>497772.21</v>
          </cell>
          <cell r="O3135" t="str">
            <v xml:space="preserve">VIGENTE             </v>
          </cell>
          <cell r="P3135" t="str">
            <v>2026-10-26</v>
          </cell>
        </row>
        <row r="3136">
          <cell r="C3136" t="str">
            <v xml:space="preserve">ABL    </v>
          </cell>
          <cell r="F3136">
            <v>49100.04</v>
          </cell>
          <cell r="G3136">
            <v>1</v>
          </cell>
          <cell r="L3136">
            <v>119388.22</v>
          </cell>
          <cell r="O3136" t="str">
            <v xml:space="preserve">VIGENTE             </v>
          </cell>
          <cell r="P3136" t="str">
            <v>2026-10-26</v>
          </cell>
        </row>
        <row r="3137">
          <cell r="C3137" t="str">
            <v xml:space="preserve">ABL    </v>
          </cell>
          <cell r="F3137">
            <v>2655415.89</v>
          </cell>
          <cell r="G3137">
            <v>12</v>
          </cell>
          <cell r="L3137">
            <v>785484.08</v>
          </cell>
          <cell r="O3137" t="str">
            <v xml:space="preserve">VIGENTE             </v>
          </cell>
          <cell r="P3137" t="str">
            <v>2026-10-26</v>
          </cell>
        </row>
        <row r="3138">
          <cell r="C3138" t="str">
            <v xml:space="preserve">ABL    </v>
          </cell>
          <cell r="F3138">
            <v>461330.14</v>
          </cell>
          <cell r="G3138">
            <v>12</v>
          </cell>
          <cell r="L3138">
            <v>117285.57</v>
          </cell>
          <cell r="O3138" t="str">
            <v xml:space="preserve">VIGENTE             </v>
          </cell>
          <cell r="P3138" t="str">
            <v>2026-10-26</v>
          </cell>
        </row>
        <row r="3139">
          <cell r="C3139" t="str">
            <v xml:space="preserve">ABL    </v>
          </cell>
          <cell r="F3139">
            <v>250495.88</v>
          </cell>
          <cell r="G3139">
            <v>1</v>
          </cell>
          <cell r="L3139">
            <v>106132.24</v>
          </cell>
          <cell r="O3139" t="str">
            <v xml:space="preserve">VIGENTE             </v>
          </cell>
          <cell r="P3139" t="str">
            <v>2026-10-26</v>
          </cell>
        </row>
        <row r="3140">
          <cell r="C3140" t="str">
            <v xml:space="preserve">ABL    </v>
          </cell>
          <cell r="F3140">
            <v>1990110.96</v>
          </cell>
          <cell r="G3140">
            <v>12</v>
          </cell>
          <cell r="L3140">
            <v>646283.46</v>
          </cell>
          <cell r="O3140" t="str">
            <v xml:space="preserve">VIGENTE             </v>
          </cell>
          <cell r="P3140" t="str">
            <v>2026-10-26</v>
          </cell>
        </row>
        <row r="3141">
          <cell r="C3141" t="str">
            <v xml:space="preserve">ABL    </v>
          </cell>
          <cell r="F3141">
            <v>2185629.13</v>
          </cell>
          <cell r="G3141">
            <v>1</v>
          </cell>
          <cell r="L3141">
            <v>1115281.25</v>
          </cell>
          <cell r="O3141" t="str">
            <v xml:space="preserve">VIGENTE             </v>
          </cell>
          <cell r="P3141" t="str">
            <v>2026-10-26</v>
          </cell>
        </row>
        <row r="3142">
          <cell r="C3142" t="str">
            <v xml:space="preserve">ABL    </v>
          </cell>
          <cell r="F3142">
            <v>9465.24</v>
          </cell>
          <cell r="G3142">
            <v>1</v>
          </cell>
          <cell r="L3142">
            <v>15310.69</v>
          </cell>
          <cell r="O3142" t="str">
            <v xml:space="preserve">VIGENTE             </v>
          </cell>
          <cell r="P3142" t="str">
            <v>2026-10-26</v>
          </cell>
        </row>
        <row r="3143">
          <cell r="C3143" t="str">
            <v xml:space="preserve">ABL    </v>
          </cell>
          <cell r="F3143">
            <v>331106.71000000002</v>
          </cell>
          <cell r="G3143">
            <v>12</v>
          </cell>
          <cell r="L3143">
            <v>106084.91</v>
          </cell>
          <cell r="O3143" t="str">
            <v xml:space="preserve">VIGENTE             </v>
          </cell>
          <cell r="P3143" t="str">
            <v>2026-10-26</v>
          </cell>
        </row>
        <row r="3144">
          <cell r="C3144" t="str">
            <v xml:space="preserve">ABL    </v>
          </cell>
          <cell r="F3144">
            <v>5240535.2699999996</v>
          </cell>
          <cell r="G3144">
            <v>1</v>
          </cell>
          <cell r="L3144">
            <v>2799214.28</v>
          </cell>
          <cell r="O3144" t="str">
            <v xml:space="preserve">VIGENTE             </v>
          </cell>
          <cell r="P3144" t="str">
            <v>2026-10-26</v>
          </cell>
        </row>
        <row r="3145">
          <cell r="C3145" t="str">
            <v xml:space="preserve">ABL    </v>
          </cell>
          <cell r="F3145">
            <v>9465.24</v>
          </cell>
          <cell r="G3145">
            <v>1</v>
          </cell>
          <cell r="L3145">
            <v>15310.69</v>
          </cell>
          <cell r="O3145" t="str">
            <v xml:space="preserve">VIGENTE             </v>
          </cell>
          <cell r="P3145" t="str">
            <v>2026-10-26</v>
          </cell>
        </row>
        <row r="3146">
          <cell r="C3146" t="str">
            <v xml:space="preserve">ABL    </v>
          </cell>
          <cell r="F3146">
            <v>9465.24</v>
          </cell>
          <cell r="G3146">
            <v>1</v>
          </cell>
          <cell r="L3146">
            <v>15310.69</v>
          </cell>
          <cell r="O3146" t="str">
            <v xml:space="preserve">VIGENTE             </v>
          </cell>
          <cell r="P3146" t="str">
            <v>2026-10-26</v>
          </cell>
        </row>
        <row r="3147">
          <cell r="C3147" t="str">
            <v xml:space="preserve">ABL    </v>
          </cell>
          <cell r="F3147">
            <v>1090911.06</v>
          </cell>
          <cell r="G3147">
            <v>1</v>
          </cell>
          <cell r="L3147">
            <v>240739.8</v>
          </cell>
          <cell r="O3147" t="str">
            <v xml:space="preserve">VIGENTE             </v>
          </cell>
          <cell r="P3147" t="str">
            <v>2026-10-26</v>
          </cell>
        </row>
        <row r="3148">
          <cell r="C3148" t="str">
            <v xml:space="preserve">ABL    </v>
          </cell>
          <cell r="F3148">
            <v>9465.24</v>
          </cell>
          <cell r="G3148">
            <v>1</v>
          </cell>
          <cell r="L3148">
            <v>15310.69</v>
          </cell>
          <cell r="O3148" t="str">
            <v xml:space="preserve">VIGENTE             </v>
          </cell>
          <cell r="P3148" t="str">
            <v>2026-10-26</v>
          </cell>
        </row>
        <row r="3149">
          <cell r="C3149" t="str">
            <v xml:space="preserve">ABL    </v>
          </cell>
          <cell r="F3149">
            <v>1033742.67</v>
          </cell>
          <cell r="G3149">
            <v>1</v>
          </cell>
          <cell r="L3149">
            <v>533933.05000000005</v>
          </cell>
          <cell r="O3149" t="str">
            <v xml:space="preserve">VIGENTE             </v>
          </cell>
          <cell r="P3149" t="str">
            <v>2026-10-26</v>
          </cell>
        </row>
        <row r="3150">
          <cell r="C3150" t="str">
            <v xml:space="preserve">ABL    </v>
          </cell>
          <cell r="F3150">
            <v>9465.24</v>
          </cell>
          <cell r="G3150">
            <v>1</v>
          </cell>
          <cell r="L3150">
            <v>15310.69</v>
          </cell>
          <cell r="O3150" t="str">
            <v xml:space="preserve">VIGENTE             </v>
          </cell>
          <cell r="P3150" t="str">
            <v>2026-10-26</v>
          </cell>
        </row>
        <row r="3151">
          <cell r="C3151" t="str">
            <v xml:space="preserve">ABL    </v>
          </cell>
          <cell r="F3151">
            <v>213440.73</v>
          </cell>
          <cell r="G3151">
            <v>1</v>
          </cell>
          <cell r="L3151">
            <v>42254.34</v>
          </cell>
          <cell r="O3151" t="str">
            <v xml:space="preserve">VIGENTE             </v>
          </cell>
          <cell r="P3151" t="str">
            <v>2026-10-26</v>
          </cell>
        </row>
        <row r="3152">
          <cell r="C3152" t="str">
            <v xml:space="preserve">ABL    </v>
          </cell>
          <cell r="F3152">
            <v>1597148.83</v>
          </cell>
          <cell r="G3152">
            <v>12</v>
          </cell>
          <cell r="L3152">
            <v>573600.67000000004</v>
          </cell>
          <cell r="O3152" t="str">
            <v xml:space="preserve">VIGENTE             </v>
          </cell>
          <cell r="P3152" t="str">
            <v>2026-10-26</v>
          </cell>
        </row>
        <row r="3153">
          <cell r="C3153" t="str">
            <v xml:space="preserve">ABL    </v>
          </cell>
          <cell r="F3153">
            <v>4445722.07</v>
          </cell>
          <cell r="G3153">
            <v>1</v>
          </cell>
          <cell r="L3153">
            <v>1647696.83</v>
          </cell>
          <cell r="O3153" t="str">
            <v xml:space="preserve">VIGENTE             </v>
          </cell>
          <cell r="P3153" t="str">
            <v>2026-10-26</v>
          </cell>
        </row>
        <row r="3154">
          <cell r="C3154" t="str">
            <v xml:space="preserve">ABL    </v>
          </cell>
          <cell r="F3154">
            <v>993796.95</v>
          </cell>
          <cell r="G3154">
            <v>12</v>
          </cell>
          <cell r="L3154">
            <v>341005.1</v>
          </cell>
          <cell r="O3154" t="str">
            <v xml:space="preserve">VIGENTE             </v>
          </cell>
          <cell r="P3154" t="str">
            <v>2026-10-26</v>
          </cell>
        </row>
        <row r="3155">
          <cell r="C3155" t="str">
            <v xml:space="preserve">ABL    </v>
          </cell>
          <cell r="F3155">
            <v>9465.24</v>
          </cell>
          <cell r="G3155">
            <v>1</v>
          </cell>
          <cell r="L3155">
            <v>15310.69</v>
          </cell>
          <cell r="O3155" t="str">
            <v xml:space="preserve">VIGENTE             </v>
          </cell>
          <cell r="P3155" t="str">
            <v>2026-10-26</v>
          </cell>
        </row>
        <row r="3156">
          <cell r="C3156" t="str">
            <v xml:space="preserve">ABL    </v>
          </cell>
          <cell r="F3156">
            <v>579856.93999999994</v>
          </cell>
          <cell r="G3156">
            <v>12</v>
          </cell>
          <cell r="L3156">
            <v>160471.74</v>
          </cell>
          <cell r="O3156" t="str">
            <v xml:space="preserve">VIGENTE             </v>
          </cell>
          <cell r="P3156" t="str">
            <v>2026-10-26</v>
          </cell>
        </row>
        <row r="3157">
          <cell r="C3157" t="str">
            <v xml:space="preserve">ABL    </v>
          </cell>
          <cell r="F3157">
            <v>4445722.07</v>
          </cell>
          <cell r="G3157">
            <v>1</v>
          </cell>
          <cell r="L3157">
            <v>1647696.83</v>
          </cell>
          <cell r="O3157" t="str">
            <v xml:space="preserve">VIGENTE             </v>
          </cell>
          <cell r="P3157" t="str">
            <v>2026-10-26</v>
          </cell>
        </row>
        <row r="3158">
          <cell r="C3158" t="str">
            <v xml:space="preserve">ABL    </v>
          </cell>
          <cell r="F3158">
            <v>2556893.02</v>
          </cell>
          <cell r="G3158">
            <v>1</v>
          </cell>
          <cell r="L3158">
            <v>770742.88</v>
          </cell>
          <cell r="O3158" t="str">
            <v xml:space="preserve">VIGENTE             </v>
          </cell>
          <cell r="P3158" t="str">
            <v>2026-10-26</v>
          </cell>
        </row>
        <row r="3159">
          <cell r="C3159" t="str">
            <v xml:space="preserve">ABL    </v>
          </cell>
          <cell r="F3159">
            <v>496313.21</v>
          </cell>
          <cell r="G3159">
            <v>1</v>
          </cell>
          <cell r="L3159">
            <v>238633.03</v>
          </cell>
          <cell r="O3159" t="str">
            <v xml:space="preserve">VIGENTE             </v>
          </cell>
          <cell r="P3159" t="str">
            <v>2026-10-26</v>
          </cell>
        </row>
        <row r="3160">
          <cell r="C3160" t="str">
            <v xml:space="preserve">ABL    </v>
          </cell>
          <cell r="F3160">
            <v>572586.35</v>
          </cell>
          <cell r="G3160">
            <v>12</v>
          </cell>
          <cell r="L3160">
            <v>269111.7</v>
          </cell>
          <cell r="O3160" t="str">
            <v xml:space="preserve">VIGENTE             </v>
          </cell>
          <cell r="P3160" t="str">
            <v>2026-10-26</v>
          </cell>
        </row>
        <row r="3161">
          <cell r="C3161" t="str">
            <v xml:space="preserve">ABL    </v>
          </cell>
          <cell r="F3161">
            <v>87051.21</v>
          </cell>
          <cell r="G3161">
            <v>12</v>
          </cell>
          <cell r="L3161">
            <v>24650.14</v>
          </cell>
          <cell r="O3161" t="str">
            <v xml:space="preserve">VIGENTE             </v>
          </cell>
          <cell r="P3161" t="str">
            <v>2026-10-26</v>
          </cell>
        </row>
        <row r="3162">
          <cell r="C3162" t="str">
            <v xml:space="preserve">ABL    </v>
          </cell>
          <cell r="F3162">
            <v>111781.38</v>
          </cell>
          <cell r="G3162">
            <v>1</v>
          </cell>
          <cell r="L3162">
            <v>27577.42</v>
          </cell>
          <cell r="O3162" t="str">
            <v xml:space="preserve">VIGENTE             </v>
          </cell>
          <cell r="P3162" t="str">
            <v>2026-10-26</v>
          </cell>
        </row>
        <row r="3163">
          <cell r="C3163" t="str">
            <v xml:space="preserve">ABL    </v>
          </cell>
          <cell r="F3163">
            <v>4185829.31</v>
          </cell>
          <cell r="G3163">
            <v>12</v>
          </cell>
          <cell r="L3163">
            <v>895698.27</v>
          </cell>
          <cell r="O3163" t="str">
            <v xml:space="preserve">VIGENTE             </v>
          </cell>
          <cell r="P3163" t="str">
            <v>2026-10-26</v>
          </cell>
        </row>
        <row r="3164">
          <cell r="C3164" t="str">
            <v xml:space="preserve">ABL    </v>
          </cell>
          <cell r="F3164">
            <v>1025514.8</v>
          </cell>
          <cell r="G3164">
            <v>10</v>
          </cell>
          <cell r="L3164">
            <v>269171.27</v>
          </cell>
          <cell r="O3164" t="str">
            <v xml:space="preserve">VIGENTE             </v>
          </cell>
          <cell r="P3164" t="str">
            <v>2026-10-26</v>
          </cell>
        </row>
        <row r="3165">
          <cell r="C3165" t="str">
            <v xml:space="preserve">ABL    </v>
          </cell>
          <cell r="F3165">
            <v>231432.82</v>
          </cell>
          <cell r="G3165">
            <v>1</v>
          </cell>
          <cell r="L3165">
            <v>106522.89</v>
          </cell>
          <cell r="O3165" t="str">
            <v xml:space="preserve">VIGENTE             </v>
          </cell>
          <cell r="P3165" t="str">
            <v>2026-10-26</v>
          </cell>
        </row>
        <row r="3166">
          <cell r="C3166" t="str">
            <v xml:space="preserve">ABL    </v>
          </cell>
          <cell r="F3166">
            <v>3774653.62</v>
          </cell>
          <cell r="G3166">
            <v>1</v>
          </cell>
          <cell r="L3166">
            <v>1488846.58</v>
          </cell>
          <cell r="O3166" t="str">
            <v xml:space="preserve">VIGENTE             </v>
          </cell>
          <cell r="P3166" t="str">
            <v>2026-10-26</v>
          </cell>
        </row>
        <row r="3167">
          <cell r="C3167" t="str">
            <v xml:space="preserve">ABL    </v>
          </cell>
          <cell r="F3167">
            <v>904328.92</v>
          </cell>
          <cell r="G3167">
            <v>12</v>
          </cell>
          <cell r="L3167">
            <v>176954.01</v>
          </cell>
          <cell r="O3167" t="str">
            <v xml:space="preserve">VIGENTE             </v>
          </cell>
          <cell r="P3167" t="str">
            <v>2026-10-26</v>
          </cell>
        </row>
        <row r="3168">
          <cell r="C3168" t="str">
            <v xml:space="preserve">ABL    </v>
          </cell>
          <cell r="F3168">
            <v>699915.16</v>
          </cell>
          <cell r="G3168">
            <v>12</v>
          </cell>
          <cell r="L3168">
            <v>296320.19</v>
          </cell>
          <cell r="O3168" t="str">
            <v xml:space="preserve">VIGENTE             </v>
          </cell>
          <cell r="P3168" t="str">
            <v>2026-10-26</v>
          </cell>
        </row>
        <row r="3169">
          <cell r="C3169" t="str">
            <v xml:space="preserve">ABL    </v>
          </cell>
          <cell r="F3169">
            <v>9465.24</v>
          </cell>
          <cell r="G3169">
            <v>1</v>
          </cell>
          <cell r="L3169">
            <v>15310.69</v>
          </cell>
          <cell r="O3169" t="str">
            <v xml:space="preserve">VIGENTE             </v>
          </cell>
          <cell r="P3169" t="str">
            <v>2026-10-26</v>
          </cell>
        </row>
        <row r="3170">
          <cell r="C3170" t="str">
            <v xml:space="preserve">ABL    </v>
          </cell>
          <cell r="F3170">
            <v>577784.52</v>
          </cell>
          <cell r="G3170">
            <v>12</v>
          </cell>
          <cell r="L3170">
            <v>218387.71</v>
          </cell>
          <cell r="O3170" t="str">
            <v xml:space="preserve">VIGENTE             </v>
          </cell>
          <cell r="P3170" t="str">
            <v>2026-10-26</v>
          </cell>
        </row>
        <row r="3171">
          <cell r="C3171" t="str">
            <v xml:space="preserve">ABL    </v>
          </cell>
          <cell r="F3171">
            <v>326273.46000000002</v>
          </cell>
          <cell r="G3171">
            <v>12</v>
          </cell>
          <cell r="L3171">
            <v>175415.81</v>
          </cell>
          <cell r="O3171" t="str">
            <v xml:space="preserve">VIGENTE             </v>
          </cell>
          <cell r="P3171" t="str">
            <v>2026-10-26</v>
          </cell>
        </row>
        <row r="3172">
          <cell r="C3172" t="str">
            <v xml:space="preserve">ABL    </v>
          </cell>
          <cell r="F3172">
            <v>330559.71000000002</v>
          </cell>
          <cell r="G3172">
            <v>12</v>
          </cell>
          <cell r="L3172">
            <v>110114.59</v>
          </cell>
          <cell r="O3172" t="str">
            <v xml:space="preserve">VIGENTE             </v>
          </cell>
          <cell r="P3172" t="str">
            <v>2026-10-26</v>
          </cell>
        </row>
        <row r="3173">
          <cell r="C3173" t="str">
            <v xml:space="preserve">ABL    </v>
          </cell>
          <cell r="F3173">
            <v>1108840.6299999999</v>
          </cell>
          <cell r="G3173">
            <v>12</v>
          </cell>
          <cell r="L3173">
            <v>232929.18</v>
          </cell>
          <cell r="O3173" t="str">
            <v xml:space="preserve">VIGENTE             </v>
          </cell>
          <cell r="P3173" t="str">
            <v>2026-10-26</v>
          </cell>
        </row>
        <row r="3174">
          <cell r="C3174" t="str">
            <v xml:space="preserve">ABL    </v>
          </cell>
          <cell r="F3174">
            <v>413445.95</v>
          </cell>
          <cell r="G3174">
            <v>1</v>
          </cell>
          <cell r="L3174">
            <v>204598.33</v>
          </cell>
          <cell r="O3174" t="str">
            <v xml:space="preserve">VIGENTE             </v>
          </cell>
          <cell r="P3174" t="str">
            <v>2026-10-26</v>
          </cell>
        </row>
        <row r="3175">
          <cell r="C3175" t="str">
            <v xml:space="preserve">ABL    </v>
          </cell>
          <cell r="F3175">
            <v>9465.24</v>
          </cell>
          <cell r="G3175">
            <v>1</v>
          </cell>
          <cell r="L3175">
            <v>15310.69</v>
          </cell>
          <cell r="O3175" t="str">
            <v xml:space="preserve">VIGENTE             </v>
          </cell>
          <cell r="P3175" t="str">
            <v>2026-10-26</v>
          </cell>
        </row>
        <row r="3176">
          <cell r="C3176" t="str">
            <v xml:space="preserve">ABL    </v>
          </cell>
          <cell r="F3176">
            <v>1159551.32</v>
          </cell>
          <cell r="G3176">
            <v>1</v>
          </cell>
          <cell r="L3176">
            <v>668575.75</v>
          </cell>
          <cell r="O3176" t="str">
            <v xml:space="preserve">VIGENTE             </v>
          </cell>
          <cell r="P3176" t="str">
            <v>2026-10-26</v>
          </cell>
        </row>
        <row r="3177">
          <cell r="C3177" t="str">
            <v xml:space="preserve">ABL    </v>
          </cell>
          <cell r="F3177">
            <v>177140.28</v>
          </cell>
          <cell r="G3177">
            <v>12</v>
          </cell>
          <cell r="L3177">
            <v>39749.29</v>
          </cell>
          <cell r="O3177" t="str">
            <v xml:space="preserve">VIGENTE             </v>
          </cell>
          <cell r="P3177" t="str">
            <v>2026-10-26</v>
          </cell>
        </row>
        <row r="3178">
          <cell r="C3178" t="str">
            <v xml:space="preserve">ABL    </v>
          </cell>
          <cell r="F3178">
            <v>27973.81</v>
          </cell>
          <cell r="G3178">
            <v>1</v>
          </cell>
          <cell r="L3178">
            <v>20366.400000000001</v>
          </cell>
          <cell r="O3178" t="str">
            <v xml:space="preserve">VIGENTE             </v>
          </cell>
          <cell r="P3178" t="str">
            <v>2026-10-26</v>
          </cell>
        </row>
        <row r="3179">
          <cell r="C3179" t="str">
            <v xml:space="preserve">ABL    </v>
          </cell>
          <cell r="F3179">
            <v>8027.52</v>
          </cell>
          <cell r="G3179">
            <v>1</v>
          </cell>
          <cell r="L3179">
            <v>12985.08</v>
          </cell>
          <cell r="O3179" t="str">
            <v xml:space="preserve">VIGENTE             </v>
          </cell>
          <cell r="P3179" t="str">
            <v>2026-10-26</v>
          </cell>
        </row>
        <row r="3180">
          <cell r="C3180" t="str">
            <v xml:space="preserve">ABL    </v>
          </cell>
          <cell r="F3180">
            <v>53068.800000000003</v>
          </cell>
          <cell r="G3180">
            <v>11</v>
          </cell>
          <cell r="L3180">
            <v>25579.439999999999</v>
          </cell>
          <cell r="O3180" t="str">
            <v xml:space="preserve">VIGENTE             </v>
          </cell>
          <cell r="P3180" t="str">
            <v>2026-10-26</v>
          </cell>
        </row>
        <row r="3181">
          <cell r="C3181" t="str">
            <v xml:space="preserve">ABL    </v>
          </cell>
          <cell r="F3181">
            <v>290847.98</v>
          </cell>
          <cell r="G3181">
            <v>1</v>
          </cell>
          <cell r="L3181">
            <v>68726.62</v>
          </cell>
          <cell r="O3181" t="str">
            <v xml:space="preserve">VIGENTE             </v>
          </cell>
          <cell r="P3181" t="str">
            <v>2026-10-26</v>
          </cell>
        </row>
        <row r="3182">
          <cell r="C3182" t="str">
            <v xml:space="preserve">ABL    </v>
          </cell>
          <cell r="F3182">
            <v>53068.800000000003</v>
          </cell>
          <cell r="G3182">
            <v>11</v>
          </cell>
          <cell r="L3182">
            <v>25579.439999999999</v>
          </cell>
          <cell r="O3182" t="str">
            <v xml:space="preserve">VIGENTE             </v>
          </cell>
          <cell r="P3182" t="str">
            <v>2026-10-26</v>
          </cell>
        </row>
        <row r="3183">
          <cell r="C3183" t="str">
            <v xml:space="preserve">ABL    </v>
          </cell>
          <cell r="F3183">
            <v>47774.080000000002</v>
          </cell>
          <cell r="G3183">
            <v>1</v>
          </cell>
          <cell r="L3183">
            <v>16779.810000000001</v>
          </cell>
          <cell r="O3183" t="str">
            <v xml:space="preserve">VIGENTE             </v>
          </cell>
          <cell r="P3183" t="str">
            <v>2026-10-26</v>
          </cell>
        </row>
        <row r="3184">
          <cell r="C3184" t="str">
            <v xml:space="preserve">ABL    </v>
          </cell>
          <cell r="F3184">
            <v>53068.800000000003</v>
          </cell>
          <cell r="G3184">
            <v>11</v>
          </cell>
          <cell r="L3184">
            <v>25579.439999999999</v>
          </cell>
          <cell r="O3184" t="str">
            <v xml:space="preserve">VIGENTE             </v>
          </cell>
          <cell r="P3184" t="str">
            <v>2026-10-26</v>
          </cell>
        </row>
        <row r="3185">
          <cell r="C3185" t="str">
            <v xml:space="preserve">ABL    </v>
          </cell>
          <cell r="F3185">
            <v>8027.52</v>
          </cell>
          <cell r="G3185">
            <v>1</v>
          </cell>
          <cell r="L3185">
            <v>12985.08</v>
          </cell>
          <cell r="O3185" t="str">
            <v xml:space="preserve">VIGENTE             </v>
          </cell>
          <cell r="P3185" t="str">
            <v>2026-10-26</v>
          </cell>
        </row>
        <row r="3186">
          <cell r="C3186" t="str">
            <v xml:space="preserve">ABL    </v>
          </cell>
          <cell r="F3186">
            <v>102588.35</v>
          </cell>
          <cell r="G3186">
            <v>12</v>
          </cell>
          <cell r="L3186">
            <v>54172.24</v>
          </cell>
          <cell r="O3186" t="str">
            <v xml:space="preserve">VIGENTE             </v>
          </cell>
          <cell r="P3186" t="str">
            <v>2026-10-26</v>
          </cell>
        </row>
        <row r="3187">
          <cell r="C3187" t="str">
            <v xml:space="preserve">ABL    </v>
          </cell>
          <cell r="F3187">
            <v>102588.35</v>
          </cell>
          <cell r="G3187">
            <v>12</v>
          </cell>
          <cell r="L3187">
            <v>54172.24</v>
          </cell>
          <cell r="O3187" t="str">
            <v xml:space="preserve">VIGENTE             </v>
          </cell>
          <cell r="P3187" t="str">
            <v>2026-10-26</v>
          </cell>
        </row>
        <row r="3188">
          <cell r="C3188" t="str">
            <v xml:space="preserve">ABL    </v>
          </cell>
          <cell r="F3188">
            <v>518349.02</v>
          </cell>
          <cell r="G3188">
            <v>12</v>
          </cell>
          <cell r="L3188">
            <v>139519.01</v>
          </cell>
          <cell r="O3188" t="str">
            <v xml:space="preserve">VIGENTE             </v>
          </cell>
          <cell r="P3188" t="str">
            <v>2026-10-26</v>
          </cell>
        </row>
        <row r="3189">
          <cell r="C3189" t="str">
            <v xml:space="preserve">ABL    </v>
          </cell>
          <cell r="F3189">
            <v>221955.85</v>
          </cell>
          <cell r="G3189">
            <v>12</v>
          </cell>
          <cell r="L3189">
            <v>46898.86</v>
          </cell>
          <cell r="O3189" t="str">
            <v xml:space="preserve">VIGENTE             </v>
          </cell>
          <cell r="P3189" t="str">
            <v>2026-10-26</v>
          </cell>
        </row>
        <row r="3190">
          <cell r="C3190" t="str">
            <v xml:space="preserve">ABL    </v>
          </cell>
          <cell r="F3190">
            <v>290847.98</v>
          </cell>
          <cell r="G3190">
            <v>1</v>
          </cell>
          <cell r="L3190">
            <v>68726.62</v>
          </cell>
          <cell r="O3190" t="str">
            <v xml:space="preserve">VIGENTE             </v>
          </cell>
          <cell r="P3190" t="str">
            <v>2026-10-26</v>
          </cell>
        </row>
        <row r="3191">
          <cell r="C3191" t="str">
            <v xml:space="preserve">ABL    </v>
          </cell>
          <cell r="F3191">
            <v>3512418.03</v>
          </cell>
          <cell r="G3191">
            <v>12</v>
          </cell>
          <cell r="L3191">
            <v>1259279.24</v>
          </cell>
          <cell r="O3191" t="str">
            <v xml:space="preserve">VIGENTE             </v>
          </cell>
          <cell r="P3191" t="str">
            <v>2026-10-26</v>
          </cell>
        </row>
        <row r="3192">
          <cell r="C3192" t="str">
            <v xml:space="preserve">ABL    </v>
          </cell>
          <cell r="F3192">
            <v>53068.800000000003</v>
          </cell>
          <cell r="G3192">
            <v>11</v>
          </cell>
          <cell r="L3192">
            <v>25579.439999999999</v>
          </cell>
          <cell r="O3192" t="str">
            <v xml:space="preserve">VIGENTE             </v>
          </cell>
          <cell r="P3192" t="str">
            <v>2026-10-26</v>
          </cell>
        </row>
        <row r="3193">
          <cell r="C3193" t="str">
            <v xml:space="preserve">ABL    </v>
          </cell>
          <cell r="F3193">
            <v>53068.800000000003</v>
          </cell>
          <cell r="G3193">
            <v>11</v>
          </cell>
          <cell r="L3193">
            <v>25579.439999999999</v>
          </cell>
          <cell r="O3193" t="str">
            <v xml:space="preserve">VIGENTE             </v>
          </cell>
          <cell r="P3193" t="str">
            <v>2026-10-26</v>
          </cell>
        </row>
        <row r="3194">
          <cell r="C3194" t="str">
            <v xml:space="preserve">ABL    </v>
          </cell>
          <cell r="F3194">
            <v>53068.800000000003</v>
          </cell>
          <cell r="G3194">
            <v>11</v>
          </cell>
          <cell r="L3194">
            <v>25579.439999999999</v>
          </cell>
          <cell r="O3194" t="str">
            <v xml:space="preserve">VIGENTE             </v>
          </cell>
          <cell r="P3194" t="str">
            <v>2026-10-26</v>
          </cell>
        </row>
        <row r="3195">
          <cell r="C3195" t="str">
            <v xml:space="preserve">ABL    </v>
          </cell>
          <cell r="F3195">
            <v>53068.800000000003</v>
          </cell>
          <cell r="G3195">
            <v>11</v>
          </cell>
          <cell r="L3195">
            <v>25579.439999999999</v>
          </cell>
          <cell r="O3195" t="str">
            <v xml:space="preserve">VIGENTE             </v>
          </cell>
          <cell r="P3195" t="str">
            <v>2026-10-26</v>
          </cell>
        </row>
        <row r="3196">
          <cell r="C3196" t="str">
            <v xml:space="preserve">ABL    </v>
          </cell>
          <cell r="F3196">
            <v>290847.98</v>
          </cell>
          <cell r="G3196">
            <v>1</v>
          </cell>
          <cell r="L3196">
            <v>68726.62</v>
          </cell>
          <cell r="O3196" t="str">
            <v xml:space="preserve">VIGENTE             </v>
          </cell>
          <cell r="P3196" t="str">
            <v>2026-10-26</v>
          </cell>
        </row>
        <row r="3197">
          <cell r="C3197" t="str">
            <v xml:space="preserve">ABL    </v>
          </cell>
          <cell r="F3197">
            <v>38548.74</v>
          </cell>
          <cell r="G3197">
            <v>8</v>
          </cell>
          <cell r="L3197">
            <v>12594.36</v>
          </cell>
          <cell r="O3197" t="str">
            <v xml:space="preserve">VIGENTE             </v>
          </cell>
          <cell r="P3197" t="str">
            <v>2026-10-26</v>
          </cell>
        </row>
        <row r="3198">
          <cell r="C3198" t="str">
            <v xml:space="preserve">ABL    </v>
          </cell>
          <cell r="F3198">
            <v>76235.070000000007</v>
          </cell>
          <cell r="G3198">
            <v>8</v>
          </cell>
          <cell r="L3198">
            <v>12922.32</v>
          </cell>
          <cell r="O3198" t="str">
            <v xml:space="preserve">VIGENTE             </v>
          </cell>
          <cell r="P3198" t="str">
            <v>2026-10-26</v>
          </cell>
        </row>
        <row r="3199">
          <cell r="C3199" t="str">
            <v xml:space="preserve">ABL    </v>
          </cell>
          <cell r="F3199">
            <v>38548.74</v>
          </cell>
          <cell r="G3199">
            <v>8</v>
          </cell>
          <cell r="L3199">
            <v>12594.36</v>
          </cell>
          <cell r="O3199" t="str">
            <v xml:space="preserve">VIGENTE             </v>
          </cell>
          <cell r="P3199" t="str">
            <v>2026-10-26</v>
          </cell>
        </row>
        <row r="3200">
          <cell r="C3200" t="str">
            <v xml:space="preserve">ABL    </v>
          </cell>
          <cell r="F3200">
            <v>204910.96</v>
          </cell>
          <cell r="G3200">
            <v>1</v>
          </cell>
          <cell r="L3200">
            <v>48017.74</v>
          </cell>
          <cell r="O3200" t="str">
            <v xml:space="preserve">VIGENTE             </v>
          </cell>
          <cell r="P3200" t="str">
            <v>2026-10-26</v>
          </cell>
        </row>
        <row r="3201">
          <cell r="C3201" t="str">
            <v xml:space="preserve">ABL    </v>
          </cell>
          <cell r="F3201">
            <v>207648.35</v>
          </cell>
          <cell r="G3201">
            <v>1</v>
          </cell>
          <cell r="L3201">
            <v>62766.69</v>
          </cell>
          <cell r="O3201" t="str">
            <v xml:space="preserve">VIGENTE             </v>
          </cell>
          <cell r="P3201" t="str">
            <v>2026-10-26</v>
          </cell>
        </row>
        <row r="3202">
          <cell r="C3202" t="str">
            <v xml:space="preserve">ABL    </v>
          </cell>
          <cell r="F3202">
            <v>38548.74</v>
          </cell>
          <cell r="G3202">
            <v>8</v>
          </cell>
          <cell r="L3202">
            <v>12594.36</v>
          </cell>
          <cell r="O3202" t="str">
            <v xml:space="preserve">VIGENTE             </v>
          </cell>
          <cell r="P3202" t="str">
            <v>2026-10-26</v>
          </cell>
        </row>
        <row r="3203">
          <cell r="C3203" t="str">
            <v xml:space="preserve">ABL    </v>
          </cell>
          <cell r="F3203">
            <v>584147.31999999995</v>
          </cell>
          <cell r="G3203">
            <v>1</v>
          </cell>
          <cell r="L3203">
            <v>338110.96</v>
          </cell>
          <cell r="O3203" t="str">
            <v xml:space="preserve">VIGENTE             </v>
          </cell>
          <cell r="P3203" t="str">
            <v>2026-10-26</v>
          </cell>
        </row>
        <row r="3204">
          <cell r="C3204" t="str">
            <v xml:space="preserve">ABL    </v>
          </cell>
          <cell r="F3204">
            <v>2908669.63</v>
          </cell>
          <cell r="G3204">
            <v>6</v>
          </cell>
          <cell r="L3204">
            <v>730311.83</v>
          </cell>
          <cell r="O3204" t="str">
            <v xml:space="preserve">VIGENTE             </v>
          </cell>
          <cell r="P3204" t="str">
            <v>2026-10-26</v>
          </cell>
        </row>
        <row r="3205">
          <cell r="C3205" t="str">
            <v xml:space="preserve">ABL    </v>
          </cell>
          <cell r="F3205">
            <v>4819416.47</v>
          </cell>
          <cell r="G3205">
            <v>12</v>
          </cell>
          <cell r="L3205">
            <v>1240424.74</v>
          </cell>
          <cell r="O3205" t="str">
            <v xml:space="preserve">VIGENTE             </v>
          </cell>
          <cell r="P3205" t="str">
            <v>2026-10-26</v>
          </cell>
        </row>
        <row r="3206">
          <cell r="C3206" t="str">
            <v xml:space="preserve">ABL    </v>
          </cell>
          <cell r="F3206">
            <v>47730.76</v>
          </cell>
          <cell r="G3206">
            <v>10</v>
          </cell>
          <cell r="L3206">
            <v>22672.77</v>
          </cell>
          <cell r="O3206" t="str">
            <v xml:space="preserve">VIGENTE             </v>
          </cell>
          <cell r="P3206" t="str">
            <v>2026-10-26</v>
          </cell>
        </row>
        <row r="3207">
          <cell r="C3207" t="str">
            <v xml:space="preserve">ABL    </v>
          </cell>
          <cell r="F3207">
            <v>1113221.04</v>
          </cell>
          <cell r="G3207">
            <v>12</v>
          </cell>
          <cell r="L3207">
            <v>445094.56</v>
          </cell>
          <cell r="O3207" t="str">
            <v xml:space="preserve">VIGENTE             </v>
          </cell>
          <cell r="P3207" t="str">
            <v>2026-10-26</v>
          </cell>
        </row>
        <row r="3208">
          <cell r="C3208" t="str">
            <v xml:space="preserve">ABL    </v>
          </cell>
          <cell r="F3208">
            <v>396640.41</v>
          </cell>
          <cell r="G3208">
            <v>1</v>
          </cell>
          <cell r="L3208">
            <v>92971.93</v>
          </cell>
          <cell r="O3208" t="str">
            <v xml:space="preserve">VIGENTE             </v>
          </cell>
          <cell r="P3208" t="str">
            <v>2026-10-26</v>
          </cell>
        </row>
        <row r="3209">
          <cell r="C3209" t="str">
            <v xml:space="preserve">ABL    </v>
          </cell>
          <cell r="F3209">
            <v>282644.87</v>
          </cell>
          <cell r="G3209">
            <v>1</v>
          </cell>
          <cell r="L3209">
            <v>74230.789999999994</v>
          </cell>
          <cell r="O3209" t="str">
            <v xml:space="preserve">VIGENTE             </v>
          </cell>
          <cell r="P3209" t="str">
            <v>2026-10-26</v>
          </cell>
        </row>
        <row r="3210">
          <cell r="C3210" t="str">
            <v xml:space="preserve">ABL    </v>
          </cell>
          <cell r="F3210">
            <v>35541.96</v>
          </cell>
          <cell r="G3210">
            <v>1</v>
          </cell>
          <cell r="L3210">
            <v>13879.28</v>
          </cell>
          <cell r="O3210" t="str">
            <v xml:space="preserve">VIGENTE             </v>
          </cell>
          <cell r="P3210" t="str">
            <v>2026-10-26</v>
          </cell>
        </row>
        <row r="3211">
          <cell r="C3211" t="str">
            <v xml:space="preserve">ABL    </v>
          </cell>
          <cell r="F3211">
            <v>1129199.33</v>
          </cell>
          <cell r="G3211">
            <v>12</v>
          </cell>
          <cell r="L3211">
            <v>272529.49</v>
          </cell>
          <cell r="O3211" t="str">
            <v xml:space="preserve">VIGENTE             </v>
          </cell>
          <cell r="P3211" t="str">
            <v>2026-10-26</v>
          </cell>
        </row>
        <row r="3212">
          <cell r="C3212" t="str">
            <v xml:space="preserve">ABL    </v>
          </cell>
          <cell r="F3212">
            <v>102588.35</v>
          </cell>
          <cell r="G3212">
            <v>12</v>
          </cell>
          <cell r="L3212">
            <v>54172.24</v>
          </cell>
          <cell r="O3212" t="str">
            <v xml:space="preserve">VIGENTE             </v>
          </cell>
          <cell r="P3212" t="str">
            <v>2026-10-26</v>
          </cell>
        </row>
        <row r="3213">
          <cell r="C3213" t="str">
            <v xml:space="preserve">ABL    </v>
          </cell>
          <cell r="F3213">
            <v>467817.53</v>
          </cell>
          <cell r="G3213">
            <v>1</v>
          </cell>
          <cell r="L3213">
            <v>348357.74</v>
          </cell>
          <cell r="O3213" t="str">
            <v xml:space="preserve">VIGENTE             </v>
          </cell>
          <cell r="P3213" t="str">
            <v>2026-10-26</v>
          </cell>
        </row>
        <row r="3214">
          <cell r="C3214" t="str">
            <v xml:space="preserve">ABL    </v>
          </cell>
          <cell r="F3214">
            <v>93762.3</v>
          </cell>
          <cell r="G3214">
            <v>12</v>
          </cell>
          <cell r="L3214">
            <v>49511.58</v>
          </cell>
          <cell r="O3214" t="str">
            <v xml:space="preserve">VIGENTE             </v>
          </cell>
          <cell r="P3214" t="str">
            <v>2026-10-26</v>
          </cell>
        </row>
        <row r="3215">
          <cell r="C3215" t="str">
            <v xml:space="preserve">ABL    </v>
          </cell>
          <cell r="F3215">
            <v>93762.3</v>
          </cell>
          <cell r="G3215">
            <v>12</v>
          </cell>
          <cell r="L3215">
            <v>49511.58</v>
          </cell>
          <cell r="O3215" t="str">
            <v xml:space="preserve">VIGENTE             </v>
          </cell>
          <cell r="P3215" t="str">
            <v>2026-10-26</v>
          </cell>
        </row>
        <row r="3216">
          <cell r="C3216" t="str">
            <v xml:space="preserve">ABL    </v>
          </cell>
          <cell r="F3216">
            <v>93762.3</v>
          </cell>
          <cell r="G3216">
            <v>12</v>
          </cell>
          <cell r="L3216">
            <v>49511.58</v>
          </cell>
          <cell r="O3216" t="str">
            <v xml:space="preserve">VIGENTE             </v>
          </cell>
          <cell r="P3216" t="str">
            <v>2026-10-26</v>
          </cell>
        </row>
        <row r="3217">
          <cell r="C3217" t="str">
            <v xml:space="preserve">ABL    </v>
          </cell>
          <cell r="F3217">
            <v>510783.73</v>
          </cell>
          <cell r="G3217">
            <v>12</v>
          </cell>
          <cell r="L3217">
            <v>266415.34000000003</v>
          </cell>
          <cell r="O3217" t="str">
            <v xml:space="preserve">VIGENTE             </v>
          </cell>
          <cell r="P3217" t="str">
            <v>2026-10-26</v>
          </cell>
        </row>
        <row r="3218">
          <cell r="C3218" t="str">
            <v xml:space="preserve">ABL    </v>
          </cell>
          <cell r="F3218">
            <v>326053.5</v>
          </cell>
          <cell r="G3218">
            <v>1</v>
          </cell>
          <cell r="L3218">
            <v>187342.18</v>
          </cell>
          <cell r="O3218" t="str">
            <v xml:space="preserve">VIGENTE             </v>
          </cell>
          <cell r="P3218" t="str">
            <v>2026-10-26</v>
          </cell>
        </row>
        <row r="3219">
          <cell r="C3219" t="str">
            <v xml:space="preserve">ABL    </v>
          </cell>
          <cell r="F3219">
            <v>33269.160000000003</v>
          </cell>
          <cell r="G3219">
            <v>1</v>
          </cell>
          <cell r="L3219">
            <v>21314.95</v>
          </cell>
          <cell r="O3219" t="str">
            <v xml:space="preserve">VIGENTE             </v>
          </cell>
          <cell r="P3219" t="str">
            <v>2026-10-26</v>
          </cell>
        </row>
        <row r="3220">
          <cell r="C3220" t="str">
            <v xml:space="preserve">ABL    </v>
          </cell>
          <cell r="F3220">
            <v>277370.95</v>
          </cell>
          <cell r="G3220">
            <v>12</v>
          </cell>
          <cell r="L3220">
            <v>76187</v>
          </cell>
          <cell r="O3220" t="str">
            <v xml:space="preserve">VIGENTE             </v>
          </cell>
          <cell r="P3220" t="str">
            <v>2026-10-26</v>
          </cell>
        </row>
        <row r="3221">
          <cell r="C3221" t="str">
            <v xml:space="preserve">ABL    </v>
          </cell>
          <cell r="F3221">
            <v>42219</v>
          </cell>
          <cell r="G3221">
            <v>1</v>
          </cell>
          <cell r="L3221">
            <v>16486.689999999999</v>
          </cell>
          <cell r="O3221" t="str">
            <v xml:space="preserve">VIGENTE             </v>
          </cell>
          <cell r="P3221" t="str">
            <v>2026-10-26</v>
          </cell>
        </row>
        <row r="3222">
          <cell r="C3222" t="str">
            <v xml:space="preserve">ABL    </v>
          </cell>
          <cell r="F3222">
            <v>19002.099999999999</v>
          </cell>
          <cell r="G3222">
            <v>2</v>
          </cell>
          <cell r="L3222">
            <v>18573.38</v>
          </cell>
          <cell r="O3222" t="str">
            <v xml:space="preserve">VIGENTE             </v>
          </cell>
          <cell r="P3222" t="str">
            <v>2026-10-26</v>
          </cell>
        </row>
        <row r="3223">
          <cell r="C3223" t="str">
            <v xml:space="preserve">ABL    </v>
          </cell>
          <cell r="F3223">
            <v>564054.06999999995</v>
          </cell>
          <cell r="G3223">
            <v>1</v>
          </cell>
          <cell r="L3223">
            <v>132063.13</v>
          </cell>
          <cell r="O3223" t="str">
            <v xml:space="preserve">VIGENTE             </v>
          </cell>
          <cell r="P3223" t="str">
            <v>2026-10-26</v>
          </cell>
        </row>
        <row r="3224">
          <cell r="C3224" t="str">
            <v xml:space="preserve">ABL    </v>
          </cell>
          <cell r="F3224">
            <v>1267935.73</v>
          </cell>
          <cell r="G3224">
            <v>1</v>
          </cell>
          <cell r="L3224">
            <v>840260.86</v>
          </cell>
          <cell r="O3224" t="str">
            <v xml:space="preserve">VIGENTE             </v>
          </cell>
          <cell r="P3224" t="str">
            <v>2026-10-26</v>
          </cell>
        </row>
        <row r="3225">
          <cell r="C3225" t="str">
            <v xml:space="preserve">ABL    </v>
          </cell>
          <cell r="F3225">
            <v>62646.74</v>
          </cell>
          <cell r="G3225">
            <v>6</v>
          </cell>
          <cell r="L3225">
            <v>8562.58</v>
          </cell>
          <cell r="O3225" t="str">
            <v xml:space="preserve">VIGENTE             </v>
          </cell>
          <cell r="P3225" t="str">
            <v>2026-10-26</v>
          </cell>
        </row>
        <row r="3226">
          <cell r="C3226" t="str">
            <v xml:space="preserve">ABL    </v>
          </cell>
          <cell r="F3226">
            <v>93762.3</v>
          </cell>
          <cell r="G3226">
            <v>12</v>
          </cell>
          <cell r="L3226">
            <v>49511.58</v>
          </cell>
          <cell r="O3226" t="str">
            <v xml:space="preserve">VIGENTE             </v>
          </cell>
          <cell r="P3226" t="str">
            <v>2026-10-26</v>
          </cell>
        </row>
        <row r="3227">
          <cell r="C3227" t="str">
            <v xml:space="preserve">ABL    </v>
          </cell>
          <cell r="F3227">
            <v>114723.18</v>
          </cell>
          <cell r="G3227">
            <v>12</v>
          </cell>
          <cell r="L3227">
            <v>60579.95</v>
          </cell>
          <cell r="O3227" t="str">
            <v xml:space="preserve">VIGENTE             </v>
          </cell>
          <cell r="P3227" t="str">
            <v>2026-10-26</v>
          </cell>
        </row>
        <row r="3228">
          <cell r="C3228" t="str">
            <v xml:space="preserve">ABL    </v>
          </cell>
          <cell r="F3228">
            <v>114723.18</v>
          </cell>
          <cell r="G3228">
            <v>12</v>
          </cell>
          <cell r="L3228">
            <v>60579.95</v>
          </cell>
          <cell r="O3228" t="str">
            <v xml:space="preserve">VIGENTE             </v>
          </cell>
          <cell r="P3228" t="str">
            <v>2026-10-26</v>
          </cell>
        </row>
        <row r="3229">
          <cell r="C3229" t="str">
            <v xml:space="preserve">ABL    </v>
          </cell>
          <cell r="F3229">
            <v>339432.03</v>
          </cell>
          <cell r="G3229">
            <v>1</v>
          </cell>
          <cell r="L3229">
            <v>78722.05</v>
          </cell>
          <cell r="O3229" t="str">
            <v xml:space="preserve">VIGENTE             </v>
          </cell>
          <cell r="P3229" t="str">
            <v>2026-10-26</v>
          </cell>
        </row>
        <row r="3230">
          <cell r="C3230" t="str">
            <v xml:space="preserve">ABL    </v>
          </cell>
          <cell r="F3230">
            <v>398002.73</v>
          </cell>
          <cell r="G3230">
            <v>1</v>
          </cell>
          <cell r="L3230">
            <v>93435.64</v>
          </cell>
          <cell r="O3230" t="str">
            <v xml:space="preserve">VIGENTE             </v>
          </cell>
          <cell r="P3230" t="str">
            <v>2026-10-26</v>
          </cell>
        </row>
        <row r="3231">
          <cell r="C3231" t="str">
            <v xml:space="preserve">ABL    </v>
          </cell>
          <cell r="F3231">
            <v>1155710.75</v>
          </cell>
          <cell r="G3231">
            <v>1</v>
          </cell>
          <cell r="L3231">
            <v>385135.86</v>
          </cell>
          <cell r="O3231" t="str">
            <v xml:space="preserve">VIGENTE             </v>
          </cell>
          <cell r="P3231" t="str">
            <v>2026-10-26</v>
          </cell>
        </row>
        <row r="3232">
          <cell r="C3232" t="str">
            <v xml:space="preserve">ABL    </v>
          </cell>
          <cell r="F3232">
            <v>499649.37</v>
          </cell>
          <cell r="G3232">
            <v>1</v>
          </cell>
          <cell r="L3232">
            <v>386107.35</v>
          </cell>
          <cell r="O3232" t="str">
            <v xml:space="preserve">VIGENTE             </v>
          </cell>
          <cell r="P3232" t="str">
            <v>2026-10-26</v>
          </cell>
        </row>
        <row r="3233">
          <cell r="C3233" t="str">
            <v xml:space="preserve">ABL    </v>
          </cell>
          <cell r="F3233">
            <v>3078388.84</v>
          </cell>
          <cell r="G3233">
            <v>1</v>
          </cell>
          <cell r="L3233">
            <v>1350256.96</v>
          </cell>
          <cell r="O3233" t="str">
            <v xml:space="preserve">VIGENTE             </v>
          </cell>
          <cell r="P3233" t="str">
            <v>2026-10-26</v>
          </cell>
        </row>
        <row r="3234">
          <cell r="C3234" t="str">
            <v xml:space="preserve">ABL    </v>
          </cell>
          <cell r="F3234">
            <v>229460.8</v>
          </cell>
          <cell r="G3234">
            <v>1</v>
          </cell>
          <cell r="L3234">
            <v>41708.449999999997</v>
          </cell>
          <cell r="O3234" t="str">
            <v xml:space="preserve">VIGENTE             </v>
          </cell>
          <cell r="P3234" t="str">
            <v>2026-10-26</v>
          </cell>
        </row>
        <row r="3235">
          <cell r="C3235" t="str">
            <v xml:space="preserve">ABL    </v>
          </cell>
          <cell r="F3235">
            <v>44466.78</v>
          </cell>
          <cell r="G3235">
            <v>1</v>
          </cell>
          <cell r="L3235">
            <v>5811.59</v>
          </cell>
          <cell r="O3235" t="str">
            <v xml:space="preserve">VIGENTE             </v>
          </cell>
          <cell r="P3235" t="str">
            <v>2026-10-26</v>
          </cell>
        </row>
        <row r="3236">
          <cell r="C3236" t="str">
            <v xml:space="preserve">ABL    </v>
          </cell>
          <cell r="F3236">
            <v>114723.18</v>
          </cell>
          <cell r="G3236">
            <v>12</v>
          </cell>
          <cell r="L3236">
            <v>60579.95</v>
          </cell>
          <cell r="O3236" t="str">
            <v xml:space="preserve">VIGENTE             </v>
          </cell>
          <cell r="P3236" t="str">
            <v>2026-10-26</v>
          </cell>
        </row>
        <row r="3237">
          <cell r="C3237" t="str">
            <v xml:space="preserve">ABL    </v>
          </cell>
          <cell r="F3237">
            <v>169606.73</v>
          </cell>
          <cell r="G3237">
            <v>1</v>
          </cell>
          <cell r="L3237">
            <v>48048.66</v>
          </cell>
          <cell r="O3237" t="str">
            <v xml:space="preserve">VIGENTE             </v>
          </cell>
          <cell r="P3237" t="str">
            <v>2026-10-26</v>
          </cell>
        </row>
        <row r="3238">
          <cell r="C3238" t="str">
            <v xml:space="preserve">ABL    </v>
          </cell>
          <cell r="F3238">
            <v>1740090.09</v>
          </cell>
          <cell r="G3238">
            <v>1</v>
          </cell>
          <cell r="L3238">
            <v>524787.06999999995</v>
          </cell>
          <cell r="O3238" t="str">
            <v xml:space="preserve">VIGENTE             </v>
          </cell>
          <cell r="P3238" t="str">
            <v>2026-10-26</v>
          </cell>
        </row>
        <row r="3239">
          <cell r="C3239" t="str">
            <v xml:space="preserve">ABL    </v>
          </cell>
          <cell r="F3239">
            <v>114723.18</v>
          </cell>
          <cell r="G3239">
            <v>12</v>
          </cell>
          <cell r="L3239">
            <v>60579.95</v>
          </cell>
          <cell r="O3239" t="str">
            <v xml:space="preserve">VIGENTE             </v>
          </cell>
          <cell r="P3239" t="str">
            <v>2026-10-26</v>
          </cell>
        </row>
        <row r="3240">
          <cell r="C3240" t="str">
            <v xml:space="preserve">ABL    </v>
          </cell>
          <cell r="F3240">
            <v>1264172.24</v>
          </cell>
          <cell r="G3240">
            <v>6</v>
          </cell>
          <cell r="L3240">
            <v>465442.53</v>
          </cell>
          <cell r="O3240" t="str">
            <v xml:space="preserve">VIGENTE             </v>
          </cell>
          <cell r="P3240" t="str">
            <v>2026-10-26</v>
          </cell>
        </row>
        <row r="3241">
          <cell r="C3241" t="str">
            <v xml:space="preserve">ABL    </v>
          </cell>
          <cell r="F3241">
            <v>4609421.82</v>
          </cell>
          <cell r="G3241">
            <v>12</v>
          </cell>
          <cell r="L3241">
            <v>1235518.18</v>
          </cell>
          <cell r="O3241" t="str">
            <v xml:space="preserve">VIGENTE             </v>
          </cell>
          <cell r="P3241" t="str">
            <v>2026-10-26</v>
          </cell>
        </row>
        <row r="3242">
          <cell r="C3242" t="str">
            <v xml:space="preserve">ABL    </v>
          </cell>
          <cell r="F3242">
            <v>956194.16</v>
          </cell>
          <cell r="G3242">
            <v>1</v>
          </cell>
          <cell r="L3242">
            <v>668579.66</v>
          </cell>
          <cell r="O3242" t="str">
            <v xml:space="preserve">VIGENTE             </v>
          </cell>
          <cell r="P3242" t="str">
            <v>2026-10-26</v>
          </cell>
        </row>
        <row r="3243">
          <cell r="C3243" t="str">
            <v xml:space="preserve">ABL    </v>
          </cell>
          <cell r="F3243">
            <v>207566.94</v>
          </cell>
          <cell r="G3243">
            <v>1</v>
          </cell>
          <cell r="L3243">
            <v>194376.68</v>
          </cell>
          <cell r="O3243" t="str">
            <v xml:space="preserve">VIGENTE             </v>
          </cell>
          <cell r="P3243" t="str">
            <v>2026-10-26</v>
          </cell>
        </row>
        <row r="3244">
          <cell r="C3244" t="str">
            <v xml:space="preserve">ABL    </v>
          </cell>
          <cell r="F3244">
            <v>1108199.8999999999</v>
          </cell>
          <cell r="G3244">
            <v>1</v>
          </cell>
          <cell r="L3244">
            <v>844748.21</v>
          </cell>
          <cell r="O3244" t="str">
            <v xml:space="preserve">VIGENTE             </v>
          </cell>
          <cell r="P3244" t="str">
            <v>2026-10-26</v>
          </cell>
        </row>
        <row r="3245">
          <cell r="C3245" t="str">
            <v xml:space="preserve">ABL    </v>
          </cell>
          <cell r="F3245">
            <v>59346.29</v>
          </cell>
          <cell r="G3245">
            <v>12</v>
          </cell>
          <cell r="L3245">
            <v>28605.21</v>
          </cell>
          <cell r="O3245" t="str">
            <v xml:space="preserve">VIGENTE             </v>
          </cell>
          <cell r="P3245" t="str">
            <v>2026-10-26</v>
          </cell>
        </row>
        <row r="3246">
          <cell r="C3246" t="str">
            <v xml:space="preserve">ABL    </v>
          </cell>
          <cell r="F3246">
            <v>177619.15</v>
          </cell>
          <cell r="G3246">
            <v>1</v>
          </cell>
          <cell r="L3246">
            <v>53689.64</v>
          </cell>
          <cell r="O3246" t="str">
            <v xml:space="preserve">VIGENTE             </v>
          </cell>
          <cell r="P3246" t="str">
            <v>2026-10-26</v>
          </cell>
        </row>
        <row r="3247">
          <cell r="C3247" t="str">
            <v xml:space="preserve">ABL    </v>
          </cell>
          <cell r="F3247">
            <v>59346.29</v>
          </cell>
          <cell r="G3247">
            <v>12</v>
          </cell>
          <cell r="L3247">
            <v>28605.21</v>
          </cell>
          <cell r="O3247" t="str">
            <v xml:space="preserve">VIGENTE             </v>
          </cell>
          <cell r="P3247" t="str">
            <v>2026-10-26</v>
          </cell>
        </row>
        <row r="3248">
          <cell r="C3248" t="str">
            <v xml:space="preserve">ABL    </v>
          </cell>
          <cell r="F3248">
            <v>516364.58</v>
          </cell>
          <cell r="G3248">
            <v>12</v>
          </cell>
          <cell r="L3248">
            <v>182723.23</v>
          </cell>
          <cell r="O3248" t="str">
            <v xml:space="preserve">VIGENTE             </v>
          </cell>
          <cell r="P3248" t="str">
            <v>2026-10-26</v>
          </cell>
        </row>
        <row r="3249">
          <cell r="C3249" t="str">
            <v xml:space="preserve">ABL    </v>
          </cell>
          <cell r="F3249">
            <v>434612.57</v>
          </cell>
          <cell r="G3249">
            <v>1</v>
          </cell>
          <cell r="L3249">
            <v>296370.81</v>
          </cell>
          <cell r="O3249" t="str">
            <v xml:space="preserve">VIGENTE             </v>
          </cell>
          <cell r="P3249" t="str">
            <v>2026-10-26</v>
          </cell>
        </row>
        <row r="3250">
          <cell r="C3250" t="str">
            <v xml:space="preserve">ABL    </v>
          </cell>
          <cell r="F3250">
            <v>62573.78</v>
          </cell>
          <cell r="G3250">
            <v>12</v>
          </cell>
          <cell r="L3250">
            <v>30160.82</v>
          </cell>
          <cell r="O3250" t="str">
            <v xml:space="preserve">VIGENTE             </v>
          </cell>
          <cell r="P3250" t="str">
            <v>2026-10-26</v>
          </cell>
        </row>
        <row r="3251">
          <cell r="C3251" t="str">
            <v xml:space="preserve">ABL    </v>
          </cell>
          <cell r="F3251">
            <v>62573.78</v>
          </cell>
          <cell r="G3251">
            <v>12</v>
          </cell>
          <cell r="L3251">
            <v>30160.82</v>
          </cell>
          <cell r="O3251" t="str">
            <v xml:space="preserve">VIGENTE             </v>
          </cell>
          <cell r="P3251" t="str">
            <v>2026-10-26</v>
          </cell>
        </row>
        <row r="3252">
          <cell r="C3252" t="str">
            <v xml:space="preserve">ABL    </v>
          </cell>
          <cell r="F3252">
            <v>62573.78</v>
          </cell>
          <cell r="G3252">
            <v>12</v>
          </cell>
          <cell r="L3252">
            <v>30160.82</v>
          </cell>
          <cell r="O3252" t="str">
            <v xml:space="preserve">VIGENTE             </v>
          </cell>
          <cell r="P3252" t="str">
            <v>2026-10-26</v>
          </cell>
        </row>
        <row r="3253">
          <cell r="C3253" t="str">
            <v xml:space="preserve">ABL    </v>
          </cell>
          <cell r="F3253">
            <v>62573.78</v>
          </cell>
          <cell r="G3253">
            <v>12</v>
          </cell>
          <cell r="L3253">
            <v>30160.82</v>
          </cell>
          <cell r="O3253" t="str">
            <v xml:space="preserve">VIGENTE             </v>
          </cell>
          <cell r="P3253" t="str">
            <v>2026-10-26</v>
          </cell>
        </row>
        <row r="3254">
          <cell r="C3254" t="str">
            <v xml:space="preserve">ABL    </v>
          </cell>
          <cell r="F3254">
            <v>192773.26</v>
          </cell>
          <cell r="G3254">
            <v>1</v>
          </cell>
          <cell r="L3254">
            <v>57725.17</v>
          </cell>
          <cell r="O3254" t="str">
            <v xml:space="preserve">VIGENTE             </v>
          </cell>
          <cell r="P3254" t="str">
            <v>2026-10-26</v>
          </cell>
        </row>
        <row r="3255">
          <cell r="C3255" t="str">
            <v xml:space="preserve">ABL    </v>
          </cell>
          <cell r="F3255">
            <v>457134.12</v>
          </cell>
          <cell r="G3255">
            <v>12</v>
          </cell>
          <cell r="L3255">
            <v>50735.56</v>
          </cell>
          <cell r="O3255" t="str">
            <v xml:space="preserve">VIGENTE             </v>
          </cell>
          <cell r="P3255" t="str">
            <v>2026-10-26</v>
          </cell>
        </row>
        <row r="3256">
          <cell r="C3256" t="str">
            <v xml:space="preserve">ABL    </v>
          </cell>
          <cell r="F3256">
            <v>1095875.8500000001</v>
          </cell>
          <cell r="G3256">
            <v>1</v>
          </cell>
          <cell r="L3256">
            <v>835281.85</v>
          </cell>
          <cell r="O3256" t="str">
            <v xml:space="preserve">VIGENTE             </v>
          </cell>
          <cell r="P3256" t="str">
            <v>2026-10-26</v>
          </cell>
        </row>
        <row r="3257">
          <cell r="C3257" t="str">
            <v xml:space="preserve">ABL    </v>
          </cell>
          <cell r="F3257">
            <v>62573.78</v>
          </cell>
          <cell r="G3257">
            <v>12</v>
          </cell>
          <cell r="L3257">
            <v>30160.82</v>
          </cell>
          <cell r="O3257" t="str">
            <v xml:space="preserve">VIGENTE             </v>
          </cell>
          <cell r="P3257" t="str">
            <v>2026-10-26</v>
          </cell>
        </row>
        <row r="3258">
          <cell r="C3258" t="str">
            <v xml:space="preserve">ABL    </v>
          </cell>
          <cell r="F3258">
            <v>675211.05</v>
          </cell>
          <cell r="G3258">
            <v>12</v>
          </cell>
          <cell r="L3258">
            <v>143601.44</v>
          </cell>
          <cell r="O3258" t="str">
            <v xml:space="preserve">VIGENTE             </v>
          </cell>
          <cell r="P3258" t="str">
            <v>2026-10-26</v>
          </cell>
        </row>
        <row r="3259">
          <cell r="C3259" t="str">
            <v xml:space="preserve">ABL    </v>
          </cell>
          <cell r="F3259">
            <v>2771112.27</v>
          </cell>
          <cell r="G3259">
            <v>12</v>
          </cell>
          <cell r="L3259">
            <v>716686.92</v>
          </cell>
          <cell r="O3259" t="str">
            <v xml:space="preserve">VIGENTE             </v>
          </cell>
          <cell r="P3259" t="str">
            <v>2026-10-26</v>
          </cell>
        </row>
        <row r="3260">
          <cell r="C3260" t="str">
            <v xml:space="preserve">ABL    </v>
          </cell>
          <cell r="F3260">
            <v>4262638.71</v>
          </cell>
          <cell r="G3260">
            <v>12</v>
          </cell>
          <cell r="L3260">
            <v>1232003.6000000001</v>
          </cell>
          <cell r="O3260" t="str">
            <v xml:space="preserve">VIGENTE             </v>
          </cell>
          <cell r="P3260" t="str">
            <v>2026-10-26</v>
          </cell>
        </row>
        <row r="3261">
          <cell r="C3261" t="str">
            <v xml:space="preserve">ABL    </v>
          </cell>
          <cell r="F3261">
            <v>1164000.98</v>
          </cell>
          <cell r="G3261">
            <v>1</v>
          </cell>
          <cell r="L3261">
            <v>352568.94</v>
          </cell>
          <cell r="O3261" t="str">
            <v xml:space="preserve">VIGENTE             </v>
          </cell>
          <cell r="P3261" t="str">
            <v>2026-10-26</v>
          </cell>
        </row>
        <row r="3262">
          <cell r="C3262" t="str">
            <v xml:space="preserve">ABL    </v>
          </cell>
          <cell r="F3262">
            <v>188894.49</v>
          </cell>
          <cell r="G3262">
            <v>1</v>
          </cell>
          <cell r="L3262">
            <v>91092.28</v>
          </cell>
          <cell r="O3262" t="str">
            <v xml:space="preserve">VIGENTE             </v>
          </cell>
          <cell r="P3262" t="str">
            <v>2026-10-26</v>
          </cell>
        </row>
        <row r="3263">
          <cell r="C3263" t="str">
            <v xml:space="preserve">ABL    </v>
          </cell>
          <cell r="F3263">
            <v>183746.55</v>
          </cell>
          <cell r="G3263">
            <v>1</v>
          </cell>
          <cell r="L3263">
            <v>55600.4</v>
          </cell>
          <cell r="O3263" t="str">
            <v xml:space="preserve">VIGENTE             </v>
          </cell>
          <cell r="P3263" t="str">
            <v>2026-10-26</v>
          </cell>
        </row>
        <row r="3264">
          <cell r="C3264" t="str">
            <v xml:space="preserve">ABL    </v>
          </cell>
          <cell r="F3264">
            <v>1364332.91</v>
          </cell>
          <cell r="G3264">
            <v>1</v>
          </cell>
          <cell r="L3264">
            <v>413714.84</v>
          </cell>
          <cell r="O3264" t="str">
            <v xml:space="preserve">VIGENTE             </v>
          </cell>
          <cell r="P3264" t="str">
            <v>2026-10-26</v>
          </cell>
        </row>
        <row r="3265">
          <cell r="C3265" t="str">
            <v xml:space="preserve">ABL    </v>
          </cell>
          <cell r="F3265">
            <v>117207.81</v>
          </cell>
          <cell r="G3265">
            <v>1</v>
          </cell>
          <cell r="L3265">
            <v>41318.49</v>
          </cell>
          <cell r="O3265" t="str">
            <v xml:space="preserve">VIGENTE             </v>
          </cell>
          <cell r="P3265" t="str">
            <v>2026-10-26</v>
          </cell>
        </row>
        <row r="3266">
          <cell r="C3266" t="str">
            <v xml:space="preserve">ABL    </v>
          </cell>
          <cell r="F3266">
            <v>69343.75</v>
          </cell>
          <cell r="G3266">
            <v>1</v>
          </cell>
          <cell r="L3266">
            <v>20960.8</v>
          </cell>
          <cell r="O3266" t="str">
            <v xml:space="preserve">VIGENTE             </v>
          </cell>
          <cell r="P3266" t="str">
            <v>2026-10-26</v>
          </cell>
        </row>
        <row r="3267">
          <cell r="C3267" t="str">
            <v xml:space="preserve">ABL    </v>
          </cell>
          <cell r="F3267">
            <v>154662.79999999999</v>
          </cell>
          <cell r="G3267">
            <v>1</v>
          </cell>
          <cell r="L3267">
            <v>47093.06</v>
          </cell>
          <cell r="O3267" t="str">
            <v xml:space="preserve">VIGENTE             </v>
          </cell>
          <cell r="P3267" t="str">
            <v>2026-10-26</v>
          </cell>
        </row>
        <row r="3268">
          <cell r="C3268" t="str">
            <v xml:space="preserve">ABL    </v>
          </cell>
          <cell r="F3268">
            <v>495547.09</v>
          </cell>
          <cell r="G3268">
            <v>12</v>
          </cell>
          <cell r="L3268">
            <v>258454.52</v>
          </cell>
          <cell r="O3268" t="str">
            <v xml:space="preserve">VIGENTE             </v>
          </cell>
          <cell r="P3268" t="str">
            <v>2026-10-26</v>
          </cell>
        </row>
        <row r="3269">
          <cell r="C3269" t="str">
            <v xml:space="preserve">ABL    </v>
          </cell>
          <cell r="F3269">
            <v>773912.99</v>
          </cell>
          <cell r="G3269">
            <v>12</v>
          </cell>
          <cell r="L3269">
            <v>208513.92000000001</v>
          </cell>
          <cell r="O3269" t="str">
            <v xml:space="preserve">VIGENTE             </v>
          </cell>
          <cell r="P3269" t="str">
            <v>2026-10-26</v>
          </cell>
        </row>
        <row r="3270">
          <cell r="C3270" t="str">
            <v xml:space="preserve">ABL    </v>
          </cell>
          <cell r="F3270">
            <v>333673.51</v>
          </cell>
          <cell r="G3270">
            <v>6</v>
          </cell>
          <cell r="L3270">
            <v>85575.92</v>
          </cell>
          <cell r="O3270" t="str">
            <v xml:space="preserve">VIGENTE             </v>
          </cell>
          <cell r="P3270" t="str">
            <v>2026-10-26</v>
          </cell>
        </row>
        <row r="3271">
          <cell r="C3271" t="str">
            <v xml:space="preserve">ABL    </v>
          </cell>
          <cell r="F3271">
            <v>75250.710000000006</v>
          </cell>
          <cell r="G3271">
            <v>4</v>
          </cell>
          <cell r="L3271">
            <v>7447.6</v>
          </cell>
          <cell r="O3271" t="str">
            <v xml:space="preserve">VIGENTE             </v>
          </cell>
          <cell r="P3271" t="str">
            <v>2026-10-26</v>
          </cell>
        </row>
        <row r="3272">
          <cell r="C3272" t="str">
            <v xml:space="preserve">ABL    </v>
          </cell>
          <cell r="F3272">
            <v>213289.54</v>
          </cell>
          <cell r="G3272">
            <v>12</v>
          </cell>
          <cell r="L3272">
            <v>53313.599999999999</v>
          </cell>
          <cell r="O3272" t="str">
            <v xml:space="preserve">VIGENTE             </v>
          </cell>
          <cell r="P3272" t="str">
            <v>2026-10-26</v>
          </cell>
        </row>
        <row r="3273">
          <cell r="C3273" t="str">
            <v xml:space="preserve">ABL    </v>
          </cell>
          <cell r="F3273">
            <v>281842.62</v>
          </cell>
          <cell r="G3273">
            <v>1</v>
          </cell>
          <cell r="L3273">
            <v>124755.7</v>
          </cell>
          <cell r="O3273" t="str">
            <v xml:space="preserve">VIGENTE             </v>
          </cell>
          <cell r="P3273" t="str">
            <v>2026-10-26</v>
          </cell>
        </row>
        <row r="3274">
          <cell r="C3274" t="str">
            <v xml:space="preserve">ABL    </v>
          </cell>
          <cell r="F3274">
            <v>2529562.37</v>
          </cell>
          <cell r="G3274">
            <v>1</v>
          </cell>
          <cell r="L3274">
            <v>1371411.71</v>
          </cell>
          <cell r="O3274" t="str">
            <v xml:space="preserve">VIGENTE             </v>
          </cell>
          <cell r="P3274" t="str">
            <v>2026-10-26</v>
          </cell>
        </row>
        <row r="3275">
          <cell r="C3275" t="str">
            <v xml:space="preserve">ABL    </v>
          </cell>
          <cell r="F3275">
            <v>913289.32</v>
          </cell>
          <cell r="G3275">
            <v>1</v>
          </cell>
          <cell r="L3275">
            <v>305340.76</v>
          </cell>
          <cell r="O3275" t="str">
            <v xml:space="preserve">VIGENTE             </v>
          </cell>
          <cell r="P3275" t="str">
            <v>2026-10-26</v>
          </cell>
        </row>
        <row r="3276">
          <cell r="C3276" t="str">
            <v xml:space="preserve">ABL    </v>
          </cell>
          <cell r="F3276">
            <v>104853.19</v>
          </cell>
          <cell r="G3276">
            <v>1</v>
          </cell>
          <cell r="L3276">
            <v>78615.360000000001</v>
          </cell>
          <cell r="O3276" t="str">
            <v xml:space="preserve">VIGENTE             </v>
          </cell>
          <cell r="P3276" t="str">
            <v>2026-10-26</v>
          </cell>
        </row>
        <row r="3277">
          <cell r="C3277" t="str">
            <v xml:space="preserve">ABL    </v>
          </cell>
          <cell r="F3277">
            <v>136587.82</v>
          </cell>
          <cell r="G3277">
            <v>12</v>
          </cell>
          <cell r="L3277">
            <v>81642.05</v>
          </cell>
          <cell r="O3277" t="str">
            <v xml:space="preserve">VIGENTE             </v>
          </cell>
          <cell r="P3277" t="str">
            <v>2026-10-26</v>
          </cell>
        </row>
        <row r="3278">
          <cell r="C3278" t="str">
            <v xml:space="preserve">ABL    </v>
          </cell>
          <cell r="F3278">
            <v>404872.46</v>
          </cell>
          <cell r="G3278">
            <v>1</v>
          </cell>
          <cell r="L3278">
            <v>124773.85</v>
          </cell>
          <cell r="O3278" t="str">
            <v xml:space="preserve">VIGENTE             </v>
          </cell>
          <cell r="P3278" t="str">
            <v>2026-10-26</v>
          </cell>
        </row>
        <row r="3279">
          <cell r="C3279" t="str">
            <v xml:space="preserve">ABL    </v>
          </cell>
          <cell r="F3279">
            <v>1959584.52</v>
          </cell>
          <cell r="G3279">
            <v>12</v>
          </cell>
          <cell r="L3279">
            <v>711031.41</v>
          </cell>
          <cell r="O3279" t="str">
            <v xml:space="preserve">VIGENTE             </v>
          </cell>
          <cell r="P3279" t="str">
            <v>2026-10-26</v>
          </cell>
        </row>
        <row r="3280">
          <cell r="C3280" t="str">
            <v xml:space="preserve">ABL    </v>
          </cell>
          <cell r="F3280">
            <v>199155.23</v>
          </cell>
          <cell r="G3280">
            <v>1</v>
          </cell>
          <cell r="L3280">
            <v>60199.42</v>
          </cell>
          <cell r="O3280" t="str">
            <v xml:space="preserve">VIGENTE             </v>
          </cell>
          <cell r="P3280" t="str">
            <v>2026-10-26</v>
          </cell>
        </row>
        <row r="3281">
          <cell r="C3281" t="str">
            <v xml:space="preserve">ABL    </v>
          </cell>
          <cell r="F3281">
            <v>305218.46999999997</v>
          </cell>
          <cell r="G3281">
            <v>1</v>
          </cell>
          <cell r="L3281">
            <v>162525.79999999999</v>
          </cell>
          <cell r="O3281" t="str">
            <v xml:space="preserve">VIGENTE             </v>
          </cell>
          <cell r="P3281" t="str">
            <v>2026-10-26</v>
          </cell>
        </row>
        <row r="3282">
          <cell r="C3282" t="str">
            <v xml:space="preserve">ABL    </v>
          </cell>
          <cell r="F3282">
            <v>2073295.75</v>
          </cell>
          <cell r="G3282">
            <v>12</v>
          </cell>
          <cell r="L3282">
            <v>965137.81</v>
          </cell>
          <cell r="O3282" t="str">
            <v xml:space="preserve">VIGENTE             </v>
          </cell>
          <cell r="P3282" t="str">
            <v>2026-10-26</v>
          </cell>
        </row>
        <row r="3283">
          <cell r="C3283" t="str">
            <v xml:space="preserve">ABL    </v>
          </cell>
          <cell r="F3283">
            <v>13437.46</v>
          </cell>
          <cell r="G3283">
            <v>1</v>
          </cell>
          <cell r="L3283">
            <v>3686.88</v>
          </cell>
          <cell r="O3283" t="str">
            <v xml:space="preserve">VIGENTE             </v>
          </cell>
          <cell r="P3283" t="str">
            <v>2026-10-26</v>
          </cell>
        </row>
        <row r="3284">
          <cell r="C3284" t="str">
            <v xml:space="preserve">ABL    </v>
          </cell>
          <cell r="F3284">
            <v>14836.92</v>
          </cell>
          <cell r="G3284">
            <v>1</v>
          </cell>
          <cell r="L3284">
            <v>4070.88</v>
          </cell>
          <cell r="O3284" t="str">
            <v xml:space="preserve">VIGENTE             </v>
          </cell>
          <cell r="P3284" t="str">
            <v>2026-10-26</v>
          </cell>
        </row>
        <row r="3285">
          <cell r="C3285" t="str">
            <v xml:space="preserve">ABL    </v>
          </cell>
          <cell r="F3285">
            <v>353788.03</v>
          </cell>
          <cell r="G3285">
            <v>12</v>
          </cell>
          <cell r="L3285">
            <v>214784.77</v>
          </cell>
          <cell r="O3285" t="str">
            <v xml:space="preserve">VIGENTE             </v>
          </cell>
          <cell r="P3285" t="str">
            <v>2026-10-26</v>
          </cell>
        </row>
        <row r="3286">
          <cell r="C3286" t="str">
            <v xml:space="preserve">ABL    </v>
          </cell>
          <cell r="F3286">
            <v>38452.71</v>
          </cell>
          <cell r="G3286">
            <v>1</v>
          </cell>
          <cell r="L3286">
            <v>10550.43</v>
          </cell>
          <cell r="O3286" t="str">
            <v xml:space="preserve">VIGENTE             </v>
          </cell>
          <cell r="P3286" t="str">
            <v>2026-10-26</v>
          </cell>
        </row>
        <row r="3287">
          <cell r="C3287" t="str">
            <v xml:space="preserve">ABL    </v>
          </cell>
          <cell r="F3287">
            <v>22196.01</v>
          </cell>
          <cell r="G3287">
            <v>1</v>
          </cell>
          <cell r="L3287">
            <v>6090</v>
          </cell>
          <cell r="O3287" t="str">
            <v xml:space="preserve">VIGENTE             </v>
          </cell>
          <cell r="P3287" t="str">
            <v>2026-10-26</v>
          </cell>
        </row>
        <row r="3288">
          <cell r="C3288" t="str">
            <v xml:space="preserve">ABL    </v>
          </cell>
          <cell r="F3288">
            <v>22196.01</v>
          </cell>
          <cell r="G3288">
            <v>1</v>
          </cell>
          <cell r="L3288">
            <v>6090</v>
          </cell>
          <cell r="O3288" t="str">
            <v xml:space="preserve">VIGENTE             </v>
          </cell>
          <cell r="P3288" t="str">
            <v>2026-10-26</v>
          </cell>
        </row>
        <row r="3289">
          <cell r="C3289" t="str">
            <v xml:space="preserve">ABL    </v>
          </cell>
          <cell r="F3289">
            <v>19544.88</v>
          </cell>
          <cell r="G3289">
            <v>1</v>
          </cell>
          <cell r="L3289">
            <v>5362.62</v>
          </cell>
          <cell r="O3289" t="str">
            <v xml:space="preserve">VIGENTE             </v>
          </cell>
          <cell r="P3289" t="str">
            <v>2026-10-26</v>
          </cell>
        </row>
        <row r="3290">
          <cell r="C3290" t="str">
            <v xml:space="preserve">ABL    </v>
          </cell>
          <cell r="F3290">
            <v>570466.68999999994</v>
          </cell>
          <cell r="G3290">
            <v>12</v>
          </cell>
          <cell r="L3290">
            <v>199841.53</v>
          </cell>
          <cell r="O3290" t="str">
            <v xml:space="preserve">VIGENTE             </v>
          </cell>
          <cell r="P3290" t="str">
            <v>2026-10-26</v>
          </cell>
        </row>
        <row r="3291">
          <cell r="C3291" t="str">
            <v xml:space="preserve">ABL    </v>
          </cell>
          <cell r="F3291">
            <v>14737.77</v>
          </cell>
          <cell r="G3291">
            <v>1</v>
          </cell>
          <cell r="L3291">
            <v>4043.67</v>
          </cell>
          <cell r="O3291" t="str">
            <v xml:space="preserve">VIGENTE             </v>
          </cell>
          <cell r="P3291" t="str">
            <v>2026-10-26</v>
          </cell>
        </row>
        <row r="3292">
          <cell r="C3292" t="str">
            <v xml:space="preserve">ABL    </v>
          </cell>
          <cell r="F3292">
            <v>14737.77</v>
          </cell>
          <cell r="G3292">
            <v>1</v>
          </cell>
          <cell r="L3292">
            <v>4043.67</v>
          </cell>
          <cell r="O3292" t="str">
            <v xml:space="preserve">VIGENTE             </v>
          </cell>
          <cell r="P3292" t="str">
            <v>2026-10-26</v>
          </cell>
        </row>
        <row r="3293">
          <cell r="C3293" t="str">
            <v xml:space="preserve">ABL    </v>
          </cell>
          <cell r="F3293">
            <v>303677.88</v>
          </cell>
          <cell r="G3293">
            <v>1</v>
          </cell>
          <cell r="L3293">
            <v>149289.35999999999</v>
          </cell>
          <cell r="O3293" t="str">
            <v xml:space="preserve">VIGENTE             </v>
          </cell>
          <cell r="P3293" t="str">
            <v>2026-10-26</v>
          </cell>
        </row>
        <row r="3294">
          <cell r="C3294" t="str">
            <v xml:space="preserve">ABL    </v>
          </cell>
          <cell r="F3294">
            <v>185502.12</v>
          </cell>
          <cell r="G3294">
            <v>1</v>
          </cell>
          <cell r="L3294">
            <v>52990.64</v>
          </cell>
          <cell r="O3294" t="str">
            <v xml:space="preserve">VIGENTE             </v>
          </cell>
          <cell r="P3294" t="str">
            <v>2026-10-26</v>
          </cell>
        </row>
        <row r="3295">
          <cell r="C3295" t="str">
            <v xml:space="preserve">ABL    </v>
          </cell>
          <cell r="F3295">
            <v>19318.68</v>
          </cell>
          <cell r="G3295">
            <v>1</v>
          </cell>
          <cell r="L3295">
            <v>5300.55</v>
          </cell>
          <cell r="O3295" t="str">
            <v xml:space="preserve">VIGENTE             </v>
          </cell>
          <cell r="P3295" t="str">
            <v>2026-10-26</v>
          </cell>
        </row>
        <row r="3296">
          <cell r="C3296" t="str">
            <v xml:space="preserve">ABL    </v>
          </cell>
          <cell r="F3296">
            <v>416007.05</v>
          </cell>
          <cell r="G3296">
            <v>12</v>
          </cell>
          <cell r="L3296">
            <v>224495.33</v>
          </cell>
          <cell r="O3296" t="str">
            <v xml:space="preserve">VIGENTE             </v>
          </cell>
          <cell r="P3296" t="str">
            <v>2026-10-26</v>
          </cell>
        </row>
        <row r="3297">
          <cell r="C3297" t="str">
            <v xml:space="preserve">ABL    </v>
          </cell>
          <cell r="F3297">
            <v>33877.26</v>
          </cell>
          <cell r="G3297">
            <v>1</v>
          </cell>
          <cell r="L3297">
            <v>9295.0499999999993</v>
          </cell>
          <cell r="O3297" t="str">
            <v xml:space="preserve">VIGENTE             </v>
          </cell>
          <cell r="P3297" t="str">
            <v>2026-10-26</v>
          </cell>
        </row>
        <row r="3298">
          <cell r="C3298" t="str">
            <v xml:space="preserve">ABL    </v>
          </cell>
          <cell r="F3298">
            <v>14936.04</v>
          </cell>
          <cell r="G3298">
            <v>1</v>
          </cell>
          <cell r="L3298">
            <v>4098.0600000000004</v>
          </cell>
          <cell r="O3298" t="str">
            <v xml:space="preserve">VIGENTE             </v>
          </cell>
          <cell r="P3298" t="str">
            <v>2026-10-26</v>
          </cell>
        </row>
        <row r="3299">
          <cell r="C3299" t="str">
            <v xml:space="preserve">ABL    </v>
          </cell>
          <cell r="F3299">
            <v>51887.519999999997</v>
          </cell>
          <cell r="G3299">
            <v>1</v>
          </cell>
          <cell r="L3299">
            <v>14236.59</v>
          </cell>
          <cell r="O3299" t="str">
            <v xml:space="preserve">VIGENTE             </v>
          </cell>
          <cell r="P3299" t="str">
            <v>2026-10-26</v>
          </cell>
        </row>
        <row r="3300">
          <cell r="C3300" t="str">
            <v xml:space="preserve">ABL    </v>
          </cell>
          <cell r="F3300">
            <v>682050.18</v>
          </cell>
          <cell r="G3300">
            <v>12</v>
          </cell>
          <cell r="L3300">
            <v>212556.79999999999</v>
          </cell>
          <cell r="O3300" t="str">
            <v xml:space="preserve">VIGENTE             </v>
          </cell>
          <cell r="P3300" t="str">
            <v>2026-10-26</v>
          </cell>
        </row>
        <row r="3301">
          <cell r="C3301" t="str">
            <v xml:space="preserve">ABL    </v>
          </cell>
          <cell r="F3301">
            <v>19323.18</v>
          </cell>
          <cell r="G3301">
            <v>1</v>
          </cell>
          <cell r="L3301">
            <v>5301.78</v>
          </cell>
          <cell r="O3301" t="str">
            <v xml:space="preserve">VIGENTE             </v>
          </cell>
          <cell r="P3301" t="str">
            <v>2026-10-26</v>
          </cell>
        </row>
        <row r="3302">
          <cell r="C3302" t="str">
            <v xml:space="preserve">ABL    </v>
          </cell>
          <cell r="F3302">
            <v>21104.91</v>
          </cell>
          <cell r="G3302">
            <v>1</v>
          </cell>
          <cell r="L3302">
            <v>5790.63</v>
          </cell>
          <cell r="O3302" t="str">
            <v xml:space="preserve">VIGENTE             </v>
          </cell>
          <cell r="P3302" t="str">
            <v>2026-10-26</v>
          </cell>
        </row>
        <row r="3303">
          <cell r="C3303" t="str">
            <v xml:space="preserve">ABL    </v>
          </cell>
          <cell r="F3303">
            <v>938637.14</v>
          </cell>
          <cell r="G3303">
            <v>12</v>
          </cell>
          <cell r="L3303">
            <v>322786</v>
          </cell>
          <cell r="O3303" t="str">
            <v xml:space="preserve">VIGENTE             </v>
          </cell>
          <cell r="P3303" t="str">
            <v>2026-10-26</v>
          </cell>
        </row>
        <row r="3304">
          <cell r="C3304" t="str">
            <v xml:space="preserve">ABL    </v>
          </cell>
          <cell r="F3304">
            <v>148117.99</v>
          </cell>
          <cell r="G3304">
            <v>1</v>
          </cell>
          <cell r="L3304">
            <v>142237.59</v>
          </cell>
          <cell r="O3304" t="str">
            <v xml:space="preserve">VIGENTE             </v>
          </cell>
          <cell r="P3304" t="str">
            <v>2026-10-26</v>
          </cell>
        </row>
        <row r="3305">
          <cell r="C3305" t="str">
            <v xml:space="preserve">ABL    </v>
          </cell>
          <cell r="F3305">
            <v>352471.34</v>
          </cell>
          <cell r="G3305">
            <v>1</v>
          </cell>
          <cell r="L3305">
            <v>171677.37</v>
          </cell>
          <cell r="O3305" t="str">
            <v xml:space="preserve">VIGENTE             </v>
          </cell>
          <cell r="P3305" t="str">
            <v>2026-10-26</v>
          </cell>
        </row>
        <row r="3306">
          <cell r="C3306" t="str">
            <v xml:space="preserve">ABL    </v>
          </cell>
          <cell r="F3306">
            <v>23911.8</v>
          </cell>
          <cell r="G3306">
            <v>1</v>
          </cell>
          <cell r="L3306">
            <v>6560.79</v>
          </cell>
          <cell r="O3306" t="str">
            <v xml:space="preserve">VIGENTE             </v>
          </cell>
          <cell r="P3306" t="str">
            <v>2026-10-26</v>
          </cell>
        </row>
        <row r="3307">
          <cell r="C3307" t="str">
            <v xml:space="preserve">ABL    </v>
          </cell>
          <cell r="F3307">
            <v>346720.86</v>
          </cell>
          <cell r="G3307">
            <v>12</v>
          </cell>
          <cell r="L3307">
            <v>230905.45</v>
          </cell>
          <cell r="O3307" t="str">
            <v xml:space="preserve">VIGENTE             </v>
          </cell>
          <cell r="P3307" t="str">
            <v>2026-10-26</v>
          </cell>
        </row>
        <row r="3308">
          <cell r="C3308" t="str">
            <v xml:space="preserve">ABL    </v>
          </cell>
          <cell r="F3308">
            <v>329210.55</v>
          </cell>
          <cell r="G3308">
            <v>1</v>
          </cell>
          <cell r="L3308">
            <v>204030.99</v>
          </cell>
          <cell r="O3308" t="str">
            <v xml:space="preserve">VIGENTE             </v>
          </cell>
          <cell r="P3308" t="str">
            <v>2026-10-26</v>
          </cell>
        </row>
        <row r="3309">
          <cell r="C3309" t="str">
            <v xml:space="preserve">ABL    </v>
          </cell>
          <cell r="F3309">
            <v>1057579.04</v>
          </cell>
          <cell r="G3309">
            <v>12</v>
          </cell>
          <cell r="L3309">
            <v>556154.6</v>
          </cell>
          <cell r="O3309" t="str">
            <v xml:space="preserve">VIGENTE             </v>
          </cell>
          <cell r="P3309" t="str">
            <v>2026-10-26</v>
          </cell>
        </row>
        <row r="3310">
          <cell r="C3310" t="str">
            <v xml:space="preserve">ABL    </v>
          </cell>
          <cell r="F3310">
            <v>14836.92</v>
          </cell>
          <cell r="G3310">
            <v>1</v>
          </cell>
          <cell r="L3310">
            <v>4070.88</v>
          </cell>
          <cell r="O3310" t="str">
            <v xml:space="preserve">VIGENTE             </v>
          </cell>
          <cell r="P3310" t="str">
            <v>2026-10-26</v>
          </cell>
        </row>
        <row r="3311">
          <cell r="C3311" t="str">
            <v xml:space="preserve">ABL    </v>
          </cell>
          <cell r="F3311">
            <v>25627.56</v>
          </cell>
          <cell r="G3311">
            <v>1</v>
          </cell>
          <cell r="L3311">
            <v>7031.55</v>
          </cell>
          <cell r="O3311" t="str">
            <v xml:space="preserve">VIGENTE             </v>
          </cell>
          <cell r="P3311" t="str">
            <v>2026-10-26</v>
          </cell>
        </row>
        <row r="3312">
          <cell r="C3312" t="str">
            <v xml:space="preserve">ABL    </v>
          </cell>
          <cell r="F3312">
            <v>38767.199999999997</v>
          </cell>
          <cell r="G3312">
            <v>1</v>
          </cell>
          <cell r="L3312">
            <v>10636.71</v>
          </cell>
          <cell r="O3312" t="str">
            <v xml:space="preserve">VIGENTE             </v>
          </cell>
          <cell r="P3312" t="str">
            <v>2026-10-26</v>
          </cell>
        </row>
        <row r="3313">
          <cell r="C3313" t="str">
            <v xml:space="preserve">ABL    </v>
          </cell>
          <cell r="F3313">
            <v>498472.76</v>
          </cell>
          <cell r="G3313">
            <v>6</v>
          </cell>
          <cell r="L3313">
            <v>126673.22</v>
          </cell>
          <cell r="O3313" t="str">
            <v xml:space="preserve">VIGENTE             </v>
          </cell>
          <cell r="P3313" t="str">
            <v>2026-10-26</v>
          </cell>
        </row>
        <row r="3314">
          <cell r="C3314" t="str">
            <v xml:space="preserve">ABL    </v>
          </cell>
          <cell r="F3314">
            <v>5627673.29</v>
          </cell>
          <cell r="G3314">
            <v>1</v>
          </cell>
          <cell r="L3314">
            <v>3993361.04</v>
          </cell>
          <cell r="O3314" t="str">
            <v xml:space="preserve">VIGENTE             </v>
          </cell>
          <cell r="P3314" t="str">
            <v>2026-10-26</v>
          </cell>
        </row>
        <row r="3315">
          <cell r="C3315" t="str">
            <v xml:space="preserve">ABL    </v>
          </cell>
          <cell r="F3315">
            <v>235764.46</v>
          </cell>
          <cell r="G3315">
            <v>1</v>
          </cell>
          <cell r="L3315">
            <v>60461.65</v>
          </cell>
          <cell r="O3315" t="str">
            <v xml:space="preserve">VIGENTE             </v>
          </cell>
          <cell r="P3315" t="str">
            <v>2026-10-26</v>
          </cell>
        </row>
        <row r="3316">
          <cell r="C3316" t="str">
            <v xml:space="preserve">ABL    </v>
          </cell>
          <cell r="F3316">
            <v>22380.66</v>
          </cell>
          <cell r="G3316">
            <v>1</v>
          </cell>
          <cell r="L3316">
            <v>6140.67</v>
          </cell>
          <cell r="O3316" t="str">
            <v xml:space="preserve">VIGENTE             </v>
          </cell>
          <cell r="P3316" t="str">
            <v>2026-10-26</v>
          </cell>
        </row>
        <row r="3317">
          <cell r="C3317" t="str">
            <v xml:space="preserve">ABL    </v>
          </cell>
          <cell r="F3317">
            <v>1688263.54</v>
          </cell>
          <cell r="G3317">
            <v>1</v>
          </cell>
          <cell r="L3317">
            <v>534300.97</v>
          </cell>
          <cell r="O3317" t="str">
            <v xml:space="preserve">VIGENTE             </v>
          </cell>
          <cell r="P3317" t="str">
            <v>2026-10-26</v>
          </cell>
        </row>
        <row r="3318">
          <cell r="C3318" t="str">
            <v xml:space="preserve">ABL    </v>
          </cell>
          <cell r="F3318">
            <v>36741.74</v>
          </cell>
          <cell r="G3318">
            <v>1</v>
          </cell>
          <cell r="L3318">
            <v>59258.34</v>
          </cell>
          <cell r="O3318" t="str">
            <v xml:space="preserve">VIGENTE             </v>
          </cell>
          <cell r="P3318" t="str">
            <v>2026-10-26</v>
          </cell>
        </row>
        <row r="3319">
          <cell r="C3319" t="str">
            <v xml:space="preserve">ABL    </v>
          </cell>
          <cell r="F3319">
            <v>645130.94999999995</v>
          </cell>
          <cell r="G3319">
            <v>1</v>
          </cell>
          <cell r="L3319">
            <v>139939.01</v>
          </cell>
          <cell r="O3319" t="str">
            <v xml:space="preserve">VIGENTE             </v>
          </cell>
          <cell r="P3319" t="str">
            <v>2026-10-26</v>
          </cell>
        </row>
        <row r="3320">
          <cell r="C3320" t="str">
            <v xml:space="preserve">ABL    </v>
          </cell>
          <cell r="F3320">
            <v>466619.34</v>
          </cell>
          <cell r="G3320">
            <v>12</v>
          </cell>
          <cell r="L3320">
            <v>236227.55</v>
          </cell>
          <cell r="O3320" t="str">
            <v xml:space="preserve">VIGENTE             </v>
          </cell>
          <cell r="P3320" t="str">
            <v>2026-10-26</v>
          </cell>
        </row>
        <row r="3321">
          <cell r="C3321" t="str">
            <v xml:space="preserve">ABL    </v>
          </cell>
          <cell r="F3321">
            <v>303680.55</v>
          </cell>
          <cell r="G3321">
            <v>12</v>
          </cell>
          <cell r="L3321">
            <v>112780.12</v>
          </cell>
          <cell r="O3321" t="str">
            <v xml:space="preserve">VIGENTE             </v>
          </cell>
          <cell r="P3321" t="str">
            <v>2026-10-26</v>
          </cell>
        </row>
        <row r="3322">
          <cell r="C3322" t="str">
            <v xml:space="preserve">ABL    </v>
          </cell>
          <cell r="F3322">
            <v>514880.73</v>
          </cell>
          <cell r="G3322">
            <v>1</v>
          </cell>
          <cell r="L3322">
            <v>160706.99</v>
          </cell>
          <cell r="O3322" t="str">
            <v xml:space="preserve">VIGENTE             </v>
          </cell>
          <cell r="P3322" t="str">
            <v>2026-10-26</v>
          </cell>
        </row>
        <row r="3323">
          <cell r="C3323" t="str">
            <v xml:space="preserve">ABL    </v>
          </cell>
          <cell r="F3323">
            <v>199935.16</v>
          </cell>
          <cell r="G3323">
            <v>1</v>
          </cell>
          <cell r="L3323">
            <v>86475.34</v>
          </cell>
          <cell r="O3323" t="str">
            <v xml:space="preserve">VIGENTE             </v>
          </cell>
          <cell r="P3323" t="str">
            <v>2026-10-26</v>
          </cell>
        </row>
        <row r="3324">
          <cell r="C3324" t="str">
            <v xml:space="preserve">ABL    </v>
          </cell>
          <cell r="F3324">
            <v>62573.78</v>
          </cell>
          <cell r="G3324">
            <v>12</v>
          </cell>
          <cell r="L3324">
            <v>30160.82</v>
          </cell>
          <cell r="O3324" t="str">
            <v xml:space="preserve">VIGENTE             </v>
          </cell>
          <cell r="P3324" t="str">
            <v>2026-10-26</v>
          </cell>
        </row>
        <row r="3325">
          <cell r="C3325" t="str">
            <v xml:space="preserve">ABL    </v>
          </cell>
          <cell r="F3325">
            <v>822263.64</v>
          </cell>
          <cell r="G3325">
            <v>12</v>
          </cell>
          <cell r="L3325">
            <v>172352.84</v>
          </cell>
          <cell r="O3325" t="str">
            <v xml:space="preserve">VIGENTE             </v>
          </cell>
          <cell r="P3325" t="str">
            <v>2026-10-26</v>
          </cell>
        </row>
        <row r="3326">
          <cell r="C3326" t="str">
            <v xml:space="preserve">ABL    </v>
          </cell>
          <cell r="F3326">
            <v>279384.96999999997</v>
          </cell>
          <cell r="G3326">
            <v>1</v>
          </cell>
          <cell r="L3326">
            <v>113793.66</v>
          </cell>
          <cell r="O3326" t="str">
            <v xml:space="preserve">VIGENTE             </v>
          </cell>
          <cell r="P3326" t="str">
            <v>2026-10-26</v>
          </cell>
        </row>
        <row r="3327">
          <cell r="C3327" t="str">
            <v xml:space="preserve">ABL    </v>
          </cell>
          <cell r="F3327">
            <v>444063.29</v>
          </cell>
          <cell r="G3327">
            <v>1</v>
          </cell>
          <cell r="L3327">
            <v>312883.46000000002</v>
          </cell>
          <cell r="O3327" t="str">
            <v xml:space="preserve">VIGENTE             </v>
          </cell>
          <cell r="P3327" t="str">
            <v>2026-10-26</v>
          </cell>
        </row>
        <row r="3328">
          <cell r="C3328" t="str">
            <v xml:space="preserve">ABL    </v>
          </cell>
          <cell r="F3328">
            <v>45453.19</v>
          </cell>
          <cell r="G3328">
            <v>10</v>
          </cell>
          <cell r="L3328">
            <v>14850.13</v>
          </cell>
          <cell r="O3328" t="str">
            <v xml:space="preserve">VIGENTE             </v>
          </cell>
          <cell r="P3328" t="str">
            <v>2026-10-26</v>
          </cell>
        </row>
        <row r="3329">
          <cell r="C3329" t="str">
            <v xml:space="preserve">ABL    </v>
          </cell>
          <cell r="F3329">
            <v>62259.13</v>
          </cell>
          <cell r="G3329">
            <v>1</v>
          </cell>
          <cell r="L3329">
            <v>32038.560000000001</v>
          </cell>
          <cell r="O3329" t="str">
            <v xml:space="preserve">VIGENTE             </v>
          </cell>
          <cell r="P3329" t="str">
            <v>2026-10-26</v>
          </cell>
        </row>
        <row r="3330">
          <cell r="C3330" t="str">
            <v xml:space="preserve">ABL    </v>
          </cell>
          <cell r="F3330">
            <v>433965.96</v>
          </cell>
          <cell r="G3330">
            <v>1</v>
          </cell>
          <cell r="L3330">
            <v>155067.1</v>
          </cell>
          <cell r="O3330" t="str">
            <v xml:space="preserve">VIGENTE             </v>
          </cell>
          <cell r="P3330" t="str">
            <v>2026-10-26</v>
          </cell>
        </row>
        <row r="3331">
          <cell r="C3331" t="str">
            <v xml:space="preserve">ABL    </v>
          </cell>
          <cell r="F3331">
            <v>632950.39</v>
          </cell>
          <cell r="G3331">
            <v>12</v>
          </cell>
          <cell r="L3331">
            <v>231561.91</v>
          </cell>
          <cell r="O3331" t="str">
            <v xml:space="preserve">VIGENTE             </v>
          </cell>
          <cell r="P3331" t="str">
            <v>2026-10-26</v>
          </cell>
        </row>
        <row r="3332">
          <cell r="C3332" t="str">
            <v xml:space="preserve">ABL    </v>
          </cell>
          <cell r="F3332">
            <v>59788.22</v>
          </cell>
          <cell r="G3332">
            <v>1</v>
          </cell>
          <cell r="L3332">
            <v>30767.02</v>
          </cell>
          <cell r="O3332" t="str">
            <v xml:space="preserve">VIGENTE             </v>
          </cell>
          <cell r="P3332" t="str">
            <v>2026-10-26</v>
          </cell>
        </row>
        <row r="3333">
          <cell r="C3333" t="str">
            <v xml:space="preserve">ABL    </v>
          </cell>
          <cell r="F3333">
            <v>9465.24</v>
          </cell>
          <cell r="G3333">
            <v>1</v>
          </cell>
          <cell r="L3333">
            <v>15310.69</v>
          </cell>
          <cell r="O3333" t="str">
            <v xml:space="preserve">VIGENTE             </v>
          </cell>
          <cell r="P3333" t="str">
            <v>2026-10-26</v>
          </cell>
        </row>
        <row r="3334">
          <cell r="C3334" t="str">
            <v xml:space="preserve">ABL    </v>
          </cell>
          <cell r="F3334">
            <v>95801.29</v>
          </cell>
          <cell r="G3334">
            <v>1</v>
          </cell>
          <cell r="L3334">
            <v>44313.26</v>
          </cell>
          <cell r="O3334" t="str">
            <v xml:space="preserve">VIGENTE             </v>
          </cell>
          <cell r="P3334" t="str">
            <v>2026-10-26</v>
          </cell>
        </row>
        <row r="3335">
          <cell r="C3335" t="str">
            <v xml:space="preserve">ABL    </v>
          </cell>
          <cell r="F3335">
            <v>177926.23</v>
          </cell>
          <cell r="G3335">
            <v>1</v>
          </cell>
          <cell r="L3335">
            <v>54198.720000000001</v>
          </cell>
          <cell r="O3335" t="str">
            <v xml:space="preserve">VIGENTE             </v>
          </cell>
          <cell r="P3335" t="str">
            <v>2026-10-26</v>
          </cell>
        </row>
        <row r="3336">
          <cell r="C3336" t="str">
            <v xml:space="preserve">ABL    </v>
          </cell>
          <cell r="F3336">
            <v>406373.11</v>
          </cell>
          <cell r="G3336">
            <v>1</v>
          </cell>
          <cell r="L3336">
            <v>124643.82</v>
          </cell>
          <cell r="O3336" t="str">
            <v xml:space="preserve">VIGENTE             </v>
          </cell>
          <cell r="P3336" t="str">
            <v>2026-10-26</v>
          </cell>
        </row>
        <row r="3337">
          <cell r="C3337" t="str">
            <v xml:space="preserve">ABL    </v>
          </cell>
          <cell r="F3337">
            <v>399681.52</v>
          </cell>
          <cell r="G3337">
            <v>1</v>
          </cell>
          <cell r="L3337">
            <v>58880.43</v>
          </cell>
          <cell r="O3337" t="str">
            <v xml:space="preserve">VIGENTE             </v>
          </cell>
          <cell r="P3337" t="str">
            <v>2026-10-26</v>
          </cell>
        </row>
        <row r="3338">
          <cell r="C3338" t="str">
            <v xml:space="preserve">ABL    </v>
          </cell>
          <cell r="F3338">
            <v>106250.74</v>
          </cell>
          <cell r="G3338">
            <v>12</v>
          </cell>
          <cell r="L3338">
            <v>28984.84</v>
          </cell>
          <cell r="O3338" t="str">
            <v xml:space="preserve">VIGENTE             </v>
          </cell>
          <cell r="P3338" t="str">
            <v>2026-10-26</v>
          </cell>
        </row>
        <row r="3339">
          <cell r="C3339" t="str">
            <v xml:space="preserve">ABL    </v>
          </cell>
          <cell r="F3339">
            <v>264864.63</v>
          </cell>
          <cell r="G3339">
            <v>1</v>
          </cell>
          <cell r="L3339">
            <v>34646.480000000003</v>
          </cell>
          <cell r="O3339" t="str">
            <v xml:space="preserve">VIGENTE             </v>
          </cell>
          <cell r="P3339" t="str">
            <v>2026-10-26</v>
          </cell>
        </row>
        <row r="3340">
          <cell r="C3340" t="str">
            <v xml:space="preserve">ABL    </v>
          </cell>
          <cell r="F3340">
            <v>831238.34</v>
          </cell>
          <cell r="G3340">
            <v>12</v>
          </cell>
          <cell r="L3340">
            <v>433643.8</v>
          </cell>
          <cell r="O3340" t="str">
            <v xml:space="preserve">VIGENTE             </v>
          </cell>
          <cell r="P3340" t="str">
            <v>2026-10-26</v>
          </cell>
        </row>
        <row r="3341">
          <cell r="C3341" t="str">
            <v xml:space="preserve">ABL    </v>
          </cell>
          <cell r="F3341">
            <v>300612.42</v>
          </cell>
          <cell r="G3341">
            <v>12</v>
          </cell>
          <cell r="L3341">
            <v>136525.81</v>
          </cell>
          <cell r="O3341" t="str">
            <v xml:space="preserve">VIGENTE             </v>
          </cell>
          <cell r="P3341" t="str">
            <v>2026-10-26</v>
          </cell>
        </row>
        <row r="3342">
          <cell r="C3342" t="str">
            <v xml:space="preserve">ABL    </v>
          </cell>
          <cell r="F3342">
            <v>249101.76</v>
          </cell>
          <cell r="G3342">
            <v>12</v>
          </cell>
          <cell r="L3342">
            <v>65474.21</v>
          </cell>
          <cell r="O3342" t="str">
            <v xml:space="preserve">VIGENTE             </v>
          </cell>
          <cell r="P3342" t="str">
            <v>2026-10-26</v>
          </cell>
        </row>
        <row r="3343">
          <cell r="C3343" t="str">
            <v xml:space="preserve">ABL    </v>
          </cell>
          <cell r="F3343">
            <v>22380.66</v>
          </cell>
          <cell r="G3343">
            <v>1</v>
          </cell>
          <cell r="L3343">
            <v>6140.67</v>
          </cell>
          <cell r="O3343" t="str">
            <v xml:space="preserve">VIGENTE             </v>
          </cell>
          <cell r="P3343" t="str">
            <v>2026-10-26</v>
          </cell>
        </row>
        <row r="3344">
          <cell r="C3344" t="str">
            <v xml:space="preserve">ABL    </v>
          </cell>
          <cell r="F3344">
            <v>2529830.52</v>
          </cell>
          <cell r="G3344">
            <v>1</v>
          </cell>
          <cell r="L3344">
            <v>768671.47</v>
          </cell>
          <cell r="O3344" t="str">
            <v xml:space="preserve">VIGENTE             </v>
          </cell>
          <cell r="P3344" t="str">
            <v>2026-10-26</v>
          </cell>
        </row>
        <row r="3345">
          <cell r="C3345" t="str">
            <v xml:space="preserve">ABL    </v>
          </cell>
          <cell r="F3345">
            <v>14737.77</v>
          </cell>
          <cell r="G3345">
            <v>1</v>
          </cell>
          <cell r="L3345">
            <v>4043.67</v>
          </cell>
          <cell r="O3345" t="str">
            <v xml:space="preserve">VIGENTE             </v>
          </cell>
          <cell r="P3345" t="str">
            <v>2026-10-26</v>
          </cell>
        </row>
        <row r="3346">
          <cell r="C3346" t="str">
            <v xml:space="preserve">ABL    </v>
          </cell>
          <cell r="F3346">
            <v>14737.77</v>
          </cell>
          <cell r="G3346">
            <v>1</v>
          </cell>
          <cell r="L3346">
            <v>4043.67</v>
          </cell>
          <cell r="O3346" t="str">
            <v xml:space="preserve">VIGENTE             </v>
          </cell>
          <cell r="P3346" t="str">
            <v>2026-10-26</v>
          </cell>
        </row>
        <row r="3347">
          <cell r="C3347" t="str">
            <v xml:space="preserve">ABL    </v>
          </cell>
          <cell r="F3347">
            <v>1716747.45</v>
          </cell>
          <cell r="G3347">
            <v>1</v>
          </cell>
          <cell r="L3347">
            <v>1079942.54</v>
          </cell>
          <cell r="O3347" t="str">
            <v xml:space="preserve">VIGENTE             </v>
          </cell>
          <cell r="P3347" t="str">
            <v>2026-10-26</v>
          </cell>
        </row>
        <row r="3348">
          <cell r="C3348" t="str">
            <v xml:space="preserve">ABL    </v>
          </cell>
          <cell r="F3348">
            <v>20527.86</v>
          </cell>
          <cell r="G3348">
            <v>1</v>
          </cell>
          <cell r="L3348">
            <v>5632.32</v>
          </cell>
          <cell r="O3348" t="str">
            <v xml:space="preserve">VIGENTE             </v>
          </cell>
          <cell r="P3348" t="str">
            <v>2026-10-26</v>
          </cell>
        </row>
        <row r="3349">
          <cell r="C3349" t="str">
            <v xml:space="preserve">ABL    </v>
          </cell>
          <cell r="F3349">
            <v>18841.89</v>
          </cell>
          <cell r="G3349">
            <v>1</v>
          </cell>
          <cell r="L3349">
            <v>5169.72</v>
          </cell>
          <cell r="O3349" t="str">
            <v xml:space="preserve">VIGENTE             </v>
          </cell>
          <cell r="P3349" t="str">
            <v>2026-10-26</v>
          </cell>
        </row>
        <row r="3350">
          <cell r="C3350" t="str">
            <v xml:space="preserve">ABL    </v>
          </cell>
          <cell r="F3350">
            <v>14936.04</v>
          </cell>
          <cell r="G3350">
            <v>1</v>
          </cell>
          <cell r="L3350">
            <v>4098.0600000000004</v>
          </cell>
          <cell r="O3350" t="str">
            <v xml:space="preserve">VIGENTE             </v>
          </cell>
          <cell r="P3350" t="str">
            <v>2026-10-26</v>
          </cell>
        </row>
        <row r="3351">
          <cell r="C3351" t="str">
            <v xml:space="preserve">ABL    </v>
          </cell>
          <cell r="F3351">
            <v>62573.78</v>
          </cell>
          <cell r="G3351">
            <v>12</v>
          </cell>
          <cell r="L3351">
            <v>30160.82</v>
          </cell>
          <cell r="O3351" t="str">
            <v xml:space="preserve">VIGENTE             </v>
          </cell>
          <cell r="P3351" t="str">
            <v>2026-10-26</v>
          </cell>
        </row>
        <row r="3352">
          <cell r="C3352" t="str">
            <v xml:space="preserve">ABL    </v>
          </cell>
          <cell r="F3352">
            <v>28586.94</v>
          </cell>
          <cell r="G3352">
            <v>1</v>
          </cell>
          <cell r="L3352">
            <v>7843.5</v>
          </cell>
          <cell r="O3352" t="str">
            <v xml:space="preserve">VIGENTE             </v>
          </cell>
          <cell r="P3352" t="str">
            <v>2026-10-26</v>
          </cell>
        </row>
        <row r="3353">
          <cell r="C3353" t="str">
            <v xml:space="preserve">ABL    </v>
          </cell>
          <cell r="F3353">
            <v>1828293.65</v>
          </cell>
          <cell r="G3353">
            <v>12</v>
          </cell>
          <cell r="L3353">
            <v>715376.29</v>
          </cell>
          <cell r="O3353" t="str">
            <v xml:space="preserve">VIGENTE             </v>
          </cell>
          <cell r="P3353" t="str">
            <v>2026-10-26</v>
          </cell>
        </row>
        <row r="3354">
          <cell r="C3354" t="str">
            <v xml:space="preserve">ABL    </v>
          </cell>
          <cell r="F3354">
            <v>18019.740000000002</v>
          </cell>
          <cell r="G3354">
            <v>1</v>
          </cell>
          <cell r="L3354">
            <v>4944.1499999999996</v>
          </cell>
          <cell r="O3354" t="str">
            <v xml:space="preserve">VIGENTE             </v>
          </cell>
          <cell r="P3354" t="str">
            <v>2026-10-26</v>
          </cell>
        </row>
        <row r="3355">
          <cell r="C3355" t="str">
            <v xml:space="preserve">ABL    </v>
          </cell>
          <cell r="F3355">
            <v>18883.560000000001</v>
          </cell>
          <cell r="G3355">
            <v>1</v>
          </cell>
          <cell r="L3355">
            <v>5181.1499999999996</v>
          </cell>
          <cell r="O3355" t="str">
            <v xml:space="preserve">VIGENTE             </v>
          </cell>
          <cell r="P3355" t="str">
            <v>2026-10-26</v>
          </cell>
        </row>
        <row r="3356">
          <cell r="C3356" t="str">
            <v xml:space="preserve">ABL    </v>
          </cell>
          <cell r="F3356">
            <v>9465.24</v>
          </cell>
          <cell r="G3356">
            <v>1</v>
          </cell>
          <cell r="L3356">
            <v>15310.69</v>
          </cell>
          <cell r="O3356" t="str">
            <v xml:space="preserve">VIGENTE             </v>
          </cell>
          <cell r="P3356" t="str">
            <v>2026-10-26</v>
          </cell>
        </row>
        <row r="3357">
          <cell r="C3357" t="str">
            <v xml:space="preserve">ABL    </v>
          </cell>
          <cell r="F3357">
            <v>838362.65</v>
          </cell>
          <cell r="G3357">
            <v>12</v>
          </cell>
          <cell r="L3357">
            <v>149053.57</v>
          </cell>
          <cell r="O3357" t="str">
            <v xml:space="preserve">VIGENTE             </v>
          </cell>
          <cell r="P3357" t="str">
            <v>2026-10-26</v>
          </cell>
        </row>
        <row r="3358">
          <cell r="C3358" t="str">
            <v xml:space="preserve">ABL    </v>
          </cell>
          <cell r="F3358">
            <v>9465.24</v>
          </cell>
          <cell r="G3358">
            <v>1</v>
          </cell>
          <cell r="L3358">
            <v>15310.69</v>
          </cell>
          <cell r="O3358" t="str">
            <v xml:space="preserve">VIGENTE             </v>
          </cell>
          <cell r="P3358" t="str">
            <v>2026-10-26</v>
          </cell>
        </row>
        <row r="3359">
          <cell r="C3359" t="str">
            <v xml:space="preserve">ABL    </v>
          </cell>
          <cell r="F3359">
            <v>19323.18</v>
          </cell>
          <cell r="G3359">
            <v>1</v>
          </cell>
          <cell r="L3359">
            <v>5301.78</v>
          </cell>
          <cell r="O3359" t="str">
            <v xml:space="preserve">VIGENTE             </v>
          </cell>
          <cell r="P3359" t="str">
            <v>2026-10-26</v>
          </cell>
        </row>
        <row r="3360">
          <cell r="C3360" t="str">
            <v xml:space="preserve">ABL    </v>
          </cell>
          <cell r="F3360">
            <v>9465.24</v>
          </cell>
          <cell r="G3360">
            <v>1</v>
          </cell>
          <cell r="L3360">
            <v>15310.69</v>
          </cell>
          <cell r="O3360" t="str">
            <v xml:space="preserve">VIGENTE             </v>
          </cell>
          <cell r="P3360" t="str">
            <v>2026-10-26</v>
          </cell>
        </row>
        <row r="3361">
          <cell r="C3361" t="str">
            <v xml:space="preserve">ABL    </v>
          </cell>
          <cell r="F3361">
            <v>21104.91</v>
          </cell>
          <cell r="G3361">
            <v>1</v>
          </cell>
          <cell r="L3361">
            <v>5790.63</v>
          </cell>
          <cell r="O3361" t="str">
            <v xml:space="preserve">VIGENTE             </v>
          </cell>
          <cell r="P3361" t="str">
            <v>2026-10-26</v>
          </cell>
        </row>
        <row r="3362">
          <cell r="C3362" t="str">
            <v xml:space="preserve">ABL    </v>
          </cell>
          <cell r="F3362">
            <v>8027.52</v>
          </cell>
          <cell r="G3362">
            <v>1</v>
          </cell>
          <cell r="L3362">
            <v>12985.08</v>
          </cell>
          <cell r="O3362" t="str">
            <v xml:space="preserve">VIGENTE             </v>
          </cell>
          <cell r="P3362" t="str">
            <v>2026-10-26</v>
          </cell>
        </row>
        <row r="3363">
          <cell r="C3363" t="str">
            <v xml:space="preserve">ABL    </v>
          </cell>
          <cell r="F3363">
            <v>1140291.7</v>
          </cell>
          <cell r="G3363">
            <v>1</v>
          </cell>
          <cell r="L3363">
            <v>230196.02</v>
          </cell>
          <cell r="O3363" t="str">
            <v xml:space="preserve">VIGENTE             </v>
          </cell>
          <cell r="P3363" t="str">
            <v>2026-10-26</v>
          </cell>
        </row>
        <row r="3364">
          <cell r="C3364" t="str">
            <v xml:space="preserve">ABL    </v>
          </cell>
          <cell r="F3364">
            <v>1385496.83</v>
          </cell>
          <cell r="G3364">
            <v>12</v>
          </cell>
          <cell r="L3364">
            <v>655487.87</v>
          </cell>
          <cell r="O3364" t="str">
            <v xml:space="preserve">VIGENTE             </v>
          </cell>
          <cell r="P3364" t="str">
            <v>2026-10-26</v>
          </cell>
        </row>
        <row r="3365">
          <cell r="C3365" t="str">
            <v xml:space="preserve">ABL    </v>
          </cell>
          <cell r="F3365">
            <v>20156.189999999999</v>
          </cell>
          <cell r="G3365">
            <v>1</v>
          </cell>
          <cell r="L3365">
            <v>5530.32</v>
          </cell>
          <cell r="O3365" t="str">
            <v xml:space="preserve">VIGENTE             </v>
          </cell>
          <cell r="P3365" t="str">
            <v>2026-10-26</v>
          </cell>
        </row>
        <row r="3366">
          <cell r="C3366" t="str">
            <v xml:space="preserve">ABL    </v>
          </cell>
          <cell r="F3366">
            <v>8027.52</v>
          </cell>
          <cell r="G3366">
            <v>1</v>
          </cell>
          <cell r="L3366">
            <v>12985.08</v>
          </cell>
          <cell r="O3366" t="str">
            <v xml:space="preserve">VIGENTE             </v>
          </cell>
          <cell r="P3366" t="str">
            <v>2026-10-26</v>
          </cell>
        </row>
        <row r="3367">
          <cell r="C3367" t="str">
            <v xml:space="preserve">ABL    </v>
          </cell>
          <cell r="F3367">
            <v>8027.52</v>
          </cell>
          <cell r="G3367">
            <v>1</v>
          </cell>
          <cell r="L3367">
            <v>12985.08</v>
          </cell>
          <cell r="O3367" t="str">
            <v xml:space="preserve">VIGENTE             </v>
          </cell>
          <cell r="P3367" t="str">
            <v>2026-10-26</v>
          </cell>
        </row>
        <row r="3368">
          <cell r="C3368" t="str">
            <v xml:space="preserve">ABL    </v>
          </cell>
          <cell r="F3368">
            <v>415722.04</v>
          </cell>
          <cell r="G3368">
            <v>1</v>
          </cell>
          <cell r="L3368">
            <v>293331</v>
          </cell>
          <cell r="O3368" t="str">
            <v xml:space="preserve">VIGENTE             </v>
          </cell>
          <cell r="P3368" t="str">
            <v>2026-10-26</v>
          </cell>
        </row>
        <row r="3369">
          <cell r="C3369" t="str">
            <v xml:space="preserve">ABL    </v>
          </cell>
          <cell r="F3369">
            <v>590957.22</v>
          </cell>
          <cell r="G3369">
            <v>1</v>
          </cell>
          <cell r="L3369">
            <v>601504.87</v>
          </cell>
          <cell r="O3369" t="str">
            <v xml:space="preserve">VIGENTE             </v>
          </cell>
          <cell r="P3369" t="str">
            <v>2026-10-26</v>
          </cell>
        </row>
        <row r="3370">
          <cell r="C3370" t="str">
            <v xml:space="preserve">ABL    </v>
          </cell>
          <cell r="F3370">
            <v>8027.52</v>
          </cell>
          <cell r="G3370">
            <v>1</v>
          </cell>
          <cell r="L3370">
            <v>12985.08</v>
          </cell>
          <cell r="O3370" t="str">
            <v xml:space="preserve">VIGENTE             </v>
          </cell>
          <cell r="P3370" t="str">
            <v>2026-10-26</v>
          </cell>
        </row>
        <row r="3371">
          <cell r="C3371" t="str">
            <v xml:space="preserve">ABL    </v>
          </cell>
          <cell r="F3371">
            <v>2816871.79</v>
          </cell>
          <cell r="G3371">
            <v>1</v>
          </cell>
          <cell r="L3371">
            <v>896481.81</v>
          </cell>
          <cell r="O3371" t="str">
            <v xml:space="preserve">VIGENTE             </v>
          </cell>
          <cell r="P3371" t="str">
            <v>2026-10-26</v>
          </cell>
        </row>
        <row r="3372">
          <cell r="C3372" t="str">
            <v xml:space="preserve">ABL    </v>
          </cell>
          <cell r="F3372">
            <v>424144.72</v>
          </cell>
          <cell r="G3372">
            <v>1</v>
          </cell>
          <cell r="L3372">
            <v>287498.2</v>
          </cell>
          <cell r="O3372" t="str">
            <v xml:space="preserve">VIGENTE             </v>
          </cell>
          <cell r="P3372" t="str">
            <v>2026-10-26</v>
          </cell>
        </row>
        <row r="3373">
          <cell r="C3373" t="str">
            <v xml:space="preserve">ABL    </v>
          </cell>
          <cell r="F3373">
            <v>8027.52</v>
          </cell>
          <cell r="G3373">
            <v>1</v>
          </cell>
          <cell r="L3373">
            <v>12985.08</v>
          </cell>
          <cell r="O3373" t="str">
            <v xml:space="preserve">VIGENTE             </v>
          </cell>
          <cell r="P3373" t="str">
            <v>2026-10-26</v>
          </cell>
        </row>
        <row r="3374">
          <cell r="C3374" t="str">
            <v xml:space="preserve">ABL    </v>
          </cell>
          <cell r="F3374">
            <v>534773.86</v>
          </cell>
          <cell r="G3374">
            <v>4</v>
          </cell>
          <cell r="L3374">
            <v>113038.62</v>
          </cell>
          <cell r="O3374" t="str">
            <v xml:space="preserve">VIGENTE             </v>
          </cell>
          <cell r="P3374" t="str">
            <v>2026-10-26</v>
          </cell>
        </row>
        <row r="3375">
          <cell r="C3375" t="str">
            <v xml:space="preserve">ABL    </v>
          </cell>
          <cell r="F3375">
            <v>139844.35</v>
          </cell>
          <cell r="G3375">
            <v>1</v>
          </cell>
          <cell r="L3375">
            <v>38369.65</v>
          </cell>
          <cell r="O3375" t="str">
            <v xml:space="preserve">VIGENTE             </v>
          </cell>
          <cell r="P3375" t="str">
            <v>2026-10-26</v>
          </cell>
        </row>
        <row r="3376">
          <cell r="C3376" t="str">
            <v xml:space="preserve">ABL    </v>
          </cell>
          <cell r="F3376">
            <v>53068.800000000003</v>
          </cell>
          <cell r="G3376">
            <v>11</v>
          </cell>
          <cell r="L3376">
            <v>25579.439999999999</v>
          </cell>
          <cell r="O3376" t="str">
            <v xml:space="preserve">VIGENTE             </v>
          </cell>
          <cell r="P3376" t="str">
            <v>2026-10-26</v>
          </cell>
        </row>
        <row r="3377">
          <cell r="C3377" t="str">
            <v xml:space="preserve">ABL    </v>
          </cell>
          <cell r="F3377">
            <v>586568.37</v>
          </cell>
          <cell r="G3377">
            <v>12</v>
          </cell>
          <cell r="L3377">
            <v>149309.29</v>
          </cell>
          <cell r="O3377" t="str">
            <v xml:space="preserve">VIGENTE             </v>
          </cell>
          <cell r="P3377" t="str">
            <v>2026-10-26</v>
          </cell>
        </row>
        <row r="3378">
          <cell r="C3378" t="str">
            <v xml:space="preserve">ABL    </v>
          </cell>
          <cell r="F3378">
            <v>695812.85</v>
          </cell>
          <cell r="G3378">
            <v>1</v>
          </cell>
          <cell r="L3378">
            <v>208452.67</v>
          </cell>
          <cell r="O3378" t="str">
            <v xml:space="preserve">VIGENTE             </v>
          </cell>
          <cell r="P3378" t="str">
            <v>2026-10-26</v>
          </cell>
        </row>
        <row r="3379">
          <cell r="C3379" t="str">
            <v xml:space="preserve">ABL    </v>
          </cell>
          <cell r="F3379">
            <v>14836.92</v>
          </cell>
          <cell r="G3379">
            <v>1</v>
          </cell>
          <cell r="L3379">
            <v>4070.88</v>
          </cell>
          <cell r="O3379" t="str">
            <v xml:space="preserve">VIGENTE             </v>
          </cell>
          <cell r="P3379" t="str">
            <v>2026-10-26</v>
          </cell>
        </row>
        <row r="3380">
          <cell r="C3380" t="str">
            <v xml:space="preserve">ABL    </v>
          </cell>
          <cell r="F3380">
            <v>586502.88</v>
          </cell>
          <cell r="G3380">
            <v>12</v>
          </cell>
          <cell r="L3380">
            <v>142214.42000000001</v>
          </cell>
          <cell r="O3380" t="str">
            <v xml:space="preserve">VIGENTE             </v>
          </cell>
          <cell r="P3380" t="str">
            <v>2026-10-26</v>
          </cell>
        </row>
        <row r="3381">
          <cell r="C3381" t="str">
            <v xml:space="preserve">ABL    </v>
          </cell>
          <cell r="F3381">
            <v>25836.03</v>
          </cell>
          <cell r="G3381">
            <v>1</v>
          </cell>
          <cell r="L3381">
            <v>7088.73</v>
          </cell>
          <cell r="O3381" t="str">
            <v xml:space="preserve">VIGENTE             </v>
          </cell>
          <cell r="P3381" t="str">
            <v>2026-10-26</v>
          </cell>
        </row>
        <row r="3382">
          <cell r="C3382" t="str">
            <v xml:space="preserve">ABL    </v>
          </cell>
          <cell r="F3382">
            <v>53068.800000000003</v>
          </cell>
          <cell r="G3382">
            <v>11</v>
          </cell>
          <cell r="L3382">
            <v>25579.439999999999</v>
          </cell>
          <cell r="O3382" t="str">
            <v xml:space="preserve">VIGENTE             </v>
          </cell>
          <cell r="P3382" t="str">
            <v>2026-10-26</v>
          </cell>
        </row>
        <row r="3383">
          <cell r="C3383" t="str">
            <v xml:space="preserve">ABL    </v>
          </cell>
          <cell r="F3383">
            <v>383036.4</v>
          </cell>
          <cell r="G3383">
            <v>1</v>
          </cell>
          <cell r="L3383">
            <v>285366.17</v>
          </cell>
          <cell r="O3383" t="str">
            <v xml:space="preserve">VIGENTE             </v>
          </cell>
          <cell r="P3383" t="str">
            <v>2026-10-26</v>
          </cell>
        </row>
        <row r="3384">
          <cell r="C3384" t="str">
            <v xml:space="preserve">ABL    </v>
          </cell>
          <cell r="F3384">
            <v>667783.03</v>
          </cell>
          <cell r="G3384">
            <v>12</v>
          </cell>
          <cell r="L3384">
            <v>148678.01999999999</v>
          </cell>
          <cell r="O3384" t="str">
            <v xml:space="preserve">VIGENTE             </v>
          </cell>
          <cell r="P3384" t="str">
            <v>2026-10-26</v>
          </cell>
        </row>
        <row r="3385">
          <cell r="C3385" t="str">
            <v xml:space="preserve">ABL    </v>
          </cell>
          <cell r="F3385">
            <v>39733.11</v>
          </cell>
          <cell r="G3385">
            <v>1</v>
          </cell>
          <cell r="L3385">
            <v>10901.73</v>
          </cell>
          <cell r="O3385" t="str">
            <v xml:space="preserve">VIGENTE             </v>
          </cell>
          <cell r="P3385" t="str">
            <v>2026-10-26</v>
          </cell>
        </row>
        <row r="3386">
          <cell r="C3386" t="str">
            <v xml:space="preserve">ABL    </v>
          </cell>
          <cell r="F3386">
            <v>53068.800000000003</v>
          </cell>
          <cell r="G3386">
            <v>11</v>
          </cell>
          <cell r="L3386">
            <v>25579.439999999999</v>
          </cell>
          <cell r="O3386" t="str">
            <v xml:space="preserve">VIGENTE             </v>
          </cell>
          <cell r="P3386" t="str">
            <v>2026-10-26</v>
          </cell>
        </row>
        <row r="3387">
          <cell r="C3387" t="str">
            <v xml:space="preserve">ABL    </v>
          </cell>
          <cell r="F3387">
            <v>3186035.62</v>
          </cell>
          <cell r="G3387">
            <v>12</v>
          </cell>
          <cell r="L3387">
            <v>740969.55</v>
          </cell>
          <cell r="O3387" t="str">
            <v xml:space="preserve">VIGENTE             </v>
          </cell>
          <cell r="P3387" t="str">
            <v>2026-10-26</v>
          </cell>
        </row>
        <row r="3388">
          <cell r="C3388" t="str">
            <v xml:space="preserve">ABL    </v>
          </cell>
          <cell r="F3388">
            <v>1803535.81</v>
          </cell>
          <cell r="G3388">
            <v>1</v>
          </cell>
          <cell r="L3388">
            <v>1218407.3600000001</v>
          </cell>
          <cell r="O3388" t="str">
            <v xml:space="preserve">VIGENTE             </v>
          </cell>
          <cell r="P3388" t="str">
            <v>2026-10-26</v>
          </cell>
        </row>
        <row r="3389">
          <cell r="C3389" t="str">
            <v xml:space="preserve">ABL    </v>
          </cell>
          <cell r="F3389">
            <v>14936.04</v>
          </cell>
          <cell r="G3389">
            <v>1</v>
          </cell>
          <cell r="L3389">
            <v>4098.0600000000004</v>
          </cell>
          <cell r="O3389" t="str">
            <v xml:space="preserve">VIGENTE             </v>
          </cell>
          <cell r="P3389" t="str">
            <v>2026-10-26</v>
          </cell>
        </row>
        <row r="3390">
          <cell r="C3390" t="str">
            <v xml:space="preserve">ABL    </v>
          </cell>
          <cell r="F3390">
            <v>20569.560000000001</v>
          </cell>
          <cell r="G3390">
            <v>1</v>
          </cell>
          <cell r="L3390">
            <v>5643.75</v>
          </cell>
          <cell r="O3390" t="str">
            <v xml:space="preserve">VIGENTE             </v>
          </cell>
          <cell r="P3390" t="str">
            <v>2026-10-26</v>
          </cell>
        </row>
        <row r="3391">
          <cell r="C3391" t="str">
            <v xml:space="preserve">ABL    </v>
          </cell>
          <cell r="F3391">
            <v>116507.43</v>
          </cell>
          <cell r="G3391">
            <v>12</v>
          </cell>
          <cell r="L3391">
            <v>43534.03</v>
          </cell>
          <cell r="O3391" t="str">
            <v xml:space="preserve">VIGENTE             </v>
          </cell>
          <cell r="P3391" t="str">
            <v>2026-10-26</v>
          </cell>
        </row>
        <row r="3392">
          <cell r="C3392" t="str">
            <v xml:space="preserve">ABL    </v>
          </cell>
          <cell r="F3392">
            <v>23202.81</v>
          </cell>
          <cell r="G3392">
            <v>1</v>
          </cell>
          <cell r="L3392">
            <v>6366.24</v>
          </cell>
          <cell r="O3392" t="str">
            <v xml:space="preserve">VIGENTE             </v>
          </cell>
          <cell r="P3392" t="str">
            <v>2026-10-26</v>
          </cell>
        </row>
        <row r="3393">
          <cell r="C3393" t="str">
            <v xml:space="preserve">ABL    </v>
          </cell>
          <cell r="F3393">
            <v>15650.13</v>
          </cell>
          <cell r="G3393">
            <v>1</v>
          </cell>
          <cell r="L3393">
            <v>4293.99</v>
          </cell>
          <cell r="O3393" t="str">
            <v xml:space="preserve">VIGENTE             </v>
          </cell>
          <cell r="P3393" t="str">
            <v>2026-10-26</v>
          </cell>
        </row>
        <row r="3394">
          <cell r="C3394" t="str">
            <v xml:space="preserve">ABL    </v>
          </cell>
          <cell r="F3394">
            <v>15650.13</v>
          </cell>
          <cell r="G3394">
            <v>1</v>
          </cell>
          <cell r="L3394">
            <v>4293.99</v>
          </cell>
          <cell r="O3394" t="str">
            <v xml:space="preserve">VIGENTE             </v>
          </cell>
          <cell r="P3394" t="str">
            <v>2026-10-26</v>
          </cell>
        </row>
        <row r="3395">
          <cell r="C3395" t="str">
            <v xml:space="preserve">ABL    </v>
          </cell>
          <cell r="F3395">
            <v>53068.800000000003</v>
          </cell>
          <cell r="G3395">
            <v>11</v>
          </cell>
          <cell r="L3395">
            <v>25579.439999999999</v>
          </cell>
          <cell r="O3395" t="str">
            <v xml:space="preserve">VIGENTE             </v>
          </cell>
          <cell r="P3395" t="str">
            <v>2026-10-26</v>
          </cell>
        </row>
        <row r="3396">
          <cell r="C3396" t="str">
            <v xml:space="preserve">ABL    </v>
          </cell>
          <cell r="F3396">
            <v>22338.959999999999</v>
          </cell>
          <cell r="G3396">
            <v>1</v>
          </cell>
          <cell r="L3396">
            <v>6129.24</v>
          </cell>
          <cell r="O3396" t="str">
            <v xml:space="preserve">VIGENTE             </v>
          </cell>
          <cell r="P3396" t="str">
            <v>2026-10-26</v>
          </cell>
        </row>
        <row r="3397">
          <cell r="C3397" t="str">
            <v xml:space="preserve">ABL    </v>
          </cell>
          <cell r="F3397">
            <v>3232486.6</v>
          </cell>
          <cell r="G3397">
            <v>1</v>
          </cell>
          <cell r="L3397">
            <v>978394.2</v>
          </cell>
          <cell r="O3397" t="str">
            <v xml:space="preserve">VIGENTE             </v>
          </cell>
          <cell r="P3397" t="str">
            <v>2026-10-26</v>
          </cell>
        </row>
        <row r="3398">
          <cell r="C3398" t="str">
            <v xml:space="preserve">ABL    </v>
          </cell>
          <cell r="F3398">
            <v>3706488.64</v>
          </cell>
          <cell r="G3398">
            <v>1</v>
          </cell>
          <cell r="L3398">
            <v>2510121.38</v>
          </cell>
          <cell r="O3398" t="str">
            <v xml:space="preserve">VIGENTE             </v>
          </cell>
          <cell r="P3398" t="str">
            <v>2026-10-26</v>
          </cell>
        </row>
        <row r="3399">
          <cell r="C3399" t="str">
            <v xml:space="preserve">ABL    </v>
          </cell>
          <cell r="F3399">
            <v>1622729.34</v>
          </cell>
          <cell r="G3399">
            <v>1</v>
          </cell>
          <cell r="L3399">
            <v>1039467.33</v>
          </cell>
          <cell r="O3399" t="str">
            <v xml:space="preserve">VIGENTE             </v>
          </cell>
          <cell r="P3399" t="str">
            <v>2026-10-26</v>
          </cell>
        </row>
        <row r="3400">
          <cell r="C3400" t="str">
            <v xml:space="preserve">ABL    </v>
          </cell>
          <cell r="F3400">
            <v>1232344.72</v>
          </cell>
          <cell r="G3400">
            <v>1</v>
          </cell>
          <cell r="L3400">
            <v>366587.94</v>
          </cell>
          <cell r="O3400" t="str">
            <v xml:space="preserve">VIGENTE             </v>
          </cell>
          <cell r="P3400" t="str">
            <v>2026-10-26</v>
          </cell>
        </row>
        <row r="3401">
          <cell r="C3401" t="str">
            <v xml:space="preserve">ABL    </v>
          </cell>
          <cell r="F3401">
            <v>1407148.93</v>
          </cell>
          <cell r="G3401">
            <v>1</v>
          </cell>
          <cell r="L3401">
            <v>649741.47</v>
          </cell>
          <cell r="O3401" t="str">
            <v xml:space="preserve">VIGENTE             </v>
          </cell>
          <cell r="P3401" t="str">
            <v>2026-10-26</v>
          </cell>
        </row>
        <row r="3402">
          <cell r="C3402" t="str">
            <v xml:space="preserve">ABL    </v>
          </cell>
          <cell r="F3402">
            <v>136955.9</v>
          </cell>
          <cell r="G3402">
            <v>1</v>
          </cell>
          <cell r="L3402">
            <v>155834.13</v>
          </cell>
          <cell r="O3402" t="str">
            <v xml:space="preserve">VIGENTE             </v>
          </cell>
          <cell r="P3402" t="str">
            <v>2026-10-26</v>
          </cell>
        </row>
        <row r="3403">
          <cell r="C3403" t="str">
            <v xml:space="preserve">ABL    </v>
          </cell>
          <cell r="F3403">
            <v>531315.4</v>
          </cell>
          <cell r="G3403">
            <v>6</v>
          </cell>
          <cell r="L3403">
            <v>89176.45</v>
          </cell>
          <cell r="O3403" t="str">
            <v xml:space="preserve">VIGENTE             </v>
          </cell>
          <cell r="P3403" t="str">
            <v>2026-10-26</v>
          </cell>
        </row>
        <row r="3404">
          <cell r="C3404" t="str">
            <v xml:space="preserve">ABL    </v>
          </cell>
          <cell r="F3404">
            <v>314123.95</v>
          </cell>
          <cell r="G3404">
            <v>1</v>
          </cell>
          <cell r="L3404">
            <v>317627.76</v>
          </cell>
          <cell r="O3404" t="str">
            <v xml:space="preserve">VIGENTE             </v>
          </cell>
          <cell r="P3404" t="str">
            <v>2026-10-26</v>
          </cell>
        </row>
        <row r="3405">
          <cell r="C3405" t="str">
            <v xml:space="preserve">ABL    </v>
          </cell>
          <cell r="F3405">
            <v>436561.78</v>
          </cell>
          <cell r="G3405">
            <v>1</v>
          </cell>
          <cell r="L3405">
            <v>328946.5</v>
          </cell>
          <cell r="O3405" t="str">
            <v xml:space="preserve">VIGENTE             </v>
          </cell>
          <cell r="P3405" t="str">
            <v>2026-10-26</v>
          </cell>
        </row>
        <row r="3406">
          <cell r="C3406" t="str">
            <v xml:space="preserve">ABL    </v>
          </cell>
          <cell r="F3406">
            <v>53068.800000000003</v>
          </cell>
          <cell r="G3406">
            <v>11</v>
          </cell>
          <cell r="L3406">
            <v>25579.439999999999</v>
          </cell>
          <cell r="O3406" t="str">
            <v xml:space="preserve">VIGENTE             </v>
          </cell>
          <cell r="P3406" t="str">
            <v>2026-10-26</v>
          </cell>
        </row>
        <row r="3407">
          <cell r="C3407" t="str">
            <v xml:space="preserve">ABL    </v>
          </cell>
          <cell r="F3407">
            <v>53068.800000000003</v>
          </cell>
          <cell r="G3407">
            <v>11</v>
          </cell>
          <cell r="L3407">
            <v>25579.439999999999</v>
          </cell>
          <cell r="O3407" t="str">
            <v xml:space="preserve">VIGENTE             </v>
          </cell>
          <cell r="P3407" t="str">
            <v>2026-10-26</v>
          </cell>
        </row>
        <row r="3408">
          <cell r="C3408" t="str">
            <v xml:space="preserve">ABL    </v>
          </cell>
          <cell r="F3408">
            <v>53068.800000000003</v>
          </cell>
          <cell r="G3408">
            <v>11</v>
          </cell>
          <cell r="L3408">
            <v>25579.439999999999</v>
          </cell>
          <cell r="O3408" t="str">
            <v xml:space="preserve">VIGENTE             </v>
          </cell>
          <cell r="P3408" t="str">
            <v>2026-10-26</v>
          </cell>
        </row>
        <row r="3409">
          <cell r="C3409" t="str">
            <v xml:space="preserve">ABL    </v>
          </cell>
          <cell r="F3409">
            <v>275584.33</v>
          </cell>
          <cell r="G3409">
            <v>12</v>
          </cell>
          <cell r="L3409">
            <v>103412.87</v>
          </cell>
          <cell r="O3409" t="str">
            <v xml:space="preserve">VIGENTE             </v>
          </cell>
          <cell r="P3409" t="str">
            <v>2026-10-26</v>
          </cell>
        </row>
        <row r="3410">
          <cell r="C3410" t="str">
            <v xml:space="preserve">ABL    </v>
          </cell>
          <cell r="F3410">
            <v>454925.93</v>
          </cell>
          <cell r="G3410">
            <v>1</v>
          </cell>
          <cell r="L3410">
            <v>261398.14</v>
          </cell>
          <cell r="O3410" t="str">
            <v xml:space="preserve">VIGENTE             </v>
          </cell>
          <cell r="P3410" t="str">
            <v>2026-10-26</v>
          </cell>
        </row>
        <row r="3411">
          <cell r="C3411" t="str">
            <v xml:space="preserve">ABL    </v>
          </cell>
          <cell r="F3411">
            <v>53068.800000000003</v>
          </cell>
          <cell r="G3411">
            <v>11</v>
          </cell>
          <cell r="L3411">
            <v>25579.439999999999</v>
          </cell>
          <cell r="O3411" t="str">
            <v xml:space="preserve">VIGENTE             </v>
          </cell>
          <cell r="P3411" t="str">
            <v>2026-10-26</v>
          </cell>
        </row>
        <row r="3412">
          <cell r="C3412" t="str">
            <v xml:space="preserve">ABL    </v>
          </cell>
          <cell r="F3412">
            <v>1943444.06</v>
          </cell>
          <cell r="G3412">
            <v>12</v>
          </cell>
          <cell r="L3412">
            <v>999012.43</v>
          </cell>
          <cell r="O3412" t="str">
            <v xml:space="preserve">VIGENTE             </v>
          </cell>
          <cell r="P3412" t="str">
            <v>2026-10-26</v>
          </cell>
        </row>
        <row r="3413">
          <cell r="C3413" t="str">
            <v xml:space="preserve">ABL    </v>
          </cell>
          <cell r="F3413">
            <v>53068.800000000003</v>
          </cell>
          <cell r="G3413">
            <v>11</v>
          </cell>
          <cell r="L3413">
            <v>25579.439999999999</v>
          </cell>
          <cell r="O3413" t="str">
            <v xml:space="preserve">VIGENTE             </v>
          </cell>
          <cell r="P3413" t="str">
            <v>2026-10-26</v>
          </cell>
        </row>
        <row r="3414">
          <cell r="C3414" t="str">
            <v xml:space="preserve">ABL    </v>
          </cell>
          <cell r="F3414">
            <v>1838696.06</v>
          </cell>
          <cell r="G3414">
            <v>1</v>
          </cell>
          <cell r="L3414">
            <v>718758.69</v>
          </cell>
          <cell r="O3414" t="str">
            <v xml:space="preserve">VIGENTE             </v>
          </cell>
          <cell r="P3414" t="str">
            <v>2026-10-26</v>
          </cell>
        </row>
        <row r="3415">
          <cell r="C3415" t="str">
            <v xml:space="preserve">ABL    </v>
          </cell>
          <cell r="F3415">
            <v>50865.47</v>
          </cell>
          <cell r="G3415">
            <v>11</v>
          </cell>
          <cell r="L3415">
            <v>24590.03</v>
          </cell>
          <cell r="O3415" t="str">
            <v xml:space="preserve">VIGENTE             </v>
          </cell>
          <cell r="P3415" t="str">
            <v>2026-10-26</v>
          </cell>
        </row>
        <row r="3416">
          <cell r="C3416" t="str">
            <v xml:space="preserve">ABL    </v>
          </cell>
          <cell r="F3416">
            <v>38548.74</v>
          </cell>
          <cell r="G3416">
            <v>8</v>
          </cell>
          <cell r="L3416">
            <v>12594.36</v>
          </cell>
          <cell r="O3416" t="str">
            <v xml:space="preserve">VIGENTE             </v>
          </cell>
          <cell r="P3416" t="str">
            <v>2026-10-26</v>
          </cell>
        </row>
        <row r="3417">
          <cell r="C3417" t="str">
            <v xml:space="preserve">ABL    </v>
          </cell>
          <cell r="F3417">
            <v>1813438.59</v>
          </cell>
          <cell r="G3417">
            <v>12</v>
          </cell>
          <cell r="L3417">
            <v>385409.96</v>
          </cell>
          <cell r="O3417" t="str">
            <v xml:space="preserve">VIGENTE             </v>
          </cell>
          <cell r="P3417" t="str">
            <v>2026-10-26</v>
          </cell>
        </row>
        <row r="3418">
          <cell r="C3418" t="str">
            <v xml:space="preserve">ABL    </v>
          </cell>
          <cell r="F3418">
            <v>258625.25</v>
          </cell>
          <cell r="G3418">
            <v>1</v>
          </cell>
          <cell r="L3418">
            <v>218602.23999999999</v>
          </cell>
          <cell r="O3418" t="str">
            <v xml:space="preserve">VIGENTE             </v>
          </cell>
          <cell r="P3418" t="str">
            <v>2026-10-26</v>
          </cell>
        </row>
        <row r="3419">
          <cell r="C3419" t="str">
            <v xml:space="preserve">ABL    </v>
          </cell>
          <cell r="F3419">
            <v>35232.21</v>
          </cell>
          <cell r="G3419">
            <v>8</v>
          </cell>
          <cell r="L3419">
            <v>11510.81</v>
          </cell>
          <cell r="O3419" t="str">
            <v xml:space="preserve">VIGENTE             </v>
          </cell>
          <cell r="P3419" t="str">
            <v>2026-10-26</v>
          </cell>
        </row>
        <row r="3420">
          <cell r="C3420" t="str">
            <v xml:space="preserve">ABL    </v>
          </cell>
          <cell r="F3420">
            <v>48503.12</v>
          </cell>
          <cell r="G3420">
            <v>10</v>
          </cell>
          <cell r="L3420">
            <v>23378.79</v>
          </cell>
          <cell r="O3420" t="str">
            <v xml:space="preserve">VIGENTE             </v>
          </cell>
          <cell r="P3420" t="str">
            <v>2026-10-26</v>
          </cell>
        </row>
        <row r="3421">
          <cell r="C3421" t="str">
            <v xml:space="preserve">ABL    </v>
          </cell>
          <cell r="F3421">
            <v>48503.12</v>
          </cell>
          <cell r="G3421">
            <v>10</v>
          </cell>
          <cell r="L3421">
            <v>23378.79</v>
          </cell>
          <cell r="O3421" t="str">
            <v xml:space="preserve">VIGENTE             </v>
          </cell>
          <cell r="P3421" t="str">
            <v>2026-10-26</v>
          </cell>
        </row>
        <row r="3422">
          <cell r="C3422" t="str">
            <v xml:space="preserve">ABL    </v>
          </cell>
          <cell r="F3422">
            <v>14936.04</v>
          </cell>
          <cell r="G3422">
            <v>1</v>
          </cell>
          <cell r="L3422">
            <v>4098.0600000000004</v>
          </cell>
          <cell r="O3422" t="str">
            <v xml:space="preserve">VIGENTE             </v>
          </cell>
          <cell r="P3422" t="str">
            <v>2026-10-26</v>
          </cell>
        </row>
        <row r="3423">
          <cell r="C3423" t="str">
            <v xml:space="preserve">ABL    </v>
          </cell>
          <cell r="F3423">
            <v>14936.04</v>
          </cell>
          <cell r="G3423">
            <v>1</v>
          </cell>
          <cell r="L3423">
            <v>4098.0600000000004</v>
          </cell>
          <cell r="O3423" t="str">
            <v xml:space="preserve">VIGENTE             </v>
          </cell>
          <cell r="P3423" t="str">
            <v>2026-10-26</v>
          </cell>
        </row>
        <row r="3424">
          <cell r="C3424" t="str">
            <v xml:space="preserve">ABL    </v>
          </cell>
          <cell r="F3424">
            <v>4895200.3600000003</v>
          </cell>
          <cell r="G3424">
            <v>1</v>
          </cell>
          <cell r="L3424">
            <v>1423291</v>
          </cell>
          <cell r="O3424" t="str">
            <v xml:space="preserve">VIGENTE             </v>
          </cell>
          <cell r="P3424" t="str">
            <v>2026-10-26</v>
          </cell>
        </row>
        <row r="3425">
          <cell r="C3425" t="str">
            <v xml:space="preserve">ABL    </v>
          </cell>
          <cell r="F3425">
            <v>20569.560000000001</v>
          </cell>
          <cell r="G3425">
            <v>1</v>
          </cell>
          <cell r="L3425">
            <v>5643.75</v>
          </cell>
          <cell r="O3425" t="str">
            <v xml:space="preserve">VIGENTE             </v>
          </cell>
          <cell r="P3425" t="str">
            <v>2026-10-26</v>
          </cell>
        </row>
        <row r="3426">
          <cell r="C3426" t="str">
            <v xml:space="preserve">ABL    </v>
          </cell>
          <cell r="F3426">
            <v>48503.12</v>
          </cell>
          <cell r="G3426">
            <v>10</v>
          </cell>
          <cell r="L3426">
            <v>23378.79</v>
          </cell>
          <cell r="O3426" t="str">
            <v xml:space="preserve">VIGENTE             </v>
          </cell>
          <cell r="P3426" t="str">
            <v>2026-10-26</v>
          </cell>
        </row>
        <row r="3427">
          <cell r="C3427" t="str">
            <v xml:space="preserve">ABL    </v>
          </cell>
          <cell r="F3427">
            <v>19207.2</v>
          </cell>
          <cell r="G3427">
            <v>1</v>
          </cell>
          <cell r="L3427">
            <v>5269.95</v>
          </cell>
          <cell r="O3427" t="str">
            <v xml:space="preserve">VIGENTE             </v>
          </cell>
          <cell r="P3427" t="str">
            <v>2026-10-26</v>
          </cell>
        </row>
        <row r="3428">
          <cell r="C3428" t="str">
            <v xml:space="preserve">ABL    </v>
          </cell>
          <cell r="F3428">
            <v>1860062.26</v>
          </cell>
          <cell r="G3428">
            <v>1</v>
          </cell>
          <cell r="L3428">
            <v>727535.15</v>
          </cell>
          <cell r="O3428" t="str">
            <v xml:space="preserve">VIGENTE             </v>
          </cell>
          <cell r="P3428" t="str">
            <v>2026-10-26</v>
          </cell>
        </row>
        <row r="3429">
          <cell r="C3429" t="str">
            <v xml:space="preserve">ABL    </v>
          </cell>
          <cell r="F3429">
            <v>18883.560000000001</v>
          </cell>
          <cell r="G3429">
            <v>1</v>
          </cell>
          <cell r="L3429">
            <v>5181.1499999999996</v>
          </cell>
          <cell r="O3429" t="str">
            <v xml:space="preserve">VIGENTE             </v>
          </cell>
          <cell r="P3429" t="str">
            <v>2026-10-26</v>
          </cell>
        </row>
        <row r="3430">
          <cell r="C3430" t="str">
            <v xml:space="preserve">ABL    </v>
          </cell>
          <cell r="F3430">
            <v>21104.91</v>
          </cell>
          <cell r="G3430">
            <v>1</v>
          </cell>
          <cell r="L3430">
            <v>5790.63</v>
          </cell>
          <cell r="O3430" t="str">
            <v xml:space="preserve">VIGENTE             </v>
          </cell>
          <cell r="P3430" t="str">
            <v>2026-10-26</v>
          </cell>
        </row>
        <row r="3431">
          <cell r="C3431" t="str">
            <v xml:space="preserve">ABL    </v>
          </cell>
          <cell r="F3431">
            <v>20156.189999999999</v>
          </cell>
          <cell r="G3431">
            <v>1</v>
          </cell>
          <cell r="L3431">
            <v>5530.32</v>
          </cell>
          <cell r="O3431" t="str">
            <v xml:space="preserve">VIGENTE             </v>
          </cell>
          <cell r="P3431" t="str">
            <v>2026-10-26</v>
          </cell>
        </row>
        <row r="3432">
          <cell r="C3432" t="str">
            <v xml:space="preserve">ABL    </v>
          </cell>
          <cell r="F3432">
            <v>59346.29</v>
          </cell>
          <cell r="G3432">
            <v>12</v>
          </cell>
          <cell r="L3432">
            <v>28605.21</v>
          </cell>
          <cell r="O3432" t="str">
            <v xml:space="preserve">VIGENTE             </v>
          </cell>
          <cell r="P3432" t="str">
            <v>2026-10-26</v>
          </cell>
        </row>
        <row r="3433">
          <cell r="C3433" t="str">
            <v xml:space="preserve">ABL    </v>
          </cell>
          <cell r="F3433">
            <v>25794.33</v>
          </cell>
          <cell r="G3433">
            <v>1</v>
          </cell>
          <cell r="L3433">
            <v>7077.3</v>
          </cell>
          <cell r="O3433" t="str">
            <v xml:space="preserve">VIGENTE             </v>
          </cell>
          <cell r="P3433" t="str">
            <v>2026-10-26</v>
          </cell>
        </row>
        <row r="3434">
          <cell r="C3434" t="str">
            <v xml:space="preserve">ABL    </v>
          </cell>
          <cell r="F3434">
            <v>59346.29</v>
          </cell>
          <cell r="G3434">
            <v>12</v>
          </cell>
          <cell r="L3434">
            <v>28605.21</v>
          </cell>
          <cell r="O3434" t="str">
            <v xml:space="preserve">VIGENTE             </v>
          </cell>
          <cell r="P3434" t="str">
            <v>2026-10-26</v>
          </cell>
        </row>
        <row r="3435">
          <cell r="C3435" t="str">
            <v xml:space="preserve">ABL    </v>
          </cell>
          <cell r="F3435">
            <v>59346.29</v>
          </cell>
          <cell r="G3435">
            <v>12</v>
          </cell>
          <cell r="L3435">
            <v>28605.21</v>
          </cell>
          <cell r="O3435" t="str">
            <v xml:space="preserve">VIGENTE             </v>
          </cell>
          <cell r="P3435" t="str">
            <v>2026-10-26</v>
          </cell>
        </row>
        <row r="3436">
          <cell r="C3436" t="str">
            <v xml:space="preserve">ABL    </v>
          </cell>
          <cell r="F3436">
            <v>65630.97</v>
          </cell>
          <cell r="G3436">
            <v>1</v>
          </cell>
          <cell r="L3436">
            <v>18007.439999999999</v>
          </cell>
          <cell r="O3436" t="str">
            <v xml:space="preserve">VIGENTE             </v>
          </cell>
          <cell r="P3436" t="str">
            <v>2026-10-26</v>
          </cell>
        </row>
        <row r="3437">
          <cell r="C3437" t="str">
            <v xml:space="preserve">ABL    </v>
          </cell>
          <cell r="F3437">
            <v>59346.29</v>
          </cell>
          <cell r="G3437">
            <v>12</v>
          </cell>
          <cell r="L3437">
            <v>28605.21</v>
          </cell>
          <cell r="O3437" t="str">
            <v xml:space="preserve">VIGENTE             </v>
          </cell>
          <cell r="P3437" t="str">
            <v>2026-10-26</v>
          </cell>
        </row>
        <row r="3438">
          <cell r="C3438" t="str">
            <v xml:space="preserve">ABL    </v>
          </cell>
          <cell r="F3438">
            <v>59346.29</v>
          </cell>
          <cell r="G3438">
            <v>12</v>
          </cell>
          <cell r="L3438">
            <v>28605.21</v>
          </cell>
          <cell r="O3438" t="str">
            <v xml:space="preserve">VIGENTE             </v>
          </cell>
          <cell r="P3438" t="str">
            <v>2026-10-26</v>
          </cell>
        </row>
        <row r="3439">
          <cell r="C3439" t="str">
            <v xml:space="preserve">ABL    </v>
          </cell>
          <cell r="F3439">
            <v>1363619.33</v>
          </cell>
          <cell r="G3439">
            <v>1</v>
          </cell>
          <cell r="L3439">
            <v>499405.12</v>
          </cell>
          <cell r="O3439" t="str">
            <v xml:space="preserve">VIGENTE             </v>
          </cell>
          <cell r="P3439" t="str">
            <v>2026-10-26</v>
          </cell>
        </row>
        <row r="3440">
          <cell r="C3440" t="str">
            <v xml:space="preserve">ABL    </v>
          </cell>
          <cell r="F3440">
            <v>386646.39</v>
          </cell>
          <cell r="G3440">
            <v>1</v>
          </cell>
          <cell r="L3440">
            <v>185365.16</v>
          </cell>
          <cell r="O3440" t="str">
            <v xml:space="preserve">VIGENTE             </v>
          </cell>
          <cell r="P3440" t="str">
            <v>2026-10-26</v>
          </cell>
        </row>
        <row r="3441">
          <cell r="C3441" t="str">
            <v xml:space="preserve">ABL    </v>
          </cell>
          <cell r="F3441">
            <v>488480.72</v>
          </cell>
          <cell r="G3441">
            <v>12</v>
          </cell>
          <cell r="L3441">
            <v>241827.17</v>
          </cell>
          <cell r="O3441" t="str">
            <v xml:space="preserve">VIGENTE             </v>
          </cell>
          <cell r="P3441" t="str">
            <v>2026-10-26</v>
          </cell>
        </row>
        <row r="3442">
          <cell r="C3442" t="str">
            <v xml:space="preserve">ABL    </v>
          </cell>
          <cell r="F3442">
            <v>4997906.25</v>
          </cell>
          <cell r="G3442">
            <v>12</v>
          </cell>
          <cell r="L3442">
            <v>2004356.44</v>
          </cell>
          <cell r="O3442" t="str">
            <v xml:space="preserve">VIGENTE             </v>
          </cell>
          <cell r="P3442" t="str">
            <v>2026-10-26</v>
          </cell>
        </row>
        <row r="3443">
          <cell r="C3443" t="str">
            <v xml:space="preserve">ABL    </v>
          </cell>
          <cell r="F3443">
            <v>286600.08</v>
          </cell>
          <cell r="G3443">
            <v>1</v>
          </cell>
          <cell r="L3443">
            <v>33719.5</v>
          </cell>
          <cell r="O3443" t="str">
            <v xml:space="preserve">VIGENTE             </v>
          </cell>
          <cell r="P3443" t="str">
            <v>2026-10-26</v>
          </cell>
        </row>
        <row r="3444">
          <cell r="C3444" t="str">
            <v xml:space="preserve">ABL    </v>
          </cell>
          <cell r="F3444">
            <v>2942455.94</v>
          </cell>
          <cell r="G3444">
            <v>1</v>
          </cell>
          <cell r="L3444">
            <v>1906334.09</v>
          </cell>
          <cell r="O3444" t="str">
            <v xml:space="preserve">VIGENTE             </v>
          </cell>
          <cell r="P3444" t="str">
            <v>2026-10-26</v>
          </cell>
        </row>
        <row r="3445">
          <cell r="C3445" t="str">
            <v xml:space="preserve">ABL    </v>
          </cell>
          <cell r="F3445">
            <v>62573.78</v>
          </cell>
          <cell r="G3445">
            <v>12</v>
          </cell>
          <cell r="L3445">
            <v>30160.82</v>
          </cell>
          <cell r="O3445" t="str">
            <v xml:space="preserve">VIGENTE             </v>
          </cell>
          <cell r="P3445" t="str">
            <v>2026-10-26</v>
          </cell>
        </row>
        <row r="3446">
          <cell r="C3446" t="str">
            <v xml:space="preserve">ABL    </v>
          </cell>
          <cell r="F3446">
            <v>9465.24</v>
          </cell>
          <cell r="G3446">
            <v>1</v>
          </cell>
          <cell r="L3446">
            <v>15310.69</v>
          </cell>
          <cell r="O3446" t="str">
            <v xml:space="preserve">VIGENTE             </v>
          </cell>
          <cell r="P3446" t="str">
            <v>2026-10-26</v>
          </cell>
        </row>
        <row r="3447">
          <cell r="C3447" t="str">
            <v xml:space="preserve">ABL    </v>
          </cell>
          <cell r="F3447">
            <v>58891.54</v>
          </cell>
          <cell r="G3447">
            <v>1</v>
          </cell>
          <cell r="L3447">
            <v>7696.84</v>
          </cell>
          <cell r="O3447" t="str">
            <v xml:space="preserve">VIGENTE             </v>
          </cell>
          <cell r="P3447" t="str">
            <v>2026-10-26</v>
          </cell>
        </row>
        <row r="3448">
          <cell r="C3448" t="str">
            <v xml:space="preserve">ABL    </v>
          </cell>
          <cell r="F3448">
            <v>9465.24</v>
          </cell>
          <cell r="G3448">
            <v>1</v>
          </cell>
          <cell r="L3448">
            <v>15310.69</v>
          </cell>
          <cell r="O3448" t="str">
            <v xml:space="preserve">VIGENTE             </v>
          </cell>
          <cell r="P3448" t="str">
            <v>2026-10-26</v>
          </cell>
        </row>
        <row r="3449">
          <cell r="C3449" t="str">
            <v xml:space="preserve">ABL    </v>
          </cell>
          <cell r="F3449">
            <v>9465.24</v>
          </cell>
          <cell r="G3449">
            <v>1</v>
          </cell>
          <cell r="L3449">
            <v>15310.69</v>
          </cell>
          <cell r="O3449" t="str">
            <v xml:space="preserve">VIGENTE             </v>
          </cell>
          <cell r="P3449" t="str">
            <v>2026-10-26</v>
          </cell>
        </row>
        <row r="3450">
          <cell r="C3450" t="str">
            <v xml:space="preserve">ABL    </v>
          </cell>
          <cell r="F3450">
            <v>9465.24</v>
          </cell>
          <cell r="G3450">
            <v>1</v>
          </cell>
          <cell r="L3450">
            <v>15310.69</v>
          </cell>
          <cell r="O3450" t="str">
            <v xml:space="preserve">VIGENTE             </v>
          </cell>
          <cell r="P3450" t="str">
            <v>2026-10-26</v>
          </cell>
        </row>
        <row r="3451">
          <cell r="C3451" t="str">
            <v xml:space="preserve">ABL    </v>
          </cell>
          <cell r="F3451">
            <v>9465.24</v>
          </cell>
          <cell r="G3451">
            <v>1</v>
          </cell>
          <cell r="L3451">
            <v>15310.69</v>
          </cell>
          <cell r="O3451" t="str">
            <v xml:space="preserve">VIGENTE             </v>
          </cell>
          <cell r="P3451" t="str">
            <v>2026-10-26</v>
          </cell>
        </row>
        <row r="3452">
          <cell r="C3452" t="str">
            <v xml:space="preserve">ABL    </v>
          </cell>
          <cell r="F3452">
            <v>9465.24</v>
          </cell>
          <cell r="G3452">
            <v>1</v>
          </cell>
          <cell r="L3452">
            <v>15310.69</v>
          </cell>
          <cell r="O3452" t="str">
            <v xml:space="preserve">VIGENTE             </v>
          </cell>
          <cell r="P3452" t="str">
            <v>2026-10-26</v>
          </cell>
        </row>
        <row r="3453">
          <cell r="C3453" t="str">
            <v xml:space="preserve">ABL    </v>
          </cell>
          <cell r="F3453">
            <v>9465.24</v>
          </cell>
          <cell r="G3453">
            <v>1</v>
          </cell>
          <cell r="L3453">
            <v>15310.69</v>
          </cell>
          <cell r="O3453" t="str">
            <v xml:space="preserve">VIGENTE             </v>
          </cell>
          <cell r="P3453" t="str">
            <v>2026-10-26</v>
          </cell>
        </row>
        <row r="3454">
          <cell r="C3454" t="str">
            <v xml:space="preserve">ABL    </v>
          </cell>
          <cell r="F3454">
            <v>9465.24</v>
          </cell>
          <cell r="G3454">
            <v>1</v>
          </cell>
          <cell r="L3454">
            <v>15310.69</v>
          </cell>
          <cell r="O3454" t="str">
            <v xml:space="preserve">VIGENTE             </v>
          </cell>
          <cell r="P3454" t="str">
            <v>2026-10-26</v>
          </cell>
        </row>
        <row r="3455">
          <cell r="C3455" t="str">
            <v xml:space="preserve">ABL    </v>
          </cell>
          <cell r="F3455">
            <v>9465.24</v>
          </cell>
          <cell r="G3455">
            <v>1</v>
          </cell>
          <cell r="L3455">
            <v>15310.69</v>
          </cell>
          <cell r="O3455" t="str">
            <v xml:space="preserve">VIGENTE             </v>
          </cell>
          <cell r="P3455" t="str">
            <v>2026-10-26</v>
          </cell>
        </row>
        <row r="3456">
          <cell r="C3456" t="str">
            <v xml:space="preserve">ABL    </v>
          </cell>
          <cell r="F3456">
            <v>1368453.05</v>
          </cell>
          <cell r="G3456">
            <v>1</v>
          </cell>
          <cell r="L3456">
            <v>405674.03</v>
          </cell>
          <cell r="O3456" t="str">
            <v xml:space="preserve">VIGENTE             </v>
          </cell>
          <cell r="P3456" t="str">
            <v>2026-10-26</v>
          </cell>
        </row>
        <row r="3457">
          <cell r="C3457" t="str">
            <v xml:space="preserve">ABL    </v>
          </cell>
          <cell r="F3457">
            <v>1734066.18</v>
          </cell>
          <cell r="G3457">
            <v>12</v>
          </cell>
          <cell r="L3457">
            <v>369228.48</v>
          </cell>
          <cell r="O3457" t="str">
            <v xml:space="preserve">VIGENTE             </v>
          </cell>
          <cell r="P3457" t="str">
            <v>2026-10-26</v>
          </cell>
        </row>
        <row r="3458">
          <cell r="C3458" t="str">
            <v xml:space="preserve">ABL    </v>
          </cell>
          <cell r="F3458">
            <v>9465.24</v>
          </cell>
          <cell r="G3458">
            <v>1</v>
          </cell>
          <cell r="L3458">
            <v>15310.69</v>
          </cell>
          <cell r="O3458" t="str">
            <v xml:space="preserve">VIGENTE             </v>
          </cell>
          <cell r="P3458" t="str">
            <v>2026-10-26</v>
          </cell>
        </row>
        <row r="3459">
          <cell r="C3459" t="str">
            <v xml:space="preserve">ABL    </v>
          </cell>
          <cell r="F3459">
            <v>9465.24</v>
          </cell>
          <cell r="G3459">
            <v>1</v>
          </cell>
          <cell r="L3459">
            <v>15310.69</v>
          </cell>
          <cell r="O3459" t="str">
            <v xml:space="preserve">VIGENTE             </v>
          </cell>
          <cell r="P3459" t="str">
            <v>2026-10-26</v>
          </cell>
        </row>
        <row r="3460">
          <cell r="C3460" t="str">
            <v xml:space="preserve">ABL    </v>
          </cell>
          <cell r="F3460">
            <v>242892.18</v>
          </cell>
          <cell r="G3460">
            <v>12</v>
          </cell>
          <cell r="L3460">
            <v>76991.69</v>
          </cell>
          <cell r="O3460" t="str">
            <v xml:space="preserve">VIGENTE             </v>
          </cell>
          <cell r="P3460" t="str">
            <v>2026-10-26</v>
          </cell>
        </row>
        <row r="3461">
          <cell r="C3461" t="str">
            <v xml:space="preserve">ABL    </v>
          </cell>
          <cell r="F3461">
            <v>8027.52</v>
          </cell>
          <cell r="G3461">
            <v>1</v>
          </cell>
          <cell r="L3461">
            <v>12985.08</v>
          </cell>
          <cell r="O3461" t="str">
            <v xml:space="preserve">VIGENTE             </v>
          </cell>
          <cell r="P3461" t="str">
            <v>2026-10-26</v>
          </cell>
        </row>
        <row r="3462">
          <cell r="C3462" t="str">
            <v xml:space="preserve">ABL    </v>
          </cell>
          <cell r="F3462">
            <v>2806253.63</v>
          </cell>
          <cell r="G3462">
            <v>1</v>
          </cell>
          <cell r="L3462">
            <v>1868883.26</v>
          </cell>
          <cell r="O3462" t="str">
            <v xml:space="preserve">VIGENTE             </v>
          </cell>
          <cell r="P3462" t="str">
            <v>2026-10-26</v>
          </cell>
        </row>
        <row r="3463">
          <cell r="C3463" t="str">
            <v xml:space="preserve">ABL    </v>
          </cell>
          <cell r="F3463">
            <v>102588.35</v>
          </cell>
          <cell r="G3463">
            <v>12</v>
          </cell>
          <cell r="L3463">
            <v>54172.24</v>
          </cell>
          <cell r="O3463" t="str">
            <v xml:space="preserve">VIGENTE             </v>
          </cell>
          <cell r="P3463" t="str">
            <v>2026-10-26</v>
          </cell>
        </row>
        <row r="3464">
          <cell r="C3464" t="str">
            <v xml:space="preserve">ABL    </v>
          </cell>
          <cell r="F3464">
            <v>102581.67</v>
          </cell>
          <cell r="G3464">
            <v>1</v>
          </cell>
          <cell r="L3464">
            <v>164091.51999999999</v>
          </cell>
          <cell r="O3464" t="str">
            <v xml:space="preserve">VIGENTE             </v>
          </cell>
          <cell r="P3464" t="str">
            <v>2026-10-26</v>
          </cell>
        </row>
        <row r="3465">
          <cell r="C3465" t="str">
            <v xml:space="preserve">ABL    </v>
          </cell>
          <cell r="F3465">
            <v>8027.52</v>
          </cell>
          <cell r="G3465">
            <v>1</v>
          </cell>
          <cell r="L3465">
            <v>12985.08</v>
          </cell>
          <cell r="O3465" t="str">
            <v xml:space="preserve">VIGENTE             </v>
          </cell>
          <cell r="P3465" t="str">
            <v>2026-10-26</v>
          </cell>
        </row>
        <row r="3466">
          <cell r="C3466" t="str">
            <v xml:space="preserve">ABL    </v>
          </cell>
          <cell r="F3466">
            <v>8027.52</v>
          </cell>
          <cell r="G3466">
            <v>1</v>
          </cell>
          <cell r="L3466">
            <v>12985.08</v>
          </cell>
          <cell r="O3466" t="str">
            <v xml:space="preserve">VIGENTE             </v>
          </cell>
          <cell r="P3466" t="str">
            <v>2026-10-26</v>
          </cell>
        </row>
        <row r="3467">
          <cell r="C3467" t="str">
            <v xml:space="preserve">ABL    </v>
          </cell>
          <cell r="F3467">
            <v>8027.52</v>
          </cell>
          <cell r="G3467">
            <v>1</v>
          </cell>
          <cell r="L3467">
            <v>12985.08</v>
          </cell>
          <cell r="O3467" t="str">
            <v xml:space="preserve">VIGENTE             </v>
          </cell>
          <cell r="P3467" t="str">
            <v>2026-10-26</v>
          </cell>
        </row>
        <row r="3468">
          <cell r="C3468" t="str">
            <v xml:space="preserve">ABL    </v>
          </cell>
          <cell r="F3468">
            <v>8027.52</v>
          </cell>
          <cell r="G3468">
            <v>1</v>
          </cell>
          <cell r="L3468">
            <v>12985.08</v>
          </cell>
          <cell r="O3468" t="str">
            <v xml:space="preserve">VIGENTE             </v>
          </cell>
          <cell r="P3468" t="str">
            <v>2026-10-26</v>
          </cell>
        </row>
        <row r="3469">
          <cell r="C3469" t="str">
            <v xml:space="preserve">ABL    </v>
          </cell>
          <cell r="F3469">
            <v>8027.52</v>
          </cell>
          <cell r="G3469">
            <v>1</v>
          </cell>
          <cell r="L3469">
            <v>12985.08</v>
          </cell>
          <cell r="O3469" t="str">
            <v xml:space="preserve">VIGENTE             </v>
          </cell>
          <cell r="P3469" t="str">
            <v>2026-10-26</v>
          </cell>
        </row>
        <row r="3470">
          <cell r="C3470" t="str">
            <v xml:space="preserve">ABL    </v>
          </cell>
          <cell r="F3470">
            <v>8027.52</v>
          </cell>
          <cell r="G3470">
            <v>1</v>
          </cell>
          <cell r="L3470">
            <v>12985.08</v>
          </cell>
          <cell r="O3470" t="str">
            <v xml:space="preserve">VIGENTE             </v>
          </cell>
          <cell r="P3470" t="str">
            <v>2026-10-26</v>
          </cell>
        </row>
        <row r="3471">
          <cell r="C3471" t="str">
            <v xml:space="preserve">ABL    </v>
          </cell>
          <cell r="F3471">
            <v>4732123.1399999997</v>
          </cell>
          <cell r="G3471">
            <v>12</v>
          </cell>
          <cell r="L3471">
            <v>1899690.11</v>
          </cell>
          <cell r="O3471" t="str">
            <v xml:space="preserve">VIGENTE             </v>
          </cell>
          <cell r="P3471" t="str">
            <v>2026-10-26</v>
          </cell>
        </row>
        <row r="3472">
          <cell r="C3472" t="str">
            <v xml:space="preserve">ABL    </v>
          </cell>
          <cell r="F3472">
            <v>53068.800000000003</v>
          </cell>
          <cell r="G3472">
            <v>11</v>
          </cell>
          <cell r="L3472">
            <v>25579.439999999999</v>
          </cell>
          <cell r="O3472" t="str">
            <v xml:space="preserve">VIGENTE             </v>
          </cell>
          <cell r="P3472" t="str">
            <v>2026-10-26</v>
          </cell>
        </row>
        <row r="3473">
          <cell r="C3473" t="str">
            <v xml:space="preserve">ABL    </v>
          </cell>
          <cell r="F3473">
            <v>53068.800000000003</v>
          </cell>
          <cell r="G3473">
            <v>11</v>
          </cell>
          <cell r="L3473">
            <v>25579.439999999999</v>
          </cell>
          <cell r="O3473" t="str">
            <v xml:space="preserve">VIGENTE             </v>
          </cell>
          <cell r="P3473" t="str">
            <v>2026-10-26</v>
          </cell>
        </row>
        <row r="3474">
          <cell r="C3474" t="str">
            <v xml:space="preserve">ABL    </v>
          </cell>
          <cell r="F3474">
            <v>53068.800000000003</v>
          </cell>
          <cell r="G3474">
            <v>11</v>
          </cell>
          <cell r="L3474">
            <v>25579.439999999999</v>
          </cell>
          <cell r="O3474" t="str">
            <v xml:space="preserve">VIGENTE             </v>
          </cell>
          <cell r="P3474" t="str">
            <v>2026-10-26</v>
          </cell>
        </row>
        <row r="3475">
          <cell r="C3475" t="str">
            <v xml:space="preserve">ABL    </v>
          </cell>
          <cell r="F3475">
            <v>53068.800000000003</v>
          </cell>
          <cell r="G3475">
            <v>11</v>
          </cell>
          <cell r="L3475">
            <v>25579.439999999999</v>
          </cell>
          <cell r="O3475" t="str">
            <v xml:space="preserve">VIGENTE             </v>
          </cell>
          <cell r="P3475" t="str">
            <v>2026-10-26</v>
          </cell>
        </row>
        <row r="3476">
          <cell r="C3476" t="str">
            <v xml:space="preserve">ABL    </v>
          </cell>
          <cell r="F3476">
            <v>5864916.0899999999</v>
          </cell>
          <cell r="G3476">
            <v>1</v>
          </cell>
          <cell r="L3476">
            <v>11162543.310000001</v>
          </cell>
          <cell r="O3476" t="str">
            <v xml:space="preserve">VIGENTE             </v>
          </cell>
          <cell r="P3476" t="str">
            <v>2026-10-26</v>
          </cell>
        </row>
        <row r="3477">
          <cell r="C3477" t="str">
            <v xml:space="preserve">ABL    </v>
          </cell>
          <cell r="F3477">
            <v>53068.800000000003</v>
          </cell>
          <cell r="G3477">
            <v>11</v>
          </cell>
          <cell r="L3477">
            <v>25579.439999999999</v>
          </cell>
          <cell r="O3477" t="str">
            <v xml:space="preserve">VIGENTE             </v>
          </cell>
          <cell r="P3477" t="str">
            <v>2026-10-26</v>
          </cell>
        </row>
        <row r="3478">
          <cell r="C3478" t="str">
            <v xml:space="preserve">ABL    </v>
          </cell>
          <cell r="F3478">
            <v>569993.73</v>
          </cell>
          <cell r="G3478">
            <v>1</v>
          </cell>
          <cell r="L3478">
            <v>268413.03999999998</v>
          </cell>
          <cell r="O3478" t="str">
            <v xml:space="preserve">VIGENTE             </v>
          </cell>
          <cell r="P3478" t="str">
            <v>2026-10-26</v>
          </cell>
        </row>
        <row r="3479">
          <cell r="C3479" t="str">
            <v xml:space="preserve">ABL    </v>
          </cell>
          <cell r="F3479">
            <v>50865.47</v>
          </cell>
          <cell r="G3479">
            <v>11</v>
          </cell>
          <cell r="L3479">
            <v>24590.03</v>
          </cell>
          <cell r="O3479" t="str">
            <v xml:space="preserve">VIGENTE             </v>
          </cell>
          <cell r="P3479" t="str">
            <v>2026-10-26</v>
          </cell>
        </row>
        <row r="3480">
          <cell r="C3480" t="str">
            <v xml:space="preserve">ABL    </v>
          </cell>
          <cell r="F3480">
            <v>82254.149999999994</v>
          </cell>
          <cell r="G3480">
            <v>1</v>
          </cell>
          <cell r="L3480">
            <v>36919.120000000003</v>
          </cell>
          <cell r="O3480" t="str">
            <v xml:space="preserve">VIGENTE             </v>
          </cell>
          <cell r="P3480" t="str">
            <v>2026-10-26</v>
          </cell>
        </row>
        <row r="3481">
          <cell r="C3481" t="str">
            <v xml:space="preserve">ABL    </v>
          </cell>
          <cell r="F3481">
            <v>53068.800000000003</v>
          </cell>
          <cell r="G3481">
            <v>11</v>
          </cell>
          <cell r="L3481">
            <v>25579.439999999999</v>
          </cell>
          <cell r="O3481" t="str">
            <v xml:space="preserve">VIGENTE             </v>
          </cell>
          <cell r="P3481" t="str">
            <v>2026-10-26</v>
          </cell>
        </row>
        <row r="3482">
          <cell r="C3482" t="str">
            <v xml:space="preserve">ABL    </v>
          </cell>
          <cell r="F3482">
            <v>48503.12</v>
          </cell>
          <cell r="G3482">
            <v>10</v>
          </cell>
          <cell r="L3482">
            <v>23378.79</v>
          </cell>
          <cell r="O3482" t="str">
            <v xml:space="preserve">VIGENTE             </v>
          </cell>
          <cell r="P3482" t="str">
            <v>2026-10-26</v>
          </cell>
        </row>
        <row r="3483">
          <cell r="C3483" t="str">
            <v xml:space="preserve">ABL    </v>
          </cell>
          <cell r="F3483">
            <v>48503.12</v>
          </cell>
          <cell r="G3483">
            <v>10</v>
          </cell>
          <cell r="L3483">
            <v>23378.79</v>
          </cell>
          <cell r="O3483" t="str">
            <v xml:space="preserve">VIGENTE             </v>
          </cell>
          <cell r="P3483" t="str">
            <v>2026-10-26</v>
          </cell>
        </row>
        <row r="3484">
          <cell r="C3484" t="str">
            <v xml:space="preserve">ABL    </v>
          </cell>
          <cell r="F3484">
            <v>48503.12</v>
          </cell>
          <cell r="G3484">
            <v>10</v>
          </cell>
          <cell r="L3484">
            <v>23378.79</v>
          </cell>
          <cell r="O3484" t="str">
            <v xml:space="preserve">VIGENTE             </v>
          </cell>
          <cell r="P3484" t="str">
            <v>2026-10-26</v>
          </cell>
        </row>
        <row r="3485">
          <cell r="C3485" t="str">
            <v xml:space="preserve">ABL    </v>
          </cell>
          <cell r="F3485">
            <v>48503.12</v>
          </cell>
          <cell r="G3485">
            <v>10</v>
          </cell>
          <cell r="L3485">
            <v>23378.79</v>
          </cell>
          <cell r="O3485" t="str">
            <v xml:space="preserve">VIGENTE             </v>
          </cell>
          <cell r="P3485" t="str">
            <v>2026-10-26</v>
          </cell>
        </row>
        <row r="3486">
          <cell r="C3486" t="str">
            <v xml:space="preserve">ABL    </v>
          </cell>
          <cell r="F3486">
            <v>62573.78</v>
          </cell>
          <cell r="G3486">
            <v>12</v>
          </cell>
          <cell r="L3486">
            <v>30160.82</v>
          </cell>
          <cell r="O3486" t="str">
            <v xml:space="preserve">VIGENTE             </v>
          </cell>
          <cell r="P3486" t="str">
            <v>2026-10-26</v>
          </cell>
        </row>
        <row r="3487">
          <cell r="C3487" t="str">
            <v xml:space="preserve">ABL    </v>
          </cell>
          <cell r="F3487">
            <v>62573.78</v>
          </cell>
          <cell r="G3487">
            <v>12</v>
          </cell>
          <cell r="L3487">
            <v>30160.82</v>
          </cell>
          <cell r="O3487" t="str">
            <v xml:space="preserve">VIGENTE             </v>
          </cell>
          <cell r="P3487" t="str">
            <v>2026-10-26</v>
          </cell>
        </row>
        <row r="3488">
          <cell r="C3488" t="str">
            <v xml:space="preserve">ABL    </v>
          </cell>
          <cell r="F3488">
            <v>62573.78</v>
          </cell>
          <cell r="G3488">
            <v>12</v>
          </cell>
          <cell r="L3488">
            <v>30160.82</v>
          </cell>
          <cell r="O3488" t="str">
            <v xml:space="preserve">VIGENTE             </v>
          </cell>
          <cell r="P3488" t="str">
            <v>2026-10-26</v>
          </cell>
        </row>
        <row r="3489">
          <cell r="C3489" t="str">
            <v xml:space="preserve">ABL    </v>
          </cell>
          <cell r="F3489">
            <v>62573.78</v>
          </cell>
          <cell r="G3489">
            <v>12</v>
          </cell>
          <cell r="L3489">
            <v>30160.82</v>
          </cell>
          <cell r="O3489" t="str">
            <v xml:space="preserve">VIGENTE             </v>
          </cell>
          <cell r="P3489" t="str">
            <v>2026-10-26</v>
          </cell>
        </row>
        <row r="3490">
          <cell r="C3490" t="str">
            <v xml:space="preserve">ABL    </v>
          </cell>
          <cell r="F3490">
            <v>9465.24</v>
          </cell>
          <cell r="G3490">
            <v>1</v>
          </cell>
          <cell r="L3490">
            <v>15310.69</v>
          </cell>
          <cell r="O3490" t="str">
            <v xml:space="preserve">VIGENTE             </v>
          </cell>
          <cell r="P3490" t="str">
            <v>2026-10-26</v>
          </cell>
        </row>
        <row r="3491">
          <cell r="C3491" t="str">
            <v xml:space="preserve">ABL    </v>
          </cell>
          <cell r="F3491">
            <v>45453.19</v>
          </cell>
          <cell r="G3491">
            <v>10</v>
          </cell>
          <cell r="L3491">
            <v>14850.13</v>
          </cell>
          <cell r="O3491" t="str">
            <v xml:space="preserve">VIGENTE             </v>
          </cell>
          <cell r="P3491" t="str">
            <v>2026-10-26</v>
          </cell>
        </row>
        <row r="3492">
          <cell r="C3492" t="str">
            <v xml:space="preserve">ABL    </v>
          </cell>
          <cell r="F3492">
            <v>1655286.7</v>
          </cell>
          <cell r="G3492">
            <v>1</v>
          </cell>
          <cell r="L3492">
            <v>483753.56</v>
          </cell>
          <cell r="O3492" t="str">
            <v xml:space="preserve">VIGENTE             </v>
          </cell>
          <cell r="P3492" t="str">
            <v>2026-10-26</v>
          </cell>
        </row>
        <row r="3493">
          <cell r="C3493" t="str">
            <v xml:space="preserve">ABL    </v>
          </cell>
          <cell r="F3493">
            <v>45453.19</v>
          </cell>
          <cell r="G3493">
            <v>10</v>
          </cell>
          <cell r="L3493">
            <v>14850.13</v>
          </cell>
          <cell r="O3493" t="str">
            <v xml:space="preserve">VIGENTE             </v>
          </cell>
          <cell r="P3493" t="str">
            <v>2026-10-26</v>
          </cell>
        </row>
        <row r="3494">
          <cell r="C3494" t="str">
            <v xml:space="preserve">ABL    </v>
          </cell>
          <cell r="F3494">
            <v>45453.19</v>
          </cell>
          <cell r="G3494">
            <v>10</v>
          </cell>
          <cell r="L3494">
            <v>14850.13</v>
          </cell>
          <cell r="O3494" t="str">
            <v xml:space="preserve">VIGENTE             </v>
          </cell>
          <cell r="P3494" t="str">
            <v>2026-10-26</v>
          </cell>
        </row>
        <row r="3495">
          <cell r="C3495" t="str">
            <v xml:space="preserve">ABL    </v>
          </cell>
          <cell r="F3495">
            <v>62573.78</v>
          </cell>
          <cell r="G3495">
            <v>12</v>
          </cell>
          <cell r="L3495">
            <v>30160.82</v>
          </cell>
          <cell r="O3495" t="str">
            <v xml:space="preserve">VIGENTE             </v>
          </cell>
          <cell r="P3495" t="str">
            <v>2026-10-26</v>
          </cell>
        </row>
        <row r="3496">
          <cell r="C3496" t="str">
            <v xml:space="preserve">ABL    </v>
          </cell>
          <cell r="F3496">
            <v>2231291.2400000002</v>
          </cell>
          <cell r="G3496">
            <v>1</v>
          </cell>
          <cell r="L3496">
            <v>1469237.33</v>
          </cell>
          <cell r="O3496" t="str">
            <v xml:space="preserve">VIGENTE             </v>
          </cell>
          <cell r="P3496" t="str">
            <v>2026-10-26</v>
          </cell>
        </row>
        <row r="3497">
          <cell r="C3497" t="str">
            <v xml:space="preserve">ABL    </v>
          </cell>
          <cell r="F3497">
            <v>121492.8</v>
          </cell>
          <cell r="G3497">
            <v>1</v>
          </cell>
          <cell r="L3497">
            <v>49875.27</v>
          </cell>
          <cell r="O3497" t="str">
            <v xml:space="preserve">VIGENTE             </v>
          </cell>
          <cell r="P3497" t="str">
            <v>2026-10-26</v>
          </cell>
        </row>
        <row r="3498">
          <cell r="C3498" t="str">
            <v xml:space="preserve">ABL    </v>
          </cell>
          <cell r="F3498">
            <v>130363.36</v>
          </cell>
          <cell r="G3498">
            <v>1</v>
          </cell>
          <cell r="L3498">
            <v>98307.32</v>
          </cell>
          <cell r="O3498" t="str">
            <v xml:space="preserve">VIGENTE             </v>
          </cell>
          <cell r="P3498" t="str">
            <v>2026-10-26</v>
          </cell>
        </row>
        <row r="3499">
          <cell r="C3499" t="str">
            <v xml:space="preserve">ABL    </v>
          </cell>
          <cell r="F3499">
            <v>105403.98</v>
          </cell>
          <cell r="G3499">
            <v>1</v>
          </cell>
          <cell r="L3499">
            <v>17184.099999999999</v>
          </cell>
          <cell r="O3499" t="str">
            <v xml:space="preserve">VIGENTE             </v>
          </cell>
          <cell r="P3499" t="str">
            <v>2026-10-26</v>
          </cell>
        </row>
        <row r="3500">
          <cell r="C3500" t="str">
            <v xml:space="preserve">ABL    </v>
          </cell>
          <cell r="F3500">
            <v>262618.58</v>
          </cell>
          <cell r="G3500">
            <v>12</v>
          </cell>
          <cell r="L3500">
            <v>29181.35</v>
          </cell>
          <cell r="O3500" t="str">
            <v xml:space="preserve">VIGENTE             </v>
          </cell>
          <cell r="P3500" t="str">
            <v>2026-10-26</v>
          </cell>
        </row>
        <row r="3501">
          <cell r="C3501" t="str">
            <v xml:space="preserve">ABL    </v>
          </cell>
          <cell r="F3501">
            <v>1275232.47</v>
          </cell>
          <cell r="G3501">
            <v>1</v>
          </cell>
          <cell r="L3501">
            <v>383460.76</v>
          </cell>
          <cell r="O3501" t="str">
            <v xml:space="preserve">VIGENTE             </v>
          </cell>
          <cell r="P3501" t="str">
            <v>2026-10-26</v>
          </cell>
        </row>
        <row r="3502">
          <cell r="C3502" t="str">
            <v xml:space="preserve">ABL    </v>
          </cell>
          <cell r="F3502">
            <v>161344.01</v>
          </cell>
          <cell r="G3502">
            <v>12</v>
          </cell>
          <cell r="L3502">
            <v>61505.08</v>
          </cell>
          <cell r="O3502" t="str">
            <v xml:space="preserve">VIGENTE             </v>
          </cell>
          <cell r="P3502" t="str">
            <v>2026-10-26</v>
          </cell>
        </row>
        <row r="3503">
          <cell r="C3503" t="str">
            <v xml:space="preserve">ABL    </v>
          </cell>
          <cell r="F3503">
            <v>90231.56</v>
          </cell>
          <cell r="G3503">
            <v>12</v>
          </cell>
          <cell r="L3503">
            <v>13231.76</v>
          </cell>
          <cell r="O3503" t="str">
            <v xml:space="preserve">VIGENTE             </v>
          </cell>
          <cell r="P3503" t="str">
            <v>2026-10-26</v>
          </cell>
        </row>
        <row r="3504">
          <cell r="C3504" t="str">
            <v xml:space="preserve">ABL    </v>
          </cell>
          <cell r="F3504">
            <v>51572.73</v>
          </cell>
          <cell r="G3504">
            <v>11</v>
          </cell>
          <cell r="L3504">
            <v>13753.62</v>
          </cell>
          <cell r="O3504" t="str">
            <v xml:space="preserve">VIGENTE             </v>
          </cell>
          <cell r="P3504" t="str">
            <v>2026-10-26</v>
          </cell>
        </row>
        <row r="3505">
          <cell r="C3505" t="str">
            <v xml:space="preserve">ABL    </v>
          </cell>
          <cell r="F3505">
            <v>412685.01</v>
          </cell>
          <cell r="G3505">
            <v>12</v>
          </cell>
          <cell r="L3505">
            <v>56735.42</v>
          </cell>
          <cell r="O3505" t="str">
            <v xml:space="preserve">VIGENTE             </v>
          </cell>
          <cell r="P3505" t="str">
            <v>2026-10-26</v>
          </cell>
        </row>
        <row r="3506">
          <cell r="C3506" t="str">
            <v xml:space="preserve">ABL    </v>
          </cell>
          <cell r="F3506">
            <v>89082.57</v>
          </cell>
          <cell r="G3506">
            <v>12</v>
          </cell>
          <cell r="L3506">
            <v>17176.82</v>
          </cell>
          <cell r="O3506" t="str">
            <v xml:space="preserve">VIGENTE             </v>
          </cell>
          <cell r="P3506" t="str">
            <v>2026-10-26</v>
          </cell>
        </row>
        <row r="3507">
          <cell r="C3507" t="str">
            <v xml:space="preserve">ABL    </v>
          </cell>
          <cell r="F3507">
            <v>2840152.64</v>
          </cell>
          <cell r="G3507">
            <v>1</v>
          </cell>
          <cell r="L3507">
            <v>1687606.89</v>
          </cell>
          <cell r="O3507" t="str">
            <v xml:space="preserve">VIGENTE             </v>
          </cell>
          <cell r="P3507" t="str">
            <v>2026-10-26</v>
          </cell>
        </row>
        <row r="3508">
          <cell r="C3508" t="str">
            <v xml:space="preserve">ABL    </v>
          </cell>
          <cell r="F3508">
            <v>5062.2</v>
          </cell>
          <cell r="G3508">
            <v>1</v>
          </cell>
          <cell r="L3508">
            <v>1976.81</v>
          </cell>
          <cell r="O3508" t="str">
            <v xml:space="preserve">VIGENTE             </v>
          </cell>
          <cell r="P3508" t="str">
            <v>2026-10-26</v>
          </cell>
        </row>
        <row r="3509">
          <cell r="C3509" t="str">
            <v xml:space="preserve">ABL    </v>
          </cell>
          <cell r="F3509">
            <v>1402706.9</v>
          </cell>
          <cell r="G3509">
            <v>1</v>
          </cell>
          <cell r="L3509">
            <v>421070.82</v>
          </cell>
          <cell r="O3509" t="str">
            <v xml:space="preserve">VIGENTE             </v>
          </cell>
          <cell r="P3509" t="str">
            <v>2026-10-26</v>
          </cell>
        </row>
        <row r="3510">
          <cell r="C3510" t="str">
            <v xml:space="preserve">ABL    </v>
          </cell>
          <cell r="F3510">
            <v>344791.49</v>
          </cell>
          <cell r="G3510">
            <v>12</v>
          </cell>
          <cell r="L3510">
            <v>131420.68</v>
          </cell>
          <cell r="O3510" t="str">
            <v xml:space="preserve">VIGENTE             </v>
          </cell>
          <cell r="P3510" t="str">
            <v>2026-10-26</v>
          </cell>
        </row>
        <row r="3511">
          <cell r="C3511" t="str">
            <v xml:space="preserve">ABL    </v>
          </cell>
          <cell r="F3511">
            <v>152001.07999999999</v>
          </cell>
          <cell r="G3511">
            <v>1</v>
          </cell>
          <cell r="L3511">
            <v>46330.39</v>
          </cell>
          <cell r="O3511" t="str">
            <v xml:space="preserve">VIGENTE             </v>
          </cell>
          <cell r="P3511" t="str">
            <v>2026-10-26</v>
          </cell>
        </row>
        <row r="3512">
          <cell r="C3512" t="str">
            <v xml:space="preserve">ABL    </v>
          </cell>
          <cell r="F3512">
            <v>9250</v>
          </cell>
          <cell r="G3512">
            <v>1</v>
          </cell>
          <cell r="L3512">
            <v>4712.9399999999996</v>
          </cell>
          <cell r="O3512" t="str">
            <v xml:space="preserve">VIGENTE             </v>
          </cell>
          <cell r="P3512" t="str">
            <v>2026-10-26</v>
          </cell>
        </row>
        <row r="3513">
          <cell r="C3513" t="str">
            <v xml:space="preserve">ABL    </v>
          </cell>
          <cell r="F3513">
            <v>346470.7</v>
          </cell>
          <cell r="G3513">
            <v>12</v>
          </cell>
          <cell r="L3513">
            <v>79907.600000000006</v>
          </cell>
          <cell r="O3513" t="str">
            <v xml:space="preserve">VIGENTE             </v>
          </cell>
          <cell r="P3513" t="str">
            <v>2026-10-26</v>
          </cell>
        </row>
        <row r="3514">
          <cell r="C3514" t="str">
            <v xml:space="preserve">ABL    </v>
          </cell>
          <cell r="F3514">
            <v>495789.55</v>
          </cell>
          <cell r="G3514">
            <v>12</v>
          </cell>
          <cell r="L3514">
            <v>132615.1</v>
          </cell>
          <cell r="O3514" t="str">
            <v xml:space="preserve">VIGENTE             </v>
          </cell>
          <cell r="P3514" t="str">
            <v>2026-10-26</v>
          </cell>
        </row>
        <row r="3515">
          <cell r="C3515" t="str">
            <v xml:space="preserve">ABL    </v>
          </cell>
          <cell r="F3515">
            <v>119102.76</v>
          </cell>
          <cell r="G3515">
            <v>12</v>
          </cell>
          <cell r="L3515">
            <v>32732.33</v>
          </cell>
          <cell r="O3515" t="str">
            <v xml:space="preserve">VIGENTE             </v>
          </cell>
          <cell r="P3515" t="str">
            <v>2026-10-26</v>
          </cell>
        </row>
        <row r="3516">
          <cell r="C3516" t="str">
            <v xml:space="preserve">ABL    </v>
          </cell>
          <cell r="F3516">
            <v>303566.67</v>
          </cell>
          <cell r="G3516">
            <v>12</v>
          </cell>
          <cell r="L3516">
            <v>161002.6</v>
          </cell>
          <cell r="O3516" t="str">
            <v xml:space="preserve">VIGENTE             </v>
          </cell>
          <cell r="P3516" t="str">
            <v>2026-10-26</v>
          </cell>
        </row>
        <row r="3517">
          <cell r="C3517" t="str">
            <v xml:space="preserve">ABL    </v>
          </cell>
          <cell r="F3517">
            <v>780364.44</v>
          </cell>
          <cell r="G3517">
            <v>1</v>
          </cell>
          <cell r="L3517">
            <v>233155.68</v>
          </cell>
          <cell r="O3517" t="str">
            <v xml:space="preserve">VIGENTE             </v>
          </cell>
          <cell r="P3517" t="str">
            <v>2026-10-26</v>
          </cell>
        </row>
        <row r="3518">
          <cell r="C3518" t="str">
            <v xml:space="preserve">ABL    </v>
          </cell>
          <cell r="F3518">
            <v>2488327.7000000002</v>
          </cell>
          <cell r="G3518">
            <v>1</v>
          </cell>
          <cell r="L3518">
            <v>1699177.28</v>
          </cell>
          <cell r="O3518" t="str">
            <v xml:space="preserve">VIGENTE             </v>
          </cell>
          <cell r="P3518" t="str">
            <v>2026-10-26</v>
          </cell>
        </row>
        <row r="3519">
          <cell r="C3519" t="str">
            <v xml:space="preserve">ABL    </v>
          </cell>
          <cell r="F3519">
            <v>189454.97</v>
          </cell>
          <cell r="G3519">
            <v>12</v>
          </cell>
          <cell r="L3519">
            <v>49748.45</v>
          </cell>
          <cell r="O3519" t="str">
            <v xml:space="preserve">VIGENTE             </v>
          </cell>
          <cell r="P3519" t="str">
            <v>2026-10-26</v>
          </cell>
        </row>
        <row r="3520">
          <cell r="C3520" t="str">
            <v xml:space="preserve">ABL    </v>
          </cell>
          <cell r="F3520">
            <v>457203.59</v>
          </cell>
          <cell r="G3520">
            <v>12</v>
          </cell>
          <cell r="L3520">
            <v>116295.98</v>
          </cell>
          <cell r="O3520" t="str">
            <v xml:space="preserve">VIGENTE             </v>
          </cell>
          <cell r="P3520" t="str">
            <v>2026-10-26</v>
          </cell>
        </row>
        <row r="3521">
          <cell r="C3521" t="str">
            <v xml:space="preserve">ABL    </v>
          </cell>
          <cell r="F3521">
            <v>457693.28</v>
          </cell>
          <cell r="G3521">
            <v>1</v>
          </cell>
          <cell r="L3521">
            <v>180852.77</v>
          </cell>
          <cell r="O3521" t="str">
            <v xml:space="preserve">VIGENTE             </v>
          </cell>
          <cell r="P3521" t="str">
            <v>2026-10-26</v>
          </cell>
        </row>
        <row r="3522">
          <cell r="C3522" t="str">
            <v xml:space="preserve">ABL    </v>
          </cell>
          <cell r="F3522">
            <v>205358.02</v>
          </cell>
          <cell r="G3522">
            <v>12</v>
          </cell>
          <cell r="L3522">
            <v>53924.4</v>
          </cell>
          <cell r="O3522" t="str">
            <v xml:space="preserve">VIGENTE             </v>
          </cell>
          <cell r="P3522" t="str">
            <v>2026-10-26</v>
          </cell>
        </row>
        <row r="3523">
          <cell r="C3523" t="str">
            <v xml:space="preserve">ABL    </v>
          </cell>
          <cell r="F3523">
            <v>455700.56</v>
          </cell>
          <cell r="G3523">
            <v>1</v>
          </cell>
          <cell r="L3523">
            <v>134197.69</v>
          </cell>
          <cell r="O3523" t="str">
            <v xml:space="preserve">VIGENTE             </v>
          </cell>
          <cell r="P3523" t="str">
            <v>2026-10-26</v>
          </cell>
        </row>
        <row r="3524">
          <cell r="C3524" t="str">
            <v xml:space="preserve">ABL    </v>
          </cell>
          <cell r="F3524">
            <v>4102192.27</v>
          </cell>
          <cell r="G3524">
            <v>12</v>
          </cell>
          <cell r="L3524">
            <v>1826496.96</v>
          </cell>
          <cell r="O3524" t="str">
            <v xml:space="preserve">VIGENTE             </v>
          </cell>
          <cell r="P3524" t="str">
            <v>2026-10-26</v>
          </cell>
        </row>
        <row r="3525">
          <cell r="C3525" t="str">
            <v xml:space="preserve">ABL    </v>
          </cell>
          <cell r="F3525">
            <v>154225.67000000001</v>
          </cell>
          <cell r="G3525">
            <v>1</v>
          </cell>
          <cell r="L3525">
            <v>32028.54</v>
          </cell>
          <cell r="O3525" t="str">
            <v xml:space="preserve">VIGENTE             </v>
          </cell>
          <cell r="P3525" t="str">
            <v>2026-10-26</v>
          </cell>
        </row>
        <row r="3526">
          <cell r="C3526" t="str">
            <v xml:space="preserve">ABL    </v>
          </cell>
          <cell r="F3526">
            <v>68288.2</v>
          </cell>
          <cell r="G3526">
            <v>1</v>
          </cell>
          <cell r="L3526">
            <v>28309.22</v>
          </cell>
          <cell r="O3526" t="str">
            <v xml:space="preserve">VIGENTE             </v>
          </cell>
          <cell r="P3526" t="str">
            <v>2026-10-26</v>
          </cell>
        </row>
        <row r="3527">
          <cell r="C3527" t="str">
            <v xml:space="preserve">ABL    </v>
          </cell>
          <cell r="F3527">
            <v>117261.61</v>
          </cell>
          <cell r="G3527">
            <v>12</v>
          </cell>
          <cell r="L3527">
            <v>22113.27</v>
          </cell>
          <cell r="O3527" t="str">
            <v xml:space="preserve">VIGENTE             </v>
          </cell>
          <cell r="P3527" t="str">
            <v>2026-10-26</v>
          </cell>
        </row>
        <row r="3528">
          <cell r="C3528" t="str">
            <v xml:space="preserve">ABL    </v>
          </cell>
          <cell r="F3528">
            <v>368622.71</v>
          </cell>
          <cell r="G3528">
            <v>12</v>
          </cell>
          <cell r="L3528">
            <v>128847.26</v>
          </cell>
          <cell r="O3528" t="str">
            <v xml:space="preserve">VIGENTE             </v>
          </cell>
          <cell r="P3528" t="str">
            <v>2026-10-26</v>
          </cell>
        </row>
        <row r="3529">
          <cell r="C3529" t="str">
            <v xml:space="preserve">ABL    </v>
          </cell>
          <cell r="F3529">
            <v>537945.41</v>
          </cell>
          <cell r="G3529">
            <v>1</v>
          </cell>
          <cell r="L3529">
            <v>333993.40000000002</v>
          </cell>
          <cell r="O3529" t="str">
            <v xml:space="preserve">VIGENTE             </v>
          </cell>
          <cell r="P3529" t="str">
            <v>2026-10-26</v>
          </cell>
        </row>
        <row r="3530">
          <cell r="C3530" t="str">
            <v xml:space="preserve">ABL    </v>
          </cell>
          <cell r="F3530">
            <v>1314165.8400000001</v>
          </cell>
          <cell r="G3530">
            <v>1</v>
          </cell>
          <cell r="L3530">
            <v>397934.5</v>
          </cell>
          <cell r="O3530" t="str">
            <v xml:space="preserve">VIGENTE             </v>
          </cell>
          <cell r="P3530" t="str">
            <v>2026-10-26</v>
          </cell>
        </row>
        <row r="3531">
          <cell r="C3531" t="str">
            <v xml:space="preserve">ABL    </v>
          </cell>
          <cell r="F3531">
            <v>965098.37</v>
          </cell>
          <cell r="G3531">
            <v>12</v>
          </cell>
          <cell r="L3531">
            <v>240234.75</v>
          </cell>
          <cell r="O3531" t="str">
            <v xml:space="preserve">VIGENTE             </v>
          </cell>
          <cell r="P3531" t="str">
            <v>2026-10-26</v>
          </cell>
        </row>
        <row r="3532">
          <cell r="C3532" t="str">
            <v xml:space="preserve">ABL    </v>
          </cell>
          <cell r="F3532">
            <v>599078.27</v>
          </cell>
          <cell r="G3532">
            <v>12</v>
          </cell>
          <cell r="L3532">
            <v>188901.61</v>
          </cell>
          <cell r="O3532" t="str">
            <v xml:space="preserve">VIGENTE             </v>
          </cell>
          <cell r="P3532" t="str">
            <v>2026-10-26</v>
          </cell>
        </row>
        <row r="3533">
          <cell r="C3533" t="str">
            <v xml:space="preserve">ABL    </v>
          </cell>
          <cell r="F3533">
            <v>228416.37</v>
          </cell>
          <cell r="G3533">
            <v>1</v>
          </cell>
          <cell r="L3533">
            <v>72774.42</v>
          </cell>
          <cell r="O3533" t="str">
            <v xml:space="preserve">VIGENTE             </v>
          </cell>
          <cell r="P3533" t="str">
            <v>2026-10-26</v>
          </cell>
        </row>
        <row r="3534">
          <cell r="C3534" t="str">
            <v xml:space="preserve">ABL    </v>
          </cell>
          <cell r="F3534">
            <v>669637.38</v>
          </cell>
          <cell r="G3534">
            <v>1</v>
          </cell>
          <cell r="L3534">
            <v>465149.01</v>
          </cell>
          <cell r="O3534" t="str">
            <v xml:space="preserve">VIGENTE             </v>
          </cell>
          <cell r="P3534" t="str">
            <v>2026-10-26</v>
          </cell>
        </row>
        <row r="3535">
          <cell r="C3535" t="str">
            <v xml:space="preserve">ABL    </v>
          </cell>
          <cell r="F3535">
            <v>1155474.3500000001</v>
          </cell>
          <cell r="G3535">
            <v>1</v>
          </cell>
          <cell r="L3535">
            <v>392324.76</v>
          </cell>
          <cell r="O3535" t="str">
            <v xml:space="preserve">VIGENTE             </v>
          </cell>
          <cell r="P3535" t="str">
            <v>2026-10-26</v>
          </cell>
        </row>
        <row r="3536">
          <cell r="C3536" t="str">
            <v xml:space="preserve">ABL    </v>
          </cell>
          <cell r="F3536">
            <v>1808863.05</v>
          </cell>
          <cell r="G3536">
            <v>1</v>
          </cell>
          <cell r="L3536">
            <v>1084307.6299999999</v>
          </cell>
          <cell r="O3536" t="str">
            <v xml:space="preserve">VIGENTE             </v>
          </cell>
          <cell r="P3536" t="str">
            <v>2026-10-26</v>
          </cell>
        </row>
        <row r="3537">
          <cell r="C3537" t="str">
            <v xml:space="preserve">ABL    </v>
          </cell>
          <cell r="F3537">
            <v>1217204.3400000001</v>
          </cell>
          <cell r="G3537">
            <v>1</v>
          </cell>
          <cell r="L3537">
            <v>657153.47</v>
          </cell>
          <cell r="O3537" t="str">
            <v xml:space="preserve">VIGENTE             </v>
          </cell>
          <cell r="P3537" t="str">
            <v>2026-10-26</v>
          </cell>
        </row>
        <row r="3538">
          <cell r="C3538" t="str">
            <v xml:space="preserve">ABL    </v>
          </cell>
          <cell r="F3538">
            <v>242821.22</v>
          </cell>
          <cell r="G3538">
            <v>1</v>
          </cell>
          <cell r="L3538">
            <v>238546.22</v>
          </cell>
          <cell r="O3538" t="str">
            <v xml:space="preserve">VIGENTE             </v>
          </cell>
          <cell r="P3538" t="str">
            <v>2026-10-26</v>
          </cell>
        </row>
        <row r="3539">
          <cell r="C3539" t="str">
            <v xml:space="preserve">ABL    </v>
          </cell>
          <cell r="F3539">
            <v>844051.22</v>
          </cell>
          <cell r="G3539">
            <v>1</v>
          </cell>
          <cell r="L3539">
            <v>344868.11</v>
          </cell>
          <cell r="O3539" t="str">
            <v xml:space="preserve">VIGENTE             </v>
          </cell>
          <cell r="P3539" t="str">
            <v>2026-10-26</v>
          </cell>
        </row>
        <row r="3540">
          <cell r="C3540" t="str">
            <v xml:space="preserve">ABL    </v>
          </cell>
          <cell r="F3540">
            <v>1274632.26</v>
          </cell>
          <cell r="G3540">
            <v>12</v>
          </cell>
          <cell r="L3540">
            <v>329468.45</v>
          </cell>
          <cell r="O3540" t="str">
            <v xml:space="preserve">VIGENTE             </v>
          </cell>
          <cell r="P3540" t="str">
            <v>2026-10-26</v>
          </cell>
        </row>
        <row r="3541">
          <cell r="C3541" t="str">
            <v xml:space="preserve">ABL    </v>
          </cell>
          <cell r="F3541">
            <v>388360.47</v>
          </cell>
          <cell r="G3541">
            <v>12</v>
          </cell>
          <cell r="L3541">
            <v>97572.95</v>
          </cell>
          <cell r="O3541" t="str">
            <v xml:space="preserve">VIGENTE             </v>
          </cell>
          <cell r="P3541" t="str">
            <v>2026-10-26</v>
          </cell>
        </row>
        <row r="3542">
          <cell r="C3542" t="str">
            <v xml:space="preserve">ABL    </v>
          </cell>
          <cell r="F3542">
            <v>508628.38</v>
          </cell>
          <cell r="G3542">
            <v>12</v>
          </cell>
          <cell r="L3542">
            <v>167443.62</v>
          </cell>
          <cell r="O3542" t="str">
            <v xml:space="preserve">VIGENTE             </v>
          </cell>
          <cell r="P3542" t="str">
            <v>2026-10-26</v>
          </cell>
        </row>
        <row r="3543">
          <cell r="C3543" t="str">
            <v xml:space="preserve">ABL    </v>
          </cell>
          <cell r="F3543">
            <v>5686505.7800000003</v>
          </cell>
          <cell r="G3543">
            <v>1</v>
          </cell>
          <cell r="L3543">
            <v>3395833.24</v>
          </cell>
          <cell r="O3543" t="str">
            <v xml:space="preserve">VIGENTE             </v>
          </cell>
          <cell r="P3543" t="str">
            <v>2026-10-26</v>
          </cell>
        </row>
        <row r="3544">
          <cell r="C3544" t="str">
            <v xml:space="preserve">ABL    </v>
          </cell>
          <cell r="F3544">
            <v>365872.88</v>
          </cell>
          <cell r="G3544">
            <v>12</v>
          </cell>
          <cell r="L3544">
            <v>103615.12</v>
          </cell>
          <cell r="O3544" t="str">
            <v xml:space="preserve">VIGENTE             </v>
          </cell>
          <cell r="P3544" t="str">
            <v>2026-10-26</v>
          </cell>
        </row>
        <row r="3545">
          <cell r="C3545" t="str">
            <v xml:space="preserve">ABL    </v>
          </cell>
          <cell r="F3545">
            <v>5443744.6900000004</v>
          </cell>
          <cell r="G3545">
            <v>1</v>
          </cell>
          <cell r="L3545">
            <v>2724126.74</v>
          </cell>
          <cell r="O3545" t="str">
            <v xml:space="preserve">VIGENTE             </v>
          </cell>
          <cell r="P3545" t="str">
            <v>2026-10-26</v>
          </cell>
        </row>
        <row r="3546">
          <cell r="C3546" t="str">
            <v xml:space="preserve">ABL    </v>
          </cell>
          <cell r="F3546">
            <v>550054.44999999995</v>
          </cell>
          <cell r="G3546">
            <v>12</v>
          </cell>
          <cell r="L3546">
            <v>263555.02</v>
          </cell>
          <cell r="O3546" t="str">
            <v xml:space="preserve">VIGENTE             </v>
          </cell>
          <cell r="P3546" t="str">
            <v>2026-10-26</v>
          </cell>
        </row>
        <row r="3547">
          <cell r="C3547" t="str">
            <v xml:space="preserve">ABL    </v>
          </cell>
          <cell r="F3547">
            <v>1402619.19</v>
          </cell>
          <cell r="G3547">
            <v>1</v>
          </cell>
          <cell r="L3547">
            <v>578615.91</v>
          </cell>
          <cell r="O3547" t="str">
            <v xml:space="preserve">VIGENTE             </v>
          </cell>
          <cell r="P3547" t="str">
            <v>2026-10-26</v>
          </cell>
        </row>
        <row r="3548">
          <cell r="C3548" t="str">
            <v xml:space="preserve">ABL    </v>
          </cell>
          <cell r="F3548">
            <v>1811475.16</v>
          </cell>
          <cell r="G3548">
            <v>6</v>
          </cell>
          <cell r="L3548">
            <v>546808.03</v>
          </cell>
          <cell r="O3548" t="str">
            <v xml:space="preserve">VIGENTE             </v>
          </cell>
          <cell r="P3548" t="str">
            <v>2026-10-26</v>
          </cell>
        </row>
        <row r="3549">
          <cell r="C3549" t="str">
            <v xml:space="preserve">ABL    </v>
          </cell>
          <cell r="F3549">
            <v>9250</v>
          </cell>
          <cell r="G3549">
            <v>1</v>
          </cell>
          <cell r="L3549">
            <v>4712.9399999999996</v>
          </cell>
          <cell r="O3549" t="str">
            <v xml:space="preserve">VIGENTE             </v>
          </cell>
          <cell r="P3549" t="str">
            <v>2026-10-26</v>
          </cell>
        </row>
        <row r="3550">
          <cell r="C3550" t="str">
            <v xml:space="preserve">ABL    </v>
          </cell>
          <cell r="F3550">
            <v>1892575.13</v>
          </cell>
          <cell r="G3550">
            <v>12</v>
          </cell>
          <cell r="L3550">
            <v>428194.74</v>
          </cell>
          <cell r="O3550" t="str">
            <v xml:space="preserve">VIGENTE             </v>
          </cell>
          <cell r="P3550" t="str">
            <v>2026-10-26</v>
          </cell>
        </row>
        <row r="3551">
          <cell r="C3551" t="str">
            <v xml:space="preserve">ABL    </v>
          </cell>
          <cell r="F3551">
            <v>112622.92</v>
          </cell>
          <cell r="G3551">
            <v>12</v>
          </cell>
          <cell r="L3551">
            <v>25241.86</v>
          </cell>
          <cell r="O3551" t="str">
            <v xml:space="preserve">VIGENTE             </v>
          </cell>
          <cell r="P3551" t="str">
            <v>2026-10-26</v>
          </cell>
        </row>
        <row r="3552">
          <cell r="C3552" t="str">
            <v xml:space="preserve">ABL    </v>
          </cell>
          <cell r="F3552">
            <v>193149.4</v>
          </cell>
          <cell r="G3552">
            <v>1</v>
          </cell>
          <cell r="L3552">
            <v>58384.03</v>
          </cell>
          <cell r="O3552" t="str">
            <v xml:space="preserve">VIGENTE             </v>
          </cell>
          <cell r="P3552" t="str">
            <v>2026-10-26</v>
          </cell>
        </row>
        <row r="3553">
          <cell r="C3553" t="str">
            <v xml:space="preserve">ABL    </v>
          </cell>
          <cell r="F3553">
            <v>4572350.5</v>
          </cell>
          <cell r="G3553">
            <v>12</v>
          </cell>
          <cell r="L3553">
            <v>1142638.72</v>
          </cell>
          <cell r="O3553" t="str">
            <v xml:space="preserve">VIGENTE             </v>
          </cell>
          <cell r="P3553" t="str">
            <v>2026-10-26</v>
          </cell>
        </row>
        <row r="3554">
          <cell r="C3554" t="str">
            <v xml:space="preserve">ABL    </v>
          </cell>
          <cell r="F3554">
            <v>553581.97</v>
          </cell>
          <cell r="G3554">
            <v>1</v>
          </cell>
          <cell r="L3554">
            <v>297523.64</v>
          </cell>
          <cell r="O3554" t="str">
            <v xml:space="preserve">VIGENTE             </v>
          </cell>
          <cell r="P3554" t="str">
            <v>2026-10-26</v>
          </cell>
        </row>
        <row r="3555">
          <cell r="C3555" t="str">
            <v xml:space="preserve">ABL    </v>
          </cell>
          <cell r="F3555">
            <v>317450.06</v>
          </cell>
          <cell r="G3555">
            <v>12</v>
          </cell>
          <cell r="L3555">
            <v>89021.23</v>
          </cell>
          <cell r="O3555" t="str">
            <v xml:space="preserve">VIGENTE             </v>
          </cell>
          <cell r="P3555" t="str">
            <v>2026-10-26</v>
          </cell>
        </row>
        <row r="3556">
          <cell r="C3556" t="str">
            <v xml:space="preserve">ABL    </v>
          </cell>
          <cell r="F3556">
            <v>437784.47</v>
          </cell>
          <cell r="G3556">
            <v>12</v>
          </cell>
          <cell r="L3556">
            <v>254742.12</v>
          </cell>
          <cell r="O3556" t="str">
            <v xml:space="preserve">VIGENTE             </v>
          </cell>
          <cell r="P3556" t="str">
            <v>2026-10-26</v>
          </cell>
        </row>
        <row r="3557">
          <cell r="C3557" t="str">
            <v xml:space="preserve">ABL    </v>
          </cell>
          <cell r="F3557">
            <v>198230.2</v>
          </cell>
          <cell r="G3557">
            <v>1</v>
          </cell>
          <cell r="L3557">
            <v>36079.24</v>
          </cell>
          <cell r="O3557" t="str">
            <v xml:space="preserve">VIGENTE             </v>
          </cell>
          <cell r="P3557" t="str">
            <v>2026-10-26</v>
          </cell>
        </row>
        <row r="3558">
          <cell r="C3558" t="str">
            <v xml:space="preserve">ABL    </v>
          </cell>
          <cell r="F3558">
            <v>474774.77</v>
          </cell>
          <cell r="G3558">
            <v>12</v>
          </cell>
          <cell r="L3558">
            <v>228324.49</v>
          </cell>
          <cell r="O3558" t="str">
            <v xml:space="preserve">VIGENTE             </v>
          </cell>
          <cell r="P3558" t="str">
            <v>2026-10-26</v>
          </cell>
        </row>
        <row r="3559">
          <cell r="C3559" t="str">
            <v xml:space="preserve">ABL    </v>
          </cell>
          <cell r="F3559">
            <v>574554.29</v>
          </cell>
          <cell r="G3559">
            <v>1</v>
          </cell>
          <cell r="L3559">
            <v>358777.71</v>
          </cell>
          <cell r="O3559" t="str">
            <v xml:space="preserve">VIGENTE             </v>
          </cell>
          <cell r="P3559" t="str">
            <v>2026-10-26</v>
          </cell>
        </row>
        <row r="3560">
          <cell r="C3560" t="str">
            <v xml:space="preserve">ABL    </v>
          </cell>
          <cell r="F3560">
            <v>353574.75</v>
          </cell>
          <cell r="G3560">
            <v>12</v>
          </cell>
          <cell r="L3560">
            <v>163282.53</v>
          </cell>
          <cell r="O3560" t="str">
            <v xml:space="preserve">VIGENTE             </v>
          </cell>
          <cell r="P3560" t="str">
            <v>2026-10-26</v>
          </cell>
        </row>
        <row r="3561">
          <cell r="C3561" t="str">
            <v xml:space="preserve">ABL    </v>
          </cell>
          <cell r="F3561">
            <v>414670.86</v>
          </cell>
          <cell r="G3561">
            <v>1</v>
          </cell>
          <cell r="L3561">
            <v>105468.66</v>
          </cell>
          <cell r="O3561" t="str">
            <v xml:space="preserve">VIGENTE             </v>
          </cell>
          <cell r="P3561" t="str">
            <v>2026-10-26</v>
          </cell>
        </row>
        <row r="3562">
          <cell r="C3562" t="str">
            <v xml:space="preserve">ABL    </v>
          </cell>
          <cell r="F3562">
            <v>162494.82</v>
          </cell>
          <cell r="G3562">
            <v>1</v>
          </cell>
          <cell r="L3562">
            <v>40827.769999999997</v>
          </cell>
          <cell r="O3562" t="str">
            <v xml:space="preserve">VIGENTE             </v>
          </cell>
          <cell r="P3562" t="str">
            <v>2026-10-26</v>
          </cell>
        </row>
        <row r="3563">
          <cell r="C3563" t="str">
            <v xml:space="preserve">ABL    </v>
          </cell>
          <cell r="F3563">
            <v>1783683.37</v>
          </cell>
          <cell r="G3563">
            <v>12</v>
          </cell>
          <cell r="L3563">
            <v>782351.62</v>
          </cell>
          <cell r="O3563" t="str">
            <v xml:space="preserve">VIGENTE             </v>
          </cell>
          <cell r="P3563" t="str">
            <v>2026-10-26</v>
          </cell>
        </row>
        <row r="3564">
          <cell r="C3564" t="str">
            <v xml:space="preserve">ABL    </v>
          </cell>
          <cell r="F3564">
            <v>497647.2</v>
          </cell>
          <cell r="G3564">
            <v>12</v>
          </cell>
          <cell r="L3564">
            <v>233607.92</v>
          </cell>
          <cell r="O3564" t="str">
            <v xml:space="preserve">VIGENTE             </v>
          </cell>
          <cell r="P3564" t="str">
            <v>2026-10-26</v>
          </cell>
        </row>
        <row r="3565">
          <cell r="C3565" t="str">
            <v xml:space="preserve">ABL    </v>
          </cell>
          <cell r="F3565">
            <v>569454.73</v>
          </cell>
          <cell r="G3565">
            <v>1</v>
          </cell>
          <cell r="L3565">
            <v>386466.85</v>
          </cell>
          <cell r="O3565" t="str">
            <v xml:space="preserve">VIGENTE             </v>
          </cell>
          <cell r="P3565" t="str">
            <v>2026-10-26</v>
          </cell>
        </row>
        <row r="3566">
          <cell r="C3566" t="str">
            <v xml:space="preserve">ABL    </v>
          </cell>
          <cell r="F3566">
            <v>3631676.72</v>
          </cell>
          <cell r="G3566">
            <v>12</v>
          </cell>
          <cell r="L3566">
            <v>940636.07</v>
          </cell>
          <cell r="O3566" t="str">
            <v xml:space="preserve">VIGENTE             </v>
          </cell>
          <cell r="P3566" t="str">
            <v>2026-10-26</v>
          </cell>
        </row>
        <row r="3567">
          <cell r="C3567" t="str">
            <v xml:space="preserve">ABL    </v>
          </cell>
          <cell r="F3567">
            <v>289736.40000000002</v>
          </cell>
          <cell r="G3567">
            <v>1</v>
          </cell>
          <cell r="L3567">
            <v>310619.33</v>
          </cell>
          <cell r="O3567" t="str">
            <v xml:space="preserve">VIGENTE             </v>
          </cell>
          <cell r="P3567" t="str">
            <v>2026-10-26</v>
          </cell>
        </row>
        <row r="3568">
          <cell r="C3568" t="str">
            <v xml:space="preserve">ABL    </v>
          </cell>
          <cell r="F3568">
            <v>12575.52</v>
          </cell>
          <cell r="G3568">
            <v>1</v>
          </cell>
          <cell r="L3568">
            <v>13126.95</v>
          </cell>
          <cell r="O3568" t="str">
            <v xml:space="preserve">VIGENTE             </v>
          </cell>
          <cell r="P3568" t="str">
            <v>2026-10-26</v>
          </cell>
        </row>
        <row r="3569">
          <cell r="C3569" t="str">
            <v xml:space="preserve">ABL    </v>
          </cell>
          <cell r="F3569">
            <v>425058.95</v>
          </cell>
          <cell r="G3569">
            <v>1</v>
          </cell>
          <cell r="L3569">
            <v>251393.89</v>
          </cell>
          <cell r="O3569" t="str">
            <v xml:space="preserve">VIGENTE             </v>
          </cell>
          <cell r="P3569" t="str">
            <v>2026-10-26</v>
          </cell>
        </row>
        <row r="3570">
          <cell r="C3570" t="str">
            <v xml:space="preserve">ABL    </v>
          </cell>
          <cell r="F3570">
            <v>2770075.09</v>
          </cell>
          <cell r="G3570">
            <v>1</v>
          </cell>
          <cell r="L3570">
            <v>1328027.73</v>
          </cell>
          <cell r="O3570" t="str">
            <v xml:space="preserve">VIGENTE             </v>
          </cell>
          <cell r="P3570" t="str">
            <v>2026-10-26</v>
          </cell>
        </row>
        <row r="3571">
          <cell r="C3571" t="str">
            <v xml:space="preserve">ABL    </v>
          </cell>
          <cell r="F3571">
            <v>438683.86</v>
          </cell>
          <cell r="G3571">
            <v>12</v>
          </cell>
          <cell r="L3571">
            <v>162581.59</v>
          </cell>
          <cell r="O3571" t="str">
            <v xml:space="preserve">VIGENTE             </v>
          </cell>
          <cell r="P3571" t="str">
            <v>2026-10-26</v>
          </cell>
        </row>
        <row r="3572">
          <cell r="C3572" t="str">
            <v xml:space="preserve">ABL    </v>
          </cell>
          <cell r="F3572">
            <v>251761.22</v>
          </cell>
          <cell r="G3572">
            <v>1</v>
          </cell>
          <cell r="L3572">
            <v>83468.929999999993</v>
          </cell>
          <cell r="O3572" t="str">
            <v xml:space="preserve">VIGENTE             </v>
          </cell>
          <cell r="P3572" t="str">
            <v>2026-10-26</v>
          </cell>
        </row>
        <row r="3573">
          <cell r="C3573" t="str">
            <v xml:space="preserve">ABL    </v>
          </cell>
          <cell r="F3573">
            <v>336757.45</v>
          </cell>
          <cell r="G3573">
            <v>1</v>
          </cell>
          <cell r="L3573">
            <v>317507.84000000003</v>
          </cell>
          <cell r="O3573" t="str">
            <v xml:space="preserve">VIGENTE             </v>
          </cell>
          <cell r="P3573" t="str">
            <v>2026-10-26</v>
          </cell>
        </row>
        <row r="3574">
          <cell r="C3574" t="str">
            <v xml:space="preserve">ABL    </v>
          </cell>
          <cell r="F3574">
            <v>267110.23</v>
          </cell>
          <cell r="G3574">
            <v>1</v>
          </cell>
          <cell r="L3574">
            <v>219745.43</v>
          </cell>
          <cell r="O3574" t="str">
            <v xml:space="preserve">VIGENTE             </v>
          </cell>
          <cell r="P3574" t="str">
            <v>2026-10-26</v>
          </cell>
        </row>
        <row r="3575">
          <cell r="C3575" t="str">
            <v xml:space="preserve">ABL    </v>
          </cell>
          <cell r="F3575">
            <v>2518800.36</v>
          </cell>
          <cell r="G3575">
            <v>12</v>
          </cell>
          <cell r="L3575">
            <v>663326.02</v>
          </cell>
          <cell r="O3575" t="str">
            <v xml:space="preserve">VIGENTE             </v>
          </cell>
          <cell r="P3575" t="str">
            <v>2026-10-26</v>
          </cell>
        </row>
        <row r="3576">
          <cell r="C3576" t="str">
            <v xml:space="preserve">ABL    </v>
          </cell>
          <cell r="F3576">
            <v>149616.64000000001</v>
          </cell>
          <cell r="G3576">
            <v>12</v>
          </cell>
          <cell r="L3576">
            <v>52296.56</v>
          </cell>
          <cell r="O3576" t="str">
            <v xml:space="preserve">VIGENTE             </v>
          </cell>
          <cell r="P3576" t="str">
            <v>2026-10-26</v>
          </cell>
        </row>
        <row r="3577">
          <cell r="C3577" t="str">
            <v xml:space="preserve">ABL    </v>
          </cell>
          <cell r="F3577">
            <v>177894.06</v>
          </cell>
          <cell r="G3577">
            <v>12</v>
          </cell>
          <cell r="L3577">
            <v>47403.27</v>
          </cell>
          <cell r="O3577" t="str">
            <v xml:space="preserve">VIGENTE             </v>
          </cell>
          <cell r="P3577" t="str">
            <v>2026-10-27</v>
          </cell>
        </row>
        <row r="3578">
          <cell r="C3578" t="str">
            <v xml:space="preserve">ABL    </v>
          </cell>
          <cell r="F3578">
            <v>219514.11</v>
          </cell>
          <cell r="G3578">
            <v>12</v>
          </cell>
          <cell r="L3578">
            <v>27024.17</v>
          </cell>
          <cell r="O3578" t="str">
            <v xml:space="preserve">VIGENTE             </v>
          </cell>
          <cell r="P3578" t="str">
            <v>2026-10-27</v>
          </cell>
        </row>
        <row r="3579">
          <cell r="C3579" t="str">
            <v xml:space="preserve">ABL    </v>
          </cell>
          <cell r="F3579">
            <v>216566.22</v>
          </cell>
          <cell r="G3579">
            <v>6</v>
          </cell>
          <cell r="L3579">
            <v>62304.85</v>
          </cell>
          <cell r="O3579" t="str">
            <v xml:space="preserve">VIGENTE             </v>
          </cell>
          <cell r="P3579" t="str">
            <v>2026-10-27</v>
          </cell>
        </row>
        <row r="3580">
          <cell r="C3580" t="str">
            <v xml:space="preserve">ABL    </v>
          </cell>
          <cell r="F3580">
            <v>474461.93</v>
          </cell>
          <cell r="G3580">
            <v>1</v>
          </cell>
          <cell r="L3580">
            <v>277217.7</v>
          </cell>
          <cell r="O3580" t="str">
            <v xml:space="preserve">VIGENTE             </v>
          </cell>
          <cell r="P3580" t="str">
            <v>2026-10-27</v>
          </cell>
        </row>
        <row r="3581">
          <cell r="C3581" t="str">
            <v xml:space="preserve">ABL    </v>
          </cell>
          <cell r="F3581">
            <v>47410.07</v>
          </cell>
          <cell r="G3581">
            <v>1</v>
          </cell>
          <cell r="L3581">
            <v>44558.89</v>
          </cell>
          <cell r="O3581" t="str">
            <v xml:space="preserve">VIGENTE             </v>
          </cell>
          <cell r="P3581" t="str">
            <v>2026-10-27</v>
          </cell>
        </row>
        <row r="3582">
          <cell r="C3582" t="str">
            <v xml:space="preserve">ABL    </v>
          </cell>
          <cell r="F3582">
            <v>23671.9</v>
          </cell>
          <cell r="G3582">
            <v>1</v>
          </cell>
          <cell r="L3582">
            <v>11446.57</v>
          </cell>
          <cell r="O3582" t="str">
            <v xml:space="preserve">VIGENTE             </v>
          </cell>
          <cell r="P3582" t="str">
            <v>2026-10-27</v>
          </cell>
        </row>
        <row r="3583">
          <cell r="C3583" t="str">
            <v xml:space="preserve">ABL    </v>
          </cell>
          <cell r="F3583">
            <v>8027.52</v>
          </cell>
          <cell r="G3583">
            <v>1</v>
          </cell>
          <cell r="L3583">
            <v>12985.08</v>
          </cell>
          <cell r="O3583" t="str">
            <v xml:space="preserve">VIGENTE             </v>
          </cell>
          <cell r="P3583" t="str">
            <v>2026-10-27</v>
          </cell>
        </row>
        <row r="3584">
          <cell r="C3584" t="str">
            <v xml:space="preserve">ABL    </v>
          </cell>
          <cell r="F3584">
            <v>8027.52</v>
          </cell>
          <cell r="G3584">
            <v>1</v>
          </cell>
          <cell r="L3584">
            <v>12985.08</v>
          </cell>
          <cell r="O3584" t="str">
            <v xml:space="preserve">VIGENTE             </v>
          </cell>
          <cell r="P3584" t="str">
            <v>2026-10-27</v>
          </cell>
        </row>
        <row r="3585">
          <cell r="C3585" t="str">
            <v xml:space="preserve">ABL    </v>
          </cell>
          <cell r="F3585">
            <v>8027.52</v>
          </cell>
          <cell r="G3585">
            <v>1</v>
          </cell>
          <cell r="L3585">
            <v>12985.08</v>
          </cell>
          <cell r="O3585" t="str">
            <v xml:space="preserve">VIGENTE             </v>
          </cell>
          <cell r="P3585" t="str">
            <v>2026-10-27</v>
          </cell>
        </row>
        <row r="3586">
          <cell r="C3586" t="str">
            <v xml:space="preserve">ABL    </v>
          </cell>
          <cell r="F3586">
            <v>53068.800000000003</v>
          </cell>
          <cell r="G3586">
            <v>11</v>
          </cell>
          <cell r="L3586">
            <v>25579.439999999999</v>
          </cell>
          <cell r="O3586" t="str">
            <v xml:space="preserve">VIGENTE             </v>
          </cell>
          <cell r="P3586" t="str">
            <v>2026-10-27</v>
          </cell>
        </row>
        <row r="3587">
          <cell r="C3587" t="str">
            <v xml:space="preserve">ABL    </v>
          </cell>
          <cell r="F3587">
            <v>53068.800000000003</v>
          </cell>
          <cell r="G3587">
            <v>11</v>
          </cell>
          <cell r="L3587">
            <v>25579.439999999999</v>
          </cell>
          <cell r="O3587" t="str">
            <v xml:space="preserve">VIGENTE             </v>
          </cell>
          <cell r="P3587" t="str">
            <v>2026-10-27</v>
          </cell>
        </row>
        <row r="3588">
          <cell r="C3588" t="str">
            <v xml:space="preserve">ABL    </v>
          </cell>
          <cell r="F3588">
            <v>53068.800000000003</v>
          </cell>
          <cell r="G3588">
            <v>11</v>
          </cell>
          <cell r="L3588">
            <v>25579.439999999999</v>
          </cell>
          <cell r="O3588" t="str">
            <v xml:space="preserve">VIGENTE             </v>
          </cell>
          <cell r="P3588" t="str">
            <v>2026-10-27</v>
          </cell>
        </row>
        <row r="3589">
          <cell r="C3589" t="str">
            <v xml:space="preserve">ABL    </v>
          </cell>
          <cell r="F3589">
            <v>53068.800000000003</v>
          </cell>
          <cell r="G3589">
            <v>11</v>
          </cell>
          <cell r="L3589">
            <v>25579.439999999999</v>
          </cell>
          <cell r="O3589" t="str">
            <v xml:space="preserve">VIGENTE             </v>
          </cell>
          <cell r="P3589" t="str">
            <v>2026-10-27</v>
          </cell>
        </row>
        <row r="3590">
          <cell r="C3590" t="str">
            <v xml:space="preserve">ABL    </v>
          </cell>
          <cell r="F3590">
            <v>53068.800000000003</v>
          </cell>
          <cell r="G3590">
            <v>11</v>
          </cell>
          <cell r="L3590">
            <v>25579.439999999999</v>
          </cell>
          <cell r="O3590" t="str">
            <v xml:space="preserve">VIGENTE             </v>
          </cell>
          <cell r="P3590" t="str">
            <v>2026-10-27</v>
          </cell>
        </row>
        <row r="3591">
          <cell r="C3591" t="str">
            <v xml:space="preserve">ABL    </v>
          </cell>
          <cell r="F3591">
            <v>53068.800000000003</v>
          </cell>
          <cell r="G3591">
            <v>11</v>
          </cell>
          <cell r="L3591">
            <v>25579.439999999999</v>
          </cell>
          <cell r="O3591" t="str">
            <v xml:space="preserve">VIGENTE             </v>
          </cell>
          <cell r="P3591" t="str">
            <v>2026-10-27</v>
          </cell>
        </row>
        <row r="3592">
          <cell r="C3592" t="str">
            <v xml:space="preserve">ABL    </v>
          </cell>
          <cell r="F3592">
            <v>53068.800000000003</v>
          </cell>
          <cell r="G3592">
            <v>11</v>
          </cell>
          <cell r="L3592">
            <v>25579.439999999999</v>
          </cell>
          <cell r="O3592" t="str">
            <v xml:space="preserve">VIGENTE             </v>
          </cell>
          <cell r="P3592" t="str">
            <v>2026-10-27</v>
          </cell>
        </row>
        <row r="3593">
          <cell r="C3593" t="str">
            <v xml:space="preserve">ABL    </v>
          </cell>
          <cell r="F3593">
            <v>98353.42</v>
          </cell>
          <cell r="G3593">
            <v>1</v>
          </cell>
          <cell r="L3593">
            <v>19483.400000000001</v>
          </cell>
          <cell r="O3593" t="str">
            <v xml:space="preserve">VIGENTE             </v>
          </cell>
          <cell r="P3593" t="str">
            <v>2026-10-27</v>
          </cell>
        </row>
        <row r="3594">
          <cell r="C3594" t="str">
            <v xml:space="preserve">ABL    </v>
          </cell>
          <cell r="F3594">
            <v>38548.74</v>
          </cell>
          <cell r="G3594">
            <v>8</v>
          </cell>
          <cell r="L3594">
            <v>12594.36</v>
          </cell>
          <cell r="O3594" t="str">
            <v xml:space="preserve">VIGENTE             </v>
          </cell>
          <cell r="P3594" t="str">
            <v>2026-10-27</v>
          </cell>
        </row>
        <row r="3595">
          <cell r="C3595" t="str">
            <v xml:space="preserve">ABL    </v>
          </cell>
          <cell r="F3595">
            <v>38548.74</v>
          </cell>
          <cell r="G3595">
            <v>8</v>
          </cell>
          <cell r="L3595">
            <v>12594.36</v>
          </cell>
          <cell r="O3595" t="str">
            <v xml:space="preserve">VIGENTE             </v>
          </cell>
          <cell r="P3595" t="str">
            <v>2026-10-27</v>
          </cell>
        </row>
        <row r="3596">
          <cell r="C3596" t="str">
            <v xml:space="preserve">ABL    </v>
          </cell>
          <cell r="F3596">
            <v>24868.76</v>
          </cell>
          <cell r="G3596">
            <v>1</v>
          </cell>
          <cell r="L3596">
            <v>11524.85</v>
          </cell>
          <cell r="O3596" t="str">
            <v xml:space="preserve">VIGENTE             </v>
          </cell>
          <cell r="P3596" t="str">
            <v>2026-10-27</v>
          </cell>
        </row>
        <row r="3597">
          <cell r="C3597" t="str">
            <v xml:space="preserve">ABL    </v>
          </cell>
          <cell r="F3597">
            <v>73144.320000000007</v>
          </cell>
          <cell r="G3597">
            <v>1</v>
          </cell>
          <cell r="L3597">
            <v>36030.57</v>
          </cell>
          <cell r="O3597" t="str">
            <v xml:space="preserve">VIGENTE             </v>
          </cell>
          <cell r="P3597" t="str">
            <v>2026-10-27</v>
          </cell>
        </row>
        <row r="3598">
          <cell r="C3598" t="str">
            <v xml:space="preserve">ABL    </v>
          </cell>
          <cell r="F3598">
            <v>38548.74</v>
          </cell>
          <cell r="G3598">
            <v>8</v>
          </cell>
          <cell r="L3598">
            <v>12594.36</v>
          </cell>
          <cell r="O3598" t="str">
            <v xml:space="preserve">VIGENTE             </v>
          </cell>
          <cell r="P3598" t="str">
            <v>2026-10-27</v>
          </cell>
        </row>
        <row r="3599">
          <cell r="C3599" t="str">
            <v xml:space="preserve">ABL    </v>
          </cell>
          <cell r="F3599">
            <v>641030.38</v>
          </cell>
          <cell r="G3599">
            <v>12</v>
          </cell>
          <cell r="L3599">
            <v>227522.9</v>
          </cell>
          <cell r="O3599" t="str">
            <v xml:space="preserve">VIGENTE             </v>
          </cell>
          <cell r="P3599" t="str">
            <v>2026-10-27</v>
          </cell>
        </row>
        <row r="3600">
          <cell r="C3600" t="str">
            <v xml:space="preserve">ABL    </v>
          </cell>
          <cell r="F3600">
            <v>84082.25</v>
          </cell>
          <cell r="G3600">
            <v>1</v>
          </cell>
          <cell r="L3600">
            <v>32834.449999999997</v>
          </cell>
          <cell r="O3600" t="str">
            <v xml:space="preserve">VIGENTE             </v>
          </cell>
          <cell r="P3600" t="str">
            <v>2026-10-27</v>
          </cell>
        </row>
        <row r="3601">
          <cell r="C3601" t="str">
            <v xml:space="preserve">ABL    </v>
          </cell>
          <cell r="F3601">
            <v>46155.88</v>
          </cell>
          <cell r="G3601">
            <v>10</v>
          </cell>
          <cell r="L3601">
            <v>20849.59</v>
          </cell>
          <cell r="O3601" t="str">
            <v xml:space="preserve">VIGENTE             </v>
          </cell>
          <cell r="P3601" t="str">
            <v>2026-10-27</v>
          </cell>
        </row>
        <row r="3602">
          <cell r="C3602" t="str">
            <v xml:space="preserve">ABL    </v>
          </cell>
          <cell r="F3602">
            <v>3640072.14</v>
          </cell>
          <cell r="G3602">
            <v>12</v>
          </cell>
          <cell r="L3602">
            <v>1696461.51</v>
          </cell>
          <cell r="O3602" t="str">
            <v xml:space="preserve">VIGENTE             </v>
          </cell>
          <cell r="P3602" t="str">
            <v>2026-10-27</v>
          </cell>
        </row>
        <row r="3603">
          <cell r="C3603" t="str">
            <v xml:space="preserve">ABL    </v>
          </cell>
          <cell r="F3603">
            <v>43089.5</v>
          </cell>
          <cell r="G3603">
            <v>9</v>
          </cell>
          <cell r="L3603">
            <v>17636.099999999999</v>
          </cell>
          <cell r="O3603" t="str">
            <v xml:space="preserve">VIGENTE             </v>
          </cell>
          <cell r="P3603" t="str">
            <v>2026-10-27</v>
          </cell>
        </row>
        <row r="3604">
          <cell r="C3604" t="str">
            <v xml:space="preserve">ABL    </v>
          </cell>
          <cell r="F3604">
            <v>1316456.42</v>
          </cell>
          <cell r="G3604">
            <v>12</v>
          </cell>
          <cell r="L3604">
            <v>271450.71999999997</v>
          </cell>
          <cell r="O3604" t="str">
            <v xml:space="preserve">VIGENTE             </v>
          </cell>
          <cell r="P3604" t="str">
            <v>2026-10-27</v>
          </cell>
        </row>
        <row r="3605">
          <cell r="C3605" t="str">
            <v xml:space="preserve">ABL    </v>
          </cell>
          <cell r="F3605">
            <v>35232.21</v>
          </cell>
          <cell r="G3605">
            <v>8</v>
          </cell>
          <cell r="L3605">
            <v>11510.81</v>
          </cell>
          <cell r="O3605" t="str">
            <v xml:space="preserve">VIGENTE             </v>
          </cell>
          <cell r="P3605" t="str">
            <v>2026-10-27</v>
          </cell>
        </row>
        <row r="3606">
          <cell r="C3606" t="str">
            <v xml:space="preserve">ABL    </v>
          </cell>
          <cell r="F3606">
            <v>35232.21</v>
          </cell>
          <cell r="G3606">
            <v>8</v>
          </cell>
          <cell r="L3606">
            <v>11510.81</v>
          </cell>
          <cell r="O3606" t="str">
            <v xml:space="preserve">VIGENTE             </v>
          </cell>
          <cell r="P3606" t="str">
            <v>2026-10-27</v>
          </cell>
        </row>
        <row r="3607">
          <cell r="C3607" t="str">
            <v xml:space="preserve">ABL    </v>
          </cell>
          <cell r="F3607">
            <v>35541.96</v>
          </cell>
          <cell r="G3607">
            <v>1</v>
          </cell>
          <cell r="L3607">
            <v>13879.28</v>
          </cell>
          <cell r="O3607" t="str">
            <v xml:space="preserve">VIGENTE             </v>
          </cell>
          <cell r="P3607" t="str">
            <v>2026-10-27</v>
          </cell>
        </row>
        <row r="3608">
          <cell r="C3608" t="str">
            <v xml:space="preserve">ABL    </v>
          </cell>
          <cell r="F3608">
            <v>35232.21</v>
          </cell>
          <cell r="G3608">
            <v>8</v>
          </cell>
          <cell r="L3608">
            <v>11510.81</v>
          </cell>
          <cell r="O3608" t="str">
            <v xml:space="preserve">VIGENTE             </v>
          </cell>
          <cell r="P3608" t="str">
            <v>2026-10-27</v>
          </cell>
        </row>
        <row r="3609">
          <cell r="C3609" t="str">
            <v xml:space="preserve">ABL    </v>
          </cell>
          <cell r="F3609">
            <v>35232.21</v>
          </cell>
          <cell r="G3609">
            <v>8</v>
          </cell>
          <cell r="L3609">
            <v>11510.81</v>
          </cell>
          <cell r="O3609" t="str">
            <v xml:space="preserve">VIGENTE             </v>
          </cell>
          <cell r="P3609" t="str">
            <v>2026-10-27</v>
          </cell>
        </row>
        <row r="3610">
          <cell r="C3610" t="str">
            <v xml:space="preserve">ABL    </v>
          </cell>
          <cell r="F3610">
            <v>35232.21</v>
          </cell>
          <cell r="G3610">
            <v>8</v>
          </cell>
          <cell r="L3610">
            <v>11510.81</v>
          </cell>
          <cell r="O3610" t="str">
            <v xml:space="preserve">VIGENTE             </v>
          </cell>
          <cell r="P3610" t="str">
            <v>2026-10-27</v>
          </cell>
        </row>
        <row r="3611">
          <cell r="C3611" t="str">
            <v xml:space="preserve">ABL    </v>
          </cell>
          <cell r="F3611">
            <v>43108.68</v>
          </cell>
          <cell r="G3611">
            <v>10</v>
          </cell>
          <cell r="L3611">
            <v>14084.15</v>
          </cell>
          <cell r="O3611" t="str">
            <v xml:space="preserve">VIGENTE             </v>
          </cell>
          <cell r="P3611" t="str">
            <v>2026-10-27</v>
          </cell>
        </row>
        <row r="3612">
          <cell r="C3612" t="str">
            <v xml:space="preserve">ABL    </v>
          </cell>
          <cell r="F3612">
            <v>8977.08</v>
          </cell>
          <cell r="G3612">
            <v>1</v>
          </cell>
          <cell r="L3612">
            <v>14521.06</v>
          </cell>
          <cell r="O3612" t="str">
            <v xml:space="preserve">VIGENTE             </v>
          </cell>
          <cell r="P3612" t="str">
            <v>2026-10-27</v>
          </cell>
        </row>
        <row r="3613">
          <cell r="C3613" t="str">
            <v xml:space="preserve">ABL    </v>
          </cell>
          <cell r="F3613">
            <v>8977.08</v>
          </cell>
          <cell r="G3613">
            <v>1</v>
          </cell>
          <cell r="L3613">
            <v>14521.06</v>
          </cell>
          <cell r="O3613" t="str">
            <v xml:space="preserve">VIGENTE             </v>
          </cell>
          <cell r="P3613" t="str">
            <v>2026-10-27</v>
          </cell>
        </row>
        <row r="3614">
          <cell r="C3614" t="str">
            <v xml:space="preserve">ABL    </v>
          </cell>
          <cell r="F3614">
            <v>3165724.45</v>
          </cell>
          <cell r="G3614">
            <v>6</v>
          </cell>
          <cell r="L3614">
            <v>388898.93</v>
          </cell>
          <cell r="O3614" t="str">
            <v xml:space="preserve">VIGENTE             </v>
          </cell>
          <cell r="P3614" t="str">
            <v>2026-10-27</v>
          </cell>
        </row>
        <row r="3615">
          <cell r="C3615" t="str">
            <v xml:space="preserve">ABL    </v>
          </cell>
          <cell r="F3615">
            <v>8977.08</v>
          </cell>
          <cell r="G3615">
            <v>1</v>
          </cell>
          <cell r="L3615">
            <v>14521.06</v>
          </cell>
          <cell r="O3615" t="str">
            <v xml:space="preserve">VIGENTE             </v>
          </cell>
          <cell r="P3615" t="str">
            <v>2026-10-27</v>
          </cell>
        </row>
        <row r="3616">
          <cell r="C3616" t="str">
            <v xml:space="preserve">ABL    </v>
          </cell>
          <cell r="F3616">
            <v>8977.08</v>
          </cell>
          <cell r="G3616">
            <v>1</v>
          </cell>
          <cell r="L3616">
            <v>14521.06</v>
          </cell>
          <cell r="O3616" t="str">
            <v xml:space="preserve">VIGENTE             </v>
          </cell>
          <cell r="P3616" t="str">
            <v>2026-10-27</v>
          </cell>
        </row>
        <row r="3617">
          <cell r="C3617" t="str">
            <v xml:space="preserve">ABL    </v>
          </cell>
          <cell r="F3617">
            <v>30940.560000000001</v>
          </cell>
          <cell r="G3617">
            <v>1</v>
          </cell>
          <cell r="L3617">
            <v>12082.41</v>
          </cell>
          <cell r="O3617" t="str">
            <v xml:space="preserve">VIGENTE             </v>
          </cell>
          <cell r="P3617" t="str">
            <v>2026-10-27</v>
          </cell>
        </row>
        <row r="3618">
          <cell r="C3618" t="str">
            <v xml:space="preserve">ABL    </v>
          </cell>
          <cell r="F3618">
            <v>114723.18</v>
          </cell>
          <cell r="G3618">
            <v>12</v>
          </cell>
          <cell r="L3618">
            <v>60579.95</v>
          </cell>
          <cell r="O3618" t="str">
            <v xml:space="preserve">VIGENTE             </v>
          </cell>
          <cell r="P3618" t="str">
            <v>2026-10-27</v>
          </cell>
        </row>
        <row r="3619">
          <cell r="C3619" t="str">
            <v xml:space="preserve">ABL    </v>
          </cell>
          <cell r="F3619">
            <v>532934.14</v>
          </cell>
          <cell r="G3619">
            <v>1</v>
          </cell>
          <cell r="L3619">
            <v>118016.64</v>
          </cell>
          <cell r="O3619" t="str">
            <v xml:space="preserve">VIGENTE             </v>
          </cell>
          <cell r="P3619" t="str">
            <v>2026-10-27</v>
          </cell>
        </row>
        <row r="3620">
          <cell r="C3620" t="str">
            <v xml:space="preserve">ABL    </v>
          </cell>
          <cell r="F3620">
            <v>120962.55</v>
          </cell>
          <cell r="G3620">
            <v>12</v>
          </cell>
          <cell r="L3620">
            <v>63874.69</v>
          </cell>
          <cell r="O3620" t="str">
            <v xml:space="preserve">VIGENTE             </v>
          </cell>
          <cell r="P3620" t="str">
            <v>2026-10-27</v>
          </cell>
        </row>
        <row r="3621">
          <cell r="C3621" t="str">
            <v xml:space="preserve">ABL    </v>
          </cell>
          <cell r="F3621">
            <v>120962.55</v>
          </cell>
          <cell r="G3621">
            <v>12</v>
          </cell>
          <cell r="L3621">
            <v>63874.69</v>
          </cell>
          <cell r="O3621" t="str">
            <v xml:space="preserve">VIGENTE             </v>
          </cell>
          <cell r="P3621" t="str">
            <v>2026-10-27</v>
          </cell>
        </row>
        <row r="3622">
          <cell r="C3622" t="str">
            <v xml:space="preserve">ABL    </v>
          </cell>
          <cell r="F3622">
            <v>120962.55</v>
          </cell>
          <cell r="G3622">
            <v>12</v>
          </cell>
          <cell r="L3622">
            <v>63874.69</v>
          </cell>
          <cell r="O3622" t="str">
            <v xml:space="preserve">VIGENTE             </v>
          </cell>
          <cell r="P3622" t="str">
            <v>2026-10-27</v>
          </cell>
        </row>
        <row r="3623">
          <cell r="C3623" t="str">
            <v xml:space="preserve">ABL    </v>
          </cell>
          <cell r="F3623">
            <v>35541.96</v>
          </cell>
          <cell r="G3623">
            <v>1</v>
          </cell>
          <cell r="L3623">
            <v>13879.28</v>
          </cell>
          <cell r="O3623" t="str">
            <v xml:space="preserve">VIGENTE             </v>
          </cell>
          <cell r="P3623" t="str">
            <v>2026-10-27</v>
          </cell>
        </row>
        <row r="3624">
          <cell r="C3624" t="str">
            <v xml:space="preserve">ABL    </v>
          </cell>
          <cell r="F3624">
            <v>120962.55</v>
          </cell>
          <cell r="G3624">
            <v>12</v>
          </cell>
          <cell r="L3624">
            <v>63874.69</v>
          </cell>
          <cell r="O3624" t="str">
            <v xml:space="preserve">VIGENTE             </v>
          </cell>
          <cell r="P3624" t="str">
            <v>2026-10-27</v>
          </cell>
        </row>
        <row r="3625">
          <cell r="C3625" t="str">
            <v xml:space="preserve">ABL    </v>
          </cell>
          <cell r="F3625">
            <v>120962.55</v>
          </cell>
          <cell r="G3625">
            <v>12</v>
          </cell>
          <cell r="L3625">
            <v>63874.69</v>
          </cell>
          <cell r="O3625" t="str">
            <v xml:space="preserve">VIGENTE             </v>
          </cell>
          <cell r="P3625" t="str">
            <v>2026-10-27</v>
          </cell>
        </row>
        <row r="3626">
          <cell r="C3626" t="str">
            <v xml:space="preserve">ABL    </v>
          </cell>
          <cell r="F3626">
            <v>120962.55</v>
          </cell>
          <cell r="G3626">
            <v>12</v>
          </cell>
          <cell r="L3626">
            <v>63874.69</v>
          </cell>
          <cell r="O3626" t="str">
            <v xml:space="preserve">VIGENTE             </v>
          </cell>
          <cell r="P3626" t="str">
            <v>2026-10-27</v>
          </cell>
        </row>
        <row r="3627">
          <cell r="C3627" t="str">
            <v xml:space="preserve">ABL    </v>
          </cell>
          <cell r="F3627">
            <v>826902.97</v>
          </cell>
          <cell r="G3627">
            <v>12</v>
          </cell>
          <cell r="L3627">
            <v>492789.68</v>
          </cell>
          <cell r="O3627" t="str">
            <v xml:space="preserve">VIGENTE             </v>
          </cell>
          <cell r="P3627" t="str">
            <v>2026-10-27</v>
          </cell>
        </row>
        <row r="3628">
          <cell r="C3628" t="str">
            <v xml:space="preserve">ABL    </v>
          </cell>
          <cell r="F3628">
            <v>120962.55</v>
          </cell>
          <cell r="G3628">
            <v>12</v>
          </cell>
          <cell r="L3628">
            <v>63874.69</v>
          </cell>
          <cell r="O3628" t="str">
            <v xml:space="preserve">VIGENTE             </v>
          </cell>
          <cell r="P3628" t="str">
            <v>2026-10-27</v>
          </cell>
        </row>
        <row r="3629">
          <cell r="C3629" t="str">
            <v xml:space="preserve">ABL    </v>
          </cell>
          <cell r="F3629">
            <v>120962.55</v>
          </cell>
          <cell r="G3629">
            <v>12</v>
          </cell>
          <cell r="L3629">
            <v>63874.69</v>
          </cell>
          <cell r="O3629" t="str">
            <v xml:space="preserve">VIGENTE             </v>
          </cell>
          <cell r="P3629" t="str">
            <v>2026-10-27</v>
          </cell>
        </row>
        <row r="3630">
          <cell r="C3630" t="str">
            <v xml:space="preserve">ABL    </v>
          </cell>
          <cell r="F3630">
            <v>120962.55</v>
          </cell>
          <cell r="G3630">
            <v>12</v>
          </cell>
          <cell r="L3630">
            <v>63874.69</v>
          </cell>
          <cell r="O3630" t="str">
            <v xml:space="preserve">VIGENTE             </v>
          </cell>
          <cell r="P3630" t="str">
            <v>2026-10-27</v>
          </cell>
        </row>
        <row r="3631">
          <cell r="C3631" t="str">
            <v xml:space="preserve">ABL    </v>
          </cell>
          <cell r="F3631">
            <v>120962.55</v>
          </cell>
          <cell r="G3631">
            <v>12</v>
          </cell>
          <cell r="L3631">
            <v>63874.69</v>
          </cell>
          <cell r="O3631" t="str">
            <v xml:space="preserve">VIGENTE             </v>
          </cell>
          <cell r="P3631" t="str">
            <v>2026-10-27</v>
          </cell>
        </row>
        <row r="3632">
          <cell r="C3632" t="str">
            <v xml:space="preserve">ABL    </v>
          </cell>
          <cell r="F3632">
            <v>120962.55</v>
          </cell>
          <cell r="G3632">
            <v>12</v>
          </cell>
          <cell r="L3632">
            <v>63874.69</v>
          </cell>
          <cell r="O3632" t="str">
            <v xml:space="preserve">VIGENTE             </v>
          </cell>
          <cell r="P3632" t="str">
            <v>2026-10-27</v>
          </cell>
        </row>
        <row r="3633">
          <cell r="C3633" t="str">
            <v xml:space="preserve">ABL    </v>
          </cell>
          <cell r="F3633">
            <v>58510.68</v>
          </cell>
          <cell r="G3633">
            <v>1</v>
          </cell>
          <cell r="L3633">
            <v>7641.05</v>
          </cell>
          <cell r="O3633" t="str">
            <v xml:space="preserve">VIGENTE             </v>
          </cell>
          <cell r="P3633" t="str">
            <v>2026-10-27</v>
          </cell>
        </row>
        <row r="3634">
          <cell r="C3634" t="str">
            <v xml:space="preserve">ABL    </v>
          </cell>
          <cell r="F3634">
            <v>27750.720000000001</v>
          </cell>
          <cell r="G3634">
            <v>1</v>
          </cell>
          <cell r="L3634">
            <v>10836.77</v>
          </cell>
          <cell r="O3634" t="str">
            <v xml:space="preserve">VIGENTE             </v>
          </cell>
          <cell r="P3634" t="str">
            <v>2026-10-27</v>
          </cell>
        </row>
        <row r="3635">
          <cell r="C3635" t="str">
            <v xml:space="preserve">ABL    </v>
          </cell>
          <cell r="F3635">
            <v>127509.23</v>
          </cell>
          <cell r="G3635">
            <v>1</v>
          </cell>
          <cell r="L3635">
            <v>32043.61</v>
          </cell>
          <cell r="O3635" t="str">
            <v xml:space="preserve">VIGENTE             </v>
          </cell>
          <cell r="P3635" t="str">
            <v>2026-10-27</v>
          </cell>
        </row>
        <row r="3636">
          <cell r="C3636" t="str">
            <v xml:space="preserve">ABL    </v>
          </cell>
          <cell r="F3636">
            <v>502493.68</v>
          </cell>
          <cell r="G3636">
            <v>12</v>
          </cell>
          <cell r="L3636">
            <v>84416.46</v>
          </cell>
          <cell r="O3636" t="str">
            <v xml:space="preserve">VIGENTE             </v>
          </cell>
          <cell r="P3636" t="str">
            <v>2026-10-27</v>
          </cell>
        </row>
        <row r="3637">
          <cell r="C3637" t="str">
            <v xml:space="preserve">ABL    </v>
          </cell>
          <cell r="F3637">
            <v>545090.4</v>
          </cell>
          <cell r="G3637">
            <v>1</v>
          </cell>
          <cell r="L3637">
            <v>324844.99</v>
          </cell>
          <cell r="O3637" t="str">
            <v xml:space="preserve">VIGENTE             </v>
          </cell>
          <cell r="P3637" t="str">
            <v>2026-10-27</v>
          </cell>
        </row>
        <row r="3638">
          <cell r="C3638" t="str">
            <v xml:space="preserve">ABL    </v>
          </cell>
          <cell r="F3638">
            <v>2727586.98</v>
          </cell>
          <cell r="G3638">
            <v>1</v>
          </cell>
          <cell r="L3638">
            <v>1075539.22</v>
          </cell>
          <cell r="O3638" t="str">
            <v xml:space="preserve">VIGENTE             </v>
          </cell>
          <cell r="P3638" t="str">
            <v>2026-10-27</v>
          </cell>
        </row>
        <row r="3639">
          <cell r="C3639" t="str">
            <v xml:space="preserve">ABL    </v>
          </cell>
          <cell r="F3639">
            <v>2266621.17</v>
          </cell>
          <cell r="G3639">
            <v>1</v>
          </cell>
          <cell r="L3639">
            <v>682361.21</v>
          </cell>
          <cell r="O3639" t="str">
            <v xml:space="preserve">VIGENTE             </v>
          </cell>
          <cell r="P3639" t="str">
            <v>2026-10-27</v>
          </cell>
        </row>
        <row r="3640">
          <cell r="C3640" t="str">
            <v xml:space="preserve">ABL    </v>
          </cell>
          <cell r="F3640">
            <v>102588.35</v>
          </cell>
          <cell r="G3640">
            <v>12</v>
          </cell>
          <cell r="L3640">
            <v>54172.24</v>
          </cell>
          <cell r="O3640" t="str">
            <v xml:space="preserve">VIGENTE             </v>
          </cell>
          <cell r="P3640" t="str">
            <v>2026-10-27</v>
          </cell>
        </row>
        <row r="3641">
          <cell r="C3641" t="str">
            <v xml:space="preserve">ABL    </v>
          </cell>
          <cell r="F3641">
            <v>380308.65</v>
          </cell>
          <cell r="G3641">
            <v>1</v>
          </cell>
          <cell r="L3641">
            <v>257784.77</v>
          </cell>
          <cell r="O3641" t="str">
            <v xml:space="preserve">VIGENTE             </v>
          </cell>
          <cell r="P3641" t="str">
            <v>2026-10-27</v>
          </cell>
        </row>
        <row r="3642">
          <cell r="C3642" t="str">
            <v xml:space="preserve">ABL    </v>
          </cell>
          <cell r="F3642">
            <v>102588.35</v>
          </cell>
          <cell r="G3642">
            <v>12</v>
          </cell>
          <cell r="L3642">
            <v>54172.24</v>
          </cell>
          <cell r="O3642" t="str">
            <v xml:space="preserve">VIGENTE             </v>
          </cell>
          <cell r="P3642" t="str">
            <v>2026-10-27</v>
          </cell>
        </row>
        <row r="3643">
          <cell r="C3643" t="str">
            <v xml:space="preserve">ABL    </v>
          </cell>
          <cell r="F3643">
            <v>222452.06</v>
          </cell>
          <cell r="G3643">
            <v>1</v>
          </cell>
          <cell r="L3643">
            <v>32670.51</v>
          </cell>
          <cell r="O3643" t="str">
            <v xml:space="preserve">VIGENTE             </v>
          </cell>
          <cell r="P3643" t="str">
            <v>2026-10-27</v>
          </cell>
        </row>
        <row r="3644">
          <cell r="C3644" t="str">
            <v xml:space="preserve">ABL    </v>
          </cell>
          <cell r="F3644">
            <v>102588.35</v>
          </cell>
          <cell r="G3644">
            <v>12</v>
          </cell>
          <cell r="L3644">
            <v>54172.24</v>
          </cell>
          <cell r="O3644" t="str">
            <v xml:space="preserve">VIGENTE             </v>
          </cell>
          <cell r="P3644" t="str">
            <v>2026-10-27</v>
          </cell>
        </row>
        <row r="3645">
          <cell r="C3645" t="str">
            <v xml:space="preserve">ABL    </v>
          </cell>
          <cell r="F3645">
            <v>102588.35</v>
          </cell>
          <cell r="G3645">
            <v>12</v>
          </cell>
          <cell r="L3645">
            <v>54172.24</v>
          </cell>
          <cell r="O3645" t="str">
            <v xml:space="preserve">VIGENTE             </v>
          </cell>
          <cell r="P3645" t="str">
            <v>2026-10-27</v>
          </cell>
        </row>
        <row r="3646">
          <cell r="C3646" t="str">
            <v xml:space="preserve">ABL    </v>
          </cell>
          <cell r="F3646">
            <v>211535.2</v>
          </cell>
          <cell r="G3646">
            <v>6</v>
          </cell>
          <cell r="L3646">
            <v>35268.720000000001</v>
          </cell>
          <cell r="O3646" t="str">
            <v xml:space="preserve">VIGENTE             </v>
          </cell>
          <cell r="P3646" t="str">
            <v>2026-10-27</v>
          </cell>
        </row>
        <row r="3647">
          <cell r="C3647" t="str">
            <v xml:space="preserve">ABL    </v>
          </cell>
          <cell r="F3647">
            <v>1551031.18</v>
          </cell>
          <cell r="G3647">
            <v>12</v>
          </cell>
          <cell r="L3647">
            <v>783242.8</v>
          </cell>
          <cell r="O3647" t="str">
            <v xml:space="preserve">VIGENTE             </v>
          </cell>
          <cell r="P3647" t="str">
            <v>2026-10-27</v>
          </cell>
        </row>
        <row r="3648">
          <cell r="C3648" t="str">
            <v xml:space="preserve">ABL    </v>
          </cell>
          <cell r="F3648">
            <v>102588.35</v>
          </cell>
          <cell r="G3648">
            <v>12</v>
          </cell>
          <cell r="L3648">
            <v>54172.24</v>
          </cell>
          <cell r="O3648" t="str">
            <v xml:space="preserve">VIGENTE             </v>
          </cell>
          <cell r="P3648" t="str">
            <v>2026-10-27</v>
          </cell>
        </row>
        <row r="3649">
          <cell r="C3649" t="str">
            <v xml:space="preserve">ABL    </v>
          </cell>
          <cell r="F3649">
            <v>102588.35</v>
          </cell>
          <cell r="G3649">
            <v>12</v>
          </cell>
          <cell r="L3649">
            <v>54172.24</v>
          </cell>
          <cell r="O3649" t="str">
            <v xml:space="preserve">VIGENTE             </v>
          </cell>
          <cell r="P3649" t="str">
            <v>2026-10-27</v>
          </cell>
        </row>
        <row r="3650">
          <cell r="C3650" t="str">
            <v xml:space="preserve">ABL    </v>
          </cell>
          <cell r="F3650">
            <v>102588.35</v>
          </cell>
          <cell r="G3650">
            <v>12</v>
          </cell>
          <cell r="L3650">
            <v>54172.24</v>
          </cell>
          <cell r="O3650" t="str">
            <v xml:space="preserve">VIGENTE             </v>
          </cell>
          <cell r="P3650" t="str">
            <v>2026-10-27</v>
          </cell>
        </row>
        <row r="3651">
          <cell r="C3651" t="str">
            <v xml:space="preserve">ABL    </v>
          </cell>
          <cell r="F3651">
            <v>1130248.77</v>
          </cell>
          <cell r="G3651">
            <v>12</v>
          </cell>
          <cell r="L3651">
            <v>538374.26</v>
          </cell>
          <cell r="O3651" t="str">
            <v xml:space="preserve">VIGENTE             </v>
          </cell>
          <cell r="P3651" t="str">
            <v>2026-10-27</v>
          </cell>
        </row>
        <row r="3652">
          <cell r="C3652" t="str">
            <v xml:space="preserve">ABL    </v>
          </cell>
          <cell r="F3652">
            <v>625841.43999999994</v>
          </cell>
          <cell r="G3652">
            <v>12</v>
          </cell>
          <cell r="L3652">
            <v>96451.03</v>
          </cell>
          <cell r="O3652" t="str">
            <v xml:space="preserve">VIGENTE             </v>
          </cell>
          <cell r="P3652" t="str">
            <v>2026-10-27</v>
          </cell>
        </row>
        <row r="3653">
          <cell r="C3653" t="str">
            <v xml:space="preserve">ABL    </v>
          </cell>
          <cell r="F3653">
            <v>1383137.13</v>
          </cell>
          <cell r="G3653">
            <v>1</v>
          </cell>
          <cell r="L3653">
            <v>391162.82</v>
          </cell>
          <cell r="O3653" t="str">
            <v xml:space="preserve">VIGENTE             </v>
          </cell>
          <cell r="P3653" t="str">
            <v>2026-10-27</v>
          </cell>
        </row>
        <row r="3654">
          <cell r="C3654" t="str">
            <v xml:space="preserve">ABL    </v>
          </cell>
          <cell r="F3654">
            <v>148664.73000000001</v>
          </cell>
          <cell r="G3654">
            <v>1</v>
          </cell>
          <cell r="L3654">
            <v>59265.18</v>
          </cell>
          <cell r="O3654" t="str">
            <v xml:space="preserve">VIGENTE             </v>
          </cell>
          <cell r="P3654" t="str">
            <v>2026-10-27</v>
          </cell>
        </row>
        <row r="3655">
          <cell r="C3655" t="str">
            <v xml:space="preserve">ABL    </v>
          </cell>
          <cell r="F3655">
            <v>449124.82</v>
          </cell>
          <cell r="G3655">
            <v>12</v>
          </cell>
          <cell r="L3655">
            <v>125032.12</v>
          </cell>
          <cell r="O3655" t="str">
            <v xml:space="preserve">VIGENTE             </v>
          </cell>
          <cell r="P3655" t="str">
            <v>2026-10-27</v>
          </cell>
        </row>
        <row r="3656">
          <cell r="C3656" t="str">
            <v xml:space="preserve">ABL    </v>
          </cell>
          <cell r="F3656">
            <v>741950.76</v>
          </cell>
          <cell r="G3656">
            <v>1</v>
          </cell>
          <cell r="L3656">
            <v>150289.32999999999</v>
          </cell>
          <cell r="O3656" t="str">
            <v xml:space="preserve">VIGENTE             </v>
          </cell>
          <cell r="P3656" t="str">
            <v>2026-10-27</v>
          </cell>
        </row>
        <row r="3657">
          <cell r="C3657" t="str">
            <v xml:space="preserve">ABL    </v>
          </cell>
          <cell r="F3657">
            <v>119933.19</v>
          </cell>
          <cell r="G3657">
            <v>12</v>
          </cell>
          <cell r="L3657">
            <v>19951.61</v>
          </cell>
          <cell r="O3657" t="str">
            <v xml:space="preserve">VIGENTE             </v>
          </cell>
          <cell r="P3657" t="str">
            <v>2026-10-27</v>
          </cell>
        </row>
        <row r="3658">
          <cell r="C3658" t="str">
            <v xml:space="preserve">ABL    </v>
          </cell>
          <cell r="F3658">
            <v>4401823.7699999996</v>
          </cell>
          <cell r="G3658">
            <v>12</v>
          </cell>
          <cell r="L3658">
            <v>1201029.96</v>
          </cell>
          <cell r="O3658" t="str">
            <v xml:space="preserve">VIGENTE             </v>
          </cell>
          <cell r="P3658" t="str">
            <v>2026-10-27</v>
          </cell>
        </row>
        <row r="3659">
          <cell r="C3659" t="str">
            <v xml:space="preserve">ABL    </v>
          </cell>
          <cell r="F3659">
            <v>968827.27</v>
          </cell>
          <cell r="G3659">
            <v>1</v>
          </cell>
          <cell r="L3659">
            <v>284840.09000000003</v>
          </cell>
          <cell r="O3659" t="str">
            <v xml:space="preserve">VIGENTE             </v>
          </cell>
          <cell r="P3659" t="str">
            <v>2026-10-27</v>
          </cell>
        </row>
        <row r="3660">
          <cell r="C3660" t="str">
            <v xml:space="preserve">ABL    </v>
          </cell>
          <cell r="F3660">
            <v>153822.29</v>
          </cell>
          <cell r="G3660">
            <v>12</v>
          </cell>
          <cell r="L3660">
            <v>34335.269999999997</v>
          </cell>
          <cell r="O3660" t="str">
            <v xml:space="preserve">VIGENTE             </v>
          </cell>
          <cell r="P3660" t="str">
            <v>2026-10-27</v>
          </cell>
        </row>
        <row r="3661">
          <cell r="C3661" t="str">
            <v xml:space="preserve">ABL    </v>
          </cell>
          <cell r="F3661">
            <v>105887.94</v>
          </cell>
          <cell r="G3661">
            <v>1</v>
          </cell>
          <cell r="L3661">
            <v>33366.46</v>
          </cell>
          <cell r="O3661" t="str">
            <v xml:space="preserve">VIGENTE             </v>
          </cell>
          <cell r="P3661" t="str">
            <v>2026-10-27</v>
          </cell>
        </row>
        <row r="3662">
          <cell r="C3662" t="str">
            <v xml:space="preserve">ABL    </v>
          </cell>
          <cell r="F3662">
            <v>398463.33</v>
          </cell>
          <cell r="G3662">
            <v>1</v>
          </cell>
          <cell r="L3662">
            <v>123634.63</v>
          </cell>
          <cell r="O3662" t="str">
            <v xml:space="preserve">VIGENTE             </v>
          </cell>
          <cell r="P3662" t="str">
            <v>2026-10-27</v>
          </cell>
        </row>
        <row r="3663">
          <cell r="C3663" t="str">
            <v xml:space="preserve">ABL    </v>
          </cell>
          <cell r="F3663">
            <v>8027.52</v>
          </cell>
          <cell r="G3663">
            <v>1</v>
          </cell>
          <cell r="L3663">
            <v>12985.08</v>
          </cell>
          <cell r="O3663" t="str">
            <v xml:space="preserve">VIGENTE             </v>
          </cell>
          <cell r="P3663" t="str">
            <v>2026-10-27</v>
          </cell>
        </row>
        <row r="3664">
          <cell r="C3664" t="str">
            <v xml:space="preserve">ABL    </v>
          </cell>
          <cell r="F3664">
            <v>102588.35</v>
          </cell>
          <cell r="G3664">
            <v>12</v>
          </cell>
          <cell r="L3664">
            <v>54172.24</v>
          </cell>
          <cell r="O3664" t="str">
            <v xml:space="preserve">VIGENTE             </v>
          </cell>
          <cell r="P3664" t="str">
            <v>2026-10-27</v>
          </cell>
        </row>
        <row r="3665">
          <cell r="C3665" t="str">
            <v xml:space="preserve">ABL    </v>
          </cell>
          <cell r="F3665">
            <v>116454.68</v>
          </cell>
          <cell r="G3665">
            <v>12</v>
          </cell>
          <cell r="L3665">
            <v>19295.12</v>
          </cell>
          <cell r="O3665" t="str">
            <v xml:space="preserve">VIGENTE             </v>
          </cell>
          <cell r="P3665" t="str">
            <v>2026-10-27</v>
          </cell>
        </row>
        <row r="3666">
          <cell r="C3666" t="str">
            <v xml:space="preserve">ABL    </v>
          </cell>
          <cell r="F3666">
            <v>8027.52</v>
          </cell>
          <cell r="G3666">
            <v>1</v>
          </cell>
          <cell r="L3666">
            <v>12985.08</v>
          </cell>
          <cell r="O3666" t="str">
            <v xml:space="preserve">VIGENTE             </v>
          </cell>
          <cell r="P3666" t="str">
            <v>2026-10-27</v>
          </cell>
        </row>
        <row r="3667">
          <cell r="C3667" t="str">
            <v xml:space="preserve">ABL    </v>
          </cell>
          <cell r="F3667">
            <v>8027.52</v>
          </cell>
          <cell r="G3667">
            <v>1</v>
          </cell>
          <cell r="L3667">
            <v>12985.08</v>
          </cell>
          <cell r="O3667" t="str">
            <v xml:space="preserve">VIGENTE             </v>
          </cell>
          <cell r="P3667" t="str">
            <v>2026-10-27</v>
          </cell>
        </row>
        <row r="3668">
          <cell r="C3668" t="str">
            <v xml:space="preserve">ABL    </v>
          </cell>
          <cell r="F3668">
            <v>8027.52</v>
          </cell>
          <cell r="G3668">
            <v>1</v>
          </cell>
          <cell r="L3668">
            <v>12985.08</v>
          </cell>
          <cell r="O3668" t="str">
            <v xml:space="preserve">VIGENTE             </v>
          </cell>
          <cell r="P3668" t="str">
            <v>2026-10-27</v>
          </cell>
        </row>
        <row r="3669">
          <cell r="C3669" t="str">
            <v xml:space="preserve">ABL    </v>
          </cell>
          <cell r="F3669">
            <v>691699.01</v>
          </cell>
          <cell r="G3669">
            <v>1</v>
          </cell>
          <cell r="L3669">
            <v>493251.74</v>
          </cell>
          <cell r="O3669" t="str">
            <v xml:space="preserve">VIGENTE             </v>
          </cell>
          <cell r="P3669" t="str">
            <v>2026-10-27</v>
          </cell>
        </row>
        <row r="3670">
          <cell r="C3670" t="str">
            <v xml:space="preserve">ABL    </v>
          </cell>
          <cell r="F3670">
            <v>8027.52</v>
          </cell>
          <cell r="G3670">
            <v>1</v>
          </cell>
          <cell r="L3670">
            <v>12985.08</v>
          </cell>
          <cell r="O3670" t="str">
            <v xml:space="preserve">VIGENTE             </v>
          </cell>
          <cell r="P3670" t="str">
            <v>2026-10-27</v>
          </cell>
        </row>
        <row r="3671">
          <cell r="C3671" t="str">
            <v xml:space="preserve">ABL    </v>
          </cell>
          <cell r="F3671">
            <v>8027.52</v>
          </cell>
          <cell r="G3671">
            <v>1</v>
          </cell>
          <cell r="L3671">
            <v>12985.08</v>
          </cell>
          <cell r="O3671" t="str">
            <v xml:space="preserve">VIGENTE             </v>
          </cell>
          <cell r="P3671" t="str">
            <v>2026-10-27</v>
          </cell>
        </row>
        <row r="3672">
          <cell r="C3672" t="str">
            <v xml:space="preserve">ABL    </v>
          </cell>
          <cell r="F3672">
            <v>50865.47</v>
          </cell>
          <cell r="G3672">
            <v>11</v>
          </cell>
          <cell r="L3672">
            <v>24590.03</v>
          </cell>
          <cell r="O3672" t="str">
            <v xml:space="preserve">VIGENTE             </v>
          </cell>
          <cell r="P3672" t="str">
            <v>2026-10-27</v>
          </cell>
        </row>
        <row r="3673">
          <cell r="C3673" t="str">
            <v xml:space="preserve">ABL    </v>
          </cell>
          <cell r="F3673">
            <v>202976.38</v>
          </cell>
          <cell r="G3673">
            <v>12</v>
          </cell>
          <cell r="L3673">
            <v>53299.02</v>
          </cell>
          <cell r="O3673" t="str">
            <v xml:space="preserve">VIGENTE             </v>
          </cell>
          <cell r="P3673" t="str">
            <v>2026-10-27</v>
          </cell>
        </row>
        <row r="3674">
          <cell r="C3674" t="str">
            <v xml:space="preserve">ABL    </v>
          </cell>
          <cell r="F3674">
            <v>5659.8</v>
          </cell>
          <cell r="G3674">
            <v>1</v>
          </cell>
          <cell r="L3674">
            <v>9155.1200000000008</v>
          </cell>
          <cell r="O3674" t="str">
            <v xml:space="preserve">VIGENTE             </v>
          </cell>
          <cell r="P3674" t="str">
            <v>2026-10-27</v>
          </cell>
        </row>
        <row r="3675">
          <cell r="C3675" t="str">
            <v xml:space="preserve">ABL    </v>
          </cell>
          <cell r="F3675">
            <v>7336.92</v>
          </cell>
          <cell r="G3675">
            <v>1</v>
          </cell>
          <cell r="L3675">
            <v>11867.98</v>
          </cell>
          <cell r="O3675" t="str">
            <v xml:space="preserve">VIGENTE             </v>
          </cell>
          <cell r="P3675" t="str">
            <v>2026-10-27</v>
          </cell>
        </row>
        <row r="3676">
          <cell r="C3676" t="str">
            <v xml:space="preserve">ABL    </v>
          </cell>
          <cell r="F3676">
            <v>72250.19</v>
          </cell>
          <cell r="G3676">
            <v>12</v>
          </cell>
          <cell r="L3676">
            <v>38107.660000000003</v>
          </cell>
          <cell r="O3676" t="str">
            <v xml:space="preserve">VIGENTE             </v>
          </cell>
          <cell r="P3676" t="str">
            <v>2026-10-27</v>
          </cell>
        </row>
        <row r="3677">
          <cell r="C3677" t="str">
            <v xml:space="preserve">ABL    </v>
          </cell>
          <cell r="F3677">
            <v>93762.3</v>
          </cell>
          <cell r="G3677">
            <v>12</v>
          </cell>
          <cell r="L3677">
            <v>49511.58</v>
          </cell>
          <cell r="O3677" t="str">
            <v xml:space="preserve">VIGENTE             </v>
          </cell>
          <cell r="P3677" t="str">
            <v>2026-10-27</v>
          </cell>
        </row>
        <row r="3678">
          <cell r="C3678" t="str">
            <v xml:space="preserve">ABL    </v>
          </cell>
          <cell r="F3678">
            <v>72250.19</v>
          </cell>
          <cell r="G3678">
            <v>12</v>
          </cell>
          <cell r="L3678">
            <v>38107.660000000003</v>
          </cell>
          <cell r="O3678" t="str">
            <v xml:space="preserve">VIGENTE             </v>
          </cell>
          <cell r="P3678" t="str">
            <v>2026-10-27</v>
          </cell>
        </row>
        <row r="3679">
          <cell r="C3679" t="str">
            <v xml:space="preserve">ABL    </v>
          </cell>
          <cell r="F3679">
            <v>114723.18</v>
          </cell>
          <cell r="G3679">
            <v>12</v>
          </cell>
          <cell r="L3679">
            <v>60579.95</v>
          </cell>
          <cell r="O3679" t="str">
            <v xml:space="preserve">VIGENTE             </v>
          </cell>
          <cell r="P3679" t="str">
            <v>2026-10-27</v>
          </cell>
        </row>
        <row r="3680">
          <cell r="C3680" t="str">
            <v xml:space="preserve">ABL    </v>
          </cell>
          <cell r="F3680">
            <v>114723.18</v>
          </cell>
          <cell r="G3680">
            <v>12</v>
          </cell>
          <cell r="L3680">
            <v>60579.95</v>
          </cell>
          <cell r="O3680" t="str">
            <v xml:space="preserve">VIGENTE             </v>
          </cell>
          <cell r="P3680" t="str">
            <v>2026-10-27</v>
          </cell>
        </row>
        <row r="3681">
          <cell r="C3681" t="str">
            <v xml:space="preserve">ABL    </v>
          </cell>
          <cell r="F3681">
            <v>369399.6</v>
          </cell>
          <cell r="G3681">
            <v>12</v>
          </cell>
          <cell r="L3681">
            <v>140800.37</v>
          </cell>
          <cell r="O3681" t="str">
            <v xml:space="preserve">VIGENTE             </v>
          </cell>
          <cell r="P3681" t="str">
            <v>2026-10-27</v>
          </cell>
        </row>
        <row r="3682">
          <cell r="C3682" t="str">
            <v xml:space="preserve">ABL    </v>
          </cell>
          <cell r="F3682">
            <v>1036338.97</v>
          </cell>
          <cell r="G3682">
            <v>12</v>
          </cell>
          <cell r="L3682">
            <v>545699.93999999994</v>
          </cell>
          <cell r="O3682" t="str">
            <v xml:space="preserve">VIGENTE             </v>
          </cell>
          <cell r="P3682" t="str">
            <v>2026-10-27</v>
          </cell>
        </row>
        <row r="3683">
          <cell r="C3683" t="str">
            <v xml:space="preserve">ABL    </v>
          </cell>
          <cell r="F3683">
            <v>625138.68000000005</v>
          </cell>
          <cell r="G3683">
            <v>12</v>
          </cell>
          <cell r="L3683">
            <v>227741.42</v>
          </cell>
          <cell r="O3683" t="str">
            <v xml:space="preserve">VIGENTE             </v>
          </cell>
          <cell r="P3683" t="str">
            <v>2026-10-27</v>
          </cell>
        </row>
        <row r="3684">
          <cell r="C3684" t="str">
            <v xml:space="preserve">ABL    </v>
          </cell>
          <cell r="F3684">
            <v>918019.87</v>
          </cell>
          <cell r="G3684">
            <v>12</v>
          </cell>
          <cell r="L3684">
            <v>302237.84999999998</v>
          </cell>
          <cell r="O3684" t="str">
            <v xml:space="preserve">VIGENTE             </v>
          </cell>
          <cell r="P3684" t="str">
            <v>2026-10-27</v>
          </cell>
        </row>
        <row r="3685">
          <cell r="C3685" t="str">
            <v xml:space="preserve">ABL    </v>
          </cell>
          <cell r="F3685">
            <v>8977.08</v>
          </cell>
          <cell r="G3685">
            <v>1</v>
          </cell>
          <cell r="L3685">
            <v>14521.06</v>
          </cell>
          <cell r="O3685" t="str">
            <v xml:space="preserve">VIGENTE             </v>
          </cell>
          <cell r="P3685" t="str">
            <v>2026-10-27</v>
          </cell>
        </row>
        <row r="3686">
          <cell r="C3686" t="str">
            <v xml:space="preserve">ABL    </v>
          </cell>
          <cell r="F3686">
            <v>114723.18</v>
          </cell>
          <cell r="G3686">
            <v>12</v>
          </cell>
          <cell r="L3686">
            <v>60579.95</v>
          </cell>
          <cell r="O3686" t="str">
            <v xml:space="preserve">VIGENTE             </v>
          </cell>
          <cell r="P3686" t="str">
            <v>2026-10-27</v>
          </cell>
        </row>
        <row r="3687">
          <cell r="C3687" t="str">
            <v xml:space="preserve">ABL    </v>
          </cell>
          <cell r="F3687">
            <v>8977.08</v>
          </cell>
          <cell r="G3687">
            <v>1</v>
          </cell>
          <cell r="L3687">
            <v>14521.06</v>
          </cell>
          <cell r="O3687" t="str">
            <v xml:space="preserve">VIGENTE             </v>
          </cell>
          <cell r="P3687" t="str">
            <v>2026-10-27</v>
          </cell>
        </row>
        <row r="3688">
          <cell r="C3688" t="str">
            <v xml:space="preserve">ABL    </v>
          </cell>
          <cell r="F3688">
            <v>8977.08</v>
          </cell>
          <cell r="G3688">
            <v>1</v>
          </cell>
          <cell r="L3688">
            <v>14521.06</v>
          </cell>
          <cell r="O3688" t="str">
            <v xml:space="preserve">VIGENTE             </v>
          </cell>
          <cell r="P3688" t="str">
            <v>2026-10-27</v>
          </cell>
        </row>
        <row r="3689">
          <cell r="C3689" t="str">
            <v xml:space="preserve">ABL    </v>
          </cell>
          <cell r="F3689">
            <v>9465.24</v>
          </cell>
          <cell r="G3689">
            <v>1</v>
          </cell>
          <cell r="L3689">
            <v>15310.69</v>
          </cell>
          <cell r="O3689" t="str">
            <v xml:space="preserve">VIGENTE             </v>
          </cell>
          <cell r="P3689" t="str">
            <v>2026-10-27</v>
          </cell>
        </row>
        <row r="3690">
          <cell r="C3690" t="str">
            <v xml:space="preserve">ABL    </v>
          </cell>
          <cell r="F3690">
            <v>1434308.99</v>
          </cell>
          <cell r="G3690">
            <v>12</v>
          </cell>
          <cell r="L3690">
            <v>556294.96</v>
          </cell>
          <cell r="O3690" t="str">
            <v xml:space="preserve">VIGENTE             </v>
          </cell>
          <cell r="P3690" t="str">
            <v>2026-10-27</v>
          </cell>
        </row>
        <row r="3691">
          <cell r="C3691" t="str">
            <v xml:space="preserve">ABL    </v>
          </cell>
          <cell r="F3691">
            <v>112780.5</v>
          </cell>
          <cell r="G3691">
            <v>1</v>
          </cell>
          <cell r="L3691">
            <v>62442.2</v>
          </cell>
          <cell r="O3691" t="str">
            <v xml:space="preserve">VIGENTE             </v>
          </cell>
          <cell r="P3691" t="str">
            <v>2026-10-27</v>
          </cell>
        </row>
        <row r="3692">
          <cell r="C3692" t="str">
            <v xml:space="preserve">ABL    </v>
          </cell>
          <cell r="F3692">
            <v>9465.24</v>
          </cell>
          <cell r="G3692">
            <v>1</v>
          </cell>
          <cell r="L3692">
            <v>15310.69</v>
          </cell>
          <cell r="O3692" t="str">
            <v xml:space="preserve">VIGENTE             </v>
          </cell>
          <cell r="P3692" t="str">
            <v>2026-10-27</v>
          </cell>
        </row>
        <row r="3693">
          <cell r="C3693" t="str">
            <v xml:space="preserve">ABL    </v>
          </cell>
          <cell r="F3693">
            <v>9465.24</v>
          </cell>
          <cell r="G3693">
            <v>1</v>
          </cell>
          <cell r="L3693">
            <v>15310.69</v>
          </cell>
          <cell r="O3693" t="str">
            <v xml:space="preserve">VIGENTE             </v>
          </cell>
          <cell r="P3693" t="str">
            <v>2026-10-27</v>
          </cell>
        </row>
        <row r="3694">
          <cell r="C3694" t="str">
            <v xml:space="preserve">ABL    </v>
          </cell>
          <cell r="F3694">
            <v>273869.76</v>
          </cell>
          <cell r="G3694">
            <v>1</v>
          </cell>
          <cell r="L3694">
            <v>124171.22</v>
          </cell>
          <cell r="O3694" t="str">
            <v xml:space="preserve">VIGENTE             </v>
          </cell>
          <cell r="P3694" t="str">
            <v>2026-10-27</v>
          </cell>
        </row>
        <row r="3695">
          <cell r="C3695" t="str">
            <v xml:space="preserve">ABL    </v>
          </cell>
          <cell r="F3695">
            <v>9465.24</v>
          </cell>
          <cell r="G3695">
            <v>1</v>
          </cell>
          <cell r="L3695">
            <v>15310.69</v>
          </cell>
          <cell r="O3695" t="str">
            <v xml:space="preserve">VIGENTE             </v>
          </cell>
          <cell r="P3695" t="str">
            <v>2026-10-27</v>
          </cell>
        </row>
        <row r="3696">
          <cell r="C3696" t="str">
            <v xml:space="preserve">ABL    </v>
          </cell>
          <cell r="F3696">
            <v>9465.24</v>
          </cell>
          <cell r="G3696">
            <v>1</v>
          </cell>
          <cell r="L3696">
            <v>15310.69</v>
          </cell>
          <cell r="O3696" t="str">
            <v xml:space="preserve">VIGENTE             </v>
          </cell>
          <cell r="P3696" t="str">
            <v>2026-10-27</v>
          </cell>
        </row>
        <row r="3697">
          <cell r="C3697" t="str">
            <v xml:space="preserve">ABL    </v>
          </cell>
          <cell r="F3697">
            <v>522942.82</v>
          </cell>
          <cell r="G3697">
            <v>12</v>
          </cell>
          <cell r="L3697">
            <v>126570.8</v>
          </cell>
          <cell r="O3697" t="str">
            <v xml:space="preserve">VIGENTE             </v>
          </cell>
          <cell r="P3697" t="str">
            <v>2026-10-27</v>
          </cell>
        </row>
        <row r="3698">
          <cell r="C3698" t="str">
            <v xml:space="preserve">ABL    </v>
          </cell>
          <cell r="F3698">
            <v>1588583.07</v>
          </cell>
          <cell r="G3698">
            <v>1</v>
          </cell>
          <cell r="L3698">
            <v>613528.01</v>
          </cell>
          <cell r="O3698" t="str">
            <v xml:space="preserve">VIGENTE             </v>
          </cell>
          <cell r="P3698" t="str">
            <v>2026-10-27</v>
          </cell>
        </row>
        <row r="3699">
          <cell r="C3699" t="str">
            <v xml:space="preserve">ABL    </v>
          </cell>
          <cell r="F3699">
            <v>3115043.36</v>
          </cell>
          <cell r="G3699">
            <v>12</v>
          </cell>
          <cell r="L3699">
            <v>1302146.58</v>
          </cell>
          <cell r="O3699" t="str">
            <v xml:space="preserve">VIGENTE             </v>
          </cell>
          <cell r="P3699" t="str">
            <v>2026-10-27</v>
          </cell>
        </row>
        <row r="3700">
          <cell r="C3700" t="str">
            <v xml:space="preserve">ABL    </v>
          </cell>
          <cell r="F3700">
            <v>176326.84</v>
          </cell>
          <cell r="G3700">
            <v>1</v>
          </cell>
          <cell r="L3700">
            <v>53299.02</v>
          </cell>
          <cell r="O3700" t="str">
            <v xml:space="preserve">VIGENTE             </v>
          </cell>
          <cell r="P3700" t="str">
            <v>2026-10-27</v>
          </cell>
        </row>
        <row r="3701">
          <cell r="C3701" t="str">
            <v xml:space="preserve">ABL    </v>
          </cell>
          <cell r="F3701">
            <v>9465.24</v>
          </cell>
          <cell r="G3701">
            <v>1</v>
          </cell>
          <cell r="L3701">
            <v>15310.69</v>
          </cell>
          <cell r="O3701" t="str">
            <v xml:space="preserve">VIGENTE             </v>
          </cell>
          <cell r="P3701" t="str">
            <v>2026-10-27</v>
          </cell>
        </row>
        <row r="3702">
          <cell r="C3702" t="str">
            <v xml:space="preserve">ABL    </v>
          </cell>
          <cell r="F3702">
            <v>9465.24</v>
          </cell>
          <cell r="G3702">
            <v>1</v>
          </cell>
          <cell r="L3702">
            <v>15310.69</v>
          </cell>
          <cell r="O3702" t="str">
            <v xml:space="preserve">VIGENTE             </v>
          </cell>
          <cell r="P3702" t="str">
            <v>2026-10-27</v>
          </cell>
        </row>
        <row r="3703">
          <cell r="C3703" t="str">
            <v xml:space="preserve">ABL    </v>
          </cell>
          <cell r="F3703">
            <v>1216972.45</v>
          </cell>
          <cell r="G3703">
            <v>12</v>
          </cell>
          <cell r="L3703">
            <v>291325.88</v>
          </cell>
          <cell r="O3703" t="str">
            <v xml:space="preserve">VIGENTE             </v>
          </cell>
          <cell r="P3703" t="str">
            <v>2026-10-27</v>
          </cell>
        </row>
        <row r="3704">
          <cell r="C3704" t="str">
            <v xml:space="preserve">ABL    </v>
          </cell>
          <cell r="F3704">
            <v>9465.24</v>
          </cell>
          <cell r="G3704">
            <v>1</v>
          </cell>
          <cell r="L3704">
            <v>15310.69</v>
          </cell>
          <cell r="O3704" t="str">
            <v xml:space="preserve">VIGENTE             </v>
          </cell>
          <cell r="P3704" t="str">
            <v>2026-10-27</v>
          </cell>
        </row>
        <row r="3705">
          <cell r="C3705" t="str">
            <v xml:space="preserve">ABL    </v>
          </cell>
          <cell r="F3705">
            <v>9465.24</v>
          </cell>
          <cell r="G3705">
            <v>1</v>
          </cell>
          <cell r="L3705">
            <v>15310.69</v>
          </cell>
          <cell r="O3705" t="str">
            <v xml:space="preserve">VIGENTE             </v>
          </cell>
          <cell r="P3705" t="str">
            <v>2026-10-27</v>
          </cell>
        </row>
        <row r="3706">
          <cell r="C3706" t="str">
            <v xml:space="preserve">ABL    </v>
          </cell>
          <cell r="F3706">
            <v>2357760.12</v>
          </cell>
          <cell r="G3706">
            <v>1</v>
          </cell>
          <cell r="L3706">
            <v>601131.1</v>
          </cell>
          <cell r="O3706" t="str">
            <v xml:space="preserve">VIGENTE             </v>
          </cell>
          <cell r="P3706" t="str">
            <v>2026-10-27</v>
          </cell>
        </row>
        <row r="3707">
          <cell r="C3707" t="str">
            <v xml:space="preserve">ABL    </v>
          </cell>
          <cell r="F3707">
            <v>95982.3</v>
          </cell>
          <cell r="G3707">
            <v>1</v>
          </cell>
          <cell r="L3707">
            <v>25959.66</v>
          </cell>
          <cell r="O3707" t="str">
            <v xml:space="preserve">VIGENTE             </v>
          </cell>
          <cell r="P3707" t="str">
            <v>2026-10-27</v>
          </cell>
        </row>
        <row r="3708">
          <cell r="C3708" t="str">
            <v xml:space="preserve">ABL    </v>
          </cell>
          <cell r="F3708">
            <v>5569616.8700000001</v>
          </cell>
          <cell r="G3708">
            <v>1</v>
          </cell>
          <cell r="L3708">
            <v>5140573.5</v>
          </cell>
          <cell r="O3708" t="str">
            <v xml:space="preserve">VIGENTE             </v>
          </cell>
          <cell r="P3708" t="str">
            <v>2026-10-27</v>
          </cell>
        </row>
        <row r="3709">
          <cell r="C3709" t="str">
            <v xml:space="preserve">ABL    </v>
          </cell>
          <cell r="F3709">
            <v>603055.88</v>
          </cell>
          <cell r="G3709">
            <v>1</v>
          </cell>
          <cell r="L3709">
            <v>62791.99</v>
          </cell>
          <cell r="O3709" t="str">
            <v xml:space="preserve">VIGENTE             </v>
          </cell>
          <cell r="P3709" t="str">
            <v>2026-10-27</v>
          </cell>
        </row>
        <row r="3710">
          <cell r="C3710" t="str">
            <v xml:space="preserve">ABL    </v>
          </cell>
          <cell r="F3710">
            <v>382015.55</v>
          </cell>
          <cell r="G3710">
            <v>1</v>
          </cell>
          <cell r="L3710">
            <v>216785.92000000001</v>
          </cell>
          <cell r="O3710" t="str">
            <v xml:space="preserve">VIGENTE             </v>
          </cell>
          <cell r="P3710" t="str">
            <v>2026-10-27</v>
          </cell>
        </row>
        <row r="3711">
          <cell r="C3711" t="str">
            <v xml:space="preserve">ABL    </v>
          </cell>
          <cell r="F3711">
            <v>198931.83</v>
          </cell>
          <cell r="G3711">
            <v>1</v>
          </cell>
          <cell r="L3711">
            <v>66875.289999999994</v>
          </cell>
          <cell r="O3711" t="str">
            <v xml:space="preserve">VIGENTE             </v>
          </cell>
          <cell r="P3711" t="str">
            <v>2026-10-27</v>
          </cell>
        </row>
        <row r="3712">
          <cell r="C3712" t="str">
            <v xml:space="preserve">ABL    </v>
          </cell>
          <cell r="F3712">
            <v>120962.55</v>
          </cell>
          <cell r="G3712">
            <v>12</v>
          </cell>
          <cell r="L3712">
            <v>63874.69</v>
          </cell>
          <cell r="O3712" t="str">
            <v xml:space="preserve">VIGENTE             </v>
          </cell>
          <cell r="P3712" t="str">
            <v>2026-10-27</v>
          </cell>
        </row>
        <row r="3713">
          <cell r="C3713" t="str">
            <v xml:space="preserve">ABL    </v>
          </cell>
          <cell r="F3713">
            <v>884111.02</v>
          </cell>
          <cell r="G3713">
            <v>1</v>
          </cell>
          <cell r="L3713">
            <v>591289.56000000006</v>
          </cell>
          <cell r="O3713" t="str">
            <v xml:space="preserve">VIGENTE             </v>
          </cell>
          <cell r="P3713" t="str">
            <v>2026-10-27</v>
          </cell>
        </row>
        <row r="3714">
          <cell r="C3714" t="str">
            <v xml:space="preserve">ABL    </v>
          </cell>
          <cell r="F3714">
            <v>2702752.13</v>
          </cell>
          <cell r="G3714">
            <v>12</v>
          </cell>
          <cell r="L3714">
            <v>901199.91</v>
          </cell>
          <cell r="O3714" t="str">
            <v xml:space="preserve">VIGENTE             </v>
          </cell>
          <cell r="P3714" t="str">
            <v>2026-10-27</v>
          </cell>
        </row>
        <row r="3715">
          <cell r="C3715" t="str">
            <v xml:space="preserve">ABL    </v>
          </cell>
          <cell r="F3715">
            <v>533291.31999999995</v>
          </cell>
          <cell r="G3715">
            <v>1</v>
          </cell>
          <cell r="L3715">
            <v>169992.4</v>
          </cell>
          <cell r="O3715" t="str">
            <v xml:space="preserve">VIGENTE             </v>
          </cell>
          <cell r="P3715" t="str">
            <v>2026-10-27</v>
          </cell>
        </row>
        <row r="3716">
          <cell r="C3716" t="str">
            <v xml:space="preserve">ABL    </v>
          </cell>
          <cell r="F3716">
            <v>1068839</v>
          </cell>
          <cell r="G3716">
            <v>1</v>
          </cell>
          <cell r="L3716">
            <v>447053.77</v>
          </cell>
          <cell r="O3716" t="str">
            <v xml:space="preserve">VIGENTE             </v>
          </cell>
          <cell r="P3716" t="str">
            <v>2026-10-27</v>
          </cell>
        </row>
        <row r="3717">
          <cell r="C3717" t="str">
            <v xml:space="preserve">ABL    </v>
          </cell>
          <cell r="F3717">
            <v>283250.98</v>
          </cell>
          <cell r="G3717">
            <v>12</v>
          </cell>
          <cell r="L3717">
            <v>74378.080000000002</v>
          </cell>
          <cell r="O3717" t="str">
            <v xml:space="preserve">VIGENTE             </v>
          </cell>
          <cell r="P3717" t="str">
            <v>2026-10-27</v>
          </cell>
        </row>
        <row r="3718">
          <cell r="C3718" t="str">
            <v xml:space="preserve">ABL    </v>
          </cell>
          <cell r="F3718">
            <v>343927.33</v>
          </cell>
          <cell r="G3718">
            <v>1</v>
          </cell>
          <cell r="L3718">
            <v>229568.9</v>
          </cell>
          <cell r="O3718" t="str">
            <v xml:space="preserve">VIGENTE             </v>
          </cell>
          <cell r="P3718" t="str">
            <v>2026-10-27</v>
          </cell>
        </row>
        <row r="3719">
          <cell r="C3719" t="str">
            <v xml:space="preserve">ABL    </v>
          </cell>
          <cell r="F3719">
            <v>324781.55</v>
          </cell>
          <cell r="G3719">
            <v>1</v>
          </cell>
          <cell r="L3719">
            <v>220303.05</v>
          </cell>
          <cell r="O3719" t="str">
            <v xml:space="preserve">VIGENTE             </v>
          </cell>
          <cell r="P3719" t="str">
            <v>2026-10-27</v>
          </cell>
        </row>
        <row r="3720">
          <cell r="C3720" t="str">
            <v xml:space="preserve">ABL    </v>
          </cell>
          <cell r="F3720">
            <v>116763.15</v>
          </cell>
          <cell r="G3720">
            <v>1</v>
          </cell>
          <cell r="L3720">
            <v>69744.83</v>
          </cell>
          <cell r="O3720" t="str">
            <v xml:space="preserve">VIGENTE             </v>
          </cell>
          <cell r="P3720" t="str">
            <v>2026-10-27</v>
          </cell>
        </row>
        <row r="3721">
          <cell r="C3721" t="str">
            <v xml:space="preserve">ABL    </v>
          </cell>
          <cell r="F3721">
            <v>3892680.71</v>
          </cell>
          <cell r="G3721">
            <v>1</v>
          </cell>
          <cell r="L3721">
            <v>2795435.12</v>
          </cell>
          <cell r="O3721" t="str">
            <v xml:space="preserve">VIGENTE             </v>
          </cell>
          <cell r="P3721" t="str">
            <v>2026-10-27</v>
          </cell>
        </row>
        <row r="3722">
          <cell r="C3722" t="str">
            <v xml:space="preserve">ABL    </v>
          </cell>
          <cell r="F3722">
            <v>343535.77</v>
          </cell>
          <cell r="G3722">
            <v>12</v>
          </cell>
          <cell r="L3722">
            <v>90208.14</v>
          </cell>
          <cell r="O3722" t="str">
            <v xml:space="preserve">VIGENTE             </v>
          </cell>
          <cell r="P3722" t="str">
            <v>2026-10-27</v>
          </cell>
        </row>
        <row r="3723">
          <cell r="C3723" t="str">
            <v xml:space="preserve">ABL    </v>
          </cell>
          <cell r="F3723">
            <v>889357.46</v>
          </cell>
          <cell r="G3723">
            <v>12</v>
          </cell>
          <cell r="L3723">
            <v>450974.97</v>
          </cell>
          <cell r="O3723" t="str">
            <v xml:space="preserve">VIGENTE             </v>
          </cell>
          <cell r="P3723" t="str">
            <v>2026-10-27</v>
          </cell>
        </row>
        <row r="3724">
          <cell r="C3724" t="str">
            <v xml:space="preserve">ABL    </v>
          </cell>
          <cell r="F3724">
            <v>114654.22</v>
          </cell>
          <cell r="G3724">
            <v>1</v>
          </cell>
          <cell r="L3724">
            <v>26805.09</v>
          </cell>
          <cell r="O3724" t="str">
            <v xml:space="preserve">VIGENTE             </v>
          </cell>
          <cell r="P3724" t="str">
            <v>2026-10-27</v>
          </cell>
        </row>
        <row r="3725">
          <cell r="C3725" t="str">
            <v xml:space="preserve">ABL    </v>
          </cell>
          <cell r="F3725">
            <v>8027.52</v>
          </cell>
          <cell r="G3725">
            <v>1</v>
          </cell>
          <cell r="L3725">
            <v>12985.08</v>
          </cell>
          <cell r="O3725" t="str">
            <v xml:space="preserve">VIGENTE             </v>
          </cell>
          <cell r="P3725" t="str">
            <v>2026-10-27</v>
          </cell>
        </row>
        <row r="3726">
          <cell r="C3726" t="str">
            <v xml:space="preserve">ABL    </v>
          </cell>
          <cell r="F3726">
            <v>8027.52</v>
          </cell>
          <cell r="G3726">
            <v>1</v>
          </cell>
          <cell r="L3726">
            <v>12985.08</v>
          </cell>
          <cell r="O3726" t="str">
            <v xml:space="preserve">VIGENTE             </v>
          </cell>
          <cell r="P3726" t="str">
            <v>2026-10-27</v>
          </cell>
        </row>
        <row r="3727">
          <cell r="C3727" t="str">
            <v xml:space="preserve">ABL    </v>
          </cell>
          <cell r="F3727">
            <v>700038.77</v>
          </cell>
          <cell r="G3727">
            <v>1</v>
          </cell>
          <cell r="L3727">
            <v>503886.91</v>
          </cell>
          <cell r="O3727" t="str">
            <v xml:space="preserve">VIGENTE             </v>
          </cell>
          <cell r="P3727" t="str">
            <v>2026-10-27</v>
          </cell>
        </row>
        <row r="3728">
          <cell r="C3728" t="str">
            <v xml:space="preserve">ABL    </v>
          </cell>
          <cell r="F3728">
            <v>8027.52</v>
          </cell>
          <cell r="G3728">
            <v>1</v>
          </cell>
          <cell r="L3728">
            <v>12985.08</v>
          </cell>
          <cell r="O3728" t="str">
            <v xml:space="preserve">VIGENTE             </v>
          </cell>
          <cell r="P3728" t="str">
            <v>2026-10-27</v>
          </cell>
        </row>
        <row r="3729">
          <cell r="C3729" t="str">
            <v xml:space="preserve">ABL    </v>
          </cell>
          <cell r="F3729">
            <v>88743.81</v>
          </cell>
          <cell r="G3729">
            <v>1</v>
          </cell>
          <cell r="L3729">
            <v>16463.66</v>
          </cell>
          <cell r="O3729" t="str">
            <v xml:space="preserve">VIGENTE             </v>
          </cell>
          <cell r="P3729" t="str">
            <v>2026-10-27</v>
          </cell>
        </row>
        <row r="3730">
          <cell r="C3730" t="str">
            <v xml:space="preserve">ABL    </v>
          </cell>
          <cell r="F3730">
            <v>8027.52</v>
          </cell>
          <cell r="G3730">
            <v>1</v>
          </cell>
          <cell r="L3730">
            <v>12985.08</v>
          </cell>
          <cell r="O3730" t="str">
            <v xml:space="preserve">VIGENTE             </v>
          </cell>
          <cell r="P3730" t="str">
            <v>2026-10-27</v>
          </cell>
        </row>
        <row r="3731">
          <cell r="C3731" t="str">
            <v xml:space="preserve">ABL    </v>
          </cell>
          <cell r="F3731">
            <v>1387564.83</v>
          </cell>
          <cell r="G3731">
            <v>1</v>
          </cell>
          <cell r="L3731">
            <v>573762.47</v>
          </cell>
          <cell r="O3731" t="str">
            <v xml:space="preserve">VIGENTE             </v>
          </cell>
          <cell r="P3731" t="str">
            <v>2026-10-27</v>
          </cell>
        </row>
        <row r="3732">
          <cell r="C3732" t="str">
            <v xml:space="preserve">ABL    </v>
          </cell>
          <cell r="F3732">
            <v>8027.52</v>
          </cell>
          <cell r="G3732">
            <v>1</v>
          </cell>
          <cell r="L3732">
            <v>12985.08</v>
          </cell>
          <cell r="O3732" t="str">
            <v xml:space="preserve">VIGENTE             </v>
          </cell>
          <cell r="P3732" t="str">
            <v>2026-10-27</v>
          </cell>
        </row>
        <row r="3733">
          <cell r="C3733" t="str">
            <v xml:space="preserve">ABL    </v>
          </cell>
          <cell r="F3733">
            <v>1049549.81</v>
          </cell>
          <cell r="G3733">
            <v>1</v>
          </cell>
          <cell r="L3733">
            <v>456824.17</v>
          </cell>
          <cell r="O3733" t="str">
            <v xml:space="preserve">VIGENTE             </v>
          </cell>
          <cell r="P3733" t="str">
            <v>2026-10-27</v>
          </cell>
        </row>
        <row r="3734">
          <cell r="C3734" t="str">
            <v xml:space="preserve">ABL    </v>
          </cell>
          <cell r="F3734">
            <v>8027.52</v>
          </cell>
          <cell r="G3734">
            <v>1</v>
          </cell>
          <cell r="L3734">
            <v>12985.08</v>
          </cell>
          <cell r="O3734" t="str">
            <v xml:space="preserve">VIGENTE             </v>
          </cell>
          <cell r="P3734" t="str">
            <v>2026-10-27</v>
          </cell>
        </row>
        <row r="3735">
          <cell r="C3735" t="str">
            <v xml:space="preserve">ABL    </v>
          </cell>
          <cell r="F3735">
            <v>8027.52</v>
          </cell>
          <cell r="G3735">
            <v>1</v>
          </cell>
          <cell r="L3735">
            <v>12985.08</v>
          </cell>
          <cell r="O3735" t="str">
            <v xml:space="preserve">VIGENTE             </v>
          </cell>
          <cell r="P3735" t="str">
            <v>2026-10-27</v>
          </cell>
        </row>
        <row r="3736">
          <cell r="C3736" t="str">
            <v xml:space="preserve">ABL    </v>
          </cell>
          <cell r="F3736">
            <v>8027.52</v>
          </cell>
          <cell r="G3736">
            <v>1</v>
          </cell>
          <cell r="L3736">
            <v>12985.08</v>
          </cell>
          <cell r="O3736" t="str">
            <v xml:space="preserve">VIGENTE             </v>
          </cell>
          <cell r="P3736" t="str">
            <v>2026-10-27</v>
          </cell>
        </row>
        <row r="3737">
          <cell r="C3737" t="str">
            <v xml:space="preserve">ABL    </v>
          </cell>
          <cell r="F3737">
            <v>51209.85</v>
          </cell>
          <cell r="G3737">
            <v>1</v>
          </cell>
          <cell r="L3737">
            <v>29066.32</v>
          </cell>
          <cell r="O3737" t="str">
            <v xml:space="preserve">VIGENTE             </v>
          </cell>
          <cell r="P3737" t="str">
            <v>2026-10-27</v>
          </cell>
        </row>
        <row r="3738">
          <cell r="C3738" t="str">
            <v xml:space="preserve">ABL    </v>
          </cell>
          <cell r="F3738">
            <v>533291.31999999995</v>
          </cell>
          <cell r="G3738">
            <v>1</v>
          </cell>
          <cell r="L3738">
            <v>169992.4</v>
          </cell>
          <cell r="O3738" t="str">
            <v xml:space="preserve">VIGENTE             </v>
          </cell>
          <cell r="P3738" t="str">
            <v>2026-10-27</v>
          </cell>
        </row>
        <row r="3739">
          <cell r="C3739" t="str">
            <v xml:space="preserve">ABL    </v>
          </cell>
          <cell r="F3739">
            <v>8027.52</v>
          </cell>
          <cell r="G3739">
            <v>1</v>
          </cell>
          <cell r="L3739">
            <v>12985.08</v>
          </cell>
          <cell r="O3739" t="str">
            <v xml:space="preserve">VIGENTE             </v>
          </cell>
          <cell r="P3739" t="str">
            <v>2026-10-27</v>
          </cell>
        </row>
        <row r="3740">
          <cell r="C3740" t="str">
            <v xml:space="preserve">ABL    </v>
          </cell>
          <cell r="F3740">
            <v>102588.35</v>
          </cell>
          <cell r="G3740">
            <v>12</v>
          </cell>
          <cell r="L3740">
            <v>54172.24</v>
          </cell>
          <cell r="O3740" t="str">
            <v xml:space="preserve">VIGENTE             </v>
          </cell>
          <cell r="P3740" t="str">
            <v>2026-10-27</v>
          </cell>
        </row>
        <row r="3741">
          <cell r="C3741" t="str">
            <v xml:space="preserve">ABL    </v>
          </cell>
          <cell r="F3741">
            <v>136741.28</v>
          </cell>
          <cell r="G3741">
            <v>1</v>
          </cell>
          <cell r="L3741">
            <v>44256.68</v>
          </cell>
          <cell r="O3741" t="str">
            <v xml:space="preserve">VIGENTE             </v>
          </cell>
          <cell r="P3741" t="str">
            <v>2026-10-27</v>
          </cell>
        </row>
        <row r="3742">
          <cell r="C3742" t="str">
            <v xml:space="preserve">ABL    </v>
          </cell>
          <cell r="F3742">
            <v>43089.5</v>
          </cell>
          <cell r="G3742">
            <v>9</v>
          </cell>
          <cell r="L3742">
            <v>17636.099999999999</v>
          </cell>
          <cell r="O3742" t="str">
            <v xml:space="preserve">VIGENTE             </v>
          </cell>
          <cell r="P3742" t="str">
            <v>2026-10-27</v>
          </cell>
        </row>
        <row r="3743">
          <cell r="C3743" t="str">
            <v xml:space="preserve">ABL    </v>
          </cell>
          <cell r="F3743">
            <v>32462.5</v>
          </cell>
          <cell r="G3743">
            <v>7</v>
          </cell>
          <cell r="L3743">
            <v>14613.55</v>
          </cell>
          <cell r="O3743" t="str">
            <v xml:space="preserve">VIGENTE             </v>
          </cell>
          <cell r="P3743" t="str">
            <v>2026-10-27</v>
          </cell>
        </row>
        <row r="3744">
          <cell r="C3744" t="str">
            <v xml:space="preserve">ABL    </v>
          </cell>
          <cell r="F3744">
            <v>98644.49</v>
          </cell>
          <cell r="G3744">
            <v>12</v>
          </cell>
          <cell r="L3744">
            <v>55188.76</v>
          </cell>
          <cell r="O3744" t="str">
            <v xml:space="preserve">VIGENTE             </v>
          </cell>
          <cell r="P3744" t="str">
            <v>2026-10-27</v>
          </cell>
        </row>
        <row r="3745">
          <cell r="C3745" t="str">
            <v xml:space="preserve">ABL    </v>
          </cell>
          <cell r="F3745">
            <v>892856.27</v>
          </cell>
          <cell r="G3745">
            <v>8</v>
          </cell>
          <cell r="L3745">
            <v>233441.92000000001</v>
          </cell>
          <cell r="O3745" t="str">
            <v xml:space="preserve">VIGENTE             </v>
          </cell>
          <cell r="P3745" t="str">
            <v>2026-10-27</v>
          </cell>
        </row>
        <row r="3746">
          <cell r="C3746" t="str">
            <v xml:space="preserve">ABL    </v>
          </cell>
          <cell r="F3746">
            <v>76470.720000000001</v>
          </cell>
          <cell r="G3746">
            <v>12</v>
          </cell>
          <cell r="L3746">
            <v>43015.44</v>
          </cell>
          <cell r="O3746" t="str">
            <v xml:space="preserve">VIGENTE             </v>
          </cell>
          <cell r="P3746" t="str">
            <v>2026-10-27</v>
          </cell>
        </row>
        <row r="3747">
          <cell r="C3747" t="str">
            <v xml:space="preserve">ABL    </v>
          </cell>
          <cell r="F3747">
            <v>982825.86</v>
          </cell>
          <cell r="G3747">
            <v>1</v>
          </cell>
          <cell r="L3747">
            <v>205188.24</v>
          </cell>
          <cell r="O3747" t="str">
            <v xml:space="preserve">VIGENTE             </v>
          </cell>
          <cell r="P3747" t="str">
            <v>2026-10-27</v>
          </cell>
        </row>
        <row r="3748">
          <cell r="C3748" t="str">
            <v xml:space="preserve">ABL    </v>
          </cell>
          <cell r="F3748">
            <v>120696.77</v>
          </cell>
          <cell r="G3748">
            <v>12</v>
          </cell>
          <cell r="L3748">
            <v>67526.25</v>
          </cell>
          <cell r="O3748" t="str">
            <v xml:space="preserve">VIGENTE             </v>
          </cell>
          <cell r="P3748" t="str">
            <v>2026-10-27</v>
          </cell>
        </row>
        <row r="3749">
          <cell r="C3749" t="str">
            <v xml:space="preserve">ABL    </v>
          </cell>
          <cell r="F3749">
            <v>120696.77</v>
          </cell>
          <cell r="G3749">
            <v>12</v>
          </cell>
          <cell r="L3749">
            <v>67526.25</v>
          </cell>
          <cell r="O3749" t="str">
            <v xml:space="preserve">VIGENTE             </v>
          </cell>
          <cell r="P3749" t="str">
            <v>2026-10-27</v>
          </cell>
        </row>
        <row r="3750">
          <cell r="C3750" t="str">
            <v xml:space="preserve">ABL    </v>
          </cell>
          <cell r="F3750">
            <v>13224.07</v>
          </cell>
          <cell r="G3750">
            <v>1</v>
          </cell>
          <cell r="L3750">
            <v>6321.25</v>
          </cell>
          <cell r="O3750" t="str">
            <v xml:space="preserve">VIGENTE             </v>
          </cell>
          <cell r="P3750" t="str">
            <v>2026-10-27</v>
          </cell>
        </row>
        <row r="3751">
          <cell r="C3751" t="str">
            <v xml:space="preserve">ABL    </v>
          </cell>
          <cell r="F3751">
            <v>373851.75</v>
          </cell>
          <cell r="G3751">
            <v>6</v>
          </cell>
          <cell r="L3751">
            <v>56598.99</v>
          </cell>
          <cell r="O3751" t="str">
            <v xml:space="preserve">VIGENTE             </v>
          </cell>
          <cell r="P3751" t="str">
            <v>2026-10-27</v>
          </cell>
        </row>
        <row r="3752">
          <cell r="C3752" t="str">
            <v xml:space="preserve">ABL    </v>
          </cell>
          <cell r="F3752">
            <v>38803.32</v>
          </cell>
          <cell r="G3752">
            <v>1</v>
          </cell>
          <cell r="L3752">
            <v>21159.67</v>
          </cell>
          <cell r="O3752" t="str">
            <v xml:space="preserve">VIGENTE             </v>
          </cell>
          <cell r="P3752" t="str">
            <v>2026-10-27</v>
          </cell>
        </row>
        <row r="3753">
          <cell r="C3753" t="str">
            <v xml:space="preserve">ABL    </v>
          </cell>
          <cell r="F3753">
            <v>969072.59</v>
          </cell>
          <cell r="G3753">
            <v>12</v>
          </cell>
          <cell r="L3753">
            <v>241351.6</v>
          </cell>
          <cell r="O3753" t="str">
            <v xml:space="preserve">VIGENTE             </v>
          </cell>
          <cell r="P3753" t="str">
            <v>2026-10-27</v>
          </cell>
        </row>
        <row r="3754">
          <cell r="C3754" t="str">
            <v xml:space="preserve">ABL    </v>
          </cell>
          <cell r="F3754">
            <v>120696.77</v>
          </cell>
          <cell r="G3754">
            <v>12</v>
          </cell>
          <cell r="L3754">
            <v>67526.25</v>
          </cell>
          <cell r="O3754" t="str">
            <v xml:space="preserve">VIGENTE             </v>
          </cell>
          <cell r="P3754" t="str">
            <v>2026-10-27</v>
          </cell>
        </row>
        <row r="3755">
          <cell r="C3755" t="str">
            <v xml:space="preserve">ABL    </v>
          </cell>
          <cell r="F3755">
            <v>120696.77</v>
          </cell>
          <cell r="G3755">
            <v>12</v>
          </cell>
          <cell r="L3755">
            <v>67526.25</v>
          </cell>
          <cell r="O3755" t="str">
            <v xml:space="preserve">VIGENTE             </v>
          </cell>
          <cell r="P3755" t="str">
            <v>2026-10-27</v>
          </cell>
        </row>
        <row r="3756">
          <cell r="C3756" t="str">
            <v xml:space="preserve">ABL    </v>
          </cell>
          <cell r="F3756">
            <v>120696.77</v>
          </cell>
          <cell r="G3756">
            <v>12</v>
          </cell>
          <cell r="L3756">
            <v>67526.25</v>
          </cell>
          <cell r="O3756" t="str">
            <v xml:space="preserve">VIGENTE             </v>
          </cell>
          <cell r="P3756" t="str">
            <v>2026-10-27</v>
          </cell>
        </row>
        <row r="3757">
          <cell r="C3757" t="str">
            <v xml:space="preserve">ABL    </v>
          </cell>
          <cell r="F3757">
            <v>120696.77</v>
          </cell>
          <cell r="G3757">
            <v>12</v>
          </cell>
          <cell r="L3757">
            <v>67526.25</v>
          </cell>
          <cell r="O3757" t="str">
            <v xml:space="preserve">VIGENTE             </v>
          </cell>
          <cell r="P3757" t="str">
            <v>2026-10-27</v>
          </cell>
        </row>
        <row r="3758">
          <cell r="C3758" t="str">
            <v xml:space="preserve">ABL    </v>
          </cell>
          <cell r="F3758">
            <v>83461.600000000006</v>
          </cell>
          <cell r="G3758">
            <v>1</v>
          </cell>
          <cell r="L3758">
            <v>28924.17</v>
          </cell>
          <cell r="O3758" t="str">
            <v xml:space="preserve">VIGENTE             </v>
          </cell>
          <cell r="P3758" t="str">
            <v>2026-10-27</v>
          </cell>
        </row>
        <row r="3759">
          <cell r="C3759" t="str">
            <v xml:space="preserve">ABL    </v>
          </cell>
          <cell r="F3759">
            <v>132105.67000000001</v>
          </cell>
          <cell r="G3759">
            <v>1</v>
          </cell>
          <cell r="L3759">
            <v>35615.17</v>
          </cell>
          <cell r="O3759" t="str">
            <v xml:space="preserve">VIGENTE             </v>
          </cell>
          <cell r="P3759" t="str">
            <v>2026-10-27</v>
          </cell>
        </row>
        <row r="3760">
          <cell r="C3760" t="str">
            <v xml:space="preserve">ABL    </v>
          </cell>
          <cell r="F3760">
            <v>900425.49</v>
          </cell>
          <cell r="G3760">
            <v>1</v>
          </cell>
          <cell r="L3760">
            <v>255656.68</v>
          </cell>
          <cell r="O3760" t="str">
            <v xml:space="preserve">VIGENTE             </v>
          </cell>
          <cell r="P3760" t="str">
            <v>2026-10-27</v>
          </cell>
        </row>
        <row r="3761">
          <cell r="C3761" t="str">
            <v xml:space="preserve">ABL    </v>
          </cell>
          <cell r="F3761">
            <v>130836.97</v>
          </cell>
          <cell r="G3761">
            <v>1</v>
          </cell>
          <cell r="L3761">
            <v>52072.34</v>
          </cell>
          <cell r="O3761" t="str">
            <v xml:space="preserve">VIGENTE             </v>
          </cell>
          <cell r="P3761" t="str">
            <v>2026-10-27</v>
          </cell>
        </row>
        <row r="3762">
          <cell r="C3762" t="str">
            <v xml:space="preserve">ABL    </v>
          </cell>
          <cell r="F3762">
            <v>107238.8</v>
          </cell>
          <cell r="G3762">
            <v>1</v>
          </cell>
          <cell r="L3762">
            <v>52825.35</v>
          </cell>
          <cell r="O3762" t="str">
            <v xml:space="preserve">VIGENTE             </v>
          </cell>
          <cell r="P3762" t="str">
            <v>2026-10-27</v>
          </cell>
        </row>
        <row r="3763">
          <cell r="C3763" t="str">
            <v xml:space="preserve">ABL    </v>
          </cell>
          <cell r="F3763">
            <v>161510.97</v>
          </cell>
          <cell r="G3763">
            <v>1</v>
          </cell>
          <cell r="L3763">
            <v>34796.78</v>
          </cell>
          <cell r="O3763" t="str">
            <v xml:space="preserve">VIGENTE             </v>
          </cell>
          <cell r="P3763" t="str">
            <v>2026-10-27</v>
          </cell>
        </row>
        <row r="3764">
          <cell r="C3764" t="str">
            <v xml:space="preserve">ABL    </v>
          </cell>
          <cell r="F3764">
            <v>315902.23</v>
          </cell>
          <cell r="G3764">
            <v>1</v>
          </cell>
          <cell r="L3764">
            <v>158755.07</v>
          </cell>
          <cell r="O3764" t="str">
            <v xml:space="preserve">VIGENTE             </v>
          </cell>
          <cell r="P3764" t="str">
            <v>2026-10-27</v>
          </cell>
        </row>
        <row r="3765">
          <cell r="C3765" t="str">
            <v xml:space="preserve">ABL    </v>
          </cell>
          <cell r="F3765">
            <v>54422.720000000001</v>
          </cell>
          <cell r="G3765">
            <v>11</v>
          </cell>
          <cell r="L3765">
            <v>24583.82</v>
          </cell>
          <cell r="O3765" t="str">
            <v xml:space="preserve">VIGENTE             </v>
          </cell>
          <cell r="P3765" t="str">
            <v>2026-10-27</v>
          </cell>
        </row>
        <row r="3766">
          <cell r="C3766" t="str">
            <v xml:space="preserve">ABL    </v>
          </cell>
          <cell r="F3766">
            <v>54422.720000000001</v>
          </cell>
          <cell r="G3766">
            <v>11</v>
          </cell>
          <cell r="L3766">
            <v>24583.82</v>
          </cell>
          <cell r="O3766" t="str">
            <v xml:space="preserve">VIGENTE             </v>
          </cell>
          <cell r="P3766" t="str">
            <v>2026-10-27</v>
          </cell>
        </row>
        <row r="3767">
          <cell r="C3767" t="str">
            <v xml:space="preserve">ABL    </v>
          </cell>
          <cell r="F3767">
            <v>54422.720000000001</v>
          </cell>
          <cell r="G3767">
            <v>11</v>
          </cell>
          <cell r="L3767">
            <v>24583.82</v>
          </cell>
          <cell r="O3767" t="str">
            <v xml:space="preserve">VIGENTE             </v>
          </cell>
          <cell r="P3767" t="str">
            <v>2026-10-27</v>
          </cell>
        </row>
        <row r="3768">
          <cell r="C3768" t="str">
            <v xml:space="preserve">ABL    </v>
          </cell>
          <cell r="F3768">
            <v>54422.720000000001</v>
          </cell>
          <cell r="G3768">
            <v>11</v>
          </cell>
          <cell r="L3768">
            <v>24583.82</v>
          </cell>
          <cell r="O3768" t="str">
            <v xml:space="preserve">VIGENTE             </v>
          </cell>
          <cell r="P3768" t="str">
            <v>2026-10-27</v>
          </cell>
        </row>
        <row r="3769">
          <cell r="C3769" t="str">
            <v xml:space="preserve">ABL    </v>
          </cell>
          <cell r="F3769">
            <v>810416.19</v>
          </cell>
          <cell r="G3769">
            <v>1</v>
          </cell>
          <cell r="L3769">
            <v>320410.15999999997</v>
          </cell>
          <cell r="O3769" t="str">
            <v xml:space="preserve">VIGENTE             </v>
          </cell>
          <cell r="P3769" t="str">
            <v>2026-10-27</v>
          </cell>
        </row>
        <row r="3770">
          <cell r="C3770" t="str">
            <v xml:space="preserve">ABL    </v>
          </cell>
          <cell r="F3770">
            <v>1502281.05</v>
          </cell>
          <cell r="G3770">
            <v>1</v>
          </cell>
          <cell r="L3770">
            <v>451896.66</v>
          </cell>
          <cell r="O3770" t="str">
            <v xml:space="preserve">VIGENTE             </v>
          </cell>
          <cell r="P3770" t="str">
            <v>2026-10-27</v>
          </cell>
        </row>
        <row r="3771">
          <cell r="C3771" t="str">
            <v xml:space="preserve">ABL    </v>
          </cell>
          <cell r="F3771">
            <v>1131545.23</v>
          </cell>
          <cell r="G3771">
            <v>1</v>
          </cell>
          <cell r="L3771">
            <v>1585784.84</v>
          </cell>
          <cell r="O3771" t="str">
            <v xml:space="preserve">VIGENTE             </v>
          </cell>
          <cell r="P3771" t="str">
            <v>2026-10-27</v>
          </cell>
        </row>
        <row r="3772">
          <cell r="C3772" t="str">
            <v xml:space="preserve">ABL    </v>
          </cell>
          <cell r="F3772">
            <v>545033.73</v>
          </cell>
          <cell r="G3772">
            <v>6</v>
          </cell>
          <cell r="L3772">
            <v>139645.46</v>
          </cell>
          <cell r="O3772" t="str">
            <v xml:space="preserve">VIGENTE             </v>
          </cell>
          <cell r="P3772" t="str">
            <v>2026-10-27</v>
          </cell>
        </row>
        <row r="3773">
          <cell r="C3773" t="str">
            <v xml:space="preserve">ABL    </v>
          </cell>
          <cell r="F3773">
            <v>1807067.05</v>
          </cell>
          <cell r="G3773">
            <v>1</v>
          </cell>
          <cell r="L3773">
            <v>667536.75</v>
          </cell>
          <cell r="O3773" t="str">
            <v xml:space="preserve">VIGENTE             </v>
          </cell>
          <cell r="P3773" t="str">
            <v>2026-10-27</v>
          </cell>
        </row>
        <row r="3774">
          <cell r="C3774" t="str">
            <v xml:space="preserve">ABL    </v>
          </cell>
          <cell r="F3774">
            <v>7166.97</v>
          </cell>
          <cell r="G3774">
            <v>1</v>
          </cell>
          <cell r="L3774">
            <v>18320.05</v>
          </cell>
          <cell r="O3774" t="str">
            <v xml:space="preserve">VIGENTE             </v>
          </cell>
          <cell r="P3774" t="str">
            <v>2026-10-27</v>
          </cell>
        </row>
        <row r="3775">
          <cell r="C3775" t="str">
            <v xml:space="preserve">ABL    </v>
          </cell>
          <cell r="F3775">
            <v>706734.83</v>
          </cell>
          <cell r="G3775">
            <v>1</v>
          </cell>
          <cell r="L3775">
            <v>199100.96</v>
          </cell>
          <cell r="O3775" t="str">
            <v xml:space="preserve">VIGENTE             </v>
          </cell>
          <cell r="P3775" t="str">
            <v>2026-10-27</v>
          </cell>
        </row>
        <row r="3776">
          <cell r="C3776" t="str">
            <v xml:space="preserve">ABL    </v>
          </cell>
          <cell r="F3776">
            <v>4126485.66</v>
          </cell>
          <cell r="G3776">
            <v>1</v>
          </cell>
          <cell r="L3776">
            <v>1813332.16</v>
          </cell>
          <cell r="O3776" t="str">
            <v xml:space="preserve">VIGENTE             </v>
          </cell>
          <cell r="P3776" t="str">
            <v>2026-10-27</v>
          </cell>
        </row>
        <row r="3777">
          <cell r="C3777" t="str">
            <v xml:space="preserve">ABL    </v>
          </cell>
          <cell r="F3777">
            <v>72291.839999999997</v>
          </cell>
          <cell r="G3777">
            <v>1</v>
          </cell>
          <cell r="L3777">
            <v>13094.88</v>
          </cell>
          <cell r="O3777" t="str">
            <v xml:space="preserve">VIGENTE             </v>
          </cell>
          <cell r="P3777" t="str">
            <v>2026-10-27</v>
          </cell>
        </row>
        <row r="3778">
          <cell r="C3778" t="str">
            <v xml:space="preserve">ABL    </v>
          </cell>
          <cell r="F3778">
            <v>251305.42</v>
          </cell>
          <cell r="G3778">
            <v>1</v>
          </cell>
          <cell r="L3778">
            <v>67757.47</v>
          </cell>
          <cell r="O3778" t="str">
            <v xml:space="preserve">VIGENTE             </v>
          </cell>
          <cell r="P3778" t="str">
            <v>2026-10-27</v>
          </cell>
        </row>
        <row r="3779">
          <cell r="C3779" t="str">
            <v xml:space="preserve">ABL    </v>
          </cell>
          <cell r="F3779">
            <v>1930382.59</v>
          </cell>
          <cell r="G3779">
            <v>1</v>
          </cell>
          <cell r="L3779">
            <v>781209.17</v>
          </cell>
          <cell r="O3779" t="str">
            <v xml:space="preserve">VIGENTE             </v>
          </cell>
          <cell r="P3779" t="str">
            <v>2026-10-27</v>
          </cell>
        </row>
        <row r="3780">
          <cell r="C3780" t="str">
            <v xml:space="preserve">ABL    </v>
          </cell>
          <cell r="F3780">
            <v>104915.8</v>
          </cell>
          <cell r="G3780">
            <v>1</v>
          </cell>
          <cell r="L3780">
            <v>149498.03</v>
          </cell>
          <cell r="O3780" t="str">
            <v xml:space="preserve">VIGENTE             </v>
          </cell>
          <cell r="P3780" t="str">
            <v>2026-10-27</v>
          </cell>
        </row>
        <row r="3781">
          <cell r="C3781" t="str">
            <v xml:space="preserve">ABL    </v>
          </cell>
          <cell r="F3781">
            <v>2668487.4900000002</v>
          </cell>
          <cell r="G3781">
            <v>1</v>
          </cell>
          <cell r="L3781">
            <v>1421262.96</v>
          </cell>
          <cell r="O3781" t="str">
            <v xml:space="preserve">VIGENTE             </v>
          </cell>
          <cell r="P3781" t="str">
            <v>2026-10-27</v>
          </cell>
        </row>
        <row r="3782">
          <cell r="C3782" t="str">
            <v xml:space="preserve">ABL    </v>
          </cell>
          <cell r="F3782">
            <v>1451089.4</v>
          </cell>
          <cell r="G3782">
            <v>12</v>
          </cell>
          <cell r="L3782">
            <v>461233.14</v>
          </cell>
          <cell r="O3782" t="str">
            <v xml:space="preserve">VIGENTE             </v>
          </cell>
          <cell r="P3782" t="str">
            <v>2026-10-27</v>
          </cell>
        </row>
        <row r="3783">
          <cell r="C3783" t="str">
            <v xml:space="preserve">ABL    </v>
          </cell>
          <cell r="F3783">
            <v>87977.13</v>
          </cell>
          <cell r="G3783">
            <v>1</v>
          </cell>
          <cell r="L3783">
            <v>15893.41</v>
          </cell>
          <cell r="O3783" t="str">
            <v xml:space="preserve">VIGENTE             </v>
          </cell>
          <cell r="P3783" t="str">
            <v>2026-10-27</v>
          </cell>
        </row>
        <row r="3784">
          <cell r="C3784" t="str">
            <v xml:space="preserve">ABL    </v>
          </cell>
          <cell r="F3784">
            <v>493840.14</v>
          </cell>
          <cell r="G3784">
            <v>12</v>
          </cell>
          <cell r="L3784">
            <v>155470.42000000001</v>
          </cell>
          <cell r="O3784" t="str">
            <v xml:space="preserve">VIGENTE             </v>
          </cell>
          <cell r="P3784" t="str">
            <v>2026-10-27</v>
          </cell>
        </row>
        <row r="3785">
          <cell r="C3785" t="str">
            <v xml:space="preserve">ABL    </v>
          </cell>
          <cell r="F3785">
            <v>200013.02</v>
          </cell>
          <cell r="G3785">
            <v>1</v>
          </cell>
          <cell r="L3785">
            <v>60720.92</v>
          </cell>
          <cell r="O3785" t="str">
            <v xml:space="preserve">VIGENTE             </v>
          </cell>
          <cell r="P3785" t="str">
            <v>2026-10-27</v>
          </cell>
        </row>
        <row r="3786">
          <cell r="C3786" t="str">
            <v xml:space="preserve">ABL    </v>
          </cell>
          <cell r="F3786">
            <v>3335008.83</v>
          </cell>
          <cell r="G3786">
            <v>12</v>
          </cell>
          <cell r="L3786">
            <v>979182.98</v>
          </cell>
          <cell r="O3786" t="str">
            <v xml:space="preserve">VIGENTE             </v>
          </cell>
          <cell r="P3786" t="str">
            <v>2026-10-27</v>
          </cell>
        </row>
        <row r="3787">
          <cell r="C3787" t="str">
            <v xml:space="preserve">ABL    </v>
          </cell>
          <cell r="F3787">
            <v>62650.44</v>
          </cell>
          <cell r="G3787">
            <v>1</v>
          </cell>
          <cell r="L3787">
            <v>27697.53</v>
          </cell>
          <cell r="O3787" t="str">
            <v xml:space="preserve">VIGENTE             </v>
          </cell>
          <cell r="P3787" t="str">
            <v>2026-10-27</v>
          </cell>
        </row>
        <row r="3788">
          <cell r="C3788" t="str">
            <v xml:space="preserve">ABL    </v>
          </cell>
          <cell r="F3788">
            <v>2281898.04</v>
          </cell>
          <cell r="G3788">
            <v>12</v>
          </cell>
          <cell r="L3788">
            <v>253557.34</v>
          </cell>
          <cell r="O3788" t="str">
            <v xml:space="preserve">VIGENTE             </v>
          </cell>
          <cell r="P3788" t="str">
            <v>2026-10-27</v>
          </cell>
        </row>
        <row r="3789">
          <cell r="C3789" t="str">
            <v xml:space="preserve">ABL    </v>
          </cell>
          <cell r="F3789">
            <v>52568.160000000003</v>
          </cell>
          <cell r="G3789">
            <v>1</v>
          </cell>
          <cell r="L3789">
            <v>27005.47</v>
          </cell>
          <cell r="O3789" t="str">
            <v xml:space="preserve">VIGENTE             </v>
          </cell>
          <cell r="P3789" t="str">
            <v>2026-10-27</v>
          </cell>
        </row>
        <row r="3790">
          <cell r="C3790" t="str">
            <v xml:space="preserve">ABL    </v>
          </cell>
          <cell r="F3790">
            <v>1455896.36</v>
          </cell>
          <cell r="G3790">
            <v>1</v>
          </cell>
          <cell r="L3790">
            <v>603518.96</v>
          </cell>
          <cell r="O3790" t="str">
            <v xml:space="preserve">VIGENTE             </v>
          </cell>
          <cell r="P3790" t="str">
            <v>2026-10-27</v>
          </cell>
        </row>
        <row r="3791">
          <cell r="C3791" t="str">
            <v xml:space="preserve">ABL    </v>
          </cell>
          <cell r="F3791">
            <v>184430.3</v>
          </cell>
          <cell r="G3791">
            <v>12</v>
          </cell>
          <cell r="L3791">
            <v>82960.17</v>
          </cell>
          <cell r="O3791" t="str">
            <v xml:space="preserve">VIGENTE             </v>
          </cell>
          <cell r="P3791" t="str">
            <v>2026-10-27</v>
          </cell>
        </row>
        <row r="3792">
          <cell r="C3792" t="str">
            <v xml:space="preserve">ABL    </v>
          </cell>
          <cell r="F3792">
            <v>54422.720000000001</v>
          </cell>
          <cell r="G3792">
            <v>11</v>
          </cell>
          <cell r="L3792">
            <v>24583.82</v>
          </cell>
          <cell r="O3792" t="str">
            <v xml:space="preserve">VIGENTE             </v>
          </cell>
          <cell r="P3792" t="str">
            <v>2026-10-27</v>
          </cell>
        </row>
        <row r="3793">
          <cell r="C3793" t="str">
            <v xml:space="preserve">ABL    </v>
          </cell>
          <cell r="F3793">
            <v>222451.02</v>
          </cell>
          <cell r="G3793">
            <v>1</v>
          </cell>
          <cell r="L3793">
            <v>73658.69</v>
          </cell>
          <cell r="O3793" t="str">
            <v xml:space="preserve">VIGENTE             </v>
          </cell>
          <cell r="P3793" t="str">
            <v>2026-10-27</v>
          </cell>
        </row>
        <row r="3794">
          <cell r="C3794" t="str">
            <v xml:space="preserve">ABL    </v>
          </cell>
          <cell r="F3794">
            <v>54422.720000000001</v>
          </cell>
          <cell r="G3794">
            <v>11</v>
          </cell>
          <cell r="L3794">
            <v>24583.82</v>
          </cell>
          <cell r="O3794" t="str">
            <v xml:space="preserve">VIGENTE             </v>
          </cell>
          <cell r="P3794" t="str">
            <v>2026-10-27</v>
          </cell>
        </row>
        <row r="3795">
          <cell r="C3795" t="str">
            <v xml:space="preserve">ABL    </v>
          </cell>
          <cell r="F3795">
            <v>54422.720000000001</v>
          </cell>
          <cell r="G3795">
            <v>11</v>
          </cell>
          <cell r="L3795">
            <v>24583.82</v>
          </cell>
          <cell r="O3795" t="str">
            <v xml:space="preserve">VIGENTE             </v>
          </cell>
          <cell r="P3795" t="str">
            <v>2026-10-27</v>
          </cell>
        </row>
        <row r="3796">
          <cell r="C3796" t="str">
            <v xml:space="preserve">ABL    </v>
          </cell>
          <cell r="F3796">
            <v>45453.19</v>
          </cell>
          <cell r="G3796">
            <v>10</v>
          </cell>
          <cell r="L3796">
            <v>14850.13</v>
          </cell>
          <cell r="O3796" t="str">
            <v xml:space="preserve">VIGENTE             </v>
          </cell>
          <cell r="P3796" t="str">
            <v>2026-10-27</v>
          </cell>
        </row>
        <row r="3797">
          <cell r="C3797" t="str">
            <v xml:space="preserve">ABL    </v>
          </cell>
          <cell r="F3797">
            <v>153823.59</v>
          </cell>
          <cell r="G3797">
            <v>1</v>
          </cell>
          <cell r="L3797">
            <v>70538.12</v>
          </cell>
          <cell r="O3797" t="str">
            <v xml:space="preserve">VIGENTE             </v>
          </cell>
          <cell r="P3797" t="str">
            <v>2026-10-27</v>
          </cell>
        </row>
        <row r="3798">
          <cell r="C3798" t="str">
            <v xml:space="preserve">ABL    </v>
          </cell>
          <cell r="F3798">
            <v>54422.720000000001</v>
          </cell>
          <cell r="G3798">
            <v>11</v>
          </cell>
          <cell r="L3798">
            <v>24583.82</v>
          </cell>
          <cell r="O3798" t="str">
            <v xml:space="preserve">VIGENTE             </v>
          </cell>
          <cell r="P3798" t="str">
            <v>2026-10-27</v>
          </cell>
        </row>
        <row r="3799">
          <cell r="C3799" t="str">
            <v xml:space="preserve">ABL    </v>
          </cell>
          <cell r="F3799">
            <v>54422.720000000001</v>
          </cell>
          <cell r="G3799">
            <v>11</v>
          </cell>
          <cell r="L3799">
            <v>24583.82</v>
          </cell>
          <cell r="O3799" t="str">
            <v xml:space="preserve">VIGENTE             </v>
          </cell>
          <cell r="P3799" t="str">
            <v>2026-10-27</v>
          </cell>
        </row>
        <row r="3800">
          <cell r="C3800" t="str">
            <v xml:space="preserve">ABL    </v>
          </cell>
          <cell r="F3800">
            <v>307894.64</v>
          </cell>
          <cell r="G3800">
            <v>1</v>
          </cell>
          <cell r="L3800">
            <v>93250.48</v>
          </cell>
          <cell r="O3800" t="str">
            <v xml:space="preserve">VIGENTE             </v>
          </cell>
          <cell r="P3800" t="str">
            <v>2026-10-27</v>
          </cell>
        </row>
        <row r="3801">
          <cell r="C3801" t="str">
            <v xml:space="preserve">ABL    </v>
          </cell>
          <cell r="F3801">
            <v>54422.720000000001</v>
          </cell>
          <cell r="G3801">
            <v>11</v>
          </cell>
          <cell r="L3801">
            <v>24583.82</v>
          </cell>
          <cell r="O3801" t="str">
            <v xml:space="preserve">VIGENTE             </v>
          </cell>
          <cell r="P3801" t="str">
            <v>2026-10-27</v>
          </cell>
        </row>
        <row r="3802">
          <cell r="C3802" t="str">
            <v xml:space="preserve">ABL    </v>
          </cell>
          <cell r="F3802">
            <v>54422.720000000001</v>
          </cell>
          <cell r="G3802">
            <v>11</v>
          </cell>
          <cell r="L3802">
            <v>24583.82</v>
          </cell>
          <cell r="O3802" t="str">
            <v xml:space="preserve">VIGENTE             </v>
          </cell>
          <cell r="P3802" t="str">
            <v>2026-10-27</v>
          </cell>
        </row>
        <row r="3803">
          <cell r="C3803" t="str">
            <v xml:space="preserve">ABL    </v>
          </cell>
          <cell r="F3803">
            <v>107930.09</v>
          </cell>
          <cell r="G3803">
            <v>12</v>
          </cell>
          <cell r="L3803">
            <v>60383.8</v>
          </cell>
          <cell r="O3803" t="str">
            <v xml:space="preserve">VIGENTE             </v>
          </cell>
          <cell r="P3803" t="str">
            <v>2026-10-27</v>
          </cell>
        </row>
        <row r="3804">
          <cell r="C3804" t="str">
            <v xml:space="preserve">ABL    </v>
          </cell>
          <cell r="F3804">
            <v>107930.09</v>
          </cell>
          <cell r="G3804">
            <v>12</v>
          </cell>
          <cell r="L3804">
            <v>60383.8</v>
          </cell>
          <cell r="O3804" t="str">
            <v xml:space="preserve">VIGENTE             </v>
          </cell>
          <cell r="P3804" t="str">
            <v>2026-10-27</v>
          </cell>
        </row>
        <row r="3805">
          <cell r="C3805" t="str">
            <v xml:space="preserve">ABL    </v>
          </cell>
          <cell r="F3805">
            <v>107930.09</v>
          </cell>
          <cell r="G3805">
            <v>12</v>
          </cell>
          <cell r="L3805">
            <v>60383.8</v>
          </cell>
          <cell r="O3805" t="str">
            <v xml:space="preserve">VIGENTE             </v>
          </cell>
          <cell r="P3805" t="str">
            <v>2026-10-27</v>
          </cell>
        </row>
        <row r="3806">
          <cell r="C3806" t="str">
            <v xml:space="preserve">ABL    </v>
          </cell>
          <cell r="F3806">
            <v>87662.68</v>
          </cell>
          <cell r="G3806">
            <v>1</v>
          </cell>
          <cell r="L3806">
            <v>62897.32</v>
          </cell>
          <cell r="O3806" t="str">
            <v xml:space="preserve">VIGENTE             </v>
          </cell>
          <cell r="P3806" t="str">
            <v>2026-10-27</v>
          </cell>
        </row>
        <row r="3807">
          <cell r="C3807" t="str">
            <v xml:space="preserve">ABL    </v>
          </cell>
          <cell r="F3807">
            <v>332290.31</v>
          </cell>
          <cell r="G3807">
            <v>1</v>
          </cell>
          <cell r="L3807">
            <v>81199.69</v>
          </cell>
          <cell r="O3807" t="str">
            <v xml:space="preserve">VIGENTE             </v>
          </cell>
          <cell r="P3807" t="str">
            <v>2026-10-27</v>
          </cell>
        </row>
        <row r="3808">
          <cell r="C3808" t="str">
            <v xml:space="preserve">ABL    </v>
          </cell>
          <cell r="F3808">
            <v>2274231.0499999998</v>
          </cell>
          <cell r="G3808">
            <v>12</v>
          </cell>
          <cell r="L3808">
            <v>602550.69999999995</v>
          </cell>
          <cell r="O3808" t="str">
            <v xml:space="preserve">VIGENTE             </v>
          </cell>
          <cell r="P3808" t="str">
            <v>2026-10-27</v>
          </cell>
        </row>
        <row r="3809">
          <cell r="C3809" t="str">
            <v xml:space="preserve">ABL    </v>
          </cell>
          <cell r="F3809">
            <v>475047.26</v>
          </cell>
          <cell r="G3809">
            <v>12</v>
          </cell>
          <cell r="L3809">
            <v>126913.95</v>
          </cell>
          <cell r="O3809" t="str">
            <v xml:space="preserve">VIGENTE             </v>
          </cell>
          <cell r="P3809" t="str">
            <v>2026-10-27</v>
          </cell>
        </row>
        <row r="3810">
          <cell r="C3810" t="str">
            <v xml:space="preserve">ABL    </v>
          </cell>
          <cell r="F3810">
            <v>31331.119999999999</v>
          </cell>
          <cell r="G3810">
            <v>1</v>
          </cell>
          <cell r="L3810">
            <v>55022.16</v>
          </cell>
          <cell r="O3810" t="str">
            <v xml:space="preserve">VIGENTE             </v>
          </cell>
          <cell r="P3810" t="str">
            <v>2026-10-27</v>
          </cell>
        </row>
        <row r="3811">
          <cell r="C3811" t="str">
            <v xml:space="preserve">ABL    </v>
          </cell>
          <cell r="F3811">
            <v>1285268.1499999999</v>
          </cell>
          <cell r="G3811">
            <v>12</v>
          </cell>
          <cell r="L3811">
            <v>580813.55000000005</v>
          </cell>
          <cell r="O3811" t="str">
            <v xml:space="preserve">VIGENTE             </v>
          </cell>
          <cell r="P3811" t="str">
            <v>2026-10-27</v>
          </cell>
        </row>
        <row r="3812">
          <cell r="C3812" t="str">
            <v xml:space="preserve">ABL    </v>
          </cell>
          <cell r="F3812">
            <v>41504.61</v>
          </cell>
          <cell r="G3812">
            <v>1</v>
          </cell>
          <cell r="L3812">
            <v>5424.44</v>
          </cell>
          <cell r="O3812" t="str">
            <v xml:space="preserve">VIGENTE             </v>
          </cell>
          <cell r="P3812" t="str">
            <v>2026-10-27</v>
          </cell>
        </row>
        <row r="3813">
          <cell r="C3813" t="str">
            <v xml:space="preserve">ABL    </v>
          </cell>
          <cell r="F3813">
            <v>320691.75</v>
          </cell>
          <cell r="G3813">
            <v>1</v>
          </cell>
          <cell r="L3813">
            <v>177312.06</v>
          </cell>
          <cell r="O3813" t="str">
            <v xml:space="preserve">VIGENTE             </v>
          </cell>
          <cell r="P3813" t="str">
            <v>2026-10-27</v>
          </cell>
        </row>
        <row r="3814">
          <cell r="C3814" t="str">
            <v xml:space="preserve">ABL    </v>
          </cell>
          <cell r="F3814">
            <v>107930.09</v>
          </cell>
          <cell r="G3814">
            <v>12</v>
          </cell>
          <cell r="L3814">
            <v>60383.8</v>
          </cell>
          <cell r="O3814" t="str">
            <v xml:space="preserve">VIGENTE             </v>
          </cell>
          <cell r="P3814" t="str">
            <v>2026-10-27</v>
          </cell>
        </row>
        <row r="3815">
          <cell r="C3815" t="str">
            <v xml:space="preserve">ABL    </v>
          </cell>
          <cell r="F3815">
            <v>107930.09</v>
          </cell>
          <cell r="G3815">
            <v>12</v>
          </cell>
          <cell r="L3815">
            <v>60383.8</v>
          </cell>
          <cell r="O3815" t="str">
            <v xml:space="preserve">VIGENTE             </v>
          </cell>
          <cell r="P3815" t="str">
            <v>2026-10-27</v>
          </cell>
        </row>
        <row r="3816">
          <cell r="C3816" t="str">
            <v xml:space="preserve">ABL    </v>
          </cell>
          <cell r="F3816">
            <v>318850.5</v>
          </cell>
          <cell r="G3816">
            <v>12</v>
          </cell>
          <cell r="L3816">
            <v>83963.83</v>
          </cell>
          <cell r="O3816" t="str">
            <v xml:space="preserve">VIGENTE             </v>
          </cell>
          <cell r="P3816" t="str">
            <v>2026-10-27</v>
          </cell>
        </row>
        <row r="3817">
          <cell r="C3817" t="str">
            <v xml:space="preserve">ABL    </v>
          </cell>
          <cell r="F3817">
            <v>107930.09</v>
          </cell>
          <cell r="G3817">
            <v>12</v>
          </cell>
          <cell r="L3817">
            <v>60383.8</v>
          </cell>
          <cell r="O3817" t="str">
            <v xml:space="preserve">VIGENTE             </v>
          </cell>
          <cell r="P3817" t="str">
            <v>2026-10-27</v>
          </cell>
        </row>
        <row r="3818">
          <cell r="C3818" t="str">
            <v xml:space="preserve">ABL    </v>
          </cell>
          <cell r="F3818">
            <v>107930.09</v>
          </cell>
          <cell r="G3818">
            <v>12</v>
          </cell>
          <cell r="L3818">
            <v>60383.8</v>
          </cell>
          <cell r="O3818" t="str">
            <v xml:space="preserve">VIGENTE             </v>
          </cell>
          <cell r="P3818" t="str">
            <v>2026-10-27</v>
          </cell>
        </row>
        <row r="3819">
          <cell r="C3819" t="str">
            <v xml:space="preserve">ABL    </v>
          </cell>
          <cell r="F3819">
            <v>3758102.91</v>
          </cell>
          <cell r="G3819">
            <v>12</v>
          </cell>
          <cell r="L3819">
            <v>966869.13</v>
          </cell>
          <cell r="O3819" t="str">
            <v xml:space="preserve">VIGENTE             </v>
          </cell>
          <cell r="P3819" t="str">
            <v>2026-10-27</v>
          </cell>
        </row>
        <row r="3820">
          <cell r="C3820" t="str">
            <v xml:space="preserve">ABL    </v>
          </cell>
          <cell r="F3820">
            <v>330521.78000000003</v>
          </cell>
          <cell r="G3820">
            <v>1</v>
          </cell>
          <cell r="L3820">
            <v>614059.26</v>
          </cell>
          <cell r="O3820" t="str">
            <v xml:space="preserve">VIGENTE             </v>
          </cell>
          <cell r="P3820" t="str">
            <v>2026-10-27</v>
          </cell>
        </row>
        <row r="3821">
          <cell r="C3821" t="str">
            <v xml:space="preserve">ABL    </v>
          </cell>
          <cell r="F3821">
            <v>164580.71</v>
          </cell>
          <cell r="G3821">
            <v>1</v>
          </cell>
          <cell r="L3821">
            <v>49748.45</v>
          </cell>
          <cell r="O3821" t="str">
            <v xml:space="preserve">VIGENTE             </v>
          </cell>
          <cell r="P3821" t="str">
            <v>2026-10-27</v>
          </cell>
        </row>
        <row r="3822">
          <cell r="C3822" t="str">
            <v xml:space="preserve">ABL    </v>
          </cell>
          <cell r="F3822">
            <v>131429.06</v>
          </cell>
          <cell r="G3822">
            <v>12</v>
          </cell>
          <cell r="L3822">
            <v>23689.19</v>
          </cell>
          <cell r="O3822" t="str">
            <v xml:space="preserve">VIGENTE             </v>
          </cell>
          <cell r="P3822" t="str">
            <v>2026-10-27</v>
          </cell>
        </row>
        <row r="3823">
          <cell r="C3823" t="str">
            <v xml:space="preserve">ABL    </v>
          </cell>
          <cell r="F3823">
            <v>188287.15</v>
          </cell>
          <cell r="G3823">
            <v>1</v>
          </cell>
          <cell r="L3823">
            <v>56914.29</v>
          </cell>
          <cell r="O3823" t="str">
            <v xml:space="preserve">VIGENTE             </v>
          </cell>
          <cell r="P3823" t="str">
            <v>2026-10-27</v>
          </cell>
        </row>
        <row r="3824">
          <cell r="C3824" t="str">
            <v xml:space="preserve">ABL    </v>
          </cell>
          <cell r="F3824">
            <v>309967.21999999997</v>
          </cell>
          <cell r="G3824">
            <v>1</v>
          </cell>
          <cell r="L3824">
            <v>131290.41</v>
          </cell>
          <cell r="O3824" t="str">
            <v xml:space="preserve">VIGENTE             </v>
          </cell>
          <cell r="P3824" t="str">
            <v>2026-10-27</v>
          </cell>
        </row>
        <row r="3825">
          <cell r="C3825" t="str">
            <v xml:space="preserve">ABL    </v>
          </cell>
          <cell r="F3825">
            <v>465350.83</v>
          </cell>
          <cell r="G3825">
            <v>12</v>
          </cell>
          <cell r="L3825">
            <v>144268.81</v>
          </cell>
          <cell r="O3825" t="str">
            <v xml:space="preserve">VIGENTE             </v>
          </cell>
          <cell r="P3825" t="str">
            <v>2026-10-27</v>
          </cell>
        </row>
        <row r="3826">
          <cell r="C3826" t="str">
            <v xml:space="preserve">ABL    </v>
          </cell>
          <cell r="F3826">
            <v>1109883.8</v>
          </cell>
          <cell r="G3826">
            <v>1</v>
          </cell>
          <cell r="L3826">
            <v>617903.41</v>
          </cell>
          <cell r="O3826" t="str">
            <v xml:space="preserve">VIGENTE             </v>
          </cell>
          <cell r="P3826" t="str">
            <v>2026-10-27</v>
          </cell>
        </row>
        <row r="3827">
          <cell r="C3827" t="str">
            <v xml:space="preserve">ABL    </v>
          </cell>
          <cell r="F3827">
            <v>23759.06</v>
          </cell>
          <cell r="G3827">
            <v>1</v>
          </cell>
          <cell r="L3827">
            <v>19494.54</v>
          </cell>
          <cell r="O3827" t="str">
            <v xml:space="preserve">VIGENTE             </v>
          </cell>
          <cell r="P3827" t="str">
            <v>2026-10-27</v>
          </cell>
        </row>
        <row r="3828">
          <cell r="C3828" t="str">
            <v xml:space="preserve">ABL    </v>
          </cell>
          <cell r="F3828">
            <v>107930.09</v>
          </cell>
          <cell r="G3828">
            <v>12</v>
          </cell>
          <cell r="L3828">
            <v>60383.8</v>
          </cell>
          <cell r="O3828" t="str">
            <v xml:space="preserve">VIGENTE             </v>
          </cell>
          <cell r="P3828" t="str">
            <v>2026-10-27</v>
          </cell>
        </row>
        <row r="3829">
          <cell r="C3829" t="str">
            <v xml:space="preserve">ABL    </v>
          </cell>
          <cell r="F3829">
            <v>2770868.07</v>
          </cell>
          <cell r="G3829">
            <v>12</v>
          </cell>
          <cell r="L3829">
            <v>1091196.05</v>
          </cell>
          <cell r="O3829" t="str">
            <v xml:space="preserve">VIGENTE             </v>
          </cell>
          <cell r="P3829" t="str">
            <v>2026-10-27</v>
          </cell>
        </row>
        <row r="3830">
          <cell r="C3830" t="str">
            <v xml:space="preserve">ABL    </v>
          </cell>
          <cell r="F3830">
            <v>891699.42</v>
          </cell>
          <cell r="G3830">
            <v>1</v>
          </cell>
          <cell r="L3830">
            <v>399649.09</v>
          </cell>
          <cell r="O3830" t="str">
            <v xml:space="preserve">VIGENTE             </v>
          </cell>
          <cell r="P3830" t="str">
            <v>2026-10-27</v>
          </cell>
        </row>
        <row r="3831">
          <cell r="C3831" t="str">
            <v xml:space="preserve">ABL    </v>
          </cell>
          <cell r="F3831">
            <v>287460.46000000002</v>
          </cell>
          <cell r="G3831">
            <v>6</v>
          </cell>
          <cell r="L3831">
            <v>75386.789999999994</v>
          </cell>
          <cell r="O3831" t="str">
            <v xml:space="preserve">VIGENTE             </v>
          </cell>
          <cell r="P3831" t="str">
            <v>2026-10-27</v>
          </cell>
        </row>
        <row r="3832">
          <cell r="C3832" t="str">
            <v xml:space="preserve">ABL    </v>
          </cell>
          <cell r="F3832">
            <v>2491492.87</v>
          </cell>
          <cell r="G3832">
            <v>1</v>
          </cell>
          <cell r="L3832">
            <v>774178.54</v>
          </cell>
          <cell r="O3832" t="str">
            <v xml:space="preserve">VIGENTE             </v>
          </cell>
          <cell r="P3832" t="str">
            <v>2026-10-27</v>
          </cell>
        </row>
        <row r="3833">
          <cell r="C3833" t="str">
            <v xml:space="preserve">ABL    </v>
          </cell>
          <cell r="F3833">
            <v>277131.2</v>
          </cell>
          <cell r="G3833">
            <v>1</v>
          </cell>
          <cell r="L3833">
            <v>84902.35</v>
          </cell>
          <cell r="O3833" t="str">
            <v xml:space="preserve">VIGENTE             </v>
          </cell>
          <cell r="P3833" t="str">
            <v>2026-10-27</v>
          </cell>
        </row>
        <row r="3834">
          <cell r="C3834" t="str">
            <v xml:space="preserve">ABL    </v>
          </cell>
          <cell r="F3834">
            <v>212088.13</v>
          </cell>
          <cell r="G3834">
            <v>1</v>
          </cell>
          <cell r="L3834">
            <v>70987.37</v>
          </cell>
          <cell r="O3834" t="str">
            <v xml:space="preserve">VIGENTE             </v>
          </cell>
          <cell r="P3834" t="str">
            <v>2026-10-27</v>
          </cell>
        </row>
        <row r="3835">
          <cell r="C3835" t="str">
            <v xml:space="preserve">ABL    </v>
          </cell>
          <cell r="F3835">
            <v>107930.09</v>
          </cell>
          <cell r="G3835">
            <v>12</v>
          </cell>
          <cell r="L3835">
            <v>60383.8</v>
          </cell>
          <cell r="O3835" t="str">
            <v xml:space="preserve">VIGENTE             </v>
          </cell>
          <cell r="P3835" t="str">
            <v>2026-10-27</v>
          </cell>
        </row>
        <row r="3836">
          <cell r="C3836" t="str">
            <v xml:space="preserve">ABL    </v>
          </cell>
          <cell r="F3836">
            <v>2260585.46</v>
          </cell>
          <cell r="G3836">
            <v>1</v>
          </cell>
          <cell r="L3836">
            <v>799443.53</v>
          </cell>
          <cell r="O3836" t="str">
            <v xml:space="preserve">VIGENTE             </v>
          </cell>
          <cell r="P3836" t="str">
            <v>2026-10-27</v>
          </cell>
        </row>
        <row r="3837">
          <cell r="C3837" t="str">
            <v xml:space="preserve">ABL    </v>
          </cell>
          <cell r="F3837">
            <v>59214.1</v>
          </cell>
          <cell r="G3837">
            <v>12</v>
          </cell>
          <cell r="L3837">
            <v>33937.760000000002</v>
          </cell>
          <cell r="O3837" t="str">
            <v xml:space="preserve">VIGENTE             </v>
          </cell>
          <cell r="P3837" t="str">
            <v>2026-10-27</v>
          </cell>
        </row>
        <row r="3838">
          <cell r="C3838" t="str">
            <v xml:space="preserve">ABL    </v>
          </cell>
          <cell r="F3838">
            <v>31399.27</v>
          </cell>
          <cell r="G3838">
            <v>6</v>
          </cell>
          <cell r="L3838">
            <v>13787.42</v>
          </cell>
          <cell r="O3838" t="str">
            <v xml:space="preserve">VIGENTE             </v>
          </cell>
          <cell r="P3838" t="str">
            <v>2026-10-27</v>
          </cell>
        </row>
        <row r="3839">
          <cell r="C3839" t="str">
            <v xml:space="preserve">ABL    </v>
          </cell>
          <cell r="F3839">
            <v>98644.49</v>
          </cell>
          <cell r="G3839">
            <v>12</v>
          </cell>
          <cell r="L3839">
            <v>55188.76</v>
          </cell>
          <cell r="O3839" t="str">
            <v xml:space="preserve">VIGENTE             </v>
          </cell>
          <cell r="P3839" t="str">
            <v>2026-10-27</v>
          </cell>
        </row>
        <row r="3840">
          <cell r="C3840" t="str">
            <v xml:space="preserve">ABL    </v>
          </cell>
          <cell r="F3840">
            <v>76470.720000000001</v>
          </cell>
          <cell r="G3840">
            <v>12</v>
          </cell>
          <cell r="L3840">
            <v>43015.44</v>
          </cell>
          <cell r="O3840" t="str">
            <v xml:space="preserve">VIGENTE             </v>
          </cell>
          <cell r="P3840" t="str">
            <v>2026-10-27</v>
          </cell>
        </row>
        <row r="3841">
          <cell r="C3841" t="str">
            <v xml:space="preserve">ABL    </v>
          </cell>
          <cell r="F3841">
            <v>98644.49</v>
          </cell>
          <cell r="G3841">
            <v>12</v>
          </cell>
          <cell r="L3841">
            <v>55188.76</v>
          </cell>
          <cell r="O3841" t="str">
            <v xml:space="preserve">VIGENTE             </v>
          </cell>
          <cell r="P3841" t="str">
            <v>2026-10-27</v>
          </cell>
        </row>
        <row r="3842">
          <cell r="C3842" t="str">
            <v xml:space="preserve">ABL    </v>
          </cell>
          <cell r="F3842">
            <v>76470.720000000001</v>
          </cell>
          <cell r="G3842">
            <v>12</v>
          </cell>
          <cell r="L3842">
            <v>43015.44</v>
          </cell>
          <cell r="O3842" t="str">
            <v xml:space="preserve">VIGENTE             </v>
          </cell>
          <cell r="P3842" t="str">
            <v>2026-10-27</v>
          </cell>
        </row>
        <row r="3843">
          <cell r="C3843" t="str">
            <v xml:space="preserve">ABL    </v>
          </cell>
          <cell r="F3843">
            <v>336797.69</v>
          </cell>
          <cell r="G3843">
            <v>10</v>
          </cell>
          <cell r="L3843">
            <v>41462.839999999997</v>
          </cell>
          <cell r="O3843" t="str">
            <v xml:space="preserve">VIGENTE             </v>
          </cell>
          <cell r="P3843" t="str">
            <v>2026-10-27</v>
          </cell>
        </row>
        <row r="3844">
          <cell r="C3844" t="str">
            <v xml:space="preserve">ABL    </v>
          </cell>
          <cell r="F3844">
            <v>1410003.91</v>
          </cell>
          <cell r="G3844">
            <v>1</v>
          </cell>
          <cell r="L3844">
            <v>348471.33</v>
          </cell>
          <cell r="O3844" t="str">
            <v xml:space="preserve">VIGENTE             </v>
          </cell>
          <cell r="P3844" t="str">
            <v>2026-10-27</v>
          </cell>
        </row>
        <row r="3845">
          <cell r="C3845" t="str">
            <v xml:space="preserve">ABL    </v>
          </cell>
          <cell r="F3845">
            <v>3258364.56</v>
          </cell>
          <cell r="G3845">
            <v>12</v>
          </cell>
          <cell r="L3845">
            <v>1175706.32</v>
          </cell>
          <cell r="O3845" t="str">
            <v xml:space="preserve">VIGENTE             </v>
          </cell>
          <cell r="P3845" t="str">
            <v>2026-10-27</v>
          </cell>
        </row>
        <row r="3846">
          <cell r="C3846" t="str">
            <v xml:space="preserve">ABL    </v>
          </cell>
          <cell r="F3846">
            <v>180141.26</v>
          </cell>
          <cell r="G3846">
            <v>12</v>
          </cell>
          <cell r="L3846">
            <v>44305.87</v>
          </cell>
          <cell r="O3846" t="str">
            <v xml:space="preserve">VIGENTE             </v>
          </cell>
          <cell r="P3846" t="str">
            <v>2026-10-27</v>
          </cell>
        </row>
        <row r="3847">
          <cell r="C3847" t="str">
            <v xml:space="preserve">ABL    </v>
          </cell>
          <cell r="F3847">
            <v>327950.03999999998</v>
          </cell>
          <cell r="G3847">
            <v>1</v>
          </cell>
          <cell r="L3847">
            <v>125116.95</v>
          </cell>
          <cell r="O3847" t="str">
            <v xml:space="preserve">VIGENTE             </v>
          </cell>
          <cell r="P3847" t="str">
            <v>2026-10-27</v>
          </cell>
        </row>
        <row r="3848">
          <cell r="C3848" t="str">
            <v xml:space="preserve">ABL    </v>
          </cell>
          <cell r="F3848">
            <v>164580.71</v>
          </cell>
          <cell r="G3848">
            <v>1</v>
          </cell>
          <cell r="L3848">
            <v>49748.45</v>
          </cell>
          <cell r="O3848" t="str">
            <v xml:space="preserve">VIGENTE             </v>
          </cell>
          <cell r="P3848" t="str">
            <v>2026-10-27</v>
          </cell>
        </row>
        <row r="3849">
          <cell r="C3849" t="str">
            <v xml:space="preserve">ABL    </v>
          </cell>
          <cell r="F3849">
            <v>525939.6</v>
          </cell>
          <cell r="G3849">
            <v>12</v>
          </cell>
          <cell r="L3849">
            <v>168677.12</v>
          </cell>
          <cell r="O3849" t="str">
            <v xml:space="preserve">VIGENTE             </v>
          </cell>
          <cell r="P3849" t="str">
            <v>2026-10-27</v>
          </cell>
        </row>
        <row r="3850">
          <cell r="C3850" t="str">
            <v xml:space="preserve">ABL    </v>
          </cell>
          <cell r="F3850">
            <v>289254.73</v>
          </cell>
          <cell r="G3850">
            <v>1</v>
          </cell>
          <cell r="L3850">
            <v>87590.03</v>
          </cell>
          <cell r="O3850" t="str">
            <v xml:space="preserve">VIGENTE             </v>
          </cell>
          <cell r="P3850" t="str">
            <v>2026-10-27</v>
          </cell>
        </row>
        <row r="3851">
          <cell r="C3851" t="str">
            <v xml:space="preserve">ABL    </v>
          </cell>
          <cell r="F3851">
            <v>43065.440000000002</v>
          </cell>
          <cell r="G3851">
            <v>1</v>
          </cell>
          <cell r="L3851">
            <v>16699.53</v>
          </cell>
          <cell r="O3851" t="str">
            <v xml:space="preserve">VIGENTE             </v>
          </cell>
          <cell r="P3851" t="str">
            <v>2026-10-27</v>
          </cell>
        </row>
        <row r="3852">
          <cell r="C3852" t="str">
            <v xml:space="preserve">ABL    </v>
          </cell>
          <cell r="F3852">
            <v>16648.8</v>
          </cell>
          <cell r="G3852">
            <v>1</v>
          </cell>
          <cell r="L3852">
            <v>6501.42</v>
          </cell>
          <cell r="O3852" t="str">
            <v xml:space="preserve">VIGENTE             </v>
          </cell>
          <cell r="P3852" t="str">
            <v>2026-10-27</v>
          </cell>
        </row>
        <row r="3853">
          <cell r="C3853" t="str">
            <v xml:space="preserve">ABL    </v>
          </cell>
          <cell r="F3853">
            <v>180673.31</v>
          </cell>
          <cell r="G3853">
            <v>1</v>
          </cell>
          <cell r="L3853">
            <v>128675.3</v>
          </cell>
          <cell r="O3853" t="str">
            <v xml:space="preserve">VIGENTE             </v>
          </cell>
          <cell r="P3853" t="str">
            <v>2026-10-27</v>
          </cell>
        </row>
        <row r="3854">
          <cell r="C3854" t="str">
            <v xml:space="preserve">ABL    </v>
          </cell>
          <cell r="F3854">
            <v>1414816.78</v>
          </cell>
          <cell r="G3854">
            <v>12</v>
          </cell>
          <cell r="L3854">
            <v>459545.18</v>
          </cell>
          <cell r="O3854" t="str">
            <v xml:space="preserve">VIGENTE             </v>
          </cell>
          <cell r="P3854" t="str">
            <v>2026-10-27</v>
          </cell>
        </row>
        <row r="3855">
          <cell r="C3855" t="str">
            <v xml:space="preserve">ABL    </v>
          </cell>
          <cell r="F3855">
            <v>1674296.65</v>
          </cell>
          <cell r="G3855">
            <v>12</v>
          </cell>
          <cell r="L3855">
            <v>436167.86</v>
          </cell>
          <cell r="O3855" t="str">
            <v xml:space="preserve">VIGENTE             </v>
          </cell>
          <cell r="P3855" t="str">
            <v>2026-10-27</v>
          </cell>
        </row>
        <row r="3856">
          <cell r="C3856" t="str">
            <v xml:space="preserve">ABL    </v>
          </cell>
          <cell r="F3856">
            <v>1025953.79</v>
          </cell>
          <cell r="G3856">
            <v>1</v>
          </cell>
          <cell r="L3856">
            <v>382825.62</v>
          </cell>
          <cell r="O3856" t="str">
            <v xml:space="preserve">VIGENTE             </v>
          </cell>
          <cell r="P3856" t="str">
            <v>2026-10-27</v>
          </cell>
        </row>
        <row r="3857">
          <cell r="C3857" t="str">
            <v xml:space="preserve">ABL    </v>
          </cell>
          <cell r="F3857">
            <v>461808.08</v>
          </cell>
          <cell r="G3857">
            <v>12</v>
          </cell>
          <cell r="L3857">
            <v>232190.28</v>
          </cell>
          <cell r="O3857" t="str">
            <v xml:space="preserve">VIGENTE             </v>
          </cell>
          <cell r="P3857" t="str">
            <v>2026-10-27</v>
          </cell>
        </row>
        <row r="3858">
          <cell r="C3858" t="str">
            <v xml:space="preserve">ABL    </v>
          </cell>
          <cell r="F3858">
            <v>299702.82</v>
          </cell>
          <cell r="G3858">
            <v>1</v>
          </cell>
          <cell r="L3858">
            <v>158919.84</v>
          </cell>
          <cell r="O3858" t="str">
            <v xml:space="preserve">VIGENTE             </v>
          </cell>
          <cell r="P3858" t="str">
            <v>2026-10-27</v>
          </cell>
        </row>
        <row r="3859">
          <cell r="C3859" t="str">
            <v xml:space="preserve">ABL    </v>
          </cell>
          <cell r="F3859">
            <v>159006.23000000001</v>
          </cell>
          <cell r="G3859">
            <v>1</v>
          </cell>
          <cell r="L3859">
            <v>62716.73</v>
          </cell>
          <cell r="O3859" t="str">
            <v xml:space="preserve">VIGENTE             </v>
          </cell>
          <cell r="P3859" t="str">
            <v>2026-10-27</v>
          </cell>
        </row>
        <row r="3860">
          <cell r="C3860" t="str">
            <v xml:space="preserve">ABL    </v>
          </cell>
          <cell r="F3860">
            <v>475199.65</v>
          </cell>
          <cell r="G3860">
            <v>12</v>
          </cell>
          <cell r="L3860">
            <v>253394.63</v>
          </cell>
          <cell r="O3860" t="str">
            <v xml:space="preserve">VIGENTE             </v>
          </cell>
          <cell r="P3860" t="str">
            <v>2026-10-27</v>
          </cell>
        </row>
        <row r="3861">
          <cell r="C3861" t="str">
            <v xml:space="preserve">ABL    </v>
          </cell>
          <cell r="F3861">
            <v>19608.57</v>
          </cell>
          <cell r="G3861">
            <v>1</v>
          </cell>
          <cell r="L3861">
            <v>56764.57</v>
          </cell>
          <cell r="O3861" t="str">
            <v xml:space="preserve">VIGENTE             </v>
          </cell>
          <cell r="P3861" t="str">
            <v>2026-10-27</v>
          </cell>
        </row>
        <row r="3862">
          <cell r="C3862" t="str">
            <v xml:space="preserve">ABL    </v>
          </cell>
          <cell r="F3862">
            <v>394891.04</v>
          </cell>
          <cell r="G3862">
            <v>4</v>
          </cell>
          <cell r="L3862">
            <v>202836.78</v>
          </cell>
          <cell r="O3862" t="str">
            <v xml:space="preserve">VIGENTE             </v>
          </cell>
          <cell r="P3862" t="str">
            <v>2026-10-27</v>
          </cell>
        </row>
        <row r="3863">
          <cell r="C3863" t="str">
            <v xml:space="preserve">ABL    </v>
          </cell>
          <cell r="F3863">
            <v>225637.1</v>
          </cell>
          <cell r="G3863">
            <v>1</v>
          </cell>
          <cell r="L3863">
            <v>87625.96</v>
          </cell>
          <cell r="O3863" t="str">
            <v xml:space="preserve">VIGENTE             </v>
          </cell>
          <cell r="P3863" t="str">
            <v>2026-10-27</v>
          </cell>
        </row>
        <row r="3864">
          <cell r="C3864" t="str">
            <v xml:space="preserve">ABL    </v>
          </cell>
          <cell r="F3864">
            <v>3270891.02</v>
          </cell>
          <cell r="G3864">
            <v>12</v>
          </cell>
          <cell r="L3864">
            <v>849584.54</v>
          </cell>
          <cell r="O3864" t="str">
            <v xml:space="preserve">VIGENTE             </v>
          </cell>
          <cell r="P3864" t="str">
            <v>2026-10-27</v>
          </cell>
        </row>
        <row r="3865">
          <cell r="C3865" t="str">
            <v xml:space="preserve">ABL    </v>
          </cell>
          <cell r="F3865">
            <v>2486871.23</v>
          </cell>
          <cell r="G3865">
            <v>6</v>
          </cell>
          <cell r="L3865">
            <v>675683.22</v>
          </cell>
          <cell r="O3865" t="str">
            <v xml:space="preserve">VIGENTE             </v>
          </cell>
          <cell r="P3865" t="str">
            <v>2026-10-27</v>
          </cell>
        </row>
        <row r="3866">
          <cell r="C3866" t="str">
            <v xml:space="preserve">ABL    </v>
          </cell>
          <cell r="F3866">
            <v>2641483.27</v>
          </cell>
          <cell r="G3866">
            <v>12</v>
          </cell>
          <cell r="L3866">
            <v>443772.42</v>
          </cell>
          <cell r="O3866" t="str">
            <v xml:space="preserve">VIGENTE             </v>
          </cell>
          <cell r="P3866" t="str">
            <v>2026-10-27</v>
          </cell>
        </row>
        <row r="3867">
          <cell r="C3867" t="str">
            <v xml:space="preserve">ABL    </v>
          </cell>
          <cell r="F3867">
            <v>265244.93</v>
          </cell>
          <cell r="G3867">
            <v>1</v>
          </cell>
          <cell r="L3867">
            <v>62508.68</v>
          </cell>
          <cell r="O3867" t="str">
            <v xml:space="preserve">VIGENTE             </v>
          </cell>
          <cell r="P3867" t="str">
            <v>2026-10-27</v>
          </cell>
        </row>
        <row r="3868">
          <cell r="C3868" t="str">
            <v xml:space="preserve">ABL    </v>
          </cell>
          <cell r="F3868">
            <v>17829.12</v>
          </cell>
          <cell r="G3868">
            <v>1</v>
          </cell>
          <cell r="L3868">
            <v>4891.8599999999997</v>
          </cell>
          <cell r="O3868" t="str">
            <v xml:space="preserve">VIGENTE             </v>
          </cell>
          <cell r="P3868" t="str">
            <v>2026-10-27</v>
          </cell>
        </row>
        <row r="3869">
          <cell r="C3869" t="str">
            <v xml:space="preserve">ABL    </v>
          </cell>
          <cell r="F3869">
            <v>192366.18</v>
          </cell>
          <cell r="G3869">
            <v>1</v>
          </cell>
          <cell r="L3869">
            <v>58147.29</v>
          </cell>
          <cell r="O3869" t="str">
            <v xml:space="preserve">VIGENTE             </v>
          </cell>
          <cell r="P3869" t="str">
            <v>2026-10-27</v>
          </cell>
        </row>
        <row r="3870">
          <cell r="C3870" t="str">
            <v xml:space="preserve">ABL    </v>
          </cell>
          <cell r="F3870">
            <v>22157.279999999999</v>
          </cell>
          <cell r="G3870">
            <v>1</v>
          </cell>
          <cell r="L3870">
            <v>6079.38</v>
          </cell>
          <cell r="O3870" t="str">
            <v xml:space="preserve">VIGENTE             </v>
          </cell>
          <cell r="P3870" t="str">
            <v>2026-10-27</v>
          </cell>
        </row>
        <row r="3871">
          <cell r="C3871" t="str">
            <v xml:space="preserve">ABL    </v>
          </cell>
          <cell r="F3871">
            <v>14936.04</v>
          </cell>
          <cell r="G3871">
            <v>1</v>
          </cell>
          <cell r="L3871">
            <v>4098.0600000000004</v>
          </cell>
          <cell r="O3871" t="str">
            <v xml:space="preserve">VIGENTE             </v>
          </cell>
          <cell r="P3871" t="str">
            <v>2026-10-27</v>
          </cell>
        </row>
        <row r="3872">
          <cell r="C3872" t="str">
            <v xml:space="preserve">ABL    </v>
          </cell>
          <cell r="F3872">
            <v>15650.13</v>
          </cell>
          <cell r="G3872">
            <v>1</v>
          </cell>
          <cell r="L3872">
            <v>4293.99</v>
          </cell>
          <cell r="O3872" t="str">
            <v xml:space="preserve">VIGENTE             </v>
          </cell>
          <cell r="P3872" t="str">
            <v>2026-10-27</v>
          </cell>
        </row>
        <row r="3873">
          <cell r="C3873" t="str">
            <v xml:space="preserve">ABL    </v>
          </cell>
          <cell r="F3873">
            <v>538443.38</v>
          </cell>
          <cell r="G3873">
            <v>12</v>
          </cell>
          <cell r="L3873">
            <v>104842.87</v>
          </cell>
          <cell r="O3873" t="str">
            <v xml:space="preserve">VIGENTE             </v>
          </cell>
          <cell r="P3873" t="str">
            <v>2026-10-27</v>
          </cell>
        </row>
        <row r="3874">
          <cell r="C3874" t="str">
            <v xml:space="preserve">ABL    </v>
          </cell>
          <cell r="F3874">
            <v>22157.279999999999</v>
          </cell>
          <cell r="G3874">
            <v>1</v>
          </cell>
          <cell r="L3874">
            <v>6079.38</v>
          </cell>
          <cell r="O3874" t="str">
            <v xml:space="preserve">VIGENTE             </v>
          </cell>
          <cell r="P3874" t="str">
            <v>2026-10-27</v>
          </cell>
        </row>
        <row r="3875">
          <cell r="C3875" t="str">
            <v xml:space="preserve">ABL    </v>
          </cell>
          <cell r="F3875">
            <v>14836.92</v>
          </cell>
          <cell r="G3875">
            <v>1</v>
          </cell>
          <cell r="L3875">
            <v>4070.88</v>
          </cell>
          <cell r="O3875" t="str">
            <v xml:space="preserve">VIGENTE             </v>
          </cell>
          <cell r="P3875" t="str">
            <v>2026-10-27</v>
          </cell>
        </row>
        <row r="3876">
          <cell r="C3876" t="str">
            <v xml:space="preserve">ABL    </v>
          </cell>
          <cell r="F3876">
            <v>472413.56</v>
          </cell>
          <cell r="G3876">
            <v>1</v>
          </cell>
          <cell r="L3876">
            <v>263225.56</v>
          </cell>
          <cell r="O3876" t="str">
            <v xml:space="preserve">VIGENTE             </v>
          </cell>
          <cell r="P3876" t="str">
            <v>2026-10-27</v>
          </cell>
        </row>
        <row r="3877">
          <cell r="C3877" t="str">
            <v xml:space="preserve">ABL    </v>
          </cell>
          <cell r="F3877">
            <v>529617.17000000004</v>
          </cell>
          <cell r="G3877">
            <v>1</v>
          </cell>
          <cell r="L3877">
            <v>161618.39000000001</v>
          </cell>
          <cell r="O3877" t="str">
            <v xml:space="preserve">VIGENTE             </v>
          </cell>
          <cell r="P3877" t="str">
            <v>2026-10-27</v>
          </cell>
        </row>
        <row r="3878">
          <cell r="C3878" t="str">
            <v xml:space="preserve">ABL    </v>
          </cell>
          <cell r="F3878">
            <v>24769.65</v>
          </cell>
          <cell r="G3878">
            <v>1</v>
          </cell>
          <cell r="L3878">
            <v>6796.14</v>
          </cell>
          <cell r="O3878" t="str">
            <v xml:space="preserve">VIGENTE             </v>
          </cell>
          <cell r="P3878" t="str">
            <v>2026-10-27</v>
          </cell>
        </row>
        <row r="3879">
          <cell r="C3879" t="str">
            <v xml:space="preserve">ABL    </v>
          </cell>
          <cell r="F3879">
            <v>38676</v>
          </cell>
          <cell r="G3879">
            <v>1</v>
          </cell>
          <cell r="L3879">
            <v>15103.13</v>
          </cell>
          <cell r="O3879" t="str">
            <v xml:space="preserve">VIGENTE             </v>
          </cell>
          <cell r="P3879" t="str">
            <v>2026-10-27</v>
          </cell>
        </row>
        <row r="3880">
          <cell r="C3880" t="str">
            <v xml:space="preserve">ABL    </v>
          </cell>
          <cell r="F3880">
            <v>17829.12</v>
          </cell>
          <cell r="G3880">
            <v>1</v>
          </cell>
          <cell r="L3880">
            <v>4891.8599999999997</v>
          </cell>
          <cell r="O3880" t="str">
            <v xml:space="preserve">VIGENTE             </v>
          </cell>
          <cell r="P3880" t="str">
            <v>2026-10-27</v>
          </cell>
        </row>
        <row r="3881">
          <cell r="C3881" t="str">
            <v xml:space="preserve">ABL    </v>
          </cell>
          <cell r="F3881">
            <v>952597.96</v>
          </cell>
          <cell r="G3881">
            <v>1</v>
          </cell>
          <cell r="L3881">
            <v>272767.90999999997</v>
          </cell>
          <cell r="O3881" t="str">
            <v xml:space="preserve">VIGENTE             </v>
          </cell>
          <cell r="P3881" t="str">
            <v>2026-10-27</v>
          </cell>
        </row>
        <row r="3882">
          <cell r="C3882" t="str">
            <v xml:space="preserve">ABL    </v>
          </cell>
          <cell r="F3882">
            <v>5882417.3700000001</v>
          </cell>
          <cell r="G3882">
            <v>1</v>
          </cell>
          <cell r="L3882">
            <v>3078048.75</v>
          </cell>
          <cell r="O3882" t="str">
            <v xml:space="preserve">VIGENTE             </v>
          </cell>
          <cell r="P3882" t="str">
            <v>2026-10-27</v>
          </cell>
        </row>
        <row r="3883">
          <cell r="C3883" t="str">
            <v xml:space="preserve">ABL    </v>
          </cell>
          <cell r="F3883">
            <v>14836.92</v>
          </cell>
          <cell r="G3883">
            <v>1</v>
          </cell>
          <cell r="L3883">
            <v>4070.88</v>
          </cell>
          <cell r="O3883" t="str">
            <v xml:space="preserve">VIGENTE             </v>
          </cell>
          <cell r="P3883" t="str">
            <v>2026-10-27</v>
          </cell>
        </row>
        <row r="3884">
          <cell r="C3884" t="str">
            <v xml:space="preserve">ABL    </v>
          </cell>
          <cell r="F3884">
            <v>17009.97</v>
          </cell>
          <cell r="G3884">
            <v>1</v>
          </cell>
          <cell r="L3884">
            <v>4667.1000000000004</v>
          </cell>
          <cell r="O3884" t="str">
            <v xml:space="preserve">VIGENTE             </v>
          </cell>
          <cell r="P3884" t="str">
            <v>2026-10-27</v>
          </cell>
        </row>
        <row r="3885">
          <cell r="C3885" t="str">
            <v xml:space="preserve">ABL    </v>
          </cell>
          <cell r="F3885">
            <v>996755.21</v>
          </cell>
          <cell r="G3885">
            <v>12</v>
          </cell>
          <cell r="L3885">
            <v>258058.5</v>
          </cell>
          <cell r="O3885" t="str">
            <v xml:space="preserve">VIGENTE             </v>
          </cell>
          <cell r="P3885" t="str">
            <v>2026-10-27</v>
          </cell>
        </row>
        <row r="3886">
          <cell r="C3886" t="str">
            <v xml:space="preserve">ABL    </v>
          </cell>
          <cell r="F3886">
            <v>17867.82</v>
          </cell>
          <cell r="G3886">
            <v>1</v>
          </cell>
          <cell r="L3886">
            <v>4902.4799999999996</v>
          </cell>
          <cell r="O3886" t="str">
            <v xml:space="preserve">VIGENTE             </v>
          </cell>
          <cell r="P3886" t="str">
            <v>2026-10-27</v>
          </cell>
        </row>
        <row r="3887">
          <cell r="C3887" t="str">
            <v xml:space="preserve">ABL    </v>
          </cell>
          <cell r="F3887">
            <v>187414.39999999999</v>
          </cell>
          <cell r="G3887">
            <v>12</v>
          </cell>
          <cell r="L3887">
            <v>49493.43</v>
          </cell>
          <cell r="O3887" t="str">
            <v xml:space="preserve">VIGENTE             </v>
          </cell>
          <cell r="P3887" t="str">
            <v>2026-10-27</v>
          </cell>
        </row>
        <row r="3888">
          <cell r="C3888" t="str">
            <v xml:space="preserve">ABL    </v>
          </cell>
          <cell r="F3888">
            <v>14936.04</v>
          </cell>
          <cell r="G3888">
            <v>1</v>
          </cell>
          <cell r="L3888">
            <v>4098.0600000000004</v>
          </cell>
          <cell r="O3888" t="str">
            <v xml:space="preserve">VIGENTE             </v>
          </cell>
          <cell r="P3888" t="str">
            <v>2026-10-27</v>
          </cell>
        </row>
        <row r="3889">
          <cell r="C3889" t="str">
            <v xml:space="preserve">ABL    </v>
          </cell>
          <cell r="F3889">
            <v>176326.84</v>
          </cell>
          <cell r="G3889">
            <v>1</v>
          </cell>
          <cell r="L3889">
            <v>53299.02</v>
          </cell>
          <cell r="O3889" t="str">
            <v xml:space="preserve">VIGENTE             </v>
          </cell>
          <cell r="P3889" t="str">
            <v>2026-10-27</v>
          </cell>
        </row>
        <row r="3890">
          <cell r="C3890" t="str">
            <v xml:space="preserve">ABL    </v>
          </cell>
          <cell r="F3890">
            <v>101716.7</v>
          </cell>
          <cell r="G3890">
            <v>6</v>
          </cell>
          <cell r="L3890">
            <v>16921.18</v>
          </cell>
          <cell r="O3890" t="str">
            <v xml:space="preserve">VIGENTE             </v>
          </cell>
          <cell r="P3890" t="str">
            <v>2026-10-27</v>
          </cell>
        </row>
        <row r="3891">
          <cell r="C3891" t="str">
            <v xml:space="preserve">ABL    </v>
          </cell>
          <cell r="F3891">
            <v>32873.1</v>
          </cell>
          <cell r="G3891">
            <v>1</v>
          </cell>
          <cell r="L3891">
            <v>9019.5300000000007</v>
          </cell>
          <cell r="O3891" t="str">
            <v xml:space="preserve">VIGENTE             </v>
          </cell>
          <cell r="P3891" t="str">
            <v>2026-10-27</v>
          </cell>
        </row>
        <row r="3892">
          <cell r="C3892" t="str">
            <v xml:space="preserve">ABL    </v>
          </cell>
          <cell r="F3892">
            <v>189454.97</v>
          </cell>
          <cell r="G3892">
            <v>12</v>
          </cell>
          <cell r="L3892">
            <v>49748.45</v>
          </cell>
          <cell r="O3892" t="str">
            <v xml:space="preserve">VIGENTE             </v>
          </cell>
          <cell r="P3892" t="str">
            <v>2026-10-27</v>
          </cell>
        </row>
        <row r="3893">
          <cell r="C3893" t="str">
            <v xml:space="preserve">ABL    </v>
          </cell>
          <cell r="F3893">
            <v>20156.189999999999</v>
          </cell>
          <cell r="G3893">
            <v>1</v>
          </cell>
          <cell r="L3893">
            <v>5530.32</v>
          </cell>
          <cell r="O3893" t="str">
            <v xml:space="preserve">VIGENTE             </v>
          </cell>
          <cell r="P3893" t="str">
            <v>2026-10-27</v>
          </cell>
        </row>
        <row r="3894">
          <cell r="C3894" t="str">
            <v xml:space="preserve">ABL    </v>
          </cell>
          <cell r="F3894">
            <v>176326.84</v>
          </cell>
          <cell r="G3894">
            <v>1</v>
          </cell>
          <cell r="L3894">
            <v>53299.02</v>
          </cell>
          <cell r="O3894" t="str">
            <v xml:space="preserve">VIGENTE             </v>
          </cell>
          <cell r="P3894" t="str">
            <v>2026-10-27</v>
          </cell>
        </row>
        <row r="3895">
          <cell r="C3895" t="str">
            <v xml:space="preserve">ABL    </v>
          </cell>
          <cell r="F3895">
            <v>357914.24</v>
          </cell>
          <cell r="G3895">
            <v>1</v>
          </cell>
          <cell r="L3895">
            <v>263802.94</v>
          </cell>
          <cell r="O3895" t="str">
            <v xml:space="preserve">VIGENTE             </v>
          </cell>
          <cell r="P3895" t="str">
            <v>2026-10-27</v>
          </cell>
        </row>
        <row r="3896">
          <cell r="C3896" t="str">
            <v xml:space="preserve">ABL    </v>
          </cell>
          <cell r="F3896">
            <v>164180.99</v>
          </cell>
          <cell r="G3896">
            <v>6</v>
          </cell>
          <cell r="L3896">
            <v>47784.09</v>
          </cell>
          <cell r="O3896" t="str">
            <v xml:space="preserve">VIGENTE             </v>
          </cell>
          <cell r="P3896" t="str">
            <v>2026-10-27</v>
          </cell>
        </row>
        <row r="3897">
          <cell r="C3897" t="str">
            <v xml:space="preserve">ABL    </v>
          </cell>
          <cell r="F3897">
            <v>249361.56</v>
          </cell>
          <cell r="G3897">
            <v>12</v>
          </cell>
          <cell r="L3897">
            <v>65479.17</v>
          </cell>
          <cell r="O3897" t="str">
            <v xml:space="preserve">VIGENTE             </v>
          </cell>
          <cell r="P3897" t="str">
            <v>2026-10-27</v>
          </cell>
        </row>
        <row r="3898">
          <cell r="C3898" t="str">
            <v xml:space="preserve">ABL    </v>
          </cell>
          <cell r="F3898">
            <v>463630.2</v>
          </cell>
          <cell r="G3898">
            <v>12</v>
          </cell>
          <cell r="L3898">
            <v>97380.75</v>
          </cell>
          <cell r="O3898" t="str">
            <v xml:space="preserve">VIGENTE             </v>
          </cell>
          <cell r="P3898" t="str">
            <v>2026-10-27</v>
          </cell>
        </row>
        <row r="3899">
          <cell r="C3899" t="str">
            <v xml:space="preserve">ABL    </v>
          </cell>
          <cell r="F3899">
            <v>563234.37</v>
          </cell>
          <cell r="G3899">
            <v>12</v>
          </cell>
          <cell r="L3899">
            <v>145672.88</v>
          </cell>
          <cell r="O3899" t="str">
            <v xml:space="preserve">VIGENTE             </v>
          </cell>
          <cell r="P3899" t="str">
            <v>2026-10-27</v>
          </cell>
        </row>
        <row r="3900">
          <cell r="C3900" t="str">
            <v xml:space="preserve">ABL    </v>
          </cell>
          <cell r="F3900">
            <v>178268.31</v>
          </cell>
          <cell r="G3900">
            <v>1</v>
          </cell>
          <cell r="L3900">
            <v>52695.88</v>
          </cell>
          <cell r="O3900" t="str">
            <v xml:space="preserve">VIGENTE             </v>
          </cell>
          <cell r="P3900" t="str">
            <v>2026-10-27</v>
          </cell>
        </row>
        <row r="3901">
          <cell r="C3901" t="str">
            <v xml:space="preserve">ABL    </v>
          </cell>
          <cell r="F3901">
            <v>2195184.0499999998</v>
          </cell>
          <cell r="G3901">
            <v>12</v>
          </cell>
          <cell r="L3901">
            <v>859948.86</v>
          </cell>
          <cell r="O3901" t="str">
            <v xml:space="preserve">VIGENTE             </v>
          </cell>
          <cell r="P3901" t="str">
            <v>2026-10-27</v>
          </cell>
        </row>
        <row r="3902">
          <cell r="C3902" t="str">
            <v xml:space="preserve">ABL    </v>
          </cell>
          <cell r="F3902">
            <v>508013.48</v>
          </cell>
          <cell r="G3902">
            <v>12</v>
          </cell>
          <cell r="L3902">
            <v>106569.98</v>
          </cell>
          <cell r="O3902" t="str">
            <v xml:space="preserve">VIGENTE             </v>
          </cell>
          <cell r="P3902" t="str">
            <v>2026-10-27</v>
          </cell>
        </row>
        <row r="3903">
          <cell r="C3903" t="str">
            <v xml:space="preserve">ABL    </v>
          </cell>
          <cell r="F3903">
            <v>29260.59</v>
          </cell>
          <cell r="G3903">
            <v>1</v>
          </cell>
          <cell r="L3903">
            <v>8028.36</v>
          </cell>
          <cell r="O3903" t="str">
            <v xml:space="preserve">VIGENTE             </v>
          </cell>
          <cell r="P3903" t="str">
            <v>2026-10-27</v>
          </cell>
        </row>
        <row r="3904">
          <cell r="C3904" t="str">
            <v xml:space="preserve">ABL    </v>
          </cell>
          <cell r="F3904">
            <v>69570.78</v>
          </cell>
          <cell r="G3904">
            <v>2</v>
          </cell>
          <cell r="L3904">
            <v>14530.4</v>
          </cell>
          <cell r="O3904" t="str">
            <v xml:space="preserve">VIGENTE             </v>
          </cell>
          <cell r="P3904" t="str">
            <v>2026-10-27</v>
          </cell>
        </row>
        <row r="3905">
          <cell r="C3905" t="str">
            <v xml:space="preserve">ABL    </v>
          </cell>
          <cell r="F3905">
            <v>21220.47</v>
          </cell>
          <cell r="G3905">
            <v>1</v>
          </cell>
          <cell r="L3905">
            <v>5822.34</v>
          </cell>
          <cell r="O3905" t="str">
            <v xml:space="preserve">VIGENTE             </v>
          </cell>
          <cell r="P3905" t="str">
            <v>2026-10-27</v>
          </cell>
        </row>
        <row r="3906">
          <cell r="C3906" t="str">
            <v xml:space="preserve">ABL    </v>
          </cell>
          <cell r="F3906">
            <v>3338595.47</v>
          </cell>
          <cell r="G3906">
            <v>12</v>
          </cell>
          <cell r="L3906">
            <v>890158.9</v>
          </cell>
          <cell r="O3906" t="str">
            <v xml:space="preserve">VIGENTE             </v>
          </cell>
          <cell r="P3906" t="str">
            <v>2026-10-27</v>
          </cell>
        </row>
        <row r="3907">
          <cell r="C3907" t="str">
            <v xml:space="preserve">ABL    </v>
          </cell>
          <cell r="F3907">
            <v>16971.21</v>
          </cell>
          <cell r="G3907">
            <v>1</v>
          </cell>
          <cell r="L3907">
            <v>4656.45</v>
          </cell>
          <cell r="O3907" t="str">
            <v xml:space="preserve">VIGENTE             </v>
          </cell>
          <cell r="P3907" t="str">
            <v>2026-10-27</v>
          </cell>
        </row>
        <row r="3908">
          <cell r="C3908" t="str">
            <v xml:space="preserve">ABL    </v>
          </cell>
          <cell r="F3908">
            <v>2194516.67</v>
          </cell>
          <cell r="G3908">
            <v>12</v>
          </cell>
          <cell r="L3908">
            <v>552627.81000000006</v>
          </cell>
          <cell r="O3908" t="str">
            <v xml:space="preserve">VIGENTE             </v>
          </cell>
          <cell r="P3908" t="str">
            <v>2026-10-27</v>
          </cell>
        </row>
        <row r="3909">
          <cell r="C3909" t="str">
            <v xml:space="preserve">ABL    </v>
          </cell>
          <cell r="F3909">
            <v>20388.560000000001</v>
          </cell>
          <cell r="G3909">
            <v>1</v>
          </cell>
          <cell r="L3909">
            <v>2396.62</v>
          </cell>
          <cell r="O3909" t="str">
            <v xml:space="preserve">VIGENTE             </v>
          </cell>
          <cell r="P3909" t="str">
            <v>2026-10-27</v>
          </cell>
        </row>
        <row r="3910">
          <cell r="C3910" t="str">
            <v xml:space="preserve">ABL    </v>
          </cell>
          <cell r="F3910">
            <v>15650.13</v>
          </cell>
          <cell r="G3910">
            <v>1</v>
          </cell>
          <cell r="L3910">
            <v>4293.99</v>
          </cell>
          <cell r="O3910" t="str">
            <v xml:space="preserve">VIGENTE             </v>
          </cell>
          <cell r="P3910" t="str">
            <v>2026-10-27</v>
          </cell>
        </row>
        <row r="3911">
          <cell r="C3911" t="str">
            <v xml:space="preserve">ABL    </v>
          </cell>
          <cell r="F3911">
            <v>526074.34</v>
          </cell>
          <cell r="G3911">
            <v>1</v>
          </cell>
          <cell r="L3911">
            <v>371194.83</v>
          </cell>
          <cell r="O3911" t="str">
            <v xml:space="preserve">VIGENTE             </v>
          </cell>
          <cell r="P3911" t="str">
            <v>2026-10-27</v>
          </cell>
        </row>
        <row r="3912">
          <cell r="C3912" t="str">
            <v xml:space="preserve">ABL    </v>
          </cell>
          <cell r="F3912">
            <v>1025751.22</v>
          </cell>
          <cell r="G3912">
            <v>12</v>
          </cell>
          <cell r="L3912">
            <v>283884.84999999998</v>
          </cell>
          <cell r="O3912" t="str">
            <v xml:space="preserve">VIGENTE             </v>
          </cell>
          <cell r="P3912" t="str">
            <v>2026-10-27</v>
          </cell>
        </row>
        <row r="3913">
          <cell r="C3913" t="str">
            <v xml:space="preserve">ABL    </v>
          </cell>
          <cell r="F3913">
            <v>79425.679999999993</v>
          </cell>
          <cell r="G3913">
            <v>1</v>
          </cell>
          <cell r="L3913">
            <v>38599.58</v>
          </cell>
          <cell r="O3913" t="str">
            <v xml:space="preserve">VIGENTE             </v>
          </cell>
          <cell r="P3913" t="str">
            <v>2026-10-27</v>
          </cell>
        </row>
        <row r="3914">
          <cell r="C3914" t="str">
            <v xml:space="preserve">ABL    </v>
          </cell>
          <cell r="F3914">
            <v>20271.78</v>
          </cell>
          <cell r="G3914">
            <v>1</v>
          </cell>
          <cell r="L3914">
            <v>5562.06</v>
          </cell>
          <cell r="O3914" t="str">
            <v xml:space="preserve">VIGENTE             </v>
          </cell>
          <cell r="P3914" t="str">
            <v>2026-10-27</v>
          </cell>
        </row>
        <row r="3915">
          <cell r="C3915" t="str">
            <v xml:space="preserve">ABL    </v>
          </cell>
          <cell r="F3915">
            <v>137135.57</v>
          </cell>
          <cell r="G3915">
            <v>1</v>
          </cell>
          <cell r="L3915">
            <v>39102.86</v>
          </cell>
          <cell r="O3915" t="str">
            <v xml:space="preserve">VIGENTE             </v>
          </cell>
          <cell r="P3915" t="str">
            <v>2026-10-27</v>
          </cell>
        </row>
        <row r="3916">
          <cell r="C3916" t="str">
            <v xml:space="preserve">ABL    </v>
          </cell>
          <cell r="F3916">
            <v>19583.64</v>
          </cell>
          <cell r="G3916">
            <v>1</v>
          </cell>
          <cell r="L3916">
            <v>5373.24</v>
          </cell>
          <cell r="O3916" t="str">
            <v xml:space="preserve">VIGENTE             </v>
          </cell>
          <cell r="P3916" t="str">
            <v>2026-10-27</v>
          </cell>
        </row>
        <row r="3917">
          <cell r="C3917" t="str">
            <v xml:space="preserve">ABL    </v>
          </cell>
          <cell r="F3917">
            <v>377355.11</v>
          </cell>
          <cell r="G3917">
            <v>12</v>
          </cell>
          <cell r="L3917">
            <v>135868.99</v>
          </cell>
          <cell r="O3917" t="str">
            <v xml:space="preserve">VIGENTE             </v>
          </cell>
          <cell r="P3917" t="str">
            <v>2026-10-27</v>
          </cell>
        </row>
        <row r="3918">
          <cell r="C3918" t="str">
            <v xml:space="preserve">ABL    </v>
          </cell>
          <cell r="F3918">
            <v>19207.2</v>
          </cell>
          <cell r="G3918">
            <v>1</v>
          </cell>
          <cell r="L3918">
            <v>5269.95</v>
          </cell>
          <cell r="O3918" t="str">
            <v xml:space="preserve">VIGENTE             </v>
          </cell>
          <cell r="P3918" t="str">
            <v>2026-10-27</v>
          </cell>
        </row>
        <row r="3919">
          <cell r="C3919" t="str">
            <v xml:space="preserve">ABL    </v>
          </cell>
          <cell r="F3919">
            <v>2363698.6800000002</v>
          </cell>
          <cell r="G3919">
            <v>12</v>
          </cell>
          <cell r="L3919">
            <v>514280.36</v>
          </cell>
          <cell r="O3919" t="str">
            <v xml:space="preserve">VIGENTE             </v>
          </cell>
          <cell r="P3919" t="str">
            <v>2026-10-27</v>
          </cell>
        </row>
        <row r="3920">
          <cell r="C3920" t="str">
            <v xml:space="preserve">ABL    </v>
          </cell>
          <cell r="F3920">
            <v>156419.10999999999</v>
          </cell>
          <cell r="G3920">
            <v>1</v>
          </cell>
          <cell r="L3920">
            <v>47918.25</v>
          </cell>
          <cell r="O3920" t="str">
            <v xml:space="preserve">VIGENTE             </v>
          </cell>
          <cell r="P3920" t="str">
            <v>2026-10-27</v>
          </cell>
        </row>
        <row r="3921">
          <cell r="C3921" t="str">
            <v xml:space="preserve">ABL    </v>
          </cell>
          <cell r="F3921">
            <v>21104.91</v>
          </cell>
          <cell r="G3921">
            <v>1</v>
          </cell>
          <cell r="L3921">
            <v>5790.63</v>
          </cell>
          <cell r="O3921" t="str">
            <v xml:space="preserve">VIGENTE             </v>
          </cell>
          <cell r="P3921" t="str">
            <v>2026-10-27</v>
          </cell>
        </row>
        <row r="3922">
          <cell r="C3922" t="str">
            <v xml:space="preserve">ABL    </v>
          </cell>
          <cell r="F3922">
            <v>1892032.04</v>
          </cell>
          <cell r="G3922">
            <v>12</v>
          </cell>
          <cell r="L3922">
            <v>621779.88</v>
          </cell>
          <cell r="O3922" t="str">
            <v xml:space="preserve">VIGENTE             </v>
          </cell>
          <cell r="P3922" t="str">
            <v>2026-10-27</v>
          </cell>
        </row>
        <row r="3923">
          <cell r="C3923" t="str">
            <v xml:space="preserve">ABL    </v>
          </cell>
          <cell r="F3923">
            <v>63277.71</v>
          </cell>
          <cell r="G3923">
            <v>1</v>
          </cell>
          <cell r="L3923">
            <v>17361.75</v>
          </cell>
          <cell r="O3923" t="str">
            <v xml:space="preserve">VIGENTE             </v>
          </cell>
          <cell r="P3923" t="str">
            <v>2026-10-27</v>
          </cell>
        </row>
        <row r="3924">
          <cell r="C3924" t="str">
            <v xml:space="preserve">ABL    </v>
          </cell>
          <cell r="F3924">
            <v>516482.57</v>
          </cell>
          <cell r="G3924">
            <v>1</v>
          </cell>
          <cell r="L3924">
            <v>93615.15</v>
          </cell>
          <cell r="O3924" t="str">
            <v xml:space="preserve">VIGENTE             </v>
          </cell>
          <cell r="P3924" t="str">
            <v>2026-10-27</v>
          </cell>
        </row>
        <row r="3925">
          <cell r="C3925" t="str">
            <v xml:space="preserve">ABL    </v>
          </cell>
          <cell r="F3925">
            <v>15650.13</v>
          </cell>
          <cell r="G3925">
            <v>1</v>
          </cell>
          <cell r="L3925">
            <v>4293.99</v>
          </cell>
          <cell r="O3925" t="str">
            <v xml:space="preserve">VIGENTE             </v>
          </cell>
          <cell r="P3925" t="str">
            <v>2026-10-27</v>
          </cell>
        </row>
        <row r="3926">
          <cell r="C3926" t="str">
            <v xml:space="preserve">ABL    </v>
          </cell>
          <cell r="F3926">
            <v>1138612.8899999999</v>
          </cell>
          <cell r="G3926">
            <v>1</v>
          </cell>
          <cell r="L3926">
            <v>312405.78000000003</v>
          </cell>
          <cell r="O3926" t="str">
            <v xml:space="preserve">VIGENTE             </v>
          </cell>
          <cell r="P3926" t="str">
            <v>2026-10-27</v>
          </cell>
        </row>
        <row r="3927">
          <cell r="C3927" t="str">
            <v xml:space="preserve">ABL    </v>
          </cell>
          <cell r="F3927">
            <v>927537.67</v>
          </cell>
          <cell r="G3927">
            <v>12</v>
          </cell>
          <cell r="L3927">
            <v>230493.96</v>
          </cell>
          <cell r="O3927" t="str">
            <v xml:space="preserve">VIGENTE             </v>
          </cell>
          <cell r="P3927" t="str">
            <v>2026-10-27</v>
          </cell>
        </row>
        <row r="3928">
          <cell r="C3928" t="str">
            <v xml:space="preserve">ABL    </v>
          </cell>
          <cell r="F3928">
            <v>245416.49</v>
          </cell>
          <cell r="G3928">
            <v>12</v>
          </cell>
          <cell r="L3928">
            <v>64443.25</v>
          </cell>
          <cell r="O3928" t="str">
            <v xml:space="preserve">VIGENTE             </v>
          </cell>
          <cell r="P3928" t="str">
            <v>2026-10-27</v>
          </cell>
        </row>
        <row r="3929">
          <cell r="C3929" t="str">
            <v xml:space="preserve">ABL    </v>
          </cell>
          <cell r="F3929">
            <v>4043165.04</v>
          </cell>
          <cell r="G3929">
            <v>1</v>
          </cell>
          <cell r="L3929">
            <v>955457.18</v>
          </cell>
          <cell r="O3929" t="str">
            <v xml:space="preserve">VIGENTE             </v>
          </cell>
          <cell r="P3929" t="str">
            <v>2026-10-27</v>
          </cell>
        </row>
        <row r="3930">
          <cell r="C3930" t="str">
            <v xml:space="preserve">ABL    </v>
          </cell>
          <cell r="F3930">
            <v>446032.06</v>
          </cell>
          <cell r="G3930">
            <v>12</v>
          </cell>
          <cell r="L3930">
            <v>127547.64</v>
          </cell>
          <cell r="O3930" t="str">
            <v xml:space="preserve">VIGENTE             </v>
          </cell>
          <cell r="P3930" t="str">
            <v>2026-10-27</v>
          </cell>
        </row>
        <row r="3931">
          <cell r="C3931" t="str">
            <v xml:space="preserve">ABL    </v>
          </cell>
          <cell r="F3931">
            <v>3000641.26</v>
          </cell>
          <cell r="G3931">
            <v>1</v>
          </cell>
          <cell r="L3931">
            <v>705055.99</v>
          </cell>
          <cell r="O3931" t="str">
            <v xml:space="preserve">VIGENTE             </v>
          </cell>
          <cell r="P3931" t="str">
            <v>2026-10-27</v>
          </cell>
        </row>
        <row r="3932">
          <cell r="C3932" t="str">
            <v xml:space="preserve">ABL    </v>
          </cell>
          <cell r="F3932">
            <v>530213.06000000006</v>
          </cell>
          <cell r="G3932">
            <v>12</v>
          </cell>
          <cell r="L3932">
            <v>227816.47</v>
          </cell>
          <cell r="O3932" t="str">
            <v xml:space="preserve">VIGENTE             </v>
          </cell>
          <cell r="P3932" t="str">
            <v>2026-10-27</v>
          </cell>
        </row>
        <row r="3933">
          <cell r="C3933" t="str">
            <v xml:space="preserve">ABL    </v>
          </cell>
          <cell r="F3933">
            <v>77260.89</v>
          </cell>
          <cell r="G3933">
            <v>1</v>
          </cell>
          <cell r="L3933">
            <v>18143.169999999998</v>
          </cell>
          <cell r="O3933" t="str">
            <v xml:space="preserve">VIGENTE             </v>
          </cell>
          <cell r="P3933" t="str">
            <v>2026-10-27</v>
          </cell>
        </row>
        <row r="3934">
          <cell r="C3934" t="str">
            <v xml:space="preserve">ABL    </v>
          </cell>
          <cell r="F3934">
            <v>649662.87</v>
          </cell>
          <cell r="G3934">
            <v>1</v>
          </cell>
          <cell r="L3934">
            <v>400829.6</v>
          </cell>
          <cell r="O3934" t="str">
            <v xml:space="preserve">VIGENTE             </v>
          </cell>
          <cell r="P3934" t="str">
            <v>2026-10-27</v>
          </cell>
        </row>
        <row r="3935">
          <cell r="C3935" t="str">
            <v xml:space="preserve">ABL    </v>
          </cell>
          <cell r="F3935">
            <v>130364.47</v>
          </cell>
          <cell r="G3935">
            <v>1</v>
          </cell>
          <cell r="L3935">
            <v>30646.97</v>
          </cell>
          <cell r="O3935" t="str">
            <v xml:space="preserve">VIGENTE             </v>
          </cell>
          <cell r="P3935" t="str">
            <v>2026-10-27</v>
          </cell>
        </row>
        <row r="3936">
          <cell r="C3936" t="str">
            <v xml:space="preserve">ABL    </v>
          </cell>
          <cell r="F3936">
            <v>209047.3</v>
          </cell>
          <cell r="G3936">
            <v>3</v>
          </cell>
          <cell r="L3936">
            <v>57357.15</v>
          </cell>
          <cell r="O3936" t="str">
            <v xml:space="preserve">VIGENTE             </v>
          </cell>
          <cell r="P3936" t="str">
            <v>2026-10-27</v>
          </cell>
        </row>
        <row r="3937">
          <cell r="C3937" t="str">
            <v xml:space="preserve">ABL    </v>
          </cell>
          <cell r="F3937">
            <v>1340624.3500000001</v>
          </cell>
          <cell r="G3937">
            <v>1</v>
          </cell>
          <cell r="L3937">
            <v>713667.81</v>
          </cell>
          <cell r="O3937" t="str">
            <v xml:space="preserve">VIGENTE             </v>
          </cell>
          <cell r="P3937" t="str">
            <v>2026-10-27</v>
          </cell>
        </row>
        <row r="3938">
          <cell r="C3938" t="str">
            <v xml:space="preserve">ABL    </v>
          </cell>
          <cell r="F3938">
            <v>202976.38</v>
          </cell>
          <cell r="G3938">
            <v>12</v>
          </cell>
          <cell r="L3938">
            <v>53299.02</v>
          </cell>
          <cell r="O3938" t="str">
            <v xml:space="preserve">VIGENTE             </v>
          </cell>
          <cell r="P3938" t="str">
            <v>2026-10-27</v>
          </cell>
        </row>
        <row r="3939">
          <cell r="C3939" t="str">
            <v xml:space="preserve">ABL    </v>
          </cell>
          <cell r="F3939">
            <v>54455.76</v>
          </cell>
          <cell r="G3939">
            <v>1</v>
          </cell>
          <cell r="L3939">
            <v>21265.19</v>
          </cell>
          <cell r="O3939" t="str">
            <v xml:space="preserve">VIGENTE             </v>
          </cell>
          <cell r="P3939" t="str">
            <v>2026-10-27</v>
          </cell>
        </row>
        <row r="3940">
          <cell r="C3940" t="str">
            <v xml:space="preserve">ABL    </v>
          </cell>
          <cell r="F3940">
            <v>855963.23</v>
          </cell>
          <cell r="G3940">
            <v>1</v>
          </cell>
          <cell r="L3940">
            <v>446244.74</v>
          </cell>
          <cell r="O3940" t="str">
            <v xml:space="preserve">VIGENTE             </v>
          </cell>
          <cell r="P3940" t="str">
            <v>2026-10-27</v>
          </cell>
        </row>
        <row r="3941">
          <cell r="C3941" t="str">
            <v xml:space="preserve">ABL    </v>
          </cell>
          <cell r="F3941">
            <v>73798.52</v>
          </cell>
          <cell r="G3941">
            <v>1</v>
          </cell>
          <cell r="L3941">
            <v>30229.78</v>
          </cell>
          <cell r="O3941" t="str">
            <v xml:space="preserve">VIGENTE             </v>
          </cell>
          <cell r="P3941" t="str">
            <v>2026-10-27</v>
          </cell>
        </row>
        <row r="3942">
          <cell r="C3942" t="str">
            <v xml:space="preserve">ABL    </v>
          </cell>
          <cell r="F3942">
            <v>108815.47</v>
          </cell>
          <cell r="G3942">
            <v>1</v>
          </cell>
          <cell r="L3942">
            <v>19754.09</v>
          </cell>
          <cell r="O3942" t="str">
            <v xml:space="preserve">VIGENTE             </v>
          </cell>
          <cell r="P3942" t="str">
            <v>2026-10-27</v>
          </cell>
        </row>
        <row r="3943">
          <cell r="C3943" t="str">
            <v xml:space="preserve">ABL    </v>
          </cell>
          <cell r="F3943">
            <v>939761.67</v>
          </cell>
          <cell r="G3943">
            <v>12</v>
          </cell>
          <cell r="L3943">
            <v>271300.31</v>
          </cell>
          <cell r="O3943" t="str">
            <v xml:space="preserve">VIGENTE             </v>
          </cell>
          <cell r="P3943" t="str">
            <v>2026-10-27</v>
          </cell>
        </row>
        <row r="3944">
          <cell r="C3944" t="str">
            <v xml:space="preserve">ABL    </v>
          </cell>
          <cell r="F3944">
            <v>439652.4</v>
          </cell>
          <cell r="G3944">
            <v>1</v>
          </cell>
          <cell r="L3944">
            <v>279211.71000000002</v>
          </cell>
          <cell r="O3944" t="str">
            <v xml:space="preserve">VIGENTE             </v>
          </cell>
          <cell r="P3944" t="str">
            <v>2026-10-27</v>
          </cell>
        </row>
        <row r="3945">
          <cell r="C3945" t="str">
            <v xml:space="preserve">ABL    </v>
          </cell>
          <cell r="F3945">
            <v>319662.51</v>
          </cell>
          <cell r="G3945">
            <v>1</v>
          </cell>
          <cell r="L3945">
            <v>122892.62</v>
          </cell>
          <cell r="O3945" t="str">
            <v xml:space="preserve">VIGENTE             </v>
          </cell>
          <cell r="P3945" t="str">
            <v>2026-10-27</v>
          </cell>
        </row>
        <row r="3946">
          <cell r="C3946" t="str">
            <v xml:space="preserve">ABL    </v>
          </cell>
          <cell r="F3946">
            <v>213347.43</v>
          </cell>
          <cell r="G3946">
            <v>12</v>
          </cell>
          <cell r="L3946">
            <v>56022.33</v>
          </cell>
          <cell r="O3946" t="str">
            <v xml:space="preserve">VIGENTE             </v>
          </cell>
          <cell r="P3946" t="str">
            <v>2026-10-27</v>
          </cell>
        </row>
        <row r="3947">
          <cell r="C3947" t="str">
            <v xml:space="preserve">ABL    </v>
          </cell>
          <cell r="F3947">
            <v>2901368.25</v>
          </cell>
          <cell r="G3947">
            <v>1</v>
          </cell>
          <cell r="L3947">
            <v>1795913.91</v>
          </cell>
          <cell r="O3947" t="str">
            <v xml:space="preserve">VIGENTE             </v>
          </cell>
          <cell r="P3947" t="str">
            <v>2026-10-27</v>
          </cell>
        </row>
        <row r="3948">
          <cell r="C3948" t="str">
            <v xml:space="preserve">ABL    </v>
          </cell>
          <cell r="F3948">
            <v>253502.57</v>
          </cell>
          <cell r="G3948">
            <v>12</v>
          </cell>
          <cell r="L3948">
            <v>66566.53</v>
          </cell>
          <cell r="O3948" t="str">
            <v xml:space="preserve">VIGENTE             </v>
          </cell>
          <cell r="P3948" t="str">
            <v>2026-10-27</v>
          </cell>
        </row>
        <row r="3949">
          <cell r="C3949" t="str">
            <v xml:space="preserve">ABL    </v>
          </cell>
          <cell r="F3949">
            <v>422858.1</v>
          </cell>
          <cell r="G3949">
            <v>1</v>
          </cell>
          <cell r="L3949">
            <v>55472.22</v>
          </cell>
          <cell r="O3949" t="str">
            <v xml:space="preserve">VIGENTE             </v>
          </cell>
          <cell r="P3949" t="str">
            <v>2026-10-27</v>
          </cell>
        </row>
        <row r="3950">
          <cell r="C3950" t="str">
            <v xml:space="preserve">ABL    </v>
          </cell>
          <cell r="F3950">
            <v>1673005.68</v>
          </cell>
          <cell r="G3950">
            <v>1</v>
          </cell>
          <cell r="L3950">
            <v>871938.22</v>
          </cell>
          <cell r="O3950" t="str">
            <v xml:space="preserve">VIGENTE             </v>
          </cell>
          <cell r="P3950" t="str">
            <v>2026-10-27</v>
          </cell>
        </row>
        <row r="3951">
          <cell r="C3951" t="str">
            <v xml:space="preserve">ABL    </v>
          </cell>
          <cell r="F3951">
            <v>696565.79</v>
          </cell>
          <cell r="G3951">
            <v>1</v>
          </cell>
          <cell r="L3951">
            <v>491385.06</v>
          </cell>
          <cell r="O3951" t="str">
            <v xml:space="preserve">VIGENTE             </v>
          </cell>
          <cell r="P3951" t="str">
            <v>2026-10-27</v>
          </cell>
        </row>
        <row r="3952">
          <cell r="C3952" t="str">
            <v xml:space="preserve">ABL    </v>
          </cell>
          <cell r="F3952">
            <v>116747.47</v>
          </cell>
          <cell r="G3952">
            <v>1</v>
          </cell>
          <cell r="L3952">
            <v>49620.07</v>
          </cell>
          <cell r="O3952" t="str">
            <v xml:space="preserve">VIGENTE             </v>
          </cell>
          <cell r="P3952" t="str">
            <v>2026-10-27</v>
          </cell>
        </row>
        <row r="3953">
          <cell r="C3953" t="str">
            <v xml:space="preserve">ABL    </v>
          </cell>
          <cell r="F3953">
            <v>772542.84</v>
          </cell>
          <cell r="G3953">
            <v>1</v>
          </cell>
          <cell r="L3953">
            <v>223395.68</v>
          </cell>
          <cell r="O3953" t="str">
            <v xml:space="preserve">VIGENTE             </v>
          </cell>
          <cell r="P3953" t="str">
            <v>2026-10-27</v>
          </cell>
        </row>
        <row r="3954">
          <cell r="C3954" t="str">
            <v xml:space="preserve">ABL    </v>
          </cell>
          <cell r="F3954">
            <v>106261.12</v>
          </cell>
          <cell r="G3954">
            <v>1</v>
          </cell>
          <cell r="L3954">
            <v>82134.649999999994</v>
          </cell>
          <cell r="O3954" t="str">
            <v xml:space="preserve">VIGENTE             </v>
          </cell>
          <cell r="P3954" t="str">
            <v>2026-10-27</v>
          </cell>
        </row>
        <row r="3955">
          <cell r="C3955" t="str">
            <v xml:space="preserve">ABL    </v>
          </cell>
          <cell r="F3955">
            <v>261745.86</v>
          </cell>
          <cell r="G3955">
            <v>1</v>
          </cell>
          <cell r="L3955">
            <v>110995.98</v>
          </cell>
          <cell r="O3955" t="str">
            <v xml:space="preserve">VIGENTE             </v>
          </cell>
          <cell r="P3955" t="str">
            <v>2026-10-27</v>
          </cell>
        </row>
        <row r="3956">
          <cell r="C3956" t="str">
            <v xml:space="preserve">ABL    </v>
          </cell>
          <cell r="F3956">
            <v>175804.74</v>
          </cell>
          <cell r="G3956">
            <v>1</v>
          </cell>
          <cell r="L3956">
            <v>48236.25</v>
          </cell>
          <cell r="O3956" t="str">
            <v xml:space="preserve">VIGENTE             </v>
          </cell>
          <cell r="P3956" t="str">
            <v>2026-10-27</v>
          </cell>
        </row>
        <row r="3957">
          <cell r="C3957" t="str">
            <v xml:space="preserve">ABL    </v>
          </cell>
          <cell r="F3957">
            <v>117328.67</v>
          </cell>
          <cell r="G3957">
            <v>1</v>
          </cell>
          <cell r="L3957">
            <v>49696.03</v>
          </cell>
          <cell r="O3957" t="str">
            <v xml:space="preserve">VIGENTE             </v>
          </cell>
          <cell r="P3957" t="str">
            <v>2026-10-27</v>
          </cell>
        </row>
        <row r="3958">
          <cell r="C3958" t="str">
            <v xml:space="preserve">ABL    </v>
          </cell>
          <cell r="F3958">
            <v>69839.3</v>
          </cell>
          <cell r="G3958">
            <v>1</v>
          </cell>
          <cell r="L3958">
            <v>9127.66</v>
          </cell>
          <cell r="O3958" t="str">
            <v xml:space="preserve">VIGENTE             </v>
          </cell>
          <cell r="P3958" t="str">
            <v>2026-10-27</v>
          </cell>
        </row>
        <row r="3959">
          <cell r="C3959" t="str">
            <v xml:space="preserve">ABL    </v>
          </cell>
          <cell r="F3959">
            <v>69438.600000000006</v>
          </cell>
          <cell r="G3959">
            <v>1</v>
          </cell>
          <cell r="L3959">
            <v>173216.67</v>
          </cell>
          <cell r="O3959" t="str">
            <v xml:space="preserve">VIGENTE             </v>
          </cell>
          <cell r="P3959" t="str">
            <v>2026-10-27</v>
          </cell>
        </row>
        <row r="3960">
          <cell r="C3960" t="str">
            <v xml:space="preserve">ABL    </v>
          </cell>
          <cell r="F3960">
            <v>36028.949999999997</v>
          </cell>
          <cell r="G3960">
            <v>1</v>
          </cell>
          <cell r="L3960">
            <v>9885.42</v>
          </cell>
          <cell r="O3960" t="str">
            <v xml:space="preserve">VIGENTE             </v>
          </cell>
          <cell r="P3960" t="str">
            <v>2026-10-27</v>
          </cell>
        </row>
        <row r="3961">
          <cell r="C3961" t="str">
            <v xml:space="preserve">ABL    </v>
          </cell>
          <cell r="F3961">
            <v>298731.78999999998</v>
          </cell>
          <cell r="G3961">
            <v>1</v>
          </cell>
          <cell r="L3961">
            <v>69782.559999999998</v>
          </cell>
          <cell r="O3961" t="str">
            <v xml:space="preserve">VIGENTE             </v>
          </cell>
          <cell r="P3961" t="str">
            <v>2026-10-27</v>
          </cell>
        </row>
        <row r="3962">
          <cell r="C3962" t="str">
            <v xml:space="preserve">ABL    </v>
          </cell>
          <cell r="F3962">
            <v>26039.19</v>
          </cell>
          <cell r="G3962">
            <v>1</v>
          </cell>
          <cell r="L3962">
            <v>7144.47</v>
          </cell>
          <cell r="O3962" t="str">
            <v xml:space="preserve">VIGENTE             </v>
          </cell>
          <cell r="P3962" t="str">
            <v>2026-10-27</v>
          </cell>
        </row>
        <row r="3963">
          <cell r="C3963" t="str">
            <v xml:space="preserve">ABL    </v>
          </cell>
          <cell r="F3963">
            <v>567340.92000000004</v>
          </cell>
          <cell r="G3963">
            <v>12</v>
          </cell>
          <cell r="L3963">
            <v>319346.39</v>
          </cell>
          <cell r="O3963" t="str">
            <v xml:space="preserve">VIGENTE             </v>
          </cell>
          <cell r="P3963" t="str">
            <v>2026-10-27</v>
          </cell>
        </row>
        <row r="3964">
          <cell r="C3964" t="str">
            <v xml:space="preserve">ABL    </v>
          </cell>
          <cell r="F3964">
            <v>69268.02</v>
          </cell>
          <cell r="G3964">
            <v>1</v>
          </cell>
          <cell r="L3964">
            <v>19005.330000000002</v>
          </cell>
          <cell r="O3964" t="str">
            <v xml:space="preserve">VIGENTE             </v>
          </cell>
          <cell r="P3964" t="str">
            <v>2026-10-27</v>
          </cell>
        </row>
        <row r="3965">
          <cell r="C3965" t="str">
            <v xml:space="preserve">ABL    </v>
          </cell>
          <cell r="F3965">
            <v>118756.35</v>
          </cell>
          <cell r="G3965">
            <v>1</v>
          </cell>
          <cell r="L3965">
            <v>32583.66</v>
          </cell>
          <cell r="O3965" t="str">
            <v xml:space="preserve">VIGENTE             </v>
          </cell>
          <cell r="P3965" t="str">
            <v>2026-10-27</v>
          </cell>
        </row>
        <row r="3966">
          <cell r="C3966" t="str">
            <v xml:space="preserve">ABL    </v>
          </cell>
          <cell r="F3966">
            <v>26179.23</v>
          </cell>
          <cell r="G3966">
            <v>1</v>
          </cell>
          <cell r="L3966">
            <v>7182.9</v>
          </cell>
          <cell r="O3966" t="str">
            <v xml:space="preserve">VIGENTE             </v>
          </cell>
          <cell r="P3966" t="str">
            <v>2026-10-27</v>
          </cell>
        </row>
        <row r="3967">
          <cell r="C3967" t="str">
            <v xml:space="preserve">ABL    </v>
          </cell>
          <cell r="F3967">
            <v>105335.88</v>
          </cell>
          <cell r="G3967">
            <v>1</v>
          </cell>
          <cell r="L3967">
            <v>28901.43</v>
          </cell>
          <cell r="O3967" t="str">
            <v xml:space="preserve">VIGENTE             </v>
          </cell>
          <cell r="P3967" t="str">
            <v>2026-10-27</v>
          </cell>
        </row>
        <row r="3968">
          <cell r="C3968" t="str">
            <v xml:space="preserve">ABL    </v>
          </cell>
          <cell r="F3968">
            <v>3571516.5</v>
          </cell>
          <cell r="G3968">
            <v>12</v>
          </cell>
          <cell r="L3968">
            <v>1860994.37</v>
          </cell>
          <cell r="O3968" t="str">
            <v xml:space="preserve">VIGENTE             </v>
          </cell>
          <cell r="P3968" t="str">
            <v>2026-10-27</v>
          </cell>
        </row>
        <row r="3969">
          <cell r="C3969" t="str">
            <v xml:space="preserve">ABL    </v>
          </cell>
          <cell r="F3969">
            <v>29637.21</v>
          </cell>
          <cell r="G3969">
            <v>1</v>
          </cell>
          <cell r="L3969">
            <v>8131.68</v>
          </cell>
          <cell r="O3969" t="str">
            <v xml:space="preserve">VIGENTE             </v>
          </cell>
          <cell r="P3969" t="str">
            <v>2026-10-27</v>
          </cell>
        </row>
        <row r="3970">
          <cell r="C3970" t="str">
            <v xml:space="preserve">ABL    </v>
          </cell>
          <cell r="F3970">
            <v>38857.769999999997</v>
          </cell>
          <cell r="G3970">
            <v>1</v>
          </cell>
          <cell r="L3970">
            <v>10661.55</v>
          </cell>
          <cell r="O3970" t="str">
            <v xml:space="preserve">VIGENTE             </v>
          </cell>
          <cell r="P3970" t="str">
            <v>2026-10-27</v>
          </cell>
        </row>
        <row r="3971">
          <cell r="C3971" t="str">
            <v xml:space="preserve">ABL    </v>
          </cell>
          <cell r="F3971">
            <v>34071.17</v>
          </cell>
          <cell r="G3971">
            <v>1</v>
          </cell>
          <cell r="L3971">
            <v>25442.34</v>
          </cell>
          <cell r="O3971" t="str">
            <v xml:space="preserve">VIGENTE             </v>
          </cell>
          <cell r="P3971" t="str">
            <v>2026-10-27</v>
          </cell>
        </row>
        <row r="3972">
          <cell r="C3972" t="str">
            <v xml:space="preserve">ABL    </v>
          </cell>
          <cell r="F3972">
            <v>31859.040000000001</v>
          </cell>
          <cell r="G3972">
            <v>6</v>
          </cell>
          <cell r="L3972">
            <v>3535.87</v>
          </cell>
          <cell r="O3972" t="str">
            <v xml:space="preserve">VIGENTE             </v>
          </cell>
          <cell r="P3972" t="str">
            <v>2026-10-27</v>
          </cell>
        </row>
        <row r="3973">
          <cell r="C3973" t="str">
            <v xml:space="preserve">ABL    </v>
          </cell>
          <cell r="F3973">
            <v>59574.63</v>
          </cell>
          <cell r="G3973">
            <v>12</v>
          </cell>
          <cell r="L3973">
            <v>6614.9</v>
          </cell>
          <cell r="O3973" t="str">
            <v xml:space="preserve">VIGENTE             </v>
          </cell>
          <cell r="P3973" t="str">
            <v>2026-10-27</v>
          </cell>
        </row>
        <row r="3974">
          <cell r="C3974" t="str">
            <v xml:space="preserve">ABL    </v>
          </cell>
          <cell r="F3974">
            <v>1112954.05</v>
          </cell>
          <cell r="G3974">
            <v>1</v>
          </cell>
          <cell r="L3974">
            <v>265175.25</v>
          </cell>
          <cell r="O3974" t="str">
            <v xml:space="preserve">VIGENTE             </v>
          </cell>
          <cell r="P3974" t="str">
            <v>2026-10-27</v>
          </cell>
        </row>
        <row r="3975">
          <cell r="C3975" t="str">
            <v xml:space="preserve">ABL    </v>
          </cell>
          <cell r="F3975">
            <v>990897.06</v>
          </cell>
          <cell r="G3975">
            <v>1</v>
          </cell>
          <cell r="L3975">
            <v>376373.45</v>
          </cell>
          <cell r="O3975" t="str">
            <v xml:space="preserve">VIGENTE             </v>
          </cell>
          <cell r="P3975" t="str">
            <v>2026-10-27</v>
          </cell>
        </row>
        <row r="3976">
          <cell r="C3976" t="str">
            <v xml:space="preserve">ABL    </v>
          </cell>
          <cell r="F3976">
            <v>10841.64</v>
          </cell>
          <cell r="G3976">
            <v>1</v>
          </cell>
          <cell r="L3976">
            <v>4233.7</v>
          </cell>
          <cell r="O3976" t="str">
            <v xml:space="preserve">VIGENTE             </v>
          </cell>
          <cell r="P3976" t="str">
            <v>2026-10-27</v>
          </cell>
        </row>
        <row r="3977">
          <cell r="C3977" t="str">
            <v xml:space="preserve">ABL    </v>
          </cell>
          <cell r="F3977">
            <v>2442968.2999999998</v>
          </cell>
          <cell r="G3977">
            <v>1</v>
          </cell>
          <cell r="L3977">
            <v>422521.16</v>
          </cell>
          <cell r="O3977" t="str">
            <v xml:space="preserve">VIGENTE             </v>
          </cell>
          <cell r="P3977" t="str">
            <v>2026-10-27</v>
          </cell>
        </row>
        <row r="3978">
          <cell r="C3978" t="str">
            <v xml:space="preserve">ABL    </v>
          </cell>
          <cell r="F3978">
            <v>298875.03000000003</v>
          </cell>
          <cell r="G3978">
            <v>12</v>
          </cell>
          <cell r="L3978">
            <v>98614.2</v>
          </cell>
          <cell r="O3978" t="str">
            <v xml:space="preserve">VIGENTE             </v>
          </cell>
          <cell r="P3978" t="str">
            <v>2026-10-27</v>
          </cell>
        </row>
        <row r="3979">
          <cell r="C3979" t="str">
            <v xml:space="preserve">ABL    </v>
          </cell>
          <cell r="F3979">
            <v>107708.86</v>
          </cell>
          <cell r="G3979">
            <v>1</v>
          </cell>
          <cell r="L3979">
            <v>53846.080000000002</v>
          </cell>
          <cell r="O3979" t="str">
            <v xml:space="preserve">VIGENTE             </v>
          </cell>
          <cell r="P3979" t="str">
            <v>2026-10-27</v>
          </cell>
        </row>
        <row r="3980">
          <cell r="C3980" t="str">
            <v xml:space="preserve">ABL    </v>
          </cell>
          <cell r="F3980">
            <v>4727105.25</v>
          </cell>
          <cell r="G3980">
            <v>1</v>
          </cell>
          <cell r="L3980">
            <v>1410486.62</v>
          </cell>
          <cell r="O3980" t="str">
            <v xml:space="preserve">VIGENTE             </v>
          </cell>
          <cell r="P3980" t="str">
            <v>2026-10-27</v>
          </cell>
        </row>
        <row r="3981">
          <cell r="C3981" t="str">
            <v xml:space="preserve">ABL    </v>
          </cell>
          <cell r="F3981">
            <v>3762970.01</v>
          </cell>
          <cell r="G3981">
            <v>1</v>
          </cell>
          <cell r="L3981">
            <v>1129136.07</v>
          </cell>
          <cell r="O3981" t="str">
            <v xml:space="preserve">VIGENTE             </v>
          </cell>
          <cell r="P3981" t="str">
            <v>2026-10-27</v>
          </cell>
        </row>
        <row r="3982">
          <cell r="C3982" t="str">
            <v xml:space="preserve">ABL    </v>
          </cell>
          <cell r="F3982">
            <v>3476067.33</v>
          </cell>
          <cell r="G3982">
            <v>1</v>
          </cell>
          <cell r="L3982">
            <v>2484378.98</v>
          </cell>
          <cell r="O3982" t="str">
            <v xml:space="preserve">VIGENTE             </v>
          </cell>
          <cell r="P3982" t="str">
            <v>2026-10-27</v>
          </cell>
        </row>
        <row r="3983">
          <cell r="C3983" t="str">
            <v xml:space="preserve">ABL    </v>
          </cell>
          <cell r="F3983">
            <v>120696.77</v>
          </cell>
          <cell r="G3983">
            <v>12</v>
          </cell>
          <cell r="L3983">
            <v>67526.25</v>
          </cell>
          <cell r="O3983" t="str">
            <v xml:space="preserve">VIGENTE             </v>
          </cell>
          <cell r="P3983" t="str">
            <v>2026-10-27</v>
          </cell>
        </row>
        <row r="3984">
          <cell r="C3984" t="str">
            <v xml:space="preserve">ABL    </v>
          </cell>
          <cell r="F3984">
            <v>120696.77</v>
          </cell>
          <cell r="G3984">
            <v>12</v>
          </cell>
          <cell r="L3984">
            <v>67526.25</v>
          </cell>
          <cell r="O3984" t="str">
            <v xml:space="preserve">VIGENTE             </v>
          </cell>
          <cell r="P3984" t="str">
            <v>2026-10-27</v>
          </cell>
        </row>
        <row r="3985">
          <cell r="C3985" t="str">
            <v xml:space="preserve">ABL    </v>
          </cell>
          <cell r="F3985">
            <v>120696.77</v>
          </cell>
          <cell r="G3985">
            <v>12</v>
          </cell>
          <cell r="L3985">
            <v>67526.25</v>
          </cell>
          <cell r="O3985" t="str">
            <v xml:space="preserve">VIGENTE             </v>
          </cell>
          <cell r="P3985" t="str">
            <v>2026-10-27</v>
          </cell>
        </row>
        <row r="3986">
          <cell r="C3986" t="str">
            <v xml:space="preserve">ABL    </v>
          </cell>
          <cell r="F3986">
            <v>120696.77</v>
          </cell>
          <cell r="G3986">
            <v>12</v>
          </cell>
          <cell r="L3986">
            <v>67526.25</v>
          </cell>
          <cell r="O3986" t="str">
            <v xml:space="preserve">VIGENTE             </v>
          </cell>
          <cell r="P3986" t="str">
            <v>2026-10-27</v>
          </cell>
        </row>
        <row r="3987">
          <cell r="C3987" t="str">
            <v xml:space="preserve">ABL    </v>
          </cell>
          <cell r="F3987">
            <v>7550.15</v>
          </cell>
          <cell r="G3987">
            <v>1</v>
          </cell>
          <cell r="L3987">
            <v>17021.810000000001</v>
          </cell>
          <cell r="O3987" t="str">
            <v xml:space="preserve">VIGENTE             </v>
          </cell>
          <cell r="P3987" t="str">
            <v>2026-10-27</v>
          </cell>
        </row>
        <row r="3988">
          <cell r="C3988" t="str">
            <v xml:space="preserve">ABL    </v>
          </cell>
          <cell r="F3988">
            <v>120696.77</v>
          </cell>
          <cell r="G3988">
            <v>12</v>
          </cell>
          <cell r="L3988">
            <v>67526.25</v>
          </cell>
          <cell r="O3988" t="str">
            <v xml:space="preserve">VIGENTE             </v>
          </cell>
          <cell r="P3988" t="str">
            <v>2026-10-27</v>
          </cell>
        </row>
        <row r="3989">
          <cell r="C3989" t="str">
            <v xml:space="preserve">ABL    </v>
          </cell>
          <cell r="F3989">
            <v>471262.91</v>
          </cell>
          <cell r="G3989">
            <v>1</v>
          </cell>
          <cell r="L3989">
            <v>110508.72</v>
          </cell>
          <cell r="O3989" t="str">
            <v xml:space="preserve">VIGENTE             </v>
          </cell>
          <cell r="P3989" t="str">
            <v>2026-10-27</v>
          </cell>
        </row>
        <row r="3990">
          <cell r="C3990" t="str">
            <v xml:space="preserve">ABL    </v>
          </cell>
          <cell r="F3990">
            <v>120696.77</v>
          </cell>
          <cell r="G3990">
            <v>12</v>
          </cell>
          <cell r="L3990">
            <v>67526.25</v>
          </cell>
          <cell r="O3990" t="str">
            <v xml:space="preserve">VIGENTE             </v>
          </cell>
          <cell r="P3990" t="str">
            <v>2026-10-27</v>
          </cell>
        </row>
        <row r="3991">
          <cell r="C3991" t="str">
            <v xml:space="preserve">ABL    </v>
          </cell>
          <cell r="F3991">
            <v>200175.73</v>
          </cell>
          <cell r="G3991">
            <v>1</v>
          </cell>
          <cell r="L3991">
            <v>278185.99</v>
          </cell>
          <cell r="O3991" t="str">
            <v xml:space="preserve">VIGENTE             </v>
          </cell>
          <cell r="P3991" t="str">
            <v>2026-10-27</v>
          </cell>
        </row>
        <row r="3992">
          <cell r="C3992" t="str">
            <v xml:space="preserve">ABL    </v>
          </cell>
          <cell r="F3992">
            <v>54422.720000000001</v>
          </cell>
          <cell r="G3992">
            <v>11</v>
          </cell>
          <cell r="L3992">
            <v>24583.82</v>
          </cell>
          <cell r="O3992" t="str">
            <v xml:space="preserve">VIGENTE             </v>
          </cell>
          <cell r="P3992" t="str">
            <v>2026-10-27</v>
          </cell>
        </row>
        <row r="3993">
          <cell r="C3993" t="str">
            <v xml:space="preserve">ABL    </v>
          </cell>
          <cell r="F3993">
            <v>54422.720000000001</v>
          </cell>
          <cell r="G3993">
            <v>11</v>
          </cell>
          <cell r="L3993">
            <v>24583.82</v>
          </cell>
          <cell r="O3993" t="str">
            <v xml:space="preserve">VIGENTE             </v>
          </cell>
          <cell r="P3993" t="str">
            <v>2026-10-27</v>
          </cell>
        </row>
        <row r="3994">
          <cell r="C3994" t="str">
            <v xml:space="preserve">ABL    </v>
          </cell>
          <cell r="F3994">
            <v>4684313.17</v>
          </cell>
          <cell r="G3994">
            <v>1</v>
          </cell>
          <cell r="L3994">
            <v>2869606.41</v>
          </cell>
          <cell r="O3994" t="str">
            <v xml:space="preserve">VIGENTE             </v>
          </cell>
          <cell r="P3994" t="str">
            <v>2026-10-27</v>
          </cell>
        </row>
        <row r="3995">
          <cell r="C3995" t="str">
            <v xml:space="preserve">ABL    </v>
          </cell>
          <cell r="F3995">
            <v>1349999.82</v>
          </cell>
          <cell r="G3995">
            <v>12</v>
          </cell>
          <cell r="L3995">
            <v>461072.48</v>
          </cell>
          <cell r="O3995" t="str">
            <v xml:space="preserve">VIGENTE             </v>
          </cell>
          <cell r="P3995" t="str">
            <v>2026-10-27</v>
          </cell>
        </row>
        <row r="3996">
          <cell r="C3996" t="str">
            <v xml:space="preserve">ABL    </v>
          </cell>
          <cell r="F3996">
            <v>48771.06</v>
          </cell>
          <cell r="G3996">
            <v>1</v>
          </cell>
          <cell r="L3996">
            <v>39180.550000000003</v>
          </cell>
          <cell r="O3996" t="str">
            <v xml:space="preserve">VIGENTE             </v>
          </cell>
          <cell r="P3996" t="str">
            <v>2026-10-27</v>
          </cell>
        </row>
        <row r="3997">
          <cell r="C3997" t="str">
            <v xml:space="preserve">ABL    </v>
          </cell>
          <cell r="F3997">
            <v>37956.85</v>
          </cell>
          <cell r="G3997">
            <v>1</v>
          </cell>
          <cell r="L3997">
            <v>68448.479999999996</v>
          </cell>
          <cell r="O3997" t="str">
            <v xml:space="preserve">VIGENTE             </v>
          </cell>
          <cell r="P3997" t="str">
            <v>2026-10-27</v>
          </cell>
        </row>
        <row r="3998">
          <cell r="C3998" t="str">
            <v xml:space="preserve">ABL    </v>
          </cell>
          <cell r="F3998">
            <v>570687.77</v>
          </cell>
          <cell r="G3998">
            <v>12</v>
          </cell>
          <cell r="L3998">
            <v>195037.77</v>
          </cell>
          <cell r="O3998" t="str">
            <v xml:space="preserve">VIGENTE             </v>
          </cell>
          <cell r="P3998" t="str">
            <v>2026-10-27</v>
          </cell>
        </row>
        <row r="3999">
          <cell r="C3999" t="str">
            <v xml:space="preserve">ABL    </v>
          </cell>
          <cell r="F3999">
            <v>2961389.69</v>
          </cell>
          <cell r="G3999">
            <v>1</v>
          </cell>
          <cell r="L3999">
            <v>1213507.82</v>
          </cell>
          <cell r="O3999" t="str">
            <v xml:space="preserve">VIGENTE             </v>
          </cell>
          <cell r="P3999" t="str">
            <v>2026-10-27</v>
          </cell>
        </row>
        <row r="4000">
          <cell r="C4000" t="str">
            <v xml:space="preserve">ABL    </v>
          </cell>
          <cell r="F4000">
            <v>4825911.18</v>
          </cell>
          <cell r="G4000">
            <v>1</v>
          </cell>
          <cell r="L4000">
            <v>2274973.5699999998</v>
          </cell>
          <cell r="O4000" t="str">
            <v xml:space="preserve">VIGENTE             </v>
          </cell>
          <cell r="P4000" t="str">
            <v>2026-10-27</v>
          </cell>
        </row>
        <row r="4001">
          <cell r="C4001" t="str">
            <v xml:space="preserve">ABL    </v>
          </cell>
          <cell r="F4001">
            <v>390426.61</v>
          </cell>
          <cell r="G4001">
            <v>12</v>
          </cell>
          <cell r="L4001">
            <v>163405.25</v>
          </cell>
          <cell r="O4001" t="str">
            <v xml:space="preserve">VIGENTE             </v>
          </cell>
          <cell r="P4001" t="str">
            <v>2026-10-27</v>
          </cell>
        </row>
        <row r="4002">
          <cell r="C4002" t="str">
            <v xml:space="preserve">ABL    </v>
          </cell>
          <cell r="F4002">
            <v>2433723.66</v>
          </cell>
          <cell r="G4002">
            <v>12</v>
          </cell>
          <cell r="L4002">
            <v>1138364.22</v>
          </cell>
          <cell r="O4002" t="str">
            <v xml:space="preserve">VIGENTE             </v>
          </cell>
          <cell r="P4002" t="str">
            <v>2026-10-27</v>
          </cell>
        </row>
        <row r="4003">
          <cell r="C4003" t="str">
            <v xml:space="preserve">ABL    </v>
          </cell>
          <cell r="F4003">
            <v>1720754.43</v>
          </cell>
          <cell r="G4003">
            <v>1</v>
          </cell>
          <cell r="L4003">
            <v>512242.39</v>
          </cell>
          <cell r="O4003" t="str">
            <v xml:space="preserve">VIGENTE             </v>
          </cell>
          <cell r="P4003" t="str">
            <v>2026-10-27</v>
          </cell>
        </row>
        <row r="4004">
          <cell r="C4004" t="str">
            <v xml:space="preserve">ABL    </v>
          </cell>
          <cell r="F4004">
            <v>233017.34</v>
          </cell>
          <cell r="G4004">
            <v>10</v>
          </cell>
          <cell r="L4004">
            <v>55194.18</v>
          </cell>
          <cell r="O4004" t="str">
            <v xml:space="preserve">VIGENTE             </v>
          </cell>
          <cell r="P4004" t="str">
            <v>2026-10-27</v>
          </cell>
        </row>
        <row r="4005">
          <cell r="C4005" t="str">
            <v xml:space="preserve">ABL    </v>
          </cell>
          <cell r="F4005">
            <v>2858873.96</v>
          </cell>
          <cell r="G4005">
            <v>12</v>
          </cell>
          <cell r="L4005">
            <v>950088.28</v>
          </cell>
          <cell r="O4005" t="str">
            <v xml:space="preserve">VIGENTE             </v>
          </cell>
          <cell r="P4005" t="str">
            <v>2026-10-27</v>
          </cell>
        </row>
        <row r="4006">
          <cell r="C4006" t="str">
            <v xml:space="preserve">ABL    </v>
          </cell>
          <cell r="F4006">
            <v>146204.31</v>
          </cell>
          <cell r="G4006">
            <v>1</v>
          </cell>
          <cell r="L4006">
            <v>31527.79</v>
          </cell>
          <cell r="O4006" t="str">
            <v xml:space="preserve">VIGENTE             </v>
          </cell>
          <cell r="P4006" t="str">
            <v>2026-10-27</v>
          </cell>
        </row>
        <row r="4007">
          <cell r="C4007" t="str">
            <v xml:space="preserve">ABL    </v>
          </cell>
          <cell r="F4007">
            <v>818986.69</v>
          </cell>
          <cell r="G4007">
            <v>1</v>
          </cell>
          <cell r="L4007">
            <v>628370.1</v>
          </cell>
          <cell r="O4007" t="str">
            <v xml:space="preserve">VIGENTE             </v>
          </cell>
          <cell r="P4007" t="str">
            <v>2026-10-27</v>
          </cell>
        </row>
        <row r="4008">
          <cell r="C4008" t="str">
            <v xml:space="preserve">ABL    </v>
          </cell>
          <cell r="F4008">
            <v>1306568.26</v>
          </cell>
          <cell r="G4008">
            <v>1</v>
          </cell>
          <cell r="L4008">
            <v>912972.57</v>
          </cell>
          <cell r="O4008" t="str">
            <v xml:space="preserve">VIGENTE             </v>
          </cell>
          <cell r="P4008" t="str">
            <v>2026-10-27</v>
          </cell>
        </row>
        <row r="4009">
          <cell r="C4009" t="str">
            <v xml:space="preserve">ABL    </v>
          </cell>
          <cell r="F4009">
            <v>293726.43</v>
          </cell>
          <cell r="G4009">
            <v>12</v>
          </cell>
          <cell r="L4009">
            <v>187681.08</v>
          </cell>
          <cell r="O4009" t="str">
            <v xml:space="preserve">VIGENTE             </v>
          </cell>
          <cell r="P4009" t="str">
            <v>2026-10-27</v>
          </cell>
        </row>
        <row r="4010">
          <cell r="C4010" t="str">
            <v xml:space="preserve">ABL    </v>
          </cell>
          <cell r="F4010">
            <v>168762.38</v>
          </cell>
          <cell r="G4010">
            <v>1</v>
          </cell>
          <cell r="L4010">
            <v>42801.58</v>
          </cell>
          <cell r="O4010" t="str">
            <v xml:space="preserve">VIGENTE             </v>
          </cell>
          <cell r="P4010" t="str">
            <v>2026-10-27</v>
          </cell>
        </row>
        <row r="4011">
          <cell r="C4011" t="str">
            <v xml:space="preserve">ABL    </v>
          </cell>
          <cell r="F4011">
            <v>323558.53000000003</v>
          </cell>
          <cell r="G4011">
            <v>12</v>
          </cell>
          <cell r="L4011">
            <v>108797.66</v>
          </cell>
          <cell r="O4011" t="str">
            <v xml:space="preserve">VIGENTE             </v>
          </cell>
          <cell r="P4011" t="str">
            <v>2026-10-27</v>
          </cell>
        </row>
        <row r="4012">
          <cell r="C4012" t="str">
            <v xml:space="preserve">ABL    </v>
          </cell>
          <cell r="F4012">
            <v>2754711.2</v>
          </cell>
          <cell r="G4012">
            <v>12</v>
          </cell>
          <cell r="L4012">
            <v>716611.54</v>
          </cell>
          <cell r="O4012" t="str">
            <v xml:space="preserve">VIGENTE             </v>
          </cell>
          <cell r="P4012" t="str">
            <v>2026-10-27</v>
          </cell>
        </row>
        <row r="4013">
          <cell r="C4013" t="str">
            <v xml:space="preserve">ABL    </v>
          </cell>
          <cell r="F4013">
            <v>478016.2</v>
          </cell>
          <cell r="G4013">
            <v>1</v>
          </cell>
          <cell r="L4013">
            <v>149784.29999999999</v>
          </cell>
          <cell r="O4013" t="str">
            <v xml:space="preserve">VIGENTE             </v>
          </cell>
          <cell r="P4013" t="str">
            <v>2026-10-27</v>
          </cell>
        </row>
        <row r="4014">
          <cell r="C4014" t="str">
            <v xml:space="preserve">ABL    </v>
          </cell>
          <cell r="F4014">
            <v>215206.67</v>
          </cell>
          <cell r="G4014">
            <v>1</v>
          </cell>
          <cell r="L4014">
            <v>72381.460000000006</v>
          </cell>
          <cell r="O4014" t="str">
            <v xml:space="preserve">VIGENTE             </v>
          </cell>
          <cell r="P4014" t="str">
            <v>2026-10-27</v>
          </cell>
        </row>
        <row r="4015">
          <cell r="C4015" t="str">
            <v xml:space="preserve">ABL    </v>
          </cell>
          <cell r="F4015">
            <v>1386148.02</v>
          </cell>
          <cell r="G4015">
            <v>12</v>
          </cell>
          <cell r="L4015">
            <v>732054.63</v>
          </cell>
          <cell r="O4015" t="str">
            <v xml:space="preserve">VIGENTE             </v>
          </cell>
          <cell r="P4015" t="str">
            <v>2026-10-27</v>
          </cell>
        </row>
        <row r="4016">
          <cell r="C4016" t="str">
            <v xml:space="preserve">ABL    </v>
          </cell>
          <cell r="F4016">
            <v>494541.08</v>
          </cell>
          <cell r="G4016">
            <v>12</v>
          </cell>
          <cell r="L4016">
            <v>164257.85999999999</v>
          </cell>
          <cell r="O4016" t="str">
            <v xml:space="preserve">VIGENTE             </v>
          </cell>
          <cell r="P4016" t="str">
            <v>2026-10-27</v>
          </cell>
        </row>
        <row r="4017">
          <cell r="C4017" t="str">
            <v xml:space="preserve">ABL    </v>
          </cell>
          <cell r="F4017">
            <v>444095.24</v>
          </cell>
          <cell r="G4017">
            <v>1</v>
          </cell>
          <cell r="L4017">
            <v>278955.49</v>
          </cell>
          <cell r="O4017" t="str">
            <v xml:space="preserve">VIGENTE             </v>
          </cell>
          <cell r="P4017" t="str">
            <v>2026-10-27</v>
          </cell>
        </row>
        <row r="4018">
          <cell r="C4018" t="str">
            <v xml:space="preserve">ABL    </v>
          </cell>
          <cell r="F4018">
            <v>458941.45</v>
          </cell>
          <cell r="G4018">
            <v>1</v>
          </cell>
          <cell r="L4018">
            <v>140708.51999999999</v>
          </cell>
          <cell r="O4018" t="str">
            <v xml:space="preserve">VIGENTE             </v>
          </cell>
          <cell r="P4018" t="str">
            <v>2026-10-27</v>
          </cell>
        </row>
        <row r="4019">
          <cell r="C4019" t="str">
            <v xml:space="preserve">ABL    </v>
          </cell>
          <cell r="F4019">
            <v>720061.29</v>
          </cell>
          <cell r="G4019">
            <v>1</v>
          </cell>
          <cell r="L4019">
            <v>202909.63</v>
          </cell>
          <cell r="O4019" t="str">
            <v xml:space="preserve">VIGENTE             </v>
          </cell>
          <cell r="P4019" t="str">
            <v>2026-10-27</v>
          </cell>
        </row>
        <row r="4020">
          <cell r="C4020" t="str">
            <v xml:space="preserve">ABL    </v>
          </cell>
          <cell r="F4020">
            <v>218903.22</v>
          </cell>
          <cell r="G4020">
            <v>1</v>
          </cell>
          <cell r="L4020">
            <v>68368.899999999994</v>
          </cell>
          <cell r="O4020" t="str">
            <v xml:space="preserve">VIGENTE             </v>
          </cell>
          <cell r="P4020" t="str">
            <v>2026-10-27</v>
          </cell>
        </row>
        <row r="4021">
          <cell r="C4021" t="str">
            <v xml:space="preserve">ABL    </v>
          </cell>
          <cell r="F4021">
            <v>2906378.96</v>
          </cell>
          <cell r="G4021">
            <v>12</v>
          </cell>
          <cell r="L4021">
            <v>757065.89</v>
          </cell>
          <cell r="O4021" t="str">
            <v xml:space="preserve">VIGENTE             </v>
          </cell>
          <cell r="P4021" t="str">
            <v>2026-10-27</v>
          </cell>
        </row>
        <row r="4022">
          <cell r="C4022" t="str">
            <v xml:space="preserve">ABL    </v>
          </cell>
          <cell r="F4022">
            <v>1489946.11</v>
          </cell>
          <cell r="G4022">
            <v>1</v>
          </cell>
          <cell r="L4022">
            <v>1005690.98</v>
          </cell>
          <cell r="O4022" t="str">
            <v xml:space="preserve">VIGENTE             </v>
          </cell>
          <cell r="P4022" t="str">
            <v>2026-10-27</v>
          </cell>
        </row>
        <row r="4023">
          <cell r="C4023" t="str">
            <v xml:space="preserve">ABL    </v>
          </cell>
          <cell r="F4023">
            <v>822708.76</v>
          </cell>
          <cell r="G4023">
            <v>12</v>
          </cell>
          <cell r="L4023">
            <v>197219.13</v>
          </cell>
          <cell r="O4023" t="str">
            <v xml:space="preserve">VIGENTE             </v>
          </cell>
          <cell r="P4023" t="str">
            <v>2026-10-27</v>
          </cell>
        </row>
        <row r="4024">
          <cell r="C4024" t="str">
            <v xml:space="preserve">ABL    </v>
          </cell>
          <cell r="F4024">
            <v>222541.04</v>
          </cell>
          <cell r="G4024">
            <v>12</v>
          </cell>
          <cell r="L4024">
            <v>76504.92</v>
          </cell>
          <cell r="O4024" t="str">
            <v xml:space="preserve">VIGENTE             </v>
          </cell>
          <cell r="P4024" t="str">
            <v>2026-10-27</v>
          </cell>
        </row>
        <row r="4025">
          <cell r="C4025" t="str">
            <v xml:space="preserve">ABL    </v>
          </cell>
          <cell r="F4025">
            <v>160960.74</v>
          </cell>
          <cell r="G4025">
            <v>1</v>
          </cell>
          <cell r="L4025">
            <v>276616.27</v>
          </cell>
          <cell r="O4025" t="str">
            <v xml:space="preserve">VIGENTE             </v>
          </cell>
          <cell r="P4025" t="str">
            <v>2026-10-27</v>
          </cell>
        </row>
        <row r="4026">
          <cell r="C4026" t="str">
            <v xml:space="preserve">ABL    </v>
          </cell>
          <cell r="F4026">
            <v>274021.05</v>
          </cell>
          <cell r="G4026">
            <v>12</v>
          </cell>
          <cell r="L4026">
            <v>89491.62</v>
          </cell>
          <cell r="O4026" t="str">
            <v xml:space="preserve">VIGENTE             </v>
          </cell>
          <cell r="P4026" t="str">
            <v>2026-10-27</v>
          </cell>
        </row>
        <row r="4027">
          <cell r="C4027" t="str">
            <v xml:space="preserve">ABL    </v>
          </cell>
          <cell r="F4027">
            <v>607395.12</v>
          </cell>
          <cell r="G4027">
            <v>1</v>
          </cell>
          <cell r="L4027">
            <v>191429.26</v>
          </cell>
          <cell r="O4027" t="str">
            <v xml:space="preserve">VIGENTE             </v>
          </cell>
          <cell r="P4027" t="str">
            <v>2026-10-27</v>
          </cell>
        </row>
        <row r="4028">
          <cell r="C4028" t="str">
            <v xml:space="preserve">ABL    </v>
          </cell>
          <cell r="F4028">
            <v>202976.38</v>
          </cell>
          <cell r="G4028">
            <v>12</v>
          </cell>
          <cell r="L4028">
            <v>53299.02</v>
          </cell>
          <cell r="O4028" t="str">
            <v xml:space="preserve">VIGENTE             </v>
          </cell>
          <cell r="P4028" t="str">
            <v>2026-10-27</v>
          </cell>
        </row>
        <row r="4029">
          <cell r="C4029" t="str">
            <v xml:space="preserve">ABL    </v>
          </cell>
          <cell r="F4029">
            <v>219971.11</v>
          </cell>
          <cell r="G4029">
            <v>12</v>
          </cell>
          <cell r="L4029">
            <v>92433.62</v>
          </cell>
          <cell r="O4029" t="str">
            <v xml:space="preserve">VIGENTE             </v>
          </cell>
          <cell r="P4029" t="str">
            <v>2026-10-27</v>
          </cell>
        </row>
        <row r="4030">
          <cell r="C4030" t="str">
            <v xml:space="preserve">ABL    </v>
          </cell>
          <cell r="F4030">
            <v>144828.71</v>
          </cell>
          <cell r="G4030">
            <v>12</v>
          </cell>
          <cell r="L4030">
            <v>40830.57</v>
          </cell>
          <cell r="O4030" t="str">
            <v xml:space="preserve">VIGENTE             </v>
          </cell>
          <cell r="P4030" t="str">
            <v>2026-10-27</v>
          </cell>
        </row>
        <row r="4031">
          <cell r="C4031" t="str">
            <v xml:space="preserve">ABL    </v>
          </cell>
          <cell r="F4031">
            <v>202976.38</v>
          </cell>
          <cell r="G4031">
            <v>12</v>
          </cell>
          <cell r="L4031">
            <v>53299.02</v>
          </cell>
          <cell r="O4031" t="str">
            <v xml:space="preserve">VIGENTE             </v>
          </cell>
          <cell r="P4031" t="str">
            <v>2026-10-27</v>
          </cell>
        </row>
        <row r="4032">
          <cell r="C4032" t="str">
            <v xml:space="preserve">ABL    </v>
          </cell>
          <cell r="F4032">
            <v>380233.01</v>
          </cell>
          <cell r="G4032">
            <v>1</v>
          </cell>
          <cell r="L4032">
            <v>257733.56</v>
          </cell>
          <cell r="O4032" t="str">
            <v xml:space="preserve">VIGENTE             </v>
          </cell>
          <cell r="P4032" t="str">
            <v>2026-10-27</v>
          </cell>
        </row>
        <row r="4033">
          <cell r="C4033" t="str">
            <v xml:space="preserve">ABL    </v>
          </cell>
          <cell r="F4033">
            <v>202976.38</v>
          </cell>
          <cell r="G4033">
            <v>12</v>
          </cell>
          <cell r="L4033">
            <v>53299.02</v>
          </cell>
          <cell r="O4033" t="str">
            <v xml:space="preserve">VIGENTE             </v>
          </cell>
          <cell r="P4033" t="str">
            <v>2026-10-27</v>
          </cell>
        </row>
        <row r="4034">
          <cell r="C4034" t="str">
            <v xml:space="preserve">ABL    </v>
          </cell>
          <cell r="F4034">
            <v>110912.41</v>
          </cell>
          <cell r="G4034">
            <v>12</v>
          </cell>
          <cell r="L4034">
            <v>13654.32</v>
          </cell>
          <cell r="O4034" t="str">
            <v xml:space="preserve">VIGENTE             </v>
          </cell>
          <cell r="P4034" t="str">
            <v>2026-10-27</v>
          </cell>
        </row>
        <row r="4035">
          <cell r="C4035" t="str">
            <v xml:space="preserve">ABL    </v>
          </cell>
          <cell r="F4035">
            <v>1923322.68</v>
          </cell>
          <cell r="G4035">
            <v>12</v>
          </cell>
          <cell r="L4035">
            <v>429467.79</v>
          </cell>
          <cell r="O4035" t="str">
            <v xml:space="preserve">VIGENTE             </v>
          </cell>
          <cell r="P4035" t="str">
            <v>2026-10-27</v>
          </cell>
        </row>
        <row r="4036">
          <cell r="C4036" t="str">
            <v xml:space="preserve">ABL    </v>
          </cell>
          <cell r="F4036">
            <v>2333011.7400000002</v>
          </cell>
          <cell r="G4036">
            <v>12</v>
          </cell>
          <cell r="L4036">
            <v>640228.99</v>
          </cell>
          <cell r="O4036" t="str">
            <v xml:space="preserve">VIGENTE             </v>
          </cell>
          <cell r="P4036" t="str">
            <v>2026-10-27</v>
          </cell>
        </row>
        <row r="4037">
          <cell r="C4037" t="str">
            <v xml:space="preserve">ABL    </v>
          </cell>
          <cell r="F4037">
            <v>85219.61</v>
          </cell>
          <cell r="G4037">
            <v>12</v>
          </cell>
          <cell r="L4037">
            <v>33398.54</v>
          </cell>
          <cell r="O4037" t="str">
            <v xml:space="preserve">VIGENTE             </v>
          </cell>
          <cell r="P4037" t="str">
            <v>2026-10-27</v>
          </cell>
        </row>
        <row r="4038">
          <cell r="C4038" t="str">
            <v xml:space="preserve">ABL    </v>
          </cell>
          <cell r="F4038">
            <v>1862914.63</v>
          </cell>
          <cell r="G4038">
            <v>1</v>
          </cell>
          <cell r="L4038">
            <v>1180196.49</v>
          </cell>
          <cell r="O4038" t="str">
            <v xml:space="preserve">VIGENTE             </v>
          </cell>
          <cell r="P4038" t="str">
            <v>2026-10-27</v>
          </cell>
        </row>
        <row r="4039">
          <cell r="C4039" t="str">
            <v xml:space="preserve">ABL    </v>
          </cell>
          <cell r="F4039">
            <v>1948936.23</v>
          </cell>
          <cell r="G4039">
            <v>12</v>
          </cell>
          <cell r="L4039">
            <v>622870.09</v>
          </cell>
          <cell r="O4039" t="str">
            <v xml:space="preserve">VIGENTE             </v>
          </cell>
          <cell r="P4039" t="str">
            <v>2026-10-27</v>
          </cell>
        </row>
        <row r="4040">
          <cell r="C4040" t="str">
            <v xml:space="preserve">ABL    </v>
          </cell>
          <cell r="F4040">
            <v>148949.82</v>
          </cell>
          <cell r="G4040">
            <v>12</v>
          </cell>
          <cell r="L4040">
            <v>39246.1</v>
          </cell>
          <cell r="O4040" t="str">
            <v xml:space="preserve">VIGENTE             </v>
          </cell>
          <cell r="P4040" t="str">
            <v>2026-10-27</v>
          </cell>
        </row>
        <row r="4041">
          <cell r="C4041" t="str">
            <v xml:space="preserve">ABL    </v>
          </cell>
          <cell r="F4041">
            <v>126388.74</v>
          </cell>
          <cell r="G4041">
            <v>1</v>
          </cell>
          <cell r="L4041">
            <v>37049.17</v>
          </cell>
          <cell r="O4041" t="str">
            <v xml:space="preserve">VIGENTE             </v>
          </cell>
          <cell r="P4041" t="str">
            <v>2026-10-27</v>
          </cell>
        </row>
        <row r="4042">
          <cell r="C4042" t="str">
            <v xml:space="preserve">ABL    </v>
          </cell>
          <cell r="F4042">
            <v>106637.54</v>
          </cell>
          <cell r="G4042">
            <v>12</v>
          </cell>
          <cell r="L4042">
            <v>35205.160000000003</v>
          </cell>
          <cell r="O4042" t="str">
            <v xml:space="preserve">VIGENTE             </v>
          </cell>
          <cell r="P4042" t="str">
            <v>2026-10-27</v>
          </cell>
        </row>
        <row r="4043">
          <cell r="C4043" t="str">
            <v xml:space="preserve">ABL    </v>
          </cell>
          <cell r="F4043">
            <v>812688.37</v>
          </cell>
          <cell r="G4043">
            <v>12</v>
          </cell>
          <cell r="L4043">
            <v>220874.1</v>
          </cell>
          <cell r="O4043" t="str">
            <v xml:space="preserve">VIGENTE             </v>
          </cell>
          <cell r="P4043" t="str">
            <v>2026-10-27</v>
          </cell>
        </row>
        <row r="4044">
          <cell r="C4044" t="str">
            <v xml:space="preserve">ABL    </v>
          </cell>
          <cell r="F4044">
            <v>187505.57</v>
          </cell>
          <cell r="G4044">
            <v>12</v>
          </cell>
          <cell r="L4044">
            <v>48386.400000000001</v>
          </cell>
          <cell r="O4044" t="str">
            <v xml:space="preserve">VIGENTE             </v>
          </cell>
          <cell r="P4044" t="str">
            <v>2026-10-27</v>
          </cell>
        </row>
        <row r="4045">
          <cell r="C4045" t="str">
            <v xml:space="preserve">ABL    </v>
          </cell>
          <cell r="F4045">
            <v>293770.82</v>
          </cell>
          <cell r="G4045">
            <v>1</v>
          </cell>
          <cell r="L4045">
            <v>61086.75</v>
          </cell>
          <cell r="O4045" t="str">
            <v xml:space="preserve">VIGENTE             </v>
          </cell>
          <cell r="P4045" t="str">
            <v>2026-10-27</v>
          </cell>
        </row>
        <row r="4046">
          <cell r="C4046" t="str">
            <v xml:space="preserve">ABL    </v>
          </cell>
          <cell r="F4046">
            <v>51777.72</v>
          </cell>
          <cell r="G4046">
            <v>1</v>
          </cell>
          <cell r="L4046">
            <v>20219.41</v>
          </cell>
          <cell r="O4046" t="str">
            <v xml:space="preserve">VIGENTE             </v>
          </cell>
          <cell r="P4046" t="str">
            <v>2026-10-27</v>
          </cell>
        </row>
        <row r="4047">
          <cell r="C4047" t="str">
            <v xml:space="preserve">ABL    </v>
          </cell>
          <cell r="F4047">
            <v>394702.47</v>
          </cell>
          <cell r="G4047">
            <v>1</v>
          </cell>
          <cell r="L4047">
            <v>121277.98</v>
          </cell>
          <cell r="O4047" t="str">
            <v xml:space="preserve">VIGENTE             </v>
          </cell>
          <cell r="P4047" t="str">
            <v>2026-10-27</v>
          </cell>
        </row>
        <row r="4048">
          <cell r="C4048" t="str">
            <v xml:space="preserve">ABL    </v>
          </cell>
          <cell r="F4048">
            <v>278580.57</v>
          </cell>
          <cell r="G4048">
            <v>6</v>
          </cell>
          <cell r="L4048">
            <v>42156.73</v>
          </cell>
          <cell r="O4048" t="str">
            <v xml:space="preserve">VIGENTE             </v>
          </cell>
          <cell r="P4048" t="str">
            <v>2026-10-27</v>
          </cell>
        </row>
        <row r="4049">
          <cell r="C4049" t="str">
            <v xml:space="preserve">ABL    </v>
          </cell>
          <cell r="F4049">
            <v>239416.81</v>
          </cell>
          <cell r="G4049">
            <v>1</v>
          </cell>
          <cell r="L4049">
            <v>72369.48</v>
          </cell>
          <cell r="O4049" t="str">
            <v xml:space="preserve">VIGENTE             </v>
          </cell>
          <cell r="P4049" t="str">
            <v>2026-10-27</v>
          </cell>
        </row>
        <row r="4050">
          <cell r="C4050" t="str">
            <v xml:space="preserve">ABL    </v>
          </cell>
          <cell r="F4050">
            <v>588240.05000000005</v>
          </cell>
          <cell r="G4050">
            <v>1</v>
          </cell>
          <cell r="L4050">
            <v>169530</v>
          </cell>
          <cell r="O4050" t="str">
            <v xml:space="preserve">VIGENTE             </v>
          </cell>
          <cell r="P4050" t="str">
            <v>2026-10-27</v>
          </cell>
        </row>
        <row r="4051">
          <cell r="C4051" t="str">
            <v xml:space="preserve">ABL    </v>
          </cell>
          <cell r="F4051">
            <v>295148.56</v>
          </cell>
          <cell r="G4051">
            <v>1</v>
          </cell>
          <cell r="L4051">
            <v>220847.65</v>
          </cell>
          <cell r="O4051" t="str">
            <v xml:space="preserve">VIGENTE             </v>
          </cell>
          <cell r="P4051" t="str">
            <v>2026-10-27</v>
          </cell>
        </row>
        <row r="4052">
          <cell r="C4052" t="str">
            <v xml:space="preserve">ABL    </v>
          </cell>
          <cell r="F4052">
            <v>3176030.04</v>
          </cell>
          <cell r="G4052">
            <v>1</v>
          </cell>
          <cell r="L4052">
            <v>953686.56</v>
          </cell>
          <cell r="O4052" t="str">
            <v xml:space="preserve">VIGENTE             </v>
          </cell>
          <cell r="P4052" t="str">
            <v>2026-10-27</v>
          </cell>
        </row>
        <row r="4053">
          <cell r="C4053" t="str">
            <v xml:space="preserve">ABL    </v>
          </cell>
          <cell r="F4053">
            <v>366353.47</v>
          </cell>
          <cell r="G4053">
            <v>1</v>
          </cell>
          <cell r="L4053">
            <v>59739.92</v>
          </cell>
          <cell r="O4053" t="str">
            <v xml:space="preserve">VIGENTE             </v>
          </cell>
          <cell r="P4053" t="str">
            <v>2026-10-27</v>
          </cell>
        </row>
        <row r="4054">
          <cell r="C4054" t="str">
            <v xml:space="preserve">ABL    </v>
          </cell>
          <cell r="F4054">
            <v>239395.53</v>
          </cell>
          <cell r="G4054">
            <v>1</v>
          </cell>
          <cell r="L4054">
            <v>91332.35</v>
          </cell>
          <cell r="O4054" t="str">
            <v xml:space="preserve">VIGENTE             </v>
          </cell>
          <cell r="P4054" t="str">
            <v>2026-10-27</v>
          </cell>
        </row>
        <row r="4055">
          <cell r="C4055" t="str">
            <v xml:space="preserve">ABL    </v>
          </cell>
          <cell r="F4055">
            <v>92116.35</v>
          </cell>
          <cell r="G4055">
            <v>1</v>
          </cell>
          <cell r="L4055">
            <v>24238.36</v>
          </cell>
          <cell r="O4055" t="str">
            <v xml:space="preserve">VIGENTE             </v>
          </cell>
          <cell r="P4055" t="str">
            <v>2026-10-27</v>
          </cell>
        </row>
        <row r="4056">
          <cell r="C4056" t="str">
            <v xml:space="preserve">ABL    </v>
          </cell>
          <cell r="F4056">
            <v>186810.88</v>
          </cell>
          <cell r="G4056">
            <v>1</v>
          </cell>
          <cell r="L4056">
            <v>56468.08</v>
          </cell>
          <cell r="O4056" t="str">
            <v xml:space="preserve">VIGENTE             </v>
          </cell>
          <cell r="P4056" t="str">
            <v>2026-10-27</v>
          </cell>
        </row>
        <row r="4057">
          <cell r="C4057" t="str">
            <v xml:space="preserve">ABL    </v>
          </cell>
          <cell r="F4057">
            <v>277066.63</v>
          </cell>
          <cell r="G4057">
            <v>1</v>
          </cell>
          <cell r="L4057">
            <v>162116.4</v>
          </cell>
          <cell r="O4057" t="str">
            <v xml:space="preserve">VIGENTE             </v>
          </cell>
          <cell r="P4057" t="str">
            <v>2026-10-27</v>
          </cell>
        </row>
        <row r="4058">
          <cell r="C4058" t="str">
            <v xml:space="preserve">ABL    </v>
          </cell>
          <cell r="F4058">
            <v>754088.4</v>
          </cell>
          <cell r="G4058">
            <v>1</v>
          </cell>
          <cell r="L4058">
            <v>138317.9</v>
          </cell>
          <cell r="O4058" t="str">
            <v xml:space="preserve">VIGENTE             </v>
          </cell>
          <cell r="P4058" t="str">
            <v>2026-10-27</v>
          </cell>
        </row>
        <row r="4059">
          <cell r="C4059" t="str">
            <v xml:space="preserve">ABL    </v>
          </cell>
          <cell r="F4059">
            <v>537111.84</v>
          </cell>
          <cell r="G4059">
            <v>1</v>
          </cell>
          <cell r="L4059">
            <v>325592.12</v>
          </cell>
          <cell r="O4059" t="str">
            <v xml:space="preserve">VIGENTE             </v>
          </cell>
          <cell r="P4059" t="str">
            <v>2026-10-27</v>
          </cell>
        </row>
        <row r="4060">
          <cell r="C4060" t="str">
            <v xml:space="preserve">ABL    </v>
          </cell>
          <cell r="F4060">
            <v>416835.06</v>
          </cell>
          <cell r="G4060">
            <v>1</v>
          </cell>
          <cell r="L4060">
            <v>310393.75</v>
          </cell>
          <cell r="O4060" t="str">
            <v xml:space="preserve">VIGENTE             </v>
          </cell>
          <cell r="P4060" t="str">
            <v>2026-10-27</v>
          </cell>
        </row>
        <row r="4061">
          <cell r="C4061" t="str">
            <v xml:space="preserve">ABL    </v>
          </cell>
          <cell r="F4061">
            <v>155255.85</v>
          </cell>
          <cell r="G4061">
            <v>1</v>
          </cell>
          <cell r="L4061">
            <v>80858.66</v>
          </cell>
          <cell r="O4061" t="str">
            <v xml:space="preserve">VIGENTE             </v>
          </cell>
          <cell r="P4061" t="str">
            <v>2026-10-27</v>
          </cell>
        </row>
        <row r="4062">
          <cell r="C4062" t="str">
            <v xml:space="preserve">ABL    </v>
          </cell>
          <cell r="F4062">
            <v>166021.21</v>
          </cell>
          <cell r="G4062">
            <v>1</v>
          </cell>
          <cell r="L4062">
            <v>41713.760000000002</v>
          </cell>
          <cell r="O4062" t="str">
            <v xml:space="preserve">VIGENTE             </v>
          </cell>
          <cell r="P4062" t="str">
            <v>2026-10-27</v>
          </cell>
        </row>
        <row r="4063">
          <cell r="C4063" t="str">
            <v xml:space="preserve">ABL    </v>
          </cell>
          <cell r="F4063">
            <v>2333184.86</v>
          </cell>
          <cell r="G4063">
            <v>12</v>
          </cell>
          <cell r="L4063">
            <v>644669.65</v>
          </cell>
          <cell r="O4063" t="str">
            <v xml:space="preserve">VIGENTE             </v>
          </cell>
          <cell r="P4063" t="str">
            <v>2026-10-27</v>
          </cell>
        </row>
        <row r="4064">
          <cell r="C4064" t="str">
            <v xml:space="preserve">ABL    </v>
          </cell>
          <cell r="F4064">
            <v>5390630.0300000003</v>
          </cell>
          <cell r="G4064">
            <v>12</v>
          </cell>
          <cell r="L4064">
            <v>2775484.63</v>
          </cell>
          <cell r="O4064" t="str">
            <v xml:space="preserve">VIGENTE             </v>
          </cell>
          <cell r="P4064" t="str">
            <v>2026-10-27</v>
          </cell>
        </row>
        <row r="4065">
          <cell r="C4065" t="str">
            <v xml:space="preserve">ABL    </v>
          </cell>
          <cell r="F4065">
            <v>603348.6</v>
          </cell>
          <cell r="G4065">
            <v>12</v>
          </cell>
          <cell r="L4065">
            <v>171368.56</v>
          </cell>
          <cell r="O4065" t="str">
            <v xml:space="preserve">VIGENTE             </v>
          </cell>
          <cell r="P4065" t="str">
            <v>2026-10-27</v>
          </cell>
        </row>
        <row r="4066">
          <cell r="C4066" t="str">
            <v xml:space="preserve">ABL    </v>
          </cell>
          <cell r="F4066">
            <v>304393.40000000002</v>
          </cell>
          <cell r="G4066">
            <v>1</v>
          </cell>
          <cell r="L4066">
            <v>136480.10999999999</v>
          </cell>
          <cell r="O4066" t="str">
            <v xml:space="preserve">VIGENTE             </v>
          </cell>
          <cell r="P4066" t="str">
            <v>2026-10-27</v>
          </cell>
        </row>
        <row r="4067">
          <cell r="C4067" t="str">
            <v xml:space="preserve">ABL    </v>
          </cell>
          <cell r="F4067">
            <v>825330.23</v>
          </cell>
          <cell r="G4067">
            <v>1</v>
          </cell>
          <cell r="L4067">
            <v>782712.97</v>
          </cell>
          <cell r="O4067" t="str">
            <v xml:space="preserve">VIGENTE             </v>
          </cell>
          <cell r="P4067" t="str">
            <v>2026-10-27</v>
          </cell>
        </row>
        <row r="4068">
          <cell r="C4068" t="str">
            <v xml:space="preserve">ABL    </v>
          </cell>
          <cell r="F4068">
            <v>159025.96</v>
          </cell>
          <cell r="G4068">
            <v>1</v>
          </cell>
          <cell r="L4068">
            <v>143080.26</v>
          </cell>
          <cell r="O4068" t="str">
            <v xml:space="preserve">VIGENTE             </v>
          </cell>
          <cell r="P4068" t="str">
            <v>2026-10-27</v>
          </cell>
        </row>
        <row r="4069">
          <cell r="C4069" t="str">
            <v xml:space="preserve">ABL    </v>
          </cell>
          <cell r="F4069">
            <v>148560.04999999999</v>
          </cell>
          <cell r="G4069">
            <v>1</v>
          </cell>
          <cell r="L4069">
            <v>46842.03</v>
          </cell>
          <cell r="O4069" t="str">
            <v xml:space="preserve">VIGENTE             </v>
          </cell>
          <cell r="P4069" t="str">
            <v>2026-10-27</v>
          </cell>
        </row>
        <row r="4070">
          <cell r="C4070" t="str">
            <v xml:space="preserve">ABL    </v>
          </cell>
          <cell r="F4070">
            <v>125607.56</v>
          </cell>
          <cell r="G4070">
            <v>1</v>
          </cell>
          <cell r="L4070">
            <v>42761.63</v>
          </cell>
          <cell r="O4070" t="str">
            <v xml:space="preserve">VIGENTE             </v>
          </cell>
          <cell r="P4070" t="str">
            <v>2026-10-27</v>
          </cell>
        </row>
        <row r="4071">
          <cell r="C4071" t="str">
            <v xml:space="preserve">ABL    </v>
          </cell>
          <cell r="F4071">
            <v>4085921.44</v>
          </cell>
          <cell r="G4071">
            <v>1</v>
          </cell>
          <cell r="L4071">
            <v>2418581.44</v>
          </cell>
          <cell r="O4071" t="str">
            <v xml:space="preserve">VIGENTE             </v>
          </cell>
          <cell r="P4071" t="str">
            <v>2026-10-27</v>
          </cell>
        </row>
        <row r="4072">
          <cell r="C4072" t="str">
            <v xml:space="preserve">ABL    </v>
          </cell>
          <cell r="F4072">
            <v>257109.74</v>
          </cell>
          <cell r="G4072">
            <v>1</v>
          </cell>
          <cell r="L4072">
            <v>51363.6</v>
          </cell>
          <cell r="O4072" t="str">
            <v xml:space="preserve">VIGENTE             </v>
          </cell>
          <cell r="P4072" t="str">
            <v>2026-10-27</v>
          </cell>
        </row>
        <row r="4073">
          <cell r="C4073" t="str">
            <v xml:space="preserve">ABL    </v>
          </cell>
          <cell r="F4073">
            <v>269064.39</v>
          </cell>
          <cell r="G4073">
            <v>1</v>
          </cell>
          <cell r="L4073">
            <v>111634.5</v>
          </cell>
          <cell r="O4073" t="str">
            <v xml:space="preserve">VIGENTE             </v>
          </cell>
          <cell r="P4073" t="str">
            <v>2026-10-27</v>
          </cell>
        </row>
        <row r="4074">
          <cell r="C4074" t="str">
            <v xml:space="preserve">ABL    </v>
          </cell>
          <cell r="F4074">
            <v>1167109.58</v>
          </cell>
          <cell r="G4074">
            <v>1</v>
          </cell>
          <cell r="L4074">
            <v>522998.32</v>
          </cell>
          <cell r="O4074" t="str">
            <v xml:space="preserve">VIGENTE             </v>
          </cell>
          <cell r="P4074" t="str">
            <v>2026-10-27</v>
          </cell>
        </row>
        <row r="4075">
          <cell r="C4075" t="str">
            <v xml:space="preserve">ABL    </v>
          </cell>
          <cell r="F4075">
            <v>616466.26</v>
          </cell>
          <cell r="G4075">
            <v>12</v>
          </cell>
          <cell r="L4075">
            <v>84282.28</v>
          </cell>
          <cell r="O4075" t="str">
            <v xml:space="preserve">VIGENTE             </v>
          </cell>
          <cell r="P4075" t="str">
            <v>2026-10-28</v>
          </cell>
        </row>
        <row r="4076">
          <cell r="C4076" t="str">
            <v xml:space="preserve">ABL    </v>
          </cell>
          <cell r="F4076">
            <v>578677.39</v>
          </cell>
          <cell r="G4076">
            <v>12</v>
          </cell>
          <cell r="L4076">
            <v>156752.72</v>
          </cell>
          <cell r="O4076" t="str">
            <v xml:space="preserve">VIGENTE             </v>
          </cell>
          <cell r="P4076" t="str">
            <v>2026-10-28</v>
          </cell>
        </row>
        <row r="4077">
          <cell r="C4077" t="str">
            <v xml:space="preserve">ABL    </v>
          </cell>
          <cell r="F4077">
            <v>900348.73</v>
          </cell>
          <cell r="G4077">
            <v>1</v>
          </cell>
          <cell r="L4077">
            <v>268142.34999999998</v>
          </cell>
          <cell r="O4077" t="str">
            <v xml:space="preserve">VIGENTE             </v>
          </cell>
          <cell r="P4077" t="str">
            <v>2026-10-28</v>
          </cell>
        </row>
        <row r="4078">
          <cell r="C4078" t="str">
            <v xml:space="preserve">ABL    </v>
          </cell>
          <cell r="F4078">
            <v>127551.32</v>
          </cell>
          <cell r="G4078">
            <v>1</v>
          </cell>
          <cell r="L4078">
            <v>32047.99</v>
          </cell>
          <cell r="O4078" t="str">
            <v xml:space="preserve">VIGENTE             </v>
          </cell>
          <cell r="P4078" t="str">
            <v>2026-10-28</v>
          </cell>
        </row>
        <row r="4079">
          <cell r="C4079" t="str">
            <v xml:space="preserve">ABL    </v>
          </cell>
          <cell r="F4079">
            <v>415642.04</v>
          </cell>
          <cell r="G4079">
            <v>1</v>
          </cell>
          <cell r="L4079">
            <v>152482.53</v>
          </cell>
          <cell r="O4079" t="str">
            <v xml:space="preserve">VIGENTE             </v>
          </cell>
          <cell r="P4079" t="str">
            <v>2026-10-28</v>
          </cell>
        </row>
        <row r="4080">
          <cell r="C4080" t="str">
            <v xml:space="preserve">ABL    </v>
          </cell>
          <cell r="F4080">
            <v>137382.71</v>
          </cell>
          <cell r="G4080">
            <v>12</v>
          </cell>
          <cell r="L4080">
            <v>36882.959999999999</v>
          </cell>
          <cell r="O4080" t="str">
            <v xml:space="preserve">VIGENTE             </v>
          </cell>
          <cell r="P4080" t="str">
            <v>2026-10-28</v>
          </cell>
        </row>
        <row r="4081">
          <cell r="C4081" t="str">
            <v xml:space="preserve">ABL    </v>
          </cell>
          <cell r="F4081">
            <v>54788.800000000003</v>
          </cell>
          <cell r="G4081">
            <v>11</v>
          </cell>
          <cell r="L4081">
            <v>6083.5</v>
          </cell>
          <cell r="O4081" t="str">
            <v xml:space="preserve">VIGENTE             </v>
          </cell>
          <cell r="P4081" t="str">
            <v>2026-10-28</v>
          </cell>
        </row>
        <row r="4082">
          <cell r="C4082" t="str">
            <v xml:space="preserve">ABL    </v>
          </cell>
          <cell r="F4082">
            <v>37733.120000000003</v>
          </cell>
          <cell r="G4082">
            <v>7</v>
          </cell>
          <cell r="L4082">
            <v>4187.16</v>
          </cell>
          <cell r="O4082" t="str">
            <v xml:space="preserve">VIGENTE             </v>
          </cell>
          <cell r="P4082" t="str">
            <v>2026-10-28</v>
          </cell>
        </row>
        <row r="4083">
          <cell r="C4083" t="str">
            <v xml:space="preserve">ABL    </v>
          </cell>
          <cell r="F4083">
            <v>38735.589999999997</v>
          </cell>
          <cell r="G4083">
            <v>8</v>
          </cell>
          <cell r="L4083">
            <v>4298.41</v>
          </cell>
          <cell r="O4083" t="str">
            <v xml:space="preserve">VIGENTE             </v>
          </cell>
          <cell r="P4083" t="str">
            <v>2026-10-28</v>
          </cell>
        </row>
        <row r="4084">
          <cell r="C4084" t="str">
            <v xml:space="preserve">ABL    </v>
          </cell>
          <cell r="F4084">
            <v>59256</v>
          </cell>
          <cell r="G4084">
            <v>12</v>
          </cell>
          <cell r="L4084">
            <v>6579.52</v>
          </cell>
          <cell r="O4084" t="str">
            <v xml:space="preserve">VIGENTE             </v>
          </cell>
          <cell r="P4084" t="str">
            <v>2026-10-28</v>
          </cell>
        </row>
        <row r="4085">
          <cell r="C4085" t="str">
            <v xml:space="preserve">ABL    </v>
          </cell>
          <cell r="F4085">
            <v>31859.040000000001</v>
          </cell>
          <cell r="G4085">
            <v>6</v>
          </cell>
          <cell r="L4085">
            <v>3535.87</v>
          </cell>
          <cell r="O4085" t="str">
            <v xml:space="preserve">VIGENTE             </v>
          </cell>
          <cell r="P4085" t="str">
            <v>2026-10-28</v>
          </cell>
        </row>
        <row r="4086">
          <cell r="C4086" t="str">
            <v xml:space="preserve">ABL    </v>
          </cell>
          <cell r="F4086">
            <v>374102.12</v>
          </cell>
          <cell r="G4086">
            <v>12</v>
          </cell>
          <cell r="L4086">
            <v>50441.56</v>
          </cell>
          <cell r="O4086" t="str">
            <v xml:space="preserve">VIGENTE             </v>
          </cell>
          <cell r="P4086" t="str">
            <v>2026-10-28</v>
          </cell>
        </row>
        <row r="4087">
          <cell r="C4087" t="str">
            <v xml:space="preserve">ABL    </v>
          </cell>
          <cell r="F4087">
            <v>203312.22</v>
          </cell>
          <cell r="G4087">
            <v>1</v>
          </cell>
          <cell r="L4087">
            <v>40677.51</v>
          </cell>
          <cell r="O4087" t="str">
            <v xml:space="preserve">VIGENTE             </v>
          </cell>
          <cell r="P4087" t="str">
            <v>2026-10-28</v>
          </cell>
        </row>
        <row r="4088">
          <cell r="C4088" t="str">
            <v xml:space="preserve">ABL    </v>
          </cell>
          <cell r="F4088">
            <v>54422.720000000001</v>
          </cell>
          <cell r="G4088">
            <v>11</v>
          </cell>
          <cell r="L4088">
            <v>24583.82</v>
          </cell>
          <cell r="O4088" t="str">
            <v xml:space="preserve">VIGENTE             </v>
          </cell>
          <cell r="P4088" t="str">
            <v>2026-10-28</v>
          </cell>
        </row>
        <row r="4089">
          <cell r="C4089" t="str">
            <v xml:space="preserve">ABL    </v>
          </cell>
          <cell r="F4089">
            <v>54422.720000000001</v>
          </cell>
          <cell r="G4089">
            <v>11</v>
          </cell>
          <cell r="L4089">
            <v>24583.82</v>
          </cell>
          <cell r="O4089" t="str">
            <v xml:space="preserve">VIGENTE             </v>
          </cell>
          <cell r="P4089" t="str">
            <v>2026-10-28</v>
          </cell>
        </row>
        <row r="4090">
          <cell r="C4090" t="str">
            <v xml:space="preserve">ABL    </v>
          </cell>
          <cell r="F4090">
            <v>54422.720000000001</v>
          </cell>
          <cell r="G4090">
            <v>11</v>
          </cell>
          <cell r="L4090">
            <v>24583.82</v>
          </cell>
          <cell r="O4090" t="str">
            <v xml:space="preserve">VIGENTE             </v>
          </cell>
          <cell r="P4090" t="str">
            <v>2026-10-28</v>
          </cell>
        </row>
        <row r="4091">
          <cell r="C4091" t="str">
            <v xml:space="preserve">ABL    </v>
          </cell>
          <cell r="F4091">
            <v>107930.09</v>
          </cell>
          <cell r="G4091">
            <v>12</v>
          </cell>
          <cell r="L4091">
            <v>60383.8</v>
          </cell>
          <cell r="O4091" t="str">
            <v xml:space="preserve">VIGENTE             </v>
          </cell>
          <cell r="P4091" t="str">
            <v>2026-10-28</v>
          </cell>
        </row>
        <row r="4092">
          <cell r="C4092" t="str">
            <v xml:space="preserve">ABL    </v>
          </cell>
          <cell r="F4092">
            <v>107930.09</v>
          </cell>
          <cell r="G4092">
            <v>12</v>
          </cell>
          <cell r="L4092">
            <v>60383.8</v>
          </cell>
          <cell r="O4092" t="str">
            <v xml:space="preserve">VIGENTE             </v>
          </cell>
          <cell r="P4092" t="str">
            <v>2026-10-28</v>
          </cell>
        </row>
        <row r="4093">
          <cell r="C4093" t="str">
            <v xml:space="preserve">ABL    </v>
          </cell>
          <cell r="F4093">
            <v>107930.09</v>
          </cell>
          <cell r="G4093">
            <v>12</v>
          </cell>
          <cell r="L4093">
            <v>60383.8</v>
          </cell>
          <cell r="O4093" t="str">
            <v xml:space="preserve">VIGENTE             </v>
          </cell>
          <cell r="P4093" t="str">
            <v>2026-10-28</v>
          </cell>
        </row>
        <row r="4094">
          <cell r="C4094" t="str">
            <v xml:space="preserve">ABL    </v>
          </cell>
          <cell r="F4094">
            <v>107930.09</v>
          </cell>
          <cell r="G4094">
            <v>12</v>
          </cell>
          <cell r="L4094">
            <v>60383.8</v>
          </cell>
          <cell r="O4094" t="str">
            <v xml:space="preserve">VIGENTE             </v>
          </cell>
          <cell r="P4094" t="str">
            <v>2026-10-28</v>
          </cell>
        </row>
        <row r="4095">
          <cell r="C4095" t="str">
            <v xml:space="preserve">ABL    </v>
          </cell>
          <cell r="F4095">
            <v>107930.09</v>
          </cell>
          <cell r="G4095">
            <v>12</v>
          </cell>
          <cell r="L4095">
            <v>60383.8</v>
          </cell>
          <cell r="O4095" t="str">
            <v xml:space="preserve">VIGENTE             </v>
          </cell>
          <cell r="P4095" t="str">
            <v>2026-10-28</v>
          </cell>
        </row>
        <row r="4096">
          <cell r="C4096" t="str">
            <v xml:space="preserve">ABL    </v>
          </cell>
          <cell r="F4096">
            <v>107930.09</v>
          </cell>
          <cell r="G4096">
            <v>12</v>
          </cell>
          <cell r="L4096">
            <v>60383.8</v>
          </cell>
          <cell r="O4096" t="str">
            <v xml:space="preserve">VIGENTE             </v>
          </cell>
          <cell r="P4096" t="str">
            <v>2026-10-28</v>
          </cell>
        </row>
        <row r="4097">
          <cell r="C4097" t="str">
            <v xml:space="preserve">ABL    </v>
          </cell>
          <cell r="F4097">
            <v>107930.09</v>
          </cell>
          <cell r="G4097">
            <v>12</v>
          </cell>
          <cell r="L4097">
            <v>60383.8</v>
          </cell>
          <cell r="O4097" t="str">
            <v xml:space="preserve">VIGENTE             </v>
          </cell>
          <cell r="P4097" t="str">
            <v>2026-10-28</v>
          </cell>
        </row>
        <row r="4098">
          <cell r="C4098" t="str">
            <v xml:space="preserve">ABL    </v>
          </cell>
          <cell r="F4098">
            <v>1389189.41</v>
          </cell>
          <cell r="G4098">
            <v>1</v>
          </cell>
          <cell r="L4098">
            <v>1083835.49</v>
          </cell>
          <cell r="O4098" t="str">
            <v xml:space="preserve">VIGENTE             </v>
          </cell>
          <cell r="P4098" t="str">
            <v>2026-10-28</v>
          </cell>
        </row>
        <row r="4099">
          <cell r="C4099" t="str">
            <v xml:space="preserve">ABL    </v>
          </cell>
          <cell r="F4099">
            <v>107930.09</v>
          </cell>
          <cell r="G4099">
            <v>12</v>
          </cell>
          <cell r="L4099">
            <v>60383.8</v>
          </cell>
          <cell r="O4099" t="str">
            <v xml:space="preserve">VIGENTE             </v>
          </cell>
          <cell r="P4099" t="str">
            <v>2026-10-28</v>
          </cell>
        </row>
        <row r="4100">
          <cell r="C4100" t="str">
            <v xml:space="preserve">ABL    </v>
          </cell>
          <cell r="F4100">
            <v>458706.08</v>
          </cell>
          <cell r="G4100">
            <v>1</v>
          </cell>
          <cell r="L4100">
            <v>356616.24</v>
          </cell>
          <cell r="O4100" t="str">
            <v xml:space="preserve">VIGENTE             </v>
          </cell>
          <cell r="P4100" t="str">
            <v>2026-10-28</v>
          </cell>
        </row>
        <row r="4101">
          <cell r="C4101" t="str">
            <v xml:space="preserve">ABL    </v>
          </cell>
          <cell r="F4101">
            <v>2424156.5299999998</v>
          </cell>
          <cell r="G4101">
            <v>1</v>
          </cell>
          <cell r="L4101">
            <v>576925.32999999996</v>
          </cell>
          <cell r="O4101" t="str">
            <v xml:space="preserve">VIGENTE             </v>
          </cell>
          <cell r="P4101" t="str">
            <v>2026-10-28</v>
          </cell>
        </row>
        <row r="4102">
          <cell r="C4102" t="str">
            <v xml:space="preserve">ABL    </v>
          </cell>
          <cell r="F4102">
            <v>107930.09</v>
          </cell>
          <cell r="G4102">
            <v>12</v>
          </cell>
          <cell r="L4102">
            <v>60383.8</v>
          </cell>
          <cell r="O4102" t="str">
            <v xml:space="preserve">VIGENTE             </v>
          </cell>
          <cell r="P4102" t="str">
            <v>2026-10-28</v>
          </cell>
        </row>
        <row r="4103">
          <cell r="C4103" t="str">
            <v xml:space="preserve">ABL    </v>
          </cell>
          <cell r="F4103">
            <v>107930.09</v>
          </cell>
          <cell r="G4103">
            <v>12</v>
          </cell>
          <cell r="L4103">
            <v>60383.8</v>
          </cell>
          <cell r="O4103" t="str">
            <v xml:space="preserve">VIGENTE             </v>
          </cell>
          <cell r="P4103" t="str">
            <v>2026-10-28</v>
          </cell>
        </row>
        <row r="4104">
          <cell r="C4104" t="str">
            <v xml:space="preserve">ABL    </v>
          </cell>
          <cell r="F4104">
            <v>107930.09</v>
          </cell>
          <cell r="G4104">
            <v>12</v>
          </cell>
          <cell r="L4104">
            <v>60383.8</v>
          </cell>
          <cell r="O4104" t="str">
            <v xml:space="preserve">VIGENTE             </v>
          </cell>
          <cell r="P4104" t="str">
            <v>2026-10-28</v>
          </cell>
        </row>
        <row r="4105">
          <cell r="C4105" t="str">
            <v xml:space="preserve">ABL    </v>
          </cell>
          <cell r="F4105">
            <v>107930.09</v>
          </cell>
          <cell r="G4105">
            <v>12</v>
          </cell>
          <cell r="L4105">
            <v>60383.8</v>
          </cell>
          <cell r="O4105" t="str">
            <v xml:space="preserve">VIGENTE             </v>
          </cell>
          <cell r="P4105" t="str">
            <v>2026-10-28</v>
          </cell>
        </row>
        <row r="4106">
          <cell r="C4106" t="str">
            <v xml:space="preserve">ABL    </v>
          </cell>
          <cell r="F4106">
            <v>59214.1</v>
          </cell>
          <cell r="G4106">
            <v>12</v>
          </cell>
          <cell r="L4106">
            <v>33937.760000000002</v>
          </cell>
          <cell r="O4106" t="str">
            <v xml:space="preserve">VIGENTE             </v>
          </cell>
          <cell r="P4106" t="str">
            <v>2026-10-28</v>
          </cell>
        </row>
        <row r="4107">
          <cell r="C4107" t="str">
            <v xml:space="preserve">ABL    </v>
          </cell>
          <cell r="F4107">
            <v>76470.720000000001</v>
          </cell>
          <cell r="G4107">
            <v>12</v>
          </cell>
          <cell r="L4107">
            <v>43015.44</v>
          </cell>
          <cell r="O4107" t="str">
            <v xml:space="preserve">VIGENTE             </v>
          </cell>
          <cell r="P4107" t="str">
            <v>2026-10-28</v>
          </cell>
        </row>
        <row r="4108">
          <cell r="C4108" t="str">
            <v xml:space="preserve">ABL    </v>
          </cell>
          <cell r="F4108">
            <v>98644.49</v>
          </cell>
          <cell r="G4108">
            <v>12</v>
          </cell>
          <cell r="L4108">
            <v>55188.76</v>
          </cell>
          <cell r="O4108" t="str">
            <v xml:space="preserve">VIGENTE             </v>
          </cell>
          <cell r="P4108" t="str">
            <v>2026-10-28</v>
          </cell>
        </row>
        <row r="4109">
          <cell r="C4109" t="str">
            <v xml:space="preserve">ABL    </v>
          </cell>
          <cell r="F4109">
            <v>76470.720000000001</v>
          </cell>
          <cell r="G4109">
            <v>12</v>
          </cell>
          <cell r="L4109">
            <v>43015.44</v>
          </cell>
          <cell r="O4109" t="str">
            <v xml:space="preserve">VIGENTE             </v>
          </cell>
          <cell r="P4109" t="str">
            <v>2026-10-28</v>
          </cell>
        </row>
        <row r="4110">
          <cell r="C4110" t="str">
            <v xml:space="preserve">ABL    </v>
          </cell>
          <cell r="F4110">
            <v>459638.36</v>
          </cell>
          <cell r="G4110">
            <v>1</v>
          </cell>
          <cell r="L4110">
            <v>301604.17</v>
          </cell>
          <cell r="O4110" t="str">
            <v xml:space="preserve">VIGENTE             </v>
          </cell>
          <cell r="P4110" t="str">
            <v>2026-10-28</v>
          </cell>
        </row>
        <row r="4111">
          <cell r="C4111" t="str">
            <v xml:space="preserve">ABL    </v>
          </cell>
          <cell r="F4111">
            <v>382946.11</v>
          </cell>
          <cell r="G4111">
            <v>1</v>
          </cell>
          <cell r="L4111">
            <v>122524.94</v>
          </cell>
          <cell r="O4111" t="str">
            <v xml:space="preserve">VIGENTE             </v>
          </cell>
          <cell r="P4111" t="str">
            <v>2026-10-28</v>
          </cell>
        </row>
        <row r="4112">
          <cell r="C4112" t="str">
            <v xml:space="preserve">ABL    </v>
          </cell>
          <cell r="F4112">
            <v>98644.49</v>
          </cell>
          <cell r="G4112">
            <v>12</v>
          </cell>
          <cell r="L4112">
            <v>55188.76</v>
          </cell>
          <cell r="O4112" t="str">
            <v xml:space="preserve">VIGENTE             </v>
          </cell>
          <cell r="P4112" t="str">
            <v>2026-10-28</v>
          </cell>
        </row>
        <row r="4113">
          <cell r="C4113" t="str">
            <v xml:space="preserve">ABL    </v>
          </cell>
          <cell r="F4113">
            <v>76470.720000000001</v>
          </cell>
          <cell r="G4113">
            <v>12</v>
          </cell>
          <cell r="L4113">
            <v>43015.44</v>
          </cell>
          <cell r="O4113" t="str">
            <v xml:space="preserve">VIGENTE             </v>
          </cell>
          <cell r="P4113" t="str">
            <v>2026-10-28</v>
          </cell>
        </row>
        <row r="4114">
          <cell r="C4114" t="str">
            <v xml:space="preserve">ABL    </v>
          </cell>
          <cell r="F4114">
            <v>54422.720000000001</v>
          </cell>
          <cell r="G4114">
            <v>11</v>
          </cell>
          <cell r="L4114">
            <v>24583.82</v>
          </cell>
          <cell r="O4114" t="str">
            <v xml:space="preserve">VIGENTE             </v>
          </cell>
          <cell r="P4114" t="str">
            <v>2026-10-28</v>
          </cell>
        </row>
        <row r="4115">
          <cell r="C4115" t="str">
            <v xml:space="preserve">ABL    </v>
          </cell>
          <cell r="F4115">
            <v>54422.720000000001</v>
          </cell>
          <cell r="G4115">
            <v>11</v>
          </cell>
          <cell r="L4115">
            <v>24583.82</v>
          </cell>
          <cell r="O4115" t="str">
            <v xml:space="preserve">VIGENTE             </v>
          </cell>
          <cell r="P4115" t="str">
            <v>2026-10-28</v>
          </cell>
        </row>
        <row r="4116">
          <cell r="C4116" t="str">
            <v xml:space="preserve">ABL    </v>
          </cell>
          <cell r="F4116">
            <v>59574.63</v>
          </cell>
          <cell r="G4116">
            <v>12</v>
          </cell>
          <cell r="L4116">
            <v>6614.9</v>
          </cell>
          <cell r="O4116" t="str">
            <v xml:space="preserve">VIGENTE             </v>
          </cell>
          <cell r="P4116" t="str">
            <v>2026-10-28</v>
          </cell>
        </row>
        <row r="4117">
          <cell r="C4117" t="str">
            <v xml:space="preserve">ABL    </v>
          </cell>
          <cell r="F4117">
            <v>53193.67</v>
          </cell>
          <cell r="G4117">
            <v>11</v>
          </cell>
          <cell r="L4117">
            <v>5906.38</v>
          </cell>
          <cell r="O4117" t="str">
            <v xml:space="preserve">VIGENTE             </v>
          </cell>
          <cell r="P4117" t="str">
            <v>2026-10-28</v>
          </cell>
        </row>
        <row r="4118">
          <cell r="C4118" t="str">
            <v xml:space="preserve">ABL    </v>
          </cell>
          <cell r="F4118">
            <v>54788.800000000003</v>
          </cell>
          <cell r="G4118">
            <v>11</v>
          </cell>
          <cell r="L4118">
            <v>6083.5</v>
          </cell>
          <cell r="O4118" t="str">
            <v xml:space="preserve">VIGENTE             </v>
          </cell>
          <cell r="P4118" t="str">
            <v>2026-10-28</v>
          </cell>
        </row>
        <row r="4119">
          <cell r="C4119" t="str">
            <v xml:space="preserve">ABL    </v>
          </cell>
          <cell r="F4119">
            <v>38445.33</v>
          </cell>
          <cell r="G4119">
            <v>8</v>
          </cell>
          <cell r="L4119">
            <v>4266.2</v>
          </cell>
          <cell r="O4119" t="str">
            <v xml:space="preserve">VIGENTE             </v>
          </cell>
          <cell r="P4119" t="str">
            <v>2026-10-28</v>
          </cell>
        </row>
        <row r="4120">
          <cell r="C4120" t="str">
            <v xml:space="preserve">ABL    </v>
          </cell>
          <cell r="F4120">
            <v>38735.589999999997</v>
          </cell>
          <cell r="G4120">
            <v>8</v>
          </cell>
          <cell r="L4120">
            <v>4298.41</v>
          </cell>
          <cell r="O4120" t="str">
            <v xml:space="preserve">VIGENTE             </v>
          </cell>
          <cell r="P4120" t="str">
            <v>2026-10-28</v>
          </cell>
        </row>
        <row r="4121">
          <cell r="C4121" t="str">
            <v xml:space="preserve">ABL    </v>
          </cell>
          <cell r="F4121">
            <v>60532.59</v>
          </cell>
          <cell r="G4121">
            <v>12</v>
          </cell>
          <cell r="L4121">
            <v>6721.27</v>
          </cell>
          <cell r="O4121" t="str">
            <v xml:space="preserve">VIGENTE             </v>
          </cell>
          <cell r="P4121" t="str">
            <v>2026-10-28</v>
          </cell>
        </row>
        <row r="4122">
          <cell r="C4122" t="str">
            <v xml:space="preserve">ABL    </v>
          </cell>
          <cell r="F4122">
            <v>175132.17</v>
          </cell>
          <cell r="G4122">
            <v>1</v>
          </cell>
          <cell r="L4122">
            <v>56132.22</v>
          </cell>
          <cell r="O4122" t="str">
            <v xml:space="preserve">VIGENTE             </v>
          </cell>
          <cell r="P4122" t="str">
            <v>2026-10-28</v>
          </cell>
        </row>
        <row r="4123">
          <cell r="C4123" t="str">
            <v xml:space="preserve">ABL    </v>
          </cell>
          <cell r="F4123">
            <v>534704.16</v>
          </cell>
          <cell r="G4123">
            <v>1</v>
          </cell>
          <cell r="L4123">
            <v>186074.15</v>
          </cell>
          <cell r="O4123" t="str">
            <v xml:space="preserve">VIGENTE             </v>
          </cell>
          <cell r="P4123" t="str">
            <v>2026-10-28</v>
          </cell>
        </row>
        <row r="4124">
          <cell r="C4124" t="str">
            <v xml:space="preserve">ABL    </v>
          </cell>
          <cell r="F4124">
            <v>37902.15</v>
          </cell>
          <cell r="G4124">
            <v>8</v>
          </cell>
          <cell r="L4124">
            <v>4205.92</v>
          </cell>
          <cell r="O4124" t="str">
            <v xml:space="preserve">VIGENTE             </v>
          </cell>
          <cell r="P4124" t="str">
            <v>2026-10-28</v>
          </cell>
        </row>
        <row r="4125">
          <cell r="C4125" t="str">
            <v xml:space="preserve">ABL    </v>
          </cell>
          <cell r="F4125">
            <v>47448.65</v>
          </cell>
          <cell r="G4125">
            <v>10</v>
          </cell>
          <cell r="L4125">
            <v>5268.46</v>
          </cell>
          <cell r="O4125" t="str">
            <v xml:space="preserve">VIGENTE             </v>
          </cell>
          <cell r="P4125" t="str">
            <v>2026-10-28</v>
          </cell>
        </row>
        <row r="4126">
          <cell r="C4126" t="str">
            <v xml:space="preserve">ABL    </v>
          </cell>
          <cell r="F4126">
            <v>97996.88</v>
          </cell>
          <cell r="G4126">
            <v>12</v>
          </cell>
          <cell r="L4126">
            <v>26140.93</v>
          </cell>
          <cell r="O4126" t="str">
            <v xml:space="preserve">VIGENTE             </v>
          </cell>
          <cell r="P4126" t="str">
            <v>2026-10-28</v>
          </cell>
        </row>
        <row r="4127">
          <cell r="C4127" t="str">
            <v xml:space="preserve">ABL    </v>
          </cell>
          <cell r="F4127">
            <v>39027.29</v>
          </cell>
          <cell r="G4127">
            <v>8</v>
          </cell>
          <cell r="L4127">
            <v>4330.78</v>
          </cell>
          <cell r="O4127" t="str">
            <v xml:space="preserve">VIGENTE             </v>
          </cell>
          <cell r="P4127" t="str">
            <v>2026-10-28</v>
          </cell>
        </row>
        <row r="4128">
          <cell r="C4128" t="str">
            <v xml:space="preserve">ABL    </v>
          </cell>
          <cell r="F4128">
            <v>38445.33</v>
          </cell>
          <cell r="G4128">
            <v>8</v>
          </cell>
          <cell r="L4128">
            <v>4266.2</v>
          </cell>
          <cell r="O4128" t="str">
            <v xml:space="preserve">VIGENTE             </v>
          </cell>
          <cell r="P4128" t="str">
            <v>2026-10-28</v>
          </cell>
        </row>
        <row r="4129">
          <cell r="C4129" t="str">
            <v xml:space="preserve">ABL    </v>
          </cell>
          <cell r="F4129">
            <v>38735.589999999997</v>
          </cell>
          <cell r="G4129">
            <v>8</v>
          </cell>
          <cell r="L4129">
            <v>4298.41</v>
          </cell>
          <cell r="O4129" t="str">
            <v xml:space="preserve">VIGENTE             </v>
          </cell>
          <cell r="P4129" t="str">
            <v>2026-10-28</v>
          </cell>
        </row>
        <row r="4130">
          <cell r="C4130" t="str">
            <v xml:space="preserve">ABL    </v>
          </cell>
          <cell r="F4130">
            <v>60532.59</v>
          </cell>
          <cell r="G4130">
            <v>12</v>
          </cell>
          <cell r="L4130">
            <v>6721.27</v>
          </cell>
          <cell r="O4130" t="str">
            <v xml:space="preserve">VIGENTE             </v>
          </cell>
          <cell r="P4130" t="str">
            <v>2026-10-28</v>
          </cell>
        </row>
        <row r="4131">
          <cell r="C4131" t="str">
            <v xml:space="preserve">ABL    </v>
          </cell>
          <cell r="F4131">
            <v>37902.15</v>
          </cell>
          <cell r="G4131">
            <v>8</v>
          </cell>
          <cell r="L4131">
            <v>4205.92</v>
          </cell>
          <cell r="O4131" t="str">
            <v xml:space="preserve">VIGENTE             </v>
          </cell>
          <cell r="P4131" t="str">
            <v>2026-10-28</v>
          </cell>
        </row>
        <row r="4132">
          <cell r="C4132" t="str">
            <v xml:space="preserve">ABL    </v>
          </cell>
          <cell r="F4132">
            <v>566706.88</v>
          </cell>
          <cell r="G4132">
            <v>12</v>
          </cell>
          <cell r="L4132">
            <v>148974.22</v>
          </cell>
          <cell r="O4132" t="str">
            <v xml:space="preserve">VIGENTE             </v>
          </cell>
          <cell r="P4132" t="str">
            <v>2026-10-28</v>
          </cell>
        </row>
        <row r="4133">
          <cell r="C4133" t="str">
            <v xml:space="preserve">ABL    </v>
          </cell>
          <cell r="F4133">
            <v>47448.65</v>
          </cell>
          <cell r="G4133">
            <v>10</v>
          </cell>
          <cell r="L4133">
            <v>5268.46</v>
          </cell>
          <cell r="O4133" t="str">
            <v xml:space="preserve">VIGENTE             </v>
          </cell>
          <cell r="P4133" t="str">
            <v>2026-10-28</v>
          </cell>
        </row>
        <row r="4134">
          <cell r="C4134" t="str">
            <v xml:space="preserve">ABL    </v>
          </cell>
          <cell r="F4134">
            <v>39027.29</v>
          </cell>
          <cell r="G4134">
            <v>8</v>
          </cell>
          <cell r="L4134">
            <v>4330.78</v>
          </cell>
          <cell r="O4134" t="str">
            <v xml:space="preserve">VIGENTE             </v>
          </cell>
          <cell r="P4134" t="str">
            <v>2026-10-28</v>
          </cell>
        </row>
        <row r="4135">
          <cell r="C4135" t="str">
            <v xml:space="preserve">ABL    </v>
          </cell>
          <cell r="F4135">
            <v>39027.29</v>
          </cell>
          <cell r="G4135">
            <v>8</v>
          </cell>
          <cell r="L4135">
            <v>4330.78</v>
          </cell>
          <cell r="O4135" t="str">
            <v xml:space="preserve">VIGENTE             </v>
          </cell>
          <cell r="P4135" t="str">
            <v>2026-10-28</v>
          </cell>
        </row>
        <row r="4136">
          <cell r="C4136" t="str">
            <v xml:space="preserve">ABL    </v>
          </cell>
          <cell r="F4136">
            <v>38445.33</v>
          </cell>
          <cell r="G4136">
            <v>8</v>
          </cell>
          <cell r="L4136">
            <v>4266.2</v>
          </cell>
          <cell r="O4136" t="str">
            <v xml:space="preserve">VIGENTE             </v>
          </cell>
          <cell r="P4136" t="str">
            <v>2026-10-28</v>
          </cell>
        </row>
        <row r="4137">
          <cell r="C4137" t="str">
            <v xml:space="preserve">ABL    </v>
          </cell>
          <cell r="F4137">
            <v>9504.7800000000007</v>
          </cell>
          <cell r="G4137">
            <v>1</v>
          </cell>
          <cell r="L4137">
            <v>24277.13</v>
          </cell>
          <cell r="O4137" t="str">
            <v xml:space="preserve">VIGENTE             </v>
          </cell>
          <cell r="P4137" t="str">
            <v>2026-10-28</v>
          </cell>
        </row>
        <row r="4138">
          <cell r="C4138" t="str">
            <v xml:space="preserve">ABL    </v>
          </cell>
          <cell r="F4138">
            <v>38735.589999999997</v>
          </cell>
          <cell r="G4138">
            <v>8</v>
          </cell>
          <cell r="L4138">
            <v>4298.41</v>
          </cell>
          <cell r="O4138" t="str">
            <v xml:space="preserve">VIGENTE             </v>
          </cell>
          <cell r="P4138" t="str">
            <v>2026-10-28</v>
          </cell>
        </row>
        <row r="4139">
          <cell r="C4139" t="str">
            <v xml:space="preserve">ABL    </v>
          </cell>
          <cell r="F4139">
            <v>420298.93</v>
          </cell>
          <cell r="G4139">
            <v>12</v>
          </cell>
          <cell r="L4139">
            <v>206343.89</v>
          </cell>
          <cell r="O4139" t="str">
            <v xml:space="preserve">VIGENTE             </v>
          </cell>
          <cell r="P4139" t="str">
            <v>2026-10-28</v>
          </cell>
        </row>
        <row r="4140">
          <cell r="C4140" t="str">
            <v xml:space="preserve">ABL    </v>
          </cell>
          <cell r="F4140">
            <v>60532.59</v>
          </cell>
          <cell r="G4140">
            <v>12</v>
          </cell>
          <cell r="L4140">
            <v>6721.27</v>
          </cell>
          <cell r="O4140" t="str">
            <v xml:space="preserve">VIGENTE             </v>
          </cell>
          <cell r="P4140" t="str">
            <v>2026-10-28</v>
          </cell>
        </row>
        <row r="4141">
          <cell r="C4141" t="str">
            <v xml:space="preserve">ABL    </v>
          </cell>
          <cell r="F4141">
            <v>37902.15</v>
          </cell>
          <cell r="G4141">
            <v>8</v>
          </cell>
          <cell r="L4141">
            <v>4205.92</v>
          </cell>
          <cell r="O4141" t="str">
            <v xml:space="preserve">VIGENTE             </v>
          </cell>
          <cell r="P4141" t="str">
            <v>2026-10-28</v>
          </cell>
        </row>
        <row r="4142">
          <cell r="C4142" t="str">
            <v xml:space="preserve">ABL    </v>
          </cell>
          <cell r="F4142">
            <v>123088.34</v>
          </cell>
          <cell r="G4142">
            <v>12</v>
          </cell>
          <cell r="L4142">
            <v>32996.07</v>
          </cell>
          <cell r="O4142" t="str">
            <v xml:space="preserve">VIGENTE             </v>
          </cell>
          <cell r="P4142" t="str">
            <v>2026-10-28</v>
          </cell>
        </row>
        <row r="4143">
          <cell r="C4143" t="str">
            <v xml:space="preserve">ABL    </v>
          </cell>
          <cell r="F4143">
            <v>97996.88</v>
          </cell>
          <cell r="G4143">
            <v>12</v>
          </cell>
          <cell r="L4143">
            <v>26140.93</v>
          </cell>
          <cell r="O4143" t="str">
            <v xml:space="preserve">VIGENTE             </v>
          </cell>
          <cell r="P4143" t="str">
            <v>2026-10-28</v>
          </cell>
        </row>
        <row r="4144">
          <cell r="C4144" t="str">
            <v xml:space="preserve">ABL    </v>
          </cell>
          <cell r="F4144">
            <v>39027.29</v>
          </cell>
          <cell r="G4144">
            <v>8</v>
          </cell>
          <cell r="L4144">
            <v>4330.78</v>
          </cell>
          <cell r="O4144" t="str">
            <v xml:space="preserve">VIGENTE             </v>
          </cell>
          <cell r="P4144" t="str">
            <v>2026-10-28</v>
          </cell>
        </row>
        <row r="4145">
          <cell r="C4145" t="str">
            <v xml:space="preserve">ABL    </v>
          </cell>
          <cell r="F4145">
            <v>38445.33</v>
          </cell>
          <cell r="G4145">
            <v>8</v>
          </cell>
          <cell r="L4145">
            <v>4266.2</v>
          </cell>
          <cell r="O4145" t="str">
            <v xml:space="preserve">VIGENTE             </v>
          </cell>
          <cell r="P4145" t="str">
            <v>2026-10-28</v>
          </cell>
        </row>
        <row r="4146">
          <cell r="C4146" t="str">
            <v xml:space="preserve">ABL    </v>
          </cell>
          <cell r="F4146">
            <v>38735.589999999997</v>
          </cell>
          <cell r="G4146">
            <v>8</v>
          </cell>
          <cell r="L4146">
            <v>4298.41</v>
          </cell>
          <cell r="O4146" t="str">
            <v xml:space="preserve">VIGENTE             </v>
          </cell>
          <cell r="P4146" t="str">
            <v>2026-10-28</v>
          </cell>
        </row>
        <row r="4147">
          <cell r="C4147" t="str">
            <v xml:space="preserve">ABL    </v>
          </cell>
          <cell r="F4147">
            <v>372428.48</v>
          </cell>
          <cell r="G4147">
            <v>12</v>
          </cell>
          <cell r="L4147">
            <v>142990.72</v>
          </cell>
          <cell r="O4147" t="str">
            <v xml:space="preserve">VIGENTE             </v>
          </cell>
          <cell r="P4147" t="str">
            <v>2026-10-28</v>
          </cell>
        </row>
        <row r="4148">
          <cell r="C4148" t="str">
            <v xml:space="preserve">ABL    </v>
          </cell>
          <cell r="F4148">
            <v>37902.15</v>
          </cell>
          <cell r="G4148">
            <v>8</v>
          </cell>
          <cell r="L4148">
            <v>4205.92</v>
          </cell>
          <cell r="O4148" t="str">
            <v xml:space="preserve">VIGENTE             </v>
          </cell>
          <cell r="P4148" t="str">
            <v>2026-10-28</v>
          </cell>
        </row>
        <row r="4149">
          <cell r="C4149" t="str">
            <v xml:space="preserve">ABL    </v>
          </cell>
          <cell r="F4149">
            <v>47448.65</v>
          </cell>
          <cell r="G4149">
            <v>10</v>
          </cell>
          <cell r="L4149">
            <v>5268.46</v>
          </cell>
          <cell r="O4149" t="str">
            <v xml:space="preserve">VIGENTE             </v>
          </cell>
          <cell r="P4149" t="str">
            <v>2026-10-28</v>
          </cell>
        </row>
        <row r="4150">
          <cell r="C4150" t="str">
            <v xml:space="preserve">ABL    </v>
          </cell>
          <cell r="F4150">
            <v>39027.29</v>
          </cell>
          <cell r="G4150">
            <v>8</v>
          </cell>
          <cell r="L4150">
            <v>4330.78</v>
          </cell>
          <cell r="O4150" t="str">
            <v xml:space="preserve">VIGENTE             </v>
          </cell>
          <cell r="P4150" t="str">
            <v>2026-10-28</v>
          </cell>
        </row>
        <row r="4151">
          <cell r="C4151" t="str">
            <v xml:space="preserve">ABL    </v>
          </cell>
          <cell r="F4151">
            <v>102535.65</v>
          </cell>
          <cell r="G4151">
            <v>1</v>
          </cell>
          <cell r="L4151">
            <v>68612.63</v>
          </cell>
          <cell r="O4151" t="str">
            <v xml:space="preserve">VIGENTE             </v>
          </cell>
          <cell r="P4151" t="str">
            <v>2026-10-28</v>
          </cell>
        </row>
        <row r="4152">
          <cell r="C4152" t="str">
            <v xml:space="preserve">ABL    </v>
          </cell>
          <cell r="F4152">
            <v>29676.35</v>
          </cell>
          <cell r="G4152">
            <v>1</v>
          </cell>
          <cell r="L4152">
            <v>3486.57</v>
          </cell>
          <cell r="O4152" t="str">
            <v xml:space="preserve">VIGENTE             </v>
          </cell>
          <cell r="P4152" t="str">
            <v>2026-10-28</v>
          </cell>
        </row>
        <row r="4153">
          <cell r="C4153" t="str">
            <v xml:space="preserve">ABL    </v>
          </cell>
          <cell r="F4153">
            <v>141688.97</v>
          </cell>
          <cell r="G4153">
            <v>12</v>
          </cell>
          <cell r="L4153">
            <v>33234.32</v>
          </cell>
          <cell r="O4153" t="str">
            <v xml:space="preserve">VIGENTE             </v>
          </cell>
          <cell r="P4153" t="str">
            <v>2026-10-28</v>
          </cell>
        </row>
        <row r="4154">
          <cell r="C4154" t="str">
            <v xml:space="preserve">ABL    </v>
          </cell>
          <cell r="F4154">
            <v>1502674.4</v>
          </cell>
          <cell r="G4154">
            <v>12</v>
          </cell>
          <cell r="L4154">
            <v>375215.13</v>
          </cell>
          <cell r="O4154" t="str">
            <v xml:space="preserve">VIGENTE             </v>
          </cell>
          <cell r="P4154" t="str">
            <v>2026-10-28</v>
          </cell>
        </row>
        <row r="4155">
          <cell r="C4155" t="str">
            <v xml:space="preserve">ABL    </v>
          </cell>
          <cell r="F4155">
            <v>247296.11</v>
          </cell>
          <cell r="G4155">
            <v>1</v>
          </cell>
          <cell r="L4155">
            <v>152355.35999999999</v>
          </cell>
          <cell r="O4155" t="str">
            <v xml:space="preserve">VIGENTE             </v>
          </cell>
          <cell r="P4155" t="str">
            <v>2026-10-28</v>
          </cell>
        </row>
        <row r="4156">
          <cell r="C4156" t="str">
            <v xml:space="preserve">ABL    </v>
          </cell>
          <cell r="F4156">
            <v>279140.67</v>
          </cell>
          <cell r="G4156">
            <v>1</v>
          </cell>
          <cell r="L4156">
            <v>84376.95</v>
          </cell>
          <cell r="O4156" t="str">
            <v xml:space="preserve">VIGENTE             </v>
          </cell>
          <cell r="P4156" t="str">
            <v>2026-10-28</v>
          </cell>
        </row>
        <row r="4157">
          <cell r="C4157" t="str">
            <v xml:space="preserve">ABL    </v>
          </cell>
          <cell r="F4157">
            <v>146576.68</v>
          </cell>
          <cell r="G4157">
            <v>1</v>
          </cell>
          <cell r="L4157">
            <v>121650.32</v>
          </cell>
          <cell r="O4157" t="str">
            <v xml:space="preserve">VIGENTE             </v>
          </cell>
          <cell r="P4157" t="str">
            <v>2026-10-28</v>
          </cell>
        </row>
        <row r="4158">
          <cell r="C4158" t="str">
            <v xml:space="preserve">ABL    </v>
          </cell>
          <cell r="F4158">
            <v>674802.41</v>
          </cell>
          <cell r="G4158">
            <v>12</v>
          </cell>
          <cell r="L4158">
            <v>182201.07</v>
          </cell>
          <cell r="O4158" t="str">
            <v xml:space="preserve">VIGENTE             </v>
          </cell>
          <cell r="P4158" t="str">
            <v>2026-10-28</v>
          </cell>
        </row>
        <row r="4159">
          <cell r="C4159" t="str">
            <v xml:space="preserve">ABL    </v>
          </cell>
          <cell r="F4159">
            <v>69638.850000000006</v>
          </cell>
          <cell r="G4159">
            <v>1</v>
          </cell>
          <cell r="L4159">
            <v>55398.61</v>
          </cell>
          <cell r="O4159" t="str">
            <v xml:space="preserve">VIGENTE             </v>
          </cell>
          <cell r="P4159" t="str">
            <v>2026-10-28</v>
          </cell>
        </row>
        <row r="4160">
          <cell r="C4160" t="str">
            <v xml:space="preserve">ABL    </v>
          </cell>
          <cell r="F4160">
            <v>786474.91</v>
          </cell>
          <cell r="G4160">
            <v>1</v>
          </cell>
          <cell r="L4160">
            <v>627990.37</v>
          </cell>
          <cell r="O4160" t="str">
            <v xml:space="preserve">VIGENTE             </v>
          </cell>
          <cell r="P4160" t="str">
            <v>2026-10-28</v>
          </cell>
        </row>
        <row r="4161">
          <cell r="C4161" t="str">
            <v xml:space="preserve">ABL    </v>
          </cell>
          <cell r="F4161">
            <v>631254.55000000005</v>
          </cell>
          <cell r="G4161">
            <v>1</v>
          </cell>
          <cell r="L4161">
            <v>147709.98000000001</v>
          </cell>
          <cell r="O4161" t="str">
            <v xml:space="preserve">VIGENTE             </v>
          </cell>
          <cell r="P4161" t="str">
            <v>2026-10-28</v>
          </cell>
        </row>
        <row r="4162">
          <cell r="C4162" t="str">
            <v xml:space="preserve">ABL    </v>
          </cell>
          <cell r="F4162">
            <v>770151.45</v>
          </cell>
          <cell r="G4162">
            <v>12</v>
          </cell>
          <cell r="L4162">
            <v>313368.53999999998</v>
          </cell>
          <cell r="O4162" t="str">
            <v xml:space="preserve">VIGENTE             </v>
          </cell>
          <cell r="P4162" t="str">
            <v>2026-10-28</v>
          </cell>
        </row>
        <row r="4163">
          <cell r="C4163" t="str">
            <v xml:space="preserve">ABL    </v>
          </cell>
          <cell r="F4163">
            <v>485807.3</v>
          </cell>
          <cell r="G4163">
            <v>12</v>
          </cell>
          <cell r="L4163">
            <v>66788.17</v>
          </cell>
          <cell r="O4163" t="str">
            <v xml:space="preserve">VIGENTE             </v>
          </cell>
          <cell r="P4163" t="str">
            <v>2026-10-28</v>
          </cell>
        </row>
        <row r="4164">
          <cell r="C4164" t="str">
            <v xml:space="preserve">ABL    </v>
          </cell>
          <cell r="F4164">
            <v>161054.24</v>
          </cell>
          <cell r="G4164">
            <v>1</v>
          </cell>
          <cell r="L4164">
            <v>49108.53</v>
          </cell>
          <cell r="O4164" t="str">
            <v xml:space="preserve">VIGENTE             </v>
          </cell>
          <cell r="P4164" t="str">
            <v>2026-10-28</v>
          </cell>
        </row>
        <row r="4165">
          <cell r="C4165" t="str">
            <v xml:space="preserve">ABL    </v>
          </cell>
          <cell r="F4165">
            <v>160194.25</v>
          </cell>
          <cell r="G4165">
            <v>1</v>
          </cell>
          <cell r="L4165">
            <v>48729.71</v>
          </cell>
          <cell r="O4165" t="str">
            <v xml:space="preserve">VIGENTE             </v>
          </cell>
          <cell r="P4165" t="str">
            <v>2026-10-28</v>
          </cell>
        </row>
        <row r="4166">
          <cell r="C4166" t="str">
            <v xml:space="preserve">ABL    </v>
          </cell>
          <cell r="F4166">
            <v>43613.82</v>
          </cell>
          <cell r="G4166">
            <v>9</v>
          </cell>
          <cell r="L4166">
            <v>7457.93</v>
          </cell>
          <cell r="O4166" t="str">
            <v xml:space="preserve">VIGENTE             </v>
          </cell>
          <cell r="P4166" t="str">
            <v>2026-10-28</v>
          </cell>
        </row>
        <row r="4167">
          <cell r="C4167" t="str">
            <v xml:space="preserve">ABL    </v>
          </cell>
          <cell r="F4167">
            <v>2252787.54</v>
          </cell>
          <cell r="G4167">
            <v>1</v>
          </cell>
          <cell r="L4167">
            <v>1612652.63</v>
          </cell>
          <cell r="O4167" t="str">
            <v xml:space="preserve">VIGENTE             </v>
          </cell>
          <cell r="P4167" t="str">
            <v>2026-10-28</v>
          </cell>
        </row>
        <row r="4168">
          <cell r="C4168" t="str">
            <v xml:space="preserve">ABL    </v>
          </cell>
          <cell r="F4168">
            <v>894743.08</v>
          </cell>
          <cell r="G4168">
            <v>12</v>
          </cell>
          <cell r="L4168">
            <v>357571.63</v>
          </cell>
          <cell r="O4168" t="str">
            <v xml:space="preserve">VIGENTE             </v>
          </cell>
          <cell r="P4168" t="str">
            <v>2026-10-28</v>
          </cell>
        </row>
        <row r="4169">
          <cell r="C4169" t="str">
            <v xml:space="preserve">ABL    </v>
          </cell>
          <cell r="F4169">
            <v>497864.06</v>
          </cell>
          <cell r="G4169">
            <v>1</v>
          </cell>
          <cell r="L4169">
            <v>290891.07</v>
          </cell>
          <cell r="O4169" t="str">
            <v xml:space="preserve">VIGENTE             </v>
          </cell>
          <cell r="P4169" t="str">
            <v>2026-10-28</v>
          </cell>
        </row>
        <row r="4170">
          <cell r="C4170" t="str">
            <v xml:space="preserve">ABL    </v>
          </cell>
          <cell r="F4170">
            <v>350562.74</v>
          </cell>
          <cell r="G4170">
            <v>12</v>
          </cell>
          <cell r="L4170">
            <v>161685</v>
          </cell>
          <cell r="O4170" t="str">
            <v xml:space="preserve">VIGENTE             </v>
          </cell>
          <cell r="P4170" t="str">
            <v>2026-10-28</v>
          </cell>
        </row>
        <row r="4171">
          <cell r="C4171" t="str">
            <v xml:space="preserve">ABL    </v>
          </cell>
          <cell r="F4171">
            <v>1512068.01</v>
          </cell>
          <cell r="G4171">
            <v>12</v>
          </cell>
          <cell r="L4171">
            <v>781807.9</v>
          </cell>
          <cell r="O4171" t="str">
            <v xml:space="preserve">VIGENTE             </v>
          </cell>
          <cell r="P4171" t="str">
            <v>2026-10-28</v>
          </cell>
        </row>
        <row r="4172">
          <cell r="C4172" t="str">
            <v xml:space="preserve">ABL    </v>
          </cell>
          <cell r="F4172">
            <v>2430135.33</v>
          </cell>
          <cell r="G4172">
            <v>1</v>
          </cell>
          <cell r="L4172">
            <v>638435.14</v>
          </cell>
          <cell r="O4172" t="str">
            <v xml:space="preserve">VIGENTE             </v>
          </cell>
          <cell r="P4172" t="str">
            <v>2026-10-28</v>
          </cell>
        </row>
        <row r="4173">
          <cell r="C4173" t="str">
            <v xml:space="preserve">ABL    </v>
          </cell>
          <cell r="F4173">
            <v>1906693.59</v>
          </cell>
          <cell r="G4173">
            <v>1</v>
          </cell>
          <cell r="L4173">
            <v>907642.53</v>
          </cell>
          <cell r="O4173" t="str">
            <v xml:space="preserve">VIGENTE             </v>
          </cell>
          <cell r="P4173" t="str">
            <v>2026-10-28</v>
          </cell>
        </row>
        <row r="4174">
          <cell r="C4174" t="str">
            <v xml:space="preserve">ABL    </v>
          </cell>
          <cell r="F4174">
            <v>145527.82999999999</v>
          </cell>
          <cell r="G4174">
            <v>1</v>
          </cell>
          <cell r="L4174">
            <v>33938.83</v>
          </cell>
          <cell r="O4174" t="str">
            <v xml:space="preserve">VIGENTE             </v>
          </cell>
          <cell r="P4174" t="str">
            <v>2026-10-28</v>
          </cell>
        </row>
        <row r="4175">
          <cell r="C4175" t="str">
            <v xml:space="preserve">ABL    </v>
          </cell>
          <cell r="F4175">
            <v>3185992.49</v>
          </cell>
          <cell r="G4175">
            <v>12</v>
          </cell>
          <cell r="L4175">
            <v>835044.66</v>
          </cell>
          <cell r="O4175" t="str">
            <v xml:space="preserve">VIGENTE             </v>
          </cell>
          <cell r="P4175" t="str">
            <v>2026-10-28</v>
          </cell>
        </row>
        <row r="4176">
          <cell r="C4176" t="str">
            <v xml:space="preserve">ABL    </v>
          </cell>
          <cell r="F4176">
            <v>931858.63</v>
          </cell>
          <cell r="G4176">
            <v>1</v>
          </cell>
          <cell r="L4176">
            <v>487739.02</v>
          </cell>
          <cell r="O4176" t="str">
            <v xml:space="preserve">VIGENTE             </v>
          </cell>
          <cell r="P4176" t="str">
            <v>2026-10-28</v>
          </cell>
        </row>
        <row r="4177">
          <cell r="C4177" t="str">
            <v xml:space="preserve">ABL    </v>
          </cell>
          <cell r="F4177">
            <v>93741.02</v>
          </cell>
          <cell r="G4177">
            <v>12</v>
          </cell>
          <cell r="L4177">
            <v>24318.61</v>
          </cell>
          <cell r="O4177" t="str">
            <v xml:space="preserve">VIGENTE             </v>
          </cell>
          <cell r="P4177" t="str">
            <v>2026-10-28</v>
          </cell>
        </row>
        <row r="4178">
          <cell r="C4178" t="str">
            <v xml:space="preserve">ABL    </v>
          </cell>
          <cell r="F4178">
            <v>2935500.5</v>
          </cell>
          <cell r="G4178">
            <v>12</v>
          </cell>
          <cell r="L4178">
            <v>1550600.87</v>
          </cell>
          <cell r="O4178" t="str">
            <v xml:space="preserve">VIGENTE             </v>
          </cell>
          <cell r="P4178" t="str">
            <v>2026-10-28</v>
          </cell>
        </row>
        <row r="4179">
          <cell r="C4179" t="str">
            <v xml:space="preserve">ABL    </v>
          </cell>
          <cell r="F4179">
            <v>721558.69</v>
          </cell>
          <cell r="G4179">
            <v>1</v>
          </cell>
          <cell r="L4179">
            <v>215156.14</v>
          </cell>
          <cell r="O4179" t="str">
            <v xml:space="preserve">VIGENTE             </v>
          </cell>
          <cell r="P4179" t="str">
            <v>2026-10-28</v>
          </cell>
        </row>
        <row r="4180">
          <cell r="C4180" t="str">
            <v xml:space="preserve">ABL    </v>
          </cell>
          <cell r="F4180">
            <v>3452630</v>
          </cell>
          <cell r="G4180">
            <v>12</v>
          </cell>
          <cell r="L4180">
            <v>1493616.15</v>
          </cell>
          <cell r="O4180" t="str">
            <v xml:space="preserve">VIGENTE             </v>
          </cell>
          <cell r="P4180" t="str">
            <v>2026-10-28</v>
          </cell>
        </row>
        <row r="4181">
          <cell r="C4181" t="str">
            <v xml:space="preserve">ABL    </v>
          </cell>
          <cell r="F4181">
            <v>328449.15000000002</v>
          </cell>
          <cell r="G4181">
            <v>12</v>
          </cell>
          <cell r="L4181">
            <v>102151.87</v>
          </cell>
          <cell r="O4181" t="str">
            <v xml:space="preserve">VIGENTE             </v>
          </cell>
          <cell r="P4181" t="str">
            <v>2026-10-28</v>
          </cell>
        </row>
        <row r="4182">
          <cell r="C4182" t="str">
            <v xml:space="preserve">ABL    </v>
          </cell>
          <cell r="F4182">
            <v>4658500.88</v>
          </cell>
          <cell r="G4182">
            <v>12</v>
          </cell>
          <cell r="L4182">
            <v>2157616.9300000002</v>
          </cell>
          <cell r="O4182" t="str">
            <v xml:space="preserve">VIGENTE             </v>
          </cell>
          <cell r="P4182" t="str">
            <v>2026-10-28</v>
          </cell>
        </row>
        <row r="4183">
          <cell r="C4183" t="str">
            <v xml:space="preserve">ABL    </v>
          </cell>
          <cell r="F4183">
            <v>619054.03</v>
          </cell>
          <cell r="G4183">
            <v>1</v>
          </cell>
          <cell r="L4183">
            <v>370910.34</v>
          </cell>
          <cell r="O4183" t="str">
            <v xml:space="preserve">VIGENTE             </v>
          </cell>
          <cell r="P4183" t="str">
            <v>2026-10-28</v>
          </cell>
        </row>
        <row r="4184">
          <cell r="C4184" t="str">
            <v xml:space="preserve">ABL    </v>
          </cell>
          <cell r="F4184">
            <v>2112482.0499999998</v>
          </cell>
          <cell r="G4184">
            <v>12</v>
          </cell>
          <cell r="L4184">
            <v>549290.07999999996</v>
          </cell>
          <cell r="O4184" t="str">
            <v xml:space="preserve">VIGENTE             </v>
          </cell>
          <cell r="P4184" t="str">
            <v>2026-10-28</v>
          </cell>
        </row>
        <row r="4185">
          <cell r="C4185" t="str">
            <v xml:space="preserve">ABL    </v>
          </cell>
          <cell r="F4185">
            <v>1072362.8999999999</v>
          </cell>
          <cell r="G4185">
            <v>12</v>
          </cell>
          <cell r="L4185">
            <v>392016.92</v>
          </cell>
          <cell r="O4185" t="str">
            <v xml:space="preserve">VIGENTE             </v>
          </cell>
          <cell r="P4185" t="str">
            <v>2026-10-28</v>
          </cell>
        </row>
        <row r="4186">
          <cell r="C4186" t="str">
            <v xml:space="preserve">ABL    </v>
          </cell>
          <cell r="F4186">
            <v>115208.19</v>
          </cell>
          <cell r="G4186">
            <v>1</v>
          </cell>
          <cell r="L4186">
            <v>26867.91</v>
          </cell>
          <cell r="O4186" t="str">
            <v xml:space="preserve">VIGENTE             </v>
          </cell>
          <cell r="P4186" t="str">
            <v>2026-10-28</v>
          </cell>
        </row>
        <row r="4187">
          <cell r="C4187" t="str">
            <v xml:space="preserve">ABL    </v>
          </cell>
          <cell r="F4187">
            <v>1555277.79</v>
          </cell>
          <cell r="G4187">
            <v>12</v>
          </cell>
          <cell r="L4187">
            <v>464554.46</v>
          </cell>
          <cell r="O4187" t="str">
            <v xml:space="preserve">VIGENTE             </v>
          </cell>
          <cell r="P4187" t="str">
            <v>2026-10-28</v>
          </cell>
        </row>
        <row r="4188">
          <cell r="C4188" t="str">
            <v xml:space="preserve">ABL    </v>
          </cell>
          <cell r="F4188">
            <v>94812.1</v>
          </cell>
          <cell r="G4188">
            <v>1</v>
          </cell>
          <cell r="L4188">
            <v>94733.24</v>
          </cell>
          <cell r="O4188" t="str">
            <v xml:space="preserve">VIGENTE             </v>
          </cell>
          <cell r="P4188" t="str">
            <v>2026-10-28</v>
          </cell>
        </row>
        <row r="4189">
          <cell r="C4189" t="str">
            <v xml:space="preserve">ABL    </v>
          </cell>
          <cell r="F4189">
            <v>224193.67</v>
          </cell>
          <cell r="G4189">
            <v>1</v>
          </cell>
          <cell r="L4189">
            <v>80745.16</v>
          </cell>
          <cell r="O4189" t="str">
            <v xml:space="preserve">VIGENTE             </v>
          </cell>
          <cell r="P4189" t="str">
            <v>2026-10-28</v>
          </cell>
        </row>
        <row r="4190">
          <cell r="C4190" t="str">
            <v xml:space="preserve">ABL    </v>
          </cell>
          <cell r="F4190">
            <v>3097341.49</v>
          </cell>
          <cell r="G4190">
            <v>1</v>
          </cell>
          <cell r="L4190">
            <v>504897.8</v>
          </cell>
          <cell r="O4190" t="str">
            <v xml:space="preserve">VIGENTE             </v>
          </cell>
          <cell r="P4190" t="str">
            <v>2026-10-28</v>
          </cell>
        </row>
        <row r="4191">
          <cell r="C4191" t="str">
            <v xml:space="preserve">ABL    </v>
          </cell>
          <cell r="F4191">
            <v>2186889.33</v>
          </cell>
          <cell r="G4191">
            <v>12</v>
          </cell>
          <cell r="L4191">
            <v>583639.19999999995</v>
          </cell>
          <cell r="O4191" t="str">
            <v xml:space="preserve">VIGENTE             </v>
          </cell>
          <cell r="P4191" t="str">
            <v>2026-10-28</v>
          </cell>
        </row>
        <row r="4192">
          <cell r="C4192" t="str">
            <v xml:space="preserve">ABL    </v>
          </cell>
          <cell r="F4192">
            <v>54575.19</v>
          </cell>
          <cell r="G4192">
            <v>1</v>
          </cell>
          <cell r="L4192">
            <v>8002.36</v>
          </cell>
          <cell r="O4192" t="str">
            <v xml:space="preserve">VIGENTE             </v>
          </cell>
          <cell r="P4192" t="str">
            <v>2026-10-28</v>
          </cell>
        </row>
        <row r="4193">
          <cell r="C4193" t="str">
            <v xml:space="preserve">ABL    </v>
          </cell>
          <cell r="F4193">
            <v>938472.87</v>
          </cell>
          <cell r="G4193">
            <v>12</v>
          </cell>
          <cell r="L4193">
            <v>247121.61</v>
          </cell>
          <cell r="O4193" t="str">
            <v xml:space="preserve">VIGENTE             </v>
          </cell>
          <cell r="P4193" t="str">
            <v>2026-10-28</v>
          </cell>
        </row>
        <row r="4194">
          <cell r="C4194" t="str">
            <v xml:space="preserve">ABL    </v>
          </cell>
          <cell r="F4194">
            <v>413633.42</v>
          </cell>
          <cell r="G4194">
            <v>1</v>
          </cell>
          <cell r="L4194">
            <v>299893.58</v>
          </cell>
          <cell r="O4194" t="str">
            <v xml:space="preserve">VIGENTE             </v>
          </cell>
          <cell r="P4194" t="str">
            <v>2026-10-28</v>
          </cell>
        </row>
        <row r="4195">
          <cell r="C4195" t="str">
            <v xml:space="preserve">ABL    </v>
          </cell>
          <cell r="F4195">
            <v>1581352.49</v>
          </cell>
          <cell r="G4195">
            <v>12</v>
          </cell>
          <cell r="L4195">
            <v>268494.56</v>
          </cell>
          <cell r="O4195" t="str">
            <v xml:space="preserve">VIGENTE             </v>
          </cell>
          <cell r="P4195" t="str">
            <v>2026-10-28</v>
          </cell>
        </row>
        <row r="4196">
          <cell r="C4196" t="str">
            <v xml:space="preserve">ABL    </v>
          </cell>
          <cell r="F4196">
            <v>498073.52</v>
          </cell>
          <cell r="G4196">
            <v>12</v>
          </cell>
          <cell r="L4196">
            <v>136054.85999999999</v>
          </cell>
          <cell r="O4196" t="str">
            <v xml:space="preserve">VIGENTE             </v>
          </cell>
          <cell r="P4196" t="str">
            <v>2026-10-28</v>
          </cell>
        </row>
        <row r="4197">
          <cell r="C4197" t="str">
            <v xml:space="preserve">ABL    </v>
          </cell>
          <cell r="F4197">
            <v>113235.48</v>
          </cell>
          <cell r="G4197">
            <v>12</v>
          </cell>
          <cell r="L4197">
            <v>42025.46</v>
          </cell>
          <cell r="O4197" t="str">
            <v xml:space="preserve">VIGENTE             </v>
          </cell>
          <cell r="P4197" t="str">
            <v>2026-10-28</v>
          </cell>
        </row>
        <row r="4198">
          <cell r="C4198" t="str">
            <v xml:space="preserve">ABL    </v>
          </cell>
          <cell r="F4198">
            <v>3946452.12</v>
          </cell>
          <cell r="G4198">
            <v>1</v>
          </cell>
          <cell r="L4198">
            <v>1193675.3899999999</v>
          </cell>
          <cell r="O4198" t="str">
            <v xml:space="preserve">VIGENTE             </v>
          </cell>
          <cell r="P4198" t="str">
            <v>2026-10-28</v>
          </cell>
        </row>
        <row r="4199">
          <cell r="C4199" t="str">
            <v xml:space="preserve">ABL    </v>
          </cell>
          <cell r="F4199">
            <v>66645.36</v>
          </cell>
          <cell r="G4199">
            <v>1</v>
          </cell>
          <cell r="L4199">
            <v>27628.17</v>
          </cell>
          <cell r="O4199" t="str">
            <v xml:space="preserve">VIGENTE             </v>
          </cell>
          <cell r="P4199" t="str">
            <v>2026-10-28</v>
          </cell>
        </row>
        <row r="4200">
          <cell r="C4200" t="str">
            <v xml:space="preserve">ABL    </v>
          </cell>
          <cell r="F4200">
            <v>4255194.92</v>
          </cell>
          <cell r="G4200">
            <v>12</v>
          </cell>
          <cell r="L4200">
            <v>1115704.6100000001</v>
          </cell>
          <cell r="O4200" t="str">
            <v xml:space="preserve">VIGENTE             </v>
          </cell>
          <cell r="P4200" t="str">
            <v>2026-10-28</v>
          </cell>
        </row>
        <row r="4201">
          <cell r="C4201" t="str">
            <v xml:space="preserve">ABL    </v>
          </cell>
          <cell r="F4201">
            <v>1029237</v>
          </cell>
          <cell r="G4201">
            <v>12</v>
          </cell>
          <cell r="L4201">
            <v>171123.62</v>
          </cell>
          <cell r="O4201" t="str">
            <v xml:space="preserve">VIGENTE             </v>
          </cell>
          <cell r="P4201" t="str">
            <v>2026-10-28</v>
          </cell>
        </row>
        <row r="4202">
          <cell r="C4202" t="str">
            <v xml:space="preserve">ABL    </v>
          </cell>
          <cell r="F4202">
            <v>263432.25</v>
          </cell>
          <cell r="G4202">
            <v>1</v>
          </cell>
          <cell r="L4202">
            <v>207670.53</v>
          </cell>
          <cell r="O4202" t="str">
            <v xml:space="preserve">VIGENTE             </v>
          </cell>
          <cell r="P4202" t="str">
            <v>2026-10-28</v>
          </cell>
        </row>
        <row r="4203">
          <cell r="C4203" t="str">
            <v xml:space="preserve">ABL    </v>
          </cell>
          <cell r="F4203">
            <v>39027.29</v>
          </cell>
          <cell r="G4203">
            <v>8</v>
          </cell>
          <cell r="L4203">
            <v>4330.78</v>
          </cell>
          <cell r="O4203" t="str">
            <v xml:space="preserve">VIGENTE             </v>
          </cell>
          <cell r="P4203" t="str">
            <v>2026-10-28</v>
          </cell>
        </row>
        <row r="4204">
          <cell r="C4204" t="str">
            <v xml:space="preserve">ABL    </v>
          </cell>
          <cell r="F4204">
            <v>38445.33</v>
          </cell>
          <cell r="G4204">
            <v>8</v>
          </cell>
          <cell r="L4204">
            <v>4266.2</v>
          </cell>
          <cell r="O4204" t="str">
            <v xml:space="preserve">VIGENTE             </v>
          </cell>
          <cell r="P4204" t="str">
            <v>2026-10-28</v>
          </cell>
        </row>
        <row r="4205">
          <cell r="C4205" t="str">
            <v xml:space="preserve">ABL    </v>
          </cell>
          <cell r="F4205">
            <v>1295083.25</v>
          </cell>
          <cell r="G4205">
            <v>12</v>
          </cell>
          <cell r="L4205">
            <v>338073.41</v>
          </cell>
          <cell r="O4205" t="str">
            <v xml:space="preserve">VIGENTE             </v>
          </cell>
          <cell r="P4205" t="str">
            <v>2026-10-28</v>
          </cell>
        </row>
        <row r="4206">
          <cell r="C4206" t="str">
            <v xml:space="preserve">ABL    </v>
          </cell>
          <cell r="F4206">
            <v>29624.1</v>
          </cell>
          <cell r="G4206">
            <v>1</v>
          </cell>
          <cell r="L4206">
            <v>3864.47</v>
          </cell>
          <cell r="O4206" t="str">
            <v xml:space="preserve">VIGENTE             </v>
          </cell>
          <cell r="P4206" t="str">
            <v>2026-10-28</v>
          </cell>
        </row>
        <row r="4207">
          <cell r="C4207" t="str">
            <v xml:space="preserve">ABL    </v>
          </cell>
          <cell r="F4207">
            <v>66645.36</v>
          </cell>
          <cell r="G4207">
            <v>1</v>
          </cell>
          <cell r="L4207">
            <v>27628.17</v>
          </cell>
          <cell r="O4207" t="str">
            <v xml:space="preserve">VIGENTE             </v>
          </cell>
          <cell r="P4207" t="str">
            <v>2026-10-28</v>
          </cell>
        </row>
        <row r="4208">
          <cell r="C4208" t="str">
            <v xml:space="preserve">ABL    </v>
          </cell>
          <cell r="F4208">
            <v>652150.36</v>
          </cell>
          <cell r="G4208">
            <v>12</v>
          </cell>
          <cell r="L4208">
            <v>190361.93</v>
          </cell>
          <cell r="O4208" t="str">
            <v xml:space="preserve">VIGENTE             </v>
          </cell>
          <cell r="P4208" t="str">
            <v>2026-10-28</v>
          </cell>
        </row>
        <row r="4209">
          <cell r="C4209" t="str">
            <v xml:space="preserve">ABL    </v>
          </cell>
          <cell r="F4209">
            <v>38735.589999999997</v>
          </cell>
          <cell r="G4209">
            <v>8</v>
          </cell>
          <cell r="L4209">
            <v>4298.41</v>
          </cell>
          <cell r="O4209" t="str">
            <v xml:space="preserve">VIGENTE             </v>
          </cell>
          <cell r="P4209" t="str">
            <v>2026-10-28</v>
          </cell>
        </row>
        <row r="4210">
          <cell r="C4210" t="str">
            <v xml:space="preserve">ABL    </v>
          </cell>
          <cell r="F4210">
            <v>3931969.07</v>
          </cell>
          <cell r="G4210">
            <v>1</v>
          </cell>
          <cell r="L4210">
            <v>748248.23</v>
          </cell>
          <cell r="O4210" t="str">
            <v xml:space="preserve">VIGENTE             </v>
          </cell>
          <cell r="P4210" t="str">
            <v>2026-10-28</v>
          </cell>
        </row>
        <row r="4211">
          <cell r="C4211" t="str">
            <v xml:space="preserve">ABL    </v>
          </cell>
          <cell r="F4211">
            <v>54149.33</v>
          </cell>
          <cell r="G4211">
            <v>11</v>
          </cell>
          <cell r="L4211">
            <v>6012.49</v>
          </cell>
          <cell r="O4211" t="str">
            <v xml:space="preserve">VIGENTE             </v>
          </cell>
          <cell r="P4211" t="str">
            <v>2026-10-28</v>
          </cell>
        </row>
        <row r="4212">
          <cell r="C4212" t="str">
            <v xml:space="preserve">ABL    </v>
          </cell>
          <cell r="F4212">
            <v>5872108.1200000001</v>
          </cell>
          <cell r="G4212">
            <v>1</v>
          </cell>
          <cell r="L4212">
            <v>2315035.21</v>
          </cell>
          <cell r="O4212" t="str">
            <v xml:space="preserve">VIGENTE             </v>
          </cell>
          <cell r="P4212" t="str">
            <v>2026-10-28</v>
          </cell>
        </row>
        <row r="4213">
          <cell r="C4213" t="str">
            <v xml:space="preserve">ABL    </v>
          </cell>
          <cell r="F4213">
            <v>37902.15</v>
          </cell>
          <cell r="G4213">
            <v>8</v>
          </cell>
          <cell r="L4213">
            <v>4205.92</v>
          </cell>
          <cell r="O4213" t="str">
            <v xml:space="preserve">VIGENTE             </v>
          </cell>
          <cell r="P4213" t="str">
            <v>2026-10-28</v>
          </cell>
        </row>
        <row r="4214">
          <cell r="C4214" t="str">
            <v xml:space="preserve">ABL    </v>
          </cell>
          <cell r="F4214">
            <v>47448.65</v>
          </cell>
          <cell r="G4214">
            <v>10</v>
          </cell>
          <cell r="L4214">
            <v>5268.46</v>
          </cell>
          <cell r="O4214" t="str">
            <v xml:space="preserve">VIGENTE             </v>
          </cell>
          <cell r="P4214" t="str">
            <v>2026-10-28</v>
          </cell>
        </row>
        <row r="4215">
          <cell r="C4215" t="str">
            <v xml:space="preserve">ABL    </v>
          </cell>
          <cell r="F4215">
            <v>3986225.75</v>
          </cell>
          <cell r="G4215">
            <v>1</v>
          </cell>
          <cell r="L4215">
            <v>723727.16</v>
          </cell>
          <cell r="O4215" t="str">
            <v xml:space="preserve">VIGENTE             </v>
          </cell>
          <cell r="P4215" t="str">
            <v>2026-10-28</v>
          </cell>
        </row>
        <row r="4216">
          <cell r="C4216" t="str">
            <v xml:space="preserve">ABL    </v>
          </cell>
          <cell r="F4216">
            <v>97996.88</v>
          </cell>
          <cell r="G4216">
            <v>12</v>
          </cell>
          <cell r="L4216">
            <v>26140.93</v>
          </cell>
          <cell r="O4216" t="str">
            <v xml:space="preserve">VIGENTE             </v>
          </cell>
          <cell r="P4216" t="str">
            <v>2026-10-28</v>
          </cell>
        </row>
        <row r="4217">
          <cell r="C4217" t="str">
            <v xml:space="preserve">ABL    </v>
          </cell>
          <cell r="F4217">
            <v>1028940.28</v>
          </cell>
          <cell r="G4217">
            <v>12</v>
          </cell>
          <cell r="L4217">
            <v>439583.86</v>
          </cell>
          <cell r="O4217" t="str">
            <v xml:space="preserve">VIGENTE             </v>
          </cell>
          <cell r="P4217" t="str">
            <v>2026-10-28</v>
          </cell>
        </row>
        <row r="4218">
          <cell r="C4218" t="str">
            <v xml:space="preserve">ABL    </v>
          </cell>
          <cell r="F4218">
            <v>3787407.93</v>
          </cell>
          <cell r="G4218">
            <v>12</v>
          </cell>
          <cell r="L4218">
            <v>1410646.08</v>
          </cell>
          <cell r="O4218" t="str">
            <v xml:space="preserve">VIGENTE             </v>
          </cell>
          <cell r="P4218" t="str">
            <v>2026-10-28</v>
          </cell>
        </row>
        <row r="4219">
          <cell r="C4219" t="str">
            <v xml:space="preserve">ABL    </v>
          </cell>
          <cell r="F4219">
            <v>2229599.92</v>
          </cell>
          <cell r="G4219">
            <v>12</v>
          </cell>
          <cell r="L4219">
            <v>370569.13</v>
          </cell>
          <cell r="O4219" t="str">
            <v xml:space="preserve">VIGENTE             </v>
          </cell>
          <cell r="P4219" t="str">
            <v>2026-10-28</v>
          </cell>
        </row>
        <row r="4220">
          <cell r="C4220" t="str">
            <v xml:space="preserve">ABL    </v>
          </cell>
          <cell r="F4220">
            <v>2500189.08</v>
          </cell>
          <cell r="G4220">
            <v>12</v>
          </cell>
          <cell r="L4220">
            <v>456108.87</v>
          </cell>
          <cell r="O4220" t="str">
            <v xml:space="preserve">VIGENTE             </v>
          </cell>
          <cell r="P4220" t="str">
            <v>2026-10-28</v>
          </cell>
        </row>
        <row r="4221">
          <cell r="C4221" t="str">
            <v xml:space="preserve">ABL    </v>
          </cell>
          <cell r="F4221">
            <v>431137.22</v>
          </cell>
          <cell r="G4221">
            <v>1</v>
          </cell>
          <cell r="L4221">
            <v>359731.24</v>
          </cell>
          <cell r="O4221" t="str">
            <v xml:space="preserve">VIGENTE             </v>
          </cell>
          <cell r="P4221" t="str">
            <v>2026-10-28</v>
          </cell>
        </row>
        <row r="4222">
          <cell r="C4222" t="str">
            <v xml:space="preserve">ABL    </v>
          </cell>
          <cell r="F4222">
            <v>253954.08</v>
          </cell>
          <cell r="G4222">
            <v>1</v>
          </cell>
          <cell r="L4222">
            <v>73745.850000000006</v>
          </cell>
          <cell r="O4222" t="str">
            <v xml:space="preserve">VIGENTE             </v>
          </cell>
          <cell r="P4222" t="str">
            <v>2026-10-28</v>
          </cell>
        </row>
        <row r="4223">
          <cell r="C4223" t="str">
            <v xml:space="preserve">ABL    </v>
          </cell>
          <cell r="F4223">
            <v>854012.35</v>
          </cell>
          <cell r="G4223">
            <v>12</v>
          </cell>
          <cell r="L4223">
            <v>221256.77</v>
          </cell>
          <cell r="O4223" t="str">
            <v xml:space="preserve">VIGENTE             </v>
          </cell>
          <cell r="P4223" t="str">
            <v>2026-10-28</v>
          </cell>
        </row>
        <row r="4224">
          <cell r="C4224" t="str">
            <v xml:space="preserve">ABL    </v>
          </cell>
          <cell r="F4224">
            <v>204603</v>
          </cell>
          <cell r="G4224">
            <v>1</v>
          </cell>
          <cell r="L4224">
            <v>61824.51</v>
          </cell>
          <cell r="O4224" t="str">
            <v xml:space="preserve">VIGENTE             </v>
          </cell>
          <cell r="P4224" t="str">
            <v>2026-10-28</v>
          </cell>
        </row>
        <row r="4225">
          <cell r="C4225" t="str">
            <v xml:space="preserve">ABL    </v>
          </cell>
          <cell r="F4225">
            <v>2732280.62</v>
          </cell>
          <cell r="G4225">
            <v>12</v>
          </cell>
          <cell r="L4225">
            <v>580506.62</v>
          </cell>
          <cell r="O4225" t="str">
            <v xml:space="preserve">VIGENTE             </v>
          </cell>
          <cell r="P4225" t="str">
            <v>2026-10-28</v>
          </cell>
        </row>
        <row r="4226">
          <cell r="C4226" t="str">
            <v xml:space="preserve">ABL    </v>
          </cell>
          <cell r="F4226">
            <v>25950.36</v>
          </cell>
          <cell r="G4226">
            <v>1</v>
          </cell>
          <cell r="L4226">
            <v>10133.719999999999</v>
          </cell>
          <cell r="O4226" t="str">
            <v xml:space="preserve">VIGENTE             </v>
          </cell>
          <cell r="P4226" t="str">
            <v>2026-10-28</v>
          </cell>
        </row>
        <row r="4227">
          <cell r="C4227" t="str">
            <v xml:space="preserve">ABL    </v>
          </cell>
          <cell r="F4227">
            <v>335721.85</v>
          </cell>
          <cell r="G4227">
            <v>12</v>
          </cell>
          <cell r="L4227">
            <v>75009.009999999995</v>
          </cell>
          <cell r="O4227" t="str">
            <v xml:space="preserve">VIGENTE             </v>
          </cell>
          <cell r="P4227" t="str">
            <v>2026-10-28</v>
          </cell>
        </row>
        <row r="4228">
          <cell r="C4228" t="str">
            <v xml:space="preserve">ABL    </v>
          </cell>
          <cell r="F4228">
            <v>5979.14</v>
          </cell>
          <cell r="G4228">
            <v>1</v>
          </cell>
          <cell r="L4228">
            <v>17364.060000000001</v>
          </cell>
          <cell r="O4228" t="str">
            <v xml:space="preserve">VIGENTE             </v>
          </cell>
          <cell r="P4228" t="str">
            <v>2026-10-28</v>
          </cell>
        </row>
        <row r="4229">
          <cell r="C4229" t="str">
            <v xml:space="preserve">ABL    </v>
          </cell>
          <cell r="F4229">
            <v>86894.720000000001</v>
          </cell>
          <cell r="G4229">
            <v>1</v>
          </cell>
          <cell r="L4229">
            <v>42410.28</v>
          </cell>
          <cell r="O4229" t="str">
            <v xml:space="preserve">VIGENTE             </v>
          </cell>
          <cell r="P4229" t="str">
            <v>2026-10-28</v>
          </cell>
        </row>
        <row r="4230">
          <cell r="C4230" t="str">
            <v xml:space="preserve">ABL    </v>
          </cell>
          <cell r="F4230">
            <v>12163.22</v>
          </cell>
          <cell r="G4230">
            <v>1</v>
          </cell>
          <cell r="L4230">
            <v>5916.72</v>
          </cell>
          <cell r="O4230" t="str">
            <v xml:space="preserve">VIGENTE             </v>
          </cell>
          <cell r="P4230" t="str">
            <v>2026-10-28</v>
          </cell>
        </row>
        <row r="4231">
          <cell r="C4231" t="str">
            <v xml:space="preserve">ABL    </v>
          </cell>
          <cell r="F4231">
            <v>604822.06999999995</v>
          </cell>
          <cell r="G4231">
            <v>12</v>
          </cell>
          <cell r="L4231">
            <v>167552.99</v>
          </cell>
          <cell r="O4231" t="str">
            <v xml:space="preserve">VIGENTE             </v>
          </cell>
          <cell r="P4231" t="str">
            <v>2026-10-28</v>
          </cell>
        </row>
        <row r="4232">
          <cell r="C4232" t="str">
            <v xml:space="preserve">ABL    </v>
          </cell>
          <cell r="F4232">
            <v>331915.06</v>
          </cell>
          <cell r="G4232">
            <v>1</v>
          </cell>
          <cell r="L4232">
            <v>60278.86</v>
          </cell>
          <cell r="O4232" t="str">
            <v xml:space="preserve">VIGENTE             </v>
          </cell>
          <cell r="P4232" t="str">
            <v>2026-10-28</v>
          </cell>
        </row>
        <row r="4233">
          <cell r="C4233" t="str">
            <v xml:space="preserve">ABL    </v>
          </cell>
          <cell r="F4233">
            <v>41173.440000000002</v>
          </cell>
          <cell r="G4233">
            <v>4</v>
          </cell>
          <cell r="L4233">
            <v>11631.7</v>
          </cell>
          <cell r="O4233" t="str">
            <v xml:space="preserve">VIGENTE             </v>
          </cell>
          <cell r="P4233" t="str">
            <v>2026-10-28</v>
          </cell>
        </row>
        <row r="4234">
          <cell r="C4234" t="str">
            <v xml:space="preserve">ABL    </v>
          </cell>
          <cell r="F4234">
            <v>2427325.27</v>
          </cell>
          <cell r="G4234">
            <v>12</v>
          </cell>
          <cell r="L4234">
            <v>1134421.92</v>
          </cell>
          <cell r="O4234" t="str">
            <v xml:space="preserve">VIGENTE             </v>
          </cell>
          <cell r="P4234" t="str">
            <v>2026-10-28</v>
          </cell>
        </row>
        <row r="4235">
          <cell r="C4235" t="str">
            <v xml:space="preserve">ABL    </v>
          </cell>
          <cell r="F4235">
            <v>615899.09</v>
          </cell>
          <cell r="G4235">
            <v>1</v>
          </cell>
          <cell r="L4235">
            <v>192166.48</v>
          </cell>
          <cell r="O4235" t="str">
            <v xml:space="preserve">VIGENTE             </v>
          </cell>
          <cell r="P4235" t="str">
            <v>2026-10-28</v>
          </cell>
        </row>
        <row r="4236">
          <cell r="C4236" t="str">
            <v xml:space="preserve">ABL    </v>
          </cell>
          <cell r="F4236">
            <v>39027.29</v>
          </cell>
          <cell r="G4236">
            <v>8</v>
          </cell>
          <cell r="L4236">
            <v>4330.78</v>
          </cell>
          <cell r="O4236" t="str">
            <v xml:space="preserve">VIGENTE             </v>
          </cell>
          <cell r="P4236" t="str">
            <v>2026-10-28</v>
          </cell>
        </row>
        <row r="4237">
          <cell r="C4237" t="str">
            <v xml:space="preserve">ABL    </v>
          </cell>
          <cell r="F4237">
            <v>895903.54</v>
          </cell>
          <cell r="G4237">
            <v>12</v>
          </cell>
          <cell r="L4237">
            <v>328618.23999999999</v>
          </cell>
          <cell r="O4237" t="str">
            <v xml:space="preserve">VIGENTE             </v>
          </cell>
          <cell r="P4237" t="str">
            <v>2026-10-28</v>
          </cell>
        </row>
        <row r="4238">
          <cell r="C4238" t="str">
            <v xml:space="preserve">ABL    </v>
          </cell>
          <cell r="F4238">
            <v>801706.46</v>
          </cell>
          <cell r="G4238">
            <v>12</v>
          </cell>
          <cell r="L4238">
            <v>170494.03</v>
          </cell>
          <cell r="O4238" t="str">
            <v xml:space="preserve">VIGENTE             </v>
          </cell>
          <cell r="P4238" t="str">
            <v>2026-10-28</v>
          </cell>
        </row>
        <row r="4239">
          <cell r="C4239" t="str">
            <v xml:space="preserve">ABL    </v>
          </cell>
          <cell r="F4239">
            <v>3954906.96</v>
          </cell>
          <cell r="G4239">
            <v>12</v>
          </cell>
          <cell r="L4239">
            <v>1034237.74</v>
          </cell>
          <cell r="O4239" t="str">
            <v xml:space="preserve">VIGENTE             </v>
          </cell>
          <cell r="P4239" t="str">
            <v>2026-10-28</v>
          </cell>
        </row>
        <row r="4240">
          <cell r="C4240" t="str">
            <v xml:space="preserve">ABL    </v>
          </cell>
          <cell r="F4240">
            <v>406927.47</v>
          </cell>
          <cell r="G4240">
            <v>12</v>
          </cell>
          <cell r="L4240">
            <v>191661.93</v>
          </cell>
          <cell r="O4240" t="str">
            <v xml:space="preserve">VIGENTE             </v>
          </cell>
          <cell r="P4240" t="str">
            <v>2026-10-28</v>
          </cell>
        </row>
        <row r="4241">
          <cell r="C4241" t="str">
            <v xml:space="preserve">ABL    </v>
          </cell>
          <cell r="F4241">
            <v>877565.57</v>
          </cell>
          <cell r="G4241">
            <v>1</v>
          </cell>
          <cell r="L4241">
            <v>189441.29</v>
          </cell>
          <cell r="O4241" t="str">
            <v xml:space="preserve">VIGENTE             </v>
          </cell>
          <cell r="P4241" t="str">
            <v>2026-10-28</v>
          </cell>
        </row>
        <row r="4242">
          <cell r="C4242" t="str">
            <v xml:space="preserve">ABL    </v>
          </cell>
          <cell r="F4242">
            <v>2578914.69</v>
          </cell>
          <cell r="G4242">
            <v>1</v>
          </cell>
          <cell r="L4242">
            <v>795062.31</v>
          </cell>
          <cell r="O4242" t="str">
            <v xml:space="preserve">VIGENTE             </v>
          </cell>
          <cell r="P4242" t="str">
            <v>2026-10-28</v>
          </cell>
        </row>
        <row r="4243">
          <cell r="C4243" t="str">
            <v xml:space="preserve">ABL    </v>
          </cell>
          <cell r="F4243">
            <v>663184.9</v>
          </cell>
          <cell r="G4243">
            <v>12</v>
          </cell>
          <cell r="L4243">
            <v>168927.05</v>
          </cell>
          <cell r="O4243" t="str">
            <v xml:space="preserve">VIGENTE             </v>
          </cell>
          <cell r="P4243" t="str">
            <v>2026-10-28</v>
          </cell>
        </row>
        <row r="4244">
          <cell r="C4244" t="str">
            <v xml:space="preserve">ABL    </v>
          </cell>
          <cell r="F4244">
            <v>38445.33</v>
          </cell>
          <cell r="G4244">
            <v>8</v>
          </cell>
          <cell r="L4244">
            <v>4266.2</v>
          </cell>
          <cell r="O4244" t="str">
            <v xml:space="preserve">VIGENTE             </v>
          </cell>
          <cell r="P4244" t="str">
            <v>2026-10-28</v>
          </cell>
        </row>
        <row r="4245">
          <cell r="C4245" t="str">
            <v xml:space="preserve">ABL    </v>
          </cell>
          <cell r="F4245">
            <v>204602.01</v>
          </cell>
          <cell r="G4245">
            <v>1</v>
          </cell>
          <cell r="L4245">
            <v>61845.84</v>
          </cell>
          <cell r="O4245" t="str">
            <v xml:space="preserve">VIGENTE             </v>
          </cell>
          <cell r="P4245" t="str">
            <v>2026-10-28</v>
          </cell>
        </row>
        <row r="4246">
          <cell r="C4246" t="str">
            <v xml:space="preserve">ABL    </v>
          </cell>
          <cell r="F4246">
            <v>56703.12</v>
          </cell>
          <cell r="G4246">
            <v>11</v>
          </cell>
          <cell r="L4246">
            <v>6296.06</v>
          </cell>
          <cell r="O4246" t="str">
            <v xml:space="preserve">VIGENTE             </v>
          </cell>
          <cell r="P4246" t="str">
            <v>2026-10-28</v>
          </cell>
        </row>
        <row r="4247">
          <cell r="C4247" t="str">
            <v xml:space="preserve">ABL    </v>
          </cell>
          <cell r="F4247">
            <v>37902.15</v>
          </cell>
          <cell r="G4247">
            <v>8</v>
          </cell>
          <cell r="L4247">
            <v>4205.92</v>
          </cell>
          <cell r="O4247" t="str">
            <v xml:space="preserve">VIGENTE             </v>
          </cell>
          <cell r="P4247" t="str">
            <v>2026-10-28</v>
          </cell>
        </row>
        <row r="4248">
          <cell r="C4248" t="str">
            <v xml:space="preserve">ABL    </v>
          </cell>
          <cell r="F4248">
            <v>47448.65</v>
          </cell>
          <cell r="G4248">
            <v>10</v>
          </cell>
          <cell r="L4248">
            <v>5268.46</v>
          </cell>
          <cell r="O4248" t="str">
            <v xml:space="preserve">VIGENTE             </v>
          </cell>
          <cell r="P4248" t="str">
            <v>2026-10-28</v>
          </cell>
        </row>
        <row r="4249">
          <cell r="C4249" t="str">
            <v xml:space="preserve">ABL    </v>
          </cell>
          <cell r="F4249">
            <v>39027.29</v>
          </cell>
          <cell r="G4249">
            <v>8</v>
          </cell>
          <cell r="L4249">
            <v>4330.78</v>
          </cell>
          <cell r="O4249" t="str">
            <v xml:space="preserve">VIGENTE             </v>
          </cell>
          <cell r="P4249" t="str">
            <v>2026-10-28</v>
          </cell>
        </row>
        <row r="4250">
          <cell r="C4250" t="str">
            <v xml:space="preserve">ABL    </v>
          </cell>
          <cell r="F4250">
            <v>39027.29</v>
          </cell>
          <cell r="G4250">
            <v>8</v>
          </cell>
          <cell r="L4250">
            <v>4330.78</v>
          </cell>
          <cell r="O4250" t="str">
            <v xml:space="preserve">VIGENTE             </v>
          </cell>
          <cell r="P4250" t="str">
            <v>2026-10-28</v>
          </cell>
        </row>
        <row r="4251">
          <cell r="C4251" t="str">
            <v xml:space="preserve">ABL    </v>
          </cell>
          <cell r="F4251">
            <v>77791.92</v>
          </cell>
          <cell r="G4251">
            <v>12</v>
          </cell>
          <cell r="L4251">
            <v>8637.39</v>
          </cell>
          <cell r="O4251" t="str">
            <v xml:space="preserve">VIGENTE             </v>
          </cell>
          <cell r="P4251" t="str">
            <v>2026-10-28</v>
          </cell>
        </row>
        <row r="4252">
          <cell r="C4252" t="str">
            <v xml:space="preserve">ABL    </v>
          </cell>
          <cell r="F4252">
            <v>37902.15</v>
          </cell>
          <cell r="G4252">
            <v>8</v>
          </cell>
          <cell r="L4252">
            <v>4205.92</v>
          </cell>
          <cell r="O4252" t="str">
            <v xml:space="preserve">VIGENTE             </v>
          </cell>
          <cell r="P4252" t="str">
            <v>2026-10-28</v>
          </cell>
        </row>
        <row r="4253">
          <cell r="C4253" t="str">
            <v xml:space="preserve">ABL    </v>
          </cell>
          <cell r="F4253">
            <v>47448.65</v>
          </cell>
          <cell r="G4253">
            <v>10</v>
          </cell>
          <cell r="L4253">
            <v>5268.46</v>
          </cell>
          <cell r="O4253" t="str">
            <v xml:space="preserve">VIGENTE             </v>
          </cell>
          <cell r="P4253" t="str">
            <v>2026-10-28</v>
          </cell>
        </row>
        <row r="4254">
          <cell r="C4254" t="str">
            <v xml:space="preserve">ABL    </v>
          </cell>
          <cell r="F4254">
            <v>39027.29</v>
          </cell>
          <cell r="G4254">
            <v>8</v>
          </cell>
          <cell r="L4254">
            <v>4330.78</v>
          </cell>
          <cell r="O4254" t="str">
            <v xml:space="preserve">VIGENTE             </v>
          </cell>
          <cell r="P4254" t="str">
            <v>2026-10-28</v>
          </cell>
        </row>
        <row r="4255">
          <cell r="C4255" t="str">
            <v xml:space="preserve">ABL    </v>
          </cell>
          <cell r="F4255">
            <v>443621.5</v>
          </cell>
          <cell r="G4255">
            <v>1</v>
          </cell>
          <cell r="L4255">
            <v>93597.61</v>
          </cell>
          <cell r="O4255" t="str">
            <v xml:space="preserve">VIGENTE             </v>
          </cell>
          <cell r="P4255" t="str">
            <v>2026-10-28</v>
          </cell>
        </row>
        <row r="4256">
          <cell r="C4256" t="str">
            <v xml:space="preserve">ABL    </v>
          </cell>
          <cell r="F4256">
            <v>39027.29</v>
          </cell>
          <cell r="G4256">
            <v>8</v>
          </cell>
          <cell r="L4256">
            <v>4330.78</v>
          </cell>
          <cell r="O4256" t="str">
            <v xml:space="preserve">VIGENTE             </v>
          </cell>
          <cell r="P4256" t="str">
            <v>2026-10-28</v>
          </cell>
        </row>
        <row r="4257">
          <cell r="C4257" t="str">
            <v xml:space="preserve">ABL    </v>
          </cell>
          <cell r="F4257">
            <v>1184713.08</v>
          </cell>
          <cell r="G4257">
            <v>12</v>
          </cell>
          <cell r="L4257">
            <v>307014.46000000002</v>
          </cell>
          <cell r="O4257" t="str">
            <v xml:space="preserve">VIGENTE             </v>
          </cell>
          <cell r="P4257" t="str">
            <v>2026-10-28</v>
          </cell>
        </row>
        <row r="4258">
          <cell r="C4258" t="str">
            <v xml:space="preserve">ABL    </v>
          </cell>
          <cell r="F4258">
            <v>645503.31000000006</v>
          </cell>
          <cell r="G4258">
            <v>1</v>
          </cell>
          <cell r="L4258">
            <v>201880.98</v>
          </cell>
          <cell r="O4258" t="str">
            <v xml:space="preserve">VIGENTE             </v>
          </cell>
          <cell r="P4258" t="str">
            <v>2026-10-28</v>
          </cell>
        </row>
        <row r="4259">
          <cell r="C4259" t="str">
            <v xml:space="preserve">ABL    </v>
          </cell>
          <cell r="F4259">
            <v>28490.81</v>
          </cell>
          <cell r="G4259">
            <v>6</v>
          </cell>
          <cell r="L4259">
            <v>3163.6</v>
          </cell>
          <cell r="O4259" t="str">
            <v xml:space="preserve">VIGENTE             </v>
          </cell>
          <cell r="P4259" t="str">
            <v>2026-10-28</v>
          </cell>
        </row>
        <row r="4260">
          <cell r="C4260" t="str">
            <v xml:space="preserve">ABL    </v>
          </cell>
          <cell r="F4260">
            <v>297365.27</v>
          </cell>
          <cell r="G4260">
            <v>1</v>
          </cell>
          <cell r="L4260">
            <v>70229.990000000005</v>
          </cell>
          <cell r="O4260" t="str">
            <v xml:space="preserve">VIGENTE             </v>
          </cell>
          <cell r="P4260" t="str">
            <v>2026-10-28</v>
          </cell>
        </row>
        <row r="4261">
          <cell r="C4261" t="str">
            <v xml:space="preserve">ABL    </v>
          </cell>
          <cell r="F4261">
            <v>27299.040000000001</v>
          </cell>
          <cell r="G4261">
            <v>5</v>
          </cell>
          <cell r="L4261">
            <v>3031.17</v>
          </cell>
          <cell r="O4261" t="str">
            <v xml:space="preserve">VIGENTE             </v>
          </cell>
          <cell r="P4261" t="str">
            <v>2026-10-28</v>
          </cell>
        </row>
        <row r="4262">
          <cell r="C4262" t="str">
            <v xml:space="preserve">ABL    </v>
          </cell>
          <cell r="F4262">
            <v>27961.1</v>
          </cell>
          <cell r="G4262">
            <v>5</v>
          </cell>
          <cell r="L4262">
            <v>3104.73</v>
          </cell>
          <cell r="O4262" t="str">
            <v xml:space="preserve">VIGENTE             </v>
          </cell>
          <cell r="P4262" t="str">
            <v>2026-10-28</v>
          </cell>
        </row>
        <row r="4263">
          <cell r="C4263" t="str">
            <v xml:space="preserve">ABL    </v>
          </cell>
          <cell r="F4263">
            <v>26239.64</v>
          </cell>
          <cell r="G4263">
            <v>5</v>
          </cell>
          <cell r="L4263">
            <v>2913.45</v>
          </cell>
          <cell r="O4263" t="str">
            <v xml:space="preserve">VIGENTE             </v>
          </cell>
          <cell r="P4263" t="str">
            <v>2026-10-28</v>
          </cell>
        </row>
        <row r="4264">
          <cell r="C4264" t="str">
            <v xml:space="preserve">ABL    </v>
          </cell>
          <cell r="F4264">
            <v>25577.54</v>
          </cell>
          <cell r="G4264">
            <v>5</v>
          </cell>
          <cell r="L4264">
            <v>2839.89</v>
          </cell>
          <cell r="O4264" t="str">
            <v xml:space="preserve">VIGENTE             </v>
          </cell>
          <cell r="P4264" t="str">
            <v>2026-10-28</v>
          </cell>
        </row>
        <row r="4265">
          <cell r="C4265" t="str">
            <v xml:space="preserve">ABL    </v>
          </cell>
          <cell r="F4265">
            <v>29152.94</v>
          </cell>
          <cell r="G4265">
            <v>6</v>
          </cell>
          <cell r="L4265">
            <v>3237.17</v>
          </cell>
          <cell r="O4265" t="str">
            <v xml:space="preserve">VIGENTE             </v>
          </cell>
          <cell r="P4265" t="str">
            <v>2026-10-28</v>
          </cell>
        </row>
        <row r="4266">
          <cell r="C4266" t="str">
            <v xml:space="preserve">ABL    </v>
          </cell>
          <cell r="F4266">
            <v>27779.43</v>
          </cell>
          <cell r="G4266">
            <v>5</v>
          </cell>
          <cell r="L4266">
            <v>3084.62</v>
          </cell>
          <cell r="O4266" t="str">
            <v xml:space="preserve">VIGENTE             </v>
          </cell>
          <cell r="P4266" t="str">
            <v>2026-10-28</v>
          </cell>
        </row>
        <row r="4267">
          <cell r="C4267" t="str">
            <v xml:space="preserve">ABL    </v>
          </cell>
          <cell r="F4267">
            <v>28888.09</v>
          </cell>
          <cell r="G4267">
            <v>6</v>
          </cell>
          <cell r="L4267">
            <v>3207.74</v>
          </cell>
          <cell r="O4267" t="str">
            <v xml:space="preserve">VIGENTE             </v>
          </cell>
          <cell r="P4267" t="str">
            <v>2026-10-28</v>
          </cell>
        </row>
        <row r="4268">
          <cell r="C4268" t="str">
            <v xml:space="preserve">ABL    </v>
          </cell>
          <cell r="F4268">
            <v>14099.98</v>
          </cell>
          <cell r="G4268">
            <v>2</v>
          </cell>
          <cell r="L4268">
            <v>1564.65</v>
          </cell>
          <cell r="O4268" t="str">
            <v xml:space="preserve">VIGENTE             </v>
          </cell>
          <cell r="P4268" t="str">
            <v>2026-10-28</v>
          </cell>
        </row>
        <row r="4269">
          <cell r="C4269" t="str">
            <v xml:space="preserve">ABL    </v>
          </cell>
          <cell r="F4269">
            <v>37678.120000000003</v>
          </cell>
          <cell r="G4269">
            <v>7</v>
          </cell>
          <cell r="L4269">
            <v>4181.0600000000004</v>
          </cell>
          <cell r="O4269" t="str">
            <v xml:space="preserve">VIGENTE             </v>
          </cell>
          <cell r="P4269" t="str">
            <v>2026-10-28</v>
          </cell>
        </row>
        <row r="4270">
          <cell r="C4270" t="str">
            <v xml:space="preserve">ABL    </v>
          </cell>
          <cell r="F4270">
            <v>28490.81</v>
          </cell>
          <cell r="G4270">
            <v>6</v>
          </cell>
          <cell r="L4270">
            <v>3163.6</v>
          </cell>
          <cell r="O4270" t="str">
            <v xml:space="preserve">VIGENTE             </v>
          </cell>
          <cell r="P4270" t="str">
            <v>2026-10-28</v>
          </cell>
        </row>
        <row r="4271">
          <cell r="C4271" t="str">
            <v xml:space="preserve">ABL    </v>
          </cell>
          <cell r="F4271">
            <v>1199442.57</v>
          </cell>
          <cell r="G4271">
            <v>1</v>
          </cell>
          <cell r="L4271">
            <v>622806.02</v>
          </cell>
          <cell r="O4271" t="str">
            <v xml:space="preserve">VIGENTE             </v>
          </cell>
          <cell r="P4271" t="str">
            <v>2026-10-28</v>
          </cell>
        </row>
        <row r="4272">
          <cell r="C4272" t="str">
            <v xml:space="preserve">ABL    </v>
          </cell>
          <cell r="F4272">
            <v>27299.040000000001</v>
          </cell>
          <cell r="G4272">
            <v>5</v>
          </cell>
          <cell r="L4272">
            <v>3031.17</v>
          </cell>
          <cell r="O4272" t="str">
            <v xml:space="preserve">VIGENTE             </v>
          </cell>
          <cell r="P4272" t="str">
            <v>2026-10-28</v>
          </cell>
        </row>
        <row r="4273">
          <cell r="C4273" t="str">
            <v xml:space="preserve">ABL    </v>
          </cell>
          <cell r="F4273">
            <v>27961.1</v>
          </cell>
          <cell r="G4273">
            <v>5</v>
          </cell>
          <cell r="L4273">
            <v>3104.73</v>
          </cell>
          <cell r="O4273" t="str">
            <v xml:space="preserve">VIGENTE             </v>
          </cell>
          <cell r="P4273" t="str">
            <v>2026-10-28</v>
          </cell>
        </row>
        <row r="4274">
          <cell r="C4274" t="str">
            <v xml:space="preserve">ABL    </v>
          </cell>
          <cell r="F4274">
            <v>491914.12</v>
          </cell>
          <cell r="G4274">
            <v>1</v>
          </cell>
          <cell r="L4274">
            <v>339090.81</v>
          </cell>
          <cell r="O4274" t="str">
            <v xml:space="preserve">VIGENTE             </v>
          </cell>
          <cell r="P4274" t="str">
            <v>2026-10-28</v>
          </cell>
        </row>
        <row r="4275">
          <cell r="C4275" t="str">
            <v xml:space="preserve">ABL    </v>
          </cell>
          <cell r="F4275">
            <v>1881219.68</v>
          </cell>
          <cell r="G4275">
            <v>12</v>
          </cell>
          <cell r="L4275">
            <v>600190.02</v>
          </cell>
          <cell r="O4275" t="str">
            <v xml:space="preserve">VIGENTE             </v>
          </cell>
          <cell r="P4275" t="str">
            <v>2026-10-28</v>
          </cell>
        </row>
        <row r="4276">
          <cell r="C4276" t="str">
            <v xml:space="preserve">ABL    </v>
          </cell>
          <cell r="F4276">
            <v>26239.64</v>
          </cell>
          <cell r="G4276">
            <v>5</v>
          </cell>
          <cell r="L4276">
            <v>2913.45</v>
          </cell>
          <cell r="O4276" t="str">
            <v xml:space="preserve">VIGENTE             </v>
          </cell>
          <cell r="P4276" t="str">
            <v>2026-10-28</v>
          </cell>
        </row>
        <row r="4277">
          <cell r="C4277" t="str">
            <v xml:space="preserve">ABL    </v>
          </cell>
          <cell r="F4277">
            <v>319423.34999999998</v>
          </cell>
          <cell r="G4277">
            <v>1</v>
          </cell>
          <cell r="L4277">
            <v>80703.570000000007</v>
          </cell>
          <cell r="O4277" t="str">
            <v xml:space="preserve">VIGENTE             </v>
          </cell>
          <cell r="P4277" t="str">
            <v>2026-10-28</v>
          </cell>
        </row>
        <row r="4278">
          <cell r="C4278" t="str">
            <v xml:space="preserve">ABL    </v>
          </cell>
          <cell r="F4278">
            <v>25577.54</v>
          </cell>
          <cell r="G4278">
            <v>5</v>
          </cell>
          <cell r="L4278">
            <v>2839.89</v>
          </cell>
          <cell r="O4278" t="str">
            <v xml:space="preserve">VIGENTE             </v>
          </cell>
          <cell r="P4278" t="str">
            <v>2026-10-28</v>
          </cell>
        </row>
        <row r="4279">
          <cell r="C4279" t="str">
            <v xml:space="preserve">ABL    </v>
          </cell>
          <cell r="F4279">
            <v>29152.94</v>
          </cell>
          <cell r="G4279">
            <v>6</v>
          </cell>
          <cell r="L4279">
            <v>3237.17</v>
          </cell>
          <cell r="O4279" t="str">
            <v xml:space="preserve">VIGENTE             </v>
          </cell>
          <cell r="P4279" t="str">
            <v>2026-10-28</v>
          </cell>
        </row>
        <row r="4280">
          <cell r="C4280" t="str">
            <v xml:space="preserve">ABL    </v>
          </cell>
          <cell r="F4280">
            <v>3217613.03</v>
          </cell>
          <cell r="G4280">
            <v>12</v>
          </cell>
          <cell r="L4280">
            <v>491086.94</v>
          </cell>
          <cell r="O4280" t="str">
            <v xml:space="preserve">VIGENTE             </v>
          </cell>
          <cell r="P4280" t="str">
            <v>2026-10-28</v>
          </cell>
        </row>
        <row r="4281">
          <cell r="C4281" t="str">
            <v xml:space="preserve">ABL    </v>
          </cell>
          <cell r="F4281">
            <v>28225.96</v>
          </cell>
          <cell r="G4281">
            <v>5</v>
          </cell>
          <cell r="L4281">
            <v>3134.17</v>
          </cell>
          <cell r="O4281" t="str">
            <v xml:space="preserve">VIGENTE             </v>
          </cell>
          <cell r="P4281" t="str">
            <v>2026-10-28</v>
          </cell>
        </row>
        <row r="4282">
          <cell r="C4282" t="str">
            <v xml:space="preserve">ABL    </v>
          </cell>
          <cell r="F4282">
            <v>663091.48</v>
          </cell>
          <cell r="G4282">
            <v>12</v>
          </cell>
          <cell r="L4282">
            <v>421525.54</v>
          </cell>
          <cell r="O4282" t="str">
            <v xml:space="preserve">VIGENTE             </v>
          </cell>
          <cell r="P4282" t="str">
            <v>2026-10-28</v>
          </cell>
        </row>
        <row r="4283">
          <cell r="C4283" t="str">
            <v xml:space="preserve">ABL    </v>
          </cell>
          <cell r="F4283">
            <v>303259.42</v>
          </cell>
          <cell r="G4283">
            <v>1</v>
          </cell>
          <cell r="L4283">
            <v>39679.42</v>
          </cell>
          <cell r="O4283" t="str">
            <v xml:space="preserve">VIGENTE             </v>
          </cell>
          <cell r="P4283" t="str">
            <v>2026-10-28</v>
          </cell>
        </row>
        <row r="4284">
          <cell r="C4284" t="str">
            <v xml:space="preserve">ABL    </v>
          </cell>
          <cell r="F4284">
            <v>28888.09</v>
          </cell>
          <cell r="G4284">
            <v>6</v>
          </cell>
          <cell r="L4284">
            <v>3207.74</v>
          </cell>
          <cell r="O4284" t="str">
            <v xml:space="preserve">VIGENTE             </v>
          </cell>
          <cell r="P4284" t="str">
            <v>2026-10-28</v>
          </cell>
        </row>
        <row r="4285">
          <cell r="C4285" t="str">
            <v xml:space="preserve">ABL    </v>
          </cell>
          <cell r="F4285">
            <v>814451.55</v>
          </cell>
          <cell r="G4285">
            <v>1</v>
          </cell>
          <cell r="L4285">
            <v>172320.15</v>
          </cell>
          <cell r="O4285" t="str">
            <v xml:space="preserve">VIGENTE             </v>
          </cell>
          <cell r="P4285" t="str">
            <v>2026-10-28</v>
          </cell>
        </row>
        <row r="4286">
          <cell r="C4286" t="str">
            <v xml:space="preserve">ABL    </v>
          </cell>
          <cell r="F4286">
            <v>14099.98</v>
          </cell>
          <cell r="G4286">
            <v>2</v>
          </cell>
          <cell r="L4286">
            <v>1564.65</v>
          </cell>
          <cell r="O4286" t="str">
            <v xml:space="preserve">VIGENTE             </v>
          </cell>
          <cell r="P4286" t="str">
            <v>2026-10-28</v>
          </cell>
        </row>
        <row r="4287">
          <cell r="C4287" t="str">
            <v xml:space="preserve">ABL    </v>
          </cell>
          <cell r="F4287">
            <v>450381.94</v>
          </cell>
          <cell r="G4287">
            <v>12</v>
          </cell>
          <cell r="L4287">
            <v>223253.84</v>
          </cell>
          <cell r="O4287" t="str">
            <v xml:space="preserve">VIGENTE             </v>
          </cell>
          <cell r="P4287" t="str">
            <v>2026-10-28</v>
          </cell>
        </row>
        <row r="4288">
          <cell r="C4288" t="str">
            <v xml:space="preserve">ABL    </v>
          </cell>
          <cell r="F4288">
            <v>37678.120000000003</v>
          </cell>
          <cell r="G4288">
            <v>7</v>
          </cell>
          <cell r="L4288">
            <v>4181.0600000000004</v>
          </cell>
          <cell r="O4288" t="str">
            <v xml:space="preserve">VIGENTE             </v>
          </cell>
          <cell r="P4288" t="str">
            <v>2026-10-28</v>
          </cell>
        </row>
        <row r="4289">
          <cell r="C4289" t="str">
            <v xml:space="preserve">ABL    </v>
          </cell>
          <cell r="F4289">
            <v>28044.28</v>
          </cell>
          <cell r="G4289">
            <v>5</v>
          </cell>
          <cell r="L4289">
            <v>3114.04</v>
          </cell>
          <cell r="O4289" t="str">
            <v xml:space="preserve">VIGENTE             </v>
          </cell>
          <cell r="P4289" t="str">
            <v>2026-10-28</v>
          </cell>
        </row>
        <row r="4290">
          <cell r="C4290" t="str">
            <v xml:space="preserve">ABL    </v>
          </cell>
          <cell r="F4290">
            <v>27299.040000000001</v>
          </cell>
          <cell r="G4290">
            <v>5</v>
          </cell>
          <cell r="L4290">
            <v>3031.17</v>
          </cell>
          <cell r="O4290" t="str">
            <v xml:space="preserve">VIGENTE             </v>
          </cell>
          <cell r="P4290" t="str">
            <v>2026-10-28</v>
          </cell>
        </row>
        <row r="4291">
          <cell r="C4291" t="str">
            <v xml:space="preserve">ABL    </v>
          </cell>
          <cell r="F4291">
            <v>27961.1</v>
          </cell>
          <cell r="G4291">
            <v>5</v>
          </cell>
          <cell r="L4291">
            <v>3104.73</v>
          </cell>
          <cell r="O4291" t="str">
            <v xml:space="preserve">VIGENTE             </v>
          </cell>
          <cell r="P4291" t="str">
            <v>2026-10-28</v>
          </cell>
        </row>
        <row r="4292">
          <cell r="C4292" t="str">
            <v xml:space="preserve">ABL    </v>
          </cell>
          <cell r="F4292">
            <v>26239.64</v>
          </cell>
          <cell r="G4292">
            <v>5</v>
          </cell>
          <cell r="L4292">
            <v>2913.45</v>
          </cell>
          <cell r="O4292" t="str">
            <v xml:space="preserve">VIGENTE             </v>
          </cell>
          <cell r="P4292" t="str">
            <v>2026-10-28</v>
          </cell>
        </row>
        <row r="4293">
          <cell r="C4293" t="str">
            <v xml:space="preserve">ABL    </v>
          </cell>
          <cell r="F4293">
            <v>2076993.24</v>
          </cell>
          <cell r="G4293">
            <v>8</v>
          </cell>
          <cell r="L4293">
            <v>992911.31</v>
          </cell>
          <cell r="O4293" t="str">
            <v xml:space="preserve">VIGENTE             </v>
          </cell>
          <cell r="P4293" t="str">
            <v>2026-10-28</v>
          </cell>
        </row>
        <row r="4294">
          <cell r="C4294" t="str">
            <v xml:space="preserve">ABL    </v>
          </cell>
          <cell r="F4294">
            <v>25577.54</v>
          </cell>
          <cell r="G4294">
            <v>5</v>
          </cell>
          <cell r="L4294">
            <v>2839.89</v>
          </cell>
          <cell r="O4294" t="str">
            <v xml:space="preserve">VIGENTE             </v>
          </cell>
          <cell r="P4294" t="str">
            <v>2026-10-28</v>
          </cell>
        </row>
        <row r="4295">
          <cell r="C4295" t="str">
            <v xml:space="preserve">ABL    </v>
          </cell>
          <cell r="F4295">
            <v>29152.94</v>
          </cell>
          <cell r="G4295">
            <v>6</v>
          </cell>
          <cell r="L4295">
            <v>3237.17</v>
          </cell>
          <cell r="O4295" t="str">
            <v xml:space="preserve">VIGENTE             </v>
          </cell>
          <cell r="P4295" t="str">
            <v>2026-10-28</v>
          </cell>
        </row>
        <row r="4296">
          <cell r="C4296" t="str">
            <v xml:space="preserve">ABL    </v>
          </cell>
          <cell r="F4296">
            <v>505567.92</v>
          </cell>
          <cell r="G4296">
            <v>3</v>
          </cell>
          <cell r="L4296">
            <v>283503.96999999997</v>
          </cell>
          <cell r="O4296" t="str">
            <v xml:space="preserve">VIGENTE             </v>
          </cell>
          <cell r="P4296" t="str">
            <v>2026-10-28</v>
          </cell>
        </row>
        <row r="4297">
          <cell r="C4297" t="str">
            <v xml:space="preserve">ABL    </v>
          </cell>
          <cell r="F4297">
            <v>28225.96</v>
          </cell>
          <cell r="G4297">
            <v>5</v>
          </cell>
          <cell r="L4297">
            <v>3134.17</v>
          </cell>
          <cell r="O4297" t="str">
            <v xml:space="preserve">VIGENTE             </v>
          </cell>
          <cell r="P4297" t="str">
            <v>2026-10-28</v>
          </cell>
        </row>
        <row r="4298">
          <cell r="C4298" t="str">
            <v xml:space="preserve">ABL    </v>
          </cell>
          <cell r="F4298">
            <v>2029398.14</v>
          </cell>
          <cell r="G4298">
            <v>1</v>
          </cell>
          <cell r="L4298">
            <v>1128964.78</v>
          </cell>
          <cell r="O4298" t="str">
            <v xml:space="preserve">VIGENTE             </v>
          </cell>
          <cell r="P4298" t="str">
            <v>2026-10-28</v>
          </cell>
        </row>
        <row r="4299">
          <cell r="C4299" t="str">
            <v xml:space="preserve">ABL    </v>
          </cell>
          <cell r="F4299">
            <v>28888.09</v>
          </cell>
          <cell r="G4299">
            <v>6</v>
          </cell>
          <cell r="L4299">
            <v>3207.74</v>
          </cell>
          <cell r="O4299" t="str">
            <v xml:space="preserve">VIGENTE             </v>
          </cell>
          <cell r="P4299" t="str">
            <v>2026-10-28</v>
          </cell>
        </row>
        <row r="4300">
          <cell r="C4300" t="str">
            <v xml:space="preserve">ABL    </v>
          </cell>
          <cell r="F4300">
            <v>14099.98</v>
          </cell>
          <cell r="G4300">
            <v>2</v>
          </cell>
          <cell r="L4300">
            <v>1564.65</v>
          </cell>
          <cell r="O4300" t="str">
            <v xml:space="preserve">VIGENTE             </v>
          </cell>
          <cell r="P4300" t="str">
            <v>2026-10-28</v>
          </cell>
        </row>
        <row r="4301">
          <cell r="C4301" t="str">
            <v xml:space="preserve">ABL    </v>
          </cell>
          <cell r="F4301">
            <v>3967647.23</v>
          </cell>
          <cell r="G4301">
            <v>1</v>
          </cell>
          <cell r="L4301">
            <v>1669566.16</v>
          </cell>
          <cell r="O4301" t="str">
            <v xml:space="preserve">VIGENTE             </v>
          </cell>
          <cell r="P4301" t="str">
            <v>2026-10-28</v>
          </cell>
        </row>
        <row r="4302">
          <cell r="C4302" t="str">
            <v xml:space="preserve">ABL    </v>
          </cell>
          <cell r="F4302">
            <v>37678.120000000003</v>
          </cell>
          <cell r="G4302">
            <v>7</v>
          </cell>
          <cell r="L4302">
            <v>4181.0600000000004</v>
          </cell>
          <cell r="O4302" t="str">
            <v xml:space="preserve">VIGENTE             </v>
          </cell>
          <cell r="P4302" t="str">
            <v>2026-10-28</v>
          </cell>
        </row>
        <row r="4303">
          <cell r="C4303" t="str">
            <v xml:space="preserve">ABL    </v>
          </cell>
          <cell r="F4303">
            <v>297935.3</v>
          </cell>
          <cell r="G4303">
            <v>1</v>
          </cell>
          <cell r="L4303">
            <v>38923.050000000003</v>
          </cell>
          <cell r="O4303" t="str">
            <v xml:space="preserve">VIGENTE             </v>
          </cell>
          <cell r="P4303" t="str">
            <v>2026-10-28</v>
          </cell>
        </row>
        <row r="4304">
          <cell r="C4304" t="str">
            <v xml:space="preserve">ABL    </v>
          </cell>
          <cell r="F4304">
            <v>1435814.04</v>
          </cell>
          <cell r="G4304">
            <v>1</v>
          </cell>
          <cell r="L4304">
            <v>841486.54</v>
          </cell>
          <cell r="O4304" t="str">
            <v xml:space="preserve">VIGENTE             </v>
          </cell>
          <cell r="P4304" t="str">
            <v>2026-10-28</v>
          </cell>
        </row>
        <row r="4305">
          <cell r="C4305" t="str">
            <v xml:space="preserve">ABL    </v>
          </cell>
          <cell r="F4305">
            <v>28623.23</v>
          </cell>
          <cell r="G4305">
            <v>6</v>
          </cell>
          <cell r="L4305">
            <v>3178.31</v>
          </cell>
          <cell r="O4305" t="str">
            <v xml:space="preserve">VIGENTE             </v>
          </cell>
          <cell r="P4305" t="str">
            <v>2026-10-28</v>
          </cell>
        </row>
        <row r="4306">
          <cell r="C4306" t="str">
            <v xml:space="preserve">ABL    </v>
          </cell>
          <cell r="F4306">
            <v>229034.71</v>
          </cell>
          <cell r="G4306">
            <v>1</v>
          </cell>
          <cell r="L4306">
            <v>69231.210000000006</v>
          </cell>
          <cell r="O4306" t="str">
            <v xml:space="preserve">VIGENTE             </v>
          </cell>
          <cell r="P4306" t="str">
            <v>2026-10-28</v>
          </cell>
        </row>
        <row r="4307">
          <cell r="C4307" t="str">
            <v xml:space="preserve">ABL    </v>
          </cell>
          <cell r="F4307">
            <v>436041.62</v>
          </cell>
          <cell r="G4307">
            <v>3</v>
          </cell>
          <cell r="L4307">
            <v>197168.74</v>
          </cell>
          <cell r="O4307" t="str">
            <v xml:space="preserve">VIGENTE             </v>
          </cell>
          <cell r="P4307" t="str">
            <v>2026-10-28</v>
          </cell>
        </row>
        <row r="4308">
          <cell r="C4308" t="str">
            <v xml:space="preserve">ABL    </v>
          </cell>
          <cell r="F4308">
            <v>27299.040000000001</v>
          </cell>
          <cell r="G4308">
            <v>5</v>
          </cell>
          <cell r="L4308">
            <v>3031.17</v>
          </cell>
          <cell r="O4308" t="str">
            <v xml:space="preserve">VIGENTE             </v>
          </cell>
          <cell r="P4308" t="str">
            <v>2026-10-28</v>
          </cell>
        </row>
        <row r="4309">
          <cell r="C4309" t="str">
            <v xml:space="preserve">ABL    </v>
          </cell>
          <cell r="F4309">
            <v>27961.1</v>
          </cell>
          <cell r="G4309">
            <v>5</v>
          </cell>
          <cell r="L4309">
            <v>3104.73</v>
          </cell>
          <cell r="O4309" t="str">
            <v xml:space="preserve">VIGENTE             </v>
          </cell>
          <cell r="P4309" t="str">
            <v>2026-10-28</v>
          </cell>
        </row>
        <row r="4310">
          <cell r="C4310" t="str">
            <v xml:space="preserve">ABL    </v>
          </cell>
          <cell r="F4310">
            <v>26239.64</v>
          </cell>
          <cell r="G4310">
            <v>5</v>
          </cell>
          <cell r="L4310">
            <v>2913.45</v>
          </cell>
          <cell r="O4310" t="str">
            <v xml:space="preserve">VIGENTE             </v>
          </cell>
          <cell r="P4310" t="str">
            <v>2026-10-28</v>
          </cell>
        </row>
        <row r="4311">
          <cell r="C4311" t="str">
            <v xml:space="preserve">ABL    </v>
          </cell>
          <cell r="F4311">
            <v>25131</v>
          </cell>
          <cell r="G4311">
            <v>5</v>
          </cell>
          <cell r="L4311">
            <v>2790.33</v>
          </cell>
          <cell r="O4311" t="str">
            <v xml:space="preserve">VIGENTE             </v>
          </cell>
          <cell r="P4311" t="str">
            <v>2026-10-28</v>
          </cell>
        </row>
        <row r="4312">
          <cell r="C4312" t="str">
            <v xml:space="preserve">ABL    </v>
          </cell>
          <cell r="F4312">
            <v>27034.2</v>
          </cell>
          <cell r="G4312">
            <v>5</v>
          </cell>
          <cell r="L4312">
            <v>3001.74</v>
          </cell>
          <cell r="O4312" t="str">
            <v xml:space="preserve">VIGENTE             </v>
          </cell>
          <cell r="P4312" t="str">
            <v>2026-10-28</v>
          </cell>
        </row>
        <row r="4313">
          <cell r="C4313" t="str">
            <v xml:space="preserve">ABL    </v>
          </cell>
          <cell r="F4313">
            <v>338841.35</v>
          </cell>
          <cell r="G4313">
            <v>1</v>
          </cell>
          <cell r="L4313">
            <v>78536.52</v>
          </cell>
          <cell r="O4313" t="str">
            <v xml:space="preserve">VIGENTE             </v>
          </cell>
          <cell r="P4313" t="str">
            <v>2026-10-28</v>
          </cell>
        </row>
        <row r="4314">
          <cell r="C4314" t="str">
            <v xml:space="preserve">ABL    </v>
          </cell>
          <cell r="F4314">
            <v>331268.13</v>
          </cell>
          <cell r="G4314">
            <v>12</v>
          </cell>
          <cell r="L4314">
            <v>86562.6</v>
          </cell>
          <cell r="O4314" t="str">
            <v xml:space="preserve">VIGENTE             </v>
          </cell>
          <cell r="P4314" t="str">
            <v>2026-10-28</v>
          </cell>
        </row>
        <row r="4315">
          <cell r="C4315" t="str">
            <v xml:space="preserve">ABL    </v>
          </cell>
          <cell r="F4315">
            <v>264270.78000000003</v>
          </cell>
          <cell r="G4315">
            <v>1</v>
          </cell>
          <cell r="L4315">
            <v>80767.34</v>
          </cell>
          <cell r="O4315" t="str">
            <v xml:space="preserve">VIGENTE             </v>
          </cell>
          <cell r="P4315" t="str">
            <v>2026-10-28</v>
          </cell>
        </row>
        <row r="4316">
          <cell r="C4316" t="str">
            <v xml:space="preserve">ABL    </v>
          </cell>
          <cell r="F4316">
            <v>243817.89</v>
          </cell>
          <cell r="G4316">
            <v>1</v>
          </cell>
          <cell r="L4316">
            <v>101074.03</v>
          </cell>
          <cell r="O4316" t="str">
            <v xml:space="preserve">VIGENTE             </v>
          </cell>
          <cell r="P4316" t="str">
            <v>2026-10-28</v>
          </cell>
        </row>
        <row r="4317">
          <cell r="C4317" t="str">
            <v xml:space="preserve">ABL    </v>
          </cell>
          <cell r="F4317">
            <v>28490.81</v>
          </cell>
          <cell r="G4317">
            <v>6</v>
          </cell>
          <cell r="L4317">
            <v>3163.6</v>
          </cell>
          <cell r="O4317" t="str">
            <v xml:space="preserve">VIGENTE             </v>
          </cell>
          <cell r="P4317" t="str">
            <v>2026-10-28</v>
          </cell>
        </row>
        <row r="4318">
          <cell r="C4318" t="str">
            <v xml:space="preserve">ABL    </v>
          </cell>
          <cell r="F4318">
            <v>302661.46999999997</v>
          </cell>
          <cell r="G4318">
            <v>1</v>
          </cell>
          <cell r="L4318">
            <v>128374.85</v>
          </cell>
          <cell r="O4318" t="str">
            <v xml:space="preserve">VIGENTE             </v>
          </cell>
          <cell r="P4318" t="str">
            <v>2026-10-28</v>
          </cell>
        </row>
        <row r="4319">
          <cell r="C4319" t="str">
            <v xml:space="preserve">ABL    </v>
          </cell>
          <cell r="F4319">
            <v>28358.38</v>
          </cell>
          <cell r="G4319">
            <v>5</v>
          </cell>
          <cell r="L4319">
            <v>3148.88</v>
          </cell>
          <cell r="O4319" t="str">
            <v xml:space="preserve">VIGENTE             </v>
          </cell>
          <cell r="P4319" t="str">
            <v>2026-10-28</v>
          </cell>
        </row>
        <row r="4320">
          <cell r="C4320" t="str">
            <v xml:space="preserve">ABL    </v>
          </cell>
          <cell r="F4320">
            <v>1027239.15</v>
          </cell>
          <cell r="G4320">
            <v>12</v>
          </cell>
          <cell r="L4320">
            <v>238730.08</v>
          </cell>
          <cell r="O4320" t="str">
            <v xml:space="preserve">VIGENTE             </v>
          </cell>
          <cell r="P4320" t="str">
            <v>2026-10-28</v>
          </cell>
        </row>
        <row r="4321">
          <cell r="C4321" t="str">
            <v xml:space="preserve">ABL    </v>
          </cell>
          <cell r="F4321">
            <v>28623.23</v>
          </cell>
          <cell r="G4321">
            <v>6</v>
          </cell>
          <cell r="L4321">
            <v>3178.31</v>
          </cell>
          <cell r="O4321" t="str">
            <v xml:space="preserve">VIGENTE             </v>
          </cell>
          <cell r="P4321" t="str">
            <v>2026-10-28</v>
          </cell>
        </row>
        <row r="4322">
          <cell r="C4322" t="str">
            <v xml:space="preserve">ABL    </v>
          </cell>
          <cell r="F4322">
            <v>334896.19</v>
          </cell>
          <cell r="G4322">
            <v>1</v>
          </cell>
          <cell r="L4322">
            <v>88658.16</v>
          </cell>
          <cell r="O4322" t="str">
            <v xml:space="preserve">VIGENTE             </v>
          </cell>
          <cell r="P4322" t="str">
            <v>2026-10-28</v>
          </cell>
        </row>
        <row r="4323">
          <cell r="C4323" t="str">
            <v xml:space="preserve">ABL    </v>
          </cell>
          <cell r="F4323">
            <v>581185.85</v>
          </cell>
          <cell r="G4323">
            <v>12</v>
          </cell>
          <cell r="L4323">
            <v>180189.21</v>
          </cell>
          <cell r="O4323" t="str">
            <v xml:space="preserve">VIGENTE             </v>
          </cell>
          <cell r="P4323" t="str">
            <v>2026-10-28</v>
          </cell>
        </row>
        <row r="4324">
          <cell r="C4324" t="str">
            <v xml:space="preserve">ABL    </v>
          </cell>
          <cell r="F4324">
            <v>27299.040000000001</v>
          </cell>
          <cell r="G4324">
            <v>5</v>
          </cell>
          <cell r="L4324">
            <v>3031.17</v>
          </cell>
          <cell r="O4324" t="str">
            <v xml:space="preserve">VIGENTE             </v>
          </cell>
          <cell r="P4324" t="str">
            <v>2026-10-28</v>
          </cell>
        </row>
        <row r="4325">
          <cell r="C4325" t="str">
            <v xml:space="preserve">ABL    </v>
          </cell>
          <cell r="F4325">
            <v>18611.12</v>
          </cell>
          <cell r="G4325">
            <v>1</v>
          </cell>
          <cell r="L4325">
            <v>11036.51</v>
          </cell>
          <cell r="O4325" t="str">
            <v xml:space="preserve">VIGENTE             </v>
          </cell>
          <cell r="P4325" t="str">
            <v>2026-10-28</v>
          </cell>
        </row>
        <row r="4326">
          <cell r="C4326" t="str">
            <v xml:space="preserve">ABL    </v>
          </cell>
          <cell r="F4326">
            <v>164920.73000000001</v>
          </cell>
          <cell r="G4326">
            <v>1</v>
          </cell>
          <cell r="L4326">
            <v>52561.57</v>
          </cell>
          <cell r="O4326" t="str">
            <v xml:space="preserve">VIGENTE             </v>
          </cell>
          <cell r="P4326" t="str">
            <v>2026-10-28</v>
          </cell>
        </row>
        <row r="4327">
          <cell r="C4327" t="str">
            <v xml:space="preserve">ABL    </v>
          </cell>
          <cell r="F4327">
            <v>28225.96</v>
          </cell>
          <cell r="G4327">
            <v>5</v>
          </cell>
          <cell r="L4327">
            <v>3134.17</v>
          </cell>
          <cell r="O4327" t="str">
            <v xml:space="preserve">VIGENTE             </v>
          </cell>
          <cell r="P4327" t="str">
            <v>2026-10-28</v>
          </cell>
        </row>
        <row r="4328">
          <cell r="C4328" t="str">
            <v xml:space="preserve">ABL    </v>
          </cell>
          <cell r="F4328">
            <v>26504.44</v>
          </cell>
          <cell r="G4328">
            <v>5</v>
          </cell>
          <cell r="L4328">
            <v>2942.88</v>
          </cell>
          <cell r="O4328" t="str">
            <v xml:space="preserve">VIGENTE             </v>
          </cell>
          <cell r="P4328" t="str">
            <v>2026-10-28</v>
          </cell>
        </row>
        <row r="4329">
          <cell r="C4329" t="str">
            <v xml:space="preserve">ABL    </v>
          </cell>
          <cell r="F4329">
            <v>25577.54</v>
          </cell>
          <cell r="G4329">
            <v>5</v>
          </cell>
          <cell r="L4329">
            <v>2839.89</v>
          </cell>
          <cell r="O4329" t="str">
            <v xml:space="preserve">VIGENTE             </v>
          </cell>
          <cell r="P4329" t="str">
            <v>2026-10-28</v>
          </cell>
        </row>
        <row r="4330">
          <cell r="C4330" t="str">
            <v xml:space="preserve">ABL    </v>
          </cell>
          <cell r="F4330">
            <v>319085.64</v>
          </cell>
          <cell r="G4330">
            <v>1</v>
          </cell>
          <cell r="L4330">
            <v>214727.54</v>
          </cell>
          <cell r="O4330" t="str">
            <v xml:space="preserve">VIGENTE             </v>
          </cell>
          <cell r="P4330" t="str">
            <v>2026-10-28</v>
          </cell>
        </row>
        <row r="4331">
          <cell r="C4331" t="str">
            <v xml:space="preserve">ABL    </v>
          </cell>
          <cell r="F4331">
            <v>27034.2</v>
          </cell>
          <cell r="G4331">
            <v>5</v>
          </cell>
          <cell r="L4331">
            <v>3001.74</v>
          </cell>
          <cell r="O4331" t="str">
            <v xml:space="preserve">VIGENTE             </v>
          </cell>
          <cell r="P4331" t="str">
            <v>2026-10-28</v>
          </cell>
        </row>
        <row r="4332">
          <cell r="C4332" t="str">
            <v xml:space="preserve">ABL    </v>
          </cell>
          <cell r="F4332">
            <v>101062.25</v>
          </cell>
          <cell r="G4332">
            <v>1</v>
          </cell>
          <cell r="L4332">
            <v>97426.47</v>
          </cell>
          <cell r="O4332" t="str">
            <v xml:space="preserve">VIGENTE             </v>
          </cell>
          <cell r="P4332" t="str">
            <v>2026-10-28</v>
          </cell>
        </row>
        <row r="4333">
          <cell r="C4333" t="str">
            <v xml:space="preserve">ABL    </v>
          </cell>
          <cell r="F4333">
            <v>34623.32</v>
          </cell>
          <cell r="G4333">
            <v>7</v>
          </cell>
          <cell r="L4333">
            <v>3842.08</v>
          </cell>
          <cell r="O4333" t="str">
            <v xml:space="preserve">VIGENTE             </v>
          </cell>
          <cell r="P4333" t="str">
            <v>2026-10-28</v>
          </cell>
        </row>
        <row r="4334">
          <cell r="C4334" t="str">
            <v xml:space="preserve">ABL    </v>
          </cell>
          <cell r="F4334">
            <v>183076.07</v>
          </cell>
          <cell r="G4334">
            <v>2</v>
          </cell>
          <cell r="L4334">
            <v>30333.47</v>
          </cell>
          <cell r="O4334" t="str">
            <v xml:space="preserve">VIGENTE             </v>
          </cell>
          <cell r="P4334" t="str">
            <v>2026-10-28</v>
          </cell>
        </row>
        <row r="4335">
          <cell r="C4335" t="str">
            <v xml:space="preserve">ABL    </v>
          </cell>
          <cell r="F4335">
            <v>167307.66</v>
          </cell>
          <cell r="G4335">
            <v>12</v>
          </cell>
          <cell r="L4335">
            <v>44830.080000000002</v>
          </cell>
          <cell r="O4335" t="str">
            <v xml:space="preserve">VIGENTE             </v>
          </cell>
          <cell r="P4335" t="str">
            <v>2026-10-28</v>
          </cell>
        </row>
        <row r="4336">
          <cell r="C4336" t="str">
            <v xml:space="preserve">ABL    </v>
          </cell>
          <cell r="F4336">
            <v>28755.64</v>
          </cell>
          <cell r="G4336">
            <v>6</v>
          </cell>
          <cell r="L4336">
            <v>3193.02</v>
          </cell>
          <cell r="O4336" t="str">
            <v xml:space="preserve">VIGENTE             </v>
          </cell>
          <cell r="P4336" t="str">
            <v>2026-10-28</v>
          </cell>
        </row>
        <row r="4337">
          <cell r="C4337" t="str">
            <v xml:space="preserve">ABL    </v>
          </cell>
          <cell r="F4337">
            <v>28176.69</v>
          </cell>
          <cell r="G4337">
            <v>5</v>
          </cell>
          <cell r="L4337">
            <v>3128.76</v>
          </cell>
          <cell r="O4337" t="str">
            <v xml:space="preserve">VIGENTE             </v>
          </cell>
          <cell r="P4337" t="str">
            <v>2026-10-28</v>
          </cell>
        </row>
        <row r="4338">
          <cell r="C4338" t="str">
            <v xml:space="preserve">ABL    </v>
          </cell>
          <cell r="F4338">
            <v>178210.09</v>
          </cell>
          <cell r="G4338">
            <v>1</v>
          </cell>
          <cell r="L4338">
            <v>18555.77</v>
          </cell>
          <cell r="O4338" t="str">
            <v xml:space="preserve">VIGENTE             </v>
          </cell>
          <cell r="P4338" t="str">
            <v>2026-10-28</v>
          </cell>
        </row>
        <row r="4339">
          <cell r="C4339" t="str">
            <v xml:space="preserve">ABL    </v>
          </cell>
          <cell r="F4339">
            <v>11861.12</v>
          </cell>
          <cell r="G4339">
            <v>1</v>
          </cell>
          <cell r="L4339">
            <v>9097.2800000000007</v>
          </cell>
          <cell r="O4339" t="str">
            <v xml:space="preserve">VIGENTE             </v>
          </cell>
          <cell r="P4339" t="str">
            <v>2026-10-28</v>
          </cell>
        </row>
        <row r="4340">
          <cell r="C4340" t="str">
            <v xml:space="preserve">ABL    </v>
          </cell>
          <cell r="F4340">
            <v>27299.040000000001</v>
          </cell>
          <cell r="G4340">
            <v>5</v>
          </cell>
          <cell r="L4340">
            <v>3031.17</v>
          </cell>
          <cell r="O4340" t="str">
            <v xml:space="preserve">VIGENTE             </v>
          </cell>
          <cell r="P4340" t="str">
            <v>2026-10-28</v>
          </cell>
        </row>
        <row r="4341">
          <cell r="C4341" t="str">
            <v xml:space="preserve">ABL    </v>
          </cell>
          <cell r="F4341">
            <v>798692.4</v>
          </cell>
          <cell r="G4341">
            <v>1</v>
          </cell>
          <cell r="L4341">
            <v>117908.17</v>
          </cell>
          <cell r="O4341" t="str">
            <v xml:space="preserve">VIGENTE             </v>
          </cell>
          <cell r="P4341" t="str">
            <v>2026-10-28</v>
          </cell>
        </row>
        <row r="4342">
          <cell r="C4342" t="str">
            <v xml:space="preserve">ABL    </v>
          </cell>
          <cell r="F4342">
            <v>28225.96</v>
          </cell>
          <cell r="G4342">
            <v>5</v>
          </cell>
          <cell r="L4342">
            <v>3134.17</v>
          </cell>
          <cell r="O4342" t="str">
            <v xml:space="preserve">VIGENTE             </v>
          </cell>
          <cell r="P4342" t="str">
            <v>2026-10-28</v>
          </cell>
        </row>
        <row r="4343">
          <cell r="C4343" t="str">
            <v xml:space="preserve">ABL    </v>
          </cell>
          <cell r="F4343">
            <v>26504.44</v>
          </cell>
          <cell r="G4343">
            <v>5</v>
          </cell>
          <cell r="L4343">
            <v>2942.88</v>
          </cell>
          <cell r="O4343" t="str">
            <v xml:space="preserve">VIGENTE             </v>
          </cell>
          <cell r="P4343" t="str">
            <v>2026-10-28</v>
          </cell>
        </row>
        <row r="4344">
          <cell r="C4344" t="str">
            <v xml:space="preserve">ABL    </v>
          </cell>
          <cell r="F4344">
            <v>202976.38</v>
          </cell>
          <cell r="G4344">
            <v>6</v>
          </cell>
          <cell r="L4344">
            <v>53299.02</v>
          </cell>
          <cell r="O4344" t="str">
            <v xml:space="preserve">VIGENTE             </v>
          </cell>
          <cell r="P4344" t="str">
            <v>2026-10-28</v>
          </cell>
        </row>
        <row r="4345">
          <cell r="C4345" t="str">
            <v xml:space="preserve">ABL    </v>
          </cell>
          <cell r="F4345">
            <v>25577.54</v>
          </cell>
          <cell r="G4345">
            <v>5</v>
          </cell>
          <cell r="L4345">
            <v>2839.89</v>
          </cell>
          <cell r="O4345" t="str">
            <v xml:space="preserve">VIGENTE             </v>
          </cell>
          <cell r="P4345" t="str">
            <v>2026-10-28</v>
          </cell>
        </row>
        <row r="4346">
          <cell r="C4346" t="str">
            <v xml:space="preserve">ABL    </v>
          </cell>
          <cell r="F4346">
            <v>5688.66</v>
          </cell>
          <cell r="G4346">
            <v>1</v>
          </cell>
          <cell r="L4346">
            <v>3173.34</v>
          </cell>
          <cell r="O4346" t="str">
            <v xml:space="preserve">VIGENTE             </v>
          </cell>
          <cell r="P4346" t="str">
            <v>2026-10-28</v>
          </cell>
        </row>
        <row r="4347">
          <cell r="C4347" t="str">
            <v xml:space="preserve">ABL    </v>
          </cell>
          <cell r="F4347">
            <v>27900.639999999999</v>
          </cell>
          <cell r="G4347">
            <v>1</v>
          </cell>
          <cell r="L4347">
            <v>20496.87</v>
          </cell>
          <cell r="O4347" t="str">
            <v xml:space="preserve">VIGENTE             </v>
          </cell>
          <cell r="P4347" t="str">
            <v>2026-10-28</v>
          </cell>
        </row>
        <row r="4348">
          <cell r="C4348" t="str">
            <v xml:space="preserve">ABL    </v>
          </cell>
          <cell r="F4348">
            <v>27034.2</v>
          </cell>
          <cell r="G4348">
            <v>5</v>
          </cell>
          <cell r="L4348">
            <v>3001.74</v>
          </cell>
          <cell r="O4348" t="str">
            <v xml:space="preserve">VIGENTE             </v>
          </cell>
          <cell r="P4348" t="str">
            <v>2026-10-28</v>
          </cell>
        </row>
        <row r="4349">
          <cell r="C4349" t="str">
            <v xml:space="preserve">ABL    </v>
          </cell>
          <cell r="F4349">
            <v>27828.68</v>
          </cell>
          <cell r="G4349">
            <v>5</v>
          </cell>
          <cell r="L4349">
            <v>3090.02</v>
          </cell>
          <cell r="O4349" t="str">
            <v xml:space="preserve">VIGENTE             </v>
          </cell>
          <cell r="P4349" t="str">
            <v>2026-10-28</v>
          </cell>
        </row>
        <row r="4350">
          <cell r="C4350" t="str">
            <v xml:space="preserve">ABL    </v>
          </cell>
          <cell r="F4350">
            <v>28490.81</v>
          </cell>
          <cell r="G4350">
            <v>6</v>
          </cell>
          <cell r="L4350">
            <v>3163.6</v>
          </cell>
          <cell r="O4350" t="str">
            <v xml:space="preserve">VIGENTE             </v>
          </cell>
          <cell r="P4350" t="str">
            <v>2026-10-28</v>
          </cell>
        </row>
        <row r="4351">
          <cell r="C4351" t="str">
            <v xml:space="preserve">ABL    </v>
          </cell>
          <cell r="F4351">
            <v>263923.15999999997</v>
          </cell>
          <cell r="G4351">
            <v>12</v>
          </cell>
          <cell r="L4351">
            <v>105940.45</v>
          </cell>
          <cell r="O4351" t="str">
            <v xml:space="preserve">VIGENTE             </v>
          </cell>
          <cell r="P4351" t="str">
            <v>2026-10-28</v>
          </cell>
        </row>
        <row r="4352">
          <cell r="C4352" t="str">
            <v xml:space="preserve">ABL    </v>
          </cell>
          <cell r="F4352">
            <v>28755.64</v>
          </cell>
          <cell r="G4352">
            <v>6</v>
          </cell>
          <cell r="L4352">
            <v>3193.02</v>
          </cell>
          <cell r="O4352" t="str">
            <v xml:space="preserve">VIGENTE             </v>
          </cell>
          <cell r="P4352" t="str">
            <v>2026-10-28</v>
          </cell>
        </row>
        <row r="4353">
          <cell r="C4353" t="str">
            <v xml:space="preserve">ABL    </v>
          </cell>
          <cell r="F4353">
            <v>1638843.48</v>
          </cell>
          <cell r="G4353">
            <v>1</v>
          </cell>
          <cell r="L4353">
            <v>820418.82</v>
          </cell>
          <cell r="O4353" t="str">
            <v xml:space="preserve">VIGENTE             </v>
          </cell>
          <cell r="P4353" t="str">
            <v>2026-10-28</v>
          </cell>
        </row>
        <row r="4354">
          <cell r="C4354" t="str">
            <v xml:space="preserve">ABL    </v>
          </cell>
          <cell r="F4354">
            <v>28623.23</v>
          </cell>
          <cell r="G4354">
            <v>6</v>
          </cell>
          <cell r="L4354">
            <v>3178.31</v>
          </cell>
          <cell r="O4354" t="str">
            <v xml:space="preserve">VIGENTE             </v>
          </cell>
          <cell r="P4354" t="str">
            <v>2026-10-28</v>
          </cell>
        </row>
        <row r="4355">
          <cell r="C4355" t="str">
            <v xml:space="preserve">ABL    </v>
          </cell>
          <cell r="F4355">
            <v>27299.040000000001</v>
          </cell>
          <cell r="G4355">
            <v>5</v>
          </cell>
          <cell r="L4355">
            <v>3031.17</v>
          </cell>
          <cell r="O4355" t="str">
            <v xml:space="preserve">VIGENTE             </v>
          </cell>
          <cell r="P4355" t="str">
            <v>2026-10-28</v>
          </cell>
        </row>
        <row r="4356">
          <cell r="C4356" t="str">
            <v xml:space="preserve">ABL    </v>
          </cell>
          <cell r="F4356">
            <v>116483.32</v>
          </cell>
          <cell r="G4356">
            <v>4</v>
          </cell>
          <cell r="L4356">
            <v>46592.94</v>
          </cell>
          <cell r="O4356" t="str">
            <v xml:space="preserve">VIGENTE             </v>
          </cell>
          <cell r="P4356" t="str">
            <v>2026-10-28</v>
          </cell>
        </row>
        <row r="4357">
          <cell r="C4357" t="str">
            <v xml:space="preserve">ABL    </v>
          </cell>
          <cell r="F4357">
            <v>28225.96</v>
          </cell>
          <cell r="G4357">
            <v>5</v>
          </cell>
          <cell r="L4357">
            <v>3134.17</v>
          </cell>
          <cell r="O4357" t="str">
            <v xml:space="preserve">VIGENTE             </v>
          </cell>
          <cell r="P4357" t="str">
            <v>2026-10-28</v>
          </cell>
        </row>
        <row r="4358">
          <cell r="C4358" t="str">
            <v xml:space="preserve">ABL    </v>
          </cell>
          <cell r="F4358">
            <v>144678.13</v>
          </cell>
          <cell r="G4358">
            <v>4</v>
          </cell>
          <cell r="L4358">
            <v>57884.56</v>
          </cell>
          <cell r="O4358" t="str">
            <v xml:space="preserve">VIGENTE             </v>
          </cell>
          <cell r="P4358" t="str">
            <v>2026-10-28</v>
          </cell>
        </row>
        <row r="4359">
          <cell r="C4359" t="str">
            <v xml:space="preserve">ABL    </v>
          </cell>
          <cell r="F4359">
            <v>26504.44</v>
          </cell>
          <cell r="G4359">
            <v>5</v>
          </cell>
          <cell r="L4359">
            <v>2942.88</v>
          </cell>
          <cell r="O4359" t="str">
            <v xml:space="preserve">VIGENTE             </v>
          </cell>
          <cell r="P4359" t="str">
            <v>2026-10-28</v>
          </cell>
        </row>
        <row r="4360">
          <cell r="C4360" t="str">
            <v xml:space="preserve">ABL    </v>
          </cell>
          <cell r="F4360">
            <v>246332.13</v>
          </cell>
          <cell r="G4360">
            <v>4</v>
          </cell>
          <cell r="L4360">
            <v>115922.64</v>
          </cell>
          <cell r="O4360" t="str">
            <v xml:space="preserve">VIGENTE             </v>
          </cell>
          <cell r="P4360" t="str">
            <v>2026-10-28</v>
          </cell>
        </row>
        <row r="4361">
          <cell r="C4361" t="str">
            <v xml:space="preserve">ABL    </v>
          </cell>
          <cell r="F4361">
            <v>315876.03999999998</v>
          </cell>
          <cell r="G4361">
            <v>1</v>
          </cell>
          <cell r="L4361">
            <v>95481.09</v>
          </cell>
          <cell r="O4361" t="str">
            <v xml:space="preserve">VIGENTE             </v>
          </cell>
          <cell r="P4361" t="str">
            <v>2026-10-28</v>
          </cell>
        </row>
        <row r="4362">
          <cell r="C4362" t="str">
            <v xml:space="preserve">ABL    </v>
          </cell>
          <cell r="F4362">
            <v>303982.08000000002</v>
          </cell>
          <cell r="G4362">
            <v>1</v>
          </cell>
          <cell r="L4362">
            <v>128755.35</v>
          </cell>
          <cell r="O4362" t="str">
            <v xml:space="preserve">VIGENTE             </v>
          </cell>
          <cell r="P4362" t="str">
            <v>2026-10-28</v>
          </cell>
        </row>
        <row r="4363">
          <cell r="C4363" t="str">
            <v xml:space="preserve">ABL    </v>
          </cell>
          <cell r="F4363">
            <v>25577.54</v>
          </cell>
          <cell r="G4363">
            <v>5</v>
          </cell>
          <cell r="L4363">
            <v>2839.89</v>
          </cell>
          <cell r="O4363" t="str">
            <v xml:space="preserve">VIGENTE             </v>
          </cell>
          <cell r="P4363" t="str">
            <v>2026-10-28</v>
          </cell>
        </row>
        <row r="4364">
          <cell r="C4364" t="str">
            <v xml:space="preserve">ABL    </v>
          </cell>
          <cell r="F4364">
            <v>831691.95</v>
          </cell>
          <cell r="G4364">
            <v>12</v>
          </cell>
          <cell r="L4364">
            <v>114339.97</v>
          </cell>
          <cell r="O4364" t="str">
            <v xml:space="preserve">VIGENTE             </v>
          </cell>
          <cell r="P4364" t="str">
            <v>2026-10-28</v>
          </cell>
        </row>
        <row r="4365">
          <cell r="C4365" t="str">
            <v xml:space="preserve">ABL    </v>
          </cell>
          <cell r="F4365">
            <v>26587.67</v>
          </cell>
          <cell r="G4365">
            <v>5</v>
          </cell>
          <cell r="L4365">
            <v>2952.19</v>
          </cell>
          <cell r="O4365" t="str">
            <v xml:space="preserve">VIGENTE             </v>
          </cell>
          <cell r="P4365" t="str">
            <v>2026-10-28</v>
          </cell>
        </row>
        <row r="4366">
          <cell r="C4366" t="str">
            <v xml:space="preserve">ABL    </v>
          </cell>
          <cell r="F4366">
            <v>27828.68</v>
          </cell>
          <cell r="G4366">
            <v>5</v>
          </cell>
          <cell r="L4366">
            <v>3090.02</v>
          </cell>
          <cell r="O4366" t="str">
            <v xml:space="preserve">VIGENTE             </v>
          </cell>
          <cell r="P4366" t="str">
            <v>2026-10-28</v>
          </cell>
        </row>
        <row r="4367">
          <cell r="C4367" t="str">
            <v xml:space="preserve">ABL    </v>
          </cell>
          <cell r="F4367">
            <v>28490.81</v>
          </cell>
          <cell r="G4367">
            <v>6</v>
          </cell>
          <cell r="L4367">
            <v>3163.6</v>
          </cell>
          <cell r="O4367" t="str">
            <v xml:space="preserve">VIGENTE             </v>
          </cell>
          <cell r="P4367" t="str">
            <v>2026-10-28</v>
          </cell>
        </row>
        <row r="4368">
          <cell r="C4368" t="str">
            <v xml:space="preserve">ABL    </v>
          </cell>
          <cell r="F4368">
            <v>28755.64</v>
          </cell>
          <cell r="G4368">
            <v>6</v>
          </cell>
          <cell r="L4368">
            <v>3193.02</v>
          </cell>
          <cell r="O4368" t="str">
            <v xml:space="preserve">VIGENTE             </v>
          </cell>
          <cell r="P4368" t="str">
            <v>2026-10-28</v>
          </cell>
        </row>
        <row r="4369">
          <cell r="C4369" t="str">
            <v xml:space="preserve">ABL    </v>
          </cell>
          <cell r="F4369">
            <v>28623.23</v>
          </cell>
          <cell r="G4369">
            <v>6</v>
          </cell>
          <cell r="L4369">
            <v>3178.31</v>
          </cell>
          <cell r="O4369" t="str">
            <v xml:space="preserve">VIGENTE             </v>
          </cell>
          <cell r="P4369" t="str">
            <v>2026-10-28</v>
          </cell>
        </row>
        <row r="4370">
          <cell r="C4370" t="str">
            <v xml:space="preserve">ABL    </v>
          </cell>
          <cell r="F4370">
            <v>16639.98</v>
          </cell>
          <cell r="G4370">
            <v>1</v>
          </cell>
          <cell r="L4370">
            <v>3265.26</v>
          </cell>
          <cell r="O4370" t="str">
            <v xml:space="preserve">VIGENTE             </v>
          </cell>
          <cell r="P4370" t="str">
            <v>2026-10-28</v>
          </cell>
        </row>
        <row r="4371">
          <cell r="C4371" t="str">
            <v xml:space="preserve">ABL    </v>
          </cell>
          <cell r="F4371">
            <v>153508.32</v>
          </cell>
          <cell r="G4371">
            <v>1</v>
          </cell>
          <cell r="L4371">
            <v>15983.75</v>
          </cell>
          <cell r="O4371" t="str">
            <v xml:space="preserve">VIGENTE             </v>
          </cell>
          <cell r="P4371" t="str">
            <v>2026-10-28</v>
          </cell>
        </row>
        <row r="4372">
          <cell r="C4372" t="str">
            <v xml:space="preserve">ABL    </v>
          </cell>
          <cell r="F4372">
            <v>27299.040000000001</v>
          </cell>
          <cell r="G4372">
            <v>5</v>
          </cell>
          <cell r="L4372">
            <v>3031.17</v>
          </cell>
          <cell r="O4372" t="str">
            <v xml:space="preserve">VIGENTE             </v>
          </cell>
          <cell r="P4372" t="str">
            <v>2026-10-28</v>
          </cell>
        </row>
        <row r="4373">
          <cell r="C4373" t="str">
            <v xml:space="preserve">ABL    </v>
          </cell>
          <cell r="F4373">
            <v>691967.51</v>
          </cell>
          <cell r="G4373">
            <v>1</v>
          </cell>
          <cell r="L4373">
            <v>289938.43</v>
          </cell>
          <cell r="O4373" t="str">
            <v xml:space="preserve">VIGENTE             </v>
          </cell>
          <cell r="P4373" t="str">
            <v>2026-10-28</v>
          </cell>
        </row>
        <row r="4374">
          <cell r="C4374" t="str">
            <v xml:space="preserve">ABL    </v>
          </cell>
          <cell r="F4374">
            <v>840693.19</v>
          </cell>
          <cell r="G4374">
            <v>12</v>
          </cell>
          <cell r="L4374">
            <v>399749.69</v>
          </cell>
          <cell r="O4374" t="str">
            <v xml:space="preserve">VIGENTE             </v>
          </cell>
          <cell r="P4374" t="str">
            <v>2026-10-28</v>
          </cell>
        </row>
        <row r="4375">
          <cell r="C4375" t="str">
            <v xml:space="preserve">ABL    </v>
          </cell>
          <cell r="F4375">
            <v>4902244.91</v>
          </cell>
          <cell r="G4375">
            <v>12</v>
          </cell>
          <cell r="L4375">
            <v>1098372.05</v>
          </cell>
          <cell r="O4375" t="str">
            <v xml:space="preserve">VIGENTE             </v>
          </cell>
          <cell r="P4375" t="str">
            <v>2026-10-28</v>
          </cell>
        </row>
        <row r="4376">
          <cell r="C4376" t="str">
            <v xml:space="preserve">ABL    </v>
          </cell>
          <cell r="F4376">
            <v>102848.07</v>
          </cell>
          <cell r="G4376">
            <v>1</v>
          </cell>
          <cell r="L4376">
            <v>50031.78</v>
          </cell>
          <cell r="O4376" t="str">
            <v xml:space="preserve">VIGENTE             </v>
          </cell>
          <cell r="P4376" t="str">
            <v>2026-10-28</v>
          </cell>
        </row>
        <row r="4377">
          <cell r="C4377" t="str">
            <v xml:space="preserve">ABL    </v>
          </cell>
          <cell r="F4377">
            <v>28225.96</v>
          </cell>
          <cell r="G4377">
            <v>5</v>
          </cell>
          <cell r="L4377">
            <v>3134.17</v>
          </cell>
          <cell r="O4377" t="str">
            <v xml:space="preserve">VIGENTE             </v>
          </cell>
          <cell r="P4377" t="str">
            <v>2026-10-28</v>
          </cell>
        </row>
        <row r="4378">
          <cell r="C4378" t="str">
            <v xml:space="preserve">ABL    </v>
          </cell>
          <cell r="F4378">
            <v>26504.44</v>
          </cell>
          <cell r="G4378">
            <v>5</v>
          </cell>
          <cell r="L4378">
            <v>2942.88</v>
          </cell>
          <cell r="O4378" t="str">
            <v xml:space="preserve">VIGENTE             </v>
          </cell>
          <cell r="P4378" t="str">
            <v>2026-10-28</v>
          </cell>
        </row>
        <row r="4379">
          <cell r="C4379" t="str">
            <v xml:space="preserve">ABL    </v>
          </cell>
          <cell r="F4379">
            <v>25577.54</v>
          </cell>
          <cell r="G4379">
            <v>5</v>
          </cell>
          <cell r="L4379">
            <v>2839.89</v>
          </cell>
          <cell r="O4379" t="str">
            <v xml:space="preserve">VIGENTE             </v>
          </cell>
          <cell r="P4379" t="str">
            <v>2026-10-28</v>
          </cell>
        </row>
        <row r="4380">
          <cell r="C4380" t="str">
            <v xml:space="preserve">ABL    </v>
          </cell>
          <cell r="F4380">
            <v>26636.94</v>
          </cell>
          <cell r="G4380">
            <v>5</v>
          </cell>
          <cell r="L4380">
            <v>2957.6</v>
          </cell>
          <cell r="O4380" t="str">
            <v xml:space="preserve">VIGENTE             </v>
          </cell>
          <cell r="P4380" t="str">
            <v>2026-10-28</v>
          </cell>
        </row>
        <row r="4381">
          <cell r="C4381" t="str">
            <v xml:space="preserve">ABL    </v>
          </cell>
          <cell r="F4381">
            <v>14814.24</v>
          </cell>
          <cell r="G4381">
            <v>1</v>
          </cell>
          <cell r="L4381">
            <v>5785.02</v>
          </cell>
          <cell r="O4381" t="str">
            <v xml:space="preserve">VIGENTE             </v>
          </cell>
          <cell r="P4381" t="str">
            <v>2026-10-28</v>
          </cell>
        </row>
        <row r="4382">
          <cell r="C4382" t="str">
            <v xml:space="preserve">ABL    </v>
          </cell>
          <cell r="F4382">
            <v>27961.1</v>
          </cell>
          <cell r="G4382">
            <v>5</v>
          </cell>
          <cell r="L4382">
            <v>3104.73</v>
          </cell>
          <cell r="O4382" t="str">
            <v xml:space="preserve">VIGENTE             </v>
          </cell>
          <cell r="P4382" t="str">
            <v>2026-10-28</v>
          </cell>
        </row>
        <row r="4383">
          <cell r="C4383" t="str">
            <v xml:space="preserve">ABL    </v>
          </cell>
          <cell r="F4383">
            <v>1419106.65</v>
          </cell>
          <cell r="G4383">
            <v>1</v>
          </cell>
          <cell r="L4383">
            <v>186164.09</v>
          </cell>
          <cell r="O4383" t="str">
            <v xml:space="preserve">VIGENTE             </v>
          </cell>
          <cell r="P4383" t="str">
            <v>2026-10-28</v>
          </cell>
        </row>
        <row r="4384">
          <cell r="C4384" t="str">
            <v xml:space="preserve">ABL    </v>
          </cell>
          <cell r="F4384">
            <v>123924.12</v>
          </cell>
          <cell r="G4384">
            <v>1</v>
          </cell>
          <cell r="L4384">
            <v>44628.86</v>
          </cell>
          <cell r="O4384" t="str">
            <v xml:space="preserve">VIGENTE             </v>
          </cell>
          <cell r="P4384" t="str">
            <v>2026-10-28</v>
          </cell>
        </row>
        <row r="4385">
          <cell r="C4385" t="str">
            <v xml:space="preserve">ABL    </v>
          </cell>
          <cell r="F4385">
            <v>243810.24</v>
          </cell>
          <cell r="G4385">
            <v>1</v>
          </cell>
          <cell r="L4385">
            <v>89129.16</v>
          </cell>
          <cell r="O4385" t="str">
            <v xml:space="preserve">VIGENTE             </v>
          </cell>
          <cell r="P4385" t="str">
            <v>2026-10-28</v>
          </cell>
        </row>
        <row r="4386">
          <cell r="C4386" t="str">
            <v xml:space="preserve">ABL    </v>
          </cell>
          <cell r="F4386">
            <v>513739.94</v>
          </cell>
          <cell r="G4386">
            <v>1</v>
          </cell>
          <cell r="L4386">
            <v>336250.67</v>
          </cell>
          <cell r="O4386" t="str">
            <v xml:space="preserve">VIGENTE             </v>
          </cell>
          <cell r="P4386" t="str">
            <v>2026-10-28</v>
          </cell>
        </row>
        <row r="4387">
          <cell r="C4387" t="str">
            <v xml:space="preserve">ABL    </v>
          </cell>
          <cell r="F4387">
            <v>470932.58</v>
          </cell>
          <cell r="G4387">
            <v>8</v>
          </cell>
          <cell r="L4387">
            <v>120964.82</v>
          </cell>
          <cell r="O4387" t="str">
            <v xml:space="preserve">VIGENTE             </v>
          </cell>
          <cell r="P4387" t="str">
            <v>2026-10-28</v>
          </cell>
        </row>
        <row r="4388">
          <cell r="C4388" t="str">
            <v xml:space="preserve">ABL    </v>
          </cell>
          <cell r="F4388">
            <v>5373851.2199999997</v>
          </cell>
          <cell r="G4388">
            <v>1</v>
          </cell>
          <cell r="L4388">
            <v>3579951.93</v>
          </cell>
          <cell r="O4388" t="str">
            <v xml:space="preserve">VIGENTE             </v>
          </cell>
          <cell r="P4388" t="str">
            <v>2026-10-28</v>
          </cell>
        </row>
        <row r="4389">
          <cell r="C4389" t="str">
            <v xml:space="preserve">ABL    </v>
          </cell>
          <cell r="F4389">
            <v>272431.02</v>
          </cell>
          <cell r="G4389">
            <v>1</v>
          </cell>
          <cell r="L4389">
            <v>77822.81</v>
          </cell>
          <cell r="O4389" t="str">
            <v xml:space="preserve">VIGENTE             </v>
          </cell>
          <cell r="P4389" t="str">
            <v>2026-10-28</v>
          </cell>
        </row>
        <row r="4390">
          <cell r="C4390" t="str">
            <v xml:space="preserve">ABL    </v>
          </cell>
          <cell r="F4390">
            <v>3112954.68</v>
          </cell>
          <cell r="G4390">
            <v>1</v>
          </cell>
          <cell r="L4390">
            <v>2384481.21</v>
          </cell>
          <cell r="O4390" t="str">
            <v xml:space="preserve">VIGENTE             </v>
          </cell>
          <cell r="P4390" t="str">
            <v>2026-10-28</v>
          </cell>
        </row>
        <row r="4391">
          <cell r="C4391" t="str">
            <v xml:space="preserve">ABL    </v>
          </cell>
          <cell r="F4391">
            <v>364914.38</v>
          </cell>
          <cell r="G4391">
            <v>12</v>
          </cell>
          <cell r="L4391">
            <v>129143.8</v>
          </cell>
          <cell r="O4391" t="str">
            <v xml:space="preserve">VIGENTE             </v>
          </cell>
          <cell r="P4391" t="str">
            <v>2026-10-28</v>
          </cell>
        </row>
        <row r="4392">
          <cell r="C4392" t="str">
            <v xml:space="preserve">ABL    </v>
          </cell>
          <cell r="F4392">
            <v>460250.62</v>
          </cell>
          <cell r="G4392">
            <v>12</v>
          </cell>
          <cell r="L4392">
            <v>213183.64</v>
          </cell>
          <cell r="O4392" t="str">
            <v xml:space="preserve">VIGENTE             </v>
          </cell>
          <cell r="P4392" t="str">
            <v>2026-10-28</v>
          </cell>
        </row>
        <row r="4393">
          <cell r="C4393" t="str">
            <v xml:space="preserve">ABL    </v>
          </cell>
          <cell r="F4393">
            <v>121041.22</v>
          </cell>
          <cell r="G4393">
            <v>12</v>
          </cell>
          <cell r="L4393">
            <v>11979.5</v>
          </cell>
          <cell r="O4393" t="str">
            <v xml:space="preserve">VIGENTE             </v>
          </cell>
          <cell r="P4393" t="str">
            <v>2026-10-28</v>
          </cell>
        </row>
        <row r="4394">
          <cell r="C4394" t="str">
            <v xml:space="preserve">ABL    </v>
          </cell>
          <cell r="F4394">
            <v>507594.28</v>
          </cell>
          <cell r="G4394">
            <v>1</v>
          </cell>
          <cell r="L4394">
            <v>159553.71</v>
          </cell>
          <cell r="O4394" t="str">
            <v xml:space="preserve">VIGENTE             </v>
          </cell>
          <cell r="P4394" t="str">
            <v>2026-10-28</v>
          </cell>
        </row>
        <row r="4395">
          <cell r="C4395" t="str">
            <v xml:space="preserve">ABL    </v>
          </cell>
          <cell r="F4395">
            <v>731207.03</v>
          </cell>
          <cell r="G4395">
            <v>1</v>
          </cell>
          <cell r="L4395">
            <v>442229.2</v>
          </cell>
          <cell r="O4395" t="str">
            <v xml:space="preserve">VIGENTE             </v>
          </cell>
          <cell r="P4395" t="str">
            <v>2026-10-28</v>
          </cell>
        </row>
        <row r="4396">
          <cell r="C4396" t="str">
            <v xml:space="preserve">ABL    </v>
          </cell>
          <cell r="F4396">
            <v>244664.17</v>
          </cell>
          <cell r="G4396">
            <v>1</v>
          </cell>
          <cell r="L4396">
            <v>74344.63</v>
          </cell>
          <cell r="O4396" t="str">
            <v xml:space="preserve">VIGENTE             </v>
          </cell>
          <cell r="P4396" t="str">
            <v>2026-10-28</v>
          </cell>
        </row>
        <row r="4397">
          <cell r="C4397" t="str">
            <v xml:space="preserve">ABL    </v>
          </cell>
          <cell r="F4397">
            <v>171748.44</v>
          </cell>
          <cell r="G4397">
            <v>1</v>
          </cell>
          <cell r="L4397">
            <v>50768.61</v>
          </cell>
          <cell r="O4397" t="str">
            <v xml:space="preserve">VIGENTE             </v>
          </cell>
          <cell r="P4397" t="str">
            <v>2026-10-28</v>
          </cell>
        </row>
        <row r="4398">
          <cell r="C4398" t="str">
            <v xml:space="preserve">ABL    </v>
          </cell>
          <cell r="F4398">
            <v>213097.64</v>
          </cell>
          <cell r="G4398">
            <v>1</v>
          </cell>
          <cell r="L4398">
            <v>90764.1</v>
          </cell>
          <cell r="O4398" t="str">
            <v xml:space="preserve">VIGENTE             </v>
          </cell>
          <cell r="P4398" t="str">
            <v>2026-10-28</v>
          </cell>
        </row>
        <row r="4399">
          <cell r="C4399" t="str">
            <v xml:space="preserve">ABL    </v>
          </cell>
          <cell r="F4399">
            <v>406781.32</v>
          </cell>
          <cell r="G4399">
            <v>12</v>
          </cell>
          <cell r="L4399">
            <v>106152.41</v>
          </cell>
          <cell r="O4399" t="str">
            <v xml:space="preserve">VIGENTE             </v>
          </cell>
          <cell r="P4399" t="str">
            <v>2026-10-28</v>
          </cell>
        </row>
        <row r="4400">
          <cell r="C4400" t="str">
            <v xml:space="preserve">ABL    </v>
          </cell>
          <cell r="F4400">
            <v>103161.86</v>
          </cell>
          <cell r="G4400">
            <v>1</v>
          </cell>
          <cell r="L4400">
            <v>78356</v>
          </cell>
          <cell r="O4400" t="str">
            <v xml:space="preserve">VIGENTE             </v>
          </cell>
          <cell r="P4400" t="str">
            <v>2026-10-28</v>
          </cell>
        </row>
        <row r="4401">
          <cell r="C4401" t="str">
            <v xml:space="preserve">ABL    </v>
          </cell>
          <cell r="F4401">
            <v>481972.51</v>
          </cell>
          <cell r="G4401">
            <v>1</v>
          </cell>
          <cell r="L4401">
            <v>299183.5</v>
          </cell>
          <cell r="O4401" t="str">
            <v xml:space="preserve">VIGENTE             </v>
          </cell>
          <cell r="P4401" t="str">
            <v>2026-10-28</v>
          </cell>
        </row>
        <row r="4402">
          <cell r="C4402" t="str">
            <v xml:space="preserve">ABL    </v>
          </cell>
          <cell r="F4402">
            <v>113702.61</v>
          </cell>
          <cell r="G4402">
            <v>10</v>
          </cell>
          <cell r="L4402">
            <v>25389.34</v>
          </cell>
          <cell r="O4402" t="str">
            <v xml:space="preserve">VIGENTE             </v>
          </cell>
          <cell r="P4402" t="str">
            <v>2026-10-28</v>
          </cell>
        </row>
        <row r="4403">
          <cell r="C4403" t="str">
            <v xml:space="preserve">ABL    </v>
          </cell>
          <cell r="F4403">
            <v>133212.91</v>
          </cell>
          <cell r="G4403">
            <v>1</v>
          </cell>
          <cell r="L4403">
            <v>91864</v>
          </cell>
          <cell r="O4403" t="str">
            <v xml:space="preserve">VIGENTE             </v>
          </cell>
          <cell r="P4403" t="str">
            <v>2026-10-28</v>
          </cell>
        </row>
        <row r="4404">
          <cell r="C4404" t="str">
            <v xml:space="preserve">ABL    </v>
          </cell>
          <cell r="F4404">
            <v>160992.95000000001</v>
          </cell>
          <cell r="G4404">
            <v>1</v>
          </cell>
          <cell r="L4404">
            <v>46308.86</v>
          </cell>
          <cell r="O4404" t="str">
            <v xml:space="preserve">VIGENTE             </v>
          </cell>
          <cell r="P4404" t="str">
            <v>2026-10-28</v>
          </cell>
        </row>
        <row r="4405">
          <cell r="C4405" t="str">
            <v xml:space="preserve">ABL    </v>
          </cell>
          <cell r="F4405">
            <v>630158.53</v>
          </cell>
          <cell r="G4405">
            <v>1</v>
          </cell>
          <cell r="L4405">
            <v>464525.42</v>
          </cell>
          <cell r="O4405" t="str">
            <v xml:space="preserve">VIGENTE             </v>
          </cell>
          <cell r="P4405" t="str">
            <v>2026-10-28</v>
          </cell>
        </row>
        <row r="4406">
          <cell r="C4406" t="str">
            <v xml:space="preserve">ABL    </v>
          </cell>
          <cell r="F4406">
            <v>1972542.24</v>
          </cell>
          <cell r="G4406">
            <v>12</v>
          </cell>
          <cell r="L4406">
            <v>412830.44</v>
          </cell>
          <cell r="O4406" t="str">
            <v xml:space="preserve">VIGENTE             </v>
          </cell>
          <cell r="P4406" t="str">
            <v>2026-10-28</v>
          </cell>
        </row>
        <row r="4407">
          <cell r="C4407" t="str">
            <v xml:space="preserve">ABL    </v>
          </cell>
          <cell r="F4407">
            <v>1439342.89</v>
          </cell>
          <cell r="G4407">
            <v>12</v>
          </cell>
          <cell r="L4407">
            <v>219679.14</v>
          </cell>
          <cell r="O4407" t="str">
            <v xml:space="preserve">VIGENTE             </v>
          </cell>
          <cell r="P4407" t="str">
            <v>2026-10-28</v>
          </cell>
        </row>
        <row r="4408">
          <cell r="C4408" t="str">
            <v xml:space="preserve">ABL    </v>
          </cell>
          <cell r="F4408">
            <v>3794914.26</v>
          </cell>
          <cell r="G4408">
            <v>1</v>
          </cell>
          <cell r="L4408">
            <v>2351175.06</v>
          </cell>
          <cell r="O4408" t="str">
            <v xml:space="preserve">VIGENTE             </v>
          </cell>
          <cell r="P4408" t="str">
            <v>2026-10-28</v>
          </cell>
        </row>
        <row r="4409">
          <cell r="C4409" t="str">
            <v xml:space="preserve">ABL    </v>
          </cell>
          <cell r="F4409">
            <v>117497.12</v>
          </cell>
          <cell r="G4409">
            <v>12</v>
          </cell>
          <cell r="L4409">
            <v>26200.34</v>
          </cell>
          <cell r="O4409" t="str">
            <v xml:space="preserve">VIGENTE             </v>
          </cell>
          <cell r="P4409" t="str">
            <v>2026-10-28</v>
          </cell>
        </row>
        <row r="4410">
          <cell r="C4410" t="str">
            <v xml:space="preserve">ABL    </v>
          </cell>
          <cell r="F4410">
            <v>138772.56</v>
          </cell>
          <cell r="G4410">
            <v>1</v>
          </cell>
          <cell r="L4410">
            <v>118106.49</v>
          </cell>
          <cell r="O4410" t="str">
            <v xml:space="preserve">VIGENTE             </v>
          </cell>
          <cell r="P4410" t="str">
            <v>2026-10-28</v>
          </cell>
        </row>
        <row r="4411">
          <cell r="C4411" t="str">
            <v xml:space="preserve">ABL    </v>
          </cell>
          <cell r="F4411">
            <v>1817919.71</v>
          </cell>
          <cell r="G4411">
            <v>12</v>
          </cell>
          <cell r="L4411">
            <v>454284.69</v>
          </cell>
          <cell r="O4411" t="str">
            <v xml:space="preserve">VIGENTE             </v>
          </cell>
          <cell r="P4411" t="str">
            <v>2026-10-28</v>
          </cell>
        </row>
        <row r="4412">
          <cell r="C4412" t="str">
            <v xml:space="preserve">ABL    </v>
          </cell>
          <cell r="F4412">
            <v>184312.4</v>
          </cell>
          <cell r="G4412">
            <v>1</v>
          </cell>
          <cell r="L4412">
            <v>155752.84</v>
          </cell>
          <cell r="O4412" t="str">
            <v xml:space="preserve">VIGENTE             </v>
          </cell>
          <cell r="P4412" t="str">
            <v>2026-10-28</v>
          </cell>
        </row>
        <row r="4413">
          <cell r="C4413" t="str">
            <v xml:space="preserve">ABL    </v>
          </cell>
          <cell r="F4413">
            <v>1333655.1100000001</v>
          </cell>
          <cell r="G4413">
            <v>12</v>
          </cell>
          <cell r="L4413">
            <v>351488.51</v>
          </cell>
          <cell r="O4413" t="str">
            <v xml:space="preserve">VIGENTE             </v>
          </cell>
          <cell r="P4413" t="str">
            <v>2026-10-28</v>
          </cell>
        </row>
        <row r="4414">
          <cell r="C4414" t="str">
            <v xml:space="preserve">ABL    </v>
          </cell>
          <cell r="F4414">
            <v>243728.63</v>
          </cell>
          <cell r="G4414">
            <v>10</v>
          </cell>
          <cell r="L4414">
            <v>74068.97</v>
          </cell>
          <cell r="O4414" t="str">
            <v xml:space="preserve">VIGENTE             </v>
          </cell>
          <cell r="P4414" t="str">
            <v>2026-10-28</v>
          </cell>
        </row>
        <row r="4415">
          <cell r="C4415" t="str">
            <v xml:space="preserve">ABL    </v>
          </cell>
          <cell r="F4415">
            <v>679381.87</v>
          </cell>
          <cell r="G4415">
            <v>1</v>
          </cell>
          <cell r="L4415">
            <v>316856.56</v>
          </cell>
          <cell r="O4415" t="str">
            <v xml:space="preserve">VIGENTE             </v>
          </cell>
          <cell r="P4415" t="str">
            <v>2026-10-28</v>
          </cell>
        </row>
        <row r="4416">
          <cell r="C4416" t="str">
            <v xml:space="preserve">ABL    </v>
          </cell>
          <cell r="F4416">
            <v>1138185.2</v>
          </cell>
          <cell r="G4416">
            <v>12</v>
          </cell>
          <cell r="L4416">
            <v>319222.2</v>
          </cell>
          <cell r="O4416" t="str">
            <v xml:space="preserve">VIGENTE             </v>
          </cell>
          <cell r="P4416" t="str">
            <v>2026-10-28</v>
          </cell>
        </row>
        <row r="4417">
          <cell r="C4417" t="str">
            <v xml:space="preserve">ABL    </v>
          </cell>
          <cell r="F4417">
            <v>1231221.83</v>
          </cell>
          <cell r="G4417">
            <v>1</v>
          </cell>
          <cell r="L4417">
            <v>508057.13</v>
          </cell>
          <cell r="O4417" t="str">
            <v xml:space="preserve">VIGENTE             </v>
          </cell>
          <cell r="P4417" t="str">
            <v>2026-10-28</v>
          </cell>
        </row>
        <row r="4418">
          <cell r="C4418" t="str">
            <v xml:space="preserve">ABL    </v>
          </cell>
          <cell r="F4418">
            <v>3824425.68</v>
          </cell>
          <cell r="G4418">
            <v>12</v>
          </cell>
          <cell r="L4418">
            <v>1444691.09</v>
          </cell>
          <cell r="O4418" t="str">
            <v xml:space="preserve">VIGENTE             </v>
          </cell>
          <cell r="P4418" t="str">
            <v>2026-10-28</v>
          </cell>
        </row>
        <row r="4419">
          <cell r="C4419" t="str">
            <v xml:space="preserve">ABL    </v>
          </cell>
          <cell r="F4419">
            <v>531173.46</v>
          </cell>
          <cell r="G4419">
            <v>1</v>
          </cell>
          <cell r="L4419">
            <v>236608.26</v>
          </cell>
          <cell r="O4419" t="str">
            <v xml:space="preserve">VIGENTE             </v>
          </cell>
          <cell r="P4419" t="str">
            <v>2026-10-28</v>
          </cell>
        </row>
        <row r="4420">
          <cell r="C4420" t="str">
            <v xml:space="preserve">ABL    </v>
          </cell>
          <cell r="F4420">
            <v>2890185.26</v>
          </cell>
          <cell r="G4420">
            <v>12</v>
          </cell>
          <cell r="L4420">
            <v>1369499.87</v>
          </cell>
          <cell r="O4420" t="str">
            <v xml:space="preserve">VIGENTE             </v>
          </cell>
          <cell r="P4420" t="str">
            <v>2026-10-28</v>
          </cell>
        </row>
        <row r="4421">
          <cell r="C4421" t="str">
            <v xml:space="preserve">ABL    </v>
          </cell>
          <cell r="F4421">
            <v>2381626.0299999998</v>
          </cell>
          <cell r="G4421">
            <v>1</v>
          </cell>
          <cell r="L4421">
            <v>2289814.7799999998</v>
          </cell>
          <cell r="O4421" t="str">
            <v xml:space="preserve">VIGENTE             </v>
          </cell>
          <cell r="P4421" t="str">
            <v>2026-10-28</v>
          </cell>
        </row>
        <row r="4422">
          <cell r="C4422" t="str">
            <v xml:space="preserve">ABL    </v>
          </cell>
          <cell r="F4422">
            <v>692278.87</v>
          </cell>
          <cell r="G4422">
            <v>12</v>
          </cell>
          <cell r="L4422">
            <v>143865.54999999999</v>
          </cell>
          <cell r="O4422" t="str">
            <v xml:space="preserve">VIGENTE             </v>
          </cell>
          <cell r="P4422" t="str">
            <v>2026-10-28</v>
          </cell>
        </row>
        <row r="4423">
          <cell r="C4423" t="str">
            <v xml:space="preserve">ABL    </v>
          </cell>
          <cell r="F4423">
            <v>1908413.32</v>
          </cell>
          <cell r="G4423">
            <v>1</v>
          </cell>
          <cell r="L4423">
            <v>1253367.1100000001</v>
          </cell>
          <cell r="O4423" t="str">
            <v xml:space="preserve">VIGENTE             </v>
          </cell>
          <cell r="P4423" t="str">
            <v>2026-10-28</v>
          </cell>
        </row>
        <row r="4424">
          <cell r="C4424" t="str">
            <v xml:space="preserve">ABL    </v>
          </cell>
          <cell r="F4424">
            <v>1185743.8799999999</v>
          </cell>
          <cell r="G4424">
            <v>1</v>
          </cell>
          <cell r="L4424">
            <v>349433.71</v>
          </cell>
          <cell r="O4424" t="str">
            <v xml:space="preserve">VIGENTE             </v>
          </cell>
          <cell r="P4424" t="str">
            <v>2026-10-28</v>
          </cell>
        </row>
        <row r="4425">
          <cell r="C4425" t="str">
            <v xml:space="preserve">ABL    </v>
          </cell>
          <cell r="F4425">
            <v>377575.95</v>
          </cell>
          <cell r="G4425">
            <v>1</v>
          </cell>
          <cell r="L4425">
            <v>266415.34000000003</v>
          </cell>
          <cell r="O4425" t="str">
            <v xml:space="preserve">VIGENTE             </v>
          </cell>
          <cell r="P4425" t="str">
            <v>2026-10-28</v>
          </cell>
        </row>
        <row r="4426">
          <cell r="C4426" t="str">
            <v xml:space="preserve">ABL    </v>
          </cell>
          <cell r="F4426">
            <v>164295.59</v>
          </cell>
          <cell r="G4426">
            <v>1</v>
          </cell>
          <cell r="L4426">
            <v>86960.49</v>
          </cell>
          <cell r="O4426" t="str">
            <v xml:space="preserve">VIGENTE             </v>
          </cell>
          <cell r="P4426" t="str">
            <v>2026-10-28</v>
          </cell>
        </row>
        <row r="4427">
          <cell r="C4427" t="str">
            <v xml:space="preserve">ABL    </v>
          </cell>
          <cell r="F4427">
            <v>157679.43</v>
          </cell>
          <cell r="G4427">
            <v>1</v>
          </cell>
          <cell r="L4427">
            <v>55189.73</v>
          </cell>
          <cell r="O4427" t="str">
            <v xml:space="preserve">VIGENTE             </v>
          </cell>
          <cell r="P4427" t="str">
            <v>2026-10-28</v>
          </cell>
        </row>
        <row r="4428">
          <cell r="C4428" t="str">
            <v xml:space="preserve">ABL    </v>
          </cell>
          <cell r="F4428">
            <v>412518.43</v>
          </cell>
          <cell r="G4428">
            <v>1</v>
          </cell>
          <cell r="L4428">
            <v>74372.58</v>
          </cell>
          <cell r="O4428" t="str">
            <v xml:space="preserve">VIGENTE             </v>
          </cell>
          <cell r="P4428" t="str">
            <v>2026-10-28</v>
          </cell>
        </row>
        <row r="4429">
          <cell r="C4429" t="str">
            <v xml:space="preserve">ABL    </v>
          </cell>
          <cell r="F4429">
            <v>800081.57</v>
          </cell>
          <cell r="G4429">
            <v>1</v>
          </cell>
          <cell r="L4429">
            <v>312872.44</v>
          </cell>
          <cell r="O4429" t="str">
            <v xml:space="preserve">VIGENTE             </v>
          </cell>
          <cell r="P4429" t="str">
            <v>2026-10-28</v>
          </cell>
        </row>
        <row r="4430">
          <cell r="C4430" t="str">
            <v xml:space="preserve">ABL    </v>
          </cell>
          <cell r="F4430">
            <v>256125.58</v>
          </cell>
          <cell r="G4430">
            <v>12</v>
          </cell>
          <cell r="L4430">
            <v>67255.320000000007</v>
          </cell>
          <cell r="O4430" t="str">
            <v xml:space="preserve">VIGENTE             </v>
          </cell>
          <cell r="P4430" t="str">
            <v>2026-10-28</v>
          </cell>
        </row>
        <row r="4431">
          <cell r="C4431" t="str">
            <v xml:space="preserve">ABL    </v>
          </cell>
          <cell r="F4431">
            <v>3398403.56</v>
          </cell>
          <cell r="G4431">
            <v>12</v>
          </cell>
          <cell r="L4431">
            <v>1726287.55</v>
          </cell>
          <cell r="O4431" t="str">
            <v xml:space="preserve">VIGENTE             </v>
          </cell>
          <cell r="P4431" t="str">
            <v>2026-10-28</v>
          </cell>
        </row>
        <row r="4432">
          <cell r="C4432" t="str">
            <v xml:space="preserve">ABL    </v>
          </cell>
          <cell r="F4432">
            <v>510783.73</v>
          </cell>
          <cell r="G4432">
            <v>12</v>
          </cell>
          <cell r="L4432">
            <v>266415.34000000003</v>
          </cell>
          <cell r="O4432" t="str">
            <v xml:space="preserve">VIGENTE             </v>
          </cell>
          <cell r="P4432" t="str">
            <v>2026-10-28</v>
          </cell>
        </row>
        <row r="4433">
          <cell r="C4433" t="str">
            <v xml:space="preserve">ABL    </v>
          </cell>
          <cell r="F4433">
            <v>476637.78</v>
          </cell>
          <cell r="G4433">
            <v>12</v>
          </cell>
          <cell r="L4433">
            <v>248534.44</v>
          </cell>
          <cell r="O4433" t="str">
            <v xml:space="preserve">VIGENTE             </v>
          </cell>
          <cell r="P4433" t="str">
            <v>2026-10-28</v>
          </cell>
        </row>
        <row r="4434">
          <cell r="C4434" t="str">
            <v xml:space="preserve">ABL    </v>
          </cell>
          <cell r="F4434">
            <v>295888.90999999997</v>
          </cell>
          <cell r="G4434">
            <v>12</v>
          </cell>
          <cell r="L4434">
            <v>109967.85</v>
          </cell>
          <cell r="O4434" t="str">
            <v xml:space="preserve">VIGENTE             </v>
          </cell>
          <cell r="P4434" t="str">
            <v>2026-10-28</v>
          </cell>
        </row>
        <row r="4435">
          <cell r="C4435" t="str">
            <v xml:space="preserve">ABL    </v>
          </cell>
          <cell r="F4435">
            <v>668965.79</v>
          </cell>
          <cell r="G4435">
            <v>1</v>
          </cell>
          <cell r="L4435">
            <v>156266.82</v>
          </cell>
          <cell r="O4435" t="str">
            <v xml:space="preserve">VIGENTE             </v>
          </cell>
          <cell r="P4435" t="str">
            <v>2026-10-28</v>
          </cell>
        </row>
        <row r="4436">
          <cell r="C4436" t="str">
            <v xml:space="preserve">ABL    </v>
          </cell>
          <cell r="F4436">
            <v>626245.06999999995</v>
          </cell>
          <cell r="G4436">
            <v>1</v>
          </cell>
          <cell r="L4436">
            <v>167455.07</v>
          </cell>
          <cell r="O4436" t="str">
            <v xml:space="preserve">VIGENTE             </v>
          </cell>
          <cell r="P4436" t="str">
            <v>2026-10-28</v>
          </cell>
        </row>
        <row r="4437">
          <cell r="C4437" t="str">
            <v xml:space="preserve">ABL    </v>
          </cell>
          <cell r="F4437">
            <v>2686821.26</v>
          </cell>
          <cell r="G4437">
            <v>12</v>
          </cell>
          <cell r="L4437">
            <v>640266.23</v>
          </cell>
          <cell r="O4437" t="str">
            <v xml:space="preserve">VIGENTE             </v>
          </cell>
          <cell r="P4437" t="str">
            <v>2026-10-28</v>
          </cell>
        </row>
        <row r="4438">
          <cell r="C4438" t="str">
            <v xml:space="preserve">ABL    </v>
          </cell>
          <cell r="F4438">
            <v>83214.25</v>
          </cell>
          <cell r="G4438">
            <v>1</v>
          </cell>
          <cell r="L4438">
            <v>59705.63</v>
          </cell>
          <cell r="O4438" t="str">
            <v xml:space="preserve">VIGENTE             </v>
          </cell>
          <cell r="P4438" t="str">
            <v>2026-10-28</v>
          </cell>
        </row>
        <row r="4439">
          <cell r="C4439" t="str">
            <v xml:space="preserve">ABL    </v>
          </cell>
          <cell r="F4439">
            <v>745610.65</v>
          </cell>
          <cell r="G4439">
            <v>12</v>
          </cell>
          <cell r="L4439">
            <v>186254.23</v>
          </cell>
          <cell r="O4439" t="str">
            <v xml:space="preserve">VIGENTE             </v>
          </cell>
          <cell r="P4439" t="str">
            <v>2026-10-28</v>
          </cell>
        </row>
        <row r="4440">
          <cell r="C4440" t="str">
            <v xml:space="preserve">ABL    </v>
          </cell>
          <cell r="F4440">
            <v>337147.06</v>
          </cell>
          <cell r="G4440">
            <v>12</v>
          </cell>
          <cell r="L4440">
            <v>123050.79</v>
          </cell>
          <cell r="O4440" t="str">
            <v xml:space="preserve">VIGENTE             </v>
          </cell>
          <cell r="P4440" t="str">
            <v>2026-10-28</v>
          </cell>
        </row>
        <row r="4441">
          <cell r="C4441" t="str">
            <v xml:space="preserve">ABL    </v>
          </cell>
          <cell r="F4441">
            <v>81407.88</v>
          </cell>
          <cell r="G4441">
            <v>1</v>
          </cell>
          <cell r="L4441">
            <v>109805.23</v>
          </cell>
          <cell r="O4441" t="str">
            <v xml:space="preserve">VIGENTE             </v>
          </cell>
          <cell r="P4441" t="str">
            <v>2026-10-28</v>
          </cell>
        </row>
        <row r="4442">
          <cell r="C4442" t="str">
            <v xml:space="preserve">ABL    </v>
          </cell>
          <cell r="F4442">
            <v>83214.25</v>
          </cell>
          <cell r="G4442">
            <v>1</v>
          </cell>
          <cell r="L4442">
            <v>59705.63</v>
          </cell>
          <cell r="O4442" t="str">
            <v xml:space="preserve">VIGENTE             </v>
          </cell>
          <cell r="P4442" t="str">
            <v>2026-10-28</v>
          </cell>
        </row>
        <row r="4443">
          <cell r="C4443" t="str">
            <v xml:space="preserve">ABL    </v>
          </cell>
          <cell r="F4443">
            <v>115365.71</v>
          </cell>
          <cell r="G4443">
            <v>1</v>
          </cell>
          <cell r="L4443">
            <v>48864.56</v>
          </cell>
          <cell r="O4443" t="str">
            <v xml:space="preserve">VIGENTE             </v>
          </cell>
          <cell r="P4443" t="str">
            <v>2026-10-28</v>
          </cell>
        </row>
        <row r="4444">
          <cell r="C4444" t="str">
            <v xml:space="preserve">ABL    </v>
          </cell>
          <cell r="F4444">
            <v>1169227.1399999999</v>
          </cell>
          <cell r="G4444">
            <v>1</v>
          </cell>
          <cell r="L4444">
            <v>121743.44</v>
          </cell>
          <cell r="O4444" t="str">
            <v xml:space="preserve">VIGENTE             </v>
          </cell>
          <cell r="P4444" t="str">
            <v>2026-10-28</v>
          </cell>
        </row>
        <row r="4445">
          <cell r="C4445" t="str">
            <v xml:space="preserve">ABL    </v>
          </cell>
          <cell r="F4445">
            <v>169351.3</v>
          </cell>
          <cell r="G4445">
            <v>1</v>
          </cell>
          <cell r="L4445">
            <v>55384.49</v>
          </cell>
          <cell r="O4445" t="str">
            <v xml:space="preserve">VIGENTE             </v>
          </cell>
          <cell r="P4445" t="str">
            <v>2026-10-28</v>
          </cell>
        </row>
        <row r="4446">
          <cell r="C4446" t="str">
            <v xml:space="preserve">ABL    </v>
          </cell>
          <cell r="F4446">
            <v>2513828.1800000002</v>
          </cell>
          <cell r="G4446">
            <v>12</v>
          </cell>
          <cell r="L4446">
            <v>815449.34</v>
          </cell>
          <cell r="O4446" t="str">
            <v xml:space="preserve">VIGENTE             </v>
          </cell>
          <cell r="P4446" t="str">
            <v>2026-10-28</v>
          </cell>
        </row>
        <row r="4447">
          <cell r="C4447" t="str">
            <v xml:space="preserve">ABL    </v>
          </cell>
          <cell r="F4447">
            <v>141877.31</v>
          </cell>
          <cell r="G4447">
            <v>12</v>
          </cell>
          <cell r="L4447">
            <v>29066.95</v>
          </cell>
          <cell r="O4447" t="str">
            <v xml:space="preserve">VIGENTE             </v>
          </cell>
          <cell r="P4447" t="str">
            <v>2026-10-28</v>
          </cell>
        </row>
        <row r="4448">
          <cell r="C4448" t="str">
            <v xml:space="preserve">ABL    </v>
          </cell>
          <cell r="F4448">
            <v>65023.15</v>
          </cell>
          <cell r="G4448">
            <v>12</v>
          </cell>
          <cell r="L4448">
            <v>13321.54</v>
          </cell>
          <cell r="O4448" t="str">
            <v xml:space="preserve">VIGENTE             </v>
          </cell>
          <cell r="P4448" t="str">
            <v>2026-10-28</v>
          </cell>
        </row>
        <row r="4449">
          <cell r="C4449" t="str">
            <v xml:space="preserve">ABL    </v>
          </cell>
          <cell r="F4449">
            <v>920693.65</v>
          </cell>
          <cell r="G4449">
            <v>12</v>
          </cell>
          <cell r="L4449">
            <v>481410.3</v>
          </cell>
          <cell r="O4449" t="str">
            <v xml:space="preserve">VIGENTE             </v>
          </cell>
          <cell r="P4449" t="str">
            <v>2026-10-28</v>
          </cell>
        </row>
        <row r="4450">
          <cell r="C4450" t="str">
            <v xml:space="preserve">ABL    </v>
          </cell>
          <cell r="F4450">
            <v>138603.45000000001</v>
          </cell>
          <cell r="G4450">
            <v>1</v>
          </cell>
          <cell r="L4450">
            <v>48583.07</v>
          </cell>
          <cell r="O4450" t="str">
            <v xml:space="preserve">VIGENTE             </v>
          </cell>
          <cell r="P4450" t="str">
            <v>2026-10-28</v>
          </cell>
        </row>
        <row r="4451">
          <cell r="C4451" t="str">
            <v xml:space="preserve">ABL    </v>
          </cell>
          <cell r="F4451">
            <v>3458012.84</v>
          </cell>
          <cell r="G4451">
            <v>1</v>
          </cell>
          <cell r="L4451">
            <v>1793850.72</v>
          </cell>
          <cell r="O4451" t="str">
            <v xml:space="preserve">VIGENTE             </v>
          </cell>
          <cell r="P4451" t="str">
            <v>2026-10-28</v>
          </cell>
        </row>
        <row r="4452">
          <cell r="C4452" t="str">
            <v xml:space="preserve">ABL    </v>
          </cell>
          <cell r="F4452">
            <v>158080.32999999999</v>
          </cell>
          <cell r="G4452">
            <v>1</v>
          </cell>
          <cell r="L4452">
            <v>28747.48</v>
          </cell>
          <cell r="O4452" t="str">
            <v xml:space="preserve">VIGENTE             </v>
          </cell>
          <cell r="P4452" t="str">
            <v>2026-10-28</v>
          </cell>
        </row>
        <row r="4453">
          <cell r="C4453" t="str">
            <v xml:space="preserve">ABL    </v>
          </cell>
          <cell r="F4453">
            <v>2962805.66</v>
          </cell>
          <cell r="G4453">
            <v>1</v>
          </cell>
          <cell r="L4453">
            <v>2010976.15</v>
          </cell>
          <cell r="O4453" t="str">
            <v xml:space="preserve">VIGENTE             </v>
          </cell>
          <cell r="P4453" t="str">
            <v>2026-10-28</v>
          </cell>
        </row>
        <row r="4454">
          <cell r="C4454" t="str">
            <v xml:space="preserve">ABL    </v>
          </cell>
          <cell r="F4454">
            <v>424650.6</v>
          </cell>
          <cell r="G4454">
            <v>1</v>
          </cell>
          <cell r="L4454">
            <v>55707.360000000001</v>
          </cell>
          <cell r="O4454" t="str">
            <v xml:space="preserve">VIGENTE             </v>
          </cell>
          <cell r="P4454" t="str">
            <v>2026-10-28</v>
          </cell>
        </row>
        <row r="4455">
          <cell r="C4455" t="str">
            <v xml:space="preserve">ABL    </v>
          </cell>
          <cell r="F4455">
            <v>458676.71</v>
          </cell>
          <cell r="G4455">
            <v>1</v>
          </cell>
          <cell r="L4455">
            <v>136125.64000000001</v>
          </cell>
          <cell r="O4455" t="str">
            <v xml:space="preserve">VIGENTE             </v>
          </cell>
          <cell r="P4455" t="str">
            <v>2026-10-28</v>
          </cell>
        </row>
        <row r="4456">
          <cell r="C4456" t="str">
            <v xml:space="preserve">ABL    </v>
          </cell>
          <cell r="F4456">
            <v>1405062.55</v>
          </cell>
          <cell r="G4456">
            <v>12</v>
          </cell>
          <cell r="L4456">
            <v>234252.03</v>
          </cell>
          <cell r="O4456" t="str">
            <v xml:space="preserve">VIGENTE             </v>
          </cell>
          <cell r="P4456" t="str">
            <v>2026-10-28</v>
          </cell>
        </row>
        <row r="4457">
          <cell r="C4457" t="str">
            <v xml:space="preserve">ABL    </v>
          </cell>
          <cell r="F4457">
            <v>2375905.7400000002</v>
          </cell>
          <cell r="G4457">
            <v>12</v>
          </cell>
          <cell r="L4457">
            <v>823469.07</v>
          </cell>
          <cell r="O4457" t="str">
            <v xml:space="preserve">VIGENTE             </v>
          </cell>
          <cell r="P4457" t="str">
            <v>2026-10-28</v>
          </cell>
        </row>
        <row r="4458">
          <cell r="C4458" t="str">
            <v xml:space="preserve">ABL    </v>
          </cell>
          <cell r="F4458">
            <v>391146.69</v>
          </cell>
          <cell r="G4458">
            <v>1</v>
          </cell>
          <cell r="L4458">
            <v>304666.03000000003</v>
          </cell>
          <cell r="O4458" t="str">
            <v xml:space="preserve">VIGENTE             </v>
          </cell>
          <cell r="P4458" t="str">
            <v>2026-10-28</v>
          </cell>
        </row>
        <row r="4459">
          <cell r="C4459" t="str">
            <v xml:space="preserve">ABL    </v>
          </cell>
          <cell r="F4459">
            <v>573501.56999999995</v>
          </cell>
          <cell r="G4459">
            <v>12</v>
          </cell>
          <cell r="L4459">
            <v>95320.15</v>
          </cell>
          <cell r="O4459" t="str">
            <v xml:space="preserve">VIGENTE             </v>
          </cell>
          <cell r="P4459" t="str">
            <v>2026-10-28</v>
          </cell>
        </row>
        <row r="4460">
          <cell r="C4460" t="str">
            <v xml:space="preserve">ABL    </v>
          </cell>
          <cell r="F4460">
            <v>1462195.96</v>
          </cell>
          <cell r="G4460">
            <v>12</v>
          </cell>
          <cell r="L4460">
            <v>308098.11</v>
          </cell>
          <cell r="O4460" t="str">
            <v xml:space="preserve">VIGENTE             </v>
          </cell>
          <cell r="P4460" t="str">
            <v>2026-10-28</v>
          </cell>
        </row>
        <row r="4461">
          <cell r="C4461" t="str">
            <v xml:space="preserve">ABL    </v>
          </cell>
          <cell r="F4461">
            <v>792677.02</v>
          </cell>
          <cell r="G4461">
            <v>12</v>
          </cell>
          <cell r="L4461">
            <v>283151.58</v>
          </cell>
          <cell r="O4461" t="str">
            <v xml:space="preserve">VIGENTE             </v>
          </cell>
          <cell r="P4461" t="str">
            <v>2026-10-28</v>
          </cell>
        </row>
        <row r="4462">
          <cell r="C4462" t="str">
            <v xml:space="preserve">RV     </v>
          </cell>
          <cell r="F4462">
            <v>565386.03</v>
          </cell>
          <cell r="G4462">
            <v>6</v>
          </cell>
          <cell r="L4462">
            <v>69604.13</v>
          </cell>
          <cell r="O4462" t="str">
            <v xml:space="preserve">VIGENTE             </v>
          </cell>
          <cell r="P4462" t="str">
            <v>2026-10-15</v>
          </cell>
        </row>
        <row r="4463">
          <cell r="C4463" t="str">
            <v xml:space="preserve">RV     </v>
          </cell>
          <cell r="F4463">
            <v>107323.46</v>
          </cell>
          <cell r="G4463">
            <v>12</v>
          </cell>
          <cell r="L4463">
            <v>33674.269999999997</v>
          </cell>
          <cell r="O4463" t="str">
            <v xml:space="preserve">VIGENTE             </v>
          </cell>
          <cell r="P4463" t="str">
            <v>2026-10-15</v>
          </cell>
        </row>
        <row r="4464">
          <cell r="C4464" t="str">
            <v xml:space="preserve">RV     </v>
          </cell>
          <cell r="F4464">
            <v>541678.07999999996</v>
          </cell>
          <cell r="G4464">
            <v>4</v>
          </cell>
          <cell r="L4464">
            <v>115458.78</v>
          </cell>
          <cell r="O4464" t="str">
            <v xml:space="preserve">VIGENTE             </v>
          </cell>
          <cell r="P4464" t="str">
            <v>2026-10-15</v>
          </cell>
        </row>
        <row r="4465">
          <cell r="C4465" t="str">
            <v xml:space="preserve">RV     </v>
          </cell>
          <cell r="F4465">
            <v>199924.08</v>
          </cell>
          <cell r="G4465">
            <v>12</v>
          </cell>
          <cell r="L4465">
            <v>94098.63</v>
          </cell>
          <cell r="O4465" t="str">
            <v xml:space="preserve">VIGENTE             </v>
          </cell>
          <cell r="P4465" t="str">
            <v>2026-10-15</v>
          </cell>
        </row>
        <row r="4466">
          <cell r="C4466" t="str">
            <v xml:space="preserve">RV     </v>
          </cell>
          <cell r="F4466">
            <v>218720.12</v>
          </cell>
          <cell r="G4466">
            <v>12</v>
          </cell>
          <cell r="L4466">
            <v>112541.26</v>
          </cell>
          <cell r="O4466" t="str">
            <v xml:space="preserve">VIGENTE             </v>
          </cell>
          <cell r="P4466" t="str">
            <v>2026-10-15</v>
          </cell>
        </row>
        <row r="4467">
          <cell r="C4467" t="str">
            <v xml:space="preserve">RV     </v>
          </cell>
          <cell r="F4467">
            <v>143183.29999999999</v>
          </cell>
          <cell r="G4467">
            <v>1</v>
          </cell>
          <cell r="L4467">
            <v>119663.11</v>
          </cell>
          <cell r="O4467" t="str">
            <v xml:space="preserve">VIGENTE             </v>
          </cell>
          <cell r="P4467" t="str">
            <v>2026-10-15</v>
          </cell>
        </row>
        <row r="4468">
          <cell r="C4468" t="str">
            <v xml:space="preserve">RV     </v>
          </cell>
          <cell r="F4468">
            <v>3031119.56</v>
          </cell>
          <cell r="G4468">
            <v>1</v>
          </cell>
          <cell r="L4468">
            <v>2202757.77</v>
          </cell>
          <cell r="O4468" t="str">
            <v xml:space="preserve">VIGENTE             </v>
          </cell>
          <cell r="P4468" t="str">
            <v>2026-10-15</v>
          </cell>
        </row>
        <row r="4469">
          <cell r="C4469" t="str">
            <v xml:space="preserve">RV     </v>
          </cell>
          <cell r="F4469">
            <v>49916.77</v>
          </cell>
          <cell r="G4469">
            <v>1</v>
          </cell>
          <cell r="L4469">
            <v>79228.19</v>
          </cell>
          <cell r="O4469" t="str">
            <v xml:space="preserve">VIGENTE             </v>
          </cell>
          <cell r="P4469" t="str">
            <v>2026-10-15</v>
          </cell>
        </row>
        <row r="4470">
          <cell r="C4470" t="str">
            <v xml:space="preserve">RV     </v>
          </cell>
          <cell r="F4470">
            <v>323446.19</v>
          </cell>
          <cell r="G4470">
            <v>1</v>
          </cell>
          <cell r="L4470">
            <v>121179.02</v>
          </cell>
          <cell r="O4470" t="str">
            <v xml:space="preserve">VIGENTE             </v>
          </cell>
          <cell r="P4470" t="str">
            <v>2026-10-15</v>
          </cell>
        </row>
        <row r="4471">
          <cell r="C4471" t="str">
            <v xml:space="preserve">RV     </v>
          </cell>
          <cell r="F4471">
            <v>139847.57999999999</v>
          </cell>
          <cell r="G4471">
            <v>1</v>
          </cell>
          <cell r="L4471">
            <v>45508.09</v>
          </cell>
          <cell r="O4471" t="str">
            <v xml:space="preserve">VIGENTE             </v>
          </cell>
          <cell r="P4471" t="str">
            <v>2026-10-15</v>
          </cell>
        </row>
        <row r="4472">
          <cell r="C4472" t="str">
            <v xml:space="preserve">RV     </v>
          </cell>
          <cell r="F4472">
            <v>1262539.53</v>
          </cell>
          <cell r="G4472">
            <v>1</v>
          </cell>
          <cell r="L4472">
            <v>827194.22</v>
          </cell>
          <cell r="O4472" t="str">
            <v xml:space="preserve">VIGENTE             </v>
          </cell>
          <cell r="P4472" t="str">
            <v>2026-10-15</v>
          </cell>
        </row>
        <row r="4473">
          <cell r="C4473" t="str">
            <v xml:space="preserve">RV     </v>
          </cell>
          <cell r="F4473">
            <v>2689891.44</v>
          </cell>
          <cell r="G4473">
            <v>1</v>
          </cell>
          <cell r="L4473">
            <v>840746.23</v>
          </cell>
          <cell r="O4473" t="str">
            <v xml:space="preserve">VIGENTE             </v>
          </cell>
          <cell r="P4473" t="str">
            <v>2026-10-15</v>
          </cell>
        </row>
        <row r="4474">
          <cell r="C4474" t="str">
            <v xml:space="preserve">RV     </v>
          </cell>
          <cell r="F4474">
            <v>310334.44</v>
          </cell>
          <cell r="G4474">
            <v>1</v>
          </cell>
          <cell r="L4474">
            <v>297325.78999999998</v>
          </cell>
          <cell r="O4474" t="str">
            <v xml:space="preserve">VIGENTE             </v>
          </cell>
          <cell r="P4474" t="str">
            <v>2026-10-15</v>
          </cell>
        </row>
        <row r="4475">
          <cell r="C4475" t="str">
            <v xml:space="preserve">RV     </v>
          </cell>
          <cell r="F4475">
            <v>1813438.32</v>
          </cell>
          <cell r="G4475">
            <v>1</v>
          </cell>
          <cell r="L4475">
            <v>613111.31999999995</v>
          </cell>
          <cell r="O4475" t="str">
            <v xml:space="preserve">VIGENTE             </v>
          </cell>
          <cell r="P4475" t="str">
            <v>2026-10-15</v>
          </cell>
        </row>
        <row r="4476">
          <cell r="C4476" t="str">
            <v xml:space="preserve">RV     </v>
          </cell>
          <cell r="F4476">
            <v>1190542.56</v>
          </cell>
          <cell r="G4476">
            <v>12</v>
          </cell>
          <cell r="L4476">
            <v>253764.37</v>
          </cell>
          <cell r="O4476" t="str">
            <v xml:space="preserve">VIGENTE             </v>
          </cell>
          <cell r="P4476" t="str">
            <v>2026-10-15</v>
          </cell>
        </row>
        <row r="4477">
          <cell r="C4477" t="str">
            <v xml:space="preserve">RV     </v>
          </cell>
          <cell r="F4477">
            <v>88977.29</v>
          </cell>
          <cell r="G4477">
            <v>12</v>
          </cell>
          <cell r="L4477">
            <v>16381.78</v>
          </cell>
          <cell r="O4477" t="str">
            <v xml:space="preserve">VIGENTE             </v>
          </cell>
          <cell r="P4477" t="str">
            <v>2026-10-15</v>
          </cell>
        </row>
        <row r="4478">
          <cell r="C4478" t="str">
            <v xml:space="preserve">RV     </v>
          </cell>
          <cell r="F4478">
            <v>77348.3</v>
          </cell>
          <cell r="G4478">
            <v>1</v>
          </cell>
          <cell r="L4478">
            <v>12690.46</v>
          </cell>
          <cell r="O4478" t="str">
            <v xml:space="preserve">VIGENTE             </v>
          </cell>
          <cell r="P4478" t="str">
            <v>2026-10-15</v>
          </cell>
        </row>
        <row r="4479">
          <cell r="C4479" t="str">
            <v xml:space="preserve">RV     </v>
          </cell>
          <cell r="F4479">
            <v>274398.81</v>
          </cell>
          <cell r="G4479">
            <v>12</v>
          </cell>
          <cell r="L4479">
            <v>58488.15</v>
          </cell>
          <cell r="O4479" t="str">
            <v xml:space="preserve">VIGENTE             </v>
          </cell>
          <cell r="P4479" t="str">
            <v>2026-10-15</v>
          </cell>
        </row>
        <row r="4480">
          <cell r="C4480" t="str">
            <v xml:space="preserve">RV     </v>
          </cell>
          <cell r="F4480">
            <v>2462981.71</v>
          </cell>
          <cell r="G4480">
            <v>12</v>
          </cell>
          <cell r="L4480">
            <v>743196.58</v>
          </cell>
          <cell r="O4480" t="str">
            <v xml:space="preserve">VIGENTE             </v>
          </cell>
          <cell r="P4480" t="str">
            <v>2026-10-15</v>
          </cell>
        </row>
        <row r="4481">
          <cell r="C4481" t="str">
            <v xml:space="preserve">RV     </v>
          </cell>
          <cell r="F4481">
            <v>3875829.01</v>
          </cell>
          <cell r="G4481">
            <v>1</v>
          </cell>
          <cell r="L4481">
            <v>1400713.66</v>
          </cell>
          <cell r="O4481" t="str">
            <v xml:space="preserve">VIGENTE             </v>
          </cell>
          <cell r="P4481" t="str">
            <v>2026-10-15</v>
          </cell>
        </row>
        <row r="4482">
          <cell r="C4482" t="str">
            <v xml:space="preserve">RV     </v>
          </cell>
          <cell r="F4482">
            <v>20282</v>
          </cell>
          <cell r="G4482">
            <v>1</v>
          </cell>
          <cell r="L4482">
            <v>10647.69</v>
          </cell>
          <cell r="O4482" t="str">
            <v xml:space="preserve">VIGENTE             </v>
          </cell>
          <cell r="P4482" t="str">
            <v>2026-10-15</v>
          </cell>
        </row>
        <row r="4483">
          <cell r="C4483" t="str">
            <v xml:space="preserve">RV     </v>
          </cell>
          <cell r="F4483">
            <v>987138.26</v>
          </cell>
          <cell r="G4483">
            <v>1</v>
          </cell>
          <cell r="L4483">
            <v>603291.71</v>
          </cell>
          <cell r="O4483" t="str">
            <v xml:space="preserve">VIGENTE             </v>
          </cell>
          <cell r="P4483" t="str">
            <v>2026-10-15</v>
          </cell>
        </row>
        <row r="4484">
          <cell r="C4484" t="str">
            <v xml:space="preserve">RV     </v>
          </cell>
          <cell r="F4484">
            <v>97654.2</v>
          </cell>
          <cell r="G4484">
            <v>12</v>
          </cell>
          <cell r="L4484">
            <v>25209.15</v>
          </cell>
          <cell r="O4484" t="str">
            <v xml:space="preserve">VIGENTE             </v>
          </cell>
          <cell r="P4484" t="str">
            <v>2026-10-15</v>
          </cell>
        </row>
        <row r="4485">
          <cell r="C4485" t="str">
            <v xml:space="preserve">RV     </v>
          </cell>
          <cell r="F4485">
            <v>167817.06</v>
          </cell>
          <cell r="G4485">
            <v>1</v>
          </cell>
          <cell r="L4485">
            <v>27533.58</v>
          </cell>
          <cell r="O4485" t="str">
            <v xml:space="preserve">VIGENTE             </v>
          </cell>
          <cell r="P4485" t="str">
            <v>2026-10-15</v>
          </cell>
        </row>
        <row r="4486">
          <cell r="C4486" t="str">
            <v xml:space="preserve">RV     </v>
          </cell>
          <cell r="F4486">
            <v>141500.35999999999</v>
          </cell>
          <cell r="G4486">
            <v>1</v>
          </cell>
          <cell r="L4486">
            <v>108748.07</v>
          </cell>
          <cell r="O4486" t="str">
            <v xml:space="preserve">VIGENTE             </v>
          </cell>
          <cell r="P4486" t="str">
            <v>2026-10-15</v>
          </cell>
        </row>
        <row r="4487">
          <cell r="C4487" t="str">
            <v xml:space="preserve">RV     </v>
          </cell>
          <cell r="F4487">
            <v>2695420.93</v>
          </cell>
          <cell r="G4487">
            <v>12</v>
          </cell>
          <cell r="L4487">
            <v>638271.04</v>
          </cell>
          <cell r="O4487" t="str">
            <v xml:space="preserve">VIGENTE             </v>
          </cell>
          <cell r="P4487" t="str">
            <v>2026-10-15</v>
          </cell>
        </row>
        <row r="4488">
          <cell r="C4488" t="str">
            <v xml:space="preserve">RV     </v>
          </cell>
          <cell r="F4488">
            <v>244256.94</v>
          </cell>
          <cell r="G4488">
            <v>1</v>
          </cell>
          <cell r="L4488">
            <v>78540.039999999994</v>
          </cell>
          <cell r="O4488" t="str">
            <v xml:space="preserve">VIGENTE             </v>
          </cell>
          <cell r="P4488" t="str">
            <v>2026-10-15</v>
          </cell>
        </row>
        <row r="4489">
          <cell r="C4489" t="str">
            <v xml:space="preserve">RV     </v>
          </cell>
          <cell r="F4489">
            <v>1288359.48</v>
          </cell>
          <cell r="G4489">
            <v>12</v>
          </cell>
          <cell r="L4489">
            <v>311224.32000000001</v>
          </cell>
          <cell r="O4489" t="str">
            <v xml:space="preserve">VIGENTE             </v>
          </cell>
          <cell r="P4489" t="str">
            <v>2026-10-15</v>
          </cell>
        </row>
        <row r="4490">
          <cell r="C4490" t="str">
            <v xml:space="preserve">RV     </v>
          </cell>
          <cell r="F4490">
            <v>3680199.95</v>
          </cell>
          <cell r="G4490">
            <v>1</v>
          </cell>
          <cell r="L4490">
            <v>1019572.35</v>
          </cell>
          <cell r="O4490" t="str">
            <v xml:space="preserve">VIGENTE             </v>
          </cell>
          <cell r="P4490" t="str">
            <v>2026-10-15</v>
          </cell>
        </row>
        <row r="4491">
          <cell r="C4491" t="str">
            <v xml:space="preserve">RV     </v>
          </cell>
          <cell r="F4491">
            <v>763073.07</v>
          </cell>
          <cell r="G4491">
            <v>12</v>
          </cell>
          <cell r="L4491">
            <v>162649.16</v>
          </cell>
          <cell r="O4491" t="str">
            <v xml:space="preserve">VIGENTE             </v>
          </cell>
          <cell r="P4491" t="str">
            <v>2026-10-15</v>
          </cell>
        </row>
        <row r="4492">
          <cell r="C4492" t="str">
            <v xml:space="preserve">RV     </v>
          </cell>
          <cell r="F4492">
            <v>849329.48</v>
          </cell>
          <cell r="G4492">
            <v>12</v>
          </cell>
          <cell r="L4492">
            <v>244843.33</v>
          </cell>
          <cell r="O4492" t="str">
            <v xml:space="preserve">VIGENTE             </v>
          </cell>
          <cell r="P4492" t="str">
            <v>2026-10-15</v>
          </cell>
        </row>
        <row r="4493">
          <cell r="C4493" t="str">
            <v xml:space="preserve">RV     </v>
          </cell>
          <cell r="F4493">
            <v>132171.46</v>
          </cell>
          <cell r="G4493">
            <v>1</v>
          </cell>
          <cell r="L4493">
            <v>85921.17</v>
          </cell>
          <cell r="O4493" t="str">
            <v xml:space="preserve">VIGENTE             </v>
          </cell>
          <cell r="P4493" t="str">
            <v>2026-10-15</v>
          </cell>
        </row>
        <row r="4494">
          <cell r="C4494" t="str">
            <v xml:space="preserve">RV     </v>
          </cell>
          <cell r="F4494">
            <v>257586.04</v>
          </cell>
          <cell r="G4494">
            <v>1</v>
          </cell>
          <cell r="L4494">
            <v>76728.31</v>
          </cell>
          <cell r="O4494" t="str">
            <v xml:space="preserve">VIGENTE             </v>
          </cell>
          <cell r="P4494" t="str">
            <v>2026-10-15</v>
          </cell>
        </row>
        <row r="4495">
          <cell r="C4495" t="str">
            <v xml:space="preserve">RV     </v>
          </cell>
          <cell r="F4495">
            <v>931828.41</v>
          </cell>
          <cell r="G4495">
            <v>12</v>
          </cell>
          <cell r="L4495">
            <v>364130.38</v>
          </cell>
          <cell r="O4495" t="str">
            <v xml:space="preserve">VIGENTE             </v>
          </cell>
          <cell r="P4495" t="str">
            <v>2026-10-15</v>
          </cell>
        </row>
        <row r="4496">
          <cell r="C4496" t="str">
            <v xml:space="preserve">RV     </v>
          </cell>
          <cell r="F4496">
            <v>254814.97</v>
          </cell>
          <cell r="G4496">
            <v>12</v>
          </cell>
          <cell r="L4496">
            <v>120037.16</v>
          </cell>
          <cell r="O4496" t="str">
            <v xml:space="preserve">VIGENTE             </v>
          </cell>
          <cell r="P4496" t="str">
            <v>2026-10-15</v>
          </cell>
        </row>
        <row r="4497">
          <cell r="C4497" t="str">
            <v xml:space="preserve">RV     </v>
          </cell>
          <cell r="F4497">
            <v>727534.74</v>
          </cell>
          <cell r="G4497">
            <v>1</v>
          </cell>
          <cell r="L4497">
            <v>215645.15</v>
          </cell>
          <cell r="O4497" t="str">
            <v xml:space="preserve">VIGENTE             </v>
          </cell>
          <cell r="P4497" t="str">
            <v>2026-10-15</v>
          </cell>
        </row>
        <row r="4498">
          <cell r="C4498" t="str">
            <v xml:space="preserve">RV     </v>
          </cell>
          <cell r="F4498">
            <v>3671744.43</v>
          </cell>
          <cell r="G4498">
            <v>1</v>
          </cell>
          <cell r="L4498">
            <v>1605855.04</v>
          </cell>
          <cell r="O4498" t="str">
            <v xml:space="preserve">VIGENTE             </v>
          </cell>
          <cell r="P4498" t="str">
            <v>2026-10-15</v>
          </cell>
        </row>
        <row r="4499">
          <cell r="C4499" t="str">
            <v xml:space="preserve">RV     </v>
          </cell>
          <cell r="F4499">
            <v>480574.71999999997</v>
          </cell>
          <cell r="G4499">
            <v>1</v>
          </cell>
          <cell r="L4499">
            <v>419983.06</v>
          </cell>
          <cell r="O4499" t="str">
            <v xml:space="preserve">VIGENTE             </v>
          </cell>
          <cell r="P4499" t="str">
            <v>2026-10-15</v>
          </cell>
        </row>
        <row r="4500">
          <cell r="C4500" t="str">
            <v xml:space="preserve">RV     </v>
          </cell>
          <cell r="F4500">
            <v>420815.98</v>
          </cell>
          <cell r="G4500">
            <v>1</v>
          </cell>
          <cell r="L4500">
            <v>126205.18</v>
          </cell>
          <cell r="O4500" t="str">
            <v xml:space="preserve">VIGENTE             </v>
          </cell>
          <cell r="P4500" t="str">
            <v>2026-10-15</v>
          </cell>
        </row>
        <row r="4501">
          <cell r="C4501" t="str">
            <v xml:space="preserve">RV     </v>
          </cell>
          <cell r="F4501">
            <v>136404.24</v>
          </cell>
          <cell r="G4501">
            <v>1</v>
          </cell>
          <cell r="L4501">
            <v>32542.84</v>
          </cell>
          <cell r="O4501" t="str">
            <v xml:space="preserve">VIGENTE             </v>
          </cell>
          <cell r="P4501" t="str">
            <v>2026-10-15</v>
          </cell>
        </row>
        <row r="4502">
          <cell r="C4502" t="str">
            <v xml:space="preserve">RV     </v>
          </cell>
          <cell r="F4502">
            <v>1676873.83</v>
          </cell>
          <cell r="G4502">
            <v>1</v>
          </cell>
          <cell r="L4502">
            <v>664470.5</v>
          </cell>
          <cell r="O4502" t="str">
            <v xml:space="preserve">VIGENTE             </v>
          </cell>
          <cell r="P4502" t="str">
            <v>2026-10-15</v>
          </cell>
        </row>
        <row r="4503">
          <cell r="C4503" t="str">
            <v xml:space="preserve">RV     </v>
          </cell>
          <cell r="F4503">
            <v>860251.67</v>
          </cell>
          <cell r="G4503">
            <v>6</v>
          </cell>
          <cell r="L4503">
            <v>223056.02</v>
          </cell>
          <cell r="O4503" t="str">
            <v xml:space="preserve">VIGENTE             </v>
          </cell>
          <cell r="P4503" t="str">
            <v>2026-10-15</v>
          </cell>
        </row>
        <row r="4504">
          <cell r="C4504" t="str">
            <v xml:space="preserve">RV     </v>
          </cell>
          <cell r="F4504">
            <v>807556.44</v>
          </cell>
          <cell r="G4504">
            <v>12</v>
          </cell>
          <cell r="L4504">
            <v>211771.65</v>
          </cell>
          <cell r="O4504" t="str">
            <v xml:space="preserve">VIGENTE             </v>
          </cell>
          <cell r="P4504" t="str">
            <v>2026-10-15</v>
          </cell>
        </row>
        <row r="4505">
          <cell r="C4505" t="str">
            <v xml:space="preserve">RV     </v>
          </cell>
          <cell r="F4505">
            <v>230804.41</v>
          </cell>
          <cell r="G4505">
            <v>10</v>
          </cell>
          <cell r="L4505">
            <v>59581.52</v>
          </cell>
          <cell r="O4505" t="str">
            <v xml:space="preserve">VIGENTE             </v>
          </cell>
          <cell r="P4505" t="str">
            <v>2026-10-15</v>
          </cell>
        </row>
        <row r="4506">
          <cell r="C4506" t="str">
            <v xml:space="preserve">RV     </v>
          </cell>
          <cell r="F4506">
            <v>269312.15999999997</v>
          </cell>
          <cell r="G4506">
            <v>12</v>
          </cell>
          <cell r="L4506">
            <v>40835.83</v>
          </cell>
          <cell r="O4506" t="str">
            <v xml:space="preserve">VIGENTE             </v>
          </cell>
          <cell r="P4506" t="str">
            <v>2026-10-15</v>
          </cell>
        </row>
        <row r="4507">
          <cell r="C4507" t="str">
            <v xml:space="preserve">RV     </v>
          </cell>
          <cell r="F4507">
            <v>378894.02</v>
          </cell>
          <cell r="G4507">
            <v>1</v>
          </cell>
          <cell r="L4507">
            <v>239028.62</v>
          </cell>
          <cell r="O4507" t="str">
            <v xml:space="preserve">VIGENTE             </v>
          </cell>
          <cell r="P4507" t="str">
            <v>2026-10-15</v>
          </cell>
        </row>
        <row r="4508">
          <cell r="C4508" t="str">
            <v xml:space="preserve">RV     </v>
          </cell>
          <cell r="F4508">
            <v>1588423.44</v>
          </cell>
          <cell r="G4508">
            <v>1</v>
          </cell>
          <cell r="L4508">
            <v>489300.08</v>
          </cell>
          <cell r="O4508" t="str">
            <v xml:space="preserve">VIGENTE             </v>
          </cell>
          <cell r="P4508" t="str">
            <v>2026-10-15</v>
          </cell>
        </row>
        <row r="4509">
          <cell r="C4509" t="str">
            <v xml:space="preserve">RV     </v>
          </cell>
          <cell r="F4509">
            <v>1358524.51</v>
          </cell>
          <cell r="G4509">
            <v>12</v>
          </cell>
          <cell r="L4509">
            <v>690994.99</v>
          </cell>
          <cell r="O4509" t="str">
            <v xml:space="preserve">VIGENTE             </v>
          </cell>
          <cell r="P4509" t="str">
            <v>2026-10-15</v>
          </cell>
        </row>
        <row r="4510">
          <cell r="C4510" t="str">
            <v xml:space="preserve">RV     </v>
          </cell>
          <cell r="F4510">
            <v>70411.600000000006</v>
          </cell>
          <cell r="G4510">
            <v>1</v>
          </cell>
          <cell r="L4510">
            <v>11552.36</v>
          </cell>
          <cell r="O4510" t="str">
            <v xml:space="preserve">VIGENTE             </v>
          </cell>
          <cell r="P4510" t="str">
            <v>2026-10-15</v>
          </cell>
        </row>
        <row r="4511">
          <cell r="C4511" t="str">
            <v xml:space="preserve">RV     </v>
          </cell>
          <cell r="F4511">
            <v>705949.45</v>
          </cell>
          <cell r="G4511">
            <v>12</v>
          </cell>
          <cell r="L4511">
            <v>182238.86</v>
          </cell>
          <cell r="O4511" t="str">
            <v xml:space="preserve">VIGENTE             </v>
          </cell>
          <cell r="P4511" t="str">
            <v>2026-10-15</v>
          </cell>
        </row>
        <row r="4512">
          <cell r="C4512" t="str">
            <v xml:space="preserve">RV     </v>
          </cell>
          <cell r="F4512">
            <v>432142.84</v>
          </cell>
          <cell r="G4512">
            <v>12</v>
          </cell>
          <cell r="L4512">
            <v>92111.32</v>
          </cell>
          <cell r="O4512" t="str">
            <v xml:space="preserve">VIGENTE             </v>
          </cell>
          <cell r="P4512" t="str">
            <v>2026-10-15</v>
          </cell>
        </row>
        <row r="4513">
          <cell r="C4513" t="str">
            <v xml:space="preserve">RV     </v>
          </cell>
          <cell r="F4513">
            <v>94619.01</v>
          </cell>
          <cell r="G4513">
            <v>1</v>
          </cell>
          <cell r="L4513">
            <v>57794.63</v>
          </cell>
          <cell r="O4513" t="str">
            <v xml:space="preserve">VIGENTE             </v>
          </cell>
          <cell r="P4513" t="str">
            <v>2026-10-15</v>
          </cell>
        </row>
        <row r="4514">
          <cell r="C4514" t="str">
            <v xml:space="preserve">RV     </v>
          </cell>
          <cell r="F4514">
            <v>470525.23</v>
          </cell>
          <cell r="G4514">
            <v>6</v>
          </cell>
          <cell r="L4514">
            <v>185326.77</v>
          </cell>
          <cell r="O4514" t="str">
            <v xml:space="preserve">VIGENTE             </v>
          </cell>
          <cell r="P4514" t="str">
            <v>2026-10-15</v>
          </cell>
        </row>
        <row r="4515">
          <cell r="C4515" t="str">
            <v xml:space="preserve">RV     </v>
          </cell>
          <cell r="F4515">
            <v>1058024.6599999999</v>
          </cell>
          <cell r="G4515">
            <v>12</v>
          </cell>
          <cell r="L4515">
            <v>264696.65999999997</v>
          </cell>
          <cell r="O4515" t="str">
            <v xml:space="preserve">VIGENTE             </v>
          </cell>
          <cell r="P4515" t="str">
            <v>2026-10-15</v>
          </cell>
        </row>
        <row r="4516">
          <cell r="C4516" t="str">
            <v xml:space="preserve">RV     </v>
          </cell>
          <cell r="F4516">
            <v>1128188.74</v>
          </cell>
          <cell r="G4516">
            <v>1</v>
          </cell>
          <cell r="L4516">
            <v>585217.23</v>
          </cell>
          <cell r="O4516" t="str">
            <v xml:space="preserve">VIGENTE             </v>
          </cell>
          <cell r="P4516" t="str">
            <v>2026-10-15</v>
          </cell>
        </row>
        <row r="4517">
          <cell r="C4517" t="str">
            <v xml:space="preserve">RV     </v>
          </cell>
          <cell r="F4517">
            <v>780761.81</v>
          </cell>
          <cell r="G4517">
            <v>9</v>
          </cell>
          <cell r="L4517">
            <v>204966.51</v>
          </cell>
          <cell r="O4517" t="str">
            <v xml:space="preserve">VIGENTE             </v>
          </cell>
          <cell r="P4517" t="str">
            <v>2026-10-15</v>
          </cell>
        </row>
        <row r="4518">
          <cell r="C4518" t="str">
            <v xml:space="preserve">RV     </v>
          </cell>
          <cell r="F4518">
            <v>74682.850000000006</v>
          </cell>
          <cell r="G4518">
            <v>1</v>
          </cell>
          <cell r="L4518">
            <v>45538</v>
          </cell>
          <cell r="O4518" t="str">
            <v xml:space="preserve">VIGENTE             </v>
          </cell>
          <cell r="P4518" t="str">
            <v>2026-10-15</v>
          </cell>
        </row>
        <row r="4519">
          <cell r="C4519" t="str">
            <v xml:space="preserve">RV     </v>
          </cell>
          <cell r="F4519">
            <v>183261.61</v>
          </cell>
          <cell r="G4519">
            <v>12</v>
          </cell>
          <cell r="L4519">
            <v>33068.31</v>
          </cell>
          <cell r="O4519" t="str">
            <v xml:space="preserve">VIGENTE             </v>
          </cell>
          <cell r="P4519" t="str">
            <v>2026-10-15</v>
          </cell>
        </row>
        <row r="4520">
          <cell r="C4520" t="str">
            <v xml:space="preserve">RV     </v>
          </cell>
          <cell r="F4520">
            <v>331883.86</v>
          </cell>
          <cell r="G4520">
            <v>1</v>
          </cell>
          <cell r="L4520">
            <v>139160.65</v>
          </cell>
          <cell r="O4520" t="str">
            <v xml:space="preserve">VIGENTE             </v>
          </cell>
          <cell r="P4520" t="str">
            <v>2026-10-15</v>
          </cell>
        </row>
        <row r="4521">
          <cell r="C4521" t="str">
            <v xml:space="preserve">RV     </v>
          </cell>
          <cell r="F4521">
            <v>515204.36</v>
          </cell>
          <cell r="G4521">
            <v>12</v>
          </cell>
          <cell r="L4521">
            <v>104882.49</v>
          </cell>
          <cell r="O4521" t="str">
            <v xml:space="preserve">VIGENTE             </v>
          </cell>
          <cell r="P4521" t="str">
            <v>2026-10-15</v>
          </cell>
        </row>
        <row r="4522">
          <cell r="C4522" t="str">
            <v xml:space="preserve">RV     </v>
          </cell>
          <cell r="F4522">
            <v>106916.35</v>
          </cell>
          <cell r="G4522">
            <v>12</v>
          </cell>
          <cell r="L4522">
            <v>27600.15</v>
          </cell>
          <cell r="O4522" t="str">
            <v xml:space="preserve">VIGENTE             </v>
          </cell>
          <cell r="P4522" t="str">
            <v>2026-10-15</v>
          </cell>
        </row>
        <row r="4523">
          <cell r="C4523" t="str">
            <v xml:space="preserve">RV     </v>
          </cell>
          <cell r="F4523">
            <v>1939540.82</v>
          </cell>
          <cell r="G4523">
            <v>12</v>
          </cell>
          <cell r="L4523">
            <v>1045561.01</v>
          </cell>
          <cell r="O4523" t="str">
            <v xml:space="preserve">VIGENTE             </v>
          </cell>
          <cell r="P4523" t="str">
            <v>2026-10-15</v>
          </cell>
        </row>
        <row r="4524">
          <cell r="C4524" t="str">
            <v xml:space="preserve">RV     </v>
          </cell>
          <cell r="F4524">
            <v>89061.16</v>
          </cell>
          <cell r="G4524">
            <v>1</v>
          </cell>
          <cell r="L4524">
            <v>42572.21</v>
          </cell>
          <cell r="O4524" t="str">
            <v xml:space="preserve">VIGENTE             </v>
          </cell>
          <cell r="P4524" t="str">
            <v>2026-10-15</v>
          </cell>
        </row>
        <row r="4525">
          <cell r="C4525" t="str">
            <v xml:space="preserve">RV     </v>
          </cell>
          <cell r="F4525">
            <v>1131321.76</v>
          </cell>
          <cell r="G4525">
            <v>1</v>
          </cell>
          <cell r="L4525">
            <v>367768.15</v>
          </cell>
          <cell r="O4525" t="str">
            <v xml:space="preserve">VIGENTE             </v>
          </cell>
          <cell r="P4525" t="str">
            <v>2026-10-15</v>
          </cell>
        </row>
        <row r="4526">
          <cell r="C4526" t="str">
            <v xml:space="preserve">RV     </v>
          </cell>
          <cell r="F4526">
            <v>157741.07999999999</v>
          </cell>
          <cell r="G4526">
            <v>1</v>
          </cell>
          <cell r="L4526">
            <v>155413.70000000001</v>
          </cell>
          <cell r="O4526" t="str">
            <v xml:space="preserve">VIGENTE             </v>
          </cell>
          <cell r="P4526" t="str">
            <v>2026-10-15</v>
          </cell>
        </row>
        <row r="4527">
          <cell r="C4527" t="str">
            <v xml:space="preserve">RV     </v>
          </cell>
          <cell r="F4527">
            <v>122653.15</v>
          </cell>
          <cell r="G4527">
            <v>1</v>
          </cell>
          <cell r="L4527">
            <v>38931.65</v>
          </cell>
          <cell r="O4527" t="str">
            <v xml:space="preserve">VIGENTE             </v>
          </cell>
          <cell r="P4527" t="str">
            <v>2026-10-15</v>
          </cell>
        </row>
        <row r="4528">
          <cell r="C4528" t="str">
            <v xml:space="preserve">RV     </v>
          </cell>
          <cell r="F4528">
            <v>647187.34</v>
          </cell>
          <cell r="G4528">
            <v>12</v>
          </cell>
          <cell r="L4528">
            <v>253176.5</v>
          </cell>
          <cell r="O4528" t="str">
            <v xml:space="preserve">VIGENTE             </v>
          </cell>
          <cell r="P4528" t="str">
            <v>2026-10-15</v>
          </cell>
        </row>
        <row r="4529">
          <cell r="C4529" t="str">
            <v xml:space="preserve">RV     </v>
          </cell>
          <cell r="F4529">
            <v>971666.3</v>
          </cell>
          <cell r="G4529">
            <v>12</v>
          </cell>
          <cell r="L4529">
            <v>250832.92</v>
          </cell>
          <cell r="O4529" t="str">
            <v xml:space="preserve">VIGENTE             </v>
          </cell>
          <cell r="P4529" t="str">
            <v>2026-10-15</v>
          </cell>
        </row>
        <row r="4530">
          <cell r="C4530" t="str">
            <v xml:space="preserve">RV     </v>
          </cell>
          <cell r="F4530">
            <v>477094.47</v>
          </cell>
          <cell r="G4530">
            <v>1</v>
          </cell>
          <cell r="L4530">
            <v>545358.31999999995</v>
          </cell>
          <cell r="O4530" t="str">
            <v xml:space="preserve">VIGENTE             </v>
          </cell>
          <cell r="P4530" t="str">
            <v>2026-10-15</v>
          </cell>
        </row>
        <row r="4531">
          <cell r="C4531" t="str">
            <v xml:space="preserve">RV     </v>
          </cell>
          <cell r="F4531">
            <v>500119.61</v>
          </cell>
          <cell r="G4531">
            <v>9</v>
          </cell>
          <cell r="L4531">
            <v>146679.88</v>
          </cell>
          <cell r="O4531" t="str">
            <v xml:space="preserve">VIGENTE             </v>
          </cell>
          <cell r="P4531" t="str">
            <v>2026-10-15</v>
          </cell>
        </row>
        <row r="4532">
          <cell r="C4532" t="str">
            <v xml:space="preserve">RV     </v>
          </cell>
          <cell r="F4532">
            <v>1233270.31</v>
          </cell>
          <cell r="G4532">
            <v>12</v>
          </cell>
          <cell r="L4532">
            <v>471698.82</v>
          </cell>
          <cell r="O4532" t="str">
            <v xml:space="preserve">VIGENTE             </v>
          </cell>
          <cell r="P4532" t="str">
            <v>2026-10-15</v>
          </cell>
        </row>
        <row r="4533">
          <cell r="C4533" t="str">
            <v xml:space="preserve">RV     </v>
          </cell>
          <cell r="F4533">
            <v>1274155.74</v>
          </cell>
          <cell r="G4533">
            <v>12</v>
          </cell>
          <cell r="L4533">
            <v>441664.09</v>
          </cell>
          <cell r="O4533" t="str">
            <v xml:space="preserve">VIGENTE             </v>
          </cell>
          <cell r="P4533" t="str">
            <v>2026-10-15</v>
          </cell>
        </row>
        <row r="4534">
          <cell r="C4534" t="str">
            <v xml:space="preserve">RV     </v>
          </cell>
          <cell r="F4534">
            <v>758687.47</v>
          </cell>
          <cell r="G4534">
            <v>12</v>
          </cell>
          <cell r="L4534">
            <v>199922.88</v>
          </cell>
          <cell r="O4534" t="str">
            <v xml:space="preserve">VIGENTE             </v>
          </cell>
          <cell r="P4534" t="str">
            <v>2026-10-15</v>
          </cell>
        </row>
        <row r="4535">
          <cell r="C4535" t="str">
            <v xml:space="preserve">RV     </v>
          </cell>
          <cell r="F4535">
            <v>116056.52</v>
          </cell>
          <cell r="G4535">
            <v>1</v>
          </cell>
          <cell r="L4535">
            <v>48663.1</v>
          </cell>
          <cell r="O4535" t="str">
            <v xml:space="preserve">VIGENTE             </v>
          </cell>
          <cell r="P4535" t="str">
            <v>2026-10-15</v>
          </cell>
        </row>
        <row r="4536">
          <cell r="C4536" t="str">
            <v xml:space="preserve">RV     </v>
          </cell>
          <cell r="F4536">
            <v>552927.66</v>
          </cell>
          <cell r="G4536">
            <v>12</v>
          </cell>
          <cell r="L4536">
            <v>142736.72</v>
          </cell>
          <cell r="O4536" t="str">
            <v xml:space="preserve">VIGENTE             </v>
          </cell>
          <cell r="P4536" t="str">
            <v>2026-10-15</v>
          </cell>
        </row>
        <row r="4537">
          <cell r="C4537" t="str">
            <v xml:space="preserve">RV     </v>
          </cell>
          <cell r="F4537">
            <v>231576</v>
          </cell>
          <cell r="G4537">
            <v>12</v>
          </cell>
          <cell r="L4537">
            <v>96537.01</v>
          </cell>
          <cell r="O4537" t="str">
            <v xml:space="preserve">VIGENTE             </v>
          </cell>
          <cell r="P4537" t="str">
            <v>2026-10-15</v>
          </cell>
        </row>
        <row r="4538">
          <cell r="C4538" t="str">
            <v xml:space="preserve">RV     </v>
          </cell>
          <cell r="F4538">
            <v>2456070.08</v>
          </cell>
          <cell r="G4538">
            <v>12</v>
          </cell>
          <cell r="L4538">
            <v>642099.43000000005</v>
          </cell>
          <cell r="O4538" t="str">
            <v xml:space="preserve">VIGENTE             </v>
          </cell>
          <cell r="P4538" t="str">
            <v>2026-10-15</v>
          </cell>
        </row>
        <row r="4539">
          <cell r="C4539" t="str">
            <v xml:space="preserve">RV     </v>
          </cell>
          <cell r="F4539">
            <v>346144.56</v>
          </cell>
          <cell r="G4539">
            <v>12</v>
          </cell>
          <cell r="L4539">
            <v>73780.78</v>
          </cell>
          <cell r="O4539" t="str">
            <v xml:space="preserve">VIGENTE             </v>
          </cell>
          <cell r="P4539" t="str">
            <v>2026-10-15</v>
          </cell>
        </row>
        <row r="4540">
          <cell r="C4540" t="str">
            <v xml:space="preserve">RV     </v>
          </cell>
          <cell r="F4540">
            <v>406449.08</v>
          </cell>
          <cell r="G4540">
            <v>1</v>
          </cell>
          <cell r="L4540">
            <v>120473.65</v>
          </cell>
          <cell r="O4540" t="str">
            <v xml:space="preserve">VIGENTE             </v>
          </cell>
          <cell r="P4540" t="str">
            <v>2026-10-15</v>
          </cell>
        </row>
        <row r="4541">
          <cell r="C4541" t="str">
            <v xml:space="preserve">RV     </v>
          </cell>
          <cell r="F4541">
            <v>396639.66</v>
          </cell>
          <cell r="G4541">
            <v>8</v>
          </cell>
          <cell r="L4541">
            <v>97527.31</v>
          </cell>
          <cell r="O4541" t="str">
            <v xml:space="preserve">VIGENTE             </v>
          </cell>
          <cell r="P4541" t="str">
            <v>2026-10-15</v>
          </cell>
        </row>
        <row r="4542">
          <cell r="C4542" t="str">
            <v xml:space="preserve">RV     </v>
          </cell>
          <cell r="F4542">
            <v>300873.40000000002</v>
          </cell>
          <cell r="G4542">
            <v>1</v>
          </cell>
          <cell r="L4542">
            <v>71781.31</v>
          </cell>
          <cell r="O4542" t="str">
            <v xml:space="preserve">VIGENTE             </v>
          </cell>
          <cell r="P4542" t="str">
            <v>2026-10-15</v>
          </cell>
        </row>
        <row r="4543">
          <cell r="C4543" t="str">
            <v xml:space="preserve">RV     </v>
          </cell>
          <cell r="F4543">
            <v>360094.31</v>
          </cell>
          <cell r="G4543">
            <v>6</v>
          </cell>
          <cell r="L4543">
            <v>217768.38</v>
          </cell>
          <cell r="O4543" t="str">
            <v xml:space="preserve">VIGENTE             </v>
          </cell>
          <cell r="P4543" t="str">
            <v>2026-10-15</v>
          </cell>
        </row>
        <row r="4544">
          <cell r="C4544" t="str">
            <v xml:space="preserve">RV     </v>
          </cell>
          <cell r="F4544">
            <v>816696.14</v>
          </cell>
          <cell r="G4544">
            <v>12</v>
          </cell>
          <cell r="L4544">
            <v>166258.51999999999</v>
          </cell>
          <cell r="O4544" t="str">
            <v xml:space="preserve">VIGENTE             </v>
          </cell>
          <cell r="P4544" t="str">
            <v>2026-10-15</v>
          </cell>
        </row>
        <row r="4545">
          <cell r="C4545" t="str">
            <v xml:space="preserve">RV     </v>
          </cell>
          <cell r="F4545">
            <v>661078.49</v>
          </cell>
          <cell r="G4545">
            <v>12</v>
          </cell>
          <cell r="L4545">
            <v>394379.68</v>
          </cell>
          <cell r="O4545" t="str">
            <v xml:space="preserve">VIGENTE             </v>
          </cell>
          <cell r="P4545" t="str">
            <v>2026-10-15</v>
          </cell>
        </row>
        <row r="4546">
          <cell r="C4546" t="str">
            <v xml:space="preserve">RV     </v>
          </cell>
          <cell r="F4546">
            <v>1755426.11</v>
          </cell>
          <cell r="G4546">
            <v>12</v>
          </cell>
          <cell r="L4546">
            <v>374169.4</v>
          </cell>
          <cell r="O4546" t="str">
            <v xml:space="preserve">VIGENTE             </v>
          </cell>
          <cell r="P4546" t="str">
            <v>2026-10-15</v>
          </cell>
        </row>
        <row r="4547">
          <cell r="C4547" t="str">
            <v xml:space="preserve">RV     </v>
          </cell>
          <cell r="F4547">
            <v>5688835.2400000002</v>
          </cell>
          <cell r="G4547">
            <v>1</v>
          </cell>
          <cell r="L4547">
            <v>3220950.71</v>
          </cell>
          <cell r="O4547" t="str">
            <v xml:space="preserve">VIGENTE             </v>
          </cell>
          <cell r="P4547" t="str">
            <v>2026-10-15</v>
          </cell>
        </row>
        <row r="4548">
          <cell r="C4548" t="str">
            <v xml:space="preserve">RV     </v>
          </cell>
          <cell r="F4548">
            <v>486090.11</v>
          </cell>
          <cell r="G4548">
            <v>12</v>
          </cell>
          <cell r="L4548">
            <v>125482.8</v>
          </cell>
          <cell r="O4548" t="str">
            <v xml:space="preserve">VIGENTE             </v>
          </cell>
          <cell r="P4548" t="str">
            <v>2026-10-15</v>
          </cell>
        </row>
        <row r="4549">
          <cell r="C4549" t="str">
            <v xml:space="preserve">RV     </v>
          </cell>
          <cell r="F4549">
            <v>194916.6</v>
          </cell>
          <cell r="G4549">
            <v>1</v>
          </cell>
          <cell r="L4549">
            <v>151211.92000000001</v>
          </cell>
          <cell r="O4549" t="str">
            <v xml:space="preserve">VIGENTE             </v>
          </cell>
          <cell r="P4549" t="str">
            <v>2026-10-15</v>
          </cell>
        </row>
        <row r="4550">
          <cell r="C4550" t="str">
            <v xml:space="preserve">RV     </v>
          </cell>
          <cell r="F4550">
            <v>198010.26</v>
          </cell>
          <cell r="G4550">
            <v>1</v>
          </cell>
          <cell r="L4550">
            <v>39767.85</v>
          </cell>
          <cell r="O4550" t="str">
            <v xml:space="preserve">VIGENTE             </v>
          </cell>
          <cell r="P4550" t="str">
            <v>2026-10-15</v>
          </cell>
        </row>
        <row r="4551">
          <cell r="C4551" t="str">
            <v xml:space="preserve">RV     </v>
          </cell>
          <cell r="F4551">
            <v>250864.64000000001</v>
          </cell>
          <cell r="G4551">
            <v>1</v>
          </cell>
          <cell r="L4551">
            <v>74357.61</v>
          </cell>
          <cell r="O4551" t="str">
            <v xml:space="preserve">VIGENTE             </v>
          </cell>
          <cell r="P4551" t="str">
            <v>2026-10-15</v>
          </cell>
        </row>
        <row r="4552">
          <cell r="C4552" t="str">
            <v xml:space="preserve">RV     </v>
          </cell>
          <cell r="F4552">
            <v>241670.13</v>
          </cell>
          <cell r="G4552">
            <v>1</v>
          </cell>
          <cell r="L4552">
            <v>205393.17</v>
          </cell>
          <cell r="O4552" t="str">
            <v xml:space="preserve">VIGENTE             </v>
          </cell>
          <cell r="P4552" t="str">
            <v>2026-10-15</v>
          </cell>
        </row>
        <row r="4553">
          <cell r="C4553" t="str">
            <v xml:space="preserve">RV     </v>
          </cell>
          <cell r="F4553">
            <v>154541.42000000001</v>
          </cell>
          <cell r="G4553">
            <v>1</v>
          </cell>
          <cell r="L4553">
            <v>52914.82</v>
          </cell>
          <cell r="O4553" t="str">
            <v xml:space="preserve">VIGENTE             </v>
          </cell>
          <cell r="P4553" t="str">
            <v>2026-10-15</v>
          </cell>
        </row>
        <row r="4554">
          <cell r="C4554" t="str">
            <v xml:space="preserve">RV     </v>
          </cell>
          <cell r="F4554">
            <v>9352.66</v>
          </cell>
          <cell r="G4554">
            <v>1</v>
          </cell>
          <cell r="L4554">
            <v>8020.45</v>
          </cell>
          <cell r="O4554" t="str">
            <v xml:space="preserve">VIGENTE             </v>
          </cell>
          <cell r="P4554" t="str">
            <v>2026-10-15</v>
          </cell>
        </row>
        <row r="4555">
          <cell r="C4555" t="str">
            <v xml:space="preserve">RV     </v>
          </cell>
          <cell r="F4555">
            <v>65815.7</v>
          </cell>
          <cell r="G4555">
            <v>1</v>
          </cell>
          <cell r="L4555">
            <v>100347.15</v>
          </cell>
          <cell r="O4555" t="str">
            <v xml:space="preserve">VIGENTE             </v>
          </cell>
          <cell r="P4555" t="str">
            <v>2026-10-15</v>
          </cell>
        </row>
        <row r="4556">
          <cell r="C4556" t="str">
            <v xml:space="preserve">RV     </v>
          </cell>
          <cell r="F4556">
            <v>277359.73</v>
          </cell>
          <cell r="G4556">
            <v>1</v>
          </cell>
          <cell r="L4556">
            <v>119429.94</v>
          </cell>
          <cell r="O4556" t="str">
            <v xml:space="preserve">VIGENTE             </v>
          </cell>
          <cell r="P4556" t="str">
            <v>2026-10-15</v>
          </cell>
        </row>
        <row r="4557">
          <cell r="C4557" t="str">
            <v xml:space="preserve">RV     </v>
          </cell>
          <cell r="F4557">
            <v>2076012.97</v>
          </cell>
          <cell r="G4557">
            <v>12</v>
          </cell>
          <cell r="L4557">
            <v>754442.21</v>
          </cell>
          <cell r="O4557" t="str">
            <v xml:space="preserve">VIGENTE             </v>
          </cell>
          <cell r="P4557" t="str">
            <v>2026-10-15</v>
          </cell>
        </row>
        <row r="4558">
          <cell r="C4558" t="str">
            <v xml:space="preserve">RV     </v>
          </cell>
          <cell r="F4558">
            <v>2212948.2200000002</v>
          </cell>
          <cell r="G4558">
            <v>12</v>
          </cell>
          <cell r="L4558">
            <v>1382806.08</v>
          </cell>
          <cell r="O4558" t="str">
            <v xml:space="preserve">VIGENTE             </v>
          </cell>
          <cell r="P4558" t="str">
            <v>2026-10-15</v>
          </cell>
        </row>
        <row r="4559">
          <cell r="C4559" t="str">
            <v xml:space="preserve">RV     </v>
          </cell>
          <cell r="F4559">
            <v>1780430.38</v>
          </cell>
          <cell r="G4559">
            <v>1</v>
          </cell>
          <cell r="L4559">
            <v>704093.41</v>
          </cell>
          <cell r="O4559" t="str">
            <v xml:space="preserve">VIGENTE             </v>
          </cell>
          <cell r="P4559" t="str">
            <v>2026-10-15</v>
          </cell>
        </row>
        <row r="4560">
          <cell r="C4560" t="str">
            <v xml:space="preserve">RV     </v>
          </cell>
          <cell r="F4560">
            <v>781563.23</v>
          </cell>
          <cell r="G4560">
            <v>1</v>
          </cell>
          <cell r="L4560">
            <v>398825.43</v>
          </cell>
          <cell r="O4560" t="str">
            <v xml:space="preserve">VIGENTE             </v>
          </cell>
          <cell r="P4560" t="str">
            <v>2026-10-15</v>
          </cell>
        </row>
        <row r="4561">
          <cell r="C4561" t="str">
            <v xml:space="preserve">RV     </v>
          </cell>
          <cell r="F4561">
            <v>1570708.12</v>
          </cell>
          <cell r="G4561">
            <v>12</v>
          </cell>
          <cell r="L4561">
            <v>623826.32999999996</v>
          </cell>
          <cell r="O4561" t="str">
            <v xml:space="preserve">VIGENTE             </v>
          </cell>
          <cell r="P4561" t="str">
            <v>2026-10-15</v>
          </cell>
        </row>
        <row r="4562">
          <cell r="C4562" t="str">
            <v xml:space="preserve">RV     </v>
          </cell>
          <cell r="F4562">
            <v>88366.67</v>
          </cell>
          <cell r="G4562">
            <v>1</v>
          </cell>
          <cell r="L4562">
            <v>31086.86</v>
          </cell>
          <cell r="O4562" t="str">
            <v xml:space="preserve">VIGENTE             </v>
          </cell>
          <cell r="P4562" t="str">
            <v>2026-10-15</v>
          </cell>
        </row>
        <row r="4563">
          <cell r="C4563" t="str">
            <v xml:space="preserve">RV     </v>
          </cell>
          <cell r="F4563">
            <v>2088915.61</v>
          </cell>
          <cell r="G4563">
            <v>12</v>
          </cell>
          <cell r="L4563">
            <v>1116707</v>
          </cell>
          <cell r="O4563" t="str">
            <v xml:space="preserve">VIGENTE             </v>
          </cell>
          <cell r="P4563" t="str">
            <v>2026-10-15</v>
          </cell>
        </row>
        <row r="4564">
          <cell r="C4564" t="str">
            <v xml:space="preserve">RV     </v>
          </cell>
          <cell r="F4564">
            <v>2650136.92</v>
          </cell>
          <cell r="G4564">
            <v>12</v>
          </cell>
          <cell r="L4564">
            <v>1142345.28</v>
          </cell>
          <cell r="O4564" t="str">
            <v xml:space="preserve">VIGENTE             </v>
          </cell>
          <cell r="P4564" t="str">
            <v>2026-10-15</v>
          </cell>
        </row>
        <row r="4565">
          <cell r="C4565" t="str">
            <v xml:space="preserve">RV     </v>
          </cell>
          <cell r="F4565">
            <v>1888166.29</v>
          </cell>
          <cell r="G4565">
            <v>12</v>
          </cell>
          <cell r="L4565">
            <v>506187.01</v>
          </cell>
          <cell r="O4565" t="str">
            <v xml:space="preserve">VIGENTE             </v>
          </cell>
          <cell r="P4565" t="str">
            <v>2026-10-15</v>
          </cell>
        </row>
        <row r="4566">
          <cell r="C4566" t="str">
            <v xml:space="preserve">RV     </v>
          </cell>
          <cell r="F4566">
            <v>4275744.0599999996</v>
          </cell>
          <cell r="G4566">
            <v>1</v>
          </cell>
          <cell r="L4566">
            <v>1826693</v>
          </cell>
          <cell r="O4566" t="str">
            <v xml:space="preserve">VIGENTE             </v>
          </cell>
          <cell r="P4566" t="str">
            <v>2026-10-15</v>
          </cell>
        </row>
        <row r="4567">
          <cell r="C4567" t="str">
            <v xml:space="preserve">RV     </v>
          </cell>
          <cell r="F4567">
            <v>280791.06</v>
          </cell>
          <cell r="G4567">
            <v>1</v>
          </cell>
          <cell r="L4567">
            <v>46069.11</v>
          </cell>
          <cell r="O4567" t="str">
            <v xml:space="preserve">VIGENTE             </v>
          </cell>
          <cell r="P4567" t="str">
            <v>2026-10-15</v>
          </cell>
        </row>
        <row r="4568">
          <cell r="C4568" t="str">
            <v xml:space="preserve">RV     </v>
          </cell>
          <cell r="F4568">
            <v>3433308.17</v>
          </cell>
          <cell r="G4568">
            <v>1</v>
          </cell>
          <cell r="L4568">
            <v>807593.36</v>
          </cell>
          <cell r="O4568" t="str">
            <v xml:space="preserve">VIGENTE             </v>
          </cell>
          <cell r="P4568" t="str">
            <v>2026-10-15</v>
          </cell>
        </row>
        <row r="4569">
          <cell r="C4569" t="str">
            <v xml:space="preserve">RV     </v>
          </cell>
          <cell r="F4569">
            <v>684321.04</v>
          </cell>
          <cell r="G4569">
            <v>1</v>
          </cell>
          <cell r="L4569">
            <v>202836.39</v>
          </cell>
          <cell r="O4569" t="str">
            <v xml:space="preserve">VIGENTE             </v>
          </cell>
          <cell r="P4569" t="str">
            <v>2026-10-15</v>
          </cell>
        </row>
        <row r="4570">
          <cell r="C4570" t="str">
            <v xml:space="preserve">RV     </v>
          </cell>
          <cell r="F4570">
            <v>2605372.0699999998</v>
          </cell>
          <cell r="G4570">
            <v>1</v>
          </cell>
          <cell r="L4570">
            <v>1078771.71</v>
          </cell>
          <cell r="O4570" t="str">
            <v xml:space="preserve">VIGENTE             </v>
          </cell>
          <cell r="P4570" t="str">
            <v>2026-10-15</v>
          </cell>
        </row>
        <row r="4571">
          <cell r="C4571" t="str">
            <v xml:space="preserve">RV     </v>
          </cell>
          <cell r="F4571">
            <v>429034.91</v>
          </cell>
          <cell r="G4571">
            <v>1</v>
          </cell>
          <cell r="L4571">
            <v>388316.83</v>
          </cell>
          <cell r="O4571" t="str">
            <v xml:space="preserve">VIGENTE             </v>
          </cell>
          <cell r="P4571" t="str">
            <v>2026-10-15</v>
          </cell>
        </row>
        <row r="4572">
          <cell r="C4572" t="str">
            <v xml:space="preserve">RV     </v>
          </cell>
          <cell r="F4572">
            <v>103139.8</v>
          </cell>
          <cell r="G4572">
            <v>1</v>
          </cell>
          <cell r="L4572">
            <v>97268.479999999996</v>
          </cell>
          <cell r="O4572" t="str">
            <v xml:space="preserve">VIGENTE             </v>
          </cell>
          <cell r="P4572" t="str">
            <v>2026-10-15</v>
          </cell>
        </row>
        <row r="4573">
          <cell r="C4573" t="str">
            <v xml:space="preserve">RV     </v>
          </cell>
          <cell r="F4573">
            <v>914780.72</v>
          </cell>
          <cell r="G4573">
            <v>1</v>
          </cell>
          <cell r="L4573">
            <v>781701.11</v>
          </cell>
          <cell r="O4573" t="str">
            <v xml:space="preserve">VIGENTE             </v>
          </cell>
          <cell r="P4573" t="str">
            <v>2026-10-15</v>
          </cell>
        </row>
        <row r="4574">
          <cell r="C4574" t="str">
            <v xml:space="preserve">RV     </v>
          </cell>
          <cell r="F4574">
            <v>1024035.62</v>
          </cell>
          <cell r="G4574">
            <v>12</v>
          </cell>
          <cell r="L4574">
            <v>218273.38</v>
          </cell>
          <cell r="O4574" t="str">
            <v xml:space="preserve">VIGENTE             </v>
          </cell>
          <cell r="P4574" t="str">
            <v>2026-10-15</v>
          </cell>
        </row>
        <row r="4575">
          <cell r="C4575" t="str">
            <v xml:space="preserve">RV     </v>
          </cell>
          <cell r="F4575">
            <v>2008607.95</v>
          </cell>
          <cell r="G4575">
            <v>12</v>
          </cell>
          <cell r="L4575">
            <v>526491.41</v>
          </cell>
          <cell r="O4575" t="str">
            <v xml:space="preserve">VIGENTE             </v>
          </cell>
          <cell r="P4575" t="str">
            <v>2026-10-15</v>
          </cell>
        </row>
        <row r="4576">
          <cell r="C4576" t="str">
            <v xml:space="preserve">RV     </v>
          </cell>
          <cell r="F4576">
            <v>246140.69</v>
          </cell>
          <cell r="G4576">
            <v>1</v>
          </cell>
          <cell r="L4576">
            <v>243390.41</v>
          </cell>
          <cell r="O4576" t="str">
            <v xml:space="preserve">VIGENTE             </v>
          </cell>
          <cell r="P4576" t="str">
            <v>2026-10-15</v>
          </cell>
        </row>
        <row r="4577">
          <cell r="C4577" t="str">
            <v xml:space="preserve">RV     </v>
          </cell>
          <cell r="F4577">
            <v>111056.04</v>
          </cell>
          <cell r="G4577">
            <v>1</v>
          </cell>
          <cell r="L4577">
            <v>170110.2</v>
          </cell>
          <cell r="O4577" t="str">
            <v xml:space="preserve">VIGENTE             </v>
          </cell>
          <cell r="P4577" t="str">
            <v>2026-10-15</v>
          </cell>
        </row>
        <row r="4578">
          <cell r="C4578" t="str">
            <v xml:space="preserve">RV     </v>
          </cell>
          <cell r="F4578">
            <v>290129.58</v>
          </cell>
          <cell r="G4578">
            <v>1</v>
          </cell>
          <cell r="L4578">
            <v>288868.83</v>
          </cell>
          <cell r="O4578" t="str">
            <v xml:space="preserve">VIGENTE             </v>
          </cell>
          <cell r="P4578" t="str">
            <v>2026-10-15</v>
          </cell>
        </row>
        <row r="4579">
          <cell r="C4579" t="str">
            <v xml:space="preserve">RV     </v>
          </cell>
          <cell r="F4579">
            <v>126577.86</v>
          </cell>
          <cell r="G4579">
            <v>6</v>
          </cell>
          <cell r="L4579">
            <v>39354.07</v>
          </cell>
          <cell r="O4579" t="str">
            <v xml:space="preserve">VIGENTE             </v>
          </cell>
          <cell r="P4579" t="str">
            <v>2026-10-15</v>
          </cell>
        </row>
        <row r="4580">
          <cell r="C4580" t="str">
            <v xml:space="preserve">RV     </v>
          </cell>
          <cell r="F4580">
            <v>373436.51</v>
          </cell>
          <cell r="G4580">
            <v>12</v>
          </cell>
          <cell r="L4580">
            <v>56624.22</v>
          </cell>
          <cell r="O4580" t="str">
            <v xml:space="preserve">VIGENTE             </v>
          </cell>
          <cell r="P4580" t="str">
            <v>2026-10-15</v>
          </cell>
        </row>
        <row r="4581">
          <cell r="C4581" t="str">
            <v xml:space="preserve">RV     </v>
          </cell>
          <cell r="F4581">
            <v>2416124.06</v>
          </cell>
          <cell r="G4581">
            <v>1</v>
          </cell>
          <cell r="L4581">
            <v>2838060.02</v>
          </cell>
          <cell r="O4581" t="str">
            <v xml:space="preserve">VIGENTE             </v>
          </cell>
          <cell r="P4581" t="str">
            <v>2026-10-15</v>
          </cell>
        </row>
        <row r="4582">
          <cell r="C4582" t="str">
            <v xml:space="preserve">RV     </v>
          </cell>
          <cell r="F4582">
            <v>104239.35</v>
          </cell>
          <cell r="G4582">
            <v>12</v>
          </cell>
          <cell r="L4582">
            <v>26909.09</v>
          </cell>
          <cell r="O4582" t="str">
            <v xml:space="preserve">VIGENTE             </v>
          </cell>
          <cell r="P4582" t="str">
            <v>2026-10-15</v>
          </cell>
        </row>
        <row r="4583">
          <cell r="C4583" t="str">
            <v xml:space="preserve">RV     </v>
          </cell>
          <cell r="F4583">
            <v>3336986</v>
          </cell>
          <cell r="G4583">
            <v>1</v>
          </cell>
          <cell r="L4583">
            <v>1261426.69</v>
          </cell>
          <cell r="O4583" t="str">
            <v xml:space="preserve">VIGENTE             </v>
          </cell>
          <cell r="P4583" t="str">
            <v>2026-10-15</v>
          </cell>
        </row>
        <row r="4584">
          <cell r="C4584" t="str">
            <v xml:space="preserve">RV     </v>
          </cell>
          <cell r="F4584">
            <v>411984.3</v>
          </cell>
          <cell r="G4584">
            <v>1</v>
          </cell>
          <cell r="L4584">
            <v>124577.93</v>
          </cell>
          <cell r="O4584" t="str">
            <v xml:space="preserve">VIGENTE             </v>
          </cell>
          <cell r="P4584" t="str">
            <v>2026-10-15</v>
          </cell>
        </row>
        <row r="4585">
          <cell r="C4585" t="str">
            <v xml:space="preserve">RV     </v>
          </cell>
          <cell r="F4585">
            <v>3267978.38</v>
          </cell>
          <cell r="G4585">
            <v>12</v>
          </cell>
          <cell r="L4585">
            <v>696570.2</v>
          </cell>
          <cell r="O4585" t="str">
            <v xml:space="preserve">VIGENTE             </v>
          </cell>
          <cell r="P4585" t="str">
            <v>2026-10-15</v>
          </cell>
        </row>
        <row r="4586">
          <cell r="C4586" t="str">
            <v xml:space="preserve">RV     </v>
          </cell>
          <cell r="F4586">
            <v>340172.9</v>
          </cell>
          <cell r="G4586">
            <v>6</v>
          </cell>
          <cell r="L4586">
            <v>218975.04</v>
          </cell>
          <cell r="O4586" t="str">
            <v xml:space="preserve">VIGENTE             </v>
          </cell>
          <cell r="P4586" t="str">
            <v>2026-10-15</v>
          </cell>
        </row>
        <row r="4587">
          <cell r="C4587" t="str">
            <v xml:space="preserve">RV     </v>
          </cell>
          <cell r="F4587">
            <v>149636.10999999999</v>
          </cell>
          <cell r="G4587">
            <v>12</v>
          </cell>
          <cell r="L4587">
            <v>38628.14</v>
          </cell>
          <cell r="O4587" t="str">
            <v xml:space="preserve">VIGENTE             </v>
          </cell>
          <cell r="P4587" t="str">
            <v>2026-10-15</v>
          </cell>
        </row>
        <row r="4588">
          <cell r="C4588" t="str">
            <v xml:space="preserve">RV     </v>
          </cell>
          <cell r="F4588">
            <v>1805406.94</v>
          </cell>
          <cell r="G4588">
            <v>1</v>
          </cell>
          <cell r="L4588">
            <v>881640.07</v>
          </cell>
          <cell r="O4588" t="str">
            <v xml:space="preserve">VIGENTE             </v>
          </cell>
          <cell r="P4588" t="str">
            <v>2026-10-15</v>
          </cell>
        </row>
        <row r="4589">
          <cell r="C4589" t="str">
            <v xml:space="preserve">RV     </v>
          </cell>
          <cell r="F4589">
            <v>342506.96</v>
          </cell>
          <cell r="G4589">
            <v>1</v>
          </cell>
          <cell r="L4589">
            <v>56194.78</v>
          </cell>
          <cell r="O4589" t="str">
            <v xml:space="preserve">VIGENTE             </v>
          </cell>
          <cell r="P4589" t="str">
            <v>2026-10-15</v>
          </cell>
        </row>
        <row r="4590">
          <cell r="C4590" t="str">
            <v xml:space="preserve">RV     </v>
          </cell>
          <cell r="F4590">
            <v>590224.31999999995</v>
          </cell>
          <cell r="G4590">
            <v>1</v>
          </cell>
          <cell r="L4590">
            <v>474146.74</v>
          </cell>
          <cell r="O4590" t="str">
            <v xml:space="preserve">VIGENTE             </v>
          </cell>
          <cell r="P4590" t="str">
            <v>2026-10-15</v>
          </cell>
        </row>
        <row r="4591">
          <cell r="C4591" t="str">
            <v xml:space="preserve">RV     </v>
          </cell>
          <cell r="F4591">
            <v>500766.27</v>
          </cell>
          <cell r="G4591">
            <v>12</v>
          </cell>
          <cell r="L4591">
            <v>263206.82</v>
          </cell>
          <cell r="O4591" t="str">
            <v xml:space="preserve">VIGENTE             </v>
          </cell>
          <cell r="P4591" t="str">
            <v>2026-10-15</v>
          </cell>
        </row>
        <row r="4592">
          <cell r="C4592" t="str">
            <v xml:space="preserve">RV     </v>
          </cell>
          <cell r="F4592">
            <v>294985.09999999998</v>
          </cell>
          <cell r="G4592">
            <v>1</v>
          </cell>
          <cell r="L4592">
            <v>287201.19</v>
          </cell>
          <cell r="O4592" t="str">
            <v xml:space="preserve">VIGENTE             </v>
          </cell>
          <cell r="P4592" t="str">
            <v>2026-10-15</v>
          </cell>
        </row>
        <row r="4593">
          <cell r="C4593" t="str">
            <v xml:space="preserve">RV     </v>
          </cell>
          <cell r="F4593">
            <v>303422.63</v>
          </cell>
          <cell r="G4593">
            <v>1</v>
          </cell>
          <cell r="L4593">
            <v>331329.26</v>
          </cell>
          <cell r="O4593" t="str">
            <v xml:space="preserve">VIGENTE             </v>
          </cell>
          <cell r="P4593" t="str">
            <v>2026-10-15</v>
          </cell>
        </row>
        <row r="4594">
          <cell r="C4594" t="str">
            <v xml:space="preserve">RV     </v>
          </cell>
          <cell r="F4594">
            <v>3267978.38</v>
          </cell>
          <cell r="G4594">
            <v>12</v>
          </cell>
          <cell r="L4594">
            <v>696570.2</v>
          </cell>
          <cell r="O4594" t="str">
            <v xml:space="preserve">VIGENTE             </v>
          </cell>
          <cell r="P4594" t="str">
            <v>2026-10-15</v>
          </cell>
        </row>
        <row r="4595">
          <cell r="C4595" t="str">
            <v xml:space="preserve">RV     </v>
          </cell>
          <cell r="F4595">
            <v>806946.76</v>
          </cell>
          <cell r="G4595">
            <v>1</v>
          </cell>
          <cell r="L4595">
            <v>192518.54</v>
          </cell>
          <cell r="O4595" t="str">
            <v xml:space="preserve">VIGENTE             </v>
          </cell>
          <cell r="P4595" t="str">
            <v>2026-10-15</v>
          </cell>
        </row>
        <row r="4596">
          <cell r="C4596" t="str">
            <v xml:space="preserve">RV     </v>
          </cell>
          <cell r="F4596">
            <v>269676.08</v>
          </cell>
          <cell r="G4596">
            <v>1</v>
          </cell>
          <cell r="L4596">
            <v>249625.72</v>
          </cell>
          <cell r="O4596" t="str">
            <v xml:space="preserve">VIGENTE             </v>
          </cell>
          <cell r="P4596" t="str">
            <v>2026-10-15</v>
          </cell>
        </row>
        <row r="4597">
          <cell r="C4597" t="str">
            <v xml:space="preserve">RV     </v>
          </cell>
          <cell r="F4597">
            <v>3813755.47</v>
          </cell>
          <cell r="G4597">
            <v>12</v>
          </cell>
          <cell r="L4597">
            <v>1140515.07</v>
          </cell>
          <cell r="O4597" t="str">
            <v xml:space="preserve">VIGENTE             </v>
          </cell>
          <cell r="P4597" t="str">
            <v>2026-10-15</v>
          </cell>
        </row>
        <row r="4598">
          <cell r="C4598" t="str">
            <v xml:space="preserve">RV     </v>
          </cell>
          <cell r="F4598">
            <v>3516915.33</v>
          </cell>
          <cell r="G4598">
            <v>12</v>
          </cell>
          <cell r="L4598">
            <v>1120657.1100000001</v>
          </cell>
          <cell r="O4598" t="str">
            <v xml:space="preserve">VIGENTE             </v>
          </cell>
          <cell r="P4598" t="str">
            <v>2026-10-15</v>
          </cell>
        </row>
        <row r="4599">
          <cell r="C4599" t="str">
            <v xml:space="preserve">RV     </v>
          </cell>
          <cell r="F4599">
            <v>704489.15</v>
          </cell>
          <cell r="G4599">
            <v>1</v>
          </cell>
          <cell r="L4599">
            <v>591935.96</v>
          </cell>
          <cell r="O4599" t="str">
            <v xml:space="preserve">VIGENTE             </v>
          </cell>
          <cell r="P4599" t="str">
            <v>2026-10-15</v>
          </cell>
        </row>
        <row r="4600">
          <cell r="C4600" t="str">
            <v xml:space="preserve">RV     </v>
          </cell>
          <cell r="F4600">
            <v>1607367.24</v>
          </cell>
          <cell r="G4600">
            <v>12</v>
          </cell>
          <cell r="L4600">
            <v>405499.77</v>
          </cell>
          <cell r="O4600" t="str">
            <v xml:space="preserve">VIGENTE             </v>
          </cell>
          <cell r="P4600" t="str">
            <v>2026-10-15</v>
          </cell>
        </row>
        <row r="4601">
          <cell r="C4601" t="str">
            <v xml:space="preserve">RV     </v>
          </cell>
          <cell r="F4601">
            <v>2181517.73</v>
          </cell>
          <cell r="G4601">
            <v>1</v>
          </cell>
          <cell r="L4601">
            <v>1576029.34</v>
          </cell>
          <cell r="O4601" t="str">
            <v xml:space="preserve">VIGENTE             </v>
          </cell>
          <cell r="P4601" t="str">
            <v>2026-10-15</v>
          </cell>
        </row>
        <row r="4602">
          <cell r="C4602" t="str">
            <v xml:space="preserve">RV     </v>
          </cell>
          <cell r="F4602">
            <v>3397873.61</v>
          </cell>
          <cell r="G4602">
            <v>12</v>
          </cell>
          <cell r="L4602">
            <v>1053466.5900000001</v>
          </cell>
          <cell r="O4602" t="str">
            <v xml:space="preserve">VIGENTE             </v>
          </cell>
          <cell r="P4602" t="str">
            <v>2026-10-15</v>
          </cell>
        </row>
        <row r="4603">
          <cell r="C4603" t="str">
            <v xml:space="preserve">RV     </v>
          </cell>
          <cell r="F4603">
            <v>911984.61</v>
          </cell>
          <cell r="G4603">
            <v>12</v>
          </cell>
          <cell r="L4603">
            <v>194389.69</v>
          </cell>
          <cell r="O4603" t="str">
            <v xml:space="preserve">VIGENTE             </v>
          </cell>
          <cell r="P4603" t="str">
            <v>2026-10-15</v>
          </cell>
        </row>
        <row r="4604">
          <cell r="C4604" t="str">
            <v xml:space="preserve">RV     </v>
          </cell>
          <cell r="F4604">
            <v>2151690.81</v>
          </cell>
          <cell r="G4604">
            <v>1</v>
          </cell>
          <cell r="L4604">
            <v>700186.07</v>
          </cell>
          <cell r="O4604" t="str">
            <v xml:space="preserve">VIGENTE             </v>
          </cell>
          <cell r="P4604" t="str">
            <v>2026-10-15</v>
          </cell>
        </row>
        <row r="4605">
          <cell r="C4605" t="str">
            <v xml:space="preserve">RV     </v>
          </cell>
          <cell r="F4605">
            <v>1916196.7</v>
          </cell>
          <cell r="G4605">
            <v>1</v>
          </cell>
          <cell r="L4605">
            <v>1261923.21</v>
          </cell>
          <cell r="O4605" t="str">
            <v xml:space="preserve">VIGENTE             </v>
          </cell>
          <cell r="P4605" t="str">
            <v>2026-10-15</v>
          </cell>
        </row>
        <row r="4606">
          <cell r="C4606" t="str">
            <v xml:space="preserve">RV     </v>
          </cell>
          <cell r="F4606">
            <v>2872974.03</v>
          </cell>
          <cell r="G4606">
            <v>1</v>
          </cell>
          <cell r="L4606">
            <v>1423820.61</v>
          </cell>
          <cell r="O4606" t="str">
            <v xml:space="preserve">VIGENTE             </v>
          </cell>
          <cell r="P4606" t="str">
            <v>2026-10-15</v>
          </cell>
        </row>
        <row r="4607">
          <cell r="C4607" t="str">
            <v xml:space="preserve">RV     </v>
          </cell>
          <cell r="F4607">
            <v>1061229.26</v>
          </cell>
          <cell r="G4607">
            <v>1</v>
          </cell>
          <cell r="L4607">
            <v>660186.39</v>
          </cell>
          <cell r="O4607" t="str">
            <v xml:space="preserve">VIGENTE             </v>
          </cell>
          <cell r="P4607" t="str">
            <v>2026-10-15</v>
          </cell>
        </row>
        <row r="4608">
          <cell r="C4608" t="str">
            <v xml:space="preserve">RV     </v>
          </cell>
          <cell r="F4608">
            <v>180033.63</v>
          </cell>
          <cell r="G4608">
            <v>12</v>
          </cell>
          <cell r="L4608">
            <v>22163.77</v>
          </cell>
          <cell r="O4608" t="str">
            <v xml:space="preserve">VIGENTE             </v>
          </cell>
          <cell r="P4608" t="str">
            <v>2026-10-15</v>
          </cell>
        </row>
        <row r="4609">
          <cell r="C4609" t="str">
            <v xml:space="preserve">RV     </v>
          </cell>
          <cell r="F4609">
            <v>1925833.92</v>
          </cell>
          <cell r="G4609">
            <v>12</v>
          </cell>
          <cell r="L4609">
            <v>1014452.26</v>
          </cell>
          <cell r="O4609" t="str">
            <v xml:space="preserve">VIGENTE             </v>
          </cell>
          <cell r="P4609" t="str">
            <v>2026-10-15</v>
          </cell>
        </row>
        <row r="4610">
          <cell r="C4610" t="str">
            <v xml:space="preserve">RV     </v>
          </cell>
          <cell r="F4610">
            <v>1581435.48</v>
          </cell>
          <cell r="G4610">
            <v>1</v>
          </cell>
          <cell r="L4610">
            <v>468745.84</v>
          </cell>
          <cell r="O4610" t="str">
            <v xml:space="preserve">VIGENTE             </v>
          </cell>
          <cell r="P4610" t="str">
            <v>2026-10-15</v>
          </cell>
        </row>
        <row r="4611">
          <cell r="C4611" t="str">
            <v xml:space="preserve">RV     </v>
          </cell>
          <cell r="F4611">
            <v>1178403.83</v>
          </cell>
          <cell r="G4611">
            <v>12</v>
          </cell>
          <cell r="L4611">
            <v>449733.17</v>
          </cell>
          <cell r="O4611" t="str">
            <v xml:space="preserve">VIGENTE             </v>
          </cell>
          <cell r="P4611" t="str">
            <v>2026-10-15</v>
          </cell>
        </row>
        <row r="4612">
          <cell r="C4612" t="str">
            <v xml:space="preserve">RV     </v>
          </cell>
          <cell r="F4612">
            <v>148393.66</v>
          </cell>
          <cell r="G4612">
            <v>1</v>
          </cell>
          <cell r="L4612">
            <v>106038.95</v>
          </cell>
          <cell r="O4612" t="str">
            <v xml:space="preserve">VIGENTE             </v>
          </cell>
          <cell r="P4612" t="str">
            <v>2026-10-15</v>
          </cell>
        </row>
        <row r="4613">
          <cell r="C4613" t="str">
            <v xml:space="preserve">RV     </v>
          </cell>
          <cell r="F4613">
            <v>1442198.37</v>
          </cell>
          <cell r="G4613">
            <v>12</v>
          </cell>
          <cell r="L4613">
            <v>708606.58</v>
          </cell>
          <cell r="O4613" t="str">
            <v xml:space="preserve">VIGENTE             </v>
          </cell>
          <cell r="P4613" t="str">
            <v>2026-10-15</v>
          </cell>
        </row>
        <row r="4614">
          <cell r="C4614" t="str">
            <v xml:space="preserve">RV     </v>
          </cell>
          <cell r="F4614">
            <v>128169.36</v>
          </cell>
          <cell r="G4614">
            <v>1</v>
          </cell>
          <cell r="L4614">
            <v>30578.19</v>
          </cell>
          <cell r="O4614" t="str">
            <v xml:space="preserve">VIGENTE             </v>
          </cell>
          <cell r="P4614" t="str">
            <v>2026-10-15</v>
          </cell>
        </row>
        <row r="4615">
          <cell r="C4615" t="str">
            <v xml:space="preserve">RV     </v>
          </cell>
          <cell r="F4615">
            <v>2362954.0499999998</v>
          </cell>
          <cell r="G4615">
            <v>12</v>
          </cell>
          <cell r="L4615">
            <v>640987.81000000006</v>
          </cell>
          <cell r="O4615" t="str">
            <v xml:space="preserve">VIGENTE             </v>
          </cell>
          <cell r="P4615" t="str">
            <v>2026-10-15</v>
          </cell>
        </row>
        <row r="4616">
          <cell r="C4616" t="str">
            <v xml:space="preserve">RV     </v>
          </cell>
          <cell r="F4616">
            <v>383685.84</v>
          </cell>
          <cell r="G4616">
            <v>1</v>
          </cell>
          <cell r="L4616">
            <v>120125.9</v>
          </cell>
          <cell r="O4616" t="str">
            <v xml:space="preserve">VIGENTE             </v>
          </cell>
          <cell r="P4616" t="str">
            <v>2026-10-15</v>
          </cell>
        </row>
        <row r="4617">
          <cell r="C4617" t="str">
            <v xml:space="preserve">RV     </v>
          </cell>
          <cell r="F4617">
            <v>3229778.56</v>
          </cell>
          <cell r="G4617">
            <v>1</v>
          </cell>
          <cell r="L4617">
            <v>915838.11</v>
          </cell>
          <cell r="O4617" t="str">
            <v xml:space="preserve">VIGENTE             </v>
          </cell>
          <cell r="P4617" t="str">
            <v>2026-10-15</v>
          </cell>
        </row>
        <row r="4618">
          <cell r="C4618" t="str">
            <v xml:space="preserve">RV     </v>
          </cell>
          <cell r="F4618">
            <v>194830.94</v>
          </cell>
          <cell r="G4618">
            <v>1</v>
          </cell>
          <cell r="L4618">
            <v>39507.620000000003</v>
          </cell>
          <cell r="O4618" t="str">
            <v xml:space="preserve">VIGENTE             </v>
          </cell>
          <cell r="P4618" t="str">
            <v>2026-10-15</v>
          </cell>
        </row>
        <row r="4619">
          <cell r="C4619" t="str">
            <v xml:space="preserve">RV     </v>
          </cell>
          <cell r="F4619">
            <v>670728</v>
          </cell>
          <cell r="G4619">
            <v>1</v>
          </cell>
          <cell r="L4619">
            <v>160019.94</v>
          </cell>
          <cell r="O4619" t="str">
            <v xml:space="preserve">VIGENTE             </v>
          </cell>
          <cell r="P4619" t="str">
            <v>2026-10-15</v>
          </cell>
        </row>
        <row r="4620">
          <cell r="C4620" t="str">
            <v xml:space="preserve">RV     </v>
          </cell>
          <cell r="F4620">
            <v>3465194.69</v>
          </cell>
          <cell r="G4620">
            <v>12</v>
          </cell>
          <cell r="L4620">
            <v>1180534.53</v>
          </cell>
          <cell r="O4620" t="str">
            <v xml:space="preserve">VIGENTE             </v>
          </cell>
          <cell r="P4620" t="str">
            <v>2026-10-15</v>
          </cell>
        </row>
        <row r="4621">
          <cell r="C4621" t="str">
            <v xml:space="preserve">RV     </v>
          </cell>
          <cell r="F4621">
            <v>1182132.6200000001</v>
          </cell>
          <cell r="G4621">
            <v>12</v>
          </cell>
          <cell r="L4621">
            <v>383735.84</v>
          </cell>
          <cell r="O4621" t="str">
            <v xml:space="preserve">VIGENTE             </v>
          </cell>
          <cell r="P4621" t="str">
            <v>2026-10-15</v>
          </cell>
        </row>
        <row r="4622">
          <cell r="C4622" t="str">
            <v xml:space="preserve">RV     </v>
          </cell>
          <cell r="F4622">
            <v>1591290.1</v>
          </cell>
          <cell r="G4622">
            <v>12</v>
          </cell>
          <cell r="L4622">
            <v>757299.56</v>
          </cell>
          <cell r="O4622" t="str">
            <v xml:space="preserve">VIGENTE             </v>
          </cell>
          <cell r="P4622" t="str">
            <v>2026-10-15</v>
          </cell>
        </row>
        <row r="4623">
          <cell r="C4623" t="str">
            <v xml:space="preserve">RV     </v>
          </cell>
          <cell r="F4623">
            <v>51442.45</v>
          </cell>
          <cell r="G4623">
            <v>1</v>
          </cell>
          <cell r="L4623">
            <v>13785.23</v>
          </cell>
          <cell r="O4623" t="str">
            <v xml:space="preserve">VIGENTE             </v>
          </cell>
          <cell r="P4623" t="str">
            <v>2026-10-15</v>
          </cell>
        </row>
        <row r="4624">
          <cell r="C4624" t="str">
            <v xml:space="preserve">RV     </v>
          </cell>
          <cell r="F4624">
            <v>536527.48</v>
          </cell>
          <cell r="G4624">
            <v>1</v>
          </cell>
          <cell r="L4624">
            <v>88027.53</v>
          </cell>
          <cell r="O4624" t="str">
            <v xml:space="preserve">VIGENTE             </v>
          </cell>
          <cell r="P4624" t="str">
            <v>2026-10-15</v>
          </cell>
        </row>
        <row r="4625">
          <cell r="C4625" t="str">
            <v xml:space="preserve">RV     </v>
          </cell>
          <cell r="F4625">
            <v>1451437.5</v>
          </cell>
          <cell r="G4625">
            <v>12</v>
          </cell>
          <cell r="L4625">
            <v>385030.8</v>
          </cell>
          <cell r="O4625" t="str">
            <v xml:space="preserve">VIGENTE             </v>
          </cell>
          <cell r="P4625" t="str">
            <v>2026-10-15</v>
          </cell>
        </row>
        <row r="4626">
          <cell r="C4626" t="str">
            <v xml:space="preserve">RV     </v>
          </cell>
          <cell r="F4626">
            <v>1281922.3500000001</v>
          </cell>
          <cell r="G4626">
            <v>12</v>
          </cell>
          <cell r="L4626">
            <v>713360.04</v>
          </cell>
          <cell r="O4626" t="str">
            <v xml:space="preserve">VIGENTE             </v>
          </cell>
          <cell r="P4626" t="str">
            <v>2026-10-15</v>
          </cell>
        </row>
        <row r="4627">
          <cell r="C4627" t="str">
            <v xml:space="preserve">RV     </v>
          </cell>
          <cell r="F4627">
            <v>1670321.64</v>
          </cell>
          <cell r="G4627">
            <v>1</v>
          </cell>
          <cell r="L4627">
            <v>462264.26</v>
          </cell>
          <cell r="O4627" t="str">
            <v xml:space="preserve">VIGENTE             </v>
          </cell>
          <cell r="P4627" t="str">
            <v>2026-10-15</v>
          </cell>
        </row>
        <row r="4628">
          <cell r="C4628" t="str">
            <v xml:space="preserve">RV     </v>
          </cell>
          <cell r="F4628">
            <v>2018960.74</v>
          </cell>
          <cell r="G4628">
            <v>1</v>
          </cell>
          <cell r="L4628">
            <v>598430.64</v>
          </cell>
          <cell r="O4628" t="str">
            <v xml:space="preserve">VIGENTE             </v>
          </cell>
          <cell r="P4628" t="str">
            <v>2026-10-15</v>
          </cell>
        </row>
        <row r="4629">
          <cell r="C4629" t="str">
            <v xml:space="preserve">RV     </v>
          </cell>
          <cell r="F4629">
            <v>2125868.86</v>
          </cell>
          <cell r="G4629">
            <v>12</v>
          </cell>
          <cell r="L4629">
            <v>443137.4</v>
          </cell>
          <cell r="O4629" t="str">
            <v xml:space="preserve">VIGENTE             </v>
          </cell>
          <cell r="P4629" t="str">
            <v>2026-10-15</v>
          </cell>
        </row>
        <row r="4630">
          <cell r="C4630" t="str">
            <v xml:space="preserve">RV     </v>
          </cell>
          <cell r="F4630">
            <v>305886.52</v>
          </cell>
          <cell r="G4630">
            <v>12</v>
          </cell>
          <cell r="L4630">
            <v>175399.49</v>
          </cell>
          <cell r="O4630" t="str">
            <v xml:space="preserve">VIGENTE             </v>
          </cell>
          <cell r="P4630" t="str">
            <v>2026-10-15</v>
          </cell>
        </row>
        <row r="4631">
          <cell r="C4631" t="str">
            <v xml:space="preserve">RV     </v>
          </cell>
          <cell r="F4631">
            <v>1167858.6599999999</v>
          </cell>
          <cell r="G4631">
            <v>12</v>
          </cell>
          <cell r="L4631">
            <v>248929.3</v>
          </cell>
          <cell r="O4631" t="str">
            <v xml:space="preserve">VIGENTE             </v>
          </cell>
          <cell r="P4631" t="str">
            <v>2026-10-15</v>
          </cell>
        </row>
        <row r="4632">
          <cell r="C4632" t="str">
            <v xml:space="preserve">RV     </v>
          </cell>
          <cell r="F4632">
            <v>667540.74</v>
          </cell>
          <cell r="G4632">
            <v>1</v>
          </cell>
          <cell r="L4632">
            <v>197862.61</v>
          </cell>
          <cell r="O4632" t="str">
            <v xml:space="preserve">VIGENTE             </v>
          </cell>
          <cell r="P4632" t="str">
            <v>2026-10-15</v>
          </cell>
        </row>
        <row r="4633">
          <cell r="C4633" t="str">
            <v xml:space="preserve">RV     </v>
          </cell>
          <cell r="F4633">
            <v>452314.52</v>
          </cell>
          <cell r="G4633">
            <v>1</v>
          </cell>
          <cell r="L4633">
            <v>74210.789999999994</v>
          </cell>
          <cell r="O4633" t="str">
            <v xml:space="preserve">VIGENTE             </v>
          </cell>
          <cell r="P4633" t="str">
            <v>2026-10-15</v>
          </cell>
        </row>
        <row r="4634">
          <cell r="C4634" t="str">
            <v xml:space="preserve">RV     </v>
          </cell>
          <cell r="F4634">
            <v>390215.88</v>
          </cell>
          <cell r="G4634">
            <v>1</v>
          </cell>
          <cell r="L4634">
            <v>78369.91</v>
          </cell>
          <cell r="O4634" t="str">
            <v xml:space="preserve">VIGENTE             </v>
          </cell>
          <cell r="P4634" t="str">
            <v>2026-10-15</v>
          </cell>
        </row>
        <row r="4635">
          <cell r="C4635" t="str">
            <v xml:space="preserve">RV     </v>
          </cell>
          <cell r="F4635">
            <v>138303.38</v>
          </cell>
          <cell r="G4635">
            <v>6</v>
          </cell>
          <cell r="L4635">
            <v>20970.95</v>
          </cell>
          <cell r="O4635" t="str">
            <v xml:space="preserve">VIGENTE             </v>
          </cell>
          <cell r="P4635" t="str">
            <v>2026-10-15</v>
          </cell>
        </row>
        <row r="4636">
          <cell r="C4636" t="str">
            <v xml:space="preserve">RV     </v>
          </cell>
          <cell r="F4636">
            <v>4233995.29</v>
          </cell>
          <cell r="G4636">
            <v>12</v>
          </cell>
          <cell r="L4636">
            <v>2474433.7999999998</v>
          </cell>
          <cell r="O4636" t="str">
            <v xml:space="preserve">VIGENTE             </v>
          </cell>
          <cell r="P4636" t="str">
            <v>2026-10-15</v>
          </cell>
        </row>
        <row r="4637">
          <cell r="C4637" t="str">
            <v xml:space="preserve">RV     </v>
          </cell>
          <cell r="F4637">
            <v>1406577.77</v>
          </cell>
          <cell r="G4637">
            <v>1</v>
          </cell>
          <cell r="L4637">
            <v>1011011.13</v>
          </cell>
          <cell r="O4637" t="str">
            <v xml:space="preserve">VIGENTE             </v>
          </cell>
          <cell r="P4637" t="str">
            <v>2026-10-15</v>
          </cell>
        </row>
        <row r="4638">
          <cell r="C4638" t="str">
            <v xml:space="preserve">RV     </v>
          </cell>
          <cell r="F4638">
            <v>347688.74</v>
          </cell>
          <cell r="G4638">
            <v>12</v>
          </cell>
          <cell r="L4638">
            <v>120520.31</v>
          </cell>
          <cell r="O4638" t="str">
            <v xml:space="preserve">VIGENTE             </v>
          </cell>
          <cell r="P4638" t="str">
            <v>2026-10-15</v>
          </cell>
        </row>
        <row r="4639">
          <cell r="C4639" t="str">
            <v xml:space="preserve">RV     </v>
          </cell>
          <cell r="F4639">
            <v>1324403.97</v>
          </cell>
          <cell r="G4639">
            <v>12</v>
          </cell>
          <cell r="L4639">
            <v>356286.25</v>
          </cell>
          <cell r="O4639" t="str">
            <v xml:space="preserve">VIGENTE             </v>
          </cell>
          <cell r="P4639" t="str">
            <v>2026-10-15</v>
          </cell>
        </row>
        <row r="4640">
          <cell r="C4640" t="str">
            <v xml:space="preserve">RV     </v>
          </cell>
          <cell r="F4640">
            <v>245483.4</v>
          </cell>
          <cell r="G4640">
            <v>1</v>
          </cell>
          <cell r="L4640">
            <v>76856.92</v>
          </cell>
          <cell r="O4640" t="str">
            <v xml:space="preserve">VIGENTE             </v>
          </cell>
          <cell r="P4640" t="str">
            <v>2026-10-15</v>
          </cell>
        </row>
        <row r="4641">
          <cell r="C4641" t="str">
            <v xml:space="preserve">RV     </v>
          </cell>
          <cell r="F4641">
            <v>838452.1</v>
          </cell>
          <cell r="G4641">
            <v>1</v>
          </cell>
          <cell r="L4641">
            <v>254706.04</v>
          </cell>
          <cell r="O4641" t="str">
            <v xml:space="preserve">VIGENTE             </v>
          </cell>
          <cell r="P4641" t="str">
            <v>2026-10-15</v>
          </cell>
        </row>
        <row r="4642">
          <cell r="C4642" t="str">
            <v xml:space="preserve">RV     </v>
          </cell>
          <cell r="F4642">
            <v>579948.48</v>
          </cell>
          <cell r="G4642">
            <v>1</v>
          </cell>
          <cell r="L4642">
            <v>244072.94</v>
          </cell>
          <cell r="O4642" t="str">
            <v xml:space="preserve">VIGENTE             </v>
          </cell>
          <cell r="P4642" t="str">
            <v>2026-10-15</v>
          </cell>
        </row>
        <row r="4643">
          <cell r="C4643" t="str">
            <v xml:space="preserve">RV     </v>
          </cell>
          <cell r="F4643">
            <v>90386.66</v>
          </cell>
          <cell r="G4643">
            <v>1</v>
          </cell>
          <cell r="L4643">
            <v>26791.08</v>
          </cell>
          <cell r="O4643" t="str">
            <v xml:space="preserve">VIGENTE             </v>
          </cell>
          <cell r="P4643" t="str">
            <v>2026-10-15</v>
          </cell>
        </row>
        <row r="4644">
          <cell r="C4644" t="str">
            <v xml:space="preserve">RV     </v>
          </cell>
          <cell r="F4644">
            <v>210243</v>
          </cell>
          <cell r="G4644">
            <v>1</v>
          </cell>
          <cell r="L4644">
            <v>94365.89</v>
          </cell>
          <cell r="O4644" t="str">
            <v xml:space="preserve">VIGENTE             </v>
          </cell>
          <cell r="P4644" t="str">
            <v>2026-10-15</v>
          </cell>
        </row>
        <row r="4645">
          <cell r="C4645" t="str">
            <v xml:space="preserve">RV     </v>
          </cell>
          <cell r="F4645">
            <v>1525427.03</v>
          </cell>
          <cell r="G4645">
            <v>12</v>
          </cell>
          <cell r="L4645">
            <v>574061.88</v>
          </cell>
          <cell r="O4645" t="str">
            <v xml:space="preserve">VIGENTE             </v>
          </cell>
          <cell r="P4645" t="str">
            <v>2026-10-15</v>
          </cell>
        </row>
        <row r="4646">
          <cell r="C4646" t="str">
            <v xml:space="preserve">RV     </v>
          </cell>
          <cell r="F4646">
            <v>680480.4</v>
          </cell>
          <cell r="G4646">
            <v>12</v>
          </cell>
          <cell r="L4646">
            <v>235876.78</v>
          </cell>
          <cell r="O4646" t="str">
            <v xml:space="preserve">VIGENTE             </v>
          </cell>
          <cell r="P4646" t="str">
            <v>2026-10-15</v>
          </cell>
        </row>
        <row r="4647">
          <cell r="C4647" t="str">
            <v xml:space="preserve">RV     </v>
          </cell>
          <cell r="F4647">
            <v>1031059.32</v>
          </cell>
          <cell r="G4647">
            <v>1</v>
          </cell>
          <cell r="L4647">
            <v>312057.42</v>
          </cell>
          <cell r="O4647" t="str">
            <v xml:space="preserve">VIGENTE             </v>
          </cell>
          <cell r="P4647" t="str">
            <v>2026-10-15</v>
          </cell>
        </row>
        <row r="4648">
          <cell r="C4648" t="str">
            <v xml:space="preserve">RV     </v>
          </cell>
          <cell r="F4648">
            <v>227444.9</v>
          </cell>
          <cell r="G4648">
            <v>1</v>
          </cell>
          <cell r="L4648">
            <v>271271.87</v>
          </cell>
          <cell r="O4648" t="str">
            <v xml:space="preserve">VIGENTE             </v>
          </cell>
          <cell r="P4648" t="str">
            <v>2026-10-15</v>
          </cell>
        </row>
        <row r="4649">
          <cell r="C4649" t="str">
            <v xml:space="preserve">RV     </v>
          </cell>
          <cell r="F4649">
            <v>1152920.49</v>
          </cell>
          <cell r="G4649">
            <v>12</v>
          </cell>
          <cell r="L4649">
            <v>251649.6</v>
          </cell>
          <cell r="O4649" t="str">
            <v xml:space="preserve">VIGENTE             </v>
          </cell>
          <cell r="P4649" t="str">
            <v>2026-10-15</v>
          </cell>
        </row>
        <row r="4650">
          <cell r="C4650" t="str">
            <v xml:space="preserve">RV     </v>
          </cell>
          <cell r="F4650">
            <v>1355938.89</v>
          </cell>
          <cell r="G4650">
            <v>1</v>
          </cell>
          <cell r="L4650">
            <v>961839.32</v>
          </cell>
          <cell r="O4650" t="str">
            <v xml:space="preserve">VIGENTE             </v>
          </cell>
          <cell r="P4650" t="str">
            <v>2026-10-15</v>
          </cell>
        </row>
        <row r="4651">
          <cell r="C4651" t="str">
            <v xml:space="preserve">RV     </v>
          </cell>
          <cell r="F4651">
            <v>884732.25</v>
          </cell>
          <cell r="G4651">
            <v>12</v>
          </cell>
          <cell r="L4651">
            <v>216343.63</v>
          </cell>
          <cell r="O4651" t="str">
            <v xml:space="preserve">VIGENTE             </v>
          </cell>
          <cell r="P4651" t="str">
            <v>2026-10-15</v>
          </cell>
        </row>
        <row r="4652">
          <cell r="C4652" t="str">
            <v xml:space="preserve">RV     </v>
          </cell>
          <cell r="F4652">
            <v>1290821.75</v>
          </cell>
          <cell r="G4652">
            <v>1</v>
          </cell>
          <cell r="L4652">
            <v>351352.85</v>
          </cell>
          <cell r="O4652" t="str">
            <v xml:space="preserve">VIGENTE             </v>
          </cell>
          <cell r="P4652" t="str">
            <v>2026-10-15</v>
          </cell>
        </row>
        <row r="4653">
          <cell r="C4653" t="str">
            <v xml:space="preserve">RV     </v>
          </cell>
          <cell r="F4653">
            <v>2130849.31</v>
          </cell>
          <cell r="G4653">
            <v>1</v>
          </cell>
          <cell r="L4653">
            <v>713162.66</v>
          </cell>
          <cell r="O4653" t="str">
            <v xml:space="preserve">VIGENTE             </v>
          </cell>
          <cell r="P4653" t="str">
            <v>2026-10-15</v>
          </cell>
        </row>
        <row r="4654">
          <cell r="C4654" t="str">
            <v xml:space="preserve">RV     </v>
          </cell>
          <cell r="F4654">
            <v>558139.81999999995</v>
          </cell>
          <cell r="G4654">
            <v>1</v>
          </cell>
          <cell r="L4654">
            <v>181625.41</v>
          </cell>
          <cell r="O4654" t="str">
            <v xml:space="preserve">VIGENTE             </v>
          </cell>
          <cell r="P4654" t="str">
            <v>2026-10-15</v>
          </cell>
        </row>
        <row r="4655">
          <cell r="C4655" t="str">
            <v xml:space="preserve">RV     </v>
          </cell>
          <cell r="F4655">
            <v>568992.93999999994</v>
          </cell>
          <cell r="G4655">
            <v>12</v>
          </cell>
          <cell r="L4655">
            <v>167752.31</v>
          </cell>
          <cell r="O4655" t="str">
            <v xml:space="preserve">VIGENTE             </v>
          </cell>
          <cell r="P4655" t="str">
            <v>2026-10-15</v>
          </cell>
        </row>
        <row r="4656">
          <cell r="C4656" t="str">
            <v xml:space="preserve">RV     </v>
          </cell>
          <cell r="F4656">
            <v>204588.39</v>
          </cell>
          <cell r="G4656">
            <v>12</v>
          </cell>
          <cell r="L4656">
            <v>37339.410000000003</v>
          </cell>
          <cell r="O4656" t="str">
            <v xml:space="preserve">VIGENTE             </v>
          </cell>
          <cell r="P4656" t="str">
            <v>2026-10-15</v>
          </cell>
        </row>
        <row r="4657">
          <cell r="C4657" t="str">
            <v xml:space="preserve">RV     </v>
          </cell>
          <cell r="F4657">
            <v>49308.24</v>
          </cell>
          <cell r="G4657">
            <v>1</v>
          </cell>
          <cell r="L4657">
            <v>77556.2</v>
          </cell>
          <cell r="O4657" t="str">
            <v xml:space="preserve">VIGENTE             </v>
          </cell>
          <cell r="P4657" t="str">
            <v>2026-10-15</v>
          </cell>
        </row>
        <row r="4658">
          <cell r="C4658" t="str">
            <v xml:space="preserve">RV     </v>
          </cell>
          <cell r="F4658">
            <v>780380.56</v>
          </cell>
          <cell r="G4658">
            <v>12</v>
          </cell>
          <cell r="L4658">
            <v>476944.07</v>
          </cell>
          <cell r="O4658" t="str">
            <v xml:space="preserve">VIGENTE             </v>
          </cell>
          <cell r="P4658" t="str">
            <v>2026-10-15</v>
          </cell>
        </row>
        <row r="4659">
          <cell r="C4659" t="str">
            <v xml:space="preserve">RV     </v>
          </cell>
          <cell r="F4659">
            <v>1913204.08</v>
          </cell>
          <cell r="G4659">
            <v>12</v>
          </cell>
          <cell r="L4659">
            <v>632928.46</v>
          </cell>
          <cell r="O4659" t="str">
            <v xml:space="preserve">VIGENTE             </v>
          </cell>
          <cell r="P4659" t="str">
            <v>2026-10-15</v>
          </cell>
        </row>
        <row r="4660">
          <cell r="C4660" t="str">
            <v xml:space="preserve">RV     </v>
          </cell>
          <cell r="F4660">
            <v>209434.61</v>
          </cell>
          <cell r="G4660">
            <v>1</v>
          </cell>
          <cell r="L4660">
            <v>164756.59</v>
          </cell>
          <cell r="O4660" t="str">
            <v xml:space="preserve">VIGENTE             </v>
          </cell>
          <cell r="P4660" t="str">
            <v>2026-10-15</v>
          </cell>
        </row>
        <row r="4661">
          <cell r="C4661" t="str">
            <v xml:space="preserve">RV     </v>
          </cell>
          <cell r="F4661">
            <v>534809.96</v>
          </cell>
          <cell r="G4661">
            <v>10</v>
          </cell>
          <cell r="L4661">
            <v>138059.69</v>
          </cell>
          <cell r="O4661" t="str">
            <v xml:space="preserve">VIGENTE             </v>
          </cell>
          <cell r="P4661" t="str">
            <v>2026-10-15</v>
          </cell>
        </row>
        <row r="4662">
          <cell r="C4662" t="str">
            <v xml:space="preserve">RV     </v>
          </cell>
          <cell r="F4662">
            <v>206312.44</v>
          </cell>
          <cell r="G4662">
            <v>1</v>
          </cell>
          <cell r="L4662">
            <v>147419.29999999999</v>
          </cell>
          <cell r="O4662" t="str">
            <v xml:space="preserve">VIGENTE             </v>
          </cell>
          <cell r="P4662" t="str">
            <v>2026-10-15</v>
          </cell>
        </row>
        <row r="4663">
          <cell r="C4663" t="str">
            <v xml:space="preserve">RV     </v>
          </cell>
          <cell r="F4663">
            <v>925176.86</v>
          </cell>
          <cell r="G4663">
            <v>12</v>
          </cell>
          <cell r="L4663">
            <v>238831.8</v>
          </cell>
          <cell r="O4663" t="str">
            <v xml:space="preserve">VIGENTE             </v>
          </cell>
          <cell r="P4663" t="str">
            <v>2026-10-15</v>
          </cell>
        </row>
        <row r="4664">
          <cell r="C4664" t="str">
            <v xml:space="preserve">RV     </v>
          </cell>
          <cell r="F4664">
            <v>602893.13</v>
          </cell>
          <cell r="G4664">
            <v>1</v>
          </cell>
          <cell r="L4664">
            <v>280589.63</v>
          </cell>
          <cell r="O4664" t="str">
            <v xml:space="preserve">VIGENTE             </v>
          </cell>
          <cell r="P4664" t="str">
            <v>2026-10-15</v>
          </cell>
        </row>
        <row r="4665">
          <cell r="C4665" t="str">
            <v xml:space="preserve">RV     </v>
          </cell>
          <cell r="F4665">
            <v>594258.88</v>
          </cell>
          <cell r="G4665">
            <v>6</v>
          </cell>
          <cell r="L4665">
            <v>153406.26999999999</v>
          </cell>
          <cell r="O4665" t="str">
            <v xml:space="preserve">VIGENTE             </v>
          </cell>
          <cell r="P4665" t="str">
            <v>2026-10-15</v>
          </cell>
        </row>
        <row r="4666">
          <cell r="C4666" t="str">
            <v xml:space="preserve">RV     </v>
          </cell>
          <cell r="F4666">
            <v>1076220.28</v>
          </cell>
          <cell r="G4666">
            <v>1</v>
          </cell>
          <cell r="L4666">
            <v>287835.44</v>
          </cell>
          <cell r="O4666" t="str">
            <v xml:space="preserve">VIGENTE             </v>
          </cell>
          <cell r="P4666" t="str">
            <v>2026-10-15</v>
          </cell>
        </row>
        <row r="4667">
          <cell r="C4667" t="str">
            <v xml:space="preserve">RV     </v>
          </cell>
          <cell r="F4667">
            <v>570115.02</v>
          </cell>
          <cell r="G4667">
            <v>12</v>
          </cell>
          <cell r="L4667">
            <v>152561.31</v>
          </cell>
          <cell r="O4667" t="str">
            <v xml:space="preserve">VIGENTE             </v>
          </cell>
          <cell r="P4667" t="str">
            <v>2026-10-15</v>
          </cell>
        </row>
        <row r="4668">
          <cell r="C4668" t="str">
            <v xml:space="preserve">RV     </v>
          </cell>
          <cell r="F4668">
            <v>4436300.28</v>
          </cell>
          <cell r="G4668">
            <v>1</v>
          </cell>
          <cell r="L4668">
            <v>2500466.87</v>
          </cell>
          <cell r="O4668" t="str">
            <v xml:space="preserve">VIGENTE             </v>
          </cell>
          <cell r="P4668" t="str">
            <v>2026-10-15</v>
          </cell>
        </row>
        <row r="4669">
          <cell r="C4669" t="str">
            <v xml:space="preserve">RV     </v>
          </cell>
          <cell r="F4669">
            <v>596484.79</v>
          </cell>
          <cell r="G4669">
            <v>12</v>
          </cell>
          <cell r="L4669">
            <v>158279.4</v>
          </cell>
          <cell r="O4669" t="str">
            <v xml:space="preserve">VIGENTE             </v>
          </cell>
          <cell r="P4669" t="str">
            <v>2026-10-15</v>
          </cell>
        </row>
        <row r="4670">
          <cell r="C4670" t="str">
            <v xml:space="preserve">RV     </v>
          </cell>
          <cell r="F4670">
            <v>514314.23999999999</v>
          </cell>
          <cell r="G4670">
            <v>12</v>
          </cell>
          <cell r="L4670">
            <v>296096.07</v>
          </cell>
          <cell r="O4670" t="str">
            <v xml:space="preserve">VIGENTE             </v>
          </cell>
          <cell r="P4670" t="str">
            <v>2026-10-15</v>
          </cell>
        </row>
        <row r="4671">
          <cell r="C4671" t="str">
            <v xml:space="preserve">RV     </v>
          </cell>
          <cell r="F4671">
            <v>306223.07</v>
          </cell>
          <cell r="G4671">
            <v>12</v>
          </cell>
          <cell r="L4671">
            <v>79050.62</v>
          </cell>
          <cell r="O4671" t="str">
            <v xml:space="preserve">VIGENTE             </v>
          </cell>
          <cell r="P4671" t="str">
            <v>2026-10-15</v>
          </cell>
        </row>
        <row r="4672">
          <cell r="C4672" t="str">
            <v xml:space="preserve">RV     </v>
          </cell>
          <cell r="F4672">
            <v>75771.210000000006</v>
          </cell>
          <cell r="G4672">
            <v>1</v>
          </cell>
          <cell r="L4672">
            <v>26655.86</v>
          </cell>
          <cell r="O4672" t="str">
            <v xml:space="preserve">VIGENTE             </v>
          </cell>
          <cell r="P4672" t="str">
            <v>2026-10-15</v>
          </cell>
        </row>
        <row r="4673">
          <cell r="C4673" t="str">
            <v xml:space="preserve">RV     </v>
          </cell>
          <cell r="F4673">
            <v>466560.86</v>
          </cell>
          <cell r="G4673">
            <v>1</v>
          </cell>
          <cell r="L4673">
            <v>138291.1</v>
          </cell>
          <cell r="O4673" t="str">
            <v xml:space="preserve">VIGENTE             </v>
          </cell>
          <cell r="P4673" t="str">
            <v>2026-10-15</v>
          </cell>
        </row>
        <row r="4674">
          <cell r="C4674" t="str">
            <v xml:space="preserve">RV     </v>
          </cell>
          <cell r="F4674">
            <v>685759.2</v>
          </cell>
          <cell r="G4674">
            <v>12</v>
          </cell>
          <cell r="L4674">
            <v>177026.82</v>
          </cell>
          <cell r="O4674" t="str">
            <v xml:space="preserve">VIGENTE             </v>
          </cell>
          <cell r="P4674" t="str">
            <v>2026-10-15</v>
          </cell>
        </row>
        <row r="4675">
          <cell r="C4675" t="str">
            <v xml:space="preserve">RV     </v>
          </cell>
          <cell r="F4675">
            <v>968155.08</v>
          </cell>
          <cell r="G4675">
            <v>1</v>
          </cell>
          <cell r="L4675">
            <v>308444.32</v>
          </cell>
          <cell r="O4675" t="str">
            <v xml:space="preserve">VIGENTE             </v>
          </cell>
          <cell r="P4675" t="str">
            <v>2026-10-15</v>
          </cell>
        </row>
        <row r="4676">
          <cell r="C4676" t="str">
            <v xml:space="preserve">RV     </v>
          </cell>
          <cell r="F4676">
            <v>232981.77</v>
          </cell>
          <cell r="G4676">
            <v>1</v>
          </cell>
          <cell r="L4676">
            <v>347238.94</v>
          </cell>
          <cell r="O4676" t="str">
            <v xml:space="preserve">VIGENTE             </v>
          </cell>
          <cell r="P4676" t="str">
            <v>2026-10-15</v>
          </cell>
        </row>
        <row r="4677">
          <cell r="C4677" t="str">
            <v xml:space="preserve">RV     </v>
          </cell>
          <cell r="F4677">
            <v>90438.76</v>
          </cell>
          <cell r="G4677">
            <v>10</v>
          </cell>
          <cell r="L4677">
            <v>21334.86</v>
          </cell>
          <cell r="O4677" t="str">
            <v xml:space="preserve">VIGENTE             </v>
          </cell>
          <cell r="P4677" t="str">
            <v>2026-10-15</v>
          </cell>
        </row>
        <row r="4678">
          <cell r="C4678" t="str">
            <v xml:space="preserve">RV     </v>
          </cell>
          <cell r="F4678">
            <v>574782.06000000006</v>
          </cell>
          <cell r="G4678">
            <v>12</v>
          </cell>
          <cell r="L4678">
            <v>122514.9</v>
          </cell>
          <cell r="O4678" t="str">
            <v xml:space="preserve">VIGENTE             </v>
          </cell>
          <cell r="P4678" t="str">
            <v>2026-10-15</v>
          </cell>
        </row>
        <row r="4679">
          <cell r="C4679" t="str">
            <v xml:space="preserve">RV     </v>
          </cell>
          <cell r="F4679">
            <v>461833.8</v>
          </cell>
          <cell r="G4679">
            <v>1</v>
          </cell>
          <cell r="L4679">
            <v>92753.47</v>
          </cell>
          <cell r="O4679" t="str">
            <v xml:space="preserve">VIGENTE             </v>
          </cell>
          <cell r="P4679" t="str">
            <v>2026-10-15</v>
          </cell>
        </row>
        <row r="4680">
          <cell r="C4680" t="str">
            <v xml:space="preserve">RV     </v>
          </cell>
          <cell r="F4680">
            <v>2783635.63</v>
          </cell>
          <cell r="G4680">
            <v>1</v>
          </cell>
          <cell r="L4680">
            <v>1657611.64</v>
          </cell>
          <cell r="O4680" t="str">
            <v xml:space="preserve">VIGENTE             </v>
          </cell>
          <cell r="P4680" t="str">
            <v>2026-10-15</v>
          </cell>
        </row>
        <row r="4681">
          <cell r="C4681" t="str">
            <v xml:space="preserve">RV     </v>
          </cell>
          <cell r="F4681">
            <v>620471.31000000006</v>
          </cell>
          <cell r="G4681">
            <v>12</v>
          </cell>
          <cell r="L4681">
            <v>146371.66</v>
          </cell>
          <cell r="O4681" t="str">
            <v xml:space="preserve">VIGENTE             </v>
          </cell>
          <cell r="P4681" t="str">
            <v>2026-10-15</v>
          </cell>
        </row>
        <row r="4682">
          <cell r="C4682" t="str">
            <v xml:space="preserve">RV     </v>
          </cell>
          <cell r="F4682">
            <v>180221.85</v>
          </cell>
          <cell r="G4682">
            <v>12</v>
          </cell>
          <cell r="L4682">
            <v>27327.05</v>
          </cell>
          <cell r="O4682" t="str">
            <v xml:space="preserve">VIGENTE             </v>
          </cell>
          <cell r="P4682" t="str">
            <v>2026-10-15</v>
          </cell>
        </row>
        <row r="4683">
          <cell r="C4683" t="str">
            <v xml:space="preserve">RV     </v>
          </cell>
          <cell r="F4683">
            <v>2235320.7799999998</v>
          </cell>
          <cell r="G4683">
            <v>12</v>
          </cell>
          <cell r="L4683">
            <v>540054.42000000004</v>
          </cell>
          <cell r="O4683" t="str">
            <v xml:space="preserve">VIGENTE             </v>
          </cell>
          <cell r="P4683" t="str">
            <v>2026-10-15</v>
          </cell>
        </row>
        <row r="4684">
          <cell r="C4684" t="str">
            <v xml:space="preserve">RV     </v>
          </cell>
          <cell r="F4684">
            <v>1087061.8600000001</v>
          </cell>
          <cell r="G4684">
            <v>12</v>
          </cell>
          <cell r="L4684">
            <v>641648.67000000004</v>
          </cell>
          <cell r="O4684" t="str">
            <v xml:space="preserve">VIGENTE             </v>
          </cell>
          <cell r="P4684" t="str">
            <v>2026-10-15</v>
          </cell>
        </row>
        <row r="4685">
          <cell r="C4685" t="str">
            <v xml:space="preserve">RV     </v>
          </cell>
          <cell r="F4685">
            <v>570858.56000000006</v>
          </cell>
          <cell r="G4685">
            <v>12</v>
          </cell>
          <cell r="L4685">
            <v>147365.54</v>
          </cell>
          <cell r="O4685" t="str">
            <v xml:space="preserve">VIGENTE             </v>
          </cell>
          <cell r="P4685" t="str">
            <v>2026-10-15</v>
          </cell>
        </row>
        <row r="4686">
          <cell r="C4686" t="str">
            <v xml:space="preserve">RV     </v>
          </cell>
          <cell r="F4686">
            <v>2297110.31</v>
          </cell>
          <cell r="G4686">
            <v>12</v>
          </cell>
          <cell r="L4686">
            <v>987742.5</v>
          </cell>
          <cell r="O4686" t="str">
            <v xml:space="preserve">VIGENTE             </v>
          </cell>
          <cell r="P4686" t="str">
            <v>2026-10-15</v>
          </cell>
        </row>
        <row r="4687">
          <cell r="C4687" t="str">
            <v xml:space="preserve">RV     </v>
          </cell>
          <cell r="F4687">
            <v>2437856.06</v>
          </cell>
          <cell r="G4687">
            <v>12</v>
          </cell>
          <cell r="L4687">
            <v>633367.13</v>
          </cell>
          <cell r="O4687" t="str">
            <v xml:space="preserve">VIGENTE             </v>
          </cell>
          <cell r="P4687" t="str">
            <v>2026-10-15</v>
          </cell>
        </row>
        <row r="4688">
          <cell r="C4688" t="str">
            <v xml:space="preserve">RV     </v>
          </cell>
          <cell r="F4688">
            <v>640526.56999999995</v>
          </cell>
          <cell r="G4688">
            <v>12</v>
          </cell>
          <cell r="L4688">
            <v>203869.8</v>
          </cell>
          <cell r="O4688" t="str">
            <v xml:space="preserve">VIGENTE             </v>
          </cell>
          <cell r="P4688" t="str">
            <v>2026-10-15</v>
          </cell>
        </row>
        <row r="4689">
          <cell r="C4689" t="str">
            <v xml:space="preserve">RV     </v>
          </cell>
          <cell r="F4689">
            <v>5066615.95</v>
          </cell>
          <cell r="G4689">
            <v>12</v>
          </cell>
          <cell r="L4689">
            <v>1307932.69</v>
          </cell>
          <cell r="O4689" t="str">
            <v xml:space="preserve">VIGENTE             </v>
          </cell>
          <cell r="P4689" t="str">
            <v>2026-10-15</v>
          </cell>
        </row>
        <row r="4690">
          <cell r="C4690" t="str">
            <v xml:space="preserve">RV     </v>
          </cell>
          <cell r="F4690">
            <v>328697.34000000003</v>
          </cell>
          <cell r="G4690">
            <v>1</v>
          </cell>
          <cell r="L4690">
            <v>97489.29</v>
          </cell>
          <cell r="O4690" t="str">
            <v xml:space="preserve">VIGENTE             </v>
          </cell>
          <cell r="P4690" t="str">
            <v>2026-10-15</v>
          </cell>
        </row>
        <row r="4691">
          <cell r="C4691" t="str">
            <v xml:space="preserve">RV     </v>
          </cell>
          <cell r="F4691">
            <v>850384.64</v>
          </cell>
          <cell r="G4691">
            <v>1</v>
          </cell>
          <cell r="L4691">
            <v>252058.51</v>
          </cell>
          <cell r="O4691" t="str">
            <v xml:space="preserve">VIGENTE             </v>
          </cell>
          <cell r="P4691" t="str">
            <v>2026-10-15</v>
          </cell>
        </row>
        <row r="4692">
          <cell r="C4692" t="str">
            <v xml:space="preserve">RV     </v>
          </cell>
          <cell r="F4692">
            <v>1505960.7</v>
          </cell>
          <cell r="G4692">
            <v>1</v>
          </cell>
          <cell r="L4692">
            <v>631457.17000000004</v>
          </cell>
          <cell r="O4692" t="str">
            <v xml:space="preserve">VIGENTE             </v>
          </cell>
          <cell r="P4692" t="str">
            <v>2026-10-15</v>
          </cell>
        </row>
        <row r="4693">
          <cell r="C4693" t="str">
            <v xml:space="preserve">RV     </v>
          </cell>
          <cell r="F4693">
            <v>330595.57</v>
          </cell>
          <cell r="G4693">
            <v>1</v>
          </cell>
          <cell r="L4693">
            <v>118602.7</v>
          </cell>
          <cell r="O4693" t="str">
            <v xml:space="preserve">VIGENTE             </v>
          </cell>
          <cell r="P4693" t="str">
            <v>2026-10-15</v>
          </cell>
        </row>
        <row r="4694">
          <cell r="C4694" t="str">
            <v xml:space="preserve">RV     </v>
          </cell>
          <cell r="F4694">
            <v>843367.16</v>
          </cell>
          <cell r="G4694">
            <v>1</v>
          </cell>
          <cell r="L4694">
            <v>525040.68999999994</v>
          </cell>
          <cell r="O4694" t="str">
            <v xml:space="preserve">VIGENTE             </v>
          </cell>
          <cell r="P4694" t="str">
            <v>2026-10-15</v>
          </cell>
        </row>
        <row r="4695">
          <cell r="C4695" t="str">
            <v xml:space="preserve">RV     </v>
          </cell>
          <cell r="F4695">
            <v>129667.5</v>
          </cell>
          <cell r="G4695">
            <v>1</v>
          </cell>
          <cell r="L4695">
            <v>36968.300000000003</v>
          </cell>
          <cell r="O4695" t="str">
            <v xml:space="preserve">VIGENTE             </v>
          </cell>
          <cell r="P4695" t="str">
            <v>2026-10-15</v>
          </cell>
        </row>
        <row r="4696">
          <cell r="C4696" t="str">
            <v xml:space="preserve">RV     </v>
          </cell>
          <cell r="F4696">
            <v>1944389.06</v>
          </cell>
          <cell r="G4696">
            <v>12</v>
          </cell>
          <cell r="L4696">
            <v>1032665.13</v>
          </cell>
          <cell r="O4696" t="str">
            <v xml:space="preserve">VIGENTE             </v>
          </cell>
          <cell r="P4696" t="str">
            <v>2026-10-15</v>
          </cell>
        </row>
        <row r="4697">
          <cell r="C4697" t="str">
            <v xml:space="preserve">RV     </v>
          </cell>
          <cell r="F4697">
            <v>259154.33</v>
          </cell>
          <cell r="G4697">
            <v>1</v>
          </cell>
          <cell r="L4697">
            <v>414521.09</v>
          </cell>
          <cell r="O4697" t="str">
            <v xml:space="preserve">VIGENTE             </v>
          </cell>
          <cell r="P4697" t="str">
            <v>2026-10-15</v>
          </cell>
        </row>
        <row r="4698">
          <cell r="C4698" t="str">
            <v xml:space="preserve">RV     </v>
          </cell>
          <cell r="F4698">
            <v>453529.46</v>
          </cell>
          <cell r="G4698">
            <v>1</v>
          </cell>
          <cell r="L4698">
            <v>74410.12</v>
          </cell>
          <cell r="O4698" t="str">
            <v xml:space="preserve">VIGENTE             </v>
          </cell>
          <cell r="P4698" t="str">
            <v>2026-10-15</v>
          </cell>
        </row>
        <row r="4699">
          <cell r="C4699" t="str">
            <v xml:space="preserve">RV     </v>
          </cell>
          <cell r="F4699">
            <v>1622840.2</v>
          </cell>
          <cell r="G4699">
            <v>12</v>
          </cell>
          <cell r="L4699">
            <v>562529.56999999995</v>
          </cell>
          <cell r="O4699" t="str">
            <v xml:space="preserve">VIGENTE             </v>
          </cell>
          <cell r="P4699" t="str">
            <v>2026-10-15</v>
          </cell>
        </row>
        <row r="4700">
          <cell r="C4700" t="str">
            <v xml:space="preserve">RV     </v>
          </cell>
          <cell r="F4700">
            <v>514733.17</v>
          </cell>
          <cell r="G4700">
            <v>12</v>
          </cell>
          <cell r="L4700">
            <v>125137.28</v>
          </cell>
          <cell r="O4700" t="str">
            <v xml:space="preserve">VIGENTE             </v>
          </cell>
          <cell r="P4700" t="str">
            <v>2026-10-15</v>
          </cell>
        </row>
        <row r="4701">
          <cell r="C4701" t="str">
            <v xml:space="preserve">RV     </v>
          </cell>
          <cell r="F4701">
            <v>880541.49</v>
          </cell>
          <cell r="G4701">
            <v>12</v>
          </cell>
          <cell r="L4701">
            <v>588167.53</v>
          </cell>
          <cell r="O4701" t="str">
            <v xml:space="preserve">VIGENTE             </v>
          </cell>
          <cell r="P4701" t="str">
            <v>2026-10-15</v>
          </cell>
        </row>
        <row r="4702">
          <cell r="C4702" t="str">
            <v xml:space="preserve">RV     </v>
          </cell>
          <cell r="F4702">
            <v>1945142.38</v>
          </cell>
          <cell r="G4702">
            <v>12</v>
          </cell>
          <cell r="L4702">
            <v>672373.06</v>
          </cell>
          <cell r="O4702" t="str">
            <v xml:space="preserve">VIGENTE             </v>
          </cell>
          <cell r="P4702" t="str">
            <v>2026-10-15</v>
          </cell>
        </row>
        <row r="4703">
          <cell r="C4703" t="str">
            <v xml:space="preserve">RV     </v>
          </cell>
          <cell r="F4703">
            <v>1454529.82</v>
          </cell>
          <cell r="G4703">
            <v>12</v>
          </cell>
          <cell r="L4703">
            <v>458718.61</v>
          </cell>
          <cell r="O4703" t="str">
            <v xml:space="preserve">VIGENTE             </v>
          </cell>
          <cell r="P4703" t="str">
            <v>2026-10-15</v>
          </cell>
        </row>
        <row r="4704">
          <cell r="C4704" t="str">
            <v xml:space="preserve">RV     </v>
          </cell>
          <cell r="F4704">
            <v>584666.39</v>
          </cell>
          <cell r="G4704">
            <v>12</v>
          </cell>
          <cell r="L4704">
            <v>252102.8</v>
          </cell>
          <cell r="O4704" t="str">
            <v xml:space="preserve">VIGENTE             </v>
          </cell>
          <cell r="P4704" t="str">
            <v>2026-10-15</v>
          </cell>
        </row>
        <row r="4705">
          <cell r="C4705" t="str">
            <v xml:space="preserve">RV     </v>
          </cell>
          <cell r="F4705">
            <v>191231.58</v>
          </cell>
          <cell r="G4705">
            <v>12</v>
          </cell>
          <cell r="L4705">
            <v>28996.46</v>
          </cell>
          <cell r="O4705" t="str">
            <v xml:space="preserve">VIGENTE             </v>
          </cell>
          <cell r="P4705" t="str">
            <v>2026-10-15</v>
          </cell>
        </row>
        <row r="4706">
          <cell r="C4706" t="str">
            <v xml:space="preserve">RV     </v>
          </cell>
          <cell r="F4706">
            <v>1411877.64</v>
          </cell>
          <cell r="G4706">
            <v>12</v>
          </cell>
          <cell r="L4706">
            <v>300941.98</v>
          </cell>
          <cell r="O4706" t="str">
            <v xml:space="preserve">VIGENTE             </v>
          </cell>
          <cell r="P4706" t="str">
            <v>2026-10-15</v>
          </cell>
        </row>
        <row r="4707">
          <cell r="C4707" t="str">
            <v xml:space="preserve">RV     </v>
          </cell>
          <cell r="F4707">
            <v>270674.24</v>
          </cell>
          <cell r="G4707">
            <v>1</v>
          </cell>
          <cell r="L4707">
            <v>44409.25</v>
          </cell>
          <cell r="O4707" t="str">
            <v xml:space="preserve">VIGENTE             </v>
          </cell>
          <cell r="P4707" t="str">
            <v>2026-10-15</v>
          </cell>
        </row>
        <row r="4708">
          <cell r="C4708" t="str">
            <v xml:space="preserve">RV     </v>
          </cell>
          <cell r="F4708">
            <v>75250.559999999998</v>
          </cell>
          <cell r="G4708">
            <v>1</v>
          </cell>
          <cell r="L4708">
            <v>17953.009999999998</v>
          </cell>
          <cell r="O4708" t="str">
            <v xml:space="preserve">VIGENTE             </v>
          </cell>
          <cell r="P4708" t="str">
            <v>2026-10-15</v>
          </cell>
        </row>
        <row r="4709">
          <cell r="C4709" t="str">
            <v xml:space="preserve">RV     </v>
          </cell>
          <cell r="F4709">
            <v>1928781.2</v>
          </cell>
          <cell r="G4709">
            <v>1</v>
          </cell>
          <cell r="L4709">
            <v>1383425.66</v>
          </cell>
          <cell r="O4709" t="str">
            <v xml:space="preserve">VIGENTE             </v>
          </cell>
          <cell r="P4709" t="str">
            <v>2026-10-15</v>
          </cell>
        </row>
        <row r="4710">
          <cell r="C4710" t="str">
            <v xml:space="preserve">RV     </v>
          </cell>
          <cell r="F4710">
            <v>1708358.78</v>
          </cell>
          <cell r="G4710">
            <v>12</v>
          </cell>
          <cell r="L4710">
            <v>364136.99</v>
          </cell>
          <cell r="O4710" t="str">
            <v xml:space="preserve">VIGENTE             </v>
          </cell>
          <cell r="P4710" t="str">
            <v>2026-10-15</v>
          </cell>
        </row>
        <row r="4711">
          <cell r="C4711" t="str">
            <v xml:space="preserve">RV     </v>
          </cell>
          <cell r="F4711">
            <v>1712252.35</v>
          </cell>
          <cell r="G4711">
            <v>12</v>
          </cell>
          <cell r="L4711">
            <v>441624.54</v>
          </cell>
          <cell r="O4711" t="str">
            <v xml:space="preserve">VIGENTE             </v>
          </cell>
          <cell r="P4711" t="str">
            <v>2026-10-15</v>
          </cell>
        </row>
        <row r="4712">
          <cell r="C4712" t="str">
            <v xml:space="preserve">RV     </v>
          </cell>
          <cell r="F4712">
            <v>1354596.4</v>
          </cell>
          <cell r="G4712">
            <v>12</v>
          </cell>
          <cell r="L4712">
            <v>322102.61</v>
          </cell>
          <cell r="O4712" t="str">
            <v xml:space="preserve">VIGENTE             </v>
          </cell>
          <cell r="P4712" t="str">
            <v>2026-10-15</v>
          </cell>
        </row>
        <row r="4713">
          <cell r="C4713" t="str">
            <v xml:space="preserve">RV     </v>
          </cell>
          <cell r="F4713">
            <v>1309097.1599999999</v>
          </cell>
          <cell r="G4713">
            <v>1</v>
          </cell>
          <cell r="L4713">
            <v>465202.38</v>
          </cell>
          <cell r="O4713" t="str">
            <v xml:space="preserve">VIGENTE             </v>
          </cell>
          <cell r="P4713" t="str">
            <v>2026-10-15</v>
          </cell>
        </row>
        <row r="4714">
          <cell r="C4714" t="str">
            <v xml:space="preserve">RV     </v>
          </cell>
          <cell r="F4714">
            <v>130678.91</v>
          </cell>
          <cell r="G4714">
            <v>12</v>
          </cell>
          <cell r="L4714">
            <v>33734.379999999997</v>
          </cell>
          <cell r="O4714" t="str">
            <v xml:space="preserve">VIGENTE             </v>
          </cell>
          <cell r="P4714" t="str">
            <v>2026-10-15</v>
          </cell>
        </row>
        <row r="4715">
          <cell r="C4715" t="str">
            <v xml:space="preserve">RV     </v>
          </cell>
          <cell r="F4715">
            <v>808101.78</v>
          </cell>
          <cell r="G4715">
            <v>12</v>
          </cell>
          <cell r="L4715">
            <v>192902.39</v>
          </cell>
          <cell r="O4715" t="str">
            <v xml:space="preserve">VIGENTE             </v>
          </cell>
          <cell r="P4715" t="str">
            <v>2026-10-15</v>
          </cell>
        </row>
        <row r="4716">
          <cell r="C4716" t="str">
            <v xml:space="preserve">RV     </v>
          </cell>
          <cell r="F4716">
            <v>2908182.77</v>
          </cell>
          <cell r="G4716">
            <v>12</v>
          </cell>
          <cell r="L4716">
            <v>1008071.38</v>
          </cell>
          <cell r="O4716" t="str">
            <v xml:space="preserve">VIGENTE             </v>
          </cell>
          <cell r="P4716" t="str">
            <v>2026-10-15</v>
          </cell>
        </row>
        <row r="4717">
          <cell r="C4717" t="str">
            <v xml:space="preserve">RV     </v>
          </cell>
          <cell r="F4717">
            <v>521318.84</v>
          </cell>
          <cell r="G4717">
            <v>12</v>
          </cell>
          <cell r="L4717">
            <v>95145.86</v>
          </cell>
          <cell r="O4717" t="str">
            <v xml:space="preserve">VIGENTE             </v>
          </cell>
          <cell r="P4717" t="str">
            <v>2026-10-15</v>
          </cell>
        </row>
        <row r="4718">
          <cell r="C4718" t="str">
            <v xml:space="preserve">RV     </v>
          </cell>
          <cell r="F4718">
            <v>11532.5</v>
          </cell>
          <cell r="G4718">
            <v>1</v>
          </cell>
          <cell r="L4718">
            <v>4057.06</v>
          </cell>
          <cell r="O4718" t="str">
            <v xml:space="preserve">VIGENTE             </v>
          </cell>
          <cell r="P4718" t="str">
            <v>2026-10-15</v>
          </cell>
        </row>
        <row r="4719">
          <cell r="C4719" t="str">
            <v xml:space="preserve">RV     </v>
          </cell>
          <cell r="F4719">
            <v>4059346.65</v>
          </cell>
          <cell r="G4719">
            <v>12</v>
          </cell>
          <cell r="L4719">
            <v>1047908.96</v>
          </cell>
          <cell r="O4719" t="str">
            <v xml:space="preserve">VIGENTE             </v>
          </cell>
          <cell r="P4719" t="str">
            <v>2026-10-15</v>
          </cell>
        </row>
        <row r="4720">
          <cell r="C4720" t="str">
            <v xml:space="preserve">RV     </v>
          </cell>
          <cell r="F4720">
            <v>669271.32999999996</v>
          </cell>
          <cell r="G4720">
            <v>12</v>
          </cell>
          <cell r="L4720">
            <v>231991.36</v>
          </cell>
          <cell r="O4720" t="str">
            <v xml:space="preserve">VIGENTE             </v>
          </cell>
          <cell r="P4720" t="str">
            <v>2026-10-15</v>
          </cell>
        </row>
        <row r="4721">
          <cell r="C4721" t="str">
            <v xml:space="preserve">RV     </v>
          </cell>
          <cell r="F4721">
            <v>600409.32999999996</v>
          </cell>
          <cell r="G4721">
            <v>10</v>
          </cell>
          <cell r="L4721">
            <v>212134.85</v>
          </cell>
          <cell r="O4721" t="str">
            <v xml:space="preserve">VIGENTE             </v>
          </cell>
          <cell r="P4721" t="str">
            <v>2026-10-15</v>
          </cell>
        </row>
        <row r="4722">
          <cell r="C4722" t="str">
            <v xml:space="preserve">RV     </v>
          </cell>
          <cell r="F4722">
            <v>1439575.14</v>
          </cell>
          <cell r="G4722">
            <v>12</v>
          </cell>
          <cell r="L4722">
            <v>395934.07</v>
          </cell>
          <cell r="O4722" t="str">
            <v xml:space="preserve">VIGENTE             </v>
          </cell>
          <cell r="P4722" t="str">
            <v>2026-10-15</v>
          </cell>
        </row>
        <row r="4723">
          <cell r="C4723" t="str">
            <v xml:space="preserve">RV     </v>
          </cell>
          <cell r="F4723">
            <v>1385667.24</v>
          </cell>
          <cell r="G4723">
            <v>12</v>
          </cell>
          <cell r="L4723">
            <v>465199.29</v>
          </cell>
          <cell r="O4723" t="str">
            <v xml:space="preserve">VIGENTE             </v>
          </cell>
          <cell r="P4723" t="str">
            <v>2026-10-15</v>
          </cell>
        </row>
        <row r="4724">
          <cell r="C4724" t="str">
            <v xml:space="preserve">RV     </v>
          </cell>
          <cell r="F4724">
            <v>828017.19</v>
          </cell>
          <cell r="G4724">
            <v>12</v>
          </cell>
          <cell r="L4724">
            <v>217908.58</v>
          </cell>
          <cell r="O4724" t="str">
            <v xml:space="preserve">VIGENTE             </v>
          </cell>
          <cell r="P4724" t="str">
            <v>2026-10-15</v>
          </cell>
        </row>
        <row r="4725">
          <cell r="C4725" t="str">
            <v xml:space="preserve">RV     </v>
          </cell>
          <cell r="F4725">
            <v>876092.62</v>
          </cell>
          <cell r="G4725">
            <v>12</v>
          </cell>
          <cell r="L4725">
            <v>371563.35</v>
          </cell>
          <cell r="O4725" t="str">
            <v xml:space="preserve">VIGENTE             </v>
          </cell>
          <cell r="P4725" t="str">
            <v>2026-10-15</v>
          </cell>
        </row>
        <row r="4726">
          <cell r="C4726" t="str">
            <v xml:space="preserve">RV     </v>
          </cell>
          <cell r="F4726">
            <v>3353484.56</v>
          </cell>
          <cell r="G4726">
            <v>12</v>
          </cell>
          <cell r="L4726">
            <v>878300.49</v>
          </cell>
          <cell r="O4726" t="str">
            <v xml:space="preserve">VIGENTE             </v>
          </cell>
          <cell r="P4726" t="str">
            <v>2026-10-15</v>
          </cell>
        </row>
        <row r="4727">
          <cell r="C4727" t="str">
            <v xml:space="preserve">RV     </v>
          </cell>
          <cell r="F4727">
            <v>74744.44</v>
          </cell>
          <cell r="G4727">
            <v>1</v>
          </cell>
          <cell r="L4727">
            <v>24322.74</v>
          </cell>
          <cell r="O4727" t="str">
            <v xml:space="preserve">VIGENTE             </v>
          </cell>
          <cell r="P4727" t="str">
            <v>2026-10-15</v>
          </cell>
        </row>
        <row r="4728">
          <cell r="C4728" t="str">
            <v xml:space="preserve">RV     </v>
          </cell>
          <cell r="F4728">
            <v>1183764.21</v>
          </cell>
          <cell r="G4728">
            <v>1</v>
          </cell>
          <cell r="L4728">
            <v>796548.9</v>
          </cell>
          <cell r="O4728" t="str">
            <v xml:space="preserve">VIGENTE             </v>
          </cell>
          <cell r="P4728" t="str">
            <v>2026-10-15</v>
          </cell>
        </row>
        <row r="4729">
          <cell r="C4729" t="str">
            <v xml:space="preserve">RV     </v>
          </cell>
          <cell r="F4729">
            <v>146775.34</v>
          </cell>
          <cell r="G4729">
            <v>1</v>
          </cell>
          <cell r="L4729">
            <v>28907.99</v>
          </cell>
          <cell r="O4729" t="str">
            <v xml:space="preserve">VIGENTE             </v>
          </cell>
          <cell r="P4729" t="str">
            <v>2026-10-15</v>
          </cell>
        </row>
        <row r="4730">
          <cell r="C4730" t="str">
            <v xml:space="preserve">RV     </v>
          </cell>
          <cell r="F4730">
            <v>34227.480000000003</v>
          </cell>
          <cell r="G4730">
            <v>1</v>
          </cell>
          <cell r="L4730">
            <v>87509.58</v>
          </cell>
          <cell r="O4730" t="str">
            <v xml:space="preserve">VIGENTE             </v>
          </cell>
          <cell r="P4730" t="str">
            <v>2026-10-15</v>
          </cell>
        </row>
        <row r="4731">
          <cell r="C4731" t="str">
            <v xml:space="preserve">RV     </v>
          </cell>
          <cell r="F4731">
            <v>352796.35</v>
          </cell>
          <cell r="G4731">
            <v>12</v>
          </cell>
          <cell r="L4731">
            <v>98738.77</v>
          </cell>
          <cell r="O4731" t="str">
            <v xml:space="preserve">VIGENTE             </v>
          </cell>
          <cell r="P4731" t="str">
            <v>2026-10-15</v>
          </cell>
        </row>
        <row r="4732">
          <cell r="C4732" t="str">
            <v xml:space="preserve">RV     </v>
          </cell>
          <cell r="F4732">
            <v>76879.83</v>
          </cell>
          <cell r="G4732">
            <v>1</v>
          </cell>
          <cell r="L4732">
            <v>10085.4</v>
          </cell>
          <cell r="O4732" t="str">
            <v xml:space="preserve">VIGENTE             </v>
          </cell>
          <cell r="P4732" t="str">
            <v>2026-10-15</v>
          </cell>
        </row>
        <row r="4733">
          <cell r="C4733" t="str">
            <v xml:space="preserve">RV     </v>
          </cell>
          <cell r="F4733">
            <v>343771.04</v>
          </cell>
          <cell r="G4733">
            <v>1</v>
          </cell>
          <cell r="L4733">
            <v>98635.45</v>
          </cell>
          <cell r="O4733" t="str">
            <v xml:space="preserve">VIGENTE             </v>
          </cell>
          <cell r="P4733" t="str">
            <v>2026-10-15</v>
          </cell>
        </row>
        <row r="4734">
          <cell r="C4734" t="str">
            <v xml:space="preserve">RV     </v>
          </cell>
          <cell r="F4734">
            <v>585823.75</v>
          </cell>
          <cell r="G4734">
            <v>1</v>
          </cell>
          <cell r="L4734">
            <v>453114.06</v>
          </cell>
          <cell r="O4734" t="str">
            <v xml:space="preserve">VIGENTE             </v>
          </cell>
          <cell r="P4734" t="str">
            <v>2026-10-15</v>
          </cell>
        </row>
        <row r="4735">
          <cell r="C4735" t="str">
            <v xml:space="preserve">RV     </v>
          </cell>
          <cell r="F4735">
            <v>244904</v>
          </cell>
          <cell r="G4735">
            <v>1</v>
          </cell>
          <cell r="L4735">
            <v>58428.34</v>
          </cell>
          <cell r="O4735" t="str">
            <v xml:space="preserve">VIGENTE             </v>
          </cell>
          <cell r="P4735" t="str">
            <v>2026-10-15</v>
          </cell>
        </row>
        <row r="4736">
          <cell r="C4736" t="str">
            <v xml:space="preserve">RV     </v>
          </cell>
          <cell r="F4736">
            <v>1343412.61</v>
          </cell>
          <cell r="G4736">
            <v>12</v>
          </cell>
          <cell r="L4736">
            <v>712216.07</v>
          </cell>
          <cell r="O4736" t="str">
            <v xml:space="preserve">VIGENTE             </v>
          </cell>
          <cell r="P4736" t="str">
            <v>2026-10-15</v>
          </cell>
        </row>
        <row r="4737">
          <cell r="C4737" t="str">
            <v xml:space="preserve">RV     </v>
          </cell>
          <cell r="F4737">
            <v>106242.55</v>
          </cell>
          <cell r="G4737">
            <v>12</v>
          </cell>
          <cell r="L4737">
            <v>28802.12</v>
          </cell>
          <cell r="O4737" t="str">
            <v xml:space="preserve">VIGENTE             </v>
          </cell>
          <cell r="P4737" t="str">
            <v>2026-10-15</v>
          </cell>
        </row>
        <row r="4738">
          <cell r="C4738" t="str">
            <v xml:space="preserve">RV     </v>
          </cell>
          <cell r="F4738">
            <v>379548.59</v>
          </cell>
          <cell r="G4738">
            <v>1</v>
          </cell>
          <cell r="L4738">
            <v>377584.57</v>
          </cell>
          <cell r="O4738" t="str">
            <v xml:space="preserve">VIGENTE             </v>
          </cell>
          <cell r="P4738" t="str">
            <v>2026-10-15</v>
          </cell>
        </row>
        <row r="4739">
          <cell r="C4739" t="str">
            <v xml:space="preserve">RV     </v>
          </cell>
          <cell r="F4739">
            <v>699667.57</v>
          </cell>
          <cell r="G4739">
            <v>1</v>
          </cell>
          <cell r="L4739">
            <v>504398.25</v>
          </cell>
          <cell r="O4739" t="str">
            <v xml:space="preserve">VIGENTE             </v>
          </cell>
          <cell r="P4739" t="str">
            <v>2026-10-15</v>
          </cell>
        </row>
        <row r="4740">
          <cell r="C4740" t="str">
            <v xml:space="preserve">RV     </v>
          </cell>
          <cell r="F4740">
            <v>2811035.22</v>
          </cell>
          <cell r="G4740">
            <v>1</v>
          </cell>
          <cell r="L4740">
            <v>1825182.23</v>
          </cell>
          <cell r="O4740" t="str">
            <v xml:space="preserve">VIGENTE             </v>
          </cell>
          <cell r="P4740" t="str">
            <v>2026-10-15</v>
          </cell>
        </row>
        <row r="4741">
          <cell r="C4741" t="str">
            <v xml:space="preserve">RV     </v>
          </cell>
          <cell r="F4741">
            <v>920308.2</v>
          </cell>
          <cell r="G4741">
            <v>12</v>
          </cell>
          <cell r="L4741">
            <v>531830.93000000005</v>
          </cell>
          <cell r="O4741" t="str">
            <v xml:space="preserve">VIGENTE             </v>
          </cell>
          <cell r="P4741" t="str">
            <v>2026-10-15</v>
          </cell>
        </row>
        <row r="4742">
          <cell r="C4742" t="str">
            <v xml:space="preserve">RV     </v>
          </cell>
          <cell r="F4742">
            <v>569618.44999999995</v>
          </cell>
          <cell r="G4742">
            <v>1</v>
          </cell>
          <cell r="L4742">
            <v>185360.71</v>
          </cell>
          <cell r="O4742" t="str">
            <v xml:space="preserve">VIGENTE             </v>
          </cell>
          <cell r="P4742" t="str">
            <v>2026-10-15</v>
          </cell>
        </row>
        <row r="4743">
          <cell r="C4743" t="str">
            <v xml:space="preserve">RV     </v>
          </cell>
          <cell r="F4743">
            <v>153222</v>
          </cell>
          <cell r="G4743">
            <v>4</v>
          </cell>
          <cell r="L4743">
            <v>18863.009999999998</v>
          </cell>
          <cell r="O4743" t="str">
            <v xml:space="preserve">VIGENTE             </v>
          </cell>
          <cell r="P4743" t="str">
            <v>2026-10-15</v>
          </cell>
        </row>
        <row r="4744">
          <cell r="C4744" t="str">
            <v xml:space="preserve">RV     </v>
          </cell>
          <cell r="F4744">
            <v>317827.03999999998</v>
          </cell>
          <cell r="G4744">
            <v>1</v>
          </cell>
          <cell r="L4744">
            <v>96549.91</v>
          </cell>
          <cell r="O4744" t="str">
            <v xml:space="preserve">VIGENTE             </v>
          </cell>
          <cell r="P4744" t="str">
            <v>2026-10-15</v>
          </cell>
        </row>
        <row r="4745">
          <cell r="C4745" t="str">
            <v xml:space="preserve">RV     </v>
          </cell>
          <cell r="F4745">
            <v>4748646.53</v>
          </cell>
          <cell r="G4745">
            <v>12</v>
          </cell>
          <cell r="L4745">
            <v>1868561.55</v>
          </cell>
          <cell r="O4745" t="str">
            <v xml:space="preserve">VIGENTE             </v>
          </cell>
          <cell r="P4745" t="str">
            <v>2026-10-15</v>
          </cell>
        </row>
        <row r="4746">
          <cell r="C4746" t="str">
            <v xml:space="preserve">RV     </v>
          </cell>
          <cell r="F4746">
            <v>4398965.7</v>
          </cell>
          <cell r="G4746">
            <v>1</v>
          </cell>
          <cell r="L4746">
            <v>1914830.3</v>
          </cell>
          <cell r="O4746" t="str">
            <v xml:space="preserve">VIGENTE             </v>
          </cell>
          <cell r="P4746" t="str">
            <v>2026-10-15</v>
          </cell>
        </row>
        <row r="4747">
          <cell r="C4747" t="str">
            <v xml:space="preserve">RV     </v>
          </cell>
          <cell r="F4747">
            <v>363064.87</v>
          </cell>
          <cell r="G4747">
            <v>12</v>
          </cell>
          <cell r="L4747">
            <v>221518.51</v>
          </cell>
          <cell r="O4747" t="str">
            <v xml:space="preserve">VIGENTE             </v>
          </cell>
          <cell r="P4747" t="str">
            <v>2026-10-15</v>
          </cell>
        </row>
        <row r="4748">
          <cell r="C4748" t="str">
            <v xml:space="preserve">RV     </v>
          </cell>
          <cell r="F4748">
            <v>135835.96</v>
          </cell>
          <cell r="G4748">
            <v>1</v>
          </cell>
          <cell r="L4748">
            <v>109343.39</v>
          </cell>
          <cell r="O4748" t="str">
            <v xml:space="preserve">VIGENTE             </v>
          </cell>
          <cell r="P4748" t="str">
            <v>2026-10-15</v>
          </cell>
        </row>
        <row r="4749">
          <cell r="C4749" t="str">
            <v xml:space="preserve">RV     </v>
          </cell>
          <cell r="F4749">
            <v>2447955.71</v>
          </cell>
          <cell r="G4749">
            <v>1</v>
          </cell>
          <cell r="L4749">
            <v>656797.56000000006</v>
          </cell>
          <cell r="O4749" t="str">
            <v xml:space="preserve">VIGENTE             </v>
          </cell>
          <cell r="P4749" t="str">
            <v>2026-10-15</v>
          </cell>
        </row>
        <row r="4750">
          <cell r="C4750" t="str">
            <v xml:space="preserve">RV     </v>
          </cell>
          <cell r="F4750">
            <v>186940.38</v>
          </cell>
          <cell r="G4750">
            <v>1</v>
          </cell>
          <cell r="L4750">
            <v>55410.12</v>
          </cell>
          <cell r="O4750" t="str">
            <v xml:space="preserve">VIGENTE             </v>
          </cell>
          <cell r="P4750" t="str">
            <v>2026-10-15</v>
          </cell>
        </row>
        <row r="4751">
          <cell r="C4751" t="str">
            <v xml:space="preserve">RV     </v>
          </cell>
          <cell r="F4751">
            <v>906133.49</v>
          </cell>
          <cell r="G4751">
            <v>1</v>
          </cell>
          <cell r="L4751">
            <v>384582.9</v>
          </cell>
          <cell r="O4751" t="str">
            <v xml:space="preserve">VIGENTE             </v>
          </cell>
          <cell r="P4751" t="str">
            <v>2026-10-15</v>
          </cell>
        </row>
        <row r="4752">
          <cell r="C4752" t="str">
            <v xml:space="preserve">RV     </v>
          </cell>
          <cell r="F4752">
            <v>1809699.53</v>
          </cell>
          <cell r="G4752">
            <v>1</v>
          </cell>
          <cell r="L4752">
            <v>1744574.27</v>
          </cell>
          <cell r="O4752" t="str">
            <v xml:space="preserve">VIGENTE             </v>
          </cell>
          <cell r="P4752" t="str">
            <v>2026-10-15</v>
          </cell>
        </row>
        <row r="4753">
          <cell r="C4753" t="str">
            <v xml:space="preserve">RV     </v>
          </cell>
          <cell r="F4753">
            <v>204106.12</v>
          </cell>
          <cell r="G4753">
            <v>1</v>
          </cell>
          <cell r="L4753">
            <v>60498.15</v>
          </cell>
          <cell r="O4753" t="str">
            <v xml:space="preserve">VIGENTE             </v>
          </cell>
          <cell r="P4753" t="str">
            <v>2026-10-15</v>
          </cell>
        </row>
        <row r="4754">
          <cell r="C4754" t="str">
            <v xml:space="preserve">RV     </v>
          </cell>
          <cell r="F4754">
            <v>326648.7</v>
          </cell>
          <cell r="G4754">
            <v>1</v>
          </cell>
          <cell r="L4754">
            <v>345396.56</v>
          </cell>
          <cell r="O4754" t="str">
            <v xml:space="preserve">VIGENTE             </v>
          </cell>
          <cell r="P4754" t="str">
            <v>2026-10-15</v>
          </cell>
        </row>
        <row r="4755">
          <cell r="C4755" t="str">
            <v xml:space="preserve">RV     </v>
          </cell>
          <cell r="F4755">
            <v>1874299.35</v>
          </cell>
          <cell r="G4755">
            <v>12</v>
          </cell>
          <cell r="L4755">
            <v>640253.27</v>
          </cell>
          <cell r="O4755" t="str">
            <v xml:space="preserve">VIGENTE             </v>
          </cell>
          <cell r="P4755" t="str">
            <v>2026-10-15</v>
          </cell>
        </row>
        <row r="4756">
          <cell r="C4756" t="str">
            <v xml:space="preserve">RV     </v>
          </cell>
          <cell r="F4756">
            <v>903206.04</v>
          </cell>
          <cell r="G4756">
            <v>12</v>
          </cell>
          <cell r="L4756">
            <v>192518.54</v>
          </cell>
          <cell r="O4756" t="str">
            <v xml:space="preserve">VIGENTE             </v>
          </cell>
          <cell r="P4756" t="str">
            <v>2026-10-15</v>
          </cell>
        </row>
        <row r="4757">
          <cell r="C4757" t="str">
            <v xml:space="preserve">RV     </v>
          </cell>
          <cell r="F4757">
            <v>671440.99</v>
          </cell>
          <cell r="G4757">
            <v>1</v>
          </cell>
          <cell r="L4757">
            <v>179802.06</v>
          </cell>
          <cell r="O4757" t="str">
            <v xml:space="preserve">VIGENTE             </v>
          </cell>
          <cell r="P4757" t="str">
            <v>2026-10-15</v>
          </cell>
        </row>
        <row r="4758">
          <cell r="C4758" t="str">
            <v xml:space="preserve">RV     </v>
          </cell>
          <cell r="F4758">
            <v>206049.36</v>
          </cell>
          <cell r="G4758">
            <v>6</v>
          </cell>
          <cell r="L4758">
            <v>118003.88</v>
          </cell>
          <cell r="O4758" t="str">
            <v xml:space="preserve">VIGENTE             </v>
          </cell>
          <cell r="P4758" t="str">
            <v>2026-10-15</v>
          </cell>
        </row>
        <row r="4759">
          <cell r="C4759" t="str">
            <v xml:space="preserve">RV     </v>
          </cell>
          <cell r="F4759">
            <v>223633.73</v>
          </cell>
          <cell r="G4759">
            <v>1</v>
          </cell>
          <cell r="L4759">
            <v>120805.57</v>
          </cell>
          <cell r="O4759" t="str">
            <v xml:space="preserve">VIGENTE             </v>
          </cell>
          <cell r="P4759" t="str">
            <v>2026-10-15</v>
          </cell>
        </row>
        <row r="4760">
          <cell r="C4760" t="str">
            <v xml:space="preserve">RV     </v>
          </cell>
          <cell r="F4760">
            <v>978089.16</v>
          </cell>
          <cell r="G4760">
            <v>1</v>
          </cell>
          <cell r="L4760">
            <v>233349.08</v>
          </cell>
          <cell r="O4760" t="str">
            <v xml:space="preserve">VIGENTE             </v>
          </cell>
          <cell r="P4760" t="str">
            <v>2026-10-15</v>
          </cell>
        </row>
        <row r="4761">
          <cell r="C4761" t="str">
            <v xml:space="preserve">RV     </v>
          </cell>
          <cell r="F4761">
            <v>658458.31999999995</v>
          </cell>
          <cell r="G4761">
            <v>1</v>
          </cell>
          <cell r="L4761">
            <v>157092.68</v>
          </cell>
          <cell r="O4761" t="str">
            <v xml:space="preserve">VIGENTE             </v>
          </cell>
          <cell r="P4761" t="str">
            <v>2026-10-15</v>
          </cell>
        </row>
        <row r="4762">
          <cell r="C4762" t="str">
            <v xml:space="preserve">RV     </v>
          </cell>
          <cell r="F4762">
            <v>2182231.6800000002</v>
          </cell>
          <cell r="G4762">
            <v>1</v>
          </cell>
          <cell r="L4762">
            <v>1144597.18</v>
          </cell>
          <cell r="O4762" t="str">
            <v xml:space="preserve">VIGENTE             </v>
          </cell>
          <cell r="P4762" t="str">
            <v>2026-10-15</v>
          </cell>
        </row>
        <row r="4763">
          <cell r="C4763" t="str">
            <v xml:space="preserve">RV     </v>
          </cell>
          <cell r="F4763">
            <v>644317.02</v>
          </cell>
          <cell r="G4763">
            <v>12</v>
          </cell>
          <cell r="L4763">
            <v>223341.38</v>
          </cell>
          <cell r="O4763" t="str">
            <v xml:space="preserve">VIGENTE             </v>
          </cell>
          <cell r="P4763" t="str">
            <v>2026-10-15</v>
          </cell>
        </row>
        <row r="4764">
          <cell r="C4764" t="str">
            <v xml:space="preserve">RV     </v>
          </cell>
          <cell r="F4764">
            <v>1219973.5900000001</v>
          </cell>
          <cell r="G4764">
            <v>12</v>
          </cell>
          <cell r="L4764">
            <v>403555.78</v>
          </cell>
          <cell r="O4764" t="str">
            <v xml:space="preserve">VIGENTE             </v>
          </cell>
          <cell r="P4764" t="str">
            <v>2026-10-15</v>
          </cell>
        </row>
        <row r="4765">
          <cell r="C4765" t="str">
            <v xml:space="preserve">RV     </v>
          </cell>
          <cell r="F4765">
            <v>430888.84</v>
          </cell>
          <cell r="G4765">
            <v>1</v>
          </cell>
          <cell r="L4765">
            <v>296803.12</v>
          </cell>
          <cell r="O4765" t="str">
            <v xml:space="preserve">VIGENTE             </v>
          </cell>
          <cell r="P4765" t="str">
            <v>2026-10-15</v>
          </cell>
        </row>
        <row r="4766">
          <cell r="C4766" t="str">
            <v xml:space="preserve">RV     </v>
          </cell>
          <cell r="F4766">
            <v>142428.10999999999</v>
          </cell>
          <cell r="G4766">
            <v>1</v>
          </cell>
          <cell r="L4766">
            <v>142065.88</v>
          </cell>
          <cell r="O4766" t="str">
            <v xml:space="preserve">VIGENTE             </v>
          </cell>
          <cell r="P4766" t="str">
            <v>2026-10-15</v>
          </cell>
        </row>
        <row r="4767">
          <cell r="C4767" t="str">
            <v xml:space="preserve">RV     </v>
          </cell>
          <cell r="F4767">
            <v>45773.81</v>
          </cell>
          <cell r="G4767">
            <v>1</v>
          </cell>
          <cell r="L4767">
            <v>24550.74</v>
          </cell>
          <cell r="O4767" t="str">
            <v xml:space="preserve">VIGENTE             </v>
          </cell>
          <cell r="P4767" t="str">
            <v>2026-10-15</v>
          </cell>
        </row>
        <row r="4768">
          <cell r="C4768" t="str">
            <v xml:space="preserve">RV     </v>
          </cell>
          <cell r="F4768">
            <v>2171652.09</v>
          </cell>
          <cell r="G4768">
            <v>1</v>
          </cell>
          <cell r="L4768">
            <v>890506.09</v>
          </cell>
          <cell r="O4768" t="str">
            <v xml:space="preserve">VIGENTE             </v>
          </cell>
          <cell r="P4768" t="str">
            <v>2026-10-15</v>
          </cell>
        </row>
        <row r="4769">
          <cell r="C4769" t="str">
            <v xml:space="preserve">RV     </v>
          </cell>
          <cell r="F4769">
            <v>2579270.62</v>
          </cell>
          <cell r="G4769">
            <v>1</v>
          </cell>
          <cell r="L4769">
            <v>1172306.95</v>
          </cell>
          <cell r="O4769" t="str">
            <v xml:space="preserve">VIGENTE             </v>
          </cell>
          <cell r="P4769" t="str">
            <v>2026-10-15</v>
          </cell>
        </row>
        <row r="4770">
          <cell r="C4770" t="str">
            <v xml:space="preserve">RV     </v>
          </cell>
          <cell r="F4770">
            <v>560087.85</v>
          </cell>
          <cell r="G4770">
            <v>12</v>
          </cell>
          <cell r="L4770">
            <v>276275.21999999997</v>
          </cell>
          <cell r="O4770" t="str">
            <v xml:space="preserve">VIGENTE             </v>
          </cell>
          <cell r="P4770" t="str">
            <v>2026-10-15</v>
          </cell>
        </row>
        <row r="4771">
          <cell r="C4771" t="str">
            <v xml:space="preserve">RV     </v>
          </cell>
          <cell r="F4771">
            <v>309803.03000000003</v>
          </cell>
          <cell r="G4771">
            <v>1</v>
          </cell>
          <cell r="L4771">
            <v>100813.63</v>
          </cell>
          <cell r="O4771" t="str">
            <v xml:space="preserve">VIGENTE             </v>
          </cell>
          <cell r="P4771" t="str">
            <v>2026-10-15</v>
          </cell>
        </row>
        <row r="4772">
          <cell r="C4772" t="str">
            <v xml:space="preserve">RV     </v>
          </cell>
          <cell r="F4772">
            <v>68486.460000000006</v>
          </cell>
          <cell r="G4772">
            <v>10</v>
          </cell>
          <cell r="L4772">
            <v>21947.42</v>
          </cell>
          <cell r="O4772" t="str">
            <v xml:space="preserve">VIGENTE             </v>
          </cell>
          <cell r="P4772" t="str">
            <v>2026-10-15</v>
          </cell>
        </row>
        <row r="4773">
          <cell r="C4773" t="str">
            <v xml:space="preserve">RV     </v>
          </cell>
          <cell r="F4773">
            <v>234842.66</v>
          </cell>
          <cell r="G4773">
            <v>1</v>
          </cell>
          <cell r="L4773">
            <v>228552.74</v>
          </cell>
          <cell r="O4773" t="str">
            <v xml:space="preserve">VIGENTE             </v>
          </cell>
          <cell r="P4773" t="str">
            <v>2026-10-15</v>
          </cell>
        </row>
        <row r="4774">
          <cell r="C4774" t="str">
            <v xml:space="preserve">RV     </v>
          </cell>
          <cell r="F4774">
            <v>462201.68</v>
          </cell>
          <cell r="G4774">
            <v>1</v>
          </cell>
          <cell r="L4774">
            <v>110270.46</v>
          </cell>
          <cell r="O4774" t="str">
            <v xml:space="preserve">VIGENTE             </v>
          </cell>
          <cell r="P4774" t="str">
            <v>2026-10-15</v>
          </cell>
        </row>
        <row r="4775">
          <cell r="C4775" t="str">
            <v xml:space="preserve">RV     </v>
          </cell>
          <cell r="F4775">
            <v>2502849.0099999998</v>
          </cell>
          <cell r="G4775">
            <v>12</v>
          </cell>
          <cell r="L4775">
            <v>655377.16</v>
          </cell>
          <cell r="O4775" t="str">
            <v xml:space="preserve">VIGENTE             </v>
          </cell>
          <cell r="P4775" t="str">
            <v>2026-10-15</v>
          </cell>
        </row>
        <row r="4776">
          <cell r="C4776" t="str">
            <v xml:space="preserve">RV     </v>
          </cell>
          <cell r="F4776">
            <v>1668961.75</v>
          </cell>
          <cell r="G4776">
            <v>12</v>
          </cell>
          <cell r="L4776">
            <v>436236.04</v>
          </cell>
          <cell r="O4776" t="str">
            <v xml:space="preserve">VIGENTE             </v>
          </cell>
          <cell r="P4776" t="str">
            <v>2026-10-15</v>
          </cell>
        </row>
        <row r="4777">
          <cell r="C4777" t="str">
            <v xml:space="preserve">RV     </v>
          </cell>
          <cell r="F4777">
            <v>1127225.06</v>
          </cell>
          <cell r="G4777">
            <v>10</v>
          </cell>
          <cell r="L4777">
            <v>404931.15</v>
          </cell>
          <cell r="O4777" t="str">
            <v xml:space="preserve">VIGENTE             </v>
          </cell>
          <cell r="P4777" t="str">
            <v>2026-10-15</v>
          </cell>
        </row>
        <row r="4778">
          <cell r="C4778" t="str">
            <v xml:space="preserve">RV     </v>
          </cell>
          <cell r="F4778">
            <v>163175.70000000001</v>
          </cell>
          <cell r="G4778">
            <v>1</v>
          </cell>
          <cell r="L4778">
            <v>87519.12</v>
          </cell>
          <cell r="O4778" t="str">
            <v xml:space="preserve">VIGENTE             </v>
          </cell>
          <cell r="P4778" t="str">
            <v>2026-10-15</v>
          </cell>
        </row>
        <row r="4779">
          <cell r="C4779" t="str">
            <v xml:space="preserve">RV     </v>
          </cell>
          <cell r="F4779">
            <v>195928.23</v>
          </cell>
          <cell r="G4779">
            <v>12</v>
          </cell>
          <cell r="L4779">
            <v>29708.62</v>
          </cell>
          <cell r="O4779" t="str">
            <v xml:space="preserve">VIGENTE             </v>
          </cell>
          <cell r="P4779" t="str">
            <v>2026-10-15</v>
          </cell>
        </row>
        <row r="4780">
          <cell r="C4780" t="str">
            <v xml:space="preserve">RV     </v>
          </cell>
          <cell r="F4780">
            <v>157474.57999999999</v>
          </cell>
          <cell r="G4780">
            <v>1</v>
          </cell>
          <cell r="L4780">
            <v>84461.33</v>
          </cell>
          <cell r="O4780" t="str">
            <v xml:space="preserve">VIGENTE             </v>
          </cell>
          <cell r="P4780" t="str">
            <v>2026-10-15</v>
          </cell>
        </row>
        <row r="4781">
          <cell r="C4781" t="str">
            <v xml:space="preserve">RV     </v>
          </cell>
          <cell r="F4781">
            <v>4212306.1500000004</v>
          </cell>
          <cell r="G4781">
            <v>12</v>
          </cell>
          <cell r="L4781">
            <v>1093874.51</v>
          </cell>
          <cell r="O4781" t="str">
            <v xml:space="preserve">VIGENTE             </v>
          </cell>
          <cell r="P4781" t="str">
            <v>2026-10-15</v>
          </cell>
        </row>
        <row r="4782">
          <cell r="C4782" t="str">
            <v xml:space="preserve">RV     </v>
          </cell>
          <cell r="F4782">
            <v>49846.13</v>
          </cell>
          <cell r="G4782">
            <v>1</v>
          </cell>
          <cell r="L4782">
            <v>17427.27</v>
          </cell>
          <cell r="O4782" t="str">
            <v xml:space="preserve">VIGENTE             </v>
          </cell>
          <cell r="P4782" t="str">
            <v>2026-10-15</v>
          </cell>
        </row>
        <row r="4783">
          <cell r="C4783" t="str">
            <v xml:space="preserve">RV     </v>
          </cell>
          <cell r="F4783">
            <v>200300.94</v>
          </cell>
          <cell r="G4783">
            <v>6</v>
          </cell>
          <cell r="L4783">
            <v>36556.910000000003</v>
          </cell>
          <cell r="O4783" t="str">
            <v xml:space="preserve">VIGENTE             </v>
          </cell>
          <cell r="P4783" t="str">
            <v>2026-10-15</v>
          </cell>
        </row>
        <row r="4784">
          <cell r="C4784" t="str">
            <v xml:space="preserve">RV     </v>
          </cell>
          <cell r="F4784">
            <v>862091.44</v>
          </cell>
          <cell r="G4784">
            <v>1</v>
          </cell>
          <cell r="L4784">
            <v>256253.36</v>
          </cell>
          <cell r="O4784" t="str">
            <v xml:space="preserve">VIGENTE             </v>
          </cell>
          <cell r="P4784" t="str">
            <v>2026-10-15</v>
          </cell>
        </row>
        <row r="4785">
          <cell r="C4785" t="str">
            <v xml:space="preserve">RV     </v>
          </cell>
          <cell r="F4785">
            <v>4627085.67</v>
          </cell>
          <cell r="G4785">
            <v>12</v>
          </cell>
          <cell r="L4785">
            <v>1194784.81</v>
          </cell>
          <cell r="O4785" t="str">
            <v xml:space="preserve">VIGENTE             </v>
          </cell>
          <cell r="P4785" t="str">
            <v>2026-10-15</v>
          </cell>
        </row>
        <row r="4786">
          <cell r="C4786" t="str">
            <v xml:space="preserve">RV     </v>
          </cell>
          <cell r="F4786">
            <v>73627.460000000006</v>
          </cell>
          <cell r="G4786">
            <v>1</v>
          </cell>
          <cell r="L4786">
            <v>21823.57</v>
          </cell>
          <cell r="O4786" t="str">
            <v xml:space="preserve">VIGENTE             </v>
          </cell>
          <cell r="P4786" t="str">
            <v>2026-10-15</v>
          </cell>
        </row>
        <row r="4787">
          <cell r="C4787" t="str">
            <v xml:space="preserve">RV     </v>
          </cell>
          <cell r="F4787">
            <v>1212108.1499999999</v>
          </cell>
          <cell r="G4787">
            <v>6</v>
          </cell>
          <cell r="L4787">
            <v>258361.07</v>
          </cell>
          <cell r="O4787" t="str">
            <v xml:space="preserve">VIGENTE             </v>
          </cell>
          <cell r="P4787" t="str">
            <v>2026-10-15</v>
          </cell>
        </row>
        <row r="4788">
          <cell r="C4788" t="str">
            <v xml:space="preserve">RV     </v>
          </cell>
          <cell r="F4788">
            <v>1016173.72</v>
          </cell>
          <cell r="G4788">
            <v>1</v>
          </cell>
          <cell r="L4788">
            <v>285764.89</v>
          </cell>
          <cell r="O4788" t="str">
            <v xml:space="preserve">VIGENTE             </v>
          </cell>
          <cell r="P4788" t="str">
            <v>2026-10-15</v>
          </cell>
        </row>
        <row r="4789">
          <cell r="C4789" t="str">
            <v xml:space="preserve">RV     </v>
          </cell>
          <cell r="F4789">
            <v>396578.27</v>
          </cell>
          <cell r="G4789">
            <v>12</v>
          </cell>
          <cell r="L4789">
            <v>102375.56</v>
          </cell>
          <cell r="O4789" t="str">
            <v xml:space="preserve">VIGENTE             </v>
          </cell>
          <cell r="P4789" t="str">
            <v>2026-10-15</v>
          </cell>
        </row>
        <row r="4790">
          <cell r="C4790" t="str">
            <v xml:space="preserve">RV     </v>
          </cell>
          <cell r="F4790">
            <v>1106718.8400000001</v>
          </cell>
          <cell r="G4790">
            <v>12</v>
          </cell>
          <cell r="L4790">
            <v>201987.17</v>
          </cell>
          <cell r="O4790" t="str">
            <v xml:space="preserve">VIGENTE             </v>
          </cell>
          <cell r="P4790" t="str">
            <v>2026-10-15</v>
          </cell>
        </row>
        <row r="4791">
          <cell r="C4791" t="str">
            <v xml:space="preserve">RV     </v>
          </cell>
          <cell r="F4791">
            <v>561582.12</v>
          </cell>
          <cell r="G4791">
            <v>1</v>
          </cell>
          <cell r="L4791">
            <v>133980.29999999999</v>
          </cell>
          <cell r="O4791" t="str">
            <v xml:space="preserve">VIGENTE             </v>
          </cell>
          <cell r="P4791" t="str">
            <v>2026-10-15</v>
          </cell>
        </row>
        <row r="4792">
          <cell r="C4792" t="str">
            <v xml:space="preserve">RV     </v>
          </cell>
          <cell r="F4792">
            <v>1456937.01</v>
          </cell>
          <cell r="G4792">
            <v>1</v>
          </cell>
          <cell r="L4792">
            <v>474104.84</v>
          </cell>
          <cell r="O4792" t="str">
            <v xml:space="preserve">VIGENTE             </v>
          </cell>
          <cell r="P4792" t="str">
            <v>2026-10-15</v>
          </cell>
        </row>
        <row r="4793">
          <cell r="C4793" t="str">
            <v xml:space="preserve">RV     </v>
          </cell>
          <cell r="F4793">
            <v>1698748.86</v>
          </cell>
          <cell r="G4793">
            <v>12</v>
          </cell>
          <cell r="L4793">
            <v>505713.52</v>
          </cell>
          <cell r="O4793" t="str">
            <v xml:space="preserve">VIGENTE             </v>
          </cell>
          <cell r="P4793" t="str">
            <v>2026-10-15</v>
          </cell>
        </row>
        <row r="4794">
          <cell r="C4794" t="str">
            <v xml:space="preserve">RV     </v>
          </cell>
          <cell r="F4794">
            <v>805442.49</v>
          </cell>
          <cell r="G4794">
            <v>12</v>
          </cell>
          <cell r="L4794">
            <v>160256.38</v>
          </cell>
          <cell r="O4794" t="str">
            <v xml:space="preserve">VIGENTE             </v>
          </cell>
          <cell r="P4794" t="str">
            <v>2026-10-15</v>
          </cell>
        </row>
        <row r="4795">
          <cell r="C4795" t="str">
            <v xml:space="preserve">RV     </v>
          </cell>
          <cell r="F4795">
            <v>27274.92</v>
          </cell>
          <cell r="G4795">
            <v>1</v>
          </cell>
          <cell r="L4795">
            <v>81677.52</v>
          </cell>
          <cell r="O4795" t="str">
            <v xml:space="preserve">VIGENTE             </v>
          </cell>
          <cell r="P4795" t="str">
            <v>2026-10-15</v>
          </cell>
        </row>
        <row r="4796">
          <cell r="C4796" t="str">
            <v xml:space="preserve">RV     </v>
          </cell>
          <cell r="F4796">
            <v>1921654.13</v>
          </cell>
          <cell r="G4796">
            <v>12</v>
          </cell>
          <cell r="L4796">
            <v>1101574.79</v>
          </cell>
          <cell r="O4796" t="str">
            <v xml:space="preserve">VIGENTE             </v>
          </cell>
          <cell r="P4796" t="str">
            <v>2026-10-15</v>
          </cell>
        </row>
        <row r="4797">
          <cell r="C4797" t="str">
            <v xml:space="preserve">RV     </v>
          </cell>
          <cell r="F4797">
            <v>35220.81</v>
          </cell>
          <cell r="G4797">
            <v>1</v>
          </cell>
          <cell r="L4797">
            <v>29090.34</v>
          </cell>
          <cell r="O4797" t="str">
            <v xml:space="preserve">VIGENTE             </v>
          </cell>
          <cell r="P4797" t="str">
            <v>2026-10-15</v>
          </cell>
        </row>
        <row r="4798">
          <cell r="C4798" t="str">
            <v xml:space="preserve">RV     </v>
          </cell>
          <cell r="F4798">
            <v>417534.63</v>
          </cell>
          <cell r="G4798">
            <v>12</v>
          </cell>
          <cell r="L4798">
            <v>212485.56</v>
          </cell>
          <cell r="O4798" t="str">
            <v xml:space="preserve">VIGENTE             </v>
          </cell>
          <cell r="P4798" t="str">
            <v>2026-10-15</v>
          </cell>
        </row>
        <row r="4799">
          <cell r="C4799" t="str">
            <v xml:space="preserve">RV     </v>
          </cell>
          <cell r="F4799">
            <v>2891164.13</v>
          </cell>
          <cell r="G4799">
            <v>12</v>
          </cell>
          <cell r="L4799">
            <v>1272796.93</v>
          </cell>
          <cell r="O4799" t="str">
            <v xml:space="preserve">VIGENTE             </v>
          </cell>
          <cell r="P4799" t="str">
            <v>2026-10-15</v>
          </cell>
        </row>
        <row r="4800">
          <cell r="C4800" t="str">
            <v xml:space="preserve">RV     </v>
          </cell>
          <cell r="F4800">
            <v>1039216.87</v>
          </cell>
          <cell r="G4800">
            <v>12</v>
          </cell>
          <cell r="L4800">
            <v>378432.39</v>
          </cell>
          <cell r="O4800" t="str">
            <v xml:space="preserve">VIGENTE             </v>
          </cell>
          <cell r="P4800" t="str">
            <v>2026-10-15</v>
          </cell>
        </row>
        <row r="4801">
          <cell r="C4801" t="str">
            <v xml:space="preserve">RV     </v>
          </cell>
          <cell r="F4801">
            <v>852484.05</v>
          </cell>
          <cell r="G4801">
            <v>12</v>
          </cell>
          <cell r="L4801">
            <v>181707.13</v>
          </cell>
          <cell r="O4801" t="str">
            <v xml:space="preserve">VIGENTE             </v>
          </cell>
          <cell r="P4801" t="str">
            <v>2026-10-15</v>
          </cell>
        </row>
        <row r="4802">
          <cell r="C4802" t="str">
            <v xml:space="preserve">RV     </v>
          </cell>
          <cell r="F4802">
            <v>169877.07</v>
          </cell>
          <cell r="G4802">
            <v>1</v>
          </cell>
          <cell r="L4802">
            <v>71292.820000000007</v>
          </cell>
          <cell r="O4802" t="str">
            <v xml:space="preserve">VIGENTE             </v>
          </cell>
          <cell r="P4802" t="str">
            <v>2026-10-15</v>
          </cell>
        </row>
        <row r="4803">
          <cell r="C4803" t="str">
            <v xml:space="preserve">RV     </v>
          </cell>
          <cell r="F4803">
            <v>1206261.0900000001</v>
          </cell>
          <cell r="G4803">
            <v>12</v>
          </cell>
          <cell r="L4803">
            <v>311392.90999999997</v>
          </cell>
          <cell r="O4803" t="str">
            <v xml:space="preserve">VIGENTE             </v>
          </cell>
          <cell r="P4803" t="str">
            <v>2026-10-15</v>
          </cell>
        </row>
        <row r="4804">
          <cell r="C4804" t="str">
            <v xml:space="preserve">RV     </v>
          </cell>
          <cell r="F4804">
            <v>2264574.7400000002</v>
          </cell>
          <cell r="G4804">
            <v>12</v>
          </cell>
          <cell r="L4804">
            <v>751905.64</v>
          </cell>
          <cell r="O4804" t="str">
            <v xml:space="preserve">VIGENTE             </v>
          </cell>
          <cell r="P4804" t="str">
            <v>2026-10-15</v>
          </cell>
        </row>
        <row r="4805">
          <cell r="C4805" t="str">
            <v xml:space="preserve">RV     </v>
          </cell>
          <cell r="F4805">
            <v>359454.3</v>
          </cell>
          <cell r="G4805">
            <v>1</v>
          </cell>
          <cell r="L4805">
            <v>106544.16</v>
          </cell>
          <cell r="O4805" t="str">
            <v xml:space="preserve">VIGENTE             </v>
          </cell>
          <cell r="P4805" t="str">
            <v>2026-10-15</v>
          </cell>
        </row>
        <row r="4806">
          <cell r="C4806" t="str">
            <v xml:space="preserve">RV     </v>
          </cell>
          <cell r="F4806">
            <v>682177.16</v>
          </cell>
          <cell r="G4806">
            <v>12</v>
          </cell>
          <cell r="L4806">
            <v>176102.12</v>
          </cell>
          <cell r="O4806" t="str">
            <v xml:space="preserve">VIGENTE             </v>
          </cell>
          <cell r="P4806" t="str">
            <v>2026-10-15</v>
          </cell>
        </row>
        <row r="4807">
          <cell r="C4807" t="str">
            <v xml:space="preserve">RV     </v>
          </cell>
          <cell r="F4807">
            <v>221606.42</v>
          </cell>
          <cell r="G4807">
            <v>1</v>
          </cell>
          <cell r="L4807">
            <v>99466.27</v>
          </cell>
          <cell r="O4807" t="str">
            <v xml:space="preserve">VIGENTE             </v>
          </cell>
          <cell r="P4807" t="str">
            <v>2026-10-15</v>
          </cell>
        </row>
        <row r="4808">
          <cell r="C4808" t="str">
            <v xml:space="preserve">RV     </v>
          </cell>
          <cell r="F4808">
            <v>1916747.56</v>
          </cell>
          <cell r="G4808">
            <v>12</v>
          </cell>
          <cell r="L4808">
            <v>463037.53</v>
          </cell>
          <cell r="O4808" t="str">
            <v xml:space="preserve">VIGENTE             </v>
          </cell>
          <cell r="P4808" t="str">
            <v>2026-10-15</v>
          </cell>
        </row>
        <row r="4809">
          <cell r="C4809" t="str">
            <v xml:space="preserve">RV     </v>
          </cell>
          <cell r="F4809">
            <v>2333676.75</v>
          </cell>
          <cell r="G4809">
            <v>1</v>
          </cell>
          <cell r="L4809">
            <v>1579845.34</v>
          </cell>
          <cell r="O4809" t="str">
            <v xml:space="preserve">VIGENTE             </v>
          </cell>
          <cell r="P4809" t="str">
            <v>2026-10-15</v>
          </cell>
        </row>
        <row r="4810">
          <cell r="C4810" t="str">
            <v xml:space="preserve">RV     </v>
          </cell>
          <cell r="F4810">
            <v>1790294.44</v>
          </cell>
          <cell r="G4810">
            <v>1</v>
          </cell>
          <cell r="L4810">
            <v>1328609</v>
          </cell>
          <cell r="O4810" t="str">
            <v xml:space="preserve">VIGENTE             </v>
          </cell>
          <cell r="P4810" t="str">
            <v>2026-10-15</v>
          </cell>
        </row>
        <row r="4811">
          <cell r="C4811" t="str">
            <v xml:space="preserve">RV     </v>
          </cell>
          <cell r="F4811">
            <v>616378.39</v>
          </cell>
          <cell r="G4811">
            <v>1</v>
          </cell>
          <cell r="L4811">
            <v>121398.19</v>
          </cell>
          <cell r="O4811" t="str">
            <v xml:space="preserve">VIGENTE             </v>
          </cell>
          <cell r="P4811" t="str">
            <v>2026-10-15</v>
          </cell>
        </row>
        <row r="4812">
          <cell r="C4812" t="str">
            <v xml:space="preserve">RV     </v>
          </cell>
          <cell r="F4812">
            <v>787360.82</v>
          </cell>
          <cell r="G4812">
            <v>1</v>
          </cell>
          <cell r="L4812">
            <v>330144.49</v>
          </cell>
          <cell r="O4812" t="str">
            <v xml:space="preserve">VIGENTE             </v>
          </cell>
          <cell r="P4812" t="str">
            <v>2026-10-15</v>
          </cell>
        </row>
        <row r="4813">
          <cell r="C4813" t="str">
            <v xml:space="preserve">RV     </v>
          </cell>
          <cell r="F4813">
            <v>98386.97</v>
          </cell>
          <cell r="G4813">
            <v>12</v>
          </cell>
          <cell r="L4813">
            <v>17956.599999999999</v>
          </cell>
          <cell r="O4813" t="str">
            <v xml:space="preserve">VIGENTE             </v>
          </cell>
          <cell r="P4813" t="str">
            <v>2026-10-15</v>
          </cell>
        </row>
        <row r="4814">
          <cell r="C4814" t="str">
            <v xml:space="preserve">RV     </v>
          </cell>
          <cell r="F4814">
            <v>544085.06999999995</v>
          </cell>
          <cell r="G4814">
            <v>12</v>
          </cell>
          <cell r="L4814">
            <v>132273.04999999999</v>
          </cell>
          <cell r="O4814" t="str">
            <v xml:space="preserve">VIGENTE             </v>
          </cell>
          <cell r="P4814" t="str">
            <v>2026-10-15</v>
          </cell>
        </row>
        <row r="4815">
          <cell r="C4815" t="str">
            <v xml:space="preserve">RV     </v>
          </cell>
          <cell r="F4815">
            <v>2148001.77</v>
          </cell>
          <cell r="G4815">
            <v>1</v>
          </cell>
          <cell r="L4815">
            <v>2140626.4900000002</v>
          </cell>
          <cell r="O4815" t="str">
            <v xml:space="preserve">VIGENTE             </v>
          </cell>
          <cell r="P4815" t="str">
            <v>2026-10-15</v>
          </cell>
        </row>
        <row r="4816">
          <cell r="C4816" t="str">
            <v xml:space="preserve">RV     </v>
          </cell>
          <cell r="F4816">
            <v>209358.89</v>
          </cell>
          <cell r="G4816">
            <v>12</v>
          </cell>
          <cell r="L4816">
            <v>38210.080000000002</v>
          </cell>
          <cell r="O4816" t="str">
            <v xml:space="preserve">VIGENTE             </v>
          </cell>
          <cell r="P4816" t="str">
            <v>2026-10-15</v>
          </cell>
        </row>
        <row r="4817">
          <cell r="C4817" t="str">
            <v xml:space="preserve">RV     </v>
          </cell>
          <cell r="F4817">
            <v>465418.08</v>
          </cell>
          <cell r="G4817">
            <v>1</v>
          </cell>
          <cell r="L4817">
            <v>208899.18</v>
          </cell>
          <cell r="O4817" t="str">
            <v xml:space="preserve">VIGENTE             </v>
          </cell>
          <cell r="P4817" t="str">
            <v>2026-10-15</v>
          </cell>
        </row>
        <row r="4818">
          <cell r="C4818" t="str">
            <v xml:space="preserve">RV     </v>
          </cell>
          <cell r="F4818">
            <v>195258.87</v>
          </cell>
          <cell r="G4818">
            <v>6</v>
          </cell>
          <cell r="L4818">
            <v>35636.69</v>
          </cell>
          <cell r="O4818" t="str">
            <v xml:space="preserve">VIGENTE             </v>
          </cell>
          <cell r="P4818" t="str">
            <v>2026-10-15</v>
          </cell>
        </row>
        <row r="4819">
          <cell r="C4819" t="str">
            <v xml:space="preserve">RV     </v>
          </cell>
          <cell r="F4819">
            <v>1412464.06</v>
          </cell>
          <cell r="G4819">
            <v>1</v>
          </cell>
          <cell r="L4819">
            <v>377763.95</v>
          </cell>
          <cell r="O4819" t="str">
            <v xml:space="preserve">VIGENTE             </v>
          </cell>
          <cell r="P4819" t="str">
            <v>2026-10-15</v>
          </cell>
        </row>
        <row r="4820">
          <cell r="C4820" t="str">
            <v xml:space="preserve">RV     </v>
          </cell>
          <cell r="F4820">
            <v>2641826.5</v>
          </cell>
          <cell r="G4820">
            <v>1</v>
          </cell>
          <cell r="L4820">
            <v>855510.41</v>
          </cell>
          <cell r="O4820" t="str">
            <v xml:space="preserve">VIGENTE             </v>
          </cell>
          <cell r="P4820" t="str">
            <v>2026-10-15</v>
          </cell>
        </row>
        <row r="4821">
          <cell r="C4821" t="str">
            <v xml:space="preserve">RV     </v>
          </cell>
          <cell r="F4821">
            <v>1510236.98</v>
          </cell>
          <cell r="G4821">
            <v>1</v>
          </cell>
          <cell r="L4821">
            <v>1007107.73</v>
          </cell>
          <cell r="O4821" t="str">
            <v xml:space="preserve">VIGENTE             </v>
          </cell>
          <cell r="P4821" t="str">
            <v>2026-10-15</v>
          </cell>
        </row>
        <row r="4822">
          <cell r="C4822" t="str">
            <v xml:space="preserve">RV     </v>
          </cell>
          <cell r="F4822">
            <v>1057097.1399999999</v>
          </cell>
          <cell r="G4822">
            <v>12</v>
          </cell>
          <cell r="L4822">
            <v>362515.73</v>
          </cell>
          <cell r="O4822" t="str">
            <v xml:space="preserve">VIGENTE             </v>
          </cell>
          <cell r="P4822" t="str">
            <v>2026-10-15</v>
          </cell>
        </row>
        <row r="4823">
          <cell r="C4823" t="str">
            <v xml:space="preserve">RV     </v>
          </cell>
          <cell r="F4823">
            <v>620471.32999999996</v>
          </cell>
          <cell r="G4823">
            <v>6</v>
          </cell>
          <cell r="L4823">
            <v>146371.67000000001</v>
          </cell>
          <cell r="O4823" t="str">
            <v xml:space="preserve">VIGENTE             </v>
          </cell>
          <cell r="P4823" t="str">
            <v>2026-10-15</v>
          </cell>
        </row>
        <row r="4824">
          <cell r="C4824" t="str">
            <v xml:space="preserve">RV     </v>
          </cell>
          <cell r="F4824">
            <v>77869.5</v>
          </cell>
          <cell r="G4824">
            <v>1</v>
          </cell>
          <cell r="L4824">
            <v>23080.93</v>
          </cell>
          <cell r="O4824" t="str">
            <v xml:space="preserve">VIGENTE             </v>
          </cell>
          <cell r="P4824" t="str">
            <v>2026-10-15</v>
          </cell>
        </row>
        <row r="4825">
          <cell r="C4825" t="str">
            <v xml:space="preserve">RV     </v>
          </cell>
          <cell r="F4825">
            <v>233787.12</v>
          </cell>
          <cell r="G4825">
            <v>1</v>
          </cell>
          <cell r="L4825">
            <v>98028.17</v>
          </cell>
          <cell r="O4825" t="str">
            <v xml:space="preserve">VIGENTE             </v>
          </cell>
          <cell r="P4825" t="str">
            <v>2026-10-15</v>
          </cell>
        </row>
        <row r="4826">
          <cell r="C4826" t="str">
            <v xml:space="preserve">RV     </v>
          </cell>
          <cell r="F4826">
            <v>805291.38</v>
          </cell>
          <cell r="G4826">
            <v>1</v>
          </cell>
          <cell r="L4826">
            <v>243293.28</v>
          </cell>
          <cell r="O4826" t="str">
            <v xml:space="preserve">VIGENTE             </v>
          </cell>
          <cell r="P4826" t="str">
            <v>2026-10-15</v>
          </cell>
        </row>
        <row r="4827">
          <cell r="C4827" t="str">
            <v xml:space="preserve">RV     </v>
          </cell>
          <cell r="F4827">
            <v>3592628.67</v>
          </cell>
          <cell r="G4827">
            <v>1</v>
          </cell>
          <cell r="L4827">
            <v>2071673.37</v>
          </cell>
          <cell r="O4827" t="str">
            <v xml:space="preserve">VIGENTE             </v>
          </cell>
          <cell r="P4827" t="str">
            <v>2026-10-15</v>
          </cell>
        </row>
        <row r="4828">
          <cell r="C4828" t="str">
            <v xml:space="preserve">RV     </v>
          </cell>
          <cell r="F4828">
            <v>803359.62</v>
          </cell>
          <cell r="G4828">
            <v>9</v>
          </cell>
          <cell r="L4828">
            <v>221920.04</v>
          </cell>
          <cell r="O4828" t="str">
            <v xml:space="preserve">VIGENTE             </v>
          </cell>
          <cell r="P4828" t="str">
            <v>2026-10-15</v>
          </cell>
        </row>
        <row r="4829">
          <cell r="C4829" t="str">
            <v xml:space="preserve">RV     </v>
          </cell>
          <cell r="F4829">
            <v>1388848.38</v>
          </cell>
          <cell r="G4829">
            <v>1</v>
          </cell>
          <cell r="L4829">
            <v>278932.61</v>
          </cell>
          <cell r="O4829" t="str">
            <v xml:space="preserve">VIGENTE             </v>
          </cell>
          <cell r="P4829" t="str">
            <v>2026-10-15</v>
          </cell>
        </row>
        <row r="4830">
          <cell r="C4830" t="str">
            <v xml:space="preserve">RV     </v>
          </cell>
          <cell r="F4830">
            <v>419932.92</v>
          </cell>
          <cell r="G4830">
            <v>1</v>
          </cell>
          <cell r="L4830">
            <v>354378.41</v>
          </cell>
          <cell r="O4830" t="str">
            <v xml:space="preserve">VIGENTE             </v>
          </cell>
          <cell r="P4830" t="str">
            <v>2026-10-15</v>
          </cell>
        </row>
        <row r="4831">
          <cell r="C4831" t="str">
            <v xml:space="preserve">RV     </v>
          </cell>
          <cell r="F4831">
            <v>118428.21</v>
          </cell>
          <cell r="G4831">
            <v>12</v>
          </cell>
          <cell r="L4831">
            <v>21614.32</v>
          </cell>
          <cell r="O4831" t="str">
            <v xml:space="preserve">VIGENTE             </v>
          </cell>
          <cell r="P4831" t="str">
            <v>2026-10-15</v>
          </cell>
        </row>
        <row r="4832">
          <cell r="C4832" t="str">
            <v xml:space="preserve">RV     </v>
          </cell>
          <cell r="F4832">
            <v>44282.54</v>
          </cell>
          <cell r="G4832">
            <v>3</v>
          </cell>
          <cell r="L4832">
            <v>11431.41</v>
          </cell>
          <cell r="O4832" t="str">
            <v xml:space="preserve">VIGENTE             </v>
          </cell>
          <cell r="P4832" t="str">
            <v>2026-10-15</v>
          </cell>
        </row>
        <row r="4833">
          <cell r="C4833" t="str">
            <v xml:space="preserve">RV     </v>
          </cell>
          <cell r="F4833">
            <v>537247.21</v>
          </cell>
          <cell r="G4833">
            <v>12</v>
          </cell>
          <cell r="L4833">
            <v>127944.06</v>
          </cell>
          <cell r="O4833" t="str">
            <v xml:space="preserve">VIGENTE             </v>
          </cell>
          <cell r="P4833" t="str">
            <v>2026-10-15</v>
          </cell>
        </row>
        <row r="4834">
          <cell r="C4834" t="str">
            <v xml:space="preserve">RV     </v>
          </cell>
          <cell r="F4834">
            <v>380933.98</v>
          </cell>
          <cell r="G4834">
            <v>12</v>
          </cell>
          <cell r="L4834">
            <v>264580.96999999997</v>
          </cell>
          <cell r="O4834" t="str">
            <v xml:space="preserve">VIGENTE             </v>
          </cell>
          <cell r="P4834" t="str">
            <v>2026-10-15</v>
          </cell>
        </row>
        <row r="4835">
          <cell r="C4835" t="str">
            <v xml:space="preserve">RV     </v>
          </cell>
          <cell r="F4835">
            <v>2017610.5</v>
          </cell>
          <cell r="G4835">
            <v>1</v>
          </cell>
          <cell r="L4835">
            <v>1235038.6399999999</v>
          </cell>
          <cell r="O4835" t="str">
            <v xml:space="preserve">VIGENTE             </v>
          </cell>
          <cell r="P4835" t="str">
            <v>2026-10-15</v>
          </cell>
        </row>
        <row r="4836">
          <cell r="C4836" t="str">
            <v xml:space="preserve">RV     </v>
          </cell>
          <cell r="F4836">
            <v>287337.53999999998</v>
          </cell>
          <cell r="G4836">
            <v>1</v>
          </cell>
          <cell r="L4836">
            <v>224414.87</v>
          </cell>
          <cell r="O4836" t="str">
            <v xml:space="preserve">VIGENTE             </v>
          </cell>
          <cell r="P4836" t="str">
            <v>2026-10-15</v>
          </cell>
        </row>
        <row r="4837">
          <cell r="C4837" t="str">
            <v xml:space="preserve">RV     </v>
          </cell>
          <cell r="F4837">
            <v>598794.53</v>
          </cell>
          <cell r="G4837">
            <v>1</v>
          </cell>
          <cell r="L4837">
            <v>167541.68</v>
          </cell>
          <cell r="O4837" t="str">
            <v xml:space="preserve">VIGENTE             </v>
          </cell>
          <cell r="P4837" t="str">
            <v>2026-10-15</v>
          </cell>
        </row>
        <row r="4838">
          <cell r="C4838" t="str">
            <v xml:space="preserve">RV     </v>
          </cell>
          <cell r="F4838">
            <v>15069.12</v>
          </cell>
          <cell r="G4838">
            <v>1</v>
          </cell>
          <cell r="L4838">
            <v>5301.23</v>
          </cell>
          <cell r="O4838" t="str">
            <v xml:space="preserve">VIGENTE             </v>
          </cell>
          <cell r="P4838" t="str">
            <v>2026-10-15</v>
          </cell>
        </row>
        <row r="4839">
          <cell r="C4839" t="str">
            <v xml:space="preserve">RV     </v>
          </cell>
          <cell r="F4839">
            <v>1252202.29</v>
          </cell>
          <cell r="G4839">
            <v>12</v>
          </cell>
          <cell r="L4839">
            <v>615323.55000000005</v>
          </cell>
          <cell r="O4839" t="str">
            <v xml:space="preserve">VIGENTE             </v>
          </cell>
          <cell r="P4839" t="str">
            <v>2026-10-15</v>
          </cell>
        </row>
        <row r="4840">
          <cell r="C4840" t="str">
            <v xml:space="preserve">RV     </v>
          </cell>
          <cell r="F4840">
            <v>814131.42</v>
          </cell>
          <cell r="G4840">
            <v>12</v>
          </cell>
          <cell r="L4840">
            <v>302027.37</v>
          </cell>
          <cell r="O4840" t="str">
            <v xml:space="preserve">VIGENTE             </v>
          </cell>
          <cell r="P4840" t="str">
            <v>2026-10-15</v>
          </cell>
        </row>
        <row r="4841">
          <cell r="C4841" t="str">
            <v xml:space="preserve">RV     </v>
          </cell>
          <cell r="F4841">
            <v>1400750.36</v>
          </cell>
          <cell r="G4841">
            <v>12</v>
          </cell>
          <cell r="L4841">
            <v>366705.05</v>
          </cell>
          <cell r="O4841" t="str">
            <v xml:space="preserve">VIGENTE             </v>
          </cell>
          <cell r="P4841" t="str">
            <v>2026-10-15</v>
          </cell>
        </row>
        <row r="4842">
          <cell r="C4842" t="str">
            <v xml:space="preserve">RV     </v>
          </cell>
          <cell r="F4842">
            <v>103696.02</v>
          </cell>
          <cell r="G4842">
            <v>1</v>
          </cell>
          <cell r="L4842">
            <v>30736.05</v>
          </cell>
          <cell r="O4842" t="str">
            <v xml:space="preserve">VIGENTE             </v>
          </cell>
          <cell r="P4842" t="str">
            <v>2026-10-15</v>
          </cell>
        </row>
        <row r="4843">
          <cell r="C4843" t="str">
            <v xml:space="preserve">RV     </v>
          </cell>
          <cell r="F4843">
            <v>490578.56</v>
          </cell>
          <cell r="G4843">
            <v>12</v>
          </cell>
          <cell r="L4843">
            <v>133660.54</v>
          </cell>
          <cell r="O4843" t="str">
            <v xml:space="preserve">VIGENTE             </v>
          </cell>
          <cell r="P4843" t="str">
            <v>2026-10-15</v>
          </cell>
        </row>
        <row r="4844">
          <cell r="C4844" t="str">
            <v xml:space="preserve">RV     </v>
          </cell>
          <cell r="F4844">
            <v>130227.85</v>
          </cell>
          <cell r="G4844">
            <v>12</v>
          </cell>
          <cell r="L4844">
            <v>27758.09</v>
          </cell>
          <cell r="O4844" t="str">
            <v xml:space="preserve">VIGENTE             </v>
          </cell>
          <cell r="P4844" t="str">
            <v>2026-10-15</v>
          </cell>
        </row>
        <row r="4845">
          <cell r="C4845" t="str">
            <v xml:space="preserve">RV     </v>
          </cell>
          <cell r="F4845">
            <v>1383891.81</v>
          </cell>
          <cell r="G4845">
            <v>12</v>
          </cell>
          <cell r="L4845">
            <v>547040.01</v>
          </cell>
          <cell r="O4845" t="str">
            <v xml:space="preserve">VIGENTE             </v>
          </cell>
          <cell r="P4845" t="str">
            <v>2026-10-15</v>
          </cell>
        </row>
        <row r="4846">
          <cell r="C4846" t="str">
            <v xml:space="preserve">RV     </v>
          </cell>
          <cell r="F4846">
            <v>91811.95</v>
          </cell>
          <cell r="G4846">
            <v>12</v>
          </cell>
          <cell r="L4846">
            <v>19569.73</v>
          </cell>
          <cell r="O4846" t="str">
            <v xml:space="preserve">VIGENTE             </v>
          </cell>
          <cell r="P4846" t="str">
            <v>2026-10-15</v>
          </cell>
        </row>
        <row r="4847">
          <cell r="C4847" t="str">
            <v xml:space="preserve">RV     </v>
          </cell>
          <cell r="F4847">
            <v>497923.84000000003</v>
          </cell>
          <cell r="G4847">
            <v>1</v>
          </cell>
          <cell r="L4847">
            <v>137832</v>
          </cell>
          <cell r="O4847" t="str">
            <v xml:space="preserve">VIGENTE             </v>
          </cell>
          <cell r="P4847" t="str">
            <v>2026-10-15</v>
          </cell>
        </row>
        <row r="4848">
          <cell r="C4848" t="str">
            <v xml:space="preserve">RV     </v>
          </cell>
          <cell r="F4848">
            <v>394771.21</v>
          </cell>
          <cell r="G4848">
            <v>1</v>
          </cell>
          <cell r="L4848">
            <v>283310.01</v>
          </cell>
          <cell r="O4848" t="str">
            <v xml:space="preserve">VIGENTE             </v>
          </cell>
          <cell r="P4848" t="str">
            <v>2026-10-15</v>
          </cell>
        </row>
        <row r="4849">
          <cell r="C4849" t="str">
            <v xml:space="preserve">RV     </v>
          </cell>
          <cell r="F4849">
            <v>698863.81</v>
          </cell>
          <cell r="G4849">
            <v>1</v>
          </cell>
          <cell r="L4849">
            <v>334312.71000000002</v>
          </cell>
          <cell r="O4849" t="str">
            <v xml:space="preserve">VIGENTE             </v>
          </cell>
          <cell r="P4849" t="str">
            <v>2026-10-15</v>
          </cell>
        </row>
        <row r="4850">
          <cell r="C4850" t="str">
            <v xml:space="preserve">RV     </v>
          </cell>
          <cell r="F4850">
            <v>328677.96000000002</v>
          </cell>
          <cell r="G4850">
            <v>12</v>
          </cell>
          <cell r="L4850">
            <v>197690.78</v>
          </cell>
          <cell r="O4850" t="str">
            <v xml:space="preserve">VIGENTE             </v>
          </cell>
          <cell r="P4850" t="str">
            <v>2026-10-15</v>
          </cell>
        </row>
        <row r="4851">
          <cell r="C4851" t="str">
            <v xml:space="preserve">RV     </v>
          </cell>
          <cell r="F4851">
            <v>143954.78</v>
          </cell>
          <cell r="G4851">
            <v>12</v>
          </cell>
          <cell r="L4851">
            <v>60633.77</v>
          </cell>
          <cell r="O4851" t="str">
            <v xml:space="preserve">VIGENTE             </v>
          </cell>
          <cell r="P4851" t="str">
            <v>2026-10-15</v>
          </cell>
        </row>
        <row r="4852">
          <cell r="C4852" t="str">
            <v xml:space="preserve">RV     </v>
          </cell>
          <cell r="F4852">
            <v>1292980</v>
          </cell>
          <cell r="G4852">
            <v>12</v>
          </cell>
          <cell r="L4852">
            <v>333779.15999999997</v>
          </cell>
          <cell r="O4852" t="str">
            <v xml:space="preserve">VIGENTE             </v>
          </cell>
          <cell r="P4852" t="str">
            <v>2026-10-15</v>
          </cell>
        </row>
        <row r="4853">
          <cell r="C4853" t="str">
            <v xml:space="preserve">RV     </v>
          </cell>
          <cell r="F4853">
            <v>99783.85</v>
          </cell>
          <cell r="G4853">
            <v>1</v>
          </cell>
          <cell r="L4853">
            <v>13090.04</v>
          </cell>
          <cell r="O4853" t="str">
            <v xml:space="preserve">VIGENTE             </v>
          </cell>
          <cell r="P4853" t="str">
            <v>2026-10-15</v>
          </cell>
        </row>
        <row r="4854">
          <cell r="C4854" t="str">
            <v xml:space="preserve">RV     </v>
          </cell>
          <cell r="F4854">
            <v>520909.18</v>
          </cell>
          <cell r="G4854">
            <v>12</v>
          </cell>
          <cell r="L4854">
            <v>146904.57</v>
          </cell>
          <cell r="O4854" t="str">
            <v xml:space="preserve">VIGENTE             </v>
          </cell>
          <cell r="P4854" t="str">
            <v>2026-10-15</v>
          </cell>
        </row>
        <row r="4855">
          <cell r="C4855" t="str">
            <v xml:space="preserve">RV     </v>
          </cell>
          <cell r="F4855">
            <v>227572.94</v>
          </cell>
          <cell r="G4855">
            <v>1</v>
          </cell>
          <cell r="L4855">
            <v>37337.660000000003</v>
          </cell>
          <cell r="O4855" t="str">
            <v xml:space="preserve">VIGENTE             </v>
          </cell>
          <cell r="P4855" t="str">
            <v>2026-10-15</v>
          </cell>
        </row>
        <row r="4856">
          <cell r="C4856" t="str">
            <v xml:space="preserve">RV     </v>
          </cell>
          <cell r="F4856">
            <v>157284.24</v>
          </cell>
          <cell r="G4856">
            <v>1</v>
          </cell>
          <cell r="L4856">
            <v>58467.89</v>
          </cell>
          <cell r="O4856" t="str">
            <v xml:space="preserve">VIGENTE             </v>
          </cell>
          <cell r="P4856" t="str">
            <v>2026-10-15</v>
          </cell>
        </row>
        <row r="4857">
          <cell r="C4857" t="str">
            <v xml:space="preserve">RV     </v>
          </cell>
          <cell r="F4857">
            <v>2967294.68</v>
          </cell>
          <cell r="G4857">
            <v>12</v>
          </cell>
          <cell r="L4857">
            <v>1008008.28</v>
          </cell>
          <cell r="O4857" t="str">
            <v xml:space="preserve">VIGENTE             </v>
          </cell>
          <cell r="P4857" t="str">
            <v>2026-10-15</v>
          </cell>
        </row>
        <row r="4858">
          <cell r="C4858" t="str">
            <v xml:space="preserve">RV     </v>
          </cell>
          <cell r="F4858">
            <v>2167262.81</v>
          </cell>
          <cell r="G4858">
            <v>12</v>
          </cell>
          <cell r="L4858">
            <v>681032.64</v>
          </cell>
          <cell r="O4858" t="str">
            <v xml:space="preserve">VIGENTE             </v>
          </cell>
          <cell r="P4858" t="str">
            <v>2026-10-15</v>
          </cell>
        </row>
        <row r="4859">
          <cell r="C4859" t="str">
            <v xml:space="preserve">RV     </v>
          </cell>
          <cell r="F4859">
            <v>669388.47</v>
          </cell>
          <cell r="G4859">
            <v>1</v>
          </cell>
          <cell r="L4859">
            <v>168987.57</v>
          </cell>
          <cell r="O4859" t="str">
            <v xml:space="preserve">VIGENTE             </v>
          </cell>
          <cell r="P4859" t="str">
            <v>2026-10-15</v>
          </cell>
        </row>
        <row r="4860">
          <cell r="C4860" t="str">
            <v xml:space="preserve">RV     </v>
          </cell>
          <cell r="F4860">
            <v>1478478.61</v>
          </cell>
          <cell r="G4860">
            <v>12</v>
          </cell>
          <cell r="L4860">
            <v>348779.02</v>
          </cell>
          <cell r="O4860" t="str">
            <v xml:space="preserve">VIGENTE             </v>
          </cell>
          <cell r="P4860" t="str">
            <v>2026-10-15</v>
          </cell>
        </row>
        <row r="4861">
          <cell r="C4861" t="str">
            <v xml:space="preserve">RV     </v>
          </cell>
          <cell r="F4861">
            <v>458555.66</v>
          </cell>
          <cell r="G4861">
            <v>1</v>
          </cell>
          <cell r="L4861">
            <v>387052.72</v>
          </cell>
          <cell r="O4861" t="str">
            <v xml:space="preserve">VIGENTE             </v>
          </cell>
          <cell r="P4861" t="str">
            <v>2026-10-15</v>
          </cell>
        </row>
        <row r="4862">
          <cell r="C4862" t="str">
            <v xml:space="preserve">RV     </v>
          </cell>
          <cell r="F4862">
            <v>76077.81</v>
          </cell>
          <cell r="G4862">
            <v>1</v>
          </cell>
          <cell r="L4862">
            <v>21617.07</v>
          </cell>
          <cell r="O4862" t="str">
            <v xml:space="preserve">VIGENTE             </v>
          </cell>
          <cell r="P4862" t="str">
            <v>2026-10-15</v>
          </cell>
        </row>
        <row r="4863">
          <cell r="C4863" t="str">
            <v xml:space="preserve">RV     </v>
          </cell>
          <cell r="F4863">
            <v>580334.16</v>
          </cell>
          <cell r="G4863">
            <v>1</v>
          </cell>
          <cell r="L4863">
            <v>269091.48</v>
          </cell>
          <cell r="O4863" t="str">
            <v xml:space="preserve">VIGENTE             </v>
          </cell>
          <cell r="P4863" t="str">
            <v>2026-10-15</v>
          </cell>
        </row>
        <row r="4864">
          <cell r="C4864" t="str">
            <v xml:space="preserve">RV     </v>
          </cell>
          <cell r="F4864">
            <v>335227.18</v>
          </cell>
          <cell r="G4864">
            <v>1</v>
          </cell>
          <cell r="L4864">
            <v>55000.39</v>
          </cell>
          <cell r="O4864" t="str">
            <v xml:space="preserve">VIGENTE             </v>
          </cell>
          <cell r="P4864" t="str">
            <v>2026-10-15</v>
          </cell>
        </row>
        <row r="4865">
          <cell r="C4865" t="str">
            <v xml:space="preserve">RV     </v>
          </cell>
          <cell r="F4865">
            <v>955448.54</v>
          </cell>
          <cell r="G4865">
            <v>12</v>
          </cell>
          <cell r="L4865">
            <v>229850.64</v>
          </cell>
          <cell r="O4865" t="str">
            <v xml:space="preserve">VIGENTE             </v>
          </cell>
          <cell r="P4865" t="str">
            <v>2026-10-15</v>
          </cell>
        </row>
        <row r="4866">
          <cell r="C4866" t="str">
            <v xml:space="preserve">RV     </v>
          </cell>
          <cell r="F4866">
            <v>3178282.8</v>
          </cell>
          <cell r="G4866">
            <v>1</v>
          </cell>
          <cell r="L4866">
            <v>1962041.93</v>
          </cell>
          <cell r="O4866" t="str">
            <v xml:space="preserve">VIGENTE             </v>
          </cell>
          <cell r="P4866" t="str">
            <v>2026-10-15</v>
          </cell>
        </row>
        <row r="4867">
          <cell r="C4867" t="str">
            <v xml:space="preserve">RV     </v>
          </cell>
          <cell r="F4867">
            <v>216386.55</v>
          </cell>
          <cell r="G4867">
            <v>1</v>
          </cell>
          <cell r="L4867">
            <v>129479.1</v>
          </cell>
          <cell r="O4867" t="str">
            <v xml:space="preserve">VIGENTE             </v>
          </cell>
          <cell r="P4867" t="str">
            <v>2026-10-15</v>
          </cell>
        </row>
        <row r="4868">
          <cell r="C4868" t="str">
            <v xml:space="preserve">RV     </v>
          </cell>
          <cell r="F4868">
            <v>2501892.3199999998</v>
          </cell>
          <cell r="G4868">
            <v>1</v>
          </cell>
          <cell r="L4868">
            <v>817657.81</v>
          </cell>
          <cell r="O4868" t="str">
            <v xml:space="preserve">VIGENTE             </v>
          </cell>
          <cell r="P4868" t="str">
            <v>2026-10-15</v>
          </cell>
        </row>
        <row r="4869">
          <cell r="C4869" t="str">
            <v xml:space="preserve">RV     </v>
          </cell>
          <cell r="F4869">
            <v>2003082.36</v>
          </cell>
          <cell r="G4869">
            <v>1</v>
          </cell>
          <cell r="L4869">
            <v>477888.38</v>
          </cell>
          <cell r="O4869" t="str">
            <v xml:space="preserve">VIGENTE             </v>
          </cell>
          <cell r="P4869" t="str">
            <v>2026-10-15</v>
          </cell>
        </row>
        <row r="4870">
          <cell r="C4870" t="str">
            <v xml:space="preserve">RV     </v>
          </cell>
          <cell r="F4870">
            <v>348561.54</v>
          </cell>
          <cell r="G4870">
            <v>1</v>
          </cell>
          <cell r="L4870">
            <v>103315.5</v>
          </cell>
          <cell r="O4870" t="str">
            <v xml:space="preserve">VIGENTE             </v>
          </cell>
          <cell r="P4870" t="str">
            <v>2026-10-15</v>
          </cell>
        </row>
        <row r="4871">
          <cell r="C4871" t="str">
            <v xml:space="preserve">RV     </v>
          </cell>
          <cell r="F4871">
            <v>1145155.1599999999</v>
          </cell>
          <cell r="G4871">
            <v>1</v>
          </cell>
          <cell r="L4871">
            <v>339430.06</v>
          </cell>
          <cell r="O4871" t="str">
            <v xml:space="preserve">VIGENTE             </v>
          </cell>
          <cell r="P4871" t="str">
            <v>2026-10-15</v>
          </cell>
        </row>
        <row r="4872">
          <cell r="C4872" t="str">
            <v xml:space="preserve">RV     </v>
          </cell>
          <cell r="F4872">
            <v>1243176.29</v>
          </cell>
          <cell r="G4872">
            <v>12</v>
          </cell>
          <cell r="L4872">
            <v>264983.26</v>
          </cell>
          <cell r="O4872" t="str">
            <v xml:space="preserve">VIGENTE             </v>
          </cell>
          <cell r="P4872" t="str">
            <v>2026-10-15</v>
          </cell>
        </row>
        <row r="4873">
          <cell r="C4873" t="str">
            <v xml:space="preserve">RV     </v>
          </cell>
          <cell r="F4873">
            <v>803983.94</v>
          </cell>
          <cell r="G4873">
            <v>1</v>
          </cell>
          <cell r="L4873">
            <v>483636.16</v>
          </cell>
          <cell r="O4873" t="str">
            <v xml:space="preserve">VIGENTE             </v>
          </cell>
          <cell r="P4873" t="str">
            <v>2026-10-15</v>
          </cell>
        </row>
        <row r="4874">
          <cell r="C4874" t="str">
            <v xml:space="preserve">RV     </v>
          </cell>
          <cell r="F4874">
            <v>818101.35</v>
          </cell>
          <cell r="G4874">
            <v>12</v>
          </cell>
          <cell r="L4874">
            <v>400685.72</v>
          </cell>
          <cell r="O4874" t="str">
            <v xml:space="preserve">VIGENTE             </v>
          </cell>
          <cell r="P4874" t="str">
            <v>2026-10-15</v>
          </cell>
        </row>
        <row r="4875">
          <cell r="C4875" t="str">
            <v xml:space="preserve">RV     </v>
          </cell>
          <cell r="F4875">
            <v>1445329.21</v>
          </cell>
          <cell r="G4875">
            <v>12</v>
          </cell>
          <cell r="L4875">
            <v>499274.88</v>
          </cell>
          <cell r="O4875" t="str">
            <v xml:space="preserve">VIGENTE             </v>
          </cell>
          <cell r="P4875" t="str">
            <v>2026-10-15</v>
          </cell>
        </row>
        <row r="4876">
          <cell r="C4876" t="str">
            <v xml:space="preserve">RV     </v>
          </cell>
          <cell r="F4876">
            <v>1369116.56</v>
          </cell>
          <cell r="G4876">
            <v>12</v>
          </cell>
          <cell r="L4876">
            <v>365397.22</v>
          </cell>
          <cell r="O4876" t="str">
            <v xml:space="preserve">VIGENTE             </v>
          </cell>
          <cell r="P4876" t="str">
            <v>2026-10-15</v>
          </cell>
        </row>
        <row r="4877">
          <cell r="C4877" t="str">
            <v xml:space="preserve">RV     </v>
          </cell>
          <cell r="F4877">
            <v>244756.52</v>
          </cell>
          <cell r="G4877">
            <v>1</v>
          </cell>
          <cell r="L4877">
            <v>58393.15</v>
          </cell>
          <cell r="O4877" t="str">
            <v xml:space="preserve">VIGENTE             </v>
          </cell>
          <cell r="P4877" t="str">
            <v>2026-10-15</v>
          </cell>
        </row>
        <row r="4878">
          <cell r="C4878" t="str">
            <v xml:space="preserve">RV     </v>
          </cell>
          <cell r="F4878">
            <v>914090.67</v>
          </cell>
          <cell r="G4878">
            <v>12</v>
          </cell>
          <cell r="L4878">
            <v>465896.68</v>
          </cell>
          <cell r="O4878" t="str">
            <v xml:space="preserve">VIGENTE             </v>
          </cell>
          <cell r="P4878" t="str">
            <v>2026-10-15</v>
          </cell>
        </row>
        <row r="4879">
          <cell r="C4879" t="str">
            <v xml:space="preserve">RV     </v>
          </cell>
          <cell r="F4879">
            <v>291659.46999999997</v>
          </cell>
          <cell r="G4879">
            <v>12</v>
          </cell>
          <cell r="L4879">
            <v>44224.36</v>
          </cell>
          <cell r="O4879" t="str">
            <v xml:space="preserve">VIGENTE             </v>
          </cell>
          <cell r="P4879" t="str">
            <v>2026-10-15</v>
          </cell>
        </row>
        <row r="4880">
          <cell r="C4880" t="str">
            <v xml:space="preserve">RV     </v>
          </cell>
          <cell r="F4880">
            <v>232577.29</v>
          </cell>
          <cell r="G4880">
            <v>1</v>
          </cell>
          <cell r="L4880">
            <v>270213.38</v>
          </cell>
          <cell r="O4880" t="str">
            <v xml:space="preserve">VIGENTE             </v>
          </cell>
          <cell r="P4880" t="str">
            <v>2026-10-15</v>
          </cell>
        </row>
        <row r="4881">
          <cell r="C4881" t="str">
            <v xml:space="preserve">RV     </v>
          </cell>
          <cell r="F4881">
            <v>3764506.42</v>
          </cell>
          <cell r="G4881">
            <v>6</v>
          </cell>
          <cell r="L4881">
            <v>971796.77</v>
          </cell>
          <cell r="O4881" t="str">
            <v xml:space="preserve">VIGENTE             </v>
          </cell>
          <cell r="P4881" t="str">
            <v>2026-10-15</v>
          </cell>
        </row>
        <row r="4882">
          <cell r="C4882" t="str">
            <v xml:space="preserve">RV     </v>
          </cell>
          <cell r="F4882">
            <v>122884.15</v>
          </cell>
          <cell r="G4882">
            <v>12</v>
          </cell>
          <cell r="L4882">
            <v>31722.19</v>
          </cell>
          <cell r="O4882" t="str">
            <v xml:space="preserve">VIGENTE             </v>
          </cell>
          <cell r="P4882" t="str">
            <v>2026-10-15</v>
          </cell>
        </row>
        <row r="4883">
          <cell r="C4883" t="str">
            <v xml:space="preserve">RV     </v>
          </cell>
          <cell r="F4883">
            <v>564179.21</v>
          </cell>
          <cell r="G4883">
            <v>6</v>
          </cell>
          <cell r="L4883">
            <v>146956.32999999999</v>
          </cell>
          <cell r="O4883" t="str">
            <v xml:space="preserve">VIGENTE             </v>
          </cell>
          <cell r="P4883" t="str">
            <v>2026-10-15</v>
          </cell>
        </row>
        <row r="4884">
          <cell r="C4884" t="str">
            <v xml:space="preserve">RV     </v>
          </cell>
          <cell r="F4884">
            <v>472131.31</v>
          </cell>
          <cell r="G4884">
            <v>12</v>
          </cell>
          <cell r="L4884">
            <v>300805.24</v>
          </cell>
          <cell r="O4884" t="str">
            <v xml:space="preserve">VIGENTE             </v>
          </cell>
          <cell r="P4884" t="str">
            <v>2026-10-15</v>
          </cell>
        </row>
        <row r="4885">
          <cell r="C4885" t="str">
            <v xml:space="preserve">RV     </v>
          </cell>
          <cell r="F4885">
            <v>1651915.26</v>
          </cell>
          <cell r="G4885">
            <v>12</v>
          </cell>
          <cell r="L4885">
            <v>741596.82</v>
          </cell>
          <cell r="O4885" t="str">
            <v xml:space="preserve">VIGENTE             </v>
          </cell>
          <cell r="P4885" t="str">
            <v>2026-10-15</v>
          </cell>
        </row>
        <row r="4886">
          <cell r="C4886" t="str">
            <v xml:space="preserve">RV     </v>
          </cell>
          <cell r="F4886">
            <v>446400.76</v>
          </cell>
          <cell r="G4886">
            <v>1</v>
          </cell>
          <cell r="L4886">
            <v>465574.97</v>
          </cell>
          <cell r="O4886" t="str">
            <v xml:space="preserve">VIGENTE             </v>
          </cell>
          <cell r="P4886" t="str">
            <v>2026-10-15</v>
          </cell>
        </row>
        <row r="4887">
          <cell r="C4887" t="str">
            <v xml:space="preserve">RV     </v>
          </cell>
          <cell r="F4887">
            <v>414164.2</v>
          </cell>
          <cell r="G4887">
            <v>12</v>
          </cell>
          <cell r="L4887">
            <v>241545.09</v>
          </cell>
          <cell r="O4887" t="str">
            <v xml:space="preserve">VIGENTE             </v>
          </cell>
          <cell r="P4887" t="str">
            <v>2026-10-15</v>
          </cell>
        </row>
        <row r="4888">
          <cell r="C4888" t="str">
            <v xml:space="preserve">RV     </v>
          </cell>
          <cell r="F4888">
            <v>111563.8</v>
          </cell>
          <cell r="G4888">
            <v>12</v>
          </cell>
          <cell r="L4888">
            <v>16916.43</v>
          </cell>
          <cell r="O4888" t="str">
            <v xml:space="preserve">VIGENTE             </v>
          </cell>
          <cell r="P4888" t="str">
            <v>2026-10-15</v>
          </cell>
        </row>
        <row r="4889">
          <cell r="C4889" t="str">
            <v xml:space="preserve">RV     </v>
          </cell>
          <cell r="F4889">
            <v>159087.18</v>
          </cell>
          <cell r="G4889">
            <v>1</v>
          </cell>
          <cell r="L4889">
            <v>47154.29</v>
          </cell>
          <cell r="O4889" t="str">
            <v xml:space="preserve">VIGENTE             </v>
          </cell>
          <cell r="P4889" t="str">
            <v>2026-10-15</v>
          </cell>
        </row>
        <row r="4890">
          <cell r="C4890" t="str">
            <v xml:space="preserve">RV     </v>
          </cell>
          <cell r="F4890">
            <v>167657.71</v>
          </cell>
          <cell r="G4890">
            <v>12</v>
          </cell>
          <cell r="L4890">
            <v>25421.96</v>
          </cell>
          <cell r="O4890" t="str">
            <v xml:space="preserve">VIGENTE             </v>
          </cell>
          <cell r="P4890" t="str">
            <v>2026-10-15</v>
          </cell>
        </row>
        <row r="4891">
          <cell r="C4891" t="str">
            <v xml:space="preserve">RV     </v>
          </cell>
          <cell r="F4891">
            <v>102844.08</v>
          </cell>
          <cell r="G4891">
            <v>1</v>
          </cell>
          <cell r="L4891">
            <v>30483.53</v>
          </cell>
          <cell r="O4891" t="str">
            <v xml:space="preserve">VIGENTE             </v>
          </cell>
          <cell r="P4891" t="str">
            <v>2026-10-15</v>
          </cell>
        </row>
        <row r="4892">
          <cell r="C4892" t="str">
            <v xml:space="preserve">RV     </v>
          </cell>
          <cell r="F4892">
            <v>116048.09</v>
          </cell>
          <cell r="G4892">
            <v>3</v>
          </cell>
          <cell r="L4892">
            <v>29957.49</v>
          </cell>
          <cell r="O4892" t="str">
            <v xml:space="preserve">VIGENTE             </v>
          </cell>
          <cell r="P4892" t="str">
            <v>2026-10-15</v>
          </cell>
        </row>
        <row r="4893">
          <cell r="C4893" t="str">
            <v xml:space="preserve">RV     </v>
          </cell>
          <cell r="F4893">
            <v>1487743.03</v>
          </cell>
          <cell r="G4893">
            <v>9</v>
          </cell>
          <cell r="L4893">
            <v>692461.44</v>
          </cell>
          <cell r="O4893" t="str">
            <v xml:space="preserve">VIGENTE             </v>
          </cell>
          <cell r="P4893" t="str">
            <v>2026-10-15</v>
          </cell>
        </row>
        <row r="4894">
          <cell r="C4894" t="str">
            <v xml:space="preserve">RV     </v>
          </cell>
          <cell r="F4894">
            <v>169652.52</v>
          </cell>
          <cell r="G4894">
            <v>1</v>
          </cell>
          <cell r="L4894">
            <v>27834.720000000001</v>
          </cell>
          <cell r="O4894" t="str">
            <v xml:space="preserve">VIGENTE             </v>
          </cell>
          <cell r="P4894" t="str">
            <v>2026-10-15</v>
          </cell>
        </row>
        <row r="4895">
          <cell r="C4895" t="str">
            <v xml:space="preserve">RV     </v>
          </cell>
          <cell r="F4895">
            <v>973319.75</v>
          </cell>
          <cell r="G4895">
            <v>6</v>
          </cell>
          <cell r="L4895">
            <v>272407.59000000003</v>
          </cell>
          <cell r="O4895" t="str">
            <v xml:space="preserve">VIGENTE             </v>
          </cell>
          <cell r="P4895" t="str">
            <v>2026-10-15</v>
          </cell>
        </row>
        <row r="4896">
          <cell r="C4896" t="str">
            <v xml:space="preserve">RV     </v>
          </cell>
          <cell r="F4896">
            <v>188659.18</v>
          </cell>
          <cell r="G4896">
            <v>1</v>
          </cell>
          <cell r="L4896">
            <v>106369.01</v>
          </cell>
          <cell r="O4896" t="str">
            <v xml:space="preserve">VIGENTE             </v>
          </cell>
          <cell r="P4896" t="str">
            <v>2026-10-15</v>
          </cell>
        </row>
        <row r="4897">
          <cell r="C4897" t="str">
            <v xml:space="preserve">RV     </v>
          </cell>
          <cell r="F4897">
            <v>780488.29</v>
          </cell>
          <cell r="G4897">
            <v>12</v>
          </cell>
          <cell r="L4897">
            <v>166361.21</v>
          </cell>
          <cell r="O4897" t="str">
            <v xml:space="preserve">VIGENTE             </v>
          </cell>
          <cell r="P4897" t="str">
            <v>2026-10-15</v>
          </cell>
        </row>
        <row r="4898">
          <cell r="C4898" t="str">
            <v xml:space="preserve">RV     </v>
          </cell>
          <cell r="F4898">
            <v>416105.06</v>
          </cell>
          <cell r="G4898">
            <v>1</v>
          </cell>
          <cell r="L4898">
            <v>123335.75</v>
          </cell>
          <cell r="O4898" t="str">
            <v xml:space="preserve">VIGENTE             </v>
          </cell>
          <cell r="P4898" t="str">
            <v>2026-10-15</v>
          </cell>
        </row>
        <row r="4899">
          <cell r="C4899" t="str">
            <v xml:space="preserve">RV     </v>
          </cell>
          <cell r="F4899">
            <v>1106903.1100000001</v>
          </cell>
          <cell r="G4899">
            <v>1</v>
          </cell>
          <cell r="L4899">
            <v>550706.98</v>
          </cell>
          <cell r="O4899" t="str">
            <v xml:space="preserve">VIGENTE             </v>
          </cell>
          <cell r="P4899" t="str">
            <v>2026-10-15</v>
          </cell>
        </row>
        <row r="4900">
          <cell r="C4900" t="str">
            <v xml:space="preserve">RV     </v>
          </cell>
          <cell r="F4900">
            <v>101521.59</v>
          </cell>
          <cell r="G4900">
            <v>12</v>
          </cell>
          <cell r="L4900">
            <v>26207.52</v>
          </cell>
          <cell r="O4900" t="str">
            <v xml:space="preserve">VIGENTE             </v>
          </cell>
          <cell r="P4900" t="str">
            <v>2026-10-15</v>
          </cell>
        </row>
        <row r="4901">
          <cell r="C4901" t="str">
            <v xml:space="preserve">RV     </v>
          </cell>
          <cell r="F4901">
            <v>112193.73</v>
          </cell>
          <cell r="G4901">
            <v>1</v>
          </cell>
          <cell r="L4901">
            <v>22532.69</v>
          </cell>
          <cell r="O4901" t="str">
            <v xml:space="preserve">VIGENTE             </v>
          </cell>
          <cell r="P4901" t="str">
            <v>2026-10-15</v>
          </cell>
        </row>
        <row r="4902">
          <cell r="C4902" t="str">
            <v xml:space="preserve">RV     </v>
          </cell>
          <cell r="F4902">
            <v>3088327.82</v>
          </cell>
          <cell r="G4902">
            <v>1</v>
          </cell>
          <cell r="L4902">
            <v>1143361.6499999999</v>
          </cell>
          <cell r="O4902" t="str">
            <v xml:space="preserve">VIGENTE             </v>
          </cell>
          <cell r="P4902" t="str">
            <v>2026-10-15</v>
          </cell>
        </row>
        <row r="4903">
          <cell r="C4903" t="str">
            <v xml:space="preserve">RV     </v>
          </cell>
          <cell r="F4903">
            <v>122487.3</v>
          </cell>
          <cell r="G4903">
            <v>1</v>
          </cell>
          <cell r="L4903">
            <v>24600.01</v>
          </cell>
          <cell r="O4903" t="str">
            <v xml:space="preserve">VIGENTE             </v>
          </cell>
          <cell r="P4903" t="str">
            <v>2026-10-15</v>
          </cell>
        </row>
        <row r="4904">
          <cell r="C4904" t="str">
            <v xml:space="preserve">RV     </v>
          </cell>
          <cell r="F4904">
            <v>231361.57</v>
          </cell>
          <cell r="G4904">
            <v>12</v>
          </cell>
          <cell r="L4904">
            <v>59725.34</v>
          </cell>
          <cell r="O4904" t="str">
            <v xml:space="preserve">VIGENTE             </v>
          </cell>
          <cell r="P4904" t="str">
            <v>2026-10-15</v>
          </cell>
        </row>
        <row r="4905">
          <cell r="C4905" t="str">
            <v xml:space="preserve">RV     </v>
          </cell>
          <cell r="F4905">
            <v>510857.81</v>
          </cell>
          <cell r="G4905">
            <v>10</v>
          </cell>
          <cell r="L4905">
            <v>108889.44</v>
          </cell>
          <cell r="O4905" t="str">
            <v xml:space="preserve">VIGENTE             </v>
          </cell>
          <cell r="P4905" t="str">
            <v>2026-10-15</v>
          </cell>
        </row>
        <row r="4906">
          <cell r="C4906" t="str">
            <v xml:space="preserve">RV     </v>
          </cell>
          <cell r="F4906">
            <v>741033.3</v>
          </cell>
          <cell r="G4906">
            <v>12</v>
          </cell>
          <cell r="L4906">
            <v>211591.64</v>
          </cell>
          <cell r="O4906" t="str">
            <v xml:space="preserve">VIGENTE             </v>
          </cell>
          <cell r="P4906" t="str">
            <v>2026-10-15</v>
          </cell>
        </row>
        <row r="4907">
          <cell r="C4907" t="str">
            <v xml:space="preserve">RV     </v>
          </cell>
          <cell r="F4907">
            <v>497029.44</v>
          </cell>
          <cell r="G4907">
            <v>12</v>
          </cell>
          <cell r="L4907">
            <v>75364.63</v>
          </cell>
          <cell r="O4907" t="str">
            <v xml:space="preserve">VIGENTE             </v>
          </cell>
          <cell r="P4907" t="str">
            <v>2026-10-15</v>
          </cell>
        </row>
        <row r="4908">
          <cell r="C4908" t="str">
            <v xml:space="preserve">RV     </v>
          </cell>
          <cell r="F4908">
            <v>973816.16</v>
          </cell>
          <cell r="G4908">
            <v>12</v>
          </cell>
          <cell r="L4908">
            <v>425001.05</v>
          </cell>
          <cell r="O4908" t="str">
            <v xml:space="preserve">VIGENTE             </v>
          </cell>
          <cell r="P4908" t="str">
            <v>2026-10-15</v>
          </cell>
        </row>
        <row r="4909">
          <cell r="C4909" t="str">
            <v xml:space="preserve">RV     </v>
          </cell>
          <cell r="F4909">
            <v>391346.91</v>
          </cell>
          <cell r="G4909">
            <v>12</v>
          </cell>
          <cell r="L4909">
            <v>101025.1</v>
          </cell>
          <cell r="O4909" t="str">
            <v xml:space="preserve">VIGENTE             </v>
          </cell>
          <cell r="P4909" t="str">
            <v>2026-10-15</v>
          </cell>
        </row>
        <row r="4910">
          <cell r="C4910" t="str">
            <v xml:space="preserve">RV     </v>
          </cell>
          <cell r="F4910">
            <v>1663989.62</v>
          </cell>
          <cell r="G4910">
            <v>1</v>
          </cell>
          <cell r="L4910">
            <v>1116451.06</v>
          </cell>
          <cell r="O4910" t="str">
            <v xml:space="preserve">VIGENTE             </v>
          </cell>
          <cell r="P4910" t="str">
            <v>2026-10-15</v>
          </cell>
        </row>
        <row r="4911">
          <cell r="C4911" t="str">
            <v xml:space="preserve">RV     </v>
          </cell>
          <cell r="F4911">
            <v>279981.62</v>
          </cell>
          <cell r="G4911">
            <v>1</v>
          </cell>
          <cell r="L4911">
            <v>83683.240000000005</v>
          </cell>
          <cell r="O4911" t="str">
            <v xml:space="preserve">VIGENTE             </v>
          </cell>
          <cell r="P4911" t="str">
            <v>2026-10-15</v>
          </cell>
        </row>
        <row r="4912">
          <cell r="C4912" t="str">
            <v xml:space="preserve">RV     </v>
          </cell>
          <cell r="F4912">
            <v>297494.65999999997</v>
          </cell>
          <cell r="G4912">
            <v>1</v>
          </cell>
          <cell r="L4912">
            <v>88178.99</v>
          </cell>
          <cell r="O4912" t="str">
            <v xml:space="preserve">VIGENTE             </v>
          </cell>
          <cell r="P4912" t="str">
            <v>2026-10-15</v>
          </cell>
        </row>
        <row r="4913">
          <cell r="C4913" t="str">
            <v xml:space="preserve">RV     </v>
          </cell>
          <cell r="F4913">
            <v>439067.2</v>
          </cell>
          <cell r="G4913">
            <v>1</v>
          </cell>
          <cell r="L4913">
            <v>104751.12</v>
          </cell>
          <cell r="O4913" t="str">
            <v xml:space="preserve">VIGENTE             </v>
          </cell>
          <cell r="P4913" t="str">
            <v>2026-10-15</v>
          </cell>
        </row>
        <row r="4914">
          <cell r="C4914" t="str">
            <v xml:space="preserve">RV     </v>
          </cell>
          <cell r="F4914">
            <v>3677525.3</v>
          </cell>
          <cell r="G4914">
            <v>12</v>
          </cell>
          <cell r="L4914">
            <v>1231791.04</v>
          </cell>
          <cell r="O4914" t="str">
            <v xml:space="preserve">VIGENTE             </v>
          </cell>
          <cell r="P4914" t="str">
            <v>2026-10-15</v>
          </cell>
        </row>
        <row r="4915">
          <cell r="C4915" t="str">
            <v xml:space="preserve">RV     </v>
          </cell>
          <cell r="F4915">
            <v>1294335.07</v>
          </cell>
          <cell r="G4915">
            <v>12</v>
          </cell>
          <cell r="L4915">
            <v>399392.02</v>
          </cell>
          <cell r="O4915" t="str">
            <v xml:space="preserve">VIGENTE             </v>
          </cell>
          <cell r="P4915" t="str">
            <v>2026-10-15</v>
          </cell>
        </row>
        <row r="4916">
          <cell r="C4916" t="str">
            <v xml:space="preserve">RV     </v>
          </cell>
          <cell r="F4916">
            <v>901284.29</v>
          </cell>
          <cell r="G4916">
            <v>1</v>
          </cell>
          <cell r="L4916">
            <v>293288.74</v>
          </cell>
          <cell r="O4916" t="str">
            <v xml:space="preserve">VIGENTE             </v>
          </cell>
          <cell r="P4916" t="str">
            <v>2026-10-15</v>
          </cell>
        </row>
        <row r="4917">
          <cell r="C4917" t="str">
            <v xml:space="preserve">RV     </v>
          </cell>
          <cell r="F4917">
            <v>781910.47</v>
          </cell>
          <cell r="G4917">
            <v>12</v>
          </cell>
          <cell r="L4917">
            <v>190091.02</v>
          </cell>
          <cell r="O4917" t="str">
            <v xml:space="preserve">VIGENTE             </v>
          </cell>
          <cell r="P4917" t="str">
            <v>2026-10-15</v>
          </cell>
        </row>
        <row r="4918">
          <cell r="C4918" t="str">
            <v xml:space="preserve">RV     </v>
          </cell>
          <cell r="F4918">
            <v>810975.9</v>
          </cell>
          <cell r="G4918">
            <v>8</v>
          </cell>
          <cell r="L4918">
            <v>265360.7</v>
          </cell>
          <cell r="O4918" t="str">
            <v xml:space="preserve">VIGENTE             </v>
          </cell>
          <cell r="P4918" t="str">
            <v>2026-10-15</v>
          </cell>
        </row>
        <row r="4919">
          <cell r="C4919" t="str">
            <v xml:space="preserve">RV     </v>
          </cell>
          <cell r="F4919">
            <v>605206.18000000005</v>
          </cell>
          <cell r="G4919">
            <v>12</v>
          </cell>
          <cell r="L4919">
            <v>323313.08</v>
          </cell>
          <cell r="O4919" t="str">
            <v xml:space="preserve">VIGENTE             </v>
          </cell>
          <cell r="P4919" t="str">
            <v>2026-10-15</v>
          </cell>
        </row>
        <row r="4920">
          <cell r="C4920" t="str">
            <v xml:space="preserve">RV     </v>
          </cell>
          <cell r="F4920">
            <v>230969.88</v>
          </cell>
          <cell r="G4920">
            <v>1</v>
          </cell>
          <cell r="L4920">
            <v>55103.98</v>
          </cell>
          <cell r="O4920" t="str">
            <v xml:space="preserve">VIGENTE             </v>
          </cell>
          <cell r="P4920" t="str">
            <v>2026-10-15</v>
          </cell>
        </row>
        <row r="4921">
          <cell r="C4921" t="str">
            <v xml:space="preserve">RV     </v>
          </cell>
          <cell r="F4921">
            <v>614302.62</v>
          </cell>
          <cell r="G4921">
            <v>3</v>
          </cell>
          <cell r="L4921">
            <v>158580.5</v>
          </cell>
          <cell r="O4921" t="str">
            <v xml:space="preserve">VIGENTE             </v>
          </cell>
          <cell r="P4921" t="str">
            <v>2026-10-15</v>
          </cell>
        </row>
        <row r="4922">
          <cell r="C4922" t="str">
            <v xml:space="preserve">RV     </v>
          </cell>
          <cell r="F4922">
            <v>484778.62</v>
          </cell>
          <cell r="G4922">
            <v>12</v>
          </cell>
          <cell r="L4922">
            <v>150243.07</v>
          </cell>
          <cell r="O4922" t="str">
            <v xml:space="preserve">VIGENTE             </v>
          </cell>
          <cell r="P4922" t="str">
            <v>2026-10-15</v>
          </cell>
        </row>
        <row r="4923">
          <cell r="C4923" t="str">
            <v xml:space="preserve">RV     </v>
          </cell>
          <cell r="F4923">
            <v>803229.27</v>
          </cell>
          <cell r="G4923">
            <v>1</v>
          </cell>
          <cell r="L4923">
            <v>477238.03</v>
          </cell>
          <cell r="O4923" t="str">
            <v xml:space="preserve">VIGENTE             </v>
          </cell>
          <cell r="P4923" t="str">
            <v>2026-10-15</v>
          </cell>
        </row>
        <row r="4924">
          <cell r="C4924" t="str">
            <v xml:space="preserve">RV     </v>
          </cell>
          <cell r="F4924">
            <v>20282</v>
          </cell>
          <cell r="G4924">
            <v>1</v>
          </cell>
          <cell r="L4924">
            <v>10647.69</v>
          </cell>
          <cell r="O4924" t="str">
            <v xml:space="preserve">VIGENTE             </v>
          </cell>
          <cell r="P4924" t="str">
            <v>2026-10-15</v>
          </cell>
        </row>
        <row r="4925">
          <cell r="C4925" t="str">
            <v xml:space="preserve">RV     </v>
          </cell>
          <cell r="F4925">
            <v>2913903.48</v>
          </cell>
          <cell r="G4925">
            <v>12</v>
          </cell>
          <cell r="L4925">
            <v>693101.1</v>
          </cell>
          <cell r="O4925" t="str">
            <v xml:space="preserve">VIGENTE             </v>
          </cell>
          <cell r="P4925" t="str">
            <v>2026-10-15</v>
          </cell>
        </row>
        <row r="4926">
          <cell r="C4926" t="str">
            <v xml:space="preserve">RV     </v>
          </cell>
          <cell r="F4926">
            <v>76263.45</v>
          </cell>
          <cell r="G4926">
            <v>12</v>
          </cell>
          <cell r="L4926">
            <v>19687.189999999999</v>
          </cell>
          <cell r="O4926" t="str">
            <v xml:space="preserve">VIGENTE             </v>
          </cell>
          <cell r="P4926" t="str">
            <v>2026-10-15</v>
          </cell>
        </row>
        <row r="4927">
          <cell r="C4927" t="str">
            <v xml:space="preserve">RV     </v>
          </cell>
          <cell r="F4927">
            <v>198913.11</v>
          </cell>
          <cell r="G4927">
            <v>1</v>
          </cell>
          <cell r="L4927">
            <v>26094.22</v>
          </cell>
          <cell r="O4927" t="str">
            <v xml:space="preserve">VIGENTE             </v>
          </cell>
          <cell r="P4927" t="str">
            <v>2026-10-15</v>
          </cell>
        </row>
        <row r="4928">
          <cell r="C4928" t="str">
            <v xml:space="preserve">RV     </v>
          </cell>
          <cell r="F4928">
            <v>31510</v>
          </cell>
          <cell r="G4928">
            <v>6</v>
          </cell>
          <cell r="L4928">
            <v>6716.36</v>
          </cell>
          <cell r="O4928" t="str">
            <v xml:space="preserve">VIGENTE             </v>
          </cell>
          <cell r="P4928" t="str">
            <v>2026-10-15</v>
          </cell>
        </row>
        <row r="4929">
          <cell r="C4929" t="str">
            <v xml:space="preserve">RV     </v>
          </cell>
          <cell r="F4929">
            <v>616785.07999999996</v>
          </cell>
          <cell r="G4929">
            <v>1</v>
          </cell>
          <cell r="L4929">
            <v>229228.71</v>
          </cell>
          <cell r="O4929" t="str">
            <v xml:space="preserve">VIGENTE             </v>
          </cell>
          <cell r="P4929" t="str">
            <v>2026-10-15</v>
          </cell>
        </row>
        <row r="4930">
          <cell r="C4930" t="str">
            <v xml:space="preserve">RV     </v>
          </cell>
          <cell r="F4930">
            <v>191474.97</v>
          </cell>
          <cell r="G4930">
            <v>6</v>
          </cell>
          <cell r="L4930">
            <v>45169.71</v>
          </cell>
          <cell r="O4930" t="str">
            <v xml:space="preserve">VIGENTE             </v>
          </cell>
          <cell r="P4930" t="str">
            <v>2026-10-15</v>
          </cell>
        </row>
        <row r="4931">
          <cell r="C4931" t="str">
            <v xml:space="preserve">RV     </v>
          </cell>
          <cell r="F4931">
            <v>823525.14</v>
          </cell>
          <cell r="G4931">
            <v>1</v>
          </cell>
          <cell r="L4931">
            <v>244097.21</v>
          </cell>
          <cell r="O4931" t="str">
            <v xml:space="preserve">VIGENTE             </v>
          </cell>
          <cell r="P4931" t="str">
            <v>2026-10-15</v>
          </cell>
        </row>
        <row r="4932">
          <cell r="C4932" t="str">
            <v xml:space="preserve">RV     </v>
          </cell>
          <cell r="F4932">
            <v>1321704.25</v>
          </cell>
          <cell r="G4932">
            <v>12</v>
          </cell>
          <cell r="L4932">
            <v>346438.36</v>
          </cell>
          <cell r="O4932" t="str">
            <v xml:space="preserve">VIGENTE             </v>
          </cell>
          <cell r="P4932" t="str">
            <v>2026-10-15</v>
          </cell>
        </row>
        <row r="4933">
          <cell r="C4933" t="str">
            <v xml:space="preserve">RV     </v>
          </cell>
          <cell r="F4933">
            <v>94185.05</v>
          </cell>
          <cell r="G4933">
            <v>6</v>
          </cell>
          <cell r="L4933">
            <v>28038.66</v>
          </cell>
          <cell r="O4933" t="str">
            <v xml:space="preserve">VIGENTE             </v>
          </cell>
          <cell r="P4933" t="str">
            <v>2026-10-15</v>
          </cell>
        </row>
        <row r="4934">
          <cell r="C4934" t="str">
            <v xml:space="preserve">RV     </v>
          </cell>
          <cell r="F4934">
            <v>183984.32</v>
          </cell>
          <cell r="G4934">
            <v>1</v>
          </cell>
          <cell r="L4934">
            <v>104136.13</v>
          </cell>
          <cell r="O4934" t="str">
            <v xml:space="preserve">VIGENTE             </v>
          </cell>
          <cell r="P4934" t="str">
            <v>2026-10-15</v>
          </cell>
        </row>
        <row r="4935">
          <cell r="C4935" t="str">
            <v xml:space="preserve">RV     </v>
          </cell>
          <cell r="F4935">
            <v>1022791.51</v>
          </cell>
          <cell r="G4935">
            <v>12</v>
          </cell>
          <cell r="L4935">
            <v>241280.6</v>
          </cell>
          <cell r="O4935" t="str">
            <v xml:space="preserve">VIGENTE             </v>
          </cell>
          <cell r="P4935" t="str">
            <v>2026-10-15</v>
          </cell>
        </row>
        <row r="4936">
          <cell r="C4936" t="str">
            <v xml:space="preserve">RV     </v>
          </cell>
          <cell r="F4936">
            <v>2152270.17</v>
          </cell>
          <cell r="G4936">
            <v>1</v>
          </cell>
          <cell r="L4936">
            <v>1440043.01</v>
          </cell>
          <cell r="O4936" t="str">
            <v xml:space="preserve">VIGENTE             </v>
          </cell>
          <cell r="P4936" t="str">
            <v>2026-10-15</v>
          </cell>
        </row>
        <row r="4937">
          <cell r="C4937" t="str">
            <v xml:space="preserve">RV     </v>
          </cell>
          <cell r="F4937">
            <v>278333.52</v>
          </cell>
          <cell r="G4937">
            <v>6</v>
          </cell>
          <cell r="L4937">
            <v>71851.009999999995</v>
          </cell>
          <cell r="O4937" t="str">
            <v xml:space="preserve">VIGENTE             </v>
          </cell>
          <cell r="P4937" t="str">
            <v>2026-10-15</v>
          </cell>
        </row>
        <row r="4938">
          <cell r="C4938" t="str">
            <v xml:space="preserve">RV     </v>
          </cell>
          <cell r="F4938">
            <v>4360827.3899999997</v>
          </cell>
          <cell r="G4938">
            <v>1</v>
          </cell>
          <cell r="L4938">
            <v>2508053.67</v>
          </cell>
          <cell r="O4938" t="str">
            <v xml:space="preserve">VIGENTE             </v>
          </cell>
          <cell r="P4938" t="str">
            <v>2026-10-15</v>
          </cell>
        </row>
        <row r="4939">
          <cell r="C4939" t="str">
            <v xml:space="preserve">RV     </v>
          </cell>
          <cell r="F4939">
            <v>304015.90000000002</v>
          </cell>
          <cell r="G4939">
            <v>6</v>
          </cell>
          <cell r="L4939">
            <v>46097.96</v>
          </cell>
          <cell r="O4939" t="str">
            <v xml:space="preserve">VIGENTE             </v>
          </cell>
          <cell r="P4939" t="str">
            <v>2026-10-15</v>
          </cell>
        </row>
        <row r="4940">
          <cell r="C4940" t="str">
            <v xml:space="preserve">RV     </v>
          </cell>
          <cell r="F4940">
            <v>1252402.96</v>
          </cell>
          <cell r="G4940">
            <v>12</v>
          </cell>
          <cell r="L4940">
            <v>295446.88</v>
          </cell>
          <cell r="O4940" t="str">
            <v xml:space="preserve">VIGENTE             </v>
          </cell>
          <cell r="P4940" t="str">
            <v>2026-10-15</v>
          </cell>
        </row>
        <row r="4941">
          <cell r="C4941" t="str">
            <v xml:space="preserve">RV     </v>
          </cell>
          <cell r="F4941">
            <v>691062.34</v>
          </cell>
          <cell r="G4941">
            <v>1</v>
          </cell>
          <cell r="L4941">
            <v>452546.17</v>
          </cell>
          <cell r="O4941" t="str">
            <v xml:space="preserve">VIGENTE             </v>
          </cell>
          <cell r="P4941" t="str">
            <v>2026-10-15</v>
          </cell>
        </row>
        <row r="4942">
          <cell r="C4942" t="str">
            <v xml:space="preserve">RV     </v>
          </cell>
          <cell r="F4942">
            <v>503001.43</v>
          </cell>
          <cell r="G4942">
            <v>1</v>
          </cell>
          <cell r="L4942">
            <v>383530.29</v>
          </cell>
          <cell r="O4942" t="str">
            <v xml:space="preserve">VIGENTE             </v>
          </cell>
          <cell r="P4942" t="str">
            <v>2026-10-15</v>
          </cell>
        </row>
        <row r="4943">
          <cell r="C4943" t="str">
            <v xml:space="preserve">RV     </v>
          </cell>
          <cell r="F4943">
            <v>230065.46</v>
          </cell>
          <cell r="G4943">
            <v>12</v>
          </cell>
          <cell r="L4943">
            <v>49038.49</v>
          </cell>
          <cell r="O4943" t="str">
            <v xml:space="preserve">VIGENTE             </v>
          </cell>
          <cell r="P4943" t="str">
            <v>2026-10-15</v>
          </cell>
        </row>
        <row r="4944">
          <cell r="C4944" t="str">
            <v xml:space="preserve">RV     </v>
          </cell>
          <cell r="F4944">
            <v>382474.46</v>
          </cell>
          <cell r="G4944">
            <v>6</v>
          </cell>
          <cell r="L4944">
            <v>98734.71</v>
          </cell>
          <cell r="O4944" t="str">
            <v xml:space="preserve">VIGENTE             </v>
          </cell>
          <cell r="P4944" t="str">
            <v>2026-10-15</v>
          </cell>
        </row>
        <row r="4945">
          <cell r="C4945" t="str">
            <v xml:space="preserve">RV     </v>
          </cell>
          <cell r="F4945">
            <v>969884.63</v>
          </cell>
          <cell r="G4945">
            <v>10</v>
          </cell>
          <cell r="L4945">
            <v>206731.09</v>
          </cell>
          <cell r="O4945" t="str">
            <v xml:space="preserve">VIGENTE             </v>
          </cell>
          <cell r="P4945" t="str">
            <v>2026-10-15</v>
          </cell>
        </row>
        <row r="4946">
          <cell r="C4946" t="str">
            <v xml:space="preserve">RV     </v>
          </cell>
          <cell r="F4946">
            <v>527442.64</v>
          </cell>
          <cell r="G4946">
            <v>1</v>
          </cell>
          <cell r="L4946">
            <v>125835.42</v>
          </cell>
          <cell r="O4946" t="str">
            <v xml:space="preserve">VIGENTE             </v>
          </cell>
          <cell r="P4946" t="str">
            <v>2026-10-15</v>
          </cell>
        </row>
        <row r="4947">
          <cell r="C4947" t="str">
            <v xml:space="preserve">RV     </v>
          </cell>
          <cell r="F4947">
            <v>852484.05</v>
          </cell>
          <cell r="G4947">
            <v>12</v>
          </cell>
          <cell r="L4947">
            <v>181707.13</v>
          </cell>
          <cell r="O4947" t="str">
            <v xml:space="preserve">VIGENTE             </v>
          </cell>
          <cell r="P4947" t="str">
            <v>2026-10-15</v>
          </cell>
        </row>
        <row r="4948">
          <cell r="C4948" t="str">
            <v xml:space="preserve">RV     </v>
          </cell>
          <cell r="F4948">
            <v>1055395.58</v>
          </cell>
          <cell r="G4948">
            <v>12</v>
          </cell>
          <cell r="L4948">
            <v>537766.43000000005</v>
          </cell>
          <cell r="O4948" t="str">
            <v xml:space="preserve">VIGENTE             </v>
          </cell>
          <cell r="P4948" t="str">
            <v>2026-10-15</v>
          </cell>
        </row>
        <row r="4949">
          <cell r="C4949" t="str">
            <v xml:space="preserve">RV     </v>
          </cell>
          <cell r="F4949">
            <v>76120.210000000006</v>
          </cell>
          <cell r="G4949">
            <v>12</v>
          </cell>
          <cell r="L4949">
            <v>21304.12</v>
          </cell>
          <cell r="O4949" t="str">
            <v xml:space="preserve">VIGENTE             </v>
          </cell>
          <cell r="P4949" t="str">
            <v>2026-10-15</v>
          </cell>
        </row>
        <row r="4950">
          <cell r="C4950" t="str">
            <v xml:space="preserve">RV     </v>
          </cell>
          <cell r="F4950">
            <v>242392.4</v>
          </cell>
          <cell r="G4950">
            <v>1</v>
          </cell>
          <cell r="L4950">
            <v>283295.96000000002</v>
          </cell>
          <cell r="O4950" t="str">
            <v xml:space="preserve">VIGENTE             </v>
          </cell>
          <cell r="P4950" t="str">
            <v>2026-10-15</v>
          </cell>
        </row>
        <row r="4951">
          <cell r="C4951" t="str">
            <v xml:space="preserve">RV     </v>
          </cell>
          <cell r="F4951">
            <v>937578.68</v>
          </cell>
          <cell r="G4951">
            <v>1</v>
          </cell>
          <cell r="L4951">
            <v>387158.15</v>
          </cell>
          <cell r="O4951" t="str">
            <v xml:space="preserve">VIGENTE             </v>
          </cell>
          <cell r="P4951" t="str">
            <v>2026-10-15</v>
          </cell>
        </row>
        <row r="4952">
          <cell r="C4952" t="str">
            <v xml:space="preserve">RV     </v>
          </cell>
          <cell r="F4952">
            <v>52491.9</v>
          </cell>
          <cell r="G4952">
            <v>1</v>
          </cell>
          <cell r="L4952">
            <v>17371.8</v>
          </cell>
          <cell r="O4952" t="str">
            <v xml:space="preserve">VIGENTE             </v>
          </cell>
          <cell r="P4952" t="str">
            <v>2026-10-15</v>
          </cell>
        </row>
        <row r="4953">
          <cell r="C4953" t="str">
            <v xml:space="preserve">RV     </v>
          </cell>
          <cell r="F4953">
            <v>628906.91</v>
          </cell>
          <cell r="G4953">
            <v>12</v>
          </cell>
          <cell r="L4953">
            <v>162350.54999999999</v>
          </cell>
          <cell r="O4953" t="str">
            <v xml:space="preserve">VIGENTE             </v>
          </cell>
          <cell r="P4953" t="str">
            <v>2026-10-15</v>
          </cell>
        </row>
        <row r="4954">
          <cell r="C4954" t="str">
            <v xml:space="preserve">RV     </v>
          </cell>
          <cell r="F4954">
            <v>85478.99</v>
          </cell>
          <cell r="G4954">
            <v>6</v>
          </cell>
          <cell r="L4954">
            <v>22066.16</v>
          </cell>
          <cell r="O4954" t="str">
            <v xml:space="preserve">VIGENTE             </v>
          </cell>
          <cell r="P4954" t="str">
            <v>2026-10-15</v>
          </cell>
        </row>
        <row r="4955">
          <cell r="C4955" t="str">
            <v xml:space="preserve">RV     </v>
          </cell>
          <cell r="F4955">
            <v>126373.47</v>
          </cell>
          <cell r="G4955">
            <v>1</v>
          </cell>
          <cell r="L4955">
            <v>25380.51</v>
          </cell>
          <cell r="O4955" t="str">
            <v xml:space="preserve">VIGENTE             </v>
          </cell>
          <cell r="P4955" t="str">
            <v>2026-10-15</v>
          </cell>
        </row>
        <row r="4956">
          <cell r="C4956" t="str">
            <v xml:space="preserve">RV     </v>
          </cell>
          <cell r="F4956">
            <v>66419.839999999997</v>
          </cell>
          <cell r="G4956">
            <v>1</v>
          </cell>
          <cell r="L4956">
            <v>19687.189999999999</v>
          </cell>
          <cell r="O4956" t="str">
            <v xml:space="preserve">VIGENTE             </v>
          </cell>
          <cell r="P4956" t="str">
            <v>2026-10-15</v>
          </cell>
        </row>
        <row r="4957">
          <cell r="C4957" t="str">
            <v xml:space="preserve">RV     </v>
          </cell>
          <cell r="F4957">
            <v>1867650.08</v>
          </cell>
          <cell r="G4957">
            <v>12</v>
          </cell>
          <cell r="L4957">
            <v>448825.48</v>
          </cell>
          <cell r="O4957" t="str">
            <v xml:space="preserve">VIGENTE             </v>
          </cell>
          <cell r="P4957" t="str">
            <v>2026-10-15</v>
          </cell>
        </row>
        <row r="4958">
          <cell r="C4958" t="str">
            <v xml:space="preserve">RV     </v>
          </cell>
          <cell r="F4958">
            <v>175343.92</v>
          </cell>
          <cell r="G4958">
            <v>1</v>
          </cell>
          <cell r="L4958">
            <v>41832.93</v>
          </cell>
          <cell r="O4958" t="str">
            <v xml:space="preserve">VIGENTE             </v>
          </cell>
          <cell r="P4958" t="str">
            <v>2026-10-15</v>
          </cell>
        </row>
        <row r="4959">
          <cell r="C4959" t="str">
            <v xml:space="preserve">RV     </v>
          </cell>
          <cell r="F4959">
            <v>486315.05</v>
          </cell>
          <cell r="G4959">
            <v>1</v>
          </cell>
          <cell r="L4959">
            <v>419801.08</v>
          </cell>
          <cell r="O4959" t="str">
            <v xml:space="preserve">VIGENTE             </v>
          </cell>
          <cell r="P4959" t="str">
            <v>2026-10-15</v>
          </cell>
        </row>
        <row r="4960">
          <cell r="C4960" t="str">
            <v xml:space="preserve">RV     </v>
          </cell>
          <cell r="F4960">
            <v>608997.97</v>
          </cell>
          <cell r="G4960">
            <v>12</v>
          </cell>
          <cell r="L4960">
            <v>116150.66</v>
          </cell>
          <cell r="O4960" t="str">
            <v xml:space="preserve">VIGENTE             </v>
          </cell>
          <cell r="P4960" t="str">
            <v>2026-10-15</v>
          </cell>
        </row>
        <row r="4961">
          <cell r="C4961" t="str">
            <v xml:space="preserve">RV     </v>
          </cell>
          <cell r="F4961">
            <v>539723</v>
          </cell>
          <cell r="G4961">
            <v>1</v>
          </cell>
          <cell r="L4961">
            <v>454120.82</v>
          </cell>
          <cell r="O4961" t="str">
            <v xml:space="preserve">VIGENTE             </v>
          </cell>
          <cell r="P4961" t="str">
            <v>2026-10-15</v>
          </cell>
        </row>
        <row r="4962">
          <cell r="C4962" t="str">
            <v xml:space="preserve">RV     </v>
          </cell>
          <cell r="F4962">
            <v>12382.86</v>
          </cell>
          <cell r="G4962">
            <v>1</v>
          </cell>
          <cell r="L4962">
            <v>33573.35</v>
          </cell>
          <cell r="O4962" t="str">
            <v xml:space="preserve">VIGENTE             </v>
          </cell>
          <cell r="P4962" t="str">
            <v>2026-10-15</v>
          </cell>
        </row>
        <row r="4963">
          <cell r="C4963" t="str">
            <v xml:space="preserve">RV     </v>
          </cell>
          <cell r="F4963">
            <v>78466.100000000006</v>
          </cell>
          <cell r="G4963">
            <v>12</v>
          </cell>
          <cell r="L4963">
            <v>50681.54</v>
          </cell>
          <cell r="O4963" t="str">
            <v xml:space="preserve">VIGENTE             </v>
          </cell>
          <cell r="P4963" t="str">
            <v>2026-10-15</v>
          </cell>
        </row>
        <row r="4964">
          <cell r="C4964" t="str">
            <v xml:space="preserve">RV     </v>
          </cell>
          <cell r="F4964">
            <v>1606199.98</v>
          </cell>
          <cell r="G4964">
            <v>12</v>
          </cell>
          <cell r="L4964">
            <v>833765.68</v>
          </cell>
          <cell r="O4964" t="str">
            <v xml:space="preserve">VIGENTE             </v>
          </cell>
          <cell r="P4964" t="str">
            <v>2026-10-15</v>
          </cell>
        </row>
        <row r="4965">
          <cell r="C4965" t="str">
            <v xml:space="preserve">RV     </v>
          </cell>
          <cell r="F4965">
            <v>2195163.9700000002</v>
          </cell>
          <cell r="G4965">
            <v>12</v>
          </cell>
          <cell r="L4965">
            <v>570455.52</v>
          </cell>
          <cell r="O4965" t="str">
            <v xml:space="preserve">VIGENTE             </v>
          </cell>
          <cell r="P4965" t="str">
            <v>2026-10-15</v>
          </cell>
        </row>
        <row r="4966">
          <cell r="C4966" t="str">
            <v xml:space="preserve">RV     </v>
          </cell>
          <cell r="F4966">
            <v>5317117.54</v>
          </cell>
          <cell r="G4966">
            <v>2</v>
          </cell>
          <cell r="L4966">
            <v>806235.07</v>
          </cell>
          <cell r="O4966" t="str">
            <v xml:space="preserve">VIGENTE             </v>
          </cell>
          <cell r="P4966" t="str">
            <v>2026-10-15</v>
          </cell>
        </row>
        <row r="4967">
          <cell r="C4967" t="str">
            <v xml:space="preserve">RV     </v>
          </cell>
          <cell r="F4967">
            <v>74414.98</v>
          </cell>
          <cell r="G4967">
            <v>1</v>
          </cell>
          <cell r="L4967">
            <v>17536.93</v>
          </cell>
          <cell r="O4967" t="str">
            <v xml:space="preserve">VIGENTE             </v>
          </cell>
          <cell r="P4967" t="str">
            <v>2026-10-15</v>
          </cell>
        </row>
        <row r="4968">
          <cell r="C4968" t="str">
            <v xml:space="preserve">RV     </v>
          </cell>
          <cell r="F4968">
            <v>2359315.6</v>
          </cell>
          <cell r="G4968">
            <v>1</v>
          </cell>
          <cell r="L4968">
            <v>562877.25</v>
          </cell>
          <cell r="O4968" t="str">
            <v xml:space="preserve">VIGENTE             </v>
          </cell>
          <cell r="P4968" t="str">
            <v>2026-10-15</v>
          </cell>
        </row>
        <row r="4969">
          <cell r="C4969" t="str">
            <v xml:space="preserve">RV     </v>
          </cell>
          <cell r="F4969">
            <v>157419.10999999999</v>
          </cell>
          <cell r="G4969">
            <v>1</v>
          </cell>
          <cell r="L4969">
            <v>62038.080000000002</v>
          </cell>
          <cell r="O4969" t="str">
            <v xml:space="preserve">VIGENTE             </v>
          </cell>
          <cell r="P4969" t="str">
            <v>2026-10-15</v>
          </cell>
        </row>
        <row r="4970">
          <cell r="C4970" t="str">
            <v xml:space="preserve">RV     </v>
          </cell>
          <cell r="F4970">
            <v>351812.62</v>
          </cell>
          <cell r="G4970">
            <v>1</v>
          </cell>
          <cell r="L4970">
            <v>49489.279999999999</v>
          </cell>
          <cell r="O4970" t="str">
            <v xml:space="preserve">VIGENTE             </v>
          </cell>
          <cell r="P4970" t="str">
            <v>2026-10-15</v>
          </cell>
        </row>
        <row r="4971">
          <cell r="C4971" t="str">
            <v xml:space="preserve">RV     </v>
          </cell>
          <cell r="F4971">
            <v>951445.28</v>
          </cell>
          <cell r="G4971">
            <v>1</v>
          </cell>
          <cell r="L4971">
            <v>867768.5</v>
          </cell>
          <cell r="O4971" t="str">
            <v xml:space="preserve">VIGENTE             </v>
          </cell>
          <cell r="P4971" t="str">
            <v>2026-10-15</v>
          </cell>
        </row>
        <row r="4972">
          <cell r="C4972" t="str">
            <v xml:space="preserve">RV     </v>
          </cell>
          <cell r="F4972">
            <v>808564.58</v>
          </cell>
          <cell r="G4972">
            <v>12</v>
          </cell>
          <cell r="L4972">
            <v>196570.91</v>
          </cell>
          <cell r="O4972" t="str">
            <v xml:space="preserve">VIGENTE             </v>
          </cell>
          <cell r="P4972" t="str">
            <v>2026-10-15</v>
          </cell>
        </row>
        <row r="4973">
          <cell r="C4973" t="str">
            <v xml:space="preserve">RV     </v>
          </cell>
          <cell r="F4973">
            <v>278333.52</v>
          </cell>
          <cell r="G4973">
            <v>6</v>
          </cell>
          <cell r="L4973">
            <v>71851.009999999995</v>
          </cell>
          <cell r="O4973" t="str">
            <v xml:space="preserve">VIGENTE             </v>
          </cell>
          <cell r="P4973" t="str">
            <v>2026-10-15</v>
          </cell>
        </row>
        <row r="4974">
          <cell r="C4974" t="str">
            <v xml:space="preserve">RV     </v>
          </cell>
          <cell r="F4974">
            <v>276571.12</v>
          </cell>
          <cell r="G4974">
            <v>12</v>
          </cell>
          <cell r="L4974">
            <v>58951.18</v>
          </cell>
          <cell r="O4974" t="str">
            <v xml:space="preserve">VIGENTE             </v>
          </cell>
          <cell r="P4974" t="str">
            <v>2026-10-15</v>
          </cell>
        </row>
        <row r="4975">
          <cell r="C4975" t="str">
            <v xml:space="preserve">RV     </v>
          </cell>
          <cell r="F4975">
            <v>913393.78</v>
          </cell>
          <cell r="G4975">
            <v>12</v>
          </cell>
          <cell r="L4975">
            <v>456434.38</v>
          </cell>
          <cell r="O4975" t="str">
            <v xml:space="preserve">VIGENTE             </v>
          </cell>
          <cell r="P4975" t="str">
            <v>2026-10-15</v>
          </cell>
        </row>
        <row r="4976">
          <cell r="C4976" t="str">
            <v xml:space="preserve">RV     </v>
          </cell>
          <cell r="F4976">
            <v>389696.66</v>
          </cell>
          <cell r="G4976">
            <v>12</v>
          </cell>
          <cell r="L4976">
            <v>91931</v>
          </cell>
          <cell r="O4976" t="str">
            <v xml:space="preserve">VIGENTE             </v>
          </cell>
          <cell r="P4976" t="str">
            <v>2026-10-15</v>
          </cell>
        </row>
        <row r="4977">
          <cell r="C4977" t="str">
            <v xml:space="preserve">RV     </v>
          </cell>
          <cell r="F4977">
            <v>681964.79</v>
          </cell>
          <cell r="G4977">
            <v>12</v>
          </cell>
          <cell r="L4977">
            <v>310382.8</v>
          </cell>
          <cell r="O4977" t="str">
            <v xml:space="preserve">VIGENTE             </v>
          </cell>
          <cell r="P4977" t="str">
            <v>2026-10-15</v>
          </cell>
        </row>
        <row r="4978">
          <cell r="C4978" t="str">
            <v xml:space="preserve">RV     </v>
          </cell>
          <cell r="F4978">
            <v>288077.46000000002</v>
          </cell>
          <cell r="G4978">
            <v>12</v>
          </cell>
          <cell r="L4978">
            <v>163171</v>
          </cell>
          <cell r="O4978" t="str">
            <v xml:space="preserve">VIGENTE             </v>
          </cell>
          <cell r="P4978" t="str">
            <v>2026-10-15</v>
          </cell>
        </row>
        <row r="4979">
          <cell r="C4979" t="str">
            <v xml:space="preserve">RV     </v>
          </cell>
          <cell r="F4979">
            <v>510651.87</v>
          </cell>
          <cell r="G4979">
            <v>1</v>
          </cell>
          <cell r="L4979">
            <v>102557.96</v>
          </cell>
          <cell r="O4979" t="str">
            <v xml:space="preserve">VIGENTE             </v>
          </cell>
          <cell r="P4979" t="str">
            <v>2026-10-15</v>
          </cell>
        </row>
        <row r="4980">
          <cell r="C4980" t="str">
            <v xml:space="preserve">RV     </v>
          </cell>
          <cell r="F4980">
            <v>1574075.28</v>
          </cell>
          <cell r="G4980">
            <v>1</v>
          </cell>
          <cell r="L4980">
            <v>466564.26</v>
          </cell>
          <cell r="O4980" t="str">
            <v xml:space="preserve">VIGENTE             </v>
          </cell>
          <cell r="P4980" t="str">
            <v>2026-10-15</v>
          </cell>
        </row>
        <row r="4981">
          <cell r="C4981" t="str">
            <v xml:space="preserve">RV     </v>
          </cell>
          <cell r="F4981">
            <v>1663025.2</v>
          </cell>
          <cell r="G4981">
            <v>1</v>
          </cell>
          <cell r="L4981">
            <v>500355.36</v>
          </cell>
          <cell r="O4981" t="str">
            <v xml:space="preserve">VIGENTE             </v>
          </cell>
          <cell r="P4981" t="str">
            <v>2026-10-15</v>
          </cell>
        </row>
        <row r="4982">
          <cell r="C4982" t="str">
            <v xml:space="preserve">RV     </v>
          </cell>
          <cell r="F4982">
            <v>2103968.79</v>
          </cell>
          <cell r="G4982">
            <v>1</v>
          </cell>
          <cell r="L4982">
            <v>1006438.32</v>
          </cell>
          <cell r="O4982" t="str">
            <v xml:space="preserve">VIGENTE             </v>
          </cell>
          <cell r="P4982" t="str">
            <v>2026-10-15</v>
          </cell>
        </row>
        <row r="4983">
          <cell r="C4983" t="str">
            <v xml:space="preserve">RV     </v>
          </cell>
          <cell r="F4983">
            <v>896938.47</v>
          </cell>
          <cell r="G4983">
            <v>12</v>
          </cell>
          <cell r="L4983">
            <v>191182.6</v>
          </cell>
          <cell r="O4983" t="str">
            <v xml:space="preserve">VIGENTE             </v>
          </cell>
          <cell r="P4983" t="str">
            <v>2026-10-15</v>
          </cell>
        </row>
        <row r="4984">
          <cell r="C4984" t="str">
            <v xml:space="preserve">RV     </v>
          </cell>
          <cell r="F4984">
            <v>387447.47</v>
          </cell>
          <cell r="G4984">
            <v>1</v>
          </cell>
          <cell r="L4984">
            <v>50826.91</v>
          </cell>
          <cell r="O4984" t="str">
            <v xml:space="preserve">VIGENTE             </v>
          </cell>
          <cell r="P4984" t="str">
            <v>2026-10-15</v>
          </cell>
        </row>
        <row r="4985">
          <cell r="C4985" t="str">
            <v xml:space="preserve">RV     </v>
          </cell>
          <cell r="F4985">
            <v>1467766.64</v>
          </cell>
          <cell r="G4985">
            <v>1</v>
          </cell>
          <cell r="L4985">
            <v>345899.76</v>
          </cell>
          <cell r="O4985" t="str">
            <v xml:space="preserve">VIGENTE             </v>
          </cell>
          <cell r="P4985" t="str">
            <v>2026-10-15</v>
          </cell>
        </row>
        <row r="4986">
          <cell r="C4986" t="str">
            <v xml:space="preserve">RV     </v>
          </cell>
          <cell r="F4986">
            <v>339388</v>
          </cell>
          <cell r="G4986">
            <v>1</v>
          </cell>
          <cell r="L4986">
            <v>340739.24</v>
          </cell>
          <cell r="O4986" t="str">
            <v xml:space="preserve">VIGENTE             </v>
          </cell>
          <cell r="P4986" t="str">
            <v>2026-10-15</v>
          </cell>
        </row>
        <row r="4987">
          <cell r="C4987" t="str">
            <v xml:space="preserve">RV     </v>
          </cell>
          <cell r="F4987">
            <v>605608.93999999994</v>
          </cell>
          <cell r="G4987">
            <v>1</v>
          </cell>
          <cell r="L4987">
            <v>438995.21</v>
          </cell>
          <cell r="O4987" t="str">
            <v xml:space="preserve">VIGENTE             </v>
          </cell>
          <cell r="P4987" t="str">
            <v>2026-10-15</v>
          </cell>
        </row>
        <row r="4988">
          <cell r="C4988" t="str">
            <v xml:space="preserve">RV     </v>
          </cell>
          <cell r="F4988">
            <v>225306.19</v>
          </cell>
          <cell r="G4988">
            <v>12</v>
          </cell>
          <cell r="L4988">
            <v>136389.47</v>
          </cell>
          <cell r="O4988" t="str">
            <v xml:space="preserve">VIGENTE             </v>
          </cell>
          <cell r="P4988" t="str">
            <v>2026-10-15</v>
          </cell>
        </row>
        <row r="4989">
          <cell r="C4989" t="str">
            <v xml:space="preserve">RV     </v>
          </cell>
          <cell r="F4989">
            <v>1385344.49</v>
          </cell>
          <cell r="G4989">
            <v>12</v>
          </cell>
          <cell r="L4989">
            <v>210059.92</v>
          </cell>
          <cell r="O4989" t="str">
            <v xml:space="preserve">VIGENTE             </v>
          </cell>
          <cell r="P4989" t="str">
            <v>2026-10-15</v>
          </cell>
        </row>
        <row r="4990">
          <cell r="C4990" t="str">
            <v xml:space="preserve">RV     </v>
          </cell>
          <cell r="F4990">
            <v>734404.79</v>
          </cell>
          <cell r="G4990">
            <v>12</v>
          </cell>
          <cell r="L4990">
            <v>423318.66</v>
          </cell>
          <cell r="O4990" t="str">
            <v xml:space="preserve">VIGENTE             </v>
          </cell>
          <cell r="P4990" t="str">
            <v>2026-10-15</v>
          </cell>
        </row>
        <row r="4991">
          <cell r="C4991" t="str">
            <v xml:space="preserve">RV     </v>
          </cell>
          <cell r="F4991">
            <v>674745.61</v>
          </cell>
          <cell r="G4991">
            <v>10</v>
          </cell>
          <cell r="L4991">
            <v>200645.71</v>
          </cell>
          <cell r="O4991" t="str">
            <v xml:space="preserve">VIGENTE             </v>
          </cell>
          <cell r="P4991" t="str">
            <v>2026-10-15</v>
          </cell>
        </row>
        <row r="4992">
          <cell r="C4992" t="str">
            <v xml:space="preserve">RV     </v>
          </cell>
          <cell r="F4992">
            <v>2807381.18</v>
          </cell>
          <cell r="G4992">
            <v>12</v>
          </cell>
          <cell r="L4992">
            <v>663410.91</v>
          </cell>
          <cell r="O4992" t="str">
            <v xml:space="preserve">VIGENTE             </v>
          </cell>
          <cell r="P4992" t="str">
            <v>2026-10-15</v>
          </cell>
        </row>
        <row r="4993">
          <cell r="C4993" t="str">
            <v xml:space="preserve">RV     </v>
          </cell>
          <cell r="F4993">
            <v>52751.89</v>
          </cell>
          <cell r="G4993">
            <v>1</v>
          </cell>
          <cell r="L4993">
            <v>14218.39</v>
          </cell>
          <cell r="O4993" t="str">
            <v xml:space="preserve">VIGENTE             </v>
          </cell>
          <cell r="P4993" t="str">
            <v>2026-10-15</v>
          </cell>
        </row>
        <row r="4994">
          <cell r="C4994" t="str">
            <v xml:space="preserve">RV     </v>
          </cell>
          <cell r="F4994">
            <v>554256.72</v>
          </cell>
          <cell r="G4994">
            <v>1</v>
          </cell>
          <cell r="L4994">
            <v>180361.81</v>
          </cell>
          <cell r="O4994" t="str">
            <v xml:space="preserve">VIGENTE             </v>
          </cell>
          <cell r="P4994" t="str">
            <v>2026-10-15</v>
          </cell>
        </row>
        <row r="4995">
          <cell r="C4995" t="str">
            <v xml:space="preserve">RV     </v>
          </cell>
          <cell r="F4995">
            <v>292253.45</v>
          </cell>
          <cell r="G4995">
            <v>1</v>
          </cell>
          <cell r="L4995">
            <v>269375.64</v>
          </cell>
          <cell r="O4995" t="str">
            <v xml:space="preserve">VIGENTE             </v>
          </cell>
          <cell r="P4995" t="str">
            <v>2026-10-15</v>
          </cell>
        </row>
        <row r="4996">
          <cell r="C4996" t="str">
            <v xml:space="preserve">RV     </v>
          </cell>
          <cell r="F4996">
            <v>815340.77</v>
          </cell>
          <cell r="G4996">
            <v>12</v>
          </cell>
          <cell r="L4996">
            <v>425350.16</v>
          </cell>
          <cell r="O4996" t="str">
            <v xml:space="preserve">VIGENTE             </v>
          </cell>
          <cell r="P4996" t="str">
            <v>2026-10-15</v>
          </cell>
        </row>
        <row r="4997">
          <cell r="C4997" t="str">
            <v xml:space="preserve">RV     </v>
          </cell>
          <cell r="F4997">
            <v>112421.03</v>
          </cell>
          <cell r="G4997">
            <v>1</v>
          </cell>
          <cell r="L4997">
            <v>47180.07</v>
          </cell>
          <cell r="O4997" t="str">
            <v xml:space="preserve">VIGENTE             </v>
          </cell>
          <cell r="P4997" t="str">
            <v>2026-10-15</v>
          </cell>
        </row>
        <row r="4998">
          <cell r="C4998" t="str">
            <v xml:space="preserve">RV     </v>
          </cell>
          <cell r="F4998">
            <v>3919090</v>
          </cell>
          <cell r="G4998">
            <v>1</v>
          </cell>
          <cell r="L4998">
            <v>1192704.18</v>
          </cell>
          <cell r="O4998" t="str">
            <v xml:space="preserve">VIGENTE             </v>
          </cell>
          <cell r="P4998" t="str">
            <v>2026-10-15</v>
          </cell>
        </row>
        <row r="4999">
          <cell r="C4999" t="str">
            <v xml:space="preserve">RV     </v>
          </cell>
          <cell r="F4999">
            <v>4660233.24</v>
          </cell>
          <cell r="G4999">
            <v>12</v>
          </cell>
          <cell r="L4999">
            <v>1915885.59</v>
          </cell>
          <cell r="O4999" t="str">
            <v xml:space="preserve">VIGENTE             </v>
          </cell>
          <cell r="P4999" t="str">
            <v>2026-10-15</v>
          </cell>
        </row>
        <row r="5000">
          <cell r="C5000" t="str">
            <v xml:space="preserve">RV     </v>
          </cell>
          <cell r="F5000">
            <v>291380.62</v>
          </cell>
          <cell r="G5000">
            <v>12</v>
          </cell>
          <cell r="L5000">
            <v>75219.070000000007</v>
          </cell>
          <cell r="O5000" t="str">
            <v xml:space="preserve">VIGENTE             </v>
          </cell>
          <cell r="P5000" t="str">
            <v>2026-10-15</v>
          </cell>
        </row>
        <row r="5001">
          <cell r="C5001" t="str">
            <v xml:space="preserve">RV     </v>
          </cell>
          <cell r="F5001">
            <v>1992892.76</v>
          </cell>
          <cell r="G5001">
            <v>1</v>
          </cell>
          <cell r="L5001">
            <v>1184396.26</v>
          </cell>
          <cell r="O5001" t="str">
            <v xml:space="preserve">VIGENTE             </v>
          </cell>
          <cell r="P5001" t="str">
            <v>2026-10-15</v>
          </cell>
        </row>
        <row r="5002">
          <cell r="C5002" t="str">
            <v xml:space="preserve">RV     </v>
          </cell>
          <cell r="F5002">
            <v>1644020.91</v>
          </cell>
          <cell r="G5002">
            <v>12</v>
          </cell>
          <cell r="L5002">
            <v>303139.26</v>
          </cell>
          <cell r="O5002" t="str">
            <v xml:space="preserve">VIGENTE             </v>
          </cell>
          <cell r="P5002" t="str">
            <v>2026-10-15</v>
          </cell>
        </row>
        <row r="5003">
          <cell r="C5003" t="str">
            <v xml:space="preserve">RV     </v>
          </cell>
          <cell r="F5003">
            <v>2019933.95</v>
          </cell>
          <cell r="G5003">
            <v>1</v>
          </cell>
          <cell r="L5003">
            <v>1314172.8600000001</v>
          </cell>
          <cell r="O5003" t="str">
            <v xml:space="preserve">VIGENTE             </v>
          </cell>
          <cell r="P5003" t="str">
            <v>2026-10-15</v>
          </cell>
        </row>
        <row r="5004">
          <cell r="C5004" t="str">
            <v xml:space="preserve">RV     </v>
          </cell>
          <cell r="F5004">
            <v>265915.09000000003</v>
          </cell>
          <cell r="G5004">
            <v>1</v>
          </cell>
          <cell r="L5004">
            <v>34883.81</v>
          </cell>
          <cell r="O5004" t="str">
            <v xml:space="preserve">VIGENTE             </v>
          </cell>
          <cell r="P5004" t="str">
            <v>2026-10-15</v>
          </cell>
        </row>
        <row r="5005">
          <cell r="C5005" t="str">
            <v xml:space="preserve">RV     </v>
          </cell>
          <cell r="F5005">
            <v>704281.5</v>
          </cell>
          <cell r="G5005">
            <v>12</v>
          </cell>
          <cell r="L5005">
            <v>239772.61</v>
          </cell>
          <cell r="O5005" t="str">
            <v xml:space="preserve">VIGENTE             </v>
          </cell>
          <cell r="P5005" t="str">
            <v>2026-10-15</v>
          </cell>
        </row>
        <row r="5006">
          <cell r="C5006" t="str">
            <v xml:space="preserve">RV     </v>
          </cell>
          <cell r="F5006">
            <v>1711560.91</v>
          </cell>
          <cell r="G5006">
            <v>12</v>
          </cell>
          <cell r="L5006">
            <v>312376.87</v>
          </cell>
          <cell r="O5006" t="str">
            <v xml:space="preserve">VIGENTE             </v>
          </cell>
          <cell r="P5006" t="str">
            <v>2026-10-15</v>
          </cell>
        </row>
        <row r="5007">
          <cell r="C5007" t="str">
            <v xml:space="preserve">RV     </v>
          </cell>
          <cell r="F5007">
            <v>582220.48</v>
          </cell>
          <cell r="G5007">
            <v>1</v>
          </cell>
          <cell r="L5007">
            <v>173124.33</v>
          </cell>
          <cell r="O5007" t="str">
            <v xml:space="preserve">VIGENTE             </v>
          </cell>
          <cell r="P5007" t="str">
            <v>2026-10-15</v>
          </cell>
        </row>
        <row r="5008">
          <cell r="C5008" t="str">
            <v xml:space="preserve">RV     </v>
          </cell>
          <cell r="F5008">
            <v>409838.71</v>
          </cell>
          <cell r="G5008">
            <v>3</v>
          </cell>
          <cell r="L5008">
            <v>105798.72</v>
          </cell>
          <cell r="O5008" t="str">
            <v xml:space="preserve">VIGENTE             </v>
          </cell>
          <cell r="P5008" t="str">
            <v>2026-10-15</v>
          </cell>
        </row>
        <row r="5009">
          <cell r="C5009" t="str">
            <v xml:space="preserve">RV     </v>
          </cell>
          <cell r="F5009">
            <v>510907.18</v>
          </cell>
          <cell r="G5009">
            <v>12</v>
          </cell>
          <cell r="L5009">
            <v>131889.26</v>
          </cell>
          <cell r="O5009" t="str">
            <v xml:space="preserve">VIGENTE             </v>
          </cell>
          <cell r="P5009" t="str">
            <v>2026-10-15</v>
          </cell>
        </row>
        <row r="5010">
          <cell r="C5010" t="str">
            <v xml:space="preserve">RV     </v>
          </cell>
          <cell r="F5010">
            <v>597649.62</v>
          </cell>
          <cell r="G5010">
            <v>1</v>
          </cell>
          <cell r="L5010">
            <v>181604.55</v>
          </cell>
          <cell r="O5010" t="str">
            <v xml:space="preserve">VIGENTE             </v>
          </cell>
          <cell r="P5010" t="str">
            <v>2026-10-15</v>
          </cell>
        </row>
        <row r="5011">
          <cell r="C5011" t="str">
            <v xml:space="preserve">RV     </v>
          </cell>
          <cell r="F5011">
            <v>3676840.8</v>
          </cell>
          <cell r="G5011">
            <v>1</v>
          </cell>
          <cell r="L5011">
            <v>1705458.43</v>
          </cell>
          <cell r="O5011" t="str">
            <v xml:space="preserve">VIGENTE             </v>
          </cell>
          <cell r="P5011" t="str">
            <v>2026-10-15</v>
          </cell>
        </row>
        <row r="5012">
          <cell r="C5012" t="str">
            <v xml:space="preserve">RV     </v>
          </cell>
          <cell r="F5012">
            <v>89014.37</v>
          </cell>
          <cell r="G5012">
            <v>12</v>
          </cell>
          <cell r="L5012">
            <v>13497.25</v>
          </cell>
          <cell r="O5012" t="str">
            <v xml:space="preserve">VIGENTE             </v>
          </cell>
          <cell r="P5012" t="str">
            <v>2026-10-15</v>
          </cell>
        </row>
        <row r="5013">
          <cell r="C5013" t="str">
            <v xml:space="preserve">RV     </v>
          </cell>
          <cell r="F5013">
            <v>3063794.59</v>
          </cell>
          <cell r="G5013">
            <v>12</v>
          </cell>
          <cell r="L5013">
            <v>637376.65</v>
          </cell>
          <cell r="O5013" t="str">
            <v xml:space="preserve">VIGENTE             </v>
          </cell>
          <cell r="P5013" t="str">
            <v>2026-10-15</v>
          </cell>
        </row>
        <row r="5014">
          <cell r="C5014" t="str">
            <v xml:space="preserve">RV     </v>
          </cell>
          <cell r="F5014">
            <v>2785331.74</v>
          </cell>
          <cell r="G5014">
            <v>12</v>
          </cell>
          <cell r="L5014">
            <v>1159623.6799999999</v>
          </cell>
          <cell r="O5014" t="str">
            <v xml:space="preserve">VIGENTE             </v>
          </cell>
          <cell r="P5014" t="str">
            <v>2026-10-15</v>
          </cell>
        </row>
        <row r="5015">
          <cell r="C5015" t="str">
            <v xml:space="preserve">RV     </v>
          </cell>
          <cell r="F5015">
            <v>106877.1</v>
          </cell>
          <cell r="G5015">
            <v>1</v>
          </cell>
          <cell r="L5015">
            <v>31678.93</v>
          </cell>
          <cell r="O5015" t="str">
            <v xml:space="preserve">VIGENTE             </v>
          </cell>
          <cell r="P5015" t="str">
            <v>2026-10-15</v>
          </cell>
        </row>
        <row r="5016">
          <cell r="C5016" t="str">
            <v xml:space="preserve">RV     </v>
          </cell>
          <cell r="F5016">
            <v>1494679.88</v>
          </cell>
          <cell r="G5016">
            <v>1</v>
          </cell>
          <cell r="L5016">
            <v>443031.03</v>
          </cell>
          <cell r="O5016" t="str">
            <v xml:space="preserve">VIGENTE             </v>
          </cell>
          <cell r="P5016" t="str">
            <v>2026-10-15</v>
          </cell>
        </row>
        <row r="5017">
          <cell r="C5017" t="str">
            <v xml:space="preserve">RV     </v>
          </cell>
          <cell r="F5017">
            <v>712962.56000000006</v>
          </cell>
          <cell r="G5017">
            <v>1</v>
          </cell>
          <cell r="L5017">
            <v>285575.03999999998</v>
          </cell>
          <cell r="O5017" t="str">
            <v xml:space="preserve">VIGENTE             </v>
          </cell>
          <cell r="P5017" t="str">
            <v>2026-10-15</v>
          </cell>
        </row>
        <row r="5018">
          <cell r="C5018" t="str">
            <v xml:space="preserve">RV     </v>
          </cell>
          <cell r="F5018">
            <v>1070427.3600000001</v>
          </cell>
          <cell r="G5018">
            <v>1</v>
          </cell>
          <cell r="L5018">
            <v>317280.33</v>
          </cell>
          <cell r="O5018" t="str">
            <v xml:space="preserve">VIGENTE             </v>
          </cell>
          <cell r="P5018" t="str">
            <v>2026-10-15</v>
          </cell>
        </row>
        <row r="5019">
          <cell r="C5019" t="str">
            <v xml:space="preserve">RV     </v>
          </cell>
          <cell r="F5019">
            <v>104546.1</v>
          </cell>
          <cell r="G5019">
            <v>1</v>
          </cell>
          <cell r="L5019">
            <v>33050.370000000003</v>
          </cell>
          <cell r="O5019" t="str">
            <v xml:space="preserve">VIGENTE             </v>
          </cell>
          <cell r="P5019" t="str">
            <v>2026-10-15</v>
          </cell>
        </row>
        <row r="5020">
          <cell r="C5020" t="str">
            <v xml:space="preserve">RV     </v>
          </cell>
          <cell r="F5020">
            <v>1966264.1</v>
          </cell>
          <cell r="G5020">
            <v>12</v>
          </cell>
          <cell r="L5020">
            <v>723684.56</v>
          </cell>
          <cell r="O5020" t="str">
            <v xml:space="preserve">VIGENTE             </v>
          </cell>
          <cell r="P5020" t="str">
            <v>2026-10-15</v>
          </cell>
        </row>
        <row r="5021">
          <cell r="C5021" t="str">
            <v xml:space="preserve">RV     </v>
          </cell>
          <cell r="F5021">
            <v>2943696.46</v>
          </cell>
          <cell r="G5021">
            <v>12</v>
          </cell>
          <cell r="L5021">
            <v>627449.44999999995</v>
          </cell>
          <cell r="O5021" t="str">
            <v xml:space="preserve">VIGENTE             </v>
          </cell>
          <cell r="P5021" t="str">
            <v>2026-10-15</v>
          </cell>
        </row>
        <row r="5022">
          <cell r="C5022" t="str">
            <v xml:space="preserve">RV     </v>
          </cell>
          <cell r="F5022">
            <v>45177.73</v>
          </cell>
          <cell r="G5022">
            <v>1</v>
          </cell>
          <cell r="L5022">
            <v>44065.13</v>
          </cell>
          <cell r="O5022" t="str">
            <v xml:space="preserve">VIGENTE             </v>
          </cell>
          <cell r="P5022" t="str">
            <v>2026-10-15</v>
          </cell>
        </row>
        <row r="5023">
          <cell r="C5023" t="str">
            <v xml:space="preserve">RV     </v>
          </cell>
          <cell r="F5023">
            <v>548470.68000000005</v>
          </cell>
          <cell r="G5023">
            <v>1</v>
          </cell>
          <cell r="L5023">
            <v>162569.62</v>
          </cell>
          <cell r="O5023" t="str">
            <v xml:space="preserve">VIGENTE             </v>
          </cell>
          <cell r="P5023" t="str">
            <v>2026-10-15</v>
          </cell>
        </row>
        <row r="5024">
          <cell r="C5024" t="str">
            <v xml:space="preserve">RV     </v>
          </cell>
          <cell r="F5024">
            <v>186937.19</v>
          </cell>
          <cell r="G5024">
            <v>12</v>
          </cell>
          <cell r="L5024">
            <v>33517.339999999997</v>
          </cell>
          <cell r="O5024" t="str">
            <v xml:space="preserve">VIGENTE             </v>
          </cell>
          <cell r="P5024" t="str">
            <v>2026-10-15</v>
          </cell>
        </row>
        <row r="5025">
          <cell r="C5025" t="str">
            <v xml:space="preserve">RV     </v>
          </cell>
          <cell r="F5025">
            <v>140483.47</v>
          </cell>
          <cell r="G5025">
            <v>1</v>
          </cell>
          <cell r="L5025">
            <v>38545.01</v>
          </cell>
          <cell r="O5025" t="str">
            <v xml:space="preserve">VIGENTE             </v>
          </cell>
          <cell r="P5025" t="str">
            <v>2026-10-15</v>
          </cell>
        </row>
        <row r="5026">
          <cell r="C5026" t="str">
            <v xml:space="preserve">RV     </v>
          </cell>
          <cell r="F5026">
            <v>164724.16</v>
          </cell>
          <cell r="G5026">
            <v>12</v>
          </cell>
          <cell r="L5026">
            <v>87269.4</v>
          </cell>
          <cell r="O5026" t="str">
            <v xml:space="preserve">VIGENTE             </v>
          </cell>
          <cell r="P5026" t="str">
            <v>2026-10-15</v>
          </cell>
        </row>
        <row r="5027">
          <cell r="C5027" t="str">
            <v xml:space="preserve">RV     </v>
          </cell>
          <cell r="F5027">
            <v>5343578.03</v>
          </cell>
          <cell r="G5027">
            <v>12</v>
          </cell>
          <cell r="L5027">
            <v>975256.05</v>
          </cell>
          <cell r="O5027" t="str">
            <v xml:space="preserve">VIGENTE             </v>
          </cell>
          <cell r="P5027" t="str">
            <v>2026-10-15</v>
          </cell>
        </row>
        <row r="5028">
          <cell r="C5028" t="str">
            <v xml:space="preserve">RV     </v>
          </cell>
          <cell r="F5028">
            <v>493264.43</v>
          </cell>
          <cell r="G5028">
            <v>12</v>
          </cell>
          <cell r="L5028">
            <v>127334.82</v>
          </cell>
          <cell r="O5028" t="str">
            <v xml:space="preserve">VIGENTE             </v>
          </cell>
          <cell r="P5028" t="str">
            <v>2026-10-15</v>
          </cell>
        </row>
        <row r="5029">
          <cell r="C5029" t="str">
            <v xml:space="preserve">RV     </v>
          </cell>
          <cell r="F5029">
            <v>223461.29</v>
          </cell>
          <cell r="G5029">
            <v>1</v>
          </cell>
          <cell r="L5029">
            <v>213339.31</v>
          </cell>
          <cell r="O5029" t="str">
            <v xml:space="preserve">VIGENTE             </v>
          </cell>
          <cell r="P5029" t="str">
            <v>2026-10-15</v>
          </cell>
        </row>
        <row r="5030">
          <cell r="C5030" t="str">
            <v xml:space="preserve">RV     </v>
          </cell>
          <cell r="F5030">
            <v>984068.76</v>
          </cell>
          <cell r="G5030">
            <v>1</v>
          </cell>
          <cell r="L5030">
            <v>197637.75</v>
          </cell>
          <cell r="O5030" t="str">
            <v xml:space="preserve">VIGENTE             </v>
          </cell>
          <cell r="P5030" t="str">
            <v>2026-10-15</v>
          </cell>
        </row>
        <row r="5031">
          <cell r="C5031" t="str">
            <v xml:space="preserve">RV     </v>
          </cell>
          <cell r="F5031">
            <v>814916.84</v>
          </cell>
          <cell r="G5031">
            <v>12</v>
          </cell>
          <cell r="L5031">
            <v>238340.64</v>
          </cell>
          <cell r="O5031" t="str">
            <v xml:space="preserve">VIGENTE             </v>
          </cell>
          <cell r="P5031" t="str">
            <v>2026-10-15</v>
          </cell>
        </row>
        <row r="5032">
          <cell r="C5032" t="str">
            <v xml:space="preserve">RV     </v>
          </cell>
          <cell r="F5032">
            <v>1220869.0900000001</v>
          </cell>
          <cell r="G5032">
            <v>1</v>
          </cell>
          <cell r="L5032">
            <v>902114.23</v>
          </cell>
          <cell r="O5032" t="str">
            <v xml:space="preserve">VIGENTE             </v>
          </cell>
          <cell r="P5032" t="str">
            <v>2026-10-15</v>
          </cell>
        </row>
        <row r="5033">
          <cell r="C5033" t="str">
            <v xml:space="preserve">RV     </v>
          </cell>
          <cell r="F5033">
            <v>333992.37</v>
          </cell>
          <cell r="G5033">
            <v>12</v>
          </cell>
          <cell r="L5033">
            <v>60956.92</v>
          </cell>
          <cell r="O5033" t="str">
            <v xml:space="preserve">VIGENTE             </v>
          </cell>
          <cell r="P5033" t="str">
            <v>2026-10-15</v>
          </cell>
        </row>
        <row r="5034">
          <cell r="C5034" t="str">
            <v xml:space="preserve">RV     </v>
          </cell>
          <cell r="F5034">
            <v>314162.45</v>
          </cell>
          <cell r="G5034">
            <v>12</v>
          </cell>
          <cell r="L5034">
            <v>81244.08</v>
          </cell>
          <cell r="O5034" t="str">
            <v xml:space="preserve">VIGENTE             </v>
          </cell>
          <cell r="P5034" t="str">
            <v>2026-10-15</v>
          </cell>
        </row>
        <row r="5035">
          <cell r="C5035" t="str">
            <v xml:space="preserve">RV     </v>
          </cell>
          <cell r="F5035">
            <v>280832.55</v>
          </cell>
          <cell r="G5035">
            <v>1</v>
          </cell>
          <cell r="L5035">
            <v>239242.1</v>
          </cell>
          <cell r="O5035" t="str">
            <v xml:space="preserve">VIGENTE             </v>
          </cell>
          <cell r="P5035" t="str">
            <v>2026-10-15</v>
          </cell>
        </row>
        <row r="5036">
          <cell r="C5036" t="str">
            <v xml:space="preserve">RV     </v>
          </cell>
          <cell r="F5036">
            <v>710867.3</v>
          </cell>
          <cell r="G5036">
            <v>1</v>
          </cell>
          <cell r="L5036">
            <v>210704.83</v>
          </cell>
          <cell r="O5036" t="str">
            <v xml:space="preserve">VIGENTE             </v>
          </cell>
          <cell r="P5036" t="str">
            <v>2026-10-15</v>
          </cell>
        </row>
        <row r="5037">
          <cell r="C5037" t="str">
            <v xml:space="preserve">RV     </v>
          </cell>
          <cell r="F5037">
            <v>159527.60999999999</v>
          </cell>
          <cell r="G5037">
            <v>6</v>
          </cell>
          <cell r="L5037">
            <v>41181.589999999997</v>
          </cell>
          <cell r="O5037" t="str">
            <v xml:space="preserve">VIGENTE             </v>
          </cell>
          <cell r="P5037" t="str">
            <v>2026-10-15</v>
          </cell>
        </row>
        <row r="5038">
          <cell r="C5038" t="str">
            <v xml:space="preserve">RV     </v>
          </cell>
          <cell r="F5038">
            <v>372957.4</v>
          </cell>
          <cell r="G5038">
            <v>1</v>
          </cell>
          <cell r="L5038">
            <v>132534.6</v>
          </cell>
          <cell r="O5038" t="str">
            <v xml:space="preserve">VIGENTE             </v>
          </cell>
          <cell r="P5038" t="str">
            <v>2026-10-15</v>
          </cell>
        </row>
        <row r="5039">
          <cell r="C5039" t="str">
            <v xml:space="preserve">RV     </v>
          </cell>
          <cell r="F5039">
            <v>346277.99</v>
          </cell>
          <cell r="G5039">
            <v>6</v>
          </cell>
          <cell r="L5039">
            <v>89390.69</v>
          </cell>
          <cell r="O5039" t="str">
            <v xml:space="preserve">VIGENTE             </v>
          </cell>
          <cell r="P5039" t="str">
            <v>2026-10-15</v>
          </cell>
        </row>
        <row r="5040">
          <cell r="C5040" t="str">
            <v xml:space="preserve">RV     </v>
          </cell>
          <cell r="F5040">
            <v>66913.649999999994</v>
          </cell>
          <cell r="G5040">
            <v>12</v>
          </cell>
          <cell r="L5040">
            <v>17273.57</v>
          </cell>
          <cell r="O5040" t="str">
            <v xml:space="preserve">VIGENTE             </v>
          </cell>
          <cell r="P5040" t="str">
            <v>2026-10-15</v>
          </cell>
        </row>
        <row r="5041">
          <cell r="C5041" t="str">
            <v xml:space="preserve">RV     </v>
          </cell>
          <cell r="F5041">
            <v>566558.74</v>
          </cell>
          <cell r="G5041">
            <v>12</v>
          </cell>
          <cell r="L5041">
            <v>376242.74</v>
          </cell>
          <cell r="O5041" t="str">
            <v xml:space="preserve">VIGENTE             </v>
          </cell>
          <cell r="P5041" t="str">
            <v>2026-10-15</v>
          </cell>
        </row>
        <row r="5042">
          <cell r="C5042" t="str">
            <v xml:space="preserve">RV     </v>
          </cell>
          <cell r="F5042">
            <v>542113.29</v>
          </cell>
          <cell r="G5042">
            <v>12</v>
          </cell>
          <cell r="L5042">
            <v>175706.26</v>
          </cell>
          <cell r="O5042" t="str">
            <v xml:space="preserve">VIGENTE             </v>
          </cell>
          <cell r="P5042" t="str">
            <v>2026-10-15</v>
          </cell>
        </row>
        <row r="5043">
          <cell r="C5043" t="str">
            <v xml:space="preserve">RV     </v>
          </cell>
          <cell r="F5043">
            <v>97836.03</v>
          </cell>
          <cell r="G5043">
            <v>12</v>
          </cell>
          <cell r="L5043">
            <v>25256.09</v>
          </cell>
          <cell r="O5043" t="str">
            <v xml:space="preserve">VIGENTE             </v>
          </cell>
          <cell r="P5043" t="str">
            <v>2026-10-15</v>
          </cell>
        </row>
        <row r="5044">
          <cell r="C5044" t="str">
            <v xml:space="preserve">RV     </v>
          </cell>
          <cell r="F5044">
            <v>725491.62</v>
          </cell>
          <cell r="G5044">
            <v>1</v>
          </cell>
          <cell r="L5044">
            <v>217412.81</v>
          </cell>
          <cell r="O5044" t="str">
            <v xml:space="preserve">VIGENTE             </v>
          </cell>
          <cell r="P5044" t="str">
            <v>2026-10-15</v>
          </cell>
        </row>
        <row r="5045">
          <cell r="C5045" t="str">
            <v xml:space="preserve">RV     </v>
          </cell>
          <cell r="F5045">
            <v>301139.21000000002</v>
          </cell>
          <cell r="G5045">
            <v>1</v>
          </cell>
          <cell r="L5045">
            <v>109815.83</v>
          </cell>
          <cell r="O5045" t="str">
            <v xml:space="preserve">VIGENTE             </v>
          </cell>
          <cell r="P5045" t="str">
            <v>2026-10-15</v>
          </cell>
        </row>
        <row r="5046">
          <cell r="C5046" t="str">
            <v xml:space="preserve">RV     </v>
          </cell>
          <cell r="F5046">
            <v>617568.68000000005</v>
          </cell>
          <cell r="G5046">
            <v>1</v>
          </cell>
          <cell r="L5046">
            <v>147337.38</v>
          </cell>
          <cell r="O5046" t="str">
            <v xml:space="preserve">VIGENTE             </v>
          </cell>
          <cell r="P5046" t="str">
            <v>2026-10-15</v>
          </cell>
        </row>
        <row r="5047">
          <cell r="C5047" t="str">
            <v xml:space="preserve">RV     </v>
          </cell>
          <cell r="F5047">
            <v>562376.51</v>
          </cell>
          <cell r="G5047">
            <v>12</v>
          </cell>
          <cell r="L5047">
            <v>417001.47</v>
          </cell>
          <cell r="O5047" t="str">
            <v xml:space="preserve">VIGENTE             </v>
          </cell>
          <cell r="P5047" t="str">
            <v>2026-10-15</v>
          </cell>
        </row>
        <row r="5048">
          <cell r="C5048" t="str">
            <v xml:space="preserve">RV     </v>
          </cell>
          <cell r="F5048">
            <v>1049162.03</v>
          </cell>
          <cell r="G5048">
            <v>12</v>
          </cell>
          <cell r="L5048">
            <v>521103.94</v>
          </cell>
          <cell r="O5048" t="str">
            <v xml:space="preserve">VIGENTE             </v>
          </cell>
          <cell r="P5048" t="str">
            <v>2026-10-15</v>
          </cell>
        </row>
        <row r="5049">
          <cell r="C5049" t="str">
            <v xml:space="preserve">RV     </v>
          </cell>
          <cell r="F5049">
            <v>319262.88</v>
          </cell>
          <cell r="G5049">
            <v>6</v>
          </cell>
          <cell r="L5049">
            <v>82416.820000000007</v>
          </cell>
          <cell r="O5049" t="str">
            <v xml:space="preserve">VIGENTE             </v>
          </cell>
          <cell r="P5049" t="str">
            <v>2026-10-15</v>
          </cell>
        </row>
        <row r="5050">
          <cell r="C5050" t="str">
            <v xml:space="preserve">RV     </v>
          </cell>
          <cell r="F5050">
            <v>285355.59999999998</v>
          </cell>
          <cell r="G5050">
            <v>3</v>
          </cell>
          <cell r="L5050">
            <v>43268.5</v>
          </cell>
          <cell r="O5050" t="str">
            <v xml:space="preserve">VIGENTE             </v>
          </cell>
          <cell r="P5050" t="str">
            <v>2026-10-15</v>
          </cell>
        </row>
        <row r="5051">
          <cell r="C5051" t="str">
            <v xml:space="preserve">RV     </v>
          </cell>
          <cell r="F5051">
            <v>373655.06</v>
          </cell>
          <cell r="G5051">
            <v>1</v>
          </cell>
          <cell r="L5051">
            <v>113993.44</v>
          </cell>
          <cell r="O5051" t="str">
            <v xml:space="preserve">VIGENTE             </v>
          </cell>
          <cell r="P5051" t="str">
            <v>2026-10-15</v>
          </cell>
        </row>
        <row r="5052">
          <cell r="C5052" t="str">
            <v xml:space="preserve">RV     </v>
          </cell>
          <cell r="F5052">
            <v>155056.66</v>
          </cell>
          <cell r="G5052">
            <v>1</v>
          </cell>
          <cell r="L5052">
            <v>20340.95</v>
          </cell>
          <cell r="O5052" t="str">
            <v xml:space="preserve">VIGENTE             </v>
          </cell>
          <cell r="P5052" t="str">
            <v>2026-10-15</v>
          </cell>
        </row>
        <row r="5053">
          <cell r="C5053" t="str">
            <v xml:space="preserve">RV     </v>
          </cell>
          <cell r="F5053">
            <v>756948.44</v>
          </cell>
          <cell r="G5053">
            <v>1</v>
          </cell>
          <cell r="L5053">
            <v>124191.77</v>
          </cell>
          <cell r="O5053" t="str">
            <v xml:space="preserve">VIGENTE             </v>
          </cell>
          <cell r="P5053" t="str">
            <v>2026-10-15</v>
          </cell>
        </row>
        <row r="5054">
          <cell r="C5054" t="str">
            <v xml:space="preserve">RV     </v>
          </cell>
          <cell r="F5054">
            <v>2459712.81</v>
          </cell>
          <cell r="G5054">
            <v>12</v>
          </cell>
          <cell r="L5054">
            <v>846971.92</v>
          </cell>
          <cell r="O5054" t="str">
            <v xml:space="preserve">VIGENTE             </v>
          </cell>
          <cell r="P5054" t="str">
            <v>2026-10-15</v>
          </cell>
        </row>
        <row r="5055">
          <cell r="C5055" t="str">
            <v xml:space="preserve">RV     </v>
          </cell>
          <cell r="F5055">
            <v>284376.59999999998</v>
          </cell>
          <cell r="G5055">
            <v>1</v>
          </cell>
          <cell r="L5055">
            <v>67845.58</v>
          </cell>
          <cell r="O5055" t="str">
            <v xml:space="preserve">VIGENTE             </v>
          </cell>
          <cell r="P5055" t="str">
            <v>2026-10-15</v>
          </cell>
        </row>
        <row r="5056">
          <cell r="C5056" t="str">
            <v xml:space="preserve">RV     </v>
          </cell>
          <cell r="F5056">
            <v>208547.69</v>
          </cell>
          <cell r="G5056">
            <v>6</v>
          </cell>
          <cell r="L5056">
            <v>53835.99</v>
          </cell>
          <cell r="O5056" t="str">
            <v xml:space="preserve">VIGENTE             </v>
          </cell>
          <cell r="P5056" t="str">
            <v>2026-10-15</v>
          </cell>
        </row>
        <row r="5057">
          <cell r="C5057" t="str">
            <v xml:space="preserve">RV     </v>
          </cell>
          <cell r="F5057">
            <v>593088.05000000005</v>
          </cell>
          <cell r="G5057">
            <v>1</v>
          </cell>
          <cell r="L5057">
            <v>470216.32</v>
          </cell>
          <cell r="O5057" t="str">
            <v xml:space="preserve">VIGENTE             </v>
          </cell>
          <cell r="P5057" t="str">
            <v>2026-10-15</v>
          </cell>
        </row>
        <row r="5058">
          <cell r="C5058" t="str">
            <v xml:space="preserve">RV     </v>
          </cell>
          <cell r="F5058">
            <v>1266393.48</v>
          </cell>
          <cell r="G5058">
            <v>1</v>
          </cell>
          <cell r="L5058">
            <v>579318.12</v>
          </cell>
          <cell r="O5058" t="str">
            <v xml:space="preserve">VIGENTE             </v>
          </cell>
          <cell r="P5058" t="str">
            <v>2026-10-15</v>
          </cell>
        </row>
        <row r="5059">
          <cell r="C5059" t="str">
            <v xml:space="preserve">RV     </v>
          </cell>
          <cell r="F5059">
            <v>3494555.62</v>
          </cell>
          <cell r="G5059">
            <v>12</v>
          </cell>
          <cell r="L5059">
            <v>1175121.6499999999</v>
          </cell>
          <cell r="O5059" t="str">
            <v xml:space="preserve">VIGENTE             </v>
          </cell>
          <cell r="P5059" t="str">
            <v>2026-10-15</v>
          </cell>
        </row>
        <row r="5060">
          <cell r="C5060" t="str">
            <v xml:space="preserve">RV     </v>
          </cell>
          <cell r="F5060">
            <v>54058.18</v>
          </cell>
          <cell r="G5060">
            <v>1</v>
          </cell>
          <cell r="L5060">
            <v>67659.429999999993</v>
          </cell>
          <cell r="O5060" t="str">
            <v xml:space="preserve">VIGENTE             </v>
          </cell>
          <cell r="P5060" t="str">
            <v>2026-10-15</v>
          </cell>
        </row>
        <row r="5061">
          <cell r="C5061" t="str">
            <v xml:space="preserve">RV     </v>
          </cell>
          <cell r="F5061">
            <v>3182803.23</v>
          </cell>
          <cell r="G5061">
            <v>1</v>
          </cell>
          <cell r="L5061">
            <v>1473903.81</v>
          </cell>
          <cell r="O5061" t="str">
            <v xml:space="preserve">VIGENTE             </v>
          </cell>
          <cell r="P5061" t="str">
            <v>2026-10-15</v>
          </cell>
        </row>
        <row r="5062">
          <cell r="C5062" t="str">
            <v xml:space="preserve">RV     </v>
          </cell>
          <cell r="F5062">
            <v>119575.06</v>
          </cell>
          <cell r="G5062">
            <v>12</v>
          </cell>
          <cell r="L5062">
            <v>30867.97</v>
          </cell>
          <cell r="O5062" t="str">
            <v xml:space="preserve">VIGENTE             </v>
          </cell>
          <cell r="P5062" t="str">
            <v>2026-10-15</v>
          </cell>
        </row>
        <row r="5063">
          <cell r="C5063" t="str">
            <v xml:space="preserve">RV     </v>
          </cell>
          <cell r="F5063">
            <v>346277.99</v>
          </cell>
          <cell r="G5063">
            <v>12</v>
          </cell>
          <cell r="L5063">
            <v>89390.69</v>
          </cell>
          <cell r="O5063" t="str">
            <v xml:space="preserve">VIGENTE             </v>
          </cell>
          <cell r="P5063" t="str">
            <v>2026-10-15</v>
          </cell>
        </row>
        <row r="5064">
          <cell r="C5064" t="str">
            <v xml:space="preserve">RV     </v>
          </cell>
          <cell r="F5064">
            <v>657397.88</v>
          </cell>
          <cell r="G5064">
            <v>1</v>
          </cell>
          <cell r="L5064">
            <v>541315.37</v>
          </cell>
          <cell r="O5064" t="str">
            <v xml:space="preserve">VIGENTE             </v>
          </cell>
          <cell r="P5064" t="str">
            <v>2026-10-15</v>
          </cell>
        </row>
        <row r="5065">
          <cell r="C5065" t="str">
            <v xml:space="preserve">RV     </v>
          </cell>
          <cell r="F5065">
            <v>483918.58</v>
          </cell>
          <cell r="G5065">
            <v>12</v>
          </cell>
          <cell r="L5065">
            <v>126205.18</v>
          </cell>
          <cell r="O5065" t="str">
            <v xml:space="preserve">VIGENTE             </v>
          </cell>
          <cell r="P5065" t="str">
            <v>2026-10-15</v>
          </cell>
        </row>
        <row r="5066">
          <cell r="C5066" t="str">
            <v xml:space="preserve">RV     </v>
          </cell>
          <cell r="F5066">
            <v>4329366.87</v>
          </cell>
          <cell r="G5066">
            <v>1</v>
          </cell>
          <cell r="L5066">
            <v>2904824.06</v>
          </cell>
          <cell r="O5066" t="str">
            <v xml:space="preserve">VIGENTE             </v>
          </cell>
          <cell r="P5066" t="str">
            <v>2026-10-15</v>
          </cell>
        </row>
        <row r="5067">
          <cell r="C5067" t="str">
            <v xml:space="preserve">RV     </v>
          </cell>
          <cell r="F5067">
            <v>245594.03</v>
          </cell>
          <cell r="G5067">
            <v>12</v>
          </cell>
          <cell r="L5067">
            <v>69737.87</v>
          </cell>
          <cell r="O5067" t="str">
            <v xml:space="preserve">VIGENTE             </v>
          </cell>
          <cell r="P5067" t="str">
            <v>2026-10-15</v>
          </cell>
        </row>
        <row r="5068">
          <cell r="C5068" t="str">
            <v xml:space="preserve">RV     </v>
          </cell>
          <cell r="F5068">
            <v>2239772.7599999998</v>
          </cell>
          <cell r="G5068">
            <v>12</v>
          </cell>
          <cell r="L5068">
            <v>1049448.95</v>
          </cell>
          <cell r="O5068" t="str">
            <v xml:space="preserve">VIGENTE             </v>
          </cell>
          <cell r="P5068" t="str">
            <v>2026-10-15</v>
          </cell>
        </row>
        <row r="5069">
          <cell r="C5069" t="str">
            <v xml:space="preserve">RV     </v>
          </cell>
          <cell r="F5069">
            <v>498317.37</v>
          </cell>
          <cell r="G5069">
            <v>12</v>
          </cell>
          <cell r="L5069">
            <v>299293.37</v>
          </cell>
          <cell r="O5069" t="str">
            <v xml:space="preserve">VIGENTE             </v>
          </cell>
          <cell r="P5069" t="str">
            <v>2026-10-15</v>
          </cell>
        </row>
        <row r="5070">
          <cell r="C5070" t="str">
            <v xml:space="preserve">RV     </v>
          </cell>
          <cell r="F5070">
            <v>580414.98</v>
          </cell>
          <cell r="G5070">
            <v>1</v>
          </cell>
          <cell r="L5070">
            <v>95228.11</v>
          </cell>
          <cell r="O5070" t="str">
            <v xml:space="preserve">VIGENTE             </v>
          </cell>
          <cell r="P5070" t="str">
            <v>2026-10-15</v>
          </cell>
        </row>
        <row r="5071">
          <cell r="C5071" t="str">
            <v xml:space="preserve">RV     </v>
          </cell>
          <cell r="F5071">
            <v>982964.54</v>
          </cell>
          <cell r="G5071">
            <v>12</v>
          </cell>
          <cell r="L5071">
            <v>356662.8</v>
          </cell>
          <cell r="O5071" t="str">
            <v xml:space="preserve">VIGENTE             </v>
          </cell>
          <cell r="P5071" t="str">
            <v>2026-10-15</v>
          </cell>
        </row>
        <row r="5072">
          <cell r="C5072" t="str">
            <v xml:space="preserve">RV     </v>
          </cell>
          <cell r="F5072">
            <v>1524066.66</v>
          </cell>
          <cell r="G5072">
            <v>12</v>
          </cell>
          <cell r="L5072">
            <v>359533.43</v>
          </cell>
          <cell r="O5072" t="str">
            <v xml:space="preserve">VIGENTE             </v>
          </cell>
          <cell r="P5072" t="str">
            <v>2026-10-15</v>
          </cell>
        </row>
        <row r="5073">
          <cell r="C5073" t="str">
            <v xml:space="preserve">RV     </v>
          </cell>
          <cell r="F5073">
            <v>38019.54</v>
          </cell>
          <cell r="G5073">
            <v>1</v>
          </cell>
          <cell r="L5073">
            <v>8616.9</v>
          </cell>
          <cell r="O5073" t="str">
            <v xml:space="preserve">VIGENTE             </v>
          </cell>
          <cell r="P5073" t="str">
            <v>2026-10-15</v>
          </cell>
        </row>
        <row r="5074">
          <cell r="C5074" t="str">
            <v xml:space="preserve">RV     </v>
          </cell>
          <cell r="F5074">
            <v>163098.81</v>
          </cell>
          <cell r="G5074">
            <v>12</v>
          </cell>
          <cell r="L5074">
            <v>20078.939999999999</v>
          </cell>
          <cell r="O5074" t="str">
            <v xml:space="preserve">VIGENTE             </v>
          </cell>
          <cell r="P5074" t="str">
            <v>2026-10-15</v>
          </cell>
        </row>
        <row r="5075">
          <cell r="C5075" t="str">
            <v xml:space="preserve">RV     </v>
          </cell>
          <cell r="F5075">
            <v>60432.98</v>
          </cell>
          <cell r="G5075">
            <v>1</v>
          </cell>
          <cell r="L5075">
            <v>101059.35</v>
          </cell>
          <cell r="O5075" t="str">
            <v xml:space="preserve">VIGENTE             </v>
          </cell>
          <cell r="P5075" t="str">
            <v>2026-10-15</v>
          </cell>
        </row>
        <row r="5076">
          <cell r="C5076" t="str">
            <v xml:space="preserve">RV     </v>
          </cell>
          <cell r="F5076">
            <v>897707.58</v>
          </cell>
          <cell r="G5076">
            <v>12</v>
          </cell>
          <cell r="L5076">
            <v>211772.81</v>
          </cell>
          <cell r="O5076" t="str">
            <v xml:space="preserve">VIGENTE             </v>
          </cell>
          <cell r="P5076" t="str">
            <v>2026-10-15</v>
          </cell>
        </row>
        <row r="5077">
          <cell r="C5077" t="str">
            <v xml:space="preserve">RV     </v>
          </cell>
          <cell r="F5077">
            <v>37413.370000000003</v>
          </cell>
          <cell r="G5077">
            <v>1</v>
          </cell>
          <cell r="L5077">
            <v>4908.04</v>
          </cell>
          <cell r="O5077" t="str">
            <v xml:space="preserve">VIGENTE             </v>
          </cell>
          <cell r="P5077" t="str">
            <v>2026-10-15</v>
          </cell>
        </row>
        <row r="5078">
          <cell r="C5078" t="str">
            <v xml:space="preserve">RV     </v>
          </cell>
          <cell r="F5078">
            <v>418252.05</v>
          </cell>
          <cell r="G5078">
            <v>1</v>
          </cell>
          <cell r="L5078">
            <v>191711.59</v>
          </cell>
          <cell r="O5078" t="str">
            <v xml:space="preserve">VIGENTE             </v>
          </cell>
          <cell r="P5078" t="str">
            <v>2026-10-15</v>
          </cell>
        </row>
        <row r="5079">
          <cell r="C5079" t="str">
            <v xml:space="preserve">RV     </v>
          </cell>
          <cell r="F5079">
            <v>433854.16</v>
          </cell>
          <cell r="G5079">
            <v>12</v>
          </cell>
          <cell r="L5079">
            <v>314903.34999999998</v>
          </cell>
          <cell r="O5079" t="str">
            <v xml:space="preserve">VIGENTE             </v>
          </cell>
          <cell r="P5079" t="str">
            <v>2026-10-15</v>
          </cell>
        </row>
        <row r="5080">
          <cell r="C5080" t="str">
            <v xml:space="preserve">RV     </v>
          </cell>
          <cell r="F5080">
            <v>3201021.35</v>
          </cell>
          <cell r="G5080">
            <v>10</v>
          </cell>
          <cell r="L5080">
            <v>1193250.1100000001</v>
          </cell>
          <cell r="O5080" t="str">
            <v xml:space="preserve">VIGENTE             </v>
          </cell>
          <cell r="P5080" t="str">
            <v>2026-10-15</v>
          </cell>
        </row>
        <row r="5081">
          <cell r="C5081" t="str">
            <v xml:space="preserve">RV     </v>
          </cell>
          <cell r="F5081">
            <v>227951.02</v>
          </cell>
          <cell r="G5081">
            <v>12</v>
          </cell>
          <cell r="L5081">
            <v>58844.92</v>
          </cell>
          <cell r="O5081" t="str">
            <v xml:space="preserve">VIGENTE             </v>
          </cell>
          <cell r="P5081" t="str">
            <v>2026-10-15</v>
          </cell>
        </row>
        <row r="5082">
          <cell r="C5082" t="str">
            <v xml:space="preserve">RV     </v>
          </cell>
          <cell r="F5082">
            <v>30216.38</v>
          </cell>
          <cell r="G5082">
            <v>1</v>
          </cell>
          <cell r="L5082">
            <v>27553.98</v>
          </cell>
          <cell r="O5082" t="str">
            <v xml:space="preserve">VIGENTE             </v>
          </cell>
          <cell r="P5082" t="str">
            <v>2026-10-15</v>
          </cell>
        </row>
        <row r="5083">
          <cell r="C5083" t="str">
            <v xml:space="preserve">RV     </v>
          </cell>
          <cell r="F5083">
            <v>530533.86</v>
          </cell>
          <cell r="G5083">
            <v>12</v>
          </cell>
          <cell r="L5083">
            <v>113083.39</v>
          </cell>
          <cell r="O5083" t="str">
            <v xml:space="preserve">VIGENTE             </v>
          </cell>
          <cell r="P5083" t="str">
            <v>2026-10-15</v>
          </cell>
        </row>
        <row r="5084">
          <cell r="C5084" t="str">
            <v xml:space="preserve">RV     </v>
          </cell>
          <cell r="F5084">
            <v>1339479.8799999999</v>
          </cell>
          <cell r="G5084">
            <v>12</v>
          </cell>
          <cell r="L5084">
            <v>443480.66</v>
          </cell>
          <cell r="O5084" t="str">
            <v xml:space="preserve">VIGENTE             </v>
          </cell>
          <cell r="P5084" t="str">
            <v>2026-10-15</v>
          </cell>
        </row>
        <row r="5085">
          <cell r="C5085" t="str">
            <v xml:space="preserve">RV     </v>
          </cell>
          <cell r="F5085">
            <v>631544.34</v>
          </cell>
          <cell r="G5085">
            <v>1</v>
          </cell>
          <cell r="L5085">
            <v>187193.08</v>
          </cell>
          <cell r="O5085" t="str">
            <v xml:space="preserve">VIGENTE             </v>
          </cell>
          <cell r="P5085" t="str">
            <v>2026-10-15</v>
          </cell>
        </row>
        <row r="5086">
          <cell r="C5086" t="str">
            <v xml:space="preserve">RV     </v>
          </cell>
          <cell r="F5086">
            <v>270169.14</v>
          </cell>
          <cell r="G5086">
            <v>1</v>
          </cell>
          <cell r="L5086">
            <v>318812.52</v>
          </cell>
          <cell r="O5086" t="str">
            <v xml:space="preserve">VIGENTE             </v>
          </cell>
          <cell r="P5086" t="str">
            <v>2026-10-15</v>
          </cell>
        </row>
        <row r="5087">
          <cell r="C5087" t="str">
            <v xml:space="preserve">RV     </v>
          </cell>
          <cell r="F5087">
            <v>357649.22</v>
          </cell>
          <cell r="G5087">
            <v>1</v>
          </cell>
          <cell r="L5087">
            <v>330510.75</v>
          </cell>
          <cell r="O5087" t="str">
            <v xml:space="preserve">VIGENTE             </v>
          </cell>
          <cell r="P5087" t="str">
            <v>2026-10-15</v>
          </cell>
        </row>
        <row r="5088">
          <cell r="C5088" t="str">
            <v xml:space="preserve">RV     </v>
          </cell>
          <cell r="F5088">
            <v>850601.12</v>
          </cell>
          <cell r="G5088">
            <v>1</v>
          </cell>
          <cell r="L5088">
            <v>262965.46000000002</v>
          </cell>
          <cell r="O5088" t="str">
            <v xml:space="preserve">VIGENTE             </v>
          </cell>
          <cell r="P5088" t="str">
            <v>2026-10-15</v>
          </cell>
        </row>
        <row r="5089">
          <cell r="C5089" t="str">
            <v xml:space="preserve">RV     </v>
          </cell>
          <cell r="F5089">
            <v>2991236.44</v>
          </cell>
          <cell r="G5089">
            <v>3</v>
          </cell>
          <cell r="L5089">
            <v>1438981.17</v>
          </cell>
          <cell r="O5089" t="str">
            <v xml:space="preserve">VIGENTE             </v>
          </cell>
          <cell r="P5089" t="str">
            <v>2026-10-15</v>
          </cell>
        </row>
        <row r="5090">
          <cell r="C5090" t="str">
            <v xml:space="preserve">RV     </v>
          </cell>
          <cell r="F5090">
            <v>40727.26</v>
          </cell>
          <cell r="G5090">
            <v>1</v>
          </cell>
          <cell r="L5090">
            <v>54008.37</v>
          </cell>
          <cell r="O5090" t="str">
            <v xml:space="preserve">VIGENTE             </v>
          </cell>
          <cell r="P5090" t="str">
            <v>2026-10-15</v>
          </cell>
        </row>
        <row r="5091">
          <cell r="C5091" t="str">
            <v xml:space="preserve">RV     </v>
          </cell>
          <cell r="F5091">
            <v>175836.19</v>
          </cell>
          <cell r="G5091">
            <v>12</v>
          </cell>
          <cell r="L5091">
            <v>113230.12</v>
          </cell>
          <cell r="O5091" t="str">
            <v xml:space="preserve">VIGENTE             </v>
          </cell>
          <cell r="P5091" t="str">
            <v>2026-10-15</v>
          </cell>
        </row>
        <row r="5092">
          <cell r="C5092" t="str">
            <v xml:space="preserve">RV     </v>
          </cell>
          <cell r="F5092">
            <v>45764.91</v>
          </cell>
          <cell r="G5092">
            <v>8</v>
          </cell>
          <cell r="L5092">
            <v>31521.97</v>
          </cell>
          <cell r="O5092" t="str">
            <v xml:space="preserve">VIGENTE             </v>
          </cell>
          <cell r="P5092" t="str">
            <v>2026-10-15</v>
          </cell>
        </row>
        <row r="5093">
          <cell r="C5093" t="str">
            <v xml:space="preserve">RV     </v>
          </cell>
          <cell r="F5093">
            <v>3448171.21</v>
          </cell>
          <cell r="G5093">
            <v>1</v>
          </cell>
          <cell r="L5093">
            <v>2691598.95</v>
          </cell>
          <cell r="O5093" t="str">
            <v xml:space="preserve">VIGENTE             </v>
          </cell>
          <cell r="P5093" t="str">
            <v>2026-10-15</v>
          </cell>
        </row>
        <row r="5094">
          <cell r="C5094" t="str">
            <v xml:space="preserve">RV     </v>
          </cell>
          <cell r="F5094">
            <v>1220907.04</v>
          </cell>
          <cell r="G5094">
            <v>1</v>
          </cell>
          <cell r="L5094">
            <v>476118.61</v>
          </cell>
          <cell r="O5094" t="str">
            <v xml:space="preserve">VIGENTE             </v>
          </cell>
          <cell r="P5094" t="str">
            <v>2026-10-15</v>
          </cell>
        </row>
        <row r="5095">
          <cell r="C5095" t="str">
            <v xml:space="preserve">RV     </v>
          </cell>
          <cell r="F5095">
            <v>335736.4</v>
          </cell>
          <cell r="G5095">
            <v>8</v>
          </cell>
          <cell r="L5095">
            <v>91143.69</v>
          </cell>
          <cell r="O5095" t="str">
            <v xml:space="preserve">VIGENTE             </v>
          </cell>
          <cell r="P5095" t="str">
            <v>2026-10-15</v>
          </cell>
        </row>
        <row r="5096">
          <cell r="C5096" t="str">
            <v xml:space="preserve">RV     </v>
          </cell>
          <cell r="F5096">
            <v>325825.59999999998</v>
          </cell>
          <cell r="G5096">
            <v>1</v>
          </cell>
          <cell r="L5096">
            <v>139336.94</v>
          </cell>
          <cell r="O5096" t="str">
            <v xml:space="preserve">VIGENTE             </v>
          </cell>
          <cell r="P5096" t="str">
            <v>2026-10-15</v>
          </cell>
        </row>
        <row r="5097">
          <cell r="C5097" t="str">
            <v xml:space="preserve">RV     </v>
          </cell>
          <cell r="F5097">
            <v>1238163.1200000001</v>
          </cell>
          <cell r="G5097">
            <v>1</v>
          </cell>
          <cell r="L5097">
            <v>1029083.86</v>
          </cell>
          <cell r="O5097" t="str">
            <v xml:space="preserve">VIGENTE             </v>
          </cell>
          <cell r="P5097" t="str">
            <v>2026-10-15</v>
          </cell>
        </row>
        <row r="5098">
          <cell r="C5098" t="str">
            <v xml:space="preserve">RV     </v>
          </cell>
          <cell r="F5098">
            <v>413641.23</v>
          </cell>
          <cell r="G5098">
            <v>12</v>
          </cell>
          <cell r="L5098">
            <v>106780.32</v>
          </cell>
          <cell r="O5098" t="str">
            <v xml:space="preserve">VIGENTE             </v>
          </cell>
          <cell r="P5098" t="str">
            <v>2026-10-15</v>
          </cell>
        </row>
        <row r="5099">
          <cell r="C5099" t="str">
            <v xml:space="preserve">RV     </v>
          </cell>
          <cell r="F5099">
            <v>441778.86</v>
          </cell>
          <cell r="G5099">
            <v>1</v>
          </cell>
          <cell r="L5099">
            <v>130945.60000000001</v>
          </cell>
          <cell r="O5099" t="str">
            <v xml:space="preserve">VIGENTE             </v>
          </cell>
          <cell r="P5099" t="str">
            <v>2026-10-15</v>
          </cell>
        </row>
        <row r="5100">
          <cell r="C5100" t="str">
            <v xml:space="preserve">RV     </v>
          </cell>
          <cell r="F5100">
            <v>812150.89</v>
          </cell>
          <cell r="G5100">
            <v>1</v>
          </cell>
          <cell r="L5100">
            <v>724264.29</v>
          </cell>
          <cell r="O5100" t="str">
            <v xml:space="preserve">VIGENTE             </v>
          </cell>
          <cell r="P5100" t="str">
            <v>2026-10-15</v>
          </cell>
        </row>
        <row r="5101">
          <cell r="C5101" t="str">
            <v xml:space="preserve">RV     </v>
          </cell>
          <cell r="F5101">
            <v>1140063.47</v>
          </cell>
          <cell r="G5101">
            <v>12</v>
          </cell>
          <cell r="L5101">
            <v>301071.32</v>
          </cell>
          <cell r="O5101" t="str">
            <v xml:space="preserve">VIGENTE             </v>
          </cell>
          <cell r="P5101" t="str">
            <v>2026-10-15</v>
          </cell>
        </row>
        <row r="5102">
          <cell r="C5102" t="str">
            <v xml:space="preserve">RV     </v>
          </cell>
          <cell r="F5102">
            <v>50712.1</v>
          </cell>
          <cell r="G5102">
            <v>1</v>
          </cell>
          <cell r="L5102">
            <v>15031.34</v>
          </cell>
          <cell r="O5102" t="str">
            <v xml:space="preserve">VIGENTE             </v>
          </cell>
          <cell r="P5102" t="str">
            <v>2026-10-15</v>
          </cell>
        </row>
        <row r="5103">
          <cell r="C5103" t="str">
            <v xml:space="preserve">RV     </v>
          </cell>
          <cell r="F5103">
            <v>542758.31999999995</v>
          </cell>
          <cell r="G5103">
            <v>1</v>
          </cell>
          <cell r="L5103">
            <v>131070.16</v>
          </cell>
          <cell r="O5103" t="str">
            <v xml:space="preserve">VIGENTE             </v>
          </cell>
          <cell r="P5103" t="str">
            <v>2026-10-15</v>
          </cell>
        </row>
        <row r="5104">
          <cell r="C5104" t="str">
            <v xml:space="preserve">RV     </v>
          </cell>
          <cell r="F5104">
            <v>569799.52</v>
          </cell>
          <cell r="G5104">
            <v>12</v>
          </cell>
          <cell r="L5104">
            <v>121452.86</v>
          </cell>
          <cell r="O5104" t="str">
            <v xml:space="preserve">VIGENTE             </v>
          </cell>
          <cell r="P5104" t="str">
            <v>2026-10-15</v>
          </cell>
        </row>
        <row r="5105">
          <cell r="C5105" t="str">
            <v xml:space="preserve">RV     </v>
          </cell>
          <cell r="F5105">
            <v>42048.54</v>
          </cell>
          <cell r="G5105">
            <v>1</v>
          </cell>
          <cell r="L5105">
            <v>6898.86</v>
          </cell>
          <cell r="O5105" t="str">
            <v xml:space="preserve">VIGENTE             </v>
          </cell>
          <cell r="P5105" t="str">
            <v>2026-10-15</v>
          </cell>
        </row>
        <row r="5106">
          <cell r="C5106" t="str">
            <v xml:space="preserve">RV     </v>
          </cell>
          <cell r="F5106">
            <v>8038.75</v>
          </cell>
          <cell r="G5106">
            <v>1</v>
          </cell>
          <cell r="L5106">
            <v>22090.42</v>
          </cell>
          <cell r="O5106" t="str">
            <v xml:space="preserve">VIGENTE             </v>
          </cell>
          <cell r="P5106" t="str">
            <v>2026-10-15</v>
          </cell>
        </row>
        <row r="5107">
          <cell r="C5107" t="str">
            <v xml:space="preserve">RV     </v>
          </cell>
          <cell r="F5107">
            <v>1349964.68</v>
          </cell>
          <cell r="G5107">
            <v>1</v>
          </cell>
          <cell r="L5107">
            <v>582141.22</v>
          </cell>
          <cell r="O5107" t="str">
            <v xml:space="preserve">VIGENTE             </v>
          </cell>
          <cell r="P5107" t="str">
            <v>2026-10-15</v>
          </cell>
        </row>
        <row r="5108">
          <cell r="C5108" t="str">
            <v xml:space="preserve">RV     </v>
          </cell>
          <cell r="F5108">
            <v>49797.83</v>
          </cell>
          <cell r="G5108">
            <v>11</v>
          </cell>
          <cell r="L5108">
            <v>11162.5</v>
          </cell>
          <cell r="O5108" t="str">
            <v xml:space="preserve">VIGENTE             </v>
          </cell>
          <cell r="P5108" t="str">
            <v>2026-10-15</v>
          </cell>
        </row>
        <row r="5109">
          <cell r="C5109" t="str">
            <v xml:space="preserve">RV     </v>
          </cell>
          <cell r="F5109">
            <v>258067.5</v>
          </cell>
          <cell r="G5109">
            <v>12</v>
          </cell>
          <cell r="L5109">
            <v>55007.13</v>
          </cell>
          <cell r="O5109" t="str">
            <v xml:space="preserve">VIGENTE             </v>
          </cell>
          <cell r="P5109" t="str">
            <v>2026-10-15</v>
          </cell>
        </row>
        <row r="5110">
          <cell r="C5110" t="str">
            <v xml:space="preserve">RV     </v>
          </cell>
          <cell r="F5110">
            <v>276965.52</v>
          </cell>
          <cell r="G5110">
            <v>1</v>
          </cell>
          <cell r="L5110">
            <v>76650.66</v>
          </cell>
          <cell r="O5110" t="str">
            <v xml:space="preserve">VIGENTE             </v>
          </cell>
          <cell r="P5110" t="str">
            <v>2026-10-15</v>
          </cell>
        </row>
        <row r="5111">
          <cell r="C5111" t="str">
            <v xml:space="preserve">RV     </v>
          </cell>
          <cell r="F5111">
            <v>292787.59999999998</v>
          </cell>
          <cell r="G5111">
            <v>12</v>
          </cell>
          <cell r="L5111">
            <v>120169.74</v>
          </cell>
          <cell r="O5111" t="str">
            <v xml:space="preserve">VIGENTE             </v>
          </cell>
          <cell r="P5111" t="str">
            <v>2026-10-15</v>
          </cell>
        </row>
        <row r="5112">
          <cell r="C5112" t="str">
            <v xml:space="preserve">RV     </v>
          </cell>
          <cell r="F5112">
            <v>2461646.4</v>
          </cell>
          <cell r="G5112">
            <v>12</v>
          </cell>
          <cell r="L5112">
            <v>1270840.8799999999</v>
          </cell>
          <cell r="O5112" t="str">
            <v xml:space="preserve">VIGENTE             </v>
          </cell>
          <cell r="P5112" t="str">
            <v>2026-10-15</v>
          </cell>
        </row>
        <row r="5113">
          <cell r="C5113" t="str">
            <v xml:space="preserve">RV     </v>
          </cell>
          <cell r="F5113">
            <v>888906.99</v>
          </cell>
          <cell r="G5113">
            <v>12</v>
          </cell>
          <cell r="L5113">
            <v>288135.28000000003</v>
          </cell>
          <cell r="O5113" t="str">
            <v xml:space="preserve">VIGENTE             </v>
          </cell>
          <cell r="P5113" t="str">
            <v>2026-10-15</v>
          </cell>
        </row>
        <row r="5114">
          <cell r="C5114" t="str">
            <v xml:space="preserve">RV     </v>
          </cell>
          <cell r="F5114">
            <v>661851.42000000004</v>
          </cell>
          <cell r="G5114">
            <v>12</v>
          </cell>
          <cell r="L5114">
            <v>380709.31</v>
          </cell>
          <cell r="O5114" t="str">
            <v xml:space="preserve">VIGENTE             </v>
          </cell>
          <cell r="P5114" t="str">
            <v>2026-10-15</v>
          </cell>
        </row>
        <row r="5115">
          <cell r="C5115" t="str">
            <v xml:space="preserve">RV     </v>
          </cell>
          <cell r="F5115">
            <v>1863382.05</v>
          </cell>
          <cell r="G5115">
            <v>12</v>
          </cell>
          <cell r="L5115">
            <v>951182.17</v>
          </cell>
          <cell r="O5115" t="str">
            <v xml:space="preserve">VIGENTE             </v>
          </cell>
          <cell r="P5115" t="str">
            <v>2026-10-15</v>
          </cell>
        </row>
        <row r="5116">
          <cell r="C5116" t="str">
            <v xml:space="preserve">RV     </v>
          </cell>
          <cell r="F5116">
            <v>1900765.22</v>
          </cell>
          <cell r="G5116">
            <v>12</v>
          </cell>
          <cell r="L5116">
            <v>734758.51</v>
          </cell>
          <cell r="O5116" t="str">
            <v xml:space="preserve">VIGENTE             </v>
          </cell>
          <cell r="P5116" t="str">
            <v>2026-10-15</v>
          </cell>
        </row>
        <row r="5117">
          <cell r="C5117" t="str">
            <v xml:space="preserve">RV     </v>
          </cell>
          <cell r="F5117">
            <v>617875.81999999995</v>
          </cell>
          <cell r="G5117">
            <v>12</v>
          </cell>
          <cell r="L5117">
            <v>164355.23000000001</v>
          </cell>
          <cell r="O5117" t="str">
            <v xml:space="preserve">VIGENTE             </v>
          </cell>
          <cell r="P5117" t="str">
            <v>2026-10-15</v>
          </cell>
        </row>
        <row r="5118">
          <cell r="C5118" t="str">
            <v xml:space="preserve">RV     </v>
          </cell>
          <cell r="F5118">
            <v>1366367.56</v>
          </cell>
          <cell r="G5118">
            <v>1</v>
          </cell>
          <cell r="L5118">
            <v>459242.15</v>
          </cell>
          <cell r="O5118" t="str">
            <v xml:space="preserve">VIGENTE             </v>
          </cell>
          <cell r="P5118" t="str">
            <v>2026-10-15</v>
          </cell>
        </row>
        <row r="5119">
          <cell r="C5119" t="str">
            <v xml:space="preserve">RV     </v>
          </cell>
          <cell r="F5119">
            <v>285541.64</v>
          </cell>
          <cell r="G5119">
            <v>12</v>
          </cell>
          <cell r="L5119">
            <v>60863.25</v>
          </cell>
          <cell r="O5119" t="str">
            <v xml:space="preserve">VIGENTE             </v>
          </cell>
          <cell r="P5119" t="str">
            <v>2026-10-15</v>
          </cell>
        </row>
        <row r="5120">
          <cell r="C5120" t="str">
            <v xml:space="preserve">RV     </v>
          </cell>
          <cell r="F5120">
            <v>2085190.58</v>
          </cell>
          <cell r="G5120">
            <v>12</v>
          </cell>
          <cell r="L5120">
            <v>546352.03</v>
          </cell>
          <cell r="O5120" t="str">
            <v xml:space="preserve">VIGENTE             </v>
          </cell>
          <cell r="P5120" t="str">
            <v>2026-10-15</v>
          </cell>
        </row>
        <row r="5121">
          <cell r="C5121" t="str">
            <v xml:space="preserve">RV     </v>
          </cell>
          <cell r="F5121">
            <v>1072223.83</v>
          </cell>
          <cell r="G5121">
            <v>12</v>
          </cell>
          <cell r="L5121">
            <v>162581.41</v>
          </cell>
          <cell r="O5121" t="str">
            <v xml:space="preserve">VIGENTE             </v>
          </cell>
          <cell r="P5121" t="str">
            <v>2026-10-15</v>
          </cell>
        </row>
        <row r="5122">
          <cell r="C5122" t="str">
            <v xml:space="preserve">RV     </v>
          </cell>
          <cell r="F5122">
            <v>821128.55</v>
          </cell>
          <cell r="G5122">
            <v>1</v>
          </cell>
          <cell r="L5122">
            <v>543234.03</v>
          </cell>
          <cell r="O5122" t="str">
            <v xml:space="preserve">VIGENTE             </v>
          </cell>
          <cell r="P5122" t="str">
            <v>2026-10-15</v>
          </cell>
        </row>
        <row r="5123">
          <cell r="C5123" t="str">
            <v xml:space="preserve">RV     </v>
          </cell>
          <cell r="F5123">
            <v>3303857.32</v>
          </cell>
          <cell r="G5123">
            <v>1</v>
          </cell>
          <cell r="L5123">
            <v>1753612.54</v>
          </cell>
          <cell r="O5123" t="str">
            <v xml:space="preserve">VIGENTE             </v>
          </cell>
          <cell r="P5123" t="str">
            <v>2026-10-15</v>
          </cell>
        </row>
        <row r="5124">
          <cell r="C5124" t="str">
            <v xml:space="preserve">RV     </v>
          </cell>
          <cell r="F5124">
            <v>891253.76000000001</v>
          </cell>
          <cell r="G5124">
            <v>12</v>
          </cell>
          <cell r="L5124">
            <v>230074.66</v>
          </cell>
          <cell r="O5124" t="str">
            <v xml:space="preserve">VIGENTE             </v>
          </cell>
          <cell r="P5124" t="str">
            <v>2026-10-15</v>
          </cell>
        </row>
        <row r="5125">
          <cell r="C5125" t="str">
            <v xml:space="preserve">RV     </v>
          </cell>
          <cell r="F5125">
            <v>63406.12</v>
          </cell>
          <cell r="G5125">
            <v>1</v>
          </cell>
          <cell r="L5125">
            <v>15127.21</v>
          </cell>
          <cell r="O5125" t="str">
            <v xml:space="preserve">VIGENTE             </v>
          </cell>
          <cell r="P5125" t="str">
            <v>2026-10-15</v>
          </cell>
        </row>
        <row r="5126">
          <cell r="C5126" t="str">
            <v xml:space="preserve">RV     </v>
          </cell>
          <cell r="F5126">
            <v>206977.62</v>
          </cell>
          <cell r="G5126">
            <v>1</v>
          </cell>
          <cell r="L5126">
            <v>33958.620000000003</v>
          </cell>
          <cell r="O5126" t="str">
            <v xml:space="preserve">VIGENTE             </v>
          </cell>
          <cell r="P5126" t="str">
            <v>2026-10-15</v>
          </cell>
        </row>
        <row r="5127">
          <cell r="C5127" t="str">
            <v xml:space="preserve">RV     </v>
          </cell>
          <cell r="F5127">
            <v>242749.15</v>
          </cell>
          <cell r="G5127">
            <v>12</v>
          </cell>
          <cell r="L5127">
            <v>67331.600000000006</v>
          </cell>
          <cell r="O5127" t="str">
            <v xml:space="preserve">VIGENTE             </v>
          </cell>
          <cell r="P5127" t="str">
            <v>2026-10-15</v>
          </cell>
        </row>
        <row r="5128">
          <cell r="C5128" t="str">
            <v xml:space="preserve">RV     </v>
          </cell>
          <cell r="F5128">
            <v>425579.72</v>
          </cell>
          <cell r="G5128">
            <v>1</v>
          </cell>
          <cell r="L5128">
            <v>101533.32</v>
          </cell>
          <cell r="O5128" t="str">
            <v xml:space="preserve">VIGENTE             </v>
          </cell>
          <cell r="P5128" t="str">
            <v>2026-10-15</v>
          </cell>
        </row>
        <row r="5129">
          <cell r="C5129" t="str">
            <v xml:space="preserve">RV     </v>
          </cell>
          <cell r="F5129">
            <v>684098.43</v>
          </cell>
          <cell r="G5129">
            <v>12</v>
          </cell>
          <cell r="L5129">
            <v>145815.71</v>
          </cell>
          <cell r="O5129" t="str">
            <v xml:space="preserve">VIGENTE             </v>
          </cell>
          <cell r="P5129" t="str">
            <v>2026-10-15</v>
          </cell>
        </row>
        <row r="5130">
          <cell r="C5130" t="str">
            <v xml:space="preserve">RV     </v>
          </cell>
          <cell r="F5130">
            <v>24342.01</v>
          </cell>
          <cell r="G5130">
            <v>1</v>
          </cell>
          <cell r="L5130">
            <v>12894.91</v>
          </cell>
          <cell r="O5130" t="str">
            <v xml:space="preserve">VIGENTE             </v>
          </cell>
          <cell r="P5130" t="str">
            <v>2026-10-15</v>
          </cell>
        </row>
        <row r="5131">
          <cell r="C5131" t="str">
            <v xml:space="preserve">RV     </v>
          </cell>
          <cell r="F5131">
            <v>746603.02</v>
          </cell>
          <cell r="G5131">
            <v>12</v>
          </cell>
          <cell r="L5131">
            <v>136262.46</v>
          </cell>
          <cell r="O5131" t="str">
            <v xml:space="preserve">VIGENTE             </v>
          </cell>
          <cell r="P5131" t="str">
            <v>2026-10-15</v>
          </cell>
        </row>
        <row r="5132">
          <cell r="C5132" t="str">
            <v xml:space="preserve">RV     </v>
          </cell>
          <cell r="F5132">
            <v>78463.759999999995</v>
          </cell>
          <cell r="G5132">
            <v>12</v>
          </cell>
          <cell r="L5132">
            <v>14320.41</v>
          </cell>
          <cell r="O5132" t="str">
            <v xml:space="preserve">VIGENTE             </v>
          </cell>
          <cell r="P5132" t="str">
            <v>2026-10-15</v>
          </cell>
        </row>
        <row r="5133">
          <cell r="C5133" t="str">
            <v xml:space="preserve">RV     </v>
          </cell>
          <cell r="F5133">
            <v>671837.52</v>
          </cell>
          <cell r="G5133">
            <v>12</v>
          </cell>
          <cell r="L5133">
            <v>315741.03999999998</v>
          </cell>
          <cell r="O5133" t="str">
            <v xml:space="preserve">VIGENTE             </v>
          </cell>
          <cell r="P5133" t="str">
            <v>2026-10-15</v>
          </cell>
        </row>
        <row r="5134">
          <cell r="C5134" t="str">
            <v xml:space="preserve">RV     </v>
          </cell>
          <cell r="F5134">
            <v>400208.88</v>
          </cell>
          <cell r="G5134">
            <v>1</v>
          </cell>
          <cell r="L5134">
            <v>119419.17</v>
          </cell>
          <cell r="O5134" t="str">
            <v xml:space="preserve">VIGENTE             </v>
          </cell>
          <cell r="P5134" t="str">
            <v>2026-10-15</v>
          </cell>
        </row>
        <row r="5135">
          <cell r="C5135" t="str">
            <v xml:space="preserve">RV     </v>
          </cell>
          <cell r="F5135">
            <v>1421064.99</v>
          </cell>
          <cell r="G5135">
            <v>12</v>
          </cell>
          <cell r="L5135">
            <v>302900.27</v>
          </cell>
          <cell r="O5135" t="str">
            <v xml:space="preserve">VIGENTE             </v>
          </cell>
          <cell r="P5135" t="str">
            <v>2026-10-15</v>
          </cell>
        </row>
        <row r="5136">
          <cell r="C5136" t="str">
            <v xml:space="preserve">RV     </v>
          </cell>
          <cell r="F5136">
            <v>674940.3</v>
          </cell>
          <cell r="G5136">
            <v>1</v>
          </cell>
          <cell r="L5136">
            <v>292609.32</v>
          </cell>
          <cell r="O5136" t="str">
            <v xml:space="preserve">VIGENTE             </v>
          </cell>
          <cell r="P5136" t="str">
            <v>2026-10-15</v>
          </cell>
        </row>
        <row r="5137">
          <cell r="C5137" t="str">
            <v xml:space="preserve">RV     </v>
          </cell>
          <cell r="F5137">
            <v>488282.21</v>
          </cell>
          <cell r="G5137">
            <v>12</v>
          </cell>
          <cell r="L5137">
            <v>126048.67</v>
          </cell>
          <cell r="O5137" t="str">
            <v xml:space="preserve">VIGENTE             </v>
          </cell>
          <cell r="P5137" t="str">
            <v>2026-10-15</v>
          </cell>
        </row>
        <row r="5138">
          <cell r="C5138" t="str">
            <v xml:space="preserve">RV     </v>
          </cell>
          <cell r="F5138">
            <v>4942583.51</v>
          </cell>
          <cell r="G5138">
            <v>12</v>
          </cell>
          <cell r="L5138">
            <v>1053512.6000000001</v>
          </cell>
          <cell r="O5138" t="str">
            <v xml:space="preserve">VIGENTE             </v>
          </cell>
          <cell r="P5138" t="str">
            <v>2026-10-15</v>
          </cell>
        </row>
        <row r="5139">
          <cell r="C5139" t="str">
            <v xml:space="preserve">RV     </v>
          </cell>
          <cell r="F5139">
            <v>457408.49</v>
          </cell>
          <cell r="G5139">
            <v>1</v>
          </cell>
          <cell r="L5139">
            <v>136550.69</v>
          </cell>
          <cell r="O5139" t="str">
            <v xml:space="preserve">VIGENTE             </v>
          </cell>
          <cell r="P5139" t="str">
            <v>2026-10-15</v>
          </cell>
        </row>
        <row r="5140">
          <cell r="C5140" t="str">
            <v xml:space="preserve">RV     </v>
          </cell>
          <cell r="F5140">
            <v>168275.36</v>
          </cell>
          <cell r="G5140">
            <v>1</v>
          </cell>
          <cell r="L5140">
            <v>27608.77</v>
          </cell>
          <cell r="O5140" t="str">
            <v xml:space="preserve">VIGENTE             </v>
          </cell>
          <cell r="P5140" t="str">
            <v>2026-10-15</v>
          </cell>
        </row>
        <row r="5141">
          <cell r="C5141" t="str">
            <v xml:space="preserve">RV     </v>
          </cell>
          <cell r="F5141">
            <v>58803.72</v>
          </cell>
          <cell r="G5141">
            <v>1</v>
          </cell>
          <cell r="L5141">
            <v>7714.11</v>
          </cell>
          <cell r="O5141" t="str">
            <v xml:space="preserve">VIGENTE             </v>
          </cell>
          <cell r="P5141" t="str">
            <v>2026-10-15</v>
          </cell>
        </row>
        <row r="5142">
          <cell r="C5142" t="str">
            <v xml:space="preserve">RV     </v>
          </cell>
          <cell r="F5142">
            <v>436725.42</v>
          </cell>
          <cell r="G5142">
            <v>12</v>
          </cell>
          <cell r="L5142">
            <v>112739.44</v>
          </cell>
          <cell r="O5142" t="str">
            <v xml:space="preserve">VIGENTE             </v>
          </cell>
          <cell r="P5142" t="str">
            <v>2026-10-15</v>
          </cell>
        </row>
        <row r="5143">
          <cell r="C5143" t="str">
            <v xml:space="preserve">RV     </v>
          </cell>
          <cell r="F5143">
            <v>144060.85</v>
          </cell>
          <cell r="G5143">
            <v>12</v>
          </cell>
          <cell r="L5143">
            <v>43063.18</v>
          </cell>
          <cell r="O5143" t="str">
            <v xml:space="preserve">VIGENTE             </v>
          </cell>
          <cell r="P5143" t="str">
            <v>2026-10-15</v>
          </cell>
        </row>
        <row r="5144">
          <cell r="C5144" t="str">
            <v xml:space="preserve">RV     </v>
          </cell>
          <cell r="F5144">
            <v>92884.78</v>
          </cell>
          <cell r="G5144">
            <v>1</v>
          </cell>
          <cell r="L5144">
            <v>56741.91</v>
          </cell>
          <cell r="O5144" t="str">
            <v xml:space="preserve">VIGENTE             </v>
          </cell>
          <cell r="P5144" t="str">
            <v>2026-10-15</v>
          </cell>
        </row>
        <row r="5145">
          <cell r="C5145" t="str">
            <v xml:space="preserve">RV     </v>
          </cell>
          <cell r="F5145">
            <v>431271.78</v>
          </cell>
          <cell r="G5145">
            <v>1</v>
          </cell>
          <cell r="L5145">
            <v>415700.76</v>
          </cell>
          <cell r="O5145" t="str">
            <v xml:space="preserve">VIGENTE             </v>
          </cell>
          <cell r="P5145" t="str">
            <v>2026-10-15</v>
          </cell>
        </row>
        <row r="5146">
          <cell r="C5146" t="str">
            <v xml:space="preserve">RV     </v>
          </cell>
          <cell r="F5146">
            <v>611092.31999999995</v>
          </cell>
          <cell r="G5146">
            <v>1</v>
          </cell>
          <cell r="L5146">
            <v>154270.66</v>
          </cell>
          <cell r="O5146" t="str">
            <v xml:space="preserve">VIGENTE             </v>
          </cell>
          <cell r="P5146" t="str">
            <v>2026-10-15</v>
          </cell>
        </row>
        <row r="5147">
          <cell r="C5147" t="str">
            <v xml:space="preserve">RV     </v>
          </cell>
          <cell r="F5147">
            <v>738623.96</v>
          </cell>
          <cell r="G5147">
            <v>12</v>
          </cell>
          <cell r="L5147">
            <v>328530.77</v>
          </cell>
          <cell r="O5147" t="str">
            <v xml:space="preserve">VIGENTE             </v>
          </cell>
          <cell r="P5147" t="str">
            <v>2026-10-15</v>
          </cell>
        </row>
        <row r="5148">
          <cell r="C5148" t="str">
            <v xml:space="preserve">RV     </v>
          </cell>
          <cell r="F5148">
            <v>5725635.46</v>
          </cell>
          <cell r="G5148">
            <v>1</v>
          </cell>
          <cell r="L5148">
            <v>2400788.7799999998</v>
          </cell>
          <cell r="O5148" t="str">
            <v xml:space="preserve">VIGENTE             </v>
          </cell>
          <cell r="P5148" t="str">
            <v>2026-10-15</v>
          </cell>
        </row>
        <row r="5149">
          <cell r="C5149" t="str">
            <v xml:space="preserve">RV     </v>
          </cell>
          <cell r="F5149">
            <v>251094.19</v>
          </cell>
          <cell r="G5149">
            <v>12</v>
          </cell>
          <cell r="L5149">
            <v>45827.18</v>
          </cell>
          <cell r="O5149" t="str">
            <v xml:space="preserve">VIGENTE             </v>
          </cell>
          <cell r="P5149" t="str">
            <v>2026-10-15</v>
          </cell>
        </row>
        <row r="5150">
          <cell r="C5150" t="str">
            <v xml:space="preserve">RV     </v>
          </cell>
          <cell r="F5150">
            <v>342309.81</v>
          </cell>
          <cell r="G5150">
            <v>1</v>
          </cell>
          <cell r="L5150">
            <v>77582.47</v>
          </cell>
          <cell r="O5150" t="str">
            <v xml:space="preserve">VIGENTE             </v>
          </cell>
          <cell r="P5150" t="str">
            <v>2026-10-15</v>
          </cell>
        </row>
        <row r="5151">
          <cell r="C5151" t="str">
            <v xml:space="preserve">RV     </v>
          </cell>
          <cell r="F5151">
            <v>301593.49</v>
          </cell>
          <cell r="G5151">
            <v>1</v>
          </cell>
          <cell r="L5151">
            <v>225416.31</v>
          </cell>
          <cell r="O5151" t="str">
            <v xml:space="preserve">VIGENTE             </v>
          </cell>
          <cell r="P5151" t="str">
            <v>2026-10-15</v>
          </cell>
        </row>
        <row r="5152">
          <cell r="C5152" t="str">
            <v xml:space="preserve">RV     </v>
          </cell>
          <cell r="F5152">
            <v>25560.46</v>
          </cell>
          <cell r="G5152">
            <v>1</v>
          </cell>
          <cell r="L5152">
            <v>24224.29</v>
          </cell>
          <cell r="O5152" t="str">
            <v xml:space="preserve">VIGENTE             </v>
          </cell>
          <cell r="P5152" t="str">
            <v>2026-10-15</v>
          </cell>
        </row>
        <row r="5153">
          <cell r="C5153" t="str">
            <v xml:space="preserve">RV     </v>
          </cell>
          <cell r="F5153">
            <v>1486030.64</v>
          </cell>
          <cell r="G5153">
            <v>1</v>
          </cell>
          <cell r="L5153">
            <v>930310.74</v>
          </cell>
          <cell r="O5153" t="str">
            <v xml:space="preserve">VIGENTE             </v>
          </cell>
          <cell r="P5153" t="str">
            <v>2026-10-15</v>
          </cell>
        </row>
        <row r="5154">
          <cell r="C5154" t="str">
            <v xml:space="preserve">RV     </v>
          </cell>
          <cell r="F5154">
            <v>907645.53</v>
          </cell>
          <cell r="G5154">
            <v>12</v>
          </cell>
          <cell r="L5154">
            <v>234306.15</v>
          </cell>
          <cell r="O5154" t="str">
            <v xml:space="preserve">VIGENTE             </v>
          </cell>
          <cell r="P5154" t="str">
            <v>2026-10-15</v>
          </cell>
        </row>
        <row r="5155">
          <cell r="C5155" t="str">
            <v xml:space="preserve">RV     </v>
          </cell>
          <cell r="F5155">
            <v>1291174.24</v>
          </cell>
          <cell r="G5155">
            <v>12</v>
          </cell>
          <cell r="L5155">
            <v>438121.64</v>
          </cell>
          <cell r="O5155" t="str">
            <v xml:space="preserve">VIGENTE             </v>
          </cell>
          <cell r="P5155" t="str">
            <v>2026-10-15</v>
          </cell>
        </row>
        <row r="5156">
          <cell r="C5156" t="str">
            <v xml:space="preserve">RV     </v>
          </cell>
          <cell r="F5156">
            <v>2706100.35</v>
          </cell>
          <cell r="G5156">
            <v>12</v>
          </cell>
          <cell r="L5156">
            <v>956004.3</v>
          </cell>
          <cell r="O5156" t="str">
            <v xml:space="preserve">VIGENTE             </v>
          </cell>
          <cell r="P5156" t="str">
            <v>2026-10-15</v>
          </cell>
        </row>
        <row r="5157">
          <cell r="C5157" t="str">
            <v xml:space="preserve">RV     </v>
          </cell>
          <cell r="F5157">
            <v>1077855.6499999999</v>
          </cell>
          <cell r="G5157">
            <v>1</v>
          </cell>
          <cell r="L5157">
            <v>778337.57</v>
          </cell>
          <cell r="O5157" t="str">
            <v xml:space="preserve">VIGENTE             </v>
          </cell>
          <cell r="P5157" t="str">
            <v>2026-10-15</v>
          </cell>
        </row>
        <row r="5158">
          <cell r="C5158" t="str">
            <v xml:space="preserve">RV     </v>
          </cell>
          <cell r="F5158">
            <v>1184896.52</v>
          </cell>
          <cell r="G5158">
            <v>12</v>
          </cell>
          <cell r="L5158">
            <v>637711.14</v>
          </cell>
          <cell r="O5158" t="str">
            <v xml:space="preserve">VIGENTE             </v>
          </cell>
          <cell r="P5158" t="str">
            <v>2026-10-15</v>
          </cell>
        </row>
        <row r="5159">
          <cell r="C5159" t="str">
            <v xml:space="preserve">RV     </v>
          </cell>
          <cell r="F5159">
            <v>390409.63</v>
          </cell>
          <cell r="G5159">
            <v>1</v>
          </cell>
          <cell r="L5159">
            <v>104415.17</v>
          </cell>
          <cell r="O5159" t="str">
            <v xml:space="preserve">VIGENTE             </v>
          </cell>
          <cell r="P5159" t="str">
            <v>2026-10-15</v>
          </cell>
        </row>
        <row r="5160">
          <cell r="C5160" t="str">
            <v xml:space="preserve">RV     </v>
          </cell>
          <cell r="F5160">
            <v>699109.19</v>
          </cell>
          <cell r="G5160">
            <v>12</v>
          </cell>
          <cell r="L5160">
            <v>180473.08</v>
          </cell>
          <cell r="O5160" t="str">
            <v xml:space="preserve">VIGENTE             </v>
          </cell>
          <cell r="P5160" t="str">
            <v>2026-10-15</v>
          </cell>
        </row>
        <row r="5161">
          <cell r="C5161" t="str">
            <v xml:space="preserve">RV     </v>
          </cell>
          <cell r="F5161">
            <v>35387.379999999997</v>
          </cell>
          <cell r="G5161">
            <v>1</v>
          </cell>
          <cell r="L5161">
            <v>39381.14</v>
          </cell>
          <cell r="O5161" t="str">
            <v xml:space="preserve">VIGENTE             </v>
          </cell>
          <cell r="P5161" t="str">
            <v>2026-10-15</v>
          </cell>
        </row>
        <row r="5162">
          <cell r="C5162" t="str">
            <v xml:space="preserve">RV     </v>
          </cell>
          <cell r="F5162">
            <v>48704.47</v>
          </cell>
          <cell r="G5162">
            <v>1</v>
          </cell>
          <cell r="L5162">
            <v>44189.14</v>
          </cell>
          <cell r="O5162" t="str">
            <v xml:space="preserve">VIGENTE             </v>
          </cell>
          <cell r="P5162" t="str">
            <v>2026-10-15</v>
          </cell>
        </row>
        <row r="5163">
          <cell r="C5163" t="str">
            <v xml:space="preserve">RV     </v>
          </cell>
          <cell r="F5163">
            <v>1440706.5</v>
          </cell>
          <cell r="G5163">
            <v>1</v>
          </cell>
          <cell r="L5163">
            <v>663348.81999999995</v>
          </cell>
          <cell r="O5163" t="str">
            <v xml:space="preserve">VIGENTE             </v>
          </cell>
          <cell r="P5163" t="str">
            <v>2026-10-15</v>
          </cell>
        </row>
        <row r="5164">
          <cell r="C5164" t="str">
            <v xml:space="preserve">RV     </v>
          </cell>
          <cell r="F5164">
            <v>541810.56000000006</v>
          </cell>
          <cell r="G5164">
            <v>1</v>
          </cell>
          <cell r="L5164">
            <v>227183.99</v>
          </cell>
          <cell r="O5164" t="str">
            <v xml:space="preserve">VIGENTE             </v>
          </cell>
          <cell r="P5164" t="str">
            <v>2026-10-15</v>
          </cell>
        </row>
        <row r="5165">
          <cell r="C5165" t="str">
            <v xml:space="preserve">RV     </v>
          </cell>
          <cell r="F5165">
            <v>3814880.82</v>
          </cell>
          <cell r="G5165">
            <v>12</v>
          </cell>
          <cell r="L5165">
            <v>1071027.17</v>
          </cell>
          <cell r="O5165" t="str">
            <v xml:space="preserve">VIGENTE             </v>
          </cell>
          <cell r="P5165" t="str">
            <v>2026-10-15</v>
          </cell>
        </row>
        <row r="5166">
          <cell r="C5166" t="str">
            <v xml:space="preserve">RV     </v>
          </cell>
          <cell r="F5166">
            <v>131860.67000000001</v>
          </cell>
          <cell r="G5166">
            <v>1</v>
          </cell>
          <cell r="L5166">
            <v>17298.009999999998</v>
          </cell>
          <cell r="O5166" t="str">
            <v xml:space="preserve">VIGENTE             </v>
          </cell>
          <cell r="P5166" t="str">
            <v>2026-10-15</v>
          </cell>
        </row>
        <row r="5167">
          <cell r="C5167" t="str">
            <v xml:space="preserve">RV     </v>
          </cell>
          <cell r="F5167">
            <v>1350700.04</v>
          </cell>
          <cell r="G5167">
            <v>12</v>
          </cell>
          <cell r="L5167">
            <v>719671.1</v>
          </cell>
          <cell r="O5167" t="str">
            <v xml:space="preserve">VIGENTE             </v>
          </cell>
          <cell r="P5167" t="str">
            <v>2026-10-15</v>
          </cell>
        </row>
        <row r="5168">
          <cell r="C5168" t="str">
            <v xml:space="preserve">RV     </v>
          </cell>
          <cell r="F5168">
            <v>62217.09</v>
          </cell>
          <cell r="G5168">
            <v>1</v>
          </cell>
          <cell r="L5168">
            <v>8161.89</v>
          </cell>
          <cell r="O5168" t="str">
            <v xml:space="preserve">VIGENTE             </v>
          </cell>
          <cell r="P5168" t="str">
            <v>2026-10-15</v>
          </cell>
        </row>
        <row r="5169">
          <cell r="C5169" t="str">
            <v xml:space="preserve">RV     </v>
          </cell>
          <cell r="F5169">
            <v>68686.92</v>
          </cell>
          <cell r="G5169">
            <v>1</v>
          </cell>
          <cell r="L5169">
            <v>16387.09</v>
          </cell>
          <cell r="O5169" t="str">
            <v xml:space="preserve">VIGENTE             </v>
          </cell>
          <cell r="P5169" t="str">
            <v>2026-10-15</v>
          </cell>
        </row>
        <row r="5170">
          <cell r="C5170" t="str">
            <v xml:space="preserve">RV     </v>
          </cell>
          <cell r="F5170">
            <v>745624.5</v>
          </cell>
          <cell r="G5170">
            <v>12</v>
          </cell>
          <cell r="L5170">
            <v>113059.12</v>
          </cell>
          <cell r="O5170" t="str">
            <v xml:space="preserve">VIGENTE             </v>
          </cell>
          <cell r="P5170" t="str">
            <v>2026-10-15</v>
          </cell>
        </row>
        <row r="5171">
          <cell r="C5171" t="str">
            <v xml:space="preserve">RV     </v>
          </cell>
          <cell r="F5171">
            <v>279128.5</v>
          </cell>
          <cell r="G5171">
            <v>1</v>
          </cell>
          <cell r="L5171">
            <v>82735.16</v>
          </cell>
          <cell r="O5171" t="str">
            <v xml:space="preserve">VIGENTE             </v>
          </cell>
          <cell r="P5171" t="str">
            <v>2026-10-15</v>
          </cell>
        </row>
        <row r="5172">
          <cell r="C5172" t="str">
            <v xml:space="preserve">RV     </v>
          </cell>
          <cell r="F5172">
            <v>822775.29</v>
          </cell>
          <cell r="G5172">
            <v>1</v>
          </cell>
          <cell r="L5172">
            <v>746029.64</v>
          </cell>
          <cell r="O5172" t="str">
            <v xml:space="preserve">VIGENTE             </v>
          </cell>
          <cell r="P5172" t="str">
            <v>2026-10-15</v>
          </cell>
        </row>
        <row r="5173">
          <cell r="C5173" t="str">
            <v xml:space="preserve">RV     </v>
          </cell>
          <cell r="F5173">
            <v>793019.53</v>
          </cell>
          <cell r="G5173">
            <v>12</v>
          </cell>
          <cell r="L5173">
            <v>204715.76</v>
          </cell>
          <cell r="O5173" t="str">
            <v xml:space="preserve">VIGENTE             </v>
          </cell>
          <cell r="P5173" t="str">
            <v>2026-10-15</v>
          </cell>
        </row>
        <row r="5174">
          <cell r="C5174" t="str">
            <v xml:space="preserve">RV     </v>
          </cell>
          <cell r="F5174">
            <v>279904.87</v>
          </cell>
          <cell r="G5174">
            <v>12</v>
          </cell>
          <cell r="L5174">
            <v>59661.78</v>
          </cell>
          <cell r="O5174" t="str">
            <v xml:space="preserve">VIGENTE             </v>
          </cell>
          <cell r="P5174" t="str">
            <v>2026-10-15</v>
          </cell>
        </row>
        <row r="5175">
          <cell r="C5175" t="str">
            <v xml:space="preserve">RV     </v>
          </cell>
          <cell r="F5175">
            <v>471954.58</v>
          </cell>
          <cell r="G5175">
            <v>9</v>
          </cell>
          <cell r="L5175">
            <v>125522.24000000001</v>
          </cell>
          <cell r="O5175" t="str">
            <v xml:space="preserve">VIGENTE             </v>
          </cell>
          <cell r="P5175" t="str">
            <v>2026-10-15</v>
          </cell>
        </row>
        <row r="5176">
          <cell r="C5176" t="str">
            <v xml:space="preserve">RV     </v>
          </cell>
          <cell r="F5176">
            <v>1268479.01</v>
          </cell>
          <cell r="G5176">
            <v>12</v>
          </cell>
          <cell r="L5176">
            <v>192339.6</v>
          </cell>
          <cell r="O5176" t="str">
            <v xml:space="preserve">VIGENTE             </v>
          </cell>
          <cell r="P5176" t="str">
            <v>2026-10-15</v>
          </cell>
        </row>
        <row r="5177">
          <cell r="C5177" t="str">
            <v xml:space="preserve">RV     </v>
          </cell>
          <cell r="F5177">
            <v>1073481.02</v>
          </cell>
          <cell r="G5177">
            <v>1</v>
          </cell>
          <cell r="L5177">
            <v>287102.81</v>
          </cell>
          <cell r="O5177" t="str">
            <v xml:space="preserve">VIGENTE             </v>
          </cell>
          <cell r="P5177" t="str">
            <v>2026-10-15</v>
          </cell>
        </row>
        <row r="5178">
          <cell r="C5178" t="str">
            <v xml:space="preserve">RV     </v>
          </cell>
          <cell r="F5178">
            <v>1833366.62</v>
          </cell>
          <cell r="G5178">
            <v>1</v>
          </cell>
          <cell r="L5178">
            <v>1295023.32</v>
          </cell>
          <cell r="O5178" t="str">
            <v xml:space="preserve">VIGENTE             </v>
          </cell>
          <cell r="P5178" t="str">
            <v>2026-10-15</v>
          </cell>
        </row>
        <row r="5179">
          <cell r="C5179" t="str">
            <v xml:space="preserve">RV     </v>
          </cell>
          <cell r="F5179">
            <v>1135627.4099999999</v>
          </cell>
          <cell r="G5179">
            <v>1</v>
          </cell>
          <cell r="L5179">
            <v>542334.56000000006</v>
          </cell>
          <cell r="O5179" t="str">
            <v xml:space="preserve">VIGENTE             </v>
          </cell>
          <cell r="P5179" t="str">
            <v>2026-10-15</v>
          </cell>
        </row>
        <row r="5180">
          <cell r="C5180" t="str">
            <v xml:space="preserve">RV     </v>
          </cell>
          <cell r="F5180">
            <v>508210.54</v>
          </cell>
          <cell r="G5180">
            <v>12</v>
          </cell>
          <cell r="L5180">
            <v>92753.47</v>
          </cell>
          <cell r="O5180" t="str">
            <v xml:space="preserve">VIGENTE             </v>
          </cell>
          <cell r="P5180" t="str">
            <v>2026-10-15</v>
          </cell>
        </row>
        <row r="5181">
          <cell r="C5181" t="str">
            <v xml:space="preserve">RV     </v>
          </cell>
          <cell r="F5181">
            <v>621781.27</v>
          </cell>
          <cell r="G5181">
            <v>1</v>
          </cell>
          <cell r="L5181">
            <v>572444.18999999994</v>
          </cell>
          <cell r="O5181" t="str">
            <v xml:space="preserve">VIGENTE             </v>
          </cell>
          <cell r="P5181" t="str">
            <v>2026-10-15</v>
          </cell>
        </row>
        <row r="5182">
          <cell r="C5182" t="str">
            <v xml:space="preserve">RV     </v>
          </cell>
          <cell r="F5182">
            <v>1345131.2</v>
          </cell>
          <cell r="G5182">
            <v>1</v>
          </cell>
          <cell r="L5182">
            <v>320916.69</v>
          </cell>
          <cell r="O5182" t="str">
            <v xml:space="preserve">VIGENTE             </v>
          </cell>
          <cell r="P5182" t="str">
            <v>2026-10-15</v>
          </cell>
        </row>
        <row r="5183">
          <cell r="C5183" t="str">
            <v xml:space="preserve">RV     </v>
          </cell>
          <cell r="F5183">
            <v>697586.8</v>
          </cell>
          <cell r="G5183">
            <v>12</v>
          </cell>
          <cell r="L5183">
            <v>180080.07</v>
          </cell>
          <cell r="O5183" t="str">
            <v xml:space="preserve">VIGENTE             </v>
          </cell>
          <cell r="P5183" t="str">
            <v>2026-10-15</v>
          </cell>
        </row>
        <row r="5184">
          <cell r="C5184" t="str">
            <v xml:space="preserve">RV     </v>
          </cell>
          <cell r="F5184">
            <v>874476.88</v>
          </cell>
          <cell r="G5184">
            <v>1</v>
          </cell>
          <cell r="L5184">
            <v>208629.63</v>
          </cell>
          <cell r="O5184" t="str">
            <v xml:space="preserve">VIGENTE             </v>
          </cell>
          <cell r="P5184" t="str">
            <v>2026-10-15</v>
          </cell>
        </row>
        <row r="5185">
          <cell r="C5185" t="str">
            <v xml:space="preserve">RV     </v>
          </cell>
          <cell r="F5185">
            <v>1185969.68</v>
          </cell>
          <cell r="G5185">
            <v>12</v>
          </cell>
          <cell r="L5185">
            <v>384388.86</v>
          </cell>
          <cell r="O5185" t="str">
            <v xml:space="preserve">VIGENTE             </v>
          </cell>
          <cell r="P5185" t="str">
            <v>2026-10-15</v>
          </cell>
        </row>
        <row r="5186">
          <cell r="C5186" t="str">
            <v xml:space="preserve">RV     </v>
          </cell>
          <cell r="F5186">
            <v>291721.01</v>
          </cell>
          <cell r="G5186">
            <v>12</v>
          </cell>
          <cell r="L5186">
            <v>53241.98</v>
          </cell>
          <cell r="O5186" t="str">
            <v xml:space="preserve">VIGENTE             </v>
          </cell>
          <cell r="P5186" t="str">
            <v>2026-10-15</v>
          </cell>
        </row>
        <row r="5187">
          <cell r="C5187" t="str">
            <v xml:space="preserve">RV     </v>
          </cell>
          <cell r="F5187">
            <v>1804696.86</v>
          </cell>
          <cell r="G5187">
            <v>12</v>
          </cell>
          <cell r="L5187">
            <v>535353.52</v>
          </cell>
          <cell r="O5187" t="str">
            <v xml:space="preserve">VIGENTE             </v>
          </cell>
          <cell r="P5187" t="str">
            <v>2026-10-15</v>
          </cell>
        </row>
        <row r="5188">
          <cell r="C5188" t="str">
            <v xml:space="preserve">RV     </v>
          </cell>
          <cell r="F5188">
            <v>477448.95</v>
          </cell>
          <cell r="G5188">
            <v>1</v>
          </cell>
          <cell r="L5188">
            <v>303796.59999999998</v>
          </cell>
          <cell r="O5188" t="str">
            <v xml:space="preserve">VIGENTE             </v>
          </cell>
          <cell r="P5188" t="str">
            <v>2026-10-15</v>
          </cell>
        </row>
        <row r="5189">
          <cell r="C5189" t="str">
            <v xml:space="preserve">RV     </v>
          </cell>
          <cell r="F5189">
            <v>1656859.71</v>
          </cell>
          <cell r="G5189">
            <v>1</v>
          </cell>
          <cell r="L5189">
            <v>1114065.56</v>
          </cell>
          <cell r="O5189" t="str">
            <v xml:space="preserve">VIGENTE             </v>
          </cell>
          <cell r="P5189" t="str">
            <v>2026-10-15</v>
          </cell>
        </row>
        <row r="5190">
          <cell r="C5190" t="str">
            <v xml:space="preserve">RV     </v>
          </cell>
          <cell r="F5190">
            <v>307710.39</v>
          </cell>
          <cell r="G5190">
            <v>1</v>
          </cell>
          <cell r="L5190">
            <v>112546.14</v>
          </cell>
          <cell r="O5190" t="str">
            <v xml:space="preserve">VIGENTE             </v>
          </cell>
          <cell r="P5190" t="str">
            <v>2026-10-15</v>
          </cell>
        </row>
        <row r="5191">
          <cell r="C5191" t="str">
            <v xml:space="preserve">RV     </v>
          </cell>
          <cell r="F5191">
            <v>1513431.17</v>
          </cell>
          <cell r="G5191">
            <v>12</v>
          </cell>
          <cell r="L5191">
            <v>405217.93</v>
          </cell>
          <cell r="O5191" t="str">
            <v xml:space="preserve">VIGENTE             </v>
          </cell>
          <cell r="P5191" t="str">
            <v>2026-10-15</v>
          </cell>
        </row>
        <row r="5192">
          <cell r="C5192" t="str">
            <v xml:space="preserve">RV     </v>
          </cell>
          <cell r="F5192">
            <v>2482520.1</v>
          </cell>
          <cell r="G5192">
            <v>12</v>
          </cell>
          <cell r="L5192">
            <v>1348734.24</v>
          </cell>
          <cell r="O5192" t="str">
            <v xml:space="preserve">VIGENTE             </v>
          </cell>
          <cell r="P5192" t="str">
            <v>2026-10-15</v>
          </cell>
        </row>
        <row r="5193">
          <cell r="C5193" t="str">
            <v xml:space="preserve">RV     </v>
          </cell>
          <cell r="F5193">
            <v>476989.29</v>
          </cell>
          <cell r="G5193">
            <v>1</v>
          </cell>
          <cell r="L5193">
            <v>304095.09999999998</v>
          </cell>
          <cell r="O5193" t="str">
            <v xml:space="preserve">VIGENTE             </v>
          </cell>
          <cell r="P5193" t="str">
            <v>2026-10-15</v>
          </cell>
        </row>
        <row r="5194">
          <cell r="C5194" t="str">
            <v xml:space="preserve">RV     </v>
          </cell>
          <cell r="F5194">
            <v>5306947.0999999996</v>
          </cell>
          <cell r="G5194">
            <v>12</v>
          </cell>
          <cell r="L5194">
            <v>2569663.15</v>
          </cell>
          <cell r="O5194" t="str">
            <v xml:space="preserve">VIGENTE             </v>
          </cell>
          <cell r="P5194" t="str">
            <v>2026-10-15</v>
          </cell>
        </row>
        <row r="5195">
          <cell r="C5195" t="str">
            <v xml:space="preserve">RV     </v>
          </cell>
          <cell r="F5195">
            <v>882097</v>
          </cell>
          <cell r="G5195">
            <v>1</v>
          </cell>
          <cell r="L5195">
            <v>210447.61</v>
          </cell>
          <cell r="O5195" t="str">
            <v xml:space="preserve">VIGENTE             </v>
          </cell>
          <cell r="P5195" t="str">
            <v>2026-10-15</v>
          </cell>
        </row>
        <row r="5196">
          <cell r="C5196" t="str">
            <v xml:space="preserve">RV     </v>
          </cell>
          <cell r="F5196">
            <v>387917.62</v>
          </cell>
          <cell r="G5196">
            <v>1</v>
          </cell>
          <cell r="L5196">
            <v>114980.83</v>
          </cell>
          <cell r="O5196" t="str">
            <v xml:space="preserve">VIGENTE             </v>
          </cell>
          <cell r="P5196" t="str">
            <v>2026-10-15</v>
          </cell>
        </row>
        <row r="5197">
          <cell r="C5197" t="str">
            <v xml:space="preserve">RV     </v>
          </cell>
          <cell r="F5197">
            <v>716344.91</v>
          </cell>
          <cell r="G5197">
            <v>12</v>
          </cell>
          <cell r="L5197">
            <v>290401.96000000002</v>
          </cell>
          <cell r="O5197" t="str">
            <v xml:space="preserve">VIGENTE             </v>
          </cell>
          <cell r="P5197" t="str">
            <v>2026-10-15</v>
          </cell>
        </row>
        <row r="5198">
          <cell r="C5198" t="str">
            <v xml:space="preserve">RV     </v>
          </cell>
          <cell r="F5198">
            <v>139571.29999999999</v>
          </cell>
          <cell r="G5198">
            <v>1</v>
          </cell>
          <cell r="L5198">
            <v>98408.8</v>
          </cell>
          <cell r="O5198" t="str">
            <v xml:space="preserve">VIGENTE             </v>
          </cell>
          <cell r="P5198" t="str">
            <v>2026-10-15</v>
          </cell>
        </row>
        <row r="5199">
          <cell r="C5199" t="str">
            <v xml:space="preserve">RV     </v>
          </cell>
          <cell r="F5199">
            <v>1136990.02</v>
          </cell>
          <cell r="G5199">
            <v>1</v>
          </cell>
          <cell r="L5199">
            <v>528867.16</v>
          </cell>
          <cell r="O5199" t="str">
            <v xml:space="preserve">VIGENTE             </v>
          </cell>
          <cell r="P5199" t="str">
            <v>2026-10-15</v>
          </cell>
        </row>
        <row r="5200">
          <cell r="C5200" t="str">
            <v xml:space="preserve">RV     </v>
          </cell>
          <cell r="F5200">
            <v>420189.98</v>
          </cell>
          <cell r="G5200">
            <v>12</v>
          </cell>
          <cell r="L5200">
            <v>269364.47999999998</v>
          </cell>
          <cell r="O5200" t="str">
            <v xml:space="preserve">VIGENTE             </v>
          </cell>
          <cell r="P5200" t="str">
            <v>2026-10-15</v>
          </cell>
        </row>
        <row r="5201">
          <cell r="C5201" t="str">
            <v xml:space="preserve">RV     </v>
          </cell>
          <cell r="F5201">
            <v>525566.88</v>
          </cell>
          <cell r="G5201">
            <v>1</v>
          </cell>
          <cell r="L5201">
            <v>368061.53</v>
          </cell>
          <cell r="O5201" t="str">
            <v xml:space="preserve">VIGENTE             </v>
          </cell>
          <cell r="P5201" t="str">
            <v>2026-10-15</v>
          </cell>
        </row>
        <row r="5202">
          <cell r="C5202" t="str">
            <v xml:space="preserve">RV     </v>
          </cell>
          <cell r="F5202">
            <v>10608.57</v>
          </cell>
          <cell r="G5202">
            <v>1</v>
          </cell>
          <cell r="L5202">
            <v>28056</v>
          </cell>
          <cell r="O5202" t="str">
            <v xml:space="preserve">VIGENTE             </v>
          </cell>
          <cell r="P5202" t="str">
            <v>2026-10-15</v>
          </cell>
        </row>
        <row r="5203">
          <cell r="C5203" t="str">
            <v xml:space="preserve">RV     </v>
          </cell>
          <cell r="F5203">
            <v>1177059.6499999999</v>
          </cell>
          <cell r="G5203">
            <v>12</v>
          </cell>
          <cell r="L5203">
            <v>477232.22</v>
          </cell>
          <cell r="O5203" t="str">
            <v xml:space="preserve">VIGENTE             </v>
          </cell>
          <cell r="P5203" t="str">
            <v>2026-10-15</v>
          </cell>
        </row>
        <row r="5204">
          <cell r="C5204" t="str">
            <v xml:space="preserve">RV     </v>
          </cell>
          <cell r="F5204">
            <v>1400750.36</v>
          </cell>
          <cell r="G5204">
            <v>12</v>
          </cell>
          <cell r="L5204">
            <v>366705.05</v>
          </cell>
          <cell r="O5204" t="str">
            <v xml:space="preserve">VIGENTE             </v>
          </cell>
          <cell r="P5204" t="str">
            <v>2026-10-15</v>
          </cell>
        </row>
        <row r="5205">
          <cell r="C5205" t="str">
            <v xml:space="preserve">RV     </v>
          </cell>
          <cell r="F5205">
            <v>132006.84</v>
          </cell>
          <cell r="G5205">
            <v>1</v>
          </cell>
          <cell r="L5205">
            <v>21658.23</v>
          </cell>
          <cell r="O5205" t="str">
            <v xml:space="preserve">VIGENTE             </v>
          </cell>
          <cell r="P5205" t="str">
            <v>2026-10-15</v>
          </cell>
        </row>
        <row r="5206">
          <cell r="C5206" t="str">
            <v xml:space="preserve">RV     </v>
          </cell>
          <cell r="F5206">
            <v>4019302.36</v>
          </cell>
          <cell r="G5206">
            <v>12</v>
          </cell>
          <cell r="L5206">
            <v>1923189.07</v>
          </cell>
          <cell r="O5206" t="str">
            <v xml:space="preserve">VIGENTE             </v>
          </cell>
          <cell r="P5206" t="str">
            <v>2026-10-15</v>
          </cell>
        </row>
        <row r="5207">
          <cell r="C5207" t="str">
            <v xml:space="preserve">RV     </v>
          </cell>
          <cell r="F5207">
            <v>363453.9</v>
          </cell>
          <cell r="G5207">
            <v>1</v>
          </cell>
          <cell r="L5207">
            <v>122421.65</v>
          </cell>
          <cell r="O5207" t="str">
            <v xml:space="preserve">VIGENTE             </v>
          </cell>
          <cell r="P5207" t="str">
            <v>2026-10-15</v>
          </cell>
        </row>
        <row r="5208">
          <cell r="C5208" t="str">
            <v xml:space="preserve">RV     </v>
          </cell>
          <cell r="F5208">
            <v>37093.089999999997</v>
          </cell>
          <cell r="G5208">
            <v>1</v>
          </cell>
          <cell r="L5208">
            <v>32556.94</v>
          </cell>
          <cell r="O5208" t="str">
            <v xml:space="preserve">VIGENTE             </v>
          </cell>
          <cell r="P5208" t="str">
            <v>2026-10-15</v>
          </cell>
        </row>
        <row r="5209">
          <cell r="C5209" t="str">
            <v xml:space="preserve">RV     </v>
          </cell>
          <cell r="F5209">
            <v>170049.4</v>
          </cell>
          <cell r="G5209">
            <v>1</v>
          </cell>
          <cell r="L5209">
            <v>40569.79</v>
          </cell>
          <cell r="O5209" t="str">
            <v xml:space="preserve">VIGENTE             </v>
          </cell>
          <cell r="P5209" t="str">
            <v>2026-10-15</v>
          </cell>
        </row>
        <row r="5210">
          <cell r="C5210" t="str">
            <v xml:space="preserve">RV     </v>
          </cell>
          <cell r="F5210">
            <v>320852.95</v>
          </cell>
          <cell r="G5210">
            <v>12</v>
          </cell>
          <cell r="L5210">
            <v>189560.83</v>
          </cell>
          <cell r="O5210" t="str">
            <v xml:space="preserve">VIGENTE             </v>
          </cell>
          <cell r="P5210" t="str">
            <v>2026-10-15</v>
          </cell>
        </row>
        <row r="5211">
          <cell r="C5211" t="str">
            <v xml:space="preserve">RV     </v>
          </cell>
          <cell r="F5211">
            <v>4275648.49</v>
          </cell>
          <cell r="G5211">
            <v>10</v>
          </cell>
          <cell r="L5211">
            <v>2573572.25</v>
          </cell>
          <cell r="O5211" t="str">
            <v xml:space="preserve">VIGENTE             </v>
          </cell>
          <cell r="P5211" t="str">
            <v>2026-10-15</v>
          </cell>
        </row>
        <row r="5212">
          <cell r="C5212" t="str">
            <v xml:space="preserve">RV     </v>
          </cell>
          <cell r="F5212">
            <v>764017.52</v>
          </cell>
          <cell r="G5212">
            <v>12</v>
          </cell>
          <cell r="L5212">
            <v>348502.04</v>
          </cell>
          <cell r="O5212" t="str">
            <v xml:space="preserve">VIGENTE             </v>
          </cell>
          <cell r="P5212" t="str">
            <v>2026-10-15</v>
          </cell>
        </row>
        <row r="5213">
          <cell r="C5213" t="str">
            <v xml:space="preserve">RV     </v>
          </cell>
          <cell r="F5213">
            <v>611092.31999999995</v>
          </cell>
          <cell r="G5213">
            <v>1</v>
          </cell>
          <cell r="L5213">
            <v>122730.15</v>
          </cell>
          <cell r="O5213" t="str">
            <v xml:space="preserve">VIGENTE             </v>
          </cell>
          <cell r="P5213" t="str">
            <v>2026-10-15</v>
          </cell>
        </row>
        <row r="5214">
          <cell r="C5214" t="str">
            <v xml:space="preserve">RV     </v>
          </cell>
          <cell r="F5214">
            <v>1647761.74</v>
          </cell>
          <cell r="G5214">
            <v>12</v>
          </cell>
          <cell r="L5214">
            <v>478470.17</v>
          </cell>
          <cell r="O5214" t="str">
            <v xml:space="preserve">VIGENTE             </v>
          </cell>
          <cell r="P5214" t="str">
            <v>2026-10-15</v>
          </cell>
        </row>
        <row r="5215">
          <cell r="C5215" t="str">
            <v xml:space="preserve">RV     </v>
          </cell>
          <cell r="F5215">
            <v>2848666.92</v>
          </cell>
          <cell r="G5215">
            <v>12</v>
          </cell>
          <cell r="L5215">
            <v>607193.89</v>
          </cell>
          <cell r="O5215" t="str">
            <v xml:space="preserve">VIGENTE             </v>
          </cell>
          <cell r="P5215" t="str">
            <v>2026-10-15</v>
          </cell>
        </row>
        <row r="5216">
          <cell r="C5216" t="str">
            <v xml:space="preserve">RV     </v>
          </cell>
          <cell r="F5216">
            <v>303648.36</v>
          </cell>
          <cell r="G5216">
            <v>1</v>
          </cell>
          <cell r="L5216">
            <v>279242.64</v>
          </cell>
          <cell r="O5216" t="str">
            <v xml:space="preserve">VIGENTE             </v>
          </cell>
          <cell r="P5216" t="str">
            <v>2026-10-15</v>
          </cell>
        </row>
        <row r="5217">
          <cell r="C5217" t="str">
            <v xml:space="preserve">RV     </v>
          </cell>
          <cell r="F5217">
            <v>269852.86</v>
          </cell>
          <cell r="G5217">
            <v>1</v>
          </cell>
          <cell r="L5217">
            <v>316347.09999999998</v>
          </cell>
          <cell r="O5217" t="str">
            <v xml:space="preserve">VIGENTE             </v>
          </cell>
          <cell r="P5217" t="str">
            <v>2026-10-15</v>
          </cell>
        </row>
        <row r="5218">
          <cell r="C5218" t="str">
            <v xml:space="preserve">RV     </v>
          </cell>
          <cell r="F5218">
            <v>61882.879999999997</v>
          </cell>
          <cell r="G5218">
            <v>1</v>
          </cell>
          <cell r="L5218">
            <v>14763.8</v>
          </cell>
          <cell r="O5218" t="str">
            <v xml:space="preserve">VIGENTE             </v>
          </cell>
          <cell r="P5218" t="str">
            <v>2026-10-15</v>
          </cell>
        </row>
        <row r="5219">
          <cell r="C5219" t="str">
            <v xml:space="preserve">RV     </v>
          </cell>
          <cell r="F5219">
            <v>1286783.6100000001</v>
          </cell>
          <cell r="G5219">
            <v>12</v>
          </cell>
          <cell r="L5219">
            <v>687123.68</v>
          </cell>
          <cell r="O5219" t="str">
            <v xml:space="preserve">VIGENTE             </v>
          </cell>
          <cell r="P5219" t="str">
            <v>2026-10-15</v>
          </cell>
        </row>
        <row r="5220">
          <cell r="C5220" t="str">
            <v xml:space="preserve">RV     </v>
          </cell>
          <cell r="F5220">
            <v>278626.18</v>
          </cell>
          <cell r="G5220">
            <v>1</v>
          </cell>
          <cell r="L5220">
            <v>82586.27</v>
          </cell>
          <cell r="O5220" t="str">
            <v xml:space="preserve">VIGENTE             </v>
          </cell>
          <cell r="P5220" t="str">
            <v>2026-10-15</v>
          </cell>
        </row>
        <row r="5221">
          <cell r="C5221" t="str">
            <v xml:space="preserve">RV     </v>
          </cell>
          <cell r="F5221">
            <v>547898.80000000005</v>
          </cell>
          <cell r="G5221">
            <v>12</v>
          </cell>
          <cell r="L5221">
            <v>129251.52</v>
          </cell>
          <cell r="O5221" t="str">
            <v xml:space="preserve">VIGENTE             </v>
          </cell>
          <cell r="P5221" t="str">
            <v>2026-10-15</v>
          </cell>
        </row>
        <row r="5222">
          <cell r="C5222" t="str">
            <v xml:space="preserve">RV     </v>
          </cell>
          <cell r="F5222">
            <v>861636.04</v>
          </cell>
          <cell r="G5222">
            <v>12</v>
          </cell>
          <cell r="L5222">
            <v>157257.13</v>
          </cell>
          <cell r="O5222" t="str">
            <v xml:space="preserve">VIGENTE             </v>
          </cell>
          <cell r="P5222" t="str">
            <v>2026-10-15</v>
          </cell>
        </row>
        <row r="5223">
          <cell r="C5223" t="str">
            <v xml:space="preserve">RV     </v>
          </cell>
          <cell r="F5223">
            <v>821209.76</v>
          </cell>
          <cell r="G5223">
            <v>12</v>
          </cell>
          <cell r="L5223">
            <v>502676.54</v>
          </cell>
          <cell r="O5223" t="str">
            <v xml:space="preserve">VIGENTE             </v>
          </cell>
          <cell r="P5223" t="str">
            <v>2026-10-15</v>
          </cell>
        </row>
        <row r="5224">
          <cell r="C5224" t="str">
            <v xml:space="preserve">RV     </v>
          </cell>
          <cell r="F5224">
            <v>712434.26</v>
          </cell>
          <cell r="G5224">
            <v>1</v>
          </cell>
          <cell r="L5224">
            <v>211169.29</v>
          </cell>
          <cell r="O5224" t="str">
            <v xml:space="preserve">VIGENTE             </v>
          </cell>
          <cell r="P5224" t="str">
            <v>2026-10-15</v>
          </cell>
        </row>
        <row r="5225">
          <cell r="C5225" t="str">
            <v xml:space="preserve">RV     </v>
          </cell>
          <cell r="F5225">
            <v>697586.8</v>
          </cell>
          <cell r="G5225">
            <v>12</v>
          </cell>
          <cell r="L5225">
            <v>180080.07</v>
          </cell>
          <cell r="O5225" t="str">
            <v xml:space="preserve">VIGENTE             </v>
          </cell>
          <cell r="P5225" t="str">
            <v>2026-10-15</v>
          </cell>
        </row>
        <row r="5226">
          <cell r="C5226" t="str">
            <v xml:space="preserve">RV     </v>
          </cell>
          <cell r="F5226">
            <v>231986.9</v>
          </cell>
          <cell r="G5226">
            <v>12</v>
          </cell>
          <cell r="L5226">
            <v>105497.60000000001</v>
          </cell>
          <cell r="O5226" t="str">
            <v xml:space="preserve">VIGENTE             </v>
          </cell>
          <cell r="P5226" t="str">
            <v>2026-10-15</v>
          </cell>
        </row>
        <row r="5227">
          <cell r="C5227" t="str">
            <v xml:space="preserve">RV     </v>
          </cell>
          <cell r="F5227">
            <v>139597.94</v>
          </cell>
          <cell r="G5227">
            <v>12</v>
          </cell>
          <cell r="L5227">
            <v>62807.35</v>
          </cell>
          <cell r="O5227" t="str">
            <v xml:space="preserve">VIGENTE             </v>
          </cell>
          <cell r="P5227" t="str">
            <v>2026-10-15</v>
          </cell>
        </row>
        <row r="5228">
          <cell r="C5228" t="str">
            <v xml:space="preserve">RV     </v>
          </cell>
          <cell r="F5228">
            <v>484131.84000000003</v>
          </cell>
          <cell r="G5228">
            <v>12</v>
          </cell>
          <cell r="L5228">
            <v>88358.87</v>
          </cell>
          <cell r="O5228" t="str">
            <v xml:space="preserve">VIGENTE             </v>
          </cell>
          <cell r="P5228" t="str">
            <v>2026-10-15</v>
          </cell>
        </row>
        <row r="5229">
          <cell r="C5229" t="str">
            <v xml:space="preserve">RV     </v>
          </cell>
          <cell r="F5229">
            <v>282560.94</v>
          </cell>
          <cell r="G5229">
            <v>12</v>
          </cell>
          <cell r="L5229">
            <v>164739.18</v>
          </cell>
          <cell r="O5229" t="str">
            <v xml:space="preserve">VIGENTE             </v>
          </cell>
          <cell r="P5229" t="str">
            <v>2026-10-15</v>
          </cell>
        </row>
        <row r="5230">
          <cell r="C5230" t="str">
            <v xml:space="preserve">RV     </v>
          </cell>
          <cell r="F5230">
            <v>66520.539999999994</v>
          </cell>
          <cell r="G5230">
            <v>1</v>
          </cell>
          <cell r="L5230">
            <v>19086.2</v>
          </cell>
          <cell r="O5230" t="str">
            <v xml:space="preserve">VIGENTE             </v>
          </cell>
          <cell r="P5230" t="str">
            <v>2026-10-15</v>
          </cell>
        </row>
        <row r="5231">
          <cell r="C5231" t="str">
            <v xml:space="preserve">RV     </v>
          </cell>
          <cell r="F5231">
            <v>227766.86</v>
          </cell>
          <cell r="G5231">
            <v>1</v>
          </cell>
          <cell r="L5231">
            <v>207139.43</v>
          </cell>
          <cell r="O5231" t="str">
            <v xml:space="preserve">VIGENTE             </v>
          </cell>
          <cell r="P5231" t="str">
            <v>2026-10-15</v>
          </cell>
        </row>
        <row r="5232">
          <cell r="C5232" t="str">
            <v xml:space="preserve">RV     </v>
          </cell>
          <cell r="F5232">
            <v>360663.88</v>
          </cell>
          <cell r="G5232">
            <v>12</v>
          </cell>
          <cell r="L5232">
            <v>76875.570000000007</v>
          </cell>
          <cell r="O5232" t="str">
            <v xml:space="preserve">VIGENTE             </v>
          </cell>
          <cell r="P5232" t="str">
            <v>2026-10-15</v>
          </cell>
        </row>
        <row r="5233">
          <cell r="C5233" t="str">
            <v xml:space="preserve">RV     </v>
          </cell>
          <cell r="F5233">
            <v>559733.57999999996</v>
          </cell>
          <cell r="G5233">
            <v>12</v>
          </cell>
          <cell r="L5233">
            <v>144493.65</v>
          </cell>
          <cell r="O5233" t="str">
            <v xml:space="preserve">VIGENTE             </v>
          </cell>
          <cell r="P5233" t="str">
            <v>2026-10-15</v>
          </cell>
        </row>
        <row r="5234">
          <cell r="C5234" t="str">
            <v xml:space="preserve">RV     </v>
          </cell>
          <cell r="F5234">
            <v>304865.65000000002</v>
          </cell>
          <cell r="G5234">
            <v>1</v>
          </cell>
          <cell r="L5234">
            <v>316149.17</v>
          </cell>
          <cell r="O5234" t="str">
            <v xml:space="preserve">VIGENTE             </v>
          </cell>
          <cell r="P5234" t="str">
            <v>2026-10-15</v>
          </cell>
        </row>
        <row r="5235">
          <cell r="C5235" t="str">
            <v xml:space="preserve">RV     </v>
          </cell>
          <cell r="F5235">
            <v>2691864.93</v>
          </cell>
          <cell r="G5235">
            <v>12</v>
          </cell>
          <cell r="L5235">
            <v>694897.38</v>
          </cell>
          <cell r="O5235" t="str">
            <v xml:space="preserve">VIGENTE             </v>
          </cell>
          <cell r="P5235" t="str">
            <v>2026-10-15</v>
          </cell>
        </row>
        <row r="5236">
          <cell r="C5236" t="str">
            <v xml:space="preserve">RV     </v>
          </cell>
          <cell r="F5236">
            <v>570610.56000000006</v>
          </cell>
          <cell r="G5236">
            <v>1</v>
          </cell>
          <cell r="L5236">
            <v>136134.26999999999</v>
          </cell>
          <cell r="O5236" t="str">
            <v xml:space="preserve">VIGENTE             </v>
          </cell>
          <cell r="P5236" t="str">
            <v>2026-10-15</v>
          </cell>
        </row>
        <row r="5237">
          <cell r="C5237" t="str">
            <v xml:space="preserve">RV     </v>
          </cell>
          <cell r="F5237">
            <v>670728</v>
          </cell>
          <cell r="G5237">
            <v>1</v>
          </cell>
          <cell r="L5237">
            <v>160019.94</v>
          </cell>
          <cell r="O5237" t="str">
            <v xml:space="preserve">VIGENTE             </v>
          </cell>
          <cell r="P5237" t="str">
            <v>2026-10-15</v>
          </cell>
        </row>
        <row r="5238">
          <cell r="C5238" t="str">
            <v xml:space="preserve">RV     </v>
          </cell>
          <cell r="F5238">
            <v>112755.15</v>
          </cell>
          <cell r="G5238">
            <v>12</v>
          </cell>
          <cell r="L5238">
            <v>64603.53</v>
          </cell>
          <cell r="O5238" t="str">
            <v xml:space="preserve">VIGENTE             </v>
          </cell>
          <cell r="P5238" t="str">
            <v>2026-10-15</v>
          </cell>
        </row>
        <row r="5239">
          <cell r="C5239" t="str">
            <v xml:space="preserve">RV     </v>
          </cell>
          <cell r="F5239">
            <v>180079.89</v>
          </cell>
          <cell r="G5239">
            <v>1</v>
          </cell>
          <cell r="L5239">
            <v>36166.76</v>
          </cell>
          <cell r="O5239" t="str">
            <v xml:space="preserve">VIGENTE             </v>
          </cell>
          <cell r="P5239" t="str">
            <v>2026-10-15</v>
          </cell>
        </row>
        <row r="5240">
          <cell r="C5240" t="str">
            <v xml:space="preserve">RV     </v>
          </cell>
          <cell r="F5240">
            <v>1729417.64</v>
          </cell>
          <cell r="G5240">
            <v>12</v>
          </cell>
          <cell r="L5240">
            <v>854205.86</v>
          </cell>
          <cell r="O5240" t="str">
            <v xml:space="preserve">VIGENTE             </v>
          </cell>
          <cell r="P5240" t="str">
            <v>2026-10-15</v>
          </cell>
        </row>
        <row r="5241">
          <cell r="C5241" t="str">
            <v xml:space="preserve">RV     </v>
          </cell>
          <cell r="F5241">
            <v>49439.56</v>
          </cell>
          <cell r="G5241">
            <v>1</v>
          </cell>
          <cell r="L5241">
            <v>11795.12</v>
          </cell>
          <cell r="O5241" t="str">
            <v xml:space="preserve">VIGENTE             </v>
          </cell>
          <cell r="P5241" t="str">
            <v>2026-10-15</v>
          </cell>
        </row>
        <row r="5242">
          <cell r="C5242" t="str">
            <v xml:space="preserve">RV     </v>
          </cell>
          <cell r="F5242">
            <v>910317.35</v>
          </cell>
          <cell r="G5242">
            <v>12</v>
          </cell>
          <cell r="L5242">
            <v>215853.6</v>
          </cell>
          <cell r="O5242" t="str">
            <v xml:space="preserve">VIGENTE             </v>
          </cell>
          <cell r="P5242" t="str">
            <v>2026-10-15</v>
          </cell>
        </row>
        <row r="5243">
          <cell r="C5243" t="str">
            <v xml:space="preserve">RV     </v>
          </cell>
          <cell r="F5243">
            <v>1909936.2</v>
          </cell>
          <cell r="G5243">
            <v>1</v>
          </cell>
          <cell r="L5243">
            <v>570455.52</v>
          </cell>
          <cell r="O5243" t="str">
            <v xml:space="preserve">VIGENTE             </v>
          </cell>
          <cell r="P5243" t="str">
            <v>2026-10-15</v>
          </cell>
        </row>
        <row r="5244">
          <cell r="C5244" t="str">
            <v xml:space="preserve">RV     </v>
          </cell>
          <cell r="F5244">
            <v>263058.14</v>
          </cell>
          <cell r="G5244">
            <v>1</v>
          </cell>
          <cell r="L5244">
            <v>183785.72</v>
          </cell>
          <cell r="O5244" t="str">
            <v xml:space="preserve">VIGENTE             </v>
          </cell>
          <cell r="P5244" t="str">
            <v>2026-10-15</v>
          </cell>
        </row>
        <row r="5245">
          <cell r="C5245" t="str">
            <v xml:space="preserve">RV     </v>
          </cell>
          <cell r="F5245">
            <v>508557.04</v>
          </cell>
          <cell r="G5245">
            <v>1</v>
          </cell>
          <cell r="L5245">
            <v>144486.98000000001</v>
          </cell>
          <cell r="O5245" t="str">
            <v xml:space="preserve">VIGENTE             </v>
          </cell>
          <cell r="P5245" t="str">
            <v>2026-10-15</v>
          </cell>
        </row>
        <row r="5246">
          <cell r="C5246" t="str">
            <v xml:space="preserve">RV     </v>
          </cell>
          <cell r="F5246">
            <v>90467.29</v>
          </cell>
          <cell r="G5246">
            <v>1</v>
          </cell>
          <cell r="L5246">
            <v>11867.86</v>
          </cell>
          <cell r="O5246" t="str">
            <v xml:space="preserve">VIGENTE             </v>
          </cell>
          <cell r="P5246" t="str">
            <v>2026-10-15</v>
          </cell>
        </row>
        <row r="5247">
          <cell r="C5247" t="str">
            <v xml:space="preserve">RV     </v>
          </cell>
          <cell r="F5247">
            <v>50454.64</v>
          </cell>
          <cell r="G5247">
            <v>1</v>
          </cell>
          <cell r="L5247">
            <v>6618.84</v>
          </cell>
          <cell r="O5247" t="str">
            <v xml:space="preserve">VIGENTE             </v>
          </cell>
          <cell r="P5247" t="str">
            <v>2026-10-15</v>
          </cell>
        </row>
        <row r="5248">
          <cell r="C5248" t="str">
            <v xml:space="preserve">RV     </v>
          </cell>
          <cell r="F5248">
            <v>433271.45</v>
          </cell>
          <cell r="G5248">
            <v>1</v>
          </cell>
          <cell r="L5248">
            <v>282771.26</v>
          </cell>
          <cell r="O5248" t="str">
            <v xml:space="preserve">VIGENTE             </v>
          </cell>
          <cell r="P5248" t="str">
            <v>2026-10-15</v>
          </cell>
        </row>
        <row r="5249">
          <cell r="C5249" t="str">
            <v xml:space="preserve">RV     </v>
          </cell>
          <cell r="F5249">
            <v>2048903.71</v>
          </cell>
          <cell r="G5249">
            <v>6</v>
          </cell>
          <cell r="L5249">
            <v>666118.40000000002</v>
          </cell>
          <cell r="O5249" t="str">
            <v xml:space="preserve">VIGENTE             </v>
          </cell>
          <cell r="P5249" t="str">
            <v>2026-10-15</v>
          </cell>
        </row>
        <row r="5250">
          <cell r="C5250" t="str">
            <v xml:space="preserve">RV     </v>
          </cell>
          <cell r="F5250">
            <v>361066.28</v>
          </cell>
          <cell r="G5250">
            <v>12</v>
          </cell>
          <cell r="L5250">
            <v>76961.350000000006</v>
          </cell>
          <cell r="O5250" t="str">
            <v xml:space="preserve">VIGENTE             </v>
          </cell>
          <cell r="P5250" t="str">
            <v>2026-10-15</v>
          </cell>
        </row>
        <row r="5251">
          <cell r="C5251" t="str">
            <v xml:space="preserve">RV     </v>
          </cell>
          <cell r="F5251">
            <v>5817599.9800000004</v>
          </cell>
          <cell r="G5251">
            <v>1</v>
          </cell>
          <cell r="L5251">
            <v>1724367.45</v>
          </cell>
          <cell r="O5251" t="str">
            <v xml:space="preserve">VIGENTE             </v>
          </cell>
          <cell r="P5251" t="str">
            <v>2026-10-15</v>
          </cell>
        </row>
        <row r="5252">
          <cell r="C5252" t="str">
            <v xml:space="preserve">RV     </v>
          </cell>
          <cell r="F5252">
            <v>489672.18</v>
          </cell>
          <cell r="G5252">
            <v>3</v>
          </cell>
          <cell r="L5252">
            <v>126407.5</v>
          </cell>
          <cell r="O5252" t="str">
            <v xml:space="preserve">VIGENTE             </v>
          </cell>
          <cell r="P5252" t="str">
            <v>2026-10-15</v>
          </cell>
        </row>
        <row r="5253">
          <cell r="C5253" t="str">
            <v xml:space="preserve">RV     </v>
          </cell>
          <cell r="F5253">
            <v>312467.06</v>
          </cell>
          <cell r="G5253">
            <v>12</v>
          </cell>
          <cell r="L5253">
            <v>75390.27</v>
          </cell>
          <cell r="O5253" t="str">
            <v xml:space="preserve">VIGENTE             </v>
          </cell>
          <cell r="P5253" t="str">
            <v>2026-10-15</v>
          </cell>
        </row>
        <row r="5254">
          <cell r="C5254" t="str">
            <v xml:space="preserve">RV     </v>
          </cell>
          <cell r="F5254">
            <v>2334432.7999999998</v>
          </cell>
          <cell r="G5254">
            <v>12</v>
          </cell>
          <cell r="L5254">
            <v>982404.2</v>
          </cell>
          <cell r="O5254" t="str">
            <v xml:space="preserve">VIGENTE             </v>
          </cell>
          <cell r="P5254" t="str">
            <v>2026-10-15</v>
          </cell>
        </row>
        <row r="5255">
          <cell r="C5255" t="str">
            <v xml:space="preserve">RV     </v>
          </cell>
          <cell r="F5255">
            <v>140091.72</v>
          </cell>
          <cell r="G5255">
            <v>1</v>
          </cell>
          <cell r="L5255">
            <v>41523.93</v>
          </cell>
          <cell r="O5255" t="str">
            <v xml:space="preserve">VIGENTE             </v>
          </cell>
          <cell r="P5255" t="str">
            <v>2026-10-15</v>
          </cell>
        </row>
        <row r="5256">
          <cell r="C5256" t="str">
            <v xml:space="preserve">RV     </v>
          </cell>
          <cell r="F5256">
            <v>423057.08</v>
          </cell>
          <cell r="G5256">
            <v>1</v>
          </cell>
          <cell r="L5256">
            <v>100931.49</v>
          </cell>
          <cell r="O5256" t="str">
            <v xml:space="preserve">VIGENTE             </v>
          </cell>
          <cell r="P5256" t="str">
            <v>2026-10-15</v>
          </cell>
        </row>
        <row r="5257">
          <cell r="C5257" t="str">
            <v xml:space="preserve">RV     </v>
          </cell>
          <cell r="F5257">
            <v>812458.95</v>
          </cell>
          <cell r="G5257">
            <v>1</v>
          </cell>
          <cell r="L5257">
            <v>163172.07999999999</v>
          </cell>
          <cell r="O5257" t="str">
            <v xml:space="preserve">VIGENTE             </v>
          </cell>
          <cell r="P5257" t="str">
            <v>2026-10-15</v>
          </cell>
        </row>
        <row r="5258">
          <cell r="C5258" t="str">
            <v xml:space="preserve">RV     </v>
          </cell>
          <cell r="F5258">
            <v>1866045.06</v>
          </cell>
          <cell r="G5258">
            <v>1</v>
          </cell>
          <cell r="L5258">
            <v>575800.96</v>
          </cell>
          <cell r="O5258" t="str">
            <v xml:space="preserve">VIGENTE             </v>
          </cell>
          <cell r="P5258" t="str">
            <v>2026-10-15</v>
          </cell>
        </row>
        <row r="5259">
          <cell r="C5259" t="str">
            <v xml:space="preserve">RV     </v>
          </cell>
          <cell r="F5259">
            <v>349288.39</v>
          </cell>
          <cell r="G5259">
            <v>1</v>
          </cell>
          <cell r="L5259">
            <v>161223.49</v>
          </cell>
          <cell r="O5259" t="str">
            <v xml:space="preserve">VIGENTE             </v>
          </cell>
          <cell r="P5259" t="str">
            <v>2026-10-15</v>
          </cell>
        </row>
        <row r="5260">
          <cell r="C5260" t="str">
            <v xml:space="preserve">RV     </v>
          </cell>
          <cell r="F5260">
            <v>5196586.8</v>
          </cell>
          <cell r="G5260">
            <v>1</v>
          </cell>
          <cell r="L5260">
            <v>2927198.31</v>
          </cell>
          <cell r="O5260" t="str">
            <v xml:space="preserve">VIGENTE             </v>
          </cell>
          <cell r="P5260" t="str">
            <v>2026-10-15</v>
          </cell>
        </row>
        <row r="5261">
          <cell r="C5261" t="str">
            <v xml:space="preserve">RV     </v>
          </cell>
          <cell r="F5261">
            <v>410681.33</v>
          </cell>
          <cell r="G5261">
            <v>1</v>
          </cell>
          <cell r="L5261">
            <v>113656.74</v>
          </cell>
          <cell r="O5261" t="str">
            <v xml:space="preserve">VIGENTE             </v>
          </cell>
          <cell r="P5261" t="str">
            <v>2026-10-15</v>
          </cell>
        </row>
        <row r="5262">
          <cell r="C5262" t="str">
            <v xml:space="preserve">RV     </v>
          </cell>
          <cell r="F5262">
            <v>1236599.72</v>
          </cell>
          <cell r="G5262">
            <v>1</v>
          </cell>
          <cell r="L5262">
            <v>518512.71</v>
          </cell>
          <cell r="O5262" t="str">
            <v xml:space="preserve">VIGENTE             </v>
          </cell>
          <cell r="P5262" t="str">
            <v>2026-10-15</v>
          </cell>
        </row>
        <row r="5263">
          <cell r="C5263" t="str">
            <v xml:space="preserve">RV     </v>
          </cell>
          <cell r="F5263">
            <v>777256.51</v>
          </cell>
          <cell r="G5263">
            <v>1</v>
          </cell>
          <cell r="L5263">
            <v>248919.82</v>
          </cell>
          <cell r="O5263" t="str">
            <v xml:space="preserve">VIGENTE             </v>
          </cell>
          <cell r="P5263" t="str">
            <v>2026-10-15</v>
          </cell>
        </row>
        <row r="5264">
          <cell r="C5264" t="str">
            <v xml:space="preserve">RV     </v>
          </cell>
          <cell r="F5264">
            <v>231480.59</v>
          </cell>
          <cell r="G5264">
            <v>1</v>
          </cell>
          <cell r="L5264">
            <v>54251.44</v>
          </cell>
          <cell r="O5264" t="str">
            <v xml:space="preserve">VIGENTE             </v>
          </cell>
          <cell r="P5264" t="str">
            <v>2026-10-15</v>
          </cell>
        </row>
        <row r="5265">
          <cell r="C5265" t="str">
            <v xml:space="preserve">RV     </v>
          </cell>
          <cell r="F5265">
            <v>1262691.7</v>
          </cell>
          <cell r="G5265">
            <v>12</v>
          </cell>
          <cell r="L5265">
            <v>301250.17</v>
          </cell>
          <cell r="O5265" t="str">
            <v xml:space="preserve">VIGENTE             </v>
          </cell>
          <cell r="P5265" t="str">
            <v>2026-10-15</v>
          </cell>
        </row>
        <row r="5266">
          <cell r="C5266" t="str">
            <v xml:space="preserve">RV     </v>
          </cell>
          <cell r="F5266">
            <v>797859.21</v>
          </cell>
          <cell r="G5266">
            <v>12</v>
          </cell>
          <cell r="L5266">
            <v>329872.08</v>
          </cell>
          <cell r="O5266" t="str">
            <v xml:space="preserve">VIGENTE             </v>
          </cell>
          <cell r="P5266" t="str">
            <v>2026-10-15</v>
          </cell>
        </row>
        <row r="5267">
          <cell r="C5267" t="str">
            <v xml:space="preserve">RV     </v>
          </cell>
          <cell r="F5267">
            <v>913902.95</v>
          </cell>
          <cell r="G5267">
            <v>12</v>
          </cell>
          <cell r="L5267">
            <v>410964.76</v>
          </cell>
          <cell r="O5267" t="str">
            <v xml:space="preserve">VIGENTE             </v>
          </cell>
          <cell r="P5267" t="str">
            <v>2026-10-15</v>
          </cell>
        </row>
        <row r="5268">
          <cell r="C5268" t="str">
            <v xml:space="preserve">RV     </v>
          </cell>
          <cell r="F5268">
            <v>5031977.82</v>
          </cell>
          <cell r="G5268">
            <v>1</v>
          </cell>
          <cell r="L5268">
            <v>2526998.7400000002</v>
          </cell>
          <cell r="O5268" t="str">
            <v xml:space="preserve">VIGENTE             </v>
          </cell>
          <cell r="P5268" t="str">
            <v>2026-10-15</v>
          </cell>
        </row>
        <row r="5269">
          <cell r="C5269" t="str">
            <v xml:space="preserve">RV     </v>
          </cell>
          <cell r="F5269">
            <v>254826.9</v>
          </cell>
          <cell r="G5269">
            <v>1</v>
          </cell>
          <cell r="L5269">
            <v>75532.03</v>
          </cell>
          <cell r="O5269" t="str">
            <v xml:space="preserve">VIGENTE             </v>
          </cell>
          <cell r="P5269" t="str">
            <v>2026-10-15</v>
          </cell>
        </row>
        <row r="5270">
          <cell r="C5270" t="str">
            <v xml:space="preserve">RV     </v>
          </cell>
          <cell r="F5270">
            <v>283948.31</v>
          </cell>
          <cell r="G5270">
            <v>1</v>
          </cell>
          <cell r="L5270">
            <v>167898.16</v>
          </cell>
          <cell r="O5270" t="str">
            <v xml:space="preserve">VIGENTE             </v>
          </cell>
          <cell r="P5270" t="str">
            <v>2026-10-15</v>
          </cell>
        </row>
        <row r="5271">
          <cell r="C5271" t="str">
            <v xml:space="preserve">RV     </v>
          </cell>
          <cell r="F5271">
            <v>828533.19</v>
          </cell>
          <cell r="G5271">
            <v>1</v>
          </cell>
          <cell r="L5271">
            <v>594899.43999999994</v>
          </cell>
          <cell r="O5271" t="str">
            <v xml:space="preserve">VIGENTE             </v>
          </cell>
          <cell r="P5271" t="str">
            <v>2026-10-15</v>
          </cell>
        </row>
        <row r="5272">
          <cell r="C5272" t="str">
            <v xml:space="preserve">RV     </v>
          </cell>
          <cell r="F5272">
            <v>4631403.49</v>
          </cell>
          <cell r="G5272">
            <v>12</v>
          </cell>
          <cell r="L5272">
            <v>2212813.9500000002</v>
          </cell>
          <cell r="O5272" t="str">
            <v xml:space="preserve">VIGENTE             </v>
          </cell>
          <cell r="P5272" t="str">
            <v>2026-10-15</v>
          </cell>
        </row>
        <row r="5273">
          <cell r="C5273" t="str">
            <v xml:space="preserve">RV     </v>
          </cell>
          <cell r="F5273">
            <v>644627.78</v>
          </cell>
          <cell r="G5273">
            <v>12</v>
          </cell>
          <cell r="L5273">
            <v>166408.85</v>
          </cell>
          <cell r="O5273" t="str">
            <v xml:space="preserve">VIGENTE             </v>
          </cell>
          <cell r="P5273" t="str">
            <v>2026-10-15</v>
          </cell>
        </row>
        <row r="5274">
          <cell r="C5274" t="str">
            <v xml:space="preserve">RV     </v>
          </cell>
          <cell r="F5274">
            <v>1052296.8</v>
          </cell>
          <cell r="G5274">
            <v>1</v>
          </cell>
          <cell r="L5274">
            <v>296449.48</v>
          </cell>
          <cell r="O5274" t="str">
            <v xml:space="preserve">VIGENTE             </v>
          </cell>
          <cell r="P5274" t="str">
            <v>2026-10-15</v>
          </cell>
        </row>
        <row r="5275">
          <cell r="C5275" t="str">
            <v xml:space="preserve">RV     </v>
          </cell>
          <cell r="F5275">
            <v>231109.28</v>
          </cell>
          <cell r="G5275">
            <v>1</v>
          </cell>
          <cell r="L5275">
            <v>257529.46</v>
          </cell>
          <cell r="O5275" t="str">
            <v xml:space="preserve">VIGENTE             </v>
          </cell>
          <cell r="P5275" t="str">
            <v>2026-10-15</v>
          </cell>
        </row>
        <row r="5276">
          <cell r="C5276" t="str">
            <v xml:space="preserve">RV     </v>
          </cell>
          <cell r="F5276">
            <v>166742.48000000001</v>
          </cell>
          <cell r="G5276">
            <v>1</v>
          </cell>
          <cell r="L5276">
            <v>141083.37</v>
          </cell>
          <cell r="O5276" t="str">
            <v xml:space="preserve">VIGENTE             </v>
          </cell>
          <cell r="P5276" t="str">
            <v>2026-10-15</v>
          </cell>
        </row>
        <row r="5277">
          <cell r="C5277" t="str">
            <v xml:space="preserve">RV     </v>
          </cell>
          <cell r="F5277">
            <v>396784.13</v>
          </cell>
          <cell r="G5277">
            <v>12</v>
          </cell>
          <cell r="L5277">
            <v>268032.43</v>
          </cell>
          <cell r="O5277" t="str">
            <v xml:space="preserve">VIGENTE             </v>
          </cell>
          <cell r="P5277" t="str">
            <v>2026-10-15</v>
          </cell>
        </row>
        <row r="5278">
          <cell r="C5278" t="str">
            <v xml:space="preserve">RV     </v>
          </cell>
          <cell r="F5278">
            <v>1475406.65</v>
          </cell>
          <cell r="G5278">
            <v>12</v>
          </cell>
          <cell r="L5278">
            <v>352579.18</v>
          </cell>
          <cell r="O5278" t="str">
            <v xml:space="preserve">VIGENTE             </v>
          </cell>
          <cell r="P5278" t="str">
            <v>2026-10-15</v>
          </cell>
        </row>
        <row r="5279">
          <cell r="C5279" t="str">
            <v xml:space="preserve">RV     </v>
          </cell>
          <cell r="F5279">
            <v>324220.19</v>
          </cell>
          <cell r="G5279">
            <v>1</v>
          </cell>
          <cell r="L5279">
            <v>86712.79</v>
          </cell>
          <cell r="O5279" t="str">
            <v xml:space="preserve">VIGENTE             </v>
          </cell>
          <cell r="P5279" t="str">
            <v>2026-10-15</v>
          </cell>
        </row>
        <row r="5280">
          <cell r="C5280" t="str">
            <v xml:space="preserve">RV     </v>
          </cell>
          <cell r="F5280">
            <v>852484.05</v>
          </cell>
          <cell r="G5280">
            <v>12</v>
          </cell>
          <cell r="L5280">
            <v>181707.13</v>
          </cell>
          <cell r="O5280" t="str">
            <v xml:space="preserve">VIGENTE             </v>
          </cell>
          <cell r="P5280" t="str">
            <v>2026-10-15</v>
          </cell>
        </row>
        <row r="5281">
          <cell r="C5281" t="str">
            <v xml:space="preserve">RV     </v>
          </cell>
          <cell r="F5281">
            <v>4087168.92</v>
          </cell>
          <cell r="G5281">
            <v>12</v>
          </cell>
          <cell r="L5281">
            <v>619737.82999999996</v>
          </cell>
          <cell r="O5281" t="str">
            <v xml:space="preserve">VIGENTE             </v>
          </cell>
          <cell r="P5281" t="str">
            <v>2026-10-15</v>
          </cell>
        </row>
        <row r="5282">
          <cell r="C5282" t="str">
            <v xml:space="preserve">RV     </v>
          </cell>
          <cell r="F5282">
            <v>333107.09999999998</v>
          </cell>
          <cell r="G5282">
            <v>1</v>
          </cell>
          <cell r="L5282">
            <v>98734.71</v>
          </cell>
          <cell r="O5282" t="str">
            <v xml:space="preserve">VIGENTE             </v>
          </cell>
          <cell r="P5282" t="str">
            <v>2026-10-15</v>
          </cell>
        </row>
        <row r="5283">
          <cell r="C5283" t="str">
            <v xml:space="preserve">RV     </v>
          </cell>
          <cell r="F5283">
            <v>941486.56</v>
          </cell>
          <cell r="G5283">
            <v>1</v>
          </cell>
          <cell r="L5283">
            <v>334567.81</v>
          </cell>
          <cell r="O5283" t="str">
            <v xml:space="preserve">VIGENTE             </v>
          </cell>
          <cell r="P5283" t="str">
            <v>2026-10-15</v>
          </cell>
        </row>
        <row r="5284">
          <cell r="C5284" t="str">
            <v xml:space="preserve">RV     </v>
          </cell>
          <cell r="F5284">
            <v>1053477.45</v>
          </cell>
          <cell r="G5284">
            <v>12</v>
          </cell>
          <cell r="L5284">
            <v>528314.65</v>
          </cell>
          <cell r="O5284" t="str">
            <v xml:space="preserve">VIGENTE             </v>
          </cell>
          <cell r="P5284" t="str">
            <v>2026-10-15</v>
          </cell>
        </row>
        <row r="5285">
          <cell r="C5285" t="str">
            <v xml:space="preserve">RV     </v>
          </cell>
          <cell r="F5285">
            <v>331324.69</v>
          </cell>
          <cell r="G5285">
            <v>12</v>
          </cell>
          <cell r="L5285">
            <v>70621.919999999998</v>
          </cell>
          <cell r="O5285" t="str">
            <v xml:space="preserve">VIGENTE             </v>
          </cell>
          <cell r="P5285" t="str">
            <v>2026-10-15</v>
          </cell>
        </row>
        <row r="5286">
          <cell r="C5286" t="str">
            <v xml:space="preserve">RV     </v>
          </cell>
          <cell r="F5286">
            <v>2070698.14</v>
          </cell>
          <cell r="G5286">
            <v>12</v>
          </cell>
          <cell r="L5286">
            <v>764929.33</v>
          </cell>
          <cell r="O5286" t="str">
            <v xml:space="preserve">VIGENTE             </v>
          </cell>
          <cell r="P5286" t="str">
            <v>2026-10-15</v>
          </cell>
        </row>
        <row r="5287">
          <cell r="C5287" t="str">
            <v xml:space="preserve">RV     </v>
          </cell>
          <cell r="F5287">
            <v>1013983.64</v>
          </cell>
          <cell r="G5287">
            <v>12</v>
          </cell>
          <cell r="L5287">
            <v>383545.09</v>
          </cell>
          <cell r="O5287" t="str">
            <v xml:space="preserve">VIGENTE             </v>
          </cell>
          <cell r="P5287" t="str">
            <v>2026-10-15</v>
          </cell>
        </row>
        <row r="5288">
          <cell r="C5288" t="str">
            <v xml:space="preserve">RV     </v>
          </cell>
          <cell r="F5288">
            <v>1199644.07</v>
          </cell>
          <cell r="G5288">
            <v>1</v>
          </cell>
          <cell r="L5288">
            <v>751670.17</v>
          </cell>
          <cell r="O5288" t="str">
            <v xml:space="preserve">VIGENTE             </v>
          </cell>
          <cell r="P5288" t="str">
            <v>2026-10-15</v>
          </cell>
        </row>
        <row r="5289">
          <cell r="C5289" t="str">
            <v xml:space="preserve">RV     </v>
          </cell>
          <cell r="F5289">
            <v>2139074.38</v>
          </cell>
          <cell r="G5289">
            <v>12</v>
          </cell>
          <cell r="L5289">
            <v>552196.04</v>
          </cell>
          <cell r="O5289" t="str">
            <v xml:space="preserve">VIGENTE             </v>
          </cell>
          <cell r="P5289" t="str">
            <v>2026-10-15</v>
          </cell>
        </row>
        <row r="5290">
          <cell r="C5290" t="str">
            <v xml:space="preserve">RV     </v>
          </cell>
          <cell r="F5290">
            <v>63460.2</v>
          </cell>
          <cell r="G5290">
            <v>4</v>
          </cell>
          <cell r="L5290">
            <v>16382.07</v>
          </cell>
          <cell r="O5290" t="str">
            <v xml:space="preserve">VIGENTE             </v>
          </cell>
          <cell r="P5290" t="str">
            <v>2026-10-15</v>
          </cell>
        </row>
        <row r="5291">
          <cell r="C5291" t="str">
            <v xml:space="preserve">RV     </v>
          </cell>
          <cell r="F5291">
            <v>90465.36</v>
          </cell>
          <cell r="G5291">
            <v>5</v>
          </cell>
          <cell r="L5291">
            <v>13717.27</v>
          </cell>
          <cell r="O5291" t="str">
            <v xml:space="preserve">VIGENTE             </v>
          </cell>
          <cell r="P5291" t="str">
            <v>2026-10-15</v>
          </cell>
        </row>
        <row r="5292">
          <cell r="C5292" t="str">
            <v xml:space="preserve">RV     </v>
          </cell>
          <cell r="F5292">
            <v>134798.54</v>
          </cell>
          <cell r="G5292">
            <v>10</v>
          </cell>
          <cell r="L5292">
            <v>28732.34</v>
          </cell>
          <cell r="O5292" t="str">
            <v xml:space="preserve">VIGENTE             </v>
          </cell>
          <cell r="P5292" t="str">
            <v>2026-10-15</v>
          </cell>
        </row>
        <row r="5293">
          <cell r="C5293" t="str">
            <v xml:space="preserve">RV     </v>
          </cell>
          <cell r="F5293">
            <v>281548.52</v>
          </cell>
          <cell r="G5293">
            <v>1</v>
          </cell>
          <cell r="L5293">
            <v>384127.65</v>
          </cell>
          <cell r="O5293" t="str">
            <v xml:space="preserve">VIGENTE             </v>
          </cell>
          <cell r="P5293" t="str">
            <v>2026-10-15</v>
          </cell>
        </row>
        <row r="5294">
          <cell r="C5294" t="str">
            <v xml:space="preserve">RV     </v>
          </cell>
          <cell r="F5294">
            <v>2172311.41</v>
          </cell>
          <cell r="G5294">
            <v>12</v>
          </cell>
          <cell r="L5294">
            <v>564742.76</v>
          </cell>
          <cell r="O5294" t="str">
            <v xml:space="preserve">VIGENTE             </v>
          </cell>
          <cell r="P5294" t="str">
            <v>2026-10-15</v>
          </cell>
        </row>
        <row r="5295">
          <cell r="C5295" t="str">
            <v xml:space="preserve">RV     </v>
          </cell>
          <cell r="F5295">
            <v>150389.28</v>
          </cell>
          <cell r="G5295">
            <v>6</v>
          </cell>
          <cell r="L5295">
            <v>38822.57</v>
          </cell>
          <cell r="O5295" t="str">
            <v xml:space="preserve">VIGENTE             </v>
          </cell>
          <cell r="P5295" t="str">
            <v>2026-10-15</v>
          </cell>
        </row>
        <row r="5296">
          <cell r="C5296" t="str">
            <v xml:space="preserve">RV     </v>
          </cell>
          <cell r="F5296">
            <v>1126981.74</v>
          </cell>
          <cell r="G5296">
            <v>1</v>
          </cell>
          <cell r="L5296">
            <v>226340.01</v>
          </cell>
          <cell r="O5296" t="str">
            <v xml:space="preserve">VIGENTE             </v>
          </cell>
          <cell r="P5296" t="str">
            <v>2026-10-15</v>
          </cell>
        </row>
        <row r="5297">
          <cell r="C5297" t="str">
            <v xml:space="preserve">RV     </v>
          </cell>
          <cell r="F5297">
            <v>63502.720000000001</v>
          </cell>
          <cell r="G5297">
            <v>1</v>
          </cell>
          <cell r="L5297">
            <v>16983.830000000002</v>
          </cell>
          <cell r="O5297" t="str">
            <v xml:space="preserve">VIGENTE             </v>
          </cell>
          <cell r="P5297" t="str">
            <v>2026-10-15</v>
          </cell>
        </row>
        <row r="5298">
          <cell r="C5298" t="str">
            <v xml:space="preserve">RV     </v>
          </cell>
          <cell r="F5298">
            <v>480328.94</v>
          </cell>
          <cell r="G5298">
            <v>1</v>
          </cell>
          <cell r="L5298">
            <v>243712.87</v>
          </cell>
          <cell r="O5298" t="str">
            <v xml:space="preserve">VIGENTE             </v>
          </cell>
          <cell r="P5298" t="str">
            <v>2026-10-15</v>
          </cell>
        </row>
        <row r="5299">
          <cell r="C5299" t="str">
            <v xml:space="preserve">RV     </v>
          </cell>
          <cell r="F5299">
            <v>2329456.7799999998</v>
          </cell>
          <cell r="G5299">
            <v>12</v>
          </cell>
          <cell r="L5299">
            <v>1173269.78</v>
          </cell>
          <cell r="O5299" t="str">
            <v xml:space="preserve">VIGENTE             </v>
          </cell>
          <cell r="P5299" t="str">
            <v>2026-10-15</v>
          </cell>
        </row>
        <row r="5300">
          <cell r="C5300" t="str">
            <v xml:space="preserve">RV     </v>
          </cell>
          <cell r="F5300">
            <v>167799.67</v>
          </cell>
          <cell r="G5300">
            <v>12</v>
          </cell>
          <cell r="L5300">
            <v>35766.53</v>
          </cell>
          <cell r="O5300" t="str">
            <v xml:space="preserve">VIGENTE             </v>
          </cell>
          <cell r="P5300" t="str">
            <v>2026-10-15</v>
          </cell>
        </row>
        <row r="5301">
          <cell r="C5301" t="str">
            <v xml:space="preserve">RV     </v>
          </cell>
          <cell r="F5301">
            <v>1378483.84</v>
          </cell>
          <cell r="G5301">
            <v>1</v>
          </cell>
          <cell r="L5301">
            <v>1542806.79</v>
          </cell>
          <cell r="O5301" t="str">
            <v xml:space="preserve">VIGENTE             </v>
          </cell>
          <cell r="P5301" t="str">
            <v>2026-10-15</v>
          </cell>
        </row>
        <row r="5302">
          <cell r="C5302" t="str">
            <v xml:space="preserve">RV     </v>
          </cell>
          <cell r="F5302">
            <v>677134.89</v>
          </cell>
          <cell r="G5302">
            <v>12</v>
          </cell>
          <cell r="L5302">
            <v>144331.42000000001</v>
          </cell>
          <cell r="O5302" t="str">
            <v xml:space="preserve">VIGENTE             </v>
          </cell>
          <cell r="P5302" t="str">
            <v>2026-10-15</v>
          </cell>
        </row>
        <row r="5303">
          <cell r="C5303" t="str">
            <v xml:space="preserve">RV     </v>
          </cell>
          <cell r="F5303">
            <v>1291565.76</v>
          </cell>
          <cell r="G5303">
            <v>1</v>
          </cell>
          <cell r="L5303">
            <v>1140263.43</v>
          </cell>
          <cell r="O5303" t="str">
            <v xml:space="preserve">VIGENTE             </v>
          </cell>
          <cell r="P5303" t="str">
            <v>2026-10-15</v>
          </cell>
        </row>
        <row r="5304">
          <cell r="C5304" t="str">
            <v xml:space="preserve">RV     </v>
          </cell>
          <cell r="F5304">
            <v>262347.26</v>
          </cell>
          <cell r="G5304">
            <v>1</v>
          </cell>
          <cell r="L5304">
            <v>142895</v>
          </cell>
          <cell r="O5304" t="str">
            <v xml:space="preserve">VIGENTE             </v>
          </cell>
          <cell r="P5304" t="str">
            <v>2026-10-15</v>
          </cell>
        </row>
        <row r="5305">
          <cell r="C5305" t="str">
            <v xml:space="preserve">RV     </v>
          </cell>
          <cell r="F5305">
            <v>1964562.68</v>
          </cell>
          <cell r="G5305">
            <v>12</v>
          </cell>
          <cell r="L5305">
            <v>1034194.28</v>
          </cell>
          <cell r="O5305" t="str">
            <v xml:space="preserve">VIGENTE             </v>
          </cell>
          <cell r="P5305" t="str">
            <v>2026-10-15</v>
          </cell>
        </row>
        <row r="5306">
          <cell r="C5306" t="str">
            <v xml:space="preserve">RV     </v>
          </cell>
          <cell r="F5306">
            <v>96099.76</v>
          </cell>
          <cell r="G5306">
            <v>1</v>
          </cell>
          <cell r="L5306">
            <v>58583.4</v>
          </cell>
          <cell r="O5306" t="str">
            <v xml:space="preserve">VIGENTE             </v>
          </cell>
          <cell r="P5306" t="str">
            <v>2026-10-15</v>
          </cell>
        </row>
        <row r="5307">
          <cell r="C5307" t="str">
            <v xml:space="preserve">RV     </v>
          </cell>
          <cell r="F5307">
            <v>102485.52</v>
          </cell>
          <cell r="G5307">
            <v>12</v>
          </cell>
          <cell r="L5307">
            <v>24176.74</v>
          </cell>
          <cell r="O5307" t="str">
            <v xml:space="preserve">VIGENTE             </v>
          </cell>
          <cell r="P5307" t="str">
            <v>2026-10-15</v>
          </cell>
        </row>
        <row r="5308">
          <cell r="C5308" t="str">
            <v xml:space="preserve">RV     </v>
          </cell>
          <cell r="F5308">
            <v>606795.81000000006</v>
          </cell>
          <cell r="G5308">
            <v>1</v>
          </cell>
          <cell r="L5308">
            <v>212232.2</v>
          </cell>
          <cell r="O5308" t="str">
            <v xml:space="preserve">VIGENTE             </v>
          </cell>
          <cell r="P5308" t="str">
            <v>2026-10-15</v>
          </cell>
        </row>
        <row r="5309">
          <cell r="C5309" t="str">
            <v xml:space="preserve">RV     </v>
          </cell>
          <cell r="F5309">
            <v>89256.14</v>
          </cell>
          <cell r="G5309">
            <v>1</v>
          </cell>
          <cell r="L5309">
            <v>26455.99</v>
          </cell>
          <cell r="O5309" t="str">
            <v xml:space="preserve">VIGENTE             </v>
          </cell>
          <cell r="P5309" t="str">
            <v>2026-10-15</v>
          </cell>
        </row>
        <row r="5310">
          <cell r="C5310" t="str">
            <v xml:space="preserve">RV     </v>
          </cell>
          <cell r="F5310">
            <v>596138.76</v>
          </cell>
          <cell r="G5310">
            <v>1</v>
          </cell>
          <cell r="L5310">
            <v>176698.68</v>
          </cell>
          <cell r="O5310" t="str">
            <v xml:space="preserve">VIGENTE             </v>
          </cell>
          <cell r="P5310" t="str">
            <v>2026-10-15</v>
          </cell>
        </row>
        <row r="5311">
          <cell r="C5311" t="str">
            <v xml:space="preserve">RV     </v>
          </cell>
          <cell r="F5311">
            <v>695389.34</v>
          </cell>
          <cell r="G5311">
            <v>12</v>
          </cell>
          <cell r="L5311">
            <v>179512.81</v>
          </cell>
          <cell r="O5311" t="str">
            <v xml:space="preserve">VIGENTE             </v>
          </cell>
          <cell r="P5311" t="str">
            <v>2026-10-15</v>
          </cell>
        </row>
        <row r="5312">
          <cell r="C5312" t="str">
            <v xml:space="preserve">RV     </v>
          </cell>
          <cell r="F5312">
            <v>889426.97</v>
          </cell>
          <cell r="G5312">
            <v>6</v>
          </cell>
          <cell r="L5312">
            <v>229603.08</v>
          </cell>
          <cell r="O5312" t="str">
            <v xml:space="preserve">VIGENTE             </v>
          </cell>
          <cell r="P5312" t="str">
            <v>2026-10-15</v>
          </cell>
        </row>
        <row r="5313">
          <cell r="C5313" t="str">
            <v xml:space="preserve">RV     </v>
          </cell>
          <cell r="F5313">
            <v>249490.8</v>
          </cell>
          <cell r="G5313">
            <v>1</v>
          </cell>
          <cell r="L5313">
            <v>255603.24</v>
          </cell>
          <cell r="O5313" t="str">
            <v xml:space="preserve">VIGENTE             </v>
          </cell>
          <cell r="P5313" t="str">
            <v>2026-10-15</v>
          </cell>
        </row>
        <row r="5314">
          <cell r="C5314" t="str">
            <v xml:space="preserve">RV     </v>
          </cell>
          <cell r="F5314">
            <v>1059079.9099999999</v>
          </cell>
          <cell r="G5314">
            <v>12</v>
          </cell>
          <cell r="L5314">
            <v>283317.15999999997</v>
          </cell>
          <cell r="O5314" t="str">
            <v xml:space="preserve">VIGENTE             </v>
          </cell>
          <cell r="P5314" t="str">
            <v>2026-10-15</v>
          </cell>
        </row>
        <row r="5315">
          <cell r="C5315" t="str">
            <v xml:space="preserve">RV     </v>
          </cell>
          <cell r="F5315">
            <v>85789.45</v>
          </cell>
          <cell r="G5315">
            <v>12</v>
          </cell>
          <cell r="L5315">
            <v>20238.07</v>
          </cell>
          <cell r="O5315" t="str">
            <v xml:space="preserve">VIGENTE             </v>
          </cell>
          <cell r="P5315" t="str">
            <v>2026-10-15</v>
          </cell>
        </row>
        <row r="5316">
          <cell r="C5316" t="str">
            <v xml:space="preserve">RV     </v>
          </cell>
          <cell r="F5316">
            <v>252369.16</v>
          </cell>
          <cell r="G5316">
            <v>10</v>
          </cell>
          <cell r="L5316">
            <v>180006.56</v>
          </cell>
          <cell r="O5316" t="str">
            <v xml:space="preserve">VIGENTE             </v>
          </cell>
          <cell r="P5316" t="str">
            <v>2026-10-15</v>
          </cell>
        </row>
        <row r="5317">
          <cell r="C5317" t="str">
            <v xml:space="preserve">RV     </v>
          </cell>
          <cell r="F5317">
            <v>430886</v>
          </cell>
          <cell r="G5317">
            <v>1</v>
          </cell>
          <cell r="L5317">
            <v>102799.28</v>
          </cell>
          <cell r="O5317" t="str">
            <v xml:space="preserve">VIGENTE             </v>
          </cell>
          <cell r="P5317" t="str">
            <v>2026-10-15</v>
          </cell>
        </row>
        <row r="5318">
          <cell r="C5318" t="str">
            <v xml:space="preserve">RV     </v>
          </cell>
          <cell r="F5318">
            <v>858601.78</v>
          </cell>
          <cell r="G5318">
            <v>12</v>
          </cell>
          <cell r="L5318">
            <v>486441.56</v>
          </cell>
          <cell r="O5318" t="str">
            <v xml:space="preserve">VIGENTE             </v>
          </cell>
          <cell r="P5318" t="str">
            <v>2026-10-15</v>
          </cell>
        </row>
        <row r="5319">
          <cell r="C5319" t="str">
            <v xml:space="preserve">RV     </v>
          </cell>
          <cell r="F5319">
            <v>417967.53</v>
          </cell>
          <cell r="G5319">
            <v>12</v>
          </cell>
          <cell r="L5319">
            <v>215447.16</v>
          </cell>
          <cell r="O5319" t="str">
            <v xml:space="preserve">VIGENTE             </v>
          </cell>
          <cell r="P5319" t="str">
            <v>2026-10-15</v>
          </cell>
        </row>
        <row r="5320">
          <cell r="C5320" t="str">
            <v xml:space="preserve">RV     </v>
          </cell>
          <cell r="F5320">
            <v>1439826.08</v>
          </cell>
          <cell r="G5320">
            <v>1</v>
          </cell>
          <cell r="L5320">
            <v>476499.5</v>
          </cell>
          <cell r="O5320" t="str">
            <v xml:space="preserve">VIGENTE             </v>
          </cell>
          <cell r="P5320" t="str">
            <v>2026-10-15</v>
          </cell>
        </row>
        <row r="5321">
          <cell r="C5321" t="str">
            <v xml:space="preserve">RV     </v>
          </cell>
          <cell r="F5321">
            <v>628965.99</v>
          </cell>
          <cell r="G5321">
            <v>12</v>
          </cell>
          <cell r="L5321">
            <v>134064.21</v>
          </cell>
          <cell r="O5321" t="str">
            <v xml:space="preserve">VIGENTE             </v>
          </cell>
          <cell r="P5321" t="str">
            <v>2026-10-15</v>
          </cell>
        </row>
        <row r="5322">
          <cell r="C5322" t="str">
            <v xml:space="preserve">RV     </v>
          </cell>
          <cell r="F5322">
            <v>365803.41</v>
          </cell>
          <cell r="G5322">
            <v>12</v>
          </cell>
          <cell r="L5322">
            <v>77971.06</v>
          </cell>
          <cell r="O5322" t="str">
            <v xml:space="preserve">VIGENTE             </v>
          </cell>
          <cell r="P5322" t="str">
            <v>2026-10-16</v>
          </cell>
        </row>
        <row r="5323">
          <cell r="C5323" t="str">
            <v xml:space="preserve">RV     </v>
          </cell>
          <cell r="F5323">
            <v>2803674.61</v>
          </cell>
          <cell r="G5323">
            <v>12</v>
          </cell>
          <cell r="L5323">
            <v>1332190.5</v>
          </cell>
          <cell r="O5323" t="str">
            <v xml:space="preserve">VIGENTE             </v>
          </cell>
          <cell r="P5323" t="str">
            <v>2026-10-16</v>
          </cell>
        </row>
        <row r="5324">
          <cell r="C5324" t="str">
            <v xml:space="preserve">RV     </v>
          </cell>
          <cell r="F5324">
            <v>354101.79</v>
          </cell>
          <cell r="G5324">
            <v>1</v>
          </cell>
          <cell r="L5324">
            <v>71116.850000000006</v>
          </cell>
          <cell r="O5324" t="str">
            <v xml:space="preserve">VIGENTE             </v>
          </cell>
          <cell r="P5324" t="str">
            <v>2026-10-16</v>
          </cell>
        </row>
        <row r="5325">
          <cell r="C5325" t="str">
            <v xml:space="preserve">RV     </v>
          </cell>
          <cell r="F5325">
            <v>134865.87</v>
          </cell>
          <cell r="G5325">
            <v>12</v>
          </cell>
          <cell r="L5325">
            <v>32539.67</v>
          </cell>
          <cell r="O5325" t="str">
            <v xml:space="preserve">VIGENTE             </v>
          </cell>
          <cell r="P5325" t="str">
            <v>2026-10-16</v>
          </cell>
        </row>
        <row r="5326">
          <cell r="C5326" t="str">
            <v xml:space="preserve">RV     </v>
          </cell>
          <cell r="F5326">
            <v>449217.1</v>
          </cell>
          <cell r="G5326">
            <v>6</v>
          </cell>
          <cell r="L5326">
            <v>108384.54</v>
          </cell>
          <cell r="O5326" t="str">
            <v xml:space="preserve">VIGENTE             </v>
          </cell>
          <cell r="P5326" t="str">
            <v>2026-10-16</v>
          </cell>
        </row>
        <row r="5327">
          <cell r="C5327" t="str">
            <v xml:space="preserve">RV     </v>
          </cell>
          <cell r="F5327">
            <v>282310.92</v>
          </cell>
          <cell r="G5327">
            <v>12</v>
          </cell>
          <cell r="L5327">
            <v>68114.37</v>
          </cell>
          <cell r="O5327" t="str">
            <v xml:space="preserve">VIGENTE             </v>
          </cell>
          <cell r="P5327" t="str">
            <v>2026-10-16</v>
          </cell>
        </row>
        <row r="5328">
          <cell r="C5328" t="str">
            <v xml:space="preserve">RV     </v>
          </cell>
          <cell r="F5328">
            <v>734709.89</v>
          </cell>
          <cell r="G5328">
            <v>1</v>
          </cell>
          <cell r="L5328">
            <v>196498.38</v>
          </cell>
          <cell r="O5328" t="str">
            <v xml:space="preserve">VIGENTE             </v>
          </cell>
          <cell r="P5328" t="str">
            <v>2026-10-16</v>
          </cell>
        </row>
        <row r="5329">
          <cell r="C5329" t="str">
            <v xml:space="preserve">RV     </v>
          </cell>
          <cell r="F5329">
            <v>646223.37</v>
          </cell>
          <cell r="G5329">
            <v>12</v>
          </cell>
          <cell r="L5329">
            <v>137742.64000000001</v>
          </cell>
          <cell r="O5329" t="str">
            <v xml:space="preserve">VIGENTE             </v>
          </cell>
          <cell r="P5329" t="str">
            <v>2026-10-16</v>
          </cell>
        </row>
        <row r="5330">
          <cell r="C5330" t="str">
            <v xml:space="preserve">RV     </v>
          </cell>
          <cell r="F5330">
            <v>4556226.1500000004</v>
          </cell>
          <cell r="G5330">
            <v>12</v>
          </cell>
          <cell r="L5330">
            <v>1938878.64</v>
          </cell>
          <cell r="O5330" t="str">
            <v xml:space="preserve">VIGENTE             </v>
          </cell>
          <cell r="P5330" t="str">
            <v>2026-10-16</v>
          </cell>
        </row>
        <row r="5331">
          <cell r="C5331" t="str">
            <v xml:space="preserve">RV     </v>
          </cell>
          <cell r="F5331">
            <v>595547.07999999996</v>
          </cell>
          <cell r="G5331">
            <v>12</v>
          </cell>
          <cell r="L5331">
            <v>153738.79999999999</v>
          </cell>
          <cell r="O5331" t="str">
            <v xml:space="preserve">VIGENTE             </v>
          </cell>
          <cell r="P5331" t="str">
            <v>2026-10-16</v>
          </cell>
        </row>
        <row r="5332">
          <cell r="C5332" t="str">
            <v xml:space="preserve">RV     </v>
          </cell>
          <cell r="F5332">
            <v>12982.62</v>
          </cell>
          <cell r="G5332">
            <v>1</v>
          </cell>
          <cell r="L5332">
            <v>41196.01</v>
          </cell>
          <cell r="O5332" t="str">
            <v xml:space="preserve">VIGENTE             </v>
          </cell>
          <cell r="P5332" t="str">
            <v>2026-10-16</v>
          </cell>
        </row>
        <row r="5333">
          <cell r="C5333" t="str">
            <v xml:space="preserve">RV     </v>
          </cell>
          <cell r="F5333">
            <v>510437.38</v>
          </cell>
          <cell r="G5333">
            <v>1</v>
          </cell>
          <cell r="L5333">
            <v>83746.95</v>
          </cell>
          <cell r="O5333" t="str">
            <v xml:space="preserve">VIGENTE             </v>
          </cell>
          <cell r="P5333" t="str">
            <v>2026-10-16</v>
          </cell>
        </row>
        <row r="5334">
          <cell r="C5334" t="str">
            <v xml:space="preserve">RV     </v>
          </cell>
          <cell r="F5334">
            <v>1197699.8600000001</v>
          </cell>
          <cell r="G5334">
            <v>12</v>
          </cell>
          <cell r="L5334">
            <v>181607.35</v>
          </cell>
          <cell r="O5334" t="str">
            <v xml:space="preserve">VIGENTE             </v>
          </cell>
          <cell r="P5334" t="str">
            <v>2026-10-16</v>
          </cell>
        </row>
        <row r="5335">
          <cell r="C5335" t="str">
            <v xml:space="preserve">RV     </v>
          </cell>
          <cell r="F5335">
            <v>1162882.97</v>
          </cell>
          <cell r="G5335">
            <v>12</v>
          </cell>
          <cell r="L5335">
            <v>388080.87</v>
          </cell>
          <cell r="O5335" t="str">
            <v xml:space="preserve">VIGENTE             </v>
          </cell>
          <cell r="P5335" t="str">
            <v>2026-10-16</v>
          </cell>
        </row>
        <row r="5336">
          <cell r="C5336" t="str">
            <v xml:space="preserve">RV     </v>
          </cell>
          <cell r="F5336">
            <v>53039.55</v>
          </cell>
          <cell r="G5336">
            <v>1</v>
          </cell>
          <cell r="L5336">
            <v>61411.45</v>
          </cell>
          <cell r="O5336" t="str">
            <v xml:space="preserve">VIGENTE             </v>
          </cell>
          <cell r="P5336" t="str">
            <v>2026-10-16</v>
          </cell>
        </row>
        <row r="5337">
          <cell r="C5337" t="str">
            <v xml:space="preserve">RV     </v>
          </cell>
          <cell r="F5337">
            <v>487252.76</v>
          </cell>
          <cell r="G5337">
            <v>1</v>
          </cell>
          <cell r="L5337">
            <v>144424.29999999999</v>
          </cell>
          <cell r="O5337" t="str">
            <v xml:space="preserve">VIGENTE             </v>
          </cell>
          <cell r="P5337" t="str">
            <v>2026-10-16</v>
          </cell>
        </row>
        <row r="5338">
          <cell r="C5338" t="str">
            <v xml:space="preserve">RV     </v>
          </cell>
          <cell r="F5338">
            <v>603839.07999999996</v>
          </cell>
          <cell r="G5338">
            <v>1</v>
          </cell>
          <cell r="L5338">
            <v>188669.44</v>
          </cell>
          <cell r="O5338" t="str">
            <v xml:space="preserve">VIGENTE             </v>
          </cell>
          <cell r="P5338" t="str">
            <v>2026-10-16</v>
          </cell>
        </row>
        <row r="5339">
          <cell r="C5339" t="str">
            <v xml:space="preserve">RV     </v>
          </cell>
          <cell r="F5339">
            <v>907612.9</v>
          </cell>
          <cell r="G5339">
            <v>1</v>
          </cell>
          <cell r="L5339">
            <v>408112.41</v>
          </cell>
          <cell r="O5339" t="str">
            <v xml:space="preserve">VIGENTE             </v>
          </cell>
          <cell r="P5339" t="str">
            <v>2026-10-16</v>
          </cell>
        </row>
        <row r="5340">
          <cell r="C5340" t="str">
            <v xml:space="preserve">RV     </v>
          </cell>
          <cell r="F5340">
            <v>260489.39</v>
          </cell>
          <cell r="G5340">
            <v>12</v>
          </cell>
          <cell r="L5340">
            <v>67244.600000000006</v>
          </cell>
          <cell r="O5340" t="str">
            <v xml:space="preserve">VIGENTE             </v>
          </cell>
          <cell r="P5340" t="str">
            <v>2026-10-16</v>
          </cell>
        </row>
        <row r="5341">
          <cell r="C5341" t="str">
            <v xml:space="preserve">RV     </v>
          </cell>
          <cell r="F5341">
            <v>257153.08</v>
          </cell>
          <cell r="G5341">
            <v>12</v>
          </cell>
          <cell r="L5341">
            <v>136094.69</v>
          </cell>
          <cell r="O5341" t="str">
            <v xml:space="preserve">VIGENTE             </v>
          </cell>
          <cell r="P5341" t="str">
            <v>2026-10-16</v>
          </cell>
        </row>
        <row r="5342">
          <cell r="C5342" t="str">
            <v xml:space="preserve">RV     </v>
          </cell>
          <cell r="F5342">
            <v>528220.16000000003</v>
          </cell>
          <cell r="G5342">
            <v>1</v>
          </cell>
          <cell r="L5342">
            <v>126020.92</v>
          </cell>
          <cell r="O5342" t="str">
            <v xml:space="preserve">VIGENTE             </v>
          </cell>
          <cell r="P5342" t="str">
            <v>2026-10-16</v>
          </cell>
        </row>
        <row r="5343">
          <cell r="C5343" t="str">
            <v xml:space="preserve">RV     </v>
          </cell>
          <cell r="F5343">
            <v>2020791.97</v>
          </cell>
          <cell r="G5343">
            <v>1</v>
          </cell>
          <cell r="L5343">
            <v>546817.15</v>
          </cell>
          <cell r="O5343" t="str">
            <v xml:space="preserve">VIGENTE             </v>
          </cell>
          <cell r="P5343" t="str">
            <v>2026-10-16</v>
          </cell>
        </row>
        <row r="5344">
          <cell r="C5344" t="str">
            <v xml:space="preserve">RV     </v>
          </cell>
          <cell r="F5344">
            <v>440088.38</v>
          </cell>
          <cell r="G5344">
            <v>1</v>
          </cell>
          <cell r="L5344">
            <v>130444.53</v>
          </cell>
          <cell r="O5344" t="str">
            <v xml:space="preserve">VIGENTE             </v>
          </cell>
          <cell r="P5344" t="str">
            <v>2026-10-16</v>
          </cell>
        </row>
        <row r="5345">
          <cell r="C5345" t="str">
            <v xml:space="preserve">RV     </v>
          </cell>
          <cell r="F5345">
            <v>4409387.55</v>
          </cell>
          <cell r="G5345">
            <v>12</v>
          </cell>
          <cell r="L5345">
            <v>1184075.1399999999</v>
          </cell>
          <cell r="O5345" t="str">
            <v xml:space="preserve">VIGENTE             </v>
          </cell>
          <cell r="P5345" t="str">
            <v>2026-10-16</v>
          </cell>
        </row>
        <row r="5346">
          <cell r="C5346" t="str">
            <v xml:space="preserve">RV     </v>
          </cell>
          <cell r="F5346">
            <v>3752633.65</v>
          </cell>
          <cell r="G5346">
            <v>12</v>
          </cell>
          <cell r="L5346">
            <v>968731.86</v>
          </cell>
          <cell r="O5346" t="str">
            <v xml:space="preserve">VIGENTE             </v>
          </cell>
          <cell r="P5346" t="str">
            <v>2026-10-16</v>
          </cell>
        </row>
        <row r="5347">
          <cell r="C5347" t="str">
            <v xml:space="preserve">RV     </v>
          </cell>
          <cell r="F5347">
            <v>377414.5</v>
          </cell>
          <cell r="G5347">
            <v>1</v>
          </cell>
          <cell r="L5347">
            <v>88943.01</v>
          </cell>
          <cell r="O5347" t="str">
            <v xml:space="preserve">VIGENTE             </v>
          </cell>
          <cell r="P5347" t="str">
            <v>2026-10-16</v>
          </cell>
        </row>
        <row r="5348">
          <cell r="C5348" t="str">
            <v xml:space="preserve">RV     </v>
          </cell>
          <cell r="F5348">
            <v>131214.28</v>
          </cell>
          <cell r="G5348">
            <v>1</v>
          </cell>
          <cell r="L5348">
            <v>21528.2</v>
          </cell>
          <cell r="O5348" t="str">
            <v xml:space="preserve">VIGENTE             </v>
          </cell>
          <cell r="P5348" t="str">
            <v>2026-10-16</v>
          </cell>
        </row>
        <row r="5349">
          <cell r="C5349" t="str">
            <v xml:space="preserve">RV     </v>
          </cell>
          <cell r="F5349">
            <v>208879.82</v>
          </cell>
          <cell r="G5349">
            <v>12</v>
          </cell>
          <cell r="L5349">
            <v>31672.46</v>
          </cell>
          <cell r="O5349" t="str">
            <v xml:space="preserve">VIGENTE             </v>
          </cell>
          <cell r="P5349" t="str">
            <v>2026-10-16</v>
          </cell>
        </row>
        <row r="5350">
          <cell r="C5350" t="str">
            <v xml:space="preserve">RV     </v>
          </cell>
          <cell r="F5350">
            <v>209353.84</v>
          </cell>
          <cell r="G5350">
            <v>1</v>
          </cell>
          <cell r="L5350">
            <v>34348.480000000003</v>
          </cell>
          <cell r="O5350" t="str">
            <v xml:space="preserve">VIGENTE             </v>
          </cell>
          <cell r="P5350" t="str">
            <v>2026-10-16</v>
          </cell>
        </row>
        <row r="5351">
          <cell r="C5351" t="str">
            <v xml:space="preserve">RV     </v>
          </cell>
          <cell r="F5351">
            <v>234908.52</v>
          </cell>
          <cell r="G5351">
            <v>12</v>
          </cell>
          <cell r="L5351">
            <v>55415.86</v>
          </cell>
          <cell r="O5351" t="str">
            <v xml:space="preserve">VIGENTE             </v>
          </cell>
          <cell r="P5351" t="str">
            <v>2026-10-16</v>
          </cell>
        </row>
        <row r="5352">
          <cell r="C5352" t="str">
            <v xml:space="preserve">RV     </v>
          </cell>
          <cell r="F5352">
            <v>1002495.35</v>
          </cell>
          <cell r="G5352">
            <v>12</v>
          </cell>
          <cell r="L5352">
            <v>280573.09999999998</v>
          </cell>
          <cell r="O5352" t="str">
            <v xml:space="preserve">VIGENTE             </v>
          </cell>
          <cell r="P5352" t="str">
            <v>2026-10-16</v>
          </cell>
        </row>
        <row r="5353">
          <cell r="C5353" t="str">
            <v xml:space="preserve">RV     </v>
          </cell>
          <cell r="F5353">
            <v>41372.5</v>
          </cell>
          <cell r="G5353">
            <v>1</v>
          </cell>
          <cell r="L5353">
            <v>45516.32</v>
          </cell>
          <cell r="O5353" t="str">
            <v xml:space="preserve">VIGENTE             </v>
          </cell>
          <cell r="P5353" t="str">
            <v>2026-10-16</v>
          </cell>
        </row>
        <row r="5354">
          <cell r="C5354" t="str">
            <v xml:space="preserve">RV     </v>
          </cell>
          <cell r="F5354">
            <v>254168.71</v>
          </cell>
          <cell r="G5354">
            <v>1</v>
          </cell>
          <cell r="L5354">
            <v>237682.67</v>
          </cell>
          <cell r="O5354" t="str">
            <v xml:space="preserve">VIGENTE             </v>
          </cell>
          <cell r="P5354" t="str">
            <v>2026-10-16</v>
          </cell>
        </row>
        <row r="5355">
          <cell r="C5355" t="str">
            <v xml:space="preserve">RV     </v>
          </cell>
          <cell r="F5355">
            <v>429033.64</v>
          </cell>
          <cell r="G5355">
            <v>12</v>
          </cell>
          <cell r="L5355">
            <v>120075.66</v>
          </cell>
          <cell r="O5355" t="str">
            <v xml:space="preserve">VIGENTE             </v>
          </cell>
          <cell r="P5355" t="str">
            <v>2026-10-16</v>
          </cell>
        </row>
        <row r="5356">
          <cell r="C5356" t="str">
            <v xml:space="preserve">RV     </v>
          </cell>
          <cell r="F5356">
            <v>1069666.31</v>
          </cell>
          <cell r="G5356">
            <v>12</v>
          </cell>
          <cell r="L5356">
            <v>346693.36</v>
          </cell>
          <cell r="O5356" t="str">
            <v xml:space="preserve">VIGENTE             </v>
          </cell>
          <cell r="P5356" t="str">
            <v>2026-10-16</v>
          </cell>
        </row>
        <row r="5357">
          <cell r="C5357" t="str">
            <v xml:space="preserve">RV     </v>
          </cell>
          <cell r="F5357">
            <v>1993124.42</v>
          </cell>
          <cell r="G5357">
            <v>1</v>
          </cell>
          <cell r="L5357">
            <v>639795.22</v>
          </cell>
          <cell r="O5357" t="str">
            <v xml:space="preserve">VIGENTE             </v>
          </cell>
          <cell r="P5357" t="str">
            <v>2026-10-16</v>
          </cell>
        </row>
        <row r="5358">
          <cell r="C5358" t="str">
            <v xml:space="preserve">RV     </v>
          </cell>
          <cell r="F5358">
            <v>926586.12</v>
          </cell>
          <cell r="G5358">
            <v>12</v>
          </cell>
          <cell r="L5358">
            <v>541676.31999999995</v>
          </cell>
          <cell r="O5358" t="str">
            <v xml:space="preserve">VIGENTE             </v>
          </cell>
          <cell r="P5358" t="str">
            <v>2026-10-16</v>
          </cell>
        </row>
        <row r="5359">
          <cell r="C5359" t="str">
            <v xml:space="preserve">RV     </v>
          </cell>
          <cell r="F5359">
            <v>530899.79</v>
          </cell>
          <cell r="G5359">
            <v>12</v>
          </cell>
          <cell r="L5359">
            <v>113161.39</v>
          </cell>
          <cell r="O5359" t="str">
            <v xml:space="preserve">VIGENTE             </v>
          </cell>
          <cell r="P5359" t="str">
            <v>2026-10-16</v>
          </cell>
        </row>
        <row r="5360">
          <cell r="C5360" t="str">
            <v xml:space="preserve">RV     </v>
          </cell>
          <cell r="F5360">
            <v>407188.26</v>
          </cell>
          <cell r="G5360">
            <v>1</v>
          </cell>
          <cell r="L5360">
            <v>170736.17</v>
          </cell>
          <cell r="O5360" t="str">
            <v xml:space="preserve">VIGENTE             </v>
          </cell>
          <cell r="P5360" t="str">
            <v>2026-10-16</v>
          </cell>
        </row>
        <row r="5361">
          <cell r="C5361" t="str">
            <v xml:space="preserve">RV     </v>
          </cell>
          <cell r="F5361">
            <v>487417.32</v>
          </cell>
          <cell r="G5361">
            <v>12</v>
          </cell>
          <cell r="L5361">
            <v>120215.48</v>
          </cell>
          <cell r="O5361" t="str">
            <v xml:space="preserve">VIGENTE             </v>
          </cell>
          <cell r="P5361" t="str">
            <v>2026-10-16</v>
          </cell>
        </row>
        <row r="5362">
          <cell r="C5362" t="str">
            <v xml:space="preserve">RV     </v>
          </cell>
          <cell r="F5362">
            <v>405636.66</v>
          </cell>
          <cell r="G5362">
            <v>1</v>
          </cell>
          <cell r="L5362">
            <v>434552.94</v>
          </cell>
          <cell r="O5362" t="str">
            <v xml:space="preserve">VIGENTE             </v>
          </cell>
          <cell r="P5362" t="str">
            <v>2026-10-16</v>
          </cell>
        </row>
        <row r="5363">
          <cell r="C5363" t="str">
            <v xml:space="preserve">RV     </v>
          </cell>
          <cell r="F5363">
            <v>69517.929999999993</v>
          </cell>
          <cell r="G5363">
            <v>1</v>
          </cell>
          <cell r="L5363">
            <v>19753.12</v>
          </cell>
          <cell r="O5363" t="str">
            <v xml:space="preserve">VIGENTE             </v>
          </cell>
          <cell r="P5363" t="str">
            <v>2026-10-16</v>
          </cell>
        </row>
        <row r="5364">
          <cell r="C5364" t="str">
            <v xml:space="preserve">RV     </v>
          </cell>
          <cell r="F5364">
            <v>170334.21</v>
          </cell>
          <cell r="G5364">
            <v>12</v>
          </cell>
          <cell r="L5364">
            <v>56818.34</v>
          </cell>
          <cell r="O5364" t="str">
            <v xml:space="preserve">VIGENTE             </v>
          </cell>
          <cell r="P5364" t="str">
            <v>2026-10-16</v>
          </cell>
        </row>
        <row r="5365">
          <cell r="C5365" t="str">
            <v xml:space="preserve">RV     </v>
          </cell>
          <cell r="F5365">
            <v>768182.61</v>
          </cell>
          <cell r="G5365">
            <v>1</v>
          </cell>
          <cell r="L5365">
            <v>667747.82999999996</v>
          </cell>
          <cell r="O5365" t="str">
            <v xml:space="preserve">VIGENTE             </v>
          </cell>
          <cell r="P5365" t="str">
            <v>2026-10-16</v>
          </cell>
        </row>
        <row r="5366">
          <cell r="C5366" t="str">
            <v xml:space="preserve">RV     </v>
          </cell>
          <cell r="F5366">
            <v>381233.12</v>
          </cell>
          <cell r="G5366">
            <v>1</v>
          </cell>
          <cell r="L5366">
            <v>171944.49</v>
          </cell>
          <cell r="O5366" t="str">
            <v xml:space="preserve">VIGENTE             </v>
          </cell>
          <cell r="P5366" t="str">
            <v>2026-10-16</v>
          </cell>
        </row>
        <row r="5367">
          <cell r="C5367" t="str">
            <v xml:space="preserve">RV     </v>
          </cell>
          <cell r="F5367">
            <v>224074.86</v>
          </cell>
          <cell r="G5367">
            <v>1</v>
          </cell>
          <cell r="L5367">
            <v>134027.9</v>
          </cell>
          <cell r="O5367" t="str">
            <v xml:space="preserve">VIGENTE             </v>
          </cell>
          <cell r="P5367" t="str">
            <v>2026-10-16</v>
          </cell>
        </row>
        <row r="5368">
          <cell r="C5368" t="str">
            <v xml:space="preserve">RV     </v>
          </cell>
          <cell r="F5368">
            <v>340426.89</v>
          </cell>
          <cell r="G5368">
            <v>12</v>
          </cell>
          <cell r="L5368">
            <v>87880.25</v>
          </cell>
          <cell r="O5368" t="str">
            <v xml:space="preserve">VIGENTE             </v>
          </cell>
          <cell r="P5368" t="str">
            <v>2026-10-16</v>
          </cell>
        </row>
        <row r="5369">
          <cell r="C5369" t="str">
            <v xml:space="preserve">RV     </v>
          </cell>
          <cell r="F5369">
            <v>1464934.45</v>
          </cell>
          <cell r="G5369">
            <v>12</v>
          </cell>
          <cell r="L5369">
            <v>431747.93</v>
          </cell>
          <cell r="O5369" t="str">
            <v xml:space="preserve">VIGENTE             </v>
          </cell>
          <cell r="P5369" t="str">
            <v>2026-10-16</v>
          </cell>
        </row>
        <row r="5370">
          <cell r="C5370" t="str">
            <v xml:space="preserve">RV     </v>
          </cell>
          <cell r="F5370">
            <v>419773.84</v>
          </cell>
          <cell r="G5370">
            <v>1</v>
          </cell>
          <cell r="L5370">
            <v>294541.28999999998</v>
          </cell>
          <cell r="O5370" t="str">
            <v xml:space="preserve">VIGENTE             </v>
          </cell>
          <cell r="P5370" t="str">
            <v>2026-10-16</v>
          </cell>
        </row>
        <row r="5371">
          <cell r="C5371" t="str">
            <v xml:space="preserve">RV     </v>
          </cell>
          <cell r="F5371">
            <v>2148414.1800000002</v>
          </cell>
          <cell r="G5371">
            <v>12</v>
          </cell>
          <cell r="L5371">
            <v>1202175.31</v>
          </cell>
          <cell r="O5371" t="str">
            <v xml:space="preserve">VIGENTE             </v>
          </cell>
          <cell r="P5371" t="str">
            <v>2026-10-16</v>
          </cell>
        </row>
        <row r="5372">
          <cell r="C5372" t="str">
            <v xml:space="preserve">RV     </v>
          </cell>
          <cell r="F5372">
            <v>165617.32</v>
          </cell>
          <cell r="G5372">
            <v>6</v>
          </cell>
          <cell r="L5372">
            <v>37540.050000000003</v>
          </cell>
          <cell r="O5372" t="str">
            <v xml:space="preserve">VIGENTE             </v>
          </cell>
          <cell r="P5372" t="str">
            <v>2026-10-16</v>
          </cell>
        </row>
        <row r="5373">
          <cell r="C5373" t="str">
            <v xml:space="preserve">RV     </v>
          </cell>
          <cell r="F5373">
            <v>154689.48000000001</v>
          </cell>
          <cell r="G5373">
            <v>12</v>
          </cell>
          <cell r="L5373">
            <v>83035.8</v>
          </cell>
          <cell r="O5373" t="str">
            <v xml:space="preserve">VIGENTE             </v>
          </cell>
          <cell r="P5373" t="str">
            <v>2026-10-16</v>
          </cell>
        </row>
        <row r="5374">
          <cell r="C5374" t="str">
            <v xml:space="preserve">RV     </v>
          </cell>
          <cell r="F5374">
            <v>1494817.78</v>
          </cell>
          <cell r="G5374">
            <v>1</v>
          </cell>
          <cell r="L5374">
            <v>672296.14</v>
          </cell>
          <cell r="O5374" t="str">
            <v xml:space="preserve">VIGENTE             </v>
          </cell>
          <cell r="P5374" t="str">
            <v>2026-10-16</v>
          </cell>
        </row>
        <row r="5375">
          <cell r="C5375" t="str">
            <v xml:space="preserve">RV     </v>
          </cell>
          <cell r="F5375">
            <v>255808.38</v>
          </cell>
          <cell r="G5375">
            <v>1</v>
          </cell>
          <cell r="L5375">
            <v>76709.56</v>
          </cell>
          <cell r="O5375" t="str">
            <v xml:space="preserve">VIGENTE             </v>
          </cell>
          <cell r="P5375" t="str">
            <v>2026-10-16</v>
          </cell>
        </row>
        <row r="5376">
          <cell r="C5376" t="str">
            <v xml:space="preserve">RV     </v>
          </cell>
          <cell r="F5376">
            <v>589674.69999999995</v>
          </cell>
          <cell r="G5376">
            <v>12</v>
          </cell>
          <cell r="L5376">
            <v>395683.78</v>
          </cell>
          <cell r="O5376" t="str">
            <v xml:space="preserve">VIGENTE             </v>
          </cell>
          <cell r="P5376" t="str">
            <v>2026-10-16</v>
          </cell>
        </row>
        <row r="5377">
          <cell r="C5377" t="str">
            <v xml:space="preserve">RV     </v>
          </cell>
          <cell r="F5377">
            <v>801983.32</v>
          </cell>
          <cell r="G5377">
            <v>1</v>
          </cell>
          <cell r="L5377">
            <v>242456.57</v>
          </cell>
          <cell r="O5377" t="str">
            <v xml:space="preserve">VIGENTE             </v>
          </cell>
          <cell r="P5377" t="str">
            <v>2026-10-16</v>
          </cell>
        </row>
        <row r="5378">
          <cell r="C5378" t="str">
            <v xml:space="preserve">RV     </v>
          </cell>
          <cell r="F5378">
            <v>431342.36</v>
          </cell>
          <cell r="G5378">
            <v>1</v>
          </cell>
          <cell r="L5378">
            <v>214195.74</v>
          </cell>
          <cell r="O5378" t="str">
            <v xml:space="preserve">VIGENTE             </v>
          </cell>
          <cell r="P5378" t="str">
            <v>2026-10-16</v>
          </cell>
        </row>
        <row r="5379">
          <cell r="C5379" t="str">
            <v xml:space="preserve">RV     </v>
          </cell>
          <cell r="F5379">
            <v>1390658.08</v>
          </cell>
          <cell r="G5379">
            <v>1</v>
          </cell>
          <cell r="L5379">
            <v>683880.89</v>
          </cell>
          <cell r="O5379" t="str">
            <v xml:space="preserve">VIGENTE             </v>
          </cell>
          <cell r="P5379" t="str">
            <v>2026-10-16</v>
          </cell>
        </row>
        <row r="5380">
          <cell r="C5380" t="str">
            <v xml:space="preserve">RV     </v>
          </cell>
          <cell r="F5380">
            <v>325887.02</v>
          </cell>
          <cell r="G5380">
            <v>12</v>
          </cell>
          <cell r="L5380">
            <v>161106.96</v>
          </cell>
          <cell r="O5380" t="str">
            <v xml:space="preserve">VIGENTE             </v>
          </cell>
          <cell r="P5380" t="str">
            <v>2026-10-16</v>
          </cell>
        </row>
        <row r="5381">
          <cell r="C5381" t="str">
            <v xml:space="preserve">RV     </v>
          </cell>
          <cell r="F5381">
            <v>3616314.95</v>
          </cell>
          <cell r="G5381">
            <v>12</v>
          </cell>
          <cell r="L5381">
            <v>1032292.09</v>
          </cell>
          <cell r="O5381" t="str">
            <v xml:space="preserve">VIGENTE             </v>
          </cell>
          <cell r="P5381" t="str">
            <v>2026-10-16</v>
          </cell>
        </row>
        <row r="5382">
          <cell r="C5382" t="str">
            <v xml:space="preserve">RV     </v>
          </cell>
          <cell r="F5382">
            <v>1871697.47</v>
          </cell>
          <cell r="G5382">
            <v>12</v>
          </cell>
          <cell r="L5382">
            <v>531312.41</v>
          </cell>
          <cell r="O5382" t="str">
            <v xml:space="preserve">VIGENTE             </v>
          </cell>
          <cell r="P5382" t="str">
            <v>2026-10-16</v>
          </cell>
        </row>
        <row r="5383">
          <cell r="C5383" t="str">
            <v xml:space="preserve">RV     </v>
          </cell>
          <cell r="F5383">
            <v>1343184.16</v>
          </cell>
          <cell r="G5383">
            <v>1</v>
          </cell>
          <cell r="L5383">
            <v>565469.57999999996</v>
          </cell>
          <cell r="O5383" t="str">
            <v xml:space="preserve">VIGENTE             </v>
          </cell>
          <cell r="P5383" t="str">
            <v>2026-10-16</v>
          </cell>
        </row>
        <row r="5384">
          <cell r="C5384" t="str">
            <v xml:space="preserve">RV     </v>
          </cell>
          <cell r="F5384">
            <v>263919.64</v>
          </cell>
          <cell r="G5384">
            <v>1</v>
          </cell>
          <cell r="L5384">
            <v>110662.9</v>
          </cell>
          <cell r="O5384" t="str">
            <v xml:space="preserve">VIGENTE             </v>
          </cell>
          <cell r="P5384" t="str">
            <v>2026-10-16</v>
          </cell>
        </row>
        <row r="5385">
          <cell r="C5385" t="str">
            <v xml:space="preserve">RV     </v>
          </cell>
          <cell r="F5385">
            <v>252412.87</v>
          </cell>
          <cell r="G5385">
            <v>1</v>
          </cell>
          <cell r="L5385">
            <v>62508.76</v>
          </cell>
          <cell r="O5385" t="str">
            <v xml:space="preserve">VIGENTE             </v>
          </cell>
          <cell r="P5385" t="str">
            <v>2026-10-16</v>
          </cell>
        </row>
        <row r="5386">
          <cell r="C5386" t="str">
            <v xml:space="preserve">RV     </v>
          </cell>
          <cell r="F5386">
            <v>408760.26</v>
          </cell>
          <cell r="G5386">
            <v>1</v>
          </cell>
          <cell r="L5386">
            <v>171395.3</v>
          </cell>
          <cell r="O5386" t="str">
            <v xml:space="preserve">VIGENTE             </v>
          </cell>
          <cell r="P5386" t="str">
            <v>2026-10-16</v>
          </cell>
        </row>
        <row r="5387">
          <cell r="C5387" t="str">
            <v xml:space="preserve">RV     </v>
          </cell>
          <cell r="F5387">
            <v>512382.43</v>
          </cell>
          <cell r="G5387">
            <v>6</v>
          </cell>
          <cell r="L5387">
            <v>160767.32</v>
          </cell>
          <cell r="O5387" t="str">
            <v xml:space="preserve">VIGENTE             </v>
          </cell>
          <cell r="P5387" t="str">
            <v>2026-10-16</v>
          </cell>
        </row>
        <row r="5388">
          <cell r="C5388" t="str">
            <v xml:space="preserve">RV     </v>
          </cell>
          <cell r="F5388">
            <v>1000127.26</v>
          </cell>
          <cell r="G5388">
            <v>12</v>
          </cell>
          <cell r="L5388">
            <v>182533.16</v>
          </cell>
          <cell r="O5388" t="str">
            <v xml:space="preserve">VIGENTE             </v>
          </cell>
          <cell r="P5388" t="str">
            <v>2026-10-16</v>
          </cell>
        </row>
        <row r="5389">
          <cell r="C5389" t="str">
            <v xml:space="preserve">RV     </v>
          </cell>
          <cell r="F5389">
            <v>238852.13</v>
          </cell>
          <cell r="G5389">
            <v>1</v>
          </cell>
          <cell r="L5389">
            <v>121579.75</v>
          </cell>
          <cell r="O5389" t="str">
            <v xml:space="preserve">VIGENTE             </v>
          </cell>
          <cell r="P5389" t="str">
            <v>2026-10-16</v>
          </cell>
        </row>
        <row r="5390">
          <cell r="C5390" t="str">
            <v xml:space="preserve">RV     </v>
          </cell>
          <cell r="F5390">
            <v>275686.83</v>
          </cell>
          <cell r="G5390">
            <v>1</v>
          </cell>
          <cell r="L5390">
            <v>106634.72</v>
          </cell>
          <cell r="O5390" t="str">
            <v xml:space="preserve">VIGENTE             </v>
          </cell>
          <cell r="P5390" t="str">
            <v>2026-10-16</v>
          </cell>
        </row>
        <row r="5391">
          <cell r="C5391" t="str">
            <v xml:space="preserve">RV     </v>
          </cell>
          <cell r="F5391">
            <v>636170.19999999995</v>
          </cell>
          <cell r="G5391">
            <v>1</v>
          </cell>
          <cell r="L5391">
            <v>151775.26</v>
          </cell>
          <cell r="O5391" t="str">
            <v xml:space="preserve">VIGENTE             </v>
          </cell>
          <cell r="P5391" t="str">
            <v>2026-10-16</v>
          </cell>
        </row>
        <row r="5392">
          <cell r="C5392" t="str">
            <v xml:space="preserve">RV     </v>
          </cell>
          <cell r="F5392">
            <v>1639911.99</v>
          </cell>
          <cell r="G5392">
            <v>12</v>
          </cell>
          <cell r="L5392">
            <v>825449.9</v>
          </cell>
          <cell r="O5392" t="str">
            <v xml:space="preserve">VIGENTE             </v>
          </cell>
          <cell r="P5392" t="str">
            <v>2026-10-16</v>
          </cell>
        </row>
        <row r="5393">
          <cell r="C5393" t="str">
            <v xml:space="preserve">RV     </v>
          </cell>
          <cell r="F5393">
            <v>656570.91</v>
          </cell>
          <cell r="G5393">
            <v>1</v>
          </cell>
          <cell r="L5393">
            <v>131863.95000000001</v>
          </cell>
          <cell r="O5393" t="str">
            <v xml:space="preserve">VIGENTE             </v>
          </cell>
          <cell r="P5393" t="str">
            <v>2026-10-16</v>
          </cell>
        </row>
        <row r="5394">
          <cell r="C5394" t="str">
            <v xml:space="preserve">RV     </v>
          </cell>
          <cell r="F5394">
            <v>758515.08</v>
          </cell>
          <cell r="G5394">
            <v>1</v>
          </cell>
          <cell r="L5394">
            <v>152338.15</v>
          </cell>
          <cell r="O5394" t="str">
            <v xml:space="preserve">VIGENTE             </v>
          </cell>
          <cell r="P5394" t="str">
            <v>2026-10-16</v>
          </cell>
        </row>
        <row r="5395">
          <cell r="C5395" t="str">
            <v xml:space="preserve">RV     </v>
          </cell>
          <cell r="F5395">
            <v>964629.51</v>
          </cell>
          <cell r="G5395">
            <v>12</v>
          </cell>
          <cell r="L5395">
            <v>249016.4</v>
          </cell>
          <cell r="O5395" t="str">
            <v xml:space="preserve">VIGENTE             </v>
          </cell>
          <cell r="P5395" t="str">
            <v>2026-10-16</v>
          </cell>
        </row>
        <row r="5396">
          <cell r="C5396" t="str">
            <v xml:space="preserve">RV     </v>
          </cell>
          <cell r="F5396">
            <v>586861.91</v>
          </cell>
          <cell r="G5396">
            <v>1</v>
          </cell>
          <cell r="L5396">
            <v>326036.03000000003</v>
          </cell>
          <cell r="O5396" t="str">
            <v xml:space="preserve">VIGENTE             </v>
          </cell>
          <cell r="P5396" t="str">
            <v>2026-10-16</v>
          </cell>
        </row>
        <row r="5397">
          <cell r="C5397" t="str">
            <v xml:space="preserve">RV     </v>
          </cell>
          <cell r="F5397">
            <v>1378387.01</v>
          </cell>
          <cell r="G5397">
            <v>1</v>
          </cell>
          <cell r="L5397">
            <v>1091522.28</v>
          </cell>
          <cell r="O5397" t="str">
            <v xml:space="preserve">VIGENTE             </v>
          </cell>
          <cell r="P5397" t="str">
            <v>2026-10-16</v>
          </cell>
        </row>
        <row r="5398">
          <cell r="C5398" t="str">
            <v xml:space="preserve">RV     </v>
          </cell>
          <cell r="F5398">
            <v>318872.01</v>
          </cell>
          <cell r="G5398">
            <v>1</v>
          </cell>
          <cell r="L5398">
            <v>88752.78</v>
          </cell>
          <cell r="O5398" t="str">
            <v xml:space="preserve">VIGENTE             </v>
          </cell>
          <cell r="P5398" t="str">
            <v>2026-10-16</v>
          </cell>
        </row>
        <row r="5399">
          <cell r="C5399" t="str">
            <v xml:space="preserve">RV     </v>
          </cell>
          <cell r="F5399">
            <v>3251581.23</v>
          </cell>
          <cell r="G5399">
            <v>1</v>
          </cell>
          <cell r="L5399">
            <v>2497869.67</v>
          </cell>
          <cell r="O5399" t="str">
            <v xml:space="preserve">VIGENTE             </v>
          </cell>
          <cell r="P5399" t="str">
            <v>2026-10-16</v>
          </cell>
        </row>
        <row r="5400">
          <cell r="C5400" t="str">
            <v xml:space="preserve">RV     </v>
          </cell>
          <cell r="F5400">
            <v>5323791.57</v>
          </cell>
          <cell r="G5400">
            <v>12</v>
          </cell>
          <cell r="L5400">
            <v>2233745.38</v>
          </cell>
          <cell r="O5400" t="str">
            <v xml:space="preserve">VIGENTE             </v>
          </cell>
          <cell r="P5400" t="str">
            <v>2026-10-16</v>
          </cell>
        </row>
        <row r="5401">
          <cell r="C5401" t="str">
            <v xml:space="preserve">RV     </v>
          </cell>
          <cell r="F5401">
            <v>271164.38</v>
          </cell>
          <cell r="G5401">
            <v>1</v>
          </cell>
          <cell r="L5401">
            <v>80591.48</v>
          </cell>
          <cell r="O5401" t="str">
            <v xml:space="preserve">VIGENTE             </v>
          </cell>
          <cell r="P5401" t="str">
            <v>2026-10-16</v>
          </cell>
        </row>
        <row r="5402">
          <cell r="C5402" t="str">
            <v xml:space="preserve">RV     </v>
          </cell>
          <cell r="F5402">
            <v>388144.69</v>
          </cell>
          <cell r="G5402">
            <v>1</v>
          </cell>
          <cell r="L5402">
            <v>421919.9</v>
          </cell>
          <cell r="O5402" t="str">
            <v xml:space="preserve">VIGENTE             </v>
          </cell>
          <cell r="P5402" t="str">
            <v>2026-10-16</v>
          </cell>
        </row>
        <row r="5403">
          <cell r="C5403" t="str">
            <v xml:space="preserve">RV     </v>
          </cell>
          <cell r="F5403">
            <v>1417594.95</v>
          </cell>
          <cell r="G5403">
            <v>12</v>
          </cell>
          <cell r="L5403">
            <v>396748.99</v>
          </cell>
          <cell r="O5403" t="str">
            <v xml:space="preserve">VIGENTE             </v>
          </cell>
          <cell r="P5403" t="str">
            <v>2026-10-16</v>
          </cell>
        </row>
        <row r="5404">
          <cell r="C5404" t="str">
            <v xml:space="preserve">RV     </v>
          </cell>
          <cell r="F5404">
            <v>241663.35999999999</v>
          </cell>
          <cell r="G5404">
            <v>1</v>
          </cell>
          <cell r="L5404">
            <v>203796.43</v>
          </cell>
          <cell r="O5404" t="str">
            <v xml:space="preserve">VIGENTE             </v>
          </cell>
          <cell r="P5404" t="str">
            <v>2026-10-16</v>
          </cell>
        </row>
        <row r="5405">
          <cell r="C5405" t="str">
            <v xml:space="preserve">RV     </v>
          </cell>
          <cell r="F5405">
            <v>585394.18000000005</v>
          </cell>
          <cell r="G5405">
            <v>1</v>
          </cell>
          <cell r="L5405">
            <v>173513.95</v>
          </cell>
          <cell r="O5405" t="str">
            <v xml:space="preserve">VIGENTE             </v>
          </cell>
          <cell r="P5405" t="str">
            <v>2026-10-16</v>
          </cell>
        </row>
        <row r="5406">
          <cell r="C5406" t="str">
            <v xml:space="preserve">RV     </v>
          </cell>
          <cell r="F5406">
            <v>121984.01</v>
          </cell>
          <cell r="G5406">
            <v>1</v>
          </cell>
          <cell r="L5406">
            <v>192226.64</v>
          </cell>
          <cell r="O5406" t="str">
            <v xml:space="preserve">VIGENTE             </v>
          </cell>
          <cell r="P5406" t="str">
            <v>2026-10-16</v>
          </cell>
        </row>
        <row r="5407">
          <cell r="C5407" t="str">
            <v xml:space="preserve">RV     </v>
          </cell>
          <cell r="F5407">
            <v>83919.26</v>
          </cell>
          <cell r="G5407">
            <v>1</v>
          </cell>
          <cell r="L5407">
            <v>11008.86</v>
          </cell>
          <cell r="O5407" t="str">
            <v xml:space="preserve">VIGENTE             </v>
          </cell>
          <cell r="P5407" t="str">
            <v>2026-10-16</v>
          </cell>
        </row>
        <row r="5408">
          <cell r="C5408" t="str">
            <v xml:space="preserve">RV     </v>
          </cell>
          <cell r="F5408">
            <v>283357</v>
          </cell>
          <cell r="G5408">
            <v>12</v>
          </cell>
          <cell r="L5408">
            <v>34883.81</v>
          </cell>
          <cell r="O5408" t="str">
            <v xml:space="preserve">VIGENTE             </v>
          </cell>
          <cell r="P5408" t="str">
            <v>2026-10-16</v>
          </cell>
        </row>
        <row r="5409">
          <cell r="C5409" t="str">
            <v xml:space="preserve">RV     </v>
          </cell>
          <cell r="F5409">
            <v>853236.69</v>
          </cell>
          <cell r="G5409">
            <v>12</v>
          </cell>
          <cell r="L5409">
            <v>557134.03</v>
          </cell>
          <cell r="O5409" t="str">
            <v xml:space="preserve">VIGENTE             </v>
          </cell>
          <cell r="P5409" t="str">
            <v>2026-10-16</v>
          </cell>
        </row>
        <row r="5410">
          <cell r="C5410" t="str">
            <v xml:space="preserve">RV     </v>
          </cell>
          <cell r="F5410">
            <v>447035.8</v>
          </cell>
          <cell r="G5410">
            <v>1</v>
          </cell>
          <cell r="L5410">
            <v>426017.19</v>
          </cell>
          <cell r="O5410" t="str">
            <v xml:space="preserve">VIGENTE             </v>
          </cell>
          <cell r="P5410" t="str">
            <v>2026-10-16</v>
          </cell>
        </row>
        <row r="5411">
          <cell r="C5411" t="str">
            <v xml:space="preserve">RV     </v>
          </cell>
          <cell r="F5411">
            <v>1163639.52</v>
          </cell>
          <cell r="G5411">
            <v>12</v>
          </cell>
          <cell r="L5411">
            <v>248029.98</v>
          </cell>
          <cell r="O5411" t="str">
            <v xml:space="preserve">VIGENTE             </v>
          </cell>
          <cell r="P5411" t="str">
            <v>2026-10-16</v>
          </cell>
        </row>
        <row r="5412">
          <cell r="C5412" t="str">
            <v xml:space="preserve">RV     </v>
          </cell>
          <cell r="F5412">
            <v>416145.6</v>
          </cell>
          <cell r="G5412">
            <v>12</v>
          </cell>
          <cell r="L5412">
            <v>107426.81</v>
          </cell>
          <cell r="O5412" t="str">
            <v xml:space="preserve">VIGENTE             </v>
          </cell>
          <cell r="P5412" t="str">
            <v>2026-10-16</v>
          </cell>
        </row>
        <row r="5413">
          <cell r="C5413" t="str">
            <v xml:space="preserve">RV     </v>
          </cell>
          <cell r="F5413">
            <v>1875294.78</v>
          </cell>
          <cell r="G5413">
            <v>1</v>
          </cell>
          <cell r="L5413">
            <v>998150.82</v>
          </cell>
          <cell r="O5413" t="str">
            <v xml:space="preserve">VIGENTE             </v>
          </cell>
          <cell r="P5413" t="str">
            <v>2026-10-16</v>
          </cell>
        </row>
        <row r="5414">
          <cell r="C5414" t="str">
            <v xml:space="preserve">RV     </v>
          </cell>
          <cell r="F5414">
            <v>119131.71</v>
          </cell>
          <cell r="G5414">
            <v>12</v>
          </cell>
          <cell r="L5414">
            <v>30753.51</v>
          </cell>
          <cell r="O5414" t="str">
            <v xml:space="preserve">VIGENTE             </v>
          </cell>
          <cell r="P5414" t="str">
            <v>2026-10-16</v>
          </cell>
        </row>
        <row r="5415">
          <cell r="C5415" t="str">
            <v xml:space="preserve">RV     </v>
          </cell>
          <cell r="F5415">
            <v>79619.039999999994</v>
          </cell>
          <cell r="G5415">
            <v>1</v>
          </cell>
          <cell r="L5415">
            <v>28293.52</v>
          </cell>
          <cell r="O5415" t="str">
            <v xml:space="preserve">VIGENTE             </v>
          </cell>
          <cell r="P5415" t="str">
            <v>2026-10-16</v>
          </cell>
        </row>
        <row r="5416">
          <cell r="C5416" t="str">
            <v xml:space="preserve">RV     </v>
          </cell>
          <cell r="F5416">
            <v>1939306.36</v>
          </cell>
          <cell r="G5416">
            <v>12</v>
          </cell>
          <cell r="L5416">
            <v>408164.75</v>
          </cell>
          <cell r="O5416" t="str">
            <v xml:space="preserve">VIGENTE             </v>
          </cell>
          <cell r="P5416" t="str">
            <v>2026-10-16</v>
          </cell>
        </row>
        <row r="5417">
          <cell r="C5417" t="str">
            <v xml:space="preserve">RV     </v>
          </cell>
          <cell r="F5417">
            <v>1586093.48</v>
          </cell>
          <cell r="G5417">
            <v>12</v>
          </cell>
          <cell r="L5417">
            <v>374165.79</v>
          </cell>
          <cell r="O5417" t="str">
            <v xml:space="preserve">VIGENTE             </v>
          </cell>
          <cell r="P5417" t="str">
            <v>2026-10-16</v>
          </cell>
        </row>
        <row r="5418">
          <cell r="C5418" t="str">
            <v xml:space="preserve">RV     </v>
          </cell>
          <cell r="F5418">
            <v>375204.04</v>
          </cell>
          <cell r="G5418">
            <v>6</v>
          </cell>
          <cell r="L5418">
            <v>96914.73</v>
          </cell>
          <cell r="O5418" t="str">
            <v xml:space="preserve">VIGENTE             </v>
          </cell>
          <cell r="P5418" t="str">
            <v>2026-10-16</v>
          </cell>
        </row>
        <row r="5419">
          <cell r="C5419" t="str">
            <v xml:space="preserve">RV     </v>
          </cell>
          <cell r="F5419">
            <v>143790.49</v>
          </cell>
          <cell r="G5419">
            <v>1</v>
          </cell>
          <cell r="L5419">
            <v>18863.009999999998</v>
          </cell>
          <cell r="O5419" t="str">
            <v xml:space="preserve">VIGENTE             </v>
          </cell>
          <cell r="P5419" t="str">
            <v>2026-10-16</v>
          </cell>
        </row>
        <row r="5420">
          <cell r="C5420" t="str">
            <v xml:space="preserve">RV     </v>
          </cell>
          <cell r="F5420">
            <v>1654039.55</v>
          </cell>
          <cell r="G5420">
            <v>12</v>
          </cell>
          <cell r="L5420">
            <v>549383.01</v>
          </cell>
          <cell r="O5420" t="str">
            <v xml:space="preserve">VIGENTE             </v>
          </cell>
          <cell r="P5420" t="str">
            <v>2026-10-16</v>
          </cell>
        </row>
        <row r="5421">
          <cell r="C5421" t="str">
            <v xml:space="preserve">RV     </v>
          </cell>
          <cell r="F5421">
            <v>205704.22</v>
          </cell>
          <cell r="G5421">
            <v>1</v>
          </cell>
          <cell r="L5421">
            <v>91899.35</v>
          </cell>
          <cell r="O5421" t="str">
            <v xml:space="preserve">VIGENTE             </v>
          </cell>
          <cell r="P5421" t="str">
            <v>2026-10-16</v>
          </cell>
        </row>
        <row r="5422">
          <cell r="C5422" t="str">
            <v xml:space="preserve">RV     </v>
          </cell>
          <cell r="F5422">
            <v>1033765.63</v>
          </cell>
          <cell r="G5422">
            <v>12</v>
          </cell>
          <cell r="L5422">
            <v>461106.17</v>
          </cell>
          <cell r="O5422" t="str">
            <v xml:space="preserve">VIGENTE             </v>
          </cell>
          <cell r="P5422" t="str">
            <v>2026-10-16</v>
          </cell>
        </row>
        <row r="5423">
          <cell r="C5423" t="str">
            <v xml:space="preserve">RV     </v>
          </cell>
          <cell r="F5423">
            <v>156960.72</v>
          </cell>
          <cell r="G5423">
            <v>1</v>
          </cell>
          <cell r="L5423">
            <v>26244.89</v>
          </cell>
          <cell r="O5423" t="str">
            <v xml:space="preserve">VIGENTE             </v>
          </cell>
          <cell r="P5423" t="str">
            <v>2026-10-16</v>
          </cell>
        </row>
        <row r="5424">
          <cell r="C5424" t="str">
            <v xml:space="preserve">RV     </v>
          </cell>
          <cell r="F5424">
            <v>376667.19</v>
          </cell>
          <cell r="G5424">
            <v>1</v>
          </cell>
          <cell r="L5424">
            <v>241325.3</v>
          </cell>
          <cell r="O5424" t="str">
            <v xml:space="preserve">VIGENTE             </v>
          </cell>
          <cell r="P5424" t="str">
            <v>2026-10-16</v>
          </cell>
        </row>
        <row r="5425">
          <cell r="C5425" t="str">
            <v xml:space="preserve">RV     </v>
          </cell>
          <cell r="F5425">
            <v>1116212.5</v>
          </cell>
          <cell r="G5425">
            <v>1</v>
          </cell>
          <cell r="L5425">
            <v>333017.01</v>
          </cell>
          <cell r="O5425" t="str">
            <v xml:space="preserve">VIGENTE             </v>
          </cell>
          <cell r="P5425" t="str">
            <v>2026-10-16</v>
          </cell>
        </row>
        <row r="5426">
          <cell r="C5426" t="str">
            <v xml:space="preserve">RV     </v>
          </cell>
          <cell r="F5426">
            <v>705520.81</v>
          </cell>
          <cell r="G5426">
            <v>1</v>
          </cell>
          <cell r="L5426">
            <v>577585.67000000004</v>
          </cell>
          <cell r="O5426" t="str">
            <v xml:space="preserve">VIGENTE             </v>
          </cell>
          <cell r="P5426" t="str">
            <v>2026-10-16</v>
          </cell>
        </row>
        <row r="5427">
          <cell r="C5427" t="str">
            <v xml:space="preserve">RV     </v>
          </cell>
          <cell r="F5427">
            <v>940714.81</v>
          </cell>
          <cell r="G5427">
            <v>6</v>
          </cell>
          <cell r="L5427">
            <v>426477.28</v>
          </cell>
          <cell r="O5427" t="str">
            <v xml:space="preserve">VIGENTE             </v>
          </cell>
          <cell r="P5427" t="str">
            <v>2026-10-16</v>
          </cell>
        </row>
        <row r="5428">
          <cell r="C5428" t="str">
            <v xml:space="preserve">RV     </v>
          </cell>
          <cell r="F5428">
            <v>1591751.88</v>
          </cell>
          <cell r="G5428">
            <v>1</v>
          </cell>
          <cell r="L5428">
            <v>436735.32</v>
          </cell>
          <cell r="O5428" t="str">
            <v xml:space="preserve">VIGENTE             </v>
          </cell>
          <cell r="P5428" t="str">
            <v>2026-10-16</v>
          </cell>
        </row>
        <row r="5429">
          <cell r="C5429" t="str">
            <v xml:space="preserve">RV     </v>
          </cell>
          <cell r="F5429">
            <v>856576.46</v>
          </cell>
          <cell r="G5429">
            <v>1</v>
          </cell>
          <cell r="L5429">
            <v>612059.04</v>
          </cell>
          <cell r="O5429" t="str">
            <v xml:space="preserve">VIGENTE             </v>
          </cell>
          <cell r="P5429" t="str">
            <v>2026-10-16</v>
          </cell>
        </row>
        <row r="5430">
          <cell r="C5430" t="str">
            <v xml:space="preserve">RV     </v>
          </cell>
          <cell r="F5430">
            <v>398412.18</v>
          </cell>
          <cell r="G5430">
            <v>1</v>
          </cell>
          <cell r="L5430">
            <v>118091.48</v>
          </cell>
          <cell r="O5430" t="str">
            <v xml:space="preserve">VIGENTE             </v>
          </cell>
          <cell r="P5430" t="str">
            <v>2026-10-16</v>
          </cell>
        </row>
        <row r="5431">
          <cell r="C5431" t="str">
            <v xml:space="preserve">RV     </v>
          </cell>
          <cell r="F5431">
            <v>1456388.04</v>
          </cell>
          <cell r="G5431">
            <v>1</v>
          </cell>
          <cell r="L5431">
            <v>1068229.1200000001</v>
          </cell>
          <cell r="O5431" t="str">
            <v xml:space="preserve">VIGENTE             </v>
          </cell>
          <cell r="P5431" t="str">
            <v>2026-10-16</v>
          </cell>
        </row>
        <row r="5432">
          <cell r="C5432" t="str">
            <v xml:space="preserve">RV     </v>
          </cell>
          <cell r="F5432">
            <v>2256100.21</v>
          </cell>
          <cell r="G5432">
            <v>12</v>
          </cell>
          <cell r="L5432">
            <v>586174.32999999996</v>
          </cell>
          <cell r="O5432" t="str">
            <v xml:space="preserve">VIGENTE             </v>
          </cell>
          <cell r="P5432" t="str">
            <v>2026-10-16</v>
          </cell>
        </row>
        <row r="5433">
          <cell r="C5433" t="str">
            <v xml:space="preserve">RV     </v>
          </cell>
          <cell r="F5433">
            <v>424768.1</v>
          </cell>
          <cell r="G5433">
            <v>12</v>
          </cell>
          <cell r="L5433">
            <v>77524.399999999994</v>
          </cell>
          <cell r="O5433" t="str">
            <v xml:space="preserve">VIGENTE             </v>
          </cell>
          <cell r="P5433" t="str">
            <v>2026-10-16</v>
          </cell>
        </row>
        <row r="5434">
          <cell r="C5434" t="str">
            <v xml:space="preserve">RV     </v>
          </cell>
          <cell r="F5434">
            <v>437575.48</v>
          </cell>
          <cell r="G5434">
            <v>1</v>
          </cell>
          <cell r="L5434">
            <v>207933.12</v>
          </cell>
          <cell r="O5434" t="str">
            <v xml:space="preserve">VIGENTE             </v>
          </cell>
          <cell r="P5434" t="str">
            <v>2026-10-16</v>
          </cell>
        </row>
        <row r="5435">
          <cell r="C5435" t="str">
            <v xml:space="preserve">RV     </v>
          </cell>
          <cell r="F5435">
            <v>35268.94</v>
          </cell>
          <cell r="G5435">
            <v>1</v>
          </cell>
          <cell r="L5435">
            <v>6270.31</v>
          </cell>
          <cell r="O5435" t="str">
            <v xml:space="preserve">VIGENTE             </v>
          </cell>
          <cell r="P5435" t="str">
            <v>2026-10-16</v>
          </cell>
        </row>
        <row r="5436">
          <cell r="C5436" t="str">
            <v xml:space="preserve">RV     </v>
          </cell>
          <cell r="F5436">
            <v>994083.83999999997</v>
          </cell>
          <cell r="G5436">
            <v>12</v>
          </cell>
          <cell r="L5436">
            <v>545403.57999999996</v>
          </cell>
          <cell r="O5436" t="str">
            <v xml:space="preserve">VIGENTE             </v>
          </cell>
          <cell r="P5436" t="str">
            <v>2026-10-16</v>
          </cell>
        </row>
        <row r="5437">
          <cell r="C5437" t="str">
            <v xml:space="preserve">RV     </v>
          </cell>
          <cell r="F5437">
            <v>271573.59999999998</v>
          </cell>
          <cell r="G5437">
            <v>12</v>
          </cell>
          <cell r="L5437">
            <v>167416.10999999999</v>
          </cell>
          <cell r="O5437" t="str">
            <v xml:space="preserve">VIGENTE             </v>
          </cell>
          <cell r="P5437" t="str">
            <v>2026-10-16</v>
          </cell>
        </row>
        <row r="5438">
          <cell r="C5438" t="str">
            <v xml:space="preserve">RV     </v>
          </cell>
          <cell r="F5438">
            <v>706622.04</v>
          </cell>
          <cell r="G5438">
            <v>12</v>
          </cell>
          <cell r="L5438">
            <v>128965.54</v>
          </cell>
          <cell r="O5438" t="str">
            <v xml:space="preserve">VIGENTE             </v>
          </cell>
          <cell r="P5438" t="str">
            <v>2026-10-16</v>
          </cell>
        </row>
        <row r="5439">
          <cell r="C5439" t="str">
            <v xml:space="preserve">RV     </v>
          </cell>
          <cell r="F5439">
            <v>651469.9</v>
          </cell>
          <cell r="G5439">
            <v>1</v>
          </cell>
          <cell r="L5439">
            <v>431468.26</v>
          </cell>
          <cell r="O5439" t="str">
            <v xml:space="preserve">VIGENTE             </v>
          </cell>
          <cell r="P5439" t="str">
            <v>2026-10-16</v>
          </cell>
        </row>
        <row r="5440">
          <cell r="C5440" t="str">
            <v xml:space="preserve">RV     </v>
          </cell>
          <cell r="F5440">
            <v>3909638.81</v>
          </cell>
          <cell r="G5440">
            <v>12</v>
          </cell>
          <cell r="L5440">
            <v>1335246.27</v>
          </cell>
          <cell r="O5440" t="str">
            <v xml:space="preserve">VIGENTE             </v>
          </cell>
          <cell r="P5440" t="str">
            <v>2026-10-16</v>
          </cell>
        </row>
        <row r="5441">
          <cell r="C5441" t="str">
            <v xml:space="preserve">RV     </v>
          </cell>
          <cell r="F5441">
            <v>374852.24</v>
          </cell>
          <cell r="G5441">
            <v>1</v>
          </cell>
          <cell r="L5441">
            <v>111108.19</v>
          </cell>
          <cell r="O5441" t="str">
            <v xml:space="preserve">VIGENTE             </v>
          </cell>
          <cell r="P5441" t="str">
            <v>2026-10-16</v>
          </cell>
        </row>
        <row r="5442">
          <cell r="C5442" t="str">
            <v xml:space="preserve">RV     </v>
          </cell>
          <cell r="F5442">
            <v>812824.55</v>
          </cell>
          <cell r="G5442">
            <v>6</v>
          </cell>
          <cell r="L5442">
            <v>296541.21999999997</v>
          </cell>
          <cell r="O5442" t="str">
            <v xml:space="preserve">VIGENTE             </v>
          </cell>
          <cell r="P5442" t="str">
            <v>2026-10-16</v>
          </cell>
        </row>
        <row r="5443">
          <cell r="C5443" t="str">
            <v xml:space="preserve">RV     </v>
          </cell>
          <cell r="F5443">
            <v>374921.58</v>
          </cell>
          <cell r="G5443">
            <v>1</v>
          </cell>
          <cell r="L5443">
            <v>111128.74</v>
          </cell>
          <cell r="O5443" t="str">
            <v xml:space="preserve">VIGENTE             </v>
          </cell>
          <cell r="P5443" t="str">
            <v>2026-10-16</v>
          </cell>
        </row>
        <row r="5444">
          <cell r="C5444" t="str">
            <v xml:space="preserve">RV     </v>
          </cell>
          <cell r="F5444">
            <v>258129.7</v>
          </cell>
          <cell r="G5444">
            <v>1</v>
          </cell>
          <cell r="L5444">
            <v>227982.69</v>
          </cell>
          <cell r="O5444" t="str">
            <v xml:space="preserve">VIGENTE             </v>
          </cell>
          <cell r="P5444" t="str">
            <v>2026-10-16</v>
          </cell>
        </row>
        <row r="5445">
          <cell r="C5445" t="str">
            <v xml:space="preserve">RV     </v>
          </cell>
          <cell r="F5445">
            <v>302037.09999999998</v>
          </cell>
          <cell r="G5445">
            <v>12</v>
          </cell>
          <cell r="L5445">
            <v>84532.55</v>
          </cell>
          <cell r="O5445" t="str">
            <v xml:space="preserve">VIGENTE             </v>
          </cell>
          <cell r="P5445" t="str">
            <v>2026-10-16</v>
          </cell>
        </row>
        <row r="5446">
          <cell r="C5446" t="str">
            <v xml:space="preserve">RV     </v>
          </cell>
          <cell r="F5446">
            <v>237052.64</v>
          </cell>
          <cell r="G5446">
            <v>1</v>
          </cell>
          <cell r="L5446">
            <v>194847.9</v>
          </cell>
          <cell r="O5446" t="str">
            <v xml:space="preserve">VIGENTE             </v>
          </cell>
          <cell r="P5446" t="str">
            <v>2026-10-16</v>
          </cell>
        </row>
        <row r="5447">
          <cell r="C5447" t="str">
            <v xml:space="preserve">RV     </v>
          </cell>
          <cell r="F5447">
            <v>1801482.46</v>
          </cell>
          <cell r="G5447">
            <v>10</v>
          </cell>
          <cell r="L5447">
            <v>531210.6</v>
          </cell>
          <cell r="O5447" t="str">
            <v xml:space="preserve">VIGENTE             </v>
          </cell>
          <cell r="P5447" t="str">
            <v>2026-10-16</v>
          </cell>
        </row>
        <row r="5448">
          <cell r="C5448" t="str">
            <v xml:space="preserve">RV     </v>
          </cell>
          <cell r="F5448">
            <v>43775.87</v>
          </cell>
          <cell r="G5448">
            <v>8</v>
          </cell>
          <cell r="L5448">
            <v>30603.11</v>
          </cell>
          <cell r="O5448" t="str">
            <v xml:space="preserve">VIGENTE             </v>
          </cell>
          <cell r="P5448" t="str">
            <v>2026-10-16</v>
          </cell>
        </row>
        <row r="5449">
          <cell r="C5449" t="str">
            <v xml:space="preserve">RV     </v>
          </cell>
          <cell r="F5449">
            <v>3069476.83</v>
          </cell>
          <cell r="G5449">
            <v>12</v>
          </cell>
          <cell r="L5449">
            <v>1522485.52</v>
          </cell>
          <cell r="O5449" t="str">
            <v xml:space="preserve">VIGENTE             </v>
          </cell>
          <cell r="P5449" t="str">
            <v>2026-10-16</v>
          </cell>
        </row>
        <row r="5450">
          <cell r="C5450" t="str">
            <v xml:space="preserve">RV     </v>
          </cell>
          <cell r="F5450">
            <v>1441800.37</v>
          </cell>
          <cell r="G5450">
            <v>12</v>
          </cell>
          <cell r="L5450">
            <v>347304.39</v>
          </cell>
          <cell r="O5450" t="str">
            <v xml:space="preserve">VIGENTE             </v>
          </cell>
          <cell r="P5450" t="str">
            <v>2026-10-16</v>
          </cell>
        </row>
        <row r="5451">
          <cell r="C5451" t="str">
            <v xml:space="preserve">RV     </v>
          </cell>
          <cell r="F5451">
            <v>626199.5</v>
          </cell>
          <cell r="G5451">
            <v>1</v>
          </cell>
          <cell r="L5451">
            <v>203772.86</v>
          </cell>
          <cell r="O5451" t="str">
            <v xml:space="preserve">VIGENTE             </v>
          </cell>
          <cell r="P5451" t="str">
            <v>2026-10-16</v>
          </cell>
        </row>
        <row r="5452">
          <cell r="C5452" t="str">
            <v xml:space="preserve">RV     </v>
          </cell>
          <cell r="F5452">
            <v>247295.66</v>
          </cell>
          <cell r="G5452">
            <v>12</v>
          </cell>
          <cell r="L5452">
            <v>69211.8</v>
          </cell>
          <cell r="O5452" t="str">
            <v xml:space="preserve">VIGENTE             </v>
          </cell>
          <cell r="P5452" t="str">
            <v>2026-10-16</v>
          </cell>
        </row>
        <row r="5453">
          <cell r="C5453" t="str">
            <v xml:space="preserve">RV     </v>
          </cell>
          <cell r="F5453">
            <v>248344.28</v>
          </cell>
          <cell r="G5453">
            <v>1</v>
          </cell>
          <cell r="L5453">
            <v>59249.11</v>
          </cell>
          <cell r="O5453" t="str">
            <v xml:space="preserve">VIGENTE             </v>
          </cell>
          <cell r="P5453" t="str">
            <v>2026-10-16</v>
          </cell>
        </row>
        <row r="5454">
          <cell r="C5454" t="str">
            <v xml:space="preserve">RV     </v>
          </cell>
          <cell r="F5454">
            <v>1435496.36</v>
          </cell>
          <cell r="G5454">
            <v>12</v>
          </cell>
          <cell r="L5454">
            <v>760348.71</v>
          </cell>
          <cell r="O5454" t="str">
            <v xml:space="preserve">VIGENTE             </v>
          </cell>
          <cell r="P5454" t="str">
            <v>2026-10-16</v>
          </cell>
        </row>
        <row r="5455">
          <cell r="C5455" t="str">
            <v xml:space="preserve">RV     </v>
          </cell>
          <cell r="F5455">
            <v>1343246.38</v>
          </cell>
          <cell r="G5455">
            <v>12</v>
          </cell>
          <cell r="L5455">
            <v>539233.93000000005</v>
          </cell>
          <cell r="O5455" t="str">
            <v xml:space="preserve">VIGENTE             </v>
          </cell>
          <cell r="P5455" t="str">
            <v>2026-10-16</v>
          </cell>
        </row>
        <row r="5456">
          <cell r="C5456" t="str">
            <v xml:space="preserve">RV     </v>
          </cell>
          <cell r="F5456">
            <v>2027595.48</v>
          </cell>
          <cell r="G5456">
            <v>1</v>
          </cell>
          <cell r="L5456">
            <v>1393435.76</v>
          </cell>
          <cell r="O5456" t="str">
            <v xml:space="preserve">VIGENTE             </v>
          </cell>
          <cell r="P5456" t="str">
            <v>2026-10-16</v>
          </cell>
        </row>
        <row r="5457">
          <cell r="C5457" t="str">
            <v xml:space="preserve">RV     </v>
          </cell>
          <cell r="F5457">
            <v>2351624.4500000002</v>
          </cell>
          <cell r="G5457">
            <v>12</v>
          </cell>
          <cell r="L5457">
            <v>762193.37</v>
          </cell>
          <cell r="O5457" t="str">
            <v xml:space="preserve">VIGENTE             </v>
          </cell>
          <cell r="P5457" t="str">
            <v>2026-10-16</v>
          </cell>
        </row>
        <row r="5458">
          <cell r="C5458" t="str">
            <v xml:space="preserve">RV     </v>
          </cell>
          <cell r="F5458">
            <v>486245.95</v>
          </cell>
          <cell r="G5458">
            <v>12</v>
          </cell>
          <cell r="L5458">
            <v>316495.14</v>
          </cell>
          <cell r="O5458" t="str">
            <v xml:space="preserve">VIGENTE             </v>
          </cell>
          <cell r="P5458" t="str">
            <v>2026-10-16</v>
          </cell>
        </row>
        <row r="5459">
          <cell r="C5459" t="str">
            <v xml:space="preserve">RV     </v>
          </cell>
          <cell r="F5459">
            <v>583353.43000000005</v>
          </cell>
          <cell r="G5459">
            <v>6</v>
          </cell>
          <cell r="L5459">
            <v>88453.94</v>
          </cell>
          <cell r="O5459" t="str">
            <v xml:space="preserve">VIGENTE             </v>
          </cell>
          <cell r="P5459" t="str">
            <v>2026-10-16</v>
          </cell>
        </row>
        <row r="5460">
          <cell r="C5460" t="str">
            <v xml:space="preserve">RV     </v>
          </cell>
          <cell r="F5460">
            <v>361814.03</v>
          </cell>
          <cell r="G5460">
            <v>12</v>
          </cell>
          <cell r="L5460">
            <v>109176.18</v>
          </cell>
          <cell r="O5460" t="str">
            <v xml:space="preserve">VIGENTE             </v>
          </cell>
          <cell r="P5460" t="str">
            <v>2026-10-16</v>
          </cell>
        </row>
        <row r="5461">
          <cell r="C5461" t="str">
            <v xml:space="preserve">RV     </v>
          </cell>
          <cell r="F5461">
            <v>1256241.96</v>
          </cell>
          <cell r="G5461">
            <v>1</v>
          </cell>
          <cell r="L5461">
            <v>912953.18</v>
          </cell>
          <cell r="O5461" t="str">
            <v xml:space="preserve">VIGENTE             </v>
          </cell>
          <cell r="P5461" t="str">
            <v>2026-10-16</v>
          </cell>
        </row>
        <row r="5462">
          <cell r="C5462" t="str">
            <v xml:space="preserve">RV     </v>
          </cell>
          <cell r="F5462">
            <v>27728.799999999999</v>
          </cell>
          <cell r="G5462">
            <v>1</v>
          </cell>
          <cell r="L5462">
            <v>9754.83</v>
          </cell>
          <cell r="O5462" t="str">
            <v xml:space="preserve">VIGENTE             </v>
          </cell>
          <cell r="P5462" t="str">
            <v>2026-10-16</v>
          </cell>
        </row>
        <row r="5463">
          <cell r="C5463" t="str">
            <v xml:space="preserve">RV     </v>
          </cell>
          <cell r="F5463">
            <v>956836.17</v>
          </cell>
          <cell r="G5463">
            <v>1</v>
          </cell>
          <cell r="L5463">
            <v>521683.3</v>
          </cell>
          <cell r="O5463" t="str">
            <v xml:space="preserve">VIGENTE             </v>
          </cell>
          <cell r="P5463" t="str">
            <v>2026-10-16</v>
          </cell>
        </row>
        <row r="5464">
          <cell r="C5464" t="str">
            <v xml:space="preserve">RV     </v>
          </cell>
          <cell r="F5464">
            <v>1894569.74</v>
          </cell>
          <cell r="G5464">
            <v>12</v>
          </cell>
          <cell r="L5464">
            <v>614055.73</v>
          </cell>
          <cell r="O5464" t="str">
            <v xml:space="preserve">VIGENTE             </v>
          </cell>
          <cell r="P5464" t="str">
            <v>2026-10-16</v>
          </cell>
        </row>
        <row r="5465">
          <cell r="C5465" t="str">
            <v xml:space="preserve">RV     </v>
          </cell>
          <cell r="F5465">
            <v>2362954.0499999998</v>
          </cell>
          <cell r="G5465">
            <v>12</v>
          </cell>
          <cell r="L5465">
            <v>640987.81000000006</v>
          </cell>
          <cell r="O5465" t="str">
            <v xml:space="preserve">VIGENTE             </v>
          </cell>
          <cell r="P5465" t="str">
            <v>2026-10-16</v>
          </cell>
        </row>
        <row r="5466">
          <cell r="C5466" t="str">
            <v xml:space="preserve">RV     </v>
          </cell>
          <cell r="F5466">
            <v>649570.6</v>
          </cell>
          <cell r="G5466">
            <v>1</v>
          </cell>
          <cell r="L5466">
            <v>154972.28</v>
          </cell>
          <cell r="O5466" t="str">
            <v xml:space="preserve">VIGENTE             </v>
          </cell>
          <cell r="P5466" t="str">
            <v>2026-10-16</v>
          </cell>
        </row>
        <row r="5467">
          <cell r="C5467" t="str">
            <v xml:space="preserve">RV     </v>
          </cell>
          <cell r="F5467">
            <v>1280043.99</v>
          </cell>
          <cell r="G5467">
            <v>12</v>
          </cell>
          <cell r="L5467">
            <v>338447.19</v>
          </cell>
          <cell r="O5467" t="str">
            <v xml:space="preserve">VIGENTE             </v>
          </cell>
          <cell r="P5467" t="str">
            <v>2026-10-16</v>
          </cell>
        </row>
        <row r="5468">
          <cell r="C5468" t="str">
            <v xml:space="preserve">RV     </v>
          </cell>
          <cell r="F5468">
            <v>258283.44</v>
          </cell>
          <cell r="G5468">
            <v>1</v>
          </cell>
          <cell r="L5468">
            <v>209445.25</v>
          </cell>
          <cell r="O5468" t="str">
            <v xml:space="preserve">VIGENTE             </v>
          </cell>
          <cell r="P5468" t="str">
            <v>2026-10-16</v>
          </cell>
        </row>
        <row r="5469">
          <cell r="C5469" t="str">
            <v xml:space="preserve">RV     </v>
          </cell>
          <cell r="F5469">
            <v>111528.02</v>
          </cell>
          <cell r="G5469">
            <v>1</v>
          </cell>
          <cell r="L5469">
            <v>35798.519999999997</v>
          </cell>
          <cell r="O5469" t="str">
            <v xml:space="preserve">VIGENTE             </v>
          </cell>
          <cell r="P5469" t="str">
            <v>2026-10-16</v>
          </cell>
        </row>
        <row r="5470">
          <cell r="C5470" t="str">
            <v xml:space="preserve">RV     </v>
          </cell>
          <cell r="F5470">
            <v>297634.76</v>
          </cell>
          <cell r="G5470">
            <v>1</v>
          </cell>
          <cell r="L5470">
            <v>59159.63</v>
          </cell>
          <cell r="O5470" t="str">
            <v xml:space="preserve">VIGENTE             </v>
          </cell>
          <cell r="P5470" t="str">
            <v>2026-10-16</v>
          </cell>
        </row>
        <row r="5471">
          <cell r="C5471" t="str">
            <v xml:space="preserve">RV     </v>
          </cell>
          <cell r="F5471">
            <v>1265165.44</v>
          </cell>
          <cell r="G5471">
            <v>12</v>
          </cell>
          <cell r="L5471">
            <v>315626.84999999998</v>
          </cell>
          <cell r="O5471" t="str">
            <v xml:space="preserve">VIGENTE             </v>
          </cell>
          <cell r="P5471" t="str">
            <v>2026-10-16</v>
          </cell>
        </row>
        <row r="5472">
          <cell r="C5472" t="str">
            <v xml:space="preserve">RV     </v>
          </cell>
          <cell r="F5472">
            <v>16362.46</v>
          </cell>
          <cell r="G5472">
            <v>1</v>
          </cell>
          <cell r="L5472">
            <v>6861.72</v>
          </cell>
          <cell r="O5472" t="str">
            <v xml:space="preserve">VIGENTE             </v>
          </cell>
          <cell r="P5472" t="str">
            <v>2026-10-16</v>
          </cell>
        </row>
        <row r="5473">
          <cell r="C5473" t="str">
            <v xml:space="preserve">RV     </v>
          </cell>
          <cell r="F5473">
            <v>111105.11</v>
          </cell>
          <cell r="G5473">
            <v>1</v>
          </cell>
          <cell r="L5473">
            <v>23742.13</v>
          </cell>
          <cell r="O5473" t="str">
            <v xml:space="preserve">VIGENTE             </v>
          </cell>
          <cell r="P5473" t="str">
            <v>2026-10-16</v>
          </cell>
        </row>
        <row r="5474">
          <cell r="C5474" t="str">
            <v xml:space="preserve">RV     </v>
          </cell>
          <cell r="F5474">
            <v>541973.31999999995</v>
          </cell>
          <cell r="G5474">
            <v>1</v>
          </cell>
          <cell r="L5474">
            <v>160643.76999999999</v>
          </cell>
          <cell r="O5474" t="str">
            <v xml:space="preserve">VIGENTE             </v>
          </cell>
          <cell r="P5474" t="str">
            <v>2026-10-16</v>
          </cell>
        </row>
        <row r="5475">
          <cell r="C5475" t="str">
            <v xml:space="preserve">RV     </v>
          </cell>
          <cell r="F5475">
            <v>596095</v>
          </cell>
          <cell r="G5475">
            <v>1</v>
          </cell>
          <cell r="L5475">
            <v>142214.25</v>
          </cell>
          <cell r="O5475" t="str">
            <v xml:space="preserve">VIGENTE             </v>
          </cell>
          <cell r="P5475" t="str">
            <v>2026-10-16</v>
          </cell>
        </row>
        <row r="5476">
          <cell r="C5476" t="str">
            <v xml:space="preserve">RV     </v>
          </cell>
          <cell r="F5476">
            <v>1725909.55</v>
          </cell>
          <cell r="G5476">
            <v>12</v>
          </cell>
          <cell r="L5476">
            <v>898790.94</v>
          </cell>
          <cell r="O5476" t="str">
            <v xml:space="preserve">VIGENTE             </v>
          </cell>
          <cell r="P5476" t="str">
            <v>2026-10-16</v>
          </cell>
        </row>
        <row r="5477">
          <cell r="C5477" t="str">
            <v xml:space="preserve">RV     </v>
          </cell>
          <cell r="F5477">
            <v>1201396.29</v>
          </cell>
          <cell r="G5477">
            <v>12</v>
          </cell>
          <cell r="L5477">
            <v>285223.96999999997</v>
          </cell>
          <cell r="O5477" t="str">
            <v xml:space="preserve">VIGENTE             </v>
          </cell>
          <cell r="P5477" t="str">
            <v>2026-10-16</v>
          </cell>
        </row>
        <row r="5478">
          <cell r="C5478" t="str">
            <v xml:space="preserve">RV     </v>
          </cell>
          <cell r="F5478">
            <v>731259.28</v>
          </cell>
          <cell r="G5478">
            <v>12</v>
          </cell>
          <cell r="L5478">
            <v>426222.62</v>
          </cell>
          <cell r="O5478" t="str">
            <v xml:space="preserve">VIGENTE             </v>
          </cell>
          <cell r="P5478" t="str">
            <v>2026-10-16</v>
          </cell>
        </row>
        <row r="5479">
          <cell r="C5479" t="str">
            <v xml:space="preserve">RV     </v>
          </cell>
          <cell r="F5479">
            <v>428526.88</v>
          </cell>
          <cell r="G5479">
            <v>1</v>
          </cell>
          <cell r="L5479">
            <v>127017.63</v>
          </cell>
          <cell r="O5479" t="str">
            <v xml:space="preserve">VIGENTE             </v>
          </cell>
          <cell r="P5479" t="str">
            <v>2026-10-16</v>
          </cell>
        </row>
        <row r="5480">
          <cell r="C5480" t="str">
            <v xml:space="preserve">RV     </v>
          </cell>
          <cell r="F5480">
            <v>191834</v>
          </cell>
          <cell r="G5480">
            <v>1</v>
          </cell>
          <cell r="L5480">
            <v>171081.13</v>
          </cell>
          <cell r="O5480" t="str">
            <v xml:space="preserve">VIGENTE             </v>
          </cell>
          <cell r="P5480" t="str">
            <v>2026-10-16</v>
          </cell>
        </row>
        <row r="5481">
          <cell r="C5481" t="str">
            <v xml:space="preserve">RV     </v>
          </cell>
          <cell r="F5481">
            <v>2420698.69</v>
          </cell>
          <cell r="G5481">
            <v>6</v>
          </cell>
          <cell r="L5481">
            <v>624896.56999999995</v>
          </cell>
          <cell r="O5481" t="str">
            <v xml:space="preserve">VIGENTE             </v>
          </cell>
          <cell r="P5481" t="str">
            <v>2026-10-16</v>
          </cell>
        </row>
        <row r="5482">
          <cell r="C5482" t="str">
            <v xml:space="preserve">RV     </v>
          </cell>
          <cell r="F5482">
            <v>369440.82</v>
          </cell>
          <cell r="G5482">
            <v>12</v>
          </cell>
          <cell r="L5482">
            <v>219406.98</v>
          </cell>
          <cell r="O5482" t="str">
            <v xml:space="preserve">VIGENTE             </v>
          </cell>
          <cell r="P5482" t="str">
            <v>2026-10-16</v>
          </cell>
        </row>
        <row r="5483">
          <cell r="C5483" t="str">
            <v xml:space="preserve">RV     </v>
          </cell>
          <cell r="F5483">
            <v>425650.76</v>
          </cell>
          <cell r="G5483">
            <v>12</v>
          </cell>
          <cell r="L5483">
            <v>196411.87</v>
          </cell>
          <cell r="O5483" t="str">
            <v xml:space="preserve">VIGENTE             </v>
          </cell>
          <cell r="P5483" t="str">
            <v>2026-10-16</v>
          </cell>
        </row>
        <row r="5484">
          <cell r="C5484" t="str">
            <v xml:space="preserve">RV     </v>
          </cell>
          <cell r="F5484">
            <v>277242.21999999997</v>
          </cell>
          <cell r="G5484">
            <v>12</v>
          </cell>
          <cell r="L5484">
            <v>71569.289999999994</v>
          </cell>
          <cell r="O5484" t="str">
            <v xml:space="preserve">VIGENTE             </v>
          </cell>
          <cell r="P5484" t="str">
            <v>2026-10-16</v>
          </cell>
        </row>
        <row r="5485">
          <cell r="C5485" t="str">
            <v xml:space="preserve">RV     </v>
          </cell>
          <cell r="F5485">
            <v>219645.17</v>
          </cell>
          <cell r="G5485">
            <v>1</v>
          </cell>
          <cell r="L5485">
            <v>154607.66</v>
          </cell>
          <cell r="O5485" t="str">
            <v xml:space="preserve">VIGENTE             </v>
          </cell>
          <cell r="P5485" t="str">
            <v>2026-10-16</v>
          </cell>
        </row>
        <row r="5486">
          <cell r="C5486" t="str">
            <v xml:space="preserve">RV     </v>
          </cell>
          <cell r="F5486">
            <v>1199628.8700000001</v>
          </cell>
          <cell r="G5486">
            <v>12</v>
          </cell>
          <cell r="L5486">
            <v>181899.85</v>
          </cell>
          <cell r="O5486" t="str">
            <v xml:space="preserve">VIGENTE             </v>
          </cell>
          <cell r="P5486" t="str">
            <v>2026-10-16</v>
          </cell>
        </row>
        <row r="5487">
          <cell r="C5487" t="str">
            <v xml:space="preserve">RV     </v>
          </cell>
          <cell r="F5487">
            <v>1398594.39</v>
          </cell>
          <cell r="G5487">
            <v>12</v>
          </cell>
          <cell r="L5487">
            <v>367754.54</v>
          </cell>
          <cell r="O5487" t="str">
            <v xml:space="preserve">VIGENTE             </v>
          </cell>
          <cell r="P5487" t="str">
            <v>2026-10-16</v>
          </cell>
        </row>
        <row r="5488">
          <cell r="C5488" t="str">
            <v xml:space="preserve">RV     </v>
          </cell>
          <cell r="F5488">
            <v>767333.49</v>
          </cell>
          <cell r="G5488">
            <v>12</v>
          </cell>
          <cell r="L5488">
            <v>460496.57</v>
          </cell>
          <cell r="O5488" t="str">
            <v xml:space="preserve">VIGENTE             </v>
          </cell>
          <cell r="P5488" t="str">
            <v>2026-10-16</v>
          </cell>
        </row>
        <row r="5489">
          <cell r="C5489" t="str">
            <v xml:space="preserve">RV     </v>
          </cell>
          <cell r="F5489">
            <v>610379.63</v>
          </cell>
          <cell r="G5489">
            <v>12</v>
          </cell>
          <cell r="L5489">
            <v>92551.93</v>
          </cell>
          <cell r="O5489" t="str">
            <v xml:space="preserve">VIGENTE             </v>
          </cell>
          <cell r="P5489" t="str">
            <v>2026-10-16</v>
          </cell>
        </row>
        <row r="5490">
          <cell r="C5490" t="str">
            <v xml:space="preserve">RV     </v>
          </cell>
          <cell r="F5490">
            <v>430369.94</v>
          </cell>
          <cell r="G5490">
            <v>1</v>
          </cell>
          <cell r="L5490">
            <v>115102.58</v>
          </cell>
          <cell r="O5490" t="str">
            <v xml:space="preserve">VIGENTE             </v>
          </cell>
          <cell r="P5490" t="str">
            <v>2026-10-16</v>
          </cell>
        </row>
        <row r="5491">
          <cell r="C5491" t="str">
            <v xml:space="preserve">RV     </v>
          </cell>
          <cell r="F5491">
            <v>41314.629999999997</v>
          </cell>
          <cell r="G5491">
            <v>1</v>
          </cell>
          <cell r="L5491">
            <v>36748.15</v>
          </cell>
          <cell r="O5491" t="str">
            <v xml:space="preserve">VIGENTE             </v>
          </cell>
          <cell r="P5491" t="str">
            <v>2026-10-16</v>
          </cell>
        </row>
        <row r="5492">
          <cell r="C5492" t="str">
            <v xml:space="preserve">RV     </v>
          </cell>
          <cell r="F5492">
            <v>5272231.03</v>
          </cell>
          <cell r="G5492">
            <v>12</v>
          </cell>
          <cell r="L5492">
            <v>1964086.04</v>
          </cell>
          <cell r="O5492" t="str">
            <v xml:space="preserve">VIGENTE             </v>
          </cell>
          <cell r="P5492" t="str">
            <v>2026-10-16</v>
          </cell>
        </row>
        <row r="5493">
          <cell r="C5493" t="str">
            <v xml:space="preserve">RV     </v>
          </cell>
          <cell r="F5493">
            <v>239239.14</v>
          </cell>
          <cell r="G5493">
            <v>1</v>
          </cell>
          <cell r="L5493">
            <v>70911.75</v>
          </cell>
          <cell r="O5493" t="str">
            <v xml:space="preserve">VIGENTE             </v>
          </cell>
          <cell r="P5493" t="str">
            <v>2026-10-16</v>
          </cell>
        </row>
        <row r="5494">
          <cell r="C5494" t="str">
            <v xml:space="preserve">RV     </v>
          </cell>
          <cell r="F5494">
            <v>4279324.34</v>
          </cell>
          <cell r="G5494">
            <v>1</v>
          </cell>
          <cell r="L5494">
            <v>1272680.3600000001</v>
          </cell>
          <cell r="O5494" t="str">
            <v xml:space="preserve">VIGENTE             </v>
          </cell>
          <cell r="P5494" t="str">
            <v>2026-10-16</v>
          </cell>
        </row>
        <row r="5495">
          <cell r="C5495" t="str">
            <v xml:space="preserve">RV     </v>
          </cell>
          <cell r="F5495">
            <v>107299.24</v>
          </cell>
          <cell r="G5495">
            <v>12</v>
          </cell>
          <cell r="L5495">
            <v>34345.22</v>
          </cell>
          <cell r="O5495" t="str">
            <v xml:space="preserve">VIGENTE             </v>
          </cell>
          <cell r="P5495" t="str">
            <v>2026-10-16</v>
          </cell>
        </row>
        <row r="5496">
          <cell r="C5496" t="str">
            <v xml:space="preserve">RV     </v>
          </cell>
          <cell r="F5496">
            <v>143790.49</v>
          </cell>
          <cell r="G5496">
            <v>1</v>
          </cell>
          <cell r="L5496">
            <v>28320.11</v>
          </cell>
          <cell r="O5496" t="str">
            <v xml:space="preserve">VIGENTE             </v>
          </cell>
          <cell r="P5496" t="str">
            <v>2026-10-16</v>
          </cell>
        </row>
        <row r="5497">
          <cell r="C5497" t="str">
            <v xml:space="preserve">RV     </v>
          </cell>
          <cell r="F5497">
            <v>347819.61</v>
          </cell>
          <cell r="G5497">
            <v>12</v>
          </cell>
          <cell r="L5497">
            <v>63480.53</v>
          </cell>
          <cell r="O5497" t="str">
            <v xml:space="preserve">VIGENTE             </v>
          </cell>
          <cell r="P5497" t="str">
            <v>2026-10-16</v>
          </cell>
        </row>
        <row r="5498">
          <cell r="C5498" t="str">
            <v xml:space="preserve">RV     </v>
          </cell>
          <cell r="F5498">
            <v>514600.97</v>
          </cell>
          <cell r="G5498">
            <v>12</v>
          </cell>
          <cell r="L5498">
            <v>109687.29</v>
          </cell>
          <cell r="O5498" t="str">
            <v xml:space="preserve">VIGENTE             </v>
          </cell>
          <cell r="P5498" t="str">
            <v>2026-10-16</v>
          </cell>
        </row>
        <row r="5499">
          <cell r="C5499" t="str">
            <v xml:space="preserve">RV     </v>
          </cell>
          <cell r="F5499">
            <v>408792.26</v>
          </cell>
          <cell r="G5499">
            <v>12</v>
          </cell>
          <cell r="L5499">
            <v>96435.73</v>
          </cell>
          <cell r="O5499" t="str">
            <v xml:space="preserve">VIGENTE             </v>
          </cell>
          <cell r="P5499" t="str">
            <v>2026-10-16</v>
          </cell>
        </row>
        <row r="5500">
          <cell r="C5500" t="str">
            <v xml:space="preserve">RV     </v>
          </cell>
          <cell r="F5500">
            <v>1500314.99</v>
          </cell>
          <cell r="G5500">
            <v>1</v>
          </cell>
          <cell r="L5500">
            <v>983585.82</v>
          </cell>
          <cell r="O5500" t="str">
            <v xml:space="preserve">VIGENTE             </v>
          </cell>
          <cell r="P5500" t="str">
            <v>2026-10-16</v>
          </cell>
        </row>
        <row r="5501">
          <cell r="C5501" t="str">
            <v xml:space="preserve">RV     </v>
          </cell>
          <cell r="F5501">
            <v>404337.4</v>
          </cell>
          <cell r="G5501">
            <v>12</v>
          </cell>
          <cell r="L5501">
            <v>111182.81</v>
          </cell>
          <cell r="O5501" t="str">
            <v xml:space="preserve">VIGENTE             </v>
          </cell>
          <cell r="P5501" t="str">
            <v>2026-10-16</v>
          </cell>
        </row>
        <row r="5502">
          <cell r="C5502" t="str">
            <v xml:space="preserve">RV     </v>
          </cell>
          <cell r="F5502">
            <v>1050011.46</v>
          </cell>
          <cell r="G5502">
            <v>1</v>
          </cell>
          <cell r="L5502">
            <v>570016.43000000005</v>
          </cell>
          <cell r="O5502" t="str">
            <v xml:space="preserve">VIGENTE             </v>
          </cell>
          <cell r="P5502" t="str">
            <v>2026-10-16</v>
          </cell>
        </row>
        <row r="5503">
          <cell r="C5503" t="str">
            <v xml:space="preserve">RV     </v>
          </cell>
          <cell r="F5503">
            <v>36674.89</v>
          </cell>
          <cell r="G5503">
            <v>7</v>
          </cell>
          <cell r="L5503">
            <v>5561.02</v>
          </cell>
          <cell r="O5503" t="str">
            <v xml:space="preserve">VIGENTE             </v>
          </cell>
          <cell r="P5503" t="str">
            <v>2026-10-16</v>
          </cell>
        </row>
        <row r="5504">
          <cell r="C5504" t="str">
            <v xml:space="preserve">RV     </v>
          </cell>
          <cell r="F5504">
            <v>32978.699999999997</v>
          </cell>
          <cell r="G5504">
            <v>7</v>
          </cell>
          <cell r="L5504">
            <v>5000.5600000000004</v>
          </cell>
          <cell r="O5504" t="str">
            <v xml:space="preserve">VIGENTE             </v>
          </cell>
          <cell r="P5504" t="str">
            <v>2026-10-16</v>
          </cell>
        </row>
        <row r="5505">
          <cell r="C5505" t="str">
            <v xml:space="preserve">RV     </v>
          </cell>
          <cell r="F5505">
            <v>22916.91</v>
          </cell>
          <cell r="G5505">
            <v>4</v>
          </cell>
          <cell r="L5505">
            <v>3474.89</v>
          </cell>
          <cell r="O5505" t="str">
            <v xml:space="preserve">VIGENTE             </v>
          </cell>
          <cell r="P5505" t="str">
            <v>2026-10-16</v>
          </cell>
        </row>
        <row r="5506">
          <cell r="C5506" t="str">
            <v xml:space="preserve">RV     </v>
          </cell>
          <cell r="F5506">
            <v>667087.56999999995</v>
          </cell>
          <cell r="G5506">
            <v>1</v>
          </cell>
          <cell r="L5506">
            <v>456188.97</v>
          </cell>
          <cell r="O5506" t="str">
            <v xml:space="preserve">VIGENTE             </v>
          </cell>
          <cell r="P5506" t="str">
            <v>2026-10-16</v>
          </cell>
        </row>
        <row r="5507">
          <cell r="C5507" t="str">
            <v xml:space="preserve">RV     </v>
          </cell>
          <cell r="F5507">
            <v>1260169.3400000001</v>
          </cell>
          <cell r="G5507">
            <v>1</v>
          </cell>
          <cell r="L5507">
            <v>954119.48</v>
          </cell>
          <cell r="O5507" t="str">
            <v xml:space="preserve">VIGENTE             </v>
          </cell>
          <cell r="P5507" t="str">
            <v>2026-10-16</v>
          </cell>
        </row>
        <row r="5508">
          <cell r="C5508" t="str">
            <v xml:space="preserve">RV     </v>
          </cell>
          <cell r="F5508">
            <v>101139.12</v>
          </cell>
          <cell r="G5508">
            <v>12</v>
          </cell>
          <cell r="L5508">
            <v>15335.74</v>
          </cell>
          <cell r="O5508" t="str">
            <v xml:space="preserve">VIGENTE             </v>
          </cell>
          <cell r="P5508" t="str">
            <v>2026-10-16</v>
          </cell>
        </row>
        <row r="5509">
          <cell r="C5509" t="str">
            <v xml:space="preserve">RV     </v>
          </cell>
          <cell r="F5509">
            <v>3268501.25</v>
          </cell>
          <cell r="G5509">
            <v>12</v>
          </cell>
          <cell r="L5509">
            <v>914770.88</v>
          </cell>
          <cell r="O5509" t="str">
            <v xml:space="preserve">VIGENTE             </v>
          </cell>
          <cell r="P5509" t="str">
            <v>2026-10-16</v>
          </cell>
        </row>
        <row r="5510">
          <cell r="C5510" t="str">
            <v xml:space="preserve">RV     </v>
          </cell>
          <cell r="F5510">
            <v>2485023.2400000002</v>
          </cell>
          <cell r="G5510">
            <v>12</v>
          </cell>
          <cell r="L5510">
            <v>1092734.76</v>
          </cell>
          <cell r="O5510" t="str">
            <v xml:space="preserve">VIGENTE             </v>
          </cell>
          <cell r="P5510" t="str">
            <v>2026-10-16</v>
          </cell>
        </row>
        <row r="5511">
          <cell r="C5511" t="str">
            <v xml:space="preserve">RV     </v>
          </cell>
          <cell r="F5511">
            <v>73910.460000000006</v>
          </cell>
          <cell r="G5511">
            <v>1</v>
          </cell>
          <cell r="L5511">
            <v>21907.46</v>
          </cell>
          <cell r="O5511" t="str">
            <v xml:space="preserve">VIGENTE             </v>
          </cell>
          <cell r="P5511" t="str">
            <v>2026-10-16</v>
          </cell>
        </row>
        <row r="5512">
          <cell r="C5512" t="str">
            <v xml:space="preserve">RV     </v>
          </cell>
          <cell r="F5512">
            <v>189929.16</v>
          </cell>
          <cell r="G5512">
            <v>1</v>
          </cell>
          <cell r="L5512">
            <v>112096.43</v>
          </cell>
          <cell r="O5512" t="str">
            <v xml:space="preserve">VIGENTE             </v>
          </cell>
          <cell r="P5512" t="str">
            <v>2026-10-16</v>
          </cell>
        </row>
        <row r="5513">
          <cell r="C5513" t="str">
            <v xml:space="preserve">RV     </v>
          </cell>
          <cell r="F5513">
            <v>2445321.9</v>
          </cell>
          <cell r="G5513">
            <v>12</v>
          </cell>
          <cell r="L5513">
            <v>640318.69999999995</v>
          </cell>
          <cell r="O5513" t="str">
            <v xml:space="preserve">VIGENTE             </v>
          </cell>
          <cell r="P5513" t="str">
            <v>2026-10-16</v>
          </cell>
        </row>
        <row r="5514">
          <cell r="C5514" t="str">
            <v xml:space="preserve">RV     </v>
          </cell>
          <cell r="F5514">
            <v>366933.43</v>
          </cell>
          <cell r="G5514">
            <v>1</v>
          </cell>
          <cell r="L5514">
            <v>386663.69</v>
          </cell>
          <cell r="O5514" t="str">
            <v xml:space="preserve">VIGENTE             </v>
          </cell>
          <cell r="P5514" t="str">
            <v>2026-10-16</v>
          </cell>
        </row>
        <row r="5515">
          <cell r="C5515" t="str">
            <v xml:space="preserve">RV     </v>
          </cell>
          <cell r="F5515">
            <v>2737257.6</v>
          </cell>
          <cell r="G5515">
            <v>1</v>
          </cell>
          <cell r="L5515">
            <v>732080.39</v>
          </cell>
          <cell r="O5515" t="str">
            <v xml:space="preserve">VIGENTE             </v>
          </cell>
          <cell r="P5515" t="str">
            <v>2026-10-16</v>
          </cell>
        </row>
        <row r="5516">
          <cell r="C5516" t="str">
            <v xml:space="preserve">RV     </v>
          </cell>
          <cell r="F5516">
            <v>485752.31</v>
          </cell>
          <cell r="G5516">
            <v>4</v>
          </cell>
          <cell r="L5516">
            <v>103538.19</v>
          </cell>
          <cell r="O5516" t="str">
            <v xml:space="preserve">VIGENTE             </v>
          </cell>
          <cell r="P5516" t="str">
            <v>2026-10-16</v>
          </cell>
        </row>
        <row r="5517">
          <cell r="C5517" t="str">
            <v xml:space="preserve">RV     </v>
          </cell>
          <cell r="F5517">
            <v>1757401.36</v>
          </cell>
          <cell r="G5517">
            <v>12</v>
          </cell>
          <cell r="L5517">
            <v>736694.41</v>
          </cell>
          <cell r="O5517" t="str">
            <v xml:space="preserve">VIGENTE             </v>
          </cell>
          <cell r="P5517" t="str">
            <v>2026-10-16</v>
          </cell>
        </row>
        <row r="5518">
          <cell r="C5518" t="str">
            <v xml:space="preserve">RV     </v>
          </cell>
          <cell r="F5518">
            <v>301240.12</v>
          </cell>
          <cell r="G5518">
            <v>1</v>
          </cell>
          <cell r="L5518">
            <v>71868.81</v>
          </cell>
          <cell r="O5518" t="str">
            <v xml:space="preserve">VIGENTE             </v>
          </cell>
          <cell r="P5518" t="str">
            <v>2026-10-16</v>
          </cell>
        </row>
        <row r="5519">
          <cell r="C5519" t="str">
            <v xml:space="preserve">RV     </v>
          </cell>
          <cell r="F5519">
            <v>120746.74</v>
          </cell>
          <cell r="G5519">
            <v>1</v>
          </cell>
          <cell r="L5519">
            <v>19810.8</v>
          </cell>
          <cell r="O5519" t="str">
            <v xml:space="preserve">VIGENTE             </v>
          </cell>
          <cell r="P5519" t="str">
            <v>2026-10-16</v>
          </cell>
        </row>
        <row r="5520">
          <cell r="C5520" t="str">
            <v xml:space="preserve">RV     </v>
          </cell>
          <cell r="F5520">
            <v>1571041.57</v>
          </cell>
          <cell r="G5520">
            <v>1</v>
          </cell>
          <cell r="L5520">
            <v>1293883.82</v>
          </cell>
          <cell r="O5520" t="str">
            <v xml:space="preserve">VIGENTE             </v>
          </cell>
          <cell r="P5520" t="str">
            <v>2026-10-16</v>
          </cell>
        </row>
        <row r="5521">
          <cell r="C5521" t="str">
            <v xml:space="preserve">RV     </v>
          </cell>
          <cell r="F5521">
            <v>119879.03999999999</v>
          </cell>
          <cell r="G5521">
            <v>12</v>
          </cell>
          <cell r="L5521">
            <v>18177.27</v>
          </cell>
          <cell r="O5521" t="str">
            <v xml:space="preserve">VIGENTE             </v>
          </cell>
          <cell r="P5521" t="str">
            <v>2026-10-16</v>
          </cell>
        </row>
        <row r="5522">
          <cell r="C5522" t="str">
            <v xml:space="preserve">RV     </v>
          </cell>
          <cell r="F5522">
            <v>1678023.83</v>
          </cell>
          <cell r="G5522">
            <v>12</v>
          </cell>
          <cell r="L5522">
            <v>306256</v>
          </cell>
          <cell r="O5522" t="str">
            <v xml:space="preserve">VIGENTE             </v>
          </cell>
          <cell r="P5522" t="str">
            <v>2026-10-16</v>
          </cell>
        </row>
        <row r="5523">
          <cell r="C5523" t="str">
            <v xml:space="preserve">RV     </v>
          </cell>
          <cell r="F5523">
            <v>1676416.25</v>
          </cell>
          <cell r="G5523">
            <v>12</v>
          </cell>
          <cell r="L5523">
            <v>414526.93</v>
          </cell>
          <cell r="O5523" t="str">
            <v xml:space="preserve">VIGENTE             </v>
          </cell>
          <cell r="P5523" t="str">
            <v>2026-10-16</v>
          </cell>
        </row>
        <row r="5524">
          <cell r="C5524" t="str">
            <v xml:space="preserve">RV     </v>
          </cell>
          <cell r="F5524">
            <v>506168.43</v>
          </cell>
          <cell r="G5524">
            <v>12</v>
          </cell>
          <cell r="L5524">
            <v>365864.76</v>
          </cell>
          <cell r="O5524" t="str">
            <v xml:space="preserve">VIGENTE             </v>
          </cell>
          <cell r="P5524" t="str">
            <v>2026-10-16</v>
          </cell>
        </row>
        <row r="5525">
          <cell r="C5525" t="str">
            <v xml:space="preserve">RV     </v>
          </cell>
          <cell r="F5525">
            <v>1094692.28</v>
          </cell>
          <cell r="G5525">
            <v>1</v>
          </cell>
          <cell r="L5525">
            <v>292775.78000000003</v>
          </cell>
          <cell r="O5525" t="str">
            <v xml:space="preserve">VIGENTE             </v>
          </cell>
          <cell r="P5525" t="str">
            <v>2026-10-16</v>
          </cell>
        </row>
        <row r="5526">
          <cell r="C5526" t="str">
            <v xml:space="preserve">RV     </v>
          </cell>
          <cell r="F5526">
            <v>1105646.8500000001</v>
          </cell>
          <cell r="G5526">
            <v>12</v>
          </cell>
          <cell r="L5526">
            <v>615627.43000000005</v>
          </cell>
          <cell r="O5526" t="str">
            <v xml:space="preserve">VIGENTE             </v>
          </cell>
          <cell r="P5526" t="str">
            <v>2026-10-16</v>
          </cell>
        </row>
        <row r="5527">
          <cell r="C5527" t="str">
            <v xml:space="preserve">RV     </v>
          </cell>
          <cell r="F5527">
            <v>1139499.1399999999</v>
          </cell>
          <cell r="G5527">
            <v>1</v>
          </cell>
          <cell r="L5527">
            <v>357696.9</v>
          </cell>
          <cell r="O5527" t="str">
            <v xml:space="preserve">VIGENTE             </v>
          </cell>
          <cell r="P5527" t="str">
            <v>2026-10-16</v>
          </cell>
        </row>
        <row r="5528">
          <cell r="C5528" t="str">
            <v xml:space="preserve">RV     </v>
          </cell>
          <cell r="F5528">
            <v>1207833.43</v>
          </cell>
          <cell r="G5528">
            <v>12</v>
          </cell>
          <cell r="L5528">
            <v>316615.15000000002</v>
          </cell>
          <cell r="O5528" t="str">
            <v xml:space="preserve">VIGENTE             </v>
          </cell>
          <cell r="P5528" t="str">
            <v>2026-10-16</v>
          </cell>
        </row>
        <row r="5529">
          <cell r="C5529" t="str">
            <v xml:space="preserve">RV     </v>
          </cell>
          <cell r="F5529">
            <v>568096.38</v>
          </cell>
          <cell r="G5529">
            <v>1</v>
          </cell>
          <cell r="L5529">
            <v>259878.58</v>
          </cell>
          <cell r="O5529" t="str">
            <v xml:space="preserve">VIGENTE             </v>
          </cell>
          <cell r="P5529" t="str">
            <v>2026-10-16</v>
          </cell>
        </row>
        <row r="5530">
          <cell r="C5530" t="str">
            <v xml:space="preserve">RV     </v>
          </cell>
          <cell r="F5530">
            <v>727534.78</v>
          </cell>
          <cell r="G5530">
            <v>1</v>
          </cell>
          <cell r="L5530">
            <v>215645.16</v>
          </cell>
          <cell r="O5530" t="str">
            <v xml:space="preserve">VIGENTE             </v>
          </cell>
          <cell r="P5530" t="str">
            <v>2026-10-16</v>
          </cell>
        </row>
        <row r="5531">
          <cell r="C5531" t="str">
            <v xml:space="preserve">RV     </v>
          </cell>
          <cell r="F5531">
            <v>533617.14</v>
          </cell>
          <cell r="G5531">
            <v>12</v>
          </cell>
          <cell r="L5531">
            <v>65693.09</v>
          </cell>
          <cell r="O5531" t="str">
            <v xml:space="preserve">VIGENTE             </v>
          </cell>
          <cell r="P5531" t="str">
            <v>2026-10-16</v>
          </cell>
        </row>
        <row r="5532">
          <cell r="C5532" t="str">
            <v xml:space="preserve">RV     </v>
          </cell>
          <cell r="F5532">
            <v>1133422.6599999999</v>
          </cell>
          <cell r="G5532">
            <v>12</v>
          </cell>
          <cell r="L5532">
            <v>292589.87</v>
          </cell>
          <cell r="O5532" t="str">
            <v xml:space="preserve">VIGENTE             </v>
          </cell>
          <cell r="P5532" t="str">
            <v>2026-10-16</v>
          </cell>
        </row>
        <row r="5533">
          <cell r="C5533" t="str">
            <v xml:space="preserve">RV     </v>
          </cell>
          <cell r="F5533">
            <v>1062286.8600000001</v>
          </cell>
          <cell r="G5533">
            <v>12</v>
          </cell>
          <cell r="L5533">
            <v>264858.95</v>
          </cell>
          <cell r="O5533" t="str">
            <v xml:space="preserve">VIGENTE             </v>
          </cell>
          <cell r="P5533" t="str">
            <v>2026-10-16</v>
          </cell>
        </row>
        <row r="5534">
          <cell r="C5534" t="str">
            <v xml:space="preserve">RV     </v>
          </cell>
          <cell r="F5534">
            <v>388677.27</v>
          </cell>
          <cell r="G5534">
            <v>12</v>
          </cell>
          <cell r="L5534">
            <v>90464.1</v>
          </cell>
          <cell r="O5534" t="str">
            <v xml:space="preserve">VIGENTE             </v>
          </cell>
          <cell r="P5534" t="str">
            <v>2026-10-16</v>
          </cell>
        </row>
        <row r="5535">
          <cell r="C5535" t="str">
            <v xml:space="preserve">RV     </v>
          </cell>
          <cell r="F5535">
            <v>25049.040000000001</v>
          </cell>
          <cell r="G5535">
            <v>1</v>
          </cell>
          <cell r="L5535">
            <v>5030.78</v>
          </cell>
          <cell r="O5535" t="str">
            <v xml:space="preserve">VIGENTE             </v>
          </cell>
          <cell r="P5535" t="str">
            <v>2026-10-16</v>
          </cell>
        </row>
        <row r="5536">
          <cell r="C5536" t="str">
            <v xml:space="preserve">RV     </v>
          </cell>
          <cell r="F5536">
            <v>1168548.0900000001</v>
          </cell>
          <cell r="G5536">
            <v>6</v>
          </cell>
          <cell r="L5536">
            <v>249076.24</v>
          </cell>
          <cell r="O5536" t="str">
            <v xml:space="preserve">VIGENTE             </v>
          </cell>
          <cell r="P5536" t="str">
            <v>2026-10-16</v>
          </cell>
        </row>
        <row r="5537">
          <cell r="C5537" t="str">
            <v xml:space="preserve">RV     </v>
          </cell>
          <cell r="F5537">
            <v>3512606.79</v>
          </cell>
          <cell r="G5537">
            <v>12</v>
          </cell>
          <cell r="L5537">
            <v>906769.6</v>
          </cell>
          <cell r="O5537" t="str">
            <v xml:space="preserve">VIGENTE             </v>
          </cell>
          <cell r="P5537" t="str">
            <v>2026-10-16</v>
          </cell>
        </row>
        <row r="5538">
          <cell r="C5538" t="str">
            <v xml:space="preserve">RV     </v>
          </cell>
          <cell r="F5538">
            <v>556015.87</v>
          </cell>
          <cell r="G5538">
            <v>12</v>
          </cell>
          <cell r="L5538">
            <v>155614.79</v>
          </cell>
          <cell r="O5538" t="str">
            <v xml:space="preserve">VIGENTE             </v>
          </cell>
          <cell r="P5538" t="str">
            <v>2026-10-16</v>
          </cell>
        </row>
        <row r="5539">
          <cell r="C5539" t="str">
            <v xml:space="preserve">RV     </v>
          </cell>
          <cell r="F5539">
            <v>650647.34</v>
          </cell>
          <cell r="G5539">
            <v>1</v>
          </cell>
          <cell r="L5539">
            <v>462350.13</v>
          </cell>
          <cell r="O5539" t="str">
            <v xml:space="preserve">VIGENTE             </v>
          </cell>
          <cell r="P5539" t="str">
            <v>2026-10-16</v>
          </cell>
        </row>
        <row r="5540">
          <cell r="C5540" t="str">
            <v xml:space="preserve">RV     </v>
          </cell>
          <cell r="F5540">
            <v>309339.76</v>
          </cell>
          <cell r="G5540">
            <v>1</v>
          </cell>
          <cell r="L5540">
            <v>133025.59</v>
          </cell>
          <cell r="O5540" t="str">
            <v xml:space="preserve">VIGENTE             </v>
          </cell>
          <cell r="P5540" t="str">
            <v>2026-10-16</v>
          </cell>
        </row>
        <row r="5541">
          <cell r="C5541" t="str">
            <v xml:space="preserve">RV     </v>
          </cell>
          <cell r="F5541">
            <v>529834.07999999996</v>
          </cell>
          <cell r="G5541">
            <v>1</v>
          </cell>
          <cell r="L5541">
            <v>157540.6</v>
          </cell>
          <cell r="O5541" t="str">
            <v xml:space="preserve">VIGENTE             </v>
          </cell>
          <cell r="P5541" t="str">
            <v>2026-10-16</v>
          </cell>
        </row>
        <row r="5542">
          <cell r="C5542" t="str">
            <v xml:space="preserve">RV     </v>
          </cell>
          <cell r="F5542">
            <v>422899.93</v>
          </cell>
          <cell r="G5542">
            <v>12</v>
          </cell>
          <cell r="L5542">
            <v>126519.29</v>
          </cell>
          <cell r="O5542" t="str">
            <v xml:space="preserve">VIGENTE             </v>
          </cell>
          <cell r="P5542" t="str">
            <v>2026-10-16</v>
          </cell>
        </row>
        <row r="5543">
          <cell r="C5543" t="str">
            <v xml:space="preserve">RV     </v>
          </cell>
          <cell r="F5543">
            <v>631795.96</v>
          </cell>
          <cell r="G5543">
            <v>12</v>
          </cell>
          <cell r="L5543">
            <v>425756.21</v>
          </cell>
          <cell r="O5543" t="str">
            <v xml:space="preserve">VIGENTE             </v>
          </cell>
          <cell r="P5543" t="str">
            <v>2026-10-16</v>
          </cell>
        </row>
        <row r="5544">
          <cell r="C5544" t="str">
            <v xml:space="preserve">RV     </v>
          </cell>
          <cell r="F5544">
            <v>1098004.1000000001</v>
          </cell>
          <cell r="G5544">
            <v>12</v>
          </cell>
          <cell r="L5544">
            <v>284023.06</v>
          </cell>
          <cell r="O5544" t="str">
            <v xml:space="preserve">VIGENTE             </v>
          </cell>
          <cell r="P5544" t="str">
            <v>2026-10-16</v>
          </cell>
        </row>
        <row r="5545">
          <cell r="C5545" t="str">
            <v xml:space="preserve">RV     </v>
          </cell>
          <cell r="F5545">
            <v>1065423.2</v>
          </cell>
          <cell r="G5545">
            <v>1</v>
          </cell>
          <cell r="L5545">
            <v>557042.39</v>
          </cell>
          <cell r="O5545" t="str">
            <v xml:space="preserve">VIGENTE             </v>
          </cell>
          <cell r="P5545" t="str">
            <v>2026-10-16</v>
          </cell>
        </row>
        <row r="5546">
          <cell r="C5546" t="str">
            <v xml:space="preserve">RV     </v>
          </cell>
          <cell r="F5546">
            <v>2606887.4700000002</v>
          </cell>
          <cell r="G5546">
            <v>1</v>
          </cell>
          <cell r="L5546">
            <v>2611577.81</v>
          </cell>
          <cell r="O5546" t="str">
            <v xml:space="preserve">VIGENTE             </v>
          </cell>
          <cell r="P5546" t="str">
            <v>2026-10-16</v>
          </cell>
        </row>
        <row r="5547">
          <cell r="C5547" t="str">
            <v xml:space="preserve">RV     </v>
          </cell>
          <cell r="F5547">
            <v>1678075.84</v>
          </cell>
          <cell r="G5547">
            <v>12</v>
          </cell>
          <cell r="L5547">
            <v>476499.5</v>
          </cell>
          <cell r="O5547" t="str">
            <v xml:space="preserve">VIGENTE             </v>
          </cell>
          <cell r="P5547" t="str">
            <v>2026-10-16</v>
          </cell>
        </row>
        <row r="5548">
          <cell r="C5548" t="str">
            <v xml:space="preserve">RV     </v>
          </cell>
          <cell r="F5548">
            <v>1182628.7</v>
          </cell>
          <cell r="G5548">
            <v>12</v>
          </cell>
          <cell r="L5548">
            <v>741974.42</v>
          </cell>
          <cell r="O5548" t="str">
            <v xml:space="preserve">VIGENTE             </v>
          </cell>
          <cell r="P5548" t="str">
            <v>2026-10-16</v>
          </cell>
        </row>
        <row r="5549">
          <cell r="C5549" t="str">
            <v xml:space="preserve">RV     </v>
          </cell>
          <cell r="F5549">
            <v>62263.28</v>
          </cell>
          <cell r="G5549">
            <v>1</v>
          </cell>
          <cell r="L5549">
            <v>14854.56</v>
          </cell>
          <cell r="O5549" t="str">
            <v xml:space="preserve">VIGENTE             </v>
          </cell>
          <cell r="P5549" t="str">
            <v>2026-10-16</v>
          </cell>
        </row>
        <row r="5550">
          <cell r="C5550" t="str">
            <v xml:space="preserve">RV     </v>
          </cell>
          <cell r="F5550">
            <v>1040433.96</v>
          </cell>
          <cell r="G5550">
            <v>6</v>
          </cell>
          <cell r="L5550">
            <v>375614.19</v>
          </cell>
          <cell r="O5550" t="str">
            <v xml:space="preserve">VIGENTE             </v>
          </cell>
          <cell r="P5550" t="str">
            <v>2026-10-16</v>
          </cell>
        </row>
        <row r="5551">
          <cell r="C5551" t="str">
            <v xml:space="preserve">RV     </v>
          </cell>
          <cell r="F5551">
            <v>2670817.37</v>
          </cell>
          <cell r="G5551">
            <v>1</v>
          </cell>
          <cell r="L5551">
            <v>1039185.88</v>
          </cell>
          <cell r="O5551" t="str">
            <v xml:space="preserve">VIGENTE             </v>
          </cell>
          <cell r="P5551" t="str">
            <v>2026-10-16</v>
          </cell>
        </row>
        <row r="5552">
          <cell r="C5552" t="str">
            <v xml:space="preserve">RV     </v>
          </cell>
          <cell r="F5552">
            <v>2396443.8199999998</v>
          </cell>
          <cell r="G5552">
            <v>12</v>
          </cell>
          <cell r="L5552">
            <v>911677.64</v>
          </cell>
          <cell r="O5552" t="str">
            <v xml:space="preserve">VIGENTE             </v>
          </cell>
          <cell r="P5552" t="str">
            <v>2026-10-16</v>
          </cell>
        </row>
        <row r="5553">
          <cell r="C5553" t="str">
            <v xml:space="preserve">RV     </v>
          </cell>
          <cell r="F5553">
            <v>103507.04</v>
          </cell>
          <cell r="G5553">
            <v>5</v>
          </cell>
          <cell r="L5553">
            <v>22062.55</v>
          </cell>
          <cell r="O5553" t="str">
            <v xml:space="preserve">VIGENTE             </v>
          </cell>
          <cell r="P5553" t="str">
            <v>2026-10-16</v>
          </cell>
        </row>
        <row r="5554">
          <cell r="C5554" t="str">
            <v xml:space="preserve">RV     </v>
          </cell>
          <cell r="F5554">
            <v>281794.96000000002</v>
          </cell>
          <cell r="G5554">
            <v>12</v>
          </cell>
          <cell r="L5554">
            <v>72566.05</v>
          </cell>
          <cell r="O5554" t="str">
            <v xml:space="preserve">VIGENTE             </v>
          </cell>
          <cell r="P5554" t="str">
            <v>2026-10-16</v>
          </cell>
        </row>
        <row r="5555">
          <cell r="C5555" t="str">
            <v xml:space="preserve">RV     </v>
          </cell>
          <cell r="F5555">
            <v>860259.86</v>
          </cell>
          <cell r="G5555">
            <v>1</v>
          </cell>
          <cell r="L5555">
            <v>269333.59999999998</v>
          </cell>
          <cell r="O5555" t="str">
            <v xml:space="preserve">VIGENTE             </v>
          </cell>
          <cell r="P5555" t="str">
            <v>2026-10-16</v>
          </cell>
        </row>
        <row r="5556">
          <cell r="C5556" t="str">
            <v xml:space="preserve">RV     </v>
          </cell>
          <cell r="F5556">
            <v>25940.94</v>
          </cell>
          <cell r="G5556">
            <v>1</v>
          </cell>
          <cell r="L5556">
            <v>22638.45</v>
          </cell>
          <cell r="O5556" t="str">
            <v xml:space="preserve">VIGENTE             </v>
          </cell>
          <cell r="P5556" t="str">
            <v>2026-10-16</v>
          </cell>
        </row>
        <row r="5557">
          <cell r="C5557" t="str">
            <v xml:space="preserve">RV     </v>
          </cell>
          <cell r="F5557">
            <v>3561785.53</v>
          </cell>
          <cell r="G5557">
            <v>12</v>
          </cell>
          <cell r="L5557">
            <v>1371991.15</v>
          </cell>
          <cell r="O5557" t="str">
            <v xml:space="preserve">VIGENTE             </v>
          </cell>
          <cell r="P5557" t="str">
            <v>2026-10-16</v>
          </cell>
        </row>
        <row r="5558">
          <cell r="C5558" t="str">
            <v xml:space="preserve">RV     </v>
          </cell>
          <cell r="F5558">
            <v>130275.64</v>
          </cell>
          <cell r="G5558">
            <v>1</v>
          </cell>
          <cell r="L5558">
            <v>62696.39</v>
          </cell>
          <cell r="O5558" t="str">
            <v xml:space="preserve">VIGENTE             </v>
          </cell>
          <cell r="P5558" t="str">
            <v>2026-10-16</v>
          </cell>
        </row>
        <row r="5559">
          <cell r="C5559" t="str">
            <v xml:space="preserve">RV     </v>
          </cell>
          <cell r="F5559">
            <v>154159.57999999999</v>
          </cell>
          <cell r="G5559">
            <v>1</v>
          </cell>
          <cell r="L5559">
            <v>49873.63</v>
          </cell>
          <cell r="O5559" t="str">
            <v xml:space="preserve">VIGENTE             </v>
          </cell>
          <cell r="P5559" t="str">
            <v>2026-10-16</v>
          </cell>
        </row>
        <row r="5560">
          <cell r="C5560" t="str">
            <v xml:space="preserve">RV     </v>
          </cell>
          <cell r="F5560">
            <v>2206953.42</v>
          </cell>
          <cell r="G5560">
            <v>12</v>
          </cell>
          <cell r="L5560">
            <v>464496.27</v>
          </cell>
          <cell r="O5560" t="str">
            <v xml:space="preserve">VIGENTE             </v>
          </cell>
          <cell r="P5560" t="str">
            <v>2026-10-16</v>
          </cell>
        </row>
        <row r="5561">
          <cell r="C5561" t="str">
            <v xml:space="preserve">RV     </v>
          </cell>
          <cell r="F5561">
            <v>258853.72</v>
          </cell>
          <cell r="G5561">
            <v>1</v>
          </cell>
          <cell r="L5561">
            <v>81042.960000000006</v>
          </cell>
          <cell r="O5561" t="str">
            <v xml:space="preserve">VIGENTE             </v>
          </cell>
          <cell r="P5561" t="str">
            <v>2026-10-16</v>
          </cell>
        </row>
        <row r="5562">
          <cell r="C5562" t="str">
            <v xml:space="preserve">RV     </v>
          </cell>
          <cell r="F5562">
            <v>1719148.15</v>
          </cell>
          <cell r="G5562">
            <v>6</v>
          </cell>
          <cell r="L5562">
            <v>443793.27</v>
          </cell>
          <cell r="O5562" t="str">
            <v xml:space="preserve">VIGENTE             </v>
          </cell>
          <cell r="P5562" t="str">
            <v>2026-10-16</v>
          </cell>
        </row>
        <row r="5563">
          <cell r="C5563" t="str">
            <v xml:space="preserve">RV     </v>
          </cell>
          <cell r="F5563">
            <v>546927.56999999995</v>
          </cell>
          <cell r="G5563">
            <v>12</v>
          </cell>
          <cell r="L5563">
            <v>177266.65</v>
          </cell>
          <cell r="O5563" t="str">
            <v xml:space="preserve">VIGENTE             </v>
          </cell>
          <cell r="P5563" t="str">
            <v>2026-10-16</v>
          </cell>
        </row>
        <row r="5564">
          <cell r="C5564" t="str">
            <v xml:space="preserve">RV     </v>
          </cell>
          <cell r="F5564">
            <v>432436.92</v>
          </cell>
          <cell r="G5564">
            <v>1</v>
          </cell>
          <cell r="L5564">
            <v>316424.98</v>
          </cell>
          <cell r="O5564" t="str">
            <v xml:space="preserve">VIGENTE             </v>
          </cell>
          <cell r="P5564" t="str">
            <v>2026-10-16</v>
          </cell>
        </row>
        <row r="5565">
          <cell r="C5565" t="str">
            <v xml:space="preserve">RV     </v>
          </cell>
          <cell r="F5565">
            <v>2905262.28</v>
          </cell>
          <cell r="G5565">
            <v>1</v>
          </cell>
          <cell r="L5565">
            <v>1878184.73</v>
          </cell>
          <cell r="O5565" t="str">
            <v xml:space="preserve">VIGENTE             </v>
          </cell>
          <cell r="P5565" t="str">
            <v>2026-10-16</v>
          </cell>
        </row>
        <row r="5566">
          <cell r="C5566" t="str">
            <v xml:space="preserve">RV     </v>
          </cell>
          <cell r="F5566">
            <v>186712</v>
          </cell>
          <cell r="G5566">
            <v>1</v>
          </cell>
          <cell r="L5566">
            <v>44545.1</v>
          </cell>
          <cell r="O5566" t="str">
            <v xml:space="preserve">VIGENTE             </v>
          </cell>
          <cell r="P5566" t="str">
            <v>2026-10-16</v>
          </cell>
        </row>
        <row r="5567">
          <cell r="C5567" t="str">
            <v xml:space="preserve">RV     </v>
          </cell>
          <cell r="F5567">
            <v>1420048.34</v>
          </cell>
          <cell r="G5567">
            <v>12</v>
          </cell>
          <cell r="L5567">
            <v>368800.59</v>
          </cell>
          <cell r="O5567" t="str">
            <v xml:space="preserve">VIGENTE             </v>
          </cell>
          <cell r="P5567" t="str">
            <v>2026-10-16</v>
          </cell>
        </row>
        <row r="5568">
          <cell r="C5568" t="str">
            <v xml:space="preserve">RV     </v>
          </cell>
          <cell r="F5568">
            <v>416798.32</v>
          </cell>
          <cell r="G5568">
            <v>1</v>
          </cell>
          <cell r="L5568">
            <v>99438.29</v>
          </cell>
          <cell r="O5568" t="str">
            <v xml:space="preserve">VIGENTE             </v>
          </cell>
          <cell r="P5568" t="str">
            <v>2026-10-16</v>
          </cell>
        </row>
        <row r="5569">
          <cell r="C5569" t="str">
            <v xml:space="preserve">RV     </v>
          </cell>
          <cell r="F5569">
            <v>176909.88</v>
          </cell>
          <cell r="G5569">
            <v>1</v>
          </cell>
          <cell r="L5569">
            <v>35530.11</v>
          </cell>
          <cell r="O5569" t="str">
            <v xml:space="preserve">VIGENTE             </v>
          </cell>
          <cell r="P5569" t="str">
            <v>2026-10-16</v>
          </cell>
        </row>
        <row r="5570">
          <cell r="C5570" t="str">
            <v xml:space="preserve">RV     </v>
          </cell>
          <cell r="F5570">
            <v>2256100.21</v>
          </cell>
          <cell r="G5570">
            <v>10</v>
          </cell>
          <cell r="L5570">
            <v>586174.32999999996</v>
          </cell>
          <cell r="O5570" t="str">
            <v xml:space="preserve">VIGENTE             </v>
          </cell>
          <cell r="P5570" t="str">
            <v>2026-10-16</v>
          </cell>
        </row>
        <row r="5571">
          <cell r="C5571" t="str">
            <v xml:space="preserve">RV     </v>
          </cell>
          <cell r="F5571">
            <v>348054.72</v>
          </cell>
          <cell r="G5571">
            <v>1</v>
          </cell>
          <cell r="L5571">
            <v>324194.39</v>
          </cell>
          <cell r="O5571" t="str">
            <v xml:space="preserve">VIGENTE             </v>
          </cell>
          <cell r="P5571" t="str">
            <v>2026-10-16</v>
          </cell>
        </row>
        <row r="5572">
          <cell r="C5572" t="str">
            <v xml:space="preserve">RV     </v>
          </cell>
          <cell r="F5572">
            <v>1322671.26</v>
          </cell>
          <cell r="G5572">
            <v>1</v>
          </cell>
          <cell r="L5572">
            <v>697788.15</v>
          </cell>
          <cell r="O5572" t="str">
            <v xml:space="preserve">VIGENTE             </v>
          </cell>
          <cell r="P5572" t="str">
            <v>2026-10-16</v>
          </cell>
        </row>
        <row r="5573">
          <cell r="C5573" t="str">
            <v xml:space="preserve">RV     </v>
          </cell>
          <cell r="F5573">
            <v>361066.28</v>
          </cell>
          <cell r="G5573">
            <v>6</v>
          </cell>
          <cell r="L5573">
            <v>76961.350000000006</v>
          </cell>
          <cell r="O5573" t="str">
            <v xml:space="preserve">VIGENTE             </v>
          </cell>
          <cell r="P5573" t="str">
            <v>2026-10-16</v>
          </cell>
        </row>
        <row r="5574">
          <cell r="C5574" t="str">
            <v xml:space="preserve">RV     </v>
          </cell>
          <cell r="F5574">
            <v>674035.64</v>
          </cell>
          <cell r="G5574">
            <v>1</v>
          </cell>
          <cell r="L5574">
            <v>282626.65999999997</v>
          </cell>
          <cell r="O5574" t="str">
            <v xml:space="preserve">VIGENTE             </v>
          </cell>
          <cell r="P5574" t="str">
            <v>2026-10-16</v>
          </cell>
        </row>
        <row r="5575">
          <cell r="C5575" t="str">
            <v xml:space="preserve">RV     </v>
          </cell>
          <cell r="F5575">
            <v>510389.89</v>
          </cell>
          <cell r="G5575">
            <v>1</v>
          </cell>
          <cell r="L5575">
            <v>471088.71</v>
          </cell>
          <cell r="O5575" t="str">
            <v xml:space="preserve">VIGENTE             </v>
          </cell>
          <cell r="P5575" t="str">
            <v>2026-10-16</v>
          </cell>
        </row>
        <row r="5576">
          <cell r="C5576" t="str">
            <v xml:space="preserve">RV     </v>
          </cell>
          <cell r="F5576">
            <v>783611.18</v>
          </cell>
          <cell r="G5576">
            <v>12</v>
          </cell>
          <cell r="L5576">
            <v>341802.73</v>
          </cell>
          <cell r="O5576" t="str">
            <v xml:space="preserve">VIGENTE             </v>
          </cell>
          <cell r="P5576" t="str">
            <v>2026-10-16</v>
          </cell>
        </row>
        <row r="5577">
          <cell r="C5577" t="str">
            <v xml:space="preserve">RV     </v>
          </cell>
          <cell r="F5577">
            <v>308106.87</v>
          </cell>
          <cell r="G5577">
            <v>1</v>
          </cell>
          <cell r="L5577">
            <v>61879.37</v>
          </cell>
          <cell r="O5577" t="str">
            <v xml:space="preserve">VIGENTE             </v>
          </cell>
          <cell r="P5577" t="str">
            <v>2026-10-16</v>
          </cell>
        </row>
        <row r="5578">
          <cell r="C5578" t="str">
            <v xml:space="preserve">RV     </v>
          </cell>
          <cell r="F5578">
            <v>985190.44</v>
          </cell>
          <cell r="G5578">
            <v>1</v>
          </cell>
          <cell r="L5578">
            <v>299282.40999999997</v>
          </cell>
          <cell r="O5578" t="str">
            <v xml:space="preserve">VIGENTE             </v>
          </cell>
          <cell r="P5578" t="str">
            <v>2026-10-16</v>
          </cell>
        </row>
        <row r="5579">
          <cell r="C5579" t="str">
            <v xml:space="preserve">RV     </v>
          </cell>
          <cell r="F5579">
            <v>1739059.9</v>
          </cell>
          <cell r="G5579">
            <v>1</v>
          </cell>
          <cell r="L5579">
            <v>1038381</v>
          </cell>
          <cell r="O5579" t="str">
            <v xml:space="preserve">VIGENTE             </v>
          </cell>
          <cell r="P5579" t="str">
            <v>2026-10-16</v>
          </cell>
        </row>
        <row r="5580">
          <cell r="C5580" t="str">
            <v xml:space="preserve">RV     </v>
          </cell>
          <cell r="F5580">
            <v>806376.02</v>
          </cell>
          <cell r="G5580">
            <v>1</v>
          </cell>
          <cell r="L5580">
            <v>239014.12</v>
          </cell>
          <cell r="O5580" t="str">
            <v xml:space="preserve">VIGENTE             </v>
          </cell>
          <cell r="P5580" t="str">
            <v>2026-10-16</v>
          </cell>
        </row>
        <row r="5581">
          <cell r="C5581" t="str">
            <v xml:space="preserve">RV     </v>
          </cell>
          <cell r="F5581">
            <v>133682.94</v>
          </cell>
          <cell r="G5581">
            <v>3</v>
          </cell>
          <cell r="L5581">
            <v>20270.349999999999</v>
          </cell>
          <cell r="O5581" t="str">
            <v xml:space="preserve">VIGENTE             </v>
          </cell>
          <cell r="P5581" t="str">
            <v>2026-10-16</v>
          </cell>
        </row>
        <row r="5582">
          <cell r="C5582" t="str">
            <v xml:space="preserve">RV     </v>
          </cell>
          <cell r="F5582">
            <v>641252.56000000006</v>
          </cell>
          <cell r="G5582">
            <v>1</v>
          </cell>
          <cell r="L5582">
            <v>190070.66</v>
          </cell>
          <cell r="O5582" t="str">
            <v xml:space="preserve">VIGENTE             </v>
          </cell>
          <cell r="P5582" t="str">
            <v>2026-10-16</v>
          </cell>
        </row>
        <row r="5583">
          <cell r="C5583" t="str">
            <v xml:space="preserve">RV     </v>
          </cell>
          <cell r="F5583">
            <v>418913.04</v>
          </cell>
          <cell r="G5583">
            <v>1</v>
          </cell>
          <cell r="L5583">
            <v>124168.05</v>
          </cell>
          <cell r="O5583" t="str">
            <v xml:space="preserve">VIGENTE             </v>
          </cell>
          <cell r="P5583" t="str">
            <v>2026-10-16</v>
          </cell>
        </row>
        <row r="5584">
          <cell r="C5584" t="str">
            <v xml:space="preserve">RV     </v>
          </cell>
          <cell r="F5584">
            <v>1373618.05</v>
          </cell>
          <cell r="G5584">
            <v>12</v>
          </cell>
          <cell r="L5584">
            <v>438400.68</v>
          </cell>
          <cell r="O5584" t="str">
            <v xml:space="preserve">VIGENTE             </v>
          </cell>
          <cell r="P5584" t="str">
            <v>2026-10-16</v>
          </cell>
        </row>
        <row r="5585">
          <cell r="C5585" t="str">
            <v xml:space="preserve">RV     </v>
          </cell>
          <cell r="F5585">
            <v>2336984.7599999998</v>
          </cell>
          <cell r="G5585">
            <v>1</v>
          </cell>
          <cell r="L5585">
            <v>979909.88</v>
          </cell>
          <cell r="O5585" t="str">
            <v xml:space="preserve">VIGENTE             </v>
          </cell>
          <cell r="P5585" t="str">
            <v>2026-10-16</v>
          </cell>
        </row>
        <row r="5586">
          <cell r="C5586" t="str">
            <v xml:space="preserve">RV     </v>
          </cell>
          <cell r="F5586">
            <v>550552.46</v>
          </cell>
          <cell r="G5586">
            <v>1</v>
          </cell>
          <cell r="L5586">
            <v>163186.66</v>
          </cell>
          <cell r="O5586" t="str">
            <v xml:space="preserve">VIGENTE             </v>
          </cell>
          <cell r="P5586" t="str">
            <v>2026-10-16</v>
          </cell>
        </row>
        <row r="5587">
          <cell r="C5587" t="str">
            <v xml:space="preserve">RV     </v>
          </cell>
          <cell r="F5587">
            <v>144310.48000000001</v>
          </cell>
          <cell r="G5587">
            <v>1</v>
          </cell>
          <cell r="L5587">
            <v>34429.089999999997</v>
          </cell>
          <cell r="O5587" t="str">
            <v xml:space="preserve">VIGENTE             </v>
          </cell>
          <cell r="P5587" t="str">
            <v>2026-10-16</v>
          </cell>
        </row>
        <row r="5588">
          <cell r="C5588" t="str">
            <v xml:space="preserve">RV     </v>
          </cell>
          <cell r="F5588">
            <v>154617.21</v>
          </cell>
          <cell r="G5588">
            <v>1</v>
          </cell>
          <cell r="L5588">
            <v>43821.55</v>
          </cell>
          <cell r="O5588" t="str">
            <v xml:space="preserve">VIGENTE             </v>
          </cell>
          <cell r="P5588" t="str">
            <v>2026-10-16</v>
          </cell>
        </row>
        <row r="5589">
          <cell r="C5589" t="str">
            <v xml:space="preserve">RV     </v>
          </cell>
          <cell r="F5589">
            <v>181255.28</v>
          </cell>
          <cell r="G5589">
            <v>1</v>
          </cell>
          <cell r="L5589">
            <v>43243.25</v>
          </cell>
          <cell r="O5589" t="str">
            <v xml:space="preserve">VIGENTE             </v>
          </cell>
          <cell r="P5589" t="str">
            <v>2026-10-16</v>
          </cell>
        </row>
        <row r="5590">
          <cell r="C5590" t="str">
            <v xml:space="preserve">RV     </v>
          </cell>
          <cell r="F5590">
            <v>57956.7</v>
          </cell>
          <cell r="G5590">
            <v>1</v>
          </cell>
          <cell r="L5590">
            <v>11639.86</v>
          </cell>
          <cell r="O5590" t="str">
            <v xml:space="preserve">VIGENTE             </v>
          </cell>
          <cell r="P5590" t="str">
            <v>2026-10-16</v>
          </cell>
        </row>
        <row r="5591">
          <cell r="C5591" t="str">
            <v xml:space="preserve">RV     </v>
          </cell>
          <cell r="F5591">
            <v>43597.599999999999</v>
          </cell>
          <cell r="G5591">
            <v>1</v>
          </cell>
          <cell r="L5591">
            <v>10401.36</v>
          </cell>
          <cell r="O5591" t="str">
            <v xml:space="preserve">VIGENTE             </v>
          </cell>
          <cell r="P5591" t="str">
            <v>2026-10-16</v>
          </cell>
        </row>
        <row r="5592">
          <cell r="C5592" t="str">
            <v xml:space="preserve">RV     </v>
          </cell>
          <cell r="F5592">
            <v>1084728.3799999999</v>
          </cell>
          <cell r="G5592">
            <v>1</v>
          </cell>
          <cell r="L5592">
            <v>642516.93000000005</v>
          </cell>
          <cell r="O5592" t="str">
            <v xml:space="preserve">VIGENTE             </v>
          </cell>
          <cell r="P5592" t="str">
            <v>2026-10-16</v>
          </cell>
        </row>
        <row r="5593">
          <cell r="C5593" t="str">
            <v xml:space="preserve">RV     </v>
          </cell>
          <cell r="F5593">
            <v>68116.25</v>
          </cell>
          <cell r="G5593">
            <v>1</v>
          </cell>
          <cell r="L5593">
            <v>18851.28</v>
          </cell>
          <cell r="O5593" t="str">
            <v xml:space="preserve">VIGENTE             </v>
          </cell>
          <cell r="P5593" t="str">
            <v>2026-10-16</v>
          </cell>
        </row>
        <row r="5594">
          <cell r="C5594" t="str">
            <v xml:space="preserve">RV     </v>
          </cell>
          <cell r="F5594">
            <v>1332829.17</v>
          </cell>
          <cell r="G5594">
            <v>1</v>
          </cell>
          <cell r="L5594">
            <v>340854.28</v>
          </cell>
          <cell r="O5594" t="str">
            <v xml:space="preserve">VIGENTE             </v>
          </cell>
          <cell r="P5594" t="str">
            <v>2026-10-16</v>
          </cell>
        </row>
        <row r="5595">
          <cell r="C5595" t="str">
            <v xml:space="preserve">RV     </v>
          </cell>
          <cell r="F5595">
            <v>4638998.6500000004</v>
          </cell>
          <cell r="G5595">
            <v>1</v>
          </cell>
          <cell r="L5595">
            <v>1828342.71</v>
          </cell>
          <cell r="O5595" t="str">
            <v xml:space="preserve">VIGENTE             </v>
          </cell>
          <cell r="P5595" t="str">
            <v>2026-10-16</v>
          </cell>
        </row>
        <row r="5596">
          <cell r="C5596" t="str">
            <v xml:space="preserve">RV     </v>
          </cell>
          <cell r="F5596">
            <v>124272.48</v>
          </cell>
          <cell r="G5596">
            <v>1</v>
          </cell>
          <cell r="L5596">
            <v>24958.55</v>
          </cell>
          <cell r="O5596" t="str">
            <v xml:space="preserve">VIGENTE             </v>
          </cell>
          <cell r="P5596" t="str">
            <v>2026-10-16</v>
          </cell>
        </row>
        <row r="5597">
          <cell r="C5597" t="str">
            <v xml:space="preserve">RV     </v>
          </cell>
          <cell r="F5597">
            <v>1734111.43</v>
          </cell>
          <cell r="G5597">
            <v>12</v>
          </cell>
          <cell r="L5597">
            <v>982391.05</v>
          </cell>
          <cell r="O5597" t="str">
            <v xml:space="preserve">VIGENTE             </v>
          </cell>
          <cell r="P5597" t="str">
            <v>2026-10-16</v>
          </cell>
        </row>
        <row r="5598">
          <cell r="C5598" t="str">
            <v xml:space="preserve">RV     </v>
          </cell>
          <cell r="F5598">
            <v>948181.17</v>
          </cell>
          <cell r="G5598">
            <v>1</v>
          </cell>
          <cell r="L5598">
            <v>190430.18</v>
          </cell>
          <cell r="O5598" t="str">
            <v xml:space="preserve">VIGENTE             </v>
          </cell>
          <cell r="P5598" t="str">
            <v>2026-10-16</v>
          </cell>
        </row>
        <row r="5599">
          <cell r="C5599" t="str">
            <v xml:space="preserve">RV     </v>
          </cell>
          <cell r="F5599">
            <v>1621173.18</v>
          </cell>
          <cell r="G5599">
            <v>1</v>
          </cell>
          <cell r="L5599">
            <v>325592.09999999998</v>
          </cell>
          <cell r="O5599" t="str">
            <v xml:space="preserve">VIGENTE             </v>
          </cell>
          <cell r="P5599" t="str">
            <v>2026-10-16</v>
          </cell>
        </row>
        <row r="5600">
          <cell r="C5600" t="str">
            <v xml:space="preserve">RV     </v>
          </cell>
          <cell r="F5600">
            <v>337903.46</v>
          </cell>
          <cell r="G5600">
            <v>1</v>
          </cell>
          <cell r="L5600">
            <v>55439.48</v>
          </cell>
          <cell r="O5600" t="str">
            <v xml:space="preserve">VIGENTE             </v>
          </cell>
          <cell r="P5600" t="str">
            <v>2026-10-16</v>
          </cell>
        </row>
        <row r="5601">
          <cell r="C5601" t="str">
            <v xml:space="preserve">RV     </v>
          </cell>
          <cell r="F5601">
            <v>1032859.68</v>
          </cell>
          <cell r="G5601">
            <v>12</v>
          </cell>
          <cell r="L5601">
            <v>289653.21999999997</v>
          </cell>
          <cell r="O5601" t="str">
            <v xml:space="preserve">VIGENTE             </v>
          </cell>
          <cell r="P5601" t="str">
            <v>2026-10-16</v>
          </cell>
        </row>
        <row r="5602">
          <cell r="C5602" t="str">
            <v xml:space="preserve">RV     </v>
          </cell>
          <cell r="F5602">
            <v>235841.03</v>
          </cell>
          <cell r="G5602">
            <v>1</v>
          </cell>
          <cell r="L5602">
            <v>95145.09</v>
          </cell>
          <cell r="O5602" t="str">
            <v xml:space="preserve">VIGENTE             </v>
          </cell>
          <cell r="P5602" t="str">
            <v>2026-10-16</v>
          </cell>
        </row>
        <row r="5603">
          <cell r="C5603" t="str">
            <v xml:space="preserve">RV     </v>
          </cell>
          <cell r="F5603">
            <v>2150178.31</v>
          </cell>
          <cell r="G5603">
            <v>1</v>
          </cell>
          <cell r="L5603">
            <v>1578368.75</v>
          </cell>
          <cell r="O5603" t="str">
            <v xml:space="preserve">VIGENTE             </v>
          </cell>
          <cell r="P5603" t="str">
            <v>2026-10-16</v>
          </cell>
        </row>
        <row r="5604">
          <cell r="C5604" t="str">
            <v xml:space="preserve">RV     </v>
          </cell>
          <cell r="F5604">
            <v>1241542.53</v>
          </cell>
          <cell r="G5604">
            <v>1</v>
          </cell>
          <cell r="L5604">
            <v>1051894.46</v>
          </cell>
          <cell r="O5604" t="str">
            <v xml:space="preserve">VIGENTE             </v>
          </cell>
          <cell r="P5604" t="str">
            <v>2026-10-16</v>
          </cell>
        </row>
        <row r="5605">
          <cell r="C5605" t="str">
            <v xml:space="preserve">RV     </v>
          </cell>
          <cell r="F5605">
            <v>3444662.28</v>
          </cell>
          <cell r="G5605">
            <v>12</v>
          </cell>
          <cell r="L5605">
            <v>900809.9</v>
          </cell>
          <cell r="O5605" t="str">
            <v xml:space="preserve">VIGENTE             </v>
          </cell>
          <cell r="P5605" t="str">
            <v>2026-10-16</v>
          </cell>
        </row>
        <row r="5606">
          <cell r="C5606" t="str">
            <v xml:space="preserve">RV     </v>
          </cell>
          <cell r="F5606">
            <v>2128316.96</v>
          </cell>
          <cell r="G5606">
            <v>1</v>
          </cell>
          <cell r="L5606">
            <v>1016908.84</v>
          </cell>
          <cell r="O5606" t="str">
            <v xml:space="preserve">VIGENTE             </v>
          </cell>
          <cell r="P5606" t="str">
            <v>2026-10-16</v>
          </cell>
        </row>
        <row r="5607">
          <cell r="C5607" t="str">
            <v xml:space="preserve">RV     </v>
          </cell>
          <cell r="F5607">
            <v>2807381.18</v>
          </cell>
          <cell r="G5607">
            <v>12</v>
          </cell>
          <cell r="L5607">
            <v>663410.91</v>
          </cell>
          <cell r="O5607" t="str">
            <v xml:space="preserve">VIGENTE             </v>
          </cell>
          <cell r="P5607" t="str">
            <v>2026-10-16</v>
          </cell>
        </row>
        <row r="5608">
          <cell r="C5608" t="str">
            <v xml:space="preserve">RV     </v>
          </cell>
          <cell r="F5608">
            <v>1206063.8899999999</v>
          </cell>
          <cell r="G5608">
            <v>12</v>
          </cell>
          <cell r="L5608">
            <v>345190.12</v>
          </cell>
          <cell r="O5608" t="str">
            <v xml:space="preserve">VIGENTE             </v>
          </cell>
          <cell r="P5608" t="str">
            <v>2026-10-16</v>
          </cell>
        </row>
        <row r="5609">
          <cell r="C5609" t="str">
            <v xml:space="preserve">RV     </v>
          </cell>
          <cell r="F5609">
            <v>590176.12</v>
          </cell>
          <cell r="G5609">
            <v>1</v>
          </cell>
          <cell r="L5609">
            <v>157842.78</v>
          </cell>
          <cell r="O5609" t="str">
            <v xml:space="preserve">VIGENTE             </v>
          </cell>
          <cell r="P5609" t="str">
            <v>2026-10-16</v>
          </cell>
        </row>
        <row r="5610">
          <cell r="C5610" t="str">
            <v xml:space="preserve">RV     </v>
          </cell>
          <cell r="F5610">
            <v>246258.8</v>
          </cell>
          <cell r="G5610">
            <v>12</v>
          </cell>
          <cell r="L5610">
            <v>52987.19</v>
          </cell>
          <cell r="O5610" t="str">
            <v xml:space="preserve">VIGENTE             </v>
          </cell>
          <cell r="P5610" t="str">
            <v>2026-10-16</v>
          </cell>
        </row>
        <row r="5611">
          <cell r="C5611" t="str">
            <v xml:space="preserve">RV     </v>
          </cell>
          <cell r="F5611">
            <v>693267.9</v>
          </cell>
          <cell r="G5611">
            <v>12</v>
          </cell>
          <cell r="L5611">
            <v>155400.47</v>
          </cell>
          <cell r="O5611" t="str">
            <v xml:space="preserve">VIGENTE             </v>
          </cell>
          <cell r="P5611" t="str">
            <v>2026-10-16</v>
          </cell>
        </row>
        <row r="5612">
          <cell r="C5612" t="str">
            <v xml:space="preserve">RV     </v>
          </cell>
          <cell r="F5612">
            <v>1010993.68</v>
          </cell>
          <cell r="G5612">
            <v>12</v>
          </cell>
          <cell r="L5612">
            <v>215493.49</v>
          </cell>
          <cell r="O5612" t="str">
            <v xml:space="preserve">VIGENTE             </v>
          </cell>
          <cell r="P5612" t="str">
            <v>2026-10-16</v>
          </cell>
        </row>
        <row r="5613">
          <cell r="C5613" t="str">
            <v xml:space="preserve">RV     </v>
          </cell>
          <cell r="F5613">
            <v>102597.75</v>
          </cell>
          <cell r="G5613">
            <v>1</v>
          </cell>
          <cell r="L5613">
            <v>57441.46</v>
          </cell>
          <cell r="O5613" t="str">
            <v xml:space="preserve">VIGENTE             </v>
          </cell>
          <cell r="P5613" t="str">
            <v>2026-10-16</v>
          </cell>
        </row>
        <row r="5614">
          <cell r="C5614" t="str">
            <v xml:space="preserve">RV     </v>
          </cell>
          <cell r="F5614">
            <v>93938.68</v>
          </cell>
          <cell r="G5614">
            <v>12</v>
          </cell>
          <cell r="L5614">
            <v>24250.02</v>
          </cell>
          <cell r="O5614" t="str">
            <v xml:space="preserve">VIGENTE             </v>
          </cell>
          <cell r="P5614" t="str">
            <v>2026-10-16</v>
          </cell>
        </row>
        <row r="5615">
          <cell r="C5615" t="str">
            <v xml:space="preserve">RV     </v>
          </cell>
          <cell r="F5615">
            <v>356438.88</v>
          </cell>
          <cell r="G5615">
            <v>12</v>
          </cell>
          <cell r="L5615">
            <v>92013.68</v>
          </cell>
          <cell r="O5615" t="str">
            <v xml:space="preserve">VIGENTE             </v>
          </cell>
          <cell r="P5615" t="str">
            <v>2026-10-16</v>
          </cell>
        </row>
        <row r="5616">
          <cell r="C5616" t="str">
            <v xml:space="preserve">RV     </v>
          </cell>
          <cell r="F5616">
            <v>352038.09</v>
          </cell>
          <cell r="G5616">
            <v>1</v>
          </cell>
          <cell r="L5616">
            <v>128822.38</v>
          </cell>
          <cell r="O5616" t="str">
            <v xml:space="preserve">VIGENTE             </v>
          </cell>
          <cell r="P5616" t="str">
            <v>2026-10-16</v>
          </cell>
        </row>
        <row r="5617">
          <cell r="C5617" t="str">
            <v xml:space="preserve">RV     </v>
          </cell>
          <cell r="F5617">
            <v>1016121.6</v>
          </cell>
          <cell r="G5617">
            <v>1</v>
          </cell>
          <cell r="L5617">
            <v>421200.76</v>
          </cell>
          <cell r="O5617" t="str">
            <v xml:space="preserve">VIGENTE             </v>
          </cell>
          <cell r="P5617" t="str">
            <v>2026-10-16</v>
          </cell>
        </row>
        <row r="5618">
          <cell r="C5618" t="str">
            <v xml:space="preserve">RV     </v>
          </cell>
          <cell r="F5618">
            <v>2847322.76</v>
          </cell>
          <cell r="G5618">
            <v>12</v>
          </cell>
          <cell r="L5618">
            <v>810336.91</v>
          </cell>
          <cell r="O5618" t="str">
            <v xml:space="preserve">VIGENTE             </v>
          </cell>
          <cell r="P5618" t="str">
            <v>2026-10-16</v>
          </cell>
        </row>
        <row r="5619">
          <cell r="C5619" t="str">
            <v xml:space="preserve">RV     </v>
          </cell>
          <cell r="F5619">
            <v>326416.92</v>
          </cell>
          <cell r="G5619">
            <v>1</v>
          </cell>
          <cell r="L5619">
            <v>77875.41</v>
          </cell>
          <cell r="O5619" t="str">
            <v xml:space="preserve">VIGENTE             </v>
          </cell>
          <cell r="P5619" t="str">
            <v>2026-10-16</v>
          </cell>
        </row>
        <row r="5620">
          <cell r="C5620" t="str">
            <v xml:space="preserve">RV     </v>
          </cell>
          <cell r="F5620">
            <v>421890</v>
          </cell>
          <cell r="G5620">
            <v>1</v>
          </cell>
          <cell r="L5620">
            <v>157723.87</v>
          </cell>
          <cell r="O5620" t="str">
            <v xml:space="preserve">VIGENTE             </v>
          </cell>
          <cell r="P5620" t="str">
            <v>2026-10-16</v>
          </cell>
        </row>
        <row r="5621">
          <cell r="C5621" t="str">
            <v xml:space="preserve">RV     </v>
          </cell>
          <cell r="F5621">
            <v>337730.54</v>
          </cell>
          <cell r="G5621">
            <v>1</v>
          </cell>
          <cell r="L5621">
            <v>100601.94</v>
          </cell>
          <cell r="O5621" t="str">
            <v xml:space="preserve">VIGENTE             </v>
          </cell>
          <cell r="P5621" t="str">
            <v>2026-10-16</v>
          </cell>
        </row>
        <row r="5622">
          <cell r="C5622" t="str">
            <v xml:space="preserve">RV     </v>
          </cell>
          <cell r="F5622">
            <v>438326.03</v>
          </cell>
          <cell r="G5622">
            <v>1</v>
          </cell>
          <cell r="L5622">
            <v>367340.17</v>
          </cell>
          <cell r="O5622" t="str">
            <v xml:space="preserve">VIGENTE             </v>
          </cell>
          <cell r="P5622" t="str">
            <v>2026-10-16</v>
          </cell>
        </row>
        <row r="5623">
          <cell r="C5623" t="str">
            <v xml:space="preserve">RV     </v>
          </cell>
          <cell r="F5623">
            <v>417791.74</v>
          </cell>
          <cell r="G5623">
            <v>1</v>
          </cell>
          <cell r="L5623">
            <v>135954.47</v>
          </cell>
          <cell r="O5623" t="str">
            <v xml:space="preserve">VIGENTE             </v>
          </cell>
          <cell r="P5623" t="str">
            <v>2026-10-16</v>
          </cell>
        </row>
        <row r="5624">
          <cell r="C5624" t="str">
            <v xml:space="preserve">RV     </v>
          </cell>
          <cell r="F5624">
            <v>246119.05</v>
          </cell>
          <cell r="G5624">
            <v>12</v>
          </cell>
          <cell r="L5624">
            <v>80068.149999999994</v>
          </cell>
          <cell r="O5624" t="str">
            <v xml:space="preserve">VIGENTE             </v>
          </cell>
          <cell r="P5624" t="str">
            <v>2026-10-16</v>
          </cell>
        </row>
        <row r="5625">
          <cell r="C5625" t="str">
            <v xml:space="preserve">RV     </v>
          </cell>
          <cell r="F5625">
            <v>2728925.44</v>
          </cell>
          <cell r="G5625">
            <v>1</v>
          </cell>
          <cell r="L5625">
            <v>2016095.11</v>
          </cell>
          <cell r="O5625" t="str">
            <v xml:space="preserve">VIGENTE             </v>
          </cell>
          <cell r="P5625" t="str">
            <v>2026-10-16</v>
          </cell>
        </row>
        <row r="5626">
          <cell r="C5626" t="str">
            <v xml:space="preserve">RV     </v>
          </cell>
          <cell r="F5626">
            <v>160584.95000000001</v>
          </cell>
          <cell r="G5626">
            <v>1</v>
          </cell>
          <cell r="L5626">
            <v>44442.15</v>
          </cell>
          <cell r="O5626" t="str">
            <v xml:space="preserve">VIGENTE             </v>
          </cell>
          <cell r="P5626" t="str">
            <v>2026-10-16</v>
          </cell>
        </row>
        <row r="5627">
          <cell r="C5627" t="str">
            <v xml:space="preserve">RV     </v>
          </cell>
          <cell r="F5627">
            <v>665903.68000000005</v>
          </cell>
          <cell r="G5627">
            <v>1</v>
          </cell>
          <cell r="L5627">
            <v>158868.97</v>
          </cell>
          <cell r="O5627" t="str">
            <v xml:space="preserve">VIGENTE             </v>
          </cell>
          <cell r="P5627" t="str">
            <v>2026-10-16</v>
          </cell>
        </row>
        <row r="5628">
          <cell r="C5628" t="str">
            <v xml:space="preserve">RV     </v>
          </cell>
          <cell r="F5628">
            <v>1878480.25</v>
          </cell>
          <cell r="G5628">
            <v>1</v>
          </cell>
          <cell r="L5628">
            <v>1158970.18</v>
          </cell>
          <cell r="O5628" t="str">
            <v xml:space="preserve">VIGENTE             </v>
          </cell>
          <cell r="P5628" t="str">
            <v>2026-10-16</v>
          </cell>
        </row>
        <row r="5629">
          <cell r="C5629" t="str">
            <v xml:space="preserve">RV     </v>
          </cell>
          <cell r="F5629">
            <v>576899.22</v>
          </cell>
          <cell r="G5629">
            <v>1</v>
          </cell>
          <cell r="L5629">
            <v>172730.82</v>
          </cell>
          <cell r="O5629" t="str">
            <v xml:space="preserve">VIGENTE             </v>
          </cell>
          <cell r="P5629" t="str">
            <v>2026-10-16</v>
          </cell>
        </row>
        <row r="5630">
          <cell r="C5630" t="str">
            <v xml:space="preserve">RV     </v>
          </cell>
          <cell r="F5630">
            <v>279251.23</v>
          </cell>
          <cell r="G5630">
            <v>1</v>
          </cell>
          <cell r="L5630">
            <v>74685.820000000007</v>
          </cell>
          <cell r="O5630" t="str">
            <v xml:space="preserve">VIGENTE             </v>
          </cell>
          <cell r="P5630" t="str">
            <v>2026-10-16</v>
          </cell>
        </row>
        <row r="5631">
          <cell r="C5631" t="str">
            <v xml:space="preserve">RV     </v>
          </cell>
          <cell r="F5631">
            <v>1131863.1299999999</v>
          </cell>
          <cell r="G5631">
            <v>12</v>
          </cell>
          <cell r="L5631">
            <v>458707.95</v>
          </cell>
          <cell r="O5631" t="str">
            <v xml:space="preserve">VIGENTE             </v>
          </cell>
          <cell r="P5631" t="str">
            <v>2026-10-16</v>
          </cell>
        </row>
        <row r="5632">
          <cell r="C5632" t="str">
            <v xml:space="preserve">RV     </v>
          </cell>
          <cell r="F5632">
            <v>1491222.34</v>
          </cell>
          <cell r="G5632">
            <v>1</v>
          </cell>
          <cell r="L5632">
            <v>879522.77</v>
          </cell>
          <cell r="O5632" t="str">
            <v xml:space="preserve">VIGENTE             </v>
          </cell>
          <cell r="P5632" t="str">
            <v>2026-10-16</v>
          </cell>
        </row>
        <row r="5633">
          <cell r="C5633" t="str">
            <v xml:space="preserve">RV     </v>
          </cell>
          <cell r="F5633">
            <v>683238.56</v>
          </cell>
          <cell r="G5633">
            <v>12</v>
          </cell>
          <cell r="L5633">
            <v>338668.35</v>
          </cell>
          <cell r="O5633" t="str">
            <v xml:space="preserve">VIGENTE             </v>
          </cell>
          <cell r="P5633" t="str">
            <v>2026-10-16</v>
          </cell>
        </row>
        <row r="5634">
          <cell r="C5634" t="str">
            <v xml:space="preserve">RV     </v>
          </cell>
          <cell r="F5634">
            <v>1555355.51</v>
          </cell>
          <cell r="G5634">
            <v>1</v>
          </cell>
          <cell r="L5634">
            <v>617356.30000000005</v>
          </cell>
          <cell r="O5634" t="str">
            <v xml:space="preserve">VIGENTE             </v>
          </cell>
          <cell r="P5634" t="str">
            <v>2026-10-16</v>
          </cell>
        </row>
        <row r="5635">
          <cell r="C5635" t="str">
            <v xml:space="preserve">RV     </v>
          </cell>
          <cell r="F5635">
            <v>507459.91</v>
          </cell>
          <cell r="G5635">
            <v>12</v>
          </cell>
          <cell r="L5635">
            <v>130999.34</v>
          </cell>
          <cell r="O5635" t="str">
            <v xml:space="preserve">VIGENTE             </v>
          </cell>
          <cell r="P5635" t="str">
            <v>2026-10-16</v>
          </cell>
        </row>
        <row r="5636">
          <cell r="C5636" t="str">
            <v xml:space="preserve">RV     </v>
          </cell>
          <cell r="F5636">
            <v>372874.94</v>
          </cell>
          <cell r="G5636">
            <v>1</v>
          </cell>
          <cell r="L5636">
            <v>142052.84</v>
          </cell>
          <cell r="O5636" t="str">
            <v xml:space="preserve">VIGENTE             </v>
          </cell>
          <cell r="P5636" t="str">
            <v>2026-10-16</v>
          </cell>
        </row>
        <row r="5637">
          <cell r="C5637" t="str">
            <v xml:space="preserve">RV     </v>
          </cell>
          <cell r="F5637">
            <v>1026098.75</v>
          </cell>
          <cell r="G5637">
            <v>12</v>
          </cell>
          <cell r="L5637">
            <v>277726.57</v>
          </cell>
          <cell r="O5637" t="str">
            <v xml:space="preserve">VIGENTE             </v>
          </cell>
          <cell r="P5637" t="str">
            <v>2026-10-16</v>
          </cell>
        </row>
        <row r="5638">
          <cell r="C5638" t="str">
            <v xml:space="preserve">RV     </v>
          </cell>
          <cell r="F5638">
            <v>559411.09</v>
          </cell>
          <cell r="G5638">
            <v>12</v>
          </cell>
          <cell r="L5638">
            <v>68868.56</v>
          </cell>
          <cell r="O5638" t="str">
            <v xml:space="preserve">VIGENTE             </v>
          </cell>
          <cell r="P5638" t="str">
            <v>2026-10-16</v>
          </cell>
        </row>
        <row r="5639">
          <cell r="C5639" t="str">
            <v xml:space="preserve">RV     </v>
          </cell>
          <cell r="F5639">
            <v>725978.31</v>
          </cell>
          <cell r="G5639">
            <v>12</v>
          </cell>
          <cell r="L5639">
            <v>191415.46</v>
          </cell>
          <cell r="O5639" t="str">
            <v xml:space="preserve">VIGENTE             </v>
          </cell>
          <cell r="P5639" t="str">
            <v>2026-10-16</v>
          </cell>
        </row>
        <row r="5640">
          <cell r="C5640" t="str">
            <v xml:space="preserve">RV     </v>
          </cell>
          <cell r="F5640">
            <v>190492.02</v>
          </cell>
          <cell r="G5640">
            <v>1</v>
          </cell>
          <cell r="L5640">
            <v>56462.85</v>
          </cell>
          <cell r="O5640" t="str">
            <v xml:space="preserve">VIGENTE             </v>
          </cell>
          <cell r="P5640" t="str">
            <v>2026-10-16</v>
          </cell>
        </row>
        <row r="5641">
          <cell r="C5641" t="str">
            <v xml:space="preserve">RV     </v>
          </cell>
          <cell r="F5641">
            <v>1613527.88</v>
          </cell>
          <cell r="G5641">
            <v>1</v>
          </cell>
          <cell r="L5641">
            <v>1170987.8600000001</v>
          </cell>
          <cell r="O5641" t="str">
            <v xml:space="preserve">VIGENTE             </v>
          </cell>
          <cell r="P5641" t="str">
            <v>2026-10-16</v>
          </cell>
        </row>
        <row r="5642">
          <cell r="C5642" t="str">
            <v xml:space="preserve">RV     </v>
          </cell>
          <cell r="F5642">
            <v>2111325.9900000002</v>
          </cell>
          <cell r="G5642">
            <v>1</v>
          </cell>
          <cell r="L5642">
            <v>1488472.93</v>
          </cell>
          <cell r="O5642" t="str">
            <v xml:space="preserve">VIGENTE             </v>
          </cell>
          <cell r="P5642" t="str">
            <v>2026-10-16</v>
          </cell>
        </row>
        <row r="5643">
          <cell r="C5643" t="str">
            <v xml:space="preserve">RV     </v>
          </cell>
          <cell r="F5643">
            <v>159940.09</v>
          </cell>
          <cell r="G5643">
            <v>1</v>
          </cell>
          <cell r="L5643">
            <v>42776.03</v>
          </cell>
          <cell r="O5643" t="str">
            <v xml:space="preserve">VIGENTE             </v>
          </cell>
          <cell r="P5643" t="str">
            <v>2026-10-16</v>
          </cell>
        </row>
        <row r="5644">
          <cell r="C5644" t="str">
            <v xml:space="preserve">RV     </v>
          </cell>
          <cell r="F5644">
            <v>1023573.97</v>
          </cell>
          <cell r="G5644">
            <v>10</v>
          </cell>
          <cell r="L5644">
            <v>354804.25</v>
          </cell>
          <cell r="O5644" t="str">
            <v xml:space="preserve">VIGENTE             </v>
          </cell>
          <cell r="P5644" t="str">
            <v>2026-10-16</v>
          </cell>
        </row>
        <row r="5645">
          <cell r="C5645" t="str">
            <v xml:space="preserve">RV     </v>
          </cell>
          <cell r="F5645">
            <v>519933.48</v>
          </cell>
          <cell r="G5645">
            <v>1</v>
          </cell>
          <cell r="L5645">
            <v>143892.44</v>
          </cell>
          <cell r="O5645" t="str">
            <v xml:space="preserve">VIGENTE             </v>
          </cell>
          <cell r="P5645" t="str">
            <v>2026-10-16</v>
          </cell>
        </row>
        <row r="5646">
          <cell r="C5646" t="str">
            <v xml:space="preserve">RV     </v>
          </cell>
          <cell r="F5646">
            <v>4269276.3499999996</v>
          </cell>
          <cell r="G5646">
            <v>1</v>
          </cell>
          <cell r="L5646">
            <v>2648751.08</v>
          </cell>
          <cell r="O5646" t="str">
            <v xml:space="preserve">VIGENTE             </v>
          </cell>
          <cell r="P5646" t="str">
            <v>2026-10-16</v>
          </cell>
        </row>
        <row r="5647">
          <cell r="C5647" t="str">
            <v xml:space="preserve">RV     </v>
          </cell>
          <cell r="F5647">
            <v>1497599.95</v>
          </cell>
          <cell r="G5647">
            <v>1</v>
          </cell>
          <cell r="L5647">
            <v>1009849.29</v>
          </cell>
          <cell r="O5647" t="str">
            <v xml:space="preserve">VIGENTE             </v>
          </cell>
          <cell r="P5647" t="str">
            <v>2026-10-16</v>
          </cell>
        </row>
        <row r="5648">
          <cell r="C5648" t="str">
            <v xml:space="preserve">RV     </v>
          </cell>
          <cell r="F5648">
            <v>340875.16</v>
          </cell>
          <cell r="G5648">
            <v>1</v>
          </cell>
          <cell r="L5648">
            <v>81324.800000000003</v>
          </cell>
          <cell r="O5648" t="str">
            <v xml:space="preserve">VIGENTE             </v>
          </cell>
          <cell r="P5648" t="str">
            <v>2026-10-16</v>
          </cell>
        </row>
        <row r="5649">
          <cell r="C5649" t="str">
            <v xml:space="preserve">RV     </v>
          </cell>
          <cell r="F5649">
            <v>663534.86</v>
          </cell>
          <cell r="G5649">
            <v>1</v>
          </cell>
          <cell r="L5649">
            <v>196675.24</v>
          </cell>
          <cell r="O5649" t="str">
            <v xml:space="preserve">VIGENTE             </v>
          </cell>
          <cell r="P5649" t="str">
            <v>2026-10-16</v>
          </cell>
        </row>
        <row r="5650">
          <cell r="C5650" t="str">
            <v xml:space="preserve">RV     </v>
          </cell>
          <cell r="F5650">
            <v>3157862.95</v>
          </cell>
          <cell r="G5650">
            <v>1</v>
          </cell>
          <cell r="L5650">
            <v>864366.56</v>
          </cell>
          <cell r="O5650" t="str">
            <v xml:space="preserve">VIGENTE             </v>
          </cell>
          <cell r="P5650" t="str">
            <v>2026-10-16</v>
          </cell>
        </row>
        <row r="5651">
          <cell r="C5651" t="str">
            <v xml:space="preserve">RV     </v>
          </cell>
          <cell r="F5651">
            <v>250059.09</v>
          </cell>
          <cell r="G5651">
            <v>12</v>
          </cell>
          <cell r="L5651">
            <v>37916.49</v>
          </cell>
          <cell r="O5651" t="str">
            <v xml:space="preserve">VIGENTE             </v>
          </cell>
          <cell r="P5651" t="str">
            <v>2026-10-16</v>
          </cell>
        </row>
        <row r="5652">
          <cell r="C5652" t="str">
            <v xml:space="preserve">RV     </v>
          </cell>
          <cell r="F5652">
            <v>64380.76</v>
          </cell>
          <cell r="G5652">
            <v>1</v>
          </cell>
          <cell r="L5652">
            <v>19183.759999999998</v>
          </cell>
          <cell r="O5652" t="str">
            <v xml:space="preserve">VIGENTE             </v>
          </cell>
          <cell r="P5652" t="str">
            <v>2026-10-16</v>
          </cell>
        </row>
        <row r="5653">
          <cell r="C5653" t="str">
            <v xml:space="preserve">RV     </v>
          </cell>
          <cell r="F5653">
            <v>213252.4</v>
          </cell>
          <cell r="G5653">
            <v>1</v>
          </cell>
          <cell r="L5653">
            <v>168495.26</v>
          </cell>
          <cell r="O5653" t="str">
            <v xml:space="preserve">VIGENTE             </v>
          </cell>
          <cell r="P5653" t="str">
            <v>2026-10-16</v>
          </cell>
        </row>
        <row r="5654">
          <cell r="C5654" t="str">
            <v xml:space="preserve">RV     </v>
          </cell>
          <cell r="F5654">
            <v>1967387.35</v>
          </cell>
          <cell r="G5654">
            <v>1</v>
          </cell>
          <cell r="L5654">
            <v>526178.35</v>
          </cell>
          <cell r="O5654" t="str">
            <v xml:space="preserve">VIGENTE             </v>
          </cell>
          <cell r="P5654" t="str">
            <v>2026-10-16</v>
          </cell>
        </row>
        <row r="5655">
          <cell r="C5655" t="str">
            <v xml:space="preserve">RV     </v>
          </cell>
          <cell r="F5655">
            <v>3803596.1</v>
          </cell>
          <cell r="G5655">
            <v>1</v>
          </cell>
          <cell r="L5655">
            <v>1433857.75</v>
          </cell>
          <cell r="O5655" t="str">
            <v xml:space="preserve">VIGENTE             </v>
          </cell>
          <cell r="P5655" t="str">
            <v>2026-10-16</v>
          </cell>
        </row>
        <row r="5656">
          <cell r="C5656" t="str">
            <v xml:space="preserve">RV     </v>
          </cell>
          <cell r="F5656">
            <v>367365.86</v>
          </cell>
          <cell r="G5656">
            <v>12</v>
          </cell>
          <cell r="L5656">
            <v>124726.76</v>
          </cell>
          <cell r="O5656" t="str">
            <v xml:space="preserve">VIGENTE             </v>
          </cell>
          <cell r="P5656" t="str">
            <v>2026-10-16</v>
          </cell>
        </row>
        <row r="5657">
          <cell r="C5657" t="str">
            <v xml:space="preserve">RV     </v>
          </cell>
          <cell r="F5657">
            <v>1823539.8</v>
          </cell>
          <cell r="G5657">
            <v>1</v>
          </cell>
          <cell r="L5657">
            <v>643547.06999999995</v>
          </cell>
          <cell r="O5657" t="str">
            <v xml:space="preserve">VIGENTE             </v>
          </cell>
          <cell r="P5657" t="str">
            <v>2026-10-16</v>
          </cell>
        </row>
        <row r="5658">
          <cell r="C5658" t="str">
            <v xml:space="preserve">RV     </v>
          </cell>
          <cell r="F5658">
            <v>336473.92</v>
          </cell>
          <cell r="G5658">
            <v>1</v>
          </cell>
          <cell r="L5658">
            <v>327333.37</v>
          </cell>
          <cell r="O5658" t="str">
            <v xml:space="preserve">VIGENTE             </v>
          </cell>
          <cell r="P5658" t="str">
            <v>2026-10-16</v>
          </cell>
        </row>
        <row r="5659">
          <cell r="C5659" t="str">
            <v xml:space="preserve">RV     </v>
          </cell>
          <cell r="F5659">
            <v>1624619.93</v>
          </cell>
          <cell r="G5659">
            <v>1</v>
          </cell>
          <cell r="L5659">
            <v>775521.51</v>
          </cell>
          <cell r="O5659" t="str">
            <v xml:space="preserve">VIGENTE             </v>
          </cell>
          <cell r="P5659" t="str">
            <v>2026-10-16</v>
          </cell>
        </row>
        <row r="5660">
          <cell r="C5660" t="str">
            <v xml:space="preserve">RV     </v>
          </cell>
          <cell r="F5660">
            <v>1656575.1</v>
          </cell>
          <cell r="G5660">
            <v>12</v>
          </cell>
          <cell r="L5660">
            <v>353099.29</v>
          </cell>
          <cell r="O5660" t="str">
            <v xml:space="preserve">VIGENTE             </v>
          </cell>
          <cell r="P5660" t="str">
            <v>2026-10-16</v>
          </cell>
        </row>
        <row r="5661">
          <cell r="C5661" t="str">
            <v xml:space="preserve">RV     </v>
          </cell>
          <cell r="F5661">
            <v>178607.7</v>
          </cell>
          <cell r="G5661">
            <v>12</v>
          </cell>
          <cell r="L5661">
            <v>21988.22</v>
          </cell>
          <cell r="O5661" t="str">
            <v xml:space="preserve">VIGENTE             </v>
          </cell>
          <cell r="P5661" t="str">
            <v>2026-10-16</v>
          </cell>
        </row>
        <row r="5662">
          <cell r="C5662" t="str">
            <v xml:space="preserve">RV     </v>
          </cell>
          <cell r="F5662">
            <v>1478831.31</v>
          </cell>
          <cell r="G5662">
            <v>12</v>
          </cell>
          <cell r="L5662">
            <v>224235.34</v>
          </cell>
          <cell r="O5662" t="str">
            <v xml:space="preserve">VIGENTE             </v>
          </cell>
          <cell r="P5662" t="str">
            <v>2026-10-16</v>
          </cell>
        </row>
        <row r="5663">
          <cell r="C5663" t="str">
            <v xml:space="preserve">RV     </v>
          </cell>
          <cell r="F5663">
            <v>997607.71</v>
          </cell>
          <cell r="G5663">
            <v>6</v>
          </cell>
          <cell r="L5663">
            <v>182073.32</v>
          </cell>
          <cell r="O5663" t="str">
            <v xml:space="preserve">VIGENTE             </v>
          </cell>
          <cell r="P5663" t="str">
            <v>2026-10-16</v>
          </cell>
        </row>
        <row r="5664">
          <cell r="C5664" t="str">
            <v xml:space="preserve">RV     </v>
          </cell>
          <cell r="F5664">
            <v>130458.12</v>
          </cell>
          <cell r="G5664">
            <v>1</v>
          </cell>
          <cell r="L5664">
            <v>31124.240000000002</v>
          </cell>
          <cell r="O5664" t="str">
            <v xml:space="preserve">VIGENTE             </v>
          </cell>
          <cell r="P5664" t="str">
            <v>2026-10-16</v>
          </cell>
        </row>
        <row r="5665">
          <cell r="C5665" t="str">
            <v xml:space="preserve">RV     </v>
          </cell>
          <cell r="F5665">
            <v>485898.18</v>
          </cell>
          <cell r="G5665">
            <v>12</v>
          </cell>
          <cell r="L5665">
            <v>170099.64</v>
          </cell>
          <cell r="O5665" t="str">
            <v xml:space="preserve">VIGENTE             </v>
          </cell>
          <cell r="P5665" t="str">
            <v>2026-10-16</v>
          </cell>
        </row>
        <row r="5666">
          <cell r="C5666" t="str">
            <v xml:space="preserve">RV     </v>
          </cell>
          <cell r="F5666">
            <v>319167.38</v>
          </cell>
          <cell r="G5666">
            <v>12</v>
          </cell>
          <cell r="L5666">
            <v>139217.37</v>
          </cell>
          <cell r="O5666" t="str">
            <v xml:space="preserve">VIGENTE             </v>
          </cell>
          <cell r="P5666" t="str">
            <v>2026-10-16</v>
          </cell>
        </row>
        <row r="5667">
          <cell r="C5667" t="str">
            <v xml:space="preserve">RV     </v>
          </cell>
          <cell r="F5667">
            <v>391537.16</v>
          </cell>
          <cell r="G5667">
            <v>1</v>
          </cell>
          <cell r="L5667">
            <v>475841.33</v>
          </cell>
          <cell r="O5667" t="str">
            <v xml:space="preserve">VIGENTE             </v>
          </cell>
          <cell r="P5667" t="str">
            <v>2026-10-16</v>
          </cell>
        </row>
        <row r="5668">
          <cell r="C5668" t="str">
            <v xml:space="preserve">RV     </v>
          </cell>
          <cell r="F5668">
            <v>4960213.59</v>
          </cell>
          <cell r="G5668">
            <v>1</v>
          </cell>
          <cell r="L5668">
            <v>3059960.14</v>
          </cell>
          <cell r="O5668" t="str">
            <v xml:space="preserve">VIGENTE             </v>
          </cell>
          <cell r="P5668" t="str">
            <v>2026-10-16</v>
          </cell>
        </row>
        <row r="5669">
          <cell r="C5669" t="str">
            <v xml:space="preserve">RV     </v>
          </cell>
          <cell r="F5669">
            <v>579366.80000000005</v>
          </cell>
          <cell r="G5669">
            <v>1</v>
          </cell>
          <cell r="L5669">
            <v>409496</v>
          </cell>
          <cell r="O5669" t="str">
            <v xml:space="preserve">VIGENTE             </v>
          </cell>
          <cell r="P5669" t="str">
            <v>2026-10-16</v>
          </cell>
        </row>
        <row r="5670">
          <cell r="C5670" t="str">
            <v xml:space="preserve">RV     </v>
          </cell>
          <cell r="F5670">
            <v>2743642.17</v>
          </cell>
          <cell r="G5670">
            <v>1</v>
          </cell>
          <cell r="L5670">
            <v>1194349.1200000001</v>
          </cell>
          <cell r="O5670" t="str">
            <v xml:space="preserve">VIGENTE             </v>
          </cell>
          <cell r="P5670" t="str">
            <v>2026-10-16</v>
          </cell>
        </row>
        <row r="5671">
          <cell r="C5671" t="str">
            <v xml:space="preserve">RV     </v>
          </cell>
          <cell r="F5671">
            <v>27550.39</v>
          </cell>
          <cell r="G5671">
            <v>1</v>
          </cell>
          <cell r="L5671">
            <v>28354.89</v>
          </cell>
          <cell r="O5671" t="str">
            <v xml:space="preserve">VIGENTE             </v>
          </cell>
          <cell r="P5671" t="str">
            <v>2026-10-16</v>
          </cell>
        </row>
        <row r="5672">
          <cell r="C5672" t="str">
            <v xml:space="preserve">RV     </v>
          </cell>
          <cell r="F5672">
            <v>354864.9</v>
          </cell>
          <cell r="G5672">
            <v>1</v>
          </cell>
          <cell r="L5672">
            <v>105183.83</v>
          </cell>
          <cell r="O5672" t="str">
            <v xml:space="preserve">VIGENTE             </v>
          </cell>
          <cell r="P5672" t="str">
            <v>2026-10-16</v>
          </cell>
        </row>
        <row r="5673">
          <cell r="C5673" t="str">
            <v xml:space="preserve">RV     </v>
          </cell>
          <cell r="F5673">
            <v>151270.54999999999</v>
          </cell>
          <cell r="G5673">
            <v>1</v>
          </cell>
          <cell r="L5673">
            <v>54793.87</v>
          </cell>
          <cell r="O5673" t="str">
            <v xml:space="preserve">VIGENTE             </v>
          </cell>
          <cell r="P5673" t="str">
            <v>2026-10-16</v>
          </cell>
        </row>
        <row r="5674">
          <cell r="C5674" t="str">
            <v xml:space="preserve">RV     </v>
          </cell>
          <cell r="F5674">
            <v>193559.7</v>
          </cell>
          <cell r="G5674">
            <v>1</v>
          </cell>
          <cell r="L5674">
            <v>188402.39</v>
          </cell>
          <cell r="O5674" t="str">
            <v xml:space="preserve">VIGENTE             </v>
          </cell>
          <cell r="P5674" t="str">
            <v>2026-10-16</v>
          </cell>
        </row>
        <row r="5675">
          <cell r="C5675" t="str">
            <v xml:space="preserve">RV     </v>
          </cell>
          <cell r="F5675">
            <v>248009.02</v>
          </cell>
          <cell r="G5675">
            <v>12</v>
          </cell>
          <cell r="L5675">
            <v>60293.71</v>
          </cell>
          <cell r="O5675" t="str">
            <v xml:space="preserve">VIGENTE             </v>
          </cell>
          <cell r="P5675" t="str">
            <v>2026-10-16</v>
          </cell>
        </row>
        <row r="5676">
          <cell r="C5676" t="str">
            <v xml:space="preserve">RV     </v>
          </cell>
          <cell r="F5676">
            <v>207596.28</v>
          </cell>
          <cell r="G5676">
            <v>1</v>
          </cell>
          <cell r="L5676">
            <v>184778.02</v>
          </cell>
          <cell r="O5676" t="str">
            <v xml:space="preserve">VIGENTE             </v>
          </cell>
          <cell r="P5676" t="str">
            <v>2026-10-16</v>
          </cell>
        </row>
        <row r="5677">
          <cell r="C5677" t="str">
            <v xml:space="preserve">RV     </v>
          </cell>
          <cell r="F5677">
            <v>2121095.63</v>
          </cell>
          <cell r="G5677">
            <v>12</v>
          </cell>
          <cell r="L5677">
            <v>810430.19</v>
          </cell>
          <cell r="O5677" t="str">
            <v xml:space="preserve">VIGENTE             </v>
          </cell>
          <cell r="P5677" t="str">
            <v>2026-10-16</v>
          </cell>
        </row>
        <row r="5678">
          <cell r="C5678" t="str">
            <v xml:space="preserve">RV     </v>
          </cell>
          <cell r="F5678">
            <v>4467713.01</v>
          </cell>
          <cell r="G5678">
            <v>12</v>
          </cell>
          <cell r="L5678">
            <v>2242304.4300000002</v>
          </cell>
          <cell r="O5678" t="str">
            <v xml:space="preserve">VIGENTE             </v>
          </cell>
          <cell r="P5678" t="str">
            <v>2026-10-16</v>
          </cell>
        </row>
        <row r="5679">
          <cell r="C5679" t="str">
            <v xml:space="preserve">RV     </v>
          </cell>
          <cell r="F5679">
            <v>29433.21</v>
          </cell>
          <cell r="G5679">
            <v>1</v>
          </cell>
          <cell r="L5679">
            <v>24937.63</v>
          </cell>
          <cell r="O5679" t="str">
            <v xml:space="preserve">VIGENTE             </v>
          </cell>
          <cell r="P5679" t="str">
            <v>2026-10-16</v>
          </cell>
        </row>
        <row r="5680">
          <cell r="C5680" t="str">
            <v xml:space="preserve">RV     </v>
          </cell>
          <cell r="F5680">
            <v>966863.32</v>
          </cell>
          <cell r="G5680">
            <v>1</v>
          </cell>
          <cell r="L5680">
            <v>264682.06</v>
          </cell>
          <cell r="O5680" t="str">
            <v xml:space="preserve">VIGENTE             </v>
          </cell>
          <cell r="P5680" t="str">
            <v>2026-10-16</v>
          </cell>
        </row>
        <row r="5681">
          <cell r="C5681" t="str">
            <v xml:space="preserve">RV     </v>
          </cell>
          <cell r="F5681">
            <v>544196.92000000004</v>
          </cell>
          <cell r="G5681">
            <v>1</v>
          </cell>
          <cell r="L5681">
            <v>129832.59</v>
          </cell>
          <cell r="O5681" t="str">
            <v xml:space="preserve">VIGENTE             </v>
          </cell>
          <cell r="P5681" t="str">
            <v>2026-10-16</v>
          </cell>
        </row>
        <row r="5682">
          <cell r="C5682" t="str">
            <v xml:space="preserve">RV     </v>
          </cell>
          <cell r="F5682">
            <v>860874.6</v>
          </cell>
          <cell r="G5682">
            <v>1</v>
          </cell>
          <cell r="L5682">
            <v>396643.23</v>
          </cell>
          <cell r="O5682" t="str">
            <v xml:space="preserve">VIGENTE             </v>
          </cell>
          <cell r="P5682" t="str">
            <v>2026-10-16</v>
          </cell>
        </row>
        <row r="5683">
          <cell r="C5683" t="str">
            <v xml:space="preserve">RV     </v>
          </cell>
          <cell r="F5683">
            <v>456955.38</v>
          </cell>
          <cell r="G5683">
            <v>1</v>
          </cell>
          <cell r="L5683">
            <v>143065.42000000001</v>
          </cell>
          <cell r="O5683" t="str">
            <v xml:space="preserve">VIGENTE             </v>
          </cell>
          <cell r="P5683" t="str">
            <v>2026-10-16</v>
          </cell>
        </row>
        <row r="5684">
          <cell r="C5684" t="str">
            <v xml:space="preserve">RV     </v>
          </cell>
          <cell r="F5684">
            <v>1601769.28</v>
          </cell>
          <cell r="G5684">
            <v>12</v>
          </cell>
          <cell r="L5684">
            <v>413492.25</v>
          </cell>
          <cell r="O5684" t="str">
            <v xml:space="preserve">VIGENTE             </v>
          </cell>
          <cell r="P5684" t="str">
            <v>2026-10-16</v>
          </cell>
        </row>
        <row r="5685">
          <cell r="C5685" t="str">
            <v xml:space="preserve">RV     </v>
          </cell>
          <cell r="F5685">
            <v>251874.44</v>
          </cell>
          <cell r="G5685">
            <v>12</v>
          </cell>
          <cell r="L5685">
            <v>38191.74</v>
          </cell>
          <cell r="O5685" t="str">
            <v xml:space="preserve">VIGENTE             </v>
          </cell>
          <cell r="P5685" t="str">
            <v>2026-10-16</v>
          </cell>
        </row>
        <row r="5686">
          <cell r="C5686" t="str">
            <v xml:space="preserve">RV     </v>
          </cell>
          <cell r="F5686">
            <v>152852.85</v>
          </cell>
          <cell r="G5686">
            <v>12</v>
          </cell>
          <cell r="L5686">
            <v>23177.09</v>
          </cell>
          <cell r="O5686" t="str">
            <v xml:space="preserve">VIGENTE             </v>
          </cell>
          <cell r="P5686" t="str">
            <v>2026-10-16</v>
          </cell>
        </row>
        <row r="5687">
          <cell r="C5687" t="str">
            <v xml:space="preserve">RV     </v>
          </cell>
          <cell r="F5687">
            <v>3940136.98</v>
          </cell>
          <cell r="G5687">
            <v>1</v>
          </cell>
          <cell r="L5687">
            <v>1828749.87</v>
          </cell>
          <cell r="O5687" t="str">
            <v xml:space="preserve">VIGENTE             </v>
          </cell>
          <cell r="P5687" t="str">
            <v>2026-10-16</v>
          </cell>
        </row>
        <row r="5688">
          <cell r="C5688" t="str">
            <v xml:space="preserve">RV     </v>
          </cell>
          <cell r="F5688">
            <v>229196.72</v>
          </cell>
          <cell r="G5688">
            <v>1</v>
          </cell>
          <cell r="L5688">
            <v>199019.02</v>
          </cell>
          <cell r="O5688" t="str">
            <v xml:space="preserve">VIGENTE             </v>
          </cell>
          <cell r="P5688" t="str">
            <v>2026-10-16</v>
          </cell>
        </row>
        <row r="5689">
          <cell r="C5689" t="str">
            <v xml:space="preserve">RV     </v>
          </cell>
          <cell r="F5689">
            <v>144338.01</v>
          </cell>
          <cell r="G5689">
            <v>1</v>
          </cell>
          <cell r="L5689">
            <v>18934.84</v>
          </cell>
          <cell r="O5689" t="str">
            <v xml:space="preserve">VIGENTE             </v>
          </cell>
          <cell r="P5689" t="str">
            <v>2026-10-16</v>
          </cell>
        </row>
        <row r="5690">
          <cell r="C5690" t="str">
            <v xml:space="preserve">RV     </v>
          </cell>
          <cell r="F5690">
            <v>1911244.84</v>
          </cell>
          <cell r="G5690">
            <v>1</v>
          </cell>
          <cell r="L5690">
            <v>1536808.44</v>
          </cell>
          <cell r="O5690" t="str">
            <v xml:space="preserve">VIGENTE             </v>
          </cell>
          <cell r="P5690" t="str">
            <v>2026-10-16</v>
          </cell>
        </row>
        <row r="5691">
          <cell r="C5691" t="str">
            <v xml:space="preserve">RV     </v>
          </cell>
          <cell r="F5691">
            <v>1937591.13</v>
          </cell>
          <cell r="G5691">
            <v>12</v>
          </cell>
          <cell r="L5691">
            <v>710989.84</v>
          </cell>
          <cell r="O5691" t="str">
            <v xml:space="preserve">VIGENTE             </v>
          </cell>
          <cell r="P5691" t="str">
            <v>2026-10-16</v>
          </cell>
        </row>
        <row r="5692">
          <cell r="C5692" t="str">
            <v xml:space="preserve">RV     </v>
          </cell>
          <cell r="F5692">
            <v>1507678.6</v>
          </cell>
          <cell r="G5692">
            <v>1</v>
          </cell>
          <cell r="L5692">
            <v>446883.92</v>
          </cell>
          <cell r="O5692" t="str">
            <v xml:space="preserve">VIGENTE             </v>
          </cell>
          <cell r="P5692" t="str">
            <v>2026-10-16</v>
          </cell>
        </row>
        <row r="5693">
          <cell r="C5693" t="str">
            <v xml:space="preserve">RV     </v>
          </cell>
          <cell r="F5693">
            <v>267094.28999999998</v>
          </cell>
          <cell r="G5693">
            <v>1</v>
          </cell>
          <cell r="L5693">
            <v>174456.21</v>
          </cell>
          <cell r="O5693" t="str">
            <v xml:space="preserve">VIGENTE             </v>
          </cell>
          <cell r="P5693" t="str">
            <v>2026-10-16</v>
          </cell>
        </row>
        <row r="5694">
          <cell r="C5694" t="str">
            <v xml:space="preserve">RV     </v>
          </cell>
          <cell r="F5694">
            <v>1207833.43</v>
          </cell>
          <cell r="G5694">
            <v>12</v>
          </cell>
          <cell r="L5694">
            <v>316615.15000000002</v>
          </cell>
          <cell r="O5694" t="str">
            <v xml:space="preserve">VIGENTE             </v>
          </cell>
          <cell r="P5694" t="str">
            <v>2026-10-16</v>
          </cell>
        </row>
        <row r="5695">
          <cell r="C5695" t="str">
            <v xml:space="preserve">RV     </v>
          </cell>
          <cell r="F5695">
            <v>59374.879999999997</v>
          </cell>
          <cell r="G5695">
            <v>1</v>
          </cell>
          <cell r="L5695">
            <v>26649.94</v>
          </cell>
          <cell r="O5695" t="str">
            <v xml:space="preserve">VIGENTE             </v>
          </cell>
          <cell r="P5695" t="str">
            <v>2026-10-16</v>
          </cell>
        </row>
        <row r="5696">
          <cell r="C5696" t="str">
            <v xml:space="preserve">RV     </v>
          </cell>
          <cell r="F5696">
            <v>173795.02</v>
          </cell>
          <cell r="G5696">
            <v>1</v>
          </cell>
          <cell r="L5696">
            <v>51513.760000000002</v>
          </cell>
          <cell r="O5696" t="str">
            <v xml:space="preserve">VIGENTE             </v>
          </cell>
          <cell r="P5696" t="str">
            <v>2026-10-16</v>
          </cell>
        </row>
        <row r="5697">
          <cell r="C5697" t="str">
            <v xml:space="preserve">RV     </v>
          </cell>
          <cell r="F5697">
            <v>4303381.26</v>
          </cell>
          <cell r="G5697">
            <v>12</v>
          </cell>
          <cell r="L5697">
            <v>917266.52</v>
          </cell>
          <cell r="O5697" t="str">
            <v xml:space="preserve">VIGENTE             </v>
          </cell>
          <cell r="P5697" t="str">
            <v>2026-10-16</v>
          </cell>
        </row>
        <row r="5698">
          <cell r="C5698" t="str">
            <v xml:space="preserve">RV     </v>
          </cell>
          <cell r="F5698">
            <v>210309.17</v>
          </cell>
          <cell r="G5698">
            <v>1</v>
          </cell>
          <cell r="L5698">
            <v>60205.54</v>
          </cell>
          <cell r="O5698" t="str">
            <v xml:space="preserve">VIGENTE             </v>
          </cell>
          <cell r="P5698" t="str">
            <v>2026-10-16</v>
          </cell>
        </row>
        <row r="5699">
          <cell r="C5699" t="str">
            <v xml:space="preserve">RV     </v>
          </cell>
          <cell r="F5699">
            <v>419011.98</v>
          </cell>
          <cell r="G5699">
            <v>1</v>
          </cell>
          <cell r="L5699">
            <v>124197.38</v>
          </cell>
          <cell r="O5699" t="str">
            <v xml:space="preserve">VIGENTE             </v>
          </cell>
          <cell r="P5699" t="str">
            <v>2026-10-16</v>
          </cell>
        </row>
        <row r="5700">
          <cell r="C5700" t="str">
            <v xml:space="preserve">RV     </v>
          </cell>
          <cell r="F5700">
            <v>851851.14</v>
          </cell>
          <cell r="G5700">
            <v>1</v>
          </cell>
          <cell r="L5700">
            <v>252493.19</v>
          </cell>
          <cell r="O5700" t="str">
            <v xml:space="preserve">VIGENTE             </v>
          </cell>
          <cell r="P5700" t="str">
            <v>2026-10-16</v>
          </cell>
        </row>
        <row r="5701">
          <cell r="C5701" t="str">
            <v xml:space="preserve">RV     </v>
          </cell>
          <cell r="F5701">
            <v>483080.17</v>
          </cell>
          <cell r="G5701">
            <v>1</v>
          </cell>
          <cell r="L5701">
            <v>227092.73</v>
          </cell>
          <cell r="O5701" t="str">
            <v xml:space="preserve">VIGENTE             </v>
          </cell>
          <cell r="P5701" t="str">
            <v>2026-10-16</v>
          </cell>
        </row>
        <row r="5702">
          <cell r="C5702" t="str">
            <v xml:space="preserve">RV     </v>
          </cell>
          <cell r="F5702">
            <v>477959.7</v>
          </cell>
          <cell r="G5702">
            <v>1</v>
          </cell>
          <cell r="L5702">
            <v>141669.79</v>
          </cell>
          <cell r="O5702" t="str">
            <v xml:space="preserve">VIGENTE             </v>
          </cell>
          <cell r="P5702" t="str">
            <v>2026-10-16</v>
          </cell>
        </row>
        <row r="5703">
          <cell r="C5703" t="str">
            <v xml:space="preserve">RV     </v>
          </cell>
          <cell r="F5703">
            <v>80766.039999999994</v>
          </cell>
          <cell r="G5703">
            <v>1</v>
          </cell>
          <cell r="L5703">
            <v>36251.19</v>
          </cell>
          <cell r="O5703" t="str">
            <v xml:space="preserve">VIGENTE             </v>
          </cell>
          <cell r="P5703" t="str">
            <v>2026-10-16</v>
          </cell>
        </row>
        <row r="5704">
          <cell r="C5704" t="str">
            <v xml:space="preserve">RV     </v>
          </cell>
          <cell r="F5704">
            <v>249579.18</v>
          </cell>
          <cell r="G5704">
            <v>1</v>
          </cell>
          <cell r="L5704">
            <v>50124.82</v>
          </cell>
          <cell r="O5704" t="str">
            <v xml:space="preserve">VIGENTE             </v>
          </cell>
          <cell r="P5704" t="str">
            <v>2026-10-16</v>
          </cell>
        </row>
        <row r="5705">
          <cell r="C5705" t="str">
            <v xml:space="preserve">RV     </v>
          </cell>
          <cell r="F5705">
            <v>387208.75</v>
          </cell>
          <cell r="G5705">
            <v>12</v>
          </cell>
          <cell r="L5705">
            <v>103752.42</v>
          </cell>
          <cell r="O5705" t="str">
            <v xml:space="preserve">VIGENTE             </v>
          </cell>
          <cell r="P5705" t="str">
            <v>2026-10-16</v>
          </cell>
        </row>
        <row r="5706">
          <cell r="C5706" t="str">
            <v xml:space="preserve">RV     </v>
          </cell>
          <cell r="F5706">
            <v>3940118.44</v>
          </cell>
          <cell r="G5706">
            <v>1</v>
          </cell>
          <cell r="L5706">
            <v>1345089.22</v>
          </cell>
          <cell r="O5706" t="str">
            <v xml:space="preserve">VIGENTE             </v>
          </cell>
          <cell r="P5706" t="str">
            <v>2026-10-16</v>
          </cell>
        </row>
        <row r="5707">
          <cell r="C5707" t="str">
            <v xml:space="preserve">RV     </v>
          </cell>
          <cell r="F5707">
            <v>1321689.42</v>
          </cell>
          <cell r="G5707">
            <v>6</v>
          </cell>
          <cell r="L5707">
            <v>484498.16</v>
          </cell>
          <cell r="O5707" t="str">
            <v xml:space="preserve">VIGENTE             </v>
          </cell>
          <cell r="P5707" t="str">
            <v>2026-10-16</v>
          </cell>
        </row>
        <row r="5708">
          <cell r="C5708" t="str">
            <v xml:space="preserve">RV     </v>
          </cell>
          <cell r="F5708">
            <v>144340.41</v>
          </cell>
          <cell r="G5708">
            <v>6</v>
          </cell>
          <cell r="L5708">
            <v>41298.83</v>
          </cell>
          <cell r="O5708" t="str">
            <v xml:space="preserve">VIGENTE             </v>
          </cell>
          <cell r="P5708" t="str">
            <v>2026-10-16</v>
          </cell>
        </row>
        <row r="5709">
          <cell r="C5709" t="str">
            <v xml:space="preserve">RV     </v>
          </cell>
          <cell r="F5709">
            <v>1881136.35</v>
          </cell>
          <cell r="G5709">
            <v>12</v>
          </cell>
          <cell r="L5709">
            <v>515973.28</v>
          </cell>
          <cell r="O5709" t="str">
            <v xml:space="preserve">VIGENTE             </v>
          </cell>
          <cell r="P5709" t="str">
            <v>2026-10-16</v>
          </cell>
        </row>
        <row r="5710">
          <cell r="C5710" t="str">
            <v xml:space="preserve">RV     </v>
          </cell>
          <cell r="F5710">
            <v>323826.38</v>
          </cell>
          <cell r="G5710">
            <v>1</v>
          </cell>
          <cell r="L5710">
            <v>94069.78</v>
          </cell>
          <cell r="O5710" t="str">
            <v xml:space="preserve">VIGENTE             </v>
          </cell>
          <cell r="P5710" t="str">
            <v>2026-10-16</v>
          </cell>
        </row>
        <row r="5711">
          <cell r="C5711" t="str">
            <v xml:space="preserve">RV     </v>
          </cell>
          <cell r="F5711">
            <v>2540561.3199999998</v>
          </cell>
          <cell r="G5711">
            <v>12</v>
          </cell>
          <cell r="L5711">
            <v>1298716.54</v>
          </cell>
          <cell r="O5711" t="str">
            <v xml:space="preserve">VIGENTE             </v>
          </cell>
          <cell r="P5711" t="str">
            <v>2026-10-16</v>
          </cell>
        </row>
        <row r="5712">
          <cell r="C5712" t="str">
            <v xml:space="preserve">RV     </v>
          </cell>
          <cell r="F5712">
            <v>919233.32</v>
          </cell>
          <cell r="G5712">
            <v>1</v>
          </cell>
          <cell r="L5712">
            <v>439403.64</v>
          </cell>
          <cell r="O5712" t="str">
            <v xml:space="preserve">VIGENTE             </v>
          </cell>
          <cell r="P5712" t="str">
            <v>2026-10-16</v>
          </cell>
        </row>
        <row r="5713">
          <cell r="C5713" t="str">
            <v xml:space="preserve">RV     </v>
          </cell>
          <cell r="F5713">
            <v>197655.48</v>
          </cell>
          <cell r="G5713">
            <v>1</v>
          </cell>
          <cell r="L5713">
            <v>144017.54999999999</v>
          </cell>
          <cell r="O5713" t="str">
            <v xml:space="preserve">VIGENTE             </v>
          </cell>
          <cell r="P5713" t="str">
            <v>2026-10-16</v>
          </cell>
        </row>
        <row r="5714">
          <cell r="C5714" t="str">
            <v xml:space="preserve">RV     </v>
          </cell>
          <cell r="F5714">
            <v>634903.5</v>
          </cell>
          <cell r="G5714">
            <v>1</v>
          </cell>
          <cell r="L5714">
            <v>303490.86</v>
          </cell>
          <cell r="O5714" t="str">
            <v xml:space="preserve">VIGENTE             </v>
          </cell>
          <cell r="P5714" t="str">
            <v>2026-10-16</v>
          </cell>
        </row>
        <row r="5715">
          <cell r="C5715" t="str">
            <v xml:space="preserve">RV     </v>
          </cell>
          <cell r="F5715">
            <v>2427384.7999999998</v>
          </cell>
          <cell r="G5715">
            <v>12</v>
          </cell>
          <cell r="L5715">
            <v>1210845.33</v>
          </cell>
          <cell r="O5715" t="str">
            <v xml:space="preserve">VIGENTE             </v>
          </cell>
          <cell r="P5715" t="str">
            <v>2026-10-16</v>
          </cell>
        </row>
        <row r="5716">
          <cell r="C5716" t="str">
            <v xml:space="preserve">RV     </v>
          </cell>
          <cell r="F5716">
            <v>634903.5</v>
          </cell>
          <cell r="G5716">
            <v>1</v>
          </cell>
          <cell r="L5716">
            <v>303490.86</v>
          </cell>
          <cell r="O5716" t="str">
            <v xml:space="preserve">VIGENTE             </v>
          </cell>
          <cell r="P5716" t="str">
            <v>2026-10-16</v>
          </cell>
        </row>
        <row r="5717">
          <cell r="C5717" t="str">
            <v xml:space="preserve">RV     </v>
          </cell>
          <cell r="F5717">
            <v>1046332.06</v>
          </cell>
          <cell r="G5717">
            <v>1</v>
          </cell>
          <cell r="L5717">
            <v>453985.9</v>
          </cell>
          <cell r="O5717" t="str">
            <v xml:space="preserve">VIGENTE             </v>
          </cell>
          <cell r="P5717" t="str">
            <v>2026-10-16</v>
          </cell>
        </row>
        <row r="5718">
          <cell r="C5718" t="str">
            <v xml:space="preserve">RV     </v>
          </cell>
          <cell r="F5718">
            <v>142838.35999999999</v>
          </cell>
          <cell r="G5718">
            <v>1</v>
          </cell>
          <cell r="L5718">
            <v>180698.71</v>
          </cell>
          <cell r="O5718" t="str">
            <v xml:space="preserve">VIGENTE             </v>
          </cell>
          <cell r="P5718" t="str">
            <v>2026-10-16</v>
          </cell>
        </row>
        <row r="5719">
          <cell r="C5719" t="str">
            <v xml:space="preserve">RV     </v>
          </cell>
          <cell r="F5719">
            <v>57601.35</v>
          </cell>
          <cell r="G5719">
            <v>1</v>
          </cell>
          <cell r="L5719">
            <v>47058.1</v>
          </cell>
          <cell r="O5719" t="str">
            <v xml:space="preserve">VIGENTE             </v>
          </cell>
          <cell r="P5719" t="str">
            <v>2026-10-16</v>
          </cell>
        </row>
        <row r="5720">
          <cell r="C5720" t="str">
            <v xml:space="preserve">RV     </v>
          </cell>
          <cell r="F5720">
            <v>399096.24</v>
          </cell>
          <cell r="G5720">
            <v>1</v>
          </cell>
          <cell r="L5720">
            <v>95214.99</v>
          </cell>
          <cell r="O5720" t="str">
            <v xml:space="preserve">VIGENTE             </v>
          </cell>
          <cell r="P5720" t="str">
            <v>2026-10-16</v>
          </cell>
        </row>
        <row r="5721">
          <cell r="C5721" t="str">
            <v xml:space="preserve">RV     </v>
          </cell>
          <cell r="F5721">
            <v>580676.01</v>
          </cell>
          <cell r="G5721">
            <v>1</v>
          </cell>
          <cell r="L5721">
            <v>529596.31000000006</v>
          </cell>
          <cell r="O5721" t="str">
            <v xml:space="preserve">VIGENTE             </v>
          </cell>
          <cell r="P5721" t="str">
            <v>2026-10-16</v>
          </cell>
        </row>
        <row r="5722">
          <cell r="C5722" t="str">
            <v xml:space="preserve">RV     </v>
          </cell>
          <cell r="F5722">
            <v>118714.66</v>
          </cell>
          <cell r="G5722">
            <v>1</v>
          </cell>
          <cell r="L5722">
            <v>37741.29</v>
          </cell>
          <cell r="O5722" t="str">
            <v xml:space="preserve">VIGENTE             </v>
          </cell>
          <cell r="P5722" t="str">
            <v>2026-10-16</v>
          </cell>
        </row>
        <row r="5723">
          <cell r="C5723" t="str">
            <v xml:space="preserve">RV     </v>
          </cell>
          <cell r="F5723">
            <v>1988543.84</v>
          </cell>
          <cell r="G5723">
            <v>12</v>
          </cell>
          <cell r="L5723">
            <v>953971.93</v>
          </cell>
          <cell r="O5723" t="str">
            <v xml:space="preserve">VIGENTE             </v>
          </cell>
          <cell r="P5723" t="str">
            <v>2026-10-16</v>
          </cell>
        </row>
        <row r="5724">
          <cell r="C5724" t="str">
            <v xml:space="preserve">RV     </v>
          </cell>
          <cell r="F5724">
            <v>487993.69</v>
          </cell>
          <cell r="G5724">
            <v>1</v>
          </cell>
          <cell r="L5724">
            <v>279854.09999999998</v>
          </cell>
          <cell r="O5724" t="str">
            <v xml:space="preserve">VIGENTE             </v>
          </cell>
          <cell r="P5724" t="str">
            <v>2026-10-16</v>
          </cell>
        </row>
        <row r="5725">
          <cell r="C5725" t="str">
            <v xml:space="preserve">RV     </v>
          </cell>
          <cell r="F5725">
            <v>1081789.1499999999</v>
          </cell>
          <cell r="G5725">
            <v>12</v>
          </cell>
          <cell r="L5725">
            <v>230583.56</v>
          </cell>
          <cell r="O5725" t="str">
            <v xml:space="preserve">VIGENTE             </v>
          </cell>
          <cell r="P5725" t="str">
            <v>2026-10-16</v>
          </cell>
        </row>
        <row r="5726">
          <cell r="C5726" t="str">
            <v xml:space="preserve">RV     </v>
          </cell>
          <cell r="F5726">
            <v>969654.53</v>
          </cell>
          <cell r="G5726">
            <v>12</v>
          </cell>
          <cell r="L5726">
            <v>176971.58</v>
          </cell>
          <cell r="O5726" t="str">
            <v xml:space="preserve">VIGENTE             </v>
          </cell>
          <cell r="P5726" t="str">
            <v>2026-10-16</v>
          </cell>
        </row>
        <row r="5727">
          <cell r="C5727" t="str">
            <v xml:space="preserve">RV     </v>
          </cell>
          <cell r="F5727">
            <v>950235.75</v>
          </cell>
          <cell r="G5727">
            <v>12</v>
          </cell>
          <cell r="L5727">
            <v>550965.32999999996</v>
          </cell>
          <cell r="O5727" t="str">
            <v xml:space="preserve">VIGENTE             </v>
          </cell>
          <cell r="P5727" t="str">
            <v>2026-10-16</v>
          </cell>
        </row>
        <row r="5728">
          <cell r="C5728" t="str">
            <v xml:space="preserve">RV     </v>
          </cell>
          <cell r="F5728">
            <v>1697247.16</v>
          </cell>
          <cell r="G5728">
            <v>1</v>
          </cell>
          <cell r="L5728">
            <v>711509.68</v>
          </cell>
          <cell r="O5728" t="str">
            <v xml:space="preserve">VIGENTE             </v>
          </cell>
          <cell r="P5728" t="str">
            <v>2026-10-16</v>
          </cell>
        </row>
        <row r="5729">
          <cell r="C5729" t="str">
            <v xml:space="preserve">RV     </v>
          </cell>
          <cell r="F5729">
            <v>2717881.36</v>
          </cell>
          <cell r="G5729">
            <v>12</v>
          </cell>
          <cell r="L5729">
            <v>820111.7</v>
          </cell>
          <cell r="O5729" t="str">
            <v xml:space="preserve">VIGENTE             </v>
          </cell>
          <cell r="P5729" t="str">
            <v>2026-10-16</v>
          </cell>
        </row>
        <row r="5730">
          <cell r="C5730" t="str">
            <v xml:space="preserve">RV     </v>
          </cell>
          <cell r="F5730">
            <v>351322.68</v>
          </cell>
          <cell r="G5730">
            <v>1</v>
          </cell>
          <cell r="L5730">
            <v>400405.86</v>
          </cell>
          <cell r="O5730" t="str">
            <v xml:space="preserve">VIGENTE             </v>
          </cell>
          <cell r="P5730" t="str">
            <v>2026-10-16</v>
          </cell>
        </row>
        <row r="5731">
          <cell r="C5731" t="str">
            <v xml:space="preserve">RV     </v>
          </cell>
          <cell r="F5731">
            <v>1619037.09</v>
          </cell>
          <cell r="G5731">
            <v>1</v>
          </cell>
          <cell r="L5731">
            <v>1092335.02</v>
          </cell>
          <cell r="O5731" t="str">
            <v xml:space="preserve">VIGENTE             </v>
          </cell>
          <cell r="P5731" t="str">
            <v>2026-10-16</v>
          </cell>
        </row>
        <row r="5732">
          <cell r="C5732" t="str">
            <v xml:space="preserve">RV     </v>
          </cell>
          <cell r="F5732">
            <v>346304.58</v>
          </cell>
          <cell r="G5732">
            <v>1</v>
          </cell>
          <cell r="L5732">
            <v>71101.58</v>
          </cell>
          <cell r="O5732" t="str">
            <v xml:space="preserve">VIGENTE             </v>
          </cell>
          <cell r="P5732" t="str">
            <v>2026-10-16</v>
          </cell>
        </row>
        <row r="5733">
          <cell r="C5733" t="str">
            <v xml:space="preserve">RV     </v>
          </cell>
          <cell r="F5733">
            <v>628584.30000000005</v>
          </cell>
          <cell r="G5733">
            <v>12</v>
          </cell>
          <cell r="L5733">
            <v>114722.87</v>
          </cell>
          <cell r="O5733" t="str">
            <v xml:space="preserve">VIGENTE             </v>
          </cell>
          <cell r="P5733" t="str">
            <v>2026-10-16</v>
          </cell>
        </row>
        <row r="5734">
          <cell r="C5734" t="str">
            <v xml:space="preserve">RV     </v>
          </cell>
          <cell r="F5734">
            <v>314847.58</v>
          </cell>
          <cell r="G5734">
            <v>1</v>
          </cell>
          <cell r="L5734">
            <v>93322.5</v>
          </cell>
          <cell r="O5734" t="str">
            <v xml:space="preserve">VIGENTE             </v>
          </cell>
          <cell r="P5734" t="str">
            <v>2026-10-16</v>
          </cell>
        </row>
        <row r="5735">
          <cell r="C5735" t="str">
            <v xml:space="preserve">RV     </v>
          </cell>
          <cell r="F5735">
            <v>1167964.6399999999</v>
          </cell>
          <cell r="G5735">
            <v>1</v>
          </cell>
          <cell r="L5735">
            <v>563580.71</v>
          </cell>
          <cell r="O5735" t="str">
            <v xml:space="preserve">VIGENTE             </v>
          </cell>
          <cell r="P5735" t="str">
            <v>2026-10-16</v>
          </cell>
        </row>
        <row r="5736">
          <cell r="C5736" t="str">
            <v xml:space="preserve">RV     </v>
          </cell>
          <cell r="F5736">
            <v>785891.52</v>
          </cell>
          <cell r="G5736">
            <v>1</v>
          </cell>
          <cell r="L5736">
            <v>329528.40999999997</v>
          </cell>
          <cell r="O5736" t="str">
            <v xml:space="preserve">VIGENTE             </v>
          </cell>
          <cell r="P5736" t="str">
            <v>2026-10-16</v>
          </cell>
        </row>
        <row r="5737">
          <cell r="C5737" t="str">
            <v xml:space="preserve">RV     </v>
          </cell>
          <cell r="F5737">
            <v>648395.28</v>
          </cell>
          <cell r="G5737">
            <v>12</v>
          </cell>
          <cell r="L5737">
            <v>118338.57</v>
          </cell>
          <cell r="O5737" t="str">
            <v xml:space="preserve">VIGENTE             </v>
          </cell>
          <cell r="P5737" t="str">
            <v>2026-10-16</v>
          </cell>
        </row>
        <row r="5738">
          <cell r="C5738" t="str">
            <v xml:space="preserve">RV     </v>
          </cell>
          <cell r="F5738">
            <v>2617842.38</v>
          </cell>
          <cell r="G5738">
            <v>1</v>
          </cell>
          <cell r="L5738">
            <v>775942.35</v>
          </cell>
          <cell r="O5738" t="str">
            <v xml:space="preserve">VIGENTE             </v>
          </cell>
          <cell r="P5738" t="str">
            <v>2026-10-16</v>
          </cell>
        </row>
        <row r="5739">
          <cell r="C5739" t="str">
            <v xml:space="preserve">RV     </v>
          </cell>
          <cell r="F5739">
            <v>2052567.38</v>
          </cell>
          <cell r="G5739">
            <v>12</v>
          </cell>
          <cell r="L5739">
            <v>488793.16</v>
          </cell>
          <cell r="O5739" t="str">
            <v xml:space="preserve">VIGENTE             </v>
          </cell>
          <cell r="P5739" t="str">
            <v>2026-10-16</v>
          </cell>
        </row>
        <row r="5740">
          <cell r="C5740" t="str">
            <v xml:space="preserve">RV     </v>
          </cell>
          <cell r="F5740">
            <v>2258502.02</v>
          </cell>
          <cell r="G5740">
            <v>1</v>
          </cell>
          <cell r="L5740">
            <v>669431.94999999995</v>
          </cell>
          <cell r="O5740" t="str">
            <v xml:space="preserve">VIGENTE             </v>
          </cell>
          <cell r="P5740" t="str">
            <v>2026-10-16</v>
          </cell>
        </row>
        <row r="5741">
          <cell r="C5741" t="str">
            <v xml:space="preserve">RV     </v>
          </cell>
          <cell r="F5741">
            <v>1237868.24</v>
          </cell>
          <cell r="G5741">
            <v>1</v>
          </cell>
          <cell r="L5741">
            <v>450776.59</v>
          </cell>
          <cell r="O5741" t="str">
            <v xml:space="preserve">VIGENTE             </v>
          </cell>
          <cell r="P5741" t="str">
            <v>2026-10-16</v>
          </cell>
        </row>
        <row r="5742">
          <cell r="C5742" t="str">
            <v xml:space="preserve">RV     </v>
          </cell>
          <cell r="F5742">
            <v>2098856.19</v>
          </cell>
          <cell r="G5742">
            <v>12</v>
          </cell>
          <cell r="L5742">
            <v>1000083.81</v>
          </cell>
          <cell r="O5742" t="str">
            <v xml:space="preserve">VIGENTE             </v>
          </cell>
          <cell r="P5742" t="str">
            <v>2026-10-16</v>
          </cell>
        </row>
        <row r="5743">
          <cell r="C5743" t="str">
            <v xml:space="preserve">RV     </v>
          </cell>
          <cell r="F5743">
            <v>149698.06</v>
          </cell>
          <cell r="G5743">
            <v>6</v>
          </cell>
          <cell r="L5743">
            <v>18429.18</v>
          </cell>
          <cell r="O5743" t="str">
            <v xml:space="preserve">VIGENTE             </v>
          </cell>
          <cell r="P5743" t="str">
            <v>2026-10-16</v>
          </cell>
        </row>
        <row r="5744">
          <cell r="C5744" t="str">
            <v xml:space="preserve">RV     </v>
          </cell>
          <cell r="F5744">
            <v>2714555.64</v>
          </cell>
          <cell r="G5744">
            <v>12</v>
          </cell>
          <cell r="L5744">
            <v>1198908.8500000001</v>
          </cell>
          <cell r="O5744" t="str">
            <v xml:space="preserve">VIGENTE             </v>
          </cell>
          <cell r="P5744" t="str">
            <v>2026-10-16</v>
          </cell>
        </row>
        <row r="5745">
          <cell r="C5745" t="str">
            <v xml:space="preserve">RV     </v>
          </cell>
          <cell r="F5745">
            <v>1027740.37</v>
          </cell>
          <cell r="G5745">
            <v>12</v>
          </cell>
          <cell r="L5745">
            <v>126524.12</v>
          </cell>
          <cell r="O5745" t="str">
            <v xml:space="preserve">VIGENTE             </v>
          </cell>
          <cell r="P5745" t="str">
            <v>2026-10-16</v>
          </cell>
        </row>
        <row r="5746">
          <cell r="C5746" t="str">
            <v xml:space="preserve">RV     </v>
          </cell>
          <cell r="F5746">
            <v>1644546.63</v>
          </cell>
          <cell r="G5746">
            <v>12</v>
          </cell>
          <cell r="L5746">
            <v>394241.79</v>
          </cell>
          <cell r="O5746" t="str">
            <v xml:space="preserve">VIGENTE             </v>
          </cell>
          <cell r="P5746" t="str">
            <v>2026-10-16</v>
          </cell>
        </row>
        <row r="5747">
          <cell r="C5747" t="str">
            <v xml:space="preserve">RV     </v>
          </cell>
          <cell r="F5747">
            <v>3453146.36</v>
          </cell>
          <cell r="G5747">
            <v>1</v>
          </cell>
          <cell r="L5747">
            <v>1086124.75</v>
          </cell>
          <cell r="O5747" t="str">
            <v xml:space="preserve">VIGENTE             </v>
          </cell>
          <cell r="P5747" t="str">
            <v>2026-10-16</v>
          </cell>
        </row>
        <row r="5748">
          <cell r="C5748" t="str">
            <v xml:space="preserve">RV     </v>
          </cell>
          <cell r="F5748">
            <v>143725.84</v>
          </cell>
          <cell r="G5748">
            <v>1</v>
          </cell>
          <cell r="L5748">
            <v>55592.65</v>
          </cell>
          <cell r="O5748" t="str">
            <v xml:space="preserve">VIGENTE             </v>
          </cell>
          <cell r="P5748" t="str">
            <v>2026-10-16</v>
          </cell>
        </row>
        <row r="5749">
          <cell r="C5749" t="str">
            <v xml:space="preserve">RV     </v>
          </cell>
          <cell r="F5749">
            <v>2945811.98</v>
          </cell>
          <cell r="G5749">
            <v>1</v>
          </cell>
          <cell r="L5749">
            <v>1351843.08</v>
          </cell>
          <cell r="O5749" t="str">
            <v xml:space="preserve">VIGENTE             </v>
          </cell>
          <cell r="P5749" t="str">
            <v>2026-10-16</v>
          </cell>
        </row>
        <row r="5750">
          <cell r="C5750" t="str">
            <v xml:space="preserve">RV     </v>
          </cell>
          <cell r="F5750">
            <v>483066.15</v>
          </cell>
          <cell r="G5750">
            <v>1</v>
          </cell>
          <cell r="L5750">
            <v>214684.01</v>
          </cell>
          <cell r="O5750" t="str">
            <v xml:space="preserve">VIGENTE             </v>
          </cell>
          <cell r="P5750" t="str">
            <v>2026-10-16</v>
          </cell>
        </row>
        <row r="5751">
          <cell r="C5751" t="str">
            <v xml:space="preserve">RV     </v>
          </cell>
          <cell r="F5751">
            <v>305256.90999999997</v>
          </cell>
          <cell r="G5751">
            <v>12</v>
          </cell>
          <cell r="L5751">
            <v>65065.57</v>
          </cell>
          <cell r="O5751" t="str">
            <v xml:space="preserve">VIGENTE             </v>
          </cell>
          <cell r="P5751" t="str">
            <v>2026-10-16</v>
          </cell>
        </row>
        <row r="5752">
          <cell r="C5752" t="str">
            <v xml:space="preserve">RV     </v>
          </cell>
          <cell r="F5752">
            <v>440565.49</v>
          </cell>
          <cell r="G5752">
            <v>12</v>
          </cell>
          <cell r="L5752">
            <v>123303.15</v>
          </cell>
          <cell r="O5752" t="str">
            <v xml:space="preserve">VIGENTE             </v>
          </cell>
          <cell r="P5752" t="str">
            <v>2026-10-16</v>
          </cell>
        </row>
        <row r="5753">
          <cell r="C5753" t="str">
            <v xml:space="preserve">RV     </v>
          </cell>
          <cell r="F5753">
            <v>283620.31</v>
          </cell>
          <cell r="G5753">
            <v>12</v>
          </cell>
          <cell r="L5753">
            <v>60453.71</v>
          </cell>
          <cell r="O5753" t="str">
            <v xml:space="preserve">VIGENTE             </v>
          </cell>
          <cell r="P5753" t="str">
            <v>2026-10-16</v>
          </cell>
        </row>
        <row r="5754">
          <cell r="C5754" t="str">
            <v xml:space="preserve">RV     </v>
          </cell>
          <cell r="F5754">
            <v>932524.11</v>
          </cell>
          <cell r="G5754">
            <v>1</v>
          </cell>
          <cell r="L5754">
            <v>202414.13</v>
          </cell>
          <cell r="O5754" t="str">
            <v xml:space="preserve">VIGENTE             </v>
          </cell>
          <cell r="P5754" t="str">
            <v>2026-10-16</v>
          </cell>
        </row>
        <row r="5755">
          <cell r="C5755" t="str">
            <v xml:space="preserve">RV     </v>
          </cell>
          <cell r="F5755">
            <v>3534528.2</v>
          </cell>
          <cell r="G5755">
            <v>12</v>
          </cell>
          <cell r="L5755">
            <v>1736830.88</v>
          </cell>
          <cell r="O5755" t="str">
            <v xml:space="preserve">VIGENTE             </v>
          </cell>
          <cell r="P5755" t="str">
            <v>2026-10-16</v>
          </cell>
        </row>
        <row r="5756">
          <cell r="C5756" t="str">
            <v xml:space="preserve">RV     </v>
          </cell>
          <cell r="F5756">
            <v>393660.32</v>
          </cell>
          <cell r="G5756">
            <v>9</v>
          </cell>
          <cell r="L5756">
            <v>82583.600000000006</v>
          </cell>
          <cell r="O5756" t="str">
            <v xml:space="preserve">VIGENTE             </v>
          </cell>
          <cell r="P5756" t="str">
            <v>2026-10-16</v>
          </cell>
        </row>
        <row r="5757">
          <cell r="C5757" t="str">
            <v xml:space="preserve">RV     </v>
          </cell>
          <cell r="F5757">
            <v>3946902.46</v>
          </cell>
          <cell r="G5757">
            <v>12</v>
          </cell>
          <cell r="L5757">
            <v>1954962.73</v>
          </cell>
          <cell r="O5757" t="str">
            <v xml:space="preserve">VIGENTE             </v>
          </cell>
          <cell r="P5757" t="str">
            <v>2026-10-16</v>
          </cell>
        </row>
        <row r="5758">
          <cell r="C5758" t="str">
            <v xml:space="preserve">RV     </v>
          </cell>
          <cell r="F5758">
            <v>1450509.98</v>
          </cell>
          <cell r="G5758">
            <v>12</v>
          </cell>
          <cell r="L5758">
            <v>352634.87</v>
          </cell>
          <cell r="O5758" t="str">
            <v xml:space="preserve">VIGENTE             </v>
          </cell>
          <cell r="P5758" t="str">
            <v>2026-10-16</v>
          </cell>
        </row>
        <row r="5759">
          <cell r="C5759" t="str">
            <v xml:space="preserve">RV     </v>
          </cell>
          <cell r="F5759">
            <v>25510.959999999999</v>
          </cell>
          <cell r="G5759">
            <v>1</v>
          </cell>
          <cell r="L5759">
            <v>15946.04</v>
          </cell>
          <cell r="O5759" t="str">
            <v xml:space="preserve">VIGENTE             </v>
          </cell>
          <cell r="P5759" t="str">
            <v>2026-10-16</v>
          </cell>
        </row>
        <row r="5760">
          <cell r="C5760" t="str">
            <v xml:space="preserve">RV     </v>
          </cell>
          <cell r="F5760">
            <v>325207.82</v>
          </cell>
          <cell r="G5760">
            <v>12</v>
          </cell>
          <cell r="L5760">
            <v>204411.66</v>
          </cell>
          <cell r="O5760" t="str">
            <v xml:space="preserve">VIGENTE             </v>
          </cell>
          <cell r="P5760" t="str">
            <v>2026-10-16</v>
          </cell>
        </row>
        <row r="5761">
          <cell r="C5761" t="str">
            <v xml:space="preserve">RV     </v>
          </cell>
          <cell r="F5761">
            <v>188674.63</v>
          </cell>
          <cell r="G5761">
            <v>6</v>
          </cell>
          <cell r="L5761">
            <v>40216.03</v>
          </cell>
          <cell r="O5761" t="str">
            <v xml:space="preserve">VIGENTE             </v>
          </cell>
          <cell r="P5761" t="str">
            <v>2026-10-16</v>
          </cell>
        </row>
        <row r="5762">
          <cell r="C5762" t="str">
            <v xml:space="preserve">RV     </v>
          </cell>
          <cell r="F5762">
            <v>167412.88</v>
          </cell>
          <cell r="G5762">
            <v>12</v>
          </cell>
          <cell r="L5762">
            <v>107833.64</v>
          </cell>
          <cell r="O5762" t="str">
            <v xml:space="preserve">VIGENTE             </v>
          </cell>
          <cell r="P5762" t="str">
            <v>2026-10-16</v>
          </cell>
        </row>
        <row r="5763">
          <cell r="C5763" t="str">
            <v xml:space="preserve">RV     </v>
          </cell>
          <cell r="F5763">
            <v>105057.88</v>
          </cell>
          <cell r="G5763">
            <v>12</v>
          </cell>
          <cell r="L5763">
            <v>58466.12</v>
          </cell>
          <cell r="O5763" t="str">
            <v xml:space="preserve">VIGENTE             </v>
          </cell>
          <cell r="P5763" t="str">
            <v>2026-10-16</v>
          </cell>
        </row>
        <row r="5764">
          <cell r="C5764" t="str">
            <v xml:space="preserve">RV     </v>
          </cell>
          <cell r="F5764">
            <v>268876.64</v>
          </cell>
          <cell r="G5764">
            <v>1</v>
          </cell>
          <cell r="L5764">
            <v>64147.65</v>
          </cell>
          <cell r="O5764" t="str">
            <v xml:space="preserve">VIGENTE             </v>
          </cell>
          <cell r="P5764" t="str">
            <v>2026-10-16</v>
          </cell>
        </row>
        <row r="5765">
          <cell r="C5765" t="str">
            <v xml:space="preserve">RV     </v>
          </cell>
          <cell r="F5765">
            <v>371420.84</v>
          </cell>
          <cell r="G5765">
            <v>1</v>
          </cell>
          <cell r="L5765">
            <v>131988.57999999999</v>
          </cell>
          <cell r="O5765" t="str">
            <v xml:space="preserve">VIGENTE             </v>
          </cell>
          <cell r="P5765" t="str">
            <v>2026-10-16</v>
          </cell>
        </row>
        <row r="5766">
          <cell r="C5766" t="str">
            <v xml:space="preserve">RV     </v>
          </cell>
          <cell r="F5766">
            <v>978097.79</v>
          </cell>
          <cell r="G5766">
            <v>12</v>
          </cell>
          <cell r="L5766">
            <v>252493.21</v>
          </cell>
          <cell r="O5766" t="str">
            <v xml:space="preserve">VIGENTE             </v>
          </cell>
          <cell r="P5766" t="str">
            <v>2026-10-16</v>
          </cell>
        </row>
        <row r="5767">
          <cell r="C5767" t="str">
            <v xml:space="preserve">RV     </v>
          </cell>
          <cell r="F5767">
            <v>94162.82</v>
          </cell>
          <cell r="G5767">
            <v>12</v>
          </cell>
          <cell r="L5767">
            <v>11592.29</v>
          </cell>
          <cell r="O5767" t="str">
            <v xml:space="preserve">VIGENTE             </v>
          </cell>
          <cell r="P5767" t="str">
            <v>2026-10-16</v>
          </cell>
        </row>
        <row r="5768">
          <cell r="C5768" t="str">
            <v xml:space="preserve">RV     </v>
          </cell>
          <cell r="F5768">
            <v>1747967.96</v>
          </cell>
          <cell r="G5768">
            <v>12</v>
          </cell>
          <cell r="L5768">
            <v>459095.91</v>
          </cell>
          <cell r="O5768" t="str">
            <v xml:space="preserve">VIGENTE             </v>
          </cell>
          <cell r="P5768" t="str">
            <v>2026-10-16</v>
          </cell>
        </row>
        <row r="5769">
          <cell r="C5769" t="str">
            <v xml:space="preserve">RV     </v>
          </cell>
          <cell r="F5769">
            <v>1919108.09</v>
          </cell>
          <cell r="G5769">
            <v>1</v>
          </cell>
          <cell r="L5769">
            <v>1425053.87</v>
          </cell>
          <cell r="O5769" t="str">
            <v xml:space="preserve">VIGENTE             </v>
          </cell>
          <cell r="P5769" t="str">
            <v>2026-10-16</v>
          </cell>
        </row>
        <row r="5770">
          <cell r="C5770" t="str">
            <v xml:space="preserve">RV     </v>
          </cell>
          <cell r="F5770">
            <v>942610.73</v>
          </cell>
          <cell r="G5770">
            <v>1</v>
          </cell>
          <cell r="L5770">
            <v>740680.33</v>
          </cell>
          <cell r="O5770" t="str">
            <v xml:space="preserve">VIGENTE             </v>
          </cell>
          <cell r="P5770" t="str">
            <v>2026-10-16</v>
          </cell>
        </row>
        <row r="5771">
          <cell r="C5771" t="str">
            <v xml:space="preserve">RV     </v>
          </cell>
          <cell r="F5771">
            <v>639862.15</v>
          </cell>
          <cell r="G5771">
            <v>12</v>
          </cell>
          <cell r="L5771">
            <v>152391.69</v>
          </cell>
          <cell r="O5771" t="str">
            <v xml:space="preserve">VIGENTE             </v>
          </cell>
          <cell r="P5771" t="str">
            <v>2026-10-16</v>
          </cell>
        </row>
        <row r="5772">
          <cell r="C5772" t="str">
            <v xml:space="preserve">RV     </v>
          </cell>
          <cell r="F5772">
            <v>2685194.52</v>
          </cell>
          <cell r="G5772">
            <v>1</v>
          </cell>
          <cell r="L5772">
            <v>1778306.19</v>
          </cell>
          <cell r="O5772" t="str">
            <v xml:space="preserve">VIGENTE             </v>
          </cell>
          <cell r="P5772" t="str">
            <v>2026-10-16</v>
          </cell>
        </row>
        <row r="5773">
          <cell r="C5773" t="str">
            <v xml:space="preserve">RV     </v>
          </cell>
          <cell r="F5773">
            <v>289880.13</v>
          </cell>
          <cell r="G5773">
            <v>1</v>
          </cell>
          <cell r="L5773">
            <v>287881.49</v>
          </cell>
          <cell r="O5773" t="str">
            <v xml:space="preserve">VIGENTE             </v>
          </cell>
          <cell r="P5773" t="str">
            <v>2026-10-16</v>
          </cell>
        </row>
        <row r="5774">
          <cell r="C5774" t="str">
            <v xml:space="preserve">RV     </v>
          </cell>
          <cell r="F5774">
            <v>185243.02</v>
          </cell>
          <cell r="G5774">
            <v>12</v>
          </cell>
          <cell r="L5774">
            <v>33808.69</v>
          </cell>
          <cell r="O5774" t="str">
            <v xml:space="preserve">VIGENTE             </v>
          </cell>
          <cell r="P5774" t="str">
            <v>2026-10-16</v>
          </cell>
        </row>
        <row r="5775">
          <cell r="C5775" t="str">
            <v xml:space="preserve">RV     </v>
          </cell>
          <cell r="F5775">
            <v>67726.539999999994</v>
          </cell>
          <cell r="G5775">
            <v>1</v>
          </cell>
          <cell r="L5775">
            <v>20074.490000000002</v>
          </cell>
          <cell r="O5775" t="str">
            <v xml:space="preserve">VIGENTE             </v>
          </cell>
          <cell r="P5775" t="str">
            <v>2026-10-16</v>
          </cell>
        </row>
        <row r="5776">
          <cell r="C5776" t="str">
            <v xml:space="preserve">RV     </v>
          </cell>
          <cell r="F5776">
            <v>2290186.84</v>
          </cell>
          <cell r="G5776">
            <v>12</v>
          </cell>
          <cell r="L5776">
            <v>488153.75</v>
          </cell>
          <cell r="O5776" t="str">
            <v xml:space="preserve">VIGENTE             </v>
          </cell>
          <cell r="P5776" t="str">
            <v>2026-10-16</v>
          </cell>
        </row>
        <row r="5777">
          <cell r="C5777" t="str">
            <v xml:space="preserve">RV     </v>
          </cell>
          <cell r="F5777">
            <v>653624.32999999996</v>
          </cell>
          <cell r="G5777">
            <v>12</v>
          </cell>
          <cell r="L5777">
            <v>162651.13</v>
          </cell>
          <cell r="O5777" t="str">
            <v xml:space="preserve">VIGENTE             </v>
          </cell>
          <cell r="P5777" t="str">
            <v>2026-10-16</v>
          </cell>
        </row>
        <row r="5778">
          <cell r="C5778" t="str">
            <v xml:space="preserve">RV     </v>
          </cell>
          <cell r="F5778">
            <v>1465791.1</v>
          </cell>
          <cell r="G5778">
            <v>1</v>
          </cell>
          <cell r="L5778">
            <v>951945.86</v>
          </cell>
          <cell r="O5778" t="str">
            <v xml:space="preserve">VIGENTE             </v>
          </cell>
          <cell r="P5778" t="str">
            <v>2026-10-16</v>
          </cell>
        </row>
        <row r="5779">
          <cell r="C5779" t="str">
            <v xml:space="preserve">RV     </v>
          </cell>
          <cell r="F5779">
            <v>953124.21</v>
          </cell>
          <cell r="G5779">
            <v>1</v>
          </cell>
          <cell r="L5779">
            <v>310158.09000000003</v>
          </cell>
          <cell r="O5779" t="str">
            <v xml:space="preserve">VIGENTE             </v>
          </cell>
          <cell r="P5779" t="str">
            <v>2026-10-16</v>
          </cell>
        </row>
        <row r="5780">
          <cell r="C5780" t="str">
            <v xml:space="preserve">RV     </v>
          </cell>
          <cell r="F5780">
            <v>958147.79</v>
          </cell>
          <cell r="G5780">
            <v>12</v>
          </cell>
          <cell r="L5780">
            <v>436996</v>
          </cell>
          <cell r="O5780" t="str">
            <v xml:space="preserve">VIGENTE             </v>
          </cell>
          <cell r="P5780" t="str">
            <v>2026-10-16</v>
          </cell>
        </row>
        <row r="5781">
          <cell r="C5781" t="str">
            <v xml:space="preserve">RV     </v>
          </cell>
          <cell r="F5781">
            <v>122046.54</v>
          </cell>
          <cell r="G5781">
            <v>1</v>
          </cell>
          <cell r="L5781">
            <v>67570.05</v>
          </cell>
          <cell r="O5781" t="str">
            <v xml:space="preserve">VIGENTE             </v>
          </cell>
          <cell r="P5781" t="str">
            <v>2026-10-16</v>
          </cell>
        </row>
        <row r="5782">
          <cell r="C5782" t="str">
            <v xml:space="preserve">RV     </v>
          </cell>
          <cell r="F5782">
            <v>514663.43</v>
          </cell>
          <cell r="G5782">
            <v>12</v>
          </cell>
          <cell r="L5782">
            <v>170609</v>
          </cell>
          <cell r="O5782" t="str">
            <v xml:space="preserve">VIGENTE             </v>
          </cell>
          <cell r="P5782" t="str">
            <v>2026-10-16</v>
          </cell>
        </row>
        <row r="5783">
          <cell r="C5783" t="str">
            <v xml:space="preserve">RV     </v>
          </cell>
          <cell r="F5783">
            <v>324440.03999999998</v>
          </cell>
          <cell r="G5783">
            <v>1</v>
          </cell>
          <cell r="L5783">
            <v>147432.5</v>
          </cell>
          <cell r="O5783" t="str">
            <v xml:space="preserve">VIGENTE             </v>
          </cell>
          <cell r="P5783" t="str">
            <v>2026-10-16</v>
          </cell>
        </row>
        <row r="5784">
          <cell r="C5784" t="str">
            <v xml:space="preserve">RV     </v>
          </cell>
          <cell r="F5784">
            <v>119367.56</v>
          </cell>
          <cell r="G5784">
            <v>12</v>
          </cell>
          <cell r="L5784">
            <v>33164.639999999999</v>
          </cell>
          <cell r="O5784" t="str">
            <v xml:space="preserve">VIGENTE             </v>
          </cell>
          <cell r="P5784" t="str">
            <v>2026-10-16</v>
          </cell>
        </row>
        <row r="5785">
          <cell r="C5785" t="str">
            <v xml:space="preserve">RV     </v>
          </cell>
          <cell r="F5785">
            <v>910974.91</v>
          </cell>
          <cell r="G5785">
            <v>1</v>
          </cell>
          <cell r="L5785">
            <v>296442.19</v>
          </cell>
          <cell r="O5785" t="str">
            <v xml:space="preserve">VIGENTE             </v>
          </cell>
          <cell r="P5785" t="str">
            <v>2026-10-16</v>
          </cell>
        </row>
        <row r="5786">
          <cell r="C5786" t="str">
            <v xml:space="preserve">RV     </v>
          </cell>
          <cell r="F5786">
            <v>78136.31</v>
          </cell>
          <cell r="G5786">
            <v>12</v>
          </cell>
          <cell r="L5786">
            <v>23256.98</v>
          </cell>
          <cell r="O5786" t="str">
            <v xml:space="preserve">VIGENTE             </v>
          </cell>
          <cell r="P5786" t="str">
            <v>2026-10-16</v>
          </cell>
        </row>
        <row r="5787">
          <cell r="C5787" t="str">
            <v xml:space="preserve">RV     </v>
          </cell>
          <cell r="F5787">
            <v>1350888.44</v>
          </cell>
          <cell r="G5787">
            <v>6</v>
          </cell>
          <cell r="L5787">
            <v>531888.53</v>
          </cell>
          <cell r="O5787" t="str">
            <v xml:space="preserve">VIGENTE             </v>
          </cell>
          <cell r="P5787" t="str">
            <v>2026-10-16</v>
          </cell>
        </row>
        <row r="5788">
          <cell r="C5788" t="str">
            <v xml:space="preserve">RV     </v>
          </cell>
          <cell r="F5788">
            <v>759006.62</v>
          </cell>
          <cell r="G5788">
            <v>12</v>
          </cell>
          <cell r="L5788">
            <v>217902.66</v>
          </cell>
          <cell r="O5788" t="str">
            <v xml:space="preserve">VIGENTE             </v>
          </cell>
          <cell r="P5788" t="str">
            <v>2026-10-16</v>
          </cell>
        </row>
        <row r="5789">
          <cell r="C5789" t="str">
            <v xml:space="preserve">RV     </v>
          </cell>
          <cell r="F5789">
            <v>435110.01</v>
          </cell>
          <cell r="G5789">
            <v>12</v>
          </cell>
          <cell r="L5789">
            <v>102644.18</v>
          </cell>
          <cell r="O5789" t="str">
            <v xml:space="preserve">VIGENTE             </v>
          </cell>
          <cell r="P5789" t="str">
            <v>2026-10-16</v>
          </cell>
        </row>
        <row r="5790">
          <cell r="C5790" t="str">
            <v xml:space="preserve">RV     </v>
          </cell>
          <cell r="F5790">
            <v>1462434.56</v>
          </cell>
          <cell r="G5790">
            <v>1</v>
          </cell>
          <cell r="L5790">
            <v>348902.51</v>
          </cell>
          <cell r="O5790" t="str">
            <v xml:space="preserve">VIGENTE             </v>
          </cell>
          <cell r="P5790" t="str">
            <v>2026-10-16</v>
          </cell>
        </row>
        <row r="5791">
          <cell r="C5791" t="str">
            <v xml:space="preserve">RV     </v>
          </cell>
          <cell r="F5791">
            <v>514674.56</v>
          </cell>
          <cell r="G5791">
            <v>1</v>
          </cell>
          <cell r="L5791">
            <v>122789.26</v>
          </cell>
          <cell r="O5791" t="str">
            <v xml:space="preserve">VIGENTE             </v>
          </cell>
          <cell r="P5791" t="str">
            <v>2026-10-16</v>
          </cell>
        </row>
        <row r="5792">
          <cell r="C5792" t="str">
            <v xml:space="preserve">RV     </v>
          </cell>
          <cell r="F5792">
            <v>63020.88</v>
          </cell>
          <cell r="G5792">
            <v>1</v>
          </cell>
          <cell r="L5792">
            <v>18679.740000000002</v>
          </cell>
          <cell r="O5792" t="str">
            <v xml:space="preserve">VIGENTE             </v>
          </cell>
          <cell r="P5792" t="str">
            <v>2026-10-16</v>
          </cell>
        </row>
        <row r="5793">
          <cell r="C5793" t="str">
            <v xml:space="preserve">RV     </v>
          </cell>
          <cell r="F5793">
            <v>697253.99</v>
          </cell>
          <cell r="G5793">
            <v>12</v>
          </cell>
          <cell r="L5793">
            <v>241699.3</v>
          </cell>
          <cell r="O5793" t="str">
            <v xml:space="preserve">VIGENTE             </v>
          </cell>
          <cell r="P5793" t="str">
            <v>2026-10-16</v>
          </cell>
        </row>
        <row r="5794">
          <cell r="C5794" t="str">
            <v xml:space="preserve">RV     </v>
          </cell>
          <cell r="F5794">
            <v>1315205.8400000001</v>
          </cell>
          <cell r="G5794">
            <v>12</v>
          </cell>
          <cell r="L5794">
            <v>367768.15</v>
          </cell>
          <cell r="O5794" t="str">
            <v xml:space="preserve">VIGENTE             </v>
          </cell>
          <cell r="P5794" t="str">
            <v>2026-10-16</v>
          </cell>
        </row>
        <row r="5795">
          <cell r="C5795" t="str">
            <v xml:space="preserve">RV     </v>
          </cell>
          <cell r="F5795">
            <v>27026.59</v>
          </cell>
          <cell r="G5795">
            <v>1</v>
          </cell>
          <cell r="L5795">
            <v>9507.7900000000009</v>
          </cell>
          <cell r="O5795" t="str">
            <v xml:space="preserve">VIGENTE             </v>
          </cell>
          <cell r="P5795" t="str">
            <v>2026-10-16</v>
          </cell>
        </row>
        <row r="5796">
          <cell r="C5796" t="str">
            <v xml:space="preserve">RV     </v>
          </cell>
          <cell r="F5796">
            <v>1320416.18</v>
          </cell>
          <cell r="G5796">
            <v>1</v>
          </cell>
          <cell r="L5796">
            <v>553680.23</v>
          </cell>
          <cell r="O5796" t="str">
            <v xml:space="preserve">VIGENTE             </v>
          </cell>
          <cell r="P5796" t="str">
            <v>2026-10-16</v>
          </cell>
        </row>
        <row r="5797">
          <cell r="C5797" t="str">
            <v xml:space="preserve">RV     </v>
          </cell>
          <cell r="F5797">
            <v>294461.18</v>
          </cell>
          <cell r="G5797">
            <v>1</v>
          </cell>
          <cell r="L5797">
            <v>95821.21</v>
          </cell>
          <cell r="O5797" t="str">
            <v xml:space="preserve">VIGENTE             </v>
          </cell>
          <cell r="P5797" t="str">
            <v>2026-10-16</v>
          </cell>
        </row>
        <row r="5798">
          <cell r="C5798" t="str">
            <v xml:space="preserve">RV     </v>
          </cell>
          <cell r="F5798">
            <v>136933.81</v>
          </cell>
          <cell r="G5798">
            <v>12</v>
          </cell>
          <cell r="L5798">
            <v>49324.29</v>
          </cell>
          <cell r="O5798" t="str">
            <v xml:space="preserve">VIGENTE             </v>
          </cell>
          <cell r="P5798" t="str">
            <v>2026-10-16</v>
          </cell>
        </row>
        <row r="5799">
          <cell r="C5799" t="str">
            <v xml:space="preserve">RV     </v>
          </cell>
          <cell r="F5799">
            <v>5204287.41</v>
          </cell>
          <cell r="G5799">
            <v>1</v>
          </cell>
          <cell r="L5799">
            <v>1693537.74</v>
          </cell>
          <cell r="O5799" t="str">
            <v xml:space="preserve">VIGENTE             </v>
          </cell>
          <cell r="P5799" t="str">
            <v>2026-10-16</v>
          </cell>
        </row>
        <row r="5800">
          <cell r="C5800" t="str">
            <v xml:space="preserve">RV     </v>
          </cell>
          <cell r="F5800">
            <v>2386351.2799999998</v>
          </cell>
          <cell r="G5800">
            <v>1</v>
          </cell>
          <cell r="L5800">
            <v>952610.24</v>
          </cell>
          <cell r="O5800" t="str">
            <v xml:space="preserve">VIGENTE             </v>
          </cell>
          <cell r="P5800" t="str">
            <v>2026-10-16</v>
          </cell>
        </row>
        <row r="5801">
          <cell r="C5801" t="str">
            <v xml:space="preserve">RV     </v>
          </cell>
          <cell r="F5801">
            <v>2386351.2799999998</v>
          </cell>
          <cell r="G5801">
            <v>1</v>
          </cell>
          <cell r="L5801">
            <v>952610.24</v>
          </cell>
          <cell r="O5801" t="str">
            <v xml:space="preserve">VIGENTE             </v>
          </cell>
          <cell r="P5801" t="str">
            <v>2026-10-16</v>
          </cell>
        </row>
        <row r="5802">
          <cell r="C5802" t="str">
            <v xml:space="preserve">RV     </v>
          </cell>
          <cell r="F5802">
            <v>690801.59</v>
          </cell>
          <cell r="G5802">
            <v>12</v>
          </cell>
          <cell r="L5802">
            <v>178328.49</v>
          </cell>
          <cell r="O5802" t="str">
            <v xml:space="preserve">VIGENTE             </v>
          </cell>
          <cell r="P5802" t="str">
            <v>2026-10-16</v>
          </cell>
        </row>
        <row r="5803">
          <cell r="C5803" t="str">
            <v xml:space="preserve">RV     </v>
          </cell>
          <cell r="F5803">
            <v>1365301.36</v>
          </cell>
          <cell r="G5803">
            <v>12</v>
          </cell>
          <cell r="L5803">
            <v>359982.92</v>
          </cell>
          <cell r="O5803" t="str">
            <v xml:space="preserve">VIGENTE             </v>
          </cell>
          <cell r="P5803" t="str">
            <v>2026-10-16</v>
          </cell>
        </row>
        <row r="5804">
          <cell r="C5804" t="str">
            <v xml:space="preserve">RV     </v>
          </cell>
          <cell r="F5804">
            <v>1427963.62</v>
          </cell>
          <cell r="G5804">
            <v>12</v>
          </cell>
          <cell r="L5804">
            <v>558206.88</v>
          </cell>
          <cell r="O5804" t="str">
            <v xml:space="preserve">VIGENTE             </v>
          </cell>
          <cell r="P5804" t="str">
            <v>2026-10-16</v>
          </cell>
        </row>
        <row r="5805">
          <cell r="C5805" t="str">
            <v xml:space="preserve">RV     </v>
          </cell>
          <cell r="F5805">
            <v>435304.89</v>
          </cell>
          <cell r="G5805">
            <v>12</v>
          </cell>
          <cell r="L5805">
            <v>112372.75</v>
          </cell>
          <cell r="O5805" t="str">
            <v xml:space="preserve">VIGENTE             </v>
          </cell>
          <cell r="P5805" t="str">
            <v>2026-10-16</v>
          </cell>
        </row>
        <row r="5806">
          <cell r="C5806" t="str">
            <v xml:space="preserve">RV     </v>
          </cell>
          <cell r="F5806">
            <v>666941.36</v>
          </cell>
          <cell r="G5806">
            <v>1</v>
          </cell>
          <cell r="L5806">
            <v>159116.53</v>
          </cell>
          <cell r="O5806" t="str">
            <v xml:space="preserve">VIGENTE             </v>
          </cell>
          <cell r="P5806" t="str">
            <v>2026-10-16</v>
          </cell>
        </row>
        <row r="5807">
          <cell r="C5807" t="str">
            <v xml:space="preserve">RV     </v>
          </cell>
          <cell r="F5807">
            <v>81320.94</v>
          </cell>
          <cell r="G5807">
            <v>1</v>
          </cell>
          <cell r="L5807">
            <v>24103.96</v>
          </cell>
          <cell r="O5807" t="str">
            <v xml:space="preserve">VIGENTE             </v>
          </cell>
          <cell r="P5807" t="str">
            <v>2026-10-16</v>
          </cell>
        </row>
        <row r="5808">
          <cell r="C5808" t="str">
            <v xml:space="preserve">RV     </v>
          </cell>
          <cell r="F5808">
            <v>304024.88</v>
          </cell>
          <cell r="G5808">
            <v>12</v>
          </cell>
          <cell r="L5808">
            <v>78483.17</v>
          </cell>
          <cell r="O5808" t="str">
            <v xml:space="preserve">VIGENTE             </v>
          </cell>
          <cell r="P5808" t="str">
            <v>2026-10-16</v>
          </cell>
        </row>
        <row r="5809">
          <cell r="C5809" t="str">
            <v xml:space="preserve">RV     </v>
          </cell>
          <cell r="F5809">
            <v>3016400.17</v>
          </cell>
          <cell r="G5809">
            <v>1</v>
          </cell>
          <cell r="L5809">
            <v>1940053.9</v>
          </cell>
          <cell r="O5809" t="str">
            <v xml:space="preserve">VIGENTE             </v>
          </cell>
          <cell r="P5809" t="str">
            <v>2026-10-16</v>
          </cell>
        </row>
        <row r="5810">
          <cell r="C5810" t="str">
            <v xml:space="preserve">RV     </v>
          </cell>
          <cell r="F5810">
            <v>91557.99</v>
          </cell>
          <cell r="G5810">
            <v>6</v>
          </cell>
          <cell r="L5810">
            <v>23635.439999999999</v>
          </cell>
          <cell r="O5810" t="str">
            <v xml:space="preserve">VIGENTE             </v>
          </cell>
          <cell r="P5810" t="str">
            <v>2026-10-16</v>
          </cell>
        </row>
        <row r="5811">
          <cell r="C5811" t="str">
            <v xml:space="preserve">RV     </v>
          </cell>
          <cell r="F5811">
            <v>56225.06</v>
          </cell>
          <cell r="G5811">
            <v>6</v>
          </cell>
          <cell r="L5811">
            <v>14514.33</v>
          </cell>
          <cell r="O5811" t="str">
            <v xml:space="preserve">VIGENTE             </v>
          </cell>
          <cell r="P5811" t="str">
            <v>2026-10-16</v>
          </cell>
        </row>
        <row r="5812">
          <cell r="C5812" t="str">
            <v xml:space="preserve">RV     </v>
          </cell>
          <cell r="F5812">
            <v>1945459.37</v>
          </cell>
          <cell r="G5812">
            <v>1</v>
          </cell>
          <cell r="L5812">
            <v>457616.97</v>
          </cell>
          <cell r="O5812" t="str">
            <v xml:space="preserve">VIGENTE             </v>
          </cell>
          <cell r="P5812" t="str">
            <v>2026-10-16</v>
          </cell>
        </row>
        <row r="5813">
          <cell r="C5813" t="str">
            <v xml:space="preserve">RV     </v>
          </cell>
          <cell r="F5813">
            <v>97366.24</v>
          </cell>
          <cell r="G5813">
            <v>1</v>
          </cell>
          <cell r="L5813">
            <v>28859.87</v>
          </cell>
          <cell r="O5813" t="str">
            <v xml:space="preserve">VIGENTE             </v>
          </cell>
          <cell r="P5813" t="str">
            <v>2026-10-16</v>
          </cell>
        </row>
        <row r="5814">
          <cell r="C5814" t="str">
            <v xml:space="preserve">RV     </v>
          </cell>
          <cell r="F5814">
            <v>1460268.65</v>
          </cell>
          <cell r="G5814">
            <v>1</v>
          </cell>
          <cell r="L5814">
            <v>326178.15999999997</v>
          </cell>
          <cell r="O5814" t="str">
            <v xml:space="preserve">VIGENTE             </v>
          </cell>
          <cell r="P5814" t="str">
            <v>2026-10-16</v>
          </cell>
        </row>
        <row r="5815">
          <cell r="C5815" t="str">
            <v xml:space="preserve">RV     </v>
          </cell>
          <cell r="F5815">
            <v>1242848.77</v>
          </cell>
          <cell r="G5815">
            <v>1</v>
          </cell>
          <cell r="L5815">
            <v>862758.57</v>
          </cell>
          <cell r="O5815" t="str">
            <v xml:space="preserve">VIGENTE             </v>
          </cell>
          <cell r="P5815" t="str">
            <v>2026-10-16</v>
          </cell>
        </row>
        <row r="5816">
          <cell r="C5816" t="str">
            <v xml:space="preserve">RV     </v>
          </cell>
          <cell r="F5816">
            <v>698731.38</v>
          </cell>
          <cell r="G5816">
            <v>7</v>
          </cell>
          <cell r="L5816">
            <v>148934.72</v>
          </cell>
          <cell r="O5816" t="str">
            <v xml:space="preserve">VIGENTE             </v>
          </cell>
          <cell r="P5816" t="str">
            <v>2026-10-16</v>
          </cell>
        </row>
        <row r="5817">
          <cell r="C5817" t="str">
            <v xml:space="preserve">RV     </v>
          </cell>
          <cell r="F5817">
            <v>1520035.9</v>
          </cell>
          <cell r="G5817">
            <v>12</v>
          </cell>
          <cell r="L5817">
            <v>323995.93</v>
          </cell>
          <cell r="O5817" t="str">
            <v xml:space="preserve">VIGENTE             </v>
          </cell>
          <cell r="P5817" t="str">
            <v>2026-10-16</v>
          </cell>
        </row>
        <row r="5818">
          <cell r="C5818" t="str">
            <v xml:space="preserve">RV     </v>
          </cell>
          <cell r="F5818">
            <v>351308.72</v>
          </cell>
          <cell r="G5818">
            <v>12</v>
          </cell>
          <cell r="L5818">
            <v>64117.33</v>
          </cell>
          <cell r="O5818" t="str">
            <v xml:space="preserve">VIGENTE             </v>
          </cell>
          <cell r="P5818" t="str">
            <v>2026-10-16</v>
          </cell>
        </row>
        <row r="5819">
          <cell r="C5819" t="str">
            <v xml:space="preserve">RV     </v>
          </cell>
          <cell r="F5819">
            <v>248519.02</v>
          </cell>
          <cell r="G5819">
            <v>1</v>
          </cell>
          <cell r="L5819">
            <v>405298.9</v>
          </cell>
          <cell r="O5819" t="str">
            <v xml:space="preserve">VIGENTE             </v>
          </cell>
          <cell r="P5819" t="str">
            <v>2026-10-16</v>
          </cell>
        </row>
        <row r="5820">
          <cell r="C5820" t="str">
            <v xml:space="preserve">RV     </v>
          </cell>
          <cell r="F5820">
            <v>706683</v>
          </cell>
          <cell r="G5820">
            <v>12</v>
          </cell>
          <cell r="L5820">
            <v>317686.63</v>
          </cell>
          <cell r="O5820" t="str">
            <v xml:space="preserve">VIGENTE             </v>
          </cell>
          <cell r="P5820" t="str">
            <v>2026-10-16</v>
          </cell>
        </row>
        <row r="5821">
          <cell r="C5821" t="str">
            <v xml:space="preserve">RV     </v>
          </cell>
          <cell r="F5821">
            <v>236794.14</v>
          </cell>
          <cell r="G5821">
            <v>1</v>
          </cell>
          <cell r="L5821">
            <v>41627.58</v>
          </cell>
          <cell r="O5821" t="str">
            <v xml:space="preserve">VIGENTE             </v>
          </cell>
          <cell r="P5821" t="str">
            <v>2026-10-16</v>
          </cell>
        </row>
        <row r="5822">
          <cell r="C5822" t="str">
            <v xml:space="preserve">RV     </v>
          </cell>
          <cell r="F5822">
            <v>50759.72</v>
          </cell>
          <cell r="G5822">
            <v>1</v>
          </cell>
          <cell r="L5822">
            <v>15045.44</v>
          </cell>
          <cell r="O5822" t="str">
            <v xml:space="preserve">VIGENTE             </v>
          </cell>
          <cell r="P5822" t="str">
            <v>2026-10-16</v>
          </cell>
        </row>
        <row r="5823">
          <cell r="C5823" t="str">
            <v xml:space="preserve">RV     </v>
          </cell>
          <cell r="F5823">
            <v>8579.42</v>
          </cell>
          <cell r="G5823">
            <v>1</v>
          </cell>
          <cell r="L5823">
            <v>3850.81</v>
          </cell>
          <cell r="O5823" t="str">
            <v xml:space="preserve">VIGENTE             </v>
          </cell>
          <cell r="P5823" t="str">
            <v>2026-10-16</v>
          </cell>
        </row>
        <row r="5824">
          <cell r="C5824" t="str">
            <v xml:space="preserve">RV     </v>
          </cell>
          <cell r="F5824">
            <v>1454445.74</v>
          </cell>
          <cell r="G5824">
            <v>1</v>
          </cell>
          <cell r="L5824">
            <v>991209.12</v>
          </cell>
          <cell r="O5824" t="str">
            <v xml:space="preserve">VIGENTE             </v>
          </cell>
          <cell r="P5824" t="str">
            <v>2026-10-16</v>
          </cell>
        </row>
        <row r="5825">
          <cell r="C5825" t="str">
            <v xml:space="preserve">RV     </v>
          </cell>
          <cell r="F5825">
            <v>236560.73</v>
          </cell>
          <cell r="G5825">
            <v>6</v>
          </cell>
          <cell r="L5825">
            <v>50422.96</v>
          </cell>
          <cell r="O5825" t="str">
            <v xml:space="preserve">VIGENTE             </v>
          </cell>
          <cell r="P5825" t="str">
            <v>2026-10-16</v>
          </cell>
        </row>
        <row r="5826">
          <cell r="C5826" t="str">
            <v xml:space="preserve">RV     </v>
          </cell>
          <cell r="F5826">
            <v>154104.99</v>
          </cell>
          <cell r="G5826">
            <v>1</v>
          </cell>
          <cell r="L5826">
            <v>153335.62</v>
          </cell>
          <cell r="O5826" t="str">
            <v xml:space="preserve">VIGENTE             </v>
          </cell>
          <cell r="P5826" t="str">
            <v>2026-10-16</v>
          </cell>
        </row>
        <row r="5827">
          <cell r="C5827" t="str">
            <v xml:space="preserve">RV     </v>
          </cell>
          <cell r="F5827">
            <v>132251.04</v>
          </cell>
          <cell r="G5827">
            <v>12</v>
          </cell>
          <cell r="L5827">
            <v>37378.76</v>
          </cell>
          <cell r="O5827" t="str">
            <v xml:space="preserve">VIGENTE             </v>
          </cell>
          <cell r="P5827" t="str">
            <v>2026-10-16</v>
          </cell>
        </row>
        <row r="5828">
          <cell r="C5828" t="str">
            <v xml:space="preserve">RV     </v>
          </cell>
          <cell r="F5828">
            <v>763090.51</v>
          </cell>
          <cell r="G5828">
            <v>1</v>
          </cell>
          <cell r="L5828">
            <v>721136.62</v>
          </cell>
          <cell r="O5828" t="str">
            <v xml:space="preserve">VIGENTE             </v>
          </cell>
          <cell r="P5828" t="str">
            <v>2026-10-16</v>
          </cell>
        </row>
        <row r="5829">
          <cell r="C5829" t="str">
            <v xml:space="preserve">RV     </v>
          </cell>
          <cell r="F5829">
            <v>29860.29</v>
          </cell>
          <cell r="G5829">
            <v>1</v>
          </cell>
          <cell r="L5829">
            <v>37208.26</v>
          </cell>
          <cell r="O5829" t="str">
            <v xml:space="preserve">VIGENTE             </v>
          </cell>
          <cell r="P5829" t="str">
            <v>2026-10-16</v>
          </cell>
        </row>
        <row r="5830">
          <cell r="C5830" t="str">
            <v xml:space="preserve">RV     </v>
          </cell>
          <cell r="F5830">
            <v>28108.71</v>
          </cell>
          <cell r="G5830">
            <v>1</v>
          </cell>
          <cell r="L5830">
            <v>68851.7</v>
          </cell>
          <cell r="O5830" t="str">
            <v xml:space="preserve">VIGENTE             </v>
          </cell>
          <cell r="P5830" t="str">
            <v>2026-10-16</v>
          </cell>
        </row>
        <row r="5831">
          <cell r="C5831" t="str">
            <v xml:space="preserve">RV     </v>
          </cell>
          <cell r="F5831">
            <v>32759.24</v>
          </cell>
          <cell r="G5831">
            <v>1</v>
          </cell>
          <cell r="L5831">
            <v>41314.67</v>
          </cell>
          <cell r="O5831" t="str">
            <v xml:space="preserve">VIGENTE             </v>
          </cell>
          <cell r="P5831" t="str">
            <v>2026-10-16</v>
          </cell>
        </row>
        <row r="5832">
          <cell r="C5832" t="str">
            <v xml:space="preserve">RV     </v>
          </cell>
          <cell r="F5832">
            <v>1794386.95</v>
          </cell>
          <cell r="G5832">
            <v>1</v>
          </cell>
          <cell r="L5832">
            <v>936992.52</v>
          </cell>
          <cell r="O5832" t="str">
            <v xml:space="preserve">VIGENTE             </v>
          </cell>
          <cell r="P5832" t="str">
            <v>2026-10-16</v>
          </cell>
        </row>
        <row r="5833">
          <cell r="C5833" t="str">
            <v xml:space="preserve">RV     </v>
          </cell>
          <cell r="F5833">
            <v>611731.57999999996</v>
          </cell>
          <cell r="G5833">
            <v>1</v>
          </cell>
          <cell r="L5833">
            <v>214928.26</v>
          </cell>
          <cell r="O5833" t="str">
            <v xml:space="preserve">VIGENTE             </v>
          </cell>
          <cell r="P5833" t="str">
            <v>2026-10-16</v>
          </cell>
        </row>
        <row r="5834">
          <cell r="C5834" t="str">
            <v xml:space="preserve">RV     </v>
          </cell>
          <cell r="F5834">
            <v>71310.080000000002</v>
          </cell>
          <cell r="G5834">
            <v>1</v>
          </cell>
          <cell r="L5834">
            <v>17012.91</v>
          </cell>
          <cell r="O5834" t="str">
            <v xml:space="preserve">VIGENTE             </v>
          </cell>
          <cell r="P5834" t="str">
            <v>2026-10-16</v>
          </cell>
        </row>
        <row r="5835">
          <cell r="C5835" t="str">
            <v xml:space="preserve">RV     </v>
          </cell>
          <cell r="F5835">
            <v>1364340.86</v>
          </cell>
          <cell r="G5835">
            <v>1</v>
          </cell>
          <cell r="L5835">
            <v>470671.32</v>
          </cell>
          <cell r="O5835" t="str">
            <v xml:space="preserve">VIGENTE             </v>
          </cell>
          <cell r="P5835" t="str">
            <v>2026-10-16</v>
          </cell>
        </row>
        <row r="5836">
          <cell r="C5836" t="str">
            <v xml:space="preserve">RV     </v>
          </cell>
          <cell r="F5836">
            <v>334557.62</v>
          </cell>
          <cell r="G5836">
            <v>1</v>
          </cell>
          <cell r="L5836">
            <v>99164.66</v>
          </cell>
          <cell r="O5836" t="str">
            <v xml:space="preserve">VIGENTE             </v>
          </cell>
          <cell r="P5836" t="str">
            <v>2026-10-16</v>
          </cell>
        </row>
        <row r="5837">
          <cell r="C5837" t="str">
            <v xml:space="preserve">RV     </v>
          </cell>
          <cell r="F5837">
            <v>492338.16</v>
          </cell>
          <cell r="G5837">
            <v>1</v>
          </cell>
          <cell r="L5837">
            <v>117460.31</v>
          </cell>
          <cell r="O5837" t="str">
            <v xml:space="preserve">VIGENTE             </v>
          </cell>
          <cell r="P5837" t="str">
            <v>2026-10-16</v>
          </cell>
        </row>
        <row r="5838">
          <cell r="C5838" t="str">
            <v xml:space="preserve">RV     </v>
          </cell>
          <cell r="F5838">
            <v>342556.82</v>
          </cell>
          <cell r="G5838">
            <v>1</v>
          </cell>
          <cell r="L5838">
            <v>101535.66</v>
          </cell>
          <cell r="O5838" t="str">
            <v xml:space="preserve">VIGENTE             </v>
          </cell>
          <cell r="P5838" t="str">
            <v>2026-10-16</v>
          </cell>
        </row>
        <row r="5839">
          <cell r="C5839" t="str">
            <v xml:space="preserve">RV     </v>
          </cell>
          <cell r="F5839">
            <v>175415.38</v>
          </cell>
          <cell r="G5839">
            <v>1</v>
          </cell>
          <cell r="L5839">
            <v>142347.88</v>
          </cell>
          <cell r="O5839" t="str">
            <v xml:space="preserve">VIGENTE             </v>
          </cell>
          <cell r="P5839" t="str">
            <v>2026-10-16</v>
          </cell>
        </row>
        <row r="5840">
          <cell r="C5840" t="str">
            <v xml:space="preserve">RV     </v>
          </cell>
          <cell r="F5840">
            <v>126534</v>
          </cell>
          <cell r="G5840">
            <v>1</v>
          </cell>
          <cell r="L5840">
            <v>30188.04</v>
          </cell>
          <cell r="O5840" t="str">
            <v xml:space="preserve">VIGENTE             </v>
          </cell>
          <cell r="P5840" t="str">
            <v>2026-10-16</v>
          </cell>
        </row>
        <row r="5841">
          <cell r="C5841" t="str">
            <v xml:space="preserve">RV     </v>
          </cell>
          <cell r="F5841">
            <v>1683886.88</v>
          </cell>
          <cell r="G5841">
            <v>12</v>
          </cell>
          <cell r="L5841">
            <v>397158</v>
          </cell>
          <cell r="O5841" t="str">
            <v xml:space="preserve">VIGENTE             </v>
          </cell>
          <cell r="P5841" t="str">
            <v>2026-10-16</v>
          </cell>
        </row>
        <row r="5842">
          <cell r="C5842" t="str">
            <v xml:space="preserve">RV     </v>
          </cell>
          <cell r="F5842">
            <v>1187014.76</v>
          </cell>
          <cell r="G5842">
            <v>1</v>
          </cell>
          <cell r="L5842">
            <v>389289.41</v>
          </cell>
          <cell r="O5842" t="str">
            <v xml:space="preserve">VIGENTE             </v>
          </cell>
          <cell r="P5842" t="str">
            <v>2026-10-16</v>
          </cell>
        </row>
        <row r="5843">
          <cell r="C5843" t="str">
            <v xml:space="preserve">RV     </v>
          </cell>
          <cell r="F5843">
            <v>781616.19</v>
          </cell>
          <cell r="G5843">
            <v>1</v>
          </cell>
          <cell r="L5843">
            <v>156977.71</v>
          </cell>
          <cell r="O5843" t="str">
            <v xml:space="preserve">VIGENTE             </v>
          </cell>
          <cell r="P5843" t="str">
            <v>2026-10-16</v>
          </cell>
        </row>
        <row r="5844">
          <cell r="C5844" t="str">
            <v xml:space="preserve">RV     </v>
          </cell>
          <cell r="F5844">
            <v>347808.96</v>
          </cell>
          <cell r="G5844">
            <v>12</v>
          </cell>
          <cell r="L5844">
            <v>99283.51</v>
          </cell>
          <cell r="O5844" t="str">
            <v xml:space="preserve">VIGENTE             </v>
          </cell>
          <cell r="P5844" t="str">
            <v>2026-10-16</v>
          </cell>
        </row>
        <row r="5845">
          <cell r="C5845" t="str">
            <v xml:space="preserve">RV     </v>
          </cell>
          <cell r="F5845">
            <v>1059780.52</v>
          </cell>
          <cell r="G5845">
            <v>12</v>
          </cell>
          <cell r="L5845">
            <v>380923.65</v>
          </cell>
          <cell r="O5845" t="str">
            <v xml:space="preserve">VIGENTE             </v>
          </cell>
          <cell r="P5845" t="str">
            <v>2026-10-16</v>
          </cell>
        </row>
        <row r="5846">
          <cell r="C5846" t="str">
            <v xml:space="preserve">RV     </v>
          </cell>
          <cell r="F5846">
            <v>965879.17</v>
          </cell>
          <cell r="G5846">
            <v>1</v>
          </cell>
          <cell r="L5846">
            <v>553094.56999999995</v>
          </cell>
          <cell r="O5846" t="str">
            <v xml:space="preserve">VIGENTE             </v>
          </cell>
          <cell r="P5846" t="str">
            <v>2026-10-16</v>
          </cell>
        </row>
        <row r="5847">
          <cell r="C5847" t="str">
            <v xml:space="preserve">RV     </v>
          </cell>
          <cell r="F5847">
            <v>247095.52</v>
          </cell>
          <cell r="G5847">
            <v>1</v>
          </cell>
          <cell r="L5847">
            <v>58951.18</v>
          </cell>
          <cell r="O5847" t="str">
            <v xml:space="preserve">VIGENTE             </v>
          </cell>
          <cell r="P5847" t="str">
            <v>2026-10-16</v>
          </cell>
        </row>
        <row r="5848">
          <cell r="C5848" t="str">
            <v xml:space="preserve">RV     </v>
          </cell>
          <cell r="F5848">
            <v>149801.89000000001</v>
          </cell>
          <cell r="G5848">
            <v>1</v>
          </cell>
          <cell r="L5848">
            <v>75246.58</v>
          </cell>
          <cell r="O5848" t="str">
            <v xml:space="preserve">VIGENTE             </v>
          </cell>
          <cell r="P5848" t="str">
            <v>2026-10-16</v>
          </cell>
        </row>
        <row r="5849">
          <cell r="C5849" t="str">
            <v xml:space="preserve">RV     </v>
          </cell>
          <cell r="F5849">
            <v>241045.02</v>
          </cell>
          <cell r="G5849">
            <v>12</v>
          </cell>
          <cell r="L5849">
            <v>191240.82</v>
          </cell>
          <cell r="O5849" t="str">
            <v xml:space="preserve">VIGENTE             </v>
          </cell>
          <cell r="P5849" t="str">
            <v>2026-10-16</v>
          </cell>
        </row>
        <row r="5850">
          <cell r="C5850" t="str">
            <v xml:space="preserve">RV     </v>
          </cell>
          <cell r="F5850">
            <v>1317436.78</v>
          </cell>
          <cell r="G5850">
            <v>1</v>
          </cell>
          <cell r="L5850">
            <v>753685.41</v>
          </cell>
          <cell r="O5850" t="str">
            <v xml:space="preserve">VIGENTE             </v>
          </cell>
          <cell r="P5850" t="str">
            <v>2026-10-16</v>
          </cell>
        </row>
        <row r="5851">
          <cell r="C5851" t="str">
            <v xml:space="preserve">RV     </v>
          </cell>
          <cell r="F5851">
            <v>153766.91</v>
          </cell>
          <cell r="G5851">
            <v>12</v>
          </cell>
          <cell r="L5851">
            <v>23315.69</v>
          </cell>
          <cell r="O5851" t="str">
            <v xml:space="preserve">VIGENTE             </v>
          </cell>
          <cell r="P5851" t="str">
            <v>2026-10-16</v>
          </cell>
        </row>
        <row r="5852">
          <cell r="C5852" t="str">
            <v xml:space="preserve">RV     </v>
          </cell>
          <cell r="F5852">
            <v>876175.23</v>
          </cell>
          <cell r="G5852">
            <v>12</v>
          </cell>
          <cell r="L5852">
            <v>239220.38</v>
          </cell>
          <cell r="O5852" t="str">
            <v xml:space="preserve">VIGENTE             </v>
          </cell>
          <cell r="P5852" t="str">
            <v>2026-10-16</v>
          </cell>
        </row>
        <row r="5853">
          <cell r="C5853" t="str">
            <v xml:space="preserve">RV     </v>
          </cell>
          <cell r="F5853">
            <v>70753.72</v>
          </cell>
          <cell r="G5853">
            <v>12</v>
          </cell>
          <cell r="L5853">
            <v>10728.39</v>
          </cell>
          <cell r="O5853" t="str">
            <v xml:space="preserve">VIGENTE             </v>
          </cell>
          <cell r="P5853" t="str">
            <v>2026-10-16</v>
          </cell>
        </row>
        <row r="5854">
          <cell r="C5854" t="str">
            <v xml:space="preserve">RV     </v>
          </cell>
          <cell r="F5854">
            <v>244517.33</v>
          </cell>
          <cell r="G5854">
            <v>12</v>
          </cell>
          <cell r="L5854">
            <v>88102</v>
          </cell>
          <cell r="O5854" t="str">
            <v xml:space="preserve">VIGENTE             </v>
          </cell>
          <cell r="P5854" t="str">
            <v>2026-10-16</v>
          </cell>
        </row>
        <row r="5855">
          <cell r="C5855" t="str">
            <v xml:space="preserve">RV     </v>
          </cell>
          <cell r="F5855">
            <v>52291.11</v>
          </cell>
          <cell r="G5855">
            <v>1</v>
          </cell>
          <cell r="L5855">
            <v>6859.76</v>
          </cell>
          <cell r="O5855" t="str">
            <v xml:space="preserve">VIGENTE             </v>
          </cell>
          <cell r="P5855" t="str">
            <v>2026-10-16</v>
          </cell>
        </row>
        <row r="5856">
          <cell r="C5856" t="str">
            <v xml:space="preserve">RV     </v>
          </cell>
          <cell r="F5856">
            <v>493168.51</v>
          </cell>
          <cell r="G5856">
            <v>12</v>
          </cell>
          <cell r="L5856">
            <v>127310.07</v>
          </cell>
          <cell r="O5856" t="str">
            <v xml:space="preserve">VIGENTE             </v>
          </cell>
          <cell r="P5856" t="str">
            <v>2026-10-16</v>
          </cell>
        </row>
        <row r="5857">
          <cell r="C5857" t="str">
            <v xml:space="preserve">RV     </v>
          </cell>
          <cell r="F5857">
            <v>112173.64</v>
          </cell>
          <cell r="G5857">
            <v>12</v>
          </cell>
          <cell r="L5857">
            <v>41120.04</v>
          </cell>
          <cell r="O5857" t="str">
            <v xml:space="preserve">VIGENTE             </v>
          </cell>
          <cell r="P5857" t="str">
            <v>2026-10-16</v>
          </cell>
        </row>
        <row r="5858">
          <cell r="C5858" t="str">
            <v xml:space="preserve">RV     </v>
          </cell>
          <cell r="F5858">
            <v>175022.64</v>
          </cell>
          <cell r="G5858">
            <v>12</v>
          </cell>
          <cell r="L5858">
            <v>45181.59</v>
          </cell>
          <cell r="O5858" t="str">
            <v xml:space="preserve">VIGENTE             </v>
          </cell>
          <cell r="P5858" t="str">
            <v>2026-10-16</v>
          </cell>
        </row>
        <row r="5859">
          <cell r="C5859" t="str">
            <v xml:space="preserve">RV     </v>
          </cell>
          <cell r="F5859">
            <v>278168.12</v>
          </cell>
          <cell r="G5859">
            <v>12</v>
          </cell>
          <cell r="L5859">
            <v>81636.55</v>
          </cell>
          <cell r="O5859" t="str">
            <v xml:space="preserve">VIGENTE             </v>
          </cell>
          <cell r="P5859" t="str">
            <v>2026-10-16</v>
          </cell>
        </row>
        <row r="5860">
          <cell r="C5860" t="str">
            <v xml:space="preserve">RV     </v>
          </cell>
          <cell r="F5860">
            <v>517066.67</v>
          </cell>
          <cell r="G5860">
            <v>1</v>
          </cell>
          <cell r="L5860">
            <v>401575.02</v>
          </cell>
          <cell r="O5860" t="str">
            <v xml:space="preserve">VIGENTE             </v>
          </cell>
          <cell r="P5860" t="str">
            <v>2026-10-16</v>
          </cell>
        </row>
        <row r="5861">
          <cell r="C5861" t="str">
            <v xml:space="preserve">RV     </v>
          </cell>
          <cell r="F5861">
            <v>1656714.17</v>
          </cell>
          <cell r="G5861">
            <v>12</v>
          </cell>
          <cell r="L5861">
            <v>736764.06</v>
          </cell>
          <cell r="O5861" t="str">
            <v xml:space="preserve">VIGENTE             </v>
          </cell>
          <cell r="P5861" t="str">
            <v>2026-10-16</v>
          </cell>
        </row>
        <row r="5862">
          <cell r="C5862" t="str">
            <v xml:space="preserve">RV     </v>
          </cell>
          <cell r="F5862">
            <v>173946.41</v>
          </cell>
          <cell r="G5862">
            <v>1</v>
          </cell>
          <cell r="L5862">
            <v>46522.02</v>
          </cell>
          <cell r="O5862" t="str">
            <v xml:space="preserve">VIGENTE             </v>
          </cell>
          <cell r="P5862" t="str">
            <v>2026-10-16</v>
          </cell>
        </row>
        <row r="5863">
          <cell r="C5863" t="str">
            <v xml:space="preserve">RV     </v>
          </cell>
          <cell r="F5863">
            <v>609461.88</v>
          </cell>
          <cell r="G5863">
            <v>12</v>
          </cell>
          <cell r="L5863">
            <v>157330.88</v>
          </cell>
          <cell r="O5863" t="str">
            <v xml:space="preserve">VIGENTE             </v>
          </cell>
          <cell r="P5863" t="str">
            <v>2026-10-16</v>
          </cell>
        </row>
        <row r="5864">
          <cell r="C5864" t="str">
            <v xml:space="preserve">RV     </v>
          </cell>
          <cell r="F5864">
            <v>709096.97</v>
          </cell>
          <cell r="G5864">
            <v>1</v>
          </cell>
          <cell r="L5864">
            <v>600544.32999999996</v>
          </cell>
          <cell r="O5864" t="str">
            <v xml:space="preserve">VIGENTE             </v>
          </cell>
          <cell r="P5864" t="str">
            <v>2026-10-16</v>
          </cell>
        </row>
        <row r="5865">
          <cell r="C5865" t="str">
            <v xml:space="preserve">RV     </v>
          </cell>
          <cell r="F5865">
            <v>244376.74</v>
          </cell>
          <cell r="G5865">
            <v>12</v>
          </cell>
          <cell r="L5865">
            <v>89570</v>
          </cell>
          <cell r="O5865" t="str">
            <v xml:space="preserve">VIGENTE             </v>
          </cell>
          <cell r="P5865" t="str">
            <v>2026-10-16</v>
          </cell>
        </row>
        <row r="5866">
          <cell r="C5866" t="str">
            <v xml:space="preserve">RV     </v>
          </cell>
          <cell r="F5866">
            <v>1432737.23</v>
          </cell>
          <cell r="G5866">
            <v>12</v>
          </cell>
          <cell r="L5866">
            <v>533426.43000000005</v>
          </cell>
          <cell r="O5866" t="str">
            <v xml:space="preserve">VIGENTE             </v>
          </cell>
          <cell r="P5866" t="str">
            <v>2026-10-16</v>
          </cell>
        </row>
        <row r="5867">
          <cell r="C5867" t="str">
            <v xml:space="preserve">RV     </v>
          </cell>
          <cell r="F5867">
            <v>51976.57</v>
          </cell>
          <cell r="G5867">
            <v>6</v>
          </cell>
          <cell r="L5867">
            <v>9354.01</v>
          </cell>
          <cell r="O5867" t="str">
            <v xml:space="preserve">VIGENTE             </v>
          </cell>
          <cell r="P5867" t="str">
            <v>2026-10-16</v>
          </cell>
        </row>
        <row r="5868">
          <cell r="C5868" t="str">
            <v xml:space="preserve">RV     </v>
          </cell>
          <cell r="F5868">
            <v>265915.09000000003</v>
          </cell>
          <cell r="G5868">
            <v>1</v>
          </cell>
          <cell r="L5868">
            <v>34883.81</v>
          </cell>
          <cell r="O5868" t="str">
            <v xml:space="preserve">VIGENTE             </v>
          </cell>
          <cell r="P5868" t="str">
            <v>2026-10-16</v>
          </cell>
        </row>
        <row r="5869">
          <cell r="C5869" t="str">
            <v xml:space="preserve">RV     </v>
          </cell>
          <cell r="F5869">
            <v>3694921.73</v>
          </cell>
          <cell r="G5869">
            <v>12</v>
          </cell>
          <cell r="L5869">
            <v>1364573.12</v>
          </cell>
          <cell r="O5869" t="str">
            <v xml:space="preserve">VIGENTE             </v>
          </cell>
          <cell r="P5869" t="str">
            <v>2026-10-16</v>
          </cell>
        </row>
        <row r="5870">
          <cell r="C5870" t="str">
            <v xml:space="preserve">RV     </v>
          </cell>
          <cell r="F5870">
            <v>1973361.13</v>
          </cell>
          <cell r="G5870">
            <v>12</v>
          </cell>
          <cell r="L5870">
            <v>606554.06999999995</v>
          </cell>
          <cell r="O5870" t="str">
            <v xml:space="preserve">VIGENTE             </v>
          </cell>
          <cell r="P5870" t="str">
            <v>2026-10-16</v>
          </cell>
        </row>
        <row r="5871">
          <cell r="C5871" t="str">
            <v xml:space="preserve">RV     </v>
          </cell>
          <cell r="F5871">
            <v>566460.46</v>
          </cell>
          <cell r="G5871">
            <v>1</v>
          </cell>
          <cell r="L5871">
            <v>259717.17</v>
          </cell>
          <cell r="O5871" t="str">
            <v xml:space="preserve">VIGENTE             </v>
          </cell>
          <cell r="P5871" t="str">
            <v>2026-10-16</v>
          </cell>
        </row>
        <row r="5872">
          <cell r="C5872" t="str">
            <v xml:space="preserve">RV     </v>
          </cell>
          <cell r="F5872">
            <v>104266.44</v>
          </cell>
          <cell r="G5872">
            <v>1</v>
          </cell>
          <cell r="L5872">
            <v>16696.689999999999</v>
          </cell>
          <cell r="O5872" t="str">
            <v xml:space="preserve">VIGENTE             </v>
          </cell>
          <cell r="P5872" t="str">
            <v>2026-10-16</v>
          </cell>
        </row>
        <row r="5873">
          <cell r="C5873" t="str">
            <v xml:space="preserve">RV     </v>
          </cell>
          <cell r="F5873">
            <v>761987.05</v>
          </cell>
          <cell r="G5873">
            <v>12</v>
          </cell>
          <cell r="L5873">
            <v>247015.1</v>
          </cell>
          <cell r="O5873" t="str">
            <v xml:space="preserve">VIGENTE             </v>
          </cell>
          <cell r="P5873" t="str">
            <v>2026-10-16</v>
          </cell>
        </row>
        <row r="5874">
          <cell r="C5874" t="str">
            <v xml:space="preserve">RV     </v>
          </cell>
          <cell r="F5874">
            <v>349369.42</v>
          </cell>
          <cell r="G5874">
            <v>10</v>
          </cell>
          <cell r="L5874">
            <v>43010.53</v>
          </cell>
          <cell r="O5874" t="str">
            <v xml:space="preserve">VIGENTE             </v>
          </cell>
          <cell r="P5874" t="str">
            <v>2026-10-16</v>
          </cell>
        </row>
        <row r="5875">
          <cell r="C5875" t="str">
            <v xml:space="preserve">RV     </v>
          </cell>
          <cell r="F5875">
            <v>256008.69</v>
          </cell>
          <cell r="G5875">
            <v>1</v>
          </cell>
          <cell r="L5875">
            <v>51416.1</v>
          </cell>
          <cell r="O5875" t="str">
            <v xml:space="preserve">VIGENTE             </v>
          </cell>
          <cell r="P5875" t="str">
            <v>2026-10-16</v>
          </cell>
        </row>
        <row r="5876">
          <cell r="C5876" t="str">
            <v xml:space="preserve">RV     </v>
          </cell>
          <cell r="F5876">
            <v>514805.21</v>
          </cell>
          <cell r="G5876">
            <v>12</v>
          </cell>
          <cell r="L5876">
            <v>361989.13</v>
          </cell>
          <cell r="O5876" t="str">
            <v xml:space="preserve">VIGENTE             </v>
          </cell>
          <cell r="P5876" t="str">
            <v>2026-10-16</v>
          </cell>
        </row>
        <row r="5877">
          <cell r="C5877" t="str">
            <v xml:space="preserve">RV     </v>
          </cell>
          <cell r="F5877">
            <v>292054.76</v>
          </cell>
          <cell r="G5877">
            <v>1</v>
          </cell>
          <cell r="L5877">
            <v>69677.41</v>
          </cell>
          <cell r="O5877" t="str">
            <v xml:space="preserve">VIGENTE             </v>
          </cell>
          <cell r="P5877" t="str">
            <v>2026-10-16</v>
          </cell>
        </row>
        <row r="5878">
          <cell r="C5878" t="str">
            <v xml:space="preserve">RV     </v>
          </cell>
          <cell r="F5878">
            <v>564699.43999999994</v>
          </cell>
          <cell r="G5878">
            <v>1</v>
          </cell>
          <cell r="L5878">
            <v>236791.21</v>
          </cell>
          <cell r="O5878" t="str">
            <v xml:space="preserve">VIGENTE             </v>
          </cell>
          <cell r="P5878" t="str">
            <v>2026-10-16</v>
          </cell>
        </row>
        <row r="5879">
          <cell r="C5879" t="str">
            <v xml:space="preserve">RV     </v>
          </cell>
          <cell r="F5879">
            <v>170078.75</v>
          </cell>
          <cell r="G5879">
            <v>1</v>
          </cell>
          <cell r="L5879">
            <v>71377.460000000006</v>
          </cell>
          <cell r="O5879" t="str">
            <v xml:space="preserve">VIGENTE             </v>
          </cell>
          <cell r="P5879" t="str">
            <v>2026-10-16</v>
          </cell>
        </row>
        <row r="5880">
          <cell r="C5880" t="str">
            <v xml:space="preserve">RV     </v>
          </cell>
          <cell r="F5880">
            <v>552145.16</v>
          </cell>
          <cell r="G5880">
            <v>1</v>
          </cell>
          <cell r="L5880">
            <v>247825.94</v>
          </cell>
          <cell r="O5880" t="str">
            <v xml:space="preserve">VIGENTE             </v>
          </cell>
          <cell r="P5880" t="str">
            <v>2026-10-16</v>
          </cell>
        </row>
        <row r="5881">
          <cell r="C5881" t="str">
            <v xml:space="preserve">RV     </v>
          </cell>
          <cell r="F5881">
            <v>276072.58</v>
          </cell>
          <cell r="G5881">
            <v>1</v>
          </cell>
          <cell r="L5881">
            <v>115860.21</v>
          </cell>
          <cell r="O5881" t="str">
            <v xml:space="preserve">VIGENTE             </v>
          </cell>
          <cell r="P5881" t="str">
            <v>2026-10-16</v>
          </cell>
        </row>
        <row r="5882">
          <cell r="C5882" t="str">
            <v xml:space="preserve">RV     </v>
          </cell>
          <cell r="F5882">
            <v>276288.64000000001</v>
          </cell>
          <cell r="G5882">
            <v>1</v>
          </cell>
          <cell r="L5882">
            <v>196711.67999999999</v>
          </cell>
          <cell r="O5882" t="str">
            <v xml:space="preserve">VIGENTE             </v>
          </cell>
          <cell r="P5882" t="str">
            <v>2026-10-16</v>
          </cell>
        </row>
        <row r="5883">
          <cell r="C5883" t="str">
            <v xml:space="preserve">RV     </v>
          </cell>
          <cell r="F5883">
            <v>390979.26</v>
          </cell>
          <cell r="G5883">
            <v>1</v>
          </cell>
          <cell r="L5883">
            <v>295749.31</v>
          </cell>
          <cell r="O5883" t="str">
            <v xml:space="preserve">VIGENTE             </v>
          </cell>
          <cell r="P5883" t="str">
            <v>2026-10-16</v>
          </cell>
        </row>
        <row r="5884">
          <cell r="C5884" t="str">
            <v xml:space="preserve">RV     </v>
          </cell>
          <cell r="F5884">
            <v>342207.2</v>
          </cell>
          <cell r="G5884">
            <v>1</v>
          </cell>
          <cell r="L5884">
            <v>206770.25</v>
          </cell>
          <cell r="O5884" t="str">
            <v xml:space="preserve">VIGENTE             </v>
          </cell>
          <cell r="P5884" t="str">
            <v>2026-10-16</v>
          </cell>
        </row>
        <row r="5885">
          <cell r="C5885" t="str">
            <v xml:space="preserve">RV     </v>
          </cell>
          <cell r="F5885">
            <v>220324.65</v>
          </cell>
          <cell r="G5885">
            <v>12</v>
          </cell>
          <cell r="L5885">
            <v>46962.239999999998</v>
          </cell>
          <cell r="O5885" t="str">
            <v xml:space="preserve">VIGENTE             </v>
          </cell>
          <cell r="P5885" t="str">
            <v>2026-10-16</v>
          </cell>
        </row>
        <row r="5886">
          <cell r="C5886" t="str">
            <v xml:space="preserve">RV     </v>
          </cell>
          <cell r="F5886">
            <v>858781.08</v>
          </cell>
          <cell r="G5886">
            <v>1</v>
          </cell>
          <cell r="L5886">
            <v>229681.27</v>
          </cell>
          <cell r="O5886" t="str">
            <v xml:space="preserve">VIGENTE             </v>
          </cell>
          <cell r="P5886" t="str">
            <v>2026-10-16</v>
          </cell>
        </row>
        <row r="5887">
          <cell r="C5887" t="str">
            <v xml:space="preserve">RV     </v>
          </cell>
          <cell r="F5887">
            <v>1181653.08</v>
          </cell>
          <cell r="G5887">
            <v>12</v>
          </cell>
          <cell r="L5887">
            <v>335115.53000000003</v>
          </cell>
          <cell r="O5887" t="str">
            <v xml:space="preserve">VIGENTE             </v>
          </cell>
          <cell r="P5887" t="str">
            <v>2026-10-16</v>
          </cell>
        </row>
        <row r="5888">
          <cell r="C5888" t="str">
            <v xml:space="preserve">RV     </v>
          </cell>
          <cell r="F5888">
            <v>1373838.02</v>
          </cell>
          <cell r="G5888">
            <v>12</v>
          </cell>
          <cell r="L5888">
            <v>361194.46</v>
          </cell>
          <cell r="O5888" t="str">
            <v xml:space="preserve">VIGENTE             </v>
          </cell>
          <cell r="P5888" t="str">
            <v>2026-10-16</v>
          </cell>
        </row>
        <row r="5889">
          <cell r="C5889" t="str">
            <v xml:space="preserve">RV     </v>
          </cell>
          <cell r="F5889">
            <v>921164.57</v>
          </cell>
          <cell r="G5889">
            <v>1</v>
          </cell>
          <cell r="L5889">
            <v>786846.32</v>
          </cell>
          <cell r="O5889" t="str">
            <v xml:space="preserve">VIGENTE             </v>
          </cell>
          <cell r="P5889" t="str">
            <v>2026-10-16</v>
          </cell>
        </row>
        <row r="5890">
          <cell r="C5890" t="str">
            <v xml:space="preserve">RV     </v>
          </cell>
          <cell r="F5890">
            <v>588265.81000000006</v>
          </cell>
          <cell r="G5890">
            <v>12</v>
          </cell>
          <cell r="L5890">
            <v>151859.17000000001</v>
          </cell>
          <cell r="O5890" t="str">
            <v xml:space="preserve">VIGENTE             </v>
          </cell>
          <cell r="P5890" t="str">
            <v>2026-10-16</v>
          </cell>
        </row>
        <row r="5891">
          <cell r="C5891" t="str">
            <v xml:space="preserve">RV     </v>
          </cell>
          <cell r="F5891">
            <v>479992.46</v>
          </cell>
          <cell r="G5891">
            <v>12</v>
          </cell>
          <cell r="L5891">
            <v>134337.75</v>
          </cell>
          <cell r="O5891" t="str">
            <v xml:space="preserve">VIGENTE             </v>
          </cell>
          <cell r="P5891" t="str">
            <v>2026-10-16</v>
          </cell>
        </row>
        <row r="5892">
          <cell r="C5892" t="str">
            <v xml:space="preserve">RV     </v>
          </cell>
          <cell r="F5892">
            <v>586653.94999999995</v>
          </cell>
          <cell r="G5892">
            <v>3</v>
          </cell>
          <cell r="L5892">
            <v>347528.46</v>
          </cell>
          <cell r="O5892" t="str">
            <v xml:space="preserve">VIGENTE             </v>
          </cell>
          <cell r="P5892" t="str">
            <v>2026-10-16</v>
          </cell>
        </row>
        <row r="5893">
          <cell r="C5893" t="str">
            <v xml:space="preserve">RV     </v>
          </cell>
          <cell r="F5893">
            <v>479042.93</v>
          </cell>
          <cell r="G5893">
            <v>1</v>
          </cell>
          <cell r="L5893">
            <v>536636.6</v>
          </cell>
          <cell r="O5893" t="str">
            <v xml:space="preserve">VIGENTE             </v>
          </cell>
          <cell r="P5893" t="str">
            <v>2026-10-16</v>
          </cell>
        </row>
        <row r="5894">
          <cell r="C5894" t="str">
            <v xml:space="preserve">RV     </v>
          </cell>
          <cell r="F5894">
            <v>90934.98</v>
          </cell>
          <cell r="G5894">
            <v>1</v>
          </cell>
          <cell r="L5894">
            <v>14919.61</v>
          </cell>
          <cell r="O5894" t="str">
            <v xml:space="preserve">VIGENTE             </v>
          </cell>
          <cell r="P5894" t="str">
            <v>2026-10-16</v>
          </cell>
        </row>
        <row r="5895">
          <cell r="C5895" t="str">
            <v xml:space="preserve">RV     </v>
          </cell>
          <cell r="F5895">
            <v>4035404.79</v>
          </cell>
          <cell r="G5895">
            <v>1</v>
          </cell>
          <cell r="L5895">
            <v>1116804.8999999999</v>
          </cell>
          <cell r="O5895" t="str">
            <v xml:space="preserve">VIGENTE             </v>
          </cell>
          <cell r="P5895" t="str">
            <v>2026-10-16</v>
          </cell>
        </row>
        <row r="5896">
          <cell r="C5896" t="str">
            <v xml:space="preserve">RV     </v>
          </cell>
          <cell r="F5896">
            <v>1386492.05</v>
          </cell>
          <cell r="G5896">
            <v>12</v>
          </cell>
          <cell r="L5896">
            <v>357919.04</v>
          </cell>
          <cell r="O5896" t="str">
            <v xml:space="preserve">VIGENTE             </v>
          </cell>
          <cell r="P5896" t="str">
            <v>2026-10-16</v>
          </cell>
        </row>
        <row r="5897">
          <cell r="C5897" t="str">
            <v xml:space="preserve">RV     </v>
          </cell>
          <cell r="F5897">
            <v>357485.18</v>
          </cell>
          <cell r="G5897">
            <v>1</v>
          </cell>
          <cell r="L5897">
            <v>196451.44</v>
          </cell>
          <cell r="O5897" t="str">
            <v xml:space="preserve">VIGENTE             </v>
          </cell>
          <cell r="P5897" t="str">
            <v>2026-10-16</v>
          </cell>
        </row>
        <row r="5898">
          <cell r="C5898" t="str">
            <v xml:space="preserve">RV     </v>
          </cell>
          <cell r="F5898">
            <v>657833.78</v>
          </cell>
          <cell r="G5898">
            <v>1</v>
          </cell>
          <cell r="L5898">
            <v>219147.33</v>
          </cell>
          <cell r="O5898" t="str">
            <v xml:space="preserve">VIGENTE             </v>
          </cell>
          <cell r="P5898" t="str">
            <v>2026-10-16</v>
          </cell>
        </row>
        <row r="5899">
          <cell r="C5899" t="str">
            <v xml:space="preserve">RV     </v>
          </cell>
          <cell r="F5899">
            <v>774625.42</v>
          </cell>
          <cell r="G5899">
            <v>1</v>
          </cell>
          <cell r="L5899">
            <v>229603.08</v>
          </cell>
          <cell r="O5899" t="str">
            <v xml:space="preserve">VIGENTE             </v>
          </cell>
          <cell r="P5899" t="str">
            <v>2026-10-17</v>
          </cell>
        </row>
        <row r="5900">
          <cell r="C5900" t="str">
            <v xml:space="preserve">RV     </v>
          </cell>
          <cell r="F5900">
            <v>1199989.6000000001</v>
          </cell>
          <cell r="G5900">
            <v>12</v>
          </cell>
          <cell r="L5900">
            <v>431183.14</v>
          </cell>
          <cell r="O5900" t="str">
            <v xml:space="preserve">VIGENTE             </v>
          </cell>
          <cell r="P5900" t="str">
            <v>2026-10-17</v>
          </cell>
        </row>
        <row r="5901">
          <cell r="C5901" t="str">
            <v xml:space="preserve">RV     </v>
          </cell>
          <cell r="F5901">
            <v>243778.51</v>
          </cell>
          <cell r="G5901">
            <v>1</v>
          </cell>
          <cell r="L5901">
            <v>65198.64</v>
          </cell>
          <cell r="O5901" t="str">
            <v xml:space="preserve">VIGENTE             </v>
          </cell>
          <cell r="P5901" t="str">
            <v>2026-10-17</v>
          </cell>
        </row>
        <row r="5902">
          <cell r="C5902" t="str">
            <v xml:space="preserve">RV     </v>
          </cell>
          <cell r="F5902">
            <v>1099204.3600000001</v>
          </cell>
          <cell r="G5902">
            <v>12</v>
          </cell>
          <cell r="L5902">
            <v>264682.06</v>
          </cell>
          <cell r="O5902" t="str">
            <v xml:space="preserve">VIGENTE             </v>
          </cell>
          <cell r="P5902" t="str">
            <v>2026-10-17</v>
          </cell>
        </row>
        <row r="5903">
          <cell r="C5903" t="str">
            <v xml:space="preserve">RV     </v>
          </cell>
          <cell r="F5903">
            <v>904242.6</v>
          </cell>
          <cell r="G5903">
            <v>12</v>
          </cell>
          <cell r="L5903">
            <v>233427.69</v>
          </cell>
          <cell r="O5903" t="str">
            <v xml:space="preserve">VIGENTE             </v>
          </cell>
          <cell r="P5903" t="str">
            <v>2026-10-17</v>
          </cell>
        </row>
        <row r="5904">
          <cell r="C5904" t="str">
            <v xml:space="preserve">RV     </v>
          </cell>
          <cell r="F5904">
            <v>302613.65999999997</v>
          </cell>
          <cell r="G5904">
            <v>1</v>
          </cell>
          <cell r="L5904">
            <v>174952.46</v>
          </cell>
          <cell r="O5904" t="str">
            <v xml:space="preserve">VIGENTE             </v>
          </cell>
          <cell r="P5904" t="str">
            <v>2026-10-17</v>
          </cell>
        </row>
        <row r="5905">
          <cell r="C5905" t="str">
            <v xml:space="preserve">RV     </v>
          </cell>
          <cell r="F5905">
            <v>1112800.06</v>
          </cell>
          <cell r="G5905">
            <v>12</v>
          </cell>
          <cell r="L5905">
            <v>541561.47</v>
          </cell>
          <cell r="O5905" t="str">
            <v xml:space="preserve">VIGENTE             </v>
          </cell>
          <cell r="P5905" t="str">
            <v>2026-10-17</v>
          </cell>
        </row>
        <row r="5906">
          <cell r="C5906" t="str">
            <v xml:space="preserve">RV     </v>
          </cell>
          <cell r="F5906">
            <v>2227539.2400000002</v>
          </cell>
          <cell r="G5906">
            <v>6</v>
          </cell>
          <cell r="L5906">
            <v>930873.69</v>
          </cell>
          <cell r="O5906" t="str">
            <v xml:space="preserve">VIGENTE             </v>
          </cell>
          <cell r="P5906" t="str">
            <v>2026-10-17</v>
          </cell>
        </row>
        <row r="5907">
          <cell r="C5907" t="str">
            <v xml:space="preserve">RV     </v>
          </cell>
          <cell r="F5907">
            <v>161049.09</v>
          </cell>
          <cell r="G5907">
            <v>1</v>
          </cell>
          <cell r="L5907">
            <v>44187.69</v>
          </cell>
          <cell r="O5907" t="str">
            <v xml:space="preserve">VIGENTE             </v>
          </cell>
          <cell r="P5907" t="str">
            <v>2026-10-17</v>
          </cell>
        </row>
        <row r="5908">
          <cell r="C5908" t="str">
            <v xml:space="preserve">RV     </v>
          </cell>
          <cell r="F5908">
            <v>320713.68</v>
          </cell>
          <cell r="G5908">
            <v>1</v>
          </cell>
          <cell r="L5908">
            <v>95061.23</v>
          </cell>
          <cell r="O5908" t="str">
            <v xml:space="preserve">VIGENTE             </v>
          </cell>
          <cell r="P5908" t="str">
            <v>2026-10-17</v>
          </cell>
        </row>
        <row r="5909">
          <cell r="C5909" t="str">
            <v xml:space="preserve">RV     </v>
          </cell>
          <cell r="F5909">
            <v>16237.76</v>
          </cell>
          <cell r="G5909">
            <v>1</v>
          </cell>
          <cell r="L5909">
            <v>5712.35</v>
          </cell>
          <cell r="O5909" t="str">
            <v xml:space="preserve">VIGENTE             </v>
          </cell>
          <cell r="P5909" t="str">
            <v>2026-10-17</v>
          </cell>
        </row>
        <row r="5910">
          <cell r="C5910" t="str">
            <v xml:space="preserve">RV     </v>
          </cell>
          <cell r="F5910">
            <v>472028.62</v>
          </cell>
          <cell r="G5910">
            <v>1</v>
          </cell>
          <cell r="L5910">
            <v>275138.65999999997</v>
          </cell>
          <cell r="O5910" t="str">
            <v xml:space="preserve">VIGENTE             </v>
          </cell>
          <cell r="P5910" t="str">
            <v>2026-10-17</v>
          </cell>
        </row>
        <row r="5911">
          <cell r="C5911" t="str">
            <v xml:space="preserve">RV     </v>
          </cell>
          <cell r="F5911">
            <v>885532.87</v>
          </cell>
          <cell r="G5911">
            <v>12</v>
          </cell>
          <cell r="L5911">
            <v>232384.13</v>
          </cell>
          <cell r="O5911" t="str">
            <v xml:space="preserve">VIGENTE             </v>
          </cell>
          <cell r="P5911" t="str">
            <v>2026-10-17</v>
          </cell>
        </row>
        <row r="5912">
          <cell r="C5912" t="str">
            <v xml:space="preserve">RV     </v>
          </cell>
          <cell r="F5912">
            <v>128106.85</v>
          </cell>
          <cell r="G5912">
            <v>12</v>
          </cell>
          <cell r="L5912">
            <v>33070.42</v>
          </cell>
          <cell r="O5912" t="str">
            <v xml:space="preserve">VIGENTE             </v>
          </cell>
          <cell r="P5912" t="str">
            <v>2026-10-17</v>
          </cell>
        </row>
        <row r="5913">
          <cell r="C5913" t="str">
            <v xml:space="preserve">RV     </v>
          </cell>
          <cell r="F5913">
            <v>1098178.95</v>
          </cell>
          <cell r="G5913">
            <v>6</v>
          </cell>
          <cell r="L5913">
            <v>283733.48</v>
          </cell>
          <cell r="O5913" t="str">
            <v xml:space="preserve">VIGENTE             </v>
          </cell>
          <cell r="P5913" t="str">
            <v>2026-10-17</v>
          </cell>
        </row>
        <row r="5914">
          <cell r="C5914" t="str">
            <v xml:space="preserve">RV     </v>
          </cell>
          <cell r="F5914">
            <v>3814880.82</v>
          </cell>
          <cell r="G5914">
            <v>12</v>
          </cell>
          <cell r="L5914">
            <v>1071027.17</v>
          </cell>
          <cell r="O5914" t="str">
            <v xml:space="preserve">VIGENTE             </v>
          </cell>
          <cell r="P5914" t="str">
            <v>2026-10-17</v>
          </cell>
        </row>
        <row r="5915">
          <cell r="C5915" t="str">
            <v xml:space="preserve">RV     </v>
          </cell>
          <cell r="F5915">
            <v>157136.09</v>
          </cell>
          <cell r="G5915">
            <v>1</v>
          </cell>
          <cell r="L5915">
            <v>20613.740000000002</v>
          </cell>
          <cell r="O5915" t="str">
            <v xml:space="preserve">VIGENTE             </v>
          </cell>
          <cell r="P5915" t="str">
            <v>2026-10-17</v>
          </cell>
        </row>
        <row r="5916">
          <cell r="C5916" t="str">
            <v xml:space="preserve">RV     </v>
          </cell>
          <cell r="F5916">
            <v>69512.91</v>
          </cell>
          <cell r="G5916">
            <v>1</v>
          </cell>
          <cell r="L5916">
            <v>9118.98</v>
          </cell>
          <cell r="O5916" t="str">
            <v xml:space="preserve">VIGENTE             </v>
          </cell>
          <cell r="P5916" t="str">
            <v>2026-10-17</v>
          </cell>
        </row>
        <row r="5917">
          <cell r="C5917" t="str">
            <v xml:space="preserve">RV     </v>
          </cell>
          <cell r="F5917">
            <v>586944.16</v>
          </cell>
          <cell r="G5917">
            <v>1</v>
          </cell>
          <cell r="L5917">
            <v>151003.82</v>
          </cell>
          <cell r="O5917" t="str">
            <v xml:space="preserve">VIGENTE             </v>
          </cell>
          <cell r="P5917" t="str">
            <v>2026-10-17</v>
          </cell>
        </row>
        <row r="5918">
          <cell r="C5918" t="str">
            <v xml:space="preserve">RV     </v>
          </cell>
          <cell r="F5918">
            <v>1629629.54</v>
          </cell>
          <cell r="G5918">
            <v>12</v>
          </cell>
          <cell r="L5918">
            <v>420684.29</v>
          </cell>
          <cell r="O5918" t="str">
            <v xml:space="preserve">VIGENTE             </v>
          </cell>
          <cell r="P5918" t="str">
            <v>2026-10-17</v>
          </cell>
        </row>
        <row r="5919">
          <cell r="C5919" t="str">
            <v xml:space="preserve">RV     </v>
          </cell>
          <cell r="F5919">
            <v>112437.3</v>
          </cell>
          <cell r="G5919">
            <v>1</v>
          </cell>
          <cell r="L5919">
            <v>22581.61</v>
          </cell>
          <cell r="O5919" t="str">
            <v xml:space="preserve">VIGENTE             </v>
          </cell>
          <cell r="P5919" t="str">
            <v>2026-10-17</v>
          </cell>
        </row>
        <row r="5920">
          <cell r="C5920" t="str">
            <v xml:space="preserve">RV     </v>
          </cell>
          <cell r="F5920">
            <v>713567.01</v>
          </cell>
          <cell r="G5920">
            <v>1</v>
          </cell>
          <cell r="L5920">
            <v>300349.56</v>
          </cell>
          <cell r="O5920" t="str">
            <v xml:space="preserve">VIGENTE             </v>
          </cell>
          <cell r="P5920" t="str">
            <v>2026-10-17</v>
          </cell>
        </row>
        <row r="5921">
          <cell r="C5921" t="str">
            <v xml:space="preserve">RV     </v>
          </cell>
          <cell r="F5921">
            <v>60486.3</v>
          </cell>
          <cell r="G5921">
            <v>1</v>
          </cell>
          <cell r="L5921">
            <v>34117.379999999997</v>
          </cell>
          <cell r="O5921" t="str">
            <v xml:space="preserve">VIGENTE             </v>
          </cell>
          <cell r="P5921" t="str">
            <v>2026-10-17</v>
          </cell>
        </row>
        <row r="5922">
          <cell r="C5922" t="str">
            <v xml:space="preserve">RV     </v>
          </cell>
          <cell r="F5922">
            <v>254807.64</v>
          </cell>
          <cell r="G5922">
            <v>12</v>
          </cell>
          <cell r="L5922">
            <v>38636.51</v>
          </cell>
          <cell r="O5922" t="str">
            <v xml:space="preserve">VIGENTE             </v>
          </cell>
          <cell r="P5922" t="str">
            <v>2026-10-17</v>
          </cell>
        </row>
        <row r="5923">
          <cell r="C5923" t="str">
            <v xml:space="preserve">RV     </v>
          </cell>
          <cell r="F5923">
            <v>432793.41</v>
          </cell>
          <cell r="G5923">
            <v>12</v>
          </cell>
          <cell r="L5923">
            <v>130593.97</v>
          </cell>
          <cell r="O5923" t="str">
            <v xml:space="preserve">VIGENTE             </v>
          </cell>
          <cell r="P5923" t="str">
            <v>2026-10-17</v>
          </cell>
        </row>
        <row r="5924">
          <cell r="C5924" t="str">
            <v xml:space="preserve">RV     </v>
          </cell>
          <cell r="F5924">
            <v>42120.959999999999</v>
          </cell>
          <cell r="G5924">
            <v>1</v>
          </cell>
          <cell r="L5924">
            <v>23917.45</v>
          </cell>
          <cell r="O5924" t="str">
            <v xml:space="preserve">VIGENTE             </v>
          </cell>
          <cell r="P5924" t="str">
            <v>2026-10-17</v>
          </cell>
        </row>
        <row r="5925">
          <cell r="C5925" t="str">
            <v xml:space="preserve">RV     </v>
          </cell>
          <cell r="F5925">
            <v>2919693.28</v>
          </cell>
          <cell r="G5925">
            <v>1</v>
          </cell>
          <cell r="L5925">
            <v>696570.2</v>
          </cell>
          <cell r="O5925" t="str">
            <v xml:space="preserve">VIGENTE             </v>
          </cell>
          <cell r="P5925" t="str">
            <v>2026-10-17</v>
          </cell>
        </row>
        <row r="5926">
          <cell r="C5926" t="str">
            <v xml:space="preserve">RV     </v>
          </cell>
          <cell r="F5926">
            <v>820644.08</v>
          </cell>
          <cell r="G5926">
            <v>12</v>
          </cell>
          <cell r="L5926">
            <v>486466.71</v>
          </cell>
          <cell r="O5926" t="str">
            <v xml:space="preserve">VIGENTE             </v>
          </cell>
          <cell r="P5926" t="str">
            <v>2026-10-17</v>
          </cell>
        </row>
        <row r="5927">
          <cell r="C5927" t="str">
            <v xml:space="preserve">RV     </v>
          </cell>
          <cell r="F5927">
            <v>2048166.11</v>
          </cell>
          <cell r="G5927">
            <v>12</v>
          </cell>
          <cell r="L5927">
            <v>669540.97</v>
          </cell>
          <cell r="O5927" t="str">
            <v xml:space="preserve">VIGENTE             </v>
          </cell>
          <cell r="P5927" t="str">
            <v>2026-10-17</v>
          </cell>
        </row>
        <row r="5928">
          <cell r="C5928" t="str">
            <v xml:space="preserve">RV     </v>
          </cell>
          <cell r="F5928">
            <v>613474.52</v>
          </cell>
          <cell r="G5928">
            <v>12</v>
          </cell>
          <cell r="L5928">
            <v>254043.31</v>
          </cell>
          <cell r="O5928" t="str">
            <v xml:space="preserve">VIGENTE             </v>
          </cell>
          <cell r="P5928" t="str">
            <v>2026-10-17</v>
          </cell>
        </row>
        <row r="5929">
          <cell r="C5929" t="str">
            <v xml:space="preserve">RV     </v>
          </cell>
          <cell r="F5929">
            <v>1799275.48</v>
          </cell>
          <cell r="G5929">
            <v>12</v>
          </cell>
          <cell r="L5929">
            <v>464477.92</v>
          </cell>
          <cell r="O5929" t="str">
            <v xml:space="preserve">VIGENTE             </v>
          </cell>
          <cell r="P5929" t="str">
            <v>2026-10-17</v>
          </cell>
        </row>
        <row r="5930">
          <cell r="C5930" t="str">
            <v xml:space="preserve">RV     </v>
          </cell>
          <cell r="F5930">
            <v>34238.620000000003</v>
          </cell>
          <cell r="G5930">
            <v>1</v>
          </cell>
          <cell r="L5930">
            <v>27952.53</v>
          </cell>
          <cell r="O5930" t="str">
            <v xml:space="preserve">VIGENTE             </v>
          </cell>
          <cell r="P5930" t="str">
            <v>2026-10-17</v>
          </cell>
        </row>
        <row r="5931">
          <cell r="C5931" t="str">
            <v xml:space="preserve">RV     </v>
          </cell>
          <cell r="F5931">
            <v>276874.90000000002</v>
          </cell>
          <cell r="G5931">
            <v>1</v>
          </cell>
          <cell r="L5931">
            <v>245363.97</v>
          </cell>
          <cell r="O5931" t="str">
            <v xml:space="preserve">VIGENTE             </v>
          </cell>
          <cell r="P5931" t="str">
            <v>2026-10-17</v>
          </cell>
        </row>
        <row r="5932">
          <cell r="C5932" t="str">
            <v xml:space="preserve">RV     </v>
          </cell>
          <cell r="F5932">
            <v>356055.06</v>
          </cell>
          <cell r="G5932">
            <v>12</v>
          </cell>
          <cell r="L5932">
            <v>251085.22</v>
          </cell>
          <cell r="O5932" t="str">
            <v xml:space="preserve">VIGENTE             </v>
          </cell>
          <cell r="P5932" t="str">
            <v>2026-10-17</v>
          </cell>
        </row>
        <row r="5933">
          <cell r="C5933" t="str">
            <v xml:space="preserve">RV     </v>
          </cell>
          <cell r="F5933">
            <v>2030036.99</v>
          </cell>
          <cell r="G5933">
            <v>12</v>
          </cell>
          <cell r="L5933">
            <v>706053.52</v>
          </cell>
          <cell r="O5933" t="str">
            <v xml:space="preserve">VIGENTE             </v>
          </cell>
          <cell r="P5933" t="str">
            <v>2026-10-17</v>
          </cell>
        </row>
        <row r="5934">
          <cell r="C5934" t="str">
            <v xml:space="preserve">RV     </v>
          </cell>
          <cell r="F5934">
            <v>26861.89</v>
          </cell>
          <cell r="G5934">
            <v>1</v>
          </cell>
          <cell r="L5934">
            <v>9449.85</v>
          </cell>
          <cell r="O5934" t="str">
            <v xml:space="preserve">VIGENTE             </v>
          </cell>
          <cell r="P5934" t="str">
            <v>2026-10-17</v>
          </cell>
        </row>
        <row r="5935">
          <cell r="C5935" t="str">
            <v xml:space="preserve">RV     </v>
          </cell>
          <cell r="F5935">
            <v>1807565.14</v>
          </cell>
          <cell r="G5935">
            <v>1</v>
          </cell>
          <cell r="L5935">
            <v>1748028.93</v>
          </cell>
          <cell r="O5935" t="str">
            <v xml:space="preserve">VIGENTE             </v>
          </cell>
          <cell r="P5935" t="str">
            <v>2026-10-17</v>
          </cell>
        </row>
        <row r="5936">
          <cell r="C5936" t="str">
            <v xml:space="preserve">RV     </v>
          </cell>
          <cell r="F5936">
            <v>1841719.6</v>
          </cell>
          <cell r="G5936">
            <v>12</v>
          </cell>
          <cell r="L5936">
            <v>548694.4</v>
          </cell>
          <cell r="O5936" t="str">
            <v xml:space="preserve">VIGENTE             </v>
          </cell>
          <cell r="P5936" t="str">
            <v>2026-10-17</v>
          </cell>
        </row>
        <row r="5937">
          <cell r="C5937" t="str">
            <v xml:space="preserve">RV     </v>
          </cell>
          <cell r="F5937">
            <v>537155.28</v>
          </cell>
          <cell r="G5937">
            <v>1</v>
          </cell>
          <cell r="L5937">
            <v>198839.18</v>
          </cell>
          <cell r="O5937" t="str">
            <v xml:space="preserve">VIGENTE             </v>
          </cell>
          <cell r="P5937" t="str">
            <v>2026-10-17</v>
          </cell>
        </row>
        <row r="5938">
          <cell r="C5938" t="str">
            <v xml:space="preserve">RV     </v>
          </cell>
          <cell r="F5938">
            <v>1451921.46</v>
          </cell>
          <cell r="G5938">
            <v>1</v>
          </cell>
          <cell r="L5938">
            <v>430357.21</v>
          </cell>
          <cell r="O5938" t="str">
            <v xml:space="preserve">VIGENTE             </v>
          </cell>
          <cell r="P5938" t="str">
            <v>2026-10-17</v>
          </cell>
        </row>
        <row r="5939">
          <cell r="C5939" t="str">
            <v xml:space="preserve">RV     </v>
          </cell>
          <cell r="F5939">
            <v>766634.09</v>
          </cell>
          <cell r="G5939">
            <v>12</v>
          </cell>
          <cell r="L5939">
            <v>398284.64</v>
          </cell>
          <cell r="O5939" t="str">
            <v xml:space="preserve">VIGENTE             </v>
          </cell>
          <cell r="P5939" t="str">
            <v>2026-10-17</v>
          </cell>
        </row>
        <row r="5940">
          <cell r="C5940" t="str">
            <v xml:space="preserve">RV     </v>
          </cell>
          <cell r="F5940">
            <v>69571.7</v>
          </cell>
          <cell r="G5940">
            <v>1</v>
          </cell>
          <cell r="L5940">
            <v>20621.419999999998</v>
          </cell>
          <cell r="O5940" t="str">
            <v xml:space="preserve">VIGENTE             </v>
          </cell>
          <cell r="P5940" t="str">
            <v>2026-10-17</v>
          </cell>
        </row>
        <row r="5941">
          <cell r="C5941" t="str">
            <v xml:space="preserve">RV     </v>
          </cell>
          <cell r="F5941">
            <v>524125.76</v>
          </cell>
          <cell r="G5941">
            <v>1</v>
          </cell>
          <cell r="L5941">
            <v>125044.09</v>
          </cell>
          <cell r="O5941" t="str">
            <v xml:space="preserve">VIGENTE             </v>
          </cell>
          <cell r="P5941" t="str">
            <v>2026-10-17</v>
          </cell>
        </row>
        <row r="5942">
          <cell r="C5942" t="str">
            <v xml:space="preserve">RV     </v>
          </cell>
          <cell r="F5942">
            <v>353380.84</v>
          </cell>
          <cell r="G5942">
            <v>1</v>
          </cell>
          <cell r="L5942">
            <v>225455.57</v>
          </cell>
          <cell r="O5942" t="str">
            <v xml:space="preserve">VIGENTE             </v>
          </cell>
          <cell r="P5942" t="str">
            <v>2026-10-17</v>
          </cell>
        </row>
        <row r="5943">
          <cell r="C5943" t="str">
            <v xml:space="preserve">RV     </v>
          </cell>
          <cell r="F5943">
            <v>962435.08</v>
          </cell>
          <cell r="G5943">
            <v>1</v>
          </cell>
          <cell r="L5943">
            <v>305876.93</v>
          </cell>
          <cell r="O5943" t="str">
            <v xml:space="preserve">VIGENTE             </v>
          </cell>
          <cell r="P5943" t="str">
            <v>2026-10-17</v>
          </cell>
        </row>
        <row r="5944">
          <cell r="C5944" t="str">
            <v xml:space="preserve">RV     </v>
          </cell>
          <cell r="F5944">
            <v>1378808.52</v>
          </cell>
          <cell r="G5944">
            <v>1</v>
          </cell>
          <cell r="L5944">
            <v>459727.96</v>
          </cell>
          <cell r="O5944" t="str">
            <v xml:space="preserve">VIGENTE             </v>
          </cell>
          <cell r="P5944" t="str">
            <v>2026-10-17</v>
          </cell>
        </row>
        <row r="5945">
          <cell r="C5945" t="str">
            <v xml:space="preserve">RV     </v>
          </cell>
          <cell r="F5945">
            <v>312451.58</v>
          </cell>
          <cell r="G5945">
            <v>1</v>
          </cell>
          <cell r="L5945">
            <v>101237.85</v>
          </cell>
          <cell r="O5945" t="str">
            <v xml:space="preserve">VIGENTE             </v>
          </cell>
          <cell r="P5945" t="str">
            <v>2026-10-17</v>
          </cell>
        </row>
        <row r="5946">
          <cell r="C5946" t="str">
            <v xml:space="preserve">RV     </v>
          </cell>
          <cell r="F5946">
            <v>248152.04</v>
          </cell>
          <cell r="G5946">
            <v>1</v>
          </cell>
          <cell r="L5946">
            <v>169384.9</v>
          </cell>
          <cell r="O5946" t="str">
            <v xml:space="preserve">VIGENTE             </v>
          </cell>
          <cell r="P5946" t="str">
            <v>2026-10-17</v>
          </cell>
        </row>
        <row r="5947">
          <cell r="C5947" t="str">
            <v xml:space="preserve">RV     </v>
          </cell>
          <cell r="F5947">
            <v>112933.11</v>
          </cell>
          <cell r="G5947">
            <v>1</v>
          </cell>
          <cell r="L5947">
            <v>25595.61</v>
          </cell>
          <cell r="O5947" t="str">
            <v xml:space="preserve">VIGENTE             </v>
          </cell>
          <cell r="P5947" t="str">
            <v>2026-10-17</v>
          </cell>
        </row>
        <row r="5948">
          <cell r="C5948" t="str">
            <v xml:space="preserve">RV     </v>
          </cell>
          <cell r="F5948">
            <v>772850.11</v>
          </cell>
          <cell r="G5948">
            <v>12</v>
          </cell>
          <cell r="L5948">
            <v>250491.2</v>
          </cell>
          <cell r="O5948" t="str">
            <v xml:space="preserve">VIGENTE             </v>
          </cell>
          <cell r="P5948" t="str">
            <v>2026-10-17</v>
          </cell>
        </row>
        <row r="5949">
          <cell r="C5949" t="str">
            <v xml:space="preserve">RV     </v>
          </cell>
          <cell r="F5949">
            <v>778182.54</v>
          </cell>
          <cell r="G5949">
            <v>12</v>
          </cell>
          <cell r="L5949">
            <v>200885.63</v>
          </cell>
          <cell r="O5949" t="str">
            <v xml:space="preserve">VIGENTE             </v>
          </cell>
          <cell r="P5949" t="str">
            <v>2026-10-17</v>
          </cell>
        </row>
        <row r="5950">
          <cell r="C5950" t="str">
            <v xml:space="preserve">RV     </v>
          </cell>
          <cell r="F5950">
            <v>348530.07</v>
          </cell>
          <cell r="G5950">
            <v>3</v>
          </cell>
          <cell r="L5950">
            <v>74289.25</v>
          </cell>
          <cell r="O5950" t="str">
            <v xml:space="preserve">VIGENTE             </v>
          </cell>
          <cell r="P5950" t="str">
            <v>2026-10-17</v>
          </cell>
        </row>
        <row r="5951">
          <cell r="C5951" t="str">
            <v xml:space="preserve">RV     </v>
          </cell>
          <cell r="F5951">
            <v>1322213.82</v>
          </cell>
          <cell r="G5951">
            <v>12</v>
          </cell>
          <cell r="L5951">
            <v>351022.19</v>
          </cell>
          <cell r="O5951" t="str">
            <v xml:space="preserve">VIGENTE             </v>
          </cell>
          <cell r="P5951" t="str">
            <v>2026-10-17</v>
          </cell>
        </row>
        <row r="5952">
          <cell r="C5952" t="str">
            <v xml:space="preserve">RV     </v>
          </cell>
          <cell r="F5952">
            <v>637299.27</v>
          </cell>
          <cell r="G5952">
            <v>1</v>
          </cell>
          <cell r="L5952">
            <v>127993.49</v>
          </cell>
          <cell r="O5952" t="str">
            <v xml:space="preserve">VIGENTE             </v>
          </cell>
          <cell r="P5952" t="str">
            <v>2026-10-17</v>
          </cell>
        </row>
        <row r="5953">
          <cell r="C5953" t="str">
            <v xml:space="preserve">RV     </v>
          </cell>
          <cell r="F5953">
            <v>2384335.94</v>
          </cell>
          <cell r="G5953">
            <v>1</v>
          </cell>
          <cell r="L5953">
            <v>1109206.94</v>
          </cell>
          <cell r="O5953" t="str">
            <v xml:space="preserve">VIGENTE             </v>
          </cell>
          <cell r="P5953" t="str">
            <v>2026-10-17</v>
          </cell>
        </row>
        <row r="5954">
          <cell r="C5954" t="str">
            <v xml:space="preserve">RV     </v>
          </cell>
          <cell r="F5954">
            <v>1344020.98</v>
          </cell>
          <cell r="G5954">
            <v>1</v>
          </cell>
          <cell r="L5954">
            <v>593208.5</v>
          </cell>
          <cell r="O5954" t="str">
            <v xml:space="preserve">VIGENTE             </v>
          </cell>
          <cell r="P5954" t="str">
            <v>2026-10-17</v>
          </cell>
        </row>
        <row r="5955">
          <cell r="C5955" t="str">
            <v xml:space="preserve">RV     </v>
          </cell>
          <cell r="F5955">
            <v>717045.55</v>
          </cell>
          <cell r="G5955">
            <v>1</v>
          </cell>
          <cell r="L5955">
            <v>331057.36</v>
          </cell>
          <cell r="O5955" t="str">
            <v xml:space="preserve">VIGENTE             </v>
          </cell>
          <cell r="P5955" t="str">
            <v>2026-10-17</v>
          </cell>
        </row>
        <row r="5956">
          <cell r="C5956" t="str">
            <v xml:space="preserve">RV     </v>
          </cell>
          <cell r="F5956">
            <v>22998.560000000001</v>
          </cell>
          <cell r="G5956">
            <v>1</v>
          </cell>
          <cell r="L5956">
            <v>15891.24</v>
          </cell>
          <cell r="O5956" t="str">
            <v xml:space="preserve">VIGENTE             </v>
          </cell>
          <cell r="P5956" t="str">
            <v>2026-10-17</v>
          </cell>
        </row>
        <row r="5957">
          <cell r="C5957" t="str">
            <v xml:space="preserve">RV     </v>
          </cell>
          <cell r="F5957">
            <v>338898.66</v>
          </cell>
          <cell r="G5957">
            <v>1</v>
          </cell>
          <cell r="L5957">
            <v>100451.37</v>
          </cell>
          <cell r="O5957" t="str">
            <v xml:space="preserve">VIGENTE             </v>
          </cell>
          <cell r="P5957" t="str">
            <v>2026-10-17</v>
          </cell>
        </row>
        <row r="5958">
          <cell r="C5958" t="str">
            <v xml:space="preserve">RV     </v>
          </cell>
          <cell r="F5958">
            <v>1245142.8</v>
          </cell>
          <cell r="G5958">
            <v>1</v>
          </cell>
          <cell r="L5958">
            <v>442475.48</v>
          </cell>
          <cell r="O5958" t="str">
            <v xml:space="preserve">VIGENTE             </v>
          </cell>
          <cell r="P5958" t="str">
            <v>2026-10-17</v>
          </cell>
        </row>
        <row r="5959">
          <cell r="C5959" t="str">
            <v xml:space="preserve">RV     </v>
          </cell>
          <cell r="F5959">
            <v>92869.72</v>
          </cell>
          <cell r="G5959">
            <v>1</v>
          </cell>
          <cell r="L5959">
            <v>12183.02</v>
          </cell>
          <cell r="O5959" t="str">
            <v xml:space="preserve">VIGENTE             </v>
          </cell>
          <cell r="P5959" t="str">
            <v>2026-10-17</v>
          </cell>
        </row>
        <row r="5960">
          <cell r="C5960" t="str">
            <v xml:space="preserve">RV     </v>
          </cell>
          <cell r="F5960">
            <v>1304198.58</v>
          </cell>
          <cell r="G5960">
            <v>1</v>
          </cell>
          <cell r="L5960">
            <v>683993.18</v>
          </cell>
          <cell r="O5960" t="str">
            <v xml:space="preserve">VIGENTE             </v>
          </cell>
          <cell r="P5960" t="str">
            <v>2026-10-17</v>
          </cell>
        </row>
        <row r="5961">
          <cell r="C5961" t="str">
            <v xml:space="preserve">RV     </v>
          </cell>
          <cell r="F5961">
            <v>1212519.05</v>
          </cell>
          <cell r="G5961">
            <v>12</v>
          </cell>
          <cell r="L5961">
            <v>530954.52</v>
          </cell>
          <cell r="O5961" t="str">
            <v xml:space="preserve">VIGENTE             </v>
          </cell>
          <cell r="P5961" t="str">
            <v>2026-10-17</v>
          </cell>
        </row>
        <row r="5962">
          <cell r="C5962" t="str">
            <v xml:space="preserve">RV     </v>
          </cell>
          <cell r="F5962">
            <v>1024018.24</v>
          </cell>
          <cell r="G5962">
            <v>12</v>
          </cell>
          <cell r="L5962">
            <v>354970.36</v>
          </cell>
          <cell r="O5962" t="str">
            <v xml:space="preserve">VIGENTE             </v>
          </cell>
          <cell r="P5962" t="str">
            <v>2026-10-17</v>
          </cell>
        </row>
        <row r="5963">
          <cell r="C5963" t="str">
            <v xml:space="preserve">RV     </v>
          </cell>
          <cell r="F5963">
            <v>1630731.51</v>
          </cell>
          <cell r="G5963">
            <v>12</v>
          </cell>
          <cell r="L5963">
            <v>463970.97</v>
          </cell>
          <cell r="O5963" t="str">
            <v xml:space="preserve">VIGENTE             </v>
          </cell>
          <cell r="P5963" t="str">
            <v>2026-10-17</v>
          </cell>
        </row>
        <row r="5964">
          <cell r="C5964" t="str">
            <v xml:space="preserve">RV     </v>
          </cell>
          <cell r="F5964">
            <v>4729282.04</v>
          </cell>
          <cell r="G5964">
            <v>1</v>
          </cell>
          <cell r="L5964">
            <v>2833559.35</v>
          </cell>
          <cell r="O5964" t="str">
            <v xml:space="preserve">VIGENTE             </v>
          </cell>
          <cell r="P5964" t="str">
            <v>2026-10-17</v>
          </cell>
        </row>
        <row r="5965">
          <cell r="C5965" t="str">
            <v xml:space="preserve">RV     </v>
          </cell>
          <cell r="F5965">
            <v>1017149.2</v>
          </cell>
          <cell r="G5965">
            <v>12</v>
          </cell>
          <cell r="L5965">
            <v>265541.90999999997</v>
          </cell>
          <cell r="O5965" t="str">
            <v xml:space="preserve">VIGENTE             </v>
          </cell>
          <cell r="P5965" t="str">
            <v>2026-10-17</v>
          </cell>
        </row>
        <row r="5966">
          <cell r="C5966" t="str">
            <v xml:space="preserve">RV     </v>
          </cell>
          <cell r="F5966">
            <v>381761.08</v>
          </cell>
          <cell r="G5966">
            <v>1</v>
          </cell>
          <cell r="L5966">
            <v>91079.22</v>
          </cell>
          <cell r="O5966" t="str">
            <v xml:space="preserve">VIGENTE             </v>
          </cell>
          <cell r="P5966" t="str">
            <v>2026-10-17</v>
          </cell>
        </row>
        <row r="5967">
          <cell r="C5967" t="str">
            <v xml:space="preserve">RV     </v>
          </cell>
          <cell r="F5967">
            <v>1219939.42</v>
          </cell>
          <cell r="G5967">
            <v>1</v>
          </cell>
          <cell r="L5967">
            <v>814633.66</v>
          </cell>
          <cell r="O5967" t="str">
            <v xml:space="preserve">VIGENTE             </v>
          </cell>
          <cell r="P5967" t="str">
            <v>2026-10-17</v>
          </cell>
        </row>
        <row r="5968">
          <cell r="C5968" t="str">
            <v xml:space="preserve">RV     </v>
          </cell>
          <cell r="F5968">
            <v>319095.93</v>
          </cell>
          <cell r="G5968">
            <v>3</v>
          </cell>
          <cell r="L5968">
            <v>88937.62</v>
          </cell>
          <cell r="O5968" t="str">
            <v xml:space="preserve">VIGENTE             </v>
          </cell>
          <cell r="P5968" t="str">
            <v>2026-10-17</v>
          </cell>
        </row>
        <row r="5969">
          <cell r="C5969" t="str">
            <v xml:space="preserve">RV     </v>
          </cell>
          <cell r="F5969">
            <v>36799.4</v>
          </cell>
          <cell r="G5969">
            <v>1</v>
          </cell>
          <cell r="L5969">
            <v>8779.4699999999993</v>
          </cell>
          <cell r="O5969" t="str">
            <v xml:space="preserve">VIGENTE             </v>
          </cell>
          <cell r="P5969" t="str">
            <v>2026-10-17</v>
          </cell>
        </row>
        <row r="5970">
          <cell r="C5970" t="str">
            <v xml:space="preserve">RV     </v>
          </cell>
          <cell r="F5970">
            <v>265893.98</v>
          </cell>
          <cell r="G5970">
            <v>1</v>
          </cell>
          <cell r="L5970">
            <v>269736.74</v>
          </cell>
          <cell r="O5970" t="str">
            <v xml:space="preserve">VIGENTE             </v>
          </cell>
          <cell r="P5970" t="str">
            <v>2026-10-17</v>
          </cell>
        </row>
        <row r="5971">
          <cell r="C5971" t="str">
            <v xml:space="preserve">RV     </v>
          </cell>
          <cell r="F5971">
            <v>783427.5</v>
          </cell>
          <cell r="G5971">
            <v>1</v>
          </cell>
          <cell r="L5971">
            <v>348150.01</v>
          </cell>
          <cell r="O5971" t="str">
            <v xml:space="preserve">VIGENTE             </v>
          </cell>
          <cell r="P5971" t="str">
            <v>2026-10-17</v>
          </cell>
        </row>
        <row r="5972">
          <cell r="C5972" t="str">
            <v xml:space="preserve">RV     </v>
          </cell>
          <cell r="F5972">
            <v>1166202.18</v>
          </cell>
          <cell r="G5972">
            <v>12</v>
          </cell>
          <cell r="L5972">
            <v>560029.03</v>
          </cell>
          <cell r="O5972" t="str">
            <v xml:space="preserve">VIGENTE             </v>
          </cell>
          <cell r="P5972" t="str">
            <v>2026-10-17</v>
          </cell>
        </row>
        <row r="5973">
          <cell r="C5973" t="str">
            <v xml:space="preserve">RV     </v>
          </cell>
          <cell r="F5973">
            <v>1731876.7</v>
          </cell>
          <cell r="G5973">
            <v>12</v>
          </cell>
          <cell r="L5973">
            <v>588409.98</v>
          </cell>
          <cell r="O5973" t="str">
            <v xml:space="preserve">VIGENTE             </v>
          </cell>
          <cell r="P5973" t="str">
            <v>2026-10-17</v>
          </cell>
        </row>
        <row r="5974">
          <cell r="C5974" t="str">
            <v xml:space="preserve">RV     </v>
          </cell>
          <cell r="F5974">
            <v>1190542.56</v>
          </cell>
          <cell r="G5974">
            <v>12</v>
          </cell>
          <cell r="L5974">
            <v>253764.37</v>
          </cell>
          <cell r="O5974" t="str">
            <v xml:space="preserve">VIGENTE             </v>
          </cell>
          <cell r="P5974" t="str">
            <v>2026-10-17</v>
          </cell>
        </row>
        <row r="5975">
          <cell r="C5975" t="str">
            <v xml:space="preserve">RV     </v>
          </cell>
          <cell r="F5975">
            <v>600526.56999999995</v>
          </cell>
          <cell r="G5975">
            <v>12</v>
          </cell>
          <cell r="L5975">
            <v>145994.59</v>
          </cell>
          <cell r="O5975" t="str">
            <v xml:space="preserve">VIGENTE             </v>
          </cell>
          <cell r="P5975" t="str">
            <v>2026-10-17</v>
          </cell>
        </row>
        <row r="5976">
          <cell r="C5976" t="str">
            <v xml:space="preserve">RV     </v>
          </cell>
          <cell r="F5976">
            <v>650824.07999999996</v>
          </cell>
          <cell r="G5976">
            <v>1</v>
          </cell>
          <cell r="L5976">
            <v>192907.69</v>
          </cell>
          <cell r="O5976" t="str">
            <v xml:space="preserve">VIGENTE             </v>
          </cell>
          <cell r="P5976" t="str">
            <v>2026-10-17</v>
          </cell>
        </row>
        <row r="5977">
          <cell r="C5977" t="str">
            <v xml:space="preserve">RV     </v>
          </cell>
          <cell r="F5977">
            <v>496248.62</v>
          </cell>
          <cell r="G5977">
            <v>12</v>
          </cell>
          <cell r="L5977">
            <v>189002.17</v>
          </cell>
          <cell r="O5977" t="str">
            <v xml:space="preserve">VIGENTE             </v>
          </cell>
          <cell r="P5977" t="str">
            <v>2026-10-17</v>
          </cell>
        </row>
        <row r="5978">
          <cell r="C5978" t="str">
            <v xml:space="preserve">RV     </v>
          </cell>
          <cell r="F5978">
            <v>351229.94</v>
          </cell>
          <cell r="G5978">
            <v>1</v>
          </cell>
          <cell r="L5978">
            <v>482092.26</v>
          </cell>
          <cell r="O5978" t="str">
            <v xml:space="preserve">VIGENTE             </v>
          </cell>
          <cell r="P5978" t="str">
            <v>2026-10-17</v>
          </cell>
        </row>
        <row r="5979">
          <cell r="C5979" t="str">
            <v xml:space="preserve">RV     </v>
          </cell>
          <cell r="F5979">
            <v>298075.92</v>
          </cell>
          <cell r="G5979">
            <v>1</v>
          </cell>
          <cell r="L5979">
            <v>88351.27</v>
          </cell>
          <cell r="O5979" t="str">
            <v xml:space="preserve">VIGENTE             </v>
          </cell>
          <cell r="P5979" t="str">
            <v>2026-10-17</v>
          </cell>
        </row>
        <row r="5980">
          <cell r="C5980" t="str">
            <v xml:space="preserve">RV     </v>
          </cell>
          <cell r="F5980">
            <v>317878.39</v>
          </cell>
          <cell r="G5980">
            <v>1</v>
          </cell>
          <cell r="L5980">
            <v>140251.39000000001</v>
          </cell>
          <cell r="O5980" t="str">
            <v xml:space="preserve">VIGENTE             </v>
          </cell>
          <cell r="P5980" t="str">
            <v>2026-10-17</v>
          </cell>
        </row>
        <row r="5981">
          <cell r="C5981" t="str">
            <v xml:space="preserve">RV     </v>
          </cell>
          <cell r="F5981">
            <v>3385376.52</v>
          </cell>
          <cell r="G5981">
            <v>12</v>
          </cell>
          <cell r="L5981">
            <v>1221883.8</v>
          </cell>
          <cell r="O5981" t="str">
            <v xml:space="preserve">VIGENTE             </v>
          </cell>
          <cell r="P5981" t="str">
            <v>2026-10-17</v>
          </cell>
        </row>
        <row r="5982">
          <cell r="C5982" t="str">
            <v xml:space="preserve">RV     </v>
          </cell>
          <cell r="F5982">
            <v>121594.59</v>
          </cell>
          <cell r="G5982">
            <v>4</v>
          </cell>
          <cell r="L5982">
            <v>39773.769999999997</v>
          </cell>
          <cell r="O5982" t="str">
            <v xml:space="preserve">VIGENTE             </v>
          </cell>
          <cell r="P5982" t="str">
            <v>2026-10-17</v>
          </cell>
        </row>
        <row r="5983">
          <cell r="C5983" t="str">
            <v xml:space="preserve">RV     </v>
          </cell>
          <cell r="F5983">
            <v>154875.89000000001</v>
          </cell>
          <cell r="G5983">
            <v>12</v>
          </cell>
          <cell r="L5983">
            <v>41961.31</v>
          </cell>
          <cell r="O5983" t="str">
            <v xml:space="preserve">VIGENTE             </v>
          </cell>
          <cell r="P5983" t="str">
            <v>2026-10-17</v>
          </cell>
        </row>
        <row r="5984">
          <cell r="C5984" t="str">
            <v xml:space="preserve">RV     </v>
          </cell>
          <cell r="F5984">
            <v>1433519.98</v>
          </cell>
          <cell r="G5984">
            <v>1</v>
          </cell>
          <cell r="L5984">
            <v>858830.35</v>
          </cell>
          <cell r="O5984" t="str">
            <v xml:space="preserve">VIGENTE             </v>
          </cell>
          <cell r="P5984" t="str">
            <v>2026-10-17</v>
          </cell>
        </row>
        <row r="5985">
          <cell r="C5985" t="str">
            <v xml:space="preserve">RV     </v>
          </cell>
          <cell r="F5985">
            <v>168958.8</v>
          </cell>
          <cell r="G5985">
            <v>1</v>
          </cell>
          <cell r="L5985">
            <v>27720.91</v>
          </cell>
          <cell r="O5985" t="str">
            <v xml:space="preserve">VIGENTE             </v>
          </cell>
          <cell r="P5985" t="str">
            <v>2026-10-17</v>
          </cell>
        </row>
        <row r="5986">
          <cell r="C5986" t="str">
            <v xml:space="preserve">RV     </v>
          </cell>
          <cell r="F5986">
            <v>299972.40000000002</v>
          </cell>
          <cell r="G5986">
            <v>10</v>
          </cell>
          <cell r="L5986">
            <v>179144.17</v>
          </cell>
          <cell r="O5986" t="str">
            <v xml:space="preserve">VIGENTE             </v>
          </cell>
          <cell r="P5986" t="str">
            <v>2026-10-17</v>
          </cell>
        </row>
        <row r="5987">
          <cell r="C5987" t="str">
            <v xml:space="preserve">RV     </v>
          </cell>
          <cell r="F5987">
            <v>181328.72</v>
          </cell>
          <cell r="G5987">
            <v>1</v>
          </cell>
          <cell r="L5987">
            <v>43260.77</v>
          </cell>
          <cell r="O5987" t="str">
            <v xml:space="preserve">VIGENTE             </v>
          </cell>
          <cell r="P5987" t="str">
            <v>2026-10-17</v>
          </cell>
        </row>
        <row r="5988">
          <cell r="C5988" t="str">
            <v xml:space="preserve">RV     </v>
          </cell>
          <cell r="F5988">
            <v>372495.64</v>
          </cell>
          <cell r="G5988">
            <v>12</v>
          </cell>
          <cell r="L5988">
            <v>90049.63</v>
          </cell>
          <cell r="O5988" t="str">
            <v xml:space="preserve">VIGENTE             </v>
          </cell>
          <cell r="P5988" t="str">
            <v>2026-10-17</v>
          </cell>
        </row>
        <row r="5989">
          <cell r="C5989" t="str">
            <v xml:space="preserve">RV     </v>
          </cell>
          <cell r="F5989">
            <v>481565.38</v>
          </cell>
          <cell r="G5989">
            <v>1</v>
          </cell>
          <cell r="L5989">
            <v>323761.59999999998</v>
          </cell>
          <cell r="O5989" t="str">
            <v xml:space="preserve">VIGENTE             </v>
          </cell>
          <cell r="P5989" t="str">
            <v>2026-10-17</v>
          </cell>
        </row>
        <row r="5990">
          <cell r="C5990" t="str">
            <v xml:space="preserve">RV     </v>
          </cell>
          <cell r="F5990">
            <v>583420.18000000005</v>
          </cell>
          <cell r="G5990">
            <v>1</v>
          </cell>
          <cell r="L5990">
            <v>261863.48</v>
          </cell>
          <cell r="O5990" t="str">
            <v xml:space="preserve">VIGENTE             </v>
          </cell>
          <cell r="P5990" t="str">
            <v>2026-10-17</v>
          </cell>
        </row>
        <row r="5991">
          <cell r="C5991" t="str">
            <v xml:space="preserve">RV     </v>
          </cell>
          <cell r="F5991">
            <v>2867995.57</v>
          </cell>
          <cell r="G5991">
            <v>12</v>
          </cell>
          <cell r="L5991">
            <v>873218.3</v>
          </cell>
          <cell r="O5991" t="str">
            <v xml:space="preserve">VIGENTE             </v>
          </cell>
          <cell r="P5991" t="str">
            <v>2026-10-17</v>
          </cell>
        </row>
        <row r="5992">
          <cell r="C5992" t="str">
            <v xml:space="preserve">RV     </v>
          </cell>
          <cell r="F5992">
            <v>253413.38</v>
          </cell>
          <cell r="G5992">
            <v>1</v>
          </cell>
          <cell r="L5992">
            <v>106261.93</v>
          </cell>
          <cell r="O5992" t="str">
            <v xml:space="preserve">VIGENTE             </v>
          </cell>
          <cell r="P5992" t="str">
            <v>2026-10-17</v>
          </cell>
        </row>
        <row r="5993">
          <cell r="C5993" t="str">
            <v xml:space="preserve">RV     </v>
          </cell>
          <cell r="F5993">
            <v>84990.37</v>
          </cell>
          <cell r="G5993">
            <v>1</v>
          </cell>
          <cell r="L5993">
            <v>46571.61</v>
          </cell>
          <cell r="O5993" t="str">
            <v xml:space="preserve">VIGENTE             </v>
          </cell>
          <cell r="P5993" t="str">
            <v>2026-10-17</v>
          </cell>
        </row>
        <row r="5994">
          <cell r="C5994" t="str">
            <v xml:space="preserve">RV     </v>
          </cell>
          <cell r="F5994">
            <v>125408.59</v>
          </cell>
          <cell r="G5994">
            <v>12</v>
          </cell>
          <cell r="L5994">
            <v>29584.39</v>
          </cell>
          <cell r="O5994" t="str">
            <v xml:space="preserve">VIGENTE             </v>
          </cell>
          <cell r="P5994" t="str">
            <v>2026-10-17</v>
          </cell>
        </row>
        <row r="5995">
          <cell r="C5995" t="str">
            <v xml:space="preserve">RV     </v>
          </cell>
          <cell r="F5995">
            <v>2774434.6</v>
          </cell>
          <cell r="G5995">
            <v>1</v>
          </cell>
          <cell r="L5995">
            <v>1084927.17</v>
          </cell>
          <cell r="O5995" t="str">
            <v xml:space="preserve">VIGENTE             </v>
          </cell>
          <cell r="P5995" t="str">
            <v>2026-10-17</v>
          </cell>
        </row>
        <row r="5996">
          <cell r="C5996" t="str">
            <v xml:space="preserve">RV     </v>
          </cell>
          <cell r="F5996">
            <v>528233.35</v>
          </cell>
          <cell r="G5996">
            <v>1</v>
          </cell>
          <cell r="L5996">
            <v>141276.17000000001</v>
          </cell>
          <cell r="O5996" t="str">
            <v xml:space="preserve">VIGENTE             </v>
          </cell>
          <cell r="P5996" t="str">
            <v>2026-10-17</v>
          </cell>
        </row>
        <row r="5997">
          <cell r="C5997" t="str">
            <v xml:space="preserve">RV     </v>
          </cell>
          <cell r="F5997">
            <v>602584.42000000004</v>
          </cell>
          <cell r="G5997">
            <v>6</v>
          </cell>
          <cell r="L5997">
            <v>295167.88</v>
          </cell>
          <cell r="O5997" t="str">
            <v xml:space="preserve">VIGENTE             </v>
          </cell>
          <cell r="P5997" t="str">
            <v>2026-10-17</v>
          </cell>
        </row>
        <row r="5998">
          <cell r="C5998" t="str">
            <v xml:space="preserve">RV     </v>
          </cell>
          <cell r="F5998">
            <v>95107.7</v>
          </cell>
          <cell r="G5998">
            <v>1</v>
          </cell>
          <cell r="L5998">
            <v>84945.31</v>
          </cell>
          <cell r="O5998" t="str">
            <v xml:space="preserve">VIGENTE             </v>
          </cell>
          <cell r="P5998" t="str">
            <v>2026-10-17</v>
          </cell>
        </row>
        <row r="5999">
          <cell r="C5999" t="str">
            <v xml:space="preserve">RV     </v>
          </cell>
          <cell r="F5999">
            <v>2076029.68</v>
          </cell>
          <cell r="G5999">
            <v>12</v>
          </cell>
          <cell r="L5999">
            <v>754475.63</v>
          </cell>
          <cell r="O5999" t="str">
            <v xml:space="preserve">VIGENTE             </v>
          </cell>
          <cell r="P5999" t="str">
            <v>2026-10-17</v>
          </cell>
        </row>
        <row r="6000">
          <cell r="C6000" t="str">
            <v xml:space="preserve">RV     </v>
          </cell>
          <cell r="F6000">
            <v>719068.18</v>
          </cell>
          <cell r="G6000">
            <v>1</v>
          </cell>
          <cell r="L6000">
            <v>217071.81</v>
          </cell>
          <cell r="O6000" t="str">
            <v xml:space="preserve">VIGENTE             </v>
          </cell>
          <cell r="P6000" t="str">
            <v>2026-10-17</v>
          </cell>
        </row>
        <row r="6001">
          <cell r="C6001" t="str">
            <v xml:space="preserve">RV     </v>
          </cell>
          <cell r="F6001">
            <v>458968.01</v>
          </cell>
          <cell r="G6001">
            <v>1</v>
          </cell>
          <cell r="L6001">
            <v>329423.75</v>
          </cell>
          <cell r="O6001" t="str">
            <v xml:space="preserve">VIGENTE             </v>
          </cell>
          <cell r="P6001" t="str">
            <v>2026-10-17</v>
          </cell>
        </row>
        <row r="6002">
          <cell r="C6002" t="str">
            <v xml:space="preserve">RV     </v>
          </cell>
          <cell r="F6002">
            <v>91195.14</v>
          </cell>
          <cell r="G6002">
            <v>1</v>
          </cell>
          <cell r="L6002">
            <v>27030.720000000001</v>
          </cell>
          <cell r="O6002" t="str">
            <v xml:space="preserve">VIGENTE             </v>
          </cell>
          <cell r="P6002" t="str">
            <v>2026-10-17</v>
          </cell>
        </row>
        <row r="6003">
          <cell r="C6003" t="str">
            <v xml:space="preserve">RV     </v>
          </cell>
          <cell r="F6003">
            <v>456999.28</v>
          </cell>
          <cell r="G6003">
            <v>1</v>
          </cell>
          <cell r="L6003">
            <v>399427.93</v>
          </cell>
          <cell r="O6003" t="str">
            <v xml:space="preserve">VIGENTE             </v>
          </cell>
          <cell r="P6003" t="str">
            <v>2026-10-17</v>
          </cell>
        </row>
        <row r="6004">
          <cell r="C6004" t="str">
            <v xml:space="preserve">RV     </v>
          </cell>
          <cell r="F6004">
            <v>109254.39999999999</v>
          </cell>
          <cell r="G6004">
            <v>1</v>
          </cell>
          <cell r="L6004">
            <v>32383.59</v>
          </cell>
          <cell r="O6004" t="str">
            <v xml:space="preserve">VIGENTE             </v>
          </cell>
          <cell r="P6004" t="str">
            <v>2026-10-17</v>
          </cell>
        </row>
        <row r="6005">
          <cell r="C6005" t="str">
            <v xml:space="preserve">RV     </v>
          </cell>
          <cell r="F6005">
            <v>174536.26</v>
          </cell>
          <cell r="G6005">
            <v>1</v>
          </cell>
          <cell r="L6005">
            <v>51733.47</v>
          </cell>
          <cell r="O6005" t="str">
            <v xml:space="preserve">VIGENTE             </v>
          </cell>
          <cell r="P6005" t="str">
            <v>2026-10-17</v>
          </cell>
        </row>
        <row r="6006">
          <cell r="C6006" t="str">
            <v xml:space="preserve">RV     </v>
          </cell>
          <cell r="F6006">
            <v>1684365.99</v>
          </cell>
          <cell r="G6006">
            <v>1</v>
          </cell>
          <cell r="L6006">
            <v>1190896.5</v>
          </cell>
          <cell r="O6006" t="str">
            <v xml:space="preserve">VIGENTE             </v>
          </cell>
          <cell r="P6006" t="str">
            <v>2026-10-17</v>
          </cell>
        </row>
        <row r="6007">
          <cell r="C6007" t="str">
            <v xml:space="preserve">RV     </v>
          </cell>
          <cell r="F6007">
            <v>216593.82</v>
          </cell>
          <cell r="G6007">
            <v>1</v>
          </cell>
          <cell r="L6007">
            <v>59427.71</v>
          </cell>
          <cell r="O6007" t="str">
            <v xml:space="preserve">VIGENTE             </v>
          </cell>
          <cell r="P6007" t="str">
            <v>2026-10-17</v>
          </cell>
        </row>
        <row r="6008">
          <cell r="C6008" t="str">
            <v xml:space="preserve">RV     </v>
          </cell>
          <cell r="F6008">
            <v>710963.8</v>
          </cell>
          <cell r="G6008">
            <v>1</v>
          </cell>
          <cell r="L6008">
            <v>210733.43</v>
          </cell>
          <cell r="O6008" t="str">
            <v xml:space="preserve">VIGENTE             </v>
          </cell>
          <cell r="P6008" t="str">
            <v>2026-10-17</v>
          </cell>
        </row>
        <row r="6009">
          <cell r="C6009" t="str">
            <v xml:space="preserve">RV     </v>
          </cell>
          <cell r="F6009">
            <v>571899.67000000004</v>
          </cell>
          <cell r="G6009">
            <v>12</v>
          </cell>
          <cell r="L6009">
            <v>226568.25</v>
          </cell>
          <cell r="O6009" t="str">
            <v xml:space="preserve">VIGENTE             </v>
          </cell>
          <cell r="P6009" t="str">
            <v>2026-10-17</v>
          </cell>
        </row>
        <row r="6010">
          <cell r="C6010" t="str">
            <v xml:space="preserve">RV     </v>
          </cell>
          <cell r="F6010">
            <v>1480942.24</v>
          </cell>
          <cell r="G6010">
            <v>12</v>
          </cell>
          <cell r="L6010">
            <v>386549.85</v>
          </cell>
          <cell r="O6010" t="str">
            <v xml:space="preserve">VIGENTE             </v>
          </cell>
          <cell r="P6010" t="str">
            <v>2026-10-17</v>
          </cell>
        </row>
        <row r="6011">
          <cell r="C6011" t="str">
            <v xml:space="preserve">RV     </v>
          </cell>
          <cell r="F6011">
            <v>192966.98</v>
          </cell>
          <cell r="G6011">
            <v>12</v>
          </cell>
          <cell r="L6011">
            <v>53613.23</v>
          </cell>
          <cell r="O6011" t="str">
            <v xml:space="preserve">VIGENTE             </v>
          </cell>
          <cell r="P6011" t="str">
            <v>2026-10-17</v>
          </cell>
        </row>
        <row r="6012">
          <cell r="C6012" t="str">
            <v xml:space="preserve">RV     </v>
          </cell>
          <cell r="F6012">
            <v>505531.98</v>
          </cell>
          <cell r="G6012">
            <v>12</v>
          </cell>
          <cell r="L6012">
            <v>119257.01</v>
          </cell>
          <cell r="O6012" t="str">
            <v xml:space="preserve">VIGENTE             </v>
          </cell>
          <cell r="P6012" t="str">
            <v>2026-10-17</v>
          </cell>
        </row>
        <row r="6013">
          <cell r="C6013" t="str">
            <v xml:space="preserve">RV     </v>
          </cell>
          <cell r="F6013">
            <v>195014.84</v>
          </cell>
          <cell r="G6013">
            <v>1</v>
          </cell>
          <cell r="L6013">
            <v>46525.96</v>
          </cell>
          <cell r="O6013" t="str">
            <v xml:space="preserve">VIGENTE             </v>
          </cell>
          <cell r="P6013" t="str">
            <v>2026-10-17</v>
          </cell>
        </row>
        <row r="6014">
          <cell r="C6014" t="str">
            <v xml:space="preserve">RV     </v>
          </cell>
          <cell r="F6014">
            <v>2226892.44</v>
          </cell>
          <cell r="G6014">
            <v>12</v>
          </cell>
          <cell r="L6014">
            <v>474662.54</v>
          </cell>
          <cell r="O6014" t="str">
            <v xml:space="preserve">VIGENTE             </v>
          </cell>
          <cell r="P6014" t="str">
            <v>2026-10-17</v>
          </cell>
        </row>
        <row r="6015">
          <cell r="C6015" t="str">
            <v xml:space="preserve">RV     </v>
          </cell>
          <cell r="F6015">
            <v>1703570.28</v>
          </cell>
          <cell r="G6015">
            <v>1</v>
          </cell>
          <cell r="L6015">
            <v>562843.07999999996</v>
          </cell>
          <cell r="O6015" t="str">
            <v xml:space="preserve">VIGENTE             </v>
          </cell>
          <cell r="P6015" t="str">
            <v>2026-10-17</v>
          </cell>
        </row>
        <row r="6016">
          <cell r="C6016" t="str">
            <v xml:space="preserve">RV     </v>
          </cell>
          <cell r="F6016">
            <v>1571866.4</v>
          </cell>
          <cell r="G6016">
            <v>1</v>
          </cell>
          <cell r="L6016">
            <v>1511699.47</v>
          </cell>
          <cell r="O6016" t="str">
            <v xml:space="preserve">VIGENTE             </v>
          </cell>
          <cell r="P6016" t="str">
            <v>2026-10-17</v>
          </cell>
        </row>
        <row r="6017">
          <cell r="C6017" t="str">
            <v xml:space="preserve">RV     </v>
          </cell>
          <cell r="F6017">
            <v>1060094.01</v>
          </cell>
          <cell r="G6017">
            <v>12</v>
          </cell>
          <cell r="L6017">
            <v>367475.82</v>
          </cell>
          <cell r="O6017" t="str">
            <v xml:space="preserve">VIGENTE             </v>
          </cell>
          <cell r="P6017" t="str">
            <v>2026-10-17</v>
          </cell>
        </row>
        <row r="6018">
          <cell r="C6018" t="str">
            <v xml:space="preserve">RV     </v>
          </cell>
          <cell r="F6018">
            <v>689233.54</v>
          </cell>
          <cell r="G6018">
            <v>12</v>
          </cell>
          <cell r="L6018">
            <v>146910.26</v>
          </cell>
          <cell r="O6018" t="str">
            <v xml:space="preserve">VIGENTE             </v>
          </cell>
          <cell r="P6018" t="str">
            <v>2026-10-17</v>
          </cell>
        </row>
        <row r="6019">
          <cell r="C6019" t="str">
            <v xml:space="preserve">RV     </v>
          </cell>
          <cell r="F6019">
            <v>1298235.1000000001</v>
          </cell>
          <cell r="G6019">
            <v>12</v>
          </cell>
          <cell r="L6019">
            <v>549276.55000000005</v>
          </cell>
          <cell r="O6019" t="str">
            <v xml:space="preserve">VIGENTE             </v>
          </cell>
          <cell r="P6019" t="str">
            <v>2026-10-17</v>
          </cell>
        </row>
        <row r="6020">
          <cell r="C6020" t="str">
            <v xml:space="preserve">RV     </v>
          </cell>
          <cell r="F6020">
            <v>1673713.04</v>
          </cell>
          <cell r="G6020">
            <v>1</v>
          </cell>
          <cell r="L6020">
            <v>600492.36</v>
          </cell>
          <cell r="O6020" t="str">
            <v xml:space="preserve">VIGENTE             </v>
          </cell>
          <cell r="P6020" t="str">
            <v>2026-10-17</v>
          </cell>
        </row>
        <row r="6021">
          <cell r="C6021" t="str">
            <v xml:space="preserve">RV     </v>
          </cell>
          <cell r="F6021">
            <v>2269864.63</v>
          </cell>
          <cell r="G6021">
            <v>12</v>
          </cell>
          <cell r="L6021">
            <v>759441.57</v>
          </cell>
          <cell r="O6021" t="str">
            <v xml:space="preserve">VIGENTE             </v>
          </cell>
          <cell r="P6021" t="str">
            <v>2026-10-17</v>
          </cell>
        </row>
        <row r="6022">
          <cell r="C6022" t="str">
            <v xml:space="preserve">RV     </v>
          </cell>
          <cell r="F6022">
            <v>358327.64</v>
          </cell>
          <cell r="G6022">
            <v>1</v>
          </cell>
          <cell r="L6022">
            <v>303455.49</v>
          </cell>
          <cell r="O6022" t="str">
            <v xml:space="preserve">VIGENTE             </v>
          </cell>
          <cell r="P6022" t="str">
            <v>2026-10-17</v>
          </cell>
        </row>
        <row r="6023">
          <cell r="C6023" t="str">
            <v xml:space="preserve">RV     </v>
          </cell>
          <cell r="F6023">
            <v>686883.54</v>
          </cell>
          <cell r="G6023">
            <v>12</v>
          </cell>
          <cell r="L6023">
            <v>104152.22</v>
          </cell>
          <cell r="O6023" t="str">
            <v xml:space="preserve">VIGENTE             </v>
          </cell>
          <cell r="P6023" t="str">
            <v>2026-10-17</v>
          </cell>
        </row>
        <row r="6024">
          <cell r="C6024" t="str">
            <v xml:space="preserve">RV     </v>
          </cell>
          <cell r="F6024">
            <v>312332.64</v>
          </cell>
          <cell r="G6024">
            <v>1</v>
          </cell>
          <cell r="L6024">
            <v>74515.23</v>
          </cell>
          <cell r="O6024" t="str">
            <v xml:space="preserve">VIGENTE             </v>
          </cell>
          <cell r="P6024" t="str">
            <v>2026-10-17</v>
          </cell>
        </row>
        <row r="6025">
          <cell r="C6025" t="str">
            <v xml:space="preserve">RV     </v>
          </cell>
          <cell r="F6025">
            <v>540662.56000000006</v>
          </cell>
          <cell r="G6025">
            <v>12</v>
          </cell>
          <cell r="L6025">
            <v>193026.08</v>
          </cell>
          <cell r="O6025" t="str">
            <v xml:space="preserve">VIGENTE             </v>
          </cell>
          <cell r="P6025" t="str">
            <v>2026-10-17</v>
          </cell>
        </row>
        <row r="6026">
          <cell r="C6026" t="str">
            <v xml:space="preserve">RV     </v>
          </cell>
          <cell r="F6026">
            <v>356876.25</v>
          </cell>
          <cell r="G6026">
            <v>1</v>
          </cell>
          <cell r="L6026">
            <v>118785.03</v>
          </cell>
          <cell r="O6026" t="str">
            <v xml:space="preserve">VIGENTE             </v>
          </cell>
          <cell r="P6026" t="str">
            <v>2026-10-17</v>
          </cell>
        </row>
        <row r="6027">
          <cell r="C6027" t="str">
            <v xml:space="preserve">RV     </v>
          </cell>
          <cell r="F6027">
            <v>361770.03</v>
          </cell>
          <cell r="G6027">
            <v>12</v>
          </cell>
          <cell r="L6027">
            <v>66026.62</v>
          </cell>
          <cell r="O6027" t="str">
            <v xml:space="preserve">VIGENTE             </v>
          </cell>
          <cell r="P6027" t="str">
            <v>2026-10-17</v>
          </cell>
        </row>
        <row r="6028">
          <cell r="C6028" t="str">
            <v xml:space="preserve">RV     </v>
          </cell>
          <cell r="F6028">
            <v>925177.16</v>
          </cell>
          <cell r="G6028">
            <v>1</v>
          </cell>
          <cell r="L6028">
            <v>274227.40999999997</v>
          </cell>
          <cell r="O6028" t="str">
            <v xml:space="preserve">VIGENTE             </v>
          </cell>
          <cell r="P6028" t="str">
            <v>2026-10-17</v>
          </cell>
        </row>
        <row r="6029">
          <cell r="C6029" t="str">
            <v xml:space="preserve">RV     </v>
          </cell>
          <cell r="F6029">
            <v>329041.90999999997</v>
          </cell>
          <cell r="G6029">
            <v>12</v>
          </cell>
          <cell r="L6029">
            <v>191475.09</v>
          </cell>
          <cell r="O6029" t="str">
            <v xml:space="preserve">VIGENTE             </v>
          </cell>
          <cell r="P6029" t="str">
            <v>2026-10-17</v>
          </cell>
        </row>
        <row r="6030">
          <cell r="C6030" t="str">
            <v xml:space="preserve">RV     </v>
          </cell>
          <cell r="F6030">
            <v>207336.2</v>
          </cell>
          <cell r="G6030">
            <v>1</v>
          </cell>
          <cell r="L6030">
            <v>49465.55</v>
          </cell>
          <cell r="O6030" t="str">
            <v xml:space="preserve">VIGENTE             </v>
          </cell>
          <cell r="P6030" t="str">
            <v>2026-10-17</v>
          </cell>
        </row>
        <row r="6031">
          <cell r="C6031" t="str">
            <v xml:space="preserve">RV     </v>
          </cell>
          <cell r="F6031">
            <v>389049.68</v>
          </cell>
          <cell r="G6031">
            <v>1</v>
          </cell>
          <cell r="L6031">
            <v>106745.12</v>
          </cell>
          <cell r="O6031" t="str">
            <v xml:space="preserve">VIGENTE             </v>
          </cell>
          <cell r="P6031" t="str">
            <v>2026-10-17</v>
          </cell>
        </row>
        <row r="6032">
          <cell r="C6032" t="str">
            <v xml:space="preserve">RV     </v>
          </cell>
          <cell r="F6032">
            <v>1474179.2</v>
          </cell>
          <cell r="G6032">
            <v>12</v>
          </cell>
          <cell r="L6032">
            <v>530756.66</v>
          </cell>
          <cell r="O6032" t="str">
            <v xml:space="preserve">VIGENTE             </v>
          </cell>
          <cell r="P6032" t="str">
            <v>2026-10-17</v>
          </cell>
        </row>
        <row r="6033">
          <cell r="C6033" t="str">
            <v xml:space="preserve">RV     </v>
          </cell>
          <cell r="F6033">
            <v>1823994.32</v>
          </cell>
          <cell r="G6033">
            <v>1</v>
          </cell>
          <cell r="L6033">
            <v>648176.87</v>
          </cell>
          <cell r="O6033" t="str">
            <v xml:space="preserve">VIGENTE             </v>
          </cell>
          <cell r="P6033" t="str">
            <v>2026-10-17</v>
          </cell>
        </row>
        <row r="6034">
          <cell r="C6034" t="str">
            <v xml:space="preserve">RV     </v>
          </cell>
          <cell r="F6034">
            <v>279780.17</v>
          </cell>
          <cell r="G6034">
            <v>1</v>
          </cell>
          <cell r="L6034">
            <v>74827.289999999994</v>
          </cell>
          <cell r="O6034" t="str">
            <v xml:space="preserve">VIGENTE             </v>
          </cell>
          <cell r="P6034" t="str">
            <v>2026-10-17</v>
          </cell>
        </row>
        <row r="6035">
          <cell r="C6035" t="str">
            <v xml:space="preserve">RV     </v>
          </cell>
          <cell r="F6035">
            <v>611009.86</v>
          </cell>
          <cell r="G6035">
            <v>1</v>
          </cell>
          <cell r="L6035">
            <v>733156</v>
          </cell>
          <cell r="O6035" t="str">
            <v xml:space="preserve">VIGENTE             </v>
          </cell>
          <cell r="P6035" t="str">
            <v>2026-10-17</v>
          </cell>
        </row>
        <row r="6036">
          <cell r="C6036" t="str">
            <v xml:space="preserve">RV     </v>
          </cell>
          <cell r="F6036">
            <v>827158.6</v>
          </cell>
          <cell r="G6036">
            <v>12</v>
          </cell>
          <cell r="L6036">
            <v>338811.79</v>
          </cell>
          <cell r="O6036" t="str">
            <v xml:space="preserve">VIGENTE             </v>
          </cell>
          <cell r="P6036" t="str">
            <v>2026-10-17</v>
          </cell>
        </row>
        <row r="6037">
          <cell r="C6037" t="str">
            <v xml:space="preserve">RV     </v>
          </cell>
          <cell r="F6037">
            <v>292434.78000000003</v>
          </cell>
          <cell r="G6037">
            <v>1</v>
          </cell>
          <cell r="L6037">
            <v>243388.58</v>
          </cell>
          <cell r="O6037" t="str">
            <v xml:space="preserve">VIGENTE             </v>
          </cell>
          <cell r="P6037" t="str">
            <v>2026-10-17</v>
          </cell>
        </row>
        <row r="6038">
          <cell r="C6038" t="str">
            <v xml:space="preserve">RV     </v>
          </cell>
          <cell r="F6038">
            <v>1653156.93</v>
          </cell>
          <cell r="G6038">
            <v>1</v>
          </cell>
          <cell r="L6038">
            <v>1032669.72</v>
          </cell>
          <cell r="O6038" t="str">
            <v xml:space="preserve">VIGENTE             </v>
          </cell>
          <cell r="P6038" t="str">
            <v>2026-10-18</v>
          </cell>
        </row>
        <row r="6039">
          <cell r="C6039" t="str">
            <v xml:space="preserve">RV     </v>
          </cell>
          <cell r="F6039">
            <v>255614.8</v>
          </cell>
          <cell r="G6039">
            <v>1</v>
          </cell>
          <cell r="L6039">
            <v>78266.39</v>
          </cell>
          <cell r="O6039" t="str">
            <v xml:space="preserve">VIGENTE             </v>
          </cell>
          <cell r="P6039" t="str">
            <v>2026-10-18</v>
          </cell>
        </row>
        <row r="6040">
          <cell r="C6040" t="str">
            <v xml:space="preserve">RV     </v>
          </cell>
          <cell r="F6040">
            <v>509953.07</v>
          </cell>
          <cell r="G6040">
            <v>1</v>
          </cell>
          <cell r="L6040">
            <v>124944.05</v>
          </cell>
          <cell r="O6040" t="str">
            <v xml:space="preserve">VIGENTE             </v>
          </cell>
          <cell r="P6040" t="str">
            <v>2026-10-18</v>
          </cell>
        </row>
        <row r="6041">
          <cell r="C6041" t="str">
            <v xml:space="preserve">RV     </v>
          </cell>
          <cell r="F6041">
            <v>679232.71</v>
          </cell>
          <cell r="G6041">
            <v>1</v>
          </cell>
          <cell r="L6041">
            <v>181661</v>
          </cell>
          <cell r="O6041" t="str">
            <v xml:space="preserve">VIGENTE             </v>
          </cell>
          <cell r="P6041" t="str">
            <v>2026-10-18</v>
          </cell>
        </row>
        <row r="6042">
          <cell r="C6042" t="str">
            <v xml:space="preserve">RV     </v>
          </cell>
          <cell r="F6042">
            <v>242696.64</v>
          </cell>
          <cell r="G6042">
            <v>1</v>
          </cell>
          <cell r="L6042">
            <v>57901.72</v>
          </cell>
          <cell r="O6042" t="str">
            <v xml:space="preserve">VIGENTE             </v>
          </cell>
          <cell r="P6042" t="str">
            <v>2026-10-18</v>
          </cell>
        </row>
        <row r="6043">
          <cell r="C6043" t="str">
            <v xml:space="preserve">RV     </v>
          </cell>
          <cell r="F6043">
            <v>2094591.2</v>
          </cell>
          <cell r="G6043">
            <v>1</v>
          </cell>
          <cell r="L6043">
            <v>783749.84</v>
          </cell>
          <cell r="O6043" t="str">
            <v xml:space="preserve">VIGENTE             </v>
          </cell>
          <cell r="P6043" t="str">
            <v>2026-10-18</v>
          </cell>
        </row>
        <row r="6044">
          <cell r="C6044" t="str">
            <v xml:space="preserve">RV     </v>
          </cell>
          <cell r="F6044">
            <v>261983.7</v>
          </cell>
          <cell r="G6044">
            <v>12</v>
          </cell>
          <cell r="L6044">
            <v>55841.87</v>
          </cell>
          <cell r="O6044" t="str">
            <v xml:space="preserve">VIGENTE             </v>
          </cell>
          <cell r="P6044" t="str">
            <v>2026-10-18</v>
          </cell>
        </row>
        <row r="6045">
          <cell r="C6045" t="str">
            <v xml:space="preserve">RV     </v>
          </cell>
          <cell r="F6045">
            <v>235031.29</v>
          </cell>
          <cell r="G6045">
            <v>8</v>
          </cell>
          <cell r="L6045">
            <v>67471.929999999993</v>
          </cell>
          <cell r="O6045" t="str">
            <v xml:space="preserve">VIGENTE             </v>
          </cell>
          <cell r="P6045" t="str">
            <v>2026-10-18</v>
          </cell>
        </row>
        <row r="6046">
          <cell r="C6046" t="str">
            <v xml:space="preserve">RV     </v>
          </cell>
          <cell r="F6046">
            <v>258657.75</v>
          </cell>
          <cell r="G6046">
            <v>1</v>
          </cell>
          <cell r="L6046">
            <v>163294.32</v>
          </cell>
          <cell r="O6046" t="str">
            <v xml:space="preserve">VIGENTE             </v>
          </cell>
          <cell r="P6046" t="str">
            <v>2026-10-18</v>
          </cell>
        </row>
        <row r="6047">
          <cell r="C6047" t="str">
            <v xml:space="preserve">RV     </v>
          </cell>
          <cell r="F6047">
            <v>545187.68999999994</v>
          </cell>
          <cell r="G6047">
            <v>12</v>
          </cell>
          <cell r="L6047">
            <v>140738.66</v>
          </cell>
          <cell r="O6047" t="str">
            <v xml:space="preserve">VIGENTE             </v>
          </cell>
          <cell r="P6047" t="str">
            <v>2026-10-18</v>
          </cell>
        </row>
        <row r="6048">
          <cell r="C6048" t="str">
            <v xml:space="preserve">RV     </v>
          </cell>
          <cell r="F6048">
            <v>646945.02</v>
          </cell>
          <cell r="G6048">
            <v>12</v>
          </cell>
          <cell r="L6048">
            <v>181063.55</v>
          </cell>
          <cell r="O6048" t="str">
            <v xml:space="preserve">VIGENTE             </v>
          </cell>
          <cell r="P6048" t="str">
            <v>2026-10-18</v>
          </cell>
        </row>
        <row r="6049">
          <cell r="C6049" t="str">
            <v xml:space="preserve">RV     </v>
          </cell>
          <cell r="F6049">
            <v>834671.49</v>
          </cell>
          <cell r="G6049">
            <v>12</v>
          </cell>
          <cell r="L6049">
            <v>306439.90999999997</v>
          </cell>
          <cell r="O6049" t="str">
            <v xml:space="preserve">VIGENTE             </v>
          </cell>
          <cell r="P6049" t="str">
            <v>2026-10-18</v>
          </cell>
        </row>
        <row r="6050">
          <cell r="C6050" t="str">
            <v xml:space="preserve">RV     </v>
          </cell>
          <cell r="F6050">
            <v>270187.92</v>
          </cell>
          <cell r="G6050">
            <v>1</v>
          </cell>
          <cell r="L6050">
            <v>64460.49</v>
          </cell>
          <cell r="O6050" t="str">
            <v xml:space="preserve">VIGENTE             </v>
          </cell>
          <cell r="P6050" t="str">
            <v>2026-10-18</v>
          </cell>
        </row>
        <row r="6051">
          <cell r="C6051" t="str">
            <v xml:space="preserve">RV     </v>
          </cell>
          <cell r="F6051">
            <v>410861.28</v>
          </cell>
          <cell r="G6051">
            <v>12</v>
          </cell>
          <cell r="L6051">
            <v>106062.69</v>
          </cell>
          <cell r="O6051" t="str">
            <v xml:space="preserve">VIGENTE             </v>
          </cell>
          <cell r="P6051" t="str">
            <v>2026-10-18</v>
          </cell>
        </row>
        <row r="6052">
          <cell r="C6052" t="str">
            <v xml:space="preserve">RV     </v>
          </cell>
          <cell r="F6052">
            <v>649220.01</v>
          </cell>
          <cell r="G6052">
            <v>12</v>
          </cell>
          <cell r="L6052">
            <v>138381.35999999999</v>
          </cell>
          <cell r="O6052" t="str">
            <v xml:space="preserve">VIGENTE             </v>
          </cell>
          <cell r="P6052" t="str">
            <v>2026-10-18</v>
          </cell>
        </row>
        <row r="6053">
          <cell r="C6053" t="str">
            <v xml:space="preserve">RV     </v>
          </cell>
          <cell r="F6053">
            <v>3607972.06</v>
          </cell>
          <cell r="G6053">
            <v>12</v>
          </cell>
          <cell r="L6053">
            <v>931387.88</v>
          </cell>
          <cell r="O6053" t="str">
            <v xml:space="preserve">VIGENTE             </v>
          </cell>
          <cell r="P6053" t="str">
            <v>2026-10-18</v>
          </cell>
        </row>
        <row r="6054">
          <cell r="C6054" t="str">
            <v xml:space="preserve">RV     </v>
          </cell>
          <cell r="F6054">
            <v>293739.13</v>
          </cell>
          <cell r="G6054">
            <v>1</v>
          </cell>
          <cell r="L6054">
            <v>312526</v>
          </cell>
          <cell r="O6054" t="str">
            <v xml:space="preserve">VIGENTE             </v>
          </cell>
          <cell r="P6054" t="str">
            <v>2026-10-18</v>
          </cell>
        </row>
        <row r="6055">
          <cell r="C6055" t="str">
            <v xml:space="preserve">RV     </v>
          </cell>
          <cell r="F6055">
            <v>177362.25</v>
          </cell>
          <cell r="G6055">
            <v>1</v>
          </cell>
          <cell r="L6055">
            <v>23267.09</v>
          </cell>
          <cell r="O6055" t="str">
            <v xml:space="preserve">VIGENTE             </v>
          </cell>
          <cell r="P6055" t="str">
            <v>2026-10-18</v>
          </cell>
        </row>
        <row r="6056">
          <cell r="C6056" t="str">
            <v xml:space="preserve">RV     </v>
          </cell>
          <cell r="F6056">
            <v>2146942.02</v>
          </cell>
          <cell r="G6056">
            <v>12</v>
          </cell>
          <cell r="L6056">
            <v>851413.06</v>
          </cell>
          <cell r="O6056" t="str">
            <v xml:space="preserve">VIGENTE             </v>
          </cell>
          <cell r="P6056" t="str">
            <v>2026-10-18</v>
          </cell>
        </row>
        <row r="6057">
          <cell r="C6057" t="str">
            <v xml:space="preserve">RV     </v>
          </cell>
          <cell r="F6057">
            <v>445802.91</v>
          </cell>
          <cell r="G6057">
            <v>12</v>
          </cell>
          <cell r="L6057">
            <v>127173.69</v>
          </cell>
          <cell r="O6057" t="str">
            <v xml:space="preserve">VIGENTE             </v>
          </cell>
          <cell r="P6057" t="str">
            <v>2026-10-18</v>
          </cell>
        </row>
        <row r="6058">
          <cell r="C6058" t="str">
            <v xml:space="preserve">RV     </v>
          </cell>
          <cell r="F6058">
            <v>3190718.14</v>
          </cell>
          <cell r="G6058">
            <v>12</v>
          </cell>
          <cell r="L6058">
            <v>834619.87</v>
          </cell>
          <cell r="O6058" t="str">
            <v xml:space="preserve">VIGENTE             </v>
          </cell>
          <cell r="P6058" t="str">
            <v>2026-10-18</v>
          </cell>
        </row>
        <row r="6059">
          <cell r="C6059" t="str">
            <v xml:space="preserve">RV     </v>
          </cell>
          <cell r="F6059">
            <v>234934.08</v>
          </cell>
          <cell r="G6059">
            <v>12</v>
          </cell>
          <cell r="L6059">
            <v>104998.19</v>
          </cell>
          <cell r="O6059" t="str">
            <v xml:space="preserve">VIGENTE             </v>
          </cell>
          <cell r="P6059" t="str">
            <v>2026-10-18</v>
          </cell>
        </row>
        <row r="6060">
          <cell r="C6060" t="str">
            <v xml:space="preserve">RV     </v>
          </cell>
          <cell r="F6060">
            <v>1224214.6000000001</v>
          </cell>
          <cell r="G6060">
            <v>1</v>
          </cell>
          <cell r="L6060">
            <v>805247.86</v>
          </cell>
          <cell r="O6060" t="str">
            <v xml:space="preserve">VIGENTE             </v>
          </cell>
          <cell r="P6060" t="str">
            <v>2026-10-18</v>
          </cell>
        </row>
        <row r="6061">
          <cell r="C6061" t="str">
            <v xml:space="preserve">RV     </v>
          </cell>
          <cell r="F6061">
            <v>1201007.44</v>
          </cell>
          <cell r="G6061">
            <v>12</v>
          </cell>
          <cell r="L6061">
            <v>310036.69</v>
          </cell>
          <cell r="O6061" t="str">
            <v xml:space="preserve">VIGENTE             </v>
          </cell>
          <cell r="P6061" t="str">
            <v>2026-10-18</v>
          </cell>
        </row>
        <row r="6062">
          <cell r="C6062" t="str">
            <v xml:space="preserve">RV     </v>
          </cell>
          <cell r="F6062">
            <v>237435.77</v>
          </cell>
          <cell r="G6062">
            <v>12</v>
          </cell>
          <cell r="L6062">
            <v>61293.37</v>
          </cell>
          <cell r="O6062" t="str">
            <v xml:space="preserve">VIGENTE             </v>
          </cell>
          <cell r="P6062" t="str">
            <v>2026-10-18</v>
          </cell>
        </row>
        <row r="6063">
          <cell r="C6063" t="str">
            <v xml:space="preserve">RV     </v>
          </cell>
          <cell r="F6063">
            <v>1720211.71</v>
          </cell>
          <cell r="G6063">
            <v>12</v>
          </cell>
          <cell r="L6063">
            <v>592830.63</v>
          </cell>
          <cell r="O6063" t="str">
            <v xml:space="preserve">VIGENTE             </v>
          </cell>
          <cell r="P6063" t="str">
            <v>2026-10-18</v>
          </cell>
        </row>
        <row r="6064">
          <cell r="C6064" t="str">
            <v xml:space="preserve">RV     </v>
          </cell>
          <cell r="F6064">
            <v>182829.25</v>
          </cell>
          <cell r="G6064">
            <v>1</v>
          </cell>
          <cell r="L6064">
            <v>110495.67</v>
          </cell>
          <cell r="O6064" t="str">
            <v xml:space="preserve">VIGENTE             </v>
          </cell>
          <cell r="P6064" t="str">
            <v>2026-10-18</v>
          </cell>
        </row>
        <row r="6065">
          <cell r="C6065" t="str">
            <v xml:space="preserve">RV     </v>
          </cell>
          <cell r="F6065">
            <v>1683493.08</v>
          </cell>
          <cell r="G6065">
            <v>1</v>
          </cell>
          <cell r="L6065">
            <v>401641.88</v>
          </cell>
          <cell r="O6065" t="str">
            <v xml:space="preserve">VIGENTE             </v>
          </cell>
          <cell r="P6065" t="str">
            <v>2026-10-18</v>
          </cell>
        </row>
        <row r="6066">
          <cell r="C6066" t="str">
            <v xml:space="preserve">RV     </v>
          </cell>
          <cell r="F6066">
            <v>727534.74</v>
          </cell>
          <cell r="G6066">
            <v>1</v>
          </cell>
          <cell r="L6066">
            <v>215645.15</v>
          </cell>
          <cell r="O6066" t="str">
            <v xml:space="preserve">VIGENTE             </v>
          </cell>
          <cell r="P6066" t="str">
            <v>2026-10-18</v>
          </cell>
        </row>
        <row r="6067">
          <cell r="C6067" t="str">
            <v xml:space="preserve">RV     </v>
          </cell>
          <cell r="F6067">
            <v>521904.44</v>
          </cell>
          <cell r="G6067">
            <v>1</v>
          </cell>
          <cell r="L6067">
            <v>327836.31</v>
          </cell>
          <cell r="O6067" t="str">
            <v xml:space="preserve">VIGENTE             </v>
          </cell>
          <cell r="P6067" t="str">
            <v>2026-10-18</v>
          </cell>
        </row>
        <row r="6068">
          <cell r="C6068" t="str">
            <v xml:space="preserve">RV     </v>
          </cell>
          <cell r="F6068">
            <v>2672011.84</v>
          </cell>
          <cell r="G6068">
            <v>1</v>
          </cell>
          <cell r="L6068">
            <v>1103486.8899999999</v>
          </cell>
          <cell r="O6068" t="str">
            <v xml:space="preserve">VIGENTE             </v>
          </cell>
          <cell r="P6068" t="str">
            <v>2026-10-18</v>
          </cell>
        </row>
        <row r="6069">
          <cell r="C6069" t="str">
            <v xml:space="preserve">RV     </v>
          </cell>
          <cell r="F6069">
            <v>1977038.58</v>
          </cell>
          <cell r="G6069">
            <v>12</v>
          </cell>
          <cell r="L6069">
            <v>531791.09</v>
          </cell>
          <cell r="O6069" t="str">
            <v xml:space="preserve">VIGENTE             </v>
          </cell>
          <cell r="P6069" t="str">
            <v>2026-10-18</v>
          </cell>
        </row>
        <row r="6070">
          <cell r="C6070" t="str">
            <v xml:space="preserve">RV     </v>
          </cell>
          <cell r="F6070">
            <v>56128.56</v>
          </cell>
          <cell r="G6070">
            <v>1</v>
          </cell>
          <cell r="L6070">
            <v>77648.350000000006</v>
          </cell>
          <cell r="O6070" t="str">
            <v xml:space="preserve">VIGENTE             </v>
          </cell>
          <cell r="P6070" t="str">
            <v>2026-10-18</v>
          </cell>
        </row>
        <row r="6071">
          <cell r="C6071" t="str">
            <v xml:space="preserve">RV     </v>
          </cell>
          <cell r="F6071">
            <v>100822.62</v>
          </cell>
          <cell r="G6071">
            <v>1</v>
          </cell>
          <cell r="L6071">
            <v>20444.71</v>
          </cell>
          <cell r="O6071" t="str">
            <v xml:space="preserve">VIGENTE             </v>
          </cell>
          <cell r="P6071" t="str">
            <v>2026-10-18</v>
          </cell>
        </row>
        <row r="6072">
          <cell r="C6072" t="str">
            <v xml:space="preserve">RV     </v>
          </cell>
          <cell r="F6072">
            <v>278691.57</v>
          </cell>
          <cell r="G6072">
            <v>1</v>
          </cell>
          <cell r="L6072">
            <v>272214.92</v>
          </cell>
          <cell r="O6072" t="str">
            <v xml:space="preserve">VIGENTE             </v>
          </cell>
          <cell r="P6072" t="str">
            <v>2026-10-18</v>
          </cell>
        </row>
        <row r="6073">
          <cell r="C6073" t="str">
            <v xml:space="preserve">RV     </v>
          </cell>
          <cell r="F6073">
            <v>616054.22</v>
          </cell>
          <cell r="G6073">
            <v>1</v>
          </cell>
          <cell r="L6073">
            <v>355802.08</v>
          </cell>
          <cell r="O6073" t="str">
            <v xml:space="preserve">VIGENTE             </v>
          </cell>
          <cell r="P6073" t="str">
            <v>2026-10-18</v>
          </cell>
        </row>
        <row r="6074">
          <cell r="C6074" t="str">
            <v xml:space="preserve">RV     </v>
          </cell>
          <cell r="F6074">
            <v>346038.72</v>
          </cell>
          <cell r="G6074">
            <v>1</v>
          </cell>
          <cell r="L6074">
            <v>102567.7</v>
          </cell>
          <cell r="O6074" t="str">
            <v xml:space="preserve">VIGENTE             </v>
          </cell>
          <cell r="P6074" t="str">
            <v>2026-10-18</v>
          </cell>
        </row>
        <row r="6075">
          <cell r="C6075" t="str">
            <v xml:space="preserve">RV     </v>
          </cell>
          <cell r="F6075">
            <v>1004756.08</v>
          </cell>
          <cell r="G6075">
            <v>1</v>
          </cell>
          <cell r="L6075">
            <v>268722.33</v>
          </cell>
          <cell r="O6075" t="str">
            <v xml:space="preserve">VIGENTE             </v>
          </cell>
          <cell r="P6075" t="str">
            <v>2026-10-18</v>
          </cell>
        </row>
        <row r="6076">
          <cell r="C6076" t="str">
            <v xml:space="preserve">RV     </v>
          </cell>
          <cell r="F6076">
            <v>478465.9</v>
          </cell>
          <cell r="G6076">
            <v>1</v>
          </cell>
          <cell r="L6076">
            <v>127965.85</v>
          </cell>
          <cell r="O6076" t="str">
            <v xml:space="preserve">VIGENTE             </v>
          </cell>
          <cell r="P6076" t="str">
            <v>2026-10-18</v>
          </cell>
        </row>
        <row r="6077">
          <cell r="C6077" t="str">
            <v xml:space="preserve">RV     </v>
          </cell>
          <cell r="F6077">
            <v>90580.78</v>
          </cell>
          <cell r="G6077">
            <v>1</v>
          </cell>
          <cell r="L6077">
            <v>26848.63</v>
          </cell>
          <cell r="O6077" t="str">
            <v xml:space="preserve">VIGENTE             </v>
          </cell>
          <cell r="P6077" t="str">
            <v>2026-10-18</v>
          </cell>
        </row>
        <row r="6078">
          <cell r="C6078" t="str">
            <v xml:space="preserve">RV     </v>
          </cell>
          <cell r="F6078">
            <v>317027.44</v>
          </cell>
          <cell r="G6078">
            <v>1</v>
          </cell>
          <cell r="L6078">
            <v>419804.74</v>
          </cell>
          <cell r="O6078" t="str">
            <v xml:space="preserve">VIGENTE             </v>
          </cell>
          <cell r="P6078" t="str">
            <v>2026-10-18</v>
          </cell>
        </row>
        <row r="6079">
          <cell r="C6079" t="str">
            <v xml:space="preserve">RV     </v>
          </cell>
          <cell r="F6079">
            <v>1526513.46</v>
          </cell>
          <cell r="G6079">
            <v>1</v>
          </cell>
          <cell r="L6079">
            <v>1145566.75</v>
          </cell>
          <cell r="O6079" t="str">
            <v xml:space="preserve">VIGENTE             </v>
          </cell>
          <cell r="P6079" t="str">
            <v>2026-10-18</v>
          </cell>
        </row>
        <row r="6080">
          <cell r="C6080" t="str">
            <v xml:space="preserve">RV     </v>
          </cell>
          <cell r="F6080">
            <v>75709.149999999994</v>
          </cell>
          <cell r="G6080">
            <v>12</v>
          </cell>
          <cell r="L6080">
            <v>64911.94</v>
          </cell>
          <cell r="O6080" t="str">
            <v xml:space="preserve">VIGENTE             </v>
          </cell>
          <cell r="P6080" t="str">
            <v>2026-10-18</v>
          </cell>
        </row>
        <row r="6081">
          <cell r="C6081" t="str">
            <v xml:space="preserve">RV     </v>
          </cell>
          <cell r="F6081">
            <v>1658981.92</v>
          </cell>
          <cell r="G6081">
            <v>12</v>
          </cell>
          <cell r="L6081">
            <v>394425.76</v>
          </cell>
          <cell r="O6081" t="str">
            <v xml:space="preserve">VIGENTE             </v>
          </cell>
          <cell r="P6081" t="str">
            <v>2026-10-18</v>
          </cell>
        </row>
        <row r="6082">
          <cell r="C6082" t="str">
            <v xml:space="preserve">RV     </v>
          </cell>
          <cell r="F6082">
            <v>1937607.09</v>
          </cell>
          <cell r="G6082">
            <v>12</v>
          </cell>
          <cell r="L6082">
            <v>711021.76</v>
          </cell>
          <cell r="O6082" t="str">
            <v xml:space="preserve">VIGENTE             </v>
          </cell>
          <cell r="P6082" t="str">
            <v>2026-10-18</v>
          </cell>
        </row>
        <row r="6083">
          <cell r="C6083" t="str">
            <v xml:space="preserve">RV     </v>
          </cell>
          <cell r="F6083">
            <v>627153.6</v>
          </cell>
          <cell r="G6083">
            <v>1</v>
          </cell>
          <cell r="L6083">
            <v>281492.88</v>
          </cell>
          <cell r="O6083" t="str">
            <v xml:space="preserve">VIGENTE             </v>
          </cell>
          <cell r="P6083" t="str">
            <v>2026-10-18</v>
          </cell>
        </row>
        <row r="6084">
          <cell r="C6084" t="str">
            <v xml:space="preserve">RV     </v>
          </cell>
          <cell r="F6084">
            <v>1198735.94</v>
          </cell>
          <cell r="G6084">
            <v>1</v>
          </cell>
          <cell r="L6084">
            <v>356941.38</v>
          </cell>
          <cell r="O6084" t="str">
            <v xml:space="preserve">VIGENTE             </v>
          </cell>
          <cell r="P6084" t="str">
            <v>2026-10-18</v>
          </cell>
        </row>
        <row r="6085">
          <cell r="C6085" t="str">
            <v xml:space="preserve">RV     </v>
          </cell>
          <cell r="F6085">
            <v>340379.88</v>
          </cell>
          <cell r="G6085">
            <v>1</v>
          </cell>
          <cell r="L6085">
            <v>437166.39</v>
          </cell>
          <cell r="O6085" t="str">
            <v xml:space="preserve">VIGENTE             </v>
          </cell>
          <cell r="P6085" t="str">
            <v>2026-10-18</v>
          </cell>
        </row>
        <row r="6086">
          <cell r="C6086" t="str">
            <v xml:space="preserve">RV     </v>
          </cell>
          <cell r="F6086">
            <v>378318.58</v>
          </cell>
          <cell r="G6086">
            <v>1</v>
          </cell>
          <cell r="L6086">
            <v>112135.63</v>
          </cell>
          <cell r="O6086" t="str">
            <v xml:space="preserve">VIGENTE             </v>
          </cell>
          <cell r="P6086" t="str">
            <v>2026-10-18</v>
          </cell>
        </row>
        <row r="6087">
          <cell r="C6087" t="str">
            <v xml:space="preserve">RV     </v>
          </cell>
          <cell r="F6087">
            <v>96726.12</v>
          </cell>
          <cell r="G6087">
            <v>1</v>
          </cell>
          <cell r="L6087">
            <v>23076.58</v>
          </cell>
          <cell r="O6087" t="str">
            <v xml:space="preserve">VIGENTE             </v>
          </cell>
          <cell r="P6087" t="str">
            <v>2026-10-18</v>
          </cell>
        </row>
        <row r="6088">
          <cell r="C6088" t="str">
            <v xml:space="preserve">RV     </v>
          </cell>
          <cell r="F6088">
            <v>699144.03</v>
          </cell>
          <cell r="G6088">
            <v>12</v>
          </cell>
          <cell r="L6088">
            <v>256288.65</v>
          </cell>
          <cell r="O6088" t="str">
            <v xml:space="preserve">VIGENTE             </v>
          </cell>
          <cell r="P6088" t="str">
            <v>2026-10-18</v>
          </cell>
        </row>
        <row r="6089">
          <cell r="C6089" t="str">
            <v xml:space="preserve">RV     </v>
          </cell>
          <cell r="F6089">
            <v>111374.45</v>
          </cell>
          <cell r="G6089">
            <v>1</v>
          </cell>
          <cell r="L6089">
            <v>45847.27</v>
          </cell>
          <cell r="O6089" t="str">
            <v xml:space="preserve">VIGENTE             </v>
          </cell>
          <cell r="P6089" t="str">
            <v>2026-10-18</v>
          </cell>
        </row>
        <row r="6090">
          <cell r="C6090" t="str">
            <v xml:space="preserve">RV     </v>
          </cell>
          <cell r="F6090">
            <v>246664.11</v>
          </cell>
          <cell r="G6090">
            <v>12</v>
          </cell>
          <cell r="L6090">
            <v>83989.51</v>
          </cell>
          <cell r="O6090" t="str">
            <v xml:space="preserve">VIGENTE             </v>
          </cell>
          <cell r="P6090" t="str">
            <v>2026-10-18</v>
          </cell>
        </row>
        <row r="6091">
          <cell r="C6091" t="str">
            <v xml:space="preserve">RV     </v>
          </cell>
          <cell r="F6091">
            <v>7726.08</v>
          </cell>
          <cell r="G6091">
            <v>1</v>
          </cell>
          <cell r="L6091">
            <v>25580.95</v>
          </cell>
          <cell r="O6091" t="str">
            <v xml:space="preserve">VIGENTE             </v>
          </cell>
          <cell r="P6091" t="str">
            <v>2026-10-18</v>
          </cell>
        </row>
        <row r="6092">
          <cell r="C6092" t="str">
            <v xml:space="preserve">RV     </v>
          </cell>
          <cell r="F6092">
            <v>56261.34</v>
          </cell>
          <cell r="G6092">
            <v>1</v>
          </cell>
          <cell r="L6092">
            <v>146485.37</v>
          </cell>
          <cell r="O6092" t="str">
            <v xml:space="preserve">VIGENTE             </v>
          </cell>
          <cell r="P6092" t="str">
            <v>2026-10-18</v>
          </cell>
        </row>
        <row r="6093">
          <cell r="C6093" t="str">
            <v xml:space="preserve">RV     </v>
          </cell>
          <cell r="F6093">
            <v>109316.16</v>
          </cell>
          <cell r="G6093">
            <v>1</v>
          </cell>
          <cell r="L6093">
            <v>129332.47</v>
          </cell>
          <cell r="O6093" t="str">
            <v xml:space="preserve">VIGENTE             </v>
          </cell>
          <cell r="P6093" t="str">
            <v>2026-10-18</v>
          </cell>
        </row>
        <row r="6094">
          <cell r="C6094" t="str">
            <v xml:space="preserve">RV     </v>
          </cell>
          <cell r="F6094">
            <v>99971.49</v>
          </cell>
          <cell r="G6094">
            <v>1</v>
          </cell>
          <cell r="L6094">
            <v>185340.25</v>
          </cell>
          <cell r="O6094" t="str">
            <v xml:space="preserve">VIGENTE             </v>
          </cell>
          <cell r="P6094" t="str">
            <v>2026-10-18</v>
          </cell>
        </row>
        <row r="6095">
          <cell r="C6095" t="str">
            <v xml:space="preserve">RV     </v>
          </cell>
          <cell r="F6095">
            <v>236421.34</v>
          </cell>
          <cell r="G6095">
            <v>1</v>
          </cell>
          <cell r="L6095">
            <v>293070.2</v>
          </cell>
          <cell r="O6095" t="str">
            <v xml:space="preserve">VIGENTE             </v>
          </cell>
          <cell r="P6095" t="str">
            <v>2026-10-18</v>
          </cell>
        </row>
        <row r="6096">
          <cell r="C6096" t="str">
            <v xml:space="preserve">RV     </v>
          </cell>
          <cell r="F6096">
            <v>515234.77</v>
          </cell>
          <cell r="G6096">
            <v>1</v>
          </cell>
          <cell r="L6096">
            <v>399392.07</v>
          </cell>
          <cell r="O6096" t="str">
            <v xml:space="preserve">VIGENTE             </v>
          </cell>
          <cell r="P6096" t="str">
            <v>2026-10-18</v>
          </cell>
        </row>
        <row r="6097">
          <cell r="C6097" t="str">
            <v xml:space="preserve">RV     </v>
          </cell>
          <cell r="F6097">
            <v>1265908.0900000001</v>
          </cell>
          <cell r="G6097">
            <v>12</v>
          </cell>
          <cell r="L6097">
            <v>381983.57</v>
          </cell>
          <cell r="O6097" t="str">
            <v xml:space="preserve">VIGENTE             </v>
          </cell>
          <cell r="P6097" t="str">
            <v>2026-10-18</v>
          </cell>
        </row>
        <row r="6098">
          <cell r="C6098" t="str">
            <v xml:space="preserve">RV     </v>
          </cell>
          <cell r="F6098">
            <v>589254.63</v>
          </cell>
          <cell r="G6098">
            <v>1</v>
          </cell>
          <cell r="L6098">
            <v>507309.02</v>
          </cell>
          <cell r="O6098" t="str">
            <v xml:space="preserve">VIGENTE             </v>
          </cell>
          <cell r="P6098" t="str">
            <v>2026-10-18</v>
          </cell>
        </row>
        <row r="6099">
          <cell r="C6099" t="str">
            <v xml:space="preserve">RV     </v>
          </cell>
          <cell r="F6099">
            <v>614023.27</v>
          </cell>
          <cell r="G6099">
            <v>1</v>
          </cell>
          <cell r="L6099">
            <v>528656.17000000004</v>
          </cell>
          <cell r="O6099" t="str">
            <v xml:space="preserve">VIGENTE             </v>
          </cell>
          <cell r="P6099" t="str">
            <v>2026-10-18</v>
          </cell>
        </row>
        <row r="6100">
          <cell r="C6100" t="str">
            <v xml:space="preserve">RV     </v>
          </cell>
          <cell r="F6100">
            <v>808975.81</v>
          </cell>
          <cell r="G6100">
            <v>1</v>
          </cell>
          <cell r="L6100">
            <v>607077.67000000004</v>
          </cell>
          <cell r="O6100" t="str">
            <v xml:space="preserve">VIGENTE             </v>
          </cell>
          <cell r="P6100" t="str">
            <v>2026-10-18</v>
          </cell>
        </row>
        <row r="6101">
          <cell r="C6101" t="str">
            <v xml:space="preserve">RV     </v>
          </cell>
          <cell r="F6101">
            <v>279336.96000000002</v>
          </cell>
          <cell r="G6101">
            <v>1</v>
          </cell>
          <cell r="L6101">
            <v>66643.23</v>
          </cell>
          <cell r="O6101" t="str">
            <v xml:space="preserve">VIGENTE             </v>
          </cell>
          <cell r="P6101" t="str">
            <v>2026-10-18</v>
          </cell>
        </row>
        <row r="6102">
          <cell r="C6102" t="str">
            <v xml:space="preserve">RV     </v>
          </cell>
          <cell r="F6102">
            <v>269853.2</v>
          </cell>
          <cell r="G6102">
            <v>1</v>
          </cell>
          <cell r="L6102">
            <v>64380.639999999999</v>
          </cell>
          <cell r="O6102" t="str">
            <v xml:space="preserve">VIGENTE             </v>
          </cell>
          <cell r="P6102" t="str">
            <v>2026-10-18</v>
          </cell>
        </row>
        <row r="6103">
          <cell r="C6103" t="str">
            <v xml:space="preserve">RV     </v>
          </cell>
          <cell r="F6103">
            <v>273021.15999999997</v>
          </cell>
          <cell r="G6103">
            <v>1</v>
          </cell>
          <cell r="L6103">
            <v>65136.43</v>
          </cell>
          <cell r="O6103" t="str">
            <v xml:space="preserve">VIGENTE             </v>
          </cell>
          <cell r="P6103" t="str">
            <v>2026-10-18</v>
          </cell>
        </row>
        <row r="6104">
          <cell r="C6104" t="str">
            <v xml:space="preserve">RV     </v>
          </cell>
          <cell r="F6104">
            <v>158754.85999999999</v>
          </cell>
          <cell r="G6104">
            <v>1</v>
          </cell>
          <cell r="L6104">
            <v>130316.7</v>
          </cell>
          <cell r="O6104" t="str">
            <v xml:space="preserve">VIGENTE             </v>
          </cell>
          <cell r="P6104" t="str">
            <v>2026-10-18</v>
          </cell>
        </row>
        <row r="6105">
          <cell r="C6105" t="str">
            <v xml:space="preserve">RV     </v>
          </cell>
          <cell r="F6105">
            <v>294940.03999999998</v>
          </cell>
          <cell r="G6105">
            <v>1</v>
          </cell>
          <cell r="L6105">
            <v>70365.759999999995</v>
          </cell>
          <cell r="O6105" t="str">
            <v xml:space="preserve">VIGENTE             </v>
          </cell>
          <cell r="P6105" t="str">
            <v>2026-10-18</v>
          </cell>
        </row>
        <row r="6106">
          <cell r="C6106" t="str">
            <v xml:space="preserve">RV     </v>
          </cell>
          <cell r="F6106">
            <v>367755.24</v>
          </cell>
          <cell r="G6106">
            <v>6</v>
          </cell>
          <cell r="L6106">
            <v>78387.100000000006</v>
          </cell>
          <cell r="O6106" t="str">
            <v xml:space="preserve">VIGENTE             </v>
          </cell>
          <cell r="P6106" t="str">
            <v>2026-10-18</v>
          </cell>
        </row>
        <row r="6107">
          <cell r="C6107" t="str">
            <v xml:space="preserve">RV     </v>
          </cell>
          <cell r="F6107">
            <v>1708714.37</v>
          </cell>
          <cell r="G6107">
            <v>6</v>
          </cell>
          <cell r="L6107">
            <v>592316.55000000005</v>
          </cell>
          <cell r="O6107" t="str">
            <v xml:space="preserve">VIGENTE             </v>
          </cell>
          <cell r="P6107" t="str">
            <v>2026-10-18</v>
          </cell>
        </row>
        <row r="6108">
          <cell r="C6108" t="str">
            <v xml:space="preserve">RV     </v>
          </cell>
          <cell r="F6108">
            <v>1759759.59</v>
          </cell>
          <cell r="G6108">
            <v>6</v>
          </cell>
          <cell r="L6108">
            <v>610011.1</v>
          </cell>
          <cell r="O6108" t="str">
            <v xml:space="preserve">VIGENTE             </v>
          </cell>
          <cell r="P6108" t="str">
            <v>2026-10-18</v>
          </cell>
        </row>
        <row r="6109">
          <cell r="C6109" t="str">
            <v xml:space="preserve">RV     </v>
          </cell>
          <cell r="F6109">
            <v>2094952.31</v>
          </cell>
          <cell r="G6109">
            <v>6</v>
          </cell>
          <cell r="L6109">
            <v>726203.85</v>
          </cell>
          <cell r="O6109" t="str">
            <v xml:space="preserve">VIGENTE             </v>
          </cell>
          <cell r="P6109" t="str">
            <v>2026-10-18</v>
          </cell>
        </row>
        <row r="6110">
          <cell r="C6110" t="str">
            <v xml:space="preserve">RV     </v>
          </cell>
          <cell r="F6110">
            <v>170403.82</v>
          </cell>
          <cell r="G6110">
            <v>1</v>
          </cell>
          <cell r="L6110">
            <v>22354.25</v>
          </cell>
          <cell r="O6110" t="str">
            <v xml:space="preserve">VIGENTE             </v>
          </cell>
          <cell r="P6110" t="str">
            <v>2026-10-18</v>
          </cell>
        </row>
        <row r="6111">
          <cell r="C6111" t="str">
            <v xml:space="preserve">RV     </v>
          </cell>
          <cell r="F6111">
            <v>685213.75</v>
          </cell>
          <cell r="G6111">
            <v>1</v>
          </cell>
          <cell r="L6111">
            <v>544179.39</v>
          </cell>
          <cell r="O6111" t="str">
            <v xml:space="preserve">VIGENTE             </v>
          </cell>
          <cell r="P6111" t="str">
            <v>2026-10-18</v>
          </cell>
        </row>
        <row r="6112">
          <cell r="C6112" t="str">
            <v xml:space="preserve">RV     </v>
          </cell>
          <cell r="F6112">
            <v>117732.63</v>
          </cell>
          <cell r="G6112">
            <v>1</v>
          </cell>
          <cell r="L6112">
            <v>200570.7</v>
          </cell>
          <cell r="O6112" t="str">
            <v xml:space="preserve">VIGENTE             </v>
          </cell>
          <cell r="P6112" t="str">
            <v>2026-10-18</v>
          </cell>
        </row>
        <row r="6113">
          <cell r="C6113" t="str">
            <v xml:space="preserve">RV     </v>
          </cell>
          <cell r="F6113">
            <v>471164.35</v>
          </cell>
          <cell r="G6113">
            <v>6</v>
          </cell>
          <cell r="L6113">
            <v>163326.56</v>
          </cell>
          <cell r="O6113" t="str">
            <v xml:space="preserve">VIGENTE             </v>
          </cell>
          <cell r="P6113" t="str">
            <v>2026-10-18</v>
          </cell>
        </row>
        <row r="6114">
          <cell r="C6114" t="str">
            <v xml:space="preserve">RV     </v>
          </cell>
          <cell r="F6114">
            <v>417723.65</v>
          </cell>
          <cell r="G6114">
            <v>6</v>
          </cell>
          <cell r="L6114">
            <v>333614.12</v>
          </cell>
          <cell r="O6114" t="str">
            <v xml:space="preserve">VIGENTE             </v>
          </cell>
          <cell r="P6114" t="str">
            <v>2026-10-18</v>
          </cell>
        </row>
        <row r="6115">
          <cell r="C6115" t="str">
            <v xml:space="preserve">RV     </v>
          </cell>
          <cell r="F6115">
            <v>322703.05</v>
          </cell>
          <cell r="G6115">
            <v>6</v>
          </cell>
          <cell r="L6115">
            <v>335457.57</v>
          </cell>
          <cell r="O6115" t="str">
            <v xml:space="preserve">VIGENTE             </v>
          </cell>
          <cell r="P6115" t="str">
            <v>2026-10-18</v>
          </cell>
        </row>
        <row r="6116">
          <cell r="C6116" t="str">
            <v xml:space="preserve">RV     </v>
          </cell>
          <cell r="F6116">
            <v>82677.009999999995</v>
          </cell>
          <cell r="G6116">
            <v>6</v>
          </cell>
          <cell r="L6116">
            <v>24734.54</v>
          </cell>
          <cell r="O6116" t="str">
            <v xml:space="preserve">VIGENTE             </v>
          </cell>
          <cell r="P6116" t="str">
            <v>2026-10-18</v>
          </cell>
        </row>
        <row r="6117">
          <cell r="C6117" t="str">
            <v xml:space="preserve">RV     </v>
          </cell>
          <cell r="F6117">
            <v>309073.90000000002</v>
          </cell>
          <cell r="G6117">
            <v>6</v>
          </cell>
          <cell r="L6117">
            <v>65879.16</v>
          </cell>
          <cell r="O6117" t="str">
            <v xml:space="preserve">VIGENTE             </v>
          </cell>
          <cell r="P6117" t="str">
            <v>2026-10-18</v>
          </cell>
        </row>
        <row r="6118">
          <cell r="C6118" t="str">
            <v xml:space="preserve">RV     </v>
          </cell>
          <cell r="F6118">
            <v>2436749.71</v>
          </cell>
          <cell r="G6118">
            <v>6</v>
          </cell>
          <cell r="L6118">
            <v>629040.1</v>
          </cell>
          <cell r="O6118" t="str">
            <v xml:space="preserve">VIGENTE             </v>
          </cell>
          <cell r="P6118" t="str">
            <v>2026-10-18</v>
          </cell>
        </row>
        <row r="6119">
          <cell r="C6119" t="str">
            <v xml:space="preserve">RV     </v>
          </cell>
          <cell r="F6119">
            <v>764112.15</v>
          </cell>
          <cell r="G6119">
            <v>12</v>
          </cell>
          <cell r="L6119">
            <v>171280.66</v>
          </cell>
          <cell r="O6119" t="str">
            <v xml:space="preserve">VIGENTE             </v>
          </cell>
          <cell r="P6119" t="str">
            <v>2026-10-18</v>
          </cell>
        </row>
        <row r="6120">
          <cell r="C6120" t="str">
            <v xml:space="preserve">RV     </v>
          </cell>
          <cell r="F6120">
            <v>241235.78</v>
          </cell>
          <cell r="G6120">
            <v>12</v>
          </cell>
          <cell r="L6120">
            <v>90912.44</v>
          </cell>
          <cell r="O6120" t="str">
            <v xml:space="preserve">VIGENTE             </v>
          </cell>
          <cell r="P6120" t="str">
            <v>2026-10-18</v>
          </cell>
        </row>
        <row r="6121">
          <cell r="C6121" t="str">
            <v xml:space="preserve">RV     </v>
          </cell>
          <cell r="F6121">
            <v>417675.53</v>
          </cell>
          <cell r="G6121">
            <v>12</v>
          </cell>
          <cell r="L6121">
            <v>100774.37</v>
          </cell>
          <cell r="O6121" t="str">
            <v xml:space="preserve">VIGENTE             </v>
          </cell>
          <cell r="P6121" t="str">
            <v>2026-10-18</v>
          </cell>
        </row>
        <row r="6122">
          <cell r="C6122" t="str">
            <v xml:space="preserve">RV     </v>
          </cell>
          <cell r="F6122">
            <v>1520303.06</v>
          </cell>
          <cell r="G6122">
            <v>1</v>
          </cell>
          <cell r="L6122">
            <v>1170943.3500000001</v>
          </cell>
          <cell r="O6122" t="str">
            <v xml:space="preserve">VIGENTE             </v>
          </cell>
          <cell r="P6122" t="str">
            <v>2026-10-18</v>
          </cell>
        </row>
        <row r="6123">
          <cell r="C6123" t="str">
            <v xml:space="preserve">RV     </v>
          </cell>
          <cell r="F6123">
            <v>41313.339999999997</v>
          </cell>
          <cell r="G6123">
            <v>1</v>
          </cell>
          <cell r="L6123">
            <v>50391.11</v>
          </cell>
          <cell r="O6123" t="str">
            <v xml:space="preserve">VIGENTE             </v>
          </cell>
          <cell r="P6123" t="str">
            <v>2026-10-18</v>
          </cell>
        </row>
        <row r="6124">
          <cell r="C6124" t="str">
            <v xml:space="preserve">RV     </v>
          </cell>
          <cell r="F6124">
            <v>443188.53</v>
          </cell>
          <cell r="G6124">
            <v>1</v>
          </cell>
          <cell r="L6124">
            <v>183951.54</v>
          </cell>
          <cell r="O6124" t="str">
            <v xml:space="preserve">VIGENTE             </v>
          </cell>
          <cell r="P6124" t="str">
            <v>2026-10-18</v>
          </cell>
        </row>
        <row r="6125">
          <cell r="C6125" t="str">
            <v xml:space="preserve">RV     </v>
          </cell>
          <cell r="F6125">
            <v>475951.97</v>
          </cell>
          <cell r="G6125">
            <v>12</v>
          </cell>
          <cell r="L6125">
            <v>58593.99</v>
          </cell>
          <cell r="O6125" t="str">
            <v xml:space="preserve">VIGENTE             </v>
          </cell>
          <cell r="P6125" t="str">
            <v>2026-10-18</v>
          </cell>
        </row>
        <row r="6126">
          <cell r="C6126" t="str">
            <v xml:space="preserve">RV     </v>
          </cell>
          <cell r="F6126">
            <v>387136.33</v>
          </cell>
          <cell r="G6126">
            <v>6</v>
          </cell>
          <cell r="L6126">
            <v>91327.01</v>
          </cell>
          <cell r="O6126" t="str">
            <v xml:space="preserve">VIGENTE             </v>
          </cell>
          <cell r="P6126" t="str">
            <v>2026-10-18</v>
          </cell>
        </row>
        <row r="6127">
          <cell r="C6127" t="str">
            <v xml:space="preserve">RV     </v>
          </cell>
          <cell r="F6127">
            <v>56390.15</v>
          </cell>
          <cell r="G6127">
            <v>1</v>
          </cell>
          <cell r="L6127">
            <v>72287.289999999994</v>
          </cell>
          <cell r="O6127" t="str">
            <v xml:space="preserve">VIGENTE             </v>
          </cell>
          <cell r="P6127" t="str">
            <v>2026-10-18</v>
          </cell>
        </row>
        <row r="6128">
          <cell r="C6128" t="str">
            <v xml:space="preserve">RV     </v>
          </cell>
          <cell r="F6128">
            <v>324727.19</v>
          </cell>
          <cell r="G6128">
            <v>12</v>
          </cell>
          <cell r="L6128">
            <v>194529.93</v>
          </cell>
          <cell r="O6128" t="str">
            <v xml:space="preserve">VIGENTE             </v>
          </cell>
          <cell r="P6128" t="str">
            <v>2026-10-18</v>
          </cell>
        </row>
        <row r="6129">
          <cell r="C6129" t="str">
            <v xml:space="preserve">RV     </v>
          </cell>
          <cell r="F6129">
            <v>216484.72</v>
          </cell>
          <cell r="G6129">
            <v>1</v>
          </cell>
          <cell r="L6129">
            <v>163899.96</v>
          </cell>
          <cell r="O6129" t="str">
            <v xml:space="preserve">VIGENTE             </v>
          </cell>
          <cell r="P6129" t="str">
            <v>2026-10-18</v>
          </cell>
        </row>
        <row r="6130">
          <cell r="C6130" t="str">
            <v xml:space="preserve">RV     </v>
          </cell>
          <cell r="F6130">
            <v>4067944.25</v>
          </cell>
          <cell r="G6130">
            <v>12</v>
          </cell>
          <cell r="L6130">
            <v>1236694.52</v>
          </cell>
          <cell r="O6130" t="str">
            <v xml:space="preserve">VIGENTE             </v>
          </cell>
          <cell r="P6130" t="str">
            <v>2026-10-18</v>
          </cell>
        </row>
        <row r="6131">
          <cell r="C6131" t="str">
            <v xml:space="preserve">RV     </v>
          </cell>
          <cell r="F6131">
            <v>842206.32</v>
          </cell>
          <cell r="G6131">
            <v>12</v>
          </cell>
          <cell r="L6131">
            <v>370262.37</v>
          </cell>
          <cell r="O6131" t="str">
            <v xml:space="preserve">VIGENTE             </v>
          </cell>
          <cell r="P6131" t="str">
            <v>2026-10-18</v>
          </cell>
        </row>
        <row r="6132">
          <cell r="C6132" t="str">
            <v xml:space="preserve">RV     </v>
          </cell>
          <cell r="F6132">
            <v>597434.35</v>
          </cell>
          <cell r="G6132">
            <v>12</v>
          </cell>
          <cell r="L6132">
            <v>109037.7</v>
          </cell>
          <cell r="O6132" t="str">
            <v xml:space="preserve">VIGENTE             </v>
          </cell>
          <cell r="P6132" t="str">
            <v>2026-10-18</v>
          </cell>
        </row>
        <row r="6133">
          <cell r="C6133" t="str">
            <v xml:space="preserve">RV     </v>
          </cell>
          <cell r="F6133">
            <v>482158.93</v>
          </cell>
          <cell r="G6133">
            <v>1</v>
          </cell>
          <cell r="L6133">
            <v>327388.59999999998</v>
          </cell>
          <cell r="O6133" t="str">
            <v xml:space="preserve">VIGENTE             </v>
          </cell>
          <cell r="P6133" t="str">
            <v>2026-10-18</v>
          </cell>
        </row>
        <row r="6134">
          <cell r="C6134" t="str">
            <v xml:space="preserve">RV     </v>
          </cell>
          <cell r="F6134">
            <v>382343.58</v>
          </cell>
          <cell r="G6134">
            <v>12</v>
          </cell>
          <cell r="L6134">
            <v>148243.25</v>
          </cell>
          <cell r="O6134" t="str">
            <v xml:space="preserve">VIGENTE             </v>
          </cell>
          <cell r="P6134" t="str">
            <v>2026-10-18</v>
          </cell>
        </row>
        <row r="6135">
          <cell r="C6135" t="str">
            <v xml:space="preserve">RV     </v>
          </cell>
          <cell r="F6135">
            <v>656582.44999999995</v>
          </cell>
          <cell r="G6135">
            <v>12</v>
          </cell>
          <cell r="L6135">
            <v>344471.49</v>
          </cell>
          <cell r="O6135" t="str">
            <v xml:space="preserve">VIGENTE             </v>
          </cell>
          <cell r="P6135" t="str">
            <v>2026-10-18</v>
          </cell>
        </row>
        <row r="6136">
          <cell r="C6136" t="str">
            <v xml:space="preserve">RV     </v>
          </cell>
          <cell r="F6136">
            <v>460662.56</v>
          </cell>
          <cell r="G6136">
            <v>1</v>
          </cell>
          <cell r="L6136">
            <v>383756.39</v>
          </cell>
          <cell r="O6136" t="str">
            <v xml:space="preserve">VIGENTE             </v>
          </cell>
          <cell r="P6136" t="str">
            <v>2026-10-18</v>
          </cell>
        </row>
        <row r="6137">
          <cell r="C6137" t="str">
            <v xml:space="preserve">RV     </v>
          </cell>
          <cell r="F6137">
            <v>198286.81</v>
          </cell>
          <cell r="G6137">
            <v>1</v>
          </cell>
          <cell r="L6137">
            <v>53031.87</v>
          </cell>
          <cell r="O6137" t="str">
            <v xml:space="preserve">VIGENTE             </v>
          </cell>
          <cell r="P6137" t="str">
            <v>2026-10-18</v>
          </cell>
        </row>
        <row r="6138">
          <cell r="C6138" t="str">
            <v xml:space="preserve">RV     </v>
          </cell>
          <cell r="F6138">
            <v>1570969.65</v>
          </cell>
          <cell r="G6138">
            <v>1</v>
          </cell>
          <cell r="L6138">
            <v>975488.21</v>
          </cell>
          <cell r="O6138" t="str">
            <v xml:space="preserve">VIGENTE             </v>
          </cell>
          <cell r="P6138" t="str">
            <v>2026-10-18</v>
          </cell>
        </row>
        <row r="6139">
          <cell r="C6139" t="str">
            <v xml:space="preserve">RV     </v>
          </cell>
          <cell r="F6139">
            <v>2139049.58</v>
          </cell>
          <cell r="G6139">
            <v>12</v>
          </cell>
          <cell r="L6139">
            <v>1109479.18</v>
          </cell>
          <cell r="O6139" t="str">
            <v xml:space="preserve">VIGENTE             </v>
          </cell>
          <cell r="P6139" t="str">
            <v>2026-10-18</v>
          </cell>
        </row>
        <row r="6140">
          <cell r="C6140" t="str">
            <v xml:space="preserve">RV     </v>
          </cell>
          <cell r="F6140">
            <v>948311.31</v>
          </cell>
          <cell r="G6140">
            <v>12</v>
          </cell>
          <cell r="L6140">
            <v>286149.78999999998</v>
          </cell>
          <cell r="O6140" t="str">
            <v xml:space="preserve">VIGENTE             </v>
          </cell>
          <cell r="P6140" t="str">
            <v>2026-10-18</v>
          </cell>
        </row>
        <row r="6141">
          <cell r="C6141" t="str">
            <v xml:space="preserve">RV     </v>
          </cell>
          <cell r="F6141">
            <v>286513.62</v>
          </cell>
          <cell r="G6141">
            <v>12</v>
          </cell>
          <cell r="L6141">
            <v>112087.24</v>
          </cell>
          <cell r="O6141" t="str">
            <v xml:space="preserve">VIGENTE             </v>
          </cell>
          <cell r="P6141" t="str">
            <v>2026-10-18</v>
          </cell>
        </row>
        <row r="6142">
          <cell r="C6142" t="str">
            <v xml:space="preserve">RV     </v>
          </cell>
          <cell r="F6142">
            <v>2413151.8199999998</v>
          </cell>
          <cell r="G6142">
            <v>1</v>
          </cell>
          <cell r="L6142">
            <v>651383.18999999994</v>
          </cell>
          <cell r="O6142" t="str">
            <v xml:space="preserve">VIGENTE             </v>
          </cell>
          <cell r="P6142" t="str">
            <v>2026-10-18</v>
          </cell>
        </row>
        <row r="6143">
          <cell r="C6143" t="str">
            <v xml:space="preserve">RV     </v>
          </cell>
          <cell r="F6143">
            <v>1239039.17</v>
          </cell>
          <cell r="G6143">
            <v>1</v>
          </cell>
          <cell r="L6143">
            <v>770092.66</v>
          </cell>
          <cell r="O6143" t="str">
            <v xml:space="preserve">VIGENTE             </v>
          </cell>
          <cell r="P6143" t="str">
            <v>2026-10-18</v>
          </cell>
        </row>
        <row r="6144">
          <cell r="C6144" t="str">
            <v xml:space="preserve">RV     </v>
          </cell>
          <cell r="F6144">
            <v>1495504.08</v>
          </cell>
          <cell r="G6144">
            <v>12</v>
          </cell>
          <cell r="L6144">
            <v>576279.03</v>
          </cell>
          <cell r="O6144" t="str">
            <v xml:space="preserve">VIGENTE             </v>
          </cell>
          <cell r="P6144" t="str">
            <v>2026-10-18</v>
          </cell>
        </row>
        <row r="6145">
          <cell r="C6145" t="str">
            <v xml:space="preserve">RV     </v>
          </cell>
          <cell r="F6145">
            <v>587919.04</v>
          </cell>
          <cell r="G6145">
            <v>12</v>
          </cell>
          <cell r="L6145">
            <v>133580.67000000001</v>
          </cell>
          <cell r="O6145" t="str">
            <v xml:space="preserve">VIGENTE             </v>
          </cell>
          <cell r="P6145" t="str">
            <v>2026-10-18</v>
          </cell>
        </row>
        <row r="6146">
          <cell r="C6146" t="str">
            <v xml:space="preserve">RV     </v>
          </cell>
          <cell r="F6146">
            <v>231856.33</v>
          </cell>
          <cell r="G6146">
            <v>12</v>
          </cell>
          <cell r="L6146">
            <v>64890.74</v>
          </cell>
          <cell r="O6146" t="str">
            <v xml:space="preserve">VIGENTE             </v>
          </cell>
          <cell r="P6146" t="str">
            <v>2026-10-18</v>
          </cell>
        </row>
        <row r="6147">
          <cell r="C6147" t="str">
            <v xml:space="preserve">RV     </v>
          </cell>
          <cell r="F6147">
            <v>570450.6</v>
          </cell>
          <cell r="G6147">
            <v>6</v>
          </cell>
          <cell r="L6147">
            <v>138682.79</v>
          </cell>
          <cell r="O6147" t="str">
            <v xml:space="preserve">VIGENTE             </v>
          </cell>
          <cell r="P6147" t="str">
            <v>2026-10-18</v>
          </cell>
        </row>
        <row r="6148">
          <cell r="C6148" t="str">
            <v xml:space="preserve">RV     </v>
          </cell>
          <cell r="F6148">
            <v>917589.64</v>
          </cell>
          <cell r="G6148">
            <v>1</v>
          </cell>
          <cell r="L6148">
            <v>730268.36</v>
          </cell>
          <cell r="O6148" t="str">
            <v xml:space="preserve">VIGENTE             </v>
          </cell>
          <cell r="P6148" t="str">
            <v>2026-10-18</v>
          </cell>
        </row>
        <row r="6149">
          <cell r="C6149" t="str">
            <v xml:space="preserve">RV     </v>
          </cell>
          <cell r="F6149">
            <v>164465.79999999999</v>
          </cell>
          <cell r="G6149">
            <v>1</v>
          </cell>
          <cell r="L6149">
            <v>142846.45000000001</v>
          </cell>
          <cell r="O6149" t="str">
            <v xml:space="preserve">VIGENTE             </v>
          </cell>
          <cell r="P6149" t="str">
            <v>2026-10-18</v>
          </cell>
        </row>
        <row r="6150">
          <cell r="C6150" t="str">
            <v xml:space="preserve">RV     </v>
          </cell>
          <cell r="F6150">
            <v>213085.04</v>
          </cell>
          <cell r="G6150">
            <v>12</v>
          </cell>
          <cell r="L6150">
            <v>45419.11</v>
          </cell>
          <cell r="O6150" t="str">
            <v xml:space="preserve">VIGENTE             </v>
          </cell>
          <cell r="P6150" t="str">
            <v>2026-10-18</v>
          </cell>
        </row>
        <row r="6151">
          <cell r="C6151" t="str">
            <v xml:space="preserve">RV     </v>
          </cell>
          <cell r="F6151">
            <v>501144.6</v>
          </cell>
          <cell r="G6151">
            <v>1</v>
          </cell>
          <cell r="L6151">
            <v>444411.12</v>
          </cell>
          <cell r="O6151" t="str">
            <v xml:space="preserve">VIGENTE             </v>
          </cell>
          <cell r="P6151" t="str">
            <v>2026-10-18</v>
          </cell>
        </row>
        <row r="6152">
          <cell r="C6152" t="str">
            <v xml:space="preserve">RV     </v>
          </cell>
          <cell r="F6152">
            <v>662963.03</v>
          </cell>
          <cell r="G6152">
            <v>6</v>
          </cell>
          <cell r="L6152">
            <v>280686.68</v>
          </cell>
          <cell r="O6152" t="str">
            <v xml:space="preserve">VIGENTE             </v>
          </cell>
          <cell r="P6152" t="str">
            <v>2026-10-18</v>
          </cell>
        </row>
        <row r="6153">
          <cell r="C6153" t="str">
            <v xml:space="preserve">RV     </v>
          </cell>
          <cell r="F6153">
            <v>419147.92</v>
          </cell>
          <cell r="G6153">
            <v>10</v>
          </cell>
          <cell r="L6153">
            <v>105864.14</v>
          </cell>
          <cell r="O6153" t="str">
            <v xml:space="preserve">VIGENTE             </v>
          </cell>
          <cell r="P6153" t="str">
            <v>2026-10-18</v>
          </cell>
        </row>
        <row r="6154">
          <cell r="C6154" t="str">
            <v xml:space="preserve">RV     </v>
          </cell>
          <cell r="F6154">
            <v>903206.04</v>
          </cell>
          <cell r="G6154">
            <v>12</v>
          </cell>
          <cell r="L6154">
            <v>192518.54</v>
          </cell>
          <cell r="O6154" t="str">
            <v xml:space="preserve">VIGENTE             </v>
          </cell>
          <cell r="P6154" t="str">
            <v>2026-10-18</v>
          </cell>
        </row>
        <row r="6155">
          <cell r="C6155" t="str">
            <v xml:space="preserve">RV     </v>
          </cell>
          <cell r="F6155">
            <v>594348.06000000006</v>
          </cell>
          <cell r="G6155">
            <v>1</v>
          </cell>
          <cell r="L6155">
            <v>176167.92</v>
          </cell>
          <cell r="O6155" t="str">
            <v xml:space="preserve">VIGENTE             </v>
          </cell>
          <cell r="P6155" t="str">
            <v>2026-10-18</v>
          </cell>
        </row>
        <row r="6156">
          <cell r="C6156" t="str">
            <v xml:space="preserve">RV     </v>
          </cell>
          <cell r="F6156">
            <v>362432.18</v>
          </cell>
          <cell r="G6156">
            <v>1</v>
          </cell>
          <cell r="L6156">
            <v>107426.81</v>
          </cell>
          <cell r="O6156" t="str">
            <v xml:space="preserve">VIGENTE             </v>
          </cell>
          <cell r="P6156" t="str">
            <v>2026-10-18</v>
          </cell>
        </row>
        <row r="6157">
          <cell r="C6157" t="str">
            <v xml:space="preserve">RV     </v>
          </cell>
          <cell r="F6157">
            <v>1490963.48</v>
          </cell>
          <cell r="G6157">
            <v>12</v>
          </cell>
          <cell r="L6157">
            <v>392157.36</v>
          </cell>
          <cell r="O6157" t="str">
            <v xml:space="preserve">VIGENTE             </v>
          </cell>
          <cell r="P6157" t="str">
            <v>2026-10-18</v>
          </cell>
        </row>
        <row r="6158">
          <cell r="C6158" t="str">
            <v xml:space="preserve">RV     </v>
          </cell>
          <cell r="F6158">
            <v>1686082.14</v>
          </cell>
          <cell r="G6158">
            <v>12</v>
          </cell>
          <cell r="L6158">
            <v>397753.53</v>
          </cell>
          <cell r="O6158" t="str">
            <v xml:space="preserve">VIGENTE             </v>
          </cell>
          <cell r="P6158" t="str">
            <v>2026-10-18</v>
          </cell>
        </row>
        <row r="6159">
          <cell r="C6159" t="str">
            <v xml:space="preserve">RV     </v>
          </cell>
          <cell r="F6159">
            <v>40159.08</v>
          </cell>
          <cell r="G6159">
            <v>1</v>
          </cell>
          <cell r="L6159">
            <v>6588.86</v>
          </cell>
          <cell r="O6159" t="str">
            <v xml:space="preserve">VIGENTE             </v>
          </cell>
          <cell r="P6159" t="str">
            <v>2026-10-19</v>
          </cell>
        </row>
        <row r="6160">
          <cell r="C6160" t="str">
            <v xml:space="preserve">RV     </v>
          </cell>
          <cell r="F6160">
            <v>119833.28</v>
          </cell>
          <cell r="G6160">
            <v>1</v>
          </cell>
          <cell r="L6160">
            <v>15720.21</v>
          </cell>
          <cell r="O6160" t="str">
            <v xml:space="preserve">VIGENTE             </v>
          </cell>
          <cell r="P6160" t="str">
            <v>2026-10-19</v>
          </cell>
        </row>
        <row r="6161">
          <cell r="C6161" t="str">
            <v xml:space="preserve">RV     </v>
          </cell>
          <cell r="F6161">
            <v>1023113.28</v>
          </cell>
          <cell r="G6161">
            <v>1</v>
          </cell>
          <cell r="L6161">
            <v>244090.78</v>
          </cell>
          <cell r="O6161" t="str">
            <v xml:space="preserve">VIGENTE             </v>
          </cell>
          <cell r="P6161" t="str">
            <v>2026-10-19</v>
          </cell>
        </row>
        <row r="6162">
          <cell r="C6162" t="str">
            <v xml:space="preserve">RV     </v>
          </cell>
          <cell r="F6162">
            <v>5467033.2400000002</v>
          </cell>
          <cell r="G6162">
            <v>12</v>
          </cell>
          <cell r="L6162">
            <v>2530714.23</v>
          </cell>
          <cell r="O6162" t="str">
            <v xml:space="preserve">VIGENTE             </v>
          </cell>
          <cell r="P6162" t="str">
            <v>2026-10-19</v>
          </cell>
        </row>
        <row r="6163">
          <cell r="C6163" t="str">
            <v xml:space="preserve">RV     </v>
          </cell>
          <cell r="F6163">
            <v>479215.93</v>
          </cell>
          <cell r="G6163">
            <v>12</v>
          </cell>
          <cell r="L6163">
            <v>102144.96000000001</v>
          </cell>
          <cell r="O6163" t="str">
            <v xml:space="preserve">VIGENTE             </v>
          </cell>
          <cell r="P6163" t="str">
            <v>2026-10-19</v>
          </cell>
        </row>
        <row r="6164">
          <cell r="C6164" t="str">
            <v xml:space="preserve">RV     </v>
          </cell>
          <cell r="F6164">
            <v>161679.18</v>
          </cell>
          <cell r="G6164">
            <v>1</v>
          </cell>
          <cell r="L6164">
            <v>119617</v>
          </cell>
          <cell r="O6164" t="str">
            <v xml:space="preserve">VIGENTE             </v>
          </cell>
          <cell r="P6164" t="str">
            <v>2026-10-19</v>
          </cell>
        </row>
        <row r="6165">
          <cell r="C6165" t="str">
            <v xml:space="preserve">RV     </v>
          </cell>
          <cell r="F6165">
            <v>419681.68</v>
          </cell>
          <cell r="G6165">
            <v>12</v>
          </cell>
          <cell r="L6165">
            <v>266304.58</v>
          </cell>
          <cell r="O6165" t="str">
            <v xml:space="preserve">VIGENTE             </v>
          </cell>
          <cell r="P6165" t="str">
            <v>2026-10-19</v>
          </cell>
        </row>
        <row r="6166">
          <cell r="C6166" t="str">
            <v xml:space="preserve">RV     </v>
          </cell>
          <cell r="F6166">
            <v>1258737.83</v>
          </cell>
          <cell r="G6166">
            <v>12</v>
          </cell>
          <cell r="L6166">
            <v>664736.18000000005</v>
          </cell>
          <cell r="O6166" t="str">
            <v xml:space="preserve">VIGENTE             </v>
          </cell>
          <cell r="P6166" t="str">
            <v>2026-10-19</v>
          </cell>
        </row>
        <row r="6167">
          <cell r="C6167" t="str">
            <v xml:space="preserve">RV     </v>
          </cell>
          <cell r="F6167">
            <v>1605858.46</v>
          </cell>
          <cell r="G6167">
            <v>12</v>
          </cell>
          <cell r="L6167">
            <v>1011529.6</v>
          </cell>
          <cell r="O6167" t="str">
            <v xml:space="preserve">VIGENTE             </v>
          </cell>
          <cell r="P6167" t="str">
            <v>2026-10-19</v>
          </cell>
        </row>
        <row r="6168">
          <cell r="C6168" t="str">
            <v xml:space="preserve">RV     </v>
          </cell>
          <cell r="F6168">
            <v>1833872.73</v>
          </cell>
          <cell r="G6168">
            <v>12</v>
          </cell>
          <cell r="L6168">
            <v>390890.32</v>
          </cell>
          <cell r="O6168" t="str">
            <v xml:space="preserve">VIGENTE             </v>
          </cell>
          <cell r="P6168" t="str">
            <v>2026-10-19</v>
          </cell>
        </row>
        <row r="6169">
          <cell r="C6169" t="str">
            <v xml:space="preserve">RV     </v>
          </cell>
          <cell r="F6169">
            <v>433689.44</v>
          </cell>
          <cell r="G6169">
            <v>12</v>
          </cell>
          <cell r="L6169">
            <v>191590.42</v>
          </cell>
          <cell r="O6169" t="str">
            <v xml:space="preserve">VIGENTE             </v>
          </cell>
          <cell r="P6169" t="str">
            <v>2026-10-19</v>
          </cell>
        </row>
        <row r="6170">
          <cell r="C6170" t="str">
            <v xml:space="preserve">RV     </v>
          </cell>
          <cell r="F6170">
            <v>1844724.3</v>
          </cell>
          <cell r="G6170">
            <v>1</v>
          </cell>
          <cell r="L6170">
            <v>1070630.55</v>
          </cell>
          <cell r="O6170" t="str">
            <v xml:space="preserve">VIGENTE             </v>
          </cell>
          <cell r="P6170" t="str">
            <v>2026-10-19</v>
          </cell>
        </row>
        <row r="6171">
          <cell r="C6171" t="str">
            <v xml:space="preserve">RV     </v>
          </cell>
          <cell r="F6171">
            <v>638677.69999999995</v>
          </cell>
          <cell r="G6171">
            <v>12</v>
          </cell>
          <cell r="L6171">
            <v>136134.26999999999</v>
          </cell>
          <cell r="O6171" t="str">
            <v xml:space="preserve">VIGENTE             </v>
          </cell>
          <cell r="P6171" t="str">
            <v>2026-10-19</v>
          </cell>
        </row>
        <row r="6172">
          <cell r="C6172" t="str">
            <v xml:space="preserve">RV     </v>
          </cell>
          <cell r="F6172">
            <v>207611.18</v>
          </cell>
          <cell r="G6172">
            <v>4</v>
          </cell>
          <cell r="L6172">
            <v>54360.6</v>
          </cell>
          <cell r="O6172" t="str">
            <v xml:space="preserve">VIGENTE             </v>
          </cell>
          <cell r="P6172" t="str">
            <v>2026-10-19</v>
          </cell>
        </row>
        <row r="6173">
          <cell r="C6173" t="str">
            <v xml:space="preserve">RV     </v>
          </cell>
          <cell r="F6173">
            <v>363502.43</v>
          </cell>
          <cell r="G6173">
            <v>1</v>
          </cell>
          <cell r="L6173">
            <v>173758.16</v>
          </cell>
          <cell r="O6173" t="str">
            <v xml:space="preserve">VIGENTE             </v>
          </cell>
          <cell r="P6173" t="str">
            <v>2026-10-19</v>
          </cell>
        </row>
        <row r="6174">
          <cell r="C6174" t="str">
            <v xml:space="preserve">RV     </v>
          </cell>
          <cell r="F6174">
            <v>2415967.64</v>
          </cell>
          <cell r="G6174">
            <v>1</v>
          </cell>
          <cell r="L6174">
            <v>1013069.61</v>
          </cell>
          <cell r="O6174" t="str">
            <v xml:space="preserve">VIGENTE             </v>
          </cell>
          <cell r="P6174" t="str">
            <v>2026-10-19</v>
          </cell>
        </row>
        <row r="6175">
          <cell r="C6175" t="str">
            <v xml:space="preserve">RV     </v>
          </cell>
          <cell r="F6175">
            <v>375018.12</v>
          </cell>
          <cell r="G6175">
            <v>1</v>
          </cell>
          <cell r="L6175">
            <v>75317.64</v>
          </cell>
          <cell r="O6175" t="str">
            <v xml:space="preserve">VIGENTE             </v>
          </cell>
          <cell r="P6175" t="str">
            <v>2026-10-19</v>
          </cell>
        </row>
        <row r="6176">
          <cell r="C6176" t="str">
            <v xml:space="preserve">RV     </v>
          </cell>
          <cell r="F6176">
            <v>2209909.39</v>
          </cell>
          <cell r="G6176">
            <v>12</v>
          </cell>
          <cell r="L6176">
            <v>630453.22</v>
          </cell>
          <cell r="O6176" t="str">
            <v xml:space="preserve">VIGENTE             </v>
          </cell>
          <cell r="P6176" t="str">
            <v>2026-10-19</v>
          </cell>
        </row>
        <row r="6177">
          <cell r="C6177" t="str">
            <v xml:space="preserve">RV     </v>
          </cell>
          <cell r="F6177">
            <v>320179.20000000001</v>
          </cell>
          <cell r="G6177">
            <v>12</v>
          </cell>
          <cell r="L6177">
            <v>94790.27</v>
          </cell>
          <cell r="O6177" t="str">
            <v xml:space="preserve">VIGENTE             </v>
          </cell>
          <cell r="P6177" t="str">
            <v>2026-10-19</v>
          </cell>
        </row>
        <row r="6178">
          <cell r="C6178" t="str">
            <v xml:space="preserve">RV     </v>
          </cell>
          <cell r="F6178">
            <v>2526031.9300000002</v>
          </cell>
          <cell r="G6178">
            <v>1</v>
          </cell>
          <cell r="L6178">
            <v>2232424.34</v>
          </cell>
          <cell r="O6178" t="str">
            <v xml:space="preserve">VIGENTE             </v>
          </cell>
          <cell r="P6178" t="str">
            <v>2026-10-19</v>
          </cell>
        </row>
        <row r="6179">
          <cell r="C6179" t="str">
            <v xml:space="preserve">RV     </v>
          </cell>
          <cell r="F6179">
            <v>351495.36</v>
          </cell>
          <cell r="G6179">
            <v>12</v>
          </cell>
          <cell r="L6179">
            <v>64151.39</v>
          </cell>
          <cell r="O6179" t="str">
            <v xml:space="preserve">VIGENTE             </v>
          </cell>
          <cell r="P6179" t="str">
            <v>2026-10-19</v>
          </cell>
        </row>
        <row r="6180">
          <cell r="C6180" t="str">
            <v xml:space="preserve">RV     </v>
          </cell>
          <cell r="F6180">
            <v>108633.44</v>
          </cell>
          <cell r="G6180">
            <v>12</v>
          </cell>
          <cell r="L6180">
            <v>25627.06</v>
          </cell>
          <cell r="O6180" t="str">
            <v xml:space="preserve">VIGENTE             </v>
          </cell>
          <cell r="P6180" t="str">
            <v>2026-10-19</v>
          </cell>
        </row>
        <row r="6181">
          <cell r="C6181" t="str">
            <v xml:space="preserve">RV     </v>
          </cell>
          <cell r="F6181">
            <v>472735.88</v>
          </cell>
          <cell r="G6181">
            <v>6</v>
          </cell>
          <cell r="L6181">
            <v>117615.32</v>
          </cell>
          <cell r="O6181" t="str">
            <v xml:space="preserve">VIGENTE             </v>
          </cell>
          <cell r="P6181" t="str">
            <v>2026-10-19</v>
          </cell>
        </row>
        <row r="6182">
          <cell r="C6182" t="str">
            <v xml:space="preserve">RV     </v>
          </cell>
          <cell r="F6182">
            <v>971173.36</v>
          </cell>
          <cell r="G6182">
            <v>12</v>
          </cell>
          <cell r="L6182">
            <v>444836.29</v>
          </cell>
          <cell r="O6182" t="str">
            <v xml:space="preserve">VIGENTE             </v>
          </cell>
          <cell r="P6182" t="str">
            <v>2026-10-19</v>
          </cell>
        </row>
        <row r="6183">
          <cell r="C6183" t="str">
            <v xml:space="preserve">RV     </v>
          </cell>
          <cell r="F6183">
            <v>571337.07999999996</v>
          </cell>
          <cell r="G6183">
            <v>12</v>
          </cell>
          <cell r="L6183">
            <v>258632.3</v>
          </cell>
          <cell r="O6183" t="str">
            <v xml:space="preserve">VIGENTE             </v>
          </cell>
          <cell r="P6183" t="str">
            <v>2026-10-19</v>
          </cell>
        </row>
        <row r="6184">
          <cell r="C6184" t="str">
            <v xml:space="preserve">RV     </v>
          </cell>
          <cell r="F6184">
            <v>838410.16</v>
          </cell>
          <cell r="G6184">
            <v>12</v>
          </cell>
          <cell r="L6184">
            <v>345888.76</v>
          </cell>
          <cell r="O6184" t="str">
            <v xml:space="preserve">VIGENTE             </v>
          </cell>
          <cell r="P6184" t="str">
            <v>2026-10-19</v>
          </cell>
        </row>
        <row r="6185">
          <cell r="C6185" t="str">
            <v xml:space="preserve">RV     </v>
          </cell>
          <cell r="F6185">
            <v>3984623.62</v>
          </cell>
          <cell r="G6185">
            <v>12</v>
          </cell>
          <cell r="L6185">
            <v>1165122.1299999999</v>
          </cell>
          <cell r="O6185" t="str">
            <v xml:space="preserve">VIGENTE             </v>
          </cell>
          <cell r="P6185" t="str">
            <v>2026-10-19</v>
          </cell>
        </row>
        <row r="6186">
          <cell r="C6186" t="str">
            <v xml:space="preserve">RV     </v>
          </cell>
          <cell r="F6186">
            <v>682312.26</v>
          </cell>
          <cell r="G6186">
            <v>12</v>
          </cell>
          <cell r="L6186">
            <v>145434.98000000001</v>
          </cell>
          <cell r="O6186" t="str">
            <v xml:space="preserve">VIGENTE             </v>
          </cell>
          <cell r="P6186" t="str">
            <v>2026-10-19</v>
          </cell>
        </row>
        <row r="6187">
          <cell r="C6187" t="str">
            <v xml:space="preserve">RV     </v>
          </cell>
          <cell r="F6187">
            <v>1444206.33</v>
          </cell>
          <cell r="G6187">
            <v>1</v>
          </cell>
          <cell r="L6187">
            <v>853772.69</v>
          </cell>
          <cell r="O6187" t="str">
            <v xml:space="preserve">VIGENTE             </v>
          </cell>
          <cell r="P6187" t="str">
            <v>2026-10-19</v>
          </cell>
        </row>
        <row r="6188">
          <cell r="C6188" t="str">
            <v xml:space="preserve">RV     </v>
          </cell>
          <cell r="F6188">
            <v>405855.1</v>
          </cell>
          <cell r="G6188">
            <v>10</v>
          </cell>
          <cell r="L6188">
            <v>109303.18</v>
          </cell>
          <cell r="O6188" t="str">
            <v xml:space="preserve">VIGENTE             </v>
          </cell>
          <cell r="P6188" t="str">
            <v>2026-10-19</v>
          </cell>
        </row>
        <row r="6189">
          <cell r="C6189" t="str">
            <v xml:space="preserve">RV     </v>
          </cell>
          <cell r="F6189">
            <v>1035948.65</v>
          </cell>
          <cell r="G6189">
            <v>1</v>
          </cell>
          <cell r="L6189">
            <v>743029.41</v>
          </cell>
          <cell r="O6189" t="str">
            <v xml:space="preserve">VIGENTE             </v>
          </cell>
          <cell r="P6189" t="str">
            <v>2026-10-19</v>
          </cell>
        </row>
        <row r="6190">
          <cell r="C6190" t="str">
            <v xml:space="preserve">RV     </v>
          </cell>
          <cell r="F6190">
            <v>282119.15999999997</v>
          </cell>
          <cell r="G6190">
            <v>1</v>
          </cell>
          <cell r="L6190">
            <v>230828.81</v>
          </cell>
          <cell r="O6190" t="str">
            <v xml:space="preserve">VIGENTE             </v>
          </cell>
          <cell r="P6190" t="str">
            <v>2026-10-19</v>
          </cell>
        </row>
        <row r="6191">
          <cell r="C6191" t="str">
            <v xml:space="preserve">RV     </v>
          </cell>
          <cell r="F6191">
            <v>1420589.43</v>
          </cell>
          <cell r="G6191">
            <v>12</v>
          </cell>
          <cell r="L6191">
            <v>457370.81</v>
          </cell>
          <cell r="O6191" t="str">
            <v xml:space="preserve">VIGENTE             </v>
          </cell>
          <cell r="P6191" t="str">
            <v>2026-10-19</v>
          </cell>
        </row>
        <row r="6192">
          <cell r="C6192" t="str">
            <v xml:space="preserve">RV     </v>
          </cell>
          <cell r="F6192">
            <v>2143627.16</v>
          </cell>
          <cell r="G6192">
            <v>1</v>
          </cell>
          <cell r="L6192">
            <v>936247.59</v>
          </cell>
          <cell r="O6192" t="str">
            <v xml:space="preserve">VIGENTE             </v>
          </cell>
          <cell r="P6192" t="str">
            <v>2026-10-19</v>
          </cell>
        </row>
        <row r="6193">
          <cell r="C6193" t="str">
            <v xml:space="preserve">RV     </v>
          </cell>
          <cell r="F6193">
            <v>4493824.49</v>
          </cell>
          <cell r="G6193">
            <v>12</v>
          </cell>
          <cell r="L6193">
            <v>1160068.2</v>
          </cell>
          <cell r="O6193" t="str">
            <v xml:space="preserve">VIGENTE             </v>
          </cell>
          <cell r="P6193" t="str">
            <v>2026-10-19</v>
          </cell>
        </row>
        <row r="6194">
          <cell r="C6194" t="str">
            <v xml:space="preserve">RV     </v>
          </cell>
          <cell r="F6194">
            <v>501887.83</v>
          </cell>
          <cell r="G6194">
            <v>12</v>
          </cell>
          <cell r="L6194">
            <v>129560.93</v>
          </cell>
          <cell r="O6194" t="str">
            <v xml:space="preserve">VIGENTE             </v>
          </cell>
          <cell r="P6194" t="str">
            <v>2026-10-19</v>
          </cell>
        </row>
        <row r="6195">
          <cell r="C6195" t="str">
            <v xml:space="preserve">RV     </v>
          </cell>
          <cell r="F6195">
            <v>3003391.68</v>
          </cell>
          <cell r="G6195">
            <v>1</v>
          </cell>
          <cell r="L6195">
            <v>893913.02</v>
          </cell>
          <cell r="O6195" t="str">
            <v xml:space="preserve">VIGENTE             </v>
          </cell>
          <cell r="P6195" t="str">
            <v>2026-10-19</v>
          </cell>
        </row>
        <row r="6196">
          <cell r="C6196" t="str">
            <v xml:space="preserve">RV     </v>
          </cell>
          <cell r="F6196">
            <v>502529.53</v>
          </cell>
          <cell r="G6196">
            <v>1</v>
          </cell>
          <cell r="L6196">
            <v>163529.16</v>
          </cell>
          <cell r="O6196" t="str">
            <v xml:space="preserve">VIGENTE             </v>
          </cell>
          <cell r="P6196" t="str">
            <v>2026-10-19</v>
          </cell>
        </row>
        <row r="6197">
          <cell r="C6197" t="str">
            <v xml:space="preserve">RV     </v>
          </cell>
          <cell r="F6197">
            <v>2265254.3199999998</v>
          </cell>
          <cell r="G6197">
            <v>12</v>
          </cell>
          <cell r="L6197">
            <v>546087.29</v>
          </cell>
          <cell r="O6197" t="str">
            <v xml:space="preserve">VIGENTE             </v>
          </cell>
          <cell r="P6197" t="str">
            <v>2026-10-19</v>
          </cell>
        </row>
        <row r="6198">
          <cell r="C6198" t="str">
            <v xml:space="preserve">RV     </v>
          </cell>
          <cell r="F6198">
            <v>883941.71</v>
          </cell>
          <cell r="G6198">
            <v>12</v>
          </cell>
          <cell r="L6198">
            <v>161328.14000000001</v>
          </cell>
          <cell r="O6198" t="str">
            <v xml:space="preserve">VIGENTE             </v>
          </cell>
          <cell r="P6198" t="str">
            <v>2026-10-19</v>
          </cell>
        </row>
        <row r="6199">
          <cell r="C6199" t="str">
            <v xml:space="preserve">RV     </v>
          </cell>
          <cell r="F6199">
            <v>1232345.31</v>
          </cell>
          <cell r="G6199">
            <v>1</v>
          </cell>
          <cell r="L6199">
            <v>578065.29</v>
          </cell>
          <cell r="O6199" t="str">
            <v xml:space="preserve">VIGENTE             </v>
          </cell>
          <cell r="P6199" t="str">
            <v>2026-10-19</v>
          </cell>
        </row>
        <row r="6200">
          <cell r="C6200" t="str">
            <v xml:space="preserve">RV     </v>
          </cell>
          <cell r="F6200">
            <v>524414.14</v>
          </cell>
          <cell r="G6200">
            <v>12</v>
          </cell>
          <cell r="L6200">
            <v>278517.44</v>
          </cell>
          <cell r="O6200" t="str">
            <v xml:space="preserve">VIGENTE             </v>
          </cell>
          <cell r="P6200" t="str">
            <v>2026-10-19</v>
          </cell>
        </row>
        <row r="6201">
          <cell r="C6201" t="str">
            <v xml:space="preserve">RV     </v>
          </cell>
          <cell r="F6201">
            <v>1602735.39</v>
          </cell>
          <cell r="G6201">
            <v>1</v>
          </cell>
          <cell r="L6201">
            <v>793534.18</v>
          </cell>
          <cell r="O6201" t="str">
            <v xml:space="preserve">VIGENTE             </v>
          </cell>
          <cell r="P6201" t="str">
            <v>2026-10-19</v>
          </cell>
        </row>
        <row r="6202">
          <cell r="C6202" t="str">
            <v xml:space="preserve">RV     </v>
          </cell>
          <cell r="F6202">
            <v>1602735.39</v>
          </cell>
          <cell r="G6202">
            <v>1</v>
          </cell>
          <cell r="L6202">
            <v>793534.18</v>
          </cell>
          <cell r="O6202" t="str">
            <v xml:space="preserve">VIGENTE             </v>
          </cell>
          <cell r="P6202" t="str">
            <v>2026-10-19</v>
          </cell>
        </row>
        <row r="6203">
          <cell r="C6203" t="str">
            <v xml:space="preserve">RV     </v>
          </cell>
          <cell r="F6203">
            <v>1300794.07</v>
          </cell>
          <cell r="G6203">
            <v>1</v>
          </cell>
          <cell r="L6203">
            <v>663947.97</v>
          </cell>
          <cell r="O6203" t="str">
            <v xml:space="preserve">VIGENTE             </v>
          </cell>
          <cell r="P6203" t="str">
            <v>2026-10-19</v>
          </cell>
        </row>
        <row r="6204">
          <cell r="C6204" t="str">
            <v xml:space="preserve">RV     </v>
          </cell>
          <cell r="F6204">
            <v>1364138.89</v>
          </cell>
          <cell r="G6204">
            <v>6</v>
          </cell>
          <cell r="L6204">
            <v>405160.09</v>
          </cell>
          <cell r="O6204" t="str">
            <v xml:space="preserve">VIGENTE             </v>
          </cell>
          <cell r="P6204" t="str">
            <v>2026-10-19</v>
          </cell>
        </row>
        <row r="6205">
          <cell r="C6205" t="str">
            <v xml:space="preserve">RV     </v>
          </cell>
          <cell r="F6205">
            <v>1677060.26</v>
          </cell>
          <cell r="G6205">
            <v>1</v>
          </cell>
          <cell r="L6205">
            <v>1069841.72</v>
          </cell>
          <cell r="O6205" t="str">
            <v xml:space="preserve">VIGENTE             </v>
          </cell>
          <cell r="P6205" t="str">
            <v>2026-10-19</v>
          </cell>
        </row>
        <row r="6206">
          <cell r="C6206" t="str">
            <v xml:space="preserve">RV     </v>
          </cell>
          <cell r="F6206">
            <v>1033138.47</v>
          </cell>
          <cell r="G6206">
            <v>1</v>
          </cell>
          <cell r="L6206">
            <v>384480.04</v>
          </cell>
          <cell r="O6206" t="str">
            <v xml:space="preserve">VIGENTE             </v>
          </cell>
          <cell r="P6206" t="str">
            <v>2026-10-19</v>
          </cell>
        </row>
        <row r="6207">
          <cell r="C6207" t="str">
            <v xml:space="preserve">RV     </v>
          </cell>
          <cell r="F6207">
            <v>1163488.6000000001</v>
          </cell>
          <cell r="G6207">
            <v>12</v>
          </cell>
          <cell r="L6207">
            <v>698156.33</v>
          </cell>
          <cell r="O6207" t="str">
            <v xml:space="preserve">VIGENTE             </v>
          </cell>
          <cell r="P6207" t="str">
            <v>2026-10-19</v>
          </cell>
        </row>
        <row r="6208">
          <cell r="C6208" t="str">
            <v xml:space="preserve">RV     </v>
          </cell>
          <cell r="F6208">
            <v>1176774</v>
          </cell>
          <cell r="G6208">
            <v>1</v>
          </cell>
          <cell r="L6208">
            <v>770529.17</v>
          </cell>
          <cell r="O6208" t="str">
            <v xml:space="preserve">VIGENTE             </v>
          </cell>
          <cell r="P6208" t="str">
            <v>2026-10-19</v>
          </cell>
        </row>
        <row r="6209">
          <cell r="C6209" t="str">
            <v xml:space="preserve">RV     </v>
          </cell>
          <cell r="F6209">
            <v>636278.88</v>
          </cell>
          <cell r="G6209">
            <v>12</v>
          </cell>
          <cell r="L6209">
            <v>164253.60999999999</v>
          </cell>
          <cell r="O6209" t="str">
            <v xml:space="preserve">VIGENTE             </v>
          </cell>
          <cell r="P6209" t="str">
            <v>2026-10-19</v>
          </cell>
        </row>
        <row r="6210">
          <cell r="C6210" t="str">
            <v xml:space="preserve">RV     </v>
          </cell>
          <cell r="F6210">
            <v>140509.68</v>
          </cell>
          <cell r="G6210">
            <v>12</v>
          </cell>
          <cell r="L6210">
            <v>17298.009999999998</v>
          </cell>
          <cell r="O6210" t="str">
            <v xml:space="preserve">VIGENTE             </v>
          </cell>
          <cell r="P6210" t="str">
            <v>2026-10-19</v>
          </cell>
        </row>
        <row r="6211">
          <cell r="C6211" t="str">
            <v xml:space="preserve">RV     </v>
          </cell>
          <cell r="F6211">
            <v>291550.3</v>
          </cell>
          <cell r="G6211">
            <v>6</v>
          </cell>
          <cell r="L6211">
            <v>53210.82</v>
          </cell>
          <cell r="O6211" t="str">
            <v xml:space="preserve">VIGENTE             </v>
          </cell>
          <cell r="P6211" t="str">
            <v>2026-10-19</v>
          </cell>
        </row>
        <row r="6212">
          <cell r="C6212" t="str">
            <v xml:space="preserve">RV     </v>
          </cell>
          <cell r="F6212">
            <v>2151295.86</v>
          </cell>
          <cell r="G6212">
            <v>1</v>
          </cell>
          <cell r="L6212">
            <v>942920.9</v>
          </cell>
          <cell r="O6212" t="str">
            <v xml:space="preserve">VIGENTE             </v>
          </cell>
          <cell r="P6212" t="str">
            <v>2026-10-19</v>
          </cell>
        </row>
        <row r="6213">
          <cell r="C6213" t="str">
            <v xml:space="preserve">RV     </v>
          </cell>
          <cell r="F6213">
            <v>1074972.6599999999</v>
          </cell>
          <cell r="G6213">
            <v>1</v>
          </cell>
          <cell r="L6213">
            <v>450760.23</v>
          </cell>
          <cell r="O6213" t="str">
            <v xml:space="preserve">VIGENTE             </v>
          </cell>
          <cell r="P6213" t="str">
            <v>2026-10-19</v>
          </cell>
        </row>
        <row r="6214">
          <cell r="C6214" t="str">
            <v xml:space="preserve">RV     </v>
          </cell>
          <cell r="F6214">
            <v>609497.76</v>
          </cell>
          <cell r="G6214">
            <v>1</v>
          </cell>
          <cell r="L6214">
            <v>366105.39</v>
          </cell>
          <cell r="O6214" t="str">
            <v xml:space="preserve">VIGENTE             </v>
          </cell>
          <cell r="P6214" t="str">
            <v>2026-10-19</v>
          </cell>
        </row>
        <row r="6215">
          <cell r="C6215" t="str">
            <v xml:space="preserve">RV     </v>
          </cell>
          <cell r="F6215">
            <v>957380.7</v>
          </cell>
          <cell r="G6215">
            <v>1</v>
          </cell>
          <cell r="L6215">
            <v>410449.83</v>
          </cell>
          <cell r="O6215" t="str">
            <v xml:space="preserve">VIGENTE             </v>
          </cell>
          <cell r="P6215" t="str">
            <v>2026-10-19</v>
          </cell>
        </row>
        <row r="6216">
          <cell r="C6216" t="str">
            <v xml:space="preserve">RV     </v>
          </cell>
          <cell r="F6216">
            <v>458295.6</v>
          </cell>
          <cell r="G6216">
            <v>1</v>
          </cell>
          <cell r="L6216">
            <v>265217.65000000002</v>
          </cell>
          <cell r="O6216" t="str">
            <v xml:space="preserve">VIGENTE             </v>
          </cell>
          <cell r="P6216" t="str">
            <v>2026-10-19</v>
          </cell>
        </row>
        <row r="6217">
          <cell r="C6217" t="str">
            <v xml:space="preserve">RV     </v>
          </cell>
          <cell r="F6217">
            <v>2841962.26</v>
          </cell>
          <cell r="G6217">
            <v>12</v>
          </cell>
          <cell r="L6217">
            <v>1063346.6399999999</v>
          </cell>
          <cell r="O6217" t="str">
            <v xml:space="preserve">VIGENTE             </v>
          </cell>
          <cell r="P6217" t="str">
            <v>2026-10-19</v>
          </cell>
        </row>
        <row r="6218">
          <cell r="C6218" t="str">
            <v xml:space="preserve">RV     </v>
          </cell>
          <cell r="F6218">
            <v>2086016.5</v>
          </cell>
          <cell r="G6218">
            <v>1</v>
          </cell>
          <cell r="L6218">
            <v>1635740.39</v>
          </cell>
          <cell r="O6218" t="str">
            <v xml:space="preserve">VIGENTE             </v>
          </cell>
          <cell r="P6218" t="str">
            <v>2026-10-19</v>
          </cell>
        </row>
        <row r="6219">
          <cell r="C6219" t="str">
            <v xml:space="preserve">RV     </v>
          </cell>
          <cell r="F6219">
            <v>416020.33</v>
          </cell>
          <cell r="G6219">
            <v>1</v>
          </cell>
          <cell r="L6219">
            <v>242971.89</v>
          </cell>
          <cell r="O6219" t="str">
            <v xml:space="preserve">VIGENTE             </v>
          </cell>
          <cell r="P6219" t="str">
            <v>2026-10-19</v>
          </cell>
        </row>
        <row r="6220">
          <cell r="C6220" t="str">
            <v xml:space="preserve">RV     </v>
          </cell>
          <cell r="F6220">
            <v>249206.45</v>
          </cell>
          <cell r="G6220">
            <v>1</v>
          </cell>
          <cell r="L6220">
            <v>119123.42</v>
          </cell>
          <cell r="O6220" t="str">
            <v xml:space="preserve">VIGENTE             </v>
          </cell>
          <cell r="P6220" t="str">
            <v>2026-10-19</v>
          </cell>
        </row>
        <row r="6221">
          <cell r="C6221" t="str">
            <v xml:space="preserve">RV     </v>
          </cell>
          <cell r="F6221">
            <v>962366</v>
          </cell>
          <cell r="G6221">
            <v>6</v>
          </cell>
          <cell r="L6221">
            <v>333917.32</v>
          </cell>
          <cell r="O6221" t="str">
            <v xml:space="preserve">VIGENTE             </v>
          </cell>
          <cell r="P6221" t="str">
            <v>2026-10-19</v>
          </cell>
        </row>
        <row r="6222">
          <cell r="C6222" t="str">
            <v xml:space="preserve">RV     </v>
          </cell>
          <cell r="F6222">
            <v>891823.5</v>
          </cell>
          <cell r="G6222">
            <v>1</v>
          </cell>
          <cell r="L6222">
            <v>116992.97</v>
          </cell>
          <cell r="O6222" t="str">
            <v xml:space="preserve">VIGENTE             </v>
          </cell>
          <cell r="P6222" t="str">
            <v>2026-10-19</v>
          </cell>
        </row>
        <row r="6223">
          <cell r="C6223" t="str">
            <v xml:space="preserve">RV     </v>
          </cell>
          <cell r="F6223">
            <v>518868.28</v>
          </cell>
          <cell r="G6223">
            <v>1</v>
          </cell>
          <cell r="L6223">
            <v>333521.26</v>
          </cell>
          <cell r="O6223" t="str">
            <v xml:space="preserve">VIGENTE             </v>
          </cell>
          <cell r="P6223" t="str">
            <v>2026-10-19</v>
          </cell>
        </row>
        <row r="6224">
          <cell r="C6224" t="str">
            <v xml:space="preserve">RV     </v>
          </cell>
          <cell r="F6224">
            <v>5351389.7</v>
          </cell>
          <cell r="G6224">
            <v>1</v>
          </cell>
          <cell r="L6224">
            <v>2647303.34</v>
          </cell>
          <cell r="O6224" t="str">
            <v xml:space="preserve">VIGENTE             </v>
          </cell>
          <cell r="P6224" t="str">
            <v>2026-10-19</v>
          </cell>
        </row>
        <row r="6225">
          <cell r="C6225" t="str">
            <v xml:space="preserve">RV     </v>
          </cell>
          <cell r="F6225">
            <v>267136.74</v>
          </cell>
          <cell r="G6225">
            <v>6</v>
          </cell>
          <cell r="L6225">
            <v>83536.649999999994</v>
          </cell>
          <cell r="O6225" t="str">
            <v xml:space="preserve">VIGENTE             </v>
          </cell>
          <cell r="P6225" t="str">
            <v>2026-10-19</v>
          </cell>
        </row>
        <row r="6226">
          <cell r="C6226" t="str">
            <v xml:space="preserve">RV     </v>
          </cell>
          <cell r="F6226">
            <v>4550252.2300000004</v>
          </cell>
          <cell r="G6226">
            <v>12</v>
          </cell>
          <cell r="L6226">
            <v>2441145.4</v>
          </cell>
          <cell r="O6226" t="str">
            <v xml:space="preserve">VIGENTE             </v>
          </cell>
          <cell r="P6226" t="str">
            <v>2026-10-19</v>
          </cell>
        </row>
        <row r="6227">
          <cell r="C6227" t="str">
            <v xml:space="preserve">RV     </v>
          </cell>
          <cell r="F6227">
            <v>265077.44</v>
          </cell>
          <cell r="G6227">
            <v>1</v>
          </cell>
          <cell r="L6227">
            <v>94198.24</v>
          </cell>
          <cell r="O6227" t="str">
            <v xml:space="preserve">VIGENTE             </v>
          </cell>
          <cell r="P6227" t="str">
            <v>2026-10-19</v>
          </cell>
        </row>
        <row r="6228">
          <cell r="C6228" t="str">
            <v xml:space="preserve">RV     </v>
          </cell>
          <cell r="F6228">
            <v>697949.96</v>
          </cell>
          <cell r="G6228">
            <v>1</v>
          </cell>
          <cell r="L6228">
            <v>166514.46</v>
          </cell>
          <cell r="O6228" t="str">
            <v xml:space="preserve">VIGENTE             </v>
          </cell>
          <cell r="P6228" t="str">
            <v>2026-10-19</v>
          </cell>
        </row>
        <row r="6229">
          <cell r="C6229" t="str">
            <v xml:space="preserve">RV     </v>
          </cell>
          <cell r="F6229">
            <v>39863.699999999997</v>
          </cell>
          <cell r="G6229">
            <v>1</v>
          </cell>
          <cell r="L6229">
            <v>11815.83</v>
          </cell>
          <cell r="O6229" t="str">
            <v xml:space="preserve">VIGENTE             </v>
          </cell>
          <cell r="P6229" t="str">
            <v>2026-10-19</v>
          </cell>
        </row>
        <row r="6230">
          <cell r="C6230" t="str">
            <v xml:space="preserve">RV     </v>
          </cell>
          <cell r="F6230">
            <v>382533.81</v>
          </cell>
          <cell r="G6230">
            <v>1</v>
          </cell>
          <cell r="L6230">
            <v>76827.070000000007</v>
          </cell>
          <cell r="O6230" t="str">
            <v xml:space="preserve">VIGENTE             </v>
          </cell>
          <cell r="P6230" t="str">
            <v>2026-10-19</v>
          </cell>
        </row>
        <row r="6231">
          <cell r="C6231" t="str">
            <v xml:space="preserve">RV     </v>
          </cell>
          <cell r="F6231">
            <v>158347.32999999999</v>
          </cell>
          <cell r="G6231">
            <v>1</v>
          </cell>
          <cell r="L6231">
            <v>20772.64</v>
          </cell>
          <cell r="O6231" t="str">
            <v xml:space="preserve">VIGENTE             </v>
          </cell>
          <cell r="P6231" t="str">
            <v>2026-10-19</v>
          </cell>
        </row>
        <row r="6232">
          <cell r="C6232" t="str">
            <v xml:space="preserve">RV     </v>
          </cell>
          <cell r="F6232">
            <v>2556591.1800000002</v>
          </cell>
          <cell r="G6232">
            <v>1</v>
          </cell>
          <cell r="L6232">
            <v>1834776.52</v>
          </cell>
          <cell r="O6232" t="str">
            <v xml:space="preserve">VIGENTE             </v>
          </cell>
          <cell r="P6232" t="str">
            <v>2026-10-19</v>
          </cell>
        </row>
        <row r="6233">
          <cell r="C6233" t="str">
            <v xml:space="preserve">RV     </v>
          </cell>
          <cell r="F6233">
            <v>1232323.79</v>
          </cell>
          <cell r="G6233">
            <v>1</v>
          </cell>
          <cell r="L6233">
            <v>819438.72</v>
          </cell>
          <cell r="O6233" t="str">
            <v xml:space="preserve">VIGENTE             </v>
          </cell>
          <cell r="P6233" t="str">
            <v>2026-10-19</v>
          </cell>
        </row>
        <row r="6234">
          <cell r="C6234" t="str">
            <v xml:space="preserve">RV     </v>
          </cell>
          <cell r="F6234">
            <v>126098.46</v>
          </cell>
          <cell r="G6234">
            <v>1</v>
          </cell>
          <cell r="L6234">
            <v>37376.25</v>
          </cell>
          <cell r="O6234" t="str">
            <v xml:space="preserve">VIGENTE             </v>
          </cell>
          <cell r="P6234" t="str">
            <v>2026-10-19</v>
          </cell>
        </row>
        <row r="6235">
          <cell r="C6235" t="str">
            <v xml:space="preserve">RV     </v>
          </cell>
          <cell r="F6235">
            <v>221419.28</v>
          </cell>
          <cell r="G6235">
            <v>1</v>
          </cell>
          <cell r="L6235">
            <v>44104.39</v>
          </cell>
          <cell r="O6235" t="str">
            <v xml:space="preserve">VIGENTE             </v>
          </cell>
          <cell r="P6235" t="str">
            <v>2026-10-19</v>
          </cell>
        </row>
        <row r="6236">
          <cell r="C6236" t="str">
            <v xml:space="preserve">RV     </v>
          </cell>
          <cell r="F6236">
            <v>539733.31999999995</v>
          </cell>
          <cell r="G6236">
            <v>1</v>
          </cell>
          <cell r="L6236">
            <v>88553.51</v>
          </cell>
          <cell r="O6236" t="str">
            <v xml:space="preserve">VIGENTE             </v>
          </cell>
          <cell r="P6236" t="str">
            <v>2026-10-19</v>
          </cell>
        </row>
        <row r="6237">
          <cell r="C6237" t="str">
            <v xml:space="preserve">RV     </v>
          </cell>
          <cell r="F6237">
            <v>1314826.96</v>
          </cell>
          <cell r="G6237">
            <v>1</v>
          </cell>
          <cell r="L6237">
            <v>1947852.62</v>
          </cell>
          <cell r="O6237" t="str">
            <v xml:space="preserve">VIGENTE             </v>
          </cell>
          <cell r="P6237" t="str">
            <v>2026-10-19</v>
          </cell>
        </row>
        <row r="6238">
          <cell r="C6238" t="str">
            <v xml:space="preserve">RV     </v>
          </cell>
          <cell r="F6238">
            <v>139316.81</v>
          </cell>
          <cell r="G6238">
            <v>12</v>
          </cell>
          <cell r="L6238">
            <v>62804.73</v>
          </cell>
          <cell r="O6238" t="str">
            <v xml:space="preserve">VIGENTE             </v>
          </cell>
          <cell r="P6238" t="str">
            <v>2026-10-19</v>
          </cell>
        </row>
        <row r="6239">
          <cell r="C6239" t="str">
            <v xml:space="preserve">RV     </v>
          </cell>
          <cell r="F6239">
            <v>3019472.82</v>
          </cell>
          <cell r="G6239">
            <v>12</v>
          </cell>
          <cell r="L6239">
            <v>1216745.01</v>
          </cell>
          <cell r="O6239" t="str">
            <v xml:space="preserve">VIGENTE             </v>
          </cell>
          <cell r="P6239" t="str">
            <v>2026-10-19</v>
          </cell>
        </row>
        <row r="6240">
          <cell r="C6240" t="str">
            <v xml:space="preserve">RV     </v>
          </cell>
          <cell r="F6240">
            <v>49169.49</v>
          </cell>
          <cell r="G6240">
            <v>1</v>
          </cell>
          <cell r="L6240">
            <v>37087.4</v>
          </cell>
          <cell r="O6240" t="str">
            <v xml:space="preserve">VIGENTE             </v>
          </cell>
          <cell r="P6240" t="str">
            <v>2026-10-19</v>
          </cell>
        </row>
        <row r="6241">
          <cell r="C6241" t="str">
            <v xml:space="preserve">RV     </v>
          </cell>
          <cell r="F6241">
            <v>930156.02</v>
          </cell>
          <cell r="G6241">
            <v>12</v>
          </cell>
          <cell r="L6241">
            <v>377085.23</v>
          </cell>
          <cell r="O6241" t="str">
            <v xml:space="preserve">VIGENTE             </v>
          </cell>
          <cell r="P6241" t="str">
            <v>2026-10-19</v>
          </cell>
        </row>
        <row r="6242">
          <cell r="C6242" t="str">
            <v xml:space="preserve">RV     </v>
          </cell>
          <cell r="F6242">
            <v>686680.89</v>
          </cell>
          <cell r="G6242">
            <v>1</v>
          </cell>
          <cell r="L6242">
            <v>195844.08</v>
          </cell>
          <cell r="O6242" t="str">
            <v xml:space="preserve">VIGENTE             </v>
          </cell>
          <cell r="P6242" t="str">
            <v>2026-10-19</v>
          </cell>
        </row>
        <row r="6243">
          <cell r="C6243" t="str">
            <v xml:space="preserve">RV     </v>
          </cell>
          <cell r="F6243">
            <v>4949753.3099999996</v>
          </cell>
          <cell r="G6243">
            <v>12</v>
          </cell>
          <cell r="L6243">
            <v>2187698.7400000002</v>
          </cell>
          <cell r="O6243" t="str">
            <v xml:space="preserve">VIGENTE             </v>
          </cell>
          <cell r="P6243" t="str">
            <v>2026-10-19</v>
          </cell>
        </row>
        <row r="6244">
          <cell r="C6244" t="str">
            <v xml:space="preserve">RV     </v>
          </cell>
          <cell r="F6244">
            <v>1034724.86</v>
          </cell>
          <cell r="G6244">
            <v>1</v>
          </cell>
          <cell r="L6244">
            <v>433883.42</v>
          </cell>
          <cell r="O6244" t="str">
            <v xml:space="preserve">VIGENTE             </v>
          </cell>
          <cell r="P6244" t="str">
            <v>2026-10-19</v>
          </cell>
        </row>
        <row r="6245">
          <cell r="C6245" t="str">
            <v xml:space="preserve">RV     </v>
          </cell>
          <cell r="F6245">
            <v>2635203.21</v>
          </cell>
          <cell r="G6245">
            <v>1</v>
          </cell>
          <cell r="L6245">
            <v>1038570.31</v>
          </cell>
          <cell r="O6245" t="str">
            <v xml:space="preserve">VIGENTE             </v>
          </cell>
          <cell r="P6245" t="str">
            <v>2026-10-19</v>
          </cell>
        </row>
        <row r="6246">
          <cell r="C6246" t="str">
            <v xml:space="preserve">RV     </v>
          </cell>
          <cell r="F6246">
            <v>194715.23</v>
          </cell>
          <cell r="G6246">
            <v>1</v>
          </cell>
          <cell r="L6246">
            <v>187339.4</v>
          </cell>
          <cell r="O6246" t="str">
            <v xml:space="preserve">VIGENTE             </v>
          </cell>
          <cell r="P6246" t="str">
            <v>2026-10-19</v>
          </cell>
        </row>
        <row r="6247">
          <cell r="C6247" t="str">
            <v xml:space="preserve">RV     </v>
          </cell>
          <cell r="F6247">
            <v>844497.36</v>
          </cell>
          <cell r="G6247">
            <v>1</v>
          </cell>
          <cell r="L6247">
            <v>250313.5</v>
          </cell>
          <cell r="O6247" t="str">
            <v xml:space="preserve">VIGENTE             </v>
          </cell>
          <cell r="P6247" t="str">
            <v>2026-10-19</v>
          </cell>
        </row>
        <row r="6248">
          <cell r="C6248" t="str">
            <v xml:space="preserve">RV     </v>
          </cell>
          <cell r="F6248">
            <v>1145187.8</v>
          </cell>
          <cell r="G6248">
            <v>1</v>
          </cell>
          <cell r="L6248">
            <v>610829.19999999995</v>
          </cell>
          <cell r="O6248" t="str">
            <v xml:space="preserve">VIGENTE             </v>
          </cell>
          <cell r="P6248" t="str">
            <v>2026-10-19</v>
          </cell>
        </row>
        <row r="6249">
          <cell r="C6249" t="str">
            <v xml:space="preserve">RV     </v>
          </cell>
          <cell r="F6249">
            <v>1627503.92</v>
          </cell>
          <cell r="G6249">
            <v>12</v>
          </cell>
          <cell r="L6249">
            <v>564165.38</v>
          </cell>
          <cell r="O6249" t="str">
            <v xml:space="preserve">VIGENTE             </v>
          </cell>
          <cell r="P6249" t="str">
            <v>2026-10-19</v>
          </cell>
        </row>
        <row r="6250">
          <cell r="C6250" t="str">
            <v xml:space="preserve">RV     </v>
          </cell>
          <cell r="F6250">
            <v>1076795.77</v>
          </cell>
          <cell r="G6250">
            <v>1</v>
          </cell>
          <cell r="L6250">
            <v>553178.29</v>
          </cell>
          <cell r="O6250" t="str">
            <v xml:space="preserve">VIGENTE             </v>
          </cell>
          <cell r="P6250" t="str">
            <v>2026-10-19</v>
          </cell>
        </row>
        <row r="6251">
          <cell r="C6251" t="str">
            <v xml:space="preserve">RV     </v>
          </cell>
          <cell r="F6251">
            <v>232036.85</v>
          </cell>
          <cell r="G6251">
            <v>1</v>
          </cell>
          <cell r="L6251">
            <v>165564.01</v>
          </cell>
          <cell r="O6251" t="str">
            <v xml:space="preserve">VIGENTE             </v>
          </cell>
          <cell r="P6251" t="str">
            <v>2026-10-19</v>
          </cell>
        </row>
        <row r="6252">
          <cell r="C6252" t="str">
            <v xml:space="preserve">RV     </v>
          </cell>
          <cell r="F6252">
            <v>1280659.44</v>
          </cell>
          <cell r="G6252">
            <v>1</v>
          </cell>
          <cell r="L6252">
            <v>793203.25</v>
          </cell>
          <cell r="O6252" t="str">
            <v xml:space="preserve">VIGENTE             </v>
          </cell>
          <cell r="P6252" t="str">
            <v>2026-10-19</v>
          </cell>
        </row>
        <row r="6253">
          <cell r="C6253" t="str">
            <v xml:space="preserve">RV     </v>
          </cell>
          <cell r="F6253">
            <v>1823519.23</v>
          </cell>
          <cell r="G6253">
            <v>12</v>
          </cell>
          <cell r="L6253">
            <v>950128.16</v>
          </cell>
          <cell r="O6253" t="str">
            <v xml:space="preserve">VIGENTE             </v>
          </cell>
          <cell r="P6253" t="str">
            <v>2026-10-19</v>
          </cell>
        </row>
        <row r="6254">
          <cell r="C6254" t="str">
            <v xml:space="preserve">RV     </v>
          </cell>
          <cell r="F6254">
            <v>40849.199999999997</v>
          </cell>
          <cell r="G6254">
            <v>1</v>
          </cell>
          <cell r="L6254">
            <v>20078.419999999998</v>
          </cell>
          <cell r="O6254" t="str">
            <v xml:space="preserve">VIGENTE             </v>
          </cell>
          <cell r="P6254" t="str">
            <v>2026-10-19</v>
          </cell>
        </row>
        <row r="6255">
          <cell r="C6255" t="str">
            <v xml:space="preserve">RV     </v>
          </cell>
          <cell r="F6255">
            <v>1775804.48</v>
          </cell>
          <cell r="G6255">
            <v>12</v>
          </cell>
          <cell r="L6255">
            <v>900839.1</v>
          </cell>
          <cell r="O6255" t="str">
            <v xml:space="preserve">VIGENTE             </v>
          </cell>
          <cell r="P6255" t="str">
            <v>2026-10-19</v>
          </cell>
        </row>
        <row r="6256">
          <cell r="C6256" t="str">
            <v xml:space="preserve">RV     </v>
          </cell>
          <cell r="F6256">
            <v>1775804.48</v>
          </cell>
          <cell r="G6256">
            <v>12</v>
          </cell>
          <cell r="L6256">
            <v>900839.1</v>
          </cell>
          <cell r="O6256" t="str">
            <v xml:space="preserve">VIGENTE             </v>
          </cell>
          <cell r="P6256" t="str">
            <v>2026-10-19</v>
          </cell>
        </row>
        <row r="6257">
          <cell r="C6257" t="str">
            <v xml:space="preserve">RV     </v>
          </cell>
          <cell r="F6257">
            <v>462597.48</v>
          </cell>
          <cell r="G6257">
            <v>1</v>
          </cell>
          <cell r="L6257">
            <v>110364.89</v>
          </cell>
          <cell r="O6257" t="str">
            <v xml:space="preserve">VIGENTE             </v>
          </cell>
          <cell r="P6257" t="str">
            <v>2026-10-19</v>
          </cell>
        </row>
        <row r="6258">
          <cell r="C6258" t="str">
            <v xml:space="preserve">RV     </v>
          </cell>
          <cell r="F6258">
            <v>125776.01</v>
          </cell>
          <cell r="G6258">
            <v>12</v>
          </cell>
          <cell r="L6258">
            <v>15484.16</v>
          </cell>
          <cell r="O6258" t="str">
            <v xml:space="preserve">VIGENTE             </v>
          </cell>
          <cell r="P6258" t="str">
            <v>2026-10-19</v>
          </cell>
        </row>
        <row r="6259">
          <cell r="C6259" t="str">
            <v xml:space="preserve">RV     </v>
          </cell>
          <cell r="F6259">
            <v>2741807.89</v>
          </cell>
          <cell r="G6259">
            <v>1</v>
          </cell>
          <cell r="L6259">
            <v>1078819.3</v>
          </cell>
          <cell r="O6259" t="str">
            <v xml:space="preserve">VIGENTE             </v>
          </cell>
          <cell r="P6259" t="str">
            <v>2026-10-19</v>
          </cell>
        </row>
        <row r="6260">
          <cell r="C6260" t="str">
            <v xml:space="preserve">RV     </v>
          </cell>
          <cell r="F6260">
            <v>11031.91</v>
          </cell>
          <cell r="G6260">
            <v>1</v>
          </cell>
          <cell r="L6260">
            <v>30209.040000000001</v>
          </cell>
          <cell r="O6260" t="str">
            <v xml:space="preserve">VIGENTE             </v>
          </cell>
          <cell r="P6260" t="str">
            <v>2026-10-19</v>
          </cell>
        </row>
        <row r="6261">
          <cell r="C6261" t="str">
            <v xml:space="preserve">RV     </v>
          </cell>
          <cell r="F6261">
            <v>158551.99</v>
          </cell>
          <cell r="G6261">
            <v>12</v>
          </cell>
          <cell r="L6261">
            <v>28427.95</v>
          </cell>
          <cell r="O6261" t="str">
            <v xml:space="preserve">VIGENTE             </v>
          </cell>
          <cell r="P6261" t="str">
            <v>2026-10-19</v>
          </cell>
        </row>
        <row r="6262">
          <cell r="C6262" t="str">
            <v xml:space="preserve">RV     </v>
          </cell>
          <cell r="F6262">
            <v>566753.91</v>
          </cell>
          <cell r="G6262">
            <v>12</v>
          </cell>
          <cell r="L6262">
            <v>317461.78999999998</v>
          </cell>
          <cell r="O6262" t="str">
            <v xml:space="preserve">VIGENTE             </v>
          </cell>
          <cell r="P6262" t="str">
            <v>2026-10-19</v>
          </cell>
        </row>
        <row r="6263">
          <cell r="C6263" t="str">
            <v xml:space="preserve">RV     </v>
          </cell>
          <cell r="F6263">
            <v>156102.69</v>
          </cell>
          <cell r="G6263">
            <v>12</v>
          </cell>
          <cell r="L6263">
            <v>41400.31</v>
          </cell>
          <cell r="O6263" t="str">
            <v xml:space="preserve">VIGENTE             </v>
          </cell>
          <cell r="P6263" t="str">
            <v>2026-10-19</v>
          </cell>
        </row>
        <row r="6264">
          <cell r="C6264" t="str">
            <v xml:space="preserve">RV     </v>
          </cell>
          <cell r="F6264">
            <v>34094.639999999999</v>
          </cell>
          <cell r="G6264">
            <v>1</v>
          </cell>
          <cell r="L6264">
            <v>45144.93</v>
          </cell>
          <cell r="O6264" t="str">
            <v xml:space="preserve">VIGENTE             </v>
          </cell>
          <cell r="P6264" t="str">
            <v>2026-10-19</v>
          </cell>
        </row>
        <row r="6265">
          <cell r="C6265" t="str">
            <v xml:space="preserve">RV     </v>
          </cell>
          <cell r="F6265">
            <v>278328.34000000003</v>
          </cell>
          <cell r="G6265">
            <v>1</v>
          </cell>
          <cell r="L6265">
            <v>291118.64</v>
          </cell>
          <cell r="O6265" t="str">
            <v xml:space="preserve">VIGENTE             </v>
          </cell>
          <cell r="P6265" t="str">
            <v>2026-10-19</v>
          </cell>
        </row>
        <row r="6266">
          <cell r="C6266" t="str">
            <v xml:space="preserve">RV     </v>
          </cell>
          <cell r="F6266">
            <v>209566.18</v>
          </cell>
          <cell r="G6266">
            <v>1</v>
          </cell>
          <cell r="L6266">
            <v>135612.54999999999</v>
          </cell>
          <cell r="O6266" t="str">
            <v xml:space="preserve">VIGENTE             </v>
          </cell>
          <cell r="P6266" t="str">
            <v>2026-10-19</v>
          </cell>
        </row>
        <row r="6267">
          <cell r="C6267" t="str">
            <v xml:space="preserve">RV     </v>
          </cell>
          <cell r="F6267">
            <v>321937.65999999997</v>
          </cell>
          <cell r="G6267">
            <v>12</v>
          </cell>
          <cell r="L6267">
            <v>77675.28</v>
          </cell>
          <cell r="O6267" t="str">
            <v xml:space="preserve">VIGENTE             </v>
          </cell>
          <cell r="P6267" t="str">
            <v>2026-10-19</v>
          </cell>
        </row>
        <row r="6268">
          <cell r="C6268" t="str">
            <v xml:space="preserve">RV     </v>
          </cell>
          <cell r="F6268">
            <v>1408845.86</v>
          </cell>
          <cell r="G6268">
            <v>12</v>
          </cell>
          <cell r="L6268">
            <v>257128.36</v>
          </cell>
          <cell r="O6268" t="str">
            <v xml:space="preserve">VIGENTE             </v>
          </cell>
          <cell r="P6268" t="str">
            <v>2026-10-19</v>
          </cell>
        </row>
        <row r="6269">
          <cell r="C6269" t="str">
            <v xml:space="preserve">RV     </v>
          </cell>
          <cell r="F6269">
            <v>70833.399999999994</v>
          </cell>
          <cell r="G6269">
            <v>1</v>
          </cell>
          <cell r="L6269">
            <v>12724.98</v>
          </cell>
          <cell r="O6269" t="str">
            <v xml:space="preserve">VIGENTE             </v>
          </cell>
          <cell r="P6269" t="str">
            <v>2026-10-19</v>
          </cell>
        </row>
        <row r="6270">
          <cell r="C6270" t="str">
            <v xml:space="preserve">RV     </v>
          </cell>
          <cell r="F6270">
            <v>281589.67</v>
          </cell>
          <cell r="G6270">
            <v>12</v>
          </cell>
          <cell r="L6270">
            <v>72691.58</v>
          </cell>
          <cell r="O6270" t="str">
            <v xml:space="preserve">VIGENTE             </v>
          </cell>
          <cell r="P6270" t="str">
            <v>2026-10-19</v>
          </cell>
        </row>
        <row r="6271">
          <cell r="C6271" t="str">
            <v xml:space="preserve">RV     </v>
          </cell>
          <cell r="F6271">
            <v>4961102.29</v>
          </cell>
          <cell r="G6271">
            <v>12</v>
          </cell>
          <cell r="L6271">
            <v>1815621.34</v>
          </cell>
          <cell r="O6271" t="str">
            <v xml:space="preserve">VIGENTE             </v>
          </cell>
          <cell r="P6271" t="str">
            <v>2026-10-19</v>
          </cell>
        </row>
        <row r="6272">
          <cell r="C6272" t="str">
            <v xml:space="preserve">RV     </v>
          </cell>
          <cell r="F6272">
            <v>743715.8</v>
          </cell>
          <cell r="G6272">
            <v>1</v>
          </cell>
          <cell r="L6272">
            <v>177433.11</v>
          </cell>
          <cell r="O6272" t="str">
            <v xml:space="preserve">VIGENTE             </v>
          </cell>
          <cell r="P6272" t="str">
            <v>2026-10-19</v>
          </cell>
        </row>
        <row r="6273">
          <cell r="C6273" t="str">
            <v xml:space="preserve">RV     </v>
          </cell>
          <cell r="F6273">
            <v>154060.14000000001</v>
          </cell>
          <cell r="G6273">
            <v>1</v>
          </cell>
          <cell r="L6273">
            <v>121822.87</v>
          </cell>
          <cell r="O6273" t="str">
            <v xml:space="preserve">VIGENTE             </v>
          </cell>
          <cell r="P6273" t="str">
            <v>2026-10-19</v>
          </cell>
        </row>
        <row r="6274">
          <cell r="C6274" t="str">
            <v xml:space="preserve">RV     </v>
          </cell>
          <cell r="F6274">
            <v>163691</v>
          </cell>
          <cell r="G6274">
            <v>1</v>
          </cell>
          <cell r="L6274">
            <v>73471.399999999994</v>
          </cell>
          <cell r="O6274" t="str">
            <v xml:space="preserve">VIGENTE             </v>
          </cell>
          <cell r="P6274" t="str">
            <v>2026-10-19</v>
          </cell>
        </row>
        <row r="6275">
          <cell r="C6275" t="str">
            <v xml:space="preserve">RV     </v>
          </cell>
          <cell r="F6275">
            <v>719874.1</v>
          </cell>
          <cell r="G6275">
            <v>12</v>
          </cell>
          <cell r="L6275">
            <v>241423.31</v>
          </cell>
          <cell r="O6275" t="str">
            <v xml:space="preserve">VIGENTE             </v>
          </cell>
          <cell r="P6275" t="str">
            <v>2026-10-19</v>
          </cell>
        </row>
        <row r="6276">
          <cell r="C6276" t="str">
            <v xml:space="preserve">RV     </v>
          </cell>
          <cell r="F6276">
            <v>676043.54</v>
          </cell>
          <cell r="G6276">
            <v>12</v>
          </cell>
          <cell r="L6276">
            <v>397053.11</v>
          </cell>
          <cell r="O6276" t="str">
            <v xml:space="preserve">VIGENTE             </v>
          </cell>
          <cell r="P6276" t="str">
            <v>2026-10-19</v>
          </cell>
        </row>
        <row r="6277">
          <cell r="C6277" t="str">
            <v xml:space="preserve">RV     </v>
          </cell>
          <cell r="F6277">
            <v>2142919.6</v>
          </cell>
          <cell r="G6277">
            <v>12</v>
          </cell>
          <cell r="L6277">
            <v>1182177.6200000001</v>
          </cell>
          <cell r="O6277" t="str">
            <v xml:space="preserve">VIGENTE             </v>
          </cell>
          <cell r="P6277" t="str">
            <v>2026-10-19</v>
          </cell>
        </row>
        <row r="6278">
          <cell r="C6278" t="str">
            <v xml:space="preserve">RV     </v>
          </cell>
          <cell r="F6278">
            <v>491824.6</v>
          </cell>
          <cell r="G6278">
            <v>1</v>
          </cell>
          <cell r="L6278">
            <v>494704.16</v>
          </cell>
          <cell r="O6278" t="str">
            <v xml:space="preserve">VIGENTE             </v>
          </cell>
          <cell r="P6278" t="str">
            <v>2026-10-19</v>
          </cell>
        </row>
        <row r="6279">
          <cell r="C6279" t="str">
            <v xml:space="preserve">RV     </v>
          </cell>
          <cell r="F6279">
            <v>642021.92000000004</v>
          </cell>
          <cell r="G6279">
            <v>1</v>
          </cell>
          <cell r="L6279">
            <v>485449</v>
          </cell>
          <cell r="O6279" t="str">
            <v xml:space="preserve">VIGENTE             </v>
          </cell>
          <cell r="P6279" t="str">
            <v>2026-10-19</v>
          </cell>
        </row>
        <row r="6280">
          <cell r="C6280" t="str">
            <v xml:space="preserve">RV     </v>
          </cell>
          <cell r="F6280">
            <v>904073.64</v>
          </cell>
          <cell r="G6280">
            <v>1</v>
          </cell>
          <cell r="L6280">
            <v>902385.63</v>
          </cell>
          <cell r="O6280" t="str">
            <v xml:space="preserve">VIGENTE             </v>
          </cell>
          <cell r="P6280" t="str">
            <v>2026-10-19</v>
          </cell>
        </row>
        <row r="6281">
          <cell r="C6281" t="str">
            <v xml:space="preserve">RV     </v>
          </cell>
          <cell r="F6281">
            <v>309496.78000000003</v>
          </cell>
          <cell r="G6281">
            <v>12</v>
          </cell>
          <cell r="L6281">
            <v>65969.289999999994</v>
          </cell>
          <cell r="O6281" t="str">
            <v xml:space="preserve">VIGENTE             </v>
          </cell>
          <cell r="P6281" t="str">
            <v>2026-10-19</v>
          </cell>
        </row>
        <row r="6282">
          <cell r="C6282" t="str">
            <v xml:space="preserve">RV     </v>
          </cell>
          <cell r="F6282">
            <v>1087784.74</v>
          </cell>
          <cell r="G6282">
            <v>6</v>
          </cell>
          <cell r="L6282">
            <v>257384.13</v>
          </cell>
          <cell r="O6282" t="str">
            <v xml:space="preserve">VIGENTE             </v>
          </cell>
          <cell r="P6282" t="str">
            <v>2026-10-19</v>
          </cell>
        </row>
        <row r="6283">
          <cell r="C6283" t="str">
            <v xml:space="preserve">RV     </v>
          </cell>
          <cell r="F6283">
            <v>546345.06000000006</v>
          </cell>
          <cell r="G6283">
            <v>1</v>
          </cell>
          <cell r="L6283">
            <v>165969.47</v>
          </cell>
          <cell r="O6283" t="str">
            <v xml:space="preserve">VIGENTE             </v>
          </cell>
          <cell r="P6283" t="str">
            <v>2026-10-19</v>
          </cell>
        </row>
        <row r="6284">
          <cell r="C6284" t="str">
            <v xml:space="preserve">RV     </v>
          </cell>
          <cell r="F6284">
            <v>670519.51</v>
          </cell>
          <cell r="G6284">
            <v>12</v>
          </cell>
          <cell r="L6284">
            <v>368589.13</v>
          </cell>
          <cell r="O6284" t="str">
            <v xml:space="preserve">VIGENTE             </v>
          </cell>
          <cell r="P6284" t="str">
            <v>2026-10-19</v>
          </cell>
        </row>
        <row r="6285">
          <cell r="C6285" t="str">
            <v xml:space="preserve">RV     </v>
          </cell>
          <cell r="F6285">
            <v>176078.52</v>
          </cell>
          <cell r="G6285">
            <v>1</v>
          </cell>
          <cell r="L6285">
            <v>42008.19</v>
          </cell>
          <cell r="O6285" t="str">
            <v xml:space="preserve">VIGENTE             </v>
          </cell>
          <cell r="P6285" t="str">
            <v>2026-10-19</v>
          </cell>
        </row>
        <row r="6286">
          <cell r="C6286" t="str">
            <v xml:space="preserve">RV     </v>
          </cell>
          <cell r="F6286">
            <v>1087784.74</v>
          </cell>
          <cell r="G6286">
            <v>6</v>
          </cell>
          <cell r="L6286">
            <v>257384.13</v>
          </cell>
          <cell r="O6286" t="str">
            <v xml:space="preserve">VIGENTE             </v>
          </cell>
          <cell r="P6286" t="str">
            <v>2026-10-19</v>
          </cell>
        </row>
        <row r="6287">
          <cell r="C6287" t="str">
            <v xml:space="preserve">RV     </v>
          </cell>
          <cell r="F6287">
            <v>796903.32</v>
          </cell>
          <cell r="G6287">
            <v>3</v>
          </cell>
          <cell r="L6287">
            <v>227479.36</v>
          </cell>
          <cell r="O6287" t="str">
            <v xml:space="preserve">VIGENTE             </v>
          </cell>
          <cell r="P6287" t="str">
            <v>2026-10-19</v>
          </cell>
        </row>
        <row r="6288">
          <cell r="C6288" t="str">
            <v xml:space="preserve">RV     </v>
          </cell>
          <cell r="F6288">
            <v>527122.62</v>
          </cell>
          <cell r="G6288">
            <v>1</v>
          </cell>
          <cell r="L6288">
            <v>156241.93</v>
          </cell>
          <cell r="O6288" t="str">
            <v xml:space="preserve">VIGENTE             </v>
          </cell>
          <cell r="P6288" t="str">
            <v>2026-10-19</v>
          </cell>
        </row>
        <row r="6289">
          <cell r="C6289" t="str">
            <v xml:space="preserve">RV     </v>
          </cell>
          <cell r="F6289">
            <v>251752.95999999999</v>
          </cell>
          <cell r="G6289">
            <v>1</v>
          </cell>
          <cell r="L6289">
            <v>60062.35</v>
          </cell>
          <cell r="O6289" t="str">
            <v xml:space="preserve">VIGENTE             </v>
          </cell>
          <cell r="P6289" t="str">
            <v>2026-10-19</v>
          </cell>
        </row>
        <row r="6290">
          <cell r="C6290" t="str">
            <v xml:space="preserve">RV     </v>
          </cell>
          <cell r="F6290">
            <v>124161.53</v>
          </cell>
          <cell r="G6290">
            <v>1</v>
          </cell>
          <cell r="L6290">
            <v>59072.26</v>
          </cell>
          <cell r="O6290" t="str">
            <v xml:space="preserve">VIGENTE             </v>
          </cell>
          <cell r="P6290" t="str">
            <v>2026-10-19</v>
          </cell>
        </row>
        <row r="6291">
          <cell r="C6291" t="str">
            <v xml:space="preserve">RV     </v>
          </cell>
          <cell r="F6291">
            <v>1058482.81</v>
          </cell>
          <cell r="G6291">
            <v>3</v>
          </cell>
          <cell r="L6291">
            <v>249700.32</v>
          </cell>
          <cell r="O6291" t="str">
            <v xml:space="preserve">VIGENTE             </v>
          </cell>
          <cell r="P6291" t="str">
            <v>2026-10-19</v>
          </cell>
        </row>
        <row r="6292">
          <cell r="C6292" t="str">
            <v xml:space="preserve">RV     </v>
          </cell>
          <cell r="F6292">
            <v>564641.52</v>
          </cell>
          <cell r="G6292">
            <v>1</v>
          </cell>
          <cell r="L6292">
            <v>134710.19</v>
          </cell>
          <cell r="O6292" t="str">
            <v xml:space="preserve">VIGENTE             </v>
          </cell>
          <cell r="P6292" t="str">
            <v>2026-10-19</v>
          </cell>
        </row>
        <row r="6293">
          <cell r="C6293" t="str">
            <v xml:space="preserve">RV     </v>
          </cell>
          <cell r="F6293">
            <v>235307.37</v>
          </cell>
          <cell r="G6293">
            <v>1</v>
          </cell>
          <cell r="L6293">
            <v>30868.560000000001</v>
          </cell>
          <cell r="O6293" t="str">
            <v xml:space="preserve">VIGENTE             </v>
          </cell>
          <cell r="P6293" t="str">
            <v>2026-10-19</v>
          </cell>
        </row>
        <row r="6294">
          <cell r="C6294" t="str">
            <v xml:space="preserve">RV     </v>
          </cell>
          <cell r="F6294">
            <v>1762439.15</v>
          </cell>
          <cell r="G6294">
            <v>4</v>
          </cell>
          <cell r="L6294">
            <v>724907.77</v>
          </cell>
          <cell r="O6294" t="str">
            <v xml:space="preserve">VIGENTE             </v>
          </cell>
          <cell r="P6294" t="str">
            <v>2026-10-19</v>
          </cell>
        </row>
        <row r="6295">
          <cell r="C6295" t="str">
            <v xml:space="preserve">RV     </v>
          </cell>
          <cell r="F6295">
            <v>143774.25</v>
          </cell>
          <cell r="G6295">
            <v>1</v>
          </cell>
          <cell r="L6295">
            <v>18860.88</v>
          </cell>
          <cell r="O6295" t="str">
            <v xml:space="preserve">VIGENTE             </v>
          </cell>
          <cell r="P6295" t="str">
            <v>2026-10-19</v>
          </cell>
        </row>
        <row r="6296">
          <cell r="C6296" t="str">
            <v xml:space="preserve">RV     </v>
          </cell>
          <cell r="F6296">
            <v>757117.86</v>
          </cell>
          <cell r="G6296">
            <v>3</v>
          </cell>
          <cell r="L6296">
            <v>188368.74</v>
          </cell>
          <cell r="O6296" t="str">
            <v xml:space="preserve">VIGENTE             </v>
          </cell>
          <cell r="P6296" t="str">
            <v>2026-10-19</v>
          </cell>
        </row>
        <row r="6297">
          <cell r="C6297" t="str">
            <v xml:space="preserve">RV     </v>
          </cell>
          <cell r="F6297">
            <v>622354.07999999996</v>
          </cell>
          <cell r="G6297">
            <v>1</v>
          </cell>
          <cell r="L6297">
            <v>148479.04999999999</v>
          </cell>
          <cell r="O6297" t="str">
            <v xml:space="preserve">VIGENTE             </v>
          </cell>
          <cell r="P6297" t="str">
            <v>2026-10-19</v>
          </cell>
        </row>
        <row r="6298">
          <cell r="C6298" t="str">
            <v xml:space="preserve">RV     </v>
          </cell>
          <cell r="F6298">
            <v>130056.12</v>
          </cell>
          <cell r="G6298">
            <v>1</v>
          </cell>
          <cell r="L6298">
            <v>167320.76999999999</v>
          </cell>
          <cell r="O6298" t="str">
            <v xml:space="preserve">VIGENTE             </v>
          </cell>
          <cell r="P6298" t="str">
            <v>2026-10-19</v>
          </cell>
        </row>
        <row r="6299">
          <cell r="C6299" t="str">
            <v xml:space="preserve">RV     </v>
          </cell>
          <cell r="F6299">
            <v>637201.64</v>
          </cell>
          <cell r="G6299">
            <v>3</v>
          </cell>
          <cell r="L6299">
            <v>166843.96</v>
          </cell>
          <cell r="O6299" t="str">
            <v xml:space="preserve">VIGENTE             </v>
          </cell>
          <cell r="P6299" t="str">
            <v>2026-10-19</v>
          </cell>
        </row>
        <row r="6300">
          <cell r="C6300" t="str">
            <v xml:space="preserve">RV     </v>
          </cell>
          <cell r="F6300">
            <v>476548.9</v>
          </cell>
          <cell r="G6300">
            <v>1</v>
          </cell>
          <cell r="L6300">
            <v>127453.15</v>
          </cell>
          <cell r="O6300" t="str">
            <v xml:space="preserve">VIGENTE             </v>
          </cell>
          <cell r="P6300" t="str">
            <v>2026-10-19</v>
          </cell>
        </row>
        <row r="6301">
          <cell r="C6301" t="str">
            <v xml:space="preserve">RV     </v>
          </cell>
          <cell r="F6301">
            <v>757117.86</v>
          </cell>
          <cell r="G6301">
            <v>3</v>
          </cell>
          <cell r="L6301">
            <v>188368.74</v>
          </cell>
          <cell r="O6301" t="str">
            <v xml:space="preserve">VIGENTE             </v>
          </cell>
          <cell r="P6301" t="str">
            <v>2026-10-19</v>
          </cell>
        </row>
        <row r="6302">
          <cell r="C6302" t="str">
            <v xml:space="preserve">RV     </v>
          </cell>
          <cell r="F6302">
            <v>114463.07</v>
          </cell>
          <cell r="G6302">
            <v>1</v>
          </cell>
          <cell r="L6302">
            <v>15015.72</v>
          </cell>
          <cell r="O6302" t="str">
            <v xml:space="preserve">VIGENTE             </v>
          </cell>
          <cell r="P6302" t="str">
            <v>2026-10-19</v>
          </cell>
        </row>
        <row r="6303">
          <cell r="C6303" t="str">
            <v xml:space="preserve">RV     </v>
          </cell>
          <cell r="F6303">
            <v>97978.62</v>
          </cell>
          <cell r="G6303">
            <v>1</v>
          </cell>
          <cell r="L6303">
            <v>29756.47</v>
          </cell>
          <cell r="O6303" t="str">
            <v xml:space="preserve">VIGENTE             </v>
          </cell>
          <cell r="P6303" t="str">
            <v>2026-10-19</v>
          </cell>
        </row>
        <row r="6304">
          <cell r="C6304" t="str">
            <v xml:space="preserve">RV     </v>
          </cell>
          <cell r="F6304">
            <v>117102.54</v>
          </cell>
          <cell r="G6304">
            <v>1</v>
          </cell>
          <cell r="L6304">
            <v>34709.81</v>
          </cell>
          <cell r="O6304" t="str">
            <v xml:space="preserve">VIGENTE             </v>
          </cell>
          <cell r="P6304" t="str">
            <v>2026-10-19</v>
          </cell>
        </row>
        <row r="6305">
          <cell r="C6305" t="str">
            <v xml:space="preserve">RV     </v>
          </cell>
          <cell r="F6305">
            <v>1418617.49</v>
          </cell>
          <cell r="G6305">
            <v>12</v>
          </cell>
          <cell r="L6305">
            <v>389676.1</v>
          </cell>
          <cell r="O6305" t="str">
            <v xml:space="preserve">VIGENTE             </v>
          </cell>
          <cell r="P6305" t="str">
            <v>2026-10-19</v>
          </cell>
        </row>
        <row r="6306">
          <cell r="C6306" t="str">
            <v xml:space="preserve">RV     </v>
          </cell>
          <cell r="F6306">
            <v>1091172.98</v>
          </cell>
          <cell r="G6306">
            <v>12</v>
          </cell>
          <cell r="L6306">
            <v>378249.18</v>
          </cell>
          <cell r="O6306" t="str">
            <v xml:space="preserve">VIGENTE             </v>
          </cell>
          <cell r="P6306" t="str">
            <v>2026-10-19</v>
          </cell>
        </row>
        <row r="6307">
          <cell r="C6307" t="str">
            <v xml:space="preserve">RV     </v>
          </cell>
          <cell r="F6307">
            <v>363420.48</v>
          </cell>
          <cell r="G6307">
            <v>12</v>
          </cell>
          <cell r="L6307">
            <v>207703.43</v>
          </cell>
          <cell r="O6307" t="str">
            <v xml:space="preserve">VIGENTE             </v>
          </cell>
          <cell r="P6307" t="str">
            <v>2026-10-19</v>
          </cell>
        </row>
        <row r="6308">
          <cell r="C6308" t="str">
            <v xml:space="preserve">RV     </v>
          </cell>
          <cell r="F6308">
            <v>135558.14000000001</v>
          </cell>
          <cell r="G6308">
            <v>1</v>
          </cell>
          <cell r="L6308">
            <v>207513.55</v>
          </cell>
          <cell r="O6308" t="str">
            <v xml:space="preserve">VIGENTE             </v>
          </cell>
          <cell r="P6308" t="str">
            <v>2026-10-19</v>
          </cell>
        </row>
        <row r="6309">
          <cell r="C6309" t="str">
            <v xml:space="preserve">RV     </v>
          </cell>
          <cell r="F6309">
            <v>1010892.5</v>
          </cell>
          <cell r="G6309">
            <v>1</v>
          </cell>
          <cell r="L6309">
            <v>261619.03</v>
          </cell>
          <cell r="O6309" t="str">
            <v xml:space="preserve">VIGENTE             </v>
          </cell>
          <cell r="P6309" t="str">
            <v>2026-10-19</v>
          </cell>
        </row>
        <row r="6310">
          <cell r="C6310" t="str">
            <v xml:space="preserve">RV     </v>
          </cell>
          <cell r="F6310">
            <v>568773.32999999996</v>
          </cell>
          <cell r="G6310">
            <v>12</v>
          </cell>
          <cell r="L6310">
            <v>127494.21</v>
          </cell>
          <cell r="O6310" t="str">
            <v xml:space="preserve">VIGENTE             </v>
          </cell>
          <cell r="P6310" t="str">
            <v>2026-10-19</v>
          </cell>
        </row>
        <row r="6311">
          <cell r="C6311" t="str">
            <v xml:space="preserve">RV     </v>
          </cell>
          <cell r="F6311">
            <v>77092.69</v>
          </cell>
          <cell r="G6311">
            <v>12</v>
          </cell>
          <cell r="L6311">
            <v>30420.74</v>
          </cell>
          <cell r="O6311" t="str">
            <v xml:space="preserve">VIGENTE             </v>
          </cell>
          <cell r="P6311" t="str">
            <v>2026-10-19</v>
          </cell>
        </row>
        <row r="6312">
          <cell r="C6312" t="str">
            <v xml:space="preserve">RV     </v>
          </cell>
          <cell r="F6312">
            <v>3430439.77</v>
          </cell>
          <cell r="G6312">
            <v>12</v>
          </cell>
          <cell r="L6312">
            <v>969581.12</v>
          </cell>
          <cell r="O6312" t="str">
            <v xml:space="preserve">VIGENTE             </v>
          </cell>
          <cell r="P6312" t="str">
            <v>2026-10-19</v>
          </cell>
        </row>
        <row r="6313">
          <cell r="C6313" t="str">
            <v xml:space="preserve">RV     </v>
          </cell>
          <cell r="F6313">
            <v>905436.55</v>
          </cell>
          <cell r="G6313">
            <v>1</v>
          </cell>
          <cell r="L6313">
            <v>651376.56000000006</v>
          </cell>
          <cell r="O6313" t="str">
            <v xml:space="preserve">VIGENTE             </v>
          </cell>
          <cell r="P6313" t="str">
            <v>2026-10-19</v>
          </cell>
        </row>
        <row r="6314">
          <cell r="C6314" t="str">
            <v xml:space="preserve">RV     </v>
          </cell>
          <cell r="F6314">
            <v>1522332.06</v>
          </cell>
          <cell r="G6314">
            <v>12</v>
          </cell>
          <cell r="L6314">
            <v>576215.13</v>
          </cell>
          <cell r="O6314" t="str">
            <v xml:space="preserve">VIGENTE             </v>
          </cell>
          <cell r="P6314" t="str">
            <v>2026-10-19</v>
          </cell>
        </row>
        <row r="6315">
          <cell r="C6315" t="str">
            <v xml:space="preserve">RV     </v>
          </cell>
          <cell r="F6315">
            <v>137002.81</v>
          </cell>
          <cell r="G6315">
            <v>12</v>
          </cell>
          <cell r="L6315">
            <v>93819.15</v>
          </cell>
          <cell r="O6315" t="str">
            <v xml:space="preserve">VIGENTE             </v>
          </cell>
          <cell r="P6315" t="str">
            <v>2026-10-19</v>
          </cell>
        </row>
        <row r="6316">
          <cell r="C6316" t="str">
            <v xml:space="preserve">RV     </v>
          </cell>
          <cell r="F6316">
            <v>849079.44</v>
          </cell>
          <cell r="G6316">
            <v>1</v>
          </cell>
          <cell r="L6316">
            <v>251671.63</v>
          </cell>
          <cell r="O6316" t="str">
            <v xml:space="preserve">VIGENTE             </v>
          </cell>
          <cell r="P6316" t="str">
            <v>2026-10-19</v>
          </cell>
        </row>
        <row r="6317">
          <cell r="C6317" t="str">
            <v xml:space="preserve">RV     </v>
          </cell>
          <cell r="F6317">
            <v>381334.17</v>
          </cell>
          <cell r="G6317">
            <v>12</v>
          </cell>
          <cell r="L6317">
            <v>81281.45</v>
          </cell>
          <cell r="O6317" t="str">
            <v xml:space="preserve">VIGENTE             </v>
          </cell>
          <cell r="P6317" t="str">
            <v>2026-10-19</v>
          </cell>
        </row>
        <row r="6318">
          <cell r="C6318" t="str">
            <v xml:space="preserve">RV     </v>
          </cell>
          <cell r="F6318">
            <v>139024.31</v>
          </cell>
          <cell r="G6318">
            <v>1</v>
          </cell>
          <cell r="L6318">
            <v>91965.8</v>
          </cell>
          <cell r="O6318" t="str">
            <v xml:space="preserve">VIGENTE             </v>
          </cell>
          <cell r="P6318" t="str">
            <v>2026-10-19</v>
          </cell>
        </row>
        <row r="6319">
          <cell r="C6319" t="str">
            <v xml:space="preserve">RV     </v>
          </cell>
          <cell r="F6319">
            <v>1382668.15</v>
          </cell>
          <cell r="G6319">
            <v>1</v>
          </cell>
          <cell r="L6319">
            <v>857251.11</v>
          </cell>
          <cell r="O6319" t="str">
            <v xml:space="preserve">VIGENTE             </v>
          </cell>
          <cell r="P6319" t="str">
            <v>2026-10-19</v>
          </cell>
        </row>
        <row r="6320">
          <cell r="C6320" t="str">
            <v xml:space="preserve">RV     </v>
          </cell>
          <cell r="F6320">
            <v>1080073</v>
          </cell>
          <cell r="G6320">
            <v>1</v>
          </cell>
          <cell r="L6320">
            <v>736577.42</v>
          </cell>
          <cell r="O6320" t="str">
            <v xml:space="preserve">VIGENTE             </v>
          </cell>
          <cell r="P6320" t="str">
            <v>2026-10-19</v>
          </cell>
        </row>
        <row r="6321">
          <cell r="C6321" t="str">
            <v xml:space="preserve">RV     </v>
          </cell>
          <cell r="F6321">
            <v>265674.25</v>
          </cell>
          <cell r="G6321">
            <v>6</v>
          </cell>
          <cell r="L6321">
            <v>62673.61</v>
          </cell>
          <cell r="O6321" t="str">
            <v xml:space="preserve">VIGENTE             </v>
          </cell>
          <cell r="P6321" t="str">
            <v>2026-10-19</v>
          </cell>
        </row>
        <row r="6322">
          <cell r="C6322" t="str">
            <v xml:space="preserve">RV     </v>
          </cell>
          <cell r="F6322">
            <v>11532</v>
          </cell>
          <cell r="G6322">
            <v>1</v>
          </cell>
          <cell r="L6322">
            <v>4056.89</v>
          </cell>
          <cell r="O6322" t="str">
            <v xml:space="preserve">VIGENTE             </v>
          </cell>
          <cell r="P6322" t="str">
            <v>2026-10-19</v>
          </cell>
        </row>
        <row r="6323">
          <cell r="C6323" t="str">
            <v xml:space="preserve">RV     </v>
          </cell>
          <cell r="F6323">
            <v>1652064.9</v>
          </cell>
          <cell r="G6323">
            <v>12</v>
          </cell>
          <cell r="L6323">
            <v>572679.32999999996</v>
          </cell>
          <cell r="O6323" t="str">
            <v xml:space="preserve">VIGENTE             </v>
          </cell>
          <cell r="P6323" t="str">
            <v>2026-10-19</v>
          </cell>
        </row>
        <row r="6324">
          <cell r="C6324" t="str">
            <v xml:space="preserve">RV     </v>
          </cell>
          <cell r="F6324">
            <v>44410.879999999997</v>
          </cell>
          <cell r="G6324">
            <v>1</v>
          </cell>
          <cell r="L6324">
            <v>31791.35</v>
          </cell>
          <cell r="O6324" t="str">
            <v xml:space="preserve">VIGENTE             </v>
          </cell>
          <cell r="P6324" t="str">
            <v>2026-10-19</v>
          </cell>
        </row>
        <row r="6325">
          <cell r="C6325" t="str">
            <v xml:space="preserve">RV     </v>
          </cell>
          <cell r="F6325">
            <v>395631.11</v>
          </cell>
          <cell r="G6325">
            <v>12</v>
          </cell>
          <cell r="L6325">
            <v>84328.84</v>
          </cell>
          <cell r="O6325" t="str">
            <v xml:space="preserve">VIGENTE             </v>
          </cell>
          <cell r="P6325" t="str">
            <v>2026-10-19</v>
          </cell>
        </row>
        <row r="6326">
          <cell r="C6326" t="str">
            <v xml:space="preserve">RV     </v>
          </cell>
          <cell r="F6326">
            <v>3935606.4</v>
          </cell>
          <cell r="G6326">
            <v>1</v>
          </cell>
          <cell r="L6326">
            <v>1166534.57</v>
          </cell>
          <cell r="O6326" t="str">
            <v xml:space="preserve">VIGENTE             </v>
          </cell>
          <cell r="P6326" t="str">
            <v>2026-10-19</v>
          </cell>
        </row>
        <row r="6327">
          <cell r="C6327" t="str">
            <v xml:space="preserve">RV     </v>
          </cell>
          <cell r="F6327">
            <v>74061.09</v>
          </cell>
          <cell r="G6327">
            <v>1</v>
          </cell>
          <cell r="L6327">
            <v>14874.23</v>
          </cell>
          <cell r="O6327" t="str">
            <v xml:space="preserve">VIGENTE             </v>
          </cell>
          <cell r="P6327" t="str">
            <v>2026-10-19</v>
          </cell>
        </row>
        <row r="6328">
          <cell r="C6328" t="str">
            <v xml:space="preserve">RV     </v>
          </cell>
          <cell r="F6328">
            <v>217769.16</v>
          </cell>
          <cell r="G6328">
            <v>1</v>
          </cell>
          <cell r="L6328">
            <v>51954.61</v>
          </cell>
          <cell r="O6328" t="str">
            <v xml:space="preserve">VIGENTE             </v>
          </cell>
          <cell r="P6328" t="str">
            <v>2026-10-19</v>
          </cell>
        </row>
        <row r="6329">
          <cell r="C6329" t="str">
            <v xml:space="preserve">RV     </v>
          </cell>
          <cell r="F6329">
            <v>80881.52</v>
          </cell>
          <cell r="G6329">
            <v>1</v>
          </cell>
          <cell r="L6329">
            <v>23973.72</v>
          </cell>
          <cell r="O6329" t="str">
            <v xml:space="preserve">VIGENTE             </v>
          </cell>
          <cell r="P6329" t="str">
            <v>2026-10-19</v>
          </cell>
        </row>
        <row r="6330">
          <cell r="C6330" t="str">
            <v xml:space="preserve">RV     </v>
          </cell>
          <cell r="F6330">
            <v>839868.99</v>
          </cell>
          <cell r="G6330">
            <v>1</v>
          </cell>
          <cell r="L6330">
            <v>545674.44999999995</v>
          </cell>
          <cell r="O6330" t="str">
            <v xml:space="preserve">VIGENTE             </v>
          </cell>
          <cell r="P6330" t="str">
            <v>2026-10-19</v>
          </cell>
        </row>
        <row r="6331">
          <cell r="C6331" t="str">
            <v xml:space="preserve">RV     </v>
          </cell>
          <cell r="F6331">
            <v>2634898.92</v>
          </cell>
          <cell r="G6331">
            <v>12</v>
          </cell>
          <cell r="L6331">
            <v>1174331.25</v>
          </cell>
          <cell r="O6331" t="str">
            <v xml:space="preserve">VIGENTE             </v>
          </cell>
          <cell r="P6331" t="str">
            <v>2026-10-19</v>
          </cell>
        </row>
        <row r="6332">
          <cell r="C6332" t="str">
            <v xml:space="preserve">RV     </v>
          </cell>
          <cell r="F6332">
            <v>1111995</v>
          </cell>
          <cell r="G6332">
            <v>12</v>
          </cell>
          <cell r="L6332">
            <v>450032.21</v>
          </cell>
          <cell r="O6332" t="str">
            <v xml:space="preserve">VIGENTE             </v>
          </cell>
          <cell r="P6332" t="str">
            <v>2026-10-19</v>
          </cell>
        </row>
        <row r="6333">
          <cell r="C6333" t="str">
            <v xml:space="preserve">RV     </v>
          </cell>
          <cell r="F6333">
            <v>85792.56</v>
          </cell>
          <cell r="G6333">
            <v>1</v>
          </cell>
          <cell r="L6333">
            <v>35974.76</v>
          </cell>
          <cell r="O6333" t="str">
            <v xml:space="preserve">VIGENTE             </v>
          </cell>
          <cell r="P6333" t="str">
            <v>2026-10-19</v>
          </cell>
        </row>
        <row r="6334">
          <cell r="C6334" t="str">
            <v xml:space="preserve">RV     </v>
          </cell>
          <cell r="F6334">
            <v>1067857.75</v>
          </cell>
          <cell r="G6334">
            <v>1</v>
          </cell>
          <cell r="L6334">
            <v>830272.83</v>
          </cell>
          <cell r="O6334" t="str">
            <v xml:space="preserve">VIGENTE             </v>
          </cell>
          <cell r="P6334" t="str">
            <v>2026-10-19</v>
          </cell>
        </row>
        <row r="6335">
          <cell r="C6335" t="str">
            <v xml:space="preserve">RV     </v>
          </cell>
          <cell r="F6335">
            <v>1758003.51</v>
          </cell>
          <cell r="G6335">
            <v>6</v>
          </cell>
          <cell r="L6335">
            <v>374718.77</v>
          </cell>
          <cell r="O6335" t="str">
            <v xml:space="preserve">VIGENTE             </v>
          </cell>
          <cell r="P6335" t="str">
            <v>2026-10-19</v>
          </cell>
        </row>
        <row r="6336">
          <cell r="C6336" t="str">
            <v xml:space="preserve">RV     </v>
          </cell>
          <cell r="F6336">
            <v>4946616.3600000003</v>
          </cell>
          <cell r="G6336">
            <v>1</v>
          </cell>
          <cell r="L6336">
            <v>1736986.11</v>
          </cell>
          <cell r="O6336" t="str">
            <v xml:space="preserve">VIGENTE             </v>
          </cell>
          <cell r="P6336" t="str">
            <v>2026-10-19</v>
          </cell>
        </row>
        <row r="6337">
          <cell r="C6337" t="str">
            <v xml:space="preserve">RV     </v>
          </cell>
          <cell r="F6337">
            <v>1273190.1599999999</v>
          </cell>
          <cell r="G6337">
            <v>1</v>
          </cell>
          <cell r="L6337">
            <v>894614.96</v>
          </cell>
          <cell r="O6337" t="str">
            <v xml:space="preserve">VIGENTE             </v>
          </cell>
          <cell r="P6337" t="str">
            <v>2026-10-19</v>
          </cell>
        </row>
        <row r="6338">
          <cell r="C6338" t="str">
            <v xml:space="preserve">RV     </v>
          </cell>
          <cell r="F6338">
            <v>761227.24</v>
          </cell>
          <cell r="G6338">
            <v>1</v>
          </cell>
          <cell r="L6338">
            <v>124893.79</v>
          </cell>
          <cell r="O6338" t="str">
            <v xml:space="preserve">VIGENTE             </v>
          </cell>
          <cell r="P6338" t="str">
            <v>2026-10-19</v>
          </cell>
        </row>
        <row r="6339">
          <cell r="C6339" t="str">
            <v xml:space="preserve">RV     </v>
          </cell>
          <cell r="F6339">
            <v>544863.81999999995</v>
          </cell>
          <cell r="G6339">
            <v>1</v>
          </cell>
          <cell r="L6339">
            <v>89395.26</v>
          </cell>
          <cell r="O6339" t="str">
            <v xml:space="preserve">VIGENTE             </v>
          </cell>
          <cell r="P6339" t="str">
            <v>2026-10-19</v>
          </cell>
        </row>
        <row r="6340">
          <cell r="C6340" t="str">
            <v xml:space="preserve">RV     </v>
          </cell>
          <cell r="F6340">
            <v>772750.36</v>
          </cell>
          <cell r="G6340">
            <v>12</v>
          </cell>
          <cell r="L6340">
            <v>243981.33</v>
          </cell>
          <cell r="O6340" t="str">
            <v xml:space="preserve">VIGENTE             </v>
          </cell>
          <cell r="P6340" t="str">
            <v>2026-10-19</v>
          </cell>
        </row>
        <row r="6341">
          <cell r="C6341" t="str">
            <v xml:space="preserve">RV     </v>
          </cell>
          <cell r="F6341">
            <v>254388.72</v>
          </cell>
          <cell r="G6341">
            <v>1</v>
          </cell>
          <cell r="L6341">
            <v>41737.300000000003</v>
          </cell>
          <cell r="O6341" t="str">
            <v xml:space="preserve">VIGENTE             </v>
          </cell>
          <cell r="P6341" t="str">
            <v>2026-10-19</v>
          </cell>
        </row>
        <row r="6342">
          <cell r="C6342" t="str">
            <v xml:space="preserve">RV     </v>
          </cell>
          <cell r="F6342">
            <v>53020.12</v>
          </cell>
          <cell r="G6342">
            <v>1</v>
          </cell>
          <cell r="L6342">
            <v>12649.36</v>
          </cell>
          <cell r="O6342" t="str">
            <v xml:space="preserve">VIGENTE             </v>
          </cell>
          <cell r="P6342" t="str">
            <v>2026-10-19</v>
          </cell>
        </row>
        <row r="6343">
          <cell r="C6343" t="str">
            <v xml:space="preserve">RV     </v>
          </cell>
          <cell r="F6343">
            <v>306906.73</v>
          </cell>
          <cell r="G6343">
            <v>1</v>
          </cell>
          <cell r="L6343">
            <v>123751.8</v>
          </cell>
          <cell r="O6343" t="str">
            <v xml:space="preserve">VIGENTE             </v>
          </cell>
          <cell r="P6343" t="str">
            <v>2026-10-19</v>
          </cell>
        </row>
        <row r="6344">
          <cell r="C6344" t="str">
            <v xml:space="preserve">RV     </v>
          </cell>
          <cell r="F6344">
            <v>617832.86</v>
          </cell>
          <cell r="G6344">
            <v>1</v>
          </cell>
          <cell r="L6344">
            <v>101367.22</v>
          </cell>
          <cell r="O6344" t="str">
            <v xml:space="preserve">VIGENTE             </v>
          </cell>
          <cell r="P6344" t="str">
            <v>2026-10-19</v>
          </cell>
        </row>
        <row r="6345">
          <cell r="C6345" t="str">
            <v xml:space="preserve">RV     </v>
          </cell>
          <cell r="F6345">
            <v>184417.76</v>
          </cell>
          <cell r="G6345">
            <v>1</v>
          </cell>
          <cell r="L6345">
            <v>43997.74</v>
          </cell>
          <cell r="O6345" t="str">
            <v xml:space="preserve">VIGENTE             </v>
          </cell>
          <cell r="P6345" t="str">
            <v>2026-10-19</v>
          </cell>
        </row>
        <row r="6346">
          <cell r="C6346" t="str">
            <v xml:space="preserve">RV     </v>
          </cell>
          <cell r="F6346">
            <v>676162.22</v>
          </cell>
          <cell r="G6346">
            <v>1</v>
          </cell>
          <cell r="L6346">
            <v>110937.26</v>
          </cell>
          <cell r="O6346" t="str">
            <v xml:space="preserve">VIGENTE             </v>
          </cell>
          <cell r="P6346" t="str">
            <v>2026-10-19</v>
          </cell>
        </row>
        <row r="6347">
          <cell r="C6347" t="str">
            <v xml:space="preserve">RV     </v>
          </cell>
          <cell r="F6347">
            <v>180364.72</v>
          </cell>
          <cell r="G6347">
            <v>1</v>
          </cell>
          <cell r="L6347">
            <v>29592.26</v>
          </cell>
          <cell r="O6347" t="str">
            <v xml:space="preserve">VIGENTE             </v>
          </cell>
          <cell r="P6347" t="str">
            <v>2026-10-19</v>
          </cell>
        </row>
        <row r="6348">
          <cell r="C6348" t="str">
            <v xml:space="preserve">RV     </v>
          </cell>
          <cell r="F6348">
            <v>1259188.29</v>
          </cell>
          <cell r="G6348">
            <v>12</v>
          </cell>
          <cell r="L6348">
            <v>297937.23</v>
          </cell>
          <cell r="O6348" t="str">
            <v xml:space="preserve">VIGENTE             </v>
          </cell>
          <cell r="P6348" t="str">
            <v>2026-10-19</v>
          </cell>
        </row>
        <row r="6349">
          <cell r="C6349" t="str">
            <v xml:space="preserve">RV     </v>
          </cell>
          <cell r="F6349">
            <v>1127928.24</v>
          </cell>
          <cell r="G6349">
            <v>12</v>
          </cell>
          <cell r="L6349">
            <v>529637.93000000005</v>
          </cell>
          <cell r="O6349" t="str">
            <v xml:space="preserve">VIGENTE             </v>
          </cell>
          <cell r="P6349" t="str">
            <v>2026-10-19</v>
          </cell>
        </row>
        <row r="6350">
          <cell r="C6350" t="str">
            <v xml:space="preserve">RV     </v>
          </cell>
          <cell r="F6350">
            <v>97793.29</v>
          </cell>
          <cell r="G6350">
            <v>3</v>
          </cell>
          <cell r="L6350">
            <v>23069.82</v>
          </cell>
          <cell r="O6350" t="str">
            <v xml:space="preserve">VIGENTE             </v>
          </cell>
          <cell r="P6350" t="str">
            <v>2026-10-19</v>
          </cell>
        </row>
        <row r="6351">
          <cell r="C6351" t="str">
            <v xml:space="preserve">RV     </v>
          </cell>
          <cell r="F6351">
            <v>4049066.33</v>
          </cell>
          <cell r="G6351">
            <v>12</v>
          </cell>
          <cell r="L6351">
            <v>1416090.01</v>
          </cell>
          <cell r="O6351" t="str">
            <v xml:space="preserve">VIGENTE             </v>
          </cell>
          <cell r="P6351" t="str">
            <v>2026-10-19</v>
          </cell>
        </row>
        <row r="6352">
          <cell r="C6352" t="str">
            <v xml:space="preserve">RV     </v>
          </cell>
          <cell r="F6352">
            <v>576719.47</v>
          </cell>
          <cell r="G6352">
            <v>12</v>
          </cell>
          <cell r="L6352">
            <v>324527.90999999997</v>
          </cell>
          <cell r="O6352" t="str">
            <v xml:space="preserve">VIGENTE             </v>
          </cell>
          <cell r="P6352" t="str">
            <v>2026-10-19</v>
          </cell>
        </row>
        <row r="6353">
          <cell r="C6353" t="str">
            <v xml:space="preserve">RV     </v>
          </cell>
          <cell r="F6353">
            <v>326339.78000000003</v>
          </cell>
          <cell r="G6353">
            <v>1</v>
          </cell>
          <cell r="L6353">
            <v>96728.84</v>
          </cell>
          <cell r="O6353" t="str">
            <v xml:space="preserve">VIGENTE             </v>
          </cell>
          <cell r="P6353" t="str">
            <v>2026-10-19</v>
          </cell>
        </row>
        <row r="6354">
          <cell r="C6354" t="str">
            <v xml:space="preserve">RV     </v>
          </cell>
          <cell r="F6354">
            <v>2812065.98</v>
          </cell>
          <cell r="G6354">
            <v>1</v>
          </cell>
          <cell r="L6354">
            <v>1298645.43</v>
          </cell>
          <cell r="O6354" t="str">
            <v xml:space="preserve">VIGENTE             </v>
          </cell>
          <cell r="P6354" t="str">
            <v>2026-10-19</v>
          </cell>
        </row>
        <row r="6355">
          <cell r="C6355" t="str">
            <v xml:space="preserve">RV     </v>
          </cell>
          <cell r="F6355">
            <v>904790.84</v>
          </cell>
          <cell r="G6355">
            <v>1</v>
          </cell>
          <cell r="L6355">
            <v>268184.78999999998</v>
          </cell>
          <cell r="O6355" t="str">
            <v xml:space="preserve">VIGENTE             </v>
          </cell>
          <cell r="P6355" t="str">
            <v>2026-10-19</v>
          </cell>
        </row>
        <row r="6356">
          <cell r="C6356" t="str">
            <v xml:space="preserve">RV     </v>
          </cell>
          <cell r="F6356">
            <v>910465.41</v>
          </cell>
          <cell r="G6356">
            <v>12</v>
          </cell>
          <cell r="L6356">
            <v>370934.31</v>
          </cell>
          <cell r="O6356" t="str">
            <v xml:space="preserve">VIGENTE             </v>
          </cell>
          <cell r="P6356" t="str">
            <v>2026-10-19</v>
          </cell>
        </row>
        <row r="6357">
          <cell r="C6357" t="str">
            <v xml:space="preserve">RV     </v>
          </cell>
          <cell r="F6357">
            <v>1177821.68</v>
          </cell>
          <cell r="G6357">
            <v>12</v>
          </cell>
          <cell r="L6357">
            <v>304051.34999999998</v>
          </cell>
          <cell r="O6357" t="str">
            <v xml:space="preserve">VIGENTE             </v>
          </cell>
          <cell r="P6357" t="str">
            <v>2026-10-19</v>
          </cell>
        </row>
        <row r="6358">
          <cell r="C6358" t="str">
            <v xml:space="preserve">RV     </v>
          </cell>
          <cell r="F6358">
            <v>1645877.48</v>
          </cell>
          <cell r="G6358">
            <v>1</v>
          </cell>
          <cell r="L6358">
            <v>773643.25</v>
          </cell>
          <cell r="O6358" t="str">
            <v xml:space="preserve">VIGENTE             </v>
          </cell>
          <cell r="P6358" t="str">
            <v>2026-10-19</v>
          </cell>
        </row>
        <row r="6359">
          <cell r="C6359" t="str">
            <v xml:space="preserve">RV     </v>
          </cell>
          <cell r="F6359">
            <v>377871.43</v>
          </cell>
          <cell r="G6359">
            <v>1</v>
          </cell>
          <cell r="L6359">
            <v>178074.62</v>
          </cell>
          <cell r="O6359" t="str">
            <v xml:space="preserve">VIGENTE             </v>
          </cell>
          <cell r="P6359" t="str">
            <v>2026-10-19</v>
          </cell>
        </row>
        <row r="6360">
          <cell r="C6360" t="str">
            <v xml:space="preserve">RV     </v>
          </cell>
          <cell r="F6360">
            <v>170879.3</v>
          </cell>
          <cell r="G6360">
            <v>4</v>
          </cell>
          <cell r="L6360">
            <v>40311.11</v>
          </cell>
          <cell r="O6360" t="str">
            <v xml:space="preserve">VIGENTE             </v>
          </cell>
          <cell r="P6360" t="str">
            <v>2026-10-19</v>
          </cell>
        </row>
        <row r="6361">
          <cell r="C6361" t="str">
            <v xml:space="preserve">RV     </v>
          </cell>
          <cell r="F6361">
            <v>3494847.91</v>
          </cell>
          <cell r="G6361">
            <v>12</v>
          </cell>
          <cell r="L6361">
            <v>902185.19</v>
          </cell>
          <cell r="O6361" t="str">
            <v xml:space="preserve">VIGENTE             </v>
          </cell>
          <cell r="P6361" t="str">
            <v>2026-10-19</v>
          </cell>
        </row>
        <row r="6362">
          <cell r="C6362" t="str">
            <v xml:space="preserve">RV     </v>
          </cell>
          <cell r="F6362">
            <v>946622.61</v>
          </cell>
          <cell r="G6362">
            <v>12</v>
          </cell>
          <cell r="L6362">
            <v>250509.15</v>
          </cell>
          <cell r="O6362" t="str">
            <v xml:space="preserve">VIGENTE             </v>
          </cell>
          <cell r="P6362" t="str">
            <v>2026-10-19</v>
          </cell>
        </row>
        <row r="6363">
          <cell r="C6363" t="str">
            <v xml:space="preserve">RV     </v>
          </cell>
          <cell r="F6363">
            <v>389687.02</v>
          </cell>
          <cell r="G6363">
            <v>12</v>
          </cell>
          <cell r="L6363">
            <v>83061.86</v>
          </cell>
          <cell r="O6363" t="str">
            <v xml:space="preserve">VIGENTE             </v>
          </cell>
          <cell r="P6363" t="str">
            <v>2026-10-19</v>
          </cell>
        </row>
        <row r="6364">
          <cell r="C6364" t="str">
            <v xml:space="preserve">RV     </v>
          </cell>
          <cell r="F6364">
            <v>167190.51</v>
          </cell>
          <cell r="G6364">
            <v>1</v>
          </cell>
          <cell r="L6364">
            <v>138870.63</v>
          </cell>
          <cell r="O6364" t="str">
            <v xml:space="preserve">VIGENTE             </v>
          </cell>
          <cell r="P6364" t="str">
            <v>2026-10-19</v>
          </cell>
        </row>
        <row r="6365">
          <cell r="C6365" t="str">
            <v xml:space="preserve">RV     </v>
          </cell>
          <cell r="F6365">
            <v>288676.02</v>
          </cell>
          <cell r="G6365">
            <v>1</v>
          </cell>
          <cell r="L6365">
            <v>47362.79</v>
          </cell>
          <cell r="O6365" t="str">
            <v xml:space="preserve">VIGENTE             </v>
          </cell>
          <cell r="P6365" t="str">
            <v>2026-10-19</v>
          </cell>
        </row>
        <row r="6366">
          <cell r="C6366" t="str">
            <v xml:space="preserve">RV     </v>
          </cell>
          <cell r="F6366">
            <v>1640934.52</v>
          </cell>
          <cell r="G6366">
            <v>1</v>
          </cell>
          <cell r="L6366">
            <v>1280295.28</v>
          </cell>
          <cell r="O6366" t="str">
            <v xml:space="preserve">VIGENTE             </v>
          </cell>
          <cell r="P6366" t="str">
            <v>2026-10-19</v>
          </cell>
        </row>
        <row r="6367">
          <cell r="C6367" t="str">
            <v xml:space="preserve">RV     </v>
          </cell>
          <cell r="F6367">
            <v>1263601.48</v>
          </cell>
          <cell r="G6367">
            <v>1</v>
          </cell>
          <cell r="L6367">
            <v>825787.43</v>
          </cell>
          <cell r="O6367" t="str">
            <v xml:space="preserve">VIGENTE             </v>
          </cell>
          <cell r="P6367" t="str">
            <v>2026-10-19</v>
          </cell>
        </row>
        <row r="6368">
          <cell r="C6368" t="str">
            <v xml:space="preserve">RV     </v>
          </cell>
          <cell r="F6368">
            <v>25075.74</v>
          </cell>
          <cell r="G6368">
            <v>1</v>
          </cell>
          <cell r="L6368">
            <v>8821.49</v>
          </cell>
          <cell r="O6368" t="str">
            <v xml:space="preserve">VIGENTE             </v>
          </cell>
          <cell r="P6368" t="str">
            <v>2026-10-19</v>
          </cell>
        </row>
        <row r="6369">
          <cell r="C6369" t="str">
            <v xml:space="preserve">RV     </v>
          </cell>
          <cell r="F6369">
            <v>28435.360000000001</v>
          </cell>
          <cell r="G6369">
            <v>1</v>
          </cell>
          <cell r="L6369">
            <v>14930.32</v>
          </cell>
          <cell r="O6369" t="str">
            <v xml:space="preserve">VIGENTE             </v>
          </cell>
          <cell r="P6369" t="str">
            <v>2026-10-19</v>
          </cell>
        </row>
        <row r="6370">
          <cell r="C6370" t="str">
            <v xml:space="preserve">RV     </v>
          </cell>
          <cell r="F6370">
            <v>136471.67999999999</v>
          </cell>
          <cell r="G6370">
            <v>1</v>
          </cell>
          <cell r="L6370">
            <v>32558.94</v>
          </cell>
          <cell r="O6370" t="str">
            <v xml:space="preserve">VIGENTE             </v>
          </cell>
          <cell r="P6370" t="str">
            <v>2026-10-19</v>
          </cell>
        </row>
        <row r="6371">
          <cell r="C6371" t="str">
            <v xml:space="preserve">RV     </v>
          </cell>
          <cell r="F6371">
            <v>449155.77</v>
          </cell>
          <cell r="G6371">
            <v>6</v>
          </cell>
          <cell r="L6371">
            <v>68105.539999999994</v>
          </cell>
          <cell r="O6371" t="str">
            <v xml:space="preserve">VIGENTE             </v>
          </cell>
          <cell r="P6371" t="str">
            <v>2026-10-19</v>
          </cell>
        </row>
        <row r="6372">
          <cell r="C6372" t="str">
            <v xml:space="preserve">RV     </v>
          </cell>
          <cell r="F6372">
            <v>39042.53</v>
          </cell>
          <cell r="G6372">
            <v>1</v>
          </cell>
          <cell r="L6372">
            <v>20499.75</v>
          </cell>
          <cell r="O6372" t="str">
            <v xml:space="preserve">VIGENTE             </v>
          </cell>
          <cell r="P6372" t="str">
            <v>2026-10-19</v>
          </cell>
        </row>
        <row r="6373">
          <cell r="C6373" t="str">
            <v xml:space="preserve">RV     </v>
          </cell>
          <cell r="F6373">
            <v>851851.18</v>
          </cell>
          <cell r="G6373">
            <v>1</v>
          </cell>
          <cell r="L6373">
            <v>252493.21</v>
          </cell>
          <cell r="O6373" t="str">
            <v xml:space="preserve">VIGENTE             </v>
          </cell>
          <cell r="P6373" t="str">
            <v>2026-10-19</v>
          </cell>
        </row>
        <row r="6374">
          <cell r="C6374" t="str">
            <v xml:space="preserve">RV     </v>
          </cell>
          <cell r="F6374">
            <v>2052567.38</v>
          </cell>
          <cell r="G6374">
            <v>12</v>
          </cell>
          <cell r="L6374">
            <v>488793.16</v>
          </cell>
          <cell r="O6374" t="str">
            <v xml:space="preserve">VIGENTE             </v>
          </cell>
          <cell r="P6374" t="str">
            <v>2026-10-19</v>
          </cell>
        </row>
        <row r="6375">
          <cell r="C6375" t="str">
            <v xml:space="preserve">RV     </v>
          </cell>
          <cell r="F6375">
            <v>28435.360000000001</v>
          </cell>
          <cell r="G6375">
            <v>1</v>
          </cell>
          <cell r="L6375">
            <v>14930.32</v>
          </cell>
          <cell r="O6375" t="str">
            <v xml:space="preserve">VIGENTE             </v>
          </cell>
          <cell r="P6375" t="str">
            <v>2026-10-19</v>
          </cell>
        </row>
        <row r="6376">
          <cell r="C6376" t="str">
            <v xml:space="preserve">RV     </v>
          </cell>
          <cell r="F6376">
            <v>39042.53</v>
          </cell>
          <cell r="G6376">
            <v>1</v>
          </cell>
          <cell r="L6376">
            <v>20499.75</v>
          </cell>
          <cell r="O6376" t="str">
            <v xml:space="preserve">VIGENTE             </v>
          </cell>
          <cell r="P6376" t="str">
            <v>2026-10-19</v>
          </cell>
        </row>
        <row r="6377">
          <cell r="C6377" t="str">
            <v xml:space="preserve">RV     </v>
          </cell>
          <cell r="F6377">
            <v>1364021.81</v>
          </cell>
          <cell r="G6377">
            <v>6</v>
          </cell>
          <cell r="L6377">
            <v>429786.56</v>
          </cell>
          <cell r="O6377" t="str">
            <v xml:space="preserve">VIGENTE             </v>
          </cell>
          <cell r="P6377" t="str">
            <v>2026-10-19</v>
          </cell>
        </row>
        <row r="6378">
          <cell r="C6378" t="str">
            <v xml:space="preserve">RV     </v>
          </cell>
          <cell r="F6378">
            <v>1367536.15</v>
          </cell>
          <cell r="G6378">
            <v>12</v>
          </cell>
          <cell r="L6378">
            <v>291490.58</v>
          </cell>
          <cell r="O6378" t="str">
            <v xml:space="preserve">VIGENTE             </v>
          </cell>
          <cell r="P6378" t="str">
            <v>2026-10-19</v>
          </cell>
        </row>
        <row r="6379">
          <cell r="C6379" t="str">
            <v xml:space="preserve">RV     </v>
          </cell>
          <cell r="F6379">
            <v>39042.53</v>
          </cell>
          <cell r="G6379">
            <v>1</v>
          </cell>
          <cell r="L6379">
            <v>20499.75</v>
          </cell>
          <cell r="O6379" t="str">
            <v xml:space="preserve">VIGENTE             </v>
          </cell>
          <cell r="P6379" t="str">
            <v>2026-10-19</v>
          </cell>
        </row>
        <row r="6380">
          <cell r="C6380" t="str">
            <v xml:space="preserve">RV     </v>
          </cell>
          <cell r="F6380">
            <v>1246515.22</v>
          </cell>
          <cell r="G6380">
            <v>12</v>
          </cell>
          <cell r="L6380">
            <v>502010.01</v>
          </cell>
          <cell r="O6380" t="str">
            <v xml:space="preserve">VIGENTE             </v>
          </cell>
          <cell r="P6380" t="str">
            <v>2026-10-19</v>
          </cell>
        </row>
        <row r="6381">
          <cell r="C6381" t="str">
            <v xml:space="preserve">RV     </v>
          </cell>
          <cell r="F6381">
            <v>1735794.8</v>
          </cell>
          <cell r="G6381">
            <v>12</v>
          </cell>
          <cell r="L6381">
            <v>604419.31999999995</v>
          </cell>
          <cell r="O6381" t="str">
            <v xml:space="preserve">VIGENTE             </v>
          </cell>
          <cell r="P6381" t="str">
            <v>2026-10-19</v>
          </cell>
        </row>
        <row r="6382">
          <cell r="C6382" t="str">
            <v xml:space="preserve">RV     </v>
          </cell>
          <cell r="F6382">
            <v>407768.72</v>
          </cell>
          <cell r="G6382">
            <v>1</v>
          </cell>
          <cell r="L6382">
            <v>430037.63</v>
          </cell>
          <cell r="O6382" t="str">
            <v xml:space="preserve">VIGENTE             </v>
          </cell>
          <cell r="P6382" t="str">
            <v>2026-10-19</v>
          </cell>
        </row>
        <row r="6383">
          <cell r="C6383" t="str">
            <v xml:space="preserve">RV     </v>
          </cell>
          <cell r="F6383">
            <v>334882.94</v>
          </cell>
          <cell r="G6383">
            <v>1</v>
          </cell>
          <cell r="L6383">
            <v>99261.08</v>
          </cell>
          <cell r="O6383" t="str">
            <v xml:space="preserve">VIGENTE             </v>
          </cell>
          <cell r="P6383" t="str">
            <v>2026-10-19</v>
          </cell>
        </row>
        <row r="6384">
          <cell r="C6384" t="str">
            <v xml:space="preserve">RV     </v>
          </cell>
          <cell r="F6384">
            <v>1364030.8</v>
          </cell>
          <cell r="G6384">
            <v>1</v>
          </cell>
          <cell r="L6384">
            <v>492581.41</v>
          </cell>
          <cell r="O6384" t="str">
            <v xml:space="preserve">VIGENTE             </v>
          </cell>
          <cell r="P6384" t="str">
            <v>2026-10-19</v>
          </cell>
        </row>
        <row r="6385">
          <cell r="C6385" t="str">
            <v xml:space="preserve">RV     </v>
          </cell>
          <cell r="F6385">
            <v>21616.35</v>
          </cell>
          <cell r="G6385">
            <v>1</v>
          </cell>
          <cell r="L6385">
            <v>2835.72</v>
          </cell>
          <cell r="O6385" t="str">
            <v xml:space="preserve">VIGENTE             </v>
          </cell>
          <cell r="P6385" t="str">
            <v>2026-10-19</v>
          </cell>
        </row>
        <row r="6386">
          <cell r="C6386" t="str">
            <v xml:space="preserve">RV     </v>
          </cell>
          <cell r="F6386">
            <v>782628.25</v>
          </cell>
          <cell r="G6386">
            <v>1</v>
          </cell>
          <cell r="L6386">
            <v>466396.38</v>
          </cell>
          <cell r="O6386" t="str">
            <v xml:space="preserve">VIGENTE             </v>
          </cell>
          <cell r="P6386" t="str">
            <v>2026-10-19</v>
          </cell>
        </row>
        <row r="6387">
          <cell r="C6387" t="str">
            <v xml:space="preserve">RV     </v>
          </cell>
          <cell r="F6387">
            <v>1016566.64</v>
          </cell>
          <cell r="G6387">
            <v>12</v>
          </cell>
          <cell r="L6387">
            <v>506758.32</v>
          </cell>
          <cell r="O6387" t="str">
            <v xml:space="preserve">VIGENTE             </v>
          </cell>
          <cell r="P6387" t="str">
            <v>2026-10-19</v>
          </cell>
        </row>
        <row r="6388">
          <cell r="C6388" t="str">
            <v xml:space="preserve">RV     </v>
          </cell>
          <cell r="F6388">
            <v>141727.6</v>
          </cell>
          <cell r="G6388">
            <v>1</v>
          </cell>
          <cell r="L6388">
            <v>167026.88</v>
          </cell>
          <cell r="O6388" t="str">
            <v xml:space="preserve">VIGENTE             </v>
          </cell>
          <cell r="P6388" t="str">
            <v>2026-10-19</v>
          </cell>
        </row>
        <row r="6389">
          <cell r="C6389" t="str">
            <v xml:space="preserve">RV     </v>
          </cell>
          <cell r="F6389">
            <v>580524.26</v>
          </cell>
          <cell r="G6389">
            <v>1</v>
          </cell>
          <cell r="L6389">
            <v>197903.97</v>
          </cell>
          <cell r="O6389" t="str">
            <v xml:space="preserve">VIGENTE             </v>
          </cell>
          <cell r="P6389" t="str">
            <v>2026-10-19</v>
          </cell>
        </row>
        <row r="6390">
          <cell r="C6390" t="str">
            <v xml:space="preserve">RV     </v>
          </cell>
          <cell r="F6390">
            <v>751665.74</v>
          </cell>
          <cell r="G6390">
            <v>12</v>
          </cell>
          <cell r="L6390">
            <v>135818.20000000001</v>
          </cell>
          <cell r="O6390" t="str">
            <v xml:space="preserve">VIGENTE             </v>
          </cell>
          <cell r="P6390" t="str">
            <v>2026-10-19</v>
          </cell>
        </row>
        <row r="6391">
          <cell r="C6391" t="str">
            <v xml:space="preserve">RV     </v>
          </cell>
          <cell r="F6391">
            <v>1294339.51</v>
          </cell>
          <cell r="G6391">
            <v>12</v>
          </cell>
          <cell r="L6391">
            <v>334130.11</v>
          </cell>
          <cell r="O6391" t="str">
            <v xml:space="preserve">VIGENTE             </v>
          </cell>
          <cell r="P6391" t="str">
            <v>2026-10-19</v>
          </cell>
        </row>
        <row r="6392">
          <cell r="C6392" t="str">
            <v xml:space="preserve">RV     </v>
          </cell>
          <cell r="F6392">
            <v>1778182.16</v>
          </cell>
          <cell r="G6392">
            <v>1</v>
          </cell>
          <cell r="L6392">
            <v>527062.61</v>
          </cell>
          <cell r="O6392" t="str">
            <v xml:space="preserve">VIGENTE             </v>
          </cell>
          <cell r="P6392" t="str">
            <v>2026-10-19</v>
          </cell>
        </row>
        <row r="6393">
          <cell r="C6393" t="str">
            <v xml:space="preserve">RV     </v>
          </cell>
          <cell r="F6393">
            <v>447367.86</v>
          </cell>
          <cell r="G6393">
            <v>1</v>
          </cell>
          <cell r="L6393">
            <v>208228.79</v>
          </cell>
          <cell r="O6393" t="str">
            <v xml:space="preserve">VIGENTE             </v>
          </cell>
          <cell r="P6393" t="str">
            <v>2026-10-19</v>
          </cell>
        </row>
        <row r="6394">
          <cell r="C6394" t="str">
            <v xml:space="preserve">RV     </v>
          </cell>
          <cell r="F6394">
            <v>129153.48</v>
          </cell>
          <cell r="G6394">
            <v>1</v>
          </cell>
          <cell r="L6394">
            <v>25938.84</v>
          </cell>
          <cell r="O6394" t="str">
            <v xml:space="preserve">VIGENTE             </v>
          </cell>
          <cell r="P6394" t="str">
            <v>2026-10-19</v>
          </cell>
        </row>
        <row r="6395">
          <cell r="C6395" t="str">
            <v xml:space="preserve">RV     </v>
          </cell>
          <cell r="F6395">
            <v>697586.8</v>
          </cell>
          <cell r="G6395">
            <v>12</v>
          </cell>
          <cell r="L6395">
            <v>180080.07</v>
          </cell>
          <cell r="O6395" t="str">
            <v xml:space="preserve">VIGENTE             </v>
          </cell>
          <cell r="P6395" t="str">
            <v>2026-10-19</v>
          </cell>
        </row>
        <row r="6396">
          <cell r="C6396" t="str">
            <v xml:space="preserve">RV     </v>
          </cell>
          <cell r="F6396">
            <v>2305211.77</v>
          </cell>
          <cell r="G6396">
            <v>12</v>
          </cell>
          <cell r="L6396">
            <v>491356.32</v>
          </cell>
          <cell r="O6396" t="str">
            <v xml:space="preserve">VIGENTE             </v>
          </cell>
          <cell r="P6396" t="str">
            <v>2026-10-19</v>
          </cell>
        </row>
        <row r="6397">
          <cell r="C6397" t="str">
            <v xml:space="preserve">RV     </v>
          </cell>
          <cell r="F6397">
            <v>543205.68000000005</v>
          </cell>
          <cell r="G6397">
            <v>1</v>
          </cell>
          <cell r="L6397">
            <v>136025.04999999999</v>
          </cell>
          <cell r="O6397" t="str">
            <v xml:space="preserve">VIGENTE             </v>
          </cell>
          <cell r="P6397" t="str">
            <v>2026-10-19</v>
          </cell>
        </row>
        <row r="6398">
          <cell r="C6398" t="str">
            <v xml:space="preserve">RV     </v>
          </cell>
          <cell r="F6398">
            <v>1482212.84</v>
          </cell>
          <cell r="G6398">
            <v>1</v>
          </cell>
          <cell r="L6398">
            <v>659663.66</v>
          </cell>
          <cell r="O6398" t="str">
            <v xml:space="preserve">VIGENTE             </v>
          </cell>
          <cell r="P6398" t="str">
            <v>2026-10-19</v>
          </cell>
        </row>
        <row r="6399">
          <cell r="C6399" t="str">
            <v xml:space="preserve">RV     </v>
          </cell>
          <cell r="F6399">
            <v>567413.39</v>
          </cell>
          <cell r="G6399">
            <v>1</v>
          </cell>
          <cell r="L6399">
            <v>142532.84</v>
          </cell>
          <cell r="O6399" t="str">
            <v xml:space="preserve">VIGENTE             </v>
          </cell>
          <cell r="P6399" t="str">
            <v>2026-10-19</v>
          </cell>
        </row>
        <row r="6400">
          <cell r="C6400" t="str">
            <v xml:space="preserve">RV     </v>
          </cell>
          <cell r="F6400">
            <v>1261277.3600000001</v>
          </cell>
          <cell r="G6400">
            <v>12</v>
          </cell>
          <cell r="L6400">
            <v>325595.21000000002</v>
          </cell>
          <cell r="O6400" t="str">
            <v xml:space="preserve">VIGENTE             </v>
          </cell>
          <cell r="P6400" t="str">
            <v>2026-10-19</v>
          </cell>
        </row>
        <row r="6401">
          <cell r="C6401" t="str">
            <v xml:space="preserve">RV     </v>
          </cell>
          <cell r="F6401">
            <v>352411.43</v>
          </cell>
          <cell r="G6401">
            <v>1</v>
          </cell>
          <cell r="L6401">
            <v>158213.97</v>
          </cell>
          <cell r="O6401" t="str">
            <v xml:space="preserve">VIGENTE             </v>
          </cell>
          <cell r="P6401" t="str">
            <v>2026-10-19</v>
          </cell>
        </row>
        <row r="6402">
          <cell r="C6402" t="str">
            <v xml:space="preserve">RV     </v>
          </cell>
          <cell r="F6402">
            <v>337423.96</v>
          </cell>
          <cell r="G6402">
            <v>1</v>
          </cell>
          <cell r="L6402">
            <v>80501.429999999993</v>
          </cell>
          <cell r="O6402" t="str">
            <v xml:space="preserve">VIGENTE             </v>
          </cell>
          <cell r="P6402" t="str">
            <v>2026-10-19</v>
          </cell>
        </row>
        <row r="6403">
          <cell r="C6403" t="str">
            <v xml:space="preserve">RV     </v>
          </cell>
          <cell r="F6403">
            <v>533374.61</v>
          </cell>
          <cell r="G6403">
            <v>12</v>
          </cell>
          <cell r="L6403">
            <v>252826.89</v>
          </cell>
          <cell r="O6403" t="str">
            <v xml:space="preserve">VIGENTE             </v>
          </cell>
          <cell r="P6403" t="str">
            <v>2026-10-19</v>
          </cell>
        </row>
        <row r="6404">
          <cell r="C6404" t="str">
            <v xml:space="preserve">RV     </v>
          </cell>
          <cell r="F6404">
            <v>1261277.3600000001</v>
          </cell>
          <cell r="G6404">
            <v>12</v>
          </cell>
          <cell r="L6404">
            <v>325595.21000000002</v>
          </cell>
          <cell r="O6404" t="str">
            <v xml:space="preserve">VIGENTE             </v>
          </cell>
          <cell r="P6404" t="str">
            <v>2026-10-19</v>
          </cell>
        </row>
        <row r="6405">
          <cell r="C6405" t="str">
            <v xml:space="preserve">RV     </v>
          </cell>
          <cell r="F6405">
            <v>1261277.3600000001</v>
          </cell>
          <cell r="G6405">
            <v>12</v>
          </cell>
          <cell r="L6405">
            <v>325595.21000000002</v>
          </cell>
          <cell r="O6405" t="str">
            <v xml:space="preserve">VIGENTE             </v>
          </cell>
          <cell r="P6405" t="str">
            <v>2026-10-19</v>
          </cell>
        </row>
        <row r="6406">
          <cell r="C6406" t="str">
            <v xml:space="preserve">RV     </v>
          </cell>
          <cell r="F6406">
            <v>302731.90999999997</v>
          </cell>
          <cell r="G6406">
            <v>1</v>
          </cell>
          <cell r="L6406">
            <v>208439.85</v>
          </cell>
          <cell r="O6406" t="str">
            <v xml:space="preserve">VIGENTE             </v>
          </cell>
          <cell r="P6406" t="str">
            <v>2026-10-19</v>
          </cell>
        </row>
        <row r="6407">
          <cell r="C6407" t="str">
            <v xml:space="preserve">RV     </v>
          </cell>
          <cell r="F6407">
            <v>772371.35</v>
          </cell>
          <cell r="G6407">
            <v>1</v>
          </cell>
          <cell r="L6407">
            <v>366407.15</v>
          </cell>
          <cell r="O6407" t="str">
            <v xml:space="preserve">VIGENTE             </v>
          </cell>
          <cell r="P6407" t="str">
            <v>2026-10-19</v>
          </cell>
        </row>
        <row r="6408">
          <cell r="C6408" t="str">
            <v xml:space="preserve">RV     </v>
          </cell>
          <cell r="F6408">
            <v>1709632.88</v>
          </cell>
          <cell r="G6408">
            <v>12</v>
          </cell>
          <cell r="L6408">
            <v>470740.08</v>
          </cell>
          <cell r="O6408" t="str">
            <v xml:space="preserve">VIGENTE             </v>
          </cell>
          <cell r="P6408" t="str">
            <v>2026-10-19</v>
          </cell>
        </row>
        <row r="6409">
          <cell r="C6409" t="str">
            <v xml:space="preserve">RV     </v>
          </cell>
          <cell r="F6409">
            <v>1261277.3600000001</v>
          </cell>
          <cell r="G6409">
            <v>12</v>
          </cell>
          <cell r="L6409">
            <v>325595.21000000002</v>
          </cell>
          <cell r="O6409" t="str">
            <v xml:space="preserve">VIGENTE             </v>
          </cell>
          <cell r="P6409" t="str">
            <v>2026-10-19</v>
          </cell>
        </row>
        <row r="6410">
          <cell r="C6410" t="str">
            <v xml:space="preserve">RV     </v>
          </cell>
          <cell r="F6410">
            <v>2945640.2</v>
          </cell>
          <cell r="G6410">
            <v>1</v>
          </cell>
          <cell r="L6410">
            <v>1247595.78</v>
          </cell>
          <cell r="O6410" t="str">
            <v xml:space="preserve">VIGENTE             </v>
          </cell>
          <cell r="P6410" t="str">
            <v>2026-10-19</v>
          </cell>
        </row>
        <row r="6411">
          <cell r="C6411" t="str">
            <v xml:space="preserve">RV     </v>
          </cell>
          <cell r="F6411">
            <v>388003.6</v>
          </cell>
          <cell r="G6411">
            <v>1</v>
          </cell>
          <cell r="L6411">
            <v>137881.44</v>
          </cell>
          <cell r="O6411" t="str">
            <v xml:space="preserve">VIGENTE             </v>
          </cell>
          <cell r="P6411" t="str">
            <v>2026-10-19</v>
          </cell>
        </row>
        <row r="6412">
          <cell r="C6412" t="str">
            <v xml:space="preserve">RV     </v>
          </cell>
          <cell r="F6412">
            <v>1261277.3600000001</v>
          </cell>
          <cell r="G6412">
            <v>12</v>
          </cell>
          <cell r="L6412">
            <v>325595.21000000002</v>
          </cell>
          <cell r="O6412" t="str">
            <v xml:space="preserve">VIGENTE             </v>
          </cell>
          <cell r="P6412" t="str">
            <v>2026-10-19</v>
          </cell>
        </row>
        <row r="6413">
          <cell r="C6413" t="str">
            <v xml:space="preserve">RV     </v>
          </cell>
          <cell r="F6413">
            <v>929903.14</v>
          </cell>
          <cell r="G6413">
            <v>1</v>
          </cell>
          <cell r="L6413">
            <v>207344.18</v>
          </cell>
          <cell r="O6413" t="str">
            <v xml:space="preserve">VIGENTE             </v>
          </cell>
          <cell r="P6413" t="str">
            <v>2026-10-19</v>
          </cell>
        </row>
        <row r="6414">
          <cell r="C6414" t="str">
            <v xml:space="preserve">RV     </v>
          </cell>
          <cell r="F6414">
            <v>1261277.3600000001</v>
          </cell>
          <cell r="G6414">
            <v>12</v>
          </cell>
          <cell r="L6414">
            <v>325595.21000000002</v>
          </cell>
          <cell r="O6414" t="str">
            <v xml:space="preserve">VIGENTE             </v>
          </cell>
          <cell r="P6414" t="str">
            <v>2026-10-19</v>
          </cell>
        </row>
        <row r="6415">
          <cell r="C6415" t="str">
            <v xml:space="preserve">RV     </v>
          </cell>
          <cell r="F6415">
            <v>746603.02</v>
          </cell>
          <cell r="G6415">
            <v>6</v>
          </cell>
          <cell r="L6415">
            <v>136262.46</v>
          </cell>
          <cell r="O6415" t="str">
            <v xml:space="preserve">VIGENTE             </v>
          </cell>
          <cell r="P6415" t="str">
            <v>2026-10-19</v>
          </cell>
        </row>
        <row r="6416">
          <cell r="C6416" t="str">
            <v xml:space="preserve">RV     </v>
          </cell>
          <cell r="F6416">
            <v>1261277.3600000001</v>
          </cell>
          <cell r="G6416">
            <v>12</v>
          </cell>
          <cell r="L6416">
            <v>325595.21000000002</v>
          </cell>
          <cell r="O6416" t="str">
            <v xml:space="preserve">VIGENTE             </v>
          </cell>
          <cell r="P6416" t="str">
            <v>2026-10-19</v>
          </cell>
        </row>
        <row r="6417">
          <cell r="C6417" t="str">
            <v xml:space="preserve">RV     </v>
          </cell>
          <cell r="F6417">
            <v>1020168.64</v>
          </cell>
          <cell r="G6417">
            <v>1</v>
          </cell>
          <cell r="L6417">
            <v>573624.68999999994</v>
          </cell>
          <cell r="O6417" t="str">
            <v xml:space="preserve">VIGENTE             </v>
          </cell>
          <cell r="P6417" t="str">
            <v>2026-10-19</v>
          </cell>
        </row>
        <row r="6418">
          <cell r="C6418" t="str">
            <v xml:space="preserve">RV     </v>
          </cell>
          <cell r="F6418">
            <v>1261277.3600000001</v>
          </cell>
          <cell r="G6418">
            <v>12</v>
          </cell>
          <cell r="L6418">
            <v>325595.21000000002</v>
          </cell>
          <cell r="O6418" t="str">
            <v xml:space="preserve">VIGENTE             </v>
          </cell>
          <cell r="P6418" t="str">
            <v>2026-10-19</v>
          </cell>
        </row>
        <row r="6419">
          <cell r="C6419" t="str">
            <v xml:space="preserve">RV     </v>
          </cell>
          <cell r="F6419">
            <v>1261277.3600000001</v>
          </cell>
          <cell r="G6419">
            <v>12</v>
          </cell>
          <cell r="L6419">
            <v>325595.21000000002</v>
          </cell>
          <cell r="O6419" t="str">
            <v xml:space="preserve">VIGENTE             </v>
          </cell>
          <cell r="P6419" t="str">
            <v>2026-10-19</v>
          </cell>
        </row>
        <row r="6420">
          <cell r="C6420" t="str">
            <v xml:space="preserve">RV     </v>
          </cell>
          <cell r="F6420">
            <v>1064054.53</v>
          </cell>
          <cell r="G6420">
            <v>1</v>
          </cell>
          <cell r="L6420">
            <v>612149.80000000005</v>
          </cell>
          <cell r="O6420" t="str">
            <v xml:space="preserve">VIGENTE             </v>
          </cell>
          <cell r="P6420" t="str">
            <v>2026-10-19</v>
          </cell>
        </row>
        <row r="6421">
          <cell r="C6421" t="str">
            <v xml:space="preserve">RV     </v>
          </cell>
          <cell r="F6421">
            <v>233922.4</v>
          </cell>
          <cell r="G6421">
            <v>1</v>
          </cell>
          <cell r="L6421">
            <v>247638.17</v>
          </cell>
          <cell r="O6421" t="str">
            <v xml:space="preserve">VIGENTE             </v>
          </cell>
          <cell r="P6421" t="str">
            <v>2026-10-19</v>
          </cell>
        </row>
        <row r="6422">
          <cell r="C6422" t="str">
            <v xml:space="preserve">RV     </v>
          </cell>
          <cell r="F6422">
            <v>1863078.01</v>
          </cell>
          <cell r="G6422">
            <v>1</v>
          </cell>
          <cell r="L6422">
            <v>893432.91</v>
          </cell>
          <cell r="O6422" t="str">
            <v xml:space="preserve">VIGENTE             </v>
          </cell>
          <cell r="P6422" t="str">
            <v>2026-10-19</v>
          </cell>
        </row>
        <row r="6423">
          <cell r="C6423" t="str">
            <v xml:space="preserve">RV     </v>
          </cell>
          <cell r="F6423">
            <v>3450348.2</v>
          </cell>
          <cell r="G6423">
            <v>12</v>
          </cell>
          <cell r="L6423">
            <v>893913.02</v>
          </cell>
          <cell r="O6423" t="str">
            <v xml:space="preserve">VIGENTE             </v>
          </cell>
          <cell r="P6423" t="str">
            <v>2026-10-19</v>
          </cell>
        </row>
        <row r="6424">
          <cell r="C6424" t="str">
            <v xml:space="preserve">RV     </v>
          </cell>
          <cell r="F6424">
            <v>1050220.03</v>
          </cell>
          <cell r="G6424">
            <v>12</v>
          </cell>
          <cell r="L6424">
            <v>248152.04</v>
          </cell>
          <cell r="O6424" t="str">
            <v xml:space="preserve">VIGENTE             </v>
          </cell>
          <cell r="P6424" t="str">
            <v>2026-10-19</v>
          </cell>
        </row>
        <row r="6425">
          <cell r="C6425" t="str">
            <v xml:space="preserve">RV     </v>
          </cell>
          <cell r="F6425">
            <v>404855.56</v>
          </cell>
          <cell r="G6425">
            <v>12</v>
          </cell>
          <cell r="L6425">
            <v>62621.98</v>
          </cell>
          <cell r="O6425" t="str">
            <v xml:space="preserve">VIGENTE             </v>
          </cell>
          <cell r="P6425" t="str">
            <v>2026-10-19</v>
          </cell>
        </row>
        <row r="6426">
          <cell r="C6426" t="str">
            <v xml:space="preserve">RV     </v>
          </cell>
          <cell r="F6426">
            <v>145688.32000000001</v>
          </cell>
          <cell r="G6426">
            <v>1</v>
          </cell>
          <cell r="L6426">
            <v>66723.649999999994</v>
          </cell>
          <cell r="O6426" t="str">
            <v xml:space="preserve">VIGENTE             </v>
          </cell>
          <cell r="P6426" t="str">
            <v>2026-10-19</v>
          </cell>
        </row>
        <row r="6427">
          <cell r="C6427" t="str">
            <v xml:space="preserve">RV     </v>
          </cell>
          <cell r="F6427">
            <v>626572.5</v>
          </cell>
          <cell r="G6427">
            <v>1</v>
          </cell>
          <cell r="L6427">
            <v>188773.75</v>
          </cell>
          <cell r="O6427" t="str">
            <v xml:space="preserve">DEROGADO            </v>
          </cell>
          <cell r="P6427" t="str">
            <v>2026-10-19</v>
          </cell>
        </row>
        <row r="6428">
          <cell r="C6428" t="str">
            <v xml:space="preserve">RV     </v>
          </cell>
          <cell r="F6428">
            <v>1261277.3600000001</v>
          </cell>
          <cell r="G6428">
            <v>12</v>
          </cell>
          <cell r="L6428">
            <v>325595.21000000002</v>
          </cell>
          <cell r="O6428" t="str">
            <v xml:space="preserve">VIGENTE             </v>
          </cell>
          <cell r="P6428" t="str">
            <v>2026-10-19</v>
          </cell>
        </row>
        <row r="6429">
          <cell r="C6429" t="str">
            <v xml:space="preserve">RV     </v>
          </cell>
          <cell r="F6429">
            <v>570232.19999999995</v>
          </cell>
          <cell r="G6429">
            <v>12</v>
          </cell>
          <cell r="L6429">
            <v>149371.42000000001</v>
          </cell>
          <cell r="O6429" t="str">
            <v xml:space="preserve">VIGENTE             </v>
          </cell>
          <cell r="P6429" t="str">
            <v>2026-10-19</v>
          </cell>
        </row>
        <row r="6430">
          <cell r="C6430" t="str">
            <v xml:space="preserve">RV     </v>
          </cell>
          <cell r="F6430">
            <v>480817.83</v>
          </cell>
          <cell r="G6430">
            <v>1</v>
          </cell>
          <cell r="L6430">
            <v>331769.88</v>
          </cell>
          <cell r="O6430" t="str">
            <v xml:space="preserve">VIGENTE             </v>
          </cell>
          <cell r="P6430" t="str">
            <v>2026-10-19</v>
          </cell>
        </row>
        <row r="6431">
          <cell r="C6431" t="str">
            <v xml:space="preserve">RV     </v>
          </cell>
          <cell r="F6431">
            <v>738212.26</v>
          </cell>
          <cell r="G6431">
            <v>1</v>
          </cell>
          <cell r="L6431">
            <v>221750.56</v>
          </cell>
          <cell r="O6431" t="str">
            <v xml:space="preserve">VIGENTE             </v>
          </cell>
          <cell r="P6431" t="str">
            <v>2026-10-19</v>
          </cell>
        </row>
        <row r="6432">
          <cell r="C6432" t="str">
            <v xml:space="preserve">RV     </v>
          </cell>
          <cell r="F6432">
            <v>608259.42000000004</v>
          </cell>
          <cell r="G6432">
            <v>1</v>
          </cell>
          <cell r="L6432">
            <v>310570.13</v>
          </cell>
          <cell r="O6432" t="str">
            <v xml:space="preserve">VIGENTE             </v>
          </cell>
          <cell r="P6432" t="str">
            <v>2026-10-19</v>
          </cell>
        </row>
        <row r="6433">
          <cell r="C6433" t="str">
            <v xml:space="preserve">RV     </v>
          </cell>
          <cell r="F6433">
            <v>1318347.6100000001</v>
          </cell>
          <cell r="G6433">
            <v>12</v>
          </cell>
          <cell r="L6433">
            <v>357696.9</v>
          </cell>
          <cell r="O6433" t="str">
            <v xml:space="preserve">VIGENTE             </v>
          </cell>
          <cell r="P6433" t="str">
            <v>2026-10-19</v>
          </cell>
        </row>
        <row r="6434">
          <cell r="C6434" t="str">
            <v xml:space="preserve">RV     </v>
          </cell>
          <cell r="F6434">
            <v>190685.79</v>
          </cell>
          <cell r="G6434">
            <v>12</v>
          </cell>
          <cell r="L6434">
            <v>46007.58</v>
          </cell>
          <cell r="O6434" t="str">
            <v xml:space="preserve">VIGENTE             </v>
          </cell>
          <cell r="P6434" t="str">
            <v>2026-10-19</v>
          </cell>
        </row>
        <row r="6435">
          <cell r="C6435" t="str">
            <v xml:space="preserve">RV     </v>
          </cell>
          <cell r="F6435">
            <v>1314297.22</v>
          </cell>
          <cell r="G6435">
            <v>1</v>
          </cell>
          <cell r="L6435">
            <v>427688.13</v>
          </cell>
          <cell r="O6435" t="str">
            <v xml:space="preserve">VIGENTE             </v>
          </cell>
          <cell r="P6435" t="str">
            <v>2026-10-19</v>
          </cell>
        </row>
        <row r="6436">
          <cell r="C6436" t="str">
            <v xml:space="preserve">RV     </v>
          </cell>
          <cell r="F6436">
            <v>212485.88</v>
          </cell>
          <cell r="G6436">
            <v>1</v>
          </cell>
          <cell r="L6436">
            <v>50694.14</v>
          </cell>
          <cell r="O6436" t="str">
            <v xml:space="preserve">VIGENTE             </v>
          </cell>
          <cell r="P6436" t="str">
            <v>2026-10-19</v>
          </cell>
        </row>
        <row r="6437">
          <cell r="C6437" t="str">
            <v xml:space="preserve">RV     </v>
          </cell>
          <cell r="F6437">
            <v>211202.16</v>
          </cell>
          <cell r="G6437">
            <v>1</v>
          </cell>
          <cell r="L6437">
            <v>262709.3</v>
          </cell>
          <cell r="O6437" t="str">
            <v xml:space="preserve">VIGENTE             </v>
          </cell>
          <cell r="P6437" t="str">
            <v>2026-10-19</v>
          </cell>
        </row>
        <row r="6438">
          <cell r="C6438" t="str">
            <v xml:space="preserve">RV     </v>
          </cell>
          <cell r="F6438">
            <v>2213301.4700000002</v>
          </cell>
          <cell r="G6438">
            <v>1</v>
          </cell>
          <cell r="L6438">
            <v>733117.26</v>
          </cell>
          <cell r="O6438" t="str">
            <v xml:space="preserve">VIGENTE             </v>
          </cell>
          <cell r="P6438" t="str">
            <v>2026-10-19</v>
          </cell>
        </row>
        <row r="6439">
          <cell r="C6439" t="str">
            <v xml:space="preserve">RV     </v>
          </cell>
          <cell r="F6439">
            <v>207467.06</v>
          </cell>
          <cell r="G6439">
            <v>1</v>
          </cell>
          <cell r="L6439">
            <v>80247.55</v>
          </cell>
          <cell r="O6439" t="str">
            <v xml:space="preserve">VIGENTE             </v>
          </cell>
          <cell r="P6439" t="str">
            <v>2026-10-19</v>
          </cell>
        </row>
        <row r="6440">
          <cell r="C6440" t="str">
            <v xml:space="preserve">RV     </v>
          </cell>
          <cell r="F6440">
            <v>1319523.0900000001</v>
          </cell>
          <cell r="G6440">
            <v>12</v>
          </cell>
          <cell r="L6440">
            <v>384257.23</v>
          </cell>
          <cell r="O6440" t="str">
            <v xml:space="preserve">VIGENTE             </v>
          </cell>
          <cell r="P6440" t="str">
            <v>2026-10-19</v>
          </cell>
        </row>
        <row r="6441">
          <cell r="C6441" t="str">
            <v xml:space="preserve">RV     </v>
          </cell>
          <cell r="F6441">
            <v>757133.08</v>
          </cell>
          <cell r="G6441">
            <v>1</v>
          </cell>
          <cell r="L6441">
            <v>247467.93</v>
          </cell>
          <cell r="O6441" t="str">
            <v xml:space="preserve">VIGENTE             </v>
          </cell>
          <cell r="P6441" t="str">
            <v>2026-10-19</v>
          </cell>
        </row>
        <row r="6442">
          <cell r="C6442" t="str">
            <v xml:space="preserve">RV     </v>
          </cell>
          <cell r="F6442">
            <v>303445.40000000002</v>
          </cell>
          <cell r="G6442">
            <v>1</v>
          </cell>
          <cell r="L6442">
            <v>107832.73</v>
          </cell>
          <cell r="O6442" t="str">
            <v xml:space="preserve">VIGENTE             </v>
          </cell>
          <cell r="P6442" t="str">
            <v>2026-10-19</v>
          </cell>
        </row>
        <row r="6443">
          <cell r="C6443" t="str">
            <v xml:space="preserve">RV     </v>
          </cell>
          <cell r="F6443">
            <v>1221790.8400000001</v>
          </cell>
          <cell r="G6443">
            <v>1</v>
          </cell>
          <cell r="L6443">
            <v>291490.58</v>
          </cell>
          <cell r="O6443" t="str">
            <v xml:space="preserve">VIGENTE             </v>
          </cell>
          <cell r="P6443" t="str">
            <v>2026-10-19</v>
          </cell>
        </row>
        <row r="6444">
          <cell r="C6444" t="str">
            <v xml:space="preserve">RV     </v>
          </cell>
          <cell r="F6444">
            <v>1028773.37</v>
          </cell>
          <cell r="G6444">
            <v>1</v>
          </cell>
          <cell r="L6444">
            <v>334775.21999999997</v>
          </cell>
          <cell r="O6444" t="str">
            <v xml:space="preserve">VIGENTE             </v>
          </cell>
          <cell r="P6444" t="str">
            <v>2026-10-19</v>
          </cell>
        </row>
        <row r="6445">
          <cell r="C6445" t="str">
            <v xml:space="preserve">RV     </v>
          </cell>
          <cell r="F6445">
            <v>917777.85</v>
          </cell>
          <cell r="G6445">
            <v>1</v>
          </cell>
          <cell r="L6445">
            <v>202398.66</v>
          </cell>
          <cell r="O6445" t="str">
            <v xml:space="preserve">VIGENTE             </v>
          </cell>
          <cell r="P6445" t="str">
            <v>2026-10-19</v>
          </cell>
        </row>
        <row r="6446">
          <cell r="C6446" t="str">
            <v xml:space="preserve">RV     </v>
          </cell>
          <cell r="F6446">
            <v>1311141.1200000001</v>
          </cell>
          <cell r="G6446">
            <v>1</v>
          </cell>
          <cell r="L6446">
            <v>312807.45</v>
          </cell>
          <cell r="O6446" t="str">
            <v xml:space="preserve">VIGENTE             </v>
          </cell>
          <cell r="P6446" t="str">
            <v>2026-10-19</v>
          </cell>
        </row>
        <row r="6447">
          <cell r="C6447" t="str">
            <v xml:space="preserve">RV     </v>
          </cell>
          <cell r="F6447">
            <v>338395.45</v>
          </cell>
          <cell r="G6447">
            <v>12</v>
          </cell>
          <cell r="L6447">
            <v>72129.05</v>
          </cell>
          <cell r="O6447" t="str">
            <v xml:space="preserve">VIGENTE             </v>
          </cell>
          <cell r="P6447" t="str">
            <v>2026-10-19</v>
          </cell>
        </row>
        <row r="6448">
          <cell r="C6448" t="str">
            <v xml:space="preserve">RV     </v>
          </cell>
          <cell r="F6448">
            <v>457765.13</v>
          </cell>
          <cell r="G6448">
            <v>1</v>
          </cell>
          <cell r="L6448">
            <v>148962.26999999999</v>
          </cell>
          <cell r="O6448" t="str">
            <v xml:space="preserve">VIGENTE             </v>
          </cell>
          <cell r="P6448" t="str">
            <v>2026-10-19</v>
          </cell>
        </row>
        <row r="6449">
          <cell r="C6449" t="str">
            <v xml:space="preserve">RV     </v>
          </cell>
          <cell r="F6449">
            <v>3254351.86</v>
          </cell>
          <cell r="G6449">
            <v>1</v>
          </cell>
          <cell r="L6449">
            <v>964607.12</v>
          </cell>
          <cell r="O6449" t="str">
            <v xml:space="preserve">VIGENTE             </v>
          </cell>
          <cell r="P6449" t="str">
            <v>2026-10-19</v>
          </cell>
        </row>
        <row r="6450">
          <cell r="C6450" t="str">
            <v xml:space="preserve">RV     </v>
          </cell>
          <cell r="F6450">
            <v>533178.31999999995</v>
          </cell>
          <cell r="G6450">
            <v>8</v>
          </cell>
          <cell r="L6450">
            <v>137638.47</v>
          </cell>
          <cell r="O6450" t="str">
            <v xml:space="preserve">VIGENTE             </v>
          </cell>
          <cell r="P6450" t="str">
            <v>2026-10-19</v>
          </cell>
        </row>
        <row r="6451">
          <cell r="C6451" t="str">
            <v xml:space="preserve">RV     </v>
          </cell>
          <cell r="F6451">
            <v>821914.93</v>
          </cell>
          <cell r="G6451">
            <v>12</v>
          </cell>
          <cell r="L6451">
            <v>386170.79</v>
          </cell>
          <cell r="O6451" t="str">
            <v xml:space="preserve">VIGENTE             </v>
          </cell>
          <cell r="P6451" t="str">
            <v>2026-10-19</v>
          </cell>
        </row>
        <row r="6452">
          <cell r="C6452" t="str">
            <v xml:space="preserve">RV     </v>
          </cell>
          <cell r="F6452">
            <v>1211271.6000000001</v>
          </cell>
          <cell r="G6452">
            <v>1</v>
          </cell>
          <cell r="L6452">
            <v>394162.35</v>
          </cell>
          <cell r="O6452" t="str">
            <v xml:space="preserve">VIGENTE             </v>
          </cell>
          <cell r="P6452" t="str">
            <v>2026-10-19</v>
          </cell>
        </row>
        <row r="6453">
          <cell r="C6453" t="str">
            <v xml:space="preserve">RV     </v>
          </cell>
          <cell r="F6453">
            <v>208956.12</v>
          </cell>
          <cell r="G6453">
            <v>1</v>
          </cell>
          <cell r="L6453">
            <v>49852.02</v>
          </cell>
          <cell r="O6453" t="str">
            <v xml:space="preserve">VIGENTE             </v>
          </cell>
          <cell r="P6453" t="str">
            <v>2026-10-19</v>
          </cell>
        </row>
        <row r="6454">
          <cell r="C6454" t="str">
            <v xml:space="preserve">RV     </v>
          </cell>
          <cell r="F6454">
            <v>1791975.25</v>
          </cell>
          <cell r="G6454">
            <v>6</v>
          </cell>
          <cell r="L6454">
            <v>462593.38</v>
          </cell>
          <cell r="O6454" t="str">
            <v xml:space="preserve">VIGENTE             </v>
          </cell>
          <cell r="P6454" t="str">
            <v>2026-10-19</v>
          </cell>
        </row>
        <row r="6455">
          <cell r="C6455" t="str">
            <v xml:space="preserve">RV     </v>
          </cell>
          <cell r="F6455">
            <v>135573</v>
          </cell>
          <cell r="G6455">
            <v>1</v>
          </cell>
          <cell r="L6455">
            <v>32344.53</v>
          </cell>
          <cell r="O6455" t="str">
            <v xml:space="preserve">VIGENTE             </v>
          </cell>
          <cell r="P6455" t="str">
            <v>2026-10-19</v>
          </cell>
        </row>
        <row r="6456">
          <cell r="C6456" t="str">
            <v xml:space="preserve">RV     </v>
          </cell>
          <cell r="F6456">
            <v>232173.52</v>
          </cell>
          <cell r="G6456">
            <v>1</v>
          </cell>
          <cell r="L6456">
            <v>75552.070000000007</v>
          </cell>
          <cell r="O6456" t="str">
            <v xml:space="preserve">VIGENTE             </v>
          </cell>
          <cell r="P6456" t="str">
            <v>2026-10-19</v>
          </cell>
        </row>
        <row r="6457">
          <cell r="C6457" t="str">
            <v xml:space="preserve">RV     </v>
          </cell>
          <cell r="F6457">
            <v>279060.46000000002</v>
          </cell>
          <cell r="G6457">
            <v>1</v>
          </cell>
          <cell r="L6457">
            <v>79293.42</v>
          </cell>
          <cell r="O6457" t="str">
            <v xml:space="preserve">VIGENTE             </v>
          </cell>
          <cell r="P6457" t="str">
            <v>2026-10-19</v>
          </cell>
        </row>
        <row r="6458">
          <cell r="C6458" t="str">
            <v xml:space="preserve">RV     </v>
          </cell>
          <cell r="F6458">
            <v>609020.68999999994</v>
          </cell>
          <cell r="G6458">
            <v>12</v>
          </cell>
          <cell r="L6458">
            <v>157216.98000000001</v>
          </cell>
          <cell r="O6458" t="str">
            <v xml:space="preserve">VIGENTE             </v>
          </cell>
          <cell r="P6458" t="str">
            <v>2026-10-19</v>
          </cell>
        </row>
        <row r="6459">
          <cell r="C6459" t="str">
            <v xml:space="preserve">RV     </v>
          </cell>
          <cell r="F6459">
            <v>584250.4</v>
          </cell>
          <cell r="G6459">
            <v>1</v>
          </cell>
          <cell r="L6459">
            <v>475234.08</v>
          </cell>
          <cell r="O6459" t="str">
            <v xml:space="preserve">VIGENTE             </v>
          </cell>
          <cell r="P6459" t="str">
            <v>2026-10-19</v>
          </cell>
        </row>
        <row r="6460">
          <cell r="C6460" t="str">
            <v xml:space="preserve">RV     </v>
          </cell>
          <cell r="F6460">
            <v>1777399.06</v>
          </cell>
          <cell r="G6460">
            <v>1</v>
          </cell>
          <cell r="L6460">
            <v>824631.54</v>
          </cell>
          <cell r="O6460" t="str">
            <v xml:space="preserve">VIGENTE             </v>
          </cell>
          <cell r="P6460" t="str">
            <v>2026-10-19</v>
          </cell>
        </row>
        <row r="6461">
          <cell r="C6461" t="str">
            <v xml:space="preserve">RV     </v>
          </cell>
          <cell r="F6461">
            <v>3073973.72</v>
          </cell>
          <cell r="G6461">
            <v>1</v>
          </cell>
          <cell r="L6461">
            <v>1367179.81</v>
          </cell>
          <cell r="O6461" t="str">
            <v xml:space="preserve">VIGENTE             </v>
          </cell>
          <cell r="P6461" t="str">
            <v>2026-10-19</v>
          </cell>
        </row>
        <row r="6462">
          <cell r="C6462" t="str">
            <v xml:space="preserve">RV     </v>
          </cell>
          <cell r="F6462">
            <v>1217715.72</v>
          </cell>
          <cell r="G6462">
            <v>12</v>
          </cell>
          <cell r="L6462">
            <v>315797.40999999997</v>
          </cell>
          <cell r="O6462" t="str">
            <v xml:space="preserve">VIGENTE             </v>
          </cell>
          <cell r="P6462" t="str">
            <v>2026-10-19</v>
          </cell>
        </row>
        <row r="6463">
          <cell r="C6463" t="str">
            <v xml:space="preserve">RV     </v>
          </cell>
          <cell r="F6463">
            <v>78640.820000000007</v>
          </cell>
          <cell r="G6463">
            <v>1</v>
          </cell>
          <cell r="L6463">
            <v>10316.42</v>
          </cell>
          <cell r="O6463" t="str">
            <v xml:space="preserve">VIGENTE             </v>
          </cell>
          <cell r="P6463" t="str">
            <v>2026-10-19</v>
          </cell>
        </row>
        <row r="6464">
          <cell r="C6464" t="str">
            <v xml:space="preserve">RV     </v>
          </cell>
          <cell r="F6464">
            <v>1835043.4</v>
          </cell>
          <cell r="G6464">
            <v>1</v>
          </cell>
          <cell r="L6464">
            <v>652103.28</v>
          </cell>
          <cell r="O6464" t="str">
            <v xml:space="preserve">VIGENTE             </v>
          </cell>
          <cell r="P6464" t="str">
            <v>2026-10-19</v>
          </cell>
        </row>
        <row r="6465">
          <cell r="C6465" t="str">
            <v xml:space="preserve">RV     </v>
          </cell>
          <cell r="F6465">
            <v>102596.93</v>
          </cell>
          <cell r="G6465">
            <v>1</v>
          </cell>
          <cell r="L6465">
            <v>49042.46</v>
          </cell>
          <cell r="O6465" t="str">
            <v xml:space="preserve">VIGENTE             </v>
          </cell>
          <cell r="P6465" t="str">
            <v>2026-10-19</v>
          </cell>
        </row>
        <row r="6466">
          <cell r="C6466" t="str">
            <v xml:space="preserve">RV     </v>
          </cell>
          <cell r="F6466">
            <v>143295.51</v>
          </cell>
          <cell r="G6466">
            <v>1</v>
          </cell>
          <cell r="L6466">
            <v>178492.22</v>
          </cell>
          <cell r="O6466" t="str">
            <v xml:space="preserve">VIGENTE             </v>
          </cell>
          <cell r="P6466" t="str">
            <v>2026-10-19</v>
          </cell>
        </row>
        <row r="6467">
          <cell r="C6467" t="str">
            <v xml:space="preserve">RV     </v>
          </cell>
          <cell r="F6467">
            <v>179739.76</v>
          </cell>
          <cell r="G6467">
            <v>1</v>
          </cell>
          <cell r="L6467">
            <v>42881.69</v>
          </cell>
          <cell r="O6467" t="str">
            <v xml:space="preserve">VIGENTE             </v>
          </cell>
          <cell r="P6467" t="str">
            <v>2026-10-19</v>
          </cell>
        </row>
        <row r="6468">
          <cell r="C6468" t="str">
            <v xml:space="preserve">RV     </v>
          </cell>
          <cell r="F6468">
            <v>2527200.15</v>
          </cell>
          <cell r="G6468">
            <v>1</v>
          </cell>
          <cell r="L6468">
            <v>1618489.74</v>
          </cell>
          <cell r="O6468" t="str">
            <v xml:space="preserve">VIGENTE             </v>
          </cell>
          <cell r="P6468" t="str">
            <v>2026-10-19</v>
          </cell>
        </row>
        <row r="6469">
          <cell r="C6469" t="str">
            <v xml:space="preserve">RV     </v>
          </cell>
          <cell r="F6469">
            <v>198580.7</v>
          </cell>
          <cell r="G6469">
            <v>1</v>
          </cell>
          <cell r="L6469">
            <v>141757.23000000001</v>
          </cell>
          <cell r="O6469" t="str">
            <v xml:space="preserve">VIGENTE             </v>
          </cell>
          <cell r="P6469" t="str">
            <v>2026-10-19</v>
          </cell>
        </row>
        <row r="6470">
          <cell r="C6470" t="str">
            <v xml:space="preserve">RV     </v>
          </cell>
          <cell r="F6470">
            <v>2615726.2999999998</v>
          </cell>
          <cell r="G6470">
            <v>12</v>
          </cell>
          <cell r="L6470">
            <v>906727.32</v>
          </cell>
          <cell r="O6470" t="str">
            <v xml:space="preserve">VIGENTE             </v>
          </cell>
          <cell r="P6470" t="str">
            <v>2026-10-19</v>
          </cell>
        </row>
        <row r="6471">
          <cell r="C6471" t="str">
            <v xml:space="preserve">RV     </v>
          </cell>
          <cell r="F6471">
            <v>142864.1</v>
          </cell>
          <cell r="G6471">
            <v>1</v>
          </cell>
          <cell r="L6471">
            <v>59906.14</v>
          </cell>
          <cell r="O6471" t="str">
            <v xml:space="preserve">VIGENTE             </v>
          </cell>
          <cell r="P6471" t="str">
            <v>2026-10-19</v>
          </cell>
        </row>
        <row r="6472">
          <cell r="C6472" t="str">
            <v xml:space="preserve">RV     </v>
          </cell>
          <cell r="F6472">
            <v>489419.94</v>
          </cell>
          <cell r="G6472">
            <v>12</v>
          </cell>
          <cell r="L6472">
            <v>74210.8</v>
          </cell>
          <cell r="O6472" t="str">
            <v xml:space="preserve">VIGENTE             </v>
          </cell>
          <cell r="P6472" t="str">
            <v>2026-10-19</v>
          </cell>
        </row>
        <row r="6473">
          <cell r="C6473" t="str">
            <v xml:space="preserve">RV     </v>
          </cell>
          <cell r="F6473">
            <v>16652.98</v>
          </cell>
          <cell r="G6473">
            <v>1</v>
          </cell>
          <cell r="L6473">
            <v>5858.42</v>
          </cell>
          <cell r="O6473" t="str">
            <v xml:space="preserve">VIGENTE             </v>
          </cell>
          <cell r="P6473" t="str">
            <v>2026-10-19</v>
          </cell>
        </row>
        <row r="6474">
          <cell r="C6474" t="str">
            <v xml:space="preserve">RV     </v>
          </cell>
          <cell r="F6474">
            <v>170178.52</v>
          </cell>
          <cell r="G6474">
            <v>1</v>
          </cell>
          <cell r="L6474">
            <v>22324.7</v>
          </cell>
          <cell r="O6474" t="str">
            <v xml:space="preserve">VIGENTE             </v>
          </cell>
          <cell r="P6474" t="str">
            <v>2026-10-19</v>
          </cell>
        </row>
        <row r="6475">
          <cell r="C6475" t="str">
            <v xml:space="preserve">RV     </v>
          </cell>
          <cell r="F6475">
            <v>3642874.33</v>
          </cell>
          <cell r="G6475">
            <v>12</v>
          </cell>
          <cell r="L6475">
            <v>1031410.09</v>
          </cell>
          <cell r="O6475" t="str">
            <v xml:space="preserve">VIGENTE             </v>
          </cell>
          <cell r="P6475" t="str">
            <v>2026-10-19</v>
          </cell>
        </row>
        <row r="6476">
          <cell r="C6476" t="str">
            <v xml:space="preserve">RV     </v>
          </cell>
          <cell r="F6476">
            <v>507905.4</v>
          </cell>
          <cell r="G6476">
            <v>1</v>
          </cell>
          <cell r="L6476">
            <v>180489.88</v>
          </cell>
          <cell r="O6476" t="str">
            <v xml:space="preserve">VIGENTE             </v>
          </cell>
          <cell r="P6476" t="str">
            <v>2026-10-19</v>
          </cell>
        </row>
        <row r="6477">
          <cell r="C6477" t="str">
            <v xml:space="preserve">RV     </v>
          </cell>
          <cell r="F6477">
            <v>610895.42000000004</v>
          </cell>
          <cell r="G6477">
            <v>1</v>
          </cell>
          <cell r="L6477">
            <v>123876.76</v>
          </cell>
          <cell r="O6477" t="str">
            <v xml:space="preserve">VIGENTE             </v>
          </cell>
          <cell r="P6477" t="str">
            <v>2026-10-19</v>
          </cell>
        </row>
        <row r="6478">
          <cell r="C6478" t="str">
            <v xml:space="preserve">RV     </v>
          </cell>
          <cell r="F6478">
            <v>2795476.93</v>
          </cell>
          <cell r="G6478">
            <v>1</v>
          </cell>
          <cell r="L6478">
            <v>2614719.87</v>
          </cell>
          <cell r="O6478" t="str">
            <v xml:space="preserve">VIGENTE             </v>
          </cell>
          <cell r="P6478" t="str">
            <v>2026-10-19</v>
          </cell>
        </row>
        <row r="6479">
          <cell r="C6479" t="str">
            <v xml:space="preserve">RV     </v>
          </cell>
          <cell r="F6479">
            <v>2811115.81</v>
          </cell>
          <cell r="G6479">
            <v>1</v>
          </cell>
          <cell r="L6479">
            <v>914770.88</v>
          </cell>
          <cell r="O6479" t="str">
            <v xml:space="preserve">VIGENTE             </v>
          </cell>
          <cell r="P6479" t="str">
            <v>2026-10-19</v>
          </cell>
        </row>
        <row r="6480">
          <cell r="C6480" t="str">
            <v xml:space="preserve">RV     </v>
          </cell>
          <cell r="F6480">
            <v>309870.45</v>
          </cell>
          <cell r="G6480">
            <v>1</v>
          </cell>
          <cell r="L6480">
            <v>260507.8</v>
          </cell>
          <cell r="O6480" t="str">
            <v xml:space="preserve">VIGENTE             </v>
          </cell>
          <cell r="P6480" t="str">
            <v>2026-10-19</v>
          </cell>
        </row>
        <row r="6481">
          <cell r="C6481" t="str">
            <v xml:space="preserve">RV     </v>
          </cell>
          <cell r="F6481">
            <v>3155258.23</v>
          </cell>
          <cell r="G6481">
            <v>1</v>
          </cell>
          <cell r="L6481">
            <v>1925099.78</v>
          </cell>
          <cell r="O6481" t="str">
            <v xml:space="preserve">VIGENTE             </v>
          </cell>
          <cell r="P6481" t="str">
            <v>2026-10-19</v>
          </cell>
        </row>
        <row r="6482">
          <cell r="C6482" t="str">
            <v xml:space="preserve">RV     </v>
          </cell>
          <cell r="F6482">
            <v>581826.6</v>
          </cell>
          <cell r="G6482">
            <v>1</v>
          </cell>
          <cell r="L6482">
            <v>138810.16</v>
          </cell>
          <cell r="O6482" t="str">
            <v xml:space="preserve">VIGENTE             </v>
          </cell>
          <cell r="P6482" t="str">
            <v>2026-10-19</v>
          </cell>
        </row>
        <row r="6483">
          <cell r="C6483" t="str">
            <v xml:space="preserve">RV     </v>
          </cell>
          <cell r="F6483">
            <v>238673.38</v>
          </cell>
          <cell r="G6483">
            <v>6</v>
          </cell>
          <cell r="L6483">
            <v>29382.85</v>
          </cell>
          <cell r="O6483" t="str">
            <v xml:space="preserve">VIGENTE             </v>
          </cell>
          <cell r="P6483" t="str">
            <v>2026-10-19</v>
          </cell>
        </row>
        <row r="6484">
          <cell r="C6484" t="str">
            <v xml:space="preserve">RV     </v>
          </cell>
          <cell r="F6484">
            <v>1011113.78</v>
          </cell>
          <cell r="G6484">
            <v>12</v>
          </cell>
          <cell r="L6484">
            <v>261016.18</v>
          </cell>
          <cell r="O6484" t="str">
            <v xml:space="preserve">VIGENTE             </v>
          </cell>
          <cell r="P6484" t="str">
            <v>2026-10-19</v>
          </cell>
        </row>
        <row r="6485">
          <cell r="C6485" t="str">
            <v xml:space="preserve">RV     </v>
          </cell>
          <cell r="F6485">
            <v>61811.8</v>
          </cell>
          <cell r="G6485">
            <v>6</v>
          </cell>
          <cell r="L6485">
            <v>13855.51</v>
          </cell>
          <cell r="O6485" t="str">
            <v xml:space="preserve">VIGENTE             </v>
          </cell>
          <cell r="P6485" t="str">
            <v>2026-10-19</v>
          </cell>
        </row>
        <row r="6486">
          <cell r="C6486" t="str">
            <v xml:space="preserve">RV     </v>
          </cell>
          <cell r="F6486">
            <v>4337903.3600000003</v>
          </cell>
          <cell r="G6486">
            <v>12</v>
          </cell>
          <cell r="L6486">
            <v>1313380.74</v>
          </cell>
          <cell r="O6486" t="str">
            <v xml:space="preserve">VIGENTE             </v>
          </cell>
          <cell r="P6486" t="str">
            <v>2026-10-19</v>
          </cell>
        </row>
        <row r="6487">
          <cell r="C6487" t="str">
            <v xml:space="preserve">RV     </v>
          </cell>
          <cell r="F6487">
            <v>497798.23</v>
          </cell>
          <cell r="G6487">
            <v>12</v>
          </cell>
          <cell r="L6487">
            <v>121020.2</v>
          </cell>
          <cell r="O6487" t="str">
            <v xml:space="preserve">VIGENTE             </v>
          </cell>
          <cell r="P6487" t="str">
            <v>2026-10-19</v>
          </cell>
        </row>
        <row r="6488">
          <cell r="C6488" t="str">
            <v xml:space="preserve">RV     </v>
          </cell>
          <cell r="F6488">
            <v>449324.08</v>
          </cell>
          <cell r="G6488">
            <v>1</v>
          </cell>
          <cell r="L6488">
            <v>368308</v>
          </cell>
          <cell r="O6488" t="str">
            <v xml:space="preserve">VIGENTE             </v>
          </cell>
          <cell r="P6488" t="str">
            <v>2026-10-19</v>
          </cell>
        </row>
        <row r="6489">
          <cell r="C6489" t="str">
            <v xml:space="preserve">RV     </v>
          </cell>
          <cell r="F6489">
            <v>513472.92</v>
          </cell>
          <cell r="G6489">
            <v>12</v>
          </cell>
          <cell r="L6489">
            <v>108251.58</v>
          </cell>
          <cell r="O6489" t="str">
            <v xml:space="preserve">VIGENTE             </v>
          </cell>
          <cell r="P6489" t="str">
            <v>2026-10-19</v>
          </cell>
        </row>
        <row r="6490">
          <cell r="C6490" t="str">
            <v xml:space="preserve">RV     </v>
          </cell>
          <cell r="F6490">
            <v>63978.38</v>
          </cell>
          <cell r="G6490">
            <v>1</v>
          </cell>
          <cell r="L6490">
            <v>10496.87</v>
          </cell>
          <cell r="O6490" t="str">
            <v xml:space="preserve">VIGENTE             </v>
          </cell>
          <cell r="P6490" t="str">
            <v>2026-10-19</v>
          </cell>
        </row>
        <row r="6491">
          <cell r="C6491" t="str">
            <v xml:space="preserve">RV     </v>
          </cell>
          <cell r="F6491">
            <v>423348.7</v>
          </cell>
          <cell r="G6491">
            <v>1</v>
          </cell>
          <cell r="L6491">
            <v>125482.8</v>
          </cell>
          <cell r="O6491" t="str">
            <v xml:space="preserve">VIGENTE             </v>
          </cell>
          <cell r="P6491" t="str">
            <v>2026-10-19</v>
          </cell>
        </row>
        <row r="6492">
          <cell r="C6492" t="str">
            <v xml:space="preserve">RV     </v>
          </cell>
          <cell r="F6492">
            <v>161457.96</v>
          </cell>
          <cell r="G6492">
            <v>1</v>
          </cell>
          <cell r="L6492">
            <v>38520.089999999997</v>
          </cell>
          <cell r="O6492" t="str">
            <v xml:space="preserve">VIGENTE             </v>
          </cell>
          <cell r="P6492" t="str">
            <v>2026-10-19</v>
          </cell>
        </row>
        <row r="6493">
          <cell r="C6493" t="str">
            <v xml:space="preserve">RV     </v>
          </cell>
          <cell r="F6493">
            <v>320444.63</v>
          </cell>
          <cell r="G6493">
            <v>1</v>
          </cell>
          <cell r="L6493">
            <v>357346.13</v>
          </cell>
          <cell r="O6493" t="str">
            <v xml:space="preserve">VIGENTE             </v>
          </cell>
          <cell r="P6493" t="str">
            <v>2026-10-19</v>
          </cell>
        </row>
        <row r="6494">
          <cell r="C6494" t="str">
            <v xml:space="preserve">RV     </v>
          </cell>
          <cell r="F6494">
            <v>1740297.2</v>
          </cell>
          <cell r="G6494">
            <v>1</v>
          </cell>
          <cell r="L6494">
            <v>409942.12</v>
          </cell>
          <cell r="O6494" t="str">
            <v xml:space="preserve">VIGENTE             </v>
          </cell>
          <cell r="P6494" t="str">
            <v>2026-10-19</v>
          </cell>
        </row>
        <row r="6495">
          <cell r="C6495" t="str">
            <v xml:space="preserve">RV     </v>
          </cell>
          <cell r="F6495">
            <v>2478185.13</v>
          </cell>
          <cell r="G6495">
            <v>12</v>
          </cell>
          <cell r="L6495">
            <v>871654.40000000002</v>
          </cell>
          <cell r="O6495" t="str">
            <v xml:space="preserve">VIGENTE             </v>
          </cell>
          <cell r="P6495" t="str">
            <v>2026-10-19</v>
          </cell>
        </row>
        <row r="6496">
          <cell r="C6496" t="str">
            <v xml:space="preserve">RV     </v>
          </cell>
          <cell r="F6496">
            <v>303925.71999999997</v>
          </cell>
          <cell r="G6496">
            <v>12</v>
          </cell>
          <cell r="L6496">
            <v>55469.46</v>
          </cell>
          <cell r="O6496" t="str">
            <v xml:space="preserve">VIGENTE             </v>
          </cell>
          <cell r="P6496" t="str">
            <v>2026-10-19</v>
          </cell>
        </row>
        <row r="6497">
          <cell r="C6497" t="str">
            <v xml:space="preserve">RV     </v>
          </cell>
          <cell r="F6497">
            <v>671846.96</v>
          </cell>
          <cell r="G6497">
            <v>1</v>
          </cell>
          <cell r="L6497">
            <v>160286.89000000001</v>
          </cell>
          <cell r="O6497" t="str">
            <v xml:space="preserve">VIGENTE             </v>
          </cell>
          <cell r="P6497" t="str">
            <v>2026-10-19</v>
          </cell>
        </row>
        <row r="6498">
          <cell r="C6498" t="str">
            <v xml:space="preserve">RV     </v>
          </cell>
          <cell r="F6498">
            <v>443420.64</v>
          </cell>
          <cell r="G6498">
            <v>1</v>
          </cell>
          <cell r="L6498">
            <v>105789.74</v>
          </cell>
          <cell r="O6498" t="str">
            <v xml:space="preserve">VIGENTE             </v>
          </cell>
          <cell r="P6498" t="str">
            <v>2026-10-19</v>
          </cell>
        </row>
        <row r="6499">
          <cell r="C6499" t="str">
            <v xml:space="preserve">RV     </v>
          </cell>
          <cell r="F6499">
            <v>2807789.28</v>
          </cell>
          <cell r="G6499">
            <v>12</v>
          </cell>
          <cell r="L6499">
            <v>798809.45</v>
          </cell>
          <cell r="O6499" t="str">
            <v xml:space="preserve">VIGENTE             </v>
          </cell>
          <cell r="P6499" t="str">
            <v>2026-10-19</v>
          </cell>
        </row>
        <row r="6500">
          <cell r="C6500" t="str">
            <v xml:space="preserve">RV     </v>
          </cell>
          <cell r="F6500">
            <v>1525079.51</v>
          </cell>
          <cell r="G6500">
            <v>12</v>
          </cell>
          <cell r="L6500">
            <v>405786.9</v>
          </cell>
          <cell r="O6500" t="str">
            <v xml:space="preserve">VIGENTE             </v>
          </cell>
          <cell r="P6500" t="str">
            <v>2026-10-19</v>
          </cell>
        </row>
        <row r="6501">
          <cell r="C6501" t="str">
            <v xml:space="preserve">RV     </v>
          </cell>
          <cell r="F6501">
            <v>634544.02</v>
          </cell>
          <cell r="G6501">
            <v>1</v>
          </cell>
          <cell r="L6501">
            <v>188082.21</v>
          </cell>
          <cell r="O6501" t="str">
            <v xml:space="preserve">VIGENTE             </v>
          </cell>
          <cell r="P6501" t="str">
            <v>2026-10-19</v>
          </cell>
        </row>
        <row r="6502">
          <cell r="C6502" t="str">
            <v xml:space="preserve">RV     </v>
          </cell>
          <cell r="F6502">
            <v>1184328.93</v>
          </cell>
          <cell r="G6502">
            <v>1</v>
          </cell>
          <cell r="L6502">
            <v>385394.88</v>
          </cell>
          <cell r="O6502" t="str">
            <v xml:space="preserve">VIGENTE             </v>
          </cell>
          <cell r="P6502" t="str">
            <v>2026-10-19</v>
          </cell>
        </row>
        <row r="6503">
          <cell r="C6503" t="str">
            <v xml:space="preserve">RV     </v>
          </cell>
          <cell r="F6503">
            <v>154386.23000000001</v>
          </cell>
          <cell r="G6503">
            <v>1</v>
          </cell>
          <cell r="L6503">
            <v>64684.91</v>
          </cell>
          <cell r="O6503" t="str">
            <v xml:space="preserve">VIGENTE             </v>
          </cell>
          <cell r="P6503" t="str">
            <v>2026-10-19</v>
          </cell>
        </row>
        <row r="6504">
          <cell r="C6504" t="str">
            <v xml:space="preserve">RV     </v>
          </cell>
          <cell r="F6504">
            <v>3726656.68</v>
          </cell>
          <cell r="G6504">
            <v>1</v>
          </cell>
          <cell r="L6504">
            <v>1562671.03</v>
          </cell>
          <cell r="O6504" t="str">
            <v xml:space="preserve">VIGENTE             </v>
          </cell>
          <cell r="P6504" t="str">
            <v>2026-10-19</v>
          </cell>
        </row>
        <row r="6505">
          <cell r="C6505" t="str">
            <v xml:space="preserve">RV     </v>
          </cell>
          <cell r="F6505">
            <v>189578.4</v>
          </cell>
          <cell r="G6505">
            <v>1</v>
          </cell>
          <cell r="L6505">
            <v>319011.64</v>
          </cell>
          <cell r="O6505" t="str">
            <v xml:space="preserve">VIGENTE             </v>
          </cell>
          <cell r="P6505" t="str">
            <v>2026-10-19</v>
          </cell>
        </row>
        <row r="6506">
          <cell r="C6506" t="str">
            <v xml:space="preserve">RV     </v>
          </cell>
          <cell r="F6506">
            <v>387136.31</v>
          </cell>
          <cell r="G6506">
            <v>12</v>
          </cell>
          <cell r="L6506">
            <v>91327</v>
          </cell>
          <cell r="O6506" t="str">
            <v xml:space="preserve">VIGENTE             </v>
          </cell>
          <cell r="P6506" t="str">
            <v>2026-10-19</v>
          </cell>
        </row>
        <row r="6507">
          <cell r="C6507" t="str">
            <v xml:space="preserve">RV     </v>
          </cell>
          <cell r="F6507">
            <v>566228.81999999995</v>
          </cell>
          <cell r="G6507">
            <v>1</v>
          </cell>
          <cell r="L6507">
            <v>151438.07</v>
          </cell>
          <cell r="O6507" t="str">
            <v xml:space="preserve">VIGENTE             </v>
          </cell>
          <cell r="P6507" t="str">
            <v>2026-10-19</v>
          </cell>
        </row>
        <row r="6508">
          <cell r="C6508" t="str">
            <v xml:space="preserve">RV     </v>
          </cell>
          <cell r="F6508">
            <v>1261277.3600000001</v>
          </cell>
          <cell r="G6508">
            <v>12</v>
          </cell>
          <cell r="L6508">
            <v>325595.21000000002</v>
          </cell>
          <cell r="O6508" t="str">
            <v xml:space="preserve">VIGENTE             </v>
          </cell>
          <cell r="P6508" t="str">
            <v>2026-10-19</v>
          </cell>
        </row>
        <row r="6509">
          <cell r="C6509" t="str">
            <v xml:space="preserve">RV     </v>
          </cell>
          <cell r="F6509">
            <v>65687.520000000004</v>
          </cell>
          <cell r="G6509">
            <v>1</v>
          </cell>
          <cell r="L6509">
            <v>62212.43</v>
          </cell>
          <cell r="O6509" t="str">
            <v xml:space="preserve">VIGENTE             </v>
          </cell>
          <cell r="P6509" t="str">
            <v>2026-10-19</v>
          </cell>
        </row>
        <row r="6510">
          <cell r="C6510" t="str">
            <v xml:space="preserve">RV     </v>
          </cell>
          <cell r="F6510">
            <v>157247.34</v>
          </cell>
          <cell r="G6510">
            <v>1</v>
          </cell>
          <cell r="L6510">
            <v>46608.94</v>
          </cell>
          <cell r="O6510" t="str">
            <v xml:space="preserve">VIGENTE             </v>
          </cell>
          <cell r="P6510" t="str">
            <v>2026-10-19</v>
          </cell>
        </row>
        <row r="6511">
          <cell r="C6511" t="str">
            <v xml:space="preserve">RV     </v>
          </cell>
          <cell r="F6511">
            <v>846047.36</v>
          </cell>
          <cell r="G6511">
            <v>12</v>
          </cell>
          <cell r="L6511">
            <v>182386.26</v>
          </cell>
          <cell r="O6511" t="str">
            <v xml:space="preserve">VIGENTE             </v>
          </cell>
          <cell r="P6511" t="str">
            <v>2026-10-19</v>
          </cell>
        </row>
        <row r="6512">
          <cell r="C6512" t="str">
            <v xml:space="preserve">RV     </v>
          </cell>
          <cell r="F6512">
            <v>651326.43000000005</v>
          </cell>
          <cell r="G6512">
            <v>12</v>
          </cell>
          <cell r="L6512">
            <v>168138.09</v>
          </cell>
          <cell r="O6512" t="str">
            <v xml:space="preserve">VIGENTE             </v>
          </cell>
          <cell r="P6512" t="str">
            <v>2026-10-19</v>
          </cell>
        </row>
        <row r="6513">
          <cell r="C6513" t="str">
            <v xml:space="preserve">RV     </v>
          </cell>
          <cell r="F6513">
            <v>694058.93</v>
          </cell>
          <cell r="G6513">
            <v>12</v>
          </cell>
          <cell r="L6513">
            <v>179169.37</v>
          </cell>
          <cell r="O6513" t="str">
            <v xml:space="preserve">VIGENTE             </v>
          </cell>
          <cell r="P6513" t="str">
            <v>2026-10-19</v>
          </cell>
        </row>
        <row r="6514">
          <cell r="C6514" t="str">
            <v xml:space="preserve">RV     </v>
          </cell>
          <cell r="F6514">
            <v>2172311.41</v>
          </cell>
          <cell r="G6514">
            <v>12</v>
          </cell>
          <cell r="L6514">
            <v>564742.76</v>
          </cell>
          <cell r="O6514" t="str">
            <v xml:space="preserve">VIGENTE             </v>
          </cell>
          <cell r="P6514" t="str">
            <v>2026-10-19</v>
          </cell>
        </row>
        <row r="6515">
          <cell r="C6515" t="str">
            <v xml:space="preserve">RV     </v>
          </cell>
          <cell r="F6515">
            <v>388744.45</v>
          </cell>
          <cell r="G6515">
            <v>12</v>
          </cell>
          <cell r="L6515">
            <v>245367.82</v>
          </cell>
          <cell r="O6515" t="str">
            <v xml:space="preserve">VIGENTE             </v>
          </cell>
          <cell r="P6515" t="str">
            <v>2026-10-19</v>
          </cell>
        </row>
        <row r="6516">
          <cell r="C6516" t="str">
            <v xml:space="preserve">RV     </v>
          </cell>
          <cell r="F6516">
            <v>694058.93</v>
          </cell>
          <cell r="G6516">
            <v>12</v>
          </cell>
          <cell r="L6516">
            <v>179169.37</v>
          </cell>
          <cell r="O6516" t="str">
            <v xml:space="preserve">VIGENTE             </v>
          </cell>
          <cell r="P6516" t="str">
            <v>2026-10-19</v>
          </cell>
        </row>
        <row r="6517">
          <cell r="C6517" t="str">
            <v xml:space="preserve">RV     </v>
          </cell>
          <cell r="F6517">
            <v>454255.48</v>
          </cell>
          <cell r="G6517">
            <v>1</v>
          </cell>
          <cell r="L6517">
            <v>108374.68</v>
          </cell>
          <cell r="O6517" t="str">
            <v xml:space="preserve">VIGENTE             </v>
          </cell>
          <cell r="P6517" t="str">
            <v>2026-10-19</v>
          </cell>
        </row>
        <row r="6518">
          <cell r="C6518" t="str">
            <v xml:space="preserve">RV     </v>
          </cell>
          <cell r="F6518">
            <v>2145892.12</v>
          </cell>
          <cell r="G6518">
            <v>12</v>
          </cell>
          <cell r="L6518">
            <v>669558.01</v>
          </cell>
          <cell r="O6518" t="str">
            <v xml:space="preserve">VIGENTE             </v>
          </cell>
          <cell r="P6518" t="str">
            <v>2026-10-19</v>
          </cell>
        </row>
        <row r="6519">
          <cell r="C6519" t="str">
            <v xml:space="preserve">RV     </v>
          </cell>
          <cell r="F6519">
            <v>48057.919999999998</v>
          </cell>
          <cell r="G6519">
            <v>1</v>
          </cell>
          <cell r="L6519">
            <v>13328.63</v>
          </cell>
          <cell r="O6519" t="str">
            <v xml:space="preserve">VIGENTE             </v>
          </cell>
          <cell r="P6519" t="str">
            <v>2026-10-19</v>
          </cell>
        </row>
        <row r="6520">
          <cell r="C6520" t="str">
            <v xml:space="preserve">RV     </v>
          </cell>
          <cell r="F6520">
            <v>2443788.13</v>
          </cell>
          <cell r="G6520">
            <v>1</v>
          </cell>
          <cell r="L6520">
            <v>1370816.89</v>
          </cell>
          <cell r="O6520" t="str">
            <v xml:space="preserve">VIGENTE             </v>
          </cell>
          <cell r="P6520" t="str">
            <v>2026-10-19</v>
          </cell>
        </row>
        <row r="6521">
          <cell r="C6521" t="str">
            <v xml:space="preserve">RV     </v>
          </cell>
          <cell r="F6521">
            <v>694058.93</v>
          </cell>
          <cell r="G6521">
            <v>12</v>
          </cell>
          <cell r="L6521">
            <v>179169.37</v>
          </cell>
          <cell r="O6521" t="str">
            <v xml:space="preserve">VIGENTE             </v>
          </cell>
          <cell r="P6521" t="str">
            <v>2026-10-19</v>
          </cell>
        </row>
        <row r="6522">
          <cell r="C6522" t="str">
            <v xml:space="preserve">RV     </v>
          </cell>
          <cell r="F6522">
            <v>313204.03999999998</v>
          </cell>
          <cell r="G6522">
            <v>1</v>
          </cell>
          <cell r="L6522">
            <v>445238.91</v>
          </cell>
          <cell r="O6522" t="str">
            <v xml:space="preserve">VIGENTE             </v>
          </cell>
          <cell r="P6522" t="str">
            <v>2026-10-19</v>
          </cell>
        </row>
        <row r="6523">
          <cell r="C6523" t="str">
            <v xml:space="preserve">RV     </v>
          </cell>
          <cell r="F6523">
            <v>741925.18</v>
          </cell>
          <cell r="G6523">
            <v>12</v>
          </cell>
          <cell r="L6523">
            <v>191525.9</v>
          </cell>
          <cell r="O6523" t="str">
            <v xml:space="preserve">VIGENTE             </v>
          </cell>
          <cell r="P6523" t="str">
            <v>2026-10-19</v>
          </cell>
        </row>
        <row r="6524">
          <cell r="C6524" t="str">
            <v xml:space="preserve">RV     </v>
          </cell>
          <cell r="F6524">
            <v>2745716.18</v>
          </cell>
          <cell r="G6524">
            <v>12</v>
          </cell>
          <cell r="L6524">
            <v>951787.6</v>
          </cell>
          <cell r="O6524" t="str">
            <v xml:space="preserve">VIGENTE             </v>
          </cell>
          <cell r="P6524" t="str">
            <v>2026-10-19</v>
          </cell>
        </row>
        <row r="6525">
          <cell r="C6525" t="str">
            <v xml:space="preserve">RV     </v>
          </cell>
          <cell r="F6525">
            <v>2080756.82</v>
          </cell>
          <cell r="G6525">
            <v>12</v>
          </cell>
          <cell r="L6525">
            <v>443513.7</v>
          </cell>
          <cell r="O6525" t="str">
            <v xml:space="preserve">VIGENTE             </v>
          </cell>
          <cell r="P6525" t="str">
            <v>2026-10-19</v>
          </cell>
        </row>
        <row r="6526">
          <cell r="C6526" t="str">
            <v xml:space="preserve">RV     </v>
          </cell>
          <cell r="F6526">
            <v>1793553.98</v>
          </cell>
          <cell r="G6526">
            <v>1</v>
          </cell>
          <cell r="L6526">
            <v>578124.85</v>
          </cell>
          <cell r="O6526" t="str">
            <v xml:space="preserve">VIGENTE             </v>
          </cell>
          <cell r="P6526" t="str">
            <v>2026-10-19</v>
          </cell>
        </row>
        <row r="6527">
          <cell r="C6527" t="str">
            <v xml:space="preserve">RV     </v>
          </cell>
          <cell r="F6527">
            <v>741925.18</v>
          </cell>
          <cell r="G6527">
            <v>12</v>
          </cell>
          <cell r="L6527">
            <v>191525.9</v>
          </cell>
          <cell r="O6527" t="str">
            <v xml:space="preserve">VIGENTE             </v>
          </cell>
          <cell r="P6527" t="str">
            <v>2026-10-19</v>
          </cell>
        </row>
        <row r="6528">
          <cell r="C6528" t="str">
            <v xml:space="preserve">RV     </v>
          </cell>
          <cell r="F6528">
            <v>1077558.73</v>
          </cell>
          <cell r="G6528">
            <v>12</v>
          </cell>
          <cell r="L6528">
            <v>452494.04</v>
          </cell>
          <cell r="O6528" t="str">
            <v xml:space="preserve">VIGENTE             </v>
          </cell>
          <cell r="P6528" t="str">
            <v>2026-10-19</v>
          </cell>
        </row>
        <row r="6529">
          <cell r="C6529" t="str">
            <v xml:space="preserve">RV     </v>
          </cell>
          <cell r="F6529">
            <v>275837.05</v>
          </cell>
          <cell r="G6529">
            <v>1</v>
          </cell>
          <cell r="L6529">
            <v>113173.71</v>
          </cell>
          <cell r="O6529" t="str">
            <v xml:space="preserve">VIGENTE             </v>
          </cell>
          <cell r="P6529" t="str">
            <v>2026-10-19</v>
          </cell>
        </row>
        <row r="6530">
          <cell r="C6530" t="str">
            <v xml:space="preserve">RV     </v>
          </cell>
          <cell r="F6530">
            <v>694058.93</v>
          </cell>
          <cell r="G6530">
            <v>12</v>
          </cell>
          <cell r="L6530">
            <v>179169.37</v>
          </cell>
          <cell r="O6530" t="str">
            <v xml:space="preserve">VIGENTE             </v>
          </cell>
          <cell r="P6530" t="str">
            <v>2026-10-19</v>
          </cell>
        </row>
        <row r="6531">
          <cell r="C6531" t="str">
            <v xml:space="preserve">RV     </v>
          </cell>
          <cell r="F6531">
            <v>895993.44</v>
          </cell>
          <cell r="G6531">
            <v>1</v>
          </cell>
          <cell r="L6531">
            <v>265577.2</v>
          </cell>
          <cell r="O6531" t="str">
            <v xml:space="preserve">VIGENTE             </v>
          </cell>
          <cell r="P6531" t="str">
            <v>2026-10-19</v>
          </cell>
        </row>
        <row r="6532">
          <cell r="C6532" t="str">
            <v xml:space="preserve">RV     </v>
          </cell>
          <cell r="F6532">
            <v>694058.93</v>
          </cell>
          <cell r="G6532">
            <v>12</v>
          </cell>
          <cell r="L6532">
            <v>179169.37</v>
          </cell>
          <cell r="O6532" t="str">
            <v xml:space="preserve">VIGENTE             </v>
          </cell>
          <cell r="P6532" t="str">
            <v>2026-10-19</v>
          </cell>
        </row>
        <row r="6533">
          <cell r="C6533" t="str">
            <v xml:space="preserve">RV     </v>
          </cell>
          <cell r="F6533">
            <v>694058.93</v>
          </cell>
          <cell r="G6533">
            <v>12</v>
          </cell>
          <cell r="L6533">
            <v>179169.37</v>
          </cell>
          <cell r="O6533" t="str">
            <v xml:space="preserve">VIGENTE             </v>
          </cell>
          <cell r="P6533" t="str">
            <v>2026-10-19</v>
          </cell>
        </row>
        <row r="6534">
          <cell r="C6534" t="str">
            <v xml:space="preserve">RV     </v>
          </cell>
          <cell r="F6534">
            <v>1548012.74</v>
          </cell>
          <cell r="G6534">
            <v>1</v>
          </cell>
          <cell r="L6534">
            <v>1081610.71</v>
          </cell>
          <cell r="O6534" t="str">
            <v xml:space="preserve">VIGENTE             </v>
          </cell>
          <cell r="P6534" t="str">
            <v>2026-10-19</v>
          </cell>
        </row>
        <row r="6535">
          <cell r="C6535" t="str">
            <v xml:space="preserve">RV     </v>
          </cell>
          <cell r="F6535">
            <v>3990183.51</v>
          </cell>
          <cell r="G6535">
            <v>1</v>
          </cell>
          <cell r="L6535">
            <v>2593819.5099999998</v>
          </cell>
          <cell r="O6535" t="str">
            <v xml:space="preserve">VIGENTE             </v>
          </cell>
          <cell r="P6535" t="str">
            <v>2026-10-19</v>
          </cell>
        </row>
        <row r="6536">
          <cell r="C6536" t="str">
            <v xml:space="preserve">RV     </v>
          </cell>
          <cell r="F6536">
            <v>1107753.6000000001</v>
          </cell>
          <cell r="G6536">
            <v>12</v>
          </cell>
          <cell r="L6536">
            <v>288583.5</v>
          </cell>
          <cell r="O6536" t="str">
            <v xml:space="preserve">VIGENTE             </v>
          </cell>
          <cell r="P6536" t="str">
            <v>2026-10-19</v>
          </cell>
        </row>
        <row r="6537">
          <cell r="C6537" t="str">
            <v xml:space="preserve">RV     </v>
          </cell>
          <cell r="F6537">
            <v>694058.93</v>
          </cell>
          <cell r="G6537">
            <v>12</v>
          </cell>
          <cell r="L6537">
            <v>179169.37</v>
          </cell>
          <cell r="O6537" t="str">
            <v xml:space="preserve">VIGENTE             </v>
          </cell>
          <cell r="P6537" t="str">
            <v>2026-10-19</v>
          </cell>
        </row>
        <row r="6538">
          <cell r="C6538" t="str">
            <v xml:space="preserve">RV     </v>
          </cell>
          <cell r="F6538">
            <v>2288515.42</v>
          </cell>
          <cell r="G6538">
            <v>12</v>
          </cell>
          <cell r="L6538">
            <v>779410.66</v>
          </cell>
          <cell r="O6538" t="str">
            <v xml:space="preserve">VIGENTE             </v>
          </cell>
          <cell r="P6538" t="str">
            <v>2026-10-19</v>
          </cell>
        </row>
        <row r="6539">
          <cell r="C6539" t="str">
            <v xml:space="preserve">RV     </v>
          </cell>
          <cell r="F6539">
            <v>734608.12</v>
          </cell>
          <cell r="G6539">
            <v>1</v>
          </cell>
          <cell r="L6539">
            <v>438699.72</v>
          </cell>
          <cell r="O6539" t="str">
            <v xml:space="preserve">VIGENTE             </v>
          </cell>
          <cell r="P6539" t="str">
            <v>2026-10-19</v>
          </cell>
        </row>
        <row r="6540">
          <cell r="C6540" t="str">
            <v xml:space="preserve">RV     </v>
          </cell>
          <cell r="F6540">
            <v>367564.81</v>
          </cell>
          <cell r="G6540">
            <v>8</v>
          </cell>
          <cell r="L6540">
            <v>94885.82</v>
          </cell>
          <cell r="O6540" t="str">
            <v xml:space="preserve">VIGENTE             </v>
          </cell>
          <cell r="P6540" t="str">
            <v>2026-10-19</v>
          </cell>
        </row>
        <row r="6541">
          <cell r="C6541" t="str">
            <v xml:space="preserve">RV     </v>
          </cell>
          <cell r="F6541">
            <v>955898.98</v>
          </cell>
          <cell r="G6541">
            <v>12</v>
          </cell>
          <cell r="L6541">
            <v>437150.17</v>
          </cell>
          <cell r="O6541" t="str">
            <v xml:space="preserve">VIGENTE             </v>
          </cell>
          <cell r="P6541" t="str">
            <v>2026-10-19</v>
          </cell>
        </row>
        <row r="6542">
          <cell r="C6542" t="str">
            <v xml:space="preserve">RV     </v>
          </cell>
          <cell r="F6542">
            <v>1261277.3600000001</v>
          </cell>
          <cell r="G6542">
            <v>12</v>
          </cell>
          <cell r="L6542">
            <v>325595.21000000002</v>
          </cell>
          <cell r="O6542" t="str">
            <v xml:space="preserve">VIGENTE             </v>
          </cell>
          <cell r="P6542" t="str">
            <v>2026-10-19</v>
          </cell>
        </row>
        <row r="6543">
          <cell r="C6543" t="str">
            <v xml:space="preserve">RV     </v>
          </cell>
          <cell r="F6543">
            <v>375270.07</v>
          </cell>
          <cell r="G6543">
            <v>12</v>
          </cell>
          <cell r="L6543">
            <v>233822.88</v>
          </cell>
          <cell r="O6543" t="str">
            <v xml:space="preserve">VIGENTE             </v>
          </cell>
          <cell r="P6543" t="str">
            <v>2026-10-19</v>
          </cell>
        </row>
        <row r="6544">
          <cell r="C6544" t="str">
            <v xml:space="preserve">RV     </v>
          </cell>
          <cell r="F6544">
            <v>473522.83</v>
          </cell>
          <cell r="G6544">
            <v>12</v>
          </cell>
          <cell r="L6544">
            <v>100931.49</v>
          </cell>
          <cell r="O6544" t="str">
            <v xml:space="preserve">VIGENTE             </v>
          </cell>
          <cell r="P6544" t="str">
            <v>2026-10-19</v>
          </cell>
        </row>
        <row r="6545">
          <cell r="C6545" t="str">
            <v xml:space="preserve">RV     </v>
          </cell>
          <cell r="F6545">
            <v>782864.96</v>
          </cell>
          <cell r="G6545">
            <v>1</v>
          </cell>
          <cell r="L6545">
            <v>483927.51</v>
          </cell>
          <cell r="O6545" t="str">
            <v xml:space="preserve">VIGENTE             </v>
          </cell>
          <cell r="P6545" t="str">
            <v>2026-10-19</v>
          </cell>
        </row>
        <row r="6546">
          <cell r="C6546" t="str">
            <v xml:space="preserve">RV     </v>
          </cell>
          <cell r="F6546">
            <v>1261277.3600000001</v>
          </cell>
          <cell r="G6546">
            <v>12</v>
          </cell>
          <cell r="L6546">
            <v>325595.21000000002</v>
          </cell>
          <cell r="O6546" t="str">
            <v xml:space="preserve">VIGENTE             </v>
          </cell>
          <cell r="P6546" t="str">
            <v>2026-10-19</v>
          </cell>
        </row>
        <row r="6547">
          <cell r="C6547" t="str">
            <v xml:space="preserve">RV     </v>
          </cell>
          <cell r="F6547">
            <v>473992.16</v>
          </cell>
          <cell r="G6547">
            <v>1</v>
          </cell>
          <cell r="L6547">
            <v>113083.39</v>
          </cell>
          <cell r="O6547" t="str">
            <v xml:space="preserve">VIGENTE             </v>
          </cell>
          <cell r="P6547" t="str">
            <v>2026-10-19</v>
          </cell>
        </row>
        <row r="6548">
          <cell r="C6548" t="str">
            <v xml:space="preserve">RV     </v>
          </cell>
          <cell r="F6548">
            <v>1054793.24</v>
          </cell>
          <cell r="G6548">
            <v>12</v>
          </cell>
          <cell r="L6548">
            <v>543023.67000000004</v>
          </cell>
          <cell r="O6548" t="str">
            <v xml:space="preserve">VIGENTE             </v>
          </cell>
          <cell r="P6548" t="str">
            <v>2026-10-19</v>
          </cell>
        </row>
        <row r="6549">
          <cell r="C6549" t="str">
            <v xml:space="preserve">RV     </v>
          </cell>
          <cell r="F6549">
            <v>1261277.3600000001</v>
          </cell>
          <cell r="G6549">
            <v>12</v>
          </cell>
          <cell r="L6549">
            <v>325595.21000000002</v>
          </cell>
          <cell r="O6549" t="str">
            <v xml:space="preserve">VIGENTE             </v>
          </cell>
          <cell r="P6549" t="str">
            <v>2026-10-19</v>
          </cell>
        </row>
        <row r="6550">
          <cell r="C6550" t="str">
            <v xml:space="preserve">RV     </v>
          </cell>
          <cell r="F6550">
            <v>54757.1</v>
          </cell>
          <cell r="G6550">
            <v>11</v>
          </cell>
          <cell r="L6550">
            <v>6741.09</v>
          </cell>
          <cell r="O6550" t="str">
            <v xml:space="preserve">VIGENTE             </v>
          </cell>
          <cell r="P6550" t="str">
            <v>2026-10-19</v>
          </cell>
        </row>
        <row r="6551">
          <cell r="C6551" t="str">
            <v xml:space="preserve">RV     </v>
          </cell>
          <cell r="F6551">
            <v>225951.64</v>
          </cell>
          <cell r="G6551">
            <v>1</v>
          </cell>
          <cell r="L6551">
            <v>53906.75</v>
          </cell>
          <cell r="O6551" t="str">
            <v xml:space="preserve">VIGENTE             </v>
          </cell>
          <cell r="P6551" t="str">
            <v>2026-10-19</v>
          </cell>
        </row>
        <row r="6552">
          <cell r="C6552" t="str">
            <v xml:space="preserve">RV     </v>
          </cell>
          <cell r="F6552">
            <v>809166.31</v>
          </cell>
          <cell r="G6552">
            <v>12</v>
          </cell>
          <cell r="L6552">
            <v>496495.97</v>
          </cell>
          <cell r="O6552" t="str">
            <v xml:space="preserve">VIGENTE             </v>
          </cell>
          <cell r="P6552" t="str">
            <v>2026-10-19</v>
          </cell>
        </row>
        <row r="6553">
          <cell r="C6553" t="str">
            <v xml:space="preserve">RV     </v>
          </cell>
          <cell r="F6553">
            <v>581316.4</v>
          </cell>
          <cell r="G6553">
            <v>1</v>
          </cell>
          <cell r="L6553">
            <v>138688.44</v>
          </cell>
          <cell r="O6553" t="str">
            <v xml:space="preserve">VIGENTE             </v>
          </cell>
          <cell r="P6553" t="str">
            <v>2026-10-19</v>
          </cell>
        </row>
        <row r="6554">
          <cell r="C6554" t="str">
            <v xml:space="preserve">RV     </v>
          </cell>
          <cell r="F6554">
            <v>2297172.61</v>
          </cell>
          <cell r="G6554">
            <v>10</v>
          </cell>
          <cell r="L6554">
            <v>987867.08</v>
          </cell>
          <cell r="O6554" t="str">
            <v xml:space="preserve">VIGENTE             </v>
          </cell>
          <cell r="P6554" t="str">
            <v>2026-10-19</v>
          </cell>
        </row>
        <row r="6555">
          <cell r="C6555" t="str">
            <v xml:space="preserve">RV     </v>
          </cell>
          <cell r="F6555">
            <v>1261277.3600000001</v>
          </cell>
          <cell r="G6555">
            <v>12</v>
          </cell>
          <cell r="L6555">
            <v>325595.21000000002</v>
          </cell>
          <cell r="O6555" t="str">
            <v xml:space="preserve">VIGENTE             </v>
          </cell>
          <cell r="P6555" t="str">
            <v>2026-10-19</v>
          </cell>
        </row>
        <row r="6556">
          <cell r="C6556" t="str">
            <v xml:space="preserve">RV     </v>
          </cell>
          <cell r="F6556">
            <v>44193.599999999999</v>
          </cell>
          <cell r="G6556">
            <v>1</v>
          </cell>
          <cell r="L6556">
            <v>15547.04</v>
          </cell>
          <cell r="O6556" t="str">
            <v xml:space="preserve">VIGENTE             </v>
          </cell>
          <cell r="P6556" t="str">
            <v>2026-10-19</v>
          </cell>
        </row>
        <row r="6557">
          <cell r="C6557" t="str">
            <v xml:space="preserve">RV     </v>
          </cell>
          <cell r="F6557">
            <v>1604353.86</v>
          </cell>
          <cell r="G6557">
            <v>1</v>
          </cell>
          <cell r="L6557">
            <v>956886.72</v>
          </cell>
          <cell r="O6557" t="str">
            <v xml:space="preserve">VIGENTE             </v>
          </cell>
          <cell r="P6557" t="str">
            <v>2026-10-19</v>
          </cell>
        </row>
        <row r="6558">
          <cell r="C6558" t="str">
            <v xml:space="preserve">RV     </v>
          </cell>
          <cell r="F6558">
            <v>592322.81000000006</v>
          </cell>
          <cell r="G6558">
            <v>1</v>
          </cell>
          <cell r="L6558">
            <v>260022.11</v>
          </cell>
          <cell r="O6558" t="str">
            <v xml:space="preserve">VIGENTE             </v>
          </cell>
          <cell r="P6558" t="str">
            <v>2026-10-19</v>
          </cell>
        </row>
        <row r="6559">
          <cell r="C6559" t="str">
            <v xml:space="preserve">RV     </v>
          </cell>
          <cell r="F6559">
            <v>1760885.87</v>
          </cell>
          <cell r="G6559">
            <v>12</v>
          </cell>
          <cell r="L6559">
            <v>466212.4</v>
          </cell>
          <cell r="O6559" t="str">
            <v xml:space="preserve">VIGENTE             </v>
          </cell>
          <cell r="P6559" t="str">
            <v>2026-10-19</v>
          </cell>
        </row>
        <row r="6560">
          <cell r="C6560" t="str">
            <v xml:space="preserve">RV     </v>
          </cell>
          <cell r="F6560">
            <v>1261277.3600000001</v>
          </cell>
          <cell r="G6560">
            <v>12</v>
          </cell>
          <cell r="L6560">
            <v>325595.21000000002</v>
          </cell>
          <cell r="O6560" t="str">
            <v xml:space="preserve">VIGENTE             </v>
          </cell>
          <cell r="P6560" t="str">
            <v>2026-10-19</v>
          </cell>
        </row>
        <row r="6561">
          <cell r="C6561" t="str">
            <v xml:space="preserve">RV     </v>
          </cell>
          <cell r="F6561">
            <v>741925.18</v>
          </cell>
          <cell r="G6561">
            <v>12</v>
          </cell>
          <cell r="L6561">
            <v>191525.9</v>
          </cell>
          <cell r="O6561" t="str">
            <v xml:space="preserve">VIGENTE             </v>
          </cell>
          <cell r="P6561" t="str">
            <v>2026-10-19</v>
          </cell>
        </row>
        <row r="6562">
          <cell r="C6562" t="str">
            <v xml:space="preserve">RV     </v>
          </cell>
          <cell r="F6562">
            <v>362339.12</v>
          </cell>
          <cell r="G6562">
            <v>1</v>
          </cell>
          <cell r="L6562">
            <v>117604.53</v>
          </cell>
          <cell r="O6562" t="str">
            <v xml:space="preserve">VIGENTE             </v>
          </cell>
          <cell r="P6562" t="str">
            <v>2026-10-19</v>
          </cell>
        </row>
        <row r="6563">
          <cell r="C6563" t="str">
            <v xml:space="preserve">RV     </v>
          </cell>
          <cell r="F6563">
            <v>2061829</v>
          </cell>
          <cell r="G6563">
            <v>1</v>
          </cell>
          <cell r="L6563">
            <v>1567552.34</v>
          </cell>
          <cell r="O6563" t="str">
            <v xml:space="preserve">VIGENTE             </v>
          </cell>
          <cell r="P6563" t="str">
            <v>2026-10-19</v>
          </cell>
        </row>
        <row r="6564">
          <cell r="C6564" t="str">
            <v xml:space="preserve">RV     </v>
          </cell>
          <cell r="F6564">
            <v>1261277.3600000001</v>
          </cell>
          <cell r="G6564">
            <v>12</v>
          </cell>
          <cell r="L6564">
            <v>325595.21000000002</v>
          </cell>
          <cell r="O6564" t="str">
            <v xml:space="preserve">VIGENTE             </v>
          </cell>
          <cell r="P6564" t="str">
            <v>2026-10-19</v>
          </cell>
        </row>
        <row r="6565">
          <cell r="C6565" t="str">
            <v xml:space="preserve">RV     </v>
          </cell>
          <cell r="F6565">
            <v>1375252.57</v>
          </cell>
          <cell r="G6565">
            <v>1</v>
          </cell>
          <cell r="L6565">
            <v>448005.92</v>
          </cell>
          <cell r="O6565" t="str">
            <v xml:space="preserve">VIGENTE             </v>
          </cell>
          <cell r="P6565" t="str">
            <v>2026-10-19</v>
          </cell>
        </row>
        <row r="6566">
          <cell r="C6566" t="str">
            <v xml:space="preserve">RV     </v>
          </cell>
          <cell r="F6566">
            <v>4420718.88</v>
          </cell>
          <cell r="G6566">
            <v>1</v>
          </cell>
          <cell r="L6566">
            <v>1310324.48</v>
          </cell>
          <cell r="O6566" t="str">
            <v xml:space="preserve">VIGENTE             </v>
          </cell>
          <cell r="P6566" t="str">
            <v>2026-10-19</v>
          </cell>
        </row>
        <row r="6567">
          <cell r="C6567" t="str">
            <v xml:space="preserve">RV     </v>
          </cell>
          <cell r="F6567">
            <v>741925.18</v>
          </cell>
          <cell r="G6567">
            <v>12</v>
          </cell>
          <cell r="L6567">
            <v>191525.9</v>
          </cell>
          <cell r="O6567" t="str">
            <v xml:space="preserve">VIGENTE             </v>
          </cell>
          <cell r="P6567" t="str">
            <v>2026-10-19</v>
          </cell>
        </row>
        <row r="6568">
          <cell r="C6568" t="str">
            <v xml:space="preserve">RV     </v>
          </cell>
          <cell r="F6568">
            <v>935642.18</v>
          </cell>
          <cell r="G6568">
            <v>1</v>
          </cell>
          <cell r="L6568">
            <v>676557.32</v>
          </cell>
          <cell r="O6568" t="str">
            <v xml:space="preserve">VIGENTE             </v>
          </cell>
          <cell r="P6568" t="str">
            <v>2026-10-19</v>
          </cell>
        </row>
        <row r="6569">
          <cell r="C6569" t="str">
            <v xml:space="preserve">RV     </v>
          </cell>
          <cell r="F6569">
            <v>136748.44</v>
          </cell>
          <cell r="G6569">
            <v>1</v>
          </cell>
          <cell r="L6569">
            <v>17939.07</v>
          </cell>
          <cell r="O6569" t="str">
            <v xml:space="preserve">VIGENTE             </v>
          </cell>
          <cell r="P6569" t="str">
            <v>2026-10-19</v>
          </cell>
        </row>
        <row r="6570">
          <cell r="C6570" t="str">
            <v xml:space="preserve">RV     </v>
          </cell>
          <cell r="F6570">
            <v>261188.94</v>
          </cell>
          <cell r="G6570">
            <v>1</v>
          </cell>
          <cell r="L6570">
            <v>77417.78</v>
          </cell>
          <cell r="O6570" t="str">
            <v xml:space="preserve">VIGENTE             </v>
          </cell>
          <cell r="P6570" t="str">
            <v>2026-10-19</v>
          </cell>
        </row>
        <row r="6571">
          <cell r="C6571" t="str">
            <v xml:space="preserve">RV     </v>
          </cell>
          <cell r="F6571">
            <v>120420.66</v>
          </cell>
          <cell r="G6571">
            <v>1</v>
          </cell>
          <cell r="L6571">
            <v>15797.26</v>
          </cell>
          <cell r="O6571" t="str">
            <v xml:space="preserve">VIGENTE             </v>
          </cell>
          <cell r="P6571" t="str">
            <v>2026-10-19</v>
          </cell>
        </row>
        <row r="6572">
          <cell r="C6572" t="str">
            <v xml:space="preserve">RV     </v>
          </cell>
          <cell r="F6572">
            <v>821408.97</v>
          </cell>
          <cell r="G6572">
            <v>1</v>
          </cell>
          <cell r="L6572">
            <v>116416.2</v>
          </cell>
          <cell r="O6572" t="str">
            <v xml:space="preserve">VIGENTE             </v>
          </cell>
          <cell r="P6572" t="str">
            <v>2026-10-19</v>
          </cell>
        </row>
        <row r="6573">
          <cell r="C6573" t="str">
            <v xml:space="preserve">RV     </v>
          </cell>
          <cell r="F6573">
            <v>3635832.58</v>
          </cell>
          <cell r="G6573">
            <v>12</v>
          </cell>
          <cell r="L6573">
            <v>858465.2</v>
          </cell>
          <cell r="O6573" t="str">
            <v xml:space="preserve">VIGENTE             </v>
          </cell>
          <cell r="P6573" t="str">
            <v>2026-10-19</v>
          </cell>
        </row>
        <row r="6574">
          <cell r="C6574" t="str">
            <v xml:space="preserve">RV     </v>
          </cell>
          <cell r="F6574">
            <v>147925.62</v>
          </cell>
          <cell r="G6574">
            <v>1</v>
          </cell>
          <cell r="L6574">
            <v>43845.94</v>
          </cell>
          <cell r="O6574" t="str">
            <v xml:space="preserve">VIGENTE             </v>
          </cell>
          <cell r="P6574" t="str">
            <v>2026-10-19</v>
          </cell>
        </row>
        <row r="6575">
          <cell r="C6575" t="str">
            <v xml:space="preserve">RV     </v>
          </cell>
          <cell r="F6575">
            <v>768578.63</v>
          </cell>
          <cell r="G6575">
            <v>12</v>
          </cell>
          <cell r="L6575">
            <v>163822.68</v>
          </cell>
          <cell r="O6575" t="str">
            <v xml:space="preserve">VIGENTE             </v>
          </cell>
          <cell r="P6575" t="str">
            <v>2026-10-19</v>
          </cell>
        </row>
        <row r="6576">
          <cell r="C6576" t="str">
            <v xml:space="preserve">RV     </v>
          </cell>
          <cell r="F6576">
            <v>109772.41</v>
          </cell>
          <cell r="G6576">
            <v>1</v>
          </cell>
          <cell r="L6576">
            <v>41939.21</v>
          </cell>
          <cell r="O6576" t="str">
            <v xml:space="preserve">VIGENTE             </v>
          </cell>
          <cell r="P6576" t="str">
            <v>2026-10-19</v>
          </cell>
        </row>
        <row r="6577">
          <cell r="C6577" t="str">
            <v xml:space="preserve">RV     </v>
          </cell>
          <cell r="F6577">
            <v>519441.64</v>
          </cell>
          <cell r="G6577">
            <v>12</v>
          </cell>
          <cell r="L6577">
            <v>239858.62</v>
          </cell>
          <cell r="O6577" t="str">
            <v xml:space="preserve">VIGENTE             </v>
          </cell>
          <cell r="P6577" t="str">
            <v>2026-10-19</v>
          </cell>
        </row>
        <row r="6578">
          <cell r="C6578" t="str">
            <v xml:space="preserve">RV     </v>
          </cell>
          <cell r="F6578">
            <v>913346.56000000006</v>
          </cell>
          <cell r="G6578">
            <v>12</v>
          </cell>
          <cell r="L6578">
            <v>241205.68</v>
          </cell>
          <cell r="O6578" t="str">
            <v xml:space="preserve">VIGENTE             </v>
          </cell>
          <cell r="P6578" t="str">
            <v>2026-10-19</v>
          </cell>
        </row>
        <row r="6579">
          <cell r="C6579" t="str">
            <v xml:space="preserve">RV     </v>
          </cell>
          <cell r="F6579">
            <v>133164.44</v>
          </cell>
          <cell r="G6579">
            <v>1</v>
          </cell>
          <cell r="L6579">
            <v>39470.639999999999</v>
          </cell>
          <cell r="O6579" t="str">
            <v xml:space="preserve">VIGENTE             </v>
          </cell>
          <cell r="P6579" t="str">
            <v>2026-10-19</v>
          </cell>
        </row>
        <row r="6580">
          <cell r="C6580" t="str">
            <v xml:space="preserve">RV     </v>
          </cell>
          <cell r="F6580">
            <v>1218745.17</v>
          </cell>
          <cell r="G6580">
            <v>12</v>
          </cell>
          <cell r="L6580">
            <v>314615.64</v>
          </cell>
          <cell r="O6580" t="str">
            <v xml:space="preserve">VIGENTE             </v>
          </cell>
          <cell r="P6580" t="str">
            <v>2026-10-19</v>
          </cell>
        </row>
        <row r="6581">
          <cell r="C6581" t="str">
            <v xml:space="preserve">RV     </v>
          </cell>
          <cell r="F6581">
            <v>239753.26</v>
          </cell>
          <cell r="G6581">
            <v>1</v>
          </cell>
          <cell r="L6581">
            <v>196953.63</v>
          </cell>
          <cell r="O6581" t="str">
            <v xml:space="preserve">VIGENTE             </v>
          </cell>
          <cell r="P6581" t="str">
            <v>2026-10-19</v>
          </cell>
        </row>
        <row r="6582">
          <cell r="C6582" t="str">
            <v xml:space="preserve">RV     </v>
          </cell>
          <cell r="F6582">
            <v>1218745.17</v>
          </cell>
          <cell r="G6582">
            <v>12</v>
          </cell>
          <cell r="L6582">
            <v>314615.64</v>
          </cell>
          <cell r="O6582" t="str">
            <v xml:space="preserve">VIGENTE             </v>
          </cell>
          <cell r="P6582" t="str">
            <v>2026-10-19</v>
          </cell>
        </row>
        <row r="6583">
          <cell r="C6583" t="str">
            <v xml:space="preserve">RV     </v>
          </cell>
          <cell r="F6583">
            <v>356351.18</v>
          </cell>
          <cell r="G6583">
            <v>1</v>
          </cell>
          <cell r="L6583">
            <v>58466.19</v>
          </cell>
          <cell r="O6583" t="str">
            <v xml:space="preserve">VIGENTE             </v>
          </cell>
          <cell r="P6583" t="str">
            <v>2026-10-19</v>
          </cell>
        </row>
        <row r="6584">
          <cell r="C6584" t="str">
            <v xml:space="preserve">RV     </v>
          </cell>
          <cell r="F6584">
            <v>103518.18</v>
          </cell>
          <cell r="G6584">
            <v>1</v>
          </cell>
          <cell r="L6584">
            <v>30683.33</v>
          </cell>
          <cell r="O6584" t="str">
            <v xml:space="preserve">VIGENTE             </v>
          </cell>
          <cell r="P6584" t="str">
            <v>2026-10-19</v>
          </cell>
        </row>
        <row r="6585">
          <cell r="C6585" t="str">
            <v xml:space="preserve">RV     </v>
          </cell>
          <cell r="F6585">
            <v>490487.58</v>
          </cell>
          <cell r="G6585">
            <v>12</v>
          </cell>
          <cell r="L6585">
            <v>137275.07</v>
          </cell>
          <cell r="O6585" t="str">
            <v xml:space="preserve">VIGENTE             </v>
          </cell>
          <cell r="P6585" t="str">
            <v>2026-10-19</v>
          </cell>
        </row>
        <row r="6586">
          <cell r="C6586" t="str">
            <v xml:space="preserve">RV     </v>
          </cell>
          <cell r="F6586">
            <v>1218745.17</v>
          </cell>
          <cell r="G6586">
            <v>12</v>
          </cell>
          <cell r="L6586">
            <v>314615.64</v>
          </cell>
          <cell r="O6586" t="str">
            <v xml:space="preserve">VIGENTE             </v>
          </cell>
          <cell r="P6586" t="str">
            <v>2026-10-19</v>
          </cell>
        </row>
        <row r="6587">
          <cell r="C6587" t="str">
            <v xml:space="preserve">RV     </v>
          </cell>
          <cell r="F6587">
            <v>242408</v>
          </cell>
          <cell r="G6587">
            <v>1</v>
          </cell>
          <cell r="L6587">
            <v>71851.009999999995</v>
          </cell>
          <cell r="O6587" t="str">
            <v xml:space="preserve">VIGENTE             </v>
          </cell>
          <cell r="P6587" t="str">
            <v>2026-10-19</v>
          </cell>
        </row>
        <row r="6588">
          <cell r="C6588" t="str">
            <v xml:space="preserve">RV     </v>
          </cell>
          <cell r="F6588">
            <v>33406.39</v>
          </cell>
          <cell r="G6588">
            <v>1</v>
          </cell>
          <cell r="L6588">
            <v>3478.34</v>
          </cell>
          <cell r="O6588" t="str">
            <v xml:space="preserve">VIGENTE             </v>
          </cell>
          <cell r="P6588" t="str">
            <v>2026-10-19</v>
          </cell>
        </row>
        <row r="6589">
          <cell r="C6589" t="str">
            <v xml:space="preserve">RV     </v>
          </cell>
          <cell r="F6589">
            <v>1218745.17</v>
          </cell>
          <cell r="G6589">
            <v>12</v>
          </cell>
          <cell r="L6589">
            <v>314615.64</v>
          </cell>
          <cell r="O6589" t="str">
            <v xml:space="preserve">VIGENTE             </v>
          </cell>
          <cell r="P6589" t="str">
            <v>2026-10-19</v>
          </cell>
        </row>
        <row r="6590">
          <cell r="C6590" t="str">
            <v xml:space="preserve">RV     </v>
          </cell>
          <cell r="F6590">
            <v>956524.27</v>
          </cell>
          <cell r="G6590">
            <v>12</v>
          </cell>
          <cell r="L6590">
            <v>246924.04</v>
          </cell>
          <cell r="O6590" t="str">
            <v xml:space="preserve">VIGENTE             </v>
          </cell>
          <cell r="P6590" t="str">
            <v>2026-10-19</v>
          </cell>
        </row>
        <row r="6591">
          <cell r="C6591" t="str">
            <v xml:space="preserve">RV     </v>
          </cell>
          <cell r="F6591">
            <v>5190631.91</v>
          </cell>
          <cell r="G6591">
            <v>12</v>
          </cell>
          <cell r="L6591">
            <v>2737703.91</v>
          </cell>
          <cell r="O6591" t="str">
            <v xml:space="preserve">VIGENTE             </v>
          </cell>
          <cell r="P6591" t="str">
            <v>2026-10-19</v>
          </cell>
        </row>
        <row r="6592">
          <cell r="C6592" t="str">
            <v xml:space="preserve">RV     </v>
          </cell>
          <cell r="F6592">
            <v>42091.67</v>
          </cell>
          <cell r="G6592">
            <v>1</v>
          </cell>
          <cell r="L6592">
            <v>13697.15</v>
          </cell>
          <cell r="O6592" t="str">
            <v xml:space="preserve">VIGENTE             </v>
          </cell>
          <cell r="P6592" t="str">
            <v>2026-10-19</v>
          </cell>
        </row>
        <row r="6593">
          <cell r="C6593" t="str">
            <v xml:space="preserve">RV     </v>
          </cell>
          <cell r="F6593">
            <v>690591.39</v>
          </cell>
          <cell r="G6593">
            <v>8</v>
          </cell>
          <cell r="L6593">
            <v>178274.23</v>
          </cell>
          <cell r="O6593" t="str">
            <v xml:space="preserve">VIGENTE             </v>
          </cell>
          <cell r="P6593" t="str">
            <v>2026-10-19</v>
          </cell>
        </row>
        <row r="6594">
          <cell r="C6594" t="str">
            <v xml:space="preserve">RV     </v>
          </cell>
          <cell r="F6594">
            <v>647621.44999999995</v>
          </cell>
          <cell r="G6594">
            <v>12</v>
          </cell>
          <cell r="L6594">
            <v>224494.45</v>
          </cell>
          <cell r="O6594" t="str">
            <v xml:space="preserve">VIGENTE             </v>
          </cell>
          <cell r="P6594" t="str">
            <v>2026-10-19</v>
          </cell>
        </row>
        <row r="6595">
          <cell r="C6595" t="str">
            <v xml:space="preserve">RV     </v>
          </cell>
          <cell r="F6595">
            <v>655612.41</v>
          </cell>
          <cell r="G6595">
            <v>12</v>
          </cell>
          <cell r="L6595">
            <v>99410.58</v>
          </cell>
          <cell r="O6595" t="str">
            <v xml:space="preserve">VIGENTE             </v>
          </cell>
          <cell r="P6595" t="str">
            <v>2026-10-19</v>
          </cell>
        </row>
        <row r="6596">
          <cell r="C6596" t="str">
            <v xml:space="preserve">RV     </v>
          </cell>
          <cell r="F6596">
            <v>68627.460000000006</v>
          </cell>
          <cell r="G6596">
            <v>1</v>
          </cell>
          <cell r="L6596">
            <v>84544.27</v>
          </cell>
          <cell r="O6596" t="str">
            <v xml:space="preserve">VIGENTE             </v>
          </cell>
          <cell r="P6596" t="str">
            <v>2026-10-19</v>
          </cell>
        </row>
        <row r="6597">
          <cell r="C6597" t="str">
            <v xml:space="preserve">RV     </v>
          </cell>
          <cell r="F6597">
            <v>336504.04</v>
          </cell>
          <cell r="G6597">
            <v>1</v>
          </cell>
          <cell r="L6597">
            <v>80281.960000000006</v>
          </cell>
          <cell r="O6597" t="str">
            <v xml:space="preserve">VIGENTE             </v>
          </cell>
          <cell r="P6597" t="str">
            <v>2026-10-19</v>
          </cell>
        </row>
        <row r="6598">
          <cell r="C6598" t="str">
            <v xml:space="preserve">RV     </v>
          </cell>
          <cell r="F6598">
            <v>3480025.47</v>
          </cell>
          <cell r="G6598">
            <v>12</v>
          </cell>
          <cell r="L6598">
            <v>1394927.99</v>
          </cell>
          <cell r="O6598" t="str">
            <v xml:space="preserve">VIGENTE             </v>
          </cell>
          <cell r="P6598" t="str">
            <v>2026-10-19</v>
          </cell>
        </row>
        <row r="6599">
          <cell r="C6599" t="str">
            <v xml:space="preserve">RV     </v>
          </cell>
          <cell r="F6599">
            <v>1218745.17</v>
          </cell>
          <cell r="G6599">
            <v>12</v>
          </cell>
          <cell r="L6599">
            <v>314615.64</v>
          </cell>
          <cell r="O6599" t="str">
            <v xml:space="preserve">VIGENTE             </v>
          </cell>
          <cell r="P6599" t="str">
            <v>2026-10-19</v>
          </cell>
        </row>
        <row r="6600">
          <cell r="C6600" t="str">
            <v xml:space="preserve">RV     </v>
          </cell>
          <cell r="F6600">
            <v>3752892.09</v>
          </cell>
          <cell r="G6600">
            <v>12</v>
          </cell>
          <cell r="L6600">
            <v>1300919.67</v>
          </cell>
          <cell r="O6600" t="str">
            <v xml:space="preserve">VIGENTE             </v>
          </cell>
          <cell r="P6600" t="str">
            <v>2026-10-19</v>
          </cell>
        </row>
        <row r="6601">
          <cell r="C6601" t="str">
            <v xml:space="preserve">RV     </v>
          </cell>
          <cell r="F6601">
            <v>1218745.17</v>
          </cell>
          <cell r="G6601">
            <v>12</v>
          </cell>
          <cell r="L6601">
            <v>314615.64</v>
          </cell>
          <cell r="O6601" t="str">
            <v xml:space="preserve">VIGENTE             </v>
          </cell>
          <cell r="P6601" t="str">
            <v>2026-10-19</v>
          </cell>
        </row>
        <row r="6602">
          <cell r="C6602" t="str">
            <v xml:space="preserve">RV     </v>
          </cell>
          <cell r="F6602">
            <v>1921831.92</v>
          </cell>
          <cell r="G6602">
            <v>1</v>
          </cell>
          <cell r="L6602">
            <v>569641.16</v>
          </cell>
          <cell r="O6602" t="str">
            <v xml:space="preserve">VIGENTE             </v>
          </cell>
          <cell r="P6602" t="str">
            <v>2026-10-19</v>
          </cell>
        </row>
        <row r="6603">
          <cell r="C6603" t="str">
            <v xml:space="preserve">RV     </v>
          </cell>
          <cell r="F6603">
            <v>4613738.33</v>
          </cell>
          <cell r="G6603">
            <v>12</v>
          </cell>
          <cell r="L6603">
            <v>1982576.59</v>
          </cell>
          <cell r="O6603" t="str">
            <v xml:space="preserve">VIGENTE             </v>
          </cell>
          <cell r="P6603" t="str">
            <v>2026-10-19</v>
          </cell>
        </row>
        <row r="6604">
          <cell r="C6604" t="str">
            <v xml:space="preserve">RV     </v>
          </cell>
          <cell r="F6604">
            <v>1533535.26</v>
          </cell>
          <cell r="G6604">
            <v>1</v>
          </cell>
          <cell r="L6604">
            <v>1246331.08</v>
          </cell>
          <cell r="O6604" t="str">
            <v xml:space="preserve">VIGENTE             </v>
          </cell>
          <cell r="P6604" t="str">
            <v>2026-10-19</v>
          </cell>
        </row>
        <row r="6605">
          <cell r="C6605" t="str">
            <v xml:space="preserve">RV     </v>
          </cell>
          <cell r="F6605">
            <v>2766596.73</v>
          </cell>
          <cell r="G6605">
            <v>12</v>
          </cell>
          <cell r="L6605">
            <v>869052.86</v>
          </cell>
          <cell r="O6605" t="str">
            <v xml:space="preserve">VIGENTE             </v>
          </cell>
          <cell r="P6605" t="str">
            <v>2026-10-19</v>
          </cell>
        </row>
        <row r="6606">
          <cell r="C6606" t="str">
            <v xml:space="preserve">RV     </v>
          </cell>
          <cell r="F6606">
            <v>5500580.0800000001</v>
          </cell>
          <cell r="G6606">
            <v>12</v>
          </cell>
          <cell r="L6606">
            <v>2849581.37</v>
          </cell>
          <cell r="O6606" t="str">
            <v xml:space="preserve">VIGENTE             </v>
          </cell>
          <cell r="P6606" t="str">
            <v>2026-10-19</v>
          </cell>
        </row>
        <row r="6607">
          <cell r="C6607" t="str">
            <v xml:space="preserve">RV     </v>
          </cell>
          <cell r="F6607">
            <v>2746569.93</v>
          </cell>
          <cell r="G6607">
            <v>1</v>
          </cell>
          <cell r="L6607">
            <v>1712394.16</v>
          </cell>
          <cell r="O6607" t="str">
            <v xml:space="preserve">VIGENTE             </v>
          </cell>
          <cell r="P6607" t="str">
            <v>2026-10-19</v>
          </cell>
        </row>
        <row r="6608">
          <cell r="C6608" t="str">
            <v xml:space="preserve">RV     </v>
          </cell>
          <cell r="F6608">
            <v>1218745.17</v>
          </cell>
          <cell r="G6608">
            <v>12</v>
          </cell>
          <cell r="L6608">
            <v>314615.64</v>
          </cell>
          <cell r="O6608" t="str">
            <v xml:space="preserve">VIGENTE             </v>
          </cell>
          <cell r="P6608" t="str">
            <v>2026-10-19</v>
          </cell>
        </row>
        <row r="6609">
          <cell r="C6609" t="str">
            <v xml:space="preserve">RV     </v>
          </cell>
          <cell r="F6609">
            <v>2110846</v>
          </cell>
          <cell r="G6609">
            <v>1</v>
          </cell>
          <cell r="L6609">
            <v>1504681.05</v>
          </cell>
          <cell r="O6609" t="str">
            <v xml:space="preserve">VIGENTE             </v>
          </cell>
          <cell r="P6609" t="str">
            <v>2026-10-19</v>
          </cell>
        </row>
        <row r="6610">
          <cell r="C6610" t="str">
            <v xml:space="preserve">RV     </v>
          </cell>
          <cell r="F6610">
            <v>2492750</v>
          </cell>
          <cell r="G6610">
            <v>1</v>
          </cell>
          <cell r="L6610">
            <v>408983</v>
          </cell>
          <cell r="O6610" t="str">
            <v xml:space="preserve">VIGENTE             </v>
          </cell>
          <cell r="P6610" t="str">
            <v>2026-10-19</v>
          </cell>
        </row>
        <row r="6611">
          <cell r="C6611" t="str">
            <v xml:space="preserve">RV     </v>
          </cell>
          <cell r="F6611">
            <v>59515.97</v>
          </cell>
          <cell r="G6611">
            <v>5</v>
          </cell>
          <cell r="L6611">
            <v>43592.97</v>
          </cell>
          <cell r="O6611" t="str">
            <v xml:space="preserve">VIGENTE             </v>
          </cell>
          <cell r="P6611" t="str">
            <v>2026-10-19</v>
          </cell>
        </row>
        <row r="6612">
          <cell r="C6612" t="str">
            <v xml:space="preserve">RV     </v>
          </cell>
          <cell r="F6612">
            <v>1887355.06</v>
          </cell>
          <cell r="G6612">
            <v>12</v>
          </cell>
          <cell r="L6612">
            <v>449498.71</v>
          </cell>
          <cell r="O6612" t="str">
            <v xml:space="preserve">VIGENTE             </v>
          </cell>
          <cell r="P6612" t="str">
            <v>2026-10-19</v>
          </cell>
        </row>
        <row r="6613">
          <cell r="C6613" t="str">
            <v xml:space="preserve">RV     </v>
          </cell>
          <cell r="F6613">
            <v>234942.23</v>
          </cell>
          <cell r="G6613">
            <v>1</v>
          </cell>
          <cell r="L6613">
            <v>170847.95</v>
          </cell>
          <cell r="O6613" t="str">
            <v xml:space="preserve">VIGENTE             </v>
          </cell>
          <cell r="P6613" t="str">
            <v>2026-10-19</v>
          </cell>
        </row>
        <row r="6614">
          <cell r="C6614" t="str">
            <v xml:space="preserve">RV     </v>
          </cell>
          <cell r="F6614">
            <v>3572105.22</v>
          </cell>
          <cell r="G6614">
            <v>12</v>
          </cell>
          <cell r="L6614">
            <v>1431429.86</v>
          </cell>
          <cell r="O6614" t="str">
            <v xml:space="preserve">VIGENTE             </v>
          </cell>
          <cell r="P6614" t="str">
            <v>2026-10-19</v>
          </cell>
        </row>
        <row r="6615">
          <cell r="C6615" t="str">
            <v xml:space="preserve">RV     </v>
          </cell>
          <cell r="F6615">
            <v>1218745.17</v>
          </cell>
          <cell r="G6615">
            <v>12</v>
          </cell>
          <cell r="L6615">
            <v>314615.64</v>
          </cell>
          <cell r="O6615" t="str">
            <v xml:space="preserve">VIGENTE             </v>
          </cell>
          <cell r="P6615" t="str">
            <v>2026-10-19</v>
          </cell>
        </row>
        <row r="6616">
          <cell r="C6616" t="str">
            <v xml:space="preserve">RV     </v>
          </cell>
          <cell r="F6616">
            <v>1261277.3600000001</v>
          </cell>
          <cell r="G6616">
            <v>12</v>
          </cell>
          <cell r="L6616">
            <v>325595.21000000002</v>
          </cell>
          <cell r="O6616" t="str">
            <v xml:space="preserve">VIGENTE             </v>
          </cell>
          <cell r="P6616" t="str">
            <v>2026-10-19</v>
          </cell>
        </row>
        <row r="6617">
          <cell r="C6617" t="str">
            <v xml:space="preserve">RV     </v>
          </cell>
          <cell r="F6617">
            <v>4721928.57</v>
          </cell>
          <cell r="G6617">
            <v>12</v>
          </cell>
          <cell r="L6617">
            <v>2287490.0099999998</v>
          </cell>
          <cell r="O6617" t="str">
            <v xml:space="preserve">VIGENTE             </v>
          </cell>
          <cell r="P6617" t="str">
            <v>2026-10-19</v>
          </cell>
        </row>
        <row r="6618">
          <cell r="C6618" t="str">
            <v xml:space="preserve">RV     </v>
          </cell>
          <cell r="F6618">
            <v>1218745.17</v>
          </cell>
          <cell r="G6618">
            <v>12</v>
          </cell>
          <cell r="L6618">
            <v>314615.64</v>
          </cell>
          <cell r="O6618" t="str">
            <v xml:space="preserve">VIGENTE             </v>
          </cell>
          <cell r="P6618" t="str">
            <v>2026-10-19</v>
          </cell>
        </row>
        <row r="6619">
          <cell r="C6619" t="str">
            <v xml:space="preserve">RV     </v>
          </cell>
          <cell r="F6619">
            <v>1523683.85</v>
          </cell>
          <cell r="G6619">
            <v>1</v>
          </cell>
          <cell r="L6619">
            <v>1029632.52</v>
          </cell>
          <cell r="O6619" t="str">
            <v xml:space="preserve">VIGENTE             </v>
          </cell>
          <cell r="P6619" t="str">
            <v>2026-10-19</v>
          </cell>
        </row>
        <row r="6620">
          <cell r="C6620" t="str">
            <v xml:space="preserve">RV     </v>
          </cell>
          <cell r="F6620">
            <v>1261277.3600000001</v>
          </cell>
          <cell r="G6620">
            <v>12</v>
          </cell>
          <cell r="L6620">
            <v>325595.21000000002</v>
          </cell>
          <cell r="O6620" t="str">
            <v xml:space="preserve">VIGENTE             </v>
          </cell>
          <cell r="P6620" t="str">
            <v>2026-10-19</v>
          </cell>
        </row>
        <row r="6621">
          <cell r="C6621" t="str">
            <v xml:space="preserve">RV     </v>
          </cell>
          <cell r="F6621">
            <v>1218745.17</v>
          </cell>
          <cell r="G6621">
            <v>12</v>
          </cell>
          <cell r="L6621">
            <v>314615.64</v>
          </cell>
          <cell r="O6621" t="str">
            <v xml:space="preserve">VIGENTE             </v>
          </cell>
          <cell r="P6621" t="str">
            <v>2026-10-19</v>
          </cell>
        </row>
        <row r="6622">
          <cell r="C6622" t="str">
            <v xml:space="preserve">RV     </v>
          </cell>
          <cell r="F6622">
            <v>391281.33</v>
          </cell>
          <cell r="G6622">
            <v>1</v>
          </cell>
          <cell r="L6622">
            <v>132294.54</v>
          </cell>
          <cell r="O6622" t="str">
            <v xml:space="preserve">VIGENTE             </v>
          </cell>
          <cell r="P6622" t="str">
            <v>2026-10-19</v>
          </cell>
        </row>
        <row r="6623">
          <cell r="C6623" t="str">
            <v xml:space="preserve">RV     </v>
          </cell>
          <cell r="F6623">
            <v>872607.63</v>
          </cell>
          <cell r="G6623">
            <v>1</v>
          </cell>
          <cell r="L6623">
            <v>554030.89</v>
          </cell>
          <cell r="O6623" t="str">
            <v xml:space="preserve">VIGENTE             </v>
          </cell>
          <cell r="P6623" t="str">
            <v>2026-10-19</v>
          </cell>
        </row>
        <row r="6624">
          <cell r="C6624" t="str">
            <v xml:space="preserve">RV     </v>
          </cell>
          <cell r="F6624">
            <v>139410.64000000001</v>
          </cell>
          <cell r="G6624">
            <v>1</v>
          </cell>
          <cell r="L6624">
            <v>135608.35</v>
          </cell>
          <cell r="O6624" t="str">
            <v xml:space="preserve">VIGENTE             </v>
          </cell>
          <cell r="P6624" t="str">
            <v>2026-10-19</v>
          </cell>
        </row>
        <row r="6625">
          <cell r="C6625" t="str">
            <v xml:space="preserve">RV     </v>
          </cell>
          <cell r="F6625">
            <v>3591381.11</v>
          </cell>
          <cell r="G6625">
            <v>12</v>
          </cell>
          <cell r="L6625">
            <v>1696264.89</v>
          </cell>
          <cell r="O6625" t="str">
            <v xml:space="preserve">VIGENTE             </v>
          </cell>
          <cell r="P6625" t="str">
            <v>2026-10-19</v>
          </cell>
        </row>
        <row r="6626">
          <cell r="C6626" t="str">
            <v xml:space="preserve">RV     </v>
          </cell>
          <cell r="F6626">
            <v>227234</v>
          </cell>
          <cell r="G6626">
            <v>12</v>
          </cell>
          <cell r="L6626">
            <v>34455.51</v>
          </cell>
          <cell r="O6626" t="str">
            <v xml:space="preserve">VIGENTE             </v>
          </cell>
          <cell r="P6626" t="str">
            <v>2026-10-19</v>
          </cell>
        </row>
        <row r="6627">
          <cell r="C6627" t="str">
            <v xml:space="preserve">RV     </v>
          </cell>
          <cell r="F6627">
            <v>4357359.34</v>
          </cell>
          <cell r="G6627">
            <v>1</v>
          </cell>
          <cell r="L6627">
            <v>2456263.52</v>
          </cell>
          <cell r="O6627" t="str">
            <v xml:space="preserve">VIGENTE             </v>
          </cell>
          <cell r="P6627" t="str">
            <v>2026-10-19</v>
          </cell>
        </row>
        <row r="6628">
          <cell r="C6628" t="str">
            <v xml:space="preserve">RV     </v>
          </cell>
          <cell r="F6628">
            <v>1218745.17</v>
          </cell>
          <cell r="G6628">
            <v>12</v>
          </cell>
          <cell r="L6628">
            <v>314615.64</v>
          </cell>
          <cell r="O6628" t="str">
            <v xml:space="preserve">VIGENTE             </v>
          </cell>
          <cell r="P6628" t="str">
            <v>2026-10-19</v>
          </cell>
        </row>
        <row r="6629">
          <cell r="C6629" t="str">
            <v xml:space="preserve">RV     </v>
          </cell>
          <cell r="F6629">
            <v>65445.88</v>
          </cell>
          <cell r="G6629">
            <v>1</v>
          </cell>
          <cell r="L6629">
            <v>15613.85</v>
          </cell>
          <cell r="O6629" t="str">
            <v xml:space="preserve">VIGENTE             </v>
          </cell>
          <cell r="P6629" t="str">
            <v>2026-10-19</v>
          </cell>
        </row>
        <row r="6630">
          <cell r="C6630" t="str">
            <v xml:space="preserve">RV     </v>
          </cell>
          <cell r="F6630">
            <v>1261277.3600000001</v>
          </cell>
          <cell r="G6630">
            <v>12</v>
          </cell>
          <cell r="L6630">
            <v>325595.21000000002</v>
          </cell>
          <cell r="O6630" t="str">
            <v xml:space="preserve">VIGENTE             </v>
          </cell>
          <cell r="P6630" t="str">
            <v>2026-10-19</v>
          </cell>
        </row>
        <row r="6631">
          <cell r="C6631" t="str">
            <v xml:space="preserve">RV     </v>
          </cell>
          <cell r="F6631">
            <v>211112.54</v>
          </cell>
          <cell r="G6631">
            <v>1</v>
          </cell>
          <cell r="L6631">
            <v>68698.559999999998</v>
          </cell>
          <cell r="O6631" t="str">
            <v xml:space="preserve">VIGENTE             </v>
          </cell>
          <cell r="P6631" t="str">
            <v>2026-10-19</v>
          </cell>
        </row>
        <row r="6632">
          <cell r="C6632" t="str">
            <v xml:space="preserve">RV     </v>
          </cell>
          <cell r="F6632">
            <v>1261277.3600000001</v>
          </cell>
          <cell r="G6632">
            <v>12</v>
          </cell>
          <cell r="L6632">
            <v>325595.21000000002</v>
          </cell>
          <cell r="O6632" t="str">
            <v xml:space="preserve">VIGENTE             </v>
          </cell>
          <cell r="P6632" t="str">
            <v>2026-10-19</v>
          </cell>
        </row>
        <row r="6633">
          <cell r="C6633" t="str">
            <v xml:space="preserve">RV     </v>
          </cell>
          <cell r="F6633">
            <v>148190.01999999999</v>
          </cell>
          <cell r="G6633">
            <v>1</v>
          </cell>
          <cell r="L6633">
            <v>68942.789999999994</v>
          </cell>
          <cell r="O6633" t="str">
            <v xml:space="preserve">VIGENTE             </v>
          </cell>
          <cell r="P6633" t="str">
            <v>2026-10-19</v>
          </cell>
        </row>
        <row r="6634">
          <cell r="C6634" t="str">
            <v xml:space="preserve">RV     </v>
          </cell>
          <cell r="F6634">
            <v>1277172</v>
          </cell>
          <cell r="G6634">
            <v>12</v>
          </cell>
          <cell r="L6634">
            <v>447106</v>
          </cell>
          <cell r="O6634" t="str">
            <v xml:space="preserve">VIGENTE             </v>
          </cell>
          <cell r="P6634" t="str">
            <v>2026-10-19</v>
          </cell>
        </row>
        <row r="6635">
          <cell r="C6635" t="str">
            <v xml:space="preserve">RV     </v>
          </cell>
          <cell r="F6635">
            <v>2162362.62</v>
          </cell>
          <cell r="G6635">
            <v>1</v>
          </cell>
          <cell r="L6635">
            <v>906727.32</v>
          </cell>
          <cell r="O6635" t="str">
            <v xml:space="preserve">VIGENTE             </v>
          </cell>
          <cell r="P6635" t="str">
            <v>2026-10-19</v>
          </cell>
        </row>
        <row r="6636">
          <cell r="C6636" t="str">
            <v xml:space="preserve">RV     </v>
          </cell>
          <cell r="F6636">
            <v>154392.17000000001</v>
          </cell>
          <cell r="G6636">
            <v>1</v>
          </cell>
          <cell r="L6636">
            <v>20253.78</v>
          </cell>
          <cell r="O6636" t="str">
            <v xml:space="preserve">VIGENTE             </v>
          </cell>
          <cell r="P6636" t="str">
            <v>2026-10-19</v>
          </cell>
        </row>
        <row r="6637">
          <cell r="C6637" t="str">
            <v xml:space="preserve">RV     </v>
          </cell>
          <cell r="F6637">
            <v>750681.69</v>
          </cell>
          <cell r="G6637">
            <v>12</v>
          </cell>
          <cell r="L6637">
            <v>193786.37</v>
          </cell>
          <cell r="O6637" t="str">
            <v xml:space="preserve">VIGENTE             </v>
          </cell>
          <cell r="P6637" t="str">
            <v>2026-10-19</v>
          </cell>
        </row>
        <row r="6638">
          <cell r="C6638" t="str">
            <v xml:space="preserve">RV     </v>
          </cell>
          <cell r="F6638">
            <v>1120878.18</v>
          </cell>
          <cell r="G6638">
            <v>1</v>
          </cell>
          <cell r="L6638">
            <v>370409.85</v>
          </cell>
          <cell r="O6638" t="str">
            <v xml:space="preserve">VIGENTE             </v>
          </cell>
          <cell r="P6638" t="str">
            <v>2026-10-19</v>
          </cell>
        </row>
        <row r="6639">
          <cell r="C6639" t="str">
            <v xml:space="preserve">RV     </v>
          </cell>
          <cell r="F6639">
            <v>292054.76</v>
          </cell>
          <cell r="G6639">
            <v>1</v>
          </cell>
          <cell r="L6639">
            <v>69677.41</v>
          </cell>
          <cell r="O6639" t="str">
            <v xml:space="preserve">VIGENTE             </v>
          </cell>
          <cell r="P6639" t="str">
            <v>2026-10-19</v>
          </cell>
        </row>
        <row r="6640">
          <cell r="C6640" t="str">
            <v xml:space="preserve">RV     </v>
          </cell>
          <cell r="F6640">
            <v>2851379.21</v>
          </cell>
          <cell r="G6640">
            <v>12</v>
          </cell>
          <cell r="L6640">
            <v>831086.07</v>
          </cell>
          <cell r="O6640" t="str">
            <v xml:space="preserve">VIGENTE             </v>
          </cell>
          <cell r="P6640" t="str">
            <v>2026-10-19</v>
          </cell>
        </row>
        <row r="6641">
          <cell r="C6641" t="str">
            <v xml:space="preserve">RV     </v>
          </cell>
          <cell r="F6641">
            <v>51935.46</v>
          </cell>
          <cell r="G6641">
            <v>1</v>
          </cell>
          <cell r="L6641">
            <v>64223.6</v>
          </cell>
          <cell r="O6641" t="str">
            <v xml:space="preserve">VIGENTE             </v>
          </cell>
          <cell r="P6641" t="str">
            <v>2026-10-19</v>
          </cell>
        </row>
        <row r="6642">
          <cell r="C6642" t="str">
            <v xml:space="preserve">RV     </v>
          </cell>
          <cell r="F6642">
            <v>433894.98</v>
          </cell>
          <cell r="G6642">
            <v>1</v>
          </cell>
          <cell r="L6642">
            <v>87142.31</v>
          </cell>
          <cell r="O6642" t="str">
            <v xml:space="preserve">VIGENTE             </v>
          </cell>
          <cell r="P6642" t="str">
            <v>2026-10-19</v>
          </cell>
        </row>
        <row r="6643">
          <cell r="C6643" t="str">
            <v xml:space="preserve">RV     </v>
          </cell>
          <cell r="F6643">
            <v>745228.86</v>
          </cell>
          <cell r="G6643">
            <v>12</v>
          </cell>
          <cell r="L6643">
            <v>244273.83</v>
          </cell>
          <cell r="O6643" t="str">
            <v xml:space="preserve">VIGENTE             </v>
          </cell>
          <cell r="P6643" t="str">
            <v>2026-10-19</v>
          </cell>
        </row>
        <row r="6644">
          <cell r="C6644" t="str">
            <v xml:space="preserve">RV     </v>
          </cell>
          <cell r="F6644">
            <v>750681.69</v>
          </cell>
          <cell r="G6644">
            <v>12</v>
          </cell>
          <cell r="L6644">
            <v>193786.37</v>
          </cell>
          <cell r="O6644" t="str">
            <v xml:space="preserve">VIGENTE             </v>
          </cell>
          <cell r="P6644" t="str">
            <v>2026-10-19</v>
          </cell>
        </row>
        <row r="6645">
          <cell r="C6645" t="str">
            <v xml:space="preserve">RV     </v>
          </cell>
          <cell r="F6645">
            <v>35597.230000000003</v>
          </cell>
          <cell r="G6645">
            <v>1</v>
          </cell>
          <cell r="L6645">
            <v>19172.82</v>
          </cell>
          <cell r="O6645" t="str">
            <v xml:space="preserve">VIGENTE             </v>
          </cell>
          <cell r="P6645" t="str">
            <v>2026-10-19</v>
          </cell>
        </row>
        <row r="6646">
          <cell r="C6646" t="str">
            <v xml:space="preserve">RV     </v>
          </cell>
          <cell r="F6646">
            <v>411201.98</v>
          </cell>
          <cell r="G6646">
            <v>12</v>
          </cell>
          <cell r="L6646">
            <v>133755.95000000001</v>
          </cell>
          <cell r="O6646" t="str">
            <v xml:space="preserve">VIGENTE             </v>
          </cell>
          <cell r="P6646" t="str">
            <v>2026-10-19</v>
          </cell>
        </row>
        <row r="6647">
          <cell r="C6647" t="str">
            <v xml:space="preserve">RV     </v>
          </cell>
          <cell r="F6647">
            <v>1261277.3600000001</v>
          </cell>
          <cell r="G6647">
            <v>12</v>
          </cell>
          <cell r="L6647">
            <v>325595.21000000002</v>
          </cell>
          <cell r="O6647" t="str">
            <v xml:space="preserve">VIGENTE             </v>
          </cell>
          <cell r="P6647" t="str">
            <v>2026-10-19</v>
          </cell>
        </row>
        <row r="6648">
          <cell r="C6648" t="str">
            <v xml:space="preserve">RV     </v>
          </cell>
          <cell r="F6648">
            <v>346277.99</v>
          </cell>
          <cell r="G6648">
            <v>8</v>
          </cell>
          <cell r="L6648">
            <v>89390.69</v>
          </cell>
          <cell r="O6648" t="str">
            <v xml:space="preserve">VIGENTE             </v>
          </cell>
          <cell r="P6648" t="str">
            <v>2026-10-19</v>
          </cell>
        </row>
        <row r="6649">
          <cell r="C6649" t="str">
            <v xml:space="preserve">RV     </v>
          </cell>
          <cell r="F6649">
            <v>750681.69</v>
          </cell>
          <cell r="G6649">
            <v>12</v>
          </cell>
          <cell r="L6649">
            <v>193786.37</v>
          </cell>
          <cell r="O6649" t="str">
            <v xml:space="preserve">VIGENTE             </v>
          </cell>
          <cell r="P6649" t="str">
            <v>2026-10-19</v>
          </cell>
        </row>
        <row r="6650">
          <cell r="C6650" t="str">
            <v xml:space="preserve">RV     </v>
          </cell>
          <cell r="F6650">
            <v>750681.69</v>
          </cell>
          <cell r="G6650">
            <v>12</v>
          </cell>
          <cell r="L6650">
            <v>193786.37</v>
          </cell>
          <cell r="O6650" t="str">
            <v xml:space="preserve">VIGENTE             </v>
          </cell>
          <cell r="P6650" t="str">
            <v>2026-10-19</v>
          </cell>
        </row>
        <row r="6651">
          <cell r="C6651" t="str">
            <v xml:space="preserve">RV     </v>
          </cell>
          <cell r="F6651">
            <v>336299.89</v>
          </cell>
          <cell r="G6651">
            <v>1</v>
          </cell>
          <cell r="L6651">
            <v>225523.66</v>
          </cell>
          <cell r="O6651" t="str">
            <v xml:space="preserve">VIGENTE             </v>
          </cell>
          <cell r="P6651" t="str">
            <v>2026-10-19</v>
          </cell>
        </row>
        <row r="6652">
          <cell r="C6652" t="str">
            <v xml:space="preserve">RV     </v>
          </cell>
          <cell r="F6652">
            <v>711923.94</v>
          </cell>
          <cell r="G6652">
            <v>8</v>
          </cell>
          <cell r="L6652">
            <v>183781.18</v>
          </cell>
          <cell r="O6652" t="str">
            <v xml:space="preserve">VIGENTE             </v>
          </cell>
          <cell r="P6652" t="str">
            <v>2026-10-19</v>
          </cell>
        </row>
        <row r="6653">
          <cell r="C6653" t="str">
            <v xml:space="preserve">RV     </v>
          </cell>
          <cell r="F6653">
            <v>1358541.43</v>
          </cell>
          <cell r="G6653">
            <v>6</v>
          </cell>
          <cell r="L6653">
            <v>738778.1</v>
          </cell>
          <cell r="O6653" t="str">
            <v xml:space="preserve">VIGENTE             </v>
          </cell>
          <cell r="P6653" t="str">
            <v>2026-10-19</v>
          </cell>
        </row>
        <row r="6654">
          <cell r="C6654" t="str">
            <v xml:space="preserve">RV     </v>
          </cell>
          <cell r="F6654">
            <v>750681.69</v>
          </cell>
          <cell r="G6654">
            <v>12</v>
          </cell>
          <cell r="L6654">
            <v>193786.37</v>
          </cell>
          <cell r="O6654" t="str">
            <v xml:space="preserve">VIGENTE             </v>
          </cell>
          <cell r="P6654" t="str">
            <v>2026-10-19</v>
          </cell>
        </row>
        <row r="6655">
          <cell r="C6655" t="str">
            <v xml:space="preserve">RV     </v>
          </cell>
          <cell r="F6655">
            <v>4631449.51</v>
          </cell>
          <cell r="G6655">
            <v>12</v>
          </cell>
          <cell r="L6655">
            <v>2896599.47</v>
          </cell>
          <cell r="O6655" t="str">
            <v xml:space="preserve">VIGENTE             </v>
          </cell>
          <cell r="P6655" t="str">
            <v>2026-10-19</v>
          </cell>
        </row>
        <row r="6656">
          <cell r="C6656" t="str">
            <v xml:space="preserve">RV     </v>
          </cell>
          <cell r="F6656">
            <v>518144.06</v>
          </cell>
          <cell r="G6656">
            <v>1</v>
          </cell>
          <cell r="L6656">
            <v>454969.52</v>
          </cell>
          <cell r="O6656" t="str">
            <v xml:space="preserve">VIGENTE             </v>
          </cell>
          <cell r="P6656" t="str">
            <v>2026-10-19</v>
          </cell>
        </row>
        <row r="6657">
          <cell r="C6657" t="str">
            <v xml:space="preserve">RV     </v>
          </cell>
          <cell r="F6657">
            <v>1530886.93</v>
          </cell>
          <cell r="G6657">
            <v>12</v>
          </cell>
          <cell r="L6657">
            <v>461940.07</v>
          </cell>
          <cell r="O6657" t="str">
            <v xml:space="preserve">VIGENTE             </v>
          </cell>
          <cell r="P6657" t="str">
            <v>2026-10-19</v>
          </cell>
        </row>
        <row r="6658">
          <cell r="C6658" t="str">
            <v xml:space="preserve">RV     </v>
          </cell>
          <cell r="F6658">
            <v>4637618.26</v>
          </cell>
          <cell r="G6658">
            <v>1</v>
          </cell>
          <cell r="L6658">
            <v>2413476.84</v>
          </cell>
          <cell r="O6658" t="str">
            <v xml:space="preserve">VIGENTE             </v>
          </cell>
          <cell r="P6658" t="str">
            <v>2026-10-19</v>
          </cell>
        </row>
        <row r="6659">
          <cell r="C6659" t="str">
            <v xml:space="preserve">RV     </v>
          </cell>
          <cell r="F6659">
            <v>1376731.25</v>
          </cell>
          <cell r="G6659">
            <v>12</v>
          </cell>
          <cell r="L6659">
            <v>355399.31</v>
          </cell>
          <cell r="O6659" t="str">
            <v xml:space="preserve">VIGENTE             </v>
          </cell>
          <cell r="P6659" t="str">
            <v>2026-10-19</v>
          </cell>
        </row>
        <row r="6660">
          <cell r="C6660" t="str">
            <v xml:space="preserve">RV     </v>
          </cell>
          <cell r="F6660">
            <v>894857.85</v>
          </cell>
          <cell r="G6660">
            <v>3</v>
          </cell>
          <cell r="L6660">
            <v>418197.81</v>
          </cell>
          <cell r="O6660" t="str">
            <v xml:space="preserve">VIGENTE             </v>
          </cell>
          <cell r="P6660" t="str">
            <v>2026-10-19</v>
          </cell>
        </row>
        <row r="6661">
          <cell r="C6661" t="str">
            <v xml:space="preserve">RV     </v>
          </cell>
          <cell r="F6661">
            <v>3125064.24</v>
          </cell>
          <cell r="G6661">
            <v>12</v>
          </cell>
          <cell r="L6661">
            <v>1364765.19</v>
          </cell>
          <cell r="O6661" t="str">
            <v xml:space="preserve">VIGENTE             </v>
          </cell>
          <cell r="P6661" t="str">
            <v>2026-10-19</v>
          </cell>
        </row>
        <row r="6662">
          <cell r="C6662" t="str">
            <v xml:space="preserve">RV     </v>
          </cell>
          <cell r="F6662">
            <v>144470.04</v>
          </cell>
          <cell r="G6662">
            <v>1</v>
          </cell>
          <cell r="L6662">
            <v>47624.75</v>
          </cell>
          <cell r="O6662" t="str">
            <v xml:space="preserve">VIGENTE             </v>
          </cell>
          <cell r="P6662" t="str">
            <v>2026-10-19</v>
          </cell>
        </row>
        <row r="6663">
          <cell r="C6663" t="str">
            <v xml:space="preserve">RV     </v>
          </cell>
          <cell r="F6663">
            <v>1376731.25</v>
          </cell>
          <cell r="G6663">
            <v>12</v>
          </cell>
          <cell r="L6663">
            <v>355399.31</v>
          </cell>
          <cell r="O6663" t="str">
            <v xml:space="preserve">VIGENTE             </v>
          </cell>
          <cell r="P6663" t="str">
            <v>2026-10-19</v>
          </cell>
        </row>
        <row r="6664">
          <cell r="C6664" t="str">
            <v xml:space="preserve">RV     </v>
          </cell>
          <cell r="F6664">
            <v>559625.18999999994</v>
          </cell>
          <cell r="G6664">
            <v>1</v>
          </cell>
          <cell r="L6664">
            <v>340009.15</v>
          </cell>
          <cell r="O6664" t="str">
            <v xml:space="preserve">VIGENTE             </v>
          </cell>
          <cell r="P6664" t="str">
            <v>2026-10-19</v>
          </cell>
        </row>
        <row r="6665">
          <cell r="C6665" t="str">
            <v xml:space="preserve">RV     </v>
          </cell>
          <cell r="F6665">
            <v>2748808.93</v>
          </cell>
          <cell r="G6665">
            <v>12</v>
          </cell>
          <cell r="L6665">
            <v>829443.99</v>
          </cell>
          <cell r="O6665" t="str">
            <v xml:space="preserve">VIGENTE             </v>
          </cell>
          <cell r="P6665" t="str">
            <v>2026-10-19</v>
          </cell>
        </row>
        <row r="6666">
          <cell r="C6666" t="str">
            <v xml:space="preserve">RV     </v>
          </cell>
          <cell r="F6666">
            <v>238559.08</v>
          </cell>
          <cell r="G6666">
            <v>1</v>
          </cell>
          <cell r="L6666">
            <v>56914.58</v>
          </cell>
          <cell r="O6666" t="str">
            <v xml:space="preserve">VIGENTE             </v>
          </cell>
          <cell r="P6666" t="str">
            <v>2026-10-19</v>
          </cell>
        </row>
        <row r="6667">
          <cell r="C6667" t="str">
            <v xml:space="preserve">RV     </v>
          </cell>
          <cell r="F6667">
            <v>1376731.25</v>
          </cell>
          <cell r="G6667">
            <v>12</v>
          </cell>
          <cell r="L6667">
            <v>355399.31</v>
          </cell>
          <cell r="O6667" t="str">
            <v xml:space="preserve">VIGENTE             </v>
          </cell>
          <cell r="P6667" t="str">
            <v>2026-10-19</v>
          </cell>
        </row>
        <row r="6668">
          <cell r="C6668" t="str">
            <v xml:space="preserve">RV     </v>
          </cell>
          <cell r="F6668">
            <v>2748808.93</v>
          </cell>
          <cell r="G6668">
            <v>12</v>
          </cell>
          <cell r="L6668">
            <v>829443.99</v>
          </cell>
          <cell r="O6668" t="str">
            <v xml:space="preserve">VIGENTE             </v>
          </cell>
          <cell r="P6668" t="str">
            <v>2026-10-19</v>
          </cell>
        </row>
        <row r="6669">
          <cell r="C6669" t="str">
            <v xml:space="preserve">RV     </v>
          </cell>
          <cell r="F6669">
            <v>3258044.43</v>
          </cell>
          <cell r="G6669">
            <v>12</v>
          </cell>
          <cell r="L6669">
            <v>1055976.3600000001</v>
          </cell>
          <cell r="O6669" t="str">
            <v xml:space="preserve">VIGENTE             </v>
          </cell>
          <cell r="P6669" t="str">
            <v>2026-10-19</v>
          </cell>
        </row>
        <row r="6670">
          <cell r="C6670" t="str">
            <v xml:space="preserve">RV     </v>
          </cell>
          <cell r="F6670">
            <v>1376731.25</v>
          </cell>
          <cell r="G6670">
            <v>12</v>
          </cell>
          <cell r="L6670">
            <v>355399.31</v>
          </cell>
          <cell r="O6670" t="str">
            <v xml:space="preserve">VIGENTE             </v>
          </cell>
          <cell r="P6670" t="str">
            <v>2026-10-19</v>
          </cell>
        </row>
        <row r="6671">
          <cell r="C6671" t="str">
            <v xml:space="preserve">RV     </v>
          </cell>
          <cell r="F6671">
            <v>1704431.18</v>
          </cell>
          <cell r="G6671">
            <v>1</v>
          </cell>
          <cell r="L6671">
            <v>505202.43</v>
          </cell>
          <cell r="O6671" t="str">
            <v xml:space="preserve">VIGENTE             </v>
          </cell>
          <cell r="P6671" t="str">
            <v>2026-10-19</v>
          </cell>
        </row>
        <row r="6672">
          <cell r="C6672" t="str">
            <v xml:space="preserve">RV     </v>
          </cell>
          <cell r="F6672">
            <v>966183.38</v>
          </cell>
          <cell r="G6672">
            <v>1</v>
          </cell>
          <cell r="L6672">
            <v>314407.69</v>
          </cell>
          <cell r="O6672" t="str">
            <v xml:space="preserve">VIGENTE             </v>
          </cell>
          <cell r="P6672" t="str">
            <v>2026-10-19</v>
          </cell>
        </row>
        <row r="6673">
          <cell r="C6673" t="str">
            <v xml:space="preserve">RV     </v>
          </cell>
          <cell r="F6673">
            <v>651326.43000000005</v>
          </cell>
          <cell r="G6673">
            <v>12</v>
          </cell>
          <cell r="L6673">
            <v>168138.09</v>
          </cell>
          <cell r="O6673" t="str">
            <v xml:space="preserve">VIGENTE             </v>
          </cell>
          <cell r="P6673" t="str">
            <v>2026-10-19</v>
          </cell>
        </row>
        <row r="6674">
          <cell r="C6674" t="str">
            <v xml:space="preserve">RV     </v>
          </cell>
          <cell r="F6674">
            <v>895993.44</v>
          </cell>
          <cell r="G6674">
            <v>1</v>
          </cell>
          <cell r="L6674">
            <v>265577.2</v>
          </cell>
          <cell r="O6674" t="str">
            <v xml:space="preserve">VIGENTE             </v>
          </cell>
          <cell r="P6674" t="str">
            <v>2026-10-19</v>
          </cell>
        </row>
        <row r="6675">
          <cell r="C6675" t="str">
            <v xml:space="preserve">RV     </v>
          </cell>
          <cell r="F6675">
            <v>1376731.25</v>
          </cell>
          <cell r="G6675">
            <v>12</v>
          </cell>
          <cell r="L6675">
            <v>355399.31</v>
          </cell>
          <cell r="O6675" t="str">
            <v xml:space="preserve">VIGENTE             </v>
          </cell>
          <cell r="P6675" t="str">
            <v>2026-10-19</v>
          </cell>
        </row>
        <row r="6676">
          <cell r="C6676" t="str">
            <v xml:space="preserve">RV     </v>
          </cell>
          <cell r="F6676">
            <v>4790147.18</v>
          </cell>
          <cell r="G6676">
            <v>12</v>
          </cell>
          <cell r="L6676">
            <v>1552551.63</v>
          </cell>
          <cell r="O6676" t="str">
            <v xml:space="preserve">VIGENTE             </v>
          </cell>
          <cell r="P6676" t="str">
            <v>2026-10-19</v>
          </cell>
        </row>
        <row r="6677">
          <cell r="C6677" t="str">
            <v xml:space="preserve">RV     </v>
          </cell>
          <cell r="F6677">
            <v>1376731.25</v>
          </cell>
          <cell r="G6677">
            <v>12</v>
          </cell>
          <cell r="L6677">
            <v>355399.31</v>
          </cell>
          <cell r="O6677" t="str">
            <v xml:space="preserve">VIGENTE             </v>
          </cell>
          <cell r="P6677" t="str">
            <v>2026-10-19</v>
          </cell>
        </row>
        <row r="6678">
          <cell r="C6678" t="str">
            <v xml:space="preserve">RV     </v>
          </cell>
          <cell r="F6678">
            <v>1376731.25</v>
          </cell>
          <cell r="G6678">
            <v>12</v>
          </cell>
          <cell r="L6678">
            <v>355399.31</v>
          </cell>
          <cell r="O6678" t="str">
            <v xml:space="preserve">VIGENTE             </v>
          </cell>
          <cell r="P6678" t="str">
            <v>2026-10-19</v>
          </cell>
        </row>
        <row r="6679">
          <cell r="C6679" t="str">
            <v xml:space="preserve">RV     </v>
          </cell>
          <cell r="F6679">
            <v>1733095.76</v>
          </cell>
          <cell r="G6679">
            <v>1</v>
          </cell>
          <cell r="L6679">
            <v>751771.7</v>
          </cell>
          <cell r="O6679" t="str">
            <v xml:space="preserve">VIGENTE             </v>
          </cell>
          <cell r="P6679" t="str">
            <v>2026-10-19</v>
          </cell>
        </row>
        <row r="6680">
          <cell r="C6680" t="str">
            <v xml:space="preserve">RV     </v>
          </cell>
          <cell r="F6680">
            <v>1376731.25</v>
          </cell>
          <cell r="G6680">
            <v>12</v>
          </cell>
          <cell r="L6680">
            <v>355399.31</v>
          </cell>
          <cell r="O6680" t="str">
            <v xml:space="preserve">VIGENTE             </v>
          </cell>
          <cell r="P6680" t="str">
            <v>2026-10-19</v>
          </cell>
        </row>
        <row r="6681">
          <cell r="C6681" t="str">
            <v xml:space="preserve">RV     </v>
          </cell>
          <cell r="F6681">
            <v>3480844.34</v>
          </cell>
          <cell r="G6681">
            <v>12</v>
          </cell>
          <cell r="L6681">
            <v>635288.66</v>
          </cell>
          <cell r="O6681" t="str">
            <v xml:space="preserve">VIGENTE             </v>
          </cell>
          <cell r="P6681" t="str">
            <v>2026-10-19</v>
          </cell>
        </row>
        <row r="6682">
          <cell r="C6682" t="str">
            <v xml:space="preserve">RV     </v>
          </cell>
          <cell r="F6682">
            <v>235288.13</v>
          </cell>
          <cell r="G6682">
            <v>1</v>
          </cell>
          <cell r="L6682">
            <v>153062.6</v>
          </cell>
          <cell r="O6682" t="str">
            <v xml:space="preserve">VIGENTE             </v>
          </cell>
          <cell r="P6682" t="str">
            <v>2026-10-19</v>
          </cell>
        </row>
        <row r="6683">
          <cell r="C6683" t="str">
            <v xml:space="preserve">RV     </v>
          </cell>
          <cell r="F6683">
            <v>432529.14</v>
          </cell>
          <cell r="G6683">
            <v>12</v>
          </cell>
          <cell r="L6683">
            <v>140617.1</v>
          </cell>
          <cell r="O6683" t="str">
            <v xml:space="preserve">VIGENTE             </v>
          </cell>
          <cell r="P6683" t="str">
            <v>2026-10-19</v>
          </cell>
        </row>
        <row r="6684">
          <cell r="C6684" t="str">
            <v xml:space="preserve">RV     </v>
          </cell>
          <cell r="F6684">
            <v>1376731.25</v>
          </cell>
          <cell r="G6684">
            <v>12</v>
          </cell>
          <cell r="L6684">
            <v>355399.31</v>
          </cell>
          <cell r="O6684" t="str">
            <v xml:space="preserve">VIGENTE             </v>
          </cell>
          <cell r="P6684" t="str">
            <v>2026-10-19</v>
          </cell>
        </row>
        <row r="6685">
          <cell r="C6685" t="str">
            <v xml:space="preserve">RV     </v>
          </cell>
          <cell r="F6685">
            <v>1376731.25</v>
          </cell>
          <cell r="G6685">
            <v>12</v>
          </cell>
          <cell r="L6685">
            <v>355399.31</v>
          </cell>
          <cell r="O6685" t="str">
            <v xml:space="preserve">VIGENTE             </v>
          </cell>
          <cell r="P6685" t="str">
            <v>2026-10-19</v>
          </cell>
        </row>
        <row r="6686">
          <cell r="C6686" t="str">
            <v xml:space="preserve">RV     </v>
          </cell>
          <cell r="F6686">
            <v>1831338.6</v>
          </cell>
          <cell r="G6686">
            <v>12</v>
          </cell>
          <cell r="L6686">
            <v>441854.94</v>
          </cell>
          <cell r="O6686" t="str">
            <v xml:space="preserve">VIGENTE             </v>
          </cell>
          <cell r="P6686" t="str">
            <v>2026-10-19</v>
          </cell>
        </row>
        <row r="6687">
          <cell r="C6687" t="str">
            <v xml:space="preserve">RV     </v>
          </cell>
          <cell r="F6687">
            <v>1186937.3799999999</v>
          </cell>
          <cell r="G6687">
            <v>1</v>
          </cell>
          <cell r="L6687">
            <v>771107.63</v>
          </cell>
          <cell r="O6687" t="str">
            <v xml:space="preserve">VIGENTE             </v>
          </cell>
          <cell r="P6687" t="str">
            <v>2026-10-19</v>
          </cell>
        </row>
        <row r="6688">
          <cell r="C6688" t="str">
            <v xml:space="preserve">RV     </v>
          </cell>
          <cell r="F6688">
            <v>539290.47</v>
          </cell>
          <cell r="G6688">
            <v>1</v>
          </cell>
          <cell r="L6688">
            <v>277798.31</v>
          </cell>
          <cell r="O6688" t="str">
            <v xml:space="preserve">VIGENTE             </v>
          </cell>
          <cell r="P6688" t="str">
            <v>2026-10-19</v>
          </cell>
        </row>
        <row r="6689">
          <cell r="C6689" t="str">
            <v xml:space="preserve">RV     </v>
          </cell>
          <cell r="F6689">
            <v>1482206.14</v>
          </cell>
          <cell r="G6689">
            <v>12</v>
          </cell>
          <cell r="L6689">
            <v>513798.71</v>
          </cell>
          <cell r="O6689" t="str">
            <v xml:space="preserve">VIGENTE             </v>
          </cell>
          <cell r="P6689" t="str">
            <v>2026-10-19</v>
          </cell>
        </row>
        <row r="6690">
          <cell r="C6690" t="str">
            <v xml:space="preserve">RV     </v>
          </cell>
          <cell r="F6690">
            <v>2641130.42</v>
          </cell>
          <cell r="G6690">
            <v>1</v>
          </cell>
          <cell r="L6690">
            <v>782845.04</v>
          </cell>
          <cell r="O6690" t="str">
            <v xml:space="preserve">VIGENTE             </v>
          </cell>
          <cell r="P6690" t="str">
            <v>2026-10-19</v>
          </cell>
        </row>
        <row r="6691">
          <cell r="C6691" t="str">
            <v xml:space="preserve">RV     </v>
          </cell>
          <cell r="F6691">
            <v>804530.44</v>
          </cell>
          <cell r="G6691">
            <v>1</v>
          </cell>
          <cell r="L6691">
            <v>238467.08</v>
          </cell>
          <cell r="O6691" t="str">
            <v xml:space="preserve">VIGENTE             </v>
          </cell>
          <cell r="P6691" t="str">
            <v>2026-10-19</v>
          </cell>
        </row>
        <row r="6692">
          <cell r="C6692" t="str">
            <v xml:space="preserve">RV     </v>
          </cell>
          <cell r="F6692">
            <v>374619.06</v>
          </cell>
          <cell r="G6692">
            <v>1</v>
          </cell>
          <cell r="L6692">
            <v>116651.45</v>
          </cell>
          <cell r="O6692" t="str">
            <v xml:space="preserve">VIGENTE             </v>
          </cell>
          <cell r="P6692" t="str">
            <v>2026-10-19</v>
          </cell>
        </row>
        <row r="6693">
          <cell r="C6693" t="str">
            <v xml:space="preserve">RV     </v>
          </cell>
          <cell r="F6693">
            <v>2110825.08</v>
          </cell>
          <cell r="G6693">
            <v>12</v>
          </cell>
          <cell r="L6693">
            <v>838051.78</v>
          </cell>
          <cell r="O6693" t="str">
            <v xml:space="preserve">VIGENTE             </v>
          </cell>
          <cell r="P6693" t="str">
            <v>2026-10-19</v>
          </cell>
        </row>
        <row r="6694">
          <cell r="C6694" t="str">
            <v xml:space="preserve">RV     </v>
          </cell>
          <cell r="F6694">
            <v>2394755.06</v>
          </cell>
          <cell r="G6694">
            <v>1</v>
          </cell>
          <cell r="L6694">
            <v>709818.08</v>
          </cell>
          <cell r="O6694" t="str">
            <v xml:space="preserve">VIGENTE             </v>
          </cell>
          <cell r="P6694" t="str">
            <v>2026-10-19</v>
          </cell>
        </row>
        <row r="6695">
          <cell r="C6695" t="str">
            <v xml:space="preserve">RV     </v>
          </cell>
          <cell r="F6695">
            <v>341931.98</v>
          </cell>
          <cell r="G6695">
            <v>1</v>
          </cell>
          <cell r="L6695">
            <v>101350.44</v>
          </cell>
          <cell r="O6695" t="str">
            <v xml:space="preserve">VIGENTE             </v>
          </cell>
          <cell r="P6695" t="str">
            <v>2026-10-19</v>
          </cell>
        </row>
        <row r="6696">
          <cell r="C6696" t="str">
            <v xml:space="preserve">RV     </v>
          </cell>
          <cell r="F6696">
            <v>1376731.25</v>
          </cell>
          <cell r="G6696">
            <v>12</v>
          </cell>
          <cell r="L6696">
            <v>355399.31</v>
          </cell>
          <cell r="O6696" t="str">
            <v xml:space="preserve">VIGENTE             </v>
          </cell>
          <cell r="P6696" t="str">
            <v>2026-10-19</v>
          </cell>
        </row>
        <row r="6697">
          <cell r="C6697" t="str">
            <v xml:space="preserve">RV     </v>
          </cell>
          <cell r="F6697">
            <v>1376731.25</v>
          </cell>
          <cell r="G6697">
            <v>12</v>
          </cell>
          <cell r="L6697">
            <v>355399.31</v>
          </cell>
          <cell r="O6697" t="str">
            <v xml:space="preserve">VIGENTE             </v>
          </cell>
          <cell r="P6697" t="str">
            <v>2026-10-19</v>
          </cell>
        </row>
        <row r="6698">
          <cell r="C6698" t="str">
            <v xml:space="preserve">RV     </v>
          </cell>
          <cell r="F6698">
            <v>1868323.37</v>
          </cell>
          <cell r="G6698">
            <v>12</v>
          </cell>
          <cell r="L6698">
            <v>995660.76</v>
          </cell>
          <cell r="O6698" t="str">
            <v xml:space="preserve">VIGENTE             </v>
          </cell>
          <cell r="P6698" t="str">
            <v>2026-10-19</v>
          </cell>
        </row>
        <row r="6699">
          <cell r="C6699" t="str">
            <v xml:space="preserve">RV     </v>
          </cell>
          <cell r="F6699">
            <v>1376731.25</v>
          </cell>
          <cell r="G6699">
            <v>12</v>
          </cell>
          <cell r="L6699">
            <v>355399.31</v>
          </cell>
          <cell r="O6699" t="str">
            <v xml:space="preserve">VIGENTE             </v>
          </cell>
          <cell r="P6699" t="str">
            <v>2026-10-19</v>
          </cell>
        </row>
        <row r="6700">
          <cell r="C6700" t="str">
            <v xml:space="preserve">RV     </v>
          </cell>
          <cell r="F6700">
            <v>1037629.42</v>
          </cell>
          <cell r="G6700">
            <v>12</v>
          </cell>
          <cell r="L6700">
            <v>479433.96</v>
          </cell>
          <cell r="O6700" t="str">
            <v xml:space="preserve">VIGENTE             </v>
          </cell>
          <cell r="P6700" t="str">
            <v>2026-10-19</v>
          </cell>
        </row>
        <row r="6701">
          <cell r="C6701" t="str">
            <v xml:space="preserve">RV     </v>
          </cell>
          <cell r="F6701">
            <v>1376731.25</v>
          </cell>
          <cell r="G6701">
            <v>12</v>
          </cell>
          <cell r="L6701">
            <v>355399.31</v>
          </cell>
          <cell r="O6701" t="str">
            <v xml:space="preserve">VIGENTE             </v>
          </cell>
          <cell r="P6701" t="str">
            <v>2026-10-19</v>
          </cell>
        </row>
        <row r="6702">
          <cell r="C6702" t="str">
            <v xml:space="preserve">RV     </v>
          </cell>
          <cell r="F6702">
            <v>4516702.0999999996</v>
          </cell>
          <cell r="G6702">
            <v>1</v>
          </cell>
          <cell r="L6702">
            <v>1338774.42</v>
          </cell>
          <cell r="O6702" t="str">
            <v xml:space="preserve">VIGENTE             </v>
          </cell>
          <cell r="P6702" t="str">
            <v>2026-10-19</v>
          </cell>
        </row>
        <row r="6703">
          <cell r="C6703" t="str">
            <v xml:space="preserve">RV     </v>
          </cell>
          <cell r="F6703">
            <v>943244.92</v>
          </cell>
          <cell r="G6703">
            <v>12</v>
          </cell>
          <cell r="L6703">
            <v>290733.65999999997</v>
          </cell>
          <cell r="O6703" t="str">
            <v xml:space="preserve">VIGENTE             </v>
          </cell>
          <cell r="P6703" t="str">
            <v>2026-10-19</v>
          </cell>
        </row>
        <row r="6704">
          <cell r="C6704" t="str">
            <v xml:space="preserve">RV     </v>
          </cell>
          <cell r="F6704">
            <v>384087.12</v>
          </cell>
          <cell r="G6704">
            <v>1</v>
          </cell>
          <cell r="L6704">
            <v>136489.67000000001</v>
          </cell>
          <cell r="O6704" t="str">
            <v xml:space="preserve">VIGENTE             </v>
          </cell>
          <cell r="P6704" t="str">
            <v>2026-10-19</v>
          </cell>
        </row>
        <row r="6705">
          <cell r="C6705" t="str">
            <v xml:space="preserve">RV     </v>
          </cell>
          <cell r="F6705">
            <v>1031404.32</v>
          </cell>
          <cell r="G6705">
            <v>1</v>
          </cell>
          <cell r="L6705">
            <v>305713.7</v>
          </cell>
          <cell r="O6705" t="str">
            <v xml:space="preserve">VIGENTE             </v>
          </cell>
          <cell r="P6705" t="str">
            <v>2026-10-19</v>
          </cell>
        </row>
        <row r="6706">
          <cell r="C6706" t="str">
            <v xml:space="preserve">RV     </v>
          </cell>
          <cell r="F6706">
            <v>51874.2</v>
          </cell>
          <cell r="G6706">
            <v>1</v>
          </cell>
          <cell r="L6706">
            <v>12375.97</v>
          </cell>
          <cell r="O6706" t="str">
            <v xml:space="preserve">VIGENTE             </v>
          </cell>
          <cell r="P6706" t="str">
            <v>2026-10-19</v>
          </cell>
        </row>
        <row r="6707">
          <cell r="C6707" t="str">
            <v xml:space="preserve">RV     </v>
          </cell>
          <cell r="F6707">
            <v>678733.9</v>
          </cell>
          <cell r="G6707">
            <v>1</v>
          </cell>
          <cell r="L6707">
            <v>436073.45</v>
          </cell>
          <cell r="O6707" t="str">
            <v xml:space="preserve">VIGENTE             </v>
          </cell>
          <cell r="P6707" t="str">
            <v>2026-10-19</v>
          </cell>
        </row>
        <row r="6708">
          <cell r="C6708" t="str">
            <v xml:space="preserve">RV     </v>
          </cell>
          <cell r="F6708">
            <v>150651.94</v>
          </cell>
          <cell r="G6708">
            <v>1</v>
          </cell>
          <cell r="L6708">
            <v>63171.75</v>
          </cell>
          <cell r="O6708" t="str">
            <v xml:space="preserve">VIGENTE             </v>
          </cell>
          <cell r="P6708" t="str">
            <v>2026-10-19</v>
          </cell>
        </row>
        <row r="6709">
          <cell r="C6709" t="str">
            <v xml:space="preserve">RV     </v>
          </cell>
          <cell r="F6709">
            <v>2101551</v>
          </cell>
          <cell r="G6709">
            <v>1</v>
          </cell>
          <cell r="L6709">
            <v>422069.9</v>
          </cell>
          <cell r="O6709" t="str">
            <v xml:space="preserve">VIGENTE             </v>
          </cell>
          <cell r="P6709" t="str">
            <v>2026-10-19</v>
          </cell>
        </row>
        <row r="6710">
          <cell r="C6710" t="str">
            <v xml:space="preserve">RV     </v>
          </cell>
          <cell r="F6710">
            <v>773627.85</v>
          </cell>
          <cell r="G6710">
            <v>12</v>
          </cell>
          <cell r="L6710">
            <v>257714.63</v>
          </cell>
          <cell r="O6710" t="str">
            <v xml:space="preserve">VIGENTE             </v>
          </cell>
          <cell r="P6710" t="str">
            <v>2026-10-19</v>
          </cell>
        </row>
        <row r="6711">
          <cell r="C6711" t="str">
            <v xml:space="preserve">RV     </v>
          </cell>
          <cell r="F6711">
            <v>1531325.13</v>
          </cell>
          <cell r="G6711">
            <v>12</v>
          </cell>
          <cell r="L6711">
            <v>396177.57</v>
          </cell>
          <cell r="O6711" t="str">
            <v xml:space="preserve">VIGENTE             </v>
          </cell>
          <cell r="P6711" t="str">
            <v>2026-10-19</v>
          </cell>
        </row>
        <row r="6712">
          <cell r="C6712" t="str">
            <v xml:space="preserve">RV     </v>
          </cell>
          <cell r="F6712">
            <v>255329.77</v>
          </cell>
          <cell r="G6712">
            <v>12</v>
          </cell>
          <cell r="L6712">
            <v>54423.59</v>
          </cell>
          <cell r="O6712" t="str">
            <v xml:space="preserve">VIGENTE             </v>
          </cell>
          <cell r="P6712" t="str">
            <v>2026-10-19</v>
          </cell>
        </row>
        <row r="6713">
          <cell r="C6713" t="str">
            <v xml:space="preserve">RV     </v>
          </cell>
          <cell r="F6713">
            <v>238524.58</v>
          </cell>
          <cell r="G6713">
            <v>1</v>
          </cell>
          <cell r="L6713">
            <v>70699.97</v>
          </cell>
          <cell r="O6713" t="str">
            <v xml:space="preserve">VIGENTE             </v>
          </cell>
          <cell r="P6713" t="str">
            <v>2026-10-19</v>
          </cell>
        </row>
        <row r="6714">
          <cell r="C6714" t="str">
            <v xml:space="preserve">RV     </v>
          </cell>
          <cell r="F6714">
            <v>410228.02</v>
          </cell>
          <cell r="G6714">
            <v>12</v>
          </cell>
          <cell r="L6714">
            <v>204329.85</v>
          </cell>
          <cell r="O6714" t="str">
            <v xml:space="preserve">VIGENTE             </v>
          </cell>
          <cell r="P6714" t="str">
            <v>2026-10-19</v>
          </cell>
        </row>
        <row r="6715">
          <cell r="C6715" t="str">
            <v xml:space="preserve">RV     </v>
          </cell>
          <cell r="F6715">
            <v>4635868.08</v>
          </cell>
          <cell r="G6715">
            <v>12</v>
          </cell>
          <cell r="L6715">
            <v>988136.15</v>
          </cell>
          <cell r="O6715" t="str">
            <v xml:space="preserve">VIGENTE             </v>
          </cell>
          <cell r="P6715" t="str">
            <v>2026-10-19</v>
          </cell>
        </row>
        <row r="6716">
          <cell r="C6716" t="str">
            <v xml:space="preserve">RV     </v>
          </cell>
          <cell r="F6716">
            <v>629144.57999999996</v>
          </cell>
          <cell r="G6716">
            <v>1</v>
          </cell>
          <cell r="L6716">
            <v>186481.78</v>
          </cell>
          <cell r="O6716" t="str">
            <v xml:space="preserve">VIGENTE             </v>
          </cell>
          <cell r="P6716" t="str">
            <v>2026-10-19</v>
          </cell>
        </row>
        <row r="6717">
          <cell r="C6717" t="str">
            <v xml:space="preserve">RV     </v>
          </cell>
          <cell r="F6717">
            <v>136100.5</v>
          </cell>
          <cell r="G6717">
            <v>1</v>
          </cell>
          <cell r="L6717">
            <v>97909.98</v>
          </cell>
          <cell r="O6717" t="str">
            <v xml:space="preserve">VIGENTE             </v>
          </cell>
          <cell r="P6717" t="str">
            <v>2026-10-19</v>
          </cell>
        </row>
        <row r="6718">
          <cell r="C6718" t="str">
            <v xml:space="preserve">RV     </v>
          </cell>
          <cell r="F6718">
            <v>755705.66</v>
          </cell>
          <cell r="G6718">
            <v>12</v>
          </cell>
          <cell r="L6718">
            <v>214663.43</v>
          </cell>
          <cell r="O6718" t="str">
            <v xml:space="preserve">VIGENTE             </v>
          </cell>
          <cell r="P6718" t="str">
            <v>2026-10-19</v>
          </cell>
        </row>
        <row r="6719">
          <cell r="C6719" t="str">
            <v xml:space="preserve">RV     </v>
          </cell>
          <cell r="F6719">
            <v>389451.43</v>
          </cell>
          <cell r="G6719">
            <v>12</v>
          </cell>
          <cell r="L6719">
            <v>201453.4</v>
          </cell>
          <cell r="O6719" t="str">
            <v xml:space="preserve">VIGENTE             </v>
          </cell>
          <cell r="P6719" t="str">
            <v>2026-10-19</v>
          </cell>
        </row>
        <row r="6720">
          <cell r="C6720" t="str">
            <v xml:space="preserve">RV     </v>
          </cell>
          <cell r="F6720">
            <v>104074.3</v>
          </cell>
          <cell r="G6720">
            <v>1</v>
          </cell>
          <cell r="L6720">
            <v>30848.17</v>
          </cell>
          <cell r="O6720" t="str">
            <v xml:space="preserve">VIGENTE             </v>
          </cell>
          <cell r="P6720" t="str">
            <v>2026-10-19</v>
          </cell>
        </row>
        <row r="6721">
          <cell r="C6721" t="str">
            <v xml:space="preserve">RV     </v>
          </cell>
          <cell r="F6721">
            <v>302124.08</v>
          </cell>
          <cell r="G6721">
            <v>12</v>
          </cell>
          <cell r="L6721">
            <v>37194.199999999997</v>
          </cell>
          <cell r="O6721" t="str">
            <v xml:space="preserve">VIGENTE             </v>
          </cell>
          <cell r="P6721" t="str">
            <v>2026-10-19</v>
          </cell>
        </row>
        <row r="6722">
          <cell r="C6722" t="str">
            <v xml:space="preserve">RV     </v>
          </cell>
          <cell r="F6722">
            <v>3419042</v>
          </cell>
          <cell r="G6722">
            <v>1</v>
          </cell>
          <cell r="L6722">
            <v>1047217.16</v>
          </cell>
          <cell r="O6722" t="str">
            <v xml:space="preserve">VIGENTE             </v>
          </cell>
          <cell r="P6722" t="str">
            <v>2026-10-19</v>
          </cell>
        </row>
        <row r="6723">
          <cell r="C6723" t="str">
            <v xml:space="preserve">RV     </v>
          </cell>
          <cell r="F6723">
            <v>3938730.56</v>
          </cell>
          <cell r="G6723">
            <v>1</v>
          </cell>
          <cell r="L6723">
            <v>1210258.19</v>
          </cell>
          <cell r="O6723" t="str">
            <v xml:space="preserve">VIGENTE             </v>
          </cell>
          <cell r="P6723" t="str">
            <v>2026-10-19</v>
          </cell>
        </row>
        <row r="6724">
          <cell r="C6724" t="str">
            <v xml:space="preserve">RV     </v>
          </cell>
          <cell r="F6724">
            <v>1126329.02</v>
          </cell>
          <cell r="G6724">
            <v>1</v>
          </cell>
          <cell r="L6724">
            <v>480653.3</v>
          </cell>
          <cell r="O6724" t="str">
            <v xml:space="preserve">VIGENTE             </v>
          </cell>
          <cell r="P6724" t="str">
            <v>2026-10-19</v>
          </cell>
        </row>
        <row r="6725">
          <cell r="C6725" t="str">
            <v xml:space="preserve">RV     </v>
          </cell>
          <cell r="F6725">
            <v>1687008.62</v>
          </cell>
          <cell r="G6725">
            <v>12</v>
          </cell>
          <cell r="L6725">
            <v>584792.38</v>
          </cell>
          <cell r="O6725" t="str">
            <v xml:space="preserve">VIGENTE             </v>
          </cell>
          <cell r="P6725" t="str">
            <v>2026-10-19</v>
          </cell>
        </row>
        <row r="6726">
          <cell r="C6726" t="str">
            <v xml:space="preserve">RV     </v>
          </cell>
          <cell r="F6726">
            <v>1108729.01</v>
          </cell>
          <cell r="G6726">
            <v>1</v>
          </cell>
          <cell r="L6726">
            <v>242137.65</v>
          </cell>
          <cell r="O6726" t="str">
            <v xml:space="preserve">VIGENTE             </v>
          </cell>
          <cell r="P6726" t="str">
            <v>2026-10-19</v>
          </cell>
        </row>
        <row r="6727">
          <cell r="C6727" t="str">
            <v xml:space="preserve">RV     </v>
          </cell>
          <cell r="F6727">
            <v>988231.34</v>
          </cell>
          <cell r="G6727">
            <v>1</v>
          </cell>
          <cell r="L6727">
            <v>559592.64</v>
          </cell>
          <cell r="O6727" t="str">
            <v xml:space="preserve">VIGENTE             </v>
          </cell>
          <cell r="P6727" t="str">
            <v>2026-10-19</v>
          </cell>
        </row>
        <row r="6728">
          <cell r="C6728" t="str">
            <v xml:space="preserve">RV     </v>
          </cell>
          <cell r="F6728">
            <v>1652064.9</v>
          </cell>
          <cell r="G6728">
            <v>12</v>
          </cell>
          <cell r="L6728">
            <v>572679.32999999996</v>
          </cell>
          <cell r="O6728" t="str">
            <v xml:space="preserve">VIGENTE             </v>
          </cell>
          <cell r="P6728" t="str">
            <v>2026-10-19</v>
          </cell>
        </row>
        <row r="6729">
          <cell r="C6729" t="str">
            <v xml:space="preserve">RV     </v>
          </cell>
          <cell r="F6729">
            <v>1110684.6399999999</v>
          </cell>
          <cell r="G6729">
            <v>1</v>
          </cell>
          <cell r="L6729">
            <v>264983.26</v>
          </cell>
          <cell r="O6729" t="str">
            <v xml:space="preserve">VIGENTE             </v>
          </cell>
          <cell r="P6729" t="str">
            <v>2026-10-19</v>
          </cell>
        </row>
        <row r="6730">
          <cell r="C6730" t="str">
            <v xml:space="preserve">RV     </v>
          </cell>
          <cell r="F6730">
            <v>547758.25</v>
          </cell>
          <cell r="G6730">
            <v>12</v>
          </cell>
          <cell r="L6730">
            <v>279922.2</v>
          </cell>
          <cell r="O6730" t="str">
            <v xml:space="preserve">VIGENTE             </v>
          </cell>
          <cell r="P6730" t="str">
            <v>2026-10-19</v>
          </cell>
        </row>
        <row r="6731">
          <cell r="C6731" t="str">
            <v xml:space="preserve">RV     </v>
          </cell>
          <cell r="F6731">
            <v>4452327.24</v>
          </cell>
          <cell r="G6731">
            <v>1</v>
          </cell>
          <cell r="L6731">
            <v>1319693.3600000001</v>
          </cell>
          <cell r="O6731" t="str">
            <v xml:space="preserve">VIGENTE             </v>
          </cell>
          <cell r="P6731" t="str">
            <v>2026-10-19</v>
          </cell>
        </row>
        <row r="6732">
          <cell r="C6732" t="str">
            <v xml:space="preserve">RV     </v>
          </cell>
          <cell r="F6732">
            <v>1019465.35</v>
          </cell>
          <cell r="G6732">
            <v>12</v>
          </cell>
          <cell r="L6732">
            <v>436892.53</v>
          </cell>
          <cell r="O6732" t="str">
            <v xml:space="preserve">VIGENTE             </v>
          </cell>
          <cell r="P6732" t="str">
            <v>2026-10-19</v>
          </cell>
        </row>
        <row r="6733">
          <cell r="C6733" t="str">
            <v xml:space="preserve">RV     </v>
          </cell>
          <cell r="F6733">
            <v>507588.57</v>
          </cell>
          <cell r="G6733">
            <v>1</v>
          </cell>
          <cell r="L6733">
            <v>173384.55</v>
          </cell>
          <cell r="O6733" t="str">
            <v xml:space="preserve">VIGENTE             </v>
          </cell>
          <cell r="P6733" t="str">
            <v>2026-10-19</v>
          </cell>
        </row>
        <row r="6734">
          <cell r="C6734" t="str">
            <v xml:space="preserve">RV     </v>
          </cell>
          <cell r="F6734">
            <v>646631.80000000005</v>
          </cell>
          <cell r="G6734">
            <v>12</v>
          </cell>
          <cell r="L6734">
            <v>143735.67999999999</v>
          </cell>
          <cell r="O6734" t="str">
            <v xml:space="preserve">VIGENTE             </v>
          </cell>
          <cell r="P6734" t="str">
            <v>2026-10-19</v>
          </cell>
        </row>
        <row r="6735">
          <cell r="C6735" t="str">
            <v xml:space="preserve">RV     </v>
          </cell>
          <cell r="F6735">
            <v>594974.93999999994</v>
          </cell>
          <cell r="G6735">
            <v>12</v>
          </cell>
          <cell r="L6735">
            <v>242567.18</v>
          </cell>
          <cell r="O6735" t="str">
            <v xml:space="preserve">VIGENTE             </v>
          </cell>
          <cell r="P6735" t="str">
            <v>2026-10-19</v>
          </cell>
        </row>
        <row r="6736">
          <cell r="C6736" t="str">
            <v xml:space="preserve">RV     </v>
          </cell>
          <cell r="F6736">
            <v>287255.05</v>
          </cell>
          <cell r="G6736">
            <v>12</v>
          </cell>
          <cell r="L6736">
            <v>61228.46</v>
          </cell>
          <cell r="O6736" t="str">
            <v xml:space="preserve">VIGENTE             </v>
          </cell>
          <cell r="P6736" t="str">
            <v>2026-10-19</v>
          </cell>
        </row>
        <row r="6737">
          <cell r="C6737" t="str">
            <v xml:space="preserve">RV     </v>
          </cell>
          <cell r="F6737">
            <v>12005.52</v>
          </cell>
          <cell r="G6737">
            <v>1</v>
          </cell>
          <cell r="L6737">
            <v>24901.39</v>
          </cell>
          <cell r="O6737" t="str">
            <v xml:space="preserve">VIGENTE             </v>
          </cell>
          <cell r="P6737" t="str">
            <v>2026-10-19</v>
          </cell>
        </row>
        <row r="6738">
          <cell r="C6738" t="str">
            <v xml:space="preserve">RV     </v>
          </cell>
          <cell r="F6738">
            <v>629694.86</v>
          </cell>
          <cell r="G6738">
            <v>12</v>
          </cell>
          <cell r="L6738">
            <v>176235.67</v>
          </cell>
          <cell r="O6738" t="str">
            <v xml:space="preserve">VIGENTE             </v>
          </cell>
          <cell r="P6738" t="str">
            <v>2026-10-19</v>
          </cell>
        </row>
        <row r="6739">
          <cell r="C6739" t="str">
            <v xml:space="preserve">RV     </v>
          </cell>
          <cell r="F6739">
            <v>1255427.68</v>
          </cell>
          <cell r="G6739">
            <v>12</v>
          </cell>
          <cell r="L6739">
            <v>608252.04</v>
          </cell>
          <cell r="O6739" t="str">
            <v xml:space="preserve">VIGENTE             </v>
          </cell>
          <cell r="P6739" t="str">
            <v>2026-10-19</v>
          </cell>
        </row>
        <row r="6740">
          <cell r="C6740" t="str">
            <v xml:space="preserve">RV     </v>
          </cell>
          <cell r="F6740">
            <v>447419.59</v>
          </cell>
          <cell r="G6740">
            <v>1</v>
          </cell>
          <cell r="L6740">
            <v>119662.51</v>
          </cell>
          <cell r="O6740" t="str">
            <v xml:space="preserve">VIGENTE             </v>
          </cell>
          <cell r="P6740" t="str">
            <v>2026-10-19</v>
          </cell>
        </row>
        <row r="6741">
          <cell r="C6741" t="str">
            <v xml:space="preserve">RV     </v>
          </cell>
          <cell r="F6741">
            <v>1067632.49</v>
          </cell>
          <cell r="G6741">
            <v>12</v>
          </cell>
          <cell r="L6741">
            <v>304061.03000000003</v>
          </cell>
          <cell r="O6741" t="str">
            <v xml:space="preserve">VIGENTE             </v>
          </cell>
          <cell r="P6741" t="str">
            <v>2026-10-19</v>
          </cell>
        </row>
        <row r="6742">
          <cell r="C6742" t="str">
            <v xml:space="preserve">RV     </v>
          </cell>
          <cell r="F6742">
            <v>130284.68</v>
          </cell>
          <cell r="G6742">
            <v>1</v>
          </cell>
          <cell r="L6742">
            <v>38617.07</v>
          </cell>
          <cell r="O6742" t="str">
            <v xml:space="preserve">VIGENTE             </v>
          </cell>
          <cell r="P6742" t="str">
            <v>2026-10-19</v>
          </cell>
        </row>
        <row r="6743">
          <cell r="C6743" t="str">
            <v xml:space="preserve">RV     </v>
          </cell>
          <cell r="F6743">
            <v>834610.88</v>
          </cell>
          <cell r="G6743">
            <v>12</v>
          </cell>
          <cell r="L6743">
            <v>553547.23</v>
          </cell>
          <cell r="O6743" t="str">
            <v xml:space="preserve">VIGENTE             </v>
          </cell>
          <cell r="P6743" t="str">
            <v>2026-10-19</v>
          </cell>
        </row>
        <row r="6744">
          <cell r="C6744" t="str">
            <v xml:space="preserve">RV     </v>
          </cell>
          <cell r="F6744">
            <v>1078102.77</v>
          </cell>
          <cell r="G6744">
            <v>12</v>
          </cell>
          <cell r="L6744">
            <v>455093.92</v>
          </cell>
          <cell r="O6744" t="str">
            <v xml:space="preserve">VIGENTE             </v>
          </cell>
          <cell r="P6744" t="str">
            <v>2026-10-19</v>
          </cell>
        </row>
        <row r="6745">
          <cell r="C6745" t="str">
            <v xml:space="preserve">RV     </v>
          </cell>
          <cell r="F6745">
            <v>15725.6</v>
          </cell>
          <cell r="G6745">
            <v>1</v>
          </cell>
          <cell r="L6745">
            <v>5532.17</v>
          </cell>
          <cell r="O6745" t="str">
            <v xml:space="preserve">VIGENTE             </v>
          </cell>
          <cell r="P6745" t="str">
            <v>2026-10-19</v>
          </cell>
        </row>
        <row r="6746">
          <cell r="C6746" t="str">
            <v xml:space="preserve">RV     </v>
          </cell>
          <cell r="F6746">
            <v>3008304.86</v>
          </cell>
          <cell r="G6746">
            <v>10</v>
          </cell>
          <cell r="L6746">
            <v>641220.74</v>
          </cell>
          <cell r="O6746" t="str">
            <v xml:space="preserve">VIGENTE             </v>
          </cell>
          <cell r="P6746" t="str">
            <v>2026-10-19</v>
          </cell>
        </row>
        <row r="6747">
          <cell r="C6747" t="str">
            <v xml:space="preserve">RV     </v>
          </cell>
          <cell r="F6747">
            <v>517336.92</v>
          </cell>
          <cell r="G6747">
            <v>12</v>
          </cell>
          <cell r="L6747">
            <v>110270.46</v>
          </cell>
          <cell r="O6747" t="str">
            <v xml:space="preserve">VIGENTE             </v>
          </cell>
          <cell r="P6747" t="str">
            <v>2026-10-19</v>
          </cell>
        </row>
        <row r="6748">
          <cell r="C6748" t="str">
            <v xml:space="preserve">RV     </v>
          </cell>
          <cell r="F6748">
            <v>770373.16</v>
          </cell>
          <cell r="G6748">
            <v>12</v>
          </cell>
          <cell r="L6748">
            <v>164205.18</v>
          </cell>
          <cell r="O6748" t="str">
            <v xml:space="preserve">VIGENTE             </v>
          </cell>
          <cell r="P6748" t="str">
            <v>2026-10-19</v>
          </cell>
        </row>
        <row r="6749">
          <cell r="C6749" t="str">
            <v xml:space="preserve">RV     </v>
          </cell>
          <cell r="F6749">
            <v>95450.7</v>
          </cell>
          <cell r="G6749">
            <v>1</v>
          </cell>
          <cell r="L6749">
            <v>28292.09</v>
          </cell>
          <cell r="O6749" t="str">
            <v xml:space="preserve">VIGENTE             </v>
          </cell>
          <cell r="P6749" t="str">
            <v>2026-10-19</v>
          </cell>
        </row>
        <row r="6750">
          <cell r="C6750" t="str">
            <v xml:space="preserve">RV     </v>
          </cell>
          <cell r="F6750">
            <v>389011.15</v>
          </cell>
          <cell r="G6750">
            <v>8</v>
          </cell>
          <cell r="L6750">
            <v>86573.43</v>
          </cell>
          <cell r="O6750" t="str">
            <v xml:space="preserve">VIGENTE             </v>
          </cell>
          <cell r="P6750" t="str">
            <v>2026-10-19</v>
          </cell>
        </row>
        <row r="6751">
          <cell r="C6751" t="str">
            <v xml:space="preserve">RV     </v>
          </cell>
          <cell r="F6751">
            <v>2661122.92</v>
          </cell>
          <cell r="G6751">
            <v>12</v>
          </cell>
          <cell r="L6751">
            <v>1185083.2</v>
          </cell>
          <cell r="O6751" t="str">
            <v xml:space="preserve">VIGENTE             </v>
          </cell>
          <cell r="P6751" t="str">
            <v>2026-10-19</v>
          </cell>
        </row>
        <row r="6752">
          <cell r="C6752" t="str">
            <v xml:space="preserve">RV     </v>
          </cell>
          <cell r="F6752">
            <v>1480099.25</v>
          </cell>
          <cell r="G6752">
            <v>12</v>
          </cell>
          <cell r="L6752">
            <v>272504</v>
          </cell>
          <cell r="O6752" t="str">
            <v xml:space="preserve">VIGENTE             </v>
          </cell>
          <cell r="P6752" t="str">
            <v>2026-10-19</v>
          </cell>
        </row>
        <row r="6753">
          <cell r="C6753" t="str">
            <v xml:space="preserve">RV     </v>
          </cell>
          <cell r="F6753">
            <v>318095.94</v>
          </cell>
          <cell r="G6753">
            <v>1</v>
          </cell>
          <cell r="L6753">
            <v>462097.22</v>
          </cell>
          <cell r="O6753" t="str">
            <v xml:space="preserve">VIGENTE             </v>
          </cell>
          <cell r="P6753" t="str">
            <v>2026-10-19</v>
          </cell>
        </row>
        <row r="6754">
          <cell r="C6754" t="str">
            <v xml:space="preserve">RV     </v>
          </cell>
          <cell r="F6754">
            <v>875816.94</v>
          </cell>
          <cell r="G6754">
            <v>1</v>
          </cell>
          <cell r="L6754">
            <v>175896.74</v>
          </cell>
          <cell r="O6754" t="str">
            <v xml:space="preserve">VIGENTE             </v>
          </cell>
          <cell r="P6754" t="str">
            <v>2026-10-19</v>
          </cell>
        </row>
        <row r="6755">
          <cell r="C6755" t="str">
            <v xml:space="preserve">RV     </v>
          </cell>
          <cell r="F6755">
            <v>774393.24</v>
          </cell>
          <cell r="G6755">
            <v>12</v>
          </cell>
          <cell r="L6755">
            <v>288316.01</v>
          </cell>
          <cell r="O6755" t="str">
            <v xml:space="preserve">VIGENTE             </v>
          </cell>
          <cell r="P6755" t="str">
            <v>2026-10-19</v>
          </cell>
        </row>
        <row r="6756">
          <cell r="C6756" t="str">
            <v xml:space="preserve">RV     </v>
          </cell>
          <cell r="F6756">
            <v>401745</v>
          </cell>
          <cell r="G6756">
            <v>1</v>
          </cell>
          <cell r="L6756">
            <v>95846.92</v>
          </cell>
          <cell r="O6756" t="str">
            <v xml:space="preserve">VIGENTE             </v>
          </cell>
          <cell r="P6756" t="str">
            <v>2026-10-19</v>
          </cell>
        </row>
        <row r="6757">
          <cell r="C6757" t="str">
            <v xml:space="preserve">RV     </v>
          </cell>
          <cell r="F6757">
            <v>2681083.29</v>
          </cell>
          <cell r="G6757">
            <v>12</v>
          </cell>
          <cell r="L6757">
            <v>710532.91</v>
          </cell>
          <cell r="O6757" t="str">
            <v xml:space="preserve">VIGENTE             </v>
          </cell>
          <cell r="P6757" t="str">
            <v>2026-10-19</v>
          </cell>
        </row>
        <row r="6758">
          <cell r="C6758" t="str">
            <v xml:space="preserve">RV     </v>
          </cell>
          <cell r="F6758">
            <v>160781.45000000001</v>
          </cell>
          <cell r="G6758">
            <v>6</v>
          </cell>
          <cell r="L6758">
            <v>32202.32</v>
          </cell>
          <cell r="O6758" t="str">
            <v xml:space="preserve">VIGENTE             </v>
          </cell>
          <cell r="P6758" t="str">
            <v>2026-10-19</v>
          </cell>
        </row>
        <row r="6759">
          <cell r="C6759" t="str">
            <v xml:space="preserve">RV     </v>
          </cell>
          <cell r="F6759">
            <v>237383.77</v>
          </cell>
          <cell r="G6759">
            <v>6</v>
          </cell>
          <cell r="L6759">
            <v>102657.74</v>
          </cell>
          <cell r="O6759" t="str">
            <v xml:space="preserve">VIGENTE             </v>
          </cell>
          <cell r="P6759" t="str">
            <v>2026-10-19</v>
          </cell>
        </row>
        <row r="6760">
          <cell r="C6760" t="str">
            <v xml:space="preserve">RV     </v>
          </cell>
          <cell r="F6760">
            <v>241080.95999999999</v>
          </cell>
          <cell r="G6760">
            <v>6</v>
          </cell>
          <cell r="L6760">
            <v>51386.46</v>
          </cell>
          <cell r="O6760" t="str">
            <v xml:space="preserve">VIGENTE             </v>
          </cell>
          <cell r="P6760" t="str">
            <v>2026-10-19</v>
          </cell>
        </row>
        <row r="6761">
          <cell r="C6761" t="str">
            <v xml:space="preserve">RV     </v>
          </cell>
          <cell r="F6761">
            <v>1093234.04</v>
          </cell>
          <cell r="G6761">
            <v>1</v>
          </cell>
          <cell r="L6761">
            <v>179365.82</v>
          </cell>
          <cell r="O6761" t="str">
            <v xml:space="preserve">VIGENTE             </v>
          </cell>
          <cell r="P6761" t="str">
            <v>2026-10-19</v>
          </cell>
        </row>
        <row r="6762">
          <cell r="C6762" t="str">
            <v xml:space="preserve">RV     </v>
          </cell>
          <cell r="F6762">
            <v>1258570.67</v>
          </cell>
          <cell r="G6762">
            <v>12</v>
          </cell>
          <cell r="L6762">
            <v>450371.98</v>
          </cell>
          <cell r="O6762" t="str">
            <v xml:space="preserve">VIGENTE             </v>
          </cell>
          <cell r="P6762" t="str">
            <v>2026-10-19</v>
          </cell>
        </row>
        <row r="6763">
          <cell r="C6763" t="str">
            <v xml:space="preserve">RV     </v>
          </cell>
          <cell r="F6763">
            <v>220585.74</v>
          </cell>
          <cell r="G6763">
            <v>1</v>
          </cell>
          <cell r="L6763">
            <v>249963.7</v>
          </cell>
          <cell r="O6763" t="str">
            <v xml:space="preserve">VIGENTE             </v>
          </cell>
          <cell r="P6763" t="str">
            <v>2026-10-19</v>
          </cell>
        </row>
        <row r="6764">
          <cell r="C6764" t="str">
            <v xml:space="preserve">RV     </v>
          </cell>
          <cell r="F6764">
            <v>885473.69</v>
          </cell>
          <cell r="G6764">
            <v>1</v>
          </cell>
          <cell r="L6764">
            <v>294671.90000000002</v>
          </cell>
          <cell r="O6764" t="str">
            <v xml:space="preserve">VIGENTE             </v>
          </cell>
          <cell r="P6764" t="str">
            <v>2026-10-19</v>
          </cell>
        </row>
        <row r="6765">
          <cell r="C6765" t="str">
            <v xml:space="preserve">RV     </v>
          </cell>
          <cell r="F6765">
            <v>733970.05</v>
          </cell>
          <cell r="G6765">
            <v>12</v>
          </cell>
          <cell r="L6765">
            <v>382825.2</v>
          </cell>
          <cell r="O6765" t="str">
            <v xml:space="preserve">VIGENTE             </v>
          </cell>
          <cell r="P6765" t="str">
            <v>2026-10-19</v>
          </cell>
        </row>
        <row r="6766">
          <cell r="C6766" t="str">
            <v xml:space="preserve">RV     </v>
          </cell>
          <cell r="F6766">
            <v>718455.8</v>
          </cell>
          <cell r="G6766">
            <v>12</v>
          </cell>
          <cell r="L6766">
            <v>188092.88</v>
          </cell>
          <cell r="O6766" t="str">
            <v xml:space="preserve">VIGENTE             </v>
          </cell>
          <cell r="P6766" t="str">
            <v>2026-10-19</v>
          </cell>
        </row>
        <row r="6767">
          <cell r="C6767" t="str">
            <v xml:space="preserve">RV     </v>
          </cell>
          <cell r="F6767">
            <v>1008873.04</v>
          </cell>
          <cell r="G6767">
            <v>1</v>
          </cell>
          <cell r="L6767">
            <v>381958.24</v>
          </cell>
          <cell r="O6767" t="str">
            <v xml:space="preserve">VIGENTE             </v>
          </cell>
          <cell r="P6767" t="str">
            <v>2026-10-19</v>
          </cell>
        </row>
        <row r="6768">
          <cell r="C6768" t="str">
            <v xml:space="preserve">RV     </v>
          </cell>
          <cell r="F6768">
            <v>483816.51</v>
          </cell>
          <cell r="G6768">
            <v>12</v>
          </cell>
          <cell r="L6768">
            <v>59562.18</v>
          </cell>
          <cell r="O6768" t="str">
            <v xml:space="preserve">VIGENTE             </v>
          </cell>
          <cell r="P6768" t="str">
            <v>2026-10-19</v>
          </cell>
        </row>
        <row r="6769">
          <cell r="C6769" t="str">
            <v xml:space="preserve">RV     </v>
          </cell>
          <cell r="F6769">
            <v>562430.57999999996</v>
          </cell>
          <cell r="G6769">
            <v>12</v>
          </cell>
          <cell r="L6769">
            <v>330358.5</v>
          </cell>
          <cell r="O6769" t="str">
            <v xml:space="preserve">VIGENTE             </v>
          </cell>
          <cell r="P6769" t="str">
            <v>2026-10-19</v>
          </cell>
        </row>
        <row r="6770">
          <cell r="C6770" t="str">
            <v xml:space="preserve">RV     </v>
          </cell>
          <cell r="F6770">
            <v>754303.92</v>
          </cell>
          <cell r="G6770">
            <v>1</v>
          </cell>
          <cell r="L6770">
            <v>553624.35</v>
          </cell>
          <cell r="O6770" t="str">
            <v xml:space="preserve">VIGENTE             </v>
          </cell>
          <cell r="P6770" t="str">
            <v>2026-10-19</v>
          </cell>
        </row>
        <row r="6771">
          <cell r="C6771" t="str">
            <v xml:space="preserve">RV     </v>
          </cell>
          <cell r="F6771">
            <v>1560517</v>
          </cell>
          <cell r="G6771">
            <v>1</v>
          </cell>
          <cell r="L6771">
            <v>1148590.4099999999</v>
          </cell>
          <cell r="O6771" t="str">
            <v xml:space="preserve">VIGENTE             </v>
          </cell>
          <cell r="P6771" t="str">
            <v>2026-10-19</v>
          </cell>
        </row>
        <row r="6772">
          <cell r="C6772" t="str">
            <v xml:space="preserve">RV     </v>
          </cell>
          <cell r="F6772">
            <v>162579.29</v>
          </cell>
          <cell r="G6772">
            <v>12</v>
          </cell>
          <cell r="L6772">
            <v>52694.14</v>
          </cell>
          <cell r="O6772" t="str">
            <v xml:space="preserve">VIGENTE             </v>
          </cell>
          <cell r="P6772" t="str">
            <v>2026-10-19</v>
          </cell>
        </row>
        <row r="6773">
          <cell r="C6773" t="str">
            <v xml:space="preserve">RV     </v>
          </cell>
          <cell r="F6773">
            <v>171295.08</v>
          </cell>
          <cell r="G6773">
            <v>1</v>
          </cell>
          <cell r="L6773">
            <v>165699.59</v>
          </cell>
          <cell r="O6773" t="str">
            <v xml:space="preserve">VIGENTE             </v>
          </cell>
          <cell r="P6773" t="str">
            <v>2026-10-19</v>
          </cell>
        </row>
        <row r="6774">
          <cell r="C6774" t="str">
            <v xml:space="preserve">RV     </v>
          </cell>
          <cell r="F6774">
            <v>486340.73</v>
          </cell>
          <cell r="G6774">
            <v>12</v>
          </cell>
          <cell r="L6774">
            <v>207177.89</v>
          </cell>
          <cell r="O6774" t="str">
            <v xml:space="preserve">VIGENTE             </v>
          </cell>
          <cell r="P6774" t="str">
            <v>2026-10-19</v>
          </cell>
        </row>
        <row r="6775">
          <cell r="C6775" t="str">
            <v xml:space="preserve">RV     </v>
          </cell>
          <cell r="F6775">
            <v>5412133.3600000003</v>
          </cell>
          <cell r="G6775">
            <v>12</v>
          </cell>
          <cell r="L6775">
            <v>3031019.66</v>
          </cell>
          <cell r="O6775" t="str">
            <v xml:space="preserve">VIGENTE             </v>
          </cell>
          <cell r="P6775" t="str">
            <v>2026-10-19</v>
          </cell>
        </row>
        <row r="6776">
          <cell r="C6776" t="str">
            <v xml:space="preserve">RV     </v>
          </cell>
          <cell r="F6776">
            <v>454954.29</v>
          </cell>
          <cell r="G6776">
            <v>1</v>
          </cell>
          <cell r="L6776">
            <v>148047.60999999999</v>
          </cell>
          <cell r="O6776" t="str">
            <v xml:space="preserve">VIGENTE             </v>
          </cell>
          <cell r="P6776" t="str">
            <v>2026-10-19</v>
          </cell>
        </row>
        <row r="6777">
          <cell r="C6777" t="str">
            <v xml:space="preserve">RV     </v>
          </cell>
          <cell r="F6777">
            <v>359607.2</v>
          </cell>
          <cell r="G6777">
            <v>12</v>
          </cell>
          <cell r="L6777">
            <v>89469.24</v>
          </cell>
          <cell r="O6777" t="str">
            <v xml:space="preserve">VIGENTE             </v>
          </cell>
          <cell r="P6777" t="str">
            <v>2026-10-19</v>
          </cell>
        </row>
        <row r="6778">
          <cell r="C6778" t="str">
            <v xml:space="preserve">RV     </v>
          </cell>
          <cell r="F6778">
            <v>209548.21</v>
          </cell>
          <cell r="G6778">
            <v>1</v>
          </cell>
          <cell r="L6778">
            <v>132649.20000000001</v>
          </cell>
          <cell r="O6778" t="str">
            <v xml:space="preserve">VIGENTE             </v>
          </cell>
          <cell r="P6778" t="str">
            <v>2026-10-19</v>
          </cell>
        </row>
        <row r="6779">
          <cell r="C6779" t="str">
            <v xml:space="preserve">RV     </v>
          </cell>
          <cell r="F6779">
            <v>722260.46</v>
          </cell>
          <cell r="G6779">
            <v>12</v>
          </cell>
          <cell r="L6779">
            <v>215446.91</v>
          </cell>
          <cell r="O6779" t="str">
            <v xml:space="preserve">VIGENTE             </v>
          </cell>
          <cell r="P6779" t="str">
            <v>2026-10-19</v>
          </cell>
        </row>
        <row r="6780">
          <cell r="C6780" t="str">
            <v xml:space="preserve">RV     </v>
          </cell>
          <cell r="F6780">
            <v>1173597.53</v>
          </cell>
          <cell r="G6780">
            <v>12</v>
          </cell>
          <cell r="L6780">
            <v>512789.94</v>
          </cell>
          <cell r="O6780" t="str">
            <v xml:space="preserve">VIGENTE             </v>
          </cell>
          <cell r="P6780" t="str">
            <v>2026-10-19</v>
          </cell>
        </row>
        <row r="6781">
          <cell r="C6781" t="str">
            <v xml:space="preserve">RV     </v>
          </cell>
          <cell r="F6781">
            <v>2515868.36</v>
          </cell>
          <cell r="G6781">
            <v>12</v>
          </cell>
          <cell r="L6781">
            <v>767812.77</v>
          </cell>
          <cell r="O6781" t="str">
            <v xml:space="preserve">VIGENTE             </v>
          </cell>
          <cell r="P6781" t="str">
            <v>2026-10-19</v>
          </cell>
        </row>
        <row r="6782">
          <cell r="C6782" t="str">
            <v xml:space="preserve">RV     </v>
          </cell>
          <cell r="F6782">
            <v>79539.13</v>
          </cell>
          <cell r="G6782">
            <v>1</v>
          </cell>
          <cell r="L6782">
            <v>25882.99</v>
          </cell>
          <cell r="O6782" t="str">
            <v xml:space="preserve">VIGENTE             </v>
          </cell>
          <cell r="P6782" t="str">
            <v>2026-10-19</v>
          </cell>
        </row>
        <row r="6783">
          <cell r="C6783" t="str">
            <v xml:space="preserve">RV     </v>
          </cell>
          <cell r="F6783">
            <v>41790.800000000003</v>
          </cell>
          <cell r="G6783">
            <v>1</v>
          </cell>
          <cell r="L6783">
            <v>13599.24</v>
          </cell>
          <cell r="O6783" t="str">
            <v xml:space="preserve">VIGENTE             </v>
          </cell>
          <cell r="P6783" t="str">
            <v>2026-10-19</v>
          </cell>
        </row>
        <row r="6784">
          <cell r="C6784" t="str">
            <v xml:space="preserve">RV     </v>
          </cell>
          <cell r="F6784">
            <v>909753.41</v>
          </cell>
          <cell r="G6784">
            <v>12</v>
          </cell>
          <cell r="L6784">
            <v>234850.28</v>
          </cell>
          <cell r="O6784" t="str">
            <v xml:space="preserve">VIGENTE             </v>
          </cell>
          <cell r="P6784" t="str">
            <v>2026-10-19</v>
          </cell>
        </row>
        <row r="6785">
          <cell r="C6785" t="str">
            <v xml:space="preserve">RV     </v>
          </cell>
          <cell r="F6785">
            <v>282282.71999999997</v>
          </cell>
          <cell r="G6785">
            <v>12</v>
          </cell>
          <cell r="L6785">
            <v>166415.12</v>
          </cell>
          <cell r="O6785" t="str">
            <v xml:space="preserve">VIGENTE             </v>
          </cell>
          <cell r="P6785" t="str">
            <v>2026-10-19</v>
          </cell>
        </row>
        <row r="6786">
          <cell r="C6786" t="str">
            <v xml:space="preserve">RV     </v>
          </cell>
          <cell r="F6786">
            <v>1449121.81</v>
          </cell>
          <cell r="G6786">
            <v>1</v>
          </cell>
          <cell r="L6786">
            <v>944816.42</v>
          </cell>
          <cell r="O6786" t="str">
            <v xml:space="preserve">VIGENTE             </v>
          </cell>
          <cell r="P6786" t="str">
            <v>2026-10-19</v>
          </cell>
        </row>
        <row r="6787">
          <cell r="C6787" t="str">
            <v xml:space="preserve">RV     </v>
          </cell>
          <cell r="F6787">
            <v>152737.06</v>
          </cell>
          <cell r="G6787">
            <v>1</v>
          </cell>
          <cell r="L6787">
            <v>87018.12</v>
          </cell>
          <cell r="O6787" t="str">
            <v xml:space="preserve">VIGENTE             </v>
          </cell>
          <cell r="P6787" t="str">
            <v>2026-10-19</v>
          </cell>
        </row>
        <row r="6788">
          <cell r="C6788" t="str">
            <v xml:space="preserve">RV     </v>
          </cell>
          <cell r="F6788">
            <v>1735675.72</v>
          </cell>
          <cell r="G6788">
            <v>1</v>
          </cell>
          <cell r="L6788">
            <v>1220647.08</v>
          </cell>
          <cell r="O6788" t="str">
            <v xml:space="preserve">VIGENTE             </v>
          </cell>
          <cell r="P6788" t="str">
            <v>2026-10-19</v>
          </cell>
        </row>
        <row r="6789">
          <cell r="C6789" t="str">
            <v xml:space="preserve">RV     </v>
          </cell>
          <cell r="F6789">
            <v>1760885.87</v>
          </cell>
          <cell r="G6789">
            <v>12</v>
          </cell>
          <cell r="L6789">
            <v>466212.4</v>
          </cell>
          <cell r="O6789" t="str">
            <v xml:space="preserve">VIGENTE             </v>
          </cell>
          <cell r="P6789" t="str">
            <v>2026-10-19</v>
          </cell>
        </row>
        <row r="6790">
          <cell r="C6790" t="str">
            <v xml:space="preserve">RV     </v>
          </cell>
          <cell r="F6790">
            <v>1589762.32</v>
          </cell>
          <cell r="G6790">
            <v>12</v>
          </cell>
          <cell r="L6790">
            <v>615788.61</v>
          </cell>
          <cell r="O6790" t="str">
            <v xml:space="preserve">VIGENTE             </v>
          </cell>
          <cell r="P6790" t="str">
            <v>2026-10-19</v>
          </cell>
        </row>
        <row r="6791">
          <cell r="C6791" t="str">
            <v xml:space="preserve">RV     </v>
          </cell>
          <cell r="F6791">
            <v>2290186.84</v>
          </cell>
          <cell r="G6791">
            <v>12</v>
          </cell>
          <cell r="L6791">
            <v>488153.75</v>
          </cell>
          <cell r="O6791" t="str">
            <v xml:space="preserve">VIGENTE             </v>
          </cell>
          <cell r="P6791" t="str">
            <v>2026-10-19</v>
          </cell>
        </row>
        <row r="6792">
          <cell r="C6792" t="str">
            <v xml:space="preserve">RV     </v>
          </cell>
          <cell r="F6792">
            <v>459062.74</v>
          </cell>
          <cell r="G6792">
            <v>1</v>
          </cell>
          <cell r="L6792">
            <v>335001.03000000003</v>
          </cell>
          <cell r="O6792" t="str">
            <v xml:space="preserve">VIGENTE             </v>
          </cell>
          <cell r="P6792" t="str">
            <v>2026-10-19</v>
          </cell>
        </row>
        <row r="6793">
          <cell r="C6793" t="str">
            <v xml:space="preserve">RV     </v>
          </cell>
          <cell r="F6793">
            <v>1322186.04</v>
          </cell>
          <cell r="G6793">
            <v>1</v>
          </cell>
          <cell r="L6793">
            <v>405786.9</v>
          </cell>
          <cell r="O6793" t="str">
            <v xml:space="preserve">VIGENTE             </v>
          </cell>
          <cell r="P6793" t="str">
            <v>2026-10-19</v>
          </cell>
        </row>
        <row r="6794">
          <cell r="C6794" t="str">
            <v xml:space="preserve">RV     </v>
          </cell>
          <cell r="F6794">
            <v>2677298.0099999998</v>
          </cell>
          <cell r="G6794">
            <v>1</v>
          </cell>
          <cell r="L6794">
            <v>1099281.58</v>
          </cell>
          <cell r="O6794" t="str">
            <v xml:space="preserve">VIGENTE             </v>
          </cell>
          <cell r="P6794" t="str">
            <v>2026-10-19</v>
          </cell>
        </row>
        <row r="6795">
          <cell r="C6795" t="str">
            <v xml:space="preserve">RV     </v>
          </cell>
          <cell r="F6795">
            <v>313618.57</v>
          </cell>
          <cell r="G6795">
            <v>1</v>
          </cell>
          <cell r="L6795">
            <v>224742.68</v>
          </cell>
          <cell r="O6795" t="str">
            <v xml:space="preserve">VIGENTE             </v>
          </cell>
          <cell r="P6795" t="str">
            <v>2026-10-19</v>
          </cell>
        </row>
        <row r="6796">
          <cell r="C6796" t="str">
            <v xml:space="preserve">RV     </v>
          </cell>
          <cell r="F6796">
            <v>1826836</v>
          </cell>
          <cell r="G6796">
            <v>1</v>
          </cell>
          <cell r="L6796">
            <v>1424170.43</v>
          </cell>
          <cell r="O6796" t="str">
            <v xml:space="preserve">VIGENTE             </v>
          </cell>
          <cell r="P6796" t="str">
            <v>2026-10-19</v>
          </cell>
        </row>
        <row r="6797">
          <cell r="C6797" t="str">
            <v xml:space="preserve">RV     </v>
          </cell>
          <cell r="F6797">
            <v>195698.57</v>
          </cell>
          <cell r="G6797">
            <v>1</v>
          </cell>
          <cell r="L6797">
            <v>139632.48000000001</v>
          </cell>
          <cell r="O6797" t="str">
            <v xml:space="preserve">VIGENTE             </v>
          </cell>
          <cell r="P6797" t="str">
            <v>2026-10-19</v>
          </cell>
        </row>
        <row r="6798">
          <cell r="C6798" t="str">
            <v xml:space="preserve">RV     </v>
          </cell>
          <cell r="F6798">
            <v>123621.08</v>
          </cell>
          <cell r="G6798">
            <v>1</v>
          </cell>
          <cell r="L6798">
            <v>143318.65</v>
          </cell>
          <cell r="O6798" t="str">
            <v xml:space="preserve">VIGENTE             </v>
          </cell>
          <cell r="P6798" t="str">
            <v>2026-10-19</v>
          </cell>
        </row>
        <row r="6799">
          <cell r="C6799" t="str">
            <v xml:space="preserve">RV     </v>
          </cell>
          <cell r="F6799">
            <v>484403.5</v>
          </cell>
          <cell r="G6799">
            <v>1</v>
          </cell>
          <cell r="L6799">
            <v>157630.73000000001</v>
          </cell>
          <cell r="O6799" t="str">
            <v xml:space="preserve">VIGENTE             </v>
          </cell>
          <cell r="P6799" t="str">
            <v>2026-10-19</v>
          </cell>
        </row>
        <row r="6800">
          <cell r="C6800" t="str">
            <v xml:space="preserve">RV     </v>
          </cell>
          <cell r="F6800">
            <v>854251.08</v>
          </cell>
          <cell r="G6800">
            <v>1</v>
          </cell>
          <cell r="L6800">
            <v>277983.57</v>
          </cell>
          <cell r="O6800" t="str">
            <v xml:space="preserve">VIGENTE             </v>
          </cell>
          <cell r="P6800" t="str">
            <v>2026-10-19</v>
          </cell>
        </row>
        <row r="6801">
          <cell r="C6801" t="str">
            <v xml:space="preserve">RV     </v>
          </cell>
          <cell r="F6801">
            <v>1036724.71</v>
          </cell>
          <cell r="G6801">
            <v>1</v>
          </cell>
          <cell r="L6801">
            <v>377969.28</v>
          </cell>
          <cell r="O6801" t="str">
            <v xml:space="preserve">VIGENTE             </v>
          </cell>
          <cell r="P6801" t="str">
            <v>2026-10-19</v>
          </cell>
        </row>
        <row r="6802">
          <cell r="C6802" t="str">
            <v xml:space="preserve">RV     </v>
          </cell>
          <cell r="F6802">
            <v>1545372.11</v>
          </cell>
          <cell r="G6802">
            <v>1</v>
          </cell>
          <cell r="L6802">
            <v>502882.68</v>
          </cell>
          <cell r="O6802" t="str">
            <v xml:space="preserve">VIGENTE             </v>
          </cell>
          <cell r="P6802" t="str">
            <v>2026-10-19</v>
          </cell>
        </row>
        <row r="6803">
          <cell r="C6803" t="str">
            <v xml:space="preserve">RV     </v>
          </cell>
          <cell r="F6803">
            <v>921066.93</v>
          </cell>
          <cell r="G6803">
            <v>1</v>
          </cell>
          <cell r="L6803">
            <v>299726.26</v>
          </cell>
          <cell r="O6803" t="str">
            <v xml:space="preserve">VIGENTE             </v>
          </cell>
          <cell r="P6803" t="str">
            <v>2026-10-19</v>
          </cell>
        </row>
        <row r="6804">
          <cell r="C6804" t="str">
            <v xml:space="preserve">RV     </v>
          </cell>
          <cell r="F6804">
            <v>1770702.39</v>
          </cell>
          <cell r="G6804">
            <v>1</v>
          </cell>
          <cell r="L6804">
            <v>576207.85</v>
          </cell>
          <cell r="O6804" t="str">
            <v xml:space="preserve">VIGENTE             </v>
          </cell>
          <cell r="P6804" t="str">
            <v>2026-10-19</v>
          </cell>
        </row>
        <row r="6805">
          <cell r="C6805" t="str">
            <v xml:space="preserve">RV     </v>
          </cell>
          <cell r="F6805">
            <v>352610.31</v>
          </cell>
          <cell r="G6805">
            <v>1</v>
          </cell>
          <cell r="L6805">
            <v>114743.64</v>
          </cell>
          <cell r="O6805" t="str">
            <v xml:space="preserve">VIGENTE             </v>
          </cell>
          <cell r="P6805" t="str">
            <v>2026-10-19</v>
          </cell>
        </row>
        <row r="6806">
          <cell r="C6806" t="str">
            <v xml:space="preserve">RV     </v>
          </cell>
          <cell r="F6806">
            <v>680862.79</v>
          </cell>
          <cell r="G6806">
            <v>1</v>
          </cell>
          <cell r="L6806">
            <v>221560.95</v>
          </cell>
          <cell r="O6806" t="str">
            <v xml:space="preserve">VIGENTE             </v>
          </cell>
          <cell r="P6806" t="str">
            <v>2026-10-19</v>
          </cell>
        </row>
        <row r="6807">
          <cell r="C6807" t="str">
            <v xml:space="preserve">RV     </v>
          </cell>
          <cell r="F6807">
            <v>765970.64</v>
          </cell>
          <cell r="G6807">
            <v>1</v>
          </cell>
          <cell r="L6807">
            <v>249256.05</v>
          </cell>
          <cell r="O6807" t="str">
            <v xml:space="preserve">VIGENTE             </v>
          </cell>
          <cell r="P6807" t="str">
            <v>2026-10-19</v>
          </cell>
        </row>
        <row r="6808">
          <cell r="C6808" t="str">
            <v xml:space="preserve">RV     </v>
          </cell>
          <cell r="F6808">
            <v>187146.39</v>
          </cell>
          <cell r="G6808">
            <v>1</v>
          </cell>
          <cell r="L6808">
            <v>140219.63</v>
          </cell>
          <cell r="O6808" t="str">
            <v xml:space="preserve">VIGENTE             </v>
          </cell>
          <cell r="P6808" t="str">
            <v>2026-10-19</v>
          </cell>
        </row>
        <row r="6809">
          <cell r="C6809" t="str">
            <v xml:space="preserve">RV     </v>
          </cell>
          <cell r="F6809">
            <v>724406.27</v>
          </cell>
          <cell r="G6809">
            <v>1</v>
          </cell>
          <cell r="L6809">
            <v>235730.54</v>
          </cell>
          <cell r="O6809" t="str">
            <v xml:space="preserve">VIGENTE             </v>
          </cell>
          <cell r="P6809" t="str">
            <v>2026-10-19</v>
          </cell>
        </row>
        <row r="6810">
          <cell r="C6810" t="str">
            <v xml:space="preserve">RV     </v>
          </cell>
          <cell r="F6810">
            <v>620014.44999999995</v>
          </cell>
          <cell r="G6810">
            <v>1</v>
          </cell>
          <cell r="L6810">
            <v>201760.16</v>
          </cell>
          <cell r="O6810" t="str">
            <v xml:space="preserve">VIGENTE             </v>
          </cell>
          <cell r="P6810" t="str">
            <v>2026-10-19</v>
          </cell>
        </row>
        <row r="6811">
          <cell r="C6811" t="str">
            <v xml:space="preserve">RV     </v>
          </cell>
          <cell r="F6811">
            <v>620014.44999999995</v>
          </cell>
          <cell r="G6811">
            <v>1</v>
          </cell>
          <cell r="L6811">
            <v>201760.16</v>
          </cell>
          <cell r="O6811" t="str">
            <v xml:space="preserve">VIGENTE             </v>
          </cell>
          <cell r="P6811" t="str">
            <v>2026-10-19</v>
          </cell>
        </row>
        <row r="6812">
          <cell r="C6812" t="str">
            <v xml:space="preserve">RV     </v>
          </cell>
          <cell r="F6812">
            <v>484403.5</v>
          </cell>
          <cell r="G6812">
            <v>1</v>
          </cell>
          <cell r="L6812">
            <v>157630.73000000001</v>
          </cell>
          <cell r="O6812" t="str">
            <v xml:space="preserve">VIGENTE             </v>
          </cell>
          <cell r="P6812" t="str">
            <v>2026-10-19</v>
          </cell>
        </row>
        <row r="6813">
          <cell r="C6813" t="str">
            <v xml:space="preserve">RV     </v>
          </cell>
          <cell r="F6813">
            <v>2224433.09</v>
          </cell>
          <cell r="G6813">
            <v>1</v>
          </cell>
          <cell r="L6813">
            <v>723048.67</v>
          </cell>
          <cell r="O6813" t="str">
            <v xml:space="preserve">VIGENTE             </v>
          </cell>
          <cell r="P6813" t="str">
            <v>2026-10-19</v>
          </cell>
        </row>
        <row r="6814">
          <cell r="C6814" t="str">
            <v xml:space="preserve">RV     </v>
          </cell>
          <cell r="F6814">
            <v>351497.53</v>
          </cell>
          <cell r="G6814">
            <v>12</v>
          </cell>
          <cell r="L6814">
            <v>90738.1</v>
          </cell>
          <cell r="O6814" t="str">
            <v xml:space="preserve">VIGENTE             </v>
          </cell>
          <cell r="P6814" t="str">
            <v>2026-10-19</v>
          </cell>
        </row>
        <row r="6815">
          <cell r="C6815" t="str">
            <v xml:space="preserve">RV     </v>
          </cell>
          <cell r="F6815">
            <v>484403.5</v>
          </cell>
          <cell r="G6815">
            <v>1</v>
          </cell>
          <cell r="L6815">
            <v>157630.73000000001</v>
          </cell>
          <cell r="O6815" t="str">
            <v xml:space="preserve">VIGENTE             </v>
          </cell>
          <cell r="P6815" t="str">
            <v>2026-10-19</v>
          </cell>
        </row>
        <row r="6816">
          <cell r="C6816" t="str">
            <v xml:space="preserve">RV     </v>
          </cell>
          <cell r="F6816">
            <v>601259.99</v>
          </cell>
          <cell r="G6816">
            <v>1</v>
          </cell>
          <cell r="L6816">
            <v>195657.24</v>
          </cell>
          <cell r="O6816" t="str">
            <v xml:space="preserve">VIGENTE             </v>
          </cell>
          <cell r="P6816" t="str">
            <v>2026-10-19</v>
          </cell>
        </row>
        <row r="6817">
          <cell r="C6817" t="str">
            <v xml:space="preserve">RV     </v>
          </cell>
          <cell r="F6817">
            <v>4456281.58</v>
          </cell>
          <cell r="G6817">
            <v>1</v>
          </cell>
          <cell r="L6817">
            <v>1320865.46</v>
          </cell>
          <cell r="O6817" t="str">
            <v xml:space="preserve">VIGENTE             </v>
          </cell>
          <cell r="P6817" t="str">
            <v>2026-10-19</v>
          </cell>
        </row>
        <row r="6818">
          <cell r="C6818" t="str">
            <v xml:space="preserve">RV     </v>
          </cell>
          <cell r="F6818">
            <v>352610.31</v>
          </cell>
          <cell r="G6818">
            <v>1</v>
          </cell>
          <cell r="L6818">
            <v>114743.64</v>
          </cell>
          <cell r="O6818" t="str">
            <v xml:space="preserve">VIGENTE             </v>
          </cell>
          <cell r="P6818" t="str">
            <v>2026-10-19</v>
          </cell>
        </row>
        <row r="6819">
          <cell r="C6819" t="str">
            <v xml:space="preserve">RV     </v>
          </cell>
          <cell r="F6819">
            <v>639861.43000000005</v>
          </cell>
          <cell r="G6819">
            <v>1</v>
          </cell>
          <cell r="L6819">
            <v>208218.62</v>
          </cell>
          <cell r="O6819" t="str">
            <v xml:space="preserve">VIGENTE             </v>
          </cell>
          <cell r="P6819" t="str">
            <v>2026-10-19</v>
          </cell>
        </row>
        <row r="6820">
          <cell r="C6820" t="str">
            <v xml:space="preserve">RV     </v>
          </cell>
          <cell r="F6820">
            <v>680862.79</v>
          </cell>
          <cell r="G6820">
            <v>1</v>
          </cell>
          <cell r="L6820">
            <v>221560.95</v>
          </cell>
          <cell r="O6820" t="str">
            <v xml:space="preserve">VIGENTE             </v>
          </cell>
          <cell r="P6820" t="str">
            <v>2026-10-19</v>
          </cell>
        </row>
        <row r="6821">
          <cell r="C6821" t="str">
            <v xml:space="preserve">RV     </v>
          </cell>
          <cell r="F6821">
            <v>912405.83</v>
          </cell>
          <cell r="G6821">
            <v>12</v>
          </cell>
          <cell r="L6821">
            <v>450125.11</v>
          </cell>
          <cell r="O6821" t="str">
            <v xml:space="preserve">VIGENTE             </v>
          </cell>
          <cell r="P6821" t="str">
            <v>2026-10-19</v>
          </cell>
        </row>
        <row r="6822">
          <cell r="C6822" t="str">
            <v xml:space="preserve">RV     </v>
          </cell>
          <cell r="F6822">
            <v>424514.13</v>
          </cell>
          <cell r="G6822">
            <v>1</v>
          </cell>
          <cell r="L6822">
            <v>144840.51</v>
          </cell>
          <cell r="O6822" t="str">
            <v xml:space="preserve">VIGENTE             </v>
          </cell>
          <cell r="P6822" t="str">
            <v>2026-10-19</v>
          </cell>
        </row>
        <row r="6823">
          <cell r="C6823" t="str">
            <v xml:space="preserve">RV     </v>
          </cell>
          <cell r="F6823">
            <v>484403.5</v>
          </cell>
          <cell r="G6823">
            <v>1</v>
          </cell>
          <cell r="L6823">
            <v>157630.73000000001</v>
          </cell>
          <cell r="O6823" t="str">
            <v xml:space="preserve">VIGENTE             </v>
          </cell>
          <cell r="P6823" t="str">
            <v>2026-10-19</v>
          </cell>
        </row>
        <row r="6824">
          <cell r="C6824" t="str">
            <v xml:space="preserve">RV     </v>
          </cell>
          <cell r="F6824">
            <v>1316464.6399999999</v>
          </cell>
          <cell r="G6824">
            <v>1</v>
          </cell>
          <cell r="L6824">
            <v>428393.42</v>
          </cell>
          <cell r="O6824" t="str">
            <v xml:space="preserve">VIGENTE             </v>
          </cell>
          <cell r="P6824" t="str">
            <v>2026-10-19</v>
          </cell>
        </row>
        <row r="6825">
          <cell r="C6825" t="str">
            <v xml:space="preserve">RV     </v>
          </cell>
          <cell r="F6825">
            <v>1316464.6399999999</v>
          </cell>
          <cell r="G6825">
            <v>1</v>
          </cell>
          <cell r="L6825">
            <v>428393.42</v>
          </cell>
          <cell r="O6825" t="str">
            <v xml:space="preserve">VIGENTE             </v>
          </cell>
          <cell r="P6825" t="str">
            <v>2026-10-19</v>
          </cell>
        </row>
        <row r="6826">
          <cell r="C6826" t="str">
            <v xml:space="preserve">RV     </v>
          </cell>
          <cell r="F6826">
            <v>361343.62</v>
          </cell>
          <cell r="G6826">
            <v>1</v>
          </cell>
          <cell r="L6826">
            <v>117585.56</v>
          </cell>
          <cell r="O6826" t="str">
            <v xml:space="preserve">VIGENTE             </v>
          </cell>
          <cell r="P6826" t="str">
            <v>2026-10-19</v>
          </cell>
        </row>
        <row r="6827">
          <cell r="C6827" t="str">
            <v xml:space="preserve">RV     </v>
          </cell>
          <cell r="F6827">
            <v>352610.31</v>
          </cell>
          <cell r="G6827">
            <v>1</v>
          </cell>
          <cell r="L6827">
            <v>114743.64</v>
          </cell>
          <cell r="O6827" t="str">
            <v xml:space="preserve">VIGENTE             </v>
          </cell>
          <cell r="P6827" t="str">
            <v>2026-10-19</v>
          </cell>
        </row>
        <row r="6828">
          <cell r="C6828" t="str">
            <v xml:space="preserve">RV     </v>
          </cell>
          <cell r="F6828">
            <v>639861.43000000005</v>
          </cell>
          <cell r="G6828">
            <v>1</v>
          </cell>
          <cell r="L6828">
            <v>208218.62</v>
          </cell>
          <cell r="O6828" t="str">
            <v xml:space="preserve">VIGENTE             </v>
          </cell>
          <cell r="P6828" t="str">
            <v>2026-10-19</v>
          </cell>
        </row>
        <row r="6829">
          <cell r="C6829" t="str">
            <v xml:space="preserve">RV     </v>
          </cell>
          <cell r="F6829">
            <v>1394786.96</v>
          </cell>
          <cell r="G6829">
            <v>1</v>
          </cell>
          <cell r="L6829">
            <v>495653.2</v>
          </cell>
          <cell r="O6829" t="str">
            <v xml:space="preserve">VIGENTE             </v>
          </cell>
          <cell r="P6829" t="str">
            <v>2026-10-19</v>
          </cell>
        </row>
        <row r="6830">
          <cell r="C6830" t="str">
            <v xml:space="preserve">RV     </v>
          </cell>
          <cell r="F6830">
            <v>668619.84</v>
          </cell>
          <cell r="G6830">
            <v>1</v>
          </cell>
          <cell r="L6830">
            <v>217576.94</v>
          </cell>
          <cell r="O6830" t="str">
            <v xml:space="preserve">VIGENTE             </v>
          </cell>
          <cell r="P6830" t="str">
            <v>2026-10-19</v>
          </cell>
        </row>
        <row r="6831">
          <cell r="C6831" t="str">
            <v xml:space="preserve">RV     </v>
          </cell>
          <cell r="F6831">
            <v>424514.13</v>
          </cell>
          <cell r="G6831">
            <v>1</v>
          </cell>
          <cell r="L6831">
            <v>144840.51</v>
          </cell>
          <cell r="O6831" t="str">
            <v xml:space="preserve">VIGENTE             </v>
          </cell>
          <cell r="P6831" t="str">
            <v>2026-10-19</v>
          </cell>
        </row>
        <row r="6832">
          <cell r="C6832" t="str">
            <v xml:space="preserve">RV     </v>
          </cell>
          <cell r="F6832">
            <v>1560512.8</v>
          </cell>
          <cell r="G6832">
            <v>1</v>
          </cell>
          <cell r="L6832">
            <v>507809.64</v>
          </cell>
          <cell r="O6832" t="str">
            <v xml:space="preserve">VIGENTE             </v>
          </cell>
          <cell r="P6832" t="str">
            <v>2026-10-19</v>
          </cell>
        </row>
        <row r="6833">
          <cell r="C6833" t="str">
            <v xml:space="preserve">RV     </v>
          </cell>
          <cell r="F6833">
            <v>2285688.84</v>
          </cell>
          <cell r="G6833">
            <v>1</v>
          </cell>
          <cell r="L6833">
            <v>700802.36</v>
          </cell>
          <cell r="O6833" t="str">
            <v xml:space="preserve">VIGENTE             </v>
          </cell>
          <cell r="P6833" t="str">
            <v>2026-10-19</v>
          </cell>
        </row>
        <row r="6834">
          <cell r="C6834" t="str">
            <v xml:space="preserve">RV     </v>
          </cell>
          <cell r="F6834">
            <v>1258922.08</v>
          </cell>
          <cell r="G6834">
            <v>1</v>
          </cell>
          <cell r="L6834">
            <v>385030.8</v>
          </cell>
          <cell r="O6834" t="str">
            <v xml:space="preserve">VIGENTE             </v>
          </cell>
          <cell r="P6834" t="str">
            <v>2026-10-19</v>
          </cell>
        </row>
        <row r="6835">
          <cell r="C6835" t="str">
            <v xml:space="preserve">RV     </v>
          </cell>
          <cell r="F6835">
            <v>1858113.89</v>
          </cell>
          <cell r="G6835">
            <v>12</v>
          </cell>
          <cell r="L6835">
            <v>1188373.29</v>
          </cell>
          <cell r="O6835" t="str">
            <v xml:space="preserve">VIGENTE             </v>
          </cell>
          <cell r="P6835" t="str">
            <v>2026-10-19</v>
          </cell>
        </row>
        <row r="6836">
          <cell r="C6836" t="str">
            <v xml:space="preserve">RV     </v>
          </cell>
          <cell r="F6836">
            <v>751855.91</v>
          </cell>
          <cell r="G6836">
            <v>12</v>
          </cell>
          <cell r="L6836">
            <v>194089.49</v>
          </cell>
          <cell r="O6836" t="str">
            <v xml:space="preserve">VIGENTE             </v>
          </cell>
          <cell r="P6836" t="str">
            <v>2026-10-19</v>
          </cell>
        </row>
        <row r="6837">
          <cell r="C6837" t="str">
            <v xml:space="preserve">RV     </v>
          </cell>
          <cell r="F6837">
            <v>614884.02</v>
          </cell>
          <cell r="G6837">
            <v>1</v>
          </cell>
          <cell r="L6837">
            <v>182254.86</v>
          </cell>
          <cell r="O6837" t="str">
            <v xml:space="preserve">VIGENTE             </v>
          </cell>
          <cell r="P6837" t="str">
            <v>2026-10-19</v>
          </cell>
        </row>
        <row r="6838">
          <cell r="C6838" t="str">
            <v xml:space="preserve">RV     </v>
          </cell>
          <cell r="F6838">
            <v>770641.58</v>
          </cell>
          <cell r="G6838">
            <v>1</v>
          </cell>
          <cell r="L6838">
            <v>250776.03</v>
          </cell>
          <cell r="O6838" t="str">
            <v xml:space="preserve">VIGENTE             </v>
          </cell>
          <cell r="P6838" t="str">
            <v>2026-10-19</v>
          </cell>
        </row>
        <row r="6839">
          <cell r="C6839" t="str">
            <v xml:space="preserve">RV     </v>
          </cell>
          <cell r="F6839">
            <v>478841.86</v>
          </cell>
          <cell r="G6839">
            <v>1</v>
          </cell>
          <cell r="L6839">
            <v>163376.66</v>
          </cell>
          <cell r="O6839" t="str">
            <v xml:space="preserve">VIGENTE             </v>
          </cell>
          <cell r="P6839" t="str">
            <v>2026-10-19</v>
          </cell>
        </row>
        <row r="6840">
          <cell r="C6840" t="str">
            <v xml:space="preserve">RV     </v>
          </cell>
          <cell r="F6840">
            <v>478841.86</v>
          </cell>
          <cell r="G6840">
            <v>1</v>
          </cell>
          <cell r="L6840">
            <v>163376.66</v>
          </cell>
          <cell r="O6840" t="str">
            <v xml:space="preserve">VIGENTE             </v>
          </cell>
          <cell r="P6840" t="str">
            <v>2026-10-19</v>
          </cell>
        </row>
        <row r="6841">
          <cell r="C6841" t="str">
            <v xml:space="preserve">RV     </v>
          </cell>
          <cell r="F6841">
            <v>1357340.93</v>
          </cell>
          <cell r="G6841">
            <v>1</v>
          </cell>
          <cell r="L6841">
            <v>924750.35</v>
          </cell>
          <cell r="O6841" t="str">
            <v xml:space="preserve">VIGENTE             </v>
          </cell>
          <cell r="P6841" t="str">
            <v>2026-10-19</v>
          </cell>
        </row>
        <row r="6842">
          <cell r="C6842" t="str">
            <v xml:space="preserve">RV     </v>
          </cell>
          <cell r="F6842">
            <v>573341.86</v>
          </cell>
          <cell r="G6842">
            <v>1</v>
          </cell>
          <cell r="L6842">
            <v>169941.56</v>
          </cell>
          <cell r="O6842" t="str">
            <v xml:space="preserve">VIGENTE             </v>
          </cell>
          <cell r="P6842" t="str">
            <v>2026-10-19</v>
          </cell>
        </row>
        <row r="6843">
          <cell r="C6843" t="str">
            <v xml:space="preserve">RV     </v>
          </cell>
          <cell r="F6843">
            <v>747250.44</v>
          </cell>
          <cell r="G6843">
            <v>1</v>
          </cell>
          <cell r="L6843">
            <v>243164.28</v>
          </cell>
          <cell r="O6843" t="str">
            <v xml:space="preserve">VIGENTE             </v>
          </cell>
          <cell r="P6843" t="str">
            <v>2026-10-19</v>
          </cell>
        </row>
        <row r="6844">
          <cell r="C6844" t="str">
            <v xml:space="preserve">RV     </v>
          </cell>
          <cell r="F6844">
            <v>979302.81</v>
          </cell>
          <cell r="G6844">
            <v>12</v>
          </cell>
          <cell r="L6844">
            <v>339469.99</v>
          </cell>
          <cell r="O6844" t="str">
            <v xml:space="preserve">VIGENTE             </v>
          </cell>
          <cell r="P6844" t="str">
            <v>2026-10-19</v>
          </cell>
        </row>
        <row r="6845">
          <cell r="C6845" t="str">
            <v xml:space="preserve">RV     </v>
          </cell>
          <cell r="F6845">
            <v>380246.7</v>
          </cell>
          <cell r="G6845">
            <v>12</v>
          </cell>
          <cell r="L6845">
            <v>98159.62</v>
          </cell>
          <cell r="O6845" t="str">
            <v xml:space="preserve">VIGENTE             </v>
          </cell>
          <cell r="P6845" t="str">
            <v>2026-10-19</v>
          </cell>
        </row>
        <row r="6846">
          <cell r="C6846" t="str">
            <v xml:space="preserve">RV     </v>
          </cell>
          <cell r="F6846">
            <v>780249.12</v>
          </cell>
          <cell r="G6846">
            <v>12</v>
          </cell>
          <cell r="L6846">
            <v>201419.12</v>
          </cell>
          <cell r="O6846" t="str">
            <v xml:space="preserve">VIGENTE             </v>
          </cell>
          <cell r="P6846" t="str">
            <v>2026-10-19</v>
          </cell>
        </row>
        <row r="6847">
          <cell r="C6847" t="str">
            <v xml:space="preserve">RV     </v>
          </cell>
          <cell r="F6847">
            <v>309335.25</v>
          </cell>
          <cell r="G6847">
            <v>12</v>
          </cell>
          <cell r="L6847">
            <v>56456.75</v>
          </cell>
          <cell r="O6847" t="str">
            <v xml:space="preserve">VIGENTE             </v>
          </cell>
          <cell r="P6847" t="str">
            <v>2026-10-19</v>
          </cell>
        </row>
        <row r="6848">
          <cell r="C6848" t="str">
            <v xml:space="preserve">RV     </v>
          </cell>
          <cell r="F6848">
            <v>1233757.01</v>
          </cell>
          <cell r="G6848">
            <v>12</v>
          </cell>
          <cell r="L6848">
            <v>625762.04</v>
          </cell>
          <cell r="O6848" t="str">
            <v xml:space="preserve">VIGENTE             </v>
          </cell>
          <cell r="P6848" t="str">
            <v>2026-10-19</v>
          </cell>
        </row>
        <row r="6849">
          <cell r="C6849" t="str">
            <v xml:space="preserve">RV     </v>
          </cell>
          <cell r="F6849">
            <v>2779463.17</v>
          </cell>
          <cell r="G6849">
            <v>12</v>
          </cell>
          <cell r="L6849">
            <v>584992.09</v>
          </cell>
          <cell r="O6849" t="str">
            <v xml:space="preserve">VIGENTE             </v>
          </cell>
          <cell r="P6849" t="str">
            <v>2026-10-19</v>
          </cell>
        </row>
        <row r="6850">
          <cell r="C6850" t="str">
            <v xml:space="preserve">RV     </v>
          </cell>
          <cell r="F6850">
            <v>229398.28</v>
          </cell>
          <cell r="G6850">
            <v>4</v>
          </cell>
          <cell r="L6850">
            <v>123950.93</v>
          </cell>
          <cell r="O6850" t="str">
            <v xml:space="preserve">VIGENTE             </v>
          </cell>
          <cell r="P6850" t="str">
            <v>2026-10-19</v>
          </cell>
        </row>
        <row r="6851">
          <cell r="C6851" t="str">
            <v xml:space="preserve">RV     </v>
          </cell>
          <cell r="F6851">
            <v>1346063.79</v>
          </cell>
          <cell r="G6851">
            <v>1</v>
          </cell>
          <cell r="L6851">
            <v>360005.17</v>
          </cell>
          <cell r="O6851" t="str">
            <v xml:space="preserve">VIGENTE             </v>
          </cell>
          <cell r="P6851" t="str">
            <v>2026-10-19</v>
          </cell>
        </row>
        <row r="6852">
          <cell r="C6852" t="str">
            <v xml:space="preserve">RV     </v>
          </cell>
          <cell r="F6852">
            <v>150036.78</v>
          </cell>
          <cell r="G6852">
            <v>1</v>
          </cell>
          <cell r="L6852">
            <v>259829.6</v>
          </cell>
          <cell r="O6852" t="str">
            <v xml:space="preserve">VIGENTE             </v>
          </cell>
          <cell r="P6852" t="str">
            <v>2026-10-19</v>
          </cell>
        </row>
        <row r="6853">
          <cell r="C6853" t="str">
            <v xml:space="preserve">RV     </v>
          </cell>
          <cell r="F6853">
            <v>291771.38</v>
          </cell>
          <cell r="G6853">
            <v>1</v>
          </cell>
          <cell r="L6853">
            <v>127239.99</v>
          </cell>
          <cell r="O6853" t="str">
            <v xml:space="preserve">VIGENTE             </v>
          </cell>
          <cell r="P6853" t="str">
            <v>2026-10-19</v>
          </cell>
        </row>
        <row r="6854">
          <cell r="C6854" t="str">
            <v xml:space="preserve">RV     </v>
          </cell>
          <cell r="F6854">
            <v>16809.080000000002</v>
          </cell>
          <cell r="G6854">
            <v>1</v>
          </cell>
          <cell r="L6854">
            <v>2205.08</v>
          </cell>
          <cell r="O6854" t="str">
            <v xml:space="preserve">VIGENTE             </v>
          </cell>
          <cell r="P6854" t="str">
            <v>2026-10-19</v>
          </cell>
        </row>
        <row r="6855">
          <cell r="C6855" t="str">
            <v xml:space="preserve">RV     </v>
          </cell>
          <cell r="F6855">
            <v>266413.12</v>
          </cell>
          <cell r="G6855">
            <v>1</v>
          </cell>
          <cell r="L6855">
            <v>293904.94</v>
          </cell>
          <cell r="O6855" t="str">
            <v xml:space="preserve">VIGENTE             </v>
          </cell>
          <cell r="P6855" t="str">
            <v>2026-10-19</v>
          </cell>
        </row>
        <row r="6856">
          <cell r="C6856" t="str">
            <v xml:space="preserve">RV     </v>
          </cell>
          <cell r="F6856">
            <v>110597.08</v>
          </cell>
          <cell r="G6856">
            <v>1</v>
          </cell>
          <cell r="L6856">
            <v>32781.58</v>
          </cell>
          <cell r="O6856" t="str">
            <v xml:space="preserve">VIGENTE             </v>
          </cell>
          <cell r="P6856" t="str">
            <v>2026-10-19</v>
          </cell>
        </row>
        <row r="6857">
          <cell r="C6857" t="str">
            <v xml:space="preserve">RV     </v>
          </cell>
          <cell r="F6857">
            <v>314105.81</v>
          </cell>
          <cell r="G6857">
            <v>1</v>
          </cell>
          <cell r="L6857">
            <v>93597.759999999995</v>
          </cell>
          <cell r="O6857" t="str">
            <v xml:space="preserve">VIGENTE             </v>
          </cell>
          <cell r="P6857" t="str">
            <v>2026-10-19</v>
          </cell>
        </row>
        <row r="6858">
          <cell r="C6858" t="str">
            <v xml:space="preserve">RV     </v>
          </cell>
          <cell r="F6858">
            <v>86290.92</v>
          </cell>
          <cell r="G6858">
            <v>1</v>
          </cell>
          <cell r="L6858">
            <v>11319.99</v>
          </cell>
          <cell r="O6858" t="str">
            <v xml:space="preserve">VIGENTE             </v>
          </cell>
          <cell r="P6858" t="str">
            <v>2026-10-19</v>
          </cell>
        </row>
        <row r="6859">
          <cell r="C6859" t="str">
            <v xml:space="preserve">RV     </v>
          </cell>
          <cell r="F6859">
            <v>392039.86</v>
          </cell>
          <cell r="G6859">
            <v>1</v>
          </cell>
          <cell r="L6859">
            <v>116202.7</v>
          </cell>
          <cell r="O6859" t="str">
            <v xml:space="preserve">VIGENTE             </v>
          </cell>
          <cell r="P6859" t="str">
            <v>2026-10-19</v>
          </cell>
        </row>
        <row r="6860">
          <cell r="C6860" t="str">
            <v xml:space="preserve">RV     </v>
          </cell>
          <cell r="F6860">
            <v>5491199.0199999996</v>
          </cell>
          <cell r="G6860">
            <v>1</v>
          </cell>
          <cell r="L6860">
            <v>2831481.44</v>
          </cell>
          <cell r="O6860" t="str">
            <v xml:space="preserve">VIGENTE             </v>
          </cell>
          <cell r="P6860" t="str">
            <v>2026-10-19</v>
          </cell>
        </row>
        <row r="6861">
          <cell r="C6861" t="str">
            <v xml:space="preserve">RV     </v>
          </cell>
          <cell r="F6861">
            <v>49421.89</v>
          </cell>
          <cell r="G6861">
            <v>1</v>
          </cell>
          <cell r="L6861">
            <v>6483.36</v>
          </cell>
          <cell r="O6861" t="str">
            <v xml:space="preserve">VIGENTE             </v>
          </cell>
          <cell r="P6861" t="str">
            <v>2026-10-19</v>
          </cell>
        </row>
        <row r="6862">
          <cell r="C6862" t="str">
            <v xml:space="preserve">RV     </v>
          </cell>
          <cell r="F6862">
            <v>7040</v>
          </cell>
          <cell r="G6862">
            <v>1</v>
          </cell>
          <cell r="L6862">
            <v>923.54</v>
          </cell>
          <cell r="O6862" t="str">
            <v xml:space="preserve">VIGENTE             </v>
          </cell>
          <cell r="P6862" t="str">
            <v>2026-10-19</v>
          </cell>
        </row>
        <row r="6863">
          <cell r="C6863" t="str">
            <v xml:space="preserve">RV     </v>
          </cell>
          <cell r="F6863">
            <v>2809254.05</v>
          </cell>
          <cell r="G6863">
            <v>12</v>
          </cell>
          <cell r="L6863">
            <v>909679.56</v>
          </cell>
          <cell r="O6863" t="str">
            <v xml:space="preserve">VIGENTE             </v>
          </cell>
          <cell r="P6863" t="str">
            <v>2026-10-19</v>
          </cell>
        </row>
        <row r="6864">
          <cell r="C6864" t="str">
            <v xml:space="preserve">RV     </v>
          </cell>
          <cell r="F6864">
            <v>1460724.44</v>
          </cell>
          <cell r="G6864">
            <v>1</v>
          </cell>
          <cell r="L6864">
            <v>454474.23</v>
          </cell>
          <cell r="O6864" t="str">
            <v xml:space="preserve">VIGENTE             </v>
          </cell>
          <cell r="P6864" t="str">
            <v>2026-10-19</v>
          </cell>
        </row>
        <row r="6865">
          <cell r="C6865" t="str">
            <v xml:space="preserve">RV     </v>
          </cell>
          <cell r="F6865">
            <v>1546071.68</v>
          </cell>
          <cell r="G6865">
            <v>12</v>
          </cell>
          <cell r="L6865">
            <v>422161.44</v>
          </cell>
          <cell r="O6865" t="str">
            <v xml:space="preserve">VIGENTE             </v>
          </cell>
          <cell r="P6865" t="str">
            <v>2026-10-19</v>
          </cell>
        </row>
        <row r="6866">
          <cell r="C6866" t="str">
            <v xml:space="preserve">RV     </v>
          </cell>
          <cell r="F6866">
            <v>686015.09</v>
          </cell>
          <cell r="G6866">
            <v>1</v>
          </cell>
          <cell r="L6866">
            <v>467384.85</v>
          </cell>
          <cell r="O6866" t="str">
            <v xml:space="preserve">VIGENTE             </v>
          </cell>
          <cell r="P6866" t="str">
            <v>2026-10-19</v>
          </cell>
        </row>
        <row r="6867">
          <cell r="C6867" t="str">
            <v xml:space="preserve">RV     </v>
          </cell>
          <cell r="F6867">
            <v>3047089.82</v>
          </cell>
          <cell r="G6867">
            <v>1</v>
          </cell>
          <cell r="L6867">
            <v>903173.56</v>
          </cell>
          <cell r="O6867" t="str">
            <v xml:space="preserve">VIGENTE             </v>
          </cell>
          <cell r="P6867" t="str">
            <v>2026-10-19</v>
          </cell>
        </row>
        <row r="6868">
          <cell r="C6868" t="str">
            <v xml:space="preserve">RV     </v>
          </cell>
          <cell r="F6868">
            <v>1025853.82</v>
          </cell>
          <cell r="G6868">
            <v>1</v>
          </cell>
          <cell r="L6868">
            <v>304068.5</v>
          </cell>
          <cell r="O6868" t="str">
            <v xml:space="preserve">VIGENTE             </v>
          </cell>
          <cell r="P6868" t="str">
            <v>2026-10-19</v>
          </cell>
        </row>
        <row r="6869">
          <cell r="C6869" t="str">
            <v xml:space="preserve">RV     </v>
          </cell>
          <cell r="F6869">
            <v>1656617.01</v>
          </cell>
          <cell r="G6869">
            <v>1</v>
          </cell>
          <cell r="L6869">
            <v>1403268.22</v>
          </cell>
          <cell r="O6869" t="str">
            <v xml:space="preserve">VIGENTE             </v>
          </cell>
          <cell r="P6869" t="str">
            <v>2026-10-19</v>
          </cell>
        </row>
        <row r="6870">
          <cell r="C6870" t="str">
            <v xml:space="preserve">RV     </v>
          </cell>
          <cell r="F6870">
            <v>636375.6</v>
          </cell>
          <cell r="G6870">
            <v>1</v>
          </cell>
          <cell r="L6870">
            <v>188625.09</v>
          </cell>
          <cell r="O6870" t="str">
            <v xml:space="preserve">VIGENTE             </v>
          </cell>
          <cell r="P6870" t="str">
            <v>2026-10-19</v>
          </cell>
        </row>
        <row r="6871">
          <cell r="C6871" t="str">
            <v xml:space="preserve">RV     </v>
          </cell>
          <cell r="F6871">
            <v>413817.43</v>
          </cell>
          <cell r="G6871">
            <v>1</v>
          </cell>
          <cell r="L6871">
            <v>209601.46</v>
          </cell>
          <cell r="O6871" t="str">
            <v xml:space="preserve">VIGENTE             </v>
          </cell>
          <cell r="P6871" t="str">
            <v>2026-10-19</v>
          </cell>
        </row>
        <row r="6872">
          <cell r="C6872" t="str">
            <v xml:space="preserve">RV     </v>
          </cell>
          <cell r="F6872">
            <v>152461.28</v>
          </cell>
          <cell r="G6872">
            <v>1</v>
          </cell>
          <cell r="L6872">
            <v>40775.82</v>
          </cell>
          <cell r="O6872" t="str">
            <v xml:space="preserve">VIGENTE             </v>
          </cell>
          <cell r="P6872" t="str">
            <v>2026-10-19</v>
          </cell>
        </row>
        <row r="6873">
          <cell r="C6873" t="str">
            <v xml:space="preserve">RV     </v>
          </cell>
          <cell r="F6873">
            <v>272819.31</v>
          </cell>
          <cell r="G6873">
            <v>12</v>
          </cell>
          <cell r="L6873">
            <v>58151.48</v>
          </cell>
          <cell r="O6873" t="str">
            <v xml:space="preserve">VIGENTE             </v>
          </cell>
          <cell r="P6873" t="str">
            <v>2026-10-19</v>
          </cell>
        </row>
        <row r="6874">
          <cell r="C6874" t="str">
            <v xml:space="preserve">RV     </v>
          </cell>
          <cell r="F6874">
            <v>53693.06</v>
          </cell>
          <cell r="G6874">
            <v>1</v>
          </cell>
          <cell r="L6874">
            <v>34808.379999999997</v>
          </cell>
          <cell r="O6874" t="str">
            <v xml:space="preserve">VIGENTE             </v>
          </cell>
          <cell r="P6874" t="str">
            <v>2026-10-19</v>
          </cell>
        </row>
        <row r="6875">
          <cell r="C6875" t="str">
            <v xml:space="preserve">RV     </v>
          </cell>
          <cell r="F6875">
            <v>1733713.94</v>
          </cell>
          <cell r="G6875">
            <v>1</v>
          </cell>
          <cell r="L6875">
            <v>751720.97</v>
          </cell>
          <cell r="O6875" t="str">
            <v xml:space="preserve">VIGENTE             </v>
          </cell>
          <cell r="P6875" t="str">
            <v>2026-10-19</v>
          </cell>
        </row>
        <row r="6876">
          <cell r="C6876" t="str">
            <v xml:space="preserve">RV     </v>
          </cell>
          <cell r="F6876">
            <v>156512.20000000001</v>
          </cell>
          <cell r="G6876">
            <v>1</v>
          </cell>
          <cell r="L6876">
            <v>37340.129999999997</v>
          </cell>
          <cell r="O6876" t="str">
            <v xml:space="preserve">VIGENTE             </v>
          </cell>
          <cell r="P6876" t="str">
            <v>2026-10-19</v>
          </cell>
        </row>
        <row r="6877">
          <cell r="C6877" t="str">
            <v xml:space="preserve">RV     </v>
          </cell>
          <cell r="F6877">
            <v>69635.240000000005</v>
          </cell>
          <cell r="G6877">
            <v>12</v>
          </cell>
          <cell r="L6877">
            <v>14842.77</v>
          </cell>
          <cell r="O6877" t="str">
            <v xml:space="preserve">VIGENTE             </v>
          </cell>
          <cell r="P6877" t="str">
            <v>2026-10-19</v>
          </cell>
        </row>
        <row r="6878">
          <cell r="C6878" t="str">
            <v xml:space="preserve">RV     </v>
          </cell>
          <cell r="F6878">
            <v>3693141.43</v>
          </cell>
          <cell r="G6878">
            <v>12</v>
          </cell>
          <cell r="L6878">
            <v>2173309.63</v>
          </cell>
          <cell r="O6878" t="str">
            <v xml:space="preserve">VIGENTE             </v>
          </cell>
          <cell r="P6878" t="str">
            <v>2026-10-19</v>
          </cell>
        </row>
        <row r="6879">
          <cell r="C6879" t="str">
            <v xml:space="preserve">RV     </v>
          </cell>
          <cell r="F6879">
            <v>4289092.0599999996</v>
          </cell>
          <cell r="G6879">
            <v>12</v>
          </cell>
          <cell r="L6879">
            <v>1411052.72</v>
          </cell>
          <cell r="O6879" t="str">
            <v xml:space="preserve">VIGENTE             </v>
          </cell>
          <cell r="P6879" t="str">
            <v>2026-10-19</v>
          </cell>
        </row>
        <row r="6880">
          <cell r="C6880" t="str">
            <v xml:space="preserve">RV     </v>
          </cell>
          <cell r="F6880">
            <v>431440.8</v>
          </cell>
          <cell r="G6880">
            <v>1</v>
          </cell>
          <cell r="L6880">
            <v>403334.16</v>
          </cell>
          <cell r="O6880" t="str">
            <v xml:space="preserve">VIGENTE             </v>
          </cell>
          <cell r="P6880" t="str">
            <v>2026-10-19</v>
          </cell>
        </row>
        <row r="6881">
          <cell r="C6881" t="str">
            <v xml:space="preserve">RV     </v>
          </cell>
          <cell r="F6881">
            <v>683182.65</v>
          </cell>
          <cell r="G6881">
            <v>12</v>
          </cell>
          <cell r="L6881">
            <v>167685.12</v>
          </cell>
          <cell r="O6881" t="str">
            <v xml:space="preserve">VIGENTE             </v>
          </cell>
          <cell r="P6881" t="str">
            <v>2026-10-19</v>
          </cell>
        </row>
        <row r="6882">
          <cell r="C6882" t="str">
            <v xml:space="preserve">RV     </v>
          </cell>
          <cell r="F6882">
            <v>927953.34</v>
          </cell>
          <cell r="G6882">
            <v>12</v>
          </cell>
          <cell r="L6882">
            <v>460235.34</v>
          </cell>
          <cell r="O6882" t="str">
            <v xml:space="preserve">VIGENTE             </v>
          </cell>
          <cell r="P6882" t="str">
            <v>2026-10-19</v>
          </cell>
        </row>
        <row r="6883">
          <cell r="C6883" t="str">
            <v xml:space="preserve">RV     </v>
          </cell>
          <cell r="F6883">
            <v>388774.14</v>
          </cell>
          <cell r="G6883">
            <v>1</v>
          </cell>
          <cell r="L6883">
            <v>123519.85</v>
          </cell>
          <cell r="O6883" t="str">
            <v xml:space="preserve">VIGENTE             </v>
          </cell>
          <cell r="P6883" t="str">
            <v>2026-10-19</v>
          </cell>
        </row>
        <row r="6884">
          <cell r="C6884" t="str">
            <v xml:space="preserve">RV     </v>
          </cell>
          <cell r="F6884">
            <v>998601.42</v>
          </cell>
          <cell r="G6884">
            <v>12</v>
          </cell>
          <cell r="L6884">
            <v>434906.69</v>
          </cell>
          <cell r="O6884" t="str">
            <v xml:space="preserve">VIGENTE             </v>
          </cell>
          <cell r="P6884" t="str">
            <v>2026-10-19</v>
          </cell>
        </row>
        <row r="6885">
          <cell r="C6885" t="str">
            <v xml:space="preserve">RV     </v>
          </cell>
          <cell r="F6885">
            <v>1129155.1000000001</v>
          </cell>
          <cell r="G6885">
            <v>12</v>
          </cell>
          <cell r="L6885">
            <v>291488.21999999997</v>
          </cell>
          <cell r="O6885" t="str">
            <v xml:space="preserve">VIGENTE             </v>
          </cell>
          <cell r="P6885" t="str">
            <v>2026-10-19</v>
          </cell>
        </row>
        <row r="6886">
          <cell r="C6886" t="str">
            <v xml:space="preserve">RV     </v>
          </cell>
          <cell r="F6886">
            <v>948339.53</v>
          </cell>
          <cell r="G6886">
            <v>12</v>
          </cell>
          <cell r="L6886">
            <v>486187.17</v>
          </cell>
          <cell r="O6886" t="str">
            <v xml:space="preserve">VIGENTE             </v>
          </cell>
          <cell r="P6886" t="str">
            <v>2026-10-19</v>
          </cell>
        </row>
        <row r="6887">
          <cell r="C6887" t="str">
            <v xml:space="preserve">RV     </v>
          </cell>
          <cell r="F6887">
            <v>247116.48</v>
          </cell>
          <cell r="G6887">
            <v>1</v>
          </cell>
          <cell r="L6887">
            <v>254470.2</v>
          </cell>
          <cell r="O6887" t="str">
            <v xml:space="preserve">VIGENTE             </v>
          </cell>
          <cell r="P6887" t="str">
            <v>2026-10-19</v>
          </cell>
        </row>
        <row r="6888">
          <cell r="C6888" t="str">
            <v xml:space="preserve">RV     </v>
          </cell>
          <cell r="F6888">
            <v>513053.68</v>
          </cell>
          <cell r="G6888">
            <v>1</v>
          </cell>
          <cell r="L6888">
            <v>122402.55</v>
          </cell>
          <cell r="O6888" t="str">
            <v xml:space="preserve">VIGENTE             </v>
          </cell>
          <cell r="P6888" t="str">
            <v>2026-10-19</v>
          </cell>
        </row>
        <row r="6889">
          <cell r="C6889" t="str">
            <v xml:space="preserve">RV     </v>
          </cell>
          <cell r="F6889">
            <v>819238.83</v>
          </cell>
          <cell r="G6889">
            <v>12</v>
          </cell>
          <cell r="L6889">
            <v>230249.96</v>
          </cell>
          <cell r="O6889" t="str">
            <v xml:space="preserve">VIGENTE             </v>
          </cell>
          <cell r="P6889" t="str">
            <v>2026-10-19</v>
          </cell>
        </row>
        <row r="6890">
          <cell r="C6890" t="str">
            <v xml:space="preserve">RV     </v>
          </cell>
          <cell r="F6890">
            <v>124901.18</v>
          </cell>
          <cell r="G6890">
            <v>1</v>
          </cell>
          <cell r="L6890">
            <v>73537.850000000006</v>
          </cell>
          <cell r="O6890" t="str">
            <v xml:space="preserve">VIGENTE             </v>
          </cell>
          <cell r="P6890" t="str">
            <v>2026-10-19</v>
          </cell>
        </row>
        <row r="6891">
          <cell r="C6891" t="str">
            <v xml:space="preserve">RV     </v>
          </cell>
          <cell r="F6891">
            <v>23080.93</v>
          </cell>
          <cell r="G6891">
            <v>1</v>
          </cell>
          <cell r="L6891">
            <v>15176.86</v>
          </cell>
          <cell r="O6891" t="str">
            <v xml:space="preserve">VIGENTE             </v>
          </cell>
          <cell r="P6891" t="str">
            <v>2026-10-19</v>
          </cell>
        </row>
        <row r="6892">
          <cell r="C6892" t="str">
            <v xml:space="preserve">RV     </v>
          </cell>
          <cell r="F6892">
            <v>1080182.29</v>
          </cell>
          <cell r="G6892">
            <v>12</v>
          </cell>
          <cell r="L6892">
            <v>278846.03000000003</v>
          </cell>
          <cell r="O6892" t="str">
            <v xml:space="preserve">VIGENTE             </v>
          </cell>
          <cell r="P6892" t="str">
            <v>2026-10-19</v>
          </cell>
        </row>
        <row r="6893">
          <cell r="C6893" t="str">
            <v xml:space="preserve">RV     </v>
          </cell>
          <cell r="F6893">
            <v>923933.06</v>
          </cell>
          <cell r="G6893">
            <v>12</v>
          </cell>
          <cell r="L6893">
            <v>470518.04</v>
          </cell>
          <cell r="O6893" t="str">
            <v xml:space="preserve">VIGENTE             </v>
          </cell>
          <cell r="P6893" t="str">
            <v>2026-10-19</v>
          </cell>
        </row>
        <row r="6894">
          <cell r="C6894" t="str">
            <v xml:space="preserve">RV     </v>
          </cell>
          <cell r="F6894">
            <v>2420698.69</v>
          </cell>
          <cell r="G6894">
            <v>12</v>
          </cell>
          <cell r="L6894">
            <v>624896.56999999995</v>
          </cell>
          <cell r="O6894" t="str">
            <v xml:space="preserve">VIGENTE             </v>
          </cell>
          <cell r="P6894" t="str">
            <v>2026-10-19</v>
          </cell>
        </row>
        <row r="6895">
          <cell r="C6895" t="str">
            <v xml:space="preserve">RV     </v>
          </cell>
          <cell r="F6895">
            <v>432986.76</v>
          </cell>
          <cell r="G6895">
            <v>1</v>
          </cell>
          <cell r="L6895">
            <v>103300.47</v>
          </cell>
          <cell r="O6895" t="str">
            <v xml:space="preserve">VIGENTE             </v>
          </cell>
          <cell r="P6895" t="str">
            <v>2026-10-19</v>
          </cell>
        </row>
        <row r="6896">
          <cell r="C6896" t="str">
            <v xml:space="preserve">RV     </v>
          </cell>
          <cell r="F6896">
            <v>998984.88</v>
          </cell>
          <cell r="G6896">
            <v>12</v>
          </cell>
          <cell r="L6896">
            <v>212933.82</v>
          </cell>
          <cell r="O6896" t="str">
            <v xml:space="preserve">VIGENTE             </v>
          </cell>
          <cell r="P6896" t="str">
            <v>2026-10-19</v>
          </cell>
        </row>
        <row r="6897">
          <cell r="C6897" t="str">
            <v xml:space="preserve">RV     </v>
          </cell>
          <cell r="F6897">
            <v>2693717.95</v>
          </cell>
          <cell r="G6897">
            <v>12</v>
          </cell>
          <cell r="L6897">
            <v>999881.26</v>
          </cell>
          <cell r="O6897" t="str">
            <v xml:space="preserve">VIGENTE             </v>
          </cell>
          <cell r="P6897" t="str">
            <v>2026-10-19</v>
          </cell>
        </row>
        <row r="6898">
          <cell r="C6898" t="str">
            <v xml:space="preserve">RV     </v>
          </cell>
          <cell r="F6898">
            <v>13561.03</v>
          </cell>
          <cell r="G6898">
            <v>3</v>
          </cell>
          <cell r="L6898">
            <v>4057.06</v>
          </cell>
          <cell r="O6898" t="str">
            <v xml:space="preserve">VIGENTE             </v>
          </cell>
          <cell r="P6898" t="str">
            <v>2026-10-19</v>
          </cell>
        </row>
        <row r="6899">
          <cell r="C6899" t="str">
            <v xml:space="preserve">RV     </v>
          </cell>
          <cell r="F6899">
            <v>347845.98</v>
          </cell>
          <cell r="G6899">
            <v>3</v>
          </cell>
          <cell r="L6899">
            <v>213587.21</v>
          </cell>
          <cell r="O6899" t="str">
            <v xml:space="preserve">VIGENTE             </v>
          </cell>
          <cell r="P6899" t="str">
            <v>2026-10-19</v>
          </cell>
        </row>
        <row r="6900">
          <cell r="C6900" t="str">
            <v xml:space="preserve">RV     </v>
          </cell>
          <cell r="F6900">
            <v>1927903.58</v>
          </cell>
          <cell r="G6900">
            <v>12</v>
          </cell>
          <cell r="L6900">
            <v>488291.32</v>
          </cell>
          <cell r="O6900" t="str">
            <v xml:space="preserve">VIGENTE             </v>
          </cell>
          <cell r="P6900" t="str">
            <v>2026-10-19</v>
          </cell>
        </row>
        <row r="6901">
          <cell r="C6901" t="str">
            <v xml:space="preserve">RV     </v>
          </cell>
          <cell r="F6901">
            <v>117555.09</v>
          </cell>
          <cell r="G6901">
            <v>1</v>
          </cell>
          <cell r="L6901">
            <v>23609.45</v>
          </cell>
          <cell r="O6901" t="str">
            <v xml:space="preserve">VIGENTE             </v>
          </cell>
          <cell r="P6901" t="str">
            <v>2026-10-19</v>
          </cell>
        </row>
        <row r="6902">
          <cell r="C6902" t="str">
            <v xml:space="preserve">RV     </v>
          </cell>
          <cell r="F6902">
            <v>2082002.25</v>
          </cell>
          <cell r="G6902">
            <v>1</v>
          </cell>
          <cell r="L6902">
            <v>900837.33</v>
          </cell>
          <cell r="O6902" t="str">
            <v xml:space="preserve">VIGENTE             </v>
          </cell>
          <cell r="P6902" t="str">
            <v>2026-10-19</v>
          </cell>
        </row>
        <row r="6903">
          <cell r="C6903" t="str">
            <v xml:space="preserve">RV     </v>
          </cell>
          <cell r="F6903">
            <v>297147.81</v>
          </cell>
          <cell r="G6903">
            <v>1</v>
          </cell>
          <cell r="L6903">
            <v>152837.39000000001</v>
          </cell>
          <cell r="O6903" t="str">
            <v xml:space="preserve">VIGENTE             </v>
          </cell>
          <cell r="P6903" t="str">
            <v>2026-10-19</v>
          </cell>
        </row>
        <row r="6904">
          <cell r="C6904" t="str">
            <v xml:space="preserve">RV     </v>
          </cell>
          <cell r="F6904">
            <v>2003082.36</v>
          </cell>
          <cell r="G6904">
            <v>1</v>
          </cell>
          <cell r="L6904">
            <v>477888.38</v>
          </cell>
          <cell r="O6904" t="str">
            <v xml:space="preserve">VIGENTE             </v>
          </cell>
          <cell r="P6904" t="str">
            <v>2026-10-19</v>
          </cell>
        </row>
        <row r="6905">
          <cell r="C6905" t="str">
            <v xml:space="preserve">RV     </v>
          </cell>
          <cell r="F6905">
            <v>340090.14</v>
          </cell>
          <cell r="G6905">
            <v>12</v>
          </cell>
          <cell r="L6905">
            <v>87793.31</v>
          </cell>
          <cell r="O6905" t="str">
            <v xml:space="preserve">VIGENTE             </v>
          </cell>
          <cell r="P6905" t="str">
            <v>2026-10-19</v>
          </cell>
        </row>
        <row r="6906">
          <cell r="C6906" t="str">
            <v xml:space="preserve">RV     </v>
          </cell>
          <cell r="F6906">
            <v>211116.98</v>
          </cell>
          <cell r="G6906">
            <v>1</v>
          </cell>
          <cell r="L6906">
            <v>58571.05</v>
          </cell>
          <cell r="O6906" t="str">
            <v xml:space="preserve">VIGENTE             </v>
          </cell>
          <cell r="P6906" t="str">
            <v>2026-10-19</v>
          </cell>
        </row>
        <row r="6907">
          <cell r="C6907" t="str">
            <v xml:space="preserve">RV     </v>
          </cell>
          <cell r="F6907">
            <v>434717.43</v>
          </cell>
          <cell r="G6907">
            <v>1</v>
          </cell>
          <cell r="L6907">
            <v>122765.72</v>
          </cell>
          <cell r="O6907" t="str">
            <v xml:space="preserve">VIGENTE             </v>
          </cell>
          <cell r="P6907" t="str">
            <v>2026-10-19</v>
          </cell>
        </row>
        <row r="6908">
          <cell r="C6908" t="str">
            <v xml:space="preserve">RV     </v>
          </cell>
          <cell r="F6908">
            <v>563578.38</v>
          </cell>
          <cell r="G6908">
            <v>12</v>
          </cell>
          <cell r="L6908">
            <v>315617.07</v>
          </cell>
          <cell r="O6908" t="str">
            <v xml:space="preserve">VIGENTE             </v>
          </cell>
          <cell r="P6908" t="str">
            <v>2026-10-19</v>
          </cell>
        </row>
        <row r="6909">
          <cell r="C6909" t="str">
            <v xml:space="preserve">RV     </v>
          </cell>
          <cell r="F6909">
            <v>633289.35</v>
          </cell>
          <cell r="G6909">
            <v>12</v>
          </cell>
          <cell r="L6909">
            <v>149395.49</v>
          </cell>
          <cell r="O6909" t="str">
            <v xml:space="preserve">VIGENTE             </v>
          </cell>
          <cell r="P6909" t="str">
            <v>2026-10-19</v>
          </cell>
        </row>
        <row r="6910">
          <cell r="C6910" t="str">
            <v xml:space="preserve">RV     </v>
          </cell>
          <cell r="F6910">
            <v>136864.28</v>
          </cell>
          <cell r="G6910">
            <v>1</v>
          </cell>
          <cell r="L6910">
            <v>32652.6</v>
          </cell>
          <cell r="O6910" t="str">
            <v xml:space="preserve">VIGENTE             </v>
          </cell>
          <cell r="P6910" t="str">
            <v>2026-10-19</v>
          </cell>
        </row>
        <row r="6911">
          <cell r="C6911" t="str">
            <v xml:space="preserve">RV     </v>
          </cell>
          <cell r="F6911">
            <v>1381288.4</v>
          </cell>
          <cell r="G6911">
            <v>12</v>
          </cell>
          <cell r="L6911">
            <v>500570.25</v>
          </cell>
          <cell r="O6911" t="str">
            <v xml:space="preserve">VIGENTE             </v>
          </cell>
          <cell r="P6911" t="str">
            <v>2026-10-19</v>
          </cell>
        </row>
        <row r="6912">
          <cell r="C6912" t="str">
            <v xml:space="preserve">RV     </v>
          </cell>
          <cell r="F6912">
            <v>644541.52</v>
          </cell>
          <cell r="G6912">
            <v>12</v>
          </cell>
          <cell r="L6912">
            <v>301064.32000000001</v>
          </cell>
          <cell r="O6912" t="str">
            <v xml:space="preserve">VIGENTE             </v>
          </cell>
          <cell r="P6912" t="str">
            <v>2026-10-19</v>
          </cell>
        </row>
        <row r="6913">
          <cell r="C6913" t="str">
            <v xml:space="preserve">RV     </v>
          </cell>
          <cell r="F6913">
            <v>633599.38</v>
          </cell>
          <cell r="G6913">
            <v>1</v>
          </cell>
          <cell r="L6913">
            <v>356506.03</v>
          </cell>
          <cell r="O6913" t="str">
            <v xml:space="preserve">VIGENTE             </v>
          </cell>
          <cell r="P6913" t="str">
            <v>2026-10-19</v>
          </cell>
        </row>
        <row r="6914">
          <cell r="C6914" t="str">
            <v xml:space="preserve">RV     </v>
          </cell>
          <cell r="F6914">
            <v>55173.54</v>
          </cell>
          <cell r="G6914">
            <v>11</v>
          </cell>
          <cell r="L6914">
            <v>11760.25</v>
          </cell>
          <cell r="O6914" t="str">
            <v xml:space="preserve">VIGENTE             </v>
          </cell>
          <cell r="P6914" t="str">
            <v>2026-10-19</v>
          </cell>
        </row>
        <row r="6915">
          <cell r="C6915" t="str">
            <v xml:space="preserve">RV     </v>
          </cell>
          <cell r="F6915">
            <v>423057.08</v>
          </cell>
          <cell r="G6915">
            <v>1</v>
          </cell>
          <cell r="L6915">
            <v>100931.49</v>
          </cell>
          <cell r="O6915" t="str">
            <v xml:space="preserve">VIGENTE             </v>
          </cell>
          <cell r="P6915" t="str">
            <v>2026-10-19</v>
          </cell>
        </row>
        <row r="6916">
          <cell r="C6916" t="str">
            <v xml:space="preserve">RV     </v>
          </cell>
          <cell r="F6916">
            <v>121316.34</v>
          </cell>
          <cell r="G6916">
            <v>12</v>
          </cell>
          <cell r="L6916">
            <v>75121.84</v>
          </cell>
          <cell r="O6916" t="str">
            <v xml:space="preserve">VIGENTE             </v>
          </cell>
          <cell r="P6916" t="str">
            <v>2026-10-19</v>
          </cell>
        </row>
        <row r="6917">
          <cell r="C6917" t="str">
            <v xml:space="preserve">RV     </v>
          </cell>
          <cell r="F6917">
            <v>2618228.4500000002</v>
          </cell>
          <cell r="G6917">
            <v>12</v>
          </cell>
          <cell r="L6917">
            <v>1517980.04</v>
          </cell>
          <cell r="O6917" t="str">
            <v xml:space="preserve">VIGENTE             </v>
          </cell>
          <cell r="P6917" t="str">
            <v>2026-10-19</v>
          </cell>
        </row>
        <row r="6918">
          <cell r="C6918" t="str">
            <v xml:space="preserve">RV     </v>
          </cell>
          <cell r="F6918">
            <v>83496.83</v>
          </cell>
          <cell r="G6918">
            <v>1</v>
          </cell>
          <cell r="L6918">
            <v>53405.07</v>
          </cell>
          <cell r="O6918" t="str">
            <v xml:space="preserve">VIGENTE             </v>
          </cell>
          <cell r="P6918" t="str">
            <v>2026-10-19</v>
          </cell>
        </row>
        <row r="6919">
          <cell r="C6919" t="str">
            <v xml:space="preserve">RV     </v>
          </cell>
          <cell r="F6919">
            <v>903206.04</v>
          </cell>
          <cell r="G6919">
            <v>12</v>
          </cell>
          <cell r="L6919">
            <v>192518.54</v>
          </cell>
          <cell r="O6919" t="str">
            <v xml:space="preserve">VIGENTE             </v>
          </cell>
          <cell r="P6919" t="str">
            <v>2026-10-20</v>
          </cell>
        </row>
        <row r="6920">
          <cell r="C6920" t="str">
            <v xml:space="preserve">RV     </v>
          </cell>
          <cell r="F6920">
            <v>4113197.81</v>
          </cell>
          <cell r="G6920">
            <v>12</v>
          </cell>
          <cell r="L6920">
            <v>2408554.09</v>
          </cell>
          <cell r="O6920" t="str">
            <v xml:space="preserve">VIGENTE             </v>
          </cell>
          <cell r="P6920" t="str">
            <v>2026-10-20</v>
          </cell>
        </row>
        <row r="6921">
          <cell r="C6921" t="str">
            <v xml:space="preserve">RV     </v>
          </cell>
          <cell r="F6921">
            <v>744273.71</v>
          </cell>
          <cell r="G6921">
            <v>1</v>
          </cell>
          <cell r="L6921">
            <v>536260.38</v>
          </cell>
          <cell r="O6921" t="str">
            <v xml:space="preserve">VIGENTE             </v>
          </cell>
          <cell r="P6921" t="str">
            <v>2026-10-20</v>
          </cell>
        </row>
        <row r="6922">
          <cell r="C6922" t="str">
            <v xml:space="preserve">RV     </v>
          </cell>
          <cell r="F6922">
            <v>171601.1</v>
          </cell>
          <cell r="G6922">
            <v>1</v>
          </cell>
          <cell r="L6922">
            <v>112285.18</v>
          </cell>
          <cell r="O6922" t="str">
            <v xml:space="preserve">VIGENTE             </v>
          </cell>
          <cell r="P6922" t="str">
            <v>2026-10-20</v>
          </cell>
        </row>
        <row r="6923">
          <cell r="C6923" t="str">
            <v xml:space="preserve">RV     </v>
          </cell>
          <cell r="F6923">
            <v>94020.89</v>
          </cell>
          <cell r="G6923">
            <v>1</v>
          </cell>
          <cell r="L6923">
            <v>12334.04</v>
          </cell>
          <cell r="O6923" t="str">
            <v xml:space="preserve">VIGENTE             </v>
          </cell>
          <cell r="P6923" t="str">
            <v>2026-10-20</v>
          </cell>
        </row>
        <row r="6924">
          <cell r="C6924" t="str">
            <v xml:space="preserve">RV     </v>
          </cell>
          <cell r="F6924">
            <v>603608.14</v>
          </cell>
          <cell r="G6924">
            <v>1</v>
          </cell>
          <cell r="L6924">
            <v>406992.43</v>
          </cell>
          <cell r="O6924" t="str">
            <v xml:space="preserve">VIGENTE             </v>
          </cell>
          <cell r="P6924" t="str">
            <v>2026-10-20</v>
          </cell>
        </row>
        <row r="6925">
          <cell r="C6925" t="str">
            <v xml:space="preserve">RV     </v>
          </cell>
          <cell r="F6925">
            <v>150901.09</v>
          </cell>
          <cell r="G6925">
            <v>1</v>
          </cell>
          <cell r="L6925">
            <v>160949.21</v>
          </cell>
          <cell r="O6925" t="str">
            <v xml:space="preserve">VIGENTE             </v>
          </cell>
          <cell r="P6925" t="str">
            <v>2026-10-20</v>
          </cell>
        </row>
        <row r="6926">
          <cell r="C6926" t="str">
            <v xml:space="preserve">RV     </v>
          </cell>
          <cell r="F6926">
            <v>1203321.49</v>
          </cell>
          <cell r="G6926">
            <v>12</v>
          </cell>
          <cell r="L6926">
            <v>629911.62</v>
          </cell>
          <cell r="O6926" t="str">
            <v xml:space="preserve">VIGENTE             </v>
          </cell>
          <cell r="P6926" t="str">
            <v>2026-10-20</v>
          </cell>
        </row>
        <row r="6927">
          <cell r="C6927" t="str">
            <v xml:space="preserve">RV     </v>
          </cell>
          <cell r="F6927">
            <v>863963.74</v>
          </cell>
          <cell r="G6927">
            <v>1</v>
          </cell>
          <cell r="L6927">
            <v>352436.5</v>
          </cell>
          <cell r="O6927" t="str">
            <v xml:space="preserve">VIGENTE             </v>
          </cell>
          <cell r="P6927" t="str">
            <v>2026-10-20</v>
          </cell>
        </row>
        <row r="6928">
          <cell r="C6928" t="str">
            <v xml:space="preserve">RV     </v>
          </cell>
          <cell r="F6928">
            <v>511309.21</v>
          </cell>
          <cell r="G6928">
            <v>1</v>
          </cell>
          <cell r="L6928">
            <v>288903.63</v>
          </cell>
          <cell r="O6928" t="str">
            <v xml:space="preserve">VIGENTE             </v>
          </cell>
          <cell r="P6928" t="str">
            <v>2026-10-20</v>
          </cell>
        </row>
        <row r="6929">
          <cell r="C6929" t="str">
            <v xml:space="preserve">RV     </v>
          </cell>
          <cell r="F6929">
            <v>697253.99</v>
          </cell>
          <cell r="G6929">
            <v>12</v>
          </cell>
          <cell r="L6929">
            <v>241699.3</v>
          </cell>
          <cell r="O6929" t="str">
            <v xml:space="preserve">VIGENTE             </v>
          </cell>
          <cell r="P6929" t="str">
            <v>2026-10-20</v>
          </cell>
        </row>
        <row r="6930">
          <cell r="C6930" t="str">
            <v xml:space="preserve">RV     </v>
          </cell>
          <cell r="F6930">
            <v>51855.68</v>
          </cell>
          <cell r="G6930">
            <v>1</v>
          </cell>
          <cell r="L6930">
            <v>12371.55</v>
          </cell>
          <cell r="O6930" t="str">
            <v xml:space="preserve">VIGENTE             </v>
          </cell>
          <cell r="P6930" t="str">
            <v>2026-10-20</v>
          </cell>
        </row>
        <row r="6931">
          <cell r="C6931" t="str">
            <v xml:space="preserve">RV     </v>
          </cell>
          <cell r="F6931">
            <v>512918.97</v>
          </cell>
          <cell r="G6931">
            <v>1</v>
          </cell>
          <cell r="L6931">
            <v>103013.27</v>
          </cell>
          <cell r="O6931" t="str">
            <v xml:space="preserve">VIGENTE             </v>
          </cell>
          <cell r="P6931" t="str">
            <v>2026-10-20</v>
          </cell>
        </row>
        <row r="6932">
          <cell r="C6932" t="str">
            <v xml:space="preserve">RV     </v>
          </cell>
          <cell r="F6932">
            <v>353863.86</v>
          </cell>
          <cell r="G6932">
            <v>1</v>
          </cell>
          <cell r="L6932">
            <v>108664.19</v>
          </cell>
          <cell r="O6932" t="str">
            <v xml:space="preserve">VIGENTE             </v>
          </cell>
          <cell r="P6932" t="str">
            <v>2026-10-20</v>
          </cell>
        </row>
        <row r="6933">
          <cell r="C6933" t="str">
            <v xml:space="preserve">RV     </v>
          </cell>
          <cell r="F6933">
            <v>13918.08</v>
          </cell>
          <cell r="G6933">
            <v>1</v>
          </cell>
          <cell r="L6933">
            <v>4896.3</v>
          </cell>
          <cell r="O6933" t="str">
            <v xml:space="preserve">VIGENTE             </v>
          </cell>
          <cell r="P6933" t="str">
            <v>2026-10-20</v>
          </cell>
        </row>
        <row r="6934">
          <cell r="C6934" t="str">
            <v xml:space="preserve">RV     </v>
          </cell>
          <cell r="F6934">
            <v>2466497.02</v>
          </cell>
          <cell r="G6934">
            <v>1</v>
          </cell>
          <cell r="L6934">
            <v>1145802.73</v>
          </cell>
          <cell r="O6934" t="str">
            <v xml:space="preserve">VIGENTE             </v>
          </cell>
          <cell r="P6934" t="str">
            <v>2026-10-20</v>
          </cell>
        </row>
        <row r="6935">
          <cell r="C6935" t="str">
            <v xml:space="preserve">RV     </v>
          </cell>
          <cell r="F6935">
            <v>1266300.78</v>
          </cell>
          <cell r="G6935">
            <v>1</v>
          </cell>
          <cell r="L6935">
            <v>597695.24</v>
          </cell>
          <cell r="O6935" t="str">
            <v xml:space="preserve">VIGENTE             </v>
          </cell>
          <cell r="P6935" t="str">
            <v>2026-10-20</v>
          </cell>
        </row>
        <row r="6936">
          <cell r="C6936" t="str">
            <v xml:space="preserve">RV     </v>
          </cell>
          <cell r="F6936">
            <v>79308.86</v>
          </cell>
          <cell r="G6936">
            <v>1</v>
          </cell>
          <cell r="L6936">
            <v>24358.93</v>
          </cell>
          <cell r="O6936" t="str">
            <v xml:space="preserve">VIGENTE             </v>
          </cell>
          <cell r="P6936" t="str">
            <v>2026-10-20</v>
          </cell>
        </row>
        <row r="6937">
          <cell r="C6937" t="str">
            <v xml:space="preserve">RV     </v>
          </cell>
          <cell r="F6937">
            <v>309541.28000000003</v>
          </cell>
          <cell r="G6937">
            <v>1</v>
          </cell>
          <cell r="L6937">
            <v>73849.279999999999</v>
          </cell>
          <cell r="O6937" t="str">
            <v xml:space="preserve">VIGENTE             </v>
          </cell>
          <cell r="P6937" t="str">
            <v>2026-10-20</v>
          </cell>
        </row>
        <row r="6938">
          <cell r="C6938" t="str">
            <v xml:space="preserve">RV     </v>
          </cell>
          <cell r="F6938">
            <v>190012.04</v>
          </cell>
          <cell r="G6938">
            <v>12</v>
          </cell>
          <cell r="L6938">
            <v>49051.08</v>
          </cell>
          <cell r="O6938" t="str">
            <v xml:space="preserve">VIGENTE             </v>
          </cell>
          <cell r="P6938" t="str">
            <v>2026-10-20</v>
          </cell>
        </row>
        <row r="6939">
          <cell r="C6939" t="str">
            <v xml:space="preserve">RV     </v>
          </cell>
          <cell r="F6939">
            <v>880011.32</v>
          </cell>
          <cell r="G6939">
            <v>1</v>
          </cell>
          <cell r="L6939">
            <v>847274.53</v>
          </cell>
          <cell r="O6939" t="str">
            <v xml:space="preserve">VIGENTE             </v>
          </cell>
          <cell r="P6939" t="str">
            <v>2026-10-20</v>
          </cell>
        </row>
        <row r="6940">
          <cell r="C6940" t="str">
            <v xml:space="preserve">RV     </v>
          </cell>
          <cell r="F6940">
            <v>1376731.25</v>
          </cell>
          <cell r="G6940">
            <v>12</v>
          </cell>
          <cell r="L6940">
            <v>355399.31</v>
          </cell>
          <cell r="O6940" t="str">
            <v xml:space="preserve">VIGENTE             </v>
          </cell>
          <cell r="P6940" t="str">
            <v>2026-10-20</v>
          </cell>
        </row>
        <row r="6941">
          <cell r="C6941" t="str">
            <v xml:space="preserve">RV     </v>
          </cell>
          <cell r="F6941">
            <v>640284.35</v>
          </cell>
          <cell r="G6941">
            <v>12</v>
          </cell>
          <cell r="L6941">
            <v>165287.60999999999</v>
          </cell>
          <cell r="O6941" t="str">
            <v xml:space="preserve">VIGENTE             </v>
          </cell>
          <cell r="P6941" t="str">
            <v>2026-10-20</v>
          </cell>
        </row>
        <row r="6942">
          <cell r="C6942" t="str">
            <v xml:space="preserve">RV     </v>
          </cell>
          <cell r="F6942">
            <v>1376731.25</v>
          </cell>
          <cell r="G6942">
            <v>12</v>
          </cell>
          <cell r="L6942">
            <v>355399.31</v>
          </cell>
          <cell r="O6942" t="str">
            <v xml:space="preserve">VIGENTE             </v>
          </cell>
          <cell r="P6942" t="str">
            <v>2026-10-20</v>
          </cell>
        </row>
        <row r="6943">
          <cell r="C6943" t="str">
            <v xml:space="preserve">RV     </v>
          </cell>
          <cell r="F6943">
            <v>1376731.25</v>
          </cell>
          <cell r="G6943">
            <v>12</v>
          </cell>
          <cell r="L6943">
            <v>355399.31</v>
          </cell>
          <cell r="O6943" t="str">
            <v xml:space="preserve">VIGENTE             </v>
          </cell>
          <cell r="P6943" t="str">
            <v>2026-10-20</v>
          </cell>
        </row>
        <row r="6944">
          <cell r="C6944" t="str">
            <v xml:space="preserve">RV     </v>
          </cell>
          <cell r="F6944">
            <v>1376731.25</v>
          </cell>
          <cell r="G6944">
            <v>12</v>
          </cell>
          <cell r="L6944">
            <v>355399.31</v>
          </cell>
          <cell r="O6944" t="str">
            <v xml:space="preserve">VIGENTE             </v>
          </cell>
          <cell r="P6944" t="str">
            <v>2026-10-20</v>
          </cell>
        </row>
        <row r="6945">
          <cell r="C6945" t="str">
            <v xml:space="preserve">RV     </v>
          </cell>
          <cell r="F6945">
            <v>1376731.25</v>
          </cell>
          <cell r="G6945">
            <v>12</v>
          </cell>
          <cell r="L6945">
            <v>355399.31</v>
          </cell>
          <cell r="O6945" t="str">
            <v xml:space="preserve">VIGENTE             </v>
          </cell>
          <cell r="P6945" t="str">
            <v>2026-10-20</v>
          </cell>
        </row>
        <row r="6946">
          <cell r="C6946" t="str">
            <v xml:space="preserve">RV     </v>
          </cell>
          <cell r="F6946">
            <v>1376731.25</v>
          </cell>
          <cell r="G6946">
            <v>12</v>
          </cell>
          <cell r="L6946">
            <v>355399.31</v>
          </cell>
          <cell r="O6946" t="str">
            <v xml:space="preserve">VIGENTE             </v>
          </cell>
          <cell r="P6946" t="str">
            <v>2026-10-20</v>
          </cell>
        </row>
        <row r="6947">
          <cell r="C6947" t="str">
            <v xml:space="preserve">RV     </v>
          </cell>
          <cell r="F6947">
            <v>2125162.54</v>
          </cell>
          <cell r="G6947">
            <v>1</v>
          </cell>
          <cell r="L6947">
            <v>640318.69999999995</v>
          </cell>
          <cell r="O6947" t="str">
            <v xml:space="preserve">VIGENTE             </v>
          </cell>
          <cell r="P6947" t="str">
            <v>2026-10-20</v>
          </cell>
        </row>
        <row r="6948">
          <cell r="C6948" t="str">
            <v xml:space="preserve">RV     </v>
          </cell>
          <cell r="F6948">
            <v>380257.58</v>
          </cell>
          <cell r="G6948">
            <v>1</v>
          </cell>
          <cell r="L6948">
            <v>313120.62</v>
          </cell>
          <cell r="O6948" t="str">
            <v xml:space="preserve">VIGENTE             </v>
          </cell>
          <cell r="P6948" t="str">
            <v>2026-10-20</v>
          </cell>
        </row>
        <row r="6949">
          <cell r="C6949" t="str">
            <v xml:space="preserve">RV     </v>
          </cell>
          <cell r="F6949">
            <v>1376731.25</v>
          </cell>
          <cell r="G6949">
            <v>12</v>
          </cell>
          <cell r="L6949">
            <v>355399.31</v>
          </cell>
          <cell r="O6949" t="str">
            <v xml:space="preserve">VIGENTE             </v>
          </cell>
          <cell r="P6949" t="str">
            <v>2026-10-20</v>
          </cell>
        </row>
        <row r="6950">
          <cell r="C6950" t="str">
            <v xml:space="preserve">RV     </v>
          </cell>
          <cell r="F6950">
            <v>1376731.25</v>
          </cell>
          <cell r="G6950">
            <v>12</v>
          </cell>
          <cell r="L6950">
            <v>355399.31</v>
          </cell>
          <cell r="O6950" t="str">
            <v xml:space="preserve">VIGENTE             </v>
          </cell>
          <cell r="P6950" t="str">
            <v>2026-10-20</v>
          </cell>
        </row>
        <row r="6951">
          <cell r="C6951" t="str">
            <v xml:space="preserve">RV     </v>
          </cell>
          <cell r="F6951">
            <v>1376731.25</v>
          </cell>
          <cell r="G6951">
            <v>12</v>
          </cell>
          <cell r="L6951">
            <v>355399.31</v>
          </cell>
          <cell r="O6951" t="str">
            <v xml:space="preserve">VIGENTE             </v>
          </cell>
          <cell r="P6951" t="str">
            <v>2026-10-20</v>
          </cell>
        </row>
        <row r="6952">
          <cell r="C6952" t="str">
            <v xml:space="preserve">RV     </v>
          </cell>
          <cell r="F6952">
            <v>345408.17</v>
          </cell>
          <cell r="G6952">
            <v>12</v>
          </cell>
          <cell r="L6952">
            <v>210872.76</v>
          </cell>
          <cell r="O6952" t="str">
            <v xml:space="preserve">VIGENTE             </v>
          </cell>
          <cell r="P6952" t="str">
            <v>2026-10-20</v>
          </cell>
        </row>
        <row r="6953">
          <cell r="C6953" t="str">
            <v xml:space="preserve">RV     </v>
          </cell>
          <cell r="F6953">
            <v>1376731.25</v>
          </cell>
          <cell r="G6953">
            <v>12</v>
          </cell>
          <cell r="L6953">
            <v>355399.31</v>
          </cell>
          <cell r="O6953" t="str">
            <v xml:space="preserve">VIGENTE             </v>
          </cell>
          <cell r="P6953" t="str">
            <v>2026-10-20</v>
          </cell>
        </row>
        <row r="6954">
          <cell r="C6954" t="str">
            <v xml:space="preserve">RV     </v>
          </cell>
          <cell r="F6954">
            <v>382237.42</v>
          </cell>
          <cell r="G6954">
            <v>12</v>
          </cell>
          <cell r="L6954">
            <v>69762.13</v>
          </cell>
          <cell r="O6954" t="str">
            <v xml:space="preserve">VIGENTE             </v>
          </cell>
          <cell r="P6954" t="str">
            <v>2026-10-20</v>
          </cell>
        </row>
        <row r="6955">
          <cell r="C6955" t="str">
            <v xml:space="preserve">RV     </v>
          </cell>
          <cell r="F6955">
            <v>1376731.25</v>
          </cell>
          <cell r="G6955">
            <v>12</v>
          </cell>
          <cell r="L6955">
            <v>355399.31</v>
          </cell>
          <cell r="O6955" t="str">
            <v xml:space="preserve">VIGENTE             </v>
          </cell>
          <cell r="P6955" t="str">
            <v>2026-10-20</v>
          </cell>
        </row>
        <row r="6956">
          <cell r="C6956" t="str">
            <v xml:space="preserve">RV     </v>
          </cell>
          <cell r="F6956">
            <v>1376731.25</v>
          </cell>
          <cell r="G6956">
            <v>12</v>
          </cell>
          <cell r="L6956">
            <v>355399.31</v>
          </cell>
          <cell r="O6956" t="str">
            <v xml:space="preserve">VIGENTE             </v>
          </cell>
          <cell r="P6956" t="str">
            <v>2026-10-20</v>
          </cell>
        </row>
        <row r="6957">
          <cell r="C6957" t="str">
            <v xml:space="preserve">RV     </v>
          </cell>
          <cell r="F6957">
            <v>585820.41</v>
          </cell>
          <cell r="G6957">
            <v>12</v>
          </cell>
          <cell r="L6957">
            <v>151227.89000000001</v>
          </cell>
          <cell r="O6957" t="str">
            <v xml:space="preserve">VIGENTE             </v>
          </cell>
          <cell r="P6957" t="str">
            <v>2026-10-20</v>
          </cell>
        </row>
        <row r="6958">
          <cell r="C6958" t="str">
            <v xml:space="preserve">RV     </v>
          </cell>
          <cell r="F6958">
            <v>1376731.25</v>
          </cell>
          <cell r="G6958">
            <v>12</v>
          </cell>
          <cell r="L6958">
            <v>355399.31</v>
          </cell>
          <cell r="O6958" t="str">
            <v xml:space="preserve">VIGENTE             </v>
          </cell>
          <cell r="P6958" t="str">
            <v>2026-10-20</v>
          </cell>
        </row>
        <row r="6959">
          <cell r="C6959" t="str">
            <v xml:space="preserve">RV     </v>
          </cell>
          <cell r="F6959">
            <v>694058.93</v>
          </cell>
          <cell r="G6959">
            <v>12</v>
          </cell>
          <cell r="L6959">
            <v>179169.37</v>
          </cell>
          <cell r="O6959" t="str">
            <v xml:space="preserve">VIGENTE             </v>
          </cell>
          <cell r="P6959" t="str">
            <v>2026-10-20</v>
          </cell>
        </row>
        <row r="6960">
          <cell r="C6960" t="str">
            <v xml:space="preserve">RV     </v>
          </cell>
          <cell r="F6960">
            <v>792743.7</v>
          </cell>
          <cell r="G6960">
            <v>1</v>
          </cell>
          <cell r="L6960">
            <v>241205.68</v>
          </cell>
          <cell r="O6960" t="str">
            <v xml:space="preserve">VIGENTE             </v>
          </cell>
          <cell r="P6960" t="str">
            <v>2026-10-20</v>
          </cell>
        </row>
        <row r="6961">
          <cell r="C6961" t="str">
            <v xml:space="preserve">RV     </v>
          </cell>
          <cell r="F6961">
            <v>694058.93</v>
          </cell>
          <cell r="G6961">
            <v>12</v>
          </cell>
          <cell r="L6961">
            <v>179169.37</v>
          </cell>
          <cell r="O6961" t="str">
            <v xml:space="preserve">VIGENTE             </v>
          </cell>
          <cell r="P6961" t="str">
            <v>2026-10-20</v>
          </cell>
        </row>
        <row r="6962">
          <cell r="C6962" t="str">
            <v xml:space="preserve">RV     </v>
          </cell>
          <cell r="F6962">
            <v>158179.44</v>
          </cell>
          <cell r="G6962">
            <v>12</v>
          </cell>
          <cell r="L6962">
            <v>40833.57</v>
          </cell>
          <cell r="O6962" t="str">
            <v xml:space="preserve">VIGENTE             </v>
          </cell>
          <cell r="P6962" t="str">
            <v>2026-10-20</v>
          </cell>
        </row>
        <row r="6963">
          <cell r="C6963" t="str">
            <v xml:space="preserve">RV     </v>
          </cell>
          <cell r="F6963">
            <v>440454.68</v>
          </cell>
          <cell r="G6963">
            <v>1</v>
          </cell>
          <cell r="L6963">
            <v>105082.14</v>
          </cell>
          <cell r="O6963" t="str">
            <v xml:space="preserve">VIGENTE             </v>
          </cell>
          <cell r="P6963" t="str">
            <v>2026-10-20</v>
          </cell>
        </row>
        <row r="6964">
          <cell r="C6964" t="str">
            <v xml:space="preserve">RV     </v>
          </cell>
          <cell r="F6964">
            <v>397938.1</v>
          </cell>
          <cell r="G6964">
            <v>6</v>
          </cell>
          <cell r="L6964">
            <v>72627.649999999994</v>
          </cell>
          <cell r="O6964" t="str">
            <v xml:space="preserve">VIGENTE             </v>
          </cell>
          <cell r="P6964" t="str">
            <v>2026-10-20</v>
          </cell>
        </row>
        <row r="6965">
          <cell r="C6965" t="str">
            <v xml:space="preserve">RV     </v>
          </cell>
          <cell r="F6965">
            <v>158179.44</v>
          </cell>
          <cell r="G6965">
            <v>12</v>
          </cell>
          <cell r="L6965">
            <v>40833.57</v>
          </cell>
          <cell r="O6965" t="str">
            <v xml:space="preserve">VIGENTE             </v>
          </cell>
          <cell r="P6965" t="str">
            <v>2026-10-20</v>
          </cell>
        </row>
        <row r="6966">
          <cell r="C6966" t="str">
            <v xml:space="preserve">RV     </v>
          </cell>
          <cell r="F6966">
            <v>741925.18</v>
          </cell>
          <cell r="G6966">
            <v>12</v>
          </cell>
          <cell r="L6966">
            <v>191525.9</v>
          </cell>
          <cell r="O6966" t="str">
            <v xml:space="preserve">VIGENTE             </v>
          </cell>
          <cell r="P6966" t="str">
            <v>2026-10-20</v>
          </cell>
        </row>
        <row r="6967">
          <cell r="C6967" t="str">
            <v xml:space="preserve">RV     </v>
          </cell>
          <cell r="F6967">
            <v>741925.18</v>
          </cell>
          <cell r="G6967">
            <v>12</v>
          </cell>
          <cell r="L6967">
            <v>191525.9</v>
          </cell>
          <cell r="O6967" t="str">
            <v xml:space="preserve">VIGENTE             </v>
          </cell>
          <cell r="P6967" t="str">
            <v>2026-10-20</v>
          </cell>
        </row>
        <row r="6968">
          <cell r="C6968" t="str">
            <v xml:space="preserve">RV     </v>
          </cell>
          <cell r="F6968">
            <v>158179.44</v>
          </cell>
          <cell r="G6968">
            <v>12</v>
          </cell>
          <cell r="L6968">
            <v>40833.57</v>
          </cell>
          <cell r="O6968" t="str">
            <v xml:space="preserve">VIGENTE             </v>
          </cell>
          <cell r="P6968" t="str">
            <v>2026-10-20</v>
          </cell>
        </row>
        <row r="6969">
          <cell r="C6969" t="str">
            <v xml:space="preserve">RV     </v>
          </cell>
          <cell r="F6969">
            <v>204975.56</v>
          </cell>
          <cell r="G6969">
            <v>12</v>
          </cell>
          <cell r="L6969">
            <v>147294.75</v>
          </cell>
          <cell r="O6969" t="str">
            <v xml:space="preserve">VIGENTE             </v>
          </cell>
          <cell r="P6969" t="str">
            <v>2026-10-20</v>
          </cell>
        </row>
        <row r="6970">
          <cell r="C6970" t="str">
            <v xml:space="preserve">RV     </v>
          </cell>
          <cell r="F6970">
            <v>158179.44</v>
          </cell>
          <cell r="G6970">
            <v>12</v>
          </cell>
          <cell r="L6970">
            <v>40833.57</v>
          </cell>
          <cell r="O6970" t="str">
            <v xml:space="preserve">VIGENTE             </v>
          </cell>
          <cell r="P6970" t="str">
            <v>2026-10-20</v>
          </cell>
        </row>
        <row r="6971">
          <cell r="C6971" t="str">
            <v xml:space="preserve">RV     </v>
          </cell>
          <cell r="F6971">
            <v>694058.93</v>
          </cell>
          <cell r="G6971">
            <v>12</v>
          </cell>
          <cell r="L6971">
            <v>179169.37</v>
          </cell>
          <cell r="O6971" t="str">
            <v xml:space="preserve">VIGENTE             </v>
          </cell>
          <cell r="P6971" t="str">
            <v>2026-10-20</v>
          </cell>
        </row>
        <row r="6972">
          <cell r="C6972" t="str">
            <v xml:space="preserve">RV     </v>
          </cell>
          <cell r="F6972">
            <v>158179.44</v>
          </cell>
          <cell r="G6972">
            <v>12</v>
          </cell>
          <cell r="L6972">
            <v>40833.57</v>
          </cell>
          <cell r="O6972" t="str">
            <v xml:space="preserve">VIGENTE             </v>
          </cell>
          <cell r="P6972" t="str">
            <v>2026-10-20</v>
          </cell>
        </row>
        <row r="6973">
          <cell r="C6973" t="str">
            <v xml:space="preserve">RV     </v>
          </cell>
          <cell r="F6973">
            <v>767617.49</v>
          </cell>
          <cell r="G6973">
            <v>12</v>
          </cell>
          <cell r="L6973">
            <v>388900.57</v>
          </cell>
          <cell r="O6973" t="str">
            <v xml:space="preserve">VIGENTE             </v>
          </cell>
          <cell r="P6973" t="str">
            <v>2026-10-20</v>
          </cell>
        </row>
        <row r="6974">
          <cell r="C6974" t="str">
            <v xml:space="preserve">RV     </v>
          </cell>
          <cell r="F6974">
            <v>118082.24000000001</v>
          </cell>
          <cell r="G6974">
            <v>12</v>
          </cell>
          <cell r="L6974">
            <v>30482.59</v>
          </cell>
          <cell r="O6974" t="str">
            <v xml:space="preserve">VIGENTE             </v>
          </cell>
          <cell r="P6974" t="str">
            <v>2026-10-20</v>
          </cell>
        </row>
        <row r="6975">
          <cell r="C6975" t="str">
            <v xml:space="preserve">RV     </v>
          </cell>
          <cell r="F6975">
            <v>118082.24000000001</v>
          </cell>
          <cell r="G6975">
            <v>12</v>
          </cell>
          <cell r="L6975">
            <v>30482.59</v>
          </cell>
          <cell r="O6975" t="str">
            <v xml:space="preserve">VIGENTE             </v>
          </cell>
          <cell r="P6975" t="str">
            <v>2026-10-20</v>
          </cell>
        </row>
        <row r="6976">
          <cell r="C6976" t="str">
            <v xml:space="preserve">RV     </v>
          </cell>
          <cell r="F6976">
            <v>634544.02</v>
          </cell>
          <cell r="G6976">
            <v>1</v>
          </cell>
          <cell r="L6976">
            <v>188082.21</v>
          </cell>
          <cell r="O6976" t="str">
            <v xml:space="preserve">VIGENTE             </v>
          </cell>
          <cell r="P6976" t="str">
            <v>2026-10-20</v>
          </cell>
        </row>
        <row r="6977">
          <cell r="C6977" t="str">
            <v xml:space="preserve">RV     </v>
          </cell>
          <cell r="F6977">
            <v>118082.24000000001</v>
          </cell>
          <cell r="G6977">
            <v>12</v>
          </cell>
          <cell r="L6977">
            <v>30482.59</v>
          </cell>
          <cell r="O6977" t="str">
            <v xml:space="preserve">VIGENTE             </v>
          </cell>
          <cell r="P6977" t="str">
            <v>2026-10-20</v>
          </cell>
        </row>
        <row r="6978">
          <cell r="C6978" t="str">
            <v xml:space="preserve">RV     </v>
          </cell>
          <cell r="F6978">
            <v>118082.24000000001</v>
          </cell>
          <cell r="G6978">
            <v>12</v>
          </cell>
          <cell r="L6978">
            <v>30482.59</v>
          </cell>
          <cell r="O6978" t="str">
            <v xml:space="preserve">VIGENTE             </v>
          </cell>
          <cell r="P6978" t="str">
            <v>2026-10-20</v>
          </cell>
        </row>
        <row r="6979">
          <cell r="C6979" t="str">
            <v xml:space="preserve">RV     </v>
          </cell>
          <cell r="F6979">
            <v>694058.93</v>
          </cell>
          <cell r="G6979">
            <v>12</v>
          </cell>
          <cell r="L6979">
            <v>179169.37</v>
          </cell>
          <cell r="O6979" t="str">
            <v xml:space="preserve">VIGENTE             </v>
          </cell>
          <cell r="P6979" t="str">
            <v>2026-10-20</v>
          </cell>
        </row>
        <row r="6980">
          <cell r="C6980" t="str">
            <v xml:space="preserve">RV     </v>
          </cell>
          <cell r="F6980">
            <v>732223.4</v>
          </cell>
          <cell r="G6980">
            <v>12</v>
          </cell>
          <cell r="L6980">
            <v>192112.32</v>
          </cell>
          <cell r="O6980" t="str">
            <v xml:space="preserve">VIGENTE             </v>
          </cell>
          <cell r="P6980" t="str">
            <v>2026-10-20</v>
          </cell>
        </row>
        <row r="6981">
          <cell r="C6981" t="str">
            <v xml:space="preserve">RV     </v>
          </cell>
          <cell r="F6981">
            <v>173012.17</v>
          </cell>
          <cell r="G6981">
            <v>12</v>
          </cell>
          <cell r="L6981">
            <v>26233.85</v>
          </cell>
          <cell r="O6981" t="str">
            <v xml:space="preserve">VIGENTE             </v>
          </cell>
          <cell r="P6981" t="str">
            <v>2026-10-20</v>
          </cell>
        </row>
        <row r="6982">
          <cell r="C6982" t="str">
            <v xml:space="preserve">RV     </v>
          </cell>
          <cell r="F6982">
            <v>118082.24000000001</v>
          </cell>
          <cell r="G6982">
            <v>12</v>
          </cell>
          <cell r="L6982">
            <v>30482.59</v>
          </cell>
          <cell r="O6982" t="str">
            <v xml:space="preserve">VIGENTE             </v>
          </cell>
          <cell r="P6982" t="str">
            <v>2026-10-20</v>
          </cell>
        </row>
        <row r="6983">
          <cell r="C6983" t="str">
            <v xml:space="preserve">RV     </v>
          </cell>
          <cell r="F6983">
            <v>118082.24000000001</v>
          </cell>
          <cell r="G6983">
            <v>12</v>
          </cell>
          <cell r="L6983">
            <v>30482.59</v>
          </cell>
          <cell r="O6983" t="str">
            <v xml:space="preserve">VIGENTE             </v>
          </cell>
          <cell r="P6983" t="str">
            <v>2026-10-20</v>
          </cell>
        </row>
        <row r="6984">
          <cell r="C6984" t="str">
            <v xml:space="preserve">RV     </v>
          </cell>
          <cell r="F6984">
            <v>897195.08</v>
          </cell>
          <cell r="G6984">
            <v>12</v>
          </cell>
          <cell r="L6984">
            <v>507021.55</v>
          </cell>
          <cell r="O6984" t="str">
            <v xml:space="preserve">VIGENTE             </v>
          </cell>
          <cell r="P6984" t="str">
            <v>2026-10-20</v>
          </cell>
        </row>
        <row r="6985">
          <cell r="C6985" t="str">
            <v xml:space="preserve">RV     </v>
          </cell>
          <cell r="F6985">
            <v>118082.24000000001</v>
          </cell>
          <cell r="G6985">
            <v>12</v>
          </cell>
          <cell r="L6985">
            <v>30482.59</v>
          </cell>
          <cell r="O6985" t="str">
            <v xml:space="preserve">VIGENTE             </v>
          </cell>
          <cell r="P6985" t="str">
            <v>2026-10-20</v>
          </cell>
        </row>
        <row r="6986">
          <cell r="C6986" t="str">
            <v xml:space="preserve">RV     </v>
          </cell>
          <cell r="F6986">
            <v>69582.84</v>
          </cell>
          <cell r="G6986">
            <v>12</v>
          </cell>
          <cell r="L6986">
            <v>17962.61</v>
          </cell>
          <cell r="O6986" t="str">
            <v xml:space="preserve">VIGENTE             </v>
          </cell>
          <cell r="P6986" t="str">
            <v>2026-10-20</v>
          </cell>
        </row>
        <row r="6987">
          <cell r="C6987" t="str">
            <v xml:space="preserve">RV     </v>
          </cell>
          <cell r="F6987">
            <v>44835.22</v>
          </cell>
          <cell r="G6987">
            <v>1</v>
          </cell>
          <cell r="L6987">
            <v>7356.07</v>
          </cell>
          <cell r="O6987" t="str">
            <v xml:space="preserve">VIGENTE             </v>
          </cell>
          <cell r="P6987" t="str">
            <v>2026-10-20</v>
          </cell>
        </row>
        <row r="6988">
          <cell r="C6988" t="str">
            <v xml:space="preserve">RV     </v>
          </cell>
          <cell r="F6988">
            <v>69582.84</v>
          </cell>
          <cell r="G6988">
            <v>12</v>
          </cell>
          <cell r="L6988">
            <v>17962.61</v>
          </cell>
          <cell r="O6988" t="str">
            <v xml:space="preserve">VIGENTE             </v>
          </cell>
          <cell r="P6988" t="str">
            <v>2026-10-20</v>
          </cell>
        </row>
        <row r="6989">
          <cell r="C6989" t="str">
            <v xml:space="preserve">RV     </v>
          </cell>
          <cell r="F6989">
            <v>97792.93</v>
          </cell>
          <cell r="G6989">
            <v>1</v>
          </cell>
          <cell r="L6989">
            <v>30788.74</v>
          </cell>
          <cell r="O6989" t="str">
            <v xml:space="preserve">VIGENTE             </v>
          </cell>
          <cell r="P6989" t="str">
            <v>2026-10-20</v>
          </cell>
        </row>
        <row r="6990">
          <cell r="C6990" t="str">
            <v xml:space="preserve">RV     </v>
          </cell>
          <cell r="F6990">
            <v>316694.65999999997</v>
          </cell>
          <cell r="G6990">
            <v>1</v>
          </cell>
          <cell r="L6990">
            <v>51959.78</v>
          </cell>
          <cell r="O6990" t="str">
            <v xml:space="preserve">VIGENTE             </v>
          </cell>
          <cell r="P6990" t="str">
            <v>2026-10-20</v>
          </cell>
        </row>
        <row r="6991">
          <cell r="C6991" t="str">
            <v xml:space="preserve">RV     </v>
          </cell>
          <cell r="F6991">
            <v>69582.84</v>
          </cell>
          <cell r="G6991">
            <v>12</v>
          </cell>
          <cell r="L6991">
            <v>17962.61</v>
          </cell>
          <cell r="O6991" t="str">
            <v xml:space="preserve">VIGENTE             </v>
          </cell>
          <cell r="P6991" t="str">
            <v>2026-10-20</v>
          </cell>
        </row>
        <row r="6992">
          <cell r="C6992" t="str">
            <v xml:space="preserve">RV     </v>
          </cell>
          <cell r="F6992">
            <v>1367536.15</v>
          </cell>
          <cell r="G6992">
            <v>12</v>
          </cell>
          <cell r="L6992">
            <v>291490.58</v>
          </cell>
          <cell r="O6992" t="str">
            <v xml:space="preserve">VIGENTE             </v>
          </cell>
          <cell r="P6992" t="str">
            <v>2026-10-20</v>
          </cell>
        </row>
        <row r="6993">
          <cell r="C6993" t="str">
            <v xml:space="preserve">RV     </v>
          </cell>
          <cell r="F6993">
            <v>69582.84</v>
          </cell>
          <cell r="G6993">
            <v>12</v>
          </cell>
          <cell r="L6993">
            <v>17962.61</v>
          </cell>
          <cell r="O6993" t="str">
            <v xml:space="preserve">VIGENTE             </v>
          </cell>
          <cell r="P6993" t="str">
            <v>2026-10-20</v>
          </cell>
        </row>
        <row r="6994">
          <cell r="C6994" t="str">
            <v xml:space="preserve">RV     </v>
          </cell>
          <cell r="F6994">
            <v>69582.84</v>
          </cell>
          <cell r="G6994">
            <v>12</v>
          </cell>
          <cell r="L6994">
            <v>17962.61</v>
          </cell>
          <cell r="O6994" t="str">
            <v xml:space="preserve">VIGENTE             </v>
          </cell>
          <cell r="P6994" t="str">
            <v>2026-10-20</v>
          </cell>
        </row>
        <row r="6995">
          <cell r="C6995" t="str">
            <v xml:space="preserve">RV     </v>
          </cell>
          <cell r="F6995">
            <v>44752.82</v>
          </cell>
          <cell r="G6995">
            <v>1</v>
          </cell>
          <cell r="L6995">
            <v>13264.97</v>
          </cell>
          <cell r="O6995" t="str">
            <v xml:space="preserve">VIGENTE             </v>
          </cell>
          <cell r="P6995" t="str">
            <v>2026-10-20</v>
          </cell>
        </row>
        <row r="6996">
          <cell r="C6996" t="str">
            <v xml:space="preserve">RV     </v>
          </cell>
          <cell r="F6996">
            <v>1129361.54</v>
          </cell>
          <cell r="G6996">
            <v>1</v>
          </cell>
          <cell r="L6996">
            <v>420289.23</v>
          </cell>
          <cell r="O6996" t="str">
            <v xml:space="preserve">VIGENTE             </v>
          </cell>
          <cell r="P6996" t="str">
            <v>2026-10-20</v>
          </cell>
        </row>
        <row r="6997">
          <cell r="C6997" t="str">
            <v xml:space="preserve">RV     </v>
          </cell>
          <cell r="F6997">
            <v>144665.60000000001</v>
          </cell>
          <cell r="G6997">
            <v>1</v>
          </cell>
          <cell r="L6997">
            <v>43412.15</v>
          </cell>
          <cell r="O6997" t="str">
            <v xml:space="preserve">VIGENTE             </v>
          </cell>
          <cell r="P6997" t="str">
            <v>2026-10-20</v>
          </cell>
        </row>
        <row r="6998">
          <cell r="C6998" t="str">
            <v xml:space="preserve">RV     </v>
          </cell>
          <cell r="F6998">
            <v>130359.22</v>
          </cell>
          <cell r="G6998">
            <v>1</v>
          </cell>
          <cell r="L6998">
            <v>73644.97</v>
          </cell>
          <cell r="O6998" t="str">
            <v xml:space="preserve">VIGENTE             </v>
          </cell>
          <cell r="P6998" t="str">
            <v>2026-10-20</v>
          </cell>
        </row>
        <row r="6999">
          <cell r="C6999" t="str">
            <v xml:space="preserve">RV     </v>
          </cell>
          <cell r="F6999">
            <v>45729.8</v>
          </cell>
          <cell r="G6999">
            <v>1</v>
          </cell>
          <cell r="L6999">
            <v>13554.56</v>
          </cell>
          <cell r="O6999" t="str">
            <v xml:space="preserve">VIGENTE             </v>
          </cell>
          <cell r="P6999" t="str">
            <v>2026-10-20</v>
          </cell>
        </row>
        <row r="7000">
          <cell r="C7000" t="str">
            <v xml:space="preserve">RV     </v>
          </cell>
          <cell r="F7000">
            <v>1472189.67</v>
          </cell>
          <cell r="G7000">
            <v>12</v>
          </cell>
          <cell r="L7000">
            <v>501280.64</v>
          </cell>
          <cell r="O7000" t="str">
            <v xml:space="preserve">VIGENTE             </v>
          </cell>
          <cell r="P7000" t="str">
            <v>2026-10-20</v>
          </cell>
        </row>
        <row r="7001">
          <cell r="C7001" t="str">
            <v xml:space="preserve">RV     </v>
          </cell>
          <cell r="F7001">
            <v>737019.71</v>
          </cell>
          <cell r="G7001">
            <v>12</v>
          </cell>
          <cell r="L7001">
            <v>421774.31</v>
          </cell>
          <cell r="O7001" t="str">
            <v xml:space="preserve">VIGENTE             </v>
          </cell>
          <cell r="P7001" t="str">
            <v>2026-10-20</v>
          </cell>
        </row>
        <row r="7002">
          <cell r="C7002" t="str">
            <v xml:space="preserve">RV     </v>
          </cell>
          <cell r="F7002">
            <v>69582.84</v>
          </cell>
          <cell r="G7002">
            <v>12</v>
          </cell>
          <cell r="L7002">
            <v>17962.61</v>
          </cell>
          <cell r="O7002" t="str">
            <v xml:space="preserve">VIGENTE             </v>
          </cell>
          <cell r="P7002" t="str">
            <v>2026-10-20</v>
          </cell>
        </row>
        <row r="7003">
          <cell r="C7003" t="str">
            <v xml:space="preserve">RV     </v>
          </cell>
          <cell r="F7003">
            <v>69582.84</v>
          </cell>
          <cell r="G7003">
            <v>12</v>
          </cell>
          <cell r="L7003">
            <v>17962.61</v>
          </cell>
          <cell r="O7003" t="str">
            <v xml:space="preserve">VIGENTE             </v>
          </cell>
          <cell r="P7003" t="str">
            <v>2026-10-20</v>
          </cell>
        </row>
        <row r="7004">
          <cell r="C7004" t="str">
            <v xml:space="preserve">RV     </v>
          </cell>
          <cell r="F7004">
            <v>114543.09</v>
          </cell>
          <cell r="G7004">
            <v>8</v>
          </cell>
          <cell r="L7004">
            <v>39705.730000000003</v>
          </cell>
          <cell r="O7004" t="str">
            <v xml:space="preserve">VIGENTE             </v>
          </cell>
          <cell r="P7004" t="str">
            <v>2026-10-20</v>
          </cell>
        </row>
        <row r="7005">
          <cell r="C7005" t="str">
            <v xml:space="preserve">RV     </v>
          </cell>
          <cell r="F7005">
            <v>69582.84</v>
          </cell>
          <cell r="G7005">
            <v>12</v>
          </cell>
          <cell r="L7005">
            <v>17962.61</v>
          </cell>
          <cell r="O7005" t="str">
            <v xml:space="preserve">VIGENTE             </v>
          </cell>
          <cell r="P7005" t="str">
            <v>2026-10-20</v>
          </cell>
        </row>
        <row r="7006">
          <cell r="C7006" t="str">
            <v xml:space="preserve">RV     </v>
          </cell>
          <cell r="F7006">
            <v>69582.84</v>
          </cell>
          <cell r="G7006">
            <v>12</v>
          </cell>
          <cell r="L7006">
            <v>17962.61</v>
          </cell>
          <cell r="O7006" t="str">
            <v xml:space="preserve">VIGENTE             </v>
          </cell>
          <cell r="P7006" t="str">
            <v>2026-10-20</v>
          </cell>
        </row>
        <row r="7007">
          <cell r="C7007" t="str">
            <v xml:space="preserve">RV     </v>
          </cell>
          <cell r="F7007">
            <v>2176557.42</v>
          </cell>
          <cell r="G7007">
            <v>1</v>
          </cell>
          <cell r="L7007">
            <v>1871587.69</v>
          </cell>
          <cell r="O7007" t="str">
            <v xml:space="preserve">VIGENTE             </v>
          </cell>
          <cell r="P7007" t="str">
            <v>2026-10-20</v>
          </cell>
        </row>
        <row r="7008">
          <cell r="C7008" t="str">
            <v xml:space="preserve">RV     </v>
          </cell>
          <cell r="F7008">
            <v>45164.54</v>
          </cell>
          <cell r="G7008">
            <v>1</v>
          </cell>
          <cell r="L7008">
            <v>13387.01</v>
          </cell>
          <cell r="O7008" t="str">
            <v xml:space="preserve">VIGENTE             </v>
          </cell>
          <cell r="P7008" t="str">
            <v>2026-10-20</v>
          </cell>
        </row>
        <row r="7009">
          <cell r="C7009" t="str">
            <v xml:space="preserve">RV     </v>
          </cell>
          <cell r="F7009">
            <v>3842326.2</v>
          </cell>
          <cell r="G7009">
            <v>1</v>
          </cell>
          <cell r="L7009">
            <v>894122.93</v>
          </cell>
          <cell r="O7009" t="str">
            <v xml:space="preserve">VIGENTE             </v>
          </cell>
          <cell r="P7009" t="str">
            <v>2026-10-20</v>
          </cell>
        </row>
        <row r="7010">
          <cell r="C7010" t="str">
            <v xml:space="preserve">RV     </v>
          </cell>
          <cell r="F7010">
            <v>1215072.06</v>
          </cell>
          <cell r="G7010">
            <v>12</v>
          </cell>
          <cell r="L7010">
            <v>637044.36</v>
          </cell>
          <cell r="O7010" t="str">
            <v xml:space="preserve">VIGENTE             </v>
          </cell>
          <cell r="P7010" t="str">
            <v>2026-10-20</v>
          </cell>
        </row>
        <row r="7011">
          <cell r="C7011" t="str">
            <v xml:space="preserve">RV     </v>
          </cell>
          <cell r="F7011">
            <v>69582.84</v>
          </cell>
          <cell r="G7011">
            <v>12</v>
          </cell>
          <cell r="L7011">
            <v>17962.61</v>
          </cell>
          <cell r="O7011" t="str">
            <v xml:space="preserve">VIGENTE             </v>
          </cell>
          <cell r="P7011" t="str">
            <v>2026-10-20</v>
          </cell>
        </row>
        <row r="7012">
          <cell r="C7012" t="str">
            <v xml:space="preserve">RV     </v>
          </cell>
          <cell r="F7012">
            <v>610856.01</v>
          </cell>
          <cell r="G7012">
            <v>12</v>
          </cell>
          <cell r="L7012">
            <v>107867.32</v>
          </cell>
          <cell r="O7012" t="str">
            <v xml:space="preserve">VIGENTE             </v>
          </cell>
          <cell r="P7012" t="str">
            <v>2026-10-20</v>
          </cell>
        </row>
        <row r="7013">
          <cell r="C7013" t="str">
            <v xml:space="preserve">RV     </v>
          </cell>
          <cell r="F7013">
            <v>1383020.69</v>
          </cell>
          <cell r="G7013">
            <v>12</v>
          </cell>
          <cell r="L7013">
            <v>357834.2</v>
          </cell>
          <cell r="O7013" t="str">
            <v xml:space="preserve">VIGENTE             </v>
          </cell>
          <cell r="P7013" t="str">
            <v>2026-10-20</v>
          </cell>
        </row>
        <row r="7014">
          <cell r="C7014" t="str">
            <v xml:space="preserve">RV     </v>
          </cell>
          <cell r="F7014">
            <v>377267.87</v>
          </cell>
          <cell r="G7014">
            <v>12</v>
          </cell>
          <cell r="L7014">
            <v>68855.13</v>
          </cell>
          <cell r="O7014" t="str">
            <v xml:space="preserve">VIGENTE             </v>
          </cell>
          <cell r="P7014" t="str">
            <v>2026-10-20</v>
          </cell>
        </row>
        <row r="7015">
          <cell r="C7015" t="str">
            <v xml:space="preserve">RV     </v>
          </cell>
          <cell r="F7015">
            <v>1383020.69</v>
          </cell>
          <cell r="G7015">
            <v>12</v>
          </cell>
          <cell r="L7015">
            <v>357834.2</v>
          </cell>
          <cell r="O7015" t="str">
            <v xml:space="preserve">VIGENTE             </v>
          </cell>
          <cell r="P7015" t="str">
            <v>2026-10-20</v>
          </cell>
        </row>
        <row r="7016">
          <cell r="C7016" t="str">
            <v xml:space="preserve">RV     </v>
          </cell>
          <cell r="F7016">
            <v>197584.12</v>
          </cell>
          <cell r="G7016">
            <v>1</v>
          </cell>
          <cell r="L7016">
            <v>25919.88</v>
          </cell>
          <cell r="O7016" t="str">
            <v xml:space="preserve">VIGENTE             </v>
          </cell>
          <cell r="P7016" t="str">
            <v>2026-10-20</v>
          </cell>
        </row>
        <row r="7017">
          <cell r="C7017" t="str">
            <v xml:space="preserve">RV     </v>
          </cell>
          <cell r="F7017">
            <v>1398596.49</v>
          </cell>
          <cell r="G7017">
            <v>12</v>
          </cell>
          <cell r="L7017">
            <v>366956.29</v>
          </cell>
          <cell r="O7017" t="str">
            <v xml:space="preserve">VIGENTE             </v>
          </cell>
          <cell r="P7017" t="str">
            <v>2026-10-20</v>
          </cell>
        </row>
        <row r="7018">
          <cell r="C7018" t="str">
            <v xml:space="preserve">RV     </v>
          </cell>
          <cell r="F7018">
            <v>1320202.73</v>
          </cell>
          <cell r="G7018">
            <v>1</v>
          </cell>
          <cell r="L7018">
            <v>361428.28</v>
          </cell>
          <cell r="O7018" t="str">
            <v xml:space="preserve">VIGENTE             </v>
          </cell>
          <cell r="P7018" t="str">
            <v>2026-10-20</v>
          </cell>
        </row>
        <row r="7019">
          <cell r="C7019" t="str">
            <v xml:space="preserve">RV     </v>
          </cell>
          <cell r="F7019">
            <v>1398596.49</v>
          </cell>
          <cell r="G7019">
            <v>12</v>
          </cell>
          <cell r="L7019">
            <v>366956.29</v>
          </cell>
          <cell r="O7019" t="str">
            <v xml:space="preserve">VIGENTE             </v>
          </cell>
          <cell r="P7019" t="str">
            <v>2026-10-20</v>
          </cell>
        </row>
        <row r="7020">
          <cell r="C7020" t="str">
            <v xml:space="preserve">RV     </v>
          </cell>
          <cell r="F7020">
            <v>175210.38</v>
          </cell>
          <cell r="G7020">
            <v>1</v>
          </cell>
          <cell r="L7020">
            <v>35188.79</v>
          </cell>
          <cell r="O7020" t="str">
            <v xml:space="preserve">VIGENTE             </v>
          </cell>
          <cell r="P7020" t="str">
            <v>2026-10-20</v>
          </cell>
        </row>
        <row r="7021">
          <cell r="C7021" t="str">
            <v xml:space="preserve">RV     </v>
          </cell>
          <cell r="F7021">
            <v>694058.93</v>
          </cell>
          <cell r="G7021">
            <v>12</v>
          </cell>
          <cell r="L7021">
            <v>179169.37</v>
          </cell>
          <cell r="O7021" t="str">
            <v xml:space="preserve">VIGENTE             </v>
          </cell>
          <cell r="P7021" t="str">
            <v>2026-10-20</v>
          </cell>
        </row>
        <row r="7022">
          <cell r="C7022" t="str">
            <v xml:space="preserve">RV     </v>
          </cell>
          <cell r="F7022">
            <v>282078.12</v>
          </cell>
          <cell r="G7022">
            <v>1</v>
          </cell>
          <cell r="L7022">
            <v>37004.14</v>
          </cell>
          <cell r="O7022" t="str">
            <v xml:space="preserve">VIGENTE             </v>
          </cell>
          <cell r="P7022" t="str">
            <v>2026-10-20</v>
          </cell>
        </row>
        <row r="7023">
          <cell r="C7023" t="str">
            <v xml:space="preserve">RV     </v>
          </cell>
          <cell r="F7023">
            <v>912267.35</v>
          </cell>
          <cell r="G7023">
            <v>12</v>
          </cell>
          <cell r="L7023">
            <v>501535.3</v>
          </cell>
          <cell r="O7023" t="str">
            <v xml:space="preserve">VIGENTE             </v>
          </cell>
          <cell r="P7023" t="str">
            <v>2026-10-20</v>
          </cell>
        </row>
        <row r="7024">
          <cell r="C7024" t="str">
            <v xml:space="preserve">RV     </v>
          </cell>
          <cell r="F7024">
            <v>694058.93</v>
          </cell>
          <cell r="G7024">
            <v>12</v>
          </cell>
          <cell r="L7024">
            <v>179169.37</v>
          </cell>
          <cell r="O7024" t="str">
            <v xml:space="preserve">VIGENTE             </v>
          </cell>
          <cell r="P7024" t="str">
            <v>2026-10-20</v>
          </cell>
        </row>
        <row r="7025">
          <cell r="C7025" t="str">
            <v xml:space="preserve">RV     </v>
          </cell>
          <cell r="F7025">
            <v>447303.84</v>
          </cell>
          <cell r="G7025">
            <v>1</v>
          </cell>
          <cell r="L7025">
            <v>187564.58</v>
          </cell>
          <cell r="O7025" t="str">
            <v xml:space="preserve">VIGENTE             </v>
          </cell>
          <cell r="P7025" t="str">
            <v>2026-10-20</v>
          </cell>
        </row>
        <row r="7026">
          <cell r="C7026" t="str">
            <v xml:space="preserve">RV     </v>
          </cell>
          <cell r="F7026">
            <v>96453.89</v>
          </cell>
          <cell r="G7026">
            <v>1</v>
          </cell>
          <cell r="L7026">
            <v>76013.509999999995</v>
          </cell>
          <cell r="O7026" t="str">
            <v xml:space="preserve">VIGENTE             </v>
          </cell>
          <cell r="P7026" t="str">
            <v>2026-10-20</v>
          </cell>
        </row>
        <row r="7027">
          <cell r="C7027" t="str">
            <v xml:space="preserve">RV     </v>
          </cell>
          <cell r="F7027">
            <v>694058.93</v>
          </cell>
          <cell r="G7027">
            <v>12</v>
          </cell>
          <cell r="L7027">
            <v>179169.37</v>
          </cell>
          <cell r="O7027" t="str">
            <v xml:space="preserve">VIGENTE             </v>
          </cell>
          <cell r="P7027" t="str">
            <v>2026-10-20</v>
          </cell>
        </row>
        <row r="7028">
          <cell r="C7028" t="str">
            <v xml:space="preserve">RV     </v>
          </cell>
          <cell r="F7028">
            <v>4733282.9000000004</v>
          </cell>
          <cell r="G7028">
            <v>1</v>
          </cell>
          <cell r="L7028">
            <v>1984772.07</v>
          </cell>
          <cell r="O7028" t="str">
            <v xml:space="preserve">VIGENTE             </v>
          </cell>
          <cell r="P7028" t="str">
            <v>2026-10-20</v>
          </cell>
        </row>
        <row r="7029">
          <cell r="C7029" t="str">
            <v xml:space="preserve">RV     </v>
          </cell>
          <cell r="F7029">
            <v>1745192.87</v>
          </cell>
          <cell r="G7029">
            <v>1</v>
          </cell>
          <cell r="L7029">
            <v>1398088.36</v>
          </cell>
          <cell r="O7029" t="str">
            <v xml:space="preserve">VIGENTE             </v>
          </cell>
          <cell r="P7029" t="str">
            <v>2026-10-20</v>
          </cell>
        </row>
        <row r="7030">
          <cell r="C7030" t="str">
            <v xml:space="preserve">RV     </v>
          </cell>
          <cell r="F7030">
            <v>1454688.86</v>
          </cell>
          <cell r="G7030">
            <v>1</v>
          </cell>
          <cell r="L7030">
            <v>1079646.43</v>
          </cell>
          <cell r="O7030" t="str">
            <v xml:space="preserve">VIGENTE             </v>
          </cell>
          <cell r="P7030" t="str">
            <v>2026-10-20</v>
          </cell>
        </row>
        <row r="7031">
          <cell r="C7031" t="str">
            <v xml:space="preserve">RV     </v>
          </cell>
          <cell r="F7031">
            <v>3598332.91</v>
          </cell>
          <cell r="G7031">
            <v>12</v>
          </cell>
          <cell r="L7031">
            <v>766985.33</v>
          </cell>
          <cell r="O7031" t="str">
            <v xml:space="preserve">VIGENTE             </v>
          </cell>
          <cell r="P7031" t="str">
            <v>2026-10-20</v>
          </cell>
        </row>
        <row r="7032">
          <cell r="C7032" t="str">
            <v xml:space="preserve">RV     </v>
          </cell>
          <cell r="F7032">
            <v>855128.81</v>
          </cell>
          <cell r="G7032">
            <v>12</v>
          </cell>
          <cell r="L7032">
            <v>340740.72</v>
          </cell>
          <cell r="O7032" t="str">
            <v xml:space="preserve">VIGENTE             </v>
          </cell>
          <cell r="P7032" t="str">
            <v>2026-10-20</v>
          </cell>
        </row>
        <row r="7033">
          <cell r="C7033" t="str">
            <v xml:space="preserve">RV     </v>
          </cell>
          <cell r="F7033">
            <v>1337650.44</v>
          </cell>
          <cell r="G7033">
            <v>12</v>
          </cell>
          <cell r="L7033">
            <v>343443.17</v>
          </cell>
          <cell r="O7033" t="str">
            <v xml:space="preserve">VIGENTE             </v>
          </cell>
          <cell r="P7033" t="str">
            <v>2026-10-20</v>
          </cell>
        </row>
        <row r="7034">
          <cell r="C7034" t="str">
            <v xml:space="preserve">RV     </v>
          </cell>
          <cell r="F7034">
            <v>377138.04</v>
          </cell>
          <cell r="G7034">
            <v>1</v>
          </cell>
          <cell r="L7034">
            <v>61233.32</v>
          </cell>
          <cell r="O7034" t="str">
            <v xml:space="preserve">VIGENTE             </v>
          </cell>
          <cell r="P7034" t="str">
            <v>2026-10-20</v>
          </cell>
        </row>
        <row r="7035">
          <cell r="C7035" t="str">
            <v xml:space="preserve">RV     </v>
          </cell>
          <cell r="F7035">
            <v>3334420.29</v>
          </cell>
          <cell r="G7035">
            <v>12</v>
          </cell>
          <cell r="L7035">
            <v>1011550.62</v>
          </cell>
          <cell r="O7035" t="str">
            <v xml:space="preserve">VIGENTE             </v>
          </cell>
          <cell r="P7035" t="str">
            <v>2026-10-20</v>
          </cell>
        </row>
        <row r="7036">
          <cell r="C7036" t="str">
            <v xml:space="preserve">RV     </v>
          </cell>
          <cell r="F7036">
            <v>1264601.6000000001</v>
          </cell>
          <cell r="G7036">
            <v>12</v>
          </cell>
          <cell r="L7036">
            <v>313193.63</v>
          </cell>
          <cell r="O7036" t="str">
            <v xml:space="preserve">VIGENTE             </v>
          </cell>
          <cell r="P7036" t="str">
            <v>2026-10-20</v>
          </cell>
        </row>
        <row r="7037">
          <cell r="C7037" t="str">
            <v xml:space="preserve">RV     </v>
          </cell>
          <cell r="F7037">
            <v>1264601.6000000001</v>
          </cell>
          <cell r="G7037">
            <v>12</v>
          </cell>
          <cell r="L7037">
            <v>313193.63</v>
          </cell>
          <cell r="O7037" t="str">
            <v xml:space="preserve">VIGENTE             </v>
          </cell>
          <cell r="P7037" t="str">
            <v>2026-10-20</v>
          </cell>
        </row>
        <row r="7038">
          <cell r="C7038" t="str">
            <v xml:space="preserve">RV     </v>
          </cell>
          <cell r="F7038">
            <v>2599906.56</v>
          </cell>
          <cell r="G7038">
            <v>12</v>
          </cell>
          <cell r="L7038">
            <v>1262052.3</v>
          </cell>
          <cell r="O7038" t="str">
            <v xml:space="preserve">VIGENTE             </v>
          </cell>
          <cell r="P7038" t="str">
            <v>2026-10-20</v>
          </cell>
        </row>
        <row r="7039">
          <cell r="C7039" t="str">
            <v xml:space="preserve">RV     </v>
          </cell>
          <cell r="F7039">
            <v>1935026.42</v>
          </cell>
          <cell r="G7039">
            <v>12</v>
          </cell>
          <cell r="L7039">
            <v>1002068.07</v>
          </cell>
          <cell r="O7039" t="str">
            <v xml:space="preserve">VIGENTE             </v>
          </cell>
          <cell r="P7039" t="str">
            <v>2026-10-20</v>
          </cell>
        </row>
        <row r="7040">
          <cell r="C7040" t="str">
            <v xml:space="preserve">RV     </v>
          </cell>
          <cell r="F7040">
            <v>288146.53999999998</v>
          </cell>
          <cell r="G7040">
            <v>12</v>
          </cell>
          <cell r="L7040">
            <v>297667.53999999998</v>
          </cell>
          <cell r="O7040" t="str">
            <v xml:space="preserve">VIGENTE             </v>
          </cell>
          <cell r="P7040" t="str">
            <v>2026-10-20</v>
          </cell>
        </row>
        <row r="7041">
          <cell r="C7041" t="str">
            <v xml:space="preserve">RV     </v>
          </cell>
          <cell r="F7041">
            <v>1213941.99</v>
          </cell>
          <cell r="G7041">
            <v>12</v>
          </cell>
          <cell r="L7041">
            <v>294623.09000000003</v>
          </cell>
          <cell r="O7041" t="str">
            <v xml:space="preserve">VIGENTE             </v>
          </cell>
          <cell r="P7041" t="str">
            <v>2026-10-20</v>
          </cell>
        </row>
        <row r="7042">
          <cell r="C7042" t="str">
            <v xml:space="preserve">RV     </v>
          </cell>
          <cell r="F7042">
            <v>145949.62</v>
          </cell>
          <cell r="G7042">
            <v>1</v>
          </cell>
          <cell r="L7042">
            <v>132501.79</v>
          </cell>
          <cell r="O7042" t="str">
            <v xml:space="preserve">VIGENTE             </v>
          </cell>
          <cell r="P7042" t="str">
            <v>2026-10-20</v>
          </cell>
        </row>
        <row r="7043">
          <cell r="C7043" t="str">
            <v xml:space="preserve">RV     </v>
          </cell>
          <cell r="F7043">
            <v>1213941.99</v>
          </cell>
          <cell r="G7043">
            <v>12</v>
          </cell>
          <cell r="L7043">
            <v>294623.09000000003</v>
          </cell>
          <cell r="O7043" t="str">
            <v xml:space="preserve">VIGENTE             </v>
          </cell>
          <cell r="P7043" t="str">
            <v>2026-10-20</v>
          </cell>
        </row>
        <row r="7044">
          <cell r="C7044" t="str">
            <v xml:space="preserve">RV     </v>
          </cell>
          <cell r="F7044">
            <v>515309.23</v>
          </cell>
          <cell r="G7044">
            <v>12</v>
          </cell>
          <cell r="L7044">
            <v>330603.45</v>
          </cell>
          <cell r="O7044" t="str">
            <v xml:space="preserve">VIGENTE             </v>
          </cell>
          <cell r="P7044" t="str">
            <v>2026-10-20</v>
          </cell>
        </row>
        <row r="7045">
          <cell r="C7045" t="str">
            <v xml:space="preserve">RV     </v>
          </cell>
          <cell r="F7045">
            <v>1213941.99</v>
          </cell>
          <cell r="G7045">
            <v>12</v>
          </cell>
          <cell r="L7045">
            <v>294623.09000000003</v>
          </cell>
          <cell r="O7045" t="str">
            <v xml:space="preserve">VIGENTE             </v>
          </cell>
          <cell r="P7045" t="str">
            <v>2026-10-20</v>
          </cell>
        </row>
        <row r="7046">
          <cell r="C7046" t="str">
            <v xml:space="preserve">RV     </v>
          </cell>
          <cell r="F7046">
            <v>155626.09</v>
          </cell>
          <cell r="G7046">
            <v>12</v>
          </cell>
          <cell r="L7046">
            <v>43555.8</v>
          </cell>
          <cell r="O7046" t="str">
            <v xml:space="preserve">VIGENTE             </v>
          </cell>
          <cell r="P7046" t="str">
            <v>2026-10-20</v>
          </cell>
        </row>
        <row r="7047">
          <cell r="C7047" t="str">
            <v xml:space="preserve">RV     </v>
          </cell>
          <cell r="F7047">
            <v>1213941.99</v>
          </cell>
          <cell r="G7047">
            <v>12</v>
          </cell>
          <cell r="L7047">
            <v>294623.09000000003</v>
          </cell>
          <cell r="O7047" t="str">
            <v xml:space="preserve">VIGENTE             </v>
          </cell>
          <cell r="P7047" t="str">
            <v>2026-10-20</v>
          </cell>
        </row>
        <row r="7048">
          <cell r="C7048" t="str">
            <v xml:space="preserve">RV     </v>
          </cell>
          <cell r="F7048">
            <v>488738.51</v>
          </cell>
          <cell r="G7048">
            <v>6</v>
          </cell>
          <cell r="L7048">
            <v>89199.64</v>
          </cell>
          <cell r="O7048" t="str">
            <v xml:space="preserve">VIGENTE             </v>
          </cell>
          <cell r="P7048" t="str">
            <v>2026-10-20</v>
          </cell>
        </row>
        <row r="7049">
          <cell r="C7049" t="str">
            <v xml:space="preserve">RV     </v>
          </cell>
          <cell r="F7049">
            <v>2211867.0499999998</v>
          </cell>
          <cell r="G7049">
            <v>1</v>
          </cell>
          <cell r="L7049">
            <v>1201220.33</v>
          </cell>
          <cell r="O7049" t="str">
            <v xml:space="preserve">VIGENTE             </v>
          </cell>
          <cell r="P7049" t="str">
            <v>2026-10-20</v>
          </cell>
        </row>
        <row r="7050">
          <cell r="C7050" t="str">
            <v xml:space="preserve">RV     </v>
          </cell>
          <cell r="F7050">
            <v>1183231.1000000001</v>
          </cell>
          <cell r="G7050">
            <v>12</v>
          </cell>
          <cell r="L7050">
            <v>282850.52</v>
          </cell>
          <cell r="O7050" t="str">
            <v xml:space="preserve">VIGENTE             </v>
          </cell>
          <cell r="P7050" t="str">
            <v>2026-10-20</v>
          </cell>
        </row>
        <row r="7051">
          <cell r="C7051" t="str">
            <v xml:space="preserve">RV     </v>
          </cell>
          <cell r="F7051">
            <v>1261277.3600000001</v>
          </cell>
          <cell r="G7051">
            <v>12</v>
          </cell>
          <cell r="L7051">
            <v>325595.21000000002</v>
          </cell>
          <cell r="O7051" t="str">
            <v xml:space="preserve">VIGENTE             </v>
          </cell>
          <cell r="P7051" t="str">
            <v>2026-10-20</v>
          </cell>
        </row>
        <row r="7052">
          <cell r="C7052" t="str">
            <v xml:space="preserve">RV     </v>
          </cell>
          <cell r="F7052">
            <v>234163.4</v>
          </cell>
          <cell r="G7052">
            <v>3</v>
          </cell>
          <cell r="L7052">
            <v>49911.98</v>
          </cell>
          <cell r="O7052" t="str">
            <v xml:space="preserve">VIGENTE             </v>
          </cell>
          <cell r="P7052" t="str">
            <v>2026-10-20</v>
          </cell>
        </row>
        <row r="7053">
          <cell r="C7053" t="str">
            <v xml:space="preserve">RV     </v>
          </cell>
          <cell r="F7053">
            <v>481559.34</v>
          </cell>
          <cell r="G7053">
            <v>1</v>
          </cell>
          <cell r="L7053">
            <v>142736.74</v>
          </cell>
          <cell r="O7053" t="str">
            <v xml:space="preserve">VIGENTE             </v>
          </cell>
          <cell r="P7053" t="str">
            <v>2026-10-20</v>
          </cell>
        </row>
        <row r="7054">
          <cell r="C7054" t="str">
            <v xml:space="preserve">RV     </v>
          </cell>
          <cell r="F7054">
            <v>157971.68</v>
          </cell>
          <cell r="G7054">
            <v>1</v>
          </cell>
          <cell r="L7054">
            <v>243526.46</v>
          </cell>
          <cell r="O7054" t="str">
            <v xml:space="preserve">VIGENTE             </v>
          </cell>
          <cell r="P7054" t="str">
            <v>2026-10-20</v>
          </cell>
        </row>
        <row r="7055">
          <cell r="C7055" t="str">
            <v xml:space="preserve">RV     </v>
          </cell>
          <cell r="F7055">
            <v>1183231.1000000001</v>
          </cell>
          <cell r="G7055">
            <v>12</v>
          </cell>
          <cell r="L7055">
            <v>282850.52</v>
          </cell>
          <cell r="O7055" t="str">
            <v xml:space="preserve">VIGENTE             </v>
          </cell>
          <cell r="P7055" t="str">
            <v>2026-10-20</v>
          </cell>
        </row>
        <row r="7056">
          <cell r="C7056" t="str">
            <v xml:space="preserve">RV     </v>
          </cell>
          <cell r="F7056">
            <v>665908.32999999996</v>
          </cell>
          <cell r="G7056">
            <v>12</v>
          </cell>
          <cell r="L7056">
            <v>141938.48000000001</v>
          </cell>
          <cell r="O7056" t="str">
            <v xml:space="preserve">VIGENTE             </v>
          </cell>
          <cell r="P7056" t="str">
            <v>2026-10-20</v>
          </cell>
        </row>
        <row r="7057">
          <cell r="C7057" t="str">
            <v xml:space="preserve">RV     </v>
          </cell>
          <cell r="F7057">
            <v>167515.19</v>
          </cell>
          <cell r="G7057">
            <v>1</v>
          </cell>
          <cell r="L7057">
            <v>44958.07</v>
          </cell>
          <cell r="O7057" t="str">
            <v xml:space="preserve">VIGENTE             </v>
          </cell>
          <cell r="P7057" t="str">
            <v>2026-10-20</v>
          </cell>
        </row>
        <row r="7058">
          <cell r="C7058" t="str">
            <v xml:space="preserve">RV     </v>
          </cell>
          <cell r="F7058">
            <v>159097.45000000001</v>
          </cell>
          <cell r="G7058">
            <v>1</v>
          </cell>
          <cell r="L7058">
            <v>20871.04</v>
          </cell>
          <cell r="O7058" t="str">
            <v xml:space="preserve">VIGENTE             </v>
          </cell>
          <cell r="P7058" t="str">
            <v>2026-10-20</v>
          </cell>
        </row>
        <row r="7059">
          <cell r="C7059" t="str">
            <v xml:space="preserve">RV     </v>
          </cell>
          <cell r="F7059">
            <v>1169882.8</v>
          </cell>
          <cell r="G7059">
            <v>12</v>
          </cell>
          <cell r="L7059">
            <v>278220.21000000002</v>
          </cell>
          <cell r="O7059" t="str">
            <v xml:space="preserve">VIGENTE             </v>
          </cell>
          <cell r="P7059" t="str">
            <v>2026-10-20</v>
          </cell>
        </row>
        <row r="7060">
          <cell r="C7060" t="str">
            <v xml:space="preserve">RV     </v>
          </cell>
          <cell r="F7060">
            <v>297469.56</v>
          </cell>
          <cell r="G7060">
            <v>1</v>
          </cell>
          <cell r="L7060">
            <v>70969.240000000005</v>
          </cell>
          <cell r="O7060" t="str">
            <v xml:space="preserve">VIGENTE             </v>
          </cell>
          <cell r="P7060" t="str">
            <v>2026-10-20</v>
          </cell>
        </row>
        <row r="7061">
          <cell r="C7061" t="str">
            <v xml:space="preserve">RV     </v>
          </cell>
          <cell r="F7061">
            <v>1261277.3600000001</v>
          </cell>
          <cell r="G7061">
            <v>12</v>
          </cell>
          <cell r="L7061">
            <v>325595.21000000002</v>
          </cell>
          <cell r="O7061" t="str">
            <v xml:space="preserve">VIGENTE             </v>
          </cell>
          <cell r="P7061" t="str">
            <v>2026-10-20</v>
          </cell>
        </row>
        <row r="7062">
          <cell r="C7062" t="str">
            <v xml:space="preserve">RV     </v>
          </cell>
          <cell r="F7062">
            <v>617462.22</v>
          </cell>
          <cell r="G7062">
            <v>1</v>
          </cell>
          <cell r="L7062">
            <v>258915.8</v>
          </cell>
          <cell r="O7062" t="str">
            <v xml:space="preserve">VIGENTE             </v>
          </cell>
          <cell r="P7062" t="str">
            <v>2026-10-20</v>
          </cell>
        </row>
        <row r="7063">
          <cell r="C7063" t="str">
            <v xml:space="preserve">RV     </v>
          </cell>
          <cell r="F7063">
            <v>3873840.65</v>
          </cell>
          <cell r="G7063">
            <v>1</v>
          </cell>
          <cell r="L7063">
            <v>2421018.08</v>
          </cell>
          <cell r="O7063" t="str">
            <v xml:space="preserve">VIGENTE             </v>
          </cell>
          <cell r="P7063" t="str">
            <v>2026-10-20</v>
          </cell>
        </row>
        <row r="7064">
          <cell r="C7064" t="str">
            <v xml:space="preserve">RV     </v>
          </cell>
          <cell r="F7064">
            <v>58736.32</v>
          </cell>
          <cell r="G7064">
            <v>12</v>
          </cell>
          <cell r="L7064">
            <v>13897.78</v>
          </cell>
          <cell r="O7064" t="str">
            <v xml:space="preserve">VIGENTE             </v>
          </cell>
          <cell r="P7064" t="str">
            <v>2026-10-20</v>
          </cell>
        </row>
        <row r="7065">
          <cell r="C7065" t="str">
            <v xml:space="preserve">RV     </v>
          </cell>
          <cell r="F7065">
            <v>1261277.3600000001</v>
          </cell>
          <cell r="G7065">
            <v>12</v>
          </cell>
          <cell r="L7065">
            <v>325595.21000000002</v>
          </cell>
          <cell r="O7065" t="str">
            <v xml:space="preserve">VIGENTE             </v>
          </cell>
          <cell r="P7065" t="str">
            <v>2026-10-20</v>
          </cell>
        </row>
        <row r="7066">
          <cell r="C7066" t="str">
            <v xml:space="preserve">RV     </v>
          </cell>
          <cell r="F7066">
            <v>4131320.5</v>
          </cell>
          <cell r="G7066">
            <v>1</v>
          </cell>
          <cell r="L7066">
            <v>1780760.16</v>
          </cell>
          <cell r="O7066" t="str">
            <v xml:space="preserve">VIGENTE             </v>
          </cell>
          <cell r="P7066" t="str">
            <v>2026-10-20</v>
          </cell>
        </row>
        <row r="7067">
          <cell r="C7067" t="str">
            <v xml:space="preserve">RV     </v>
          </cell>
          <cell r="F7067">
            <v>86107.13</v>
          </cell>
          <cell r="G7067">
            <v>1</v>
          </cell>
          <cell r="L7067">
            <v>136408.47</v>
          </cell>
          <cell r="O7067" t="str">
            <v xml:space="preserve">VIGENTE             </v>
          </cell>
          <cell r="P7067" t="str">
            <v>2026-10-20</v>
          </cell>
        </row>
        <row r="7068">
          <cell r="C7068" t="str">
            <v xml:space="preserve">RV     </v>
          </cell>
          <cell r="F7068">
            <v>901771.95</v>
          </cell>
          <cell r="G7068">
            <v>12</v>
          </cell>
          <cell r="L7068">
            <v>247705.23</v>
          </cell>
          <cell r="O7068" t="str">
            <v xml:space="preserve">VIGENTE             </v>
          </cell>
          <cell r="P7068" t="str">
            <v>2026-10-20</v>
          </cell>
        </row>
        <row r="7069">
          <cell r="C7069" t="str">
            <v xml:space="preserve">RV     </v>
          </cell>
          <cell r="F7069">
            <v>1261277.3600000001</v>
          </cell>
          <cell r="G7069">
            <v>12</v>
          </cell>
          <cell r="L7069">
            <v>325595.21000000002</v>
          </cell>
          <cell r="O7069" t="str">
            <v xml:space="preserve">VIGENTE             </v>
          </cell>
          <cell r="P7069" t="str">
            <v>2026-10-20</v>
          </cell>
        </row>
        <row r="7070">
          <cell r="C7070" t="str">
            <v xml:space="preserve">RV     </v>
          </cell>
          <cell r="F7070">
            <v>1880390.64</v>
          </cell>
          <cell r="G7070">
            <v>1</v>
          </cell>
          <cell r="L7070">
            <v>550332.44999999995</v>
          </cell>
          <cell r="O7070" t="str">
            <v xml:space="preserve">VIGENTE             </v>
          </cell>
          <cell r="P7070" t="str">
            <v>2026-10-20</v>
          </cell>
        </row>
        <row r="7071">
          <cell r="C7071" t="str">
            <v xml:space="preserve">RV     </v>
          </cell>
          <cell r="F7071">
            <v>588854.64</v>
          </cell>
          <cell r="G7071">
            <v>12</v>
          </cell>
          <cell r="L7071">
            <v>176168.09</v>
          </cell>
          <cell r="O7071" t="str">
            <v xml:space="preserve">VIGENTE             </v>
          </cell>
          <cell r="P7071" t="str">
            <v>2026-10-20</v>
          </cell>
        </row>
        <row r="7072">
          <cell r="C7072" t="str">
            <v xml:space="preserve">RV     </v>
          </cell>
          <cell r="F7072">
            <v>653643.65</v>
          </cell>
          <cell r="G7072">
            <v>12</v>
          </cell>
          <cell r="L7072">
            <v>155924.04999999999</v>
          </cell>
          <cell r="O7072" t="str">
            <v xml:space="preserve">VIGENTE             </v>
          </cell>
          <cell r="P7072" t="str">
            <v>2026-10-20</v>
          </cell>
        </row>
        <row r="7073">
          <cell r="C7073" t="str">
            <v xml:space="preserve">RV     </v>
          </cell>
          <cell r="F7073">
            <v>40545.629999999997</v>
          </cell>
          <cell r="G7073">
            <v>1</v>
          </cell>
          <cell r="L7073">
            <v>65050.25</v>
          </cell>
          <cell r="O7073" t="str">
            <v xml:space="preserve">VIGENTE             </v>
          </cell>
          <cell r="P7073" t="str">
            <v>2026-10-20</v>
          </cell>
        </row>
        <row r="7074">
          <cell r="C7074" t="str">
            <v xml:space="preserve">RV     </v>
          </cell>
          <cell r="F7074">
            <v>920211.12</v>
          </cell>
          <cell r="G7074">
            <v>12</v>
          </cell>
          <cell r="L7074">
            <v>342209.9</v>
          </cell>
          <cell r="O7074" t="str">
            <v xml:space="preserve">VIGENTE             </v>
          </cell>
          <cell r="P7074" t="str">
            <v>2026-10-20</v>
          </cell>
        </row>
        <row r="7075">
          <cell r="C7075" t="str">
            <v xml:space="preserve">RV     </v>
          </cell>
          <cell r="F7075">
            <v>1078920.8400000001</v>
          </cell>
          <cell r="G7075">
            <v>1</v>
          </cell>
          <cell r="L7075">
            <v>244530.93</v>
          </cell>
          <cell r="O7075" t="str">
            <v xml:space="preserve">VIGENTE             </v>
          </cell>
          <cell r="P7075" t="str">
            <v>2026-10-20</v>
          </cell>
        </row>
        <row r="7076">
          <cell r="C7076" t="str">
            <v xml:space="preserve">RV     </v>
          </cell>
          <cell r="F7076">
            <v>792865.56</v>
          </cell>
          <cell r="G7076">
            <v>1</v>
          </cell>
          <cell r="L7076">
            <v>258007.99</v>
          </cell>
          <cell r="O7076" t="str">
            <v xml:space="preserve">VIGENTE             </v>
          </cell>
          <cell r="P7076" t="str">
            <v>2026-10-20</v>
          </cell>
        </row>
        <row r="7077">
          <cell r="C7077" t="str">
            <v xml:space="preserve">RV     </v>
          </cell>
          <cell r="F7077">
            <v>1124916.5900000001</v>
          </cell>
          <cell r="G7077">
            <v>1</v>
          </cell>
          <cell r="L7077">
            <v>435113.89</v>
          </cell>
          <cell r="O7077" t="str">
            <v xml:space="preserve">VIGENTE             </v>
          </cell>
          <cell r="P7077" t="str">
            <v>2026-10-20</v>
          </cell>
        </row>
        <row r="7078">
          <cell r="C7078" t="str">
            <v xml:space="preserve">RV     </v>
          </cell>
          <cell r="F7078">
            <v>705996.62</v>
          </cell>
          <cell r="G7078">
            <v>12</v>
          </cell>
          <cell r="L7078">
            <v>406738.91</v>
          </cell>
          <cell r="O7078" t="str">
            <v xml:space="preserve">VIGENTE             </v>
          </cell>
          <cell r="P7078" t="str">
            <v>2026-10-20</v>
          </cell>
        </row>
        <row r="7079">
          <cell r="C7079" t="str">
            <v xml:space="preserve">RV     </v>
          </cell>
          <cell r="F7079">
            <v>3029273.28</v>
          </cell>
          <cell r="G7079">
            <v>1</v>
          </cell>
          <cell r="L7079">
            <v>2125782.19</v>
          </cell>
          <cell r="O7079" t="str">
            <v xml:space="preserve">VIGENTE             </v>
          </cell>
          <cell r="P7079" t="str">
            <v>2026-10-20</v>
          </cell>
        </row>
        <row r="7080">
          <cell r="C7080" t="str">
            <v xml:space="preserve">RV     </v>
          </cell>
          <cell r="F7080">
            <v>1148692</v>
          </cell>
          <cell r="G7080">
            <v>1</v>
          </cell>
          <cell r="L7080">
            <v>839974.15</v>
          </cell>
          <cell r="O7080" t="str">
            <v xml:space="preserve">VIGENTE             </v>
          </cell>
          <cell r="P7080" t="str">
            <v>2026-10-20</v>
          </cell>
        </row>
        <row r="7081">
          <cell r="C7081" t="str">
            <v xml:space="preserve">RV     </v>
          </cell>
          <cell r="F7081">
            <v>1379017.6</v>
          </cell>
          <cell r="G7081">
            <v>12</v>
          </cell>
          <cell r="L7081">
            <v>723456.11</v>
          </cell>
          <cell r="O7081" t="str">
            <v xml:space="preserve">VIGENTE             </v>
          </cell>
          <cell r="P7081" t="str">
            <v>2026-10-20</v>
          </cell>
        </row>
        <row r="7082">
          <cell r="C7082" t="str">
            <v xml:space="preserve">RV     </v>
          </cell>
          <cell r="F7082">
            <v>4602484.5599999996</v>
          </cell>
          <cell r="G7082">
            <v>1</v>
          </cell>
          <cell r="L7082">
            <v>2356451.4300000002</v>
          </cell>
          <cell r="O7082" t="str">
            <v xml:space="preserve">VIGENTE             </v>
          </cell>
          <cell r="P7082" t="str">
            <v>2026-10-20</v>
          </cell>
        </row>
        <row r="7083">
          <cell r="C7083" t="str">
            <v xml:space="preserve">RV     </v>
          </cell>
          <cell r="F7083">
            <v>3752633.65</v>
          </cell>
          <cell r="G7083">
            <v>12</v>
          </cell>
          <cell r="L7083">
            <v>968731.86</v>
          </cell>
          <cell r="O7083" t="str">
            <v xml:space="preserve">VIGENTE             </v>
          </cell>
          <cell r="P7083" t="str">
            <v>2026-10-20</v>
          </cell>
        </row>
        <row r="7084">
          <cell r="C7084" t="str">
            <v xml:space="preserve">RV     </v>
          </cell>
          <cell r="F7084">
            <v>287051.3</v>
          </cell>
          <cell r="G7084">
            <v>1</v>
          </cell>
          <cell r="L7084">
            <v>91749.14</v>
          </cell>
          <cell r="O7084" t="str">
            <v xml:space="preserve">VIGENTE             </v>
          </cell>
          <cell r="P7084" t="str">
            <v>2026-10-20</v>
          </cell>
        </row>
        <row r="7085">
          <cell r="C7085" t="str">
            <v xml:space="preserve">RV     </v>
          </cell>
          <cell r="F7085">
            <v>794315.49</v>
          </cell>
          <cell r="G7085">
            <v>12</v>
          </cell>
          <cell r="L7085">
            <v>205050.31</v>
          </cell>
          <cell r="O7085" t="str">
            <v xml:space="preserve">VIGENTE             </v>
          </cell>
          <cell r="P7085" t="str">
            <v>2026-10-20</v>
          </cell>
        </row>
        <row r="7086">
          <cell r="C7086" t="str">
            <v xml:space="preserve">RV     </v>
          </cell>
          <cell r="F7086">
            <v>76302.350000000006</v>
          </cell>
          <cell r="G7086">
            <v>12</v>
          </cell>
          <cell r="L7086">
            <v>18587.169999999998</v>
          </cell>
          <cell r="O7086" t="str">
            <v xml:space="preserve">VIGENTE             </v>
          </cell>
          <cell r="P7086" t="str">
            <v>2026-10-20</v>
          </cell>
        </row>
        <row r="7087">
          <cell r="C7087" t="str">
            <v xml:space="preserve">RV     </v>
          </cell>
          <cell r="F7087">
            <v>260304.73</v>
          </cell>
          <cell r="G7087">
            <v>12</v>
          </cell>
          <cell r="L7087">
            <v>55484</v>
          </cell>
          <cell r="O7087" t="str">
            <v xml:space="preserve">VIGENTE             </v>
          </cell>
          <cell r="P7087" t="str">
            <v>2026-10-20</v>
          </cell>
        </row>
        <row r="7088">
          <cell r="C7088" t="str">
            <v xml:space="preserve">RV     </v>
          </cell>
          <cell r="F7088">
            <v>1530886.54</v>
          </cell>
          <cell r="G7088">
            <v>1</v>
          </cell>
          <cell r="L7088">
            <v>1157864.18</v>
          </cell>
          <cell r="O7088" t="str">
            <v xml:space="preserve">VIGENTE             </v>
          </cell>
          <cell r="P7088" t="str">
            <v>2026-10-20</v>
          </cell>
        </row>
        <row r="7089">
          <cell r="C7089" t="str">
            <v xml:space="preserve">RV     </v>
          </cell>
          <cell r="F7089">
            <v>371072.87</v>
          </cell>
          <cell r="G7089">
            <v>1</v>
          </cell>
          <cell r="L7089">
            <v>102858.1</v>
          </cell>
          <cell r="O7089" t="str">
            <v xml:space="preserve">VIGENTE             </v>
          </cell>
          <cell r="P7089" t="str">
            <v>2026-10-20</v>
          </cell>
        </row>
        <row r="7090">
          <cell r="C7090" t="str">
            <v xml:space="preserve">RV     </v>
          </cell>
          <cell r="F7090">
            <v>414988.18</v>
          </cell>
          <cell r="G7090">
            <v>12</v>
          </cell>
          <cell r="L7090">
            <v>84481.02</v>
          </cell>
          <cell r="O7090" t="str">
            <v xml:space="preserve">VIGENTE             </v>
          </cell>
          <cell r="P7090" t="str">
            <v>2026-10-20</v>
          </cell>
        </row>
        <row r="7091">
          <cell r="C7091" t="str">
            <v xml:space="preserve">RV     </v>
          </cell>
          <cell r="F7091">
            <v>1709432.82</v>
          </cell>
          <cell r="G7091">
            <v>12</v>
          </cell>
          <cell r="L7091">
            <v>622534.86</v>
          </cell>
          <cell r="O7091" t="str">
            <v xml:space="preserve">VIGENTE             </v>
          </cell>
          <cell r="P7091" t="str">
            <v>2026-10-20</v>
          </cell>
        </row>
        <row r="7092">
          <cell r="C7092" t="str">
            <v xml:space="preserve">RV     </v>
          </cell>
          <cell r="F7092">
            <v>1419665.07</v>
          </cell>
          <cell r="G7092">
            <v>12</v>
          </cell>
          <cell r="L7092">
            <v>565350.56000000006</v>
          </cell>
          <cell r="O7092" t="str">
            <v xml:space="preserve">VIGENTE             </v>
          </cell>
          <cell r="P7092" t="str">
            <v>2026-10-20</v>
          </cell>
        </row>
        <row r="7093">
          <cell r="C7093" t="str">
            <v xml:space="preserve">RV     </v>
          </cell>
          <cell r="F7093">
            <v>820545.22</v>
          </cell>
          <cell r="G7093">
            <v>1</v>
          </cell>
          <cell r="L7093">
            <v>473826.65</v>
          </cell>
          <cell r="O7093" t="str">
            <v xml:space="preserve">VIGENTE             </v>
          </cell>
          <cell r="P7093" t="str">
            <v>2026-10-20</v>
          </cell>
        </row>
        <row r="7094">
          <cell r="C7094" t="str">
            <v xml:space="preserve">RV     </v>
          </cell>
          <cell r="F7094">
            <v>2110825.08</v>
          </cell>
          <cell r="G7094">
            <v>12</v>
          </cell>
          <cell r="L7094">
            <v>838051.78</v>
          </cell>
          <cell r="O7094" t="str">
            <v xml:space="preserve">VIGENTE             </v>
          </cell>
          <cell r="P7094" t="str">
            <v>2026-10-20</v>
          </cell>
        </row>
        <row r="7095">
          <cell r="C7095" t="str">
            <v xml:space="preserve">RV     </v>
          </cell>
          <cell r="F7095">
            <v>354421.56</v>
          </cell>
          <cell r="G7095">
            <v>1</v>
          </cell>
          <cell r="L7095">
            <v>84556.66</v>
          </cell>
          <cell r="O7095" t="str">
            <v xml:space="preserve">VIGENTE             </v>
          </cell>
          <cell r="P7095" t="str">
            <v>2026-10-20</v>
          </cell>
        </row>
        <row r="7096">
          <cell r="C7096" t="str">
            <v xml:space="preserve">RV     </v>
          </cell>
          <cell r="F7096">
            <v>80215.259999999995</v>
          </cell>
          <cell r="G7096">
            <v>1</v>
          </cell>
          <cell r="L7096">
            <v>198244.49</v>
          </cell>
          <cell r="O7096" t="str">
            <v xml:space="preserve">VIGENTE             </v>
          </cell>
          <cell r="P7096" t="str">
            <v>2026-10-20</v>
          </cell>
        </row>
        <row r="7097">
          <cell r="C7097" t="str">
            <v xml:space="preserve">RV     </v>
          </cell>
          <cell r="F7097">
            <v>4449441.1500000004</v>
          </cell>
          <cell r="G7097">
            <v>12</v>
          </cell>
          <cell r="L7097">
            <v>2539663.83</v>
          </cell>
          <cell r="O7097" t="str">
            <v xml:space="preserve">VIGENTE             </v>
          </cell>
          <cell r="P7097" t="str">
            <v>2026-10-20</v>
          </cell>
        </row>
        <row r="7098">
          <cell r="C7098" t="str">
            <v xml:space="preserve">RV     </v>
          </cell>
          <cell r="F7098">
            <v>284510.42</v>
          </cell>
          <cell r="G7098">
            <v>12</v>
          </cell>
          <cell r="L7098">
            <v>73445.570000000007</v>
          </cell>
          <cell r="O7098" t="str">
            <v xml:space="preserve">VIGENTE             </v>
          </cell>
          <cell r="P7098" t="str">
            <v>2026-10-20</v>
          </cell>
        </row>
        <row r="7099">
          <cell r="C7099" t="str">
            <v xml:space="preserve">RV     </v>
          </cell>
          <cell r="F7099">
            <v>529366.18999999994</v>
          </cell>
          <cell r="G7099">
            <v>1</v>
          </cell>
          <cell r="L7099">
            <v>204757.02</v>
          </cell>
          <cell r="O7099" t="str">
            <v xml:space="preserve">VIGENTE             </v>
          </cell>
          <cell r="P7099" t="str">
            <v>2026-10-20</v>
          </cell>
        </row>
        <row r="7100">
          <cell r="C7100" t="str">
            <v xml:space="preserve">RV     </v>
          </cell>
          <cell r="F7100">
            <v>1708706.7</v>
          </cell>
          <cell r="G7100">
            <v>12</v>
          </cell>
          <cell r="L7100">
            <v>842042.38</v>
          </cell>
          <cell r="O7100" t="str">
            <v xml:space="preserve">VIGENTE             </v>
          </cell>
          <cell r="P7100" t="str">
            <v>2026-10-20</v>
          </cell>
        </row>
        <row r="7101">
          <cell r="C7101" t="str">
            <v xml:space="preserve">RV     </v>
          </cell>
          <cell r="F7101">
            <v>100824.39</v>
          </cell>
          <cell r="G7101">
            <v>1</v>
          </cell>
          <cell r="L7101">
            <v>27663.599999999999</v>
          </cell>
          <cell r="O7101" t="str">
            <v xml:space="preserve">VIGENTE             </v>
          </cell>
          <cell r="P7101" t="str">
            <v>2026-10-20</v>
          </cell>
        </row>
        <row r="7102">
          <cell r="C7102" t="str">
            <v xml:space="preserve">RV     </v>
          </cell>
          <cell r="F7102">
            <v>1377942.1</v>
          </cell>
          <cell r="G7102">
            <v>1</v>
          </cell>
          <cell r="L7102">
            <v>577802.14</v>
          </cell>
          <cell r="O7102" t="str">
            <v xml:space="preserve">VIGENTE             </v>
          </cell>
          <cell r="P7102" t="str">
            <v>2026-10-20</v>
          </cell>
        </row>
        <row r="7103">
          <cell r="C7103" t="str">
            <v xml:space="preserve">RV     </v>
          </cell>
          <cell r="F7103">
            <v>572680.48</v>
          </cell>
          <cell r="G7103">
            <v>1</v>
          </cell>
          <cell r="L7103">
            <v>169745.51</v>
          </cell>
          <cell r="O7103" t="str">
            <v xml:space="preserve">VIGENTE             </v>
          </cell>
          <cell r="P7103" t="str">
            <v>2026-10-20</v>
          </cell>
        </row>
        <row r="7104">
          <cell r="C7104" t="str">
            <v xml:space="preserve">RV     </v>
          </cell>
          <cell r="F7104">
            <v>1162657.57</v>
          </cell>
          <cell r="G7104">
            <v>1</v>
          </cell>
          <cell r="L7104">
            <v>866370.33</v>
          </cell>
          <cell r="O7104" t="str">
            <v xml:space="preserve">VIGENTE             </v>
          </cell>
          <cell r="P7104" t="str">
            <v>2026-10-20</v>
          </cell>
        </row>
        <row r="7105">
          <cell r="C7105" t="str">
            <v xml:space="preserve">RV     </v>
          </cell>
          <cell r="F7105">
            <v>1118754.5</v>
          </cell>
          <cell r="G7105">
            <v>12</v>
          </cell>
          <cell r="L7105">
            <v>653831.65</v>
          </cell>
          <cell r="O7105" t="str">
            <v xml:space="preserve">VIGENTE             </v>
          </cell>
          <cell r="P7105" t="str">
            <v>2026-10-20</v>
          </cell>
        </row>
        <row r="7106">
          <cell r="C7106" t="str">
            <v xml:space="preserve">RV     </v>
          </cell>
          <cell r="F7106">
            <v>1544007.23</v>
          </cell>
          <cell r="G7106">
            <v>1</v>
          </cell>
          <cell r="L7106">
            <v>1285409.1399999999</v>
          </cell>
          <cell r="O7106" t="str">
            <v xml:space="preserve">VIGENTE             </v>
          </cell>
          <cell r="P7106" t="str">
            <v>2026-10-20</v>
          </cell>
        </row>
        <row r="7107">
          <cell r="C7107" t="str">
            <v xml:space="preserve">RV     </v>
          </cell>
          <cell r="F7107">
            <v>90509.69</v>
          </cell>
          <cell r="G7107">
            <v>1</v>
          </cell>
          <cell r="L7107">
            <v>57779.62</v>
          </cell>
          <cell r="O7107" t="str">
            <v xml:space="preserve">VIGENTE             </v>
          </cell>
          <cell r="P7107" t="str">
            <v>2026-10-20</v>
          </cell>
        </row>
        <row r="7108">
          <cell r="C7108" t="str">
            <v xml:space="preserve">RV     </v>
          </cell>
          <cell r="F7108">
            <v>155139.4</v>
          </cell>
          <cell r="G7108">
            <v>1</v>
          </cell>
          <cell r="L7108">
            <v>72997.740000000005</v>
          </cell>
          <cell r="O7108" t="str">
            <v xml:space="preserve">VIGENTE             </v>
          </cell>
          <cell r="P7108" t="str">
            <v>2026-10-20</v>
          </cell>
        </row>
        <row r="7109">
          <cell r="C7109" t="str">
            <v xml:space="preserve">RV     </v>
          </cell>
          <cell r="F7109">
            <v>515484.42</v>
          </cell>
          <cell r="G7109">
            <v>6</v>
          </cell>
          <cell r="L7109">
            <v>330994.2</v>
          </cell>
          <cell r="O7109" t="str">
            <v xml:space="preserve">VIGENTE             </v>
          </cell>
          <cell r="P7109" t="str">
            <v>2026-10-20</v>
          </cell>
        </row>
        <row r="7110">
          <cell r="C7110" t="str">
            <v xml:space="preserve">RV     </v>
          </cell>
          <cell r="F7110">
            <v>163098.81</v>
          </cell>
          <cell r="G7110">
            <v>12</v>
          </cell>
          <cell r="L7110">
            <v>20078.939999999999</v>
          </cell>
          <cell r="O7110" t="str">
            <v xml:space="preserve">VIGENTE             </v>
          </cell>
          <cell r="P7110" t="str">
            <v>2026-10-20</v>
          </cell>
        </row>
        <row r="7111">
          <cell r="C7111" t="str">
            <v xml:space="preserve">RV     </v>
          </cell>
          <cell r="F7111">
            <v>124860.81</v>
          </cell>
          <cell r="G7111">
            <v>6</v>
          </cell>
          <cell r="L7111">
            <v>22788.34</v>
          </cell>
          <cell r="O7111" t="str">
            <v xml:space="preserve">VIGENTE             </v>
          </cell>
          <cell r="P7111" t="str">
            <v>2026-10-20</v>
          </cell>
        </row>
        <row r="7112">
          <cell r="C7112" t="str">
            <v xml:space="preserve">RV     </v>
          </cell>
          <cell r="F7112">
            <v>449317.68</v>
          </cell>
          <cell r="G7112">
            <v>12</v>
          </cell>
          <cell r="L7112">
            <v>230630.7</v>
          </cell>
          <cell r="O7112" t="str">
            <v xml:space="preserve">VIGENTE             </v>
          </cell>
          <cell r="P7112" t="str">
            <v>2026-10-20</v>
          </cell>
        </row>
        <row r="7113">
          <cell r="C7113" t="str">
            <v xml:space="preserve">RV     </v>
          </cell>
          <cell r="F7113">
            <v>216412.74</v>
          </cell>
          <cell r="G7113">
            <v>12</v>
          </cell>
          <cell r="L7113">
            <v>46128.41</v>
          </cell>
          <cell r="O7113" t="str">
            <v xml:space="preserve">VIGENTE             </v>
          </cell>
          <cell r="P7113" t="str">
            <v>2026-10-20</v>
          </cell>
        </row>
        <row r="7114">
          <cell r="C7114" t="str">
            <v xml:space="preserve">RV     </v>
          </cell>
          <cell r="F7114">
            <v>1011839.77</v>
          </cell>
          <cell r="G7114">
            <v>1</v>
          </cell>
          <cell r="L7114">
            <v>719338.31</v>
          </cell>
          <cell r="O7114" t="str">
            <v xml:space="preserve">VIGENTE             </v>
          </cell>
          <cell r="P7114" t="str">
            <v>2026-10-20</v>
          </cell>
        </row>
        <row r="7115">
          <cell r="C7115" t="str">
            <v xml:space="preserve">RV     </v>
          </cell>
          <cell r="F7115">
            <v>2807381.18</v>
          </cell>
          <cell r="G7115">
            <v>12</v>
          </cell>
          <cell r="L7115">
            <v>663410.91</v>
          </cell>
          <cell r="O7115" t="str">
            <v xml:space="preserve">VIGENTE             </v>
          </cell>
          <cell r="P7115" t="str">
            <v>2026-10-20</v>
          </cell>
        </row>
        <row r="7116">
          <cell r="C7116" t="str">
            <v xml:space="preserve">RV     </v>
          </cell>
          <cell r="F7116">
            <v>1820433.35</v>
          </cell>
          <cell r="G7116">
            <v>12</v>
          </cell>
          <cell r="L7116">
            <v>332247.15999999997</v>
          </cell>
          <cell r="O7116" t="str">
            <v xml:space="preserve">VIGENTE             </v>
          </cell>
          <cell r="P7116" t="str">
            <v>2026-10-20</v>
          </cell>
        </row>
        <row r="7117">
          <cell r="C7117" t="str">
            <v xml:space="preserve">RV     </v>
          </cell>
          <cell r="F7117">
            <v>879460.26</v>
          </cell>
          <cell r="G7117">
            <v>1</v>
          </cell>
          <cell r="L7117">
            <v>370611.24</v>
          </cell>
          <cell r="O7117" t="str">
            <v xml:space="preserve">VIGENTE             </v>
          </cell>
          <cell r="P7117" t="str">
            <v>2026-10-20</v>
          </cell>
        </row>
        <row r="7118">
          <cell r="C7118" t="str">
            <v xml:space="preserve">RV     </v>
          </cell>
          <cell r="F7118">
            <v>145157.9</v>
          </cell>
          <cell r="G7118">
            <v>1</v>
          </cell>
          <cell r="L7118">
            <v>43025.57</v>
          </cell>
          <cell r="O7118" t="str">
            <v xml:space="preserve">VIGENTE             </v>
          </cell>
          <cell r="P7118" t="str">
            <v>2026-10-20</v>
          </cell>
        </row>
        <row r="7119">
          <cell r="C7119" t="str">
            <v xml:space="preserve">RV     </v>
          </cell>
          <cell r="F7119">
            <v>600859.57999999996</v>
          </cell>
          <cell r="G7119">
            <v>1</v>
          </cell>
          <cell r="L7119">
            <v>459421.11</v>
          </cell>
          <cell r="O7119" t="str">
            <v xml:space="preserve">VIGENTE             </v>
          </cell>
          <cell r="P7119" t="str">
            <v>2026-10-20</v>
          </cell>
        </row>
        <row r="7120">
          <cell r="C7120" t="str">
            <v xml:space="preserve">RV     </v>
          </cell>
          <cell r="F7120">
            <v>3320382.12</v>
          </cell>
          <cell r="G7120">
            <v>12</v>
          </cell>
          <cell r="L7120">
            <v>1769065.07</v>
          </cell>
          <cell r="O7120" t="str">
            <v xml:space="preserve">VIGENTE             </v>
          </cell>
          <cell r="P7120" t="str">
            <v>2026-10-20</v>
          </cell>
        </row>
        <row r="7121">
          <cell r="C7121" t="str">
            <v xml:space="preserve">RV     </v>
          </cell>
          <cell r="F7121">
            <v>410382.66</v>
          </cell>
          <cell r="G7121">
            <v>12</v>
          </cell>
          <cell r="L7121">
            <v>162364.56</v>
          </cell>
          <cell r="O7121" t="str">
            <v xml:space="preserve">VIGENTE             </v>
          </cell>
          <cell r="P7121" t="str">
            <v>2026-10-20</v>
          </cell>
        </row>
        <row r="7122">
          <cell r="C7122" t="str">
            <v xml:space="preserve">RV     </v>
          </cell>
          <cell r="F7122">
            <v>666340.86</v>
          </cell>
          <cell r="G7122">
            <v>1</v>
          </cell>
          <cell r="L7122">
            <v>197506.97</v>
          </cell>
          <cell r="O7122" t="str">
            <v xml:space="preserve">VIGENTE             </v>
          </cell>
          <cell r="P7122" t="str">
            <v>2026-10-20</v>
          </cell>
        </row>
        <row r="7123">
          <cell r="C7123" t="str">
            <v xml:space="preserve">RV     </v>
          </cell>
          <cell r="F7123">
            <v>72211.47</v>
          </cell>
          <cell r="G7123">
            <v>1</v>
          </cell>
          <cell r="L7123">
            <v>9472.99</v>
          </cell>
          <cell r="O7123" t="str">
            <v xml:space="preserve">VIGENTE             </v>
          </cell>
          <cell r="P7123" t="str">
            <v>2026-10-20</v>
          </cell>
        </row>
        <row r="7124">
          <cell r="C7124" t="str">
            <v xml:space="preserve">RV     </v>
          </cell>
          <cell r="F7124">
            <v>206416.64000000001</v>
          </cell>
          <cell r="G7124">
            <v>12</v>
          </cell>
          <cell r="L7124">
            <v>43997.74</v>
          </cell>
          <cell r="O7124" t="str">
            <v xml:space="preserve">VIGENTE             </v>
          </cell>
          <cell r="P7124" t="str">
            <v>2026-10-20</v>
          </cell>
        </row>
        <row r="7125">
          <cell r="C7125" t="str">
            <v xml:space="preserve">RV     </v>
          </cell>
          <cell r="F7125">
            <v>611293.77</v>
          </cell>
          <cell r="G7125">
            <v>12</v>
          </cell>
          <cell r="L7125">
            <v>130297.37</v>
          </cell>
          <cell r="O7125" t="str">
            <v xml:space="preserve">VIGENTE             </v>
          </cell>
          <cell r="P7125" t="str">
            <v>2026-10-20</v>
          </cell>
        </row>
        <row r="7126">
          <cell r="C7126" t="str">
            <v xml:space="preserve">RV     </v>
          </cell>
          <cell r="F7126">
            <v>3191070.43</v>
          </cell>
          <cell r="G7126">
            <v>1</v>
          </cell>
          <cell r="L7126">
            <v>2371988.38</v>
          </cell>
          <cell r="O7126" t="str">
            <v xml:space="preserve">VIGENTE             </v>
          </cell>
          <cell r="P7126" t="str">
            <v>2026-10-20</v>
          </cell>
        </row>
        <row r="7127">
          <cell r="C7127" t="str">
            <v xml:space="preserve">RV     </v>
          </cell>
          <cell r="F7127">
            <v>630257.62</v>
          </cell>
          <cell r="G7127">
            <v>1</v>
          </cell>
          <cell r="L7127">
            <v>103405.74</v>
          </cell>
          <cell r="O7127" t="str">
            <v xml:space="preserve">VIGENTE             </v>
          </cell>
          <cell r="P7127" t="str">
            <v>2026-10-20</v>
          </cell>
        </row>
        <row r="7128">
          <cell r="C7128" t="str">
            <v xml:space="preserve">RV     </v>
          </cell>
          <cell r="F7128">
            <v>3807211.71</v>
          </cell>
          <cell r="G7128">
            <v>12</v>
          </cell>
          <cell r="L7128">
            <v>1233968.92</v>
          </cell>
          <cell r="O7128" t="str">
            <v xml:space="preserve">VIGENTE             </v>
          </cell>
          <cell r="P7128" t="str">
            <v>2026-10-20</v>
          </cell>
        </row>
        <row r="7129">
          <cell r="C7129" t="str">
            <v xml:space="preserve">RV     </v>
          </cell>
          <cell r="F7129">
            <v>533966.80000000005</v>
          </cell>
          <cell r="G7129">
            <v>1</v>
          </cell>
          <cell r="L7129">
            <v>127391.93</v>
          </cell>
          <cell r="O7129" t="str">
            <v xml:space="preserve">VIGENTE             </v>
          </cell>
          <cell r="P7129" t="str">
            <v>2026-10-20</v>
          </cell>
        </row>
        <row r="7130">
          <cell r="C7130" t="str">
            <v xml:space="preserve">RV     </v>
          </cell>
          <cell r="F7130">
            <v>574506.35</v>
          </cell>
          <cell r="G7130">
            <v>1</v>
          </cell>
          <cell r="L7130">
            <v>221041.81</v>
          </cell>
          <cell r="O7130" t="str">
            <v xml:space="preserve">VIGENTE             </v>
          </cell>
          <cell r="P7130" t="str">
            <v>2026-10-20</v>
          </cell>
        </row>
        <row r="7131">
          <cell r="C7131" t="str">
            <v xml:space="preserve">RV     </v>
          </cell>
          <cell r="F7131">
            <v>941049.98</v>
          </cell>
          <cell r="G7131">
            <v>1</v>
          </cell>
          <cell r="L7131">
            <v>154397.13</v>
          </cell>
          <cell r="O7131" t="str">
            <v xml:space="preserve">VIGENTE             </v>
          </cell>
          <cell r="P7131" t="str">
            <v>2026-10-20</v>
          </cell>
        </row>
        <row r="7132">
          <cell r="C7132" t="str">
            <v xml:space="preserve">RV     </v>
          </cell>
          <cell r="F7132">
            <v>585820.48</v>
          </cell>
          <cell r="G7132">
            <v>12</v>
          </cell>
          <cell r="L7132">
            <v>151227.91</v>
          </cell>
          <cell r="O7132" t="str">
            <v xml:space="preserve">VIGENTE             </v>
          </cell>
          <cell r="P7132" t="str">
            <v>2026-10-20</v>
          </cell>
        </row>
        <row r="7133">
          <cell r="C7133" t="str">
            <v xml:space="preserve">RV     </v>
          </cell>
          <cell r="F7133">
            <v>820756.88</v>
          </cell>
          <cell r="G7133">
            <v>1</v>
          </cell>
          <cell r="L7133">
            <v>195813.31</v>
          </cell>
          <cell r="O7133" t="str">
            <v xml:space="preserve">VIGENTE             </v>
          </cell>
          <cell r="P7133" t="str">
            <v>2026-10-20</v>
          </cell>
        </row>
        <row r="7134">
          <cell r="C7134" t="str">
            <v xml:space="preserve">RV     </v>
          </cell>
          <cell r="F7134">
            <v>89555.33</v>
          </cell>
          <cell r="G7134">
            <v>1</v>
          </cell>
          <cell r="L7134">
            <v>37583.949999999997</v>
          </cell>
          <cell r="O7134" t="str">
            <v xml:space="preserve">VIGENTE             </v>
          </cell>
          <cell r="P7134" t="str">
            <v>2026-10-20</v>
          </cell>
        </row>
        <row r="7135">
          <cell r="C7135" t="str">
            <v xml:space="preserve">RV     </v>
          </cell>
          <cell r="F7135">
            <v>325018.59999999998</v>
          </cell>
          <cell r="G7135">
            <v>12</v>
          </cell>
          <cell r="L7135">
            <v>59319.12</v>
          </cell>
          <cell r="O7135" t="str">
            <v xml:space="preserve">VIGENTE             </v>
          </cell>
          <cell r="P7135" t="str">
            <v>2026-10-20</v>
          </cell>
        </row>
        <row r="7136">
          <cell r="C7136" t="str">
            <v xml:space="preserve">RV     </v>
          </cell>
          <cell r="F7136">
            <v>241036.86</v>
          </cell>
          <cell r="G7136">
            <v>12</v>
          </cell>
          <cell r="L7136">
            <v>43991.63</v>
          </cell>
          <cell r="O7136" t="str">
            <v xml:space="preserve">VIGENTE             </v>
          </cell>
          <cell r="P7136" t="str">
            <v>2026-10-20</v>
          </cell>
        </row>
        <row r="7137">
          <cell r="C7137" t="str">
            <v xml:space="preserve">RV     </v>
          </cell>
          <cell r="F7137">
            <v>237022.47</v>
          </cell>
          <cell r="G7137">
            <v>1</v>
          </cell>
          <cell r="L7137">
            <v>47602.96</v>
          </cell>
          <cell r="O7137" t="str">
            <v xml:space="preserve">VIGENTE             </v>
          </cell>
          <cell r="P7137" t="str">
            <v>2026-10-20</v>
          </cell>
        </row>
        <row r="7138">
          <cell r="C7138" t="str">
            <v xml:space="preserve">RV     </v>
          </cell>
          <cell r="F7138">
            <v>524231.03</v>
          </cell>
          <cell r="G7138">
            <v>12</v>
          </cell>
          <cell r="L7138">
            <v>114424.66</v>
          </cell>
          <cell r="O7138" t="str">
            <v xml:space="preserve">VIGENTE             </v>
          </cell>
          <cell r="P7138" t="str">
            <v>2026-10-20</v>
          </cell>
        </row>
        <row r="7139">
          <cell r="C7139" t="str">
            <v xml:space="preserve">RV     </v>
          </cell>
          <cell r="F7139">
            <v>1030794.28</v>
          </cell>
          <cell r="G7139">
            <v>12</v>
          </cell>
          <cell r="L7139">
            <v>266096.65000000002</v>
          </cell>
          <cell r="O7139" t="str">
            <v xml:space="preserve">VIGENTE             </v>
          </cell>
          <cell r="P7139" t="str">
            <v>2026-10-20</v>
          </cell>
        </row>
        <row r="7140">
          <cell r="C7140" t="str">
            <v xml:space="preserve">RV     </v>
          </cell>
          <cell r="F7140">
            <v>2459729.38</v>
          </cell>
          <cell r="G7140">
            <v>12</v>
          </cell>
          <cell r="L7140">
            <v>1024864.16</v>
          </cell>
          <cell r="O7140" t="str">
            <v xml:space="preserve">VIGENTE             </v>
          </cell>
          <cell r="P7140" t="str">
            <v>2026-10-20</v>
          </cell>
        </row>
        <row r="7141">
          <cell r="C7141" t="str">
            <v xml:space="preserve">RV     </v>
          </cell>
          <cell r="F7141">
            <v>399838.56</v>
          </cell>
          <cell r="G7141">
            <v>12</v>
          </cell>
          <cell r="L7141">
            <v>211359.38</v>
          </cell>
          <cell r="O7141" t="str">
            <v xml:space="preserve">VIGENTE             </v>
          </cell>
          <cell r="P7141" t="str">
            <v>2026-10-20</v>
          </cell>
        </row>
        <row r="7142">
          <cell r="C7142" t="str">
            <v xml:space="preserve">RV     </v>
          </cell>
          <cell r="F7142">
            <v>2958658.7</v>
          </cell>
          <cell r="G7142">
            <v>1</v>
          </cell>
          <cell r="L7142">
            <v>1516970.26</v>
          </cell>
          <cell r="O7142" t="str">
            <v xml:space="preserve">VIGENTE             </v>
          </cell>
          <cell r="P7142" t="str">
            <v>2026-10-20</v>
          </cell>
        </row>
        <row r="7143">
          <cell r="C7143" t="str">
            <v xml:space="preserve">RV     </v>
          </cell>
          <cell r="F7143">
            <v>2700618.36</v>
          </cell>
          <cell r="G7143">
            <v>1</v>
          </cell>
          <cell r="L7143">
            <v>1390904.74</v>
          </cell>
          <cell r="O7143" t="str">
            <v xml:space="preserve">VIGENTE             </v>
          </cell>
          <cell r="P7143" t="str">
            <v>2026-10-20</v>
          </cell>
        </row>
        <row r="7144">
          <cell r="C7144" t="str">
            <v xml:space="preserve">RV     </v>
          </cell>
          <cell r="F7144">
            <v>1619037.09</v>
          </cell>
          <cell r="G7144">
            <v>1</v>
          </cell>
          <cell r="L7144">
            <v>1092472.22</v>
          </cell>
          <cell r="O7144" t="str">
            <v xml:space="preserve">VIGENTE             </v>
          </cell>
          <cell r="P7144" t="str">
            <v>2026-10-20</v>
          </cell>
        </row>
        <row r="7145">
          <cell r="C7145" t="str">
            <v xml:space="preserve">RV     </v>
          </cell>
          <cell r="F7145">
            <v>2445321.9</v>
          </cell>
          <cell r="G7145">
            <v>12</v>
          </cell>
          <cell r="L7145">
            <v>640318.69999999995</v>
          </cell>
          <cell r="O7145" t="str">
            <v xml:space="preserve">VIGENTE             </v>
          </cell>
          <cell r="P7145" t="str">
            <v>2026-10-20</v>
          </cell>
        </row>
        <row r="7146">
          <cell r="C7146" t="str">
            <v xml:space="preserve">RV     </v>
          </cell>
          <cell r="F7146">
            <v>733566.87</v>
          </cell>
          <cell r="G7146">
            <v>1</v>
          </cell>
          <cell r="L7146">
            <v>147327.60999999999</v>
          </cell>
          <cell r="O7146" t="str">
            <v xml:space="preserve">VIGENTE             </v>
          </cell>
          <cell r="P7146" t="str">
            <v>2026-10-20</v>
          </cell>
        </row>
        <row r="7147">
          <cell r="C7147" t="str">
            <v xml:space="preserve">RV     </v>
          </cell>
          <cell r="F7147">
            <v>641995.64</v>
          </cell>
          <cell r="G7147">
            <v>1</v>
          </cell>
          <cell r="L7147">
            <v>535495.48</v>
          </cell>
          <cell r="O7147" t="str">
            <v xml:space="preserve">VIGENTE             </v>
          </cell>
          <cell r="P7147" t="str">
            <v>2026-10-20</v>
          </cell>
        </row>
        <row r="7148">
          <cell r="C7148" t="str">
            <v xml:space="preserve">RV     </v>
          </cell>
          <cell r="F7148">
            <v>493631.64</v>
          </cell>
          <cell r="G7148">
            <v>1</v>
          </cell>
          <cell r="L7148">
            <v>173656.65</v>
          </cell>
          <cell r="O7148" t="str">
            <v xml:space="preserve">VIGENTE             </v>
          </cell>
          <cell r="P7148" t="str">
            <v>2026-10-20</v>
          </cell>
        </row>
        <row r="7149">
          <cell r="C7149" t="str">
            <v xml:space="preserve">RV     </v>
          </cell>
          <cell r="F7149">
            <v>608604.39</v>
          </cell>
          <cell r="G7149">
            <v>12</v>
          </cell>
          <cell r="L7149">
            <v>157540.6</v>
          </cell>
          <cell r="O7149" t="str">
            <v xml:space="preserve">VIGENTE             </v>
          </cell>
          <cell r="P7149" t="str">
            <v>2026-10-20</v>
          </cell>
        </row>
        <row r="7150">
          <cell r="C7150" t="str">
            <v xml:space="preserve">RV     </v>
          </cell>
          <cell r="F7150">
            <v>1421291.71</v>
          </cell>
          <cell r="G7150">
            <v>12</v>
          </cell>
          <cell r="L7150">
            <v>366902.48</v>
          </cell>
          <cell r="O7150" t="str">
            <v xml:space="preserve">VIGENTE             </v>
          </cell>
          <cell r="P7150" t="str">
            <v>2026-10-20</v>
          </cell>
        </row>
        <row r="7151">
          <cell r="C7151" t="str">
            <v xml:space="preserve">RV     </v>
          </cell>
          <cell r="F7151">
            <v>676805.72</v>
          </cell>
          <cell r="G7151">
            <v>12</v>
          </cell>
          <cell r="L7151">
            <v>174715.49</v>
          </cell>
          <cell r="O7151" t="str">
            <v xml:space="preserve">VIGENTE             </v>
          </cell>
          <cell r="P7151" t="str">
            <v>2026-10-20</v>
          </cell>
        </row>
        <row r="7152">
          <cell r="C7152" t="str">
            <v xml:space="preserve">RV     </v>
          </cell>
          <cell r="F7152">
            <v>750681.69</v>
          </cell>
          <cell r="G7152">
            <v>12</v>
          </cell>
          <cell r="L7152">
            <v>193786.37</v>
          </cell>
          <cell r="O7152" t="str">
            <v xml:space="preserve">VIGENTE             </v>
          </cell>
          <cell r="P7152" t="str">
            <v>2026-10-20</v>
          </cell>
        </row>
        <row r="7153">
          <cell r="C7153" t="str">
            <v xml:space="preserve">RV     </v>
          </cell>
          <cell r="F7153">
            <v>290812.69</v>
          </cell>
          <cell r="G7153">
            <v>12</v>
          </cell>
          <cell r="L7153">
            <v>70699.75</v>
          </cell>
          <cell r="O7153" t="str">
            <v xml:space="preserve">VIGENTE             </v>
          </cell>
          <cell r="P7153" t="str">
            <v>2026-10-20</v>
          </cell>
        </row>
        <row r="7154">
          <cell r="C7154" t="str">
            <v xml:space="preserve">RV     </v>
          </cell>
          <cell r="F7154">
            <v>427552.43</v>
          </cell>
          <cell r="G7154">
            <v>1</v>
          </cell>
          <cell r="L7154">
            <v>149665.72</v>
          </cell>
          <cell r="O7154" t="str">
            <v xml:space="preserve">VIGENTE             </v>
          </cell>
          <cell r="P7154" t="str">
            <v>2026-10-20</v>
          </cell>
        </row>
        <row r="7155">
          <cell r="C7155" t="str">
            <v xml:space="preserve">RV     </v>
          </cell>
          <cell r="F7155">
            <v>965450.84</v>
          </cell>
          <cell r="G7155">
            <v>12</v>
          </cell>
          <cell r="L7155">
            <v>380783.48</v>
          </cell>
          <cell r="O7155" t="str">
            <v xml:space="preserve">VIGENTE             </v>
          </cell>
          <cell r="P7155" t="str">
            <v>2026-10-20</v>
          </cell>
        </row>
        <row r="7156">
          <cell r="C7156" t="str">
            <v xml:space="preserve">RV     </v>
          </cell>
          <cell r="F7156">
            <v>136016.15</v>
          </cell>
          <cell r="G7156">
            <v>12</v>
          </cell>
          <cell r="L7156">
            <v>48913.88</v>
          </cell>
          <cell r="O7156" t="str">
            <v xml:space="preserve">VIGENTE             </v>
          </cell>
          <cell r="P7156" t="str">
            <v>2026-10-20</v>
          </cell>
        </row>
        <row r="7157">
          <cell r="C7157" t="str">
            <v xml:space="preserve">RV     </v>
          </cell>
          <cell r="F7157">
            <v>117346.21</v>
          </cell>
          <cell r="G7157">
            <v>12</v>
          </cell>
          <cell r="L7157">
            <v>30292.59</v>
          </cell>
          <cell r="O7157" t="str">
            <v xml:space="preserve">VIGENTE             </v>
          </cell>
          <cell r="P7157" t="str">
            <v>2026-10-20</v>
          </cell>
        </row>
        <row r="7158">
          <cell r="C7158" t="str">
            <v xml:space="preserve">RV     </v>
          </cell>
          <cell r="F7158">
            <v>61671.3</v>
          </cell>
          <cell r="G7158">
            <v>1</v>
          </cell>
          <cell r="L7158">
            <v>43126.73</v>
          </cell>
          <cell r="O7158" t="str">
            <v xml:space="preserve">VIGENTE             </v>
          </cell>
          <cell r="P7158" t="str">
            <v>2026-10-20</v>
          </cell>
        </row>
        <row r="7159">
          <cell r="C7159" t="str">
            <v xml:space="preserve">RV     </v>
          </cell>
          <cell r="F7159">
            <v>3710627.14</v>
          </cell>
          <cell r="G7159">
            <v>1</v>
          </cell>
          <cell r="L7159">
            <v>1615394.22</v>
          </cell>
          <cell r="O7159" t="str">
            <v xml:space="preserve">VIGENTE             </v>
          </cell>
          <cell r="P7159" t="str">
            <v>2026-10-20</v>
          </cell>
        </row>
        <row r="7160">
          <cell r="C7160" t="str">
            <v xml:space="preserve">RV     </v>
          </cell>
          <cell r="F7160">
            <v>3247129.68</v>
          </cell>
          <cell r="G7160">
            <v>6</v>
          </cell>
          <cell r="L7160">
            <v>1115808.97</v>
          </cell>
          <cell r="O7160" t="str">
            <v xml:space="preserve">VIGENTE             </v>
          </cell>
          <cell r="P7160" t="str">
            <v>2026-10-20</v>
          </cell>
        </row>
        <row r="7161">
          <cell r="C7161" t="str">
            <v xml:space="preserve">RV     </v>
          </cell>
          <cell r="F7161">
            <v>420872.94</v>
          </cell>
          <cell r="G7161">
            <v>12</v>
          </cell>
          <cell r="L7161">
            <v>51813.26</v>
          </cell>
          <cell r="O7161" t="str">
            <v xml:space="preserve">VIGENTE             </v>
          </cell>
          <cell r="P7161" t="str">
            <v>2026-10-20</v>
          </cell>
        </row>
        <row r="7162">
          <cell r="C7162" t="str">
            <v xml:space="preserve">RV     </v>
          </cell>
          <cell r="F7162">
            <v>344062.34</v>
          </cell>
          <cell r="G7162">
            <v>1</v>
          </cell>
          <cell r="L7162">
            <v>150057.22</v>
          </cell>
          <cell r="O7162" t="str">
            <v xml:space="preserve">VIGENTE             </v>
          </cell>
          <cell r="P7162" t="str">
            <v>2026-10-20</v>
          </cell>
        </row>
        <row r="7163">
          <cell r="C7163" t="str">
            <v xml:space="preserve">RV     </v>
          </cell>
          <cell r="F7163">
            <v>1179749.99</v>
          </cell>
          <cell r="G7163">
            <v>1</v>
          </cell>
          <cell r="L7163">
            <v>154764.32</v>
          </cell>
          <cell r="O7163" t="str">
            <v xml:space="preserve">VIGENTE             </v>
          </cell>
          <cell r="P7163" t="str">
            <v>2026-10-20</v>
          </cell>
        </row>
        <row r="7164">
          <cell r="C7164" t="str">
            <v xml:space="preserve">RV     </v>
          </cell>
          <cell r="F7164">
            <v>405213.64</v>
          </cell>
          <cell r="G7164">
            <v>12</v>
          </cell>
          <cell r="L7164">
            <v>113409.06</v>
          </cell>
          <cell r="O7164" t="str">
            <v xml:space="preserve">VIGENTE             </v>
          </cell>
          <cell r="P7164" t="str">
            <v>2026-10-20</v>
          </cell>
        </row>
        <row r="7165">
          <cell r="C7165" t="str">
            <v xml:space="preserve">RV     </v>
          </cell>
          <cell r="F7165">
            <v>248574.04</v>
          </cell>
          <cell r="G7165">
            <v>1</v>
          </cell>
          <cell r="L7165">
            <v>127657.3</v>
          </cell>
          <cell r="O7165" t="str">
            <v xml:space="preserve">VIGENTE             </v>
          </cell>
          <cell r="P7165" t="str">
            <v>2026-10-20</v>
          </cell>
        </row>
        <row r="7166">
          <cell r="C7166" t="str">
            <v xml:space="preserve">RV     </v>
          </cell>
          <cell r="F7166">
            <v>568626.14</v>
          </cell>
          <cell r="G7166">
            <v>12</v>
          </cell>
          <cell r="L7166">
            <v>334898.86</v>
          </cell>
          <cell r="O7166" t="str">
            <v xml:space="preserve">VIGENTE             </v>
          </cell>
          <cell r="P7166" t="str">
            <v>2026-10-20</v>
          </cell>
        </row>
        <row r="7167">
          <cell r="C7167" t="str">
            <v xml:space="preserve">RV     </v>
          </cell>
          <cell r="F7167">
            <v>92180.03</v>
          </cell>
          <cell r="G7167">
            <v>1</v>
          </cell>
          <cell r="L7167">
            <v>24653.57</v>
          </cell>
          <cell r="O7167" t="str">
            <v xml:space="preserve">VIGENTE             </v>
          </cell>
          <cell r="P7167" t="str">
            <v>2026-10-20</v>
          </cell>
        </row>
        <row r="7168">
          <cell r="C7168" t="str">
            <v xml:space="preserve">RV     </v>
          </cell>
          <cell r="F7168">
            <v>1403051.62</v>
          </cell>
          <cell r="G7168">
            <v>12</v>
          </cell>
          <cell r="L7168">
            <v>699485.37</v>
          </cell>
          <cell r="O7168" t="str">
            <v xml:space="preserve">VIGENTE             </v>
          </cell>
          <cell r="P7168" t="str">
            <v>2026-10-20</v>
          </cell>
        </row>
        <row r="7169">
          <cell r="C7169" t="str">
            <v xml:space="preserve">RV     </v>
          </cell>
          <cell r="F7169">
            <v>256613.24</v>
          </cell>
          <cell r="G7169">
            <v>12</v>
          </cell>
          <cell r="L7169">
            <v>100454.02</v>
          </cell>
          <cell r="O7169" t="str">
            <v xml:space="preserve">VIGENTE             </v>
          </cell>
          <cell r="P7169" t="str">
            <v>2026-10-20</v>
          </cell>
        </row>
        <row r="7170">
          <cell r="C7170" t="str">
            <v xml:space="preserve">RV     </v>
          </cell>
          <cell r="F7170">
            <v>1513431.17</v>
          </cell>
          <cell r="G7170">
            <v>12</v>
          </cell>
          <cell r="L7170">
            <v>405217.93</v>
          </cell>
          <cell r="O7170" t="str">
            <v xml:space="preserve">VIGENTE             </v>
          </cell>
          <cell r="P7170" t="str">
            <v>2026-10-20</v>
          </cell>
        </row>
        <row r="7171">
          <cell r="C7171" t="str">
            <v xml:space="preserve">RV     </v>
          </cell>
          <cell r="F7171">
            <v>182179.04</v>
          </cell>
          <cell r="G7171">
            <v>1</v>
          </cell>
          <cell r="L7171">
            <v>43463.63</v>
          </cell>
          <cell r="O7171" t="str">
            <v xml:space="preserve">VIGENTE             </v>
          </cell>
          <cell r="P7171" t="str">
            <v>2026-10-20</v>
          </cell>
        </row>
        <row r="7172">
          <cell r="C7172" t="str">
            <v xml:space="preserve">RV     </v>
          </cell>
          <cell r="F7172">
            <v>13407.75</v>
          </cell>
          <cell r="G7172">
            <v>1</v>
          </cell>
          <cell r="L7172">
            <v>4716.7700000000004</v>
          </cell>
          <cell r="O7172" t="str">
            <v xml:space="preserve">VIGENTE             </v>
          </cell>
          <cell r="P7172" t="str">
            <v>2026-10-20</v>
          </cell>
        </row>
        <row r="7173">
          <cell r="C7173" t="str">
            <v xml:space="preserve">RV     </v>
          </cell>
          <cell r="F7173">
            <v>146106.23999999999</v>
          </cell>
          <cell r="G7173">
            <v>1</v>
          </cell>
          <cell r="L7173">
            <v>43306.67</v>
          </cell>
          <cell r="O7173" t="str">
            <v xml:space="preserve">VIGENTE             </v>
          </cell>
          <cell r="P7173" t="str">
            <v>2026-10-20</v>
          </cell>
        </row>
        <row r="7174">
          <cell r="C7174" t="str">
            <v xml:space="preserve">RV     </v>
          </cell>
          <cell r="F7174">
            <v>45810.720000000001</v>
          </cell>
          <cell r="G7174">
            <v>1</v>
          </cell>
          <cell r="L7174">
            <v>24053.47</v>
          </cell>
          <cell r="O7174" t="str">
            <v xml:space="preserve">VIGENTE             </v>
          </cell>
          <cell r="P7174" t="str">
            <v>2026-10-20</v>
          </cell>
        </row>
        <row r="7175">
          <cell r="C7175" t="str">
            <v xml:space="preserve">RV     </v>
          </cell>
          <cell r="F7175">
            <v>543682.38</v>
          </cell>
          <cell r="G7175">
            <v>12</v>
          </cell>
          <cell r="L7175">
            <v>140350.07</v>
          </cell>
          <cell r="O7175" t="str">
            <v xml:space="preserve">VIGENTE             </v>
          </cell>
          <cell r="P7175" t="str">
            <v>2026-10-20</v>
          </cell>
        </row>
        <row r="7176">
          <cell r="C7176" t="str">
            <v xml:space="preserve">RV     </v>
          </cell>
          <cell r="F7176">
            <v>1507117.61</v>
          </cell>
          <cell r="G7176">
            <v>3</v>
          </cell>
          <cell r="L7176">
            <v>398052.76</v>
          </cell>
          <cell r="O7176" t="str">
            <v xml:space="preserve">VIGENTE             </v>
          </cell>
          <cell r="P7176" t="str">
            <v>2026-10-20</v>
          </cell>
        </row>
        <row r="7177">
          <cell r="C7177" t="str">
            <v xml:space="preserve">RV     </v>
          </cell>
          <cell r="F7177">
            <v>774190.52</v>
          </cell>
          <cell r="G7177">
            <v>1</v>
          </cell>
          <cell r="L7177">
            <v>618747.06999999995</v>
          </cell>
          <cell r="O7177" t="str">
            <v xml:space="preserve">VIGENTE             </v>
          </cell>
          <cell r="P7177" t="str">
            <v>2026-10-20</v>
          </cell>
        </row>
        <row r="7178">
          <cell r="C7178" t="str">
            <v xml:space="preserve">RV     </v>
          </cell>
          <cell r="F7178">
            <v>97874.46</v>
          </cell>
          <cell r="G7178">
            <v>1</v>
          </cell>
          <cell r="L7178">
            <v>157314.47</v>
          </cell>
          <cell r="O7178" t="str">
            <v xml:space="preserve">VIGENTE             </v>
          </cell>
          <cell r="P7178" t="str">
            <v>2026-10-20</v>
          </cell>
        </row>
        <row r="7179">
          <cell r="C7179" t="str">
            <v xml:space="preserve">RV     </v>
          </cell>
          <cell r="F7179">
            <v>281150.82</v>
          </cell>
          <cell r="G7179">
            <v>1</v>
          </cell>
          <cell r="L7179">
            <v>36882.49</v>
          </cell>
          <cell r="O7179" t="str">
            <v xml:space="preserve">VIGENTE             </v>
          </cell>
          <cell r="P7179" t="str">
            <v>2026-10-20</v>
          </cell>
        </row>
        <row r="7180">
          <cell r="C7180" t="str">
            <v xml:space="preserve">RV     </v>
          </cell>
          <cell r="F7180">
            <v>582407.69999999995</v>
          </cell>
          <cell r="G7180">
            <v>1</v>
          </cell>
          <cell r="L7180">
            <v>505130.15</v>
          </cell>
          <cell r="O7180" t="str">
            <v xml:space="preserve">VIGENTE             </v>
          </cell>
          <cell r="P7180" t="str">
            <v>2026-10-20</v>
          </cell>
        </row>
        <row r="7181">
          <cell r="C7181" t="str">
            <v xml:space="preserve">RV     </v>
          </cell>
          <cell r="F7181">
            <v>539730.78</v>
          </cell>
          <cell r="G7181">
            <v>12</v>
          </cell>
          <cell r="L7181">
            <v>115043.71</v>
          </cell>
          <cell r="O7181" t="str">
            <v xml:space="preserve">VIGENTE             </v>
          </cell>
          <cell r="P7181" t="str">
            <v>2026-10-20</v>
          </cell>
        </row>
        <row r="7182">
          <cell r="C7182" t="str">
            <v xml:space="preserve">RV     </v>
          </cell>
          <cell r="F7182">
            <v>73029.86</v>
          </cell>
          <cell r="G7182">
            <v>6</v>
          </cell>
          <cell r="L7182">
            <v>13328.67</v>
          </cell>
          <cell r="O7182" t="str">
            <v xml:space="preserve">VIGENTE             </v>
          </cell>
          <cell r="P7182" t="str">
            <v>2026-10-20</v>
          </cell>
        </row>
        <row r="7183">
          <cell r="C7183" t="str">
            <v xml:space="preserve">RV     </v>
          </cell>
          <cell r="F7183">
            <v>931041.72</v>
          </cell>
          <cell r="G7183">
            <v>12</v>
          </cell>
          <cell r="L7183">
            <v>287650.62</v>
          </cell>
          <cell r="O7183" t="str">
            <v xml:space="preserve">VIGENTE             </v>
          </cell>
          <cell r="P7183" t="str">
            <v>2026-10-20</v>
          </cell>
        </row>
        <row r="7184">
          <cell r="C7184" t="str">
            <v xml:space="preserve">RV     </v>
          </cell>
          <cell r="F7184">
            <v>96988.4</v>
          </cell>
          <cell r="G7184">
            <v>6</v>
          </cell>
          <cell r="L7184">
            <v>20673.09</v>
          </cell>
          <cell r="O7184" t="str">
            <v xml:space="preserve">VIGENTE             </v>
          </cell>
          <cell r="P7184" t="str">
            <v>2026-10-20</v>
          </cell>
        </row>
        <row r="7185">
          <cell r="C7185" t="str">
            <v xml:space="preserve">RV     </v>
          </cell>
          <cell r="F7185">
            <v>450020.49</v>
          </cell>
          <cell r="G7185">
            <v>6</v>
          </cell>
          <cell r="L7185">
            <v>116923.62</v>
          </cell>
          <cell r="O7185" t="str">
            <v xml:space="preserve">VIGENTE             </v>
          </cell>
          <cell r="P7185" t="str">
            <v>2026-10-20</v>
          </cell>
        </row>
        <row r="7186">
          <cell r="C7186" t="str">
            <v xml:space="preserve">RV     </v>
          </cell>
          <cell r="F7186">
            <v>801591.23</v>
          </cell>
          <cell r="G7186">
            <v>1</v>
          </cell>
          <cell r="L7186">
            <v>476566.63</v>
          </cell>
          <cell r="O7186" t="str">
            <v xml:space="preserve">VIGENTE             </v>
          </cell>
          <cell r="P7186" t="str">
            <v>2026-10-20</v>
          </cell>
        </row>
        <row r="7187">
          <cell r="C7187" t="str">
            <v xml:space="preserve">RV     </v>
          </cell>
          <cell r="F7187">
            <v>82179.960000000006</v>
          </cell>
          <cell r="G7187">
            <v>1</v>
          </cell>
          <cell r="L7187">
            <v>16504.8</v>
          </cell>
          <cell r="O7187" t="str">
            <v xml:space="preserve">VIGENTE             </v>
          </cell>
          <cell r="P7187" t="str">
            <v>2026-10-20</v>
          </cell>
        </row>
        <row r="7188">
          <cell r="C7188" t="str">
            <v xml:space="preserve">RV     </v>
          </cell>
          <cell r="F7188">
            <v>1091085.94</v>
          </cell>
          <cell r="G7188">
            <v>12</v>
          </cell>
          <cell r="L7188">
            <v>292231.84999999998</v>
          </cell>
          <cell r="O7188" t="str">
            <v xml:space="preserve">VIGENTE             </v>
          </cell>
          <cell r="P7188" t="str">
            <v>2026-10-20</v>
          </cell>
        </row>
        <row r="7189">
          <cell r="C7189" t="str">
            <v xml:space="preserve">RV     </v>
          </cell>
          <cell r="F7189">
            <v>278661.94</v>
          </cell>
          <cell r="G7189">
            <v>1</v>
          </cell>
          <cell r="L7189">
            <v>103564.95</v>
          </cell>
          <cell r="O7189" t="str">
            <v xml:space="preserve">VIGENTE             </v>
          </cell>
          <cell r="P7189" t="str">
            <v>2026-10-20</v>
          </cell>
        </row>
        <row r="7190">
          <cell r="C7190" t="str">
            <v xml:space="preserve">RV     </v>
          </cell>
          <cell r="F7190">
            <v>318205.18</v>
          </cell>
          <cell r="G7190">
            <v>1</v>
          </cell>
          <cell r="L7190">
            <v>266783.52</v>
          </cell>
          <cell r="O7190" t="str">
            <v xml:space="preserve">VIGENTE             </v>
          </cell>
          <cell r="P7190" t="str">
            <v>2026-10-20</v>
          </cell>
        </row>
        <row r="7191">
          <cell r="C7191" t="str">
            <v xml:space="preserve">RV     </v>
          </cell>
          <cell r="F7191">
            <v>157971.68</v>
          </cell>
          <cell r="G7191">
            <v>12</v>
          </cell>
          <cell r="L7191">
            <v>19447.740000000002</v>
          </cell>
          <cell r="O7191" t="str">
            <v xml:space="preserve">VIGENTE             </v>
          </cell>
          <cell r="P7191" t="str">
            <v>2026-10-20</v>
          </cell>
        </row>
        <row r="7192">
          <cell r="C7192" t="str">
            <v xml:space="preserve">RV     </v>
          </cell>
          <cell r="F7192">
            <v>1262316.54</v>
          </cell>
          <cell r="G7192">
            <v>1</v>
          </cell>
          <cell r="L7192">
            <v>399165.98</v>
          </cell>
          <cell r="O7192" t="str">
            <v xml:space="preserve">VIGENTE             </v>
          </cell>
          <cell r="P7192" t="str">
            <v>2026-10-20</v>
          </cell>
        </row>
        <row r="7193">
          <cell r="C7193" t="str">
            <v xml:space="preserve">RV     </v>
          </cell>
          <cell r="F7193">
            <v>1202000.5900000001</v>
          </cell>
          <cell r="G7193">
            <v>1</v>
          </cell>
          <cell r="L7193">
            <v>772837.59</v>
          </cell>
          <cell r="O7193" t="str">
            <v xml:space="preserve">VIGENTE             </v>
          </cell>
          <cell r="P7193" t="str">
            <v>2026-10-20</v>
          </cell>
        </row>
        <row r="7194">
          <cell r="C7194" t="str">
            <v xml:space="preserve">RV     </v>
          </cell>
          <cell r="F7194">
            <v>562536.95999999996</v>
          </cell>
          <cell r="G7194">
            <v>12</v>
          </cell>
          <cell r="L7194">
            <v>119904.85</v>
          </cell>
          <cell r="O7194" t="str">
            <v xml:space="preserve">VIGENTE             </v>
          </cell>
          <cell r="P7194" t="str">
            <v>2026-10-20</v>
          </cell>
        </row>
        <row r="7195">
          <cell r="C7195" t="str">
            <v xml:space="preserve">RV     </v>
          </cell>
          <cell r="F7195">
            <v>3320321.63</v>
          </cell>
          <cell r="G7195">
            <v>12</v>
          </cell>
          <cell r="L7195">
            <v>1910505.03</v>
          </cell>
          <cell r="O7195" t="str">
            <v xml:space="preserve">VIGENTE             </v>
          </cell>
          <cell r="P7195" t="str">
            <v>2026-10-20</v>
          </cell>
        </row>
        <row r="7196">
          <cell r="C7196" t="str">
            <v xml:space="preserve">RV     </v>
          </cell>
          <cell r="F7196">
            <v>2443283.58</v>
          </cell>
          <cell r="G7196">
            <v>1</v>
          </cell>
          <cell r="L7196">
            <v>724202.19</v>
          </cell>
          <cell r="O7196" t="str">
            <v xml:space="preserve">VIGENTE             </v>
          </cell>
          <cell r="P7196" t="str">
            <v>2026-10-20</v>
          </cell>
        </row>
        <row r="7197">
          <cell r="C7197" t="str">
            <v xml:space="preserve">RV     </v>
          </cell>
          <cell r="F7197">
            <v>639042.73</v>
          </cell>
          <cell r="G7197">
            <v>12</v>
          </cell>
          <cell r="L7197">
            <v>136212.07999999999</v>
          </cell>
          <cell r="O7197" t="str">
            <v xml:space="preserve">VIGENTE             </v>
          </cell>
          <cell r="P7197" t="str">
            <v>2026-10-20</v>
          </cell>
        </row>
        <row r="7198">
          <cell r="C7198" t="str">
            <v xml:space="preserve">RV     </v>
          </cell>
          <cell r="F7198">
            <v>168252.02</v>
          </cell>
          <cell r="G7198">
            <v>1</v>
          </cell>
          <cell r="L7198">
            <v>27604.94</v>
          </cell>
          <cell r="O7198" t="str">
            <v xml:space="preserve">VIGENTE             </v>
          </cell>
          <cell r="P7198" t="str">
            <v>2026-10-20</v>
          </cell>
        </row>
        <row r="7199">
          <cell r="C7199" t="str">
            <v xml:space="preserve">RV     </v>
          </cell>
          <cell r="F7199">
            <v>472205.22</v>
          </cell>
          <cell r="G7199">
            <v>1</v>
          </cell>
          <cell r="L7199">
            <v>107022.48</v>
          </cell>
          <cell r="O7199" t="str">
            <v xml:space="preserve">VIGENTE             </v>
          </cell>
          <cell r="P7199" t="str">
            <v>2026-10-20</v>
          </cell>
        </row>
        <row r="7200">
          <cell r="C7200" t="str">
            <v xml:space="preserve">RV     </v>
          </cell>
          <cell r="F7200">
            <v>1706405.45</v>
          </cell>
          <cell r="G7200">
            <v>12</v>
          </cell>
          <cell r="L7200">
            <v>314169.69</v>
          </cell>
          <cell r="O7200" t="str">
            <v xml:space="preserve">VIGENTE             </v>
          </cell>
          <cell r="P7200" t="str">
            <v>2026-10-20</v>
          </cell>
        </row>
        <row r="7201">
          <cell r="C7201" t="str">
            <v xml:space="preserve">RV     </v>
          </cell>
          <cell r="F7201">
            <v>887634.44</v>
          </cell>
          <cell r="G7201">
            <v>1</v>
          </cell>
          <cell r="L7201">
            <v>265016.17</v>
          </cell>
          <cell r="O7201" t="str">
            <v xml:space="preserve">VIGENTE             </v>
          </cell>
          <cell r="P7201" t="str">
            <v>2026-10-20</v>
          </cell>
        </row>
        <row r="7202">
          <cell r="C7202" t="str">
            <v xml:space="preserve">RV     </v>
          </cell>
          <cell r="F7202">
            <v>408662.58</v>
          </cell>
          <cell r="G7202">
            <v>12</v>
          </cell>
          <cell r="L7202">
            <v>107755.24</v>
          </cell>
          <cell r="O7202" t="str">
            <v xml:space="preserve">VIGENTE             </v>
          </cell>
          <cell r="P7202" t="str">
            <v>2026-10-20</v>
          </cell>
        </row>
        <row r="7203">
          <cell r="C7203" t="str">
            <v xml:space="preserve">RV     </v>
          </cell>
          <cell r="F7203">
            <v>4382514.6399999997</v>
          </cell>
          <cell r="G7203">
            <v>1</v>
          </cell>
          <cell r="L7203">
            <v>2028889.28</v>
          </cell>
          <cell r="O7203" t="str">
            <v xml:space="preserve">VIGENTE             </v>
          </cell>
          <cell r="P7203" t="str">
            <v>2026-10-20</v>
          </cell>
        </row>
        <row r="7204">
          <cell r="C7204" t="str">
            <v xml:space="preserve">RV     </v>
          </cell>
          <cell r="F7204">
            <v>1032240.17</v>
          </cell>
          <cell r="G7204">
            <v>12</v>
          </cell>
          <cell r="L7204">
            <v>428203.3</v>
          </cell>
          <cell r="O7204" t="str">
            <v xml:space="preserve">VIGENTE             </v>
          </cell>
          <cell r="P7204" t="str">
            <v>2026-10-20</v>
          </cell>
        </row>
        <row r="7205">
          <cell r="C7205" t="str">
            <v xml:space="preserve">RV     </v>
          </cell>
          <cell r="F7205">
            <v>892051.26</v>
          </cell>
          <cell r="G7205">
            <v>1</v>
          </cell>
          <cell r="L7205">
            <v>241340.57</v>
          </cell>
          <cell r="O7205" t="str">
            <v xml:space="preserve">VIGENTE             </v>
          </cell>
          <cell r="P7205" t="str">
            <v>2026-10-20</v>
          </cell>
        </row>
        <row r="7206">
          <cell r="C7206" t="str">
            <v xml:space="preserve">RV     </v>
          </cell>
          <cell r="F7206">
            <v>177999.97</v>
          </cell>
          <cell r="G7206">
            <v>5</v>
          </cell>
          <cell r="L7206">
            <v>32486.76</v>
          </cell>
          <cell r="O7206" t="str">
            <v xml:space="preserve">VIGENTE             </v>
          </cell>
          <cell r="P7206" t="str">
            <v>2026-10-20</v>
          </cell>
        </row>
        <row r="7207">
          <cell r="C7207" t="str">
            <v xml:space="preserve">RV     </v>
          </cell>
          <cell r="F7207">
            <v>923673.26</v>
          </cell>
          <cell r="G7207">
            <v>1</v>
          </cell>
          <cell r="L7207">
            <v>508976.1</v>
          </cell>
          <cell r="O7207" t="str">
            <v xml:space="preserve">VIGENTE             </v>
          </cell>
          <cell r="P7207" t="str">
            <v>2026-10-20</v>
          </cell>
        </row>
        <row r="7208">
          <cell r="C7208" t="str">
            <v xml:space="preserve">RV     </v>
          </cell>
          <cell r="F7208">
            <v>295287.18</v>
          </cell>
          <cell r="G7208">
            <v>12</v>
          </cell>
          <cell r="L7208">
            <v>74264.69</v>
          </cell>
          <cell r="O7208" t="str">
            <v xml:space="preserve">VIGENTE             </v>
          </cell>
          <cell r="P7208" t="str">
            <v>2026-10-20</v>
          </cell>
        </row>
        <row r="7209">
          <cell r="C7209" t="str">
            <v xml:space="preserve">RV     </v>
          </cell>
          <cell r="F7209">
            <v>694142.51</v>
          </cell>
          <cell r="G7209">
            <v>12</v>
          </cell>
          <cell r="L7209">
            <v>179190.95</v>
          </cell>
          <cell r="O7209" t="str">
            <v xml:space="preserve">VIGENTE             </v>
          </cell>
          <cell r="P7209" t="str">
            <v>2026-10-20</v>
          </cell>
        </row>
        <row r="7210">
          <cell r="C7210" t="str">
            <v xml:space="preserve">RV     </v>
          </cell>
          <cell r="F7210">
            <v>11532</v>
          </cell>
          <cell r="G7210">
            <v>1</v>
          </cell>
          <cell r="L7210">
            <v>4056.89</v>
          </cell>
          <cell r="O7210" t="str">
            <v xml:space="preserve">VIGENTE             </v>
          </cell>
          <cell r="P7210" t="str">
            <v>2026-10-20</v>
          </cell>
        </row>
        <row r="7211">
          <cell r="C7211" t="str">
            <v xml:space="preserve">RV     </v>
          </cell>
          <cell r="F7211">
            <v>181573.5</v>
          </cell>
          <cell r="G7211">
            <v>6</v>
          </cell>
          <cell r="L7211">
            <v>38702.42</v>
          </cell>
          <cell r="O7211" t="str">
            <v xml:space="preserve">VIGENTE             </v>
          </cell>
          <cell r="P7211" t="str">
            <v>2026-10-20</v>
          </cell>
        </row>
        <row r="7212">
          <cell r="C7212" t="str">
            <v xml:space="preserve">RV     </v>
          </cell>
          <cell r="F7212">
            <v>478619.91</v>
          </cell>
          <cell r="G7212">
            <v>12</v>
          </cell>
          <cell r="L7212">
            <v>128081.45</v>
          </cell>
          <cell r="O7212" t="str">
            <v xml:space="preserve">VIGENTE             </v>
          </cell>
          <cell r="P7212" t="str">
            <v>2026-10-20</v>
          </cell>
        </row>
        <row r="7213">
          <cell r="C7213" t="str">
            <v xml:space="preserve">RV     </v>
          </cell>
          <cell r="F7213">
            <v>82282.19</v>
          </cell>
          <cell r="G7213">
            <v>1</v>
          </cell>
          <cell r="L7213">
            <v>53693.63</v>
          </cell>
          <cell r="O7213" t="str">
            <v xml:space="preserve">VIGENTE             </v>
          </cell>
          <cell r="P7213" t="str">
            <v>2026-10-20</v>
          </cell>
        </row>
        <row r="7214">
          <cell r="C7214" t="str">
            <v xml:space="preserve">RV     </v>
          </cell>
          <cell r="F7214">
            <v>3738275.72</v>
          </cell>
          <cell r="G7214">
            <v>12</v>
          </cell>
          <cell r="L7214">
            <v>1472364.3</v>
          </cell>
          <cell r="O7214" t="str">
            <v xml:space="preserve">VIGENTE             </v>
          </cell>
          <cell r="P7214" t="str">
            <v>2026-10-20</v>
          </cell>
        </row>
        <row r="7215">
          <cell r="C7215" t="str">
            <v xml:space="preserve">RV     </v>
          </cell>
          <cell r="F7215">
            <v>231943.32</v>
          </cell>
          <cell r="G7215">
            <v>12</v>
          </cell>
          <cell r="L7215">
            <v>59875.5</v>
          </cell>
          <cell r="O7215" t="str">
            <v xml:space="preserve">VIGENTE             </v>
          </cell>
          <cell r="P7215" t="str">
            <v>2026-10-20</v>
          </cell>
        </row>
        <row r="7216">
          <cell r="C7216" t="str">
            <v xml:space="preserve">RV     </v>
          </cell>
          <cell r="F7216">
            <v>1968507.19</v>
          </cell>
          <cell r="G7216">
            <v>12</v>
          </cell>
          <cell r="L7216">
            <v>556672.64</v>
          </cell>
          <cell r="O7216" t="str">
            <v xml:space="preserve">VIGENTE             </v>
          </cell>
          <cell r="P7216" t="str">
            <v>2026-10-20</v>
          </cell>
        </row>
        <row r="7217">
          <cell r="C7217" t="str">
            <v xml:space="preserve">RV     </v>
          </cell>
          <cell r="F7217">
            <v>5539666.8200000003</v>
          </cell>
          <cell r="G7217">
            <v>1</v>
          </cell>
          <cell r="L7217">
            <v>3164968.04</v>
          </cell>
          <cell r="O7217" t="str">
            <v xml:space="preserve">VIGENTE             </v>
          </cell>
          <cell r="P7217" t="str">
            <v>2026-10-20</v>
          </cell>
        </row>
        <row r="7218">
          <cell r="C7218" t="str">
            <v xml:space="preserve">RV     </v>
          </cell>
          <cell r="F7218">
            <v>4427193.5999999996</v>
          </cell>
          <cell r="G7218">
            <v>1</v>
          </cell>
          <cell r="L7218">
            <v>1312243.6200000001</v>
          </cell>
          <cell r="O7218" t="str">
            <v xml:space="preserve">VIGENTE             </v>
          </cell>
          <cell r="P7218" t="str">
            <v>2026-10-20</v>
          </cell>
        </row>
        <row r="7219">
          <cell r="C7219" t="str">
            <v xml:space="preserve">RV     </v>
          </cell>
          <cell r="F7219">
            <v>928858.96</v>
          </cell>
          <cell r="G7219">
            <v>1</v>
          </cell>
          <cell r="L7219">
            <v>275318.71000000002</v>
          </cell>
          <cell r="O7219" t="str">
            <v xml:space="preserve">VIGENTE             </v>
          </cell>
          <cell r="P7219" t="str">
            <v>2026-10-20</v>
          </cell>
        </row>
        <row r="7220">
          <cell r="C7220" t="str">
            <v xml:space="preserve">RV     </v>
          </cell>
          <cell r="F7220">
            <v>57914.2</v>
          </cell>
          <cell r="G7220">
            <v>1</v>
          </cell>
          <cell r="L7220">
            <v>17166.080000000002</v>
          </cell>
          <cell r="O7220" t="str">
            <v xml:space="preserve">VIGENTE             </v>
          </cell>
          <cell r="P7220" t="str">
            <v>2026-10-20</v>
          </cell>
        </row>
        <row r="7221">
          <cell r="C7221" t="str">
            <v xml:space="preserve">RV     </v>
          </cell>
          <cell r="F7221">
            <v>72963.740000000005</v>
          </cell>
          <cell r="G7221">
            <v>1</v>
          </cell>
          <cell r="L7221">
            <v>33107.14</v>
          </cell>
          <cell r="O7221" t="str">
            <v xml:space="preserve">VIGENTE             </v>
          </cell>
          <cell r="P7221" t="str">
            <v>2026-10-20</v>
          </cell>
        </row>
        <row r="7222">
          <cell r="C7222" t="str">
            <v xml:space="preserve">RV     </v>
          </cell>
          <cell r="F7222">
            <v>2773378.78</v>
          </cell>
          <cell r="G7222">
            <v>12</v>
          </cell>
          <cell r="L7222">
            <v>509631.62</v>
          </cell>
          <cell r="O7222" t="str">
            <v xml:space="preserve">VIGENTE             </v>
          </cell>
          <cell r="P7222" t="str">
            <v>2026-10-20</v>
          </cell>
        </row>
        <row r="7223">
          <cell r="C7223" t="str">
            <v xml:space="preserve">RV     </v>
          </cell>
          <cell r="F7223">
            <v>492283.18</v>
          </cell>
          <cell r="G7223">
            <v>1</v>
          </cell>
          <cell r="L7223">
            <v>412803.37</v>
          </cell>
          <cell r="O7223" t="str">
            <v xml:space="preserve">VIGENTE             </v>
          </cell>
          <cell r="P7223" t="str">
            <v>2026-10-20</v>
          </cell>
        </row>
        <row r="7224">
          <cell r="C7224" t="str">
            <v xml:space="preserve">RV     </v>
          </cell>
          <cell r="F7224">
            <v>559285.74</v>
          </cell>
          <cell r="G7224">
            <v>1</v>
          </cell>
          <cell r="L7224">
            <v>435525.74</v>
          </cell>
          <cell r="O7224" t="str">
            <v xml:space="preserve">VIGENTE             </v>
          </cell>
          <cell r="P7224" t="str">
            <v>2026-10-20</v>
          </cell>
        </row>
        <row r="7225">
          <cell r="C7225" t="str">
            <v xml:space="preserve">RV     </v>
          </cell>
          <cell r="F7225">
            <v>277242.21999999997</v>
          </cell>
          <cell r="G7225">
            <v>12</v>
          </cell>
          <cell r="L7225">
            <v>71569.289999999994</v>
          </cell>
          <cell r="O7225" t="str">
            <v xml:space="preserve">VIGENTE             </v>
          </cell>
          <cell r="P7225" t="str">
            <v>2026-10-20</v>
          </cell>
        </row>
        <row r="7226">
          <cell r="C7226" t="str">
            <v xml:space="preserve">RV     </v>
          </cell>
          <cell r="F7226">
            <v>231928.44</v>
          </cell>
          <cell r="G7226">
            <v>1</v>
          </cell>
          <cell r="L7226">
            <v>55332.68</v>
          </cell>
          <cell r="O7226" t="str">
            <v xml:space="preserve">VIGENTE             </v>
          </cell>
          <cell r="P7226" t="str">
            <v>2026-10-20</v>
          </cell>
        </row>
        <row r="7227">
          <cell r="C7227" t="str">
            <v xml:space="preserve">RV     </v>
          </cell>
          <cell r="F7227">
            <v>326783.49</v>
          </cell>
          <cell r="G7227">
            <v>3</v>
          </cell>
          <cell r="L7227">
            <v>59641.23</v>
          </cell>
          <cell r="O7227" t="str">
            <v xml:space="preserve">VIGENTE             </v>
          </cell>
          <cell r="P7227" t="str">
            <v>2026-10-20</v>
          </cell>
        </row>
        <row r="7228">
          <cell r="C7228" t="str">
            <v xml:space="preserve">RV     </v>
          </cell>
          <cell r="F7228">
            <v>348530.07</v>
          </cell>
          <cell r="G7228">
            <v>12</v>
          </cell>
          <cell r="L7228">
            <v>74289.25</v>
          </cell>
          <cell r="O7228" t="str">
            <v xml:space="preserve">VIGENTE             </v>
          </cell>
          <cell r="P7228" t="str">
            <v>2026-10-20</v>
          </cell>
        </row>
        <row r="7229">
          <cell r="C7229" t="str">
            <v xml:space="preserve">RV     </v>
          </cell>
          <cell r="F7229">
            <v>1139175.3700000001</v>
          </cell>
          <cell r="G7229">
            <v>12</v>
          </cell>
          <cell r="L7229">
            <v>394888.94</v>
          </cell>
          <cell r="O7229" t="str">
            <v xml:space="preserve">VIGENTE             </v>
          </cell>
          <cell r="P7229" t="str">
            <v>2026-10-20</v>
          </cell>
        </row>
        <row r="7230">
          <cell r="C7230" t="str">
            <v xml:space="preserve">RV     </v>
          </cell>
          <cell r="F7230">
            <v>195970.99</v>
          </cell>
          <cell r="G7230">
            <v>2</v>
          </cell>
          <cell r="L7230">
            <v>58628.79</v>
          </cell>
          <cell r="O7230" t="str">
            <v xml:space="preserve">VIGENTE             </v>
          </cell>
          <cell r="P7230" t="str">
            <v>2026-10-20</v>
          </cell>
        </row>
        <row r="7231">
          <cell r="C7231" t="str">
            <v xml:space="preserve">RV     </v>
          </cell>
          <cell r="F7231">
            <v>25226.27</v>
          </cell>
          <cell r="G7231">
            <v>1</v>
          </cell>
          <cell r="L7231">
            <v>18646.45</v>
          </cell>
          <cell r="O7231" t="str">
            <v xml:space="preserve">VIGENTE             </v>
          </cell>
          <cell r="P7231" t="str">
            <v>2026-10-20</v>
          </cell>
        </row>
        <row r="7232">
          <cell r="C7232" t="str">
            <v xml:space="preserve">RV     </v>
          </cell>
          <cell r="F7232">
            <v>475835.92</v>
          </cell>
          <cell r="G7232">
            <v>1</v>
          </cell>
          <cell r="L7232">
            <v>141040.26999999999</v>
          </cell>
          <cell r="O7232" t="str">
            <v xml:space="preserve">VIGENTE             </v>
          </cell>
          <cell r="P7232" t="str">
            <v>2026-10-20</v>
          </cell>
        </row>
        <row r="7233">
          <cell r="C7233" t="str">
            <v xml:space="preserve">RV     </v>
          </cell>
          <cell r="F7233">
            <v>231540.92</v>
          </cell>
          <cell r="G7233">
            <v>1</v>
          </cell>
          <cell r="L7233">
            <v>213304.49</v>
          </cell>
          <cell r="O7233" t="str">
            <v xml:space="preserve">VIGENTE             </v>
          </cell>
          <cell r="P7233" t="str">
            <v>2026-10-20</v>
          </cell>
        </row>
        <row r="7234">
          <cell r="C7234" t="str">
            <v xml:space="preserve">RV     </v>
          </cell>
          <cell r="F7234">
            <v>1290884</v>
          </cell>
          <cell r="G7234">
            <v>12</v>
          </cell>
          <cell r="L7234">
            <v>688011.36</v>
          </cell>
          <cell r="O7234" t="str">
            <v xml:space="preserve">VIGENTE             </v>
          </cell>
          <cell r="P7234" t="str">
            <v>2026-10-20</v>
          </cell>
        </row>
        <row r="7235">
          <cell r="C7235" t="str">
            <v xml:space="preserve">RV     </v>
          </cell>
          <cell r="F7235">
            <v>3795512.56</v>
          </cell>
          <cell r="G7235">
            <v>12</v>
          </cell>
          <cell r="L7235">
            <v>1374334.24</v>
          </cell>
          <cell r="O7235" t="str">
            <v xml:space="preserve">VIGENTE             </v>
          </cell>
          <cell r="P7235" t="str">
            <v>2026-10-20</v>
          </cell>
        </row>
        <row r="7236">
          <cell r="C7236" t="str">
            <v xml:space="preserve">RV     </v>
          </cell>
          <cell r="F7236">
            <v>301581.76</v>
          </cell>
          <cell r="G7236">
            <v>6</v>
          </cell>
          <cell r="L7236">
            <v>157499.99</v>
          </cell>
          <cell r="O7236" t="str">
            <v xml:space="preserve">VIGENTE             </v>
          </cell>
          <cell r="P7236" t="str">
            <v>2026-10-20</v>
          </cell>
        </row>
        <row r="7237">
          <cell r="C7237" t="str">
            <v xml:space="preserve">RV     </v>
          </cell>
          <cell r="F7237">
            <v>623699.63</v>
          </cell>
          <cell r="G7237">
            <v>12</v>
          </cell>
          <cell r="L7237">
            <v>161006.31</v>
          </cell>
          <cell r="O7237" t="str">
            <v xml:space="preserve">VIGENTE             </v>
          </cell>
          <cell r="P7237" t="str">
            <v>2026-10-20</v>
          </cell>
        </row>
        <row r="7238">
          <cell r="C7238" t="str">
            <v xml:space="preserve">RV     </v>
          </cell>
          <cell r="F7238">
            <v>4513006.8600000003</v>
          </cell>
          <cell r="G7238">
            <v>1</v>
          </cell>
          <cell r="L7238">
            <v>1357083.67</v>
          </cell>
          <cell r="O7238" t="str">
            <v xml:space="preserve">VIGENTE             </v>
          </cell>
          <cell r="P7238" t="str">
            <v>2026-10-20</v>
          </cell>
        </row>
        <row r="7239">
          <cell r="C7239" t="str">
            <v xml:space="preserve">RV     </v>
          </cell>
          <cell r="F7239">
            <v>1532441.62</v>
          </cell>
          <cell r="G7239">
            <v>12</v>
          </cell>
          <cell r="L7239">
            <v>415767.98</v>
          </cell>
          <cell r="O7239" t="str">
            <v xml:space="preserve">VIGENTE             </v>
          </cell>
          <cell r="P7239" t="str">
            <v>2026-10-20</v>
          </cell>
        </row>
        <row r="7240">
          <cell r="C7240" t="str">
            <v xml:space="preserve">RV     </v>
          </cell>
          <cell r="F7240">
            <v>590562.38</v>
          </cell>
          <cell r="G7240">
            <v>1</v>
          </cell>
          <cell r="L7240">
            <v>175941.5</v>
          </cell>
          <cell r="O7240" t="str">
            <v xml:space="preserve">VIGENTE             </v>
          </cell>
          <cell r="P7240" t="str">
            <v>2026-10-20</v>
          </cell>
        </row>
        <row r="7241">
          <cell r="C7241" t="str">
            <v xml:space="preserve">RV     </v>
          </cell>
          <cell r="F7241">
            <v>2049394.15</v>
          </cell>
          <cell r="G7241">
            <v>12</v>
          </cell>
          <cell r="L7241">
            <v>533709.64</v>
          </cell>
          <cell r="O7241" t="str">
            <v xml:space="preserve">VIGENTE             </v>
          </cell>
          <cell r="P7241" t="str">
            <v>2026-10-20</v>
          </cell>
        </row>
        <row r="7242">
          <cell r="C7242" t="str">
            <v xml:space="preserve">RV     </v>
          </cell>
          <cell r="F7242">
            <v>1609633.15</v>
          </cell>
          <cell r="G7242">
            <v>12</v>
          </cell>
          <cell r="L7242">
            <v>557970.59</v>
          </cell>
          <cell r="O7242" t="str">
            <v xml:space="preserve">VIGENTE             </v>
          </cell>
          <cell r="P7242" t="str">
            <v>2026-10-20</v>
          </cell>
        </row>
        <row r="7243">
          <cell r="C7243" t="str">
            <v xml:space="preserve">RV     </v>
          </cell>
          <cell r="F7243">
            <v>561691.05000000005</v>
          </cell>
          <cell r="G7243">
            <v>1</v>
          </cell>
          <cell r="L7243">
            <v>155448.91</v>
          </cell>
          <cell r="O7243" t="str">
            <v xml:space="preserve">VIGENTE             </v>
          </cell>
          <cell r="P7243" t="str">
            <v>2026-10-20</v>
          </cell>
        </row>
        <row r="7244">
          <cell r="C7244" t="str">
            <v xml:space="preserve">RV     </v>
          </cell>
          <cell r="F7244">
            <v>395631.11</v>
          </cell>
          <cell r="G7244">
            <v>12</v>
          </cell>
          <cell r="L7244">
            <v>84328.84</v>
          </cell>
          <cell r="O7244" t="str">
            <v xml:space="preserve">VIGENTE             </v>
          </cell>
          <cell r="P7244" t="str">
            <v>2026-10-20</v>
          </cell>
        </row>
        <row r="7245">
          <cell r="C7245" t="str">
            <v xml:space="preserve">RV     </v>
          </cell>
          <cell r="F7245">
            <v>140247.94</v>
          </cell>
          <cell r="G7245">
            <v>1</v>
          </cell>
          <cell r="L7245">
            <v>45638.37</v>
          </cell>
          <cell r="O7245" t="str">
            <v xml:space="preserve">VIGENTE             </v>
          </cell>
          <cell r="P7245" t="str">
            <v>2026-10-20</v>
          </cell>
        </row>
        <row r="7246">
          <cell r="C7246" t="str">
            <v xml:space="preserve">RV     </v>
          </cell>
          <cell r="F7246">
            <v>887838.18</v>
          </cell>
          <cell r="G7246">
            <v>12</v>
          </cell>
          <cell r="L7246">
            <v>415501.66</v>
          </cell>
          <cell r="O7246" t="str">
            <v xml:space="preserve">VIGENTE             </v>
          </cell>
          <cell r="P7246" t="str">
            <v>2026-10-20</v>
          </cell>
        </row>
        <row r="7247">
          <cell r="C7247" t="str">
            <v xml:space="preserve">RV     </v>
          </cell>
          <cell r="F7247">
            <v>155224.6</v>
          </cell>
          <cell r="G7247">
            <v>1</v>
          </cell>
          <cell r="L7247">
            <v>37032.949999999997</v>
          </cell>
          <cell r="O7247" t="str">
            <v xml:space="preserve">VIGENTE             </v>
          </cell>
          <cell r="P7247" t="str">
            <v>2026-10-20</v>
          </cell>
        </row>
        <row r="7248">
          <cell r="C7248" t="str">
            <v xml:space="preserve">RV     </v>
          </cell>
          <cell r="F7248">
            <v>972490.85</v>
          </cell>
          <cell r="G7248">
            <v>12</v>
          </cell>
          <cell r="L7248">
            <v>205061.94</v>
          </cell>
          <cell r="O7248" t="str">
            <v xml:space="preserve">VIGENTE             </v>
          </cell>
          <cell r="P7248" t="str">
            <v>2026-10-20</v>
          </cell>
        </row>
        <row r="7249">
          <cell r="C7249" t="str">
            <v xml:space="preserve">RV     </v>
          </cell>
          <cell r="F7249">
            <v>1882554.9</v>
          </cell>
          <cell r="G7249">
            <v>12</v>
          </cell>
          <cell r="L7249">
            <v>955790.55</v>
          </cell>
          <cell r="O7249" t="str">
            <v xml:space="preserve">VIGENTE             </v>
          </cell>
          <cell r="P7249" t="str">
            <v>2026-10-20</v>
          </cell>
        </row>
        <row r="7250">
          <cell r="C7250" t="str">
            <v xml:space="preserve">RV     </v>
          </cell>
          <cell r="F7250">
            <v>982893.28</v>
          </cell>
          <cell r="G7250">
            <v>1</v>
          </cell>
          <cell r="L7250">
            <v>294408.99</v>
          </cell>
          <cell r="O7250" t="str">
            <v xml:space="preserve">VIGENTE             </v>
          </cell>
          <cell r="P7250" t="str">
            <v>2026-10-20</v>
          </cell>
        </row>
        <row r="7251">
          <cell r="C7251" t="str">
            <v xml:space="preserve">RV     </v>
          </cell>
          <cell r="F7251">
            <v>2603222.29</v>
          </cell>
          <cell r="G7251">
            <v>12</v>
          </cell>
          <cell r="L7251">
            <v>756955.35</v>
          </cell>
          <cell r="O7251" t="str">
            <v xml:space="preserve">VIGENTE             </v>
          </cell>
          <cell r="P7251" t="str">
            <v>2026-10-20</v>
          </cell>
        </row>
        <row r="7252">
          <cell r="C7252" t="str">
            <v xml:space="preserve">RV     </v>
          </cell>
          <cell r="F7252">
            <v>338222.86</v>
          </cell>
          <cell r="G7252">
            <v>12</v>
          </cell>
          <cell r="L7252">
            <v>41638.29</v>
          </cell>
          <cell r="O7252" t="str">
            <v xml:space="preserve">VIGENTE             </v>
          </cell>
          <cell r="P7252" t="str">
            <v>2026-10-20</v>
          </cell>
        </row>
        <row r="7253">
          <cell r="C7253" t="str">
            <v xml:space="preserve">RV     </v>
          </cell>
          <cell r="F7253">
            <v>978751.63</v>
          </cell>
          <cell r="G7253">
            <v>12</v>
          </cell>
          <cell r="L7253">
            <v>339278.93</v>
          </cell>
          <cell r="O7253" t="str">
            <v xml:space="preserve">VIGENTE             </v>
          </cell>
          <cell r="P7253" t="str">
            <v>2026-10-20</v>
          </cell>
        </row>
        <row r="7254">
          <cell r="C7254" t="str">
            <v xml:space="preserve">RV     </v>
          </cell>
          <cell r="F7254">
            <v>652585.01</v>
          </cell>
          <cell r="G7254">
            <v>1</v>
          </cell>
          <cell r="L7254">
            <v>565307.18999999994</v>
          </cell>
          <cell r="O7254" t="str">
            <v xml:space="preserve">VIGENTE             </v>
          </cell>
          <cell r="P7254" t="str">
            <v>2026-10-20</v>
          </cell>
        </row>
        <row r="7255">
          <cell r="C7255" t="str">
            <v xml:space="preserve">RV     </v>
          </cell>
          <cell r="F7255">
            <v>433704.15</v>
          </cell>
          <cell r="G7255">
            <v>1</v>
          </cell>
          <cell r="L7255">
            <v>116411.09</v>
          </cell>
          <cell r="O7255" t="str">
            <v xml:space="preserve">VIGENTE             </v>
          </cell>
          <cell r="P7255" t="str">
            <v>2026-10-20</v>
          </cell>
        </row>
        <row r="7256">
          <cell r="C7256" t="str">
            <v xml:space="preserve">RV     </v>
          </cell>
          <cell r="F7256">
            <v>451801.28</v>
          </cell>
          <cell r="G7256">
            <v>1</v>
          </cell>
          <cell r="L7256">
            <v>107789.16</v>
          </cell>
          <cell r="O7256" t="str">
            <v xml:space="preserve">VIGENTE             </v>
          </cell>
          <cell r="P7256" t="str">
            <v>2026-10-20</v>
          </cell>
        </row>
        <row r="7257">
          <cell r="C7257" t="str">
            <v xml:space="preserve">RV     </v>
          </cell>
          <cell r="F7257">
            <v>560514.59</v>
          </cell>
          <cell r="G7257">
            <v>12</v>
          </cell>
          <cell r="L7257">
            <v>102299.48</v>
          </cell>
          <cell r="O7257" t="str">
            <v xml:space="preserve">VIGENTE             </v>
          </cell>
          <cell r="P7257" t="str">
            <v>2026-10-20</v>
          </cell>
        </row>
        <row r="7258">
          <cell r="C7258" t="str">
            <v xml:space="preserve">RV     </v>
          </cell>
          <cell r="F7258">
            <v>757976.58</v>
          </cell>
          <cell r="G7258">
            <v>1</v>
          </cell>
          <cell r="L7258">
            <v>224668.26</v>
          </cell>
          <cell r="O7258" t="str">
            <v xml:space="preserve">VIGENTE             </v>
          </cell>
          <cell r="P7258" t="str">
            <v>2026-10-20</v>
          </cell>
        </row>
        <row r="7259">
          <cell r="C7259" t="str">
            <v xml:space="preserve">RV     </v>
          </cell>
          <cell r="F7259">
            <v>1470627.44</v>
          </cell>
          <cell r="G7259">
            <v>12</v>
          </cell>
          <cell r="L7259">
            <v>379638.36</v>
          </cell>
          <cell r="O7259" t="str">
            <v xml:space="preserve">VIGENTE             </v>
          </cell>
          <cell r="P7259" t="str">
            <v>2026-10-20</v>
          </cell>
        </row>
        <row r="7260">
          <cell r="C7260" t="str">
            <v xml:space="preserve">RV     </v>
          </cell>
          <cell r="F7260">
            <v>49541.74</v>
          </cell>
          <cell r="G7260">
            <v>1</v>
          </cell>
          <cell r="L7260">
            <v>14684.42</v>
          </cell>
          <cell r="O7260" t="str">
            <v xml:space="preserve">VIGENTE             </v>
          </cell>
          <cell r="P7260" t="str">
            <v>2026-10-20</v>
          </cell>
        </row>
        <row r="7261">
          <cell r="C7261" t="str">
            <v xml:space="preserve">RV     </v>
          </cell>
          <cell r="F7261">
            <v>1988687.65</v>
          </cell>
          <cell r="G7261">
            <v>12</v>
          </cell>
          <cell r="L7261">
            <v>710996.9</v>
          </cell>
          <cell r="O7261" t="str">
            <v xml:space="preserve">VIGENTE             </v>
          </cell>
          <cell r="P7261" t="str">
            <v>2026-10-20</v>
          </cell>
        </row>
        <row r="7262">
          <cell r="C7262" t="str">
            <v xml:space="preserve">RV     </v>
          </cell>
          <cell r="F7262">
            <v>330942.17</v>
          </cell>
          <cell r="G7262">
            <v>6</v>
          </cell>
          <cell r="L7262">
            <v>85431.79</v>
          </cell>
          <cell r="O7262" t="str">
            <v xml:space="preserve">VIGENTE             </v>
          </cell>
          <cell r="P7262" t="str">
            <v>2026-10-20</v>
          </cell>
        </row>
        <row r="7263">
          <cell r="C7263" t="str">
            <v xml:space="preserve">RV     </v>
          </cell>
          <cell r="F7263">
            <v>269949.63</v>
          </cell>
          <cell r="G7263">
            <v>12</v>
          </cell>
          <cell r="L7263">
            <v>40932.480000000003</v>
          </cell>
          <cell r="O7263" t="str">
            <v xml:space="preserve">VIGENTE             </v>
          </cell>
          <cell r="P7263" t="str">
            <v>2026-10-20</v>
          </cell>
        </row>
        <row r="7264">
          <cell r="C7264" t="str">
            <v xml:space="preserve">RV     </v>
          </cell>
          <cell r="F7264">
            <v>209835.21</v>
          </cell>
          <cell r="G7264">
            <v>1</v>
          </cell>
          <cell r="L7264">
            <v>320109.24</v>
          </cell>
          <cell r="O7264" t="str">
            <v xml:space="preserve">VIGENTE             </v>
          </cell>
          <cell r="P7264" t="str">
            <v>2026-10-20</v>
          </cell>
        </row>
        <row r="7265">
          <cell r="C7265" t="str">
            <v xml:space="preserve">RV     </v>
          </cell>
          <cell r="F7265">
            <v>415112.64</v>
          </cell>
          <cell r="G7265">
            <v>1</v>
          </cell>
          <cell r="L7265">
            <v>441173.73</v>
          </cell>
          <cell r="O7265" t="str">
            <v xml:space="preserve">VIGENTE             </v>
          </cell>
          <cell r="P7265" t="str">
            <v>2026-10-20</v>
          </cell>
        </row>
        <row r="7266">
          <cell r="C7266" t="str">
            <v xml:space="preserve">RV     </v>
          </cell>
          <cell r="F7266">
            <v>5573673.5999999996</v>
          </cell>
          <cell r="G7266">
            <v>1</v>
          </cell>
          <cell r="L7266">
            <v>1813740.43</v>
          </cell>
          <cell r="O7266" t="str">
            <v xml:space="preserve">VIGENTE             </v>
          </cell>
          <cell r="P7266" t="str">
            <v>2026-10-20</v>
          </cell>
        </row>
        <row r="7267">
          <cell r="C7267" t="str">
            <v xml:space="preserve">RV     </v>
          </cell>
          <cell r="F7267">
            <v>434023.9</v>
          </cell>
          <cell r="G7267">
            <v>6</v>
          </cell>
          <cell r="L7267">
            <v>112042.04</v>
          </cell>
          <cell r="O7267" t="str">
            <v xml:space="preserve">VIGENTE             </v>
          </cell>
          <cell r="P7267" t="str">
            <v>2026-10-20</v>
          </cell>
        </row>
        <row r="7268">
          <cell r="C7268" t="str">
            <v xml:space="preserve">RV     </v>
          </cell>
          <cell r="F7268">
            <v>492227.55</v>
          </cell>
          <cell r="G7268">
            <v>1</v>
          </cell>
          <cell r="L7268">
            <v>354110.57</v>
          </cell>
          <cell r="O7268" t="str">
            <v xml:space="preserve">VIGENTE             </v>
          </cell>
          <cell r="P7268" t="str">
            <v>2026-10-20</v>
          </cell>
        </row>
        <row r="7269">
          <cell r="C7269" t="str">
            <v xml:space="preserve">RV     </v>
          </cell>
          <cell r="F7269">
            <v>622574.68000000005</v>
          </cell>
          <cell r="G7269">
            <v>1</v>
          </cell>
          <cell r="L7269">
            <v>148531.69</v>
          </cell>
          <cell r="O7269" t="str">
            <v xml:space="preserve">VIGENTE             </v>
          </cell>
          <cell r="P7269" t="str">
            <v>2026-10-20</v>
          </cell>
        </row>
        <row r="7270">
          <cell r="C7270" t="str">
            <v xml:space="preserve">RV     </v>
          </cell>
          <cell r="F7270">
            <v>2781749.86</v>
          </cell>
          <cell r="G7270">
            <v>1</v>
          </cell>
          <cell r="L7270">
            <v>837105.47</v>
          </cell>
          <cell r="O7270" t="str">
            <v xml:space="preserve">VIGENTE             </v>
          </cell>
          <cell r="P7270" t="str">
            <v>2026-10-20</v>
          </cell>
        </row>
        <row r="7271">
          <cell r="C7271" t="str">
            <v xml:space="preserve">RV     </v>
          </cell>
          <cell r="F7271">
            <v>1223238.8</v>
          </cell>
          <cell r="G7271">
            <v>12</v>
          </cell>
          <cell r="L7271">
            <v>325736.17</v>
          </cell>
          <cell r="O7271" t="str">
            <v xml:space="preserve">VIGENTE             </v>
          </cell>
          <cell r="P7271" t="str">
            <v>2026-10-20</v>
          </cell>
        </row>
        <row r="7272">
          <cell r="C7272" t="str">
            <v xml:space="preserve">RV     </v>
          </cell>
          <cell r="F7272">
            <v>101389.3</v>
          </cell>
          <cell r="G7272">
            <v>1</v>
          </cell>
          <cell r="L7272">
            <v>30052.33</v>
          </cell>
          <cell r="O7272" t="str">
            <v xml:space="preserve">VIGENTE             </v>
          </cell>
          <cell r="P7272" t="str">
            <v>2026-10-20</v>
          </cell>
        </row>
        <row r="7273">
          <cell r="C7273" t="str">
            <v xml:space="preserve">RV     </v>
          </cell>
          <cell r="F7273">
            <v>434023.9</v>
          </cell>
          <cell r="G7273">
            <v>6</v>
          </cell>
          <cell r="L7273">
            <v>112042.04</v>
          </cell>
          <cell r="O7273" t="str">
            <v xml:space="preserve">VIGENTE             </v>
          </cell>
          <cell r="P7273" t="str">
            <v>2026-10-20</v>
          </cell>
        </row>
        <row r="7274">
          <cell r="C7274" t="str">
            <v xml:space="preserve">RV     </v>
          </cell>
          <cell r="F7274">
            <v>42845.8</v>
          </cell>
          <cell r="G7274">
            <v>1</v>
          </cell>
          <cell r="L7274">
            <v>58292.87</v>
          </cell>
          <cell r="O7274" t="str">
            <v xml:space="preserve">VIGENTE             </v>
          </cell>
          <cell r="P7274" t="str">
            <v>2026-10-20</v>
          </cell>
        </row>
        <row r="7275">
          <cell r="C7275" t="str">
            <v xml:space="preserve">RV     </v>
          </cell>
          <cell r="F7275">
            <v>151117.26</v>
          </cell>
          <cell r="G7275">
            <v>6</v>
          </cell>
          <cell r="L7275">
            <v>29306.45</v>
          </cell>
          <cell r="O7275" t="str">
            <v xml:space="preserve">VIGENTE             </v>
          </cell>
          <cell r="P7275" t="str">
            <v>2026-10-20</v>
          </cell>
        </row>
        <row r="7276">
          <cell r="C7276" t="str">
            <v xml:space="preserve">RV     </v>
          </cell>
          <cell r="F7276">
            <v>777058.86</v>
          </cell>
          <cell r="G7276">
            <v>12</v>
          </cell>
          <cell r="L7276">
            <v>393082.09</v>
          </cell>
          <cell r="O7276" t="str">
            <v xml:space="preserve">VIGENTE             </v>
          </cell>
          <cell r="P7276" t="str">
            <v>2026-10-20</v>
          </cell>
        </row>
        <row r="7277">
          <cell r="C7277" t="str">
            <v xml:space="preserve">RV     </v>
          </cell>
          <cell r="F7277">
            <v>797952.58</v>
          </cell>
          <cell r="G7277">
            <v>1</v>
          </cell>
          <cell r="L7277">
            <v>213412.66</v>
          </cell>
          <cell r="O7277" t="str">
            <v xml:space="preserve">VIGENTE             </v>
          </cell>
          <cell r="P7277" t="str">
            <v>2026-10-20</v>
          </cell>
        </row>
        <row r="7278">
          <cell r="C7278" t="str">
            <v xml:space="preserve">RV     </v>
          </cell>
          <cell r="F7278">
            <v>123889.24</v>
          </cell>
          <cell r="G7278">
            <v>1</v>
          </cell>
          <cell r="L7278">
            <v>29557.06</v>
          </cell>
          <cell r="O7278" t="str">
            <v xml:space="preserve">VIGENTE             </v>
          </cell>
          <cell r="P7278" t="str">
            <v>2026-10-20</v>
          </cell>
        </row>
        <row r="7279">
          <cell r="C7279" t="str">
            <v xml:space="preserve">RV     </v>
          </cell>
          <cell r="F7279">
            <v>301066.71999999997</v>
          </cell>
          <cell r="G7279">
            <v>1</v>
          </cell>
          <cell r="L7279">
            <v>71827.44</v>
          </cell>
          <cell r="O7279" t="str">
            <v xml:space="preserve">VIGENTE             </v>
          </cell>
          <cell r="P7279" t="str">
            <v>2026-10-20</v>
          </cell>
        </row>
        <row r="7280">
          <cell r="C7280" t="str">
            <v xml:space="preserve">RV     </v>
          </cell>
          <cell r="F7280">
            <v>129023.37</v>
          </cell>
          <cell r="G7280">
            <v>12</v>
          </cell>
          <cell r="L7280">
            <v>33307.03</v>
          </cell>
          <cell r="O7280" t="str">
            <v xml:space="preserve">VIGENTE             </v>
          </cell>
          <cell r="P7280" t="str">
            <v>2026-10-20</v>
          </cell>
        </row>
        <row r="7281">
          <cell r="C7281" t="str">
            <v xml:space="preserve">RV     </v>
          </cell>
          <cell r="F7281">
            <v>1337989.6499999999</v>
          </cell>
          <cell r="G7281">
            <v>12</v>
          </cell>
          <cell r="L7281">
            <v>345398.28</v>
          </cell>
          <cell r="O7281" t="str">
            <v xml:space="preserve">VIGENTE             </v>
          </cell>
          <cell r="P7281" t="str">
            <v>2026-10-20</v>
          </cell>
        </row>
        <row r="7282">
          <cell r="C7282" t="str">
            <v xml:space="preserve">RV     </v>
          </cell>
          <cell r="F7282">
            <v>140091.72</v>
          </cell>
          <cell r="G7282">
            <v>1</v>
          </cell>
          <cell r="L7282">
            <v>41523.93</v>
          </cell>
          <cell r="O7282" t="str">
            <v xml:space="preserve">VIGENTE             </v>
          </cell>
          <cell r="P7282" t="str">
            <v>2026-10-20</v>
          </cell>
        </row>
        <row r="7283">
          <cell r="C7283" t="str">
            <v xml:space="preserve">RV     </v>
          </cell>
          <cell r="F7283">
            <v>1540566.77</v>
          </cell>
          <cell r="G7283">
            <v>12</v>
          </cell>
          <cell r="L7283">
            <v>741198.26</v>
          </cell>
          <cell r="O7283" t="str">
            <v xml:space="preserve">VIGENTE             </v>
          </cell>
          <cell r="P7283" t="str">
            <v>2026-10-20</v>
          </cell>
        </row>
        <row r="7284">
          <cell r="C7284" t="str">
            <v xml:space="preserve">RV     </v>
          </cell>
          <cell r="F7284">
            <v>649570.6</v>
          </cell>
          <cell r="G7284">
            <v>1</v>
          </cell>
          <cell r="L7284">
            <v>154972.28</v>
          </cell>
          <cell r="O7284" t="str">
            <v xml:space="preserve">VIGENTE             </v>
          </cell>
          <cell r="P7284" t="str">
            <v>2026-10-20</v>
          </cell>
        </row>
        <row r="7285">
          <cell r="C7285" t="str">
            <v xml:space="preserve">RV     </v>
          </cell>
          <cell r="F7285">
            <v>756395.8</v>
          </cell>
          <cell r="G7285">
            <v>1</v>
          </cell>
          <cell r="L7285">
            <v>180458.27</v>
          </cell>
          <cell r="O7285" t="str">
            <v xml:space="preserve">VIGENTE             </v>
          </cell>
          <cell r="P7285" t="str">
            <v>2026-10-20</v>
          </cell>
        </row>
        <row r="7286">
          <cell r="C7286" t="str">
            <v xml:space="preserve">RV     </v>
          </cell>
          <cell r="F7286">
            <v>1050841.49</v>
          </cell>
          <cell r="G7286">
            <v>12</v>
          </cell>
          <cell r="L7286">
            <v>297710.49</v>
          </cell>
          <cell r="O7286" t="str">
            <v xml:space="preserve">VIGENTE             </v>
          </cell>
          <cell r="P7286" t="str">
            <v>2026-10-20</v>
          </cell>
        </row>
        <row r="7287">
          <cell r="C7287" t="str">
            <v xml:space="preserve">RV     </v>
          </cell>
          <cell r="F7287">
            <v>542762.30000000005</v>
          </cell>
          <cell r="G7287">
            <v>1</v>
          </cell>
          <cell r="L7287">
            <v>307342.78999999998</v>
          </cell>
          <cell r="O7287" t="str">
            <v xml:space="preserve">VIGENTE             </v>
          </cell>
          <cell r="P7287" t="str">
            <v>2026-10-20</v>
          </cell>
        </row>
        <row r="7288">
          <cell r="C7288" t="str">
            <v xml:space="preserve">RV     </v>
          </cell>
          <cell r="F7288">
            <v>52391.7</v>
          </cell>
          <cell r="G7288">
            <v>11</v>
          </cell>
          <cell r="L7288">
            <v>11167.31</v>
          </cell>
          <cell r="O7288" t="str">
            <v xml:space="preserve">VIGENTE             </v>
          </cell>
          <cell r="P7288" t="str">
            <v>2026-10-20</v>
          </cell>
        </row>
        <row r="7289">
          <cell r="C7289" t="str">
            <v xml:space="preserve">RV     </v>
          </cell>
          <cell r="F7289">
            <v>521989.3</v>
          </cell>
          <cell r="G7289">
            <v>1</v>
          </cell>
          <cell r="L7289">
            <v>154720.39000000001</v>
          </cell>
          <cell r="O7289" t="str">
            <v xml:space="preserve">VIGENTE             </v>
          </cell>
          <cell r="P7289" t="str">
            <v>2026-10-20</v>
          </cell>
        </row>
        <row r="7290">
          <cell r="C7290" t="str">
            <v xml:space="preserve">RV     </v>
          </cell>
          <cell r="F7290">
            <v>2156279.7000000002</v>
          </cell>
          <cell r="G7290">
            <v>1</v>
          </cell>
          <cell r="L7290">
            <v>639132.71</v>
          </cell>
          <cell r="O7290" t="str">
            <v xml:space="preserve">VIGENTE             </v>
          </cell>
          <cell r="P7290" t="str">
            <v>2026-10-20</v>
          </cell>
        </row>
        <row r="7291">
          <cell r="C7291" t="str">
            <v xml:space="preserve">RV     </v>
          </cell>
          <cell r="F7291">
            <v>865304.24</v>
          </cell>
          <cell r="G7291">
            <v>1</v>
          </cell>
          <cell r="L7291">
            <v>191186.81</v>
          </cell>
          <cell r="O7291" t="str">
            <v xml:space="preserve">VIGENTE             </v>
          </cell>
          <cell r="P7291" t="str">
            <v>2026-10-20</v>
          </cell>
        </row>
        <row r="7292">
          <cell r="C7292" t="str">
            <v xml:space="preserve">RV     </v>
          </cell>
          <cell r="F7292">
            <v>335227.18</v>
          </cell>
          <cell r="G7292">
            <v>1</v>
          </cell>
          <cell r="L7292">
            <v>67977.03</v>
          </cell>
          <cell r="O7292" t="str">
            <v xml:space="preserve">VIGENTE             </v>
          </cell>
          <cell r="P7292" t="str">
            <v>2026-10-20</v>
          </cell>
        </row>
        <row r="7293">
          <cell r="C7293" t="str">
            <v xml:space="preserve">RV     </v>
          </cell>
          <cell r="F7293">
            <v>271290.59000000003</v>
          </cell>
          <cell r="G7293">
            <v>12</v>
          </cell>
          <cell r="L7293">
            <v>70032.899999999994</v>
          </cell>
          <cell r="O7293" t="str">
            <v xml:space="preserve">VIGENTE             </v>
          </cell>
          <cell r="P7293" t="str">
            <v>2026-10-20</v>
          </cell>
        </row>
        <row r="7294">
          <cell r="C7294" t="str">
            <v xml:space="preserve">RV     </v>
          </cell>
          <cell r="F7294">
            <v>1109249.3799999999</v>
          </cell>
          <cell r="G7294">
            <v>12</v>
          </cell>
          <cell r="L7294">
            <v>300981.52</v>
          </cell>
          <cell r="O7294" t="str">
            <v xml:space="preserve">VIGENTE             </v>
          </cell>
          <cell r="P7294" t="str">
            <v>2026-10-20</v>
          </cell>
        </row>
        <row r="7295">
          <cell r="C7295" t="str">
            <v xml:space="preserve">RV     </v>
          </cell>
          <cell r="F7295">
            <v>1674160.44</v>
          </cell>
          <cell r="G7295">
            <v>12</v>
          </cell>
          <cell r="L7295">
            <v>661411.82999999996</v>
          </cell>
          <cell r="O7295" t="str">
            <v xml:space="preserve">VIGENTE             </v>
          </cell>
          <cell r="P7295" t="str">
            <v>2026-10-20</v>
          </cell>
        </row>
        <row r="7296">
          <cell r="C7296" t="str">
            <v xml:space="preserve">RV     </v>
          </cell>
          <cell r="F7296">
            <v>1309947.73</v>
          </cell>
          <cell r="G7296">
            <v>12</v>
          </cell>
          <cell r="L7296">
            <v>395272.38</v>
          </cell>
          <cell r="O7296" t="str">
            <v xml:space="preserve">VIGENTE             </v>
          </cell>
          <cell r="P7296" t="str">
            <v>2026-10-20</v>
          </cell>
        </row>
        <row r="7297">
          <cell r="C7297" t="str">
            <v xml:space="preserve">RV     </v>
          </cell>
          <cell r="F7297">
            <v>282912.07</v>
          </cell>
          <cell r="G7297">
            <v>12</v>
          </cell>
          <cell r="L7297">
            <v>51634.26</v>
          </cell>
          <cell r="O7297" t="str">
            <v xml:space="preserve">VIGENTE             </v>
          </cell>
          <cell r="P7297" t="str">
            <v>2026-10-20</v>
          </cell>
        </row>
        <row r="7298">
          <cell r="C7298" t="str">
            <v xml:space="preserve">RV     </v>
          </cell>
          <cell r="F7298">
            <v>3769883.88</v>
          </cell>
          <cell r="G7298">
            <v>1</v>
          </cell>
          <cell r="L7298">
            <v>2182842.65</v>
          </cell>
          <cell r="O7298" t="str">
            <v xml:space="preserve">VIGENTE             </v>
          </cell>
          <cell r="P7298" t="str">
            <v>2026-10-20</v>
          </cell>
        </row>
        <row r="7299">
          <cell r="C7299" t="str">
            <v xml:space="preserve">RV     </v>
          </cell>
          <cell r="F7299">
            <v>264811.53999999998</v>
          </cell>
          <cell r="G7299">
            <v>12</v>
          </cell>
          <cell r="L7299">
            <v>48330.74</v>
          </cell>
          <cell r="O7299" t="str">
            <v xml:space="preserve">VIGENTE             </v>
          </cell>
          <cell r="P7299" t="str">
            <v>2026-10-20</v>
          </cell>
        </row>
        <row r="7300">
          <cell r="C7300" t="str">
            <v xml:space="preserve">RV     </v>
          </cell>
          <cell r="F7300">
            <v>741510.76</v>
          </cell>
          <cell r="G7300">
            <v>12</v>
          </cell>
          <cell r="L7300">
            <v>158053.16</v>
          </cell>
          <cell r="O7300" t="str">
            <v xml:space="preserve">VIGENTE             </v>
          </cell>
          <cell r="P7300" t="str">
            <v>2026-10-20</v>
          </cell>
        </row>
        <row r="7301">
          <cell r="C7301" t="str">
            <v xml:space="preserve">RV     </v>
          </cell>
          <cell r="F7301">
            <v>203110.28</v>
          </cell>
          <cell r="G7301">
            <v>1</v>
          </cell>
          <cell r="L7301">
            <v>33324.1</v>
          </cell>
          <cell r="O7301" t="str">
            <v xml:space="preserve">VIGENTE             </v>
          </cell>
          <cell r="P7301" t="str">
            <v>2026-10-20</v>
          </cell>
        </row>
        <row r="7302">
          <cell r="C7302" t="str">
            <v xml:space="preserve">RV     </v>
          </cell>
          <cell r="F7302">
            <v>56668.46</v>
          </cell>
          <cell r="G7302">
            <v>1</v>
          </cell>
          <cell r="L7302">
            <v>16796.830000000002</v>
          </cell>
          <cell r="O7302" t="str">
            <v xml:space="preserve">VIGENTE             </v>
          </cell>
          <cell r="P7302" t="str">
            <v>2026-10-20</v>
          </cell>
        </row>
        <row r="7303">
          <cell r="C7303" t="str">
            <v xml:space="preserve">RV     </v>
          </cell>
          <cell r="F7303">
            <v>152141.81</v>
          </cell>
          <cell r="G7303">
            <v>1</v>
          </cell>
          <cell r="L7303">
            <v>48445.03</v>
          </cell>
          <cell r="O7303" t="str">
            <v xml:space="preserve">VIGENTE             </v>
          </cell>
          <cell r="P7303" t="str">
            <v>2026-10-20</v>
          </cell>
        </row>
        <row r="7304">
          <cell r="C7304" t="str">
            <v xml:space="preserve">RV     </v>
          </cell>
          <cell r="F7304">
            <v>158902.12</v>
          </cell>
          <cell r="G7304">
            <v>1</v>
          </cell>
          <cell r="L7304">
            <v>20845.419999999998</v>
          </cell>
          <cell r="O7304" t="str">
            <v xml:space="preserve">VIGENTE             </v>
          </cell>
          <cell r="P7304" t="str">
            <v>2026-10-20</v>
          </cell>
        </row>
        <row r="7305">
          <cell r="C7305" t="str">
            <v xml:space="preserve">RV     </v>
          </cell>
          <cell r="F7305">
            <v>4771908.01</v>
          </cell>
          <cell r="G7305">
            <v>12</v>
          </cell>
          <cell r="L7305">
            <v>1129096</v>
          </cell>
          <cell r="O7305" t="str">
            <v xml:space="preserve">VIGENTE             </v>
          </cell>
          <cell r="P7305" t="str">
            <v>2026-10-20</v>
          </cell>
        </row>
        <row r="7306">
          <cell r="C7306" t="str">
            <v xml:space="preserve">RV     </v>
          </cell>
          <cell r="F7306">
            <v>205873.61</v>
          </cell>
          <cell r="G7306">
            <v>12</v>
          </cell>
          <cell r="L7306">
            <v>75468.100000000006</v>
          </cell>
          <cell r="O7306" t="str">
            <v xml:space="preserve">VIGENTE             </v>
          </cell>
          <cell r="P7306" t="str">
            <v>2026-10-20</v>
          </cell>
        </row>
        <row r="7307">
          <cell r="C7307" t="str">
            <v xml:space="preserve">RV     </v>
          </cell>
          <cell r="F7307">
            <v>938983.74</v>
          </cell>
          <cell r="G7307">
            <v>1</v>
          </cell>
          <cell r="L7307">
            <v>251131.48</v>
          </cell>
          <cell r="O7307" t="str">
            <v xml:space="preserve">VIGENTE             </v>
          </cell>
          <cell r="P7307" t="str">
            <v>2026-10-20</v>
          </cell>
        </row>
        <row r="7308">
          <cell r="C7308" t="str">
            <v xml:space="preserve">RV     </v>
          </cell>
          <cell r="F7308">
            <v>689233.54</v>
          </cell>
          <cell r="G7308">
            <v>12</v>
          </cell>
          <cell r="L7308">
            <v>146910.26</v>
          </cell>
          <cell r="O7308" t="str">
            <v xml:space="preserve">VIGENTE             </v>
          </cell>
          <cell r="P7308" t="str">
            <v>2026-10-20</v>
          </cell>
        </row>
        <row r="7309">
          <cell r="C7309" t="str">
            <v xml:space="preserve">RV     </v>
          </cell>
          <cell r="F7309">
            <v>203059.93</v>
          </cell>
          <cell r="G7309">
            <v>12</v>
          </cell>
          <cell r="L7309">
            <v>124837.29</v>
          </cell>
          <cell r="O7309" t="str">
            <v xml:space="preserve">VIGENTE             </v>
          </cell>
          <cell r="P7309" t="str">
            <v>2026-10-20</v>
          </cell>
        </row>
        <row r="7310">
          <cell r="C7310" t="str">
            <v xml:space="preserve">RV     </v>
          </cell>
          <cell r="F7310">
            <v>59141</v>
          </cell>
          <cell r="G7310">
            <v>1</v>
          </cell>
          <cell r="L7310">
            <v>14109.65</v>
          </cell>
          <cell r="O7310" t="str">
            <v xml:space="preserve">VIGENTE             </v>
          </cell>
          <cell r="P7310" t="str">
            <v>2026-10-20</v>
          </cell>
        </row>
        <row r="7311">
          <cell r="C7311" t="str">
            <v xml:space="preserve">RV     </v>
          </cell>
          <cell r="F7311">
            <v>51353.95</v>
          </cell>
          <cell r="G7311">
            <v>6</v>
          </cell>
          <cell r="L7311">
            <v>29007.55</v>
          </cell>
          <cell r="O7311" t="str">
            <v xml:space="preserve">VIGENTE             </v>
          </cell>
          <cell r="P7311" t="str">
            <v>2026-10-20</v>
          </cell>
        </row>
        <row r="7312">
          <cell r="C7312" t="str">
            <v xml:space="preserve">RV     </v>
          </cell>
          <cell r="F7312">
            <v>208351.82</v>
          </cell>
          <cell r="G7312">
            <v>12</v>
          </cell>
          <cell r="L7312">
            <v>25649.99</v>
          </cell>
          <cell r="O7312" t="str">
            <v xml:space="preserve">VIGENTE             </v>
          </cell>
          <cell r="P7312" t="str">
            <v>2026-10-20</v>
          </cell>
        </row>
        <row r="7313">
          <cell r="C7313" t="str">
            <v xml:space="preserve">RV     </v>
          </cell>
          <cell r="F7313">
            <v>1666630.92</v>
          </cell>
          <cell r="G7313">
            <v>12</v>
          </cell>
          <cell r="L7313">
            <v>393164.91</v>
          </cell>
          <cell r="O7313" t="str">
            <v xml:space="preserve">VIGENTE             </v>
          </cell>
          <cell r="P7313" t="str">
            <v>2026-10-20</v>
          </cell>
        </row>
        <row r="7314">
          <cell r="C7314" t="str">
            <v xml:space="preserve">RV     </v>
          </cell>
          <cell r="F7314">
            <v>125362.79</v>
          </cell>
          <cell r="G7314">
            <v>12</v>
          </cell>
          <cell r="L7314">
            <v>30575.09</v>
          </cell>
          <cell r="O7314" t="str">
            <v xml:space="preserve">VIGENTE             </v>
          </cell>
          <cell r="P7314" t="str">
            <v>2026-10-20</v>
          </cell>
        </row>
        <row r="7315">
          <cell r="C7315" t="str">
            <v xml:space="preserve">RV     </v>
          </cell>
          <cell r="F7315">
            <v>208351.82</v>
          </cell>
          <cell r="G7315">
            <v>12</v>
          </cell>
          <cell r="L7315">
            <v>25649.99</v>
          </cell>
          <cell r="O7315" t="str">
            <v xml:space="preserve">VIGENTE             </v>
          </cell>
          <cell r="P7315" t="str">
            <v>2026-10-20</v>
          </cell>
        </row>
        <row r="7316">
          <cell r="C7316" t="str">
            <v xml:space="preserve">RV     </v>
          </cell>
          <cell r="F7316">
            <v>174281.78</v>
          </cell>
          <cell r="G7316">
            <v>1</v>
          </cell>
          <cell r="L7316">
            <v>28594.240000000002</v>
          </cell>
          <cell r="O7316" t="str">
            <v xml:space="preserve">VIGENTE             </v>
          </cell>
          <cell r="P7316" t="str">
            <v>2026-10-20</v>
          </cell>
        </row>
        <row r="7317">
          <cell r="C7317" t="str">
            <v xml:space="preserve">RV     </v>
          </cell>
          <cell r="F7317">
            <v>15605.92</v>
          </cell>
          <cell r="G7317">
            <v>1</v>
          </cell>
          <cell r="L7317">
            <v>7004.59</v>
          </cell>
          <cell r="O7317" t="str">
            <v xml:space="preserve">VIGENTE             </v>
          </cell>
          <cell r="P7317" t="str">
            <v>2026-10-20</v>
          </cell>
        </row>
        <row r="7318">
          <cell r="C7318" t="str">
            <v xml:space="preserve">RV     </v>
          </cell>
          <cell r="F7318">
            <v>257445.3</v>
          </cell>
          <cell r="G7318">
            <v>1</v>
          </cell>
          <cell r="L7318">
            <v>76308.14</v>
          </cell>
          <cell r="O7318" t="str">
            <v xml:space="preserve">VIGENTE             </v>
          </cell>
          <cell r="P7318" t="str">
            <v>2026-10-20</v>
          </cell>
        </row>
        <row r="7319">
          <cell r="C7319" t="str">
            <v xml:space="preserve">RV     </v>
          </cell>
          <cell r="F7319">
            <v>1189863.55</v>
          </cell>
          <cell r="G7319">
            <v>12</v>
          </cell>
          <cell r="L7319">
            <v>253619.64</v>
          </cell>
          <cell r="O7319" t="str">
            <v xml:space="preserve">VIGENTE             </v>
          </cell>
          <cell r="P7319" t="str">
            <v>2026-10-20</v>
          </cell>
        </row>
        <row r="7320">
          <cell r="C7320" t="str">
            <v xml:space="preserve">RV     </v>
          </cell>
          <cell r="F7320">
            <v>207794.43</v>
          </cell>
          <cell r="G7320">
            <v>1</v>
          </cell>
          <cell r="L7320">
            <v>184444.38</v>
          </cell>
          <cell r="O7320" t="str">
            <v xml:space="preserve">VIGENTE             </v>
          </cell>
          <cell r="P7320" t="str">
            <v>2026-10-20</v>
          </cell>
        </row>
        <row r="7321">
          <cell r="C7321" t="str">
            <v xml:space="preserve">RV     </v>
          </cell>
          <cell r="F7321">
            <v>100923.62</v>
          </cell>
          <cell r="G7321">
            <v>12</v>
          </cell>
          <cell r="L7321">
            <v>18419.560000000001</v>
          </cell>
          <cell r="O7321" t="str">
            <v xml:space="preserve">VIGENTE             </v>
          </cell>
          <cell r="P7321" t="str">
            <v>2026-10-20</v>
          </cell>
        </row>
        <row r="7322">
          <cell r="C7322" t="str">
            <v xml:space="preserve">RV     </v>
          </cell>
          <cell r="F7322">
            <v>196561.28</v>
          </cell>
          <cell r="G7322">
            <v>1</v>
          </cell>
          <cell r="L7322">
            <v>46894.9</v>
          </cell>
          <cell r="O7322" t="str">
            <v xml:space="preserve">VIGENTE             </v>
          </cell>
          <cell r="P7322" t="str">
            <v>2026-10-20</v>
          </cell>
        </row>
        <row r="7323">
          <cell r="C7323" t="str">
            <v xml:space="preserve">RV     </v>
          </cell>
          <cell r="F7323">
            <v>529809.57999999996</v>
          </cell>
          <cell r="G7323">
            <v>12</v>
          </cell>
          <cell r="L7323">
            <v>382057.87</v>
          </cell>
          <cell r="O7323" t="str">
            <v xml:space="preserve">VIGENTE             </v>
          </cell>
          <cell r="P7323" t="str">
            <v>2026-10-20</v>
          </cell>
        </row>
        <row r="7324">
          <cell r="C7324" t="str">
            <v xml:space="preserve">RV     </v>
          </cell>
          <cell r="F7324">
            <v>1540259.45</v>
          </cell>
          <cell r="G7324">
            <v>1</v>
          </cell>
          <cell r="L7324">
            <v>1264093.96</v>
          </cell>
          <cell r="O7324" t="str">
            <v xml:space="preserve">VIGENTE             </v>
          </cell>
          <cell r="P7324" t="str">
            <v>2026-10-20</v>
          </cell>
        </row>
        <row r="7325">
          <cell r="C7325" t="str">
            <v xml:space="preserve">RV     </v>
          </cell>
          <cell r="F7325">
            <v>471835.79</v>
          </cell>
          <cell r="G7325">
            <v>1</v>
          </cell>
          <cell r="L7325">
            <v>317732.78000000003</v>
          </cell>
          <cell r="O7325" t="str">
            <v xml:space="preserve">VIGENTE             </v>
          </cell>
          <cell r="P7325" t="str">
            <v>2026-10-20</v>
          </cell>
        </row>
        <row r="7326">
          <cell r="C7326" t="str">
            <v xml:space="preserve">RV     </v>
          </cell>
          <cell r="F7326">
            <v>1530498.26</v>
          </cell>
          <cell r="G7326">
            <v>12</v>
          </cell>
          <cell r="L7326">
            <v>543739.5</v>
          </cell>
          <cell r="O7326" t="str">
            <v xml:space="preserve">VIGENTE             </v>
          </cell>
          <cell r="P7326" t="str">
            <v>2026-10-20</v>
          </cell>
        </row>
        <row r="7327">
          <cell r="C7327" t="str">
            <v xml:space="preserve">RV     </v>
          </cell>
          <cell r="F7327">
            <v>578443.79</v>
          </cell>
          <cell r="G7327">
            <v>1</v>
          </cell>
          <cell r="L7327">
            <v>503293.01</v>
          </cell>
          <cell r="O7327" t="str">
            <v xml:space="preserve">VIGENTE             </v>
          </cell>
          <cell r="P7327" t="str">
            <v>2026-10-20</v>
          </cell>
        </row>
        <row r="7328">
          <cell r="C7328" t="str">
            <v xml:space="preserve">RV     </v>
          </cell>
          <cell r="F7328">
            <v>34651.800000000003</v>
          </cell>
          <cell r="G7328">
            <v>7</v>
          </cell>
          <cell r="L7328">
            <v>6324.3</v>
          </cell>
          <cell r="O7328" t="str">
            <v xml:space="preserve">VIGENTE             </v>
          </cell>
          <cell r="P7328" t="str">
            <v>2026-10-20</v>
          </cell>
        </row>
        <row r="7329">
          <cell r="C7329" t="str">
            <v xml:space="preserve">RV     </v>
          </cell>
          <cell r="F7329">
            <v>471835.79</v>
          </cell>
          <cell r="G7329">
            <v>1</v>
          </cell>
          <cell r="L7329">
            <v>317732.78000000003</v>
          </cell>
          <cell r="O7329" t="str">
            <v xml:space="preserve">VIGENTE             </v>
          </cell>
          <cell r="P7329" t="str">
            <v>2026-10-20</v>
          </cell>
        </row>
        <row r="7330">
          <cell r="C7330" t="str">
            <v xml:space="preserve">RV     </v>
          </cell>
          <cell r="F7330">
            <v>79561.600000000006</v>
          </cell>
          <cell r="G7330">
            <v>6</v>
          </cell>
          <cell r="L7330">
            <v>20538.59</v>
          </cell>
          <cell r="O7330" t="str">
            <v xml:space="preserve">VIGENTE             </v>
          </cell>
          <cell r="P7330" t="str">
            <v>2026-10-20</v>
          </cell>
        </row>
        <row r="7331">
          <cell r="C7331" t="str">
            <v xml:space="preserve">RV     </v>
          </cell>
          <cell r="F7331">
            <v>471835.79</v>
          </cell>
          <cell r="G7331">
            <v>1</v>
          </cell>
          <cell r="L7331">
            <v>317732.78000000003</v>
          </cell>
          <cell r="O7331" t="str">
            <v xml:space="preserve">VIGENTE             </v>
          </cell>
          <cell r="P7331" t="str">
            <v>2026-10-20</v>
          </cell>
        </row>
        <row r="7332">
          <cell r="C7332" t="str">
            <v xml:space="preserve">RV     </v>
          </cell>
          <cell r="F7332">
            <v>486866.16</v>
          </cell>
          <cell r="G7332">
            <v>1</v>
          </cell>
          <cell r="L7332">
            <v>380802.84</v>
          </cell>
          <cell r="O7332" t="str">
            <v xml:space="preserve">VIGENTE             </v>
          </cell>
          <cell r="P7332" t="str">
            <v>2026-10-20</v>
          </cell>
        </row>
        <row r="7333">
          <cell r="C7333" t="str">
            <v xml:space="preserve">RV     </v>
          </cell>
          <cell r="F7333">
            <v>409032.6</v>
          </cell>
          <cell r="G7333">
            <v>6</v>
          </cell>
          <cell r="L7333">
            <v>176105.52</v>
          </cell>
          <cell r="O7333" t="str">
            <v xml:space="preserve">VIGENTE             </v>
          </cell>
          <cell r="P7333" t="str">
            <v>2026-10-20</v>
          </cell>
        </row>
        <row r="7334">
          <cell r="C7334" t="str">
            <v xml:space="preserve">RV     </v>
          </cell>
          <cell r="F7334">
            <v>292078.63</v>
          </cell>
          <cell r="G7334">
            <v>3</v>
          </cell>
          <cell r="L7334">
            <v>75399.28</v>
          </cell>
          <cell r="O7334" t="str">
            <v xml:space="preserve">VIGENTE             </v>
          </cell>
          <cell r="P7334" t="str">
            <v>2026-10-20</v>
          </cell>
        </row>
        <row r="7335">
          <cell r="C7335" t="str">
            <v xml:space="preserve">RV     </v>
          </cell>
          <cell r="F7335">
            <v>969241.1</v>
          </cell>
          <cell r="G7335">
            <v>1</v>
          </cell>
          <cell r="L7335">
            <v>406424.61</v>
          </cell>
          <cell r="O7335" t="str">
            <v xml:space="preserve">VIGENTE             </v>
          </cell>
          <cell r="P7335" t="str">
            <v>2026-10-20</v>
          </cell>
        </row>
        <row r="7336">
          <cell r="C7336" t="str">
            <v xml:space="preserve">RV     </v>
          </cell>
          <cell r="F7336">
            <v>1509570.15</v>
          </cell>
          <cell r="G7336">
            <v>12</v>
          </cell>
          <cell r="L7336">
            <v>538289.96</v>
          </cell>
          <cell r="O7336" t="str">
            <v xml:space="preserve">VIGENTE             </v>
          </cell>
          <cell r="P7336" t="str">
            <v>2026-10-20</v>
          </cell>
        </row>
        <row r="7337">
          <cell r="C7337" t="str">
            <v xml:space="preserve">RV     </v>
          </cell>
          <cell r="F7337">
            <v>486866.16</v>
          </cell>
          <cell r="G7337">
            <v>1</v>
          </cell>
          <cell r="L7337">
            <v>380802.84</v>
          </cell>
          <cell r="O7337" t="str">
            <v xml:space="preserve">VIGENTE             </v>
          </cell>
          <cell r="P7337" t="str">
            <v>2026-10-20</v>
          </cell>
        </row>
        <row r="7338">
          <cell r="C7338" t="str">
            <v xml:space="preserve">RV     </v>
          </cell>
          <cell r="F7338">
            <v>581175.43000000005</v>
          </cell>
          <cell r="G7338">
            <v>1</v>
          </cell>
          <cell r="L7338">
            <v>423133.19</v>
          </cell>
          <cell r="O7338" t="str">
            <v xml:space="preserve">VIGENTE             </v>
          </cell>
          <cell r="P7338" t="str">
            <v>2026-10-20</v>
          </cell>
        </row>
        <row r="7339">
          <cell r="C7339" t="str">
            <v xml:space="preserve">RV     </v>
          </cell>
          <cell r="F7339">
            <v>581175.43000000005</v>
          </cell>
          <cell r="G7339">
            <v>1</v>
          </cell>
          <cell r="L7339">
            <v>423133.19</v>
          </cell>
          <cell r="O7339" t="str">
            <v xml:space="preserve">VIGENTE             </v>
          </cell>
          <cell r="P7339" t="str">
            <v>2026-10-20</v>
          </cell>
        </row>
        <row r="7340">
          <cell r="C7340" t="str">
            <v xml:space="preserve">RV     </v>
          </cell>
          <cell r="F7340">
            <v>1169453.68</v>
          </cell>
          <cell r="G7340">
            <v>1</v>
          </cell>
          <cell r="L7340">
            <v>557371.66</v>
          </cell>
          <cell r="O7340" t="str">
            <v xml:space="preserve">VIGENTE             </v>
          </cell>
          <cell r="P7340" t="str">
            <v>2026-10-20</v>
          </cell>
        </row>
        <row r="7341">
          <cell r="C7341" t="str">
            <v xml:space="preserve">RV     </v>
          </cell>
          <cell r="F7341">
            <v>544040.03</v>
          </cell>
          <cell r="G7341">
            <v>1</v>
          </cell>
          <cell r="L7341">
            <v>317809.67</v>
          </cell>
          <cell r="O7341" t="str">
            <v xml:space="preserve">VIGENTE             </v>
          </cell>
          <cell r="P7341" t="str">
            <v>2026-10-20</v>
          </cell>
        </row>
        <row r="7342">
          <cell r="C7342" t="str">
            <v xml:space="preserve">RV     </v>
          </cell>
          <cell r="F7342">
            <v>356566.4</v>
          </cell>
          <cell r="G7342">
            <v>1</v>
          </cell>
          <cell r="L7342">
            <v>85068.36</v>
          </cell>
          <cell r="O7342" t="str">
            <v xml:space="preserve">VIGENTE             </v>
          </cell>
          <cell r="P7342" t="str">
            <v>2026-10-20</v>
          </cell>
        </row>
        <row r="7343">
          <cell r="C7343" t="str">
            <v xml:space="preserve">RV     </v>
          </cell>
          <cell r="F7343">
            <v>1230690.95</v>
          </cell>
          <cell r="G7343">
            <v>12</v>
          </cell>
          <cell r="L7343">
            <v>224613.32</v>
          </cell>
          <cell r="O7343" t="str">
            <v xml:space="preserve">VIGENTE             </v>
          </cell>
          <cell r="P7343" t="str">
            <v>2026-10-20</v>
          </cell>
        </row>
        <row r="7344">
          <cell r="C7344" t="str">
            <v xml:space="preserve">RV     </v>
          </cell>
          <cell r="F7344">
            <v>544040.03</v>
          </cell>
          <cell r="G7344">
            <v>1</v>
          </cell>
          <cell r="L7344">
            <v>317809.67</v>
          </cell>
          <cell r="O7344" t="str">
            <v xml:space="preserve">VIGENTE             </v>
          </cell>
          <cell r="P7344" t="str">
            <v>2026-10-20</v>
          </cell>
        </row>
        <row r="7345">
          <cell r="C7345" t="str">
            <v xml:space="preserve">RV     </v>
          </cell>
          <cell r="F7345">
            <v>544040.03</v>
          </cell>
          <cell r="G7345">
            <v>1</v>
          </cell>
          <cell r="L7345">
            <v>317809.67</v>
          </cell>
          <cell r="O7345" t="str">
            <v xml:space="preserve">VIGENTE             </v>
          </cell>
          <cell r="P7345" t="str">
            <v>2026-10-20</v>
          </cell>
        </row>
        <row r="7346">
          <cell r="C7346" t="str">
            <v xml:space="preserve">RV     </v>
          </cell>
          <cell r="F7346">
            <v>544040.03</v>
          </cell>
          <cell r="G7346">
            <v>1</v>
          </cell>
          <cell r="L7346">
            <v>317809.67</v>
          </cell>
          <cell r="O7346" t="str">
            <v xml:space="preserve">VIGENTE             </v>
          </cell>
          <cell r="P7346" t="str">
            <v>2026-10-20</v>
          </cell>
        </row>
        <row r="7347">
          <cell r="C7347" t="str">
            <v xml:space="preserve">RV     </v>
          </cell>
          <cell r="F7347">
            <v>544040.03</v>
          </cell>
          <cell r="G7347">
            <v>1</v>
          </cell>
          <cell r="L7347">
            <v>317809.67</v>
          </cell>
          <cell r="O7347" t="str">
            <v xml:space="preserve">VIGENTE             </v>
          </cell>
          <cell r="P7347" t="str">
            <v>2026-10-20</v>
          </cell>
        </row>
        <row r="7348">
          <cell r="C7348" t="str">
            <v xml:space="preserve">RV     </v>
          </cell>
          <cell r="F7348">
            <v>269495.88</v>
          </cell>
          <cell r="G7348">
            <v>1</v>
          </cell>
          <cell r="L7348">
            <v>64295.39</v>
          </cell>
          <cell r="O7348" t="str">
            <v xml:space="preserve">VIGENTE             </v>
          </cell>
          <cell r="P7348" t="str">
            <v>2026-10-20</v>
          </cell>
        </row>
        <row r="7349">
          <cell r="C7349" t="str">
            <v xml:space="preserve">RV     </v>
          </cell>
          <cell r="F7349">
            <v>186980.73</v>
          </cell>
          <cell r="G7349">
            <v>6</v>
          </cell>
          <cell r="L7349">
            <v>64860.63</v>
          </cell>
          <cell r="O7349" t="str">
            <v xml:space="preserve">VIGENTE             </v>
          </cell>
          <cell r="P7349" t="str">
            <v>2026-10-20</v>
          </cell>
        </row>
        <row r="7350">
          <cell r="C7350" t="str">
            <v xml:space="preserve">RV     </v>
          </cell>
          <cell r="F7350">
            <v>2290295.0299999998</v>
          </cell>
          <cell r="G7350">
            <v>1</v>
          </cell>
          <cell r="L7350">
            <v>1147827.6499999999</v>
          </cell>
          <cell r="O7350" t="str">
            <v xml:space="preserve">VIGENTE             </v>
          </cell>
          <cell r="P7350" t="str">
            <v>2026-10-20</v>
          </cell>
        </row>
        <row r="7351">
          <cell r="C7351" t="str">
            <v xml:space="preserve">RV     </v>
          </cell>
          <cell r="F7351">
            <v>980973.78</v>
          </cell>
          <cell r="G7351">
            <v>1</v>
          </cell>
          <cell r="L7351">
            <v>414532.22</v>
          </cell>
          <cell r="O7351" t="str">
            <v xml:space="preserve">VIGENTE             </v>
          </cell>
          <cell r="P7351" t="str">
            <v>2026-10-20</v>
          </cell>
        </row>
        <row r="7352">
          <cell r="C7352" t="str">
            <v xml:space="preserve">RV     </v>
          </cell>
          <cell r="F7352">
            <v>1417090.96</v>
          </cell>
          <cell r="G7352">
            <v>12</v>
          </cell>
          <cell r="L7352">
            <v>407423.35</v>
          </cell>
          <cell r="O7352" t="str">
            <v xml:space="preserve">VIGENTE             </v>
          </cell>
          <cell r="P7352" t="str">
            <v>2026-10-20</v>
          </cell>
        </row>
        <row r="7353">
          <cell r="C7353" t="str">
            <v xml:space="preserve">RV     </v>
          </cell>
          <cell r="F7353">
            <v>135478.22</v>
          </cell>
          <cell r="G7353">
            <v>12</v>
          </cell>
          <cell r="L7353">
            <v>46184.45</v>
          </cell>
          <cell r="O7353" t="str">
            <v xml:space="preserve">VIGENTE             </v>
          </cell>
          <cell r="P7353" t="str">
            <v>2026-10-20</v>
          </cell>
        </row>
        <row r="7354">
          <cell r="C7354" t="str">
            <v xml:space="preserve">RV     </v>
          </cell>
          <cell r="F7354">
            <v>476740.56</v>
          </cell>
          <cell r="G7354">
            <v>1</v>
          </cell>
          <cell r="L7354">
            <v>144824.85999999999</v>
          </cell>
          <cell r="O7354" t="str">
            <v xml:space="preserve">VIGENTE             </v>
          </cell>
          <cell r="P7354" t="str">
            <v>2026-10-20</v>
          </cell>
        </row>
        <row r="7355">
          <cell r="C7355" t="str">
            <v xml:space="preserve">RV     </v>
          </cell>
          <cell r="F7355">
            <v>62065.36</v>
          </cell>
          <cell r="G7355">
            <v>1</v>
          </cell>
          <cell r="L7355">
            <v>14807.35</v>
          </cell>
          <cell r="O7355" t="str">
            <v xml:space="preserve">VIGENTE             </v>
          </cell>
          <cell r="P7355" t="str">
            <v>2026-10-20</v>
          </cell>
        </row>
        <row r="7356">
          <cell r="C7356" t="str">
            <v xml:space="preserve">RV     </v>
          </cell>
          <cell r="F7356">
            <v>882599.84</v>
          </cell>
          <cell r="G7356">
            <v>1</v>
          </cell>
          <cell r="L7356">
            <v>210567.57</v>
          </cell>
          <cell r="O7356" t="str">
            <v xml:space="preserve">VIGENTE             </v>
          </cell>
          <cell r="P7356" t="str">
            <v>2026-10-20</v>
          </cell>
        </row>
        <row r="7357">
          <cell r="C7357" t="str">
            <v xml:space="preserve">RV     </v>
          </cell>
          <cell r="F7357">
            <v>540957.52</v>
          </cell>
          <cell r="G7357">
            <v>1</v>
          </cell>
          <cell r="L7357">
            <v>160342.67000000001</v>
          </cell>
          <cell r="O7357" t="str">
            <v xml:space="preserve">VIGENTE             </v>
          </cell>
          <cell r="P7357" t="str">
            <v>2026-10-20</v>
          </cell>
        </row>
        <row r="7358">
          <cell r="C7358" t="str">
            <v xml:space="preserve">RV     </v>
          </cell>
          <cell r="F7358">
            <v>2208413.79</v>
          </cell>
          <cell r="G7358">
            <v>12</v>
          </cell>
          <cell r="L7358">
            <v>520973.65</v>
          </cell>
          <cell r="O7358" t="str">
            <v xml:space="preserve">VIGENTE             </v>
          </cell>
          <cell r="P7358" t="str">
            <v>2026-10-20</v>
          </cell>
        </row>
        <row r="7359">
          <cell r="C7359" t="str">
            <v xml:space="preserve">RV     </v>
          </cell>
          <cell r="F7359">
            <v>360301.16</v>
          </cell>
          <cell r="G7359">
            <v>1</v>
          </cell>
          <cell r="L7359">
            <v>85959.4</v>
          </cell>
          <cell r="O7359" t="str">
            <v xml:space="preserve">VIGENTE             </v>
          </cell>
          <cell r="P7359" t="str">
            <v>2026-10-20</v>
          </cell>
        </row>
        <row r="7360">
          <cell r="C7360" t="str">
            <v xml:space="preserve">RV     </v>
          </cell>
          <cell r="F7360">
            <v>1143617.3</v>
          </cell>
          <cell r="G7360">
            <v>1</v>
          </cell>
          <cell r="L7360">
            <v>574447.12</v>
          </cell>
          <cell r="O7360" t="str">
            <v xml:space="preserve">VIGENTE             </v>
          </cell>
          <cell r="P7360" t="str">
            <v>2026-10-20</v>
          </cell>
        </row>
        <row r="7361">
          <cell r="C7361" t="str">
            <v xml:space="preserve">RV     </v>
          </cell>
          <cell r="F7361">
            <v>1170697.31</v>
          </cell>
          <cell r="G7361">
            <v>1</v>
          </cell>
          <cell r="L7361">
            <v>318517.31</v>
          </cell>
          <cell r="O7361" t="str">
            <v xml:space="preserve">VIGENTE             </v>
          </cell>
          <cell r="P7361" t="str">
            <v>2026-10-20</v>
          </cell>
        </row>
        <row r="7362">
          <cell r="C7362" t="str">
            <v xml:space="preserve">RV     </v>
          </cell>
          <cell r="F7362">
            <v>1971523.97</v>
          </cell>
          <cell r="G7362">
            <v>12</v>
          </cell>
          <cell r="L7362">
            <v>515005.16</v>
          </cell>
          <cell r="O7362" t="str">
            <v xml:space="preserve">VIGENTE             </v>
          </cell>
          <cell r="P7362" t="str">
            <v>2026-10-20</v>
          </cell>
        </row>
        <row r="7363">
          <cell r="C7363" t="str">
            <v xml:space="preserve">RV     </v>
          </cell>
          <cell r="F7363">
            <v>823519.5</v>
          </cell>
          <cell r="G7363">
            <v>12</v>
          </cell>
          <cell r="L7363">
            <v>475713.13</v>
          </cell>
          <cell r="O7363" t="str">
            <v xml:space="preserve">VIGENTE             </v>
          </cell>
          <cell r="P7363" t="str">
            <v>2026-10-20</v>
          </cell>
        </row>
        <row r="7364">
          <cell r="C7364" t="str">
            <v xml:space="preserve">RV     </v>
          </cell>
          <cell r="F7364">
            <v>412359.06</v>
          </cell>
          <cell r="G7364">
            <v>12</v>
          </cell>
          <cell r="L7364">
            <v>219456.17</v>
          </cell>
          <cell r="O7364" t="str">
            <v xml:space="preserve">VIGENTE             </v>
          </cell>
          <cell r="P7364" t="str">
            <v>2026-10-20</v>
          </cell>
        </row>
        <row r="7365">
          <cell r="C7365" t="str">
            <v xml:space="preserve">RV     </v>
          </cell>
          <cell r="F7365">
            <v>2834724.13</v>
          </cell>
          <cell r="G7365">
            <v>12</v>
          </cell>
          <cell r="L7365">
            <v>683485.72</v>
          </cell>
          <cell r="O7365" t="str">
            <v xml:space="preserve">VIGENTE             </v>
          </cell>
          <cell r="P7365" t="str">
            <v>2026-10-20</v>
          </cell>
        </row>
        <row r="7366">
          <cell r="C7366" t="str">
            <v xml:space="preserve">RV     </v>
          </cell>
          <cell r="F7366">
            <v>1379949.98</v>
          </cell>
          <cell r="G7366">
            <v>1</v>
          </cell>
          <cell r="L7366">
            <v>226407.01</v>
          </cell>
          <cell r="O7366" t="str">
            <v xml:space="preserve">VIGENTE             </v>
          </cell>
          <cell r="P7366" t="str">
            <v>2026-10-20</v>
          </cell>
        </row>
        <row r="7367">
          <cell r="C7367" t="str">
            <v xml:space="preserve">RV     </v>
          </cell>
          <cell r="F7367">
            <v>677174.76</v>
          </cell>
          <cell r="G7367">
            <v>1</v>
          </cell>
          <cell r="L7367">
            <v>203283.01</v>
          </cell>
          <cell r="O7367" t="str">
            <v xml:space="preserve">VIGENTE             </v>
          </cell>
          <cell r="P7367" t="str">
            <v>2026-10-20</v>
          </cell>
        </row>
        <row r="7368">
          <cell r="C7368" t="str">
            <v xml:space="preserve">RV     </v>
          </cell>
          <cell r="F7368">
            <v>29988.66</v>
          </cell>
          <cell r="G7368">
            <v>1</v>
          </cell>
          <cell r="L7368">
            <v>80279.399999999994</v>
          </cell>
          <cell r="O7368" t="str">
            <v xml:space="preserve">VIGENTE             </v>
          </cell>
          <cell r="P7368" t="str">
            <v>2026-10-20</v>
          </cell>
        </row>
        <row r="7369">
          <cell r="C7369" t="str">
            <v xml:space="preserve">RV     </v>
          </cell>
          <cell r="F7369">
            <v>114275.04</v>
          </cell>
          <cell r="G7369">
            <v>1</v>
          </cell>
          <cell r="L7369">
            <v>107151.89</v>
          </cell>
          <cell r="O7369" t="str">
            <v xml:space="preserve">VIGENTE             </v>
          </cell>
          <cell r="P7369" t="str">
            <v>2026-10-20</v>
          </cell>
        </row>
        <row r="7370">
          <cell r="C7370" t="str">
            <v xml:space="preserve">RV     </v>
          </cell>
          <cell r="F7370">
            <v>194227.63</v>
          </cell>
          <cell r="G7370">
            <v>1</v>
          </cell>
          <cell r="L7370">
            <v>25479.56</v>
          </cell>
          <cell r="O7370" t="str">
            <v xml:space="preserve">VIGENTE             </v>
          </cell>
          <cell r="P7370" t="str">
            <v>2026-10-20</v>
          </cell>
        </row>
        <row r="7371">
          <cell r="C7371" t="str">
            <v xml:space="preserve">RV     </v>
          </cell>
          <cell r="F7371">
            <v>818370.68</v>
          </cell>
          <cell r="G7371">
            <v>1</v>
          </cell>
          <cell r="L7371">
            <v>246738.87</v>
          </cell>
          <cell r="O7371" t="str">
            <v xml:space="preserve">VIGENTE             </v>
          </cell>
          <cell r="P7371" t="str">
            <v>2026-10-20</v>
          </cell>
        </row>
        <row r="7372">
          <cell r="C7372" t="str">
            <v xml:space="preserve">RV     </v>
          </cell>
          <cell r="F7372">
            <v>734095.95</v>
          </cell>
          <cell r="G7372">
            <v>12</v>
          </cell>
          <cell r="L7372">
            <v>189504.8</v>
          </cell>
          <cell r="O7372" t="str">
            <v xml:space="preserve">VIGENTE             </v>
          </cell>
          <cell r="P7372" t="str">
            <v>2026-10-20</v>
          </cell>
        </row>
        <row r="7373">
          <cell r="C7373" t="str">
            <v xml:space="preserve">RV     </v>
          </cell>
          <cell r="F7373">
            <v>700541.82</v>
          </cell>
          <cell r="G7373">
            <v>1</v>
          </cell>
          <cell r="L7373">
            <v>209726.01</v>
          </cell>
          <cell r="O7373" t="str">
            <v xml:space="preserve">VIGENTE             </v>
          </cell>
          <cell r="P7373" t="str">
            <v>2026-10-20</v>
          </cell>
        </row>
        <row r="7374">
          <cell r="C7374" t="str">
            <v xml:space="preserve">RV     </v>
          </cell>
          <cell r="F7374">
            <v>1349715.64</v>
          </cell>
          <cell r="G7374">
            <v>1</v>
          </cell>
          <cell r="L7374">
            <v>400062.86</v>
          </cell>
          <cell r="O7374" t="str">
            <v xml:space="preserve">VIGENTE             </v>
          </cell>
          <cell r="P7374" t="str">
            <v>2026-10-20</v>
          </cell>
        </row>
        <row r="7375">
          <cell r="C7375" t="str">
            <v xml:space="preserve">RV     </v>
          </cell>
          <cell r="F7375">
            <v>1631150.28</v>
          </cell>
          <cell r="G7375">
            <v>1</v>
          </cell>
          <cell r="L7375">
            <v>484743.49</v>
          </cell>
          <cell r="O7375" t="str">
            <v xml:space="preserve">VIGENTE             </v>
          </cell>
          <cell r="P7375" t="str">
            <v>2026-10-20</v>
          </cell>
        </row>
        <row r="7376">
          <cell r="C7376" t="str">
            <v xml:space="preserve">RV     </v>
          </cell>
          <cell r="F7376">
            <v>760303.94</v>
          </cell>
          <cell r="G7376">
            <v>1</v>
          </cell>
          <cell r="L7376">
            <v>225358.12</v>
          </cell>
          <cell r="O7376" t="str">
            <v xml:space="preserve">VIGENTE             </v>
          </cell>
          <cell r="P7376" t="str">
            <v>2026-10-20</v>
          </cell>
        </row>
        <row r="7377">
          <cell r="C7377" t="str">
            <v xml:space="preserve">RV     </v>
          </cell>
          <cell r="F7377">
            <v>877853.8</v>
          </cell>
          <cell r="G7377">
            <v>12</v>
          </cell>
          <cell r="L7377">
            <v>160217.04</v>
          </cell>
          <cell r="O7377" t="str">
            <v xml:space="preserve">VIGENTE             </v>
          </cell>
          <cell r="P7377" t="str">
            <v>2026-10-20</v>
          </cell>
        </row>
        <row r="7378">
          <cell r="C7378" t="str">
            <v xml:space="preserve">RV     </v>
          </cell>
          <cell r="F7378">
            <v>132014.39999999999</v>
          </cell>
          <cell r="G7378">
            <v>1</v>
          </cell>
          <cell r="L7378">
            <v>41672.959999999999</v>
          </cell>
          <cell r="O7378" t="str">
            <v xml:space="preserve">VIGENTE             </v>
          </cell>
          <cell r="P7378" t="str">
            <v>2026-10-20</v>
          </cell>
        </row>
        <row r="7379">
          <cell r="C7379" t="str">
            <v xml:space="preserve">RV     </v>
          </cell>
          <cell r="F7379">
            <v>760303.98</v>
          </cell>
          <cell r="G7379">
            <v>1</v>
          </cell>
          <cell r="L7379">
            <v>225358.14</v>
          </cell>
          <cell r="O7379" t="str">
            <v xml:space="preserve">VIGENTE             </v>
          </cell>
          <cell r="P7379" t="str">
            <v>2026-10-20</v>
          </cell>
        </row>
        <row r="7380">
          <cell r="C7380" t="str">
            <v xml:space="preserve">RV     </v>
          </cell>
          <cell r="F7380">
            <v>1358007.09</v>
          </cell>
          <cell r="G7380">
            <v>12</v>
          </cell>
          <cell r="L7380">
            <v>843143.35</v>
          </cell>
          <cell r="O7380" t="str">
            <v xml:space="preserve">VIGENTE             </v>
          </cell>
          <cell r="P7380" t="str">
            <v>2026-10-20</v>
          </cell>
        </row>
        <row r="7381">
          <cell r="C7381" t="str">
            <v xml:space="preserve">RV     </v>
          </cell>
          <cell r="F7381">
            <v>800466.7</v>
          </cell>
          <cell r="G7381">
            <v>1</v>
          </cell>
          <cell r="L7381">
            <v>239736.62</v>
          </cell>
          <cell r="O7381" t="str">
            <v xml:space="preserve">VIGENTE             </v>
          </cell>
          <cell r="P7381" t="str">
            <v>2026-10-20</v>
          </cell>
        </row>
        <row r="7382">
          <cell r="C7382" t="str">
            <v xml:space="preserve">RV     </v>
          </cell>
          <cell r="F7382">
            <v>586998.51</v>
          </cell>
          <cell r="G7382">
            <v>12</v>
          </cell>
          <cell r="L7382">
            <v>125118.83</v>
          </cell>
          <cell r="O7382" t="str">
            <v xml:space="preserve">VIGENTE             </v>
          </cell>
          <cell r="P7382" t="str">
            <v>2026-10-20</v>
          </cell>
        </row>
        <row r="7383">
          <cell r="C7383" t="str">
            <v xml:space="preserve">RV     </v>
          </cell>
          <cell r="F7383">
            <v>649148.38</v>
          </cell>
          <cell r="G7383">
            <v>1</v>
          </cell>
          <cell r="L7383">
            <v>192411.02</v>
          </cell>
          <cell r="O7383" t="str">
            <v xml:space="preserve">VIGENTE             </v>
          </cell>
          <cell r="P7383" t="str">
            <v>2026-10-20</v>
          </cell>
        </row>
        <row r="7384">
          <cell r="C7384" t="str">
            <v xml:space="preserve">RV     </v>
          </cell>
          <cell r="F7384">
            <v>11532.5</v>
          </cell>
          <cell r="G7384">
            <v>1</v>
          </cell>
          <cell r="L7384">
            <v>4057.06</v>
          </cell>
          <cell r="O7384" t="str">
            <v xml:space="preserve">VIGENTE             </v>
          </cell>
          <cell r="P7384" t="str">
            <v>2026-10-20</v>
          </cell>
        </row>
        <row r="7385">
          <cell r="C7385" t="str">
            <v xml:space="preserve">RV     </v>
          </cell>
          <cell r="F7385">
            <v>1235191.93</v>
          </cell>
          <cell r="G7385">
            <v>12</v>
          </cell>
          <cell r="L7385">
            <v>262355.93</v>
          </cell>
          <cell r="O7385" t="str">
            <v xml:space="preserve">VIGENTE             </v>
          </cell>
          <cell r="P7385" t="str">
            <v>2026-10-20</v>
          </cell>
        </row>
        <row r="7386">
          <cell r="C7386" t="str">
            <v xml:space="preserve">RV     </v>
          </cell>
          <cell r="F7386">
            <v>223609.03</v>
          </cell>
          <cell r="G7386">
            <v>12</v>
          </cell>
          <cell r="L7386">
            <v>47662.3</v>
          </cell>
          <cell r="O7386" t="str">
            <v xml:space="preserve">VIGENTE             </v>
          </cell>
          <cell r="P7386" t="str">
            <v>2026-10-20</v>
          </cell>
        </row>
        <row r="7387">
          <cell r="C7387" t="str">
            <v xml:space="preserve">RV     </v>
          </cell>
          <cell r="F7387">
            <v>2115880.7999999998</v>
          </cell>
          <cell r="G7387">
            <v>12</v>
          </cell>
          <cell r="L7387">
            <v>508704.24</v>
          </cell>
          <cell r="O7387" t="str">
            <v xml:space="preserve">VIGENTE             </v>
          </cell>
          <cell r="P7387" t="str">
            <v>2026-10-20</v>
          </cell>
        </row>
        <row r="7388">
          <cell r="C7388" t="str">
            <v xml:space="preserve">RV     </v>
          </cell>
          <cell r="F7388">
            <v>1756299.21</v>
          </cell>
          <cell r="G7388">
            <v>12</v>
          </cell>
          <cell r="L7388">
            <v>1043001.99</v>
          </cell>
          <cell r="O7388" t="str">
            <v xml:space="preserve">VIGENTE             </v>
          </cell>
          <cell r="P7388" t="str">
            <v>2026-10-20</v>
          </cell>
        </row>
        <row r="7389">
          <cell r="C7389" t="str">
            <v xml:space="preserve">RV     </v>
          </cell>
          <cell r="F7389">
            <v>604547.02</v>
          </cell>
          <cell r="G7389">
            <v>1</v>
          </cell>
          <cell r="L7389">
            <v>179190.95</v>
          </cell>
          <cell r="O7389" t="str">
            <v xml:space="preserve">VIGENTE             </v>
          </cell>
          <cell r="P7389" t="str">
            <v>2026-10-20</v>
          </cell>
        </row>
        <row r="7390">
          <cell r="C7390" t="str">
            <v xml:space="preserve">RV     </v>
          </cell>
          <cell r="F7390">
            <v>517889.67</v>
          </cell>
          <cell r="G7390">
            <v>1</v>
          </cell>
          <cell r="L7390">
            <v>420816.82</v>
          </cell>
          <cell r="O7390" t="str">
            <v xml:space="preserve">VIGENTE             </v>
          </cell>
          <cell r="P7390" t="str">
            <v>2026-10-20</v>
          </cell>
        </row>
        <row r="7391">
          <cell r="C7391" t="str">
            <v xml:space="preserve">RV     </v>
          </cell>
          <cell r="F7391">
            <v>2647316.96</v>
          </cell>
          <cell r="G7391">
            <v>12</v>
          </cell>
          <cell r="L7391">
            <v>917060.42</v>
          </cell>
          <cell r="O7391" t="str">
            <v xml:space="preserve">VIGENTE             </v>
          </cell>
          <cell r="P7391" t="str">
            <v>2026-10-20</v>
          </cell>
        </row>
        <row r="7392">
          <cell r="C7392" t="str">
            <v xml:space="preserve">RV     </v>
          </cell>
          <cell r="F7392">
            <v>173120.92</v>
          </cell>
          <cell r="G7392">
            <v>1</v>
          </cell>
          <cell r="L7392">
            <v>41302.58</v>
          </cell>
          <cell r="O7392" t="str">
            <v xml:space="preserve">VIGENTE             </v>
          </cell>
          <cell r="P7392" t="str">
            <v>2026-10-20</v>
          </cell>
        </row>
        <row r="7393">
          <cell r="C7393" t="str">
            <v xml:space="preserve">RV     </v>
          </cell>
          <cell r="F7393">
            <v>270101.15999999997</v>
          </cell>
          <cell r="G7393">
            <v>1</v>
          </cell>
          <cell r="L7393">
            <v>95983.49</v>
          </cell>
          <cell r="O7393" t="str">
            <v xml:space="preserve">VIGENTE             </v>
          </cell>
          <cell r="P7393" t="str">
            <v>2026-10-20</v>
          </cell>
        </row>
        <row r="7394">
          <cell r="C7394" t="str">
            <v xml:space="preserve">RV     </v>
          </cell>
          <cell r="F7394">
            <v>78805.649999999994</v>
          </cell>
          <cell r="G7394">
            <v>12</v>
          </cell>
          <cell r="L7394">
            <v>16797.439999999999</v>
          </cell>
          <cell r="O7394" t="str">
            <v xml:space="preserve">VIGENTE             </v>
          </cell>
          <cell r="P7394" t="str">
            <v>2026-10-20</v>
          </cell>
        </row>
        <row r="7395">
          <cell r="C7395" t="str">
            <v xml:space="preserve">RV     </v>
          </cell>
          <cell r="F7395">
            <v>479599.28</v>
          </cell>
          <cell r="G7395">
            <v>1</v>
          </cell>
          <cell r="L7395">
            <v>114421.12</v>
          </cell>
          <cell r="O7395" t="str">
            <v xml:space="preserve">VIGENTE             </v>
          </cell>
          <cell r="P7395" t="str">
            <v>2026-10-20</v>
          </cell>
        </row>
        <row r="7396">
          <cell r="C7396" t="str">
            <v xml:space="preserve">RV     </v>
          </cell>
          <cell r="F7396">
            <v>2083986.14</v>
          </cell>
          <cell r="G7396">
            <v>1</v>
          </cell>
          <cell r="L7396">
            <v>617704.52</v>
          </cell>
          <cell r="O7396" t="str">
            <v xml:space="preserve">VIGENTE             </v>
          </cell>
          <cell r="P7396" t="str">
            <v>2026-10-20</v>
          </cell>
        </row>
        <row r="7397">
          <cell r="C7397" t="str">
            <v xml:space="preserve">RV     </v>
          </cell>
          <cell r="F7397">
            <v>58261.9</v>
          </cell>
          <cell r="G7397">
            <v>1</v>
          </cell>
          <cell r="L7397">
            <v>17269.13</v>
          </cell>
          <cell r="O7397" t="str">
            <v xml:space="preserve">VIGENTE             </v>
          </cell>
          <cell r="P7397" t="str">
            <v>2026-10-20</v>
          </cell>
        </row>
        <row r="7398">
          <cell r="C7398" t="str">
            <v xml:space="preserve">RV     </v>
          </cell>
          <cell r="F7398">
            <v>156467.18</v>
          </cell>
          <cell r="G7398">
            <v>1</v>
          </cell>
          <cell r="L7398">
            <v>46377.7</v>
          </cell>
          <cell r="O7398" t="str">
            <v xml:space="preserve">VIGENTE             </v>
          </cell>
          <cell r="P7398" t="str">
            <v>2026-10-20</v>
          </cell>
        </row>
        <row r="7399">
          <cell r="C7399" t="str">
            <v xml:space="preserve">RV     </v>
          </cell>
          <cell r="F7399">
            <v>188893.59</v>
          </cell>
          <cell r="G7399">
            <v>1</v>
          </cell>
          <cell r="L7399">
            <v>24779.82</v>
          </cell>
          <cell r="O7399" t="str">
            <v xml:space="preserve">VIGENTE             </v>
          </cell>
          <cell r="P7399" t="str">
            <v>2026-10-20</v>
          </cell>
        </row>
        <row r="7400">
          <cell r="C7400" t="str">
            <v xml:space="preserve">RV     </v>
          </cell>
          <cell r="F7400">
            <v>750737.97</v>
          </cell>
          <cell r="G7400">
            <v>12</v>
          </cell>
          <cell r="L7400">
            <v>160019.94</v>
          </cell>
          <cell r="O7400" t="str">
            <v xml:space="preserve">VIGENTE             </v>
          </cell>
          <cell r="P7400" t="str">
            <v>2026-10-20</v>
          </cell>
        </row>
        <row r="7401">
          <cell r="C7401" t="str">
            <v xml:space="preserve">RV     </v>
          </cell>
          <cell r="F7401">
            <v>448837.93</v>
          </cell>
          <cell r="G7401">
            <v>12</v>
          </cell>
          <cell r="L7401">
            <v>111705.63</v>
          </cell>
          <cell r="O7401" t="str">
            <v xml:space="preserve">VIGENTE             </v>
          </cell>
          <cell r="P7401" t="str">
            <v>2026-10-20</v>
          </cell>
        </row>
        <row r="7402">
          <cell r="C7402" t="str">
            <v xml:space="preserve">RV     </v>
          </cell>
          <cell r="F7402">
            <v>356229.77</v>
          </cell>
          <cell r="G7402">
            <v>12</v>
          </cell>
          <cell r="L7402">
            <v>84036.03</v>
          </cell>
          <cell r="O7402" t="str">
            <v xml:space="preserve">VIGENTE             </v>
          </cell>
          <cell r="P7402" t="str">
            <v>2026-10-20</v>
          </cell>
        </row>
        <row r="7403">
          <cell r="C7403" t="str">
            <v xml:space="preserve">RV     </v>
          </cell>
          <cell r="F7403">
            <v>399262.58</v>
          </cell>
          <cell r="G7403">
            <v>12</v>
          </cell>
          <cell r="L7403">
            <v>103068.5</v>
          </cell>
          <cell r="O7403" t="str">
            <v xml:space="preserve">VIGENTE             </v>
          </cell>
          <cell r="P7403" t="str">
            <v>2026-10-20</v>
          </cell>
        </row>
        <row r="7404">
          <cell r="C7404" t="str">
            <v xml:space="preserve">RV     </v>
          </cell>
          <cell r="F7404">
            <v>369544.89</v>
          </cell>
          <cell r="G7404">
            <v>12</v>
          </cell>
          <cell r="L7404">
            <v>96761.11</v>
          </cell>
          <cell r="O7404" t="str">
            <v xml:space="preserve">VIGENTE             </v>
          </cell>
          <cell r="P7404" t="str">
            <v>2026-10-20</v>
          </cell>
        </row>
        <row r="7405">
          <cell r="C7405" t="str">
            <v xml:space="preserve">RV     </v>
          </cell>
          <cell r="F7405">
            <v>42203.29</v>
          </cell>
          <cell r="G7405">
            <v>1</v>
          </cell>
          <cell r="L7405">
            <v>18054.18</v>
          </cell>
          <cell r="O7405" t="str">
            <v xml:space="preserve">VIGENTE             </v>
          </cell>
          <cell r="P7405" t="str">
            <v>2026-10-20</v>
          </cell>
        </row>
        <row r="7406">
          <cell r="C7406" t="str">
            <v xml:space="preserve">RV     </v>
          </cell>
          <cell r="F7406">
            <v>488955.32</v>
          </cell>
          <cell r="G7406">
            <v>12</v>
          </cell>
          <cell r="L7406">
            <v>126222.44</v>
          </cell>
          <cell r="O7406" t="str">
            <v xml:space="preserve">VIGENTE             </v>
          </cell>
          <cell r="P7406" t="str">
            <v>2026-10-20</v>
          </cell>
        </row>
        <row r="7407">
          <cell r="C7407" t="str">
            <v xml:space="preserve">RV     </v>
          </cell>
          <cell r="F7407">
            <v>839863.88</v>
          </cell>
          <cell r="G7407">
            <v>1</v>
          </cell>
          <cell r="L7407">
            <v>253343.41</v>
          </cell>
          <cell r="O7407" t="str">
            <v xml:space="preserve">VIGENTE             </v>
          </cell>
          <cell r="P7407" t="str">
            <v>2026-10-20</v>
          </cell>
        </row>
        <row r="7408">
          <cell r="C7408" t="str">
            <v xml:space="preserve">RV     </v>
          </cell>
          <cell r="F7408">
            <v>175870.1</v>
          </cell>
          <cell r="G7408">
            <v>12</v>
          </cell>
          <cell r="L7408">
            <v>37486.74</v>
          </cell>
          <cell r="O7408" t="str">
            <v xml:space="preserve">VIGENTE             </v>
          </cell>
          <cell r="P7408" t="str">
            <v>2026-10-20</v>
          </cell>
        </row>
        <row r="7409">
          <cell r="C7409" t="str">
            <v xml:space="preserve">RV     </v>
          </cell>
          <cell r="F7409">
            <v>123530</v>
          </cell>
          <cell r="G7409">
            <v>1</v>
          </cell>
          <cell r="L7409">
            <v>29471.360000000001</v>
          </cell>
          <cell r="O7409" t="str">
            <v xml:space="preserve">VIGENTE             </v>
          </cell>
          <cell r="P7409" t="str">
            <v>2026-10-20</v>
          </cell>
        </row>
        <row r="7410">
          <cell r="C7410" t="str">
            <v xml:space="preserve">RV     </v>
          </cell>
          <cell r="F7410">
            <v>750436.4</v>
          </cell>
          <cell r="G7410">
            <v>1</v>
          </cell>
          <cell r="L7410">
            <v>222433.32</v>
          </cell>
          <cell r="O7410" t="str">
            <v xml:space="preserve">VIGENTE             </v>
          </cell>
          <cell r="P7410" t="str">
            <v>2026-10-20</v>
          </cell>
        </row>
        <row r="7411">
          <cell r="C7411" t="str">
            <v xml:space="preserve">RV     </v>
          </cell>
          <cell r="F7411">
            <v>2680938.92</v>
          </cell>
          <cell r="G7411">
            <v>12</v>
          </cell>
          <cell r="L7411">
            <v>965528.83</v>
          </cell>
          <cell r="O7411" t="str">
            <v xml:space="preserve">VIGENTE             </v>
          </cell>
          <cell r="P7411" t="str">
            <v>2026-10-20</v>
          </cell>
        </row>
        <row r="7412">
          <cell r="C7412" t="str">
            <v xml:space="preserve">RV     </v>
          </cell>
          <cell r="F7412">
            <v>3557021.52</v>
          </cell>
          <cell r="G7412">
            <v>1</v>
          </cell>
          <cell r="L7412">
            <v>1536765.21</v>
          </cell>
          <cell r="O7412" t="str">
            <v xml:space="preserve">VIGENTE             </v>
          </cell>
          <cell r="P7412" t="str">
            <v>2026-10-20</v>
          </cell>
        </row>
        <row r="7413">
          <cell r="C7413" t="str">
            <v xml:space="preserve">RV     </v>
          </cell>
          <cell r="F7413">
            <v>767428.75</v>
          </cell>
          <cell r="G7413">
            <v>12</v>
          </cell>
          <cell r="L7413">
            <v>432980.09</v>
          </cell>
          <cell r="O7413" t="str">
            <v xml:space="preserve">VIGENTE             </v>
          </cell>
          <cell r="P7413" t="str">
            <v>2026-10-20</v>
          </cell>
        </row>
        <row r="7414">
          <cell r="C7414" t="str">
            <v xml:space="preserve">RV     </v>
          </cell>
          <cell r="F7414">
            <v>4398287.9800000004</v>
          </cell>
          <cell r="G7414">
            <v>1</v>
          </cell>
          <cell r="L7414">
            <v>1317038.19</v>
          </cell>
          <cell r="O7414" t="str">
            <v xml:space="preserve">VIGENTE             </v>
          </cell>
          <cell r="P7414" t="str">
            <v>2026-10-20</v>
          </cell>
        </row>
        <row r="7415">
          <cell r="C7415" t="str">
            <v xml:space="preserve">RV     </v>
          </cell>
          <cell r="F7415">
            <v>781253.86</v>
          </cell>
          <cell r="G7415">
            <v>1</v>
          </cell>
          <cell r="L7415">
            <v>233503.77</v>
          </cell>
          <cell r="O7415" t="str">
            <v xml:space="preserve">VIGENTE             </v>
          </cell>
          <cell r="P7415" t="str">
            <v>2026-10-20</v>
          </cell>
        </row>
        <row r="7416">
          <cell r="C7416" t="str">
            <v xml:space="preserve">RV     </v>
          </cell>
          <cell r="F7416">
            <v>837127.64</v>
          </cell>
          <cell r="G7416">
            <v>1</v>
          </cell>
          <cell r="L7416">
            <v>845508.07</v>
          </cell>
          <cell r="O7416" t="str">
            <v xml:space="preserve">VIGENTE             </v>
          </cell>
          <cell r="P7416" t="str">
            <v>2026-10-20</v>
          </cell>
        </row>
        <row r="7417">
          <cell r="C7417" t="str">
            <v xml:space="preserve">RV     </v>
          </cell>
          <cell r="F7417">
            <v>2446839.94</v>
          </cell>
          <cell r="G7417">
            <v>1</v>
          </cell>
          <cell r="L7417">
            <v>730811.22</v>
          </cell>
          <cell r="O7417" t="str">
            <v xml:space="preserve">VIGENTE             </v>
          </cell>
          <cell r="P7417" t="str">
            <v>2026-10-20</v>
          </cell>
        </row>
        <row r="7418">
          <cell r="C7418" t="str">
            <v xml:space="preserve">RV     </v>
          </cell>
          <cell r="F7418">
            <v>452702.16</v>
          </cell>
          <cell r="G7418">
            <v>1</v>
          </cell>
          <cell r="L7418">
            <v>135534.88</v>
          </cell>
          <cell r="O7418" t="str">
            <v xml:space="preserve">VIGENTE             </v>
          </cell>
          <cell r="P7418" t="str">
            <v>2026-10-20</v>
          </cell>
        </row>
        <row r="7419">
          <cell r="C7419" t="str">
            <v xml:space="preserve">RV     </v>
          </cell>
          <cell r="F7419">
            <v>617056.29</v>
          </cell>
          <cell r="G7419">
            <v>12</v>
          </cell>
          <cell r="L7419">
            <v>172698.46</v>
          </cell>
          <cell r="O7419" t="str">
            <v xml:space="preserve">VIGENTE             </v>
          </cell>
          <cell r="P7419" t="str">
            <v>2026-10-20</v>
          </cell>
        </row>
        <row r="7420">
          <cell r="C7420" t="str">
            <v xml:space="preserve">RV     </v>
          </cell>
          <cell r="F7420">
            <v>2014246.14</v>
          </cell>
          <cell r="G7420">
            <v>12</v>
          </cell>
          <cell r="L7420">
            <v>1015393.86</v>
          </cell>
          <cell r="O7420" t="str">
            <v xml:space="preserve">VIGENTE             </v>
          </cell>
          <cell r="P7420" t="str">
            <v>2026-10-20</v>
          </cell>
        </row>
        <row r="7421">
          <cell r="C7421" t="str">
            <v xml:space="preserve">RV     </v>
          </cell>
          <cell r="F7421">
            <v>2470190.23</v>
          </cell>
          <cell r="G7421">
            <v>6</v>
          </cell>
          <cell r="L7421">
            <v>1035745.66</v>
          </cell>
          <cell r="O7421" t="str">
            <v xml:space="preserve">VIGENTE             </v>
          </cell>
          <cell r="P7421" t="str">
            <v>2026-10-20</v>
          </cell>
        </row>
        <row r="7422">
          <cell r="C7422" t="str">
            <v xml:space="preserve">RV     </v>
          </cell>
          <cell r="F7422">
            <v>570236.06999999995</v>
          </cell>
          <cell r="G7422">
            <v>12</v>
          </cell>
          <cell r="L7422">
            <v>147204.84</v>
          </cell>
          <cell r="O7422" t="str">
            <v xml:space="preserve">VIGENTE             </v>
          </cell>
          <cell r="P7422" t="str">
            <v>2026-10-20</v>
          </cell>
        </row>
        <row r="7423">
          <cell r="C7423" t="str">
            <v xml:space="preserve">RV     </v>
          </cell>
          <cell r="F7423">
            <v>287677.48</v>
          </cell>
          <cell r="G7423">
            <v>1</v>
          </cell>
          <cell r="L7423">
            <v>47198.96</v>
          </cell>
          <cell r="O7423" t="str">
            <v xml:space="preserve">VIGENTE             </v>
          </cell>
          <cell r="P7423" t="str">
            <v>2026-10-20</v>
          </cell>
        </row>
        <row r="7424">
          <cell r="C7424" t="str">
            <v xml:space="preserve">RV     </v>
          </cell>
          <cell r="F7424">
            <v>570236.06999999995</v>
          </cell>
          <cell r="G7424">
            <v>12</v>
          </cell>
          <cell r="L7424">
            <v>147204.84</v>
          </cell>
          <cell r="O7424" t="str">
            <v xml:space="preserve">VIGENTE             </v>
          </cell>
          <cell r="P7424" t="str">
            <v>2026-10-20</v>
          </cell>
        </row>
        <row r="7425">
          <cell r="C7425" t="str">
            <v xml:space="preserve">RV     </v>
          </cell>
          <cell r="F7425">
            <v>308499.57</v>
          </cell>
          <cell r="G7425">
            <v>1</v>
          </cell>
          <cell r="L7425">
            <v>40470.21</v>
          </cell>
          <cell r="O7425" t="str">
            <v xml:space="preserve">VIGENTE             </v>
          </cell>
          <cell r="P7425" t="str">
            <v>2026-10-20</v>
          </cell>
        </row>
        <row r="7426">
          <cell r="C7426" t="str">
            <v xml:space="preserve">RV     </v>
          </cell>
          <cell r="F7426">
            <v>979529.7</v>
          </cell>
          <cell r="G7426">
            <v>12</v>
          </cell>
          <cell r="L7426">
            <v>267819.53000000003</v>
          </cell>
          <cell r="O7426" t="str">
            <v xml:space="preserve">VIGENTE             </v>
          </cell>
          <cell r="P7426" t="str">
            <v>2026-10-20</v>
          </cell>
        </row>
        <row r="7427">
          <cell r="C7427" t="str">
            <v xml:space="preserve">RV     </v>
          </cell>
          <cell r="F7427">
            <v>93346.73</v>
          </cell>
          <cell r="G7427">
            <v>1</v>
          </cell>
          <cell r="L7427">
            <v>12245.6</v>
          </cell>
          <cell r="O7427" t="str">
            <v xml:space="preserve">VIGENTE             </v>
          </cell>
          <cell r="P7427" t="str">
            <v>2026-10-20</v>
          </cell>
        </row>
        <row r="7428">
          <cell r="C7428" t="str">
            <v xml:space="preserve">RV     </v>
          </cell>
          <cell r="F7428">
            <v>570236.06999999995</v>
          </cell>
          <cell r="G7428">
            <v>12</v>
          </cell>
          <cell r="L7428">
            <v>147204.84</v>
          </cell>
          <cell r="O7428" t="str">
            <v xml:space="preserve">VIGENTE             </v>
          </cell>
          <cell r="P7428" t="str">
            <v>2026-10-20</v>
          </cell>
        </row>
        <row r="7429">
          <cell r="C7429" t="str">
            <v xml:space="preserve">RV     </v>
          </cell>
          <cell r="F7429">
            <v>570236.06999999995</v>
          </cell>
          <cell r="G7429">
            <v>12</v>
          </cell>
          <cell r="L7429">
            <v>147204.84</v>
          </cell>
          <cell r="O7429" t="str">
            <v xml:space="preserve">VIGENTE             </v>
          </cell>
          <cell r="P7429" t="str">
            <v>2026-10-20</v>
          </cell>
        </row>
        <row r="7430">
          <cell r="C7430" t="str">
            <v xml:space="preserve">RV     </v>
          </cell>
          <cell r="F7430">
            <v>582310.48</v>
          </cell>
          <cell r="G7430">
            <v>1</v>
          </cell>
          <cell r="L7430">
            <v>329737.24</v>
          </cell>
          <cell r="O7430" t="str">
            <v xml:space="preserve">VIGENTE             </v>
          </cell>
          <cell r="P7430" t="str">
            <v>2026-10-20</v>
          </cell>
        </row>
        <row r="7431">
          <cell r="C7431" t="str">
            <v xml:space="preserve">RV     </v>
          </cell>
          <cell r="F7431">
            <v>678278.54</v>
          </cell>
          <cell r="G7431">
            <v>1</v>
          </cell>
          <cell r="L7431">
            <v>204966.51</v>
          </cell>
          <cell r="O7431" t="str">
            <v xml:space="preserve">VIGENTE             </v>
          </cell>
          <cell r="P7431" t="str">
            <v>2026-10-20</v>
          </cell>
        </row>
        <row r="7432">
          <cell r="C7432" t="str">
            <v xml:space="preserve">RV     </v>
          </cell>
          <cell r="F7432">
            <v>92507.02</v>
          </cell>
          <cell r="G7432">
            <v>1</v>
          </cell>
          <cell r="L7432">
            <v>27419.58</v>
          </cell>
          <cell r="O7432" t="str">
            <v xml:space="preserve">VIGENTE             </v>
          </cell>
          <cell r="P7432" t="str">
            <v>2026-10-20</v>
          </cell>
        </row>
        <row r="7433">
          <cell r="C7433" t="str">
            <v xml:space="preserve">RV     </v>
          </cell>
          <cell r="F7433">
            <v>153671.26999999999</v>
          </cell>
          <cell r="G7433">
            <v>1</v>
          </cell>
          <cell r="L7433">
            <v>53310.57</v>
          </cell>
          <cell r="O7433" t="str">
            <v xml:space="preserve">VIGENTE             </v>
          </cell>
          <cell r="P7433" t="str">
            <v>2026-10-20</v>
          </cell>
        </row>
        <row r="7434">
          <cell r="C7434" t="str">
            <v xml:space="preserve">RV     </v>
          </cell>
          <cell r="F7434">
            <v>140454.12</v>
          </cell>
          <cell r="G7434">
            <v>12</v>
          </cell>
          <cell r="L7434">
            <v>25634.27</v>
          </cell>
          <cell r="O7434" t="str">
            <v xml:space="preserve">VIGENTE             </v>
          </cell>
          <cell r="P7434" t="str">
            <v>2026-10-20</v>
          </cell>
        </row>
        <row r="7435">
          <cell r="C7435" t="str">
            <v xml:space="preserve">RV     </v>
          </cell>
          <cell r="F7435">
            <v>637731.83999999997</v>
          </cell>
          <cell r="G7435">
            <v>1</v>
          </cell>
          <cell r="L7435">
            <v>446441.21</v>
          </cell>
          <cell r="O7435" t="str">
            <v xml:space="preserve">VIGENTE             </v>
          </cell>
          <cell r="P7435" t="str">
            <v>2026-10-20</v>
          </cell>
        </row>
        <row r="7436">
          <cell r="C7436" t="str">
            <v xml:space="preserve">RV     </v>
          </cell>
          <cell r="F7436">
            <v>397539.43</v>
          </cell>
          <cell r="G7436">
            <v>12</v>
          </cell>
          <cell r="L7436">
            <v>72554.89</v>
          </cell>
          <cell r="O7436" t="str">
            <v xml:space="preserve">VIGENTE             </v>
          </cell>
          <cell r="P7436" t="str">
            <v>2026-10-20</v>
          </cell>
        </row>
        <row r="7437">
          <cell r="C7437" t="str">
            <v xml:space="preserve">RV     </v>
          </cell>
          <cell r="F7437">
            <v>514193.55</v>
          </cell>
          <cell r="G7437">
            <v>12</v>
          </cell>
          <cell r="L7437">
            <v>132737.62</v>
          </cell>
          <cell r="O7437" t="str">
            <v xml:space="preserve">VIGENTE             </v>
          </cell>
          <cell r="P7437" t="str">
            <v>2026-10-20</v>
          </cell>
        </row>
        <row r="7438">
          <cell r="C7438" t="str">
            <v xml:space="preserve">RV     </v>
          </cell>
          <cell r="F7438">
            <v>41771.26</v>
          </cell>
          <cell r="G7438">
            <v>1</v>
          </cell>
          <cell r="L7438">
            <v>6383.4</v>
          </cell>
          <cell r="O7438" t="str">
            <v xml:space="preserve">VIGENTE             </v>
          </cell>
          <cell r="P7438" t="str">
            <v>2026-10-20</v>
          </cell>
        </row>
        <row r="7439">
          <cell r="C7439" t="str">
            <v xml:space="preserve">RV     </v>
          </cell>
          <cell r="F7439">
            <v>275213.32</v>
          </cell>
          <cell r="G7439">
            <v>1</v>
          </cell>
          <cell r="L7439">
            <v>81574.69</v>
          </cell>
          <cell r="O7439" t="str">
            <v xml:space="preserve">VIGENTE             </v>
          </cell>
          <cell r="P7439" t="str">
            <v>2026-10-20</v>
          </cell>
        </row>
        <row r="7440">
          <cell r="C7440" t="str">
            <v xml:space="preserve">RV     </v>
          </cell>
          <cell r="F7440">
            <v>355753.29</v>
          </cell>
          <cell r="G7440">
            <v>12</v>
          </cell>
          <cell r="L7440">
            <v>75828.88</v>
          </cell>
          <cell r="O7440" t="str">
            <v xml:space="preserve">VIGENTE             </v>
          </cell>
          <cell r="P7440" t="str">
            <v>2026-10-20</v>
          </cell>
        </row>
        <row r="7441">
          <cell r="C7441" t="str">
            <v xml:space="preserve">RV     </v>
          </cell>
          <cell r="F7441">
            <v>559816.25</v>
          </cell>
          <cell r="G7441">
            <v>12</v>
          </cell>
          <cell r="L7441">
            <v>144514.99</v>
          </cell>
          <cell r="O7441" t="str">
            <v xml:space="preserve">VIGENTE             </v>
          </cell>
          <cell r="P7441" t="str">
            <v>2026-10-20</v>
          </cell>
        </row>
        <row r="7442">
          <cell r="C7442" t="str">
            <v xml:space="preserve">RV     </v>
          </cell>
          <cell r="F7442">
            <v>314537.34000000003</v>
          </cell>
          <cell r="G7442">
            <v>1</v>
          </cell>
          <cell r="L7442">
            <v>93230.53</v>
          </cell>
          <cell r="O7442" t="str">
            <v xml:space="preserve">VIGENTE             </v>
          </cell>
          <cell r="P7442" t="str">
            <v>2026-10-20</v>
          </cell>
        </row>
        <row r="7443">
          <cell r="C7443" t="str">
            <v xml:space="preserve">RV     </v>
          </cell>
          <cell r="F7443">
            <v>1128211.98</v>
          </cell>
          <cell r="G7443">
            <v>1</v>
          </cell>
          <cell r="L7443">
            <v>242820.15</v>
          </cell>
          <cell r="O7443" t="str">
            <v xml:space="preserve">VIGENTE             </v>
          </cell>
          <cell r="P7443" t="str">
            <v>2026-10-20</v>
          </cell>
        </row>
        <row r="7444">
          <cell r="C7444" t="str">
            <v xml:space="preserve">RV     </v>
          </cell>
          <cell r="F7444">
            <v>3635832.58</v>
          </cell>
          <cell r="G7444">
            <v>12</v>
          </cell>
          <cell r="L7444">
            <v>858465.2</v>
          </cell>
          <cell r="O7444" t="str">
            <v xml:space="preserve">VIGENTE             </v>
          </cell>
          <cell r="P7444" t="str">
            <v>2026-10-20</v>
          </cell>
        </row>
        <row r="7445">
          <cell r="C7445" t="str">
            <v xml:space="preserve">RV     </v>
          </cell>
          <cell r="F7445">
            <v>148490.72</v>
          </cell>
          <cell r="G7445">
            <v>12</v>
          </cell>
          <cell r="L7445">
            <v>39097.19</v>
          </cell>
          <cell r="O7445" t="str">
            <v xml:space="preserve">VIGENTE             </v>
          </cell>
          <cell r="P7445" t="str">
            <v>2026-10-20</v>
          </cell>
        </row>
        <row r="7446">
          <cell r="C7446" t="str">
            <v xml:space="preserve">RV     </v>
          </cell>
          <cell r="F7446">
            <v>1358923.45</v>
          </cell>
          <cell r="G7446">
            <v>12</v>
          </cell>
          <cell r="L7446">
            <v>248017.02</v>
          </cell>
          <cell r="O7446" t="str">
            <v xml:space="preserve">VIGENTE             </v>
          </cell>
          <cell r="P7446" t="str">
            <v>2026-10-20</v>
          </cell>
        </row>
        <row r="7447">
          <cell r="C7447" t="str">
            <v xml:space="preserve">RV     </v>
          </cell>
          <cell r="F7447">
            <v>91736.42</v>
          </cell>
          <cell r="G7447">
            <v>1</v>
          </cell>
          <cell r="L7447">
            <v>85961.5</v>
          </cell>
          <cell r="O7447" t="str">
            <v xml:space="preserve">VIGENTE             </v>
          </cell>
          <cell r="P7447" t="str">
            <v>2026-10-20</v>
          </cell>
        </row>
        <row r="7448">
          <cell r="C7448" t="str">
            <v xml:space="preserve">RV     </v>
          </cell>
          <cell r="F7448">
            <v>434023.11</v>
          </cell>
          <cell r="G7448">
            <v>1</v>
          </cell>
          <cell r="L7448">
            <v>315889.46000000002</v>
          </cell>
          <cell r="O7448" t="str">
            <v xml:space="preserve">VIGENTE             </v>
          </cell>
          <cell r="P7448" t="str">
            <v>2026-10-20</v>
          </cell>
        </row>
        <row r="7449">
          <cell r="C7449" t="str">
            <v xml:space="preserve">RV     </v>
          </cell>
          <cell r="F7449">
            <v>806134.73</v>
          </cell>
          <cell r="G7449">
            <v>12</v>
          </cell>
          <cell r="L7449">
            <v>295107.78999999998</v>
          </cell>
          <cell r="O7449" t="str">
            <v xml:space="preserve">VIGENTE             </v>
          </cell>
          <cell r="P7449" t="str">
            <v>2026-10-20</v>
          </cell>
        </row>
        <row r="7450">
          <cell r="C7450" t="str">
            <v xml:space="preserve">RV     </v>
          </cell>
          <cell r="F7450">
            <v>165724.64000000001</v>
          </cell>
          <cell r="G7450">
            <v>12</v>
          </cell>
          <cell r="L7450">
            <v>109119.37</v>
          </cell>
          <cell r="O7450" t="str">
            <v xml:space="preserve">VIGENTE             </v>
          </cell>
          <cell r="P7450" t="str">
            <v>2026-10-20</v>
          </cell>
        </row>
        <row r="7451">
          <cell r="C7451" t="str">
            <v xml:space="preserve">RV     </v>
          </cell>
          <cell r="F7451">
            <v>110498.07</v>
          </cell>
          <cell r="G7451">
            <v>1</v>
          </cell>
          <cell r="L7451">
            <v>110980.48</v>
          </cell>
          <cell r="O7451" t="str">
            <v xml:space="preserve">VIGENTE             </v>
          </cell>
          <cell r="P7451" t="str">
            <v>2026-10-20</v>
          </cell>
        </row>
        <row r="7452">
          <cell r="C7452" t="str">
            <v xml:space="preserve">RV     </v>
          </cell>
          <cell r="F7452">
            <v>211856.49</v>
          </cell>
          <cell r="G7452">
            <v>1</v>
          </cell>
          <cell r="L7452">
            <v>70990</v>
          </cell>
          <cell r="O7452" t="str">
            <v xml:space="preserve">VIGENTE             </v>
          </cell>
          <cell r="P7452" t="str">
            <v>2026-10-20</v>
          </cell>
        </row>
        <row r="7453">
          <cell r="C7453" t="str">
            <v xml:space="preserve">RV     </v>
          </cell>
          <cell r="F7453">
            <v>658946.94999999995</v>
          </cell>
          <cell r="G7453">
            <v>12</v>
          </cell>
          <cell r="L7453">
            <v>228420.37</v>
          </cell>
          <cell r="O7453" t="str">
            <v xml:space="preserve">VIGENTE             </v>
          </cell>
          <cell r="P7453" t="str">
            <v>2026-10-20</v>
          </cell>
        </row>
        <row r="7454">
          <cell r="C7454" t="str">
            <v xml:space="preserve">RV     </v>
          </cell>
          <cell r="F7454">
            <v>33893.25</v>
          </cell>
          <cell r="G7454">
            <v>1</v>
          </cell>
          <cell r="L7454">
            <v>4446.25</v>
          </cell>
          <cell r="O7454" t="str">
            <v xml:space="preserve">VIGENTE             </v>
          </cell>
          <cell r="P7454" t="str">
            <v>2026-10-20</v>
          </cell>
        </row>
        <row r="7455">
          <cell r="C7455" t="str">
            <v xml:space="preserve">RV     </v>
          </cell>
          <cell r="F7455">
            <v>290835.61</v>
          </cell>
          <cell r="G7455">
            <v>12</v>
          </cell>
          <cell r="L7455">
            <v>75078.39</v>
          </cell>
          <cell r="O7455" t="str">
            <v xml:space="preserve">VIGENTE             </v>
          </cell>
          <cell r="P7455" t="str">
            <v>2026-10-20</v>
          </cell>
        </row>
        <row r="7456">
          <cell r="C7456" t="str">
            <v xml:space="preserve">RV     </v>
          </cell>
          <cell r="F7456">
            <v>672319.12</v>
          </cell>
          <cell r="G7456">
            <v>1</v>
          </cell>
          <cell r="L7456">
            <v>281918.55</v>
          </cell>
          <cell r="O7456" t="str">
            <v xml:space="preserve">VIGENTE             </v>
          </cell>
          <cell r="P7456" t="str">
            <v>2026-10-20</v>
          </cell>
        </row>
        <row r="7457">
          <cell r="C7457" t="str">
            <v xml:space="preserve">RV     </v>
          </cell>
          <cell r="F7457">
            <v>332226.71000000002</v>
          </cell>
          <cell r="G7457">
            <v>12</v>
          </cell>
          <cell r="L7457">
            <v>40900.11</v>
          </cell>
          <cell r="O7457" t="str">
            <v xml:space="preserve">VIGENTE             </v>
          </cell>
          <cell r="P7457" t="str">
            <v>2026-10-20</v>
          </cell>
        </row>
        <row r="7458">
          <cell r="C7458" t="str">
            <v xml:space="preserve">RV     </v>
          </cell>
          <cell r="F7458">
            <v>460617.23</v>
          </cell>
          <cell r="G7458">
            <v>12</v>
          </cell>
          <cell r="L7458">
            <v>116084.91</v>
          </cell>
          <cell r="O7458" t="str">
            <v xml:space="preserve">VIGENTE             </v>
          </cell>
          <cell r="P7458" t="str">
            <v>2026-10-20</v>
          </cell>
        </row>
        <row r="7459">
          <cell r="C7459" t="str">
            <v xml:space="preserve">RV     </v>
          </cell>
          <cell r="F7459">
            <v>1699761.92</v>
          </cell>
          <cell r="G7459">
            <v>12</v>
          </cell>
          <cell r="L7459">
            <v>310223.43</v>
          </cell>
          <cell r="O7459" t="str">
            <v xml:space="preserve">VIGENTE             </v>
          </cell>
          <cell r="P7459" t="str">
            <v>2026-10-20</v>
          </cell>
        </row>
        <row r="7460">
          <cell r="C7460" t="str">
            <v xml:space="preserve">RV     </v>
          </cell>
          <cell r="F7460">
            <v>2515635.66</v>
          </cell>
          <cell r="G7460">
            <v>12</v>
          </cell>
          <cell r="L7460">
            <v>709944.87</v>
          </cell>
          <cell r="O7460" t="str">
            <v xml:space="preserve">VIGENTE             </v>
          </cell>
          <cell r="P7460" t="str">
            <v>2026-10-20</v>
          </cell>
        </row>
        <row r="7461">
          <cell r="C7461" t="str">
            <v xml:space="preserve">RV     </v>
          </cell>
          <cell r="F7461">
            <v>440073.36</v>
          </cell>
          <cell r="G7461">
            <v>12</v>
          </cell>
          <cell r="L7461">
            <v>124919.76</v>
          </cell>
          <cell r="O7461" t="str">
            <v xml:space="preserve">VIGENTE             </v>
          </cell>
          <cell r="P7461" t="str">
            <v>2026-10-20</v>
          </cell>
        </row>
        <row r="7462">
          <cell r="C7462" t="str">
            <v xml:space="preserve">RV     </v>
          </cell>
          <cell r="F7462">
            <v>313237.64</v>
          </cell>
          <cell r="G7462">
            <v>1</v>
          </cell>
          <cell r="L7462">
            <v>110195.12</v>
          </cell>
          <cell r="O7462" t="str">
            <v xml:space="preserve">VIGENTE             </v>
          </cell>
          <cell r="P7462" t="str">
            <v>2026-10-20</v>
          </cell>
        </row>
        <row r="7463">
          <cell r="C7463" t="str">
            <v xml:space="preserve">RV     </v>
          </cell>
          <cell r="F7463">
            <v>333809.53999999998</v>
          </cell>
          <cell r="G7463">
            <v>12</v>
          </cell>
          <cell r="L7463">
            <v>41094.97</v>
          </cell>
          <cell r="O7463" t="str">
            <v xml:space="preserve">VIGENTE             </v>
          </cell>
          <cell r="P7463" t="str">
            <v>2026-10-20</v>
          </cell>
        </row>
        <row r="7464">
          <cell r="C7464" t="str">
            <v xml:space="preserve">RV     </v>
          </cell>
          <cell r="F7464">
            <v>528462.12</v>
          </cell>
          <cell r="G7464">
            <v>1</v>
          </cell>
          <cell r="L7464">
            <v>363430.23</v>
          </cell>
          <cell r="O7464" t="str">
            <v xml:space="preserve">VIGENTE             </v>
          </cell>
          <cell r="P7464" t="str">
            <v>2026-10-20</v>
          </cell>
        </row>
        <row r="7465">
          <cell r="C7465" t="str">
            <v xml:space="preserve">RV     </v>
          </cell>
          <cell r="F7465">
            <v>107728.77</v>
          </cell>
          <cell r="G7465">
            <v>1</v>
          </cell>
          <cell r="L7465">
            <v>127511.82</v>
          </cell>
          <cell r="O7465" t="str">
            <v xml:space="preserve">VIGENTE             </v>
          </cell>
          <cell r="P7465" t="str">
            <v>2026-10-20</v>
          </cell>
        </row>
        <row r="7466">
          <cell r="C7466" t="str">
            <v xml:space="preserve">RV     </v>
          </cell>
          <cell r="F7466">
            <v>985970.38</v>
          </cell>
          <cell r="G7466">
            <v>12</v>
          </cell>
          <cell r="L7466">
            <v>437678.77</v>
          </cell>
          <cell r="O7466" t="str">
            <v xml:space="preserve">VIGENTE             </v>
          </cell>
          <cell r="P7466" t="str">
            <v>2026-10-20</v>
          </cell>
        </row>
        <row r="7467">
          <cell r="C7467" t="str">
            <v xml:space="preserve">RV     </v>
          </cell>
          <cell r="F7467">
            <v>652259.27</v>
          </cell>
          <cell r="G7467">
            <v>1</v>
          </cell>
          <cell r="L7467">
            <v>324590.21000000002</v>
          </cell>
          <cell r="O7467" t="str">
            <v xml:space="preserve">VIGENTE             </v>
          </cell>
          <cell r="P7467" t="str">
            <v>2026-10-20</v>
          </cell>
        </row>
        <row r="7468">
          <cell r="C7468" t="str">
            <v xml:space="preserve">RV     </v>
          </cell>
          <cell r="F7468">
            <v>3157862.95</v>
          </cell>
          <cell r="G7468">
            <v>1</v>
          </cell>
          <cell r="L7468">
            <v>864366.56</v>
          </cell>
          <cell r="O7468" t="str">
            <v xml:space="preserve">VIGENTE             </v>
          </cell>
          <cell r="P7468" t="str">
            <v>2026-10-20</v>
          </cell>
        </row>
        <row r="7469">
          <cell r="C7469" t="str">
            <v xml:space="preserve">RV     </v>
          </cell>
          <cell r="F7469">
            <v>336532.6</v>
          </cell>
          <cell r="G7469">
            <v>12</v>
          </cell>
          <cell r="L7469">
            <v>86874.95</v>
          </cell>
          <cell r="O7469" t="str">
            <v xml:space="preserve">VIGENTE             </v>
          </cell>
          <cell r="P7469" t="str">
            <v>2026-10-20</v>
          </cell>
        </row>
        <row r="7470">
          <cell r="C7470" t="str">
            <v xml:space="preserve">RV     </v>
          </cell>
          <cell r="F7470">
            <v>643254.87</v>
          </cell>
          <cell r="G7470">
            <v>1</v>
          </cell>
          <cell r="L7470">
            <v>157604.43</v>
          </cell>
          <cell r="O7470" t="str">
            <v xml:space="preserve">VIGENTE             </v>
          </cell>
          <cell r="P7470" t="str">
            <v>2026-10-20</v>
          </cell>
        </row>
        <row r="7471">
          <cell r="C7471" t="str">
            <v xml:space="preserve">RV     </v>
          </cell>
          <cell r="F7471">
            <v>852038.18</v>
          </cell>
          <cell r="G7471">
            <v>1</v>
          </cell>
          <cell r="L7471">
            <v>357278.78</v>
          </cell>
          <cell r="O7471" t="str">
            <v xml:space="preserve">VIGENTE             </v>
          </cell>
          <cell r="P7471" t="str">
            <v>2026-10-20</v>
          </cell>
        </row>
        <row r="7472">
          <cell r="C7472" t="str">
            <v xml:space="preserve">RV     </v>
          </cell>
          <cell r="F7472">
            <v>1060413.43</v>
          </cell>
          <cell r="G7472">
            <v>12</v>
          </cell>
          <cell r="L7472">
            <v>481303.5</v>
          </cell>
          <cell r="O7472" t="str">
            <v xml:space="preserve">VIGENTE             </v>
          </cell>
          <cell r="P7472" t="str">
            <v>2026-10-20</v>
          </cell>
        </row>
        <row r="7473">
          <cell r="C7473" t="str">
            <v xml:space="preserve">RV     </v>
          </cell>
          <cell r="F7473">
            <v>284993.84000000003</v>
          </cell>
          <cell r="G7473">
            <v>1</v>
          </cell>
          <cell r="L7473">
            <v>190220.04</v>
          </cell>
          <cell r="O7473" t="str">
            <v xml:space="preserve">VIGENTE             </v>
          </cell>
          <cell r="P7473" t="str">
            <v>2026-10-20</v>
          </cell>
        </row>
        <row r="7474">
          <cell r="C7474" t="str">
            <v xml:space="preserve">RV     </v>
          </cell>
          <cell r="F7474">
            <v>1359244.73</v>
          </cell>
          <cell r="G7474">
            <v>1</v>
          </cell>
          <cell r="L7474">
            <v>1017620.98</v>
          </cell>
          <cell r="O7474" t="str">
            <v xml:space="preserve">VIGENTE             </v>
          </cell>
          <cell r="P7474" t="str">
            <v>2026-10-20</v>
          </cell>
        </row>
        <row r="7475">
          <cell r="C7475" t="str">
            <v xml:space="preserve">RV     </v>
          </cell>
          <cell r="F7475">
            <v>1159155.23</v>
          </cell>
          <cell r="G7475">
            <v>1</v>
          </cell>
          <cell r="L7475">
            <v>577197.86</v>
          </cell>
          <cell r="O7475" t="str">
            <v xml:space="preserve">VIGENTE             </v>
          </cell>
          <cell r="P7475" t="str">
            <v>2026-10-20</v>
          </cell>
        </row>
        <row r="7476">
          <cell r="C7476" t="str">
            <v xml:space="preserve">RV     </v>
          </cell>
          <cell r="F7476">
            <v>691530.37</v>
          </cell>
          <cell r="G7476">
            <v>12</v>
          </cell>
          <cell r="L7476">
            <v>244123.32</v>
          </cell>
          <cell r="O7476" t="str">
            <v xml:space="preserve">VIGENTE             </v>
          </cell>
          <cell r="P7476" t="str">
            <v>2026-10-20</v>
          </cell>
        </row>
        <row r="7477">
          <cell r="C7477" t="str">
            <v xml:space="preserve">RV     </v>
          </cell>
          <cell r="F7477">
            <v>1229539.27</v>
          </cell>
          <cell r="G7477">
            <v>1</v>
          </cell>
          <cell r="L7477">
            <v>429422.87</v>
          </cell>
          <cell r="O7477" t="str">
            <v xml:space="preserve">VIGENTE             </v>
          </cell>
          <cell r="P7477" t="str">
            <v>2026-10-20</v>
          </cell>
        </row>
        <row r="7478">
          <cell r="C7478" t="str">
            <v xml:space="preserve">RV     </v>
          </cell>
          <cell r="F7478">
            <v>249665.15</v>
          </cell>
          <cell r="G7478">
            <v>12</v>
          </cell>
          <cell r="L7478">
            <v>121479.2</v>
          </cell>
          <cell r="O7478" t="str">
            <v xml:space="preserve">VIGENTE             </v>
          </cell>
          <cell r="P7478" t="str">
            <v>2026-10-20</v>
          </cell>
        </row>
        <row r="7479">
          <cell r="C7479" t="str">
            <v xml:space="preserve">RV     </v>
          </cell>
          <cell r="F7479">
            <v>119995.7</v>
          </cell>
          <cell r="G7479">
            <v>1</v>
          </cell>
          <cell r="L7479">
            <v>134341.79</v>
          </cell>
          <cell r="O7479" t="str">
            <v xml:space="preserve">VIGENTE             </v>
          </cell>
          <cell r="P7479" t="str">
            <v>2026-10-20</v>
          </cell>
        </row>
        <row r="7480">
          <cell r="C7480" t="str">
            <v xml:space="preserve">RV     </v>
          </cell>
          <cell r="F7480">
            <v>143396.62</v>
          </cell>
          <cell r="G7480">
            <v>1</v>
          </cell>
          <cell r="L7480">
            <v>42503.519999999997</v>
          </cell>
          <cell r="O7480" t="str">
            <v xml:space="preserve">VIGENTE             </v>
          </cell>
          <cell r="P7480" t="str">
            <v>2026-10-20</v>
          </cell>
        </row>
        <row r="7481">
          <cell r="C7481" t="str">
            <v xml:space="preserve">RV     </v>
          </cell>
          <cell r="F7481">
            <v>849061.93</v>
          </cell>
          <cell r="G7481">
            <v>12</v>
          </cell>
          <cell r="L7481">
            <v>374699.07</v>
          </cell>
          <cell r="O7481" t="str">
            <v xml:space="preserve">VIGENTE             </v>
          </cell>
          <cell r="P7481" t="str">
            <v>2026-10-20</v>
          </cell>
        </row>
        <row r="7482">
          <cell r="C7482" t="str">
            <v xml:space="preserve">RV     </v>
          </cell>
          <cell r="F7482">
            <v>489245.53</v>
          </cell>
          <cell r="G7482">
            <v>12</v>
          </cell>
          <cell r="L7482">
            <v>218840.37</v>
          </cell>
          <cell r="O7482" t="str">
            <v xml:space="preserve">VIGENTE             </v>
          </cell>
          <cell r="P7482" t="str">
            <v>2026-10-20</v>
          </cell>
        </row>
        <row r="7483">
          <cell r="C7483" t="str">
            <v xml:space="preserve">RV     </v>
          </cell>
          <cell r="F7483">
            <v>1042367</v>
          </cell>
          <cell r="G7483">
            <v>12</v>
          </cell>
          <cell r="L7483">
            <v>464350.97</v>
          </cell>
          <cell r="O7483" t="str">
            <v xml:space="preserve">VIGENTE             </v>
          </cell>
          <cell r="P7483" t="str">
            <v>2026-10-20</v>
          </cell>
        </row>
        <row r="7484">
          <cell r="C7484" t="str">
            <v xml:space="preserve">RV     </v>
          </cell>
          <cell r="F7484">
            <v>1208710.3999999999</v>
          </cell>
          <cell r="G7484">
            <v>1</v>
          </cell>
          <cell r="L7484">
            <v>334008.75</v>
          </cell>
          <cell r="O7484" t="str">
            <v xml:space="preserve">VIGENTE             </v>
          </cell>
          <cell r="P7484" t="str">
            <v>2026-10-20</v>
          </cell>
        </row>
        <row r="7485">
          <cell r="C7485" t="str">
            <v xml:space="preserve">RV     </v>
          </cell>
          <cell r="F7485">
            <v>2052689.08</v>
          </cell>
          <cell r="G7485">
            <v>12</v>
          </cell>
          <cell r="L7485">
            <v>697410.32</v>
          </cell>
          <cell r="O7485" t="str">
            <v xml:space="preserve">VIGENTE             </v>
          </cell>
          <cell r="P7485" t="str">
            <v>2026-10-20</v>
          </cell>
        </row>
        <row r="7486">
          <cell r="C7486" t="str">
            <v xml:space="preserve">RV     </v>
          </cell>
          <cell r="F7486">
            <v>2355226.2200000002</v>
          </cell>
          <cell r="G7486">
            <v>12</v>
          </cell>
          <cell r="L7486">
            <v>1039383.67</v>
          </cell>
          <cell r="O7486" t="str">
            <v xml:space="preserve">VIGENTE             </v>
          </cell>
          <cell r="P7486" t="str">
            <v>2026-10-20</v>
          </cell>
        </row>
        <row r="7487">
          <cell r="C7487" t="str">
            <v xml:space="preserve">RV     </v>
          </cell>
          <cell r="F7487">
            <v>1049492.5</v>
          </cell>
          <cell r="G7487">
            <v>12</v>
          </cell>
          <cell r="L7487">
            <v>247579.48</v>
          </cell>
          <cell r="O7487" t="str">
            <v xml:space="preserve">VIGENTE             </v>
          </cell>
          <cell r="P7487" t="str">
            <v>2026-10-20</v>
          </cell>
        </row>
        <row r="7488">
          <cell r="C7488" t="str">
            <v xml:space="preserve">RV     </v>
          </cell>
          <cell r="F7488">
            <v>632582.57999999996</v>
          </cell>
          <cell r="G7488">
            <v>12</v>
          </cell>
          <cell r="L7488">
            <v>152625.92000000001</v>
          </cell>
          <cell r="O7488" t="str">
            <v xml:space="preserve">VIGENTE             </v>
          </cell>
          <cell r="P7488" t="str">
            <v>2026-10-20</v>
          </cell>
        </row>
        <row r="7489">
          <cell r="C7489" t="str">
            <v xml:space="preserve">RV     </v>
          </cell>
          <cell r="F7489">
            <v>985970.38</v>
          </cell>
          <cell r="G7489">
            <v>12</v>
          </cell>
          <cell r="L7489">
            <v>437678.77</v>
          </cell>
          <cell r="O7489" t="str">
            <v xml:space="preserve">VIGENTE             </v>
          </cell>
          <cell r="P7489" t="str">
            <v>2026-10-20</v>
          </cell>
        </row>
        <row r="7490">
          <cell r="C7490" t="str">
            <v xml:space="preserve">RV     </v>
          </cell>
          <cell r="F7490">
            <v>1042367</v>
          </cell>
          <cell r="G7490">
            <v>12</v>
          </cell>
          <cell r="L7490">
            <v>464350.97</v>
          </cell>
          <cell r="O7490" t="str">
            <v xml:space="preserve">VIGENTE             </v>
          </cell>
          <cell r="P7490" t="str">
            <v>2026-10-20</v>
          </cell>
        </row>
        <row r="7491">
          <cell r="C7491" t="str">
            <v xml:space="preserve">RV     </v>
          </cell>
          <cell r="F7491">
            <v>200403.04</v>
          </cell>
          <cell r="G7491">
            <v>12</v>
          </cell>
          <cell r="L7491">
            <v>51733.48</v>
          </cell>
          <cell r="O7491" t="str">
            <v xml:space="preserve">VIGENTE             </v>
          </cell>
          <cell r="P7491" t="str">
            <v>2026-10-20</v>
          </cell>
        </row>
        <row r="7492">
          <cell r="C7492" t="str">
            <v xml:space="preserve">RV     </v>
          </cell>
          <cell r="F7492">
            <v>130152.27</v>
          </cell>
          <cell r="G7492">
            <v>1</v>
          </cell>
          <cell r="L7492">
            <v>26195.08</v>
          </cell>
          <cell r="O7492" t="str">
            <v xml:space="preserve">VIGENTE             </v>
          </cell>
          <cell r="P7492" t="str">
            <v>2026-10-20</v>
          </cell>
        </row>
        <row r="7493">
          <cell r="C7493" t="str">
            <v xml:space="preserve">RV     </v>
          </cell>
          <cell r="F7493">
            <v>296377.03999999998</v>
          </cell>
          <cell r="G7493">
            <v>1</v>
          </cell>
          <cell r="L7493">
            <v>84213.83</v>
          </cell>
          <cell r="O7493" t="str">
            <v xml:space="preserve">VIGENTE             </v>
          </cell>
          <cell r="P7493" t="str">
            <v>2026-10-20</v>
          </cell>
        </row>
        <row r="7494">
          <cell r="C7494" t="str">
            <v xml:space="preserve">RV     </v>
          </cell>
          <cell r="F7494">
            <v>3051445.22</v>
          </cell>
          <cell r="G7494">
            <v>12</v>
          </cell>
          <cell r="L7494">
            <v>1369128.45</v>
          </cell>
          <cell r="O7494" t="str">
            <v xml:space="preserve">VIGENTE             </v>
          </cell>
          <cell r="P7494" t="str">
            <v>2026-10-20</v>
          </cell>
        </row>
        <row r="7495">
          <cell r="C7495" t="str">
            <v xml:space="preserve">RV     </v>
          </cell>
          <cell r="F7495">
            <v>212912.61</v>
          </cell>
          <cell r="G7495">
            <v>12</v>
          </cell>
          <cell r="L7495">
            <v>54962.8</v>
          </cell>
          <cell r="O7495" t="str">
            <v xml:space="preserve">VIGENTE             </v>
          </cell>
          <cell r="P7495" t="str">
            <v>2026-10-20</v>
          </cell>
        </row>
        <row r="7496">
          <cell r="C7496" t="str">
            <v xml:space="preserve">RV     </v>
          </cell>
          <cell r="F7496">
            <v>2076569.41</v>
          </cell>
          <cell r="G7496">
            <v>12</v>
          </cell>
          <cell r="L7496">
            <v>536060.56999999995</v>
          </cell>
          <cell r="O7496" t="str">
            <v xml:space="preserve">VIGENTE             </v>
          </cell>
          <cell r="P7496" t="str">
            <v>2026-10-20</v>
          </cell>
        </row>
        <row r="7497">
          <cell r="C7497" t="str">
            <v xml:space="preserve">RV     </v>
          </cell>
          <cell r="F7497">
            <v>269093.99</v>
          </cell>
          <cell r="G7497">
            <v>1</v>
          </cell>
          <cell r="L7497">
            <v>254428</v>
          </cell>
          <cell r="O7497" t="str">
            <v xml:space="preserve">VIGENTE             </v>
          </cell>
          <cell r="P7497" t="str">
            <v>2026-10-20</v>
          </cell>
        </row>
        <row r="7498">
          <cell r="C7498" t="str">
            <v xml:space="preserve">RV     </v>
          </cell>
          <cell r="F7498">
            <v>2498817.1</v>
          </cell>
          <cell r="G7498">
            <v>1</v>
          </cell>
          <cell r="L7498">
            <v>761639.7</v>
          </cell>
          <cell r="O7498" t="str">
            <v xml:space="preserve">VIGENTE             </v>
          </cell>
          <cell r="P7498" t="str">
            <v>2026-10-20</v>
          </cell>
        </row>
        <row r="7499">
          <cell r="C7499" t="str">
            <v xml:space="preserve">RV     </v>
          </cell>
          <cell r="F7499">
            <v>1619679.49</v>
          </cell>
          <cell r="G7499">
            <v>12</v>
          </cell>
          <cell r="L7499">
            <v>418115.72</v>
          </cell>
          <cell r="O7499" t="str">
            <v xml:space="preserve">VIGENTE             </v>
          </cell>
          <cell r="P7499" t="str">
            <v>2026-10-20</v>
          </cell>
        </row>
        <row r="7500">
          <cell r="C7500" t="str">
            <v xml:space="preserve">RV     </v>
          </cell>
          <cell r="F7500">
            <v>993456.86</v>
          </cell>
          <cell r="G7500">
            <v>6</v>
          </cell>
          <cell r="L7500">
            <v>336920.34</v>
          </cell>
          <cell r="O7500" t="str">
            <v xml:space="preserve">VIGENTE             </v>
          </cell>
          <cell r="P7500" t="str">
            <v>2026-10-20</v>
          </cell>
        </row>
        <row r="7501">
          <cell r="C7501" t="str">
            <v xml:space="preserve">RV     </v>
          </cell>
          <cell r="F7501">
            <v>969654.53</v>
          </cell>
          <cell r="G7501">
            <v>12</v>
          </cell>
          <cell r="L7501">
            <v>176971.58</v>
          </cell>
          <cell r="O7501" t="str">
            <v xml:space="preserve">VIGENTE             </v>
          </cell>
          <cell r="P7501" t="str">
            <v>2026-10-20</v>
          </cell>
        </row>
        <row r="7502">
          <cell r="C7502" t="str">
            <v xml:space="preserve">RV     </v>
          </cell>
          <cell r="F7502">
            <v>316556.3</v>
          </cell>
          <cell r="G7502">
            <v>1</v>
          </cell>
          <cell r="L7502">
            <v>328561.28000000003</v>
          </cell>
          <cell r="O7502" t="str">
            <v xml:space="preserve">VIGENTE             </v>
          </cell>
          <cell r="P7502" t="str">
            <v>2026-10-20</v>
          </cell>
        </row>
        <row r="7503">
          <cell r="C7503" t="str">
            <v xml:space="preserve">RV     </v>
          </cell>
          <cell r="F7503">
            <v>2622790.2400000002</v>
          </cell>
          <cell r="G7503">
            <v>1</v>
          </cell>
          <cell r="L7503">
            <v>1976345.52</v>
          </cell>
          <cell r="O7503" t="str">
            <v xml:space="preserve">VIGENTE             </v>
          </cell>
          <cell r="P7503" t="str">
            <v>2026-10-20</v>
          </cell>
        </row>
        <row r="7504">
          <cell r="C7504" t="str">
            <v xml:space="preserve">RV     </v>
          </cell>
          <cell r="F7504">
            <v>1432740.54</v>
          </cell>
          <cell r="G7504">
            <v>12</v>
          </cell>
          <cell r="L7504">
            <v>369857.95</v>
          </cell>
          <cell r="O7504" t="str">
            <v xml:space="preserve">VIGENTE             </v>
          </cell>
          <cell r="P7504" t="str">
            <v>2026-10-20</v>
          </cell>
        </row>
        <row r="7505">
          <cell r="C7505" t="str">
            <v xml:space="preserve">RV     </v>
          </cell>
          <cell r="F7505">
            <v>2446012.66</v>
          </cell>
          <cell r="G7505">
            <v>12</v>
          </cell>
          <cell r="L7505">
            <v>915022.11</v>
          </cell>
          <cell r="O7505" t="str">
            <v xml:space="preserve">VIGENTE             </v>
          </cell>
          <cell r="P7505" t="str">
            <v>2026-10-20</v>
          </cell>
        </row>
        <row r="7506">
          <cell r="C7506" t="str">
            <v xml:space="preserve">RV     </v>
          </cell>
          <cell r="F7506">
            <v>1264901.56</v>
          </cell>
          <cell r="G7506">
            <v>12</v>
          </cell>
          <cell r="L7506">
            <v>438471.25</v>
          </cell>
          <cell r="O7506" t="str">
            <v xml:space="preserve">VIGENTE             </v>
          </cell>
          <cell r="P7506" t="str">
            <v>2026-10-20</v>
          </cell>
        </row>
        <row r="7507">
          <cell r="C7507" t="str">
            <v xml:space="preserve">RV     </v>
          </cell>
          <cell r="F7507">
            <v>98173.45</v>
          </cell>
          <cell r="G7507">
            <v>12</v>
          </cell>
          <cell r="L7507">
            <v>25343.200000000001</v>
          </cell>
          <cell r="O7507" t="str">
            <v xml:space="preserve">VIGENTE             </v>
          </cell>
          <cell r="P7507" t="str">
            <v>2026-10-20</v>
          </cell>
        </row>
        <row r="7508">
          <cell r="C7508" t="str">
            <v xml:space="preserve">RV     </v>
          </cell>
          <cell r="F7508">
            <v>610004.93999999994</v>
          </cell>
          <cell r="G7508">
            <v>1</v>
          </cell>
          <cell r="L7508">
            <v>265915.83</v>
          </cell>
          <cell r="O7508" t="str">
            <v xml:space="preserve">VIGENTE             </v>
          </cell>
          <cell r="P7508" t="str">
            <v>2026-10-20</v>
          </cell>
        </row>
        <row r="7509">
          <cell r="C7509" t="str">
            <v xml:space="preserve">RV     </v>
          </cell>
          <cell r="F7509">
            <v>66298.28</v>
          </cell>
          <cell r="G7509">
            <v>1</v>
          </cell>
          <cell r="L7509">
            <v>90592.03</v>
          </cell>
          <cell r="O7509" t="str">
            <v xml:space="preserve">VIGENTE             </v>
          </cell>
          <cell r="P7509" t="str">
            <v>2026-10-20</v>
          </cell>
        </row>
        <row r="7510">
          <cell r="C7510" t="str">
            <v xml:space="preserve">RV     </v>
          </cell>
          <cell r="F7510">
            <v>388950.82</v>
          </cell>
          <cell r="G7510">
            <v>12</v>
          </cell>
          <cell r="L7510">
            <v>231027.55</v>
          </cell>
          <cell r="O7510" t="str">
            <v xml:space="preserve">VIGENTE             </v>
          </cell>
          <cell r="P7510" t="str">
            <v>2026-10-20</v>
          </cell>
        </row>
        <row r="7511">
          <cell r="C7511" t="str">
            <v xml:space="preserve">RV     </v>
          </cell>
          <cell r="F7511">
            <v>1661755.26</v>
          </cell>
          <cell r="G7511">
            <v>12</v>
          </cell>
          <cell r="L7511">
            <v>960330.69</v>
          </cell>
          <cell r="O7511" t="str">
            <v xml:space="preserve">VIGENTE             </v>
          </cell>
          <cell r="P7511" t="str">
            <v>2026-10-20</v>
          </cell>
        </row>
        <row r="7512">
          <cell r="C7512" t="str">
            <v xml:space="preserve">RV     </v>
          </cell>
          <cell r="F7512">
            <v>606523.12</v>
          </cell>
          <cell r="G7512">
            <v>1</v>
          </cell>
          <cell r="L7512">
            <v>1011971.68</v>
          </cell>
          <cell r="O7512" t="str">
            <v xml:space="preserve">VIGENTE             </v>
          </cell>
          <cell r="P7512" t="str">
            <v>2026-10-20</v>
          </cell>
        </row>
        <row r="7513">
          <cell r="C7513" t="str">
            <v xml:space="preserve">RV     </v>
          </cell>
          <cell r="F7513">
            <v>4087596.57</v>
          </cell>
          <cell r="G7513">
            <v>1</v>
          </cell>
          <cell r="L7513">
            <v>2167673.89</v>
          </cell>
          <cell r="O7513" t="str">
            <v xml:space="preserve">VIGENTE             </v>
          </cell>
          <cell r="P7513" t="str">
            <v>2026-10-20</v>
          </cell>
        </row>
        <row r="7514">
          <cell r="C7514" t="str">
            <v xml:space="preserve">RV     </v>
          </cell>
          <cell r="F7514">
            <v>1691799.16</v>
          </cell>
          <cell r="G7514">
            <v>1</v>
          </cell>
          <cell r="L7514">
            <v>838051.78</v>
          </cell>
          <cell r="O7514" t="str">
            <v xml:space="preserve">VIGENTE             </v>
          </cell>
          <cell r="P7514" t="str">
            <v>2026-10-20</v>
          </cell>
        </row>
        <row r="7515">
          <cell r="C7515" t="str">
            <v xml:space="preserve">RV     </v>
          </cell>
          <cell r="F7515">
            <v>573342.27</v>
          </cell>
          <cell r="G7515">
            <v>1</v>
          </cell>
          <cell r="L7515">
            <v>115148.53</v>
          </cell>
          <cell r="O7515" t="str">
            <v xml:space="preserve">VIGENTE             </v>
          </cell>
          <cell r="P7515" t="str">
            <v>2026-10-20</v>
          </cell>
        </row>
        <row r="7516">
          <cell r="C7516" t="str">
            <v xml:space="preserve">RV     </v>
          </cell>
          <cell r="F7516">
            <v>2525039.2200000002</v>
          </cell>
          <cell r="G7516">
            <v>1</v>
          </cell>
          <cell r="L7516">
            <v>1058805.77</v>
          </cell>
          <cell r="O7516" t="str">
            <v xml:space="preserve">VIGENTE             </v>
          </cell>
          <cell r="P7516" t="str">
            <v>2026-10-20</v>
          </cell>
        </row>
        <row r="7517">
          <cell r="C7517" t="str">
            <v xml:space="preserve">RV     </v>
          </cell>
          <cell r="F7517">
            <v>390205.35</v>
          </cell>
          <cell r="G7517">
            <v>1</v>
          </cell>
          <cell r="L7517">
            <v>122431.01</v>
          </cell>
          <cell r="O7517" t="str">
            <v xml:space="preserve">VIGENTE             </v>
          </cell>
          <cell r="P7517" t="str">
            <v>2026-10-20</v>
          </cell>
        </row>
        <row r="7518">
          <cell r="C7518" t="str">
            <v xml:space="preserve">RV     </v>
          </cell>
          <cell r="F7518">
            <v>568039.34</v>
          </cell>
          <cell r="G7518">
            <v>12</v>
          </cell>
          <cell r="L7518">
            <v>103672.82</v>
          </cell>
          <cell r="O7518" t="str">
            <v xml:space="preserve">VIGENTE             </v>
          </cell>
          <cell r="P7518" t="str">
            <v>2026-10-20</v>
          </cell>
        </row>
        <row r="7519">
          <cell r="C7519" t="str">
            <v xml:space="preserve">RV     </v>
          </cell>
          <cell r="F7519">
            <v>1064559.19</v>
          </cell>
          <cell r="G7519">
            <v>12</v>
          </cell>
          <cell r="L7519">
            <v>607251.77</v>
          </cell>
          <cell r="O7519" t="str">
            <v xml:space="preserve">VIGENTE             </v>
          </cell>
          <cell r="P7519" t="str">
            <v>2026-10-20</v>
          </cell>
        </row>
        <row r="7520">
          <cell r="C7520" t="str">
            <v xml:space="preserve">RV     </v>
          </cell>
          <cell r="F7520">
            <v>21758.59</v>
          </cell>
          <cell r="G7520">
            <v>1</v>
          </cell>
          <cell r="L7520">
            <v>7654.54</v>
          </cell>
          <cell r="O7520" t="str">
            <v xml:space="preserve">VIGENTE             </v>
          </cell>
          <cell r="P7520" t="str">
            <v>2026-10-20</v>
          </cell>
        </row>
        <row r="7521">
          <cell r="C7521" t="str">
            <v xml:space="preserve">RV     </v>
          </cell>
          <cell r="F7521">
            <v>636278.92000000004</v>
          </cell>
          <cell r="G7521">
            <v>12</v>
          </cell>
          <cell r="L7521">
            <v>164253.60999999999</v>
          </cell>
          <cell r="O7521" t="str">
            <v xml:space="preserve">VIGENTE             </v>
          </cell>
          <cell r="P7521" t="str">
            <v>2026-10-20</v>
          </cell>
        </row>
        <row r="7522">
          <cell r="C7522" t="str">
            <v xml:space="preserve">RV     </v>
          </cell>
          <cell r="F7522">
            <v>391133.28</v>
          </cell>
          <cell r="G7522">
            <v>1</v>
          </cell>
          <cell r="L7522">
            <v>122222.03</v>
          </cell>
          <cell r="O7522" t="str">
            <v xml:space="preserve">VIGENTE             </v>
          </cell>
          <cell r="P7522" t="str">
            <v>2026-10-20</v>
          </cell>
        </row>
        <row r="7523">
          <cell r="C7523" t="str">
            <v xml:space="preserve">RV     </v>
          </cell>
          <cell r="F7523">
            <v>2433016.2999999998</v>
          </cell>
          <cell r="G7523">
            <v>1</v>
          </cell>
          <cell r="L7523">
            <v>1120562.08</v>
          </cell>
          <cell r="O7523" t="str">
            <v xml:space="preserve">VIGENTE             </v>
          </cell>
          <cell r="P7523" t="str">
            <v>2026-10-20</v>
          </cell>
        </row>
        <row r="7524">
          <cell r="C7524" t="str">
            <v xml:space="preserve">RV     </v>
          </cell>
          <cell r="F7524">
            <v>673549.26</v>
          </cell>
          <cell r="G7524">
            <v>1</v>
          </cell>
          <cell r="L7524">
            <v>204611.73</v>
          </cell>
          <cell r="O7524" t="str">
            <v xml:space="preserve">VIGENTE             </v>
          </cell>
          <cell r="P7524" t="str">
            <v>2026-10-20</v>
          </cell>
        </row>
        <row r="7525">
          <cell r="C7525" t="str">
            <v xml:space="preserve">RV     </v>
          </cell>
          <cell r="F7525">
            <v>709155.62</v>
          </cell>
          <cell r="G7525">
            <v>1</v>
          </cell>
          <cell r="L7525">
            <v>210197.47</v>
          </cell>
          <cell r="O7525" t="str">
            <v xml:space="preserve">VIGENTE             </v>
          </cell>
          <cell r="P7525" t="str">
            <v>2026-10-20</v>
          </cell>
        </row>
        <row r="7526">
          <cell r="C7526" t="str">
            <v xml:space="preserve">RV     </v>
          </cell>
          <cell r="F7526">
            <v>3656844.59</v>
          </cell>
          <cell r="G7526">
            <v>12</v>
          </cell>
          <cell r="L7526">
            <v>1781863.66</v>
          </cell>
          <cell r="O7526" t="str">
            <v xml:space="preserve">VIGENTE             </v>
          </cell>
          <cell r="P7526" t="str">
            <v>2026-10-20</v>
          </cell>
        </row>
        <row r="7527">
          <cell r="C7527" t="str">
            <v xml:space="preserve">RV     </v>
          </cell>
          <cell r="F7527">
            <v>329839.19</v>
          </cell>
          <cell r="G7527">
            <v>1</v>
          </cell>
          <cell r="L7527">
            <v>132526.20000000001</v>
          </cell>
          <cell r="O7527" t="str">
            <v xml:space="preserve">VIGENTE             </v>
          </cell>
          <cell r="P7527" t="str">
            <v>2026-10-20</v>
          </cell>
        </row>
        <row r="7528">
          <cell r="C7528" t="str">
            <v xml:space="preserve">RV     </v>
          </cell>
          <cell r="F7528">
            <v>252239.27</v>
          </cell>
          <cell r="G7528">
            <v>1</v>
          </cell>
          <cell r="L7528">
            <v>154808.26999999999</v>
          </cell>
          <cell r="O7528" t="str">
            <v xml:space="preserve">VIGENTE             </v>
          </cell>
          <cell r="P7528" t="str">
            <v>2026-10-20</v>
          </cell>
        </row>
        <row r="7529">
          <cell r="C7529" t="str">
            <v xml:space="preserve">RV     </v>
          </cell>
          <cell r="F7529">
            <v>2343815.9700000002</v>
          </cell>
          <cell r="G7529">
            <v>1</v>
          </cell>
          <cell r="L7529">
            <v>470725.74</v>
          </cell>
          <cell r="O7529" t="str">
            <v xml:space="preserve">VIGENTE             </v>
          </cell>
          <cell r="P7529" t="str">
            <v>2026-10-20</v>
          </cell>
        </row>
        <row r="7530">
          <cell r="C7530" t="str">
            <v xml:space="preserve">RV     </v>
          </cell>
          <cell r="F7530">
            <v>1170243.04</v>
          </cell>
          <cell r="G7530">
            <v>1</v>
          </cell>
          <cell r="L7530">
            <v>358367.61</v>
          </cell>
          <cell r="O7530" t="str">
            <v xml:space="preserve">VIGENTE             </v>
          </cell>
          <cell r="P7530" t="str">
            <v>2026-10-20</v>
          </cell>
        </row>
        <row r="7531">
          <cell r="C7531" t="str">
            <v xml:space="preserve">RV     </v>
          </cell>
          <cell r="F7531">
            <v>626475.28</v>
          </cell>
          <cell r="G7531">
            <v>1</v>
          </cell>
          <cell r="L7531">
            <v>102785.18</v>
          </cell>
          <cell r="O7531" t="str">
            <v xml:space="preserve">VIGENTE             </v>
          </cell>
          <cell r="P7531" t="str">
            <v>2026-10-20</v>
          </cell>
        </row>
        <row r="7532">
          <cell r="C7532" t="str">
            <v xml:space="preserve">RV     </v>
          </cell>
          <cell r="F7532">
            <v>1170243.04</v>
          </cell>
          <cell r="G7532">
            <v>1</v>
          </cell>
          <cell r="L7532">
            <v>358367.61</v>
          </cell>
          <cell r="O7532" t="str">
            <v xml:space="preserve">VIGENTE             </v>
          </cell>
          <cell r="P7532" t="str">
            <v>2026-10-20</v>
          </cell>
        </row>
        <row r="7533">
          <cell r="C7533" t="str">
            <v xml:space="preserve">RV     </v>
          </cell>
          <cell r="F7533">
            <v>348895.03</v>
          </cell>
          <cell r="G7533">
            <v>12</v>
          </cell>
          <cell r="L7533">
            <v>176713.87</v>
          </cell>
          <cell r="O7533" t="str">
            <v xml:space="preserve">VIGENTE             </v>
          </cell>
          <cell r="P7533" t="str">
            <v>2026-10-20</v>
          </cell>
        </row>
        <row r="7534">
          <cell r="C7534" t="str">
            <v xml:space="preserve">RV     </v>
          </cell>
          <cell r="F7534">
            <v>818644.95</v>
          </cell>
          <cell r="G7534">
            <v>12</v>
          </cell>
          <cell r="L7534">
            <v>212950.8</v>
          </cell>
          <cell r="O7534" t="str">
            <v xml:space="preserve">VIGENTE             </v>
          </cell>
          <cell r="P7534" t="str">
            <v>2026-10-20</v>
          </cell>
        </row>
        <row r="7535">
          <cell r="C7535" t="str">
            <v xml:space="preserve">RV     </v>
          </cell>
          <cell r="F7535">
            <v>179527.33</v>
          </cell>
          <cell r="G7535">
            <v>1</v>
          </cell>
          <cell r="L7535">
            <v>23551.08</v>
          </cell>
          <cell r="O7535" t="str">
            <v xml:space="preserve">VIGENTE             </v>
          </cell>
          <cell r="P7535" t="str">
            <v>2026-10-20</v>
          </cell>
        </row>
        <row r="7536">
          <cell r="C7536" t="str">
            <v xml:space="preserve">RV     </v>
          </cell>
          <cell r="F7536">
            <v>133243.84</v>
          </cell>
          <cell r="G7536">
            <v>12</v>
          </cell>
          <cell r="L7536">
            <v>47283.65</v>
          </cell>
          <cell r="O7536" t="str">
            <v xml:space="preserve">VIGENTE             </v>
          </cell>
          <cell r="P7536" t="str">
            <v>2026-10-20</v>
          </cell>
        </row>
        <row r="7537">
          <cell r="C7537" t="str">
            <v xml:space="preserve">RV     </v>
          </cell>
          <cell r="F7537">
            <v>3003391.68</v>
          </cell>
          <cell r="G7537">
            <v>1</v>
          </cell>
          <cell r="L7537">
            <v>893913.02</v>
          </cell>
          <cell r="O7537" t="str">
            <v xml:space="preserve">VIGENTE             </v>
          </cell>
          <cell r="P7537" t="str">
            <v>2026-10-20</v>
          </cell>
        </row>
        <row r="7538">
          <cell r="C7538" t="str">
            <v xml:space="preserve">RV     </v>
          </cell>
          <cell r="F7538">
            <v>2607148.83</v>
          </cell>
          <cell r="G7538">
            <v>12</v>
          </cell>
          <cell r="L7538">
            <v>1195353.68</v>
          </cell>
          <cell r="O7538" t="str">
            <v xml:space="preserve">VIGENTE             </v>
          </cell>
          <cell r="P7538" t="str">
            <v>2026-10-20</v>
          </cell>
        </row>
        <row r="7539">
          <cell r="C7539" t="str">
            <v xml:space="preserve">RV     </v>
          </cell>
          <cell r="F7539">
            <v>171305.92</v>
          </cell>
          <cell r="G7539">
            <v>12</v>
          </cell>
          <cell r="L7539">
            <v>44222.14</v>
          </cell>
          <cell r="O7539" t="str">
            <v xml:space="preserve">VIGENTE             </v>
          </cell>
          <cell r="P7539" t="str">
            <v>2026-10-20</v>
          </cell>
        </row>
        <row r="7540">
          <cell r="C7540" t="str">
            <v xml:space="preserve">RV     </v>
          </cell>
          <cell r="F7540">
            <v>107139.11</v>
          </cell>
          <cell r="G7540">
            <v>12</v>
          </cell>
          <cell r="L7540">
            <v>61090.33</v>
          </cell>
          <cell r="O7540" t="str">
            <v xml:space="preserve">VIGENTE             </v>
          </cell>
          <cell r="P7540" t="str">
            <v>2026-10-20</v>
          </cell>
        </row>
        <row r="7541">
          <cell r="C7541" t="str">
            <v xml:space="preserve">RV     </v>
          </cell>
          <cell r="F7541">
            <v>843301.97</v>
          </cell>
          <cell r="G7541">
            <v>1</v>
          </cell>
          <cell r="L7541">
            <v>467790.13</v>
          </cell>
          <cell r="O7541" t="str">
            <v xml:space="preserve">VIGENTE             </v>
          </cell>
          <cell r="P7541" t="str">
            <v>2026-10-20</v>
          </cell>
        </row>
        <row r="7542">
          <cell r="C7542" t="str">
            <v xml:space="preserve">RV     </v>
          </cell>
          <cell r="F7542">
            <v>260140.92</v>
          </cell>
          <cell r="G7542">
            <v>1</v>
          </cell>
          <cell r="L7542">
            <v>79623.759999999995</v>
          </cell>
          <cell r="O7542" t="str">
            <v xml:space="preserve">VIGENTE             </v>
          </cell>
          <cell r="P7542" t="str">
            <v>2026-10-20</v>
          </cell>
        </row>
        <row r="7543">
          <cell r="C7543" t="str">
            <v xml:space="preserve">RV     </v>
          </cell>
          <cell r="F7543">
            <v>311460.13</v>
          </cell>
          <cell r="G7543">
            <v>12</v>
          </cell>
          <cell r="L7543">
            <v>80591.48</v>
          </cell>
          <cell r="O7543" t="str">
            <v xml:space="preserve">VIGENTE             </v>
          </cell>
          <cell r="P7543" t="str">
            <v>2026-10-20</v>
          </cell>
        </row>
        <row r="7544">
          <cell r="C7544" t="str">
            <v xml:space="preserve">RV     </v>
          </cell>
          <cell r="F7544">
            <v>322644.14</v>
          </cell>
          <cell r="G7544">
            <v>1</v>
          </cell>
          <cell r="L7544">
            <v>95633.44</v>
          </cell>
          <cell r="O7544" t="str">
            <v xml:space="preserve">VIGENTE             </v>
          </cell>
          <cell r="P7544" t="str">
            <v>2026-10-20</v>
          </cell>
        </row>
        <row r="7545">
          <cell r="C7545" t="str">
            <v xml:space="preserve">RV     </v>
          </cell>
          <cell r="F7545">
            <v>1260035.95</v>
          </cell>
          <cell r="G7545">
            <v>12</v>
          </cell>
          <cell r="L7545">
            <v>436784.62</v>
          </cell>
          <cell r="O7545" t="str">
            <v xml:space="preserve">VIGENTE             </v>
          </cell>
          <cell r="P7545" t="str">
            <v>2026-10-20</v>
          </cell>
        </row>
        <row r="7546">
          <cell r="C7546" t="str">
            <v xml:space="preserve">RV     </v>
          </cell>
          <cell r="F7546">
            <v>1077405.5</v>
          </cell>
          <cell r="G7546">
            <v>12</v>
          </cell>
          <cell r="L7546">
            <v>280316.57</v>
          </cell>
          <cell r="O7546" t="str">
            <v xml:space="preserve">VIGENTE             </v>
          </cell>
          <cell r="P7546" t="str">
            <v>2026-10-20</v>
          </cell>
        </row>
        <row r="7547">
          <cell r="C7547" t="str">
            <v xml:space="preserve">RV     </v>
          </cell>
          <cell r="F7547">
            <v>295801.37</v>
          </cell>
          <cell r="G7547">
            <v>1</v>
          </cell>
          <cell r="L7547">
            <v>282078.3</v>
          </cell>
          <cell r="O7547" t="str">
            <v xml:space="preserve">VIGENTE             </v>
          </cell>
          <cell r="P7547" t="str">
            <v>2026-10-20</v>
          </cell>
        </row>
        <row r="7548">
          <cell r="C7548" t="str">
            <v xml:space="preserve">RV     </v>
          </cell>
          <cell r="F7548">
            <v>3580200</v>
          </cell>
          <cell r="G7548">
            <v>1</v>
          </cell>
          <cell r="L7548">
            <v>854151.59</v>
          </cell>
          <cell r="O7548" t="str">
            <v xml:space="preserve">VIGENTE             </v>
          </cell>
          <cell r="P7548" t="str">
            <v>2026-10-20</v>
          </cell>
        </row>
        <row r="7549">
          <cell r="C7549" t="str">
            <v xml:space="preserve">RV     </v>
          </cell>
          <cell r="F7549">
            <v>216997.61</v>
          </cell>
          <cell r="G7549">
            <v>12</v>
          </cell>
          <cell r="L7549">
            <v>39604.22</v>
          </cell>
          <cell r="O7549" t="str">
            <v xml:space="preserve">VIGENTE             </v>
          </cell>
          <cell r="P7549" t="str">
            <v>2026-10-20</v>
          </cell>
        </row>
        <row r="7550">
          <cell r="C7550" t="str">
            <v xml:space="preserve">RV     </v>
          </cell>
          <cell r="F7550">
            <v>92301.39</v>
          </cell>
          <cell r="G7550">
            <v>12</v>
          </cell>
          <cell r="L7550">
            <v>16687.87</v>
          </cell>
          <cell r="O7550" t="str">
            <v xml:space="preserve">VIGENTE             </v>
          </cell>
          <cell r="P7550" t="str">
            <v>2026-10-20</v>
          </cell>
        </row>
        <row r="7551">
          <cell r="C7551" t="str">
            <v xml:space="preserve">RV     </v>
          </cell>
          <cell r="F7551">
            <v>1181645.45</v>
          </cell>
          <cell r="G7551">
            <v>12</v>
          </cell>
          <cell r="L7551">
            <v>681103.59</v>
          </cell>
          <cell r="O7551" t="str">
            <v xml:space="preserve">VIGENTE             </v>
          </cell>
          <cell r="P7551" t="str">
            <v>2026-10-20</v>
          </cell>
        </row>
        <row r="7552">
          <cell r="C7552" t="str">
            <v xml:space="preserve">RV     </v>
          </cell>
          <cell r="F7552">
            <v>5232636.37</v>
          </cell>
          <cell r="G7552">
            <v>12</v>
          </cell>
          <cell r="L7552">
            <v>2179709.12</v>
          </cell>
          <cell r="O7552" t="str">
            <v xml:space="preserve">VIGENTE             </v>
          </cell>
          <cell r="P7552" t="str">
            <v>2026-10-20</v>
          </cell>
        </row>
        <row r="7553">
          <cell r="C7553" t="str">
            <v xml:space="preserve">RV     </v>
          </cell>
          <cell r="F7553">
            <v>384605.33</v>
          </cell>
          <cell r="G7553">
            <v>12</v>
          </cell>
          <cell r="L7553">
            <v>58317.74</v>
          </cell>
          <cell r="O7553" t="str">
            <v xml:space="preserve">VIGENTE             </v>
          </cell>
          <cell r="P7553" t="str">
            <v>2026-10-20</v>
          </cell>
        </row>
        <row r="7554">
          <cell r="C7554" t="str">
            <v xml:space="preserve">RV     </v>
          </cell>
          <cell r="F7554">
            <v>1051166.3899999999</v>
          </cell>
          <cell r="G7554">
            <v>1</v>
          </cell>
          <cell r="L7554">
            <v>346299.15</v>
          </cell>
          <cell r="O7554" t="str">
            <v xml:space="preserve">VIGENTE             </v>
          </cell>
          <cell r="P7554" t="str">
            <v>2026-10-20</v>
          </cell>
        </row>
        <row r="7555">
          <cell r="C7555" t="str">
            <v xml:space="preserve">RV     </v>
          </cell>
          <cell r="F7555">
            <v>93104.28</v>
          </cell>
          <cell r="G7555">
            <v>1</v>
          </cell>
          <cell r="L7555">
            <v>27596.6</v>
          </cell>
          <cell r="O7555" t="str">
            <v xml:space="preserve">VIGENTE             </v>
          </cell>
          <cell r="P7555" t="str">
            <v>2026-10-20</v>
          </cell>
        </row>
        <row r="7556">
          <cell r="C7556" t="str">
            <v xml:space="preserve">RV     </v>
          </cell>
          <cell r="F7556">
            <v>728158.54</v>
          </cell>
          <cell r="G7556">
            <v>1</v>
          </cell>
          <cell r="L7556">
            <v>562244.56000000006</v>
          </cell>
          <cell r="O7556" t="str">
            <v xml:space="preserve">VIGENTE             </v>
          </cell>
          <cell r="P7556" t="str">
            <v>2026-10-20</v>
          </cell>
        </row>
        <row r="7557">
          <cell r="C7557" t="str">
            <v xml:space="preserve">RV     </v>
          </cell>
          <cell r="F7557">
            <v>606909.88</v>
          </cell>
          <cell r="G7557">
            <v>12</v>
          </cell>
          <cell r="L7557">
            <v>156672.09</v>
          </cell>
          <cell r="O7557" t="str">
            <v xml:space="preserve">VIGENTE             </v>
          </cell>
          <cell r="P7557" t="str">
            <v>2026-10-20</v>
          </cell>
        </row>
        <row r="7558">
          <cell r="C7558" t="str">
            <v xml:space="preserve">RV     </v>
          </cell>
          <cell r="F7558">
            <v>148298.88</v>
          </cell>
          <cell r="G7558">
            <v>1</v>
          </cell>
          <cell r="L7558">
            <v>43956.58</v>
          </cell>
          <cell r="O7558" t="str">
            <v xml:space="preserve">VIGENTE             </v>
          </cell>
          <cell r="P7558" t="str">
            <v>2026-10-20</v>
          </cell>
        </row>
        <row r="7559">
          <cell r="C7559" t="str">
            <v xml:space="preserve">RV     </v>
          </cell>
          <cell r="F7559">
            <v>1882277.18</v>
          </cell>
          <cell r="G7559">
            <v>12</v>
          </cell>
          <cell r="L7559">
            <v>898794.99</v>
          </cell>
          <cell r="O7559" t="str">
            <v xml:space="preserve">VIGENTE             </v>
          </cell>
          <cell r="P7559" t="str">
            <v>2026-10-20</v>
          </cell>
        </row>
        <row r="7560">
          <cell r="C7560" t="str">
            <v xml:space="preserve">RV     </v>
          </cell>
          <cell r="F7560">
            <v>606909.88</v>
          </cell>
          <cell r="G7560">
            <v>12</v>
          </cell>
          <cell r="L7560">
            <v>156672.09</v>
          </cell>
          <cell r="O7560" t="str">
            <v xml:space="preserve">VIGENTE             </v>
          </cell>
          <cell r="P7560" t="str">
            <v>2026-10-20</v>
          </cell>
        </row>
        <row r="7561">
          <cell r="C7561" t="str">
            <v xml:space="preserve">RV     </v>
          </cell>
          <cell r="F7561">
            <v>1390589.49</v>
          </cell>
          <cell r="G7561">
            <v>4</v>
          </cell>
          <cell r="L7561">
            <v>555559.06000000006</v>
          </cell>
          <cell r="O7561" t="str">
            <v xml:space="preserve">VIGENTE             </v>
          </cell>
          <cell r="P7561" t="str">
            <v>2026-10-20</v>
          </cell>
        </row>
        <row r="7562">
          <cell r="C7562" t="str">
            <v xml:space="preserve">RV     </v>
          </cell>
          <cell r="F7562">
            <v>606909.88</v>
          </cell>
          <cell r="G7562">
            <v>12</v>
          </cell>
          <cell r="L7562">
            <v>156672.09</v>
          </cell>
          <cell r="O7562" t="str">
            <v xml:space="preserve">VIGENTE             </v>
          </cell>
          <cell r="P7562" t="str">
            <v>2026-10-20</v>
          </cell>
        </row>
        <row r="7563">
          <cell r="C7563" t="str">
            <v xml:space="preserve">RV     </v>
          </cell>
          <cell r="F7563">
            <v>606909.88</v>
          </cell>
          <cell r="G7563">
            <v>12</v>
          </cell>
          <cell r="L7563">
            <v>156672.09</v>
          </cell>
          <cell r="O7563" t="str">
            <v xml:space="preserve">VIGENTE             </v>
          </cell>
          <cell r="P7563" t="str">
            <v>2026-10-20</v>
          </cell>
        </row>
        <row r="7564">
          <cell r="C7564" t="str">
            <v xml:space="preserve">RV     </v>
          </cell>
          <cell r="F7564">
            <v>138379.97</v>
          </cell>
          <cell r="G7564">
            <v>12</v>
          </cell>
          <cell r="L7564">
            <v>25477.41</v>
          </cell>
          <cell r="O7564" t="str">
            <v xml:space="preserve">VIGENTE             </v>
          </cell>
          <cell r="P7564" t="str">
            <v>2026-10-20</v>
          </cell>
        </row>
        <row r="7565">
          <cell r="C7565" t="str">
            <v xml:space="preserve">RV     </v>
          </cell>
          <cell r="F7565">
            <v>606602.61</v>
          </cell>
          <cell r="G7565">
            <v>12</v>
          </cell>
          <cell r="L7565">
            <v>156592.75</v>
          </cell>
          <cell r="O7565" t="str">
            <v xml:space="preserve">VIGENTE             </v>
          </cell>
          <cell r="P7565" t="str">
            <v>2026-10-20</v>
          </cell>
        </row>
        <row r="7566">
          <cell r="C7566" t="str">
            <v xml:space="preserve">RV     </v>
          </cell>
          <cell r="F7566">
            <v>222381.61</v>
          </cell>
          <cell r="G7566">
            <v>1</v>
          </cell>
          <cell r="L7566">
            <v>178920.17</v>
          </cell>
          <cell r="O7566" t="str">
            <v xml:space="preserve">VIGENTE             </v>
          </cell>
          <cell r="P7566" t="str">
            <v>2026-10-20</v>
          </cell>
        </row>
        <row r="7567">
          <cell r="C7567" t="str">
            <v xml:space="preserve">RV     </v>
          </cell>
          <cell r="F7567">
            <v>302959.48</v>
          </cell>
          <cell r="G7567">
            <v>1</v>
          </cell>
          <cell r="L7567">
            <v>93593.93</v>
          </cell>
          <cell r="O7567" t="str">
            <v xml:space="preserve">VIGENTE             </v>
          </cell>
          <cell r="P7567" t="str">
            <v>2026-10-20</v>
          </cell>
        </row>
        <row r="7568">
          <cell r="C7568" t="str">
            <v xml:space="preserve">RV     </v>
          </cell>
          <cell r="F7568">
            <v>391556.05</v>
          </cell>
          <cell r="G7568">
            <v>12</v>
          </cell>
          <cell r="L7568">
            <v>101112.66</v>
          </cell>
          <cell r="O7568" t="str">
            <v xml:space="preserve">VIGENTE             </v>
          </cell>
          <cell r="P7568" t="str">
            <v>2026-10-20</v>
          </cell>
        </row>
        <row r="7569">
          <cell r="C7569" t="str">
            <v xml:space="preserve">RV     </v>
          </cell>
          <cell r="F7569">
            <v>4596024.01</v>
          </cell>
          <cell r="G7569">
            <v>12</v>
          </cell>
          <cell r="L7569">
            <v>2606497.42</v>
          </cell>
          <cell r="O7569" t="str">
            <v xml:space="preserve">VIGENTE             </v>
          </cell>
          <cell r="P7569" t="str">
            <v>2026-10-20</v>
          </cell>
        </row>
        <row r="7570">
          <cell r="C7570" t="str">
            <v xml:space="preserve">RV     </v>
          </cell>
          <cell r="F7570">
            <v>786240.48</v>
          </cell>
          <cell r="G7570">
            <v>12</v>
          </cell>
          <cell r="L7570">
            <v>328526.55</v>
          </cell>
          <cell r="O7570" t="str">
            <v xml:space="preserve">VIGENTE             </v>
          </cell>
          <cell r="P7570" t="str">
            <v>2026-10-20</v>
          </cell>
        </row>
        <row r="7571">
          <cell r="C7571" t="str">
            <v xml:space="preserve">RV     </v>
          </cell>
          <cell r="F7571">
            <v>388410.45</v>
          </cell>
          <cell r="G7571">
            <v>12</v>
          </cell>
          <cell r="L7571">
            <v>169053.25</v>
          </cell>
          <cell r="O7571" t="str">
            <v xml:space="preserve">VIGENTE             </v>
          </cell>
          <cell r="P7571" t="str">
            <v>2026-10-20</v>
          </cell>
        </row>
        <row r="7572">
          <cell r="C7572" t="str">
            <v xml:space="preserve">RV     </v>
          </cell>
          <cell r="F7572">
            <v>1717931.25</v>
          </cell>
          <cell r="G7572">
            <v>12</v>
          </cell>
          <cell r="L7572">
            <v>674391.92</v>
          </cell>
          <cell r="O7572" t="str">
            <v xml:space="preserve">VIGENTE             </v>
          </cell>
          <cell r="P7572" t="str">
            <v>2026-10-20</v>
          </cell>
        </row>
        <row r="7573">
          <cell r="C7573" t="str">
            <v xml:space="preserve">RV     </v>
          </cell>
          <cell r="F7573">
            <v>2136810.44</v>
          </cell>
          <cell r="G7573">
            <v>12</v>
          </cell>
          <cell r="L7573">
            <v>648576.13</v>
          </cell>
          <cell r="O7573" t="str">
            <v xml:space="preserve">VIGENTE             </v>
          </cell>
          <cell r="P7573" t="str">
            <v>2026-10-20</v>
          </cell>
        </row>
        <row r="7574">
          <cell r="C7574" t="str">
            <v xml:space="preserve">RV     </v>
          </cell>
          <cell r="F7574">
            <v>768169.37</v>
          </cell>
          <cell r="G7574">
            <v>12</v>
          </cell>
          <cell r="L7574">
            <v>201324.02</v>
          </cell>
          <cell r="O7574" t="str">
            <v xml:space="preserve">VIGENTE             </v>
          </cell>
          <cell r="P7574" t="str">
            <v>2026-10-20</v>
          </cell>
        </row>
        <row r="7575">
          <cell r="C7575" t="str">
            <v xml:space="preserve">RV     </v>
          </cell>
          <cell r="F7575">
            <v>1823539.8</v>
          </cell>
          <cell r="G7575">
            <v>1</v>
          </cell>
          <cell r="L7575">
            <v>643547.06999999995</v>
          </cell>
          <cell r="O7575" t="str">
            <v xml:space="preserve">VIGENTE             </v>
          </cell>
          <cell r="P7575" t="str">
            <v>2026-10-20</v>
          </cell>
        </row>
        <row r="7576">
          <cell r="C7576" t="str">
            <v xml:space="preserve">RV     </v>
          </cell>
          <cell r="F7576">
            <v>223621.64</v>
          </cell>
          <cell r="G7576">
            <v>1</v>
          </cell>
          <cell r="L7576">
            <v>84562.45</v>
          </cell>
          <cell r="O7576" t="str">
            <v xml:space="preserve">VIGENTE             </v>
          </cell>
          <cell r="P7576" t="str">
            <v>2026-10-20</v>
          </cell>
        </row>
        <row r="7577">
          <cell r="C7577" t="str">
            <v xml:space="preserve">RV     </v>
          </cell>
          <cell r="F7577">
            <v>1112066.6100000001</v>
          </cell>
          <cell r="G7577">
            <v>1</v>
          </cell>
          <cell r="L7577">
            <v>301250.17</v>
          </cell>
          <cell r="O7577" t="str">
            <v xml:space="preserve">VIGENTE             </v>
          </cell>
          <cell r="P7577" t="str">
            <v>2026-10-20</v>
          </cell>
        </row>
        <row r="7578">
          <cell r="C7578" t="str">
            <v xml:space="preserve">RV     </v>
          </cell>
          <cell r="F7578">
            <v>610213.41</v>
          </cell>
          <cell r="G7578">
            <v>4</v>
          </cell>
          <cell r="L7578">
            <v>144400.95999999999</v>
          </cell>
          <cell r="O7578" t="str">
            <v xml:space="preserve">VIGENTE             </v>
          </cell>
          <cell r="P7578" t="str">
            <v>2026-10-20</v>
          </cell>
        </row>
        <row r="7579">
          <cell r="C7579" t="str">
            <v xml:space="preserve">RV     </v>
          </cell>
          <cell r="F7579">
            <v>326594.75</v>
          </cell>
          <cell r="G7579">
            <v>6</v>
          </cell>
          <cell r="L7579">
            <v>84309.52</v>
          </cell>
          <cell r="O7579" t="str">
            <v xml:space="preserve">VIGENTE             </v>
          </cell>
          <cell r="P7579" t="str">
            <v>2026-10-20</v>
          </cell>
        </row>
        <row r="7580">
          <cell r="C7580" t="str">
            <v xml:space="preserve">RV     </v>
          </cell>
          <cell r="F7580">
            <v>307203.06</v>
          </cell>
          <cell r="G7580">
            <v>12</v>
          </cell>
          <cell r="L7580">
            <v>79457.600000000006</v>
          </cell>
          <cell r="O7580" t="str">
            <v xml:space="preserve">VIGENTE             </v>
          </cell>
          <cell r="P7580" t="str">
            <v>2026-10-20</v>
          </cell>
        </row>
        <row r="7581">
          <cell r="C7581" t="str">
            <v xml:space="preserve">RV     </v>
          </cell>
          <cell r="F7581">
            <v>1247633.31</v>
          </cell>
          <cell r="G7581">
            <v>12</v>
          </cell>
          <cell r="L7581">
            <v>439327.84</v>
          </cell>
          <cell r="O7581" t="str">
            <v xml:space="preserve">VIGENTE             </v>
          </cell>
          <cell r="P7581" t="str">
            <v>2026-10-20</v>
          </cell>
        </row>
        <row r="7582">
          <cell r="C7582" t="str">
            <v xml:space="preserve">RV     </v>
          </cell>
          <cell r="F7582">
            <v>213335.1</v>
          </cell>
          <cell r="G7582">
            <v>12</v>
          </cell>
          <cell r="L7582">
            <v>55071.86</v>
          </cell>
          <cell r="O7582" t="str">
            <v xml:space="preserve">VIGENTE             </v>
          </cell>
          <cell r="P7582" t="str">
            <v>2026-10-20</v>
          </cell>
        </row>
        <row r="7583">
          <cell r="C7583" t="str">
            <v xml:space="preserve">RV     </v>
          </cell>
          <cell r="F7583">
            <v>1093072.04</v>
          </cell>
          <cell r="G7583">
            <v>1</v>
          </cell>
          <cell r="L7583">
            <v>416141.69</v>
          </cell>
          <cell r="O7583" t="str">
            <v xml:space="preserve">VIGENTE             </v>
          </cell>
          <cell r="P7583" t="str">
            <v>2026-10-20</v>
          </cell>
        </row>
        <row r="7584">
          <cell r="C7584" t="str">
            <v xml:space="preserve">RV     </v>
          </cell>
          <cell r="F7584">
            <v>1662386.18</v>
          </cell>
          <cell r="G7584">
            <v>1</v>
          </cell>
          <cell r="L7584">
            <v>646342.73</v>
          </cell>
          <cell r="O7584" t="str">
            <v xml:space="preserve">VIGENTE             </v>
          </cell>
          <cell r="P7584" t="str">
            <v>2026-10-20</v>
          </cell>
        </row>
        <row r="7585">
          <cell r="C7585" t="str">
            <v xml:space="preserve">RV     </v>
          </cell>
          <cell r="F7585">
            <v>303312.61</v>
          </cell>
          <cell r="G7585">
            <v>12</v>
          </cell>
          <cell r="L7585">
            <v>165688.47</v>
          </cell>
          <cell r="O7585" t="str">
            <v xml:space="preserve">VIGENTE             </v>
          </cell>
          <cell r="P7585" t="str">
            <v>2026-10-20</v>
          </cell>
        </row>
        <row r="7586">
          <cell r="C7586" t="str">
            <v xml:space="preserve">RV     </v>
          </cell>
          <cell r="F7586">
            <v>290262.21999999997</v>
          </cell>
          <cell r="G7586">
            <v>12</v>
          </cell>
          <cell r="L7586">
            <v>65478.79</v>
          </cell>
          <cell r="O7586" t="str">
            <v xml:space="preserve">VIGENTE             </v>
          </cell>
          <cell r="P7586" t="str">
            <v>2026-10-20</v>
          </cell>
        </row>
        <row r="7587">
          <cell r="C7587" t="str">
            <v xml:space="preserve">RV     </v>
          </cell>
          <cell r="F7587">
            <v>131031.44</v>
          </cell>
          <cell r="G7587">
            <v>1</v>
          </cell>
          <cell r="L7587">
            <v>46096.07</v>
          </cell>
          <cell r="O7587" t="str">
            <v xml:space="preserve">VIGENTE             </v>
          </cell>
          <cell r="P7587" t="str">
            <v>2026-10-20</v>
          </cell>
        </row>
        <row r="7588">
          <cell r="C7588" t="str">
            <v xml:space="preserve">RV     </v>
          </cell>
          <cell r="F7588">
            <v>80734.2</v>
          </cell>
          <cell r="G7588">
            <v>1</v>
          </cell>
          <cell r="L7588">
            <v>97087.52</v>
          </cell>
          <cell r="O7588" t="str">
            <v xml:space="preserve">VIGENTE             </v>
          </cell>
          <cell r="P7588" t="str">
            <v>2026-10-20</v>
          </cell>
        </row>
        <row r="7589">
          <cell r="C7589" t="str">
            <v xml:space="preserve">RV     </v>
          </cell>
          <cell r="F7589">
            <v>1506184.99</v>
          </cell>
          <cell r="G7589">
            <v>1</v>
          </cell>
          <cell r="L7589">
            <v>401944.22</v>
          </cell>
          <cell r="O7589" t="str">
            <v xml:space="preserve">VIGENTE             </v>
          </cell>
          <cell r="P7589" t="str">
            <v>2026-10-20</v>
          </cell>
        </row>
        <row r="7590">
          <cell r="C7590" t="str">
            <v xml:space="preserve">RV     </v>
          </cell>
          <cell r="F7590">
            <v>145207.54999999999</v>
          </cell>
          <cell r="G7590">
            <v>8</v>
          </cell>
          <cell r="L7590">
            <v>17876.36</v>
          </cell>
          <cell r="O7590" t="str">
            <v xml:space="preserve">VIGENTE             </v>
          </cell>
          <cell r="P7590" t="str">
            <v>2026-10-20</v>
          </cell>
        </row>
        <row r="7591">
          <cell r="C7591" t="str">
            <v xml:space="preserve">RV     </v>
          </cell>
          <cell r="F7591">
            <v>678001.53</v>
          </cell>
          <cell r="G7591">
            <v>8</v>
          </cell>
          <cell r="L7591">
            <v>83468.11</v>
          </cell>
          <cell r="O7591" t="str">
            <v xml:space="preserve">VIGENTE             </v>
          </cell>
          <cell r="P7591" t="str">
            <v>2026-10-20</v>
          </cell>
        </row>
        <row r="7592">
          <cell r="C7592" t="str">
            <v xml:space="preserve">RV     </v>
          </cell>
          <cell r="F7592">
            <v>1086651.25</v>
          </cell>
          <cell r="G7592">
            <v>12</v>
          </cell>
          <cell r="L7592">
            <v>231619.91</v>
          </cell>
          <cell r="O7592" t="str">
            <v xml:space="preserve">VIGENTE             </v>
          </cell>
          <cell r="P7592" t="str">
            <v>2026-10-20</v>
          </cell>
        </row>
        <row r="7593">
          <cell r="C7593" t="str">
            <v xml:space="preserve">RV     </v>
          </cell>
          <cell r="F7593">
            <v>87715.49</v>
          </cell>
          <cell r="G7593">
            <v>1</v>
          </cell>
          <cell r="L7593">
            <v>23459.54</v>
          </cell>
          <cell r="O7593" t="str">
            <v xml:space="preserve">VIGENTE             </v>
          </cell>
          <cell r="P7593" t="str">
            <v>2026-10-20</v>
          </cell>
        </row>
        <row r="7594">
          <cell r="C7594" t="str">
            <v xml:space="preserve">RV     </v>
          </cell>
          <cell r="F7594">
            <v>2044891.16</v>
          </cell>
          <cell r="G7594">
            <v>12</v>
          </cell>
          <cell r="L7594">
            <v>834254.01</v>
          </cell>
          <cell r="O7594" t="str">
            <v xml:space="preserve">VIGENTE             </v>
          </cell>
          <cell r="P7594" t="str">
            <v>2026-10-20</v>
          </cell>
        </row>
        <row r="7595">
          <cell r="C7595" t="str">
            <v xml:space="preserve">RV     </v>
          </cell>
          <cell r="F7595">
            <v>890570.55</v>
          </cell>
          <cell r="G7595">
            <v>12</v>
          </cell>
          <cell r="L7595">
            <v>229898.29</v>
          </cell>
          <cell r="O7595" t="str">
            <v xml:space="preserve">VIGENTE             </v>
          </cell>
          <cell r="P7595" t="str">
            <v>2026-10-20</v>
          </cell>
        </row>
        <row r="7596">
          <cell r="C7596" t="str">
            <v xml:space="preserve">RV     </v>
          </cell>
          <cell r="F7596">
            <v>1206002.75</v>
          </cell>
          <cell r="G7596">
            <v>12</v>
          </cell>
          <cell r="L7596">
            <v>337529.69</v>
          </cell>
          <cell r="O7596" t="str">
            <v xml:space="preserve">VIGENTE             </v>
          </cell>
          <cell r="P7596" t="str">
            <v>2026-10-20</v>
          </cell>
        </row>
        <row r="7597">
          <cell r="C7597" t="str">
            <v xml:space="preserve">RV     </v>
          </cell>
          <cell r="F7597">
            <v>8595.19</v>
          </cell>
          <cell r="G7597">
            <v>1</v>
          </cell>
          <cell r="L7597">
            <v>1127.55</v>
          </cell>
          <cell r="O7597" t="str">
            <v xml:space="preserve">VIGENTE             </v>
          </cell>
          <cell r="P7597" t="str">
            <v>2026-10-20</v>
          </cell>
        </row>
        <row r="7598">
          <cell r="C7598" t="str">
            <v xml:space="preserve">RV     </v>
          </cell>
          <cell r="F7598">
            <v>395511.91</v>
          </cell>
          <cell r="G7598">
            <v>12</v>
          </cell>
          <cell r="L7598">
            <v>72184.850000000006</v>
          </cell>
          <cell r="O7598" t="str">
            <v xml:space="preserve">VIGENTE             </v>
          </cell>
          <cell r="P7598" t="str">
            <v>2026-10-20</v>
          </cell>
        </row>
        <row r="7599">
          <cell r="C7599" t="str">
            <v xml:space="preserve">RV     </v>
          </cell>
          <cell r="F7599">
            <v>3138965.39</v>
          </cell>
          <cell r="G7599">
            <v>1</v>
          </cell>
          <cell r="L7599">
            <v>1305365.82</v>
          </cell>
          <cell r="O7599" t="str">
            <v xml:space="preserve">VIGENTE             </v>
          </cell>
          <cell r="P7599" t="str">
            <v>2026-10-20</v>
          </cell>
        </row>
        <row r="7600">
          <cell r="C7600" t="str">
            <v xml:space="preserve">RV     </v>
          </cell>
          <cell r="F7600">
            <v>162038.78</v>
          </cell>
          <cell r="G7600">
            <v>1</v>
          </cell>
          <cell r="L7600">
            <v>117114.51</v>
          </cell>
          <cell r="O7600" t="str">
            <v xml:space="preserve">VIGENTE             </v>
          </cell>
          <cell r="P7600" t="str">
            <v>2026-10-20</v>
          </cell>
        </row>
        <row r="7601">
          <cell r="C7601" t="str">
            <v xml:space="preserve">RV     </v>
          </cell>
          <cell r="F7601">
            <v>510509.98</v>
          </cell>
          <cell r="G7601">
            <v>1</v>
          </cell>
          <cell r="L7601">
            <v>83758.86</v>
          </cell>
          <cell r="O7601" t="str">
            <v xml:space="preserve">VIGENTE             </v>
          </cell>
          <cell r="P7601" t="str">
            <v>2026-10-20</v>
          </cell>
        </row>
        <row r="7602">
          <cell r="C7602" t="str">
            <v xml:space="preserve">RV     </v>
          </cell>
          <cell r="F7602">
            <v>646223.37</v>
          </cell>
          <cell r="G7602">
            <v>12</v>
          </cell>
          <cell r="L7602">
            <v>137742.64000000001</v>
          </cell>
          <cell r="O7602" t="str">
            <v xml:space="preserve">VIGENTE             </v>
          </cell>
          <cell r="P7602" t="str">
            <v>2026-10-20</v>
          </cell>
        </row>
        <row r="7603">
          <cell r="C7603" t="str">
            <v xml:space="preserve">RV     </v>
          </cell>
          <cell r="F7603">
            <v>198755.06</v>
          </cell>
          <cell r="G7603">
            <v>1</v>
          </cell>
          <cell r="L7603">
            <v>61436.38</v>
          </cell>
          <cell r="O7603" t="str">
            <v xml:space="preserve">VIGENTE             </v>
          </cell>
          <cell r="P7603" t="str">
            <v>2026-10-20</v>
          </cell>
        </row>
        <row r="7604">
          <cell r="C7604" t="str">
            <v xml:space="preserve">RV     </v>
          </cell>
          <cell r="F7604">
            <v>564179.21</v>
          </cell>
          <cell r="G7604">
            <v>12</v>
          </cell>
          <cell r="L7604">
            <v>146956.32999999999</v>
          </cell>
          <cell r="O7604" t="str">
            <v xml:space="preserve">VIGENTE             </v>
          </cell>
          <cell r="P7604" t="str">
            <v>2026-10-20</v>
          </cell>
        </row>
        <row r="7605">
          <cell r="C7605" t="str">
            <v xml:space="preserve">RV     </v>
          </cell>
          <cell r="F7605">
            <v>232199.86</v>
          </cell>
          <cell r="G7605">
            <v>1</v>
          </cell>
          <cell r="L7605">
            <v>68825.27</v>
          </cell>
          <cell r="O7605" t="str">
            <v xml:space="preserve">VIGENTE             </v>
          </cell>
          <cell r="P7605" t="str">
            <v>2026-10-20</v>
          </cell>
        </row>
        <row r="7606">
          <cell r="C7606" t="str">
            <v xml:space="preserve">RV     </v>
          </cell>
          <cell r="F7606">
            <v>35723.339999999997</v>
          </cell>
          <cell r="G7606">
            <v>1</v>
          </cell>
          <cell r="L7606">
            <v>10588.59</v>
          </cell>
          <cell r="O7606" t="str">
            <v xml:space="preserve">VIGENTE             </v>
          </cell>
          <cell r="P7606" t="str">
            <v>2026-10-20</v>
          </cell>
        </row>
        <row r="7607">
          <cell r="C7607" t="str">
            <v xml:space="preserve">RV     </v>
          </cell>
          <cell r="F7607">
            <v>2697630.03</v>
          </cell>
          <cell r="G7607">
            <v>10</v>
          </cell>
          <cell r="L7607">
            <v>1056554.6000000001</v>
          </cell>
          <cell r="O7607" t="str">
            <v xml:space="preserve">VIGENTE             </v>
          </cell>
          <cell r="P7607" t="str">
            <v>2026-10-20</v>
          </cell>
        </row>
        <row r="7608">
          <cell r="C7608" t="str">
            <v xml:space="preserve">RV     </v>
          </cell>
          <cell r="F7608">
            <v>1741863.52</v>
          </cell>
          <cell r="G7608">
            <v>1</v>
          </cell>
          <cell r="L7608">
            <v>534782.32999999996</v>
          </cell>
          <cell r="O7608" t="str">
            <v xml:space="preserve">VIGENTE             </v>
          </cell>
          <cell r="P7608" t="str">
            <v>2026-10-20</v>
          </cell>
        </row>
        <row r="7609">
          <cell r="C7609" t="str">
            <v xml:space="preserve">RV     </v>
          </cell>
          <cell r="F7609">
            <v>409193.44</v>
          </cell>
          <cell r="G7609">
            <v>1</v>
          </cell>
          <cell r="L7609">
            <v>125522.24000000001</v>
          </cell>
          <cell r="O7609" t="str">
            <v xml:space="preserve">VIGENTE             </v>
          </cell>
          <cell r="P7609" t="str">
            <v>2026-10-20</v>
          </cell>
        </row>
        <row r="7610">
          <cell r="C7610" t="str">
            <v xml:space="preserve">RV     </v>
          </cell>
          <cell r="F7610">
            <v>3863930.34</v>
          </cell>
          <cell r="G7610">
            <v>12</v>
          </cell>
          <cell r="L7610">
            <v>1377783.62</v>
          </cell>
          <cell r="O7610" t="str">
            <v xml:space="preserve">VIGENTE             </v>
          </cell>
          <cell r="P7610" t="str">
            <v>2026-10-20</v>
          </cell>
        </row>
        <row r="7611">
          <cell r="C7611" t="str">
            <v xml:space="preserve">RV     </v>
          </cell>
          <cell r="F7611">
            <v>672457.4</v>
          </cell>
          <cell r="G7611">
            <v>12</v>
          </cell>
          <cell r="L7611">
            <v>122730.15</v>
          </cell>
          <cell r="O7611" t="str">
            <v xml:space="preserve">VIGENTE             </v>
          </cell>
          <cell r="P7611" t="str">
            <v>2026-10-20</v>
          </cell>
        </row>
        <row r="7612">
          <cell r="C7612" t="str">
            <v xml:space="preserve">RV     </v>
          </cell>
          <cell r="F7612">
            <v>1420857.88</v>
          </cell>
          <cell r="G7612">
            <v>12</v>
          </cell>
          <cell r="L7612">
            <v>791137.58</v>
          </cell>
          <cell r="O7612" t="str">
            <v xml:space="preserve">VIGENTE             </v>
          </cell>
          <cell r="P7612" t="str">
            <v>2026-10-20</v>
          </cell>
        </row>
        <row r="7613">
          <cell r="C7613" t="str">
            <v xml:space="preserve">RV     </v>
          </cell>
          <cell r="F7613">
            <v>1866045.02</v>
          </cell>
          <cell r="G7613">
            <v>1</v>
          </cell>
          <cell r="L7613">
            <v>575800.93999999994</v>
          </cell>
          <cell r="O7613" t="str">
            <v xml:space="preserve">VIGENTE             </v>
          </cell>
          <cell r="P7613" t="str">
            <v>2026-10-20</v>
          </cell>
        </row>
        <row r="7614">
          <cell r="C7614" t="str">
            <v xml:space="preserve">RV     </v>
          </cell>
          <cell r="F7614">
            <v>719284.51</v>
          </cell>
          <cell r="G7614">
            <v>12</v>
          </cell>
          <cell r="L7614">
            <v>305983.14</v>
          </cell>
          <cell r="O7614" t="str">
            <v xml:space="preserve">VIGENTE             </v>
          </cell>
          <cell r="P7614" t="str">
            <v>2026-10-20</v>
          </cell>
        </row>
        <row r="7615">
          <cell r="C7615" t="str">
            <v xml:space="preserve">RV     </v>
          </cell>
          <cell r="F7615">
            <v>465364.01</v>
          </cell>
          <cell r="G7615">
            <v>12</v>
          </cell>
          <cell r="L7615">
            <v>98109.14</v>
          </cell>
          <cell r="O7615" t="str">
            <v xml:space="preserve">VIGENTE             </v>
          </cell>
          <cell r="P7615" t="str">
            <v>2026-10-20</v>
          </cell>
        </row>
        <row r="7616">
          <cell r="C7616" t="str">
            <v xml:space="preserve">RV     </v>
          </cell>
          <cell r="F7616">
            <v>448700.15999999997</v>
          </cell>
          <cell r="G7616">
            <v>1</v>
          </cell>
          <cell r="L7616">
            <v>107049.31</v>
          </cell>
          <cell r="O7616" t="str">
            <v xml:space="preserve">VIGENTE             </v>
          </cell>
          <cell r="P7616" t="str">
            <v>2026-10-20</v>
          </cell>
        </row>
        <row r="7617">
          <cell r="C7617" t="str">
            <v xml:space="preserve">RV     </v>
          </cell>
          <cell r="F7617">
            <v>360320.23</v>
          </cell>
          <cell r="G7617">
            <v>12</v>
          </cell>
          <cell r="L7617">
            <v>124903.03999999999</v>
          </cell>
          <cell r="O7617" t="str">
            <v xml:space="preserve">VIGENTE             </v>
          </cell>
          <cell r="P7617" t="str">
            <v>2026-10-20</v>
          </cell>
        </row>
        <row r="7618">
          <cell r="C7618" t="str">
            <v xml:space="preserve">RV     </v>
          </cell>
          <cell r="F7618">
            <v>93348.09</v>
          </cell>
          <cell r="G7618">
            <v>1</v>
          </cell>
          <cell r="L7618">
            <v>30376.59</v>
          </cell>
          <cell r="O7618" t="str">
            <v xml:space="preserve">VIGENTE             </v>
          </cell>
          <cell r="P7618" t="str">
            <v>2026-10-20</v>
          </cell>
        </row>
        <row r="7619">
          <cell r="C7619" t="str">
            <v xml:space="preserve">RV     </v>
          </cell>
          <cell r="F7619">
            <v>933937.86</v>
          </cell>
          <cell r="G7619">
            <v>1</v>
          </cell>
          <cell r="L7619">
            <v>571797.78</v>
          </cell>
          <cell r="O7619" t="str">
            <v xml:space="preserve">VIGENTE             </v>
          </cell>
          <cell r="P7619" t="str">
            <v>2026-10-20</v>
          </cell>
        </row>
        <row r="7620">
          <cell r="C7620" t="str">
            <v xml:space="preserve">RV     </v>
          </cell>
          <cell r="F7620">
            <v>140145.24</v>
          </cell>
          <cell r="G7620">
            <v>12</v>
          </cell>
          <cell r="L7620">
            <v>36178.089999999997</v>
          </cell>
          <cell r="O7620" t="str">
            <v xml:space="preserve">VIGENTE             </v>
          </cell>
          <cell r="P7620" t="str">
            <v>2026-10-20</v>
          </cell>
        </row>
        <row r="7621">
          <cell r="C7621" t="str">
            <v xml:space="preserve">RV     </v>
          </cell>
          <cell r="F7621">
            <v>453230.19</v>
          </cell>
          <cell r="G7621">
            <v>12</v>
          </cell>
          <cell r="L7621">
            <v>100835.75</v>
          </cell>
          <cell r="O7621" t="str">
            <v xml:space="preserve">VIGENTE             </v>
          </cell>
          <cell r="P7621" t="str">
            <v>2026-10-20</v>
          </cell>
        </row>
        <row r="7622">
          <cell r="C7622" t="str">
            <v xml:space="preserve">RV     </v>
          </cell>
          <cell r="F7622">
            <v>538812.31000000006</v>
          </cell>
          <cell r="G7622">
            <v>1</v>
          </cell>
          <cell r="L7622">
            <v>379744.02</v>
          </cell>
          <cell r="O7622" t="str">
            <v xml:space="preserve">VIGENTE             </v>
          </cell>
          <cell r="P7622" t="str">
            <v>2026-10-20</v>
          </cell>
        </row>
        <row r="7623">
          <cell r="C7623" t="str">
            <v xml:space="preserve">RV     </v>
          </cell>
          <cell r="F7623">
            <v>263273.27</v>
          </cell>
          <cell r="G7623">
            <v>12</v>
          </cell>
          <cell r="L7623">
            <v>56116.75</v>
          </cell>
          <cell r="O7623" t="str">
            <v xml:space="preserve">VIGENTE             </v>
          </cell>
          <cell r="P7623" t="str">
            <v>2026-10-20</v>
          </cell>
        </row>
        <row r="7624">
          <cell r="C7624" t="str">
            <v xml:space="preserve">RV     </v>
          </cell>
          <cell r="F7624">
            <v>1700378.05</v>
          </cell>
          <cell r="G7624">
            <v>12</v>
          </cell>
          <cell r="L7624">
            <v>590421.96</v>
          </cell>
          <cell r="O7624" t="str">
            <v xml:space="preserve">VIGENTE             </v>
          </cell>
          <cell r="P7624" t="str">
            <v>2026-10-20</v>
          </cell>
        </row>
        <row r="7625">
          <cell r="C7625" t="str">
            <v xml:space="preserve">RV     </v>
          </cell>
          <cell r="F7625">
            <v>41790.800000000003</v>
          </cell>
          <cell r="G7625">
            <v>1</v>
          </cell>
          <cell r="L7625">
            <v>13599.24</v>
          </cell>
          <cell r="O7625" t="str">
            <v xml:space="preserve">VIGENTE             </v>
          </cell>
          <cell r="P7625" t="str">
            <v>2026-10-20</v>
          </cell>
        </row>
        <row r="7626">
          <cell r="C7626" t="str">
            <v xml:space="preserve">RV     </v>
          </cell>
          <cell r="F7626">
            <v>146027.38</v>
          </cell>
          <cell r="G7626">
            <v>1</v>
          </cell>
          <cell r="L7626">
            <v>23958.57</v>
          </cell>
          <cell r="O7626" t="str">
            <v xml:space="preserve">VIGENTE             </v>
          </cell>
          <cell r="P7626" t="str">
            <v>2026-10-20</v>
          </cell>
        </row>
        <row r="7627">
          <cell r="C7627" t="str">
            <v xml:space="preserve">RV     </v>
          </cell>
          <cell r="F7627">
            <v>551058.06000000006</v>
          </cell>
          <cell r="G7627">
            <v>1</v>
          </cell>
          <cell r="L7627">
            <v>492342.47</v>
          </cell>
          <cell r="O7627" t="str">
            <v xml:space="preserve">VIGENTE             </v>
          </cell>
          <cell r="P7627" t="str">
            <v>2026-10-20</v>
          </cell>
        </row>
        <row r="7628">
          <cell r="C7628" t="str">
            <v xml:space="preserve">RV     </v>
          </cell>
          <cell r="F7628">
            <v>80599.070000000007</v>
          </cell>
          <cell r="G7628">
            <v>8</v>
          </cell>
          <cell r="L7628">
            <v>12221.25</v>
          </cell>
          <cell r="O7628" t="str">
            <v xml:space="preserve">VIGENTE             </v>
          </cell>
          <cell r="P7628" t="str">
            <v>2026-10-20</v>
          </cell>
        </row>
        <row r="7629">
          <cell r="C7629" t="str">
            <v xml:space="preserve">RV     </v>
          </cell>
          <cell r="F7629">
            <v>225878.16</v>
          </cell>
          <cell r="G7629">
            <v>12</v>
          </cell>
          <cell r="L7629">
            <v>58579.71</v>
          </cell>
          <cell r="O7629" t="str">
            <v xml:space="preserve">VIGENTE             </v>
          </cell>
          <cell r="P7629" t="str">
            <v>2026-10-20</v>
          </cell>
        </row>
        <row r="7630">
          <cell r="C7630" t="str">
            <v xml:space="preserve">RV     </v>
          </cell>
          <cell r="F7630">
            <v>1428438.2</v>
          </cell>
          <cell r="G7630">
            <v>1</v>
          </cell>
          <cell r="L7630">
            <v>1035061.84</v>
          </cell>
          <cell r="O7630" t="str">
            <v xml:space="preserve">VIGENTE             </v>
          </cell>
          <cell r="P7630" t="str">
            <v>2026-10-20</v>
          </cell>
        </row>
        <row r="7631">
          <cell r="C7631" t="str">
            <v xml:space="preserve">RV     </v>
          </cell>
          <cell r="F7631">
            <v>655444.94999999995</v>
          </cell>
          <cell r="G7631">
            <v>12</v>
          </cell>
          <cell r="L7631">
            <v>156840.5</v>
          </cell>
          <cell r="O7631" t="str">
            <v xml:space="preserve">VIGENTE             </v>
          </cell>
          <cell r="P7631" t="str">
            <v>2026-10-20</v>
          </cell>
        </row>
        <row r="7632">
          <cell r="C7632" t="str">
            <v xml:space="preserve">RV     </v>
          </cell>
          <cell r="F7632">
            <v>715804.52</v>
          </cell>
          <cell r="G7632">
            <v>6</v>
          </cell>
          <cell r="L7632">
            <v>200335.58</v>
          </cell>
          <cell r="O7632" t="str">
            <v xml:space="preserve">VIGENTE             </v>
          </cell>
          <cell r="P7632" t="str">
            <v>2026-10-20</v>
          </cell>
        </row>
        <row r="7633">
          <cell r="C7633" t="str">
            <v xml:space="preserve">RV     </v>
          </cell>
          <cell r="F7633">
            <v>9321.15</v>
          </cell>
          <cell r="G7633">
            <v>1</v>
          </cell>
          <cell r="L7633">
            <v>1222.79</v>
          </cell>
          <cell r="O7633" t="str">
            <v xml:space="preserve">VIGENTE             </v>
          </cell>
          <cell r="P7633" t="str">
            <v>2026-10-20</v>
          </cell>
        </row>
        <row r="7634">
          <cell r="C7634" t="str">
            <v xml:space="preserve">RV     </v>
          </cell>
          <cell r="F7634">
            <v>100697.36</v>
          </cell>
          <cell r="G7634">
            <v>1</v>
          </cell>
          <cell r="L7634">
            <v>35783.93</v>
          </cell>
          <cell r="O7634" t="str">
            <v xml:space="preserve">VIGENTE             </v>
          </cell>
          <cell r="P7634" t="str">
            <v>2026-10-20</v>
          </cell>
        </row>
        <row r="7635">
          <cell r="C7635" t="str">
            <v xml:space="preserve">RV     </v>
          </cell>
          <cell r="F7635">
            <v>1940290.47</v>
          </cell>
          <cell r="G7635">
            <v>12</v>
          </cell>
          <cell r="L7635">
            <v>457722.28</v>
          </cell>
          <cell r="O7635" t="str">
            <v xml:space="preserve">VIGENTE             </v>
          </cell>
          <cell r="P7635" t="str">
            <v>2026-10-20</v>
          </cell>
        </row>
        <row r="7636">
          <cell r="C7636" t="str">
            <v xml:space="preserve">RV     </v>
          </cell>
          <cell r="F7636">
            <v>605033.88</v>
          </cell>
          <cell r="G7636">
            <v>9</v>
          </cell>
          <cell r="L7636">
            <v>159019.54999999999</v>
          </cell>
          <cell r="O7636" t="str">
            <v xml:space="preserve">VIGENTE             </v>
          </cell>
          <cell r="P7636" t="str">
            <v>2026-10-20</v>
          </cell>
        </row>
        <row r="7637">
          <cell r="C7637" t="str">
            <v xml:space="preserve">RV     </v>
          </cell>
          <cell r="F7637">
            <v>1139117.25</v>
          </cell>
          <cell r="G7637">
            <v>12</v>
          </cell>
          <cell r="L7637">
            <v>268722.33</v>
          </cell>
          <cell r="O7637" t="str">
            <v xml:space="preserve">VIGENTE             </v>
          </cell>
          <cell r="P7637" t="str">
            <v>2026-10-20</v>
          </cell>
        </row>
        <row r="7638">
          <cell r="C7638" t="str">
            <v xml:space="preserve">RV     </v>
          </cell>
          <cell r="F7638">
            <v>1059285.7</v>
          </cell>
          <cell r="G7638">
            <v>1</v>
          </cell>
          <cell r="L7638">
            <v>314713.11</v>
          </cell>
          <cell r="O7638" t="str">
            <v xml:space="preserve">VIGENTE             </v>
          </cell>
          <cell r="P7638" t="str">
            <v>2026-10-20</v>
          </cell>
        </row>
        <row r="7639">
          <cell r="C7639" t="str">
            <v xml:space="preserve">RV     </v>
          </cell>
          <cell r="F7639">
            <v>1058812.07</v>
          </cell>
          <cell r="G7639">
            <v>12</v>
          </cell>
          <cell r="L7639">
            <v>277237.84000000003</v>
          </cell>
          <cell r="O7639" t="str">
            <v xml:space="preserve">VIGENTE             </v>
          </cell>
          <cell r="P7639" t="str">
            <v>2026-10-20</v>
          </cell>
        </row>
        <row r="7640">
          <cell r="C7640" t="str">
            <v xml:space="preserve">RV     </v>
          </cell>
          <cell r="F7640">
            <v>684321.04</v>
          </cell>
          <cell r="G7640">
            <v>1</v>
          </cell>
          <cell r="L7640">
            <v>202836.39</v>
          </cell>
          <cell r="O7640" t="str">
            <v xml:space="preserve">VIGENTE             </v>
          </cell>
          <cell r="P7640" t="str">
            <v>2026-10-20</v>
          </cell>
        </row>
        <row r="7641">
          <cell r="C7641" t="str">
            <v xml:space="preserve">RV     </v>
          </cell>
          <cell r="F7641">
            <v>1086724.68</v>
          </cell>
          <cell r="G7641">
            <v>12</v>
          </cell>
          <cell r="L7641">
            <v>604329.55000000005</v>
          </cell>
          <cell r="O7641" t="str">
            <v xml:space="preserve">VIGENTE             </v>
          </cell>
          <cell r="P7641" t="str">
            <v>2026-10-20</v>
          </cell>
        </row>
        <row r="7642">
          <cell r="C7642" t="str">
            <v xml:space="preserve">RV     </v>
          </cell>
          <cell r="F7642">
            <v>297493.64</v>
          </cell>
          <cell r="G7642">
            <v>1</v>
          </cell>
          <cell r="L7642">
            <v>256867.81</v>
          </cell>
          <cell r="O7642" t="str">
            <v xml:space="preserve">VIGENTE             </v>
          </cell>
          <cell r="P7642" t="str">
            <v>2026-10-20</v>
          </cell>
        </row>
        <row r="7643">
          <cell r="C7643" t="str">
            <v xml:space="preserve">RV     </v>
          </cell>
          <cell r="F7643">
            <v>1296293.25</v>
          </cell>
          <cell r="G7643">
            <v>1</v>
          </cell>
          <cell r="L7643">
            <v>1056917.6599999999</v>
          </cell>
          <cell r="O7643" t="str">
            <v xml:space="preserve">VIGENTE             </v>
          </cell>
          <cell r="P7643" t="str">
            <v>2026-10-20</v>
          </cell>
        </row>
        <row r="7644">
          <cell r="C7644" t="str">
            <v xml:space="preserve">RV     </v>
          </cell>
          <cell r="F7644">
            <v>250645.39</v>
          </cell>
          <cell r="G7644">
            <v>1</v>
          </cell>
          <cell r="L7644">
            <v>261011.14</v>
          </cell>
          <cell r="O7644" t="str">
            <v xml:space="preserve">VIGENTE             </v>
          </cell>
          <cell r="P7644" t="str">
            <v>2026-10-20</v>
          </cell>
        </row>
        <row r="7645">
          <cell r="C7645" t="str">
            <v xml:space="preserve">RV     </v>
          </cell>
          <cell r="F7645">
            <v>217796.97</v>
          </cell>
          <cell r="G7645">
            <v>1</v>
          </cell>
          <cell r="L7645">
            <v>160121.54</v>
          </cell>
          <cell r="O7645" t="str">
            <v xml:space="preserve">VIGENTE             </v>
          </cell>
          <cell r="P7645" t="str">
            <v>2026-10-20</v>
          </cell>
        </row>
        <row r="7646">
          <cell r="C7646" t="str">
            <v xml:space="preserve">RV     </v>
          </cell>
          <cell r="F7646">
            <v>102615.35</v>
          </cell>
          <cell r="G7646">
            <v>1</v>
          </cell>
          <cell r="L7646">
            <v>25817.69</v>
          </cell>
          <cell r="O7646" t="str">
            <v xml:space="preserve">VIGENTE             </v>
          </cell>
          <cell r="P7646" t="str">
            <v>2026-10-20</v>
          </cell>
        </row>
        <row r="7647">
          <cell r="C7647" t="str">
            <v xml:space="preserve">RV     </v>
          </cell>
          <cell r="F7647">
            <v>751151.02</v>
          </cell>
          <cell r="G7647">
            <v>12</v>
          </cell>
          <cell r="L7647">
            <v>113897.11</v>
          </cell>
          <cell r="O7647" t="str">
            <v xml:space="preserve">VIGENTE             </v>
          </cell>
          <cell r="P7647" t="str">
            <v>2026-10-20</v>
          </cell>
        </row>
        <row r="7648">
          <cell r="C7648" t="str">
            <v xml:space="preserve">RV     </v>
          </cell>
          <cell r="F7648">
            <v>1246636.51</v>
          </cell>
          <cell r="G7648">
            <v>1</v>
          </cell>
          <cell r="L7648">
            <v>940316.07</v>
          </cell>
          <cell r="O7648" t="str">
            <v xml:space="preserve">VIGENTE             </v>
          </cell>
          <cell r="P7648" t="str">
            <v>2026-10-20</v>
          </cell>
        </row>
        <row r="7649">
          <cell r="C7649" t="str">
            <v xml:space="preserve">RV     </v>
          </cell>
          <cell r="F7649">
            <v>349090.75</v>
          </cell>
          <cell r="G7649">
            <v>12</v>
          </cell>
          <cell r="L7649">
            <v>71065.98</v>
          </cell>
          <cell r="O7649" t="str">
            <v xml:space="preserve">VIGENTE             </v>
          </cell>
          <cell r="P7649" t="str">
            <v>2026-10-20</v>
          </cell>
        </row>
        <row r="7650">
          <cell r="C7650" t="str">
            <v xml:space="preserve">RV     </v>
          </cell>
          <cell r="F7650">
            <v>410279.04</v>
          </cell>
          <cell r="G7650">
            <v>1</v>
          </cell>
          <cell r="L7650">
            <v>337295.82</v>
          </cell>
          <cell r="O7650" t="str">
            <v xml:space="preserve">VIGENTE             </v>
          </cell>
          <cell r="P7650" t="str">
            <v>2026-10-20</v>
          </cell>
        </row>
        <row r="7651">
          <cell r="C7651" t="str">
            <v xml:space="preserve">RV     </v>
          </cell>
          <cell r="F7651">
            <v>1404061.25</v>
          </cell>
          <cell r="G7651">
            <v>12</v>
          </cell>
          <cell r="L7651">
            <v>370202.56</v>
          </cell>
          <cell r="O7651" t="str">
            <v xml:space="preserve">VIGENTE             </v>
          </cell>
          <cell r="P7651" t="str">
            <v>2026-10-20</v>
          </cell>
        </row>
        <row r="7652">
          <cell r="C7652" t="str">
            <v xml:space="preserve">RV     </v>
          </cell>
          <cell r="F7652">
            <v>118306.36</v>
          </cell>
          <cell r="G7652">
            <v>1</v>
          </cell>
          <cell r="L7652">
            <v>135395.85</v>
          </cell>
          <cell r="O7652" t="str">
            <v xml:space="preserve">VIGENTE             </v>
          </cell>
          <cell r="P7652" t="str">
            <v>2026-10-20</v>
          </cell>
        </row>
        <row r="7653">
          <cell r="C7653" t="str">
            <v xml:space="preserve">RV     </v>
          </cell>
          <cell r="F7653">
            <v>1057266.58</v>
          </cell>
          <cell r="G7653">
            <v>1</v>
          </cell>
          <cell r="L7653">
            <v>443335.67999999999</v>
          </cell>
          <cell r="O7653" t="str">
            <v xml:space="preserve">VIGENTE             </v>
          </cell>
          <cell r="P7653" t="str">
            <v>2026-10-20</v>
          </cell>
        </row>
        <row r="7654">
          <cell r="C7654" t="str">
            <v xml:space="preserve">RV     </v>
          </cell>
          <cell r="F7654">
            <v>1993124.42</v>
          </cell>
          <cell r="G7654">
            <v>1</v>
          </cell>
          <cell r="L7654">
            <v>639795.22</v>
          </cell>
          <cell r="O7654" t="str">
            <v xml:space="preserve">VIGENTE             </v>
          </cell>
          <cell r="P7654" t="str">
            <v>2026-10-20</v>
          </cell>
        </row>
        <row r="7655">
          <cell r="C7655" t="str">
            <v xml:space="preserve">RV     </v>
          </cell>
          <cell r="F7655">
            <v>2214240</v>
          </cell>
          <cell r="G7655">
            <v>1</v>
          </cell>
          <cell r="L7655">
            <v>444702.06</v>
          </cell>
          <cell r="O7655" t="str">
            <v xml:space="preserve">VIGENTE             </v>
          </cell>
          <cell r="P7655" t="str">
            <v>2026-10-20</v>
          </cell>
        </row>
        <row r="7656">
          <cell r="C7656" t="str">
            <v xml:space="preserve">RV     </v>
          </cell>
          <cell r="F7656">
            <v>1099993.26</v>
          </cell>
          <cell r="G7656">
            <v>12</v>
          </cell>
          <cell r="L7656">
            <v>166792.07999999999</v>
          </cell>
          <cell r="O7656" t="str">
            <v xml:space="preserve">VIGENTE             </v>
          </cell>
          <cell r="P7656" t="str">
            <v>2026-10-20</v>
          </cell>
        </row>
        <row r="7657">
          <cell r="C7657" t="str">
            <v xml:space="preserve">RV     </v>
          </cell>
          <cell r="F7657">
            <v>376908.94</v>
          </cell>
          <cell r="G7657">
            <v>12</v>
          </cell>
          <cell r="L7657">
            <v>130653.44</v>
          </cell>
          <cell r="O7657" t="str">
            <v xml:space="preserve">VIGENTE             </v>
          </cell>
          <cell r="P7657" t="str">
            <v>2026-10-20</v>
          </cell>
        </row>
        <row r="7658">
          <cell r="C7658" t="str">
            <v xml:space="preserve">RV     </v>
          </cell>
          <cell r="F7658">
            <v>1686755.59</v>
          </cell>
          <cell r="G7658">
            <v>12</v>
          </cell>
          <cell r="L7658">
            <v>451846.86</v>
          </cell>
          <cell r="O7658" t="str">
            <v xml:space="preserve">VIGENTE             </v>
          </cell>
          <cell r="P7658" t="str">
            <v>2026-10-20</v>
          </cell>
        </row>
        <row r="7659">
          <cell r="C7659" t="str">
            <v xml:space="preserve">RV     </v>
          </cell>
          <cell r="F7659">
            <v>773222.11</v>
          </cell>
          <cell r="G7659">
            <v>12</v>
          </cell>
          <cell r="L7659">
            <v>187978.77</v>
          </cell>
          <cell r="O7659" t="str">
            <v xml:space="preserve">VIGENTE             </v>
          </cell>
          <cell r="P7659" t="str">
            <v>2026-10-20</v>
          </cell>
        </row>
        <row r="7660">
          <cell r="C7660" t="str">
            <v xml:space="preserve">RV     </v>
          </cell>
          <cell r="F7660">
            <v>665590.93999999994</v>
          </cell>
          <cell r="G7660">
            <v>1</v>
          </cell>
          <cell r="L7660">
            <v>197284.68</v>
          </cell>
          <cell r="O7660" t="str">
            <v xml:space="preserve">VIGENTE             </v>
          </cell>
          <cell r="P7660" t="str">
            <v>2026-10-20</v>
          </cell>
        </row>
        <row r="7661">
          <cell r="C7661" t="str">
            <v xml:space="preserve">RV     </v>
          </cell>
          <cell r="F7661">
            <v>883011.97</v>
          </cell>
          <cell r="G7661">
            <v>12</v>
          </cell>
          <cell r="L7661">
            <v>186158.68</v>
          </cell>
          <cell r="O7661" t="str">
            <v xml:space="preserve">VIGENTE             </v>
          </cell>
          <cell r="P7661" t="str">
            <v>2026-10-20</v>
          </cell>
        </row>
        <row r="7662">
          <cell r="C7662" t="str">
            <v xml:space="preserve">RV     </v>
          </cell>
          <cell r="F7662">
            <v>2262466.9500000002</v>
          </cell>
          <cell r="G7662">
            <v>12</v>
          </cell>
          <cell r="L7662">
            <v>805594.3</v>
          </cell>
          <cell r="O7662" t="str">
            <v xml:space="preserve">VIGENTE             </v>
          </cell>
          <cell r="P7662" t="str">
            <v>2026-10-20</v>
          </cell>
        </row>
        <row r="7663">
          <cell r="C7663" t="str">
            <v xml:space="preserve">RV     </v>
          </cell>
          <cell r="F7663">
            <v>238578.24</v>
          </cell>
          <cell r="G7663">
            <v>1</v>
          </cell>
          <cell r="L7663">
            <v>56919.16</v>
          </cell>
          <cell r="O7663" t="str">
            <v xml:space="preserve">VIGENTE             </v>
          </cell>
          <cell r="P7663" t="str">
            <v>2026-10-20</v>
          </cell>
        </row>
        <row r="7664">
          <cell r="C7664" t="str">
            <v xml:space="preserve">RV     </v>
          </cell>
          <cell r="F7664">
            <v>1113302.4099999999</v>
          </cell>
          <cell r="G7664">
            <v>12</v>
          </cell>
          <cell r="L7664">
            <v>385920.23</v>
          </cell>
          <cell r="O7664" t="str">
            <v xml:space="preserve">VIGENTE             </v>
          </cell>
          <cell r="P7664" t="str">
            <v>2026-10-20</v>
          </cell>
        </row>
        <row r="7665">
          <cell r="C7665" t="str">
            <v xml:space="preserve">RV     </v>
          </cell>
          <cell r="F7665">
            <v>834977.38</v>
          </cell>
          <cell r="G7665">
            <v>1</v>
          </cell>
          <cell r="L7665">
            <v>227194.52</v>
          </cell>
          <cell r="O7665" t="str">
            <v xml:space="preserve">VIGENTE             </v>
          </cell>
          <cell r="P7665" t="str">
            <v>2026-10-20</v>
          </cell>
        </row>
        <row r="7666">
          <cell r="C7666" t="str">
            <v xml:space="preserve">RV     </v>
          </cell>
          <cell r="F7666">
            <v>1689415.14</v>
          </cell>
          <cell r="G7666">
            <v>1</v>
          </cell>
          <cell r="L7666">
            <v>534308.82999999996</v>
          </cell>
          <cell r="O7666" t="str">
            <v xml:space="preserve">VIGENTE             </v>
          </cell>
          <cell r="P7666" t="str">
            <v>2026-10-20</v>
          </cell>
        </row>
        <row r="7667">
          <cell r="C7667" t="str">
            <v xml:space="preserve">RV     </v>
          </cell>
          <cell r="F7667">
            <v>1260318.75</v>
          </cell>
          <cell r="G7667">
            <v>12</v>
          </cell>
          <cell r="L7667">
            <v>309622.88</v>
          </cell>
          <cell r="O7667" t="str">
            <v xml:space="preserve">VIGENTE             </v>
          </cell>
          <cell r="P7667" t="str">
            <v>2026-10-20</v>
          </cell>
        </row>
        <row r="7668">
          <cell r="C7668" t="str">
            <v xml:space="preserve">RV     </v>
          </cell>
          <cell r="F7668">
            <v>2463106.34</v>
          </cell>
          <cell r="G7668">
            <v>12</v>
          </cell>
          <cell r="L7668">
            <v>1021709.74</v>
          </cell>
          <cell r="O7668" t="str">
            <v xml:space="preserve">VIGENTE             </v>
          </cell>
          <cell r="P7668" t="str">
            <v>2026-10-20</v>
          </cell>
        </row>
        <row r="7669">
          <cell r="C7669" t="str">
            <v xml:space="preserve">RV     </v>
          </cell>
          <cell r="F7669">
            <v>210249.54</v>
          </cell>
          <cell r="G7669">
            <v>1</v>
          </cell>
          <cell r="L7669">
            <v>88162.36</v>
          </cell>
          <cell r="O7669" t="str">
            <v xml:space="preserve">VIGENTE             </v>
          </cell>
          <cell r="P7669" t="str">
            <v>2026-10-20</v>
          </cell>
        </row>
        <row r="7670">
          <cell r="C7670" t="str">
            <v xml:space="preserve">RV     </v>
          </cell>
          <cell r="F7670">
            <v>881561.62</v>
          </cell>
          <cell r="G7670">
            <v>1</v>
          </cell>
          <cell r="L7670">
            <v>235823.38</v>
          </cell>
          <cell r="O7670" t="str">
            <v xml:space="preserve">VIGENTE             </v>
          </cell>
          <cell r="P7670" t="str">
            <v>2026-10-20</v>
          </cell>
        </row>
        <row r="7671">
          <cell r="C7671" t="str">
            <v xml:space="preserve">RV     </v>
          </cell>
          <cell r="F7671">
            <v>1211814.24</v>
          </cell>
          <cell r="G7671">
            <v>1</v>
          </cell>
          <cell r="L7671">
            <v>289110.40000000002</v>
          </cell>
          <cell r="O7671" t="str">
            <v xml:space="preserve">VIGENTE             </v>
          </cell>
          <cell r="P7671" t="str">
            <v>2026-10-20</v>
          </cell>
        </row>
        <row r="7672">
          <cell r="C7672" t="str">
            <v xml:space="preserve">RV     </v>
          </cell>
          <cell r="F7672">
            <v>2736694.36</v>
          </cell>
          <cell r="G7672">
            <v>1</v>
          </cell>
          <cell r="L7672">
            <v>2227059.79</v>
          </cell>
          <cell r="O7672" t="str">
            <v xml:space="preserve">VIGENTE             </v>
          </cell>
          <cell r="P7672" t="str">
            <v>2026-10-20</v>
          </cell>
        </row>
        <row r="7673">
          <cell r="C7673" t="str">
            <v xml:space="preserve">RV     </v>
          </cell>
          <cell r="F7673">
            <v>1768738.59</v>
          </cell>
          <cell r="G7673">
            <v>1</v>
          </cell>
          <cell r="L7673">
            <v>1615521.66</v>
          </cell>
          <cell r="O7673" t="str">
            <v xml:space="preserve">VIGENTE             </v>
          </cell>
          <cell r="P7673" t="str">
            <v>2026-10-20</v>
          </cell>
        </row>
        <row r="7674">
          <cell r="C7674" t="str">
            <v xml:space="preserve">RV     </v>
          </cell>
          <cell r="F7674">
            <v>922593.84</v>
          </cell>
          <cell r="G7674">
            <v>12</v>
          </cell>
          <cell r="L7674">
            <v>332913.28000000003</v>
          </cell>
          <cell r="O7674" t="str">
            <v xml:space="preserve">VIGENTE             </v>
          </cell>
          <cell r="P7674" t="str">
            <v>2026-10-20</v>
          </cell>
        </row>
        <row r="7675">
          <cell r="C7675" t="str">
            <v xml:space="preserve">RV     </v>
          </cell>
          <cell r="F7675">
            <v>65485.72</v>
          </cell>
          <cell r="G7675">
            <v>6</v>
          </cell>
          <cell r="L7675">
            <v>16904.939999999999</v>
          </cell>
          <cell r="O7675" t="str">
            <v xml:space="preserve">VIGENTE             </v>
          </cell>
          <cell r="P7675" t="str">
            <v>2026-10-20</v>
          </cell>
        </row>
        <row r="7676">
          <cell r="C7676" t="str">
            <v xml:space="preserve">RV     </v>
          </cell>
          <cell r="F7676">
            <v>592640.77</v>
          </cell>
          <cell r="G7676">
            <v>12</v>
          </cell>
          <cell r="L7676">
            <v>185952.57</v>
          </cell>
          <cell r="O7676" t="str">
            <v xml:space="preserve">VIGENTE             </v>
          </cell>
          <cell r="P7676" t="str">
            <v>2026-10-20</v>
          </cell>
        </row>
        <row r="7677">
          <cell r="C7677" t="str">
            <v xml:space="preserve">RV     </v>
          </cell>
          <cell r="F7677">
            <v>675303.32</v>
          </cell>
          <cell r="G7677">
            <v>1</v>
          </cell>
          <cell r="L7677">
            <v>110796.35</v>
          </cell>
          <cell r="O7677" t="str">
            <v xml:space="preserve">VIGENTE             </v>
          </cell>
          <cell r="P7677" t="str">
            <v>2026-10-20</v>
          </cell>
        </row>
        <row r="7678">
          <cell r="C7678" t="str">
            <v xml:space="preserve">RV     </v>
          </cell>
          <cell r="F7678">
            <v>331061.94</v>
          </cell>
          <cell r="G7678">
            <v>1</v>
          </cell>
          <cell r="L7678">
            <v>66489.600000000006</v>
          </cell>
          <cell r="O7678" t="str">
            <v xml:space="preserve">VIGENTE             </v>
          </cell>
          <cell r="P7678" t="str">
            <v>2026-10-20</v>
          </cell>
        </row>
        <row r="7679">
          <cell r="C7679" t="str">
            <v xml:space="preserve">RV     </v>
          </cell>
          <cell r="F7679">
            <v>409838.71</v>
          </cell>
          <cell r="G7679">
            <v>12</v>
          </cell>
          <cell r="L7679">
            <v>105798.72</v>
          </cell>
          <cell r="O7679" t="str">
            <v xml:space="preserve">VIGENTE             </v>
          </cell>
          <cell r="P7679" t="str">
            <v>2026-10-21</v>
          </cell>
        </row>
        <row r="7680">
          <cell r="C7680" t="str">
            <v xml:space="preserve">RV     </v>
          </cell>
          <cell r="F7680">
            <v>395452.26</v>
          </cell>
          <cell r="G7680">
            <v>1</v>
          </cell>
          <cell r="L7680">
            <v>297569.8</v>
          </cell>
          <cell r="O7680" t="str">
            <v xml:space="preserve">VIGENTE             </v>
          </cell>
          <cell r="P7680" t="str">
            <v>2026-10-21</v>
          </cell>
        </row>
        <row r="7681">
          <cell r="C7681" t="str">
            <v xml:space="preserve">RV     </v>
          </cell>
          <cell r="F7681">
            <v>939346.75</v>
          </cell>
          <cell r="G7681">
            <v>1</v>
          </cell>
          <cell r="L7681">
            <v>630883.88</v>
          </cell>
          <cell r="O7681" t="str">
            <v xml:space="preserve">VIGENTE             </v>
          </cell>
          <cell r="P7681" t="str">
            <v>2026-10-21</v>
          </cell>
        </row>
        <row r="7682">
          <cell r="C7682" t="str">
            <v xml:space="preserve">RV     </v>
          </cell>
          <cell r="F7682">
            <v>1767153.52</v>
          </cell>
          <cell r="G7682">
            <v>12</v>
          </cell>
          <cell r="L7682">
            <v>376669.11</v>
          </cell>
          <cell r="O7682" t="str">
            <v xml:space="preserve">VIGENTE             </v>
          </cell>
          <cell r="P7682" t="str">
            <v>2026-10-21</v>
          </cell>
        </row>
        <row r="7683">
          <cell r="C7683" t="str">
            <v xml:space="preserve">RV     </v>
          </cell>
          <cell r="F7683">
            <v>67219.16</v>
          </cell>
          <cell r="G7683">
            <v>1</v>
          </cell>
          <cell r="L7683">
            <v>8818.08</v>
          </cell>
          <cell r="O7683" t="str">
            <v xml:space="preserve">VIGENTE             </v>
          </cell>
          <cell r="P7683" t="str">
            <v>2026-10-21</v>
          </cell>
        </row>
        <row r="7684">
          <cell r="C7684" t="str">
            <v xml:space="preserve">RV     </v>
          </cell>
          <cell r="F7684">
            <v>400051.47</v>
          </cell>
          <cell r="G7684">
            <v>12</v>
          </cell>
          <cell r="L7684">
            <v>136197.5</v>
          </cell>
          <cell r="O7684" t="str">
            <v xml:space="preserve">VIGENTE             </v>
          </cell>
          <cell r="P7684" t="str">
            <v>2026-10-21</v>
          </cell>
        </row>
        <row r="7685">
          <cell r="C7685" t="str">
            <v xml:space="preserve">RV     </v>
          </cell>
          <cell r="F7685">
            <v>27206.78</v>
          </cell>
          <cell r="G7685">
            <v>1</v>
          </cell>
          <cell r="L7685">
            <v>3569.09</v>
          </cell>
          <cell r="O7685" t="str">
            <v xml:space="preserve">VIGENTE             </v>
          </cell>
          <cell r="P7685" t="str">
            <v>2026-10-21</v>
          </cell>
        </row>
        <row r="7686">
          <cell r="C7686" t="str">
            <v xml:space="preserve">RV     </v>
          </cell>
          <cell r="F7686">
            <v>846485.38</v>
          </cell>
          <cell r="G7686">
            <v>12</v>
          </cell>
          <cell r="L7686">
            <v>547910.1</v>
          </cell>
          <cell r="O7686" t="str">
            <v xml:space="preserve">VIGENTE             </v>
          </cell>
          <cell r="P7686" t="str">
            <v>2026-10-21</v>
          </cell>
        </row>
        <row r="7687">
          <cell r="C7687" t="str">
            <v xml:space="preserve">RV     </v>
          </cell>
          <cell r="F7687">
            <v>669902.54</v>
          </cell>
          <cell r="G7687">
            <v>1</v>
          </cell>
          <cell r="L7687">
            <v>280905.19</v>
          </cell>
          <cell r="O7687" t="str">
            <v xml:space="preserve">VIGENTE             </v>
          </cell>
          <cell r="P7687" t="str">
            <v>2026-10-21</v>
          </cell>
        </row>
        <row r="7688">
          <cell r="C7688" t="str">
            <v xml:space="preserve">RV     </v>
          </cell>
          <cell r="F7688">
            <v>273360.23</v>
          </cell>
          <cell r="G7688">
            <v>12</v>
          </cell>
          <cell r="L7688">
            <v>58266.77</v>
          </cell>
          <cell r="O7688" t="str">
            <v xml:space="preserve">VIGENTE             </v>
          </cell>
          <cell r="P7688" t="str">
            <v>2026-10-21</v>
          </cell>
        </row>
        <row r="7689">
          <cell r="C7689" t="str">
            <v xml:space="preserve">RV     </v>
          </cell>
          <cell r="F7689">
            <v>1176680.3799999999</v>
          </cell>
          <cell r="G7689">
            <v>12</v>
          </cell>
          <cell r="L7689">
            <v>547839.35</v>
          </cell>
          <cell r="O7689" t="str">
            <v xml:space="preserve">VIGENTE             </v>
          </cell>
          <cell r="P7689" t="str">
            <v>2026-10-21</v>
          </cell>
        </row>
        <row r="7690">
          <cell r="C7690" t="str">
            <v xml:space="preserve">RV     </v>
          </cell>
          <cell r="F7690">
            <v>320611.68</v>
          </cell>
          <cell r="G7690">
            <v>12</v>
          </cell>
          <cell r="L7690">
            <v>186176.96</v>
          </cell>
          <cell r="O7690" t="str">
            <v xml:space="preserve">VIGENTE             </v>
          </cell>
          <cell r="P7690" t="str">
            <v>2026-10-21</v>
          </cell>
        </row>
        <row r="7691">
          <cell r="C7691" t="str">
            <v xml:space="preserve">RV     </v>
          </cell>
          <cell r="F7691">
            <v>161392.74</v>
          </cell>
          <cell r="G7691">
            <v>12</v>
          </cell>
          <cell r="L7691">
            <v>54086.23</v>
          </cell>
          <cell r="O7691" t="str">
            <v xml:space="preserve">VIGENTE             </v>
          </cell>
          <cell r="P7691" t="str">
            <v>2026-10-21</v>
          </cell>
        </row>
        <row r="7692">
          <cell r="C7692" t="str">
            <v xml:space="preserve">RV     </v>
          </cell>
          <cell r="F7692">
            <v>909926.9</v>
          </cell>
          <cell r="G7692">
            <v>1</v>
          </cell>
          <cell r="L7692">
            <v>381552.82</v>
          </cell>
          <cell r="O7692" t="str">
            <v xml:space="preserve">VIGENTE             </v>
          </cell>
          <cell r="P7692" t="str">
            <v>2026-10-21</v>
          </cell>
        </row>
        <row r="7693">
          <cell r="C7693" t="str">
            <v xml:space="preserve">RV     </v>
          </cell>
          <cell r="F7693">
            <v>423295.49</v>
          </cell>
          <cell r="G7693">
            <v>1</v>
          </cell>
          <cell r="L7693">
            <v>134785.82999999999</v>
          </cell>
          <cell r="O7693" t="str">
            <v xml:space="preserve">VIGENTE             </v>
          </cell>
          <cell r="P7693" t="str">
            <v>2026-10-21</v>
          </cell>
        </row>
        <row r="7694">
          <cell r="C7694" t="str">
            <v xml:space="preserve">RV     </v>
          </cell>
          <cell r="F7694">
            <v>260783.02</v>
          </cell>
          <cell r="G7694">
            <v>12</v>
          </cell>
          <cell r="L7694">
            <v>61519.75</v>
          </cell>
          <cell r="O7694" t="str">
            <v xml:space="preserve">VIGENTE             </v>
          </cell>
          <cell r="P7694" t="str">
            <v>2026-10-21</v>
          </cell>
        </row>
        <row r="7695">
          <cell r="C7695" t="str">
            <v xml:space="preserve">RV     </v>
          </cell>
          <cell r="F7695">
            <v>1041564.82</v>
          </cell>
          <cell r="G7695">
            <v>1</v>
          </cell>
          <cell r="L7695">
            <v>351612.23</v>
          </cell>
          <cell r="O7695" t="str">
            <v xml:space="preserve">VIGENTE             </v>
          </cell>
          <cell r="P7695" t="str">
            <v>2026-10-21</v>
          </cell>
        </row>
        <row r="7696">
          <cell r="C7696" t="str">
            <v xml:space="preserve">RV     </v>
          </cell>
          <cell r="F7696">
            <v>655152.65</v>
          </cell>
          <cell r="G7696">
            <v>12</v>
          </cell>
          <cell r="L7696">
            <v>119571.87</v>
          </cell>
          <cell r="O7696" t="str">
            <v xml:space="preserve">VIGENTE             </v>
          </cell>
          <cell r="P7696" t="str">
            <v>2026-10-21</v>
          </cell>
        </row>
        <row r="7697">
          <cell r="C7697" t="str">
            <v xml:space="preserve">RV     </v>
          </cell>
          <cell r="F7697">
            <v>2759620.36</v>
          </cell>
          <cell r="G7697">
            <v>12</v>
          </cell>
          <cell r="L7697">
            <v>588213.59</v>
          </cell>
          <cell r="O7697" t="str">
            <v xml:space="preserve">VIGENTE             </v>
          </cell>
          <cell r="P7697" t="str">
            <v>2026-10-21</v>
          </cell>
        </row>
        <row r="7698">
          <cell r="C7698" t="str">
            <v xml:space="preserve">RV     </v>
          </cell>
          <cell r="F7698">
            <v>67421.919999999998</v>
          </cell>
          <cell r="G7698">
            <v>1</v>
          </cell>
          <cell r="L7698">
            <v>91269.55</v>
          </cell>
          <cell r="O7698" t="str">
            <v xml:space="preserve">VIGENTE             </v>
          </cell>
          <cell r="P7698" t="str">
            <v>2026-10-21</v>
          </cell>
        </row>
        <row r="7699">
          <cell r="C7699" t="str">
            <v xml:space="preserve">RV     </v>
          </cell>
          <cell r="F7699">
            <v>66474.13</v>
          </cell>
          <cell r="G7699">
            <v>1</v>
          </cell>
          <cell r="L7699">
            <v>8720.34</v>
          </cell>
          <cell r="O7699" t="str">
            <v xml:space="preserve">VIGENTE             </v>
          </cell>
          <cell r="P7699" t="str">
            <v>2026-10-21</v>
          </cell>
        </row>
        <row r="7700">
          <cell r="C7700" t="str">
            <v xml:space="preserve">RV     </v>
          </cell>
          <cell r="F7700">
            <v>1568714.25</v>
          </cell>
          <cell r="G7700">
            <v>12</v>
          </cell>
          <cell r="L7700">
            <v>419385.8</v>
          </cell>
          <cell r="O7700" t="str">
            <v xml:space="preserve">VIGENTE             </v>
          </cell>
          <cell r="P7700" t="str">
            <v>2026-10-21</v>
          </cell>
        </row>
        <row r="7701">
          <cell r="C7701" t="str">
            <v xml:space="preserve">RV     </v>
          </cell>
          <cell r="F7701">
            <v>411804.26</v>
          </cell>
          <cell r="G7701">
            <v>12</v>
          </cell>
          <cell r="L7701">
            <v>75158.36</v>
          </cell>
          <cell r="O7701" t="str">
            <v xml:space="preserve">VIGENTE             </v>
          </cell>
          <cell r="P7701" t="str">
            <v>2026-10-21</v>
          </cell>
        </row>
        <row r="7702">
          <cell r="C7702" t="str">
            <v xml:space="preserve">RV     </v>
          </cell>
          <cell r="F7702">
            <v>1091518.3</v>
          </cell>
          <cell r="G7702">
            <v>1</v>
          </cell>
          <cell r="L7702">
            <v>742843.36</v>
          </cell>
          <cell r="O7702" t="str">
            <v xml:space="preserve">VIGENTE             </v>
          </cell>
          <cell r="P7702" t="str">
            <v>2026-10-21</v>
          </cell>
        </row>
        <row r="7703">
          <cell r="C7703" t="str">
            <v xml:space="preserve">RV     </v>
          </cell>
          <cell r="F7703">
            <v>117460.34</v>
          </cell>
          <cell r="G7703">
            <v>1</v>
          </cell>
          <cell r="L7703">
            <v>126279.13</v>
          </cell>
          <cell r="O7703" t="str">
            <v xml:space="preserve">VIGENTE             </v>
          </cell>
          <cell r="P7703" t="str">
            <v>2026-10-21</v>
          </cell>
        </row>
        <row r="7704">
          <cell r="C7704" t="str">
            <v xml:space="preserve">RV     </v>
          </cell>
          <cell r="F7704">
            <v>1739263.74</v>
          </cell>
          <cell r="G7704">
            <v>12</v>
          </cell>
          <cell r="L7704">
            <v>458424.78</v>
          </cell>
          <cell r="O7704" t="str">
            <v xml:space="preserve">VIGENTE             </v>
          </cell>
          <cell r="P7704" t="str">
            <v>2026-10-21</v>
          </cell>
        </row>
        <row r="7705">
          <cell r="C7705" t="str">
            <v xml:space="preserve">RV     </v>
          </cell>
          <cell r="F7705">
            <v>957001.21</v>
          </cell>
          <cell r="G7705">
            <v>1</v>
          </cell>
          <cell r="L7705">
            <v>326946.75</v>
          </cell>
          <cell r="O7705" t="str">
            <v xml:space="preserve">VIGENTE             </v>
          </cell>
          <cell r="P7705" t="str">
            <v>2026-10-21</v>
          </cell>
        </row>
        <row r="7706">
          <cell r="C7706" t="str">
            <v xml:space="preserve">RV     </v>
          </cell>
          <cell r="F7706">
            <v>1280043.99</v>
          </cell>
          <cell r="G7706">
            <v>12</v>
          </cell>
          <cell r="L7706">
            <v>338447.19</v>
          </cell>
          <cell r="O7706" t="str">
            <v xml:space="preserve">VIGENTE             </v>
          </cell>
          <cell r="P7706" t="str">
            <v>2026-10-21</v>
          </cell>
        </row>
        <row r="7707">
          <cell r="C7707" t="str">
            <v xml:space="preserve">RV     </v>
          </cell>
          <cell r="F7707">
            <v>234558.36</v>
          </cell>
          <cell r="G7707">
            <v>1</v>
          </cell>
          <cell r="L7707">
            <v>98355.61</v>
          </cell>
          <cell r="O7707" t="str">
            <v xml:space="preserve">VIGENTE             </v>
          </cell>
          <cell r="P7707" t="str">
            <v>2026-10-21</v>
          </cell>
        </row>
        <row r="7708">
          <cell r="C7708" t="str">
            <v xml:space="preserve">RV     </v>
          </cell>
          <cell r="F7708">
            <v>1461899.54</v>
          </cell>
          <cell r="G7708">
            <v>6</v>
          </cell>
          <cell r="L7708">
            <v>399165.98</v>
          </cell>
          <cell r="O7708" t="str">
            <v xml:space="preserve">VIGENTE             </v>
          </cell>
          <cell r="P7708" t="str">
            <v>2026-10-21</v>
          </cell>
        </row>
        <row r="7709">
          <cell r="C7709" t="str">
            <v xml:space="preserve">RV     </v>
          </cell>
          <cell r="F7709">
            <v>1230677.1200000001</v>
          </cell>
          <cell r="G7709">
            <v>6</v>
          </cell>
          <cell r="L7709">
            <v>317695.84000000003</v>
          </cell>
          <cell r="O7709" t="str">
            <v xml:space="preserve">VIGENTE             </v>
          </cell>
          <cell r="P7709" t="str">
            <v>2026-10-21</v>
          </cell>
        </row>
        <row r="7710">
          <cell r="C7710" t="str">
            <v xml:space="preserve">RV     </v>
          </cell>
          <cell r="F7710">
            <v>1464181.86</v>
          </cell>
          <cell r="G7710">
            <v>1</v>
          </cell>
          <cell r="L7710">
            <v>498371.39</v>
          </cell>
          <cell r="O7710" t="str">
            <v xml:space="preserve">VIGENTE             </v>
          </cell>
          <cell r="P7710" t="str">
            <v>2026-10-21</v>
          </cell>
        </row>
        <row r="7711">
          <cell r="C7711" t="str">
            <v xml:space="preserve">RV     </v>
          </cell>
          <cell r="F7711">
            <v>669388.47</v>
          </cell>
          <cell r="G7711">
            <v>1</v>
          </cell>
          <cell r="L7711">
            <v>134438.20000000001</v>
          </cell>
          <cell r="O7711" t="str">
            <v xml:space="preserve">VIGENTE             </v>
          </cell>
          <cell r="P7711" t="str">
            <v>2026-10-21</v>
          </cell>
        </row>
        <row r="7712">
          <cell r="C7712" t="str">
            <v xml:space="preserve">RV     </v>
          </cell>
          <cell r="F7712">
            <v>235525.29</v>
          </cell>
          <cell r="G7712">
            <v>1</v>
          </cell>
          <cell r="L7712">
            <v>47302.27</v>
          </cell>
          <cell r="O7712" t="str">
            <v xml:space="preserve">VIGENTE             </v>
          </cell>
          <cell r="P7712" t="str">
            <v>2026-10-21</v>
          </cell>
        </row>
        <row r="7713">
          <cell r="C7713" t="str">
            <v xml:space="preserve">RV     </v>
          </cell>
          <cell r="F7713">
            <v>867831.91</v>
          </cell>
          <cell r="G7713">
            <v>1</v>
          </cell>
          <cell r="L7713">
            <v>655718.98</v>
          </cell>
          <cell r="O7713" t="str">
            <v xml:space="preserve">VIGENTE             </v>
          </cell>
          <cell r="P7713" t="str">
            <v>2026-10-21</v>
          </cell>
        </row>
        <row r="7714">
          <cell r="C7714" t="str">
            <v xml:space="preserve">RV     </v>
          </cell>
          <cell r="F7714">
            <v>30676.98</v>
          </cell>
          <cell r="G7714">
            <v>1</v>
          </cell>
          <cell r="L7714">
            <v>9604.4699999999993</v>
          </cell>
          <cell r="O7714" t="str">
            <v xml:space="preserve">VIGENTE             </v>
          </cell>
          <cell r="P7714" t="str">
            <v>2026-10-21</v>
          </cell>
        </row>
        <row r="7715">
          <cell r="C7715" t="str">
            <v xml:space="preserve">RV     </v>
          </cell>
          <cell r="F7715">
            <v>918855.52</v>
          </cell>
          <cell r="G7715">
            <v>1</v>
          </cell>
          <cell r="L7715">
            <v>279649.32</v>
          </cell>
          <cell r="O7715" t="str">
            <v xml:space="preserve">VIGENTE             </v>
          </cell>
          <cell r="P7715" t="str">
            <v>2026-10-21</v>
          </cell>
        </row>
        <row r="7716">
          <cell r="C7716" t="str">
            <v xml:space="preserve">RV     </v>
          </cell>
          <cell r="F7716">
            <v>76551.259999999995</v>
          </cell>
          <cell r="G7716">
            <v>1</v>
          </cell>
          <cell r="L7716">
            <v>22690.2</v>
          </cell>
          <cell r="O7716" t="str">
            <v xml:space="preserve">VIGENTE             </v>
          </cell>
          <cell r="P7716" t="str">
            <v>2026-10-21</v>
          </cell>
        </row>
        <row r="7717">
          <cell r="C7717" t="str">
            <v xml:space="preserve">RV     </v>
          </cell>
          <cell r="F7717">
            <v>1957127.06</v>
          </cell>
          <cell r="G7717">
            <v>1</v>
          </cell>
          <cell r="L7717">
            <v>810486.8</v>
          </cell>
          <cell r="O7717" t="str">
            <v xml:space="preserve">VIGENTE             </v>
          </cell>
          <cell r="P7717" t="str">
            <v>2026-10-21</v>
          </cell>
        </row>
        <row r="7718">
          <cell r="C7718" t="str">
            <v xml:space="preserve">RV     </v>
          </cell>
          <cell r="F7718">
            <v>475951.97</v>
          </cell>
          <cell r="G7718">
            <v>6</v>
          </cell>
          <cell r="L7718">
            <v>58593.99</v>
          </cell>
          <cell r="O7718" t="str">
            <v xml:space="preserve">VIGENTE             </v>
          </cell>
          <cell r="P7718" t="str">
            <v>2026-10-21</v>
          </cell>
        </row>
        <row r="7719">
          <cell r="C7719" t="str">
            <v xml:space="preserve">RV     </v>
          </cell>
          <cell r="F7719">
            <v>409193.44</v>
          </cell>
          <cell r="G7719">
            <v>1</v>
          </cell>
          <cell r="L7719">
            <v>125522.24000000001</v>
          </cell>
          <cell r="O7719" t="str">
            <v xml:space="preserve">VIGENTE             </v>
          </cell>
          <cell r="P7719" t="str">
            <v>2026-10-21</v>
          </cell>
        </row>
        <row r="7720">
          <cell r="C7720" t="str">
            <v xml:space="preserve">RV     </v>
          </cell>
          <cell r="F7720">
            <v>589649.14</v>
          </cell>
          <cell r="G7720">
            <v>12</v>
          </cell>
          <cell r="L7720">
            <v>132173.65</v>
          </cell>
          <cell r="O7720" t="str">
            <v xml:space="preserve">VIGENTE             </v>
          </cell>
          <cell r="P7720" t="str">
            <v>2026-10-21</v>
          </cell>
        </row>
        <row r="7721">
          <cell r="C7721" t="str">
            <v xml:space="preserve">RV     </v>
          </cell>
          <cell r="F7721">
            <v>452404.04</v>
          </cell>
          <cell r="G7721">
            <v>12</v>
          </cell>
          <cell r="L7721">
            <v>136511.42000000001</v>
          </cell>
          <cell r="O7721" t="str">
            <v xml:space="preserve">VIGENTE             </v>
          </cell>
          <cell r="P7721" t="str">
            <v>2026-10-21</v>
          </cell>
        </row>
        <row r="7722">
          <cell r="C7722" t="str">
            <v xml:space="preserve">RV     </v>
          </cell>
          <cell r="F7722">
            <v>590360.41</v>
          </cell>
          <cell r="G7722">
            <v>12</v>
          </cell>
          <cell r="L7722">
            <v>125835.43</v>
          </cell>
          <cell r="O7722" t="str">
            <v xml:space="preserve">VIGENTE             </v>
          </cell>
          <cell r="P7722" t="str">
            <v>2026-10-21</v>
          </cell>
        </row>
        <row r="7723">
          <cell r="C7723" t="str">
            <v xml:space="preserve">RV     </v>
          </cell>
          <cell r="F7723">
            <v>1323531.32</v>
          </cell>
          <cell r="G7723">
            <v>12</v>
          </cell>
          <cell r="L7723">
            <v>348853.06</v>
          </cell>
          <cell r="O7723" t="str">
            <v xml:space="preserve">VIGENTE             </v>
          </cell>
          <cell r="P7723" t="str">
            <v>2026-10-21</v>
          </cell>
        </row>
        <row r="7724">
          <cell r="C7724" t="str">
            <v xml:space="preserve">RV     </v>
          </cell>
          <cell r="F7724">
            <v>324813.57</v>
          </cell>
          <cell r="G7724">
            <v>12</v>
          </cell>
          <cell r="L7724">
            <v>183267.98</v>
          </cell>
          <cell r="O7724" t="str">
            <v xml:space="preserve">VIGENTE             </v>
          </cell>
          <cell r="P7724" t="str">
            <v>2026-10-21</v>
          </cell>
        </row>
        <row r="7725">
          <cell r="C7725" t="str">
            <v xml:space="preserve">RV     </v>
          </cell>
          <cell r="F7725">
            <v>281158</v>
          </cell>
          <cell r="G7725">
            <v>1</v>
          </cell>
          <cell r="L7725">
            <v>100094.36</v>
          </cell>
          <cell r="O7725" t="str">
            <v xml:space="preserve">VIGENTE             </v>
          </cell>
          <cell r="P7725" t="str">
            <v>2026-10-21</v>
          </cell>
        </row>
        <row r="7726">
          <cell r="C7726" t="str">
            <v xml:space="preserve">RV     </v>
          </cell>
          <cell r="F7726">
            <v>1731120.58</v>
          </cell>
          <cell r="G7726">
            <v>12</v>
          </cell>
          <cell r="L7726">
            <v>446883.92</v>
          </cell>
          <cell r="O7726" t="str">
            <v xml:space="preserve">VIGENTE             </v>
          </cell>
          <cell r="P7726" t="str">
            <v>2026-10-21</v>
          </cell>
        </row>
        <row r="7727">
          <cell r="C7727" t="str">
            <v xml:space="preserve">RV     </v>
          </cell>
          <cell r="F7727">
            <v>327864.15000000002</v>
          </cell>
          <cell r="G7727">
            <v>1</v>
          </cell>
          <cell r="L7727">
            <v>43010.53</v>
          </cell>
          <cell r="O7727" t="str">
            <v xml:space="preserve">VIGENTE             </v>
          </cell>
          <cell r="P7727" t="str">
            <v>2026-10-21</v>
          </cell>
        </row>
        <row r="7728">
          <cell r="C7728" t="str">
            <v xml:space="preserve">RV     </v>
          </cell>
          <cell r="F7728">
            <v>934807</v>
          </cell>
          <cell r="G7728">
            <v>12</v>
          </cell>
          <cell r="L7728">
            <v>241317.81</v>
          </cell>
          <cell r="O7728" t="str">
            <v xml:space="preserve">VIGENTE             </v>
          </cell>
          <cell r="P7728" t="str">
            <v>2026-10-21</v>
          </cell>
        </row>
        <row r="7729">
          <cell r="C7729" t="str">
            <v xml:space="preserve">RV     </v>
          </cell>
          <cell r="F7729">
            <v>359677.46</v>
          </cell>
          <cell r="G7729">
            <v>1</v>
          </cell>
          <cell r="L7729">
            <v>96195.839999999997</v>
          </cell>
          <cell r="O7729" t="str">
            <v xml:space="preserve">VIGENTE             </v>
          </cell>
          <cell r="P7729" t="str">
            <v>2026-10-21</v>
          </cell>
        </row>
        <row r="7730">
          <cell r="C7730" t="str">
            <v xml:space="preserve">RV     </v>
          </cell>
          <cell r="F7730">
            <v>180268.62</v>
          </cell>
          <cell r="G7730">
            <v>12</v>
          </cell>
          <cell r="L7730">
            <v>32900.81</v>
          </cell>
          <cell r="O7730" t="str">
            <v xml:space="preserve">VIGENTE             </v>
          </cell>
          <cell r="P7730" t="str">
            <v>2026-10-21</v>
          </cell>
        </row>
        <row r="7731">
          <cell r="C7731" t="str">
            <v xml:space="preserve">RV     </v>
          </cell>
          <cell r="F7731">
            <v>639668.73</v>
          </cell>
          <cell r="G7731">
            <v>12</v>
          </cell>
          <cell r="L7731">
            <v>376911.52</v>
          </cell>
          <cell r="O7731" t="str">
            <v xml:space="preserve">VIGENTE             </v>
          </cell>
          <cell r="P7731" t="str">
            <v>2026-10-21</v>
          </cell>
        </row>
        <row r="7732">
          <cell r="C7732" t="str">
            <v xml:space="preserve">RV     </v>
          </cell>
          <cell r="F7732">
            <v>292176.46999999997</v>
          </cell>
          <cell r="G7732">
            <v>1</v>
          </cell>
          <cell r="L7732">
            <v>38328.879999999997</v>
          </cell>
          <cell r="O7732" t="str">
            <v xml:space="preserve">VIGENTE             </v>
          </cell>
          <cell r="P7732" t="str">
            <v>2026-10-21</v>
          </cell>
        </row>
        <row r="7733">
          <cell r="C7733" t="str">
            <v xml:space="preserve">RV     </v>
          </cell>
          <cell r="F7733">
            <v>1083590.2</v>
          </cell>
          <cell r="G7733">
            <v>12</v>
          </cell>
          <cell r="L7733">
            <v>259265.76</v>
          </cell>
          <cell r="O7733" t="str">
            <v xml:space="preserve">VIGENTE             </v>
          </cell>
          <cell r="P7733" t="str">
            <v>2026-10-21</v>
          </cell>
        </row>
        <row r="7734">
          <cell r="C7734" t="str">
            <v xml:space="preserve">RV     </v>
          </cell>
          <cell r="F7734">
            <v>706396.78</v>
          </cell>
          <cell r="G7734">
            <v>12</v>
          </cell>
          <cell r="L7734">
            <v>206709.23</v>
          </cell>
          <cell r="O7734" t="str">
            <v xml:space="preserve">VIGENTE             </v>
          </cell>
          <cell r="P7734" t="str">
            <v>2026-10-21</v>
          </cell>
        </row>
        <row r="7735">
          <cell r="C7735" t="str">
            <v xml:space="preserve">RV     </v>
          </cell>
          <cell r="F7735">
            <v>386118.59</v>
          </cell>
          <cell r="G7735">
            <v>6</v>
          </cell>
          <cell r="L7735">
            <v>82301.240000000005</v>
          </cell>
          <cell r="O7735" t="str">
            <v xml:space="preserve">VIGENTE             </v>
          </cell>
          <cell r="P7735" t="str">
            <v>2026-10-21</v>
          </cell>
        </row>
        <row r="7736">
          <cell r="C7736" t="str">
            <v xml:space="preserve">RV     </v>
          </cell>
          <cell r="F7736">
            <v>1343847.24</v>
          </cell>
          <cell r="G7736">
            <v>1</v>
          </cell>
          <cell r="L7736">
            <v>220483.67</v>
          </cell>
          <cell r="O7736" t="str">
            <v xml:space="preserve">VIGENTE             </v>
          </cell>
          <cell r="P7736" t="str">
            <v>2026-10-21</v>
          </cell>
        </row>
        <row r="7737">
          <cell r="C7737" t="str">
            <v xml:space="preserve">RV     </v>
          </cell>
          <cell r="F7737">
            <v>1767095.5</v>
          </cell>
          <cell r="G7737">
            <v>12</v>
          </cell>
          <cell r="L7737">
            <v>599566.75</v>
          </cell>
          <cell r="O7737" t="str">
            <v xml:space="preserve">VIGENTE             </v>
          </cell>
          <cell r="P7737" t="str">
            <v>2026-10-21</v>
          </cell>
        </row>
        <row r="7738">
          <cell r="C7738" t="str">
            <v xml:space="preserve">RV     </v>
          </cell>
          <cell r="F7738">
            <v>650795.05000000005</v>
          </cell>
          <cell r="G7738">
            <v>1</v>
          </cell>
          <cell r="L7738">
            <v>566151.36</v>
          </cell>
          <cell r="O7738" t="str">
            <v xml:space="preserve">VIGENTE             </v>
          </cell>
          <cell r="P7738" t="str">
            <v>2026-10-21</v>
          </cell>
        </row>
        <row r="7739">
          <cell r="C7739" t="str">
            <v xml:space="preserve">RV     </v>
          </cell>
          <cell r="F7739">
            <v>8358.18</v>
          </cell>
          <cell r="G7739">
            <v>1</v>
          </cell>
          <cell r="L7739">
            <v>21113.01</v>
          </cell>
          <cell r="O7739" t="str">
            <v xml:space="preserve">VIGENTE             </v>
          </cell>
          <cell r="P7739" t="str">
            <v>2026-10-21</v>
          </cell>
        </row>
        <row r="7740">
          <cell r="C7740" t="str">
            <v xml:space="preserve">RV     </v>
          </cell>
          <cell r="F7740">
            <v>134113.62</v>
          </cell>
          <cell r="G7740">
            <v>12</v>
          </cell>
          <cell r="L7740">
            <v>20335.66</v>
          </cell>
          <cell r="O7740" t="str">
            <v xml:space="preserve">VIGENTE             </v>
          </cell>
          <cell r="P7740" t="str">
            <v>2026-10-21</v>
          </cell>
        </row>
        <row r="7741">
          <cell r="C7741" t="str">
            <v xml:space="preserve">RV     </v>
          </cell>
          <cell r="F7741">
            <v>978089.16</v>
          </cell>
          <cell r="G7741">
            <v>1</v>
          </cell>
          <cell r="L7741">
            <v>233349.08</v>
          </cell>
          <cell r="O7741" t="str">
            <v xml:space="preserve">VIGENTE             </v>
          </cell>
          <cell r="P7741" t="str">
            <v>2026-10-21</v>
          </cell>
        </row>
        <row r="7742">
          <cell r="C7742" t="str">
            <v xml:space="preserve">RV     </v>
          </cell>
          <cell r="F7742">
            <v>1379017.6</v>
          </cell>
          <cell r="G7742">
            <v>12</v>
          </cell>
          <cell r="L7742">
            <v>723456.11</v>
          </cell>
          <cell r="O7742" t="str">
            <v xml:space="preserve">VIGENTE             </v>
          </cell>
          <cell r="P7742" t="str">
            <v>2026-10-21</v>
          </cell>
        </row>
        <row r="7743">
          <cell r="C7743" t="str">
            <v xml:space="preserve">RV     </v>
          </cell>
          <cell r="F7743">
            <v>1967490.64</v>
          </cell>
          <cell r="G7743">
            <v>1</v>
          </cell>
          <cell r="L7743">
            <v>619816.56000000006</v>
          </cell>
          <cell r="O7743" t="str">
            <v xml:space="preserve">VIGENTE             </v>
          </cell>
          <cell r="P7743" t="str">
            <v>2026-10-21</v>
          </cell>
        </row>
        <row r="7744">
          <cell r="C7744" t="str">
            <v xml:space="preserve">RV     </v>
          </cell>
          <cell r="F7744">
            <v>3266668.12</v>
          </cell>
          <cell r="G7744">
            <v>12</v>
          </cell>
          <cell r="L7744">
            <v>1037170.34</v>
          </cell>
          <cell r="O7744" t="str">
            <v xml:space="preserve">VIGENTE             </v>
          </cell>
          <cell r="P7744" t="str">
            <v>2026-10-21</v>
          </cell>
        </row>
        <row r="7745">
          <cell r="C7745" t="str">
            <v xml:space="preserve">RV     </v>
          </cell>
          <cell r="F7745">
            <v>336863.46</v>
          </cell>
          <cell r="G7745">
            <v>1</v>
          </cell>
          <cell r="L7745">
            <v>109619.42</v>
          </cell>
          <cell r="O7745" t="str">
            <v xml:space="preserve">VIGENTE             </v>
          </cell>
          <cell r="P7745" t="str">
            <v>2026-10-21</v>
          </cell>
        </row>
        <row r="7746">
          <cell r="C7746" t="str">
            <v xml:space="preserve">RV     </v>
          </cell>
          <cell r="F7746">
            <v>510045.08</v>
          </cell>
          <cell r="G7746">
            <v>1</v>
          </cell>
          <cell r="L7746">
            <v>121684.77</v>
          </cell>
          <cell r="O7746" t="str">
            <v xml:space="preserve">VIGENTE             </v>
          </cell>
          <cell r="P7746" t="str">
            <v>2026-10-21</v>
          </cell>
        </row>
        <row r="7747">
          <cell r="C7747" t="str">
            <v xml:space="preserve">RV     </v>
          </cell>
          <cell r="F7747">
            <v>4106845.26</v>
          </cell>
          <cell r="G7747">
            <v>1</v>
          </cell>
          <cell r="L7747">
            <v>3008043.61</v>
          </cell>
          <cell r="O7747" t="str">
            <v xml:space="preserve">VIGENTE             </v>
          </cell>
          <cell r="P7747" t="str">
            <v>2026-10-21</v>
          </cell>
        </row>
        <row r="7748">
          <cell r="C7748" t="str">
            <v xml:space="preserve">RV     </v>
          </cell>
          <cell r="F7748">
            <v>981051.1</v>
          </cell>
          <cell r="G7748">
            <v>12</v>
          </cell>
          <cell r="L7748">
            <v>333823.07</v>
          </cell>
          <cell r="O7748" t="str">
            <v xml:space="preserve">VIGENTE             </v>
          </cell>
          <cell r="P7748" t="str">
            <v>2026-10-21</v>
          </cell>
        </row>
        <row r="7749">
          <cell r="C7749" t="str">
            <v xml:space="preserve">RV     </v>
          </cell>
          <cell r="F7749">
            <v>631189.14</v>
          </cell>
          <cell r="G7749">
            <v>12</v>
          </cell>
          <cell r="L7749">
            <v>218798.29</v>
          </cell>
          <cell r="O7749" t="str">
            <v xml:space="preserve">VIGENTE             </v>
          </cell>
          <cell r="P7749" t="str">
            <v>2026-10-21</v>
          </cell>
        </row>
        <row r="7750">
          <cell r="C7750" t="str">
            <v xml:space="preserve">RV     </v>
          </cell>
          <cell r="F7750">
            <v>1085730.3</v>
          </cell>
          <cell r="G7750">
            <v>12</v>
          </cell>
          <cell r="L7750">
            <v>425039.16</v>
          </cell>
          <cell r="O7750" t="str">
            <v xml:space="preserve">VIGENTE             </v>
          </cell>
          <cell r="P7750" t="str">
            <v>2026-10-21</v>
          </cell>
        </row>
        <row r="7751">
          <cell r="C7751" t="str">
            <v xml:space="preserve">RV     </v>
          </cell>
          <cell r="F7751">
            <v>1959772.18</v>
          </cell>
          <cell r="G7751">
            <v>12</v>
          </cell>
          <cell r="L7751">
            <v>951519.87</v>
          </cell>
          <cell r="O7751" t="str">
            <v xml:space="preserve">VIGENTE             </v>
          </cell>
          <cell r="P7751" t="str">
            <v>2026-10-21</v>
          </cell>
        </row>
        <row r="7752">
          <cell r="C7752" t="str">
            <v xml:space="preserve">RV     </v>
          </cell>
          <cell r="F7752">
            <v>855340.94</v>
          </cell>
          <cell r="G7752">
            <v>12</v>
          </cell>
          <cell r="L7752">
            <v>220803.86</v>
          </cell>
          <cell r="O7752" t="str">
            <v xml:space="preserve">VIGENTE             </v>
          </cell>
          <cell r="P7752" t="str">
            <v>2026-10-21</v>
          </cell>
        </row>
        <row r="7753">
          <cell r="C7753" t="str">
            <v xml:space="preserve">RV     </v>
          </cell>
          <cell r="F7753">
            <v>670728</v>
          </cell>
          <cell r="G7753">
            <v>1</v>
          </cell>
          <cell r="L7753">
            <v>160019.94</v>
          </cell>
          <cell r="O7753" t="str">
            <v xml:space="preserve">VIGENTE             </v>
          </cell>
          <cell r="P7753" t="str">
            <v>2026-10-21</v>
          </cell>
        </row>
        <row r="7754">
          <cell r="C7754" t="str">
            <v xml:space="preserve">RV     </v>
          </cell>
          <cell r="F7754">
            <v>1450843.72</v>
          </cell>
          <cell r="G7754">
            <v>1</v>
          </cell>
          <cell r="L7754">
            <v>436236.04</v>
          </cell>
          <cell r="O7754" t="str">
            <v xml:space="preserve">VIGENTE             </v>
          </cell>
          <cell r="P7754" t="str">
            <v>2026-10-21</v>
          </cell>
        </row>
        <row r="7755">
          <cell r="C7755" t="str">
            <v xml:space="preserve">RV     </v>
          </cell>
          <cell r="F7755">
            <v>3895137.68</v>
          </cell>
          <cell r="G7755">
            <v>1</v>
          </cell>
          <cell r="L7755">
            <v>1917458.44</v>
          </cell>
          <cell r="O7755" t="str">
            <v xml:space="preserve">VIGENTE             </v>
          </cell>
          <cell r="P7755" t="str">
            <v>2026-10-21</v>
          </cell>
        </row>
        <row r="7756">
          <cell r="C7756" t="str">
            <v xml:space="preserve">RV     </v>
          </cell>
          <cell r="F7756">
            <v>205956.72</v>
          </cell>
          <cell r="G7756">
            <v>1</v>
          </cell>
          <cell r="L7756">
            <v>27018.23</v>
          </cell>
          <cell r="O7756" t="str">
            <v xml:space="preserve">VIGENTE             </v>
          </cell>
          <cell r="P7756" t="str">
            <v>2026-10-21</v>
          </cell>
        </row>
        <row r="7757">
          <cell r="C7757" t="str">
            <v xml:space="preserve">RV     </v>
          </cell>
          <cell r="F7757">
            <v>660120.13</v>
          </cell>
          <cell r="G7757">
            <v>12</v>
          </cell>
          <cell r="L7757">
            <v>170408.16</v>
          </cell>
          <cell r="O7757" t="str">
            <v xml:space="preserve">VIGENTE             </v>
          </cell>
          <cell r="P7757" t="str">
            <v>2026-10-21</v>
          </cell>
        </row>
        <row r="7758">
          <cell r="C7758" t="str">
            <v xml:space="preserve">RV     </v>
          </cell>
          <cell r="F7758">
            <v>398065.62</v>
          </cell>
          <cell r="G7758">
            <v>1</v>
          </cell>
          <cell r="L7758">
            <v>122343.41</v>
          </cell>
          <cell r="O7758" t="str">
            <v xml:space="preserve">VIGENTE             </v>
          </cell>
          <cell r="P7758" t="str">
            <v>2026-10-21</v>
          </cell>
        </row>
        <row r="7759">
          <cell r="C7759" t="str">
            <v xml:space="preserve">RV     </v>
          </cell>
          <cell r="F7759">
            <v>85279.43</v>
          </cell>
          <cell r="G7759">
            <v>1</v>
          </cell>
          <cell r="L7759">
            <v>30093.96</v>
          </cell>
          <cell r="O7759" t="str">
            <v xml:space="preserve">VIGENTE             </v>
          </cell>
          <cell r="P7759" t="str">
            <v>2026-10-21</v>
          </cell>
        </row>
        <row r="7760">
          <cell r="C7760" t="str">
            <v xml:space="preserve">RV     </v>
          </cell>
          <cell r="F7760">
            <v>3683155.18</v>
          </cell>
          <cell r="G7760">
            <v>12</v>
          </cell>
          <cell r="L7760">
            <v>1037890.57</v>
          </cell>
          <cell r="O7760" t="str">
            <v xml:space="preserve">VIGENTE             </v>
          </cell>
          <cell r="P7760" t="str">
            <v>2026-10-21</v>
          </cell>
        </row>
        <row r="7761">
          <cell r="C7761" t="str">
            <v xml:space="preserve">RV     </v>
          </cell>
          <cell r="F7761">
            <v>237847.93</v>
          </cell>
          <cell r="G7761">
            <v>1</v>
          </cell>
          <cell r="L7761">
            <v>199654.17</v>
          </cell>
          <cell r="O7761" t="str">
            <v xml:space="preserve">VIGENTE             </v>
          </cell>
          <cell r="P7761" t="str">
            <v>2026-10-21</v>
          </cell>
        </row>
        <row r="7762">
          <cell r="C7762" t="str">
            <v xml:space="preserve">RV     </v>
          </cell>
          <cell r="F7762">
            <v>702562.04</v>
          </cell>
          <cell r="G7762">
            <v>1</v>
          </cell>
          <cell r="L7762">
            <v>590931.01</v>
          </cell>
          <cell r="O7762" t="str">
            <v xml:space="preserve">VIGENTE             </v>
          </cell>
          <cell r="P7762" t="str">
            <v>2026-10-21</v>
          </cell>
        </row>
        <row r="7763">
          <cell r="C7763" t="str">
            <v xml:space="preserve">RV     </v>
          </cell>
          <cell r="F7763">
            <v>1866045.06</v>
          </cell>
          <cell r="G7763">
            <v>1</v>
          </cell>
          <cell r="L7763">
            <v>575800.96</v>
          </cell>
          <cell r="O7763" t="str">
            <v xml:space="preserve">VIGENTE             </v>
          </cell>
          <cell r="P7763" t="str">
            <v>2026-10-21</v>
          </cell>
        </row>
        <row r="7764">
          <cell r="C7764" t="str">
            <v xml:space="preserve">RV     </v>
          </cell>
          <cell r="F7764">
            <v>590360.36</v>
          </cell>
          <cell r="G7764">
            <v>12</v>
          </cell>
          <cell r="L7764">
            <v>125835.42</v>
          </cell>
          <cell r="O7764" t="str">
            <v xml:space="preserve">VIGENTE             </v>
          </cell>
          <cell r="P7764" t="str">
            <v>2026-10-21</v>
          </cell>
        </row>
        <row r="7765">
          <cell r="C7765" t="str">
            <v xml:space="preserve">RV     </v>
          </cell>
          <cell r="F7765">
            <v>552964.48</v>
          </cell>
          <cell r="G7765">
            <v>12</v>
          </cell>
          <cell r="L7765">
            <v>184656.76</v>
          </cell>
          <cell r="O7765" t="str">
            <v xml:space="preserve">VIGENTE             </v>
          </cell>
          <cell r="P7765" t="str">
            <v>2026-10-21</v>
          </cell>
        </row>
        <row r="7766">
          <cell r="C7766" t="str">
            <v xml:space="preserve">RV     </v>
          </cell>
          <cell r="F7766">
            <v>118668.65</v>
          </cell>
          <cell r="G7766">
            <v>12</v>
          </cell>
          <cell r="L7766">
            <v>105652.61</v>
          </cell>
          <cell r="O7766" t="str">
            <v xml:space="preserve">VIGENTE             </v>
          </cell>
          <cell r="P7766" t="str">
            <v>2026-10-21</v>
          </cell>
        </row>
        <row r="7767">
          <cell r="C7767" t="str">
            <v xml:space="preserve">RV     </v>
          </cell>
          <cell r="F7767">
            <v>584807.46</v>
          </cell>
          <cell r="G7767">
            <v>1</v>
          </cell>
          <cell r="L7767">
            <v>95948.77</v>
          </cell>
          <cell r="O7767" t="str">
            <v xml:space="preserve">VIGENTE             </v>
          </cell>
          <cell r="P7767" t="str">
            <v>2026-10-21</v>
          </cell>
        </row>
        <row r="7768">
          <cell r="C7768" t="str">
            <v xml:space="preserve">RV     </v>
          </cell>
          <cell r="F7768">
            <v>221908.8</v>
          </cell>
          <cell r="G7768">
            <v>1</v>
          </cell>
          <cell r="L7768">
            <v>50294.3</v>
          </cell>
          <cell r="O7768" t="str">
            <v xml:space="preserve">VIGENTE             </v>
          </cell>
          <cell r="P7768" t="str">
            <v>2026-10-21</v>
          </cell>
        </row>
        <row r="7769">
          <cell r="C7769" t="str">
            <v xml:space="preserve">RV     </v>
          </cell>
          <cell r="F7769">
            <v>184162.86</v>
          </cell>
          <cell r="G7769">
            <v>12</v>
          </cell>
          <cell r="L7769">
            <v>27924.63</v>
          </cell>
          <cell r="O7769" t="str">
            <v xml:space="preserve">VIGENTE             </v>
          </cell>
          <cell r="P7769" t="str">
            <v>2026-10-21</v>
          </cell>
        </row>
        <row r="7770">
          <cell r="C7770" t="str">
            <v xml:space="preserve">RV     </v>
          </cell>
          <cell r="F7770">
            <v>1101846.8899999999</v>
          </cell>
          <cell r="G7770">
            <v>1</v>
          </cell>
          <cell r="L7770">
            <v>1588041.07</v>
          </cell>
          <cell r="O7770" t="str">
            <v xml:space="preserve">VIGENTE             </v>
          </cell>
          <cell r="P7770" t="str">
            <v>2026-10-21</v>
          </cell>
        </row>
        <row r="7771">
          <cell r="C7771" t="str">
            <v xml:space="preserve">RV     </v>
          </cell>
          <cell r="F7771">
            <v>2896661.28</v>
          </cell>
          <cell r="G7771">
            <v>1</v>
          </cell>
          <cell r="L7771">
            <v>1334288.53</v>
          </cell>
          <cell r="O7771" t="str">
            <v xml:space="preserve">VIGENTE             </v>
          </cell>
          <cell r="P7771" t="str">
            <v>2026-10-21</v>
          </cell>
        </row>
        <row r="7772">
          <cell r="C7772" t="str">
            <v xml:space="preserve">RV     </v>
          </cell>
          <cell r="F7772">
            <v>969654.49</v>
          </cell>
          <cell r="G7772">
            <v>12</v>
          </cell>
          <cell r="L7772">
            <v>176971.57</v>
          </cell>
          <cell r="O7772" t="str">
            <v xml:space="preserve">VIGENTE             </v>
          </cell>
          <cell r="P7772" t="str">
            <v>2026-10-21</v>
          </cell>
        </row>
        <row r="7773">
          <cell r="C7773" t="str">
            <v xml:space="preserve">RV     </v>
          </cell>
          <cell r="F7773">
            <v>169697.94</v>
          </cell>
          <cell r="G7773">
            <v>1</v>
          </cell>
          <cell r="L7773">
            <v>54334.12</v>
          </cell>
          <cell r="O7773" t="str">
            <v xml:space="preserve">VIGENTE             </v>
          </cell>
          <cell r="P7773" t="str">
            <v>2026-10-21</v>
          </cell>
        </row>
        <row r="7774">
          <cell r="C7774" t="str">
            <v xml:space="preserve">RV     </v>
          </cell>
          <cell r="F7774">
            <v>449860.08</v>
          </cell>
          <cell r="G7774">
            <v>10</v>
          </cell>
          <cell r="L7774">
            <v>82103.929999999993</v>
          </cell>
          <cell r="O7774" t="str">
            <v xml:space="preserve">VIGENTE             </v>
          </cell>
          <cell r="P7774" t="str">
            <v>2026-10-21</v>
          </cell>
        </row>
        <row r="7775">
          <cell r="C7775" t="str">
            <v xml:space="preserve">RV     </v>
          </cell>
          <cell r="F7775">
            <v>1649432.9</v>
          </cell>
          <cell r="G7775">
            <v>12</v>
          </cell>
          <cell r="L7775">
            <v>419036.74</v>
          </cell>
          <cell r="O7775" t="str">
            <v xml:space="preserve">VIGENTE             </v>
          </cell>
          <cell r="P7775" t="str">
            <v>2026-10-21</v>
          </cell>
        </row>
        <row r="7776">
          <cell r="C7776" t="str">
            <v xml:space="preserve">RV     </v>
          </cell>
          <cell r="F7776">
            <v>666548.37</v>
          </cell>
          <cell r="G7776">
            <v>1</v>
          </cell>
          <cell r="L7776">
            <v>509999.65</v>
          </cell>
          <cell r="O7776" t="str">
            <v xml:space="preserve">VIGENTE             </v>
          </cell>
          <cell r="P7776" t="str">
            <v>2026-10-21</v>
          </cell>
        </row>
        <row r="7777">
          <cell r="C7777" t="str">
            <v xml:space="preserve">RV     </v>
          </cell>
          <cell r="F7777">
            <v>684652.82</v>
          </cell>
          <cell r="G7777">
            <v>12</v>
          </cell>
          <cell r="L7777">
            <v>318908.63</v>
          </cell>
          <cell r="O7777" t="str">
            <v xml:space="preserve">VIGENTE             </v>
          </cell>
          <cell r="P7777" t="str">
            <v>2026-10-21</v>
          </cell>
        </row>
        <row r="7778">
          <cell r="C7778" t="str">
            <v xml:space="preserve">RV     </v>
          </cell>
          <cell r="F7778">
            <v>407041.83</v>
          </cell>
          <cell r="G7778">
            <v>12</v>
          </cell>
          <cell r="L7778">
            <v>82724.179999999993</v>
          </cell>
          <cell r="O7778" t="str">
            <v xml:space="preserve">VIGENTE             </v>
          </cell>
          <cell r="P7778" t="str">
            <v>2026-10-21</v>
          </cell>
        </row>
        <row r="7779">
          <cell r="C7779" t="str">
            <v xml:space="preserve">RV     </v>
          </cell>
          <cell r="F7779">
            <v>777324.91</v>
          </cell>
          <cell r="G7779">
            <v>1</v>
          </cell>
          <cell r="L7779">
            <v>313213.56</v>
          </cell>
          <cell r="O7779" t="str">
            <v xml:space="preserve">VIGENTE             </v>
          </cell>
          <cell r="P7779" t="str">
            <v>2026-10-21</v>
          </cell>
        </row>
        <row r="7780">
          <cell r="C7780" t="str">
            <v xml:space="preserve">RV     </v>
          </cell>
          <cell r="F7780">
            <v>670728</v>
          </cell>
          <cell r="G7780">
            <v>1</v>
          </cell>
          <cell r="L7780">
            <v>160019.94</v>
          </cell>
          <cell r="O7780" t="str">
            <v xml:space="preserve">VIGENTE             </v>
          </cell>
          <cell r="P7780" t="str">
            <v>2026-10-21</v>
          </cell>
        </row>
        <row r="7781">
          <cell r="C7781" t="str">
            <v xml:space="preserve">RV     </v>
          </cell>
          <cell r="F7781">
            <v>326690.11</v>
          </cell>
          <cell r="G7781">
            <v>1</v>
          </cell>
          <cell r="L7781">
            <v>87373.37</v>
          </cell>
          <cell r="O7781" t="str">
            <v xml:space="preserve">VIGENTE             </v>
          </cell>
          <cell r="P7781" t="str">
            <v>2026-10-21</v>
          </cell>
        </row>
        <row r="7782">
          <cell r="C7782" t="str">
            <v xml:space="preserve">RV     </v>
          </cell>
          <cell r="F7782">
            <v>82720</v>
          </cell>
          <cell r="G7782">
            <v>1</v>
          </cell>
          <cell r="L7782">
            <v>37663.910000000003</v>
          </cell>
          <cell r="O7782" t="str">
            <v xml:space="preserve">VIGENTE             </v>
          </cell>
          <cell r="P7782" t="str">
            <v>2026-10-21</v>
          </cell>
        </row>
        <row r="7783">
          <cell r="C7783" t="str">
            <v xml:space="preserve">RV     </v>
          </cell>
          <cell r="F7783">
            <v>1818774.3</v>
          </cell>
          <cell r="G7783">
            <v>12</v>
          </cell>
          <cell r="L7783">
            <v>484058.35</v>
          </cell>
          <cell r="O7783" t="str">
            <v xml:space="preserve">VIGENTE             </v>
          </cell>
          <cell r="P7783" t="str">
            <v>2026-10-21</v>
          </cell>
        </row>
        <row r="7784">
          <cell r="C7784" t="str">
            <v xml:space="preserve">RV     </v>
          </cell>
          <cell r="F7784">
            <v>367562.51</v>
          </cell>
          <cell r="G7784">
            <v>6</v>
          </cell>
          <cell r="L7784">
            <v>67083.81</v>
          </cell>
          <cell r="O7784" t="str">
            <v xml:space="preserve">VIGENTE             </v>
          </cell>
          <cell r="P7784" t="str">
            <v>2026-10-21</v>
          </cell>
        </row>
        <row r="7785">
          <cell r="C7785" t="str">
            <v xml:space="preserve">RV     </v>
          </cell>
          <cell r="F7785">
            <v>160584.95000000001</v>
          </cell>
          <cell r="G7785">
            <v>1</v>
          </cell>
          <cell r="L7785">
            <v>44442.15</v>
          </cell>
          <cell r="O7785" t="str">
            <v xml:space="preserve">VIGENTE             </v>
          </cell>
          <cell r="P7785" t="str">
            <v>2026-10-21</v>
          </cell>
        </row>
        <row r="7786">
          <cell r="C7786" t="str">
            <v xml:space="preserve">RV     </v>
          </cell>
          <cell r="F7786">
            <v>969340.17</v>
          </cell>
          <cell r="G7786">
            <v>1</v>
          </cell>
          <cell r="L7786">
            <v>259250.32</v>
          </cell>
          <cell r="O7786" t="str">
            <v xml:space="preserve">VIGENTE             </v>
          </cell>
          <cell r="P7786" t="str">
            <v>2026-10-21</v>
          </cell>
        </row>
        <row r="7787">
          <cell r="C7787" t="str">
            <v xml:space="preserve">RV     </v>
          </cell>
          <cell r="F7787">
            <v>890731.36</v>
          </cell>
          <cell r="G7787">
            <v>12</v>
          </cell>
          <cell r="L7787">
            <v>230020.82</v>
          </cell>
          <cell r="O7787" t="str">
            <v xml:space="preserve">VIGENTE             </v>
          </cell>
          <cell r="P7787" t="str">
            <v>2026-10-21</v>
          </cell>
        </row>
        <row r="7788">
          <cell r="C7788" t="str">
            <v xml:space="preserve">RV     </v>
          </cell>
          <cell r="F7788">
            <v>589111.54</v>
          </cell>
          <cell r="G7788">
            <v>12</v>
          </cell>
          <cell r="L7788">
            <v>294711.48</v>
          </cell>
          <cell r="O7788" t="str">
            <v xml:space="preserve">VIGENTE             </v>
          </cell>
          <cell r="P7788" t="str">
            <v>2026-10-21</v>
          </cell>
        </row>
        <row r="7789">
          <cell r="C7789" t="str">
            <v xml:space="preserve">RV     </v>
          </cell>
          <cell r="F7789">
            <v>662574.93000000005</v>
          </cell>
          <cell r="G7789">
            <v>1</v>
          </cell>
          <cell r="L7789">
            <v>474330.53</v>
          </cell>
          <cell r="O7789" t="str">
            <v xml:space="preserve">VIGENTE             </v>
          </cell>
          <cell r="P7789" t="str">
            <v>2026-10-21</v>
          </cell>
        </row>
        <row r="7790">
          <cell r="C7790" t="str">
            <v xml:space="preserve">RV     </v>
          </cell>
          <cell r="F7790">
            <v>286594.42</v>
          </cell>
          <cell r="G7790">
            <v>1</v>
          </cell>
          <cell r="L7790">
            <v>84948.09</v>
          </cell>
          <cell r="O7790" t="str">
            <v xml:space="preserve">VIGENTE             </v>
          </cell>
          <cell r="P7790" t="str">
            <v>2026-10-21</v>
          </cell>
        </row>
        <row r="7791">
          <cell r="C7791" t="str">
            <v xml:space="preserve">RV     </v>
          </cell>
          <cell r="F7791">
            <v>379362.19</v>
          </cell>
          <cell r="G7791">
            <v>1</v>
          </cell>
          <cell r="L7791">
            <v>293604.53000000003</v>
          </cell>
          <cell r="O7791" t="str">
            <v xml:space="preserve">VIGENTE             </v>
          </cell>
          <cell r="P7791" t="str">
            <v>2026-10-21</v>
          </cell>
        </row>
        <row r="7792">
          <cell r="C7792" t="str">
            <v xml:space="preserve">RV     </v>
          </cell>
          <cell r="F7792">
            <v>732967.17</v>
          </cell>
          <cell r="G7792">
            <v>1</v>
          </cell>
          <cell r="L7792">
            <v>451576.1</v>
          </cell>
          <cell r="O7792" t="str">
            <v xml:space="preserve">VIGENTE             </v>
          </cell>
          <cell r="P7792" t="str">
            <v>2026-10-21</v>
          </cell>
        </row>
        <row r="7793">
          <cell r="C7793" t="str">
            <v xml:space="preserve">RV     </v>
          </cell>
          <cell r="F7793">
            <v>1575019.32</v>
          </cell>
          <cell r="G7793">
            <v>1</v>
          </cell>
          <cell r="L7793">
            <v>665627.16</v>
          </cell>
          <cell r="O7793" t="str">
            <v xml:space="preserve">VIGENTE             </v>
          </cell>
          <cell r="P7793" t="str">
            <v>2026-10-21</v>
          </cell>
        </row>
        <row r="7794">
          <cell r="C7794" t="str">
            <v xml:space="preserve">RV     </v>
          </cell>
          <cell r="F7794">
            <v>446768.04</v>
          </cell>
          <cell r="G7794">
            <v>1</v>
          </cell>
          <cell r="L7794">
            <v>282357.3</v>
          </cell>
          <cell r="O7794" t="str">
            <v xml:space="preserve">VIGENTE             </v>
          </cell>
          <cell r="P7794" t="str">
            <v>2026-10-21</v>
          </cell>
        </row>
        <row r="7795">
          <cell r="C7795" t="str">
            <v xml:space="preserve">RV     </v>
          </cell>
          <cell r="F7795">
            <v>889457.28</v>
          </cell>
          <cell r="G7795">
            <v>1</v>
          </cell>
          <cell r="L7795">
            <v>794852.53</v>
          </cell>
          <cell r="O7795" t="str">
            <v xml:space="preserve">VIGENTE             </v>
          </cell>
          <cell r="P7795" t="str">
            <v>2026-10-21</v>
          </cell>
        </row>
        <row r="7796">
          <cell r="C7796" t="str">
            <v xml:space="preserve">RV     </v>
          </cell>
          <cell r="F7796">
            <v>236790.63</v>
          </cell>
          <cell r="G7796">
            <v>1</v>
          </cell>
          <cell r="L7796">
            <v>67282.69</v>
          </cell>
          <cell r="O7796" t="str">
            <v xml:space="preserve">VIGENTE             </v>
          </cell>
          <cell r="P7796" t="str">
            <v>2026-10-21</v>
          </cell>
        </row>
        <row r="7797">
          <cell r="C7797" t="str">
            <v xml:space="preserve">RV     </v>
          </cell>
          <cell r="F7797">
            <v>414653.13</v>
          </cell>
          <cell r="G7797">
            <v>12</v>
          </cell>
          <cell r="L7797">
            <v>219881.41</v>
          </cell>
          <cell r="O7797" t="str">
            <v xml:space="preserve">VIGENTE             </v>
          </cell>
          <cell r="P7797" t="str">
            <v>2026-10-21</v>
          </cell>
        </row>
        <row r="7798">
          <cell r="C7798" t="str">
            <v xml:space="preserve">RV     </v>
          </cell>
          <cell r="F7798">
            <v>1166802.8899999999</v>
          </cell>
          <cell r="G7798">
            <v>9</v>
          </cell>
          <cell r="L7798">
            <v>290297.18</v>
          </cell>
          <cell r="O7798" t="str">
            <v xml:space="preserve">VIGENTE             </v>
          </cell>
          <cell r="P7798" t="str">
            <v>2026-10-21</v>
          </cell>
        </row>
        <row r="7799">
          <cell r="C7799" t="str">
            <v xml:space="preserve">RV     </v>
          </cell>
          <cell r="F7799">
            <v>1425293.58</v>
          </cell>
          <cell r="G7799">
            <v>6</v>
          </cell>
          <cell r="L7799">
            <v>348702.56</v>
          </cell>
          <cell r="O7799" t="str">
            <v xml:space="preserve">VIGENTE             </v>
          </cell>
          <cell r="P7799" t="str">
            <v>2026-10-21</v>
          </cell>
        </row>
        <row r="7800">
          <cell r="C7800" t="str">
            <v xml:space="preserve">RV     </v>
          </cell>
          <cell r="F7800">
            <v>404040.16</v>
          </cell>
          <cell r="G7800">
            <v>12</v>
          </cell>
          <cell r="L7800">
            <v>104301.83</v>
          </cell>
          <cell r="O7800" t="str">
            <v xml:space="preserve">VIGENTE             </v>
          </cell>
          <cell r="P7800" t="str">
            <v>2026-10-21</v>
          </cell>
        </row>
        <row r="7801">
          <cell r="C7801" t="str">
            <v xml:space="preserve">RV     </v>
          </cell>
          <cell r="F7801">
            <v>1019473.36</v>
          </cell>
          <cell r="G7801">
            <v>1</v>
          </cell>
          <cell r="L7801">
            <v>323754.58</v>
          </cell>
          <cell r="O7801" t="str">
            <v xml:space="preserve">VIGENTE             </v>
          </cell>
          <cell r="P7801" t="str">
            <v>2026-10-21</v>
          </cell>
        </row>
        <row r="7802">
          <cell r="C7802" t="str">
            <v xml:space="preserve">RV     </v>
          </cell>
          <cell r="F7802">
            <v>3584342.23</v>
          </cell>
          <cell r="G7802">
            <v>12</v>
          </cell>
          <cell r="L7802">
            <v>2100108.17</v>
          </cell>
          <cell r="O7802" t="str">
            <v xml:space="preserve">VIGENTE             </v>
          </cell>
          <cell r="P7802" t="str">
            <v>2026-10-21</v>
          </cell>
        </row>
        <row r="7803">
          <cell r="C7803" t="str">
            <v xml:space="preserve">RV     </v>
          </cell>
          <cell r="F7803">
            <v>1008830.94</v>
          </cell>
          <cell r="G7803">
            <v>12</v>
          </cell>
          <cell r="L7803">
            <v>215032.5</v>
          </cell>
          <cell r="O7803" t="str">
            <v xml:space="preserve">VIGENTE             </v>
          </cell>
          <cell r="P7803" t="str">
            <v>2026-10-21</v>
          </cell>
        </row>
        <row r="7804">
          <cell r="C7804" t="str">
            <v xml:space="preserve">RV     </v>
          </cell>
          <cell r="F7804">
            <v>4691197.3600000003</v>
          </cell>
          <cell r="G7804">
            <v>12</v>
          </cell>
          <cell r="L7804">
            <v>2122053.09</v>
          </cell>
          <cell r="O7804" t="str">
            <v xml:space="preserve">VIGENTE             </v>
          </cell>
          <cell r="P7804" t="str">
            <v>2026-10-21</v>
          </cell>
        </row>
        <row r="7805">
          <cell r="C7805" t="str">
            <v xml:space="preserve">RV     </v>
          </cell>
          <cell r="F7805">
            <v>2042460.14</v>
          </cell>
          <cell r="G7805">
            <v>1</v>
          </cell>
          <cell r="L7805">
            <v>640987.81000000006</v>
          </cell>
          <cell r="O7805" t="str">
            <v xml:space="preserve">VIGENTE             </v>
          </cell>
          <cell r="P7805" t="str">
            <v>2026-10-21</v>
          </cell>
        </row>
        <row r="7806">
          <cell r="C7806" t="str">
            <v xml:space="preserve">RV     </v>
          </cell>
          <cell r="F7806">
            <v>270030.14</v>
          </cell>
          <cell r="G7806">
            <v>1</v>
          </cell>
          <cell r="L7806">
            <v>44303.58</v>
          </cell>
          <cell r="O7806" t="str">
            <v xml:space="preserve">VIGENTE             </v>
          </cell>
          <cell r="P7806" t="str">
            <v>2026-10-21</v>
          </cell>
        </row>
        <row r="7807">
          <cell r="C7807" t="str">
            <v xml:space="preserve">RV     </v>
          </cell>
          <cell r="F7807">
            <v>1707976.13</v>
          </cell>
          <cell r="G7807">
            <v>12</v>
          </cell>
          <cell r="L7807">
            <v>516400.36</v>
          </cell>
          <cell r="O7807" t="str">
            <v xml:space="preserve">VIGENTE             </v>
          </cell>
          <cell r="P7807" t="str">
            <v>2026-10-21</v>
          </cell>
        </row>
        <row r="7808">
          <cell r="C7808" t="str">
            <v xml:space="preserve">RV     </v>
          </cell>
          <cell r="F7808">
            <v>1261277.3600000001</v>
          </cell>
          <cell r="G7808">
            <v>12</v>
          </cell>
          <cell r="L7808">
            <v>325595.21000000002</v>
          </cell>
          <cell r="O7808" t="str">
            <v xml:space="preserve">VIGENTE             </v>
          </cell>
          <cell r="P7808" t="str">
            <v>2026-10-21</v>
          </cell>
        </row>
        <row r="7809">
          <cell r="C7809" t="str">
            <v xml:space="preserve">RV     </v>
          </cell>
          <cell r="F7809">
            <v>694058.93</v>
          </cell>
          <cell r="G7809">
            <v>12</v>
          </cell>
          <cell r="L7809">
            <v>179169.37</v>
          </cell>
          <cell r="O7809" t="str">
            <v xml:space="preserve">VIGENTE             </v>
          </cell>
          <cell r="P7809" t="str">
            <v>2026-10-21</v>
          </cell>
        </row>
        <row r="7810">
          <cell r="C7810" t="str">
            <v xml:space="preserve">RV     </v>
          </cell>
          <cell r="F7810">
            <v>507860.4</v>
          </cell>
          <cell r="G7810">
            <v>1</v>
          </cell>
          <cell r="L7810">
            <v>152975.46</v>
          </cell>
          <cell r="O7810" t="str">
            <v xml:space="preserve">VIGENTE             </v>
          </cell>
          <cell r="P7810" t="str">
            <v>2026-10-21</v>
          </cell>
        </row>
        <row r="7811">
          <cell r="C7811" t="str">
            <v xml:space="preserve">RV     </v>
          </cell>
          <cell r="F7811">
            <v>114632.94</v>
          </cell>
          <cell r="G7811">
            <v>1</v>
          </cell>
          <cell r="L7811">
            <v>33977.81</v>
          </cell>
          <cell r="O7811" t="str">
            <v xml:space="preserve">VIGENTE             </v>
          </cell>
          <cell r="P7811" t="str">
            <v>2026-10-21</v>
          </cell>
        </row>
        <row r="7812">
          <cell r="C7812" t="str">
            <v xml:space="preserve">RV     </v>
          </cell>
          <cell r="F7812">
            <v>1261277.3600000001</v>
          </cell>
          <cell r="G7812">
            <v>12</v>
          </cell>
          <cell r="L7812">
            <v>325595.21000000002</v>
          </cell>
          <cell r="O7812" t="str">
            <v xml:space="preserve">VIGENTE             </v>
          </cell>
          <cell r="P7812" t="str">
            <v>2026-10-21</v>
          </cell>
        </row>
        <row r="7813">
          <cell r="C7813" t="str">
            <v xml:space="preserve">RV     </v>
          </cell>
          <cell r="F7813">
            <v>694058.93</v>
          </cell>
          <cell r="G7813">
            <v>12</v>
          </cell>
          <cell r="L7813">
            <v>179169.37</v>
          </cell>
          <cell r="O7813" t="str">
            <v xml:space="preserve">VIGENTE             </v>
          </cell>
          <cell r="P7813" t="str">
            <v>2026-10-21</v>
          </cell>
        </row>
        <row r="7814">
          <cell r="C7814" t="str">
            <v xml:space="preserve">RV     </v>
          </cell>
          <cell r="F7814">
            <v>670721.51</v>
          </cell>
          <cell r="G7814">
            <v>12</v>
          </cell>
          <cell r="L7814">
            <v>173144.88</v>
          </cell>
          <cell r="O7814" t="str">
            <v xml:space="preserve">VIGENTE             </v>
          </cell>
          <cell r="P7814" t="str">
            <v>2026-10-21</v>
          </cell>
        </row>
        <row r="7815">
          <cell r="C7815" t="str">
            <v xml:space="preserve">RV     </v>
          </cell>
          <cell r="F7815">
            <v>131142</v>
          </cell>
          <cell r="G7815">
            <v>12</v>
          </cell>
          <cell r="L7815">
            <v>59359.06</v>
          </cell>
          <cell r="O7815" t="str">
            <v xml:space="preserve">VIGENTE             </v>
          </cell>
          <cell r="P7815" t="str">
            <v>2026-10-21</v>
          </cell>
        </row>
        <row r="7816">
          <cell r="C7816" t="str">
            <v xml:space="preserve">RV     </v>
          </cell>
          <cell r="F7816">
            <v>1261277.3600000001</v>
          </cell>
          <cell r="G7816">
            <v>12</v>
          </cell>
          <cell r="L7816">
            <v>325595.21000000002</v>
          </cell>
          <cell r="O7816" t="str">
            <v xml:space="preserve">VIGENTE             </v>
          </cell>
          <cell r="P7816" t="str">
            <v>2026-10-21</v>
          </cell>
        </row>
        <row r="7817">
          <cell r="C7817" t="str">
            <v xml:space="preserve">RV     </v>
          </cell>
          <cell r="F7817">
            <v>330835.11</v>
          </cell>
          <cell r="G7817">
            <v>12</v>
          </cell>
          <cell r="L7817">
            <v>70517.55</v>
          </cell>
          <cell r="O7817" t="str">
            <v xml:space="preserve">VIGENTE             </v>
          </cell>
          <cell r="P7817" t="str">
            <v>2026-10-21</v>
          </cell>
        </row>
        <row r="7818">
          <cell r="C7818" t="str">
            <v xml:space="preserve">RV     </v>
          </cell>
          <cell r="F7818">
            <v>73889.179999999993</v>
          </cell>
          <cell r="G7818">
            <v>1</v>
          </cell>
          <cell r="L7818">
            <v>81200.850000000006</v>
          </cell>
          <cell r="O7818" t="str">
            <v xml:space="preserve">VIGENTE             </v>
          </cell>
          <cell r="P7818" t="str">
            <v>2026-10-21</v>
          </cell>
        </row>
        <row r="7819">
          <cell r="C7819" t="str">
            <v xml:space="preserve">RV     </v>
          </cell>
          <cell r="F7819">
            <v>198455.57</v>
          </cell>
          <cell r="G7819">
            <v>1</v>
          </cell>
          <cell r="L7819">
            <v>26034.2</v>
          </cell>
          <cell r="O7819" t="str">
            <v xml:space="preserve">VIGENTE             </v>
          </cell>
          <cell r="P7819" t="str">
            <v>2026-10-21</v>
          </cell>
        </row>
        <row r="7820">
          <cell r="C7820" t="str">
            <v xml:space="preserve">RV     </v>
          </cell>
          <cell r="F7820">
            <v>1261277.3600000001</v>
          </cell>
          <cell r="G7820">
            <v>12</v>
          </cell>
          <cell r="L7820">
            <v>325595.21000000002</v>
          </cell>
          <cell r="O7820" t="str">
            <v xml:space="preserve">VIGENTE             </v>
          </cell>
          <cell r="P7820" t="str">
            <v>2026-10-21</v>
          </cell>
        </row>
        <row r="7821">
          <cell r="C7821" t="str">
            <v xml:space="preserve">RV     </v>
          </cell>
          <cell r="F7821">
            <v>86762.23</v>
          </cell>
          <cell r="G7821">
            <v>1</v>
          </cell>
          <cell r="L7821">
            <v>71713.679999999993</v>
          </cell>
          <cell r="O7821" t="str">
            <v xml:space="preserve">VIGENTE             </v>
          </cell>
          <cell r="P7821" t="str">
            <v>2026-10-21</v>
          </cell>
        </row>
        <row r="7822">
          <cell r="C7822" t="str">
            <v xml:space="preserve">RV     </v>
          </cell>
          <cell r="F7822">
            <v>251482.98</v>
          </cell>
          <cell r="G7822">
            <v>12</v>
          </cell>
          <cell r="L7822">
            <v>46301.03</v>
          </cell>
          <cell r="O7822" t="str">
            <v xml:space="preserve">VIGENTE             </v>
          </cell>
          <cell r="P7822" t="str">
            <v>2026-10-21</v>
          </cell>
        </row>
        <row r="7823">
          <cell r="C7823" t="str">
            <v xml:space="preserve">RV     </v>
          </cell>
          <cell r="F7823">
            <v>1888115.22</v>
          </cell>
          <cell r="G7823">
            <v>12</v>
          </cell>
          <cell r="L7823">
            <v>631043.35</v>
          </cell>
          <cell r="O7823" t="str">
            <v xml:space="preserve">VIGENTE             </v>
          </cell>
          <cell r="P7823" t="str">
            <v>2026-10-21</v>
          </cell>
        </row>
        <row r="7824">
          <cell r="C7824" t="str">
            <v xml:space="preserve">RV     </v>
          </cell>
          <cell r="F7824">
            <v>484656.13</v>
          </cell>
          <cell r="G7824">
            <v>12</v>
          </cell>
          <cell r="L7824">
            <v>177662.77</v>
          </cell>
          <cell r="O7824" t="str">
            <v xml:space="preserve">VIGENTE             </v>
          </cell>
          <cell r="P7824" t="str">
            <v>2026-10-21</v>
          </cell>
        </row>
        <row r="7825">
          <cell r="C7825" t="str">
            <v xml:space="preserve">RV     </v>
          </cell>
          <cell r="F7825">
            <v>1218745.17</v>
          </cell>
          <cell r="G7825">
            <v>12</v>
          </cell>
          <cell r="L7825">
            <v>314615.64</v>
          </cell>
          <cell r="O7825" t="str">
            <v xml:space="preserve">VIGENTE             </v>
          </cell>
          <cell r="P7825" t="str">
            <v>2026-10-21</v>
          </cell>
        </row>
        <row r="7826">
          <cell r="C7826" t="str">
            <v xml:space="preserve">RV     </v>
          </cell>
          <cell r="F7826">
            <v>870321.34</v>
          </cell>
          <cell r="G7826">
            <v>12</v>
          </cell>
          <cell r="L7826">
            <v>301692.15999999997</v>
          </cell>
          <cell r="O7826" t="str">
            <v xml:space="preserve">VIGENTE             </v>
          </cell>
          <cell r="P7826" t="str">
            <v>2026-10-21</v>
          </cell>
        </row>
        <row r="7827">
          <cell r="C7827" t="str">
            <v xml:space="preserve">RV     </v>
          </cell>
          <cell r="F7827">
            <v>1261277.3600000001</v>
          </cell>
          <cell r="G7827">
            <v>12</v>
          </cell>
          <cell r="L7827">
            <v>325595.21000000002</v>
          </cell>
          <cell r="O7827" t="str">
            <v xml:space="preserve">VIGENTE             </v>
          </cell>
          <cell r="P7827" t="str">
            <v>2026-10-21</v>
          </cell>
        </row>
        <row r="7828">
          <cell r="C7828" t="str">
            <v xml:space="preserve">RV     </v>
          </cell>
          <cell r="F7828">
            <v>1218745.17</v>
          </cell>
          <cell r="G7828">
            <v>12</v>
          </cell>
          <cell r="L7828">
            <v>314615.64</v>
          </cell>
          <cell r="O7828" t="str">
            <v xml:space="preserve">VIGENTE             </v>
          </cell>
          <cell r="P7828" t="str">
            <v>2026-10-21</v>
          </cell>
        </row>
        <row r="7829">
          <cell r="C7829" t="str">
            <v xml:space="preserve">RV     </v>
          </cell>
          <cell r="F7829">
            <v>1261277.3600000001</v>
          </cell>
          <cell r="G7829">
            <v>12</v>
          </cell>
          <cell r="L7829">
            <v>325595.21000000002</v>
          </cell>
          <cell r="O7829" t="str">
            <v xml:space="preserve">VIGENTE             </v>
          </cell>
          <cell r="P7829" t="str">
            <v>2026-10-21</v>
          </cell>
        </row>
        <row r="7830">
          <cell r="C7830" t="str">
            <v xml:space="preserve">RV     </v>
          </cell>
          <cell r="F7830">
            <v>1252567.31</v>
          </cell>
          <cell r="G7830">
            <v>12</v>
          </cell>
          <cell r="L7830">
            <v>323346.74</v>
          </cell>
          <cell r="O7830" t="str">
            <v xml:space="preserve">VIGENTE             </v>
          </cell>
          <cell r="P7830" t="str">
            <v>2026-10-21</v>
          </cell>
        </row>
        <row r="7831">
          <cell r="C7831" t="str">
            <v xml:space="preserve">RV     </v>
          </cell>
          <cell r="F7831">
            <v>2583751.8199999998</v>
          </cell>
          <cell r="G7831">
            <v>1</v>
          </cell>
          <cell r="L7831">
            <v>799000.25</v>
          </cell>
          <cell r="O7831" t="str">
            <v xml:space="preserve">VIGENTE             </v>
          </cell>
          <cell r="P7831" t="str">
            <v>2026-10-21</v>
          </cell>
        </row>
        <row r="7832">
          <cell r="C7832" t="str">
            <v xml:space="preserve">RV     </v>
          </cell>
          <cell r="F7832">
            <v>516210.14</v>
          </cell>
          <cell r="G7832">
            <v>12</v>
          </cell>
          <cell r="L7832">
            <v>78272.990000000005</v>
          </cell>
          <cell r="O7832" t="str">
            <v xml:space="preserve">VIGENTE             </v>
          </cell>
          <cell r="P7832" t="str">
            <v>2026-10-21</v>
          </cell>
        </row>
        <row r="7833">
          <cell r="C7833" t="str">
            <v xml:space="preserve">RV     </v>
          </cell>
          <cell r="F7833">
            <v>192256.04</v>
          </cell>
          <cell r="G7833">
            <v>1</v>
          </cell>
          <cell r="L7833">
            <v>123579.49</v>
          </cell>
          <cell r="O7833" t="str">
            <v xml:space="preserve">VIGENTE             </v>
          </cell>
          <cell r="P7833" t="str">
            <v>2026-10-21</v>
          </cell>
        </row>
        <row r="7834">
          <cell r="C7834" t="str">
            <v xml:space="preserve">RV     </v>
          </cell>
          <cell r="F7834">
            <v>1049525.8400000001</v>
          </cell>
          <cell r="G7834">
            <v>1</v>
          </cell>
          <cell r="L7834">
            <v>316615.15000000002</v>
          </cell>
          <cell r="O7834" t="str">
            <v xml:space="preserve">VIGENTE             </v>
          </cell>
          <cell r="P7834" t="str">
            <v>2026-10-21</v>
          </cell>
        </row>
        <row r="7835">
          <cell r="C7835" t="str">
            <v xml:space="preserve">RV     </v>
          </cell>
          <cell r="F7835">
            <v>620451.46</v>
          </cell>
          <cell r="G7835">
            <v>1</v>
          </cell>
          <cell r="L7835">
            <v>183905.11</v>
          </cell>
          <cell r="O7835" t="str">
            <v xml:space="preserve">VIGENTE             </v>
          </cell>
          <cell r="P7835" t="str">
            <v>2026-10-21</v>
          </cell>
        </row>
        <row r="7836">
          <cell r="C7836" t="str">
            <v xml:space="preserve">RV     </v>
          </cell>
          <cell r="F7836">
            <v>675941.78</v>
          </cell>
          <cell r="G7836">
            <v>1</v>
          </cell>
          <cell r="L7836">
            <v>210382.54</v>
          </cell>
          <cell r="O7836" t="str">
            <v xml:space="preserve">VIGENTE             </v>
          </cell>
          <cell r="P7836" t="str">
            <v>2026-10-21</v>
          </cell>
        </row>
        <row r="7837">
          <cell r="C7837" t="str">
            <v xml:space="preserve">RV     </v>
          </cell>
          <cell r="F7837">
            <v>668252.12</v>
          </cell>
          <cell r="G7837">
            <v>12</v>
          </cell>
          <cell r="L7837">
            <v>142438.06</v>
          </cell>
          <cell r="O7837" t="str">
            <v xml:space="preserve">VIGENTE             </v>
          </cell>
          <cell r="P7837" t="str">
            <v>2026-10-21</v>
          </cell>
        </row>
        <row r="7838">
          <cell r="C7838" t="str">
            <v xml:space="preserve">RV     </v>
          </cell>
          <cell r="F7838">
            <v>27928.84</v>
          </cell>
          <cell r="G7838">
            <v>1</v>
          </cell>
          <cell r="L7838">
            <v>9825.2000000000007</v>
          </cell>
          <cell r="O7838" t="str">
            <v xml:space="preserve">VIGENTE             </v>
          </cell>
          <cell r="P7838" t="str">
            <v>2026-10-21</v>
          </cell>
        </row>
        <row r="7839">
          <cell r="C7839" t="str">
            <v xml:space="preserve">RV     </v>
          </cell>
          <cell r="F7839">
            <v>410016.74</v>
          </cell>
          <cell r="G7839">
            <v>12</v>
          </cell>
          <cell r="L7839">
            <v>87395.14</v>
          </cell>
          <cell r="O7839" t="str">
            <v xml:space="preserve">VIGENTE             </v>
          </cell>
          <cell r="P7839" t="str">
            <v>2026-10-21</v>
          </cell>
        </row>
        <row r="7840">
          <cell r="C7840" t="str">
            <v xml:space="preserve">RV     </v>
          </cell>
          <cell r="F7840">
            <v>1103086.8999999999</v>
          </cell>
          <cell r="G7840">
            <v>12</v>
          </cell>
          <cell r="L7840">
            <v>203091.51</v>
          </cell>
          <cell r="O7840" t="str">
            <v xml:space="preserve">VIGENTE             </v>
          </cell>
          <cell r="P7840" t="str">
            <v>2026-10-21</v>
          </cell>
        </row>
        <row r="7841">
          <cell r="C7841" t="str">
            <v xml:space="preserve">RV     </v>
          </cell>
          <cell r="F7841">
            <v>434184.28</v>
          </cell>
          <cell r="G7841">
            <v>1</v>
          </cell>
          <cell r="L7841">
            <v>103586.17</v>
          </cell>
          <cell r="O7841" t="str">
            <v xml:space="preserve">VIGENTE             </v>
          </cell>
          <cell r="P7841" t="str">
            <v>2026-10-21</v>
          </cell>
        </row>
        <row r="7842">
          <cell r="C7842" t="str">
            <v xml:space="preserve">RV     </v>
          </cell>
          <cell r="F7842">
            <v>1218745.17</v>
          </cell>
          <cell r="G7842">
            <v>12</v>
          </cell>
          <cell r="L7842">
            <v>314615.64</v>
          </cell>
          <cell r="O7842" t="str">
            <v xml:space="preserve">VIGENTE             </v>
          </cell>
          <cell r="P7842" t="str">
            <v>2026-10-21</v>
          </cell>
        </row>
        <row r="7843">
          <cell r="C7843" t="str">
            <v xml:space="preserve">RV     </v>
          </cell>
          <cell r="F7843">
            <v>255629.62</v>
          </cell>
          <cell r="G7843">
            <v>1</v>
          </cell>
          <cell r="L7843">
            <v>214513.54</v>
          </cell>
          <cell r="O7843" t="str">
            <v xml:space="preserve">VIGENTE             </v>
          </cell>
          <cell r="P7843" t="str">
            <v>2026-10-21</v>
          </cell>
        </row>
        <row r="7844">
          <cell r="C7844" t="str">
            <v xml:space="preserve">RV     </v>
          </cell>
          <cell r="F7844">
            <v>189602.08</v>
          </cell>
          <cell r="G7844">
            <v>1</v>
          </cell>
          <cell r="L7844">
            <v>120160.76</v>
          </cell>
          <cell r="O7844" t="str">
            <v xml:space="preserve">VIGENTE             </v>
          </cell>
          <cell r="P7844" t="str">
            <v>2026-10-21</v>
          </cell>
        </row>
        <row r="7845">
          <cell r="C7845" t="str">
            <v xml:space="preserve">RV     </v>
          </cell>
          <cell r="F7845">
            <v>1664378.53</v>
          </cell>
          <cell r="G7845">
            <v>12</v>
          </cell>
          <cell r="L7845">
            <v>576947.78</v>
          </cell>
          <cell r="O7845" t="str">
            <v xml:space="preserve">VIGENTE             </v>
          </cell>
          <cell r="P7845" t="str">
            <v>2026-10-21</v>
          </cell>
        </row>
        <row r="7846">
          <cell r="C7846" t="str">
            <v xml:space="preserve">RV     </v>
          </cell>
          <cell r="F7846">
            <v>959622.84</v>
          </cell>
          <cell r="G7846">
            <v>12</v>
          </cell>
          <cell r="L7846">
            <v>175140.7</v>
          </cell>
          <cell r="O7846" t="str">
            <v xml:space="preserve">VIGENTE             </v>
          </cell>
          <cell r="P7846" t="str">
            <v>2026-10-21</v>
          </cell>
        </row>
        <row r="7847">
          <cell r="C7847" t="str">
            <v xml:space="preserve">RV     </v>
          </cell>
          <cell r="F7847">
            <v>1342274.97</v>
          </cell>
          <cell r="G7847">
            <v>1</v>
          </cell>
          <cell r="L7847">
            <v>338858.21</v>
          </cell>
          <cell r="O7847" t="str">
            <v xml:space="preserve">VIGENTE             </v>
          </cell>
          <cell r="P7847" t="str">
            <v>2026-10-21</v>
          </cell>
        </row>
        <row r="7848">
          <cell r="C7848" t="str">
            <v xml:space="preserve">RV     </v>
          </cell>
          <cell r="F7848">
            <v>112113.73</v>
          </cell>
          <cell r="G7848">
            <v>1</v>
          </cell>
          <cell r="L7848">
            <v>63766.73</v>
          </cell>
          <cell r="O7848" t="str">
            <v xml:space="preserve">VIGENTE             </v>
          </cell>
          <cell r="P7848" t="str">
            <v>2026-10-21</v>
          </cell>
        </row>
        <row r="7849">
          <cell r="C7849" t="str">
            <v xml:space="preserve">RV     </v>
          </cell>
          <cell r="F7849">
            <v>348077.76</v>
          </cell>
          <cell r="G7849">
            <v>1</v>
          </cell>
          <cell r="L7849">
            <v>83043.179999999993</v>
          </cell>
          <cell r="O7849" t="str">
            <v xml:space="preserve">VIGENTE             </v>
          </cell>
          <cell r="P7849" t="str">
            <v>2026-10-21</v>
          </cell>
        </row>
        <row r="7850">
          <cell r="C7850" t="str">
            <v xml:space="preserve">RV     </v>
          </cell>
          <cell r="F7850">
            <v>1043837.97</v>
          </cell>
          <cell r="G7850">
            <v>1</v>
          </cell>
          <cell r="L7850">
            <v>601000.42000000004</v>
          </cell>
          <cell r="O7850" t="str">
            <v xml:space="preserve">VIGENTE             </v>
          </cell>
          <cell r="P7850" t="str">
            <v>2026-10-21</v>
          </cell>
        </row>
        <row r="7851">
          <cell r="C7851" t="str">
            <v xml:space="preserve">RV     </v>
          </cell>
          <cell r="F7851">
            <v>111757.25</v>
          </cell>
          <cell r="G7851">
            <v>6</v>
          </cell>
          <cell r="L7851">
            <v>13758.33</v>
          </cell>
          <cell r="O7851" t="str">
            <v xml:space="preserve">VIGENTE             </v>
          </cell>
          <cell r="P7851" t="str">
            <v>2026-10-21</v>
          </cell>
        </row>
        <row r="7852">
          <cell r="C7852" t="str">
            <v xml:space="preserve">RV     </v>
          </cell>
          <cell r="F7852">
            <v>249886.17</v>
          </cell>
          <cell r="G7852">
            <v>12</v>
          </cell>
          <cell r="L7852">
            <v>53263.29</v>
          </cell>
          <cell r="O7852" t="str">
            <v xml:space="preserve">VIGENTE             </v>
          </cell>
          <cell r="P7852" t="str">
            <v>2026-10-21</v>
          </cell>
        </row>
        <row r="7853">
          <cell r="C7853" t="str">
            <v xml:space="preserve">RV     </v>
          </cell>
          <cell r="F7853">
            <v>1261277.3600000001</v>
          </cell>
          <cell r="G7853">
            <v>12</v>
          </cell>
          <cell r="L7853">
            <v>325595.21000000002</v>
          </cell>
          <cell r="O7853" t="str">
            <v xml:space="preserve">VIGENTE             </v>
          </cell>
          <cell r="P7853" t="str">
            <v>2026-10-21</v>
          </cell>
        </row>
        <row r="7854">
          <cell r="C7854" t="str">
            <v xml:space="preserve">RV     </v>
          </cell>
          <cell r="F7854">
            <v>732580.06</v>
          </cell>
          <cell r="G7854">
            <v>1</v>
          </cell>
          <cell r="L7854">
            <v>195928.76</v>
          </cell>
          <cell r="O7854" t="str">
            <v xml:space="preserve">VIGENTE             </v>
          </cell>
          <cell r="P7854" t="str">
            <v>2026-10-21</v>
          </cell>
        </row>
        <row r="7855">
          <cell r="C7855" t="str">
            <v xml:space="preserve">RV     </v>
          </cell>
          <cell r="F7855">
            <v>397468.86</v>
          </cell>
          <cell r="G7855">
            <v>1</v>
          </cell>
          <cell r="L7855">
            <v>117811.87</v>
          </cell>
          <cell r="O7855" t="str">
            <v xml:space="preserve">VIGENTE             </v>
          </cell>
          <cell r="P7855" t="str">
            <v>2026-10-21</v>
          </cell>
        </row>
        <row r="7856">
          <cell r="C7856" t="str">
            <v xml:space="preserve">RV     </v>
          </cell>
          <cell r="F7856">
            <v>843505.89</v>
          </cell>
          <cell r="G7856">
            <v>1</v>
          </cell>
          <cell r="L7856">
            <v>597964.4</v>
          </cell>
          <cell r="O7856" t="str">
            <v xml:space="preserve">VIGENTE             </v>
          </cell>
          <cell r="P7856" t="str">
            <v>2026-10-21</v>
          </cell>
        </row>
        <row r="7857">
          <cell r="C7857" t="str">
            <v xml:space="preserve">RV     </v>
          </cell>
          <cell r="F7857">
            <v>324446.62</v>
          </cell>
          <cell r="G7857">
            <v>1</v>
          </cell>
          <cell r="L7857">
            <v>96167.71</v>
          </cell>
          <cell r="O7857" t="str">
            <v xml:space="preserve">VIGENTE             </v>
          </cell>
          <cell r="P7857" t="str">
            <v>2026-10-21</v>
          </cell>
        </row>
        <row r="7858">
          <cell r="C7858" t="str">
            <v xml:space="preserve">RV     </v>
          </cell>
          <cell r="F7858">
            <v>206348.86</v>
          </cell>
          <cell r="G7858">
            <v>12</v>
          </cell>
          <cell r="L7858">
            <v>78295.460000000006</v>
          </cell>
          <cell r="O7858" t="str">
            <v xml:space="preserve">VIGENTE             </v>
          </cell>
          <cell r="P7858" t="str">
            <v>2026-10-21</v>
          </cell>
        </row>
        <row r="7859">
          <cell r="C7859" t="str">
            <v xml:space="preserve">RV     </v>
          </cell>
          <cell r="F7859">
            <v>1261277.3600000001</v>
          </cell>
          <cell r="G7859">
            <v>12</v>
          </cell>
          <cell r="L7859">
            <v>325595.21000000002</v>
          </cell>
          <cell r="O7859" t="str">
            <v xml:space="preserve">VIGENTE             </v>
          </cell>
          <cell r="P7859" t="str">
            <v>2026-10-21</v>
          </cell>
        </row>
        <row r="7860">
          <cell r="C7860" t="str">
            <v xml:space="preserve">RV     </v>
          </cell>
          <cell r="F7860">
            <v>832318.1</v>
          </cell>
          <cell r="G7860">
            <v>1</v>
          </cell>
          <cell r="L7860">
            <v>252598.98</v>
          </cell>
          <cell r="O7860" t="str">
            <v xml:space="preserve">VIGENTE             </v>
          </cell>
          <cell r="P7860" t="str">
            <v>2026-10-21</v>
          </cell>
        </row>
        <row r="7861">
          <cell r="C7861" t="str">
            <v xml:space="preserve">RV     </v>
          </cell>
          <cell r="F7861">
            <v>485081.78</v>
          </cell>
          <cell r="G7861">
            <v>1</v>
          </cell>
          <cell r="L7861">
            <v>384700.94</v>
          </cell>
          <cell r="O7861" t="str">
            <v xml:space="preserve">VIGENTE             </v>
          </cell>
          <cell r="P7861" t="str">
            <v>2026-10-21</v>
          </cell>
        </row>
        <row r="7862">
          <cell r="C7862" t="str">
            <v xml:space="preserve">RV     </v>
          </cell>
          <cell r="F7862">
            <v>221155.72</v>
          </cell>
          <cell r="G7862">
            <v>1</v>
          </cell>
          <cell r="L7862">
            <v>52762.55</v>
          </cell>
          <cell r="O7862" t="str">
            <v xml:space="preserve">VIGENTE             </v>
          </cell>
          <cell r="P7862" t="str">
            <v>2026-10-21</v>
          </cell>
        </row>
        <row r="7863">
          <cell r="C7863" t="str">
            <v xml:space="preserve">RV     </v>
          </cell>
          <cell r="F7863">
            <v>2080756.82</v>
          </cell>
          <cell r="G7863">
            <v>12</v>
          </cell>
          <cell r="L7863">
            <v>443513.7</v>
          </cell>
          <cell r="O7863" t="str">
            <v xml:space="preserve">VIGENTE             </v>
          </cell>
          <cell r="P7863" t="str">
            <v>2026-10-21</v>
          </cell>
        </row>
        <row r="7864">
          <cell r="C7864" t="str">
            <v xml:space="preserve">RV     </v>
          </cell>
          <cell r="F7864">
            <v>3190227.23</v>
          </cell>
          <cell r="G7864">
            <v>1</v>
          </cell>
          <cell r="L7864">
            <v>1233968.92</v>
          </cell>
          <cell r="O7864" t="str">
            <v xml:space="preserve">VIGENTE             </v>
          </cell>
          <cell r="P7864" t="str">
            <v>2026-10-21</v>
          </cell>
        </row>
        <row r="7865">
          <cell r="C7865" t="str">
            <v xml:space="preserve">RV     </v>
          </cell>
          <cell r="F7865">
            <v>358608.92</v>
          </cell>
          <cell r="G7865">
            <v>12</v>
          </cell>
          <cell r="L7865">
            <v>198461.35</v>
          </cell>
          <cell r="O7865" t="str">
            <v xml:space="preserve">VIGENTE             </v>
          </cell>
          <cell r="P7865" t="str">
            <v>2026-10-21</v>
          </cell>
        </row>
        <row r="7866">
          <cell r="C7866" t="str">
            <v xml:space="preserve">RV     </v>
          </cell>
          <cell r="F7866">
            <v>1218745.17</v>
          </cell>
          <cell r="G7866">
            <v>12</v>
          </cell>
          <cell r="L7866">
            <v>314615.64</v>
          </cell>
          <cell r="O7866" t="str">
            <v xml:space="preserve">VIGENTE             </v>
          </cell>
          <cell r="P7866" t="str">
            <v>2026-10-21</v>
          </cell>
        </row>
        <row r="7867">
          <cell r="C7867" t="str">
            <v xml:space="preserve">RV     </v>
          </cell>
          <cell r="F7867">
            <v>731796.61</v>
          </cell>
          <cell r="G7867">
            <v>12</v>
          </cell>
          <cell r="L7867">
            <v>191442.45</v>
          </cell>
          <cell r="O7867" t="str">
            <v xml:space="preserve">VIGENTE             </v>
          </cell>
          <cell r="P7867" t="str">
            <v>2026-10-21</v>
          </cell>
        </row>
        <row r="7868">
          <cell r="C7868" t="str">
            <v xml:space="preserve">RV     </v>
          </cell>
          <cell r="F7868">
            <v>199593.4</v>
          </cell>
          <cell r="G7868">
            <v>1</v>
          </cell>
          <cell r="L7868">
            <v>47618.3</v>
          </cell>
          <cell r="O7868" t="str">
            <v xml:space="preserve">VIGENTE             </v>
          </cell>
          <cell r="P7868" t="str">
            <v>2026-10-21</v>
          </cell>
        </row>
        <row r="7869">
          <cell r="C7869" t="str">
            <v xml:space="preserve">RV     </v>
          </cell>
          <cell r="F7869">
            <v>1261277.3600000001</v>
          </cell>
          <cell r="G7869">
            <v>12</v>
          </cell>
          <cell r="L7869">
            <v>325595.21000000002</v>
          </cell>
          <cell r="O7869" t="str">
            <v xml:space="preserve">VIGENTE             </v>
          </cell>
          <cell r="P7869" t="str">
            <v>2026-10-21</v>
          </cell>
        </row>
        <row r="7870">
          <cell r="C7870" t="str">
            <v xml:space="preserve">RV     </v>
          </cell>
          <cell r="F7870">
            <v>160470.64000000001</v>
          </cell>
          <cell r="G7870">
            <v>6</v>
          </cell>
          <cell r="L7870">
            <v>24332.18</v>
          </cell>
          <cell r="O7870" t="str">
            <v xml:space="preserve">VIGENTE             </v>
          </cell>
          <cell r="P7870" t="str">
            <v>2026-10-21</v>
          </cell>
        </row>
        <row r="7871">
          <cell r="C7871" t="str">
            <v xml:space="preserve">RV     </v>
          </cell>
          <cell r="F7871">
            <v>416136.08</v>
          </cell>
          <cell r="G7871">
            <v>1</v>
          </cell>
          <cell r="L7871">
            <v>99280.29</v>
          </cell>
          <cell r="O7871" t="str">
            <v xml:space="preserve">VIGENTE             </v>
          </cell>
          <cell r="P7871" t="str">
            <v>2026-10-21</v>
          </cell>
        </row>
        <row r="7872">
          <cell r="C7872" t="str">
            <v xml:space="preserve">RV     </v>
          </cell>
          <cell r="F7872">
            <v>467189.8</v>
          </cell>
          <cell r="G7872">
            <v>1</v>
          </cell>
          <cell r="L7872">
            <v>140718.96</v>
          </cell>
          <cell r="O7872" t="str">
            <v xml:space="preserve">VIGENTE             </v>
          </cell>
          <cell r="P7872" t="str">
            <v>2026-10-21</v>
          </cell>
        </row>
        <row r="7873">
          <cell r="C7873" t="str">
            <v xml:space="preserve">RV     </v>
          </cell>
          <cell r="F7873">
            <v>552022.4</v>
          </cell>
          <cell r="G7873">
            <v>1</v>
          </cell>
          <cell r="L7873">
            <v>166277.72</v>
          </cell>
          <cell r="O7873" t="str">
            <v xml:space="preserve">VIGENTE             </v>
          </cell>
          <cell r="P7873" t="str">
            <v>2026-10-21</v>
          </cell>
        </row>
        <row r="7874">
          <cell r="C7874" t="str">
            <v xml:space="preserve">RV     </v>
          </cell>
          <cell r="F7874">
            <v>278894.28000000003</v>
          </cell>
          <cell r="G7874">
            <v>1</v>
          </cell>
          <cell r="L7874">
            <v>82665.75</v>
          </cell>
          <cell r="O7874" t="str">
            <v xml:space="preserve">VIGENTE             </v>
          </cell>
          <cell r="P7874" t="str">
            <v>2026-10-21</v>
          </cell>
        </row>
        <row r="7875">
          <cell r="C7875" t="str">
            <v xml:space="preserve">RV     </v>
          </cell>
          <cell r="F7875">
            <v>288952.15000000002</v>
          </cell>
          <cell r="G7875">
            <v>1</v>
          </cell>
          <cell r="L7875">
            <v>78771.28</v>
          </cell>
          <cell r="O7875" t="str">
            <v xml:space="preserve">VIGENTE             </v>
          </cell>
          <cell r="P7875" t="str">
            <v>2026-10-21</v>
          </cell>
        </row>
        <row r="7876">
          <cell r="C7876" t="str">
            <v xml:space="preserve">RV     </v>
          </cell>
          <cell r="F7876">
            <v>651326.43000000005</v>
          </cell>
          <cell r="G7876">
            <v>12</v>
          </cell>
          <cell r="L7876">
            <v>168138.09</v>
          </cell>
          <cell r="O7876" t="str">
            <v xml:space="preserve">VIGENTE             </v>
          </cell>
          <cell r="P7876" t="str">
            <v>2026-10-21</v>
          </cell>
        </row>
        <row r="7877">
          <cell r="C7877" t="str">
            <v xml:space="preserve">RV     </v>
          </cell>
          <cell r="F7877">
            <v>509670.13</v>
          </cell>
          <cell r="G7877">
            <v>12</v>
          </cell>
          <cell r="L7877">
            <v>144723.82999999999</v>
          </cell>
          <cell r="O7877" t="str">
            <v xml:space="preserve">VIGENTE             </v>
          </cell>
          <cell r="P7877" t="str">
            <v>2026-10-21</v>
          </cell>
        </row>
        <row r="7878">
          <cell r="C7878" t="str">
            <v xml:space="preserve">RV     </v>
          </cell>
          <cell r="F7878">
            <v>1218745.17</v>
          </cell>
          <cell r="G7878">
            <v>12</v>
          </cell>
          <cell r="L7878">
            <v>314615.64</v>
          </cell>
          <cell r="O7878" t="str">
            <v xml:space="preserve">VIGENTE             </v>
          </cell>
          <cell r="P7878" t="str">
            <v>2026-10-21</v>
          </cell>
        </row>
        <row r="7879">
          <cell r="C7879" t="str">
            <v xml:space="preserve">RV     </v>
          </cell>
          <cell r="F7879">
            <v>249356.24</v>
          </cell>
          <cell r="G7879">
            <v>1</v>
          </cell>
          <cell r="L7879">
            <v>32711.55</v>
          </cell>
          <cell r="O7879" t="str">
            <v xml:space="preserve">VIGENTE             </v>
          </cell>
          <cell r="P7879" t="str">
            <v>2026-10-21</v>
          </cell>
        </row>
        <row r="7880">
          <cell r="C7880" t="str">
            <v xml:space="preserve">RV     </v>
          </cell>
          <cell r="F7880">
            <v>599976.02</v>
          </cell>
          <cell r="G7880">
            <v>1</v>
          </cell>
          <cell r="L7880">
            <v>180715.11</v>
          </cell>
          <cell r="O7880" t="str">
            <v xml:space="preserve">VIGENTE             </v>
          </cell>
          <cell r="P7880" t="str">
            <v>2026-10-21</v>
          </cell>
        </row>
        <row r="7881">
          <cell r="C7881" t="str">
            <v xml:space="preserve">RV     </v>
          </cell>
          <cell r="F7881">
            <v>156607.42000000001</v>
          </cell>
          <cell r="G7881">
            <v>1</v>
          </cell>
          <cell r="L7881">
            <v>46419.28</v>
          </cell>
          <cell r="O7881" t="str">
            <v xml:space="preserve">VIGENTE             </v>
          </cell>
          <cell r="P7881" t="str">
            <v>2026-10-21</v>
          </cell>
        </row>
        <row r="7882">
          <cell r="C7882" t="str">
            <v xml:space="preserve">RV     </v>
          </cell>
          <cell r="F7882">
            <v>3505869.94</v>
          </cell>
          <cell r="G7882">
            <v>12</v>
          </cell>
          <cell r="L7882">
            <v>1858620.45</v>
          </cell>
          <cell r="O7882" t="str">
            <v xml:space="preserve">VIGENTE             </v>
          </cell>
          <cell r="P7882" t="str">
            <v>2026-10-21</v>
          </cell>
        </row>
        <row r="7883">
          <cell r="C7883" t="str">
            <v xml:space="preserve">RV     </v>
          </cell>
          <cell r="F7883">
            <v>1416588.49</v>
          </cell>
          <cell r="G7883">
            <v>12</v>
          </cell>
          <cell r="L7883">
            <v>369543.67999999999</v>
          </cell>
          <cell r="O7883" t="str">
            <v xml:space="preserve">VIGENTE             </v>
          </cell>
          <cell r="P7883" t="str">
            <v>2026-10-21</v>
          </cell>
        </row>
        <row r="7884">
          <cell r="C7884" t="str">
            <v xml:space="preserve">RV     </v>
          </cell>
          <cell r="F7884">
            <v>849381.72</v>
          </cell>
          <cell r="G7884">
            <v>1</v>
          </cell>
          <cell r="L7884">
            <v>251761.24</v>
          </cell>
          <cell r="O7884" t="str">
            <v xml:space="preserve">VIGENTE             </v>
          </cell>
          <cell r="P7884" t="str">
            <v>2026-10-21</v>
          </cell>
        </row>
        <row r="7885">
          <cell r="C7885" t="str">
            <v xml:space="preserve">RV     </v>
          </cell>
          <cell r="F7885">
            <v>302379.63</v>
          </cell>
          <cell r="G7885">
            <v>1</v>
          </cell>
          <cell r="L7885">
            <v>130686.04</v>
          </cell>
          <cell r="O7885" t="str">
            <v xml:space="preserve">VIGENTE             </v>
          </cell>
          <cell r="P7885" t="str">
            <v>2026-10-21</v>
          </cell>
        </row>
        <row r="7886">
          <cell r="C7886" t="str">
            <v xml:space="preserve">RV     </v>
          </cell>
          <cell r="F7886">
            <v>229195.74</v>
          </cell>
          <cell r="G7886">
            <v>1</v>
          </cell>
          <cell r="L7886">
            <v>67934.84</v>
          </cell>
          <cell r="O7886" t="str">
            <v xml:space="preserve">VIGENTE             </v>
          </cell>
          <cell r="P7886" t="str">
            <v>2026-10-21</v>
          </cell>
        </row>
        <row r="7887">
          <cell r="C7887" t="str">
            <v xml:space="preserve">RV     </v>
          </cell>
          <cell r="F7887">
            <v>694058.93</v>
          </cell>
          <cell r="G7887">
            <v>12</v>
          </cell>
          <cell r="L7887">
            <v>179169.37</v>
          </cell>
          <cell r="O7887" t="str">
            <v xml:space="preserve">VIGENTE             </v>
          </cell>
          <cell r="P7887" t="str">
            <v>2026-10-21</v>
          </cell>
        </row>
        <row r="7888">
          <cell r="C7888" t="str">
            <v xml:space="preserve">RV     </v>
          </cell>
          <cell r="F7888">
            <v>2483443.16</v>
          </cell>
          <cell r="G7888">
            <v>12</v>
          </cell>
          <cell r="L7888">
            <v>986319.91</v>
          </cell>
          <cell r="O7888" t="str">
            <v xml:space="preserve">VIGENTE             </v>
          </cell>
          <cell r="P7888" t="str">
            <v>2026-10-21</v>
          </cell>
        </row>
        <row r="7889">
          <cell r="C7889" t="str">
            <v xml:space="preserve">RV     </v>
          </cell>
          <cell r="F7889">
            <v>358687.02</v>
          </cell>
          <cell r="G7889">
            <v>1</v>
          </cell>
          <cell r="L7889">
            <v>251732.16</v>
          </cell>
          <cell r="O7889" t="str">
            <v xml:space="preserve">VIGENTE             </v>
          </cell>
          <cell r="P7889" t="str">
            <v>2026-10-21</v>
          </cell>
        </row>
        <row r="7890">
          <cell r="C7890" t="str">
            <v xml:space="preserve">RV     </v>
          </cell>
          <cell r="F7890">
            <v>1657039.34</v>
          </cell>
          <cell r="G7890">
            <v>12</v>
          </cell>
          <cell r="L7890">
            <v>973120.68</v>
          </cell>
          <cell r="O7890" t="str">
            <v xml:space="preserve">VIGENTE             </v>
          </cell>
          <cell r="P7890" t="str">
            <v>2026-10-21</v>
          </cell>
        </row>
        <row r="7891">
          <cell r="C7891" t="str">
            <v xml:space="preserve">RV     </v>
          </cell>
          <cell r="F7891">
            <v>264008.53999999998</v>
          </cell>
          <cell r="G7891">
            <v>1</v>
          </cell>
          <cell r="L7891">
            <v>78436.800000000003</v>
          </cell>
          <cell r="O7891" t="str">
            <v xml:space="preserve">VIGENTE             </v>
          </cell>
          <cell r="P7891" t="str">
            <v>2026-10-21</v>
          </cell>
        </row>
        <row r="7892">
          <cell r="C7892" t="str">
            <v xml:space="preserve">RV     </v>
          </cell>
          <cell r="F7892">
            <v>210441.58</v>
          </cell>
          <cell r="G7892">
            <v>1</v>
          </cell>
          <cell r="L7892">
            <v>62375.99</v>
          </cell>
          <cell r="O7892" t="str">
            <v xml:space="preserve">VIGENTE             </v>
          </cell>
          <cell r="P7892" t="str">
            <v>2026-10-21</v>
          </cell>
        </row>
        <row r="7893">
          <cell r="C7893" t="str">
            <v xml:space="preserve">RV     </v>
          </cell>
          <cell r="F7893">
            <v>115876.62</v>
          </cell>
          <cell r="G7893">
            <v>1</v>
          </cell>
          <cell r="L7893">
            <v>15201.16</v>
          </cell>
          <cell r="O7893" t="str">
            <v xml:space="preserve">VIGENTE             </v>
          </cell>
          <cell r="P7893" t="str">
            <v>2026-10-21</v>
          </cell>
        </row>
        <row r="7894">
          <cell r="C7894" t="str">
            <v xml:space="preserve">RV     </v>
          </cell>
          <cell r="F7894">
            <v>50905.760000000002</v>
          </cell>
          <cell r="G7894">
            <v>1</v>
          </cell>
          <cell r="L7894">
            <v>12144.92</v>
          </cell>
          <cell r="O7894" t="str">
            <v xml:space="preserve">VIGENTE             </v>
          </cell>
          <cell r="P7894" t="str">
            <v>2026-10-21</v>
          </cell>
        </row>
        <row r="7895">
          <cell r="C7895" t="str">
            <v xml:space="preserve">RV     </v>
          </cell>
          <cell r="F7895">
            <v>1909858.8</v>
          </cell>
          <cell r="G7895">
            <v>1</v>
          </cell>
          <cell r="L7895">
            <v>588066.67000000004</v>
          </cell>
          <cell r="O7895" t="str">
            <v xml:space="preserve">VIGENTE             </v>
          </cell>
          <cell r="P7895" t="str">
            <v>2026-10-21</v>
          </cell>
        </row>
        <row r="7896">
          <cell r="C7896" t="str">
            <v xml:space="preserve">RV     </v>
          </cell>
          <cell r="F7896">
            <v>1212674.6399999999</v>
          </cell>
          <cell r="G7896">
            <v>1</v>
          </cell>
          <cell r="L7896">
            <v>1149270.1599999999</v>
          </cell>
          <cell r="O7896" t="str">
            <v xml:space="preserve">VIGENTE             </v>
          </cell>
          <cell r="P7896" t="str">
            <v>2026-10-21</v>
          </cell>
        </row>
        <row r="7897">
          <cell r="C7897" t="str">
            <v xml:space="preserve">RV     </v>
          </cell>
          <cell r="F7897">
            <v>615778.4</v>
          </cell>
          <cell r="G7897">
            <v>1</v>
          </cell>
          <cell r="L7897">
            <v>146910.26</v>
          </cell>
          <cell r="O7897" t="str">
            <v xml:space="preserve">VIGENTE             </v>
          </cell>
          <cell r="P7897" t="str">
            <v>2026-10-21</v>
          </cell>
        </row>
        <row r="7898">
          <cell r="C7898" t="str">
            <v xml:space="preserve">RV     </v>
          </cell>
          <cell r="F7898">
            <v>1279318.1000000001</v>
          </cell>
          <cell r="G7898">
            <v>1</v>
          </cell>
          <cell r="L7898">
            <v>379196.65</v>
          </cell>
          <cell r="O7898" t="str">
            <v xml:space="preserve">VIGENTE             </v>
          </cell>
          <cell r="P7898" t="str">
            <v>2026-10-21</v>
          </cell>
        </row>
        <row r="7899">
          <cell r="C7899" t="str">
            <v xml:space="preserve">RV     </v>
          </cell>
          <cell r="F7899">
            <v>440454.68</v>
          </cell>
          <cell r="G7899">
            <v>1</v>
          </cell>
          <cell r="L7899">
            <v>105082.14</v>
          </cell>
          <cell r="O7899" t="str">
            <v xml:space="preserve">VIGENTE             </v>
          </cell>
          <cell r="P7899" t="str">
            <v>2026-10-21</v>
          </cell>
        </row>
        <row r="7900">
          <cell r="C7900" t="str">
            <v xml:space="preserve">RV     </v>
          </cell>
          <cell r="F7900">
            <v>341574.95</v>
          </cell>
          <cell r="G7900">
            <v>1</v>
          </cell>
          <cell r="L7900">
            <v>197100.72</v>
          </cell>
          <cell r="O7900" t="str">
            <v xml:space="preserve">VIGENTE             </v>
          </cell>
          <cell r="P7900" t="str">
            <v>2026-10-21</v>
          </cell>
        </row>
        <row r="7901">
          <cell r="C7901" t="str">
            <v xml:space="preserve">RV     </v>
          </cell>
          <cell r="F7901">
            <v>1483915.1</v>
          </cell>
          <cell r="G7901">
            <v>1</v>
          </cell>
          <cell r="L7901">
            <v>636430.43000000005</v>
          </cell>
          <cell r="O7901" t="str">
            <v xml:space="preserve">VIGENTE             </v>
          </cell>
          <cell r="P7901" t="str">
            <v>2026-10-21</v>
          </cell>
        </row>
        <row r="7902">
          <cell r="C7902" t="str">
            <v xml:space="preserve">RV     </v>
          </cell>
          <cell r="F7902">
            <v>1378913.52</v>
          </cell>
          <cell r="G7902">
            <v>12</v>
          </cell>
          <cell r="L7902">
            <v>335423.23</v>
          </cell>
          <cell r="O7902" t="str">
            <v xml:space="preserve">VIGENTE             </v>
          </cell>
          <cell r="P7902" t="str">
            <v>2026-10-21</v>
          </cell>
        </row>
        <row r="7903">
          <cell r="C7903" t="str">
            <v xml:space="preserve">RV     </v>
          </cell>
          <cell r="F7903">
            <v>1210224.1499999999</v>
          </cell>
          <cell r="G7903">
            <v>12</v>
          </cell>
          <cell r="L7903">
            <v>255142.33</v>
          </cell>
          <cell r="O7903" t="str">
            <v xml:space="preserve">VIGENTE             </v>
          </cell>
          <cell r="P7903" t="str">
            <v>2026-10-21</v>
          </cell>
        </row>
        <row r="7904">
          <cell r="C7904" t="str">
            <v xml:space="preserve">RV     </v>
          </cell>
          <cell r="F7904">
            <v>650389.72</v>
          </cell>
          <cell r="G7904">
            <v>12</v>
          </cell>
          <cell r="L7904">
            <v>153429.53</v>
          </cell>
          <cell r="O7904" t="str">
            <v xml:space="preserve">VIGENTE             </v>
          </cell>
          <cell r="P7904" t="str">
            <v>2026-10-21</v>
          </cell>
        </row>
        <row r="7905">
          <cell r="C7905" t="str">
            <v xml:space="preserve">RV     </v>
          </cell>
          <cell r="F7905">
            <v>308458.88</v>
          </cell>
          <cell r="G7905">
            <v>1</v>
          </cell>
          <cell r="L7905">
            <v>91428.85</v>
          </cell>
          <cell r="O7905" t="str">
            <v xml:space="preserve">VIGENTE             </v>
          </cell>
          <cell r="P7905" t="str">
            <v>2026-10-21</v>
          </cell>
        </row>
        <row r="7906">
          <cell r="C7906" t="str">
            <v xml:space="preserve">RV     </v>
          </cell>
          <cell r="F7906">
            <v>229288.64</v>
          </cell>
          <cell r="G7906">
            <v>1</v>
          </cell>
          <cell r="L7906">
            <v>67962.37</v>
          </cell>
          <cell r="O7906" t="str">
            <v xml:space="preserve">VIGENTE             </v>
          </cell>
          <cell r="P7906" t="str">
            <v>2026-10-21</v>
          </cell>
        </row>
        <row r="7907">
          <cell r="C7907" t="str">
            <v xml:space="preserve">RV     </v>
          </cell>
          <cell r="F7907">
            <v>941006.52</v>
          </cell>
          <cell r="G7907">
            <v>1</v>
          </cell>
          <cell r="L7907">
            <v>282806.14</v>
          </cell>
          <cell r="O7907" t="str">
            <v xml:space="preserve">VIGENTE             </v>
          </cell>
          <cell r="P7907" t="str">
            <v>2026-10-21</v>
          </cell>
        </row>
        <row r="7908">
          <cell r="C7908" t="str">
            <v xml:space="preserve">RV     </v>
          </cell>
          <cell r="F7908">
            <v>148010.96</v>
          </cell>
          <cell r="G7908">
            <v>1</v>
          </cell>
          <cell r="L7908">
            <v>43871.24</v>
          </cell>
          <cell r="O7908" t="str">
            <v xml:space="preserve">VIGENTE             </v>
          </cell>
          <cell r="P7908" t="str">
            <v>2026-10-21</v>
          </cell>
        </row>
        <row r="7909">
          <cell r="C7909" t="str">
            <v xml:space="preserve">RV     </v>
          </cell>
          <cell r="F7909">
            <v>573443.65</v>
          </cell>
          <cell r="G7909">
            <v>12</v>
          </cell>
          <cell r="L7909">
            <v>198781.12</v>
          </cell>
          <cell r="O7909" t="str">
            <v xml:space="preserve">VIGENTE             </v>
          </cell>
          <cell r="P7909" t="str">
            <v>2026-10-21</v>
          </cell>
        </row>
        <row r="7910">
          <cell r="C7910" t="str">
            <v xml:space="preserve">RV     </v>
          </cell>
          <cell r="F7910">
            <v>732580.06</v>
          </cell>
          <cell r="G7910">
            <v>1</v>
          </cell>
          <cell r="L7910">
            <v>195928.76</v>
          </cell>
          <cell r="O7910" t="str">
            <v xml:space="preserve">VIGENTE             </v>
          </cell>
          <cell r="P7910" t="str">
            <v>2026-10-21</v>
          </cell>
        </row>
        <row r="7911">
          <cell r="C7911" t="str">
            <v xml:space="preserve">RV     </v>
          </cell>
          <cell r="F7911">
            <v>356340.36</v>
          </cell>
          <cell r="G7911">
            <v>1</v>
          </cell>
          <cell r="L7911">
            <v>206013.89</v>
          </cell>
          <cell r="O7911" t="str">
            <v xml:space="preserve">VIGENTE             </v>
          </cell>
          <cell r="P7911" t="str">
            <v>2026-10-21</v>
          </cell>
        </row>
        <row r="7912">
          <cell r="C7912" t="str">
            <v xml:space="preserve">RV     </v>
          </cell>
          <cell r="F7912">
            <v>8070.17</v>
          </cell>
          <cell r="G7912">
            <v>1</v>
          </cell>
          <cell r="L7912">
            <v>1058.68</v>
          </cell>
          <cell r="O7912" t="str">
            <v xml:space="preserve">VIGENTE             </v>
          </cell>
          <cell r="P7912" t="str">
            <v>2026-10-21</v>
          </cell>
        </row>
        <row r="7913">
          <cell r="C7913" t="str">
            <v xml:space="preserve">RV     </v>
          </cell>
          <cell r="F7913">
            <v>1582230.33</v>
          </cell>
          <cell r="G7913">
            <v>1</v>
          </cell>
          <cell r="L7913">
            <v>256418.6</v>
          </cell>
          <cell r="O7913" t="str">
            <v xml:space="preserve">VIGENTE             </v>
          </cell>
          <cell r="P7913" t="str">
            <v>2026-10-21</v>
          </cell>
        </row>
        <row r="7914">
          <cell r="C7914" t="str">
            <v xml:space="preserve">RV     </v>
          </cell>
          <cell r="F7914">
            <v>2467279.2000000002</v>
          </cell>
          <cell r="G7914">
            <v>12</v>
          </cell>
          <cell r="L7914">
            <v>1306081.58</v>
          </cell>
          <cell r="O7914" t="str">
            <v xml:space="preserve">VIGENTE             </v>
          </cell>
          <cell r="P7914" t="str">
            <v>2026-10-21</v>
          </cell>
        </row>
        <row r="7915">
          <cell r="C7915" t="str">
            <v xml:space="preserve">RV     </v>
          </cell>
          <cell r="F7915">
            <v>1756750.35</v>
          </cell>
          <cell r="G7915">
            <v>12</v>
          </cell>
          <cell r="L7915">
            <v>500314.83</v>
          </cell>
          <cell r="O7915" t="str">
            <v xml:space="preserve">VIGENTE             </v>
          </cell>
          <cell r="P7915" t="str">
            <v>2026-10-21</v>
          </cell>
        </row>
        <row r="7916">
          <cell r="C7916" t="str">
            <v xml:space="preserve">RV     </v>
          </cell>
          <cell r="F7916">
            <v>1160222.54</v>
          </cell>
          <cell r="G7916">
            <v>12</v>
          </cell>
          <cell r="L7916">
            <v>414733.65</v>
          </cell>
          <cell r="O7916" t="str">
            <v xml:space="preserve">VIGENTE             </v>
          </cell>
          <cell r="P7916" t="str">
            <v>2026-10-21</v>
          </cell>
        </row>
        <row r="7917">
          <cell r="C7917" t="str">
            <v xml:space="preserve">RV     </v>
          </cell>
          <cell r="F7917">
            <v>750681.69</v>
          </cell>
          <cell r="G7917">
            <v>12</v>
          </cell>
          <cell r="L7917">
            <v>193786.37</v>
          </cell>
          <cell r="O7917" t="str">
            <v xml:space="preserve">VIGENTE             </v>
          </cell>
          <cell r="P7917" t="str">
            <v>2026-10-21</v>
          </cell>
        </row>
        <row r="7918">
          <cell r="C7918" t="str">
            <v xml:space="preserve">RV     </v>
          </cell>
          <cell r="F7918">
            <v>284958.96000000002</v>
          </cell>
          <cell r="G7918">
            <v>1</v>
          </cell>
          <cell r="L7918">
            <v>163546.92000000001</v>
          </cell>
          <cell r="O7918" t="str">
            <v xml:space="preserve">VIGENTE             </v>
          </cell>
          <cell r="P7918" t="str">
            <v>2026-10-21</v>
          </cell>
        </row>
        <row r="7919">
          <cell r="C7919" t="str">
            <v xml:space="preserve">RV     </v>
          </cell>
          <cell r="F7919">
            <v>2353116.94</v>
          </cell>
          <cell r="G7919">
            <v>1</v>
          </cell>
          <cell r="L7919">
            <v>936005.47</v>
          </cell>
          <cell r="O7919" t="str">
            <v xml:space="preserve">VIGENTE             </v>
          </cell>
          <cell r="P7919" t="str">
            <v>2026-10-21</v>
          </cell>
        </row>
        <row r="7920">
          <cell r="C7920" t="str">
            <v xml:space="preserve">RV     </v>
          </cell>
          <cell r="F7920">
            <v>697586.8</v>
          </cell>
          <cell r="G7920">
            <v>12</v>
          </cell>
          <cell r="L7920">
            <v>180080.07</v>
          </cell>
          <cell r="O7920" t="str">
            <v xml:space="preserve">VIGENTE             </v>
          </cell>
          <cell r="P7920" t="str">
            <v>2026-10-21</v>
          </cell>
        </row>
        <row r="7921">
          <cell r="C7921" t="str">
            <v xml:space="preserve">RV     </v>
          </cell>
          <cell r="F7921">
            <v>756422.8</v>
          </cell>
          <cell r="G7921">
            <v>12</v>
          </cell>
          <cell r="L7921">
            <v>161231.66</v>
          </cell>
          <cell r="O7921" t="str">
            <v xml:space="preserve">VIGENTE             </v>
          </cell>
          <cell r="P7921" t="str">
            <v>2026-10-21</v>
          </cell>
        </row>
        <row r="7922">
          <cell r="C7922" t="str">
            <v xml:space="preserve">RV     </v>
          </cell>
          <cell r="F7922">
            <v>430134.73</v>
          </cell>
          <cell r="G7922">
            <v>12</v>
          </cell>
          <cell r="L7922">
            <v>206044.67</v>
          </cell>
          <cell r="O7922" t="str">
            <v xml:space="preserve">VIGENTE             </v>
          </cell>
          <cell r="P7922" t="str">
            <v>2026-10-21</v>
          </cell>
        </row>
        <row r="7923">
          <cell r="C7923" t="str">
            <v xml:space="preserve">RV     </v>
          </cell>
          <cell r="F7923">
            <v>395560.45</v>
          </cell>
          <cell r="G7923">
            <v>12</v>
          </cell>
          <cell r="L7923">
            <v>96926.59</v>
          </cell>
          <cell r="O7923" t="str">
            <v xml:space="preserve">VIGENTE             </v>
          </cell>
          <cell r="P7923" t="str">
            <v>2026-10-21</v>
          </cell>
        </row>
        <row r="7924">
          <cell r="C7924" t="str">
            <v xml:space="preserve">RV     </v>
          </cell>
          <cell r="F7924">
            <v>4969850.0599999996</v>
          </cell>
          <cell r="G7924">
            <v>12</v>
          </cell>
          <cell r="L7924">
            <v>1841465.37</v>
          </cell>
          <cell r="O7924" t="str">
            <v xml:space="preserve">VIGENTE             </v>
          </cell>
          <cell r="P7924" t="str">
            <v>2026-10-21</v>
          </cell>
        </row>
        <row r="7925">
          <cell r="C7925" t="str">
            <v xml:space="preserve">RV     </v>
          </cell>
          <cell r="F7925">
            <v>465742.61</v>
          </cell>
          <cell r="G7925">
            <v>12</v>
          </cell>
          <cell r="L7925">
            <v>113227.13</v>
          </cell>
          <cell r="O7925" t="str">
            <v xml:space="preserve">VIGENTE             </v>
          </cell>
          <cell r="P7925" t="str">
            <v>2026-10-21</v>
          </cell>
        </row>
        <row r="7926">
          <cell r="C7926" t="str">
            <v xml:space="preserve">RV     </v>
          </cell>
          <cell r="F7926">
            <v>175657.92</v>
          </cell>
          <cell r="G7926">
            <v>12</v>
          </cell>
          <cell r="L7926">
            <v>32059.31</v>
          </cell>
          <cell r="O7926" t="str">
            <v xml:space="preserve">VIGENTE             </v>
          </cell>
          <cell r="P7926" t="str">
            <v>2026-10-21</v>
          </cell>
        </row>
        <row r="7927">
          <cell r="C7927" t="str">
            <v xml:space="preserve">RV     </v>
          </cell>
          <cell r="F7927">
            <v>1758620.22</v>
          </cell>
          <cell r="G7927">
            <v>12</v>
          </cell>
          <cell r="L7927">
            <v>530657.81999999995</v>
          </cell>
          <cell r="O7927" t="str">
            <v xml:space="preserve">VIGENTE             </v>
          </cell>
          <cell r="P7927" t="str">
            <v>2026-10-21</v>
          </cell>
        </row>
        <row r="7928">
          <cell r="C7928" t="str">
            <v xml:space="preserve">RV     </v>
          </cell>
          <cell r="F7928">
            <v>334352.09999999998</v>
          </cell>
          <cell r="G7928">
            <v>1</v>
          </cell>
          <cell r="L7928">
            <v>108802.19</v>
          </cell>
          <cell r="O7928" t="str">
            <v xml:space="preserve">VIGENTE             </v>
          </cell>
          <cell r="P7928" t="str">
            <v>2026-10-21</v>
          </cell>
        </row>
        <row r="7929">
          <cell r="C7929" t="str">
            <v xml:space="preserve">RV     </v>
          </cell>
          <cell r="F7929">
            <v>625889.31999999995</v>
          </cell>
          <cell r="G7929">
            <v>1</v>
          </cell>
          <cell r="L7929">
            <v>532950.81000000006</v>
          </cell>
          <cell r="O7929" t="str">
            <v xml:space="preserve">VIGENTE             </v>
          </cell>
          <cell r="P7929" t="str">
            <v>2026-10-21</v>
          </cell>
        </row>
        <row r="7930">
          <cell r="C7930" t="str">
            <v xml:space="preserve">RV     </v>
          </cell>
          <cell r="F7930">
            <v>1483096.58</v>
          </cell>
          <cell r="G7930">
            <v>12</v>
          </cell>
          <cell r="L7930">
            <v>707277.29</v>
          </cell>
          <cell r="O7930" t="str">
            <v xml:space="preserve">VIGENTE             </v>
          </cell>
          <cell r="P7930" t="str">
            <v>2026-10-21</v>
          </cell>
        </row>
        <row r="7931">
          <cell r="C7931" t="str">
            <v xml:space="preserve">RV     </v>
          </cell>
          <cell r="F7931">
            <v>216828.95</v>
          </cell>
          <cell r="G7931">
            <v>12</v>
          </cell>
          <cell r="L7931">
            <v>48603.61</v>
          </cell>
          <cell r="O7931" t="str">
            <v xml:space="preserve">VIGENTE             </v>
          </cell>
          <cell r="P7931" t="str">
            <v>2026-10-21</v>
          </cell>
        </row>
        <row r="7932">
          <cell r="C7932" t="str">
            <v xml:space="preserve">RV     </v>
          </cell>
          <cell r="F7932">
            <v>430287.48</v>
          </cell>
          <cell r="G7932">
            <v>12</v>
          </cell>
          <cell r="L7932">
            <v>128729.43</v>
          </cell>
          <cell r="O7932" t="str">
            <v xml:space="preserve">VIGENTE             </v>
          </cell>
          <cell r="P7932" t="str">
            <v>2026-10-21</v>
          </cell>
        </row>
        <row r="7933">
          <cell r="C7933" t="str">
            <v xml:space="preserve">RV     </v>
          </cell>
          <cell r="F7933">
            <v>31356.1</v>
          </cell>
          <cell r="G7933">
            <v>1</v>
          </cell>
          <cell r="L7933">
            <v>57906.77</v>
          </cell>
          <cell r="O7933" t="str">
            <v xml:space="preserve">VIGENTE             </v>
          </cell>
          <cell r="P7933" t="str">
            <v>2026-10-21</v>
          </cell>
        </row>
        <row r="7934">
          <cell r="C7934" t="str">
            <v xml:space="preserve">RV     </v>
          </cell>
          <cell r="F7934">
            <v>3023571.65</v>
          </cell>
          <cell r="G7934">
            <v>1</v>
          </cell>
          <cell r="L7934">
            <v>709716.16</v>
          </cell>
          <cell r="O7934" t="str">
            <v xml:space="preserve">VIGENTE             </v>
          </cell>
          <cell r="P7934" t="str">
            <v>2026-10-21</v>
          </cell>
        </row>
        <row r="7935">
          <cell r="C7935" t="str">
            <v xml:space="preserve">RV     </v>
          </cell>
          <cell r="F7935">
            <v>390825.47</v>
          </cell>
          <cell r="G7935">
            <v>12</v>
          </cell>
          <cell r="L7935">
            <v>360680.65</v>
          </cell>
          <cell r="O7935" t="str">
            <v xml:space="preserve">VIGENTE             </v>
          </cell>
          <cell r="P7935" t="str">
            <v>2026-10-21</v>
          </cell>
        </row>
        <row r="7936">
          <cell r="C7936" t="str">
            <v xml:space="preserve">RV     </v>
          </cell>
          <cell r="F7936">
            <v>705363.35</v>
          </cell>
          <cell r="G7936">
            <v>12</v>
          </cell>
          <cell r="L7936">
            <v>244510.37</v>
          </cell>
          <cell r="O7936" t="str">
            <v xml:space="preserve">VIGENTE             </v>
          </cell>
          <cell r="P7936" t="str">
            <v>2026-10-21</v>
          </cell>
        </row>
        <row r="7937">
          <cell r="C7937" t="str">
            <v xml:space="preserve">RV     </v>
          </cell>
          <cell r="F7937">
            <v>462439.45</v>
          </cell>
          <cell r="G7937">
            <v>12</v>
          </cell>
          <cell r="L7937">
            <v>147713.18</v>
          </cell>
          <cell r="O7937" t="str">
            <v xml:space="preserve">VIGENTE             </v>
          </cell>
          <cell r="P7937" t="str">
            <v>2026-10-21</v>
          </cell>
        </row>
        <row r="7938">
          <cell r="C7938" t="str">
            <v xml:space="preserve">RV     </v>
          </cell>
          <cell r="F7938">
            <v>2332849.15</v>
          </cell>
          <cell r="G7938">
            <v>12</v>
          </cell>
          <cell r="L7938">
            <v>612516.72</v>
          </cell>
          <cell r="O7938" t="str">
            <v xml:space="preserve">VIGENTE             </v>
          </cell>
          <cell r="P7938" t="str">
            <v>2026-10-21</v>
          </cell>
        </row>
        <row r="7939">
          <cell r="C7939" t="str">
            <v xml:space="preserve">RV     </v>
          </cell>
          <cell r="F7939">
            <v>318336.96000000002</v>
          </cell>
          <cell r="G7939">
            <v>1</v>
          </cell>
          <cell r="L7939">
            <v>75947.72</v>
          </cell>
          <cell r="O7939" t="str">
            <v xml:space="preserve">VIGENTE             </v>
          </cell>
          <cell r="P7939" t="str">
            <v>2026-10-21</v>
          </cell>
        </row>
        <row r="7940">
          <cell r="C7940" t="str">
            <v xml:space="preserve">RV     </v>
          </cell>
          <cell r="F7940">
            <v>696670.92</v>
          </cell>
          <cell r="G7940">
            <v>1</v>
          </cell>
          <cell r="L7940">
            <v>402771.93</v>
          </cell>
          <cell r="O7940" t="str">
            <v xml:space="preserve">VIGENTE             </v>
          </cell>
          <cell r="P7940" t="str">
            <v>2026-10-21</v>
          </cell>
        </row>
        <row r="7941">
          <cell r="C7941" t="str">
            <v xml:space="preserve">RV     </v>
          </cell>
          <cell r="F7941">
            <v>231806.28</v>
          </cell>
          <cell r="G7941">
            <v>12</v>
          </cell>
          <cell r="L7941">
            <v>168937.56</v>
          </cell>
          <cell r="O7941" t="str">
            <v xml:space="preserve">VIGENTE             </v>
          </cell>
          <cell r="P7941" t="str">
            <v>2026-10-21</v>
          </cell>
        </row>
        <row r="7942">
          <cell r="C7942" t="str">
            <v xml:space="preserve">RV     </v>
          </cell>
          <cell r="F7942">
            <v>184417.06</v>
          </cell>
          <cell r="G7942">
            <v>1</v>
          </cell>
          <cell r="L7942">
            <v>82774.12</v>
          </cell>
          <cell r="O7942" t="str">
            <v xml:space="preserve">VIGENTE             </v>
          </cell>
          <cell r="P7942" t="str">
            <v>2026-10-21</v>
          </cell>
        </row>
        <row r="7943">
          <cell r="C7943" t="str">
            <v xml:space="preserve">RV     </v>
          </cell>
          <cell r="F7943">
            <v>915211.35</v>
          </cell>
          <cell r="G7943">
            <v>12</v>
          </cell>
          <cell r="L7943">
            <v>360739.61</v>
          </cell>
          <cell r="O7943" t="str">
            <v xml:space="preserve">VIGENTE             </v>
          </cell>
          <cell r="P7943" t="str">
            <v>2026-10-21</v>
          </cell>
        </row>
        <row r="7944">
          <cell r="C7944" t="str">
            <v xml:space="preserve">RV     </v>
          </cell>
          <cell r="F7944">
            <v>489358.19</v>
          </cell>
          <cell r="G7944">
            <v>1</v>
          </cell>
          <cell r="L7944">
            <v>130878.99</v>
          </cell>
          <cell r="O7944" t="str">
            <v xml:space="preserve">VIGENTE             </v>
          </cell>
          <cell r="P7944" t="str">
            <v>2026-10-21</v>
          </cell>
        </row>
        <row r="7945">
          <cell r="C7945" t="str">
            <v xml:space="preserve">RV     </v>
          </cell>
          <cell r="F7945">
            <v>1252855.98</v>
          </cell>
          <cell r="G7945">
            <v>1</v>
          </cell>
          <cell r="L7945">
            <v>724323.66</v>
          </cell>
          <cell r="O7945" t="str">
            <v xml:space="preserve">VIGENTE             </v>
          </cell>
          <cell r="P7945" t="str">
            <v>2026-10-21</v>
          </cell>
        </row>
        <row r="7946">
          <cell r="C7946" t="str">
            <v xml:space="preserve">RV     </v>
          </cell>
          <cell r="F7946">
            <v>829310</v>
          </cell>
          <cell r="G7946">
            <v>1</v>
          </cell>
          <cell r="L7946">
            <v>108792.2</v>
          </cell>
          <cell r="O7946" t="str">
            <v xml:space="preserve">VIGENTE             </v>
          </cell>
          <cell r="P7946" t="str">
            <v>2026-10-21</v>
          </cell>
        </row>
        <row r="7947">
          <cell r="C7947" t="str">
            <v xml:space="preserve">RV     </v>
          </cell>
          <cell r="F7947">
            <v>991161.58</v>
          </cell>
          <cell r="G7947">
            <v>1</v>
          </cell>
          <cell r="L7947">
            <v>162618.89000000001</v>
          </cell>
          <cell r="O7947" t="str">
            <v xml:space="preserve">VIGENTE             </v>
          </cell>
          <cell r="P7947" t="str">
            <v>2026-10-21</v>
          </cell>
        </row>
        <row r="7948">
          <cell r="C7948" t="str">
            <v xml:space="preserve">RV     </v>
          </cell>
          <cell r="F7948">
            <v>1969048.5</v>
          </cell>
          <cell r="G7948">
            <v>12</v>
          </cell>
          <cell r="L7948">
            <v>483975.56</v>
          </cell>
          <cell r="O7948" t="str">
            <v xml:space="preserve">VIGENTE             </v>
          </cell>
          <cell r="P7948" t="str">
            <v>2026-10-21</v>
          </cell>
        </row>
        <row r="7949">
          <cell r="C7949" t="str">
            <v xml:space="preserve">RV     </v>
          </cell>
          <cell r="F7949">
            <v>182798.13</v>
          </cell>
          <cell r="G7949">
            <v>6</v>
          </cell>
          <cell r="L7949">
            <v>38963.440000000002</v>
          </cell>
          <cell r="O7949" t="str">
            <v xml:space="preserve">VIGENTE             </v>
          </cell>
          <cell r="P7949" t="str">
            <v>2026-10-21</v>
          </cell>
        </row>
        <row r="7950">
          <cell r="C7950" t="str">
            <v xml:space="preserve">RV     </v>
          </cell>
          <cell r="F7950">
            <v>929016</v>
          </cell>
          <cell r="G7950">
            <v>1</v>
          </cell>
          <cell r="L7950">
            <v>537099.44999999995</v>
          </cell>
          <cell r="O7950" t="str">
            <v xml:space="preserve">VIGENTE             </v>
          </cell>
          <cell r="P7950" t="str">
            <v>2026-10-21</v>
          </cell>
        </row>
        <row r="7951">
          <cell r="C7951" t="str">
            <v xml:space="preserve">RV     </v>
          </cell>
          <cell r="F7951">
            <v>410074.5</v>
          </cell>
          <cell r="G7951">
            <v>1</v>
          </cell>
          <cell r="L7951">
            <v>396719.94</v>
          </cell>
          <cell r="O7951" t="str">
            <v xml:space="preserve">VIGENTE             </v>
          </cell>
          <cell r="P7951" t="str">
            <v>2026-10-21</v>
          </cell>
        </row>
        <row r="7952">
          <cell r="C7952" t="str">
            <v xml:space="preserve">RV     </v>
          </cell>
          <cell r="F7952">
            <v>978330.07</v>
          </cell>
          <cell r="G7952">
            <v>1</v>
          </cell>
          <cell r="L7952">
            <v>268794.62</v>
          </cell>
          <cell r="O7952" t="str">
            <v xml:space="preserve">VIGENTE             </v>
          </cell>
          <cell r="P7952" t="str">
            <v>2026-10-21</v>
          </cell>
        </row>
        <row r="7953">
          <cell r="C7953" t="str">
            <v xml:space="preserve">RV     </v>
          </cell>
          <cell r="F7953">
            <v>939949.94</v>
          </cell>
          <cell r="G7953">
            <v>6</v>
          </cell>
          <cell r="L7953">
            <v>200350.5</v>
          </cell>
          <cell r="O7953" t="str">
            <v xml:space="preserve">VIGENTE             </v>
          </cell>
          <cell r="P7953" t="str">
            <v>2026-10-21</v>
          </cell>
        </row>
        <row r="7954">
          <cell r="C7954" t="str">
            <v xml:space="preserve">RV     </v>
          </cell>
          <cell r="F7954">
            <v>1302538.08</v>
          </cell>
          <cell r="G7954">
            <v>12</v>
          </cell>
          <cell r="L7954">
            <v>570383.5</v>
          </cell>
          <cell r="O7954" t="str">
            <v xml:space="preserve">VIGENTE             </v>
          </cell>
          <cell r="P7954" t="str">
            <v>2026-10-21</v>
          </cell>
        </row>
        <row r="7955">
          <cell r="C7955" t="str">
            <v xml:space="preserve">RV     </v>
          </cell>
          <cell r="F7955">
            <v>224783.6</v>
          </cell>
          <cell r="G7955">
            <v>1</v>
          </cell>
          <cell r="L7955">
            <v>337676.92</v>
          </cell>
          <cell r="O7955" t="str">
            <v xml:space="preserve">VIGENTE             </v>
          </cell>
          <cell r="P7955" t="str">
            <v>2026-10-21</v>
          </cell>
        </row>
        <row r="7956">
          <cell r="C7956" t="str">
            <v xml:space="preserve">RV     </v>
          </cell>
          <cell r="F7956">
            <v>543196.46</v>
          </cell>
          <cell r="G7956">
            <v>1</v>
          </cell>
          <cell r="L7956">
            <v>161006.31</v>
          </cell>
          <cell r="O7956" t="str">
            <v xml:space="preserve">VIGENTE             </v>
          </cell>
          <cell r="P7956" t="str">
            <v>2026-10-21</v>
          </cell>
        </row>
        <row r="7957">
          <cell r="C7957" t="str">
            <v xml:space="preserve">RV     </v>
          </cell>
          <cell r="F7957">
            <v>925511.96</v>
          </cell>
          <cell r="G7957">
            <v>1</v>
          </cell>
          <cell r="L7957">
            <v>544032.57999999996</v>
          </cell>
          <cell r="O7957" t="str">
            <v xml:space="preserve">VIGENTE             </v>
          </cell>
          <cell r="P7957" t="str">
            <v>2026-10-21</v>
          </cell>
        </row>
        <row r="7958">
          <cell r="C7958" t="str">
            <v xml:space="preserve">RV     </v>
          </cell>
          <cell r="F7958">
            <v>3077079.18</v>
          </cell>
          <cell r="G7958">
            <v>12</v>
          </cell>
          <cell r="L7958">
            <v>984963.3</v>
          </cell>
          <cell r="O7958" t="str">
            <v xml:space="preserve">VIGENTE             </v>
          </cell>
          <cell r="P7958" t="str">
            <v>2026-10-21</v>
          </cell>
        </row>
        <row r="7959">
          <cell r="C7959" t="str">
            <v xml:space="preserve">RV     </v>
          </cell>
          <cell r="F7959">
            <v>961813.42</v>
          </cell>
          <cell r="G7959">
            <v>1</v>
          </cell>
          <cell r="L7959">
            <v>507943.67</v>
          </cell>
          <cell r="O7959" t="str">
            <v xml:space="preserve">VIGENTE             </v>
          </cell>
          <cell r="P7959" t="str">
            <v>2026-10-21</v>
          </cell>
        </row>
        <row r="7960">
          <cell r="C7960" t="str">
            <v xml:space="preserve">RV     </v>
          </cell>
          <cell r="F7960">
            <v>286760.03999999998</v>
          </cell>
          <cell r="G7960">
            <v>1</v>
          </cell>
          <cell r="L7960">
            <v>254586.49</v>
          </cell>
          <cell r="O7960" t="str">
            <v xml:space="preserve">VIGENTE             </v>
          </cell>
          <cell r="P7960" t="str">
            <v>2026-10-21</v>
          </cell>
        </row>
        <row r="7961">
          <cell r="C7961" t="str">
            <v xml:space="preserve">RV     </v>
          </cell>
          <cell r="F7961">
            <v>110863.06</v>
          </cell>
          <cell r="G7961">
            <v>12</v>
          </cell>
          <cell r="L7961">
            <v>28618.98</v>
          </cell>
          <cell r="O7961" t="str">
            <v xml:space="preserve">VIGENTE             </v>
          </cell>
          <cell r="P7961" t="str">
            <v>2026-10-21</v>
          </cell>
        </row>
        <row r="7962">
          <cell r="C7962" t="str">
            <v xml:space="preserve">RV     </v>
          </cell>
          <cell r="F7962">
            <v>52581.42</v>
          </cell>
          <cell r="G7962">
            <v>1</v>
          </cell>
          <cell r="L7962">
            <v>15585.42</v>
          </cell>
          <cell r="O7962" t="str">
            <v xml:space="preserve">VIGENTE             </v>
          </cell>
          <cell r="P7962" t="str">
            <v>2026-10-21</v>
          </cell>
        </row>
        <row r="7963">
          <cell r="C7963" t="str">
            <v xml:space="preserve">RV     </v>
          </cell>
          <cell r="F7963">
            <v>30935.56</v>
          </cell>
          <cell r="G7963">
            <v>1</v>
          </cell>
          <cell r="L7963">
            <v>10882.94</v>
          </cell>
          <cell r="O7963" t="str">
            <v xml:space="preserve">VIGENTE             </v>
          </cell>
          <cell r="P7963" t="str">
            <v>2026-10-21</v>
          </cell>
        </row>
        <row r="7964">
          <cell r="C7964" t="str">
            <v xml:space="preserve">RV     </v>
          </cell>
          <cell r="F7964">
            <v>2597504.21</v>
          </cell>
          <cell r="G7964">
            <v>12</v>
          </cell>
          <cell r="L7964">
            <v>670538.43000000005</v>
          </cell>
          <cell r="O7964" t="str">
            <v xml:space="preserve">VIGENTE             </v>
          </cell>
          <cell r="P7964" t="str">
            <v>2026-10-21</v>
          </cell>
        </row>
        <row r="7965">
          <cell r="C7965" t="str">
            <v xml:space="preserve">RV     </v>
          </cell>
          <cell r="F7965">
            <v>391669.18</v>
          </cell>
          <cell r="G7965">
            <v>12</v>
          </cell>
          <cell r="L7965">
            <v>221208.79</v>
          </cell>
          <cell r="O7965" t="str">
            <v xml:space="preserve">VIGENTE             </v>
          </cell>
          <cell r="P7965" t="str">
            <v>2026-10-21</v>
          </cell>
        </row>
        <row r="7966">
          <cell r="C7966" t="str">
            <v xml:space="preserve">RV     </v>
          </cell>
          <cell r="F7966">
            <v>526121.16</v>
          </cell>
          <cell r="G7966">
            <v>1</v>
          </cell>
          <cell r="L7966">
            <v>186963.07</v>
          </cell>
          <cell r="O7966" t="str">
            <v xml:space="preserve">VIGENTE             </v>
          </cell>
          <cell r="P7966" t="str">
            <v>2026-10-21</v>
          </cell>
        </row>
        <row r="7967">
          <cell r="C7967" t="str">
            <v xml:space="preserve">RV     </v>
          </cell>
          <cell r="F7967">
            <v>562165.77</v>
          </cell>
          <cell r="G7967">
            <v>12</v>
          </cell>
          <cell r="L7967">
            <v>132617.16</v>
          </cell>
          <cell r="O7967" t="str">
            <v xml:space="preserve">VIGENTE             </v>
          </cell>
          <cell r="P7967" t="str">
            <v>2026-10-21</v>
          </cell>
        </row>
        <row r="7968">
          <cell r="C7968" t="str">
            <v xml:space="preserve">RV     </v>
          </cell>
          <cell r="F7968">
            <v>53789.34</v>
          </cell>
          <cell r="G7968">
            <v>1</v>
          </cell>
          <cell r="L7968">
            <v>7056.3</v>
          </cell>
          <cell r="O7968" t="str">
            <v xml:space="preserve">VIGENTE             </v>
          </cell>
          <cell r="P7968" t="str">
            <v>2026-10-21</v>
          </cell>
        </row>
        <row r="7969">
          <cell r="C7969" t="str">
            <v xml:space="preserve">RV     </v>
          </cell>
          <cell r="F7969">
            <v>699492.58</v>
          </cell>
          <cell r="G7969">
            <v>12</v>
          </cell>
          <cell r="L7969">
            <v>149096.97</v>
          </cell>
          <cell r="O7969" t="str">
            <v xml:space="preserve">VIGENTE             </v>
          </cell>
          <cell r="P7969" t="str">
            <v>2026-10-21</v>
          </cell>
        </row>
        <row r="7970">
          <cell r="C7970" t="str">
            <v xml:space="preserve">RV     </v>
          </cell>
          <cell r="F7970">
            <v>228155.7</v>
          </cell>
          <cell r="G7970">
            <v>12</v>
          </cell>
          <cell r="L7970">
            <v>53822.84</v>
          </cell>
          <cell r="O7970" t="str">
            <v xml:space="preserve">VIGENTE             </v>
          </cell>
          <cell r="P7970" t="str">
            <v>2026-10-21</v>
          </cell>
        </row>
        <row r="7971">
          <cell r="C7971" t="str">
            <v xml:space="preserve">RV     </v>
          </cell>
          <cell r="F7971">
            <v>425321.5</v>
          </cell>
          <cell r="G7971">
            <v>12</v>
          </cell>
          <cell r="L7971">
            <v>52360.54</v>
          </cell>
          <cell r="O7971" t="str">
            <v xml:space="preserve">VIGENTE             </v>
          </cell>
          <cell r="P7971" t="str">
            <v>2026-10-21</v>
          </cell>
        </row>
        <row r="7972">
          <cell r="C7972" t="str">
            <v xml:space="preserve">RV     </v>
          </cell>
          <cell r="F7972">
            <v>903206.04</v>
          </cell>
          <cell r="G7972">
            <v>12</v>
          </cell>
          <cell r="L7972">
            <v>192518.54</v>
          </cell>
          <cell r="O7972" t="str">
            <v xml:space="preserve">VIGENTE             </v>
          </cell>
          <cell r="P7972" t="str">
            <v>2026-10-21</v>
          </cell>
        </row>
        <row r="7973">
          <cell r="C7973" t="str">
            <v xml:space="preserve">RV     </v>
          </cell>
          <cell r="F7973">
            <v>191924.34</v>
          </cell>
          <cell r="G7973">
            <v>1</v>
          </cell>
          <cell r="L7973">
            <v>108678.47</v>
          </cell>
          <cell r="O7973" t="str">
            <v xml:space="preserve">VIGENTE             </v>
          </cell>
          <cell r="P7973" t="str">
            <v>2026-10-21</v>
          </cell>
        </row>
        <row r="7974">
          <cell r="C7974" t="str">
            <v xml:space="preserve">RV     </v>
          </cell>
          <cell r="F7974">
            <v>432502.86</v>
          </cell>
          <cell r="G7974">
            <v>1</v>
          </cell>
          <cell r="L7974">
            <v>234250.37</v>
          </cell>
          <cell r="O7974" t="str">
            <v xml:space="preserve">VIGENTE             </v>
          </cell>
          <cell r="P7974" t="str">
            <v>2026-10-21</v>
          </cell>
        </row>
        <row r="7975">
          <cell r="C7975" t="str">
            <v xml:space="preserve">RV     </v>
          </cell>
          <cell r="F7975">
            <v>139186.04</v>
          </cell>
          <cell r="G7975">
            <v>12</v>
          </cell>
          <cell r="L7975">
            <v>21104.79</v>
          </cell>
          <cell r="O7975" t="str">
            <v xml:space="preserve">VIGENTE             </v>
          </cell>
          <cell r="P7975" t="str">
            <v>2026-10-21</v>
          </cell>
        </row>
        <row r="7976">
          <cell r="C7976" t="str">
            <v xml:space="preserve">RV     </v>
          </cell>
          <cell r="F7976">
            <v>115491.08</v>
          </cell>
          <cell r="G7976">
            <v>1</v>
          </cell>
          <cell r="L7976">
            <v>48428.01</v>
          </cell>
          <cell r="O7976" t="str">
            <v xml:space="preserve">VIGENTE             </v>
          </cell>
          <cell r="P7976" t="str">
            <v>2026-10-21</v>
          </cell>
        </row>
        <row r="7977">
          <cell r="C7977" t="str">
            <v xml:space="preserve">RV     </v>
          </cell>
          <cell r="F7977">
            <v>366987.9</v>
          </cell>
          <cell r="G7977">
            <v>1</v>
          </cell>
          <cell r="L7977">
            <v>100691.93</v>
          </cell>
          <cell r="O7977" t="str">
            <v xml:space="preserve">VIGENTE             </v>
          </cell>
          <cell r="P7977" t="str">
            <v>2026-10-21</v>
          </cell>
        </row>
        <row r="7978">
          <cell r="C7978" t="str">
            <v xml:space="preserve">RV     </v>
          </cell>
          <cell r="F7978">
            <v>88953.31</v>
          </cell>
          <cell r="G7978">
            <v>1</v>
          </cell>
          <cell r="L7978">
            <v>34406.83</v>
          </cell>
          <cell r="O7978" t="str">
            <v xml:space="preserve">VIGENTE             </v>
          </cell>
          <cell r="P7978" t="str">
            <v>2026-10-21</v>
          </cell>
        </row>
        <row r="7979">
          <cell r="C7979" t="str">
            <v xml:space="preserve">RV     </v>
          </cell>
          <cell r="F7979">
            <v>1781720.89</v>
          </cell>
          <cell r="G7979">
            <v>1</v>
          </cell>
          <cell r="L7979">
            <v>1236382.56</v>
          </cell>
          <cell r="O7979" t="str">
            <v xml:space="preserve">VIGENTE             </v>
          </cell>
          <cell r="P7979" t="str">
            <v>2026-10-21</v>
          </cell>
        </row>
        <row r="7980">
          <cell r="C7980" t="str">
            <v xml:space="preserve">RV     </v>
          </cell>
          <cell r="F7980">
            <v>694058.93</v>
          </cell>
          <cell r="G7980">
            <v>12</v>
          </cell>
          <cell r="L7980">
            <v>179169.37</v>
          </cell>
          <cell r="O7980" t="str">
            <v xml:space="preserve">VIGENTE             </v>
          </cell>
          <cell r="P7980" t="str">
            <v>2026-10-21</v>
          </cell>
        </row>
        <row r="7981">
          <cell r="C7981" t="str">
            <v xml:space="preserve">RV     </v>
          </cell>
          <cell r="F7981">
            <v>39114.410000000003</v>
          </cell>
          <cell r="G7981">
            <v>1</v>
          </cell>
          <cell r="L7981">
            <v>16415.259999999998</v>
          </cell>
          <cell r="O7981" t="str">
            <v xml:space="preserve">VIGENTE             </v>
          </cell>
          <cell r="P7981" t="str">
            <v>2026-10-21</v>
          </cell>
        </row>
        <row r="7982">
          <cell r="C7982" t="str">
            <v xml:space="preserve">RV     </v>
          </cell>
          <cell r="F7982">
            <v>518457.36</v>
          </cell>
          <cell r="G7982">
            <v>1</v>
          </cell>
          <cell r="L7982">
            <v>85062.79</v>
          </cell>
          <cell r="O7982" t="str">
            <v xml:space="preserve">VIGENTE             </v>
          </cell>
          <cell r="P7982" t="str">
            <v>2026-10-21</v>
          </cell>
        </row>
        <row r="7983">
          <cell r="C7983" t="str">
            <v xml:space="preserve">RV     </v>
          </cell>
          <cell r="F7983">
            <v>32413.360000000001</v>
          </cell>
          <cell r="G7983">
            <v>1</v>
          </cell>
          <cell r="L7983">
            <v>21336.02</v>
          </cell>
          <cell r="O7983" t="str">
            <v xml:space="preserve">VIGENTE             </v>
          </cell>
          <cell r="P7983" t="str">
            <v>2026-10-21</v>
          </cell>
        </row>
        <row r="7984">
          <cell r="C7984" t="str">
            <v xml:space="preserve">RV     </v>
          </cell>
          <cell r="F7984">
            <v>5438796.5899999999</v>
          </cell>
          <cell r="G7984">
            <v>12</v>
          </cell>
          <cell r="L7984">
            <v>2930136.7</v>
          </cell>
          <cell r="O7984" t="str">
            <v xml:space="preserve">VIGENTE             </v>
          </cell>
          <cell r="P7984" t="str">
            <v>2026-10-21</v>
          </cell>
        </row>
        <row r="7985">
          <cell r="C7985" t="str">
            <v xml:space="preserve">RV     </v>
          </cell>
          <cell r="F7985">
            <v>759462.16</v>
          </cell>
          <cell r="G7985">
            <v>1</v>
          </cell>
          <cell r="L7985">
            <v>229812.04</v>
          </cell>
          <cell r="O7985" t="str">
            <v xml:space="preserve">VIGENTE             </v>
          </cell>
          <cell r="P7985" t="str">
            <v>2026-10-21</v>
          </cell>
        </row>
        <row r="7986">
          <cell r="C7986" t="str">
            <v xml:space="preserve">RV     </v>
          </cell>
          <cell r="F7986">
            <v>1392743.61</v>
          </cell>
          <cell r="G7986">
            <v>12</v>
          </cell>
          <cell r="L7986">
            <v>559924.44999999995</v>
          </cell>
          <cell r="O7986" t="str">
            <v xml:space="preserve">VIGENTE             </v>
          </cell>
          <cell r="P7986" t="str">
            <v>2026-10-21</v>
          </cell>
        </row>
        <row r="7987">
          <cell r="C7987" t="str">
            <v xml:space="preserve">RV     </v>
          </cell>
          <cell r="F7987">
            <v>224285.32</v>
          </cell>
          <cell r="G7987">
            <v>12</v>
          </cell>
          <cell r="L7987">
            <v>40934.29</v>
          </cell>
          <cell r="O7987" t="str">
            <v xml:space="preserve">VIGENTE             </v>
          </cell>
          <cell r="P7987" t="str">
            <v>2026-10-21</v>
          </cell>
        </row>
        <row r="7988">
          <cell r="C7988" t="str">
            <v xml:space="preserve">RV     </v>
          </cell>
          <cell r="F7988">
            <v>694058.93</v>
          </cell>
          <cell r="G7988">
            <v>12</v>
          </cell>
          <cell r="L7988">
            <v>179169.37</v>
          </cell>
          <cell r="O7988" t="str">
            <v xml:space="preserve">VIGENTE             </v>
          </cell>
          <cell r="P7988" t="str">
            <v>2026-10-21</v>
          </cell>
        </row>
        <row r="7989">
          <cell r="C7989" t="str">
            <v xml:space="preserve">RV     </v>
          </cell>
          <cell r="F7989">
            <v>15250.74</v>
          </cell>
          <cell r="G7989">
            <v>1</v>
          </cell>
          <cell r="L7989">
            <v>44016.05</v>
          </cell>
          <cell r="O7989" t="str">
            <v xml:space="preserve">VIGENTE             </v>
          </cell>
          <cell r="P7989" t="str">
            <v>2026-10-21</v>
          </cell>
        </row>
        <row r="7990">
          <cell r="C7990" t="str">
            <v xml:space="preserve">RV     </v>
          </cell>
          <cell r="F7990">
            <v>206717.06</v>
          </cell>
          <cell r="G7990">
            <v>12</v>
          </cell>
          <cell r="L7990">
            <v>25448.74</v>
          </cell>
          <cell r="O7990" t="str">
            <v xml:space="preserve">VIGENTE             </v>
          </cell>
          <cell r="P7990" t="str">
            <v>2026-10-21</v>
          </cell>
        </row>
        <row r="7991">
          <cell r="C7991" t="str">
            <v xml:space="preserve">RV     </v>
          </cell>
          <cell r="F7991">
            <v>437707.76</v>
          </cell>
          <cell r="G7991">
            <v>12</v>
          </cell>
          <cell r="L7991">
            <v>334973.27</v>
          </cell>
          <cell r="O7991" t="str">
            <v xml:space="preserve">VIGENTE             </v>
          </cell>
          <cell r="P7991" t="str">
            <v>2026-10-21</v>
          </cell>
        </row>
        <row r="7992">
          <cell r="C7992" t="str">
            <v xml:space="preserve">RV     </v>
          </cell>
          <cell r="F7992">
            <v>35424.559999999998</v>
          </cell>
          <cell r="G7992">
            <v>1</v>
          </cell>
          <cell r="L7992">
            <v>97145.72</v>
          </cell>
          <cell r="O7992" t="str">
            <v xml:space="preserve">VIGENTE             </v>
          </cell>
          <cell r="P7992" t="str">
            <v>2026-10-21</v>
          </cell>
        </row>
        <row r="7993">
          <cell r="C7993" t="str">
            <v xml:space="preserve">RV     </v>
          </cell>
          <cell r="F7993">
            <v>694058.93</v>
          </cell>
          <cell r="G7993">
            <v>12</v>
          </cell>
          <cell r="L7993">
            <v>179169.37</v>
          </cell>
          <cell r="O7993" t="str">
            <v xml:space="preserve">VIGENTE             </v>
          </cell>
          <cell r="P7993" t="str">
            <v>2026-10-21</v>
          </cell>
        </row>
        <row r="7994">
          <cell r="C7994" t="str">
            <v xml:space="preserve">RV     </v>
          </cell>
          <cell r="F7994">
            <v>3107407.65</v>
          </cell>
          <cell r="G7994">
            <v>1</v>
          </cell>
          <cell r="L7994">
            <v>3006525.71</v>
          </cell>
          <cell r="O7994" t="str">
            <v xml:space="preserve">VIGENTE             </v>
          </cell>
          <cell r="P7994" t="str">
            <v>2026-10-21</v>
          </cell>
        </row>
        <row r="7995">
          <cell r="C7995" t="str">
            <v xml:space="preserve">RV     </v>
          </cell>
          <cell r="F7995">
            <v>489367.09</v>
          </cell>
          <cell r="G7995">
            <v>12</v>
          </cell>
          <cell r="L7995">
            <v>88984.94</v>
          </cell>
          <cell r="O7995" t="str">
            <v xml:space="preserve">VIGENTE             </v>
          </cell>
          <cell r="P7995" t="str">
            <v>2026-10-21</v>
          </cell>
        </row>
        <row r="7996">
          <cell r="C7996" t="str">
            <v xml:space="preserve">RV     </v>
          </cell>
          <cell r="F7996">
            <v>186557.01</v>
          </cell>
          <cell r="G7996">
            <v>12</v>
          </cell>
          <cell r="L7996">
            <v>91239.07</v>
          </cell>
          <cell r="O7996" t="str">
            <v xml:space="preserve">VIGENTE             </v>
          </cell>
          <cell r="P7996" t="str">
            <v>2026-10-21</v>
          </cell>
        </row>
        <row r="7997">
          <cell r="C7997" t="str">
            <v xml:space="preserve">RV     </v>
          </cell>
          <cell r="F7997">
            <v>883941.71</v>
          </cell>
          <cell r="G7997">
            <v>12</v>
          </cell>
          <cell r="L7997">
            <v>161328.14000000001</v>
          </cell>
          <cell r="O7997" t="str">
            <v xml:space="preserve">VIGENTE             </v>
          </cell>
          <cell r="P7997" t="str">
            <v>2026-10-21</v>
          </cell>
        </row>
        <row r="7998">
          <cell r="C7998" t="str">
            <v xml:space="preserve">RV     </v>
          </cell>
          <cell r="F7998">
            <v>313478.81</v>
          </cell>
          <cell r="G7998">
            <v>12</v>
          </cell>
          <cell r="L7998">
            <v>66818.070000000007</v>
          </cell>
          <cell r="O7998" t="str">
            <v xml:space="preserve">VIGENTE             </v>
          </cell>
          <cell r="P7998" t="str">
            <v>2026-10-21</v>
          </cell>
        </row>
        <row r="7999">
          <cell r="C7999" t="str">
            <v xml:space="preserve">RV     </v>
          </cell>
          <cell r="F7999">
            <v>2067498.23</v>
          </cell>
          <cell r="G7999">
            <v>12</v>
          </cell>
          <cell r="L7999">
            <v>912406.58</v>
          </cell>
          <cell r="O7999" t="str">
            <v xml:space="preserve">VIGENTE             </v>
          </cell>
          <cell r="P7999" t="str">
            <v>2026-10-21</v>
          </cell>
        </row>
        <row r="8000">
          <cell r="C8000" t="str">
            <v xml:space="preserve">RV     </v>
          </cell>
          <cell r="F8000">
            <v>144830.66</v>
          </cell>
          <cell r="G8000">
            <v>1</v>
          </cell>
          <cell r="L8000">
            <v>137659.38</v>
          </cell>
          <cell r="O8000" t="str">
            <v xml:space="preserve">VIGENTE             </v>
          </cell>
          <cell r="P8000" t="str">
            <v>2026-10-21</v>
          </cell>
        </row>
        <row r="8001">
          <cell r="C8001" t="str">
            <v xml:space="preserve">RV     </v>
          </cell>
          <cell r="F8001">
            <v>134448.26</v>
          </cell>
          <cell r="G8001">
            <v>1</v>
          </cell>
          <cell r="L8001">
            <v>98898.84</v>
          </cell>
          <cell r="O8001" t="str">
            <v xml:space="preserve">VIGENTE             </v>
          </cell>
          <cell r="P8001" t="str">
            <v>2026-10-21</v>
          </cell>
        </row>
        <row r="8002">
          <cell r="C8002" t="str">
            <v xml:space="preserve">RV     </v>
          </cell>
          <cell r="F8002">
            <v>43950.79</v>
          </cell>
          <cell r="G8002">
            <v>2</v>
          </cell>
          <cell r="L8002">
            <v>30822.99</v>
          </cell>
          <cell r="O8002" t="str">
            <v xml:space="preserve">VIGENTE             </v>
          </cell>
          <cell r="P8002" t="str">
            <v>2026-10-21</v>
          </cell>
        </row>
        <row r="8003">
          <cell r="C8003" t="str">
            <v xml:space="preserve">RV     </v>
          </cell>
          <cell r="F8003">
            <v>694058.93</v>
          </cell>
          <cell r="G8003">
            <v>12</v>
          </cell>
          <cell r="L8003">
            <v>179169.37</v>
          </cell>
          <cell r="O8003" t="str">
            <v xml:space="preserve">VIGENTE             </v>
          </cell>
          <cell r="P8003" t="str">
            <v>2026-10-21</v>
          </cell>
        </row>
        <row r="8004">
          <cell r="C8004" t="str">
            <v xml:space="preserve">RV     </v>
          </cell>
          <cell r="F8004">
            <v>322673.63</v>
          </cell>
          <cell r="G8004">
            <v>12</v>
          </cell>
          <cell r="L8004">
            <v>219368.66</v>
          </cell>
          <cell r="O8004" t="str">
            <v xml:space="preserve">VIGENTE             </v>
          </cell>
          <cell r="P8004" t="str">
            <v>2026-10-21</v>
          </cell>
        </row>
        <row r="8005">
          <cell r="C8005" t="str">
            <v xml:space="preserve">RV     </v>
          </cell>
          <cell r="F8005">
            <v>160725.79999999999</v>
          </cell>
          <cell r="G8005">
            <v>6</v>
          </cell>
          <cell r="L8005">
            <v>24370.87</v>
          </cell>
          <cell r="O8005" t="str">
            <v xml:space="preserve">VIGENTE             </v>
          </cell>
          <cell r="P8005" t="str">
            <v>2026-10-21</v>
          </cell>
        </row>
        <row r="8006">
          <cell r="C8006" t="str">
            <v xml:space="preserve">RV     </v>
          </cell>
          <cell r="F8006">
            <v>511822.75</v>
          </cell>
          <cell r="G8006">
            <v>1</v>
          </cell>
          <cell r="L8006">
            <v>291884.05</v>
          </cell>
          <cell r="O8006" t="str">
            <v xml:space="preserve">VIGENTE             </v>
          </cell>
          <cell r="P8006" t="str">
            <v>2026-10-21</v>
          </cell>
        </row>
        <row r="8007">
          <cell r="C8007" t="str">
            <v xml:space="preserve">RV     </v>
          </cell>
          <cell r="F8007">
            <v>257268.7</v>
          </cell>
          <cell r="G8007">
            <v>1</v>
          </cell>
          <cell r="L8007">
            <v>217462.3</v>
          </cell>
          <cell r="O8007" t="str">
            <v xml:space="preserve">VIGENTE             </v>
          </cell>
          <cell r="P8007" t="str">
            <v>2026-10-21</v>
          </cell>
        </row>
        <row r="8008">
          <cell r="C8008" t="str">
            <v xml:space="preserve">RV     </v>
          </cell>
          <cell r="F8008">
            <v>876831.83</v>
          </cell>
          <cell r="G8008">
            <v>1</v>
          </cell>
          <cell r="L8008">
            <v>356445.33</v>
          </cell>
          <cell r="O8008" t="str">
            <v xml:space="preserve">VIGENTE             </v>
          </cell>
          <cell r="P8008" t="str">
            <v>2026-10-21</v>
          </cell>
        </row>
        <row r="8009">
          <cell r="C8009" t="str">
            <v xml:space="preserve">RV     </v>
          </cell>
          <cell r="F8009">
            <v>142855.09</v>
          </cell>
          <cell r="G8009">
            <v>12</v>
          </cell>
          <cell r="L8009">
            <v>54845.56</v>
          </cell>
          <cell r="O8009" t="str">
            <v xml:space="preserve">VIGENTE             </v>
          </cell>
          <cell r="P8009" t="str">
            <v>2026-10-21</v>
          </cell>
        </row>
        <row r="8010">
          <cell r="C8010" t="str">
            <v xml:space="preserve">RV     </v>
          </cell>
          <cell r="F8010">
            <v>668289.55000000005</v>
          </cell>
          <cell r="G8010">
            <v>12</v>
          </cell>
          <cell r="L8010">
            <v>187037.35</v>
          </cell>
          <cell r="O8010" t="str">
            <v xml:space="preserve">VIGENTE             </v>
          </cell>
          <cell r="P8010" t="str">
            <v>2026-10-21</v>
          </cell>
        </row>
        <row r="8011">
          <cell r="C8011" t="str">
            <v xml:space="preserve">RV     </v>
          </cell>
          <cell r="F8011">
            <v>1686596.13</v>
          </cell>
          <cell r="G8011">
            <v>12</v>
          </cell>
          <cell r="L8011">
            <v>461346.49</v>
          </cell>
          <cell r="O8011" t="str">
            <v xml:space="preserve">VIGENTE             </v>
          </cell>
          <cell r="P8011" t="str">
            <v>2026-10-21</v>
          </cell>
        </row>
        <row r="8012">
          <cell r="C8012" t="str">
            <v xml:space="preserve">RV     </v>
          </cell>
          <cell r="F8012">
            <v>181954.78</v>
          </cell>
          <cell r="G8012">
            <v>1</v>
          </cell>
          <cell r="L8012">
            <v>105290.28</v>
          </cell>
          <cell r="O8012" t="str">
            <v xml:space="preserve">VIGENTE             </v>
          </cell>
          <cell r="P8012" t="str">
            <v>2026-10-21</v>
          </cell>
        </row>
        <row r="8013">
          <cell r="C8013" t="str">
            <v xml:space="preserve">RV     </v>
          </cell>
          <cell r="F8013">
            <v>746483.4</v>
          </cell>
          <cell r="G8013">
            <v>1</v>
          </cell>
          <cell r="L8013">
            <v>206590.51</v>
          </cell>
          <cell r="O8013" t="str">
            <v xml:space="preserve">VIGENTE             </v>
          </cell>
          <cell r="P8013" t="str">
            <v>2026-10-21</v>
          </cell>
        </row>
        <row r="8014">
          <cell r="C8014" t="str">
            <v xml:space="preserve">RV     </v>
          </cell>
          <cell r="F8014">
            <v>158179.44</v>
          </cell>
          <cell r="G8014">
            <v>12</v>
          </cell>
          <cell r="L8014">
            <v>40833.57</v>
          </cell>
          <cell r="O8014" t="str">
            <v xml:space="preserve">VIGENTE             </v>
          </cell>
          <cell r="P8014" t="str">
            <v>2026-10-21</v>
          </cell>
        </row>
        <row r="8015">
          <cell r="C8015" t="str">
            <v xml:space="preserve">RV     </v>
          </cell>
          <cell r="F8015">
            <v>694058.93</v>
          </cell>
          <cell r="G8015">
            <v>12</v>
          </cell>
          <cell r="L8015">
            <v>179169.37</v>
          </cell>
          <cell r="O8015" t="str">
            <v xml:space="preserve">VIGENTE             </v>
          </cell>
          <cell r="P8015" t="str">
            <v>2026-10-21</v>
          </cell>
        </row>
        <row r="8016">
          <cell r="C8016" t="str">
            <v xml:space="preserve">RV     </v>
          </cell>
          <cell r="F8016">
            <v>1217639.8700000001</v>
          </cell>
          <cell r="G8016">
            <v>12</v>
          </cell>
          <cell r="L8016">
            <v>437592.62</v>
          </cell>
          <cell r="O8016" t="str">
            <v xml:space="preserve">VIGENTE             </v>
          </cell>
          <cell r="P8016" t="str">
            <v>2026-10-21</v>
          </cell>
        </row>
        <row r="8017">
          <cell r="C8017" t="str">
            <v xml:space="preserve">RV     </v>
          </cell>
          <cell r="F8017">
            <v>694058.93</v>
          </cell>
          <cell r="G8017">
            <v>12</v>
          </cell>
          <cell r="L8017">
            <v>179169.37</v>
          </cell>
          <cell r="O8017" t="str">
            <v xml:space="preserve">VIGENTE             </v>
          </cell>
          <cell r="P8017" t="str">
            <v>2026-10-21</v>
          </cell>
        </row>
        <row r="8018">
          <cell r="C8018" t="str">
            <v xml:space="preserve">RV     </v>
          </cell>
          <cell r="F8018">
            <v>158179.44</v>
          </cell>
          <cell r="G8018">
            <v>12</v>
          </cell>
          <cell r="L8018">
            <v>40833.57</v>
          </cell>
          <cell r="O8018" t="str">
            <v xml:space="preserve">VIGENTE             </v>
          </cell>
          <cell r="P8018" t="str">
            <v>2026-10-21</v>
          </cell>
        </row>
        <row r="8019">
          <cell r="C8019" t="str">
            <v xml:space="preserve">RV     </v>
          </cell>
          <cell r="F8019">
            <v>694058.93</v>
          </cell>
          <cell r="G8019">
            <v>12</v>
          </cell>
          <cell r="L8019">
            <v>179169.37</v>
          </cell>
          <cell r="O8019" t="str">
            <v xml:space="preserve">VIGENTE             </v>
          </cell>
          <cell r="P8019" t="str">
            <v>2026-10-21</v>
          </cell>
        </row>
        <row r="8020">
          <cell r="C8020" t="str">
            <v xml:space="preserve">RV     </v>
          </cell>
          <cell r="F8020">
            <v>124232.23</v>
          </cell>
          <cell r="G8020">
            <v>12</v>
          </cell>
          <cell r="L8020">
            <v>26480.12</v>
          </cell>
          <cell r="O8020" t="str">
            <v xml:space="preserve">VIGENTE             </v>
          </cell>
          <cell r="P8020" t="str">
            <v>2026-10-21</v>
          </cell>
        </row>
        <row r="8021">
          <cell r="C8021" t="str">
            <v xml:space="preserve">RV     </v>
          </cell>
          <cell r="F8021">
            <v>373261.64</v>
          </cell>
          <cell r="G8021">
            <v>6</v>
          </cell>
          <cell r="L8021">
            <v>81975.34</v>
          </cell>
          <cell r="O8021" t="str">
            <v xml:space="preserve">VIGENTE             </v>
          </cell>
          <cell r="P8021" t="str">
            <v>2026-10-21</v>
          </cell>
        </row>
        <row r="8022">
          <cell r="C8022" t="str">
            <v xml:space="preserve">RV     </v>
          </cell>
          <cell r="F8022">
            <v>694058.93</v>
          </cell>
          <cell r="G8022">
            <v>12</v>
          </cell>
          <cell r="L8022">
            <v>179169.37</v>
          </cell>
          <cell r="O8022" t="str">
            <v xml:space="preserve">VIGENTE             </v>
          </cell>
          <cell r="P8022" t="str">
            <v>2026-10-21</v>
          </cell>
        </row>
        <row r="8023">
          <cell r="C8023" t="str">
            <v xml:space="preserve">RV     </v>
          </cell>
          <cell r="F8023">
            <v>71890.13</v>
          </cell>
          <cell r="G8023">
            <v>1</v>
          </cell>
          <cell r="L8023">
            <v>170560.77</v>
          </cell>
          <cell r="O8023" t="str">
            <v xml:space="preserve">VIGENTE             </v>
          </cell>
          <cell r="P8023" t="str">
            <v>2026-10-21</v>
          </cell>
        </row>
        <row r="8024">
          <cell r="C8024" t="str">
            <v xml:space="preserve">RV     </v>
          </cell>
          <cell r="F8024">
            <v>970438.49</v>
          </cell>
          <cell r="G8024">
            <v>12</v>
          </cell>
          <cell r="L8024">
            <v>336397.24</v>
          </cell>
          <cell r="O8024" t="str">
            <v xml:space="preserve">VIGENTE             </v>
          </cell>
          <cell r="P8024" t="str">
            <v>2026-10-21</v>
          </cell>
        </row>
        <row r="8025">
          <cell r="C8025" t="str">
            <v xml:space="preserve">RV     </v>
          </cell>
          <cell r="F8025">
            <v>419519.49</v>
          </cell>
          <cell r="G8025">
            <v>12</v>
          </cell>
          <cell r="L8025">
            <v>89420.65</v>
          </cell>
          <cell r="O8025" t="str">
            <v xml:space="preserve">VIGENTE             </v>
          </cell>
          <cell r="P8025" t="str">
            <v>2026-10-21</v>
          </cell>
        </row>
        <row r="8026">
          <cell r="C8026" t="str">
            <v xml:space="preserve">RV     </v>
          </cell>
          <cell r="F8026">
            <v>1264484.75</v>
          </cell>
          <cell r="G8026">
            <v>12</v>
          </cell>
          <cell r="L8026">
            <v>155669.49</v>
          </cell>
          <cell r="O8026" t="str">
            <v xml:space="preserve">VIGENTE             </v>
          </cell>
          <cell r="P8026" t="str">
            <v>2026-10-21</v>
          </cell>
        </row>
        <row r="8027">
          <cell r="C8027" t="str">
            <v xml:space="preserve">RV     </v>
          </cell>
          <cell r="F8027">
            <v>694058.93</v>
          </cell>
          <cell r="G8027">
            <v>12</v>
          </cell>
          <cell r="L8027">
            <v>179169.37</v>
          </cell>
          <cell r="O8027" t="str">
            <v xml:space="preserve">VIGENTE             </v>
          </cell>
          <cell r="P8027" t="str">
            <v>2026-10-21</v>
          </cell>
        </row>
        <row r="8028">
          <cell r="C8028" t="str">
            <v xml:space="preserve">RV     </v>
          </cell>
          <cell r="F8028">
            <v>3145701.39</v>
          </cell>
          <cell r="G8028">
            <v>1</v>
          </cell>
          <cell r="L8028">
            <v>2193544.0499999998</v>
          </cell>
          <cell r="O8028" t="str">
            <v xml:space="preserve">VIGENTE             </v>
          </cell>
          <cell r="P8028" t="str">
            <v>2026-10-21</v>
          </cell>
        </row>
        <row r="8029">
          <cell r="C8029" t="str">
            <v xml:space="preserve">RV     </v>
          </cell>
          <cell r="F8029">
            <v>694058.93</v>
          </cell>
          <cell r="G8029">
            <v>12</v>
          </cell>
          <cell r="L8029">
            <v>179169.37</v>
          </cell>
          <cell r="O8029" t="str">
            <v xml:space="preserve">VIGENTE             </v>
          </cell>
          <cell r="P8029" t="str">
            <v>2026-10-21</v>
          </cell>
        </row>
        <row r="8030">
          <cell r="C8030" t="str">
            <v xml:space="preserve">RV     </v>
          </cell>
          <cell r="F8030">
            <v>75014.45</v>
          </cell>
          <cell r="G8030">
            <v>9</v>
          </cell>
          <cell r="L8030">
            <v>19641.68</v>
          </cell>
          <cell r="O8030" t="str">
            <v xml:space="preserve">VIGENTE             </v>
          </cell>
          <cell r="P8030" t="str">
            <v>2026-10-21</v>
          </cell>
        </row>
        <row r="8031">
          <cell r="C8031" t="str">
            <v xml:space="preserve">RV     </v>
          </cell>
          <cell r="F8031">
            <v>48967.88</v>
          </cell>
          <cell r="G8031">
            <v>1</v>
          </cell>
          <cell r="L8031">
            <v>14514.33</v>
          </cell>
          <cell r="O8031" t="str">
            <v xml:space="preserve">VIGENTE             </v>
          </cell>
          <cell r="P8031" t="str">
            <v>2026-10-21</v>
          </cell>
        </row>
        <row r="8032">
          <cell r="C8032" t="str">
            <v xml:space="preserve">RV     </v>
          </cell>
          <cell r="F8032">
            <v>79921.47</v>
          </cell>
          <cell r="G8032">
            <v>1</v>
          </cell>
          <cell r="L8032">
            <v>122296.87</v>
          </cell>
          <cell r="O8032" t="str">
            <v xml:space="preserve">VIGENTE             </v>
          </cell>
          <cell r="P8032" t="str">
            <v>2026-10-21</v>
          </cell>
        </row>
        <row r="8033">
          <cell r="C8033" t="str">
            <v xml:space="preserve">RV     </v>
          </cell>
          <cell r="F8033">
            <v>572648.48</v>
          </cell>
          <cell r="G8033">
            <v>12</v>
          </cell>
          <cell r="L8033">
            <v>289712.78999999998</v>
          </cell>
          <cell r="O8033" t="str">
            <v xml:space="preserve">VIGENTE             </v>
          </cell>
          <cell r="P8033" t="str">
            <v>2026-10-21</v>
          </cell>
        </row>
        <row r="8034">
          <cell r="C8034" t="str">
            <v xml:space="preserve">RV     </v>
          </cell>
          <cell r="F8034">
            <v>694058.93</v>
          </cell>
          <cell r="G8034">
            <v>12</v>
          </cell>
          <cell r="L8034">
            <v>179169.37</v>
          </cell>
          <cell r="O8034" t="str">
            <v xml:space="preserve">VIGENTE             </v>
          </cell>
          <cell r="P8034" t="str">
            <v>2026-10-21</v>
          </cell>
        </row>
        <row r="8035">
          <cell r="C8035" t="str">
            <v xml:space="preserve">RV     </v>
          </cell>
          <cell r="F8035">
            <v>771802.19</v>
          </cell>
          <cell r="G8035">
            <v>12</v>
          </cell>
          <cell r="L8035">
            <v>297397.62</v>
          </cell>
          <cell r="O8035" t="str">
            <v xml:space="preserve">VIGENTE             </v>
          </cell>
          <cell r="P8035" t="str">
            <v>2026-10-21</v>
          </cell>
        </row>
        <row r="8036">
          <cell r="C8036" t="str">
            <v xml:space="preserve">RV     </v>
          </cell>
          <cell r="F8036">
            <v>694058.93</v>
          </cell>
          <cell r="G8036">
            <v>12</v>
          </cell>
          <cell r="L8036">
            <v>179169.37</v>
          </cell>
          <cell r="O8036" t="str">
            <v xml:space="preserve">VIGENTE             </v>
          </cell>
          <cell r="P8036" t="str">
            <v>2026-10-21</v>
          </cell>
        </row>
        <row r="8037">
          <cell r="C8037" t="str">
            <v xml:space="preserve">RV     </v>
          </cell>
          <cell r="F8037">
            <v>245429.92</v>
          </cell>
          <cell r="G8037">
            <v>12</v>
          </cell>
          <cell r="L8037">
            <v>82759.08</v>
          </cell>
          <cell r="O8037" t="str">
            <v xml:space="preserve">VIGENTE             </v>
          </cell>
          <cell r="P8037" t="str">
            <v>2026-10-21</v>
          </cell>
        </row>
        <row r="8038">
          <cell r="C8038" t="str">
            <v xml:space="preserve">RV     </v>
          </cell>
          <cell r="F8038">
            <v>1434416.44</v>
          </cell>
          <cell r="G8038">
            <v>1</v>
          </cell>
          <cell r="L8038">
            <v>478351.58</v>
          </cell>
          <cell r="O8038" t="str">
            <v xml:space="preserve">VIGENTE             </v>
          </cell>
          <cell r="P8038" t="str">
            <v>2026-10-21</v>
          </cell>
        </row>
        <row r="8039">
          <cell r="C8039" t="str">
            <v xml:space="preserve">RV     </v>
          </cell>
          <cell r="F8039">
            <v>561423.34</v>
          </cell>
          <cell r="G8039">
            <v>1</v>
          </cell>
          <cell r="L8039">
            <v>166408.85</v>
          </cell>
          <cell r="O8039" t="str">
            <v xml:space="preserve">VIGENTE             </v>
          </cell>
          <cell r="P8039" t="str">
            <v>2026-10-21</v>
          </cell>
        </row>
        <row r="8040">
          <cell r="C8040" t="str">
            <v xml:space="preserve">RV     </v>
          </cell>
          <cell r="F8040">
            <v>1806335.77</v>
          </cell>
          <cell r="G8040">
            <v>12</v>
          </cell>
          <cell r="L8040">
            <v>385020.81</v>
          </cell>
          <cell r="O8040" t="str">
            <v xml:space="preserve">VIGENTE             </v>
          </cell>
          <cell r="P8040" t="str">
            <v>2026-10-21</v>
          </cell>
        </row>
        <row r="8041">
          <cell r="C8041" t="str">
            <v xml:space="preserve">RV     </v>
          </cell>
          <cell r="F8041">
            <v>694058.93</v>
          </cell>
          <cell r="G8041">
            <v>12</v>
          </cell>
          <cell r="L8041">
            <v>179169.37</v>
          </cell>
          <cell r="O8041" t="str">
            <v xml:space="preserve">VIGENTE             </v>
          </cell>
          <cell r="P8041" t="str">
            <v>2026-10-21</v>
          </cell>
        </row>
        <row r="8042">
          <cell r="C8042" t="str">
            <v xml:space="preserve">RV     </v>
          </cell>
          <cell r="F8042">
            <v>85762.71</v>
          </cell>
          <cell r="G8042">
            <v>12</v>
          </cell>
          <cell r="L8042">
            <v>36271.620000000003</v>
          </cell>
          <cell r="O8042" t="str">
            <v xml:space="preserve">VIGENTE             </v>
          </cell>
          <cell r="P8042" t="str">
            <v>2026-10-21</v>
          </cell>
        </row>
        <row r="8043">
          <cell r="C8043" t="str">
            <v xml:space="preserve">RV     </v>
          </cell>
          <cell r="F8043">
            <v>265794.8</v>
          </cell>
          <cell r="G8043">
            <v>12</v>
          </cell>
          <cell r="L8043">
            <v>56654.21</v>
          </cell>
          <cell r="O8043" t="str">
            <v xml:space="preserve">VIGENTE             </v>
          </cell>
          <cell r="P8043" t="str">
            <v>2026-10-21</v>
          </cell>
        </row>
        <row r="8044">
          <cell r="C8044" t="str">
            <v xml:space="preserve">RV     </v>
          </cell>
          <cell r="F8044">
            <v>645874.04</v>
          </cell>
          <cell r="G8044">
            <v>12</v>
          </cell>
          <cell r="L8044">
            <v>166730.57999999999</v>
          </cell>
          <cell r="O8044" t="str">
            <v xml:space="preserve">VIGENTE             </v>
          </cell>
          <cell r="P8044" t="str">
            <v>2026-10-21</v>
          </cell>
        </row>
        <row r="8045">
          <cell r="C8045" t="str">
            <v xml:space="preserve">RV     </v>
          </cell>
          <cell r="F8045">
            <v>258089.17</v>
          </cell>
          <cell r="G8045">
            <v>12</v>
          </cell>
          <cell r="L8045">
            <v>55011.74</v>
          </cell>
          <cell r="O8045" t="str">
            <v xml:space="preserve">VIGENTE             </v>
          </cell>
          <cell r="P8045" t="str">
            <v>2026-10-21</v>
          </cell>
        </row>
        <row r="8046">
          <cell r="C8046" t="str">
            <v xml:space="preserve">RV     </v>
          </cell>
          <cell r="F8046">
            <v>694058.93</v>
          </cell>
          <cell r="G8046">
            <v>12</v>
          </cell>
          <cell r="L8046">
            <v>179169.37</v>
          </cell>
          <cell r="O8046" t="str">
            <v xml:space="preserve">VIGENTE             </v>
          </cell>
          <cell r="P8046" t="str">
            <v>2026-10-21</v>
          </cell>
        </row>
        <row r="8047">
          <cell r="C8047" t="str">
            <v xml:space="preserve">RV     </v>
          </cell>
          <cell r="F8047">
            <v>122051.56</v>
          </cell>
          <cell r="G8047">
            <v>1</v>
          </cell>
          <cell r="L8047">
            <v>20024.88</v>
          </cell>
          <cell r="O8047" t="str">
            <v xml:space="preserve">VIGENTE             </v>
          </cell>
          <cell r="P8047" t="str">
            <v>2026-10-21</v>
          </cell>
        </row>
        <row r="8048">
          <cell r="C8048" t="str">
            <v xml:space="preserve">RV     </v>
          </cell>
          <cell r="F8048">
            <v>393802.48</v>
          </cell>
          <cell r="G8048">
            <v>1</v>
          </cell>
          <cell r="L8048">
            <v>93952.02</v>
          </cell>
          <cell r="O8048" t="str">
            <v xml:space="preserve">VIGENTE             </v>
          </cell>
          <cell r="P8048" t="str">
            <v>2026-10-21</v>
          </cell>
        </row>
        <row r="8049">
          <cell r="C8049" t="str">
            <v xml:space="preserve">RV     </v>
          </cell>
          <cell r="F8049">
            <v>195689.76</v>
          </cell>
          <cell r="G8049">
            <v>6</v>
          </cell>
          <cell r="L8049">
            <v>24091.18</v>
          </cell>
          <cell r="O8049" t="str">
            <v xml:space="preserve">VIGENTE             </v>
          </cell>
          <cell r="P8049" t="str">
            <v>2026-10-21</v>
          </cell>
        </row>
        <row r="8050">
          <cell r="C8050" t="str">
            <v xml:space="preserve">RV     </v>
          </cell>
          <cell r="F8050">
            <v>425245.38</v>
          </cell>
          <cell r="G8050">
            <v>12</v>
          </cell>
          <cell r="L8050">
            <v>133276.63</v>
          </cell>
          <cell r="O8050" t="str">
            <v xml:space="preserve">VIGENTE             </v>
          </cell>
          <cell r="P8050" t="str">
            <v>2026-10-21</v>
          </cell>
        </row>
        <row r="8051">
          <cell r="C8051" t="str">
            <v xml:space="preserve">RV     </v>
          </cell>
          <cell r="F8051">
            <v>289373.37</v>
          </cell>
          <cell r="G8051">
            <v>12</v>
          </cell>
          <cell r="L8051">
            <v>82169.279999999999</v>
          </cell>
          <cell r="O8051" t="str">
            <v xml:space="preserve">VIGENTE             </v>
          </cell>
          <cell r="P8051" t="str">
            <v>2026-10-21</v>
          </cell>
        </row>
        <row r="8052">
          <cell r="C8052" t="str">
            <v xml:space="preserve">RV     </v>
          </cell>
          <cell r="F8052">
            <v>75449.27</v>
          </cell>
          <cell r="G8052">
            <v>12</v>
          </cell>
          <cell r="L8052">
            <v>19477.009999999998</v>
          </cell>
          <cell r="O8052" t="str">
            <v xml:space="preserve">VIGENTE             </v>
          </cell>
          <cell r="P8052" t="str">
            <v>2026-10-21</v>
          </cell>
        </row>
        <row r="8053">
          <cell r="C8053" t="str">
            <v xml:space="preserve">RV     </v>
          </cell>
          <cell r="F8053">
            <v>732020.68</v>
          </cell>
          <cell r="G8053">
            <v>12</v>
          </cell>
          <cell r="L8053">
            <v>188969.08</v>
          </cell>
          <cell r="O8053" t="str">
            <v xml:space="preserve">VIGENTE             </v>
          </cell>
          <cell r="P8053" t="str">
            <v>2026-10-21</v>
          </cell>
        </row>
        <row r="8054">
          <cell r="C8054" t="str">
            <v xml:space="preserve">RV     </v>
          </cell>
          <cell r="F8054">
            <v>362875.42</v>
          </cell>
          <cell r="G8054">
            <v>12</v>
          </cell>
          <cell r="L8054">
            <v>55022.84</v>
          </cell>
          <cell r="O8054" t="str">
            <v xml:space="preserve">VIGENTE             </v>
          </cell>
          <cell r="P8054" t="str">
            <v>2026-10-21</v>
          </cell>
        </row>
        <row r="8055">
          <cell r="C8055" t="str">
            <v xml:space="preserve">RV     </v>
          </cell>
          <cell r="F8055">
            <v>489263.2</v>
          </cell>
          <cell r="G8055">
            <v>12</v>
          </cell>
          <cell r="L8055">
            <v>104286.54</v>
          </cell>
          <cell r="O8055" t="str">
            <v xml:space="preserve">VIGENTE             </v>
          </cell>
          <cell r="P8055" t="str">
            <v>2026-10-21</v>
          </cell>
        </row>
        <row r="8056">
          <cell r="C8056" t="str">
            <v xml:space="preserve">RV     </v>
          </cell>
          <cell r="F8056">
            <v>68187.27</v>
          </cell>
          <cell r="G8056">
            <v>6</v>
          </cell>
          <cell r="L8056">
            <v>10339.24</v>
          </cell>
          <cell r="O8056" t="str">
            <v xml:space="preserve">VIGENTE             </v>
          </cell>
          <cell r="P8056" t="str">
            <v>2026-10-21</v>
          </cell>
        </row>
        <row r="8057">
          <cell r="C8057" t="str">
            <v xml:space="preserve">RV     </v>
          </cell>
          <cell r="F8057">
            <v>1994812.61</v>
          </cell>
          <cell r="G8057">
            <v>12</v>
          </cell>
          <cell r="L8057">
            <v>930994.27</v>
          </cell>
          <cell r="O8057" t="str">
            <v xml:space="preserve">VIGENTE             </v>
          </cell>
          <cell r="P8057" t="str">
            <v>2026-10-21</v>
          </cell>
        </row>
        <row r="8058">
          <cell r="C8058" t="str">
            <v xml:space="preserve">RV     </v>
          </cell>
          <cell r="F8058">
            <v>99433.72</v>
          </cell>
          <cell r="G8058">
            <v>1</v>
          </cell>
          <cell r="L8058">
            <v>13044.11</v>
          </cell>
          <cell r="O8058" t="str">
            <v xml:space="preserve">VIGENTE             </v>
          </cell>
          <cell r="P8058" t="str">
            <v>2026-10-21</v>
          </cell>
        </row>
        <row r="8059">
          <cell r="C8059" t="str">
            <v xml:space="preserve">RV     </v>
          </cell>
          <cell r="F8059">
            <v>414192.71</v>
          </cell>
          <cell r="G8059">
            <v>1</v>
          </cell>
          <cell r="L8059">
            <v>317545</v>
          </cell>
          <cell r="O8059" t="str">
            <v xml:space="preserve">VIGENTE             </v>
          </cell>
          <cell r="P8059" t="str">
            <v>2026-10-21</v>
          </cell>
        </row>
        <row r="8060">
          <cell r="C8060" t="str">
            <v xml:space="preserve">RV     </v>
          </cell>
          <cell r="F8060">
            <v>1321892.3400000001</v>
          </cell>
          <cell r="G8060">
            <v>12</v>
          </cell>
          <cell r="L8060">
            <v>565660.06999999995</v>
          </cell>
          <cell r="O8060" t="str">
            <v xml:space="preserve">VIGENTE             </v>
          </cell>
          <cell r="P8060" t="str">
            <v>2026-10-21</v>
          </cell>
        </row>
        <row r="8061">
          <cell r="C8061" t="str">
            <v xml:space="preserve">RV     </v>
          </cell>
          <cell r="F8061">
            <v>892965.48</v>
          </cell>
          <cell r="G8061">
            <v>12</v>
          </cell>
          <cell r="L8061">
            <v>230516.53</v>
          </cell>
          <cell r="O8061" t="str">
            <v xml:space="preserve">VIGENTE             </v>
          </cell>
          <cell r="P8061" t="str">
            <v>2026-10-21</v>
          </cell>
        </row>
        <row r="8062">
          <cell r="C8062" t="str">
            <v xml:space="preserve">RV     </v>
          </cell>
          <cell r="F8062">
            <v>269093.15999999997</v>
          </cell>
          <cell r="G8062">
            <v>12</v>
          </cell>
          <cell r="L8062">
            <v>57357.25</v>
          </cell>
          <cell r="O8062" t="str">
            <v xml:space="preserve">VIGENTE             </v>
          </cell>
          <cell r="P8062" t="str">
            <v>2026-10-21</v>
          </cell>
        </row>
        <row r="8063">
          <cell r="C8063" t="str">
            <v xml:space="preserve">RV     </v>
          </cell>
          <cell r="F8063">
            <v>835357.37</v>
          </cell>
          <cell r="G8063">
            <v>12</v>
          </cell>
          <cell r="L8063">
            <v>215645.16</v>
          </cell>
          <cell r="O8063" t="str">
            <v xml:space="preserve">VIGENTE             </v>
          </cell>
          <cell r="P8063" t="str">
            <v>2026-10-21</v>
          </cell>
        </row>
        <row r="8064">
          <cell r="C8064" t="str">
            <v xml:space="preserve">RV     </v>
          </cell>
          <cell r="F8064">
            <v>234978.24</v>
          </cell>
          <cell r="G8064">
            <v>1</v>
          </cell>
          <cell r="L8064">
            <v>69648.789999999994</v>
          </cell>
          <cell r="O8064" t="str">
            <v xml:space="preserve">VIGENTE             </v>
          </cell>
          <cell r="P8064" t="str">
            <v>2026-10-21</v>
          </cell>
        </row>
        <row r="8065">
          <cell r="C8065" t="str">
            <v xml:space="preserve">RV     </v>
          </cell>
          <cell r="F8065">
            <v>32386.58</v>
          </cell>
          <cell r="G8065">
            <v>1</v>
          </cell>
          <cell r="L8065">
            <v>10139.719999999999</v>
          </cell>
          <cell r="O8065" t="str">
            <v xml:space="preserve">VIGENTE             </v>
          </cell>
          <cell r="P8065" t="str">
            <v>2026-10-21</v>
          </cell>
        </row>
        <row r="8066">
          <cell r="C8066" t="str">
            <v xml:space="preserve">RV     </v>
          </cell>
          <cell r="F8066">
            <v>727996.37</v>
          </cell>
          <cell r="G8066">
            <v>12</v>
          </cell>
          <cell r="L8066">
            <v>187930.22</v>
          </cell>
          <cell r="O8066" t="str">
            <v xml:space="preserve">VIGENTE             </v>
          </cell>
          <cell r="P8066" t="str">
            <v>2026-10-21</v>
          </cell>
        </row>
        <row r="8067">
          <cell r="C8067" t="str">
            <v xml:space="preserve">RV     </v>
          </cell>
          <cell r="F8067">
            <v>2262191.75</v>
          </cell>
          <cell r="G8067">
            <v>12</v>
          </cell>
          <cell r="L8067">
            <v>951859.08</v>
          </cell>
          <cell r="O8067" t="str">
            <v xml:space="preserve">VIGENTE             </v>
          </cell>
          <cell r="P8067" t="str">
            <v>2026-10-21</v>
          </cell>
        </row>
        <row r="8068">
          <cell r="C8068" t="str">
            <v xml:space="preserve">RV     </v>
          </cell>
          <cell r="F8068">
            <v>426838.65</v>
          </cell>
          <cell r="G8068">
            <v>1</v>
          </cell>
          <cell r="L8068">
            <v>336554.66</v>
          </cell>
          <cell r="O8068" t="str">
            <v xml:space="preserve">VIGENTE             </v>
          </cell>
          <cell r="P8068" t="str">
            <v>2026-10-21</v>
          </cell>
        </row>
        <row r="8069">
          <cell r="C8069" t="str">
            <v xml:space="preserve">RV     </v>
          </cell>
          <cell r="F8069">
            <v>727996.37</v>
          </cell>
          <cell r="G8069">
            <v>12</v>
          </cell>
          <cell r="L8069">
            <v>187930.22</v>
          </cell>
          <cell r="O8069" t="str">
            <v xml:space="preserve">VIGENTE             </v>
          </cell>
          <cell r="P8069" t="str">
            <v>2026-10-21</v>
          </cell>
        </row>
        <row r="8070">
          <cell r="C8070" t="str">
            <v xml:space="preserve">RV     </v>
          </cell>
          <cell r="F8070">
            <v>540461.06000000006</v>
          </cell>
          <cell r="G8070">
            <v>1</v>
          </cell>
          <cell r="L8070">
            <v>256872.01</v>
          </cell>
          <cell r="O8070" t="str">
            <v xml:space="preserve">VIGENTE             </v>
          </cell>
          <cell r="P8070" t="str">
            <v>2026-10-21</v>
          </cell>
        </row>
        <row r="8071">
          <cell r="C8071" t="str">
            <v xml:space="preserve">RV     </v>
          </cell>
          <cell r="F8071">
            <v>345439.85</v>
          </cell>
          <cell r="G8071">
            <v>12</v>
          </cell>
          <cell r="L8071">
            <v>193114.23999999999</v>
          </cell>
          <cell r="O8071" t="str">
            <v xml:space="preserve">VIGENTE             </v>
          </cell>
          <cell r="P8071" t="str">
            <v>2026-10-21</v>
          </cell>
        </row>
        <row r="8072">
          <cell r="C8072" t="str">
            <v xml:space="preserve">RV     </v>
          </cell>
          <cell r="F8072">
            <v>1148821.46</v>
          </cell>
          <cell r="G8072">
            <v>1</v>
          </cell>
          <cell r="L8072">
            <v>340516.77</v>
          </cell>
          <cell r="O8072" t="str">
            <v xml:space="preserve">VIGENTE             </v>
          </cell>
          <cell r="P8072" t="str">
            <v>2026-10-21</v>
          </cell>
        </row>
        <row r="8073">
          <cell r="C8073" t="str">
            <v xml:space="preserve">RV     </v>
          </cell>
          <cell r="F8073">
            <v>1098160.68</v>
          </cell>
          <cell r="G8073">
            <v>12</v>
          </cell>
          <cell r="L8073">
            <v>285661.51</v>
          </cell>
          <cell r="O8073" t="str">
            <v xml:space="preserve">VIGENTE             </v>
          </cell>
          <cell r="P8073" t="str">
            <v>2026-10-21</v>
          </cell>
        </row>
        <row r="8074">
          <cell r="C8074" t="str">
            <v xml:space="preserve">RV     </v>
          </cell>
          <cell r="F8074">
            <v>79836.160000000003</v>
          </cell>
          <cell r="G8074">
            <v>1</v>
          </cell>
          <cell r="L8074">
            <v>15724.05</v>
          </cell>
          <cell r="O8074" t="str">
            <v xml:space="preserve">VIGENTE             </v>
          </cell>
          <cell r="P8074" t="str">
            <v>2026-10-21</v>
          </cell>
        </row>
        <row r="8075">
          <cell r="C8075" t="str">
            <v xml:space="preserve">RV     </v>
          </cell>
          <cell r="F8075">
            <v>552022.4</v>
          </cell>
          <cell r="G8075">
            <v>1</v>
          </cell>
          <cell r="L8075">
            <v>166277.72</v>
          </cell>
          <cell r="O8075" t="str">
            <v xml:space="preserve">VIGENTE             </v>
          </cell>
          <cell r="P8075" t="str">
            <v>2026-10-21</v>
          </cell>
        </row>
        <row r="8076">
          <cell r="C8076" t="str">
            <v xml:space="preserve">RV     </v>
          </cell>
          <cell r="F8076">
            <v>751855.91</v>
          </cell>
          <cell r="G8076">
            <v>12</v>
          </cell>
          <cell r="L8076">
            <v>194089.49</v>
          </cell>
          <cell r="O8076" t="str">
            <v xml:space="preserve">VIGENTE             </v>
          </cell>
          <cell r="P8076" t="str">
            <v>2026-10-21</v>
          </cell>
        </row>
        <row r="8077">
          <cell r="C8077" t="str">
            <v xml:space="preserve">RV     </v>
          </cell>
          <cell r="F8077">
            <v>137241.04999999999</v>
          </cell>
          <cell r="G8077">
            <v>1</v>
          </cell>
          <cell r="L8077">
            <v>49882.7</v>
          </cell>
          <cell r="O8077" t="str">
            <v xml:space="preserve">VIGENTE             </v>
          </cell>
          <cell r="P8077" t="str">
            <v>2026-10-21</v>
          </cell>
        </row>
        <row r="8078">
          <cell r="C8078" t="str">
            <v xml:space="preserve">RV     </v>
          </cell>
          <cell r="F8078">
            <v>2590766.34</v>
          </cell>
          <cell r="G8078">
            <v>12</v>
          </cell>
          <cell r="L8078">
            <v>552222.32999999996</v>
          </cell>
          <cell r="O8078" t="str">
            <v xml:space="preserve">VIGENTE             </v>
          </cell>
          <cell r="P8078" t="str">
            <v>2026-10-21</v>
          </cell>
        </row>
        <row r="8079">
          <cell r="C8079" t="str">
            <v xml:space="preserve">RV     </v>
          </cell>
          <cell r="F8079">
            <v>297352.78999999998</v>
          </cell>
          <cell r="G8079">
            <v>12</v>
          </cell>
          <cell r="L8079">
            <v>76928.759999999995</v>
          </cell>
          <cell r="O8079" t="str">
            <v xml:space="preserve">VIGENTE             </v>
          </cell>
          <cell r="P8079" t="str">
            <v>2026-10-21</v>
          </cell>
        </row>
        <row r="8080">
          <cell r="C8080" t="str">
            <v xml:space="preserve">RV     </v>
          </cell>
          <cell r="F8080">
            <v>751855.91</v>
          </cell>
          <cell r="G8080">
            <v>12</v>
          </cell>
          <cell r="L8080">
            <v>194089.49</v>
          </cell>
          <cell r="O8080" t="str">
            <v xml:space="preserve">VIGENTE             </v>
          </cell>
          <cell r="P8080" t="str">
            <v>2026-10-21</v>
          </cell>
        </row>
        <row r="8081">
          <cell r="C8081" t="str">
            <v xml:space="preserve">RV     </v>
          </cell>
          <cell r="F8081">
            <v>751855.91</v>
          </cell>
          <cell r="G8081">
            <v>12</v>
          </cell>
          <cell r="L8081">
            <v>194089.49</v>
          </cell>
          <cell r="O8081" t="str">
            <v xml:space="preserve">VIGENTE             </v>
          </cell>
          <cell r="P8081" t="str">
            <v>2026-10-21</v>
          </cell>
        </row>
        <row r="8082">
          <cell r="C8082" t="str">
            <v xml:space="preserve">RV     </v>
          </cell>
          <cell r="F8082">
            <v>1441165.34</v>
          </cell>
          <cell r="G8082">
            <v>12</v>
          </cell>
          <cell r="L8082">
            <v>473903.2</v>
          </cell>
          <cell r="O8082" t="str">
            <v xml:space="preserve">VIGENTE             </v>
          </cell>
          <cell r="P8082" t="str">
            <v>2026-10-21</v>
          </cell>
        </row>
        <row r="8083">
          <cell r="C8083" t="str">
            <v xml:space="preserve">RV     </v>
          </cell>
          <cell r="F8083">
            <v>42845.8</v>
          </cell>
          <cell r="G8083">
            <v>1</v>
          </cell>
          <cell r="L8083">
            <v>58292.87</v>
          </cell>
          <cell r="O8083" t="str">
            <v xml:space="preserve">VIGENTE             </v>
          </cell>
          <cell r="P8083" t="str">
            <v>2026-10-21</v>
          </cell>
        </row>
        <row r="8084">
          <cell r="C8084" t="str">
            <v xml:space="preserve">RV     </v>
          </cell>
          <cell r="F8084">
            <v>687260.69</v>
          </cell>
          <cell r="G8084">
            <v>12</v>
          </cell>
          <cell r="L8084">
            <v>177414.42</v>
          </cell>
          <cell r="O8084" t="str">
            <v xml:space="preserve">VIGENTE             </v>
          </cell>
          <cell r="P8084" t="str">
            <v>2026-10-21</v>
          </cell>
        </row>
        <row r="8085">
          <cell r="C8085" t="str">
            <v xml:space="preserve">RV     </v>
          </cell>
          <cell r="F8085">
            <v>340418.41</v>
          </cell>
          <cell r="G8085">
            <v>1</v>
          </cell>
          <cell r="L8085">
            <v>251733.62</v>
          </cell>
          <cell r="O8085" t="str">
            <v xml:space="preserve">VIGENTE             </v>
          </cell>
          <cell r="P8085" t="str">
            <v>2026-10-21</v>
          </cell>
        </row>
        <row r="8086">
          <cell r="C8086" t="str">
            <v xml:space="preserve">RV     </v>
          </cell>
          <cell r="F8086">
            <v>158179.44</v>
          </cell>
          <cell r="G8086">
            <v>12</v>
          </cell>
          <cell r="L8086">
            <v>40833.57</v>
          </cell>
          <cell r="O8086" t="str">
            <v xml:space="preserve">VIGENTE             </v>
          </cell>
          <cell r="P8086" t="str">
            <v>2026-10-21</v>
          </cell>
        </row>
        <row r="8087">
          <cell r="C8087" t="str">
            <v xml:space="preserve">RV     </v>
          </cell>
          <cell r="F8087">
            <v>2616435.75</v>
          </cell>
          <cell r="G8087">
            <v>12</v>
          </cell>
          <cell r="L8087">
            <v>960889.52</v>
          </cell>
          <cell r="O8087" t="str">
            <v xml:space="preserve">VIGENTE             </v>
          </cell>
          <cell r="P8087" t="str">
            <v>2026-10-21</v>
          </cell>
        </row>
        <row r="8088">
          <cell r="C8088" t="str">
            <v xml:space="preserve">RV     </v>
          </cell>
          <cell r="F8088">
            <v>613810.07999999996</v>
          </cell>
          <cell r="G8088">
            <v>1</v>
          </cell>
          <cell r="L8088">
            <v>181936.55</v>
          </cell>
          <cell r="O8088" t="str">
            <v xml:space="preserve">VIGENTE             </v>
          </cell>
          <cell r="P8088" t="str">
            <v>2026-10-21</v>
          </cell>
        </row>
        <row r="8089">
          <cell r="C8089" t="str">
            <v xml:space="preserve">RV     </v>
          </cell>
          <cell r="F8089">
            <v>751855.91</v>
          </cell>
          <cell r="G8089">
            <v>12</v>
          </cell>
          <cell r="L8089">
            <v>194089.49</v>
          </cell>
          <cell r="O8089" t="str">
            <v xml:space="preserve">VIGENTE             </v>
          </cell>
          <cell r="P8089" t="str">
            <v>2026-10-21</v>
          </cell>
        </row>
        <row r="8090">
          <cell r="C8090" t="str">
            <v xml:space="preserve">RV     </v>
          </cell>
          <cell r="F8090">
            <v>69502.12</v>
          </cell>
          <cell r="G8090">
            <v>1</v>
          </cell>
          <cell r="L8090">
            <v>20600.8</v>
          </cell>
          <cell r="O8090" t="str">
            <v xml:space="preserve">VIGENTE             </v>
          </cell>
          <cell r="P8090" t="str">
            <v>2026-10-21</v>
          </cell>
        </row>
        <row r="8091">
          <cell r="C8091" t="str">
            <v xml:space="preserve">RV     </v>
          </cell>
          <cell r="F8091">
            <v>1471882.15</v>
          </cell>
          <cell r="G8091">
            <v>12</v>
          </cell>
          <cell r="L8091">
            <v>379962.25</v>
          </cell>
          <cell r="O8091" t="str">
            <v xml:space="preserve">VIGENTE             </v>
          </cell>
          <cell r="P8091" t="str">
            <v>2026-10-21</v>
          </cell>
        </row>
        <row r="8092">
          <cell r="C8092" t="str">
            <v xml:space="preserve">RV     </v>
          </cell>
          <cell r="F8092">
            <v>1471882.15</v>
          </cell>
          <cell r="G8092">
            <v>12</v>
          </cell>
          <cell r="L8092">
            <v>379962.25</v>
          </cell>
          <cell r="O8092" t="str">
            <v xml:space="preserve">VIGENTE             </v>
          </cell>
          <cell r="P8092" t="str">
            <v>2026-10-21</v>
          </cell>
        </row>
        <row r="8093">
          <cell r="C8093" t="str">
            <v xml:space="preserve">RV     </v>
          </cell>
          <cell r="F8093">
            <v>37415.93</v>
          </cell>
          <cell r="G8093">
            <v>1</v>
          </cell>
          <cell r="L8093">
            <v>7404.76</v>
          </cell>
          <cell r="O8093" t="str">
            <v xml:space="preserve">VIGENTE             </v>
          </cell>
          <cell r="P8093" t="str">
            <v>2026-10-21</v>
          </cell>
        </row>
        <row r="8094">
          <cell r="C8094" t="str">
            <v xml:space="preserve">RV     </v>
          </cell>
          <cell r="F8094">
            <v>1471882.15</v>
          </cell>
          <cell r="G8094">
            <v>12</v>
          </cell>
          <cell r="L8094">
            <v>379962.25</v>
          </cell>
          <cell r="O8094" t="str">
            <v xml:space="preserve">VIGENTE             </v>
          </cell>
          <cell r="P8094" t="str">
            <v>2026-10-21</v>
          </cell>
        </row>
        <row r="8095">
          <cell r="C8095" t="str">
            <v xml:space="preserve">RV     </v>
          </cell>
          <cell r="F8095">
            <v>1820584.37</v>
          </cell>
          <cell r="G8095">
            <v>1</v>
          </cell>
          <cell r="L8095">
            <v>1630696.23</v>
          </cell>
          <cell r="O8095" t="str">
            <v xml:space="preserve">VIGENTE             </v>
          </cell>
          <cell r="P8095" t="str">
            <v>2026-10-21</v>
          </cell>
        </row>
        <row r="8096">
          <cell r="C8096" t="str">
            <v xml:space="preserve">RV     </v>
          </cell>
          <cell r="F8096">
            <v>1471882.15</v>
          </cell>
          <cell r="G8096">
            <v>12</v>
          </cell>
          <cell r="L8096">
            <v>379962.25</v>
          </cell>
          <cell r="O8096" t="str">
            <v xml:space="preserve">VIGENTE             </v>
          </cell>
          <cell r="P8096" t="str">
            <v>2026-10-21</v>
          </cell>
        </row>
        <row r="8097">
          <cell r="C8097" t="str">
            <v xml:space="preserve">RV     </v>
          </cell>
          <cell r="F8097">
            <v>659176.86</v>
          </cell>
          <cell r="G8097">
            <v>12</v>
          </cell>
          <cell r="L8097">
            <v>273668.27</v>
          </cell>
          <cell r="O8097" t="str">
            <v xml:space="preserve">VIGENTE             </v>
          </cell>
          <cell r="P8097" t="str">
            <v>2026-10-21</v>
          </cell>
        </row>
        <row r="8098">
          <cell r="C8098" t="str">
            <v xml:space="preserve">RV     </v>
          </cell>
          <cell r="F8098">
            <v>2100180.61</v>
          </cell>
          <cell r="G8098">
            <v>12</v>
          </cell>
          <cell r="L8098">
            <v>959733.02</v>
          </cell>
          <cell r="O8098" t="str">
            <v xml:space="preserve">VIGENTE             </v>
          </cell>
          <cell r="P8098" t="str">
            <v>2026-10-21</v>
          </cell>
        </row>
        <row r="8099">
          <cell r="C8099" t="str">
            <v xml:space="preserve">RV     </v>
          </cell>
          <cell r="F8099">
            <v>773168.25</v>
          </cell>
          <cell r="G8099">
            <v>12</v>
          </cell>
          <cell r="L8099">
            <v>199591.21</v>
          </cell>
          <cell r="O8099" t="str">
            <v xml:space="preserve">VIGENTE             </v>
          </cell>
          <cell r="P8099" t="str">
            <v>2026-10-21</v>
          </cell>
        </row>
        <row r="8100">
          <cell r="C8100" t="str">
            <v xml:space="preserve">RV     </v>
          </cell>
          <cell r="F8100">
            <v>192539.79</v>
          </cell>
          <cell r="G8100">
            <v>1</v>
          </cell>
          <cell r="L8100">
            <v>82857.289999999994</v>
          </cell>
          <cell r="O8100" t="str">
            <v xml:space="preserve">VIGENTE             </v>
          </cell>
          <cell r="P8100" t="str">
            <v>2026-10-21</v>
          </cell>
        </row>
        <row r="8101">
          <cell r="C8101" t="str">
            <v xml:space="preserve">RV     </v>
          </cell>
          <cell r="F8101">
            <v>87783.55</v>
          </cell>
          <cell r="G8101">
            <v>12</v>
          </cell>
          <cell r="L8101">
            <v>22661.07</v>
          </cell>
          <cell r="O8101" t="str">
            <v xml:space="preserve">VIGENTE             </v>
          </cell>
          <cell r="P8101" t="str">
            <v>2026-10-21</v>
          </cell>
        </row>
        <row r="8102">
          <cell r="C8102" t="str">
            <v xml:space="preserve">RV     </v>
          </cell>
          <cell r="F8102">
            <v>2452138.81</v>
          </cell>
          <cell r="G8102">
            <v>12</v>
          </cell>
          <cell r="L8102">
            <v>633012.76</v>
          </cell>
          <cell r="O8102" t="str">
            <v xml:space="preserve">VIGENTE             </v>
          </cell>
          <cell r="P8102" t="str">
            <v>2026-10-21</v>
          </cell>
        </row>
        <row r="8103">
          <cell r="C8103" t="str">
            <v xml:space="preserve">RV     </v>
          </cell>
          <cell r="F8103">
            <v>2064144.21</v>
          </cell>
          <cell r="G8103">
            <v>12</v>
          </cell>
          <cell r="L8103">
            <v>577701.79</v>
          </cell>
          <cell r="O8103" t="str">
            <v xml:space="preserve">VIGENTE             </v>
          </cell>
          <cell r="P8103" t="str">
            <v>2026-10-21</v>
          </cell>
        </row>
        <row r="8104">
          <cell r="C8104" t="str">
            <v xml:space="preserve">RV     </v>
          </cell>
          <cell r="F8104">
            <v>1490707.85</v>
          </cell>
          <cell r="G8104">
            <v>12</v>
          </cell>
          <cell r="L8104">
            <v>384822.05</v>
          </cell>
          <cell r="O8104" t="str">
            <v xml:space="preserve">VIGENTE             </v>
          </cell>
          <cell r="P8104" t="str">
            <v>2026-10-21</v>
          </cell>
        </row>
        <row r="8105">
          <cell r="C8105" t="str">
            <v xml:space="preserve">RV     </v>
          </cell>
          <cell r="F8105">
            <v>101393.58</v>
          </cell>
          <cell r="G8105">
            <v>1</v>
          </cell>
          <cell r="L8105">
            <v>30053.58</v>
          </cell>
          <cell r="O8105" t="str">
            <v xml:space="preserve">VIGENTE             </v>
          </cell>
          <cell r="P8105" t="str">
            <v>2026-10-21</v>
          </cell>
        </row>
        <row r="8106">
          <cell r="C8106" t="str">
            <v xml:space="preserve">RV     </v>
          </cell>
          <cell r="F8106">
            <v>1317030.98</v>
          </cell>
          <cell r="G8106">
            <v>1</v>
          </cell>
          <cell r="L8106">
            <v>390374.95</v>
          </cell>
          <cell r="O8106" t="str">
            <v xml:space="preserve">VIGENTE             </v>
          </cell>
          <cell r="P8106" t="str">
            <v>2026-10-21</v>
          </cell>
        </row>
        <row r="8107">
          <cell r="C8107" t="str">
            <v xml:space="preserve">RV     </v>
          </cell>
          <cell r="F8107">
            <v>5761797.3099999996</v>
          </cell>
          <cell r="G8107">
            <v>1</v>
          </cell>
          <cell r="L8107">
            <v>1540994.45</v>
          </cell>
          <cell r="O8107" t="str">
            <v xml:space="preserve">VIGENTE             </v>
          </cell>
          <cell r="P8107" t="str">
            <v>2026-10-21</v>
          </cell>
        </row>
        <row r="8108">
          <cell r="C8108" t="str">
            <v xml:space="preserve">RV     </v>
          </cell>
          <cell r="F8108">
            <v>89954.62</v>
          </cell>
          <cell r="G8108">
            <v>1</v>
          </cell>
          <cell r="L8108">
            <v>33932.910000000003</v>
          </cell>
          <cell r="O8108" t="str">
            <v xml:space="preserve">VIGENTE             </v>
          </cell>
          <cell r="P8108" t="str">
            <v>2026-10-21</v>
          </cell>
        </row>
        <row r="8109">
          <cell r="C8109" t="str">
            <v xml:space="preserve">RV     </v>
          </cell>
          <cell r="F8109">
            <v>1611792.08</v>
          </cell>
          <cell r="G8109">
            <v>12</v>
          </cell>
          <cell r="L8109">
            <v>385281.33</v>
          </cell>
          <cell r="O8109" t="str">
            <v xml:space="preserve">VIGENTE             </v>
          </cell>
          <cell r="P8109" t="str">
            <v>2026-10-21</v>
          </cell>
        </row>
        <row r="8110">
          <cell r="C8110" t="str">
            <v xml:space="preserve">RV     </v>
          </cell>
          <cell r="F8110">
            <v>1320277.22</v>
          </cell>
          <cell r="G8110">
            <v>1</v>
          </cell>
          <cell r="L8110">
            <v>564500.66</v>
          </cell>
          <cell r="O8110" t="str">
            <v xml:space="preserve">VIGENTE             </v>
          </cell>
          <cell r="P8110" t="str">
            <v>2026-10-21</v>
          </cell>
        </row>
        <row r="8111">
          <cell r="C8111" t="str">
            <v xml:space="preserve">RV     </v>
          </cell>
          <cell r="F8111">
            <v>1034983.16</v>
          </cell>
          <cell r="G8111">
            <v>12</v>
          </cell>
          <cell r="L8111">
            <v>270221.76</v>
          </cell>
          <cell r="O8111" t="str">
            <v xml:space="preserve">VIGENTE             </v>
          </cell>
          <cell r="P8111" t="str">
            <v>2026-10-21</v>
          </cell>
        </row>
        <row r="8112">
          <cell r="C8112" t="str">
            <v xml:space="preserve">RV     </v>
          </cell>
          <cell r="F8112">
            <v>1085886.1399999999</v>
          </cell>
          <cell r="G8112">
            <v>1</v>
          </cell>
          <cell r="L8112">
            <v>328347.37</v>
          </cell>
          <cell r="O8112" t="str">
            <v xml:space="preserve">VIGENTE             </v>
          </cell>
          <cell r="P8112" t="str">
            <v>2026-10-21</v>
          </cell>
        </row>
        <row r="8113">
          <cell r="C8113" t="str">
            <v xml:space="preserve">RV     </v>
          </cell>
          <cell r="F8113">
            <v>2452138.81</v>
          </cell>
          <cell r="G8113">
            <v>12</v>
          </cell>
          <cell r="L8113">
            <v>633012.76</v>
          </cell>
          <cell r="O8113" t="str">
            <v xml:space="preserve">VIGENTE             </v>
          </cell>
          <cell r="P8113" t="str">
            <v>2026-10-21</v>
          </cell>
        </row>
        <row r="8114">
          <cell r="C8114" t="str">
            <v xml:space="preserve">RV     </v>
          </cell>
          <cell r="F8114">
            <v>1774040.28</v>
          </cell>
          <cell r="G8114">
            <v>12</v>
          </cell>
          <cell r="L8114">
            <v>457963.53</v>
          </cell>
          <cell r="O8114" t="str">
            <v xml:space="preserve">VIGENTE             </v>
          </cell>
          <cell r="P8114" t="str">
            <v>2026-10-21</v>
          </cell>
        </row>
        <row r="8115">
          <cell r="C8115" t="str">
            <v xml:space="preserve">RV     </v>
          </cell>
          <cell r="F8115">
            <v>119775.88</v>
          </cell>
          <cell r="G8115">
            <v>12</v>
          </cell>
          <cell r="L8115">
            <v>30919.81</v>
          </cell>
          <cell r="O8115" t="str">
            <v xml:space="preserve">VIGENTE             </v>
          </cell>
          <cell r="P8115" t="str">
            <v>2026-10-21</v>
          </cell>
        </row>
        <row r="8116">
          <cell r="C8116" t="str">
            <v xml:space="preserve">RV     </v>
          </cell>
          <cell r="F8116">
            <v>727534.74</v>
          </cell>
          <cell r="G8116">
            <v>1</v>
          </cell>
          <cell r="L8116">
            <v>215645.15</v>
          </cell>
          <cell r="O8116" t="str">
            <v xml:space="preserve">VIGENTE             </v>
          </cell>
          <cell r="P8116" t="str">
            <v>2026-10-21</v>
          </cell>
        </row>
        <row r="8117">
          <cell r="C8117" t="str">
            <v xml:space="preserve">RV     </v>
          </cell>
          <cell r="F8117">
            <v>1685259.17</v>
          </cell>
          <cell r="G8117">
            <v>12</v>
          </cell>
          <cell r="L8117">
            <v>656565.39</v>
          </cell>
          <cell r="O8117" t="str">
            <v xml:space="preserve">VIGENTE             </v>
          </cell>
          <cell r="P8117" t="str">
            <v>2026-10-21</v>
          </cell>
        </row>
        <row r="8118">
          <cell r="C8118" t="str">
            <v xml:space="preserve">RV     </v>
          </cell>
          <cell r="F8118">
            <v>894849.98</v>
          </cell>
          <cell r="G8118">
            <v>1</v>
          </cell>
          <cell r="L8118">
            <v>146817.14000000001</v>
          </cell>
          <cell r="O8118" t="str">
            <v xml:space="preserve">VIGENTE             </v>
          </cell>
          <cell r="P8118" t="str">
            <v>2026-10-21</v>
          </cell>
        </row>
        <row r="8119">
          <cell r="C8119" t="str">
            <v xml:space="preserve">RV     </v>
          </cell>
          <cell r="F8119">
            <v>1356375.34</v>
          </cell>
          <cell r="G8119">
            <v>12</v>
          </cell>
          <cell r="L8119">
            <v>350144.49</v>
          </cell>
          <cell r="O8119" t="str">
            <v xml:space="preserve">VIGENTE             </v>
          </cell>
          <cell r="P8119" t="str">
            <v>2026-10-21</v>
          </cell>
        </row>
        <row r="8120">
          <cell r="C8120" t="str">
            <v xml:space="preserve">RV     </v>
          </cell>
          <cell r="F8120">
            <v>285123.64</v>
          </cell>
          <cell r="G8120">
            <v>12</v>
          </cell>
          <cell r="L8120">
            <v>50595.5</v>
          </cell>
          <cell r="O8120" t="str">
            <v xml:space="preserve">VIGENTE             </v>
          </cell>
          <cell r="P8120" t="str">
            <v>2026-10-21</v>
          </cell>
        </row>
        <row r="8121">
          <cell r="C8121" t="str">
            <v xml:space="preserve">RV     </v>
          </cell>
          <cell r="F8121">
            <v>1356375.34</v>
          </cell>
          <cell r="G8121">
            <v>12</v>
          </cell>
          <cell r="L8121">
            <v>350144.49</v>
          </cell>
          <cell r="O8121" t="str">
            <v xml:space="preserve">VIGENTE             </v>
          </cell>
          <cell r="P8121" t="str">
            <v>2026-10-21</v>
          </cell>
        </row>
        <row r="8122">
          <cell r="C8122" t="str">
            <v xml:space="preserve">RV     </v>
          </cell>
          <cell r="F8122">
            <v>241939.20000000001</v>
          </cell>
          <cell r="G8122">
            <v>1</v>
          </cell>
          <cell r="L8122">
            <v>48590.43</v>
          </cell>
          <cell r="O8122" t="str">
            <v xml:space="preserve">VIGENTE             </v>
          </cell>
          <cell r="P8122" t="str">
            <v>2026-10-21</v>
          </cell>
        </row>
        <row r="8123">
          <cell r="C8123" t="str">
            <v xml:space="preserve">RV     </v>
          </cell>
          <cell r="F8123">
            <v>699088.63</v>
          </cell>
          <cell r="G8123">
            <v>12</v>
          </cell>
          <cell r="L8123">
            <v>195657.24</v>
          </cell>
          <cell r="O8123" t="str">
            <v xml:space="preserve">VIGENTE             </v>
          </cell>
          <cell r="P8123" t="str">
            <v>2026-10-21</v>
          </cell>
        </row>
        <row r="8124">
          <cell r="C8124" t="str">
            <v xml:space="preserve">RV     </v>
          </cell>
          <cell r="F8124">
            <v>1356375.34</v>
          </cell>
          <cell r="G8124">
            <v>12</v>
          </cell>
          <cell r="L8124">
            <v>350144.49</v>
          </cell>
          <cell r="O8124" t="str">
            <v xml:space="preserve">VIGENTE             </v>
          </cell>
          <cell r="P8124" t="str">
            <v>2026-10-21</v>
          </cell>
        </row>
        <row r="8125">
          <cell r="C8125" t="str">
            <v xml:space="preserve">RV     </v>
          </cell>
          <cell r="F8125">
            <v>567556.86</v>
          </cell>
          <cell r="G8125">
            <v>1</v>
          </cell>
          <cell r="L8125">
            <v>484688.49</v>
          </cell>
          <cell r="O8125" t="str">
            <v xml:space="preserve">VIGENTE             </v>
          </cell>
          <cell r="P8125" t="str">
            <v>2026-10-21</v>
          </cell>
        </row>
        <row r="8126">
          <cell r="C8126" t="str">
            <v xml:space="preserve">RV     </v>
          </cell>
          <cell r="F8126">
            <v>699088.63</v>
          </cell>
          <cell r="G8126">
            <v>12</v>
          </cell>
          <cell r="L8126">
            <v>195657.24</v>
          </cell>
          <cell r="O8126" t="str">
            <v xml:space="preserve">VIGENTE             </v>
          </cell>
          <cell r="P8126" t="str">
            <v>2026-10-21</v>
          </cell>
        </row>
        <row r="8127">
          <cell r="C8127" t="str">
            <v xml:space="preserve">RV     </v>
          </cell>
          <cell r="F8127">
            <v>302233.78000000003</v>
          </cell>
          <cell r="G8127">
            <v>1</v>
          </cell>
          <cell r="L8127">
            <v>49587.199999999997</v>
          </cell>
          <cell r="O8127" t="str">
            <v xml:space="preserve">VIGENTE             </v>
          </cell>
          <cell r="P8127" t="str">
            <v>2026-10-21</v>
          </cell>
        </row>
        <row r="8128">
          <cell r="C8128" t="str">
            <v xml:space="preserve">RV     </v>
          </cell>
          <cell r="F8128">
            <v>692627.43</v>
          </cell>
          <cell r="G8128">
            <v>7</v>
          </cell>
          <cell r="L8128">
            <v>163393.57999999999</v>
          </cell>
          <cell r="O8128" t="str">
            <v xml:space="preserve">VIGENTE             </v>
          </cell>
          <cell r="P8128" t="str">
            <v>2026-10-21</v>
          </cell>
        </row>
        <row r="8129">
          <cell r="C8129" t="str">
            <v xml:space="preserve">RV     </v>
          </cell>
          <cell r="F8129">
            <v>2295392.2000000002</v>
          </cell>
          <cell r="G8129">
            <v>1</v>
          </cell>
          <cell r="L8129">
            <v>547626.63</v>
          </cell>
          <cell r="O8129" t="str">
            <v xml:space="preserve">VIGENTE             </v>
          </cell>
          <cell r="P8129" t="str">
            <v>2026-10-21</v>
          </cell>
        </row>
        <row r="8130">
          <cell r="C8130" t="str">
            <v xml:space="preserve">RV     </v>
          </cell>
          <cell r="F8130">
            <v>401339.8</v>
          </cell>
          <cell r="G8130">
            <v>1</v>
          </cell>
          <cell r="L8130">
            <v>65847.42</v>
          </cell>
          <cell r="O8130" t="str">
            <v xml:space="preserve">VIGENTE             </v>
          </cell>
          <cell r="P8130" t="str">
            <v>2026-10-21</v>
          </cell>
        </row>
        <row r="8131">
          <cell r="C8131" t="str">
            <v xml:space="preserve">RV     </v>
          </cell>
          <cell r="F8131">
            <v>408444.88</v>
          </cell>
          <cell r="G8131">
            <v>1</v>
          </cell>
          <cell r="L8131">
            <v>121665.31</v>
          </cell>
          <cell r="O8131" t="str">
            <v xml:space="preserve">VIGENTE             </v>
          </cell>
          <cell r="P8131" t="str">
            <v>2026-10-21</v>
          </cell>
        </row>
        <row r="8132">
          <cell r="C8132" t="str">
            <v xml:space="preserve">RV     </v>
          </cell>
          <cell r="F8132">
            <v>1066332.6299999999</v>
          </cell>
          <cell r="G8132">
            <v>12</v>
          </cell>
          <cell r="L8132">
            <v>508775.88</v>
          </cell>
          <cell r="O8132" t="str">
            <v xml:space="preserve">VIGENTE             </v>
          </cell>
          <cell r="P8132" t="str">
            <v>2026-10-21</v>
          </cell>
        </row>
        <row r="8133">
          <cell r="C8133" t="str">
            <v xml:space="preserve">RV     </v>
          </cell>
          <cell r="F8133">
            <v>3195124.11</v>
          </cell>
          <cell r="G8133">
            <v>12</v>
          </cell>
          <cell r="L8133">
            <v>1351670.31</v>
          </cell>
          <cell r="O8133" t="str">
            <v xml:space="preserve">VIGENTE             </v>
          </cell>
          <cell r="P8133" t="str">
            <v>2026-10-21</v>
          </cell>
        </row>
        <row r="8134">
          <cell r="C8134" t="str">
            <v xml:space="preserve">RV     </v>
          </cell>
          <cell r="F8134">
            <v>1484039.86</v>
          </cell>
          <cell r="G8134">
            <v>12</v>
          </cell>
          <cell r="L8134">
            <v>633839.38</v>
          </cell>
          <cell r="O8134" t="str">
            <v xml:space="preserve">VIGENTE             </v>
          </cell>
          <cell r="P8134" t="str">
            <v>2026-10-21</v>
          </cell>
        </row>
        <row r="8135">
          <cell r="C8135" t="str">
            <v xml:space="preserve">RV     </v>
          </cell>
          <cell r="F8135">
            <v>1151695.8600000001</v>
          </cell>
          <cell r="G8135">
            <v>12</v>
          </cell>
          <cell r="L8135">
            <v>310267.28999999998</v>
          </cell>
          <cell r="O8135" t="str">
            <v xml:space="preserve">VIGENTE             </v>
          </cell>
          <cell r="P8135" t="str">
            <v>2026-10-21</v>
          </cell>
        </row>
        <row r="8136">
          <cell r="C8136" t="str">
            <v xml:space="preserve">RV     </v>
          </cell>
          <cell r="F8136">
            <v>216827.23</v>
          </cell>
          <cell r="G8136">
            <v>1</v>
          </cell>
          <cell r="L8136">
            <v>57990.52</v>
          </cell>
          <cell r="O8136" t="str">
            <v xml:space="preserve">VIGENTE             </v>
          </cell>
          <cell r="P8136" t="str">
            <v>2026-10-21</v>
          </cell>
        </row>
        <row r="8137">
          <cell r="C8137" t="str">
            <v xml:space="preserve">RV     </v>
          </cell>
          <cell r="F8137">
            <v>1201216.33</v>
          </cell>
          <cell r="G8137">
            <v>12</v>
          </cell>
          <cell r="L8137">
            <v>320393.42</v>
          </cell>
          <cell r="O8137" t="str">
            <v xml:space="preserve">VIGENTE             </v>
          </cell>
          <cell r="P8137" t="str">
            <v>2026-10-21</v>
          </cell>
        </row>
        <row r="8138">
          <cell r="C8138" t="str">
            <v xml:space="preserve">RV     </v>
          </cell>
          <cell r="F8138">
            <v>677134.89</v>
          </cell>
          <cell r="G8138">
            <v>12</v>
          </cell>
          <cell r="L8138">
            <v>144331.42000000001</v>
          </cell>
          <cell r="O8138" t="str">
            <v xml:space="preserve">VIGENTE             </v>
          </cell>
          <cell r="P8138" t="str">
            <v>2026-10-21</v>
          </cell>
        </row>
        <row r="8139">
          <cell r="C8139" t="str">
            <v xml:space="preserve">RV     </v>
          </cell>
          <cell r="F8139">
            <v>688038.85</v>
          </cell>
          <cell r="G8139">
            <v>1</v>
          </cell>
          <cell r="L8139">
            <v>451713.26</v>
          </cell>
          <cell r="O8139" t="str">
            <v xml:space="preserve">VIGENTE             </v>
          </cell>
          <cell r="P8139" t="str">
            <v>2026-10-21</v>
          </cell>
        </row>
        <row r="8140">
          <cell r="C8140" t="str">
            <v xml:space="preserve">RV     </v>
          </cell>
          <cell r="F8140">
            <v>1356375.34</v>
          </cell>
          <cell r="G8140">
            <v>12</v>
          </cell>
          <cell r="L8140">
            <v>350144.49</v>
          </cell>
          <cell r="O8140" t="str">
            <v xml:space="preserve">VIGENTE             </v>
          </cell>
          <cell r="P8140" t="str">
            <v>2026-10-21</v>
          </cell>
        </row>
        <row r="8141">
          <cell r="C8141" t="str">
            <v xml:space="preserve">RV     </v>
          </cell>
          <cell r="F8141">
            <v>269485.19</v>
          </cell>
          <cell r="G8141">
            <v>12</v>
          </cell>
          <cell r="L8141">
            <v>90035.81</v>
          </cell>
          <cell r="O8141" t="str">
            <v xml:space="preserve">VIGENTE             </v>
          </cell>
          <cell r="P8141" t="str">
            <v>2026-10-21</v>
          </cell>
        </row>
        <row r="8142">
          <cell r="C8142" t="str">
            <v xml:space="preserve">RV     </v>
          </cell>
          <cell r="F8142">
            <v>1972947.78</v>
          </cell>
          <cell r="G8142">
            <v>12</v>
          </cell>
          <cell r="L8142">
            <v>552178.22</v>
          </cell>
          <cell r="O8142" t="str">
            <v xml:space="preserve">VIGENTE             </v>
          </cell>
          <cell r="P8142" t="str">
            <v>2026-10-21</v>
          </cell>
        </row>
        <row r="8143">
          <cell r="C8143" t="str">
            <v xml:space="preserve">RV     </v>
          </cell>
          <cell r="F8143">
            <v>67323.78</v>
          </cell>
          <cell r="G8143">
            <v>1</v>
          </cell>
          <cell r="L8143">
            <v>58651.45</v>
          </cell>
          <cell r="O8143" t="str">
            <v xml:space="preserve">VIGENTE             </v>
          </cell>
          <cell r="P8143" t="str">
            <v>2026-10-21</v>
          </cell>
        </row>
        <row r="8144">
          <cell r="C8144" t="str">
            <v xml:space="preserve">RV     </v>
          </cell>
          <cell r="F8144">
            <v>73198.880000000005</v>
          </cell>
          <cell r="G8144">
            <v>1</v>
          </cell>
          <cell r="L8144">
            <v>34989.870000000003</v>
          </cell>
          <cell r="O8144" t="str">
            <v xml:space="preserve">VIGENTE             </v>
          </cell>
          <cell r="P8144" t="str">
            <v>2026-10-21</v>
          </cell>
        </row>
        <row r="8145">
          <cell r="C8145" t="str">
            <v xml:space="preserve">RV     </v>
          </cell>
          <cell r="F8145">
            <v>128437.42</v>
          </cell>
          <cell r="G8145">
            <v>1</v>
          </cell>
          <cell r="L8145">
            <v>64515.01</v>
          </cell>
          <cell r="O8145" t="str">
            <v xml:space="preserve">VIGENTE             </v>
          </cell>
          <cell r="P8145" t="str">
            <v>2026-10-21</v>
          </cell>
        </row>
        <row r="8146">
          <cell r="C8146" t="str">
            <v xml:space="preserve">RV     </v>
          </cell>
          <cell r="F8146">
            <v>1343011</v>
          </cell>
          <cell r="G8146">
            <v>1</v>
          </cell>
          <cell r="L8146">
            <v>519472.03</v>
          </cell>
          <cell r="O8146" t="str">
            <v xml:space="preserve">VIGENTE             </v>
          </cell>
          <cell r="P8146" t="str">
            <v>2026-10-21</v>
          </cell>
        </row>
        <row r="8147">
          <cell r="C8147" t="str">
            <v xml:space="preserve">RV     </v>
          </cell>
          <cell r="F8147">
            <v>777408.33</v>
          </cell>
          <cell r="G8147">
            <v>12</v>
          </cell>
          <cell r="L8147">
            <v>217576.94</v>
          </cell>
          <cell r="O8147" t="str">
            <v xml:space="preserve">VIGENTE             </v>
          </cell>
          <cell r="P8147" t="str">
            <v>2026-10-21</v>
          </cell>
        </row>
        <row r="8148">
          <cell r="C8148" t="str">
            <v xml:space="preserve">RV     </v>
          </cell>
          <cell r="F8148">
            <v>1026878.05</v>
          </cell>
          <cell r="G8148">
            <v>12</v>
          </cell>
          <cell r="L8148">
            <v>256530.67</v>
          </cell>
          <cell r="O8148" t="str">
            <v xml:space="preserve">VIGENTE             </v>
          </cell>
          <cell r="P8148" t="str">
            <v>2026-10-21</v>
          </cell>
        </row>
        <row r="8149">
          <cell r="C8149" t="str">
            <v xml:space="preserve">RV     </v>
          </cell>
          <cell r="F8149">
            <v>440325.86</v>
          </cell>
          <cell r="G8149">
            <v>12</v>
          </cell>
          <cell r="L8149">
            <v>113668.88</v>
          </cell>
          <cell r="O8149" t="str">
            <v xml:space="preserve">VIGENTE             </v>
          </cell>
          <cell r="P8149" t="str">
            <v>2026-10-21</v>
          </cell>
        </row>
        <row r="8150">
          <cell r="C8150" t="str">
            <v xml:space="preserve">RV     </v>
          </cell>
          <cell r="F8150">
            <v>1356375.34</v>
          </cell>
          <cell r="G8150">
            <v>12</v>
          </cell>
          <cell r="L8150">
            <v>350144.49</v>
          </cell>
          <cell r="O8150" t="str">
            <v xml:space="preserve">VIGENTE             </v>
          </cell>
          <cell r="P8150" t="str">
            <v>2026-10-21</v>
          </cell>
        </row>
        <row r="8151">
          <cell r="C8151" t="str">
            <v xml:space="preserve">RV     </v>
          </cell>
          <cell r="F8151">
            <v>862212.23</v>
          </cell>
          <cell r="G8151">
            <v>12</v>
          </cell>
          <cell r="L8151">
            <v>435022.61</v>
          </cell>
          <cell r="O8151" t="str">
            <v xml:space="preserve">VIGENTE             </v>
          </cell>
          <cell r="P8151" t="str">
            <v>2026-10-21</v>
          </cell>
        </row>
        <row r="8152">
          <cell r="C8152" t="str">
            <v xml:space="preserve">RV     </v>
          </cell>
          <cell r="F8152">
            <v>496934.40000000002</v>
          </cell>
          <cell r="G8152">
            <v>12</v>
          </cell>
          <cell r="L8152">
            <v>144840.51</v>
          </cell>
          <cell r="O8152" t="str">
            <v xml:space="preserve">VIGENTE             </v>
          </cell>
          <cell r="P8152" t="str">
            <v>2026-10-21</v>
          </cell>
        </row>
        <row r="8153">
          <cell r="C8153" t="str">
            <v xml:space="preserve">RV     </v>
          </cell>
          <cell r="F8153">
            <v>496934.40000000002</v>
          </cell>
          <cell r="G8153">
            <v>12</v>
          </cell>
          <cell r="L8153">
            <v>144840.51</v>
          </cell>
          <cell r="O8153" t="str">
            <v xml:space="preserve">VIGENTE             </v>
          </cell>
          <cell r="P8153" t="str">
            <v>2026-10-21</v>
          </cell>
        </row>
        <row r="8154">
          <cell r="C8154" t="str">
            <v xml:space="preserve">RV     </v>
          </cell>
          <cell r="F8154">
            <v>173795.02</v>
          </cell>
          <cell r="G8154">
            <v>1</v>
          </cell>
          <cell r="L8154">
            <v>51513.760000000002</v>
          </cell>
          <cell r="O8154" t="str">
            <v xml:space="preserve">VIGENTE             </v>
          </cell>
          <cell r="P8154" t="str">
            <v>2026-10-21</v>
          </cell>
        </row>
        <row r="8155">
          <cell r="C8155" t="str">
            <v xml:space="preserve">RV     </v>
          </cell>
          <cell r="F8155">
            <v>285955.90999999997</v>
          </cell>
          <cell r="G8155">
            <v>12</v>
          </cell>
          <cell r="L8155">
            <v>60951.56</v>
          </cell>
          <cell r="O8155" t="str">
            <v xml:space="preserve">VIGENTE             </v>
          </cell>
          <cell r="P8155" t="str">
            <v>2026-10-21</v>
          </cell>
        </row>
        <row r="8156">
          <cell r="C8156" t="str">
            <v xml:space="preserve">RV     </v>
          </cell>
          <cell r="F8156">
            <v>11532.5</v>
          </cell>
          <cell r="G8156">
            <v>1</v>
          </cell>
          <cell r="L8156">
            <v>4057.06</v>
          </cell>
          <cell r="O8156" t="str">
            <v xml:space="preserve">VIGENTE             </v>
          </cell>
          <cell r="P8156" t="str">
            <v>2026-10-21</v>
          </cell>
        </row>
        <row r="8157">
          <cell r="C8157" t="str">
            <v xml:space="preserve">RV     </v>
          </cell>
          <cell r="F8157">
            <v>560530.21</v>
          </cell>
          <cell r="G8157">
            <v>12</v>
          </cell>
          <cell r="L8157">
            <v>163376.66</v>
          </cell>
          <cell r="O8157" t="str">
            <v xml:space="preserve">VIGENTE             </v>
          </cell>
          <cell r="P8157" t="str">
            <v>2026-10-21</v>
          </cell>
        </row>
        <row r="8158">
          <cell r="C8158" t="str">
            <v xml:space="preserve">RV     </v>
          </cell>
          <cell r="F8158">
            <v>351467.9</v>
          </cell>
          <cell r="G8158">
            <v>1</v>
          </cell>
          <cell r="L8158">
            <v>104176.95</v>
          </cell>
          <cell r="O8158" t="str">
            <v xml:space="preserve">VIGENTE             </v>
          </cell>
          <cell r="P8158" t="str">
            <v>2026-10-21</v>
          </cell>
        </row>
        <row r="8159">
          <cell r="C8159" t="str">
            <v xml:space="preserve">RV     </v>
          </cell>
          <cell r="F8159">
            <v>23984.36</v>
          </cell>
          <cell r="G8159">
            <v>1</v>
          </cell>
          <cell r="L8159">
            <v>17445.11</v>
          </cell>
          <cell r="O8159" t="str">
            <v xml:space="preserve">VIGENTE             </v>
          </cell>
          <cell r="P8159" t="str">
            <v>2026-10-21</v>
          </cell>
        </row>
        <row r="8160">
          <cell r="C8160" t="str">
            <v xml:space="preserve">RV     </v>
          </cell>
          <cell r="F8160">
            <v>875313.82</v>
          </cell>
          <cell r="G8160">
            <v>12</v>
          </cell>
          <cell r="L8160">
            <v>244978.21</v>
          </cell>
          <cell r="O8160" t="str">
            <v xml:space="preserve">VIGENTE             </v>
          </cell>
          <cell r="P8160" t="str">
            <v>2026-10-21</v>
          </cell>
        </row>
        <row r="8161">
          <cell r="C8161" t="str">
            <v xml:space="preserve">RV     </v>
          </cell>
          <cell r="F8161">
            <v>1356375.34</v>
          </cell>
          <cell r="G8161">
            <v>12</v>
          </cell>
          <cell r="L8161">
            <v>350144.49</v>
          </cell>
          <cell r="O8161" t="str">
            <v xml:space="preserve">VIGENTE             </v>
          </cell>
          <cell r="P8161" t="str">
            <v>2026-10-21</v>
          </cell>
        </row>
        <row r="8162">
          <cell r="C8162" t="str">
            <v xml:space="preserve">RV     </v>
          </cell>
          <cell r="F8162">
            <v>125081.97</v>
          </cell>
          <cell r="G8162">
            <v>2</v>
          </cell>
          <cell r="L8162">
            <v>15398.72</v>
          </cell>
          <cell r="O8162" t="str">
            <v xml:space="preserve">VIGENTE             </v>
          </cell>
          <cell r="P8162" t="str">
            <v>2026-10-21</v>
          </cell>
        </row>
        <row r="8163">
          <cell r="C8163" t="str">
            <v xml:space="preserve">RV     </v>
          </cell>
          <cell r="F8163">
            <v>257691.01</v>
          </cell>
          <cell r="G8163">
            <v>12</v>
          </cell>
          <cell r="L8163">
            <v>54926.879999999997</v>
          </cell>
          <cell r="O8163" t="str">
            <v xml:space="preserve">VIGENTE             </v>
          </cell>
          <cell r="P8163" t="str">
            <v>2026-10-21</v>
          </cell>
        </row>
        <row r="8164">
          <cell r="C8164" t="str">
            <v xml:space="preserve">RV     </v>
          </cell>
          <cell r="F8164">
            <v>575744.71</v>
          </cell>
          <cell r="G8164">
            <v>1</v>
          </cell>
          <cell r="L8164">
            <v>153983.1</v>
          </cell>
          <cell r="O8164" t="str">
            <v xml:space="preserve">VIGENTE             </v>
          </cell>
          <cell r="P8164" t="str">
            <v>2026-10-21</v>
          </cell>
        </row>
        <row r="8165">
          <cell r="C8165" t="str">
            <v xml:space="preserve">RV     </v>
          </cell>
          <cell r="F8165">
            <v>11532.5</v>
          </cell>
          <cell r="G8165">
            <v>1</v>
          </cell>
          <cell r="L8165">
            <v>4057.06</v>
          </cell>
          <cell r="O8165" t="str">
            <v xml:space="preserve">VIGENTE             </v>
          </cell>
          <cell r="P8165" t="str">
            <v>2026-10-21</v>
          </cell>
        </row>
        <row r="8166">
          <cell r="C8166" t="str">
            <v xml:space="preserve">RV     </v>
          </cell>
          <cell r="F8166">
            <v>497540.68</v>
          </cell>
          <cell r="G8166">
            <v>12</v>
          </cell>
          <cell r="L8166">
            <v>139249.06</v>
          </cell>
          <cell r="O8166" t="str">
            <v xml:space="preserve">VIGENTE             </v>
          </cell>
          <cell r="P8166" t="str">
            <v>2026-10-21</v>
          </cell>
        </row>
        <row r="8167">
          <cell r="C8167" t="str">
            <v xml:space="preserve">RV     </v>
          </cell>
          <cell r="F8167">
            <v>456296.03</v>
          </cell>
          <cell r="G8167">
            <v>12</v>
          </cell>
          <cell r="L8167">
            <v>117791.55</v>
          </cell>
          <cell r="O8167" t="str">
            <v xml:space="preserve">VIGENTE             </v>
          </cell>
          <cell r="P8167" t="str">
            <v>2026-10-21</v>
          </cell>
        </row>
        <row r="8168">
          <cell r="C8168" t="str">
            <v xml:space="preserve">RV     </v>
          </cell>
          <cell r="F8168">
            <v>1897639.6</v>
          </cell>
          <cell r="G8168">
            <v>1</v>
          </cell>
          <cell r="L8168">
            <v>562470.42000000004</v>
          </cell>
          <cell r="O8168" t="str">
            <v xml:space="preserve">VIGENTE             </v>
          </cell>
          <cell r="P8168" t="str">
            <v>2026-10-21</v>
          </cell>
        </row>
        <row r="8169">
          <cell r="C8169" t="str">
            <v xml:space="preserve">RV     </v>
          </cell>
          <cell r="F8169">
            <v>294096.75</v>
          </cell>
          <cell r="G8169">
            <v>12</v>
          </cell>
          <cell r="L8169">
            <v>62686.77</v>
          </cell>
          <cell r="O8169" t="str">
            <v xml:space="preserve">VIGENTE             </v>
          </cell>
          <cell r="P8169" t="str">
            <v>2026-10-21</v>
          </cell>
        </row>
        <row r="8170">
          <cell r="C8170" t="str">
            <v xml:space="preserve">RV     </v>
          </cell>
          <cell r="F8170">
            <v>1540282.24</v>
          </cell>
          <cell r="G8170">
            <v>12</v>
          </cell>
          <cell r="L8170">
            <v>397619.53</v>
          </cell>
          <cell r="O8170" t="str">
            <v xml:space="preserve">VIGENTE             </v>
          </cell>
          <cell r="P8170" t="str">
            <v>2026-10-21</v>
          </cell>
        </row>
        <row r="8171">
          <cell r="C8171" t="str">
            <v xml:space="preserve">RV     </v>
          </cell>
          <cell r="F8171">
            <v>1646147.32</v>
          </cell>
          <cell r="G8171">
            <v>1</v>
          </cell>
          <cell r="L8171">
            <v>392732.07</v>
          </cell>
          <cell r="O8171" t="str">
            <v xml:space="preserve">VIGENTE             </v>
          </cell>
          <cell r="P8171" t="str">
            <v>2026-10-21</v>
          </cell>
        </row>
        <row r="8172">
          <cell r="C8172" t="str">
            <v xml:space="preserve">RV     </v>
          </cell>
          <cell r="F8172">
            <v>635625.68999999994</v>
          </cell>
          <cell r="G8172">
            <v>12</v>
          </cell>
          <cell r="L8172">
            <v>276312.34000000003</v>
          </cell>
          <cell r="O8172" t="str">
            <v xml:space="preserve">VIGENTE             </v>
          </cell>
          <cell r="P8172" t="str">
            <v>2026-10-21</v>
          </cell>
        </row>
        <row r="8173">
          <cell r="C8173" t="str">
            <v xml:space="preserve">RV     </v>
          </cell>
          <cell r="F8173">
            <v>2190598.42</v>
          </cell>
          <cell r="G8173">
            <v>12</v>
          </cell>
          <cell r="L8173">
            <v>516770.94</v>
          </cell>
          <cell r="O8173" t="str">
            <v xml:space="preserve">VIGENTE             </v>
          </cell>
          <cell r="P8173" t="str">
            <v>2026-10-21</v>
          </cell>
        </row>
        <row r="8174">
          <cell r="C8174" t="str">
            <v xml:space="preserve">RV     </v>
          </cell>
          <cell r="F8174">
            <v>1622590.9</v>
          </cell>
          <cell r="G8174">
            <v>12</v>
          </cell>
          <cell r="L8174">
            <v>428617.08</v>
          </cell>
          <cell r="O8174" t="str">
            <v xml:space="preserve">VIGENTE             </v>
          </cell>
          <cell r="P8174" t="str">
            <v>2026-10-21</v>
          </cell>
        </row>
        <row r="8175">
          <cell r="C8175" t="str">
            <v xml:space="preserve">RV     </v>
          </cell>
          <cell r="F8175">
            <v>1972900.93</v>
          </cell>
          <cell r="G8175">
            <v>12</v>
          </cell>
          <cell r="L8175">
            <v>468938.61</v>
          </cell>
          <cell r="O8175" t="str">
            <v xml:space="preserve">VIGENTE             </v>
          </cell>
          <cell r="P8175" t="str">
            <v>2026-10-21</v>
          </cell>
        </row>
        <row r="8176">
          <cell r="C8176" t="str">
            <v xml:space="preserve">RV     </v>
          </cell>
          <cell r="F8176">
            <v>388091.2</v>
          </cell>
          <cell r="G8176">
            <v>1</v>
          </cell>
          <cell r="L8176">
            <v>390685.37</v>
          </cell>
          <cell r="O8176" t="str">
            <v xml:space="preserve">VIGENTE             </v>
          </cell>
          <cell r="P8176" t="str">
            <v>2026-10-21</v>
          </cell>
        </row>
        <row r="8177">
          <cell r="C8177" t="str">
            <v xml:space="preserve">RV     </v>
          </cell>
          <cell r="F8177">
            <v>1972900.93</v>
          </cell>
          <cell r="G8177">
            <v>12</v>
          </cell>
          <cell r="L8177">
            <v>468938.61</v>
          </cell>
          <cell r="O8177" t="str">
            <v xml:space="preserve">VIGENTE             </v>
          </cell>
          <cell r="P8177" t="str">
            <v>2026-10-21</v>
          </cell>
        </row>
        <row r="8178">
          <cell r="C8178" t="str">
            <v xml:space="preserve">RV     </v>
          </cell>
          <cell r="F8178">
            <v>301286.3</v>
          </cell>
          <cell r="G8178">
            <v>1</v>
          </cell>
          <cell r="L8178">
            <v>89302.86</v>
          </cell>
          <cell r="O8178" t="str">
            <v xml:space="preserve">VIGENTE             </v>
          </cell>
          <cell r="P8178" t="str">
            <v>2026-10-21</v>
          </cell>
        </row>
        <row r="8179">
          <cell r="C8179" t="str">
            <v xml:space="preserve">RV     </v>
          </cell>
          <cell r="F8179">
            <v>203425.45</v>
          </cell>
          <cell r="G8179">
            <v>12</v>
          </cell>
          <cell r="L8179">
            <v>119916.44</v>
          </cell>
          <cell r="O8179" t="str">
            <v xml:space="preserve">VIGENTE             </v>
          </cell>
          <cell r="P8179" t="str">
            <v>2026-10-21</v>
          </cell>
        </row>
        <row r="8180">
          <cell r="C8180" t="str">
            <v xml:space="preserve">RV     </v>
          </cell>
          <cell r="F8180">
            <v>1628500.43</v>
          </cell>
          <cell r="G8180">
            <v>12</v>
          </cell>
          <cell r="L8180">
            <v>491532.86</v>
          </cell>
          <cell r="O8180" t="str">
            <v xml:space="preserve">VIGENTE             </v>
          </cell>
          <cell r="P8180" t="str">
            <v>2026-10-21</v>
          </cell>
        </row>
        <row r="8181">
          <cell r="C8181" t="str">
            <v xml:space="preserve">RV     </v>
          </cell>
          <cell r="F8181">
            <v>1610880.37</v>
          </cell>
          <cell r="G8181">
            <v>12</v>
          </cell>
          <cell r="L8181">
            <v>343359.45</v>
          </cell>
          <cell r="O8181" t="str">
            <v xml:space="preserve">VIGENTE             </v>
          </cell>
          <cell r="P8181" t="str">
            <v>2026-10-21</v>
          </cell>
        </row>
        <row r="8182">
          <cell r="C8182" t="str">
            <v xml:space="preserve">RV     </v>
          </cell>
          <cell r="F8182">
            <v>2551500</v>
          </cell>
          <cell r="G8182">
            <v>1</v>
          </cell>
          <cell r="L8182">
            <v>512436.46</v>
          </cell>
          <cell r="O8182" t="str">
            <v xml:space="preserve">VIGENTE             </v>
          </cell>
          <cell r="P8182" t="str">
            <v>2026-10-21</v>
          </cell>
        </row>
        <row r="8183">
          <cell r="C8183" t="str">
            <v xml:space="preserve">RV     </v>
          </cell>
          <cell r="F8183">
            <v>342223.08</v>
          </cell>
          <cell r="G8183">
            <v>1</v>
          </cell>
          <cell r="L8183">
            <v>123961.51</v>
          </cell>
          <cell r="O8183" t="str">
            <v xml:space="preserve">VIGENTE             </v>
          </cell>
          <cell r="P8183" t="str">
            <v>2026-10-21</v>
          </cell>
        </row>
        <row r="8184">
          <cell r="C8184" t="str">
            <v xml:space="preserve">RV     </v>
          </cell>
          <cell r="F8184">
            <v>404592.21</v>
          </cell>
          <cell r="G8184">
            <v>12</v>
          </cell>
          <cell r="L8184">
            <v>85297.09</v>
          </cell>
          <cell r="O8184" t="str">
            <v xml:space="preserve">VIGENTE             </v>
          </cell>
          <cell r="P8184" t="str">
            <v>2026-10-21</v>
          </cell>
        </row>
        <row r="8185">
          <cell r="C8185" t="str">
            <v xml:space="preserve">RV     </v>
          </cell>
          <cell r="F8185">
            <v>3230681.6</v>
          </cell>
          <cell r="G8185">
            <v>1</v>
          </cell>
          <cell r="L8185">
            <v>770764.71</v>
          </cell>
          <cell r="O8185" t="str">
            <v xml:space="preserve">VIGENTE             </v>
          </cell>
          <cell r="P8185" t="str">
            <v>2026-10-21</v>
          </cell>
        </row>
        <row r="8186">
          <cell r="C8186" t="str">
            <v xml:space="preserve">RV     </v>
          </cell>
          <cell r="F8186">
            <v>208634.18</v>
          </cell>
          <cell r="G8186">
            <v>1</v>
          </cell>
          <cell r="L8186">
            <v>61840.28</v>
          </cell>
          <cell r="O8186" t="str">
            <v xml:space="preserve">VIGENTE             </v>
          </cell>
          <cell r="P8186" t="str">
            <v>2026-10-21</v>
          </cell>
        </row>
        <row r="8187">
          <cell r="C8187" t="str">
            <v xml:space="preserve">RV     </v>
          </cell>
          <cell r="F8187">
            <v>603402.22</v>
          </cell>
          <cell r="G8187">
            <v>12</v>
          </cell>
          <cell r="L8187">
            <v>128615.3</v>
          </cell>
          <cell r="O8187" t="str">
            <v xml:space="preserve">VIGENTE             </v>
          </cell>
          <cell r="P8187" t="str">
            <v>2026-10-21</v>
          </cell>
        </row>
        <row r="8188">
          <cell r="C8188" t="str">
            <v xml:space="preserve">RV     </v>
          </cell>
          <cell r="F8188">
            <v>926857.31</v>
          </cell>
          <cell r="G8188">
            <v>1</v>
          </cell>
          <cell r="L8188">
            <v>478622.85</v>
          </cell>
          <cell r="O8188" t="str">
            <v xml:space="preserve">VIGENTE             </v>
          </cell>
          <cell r="P8188" t="str">
            <v>2026-10-21</v>
          </cell>
        </row>
        <row r="8189">
          <cell r="C8189" t="str">
            <v xml:space="preserve">RV     </v>
          </cell>
          <cell r="F8189">
            <v>1540282.24</v>
          </cell>
          <cell r="G8189">
            <v>12</v>
          </cell>
          <cell r="L8189">
            <v>397619.53</v>
          </cell>
          <cell r="O8189" t="str">
            <v xml:space="preserve">VIGENTE             </v>
          </cell>
          <cell r="P8189" t="str">
            <v>2026-10-21</v>
          </cell>
        </row>
        <row r="8190">
          <cell r="C8190" t="str">
            <v xml:space="preserve">RV     </v>
          </cell>
          <cell r="F8190">
            <v>1146762.49</v>
          </cell>
          <cell r="G8190">
            <v>12</v>
          </cell>
          <cell r="L8190">
            <v>284009.37</v>
          </cell>
          <cell r="O8190" t="str">
            <v xml:space="preserve">VIGENTE             </v>
          </cell>
          <cell r="P8190" t="str">
            <v>2026-10-21</v>
          </cell>
        </row>
        <row r="8191">
          <cell r="C8191" t="str">
            <v xml:space="preserve">RV     </v>
          </cell>
          <cell r="F8191">
            <v>690622.43</v>
          </cell>
          <cell r="G8191">
            <v>12</v>
          </cell>
          <cell r="L8191">
            <v>178282.23</v>
          </cell>
          <cell r="O8191" t="str">
            <v xml:space="preserve">VIGENTE             </v>
          </cell>
          <cell r="P8191" t="str">
            <v>2026-10-21</v>
          </cell>
        </row>
        <row r="8192">
          <cell r="C8192" t="str">
            <v xml:space="preserve">RV     </v>
          </cell>
          <cell r="F8192">
            <v>834198.04</v>
          </cell>
          <cell r="G8192">
            <v>12</v>
          </cell>
          <cell r="L8192">
            <v>217412.81</v>
          </cell>
          <cell r="O8192" t="str">
            <v xml:space="preserve">VIGENTE             </v>
          </cell>
          <cell r="P8192" t="str">
            <v>2026-10-21</v>
          </cell>
        </row>
        <row r="8193">
          <cell r="C8193" t="str">
            <v xml:space="preserve">RV     </v>
          </cell>
          <cell r="F8193">
            <v>101820.24</v>
          </cell>
          <cell r="G8193">
            <v>1</v>
          </cell>
          <cell r="L8193">
            <v>30180.06</v>
          </cell>
          <cell r="O8193" t="str">
            <v xml:space="preserve">VIGENTE             </v>
          </cell>
          <cell r="P8193" t="str">
            <v>2026-10-21</v>
          </cell>
        </row>
        <row r="8194">
          <cell r="C8194" t="str">
            <v xml:space="preserve">RV     </v>
          </cell>
          <cell r="F8194">
            <v>390985.61</v>
          </cell>
          <cell r="G8194">
            <v>6</v>
          </cell>
          <cell r="L8194">
            <v>100931.84</v>
          </cell>
          <cell r="O8194" t="str">
            <v xml:space="preserve">VIGENTE             </v>
          </cell>
          <cell r="P8194" t="str">
            <v>2026-10-21</v>
          </cell>
        </row>
        <row r="8195">
          <cell r="C8195" t="str">
            <v xml:space="preserve">RV     </v>
          </cell>
          <cell r="F8195">
            <v>425355.46</v>
          </cell>
          <cell r="G8195">
            <v>1</v>
          </cell>
          <cell r="L8195">
            <v>69787.649999999994</v>
          </cell>
          <cell r="O8195" t="str">
            <v xml:space="preserve">VIGENTE             </v>
          </cell>
          <cell r="P8195" t="str">
            <v>2026-10-21</v>
          </cell>
        </row>
        <row r="8196">
          <cell r="C8196" t="str">
            <v xml:space="preserve">RV     </v>
          </cell>
          <cell r="F8196">
            <v>1540282.24</v>
          </cell>
          <cell r="G8196">
            <v>12</v>
          </cell>
          <cell r="L8196">
            <v>397619.53</v>
          </cell>
          <cell r="O8196" t="str">
            <v xml:space="preserve">VIGENTE             </v>
          </cell>
          <cell r="P8196" t="str">
            <v>2026-10-21</v>
          </cell>
        </row>
        <row r="8197">
          <cell r="C8197" t="str">
            <v xml:space="preserve">RV     </v>
          </cell>
          <cell r="F8197">
            <v>274585.11</v>
          </cell>
          <cell r="G8197">
            <v>1</v>
          </cell>
          <cell r="L8197">
            <v>36021.17</v>
          </cell>
          <cell r="O8197" t="str">
            <v xml:space="preserve">VIGENTE             </v>
          </cell>
          <cell r="P8197" t="str">
            <v>2026-10-21</v>
          </cell>
        </row>
        <row r="8198">
          <cell r="C8198" t="str">
            <v xml:space="preserve">RV     </v>
          </cell>
          <cell r="F8198">
            <v>307371</v>
          </cell>
          <cell r="G8198">
            <v>1</v>
          </cell>
          <cell r="L8198">
            <v>91106.39</v>
          </cell>
          <cell r="O8198" t="str">
            <v xml:space="preserve">VIGENTE             </v>
          </cell>
          <cell r="P8198" t="str">
            <v>2026-10-21</v>
          </cell>
        </row>
        <row r="8199">
          <cell r="C8199" t="str">
            <v xml:space="preserve">RV     </v>
          </cell>
          <cell r="F8199">
            <v>501793.82</v>
          </cell>
          <cell r="G8199">
            <v>12</v>
          </cell>
          <cell r="L8199">
            <v>61775.35</v>
          </cell>
          <cell r="O8199" t="str">
            <v xml:space="preserve">VIGENTE             </v>
          </cell>
          <cell r="P8199" t="str">
            <v>2026-10-21</v>
          </cell>
        </row>
        <row r="8200">
          <cell r="C8200" t="str">
            <v xml:space="preserve">RV     </v>
          </cell>
          <cell r="F8200">
            <v>106767.87</v>
          </cell>
          <cell r="G8200">
            <v>6</v>
          </cell>
          <cell r="L8200">
            <v>27561.82</v>
          </cell>
          <cell r="O8200" t="str">
            <v xml:space="preserve">VIGENTE             </v>
          </cell>
          <cell r="P8200" t="str">
            <v>2026-10-21</v>
          </cell>
        </row>
        <row r="8201">
          <cell r="C8201" t="str">
            <v xml:space="preserve">RV     </v>
          </cell>
          <cell r="F8201">
            <v>88366.67</v>
          </cell>
          <cell r="G8201">
            <v>1</v>
          </cell>
          <cell r="L8201">
            <v>17404.169999999998</v>
          </cell>
          <cell r="O8201" t="str">
            <v xml:space="preserve">VIGENTE             </v>
          </cell>
          <cell r="P8201" t="str">
            <v>2026-10-21</v>
          </cell>
        </row>
        <row r="8202">
          <cell r="C8202" t="str">
            <v xml:space="preserve">RV     </v>
          </cell>
          <cell r="F8202">
            <v>596684.71</v>
          </cell>
          <cell r="G8202">
            <v>1</v>
          </cell>
          <cell r="L8202">
            <v>201851.09</v>
          </cell>
          <cell r="O8202" t="str">
            <v xml:space="preserve">VIGENTE             </v>
          </cell>
          <cell r="P8202" t="str">
            <v>2026-10-21</v>
          </cell>
        </row>
        <row r="8203">
          <cell r="C8203" t="str">
            <v xml:space="preserve">RV     </v>
          </cell>
          <cell r="F8203">
            <v>484773.25</v>
          </cell>
          <cell r="G8203">
            <v>12</v>
          </cell>
          <cell r="L8203">
            <v>103329.51</v>
          </cell>
          <cell r="O8203" t="str">
            <v xml:space="preserve">VIGENTE             </v>
          </cell>
          <cell r="P8203" t="str">
            <v>2026-10-21</v>
          </cell>
        </row>
        <row r="8204">
          <cell r="C8204" t="str">
            <v xml:space="preserve">RV     </v>
          </cell>
          <cell r="F8204">
            <v>666935.74</v>
          </cell>
          <cell r="G8204">
            <v>12</v>
          </cell>
          <cell r="L8204">
            <v>354727.17</v>
          </cell>
          <cell r="O8204" t="str">
            <v xml:space="preserve">VIGENTE             </v>
          </cell>
          <cell r="P8204" t="str">
            <v>2026-10-21</v>
          </cell>
        </row>
        <row r="8205">
          <cell r="C8205" t="str">
            <v xml:space="preserve">RV     </v>
          </cell>
          <cell r="F8205">
            <v>216825.14</v>
          </cell>
          <cell r="G8205">
            <v>1</v>
          </cell>
          <cell r="L8205">
            <v>222865.68</v>
          </cell>
          <cell r="O8205" t="str">
            <v xml:space="preserve">VIGENTE             </v>
          </cell>
          <cell r="P8205" t="str">
            <v>2026-10-21</v>
          </cell>
        </row>
        <row r="8206">
          <cell r="C8206" t="str">
            <v xml:space="preserve">RV     </v>
          </cell>
          <cell r="F8206">
            <v>638164.47999999998</v>
          </cell>
          <cell r="G8206">
            <v>1</v>
          </cell>
          <cell r="L8206">
            <v>170677.28</v>
          </cell>
          <cell r="O8206" t="str">
            <v xml:space="preserve">VIGENTE             </v>
          </cell>
          <cell r="P8206" t="str">
            <v>2026-10-21</v>
          </cell>
        </row>
        <row r="8207">
          <cell r="C8207" t="str">
            <v xml:space="preserve">RV     </v>
          </cell>
          <cell r="F8207">
            <v>1531133.24</v>
          </cell>
          <cell r="G8207">
            <v>1</v>
          </cell>
          <cell r="L8207">
            <v>365292.41</v>
          </cell>
          <cell r="O8207" t="str">
            <v xml:space="preserve">VIGENTE             </v>
          </cell>
          <cell r="P8207" t="str">
            <v>2026-10-21</v>
          </cell>
        </row>
        <row r="8208">
          <cell r="C8208" t="str">
            <v xml:space="preserve">RV     </v>
          </cell>
          <cell r="F8208">
            <v>621345.38</v>
          </cell>
          <cell r="G8208">
            <v>1</v>
          </cell>
          <cell r="L8208">
            <v>184170.05</v>
          </cell>
          <cell r="O8208" t="str">
            <v xml:space="preserve">VIGENTE             </v>
          </cell>
          <cell r="P8208" t="str">
            <v>2026-10-21</v>
          </cell>
        </row>
        <row r="8209">
          <cell r="C8209" t="str">
            <v xml:space="preserve">RV     </v>
          </cell>
          <cell r="F8209">
            <v>312122.27</v>
          </cell>
          <cell r="G8209">
            <v>12</v>
          </cell>
          <cell r="L8209">
            <v>85961.68</v>
          </cell>
          <cell r="O8209" t="str">
            <v xml:space="preserve">VIGENTE             </v>
          </cell>
          <cell r="P8209" t="str">
            <v>2026-10-21</v>
          </cell>
        </row>
        <row r="8210">
          <cell r="C8210" t="str">
            <v xml:space="preserve">RV     </v>
          </cell>
          <cell r="F8210">
            <v>1061928.95</v>
          </cell>
          <cell r="G8210">
            <v>1</v>
          </cell>
          <cell r="L8210">
            <v>288739.34000000003</v>
          </cell>
          <cell r="O8210" t="str">
            <v xml:space="preserve">VIGENTE             </v>
          </cell>
          <cell r="P8210" t="str">
            <v>2026-10-21</v>
          </cell>
        </row>
        <row r="8211">
          <cell r="C8211" t="str">
            <v xml:space="preserve">RV     </v>
          </cell>
          <cell r="F8211">
            <v>1182288.77</v>
          </cell>
          <cell r="G8211">
            <v>12</v>
          </cell>
          <cell r="L8211">
            <v>305204.52</v>
          </cell>
          <cell r="O8211" t="str">
            <v xml:space="preserve">VIGENTE             </v>
          </cell>
          <cell r="P8211" t="str">
            <v>2026-10-21</v>
          </cell>
        </row>
        <row r="8212">
          <cell r="C8212" t="str">
            <v xml:space="preserve">RV     </v>
          </cell>
          <cell r="F8212">
            <v>4443378.5599999996</v>
          </cell>
          <cell r="G8212">
            <v>1</v>
          </cell>
          <cell r="L8212">
            <v>1652865.88</v>
          </cell>
          <cell r="O8212" t="str">
            <v xml:space="preserve">VIGENTE             </v>
          </cell>
          <cell r="P8212" t="str">
            <v>2026-10-21</v>
          </cell>
        </row>
        <row r="8213">
          <cell r="C8213" t="str">
            <v xml:space="preserve">RV     </v>
          </cell>
          <cell r="F8213">
            <v>662534.22</v>
          </cell>
          <cell r="G8213">
            <v>1</v>
          </cell>
          <cell r="L8213">
            <v>197708.99</v>
          </cell>
          <cell r="O8213" t="str">
            <v xml:space="preserve">VIGENTE             </v>
          </cell>
          <cell r="P8213" t="str">
            <v>2026-10-21</v>
          </cell>
        </row>
        <row r="8214">
          <cell r="C8214" t="str">
            <v xml:space="preserve">RV     </v>
          </cell>
          <cell r="F8214">
            <v>287575.78000000003</v>
          </cell>
          <cell r="G8214">
            <v>12</v>
          </cell>
          <cell r="L8214">
            <v>52485.43</v>
          </cell>
          <cell r="O8214" t="str">
            <v xml:space="preserve">VIGENTE             </v>
          </cell>
          <cell r="P8214" t="str">
            <v>2026-10-21</v>
          </cell>
        </row>
        <row r="8215">
          <cell r="C8215" t="str">
            <v xml:space="preserve">RV     </v>
          </cell>
          <cell r="F8215">
            <v>462931.64</v>
          </cell>
          <cell r="G8215">
            <v>1</v>
          </cell>
          <cell r="L8215">
            <v>118874.73</v>
          </cell>
          <cell r="O8215" t="str">
            <v xml:space="preserve">VIGENTE             </v>
          </cell>
          <cell r="P8215" t="str">
            <v>2026-10-21</v>
          </cell>
        </row>
        <row r="8216">
          <cell r="C8216" t="str">
            <v xml:space="preserve">RV     </v>
          </cell>
          <cell r="F8216">
            <v>305880.64</v>
          </cell>
          <cell r="G8216">
            <v>1</v>
          </cell>
          <cell r="L8216">
            <v>72975.92</v>
          </cell>
          <cell r="O8216" t="str">
            <v xml:space="preserve">VIGENTE             </v>
          </cell>
          <cell r="P8216" t="str">
            <v>2026-10-21</v>
          </cell>
        </row>
        <row r="8217">
          <cell r="C8217" t="str">
            <v xml:space="preserve">RV     </v>
          </cell>
          <cell r="F8217">
            <v>721802.55</v>
          </cell>
          <cell r="G8217">
            <v>1</v>
          </cell>
          <cell r="L8217">
            <v>234883.24</v>
          </cell>
          <cell r="O8217" t="str">
            <v xml:space="preserve">VIGENTE             </v>
          </cell>
          <cell r="P8217" t="str">
            <v>2026-10-21</v>
          </cell>
        </row>
        <row r="8218">
          <cell r="C8218" t="str">
            <v xml:space="preserve">RV     </v>
          </cell>
          <cell r="F8218">
            <v>2518819.0499999998</v>
          </cell>
          <cell r="G8218">
            <v>12</v>
          </cell>
          <cell r="L8218">
            <v>1404062.5</v>
          </cell>
          <cell r="O8218" t="str">
            <v xml:space="preserve">VIGENTE             </v>
          </cell>
          <cell r="P8218" t="str">
            <v>2026-10-21</v>
          </cell>
        </row>
        <row r="8219">
          <cell r="C8219" t="str">
            <v xml:space="preserve">RV     </v>
          </cell>
          <cell r="F8219">
            <v>636269.66</v>
          </cell>
          <cell r="G8219">
            <v>1</v>
          </cell>
          <cell r="L8219">
            <v>466193.29</v>
          </cell>
          <cell r="O8219" t="str">
            <v xml:space="preserve">VIGENTE             </v>
          </cell>
          <cell r="P8219" t="str">
            <v>2026-10-21</v>
          </cell>
        </row>
        <row r="8220">
          <cell r="C8220" t="str">
            <v xml:space="preserve">RV     </v>
          </cell>
          <cell r="F8220">
            <v>866237.86</v>
          </cell>
          <cell r="G8220">
            <v>1</v>
          </cell>
          <cell r="L8220">
            <v>542561.89</v>
          </cell>
          <cell r="O8220" t="str">
            <v xml:space="preserve">VIGENTE             </v>
          </cell>
          <cell r="P8220" t="str">
            <v>2026-10-21</v>
          </cell>
        </row>
        <row r="8221">
          <cell r="C8221" t="str">
            <v xml:space="preserve">RV     </v>
          </cell>
          <cell r="F8221">
            <v>1521398.15</v>
          </cell>
          <cell r="G8221">
            <v>12</v>
          </cell>
          <cell r="L8221">
            <v>628043.81000000006</v>
          </cell>
          <cell r="O8221" t="str">
            <v xml:space="preserve">VIGENTE             </v>
          </cell>
          <cell r="P8221" t="str">
            <v>2026-10-21</v>
          </cell>
        </row>
        <row r="8222">
          <cell r="C8222" t="str">
            <v xml:space="preserve">RV     </v>
          </cell>
          <cell r="F8222">
            <v>28160</v>
          </cell>
          <cell r="G8222">
            <v>1</v>
          </cell>
          <cell r="L8222">
            <v>15561.54</v>
          </cell>
          <cell r="O8222" t="str">
            <v xml:space="preserve">VIGENTE             </v>
          </cell>
          <cell r="P8222" t="str">
            <v>2026-10-21</v>
          </cell>
        </row>
        <row r="8223">
          <cell r="C8223" t="str">
            <v xml:space="preserve">RV     </v>
          </cell>
          <cell r="F8223">
            <v>3931414.96</v>
          </cell>
          <cell r="G8223">
            <v>12</v>
          </cell>
          <cell r="L8223">
            <v>1582933.27</v>
          </cell>
          <cell r="O8223" t="str">
            <v xml:space="preserve">VIGENTE             </v>
          </cell>
          <cell r="P8223" t="str">
            <v>2026-10-21</v>
          </cell>
        </row>
        <row r="8224">
          <cell r="C8224" t="str">
            <v xml:space="preserve">RV     </v>
          </cell>
          <cell r="F8224">
            <v>882613.15</v>
          </cell>
          <cell r="G8224">
            <v>12</v>
          </cell>
          <cell r="L8224">
            <v>338012.66</v>
          </cell>
          <cell r="O8224" t="str">
            <v xml:space="preserve">VIGENTE             </v>
          </cell>
          <cell r="P8224" t="str">
            <v>2026-10-21</v>
          </cell>
        </row>
        <row r="8225">
          <cell r="C8225" t="str">
            <v xml:space="preserve">RV     </v>
          </cell>
          <cell r="F8225">
            <v>125011.02</v>
          </cell>
          <cell r="G8225">
            <v>4</v>
          </cell>
          <cell r="L8225">
            <v>25449.06</v>
          </cell>
          <cell r="O8225" t="str">
            <v xml:space="preserve">VIGENTE             </v>
          </cell>
          <cell r="P8225" t="str">
            <v>2026-10-21</v>
          </cell>
        </row>
        <row r="8226">
          <cell r="C8226" t="str">
            <v xml:space="preserve">RV     </v>
          </cell>
          <cell r="F8226">
            <v>272312.69</v>
          </cell>
          <cell r="G8226">
            <v>10</v>
          </cell>
          <cell r="L8226">
            <v>130540.32</v>
          </cell>
          <cell r="O8226" t="str">
            <v xml:space="preserve">VIGENTE             </v>
          </cell>
          <cell r="P8226" t="str">
            <v>2026-10-21</v>
          </cell>
        </row>
        <row r="8227">
          <cell r="C8227" t="str">
            <v xml:space="preserve">RV     </v>
          </cell>
          <cell r="F8227">
            <v>771759.27</v>
          </cell>
          <cell r="G8227">
            <v>1</v>
          </cell>
          <cell r="L8227">
            <v>307218.28999999998</v>
          </cell>
          <cell r="O8227" t="str">
            <v xml:space="preserve">VIGENTE             </v>
          </cell>
          <cell r="P8227" t="str">
            <v>2026-10-21</v>
          </cell>
        </row>
        <row r="8228">
          <cell r="C8228" t="str">
            <v xml:space="preserve">RV     </v>
          </cell>
          <cell r="F8228">
            <v>157678.74</v>
          </cell>
          <cell r="G8228">
            <v>12</v>
          </cell>
          <cell r="L8228">
            <v>59419.13</v>
          </cell>
          <cell r="O8228" t="str">
            <v xml:space="preserve">VIGENTE             </v>
          </cell>
          <cell r="P8228" t="str">
            <v>2026-10-21</v>
          </cell>
        </row>
        <row r="8229">
          <cell r="C8229" t="str">
            <v xml:space="preserve">RV     </v>
          </cell>
          <cell r="F8229">
            <v>1540282.24</v>
          </cell>
          <cell r="G8229">
            <v>12</v>
          </cell>
          <cell r="L8229">
            <v>397619.53</v>
          </cell>
          <cell r="O8229" t="str">
            <v xml:space="preserve">VIGENTE             </v>
          </cell>
          <cell r="P8229" t="str">
            <v>2026-10-21</v>
          </cell>
        </row>
        <row r="8230">
          <cell r="C8230" t="str">
            <v xml:space="preserve">RV     </v>
          </cell>
          <cell r="F8230">
            <v>1279165.8600000001</v>
          </cell>
          <cell r="G8230">
            <v>1</v>
          </cell>
          <cell r="L8230">
            <v>351549.13</v>
          </cell>
          <cell r="O8230" t="str">
            <v xml:space="preserve">VIGENTE             </v>
          </cell>
          <cell r="P8230" t="str">
            <v>2026-10-21</v>
          </cell>
        </row>
        <row r="8231">
          <cell r="C8231" t="str">
            <v xml:space="preserve">RV     </v>
          </cell>
          <cell r="F8231">
            <v>1280627.8799999999</v>
          </cell>
          <cell r="G8231">
            <v>12</v>
          </cell>
          <cell r="L8231">
            <v>556915.37</v>
          </cell>
          <cell r="O8231" t="str">
            <v xml:space="preserve">VIGENTE             </v>
          </cell>
          <cell r="P8231" t="str">
            <v>2026-10-21</v>
          </cell>
        </row>
        <row r="8232">
          <cell r="C8232" t="str">
            <v xml:space="preserve">RV     </v>
          </cell>
          <cell r="F8232">
            <v>859438.13</v>
          </cell>
          <cell r="G8232">
            <v>12</v>
          </cell>
          <cell r="L8232">
            <v>187590.78</v>
          </cell>
          <cell r="O8232" t="str">
            <v xml:space="preserve">VIGENTE             </v>
          </cell>
          <cell r="P8232" t="str">
            <v>2026-10-21</v>
          </cell>
        </row>
        <row r="8233">
          <cell r="C8233" t="str">
            <v xml:space="preserve">RV     </v>
          </cell>
          <cell r="F8233">
            <v>1303777.1000000001</v>
          </cell>
          <cell r="G8233">
            <v>12</v>
          </cell>
          <cell r="L8233">
            <v>472689.1</v>
          </cell>
          <cell r="O8233" t="str">
            <v xml:space="preserve">VIGENTE             </v>
          </cell>
          <cell r="P8233" t="str">
            <v>2026-10-21</v>
          </cell>
        </row>
        <row r="8234">
          <cell r="C8234" t="str">
            <v xml:space="preserve">RV     </v>
          </cell>
          <cell r="F8234">
            <v>33102.42</v>
          </cell>
          <cell r="G8234">
            <v>1</v>
          </cell>
          <cell r="L8234">
            <v>19707.72</v>
          </cell>
          <cell r="O8234" t="str">
            <v xml:space="preserve">VIGENTE             </v>
          </cell>
          <cell r="P8234" t="str">
            <v>2026-10-21</v>
          </cell>
        </row>
        <row r="8235">
          <cell r="C8235" t="str">
            <v xml:space="preserve">RV     </v>
          </cell>
          <cell r="F8235">
            <v>193932.52</v>
          </cell>
          <cell r="G8235">
            <v>1</v>
          </cell>
          <cell r="L8235">
            <v>210495.69</v>
          </cell>
          <cell r="O8235" t="str">
            <v xml:space="preserve">VIGENTE             </v>
          </cell>
          <cell r="P8235" t="str">
            <v>2026-10-21</v>
          </cell>
        </row>
        <row r="8236">
          <cell r="C8236" t="str">
            <v xml:space="preserve">RV     </v>
          </cell>
          <cell r="F8236">
            <v>149300.82999999999</v>
          </cell>
          <cell r="G8236">
            <v>1</v>
          </cell>
          <cell r="L8236">
            <v>60652.69</v>
          </cell>
          <cell r="O8236" t="str">
            <v xml:space="preserve">VIGENTE             </v>
          </cell>
          <cell r="P8236" t="str">
            <v>2026-10-21</v>
          </cell>
        </row>
        <row r="8237">
          <cell r="C8237" t="str">
            <v xml:space="preserve">RV     </v>
          </cell>
          <cell r="F8237">
            <v>2080932.67</v>
          </cell>
          <cell r="G8237">
            <v>12</v>
          </cell>
          <cell r="L8237">
            <v>492285.27</v>
          </cell>
          <cell r="O8237" t="str">
            <v xml:space="preserve">VIGENTE             </v>
          </cell>
          <cell r="P8237" t="str">
            <v>2026-10-21</v>
          </cell>
        </row>
        <row r="8238">
          <cell r="C8238" t="str">
            <v xml:space="preserve">RV     </v>
          </cell>
          <cell r="F8238">
            <v>2743225.01</v>
          </cell>
          <cell r="G8238">
            <v>1</v>
          </cell>
          <cell r="L8238">
            <v>740298.51</v>
          </cell>
          <cell r="O8238" t="str">
            <v xml:space="preserve">VIGENTE             </v>
          </cell>
          <cell r="P8238" t="str">
            <v>2026-10-21</v>
          </cell>
        </row>
        <row r="8239">
          <cell r="C8239" t="str">
            <v xml:space="preserve">RV     </v>
          </cell>
          <cell r="F8239">
            <v>919416.63</v>
          </cell>
          <cell r="G8239">
            <v>12</v>
          </cell>
          <cell r="L8239">
            <v>240328.14</v>
          </cell>
          <cell r="O8239" t="str">
            <v xml:space="preserve">VIGENTE             </v>
          </cell>
          <cell r="P8239" t="str">
            <v>2026-10-21</v>
          </cell>
        </row>
        <row r="8240">
          <cell r="C8240" t="str">
            <v xml:space="preserve">RV     </v>
          </cell>
          <cell r="F8240">
            <v>463211.23</v>
          </cell>
          <cell r="G8240">
            <v>12</v>
          </cell>
          <cell r="L8240">
            <v>70236.77</v>
          </cell>
          <cell r="O8240" t="str">
            <v xml:space="preserve">VIGENTE             </v>
          </cell>
          <cell r="P8240" t="str">
            <v>2026-10-21</v>
          </cell>
        </row>
        <row r="8241">
          <cell r="C8241" t="str">
            <v xml:space="preserve">RV     </v>
          </cell>
          <cell r="F8241">
            <v>941716.92</v>
          </cell>
          <cell r="G8241">
            <v>12</v>
          </cell>
          <cell r="L8241">
            <v>115933.86</v>
          </cell>
          <cell r="O8241" t="str">
            <v xml:space="preserve">VIGENTE             </v>
          </cell>
          <cell r="P8241" t="str">
            <v>2026-10-21</v>
          </cell>
        </row>
        <row r="8242">
          <cell r="C8242" t="str">
            <v xml:space="preserve">RV     </v>
          </cell>
          <cell r="F8242">
            <v>1010978.88</v>
          </cell>
          <cell r="G8242">
            <v>1</v>
          </cell>
          <cell r="L8242">
            <v>299659.49</v>
          </cell>
          <cell r="O8242" t="str">
            <v xml:space="preserve">VIGENTE             </v>
          </cell>
          <cell r="P8242" t="str">
            <v>2026-10-21</v>
          </cell>
        </row>
        <row r="8243">
          <cell r="C8243" t="str">
            <v xml:space="preserve">RV     </v>
          </cell>
          <cell r="F8243">
            <v>488677.94</v>
          </cell>
          <cell r="G8243">
            <v>12</v>
          </cell>
          <cell r="L8243">
            <v>104161.79</v>
          </cell>
          <cell r="O8243" t="str">
            <v xml:space="preserve">VIGENTE             </v>
          </cell>
          <cell r="P8243" t="str">
            <v>2026-10-21</v>
          </cell>
        </row>
        <row r="8244">
          <cell r="C8244" t="str">
            <v xml:space="preserve">RV     </v>
          </cell>
          <cell r="F8244">
            <v>111322.41</v>
          </cell>
          <cell r="G8244">
            <v>12</v>
          </cell>
          <cell r="L8244">
            <v>23728.39</v>
          </cell>
          <cell r="O8244" t="str">
            <v xml:space="preserve">VIGENTE             </v>
          </cell>
          <cell r="P8244" t="str">
            <v>2026-10-21</v>
          </cell>
        </row>
        <row r="8245">
          <cell r="C8245" t="str">
            <v xml:space="preserve">RV     </v>
          </cell>
          <cell r="F8245">
            <v>89374.16</v>
          </cell>
          <cell r="G8245">
            <v>12</v>
          </cell>
          <cell r="L8245">
            <v>23328.84</v>
          </cell>
          <cell r="O8245" t="str">
            <v xml:space="preserve">VIGENTE             </v>
          </cell>
          <cell r="P8245" t="str">
            <v>2026-10-21</v>
          </cell>
        </row>
        <row r="8246">
          <cell r="C8246" t="str">
            <v xml:space="preserve">RV     </v>
          </cell>
          <cell r="F8246">
            <v>1770314.81</v>
          </cell>
          <cell r="G8246">
            <v>12</v>
          </cell>
          <cell r="L8246">
            <v>349188.05</v>
          </cell>
          <cell r="O8246" t="str">
            <v xml:space="preserve">VIGENTE             </v>
          </cell>
          <cell r="P8246" t="str">
            <v>2026-10-21</v>
          </cell>
        </row>
        <row r="8247">
          <cell r="C8247" t="str">
            <v xml:space="preserve">RV     </v>
          </cell>
          <cell r="F8247">
            <v>839024.39</v>
          </cell>
          <cell r="G8247">
            <v>12</v>
          </cell>
          <cell r="L8247">
            <v>178838.2</v>
          </cell>
          <cell r="O8247" t="str">
            <v xml:space="preserve">VIGENTE             </v>
          </cell>
          <cell r="P8247" t="str">
            <v>2026-10-21</v>
          </cell>
        </row>
        <row r="8248">
          <cell r="C8248" t="str">
            <v xml:space="preserve">RV     </v>
          </cell>
          <cell r="F8248">
            <v>2266550.9</v>
          </cell>
          <cell r="G8248">
            <v>12</v>
          </cell>
          <cell r="L8248">
            <v>615839.93000000005</v>
          </cell>
          <cell r="O8248" t="str">
            <v xml:space="preserve">VIGENTE             </v>
          </cell>
          <cell r="P8248" t="str">
            <v>2026-10-21</v>
          </cell>
        </row>
        <row r="8249">
          <cell r="C8249" t="str">
            <v xml:space="preserve">RV     </v>
          </cell>
          <cell r="F8249">
            <v>68557.36</v>
          </cell>
          <cell r="G8249">
            <v>1</v>
          </cell>
          <cell r="L8249">
            <v>16356.18</v>
          </cell>
          <cell r="O8249" t="str">
            <v xml:space="preserve">VIGENTE             </v>
          </cell>
          <cell r="P8249" t="str">
            <v>2026-10-21</v>
          </cell>
        </row>
        <row r="8250">
          <cell r="C8250" t="str">
            <v xml:space="preserve">RV     </v>
          </cell>
          <cell r="F8250">
            <v>307106.17</v>
          </cell>
          <cell r="G8250">
            <v>6</v>
          </cell>
          <cell r="L8250">
            <v>85951.25</v>
          </cell>
          <cell r="O8250" t="str">
            <v xml:space="preserve">VIGENTE             </v>
          </cell>
          <cell r="P8250" t="str">
            <v>2026-10-21</v>
          </cell>
        </row>
        <row r="8251">
          <cell r="C8251" t="str">
            <v xml:space="preserve">RV     </v>
          </cell>
          <cell r="F8251">
            <v>561680.15</v>
          </cell>
          <cell r="G8251">
            <v>1</v>
          </cell>
          <cell r="L8251">
            <v>73683.45</v>
          </cell>
          <cell r="O8251" t="str">
            <v xml:space="preserve">VIGENTE             </v>
          </cell>
          <cell r="P8251" t="str">
            <v>2026-10-21</v>
          </cell>
        </row>
        <row r="8252">
          <cell r="C8252" t="str">
            <v xml:space="preserve">RV     </v>
          </cell>
          <cell r="F8252">
            <v>353983.32</v>
          </cell>
          <cell r="G8252">
            <v>1</v>
          </cell>
          <cell r="L8252">
            <v>353438.08</v>
          </cell>
          <cell r="O8252" t="str">
            <v xml:space="preserve">VIGENTE             </v>
          </cell>
          <cell r="P8252" t="str">
            <v>2026-10-21</v>
          </cell>
        </row>
        <row r="8253">
          <cell r="C8253" t="str">
            <v xml:space="preserve">RV     </v>
          </cell>
          <cell r="F8253">
            <v>1540282.24</v>
          </cell>
          <cell r="G8253">
            <v>12</v>
          </cell>
          <cell r="L8253">
            <v>397619.53</v>
          </cell>
          <cell r="O8253" t="str">
            <v xml:space="preserve">VIGENTE             </v>
          </cell>
          <cell r="P8253" t="str">
            <v>2026-10-21</v>
          </cell>
        </row>
        <row r="8254">
          <cell r="C8254" t="str">
            <v xml:space="preserve">RV     </v>
          </cell>
          <cell r="F8254">
            <v>1135356.24</v>
          </cell>
          <cell r="G8254">
            <v>12</v>
          </cell>
          <cell r="L8254">
            <v>645162.84</v>
          </cell>
          <cell r="O8254" t="str">
            <v xml:space="preserve">VIGENTE             </v>
          </cell>
          <cell r="P8254" t="str">
            <v>2026-10-21</v>
          </cell>
        </row>
        <row r="8255">
          <cell r="C8255" t="str">
            <v xml:space="preserve">RV     </v>
          </cell>
          <cell r="F8255">
            <v>632056.26</v>
          </cell>
          <cell r="G8255">
            <v>12</v>
          </cell>
          <cell r="L8255">
            <v>163163.54999999999</v>
          </cell>
          <cell r="O8255" t="str">
            <v xml:space="preserve">VIGENTE             </v>
          </cell>
          <cell r="P8255" t="str">
            <v>2026-10-21</v>
          </cell>
        </row>
        <row r="8256">
          <cell r="C8256" t="str">
            <v xml:space="preserve">RV     </v>
          </cell>
          <cell r="F8256">
            <v>44526.76</v>
          </cell>
          <cell r="G8256">
            <v>1</v>
          </cell>
          <cell r="L8256">
            <v>13197.96</v>
          </cell>
          <cell r="O8256" t="str">
            <v xml:space="preserve">VIGENTE             </v>
          </cell>
          <cell r="P8256" t="str">
            <v>2026-10-21</v>
          </cell>
        </row>
        <row r="8257">
          <cell r="C8257" t="str">
            <v xml:space="preserve">RV     </v>
          </cell>
          <cell r="F8257">
            <v>571861.13</v>
          </cell>
          <cell r="G8257">
            <v>12</v>
          </cell>
          <cell r="L8257">
            <v>121892.31</v>
          </cell>
          <cell r="O8257" t="str">
            <v xml:space="preserve">VIGENTE             </v>
          </cell>
          <cell r="P8257" t="str">
            <v>2026-10-21</v>
          </cell>
        </row>
        <row r="8258">
          <cell r="C8258" t="str">
            <v xml:space="preserve">RV     </v>
          </cell>
          <cell r="F8258">
            <v>314227.42</v>
          </cell>
          <cell r="G8258">
            <v>12</v>
          </cell>
          <cell r="L8258">
            <v>66977.63</v>
          </cell>
          <cell r="O8258" t="str">
            <v xml:space="preserve">VIGENTE             </v>
          </cell>
          <cell r="P8258" t="str">
            <v>2026-10-21</v>
          </cell>
        </row>
        <row r="8259">
          <cell r="C8259" t="str">
            <v xml:space="preserve">RV     </v>
          </cell>
          <cell r="F8259">
            <v>1383020.69</v>
          </cell>
          <cell r="G8259">
            <v>12</v>
          </cell>
          <cell r="L8259">
            <v>357834.2</v>
          </cell>
          <cell r="O8259" t="str">
            <v xml:space="preserve">VIGENTE             </v>
          </cell>
          <cell r="P8259" t="str">
            <v>2026-10-21</v>
          </cell>
        </row>
        <row r="8260">
          <cell r="C8260" t="str">
            <v xml:space="preserve">RV     </v>
          </cell>
          <cell r="F8260">
            <v>206961.68</v>
          </cell>
          <cell r="G8260">
            <v>1</v>
          </cell>
          <cell r="L8260">
            <v>33956</v>
          </cell>
          <cell r="O8260" t="str">
            <v xml:space="preserve">VIGENTE             </v>
          </cell>
          <cell r="P8260" t="str">
            <v>2026-10-21</v>
          </cell>
        </row>
        <row r="8261">
          <cell r="C8261" t="str">
            <v xml:space="preserve">RV     </v>
          </cell>
          <cell r="F8261">
            <v>987250.18</v>
          </cell>
          <cell r="G8261">
            <v>1</v>
          </cell>
          <cell r="L8261">
            <v>604171.56000000006</v>
          </cell>
          <cell r="O8261" t="str">
            <v xml:space="preserve">VIGENTE             </v>
          </cell>
          <cell r="P8261" t="str">
            <v>2026-10-21</v>
          </cell>
        </row>
        <row r="8262">
          <cell r="C8262" t="str">
            <v xml:space="preserve">RV     </v>
          </cell>
          <cell r="F8262">
            <v>1383020.69</v>
          </cell>
          <cell r="G8262">
            <v>12</v>
          </cell>
          <cell r="L8262">
            <v>357834.2</v>
          </cell>
          <cell r="O8262" t="str">
            <v xml:space="preserve">VIGENTE             </v>
          </cell>
          <cell r="P8262" t="str">
            <v>2026-10-21</v>
          </cell>
        </row>
        <row r="8263">
          <cell r="C8263" t="str">
            <v xml:space="preserve">RV     </v>
          </cell>
          <cell r="F8263">
            <v>346910.4</v>
          </cell>
          <cell r="G8263">
            <v>12</v>
          </cell>
          <cell r="L8263">
            <v>182252.52</v>
          </cell>
          <cell r="O8263" t="str">
            <v xml:space="preserve">VIGENTE             </v>
          </cell>
          <cell r="P8263" t="str">
            <v>2026-10-21</v>
          </cell>
        </row>
        <row r="8264">
          <cell r="C8264" t="str">
            <v xml:space="preserve">RV     </v>
          </cell>
          <cell r="F8264">
            <v>951554.96</v>
          </cell>
          <cell r="G8264">
            <v>1</v>
          </cell>
          <cell r="L8264">
            <v>863725.57</v>
          </cell>
          <cell r="O8264" t="str">
            <v xml:space="preserve">VIGENTE             </v>
          </cell>
          <cell r="P8264" t="str">
            <v>2026-10-21</v>
          </cell>
        </row>
        <row r="8265">
          <cell r="C8265" t="str">
            <v xml:space="preserve">RV     </v>
          </cell>
          <cell r="F8265">
            <v>668252.12</v>
          </cell>
          <cell r="G8265">
            <v>12</v>
          </cell>
          <cell r="L8265">
            <v>142438.06</v>
          </cell>
          <cell r="O8265" t="str">
            <v xml:space="preserve">VIGENTE             </v>
          </cell>
          <cell r="P8265" t="str">
            <v>2026-10-21</v>
          </cell>
        </row>
        <row r="8266">
          <cell r="C8266" t="str">
            <v xml:space="preserve">RV     </v>
          </cell>
          <cell r="F8266">
            <v>694058.93</v>
          </cell>
          <cell r="G8266">
            <v>12</v>
          </cell>
          <cell r="L8266">
            <v>179169.37</v>
          </cell>
          <cell r="O8266" t="str">
            <v xml:space="preserve">VIGENTE             </v>
          </cell>
          <cell r="P8266" t="str">
            <v>2026-10-21</v>
          </cell>
        </row>
        <row r="8267">
          <cell r="C8267" t="str">
            <v xml:space="preserve">RV     </v>
          </cell>
          <cell r="F8267">
            <v>122049.28</v>
          </cell>
          <cell r="G8267">
            <v>1</v>
          </cell>
          <cell r="L8267">
            <v>29118.09</v>
          </cell>
          <cell r="O8267" t="str">
            <v xml:space="preserve">VIGENTE             </v>
          </cell>
          <cell r="P8267" t="str">
            <v>2026-10-21</v>
          </cell>
        </row>
        <row r="8268">
          <cell r="C8268" t="str">
            <v xml:space="preserve">RV     </v>
          </cell>
          <cell r="F8268">
            <v>532317.47</v>
          </cell>
          <cell r="G8268">
            <v>1</v>
          </cell>
          <cell r="L8268">
            <v>69831.53</v>
          </cell>
          <cell r="O8268" t="str">
            <v xml:space="preserve">VIGENTE             </v>
          </cell>
          <cell r="P8268" t="str">
            <v>2026-10-21</v>
          </cell>
        </row>
        <row r="8269">
          <cell r="C8269" t="str">
            <v xml:space="preserve">RV     </v>
          </cell>
          <cell r="F8269">
            <v>231473.19</v>
          </cell>
          <cell r="G8269">
            <v>1</v>
          </cell>
          <cell r="L8269">
            <v>63510.23</v>
          </cell>
          <cell r="O8269" t="str">
            <v xml:space="preserve">VIGENTE             </v>
          </cell>
          <cell r="P8269" t="str">
            <v>2026-10-21</v>
          </cell>
        </row>
        <row r="8270">
          <cell r="C8270" t="str">
            <v xml:space="preserve">RV     </v>
          </cell>
          <cell r="F8270">
            <v>763209.42</v>
          </cell>
          <cell r="G8270">
            <v>1</v>
          </cell>
          <cell r="L8270">
            <v>226219.31</v>
          </cell>
          <cell r="O8270" t="str">
            <v xml:space="preserve">VIGENTE             </v>
          </cell>
          <cell r="P8270" t="str">
            <v>2026-10-21</v>
          </cell>
        </row>
        <row r="8271">
          <cell r="C8271" t="str">
            <v xml:space="preserve">RV     </v>
          </cell>
          <cell r="F8271">
            <v>721209.06</v>
          </cell>
          <cell r="G8271">
            <v>6</v>
          </cell>
          <cell r="L8271">
            <v>369512.38</v>
          </cell>
          <cell r="O8271" t="str">
            <v xml:space="preserve">VIGENTE             </v>
          </cell>
          <cell r="P8271" t="str">
            <v>2026-10-21</v>
          </cell>
        </row>
        <row r="8272">
          <cell r="C8272" t="str">
            <v xml:space="preserve">RV     </v>
          </cell>
          <cell r="F8272">
            <v>95476.77</v>
          </cell>
          <cell r="G8272">
            <v>12</v>
          </cell>
          <cell r="L8272">
            <v>59028.87</v>
          </cell>
          <cell r="O8272" t="str">
            <v xml:space="preserve">VIGENTE             </v>
          </cell>
          <cell r="P8272" t="str">
            <v>2026-10-21</v>
          </cell>
        </row>
        <row r="8273">
          <cell r="C8273" t="str">
            <v xml:space="preserve">RV     </v>
          </cell>
          <cell r="F8273">
            <v>51533.11</v>
          </cell>
          <cell r="G8273">
            <v>1</v>
          </cell>
          <cell r="L8273">
            <v>114967.31</v>
          </cell>
          <cell r="O8273" t="str">
            <v xml:space="preserve">VIGENTE             </v>
          </cell>
          <cell r="P8273" t="str">
            <v>2026-10-21</v>
          </cell>
        </row>
        <row r="8274">
          <cell r="C8274" t="str">
            <v xml:space="preserve">RV     </v>
          </cell>
          <cell r="F8274">
            <v>694058.93</v>
          </cell>
          <cell r="G8274">
            <v>12</v>
          </cell>
          <cell r="L8274">
            <v>179169.37</v>
          </cell>
          <cell r="O8274" t="str">
            <v xml:space="preserve">VIGENTE             </v>
          </cell>
          <cell r="P8274" t="str">
            <v>2026-10-21</v>
          </cell>
        </row>
        <row r="8275">
          <cell r="C8275" t="str">
            <v xml:space="preserve">RV     </v>
          </cell>
          <cell r="F8275">
            <v>5711826.54</v>
          </cell>
          <cell r="G8275">
            <v>1</v>
          </cell>
          <cell r="L8275">
            <v>4071018.32</v>
          </cell>
          <cell r="O8275" t="str">
            <v xml:space="preserve">VIGENTE             </v>
          </cell>
          <cell r="P8275" t="str">
            <v>2026-10-21</v>
          </cell>
        </row>
        <row r="8276">
          <cell r="C8276" t="str">
            <v xml:space="preserve">RV     </v>
          </cell>
          <cell r="F8276">
            <v>614734.38</v>
          </cell>
          <cell r="G8276">
            <v>1</v>
          </cell>
          <cell r="L8276">
            <v>257771.95</v>
          </cell>
          <cell r="O8276" t="str">
            <v xml:space="preserve">VIGENTE             </v>
          </cell>
          <cell r="P8276" t="str">
            <v>2026-10-21</v>
          </cell>
        </row>
        <row r="8277">
          <cell r="C8277" t="str">
            <v xml:space="preserve">RV     </v>
          </cell>
          <cell r="F8277">
            <v>408305.14</v>
          </cell>
          <cell r="G8277">
            <v>12</v>
          </cell>
          <cell r="L8277">
            <v>238804.9</v>
          </cell>
          <cell r="O8277" t="str">
            <v xml:space="preserve">VIGENTE             </v>
          </cell>
          <cell r="P8277" t="str">
            <v>2026-10-21</v>
          </cell>
        </row>
        <row r="8278">
          <cell r="C8278" t="str">
            <v xml:space="preserve">RV     </v>
          </cell>
          <cell r="F8278">
            <v>365501.75</v>
          </cell>
          <cell r="G8278">
            <v>1</v>
          </cell>
          <cell r="L8278">
            <v>153391.22</v>
          </cell>
          <cell r="O8278" t="str">
            <v xml:space="preserve">VIGENTE             </v>
          </cell>
          <cell r="P8278" t="str">
            <v>2026-10-21</v>
          </cell>
        </row>
        <row r="8279">
          <cell r="C8279" t="str">
            <v xml:space="preserve">RV     </v>
          </cell>
          <cell r="F8279">
            <v>718455.8</v>
          </cell>
          <cell r="G8279">
            <v>12</v>
          </cell>
          <cell r="L8279">
            <v>188092.88</v>
          </cell>
          <cell r="O8279" t="str">
            <v xml:space="preserve">VIGENTE             </v>
          </cell>
          <cell r="P8279" t="str">
            <v>2026-10-21</v>
          </cell>
        </row>
        <row r="8280">
          <cell r="C8280" t="str">
            <v xml:space="preserve">RV     </v>
          </cell>
          <cell r="F8280">
            <v>1702249.56</v>
          </cell>
          <cell r="G8280">
            <v>1</v>
          </cell>
          <cell r="L8280">
            <v>517001.92</v>
          </cell>
          <cell r="O8280" t="str">
            <v xml:space="preserve">VIGENTE             </v>
          </cell>
          <cell r="P8280" t="str">
            <v>2026-10-21</v>
          </cell>
        </row>
        <row r="8281">
          <cell r="C8281" t="str">
            <v xml:space="preserve">RV     </v>
          </cell>
          <cell r="F8281">
            <v>372794.76</v>
          </cell>
          <cell r="G8281">
            <v>1</v>
          </cell>
          <cell r="L8281">
            <v>48904.71</v>
          </cell>
          <cell r="O8281" t="str">
            <v xml:space="preserve">VIGENTE             </v>
          </cell>
          <cell r="P8281" t="str">
            <v>2026-10-21</v>
          </cell>
        </row>
        <row r="8282">
          <cell r="C8282" t="str">
            <v xml:space="preserve">RV     </v>
          </cell>
          <cell r="F8282">
            <v>2097529.9500000002</v>
          </cell>
          <cell r="G8282">
            <v>12</v>
          </cell>
          <cell r="L8282">
            <v>634574.03</v>
          </cell>
          <cell r="O8282" t="str">
            <v xml:space="preserve">VIGENTE             </v>
          </cell>
          <cell r="P8282" t="str">
            <v>2026-10-21</v>
          </cell>
        </row>
        <row r="8283">
          <cell r="C8283" t="str">
            <v xml:space="preserve">RV     </v>
          </cell>
          <cell r="F8283">
            <v>403395.86</v>
          </cell>
          <cell r="G8283">
            <v>1</v>
          </cell>
          <cell r="L8283">
            <v>122544.12</v>
          </cell>
          <cell r="O8283" t="str">
            <v xml:space="preserve">VIGENTE             </v>
          </cell>
          <cell r="P8283" t="str">
            <v>2026-10-21</v>
          </cell>
        </row>
        <row r="8284">
          <cell r="C8284" t="str">
            <v xml:space="preserve">RV     </v>
          </cell>
          <cell r="F8284">
            <v>612454.24</v>
          </cell>
          <cell r="G8284">
            <v>1</v>
          </cell>
          <cell r="L8284">
            <v>181534.68</v>
          </cell>
          <cell r="O8284" t="str">
            <v xml:space="preserve">VIGENTE             </v>
          </cell>
          <cell r="P8284" t="str">
            <v>2026-10-21</v>
          </cell>
        </row>
        <row r="8285">
          <cell r="C8285" t="str">
            <v xml:space="preserve">RV     </v>
          </cell>
          <cell r="F8285">
            <v>807241.37</v>
          </cell>
          <cell r="G8285">
            <v>1</v>
          </cell>
          <cell r="L8285">
            <v>596116.82999999996</v>
          </cell>
          <cell r="O8285" t="str">
            <v xml:space="preserve">VIGENTE             </v>
          </cell>
          <cell r="P8285" t="str">
            <v>2026-10-21</v>
          </cell>
        </row>
        <row r="8286">
          <cell r="C8286" t="str">
            <v xml:space="preserve">RV     </v>
          </cell>
          <cell r="F8286">
            <v>660234.21</v>
          </cell>
          <cell r="G8286">
            <v>12</v>
          </cell>
          <cell r="L8286">
            <v>256100.82</v>
          </cell>
          <cell r="O8286" t="str">
            <v xml:space="preserve">VIGENTE             </v>
          </cell>
          <cell r="P8286" t="str">
            <v>2026-10-21</v>
          </cell>
        </row>
        <row r="8287">
          <cell r="C8287" t="str">
            <v xml:space="preserve">RV     </v>
          </cell>
          <cell r="F8287">
            <v>970531.34</v>
          </cell>
          <cell r="G8287">
            <v>12</v>
          </cell>
          <cell r="L8287">
            <v>177131.6</v>
          </cell>
          <cell r="O8287" t="str">
            <v xml:space="preserve">VIGENTE             </v>
          </cell>
          <cell r="P8287" t="str">
            <v>2026-10-21</v>
          </cell>
        </row>
        <row r="8288">
          <cell r="C8288" t="str">
            <v xml:space="preserve">RV     </v>
          </cell>
          <cell r="F8288">
            <v>1816228.27</v>
          </cell>
          <cell r="G8288">
            <v>1</v>
          </cell>
          <cell r="L8288">
            <v>431605.27</v>
          </cell>
          <cell r="O8288" t="str">
            <v xml:space="preserve">VIGENTE             </v>
          </cell>
          <cell r="P8288" t="str">
            <v>2026-10-21</v>
          </cell>
        </row>
        <row r="8289">
          <cell r="C8289" t="str">
            <v xml:space="preserve">RV     </v>
          </cell>
          <cell r="F8289">
            <v>1170137.7</v>
          </cell>
          <cell r="G8289">
            <v>12</v>
          </cell>
          <cell r="L8289">
            <v>313808.34000000003</v>
          </cell>
          <cell r="O8289" t="str">
            <v xml:space="preserve">VIGENTE             </v>
          </cell>
          <cell r="P8289" t="str">
            <v>2026-10-21</v>
          </cell>
        </row>
        <row r="8290">
          <cell r="C8290" t="str">
            <v xml:space="preserve">RV     </v>
          </cell>
          <cell r="F8290">
            <v>142603.91</v>
          </cell>
          <cell r="G8290">
            <v>12</v>
          </cell>
          <cell r="L8290">
            <v>68835.039999999994</v>
          </cell>
          <cell r="O8290" t="str">
            <v xml:space="preserve">VIGENTE             </v>
          </cell>
          <cell r="P8290" t="str">
            <v>2026-10-21</v>
          </cell>
        </row>
        <row r="8291">
          <cell r="C8291" t="str">
            <v xml:space="preserve">RV     </v>
          </cell>
          <cell r="F8291">
            <v>826358.51</v>
          </cell>
          <cell r="G8291">
            <v>12</v>
          </cell>
          <cell r="L8291">
            <v>297930.75</v>
          </cell>
          <cell r="O8291" t="str">
            <v xml:space="preserve">VIGENTE             </v>
          </cell>
          <cell r="P8291" t="str">
            <v>2026-10-21</v>
          </cell>
        </row>
        <row r="8292">
          <cell r="C8292" t="str">
            <v xml:space="preserve">RV     </v>
          </cell>
          <cell r="F8292">
            <v>497175.78</v>
          </cell>
          <cell r="G8292">
            <v>1</v>
          </cell>
          <cell r="L8292">
            <v>147365.54</v>
          </cell>
          <cell r="O8292" t="str">
            <v xml:space="preserve">VIGENTE             </v>
          </cell>
          <cell r="P8292" t="str">
            <v>2026-10-21</v>
          </cell>
        </row>
        <row r="8293">
          <cell r="C8293" t="str">
            <v xml:space="preserve">RV     </v>
          </cell>
          <cell r="F8293">
            <v>900173.98</v>
          </cell>
          <cell r="G8293">
            <v>1</v>
          </cell>
          <cell r="L8293">
            <v>271397.61</v>
          </cell>
          <cell r="O8293" t="str">
            <v xml:space="preserve">VIGENTE             </v>
          </cell>
          <cell r="P8293" t="str">
            <v>2026-10-21</v>
          </cell>
        </row>
        <row r="8294">
          <cell r="C8294" t="str">
            <v xml:space="preserve">RV     </v>
          </cell>
          <cell r="F8294">
            <v>987297</v>
          </cell>
          <cell r="G8294">
            <v>1</v>
          </cell>
          <cell r="L8294">
            <v>235545.86</v>
          </cell>
          <cell r="O8294" t="str">
            <v xml:space="preserve">VIGENTE             </v>
          </cell>
          <cell r="P8294" t="str">
            <v>2026-10-21</v>
          </cell>
        </row>
        <row r="8295">
          <cell r="C8295" t="str">
            <v xml:space="preserve">RV     </v>
          </cell>
          <cell r="F8295">
            <v>156949.20000000001</v>
          </cell>
          <cell r="G8295">
            <v>1</v>
          </cell>
          <cell r="L8295">
            <v>170598.65</v>
          </cell>
          <cell r="O8295" t="str">
            <v xml:space="preserve">VIGENTE             </v>
          </cell>
          <cell r="P8295" t="str">
            <v>2026-10-21</v>
          </cell>
        </row>
        <row r="8296">
          <cell r="C8296" t="str">
            <v xml:space="preserve">RV     </v>
          </cell>
          <cell r="F8296">
            <v>694058.93</v>
          </cell>
          <cell r="G8296">
            <v>12</v>
          </cell>
          <cell r="L8296">
            <v>179169.37</v>
          </cell>
          <cell r="O8296" t="str">
            <v xml:space="preserve">VIGENTE             </v>
          </cell>
          <cell r="P8296" t="str">
            <v>2026-10-21</v>
          </cell>
        </row>
        <row r="8297">
          <cell r="C8297" t="str">
            <v xml:space="preserve">RV     </v>
          </cell>
          <cell r="F8297">
            <v>166131.99</v>
          </cell>
          <cell r="G8297">
            <v>1</v>
          </cell>
          <cell r="L8297">
            <v>86972.54</v>
          </cell>
          <cell r="O8297" t="str">
            <v xml:space="preserve">VIGENTE             </v>
          </cell>
          <cell r="P8297" t="str">
            <v>2026-10-21</v>
          </cell>
        </row>
        <row r="8298">
          <cell r="C8298" t="str">
            <v xml:space="preserve">RV     </v>
          </cell>
          <cell r="F8298">
            <v>694058.93</v>
          </cell>
          <cell r="G8298">
            <v>12</v>
          </cell>
          <cell r="L8298">
            <v>179169.37</v>
          </cell>
          <cell r="O8298" t="str">
            <v xml:space="preserve">VIGENTE             </v>
          </cell>
          <cell r="P8298" t="str">
            <v>2026-10-21</v>
          </cell>
        </row>
        <row r="8299">
          <cell r="C8299" t="str">
            <v xml:space="preserve">RV     </v>
          </cell>
          <cell r="F8299">
            <v>1875122.69</v>
          </cell>
          <cell r="G8299">
            <v>12</v>
          </cell>
          <cell r="L8299">
            <v>732597.26</v>
          </cell>
          <cell r="O8299" t="str">
            <v xml:space="preserve">VIGENTE             </v>
          </cell>
          <cell r="P8299" t="str">
            <v>2026-10-21</v>
          </cell>
        </row>
        <row r="8300">
          <cell r="C8300" t="str">
            <v xml:space="preserve">RV     </v>
          </cell>
          <cell r="F8300">
            <v>115479.6</v>
          </cell>
          <cell r="G8300">
            <v>12</v>
          </cell>
          <cell r="L8300">
            <v>59632.98</v>
          </cell>
          <cell r="O8300" t="str">
            <v xml:space="preserve">VIGENTE             </v>
          </cell>
          <cell r="P8300" t="str">
            <v>2026-10-21</v>
          </cell>
        </row>
        <row r="8301">
          <cell r="C8301" t="str">
            <v xml:space="preserve">RV     </v>
          </cell>
          <cell r="F8301">
            <v>490267.69</v>
          </cell>
          <cell r="G8301">
            <v>1</v>
          </cell>
          <cell r="L8301">
            <v>446767.09</v>
          </cell>
          <cell r="O8301" t="str">
            <v xml:space="preserve">VIGENTE             </v>
          </cell>
          <cell r="P8301" t="str">
            <v>2026-10-21</v>
          </cell>
        </row>
        <row r="8302">
          <cell r="C8302" t="str">
            <v xml:space="preserve">RV     </v>
          </cell>
          <cell r="F8302">
            <v>389076.98</v>
          </cell>
          <cell r="G8302">
            <v>1</v>
          </cell>
          <cell r="L8302">
            <v>226076.95</v>
          </cell>
          <cell r="O8302" t="str">
            <v xml:space="preserve">VIGENTE             </v>
          </cell>
          <cell r="P8302" t="str">
            <v>2026-10-21</v>
          </cell>
        </row>
        <row r="8303">
          <cell r="C8303" t="str">
            <v xml:space="preserve">RV     </v>
          </cell>
          <cell r="F8303">
            <v>1032750</v>
          </cell>
          <cell r="G8303">
            <v>1</v>
          </cell>
          <cell r="L8303">
            <v>306112.56</v>
          </cell>
          <cell r="O8303" t="str">
            <v xml:space="preserve">VIGENTE             </v>
          </cell>
          <cell r="P8303" t="str">
            <v>2026-10-21</v>
          </cell>
        </row>
        <row r="8304">
          <cell r="C8304" t="str">
            <v xml:space="preserve">RV     </v>
          </cell>
          <cell r="F8304">
            <v>729558.32</v>
          </cell>
          <cell r="G8304">
            <v>12</v>
          </cell>
          <cell r="L8304">
            <v>110623</v>
          </cell>
          <cell r="O8304" t="str">
            <v xml:space="preserve">VIGENTE             </v>
          </cell>
          <cell r="P8304" t="str">
            <v>2026-10-21</v>
          </cell>
        </row>
        <row r="8305">
          <cell r="C8305" t="str">
            <v xml:space="preserve">RV     </v>
          </cell>
          <cell r="F8305">
            <v>819742.34</v>
          </cell>
          <cell r="G8305">
            <v>12</v>
          </cell>
          <cell r="L8305">
            <v>235215.69</v>
          </cell>
          <cell r="O8305" t="str">
            <v xml:space="preserve">VIGENTE             </v>
          </cell>
          <cell r="P8305" t="str">
            <v>2026-10-21</v>
          </cell>
        </row>
        <row r="8306">
          <cell r="C8306" t="str">
            <v xml:space="preserve">RV     </v>
          </cell>
          <cell r="F8306">
            <v>2962984.55</v>
          </cell>
          <cell r="G8306">
            <v>12</v>
          </cell>
          <cell r="L8306">
            <v>829264.49</v>
          </cell>
          <cell r="O8306" t="str">
            <v xml:space="preserve">VIGENTE             </v>
          </cell>
          <cell r="P8306" t="str">
            <v>2026-10-21</v>
          </cell>
        </row>
        <row r="8307">
          <cell r="C8307" t="str">
            <v xml:space="preserve">RV     </v>
          </cell>
          <cell r="F8307">
            <v>56023.74</v>
          </cell>
          <cell r="G8307">
            <v>1</v>
          </cell>
          <cell r="L8307">
            <v>11251.66</v>
          </cell>
          <cell r="O8307" t="str">
            <v xml:space="preserve">VIGENTE             </v>
          </cell>
          <cell r="P8307" t="str">
            <v>2026-10-21</v>
          </cell>
        </row>
        <row r="8308">
          <cell r="C8308" t="str">
            <v xml:space="preserve">RV     </v>
          </cell>
          <cell r="F8308">
            <v>369818.34</v>
          </cell>
          <cell r="G8308">
            <v>12</v>
          </cell>
          <cell r="L8308">
            <v>92796.33</v>
          </cell>
          <cell r="O8308" t="str">
            <v xml:space="preserve">VIGENTE             </v>
          </cell>
          <cell r="P8308" t="str">
            <v>2026-10-21</v>
          </cell>
        </row>
        <row r="8309">
          <cell r="C8309" t="str">
            <v xml:space="preserve">RV     </v>
          </cell>
          <cell r="F8309">
            <v>510914.96</v>
          </cell>
          <cell r="G8309">
            <v>1</v>
          </cell>
          <cell r="L8309">
            <v>121892.31</v>
          </cell>
          <cell r="O8309" t="str">
            <v xml:space="preserve">VIGENTE             </v>
          </cell>
          <cell r="P8309" t="str">
            <v>2026-10-21</v>
          </cell>
        </row>
        <row r="8310">
          <cell r="C8310" t="str">
            <v xml:space="preserve">RV     </v>
          </cell>
          <cell r="F8310">
            <v>187605.66</v>
          </cell>
          <cell r="G8310">
            <v>12</v>
          </cell>
          <cell r="L8310">
            <v>48429.88</v>
          </cell>
          <cell r="O8310" t="str">
            <v xml:space="preserve">VIGENTE             </v>
          </cell>
          <cell r="P8310" t="str">
            <v>2026-10-21</v>
          </cell>
        </row>
        <row r="8311">
          <cell r="C8311" t="str">
            <v xml:space="preserve">RV     </v>
          </cell>
          <cell r="F8311">
            <v>1218745.17</v>
          </cell>
          <cell r="G8311">
            <v>12</v>
          </cell>
          <cell r="L8311">
            <v>314615.64</v>
          </cell>
          <cell r="O8311" t="str">
            <v xml:space="preserve">VIGENTE             </v>
          </cell>
          <cell r="P8311" t="str">
            <v>2026-10-21</v>
          </cell>
        </row>
        <row r="8312">
          <cell r="C8312" t="str">
            <v xml:space="preserve">RV     </v>
          </cell>
          <cell r="F8312">
            <v>1218745.17</v>
          </cell>
          <cell r="G8312">
            <v>12</v>
          </cell>
          <cell r="L8312">
            <v>314615.64</v>
          </cell>
          <cell r="O8312" t="str">
            <v xml:space="preserve">VIGENTE             </v>
          </cell>
          <cell r="P8312" t="str">
            <v>2026-10-21</v>
          </cell>
        </row>
        <row r="8313">
          <cell r="C8313" t="str">
            <v xml:space="preserve">RV     </v>
          </cell>
          <cell r="F8313">
            <v>927251.56</v>
          </cell>
          <cell r="G8313">
            <v>1</v>
          </cell>
          <cell r="L8313">
            <v>274842.28999999998</v>
          </cell>
          <cell r="O8313" t="str">
            <v xml:space="preserve">VIGENTE             </v>
          </cell>
          <cell r="P8313" t="str">
            <v>2026-10-21</v>
          </cell>
        </row>
        <row r="8314">
          <cell r="C8314" t="str">
            <v xml:space="preserve">RV     </v>
          </cell>
          <cell r="F8314">
            <v>684407.11</v>
          </cell>
          <cell r="G8314">
            <v>1</v>
          </cell>
          <cell r="L8314">
            <v>183044.89</v>
          </cell>
          <cell r="O8314" t="str">
            <v xml:space="preserve">VIGENTE             </v>
          </cell>
          <cell r="P8314" t="str">
            <v>2026-10-21</v>
          </cell>
        </row>
        <row r="8315">
          <cell r="C8315" t="str">
            <v xml:space="preserve">RV     </v>
          </cell>
          <cell r="F8315">
            <v>1334674.5900000001</v>
          </cell>
          <cell r="G8315">
            <v>12</v>
          </cell>
          <cell r="L8315">
            <v>284486.13</v>
          </cell>
          <cell r="O8315" t="str">
            <v xml:space="preserve">VIGENTE             </v>
          </cell>
          <cell r="P8315" t="str">
            <v>2026-10-21</v>
          </cell>
        </row>
        <row r="8316">
          <cell r="C8316" t="str">
            <v xml:space="preserve">RV     </v>
          </cell>
          <cell r="F8316">
            <v>1218745.17</v>
          </cell>
          <cell r="G8316">
            <v>12</v>
          </cell>
          <cell r="L8316">
            <v>314615.64</v>
          </cell>
          <cell r="O8316" t="str">
            <v xml:space="preserve">VIGENTE             </v>
          </cell>
          <cell r="P8316" t="str">
            <v>2026-10-21</v>
          </cell>
        </row>
        <row r="8317">
          <cell r="C8317" t="str">
            <v xml:space="preserve">RV     </v>
          </cell>
          <cell r="F8317">
            <v>40765.83</v>
          </cell>
          <cell r="G8317">
            <v>1</v>
          </cell>
          <cell r="L8317">
            <v>16725.89</v>
          </cell>
          <cell r="O8317" t="str">
            <v xml:space="preserve">VIGENTE             </v>
          </cell>
          <cell r="P8317" t="str">
            <v>2026-10-21</v>
          </cell>
        </row>
        <row r="8318">
          <cell r="C8318" t="str">
            <v xml:space="preserve">RV     </v>
          </cell>
          <cell r="F8318">
            <v>818596.39</v>
          </cell>
          <cell r="G8318">
            <v>6</v>
          </cell>
          <cell r="L8318">
            <v>256557.2</v>
          </cell>
          <cell r="O8318" t="str">
            <v xml:space="preserve">VIGENTE             </v>
          </cell>
          <cell r="P8318" t="str">
            <v>2026-10-21</v>
          </cell>
        </row>
        <row r="8319">
          <cell r="C8319" t="str">
            <v xml:space="preserve">RV     </v>
          </cell>
          <cell r="F8319">
            <v>477501.74</v>
          </cell>
          <cell r="G8319">
            <v>6</v>
          </cell>
          <cell r="L8319">
            <v>72403.63</v>
          </cell>
          <cell r="O8319" t="str">
            <v xml:space="preserve">VIGENTE             </v>
          </cell>
          <cell r="P8319" t="str">
            <v>2026-10-21</v>
          </cell>
        </row>
        <row r="8320">
          <cell r="C8320" t="str">
            <v xml:space="preserve">RV     </v>
          </cell>
          <cell r="F8320">
            <v>366723.5</v>
          </cell>
          <cell r="G8320">
            <v>1</v>
          </cell>
          <cell r="L8320">
            <v>111403.74</v>
          </cell>
          <cell r="O8320" t="str">
            <v xml:space="preserve">VIGENTE             </v>
          </cell>
          <cell r="P8320" t="str">
            <v>2026-10-21</v>
          </cell>
        </row>
        <row r="8321">
          <cell r="C8321" t="str">
            <v xml:space="preserve">RV     </v>
          </cell>
          <cell r="F8321">
            <v>204971.28</v>
          </cell>
          <cell r="G8321">
            <v>3</v>
          </cell>
          <cell r="L8321">
            <v>43689.66</v>
          </cell>
          <cell r="O8321" t="str">
            <v xml:space="preserve">VIGENTE             </v>
          </cell>
          <cell r="P8321" t="str">
            <v>2026-10-21</v>
          </cell>
        </row>
        <row r="8322">
          <cell r="C8322" t="str">
            <v xml:space="preserve">RV     </v>
          </cell>
          <cell r="F8322">
            <v>1218745.17</v>
          </cell>
          <cell r="G8322">
            <v>12</v>
          </cell>
          <cell r="L8322">
            <v>314615.64</v>
          </cell>
          <cell r="O8322" t="str">
            <v xml:space="preserve">VIGENTE             </v>
          </cell>
          <cell r="P8322" t="str">
            <v>2026-10-21</v>
          </cell>
        </row>
        <row r="8323">
          <cell r="C8323" t="str">
            <v xml:space="preserve">RV     </v>
          </cell>
          <cell r="F8323">
            <v>210924.87</v>
          </cell>
          <cell r="G8323">
            <v>12</v>
          </cell>
          <cell r="L8323">
            <v>58602.59</v>
          </cell>
          <cell r="O8323" t="str">
            <v xml:space="preserve">VIGENTE             </v>
          </cell>
          <cell r="P8323" t="str">
            <v>2026-10-21</v>
          </cell>
        </row>
        <row r="8324">
          <cell r="C8324" t="str">
            <v xml:space="preserve">RV     </v>
          </cell>
          <cell r="F8324">
            <v>1121494.5900000001</v>
          </cell>
          <cell r="G8324">
            <v>12</v>
          </cell>
          <cell r="L8324">
            <v>368351.39</v>
          </cell>
          <cell r="O8324" t="str">
            <v xml:space="preserve">VIGENTE             </v>
          </cell>
          <cell r="P8324" t="str">
            <v>2026-10-21</v>
          </cell>
        </row>
        <row r="8325">
          <cell r="C8325" t="str">
            <v xml:space="preserve">RV     </v>
          </cell>
          <cell r="F8325">
            <v>76463.899999999994</v>
          </cell>
          <cell r="G8325">
            <v>2</v>
          </cell>
          <cell r="L8325">
            <v>9413.4</v>
          </cell>
          <cell r="O8325" t="str">
            <v xml:space="preserve">VIGENTE             </v>
          </cell>
          <cell r="P8325" t="str">
            <v>2026-10-21</v>
          </cell>
        </row>
        <row r="8326">
          <cell r="C8326" t="str">
            <v xml:space="preserve">RV     </v>
          </cell>
          <cell r="F8326">
            <v>3945549.51</v>
          </cell>
          <cell r="G8326">
            <v>12</v>
          </cell>
          <cell r="L8326">
            <v>2440582.8199999998</v>
          </cell>
          <cell r="O8326" t="str">
            <v xml:space="preserve">VIGENTE             </v>
          </cell>
          <cell r="P8326" t="str">
            <v>2026-10-21</v>
          </cell>
        </row>
        <row r="8327">
          <cell r="C8327" t="str">
            <v xml:space="preserve">RV     </v>
          </cell>
          <cell r="F8327">
            <v>1543932.84</v>
          </cell>
          <cell r="G8327">
            <v>12</v>
          </cell>
          <cell r="L8327">
            <v>329089.57</v>
          </cell>
          <cell r="O8327" t="str">
            <v xml:space="preserve">VIGENTE             </v>
          </cell>
          <cell r="P8327" t="str">
            <v>2026-10-21</v>
          </cell>
        </row>
        <row r="8328">
          <cell r="C8328" t="str">
            <v xml:space="preserve">RV     </v>
          </cell>
          <cell r="F8328">
            <v>741994.08</v>
          </cell>
          <cell r="G8328">
            <v>12</v>
          </cell>
          <cell r="L8328">
            <v>406275.56</v>
          </cell>
          <cell r="O8328" t="str">
            <v xml:space="preserve">VIGENTE             </v>
          </cell>
          <cell r="P8328" t="str">
            <v>2026-10-21</v>
          </cell>
        </row>
        <row r="8329">
          <cell r="C8329" t="str">
            <v xml:space="preserve">RV     </v>
          </cell>
          <cell r="F8329">
            <v>1218745.17</v>
          </cell>
          <cell r="G8329">
            <v>12</v>
          </cell>
          <cell r="L8329">
            <v>314615.64</v>
          </cell>
          <cell r="O8329" t="str">
            <v xml:space="preserve">VIGENTE             </v>
          </cell>
          <cell r="P8329" t="str">
            <v>2026-10-21</v>
          </cell>
        </row>
        <row r="8330">
          <cell r="C8330" t="str">
            <v xml:space="preserve">RV     </v>
          </cell>
          <cell r="F8330">
            <v>22705.35</v>
          </cell>
          <cell r="G8330">
            <v>1</v>
          </cell>
          <cell r="L8330">
            <v>15097.48</v>
          </cell>
          <cell r="O8330" t="str">
            <v xml:space="preserve">VIGENTE             </v>
          </cell>
          <cell r="P8330" t="str">
            <v>2026-10-21</v>
          </cell>
        </row>
        <row r="8331">
          <cell r="C8331" t="str">
            <v xml:space="preserve">RV     </v>
          </cell>
          <cell r="F8331">
            <v>998503.16</v>
          </cell>
          <cell r="G8331">
            <v>1</v>
          </cell>
          <cell r="L8331">
            <v>295961.63</v>
          </cell>
          <cell r="O8331" t="str">
            <v xml:space="preserve">VIGENTE             </v>
          </cell>
          <cell r="P8331" t="str">
            <v>2026-10-21</v>
          </cell>
        </row>
        <row r="8332">
          <cell r="C8332" t="str">
            <v xml:space="preserve">RV     </v>
          </cell>
          <cell r="F8332">
            <v>2132901.5099999998</v>
          </cell>
          <cell r="G8332">
            <v>12</v>
          </cell>
          <cell r="L8332">
            <v>708139.08</v>
          </cell>
          <cell r="O8332" t="str">
            <v xml:space="preserve">VIGENTE             </v>
          </cell>
          <cell r="P8332" t="str">
            <v>2026-10-21</v>
          </cell>
        </row>
        <row r="8333">
          <cell r="C8333" t="str">
            <v xml:space="preserve">RV     </v>
          </cell>
          <cell r="F8333">
            <v>440353.68</v>
          </cell>
          <cell r="G8333">
            <v>1</v>
          </cell>
          <cell r="L8333">
            <v>72248.39</v>
          </cell>
          <cell r="O8333" t="str">
            <v xml:space="preserve">VIGENTE             </v>
          </cell>
          <cell r="P8333" t="str">
            <v>2026-10-21</v>
          </cell>
        </row>
        <row r="8334">
          <cell r="C8334" t="str">
            <v xml:space="preserve">RV     </v>
          </cell>
          <cell r="F8334">
            <v>1218745.17</v>
          </cell>
          <cell r="G8334">
            <v>12</v>
          </cell>
          <cell r="L8334">
            <v>314615.64</v>
          </cell>
          <cell r="O8334" t="str">
            <v xml:space="preserve">VIGENTE             </v>
          </cell>
          <cell r="P8334" t="str">
            <v>2026-10-21</v>
          </cell>
        </row>
        <row r="8335">
          <cell r="C8335" t="str">
            <v xml:space="preserve">RV     </v>
          </cell>
          <cell r="F8335">
            <v>334455.94</v>
          </cell>
          <cell r="G8335">
            <v>1</v>
          </cell>
          <cell r="L8335">
            <v>197289.05</v>
          </cell>
          <cell r="O8335" t="str">
            <v xml:space="preserve">VIGENTE             </v>
          </cell>
          <cell r="P8335" t="str">
            <v>2026-10-21</v>
          </cell>
        </row>
        <row r="8336">
          <cell r="C8336" t="str">
            <v xml:space="preserve">RV     </v>
          </cell>
          <cell r="F8336">
            <v>1068009.6399999999</v>
          </cell>
          <cell r="G8336">
            <v>6</v>
          </cell>
          <cell r="L8336">
            <v>275703.7</v>
          </cell>
          <cell r="O8336" t="str">
            <v xml:space="preserve">VIGENTE             </v>
          </cell>
          <cell r="P8336" t="str">
            <v>2026-10-21</v>
          </cell>
        </row>
        <row r="8337">
          <cell r="C8337" t="str">
            <v xml:space="preserve">RV     </v>
          </cell>
          <cell r="F8337">
            <v>455002.84</v>
          </cell>
          <cell r="G8337">
            <v>1</v>
          </cell>
          <cell r="L8337">
            <v>512324.51</v>
          </cell>
          <cell r="O8337" t="str">
            <v xml:space="preserve">VIGENTE             </v>
          </cell>
          <cell r="P8337" t="str">
            <v>2026-10-21</v>
          </cell>
        </row>
        <row r="8338">
          <cell r="C8338" t="str">
            <v xml:space="preserve">RV     </v>
          </cell>
          <cell r="F8338">
            <v>109901.66</v>
          </cell>
          <cell r="G8338">
            <v>12</v>
          </cell>
          <cell r="L8338">
            <v>23425.55</v>
          </cell>
          <cell r="O8338" t="str">
            <v xml:space="preserve">VIGENTE             </v>
          </cell>
          <cell r="P8338" t="str">
            <v>2026-10-21</v>
          </cell>
        </row>
        <row r="8339">
          <cell r="C8339" t="str">
            <v xml:space="preserve">RV     </v>
          </cell>
          <cell r="F8339">
            <v>1218745.17</v>
          </cell>
          <cell r="G8339">
            <v>12</v>
          </cell>
          <cell r="L8339">
            <v>314615.64</v>
          </cell>
          <cell r="O8339" t="str">
            <v xml:space="preserve">VIGENTE             </v>
          </cell>
          <cell r="P8339" t="str">
            <v>2026-10-21</v>
          </cell>
        </row>
        <row r="8340">
          <cell r="C8340" t="str">
            <v xml:space="preserve">RV     </v>
          </cell>
          <cell r="F8340">
            <v>1218745.17</v>
          </cell>
          <cell r="G8340">
            <v>12</v>
          </cell>
          <cell r="L8340">
            <v>314615.64</v>
          </cell>
          <cell r="O8340" t="str">
            <v xml:space="preserve">VIGENTE             </v>
          </cell>
          <cell r="P8340" t="str">
            <v>2026-10-21</v>
          </cell>
        </row>
        <row r="8341">
          <cell r="C8341" t="str">
            <v xml:space="preserve">RV     </v>
          </cell>
          <cell r="F8341">
            <v>391462.19</v>
          </cell>
          <cell r="G8341">
            <v>12</v>
          </cell>
          <cell r="L8341">
            <v>71445.740000000005</v>
          </cell>
          <cell r="O8341" t="str">
            <v xml:space="preserve">VIGENTE             </v>
          </cell>
          <cell r="P8341" t="str">
            <v>2026-10-21</v>
          </cell>
        </row>
        <row r="8342">
          <cell r="C8342" t="str">
            <v xml:space="preserve">RV     </v>
          </cell>
          <cell r="F8342">
            <v>1060735.28</v>
          </cell>
          <cell r="G8342">
            <v>1</v>
          </cell>
          <cell r="L8342">
            <v>444790.19</v>
          </cell>
          <cell r="O8342" t="str">
            <v xml:space="preserve">VIGENTE             </v>
          </cell>
          <cell r="P8342" t="str">
            <v>2026-10-21</v>
          </cell>
        </row>
        <row r="8343">
          <cell r="C8343" t="str">
            <v xml:space="preserve">RV     </v>
          </cell>
          <cell r="F8343">
            <v>88099.16</v>
          </cell>
          <cell r="G8343">
            <v>1</v>
          </cell>
          <cell r="L8343">
            <v>20761.8</v>
          </cell>
          <cell r="O8343" t="str">
            <v xml:space="preserve">VIGENTE             </v>
          </cell>
          <cell r="P8343" t="str">
            <v>2026-10-21</v>
          </cell>
        </row>
        <row r="8344">
          <cell r="C8344" t="str">
            <v xml:space="preserve">RV     </v>
          </cell>
          <cell r="F8344">
            <v>1218745.17</v>
          </cell>
          <cell r="G8344">
            <v>12</v>
          </cell>
          <cell r="L8344">
            <v>314615.64</v>
          </cell>
          <cell r="O8344" t="str">
            <v xml:space="preserve">VIGENTE             </v>
          </cell>
          <cell r="P8344" t="str">
            <v>2026-10-21</v>
          </cell>
        </row>
        <row r="8345">
          <cell r="C8345" t="str">
            <v xml:space="preserve">RV     </v>
          </cell>
          <cell r="F8345">
            <v>922722.68</v>
          </cell>
          <cell r="G8345">
            <v>1</v>
          </cell>
          <cell r="L8345">
            <v>273499.88</v>
          </cell>
          <cell r="O8345" t="str">
            <v xml:space="preserve">VIGENTE             </v>
          </cell>
          <cell r="P8345" t="str">
            <v>2026-10-21</v>
          </cell>
        </row>
        <row r="8346">
          <cell r="C8346" t="str">
            <v xml:space="preserve">RV     </v>
          </cell>
          <cell r="F8346">
            <v>1218745.17</v>
          </cell>
          <cell r="G8346">
            <v>12</v>
          </cell>
          <cell r="L8346">
            <v>314615.64</v>
          </cell>
          <cell r="O8346" t="str">
            <v xml:space="preserve">VIGENTE             </v>
          </cell>
          <cell r="P8346" t="str">
            <v>2026-10-21</v>
          </cell>
        </row>
        <row r="8347">
          <cell r="C8347" t="str">
            <v xml:space="preserve">RV     </v>
          </cell>
          <cell r="F8347">
            <v>1218745.17</v>
          </cell>
          <cell r="G8347">
            <v>12</v>
          </cell>
          <cell r="L8347">
            <v>314615.64</v>
          </cell>
          <cell r="O8347" t="str">
            <v xml:space="preserve">VIGENTE             </v>
          </cell>
          <cell r="P8347" t="str">
            <v>2026-10-21</v>
          </cell>
        </row>
        <row r="8348">
          <cell r="C8348" t="str">
            <v xml:space="preserve">RV     </v>
          </cell>
          <cell r="F8348">
            <v>1344777.74</v>
          </cell>
          <cell r="G8348">
            <v>12</v>
          </cell>
          <cell r="L8348">
            <v>301661.28999999998</v>
          </cell>
          <cell r="O8348" t="str">
            <v xml:space="preserve">VIGENTE             </v>
          </cell>
          <cell r="P8348" t="str">
            <v>2026-10-21</v>
          </cell>
        </row>
        <row r="8349">
          <cell r="C8349" t="str">
            <v xml:space="preserve">RV     </v>
          </cell>
          <cell r="F8349">
            <v>83554.45</v>
          </cell>
          <cell r="G8349">
            <v>12</v>
          </cell>
          <cell r="L8349">
            <v>25941.42</v>
          </cell>
          <cell r="O8349" t="str">
            <v xml:space="preserve">VIGENTE             </v>
          </cell>
          <cell r="P8349" t="str">
            <v>2026-10-21</v>
          </cell>
        </row>
        <row r="8350">
          <cell r="C8350" t="str">
            <v xml:space="preserve">RV     </v>
          </cell>
          <cell r="F8350">
            <v>1344756.11</v>
          </cell>
          <cell r="G8350">
            <v>12</v>
          </cell>
          <cell r="L8350">
            <v>347145.01</v>
          </cell>
          <cell r="O8350" t="str">
            <v xml:space="preserve">VIGENTE             </v>
          </cell>
          <cell r="P8350" t="str">
            <v>2026-10-21</v>
          </cell>
        </row>
        <row r="8351">
          <cell r="C8351" t="str">
            <v xml:space="preserve">RV     </v>
          </cell>
          <cell r="F8351">
            <v>1429308.14</v>
          </cell>
          <cell r="G8351">
            <v>12</v>
          </cell>
          <cell r="L8351">
            <v>623485.87</v>
          </cell>
          <cell r="O8351" t="str">
            <v xml:space="preserve">VIGENTE             </v>
          </cell>
          <cell r="P8351" t="str">
            <v>2026-10-21</v>
          </cell>
        </row>
        <row r="8352">
          <cell r="C8352" t="str">
            <v xml:space="preserve">RV     </v>
          </cell>
          <cell r="F8352">
            <v>305271.81</v>
          </cell>
          <cell r="G8352">
            <v>12</v>
          </cell>
          <cell r="L8352">
            <v>55715.13</v>
          </cell>
          <cell r="O8352" t="str">
            <v xml:space="preserve">VIGENTE             </v>
          </cell>
          <cell r="P8352" t="str">
            <v>2026-10-21</v>
          </cell>
        </row>
        <row r="8353">
          <cell r="C8353" t="str">
            <v xml:space="preserve">RV     </v>
          </cell>
          <cell r="F8353">
            <v>1218745.17</v>
          </cell>
          <cell r="G8353">
            <v>12</v>
          </cell>
          <cell r="L8353">
            <v>314615.64</v>
          </cell>
          <cell r="O8353" t="str">
            <v xml:space="preserve">VIGENTE             </v>
          </cell>
          <cell r="P8353" t="str">
            <v>2026-10-21</v>
          </cell>
        </row>
        <row r="8354">
          <cell r="C8354" t="str">
            <v xml:space="preserve">RV     </v>
          </cell>
          <cell r="F8354">
            <v>1098993.3600000001</v>
          </cell>
          <cell r="G8354">
            <v>1</v>
          </cell>
          <cell r="L8354">
            <v>325747.44</v>
          </cell>
          <cell r="O8354" t="str">
            <v xml:space="preserve">VIGENTE             </v>
          </cell>
          <cell r="P8354" t="str">
            <v>2026-10-21</v>
          </cell>
        </row>
        <row r="8355">
          <cell r="C8355" t="str">
            <v xml:space="preserve">RV     </v>
          </cell>
          <cell r="F8355">
            <v>59493.599999999999</v>
          </cell>
          <cell r="G8355">
            <v>1</v>
          </cell>
          <cell r="L8355">
            <v>14193.77</v>
          </cell>
          <cell r="O8355" t="str">
            <v xml:space="preserve">VIGENTE             </v>
          </cell>
          <cell r="P8355" t="str">
            <v>2026-10-21</v>
          </cell>
        </row>
        <row r="8356">
          <cell r="C8356" t="str">
            <v xml:space="preserve">RV     </v>
          </cell>
          <cell r="F8356">
            <v>150914.65</v>
          </cell>
          <cell r="G8356">
            <v>9</v>
          </cell>
          <cell r="L8356">
            <v>39873.31</v>
          </cell>
          <cell r="O8356" t="str">
            <v xml:space="preserve">VIGENTE             </v>
          </cell>
          <cell r="P8356" t="str">
            <v>2026-10-21</v>
          </cell>
        </row>
        <row r="8357">
          <cell r="C8357" t="str">
            <v xml:space="preserve">RV     </v>
          </cell>
          <cell r="F8357">
            <v>363397.27</v>
          </cell>
          <cell r="G8357">
            <v>1</v>
          </cell>
          <cell r="L8357">
            <v>71572.55</v>
          </cell>
          <cell r="O8357" t="str">
            <v xml:space="preserve">VIGENTE             </v>
          </cell>
          <cell r="P8357" t="str">
            <v>2026-10-21</v>
          </cell>
        </row>
        <row r="8358">
          <cell r="C8358" t="str">
            <v xml:space="preserve">RV     </v>
          </cell>
          <cell r="F8358">
            <v>213282.45</v>
          </cell>
          <cell r="G8358">
            <v>1</v>
          </cell>
          <cell r="L8358">
            <v>42835.08</v>
          </cell>
          <cell r="O8358" t="str">
            <v xml:space="preserve">VIGENTE             </v>
          </cell>
          <cell r="P8358" t="str">
            <v>2026-10-21</v>
          </cell>
        </row>
        <row r="8359">
          <cell r="C8359" t="str">
            <v xml:space="preserve">RV     </v>
          </cell>
          <cell r="F8359">
            <v>1225983.05</v>
          </cell>
          <cell r="G8359">
            <v>1</v>
          </cell>
          <cell r="L8359">
            <v>807278.18</v>
          </cell>
          <cell r="O8359" t="str">
            <v xml:space="preserve">VIGENTE             </v>
          </cell>
          <cell r="P8359" t="str">
            <v>2026-10-21</v>
          </cell>
        </row>
        <row r="8360">
          <cell r="C8360" t="str">
            <v xml:space="preserve">RV     </v>
          </cell>
          <cell r="F8360">
            <v>365797.16</v>
          </cell>
          <cell r="G8360">
            <v>1</v>
          </cell>
          <cell r="L8360">
            <v>108424.23</v>
          </cell>
          <cell r="O8360" t="str">
            <v xml:space="preserve">VIGENTE             </v>
          </cell>
          <cell r="P8360" t="str">
            <v>2026-10-21</v>
          </cell>
        </row>
        <row r="8361">
          <cell r="C8361" t="str">
            <v xml:space="preserve">RV     </v>
          </cell>
          <cell r="F8361">
            <v>1758620.22</v>
          </cell>
          <cell r="G8361">
            <v>12</v>
          </cell>
          <cell r="L8361">
            <v>530657.81999999995</v>
          </cell>
          <cell r="O8361" t="str">
            <v xml:space="preserve">VIGENTE             </v>
          </cell>
          <cell r="P8361" t="str">
            <v>2026-10-21</v>
          </cell>
        </row>
        <row r="8362">
          <cell r="C8362" t="str">
            <v xml:space="preserve">RV     </v>
          </cell>
          <cell r="F8362">
            <v>1218745.17</v>
          </cell>
          <cell r="G8362">
            <v>12</v>
          </cell>
          <cell r="L8362">
            <v>314615.64</v>
          </cell>
          <cell r="O8362" t="str">
            <v xml:space="preserve">VIGENTE             </v>
          </cell>
          <cell r="P8362" t="str">
            <v>2026-10-21</v>
          </cell>
        </row>
        <row r="8363">
          <cell r="C8363" t="str">
            <v xml:space="preserve">RV     </v>
          </cell>
          <cell r="F8363">
            <v>2524121.87</v>
          </cell>
          <cell r="G8363">
            <v>9</v>
          </cell>
          <cell r="L8363">
            <v>1295450.25</v>
          </cell>
          <cell r="O8363" t="str">
            <v xml:space="preserve">VIGENTE             </v>
          </cell>
          <cell r="P8363" t="str">
            <v>2026-10-21</v>
          </cell>
        </row>
        <row r="8364">
          <cell r="C8364" t="str">
            <v xml:space="preserve">RV     </v>
          </cell>
          <cell r="F8364">
            <v>1046929.6</v>
          </cell>
          <cell r="G8364">
            <v>12</v>
          </cell>
          <cell r="L8364">
            <v>473095.15</v>
          </cell>
          <cell r="O8364" t="str">
            <v xml:space="preserve">VIGENTE             </v>
          </cell>
          <cell r="P8364" t="str">
            <v>2026-10-21</v>
          </cell>
        </row>
        <row r="8365">
          <cell r="C8365" t="str">
            <v xml:space="preserve">RV     </v>
          </cell>
          <cell r="F8365">
            <v>585440.23</v>
          </cell>
          <cell r="G8365">
            <v>1</v>
          </cell>
          <cell r="L8365">
            <v>240201.37</v>
          </cell>
          <cell r="O8365" t="str">
            <v xml:space="preserve">VIGENTE             </v>
          </cell>
          <cell r="P8365" t="str">
            <v>2026-10-21</v>
          </cell>
        </row>
        <row r="8366">
          <cell r="C8366" t="str">
            <v xml:space="preserve">RV     </v>
          </cell>
          <cell r="F8366">
            <v>666003.28</v>
          </cell>
          <cell r="G8366">
            <v>1</v>
          </cell>
          <cell r="L8366">
            <v>419690.31</v>
          </cell>
          <cell r="O8366" t="str">
            <v xml:space="preserve">VIGENTE             </v>
          </cell>
          <cell r="P8366" t="str">
            <v>2026-10-21</v>
          </cell>
        </row>
        <row r="8367">
          <cell r="C8367" t="str">
            <v xml:space="preserve">RV     </v>
          </cell>
          <cell r="F8367">
            <v>546673.81999999995</v>
          </cell>
          <cell r="G8367">
            <v>12</v>
          </cell>
          <cell r="L8367">
            <v>130354.5</v>
          </cell>
          <cell r="O8367" t="str">
            <v xml:space="preserve">VIGENTE             </v>
          </cell>
          <cell r="P8367" t="str">
            <v>2026-10-21</v>
          </cell>
        </row>
        <row r="8368">
          <cell r="C8368" t="str">
            <v xml:space="preserve">RV     </v>
          </cell>
          <cell r="F8368">
            <v>158179.44</v>
          </cell>
          <cell r="G8368">
            <v>12</v>
          </cell>
          <cell r="L8368">
            <v>40833.57</v>
          </cell>
          <cell r="O8368" t="str">
            <v xml:space="preserve">VIGENTE             </v>
          </cell>
          <cell r="P8368" t="str">
            <v>2026-10-21</v>
          </cell>
        </row>
        <row r="8369">
          <cell r="C8369" t="str">
            <v xml:space="preserve">RV     </v>
          </cell>
          <cell r="F8369">
            <v>46075.8</v>
          </cell>
          <cell r="G8369">
            <v>1</v>
          </cell>
          <cell r="L8369">
            <v>9253.74</v>
          </cell>
          <cell r="O8369" t="str">
            <v xml:space="preserve">VIGENTE             </v>
          </cell>
          <cell r="P8369" t="str">
            <v>2026-10-21</v>
          </cell>
        </row>
        <row r="8370">
          <cell r="C8370" t="str">
            <v xml:space="preserve">RV     </v>
          </cell>
          <cell r="F8370">
            <v>133825.66</v>
          </cell>
          <cell r="G8370">
            <v>1</v>
          </cell>
          <cell r="L8370">
            <v>40740.239999999998</v>
          </cell>
          <cell r="O8370" t="str">
            <v xml:space="preserve">VIGENTE             </v>
          </cell>
          <cell r="P8370" t="str">
            <v>2026-10-21</v>
          </cell>
        </row>
        <row r="8371">
          <cell r="C8371" t="str">
            <v xml:space="preserve">RV     </v>
          </cell>
          <cell r="F8371">
            <v>40426.400000000001</v>
          </cell>
          <cell r="G8371">
            <v>1</v>
          </cell>
          <cell r="L8371">
            <v>45896.17</v>
          </cell>
          <cell r="O8371" t="str">
            <v xml:space="preserve">VIGENTE             </v>
          </cell>
          <cell r="P8371" t="str">
            <v>2026-10-21</v>
          </cell>
        </row>
        <row r="8372">
          <cell r="C8372" t="str">
            <v xml:space="preserve">RV     </v>
          </cell>
          <cell r="F8372">
            <v>124626.62</v>
          </cell>
          <cell r="G8372">
            <v>1</v>
          </cell>
          <cell r="L8372">
            <v>36939.980000000003</v>
          </cell>
          <cell r="O8372" t="str">
            <v xml:space="preserve">VIGENTE             </v>
          </cell>
          <cell r="P8372" t="str">
            <v>2026-10-21</v>
          </cell>
        </row>
        <row r="8373">
          <cell r="C8373" t="str">
            <v xml:space="preserve">RV     </v>
          </cell>
          <cell r="F8373">
            <v>540419.27</v>
          </cell>
          <cell r="G8373">
            <v>1</v>
          </cell>
          <cell r="L8373">
            <v>144535.29999999999</v>
          </cell>
          <cell r="O8373" t="str">
            <v xml:space="preserve">VIGENTE             </v>
          </cell>
          <cell r="P8373" t="str">
            <v>2026-10-21</v>
          </cell>
        </row>
        <row r="8374">
          <cell r="C8374" t="str">
            <v xml:space="preserve">RV     </v>
          </cell>
          <cell r="F8374">
            <v>1680112.41</v>
          </cell>
          <cell r="G8374">
            <v>1</v>
          </cell>
          <cell r="L8374">
            <v>337429.3</v>
          </cell>
          <cell r="O8374" t="str">
            <v xml:space="preserve">VIGENTE             </v>
          </cell>
          <cell r="P8374" t="str">
            <v>2026-10-21</v>
          </cell>
        </row>
        <row r="8375">
          <cell r="C8375" t="str">
            <v xml:space="preserve">RV     </v>
          </cell>
          <cell r="F8375">
            <v>340975.31</v>
          </cell>
          <cell r="G8375">
            <v>1</v>
          </cell>
          <cell r="L8375">
            <v>337964</v>
          </cell>
          <cell r="O8375" t="str">
            <v xml:space="preserve">VIGENTE             </v>
          </cell>
          <cell r="P8375" t="str">
            <v>2026-10-21</v>
          </cell>
        </row>
        <row r="8376">
          <cell r="C8376" t="str">
            <v xml:space="preserve">RV     </v>
          </cell>
          <cell r="F8376">
            <v>454792.15</v>
          </cell>
          <cell r="G8376">
            <v>12</v>
          </cell>
          <cell r="L8376">
            <v>127779.88</v>
          </cell>
          <cell r="O8376" t="str">
            <v xml:space="preserve">VIGENTE             </v>
          </cell>
          <cell r="P8376" t="str">
            <v>2026-10-21</v>
          </cell>
        </row>
        <row r="8377">
          <cell r="C8377" t="str">
            <v xml:space="preserve">RV     </v>
          </cell>
          <cell r="F8377">
            <v>158179.44</v>
          </cell>
          <cell r="G8377">
            <v>12</v>
          </cell>
          <cell r="L8377">
            <v>40833.57</v>
          </cell>
          <cell r="O8377" t="str">
            <v xml:space="preserve">VIGENTE             </v>
          </cell>
          <cell r="P8377" t="str">
            <v>2026-10-21</v>
          </cell>
        </row>
        <row r="8378">
          <cell r="C8378" t="str">
            <v xml:space="preserve">RV     </v>
          </cell>
          <cell r="F8378">
            <v>277493</v>
          </cell>
          <cell r="G8378">
            <v>1</v>
          </cell>
          <cell r="L8378">
            <v>324431.78999999998</v>
          </cell>
          <cell r="O8378" t="str">
            <v xml:space="preserve">VIGENTE             </v>
          </cell>
          <cell r="P8378" t="str">
            <v>2026-10-21</v>
          </cell>
        </row>
        <row r="8379">
          <cell r="C8379" t="str">
            <v xml:space="preserve">RV     </v>
          </cell>
          <cell r="F8379">
            <v>838452.1</v>
          </cell>
          <cell r="G8379">
            <v>1</v>
          </cell>
          <cell r="L8379">
            <v>254706.04</v>
          </cell>
          <cell r="O8379" t="str">
            <v xml:space="preserve">VIGENTE             </v>
          </cell>
          <cell r="P8379" t="str">
            <v>2026-10-21</v>
          </cell>
        </row>
        <row r="8380">
          <cell r="C8380" t="str">
            <v xml:space="preserve">RV     </v>
          </cell>
          <cell r="F8380">
            <v>1218745.17</v>
          </cell>
          <cell r="G8380">
            <v>12</v>
          </cell>
          <cell r="L8380">
            <v>314615.64</v>
          </cell>
          <cell r="O8380" t="str">
            <v xml:space="preserve">VIGENTE             </v>
          </cell>
          <cell r="P8380" t="str">
            <v>2026-10-21</v>
          </cell>
        </row>
        <row r="8381">
          <cell r="C8381" t="str">
            <v xml:space="preserve">RV     </v>
          </cell>
          <cell r="F8381">
            <v>2452138.81</v>
          </cell>
          <cell r="G8381">
            <v>12</v>
          </cell>
          <cell r="L8381">
            <v>633012.76</v>
          </cell>
          <cell r="O8381" t="str">
            <v xml:space="preserve">VIGENTE             </v>
          </cell>
          <cell r="P8381" t="str">
            <v>2026-10-21</v>
          </cell>
        </row>
        <row r="8382">
          <cell r="C8382" t="str">
            <v xml:space="preserve">RV     </v>
          </cell>
          <cell r="F8382">
            <v>156346.35999999999</v>
          </cell>
          <cell r="G8382">
            <v>1</v>
          </cell>
          <cell r="L8382">
            <v>51741.64</v>
          </cell>
          <cell r="O8382" t="str">
            <v xml:space="preserve">VIGENTE             </v>
          </cell>
          <cell r="P8382" t="str">
            <v>2026-10-21</v>
          </cell>
        </row>
        <row r="8383">
          <cell r="C8383" t="str">
            <v xml:space="preserve">RV     </v>
          </cell>
          <cell r="F8383">
            <v>268598.73</v>
          </cell>
          <cell r="G8383">
            <v>12</v>
          </cell>
          <cell r="L8383">
            <v>187324.14</v>
          </cell>
          <cell r="O8383" t="str">
            <v xml:space="preserve">VIGENTE             </v>
          </cell>
          <cell r="P8383" t="str">
            <v>2026-10-21</v>
          </cell>
        </row>
        <row r="8384">
          <cell r="C8384" t="str">
            <v xml:space="preserve">RV     </v>
          </cell>
          <cell r="F8384">
            <v>54003.69</v>
          </cell>
          <cell r="G8384">
            <v>1</v>
          </cell>
          <cell r="L8384">
            <v>22663.89</v>
          </cell>
          <cell r="O8384" t="str">
            <v xml:space="preserve">VIGENTE             </v>
          </cell>
          <cell r="P8384" t="str">
            <v>2026-10-21</v>
          </cell>
        </row>
        <row r="8385">
          <cell r="C8385" t="str">
            <v xml:space="preserve">RV     </v>
          </cell>
          <cell r="F8385">
            <v>1218745.17</v>
          </cell>
          <cell r="G8385">
            <v>12</v>
          </cell>
          <cell r="L8385">
            <v>314615.64</v>
          </cell>
          <cell r="O8385" t="str">
            <v xml:space="preserve">VIGENTE             </v>
          </cell>
          <cell r="P8385" t="str">
            <v>2026-10-21</v>
          </cell>
        </row>
        <row r="8386">
          <cell r="C8386" t="str">
            <v xml:space="preserve">RV     </v>
          </cell>
          <cell r="F8386">
            <v>1667402.46</v>
          </cell>
          <cell r="G8386">
            <v>1</v>
          </cell>
          <cell r="L8386">
            <v>494226.93</v>
          </cell>
          <cell r="O8386" t="str">
            <v xml:space="preserve">VIGENTE             </v>
          </cell>
          <cell r="P8386" t="str">
            <v>2026-10-21</v>
          </cell>
        </row>
        <row r="8387">
          <cell r="C8387" t="str">
            <v xml:space="preserve">RV     </v>
          </cell>
          <cell r="F8387">
            <v>1579850.56</v>
          </cell>
          <cell r="G8387">
            <v>1</v>
          </cell>
          <cell r="L8387">
            <v>1060529.3500000001</v>
          </cell>
          <cell r="O8387" t="str">
            <v xml:space="preserve">VIGENTE             </v>
          </cell>
          <cell r="P8387" t="str">
            <v>2026-10-21</v>
          </cell>
        </row>
        <row r="8388">
          <cell r="C8388" t="str">
            <v xml:space="preserve">RV     </v>
          </cell>
          <cell r="F8388">
            <v>1218745.17</v>
          </cell>
          <cell r="G8388">
            <v>12</v>
          </cell>
          <cell r="L8388">
            <v>314615.64</v>
          </cell>
          <cell r="O8388" t="str">
            <v xml:space="preserve">VIGENTE             </v>
          </cell>
          <cell r="P8388" t="str">
            <v>2026-10-21</v>
          </cell>
        </row>
        <row r="8389">
          <cell r="C8389" t="str">
            <v xml:space="preserve">RV     </v>
          </cell>
          <cell r="F8389">
            <v>2452138.81</v>
          </cell>
          <cell r="G8389">
            <v>12</v>
          </cell>
          <cell r="L8389">
            <v>633012.76</v>
          </cell>
          <cell r="O8389" t="str">
            <v xml:space="preserve">VIGENTE             </v>
          </cell>
          <cell r="P8389" t="str">
            <v>2026-10-21</v>
          </cell>
        </row>
        <row r="8390">
          <cell r="C8390" t="str">
            <v xml:space="preserve">RV     </v>
          </cell>
          <cell r="F8390">
            <v>3613370.46</v>
          </cell>
          <cell r="G8390">
            <v>1</v>
          </cell>
          <cell r="L8390">
            <v>1515167.57</v>
          </cell>
          <cell r="O8390" t="str">
            <v xml:space="preserve">VIGENTE             </v>
          </cell>
          <cell r="P8390" t="str">
            <v>2026-10-21</v>
          </cell>
        </row>
        <row r="8391">
          <cell r="C8391" t="str">
            <v xml:space="preserve">RV     </v>
          </cell>
          <cell r="F8391">
            <v>425296.52</v>
          </cell>
          <cell r="G8391">
            <v>1</v>
          </cell>
          <cell r="L8391">
            <v>113745.69</v>
          </cell>
          <cell r="O8391" t="str">
            <v xml:space="preserve">VIGENTE             </v>
          </cell>
          <cell r="P8391" t="str">
            <v>2026-10-21</v>
          </cell>
        </row>
        <row r="8392">
          <cell r="C8392" t="str">
            <v xml:space="preserve">RV     </v>
          </cell>
          <cell r="F8392">
            <v>311591.95</v>
          </cell>
          <cell r="G8392">
            <v>12</v>
          </cell>
          <cell r="L8392">
            <v>78030.899999999994</v>
          </cell>
          <cell r="O8392" t="str">
            <v xml:space="preserve">VIGENTE             </v>
          </cell>
          <cell r="P8392" t="str">
            <v>2026-10-21</v>
          </cell>
        </row>
        <row r="8393">
          <cell r="C8393" t="str">
            <v xml:space="preserve">RV     </v>
          </cell>
          <cell r="F8393">
            <v>1001842.82</v>
          </cell>
          <cell r="G8393">
            <v>1</v>
          </cell>
          <cell r="L8393">
            <v>567300.27</v>
          </cell>
          <cell r="O8393" t="str">
            <v xml:space="preserve">VIGENTE             </v>
          </cell>
          <cell r="P8393" t="str">
            <v>2026-10-21</v>
          </cell>
        </row>
        <row r="8394">
          <cell r="C8394" t="str">
            <v xml:space="preserve">RV     </v>
          </cell>
          <cell r="F8394">
            <v>1218745.17</v>
          </cell>
          <cell r="G8394">
            <v>12</v>
          </cell>
          <cell r="L8394">
            <v>314615.64</v>
          </cell>
          <cell r="O8394" t="str">
            <v xml:space="preserve">VIGENTE             </v>
          </cell>
          <cell r="P8394" t="str">
            <v>2026-10-21</v>
          </cell>
        </row>
        <row r="8395">
          <cell r="C8395" t="str">
            <v xml:space="preserve">RV     </v>
          </cell>
          <cell r="F8395">
            <v>464919.33</v>
          </cell>
          <cell r="G8395">
            <v>1</v>
          </cell>
          <cell r="L8395">
            <v>292523.44</v>
          </cell>
          <cell r="O8395" t="str">
            <v xml:space="preserve">VIGENTE             </v>
          </cell>
          <cell r="P8395" t="str">
            <v>2026-10-21</v>
          </cell>
        </row>
        <row r="8396">
          <cell r="C8396" t="str">
            <v xml:space="preserve">RV     </v>
          </cell>
          <cell r="F8396">
            <v>2452138.81</v>
          </cell>
          <cell r="G8396">
            <v>12</v>
          </cell>
          <cell r="L8396">
            <v>633012.76</v>
          </cell>
          <cell r="O8396" t="str">
            <v xml:space="preserve">VIGENTE             </v>
          </cell>
          <cell r="P8396" t="str">
            <v>2026-10-21</v>
          </cell>
        </row>
        <row r="8397">
          <cell r="C8397" t="str">
            <v xml:space="preserve">RV     </v>
          </cell>
          <cell r="F8397">
            <v>864266.56</v>
          </cell>
          <cell r="G8397">
            <v>1</v>
          </cell>
          <cell r="L8397">
            <v>365211.36</v>
          </cell>
          <cell r="O8397" t="str">
            <v xml:space="preserve">VIGENTE             </v>
          </cell>
          <cell r="P8397" t="str">
            <v>2026-10-21</v>
          </cell>
        </row>
        <row r="8398">
          <cell r="C8398" t="str">
            <v xml:space="preserve">RV     </v>
          </cell>
          <cell r="F8398">
            <v>222913.8</v>
          </cell>
          <cell r="G8398">
            <v>1</v>
          </cell>
          <cell r="L8398">
            <v>289993.78999999998</v>
          </cell>
          <cell r="O8398" t="str">
            <v xml:space="preserve">VIGENTE             </v>
          </cell>
          <cell r="P8398" t="str">
            <v>2026-10-21</v>
          </cell>
        </row>
        <row r="8399">
          <cell r="C8399" t="str">
            <v xml:space="preserve">RV     </v>
          </cell>
          <cell r="F8399">
            <v>867861.94</v>
          </cell>
          <cell r="G8399">
            <v>12</v>
          </cell>
          <cell r="L8399">
            <v>131593.99</v>
          </cell>
          <cell r="O8399" t="str">
            <v xml:space="preserve">VIGENTE             </v>
          </cell>
          <cell r="P8399" t="str">
            <v>2026-10-21</v>
          </cell>
        </row>
        <row r="8400">
          <cell r="C8400" t="str">
            <v xml:space="preserve">RV     </v>
          </cell>
          <cell r="F8400">
            <v>652136.26</v>
          </cell>
          <cell r="G8400">
            <v>12</v>
          </cell>
          <cell r="L8400">
            <v>420892.35</v>
          </cell>
          <cell r="O8400" t="str">
            <v xml:space="preserve">VIGENTE             </v>
          </cell>
          <cell r="P8400" t="str">
            <v>2026-10-21</v>
          </cell>
        </row>
        <row r="8401">
          <cell r="C8401" t="str">
            <v xml:space="preserve">RV     </v>
          </cell>
          <cell r="F8401">
            <v>162680.35</v>
          </cell>
          <cell r="G8401">
            <v>12</v>
          </cell>
          <cell r="L8401">
            <v>84719.24</v>
          </cell>
          <cell r="O8401" t="str">
            <v xml:space="preserve">VIGENTE             </v>
          </cell>
          <cell r="P8401" t="str">
            <v>2026-10-21</v>
          </cell>
        </row>
        <row r="8402">
          <cell r="C8402" t="str">
            <v xml:space="preserve">RV     </v>
          </cell>
          <cell r="F8402">
            <v>104126.86</v>
          </cell>
          <cell r="G8402">
            <v>1</v>
          </cell>
          <cell r="L8402">
            <v>27848.76</v>
          </cell>
          <cell r="O8402" t="str">
            <v xml:space="preserve">VIGENTE             </v>
          </cell>
          <cell r="P8402" t="str">
            <v>2026-10-21</v>
          </cell>
        </row>
        <row r="8403">
          <cell r="C8403" t="str">
            <v xml:space="preserve">RV     </v>
          </cell>
          <cell r="F8403">
            <v>900173.98</v>
          </cell>
          <cell r="G8403">
            <v>1</v>
          </cell>
          <cell r="L8403">
            <v>271397.61</v>
          </cell>
          <cell r="O8403" t="str">
            <v xml:space="preserve">VIGENTE             </v>
          </cell>
          <cell r="P8403" t="str">
            <v>2026-10-21</v>
          </cell>
        </row>
        <row r="8404">
          <cell r="C8404" t="str">
            <v xml:space="preserve">RV     </v>
          </cell>
          <cell r="F8404">
            <v>51670.43</v>
          </cell>
          <cell r="G8404">
            <v>1</v>
          </cell>
          <cell r="L8404">
            <v>13819.26</v>
          </cell>
          <cell r="O8404" t="str">
            <v xml:space="preserve">VIGENTE             </v>
          </cell>
          <cell r="P8404" t="str">
            <v>2026-10-21</v>
          </cell>
        </row>
        <row r="8405">
          <cell r="C8405" t="str">
            <v xml:space="preserve">RV     </v>
          </cell>
          <cell r="F8405">
            <v>2196663.14</v>
          </cell>
          <cell r="G8405">
            <v>1</v>
          </cell>
          <cell r="L8405">
            <v>651102.6</v>
          </cell>
          <cell r="O8405" t="str">
            <v xml:space="preserve">VIGENTE             </v>
          </cell>
          <cell r="P8405" t="str">
            <v>2026-10-21</v>
          </cell>
        </row>
        <row r="8406">
          <cell r="C8406" t="str">
            <v xml:space="preserve">RV     </v>
          </cell>
          <cell r="F8406">
            <v>961385.96</v>
          </cell>
          <cell r="G8406">
            <v>1</v>
          </cell>
          <cell r="L8406">
            <v>290244.15000000002</v>
          </cell>
          <cell r="O8406" t="str">
            <v xml:space="preserve">VIGENTE             </v>
          </cell>
          <cell r="P8406" t="str">
            <v>2026-10-21</v>
          </cell>
        </row>
        <row r="8407">
          <cell r="C8407" t="str">
            <v xml:space="preserve">RV     </v>
          </cell>
          <cell r="F8407">
            <v>1031059.32</v>
          </cell>
          <cell r="G8407">
            <v>1</v>
          </cell>
          <cell r="L8407">
            <v>312057.42</v>
          </cell>
          <cell r="O8407" t="str">
            <v xml:space="preserve">VIGENTE             </v>
          </cell>
          <cell r="P8407" t="str">
            <v>2026-10-21</v>
          </cell>
        </row>
        <row r="8408">
          <cell r="C8408" t="str">
            <v xml:space="preserve">RV     </v>
          </cell>
          <cell r="F8408">
            <v>110755.25</v>
          </cell>
          <cell r="G8408">
            <v>12</v>
          </cell>
          <cell r="L8408">
            <v>28591.15</v>
          </cell>
          <cell r="O8408" t="str">
            <v xml:space="preserve">VIGENTE             </v>
          </cell>
          <cell r="P8408" t="str">
            <v>2026-10-21</v>
          </cell>
        </row>
        <row r="8409">
          <cell r="C8409" t="str">
            <v xml:space="preserve">RV     </v>
          </cell>
          <cell r="F8409">
            <v>1104244.0900000001</v>
          </cell>
          <cell r="G8409">
            <v>1</v>
          </cell>
          <cell r="L8409">
            <v>295330.43</v>
          </cell>
          <cell r="O8409" t="str">
            <v xml:space="preserve">VIGENTE             </v>
          </cell>
          <cell r="P8409" t="str">
            <v>2026-10-21</v>
          </cell>
        </row>
        <row r="8410">
          <cell r="C8410" t="str">
            <v xml:space="preserve">RV     </v>
          </cell>
          <cell r="F8410">
            <v>1289023.19</v>
          </cell>
          <cell r="G8410">
            <v>1</v>
          </cell>
          <cell r="L8410">
            <v>440254.7</v>
          </cell>
          <cell r="O8410" t="str">
            <v xml:space="preserve">VIGENTE             </v>
          </cell>
          <cell r="P8410" t="str">
            <v>2026-10-21</v>
          </cell>
        </row>
        <row r="8411">
          <cell r="C8411" t="str">
            <v xml:space="preserve">RV     </v>
          </cell>
          <cell r="F8411">
            <v>5265000</v>
          </cell>
          <cell r="G8411">
            <v>1</v>
          </cell>
          <cell r="L8411">
            <v>863823.29</v>
          </cell>
          <cell r="O8411" t="str">
            <v xml:space="preserve">VIGENTE             </v>
          </cell>
          <cell r="P8411" t="str">
            <v>2026-10-21</v>
          </cell>
        </row>
        <row r="8412">
          <cell r="C8412" t="str">
            <v xml:space="preserve">RV     </v>
          </cell>
          <cell r="F8412">
            <v>163092.51999999999</v>
          </cell>
          <cell r="G8412">
            <v>1</v>
          </cell>
          <cell r="L8412">
            <v>182673.56</v>
          </cell>
          <cell r="O8412" t="str">
            <v xml:space="preserve">VIGENTE             </v>
          </cell>
          <cell r="P8412" t="str">
            <v>2026-10-21</v>
          </cell>
        </row>
        <row r="8413">
          <cell r="C8413" t="str">
            <v xml:space="preserve">RV     </v>
          </cell>
          <cell r="F8413">
            <v>1442575.54</v>
          </cell>
          <cell r="G8413">
            <v>1</v>
          </cell>
          <cell r="L8413">
            <v>481122.36</v>
          </cell>
          <cell r="O8413" t="str">
            <v xml:space="preserve">VIGENTE             </v>
          </cell>
          <cell r="P8413" t="str">
            <v>2026-10-21</v>
          </cell>
        </row>
        <row r="8414">
          <cell r="C8414" t="str">
            <v xml:space="preserve">RV     </v>
          </cell>
          <cell r="F8414">
            <v>3583704.35</v>
          </cell>
          <cell r="G8414">
            <v>1</v>
          </cell>
          <cell r="L8414">
            <v>2073894.78</v>
          </cell>
          <cell r="O8414" t="str">
            <v xml:space="preserve">VIGENTE             </v>
          </cell>
          <cell r="P8414" t="str">
            <v>2026-10-21</v>
          </cell>
        </row>
        <row r="8415">
          <cell r="C8415" t="str">
            <v xml:space="preserve">RV     </v>
          </cell>
          <cell r="F8415">
            <v>236008.74</v>
          </cell>
          <cell r="G8415">
            <v>1</v>
          </cell>
          <cell r="L8415">
            <v>38721.72</v>
          </cell>
          <cell r="O8415" t="str">
            <v xml:space="preserve">VIGENTE             </v>
          </cell>
          <cell r="P8415" t="str">
            <v>2026-10-21</v>
          </cell>
        </row>
        <row r="8416">
          <cell r="C8416" t="str">
            <v xml:space="preserve">RV     </v>
          </cell>
          <cell r="F8416">
            <v>231727.31</v>
          </cell>
          <cell r="G8416">
            <v>1</v>
          </cell>
          <cell r="L8416">
            <v>65303.66</v>
          </cell>
          <cell r="O8416" t="str">
            <v xml:space="preserve">VIGENTE             </v>
          </cell>
          <cell r="P8416" t="str">
            <v>2026-10-21</v>
          </cell>
        </row>
        <row r="8417">
          <cell r="C8417" t="str">
            <v xml:space="preserve">RV     </v>
          </cell>
          <cell r="F8417">
            <v>349493.05</v>
          </cell>
          <cell r="G8417">
            <v>1</v>
          </cell>
          <cell r="L8417">
            <v>315957.17</v>
          </cell>
          <cell r="O8417" t="str">
            <v xml:space="preserve">VIGENTE             </v>
          </cell>
          <cell r="P8417" t="str">
            <v>2026-10-21</v>
          </cell>
        </row>
        <row r="8418">
          <cell r="C8418" t="str">
            <v xml:space="preserve">RV     </v>
          </cell>
          <cell r="F8418">
            <v>405949.05</v>
          </cell>
          <cell r="G8418">
            <v>1</v>
          </cell>
          <cell r="L8418">
            <v>168611.7</v>
          </cell>
          <cell r="O8418" t="str">
            <v xml:space="preserve">VIGENTE             </v>
          </cell>
          <cell r="P8418" t="str">
            <v>2026-10-21</v>
          </cell>
        </row>
        <row r="8419">
          <cell r="C8419" t="str">
            <v xml:space="preserve">RV     </v>
          </cell>
          <cell r="F8419">
            <v>3077935.84</v>
          </cell>
          <cell r="G8419">
            <v>12</v>
          </cell>
          <cell r="L8419">
            <v>1542382.64</v>
          </cell>
          <cell r="O8419" t="str">
            <v xml:space="preserve">VIGENTE             </v>
          </cell>
          <cell r="P8419" t="str">
            <v>2026-10-21</v>
          </cell>
        </row>
        <row r="8420">
          <cell r="C8420" t="str">
            <v xml:space="preserve">RV     </v>
          </cell>
          <cell r="F8420">
            <v>1253573.49</v>
          </cell>
          <cell r="G8420">
            <v>12</v>
          </cell>
          <cell r="L8420">
            <v>459327.88</v>
          </cell>
          <cell r="O8420" t="str">
            <v xml:space="preserve">VIGENTE             </v>
          </cell>
          <cell r="P8420" t="str">
            <v>2026-10-21</v>
          </cell>
        </row>
        <row r="8421">
          <cell r="C8421" t="str">
            <v xml:space="preserve">RV     </v>
          </cell>
          <cell r="F8421">
            <v>86375.86</v>
          </cell>
          <cell r="G8421">
            <v>1</v>
          </cell>
          <cell r="L8421">
            <v>62991.86</v>
          </cell>
          <cell r="O8421" t="str">
            <v xml:space="preserve">VIGENTE             </v>
          </cell>
          <cell r="P8421" t="str">
            <v>2026-10-21</v>
          </cell>
        </row>
        <row r="8422">
          <cell r="C8422" t="str">
            <v xml:space="preserve">RV     </v>
          </cell>
          <cell r="F8422">
            <v>2227665.5</v>
          </cell>
          <cell r="G8422">
            <v>12</v>
          </cell>
          <cell r="L8422">
            <v>1195021.72</v>
          </cell>
          <cell r="O8422" t="str">
            <v xml:space="preserve">VIGENTE             </v>
          </cell>
          <cell r="P8422" t="str">
            <v>2026-10-21</v>
          </cell>
        </row>
        <row r="8423">
          <cell r="C8423" t="str">
            <v xml:space="preserve">RV     </v>
          </cell>
          <cell r="F8423">
            <v>494393.08</v>
          </cell>
          <cell r="G8423">
            <v>12</v>
          </cell>
          <cell r="L8423">
            <v>127626.17</v>
          </cell>
          <cell r="O8423" t="str">
            <v xml:space="preserve">VIGENTE             </v>
          </cell>
          <cell r="P8423" t="str">
            <v>2026-10-21</v>
          </cell>
        </row>
        <row r="8424">
          <cell r="C8424" t="str">
            <v xml:space="preserve">RV     </v>
          </cell>
          <cell r="F8424">
            <v>1458717.51</v>
          </cell>
          <cell r="G8424">
            <v>1</v>
          </cell>
          <cell r="L8424">
            <v>1100625.22</v>
          </cell>
          <cell r="O8424" t="str">
            <v xml:space="preserve">VIGENTE             </v>
          </cell>
          <cell r="P8424" t="str">
            <v>2026-10-21</v>
          </cell>
        </row>
        <row r="8425">
          <cell r="C8425" t="str">
            <v xml:space="preserve">RV     </v>
          </cell>
          <cell r="F8425">
            <v>687572.59</v>
          </cell>
          <cell r="G8425">
            <v>1</v>
          </cell>
          <cell r="L8425">
            <v>90198.52</v>
          </cell>
          <cell r="O8425" t="str">
            <v xml:space="preserve">VIGENTE             </v>
          </cell>
          <cell r="P8425" t="str">
            <v>2026-10-21</v>
          </cell>
        </row>
        <row r="8426">
          <cell r="C8426" t="str">
            <v xml:space="preserve">RV     </v>
          </cell>
          <cell r="F8426">
            <v>1034881.81</v>
          </cell>
          <cell r="G8426">
            <v>1</v>
          </cell>
          <cell r="L8426">
            <v>287789.58</v>
          </cell>
          <cell r="O8426" t="str">
            <v xml:space="preserve">VIGENTE             </v>
          </cell>
          <cell r="P8426" t="str">
            <v>2026-10-21</v>
          </cell>
        </row>
        <row r="8427">
          <cell r="C8427" t="str">
            <v xml:space="preserve">RV     </v>
          </cell>
          <cell r="F8427">
            <v>1665447.39</v>
          </cell>
          <cell r="G8427">
            <v>12</v>
          </cell>
          <cell r="L8427">
            <v>464589.66</v>
          </cell>
          <cell r="O8427" t="str">
            <v xml:space="preserve">VIGENTE             </v>
          </cell>
          <cell r="P8427" t="str">
            <v>2026-10-21</v>
          </cell>
        </row>
        <row r="8428">
          <cell r="C8428" t="str">
            <v xml:space="preserve">RV     </v>
          </cell>
          <cell r="F8428">
            <v>2269059.7599999998</v>
          </cell>
          <cell r="G8428">
            <v>1</v>
          </cell>
          <cell r="L8428">
            <v>1697191.15</v>
          </cell>
          <cell r="O8428" t="str">
            <v xml:space="preserve">VIGENTE             </v>
          </cell>
          <cell r="P8428" t="str">
            <v>2026-10-21</v>
          </cell>
        </row>
        <row r="8429">
          <cell r="C8429" t="str">
            <v xml:space="preserve">RV     </v>
          </cell>
          <cell r="F8429">
            <v>3031250.01</v>
          </cell>
          <cell r="G8429">
            <v>12</v>
          </cell>
          <cell r="L8429">
            <v>862660.66</v>
          </cell>
          <cell r="O8429" t="str">
            <v xml:space="preserve">VIGENTE             </v>
          </cell>
          <cell r="P8429" t="str">
            <v>2026-10-21</v>
          </cell>
        </row>
        <row r="8430">
          <cell r="C8430" t="str">
            <v xml:space="preserve">RV     </v>
          </cell>
          <cell r="F8430">
            <v>473207.79</v>
          </cell>
          <cell r="G8430">
            <v>12</v>
          </cell>
          <cell r="L8430">
            <v>142788.88</v>
          </cell>
          <cell r="O8430" t="str">
            <v xml:space="preserve">VIGENTE             </v>
          </cell>
          <cell r="P8430" t="str">
            <v>2026-10-21</v>
          </cell>
        </row>
        <row r="8431">
          <cell r="C8431" t="str">
            <v xml:space="preserve">RV     </v>
          </cell>
          <cell r="F8431">
            <v>285468.34000000003</v>
          </cell>
          <cell r="G8431">
            <v>1</v>
          </cell>
          <cell r="L8431">
            <v>46836.51</v>
          </cell>
          <cell r="O8431" t="str">
            <v xml:space="preserve">VIGENTE             </v>
          </cell>
          <cell r="P8431" t="str">
            <v>2026-10-21</v>
          </cell>
        </row>
        <row r="8432">
          <cell r="C8432" t="str">
            <v xml:space="preserve">RV     </v>
          </cell>
          <cell r="F8432">
            <v>1866045.06</v>
          </cell>
          <cell r="G8432">
            <v>1</v>
          </cell>
          <cell r="L8432">
            <v>575800.96</v>
          </cell>
          <cell r="O8432" t="str">
            <v xml:space="preserve">VIGENTE             </v>
          </cell>
          <cell r="P8432" t="str">
            <v>2026-10-21</v>
          </cell>
        </row>
        <row r="8433">
          <cell r="C8433" t="str">
            <v xml:space="preserve">RV     </v>
          </cell>
          <cell r="F8433">
            <v>2502849.0099999998</v>
          </cell>
          <cell r="G8433">
            <v>12</v>
          </cell>
          <cell r="L8433">
            <v>655377.16</v>
          </cell>
          <cell r="O8433" t="str">
            <v xml:space="preserve">VIGENTE             </v>
          </cell>
          <cell r="P8433" t="str">
            <v>2026-10-21</v>
          </cell>
        </row>
        <row r="8434">
          <cell r="C8434" t="str">
            <v xml:space="preserve">RV     </v>
          </cell>
          <cell r="F8434">
            <v>381379.82</v>
          </cell>
          <cell r="G8434">
            <v>1</v>
          </cell>
          <cell r="L8434">
            <v>113043</v>
          </cell>
          <cell r="O8434" t="str">
            <v xml:space="preserve">VIGENTE             </v>
          </cell>
          <cell r="P8434" t="str">
            <v>2026-10-21</v>
          </cell>
        </row>
        <row r="8435">
          <cell r="C8435" t="str">
            <v xml:space="preserve">RV     </v>
          </cell>
          <cell r="F8435">
            <v>226836.96</v>
          </cell>
          <cell r="G8435">
            <v>1</v>
          </cell>
          <cell r="L8435">
            <v>54117.96</v>
          </cell>
          <cell r="O8435" t="str">
            <v xml:space="preserve">VIGENTE             </v>
          </cell>
          <cell r="P8435" t="str">
            <v>2026-10-21</v>
          </cell>
        </row>
        <row r="8436">
          <cell r="C8436" t="str">
            <v xml:space="preserve">RV     </v>
          </cell>
          <cell r="F8436">
            <v>1219952.33</v>
          </cell>
          <cell r="G8436">
            <v>1</v>
          </cell>
          <cell r="L8436">
            <v>750762.22</v>
          </cell>
          <cell r="O8436" t="str">
            <v xml:space="preserve">VIGENTE             </v>
          </cell>
          <cell r="P8436" t="str">
            <v>2026-10-21</v>
          </cell>
        </row>
        <row r="8437">
          <cell r="C8437" t="str">
            <v xml:space="preserve">RV     </v>
          </cell>
          <cell r="F8437">
            <v>75864.36</v>
          </cell>
          <cell r="G8437">
            <v>1</v>
          </cell>
          <cell r="L8437">
            <v>18099.46</v>
          </cell>
          <cell r="O8437" t="str">
            <v xml:space="preserve">VIGENTE             </v>
          </cell>
          <cell r="P8437" t="str">
            <v>2026-10-21</v>
          </cell>
        </row>
        <row r="8438">
          <cell r="C8438" t="str">
            <v xml:space="preserve">RV     </v>
          </cell>
          <cell r="F8438">
            <v>827703.99</v>
          </cell>
          <cell r="G8438">
            <v>12</v>
          </cell>
          <cell r="L8438">
            <v>399118.46</v>
          </cell>
          <cell r="O8438" t="str">
            <v xml:space="preserve">VIGENTE             </v>
          </cell>
          <cell r="P8438" t="str">
            <v>2026-10-21</v>
          </cell>
        </row>
        <row r="8439">
          <cell r="C8439" t="str">
            <v xml:space="preserve">RV     </v>
          </cell>
          <cell r="F8439">
            <v>520147.64</v>
          </cell>
          <cell r="G8439">
            <v>1</v>
          </cell>
          <cell r="L8439">
            <v>85340.1</v>
          </cell>
          <cell r="O8439" t="str">
            <v xml:space="preserve">VIGENTE             </v>
          </cell>
          <cell r="P8439" t="str">
            <v>2026-10-21</v>
          </cell>
        </row>
        <row r="8440">
          <cell r="C8440" t="str">
            <v xml:space="preserve">RV     </v>
          </cell>
          <cell r="F8440">
            <v>663407.78</v>
          </cell>
          <cell r="G8440">
            <v>12</v>
          </cell>
          <cell r="L8440">
            <v>232273.77</v>
          </cell>
          <cell r="O8440" t="str">
            <v xml:space="preserve">VIGENTE             </v>
          </cell>
          <cell r="P8440" t="str">
            <v>2026-10-21</v>
          </cell>
        </row>
        <row r="8441">
          <cell r="C8441" t="str">
            <v xml:space="preserve">RV     </v>
          </cell>
          <cell r="F8441">
            <v>262117.98</v>
          </cell>
          <cell r="G8441">
            <v>1</v>
          </cell>
          <cell r="L8441">
            <v>83641.91</v>
          </cell>
          <cell r="O8441" t="str">
            <v xml:space="preserve">VIGENTE             </v>
          </cell>
          <cell r="P8441" t="str">
            <v>2026-10-21</v>
          </cell>
        </row>
        <row r="8442">
          <cell r="C8442" t="str">
            <v xml:space="preserve">RV     </v>
          </cell>
          <cell r="F8442">
            <v>981747.4</v>
          </cell>
          <cell r="G8442">
            <v>1</v>
          </cell>
          <cell r="L8442">
            <v>234221.86</v>
          </cell>
          <cell r="O8442" t="str">
            <v xml:space="preserve">VIGENTE             </v>
          </cell>
          <cell r="P8442" t="str">
            <v>2026-10-21</v>
          </cell>
        </row>
        <row r="8443">
          <cell r="C8443" t="str">
            <v xml:space="preserve">RV     </v>
          </cell>
          <cell r="F8443">
            <v>677025.36</v>
          </cell>
          <cell r="G8443">
            <v>1</v>
          </cell>
          <cell r="L8443">
            <v>200673.9</v>
          </cell>
          <cell r="O8443" t="str">
            <v xml:space="preserve">VIGENTE             </v>
          </cell>
          <cell r="P8443" t="str">
            <v>2026-10-21</v>
          </cell>
        </row>
        <row r="8444">
          <cell r="C8444" t="str">
            <v xml:space="preserve">RV     </v>
          </cell>
          <cell r="F8444">
            <v>823104.16</v>
          </cell>
          <cell r="G8444">
            <v>1</v>
          </cell>
          <cell r="L8444">
            <v>243972.44</v>
          </cell>
          <cell r="O8444" t="str">
            <v xml:space="preserve">VIGENTE             </v>
          </cell>
          <cell r="P8444" t="str">
            <v>2026-10-21</v>
          </cell>
        </row>
        <row r="8445">
          <cell r="C8445" t="str">
            <v xml:space="preserve">RV     </v>
          </cell>
          <cell r="F8445">
            <v>1166439.47</v>
          </cell>
          <cell r="G8445">
            <v>1</v>
          </cell>
          <cell r="L8445">
            <v>625938.28</v>
          </cell>
          <cell r="O8445" t="str">
            <v xml:space="preserve">VIGENTE             </v>
          </cell>
          <cell r="P8445" t="str">
            <v>2026-10-21</v>
          </cell>
        </row>
        <row r="8446">
          <cell r="C8446" t="str">
            <v xml:space="preserve">RV     </v>
          </cell>
          <cell r="F8446">
            <v>406191.51</v>
          </cell>
          <cell r="G8446">
            <v>1</v>
          </cell>
          <cell r="L8446">
            <v>81578.41</v>
          </cell>
          <cell r="O8446" t="str">
            <v xml:space="preserve">VIGENTE             </v>
          </cell>
          <cell r="P8446" t="str">
            <v>2026-10-21</v>
          </cell>
        </row>
        <row r="8447">
          <cell r="C8447" t="str">
            <v xml:space="preserve">RV     </v>
          </cell>
          <cell r="F8447">
            <v>238494.82</v>
          </cell>
          <cell r="G8447">
            <v>12</v>
          </cell>
          <cell r="L8447">
            <v>105488.54</v>
          </cell>
          <cell r="O8447" t="str">
            <v xml:space="preserve">VIGENTE             </v>
          </cell>
          <cell r="P8447" t="str">
            <v>2026-10-21</v>
          </cell>
        </row>
        <row r="8448">
          <cell r="C8448" t="str">
            <v xml:space="preserve">RV     </v>
          </cell>
          <cell r="F8448">
            <v>624438.84</v>
          </cell>
          <cell r="G8448">
            <v>1</v>
          </cell>
          <cell r="L8448">
            <v>261841.26</v>
          </cell>
          <cell r="O8448" t="str">
            <v xml:space="preserve">VIGENTE             </v>
          </cell>
          <cell r="P8448" t="str">
            <v>2026-10-21</v>
          </cell>
        </row>
        <row r="8449">
          <cell r="C8449" t="str">
            <v xml:space="preserve">RV     </v>
          </cell>
          <cell r="F8449">
            <v>1326041.8999999999</v>
          </cell>
          <cell r="G8449">
            <v>1</v>
          </cell>
          <cell r="L8449">
            <v>363878.82</v>
          </cell>
          <cell r="O8449" t="str">
            <v xml:space="preserve">VIGENTE             </v>
          </cell>
          <cell r="P8449" t="str">
            <v>2026-10-21</v>
          </cell>
        </row>
        <row r="8450">
          <cell r="C8450" t="str">
            <v xml:space="preserve">RV     </v>
          </cell>
          <cell r="F8450">
            <v>2539587.4900000002</v>
          </cell>
          <cell r="G8450">
            <v>12</v>
          </cell>
          <cell r="L8450">
            <v>1057851.6499999999</v>
          </cell>
          <cell r="O8450" t="str">
            <v xml:space="preserve">VIGENTE             </v>
          </cell>
          <cell r="P8450" t="str">
            <v>2026-10-21</v>
          </cell>
        </row>
        <row r="8451">
          <cell r="C8451" t="str">
            <v xml:space="preserve">RV     </v>
          </cell>
          <cell r="F8451">
            <v>686675.76</v>
          </cell>
          <cell r="G8451">
            <v>1</v>
          </cell>
          <cell r="L8451">
            <v>163824.69</v>
          </cell>
          <cell r="O8451" t="str">
            <v xml:space="preserve">VIGENTE             </v>
          </cell>
          <cell r="P8451" t="str">
            <v>2026-10-21</v>
          </cell>
        </row>
        <row r="8452">
          <cell r="C8452" t="str">
            <v xml:space="preserve">RV     </v>
          </cell>
          <cell r="F8452">
            <v>650824.07999999996</v>
          </cell>
          <cell r="G8452">
            <v>1</v>
          </cell>
          <cell r="L8452">
            <v>192907.69</v>
          </cell>
          <cell r="O8452" t="str">
            <v xml:space="preserve">VIGENTE             </v>
          </cell>
          <cell r="P8452" t="str">
            <v>2026-10-21</v>
          </cell>
        </row>
        <row r="8453">
          <cell r="C8453" t="str">
            <v xml:space="preserve">RV     </v>
          </cell>
          <cell r="F8453">
            <v>325800.71999999997</v>
          </cell>
          <cell r="G8453">
            <v>1</v>
          </cell>
          <cell r="L8453">
            <v>96569.05</v>
          </cell>
          <cell r="O8453" t="str">
            <v xml:space="preserve">VIGENTE             </v>
          </cell>
          <cell r="P8453" t="str">
            <v>2026-10-21</v>
          </cell>
        </row>
        <row r="8454">
          <cell r="C8454" t="str">
            <v xml:space="preserve">RV     </v>
          </cell>
          <cell r="F8454">
            <v>1076936.68</v>
          </cell>
          <cell r="G8454">
            <v>1</v>
          </cell>
          <cell r="L8454">
            <v>320236.42</v>
          </cell>
          <cell r="O8454" t="str">
            <v xml:space="preserve">VIGENTE             </v>
          </cell>
          <cell r="P8454" t="str">
            <v>2026-10-21</v>
          </cell>
        </row>
        <row r="8455">
          <cell r="C8455" t="str">
            <v xml:space="preserve">RV     </v>
          </cell>
          <cell r="F8455">
            <v>534486.34</v>
          </cell>
          <cell r="G8455">
            <v>1</v>
          </cell>
          <cell r="L8455">
            <v>160492.74</v>
          </cell>
          <cell r="O8455" t="str">
            <v xml:space="preserve">VIGENTE             </v>
          </cell>
          <cell r="P8455" t="str">
            <v>2026-10-21</v>
          </cell>
        </row>
        <row r="8456">
          <cell r="C8456" t="str">
            <v xml:space="preserve">RV     </v>
          </cell>
          <cell r="F8456">
            <v>1727800.36</v>
          </cell>
          <cell r="G8456">
            <v>12</v>
          </cell>
          <cell r="L8456">
            <v>573445.06999999995</v>
          </cell>
          <cell r="O8456" t="str">
            <v xml:space="preserve">VIGENTE             </v>
          </cell>
          <cell r="P8456" t="str">
            <v>2026-10-21</v>
          </cell>
        </row>
        <row r="8457">
          <cell r="C8457" t="str">
            <v xml:space="preserve">RV     </v>
          </cell>
          <cell r="F8457">
            <v>1478641.31</v>
          </cell>
          <cell r="G8457">
            <v>12</v>
          </cell>
          <cell r="L8457">
            <v>269866.71999999997</v>
          </cell>
          <cell r="O8457" t="str">
            <v xml:space="preserve">VIGENTE             </v>
          </cell>
          <cell r="P8457" t="str">
            <v>2026-10-21</v>
          </cell>
        </row>
        <row r="8458">
          <cell r="C8458" t="str">
            <v xml:space="preserve">RV     </v>
          </cell>
          <cell r="F8458">
            <v>2270539.16</v>
          </cell>
          <cell r="G8458">
            <v>1</v>
          </cell>
          <cell r="L8458">
            <v>672999.83</v>
          </cell>
          <cell r="O8458" t="str">
            <v xml:space="preserve">VIGENTE             </v>
          </cell>
          <cell r="P8458" t="str">
            <v>2026-10-21</v>
          </cell>
        </row>
        <row r="8459">
          <cell r="C8459" t="str">
            <v xml:space="preserve">RV     </v>
          </cell>
          <cell r="F8459">
            <v>5068546.12</v>
          </cell>
          <cell r="G8459">
            <v>12</v>
          </cell>
          <cell r="L8459">
            <v>2600730.62</v>
          </cell>
          <cell r="O8459" t="str">
            <v xml:space="preserve">VIGENTE             </v>
          </cell>
          <cell r="P8459" t="str">
            <v>2026-10-21</v>
          </cell>
        </row>
        <row r="8460">
          <cell r="C8460" t="str">
            <v xml:space="preserve">RV     </v>
          </cell>
          <cell r="F8460">
            <v>2131445.67</v>
          </cell>
          <cell r="G8460">
            <v>1</v>
          </cell>
          <cell r="L8460">
            <v>570055.78</v>
          </cell>
          <cell r="O8460" t="str">
            <v xml:space="preserve">VIGENTE             </v>
          </cell>
          <cell r="P8460" t="str">
            <v>2026-10-21</v>
          </cell>
        </row>
        <row r="8461">
          <cell r="C8461" t="str">
            <v xml:space="preserve">RV     </v>
          </cell>
          <cell r="F8461">
            <v>550092</v>
          </cell>
          <cell r="G8461">
            <v>1</v>
          </cell>
          <cell r="L8461">
            <v>110479</v>
          </cell>
          <cell r="O8461" t="str">
            <v xml:space="preserve">VIGENTE             </v>
          </cell>
          <cell r="P8461" t="str">
            <v>2026-10-21</v>
          </cell>
        </row>
        <row r="8462">
          <cell r="C8462" t="str">
            <v xml:space="preserve">RV     </v>
          </cell>
          <cell r="F8462">
            <v>160306.76</v>
          </cell>
          <cell r="G8462">
            <v>1</v>
          </cell>
          <cell r="L8462">
            <v>67220.25</v>
          </cell>
          <cell r="O8462" t="str">
            <v xml:space="preserve">VIGENTE             </v>
          </cell>
          <cell r="P8462" t="str">
            <v>2026-10-21</v>
          </cell>
        </row>
        <row r="8463">
          <cell r="C8463" t="str">
            <v xml:space="preserve">RV     </v>
          </cell>
          <cell r="F8463">
            <v>4824111.42</v>
          </cell>
          <cell r="G8463">
            <v>12</v>
          </cell>
          <cell r="L8463">
            <v>1675969.17</v>
          </cell>
          <cell r="O8463" t="str">
            <v xml:space="preserve">VIGENTE             </v>
          </cell>
          <cell r="P8463" t="str">
            <v>2026-10-21</v>
          </cell>
        </row>
        <row r="8464">
          <cell r="C8464" t="str">
            <v xml:space="preserve">RV     </v>
          </cell>
          <cell r="F8464">
            <v>796523.28</v>
          </cell>
          <cell r="G8464">
            <v>1</v>
          </cell>
          <cell r="L8464">
            <v>241968.85</v>
          </cell>
          <cell r="O8464" t="str">
            <v xml:space="preserve">VIGENTE             </v>
          </cell>
          <cell r="P8464" t="str">
            <v>2026-10-21</v>
          </cell>
        </row>
        <row r="8465">
          <cell r="C8465" t="str">
            <v xml:space="preserve">RV     </v>
          </cell>
          <cell r="F8465">
            <v>195076.68</v>
          </cell>
          <cell r="G8465">
            <v>1</v>
          </cell>
          <cell r="L8465">
            <v>46540.7</v>
          </cell>
          <cell r="O8465" t="str">
            <v xml:space="preserve">VIGENTE             </v>
          </cell>
          <cell r="P8465" t="str">
            <v>2026-10-21</v>
          </cell>
        </row>
        <row r="8466">
          <cell r="C8466" t="str">
            <v xml:space="preserve">RV     </v>
          </cell>
          <cell r="F8466">
            <v>548311.48</v>
          </cell>
          <cell r="G8466">
            <v>1</v>
          </cell>
          <cell r="L8466">
            <v>130814.22</v>
          </cell>
          <cell r="O8466" t="str">
            <v xml:space="preserve">VIGENTE             </v>
          </cell>
          <cell r="P8466" t="str">
            <v>2026-10-21</v>
          </cell>
        </row>
        <row r="8467">
          <cell r="C8467" t="str">
            <v xml:space="preserve">RV     </v>
          </cell>
          <cell r="F8467">
            <v>581289.27</v>
          </cell>
          <cell r="G8467">
            <v>12</v>
          </cell>
          <cell r="L8467">
            <v>213086.05</v>
          </cell>
          <cell r="O8467" t="str">
            <v xml:space="preserve">VIGENTE             </v>
          </cell>
          <cell r="P8467" t="str">
            <v>2026-10-21</v>
          </cell>
        </row>
        <row r="8468">
          <cell r="C8468" t="str">
            <v xml:space="preserve">RV     </v>
          </cell>
          <cell r="F8468">
            <v>366723.5</v>
          </cell>
          <cell r="G8468">
            <v>1</v>
          </cell>
          <cell r="L8468">
            <v>111403.74</v>
          </cell>
          <cell r="O8468" t="str">
            <v xml:space="preserve">VIGENTE             </v>
          </cell>
          <cell r="P8468" t="str">
            <v>2026-10-21</v>
          </cell>
        </row>
        <row r="8469">
          <cell r="C8469" t="str">
            <v xml:space="preserve">RV     </v>
          </cell>
          <cell r="F8469">
            <v>3754882.23</v>
          </cell>
          <cell r="G8469">
            <v>1</v>
          </cell>
          <cell r="L8469">
            <v>609654.51</v>
          </cell>
          <cell r="O8469" t="str">
            <v xml:space="preserve">VIGENTE             </v>
          </cell>
          <cell r="P8469" t="str">
            <v>2026-10-21</v>
          </cell>
        </row>
        <row r="8470">
          <cell r="C8470" t="str">
            <v xml:space="preserve">RV     </v>
          </cell>
          <cell r="F8470">
            <v>151886.07999999999</v>
          </cell>
          <cell r="G8470">
            <v>1</v>
          </cell>
          <cell r="L8470">
            <v>24919.8</v>
          </cell>
          <cell r="O8470" t="str">
            <v xml:space="preserve">VIGENTE             </v>
          </cell>
          <cell r="P8470" t="str">
            <v>2026-10-21</v>
          </cell>
        </row>
        <row r="8471">
          <cell r="C8471" t="str">
            <v xml:space="preserve">RV     </v>
          </cell>
          <cell r="F8471">
            <v>64386.29</v>
          </cell>
          <cell r="G8471">
            <v>1</v>
          </cell>
          <cell r="L8471">
            <v>8446.4500000000007</v>
          </cell>
          <cell r="O8471" t="str">
            <v xml:space="preserve">VIGENTE             </v>
          </cell>
          <cell r="P8471" t="str">
            <v>2026-10-21</v>
          </cell>
        </row>
        <row r="8472">
          <cell r="C8472" t="str">
            <v xml:space="preserve">RV     </v>
          </cell>
          <cell r="F8472">
            <v>982103.96</v>
          </cell>
          <cell r="G8472">
            <v>1</v>
          </cell>
          <cell r="L8472">
            <v>234306.93</v>
          </cell>
          <cell r="O8472" t="str">
            <v xml:space="preserve">VIGENTE             </v>
          </cell>
          <cell r="P8472" t="str">
            <v>2026-10-21</v>
          </cell>
        </row>
        <row r="8473">
          <cell r="C8473" t="str">
            <v xml:space="preserve">RV     </v>
          </cell>
          <cell r="F8473">
            <v>319807.09999999998</v>
          </cell>
          <cell r="G8473">
            <v>1</v>
          </cell>
          <cell r="L8473">
            <v>94792.52</v>
          </cell>
          <cell r="O8473" t="str">
            <v xml:space="preserve">VIGENTE             </v>
          </cell>
          <cell r="P8473" t="str">
            <v>2026-10-21</v>
          </cell>
        </row>
        <row r="8474">
          <cell r="C8474" t="str">
            <v xml:space="preserve">RV     </v>
          </cell>
          <cell r="F8474">
            <v>770420.87</v>
          </cell>
          <cell r="G8474">
            <v>1</v>
          </cell>
          <cell r="L8474">
            <v>207201.51</v>
          </cell>
          <cell r="O8474" t="str">
            <v xml:space="preserve">VIGENTE             </v>
          </cell>
          <cell r="P8474" t="str">
            <v>2026-10-21</v>
          </cell>
        </row>
        <row r="8475">
          <cell r="C8475" t="str">
            <v xml:space="preserve">RV     </v>
          </cell>
          <cell r="F8475">
            <v>980199.22</v>
          </cell>
          <cell r="G8475">
            <v>12</v>
          </cell>
          <cell r="L8475">
            <v>571452.67000000004</v>
          </cell>
          <cell r="O8475" t="str">
            <v xml:space="preserve">VIGENTE             </v>
          </cell>
          <cell r="P8475" t="str">
            <v>2026-10-21</v>
          </cell>
        </row>
        <row r="8476">
          <cell r="C8476" t="str">
            <v xml:space="preserve">RV     </v>
          </cell>
          <cell r="F8476">
            <v>1063660.3600000001</v>
          </cell>
          <cell r="G8476">
            <v>1</v>
          </cell>
          <cell r="L8476">
            <v>253764.37</v>
          </cell>
          <cell r="O8476" t="str">
            <v xml:space="preserve">VIGENTE             </v>
          </cell>
          <cell r="P8476" t="str">
            <v>2026-10-21</v>
          </cell>
        </row>
        <row r="8477">
          <cell r="C8477" t="str">
            <v xml:space="preserve">RV     </v>
          </cell>
          <cell r="F8477">
            <v>141188.22</v>
          </cell>
          <cell r="G8477">
            <v>1</v>
          </cell>
          <cell r="L8477">
            <v>59252.88</v>
          </cell>
          <cell r="O8477" t="str">
            <v xml:space="preserve">VIGENTE             </v>
          </cell>
          <cell r="P8477" t="str">
            <v>2026-10-21</v>
          </cell>
        </row>
        <row r="8478">
          <cell r="C8478" t="str">
            <v xml:space="preserve">RV     </v>
          </cell>
          <cell r="F8478">
            <v>440609.13</v>
          </cell>
          <cell r="G8478">
            <v>12</v>
          </cell>
          <cell r="L8478">
            <v>103941.46</v>
          </cell>
          <cell r="O8478" t="str">
            <v xml:space="preserve">VIGENTE             </v>
          </cell>
          <cell r="P8478" t="str">
            <v>2026-10-21</v>
          </cell>
        </row>
        <row r="8479">
          <cell r="C8479" t="str">
            <v xml:space="preserve">RV     </v>
          </cell>
          <cell r="F8479">
            <v>369215.7</v>
          </cell>
          <cell r="G8479">
            <v>6</v>
          </cell>
          <cell r="L8479">
            <v>67977.03</v>
          </cell>
          <cell r="O8479" t="str">
            <v xml:space="preserve">VIGENTE             </v>
          </cell>
          <cell r="P8479" t="str">
            <v>2026-10-21</v>
          </cell>
        </row>
        <row r="8480">
          <cell r="C8480" t="str">
            <v xml:space="preserve">RV     </v>
          </cell>
          <cell r="F8480">
            <v>1955064.27</v>
          </cell>
          <cell r="G8480">
            <v>1</v>
          </cell>
          <cell r="L8480">
            <v>758668.29</v>
          </cell>
          <cell r="O8480" t="str">
            <v xml:space="preserve">VIGENTE             </v>
          </cell>
          <cell r="P8480" t="str">
            <v>2026-10-21</v>
          </cell>
        </row>
        <row r="8481">
          <cell r="C8481" t="str">
            <v xml:space="preserve">RV     </v>
          </cell>
          <cell r="F8481">
            <v>641447.63</v>
          </cell>
          <cell r="G8481">
            <v>12</v>
          </cell>
          <cell r="L8481">
            <v>136724.68</v>
          </cell>
          <cell r="O8481" t="str">
            <v xml:space="preserve">VIGENTE             </v>
          </cell>
          <cell r="P8481" t="str">
            <v>2026-10-21</v>
          </cell>
        </row>
        <row r="8482">
          <cell r="C8482" t="str">
            <v xml:space="preserve">RV     </v>
          </cell>
          <cell r="F8482">
            <v>923117.72</v>
          </cell>
          <cell r="G8482">
            <v>1</v>
          </cell>
          <cell r="L8482">
            <v>279389.44</v>
          </cell>
          <cell r="O8482" t="str">
            <v xml:space="preserve">VIGENTE             </v>
          </cell>
          <cell r="P8482" t="str">
            <v>2026-10-21</v>
          </cell>
        </row>
        <row r="8483">
          <cell r="C8483" t="str">
            <v xml:space="preserve">RV     </v>
          </cell>
          <cell r="F8483">
            <v>137161.25</v>
          </cell>
          <cell r="G8483">
            <v>12</v>
          </cell>
          <cell r="L8483">
            <v>25033.29</v>
          </cell>
          <cell r="O8483" t="str">
            <v xml:space="preserve">VIGENTE             </v>
          </cell>
          <cell r="P8483" t="str">
            <v>2026-10-21</v>
          </cell>
        </row>
        <row r="8484">
          <cell r="C8484" t="str">
            <v xml:space="preserve">RV     </v>
          </cell>
          <cell r="F8484">
            <v>283522.74</v>
          </cell>
          <cell r="G8484">
            <v>1</v>
          </cell>
          <cell r="L8484">
            <v>84037.63</v>
          </cell>
          <cell r="O8484" t="str">
            <v xml:space="preserve">VIGENTE             </v>
          </cell>
          <cell r="P8484" t="str">
            <v>2026-10-21</v>
          </cell>
        </row>
        <row r="8485">
          <cell r="C8485" t="str">
            <v xml:space="preserve">RV     </v>
          </cell>
          <cell r="F8485">
            <v>176919.84</v>
          </cell>
          <cell r="G8485">
            <v>1</v>
          </cell>
          <cell r="L8485">
            <v>215196.71</v>
          </cell>
          <cell r="O8485" t="str">
            <v xml:space="preserve">VIGENTE             </v>
          </cell>
          <cell r="P8485" t="str">
            <v>2026-10-21</v>
          </cell>
        </row>
        <row r="8486">
          <cell r="C8486" t="str">
            <v xml:space="preserve">RV     </v>
          </cell>
          <cell r="F8486">
            <v>1097387.46</v>
          </cell>
          <cell r="G8486">
            <v>12</v>
          </cell>
          <cell r="L8486">
            <v>200284.11</v>
          </cell>
          <cell r="O8486" t="str">
            <v xml:space="preserve">VIGENTE             </v>
          </cell>
          <cell r="P8486" t="str">
            <v>2026-10-21</v>
          </cell>
        </row>
        <row r="8487">
          <cell r="C8487" t="str">
            <v xml:space="preserve">RV     </v>
          </cell>
          <cell r="F8487">
            <v>367471.41</v>
          </cell>
          <cell r="G8487">
            <v>1</v>
          </cell>
          <cell r="L8487">
            <v>105995.9</v>
          </cell>
          <cell r="O8487" t="str">
            <v xml:space="preserve">VIGENTE             </v>
          </cell>
          <cell r="P8487" t="str">
            <v>2026-10-21</v>
          </cell>
        </row>
        <row r="8488">
          <cell r="C8488" t="str">
            <v xml:space="preserve">RV     </v>
          </cell>
          <cell r="F8488">
            <v>168566.6</v>
          </cell>
          <cell r="G8488">
            <v>1</v>
          </cell>
          <cell r="L8488">
            <v>40216.03</v>
          </cell>
          <cell r="O8488" t="str">
            <v xml:space="preserve">VIGENTE             </v>
          </cell>
          <cell r="P8488" t="str">
            <v>2026-10-21</v>
          </cell>
        </row>
        <row r="8489">
          <cell r="C8489" t="str">
            <v xml:space="preserve">RV     </v>
          </cell>
          <cell r="F8489">
            <v>1653171.93</v>
          </cell>
          <cell r="G8489">
            <v>12</v>
          </cell>
          <cell r="L8489">
            <v>301720.28999999998</v>
          </cell>
          <cell r="O8489" t="str">
            <v xml:space="preserve">VIGENTE             </v>
          </cell>
          <cell r="P8489" t="str">
            <v>2026-10-21</v>
          </cell>
        </row>
        <row r="8490">
          <cell r="C8490" t="str">
            <v xml:space="preserve">RV     </v>
          </cell>
          <cell r="F8490">
            <v>2424103.4900000002</v>
          </cell>
          <cell r="G8490">
            <v>1</v>
          </cell>
          <cell r="L8490">
            <v>1456243.2</v>
          </cell>
          <cell r="O8490" t="str">
            <v xml:space="preserve">VIGENTE             </v>
          </cell>
          <cell r="P8490" t="str">
            <v>2026-10-21</v>
          </cell>
        </row>
        <row r="8491">
          <cell r="C8491" t="str">
            <v xml:space="preserve">RV     </v>
          </cell>
          <cell r="F8491">
            <v>37448.769999999997</v>
          </cell>
          <cell r="G8491">
            <v>1</v>
          </cell>
          <cell r="L8491">
            <v>25347.53</v>
          </cell>
          <cell r="O8491" t="str">
            <v xml:space="preserve">VIGENTE             </v>
          </cell>
          <cell r="P8491" t="str">
            <v>2026-10-21</v>
          </cell>
        </row>
        <row r="8492">
          <cell r="C8492" t="str">
            <v xml:space="preserve">RV     </v>
          </cell>
          <cell r="F8492">
            <v>3031250.01</v>
          </cell>
          <cell r="G8492">
            <v>12</v>
          </cell>
          <cell r="L8492">
            <v>862660.66</v>
          </cell>
          <cell r="O8492" t="str">
            <v xml:space="preserve">VIGENTE             </v>
          </cell>
          <cell r="P8492" t="str">
            <v>2026-10-21</v>
          </cell>
        </row>
        <row r="8493">
          <cell r="C8493" t="str">
            <v xml:space="preserve">RV     </v>
          </cell>
          <cell r="F8493">
            <v>1903911.31</v>
          </cell>
          <cell r="G8493">
            <v>1</v>
          </cell>
          <cell r="L8493">
            <v>1091560.81</v>
          </cell>
          <cell r="O8493" t="str">
            <v xml:space="preserve">VIGENTE             </v>
          </cell>
          <cell r="P8493" t="str">
            <v>2026-10-21</v>
          </cell>
        </row>
        <row r="8494">
          <cell r="C8494" t="str">
            <v xml:space="preserve">RV     </v>
          </cell>
          <cell r="F8494">
            <v>33326.67</v>
          </cell>
          <cell r="G8494">
            <v>7</v>
          </cell>
          <cell r="L8494">
            <v>5053.32</v>
          </cell>
          <cell r="O8494" t="str">
            <v xml:space="preserve">VIGENTE             </v>
          </cell>
          <cell r="P8494" t="str">
            <v>2026-10-21</v>
          </cell>
        </row>
        <row r="8495">
          <cell r="C8495" t="str">
            <v xml:space="preserve">RV     </v>
          </cell>
          <cell r="F8495">
            <v>528892.76</v>
          </cell>
          <cell r="G8495">
            <v>1</v>
          </cell>
          <cell r="L8495">
            <v>485451.39</v>
          </cell>
          <cell r="O8495" t="str">
            <v xml:space="preserve">VIGENTE             </v>
          </cell>
          <cell r="P8495" t="str">
            <v>2026-10-21</v>
          </cell>
        </row>
        <row r="8496">
          <cell r="C8496" t="str">
            <v xml:space="preserve">RV     </v>
          </cell>
          <cell r="F8496">
            <v>378768.81</v>
          </cell>
          <cell r="G8496">
            <v>12</v>
          </cell>
          <cell r="L8496">
            <v>131298.13</v>
          </cell>
          <cell r="O8496" t="str">
            <v xml:space="preserve">VIGENTE             </v>
          </cell>
          <cell r="P8496" t="str">
            <v>2026-10-21</v>
          </cell>
        </row>
        <row r="8497">
          <cell r="C8497" t="str">
            <v xml:space="preserve">RV     </v>
          </cell>
          <cell r="F8497">
            <v>1435164.42</v>
          </cell>
          <cell r="G8497">
            <v>1</v>
          </cell>
          <cell r="L8497">
            <v>427636.11</v>
          </cell>
          <cell r="O8497" t="str">
            <v xml:space="preserve">VIGENTE             </v>
          </cell>
          <cell r="P8497" t="str">
            <v>2026-10-21</v>
          </cell>
        </row>
        <row r="8498">
          <cell r="C8498" t="str">
            <v xml:space="preserve">RV     </v>
          </cell>
          <cell r="F8498">
            <v>615742.73</v>
          </cell>
          <cell r="G8498">
            <v>12</v>
          </cell>
          <cell r="L8498">
            <v>131245.68</v>
          </cell>
          <cell r="O8498" t="str">
            <v xml:space="preserve">VIGENTE             </v>
          </cell>
          <cell r="P8498" t="str">
            <v>2026-10-21</v>
          </cell>
        </row>
        <row r="8499">
          <cell r="C8499" t="str">
            <v xml:space="preserve">RV     </v>
          </cell>
          <cell r="F8499">
            <v>226157.27</v>
          </cell>
          <cell r="G8499">
            <v>1</v>
          </cell>
          <cell r="L8499">
            <v>29668.22</v>
          </cell>
          <cell r="O8499" t="str">
            <v xml:space="preserve">VIGENTE             </v>
          </cell>
          <cell r="P8499" t="str">
            <v>2026-10-21</v>
          </cell>
        </row>
        <row r="8500">
          <cell r="C8500" t="str">
            <v xml:space="preserve">RV     </v>
          </cell>
          <cell r="F8500">
            <v>484272.65</v>
          </cell>
          <cell r="G8500">
            <v>6</v>
          </cell>
          <cell r="L8500">
            <v>158202.93</v>
          </cell>
          <cell r="O8500" t="str">
            <v xml:space="preserve">VIGENTE             </v>
          </cell>
          <cell r="P8500" t="str">
            <v>2026-10-21</v>
          </cell>
        </row>
        <row r="8501">
          <cell r="C8501" t="str">
            <v xml:space="preserve">RV     </v>
          </cell>
          <cell r="F8501">
            <v>45758.01</v>
          </cell>
          <cell r="G8501">
            <v>1</v>
          </cell>
          <cell r="L8501">
            <v>9189.92</v>
          </cell>
          <cell r="O8501" t="str">
            <v xml:space="preserve">VIGENTE             </v>
          </cell>
          <cell r="P8501" t="str">
            <v>2026-10-21</v>
          </cell>
        </row>
        <row r="8502">
          <cell r="C8502" t="str">
            <v xml:space="preserve">RV     </v>
          </cell>
          <cell r="F8502">
            <v>593045.11</v>
          </cell>
          <cell r="G8502">
            <v>12</v>
          </cell>
          <cell r="L8502">
            <v>89923.49</v>
          </cell>
          <cell r="O8502" t="str">
            <v xml:space="preserve">VIGENTE             </v>
          </cell>
          <cell r="P8502" t="str">
            <v>2026-10-21</v>
          </cell>
        </row>
        <row r="8503">
          <cell r="C8503" t="str">
            <v xml:space="preserve">RV     </v>
          </cell>
          <cell r="F8503">
            <v>444187.58</v>
          </cell>
          <cell r="G8503">
            <v>12</v>
          </cell>
          <cell r="L8503">
            <v>184609.68</v>
          </cell>
          <cell r="O8503" t="str">
            <v xml:space="preserve">VIGENTE             </v>
          </cell>
          <cell r="P8503" t="str">
            <v>2026-10-21</v>
          </cell>
        </row>
        <row r="8504">
          <cell r="C8504" t="str">
            <v xml:space="preserve">RV     </v>
          </cell>
          <cell r="F8504">
            <v>1116712.03</v>
          </cell>
          <cell r="G8504">
            <v>1</v>
          </cell>
          <cell r="L8504">
            <v>398332.69</v>
          </cell>
          <cell r="O8504" t="str">
            <v xml:space="preserve">VIGENTE             </v>
          </cell>
          <cell r="P8504" t="str">
            <v>2026-10-21</v>
          </cell>
        </row>
        <row r="8505">
          <cell r="C8505" t="str">
            <v xml:space="preserve">RV     </v>
          </cell>
          <cell r="F8505">
            <v>550601.49</v>
          </cell>
          <cell r="G8505">
            <v>2</v>
          </cell>
          <cell r="L8505">
            <v>117360.81</v>
          </cell>
          <cell r="O8505" t="str">
            <v xml:space="preserve">VIGENTE             </v>
          </cell>
          <cell r="P8505" t="str">
            <v>2026-10-21</v>
          </cell>
        </row>
        <row r="8506">
          <cell r="C8506" t="str">
            <v xml:space="preserve">RV     </v>
          </cell>
          <cell r="F8506">
            <v>486346.84</v>
          </cell>
          <cell r="G8506">
            <v>1</v>
          </cell>
          <cell r="L8506">
            <v>144155.78</v>
          </cell>
          <cell r="O8506" t="str">
            <v xml:space="preserve">VIGENTE             </v>
          </cell>
          <cell r="P8506" t="str">
            <v>2026-10-21</v>
          </cell>
        </row>
        <row r="8507">
          <cell r="C8507" t="str">
            <v xml:space="preserve">RV     </v>
          </cell>
          <cell r="F8507">
            <v>49825.59</v>
          </cell>
          <cell r="G8507">
            <v>1</v>
          </cell>
          <cell r="L8507">
            <v>6536.32</v>
          </cell>
          <cell r="O8507" t="str">
            <v xml:space="preserve">VIGENTE             </v>
          </cell>
          <cell r="P8507" t="str">
            <v>2026-10-21</v>
          </cell>
        </row>
        <row r="8508">
          <cell r="C8508" t="str">
            <v xml:space="preserve">RV     </v>
          </cell>
          <cell r="F8508">
            <v>687720.99</v>
          </cell>
          <cell r="G8508">
            <v>12</v>
          </cell>
          <cell r="L8508">
            <v>207517.53</v>
          </cell>
          <cell r="O8508" t="str">
            <v xml:space="preserve">VIGENTE             </v>
          </cell>
          <cell r="P8508" t="str">
            <v>2026-10-21</v>
          </cell>
        </row>
        <row r="8509">
          <cell r="C8509" t="str">
            <v xml:space="preserve">RV     </v>
          </cell>
          <cell r="F8509">
            <v>727646.66</v>
          </cell>
          <cell r="G8509">
            <v>12</v>
          </cell>
          <cell r="L8509">
            <v>185149.19</v>
          </cell>
          <cell r="O8509" t="str">
            <v xml:space="preserve">VIGENTE             </v>
          </cell>
          <cell r="P8509" t="str">
            <v>2026-10-21</v>
          </cell>
        </row>
        <row r="8510">
          <cell r="C8510" t="str">
            <v xml:space="preserve">RV     </v>
          </cell>
          <cell r="F8510">
            <v>374809.16</v>
          </cell>
          <cell r="G8510">
            <v>1</v>
          </cell>
          <cell r="L8510">
            <v>89420.65</v>
          </cell>
          <cell r="O8510" t="str">
            <v xml:space="preserve">VIGENTE             </v>
          </cell>
          <cell r="P8510" t="str">
            <v>2026-10-21</v>
          </cell>
        </row>
        <row r="8511">
          <cell r="C8511" t="str">
            <v xml:space="preserve">RV     </v>
          </cell>
          <cell r="F8511">
            <v>1379907.9</v>
          </cell>
          <cell r="G8511">
            <v>12</v>
          </cell>
          <cell r="L8511">
            <v>332261.05</v>
          </cell>
          <cell r="O8511" t="str">
            <v xml:space="preserve">VIGENTE             </v>
          </cell>
          <cell r="P8511" t="str">
            <v>2026-10-21</v>
          </cell>
        </row>
        <row r="8512">
          <cell r="C8512" t="str">
            <v xml:space="preserve">RV     </v>
          </cell>
          <cell r="F8512">
            <v>540527.97</v>
          </cell>
          <cell r="G8512">
            <v>12</v>
          </cell>
          <cell r="L8512">
            <v>341304.52</v>
          </cell>
          <cell r="O8512" t="str">
            <v xml:space="preserve">VIGENTE             </v>
          </cell>
          <cell r="P8512" t="str">
            <v>2026-10-21</v>
          </cell>
        </row>
        <row r="8513">
          <cell r="C8513" t="str">
            <v xml:space="preserve">RV     </v>
          </cell>
          <cell r="F8513">
            <v>2456625.79</v>
          </cell>
          <cell r="G8513">
            <v>12</v>
          </cell>
          <cell r="L8513">
            <v>1092871.79</v>
          </cell>
          <cell r="O8513" t="str">
            <v xml:space="preserve">VIGENTE             </v>
          </cell>
          <cell r="P8513" t="str">
            <v>2026-10-21</v>
          </cell>
        </row>
        <row r="8514">
          <cell r="C8514" t="str">
            <v xml:space="preserve">RV     </v>
          </cell>
          <cell r="F8514">
            <v>2006524.92</v>
          </cell>
          <cell r="G8514">
            <v>12</v>
          </cell>
          <cell r="L8514">
            <v>680794.95</v>
          </cell>
          <cell r="O8514" t="str">
            <v xml:space="preserve">VIGENTE             </v>
          </cell>
          <cell r="P8514" t="str">
            <v>2026-10-21</v>
          </cell>
        </row>
        <row r="8515">
          <cell r="C8515" t="str">
            <v xml:space="preserve">RV     </v>
          </cell>
          <cell r="F8515">
            <v>752590.1</v>
          </cell>
          <cell r="G8515">
            <v>12</v>
          </cell>
          <cell r="L8515">
            <v>153208.17000000001</v>
          </cell>
          <cell r="O8515" t="str">
            <v xml:space="preserve">VIGENTE             </v>
          </cell>
          <cell r="P8515" t="str">
            <v>2026-10-21</v>
          </cell>
        </row>
        <row r="8516">
          <cell r="C8516" t="str">
            <v xml:space="preserve">RV     </v>
          </cell>
          <cell r="F8516">
            <v>314998.74</v>
          </cell>
          <cell r="G8516">
            <v>1</v>
          </cell>
          <cell r="L8516">
            <v>261835.81</v>
          </cell>
          <cell r="O8516" t="str">
            <v xml:space="preserve">VIGENTE             </v>
          </cell>
          <cell r="P8516" t="str">
            <v>2026-10-21</v>
          </cell>
        </row>
        <row r="8517">
          <cell r="C8517" t="str">
            <v xml:space="preserve">RV     </v>
          </cell>
          <cell r="F8517">
            <v>131508.96</v>
          </cell>
          <cell r="G8517">
            <v>1</v>
          </cell>
          <cell r="L8517">
            <v>31374.95</v>
          </cell>
          <cell r="O8517" t="str">
            <v xml:space="preserve">VIGENTE             </v>
          </cell>
          <cell r="P8517" t="str">
            <v>2026-10-21</v>
          </cell>
        </row>
        <row r="8518">
          <cell r="C8518" t="str">
            <v xml:space="preserve">RV     </v>
          </cell>
          <cell r="F8518">
            <v>56423.88</v>
          </cell>
          <cell r="G8518">
            <v>1</v>
          </cell>
          <cell r="L8518">
            <v>13461.42</v>
          </cell>
          <cell r="O8518" t="str">
            <v xml:space="preserve">VIGENTE             </v>
          </cell>
          <cell r="P8518" t="str">
            <v>2026-10-21</v>
          </cell>
        </row>
        <row r="8519">
          <cell r="C8519" t="str">
            <v xml:space="preserve">RV     </v>
          </cell>
          <cell r="F8519">
            <v>460059.07</v>
          </cell>
          <cell r="G8519">
            <v>12</v>
          </cell>
          <cell r="L8519">
            <v>194048.62</v>
          </cell>
          <cell r="O8519" t="str">
            <v xml:space="preserve">VIGENTE             </v>
          </cell>
          <cell r="P8519" t="str">
            <v>2026-10-21</v>
          </cell>
        </row>
        <row r="8520">
          <cell r="C8520" t="str">
            <v xml:space="preserve">RV     </v>
          </cell>
          <cell r="F8520">
            <v>235214.88</v>
          </cell>
          <cell r="G8520">
            <v>1</v>
          </cell>
          <cell r="L8520">
            <v>56116.75</v>
          </cell>
          <cell r="O8520" t="str">
            <v xml:space="preserve">VIGENTE             </v>
          </cell>
          <cell r="P8520" t="str">
            <v>2026-10-21</v>
          </cell>
        </row>
        <row r="8521">
          <cell r="C8521" t="str">
            <v xml:space="preserve">RV     </v>
          </cell>
          <cell r="F8521">
            <v>4362058.26</v>
          </cell>
          <cell r="G8521">
            <v>1</v>
          </cell>
          <cell r="L8521">
            <v>1298301.51</v>
          </cell>
          <cell r="O8521" t="str">
            <v xml:space="preserve">VIGENTE             </v>
          </cell>
          <cell r="P8521" t="str">
            <v>2026-10-21</v>
          </cell>
        </row>
        <row r="8522">
          <cell r="C8522" t="str">
            <v xml:space="preserve">RV     </v>
          </cell>
          <cell r="F8522">
            <v>1027401.42</v>
          </cell>
          <cell r="G8522">
            <v>12</v>
          </cell>
          <cell r="L8522">
            <v>287543.69</v>
          </cell>
          <cell r="O8522" t="str">
            <v xml:space="preserve">VIGENTE             </v>
          </cell>
          <cell r="P8522" t="str">
            <v>2026-10-21</v>
          </cell>
        </row>
        <row r="8523">
          <cell r="C8523" t="str">
            <v xml:space="preserve">RV     </v>
          </cell>
          <cell r="F8523">
            <v>983990.65</v>
          </cell>
          <cell r="G8523">
            <v>12</v>
          </cell>
          <cell r="L8523">
            <v>520590.45</v>
          </cell>
          <cell r="O8523" t="str">
            <v xml:space="preserve">VIGENTE             </v>
          </cell>
          <cell r="P8523" t="str">
            <v>2026-10-21</v>
          </cell>
        </row>
        <row r="8524">
          <cell r="C8524" t="str">
            <v xml:space="preserve">RV     </v>
          </cell>
          <cell r="F8524">
            <v>1240425.1399999999</v>
          </cell>
          <cell r="G8524">
            <v>1</v>
          </cell>
          <cell r="L8524">
            <v>538289.96</v>
          </cell>
          <cell r="O8524" t="str">
            <v xml:space="preserve">VIGENTE             </v>
          </cell>
          <cell r="P8524" t="str">
            <v>2026-10-21</v>
          </cell>
        </row>
        <row r="8525">
          <cell r="C8525" t="str">
            <v xml:space="preserve">RV     </v>
          </cell>
          <cell r="F8525">
            <v>2053453.21</v>
          </cell>
          <cell r="G8525">
            <v>12</v>
          </cell>
          <cell r="L8525">
            <v>597435.64</v>
          </cell>
          <cell r="O8525" t="str">
            <v xml:space="preserve">VIGENTE             </v>
          </cell>
          <cell r="P8525" t="str">
            <v>2026-10-21</v>
          </cell>
        </row>
        <row r="8526">
          <cell r="C8526" t="str">
            <v xml:space="preserve">RV     </v>
          </cell>
          <cell r="F8526">
            <v>323761.24</v>
          </cell>
          <cell r="G8526">
            <v>1</v>
          </cell>
          <cell r="L8526">
            <v>145317.65</v>
          </cell>
          <cell r="O8526" t="str">
            <v xml:space="preserve">VIGENTE             </v>
          </cell>
          <cell r="P8526" t="str">
            <v>2026-10-21</v>
          </cell>
        </row>
        <row r="8527">
          <cell r="C8527" t="str">
            <v xml:space="preserve">RV     </v>
          </cell>
          <cell r="F8527">
            <v>1775053.48</v>
          </cell>
          <cell r="G8527">
            <v>1</v>
          </cell>
          <cell r="L8527">
            <v>744319.89</v>
          </cell>
          <cell r="O8527" t="str">
            <v xml:space="preserve">VIGENTE             </v>
          </cell>
          <cell r="P8527" t="str">
            <v>2026-10-21</v>
          </cell>
        </row>
        <row r="8528">
          <cell r="C8528" t="str">
            <v xml:space="preserve">RV     </v>
          </cell>
          <cell r="F8528">
            <v>197159.44</v>
          </cell>
          <cell r="G8528">
            <v>1</v>
          </cell>
          <cell r="L8528">
            <v>179142.07</v>
          </cell>
          <cell r="O8528" t="str">
            <v xml:space="preserve">VIGENTE             </v>
          </cell>
          <cell r="P8528" t="str">
            <v>2026-10-21</v>
          </cell>
        </row>
        <row r="8529">
          <cell r="C8529" t="str">
            <v xml:space="preserve">RV     </v>
          </cell>
          <cell r="F8529">
            <v>238065.92000000001</v>
          </cell>
          <cell r="G8529">
            <v>1</v>
          </cell>
          <cell r="L8529">
            <v>70564</v>
          </cell>
          <cell r="O8529" t="str">
            <v xml:space="preserve">VIGENTE             </v>
          </cell>
          <cell r="P8529" t="str">
            <v>2026-10-21</v>
          </cell>
        </row>
        <row r="8530">
          <cell r="C8530" t="str">
            <v xml:space="preserve">RV     </v>
          </cell>
          <cell r="F8530">
            <v>319962.53000000003</v>
          </cell>
          <cell r="G8530">
            <v>12</v>
          </cell>
          <cell r="L8530">
            <v>68200.08</v>
          </cell>
          <cell r="O8530" t="str">
            <v xml:space="preserve">VIGENTE             </v>
          </cell>
          <cell r="P8530" t="str">
            <v>2026-10-21</v>
          </cell>
        </row>
        <row r="8531">
          <cell r="C8531" t="str">
            <v xml:space="preserve">RV     </v>
          </cell>
          <cell r="F8531">
            <v>1356375.34</v>
          </cell>
          <cell r="G8531">
            <v>12</v>
          </cell>
          <cell r="L8531">
            <v>350144.49</v>
          </cell>
          <cell r="O8531" t="str">
            <v xml:space="preserve">VIGENTE             </v>
          </cell>
          <cell r="P8531" t="str">
            <v>2026-10-21</v>
          </cell>
        </row>
        <row r="8532">
          <cell r="C8532" t="str">
            <v xml:space="preserve">RV     </v>
          </cell>
          <cell r="F8532">
            <v>1356375.34</v>
          </cell>
          <cell r="G8532">
            <v>12</v>
          </cell>
          <cell r="L8532">
            <v>350144.49</v>
          </cell>
          <cell r="O8532" t="str">
            <v xml:space="preserve">VIGENTE             </v>
          </cell>
          <cell r="P8532" t="str">
            <v>2026-10-21</v>
          </cell>
        </row>
        <row r="8533">
          <cell r="C8533" t="str">
            <v xml:space="preserve">RV     </v>
          </cell>
          <cell r="F8533">
            <v>141435.60999999999</v>
          </cell>
          <cell r="G8533">
            <v>12</v>
          </cell>
          <cell r="L8533">
            <v>43922.74</v>
          </cell>
          <cell r="O8533" t="str">
            <v xml:space="preserve">VIGENTE             </v>
          </cell>
          <cell r="P8533" t="str">
            <v>2026-10-21</v>
          </cell>
        </row>
        <row r="8534">
          <cell r="C8534" t="str">
            <v xml:space="preserve">RV     </v>
          </cell>
          <cell r="F8534">
            <v>447947.63</v>
          </cell>
          <cell r="G8534">
            <v>12</v>
          </cell>
          <cell r="L8534">
            <v>95480.12</v>
          </cell>
          <cell r="O8534" t="str">
            <v xml:space="preserve">VIGENTE             </v>
          </cell>
          <cell r="P8534" t="str">
            <v>2026-10-21</v>
          </cell>
        </row>
        <row r="8535">
          <cell r="C8535" t="str">
            <v xml:space="preserve">RV     </v>
          </cell>
          <cell r="F8535">
            <v>1356375.34</v>
          </cell>
          <cell r="G8535">
            <v>12</v>
          </cell>
          <cell r="L8535">
            <v>350144.49</v>
          </cell>
          <cell r="O8535" t="str">
            <v xml:space="preserve">VIGENTE             </v>
          </cell>
          <cell r="P8535" t="str">
            <v>2026-10-21</v>
          </cell>
        </row>
        <row r="8536">
          <cell r="C8536" t="str">
            <v xml:space="preserve">RV     </v>
          </cell>
          <cell r="F8536">
            <v>1265030.04</v>
          </cell>
          <cell r="G8536">
            <v>12</v>
          </cell>
          <cell r="L8536">
            <v>301373.62</v>
          </cell>
          <cell r="O8536" t="str">
            <v xml:space="preserve">VIGENTE             </v>
          </cell>
          <cell r="P8536" t="str">
            <v>2026-10-21</v>
          </cell>
        </row>
        <row r="8537">
          <cell r="C8537" t="str">
            <v xml:space="preserve">RV     </v>
          </cell>
          <cell r="F8537">
            <v>1356375.34</v>
          </cell>
          <cell r="G8537">
            <v>12</v>
          </cell>
          <cell r="L8537">
            <v>350144.49</v>
          </cell>
          <cell r="O8537" t="str">
            <v xml:space="preserve">VIGENTE             </v>
          </cell>
          <cell r="P8537" t="str">
            <v>2026-10-21</v>
          </cell>
        </row>
        <row r="8538">
          <cell r="C8538" t="str">
            <v xml:space="preserve">RV     </v>
          </cell>
          <cell r="F8538">
            <v>151854.6</v>
          </cell>
          <cell r="G8538">
            <v>1</v>
          </cell>
          <cell r="L8538">
            <v>36228.93</v>
          </cell>
          <cell r="O8538" t="str">
            <v xml:space="preserve">VIGENTE             </v>
          </cell>
          <cell r="P8538" t="str">
            <v>2026-10-21</v>
          </cell>
        </row>
        <row r="8539">
          <cell r="C8539" t="str">
            <v xml:space="preserve">RV     </v>
          </cell>
          <cell r="F8539">
            <v>379902.69</v>
          </cell>
          <cell r="G8539">
            <v>10</v>
          </cell>
          <cell r="L8539">
            <v>80976.33</v>
          </cell>
          <cell r="O8539" t="str">
            <v xml:space="preserve">VIGENTE             </v>
          </cell>
          <cell r="P8539" t="str">
            <v>2026-10-21</v>
          </cell>
        </row>
        <row r="8540">
          <cell r="C8540" t="str">
            <v xml:space="preserve">RV     </v>
          </cell>
          <cell r="F8540">
            <v>1356375.34</v>
          </cell>
          <cell r="G8540">
            <v>12</v>
          </cell>
          <cell r="L8540">
            <v>350144.49</v>
          </cell>
          <cell r="O8540" t="str">
            <v xml:space="preserve">VIGENTE             </v>
          </cell>
          <cell r="P8540" t="str">
            <v>2026-10-21</v>
          </cell>
        </row>
        <row r="8541">
          <cell r="C8541" t="str">
            <v xml:space="preserve">RV     </v>
          </cell>
          <cell r="F8541">
            <v>3167989.79</v>
          </cell>
          <cell r="G8541">
            <v>12</v>
          </cell>
          <cell r="L8541">
            <v>842089.82</v>
          </cell>
          <cell r="O8541" t="str">
            <v xml:space="preserve">VIGENTE             </v>
          </cell>
          <cell r="P8541" t="str">
            <v>2026-10-21</v>
          </cell>
        </row>
        <row r="8542">
          <cell r="C8542" t="str">
            <v xml:space="preserve">RV     </v>
          </cell>
          <cell r="F8542">
            <v>1101517.33</v>
          </cell>
          <cell r="G8542">
            <v>1</v>
          </cell>
          <cell r="L8542">
            <v>294601.15000000002</v>
          </cell>
          <cell r="O8542" t="str">
            <v xml:space="preserve">VIGENTE             </v>
          </cell>
          <cell r="P8542" t="str">
            <v>2026-10-21</v>
          </cell>
        </row>
        <row r="8543">
          <cell r="C8543" t="str">
            <v xml:space="preserve">RV     </v>
          </cell>
          <cell r="F8543">
            <v>174831.59</v>
          </cell>
          <cell r="G8543">
            <v>1</v>
          </cell>
          <cell r="L8543">
            <v>37077.279999999999</v>
          </cell>
          <cell r="O8543" t="str">
            <v xml:space="preserve">VIGENTE             </v>
          </cell>
          <cell r="P8543" t="str">
            <v>2026-10-21</v>
          </cell>
        </row>
        <row r="8544">
          <cell r="C8544" t="str">
            <v xml:space="preserve">RV     </v>
          </cell>
          <cell r="F8544">
            <v>263236.64</v>
          </cell>
          <cell r="G8544">
            <v>1</v>
          </cell>
          <cell r="L8544">
            <v>62802.080000000002</v>
          </cell>
          <cell r="O8544" t="str">
            <v xml:space="preserve">VIGENTE             </v>
          </cell>
          <cell r="P8544" t="str">
            <v>2026-10-21</v>
          </cell>
        </row>
        <row r="8545">
          <cell r="C8545" t="str">
            <v xml:space="preserve">RV     </v>
          </cell>
          <cell r="F8545">
            <v>4147200</v>
          </cell>
          <cell r="G8545">
            <v>1</v>
          </cell>
          <cell r="L8545">
            <v>989424.46</v>
          </cell>
          <cell r="O8545" t="str">
            <v xml:space="preserve">VIGENTE             </v>
          </cell>
          <cell r="P8545" t="str">
            <v>2026-10-21</v>
          </cell>
        </row>
        <row r="8546">
          <cell r="C8546" t="str">
            <v xml:space="preserve">RV     </v>
          </cell>
          <cell r="F8546">
            <v>793356.94</v>
          </cell>
          <cell r="G8546">
            <v>1</v>
          </cell>
          <cell r="L8546">
            <v>235155.19</v>
          </cell>
          <cell r="O8546" t="str">
            <v xml:space="preserve">VIGENTE             </v>
          </cell>
          <cell r="P8546" t="str">
            <v>2026-10-21</v>
          </cell>
        </row>
        <row r="8547">
          <cell r="C8547" t="str">
            <v xml:space="preserve">RV     </v>
          </cell>
          <cell r="F8547">
            <v>1356375.34</v>
          </cell>
          <cell r="G8547">
            <v>12</v>
          </cell>
          <cell r="L8547">
            <v>350144.49</v>
          </cell>
          <cell r="O8547" t="str">
            <v xml:space="preserve">VIGENTE             </v>
          </cell>
          <cell r="P8547" t="str">
            <v>2026-10-21</v>
          </cell>
        </row>
        <row r="8548">
          <cell r="C8548" t="str">
            <v xml:space="preserve">RV     </v>
          </cell>
          <cell r="F8548">
            <v>1540282.24</v>
          </cell>
          <cell r="G8548">
            <v>12</v>
          </cell>
          <cell r="L8548">
            <v>397619.53</v>
          </cell>
          <cell r="O8548" t="str">
            <v xml:space="preserve">VIGENTE             </v>
          </cell>
          <cell r="P8548" t="str">
            <v>2026-10-21</v>
          </cell>
        </row>
        <row r="8549">
          <cell r="C8549" t="str">
            <v xml:space="preserve">RV     </v>
          </cell>
          <cell r="F8549">
            <v>1540282.24</v>
          </cell>
          <cell r="G8549">
            <v>12</v>
          </cell>
          <cell r="L8549">
            <v>397619.53</v>
          </cell>
          <cell r="O8549" t="str">
            <v xml:space="preserve">VIGENTE             </v>
          </cell>
          <cell r="P8549" t="str">
            <v>2026-10-21</v>
          </cell>
        </row>
        <row r="8550">
          <cell r="C8550" t="str">
            <v xml:space="preserve">RV     </v>
          </cell>
          <cell r="F8550">
            <v>69997.88</v>
          </cell>
          <cell r="G8550">
            <v>1</v>
          </cell>
          <cell r="L8550">
            <v>31417.99</v>
          </cell>
          <cell r="O8550" t="str">
            <v xml:space="preserve">VIGENTE             </v>
          </cell>
          <cell r="P8550" t="str">
            <v>2026-10-21</v>
          </cell>
        </row>
        <row r="8551">
          <cell r="C8551" t="str">
            <v xml:space="preserve">RV     </v>
          </cell>
          <cell r="F8551">
            <v>1540282.24</v>
          </cell>
          <cell r="G8551">
            <v>12</v>
          </cell>
          <cell r="L8551">
            <v>397619.53</v>
          </cell>
          <cell r="O8551" t="str">
            <v xml:space="preserve">VIGENTE             </v>
          </cell>
          <cell r="P8551" t="str">
            <v>2026-10-21</v>
          </cell>
        </row>
        <row r="8552">
          <cell r="C8552" t="str">
            <v xml:space="preserve">RV     </v>
          </cell>
          <cell r="F8552">
            <v>1626684.48</v>
          </cell>
          <cell r="G8552">
            <v>12</v>
          </cell>
          <cell r="L8552">
            <v>398016.14</v>
          </cell>
          <cell r="O8552" t="str">
            <v xml:space="preserve">VIGENTE             </v>
          </cell>
          <cell r="P8552" t="str">
            <v>2026-10-21</v>
          </cell>
        </row>
        <row r="8553">
          <cell r="C8553" t="str">
            <v xml:space="preserve">RV     </v>
          </cell>
          <cell r="F8553">
            <v>1540282.24</v>
          </cell>
          <cell r="G8553">
            <v>12</v>
          </cell>
          <cell r="L8553">
            <v>397619.53</v>
          </cell>
          <cell r="O8553" t="str">
            <v xml:space="preserve">VIGENTE             </v>
          </cell>
          <cell r="P8553" t="str">
            <v>2026-10-21</v>
          </cell>
        </row>
        <row r="8554">
          <cell r="C8554" t="str">
            <v xml:space="preserve">RV     </v>
          </cell>
          <cell r="F8554">
            <v>1213674.68</v>
          </cell>
          <cell r="G8554">
            <v>12</v>
          </cell>
          <cell r="L8554">
            <v>255918.59</v>
          </cell>
          <cell r="O8554" t="str">
            <v xml:space="preserve">VIGENTE             </v>
          </cell>
          <cell r="P8554" t="str">
            <v>2026-10-21</v>
          </cell>
        </row>
        <row r="8555">
          <cell r="C8555" t="str">
            <v xml:space="preserve">RV     </v>
          </cell>
          <cell r="F8555">
            <v>1540282.24</v>
          </cell>
          <cell r="G8555">
            <v>12</v>
          </cell>
          <cell r="L8555">
            <v>397619.53</v>
          </cell>
          <cell r="O8555" t="str">
            <v xml:space="preserve">VIGENTE             </v>
          </cell>
          <cell r="P8555" t="str">
            <v>2026-10-21</v>
          </cell>
        </row>
        <row r="8556">
          <cell r="C8556" t="str">
            <v xml:space="preserve">RV     </v>
          </cell>
          <cell r="F8556">
            <v>766345.96</v>
          </cell>
          <cell r="G8556">
            <v>6</v>
          </cell>
          <cell r="L8556">
            <v>139865.75</v>
          </cell>
          <cell r="O8556" t="str">
            <v xml:space="preserve">VIGENTE             </v>
          </cell>
          <cell r="P8556" t="str">
            <v>2026-10-21</v>
          </cell>
        </row>
        <row r="8557">
          <cell r="C8557" t="str">
            <v xml:space="preserve">RV     </v>
          </cell>
          <cell r="F8557">
            <v>817949.98</v>
          </cell>
          <cell r="G8557">
            <v>1</v>
          </cell>
          <cell r="L8557">
            <v>242444.7</v>
          </cell>
          <cell r="O8557" t="str">
            <v xml:space="preserve">VIGENTE             </v>
          </cell>
          <cell r="P8557" t="str">
            <v>2026-10-21</v>
          </cell>
        </row>
        <row r="8558">
          <cell r="C8558" t="str">
            <v xml:space="preserve">RV     </v>
          </cell>
          <cell r="F8558">
            <v>1383020.69</v>
          </cell>
          <cell r="G8558">
            <v>12</v>
          </cell>
          <cell r="L8558">
            <v>357834.2</v>
          </cell>
          <cell r="O8558" t="str">
            <v xml:space="preserve">VIGENTE             </v>
          </cell>
          <cell r="P8558" t="str">
            <v>2026-10-21</v>
          </cell>
        </row>
        <row r="8559">
          <cell r="C8559" t="str">
            <v xml:space="preserve">RV     </v>
          </cell>
          <cell r="F8559">
            <v>1048224.81</v>
          </cell>
          <cell r="G8559">
            <v>1</v>
          </cell>
          <cell r="L8559">
            <v>320392.40000000002</v>
          </cell>
          <cell r="O8559" t="str">
            <v xml:space="preserve">VIGENTE             </v>
          </cell>
          <cell r="P8559" t="str">
            <v>2026-10-21</v>
          </cell>
        </row>
        <row r="8560">
          <cell r="C8560" t="str">
            <v xml:space="preserve">RV     </v>
          </cell>
          <cell r="F8560">
            <v>3274243.6</v>
          </cell>
          <cell r="G8560">
            <v>12</v>
          </cell>
          <cell r="L8560">
            <v>848884.25</v>
          </cell>
          <cell r="O8560" t="str">
            <v xml:space="preserve">VIGENTE             </v>
          </cell>
          <cell r="P8560" t="str">
            <v>2026-10-21</v>
          </cell>
        </row>
        <row r="8561">
          <cell r="C8561" t="str">
            <v xml:space="preserve">RV     </v>
          </cell>
          <cell r="F8561">
            <v>1364990.73</v>
          </cell>
          <cell r="G8561">
            <v>12</v>
          </cell>
          <cell r="L8561">
            <v>353991.12</v>
          </cell>
          <cell r="O8561" t="str">
            <v xml:space="preserve">VIGENTE             </v>
          </cell>
          <cell r="P8561" t="str">
            <v>2026-10-21</v>
          </cell>
        </row>
        <row r="8562">
          <cell r="C8562" t="str">
            <v xml:space="preserve">RV     </v>
          </cell>
          <cell r="F8562">
            <v>2496609.94</v>
          </cell>
          <cell r="G8562">
            <v>12</v>
          </cell>
          <cell r="L8562">
            <v>656766.24</v>
          </cell>
          <cell r="O8562" t="str">
            <v xml:space="preserve">VIGENTE             </v>
          </cell>
          <cell r="P8562" t="str">
            <v>2026-10-21</v>
          </cell>
        </row>
        <row r="8563">
          <cell r="C8563" t="str">
            <v xml:space="preserve">RV     </v>
          </cell>
          <cell r="F8563">
            <v>498728.91</v>
          </cell>
          <cell r="G8563">
            <v>12</v>
          </cell>
          <cell r="L8563">
            <v>121246.46</v>
          </cell>
          <cell r="O8563" t="str">
            <v xml:space="preserve">VIGENTE             </v>
          </cell>
          <cell r="P8563" t="str">
            <v>2026-10-21</v>
          </cell>
        </row>
        <row r="8564">
          <cell r="C8564" t="str">
            <v xml:space="preserve">RV     </v>
          </cell>
          <cell r="F8564">
            <v>528388.15</v>
          </cell>
          <cell r="G8564">
            <v>12</v>
          </cell>
          <cell r="L8564">
            <v>159439.37</v>
          </cell>
          <cell r="O8564" t="str">
            <v xml:space="preserve">VIGENTE             </v>
          </cell>
          <cell r="P8564" t="str">
            <v>2026-10-21</v>
          </cell>
        </row>
        <row r="8565">
          <cell r="C8565" t="str">
            <v xml:space="preserve">RV     </v>
          </cell>
          <cell r="F8565">
            <v>425579.72</v>
          </cell>
          <cell r="G8565">
            <v>1</v>
          </cell>
          <cell r="L8565">
            <v>101533.32</v>
          </cell>
          <cell r="O8565" t="str">
            <v xml:space="preserve">VIGENTE             </v>
          </cell>
          <cell r="P8565" t="str">
            <v>2026-10-21</v>
          </cell>
        </row>
        <row r="8566">
          <cell r="C8566" t="str">
            <v xml:space="preserve">RV     </v>
          </cell>
          <cell r="F8566">
            <v>509817.82</v>
          </cell>
          <cell r="G8566">
            <v>1</v>
          </cell>
          <cell r="L8566">
            <v>380350.52</v>
          </cell>
          <cell r="O8566" t="str">
            <v xml:space="preserve">VIGENTE             </v>
          </cell>
          <cell r="P8566" t="str">
            <v>2026-10-21</v>
          </cell>
        </row>
        <row r="8567">
          <cell r="C8567" t="str">
            <v xml:space="preserve">RV     </v>
          </cell>
          <cell r="F8567">
            <v>1552040.98</v>
          </cell>
          <cell r="G8567">
            <v>12</v>
          </cell>
          <cell r="L8567">
            <v>696277.86</v>
          </cell>
          <cell r="O8567" t="str">
            <v xml:space="preserve">VIGENTE             </v>
          </cell>
          <cell r="P8567" t="str">
            <v>2026-10-21</v>
          </cell>
        </row>
        <row r="8568">
          <cell r="C8568" t="str">
            <v xml:space="preserve">RV     </v>
          </cell>
          <cell r="F8568">
            <v>829391.67</v>
          </cell>
          <cell r="G8568">
            <v>12</v>
          </cell>
          <cell r="L8568">
            <v>422553.31</v>
          </cell>
          <cell r="O8568" t="str">
            <v xml:space="preserve">VIGENTE             </v>
          </cell>
          <cell r="P8568" t="str">
            <v>2026-10-21</v>
          </cell>
        </row>
        <row r="8569">
          <cell r="C8569" t="str">
            <v xml:space="preserve">RV     </v>
          </cell>
          <cell r="F8569">
            <v>420478.5</v>
          </cell>
          <cell r="G8569">
            <v>12</v>
          </cell>
          <cell r="L8569">
            <v>126878</v>
          </cell>
          <cell r="O8569" t="str">
            <v xml:space="preserve">VIGENTE             </v>
          </cell>
          <cell r="P8569" t="str">
            <v>2026-10-21</v>
          </cell>
        </row>
        <row r="8570">
          <cell r="C8570" t="str">
            <v xml:space="preserve">RV     </v>
          </cell>
          <cell r="F8570">
            <v>553226.22</v>
          </cell>
          <cell r="G8570">
            <v>1</v>
          </cell>
          <cell r="L8570">
            <v>180026.47</v>
          </cell>
          <cell r="O8570" t="str">
            <v xml:space="preserve">VIGENTE             </v>
          </cell>
          <cell r="P8570" t="str">
            <v>2026-10-21</v>
          </cell>
        </row>
        <row r="8571">
          <cell r="C8571" t="str">
            <v xml:space="preserve">RV     </v>
          </cell>
          <cell r="F8571">
            <v>885607.6</v>
          </cell>
          <cell r="G8571">
            <v>12</v>
          </cell>
          <cell r="L8571">
            <v>503664.26</v>
          </cell>
          <cell r="O8571" t="str">
            <v xml:space="preserve">VIGENTE             </v>
          </cell>
          <cell r="P8571" t="str">
            <v>2026-10-21</v>
          </cell>
        </row>
        <row r="8572">
          <cell r="C8572" t="str">
            <v xml:space="preserve">RV     </v>
          </cell>
          <cell r="F8572">
            <v>180285.48</v>
          </cell>
          <cell r="G8572">
            <v>1</v>
          </cell>
          <cell r="L8572">
            <v>109826.63</v>
          </cell>
          <cell r="O8572" t="str">
            <v xml:space="preserve">VIGENTE             </v>
          </cell>
          <cell r="P8572" t="str">
            <v>2026-10-21</v>
          </cell>
        </row>
        <row r="8573">
          <cell r="C8573" t="str">
            <v xml:space="preserve">RV     </v>
          </cell>
          <cell r="F8573">
            <v>256033.64</v>
          </cell>
          <cell r="G8573">
            <v>1</v>
          </cell>
          <cell r="L8573">
            <v>289805.08</v>
          </cell>
          <cell r="O8573" t="str">
            <v xml:space="preserve">VIGENTE             </v>
          </cell>
          <cell r="P8573" t="str">
            <v>2026-10-21</v>
          </cell>
        </row>
        <row r="8574">
          <cell r="C8574" t="str">
            <v xml:space="preserve">RV     </v>
          </cell>
          <cell r="F8574">
            <v>483052.48</v>
          </cell>
          <cell r="G8574">
            <v>1</v>
          </cell>
          <cell r="L8574">
            <v>336047.03</v>
          </cell>
          <cell r="O8574" t="str">
            <v xml:space="preserve">VIGENTE             </v>
          </cell>
          <cell r="P8574" t="str">
            <v>2026-10-21</v>
          </cell>
        </row>
        <row r="8575">
          <cell r="C8575" t="str">
            <v xml:space="preserve">RV     </v>
          </cell>
          <cell r="F8575">
            <v>26676.32</v>
          </cell>
          <cell r="G8575">
            <v>1</v>
          </cell>
          <cell r="L8575">
            <v>9384.57</v>
          </cell>
          <cell r="O8575" t="str">
            <v xml:space="preserve">VIGENTE             </v>
          </cell>
          <cell r="P8575" t="str">
            <v>2026-10-21</v>
          </cell>
        </row>
        <row r="8576">
          <cell r="C8576" t="str">
            <v xml:space="preserve">RV     </v>
          </cell>
          <cell r="F8576">
            <v>196581</v>
          </cell>
          <cell r="G8576">
            <v>1</v>
          </cell>
          <cell r="L8576">
            <v>88233.81</v>
          </cell>
          <cell r="O8576" t="str">
            <v xml:space="preserve">VIGENTE             </v>
          </cell>
          <cell r="P8576" t="str">
            <v>2026-10-21</v>
          </cell>
        </row>
        <row r="8577">
          <cell r="C8577" t="str">
            <v xml:space="preserve">RV     </v>
          </cell>
          <cell r="F8577">
            <v>1042244.94</v>
          </cell>
          <cell r="G8577">
            <v>12</v>
          </cell>
          <cell r="L8577">
            <v>381404.57</v>
          </cell>
          <cell r="O8577" t="str">
            <v xml:space="preserve">VIGENTE             </v>
          </cell>
          <cell r="P8577" t="str">
            <v>2026-10-21</v>
          </cell>
        </row>
        <row r="8578">
          <cell r="C8578" t="str">
            <v xml:space="preserve">RV     </v>
          </cell>
          <cell r="F8578">
            <v>311343.35999999999</v>
          </cell>
          <cell r="G8578">
            <v>12</v>
          </cell>
          <cell r="L8578">
            <v>81076.58</v>
          </cell>
          <cell r="O8578" t="str">
            <v xml:space="preserve">VIGENTE             </v>
          </cell>
          <cell r="P8578" t="str">
            <v>2026-10-21</v>
          </cell>
        </row>
        <row r="8579">
          <cell r="C8579" t="str">
            <v xml:space="preserve">RV     </v>
          </cell>
          <cell r="F8579">
            <v>88849.46</v>
          </cell>
          <cell r="G8579">
            <v>12</v>
          </cell>
          <cell r="L8579">
            <v>10938.17</v>
          </cell>
          <cell r="O8579" t="str">
            <v xml:space="preserve">VIGENTE             </v>
          </cell>
          <cell r="P8579" t="str">
            <v>2026-10-21</v>
          </cell>
        </row>
        <row r="8580">
          <cell r="C8580" t="str">
            <v xml:space="preserve">RV     </v>
          </cell>
          <cell r="F8580">
            <v>427804.53</v>
          </cell>
          <cell r="G8580">
            <v>1</v>
          </cell>
          <cell r="L8580">
            <v>458763.79</v>
          </cell>
          <cell r="O8580" t="str">
            <v xml:space="preserve">VIGENTE             </v>
          </cell>
          <cell r="P8580" t="str">
            <v>2026-10-21</v>
          </cell>
        </row>
        <row r="8581">
          <cell r="C8581" t="str">
            <v xml:space="preserve">RV     </v>
          </cell>
          <cell r="F8581">
            <v>662575.81999999995</v>
          </cell>
          <cell r="G8581">
            <v>12</v>
          </cell>
          <cell r="L8581">
            <v>120926.66</v>
          </cell>
          <cell r="O8581" t="str">
            <v xml:space="preserve">VIGENTE             </v>
          </cell>
          <cell r="P8581" t="str">
            <v>2026-10-21</v>
          </cell>
        </row>
        <row r="8582">
          <cell r="C8582" t="str">
            <v xml:space="preserve">RV     </v>
          </cell>
          <cell r="F8582">
            <v>1486451.04</v>
          </cell>
          <cell r="G8582">
            <v>6</v>
          </cell>
          <cell r="L8582">
            <v>416020.08</v>
          </cell>
          <cell r="O8582" t="str">
            <v xml:space="preserve">VIGENTE             </v>
          </cell>
          <cell r="P8582" t="str">
            <v>2026-10-21</v>
          </cell>
        </row>
        <row r="8583">
          <cell r="C8583" t="str">
            <v xml:space="preserve">RV     </v>
          </cell>
          <cell r="F8583">
            <v>163277.37</v>
          </cell>
          <cell r="G8583">
            <v>12</v>
          </cell>
          <cell r="L8583">
            <v>24757.759999999998</v>
          </cell>
          <cell r="O8583" t="str">
            <v xml:space="preserve">VIGENTE             </v>
          </cell>
          <cell r="P8583" t="str">
            <v>2026-10-21</v>
          </cell>
        </row>
        <row r="8584">
          <cell r="C8584" t="str">
            <v xml:space="preserve">RV     </v>
          </cell>
          <cell r="F8584">
            <v>287028.8</v>
          </cell>
          <cell r="G8584">
            <v>1</v>
          </cell>
          <cell r="L8584">
            <v>68478.33</v>
          </cell>
          <cell r="O8584" t="str">
            <v xml:space="preserve">VIGENTE             </v>
          </cell>
          <cell r="P8584" t="str">
            <v>2026-10-21</v>
          </cell>
        </row>
        <row r="8585">
          <cell r="C8585" t="str">
            <v xml:space="preserve">RV     </v>
          </cell>
          <cell r="F8585">
            <v>782958.92</v>
          </cell>
          <cell r="G8585">
            <v>1</v>
          </cell>
          <cell r="L8585">
            <v>232073.17</v>
          </cell>
          <cell r="O8585" t="str">
            <v xml:space="preserve">VIGENTE             </v>
          </cell>
          <cell r="P8585" t="str">
            <v>2026-10-21</v>
          </cell>
        </row>
        <row r="8586">
          <cell r="C8586" t="str">
            <v xml:space="preserve">RV     </v>
          </cell>
          <cell r="F8586">
            <v>42240</v>
          </cell>
          <cell r="G8586">
            <v>1</v>
          </cell>
          <cell r="L8586">
            <v>13038.02</v>
          </cell>
          <cell r="O8586" t="str">
            <v xml:space="preserve">VIGENTE             </v>
          </cell>
          <cell r="P8586" t="str">
            <v>2026-10-21</v>
          </cell>
        </row>
        <row r="8587">
          <cell r="C8587" t="str">
            <v xml:space="preserve">RV     </v>
          </cell>
          <cell r="F8587">
            <v>337797.81</v>
          </cell>
          <cell r="G8587">
            <v>12</v>
          </cell>
          <cell r="L8587">
            <v>72001.66</v>
          </cell>
          <cell r="O8587" t="str">
            <v xml:space="preserve">VIGENTE             </v>
          </cell>
          <cell r="P8587" t="str">
            <v>2026-10-21</v>
          </cell>
        </row>
        <row r="8588">
          <cell r="C8588" t="str">
            <v xml:space="preserve">RV     </v>
          </cell>
          <cell r="F8588">
            <v>317567.3</v>
          </cell>
          <cell r="G8588">
            <v>1</v>
          </cell>
          <cell r="L8588">
            <v>94128.63</v>
          </cell>
          <cell r="O8588" t="str">
            <v xml:space="preserve">VIGENTE             </v>
          </cell>
          <cell r="P8588" t="str">
            <v>2026-10-21</v>
          </cell>
        </row>
        <row r="8589">
          <cell r="C8589" t="str">
            <v xml:space="preserve">RV     </v>
          </cell>
          <cell r="F8589">
            <v>221155.72</v>
          </cell>
          <cell r="G8589">
            <v>1</v>
          </cell>
          <cell r="L8589">
            <v>52762.55</v>
          </cell>
          <cell r="O8589" t="str">
            <v xml:space="preserve">VIGENTE             </v>
          </cell>
          <cell r="P8589" t="str">
            <v>2026-10-21</v>
          </cell>
        </row>
        <row r="8590">
          <cell r="C8590" t="str">
            <v xml:space="preserve">RV     </v>
          </cell>
          <cell r="F8590">
            <v>76364.06</v>
          </cell>
          <cell r="G8590">
            <v>1</v>
          </cell>
          <cell r="L8590">
            <v>15040.21</v>
          </cell>
          <cell r="O8590" t="str">
            <v xml:space="preserve">VIGENTE             </v>
          </cell>
          <cell r="P8590" t="str">
            <v>2026-10-21</v>
          </cell>
        </row>
        <row r="8591">
          <cell r="C8591" t="str">
            <v xml:space="preserve">RV     </v>
          </cell>
          <cell r="F8591">
            <v>2225950.5</v>
          </cell>
          <cell r="G8591">
            <v>12</v>
          </cell>
          <cell r="L8591">
            <v>844491.4</v>
          </cell>
          <cell r="O8591" t="str">
            <v xml:space="preserve">VIGENTE             </v>
          </cell>
          <cell r="P8591" t="str">
            <v>2026-10-21</v>
          </cell>
        </row>
        <row r="8592">
          <cell r="C8592" t="str">
            <v xml:space="preserve">RV     </v>
          </cell>
          <cell r="F8592">
            <v>4358761.95</v>
          </cell>
          <cell r="G8592">
            <v>12</v>
          </cell>
          <cell r="L8592">
            <v>2732933.31</v>
          </cell>
          <cell r="O8592" t="str">
            <v xml:space="preserve">VIGENTE             </v>
          </cell>
          <cell r="P8592" t="str">
            <v>2026-10-21</v>
          </cell>
        </row>
        <row r="8593">
          <cell r="C8593" t="str">
            <v xml:space="preserve">RV     </v>
          </cell>
          <cell r="F8593">
            <v>428695.78</v>
          </cell>
          <cell r="G8593">
            <v>12</v>
          </cell>
          <cell r="L8593">
            <v>91376.57</v>
          </cell>
          <cell r="O8593" t="str">
            <v xml:space="preserve">VIGENTE             </v>
          </cell>
          <cell r="P8593" t="str">
            <v>2026-10-21</v>
          </cell>
        </row>
        <row r="8594">
          <cell r="C8594" t="str">
            <v xml:space="preserve">RV     </v>
          </cell>
          <cell r="F8594">
            <v>85883.66</v>
          </cell>
          <cell r="G8594">
            <v>1</v>
          </cell>
          <cell r="L8594">
            <v>25456.38</v>
          </cell>
          <cell r="O8594" t="str">
            <v xml:space="preserve">VIGENTE             </v>
          </cell>
          <cell r="P8594" t="str">
            <v>2026-10-21</v>
          </cell>
        </row>
        <row r="8595">
          <cell r="C8595" t="str">
            <v xml:space="preserve">RV     </v>
          </cell>
          <cell r="F8595">
            <v>99441.57</v>
          </cell>
          <cell r="G8595">
            <v>1</v>
          </cell>
          <cell r="L8595">
            <v>19585.41</v>
          </cell>
          <cell r="O8595" t="str">
            <v xml:space="preserve">VIGENTE             </v>
          </cell>
          <cell r="P8595" t="str">
            <v>2026-10-21</v>
          </cell>
        </row>
        <row r="8596">
          <cell r="C8596" t="str">
            <v xml:space="preserve">RV     </v>
          </cell>
          <cell r="F8596">
            <v>727534.74</v>
          </cell>
          <cell r="G8596">
            <v>1</v>
          </cell>
          <cell r="L8596">
            <v>215645.15</v>
          </cell>
          <cell r="O8596" t="str">
            <v xml:space="preserve">VIGENTE             </v>
          </cell>
          <cell r="P8596" t="str">
            <v>2026-10-21</v>
          </cell>
        </row>
        <row r="8597">
          <cell r="C8597" t="str">
            <v xml:space="preserve">RV     </v>
          </cell>
          <cell r="F8597">
            <v>827010.18</v>
          </cell>
          <cell r="G8597">
            <v>6</v>
          </cell>
          <cell r="L8597">
            <v>495162.4</v>
          </cell>
          <cell r="O8597" t="str">
            <v xml:space="preserve">VIGENTE             </v>
          </cell>
          <cell r="P8597" t="str">
            <v>2026-10-21</v>
          </cell>
        </row>
        <row r="8598">
          <cell r="C8598" t="str">
            <v xml:space="preserve">RV     </v>
          </cell>
          <cell r="F8598">
            <v>453595.29</v>
          </cell>
          <cell r="G8598">
            <v>12</v>
          </cell>
          <cell r="L8598">
            <v>96683.92</v>
          </cell>
          <cell r="O8598" t="str">
            <v xml:space="preserve">VIGENTE             </v>
          </cell>
          <cell r="P8598" t="str">
            <v>2026-10-21</v>
          </cell>
        </row>
        <row r="8599">
          <cell r="C8599" t="str">
            <v xml:space="preserve">RV     </v>
          </cell>
          <cell r="F8599">
            <v>533056.19999999995</v>
          </cell>
          <cell r="G8599">
            <v>12</v>
          </cell>
          <cell r="L8599">
            <v>113621.02</v>
          </cell>
          <cell r="O8599" t="str">
            <v xml:space="preserve">VIGENTE             </v>
          </cell>
          <cell r="P8599" t="str">
            <v>2026-10-21</v>
          </cell>
        </row>
        <row r="8600">
          <cell r="C8600" t="str">
            <v xml:space="preserve">RV     </v>
          </cell>
          <cell r="F8600">
            <v>93719.22</v>
          </cell>
          <cell r="G8600">
            <v>1</v>
          </cell>
          <cell r="L8600">
            <v>18458.38</v>
          </cell>
          <cell r="O8600" t="str">
            <v xml:space="preserve">VIGENTE             </v>
          </cell>
          <cell r="P8600" t="str">
            <v>2026-10-21</v>
          </cell>
        </row>
        <row r="8601">
          <cell r="C8601" t="str">
            <v xml:space="preserve">RV     </v>
          </cell>
          <cell r="F8601">
            <v>511858.62</v>
          </cell>
          <cell r="G8601">
            <v>1</v>
          </cell>
          <cell r="L8601">
            <v>246714.95</v>
          </cell>
          <cell r="O8601" t="str">
            <v xml:space="preserve">VIGENTE             </v>
          </cell>
          <cell r="P8601" t="str">
            <v>2026-10-21</v>
          </cell>
        </row>
        <row r="8602">
          <cell r="C8602" t="str">
            <v xml:space="preserve">RV     </v>
          </cell>
          <cell r="F8602">
            <v>404449.68</v>
          </cell>
          <cell r="G8602">
            <v>6</v>
          </cell>
          <cell r="L8602">
            <v>130893.04</v>
          </cell>
          <cell r="O8602" t="str">
            <v xml:space="preserve">VIGENTE             </v>
          </cell>
          <cell r="P8602" t="str">
            <v>2026-10-21</v>
          </cell>
        </row>
        <row r="8603">
          <cell r="C8603" t="str">
            <v xml:space="preserve">RV     </v>
          </cell>
          <cell r="F8603">
            <v>161541.44</v>
          </cell>
          <cell r="G8603">
            <v>1</v>
          </cell>
          <cell r="L8603">
            <v>31816.23</v>
          </cell>
          <cell r="O8603" t="str">
            <v xml:space="preserve">VIGENTE             </v>
          </cell>
          <cell r="P8603" t="str">
            <v>2026-10-21</v>
          </cell>
        </row>
        <row r="8604">
          <cell r="C8604" t="str">
            <v xml:space="preserve">RV     </v>
          </cell>
          <cell r="F8604">
            <v>351692.72</v>
          </cell>
          <cell r="G8604">
            <v>12</v>
          </cell>
          <cell r="L8604">
            <v>64187.42</v>
          </cell>
          <cell r="O8604" t="str">
            <v xml:space="preserve">VIGENTE             </v>
          </cell>
          <cell r="P8604" t="str">
            <v>2026-10-21</v>
          </cell>
        </row>
        <row r="8605">
          <cell r="C8605" t="str">
            <v xml:space="preserve">RV     </v>
          </cell>
          <cell r="F8605">
            <v>545152.98</v>
          </cell>
          <cell r="G8605">
            <v>1</v>
          </cell>
          <cell r="L8605">
            <v>161586.25</v>
          </cell>
          <cell r="O8605" t="str">
            <v xml:space="preserve">VIGENTE             </v>
          </cell>
          <cell r="P8605" t="str">
            <v>2026-10-21</v>
          </cell>
        </row>
        <row r="8606">
          <cell r="C8606" t="str">
            <v xml:space="preserve">RV     </v>
          </cell>
          <cell r="F8606">
            <v>835462.59</v>
          </cell>
          <cell r="G8606">
            <v>12</v>
          </cell>
          <cell r="L8606">
            <v>301388.99</v>
          </cell>
          <cell r="O8606" t="str">
            <v xml:space="preserve">VIGENTE             </v>
          </cell>
          <cell r="P8606" t="str">
            <v>2026-10-21</v>
          </cell>
        </row>
        <row r="8607">
          <cell r="C8607" t="str">
            <v xml:space="preserve">RV     </v>
          </cell>
          <cell r="F8607">
            <v>49364.45</v>
          </cell>
          <cell r="G8607">
            <v>1</v>
          </cell>
          <cell r="L8607">
            <v>9722.5300000000007</v>
          </cell>
          <cell r="O8607" t="str">
            <v xml:space="preserve">VIGENTE             </v>
          </cell>
          <cell r="P8607" t="str">
            <v>2026-10-21</v>
          </cell>
        </row>
        <row r="8608">
          <cell r="C8608" t="str">
            <v xml:space="preserve">RV     </v>
          </cell>
          <cell r="F8608">
            <v>402204.11</v>
          </cell>
          <cell r="G8608">
            <v>12</v>
          </cell>
          <cell r="L8608">
            <v>60986.25</v>
          </cell>
          <cell r="O8608" t="str">
            <v xml:space="preserve">VIGENTE             </v>
          </cell>
          <cell r="P8608" t="str">
            <v>2026-10-21</v>
          </cell>
        </row>
        <row r="8609">
          <cell r="C8609" t="str">
            <v xml:space="preserve">RV     </v>
          </cell>
          <cell r="F8609">
            <v>792742.94</v>
          </cell>
          <cell r="G8609">
            <v>12</v>
          </cell>
          <cell r="L8609">
            <v>168973.31</v>
          </cell>
          <cell r="O8609" t="str">
            <v xml:space="preserve">VIGENTE             </v>
          </cell>
          <cell r="P8609" t="str">
            <v>2026-10-21</v>
          </cell>
        </row>
        <row r="8610">
          <cell r="C8610" t="str">
            <v xml:space="preserve">RV     </v>
          </cell>
          <cell r="F8610">
            <v>635483.02</v>
          </cell>
          <cell r="G8610">
            <v>12</v>
          </cell>
          <cell r="L8610">
            <v>221744.04</v>
          </cell>
          <cell r="O8610" t="str">
            <v xml:space="preserve">VIGENTE             </v>
          </cell>
          <cell r="P8610" t="str">
            <v>2026-10-21</v>
          </cell>
        </row>
        <row r="8611">
          <cell r="C8611" t="str">
            <v xml:space="preserve">RV     </v>
          </cell>
          <cell r="F8611">
            <v>200280.11</v>
          </cell>
          <cell r="G8611">
            <v>1</v>
          </cell>
          <cell r="L8611">
            <v>64622.31</v>
          </cell>
          <cell r="O8611" t="str">
            <v xml:space="preserve">VIGENTE             </v>
          </cell>
          <cell r="P8611" t="str">
            <v>2026-10-21</v>
          </cell>
        </row>
        <row r="8612">
          <cell r="C8612" t="str">
            <v xml:space="preserve">RV     </v>
          </cell>
          <cell r="F8612">
            <v>363558.34</v>
          </cell>
          <cell r="G8612">
            <v>12</v>
          </cell>
          <cell r="L8612">
            <v>169523.06</v>
          </cell>
          <cell r="O8612" t="str">
            <v xml:space="preserve">VIGENTE             </v>
          </cell>
          <cell r="P8612" t="str">
            <v>2026-10-21</v>
          </cell>
        </row>
        <row r="8613">
          <cell r="C8613" t="str">
            <v xml:space="preserve">RV     </v>
          </cell>
          <cell r="F8613">
            <v>173177.73</v>
          </cell>
          <cell r="G8613">
            <v>12</v>
          </cell>
          <cell r="L8613">
            <v>44705.35</v>
          </cell>
          <cell r="O8613" t="str">
            <v xml:space="preserve">VIGENTE             </v>
          </cell>
          <cell r="P8613" t="str">
            <v>2026-10-21</v>
          </cell>
        </row>
        <row r="8614">
          <cell r="C8614" t="str">
            <v xml:space="preserve">RV     </v>
          </cell>
          <cell r="F8614">
            <v>84349.49</v>
          </cell>
          <cell r="G8614">
            <v>12</v>
          </cell>
          <cell r="L8614">
            <v>33163.129999999997</v>
          </cell>
          <cell r="O8614" t="str">
            <v xml:space="preserve">VIGENTE             </v>
          </cell>
          <cell r="P8614" t="str">
            <v>2026-10-21</v>
          </cell>
        </row>
        <row r="8615">
          <cell r="C8615" t="str">
            <v xml:space="preserve">RV     </v>
          </cell>
          <cell r="F8615">
            <v>441182.2</v>
          </cell>
          <cell r="G8615">
            <v>1</v>
          </cell>
          <cell r="L8615">
            <v>442207.59</v>
          </cell>
          <cell r="O8615" t="str">
            <v xml:space="preserve">VIGENTE             </v>
          </cell>
          <cell r="P8615" t="str">
            <v>2026-10-21</v>
          </cell>
        </row>
        <row r="8616">
          <cell r="C8616" t="str">
            <v xml:space="preserve">RV     </v>
          </cell>
          <cell r="F8616">
            <v>1141240.57</v>
          </cell>
          <cell r="G8616">
            <v>1</v>
          </cell>
          <cell r="L8616">
            <v>771148.09</v>
          </cell>
          <cell r="O8616" t="str">
            <v xml:space="preserve">VIGENTE             </v>
          </cell>
          <cell r="P8616" t="str">
            <v>2026-10-21</v>
          </cell>
        </row>
        <row r="8617">
          <cell r="C8617" t="str">
            <v xml:space="preserve">RV     </v>
          </cell>
          <cell r="F8617">
            <v>876052.93</v>
          </cell>
          <cell r="G8617">
            <v>12</v>
          </cell>
          <cell r="L8617">
            <v>231132.74</v>
          </cell>
          <cell r="O8617" t="str">
            <v xml:space="preserve">VIGENTE             </v>
          </cell>
          <cell r="P8617" t="str">
            <v>2026-10-21</v>
          </cell>
        </row>
        <row r="8618">
          <cell r="C8618" t="str">
            <v xml:space="preserve">RV     </v>
          </cell>
          <cell r="F8618">
            <v>1698885.38</v>
          </cell>
          <cell r="G8618">
            <v>1</v>
          </cell>
          <cell r="L8618">
            <v>512734.7</v>
          </cell>
          <cell r="O8618" t="str">
            <v xml:space="preserve">VIGENTE             </v>
          </cell>
          <cell r="P8618" t="str">
            <v>2026-10-21</v>
          </cell>
        </row>
        <row r="8619">
          <cell r="C8619" t="str">
            <v xml:space="preserve">RV     </v>
          </cell>
          <cell r="F8619">
            <v>241074.15</v>
          </cell>
          <cell r="G8619">
            <v>12</v>
          </cell>
          <cell r="L8619">
            <v>51385</v>
          </cell>
          <cell r="O8619" t="str">
            <v xml:space="preserve">VIGENTE             </v>
          </cell>
          <cell r="P8619" t="str">
            <v>2026-10-21</v>
          </cell>
        </row>
        <row r="8620">
          <cell r="C8620" t="str">
            <v xml:space="preserve">RV     </v>
          </cell>
          <cell r="F8620">
            <v>635161.28</v>
          </cell>
          <cell r="G8620">
            <v>12</v>
          </cell>
          <cell r="L8620">
            <v>166277.72</v>
          </cell>
          <cell r="O8620" t="str">
            <v xml:space="preserve">VIGENTE             </v>
          </cell>
          <cell r="P8620" t="str">
            <v>2026-10-21</v>
          </cell>
        </row>
        <row r="8621">
          <cell r="C8621" t="str">
            <v xml:space="preserve">RV     </v>
          </cell>
          <cell r="F8621">
            <v>209193.66</v>
          </cell>
          <cell r="G8621">
            <v>1</v>
          </cell>
          <cell r="L8621">
            <v>150809.41</v>
          </cell>
          <cell r="O8621" t="str">
            <v xml:space="preserve">VIGENTE             </v>
          </cell>
          <cell r="P8621" t="str">
            <v>2026-10-21</v>
          </cell>
        </row>
        <row r="8622">
          <cell r="C8622" t="str">
            <v xml:space="preserve">RV     </v>
          </cell>
          <cell r="F8622">
            <v>2153945.5499999998</v>
          </cell>
          <cell r="G8622">
            <v>12</v>
          </cell>
          <cell r="L8622">
            <v>575800.96</v>
          </cell>
          <cell r="O8622" t="str">
            <v xml:space="preserve">VIGENTE             </v>
          </cell>
          <cell r="P8622" t="str">
            <v>2026-10-21</v>
          </cell>
        </row>
        <row r="8623">
          <cell r="C8623" t="str">
            <v xml:space="preserve">RV     </v>
          </cell>
          <cell r="F8623">
            <v>1485407.99</v>
          </cell>
          <cell r="G8623">
            <v>12</v>
          </cell>
          <cell r="L8623">
            <v>385213.28</v>
          </cell>
          <cell r="O8623" t="str">
            <v xml:space="preserve">VIGENTE             </v>
          </cell>
          <cell r="P8623" t="str">
            <v>2026-10-21</v>
          </cell>
        </row>
        <row r="8624">
          <cell r="C8624" t="str">
            <v xml:space="preserve">RV     </v>
          </cell>
          <cell r="F8624">
            <v>88099.16</v>
          </cell>
          <cell r="G8624">
            <v>1</v>
          </cell>
          <cell r="L8624">
            <v>14454.34</v>
          </cell>
          <cell r="O8624" t="str">
            <v xml:space="preserve">VIGENTE             </v>
          </cell>
          <cell r="P8624" t="str">
            <v>2026-10-21</v>
          </cell>
        </row>
        <row r="8625">
          <cell r="C8625" t="str">
            <v xml:space="preserve">RV     </v>
          </cell>
          <cell r="F8625">
            <v>1113661.95</v>
          </cell>
          <cell r="G8625">
            <v>12</v>
          </cell>
          <cell r="L8625">
            <v>288928.94</v>
          </cell>
          <cell r="O8625" t="str">
            <v xml:space="preserve">VIGENTE             </v>
          </cell>
          <cell r="P8625" t="str">
            <v>2026-10-21</v>
          </cell>
        </row>
        <row r="8626">
          <cell r="C8626" t="str">
            <v xml:space="preserve">RV     </v>
          </cell>
          <cell r="F8626">
            <v>186983.04000000001</v>
          </cell>
          <cell r="G8626">
            <v>1</v>
          </cell>
          <cell r="L8626">
            <v>94964.42</v>
          </cell>
          <cell r="O8626" t="str">
            <v xml:space="preserve">VIGENTE             </v>
          </cell>
          <cell r="P8626" t="str">
            <v>2026-10-21</v>
          </cell>
        </row>
        <row r="8627">
          <cell r="C8627" t="str">
            <v xml:space="preserve">RV     </v>
          </cell>
          <cell r="F8627">
            <v>1974292.67</v>
          </cell>
          <cell r="G8627">
            <v>12</v>
          </cell>
          <cell r="L8627">
            <v>639895.01</v>
          </cell>
          <cell r="O8627" t="str">
            <v xml:space="preserve">VIGENTE             </v>
          </cell>
          <cell r="P8627" t="str">
            <v>2026-10-21</v>
          </cell>
        </row>
        <row r="8628">
          <cell r="C8628" t="str">
            <v xml:space="preserve">RV     </v>
          </cell>
          <cell r="F8628">
            <v>1375611.66</v>
          </cell>
          <cell r="G8628">
            <v>1</v>
          </cell>
          <cell r="L8628">
            <v>1239071.8600000001</v>
          </cell>
          <cell r="O8628" t="str">
            <v xml:space="preserve">VIGENTE             </v>
          </cell>
          <cell r="P8628" t="str">
            <v>2026-10-21</v>
          </cell>
        </row>
        <row r="8629">
          <cell r="C8629" t="str">
            <v xml:space="preserve">RV     </v>
          </cell>
          <cell r="F8629">
            <v>2007095.72</v>
          </cell>
          <cell r="G8629">
            <v>6</v>
          </cell>
          <cell r="L8629">
            <v>695748.82</v>
          </cell>
          <cell r="O8629" t="str">
            <v xml:space="preserve">VIGENTE             </v>
          </cell>
          <cell r="P8629" t="str">
            <v>2026-10-21</v>
          </cell>
        </row>
        <row r="8630">
          <cell r="C8630" t="str">
            <v xml:space="preserve">RV     </v>
          </cell>
          <cell r="F8630">
            <v>238740.48000000001</v>
          </cell>
          <cell r="G8630">
            <v>1</v>
          </cell>
          <cell r="L8630">
            <v>412063.42</v>
          </cell>
          <cell r="O8630" t="str">
            <v xml:space="preserve">VIGENTE             </v>
          </cell>
          <cell r="P8630" t="str">
            <v>2026-10-21</v>
          </cell>
        </row>
        <row r="8631">
          <cell r="C8631" t="str">
            <v xml:space="preserve">RV     </v>
          </cell>
          <cell r="F8631">
            <v>99243.42</v>
          </cell>
          <cell r="G8631">
            <v>1</v>
          </cell>
          <cell r="L8631">
            <v>29416.28</v>
          </cell>
          <cell r="O8631" t="str">
            <v xml:space="preserve">VIGENTE             </v>
          </cell>
          <cell r="P8631" t="str">
            <v>2026-10-21</v>
          </cell>
        </row>
        <row r="8632">
          <cell r="C8632" t="str">
            <v xml:space="preserve">RV     </v>
          </cell>
          <cell r="F8632">
            <v>58009.4</v>
          </cell>
          <cell r="G8632">
            <v>1</v>
          </cell>
          <cell r="L8632">
            <v>31603.54</v>
          </cell>
          <cell r="O8632" t="str">
            <v xml:space="preserve">VIGENTE             </v>
          </cell>
          <cell r="P8632" t="str">
            <v>2026-10-21</v>
          </cell>
        </row>
        <row r="8633">
          <cell r="C8633" t="str">
            <v xml:space="preserve">RV     </v>
          </cell>
          <cell r="F8633">
            <v>64691.4</v>
          </cell>
          <cell r="G8633">
            <v>1</v>
          </cell>
          <cell r="L8633">
            <v>12992.46</v>
          </cell>
          <cell r="O8633" t="str">
            <v xml:space="preserve">VIGENTE             </v>
          </cell>
          <cell r="P8633" t="str">
            <v>2026-10-21</v>
          </cell>
        </row>
        <row r="8634">
          <cell r="C8634" t="str">
            <v xml:space="preserve">RV     </v>
          </cell>
          <cell r="F8634">
            <v>182291.58</v>
          </cell>
          <cell r="G8634">
            <v>1</v>
          </cell>
          <cell r="L8634">
            <v>76438.960000000006</v>
          </cell>
          <cell r="O8634" t="str">
            <v xml:space="preserve">VIGENTE             </v>
          </cell>
          <cell r="P8634" t="str">
            <v>2026-10-21</v>
          </cell>
        </row>
        <row r="8635">
          <cell r="C8635" t="str">
            <v xml:space="preserve">RV     </v>
          </cell>
          <cell r="F8635">
            <v>301546.08</v>
          </cell>
          <cell r="G8635">
            <v>12</v>
          </cell>
          <cell r="L8635">
            <v>54066.41</v>
          </cell>
          <cell r="O8635" t="str">
            <v xml:space="preserve">VIGENTE             </v>
          </cell>
          <cell r="P8635" t="str">
            <v>2026-10-21</v>
          </cell>
        </row>
        <row r="8636">
          <cell r="C8636" t="str">
            <v xml:space="preserve">RV     </v>
          </cell>
          <cell r="F8636">
            <v>222388.45</v>
          </cell>
          <cell r="G8636">
            <v>1</v>
          </cell>
          <cell r="L8636">
            <v>213197.37</v>
          </cell>
          <cell r="O8636" t="str">
            <v xml:space="preserve">VIGENTE             </v>
          </cell>
          <cell r="P8636" t="str">
            <v>2026-10-21</v>
          </cell>
        </row>
        <row r="8637">
          <cell r="C8637" t="str">
            <v xml:space="preserve">RV     </v>
          </cell>
          <cell r="F8637">
            <v>741925.18</v>
          </cell>
          <cell r="G8637">
            <v>12</v>
          </cell>
          <cell r="L8637">
            <v>191525.9</v>
          </cell>
          <cell r="O8637" t="str">
            <v xml:space="preserve">VIGENTE             </v>
          </cell>
          <cell r="P8637" t="str">
            <v>2026-10-21</v>
          </cell>
        </row>
        <row r="8638">
          <cell r="C8638" t="str">
            <v xml:space="preserve">RV     </v>
          </cell>
          <cell r="F8638">
            <v>171158</v>
          </cell>
          <cell r="G8638">
            <v>6</v>
          </cell>
          <cell r="L8638">
            <v>34843.4</v>
          </cell>
          <cell r="O8638" t="str">
            <v xml:space="preserve">VIGENTE             </v>
          </cell>
          <cell r="P8638" t="str">
            <v>2026-10-21</v>
          </cell>
        </row>
        <row r="8639">
          <cell r="C8639" t="str">
            <v xml:space="preserve">RV     </v>
          </cell>
          <cell r="F8639">
            <v>122393.92</v>
          </cell>
          <cell r="G8639">
            <v>1</v>
          </cell>
          <cell r="L8639">
            <v>53422.2</v>
          </cell>
          <cell r="O8639" t="str">
            <v xml:space="preserve">VIGENTE             </v>
          </cell>
          <cell r="P8639" t="str">
            <v>2026-10-21</v>
          </cell>
        </row>
        <row r="8640">
          <cell r="C8640" t="str">
            <v xml:space="preserve">RV     </v>
          </cell>
          <cell r="F8640">
            <v>741925.18</v>
          </cell>
          <cell r="G8640">
            <v>12</v>
          </cell>
          <cell r="L8640">
            <v>191525.9</v>
          </cell>
          <cell r="O8640" t="str">
            <v xml:space="preserve">VIGENTE             </v>
          </cell>
          <cell r="P8640" t="str">
            <v>2026-10-21</v>
          </cell>
        </row>
        <row r="8641">
          <cell r="C8641" t="str">
            <v xml:space="preserve">RV     </v>
          </cell>
          <cell r="F8641">
            <v>741925.18</v>
          </cell>
          <cell r="G8641">
            <v>12</v>
          </cell>
          <cell r="L8641">
            <v>191525.9</v>
          </cell>
          <cell r="O8641" t="str">
            <v xml:space="preserve">VIGENTE             </v>
          </cell>
          <cell r="P8641" t="str">
            <v>2026-10-21</v>
          </cell>
        </row>
        <row r="8642">
          <cell r="C8642" t="str">
            <v xml:space="preserve">RV     </v>
          </cell>
          <cell r="F8642">
            <v>490093.8</v>
          </cell>
          <cell r="G8642">
            <v>12</v>
          </cell>
          <cell r="L8642">
            <v>337859.6</v>
          </cell>
          <cell r="O8642" t="str">
            <v xml:space="preserve">VIGENTE             </v>
          </cell>
          <cell r="P8642" t="str">
            <v>2026-10-21</v>
          </cell>
        </row>
        <row r="8643">
          <cell r="C8643" t="str">
            <v xml:space="preserve">RV     </v>
          </cell>
          <cell r="F8643">
            <v>741925.18</v>
          </cell>
          <cell r="G8643">
            <v>12</v>
          </cell>
          <cell r="L8643">
            <v>191525.9</v>
          </cell>
          <cell r="O8643" t="str">
            <v xml:space="preserve">VIGENTE             </v>
          </cell>
          <cell r="P8643" t="str">
            <v>2026-10-21</v>
          </cell>
        </row>
        <row r="8644">
          <cell r="C8644" t="str">
            <v xml:space="preserve">RV     </v>
          </cell>
          <cell r="F8644">
            <v>46816.02</v>
          </cell>
          <cell r="G8644">
            <v>1</v>
          </cell>
          <cell r="L8644">
            <v>122682.78</v>
          </cell>
          <cell r="O8644" t="str">
            <v xml:space="preserve">VIGENTE             </v>
          </cell>
          <cell r="P8644" t="str">
            <v>2026-10-21</v>
          </cell>
        </row>
        <row r="8645">
          <cell r="C8645" t="str">
            <v xml:space="preserve">RV     </v>
          </cell>
          <cell r="F8645">
            <v>288713.28000000003</v>
          </cell>
          <cell r="G8645">
            <v>12</v>
          </cell>
          <cell r="L8645">
            <v>86374.57</v>
          </cell>
          <cell r="O8645" t="str">
            <v xml:space="preserve">VIGENTE             </v>
          </cell>
          <cell r="P8645" t="str">
            <v>2026-10-21</v>
          </cell>
        </row>
        <row r="8646">
          <cell r="C8646" t="str">
            <v xml:space="preserve">RV     </v>
          </cell>
          <cell r="F8646">
            <v>2908925.53</v>
          </cell>
          <cell r="G8646">
            <v>1</v>
          </cell>
          <cell r="L8646">
            <v>2458215.86</v>
          </cell>
          <cell r="O8646" t="str">
            <v xml:space="preserve">VIGENTE             </v>
          </cell>
          <cell r="P8646" t="str">
            <v>2026-10-21</v>
          </cell>
        </row>
        <row r="8647">
          <cell r="C8647" t="str">
            <v xml:space="preserve">RV     </v>
          </cell>
          <cell r="F8647">
            <v>69236.740000000005</v>
          </cell>
          <cell r="G8647">
            <v>1</v>
          </cell>
          <cell r="L8647">
            <v>28113.49</v>
          </cell>
          <cell r="O8647" t="str">
            <v xml:space="preserve">VIGENTE             </v>
          </cell>
          <cell r="P8647" t="str">
            <v>2026-10-21</v>
          </cell>
        </row>
        <row r="8648">
          <cell r="C8648" t="str">
            <v xml:space="preserve">RV     </v>
          </cell>
          <cell r="F8648">
            <v>1210765.8600000001</v>
          </cell>
          <cell r="G8648">
            <v>12</v>
          </cell>
          <cell r="L8648">
            <v>561626.68000000005</v>
          </cell>
          <cell r="O8648" t="str">
            <v xml:space="preserve">VIGENTE             </v>
          </cell>
          <cell r="P8648" t="str">
            <v>2026-10-21</v>
          </cell>
        </row>
        <row r="8649">
          <cell r="C8649" t="str">
            <v xml:space="preserve">RV     </v>
          </cell>
          <cell r="F8649">
            <v>1758620.22</v>
          </cell>
          <cell r="G8649">
            <v>12</v>
          </cell>
          <cell r="L8649">
            <v>530657.81999999995</v>
          </cell>
          <cell r="O8649" t="str">
            <v xml:space="preserve">VIGENTE             </v>
          </cell>
          <cell r="P8649" t="str">
            <v>2026-10-21</v>
          </cell>
        </row>
        <row r="8650">
          <cell r="C8650" t="str">
            <v xml:space="preserve">RV     </v>
          </cell>
          <cell r="F8650">
            <v>288496.11</v>
          </cell>
          <cell r="G8650">
            <v>1</v>
          </cell>
          <cell r="L8650">
            <v>77158.38</v>
          </cell>
          <cell r="O8650" t="str">
            <v xml:space="preserve">VIGENTE             </v>
          </cell>
          <cell r="P8650" t="str">
            <v>2026-10-21</v>
          </cell>
        </row>
        <row r="8651">
          <cell r="C8651" t="str">
            <v xml:space="preserve">RV     </v>
          </cell>
          <cell r="F8651">
            <v>1084022.74</v>
          </cell>
          <cell r="G8651">
            <v>1</v>
          </cell>
          <cell r="L8651">
            <v>829854.63</v>
          </cell>
          <cell r="O8651" t="str">
            <v xml:space="preserve">VIGENTE             </v>
          </cell>
          <cell r="P8651" t="str">
            <v>2026-10-21</v>
          </cell>
        </row>
        <row r="8652">
          <cell r="C8652" t="str">
            <v xml:space="preserve">RV     </v>
          </cell>
          <cell r="F8652">
            <v>2643077.73</v>
          </cell>
          <cell r="G8652">
            <v>12</v>
          </cell>
          <cell r="L8652">
            <v>682303.1</v>
          </cell>
          <cell r="O8652" t="str">
            <v xml:space="preserve">VIGENTE             </v>
          </cell>
          <cell r="P8652" t="str">
            <v>2026-10-21</v>
          </cell>
        </row>
        <row r="8653">
          <cell r="C8653" t="str">
            <v xml:space="preserve">RV     </v>
          </cell>
          <cell r="F8653">
            <v>344467.67</v>
          </cell>
          <cell r="G8653">
            <v>1</v>
          </cell>
          <cell r="L8653">
            <v>70720.02</v>
          </cell>
          <cell r="O8653" t="str">
            <v xml:space="preserve">VIGENTE             </v>
          </cell>
          <cell r="P8653" t="str">
            <v>2026-10-21</v>
          </cell>
        </row>
        <row r="8654">
          <cell r="C8654" t="str">
            <v xml:space="preserve">RV     </v>
          </cell>
          <cell r="F8654">
            <v>1841953.32</v>
          </cell>
          <cell r="G8654">
            <v>1</v>
          </cell>
          <cell r="L8654">
            <v>605086.5</v>
          </cell>
          <cell r="O8654" t="str">
            <v xml:space="preserve">VIGENTE             </v>
          </cell>
          <cell r="P8654" t="str">
            <v>2026-10-21</v>
          </cell>
        </row>
        <row r="8655">
          <cell r="C8655" t="str">
            <v xml:space="preserve">RV     </v>
          </cell>
          <cell r="F8655">
            <v>477160.04</v>
          </cell>
          <cell r="G8655">
            <v>6</v>
          </cell>
          <cell r="L8655">
            <v>128913.42</v>
          </cell>
          <cell r="O8655" t="str">
            <v xml:space="preserve">VIGENTE             </v>
          </cell>
          <cell r="P8655" t="str">
            <v>2026-10-21</v>
          </cell>
        </row>
        <row r="8656">
          <cell r="C8656" t="str">
            <v xml:space="preserve">RV     </v>
          </cell>
          <cell r="F8656">
            <v>1308611.8400000001</v>
          </cell>
          <cell r="G8656">
            <v>12</v>
          </cell>
          <cell r="L8656">
            <v>577571.91</v>
          </cell>
          <cell r="O8656" t="str">
            <v xml:space="preserve">VIGENTE             </v>
          </cell>
          <cell r="P8656" t="str">
            <v>2026-10-21</v>
          </cell>
        </row>
        <row r="8657">
          <cell r="C8657" t="str">
            <v xml:space="preserve">RV     </v>
          </cell>
          <cell r="F8657">
            <v>771699.86</v>
          </cell>
          <cell r="G8657">
            <v>12</v>
          </cell>
          <cell r="L8657">
            <v>502956.3</v>
          </cell>
          <cell r="O8657" t="str">
            <v xml:space="preserve">VIGENTE             </v>
          </cell>
          <cell r="P8657" t="str">
            <v>2026-10-21</v>
          </cell>
        </row>
        <row r="8658">
          <cell r="C8658" t="str">
            <v xml:space="preserve">RV     </v>
          </cell>
          <cell r="F8658">
            <v>566543.15</v>
          </cell>
          <cell r="G8658">
            <v>12</v>
          </cell>
          <cell r="L8658">
            <v>126994.3</v>
          </cell>
          <cell r="O8658" t="str">
            <v xml:space="preserve">VIGENTE             </v>
          </cell>
          <cell r="P8658" t="str">
            <v>2026-10-21</v>
          </cell>
        </row>
        <row r="8659">
          <cell r="C8659" t="str">
            <v xml:space="preserve">RV     </v>
          </cell>
          <cell r="F8659">
            <v>1442847.8</v>
          </cell>
          <cell r="G8659">
            <v>1</v>
          </cell>
          <cell r="L8659">
            <v>605018.55000000005</v>
          </cell>
          <cell r="O8659" t="str">
            <v xml:space="preserve">VIGENTE             </v>
          </cell>
          <cell r="P8659" t="str">
            <v>2026-10-21</v>
          </cell>
        </row>
        <row r="8660">
          <cell r="C8660" t="str">
            <v xml:space="preserve">RV     </v>
          </cell>
          <cell r="F8660">
            <v>920193.14</v>
          </cell>
          <cell r="G8660">
            <v>1</v>
          </cell>
          <cell r="L8660">
            <v>261467.58</v>
          </cell>
          <cell r="O8660" t="str">
            <v xml:space="preserve">VIGENTE             </v>
          </cell>
          <cell r="P8660" t="str">
            <v>2026-10-21</v>
          </cell>
        </row>
        <row r="8661">
          <cell r="C8661" t="str">
            <v xml:space="preserve">RV     </v>
          </cell>
          <cell r="F8661">
            <v>576321.16</v>
          </cell>
          <cell r="G8661">
            <v>12</v>
          </cell>
          <cell r="L8661">
            <v>148775.69</v>
          </cell>
          <cell r="O8661" t="str">
            <v xml:space="preserve">VIGENTE             </v>
          </cell>
          <cell r="P8661" t="str">
            <v>2026-10-21</v>
          </cell>
        </row>
        <row r="8662">
          <cell r="C8662" t="str">
            <v xml:space="preserve">RV     </v>
          </cell>
          <cell r="F8662">
            <v>356904.75</v>
          </cell>
          <cell r="G8662">
            <v>4</v>
          </cell>
          <cell r="L8662">
            <v>115677.65</v>
          </cell>
          <cell r="O8662" t="str">
            <v xml:space="preserve">VIGENTE             </v>
          </cell>
          <cell r="P8662" t="str">
            <v>2026-10-21</v>
          </cell>
        </row>
        <row r="8663">
          <cell r="C8663" t="str">
            <v xml:space="preserve">RV     </v>
          </cell>
          <cell r="F8663">
            <v>237150.74</v>
          </cell>
          <cell r="G8663">
            <v>6</v>
          </cell>
          <cell r="L8663">
            <v>35959.19</v>
          </cell>
          <cell r="O8663" t="str">
            <v xml:space="preserve">VIGENTE             </v>
          </cell>
          <cell r="P8663" t="str">
            <v>2026-10-21</v>
          </cell>
        </row>
        <row r="8664">
          <cell r="C8664" t="str">
            <v xml:space="preserve">RV     </v>
          </cell>
          <cell r="F8664">
            <v>97934.59</v>
          </cell>
          <cell r="G8664">
            <v>1</v>
          </cell>
          <cell r="L8664">
            <v>72160.11</v>
          </cell>
          <cell r="O8664" t="str">
            <v xml:space="preserve">VIGENTE             </v>
          </cell>
          <cell r="P8664" t="str">
            <v>2026-10-21</v>
          </cell>
        </row>
        <row r="8665">
          <cell r="C8665" t="str">
            <v xml:space="preserve">RV     </v>
          </cell>
          <cell r="F8665">
            <v>598967.4</v>
          </cell>
          <cell r="G8665">
            <v>1</v>
          </cell>
          <cell r="L8665">
            <v>117969.03</v>
          </cell>
          <cell r="O8665" t="str">
            <v xml:space="preserve">VIGENTE             </v>
          </cell>
          <cell r="P8665" t="str">
            <v>2026-10-21</v>
          </cell>
        </row>
        <row r="8666">
          <cell r="C8666" t="str">
            <v xml:space="preserve">RV     </v>
          </cell>
          <cell r="F8666">
            <v>701296.02</v>
          </cell>
          <cell r="G8666">
            <v>12</v>
          </cell>
          <cell r="L8666">
            <v>127993.49</v>
          </cell>
          <cell r="O8666" t="str">
            <v xml:space="preserve">VIGENTE             </v>
          </cell>
          <cell r="P8666" t="str">
            <v>2026-10-21</v>
          </cell>
        </row>
        <row r="8667">
          <cell r="C8667" t="str">
            <v xml:space="preserve">RV     </v>
          </cell>
          <cell r="F8667">
            <v>2546156.87</v>
          </cell>
          <cell r="G8667">
            <v>12</v>
          </cell>
          <cell r="L8667">
            <v>542713.81000000006</v>
          </cell>
          <cell r="O8667" t="str">
            <v xml:space="preserve">VIGENTE             </v>
          </cell>
          <cell r="P8667" t="str">
            <v>2026-10-21</v>
          </cell>
        </row>
        <row r="8668">
          <cell r="C8668" t="str">
            <v xml:space="preserve">RV     </v>
          </cell>
          <cell r="F8668">
            <v>287221.3</v>
          </cell>
          <cell r="G8668">
            <v>12</v>
          </cell>
          <cell r="L8668">
            <v>85480.5</v>
          </cell>
          <cell r="O8668" t="str">
            <v xml:space="preserve">VIGENTE             </v>
          </cell>
          <cell r="P8668" t="str">
            <v>2026-10-21</v>
          </cell>
        </row>
        <row r="8669">
          <cell r="C8669" t="str">
            <v xml:space="preserve">RV     </v>
          </cell>
          <cell r="F8669">
            <v>1032601.34</v>
          </cell>
          <cell r="G8669">
            <v>6</v>
          </cell>
          <cell r="L8669">
            <v>585597.31999999995</v>
          </cell>
          <cell r="O8669" t="str">
            <v xml:space="preserve">VIGENTE             </v>
          </cell>
          <cell r="P8669" t="str">
            <v>2026-10-21</v>
          </cell>
        </row>
        <row r="8670">
          <cell r="C8670" t="str">
            <v xml:space="preserve">RV     </v>
          </cell>
          <cell r="F8670">
            <v>1684254.04</v>
          </cell>
          <cell r="G8670">
            <v>12</v>
          </cell>
          <cell r="L8670">
            <v>401354.97</v>
          </cell>
          <cell r="O8670" t="str">
            <v xml:space="preserve">VIGENTE             </v>
          </cell>
          <cell r="P8670" t="str">
            <v>2026-10-21</v>
          </cell>
        </row>
        <row r="8671">
          <cell r="C8671" t="str">
            <v xml:space="preserve">RV     </v>
          </cell>
          <cell r="F8671">
            <v>82338.460000000006</v>
          </cell>
          <cell r="G8671">
            <v>1</v>
          </cell>
          <cell r="L8671">
            <v>24405.56</v>
          </cell>
          <cell r="O8671" t="str">
            <v xml:space="preserve">VIGENTE             </v>
          </cell>
          <cell r="P8671" t="str">
            <v>2026-10-21</v>
          </cell>
        </row>
        <row r="8672">
          <cell r="C8672" t="str">
            <v xml:space="preserve">RV     </v>
          </cell>
          <cell r="F8672">
            <v>210159.76</v>
          </cell>
          <cell r="G8672">
            <v>12</v>
          </cell>
          <cell r="L8672">
            <v>44795.59</v>
          </cell>
          <cell r="O8672" t="str">
            <v xml:space="preserve">VIGENTE             </v>
          </cell>
          <cell r="P8672" t="str">
            <v>2026-10-21</v>
          </cell>
        </row>
        <row r="8673">
          <cell r="C8673" t="str">
            <v xml:space="preserve">RV     </v>
          </cell>
          <cell r="F8673">
            <v>1829132.63</v>
          </cell>
          <cell r="G8673">
            <v>12</v>
          </cell>
          <cell r="L8673">
            <v>444682.21</v>
          </cell>
          <cell r="O8673" t="str">
            <v xml:space="preserve">VIGENTE             </v>
          </cell>
          <cell r="P8673" t="str">
            <v>2026-10-21</v>
          </cell>
        </row>
        <row r="8674">
          <cell r="C8674" t="str">
            <v xml:space="preserve">RV     </v>
          </cell>
          <cell r="F8674">
            <v>517290.26</v>
          </cell>
          <cell r="G8674">
            <v>12</v>
          </cell>
          <cell r="L8674">
            <v>109754.52</v>
          </cell>
          <cell r="O8674" t="str">
            <v xml:space="preserve">VIGENTE             </v>
          </cell>
          <cell r="P8674" t="str">
            <v>2026-10-21</v>
          </cell>
        </row>
        <row r="8675">
          <cell r="C8675" t="str">
            <v xml:space="preserve">RV     </v>
          </cell>
          <cell r="F8675">
            <v>349863.73</v>
          </cell>
          <cell r="G8675">
            <v>1</v>
          </cell>
          <cell r="L8675">
            <v>158147.68</v>
          </cell>
          <cell r="O8675" t="str">
            <v xml:space="preserve">VIGENTE             </v>
          </cell>
          <cell r="P8675" t="str">
            <v>2026-10-21</v>
          </cell>
        </row>
        <row r="8676">
          <cell r="C8676" t="str">
            <v xml:space="preserve">RV     </v>
          </cell>
          <cell r="F8676">
            <v>132661.82</v>
          </cell>
          <cell r="G8676">
            <v>8</v>
          </cell>
          <cell r="L8676">
            <v>28276.880000000001</v>
          </cell>
          <cell r="O8676" t="str">
            <v xml:space="preserve">VIGENTE             </v>
          </cell>
          <cell r="P8676" t="str">
            <v>2026-10-21</v>
          </cell>
        </row>
        <row r="8677">
          <cell r="C8677" t="str">
            <v xml:space="preserve">RV     </v>
          </cell>
          <cell r="F8677">
            <v>285061.88</v>
          </cell>
          <cell r="G8677">
            <v>12</v>
          </cell>
          <cell r="L8677">
            <v>67247.240000000005</v>
          </cell>
          <cell r="O8677" t="str">
            <v xml:space="preserve">VIGENTE             </v>
          </cell>
          <cell r="P8677" t="str">
            <v>2026-10-21</v>
          </cell>
        </row>
        <row r="8678">
          <cell r="C8678" t="str">
            <v xml:space="preserve">RV     </v>
          </cell>
          <cell r="F8678">
            <v>523637.27</v>
          </cell>
          <cell r="G8678">
            <v>12</v>
          </cell>
          <cell r="L8678">
            <v>146552.84</v>
          </cell>
          <cell r="O8678" t="str">
            <v xml:space="preserve">VIGENTE             </v>
          </cell>
          <cell r="P8678" t="str">
            <v>2026-10-21</v>
          </cell>
        </row>
        <row r="8679">
          <cell r="C8679" t="str">
            <v xml:space="preserve">RV     </v>
          </cell>
          <cell r="F8679">
            <v>3613735.67</v>
          </cell>
          <cell r="G8679">
            <v>1</v>
          </cell>
          <cell r="L8679">
            <v>1432570.36</v>
          </cell>
          <cell r="O8679" t="str">
            <v xml:space="preserve">VIGENTE             </v>
          </cell>
          <cell r="P8679" t="str">
            <v>2026-10-21</v>
          </cell>
        </row>
        <row r="8680">
          <cell r="C8680" t="str">
            <v xml:space="preserve">RV     </v>
          </cell>
          <cell r="F8680">
            <v>985616.86</v>
          </cell>
          <cell r="G8680">
            <v>1</v>
          </cell>
          <cell r="L8680">
            <v>687320.7</v>
          </cell>
          <cell r="O8680" t="str">
            <v xml:space="preserve">VIGENTE             </v>
          </cell>
          <cell r="P8680" t="str">
            <v>2026-10-21</v>
          </cell>
        </row>
        <row r="8681">
          <cell r="C8681" t="str">
            <v xml:space="preserve">RV     </v>
          </cell>
          <cell r="F8681">
            <v>134432.51999999999</v>
          </cell>
          <cell r="G8681">
            <v>1</v>
          </cell>
          <cell r="L8681">
            <v>32072.45</v>
          </cell>
          <cell r="O8681" t="str">
            <v xml:space="preserve">VIGENTE             </v>
          </cell>
          <cell r="P8681" t="str">
            <v>2026-10-21</v>
          </cell>
        </row>
        <row r="8682">
          <cell r="C8682" t="str">
            <v xml:space="preserve">RV     </v>
          </cell>
          <cell r="F8682">
            <v>778099.36</v>
          </cell>
          <cell r="G8682">
            <v>1</v>
          </cell>
          <cell r="L8682">
            <v>127661.98</v>
          </cell>
          <cell r="O8682" t="str">
            <v xml:space="preserve">VIGENTE             </v>
          </cell>
          <cell r="P8682" t="str">
            <v>2026-10-21</v>
          </cell>
        </row>
        <row r="8683">
          <cell r="C8683" t="str">
            <v xml:space="preserve">RV     </v>
          </cell>
          <cell r="F8683">
            <v>708022.28</v>
          </cell>
          <cell r="G8683">
            <v>1</v>
          </cell>
          <cell r="L8683">
            <v>209861.56</v>
          </cell>
          <cell r="O8683" t="str">
            <v xml:space="preserve">VIGENTE             </v>
          </cell>
          <cell r="P8683" t="str">
            <v>2026-10-21</v>
          </cell>
        </row>
        <row r="8684">
          <cell r="C8684" t="str">
            <v xml:space="preserve">RV     </v>
          </cell>
          <cell r="F8684">
            <v>779089.09</v>
          </cell>
          <cell r="G8684">
            <v>12</v>
          </cell>
          <cell r="L8684">
            <v>515387.66</v>
          </cell>
          <cell r="O8684" t="str">
            <v xml:space="preserve">VIGENTE             </v>
          </cell>
          <cell r="P8684" t="str">
            <v>2026-10-21</v>
          </cell>
        </row>
        <row r="8685">
          <cell r="C8685" t="str">
            <v xml:space="preserve">RV     </v>
          </cell>
          <cell r="F8685">
            <v>2240282.62</v>
          </cell>
          <cell r="G8685">
            <v>1</v>
          </cell>
          <cell r="L8685">
            <v>664031.63</v>
          </cell>
          <cell r="O8685" t="str">
            <v xml:space="preserve">VIGENTE             </v>
          </cell>
          <cell r="P8685" t="str">
            <v>2026-10-21</v>
          </cell>
        </row>
        <row r="8686">
          <cell r="C8686" t="str">
            <v xml:space="preserve">RV     </v>
          </cell>
          <cell r="F8686">
            <v>4423398</v>
          </cell>
          <cell r="G8686">
            <v>1</v>
          </cell>
          <cell r="L8686">
            <v>2029491.9</v>
          </cell>
          <cell r="O8686" t="str">
            <v xml:space="preserve">VIGENTE             </v>
          </cell>
          <cell r="P8686" t="str">
            <v>2026-10-21</v>
          </cell>
        </row>
        <row r="8687">
          <cell r="C8687" t="str">
            <v xml:space="preserve">RV     </v>
          </cell>
          <cell r="F8687">
            <v>176740.02</v>
          </cell>
          <cell r="G8687">
            <v>1</v>
          </cell>
          <cell r="L8687">
            <v>211470.26</v>
          </cell>
          <cell r="O8687" t="str">
            <v xml:space="preserve">VIGENTE             </v>
          </cell>
          <cell r="P8687" t="str">
            <v>2026-10-21</v>
          </cell>
        </row>
        <row r="8688">
          <cell r="C8688" t="str">
            <v xml:space="preserve">RV     </v>
          </cell>
          <cell r="F8688">
            <v>3987417.17</v>
          </cell>
          <cell r="G8688">
            <v>12</v>
          </cell>
          <cell r="L8688">
            <v>1029340.57</v>
          </cell>
          <cell r="O8688" t="str">
            <v xml:space="preserve">VIGENTE             </v>
          </cell>
          <cell r="P8688" t="str">
            <v>2026-10-21</v>
          </cell>
        </row>
        <row r="8689">
          <cell r="C8689" t="str">
            <v xml:space="preserve">RV     </v>
          </cell>
          <cell r="F8689">
            <v>332601.33</v>
          </cell>
          <cell r="G8689">
            <v>1</v>
          </cell>
          <cell r="L8689">
            <v>520591.18</v>
          </cell>
          <cell r="O8689" t="str">
            <v xml:space="preserve">VIGENTE             </v>
          </cell>
          <cell r="P8689" t="str">
            <v>2026-10-21</v>
          </cell>
        </row>
        <row r="8690">
          <cell r="C8690" t="str">
            <v xml:space="preserve">RV     </v>
          </cell>
          <cell r="F8690">
            <v>274789.99</v>
          </cell>
          <cell r="G8690">
            <v>1</v>
          </cell>
          <cell r="L8690">
            <v>182083.11</v>
          </cell>
          <cell r="O8690" t="str">
            <v xml:space="preserve">VIGENTE             </v>
          </cell>
          <cell r="P8690" t="str">
            <v>2026-10-21</v>
          </cell>
        </row>
        <row r="8691">
          <cell r="C8691" t="str">
            <v xml:space="preserve">RV     </v>
          </cell>
          <cell r="F8691">
            <v>190307.61</v>
          </cell>
          <cell r="G8691">
            <v>1</v>
          </cell>
          <cell r="L8691">
            <v>212879.03</v>
          </cell>
          <cell r="O8691" t="str">
            <v xml:space="preserve">VIGENTE             </v>
          </cell>
          <cell r="P8691" t="str">
            <v>2026-10-21</v>
          </cell>
        </row>
        <row r="8692">
          <cell r="C8692" t="str">
            <v xml:space="preserve">RV     </v>
          </cell>
          <cell r="F8692">
            <v>458562.82</v>
          </cell>
          <cell r="G8692">
            <v>1</v>
          </cell>
          <cell r="L8692">
            <v>60156.1</v>
          </cell>
          <cell r="O8692" t="str">
            <v xml:space="preserve">VIGENTE             </v>
          </cell>
          <cell r="P8692" t="str">
            <v>2026-10-21</v>
          </cell>
        </row>
        <row r="8693">
          <cell r="C8693" t="str">
            <v xml:space="preserve">RV     </v>
          </cell>
          <cell r="F8693">
            <v>4275159.42</v>
          </cell>
          <cell r="G8693">
            <v>12</v>
          </cell>
          <cell r="L8693">
            <v>1105118.8799999999</v>
          </cell>
          <cell r="O8693" t="str">
            <v xml:space="preserve">VIGENTE             </v>
          </cell>
          <cell r="P8693" t="str">
            <v>2026-10-21</v>
          </cell>
        </row>
        <row r="8694">
          <cell r="C8694" t="str">
            <v xml:space="preserve">RV     </v>
          </cell>
          <cell r="F8694">
            <v>460544.34</v>
          </cell>
          <cell r="G8694">
            <v>1</v>
          </cell>
          <cell r="L8694">
            <v>60416.05</v>
          </cell>
          <cell r="O8694" t="str">
            <v xml:space="preserve">VIGENTE             </v>
          </cell>
          <cell r="P8694" t="str">
            <v>2026-10-21</v>
          </cell>
        </row>
        <row r="8695">
          <cell r="C8695" t="str">
            <v xml:space="preserve">RV     </v>
          </cell>
          <cell r="F8695">
            <v>295166.65999999997</v>
          </cell>
          <cell r="G8695">
            <v>1</v>
          </cell>
          <cell r="L8695">
            <v>38721.14</v>
          </cell>
          <cell r="O8695" t="str">
            <v xml:space="preserve">VIGENTE             </v>
          </cell>
          <cell r="P8695" t="str">
            <v>2026-10-21</v>
          </cell>
        </row>
        <row r="8696">
          <cell r="C8696" t="str">
            <v xml:space="preserve">RV     </v>
          </cell>
          <cell r="F8696">
            <v>155573.57</v>
          </cell>
          <cell r="G8696">
            <v>1</v>
          </cell>
          <cell r="L8696">
            <v>44526.04</v>
          </cell>
          <cell r="O8696" t="str">
            <v xml:space="preserve">VIGENTE             </v>
          </cell>
          <cell r="P8696" t="str">
            <v>2026-10-21</v>
          </cell>
        </row>
        <row r="8697">
          <cell r="C8697" t="str">
            <v xml:space="preserve">RV     </v>
          </cell>
          <cell r="F8697">
            <v>1419969.02</v>
          </cell>
          <cell r="G8697">
            <v>12</v>
          </cell>
          <cell r="L8697">
            <v>259158.44</v>
          </cell>
          <cell r="O8697" t="str">
            <v xml:space="preserve">VIGENTE             </v>
          </cell>
          <cell r="P8697" t="str">
            <v>2026-10-21</v>
          </cell>
        </row>
        <row r="8698">
          <cell r="C8698" t="str">
            <v xml:space="preserve">RV     </v>
          </cell>
          <cell r="F8698">
            <v>367117.88</v>
          </cell>
          <cell r="G8698">
            <v>12</v>
          </cell>
          <cell r="L8698">
            <v>78251.25</v>
          </cell>
          <cell r="O8698" t="str">
            <v xml:space="preserve">VIGENTE             </v>
          </cell>
          <cell r="P8698" t="str">
            <v>2026-10-21</v>
          </cell>
        </row>
        <row r="8699">
          <cell r="C8699" t="str">
            <v xml:space="preserve">RV     </v>
          </cell>
          <cell r="F8699">
            <v>488047.94</v>
          </cell>
          <cell r="G8699">
            <v>1</v>
          </cell>
          <cell r="L8699">
            <v>202724.62</v>
          </cell>
          <cell r="O8699" t="str">
            <v xml:space="preserve">VIGENTE             </v>
          </cell>
          <cell r="P8699" t="str">
            <v>2026-10-21</v>
          </cell>
        </row>
        <row r="8700">
          <cell r="C8700" t="str">
            <v xml:space="preserve">RV     </v>
          </cell>
          <cell r="F8700">
            <v>2060671.28</v>
          </cell>
          <cell r="G8700">
            <v>1</v>
          </cell>
          <cell r="L8700">
            <v>477385.35</v>
          </cell>
          <cell r="O8700" t="str">
            <v xml:space="preserve">VIGENTE             </v>
          </cell>
          <cell r="P8700" t="str">
            <v>2026-10-21</v>
          </cell>
        </row>
        <row r="8701">
          <cell r="C8701" t="str">
            <v xml:space="preserve">RV     </v>
          </cell>
          <cell r="F8701">
            <v>42239.1</v>
          </cell>
          <cell r="G8701">
            <v>1</v>
          </cell>
          <cell r="L8701">
            <v>118460.38</v>
          </cell>
          <cell r="O8701" t="str">
            <v xml:space="preserve">VIGENTE             </v>
          </cell>
          <cell r="P8701" t="str">
            <v>2026-10-21</v>
          </cell>
        </row>
        <row r="8702">
          <cell r="C8702" t="str">
            <v xml:space="preserve">RV     </v>
          </cell>
          <cell r="F8702">
            <v>3215168.7</v>
          </cell>
          <cell r="G8702">
            <v>1</v>
          </cell>
          <cell r="L8702">
            <v>2141037.4500000002</v>
          </cell>
          <cell r="O8702" t="str">
            <v xml:space="preserve">VIGENTE             </v>
          </cell>
          <cell r="P8702" t="str">
            <v>2026-10-21</v>
          </cell>
        </row>
        <row r="8703">
          <cell r="C8703" t="str">
            <v xml:space="preserve">RV     </v>
          </cell>
          <cell r="F8703">
            <v>251669.9</v>
          </cell>
          <cell r="G8703">
            <v>1</v>
          </cell>
          <cell r="L8703">
            <v>74596.28</v>
          </cell>
          <cell r="O8703" t="str">
            <v xml:space="preserve">VIGENTE             </v>
          </cell>
          <cell r="P8703" t="str">
            <v>2026-10-21</v>
          </cell>
        </row>
        <row r="8704">
          <cell r="C8704" t="str">
            <v xml:space="preserve">RV     </v>
          </cell>
          <cell r="F8704">
            <v>443567.96</v>
          </cell>
          <cell r="G8704">
            <v>12</v>
          </cell>
          <cell r="L8704">
            <v>67258.259999999995</v>
          </cell>
          <cell r="O8704" t="str">
            <v xml:space="preserve">VIGENTE             </v>
          </cell>
          <cell r="P8704" t="str">
            <v>2026-10-21</v>
          </cell>
        </row>
        <row r="8705">
          <cell r="C8705" t="str">
            <v xml:space="preserve">RV     </v>
          </cell>
          <cell r="F8705">
            <v>460544.34</v>
          </cell>
          <cell r="G8705">
            <v>1</v>
          </cell>
          <cell r="L8705">
            <v>60416.05</v>
          </cell>
          <cell r="O8705" t="str">
            <v xml:space="preserve">VIGENTE             </v>
          </cell>
          <cell r="P8705" t="str">
            <v>2026-10-21</v>
          </cell>
        </row>
        <row r="8706">
          <cell r="C8706" t="str">
            <v xml:space="preserve">RV     </v>
          </cell>
          <cell r="F8706">
            <v>750033.72</v>
          </cell>
          <cell r="G8706">
            <v>1</v>
          </cell>
          <cell r="L8706">
            <v>150634.76</v>
          </cell>
          <cell r="O8706" t="str">
            <v xml:space="preserve">VIGENTE             </v>
          </cell>
          <cell r="P8706" t="str">
            <v>2026-10-21</v>
          </cell>
        </row>
        <row r="8707">
          <cell r="C8707" t="str">
            <v xml:space="preserve">RV     </v>
          </cell>
          <cell r="F8707">
            <v>127406.9</v>
          </cell>
          <cell r="G8707">
            <v>1</v>
          </cell>
          <cell r="L8707">
            <v>155283.43</v>
          </cell>
          <cell r="O8707" t="str">
            <v xml:space="preserve">VIGENTE             </v>
          </cell>
          <cell r="P8707" t="str">
            <v>2026-10-21</v>
          </cell>
        </row>
        <row r="8708">
          <cell r="C8708" t="str">
            <v xml:space="preserve">RV     </v>
          </cell>
          <cell r="F8708">
            <v>671921.57</v>
          </cell>
          <cell r="G8708">
            <v>12</v>
          </cell>
          <cell r="L8708">
            <v>281005.84999999998</v>
          </cell>
          <cell r="O8708" t="str">
            <v xml:space="preserve">VIGENTE             </v>
          </cell>
          <cell r="P8708" t="str">
            <v>2026-10-21</v>
          </cell>
        </row>
        <row r="8709">
          <cell r="C8709" t="str">
            <v xml:space="preserve">RV     </v>
          </cell>
          <cell r="F8709">
            <v>701477.67</v>
          </cell>
          <cell r="G8709">
            <v>1</v>
          </cell>
          <cell r="L8709">
            <v>140882.9</v>
          </cell>
          <cell r="O8709" t="str">
            <v xml:space="preserve">VIGENTE             </v>
          </cell>
          <cell r="P8709" t="str">
            <v>2026-10-21</v>
          </cell>
        </row>
        <row r="8710">
          <cell r="C8710" t="str">
            <v xml:space="preserve">RV     </v>
          </cell>
          <cell r="F8710">
            <v>150006.21</v>
          </cell>
          <cell r="G8710">
            <v>1</v>
          </cell>
          <cell r="L8710">
            <v>130606.54</v>
          </cell>
          <cell r="O8710" t="str">
            <v xml:space="preserve">VIGENTE             </v>
          </cell>
          <cell r="P8710" t="str">
            <v>2026-10-21</v>
          </cell>
        </row>
        <row r="8711">
          <cell r="C8711" t="str">
            <v xml:space="preserve">RV     </v>
          </cell>
          <cell r="F8711">
            <v>661763.30000000005</v>
          </cell>
          <cell r="G8711">
            <v>1</v>
          </cell>
          <cell r="L8711">
            <v>196150.14</v>
          </cell>
          <cell r="O8711" t="str">
            <v xml:space="preserve">VIGENTE             </v>
          </cell>
          <cell r="P8711" t="str">
            <v>2026-10-21</v>
          </cell>
        </row>
        <row r="8712">
          <cell r="C8712" t="str">
            <v xml:space="preserve">RV     </v>
          </cell>
          <cell r="F8712">
            <v>178790.52</v>
          </cell>
          <cell r="G8712">
            <v>12</v>
          </cell>
          <cell r="L8712">
            <v>78845.5</v>
          </cell>
          <cell r="O8712" t="str">
            <v xml:space="preserve">VIGENTE             </v>
          </cell>
          <cell r="P8712" t="str">
            <v>2026-10-21</v>
          </cell>
        </row>
        <row r="8713">
          <cell r="C8713" t="str">
            <v xml:space="preserve">RV     </v>
          </cell>
          <cell r="F8713">
            <v>982010.51</v>
          </cell>
          <cell r="G8713">
            <v>1</v>
          </cell>
          <cell r="L8713">
            <v>709155.17</v>
          </cell>
          <cell r="O8713" t="str">
            <v xml:space="preserve">VIGENTE             </v>
          </cell>
          <cell r="P8713" t="str">
            <v>2026-10-21</v>
          </cell>
        </row>
        <row r="8714">
          <cell r="C8714" t="str">
            <v xml:space="preserve">RV     </v>
          </cell>
          <cell r="F8714">
            <v>1083702.08</v>
          </cell>
          <cell r="G8714">
            <v>12</v>
          </cell>
          <cell r="L8714">
            <v>164321.85999999999</v>
          </cell>
          <cell r="O8714" t="str">
            <v xml:space="preserve">VIGENTE             </v>
          </cell>
          <cell r="P8714" t="str">
            <v>2026-10-21</v>
          </cell>
        </row>
        <row r="8715">
          <cell r="C8715" t="str">
            <v xml:space="preserve">RV     </v>
          </cell>
          <cell r="F8715">
            <v>1282321.6299999999</v>
          </cell>
          <cell r="G8715">
            <v>12</v>
          </cell>
          <cell r="L8715">
            <v>270893.36</v>
          </cell>
          <cell r="O8715" t="str">
            <v xml:space="preserve">VIGENTE             </v>
          </cell>
          <cell r="P8715" t="str">
            <v>2026-10-21</v>
          </cell>
        </row>
        <row r="8716">
          <cell r="C8716" t="str">
            <v xml:space="preserve">RV     </v>
          </cell>
          <cell r="F8716">
            <v>35369.58</v>
          </cell>
          <cell r="G8716">
            <v>1</v>
          </cell>
          <cell r="L8716">
            <v>63466.55</v>
          </cell>
          <cell r="O8716" t="str">
            <v xml:space="preserve">VIGENTE             </v>
          </cell>
          <cell r="P8716" t="str">
            <v>2026-10-21</v>
          </cell>
        </row>
        <row r="8717">
          <cell r="C8717" t="str">
            <v xml:space="preserve">RV     </v>
          </cell>
          <cell r="F8717">
            <v>8608.14</v>
          </cell>
          <cell r="G8717">
            <v>1</v>
          </cell>
          <cell r="L8717">
            <v>29029.43</v>
          </cell>
          <cell r="O8717" t="str">
            <v xml:space="preserve">VIGENTE             </v>
          </cell>
          <cell r="P8717" t="str">
            <v>2026-10-21</v>
          </cell>
        </row>
        <row r="8718">
          <cell r="C8718" t="str">
            <v xml:space="preserve">RV     </v>
          </cell>
          <cell r="F8718">
            <v>201324.51</v>
          </cell>
          <cell r="G8718">
            <v>1</v>
          </cell>
          <cell r="L8718">
            <v>40433.480000000003</v>
          </cell>
          <cell r="O8718" t="str">
            <v xml:space="preserve">VIGENTE             </v>
          </cell>
          <cell r="P8718" t="str">
            <v>2026-10-21</v>
          </cell>
        </row>
        <row r="8719">
          <cell r="C8719" t="str">
            <v xml:space="preserve">RV     </v>
          </cell>
          <cell r="F8719">
            <v>2287098.23</v>
          </cell>
          <cell r="G8719">
            <v>12</v>
          </cell>
          <cell r="L8719">
            <v>767477.93</v>
          </cell>
          <cell r="O8719" t="str">
            <v xml:space="preserve">VIGENTE             </v>
          </cell>
          <cell r="P8719" t="str">
            <v>2026-10-21</v>
          </cell>
        </row>
        <row r="8720">
          <cell r="C8720" t="str">
            <v xml:space="preserve">RV     </v>
          </cell>
          <cell r="F8720">
            <v>461567.61</v>
          </cell>
          <cell r="G8720">
            <v>1</v>
          </cell>
          <cell r="L8720">
            <v>125114.62</v>
          </cell>
          <cell r="O8720" t="str">
            <v xml:space="preserve">VIGENTE             </v>
          </cell>
          <cell r="P8720" t="str">
            <v>2026-10-21</v>
          </cell>
        </row>
        <row r="8721">
          <cell r="C8721" t="str">
            <v xml:space="preserve">RV     </v>
          </cell>
          <cell r="F8721">
            <v>2294874.58</v>
          </cell>
          <cell r="G8721">
            <v>12</v>
          </cell>
          <cell r="L8721">
            <v>1258225.57</v>
          </cell>
          <cell r="O8721" t="str">
            <v xml:space="preserve">VIGENTE             </v>
          </cell>
          <cell r="P8721" t="str">
            <v>2026-10-21</v>
          </cell>
        </row>
        <row r="8722">
          <cell r="C8722" t="str">
            <v xml:space="preserve">RV     </v>
          </cell>
          <cell r="F8722">
            <v>3268267.7</v>
          </cell>
          <cell r="G8722">
            <v>1</v>
          </cell>
          <cell r="L8722">
            <v>968731.86</v>
          </cell>
          <cell r="O8722" t="str">
            <v xml:space="preserve">VIGENTE             </v>
          </cell>
          <cell r="P8722" t="str">
            <v>2026-10-21</v>
          </cell>
        </row>
        <row r="8723">
          <cell r="C8723" t="str">
            <v xml:space="preserve">RV     </v>
          </cell>
          <cell r="F8723">
            <v>368330.04</v>
          </cell>
          <cell r="G8723">
            <v>12</v>
          </cell>
          <cell r="L8723">
            <v>95083.37</v>
          </cell>
          <cell r="O8723" t="str">
            <v xml:space="preserve">VIGENTE             </v>
          </cell>
          <cell r="P8723" t="str">
            <v>2026-10-21</v>
          </cell>
        </row>
        <row r="8724">
          <cell r="C8724" t="str">
            <v xml:space="preserve">RV     </v>
          </cell>
          <cell r="F8724">
            <v>115286.93</v>
          </cell>
          <cell r="G8724">
            <v>6</v>
          </cell>
          <cell r="L8724">
            <v>17480.96</v>
          </cell>
          <cell r="O8724" t="str">
            <v xml:space="preserve">VIGENTE             </v>
          </cell>
          <cell r="P8724" t="str">
            <v>2026-10-21</v>
          </cell>
        </row>
        <row r="8725">
          <cell r="C8725" t="str">
            <v xml:space="preserve">RV     </v>
          </cell>
          <cell r="F8725">
            <v>2943696.46</v>
          </cell>
          <cell r="G8725">
            <v>12</v>
          </cell>
          <cell r="L8725">
            <v>627449.44999999995</v>
          </cell>
          <cell r="O8725" t="str">
            <v xml:space="preserve">VIGENTE             </v>
          </cell>
          <cell r="P8725" t="str">
            <v>2026-10-21</v>
          </cell>
        </row>
        <row r="8726">
          <cell r="C8726" t="str">
            <v xml:space="preserve">RV     </v>
          </cell>
          <cell r="F8726">
            <v>150724.85999999999</v>
          </cell>
          <cell r="G8726">
            <v>12</v>
          </cell>
          <cell r="L8726">
            <v>55918.07</v>
          </cell>
          <cell r="O8726" t="str">
            <v xml:space="preserve">VIGENTE             </v>
          </cell>
          <cell r="P8726" t="str">
            <v>2026-10-21</v>
          </cell>
        </row>
        <row r="8727">
          <cell r="C8727" t="str">
            <v xml:space="preserve">RV     </v>
          </cell>
          <cell r="F8727">
            <v>819432.27</v>
          </cell>
          <cell r="G8727">
            <v>6</v>
          </cell>
          <cell r="L8727">
            <v>495169.83</v>
          </cell>
          <cell r="O8727" t="str">
            <v xml:space="preserve">VIGENTE             </v>
          </cell>
          <cell r="P8727" t="str">
            <v>2026-10-21</v>
          </cell>
        </row>
        <row r="8728">
          <cell r="C8728" t="str">
            <v xml:space="preserve">RV     </v>
          </cell>
          <cell r="F8728">
            <v>69697.45</v>
          </cell>
          <cell r="G8728">
            <v>1</v>
          </cell>
          <cell r="L8728">
            <v>22680.39</v>
          </cell>
          <cell r="O8728" t="str">
            <v xml:space="preserve">VIGENTE             </v>
          </cell>
          <cell r="P8728" t="str">
            <v>2026-10-21</v>
          </cell>
        </row>
        <row r="8729">
          <cell r="C8729" t="str">
            <v xml:space="preserve">RV     </v>
          </cell>
          <cell r="F8729">
            <v>157651.79999999999</v>
          </cell>
          <cell r="G8729">
            <v>1</v>
          </cell>
          <cell r="L8729">
            <v>216283.37</v>
          </cell>
          <cell r="O8729" t="str">
            <v xml:space="preserve">VIGENTE             </v>
          </cell>
          <cell r="P8729" t="str">
            <v>2026-10-21</v>
          </cell>
        </row>
        <row r="8730">
          <cell r="C8730" t="str">
            <v xml:space="preserve">RV     </v>
          </cell>
          <cell r="F8730">
            <v>236230.13</v>
          </cell>
          <cell r="G8730">
            <v>1</v>
          </cell>
          <cell r="L8730">
            <v>268615.09999999998</v>
          </cell>
          <cell r="O8730" t="str">
            <v xml:space="preserve">VIGENTE             </v>
          </cell>
          <cell r="P8730" t="str">
            <v>2026-10-21</v>
          </cell>
        </row>
        <row r="8731">
          <cell r="C8731" t="str">
            <v xml:space="preserve">RV     </v>
          </cell>
          <cell r="F8731">
            <v>1982001.39</v>
          </cell>
          <cell r="G8731">
            <v>12</v>
          </cell>
          <cell r="L8731">
            <v>511648.1</v>
          </cell>
          <cell r="O8731" t="str">
            <v xml:space="preserve">VIGENTE             </v>
          </cell>
          <cell r="P8731" t="str">
            <v>2026-10-21</v>
          </cell>
        </row>
        <row r="8732">
          <cell r="C8732" t="str">
            <v xml:space="preserve">RV     </v>
          </cell>
          <cell r="F8732">
            <v>101024.46</v>
          </cell>
          <cell r="G8732">
            <v>1</v>
          </cell>
          <cell r="L8732">
            <v>20289.490000000002</v>
          </cell>
          <cell r="O8732" t="str">
            <v xml:space="preserve">VIGENTE             </v>
          </cell>
          <cell r="P8732" t="str">
            <v>2026-10-21</v>
          </cell>
        </row>
        <row r="8733">
          <cell r="C8733" t="str">
            <v xml:space="preserve">RV     </v>
          </cell>
          <cell r="F8733">
            <v>1214182.1599999999</v>
          </cell>
          <cell r="G8733">
            <v>5</v>
          </cell>
          <cell r="L8733">
            <v>272166.75</v>
          </cell>
          <cell r="O8733" t="str">
            <v xml:space="preserve">VIGENTE             </v>
          </cell>
          <cell r="P8733" t="str">
            <v>2026-10-21</v>
          </cell>
        </row>
        <row r="8734">
          <cell r="C8734" t="str">
            <v xml:space="preserve">RV     </v>
          </cell>
          <cell r="F8734">
            <v>979926.63</v>
          </cell>
          <cell r="G8734">
            <v>3</v>
          </cell>
          <cell r="L8734">
            <v>219656.86</v>
          </cell>
          <cell r="O8734" t="str">
            <v xml:space="preserve">VIGENTE             </v>
          </cell>
          <cell r="P8734" t="str">
            <v>2026-10-21</v>
          </cell>
        </row>
        <row r="8735">
          <cell r="C8735" t="str">
            <v xml:space="preserve">RV     </v>
          </cell>
          <cell r="F8735">
            <v>981878.44</v>
          </cell>
          <cell r="G8735">
            <v>6</v>
          </cell>
          <cell r="L8735">
            <v>211567.26</v>
          </cell>
          <cell r="O8735" t="str">
            <v xml:space="preserve">VIGENTE             </v>
          </cell>
          <cell r="P8735" t="str">
            <v>2026-10-21</v>
          </cell>
        </row>
        <row r="8736">
          <cell r="C8736" t="str">
            <v xml:space="preserve">RV     </v>
          </cell>
          <cell r="F8736">
            <v>981878.44</v>
          </cell>
          <cell r="G8736">
            <v>5</v>
          </cell>
          <cell r="L8736">
            <v>211567.26</v>
          </cell>
          <cell r="O8736" t="str">
            <v xml:space="preserve">VIGENTE             </v>
          </cell>
          <cell r="P8736" t="str">
            <v>2026-10-21</v>
          </cell>
        </row>
        <row r="8737">
          <cell r="C8737" t="str">
            <v xml:space="preserve">RV     </v>
          </cell>
          <cell r="F8737">
            <v>571265.67000000004</v>
          </cell>
          <cell r="G8737">
            <v>1</v>
          </cell>
          <cell r="L8737">
            <v>160299.92000000001</v>
          </cell>
          <cell r="O8737" t="str">
            <v xml:space="preserve">VIGENTE             </v>
          </cell>
          <cell r="P8737" t="str">
            <v>2026-10-21</v>
          </cell>
        </row>
        <row r="8738">
          <cell r="C8738" t="str">
            <v xml:space="preserve">RV     </v>
          </cell>
          <cell r="F8738">
            <v>1115069.6499999999</v>
          </cell>
          <cell r="G8738">
            <v>1</v>
          </cell>
          <cell r="L8738">
            <v>688769.01</v>
          </cell>
          <cell r="O8738" t="str">
            <v xml:space="preserve">VIGENTE             </v>
          </cell>
          <cell r="P8738" t="str">
            <v>2026-10-21</v>
          </cell>
        </row>
        <row r="8739">
          <cell r="C8739" t="str">
            <v xml:space="preserve">RV     </v>
          </cell>
          <cell r="F8739">
            <v>575582.56999999995</v>
          </cell>
          <cell r="G8739">
            <v>5</v>
          </cell>
          <cell r="L8739">
            <v>155814.22</v>
          </cell>
          <cell r="O8739" t="str">
            <v xml:space="preserve">VIGENTE             </v>
          </cell>
          <cell r="P8739" t="str">
            <v>2026-10-21</v>
          </cell>
        </row>
        <row r="8740">
          <cell r="C8740" t="str">
            <v xml:space="preserve">RV     </v>
          </cell>
          <cell r="F8740">
            <v>1720519.72</v>
          </cell>
          <cell r="G8740">
            <v>1</v>
          </cell>
          <cell r="L8740">
            <v>410475.57</v>
          </cell>
          <cell r="O8740" t="str">
            <v xml:space="preserve">VIGENTE             </v>
          </cell>
          <cell r="P8740" t="str">
            <v>2026-10-21</v>
          </cell>
        </row>
        <row r="8741">
          <cell r="C8741" t="str">
            <v xml:space="preserve">RV     </v>
          </cell>
          <cell r="F8741">
            <v>276008.7</v>
          </cell>
          <cell r="G8741">
            <v>1</v>
          </cell>
          <cell r="L8741">
            <v>36207.89</v>
          </cell>
          <cell r="O8741" t="str">
            <v xml:space="preserve">VIGENTE             </v>
          </cell>
          <cell r="P8741" t="str">
            <v>2026-10-21</v>
          </cell>
        </row>
        <row r="8742">
          <cell r="C8742" t="str">
            <v xml:space="preserve">RV     </v>
          </cell>
          <cell r="F8742">
            <v>85748.71</v>
          </cell>
          <cell r="G8742">
            <v>3</v>
          </cell>
          <cell r="L8742">
            <v>13002.08</v>
          </cell>
          <cell r="O8742" t="str">
            <v xml:space="preserve">VIGENTE             </v>
          </cell>
          <cell r="P8742" t="str">
            <v>2026-10-21</v>
          </cell>
        </row>
        <row r="8743">
          <cell r="C8743" t="str">
            <v xml:space="preserve">RV     </v>
          </cell>
          <cell r="F8743">
            <v>3836578.54</v>
          </cell>
          <cell r="G8743">
            <v>1</v>
          </cell>
          <cell r="L8743">
            <v>1170495.68</v>
          </cell>
          <cell r="O8743" t="str">
            <v xml:space="preserve">VIGENTE             </v>
          </cell>
          <cell r="P8743" t="str">
            <v>2026-10-21</v>
          </cell>
        </row>
        <row r="8744">
          <cell r="C8744" t="str">
            <v xml:space="preserve">RV     </v>
          </cell>
          <cell r="F8744">
            <v>164110.51</v>
          </cell>
          <cell r="G8744">
            <v>3</v>
          </cell>
          <cell r="L8744">
            <v>44425.86</v>
          </cell>
          <cell r="O8744" t="str">
            <v xml:space="preserve">VIGENTE             </v>
          </cell>
          <cell r="P8744" t="str">
            <v>2026-10-21</v>
          </cell>
        </row>
        <row r="8745">
          <cell r="C8745" t="str">
            <v xml:space="preserve">RV     </v>
          </cell>
          <cell r="F8745">
            <v>841981.61</v>
          </cell>
          <cell r="G8745">
            <v>12</v>
          </cell>
          <cell r="L8745">
            <v>263885.86</v>
          </cell>
          <cell r="O8745" t="str">
            <v xml:space="preserve">VIGENTE             </v>
          </cell>
          <cell r="P8745" t="str">
            <v>2026-10-21</v>
          </cell>
        </row>
        <row r="8746">
          <cell r="C8746" t="str">
            <v xml:space="preserve">RV     </v>
          </cell>
          <cell r="F8746">
            <v>820211.85</v>
          </cell>
          <cell r="G8746">
            <v>5</v>
          </cell>
          <cell r="L8746">
            <v>176732.64</v>
          </cell>
          <cell r="O8746" t="str">
            <v xml:space="preserve">VIGENTE             </v>
          </cell>
          <cell r="P8746" t="str">
            <v>2026-10-21</v>
          </cell>
        </row>
        <row r="8747">
          <cell r="C8747" t="str">
            <v xml:space="preserve">RV     </v>
          </cell>
          <cell r="F8747">
            <v>318265.15999999997</v>
          </cell>
          <cell r="G8747">
            <v>1</v>
          </cell>
          <cell r="L8747">
            <v>75930.58</v>
          </cell>
          <cell r="O8747" t="str">
            <v xml:space="preserve">VIGENTE             </v>
          </cell>
          <cell r="P8747" t="str">
            <v>2026-10-21</v>
          </cell>
        </row>
        <row r="8748">
          <cell r="C8748" t="str">
            <v xml:space="preserve">RV     </v>
          </cell>
          <cell r="F8748">
            <v>118737.73</v>
          </cell>
          <cell r="G8748">
            <v>3</v>
          </cell>
          <cell r="L8748">
            <v>26615.82</v>
          </cell>
          <cell r="O8748" t="str">
            <v xml:space="preserve">VIGENTE             </v>
          </cell>
          <cell r="P8748" t="str">
            <v>2026-10-21</v>
          </cell>
        </row>
        <row r="8749">
          <cell r="C8749" t="str">
            <v xml:space="preserve">RV     </v>
          </cell>
          <cell r="F8749">
            <v>285199.76</v>
          </cell>
          <cell r="G8749">
            <v>12</v>
          </cell>
          <cell r="L8749">
            <v>60790.38</v>
          </cell>
          <cell r="O8749" t="str">
            <v xml:space="preserve">VIGENTE             </v>
          </cell>
          <cell r="P8749" t="str">
            <v>2026-10-21</v>
          </cell>
        </row>
        <row r="8750">
          <cell r="C8750" t="str">
            <v xml:space="preserve">RV     </v>
          </cell>
          <cell r="F8750">
            <v>1143672.6100000001</v>
          </cell>
          <cell r="G8750">
            <v>12</v>
          </cell>
          <cell r="L8750">
            <v>295362.38</v>
          </cell>
          <cell r="O8750" t="str">
            <v xml:space="preserve">VIGENTE             </v>
          </cell>
          <cell r="P8750" t="str">
            <v>2026-10-21</v>
          </cell>
        </row>
        <row r="8751">
          <cell r="C8751" t="str">
            <v xml:space="preserve">RV     </v>
          </cell>
          <cell r="F8751">
            <v>386548.62</v>
          </cell>
          <cell r="G8751">
            <v>1</v>
          </cell>
          <cell r="L8751">
            <v>163223.54</v>
          </cell>
          <cell r="O8751" t="str">
            <v xml:space="preserve">VIGENTE             </v>
          </cell>
          <cell r="P8751" t="str">
            <v>2026-10-21</v>
          </cell>
        </row>
        <row r="8752">
          <cell r="C8752" t="str">
            <v xml:space="preserve">RV     </v>
          </cell>
          <cell r="F8752">
            <v>7274.66</v>
          </cell>
          <cell r="G8752">
            <v>1</v>
          </cell>
          <cell r="L8752">
            <v>12886.3</v>
          </cell>
          <cell r="O8752" t="str">
            <v xml:space="preserve">VIGENTE             </v>
          </cell>
          <cell r="P8752" t="str">
            <v>2026-10-21</v>
          </cell>
        </row>
        <row r="8753">
          <cell r="C8753" t="str">
            <v xml:space="preserve">RV     </v>
          </cell>
          <cell r="F8753">
            <v>342864.93</v>
          </cell>
          <cell r="G8753">
            <v>6</v>
          </cell>
          <cell r="L8753">
            <v>80883.210000000006</v>
          </cell>
          <cell r="O8753" t="str">
            <v xml:space="preserve">VIGENTE             </v>
          </cell>
          <cell r="P8753" t="str">
            <v>2026-10-21</v>
          </cell>
        </row>
        <row r="8754">
          <cell r="C8754" t="str">
            <v xml:space="preserve">RV     </v>
          </cell>
          <cell r="F8754">
            <v>715764.15</v>
          </cell>
          <cell r="G8754">
            <v>1</v>
          </cell>
          <cell r="L8754">
            <v>488878.15</v>
          </cell>
          <cell r="O8754" t="str">
            <v xml:space="preserve">VIGENTE             </v>
          </cell>
          <cell r="P8754" t="str">
            <v>2026-10-21</v>
          </cell>
        </row>
        <row r="8755">
          <cell r="C8755" t="str">
            <v xml:space="preserve">RV     </v>
          </cell>
          <cell r="F8755">
            <v>325083.12</v>
          </cell>
          <cell r="G8755">
            <v>4</v>
          </cell>
          <cell r="L8755">
            <v>88002.27</v>
          </cell>
          <cell r="O8755" t="str">
            <v xml:space="preserve">VIGENTE             </v>
          </cell>
          <cell r="P8755" t="str">
            <v>2026-10-21</v>
          </cell>
        </row>
        <row r="8756">
          <cell r="C8756" t="str">
            <v xml:space="preserve">RV     </v>
          </cell>
          <cell r="F8756">
            <v>669779.35</v>
          </cell>
          <cell r="G8756">
            <v>12</v>
          </cell>
          <cell r="L8756">
            <v>400844.54</v>
          </cell>
          <cell r="O8756" t="str">
            <v xml:space="preserve">VIGENTE             </v>
          </cell>
          <cell r="P8756" t="str">
            <v>2026-10-21</v>
          </cell>
        </row>
        <row r="8757">
          <cell r="C8757" t="str">
            <v xml:space="preserve">RV     </v>
          </cell>
          <cell r="F8757">
            <v>42991.83</v>
          </cell>
          <cell r="G8757">
            <v>9</v>
          </cell>
          <cell r="L8757">
            <v>7708.32</v>
          </cell>
          <cell r="O8757" t="str">
            <v xml:space="preserve">VIGENTE             </v>
          </cell>
          <cell r="P8757" t="str">
            <v>2026-10-21</v>
          </cell>
        </row>
        <row r="8758">
          <cell r="C8758" t="str">
            <v xml:space="preserve">RV     </v>
          </cell>
          <cell r="F8758">
            <v>668674.31000000006</v>
          </cell>
          <cell r="G8758">
            <v>12</v>
          </cell>
          <cell r="L8758">
            <v>462208.18</v>
          </cell>
          <cell r="O8758" t="str">
            <v xml:space="preserve">VIGENTE             </v>
          </cell>
          <cell r="P8758" t="str">
            <v>2026-10-21</v>
          </cell>
        </row>
        <row r="8759">
          <cell r="C8759" t="str">
            <v xml:space="preserve">RV     </v>
          </cell>
          <cell r="F8759">
            <v>141370.73000000001</v>
          </cell>
          <cell r="G8759">
            <v>1</v>
          </cell>
          <cell r="L8759">
            <v>194744.31</v>
          </cell>
          <cell r="O8759" t="str">
            <v xml:space="preserve">VIGENTE             </v>
          </cell>
          <cell r="P8759" t="str">
            <v>2026-10-21</v>
          </cell>
        </row>
        <row r="8760">
          <cell r="C8760" t="str">
            <v xml:space="preserve">RV     </v>
          </cell>
          <cell r="F8760">
            <v>238717.29</v>
          </cell>
          <cell r="G8760">
            <v>1</v>
          </cell>
          <cell r="L8760">
            <v>47943.35</v>
          </cell>
          <cell r="O8760" t="str">
            <v xml:space="preserve">VIGENTE             </v>
          </cell>
          <cell r="P8760" t="str">
            <v>2026-10-21</v>
          </cell>
        </row>
        <row r="8761">
          <cell r="C8761" t="str">
            <v xml:space="preserve">RV     </v>
          </cell>
          <cell r="F8761">
            <v>496611.83</v>
          </cell>
          <cell r="G8761">
            <v>4</v>
          </cell>
          <cell r="L8761">
            <v>111318.74</v>
          </cell>
          <cell r="O8761" t="str">
            <v xml:space="preserve">VIGENTE             </v>
          </cell>
          <cell r="P8761" t="str">
            <v>2026-10-21</v>
          </cell>
        </row>
        <row r="8762">
          <cell r="C8762" t="str">
            <v xml:space="preserve">RV     </v>
          </cell>
          <cell r="F8762">
            <v>827934.83</v>
          </cell>
          <cell r="G8762">
            <v>12</v>
          </cell>
          <cell r="L8762">
            <v>309819</v>
          </cell>
          <cell r="O8762" t="str">
            <v xml:space="preserve">VIGENTE             </v>
          </cell>
          <cell r="P8762" t="str">
            <v>2026-10-21</v>
          </cell>
        </row>
        <row r="8763">
          <cell r="C8763" t="str">
            <v xml:space="preserve">RV     </v>
          </cell>
          <cell r="F8763">
            <v>442003.24</v>
          </cell>
          <cell r="G8763">
            <v>1</v>
          </cell>
          <cell r="L8763">
            <v>131012.09</v>
          </cell>
          <cell r="O8763" t="str">
            <v xml:space="preserve">VIGENTE             </v>
          </cell>
          <cell r="P8763" t="str">
            <v>2026-10-21</v>
          </cell>
        </row>
        <row r="8764">
          <cell r="C8764" t="str">
            <v xml:space="preserve">RV     </v>
          </cell>
          <cell r="F8764">
            <v>2084452.6</v>
          </cell>
          <cell r="G8764">
            <v>1</v>
          </cell>
          <cell r="L8764">
            <v>839402.51</v>
          </cell>
          <cell r="O8764" t="str">
            <v xml:space="preserve">VIGENTE             </v>
          </cell>
          <cell r="P8764" t="str">
            <v>2026-10-21</v>
          </cell>
        </row>
        <row r="8765">
          <cell r="C8765" t="str">
            <v xml:space="preserve">RV     </v>
          </cell>
          <cell r="F8765">
            <v>400366.49</v>
          </cell>
          <cell r="G8765">
            <v>4</v>
          </cell>
          <cell r="L8765">
            <v>89744.73</v>
          </cell>
          <cell r="O8765" t="str">
            <v xml:space="preserve">VIGENTE             </v>
          </cell>
          <cell r="P8765" t="str">
            <v>2026-10-21</v>
          </cell>
        </row>
        <row r="8766">
          <cell r="C8766" t="str">
            <v xml:space="preserve">RV     </v>
          </cell>
          <cell r="F8766">
            <v>95285.48</v>
          </cell>
          <cell r="G8766">
            <v>1</v>
          </cell>
          <cell r="L8766">
            <v>12499.93</v>
          </cell>
          <cell r="O8766" t="str">
            <v xml:space="preserve">VIGENTE             </v>
          </cell>
          <cell r="P8766" t="str">
            <v>2026-10-21</v>
          </cell>
        </row>
        <row r="8767">
          <cell r="C8767" t="str">
            <v xml:space="preserve">RV     </v>
          </cell>
          <cell r="F8767">
            <v>225234.96</v>
          </cell>
          <cell r="G8767">
            <v>1</v>
          </cell>
          <cell r="L8767">
            <v>70098.69</v>
          </cell>
          <cell r="O8767" t="str">
            <v xml:space="preserve">VIGENTE             </v>
          </cell>
          <cell r="P8767" t="str">
            <v>2026-10-21</v>
          </cell>
        </row>
        <row r="8768">
          <cell r="C8768" t="str">
            <v xml:space="preserve">RV     </v>
          </cell>
          <cell r="F8768">
            <v>1785823.23</v>
          </cell>
          <cell r="G8768">
            <v>12</v>
          </cell>
          <cell r="L8768">
            <v>661418.9</v>
          </cell>
          <cell r="O8768" t="str">
            <v xml:space="preserve">VIGENTE             </v>
          </cell>
          <cell r="P8768" t="str">
            <v>2026-10-21</v>
          </cell>
        </row>
        <row r="8769">
          <cell r="C8769" t="str">
            <v xml:space="preserve">RV     </v>
          </cell>
          <cell r="F8769">
            <v>1486842.45</v>
          </cell>
          <cell r="G8769">
            <v>1</v>
          </cell>
          <cell r="L8769">
            <v>298613.48</v>
          </cell>
          <cell r="O8769" t="str">
            <v xml:space="preserve">VIGENTE             </v>
          </cell>
          <cell r="P8769" t="str">
            <v>2026-10-21</v>
          </cell>
        </row>
        <row r="8770">
          <cell r="C8770" t="str">
            <v xml:space="preserve">RV     </v>
          </cell>
          <cell r="F8770">
            <v>758205.83</v>
          </cell>
          <cell r="G8770">
            <v>12</v>
          </cell>
          <cell r="L8770">
            <v>195728.71</v>
          </cell>
          <cell r="O8770" t="str">
            <v xml:space="preserve">VIGENTE             </v>
          </cell>
          <cell r="P8770" t="str">
            <v>2026-10-21</v>
          </cell>
        </row>
        <row r="8771">
          <cell r="C8771" t="str">
            <v xml:space="preserve">RV     </v>
          </cell>
          <cell r="F8771">
            <v>137289.29999999999</v>
          </cell>
          <cell r="G8771">
            <v>3</v>
          </cell>
          <cell r="L8771">
            <v>16901.55</v>
          </cell>
          <cell r="O8771" t="str">
            <v xml:space="preserve">VIGENTE             </v>
          </cell>
          <cell r="P8771" t="str">
            <v>2026-10-21</v>
          </cell>
        </row>
        <row r="8772">
          <cell r="C8772" t="str">
            <v xml:space="preserve">RV     </v>
          </cell>
          <cell r="F8772">
            <v>531042.97</v>
          </cell>
          <cell r="G8772">
            <v>12</v>
          </cell>
          <cell r="L8772">
            <v>175563.72</v>
          </cell>
          <cell r="O8772" t="str">
            <v xml:space="preserve">VIGENTE             </v>
          </cell>
          <cell r="P8772" t="str">
            <v>2026-10-21</v>
          </cell>
        </row>
        <row r="8773">
          <cell r="C8773" t="str">
            <v xml:space="preserve">RV     </v>
          </cell>
          <cell r="F8773">
            <v>510350.91</v>
          </cell>
          <cell r="G8773">
            <v>4</v>
          </cell>
          <cell r="L8773">
            <v>114398.45</v>
          </cell>
          <cell r="O8773" t="str">
            <v xml:space="preserve">VIGENTE             </v>
          </cell>
          <cell r="P8773" t="str">
            <v>2026-10-21</v>
          </cell>
        </row>
        <row r="8774">
          <cell r="C8774" t="str">
            <v xml:space="preserve">RV     </v>
          </cell>
          <cell r="F8774">
            <v>3897173.62</v>
          </cell>
          <cell r="G8774">
            <v>12</v>
          </cell>
          <cell r="L8774">
            <v>1480510.27</v>
          </cell>
          <cell r="O8774" t="str">
            <v xml:space="preserve">VIGENTE             </v>
          </cell>
          <cell r="P8774" t="str">
            <v>2026-10-21</v>
          </cell>
        </row>
        <row r="8775">
          <cell r="C8775" t="str">
            <v xml:space="preserve">RV     </v>
          </cell>
          <cell r="F8775">
            <v>494288.09</v>
          </cell>
          <cell r="G8775">
            <v>12</v>
          </cell>
          <cell r="L8775">
            <v>105357.6</v>
          </cell>
          <cell r="O8775" t="str">
            <v xml:space="preserve">VIGENTE             </v>
          </cell>
          <cell r="P8775" t="str">
            <v>2026-10-21</v>
          </cell>
        </row>
        <row r="8776">
          <cell r="C8776" t="str">
            <v xml:space="preserve">RV     </v>
          </cell>
          <cell r="F8776">
            <v>11532</v>
          </cell>
          <cell r="G8776">
            <v>1</v>
          </cell>
          <cell r="L8776">
            <v>4056.89</v>
          </cell>
          <cell r="O8776" t="str">
            <v xml:space="preserve">VIGENTE             </v>
          </cell>
          <cell r="P8776" t="str">
            <v>2026-10-21</v>
          </cell>
        </row>
        <row r="8777">
          <cell r="C8777" t="str">
            <v xml:space="preserve">RV     </v>
          </cell>
          <cell r="F8777">
            <v>15685.12</v>
          </cell>
          <cell r="G8777">
            <v>1</v>
          </cell>
          <cell r="L8777">
            <v>5517.93</v>
          </cell>
          <cell r="O8777" t="str">
            <v xml:space="preserve">VIGENTE             </v>
          </cell>
          <cell r="P8777" t="str">
            <v>2026-10-21</v>
          </cell>
        </row>
        <row r="8778">
          <cell r="C8778" t="str">
            <v xml:space="preserve">RV     </v>
          </cell>
          <cell r="F8778">
            <v>30912.06</v>
          </cell>
          <cell r="G8778">
            <v>1</v>
          </cell>
          <cell r="L8778">
            <v>7803.77</v>
          </cell>
          <cell r="O8778" t="str">
            <v xml:space="preserve">VIGENTE             </v>
          </cell>
          <cell r="P8778" t="str">
            <v>2026-10-21</v>
          </cell>
        </row>
        <row r="8779">
          <cell r="C8779" t="str">
            <v xml:space="preserve">RV     </v>
          </cell>
          <cell r="F8779">
            <v>125080.55</v>
          </cell>
          <cell r="G8779">
            <v>1</v>
          </cell>
          <cell r="L8779">
            <v>155265.73000000001</v>
          </cell>
          <cell r="O8779" t="str">
            <v xml:space="preserve">VIGENTE             </v>
          </cell>
          <cell r="P8779" t="str">
            <v>2026-10-21</v>
          </cell>
        </row>
        <row r="8780">
          <cell r="C8780" t="str">
            <v xml:space="preserve">RV     </v>
          </cell>
          <cell r="F8780">
            <v>81410.720000000001</v>
          </cell>
          <cell r="G8780">
            <v>12</v>
          </cell>
          <cell r="L8780">
            <v>17352.71</v>
          </cell>
          <cell r="O8780" t="str">
            <v xml:space="preserve">VIGENTE             </v>
          </cell>
          <cell r="P8780" t="str">
            <v>2026-10-21</v>
          </cell>
        </row>
        <row r="8781">
          <cell r="C8781" t="str">
            <v xml:space="preserve">RV     </v>
          </cell>
          <cell r="F8781">
            <v>1709349.72</v>
          </cell>
          <cell r="G8781">
            <v>12</v>
          </cell>
          <cell r="L8781">
            <v>441263.84</v>
          </cell>
          <cell r="O8781" t="str">
            <v xml:space="preserve">VIGENTE             </v>
          </cell>
          <cell r="P8781" t="str">
            <v>2026-10-21</v>
          </cell>
        </row>
        <row r="8782">
          <cell r="C8782" t="str">
            <v xml:space="preserve">RV     </v>
          </cell>
          <cell r="F8782">
            <v>667133.72</v>
          </cell>
          <cell r="G8782">
            <v>12</v>
          </cell>
          <cell r="L8782">
            <v>179975.53</v>
          </cell>
          <cell r="O8782" t="str">
            <v xml:space="preserve">VIGENTE             </v>
          </cell>
          <cell r="P8782" t="str">
            <v>2026-10-21</v>
          </cell>
        </row>
        <row r="8783">
          <cell r="C8783" t="str">
            <v xml:space="preserve">RV     </v>
          </cell>
          <cell r="F8783">
            <v>3064569.67</v>
          </cell>
          <cell r="G8783">
            <v>12</v>
          </cell>
          <cell r="L8783">
            <v>794259.91</v>
          </cell>
          <cell r="O8783" t="str">
            <v xml:space="preserve">VIGENTE             </v>
          </cell>
          <cell r="P8783" t="str">
            <v>2026-10-21</v>
          </cell>
        </row>
        <row r="8784">
          <cell r="C8784" t="str">
            <v xml:space="preserve">RV     </v>
          </cell>
          <cell r="F8784">
            <v>355616.25</v>
          </cell>
          <cell r="G8784">
            <v>12</v>
          </cell>
          <cell r="L8784">
            <v>64903.5</v>
          </cell>
          <cell r="O8784" t="str">
            <v xml:space="preserve">VIGENTE             </v>
          </cell>
          <cell r="P8784" t="str">
            <v>2026-10-21</v>
          </cell>
        </row>
        <row r="8785">
          <cell r="C8785" t="str">
            <v xml:space="preserve">RV     </v>
          </cell>
          <cell r="F8785">
            <v>837422.94</v>
          </cell>
          <cell r="G8785">
            <v>1</v>
          </cell>
          <cell r="L8785">
            <v>248216.59</v>
          </cell>
          <cell r="O8785" t="str">
            <v xml:space="preserve">VIGENTE             </v>
          </cell>
          <cell r="P8785" t="str">
            <v>2026-10-21</v>
          </cell>
        </row>
        <row r="8786">
          <cell r="C8786" t="str">
            <v xml:space="preserve">RV     </v>
          </cell>
          <cell r="F8786">
            <v>793231.56</v>
          </cell>
          <cell r="G8786">
            <v>12</v>
          </cell>
          <cell r="L8786">
            <v>204770.5</v>
          </cell>
          <cell r="O8786" t="str">
            <v xml:space="preserve">VIGENTE             </v>
          </cell>
          <cell r="P8786" t="str">
            <v>2026-10-21</v>
          </cell>
        </row>
        <row r="8787">
          <cell r="C8787" t="str">
            <v xml:space="preserve">RV     </v>
          </cell>
          <cell r="F8787">
            <v>3064569.67</v>
          </cell>
          <cell r="G8787">
            <v>12</v>
          </cell>
          <cell r="L8787">
            <v>794259.91</v>
          </cell>
          <cell r="O8787" t="str">
            <v xml:space="preserve">VIGENTE             </v>
          </cell>
          <cell r="P8787" t="str">
            <v>2026-10-21</v>
          </cell>
        </row>
        <row r="8788">
          <cell r="C8788" t="str">
            <v xml:space="preserve">RV     </v>
          </cell>
          <cell r="F8788">
            <v>1266778.02</v>
          </cell>
          <cell r="G8788">
            <v>12</v>
          </cell>
          <cell r="L8788">
            <v>834348.45</v>
          </cell>
          <cell r="O8788" t="str">
            <v xml:space="preserve">VIGENTE             </v>
          </cell>
          <cell r="P8788" t="str">
            <v>2026-10-21</v>
          </cell>
        </row>
        <row r="8789">
          <cell r="C8789" t="str">
            <v xml:space="preserve">RV     </v>
          </cell>
          <cell r="F8789">
            <v>1062717.81</v>
          </cell>
          <cell r="G8789">
            <v>12</v>
          </cell>
          <cell r="L8789">
            <v>282320.42</v>
          </cell>
          <cell r="O8789" t="str">
            <v xml:space="preserve">VIGENTE             </v>
          </cell>
          <cell r="P8789" t="str">
            <v>2026-10-21</v>
          </cell>
        </row>
        <row r="8790">
          <cell r="C8790" t="str">
            <v xml:space="preserve">RV     </v>
          </cell>
          <cell r="F8790">
            <v>3230681.96</v>
          </cell>
          <cell r="G8790">
            <v>1</v>
          </cell>
          <cell r="L8790">
            <v>1967551.56</v>
          </cell>
          <cell r="O8790" t="str">
            <v xml:space="preserve">VIGENTE             </v>
          </cell>
          <cell r="P8790" t="str">
            <v>2026-10-21</v>
          </cell>
        </row>
        <row r="8791">
          <cell r="C8791" t="str">
            <v xml:space="preserve">RV     </v>
          </cell>
          <cell r="F8791">
            <v>737290.07</v>
          </cell>
          <cell r="G8791">
            <v>1</v>
          </cell>
          <cell r="L8791">
            <v>239923.04</v>
          </cell>
          <cell r="O8791" t="str">
            <v xml:space="preserve">VIGENTE             </v>
          </cell>
          <cell r="P8791" t="str">
            <v>2026-10-21</v>
          </cell>
        </row>
        <row r="8792">
          <cell r="C8792" t="str">
            <v xml:space="preserve">RV     </v>
          </cell>
          <cell r="F8792">
            <v>2737198.6</v>
          </cell>
          <cell r="G8792">
            <v>12</v>
          </cell>
          <cell r="L8792">
            <v>645716.11</v>
          </cell>
          <cell r="O8792" t="str">
            <v xml:space="preserve">VIGENTE             </v>
          </cell>
          <cell r="P8792" t="str">
            <v>2026-10-21</v>
          </cell>
        </row>
        <row r="8793">
          <cell r="C8793" t="str">
            <v xml:space="preserve">RV     </v>
          </cell>
          <cell r="F8793">
            <v>1048844.2</v>
          </cell>
          <cell r="G8793">
            <v>1</v>
          </cell>
          <cell r="L8793">
            <v>319293.57</v>
          </cell>
          <cell r="O8793" t="str">
            <v xml:space="preserve">VIGENTE             </v>
          </cell>
          <cell r="P8793" t="str">
            <v>2026-10-21</v>
          </cell>
        </row>
        <row r="8794">
          <cell r="C8794" t="str">
            <v xml:space="preserve">RV     </v>
          </cell>
          <cell r="F8794">
            <v>1381752.49</v>
          </cell>
          <cell r="G8794">
            <v>12</v>
          </cell>
          <cell r="L8794">
            <v>578811.72</v>
          </cell>
          <cell r="O8794" t="str">
            <v xml:space="preserve">VIGENTE             </v>
          </cell>
          <cell r="P8794" t="str">
            <v>2026-10-21</v>
          </cell>
        </row>
        <row r="8795">
          <cell r="C8795" t="str">
            <v xml:space="preserve">RV     </v>
          </cell>
          <cell r="F8795">
            <v>1276577.3600000001</v>
          </cell>
          <cell r="G8795">
            <v>12</v>
          </cell>
          <cell r="L8795">
            <v>168953.38</v>
          </cell>
          <cell r="O8795" t="str">
            <v xml:space="preserve">VIGENTE             </v>
          </cell>
          <cell r="P8795" t="str">
            <v>2026-10-21</v>
          </cell>
        </row>
        <row r="8796">
          <cell r="C8796" t="str">
            <v xml:space="preserve">RV     </v>
          </cell>
          <cell r="F8796">
            <v>1645461.22</v>
          </cell>
          <cell r="G8796">
            <v>12</v>
          </cell>
          <cell r="L8796">
            <v>424771.2</v>
          </cell>
          <cell r="O8796" t="str">
            <v xml:space="preserve">VIGENTE             </v>
          </cell>
          <cell r="P8796" t="str">
            <v>2026-10-21</v>
          </cell>
        </row>
        <row r="8797">
          <cell r="C8797" t="str">
            <v xml:space="preserve">RV     </v>
          </cell>
          <cell r="F8797">
            <v>441151.45</v>
          </cell>
          <cell r="G8797">
            <v>12</v>
          </cell>
          <cell r="L8797">
            <v>138261.76000000001</v>
          </cell>
          <cell r="O8797" t="str">
            <v xml:space="preserve">VIGENTE             </v>
          </cell>
          <cell r="P8797" t="str">
            <v>2026-10-21</v>
          </cell>
        </row>
        <row r="8798">
          <cell r="C8798" t="str">
            <v xml:space="preserve">RV     </v>
          </cell>
          <cell r="F8798">
            <v>999640.12</v>
          </cell>
          <cell r="G8798">
            <v>12</v>
          </cell>
          <cell r="L8798">
            <v>372178.84</v>
          </cell>
          <cell r="O8798" t="str">
            <v xml:space="preserve">VIGENTE             </v>
          </cell>
          <cell r="P8798" t="str">
            <v>2026-10-21</v>
          </cell>
        </row>
        <row r="8799">
          <cell r="C8799" t="str">
            <v xml:space="preserve">RV     </v>
          </cell>
          <cell r="F8799">
            <v>3190718.14</v>
          </cell>
          <cell r="G8799">
            <v>12</v>
          </cell>
          <cell r="L8799">
            <v>834619.87</v>
          </cell>
          <cell r="O8799" t="str">
            <v xml:space="preserve">VIGENTE             </v>
          </cell>
          <cell r="P8799" t="str">
            <v>2026-10-21</v>
          </cell>
        </row>
        <row r="8800">
          <cell r="C8800" t="str">
            <v xml:space="preserve">RV     </v>
          </cell>
          <cell r="F8800">
            <v>955923.36</v>
          </cell>
          <cell r="G8800">
            <v>12</v>
          </cell>
          <cell r="L8800">
            <v>373134.56</v>
          </cell>
          <cell r="O8800" t="str">
            <v xml:space="preserve">VIGENTE             </v>
          </cell>
          <cell r="P8800" t="str">
            <v>2026-10-21</v>
          </cell>
        </row>
        <row r="8801">
          <cell r="C8801" t="str">
            <v xml:space="preserve">RV     </v>
          </cell>
          <cell r="F8801">
            <v>79632.11</v>
          </cell>
          <cell r="G8801">
            <v>1</v>
          </cell>
          <cell r="L8801">
            <v>33752.300000000003</v>
          </cell>
          <cell r="O8801" t="str">
            <v xml:space="preserve">VIGENTE             </v>
          </cell>
          <cell r="P8801" t="str">
            <v>2026-10-21</v>
          </cell>
        </row>
        <row r="8802">
          <cell r="C8802" t="str">
            <v xml:space="preserve">RV     </v>
          </cell>
          <cell r="F8802">
            <v>176973.5</v>
          </cell>
          <cell r="G8802">
            <v>1</v>
          </cell>
          <cell r="L8802">
            <v>73294.850000000006</v>
          </cell>
          <cell r="O8802" t="str">
            <v xml:space="preserve">VIGENTE             </v>
          </cell>
          <cell r="P8802" t="str">
            <v>2026-10-21</v>
          </cell>
        </row>
        <row r="8803">
          <cell r="C8803" t="str">
            <v xml:space="preserve">RV     </v>
          </cell>
          <cell r="F8803">
            <v>1586305.23</v>
          </cell>
          <cell r="G8803">
            <v>1</v>
          </cell>
          <cell r="L8803">
            <v>598362.1</v>
          </cell>
          <cell r="O8803" t="str">
            <v xml:space="preserve">VIGENTE             </v>
          </cell>
          <cell r="P8803" t="str">
            <v>2026-10-21</v>
          </cell>
        </row>
        <row r="8804">
          <cell r="C8804" t="str">
            <v xml:space="preserve">RV     </v>
          </cell>
          <cell r="F8804">
            <v>470151.55</v>
          </cell>
          <cell r="G8804">
            <v>1</v>
          </cell>
          <cell r="L8804">
            <v>149705.76</v>
          </cell>
          <cell r="O8804" t="str">
            <v xml:space="preserve">VIGENTE             </v>
          </cell>
          <cell r="P8804" t="str">
            <v>2026-10-21</v>
          </cell>
        </row>
        <row r="8805">
          <cell r="C8805" t="str">
            <v xml:space="preserve">RV     </v>
          </cell>
          <cell r="F8805">
            <v>241036.89</v>
          </cell>
          <cell r="G8805">
            <v>12</v>
          </cell>
          <cell r="L8805">
            <v>43991.63</v>
          </cell>
          <cell r="O8805" t="str">
            <v xml:space="preserve">VIGENTE             </v>
          </cell>
          <cell r="P8805" t="str">
            <v>2026-10-21</v>
          </cell>
        </row>
        <row r="8806">
          <cell r="C8806" t="str">
            <v xml:space="preserve">RV     </v>
          </cell>
          <cell r="F8806">
            <v>407706.94</v>
          </cell>
          <cell r="G8806">
            <v>1</v>
          </cell>
          <cell r="L8806">
            <v>120846.48</v>
          </cell>
          <cell r="O8806" t="str">
            <v xml:space="preserve">VIGENTE             </v>
          </cell>
          <cell r="P8806" t="str">
            <v>2026-10-21</v>
          </cell>
        </row>
        <row r="8807">
          <cell r="C8807" t="str">
            <v xml:space="preserve">RV     </v>
          </cell>
          <cell r="F8807">
            <v>1948121.4</v>
          </cell>
          <cell r="G8807">
            <v>1</v>
          </cell>
          <cell r="L8807">
            <v>577433.5</v>
          </cell>
          <cell r="O8807" t="str">
            <v xml:space="preserve">VIGENTE             </v>
          </cell>
          <cell r="P8807" t="str">
            <v>2026-10-21</v>
          </cell>
        </row>
        <row r="8808">
          <cell r="C8808" t="str">
            <v xml:space="preserve">RV     </v>
          </cell>
          <cell r="F8808">
            <v>393700.12</v>
          </cell>
          <cell r="G8808">
            <v>1</v>
          </cell>
          <cell r="L8808">
            <v>93927.6</v>
          </cell>
          <cell r="O8808" t="str">
            <v xml:space="preserve">VIGENTE             </v>
          </cell>
          <cell r="P8808" t="str">
            <v>2026-10-21</v>
          </cell>
        </row>
        <row r="8809">
          <cell r="C8809" t="str">
            <v xml:space="preserve">RV     </v>
          </cell>
          <cell r="F8809">
            <v>339411.19</v>
          </cell>
          <cell r="G8809">
            <v>1</v>
          </cell>
          <cell r="L8809">
            <v>110448.47</v>
          </cell>
          <cell r="O8809" t="str">
            <v xml:space="preserve">VIGENTE             </v>
          </cell>
          <cell r="P8809" t="str">
            <v>2026-10-21</v>
          </cell>
        </row>
        <row r="8810">
          <cell r="C8810" t="str">
            <v xml:space="preserve">RV     </v>
          </cell>
          <cell r="F8810">
            <v>478983.41</v>
          </cell>
          <cell r="G8810">
            <v>1</v>
          </cell>
          <cell r="L8810">
            <v>128104.25</v>
          </cell>
          <cell r="O8810" t="str">
            <v xml:space="preserve">VIGENTE             </v>
          </cell>
          <cell r="P8810" t="str">
            <v>2026-10-21</v>
          </cell>
        </row>
        <row r="8811">
          <cell r="C8811" t="str">
            <v xml:space="preserve">RV     </v>
          </cell>
          <cell r="F8811">
            <v>95918.73</v>
          </cell>
          <cell r="G8811">
            <v>1</v>
          </cell>
          <cell r="L8811">
            <v>18840.41</v>
          </cell>
          <cell r="O8811" t="str">
            <v xml:space="preserve">VIGENTE             </v>
          </cell>
          <cell r="P8811" t="str">
            <v>2026-10-21</v>
          </cell>
        </row>
        <row r="8812">
          <cell r="C8812" t="str">
            <v xml:space="preserve">RV     </v>
          </cell>
          <cell r="F8812">
            <v>184092.03</v>
          </cell>
          <cell r="G8812">
            <v>12</v>
          </cell>
          <cell r="L8812">
            <v>39239.25</v>
          </cell>
          <cell r="O8812" t="str">
            <v xml:space="preserve">VIGENTE             </v>
          </cell>
          <cell r="P8812" t="str">
            <v>2026-10-21</v>
          </cell>
        </row>
        <row r="8813">
          <cell r="C8813" t="str">
            <v xml:space="preserve">RV     </v>
          </cell>
          <cell r="F8813">
            <v>4468592.75</v>
          </cell>
          <cell r="G8813">
            <v>12</v>
          </cell>
          <cell r="L8813">
            <v>1275578.31</v>
          </cell>
          <cell r="O8813" t="str">
            <v xml:space="preserve">VIGENTE             </v>
          </cell>
          <cell r="P8813" t="str">
            <v>2026-10-21</v>
          </cell>
        </row>
        <row r="8814">
          <cell r="C8814" t="str">
            <v xml:space="preserve">RV     </v>
          </cell>
          <cell r="F8814">
            <v>811065.4</v>
          </cell>
          <cell r="G8814">
            <v>12</v>
          </cell>
          <cell r="L8814">
            <v>441027.43</v>
          </cell>
          <cell r="O8814" t="str">
            <v xml:space="preserve">VIGENTE             </v>
          </cell>
          <cell r="P8814" t="str">
            <v>2026-10-21</v>
          </cell>
        </row>
        <row r="8815">
          <cell r="C8815" t="str">
            <v xml:space="preserve">RV     </v>
          </cell>
          <cell r="F8815">
            <v>194670.86</v>
          </cell>
          <cell r="G8815">
            <v>1</v>
          </cell>
          <cell r="L8815">
            <v>80624.350000000006</v>
          </cell>
          <cell r="O8815" t="str">
            <v xml:space="preserve">VIGENTE             </v>
          </cell>
          <cell r="P8815" t="str">
            <v>2026-10-21</v>
          </cell>
        </row>
        <row r="8816">
          <cell r="C8816" t="str">
            <v xml:space="preserve">RV     </v>
          </cell>
          <cell r="F8816">
            <v>446718.63</v>
          </cell>
          <cell r="G8816">
            <v>1</v>
          </cell>
          <cell r="L8816">
            <v>119475.03</v>
          </cell>
          <cell r="O8816" t="str">
            <v xml:space="preserve">VIGENTE             </v>
          </cell>
          <cell r="P8816" t="str">
            <v>2026-10-21</v>
          </cell>
        </row>
        <row r="8817">
          <cell r="C8817" t="str">
            <v xml:space="preserve">RV     </v>
          </cell>
          <cell r="F8817">
            <v>552088.46</v>
          </cell>
          <cell r="G8817">
            <v>1</v>
          </cell>
          <cell r="L8817">
            <v>226517.42</v>
          </cell>
          <cell r="O8817" t="str">
            <v xml:space="preserve">VIGENTE             </v>
          </cell>
          <cell r="P8817" t="str">
            <v>2026-10-21</v>
          </cell>
        </row>
        <row r="8818">
          <cell r="C8818" t="str">
            <v xml:space="preserve">RV     </v>
          </cell>
          <cell r="F8818">
            <v>3175706.28</v>
          </cell>
          <cell r="G8818">
            <v>1</v>
          </cell>
          <cell r="L8818">
            <v>2051305.18</v>
          </cell>
          <cell r="O8818" t="str">
            <v xml:space="preserve">VIGENTE             </v>
          </cell>
          <cell r="P8818" t="str">
            <v>2026-10-21</v>
          </cell>
        </row>
        <row r="8819">
          <cell r="C8819" t="str">
            <v xml:space="preserve">RV     </v>
          </cell>
          <cell r="F8819">
            <v>576200.43000000005</v>
          </cell>
          <cell r="G8819">
            <v>1</v>
          </cell>
          <cell r="L8819">
            <v>236410.36</v>
          </cell>
          <cell r="O8819" t="str">
            <v xml:space="preserve">VIGENTE             </v>
          </cell>
          <cell r="P8819" t="str">
            <v>2026-10-21</v>
          </cell>
        </row>
        <row r="8820">
          <cell r="C8820" t="str">
            <v xml:space="preserve">RV     </v>
          </cell>
          <cell r="F8820">
            <v>281810.81</v>
          </cell>
          <cell r="G8820">
            <v>12</v>
          </cell>
          <cell r="L8820">
            <v>180239.1</v>
          </cell>
          <cell r="O8820" t="str">
            <v xml:space="preserve">VIGENTE             </v>
          </cell>
          <cell r="P8820" t="str">
            <v>2026-10-21</v>
          </cell>
        </row>
        <row r="8821">
          <cell r="C8821" t="str">
            <v xml:space="preserve">RV     </v>
          </cell>
          <cell r="F8821">
            <v>1738260.71</v>
          </cell>
          <cell r="G8821">
            <v>1</v>
          </cell>
          <cell r="L8821">
            <v>925974.61</v>
          </cell>
          <cell r="O8821" t="str">
            <v xml:space="preserve">VIGENTE             </v>
          </cell>
          <cell r="P8821" t="str">
            <v>2026-10-21</v>
          </cell>
        </row>
        <row r="8822">
          <cell r="C8822" t="str">
            <v xml:space="preserve">RV     </v>
          </cell>
          <cell r="F8822">
            <v>448332.87</v>
          </cell>
          <cell r="G8822">
            <v>1</v>
          </cell>
          <cell r="L8822">
            <v>185680.29</v>
          </cell>
          <cell r="O8822" t="str">
            <v xml:space="preserve">VIGENTE             </v>
          </cell>
          <cell r="P8822" t="str">
            <v>2026-10-21</v>
          </cell>
        </row>
        <row r="8823">
          <cell r="C8823" t="str">
            <v xml:space="preserve">RV     </v>
          </cell>
          <cell r="F8823">
            <v>3595716.05</v>
          </cell>
          <cell r="G8823">
            <v>12</v>
          </cell>
          <cell r="L8823">
            <v>2512266.67</v>
          </cell>
          <cell r="O8823" t="str">
            <v xml:space="preserve">VIGENTE             </v>
          </cell>
          <cell r="P8823" t="str">
            <v>2026-10-21</v>
          </cell>
        </row>
        <row r="8824">
          <cell r="C8824" t="str">
            <v xml:space="preserve">RV     </v>
          </cell>
          <cell r="F8824">
            <v>303592.40999999997</v>
          </cell>
          <cell r="G8824">
            <v>1</v>
          </cell>
          <cell r="L8824">
            <v>125735</v>
          </cell>
          <cell r="O8824" t="str">
            <v xml:space="preserve">VIGENTE             </v>
          </cell>
          <cell r="P8824" t="str">
            <v>2026-10-21</v>
          </cell>
        </row>
        <row r="8825">
          <cell r="C8825" t="str">
            <v xml:space="preserve">RV     </v>
          </cell>
          <cell r="F8825">
            <v>772782.02</v>
          </cell>
          <cell r="G8825">
            <v>1</v>
          </cell>
          <cell r="L8825">
            <v>206680.79</v>
          </cell>
          <cell r="O8825" t="str">
            <v xml:space="preserve">VIGENTE             </v>
          </cell>
          <cell r="P8825" t="str">
            <v>2026-10-21</v>
          </cell>
        </row>
        <row r="8826">
          <cell r="C8826" t="str">
            <v xml:space="preserve">RV     </v>
          </cell>
          <cell r="F8826">
            <v>2357119.2999999998</v>
          </cell>
          <cell r="G8826">
            <v>12</v>
          </cell>
          <cell r="L8826">
            <v>688554.76</v>
          </cell>
          <cell r="O8826" t="str">
            <v xml:space="preserve">VIGENTE             </v>
          </cell>
          <cell r="P8826" t="str">
            <v>2026-10-21</v>
          </cell>
        </row>
        <row r="8827">
          <cell r="C8827" t="str">
            <v xml:space="preserve">RV     </v>
          </cell>
          <cell r="F8827">
            <v>405135.45</v>
          </cell>
          <cell r="G8827">
            <v>1</v>
          </cell>
          <cell r="L8827">
            <v>152300.07</v>
          </cell>
          <cell r="O8827" t="str">
            <v xml:space="preserve">VIGENTE             </v>
          </cell>
          <cell r="P8827" t="str">
            <v>2026-10-21</v>
          </cell>
        </row>
        <row r="8828">
          <cell r="C8828" t="str">
            <v xml:space="preserve">RV     </v>
          </cell>
          <cell r="F8828">
            <v>2457677.77</v>
          </cell>
          <cell r="G8828">
            <v>12</v>
          </cell>
          <cell r="L8828">
            <v>651534.89</v>
          </cell>
          <cell r="O8828" t="str">
            <v xml:space="preserve">VIGENTE             </v>
          </cell>
          <cell r="P8828" t="str">
            <v>2026-10-21</v>
          </cell>
        </row>
        <row r="8829">
          <cell r="C8829" t="str">
            <v xml:space="preserve">RV     </v>
          </cell>
          <cell r="F8829">
            <v>36512.959999999999</v>
          </cell>
          <cell r="G8829">
            <v>1</v>
          </cell>
          <cell r="L8829">
            <v>23033.55</v>
          </cell>
          <cell r="O8829" t="str">
            <v xml:space="preserve">VIGENTE             </v>
          </cell>
          <cell r="P8829" t="str">
            <v>2026-10-21</v>
          </cell>
        </row>
        <row r="8830">
          <cell r="C8830" t="str">
            <v xml:space="preserve">RV     </v>
          </cell>
          <cell r="F8830">
            <v>139725.24</v>
          </cell>
          <cell r="G8830">
            <v>1</v>
          </cell>
          <cell r="L8830">
            <v>33335.160000000003</v>
          </cell>
          <cell r="O8830" t="str">
            <v xml:space="preserve">VIGENTE             </v>
          </cell>
          <cell r="P8830" t="str">
            <v>2026-10-21</v>
          </cell>
        </row>
        <row r="8831">
          <cell r="C8831" t="str">
            <v xml:space="preserve">RV     </v>
          </cell>
          <cell r="F8831">
            <v>1487592.94</v>
          </cell>
          <cell r="G8831">
            <v>1</v>
          </cell>
          <cell r="L8831">
            <v>1075096.55</v>
          </cell>
          <cell r="O8831" t="str">
            <v xml:space="preserve">VIGENTE             </v>
          </cell>
          <cell r="P8831" t="str">
            <v>2026-10-21</v>
          </cell>
        </row>
        <row r="8832">
          <cell r="C8832" t="str">
            <v xml:space="preserve">RV     </v>
          </cell>
          <cell r="F8832">
            <v>111571.62</v>
          </cell>
          <cell r="G8832">
            <v>1</v>
          </cell>
          <cell r="L8832">
            <v>33070.42</v>
          </cell>
          <cell r="O8832" t="str">
            <v xml:space="preserve">VIGENTE             </v>
          </cell>
          <cell r="P8832" t="str">
            <v>2026-10-21</v>
          </cell>
        </row>
        <row r="8833">
          <cell r="C8833" t="str">
            <v xml:space="preserve">RV     </v>
          </cell>
          <cell r="F8833">
            <v>405949.05</v>
          </cell>
          <cell r="G8833">
            <v>1</v>
          </cell>
          <cell r="L8833">
            <v>168611.7</v>
          </cell>
          <cell r="O8833" t="str">
            <v xml:space="preserve">VIGENTE             </v>
          </cell>
          <cell r="P8833" t="str">
            <v>2026-10-21</v>
          </cell>
        </row>
        <row r="8834">
          <cell r="C8834" t="str">
            <v xml:space="preserve">RV     </v>
          </cell>
          <cell r="F8834">
            <v>1173629.52</v>
          </cell>
          <cell r="G8834">
            <v>1</v>
          </cell>
          <cell r="L8834">
            <v>280000.43</v>
          </cell>
          <cell r="O8834" t="str">
            <v xml:space="preserve">VIGENTE             </v>
          </cell>
          <cell r="P8834" t="str">
            <v>2026-10-21</v>
          </cell>
        </row>
        <row r="8835">
          <cell r="C8835" t="str">
            <v xml:space="preserve">RV     </v>
          </cell>
          <cell r="F8835">
            <v>708809.32</v>
          </cell>
          <cell r="G8835">
            <v>1</v>
          </cell>
          <cell r="L8835">
            <v>613110.16</v>
          </cell>
          <cell r="O8835" t="str">
            <v xml:space="preserve">VIGENTE             </v>
          </cell>
          <cell r="P8835" t="str">
            <v>2026-10-21</v>
          </cell>
        </row>
        <row r="8836">
          <cell r="C8836" t="str">
            <v xml:space="preserve">RV     </v>
          </cell>
          <cell r="F8836">
            <v>739854.96</v>
          </cell>
          <cell r="G8836">
            <v>1</v>
          </cell>
          <cell r="L8836">
            <v>391799.42</v>
          </cell>
          <cell r="O8836" t="str">
            <v xml:space="preserve">VIGENTE             </v>
          </cell>
          <cell r="P8836" t="str">
            <v>2026-10-21</v>
          </cell>
        </row>
        <row r="8837">
          <cell r="C8837" t="str">
            <v xml:space="preserve">RV     </v>
          </cell>
          <cell r="F8837">
            <v>42531.33</v>
          </cell>
          <cell r="G8837">
            <v>1</v>
          </cell>
          <cell r="L8837">
            <v>10737.06</v>
          </cell>
          <cell r="O8837" t="str">
            <v xml:space="preserve">VIGENTE             </v>
          </cell>
          <cell r="P8837" t="str">
            <v>2026-10-21</v>
          </cell>
        </row>
        <row r="8838">
          <cell r="C8838" t="str">
            <v xml:space="preserve">RV     </v>
          </cell>
          <cell r="F8838">
            <v>418559.84</v>
          </cell>
          <cell r="G8838">
            <v>1</v>
          </cell>
          <cell r="L8838">
            <v>99858.54</v>
          </cell>
          <cell r="O8838" t="str">
            <v xml:space="preserve">VIGENTE             </v>
          </cell>
          <cell r="P8838" t="str">
            <v>2026-10-21</v>
          </cell>
        </row>
        <row r="8839">
          <cell r="C8839" t="str">
            <v xml:space="preserve">RV     </v>
          </cell>
          <cell r="F8839">
            <v>716697.02</v>
          </cell>
          <cell r="G8839">
            <v>12</v>
          </cell>
          <cell r="L8839">
            <v>470404.26</v>
          </cell>
          <cell r="O8839" t="str">
            <v xml:space="preserve">VIGENTE             </v>
          </cell>
          <cell r="P8839" t="str">
            <v>2026-10-21</v>
          </cell>
        </row>
        <row r="8840">
          <cell r="C8840" t="str">
            <v xml:space="preserve">RV     </v>
          </cell>
          <cell r="F8840">
            <v>503548.87</v>
          </cell>
          <cell r="G8840">
            <v>12</v>
          </cell>
          <cell r="L8840">
            <v>226275.58</v>
          </cell>
          <cell r="O8840" t="str">
            <v xml:space="preserve">VIGENTE             </v>
          </cell>
          <cell r="P8840" t="str">
            <v>2026-10-21</v>
          </cell>
        </row>
        <row r="8841">
          <cell r="C8841" t="str">
            <v xml:space="preserve">RV     </v>
          </cell>
          <cell r="F8841">
            <v>2313022.04</v>
          </cell>
          <cell r="G8841">
            <v>12</v>
          </cell>
          <cell r="L8841">
            <v>639795.22</v>
          </cell>
          <cell r="O8841" t="str">
            <v xml:space="preserve">VIGENTE             </v>
          </cell>
          <cell r="P8841" t="str">
            <v>2026-10-21</v>
          </cell>
        </row>
        <row r="8842">
          <cell r="C8842" t="str">
            <v xml:space="preserve">RV     </v>
          </cell>
          <cell r="F8842">
            <v>537800.52</v>
          </cell>
          <cell r="G8842">
            <v>12</v>
          </cell>
          <cell r="L8842">
            <v>138831.70000000001</v>
          </cell>
          <cell r="O8842" t="str">
            <v xml:space="preserve">VIGENTE             </v>
          </cell>
          <cell r="P8842" t="str">
            <v>2026-10-21</v>
          </cell>
        </row>
        <row r="8843">
          <cell r="C8843" t="str">
            <v xml:space="preserve">RV     </v>
          </cell>
          <cell r="F8843">
            <v>61382.18</v>
          </cell>
          <cell r="G8843">
            <v>1</v>
          </cell>
          <cell r="L8843">
            <v>12447.02</v>
          </cell>
          <cell r="O8843" t="str">
            <v xml:space="preserve">VIGENTE             </v>
          </cell>
          <cell r="P8843" t="str">
            <v>2026-10-21</v>
          </cell>
        </row>
        <row r="8844">
          <cell r="C8844" t="str">
            <v xml:space="preserve">RV     </v>
          </cell>
          <cell r="F8844">
            <v>978097.79</v>
          </cell>
          <cell r="G8844">
            <v>6</v>
          </cell>
          <cell r="L8844">
            <v>252493.21</v>
          </cell>
          <cell r="O8844" t="str">
            <v xml:space="preserve">VIGENTE             </v>
          </cell>
          <cell r="P8844" t="str">
            <v>2026-10-21</v>
          </cell>
        </row>
        <row r="8845">
          <cell r="C8845" t="str">
            <v xml:space="preserve">RV     </v>
          </cell>
          <cell r="F8845">
            <v>739882.63</v>
          </cell>
          <cell r="G8845">
            <v>12</v>
          </cell>
          <cell r="L8845">
            <v>157706.12</v>
          </cell>
          <cell r="O8845" t="str">
            <v xml:space="preserve">VIGENTE             </v>
          </cell>
          <cell r="P8845" t="str">
            <v>2026-10-21</v>
          </cell>
        </row>
        <row r="8846">
          <cell r="C8846" t="str">
            <v xml:space="preserve">RV     </v>
          </cell>
          <cell r="F8846">
            <v>146628.68</v>
          </cell>
          <cell r="G8846">
            <v>1</v>
          </cell>
          <cell r="L8846">
            <v>29733.22</v>
          </cell>
          <cell r="O8846" t="str">
            <v xml:space="preserve">VIGENTE             </v>
          </cell>
          <cell r="P8846" t="str">
            <v>2026-10-21</v>
          </cell>
        </row>
        <row r="8847">
          <cell r="C8847" t="str">
            <v xml:space="preserve">RV     </v>
          </cell>
          <cell r="F8847">
            <v>188825.98</v>
          </cell>
          <cell r="G8847">
            <v>1</v>
          </cell>
          <cell r="L8847">
            <v>30980.49</v>
          </cell>
          <cell r="O8847" t="str">
            <v xml:space="preserve">VIGENTE             </v>
          </cell>
          <cell r="P8847" t="str">
            <v>2026-10-21</v>
          </cell>
        </row>
        <row r="8848">
          <cell r="C8848" t="str">
            <v xml:space="preserve">RV     </v>
          </cell>
          <cell r="F8848">
            <v>41622.519999999997</v>
          </cell>
          <cell r="G8848">
            <v>1</v>
          </cell>
          <cell r="L8848">
            <v>32945.33</v>
          </cell>
          <cell r="O8848" t="str">
            <v xml:space="preserve">VIGENTE             </v>
          </cell>
          <cell r="P8848" t="str">
            <v>2026-10-21</v>
          </cell>
        </row>
        <row r="8849">
          <cell r="C8849" t="str">
            <v xml:space="preserve">RV     </v>
          </cell>
          <cell r="F8849">
            <v>1069425.5900000001</v>
          </cell>
          <cell r="G8849">
            <v>1</v>
          </cell>
          <cell r="L8849">
            <v>818845.78</v>
          </cell>
          <cell r="O8849" t="str">
            <v xml:space="preserve">VIGENTE             </v>
          </cell>
          <cell r="P8849" t="str">
            <v>2026-10-21</v>
          </cell>
        </row>
        <row r="8850">
          <cell r="C8850" t="str">
            <v xml:space="preserve">RV     </v>
          </cell>
          <cell r="F8850">
            <v>2191816.52</v>
          </cell>
          <cell r="G8850">
            <v>12</v>
          </cell>
          <cell r="L8850">
            <v>815655.54</v>
          </cell>
          <cell r="O8850" t="str">
            <v xml:space="preserve">VIGENTE             </v>
          </cell>
          <cell r="P8850" t="str">
            <v>2026-10-21</v>
          </cell>
        </row>
        <row r="8851">
          <cell r="C8851" t="str">
            <v xml:space="preserve">RV     </v>
          </cell>
          <cell r="F8851">
            <v>236443.68</v>
          </cell>
          <cell r="G8851">
            <v>1</v>
          </cell>
          <cell r="L8851">
            <v>218883.12</v>
          </cell>
          <cell r="O8851" t="str">
            <v xml:space="preserve">VIGENTE             </v>
          </cell>
          <cell r="P8851" t="str">
            <v>2026-10-21</v>
          </cell>
        </row>
        <row r="8852">
          <cell r="C8852" t="str">
            <v xml:space="preserve">RV     </v>
          </cell>
          <cell r="F8852">
            <v>1215691.44</v>
          </cell>
          <cell r="G8852">
            <v>12</v>
          </cell>
          <cell r="L8852">
            <v>259124.86</v>
          </cell>
          <cell r="O8852" t="str">
            <v xml:space="preserve">VIGENTE             </v>
          </cell>
          <cell r="P8852" t="str">
            <v>2026-10-21</v>
          </cell>
        </row>
        <row r="8853">
          <cell r="C8853" t="str">
            <v xml:space="preserve">RV     </v>
          </cell>
          <cell r="F8853">
            <v>1211848.92</v>
          </cell>
          <cell r="G8853">
            <v>12</v>
          </cell>
          <cell r="L8853">
            <v>376985.3</v>
          </cell>
          <cell r="O8853" t="str">
            <v xml:space="preserve">VIGENTE             </v>
          </cell>
          <cell r="P8853" t="str">
            <v>2026-10-21</v>
          </cell>
        </row>
        <row r="8854">
          <cell r="C8854" t="str">
            <v xml:space="preserve">RV     </v>
          </cell>
          <cell r="F8854">
            <v>185591.2</v>
          </cell>
          <cell r="G8854">
            <v>1</v>
          </cell>
          <cell r="L8854">
            <v>55010.21</v>
          </cell>
          <cell r="O8854" t="str">
            <v xml:space="preserve">VIGENTE             </v>
          </cell>
          <cell r="P8854" t="str">
            <v>2026-10-21</v>
          </cell>
        </row>
        <row r="8855">
          <cell r="C8855" t="str">
            <v xml:space="preserve">RV     </v>
          </cell>
          <cell r="F8855">
            <v>696418.52</v>
          </cell>
          <cell r="G8855">
            <v>1</v>
          </cell>
          <cell r="L8855">
            <v>473629.04</v>
          </cell>
          <cell r="O8855" t="str">
            <v xml:space="preserve">VIGENTE             </v>
          </cell>
          <cell r="P8855" t="str">
            <v>2026-10-21</v>
          </cell>
        </row>
        <row r="8856">
          <cell r="C8856" t="str">
            <v xml:space="preserve">RV     </v>
          </cell>
          <cell r="F8856">
            <v>253408.92</v>
          </cell>
          <cell r="G8856">
            <v>1</v>
          </cell>
          <cell r="L8856">
            <v>60457.41</v>
          </cell>
          <cell r="O8856" t="str">
            <v xml:space="preserve">VIGENTE             </v>
          </cell>
          <cell r="P8856" t="str">
            <v>2026-10-21</v>
          </cell>
        </row>
        <row r="8857">
          <cell r="C8857" t="str">
            <v xml:space="preserve">RV     </v>
          </cell>
          <cell r="F8857">
            <v>195385.52</v>
          </cell>
          <cell r="G8857">
            <v>1</v>
          </cell>
          <cell r="L8857">
            <v>194996.54</v>
          </cell>
          <cell r="O8857" t="str">
            <v xml:space="preserve">VIGENTE             </v>
          </cell>
          <cell r="P8857" t="str">
            <v>2026-10-21</v>
          </cell>
        </row>
        <row r="8858">
          <cell r="C8858" t="str">
            <v xml:space="preserve">RV     </v>
          </cell>
          <cell r="F8858">
            <v>844389.68</v>
          </cell>
          <cell r="G8858">
            <v>12</v>
          </cell>
          <cell r="L8858">
            <v>154109.5</v>
          </cell>
          <cell r="O8858" t="str">
            <v xml:space="preserve">VIGENTE             </v>
          </cell>
          <cell r="P8858" t="str">
            <v>2026-10-21</v>
          </cell>
        </row>
        <row r="8859">
          <cell r="C8859" t="str">
            <v xml:space="preserve">RV     </v>
          </cell>
          <cell r="F8859">
            <v>160980.34</v>
          </cell>
          <cell r="G8859">
            <v>1</v>
          </cell>
          <cell r="L8859">
            <v>47715.42</v>
          </cell>
          <cell r="O8859" t="str">
            <v xml:space="preserve">VIGENTE             </v>
          </cell>
          <cell r="P8859" t="str">
            <v>2026-10-21</v>
          </cell>
        </row>
        <row r="8860">
          <cell r="C8860" t="str">
            <v xml:space="preserve">RV     </v>
          </cell>
          <cell r="F8860">
            <v>896909.13</v>
          </cell>
          <cell r="G8860">
            <v>1</v>
          </cell>
          <cell r="L8860">
            <v>606547.21</v>
          </cell>
          <cell r="O8860" t="str">
            <v xml:space="preserve">VIGENTE             </v>
          </cell>
          <cell r="P8860" t="str">
            <v>2026-10-21</v>
          </cell>
        </row>
        <row r="8861">
          <cell r="C8861" t="str">
            <v xml:space="preserve">RV     </v>
          </cell>
          <cell r="F8861">
            <v>539584.74</v>
          </cell>
          <cell r="G8861">
            <v>6</v>
          </cell>
          <cell r="L8861">
            <v>115012.59</v>
          </cell>
          <cell r="O8861" t="str">
            <v xml:space="preserve">VIGENTE             </v>
          </cell>
          <cell r="P8861" t="str">
            <v>2026-10-21</v>
          </cell>
        </row>
        <row r="8862">
          <cell r="C8862" t="str">
            <v xml:space="preserve">RV     </v>
          </cell>
          <cell r="F8862">
            <v>2034105.71</v>
          </cell>
          <cell r="G8862">
            <v>12</v>
          </cell>
          <cell r="L8862">
            <v>1207788.46</v>
          </cell>
          <cell r="O8862" t="str">
            <v xml:space="preserve">VIGENTE             </v>
          </cell>
          <cell r="P8862" t="str">
            <v>2026-10-21</v>
          </cell>
        </row>
        <row r="8863">
          <cell r="C8863" t="str">
            <v xml:space="preserve">RV     </v>
          </cell>
          <cell r="F8863">
            <v>158383.10999999999</v>
          </cell>
          <cell r="G8863">
            <v>1</v>
          </cell>
          <cell r="L8863">
            <v>20777.330000000002</v>
          </cell>
          <cell r="O8863" t="str">
            <v xml:space="preserve">VIGENTE             </v>
          </cell>
          <cell r="P8863" t="str">
            <v>2026-10-21</v>
          </cell>
        </row>
        <row r="8864">
          <cell r="C8864" t="str">
            <v xml:space="preserve">RV     </v>
          </cell>
          <cell r="F8864">
            <v>848155.16</v>
          </cell>
          <cell r="G8864">
            <v>1</v>
          </cell>
          <cell r="L8864">
            <v>251397.68</v>
          </cell>
          <cell r="O8864" t="str">
            <v xml:space="preserve">VIGENTE             </v>
          </cell>
          <cell r="P8864" t="str">
            <v>2026-10-21</v>
          </cell>
        </row>
        <row r="8865">
          <cell r="C8865" t="str">
            <v xml:space="preserve">RV     </v>
          </cell>
          <cell r="F8865">
            <v>574782.06000000006</v>
          </cell>
          <cell r="G8865">
            <v>12</v>
          </cell>
          <cell r="L8865">
            <v>122514.9</v>
          </cell>
          <cell r="O8865" t="str">
            <v xml:space="preserve">VIGENTE             </v>
          </cell>
          <cell r="P8865" t="str">
            <v>2026-10-21</v>
          </cell>
        </row>
        <row r="8866">
          <cell r="C8866" t="str">
            <v xml:space="preserve">RV     </v>
          </cell>
          <cell r="F8866">
            <v>149753.35</v>
          </cell>
          <cell r="G8866">
            <v>1</v>
          </cell>
          <cell r="L8866">
            <v>62570.61</v>
          </cell>
          <cell r="O8866" t="str">
            <v xml:space="preserve">VIGENTE             </v>
          </cell>
          <cell r="P8866" t="str">
            <v>2026-10-21</v>
          </cell>
        </row>
        <row r="8867">
          <cell r="C8867" t="str">
            <v xml:space="preserve">RV     </v>
          </cell>
          <cell r="F8867">
            <v>121119.82</v>
          </cell>
          <cell r="G8867">
            <v>12</v>
          </cell>
          <cell r="L8867">
            <v>32001.19</v>
          </cell>
          <cell r="O8867" t="str">
            <v xml:space="preserve">VIGENTE             </v>
          </cell>
          <cell r="P8867" t="str">
            <v>2026-10-21</v>
          </cell>
        </row>
        <row r="8868">
          <cell r="C8868" t="str">
            <v xml:space="preserve">RV     </v>
          </cell>
          <cell r="F8868">
            <v>1954596.56</v>
          </cell>
          <cell r="G8868">
            <v>1</v>
          </cell>
          <cell r="L8868">
            <v>1331436.7</v>
          </cell>
          <cell r="O8868" t="str">
            <v xml:space="preserve">VIGENTE             </v>
          </cell>
          <cell r="P8868" t="str">
            <v>2026-10-21</v>
          </cell>
        </row>
        <row r="8869">
          <cell r="C8869" t="str">
            <v xml:space="preserve">RV     </v>
          </cell>
          <cell r="F8869">
            <v>150468.75</v>
          </cell>
          <cell r="G8869">
            <v>12</v>
          </cell>
          <cell r="L8869">
            <v>32072.45</v>
          </cell>
          <cell r="O8869" t="str">
            <v xml:space="preserve">VIGENTE             </v>
          </cell>
          <cell r="P8869" t="str">
            <v>2026-10-21</v>
          </cell>
        </row>
        <row r="8870">
          <cell r="C8870" t="str">
            <v xml:space="preserve">RV     </v>
          </cell>
          <cell r="F8870">
            <v>215271.6</v>
          </cell>
          <cell r="G8870">
            <v>1</v>
          </cell>
          <cell r="L8870">
            <v>54345.46</v>
          </cell>
          <cell r="O8870" t="str">
            <v xml:space="preserve">VIGENTE             </v>
          </cell>
          <cell r="P8870" t="str">
            <v>2026-10-21</v>
          </cell>
        </row>
        <row r="8871">
          <cell r="C8871" t="str">
            <v xml:space="preserve">RV     </v>
          </cell>
          <cell r="F8871">
            <v>4306876.68</v>
          </cell>
          <cell r="G8871">
            <v>12</v>
          </cell>
          <cell r="L8871">
            <v>1306767.3899999999</v>
          </cell>
          <cell r="O8871" t="str">
            <v xml:space="preserve">VIGENTE             </v>
          </cell>
          <cell r="P8871" t="str">
            <v>2026-10-21</v>
          </cell>
        </row>
        <row r="8872">
          <cell r="C8872" t="str">
            <v xml:space="preserve">RV     </v>
          </cell>
          <cell r="F8872">
            <v>1290454.1499999999</v>
          </cell>
          <cell r="G8872">
            <v>12</v>
          </cell>
          <cell r="L8872">
            <v>333127.12</v>
          </cell>
          <cell r="O8872" t="str">
            <v xml:space="preserve">VIGENTE             </v>
          </cell>
          <cell r="P8872" t="str">
            <v>2026-10-21</v>
          </cell>
        </row>
        <row r="8873">
          <cell r="C8873" t="str">
            <v xml:space="preserve">RV     </v>
          </cell>
          <cell r="F8873">
            <v>898612.72</v>
          </cell>
          <cell r="G8873">
            <v>1</v>
          </cell>
          <cell r="L8873">
            <v>256530.67</v>
          </cell>
          <cell r="O8873" t="str">
            <v xml:space="preserve">VIGENTE             </v>
          </cell>
          <cell r="P8873" t="str">
            <v>2026-10-21</v>
          </cell>
        </row>
        <row r="8874">
          <cell r="C8874" t="str">
            <v xml:space="preserve">RV     </v>
          </cell>
          <cell r="F8874">
            <v>26073.51</v>
          </cell>
          <cell r="G8874">
            <v>1</v>
          </cell>
          <cell r="L8874">
            <v>13043.57</v>
          </cell>
          <cell r="O8874" t="str">
            <v xml:space="preserve">VIGENTE             </v>
          </cell>
          <cell r="P8874" t="str">
            <v>2026-10-21</v>
          </cell>
        </row>
        <row r="8875">
          <cell r="C8875" t="str">
            <v xml:space="preserve">RV     </v>
          </cell>
          <cell r="F8875">
            <v>2734254.34</v>
          </cell>
          <cell r="G8875">
            <v>12</v>
          </cell>
          <cell r="L8875">
            <v>792633.03</v>
          </cell>
          <cell r="O8875" t="str">
            <v xml:space="preserve">VIGENTE             </v>
          </cell>
          <cell r="P8875" t="str">
            <v>2026-10-21</v>
          </cell>
        </row>
        <row r="8876">
          <cell r="C8876" t="str">
            <v xml:space="preserve">RV     </v>
          </cell>
          <cell r="F8876">
            <v>11667.99</v>
          </cell>
          <cell r="G8876">
            <v>1</v>
          </cell>
          <cell r="L8876">
            <v>4104.7299999999996</v>
          </cell>
          <cell r="O8876" t="str">
            <v xml:space="preserve">VIGENTE             </v>
          </cell>
          <cell r="P8876" t="str">
            <v>2026-10-21</v>
          </cell>
        </row>
        <row r="8877">
          <cell r="C8877" t="str">
            <v xml:space="preserve">RV     </v>
          </cell>
          <cell r="F8877">
            <v>6706.58</v>
          </cell>
          <cell r="G8877">
            <v>1</v>
          </cell>
          <cell r="L8877">
            <v>879.8</v>
          </cell>
          <cell r="O8877" t="str">
            <v xml:space="preserve">VIGENTE             </v>
          </cell>
          <cell r="P8877" t="str">
            <v>2026-10-21</v>
          </cell>
        </row>
        <row r="8878">
          <cell r="C8878" t="str">
            <v xml:space="preserve">RV     </v>
          </cell>
          <cell r="F8878">
            <v>22889.279999999999</v>
          </cell>
          <cell r="G8878">
            <v>1</v>
          </cell>
          <cell r="L8878">
            <v>5460.85</v>
          </cell>
          <cell r="O8878" t="str">
            <v xml:space="preserve">VIGENTE             </v>
          </cell>
          <cell r="P8878" t="str">
            <v>2026-10-21</v>
          </cell>
        </row>
        <row r="8879">
          <cell r="C8879" t="str">
            <v xml:space="preserve">RV     </v>
          </cell>
          <cell r="F8879">
            <v>374983.16</v>
          </cell>
          <cell r="G8879">
            <v>1</v>
          </cell>
          <cell r="L8879">
            <v>89462.18</v>
          </cell>
          <cell r="O8879" t="str">
            <v xml:space="preserve">VIGENTE             </v>
          </cell>
          <cell r="P8879" t="str">
            <v>2026-10-21</v>
          </cell>
        </row>
        <row r="8880">
          <cell r="C8880" t="str">
            <v xml:space="preserve">RV     </v>
          </cell>
          <cell r="F8880">
            <v>454774.94</v>
          </cell>
          <cell r="G8880">
            <v>1</v>
          </cell>
          <cell r="L8880">
            <v>282452.25</v>
          </cell>
          <cell r="O8880" t="str">
            <v xml:space="preserve">VIGENTE             </v>
          </cell>
          <cell r="P8880" t="str">
            <v>2026-10-21</v>
          </cell>
        </row>
        <row r="8881">
          <cell r="C8881" t="str">
            <v xml:space="preserve">RV     </v>
          </cell>
          <cell r="F8881">
            <v>822850.14</v>
          </cell>
          <cell r="G8881">
            <v>12</v>
          </cell>
          <cell r="L8881">
            <v>101300.28</v>
          </cell>
          <cell r="O8881" t="str">
            <v xml:space="preserve">VIGENTE             </v>
          </cell>
          <cell r="P8881" t="str">
            <v>2026-10-21</v>
          </cell>
        </row>
        <row r="8882">
          <cell r="C8882" t="str">
            <v xml:space="preserve">RV     </v>
          </cell>
          <cell r="F8882">
            <v>561381.36</v>
          </cell>
          <cell r="G8882">
            <v>1</v>
          </cell>
          <cell r="L8882">
            <v>166396.4</v>
          </cell>
          <cell r="O8882" t="str">
            <v xml:space="preserve">VIGENTE             </v>
          </cell>
          <cell r="P8882" t="str">
            <v>2026-10-21</v>
          </cell>
        </row>
        <row r="8883">
          <cell r="C8883" t="str">
            <v xml:space="preserve">RV     </v>
          </cell>
          <cell r="F8883">
            <v>1399172.27</v>
          </cell>
          <cell r="G8883">
            <v>12</v>
          </cell>
          <cell r="L8883">
            <v>340184.84</v>
          </cell>
          <cell r="O8883" t="str">
            <v xml:space="preserve">VIGENTE             </v>
          </cell>
          <cell r="P8883" t="str">
            <v>2026-10-21</v>
          </cell>
        </row>
        <row r="8884">
          <cell r="C8884" t="str">
            <v xml:space="preserve">RV     </v>
          </cell>
          <cell r="F8884">
            <v>239959.3</v>
          </cell>
          <cell r="G8884">
            <v>1</v>
          </cell>
          <cell r="L8884">
            <v>65838.59</v>
          </cell>
          <cell r="O8884" t="str">
            <v xml:space="preserve">VIGENTE             </v>
          </cell>
          <cell r="P8884" t="str">
            <v>2026-10-21</v>
          </cell>
        </row>
        <row r="8885">
          <cell r="C8885" t="str">
            <v xml:space="preserve">RV     </v>
          </cell>
          <cell r="F8885">
            <v>1320231.45</v>
          </cell>
          <cell r="G8885">
            <v>1</v>
          </cell>
          <cell r="L8885">
            <v>1106647.97</v>
          </cell>
          <cell r="O8885" t="str">
            <v xml:space="preserve">VIGENTE             </v>
          </cell>
          <cell r="P8885" t="str">
            <v>2026-10-21</v>
          </cell>
        </row>
        <row r="8886">
          <cell r="C8886" t="str">
            <v xml:space="preserve">RV     </v>
          </cell>
          <cell r="F8886">
            <v>943689.24</v>
          </cell>
          <cell r="G8886">
            <v>12</v>
          </cell>
          <cell r="L8886">
            <v>387222.84</v>
          </cell>
          <cell r="O8886" t="str">
            <v xml:space="preserve">VIGENTE             </v>
          </cell>
          <cell r="P8886" t="str">
            <v>2026-10-21</v>
          </cell>
        </row>
        <row r="8887">
          <cell r="C8887" t="str">
            <v xml:space="preserve">RV     </v>
          </cell>
          <cell r="F8887">
            <v>349117.28</v>
          </cell>
          <cell r="G8887">
            <v>1</v>
          </cell>
          <cell r="L8887">
            <v>83291.179999999993</v>
          </cell>
          <cell r="O8887" t="str">
            <v xml:space="preserve">VIGENTE             </v>
          </cell>
          <cell r="P8887" t="str">
            <v>2026-10-21</v>
          </cell>
        </row>
        <row r="8888">
          <cell r="C8888" t="str">
            <v xml:space="preserve">RV     </v>
          </cell>
          <cell r="F8888">
            <v>1379540.98</v>
          </cell>
          <cell r="G8888">
            <v>12</v>
          </cell>
          <cell r="L8888">
            <v>388978.97</v>
          </cell>
          <cell r="O8888" t="str">
            <v xml:space="preserve">VIGENTE             </v>
          </cell>
          <cell r="P8888" t="str">
            <v>2026-10-21</v>
          </cell>
        </row>
        <row r="8889">
          <cell r="C8889" t="str">
            <v xml:space="preserve">RV     </v>
          </cell>
          <cell r="F8889">
            <v>481559.34</v>
          </cell>
          <cell r="G8889">
            <v>1</v>
          </cell>
          <cell r="L8889">
            <v>142736.74</v>
          </cell>
          <cell r="O8889" t="str">
            <v xml:space="preserve">VIGENTE             </v>
          </cell>
          <cell r="P8889" t="str">
            <v>2026-10-21</v>
          </cell>
        </row>
        <row r="8890">
          <cell r="C8890" t="str">
            <v xml:space="preserve">RV     </v>
          </cell>
          <cell r="F8890">
            <v>166163.01</v>
          </cell>
          <cell r="G8890">
            <v>1</v>
          </cell>
          <cell r="L8890">
            <v>128631.58</v>
          </cell>
          <cell r="O8890" t="str">
            <v xml:space="preserve">VIGENTE             </v>
          </cell>
          <cell r="P8890" t="str">
            <v>2026-10-21</v>
          </cell>
        </row>
        <row r="8891">
          <cell r="C8891" t="str">
            <v xml:space="preserve">RV     </v>
          </cell>
          <cell r="F8891">
            <v>289580.42</v>
          </cell>
          <cell r="G8891">
            <v>3</v>
          </cell>
          <cell r="L8891">
            <v>74754.37</v>
          </cell>
          <cell r="O8891" t="str">
            <v xml:space="preserve">VIGENTE             </v>
          </cell>
          <cell r="P8891" t="str">
            <v>2026-10-21</v>
          </cell>
        </row>
        <row r="8892">
          <cell r="C8892" t="str">
            <v xml:space="preserve">RV     </v>
          </cell>
          <cell r="F8892">
            <v>598891.67000000004</v>
          </cell>
          <cell r="G8892">
            <v>12</v>
          </cell>
          <cell r="L8892">
            <v>198813.89</v>
          </cell>
          <cell r="O8892" t="str">
            <v xml:space="preserve">VIGENTE             </v>
          </cell>
          <cell r="P8892" t="str">
            <v>2026-10-21</v>
          </cell>
        </row>
        <row r="8893">
          <cell r="C8893" t="str">
            <v xml:space="preserve">RV     </v>
          </cell>
          <cell r="F8893">
            <v>765196.83</v>
          </cell>
          <cell r="G8893">
            <v>1</v>
          </cell>
          <cell r="L8893">
            <v>531491.23</v>
          </cell>
          <cell r="O8893" t="str">
            <v xml:space="preserve">VIGENTE             </v>
          </cell>
          <cell r="P8893" t="str">
            <v>2026-10-21</v>
          </cell>
        </row>
        <row r="8894">
          <cell r="C8894" t="str">
            <v xml:space="preserve">RV     </v>
          </cell>
          <cell r="F8894">
            <v>91197.45</v>
          </cell>
          <cell r="G8894">
            <v>3</v>
          </cell>
          <cell r="L8894">
            <v>13828.28</v>
          </cell>
          <cell r="O8894" t="str">
            <v xml:space="preserve">VIGENTE             </v>
          </cell>
          <cell r="P8894" t="str">
            <v>2026-10-21</v>
          </cell>
        </row>
        <row r="8895">
          <cell r="C8895" t="str">
            <v xml:space="preserve">RV     </v>
          </cell>
          <cell r="F8895">
            <v>474511.56</v>
          </cell>
          <cell r="G8895">
            <v>12</v>
          </cell>
          <cell r="L8895">
            <v>147276.07</v>
          </cell>
          <cell r="O8895" t="str">
            <v xml:space="preserve">VIGENTE             </v>
          </cell>
          <cell r="P8895" t="str">
            <v>2026-10-21</v>
          </cell>
        </row>
        <row r="8896">
          <cell r="C8896" t="str">
            <v xml:space="preserve">RV     </v>
          </cell>
          <cell r="F8896">
            <v>3127231.23</v>
          </cell>
          <cell r="G8896">
            <v>12</v>
          </cell>
          <cell r="L8896">
            <v>807285.98</v>
          </cell>
          <cell r="O8896" t="str">
            <v xml:space="preserve">VIGENTE             </v>
          </cell>
          <cell r="P8896" t="str">
            <v>2026-10-21</v>
          </cell>
        </row>
        <row r="8897">
          <cell r="C8897" t="str">
            <v xml:space="preserve">RV     </v>
          </cell>
          <cell r="F8897">
            <v>80886.399999999994</v>
          </cell>
          <cell r="G8897">
            <v>1</v>
          </cell>
          <cell r="L8897">
            <v>19297.599999999999</v>
          </cell>
          <cell r="O8897" t="str">
            <v xml:space="preserve">VIGENTE             </v>
          </cell>
          <cell r="P8897" t="str">
            <v>2026-10-21</v>
          </cell>
        </row>
        <row r="8898">
          <cell r="C8898" t="str">
            <v xml:space="preserve">RV     </v>
          </cell>
          <cell r="F8898">
            <v>770823.97</v>
          </cell>
          <cell r="G8898">
            <v>1</v>
          </cell>
          <cell r="L8898">
            <v>362802.24</v>
          </cell>
          <cell r="O8898" t="str">
            <v xml:space="preserve">VIGENTE             </v>
          </cell>
          <cell r="P8898" t="str">
            <v>2026-10-21</v>
          </cell>
        </row>
        <row r="8899">
          <cell r="C8899" t="str">
            <v xml:space="preserve">RV     </v>
          </cell>
          <cell r="F8899">
            <v>738388.67</v>
          </cell>
          <cell r="G8899">
            <v>1</v>
          </cell>
          <cell r="L8899">
            <v>457497.53</v>
          </cell>
          <cell r="O8899" t="str">
            <v xml:space="preserve">VIGENTE             </v>
          </cell>
          <cell r="P8899" t="str">
            <v>2026-10-21</v>
          </cell>
        </row>
        <row r="8900">
          <cell r="C8900" t="str">
            <v xml:space="preserve">RV     </v>
          </cell>
          <cell r="F8900">
            <v>273102.13</v>
          </cell>
          <cell r="G8900">
            <v>1</v>
          </cell>
          <cell r="L8900">
            <v>242082.27</v>
          </cell>
          <cell r="O8900" t="str">
            <v xml:space="preserve">VIGENTE             </v>
          </cell>
          <cell r="P8900" t="str">
            <v>2026-10-21</v>
          </cell>
        </row>
        <row r="8901">
          <cell r="C8901" t="str">
            <v xml:space="preserve">RV     </v>
          </cell>
          <cell r="F8901">
            <v>97302.16</v>
          </cell>
          <cell r="G8901">
            <v>1</v>
          </cell>
          <cell r="L8901">
            <v>23214.01</v>
          </cell>
          <cell r="O8901" t="str">
            <v xml:space="preserve">VIGENTE             </v>
          </cell>
          <cell r="P8901" t="str">
            <v>2026-10-21</v>
          </cell>
        </row>
        <row r="8902">
          <cell r="C8902" t="str">
            <v xml:space="preserve">RV     </v>
          </cell>
          <cell r="F8902">
            <v>1259139.03</v>
          </cell>
          <cell r="G8902">
            <v>12</v>
          </cell>
          <cell r="L8902">
            <v>297035.94</v>
          </cell>
          <cell r="O8902" t="str">
            <v xml:space="preserve">VIGENTE             </v>
          </cell>
          <cell r="P8902" t="str">
            <v>2026-10-21</v>
          </cell>
        </row>
        <row r="8903">
          <cell r="C8903" t="str">
            <v xml:space="preserve">RV     </v>
          </cell>
          <cell r="F8903">
            <v>1643758.7</v>
          </cell>
          <cell r="G8903">
            <v>12</v>
          </cell>
          <cell r="L8903">
            <v>424331.69</v>
          </cell>
          <cell r="O8903" t="str">
            <v xml:space="preserve">VIGENTE             </v>
          </cell>
          <cell r="P8903" t="str">
            <v>2026-10-21</v>
          </cell>
        </row>
        <row r="8904">
          <cell r="C8904" t="str">
            <v xml:space="preserve">RV     </v>
          </cell>
          <cell r="F8904">
            <v>1961441.76</v>
          </cell>
          <cell r="G8904">
            <v>1</v>
          </cell>
          <cell r="L8904">
            <v>737234.24</v>
          </cell>
          <cell r="O8904" t="str">
            <v xml:space="preserve">VIGENTE             </v>
          </cell>
          <cell r="P8904" t="str">
            <v>2026-10-21</v>
          </cell>
        </row>
        <row r="8905">
          <cell r="C8905" t="str">
            <v xml:space="preserve">RV     </v>
          </cell>
          <cell r="F8905">
            <v>332221.76</v>
          </cell>
          <cell r="G8905">
            <v>9</v>
          </cell>
          <cell r="L8905">
            <v>182033.46</v>
          </cell>
          <cell r="O8905" t="str">
            <v xml:space="preserve">VIGENTE             </v>
          </cell>
          <cell r="P8905" t="str">
            <v>2026-10-21</v>
          </cell>
        </row>
        <row r="8906">
          <cell r="C8906" t="str">
            <v xml:space="preserve">RV     </v>
          </cell>
          <cell r="F8906">
            <v>765656.07</v>
          </cell>
          <cell r="G8906">
            <v>1</v>
          </cell>
          <cell r="L8906">
            <v>193290.38</v>
          </cell>
          <cell r="O8906" t="str">
            <v xml:space="preserve">VIGENTE             </v>
          </cell>
          <cell r="P8906" t="str">
            <v>2026-10-21</v>
          </cell>
        </row>
        <row r="8907">
          <cell r="C8907" t="str">
            <v xml:space="preserve">RV     </v>
          </cell>
          <cell r="F8907">
            <v>356254.05</v>
          </cell>
          <cell r="G8907">
            <v>1</v>
          </cell>
          <cell r="L8907">
            <v>149510.21</v>
          </cell>
          <cell r="O8907" t="str">
            <v xml:space="preserve">VIGENTE             </v>
          </cell>
          <cell r="P8907" t="str">
            <v>2026-10-21</v>
          </cell>
        </row>
        <row r="8908">
          <cell r="C8908" t="str">
            <v xml:space="preserve">RV     </v>
          </cell>
          <cell r="F8908">
            <v>998503.16</v>
          </cell>
          <cell r="G8908">
            <v>1</v>
          </cell>
          <cell r="L8908">
            <v>295961.63</v>
          </cell>
          <cell r="O8908" t="str">
            <v xml:space="preserve">VIGENTE             </v>
          </cell>
          <cell r="P8908" t="str">
            <v>2026-10-21</v>
          </cell>
        </row>
        <row r="8909">
          <cell r="C8909" t="str">
            <v xml:space="preserve">RV     </v>
          </cell>
          <cell r="F8909">
            <v>294958.03000000003</v>
          </cell>
          <cell r="G8909">
            <v>1</v>
          </cell>
          <cell r="L8909">
            <v>88865.61</v>
          </cell>
          <cell r="O8909" t="str">
            <v xml:space="preserve">VIGENTE             </v>
          </cell>
          <cell r="P8909" t="str">
            <v>2026-10-21</v>
          </cell>
        </row>
        <row r="8910">
          <cell r="C8910" t="str">
            <v xml:space="preserve">RV     </v>
          </cell>
          <cell r="F8910">
            <v>196843.51999999999</v>
          </cell>
          <cell r="G8910">
            <v>1</v>
          </cell>
          <cell r="L8910">
            <v>46962.239999999998</v>
          </cell>
          <cell r="O8910" t="str">
            <v xml:space="preserve">VIGENTE             </v>
          </cell>
          <cell r="P8910" t="str">
            <v>2026-10-21</v>
          </cell>
        </row>
        <row r="8911">
          <cell r="C8911" t="str">
            <v xml:space="preserve">RV     </v>
          </cell>
          <cell r="F8911">
            <v>1519344.11</v>
          </cell>
          <cell r="G8911">
            <v>1</v>
          </cell>
          <cell r="L8911">
            <v>406349.04</v>
          </cell>
          <cell r="O8911" t="str">
            <v xml:space="preserve">VIGENTE             </v>
          </cell>
          <cell r="P8911" t="str">
            <v>2026-10-21</v>
          </cell>
        </row>
        <row r="8912">
          <cell r="C8912" t="str">
            <v xml:space="preserve">RV     </v>
          </cell>
          <cell r="F8912">
            <v>383989.08</v>
          </cell>
          <cell r="G8912">
            <v>8</v>
          </cell>
          <cell r="L8912">
            <v>193912.34</v>
          </cell>
          <cell r="O8912" t="str">
            <v xml:space="preserve">VIGENTE             </v>
          </cell>
          <cell r="P8912" t="str">
            <v>2026-10-21</v>
          </cell>
        </row>
        <row r="8913">
          <cell r="C8913" t="str">
            <v xml:space="preserve">RV     </v>
          </cell>
          <cell r="F8913">
            <v>1072220.2</v>
          </cell>
          <cell r="G8913">
            <v>12</v>
          </cell>
          <cell r="L8913">
            <v>290058</v>
          </cell>
          <cell r="O8913" t="str">
            <v xml:space="preserve">VIGENTE             </v>
          </cell>
          <cell r="P8913" t="str">
            <v>2026-10-21</v>
          </cell>
        </row>
        <row r="8914">
          <cell r="C8914" t="str">
            <v xml:space="preserve">RV     </v>
          </cell>
          <cell r="F8914">
            <v>932373.9</v>
          </cell>
          <cell r="G8914">
            <v>1</v>
          </cell>
          <cell r="L8914">
            <v>364189.99</v>
          </cell>
          <cell r="O8914" t="str">
            <v xml:space="preserve">VIGENTE             </v>
          </cell>
          <cell r="P8914" t="str">
            <v>2026-10-21</v>
          </cell>
        </row>
        <row r="8915">
          <cell r="C8915" t="str">
            <v xml:space="preserve">RV     </v>
          </cell>
          <cell r="F8915">
            <v>67017.08</v>
          </cell>
          <cell r="G8915">
            <v>1</v>
          </cell>
          <cell r="L8915">
            <v>20040.650000000001</v>
          </cell>
          <cell r="O8915" t="str">
            <v xml:space="preserve">VIGENTE             </v>
          </cell>
          <cell r="P8915" t="str">
            <v>2026-10-21</v>
          </cell>
        </row>
        <row r="8916">
          <cell r="C8916" t="str">
            <v xml:space="preserve">RV     </v>
          </cell>
          <cell r="F8916">
            <v>152668.76999999999</v>
          </cell>
          <cell r="G8916">
            <v>12</v>
          </cell>
          <cell r="L8916">
            <v>18794.900000000001</v>
          </cell>
          <cell r="O8916" t="str">
            <v xml:space="preserve">VIGENTE             </v>
          </cell>
          <cell r="P8916" t="str">
            <v>2026-10-21</v>
          </cell>
        </row>
        <row r="8917">
          <cell r="C8917" t="str">
            <v xml:space="preserve">RV     </v>
          </cell>
          <cell r="F8917">
            <v>265602.68</v>
          </cell>
          <cell r="G8917">
            <v>1</v>
          </cell>
          <cell r="L8917">
            <v>63366.57</v>
          </cell>
          <cell r="O8917" t="str">
            <v xml:space="preserve">VIGENTE             </v>
          </cell>
          <cell r="P8917" t="str">
            <v>2026-10-21</v>
          </cell>
        </row>
        <row r="8918">
          <cell r="C8918" t="str">
            <v xml:space="preserve">RV     </v>
          </cell>
          <cell r="F8918">
            <v>2765912.72</v>
          </cell>
          <cell r="G8918">
            <v>1</v>
          </cell>
          <cell r="L8918">
            <v>1781863.66</v>
          </cell>
          <cell r="O8918" t="str">
            <v xml:space="preserve">VIGENTE             </v>
          </cell>
          <cell r="P8918" t="str">
            <v>2026-10-21</v>
          </cell>
        </row>
        <row r="8919">
          <cell r="C8919" t="str">
            <v xml:space="preserve">RV     </v>
          </cell>
          <cell r="F8919">
            <v>1241034.96</v>
          </cell>
          <cell r="G8919">
            <v>12</v>
          </cell>
          <cell r="L8919">
            <v>371035.77</v>
          </cell>
          <cell r="O8919" t="str">
            <v xml:space="preserve">VIGENTE             </v>
          </cell>
          <cell r="P8919" t="str">
            <v>2026-10-21</v>
          </cell>
        </row>
        <row r="8920">
          <cell r="C8920" t="str">
            <v xml:space="preserve">RV     </v>
          </cell>
          <cell r="F8920">
            <v>11532</v>
          </cell>
          <cell r="G8920">
            <v>1</v>
          </cell>
          <cell r="L8920">
            <v>4056.89</v>
          </cell>
          <cell r="O8920" t="str">
            <v xml:space="preserve">VIGENTE             </v>
          </cell>
          <cell r="P8920" t="str">
            <v>2026-10-21</v>
          </cell>
        </row>
        <row r="8921">
          <cell r="C8921" t="str">
            <v xml:space="preserve">RV     </v>
          </cell>
          <cell r="F8921">
            <v>21140.58</v>
          </cell>
          <cell r="G8921">
            <v>1</v>
          </cell>
          <cell r="L8921">
            <v>7437.13</v>
          </cell>
          <cell r="O8921" t="str">
            <v xml:space="preserve">VIGENTE             </v>
          </cell>
          <cell r="P8921" t="str">
            <v>2026-10-21</v>
          </cell>
        </row>
        <row r="8922">
          <cell r="C8922" t="str">
            <v xml:space="preserve">RV     </v>
          </cell>
          <cell r="F8922">
            <v>685180.64</v>
          </cell>
          <cell r="G8922">
            <v>12</v>
          </cell>
          <cell r="L8922">
            <v>125052.28</v>
          </cell>
          <cell r="O8922" t="str">
            <v xml:space="preserve">VIGENTE             </v>
          </cell>
          <cell r="P8922" t="str">
            <v>2026-10-21</v>
          </cell>
        </row>
        <row r="8923">
          <cell r="C8923" t="str">
            <v xml:space="preserve">RV     </v>
          </cell>
          <cell r="F8923">
            <v>15755.26</v>
          </cell>
          <cell r="G8923">
            <v>1</v>
          </cell>
          <cell r="L8923">
            <v>5542.61</v>
          </cell>
          <cell r="O8923" t="str">
            <v xml:space="preserve">VIGENTE             </v>
          </cell>
          <cell r="P8923" t="str">
            <v>2026-10-21</v>
          </cell>
        </row>
        <row r="8924">
          <cell r="C8924" t="str">
            <v xml:space="preserve">RV     </v>
          </cell>
          <cell r="F8924">
            <v>1025289.02</v>
          </cell>
          <cell r="G8924">
            <v>1</v>
          </cell>
          <cell r="L8924">
            <v>791137.58</v>
          </cell>
          <cell r="O8924" t="str">
            <v xml:space="preserve">VIGENTE             </v>
          </cell>
          <cell r="P8924" t="str">
            <v>2026-10-21</v>
          </cell>
        </row>
        <row r="8925">
          <cell r="C8925" t="str">
            <v xml:space="preserve">RV     </v>
          </cell>
          <cell r="F8925">
            <v>218668.73</v>
          </cell>
          <cell r="G8925">
            <v>12</v>
          </cell>
          <cell r="L8925">
            <v>53978.25</v>
          </cell>
          <cell r="O8925" t="str">
            <v xml:space="preserve">VIGENTE             </v>
          </cell>
          <cell r="P8925" t="str">
            <v>2026-10-21</v>
          </cell>
        </row>
        <row r="8926">
          <cell r="C8926" t="str">
            <v xml:space="preserve">RV     </v>
          </cell>
          <cell r="F8926">
            <v>313979.5</v>
          </cell>
          <cell r="G8926">
            <v>1</v>
          </cell>
          <cell r="L8926">
            <v>331014.15000000002</v>
          </cell>
          <cell r="O8926" t="str">
            <v xml:space="preserve">VIGENTE             </v>
          </cell>
          <cell r="P8926" t="str">
            <v>2026-10-21</v>
          </cell>
        </row>
        <row r="8927">
          <cell r="C8927" t="str">
            <v xml:space="preserve">RV     </v>
          </cell>
          <cell r="F8927">
            <v>1049792.8500000001</v>
          </cell>
          <cell r="G8927">
            <v>12</v>
          </cell>
          <cell r="L8927">
            <v>275965.24</v>
          </cell>
          <cell r="O8927" t="str">
            <v xml:space="preserve">VIGENTE             </v>
          </cell>
          <cell r="P8927" t="str">
            <v>2026-10-21</v>
          </cell>
        </row>
        <row r="8928">
          <cell r="C8928" t="str">
            <v xml:space="preserve">RV     </v>
          </cell>
          <cell r="F8928">
            <v>459335.15</v>
          </cell>
          <cell r="G8928">
            <v>1</v>
          </cell>
          <cell r="L8928">
            <v>109155.6</v>
          </cell>
          <cell r="O8928" t="str">
            <v xml:space="preserve">VIGENTE             </v>
          </cell>
          <cell r="P8928" t="str">
            <v>2026-10-21</v>
          </cell>
        </row>
        <row r="8929">
          <cell r="C8929" t="str">
            <v xml:space="preserve">RV     </v>
          </cell>
          <cell r="F8929">
            <v>519828.44</v>
          </cell>
          <cell r="G8929">
            <v>1</v>
          </cell>
          <cell r="L8929">
            <v>367225.15</v>
          </cell>
          <cell r="O8929" t="str">
            <v xml:space="preserve">VIGENTE             </v>
          </cell>
          <cell r="P8929" t="str">
            <v>2026-10-21</v>
          </cell>
        </row>
        <row r="8930">
          <cell r="C8930" t="str">
            <v xml:space="preserve">RV     </v>
          </cell>
          <cell r="F8930">
            <v>456876.03</v>
          </cell>
          <cell r="G8930">
            <v>12</v>
          </cell>
          <cell r="L8930">
            <v>210300.76</v>
          </cell>
          <cell r="O8930" t="str">
            <v xml:space="preserve">VIGENTE             </v>
          </cell>
          <cell r="P8930" t="str">
            <v>2026-10-21</v>
          </cell>
        </row>
        <row r="8931">
          <cell r="C8931" t="str">
            <v xml:space="preserve">RV     </v>
          </cell>
          <cell r="F8931">
            <v>2879890.29</v>
          </cell>
          <cell r="G8931">
            <v>12</v>
          </cell>
          <cell r="L8931">
            <v>754306.94</v>
          </cell>
          <cell r="O8931" t="str">
            <v xml:space="preserve">VIGENTE             </v>
          </cell>
          <cell r="P8931" t="str">
            <v>2026-10-21</v>
          </cell>
        </row>
        <row r="8932">
          <cell r="C8932" t="str">
            <v xml:space="preserve">RV     </v>
          </cell>
          <cell r="F8932">
            <v>1102466.77</v>
          </cell>
          <cell r="G8932">
            <v>1</v>
          </cell>
          <cell r="L8932">
            <v>246256.45</v>
          </cell>
          <cell r="O8932" t="str">
            <v xml:space="preserve">VIGENTE             </v>
          </cell>
          <cell r="P8932" t="str">
            <v>2026-10-21</v>
          </cell>
        </row>
        <row r="8933">
          <cell r="C8933" t="str">
            <v xml:space="preserve">RV     </v>
          </cell>
          <cell r="F8933">
            <v>371898.29</v>
          </cell>
          <cell r="G8933">
            <v>1</v>
          </cell>
          <cell r="L8933">
            <v>99464.31</v>
          </cell>
          <cell r="O8933" t="str">
            <v xml:space="preserve">VIGENTE             </v>
          </cell>
          <cell r="P8933" t="str">
            <v>2026-10-21</v>
          </cell>
        </row>
        <row r="8934">
          <cell r="C8934" t="str">
            <v xml:space="preserve">RV     </v>
          </cell>
          <cell r="F8934">
            <v>3631447.31</v>
          </cell>
          <cell r="G8934">
            <v>1</v>
          </cell>
          <cell r="L8934">
            <v>1914724.93</v>
          </cell>
          <cell r="O8934" t="str">
            <v xml:space="preserve">VIGENTE             </v>
          </cell>
          <cell r="P8934" t="str">
            <v>2026-10-21</v>
          </cell>
        </row>
        <row r="8935">
          <cell r="C8935" t="str">
            <v xml:space="preserve">RV     </v>
          </cell>
          <cell r="F8935">
            <v>242828.14</v>
          </cell>
          <cell r="G8935">
            <v>1</v>
          </cell>
          <cell r="L8935">
            <v>71975.539999999994</v>
          </cell>
          <cell r="O8935" t="str">
            <v xml:space="preserve">VIGENTE             </v>
          </cell>
          <cell r="P8935" t="str">
            <v>2026-10-21</v>
          </cell>
        </row>
        <row r="8936">
          <cell r="C8936" t="str">
            <v xml:space="preserve">RV     </v>
          </cell>
          <cell r="F8936">
            <v>2318176.09</v>
          </cell>
          <cell r="G8936">
            <v>12</v>
          </cell>
          <cell r="L8936">
            <v>598430.64</v>
          </cell>
          <cell r="O8936" t="str">
            <v xml:space="preserve">VIGENTE             </v>
          </cell>
          <cell r="P8936" t="str">
            <v>2026-10-21</v>
          </cell>
        </row>
        <row r="8937">
          <cell r="C8937" t="str">
            <v xml:space="preserve">RV     </v>
          </cell>
          <cell r="F8937">
            <v>219970.72</v>
          </cell>
          <cell r="G8937">
            <v>1</v>
          </cell>
          <cell r="L8937">
            <v>52479.839999999997</v>
          </cell>
          <cell r="O8937" t="str">
            <v xml:space="preserve">VIGENTE             </v>
          </cell>
          <cell r="P8937" t="str">
            <v>2026-10-21</v>
          </cell>
        </row>
        <row r="8938">
          <cell r="C8938" t="str">
            <v xml:space="preserve">RV     </v>
          </cell>
          <cell r="F8938">
            <v>109796.95</v>
          </cell>
          <cell r="G8938">
            <v>1</v>
          </cell>
          <cell r="L8938">
            <v>21624.95</v>
          </cell>
          <cell r="O8938" t="str">
            <v xml:space="preserve">VIGENTE             </v>
          </cell>
          <cell r="P8938" t="str">
            <v>2026-10-21</v>
          </cell>
        </row>
        <row r="8939">
          <cell r="C8939" t="str">
            <v xml:space="preserve">RV     </v>
          </cell>
          <cell r="F8939">
            <v>517317.81</v>
          </cell>
          <cell r="G8939">
            <v>1</v>
          </cell>
          <cell r="L8939">
            <v>138475.07</v>
          </cell>
          <cell r="O8939" t="str">
            <v xml:space="preserve">VIGENTE             </v>
          </cell>
          <cell r="P8939" t="str">
            <v>2026-10-21</v>
          </cell>
        </row>
        <row r="8940">
          <cell r="C8940" t="str">
            <v xml:space="preserve">RV     </v>
          </cell>
          <cell r="F8940">
            <v>408956.64</v>
          </cell>
          <cell r="G8940">
            <v>1</v>
          </cell>
          <cell r="L8940">
            <v>97567.44</v>
          </cell>
          <cell r="O8940" t="str">
            <v xml:space="preserve">VIGENTE             </v>
          </cell>
          <cell r="P8940" t="str">
            <v>2026-10-21</v>
          </cell>
        </row>
        <row r="8941">
          <cell r="C8941" t="str">
            <v xml:space="preserve">RV     </v>
          </cell>
          <cell r="F8941">
            <v>280269.49</v>
          </cell>
          <cell r="G8941">
            <v>12</v>
          </cell>
          <cell r="L8941">
            <v>158859.29999999999</v>
          </cell>
          <cell r="O8941" t="str">
            <v xml:space="preserve">VIGENTE             </v>
          </cell>
          <cell r="P8941" t="str">
            <v>2026-10-21</v>
          </cell>
        </row>
        <row r="8942">
          <cell r="C8942" t="str">
            <v xml:space="preserve">RV     </v>
          </cell>
          <cell r="F8942">
            <v>2688363.22</v>
          </cell>
          <cell r="G8942">
            <v>1</v>
          </cell>
          <cell r="L8942">
            <v>809278.72</v>
          </cell>
          <cell r="O8942" t="str">
            <v xml:space="preserve">VIGENTE             </v>
          </cell>
          <cell r="P8942" t="str">
            <v>2026-10-21</v>
          </cell>
        </row>
        <row r="8943">
          <cell r="C8943" t="str">
            <v xml:space="preserve">RV     </v>
          </cell>
          <cell r="F8943">
            <v>74209.94</v>
          </cell>
          <cell r="G8943">
            <v>12</v>
          </cell>
          <cell r="L8943">
            <v>19157.080000000002</v>
          </cell>
          <cell r="O8943" t="str">
            <v xml:space="preserve">VIGENTE             </v>
          </cell>
          <cell r="P8943" t="str">
            <v>2026-10-21</v>
          </cell>
        </row>
        <row r="8944">
          <cell r="C8944" t="str">
            <v xml:space="preserve">RV     </v>
          </cell>
          <cell r="F8944">
            <v>4334705</v>
          </cell>
          <cell r="G8944">
            <v>12</v>
          </cell>
          <cell r="L8944">
            <v>1927684.96</v>
          </cell>
          <cell r="O8944" t="str">
            <v xml:space="preserve">VIGENTE             </v>
          </cell>
          <cell r="P8944" t="str">
            <v>2026-10-21</v>
          </cell>
        </row>
        <row r="8945">
          <cell r="C8945" t="str">
            <v xml:space="preserve">RV     </v>
          </cell>
          <cell r="F8945">
            <v>176480.91</v>
          </cell>
          <cell r="G8945">
            <v>12</v>
          </cell>
          <cell r="L8945">
            <v>93193.14</v>
          </cell>
          <cell r="O8945" t="str">
            <v xml:space="preserve">VIGENTE             </v>
          </cell>
          <cell r="P8945" t="str">
            <v>2026-10-21</v>
          </cell>
        </row>
        <row r="8946">
          <cell r="C8946" t="str">
            <v xml:space="preserve">RV     </v>
          </cell>
          <cell r="F8946">
            <v>785684.18</v>
          </cell>
          <cell r="G8946">
            <v>6</v>
          </cell>
          <cell r="L8946">
            <v>202822.16</v>
          </cell>
          <cell r="O8946" t="str">
            <v xml:space="preserve">VIGENTE             </v>
          </cell>
          <cell r="P8946" t="str">
            <v>2026-10-21</v>
          </cell>
        </row>
        <row r="8947">
          <cell r="C8947" t="str">
            <v xml:space="preserve">RV     </v>
          </cell>
          <cell r="F8947">
            <v>157146.16</v>
          </cell>
          <cell r="G8947">
            <v>1</v>
          </cell>
          <cell r="L8947">
            <v>25782.81</v>
          </cell>
          <cell r="O8947" t="str">
            <v xml:space="preserve">VIGENTE             </v>
          </cell>
          <cell r="P8947" t="str">
            <v>2026-10-21</v>
          </cell>
        </row>
        <row r="8948">
          <cell r="C8948" t="str">
            <v xml:space="preserve">RV     </v>
          </cell>
          <cell r="F8948">
            <v>987680.58</v>
          </cell>
          <cell r="G8948">
            <v>1</v>
          </cell>
          <cell r="L8948">
            <v>264155.48</v>
          </cell>
          <cell r="O8948" t="str">
            <v xml:space="preserve">VIGENTE             </v>
          </cell>
          <cell r="P8948" t="str">
            <v>2026-10-21</v>
          </cell>
        </row>
        <row r="8949">
          <cell r="C8949" t="str">
            <v xml:space="preserve">RV     </v>
          </cell>
          <cell r="F8949">
            <v>710812.35</v>
          </cell>
          <cell r="G8949">
            <v>12</v>
          </cell>
          <cell r="L8949">
            <v>188714.4</v>
          </cell>
          <cell r="O8949" t="str">
            <v xml:space="preserve">VIGENTE             </v>
          </cell>
          <cell r="P8949" t="str">
            <v>2026-10-21</v>
          </cell>
        </row>
        <row r="8950">
          <cell r="C8950" t="str">
            <v xml:space="preserve">RV     </v>
          </cell>
          <cell r="F8950">
            <v>2738410.28</v>
          </cell>
          <cell r="G8950">
            <v>1</v>
          </cell>
          <cell r="L8950">
            <v>979475.44</v>
          </cell>
          <cell r="O8950" t="str">
            <v xml:space="preserve">VIGENTE             </v>
          </cell>
          <cell r="P8950" t="str">
            <v>2026-10-21</v>
          </cell>
        </row>
        <row r="8951">
          <cell r="C8951" t="str">
            <v xml:space="preserve">RV     </v>
          </cell>
          <cell r="F8951">
            <v>1377427.15</v>
          </cell>
          <cell r="G8951">
            <v>12</v>
          </cell>
          <cell r="L8951">
            <v>360530.37</v>
          </cell>
          <cell r="O8951" t="str">
            <v xml:space="preserve">VIGENTE             </v>
          </cell>
          <cell r="P8951" t="str">
            <v>2026-10-21</v>
          </cell>
        </row>
        <row r="8952">
          <cell r="C8952" t="str">
            <v xml:space="preserve">RV     </v>
          </cell>
          <cell r="F8952">
            <v>859519.97</v>
          </cell>
          <cell r="G8952">
            <v>1</v>
          </cell>
          <cell r="L8952">
            <v>425435.22</v>
          </cell>
          <cell r="O8952" t="str">
            <v xml:space="preserve">VIGENTE             </v>
          </cell>
          <cell r="P8952" t="str">
            <v>2026-10-21</v>
          </cell>
        </row>
        <row r="8953">
          <cell r="C8953" t="str">
            <v xml:space="preserve">RV     </v>
          </cell>
          <cell r="F8953">
            <v>374721.4</v>
          </cell>
          <cell r="G8953">
            <v>12</v>
          </cell>
          <cell r="L8953">
            <v>101790.03</v>
          </cell>
          <cell r="O8953" t="str">
            <v xml:space="preserve">VIGENTE             </v>
          </cell>
          <cell r="P8953" t="str">
            <v>2026-10-21</v>
          </cell>
        </row>
        <row r="8954">
          <cell r="C8954" t="str">
            <v xml:space="preserve">RV     </v>
          </cell>
          <cell r="F8954">
            <v>2777840.54</v>
          </cell>
          <cell r="G8954">
            <v>12</v>
          </cell>
          <cell r="L8954">
            <v>655303.71</v>
          </cell>
          <cell r="O8954" t="str">
            <v xml:space="preserve">VIGENTE             </v>
          </cell>
          <cell r="P8954" t="str">
            <v>2026-10-21</v>
          </cell>
        </row>
        <row r="8955">
          <cell r="C8955" t="str">
            <v xml:space="preserve">RV     </v>
          </cell>
          <cell r="F8955">
            <v>85184.72</v>
          </cell>
          <cell r="G8955">
            <v>1</v>
          </cell>
          <cell r="L8955">
            <v>26669.98</v>
          </cell>
          <cell r="O8955" t="str">
            <v xml:space="preserve">VIGENTE             </v>
          </cell>
          <cell r="P8955" t="str">
            <v>2026-10-21</v>
          </cell>
        </row>
        <row r="8956">
          <cell r="C8956" t="str">
            <v xml:space="preserve">RV     </v>
          </cell>
          <cell r="F8956">
            <v>626821.81999999995</v>
          </cell>
          <cell r="G8956">
            <v>1</v>
          </cell>
          <cell r="L8956">
            <v>300691.62</v>
          </cell>
          <cell r="O8956" t="str">
            <v xml:space="preserve">VIGENTE             </v>
          </cell>
          <cell r="P8956" t="str">
            <v>2026-10-21</v>
          </cell>
        </row>
        <row r="8957">
          <cell r="C8957" t="str">
            <v xml:space="preserve">RV     </v>
          </cell>
          <cell r="F8957">
            <v>388452.13</v>
          </cell>
          <cell r="G8957">
            <v>1</v>
          </cell>
          <cell r="L8957">
            <v>107504.77</v>
          </cell>
          <cell r="O8957" t="str">
            <v xml:space="preserve">VIGENTE             </v>
          </cell>
          <cell r="P8957" t="str">
            <v>2026-10-21</v>
          </cell>
        </row>
        <row r="8958">
          <cell r="C8958" t="str">
            <v xml:space="preserve">RV     </v>
          </cell>
          <cell r="F8958">
            <v>117411.56</v>
          </cell>
          <cell r="G8958">
            <v>1</v>
          </cell>
          <cell r="L8958">
            <v>77687.38</v>
          </cell>
          <cell r="O8958" t="str">
            <v xml:space="preserve">VIGENTE             </v>
          </cell>
          <cell r="P8958" t="str">
            <v>2026-10-21</v>
          </cell>
        </row>
        <row r="8959">
          <cell r="C8959" t="str">
            <v xml:space="preserve">RV     </v>
          </cell>
          <cell r="F8959">
            <v>609054.54</v>
          </cell>
          <cell r="G8959">
            <v>12</v>
          </cell>
          <cell r="L8959">
            <v>215858.94</v>
          </cell>
          <cell r="O8959" t="str">
            <v xml:space="preserve">VIGENTE             </v>
          </cell>
          <cell r="P8959" t="str">
            <v>2026-10-21</v>
          </cell>
        </row>
        <row r="8960">
          <cell r="C8960" t="str">
            <v xml:space="preserve">RV     </v>
          </cell>
          <cell r="F8960">
            <v>750431.7</v>
          </cell>
          <cell r="G8960">
            <v>12</v>
          </cell>
          <cell r="L8960">
            <v>159954.66</v>
          </cell>
          <cell r="O8960" t="str">
            <v xml:space="preserve">VIGENTE             </v>
          </cell>
          <cell r="P8960" t="str">
            <v>2026-10-21</v>
          </cell>
        </row>
        <row r="8961">
          <cell r="C8961" t="str">
            <v xml:space="preserve">RV     </v>
          </cell>
          <cell r="F8961">
            <v>37749.300000000003</v>
          </cell>
          <cell r="G8961">
            <v>1</v>
          </cell>
          <cell r="L8961">
            <v>8555.65</v>
          </cell>
          <cell r="O8961" t="str">
            <v xml:space="preserve">VIGENTE             </v>
          </cell>
          <cell r="P8961" t="str">
            <v>2026-10-21</v>
          </cell>
        </row>
        <row r="8962">
          <cell r="C8962" t="str">
            <v xml:space="preserve">RV     </v>
          </cell>
          <cell r="F8962">
            <v>1414972.22</v>
          </cell>
          <cell r="G8962">
            <v>1</v>
          </cell>
          <cell r="L8962">
            <v>1063753.24</v>
          </cell>
          <cell r="O8962" t="str">
            <v xml:space="preserve">VIGENTE             </v>
          </cell>
          <cell r="P8962" t="str">
            <v>2026-10-21</v>
          </cell>
        </row>
        <row r="8963">
          <cell r="C8963" t="str">
            <v xml:space="preserve">RV     </v>
          </cell>
          <cell r="F8963">
            <v>970316.61</v>
          </cell>
          <cell r="G8963">
            <v>12</v>
          </cell>
          <cell r="L8963">
            <v>496355.31</v>
          </cell>
          <cell r="O8963" t="str">
            <v xml:space="preserve">VIGENTE             </v>
          </cell>
          <cell r="P8963" t="str">
            <v>2026-10-21</v>
          </cell>
        </row>
        <row r="8964">
          <cell r="C8964" t="str">
            <v xml:space="preserve">RV     </v>
          </cell>
          <cell r="F8964">
            <v>188971.23</v>
          </cell>
          <cell r="G8964">
            <v>1</v>
          </cell>
          <cell r="L8964">
            <v>53695.09</v>
          </cell>
          <cell r="O8964" t="str">
            <v xml:space="preserve">VIGENTE             </v>
          </cell>
          <cell r="P8964" t="str">
            <v>2026-10-21</v>
          </cell>
        </row>
        <row r="8965">
          <cell r="C8965" t="str">
            <v xml:space="preserve">RV     </v>
          </cell>
          <cell r="F8965">
            <v>140369.29999999999</v>
          </cell>
          <cell r="G8965">
            <v>1</v>
          </cell>
          <cell r="L8965">
            <v>38513.69</v>
          </cell>
          <cell r="O8965" t="str">
            <v xml:space="preserve">VIGENTE             </v>
          </cell>
          <cell r="P8965" t="str">
            <v>2026-10-21</v>
          </cell>
        </row>
        <row r="8966">
          <cell r="C8966" t="str">
            <v xml:space="preserve">RV     </v>
          </cell>
          <cell r="F8966">
            <v>571535.43999999994</v>
          </cell>
          <cell r="G8966">
            <v>1</v>
          </cell>
          <cell r="L8966">
            <v>136354.93</v>
          </cell>
          <cell r="O8966" t="str">
            <v xml:space="preserve">VIGENTE             </v>
          </cell>
          <cell r="P8966" t="str">
            <v>2026-10-21</v>
          </cell>
        </row>
        <row r="8967">
          <cell r="C8967" t="str">
            <v xml:space="preserve">RV     </v>
          </cell>
          <cell r="F8967">
            <v>2030731.23</v>
          </cell>
          <cell r="G8967">
            <v>12</v>
          </cell>
          <cell r="L8967">
            <v>675673.16</v>
          </cell>
          <cell r="O8967" t="str">
            <v xml:space="preserve">VIGENTE             </v>
          </cell>
          <cell r="P8967" t="str">
            <v>2026-10-21</v>
          </cell>
        </row>
        <row r="8968">
          <cell r="C8968" t="str">
            <v xml:space="preserve">RV     </v>
          </cell>
          <cell r="F8968">
            <v>479075.25</v>
          </cell>
          <cell r="G8968">
            <v>12</v>
          </cell>
          <cell r="L8968">
            <v>124418.51</v>
          </cell>
          <cell r="O8968" t="str">
            <v xml:space="preserve">VIGENTE             </v>
          </cell>
          <cell r="P8968" t="str">
            <v>2026-10-21</v>
          </cell>
        </row>
        <row r="8969">
          <cell r="C8969" t="str">
            <v xml:space="preserve">RV     </v>
          </cell>
          <cell r="F8969">
            <v>1109272.04</v>
          </cell>
          <cell r="G8969">
            <v>12</v>
          </cell>
          <cell r="L8969">
            <v>202453.16</v>
          </cell>
          <cell r="O8969" t="str">
            <v xml:space="preserve">VIGENTE             </v>
          </cell>
          <cell r="P8969" t="str">
            <v>2026-10-21</v>
          </cell>
        </row>
        <row r="8970">
          <cell r="C8970" t="str">
            <v xml:space="preserve">RV     </v>
          </cell>
          <cell r="F8970">
            <v>417322.57</v>
          </cell>
          <cell r="G8970">
            <v>1</v>
          </cell>
          <cell r="L8970">
            <v>351877.62</v>
          </cell>
          <cell r="O8970" t="str">
            <v xml:space="preserve">VIGENTE             </v>
          </cell>
          <cell r="P8970" t="str">
            <v>2026-10-21</v>
          </cell>
        </row>
        <row r="8971">
          <cell r="C8971" t="str">
            <v xml:space="preserve">RV     </v>
          </cell>
          <cell r="F8971">
            <v>205066.03</v>
          </cell>
          <cell r="G8971">
            <v>12</v>
          </cell>
          <cell r="L8971">
            <v>55512.800000000003</v>
          </cell>
          <cell r="O8971" t="str">
            <v xml:space="preserve">VIGENTE             </v>
          </cell>
          <cell r="P8971" t="str">
            <v>2026-10-21</v>
          </cell>
        </row>
        <row r="8972">
          <cell r="C8972" t="str">
            <v xml:space="preserve">RV     </v>
          </cell>
          <cell r="F8972">
            <v>1127368.6200000001</v>
          </cell>
          <cell r="G8972">
            <v>12</v>
          </cell>
          <cell r="L8972">
            <v>414998.6</v>
          </cell>
          <cell r="O8972" t="str">
            <v xml:space="preserve">VIGENTE             </v>
          </cell>
          <cell r="P8972" t="str">
            <v>2026-10-21</v>
          </cell>
        </row>
        <row r="8973">
          <cell r="C8973" t="str">
            <v xml:space="preserve">RV     </v>
          </cell>
          <cell r="F8973">
            <v>2397554.7799999998</v>
          </cell>
          <cell r="G8973">
            <v>1</v>
          </cell>
          <cell r="L8973">
            <v>710647.93</v>
          </cell>
          <cell r="O8973" t="str">
            <v xml:space="preserve">VIGENTE             </v>
          </cell>
          <cell r="P8973" t="str">
            <v>2026-10-21</v>
          </cell>
        </row>
        <row r="8974">
          <cell r="C8974" t="str">
            <v xml:space="preserve">RV     </v>
          </cell>
          <cell r="F8974">
            <v>3939437.63</v>
          </cell>
          <cell r="G8974">
            <v>12</v>
          </cell>
          <cell r="L8974">
            <v>929488.71</v>
          </cell>
          <cell r="O8974" t="str">
            <v xml:space="preserve">VIGENTE             </v>
          </cell>
          <cell r="P8974" t="str">
            <v>2026-10-21</v>
          </cell>
        </row>
        <row r="8975">
          <cell r="C8975" t="str">
            <v xml:space="preserve">RV     </v>
          </cell>
          <cell r="F8975">
            <v>1337471.46</v>
          </cell>
          <cell r="G8975">
            <v>12</v>
          </cell>
          <cell r="L8975">
            <v>463649.43</v>
          </cell>
          <cell r="O8975" t="str">
            <v xml:space="preserve">VIGENTE             </v>
          </cell>
          <cell r="P8975" t="str">
            <v>2026-10-21</v>
          </cell>
        </row>
        <row r="8976">
          <cell r="C8976" t="str">
            <v xml:space="preserve">RV     </v>
          </cell>
          <cell r="F8976">
            <v>769248.54</v>
          </cell>
          <cell r="G8976">
            <v>1</v>
          </cell>
          <cell r="L8976">
            <v>228009.34</v>
          </cell>
          <cell r="O8976" t="str">
            <v xml:space="preserve">VIGENTE             </v>
          </cell>
          <cell r="P8976" t="str">
            <v>2026-10-21</v>
          </cell>
        </row>
        <row r="8977">
          <cell r="C8977" t="str">
            <v xml:space="preserve">RV     </v>
          </cell>
          <cell r="F8977">
            <v>585335.59</v>
          </cell>
          <cell r="G8977">
            <v>12</v>
          </cell>
          <cell r="L8977">
            <v>225823.74</v>
          </cell>
          <cell r="O8977" t="str">
            <v xml:space="preserve">VIGENTE             </v>
          </cell>
          <cell r="P8977" t="str">
            <v>2026-10-21</v>
          </cell>
        </row>
        <row r="8978">
          <cell r="C8978" t="str">
            <v xml:space="preserve">RV     </v>
          </cell>
          <cell r="F8978">
            <v>360663.88</v>
          </cell>
          <cell r="G8978">
            <v>6</v>
          </cell>
          <cell r="L8978">
            <v>76875.570000000007</v>
          </cell>
          <cell r="O8978" t="str">
            <v xml:space="preserve">VIGENTE             </v>
          </cell>
          <cell r="P8978" t="str">
            <v>2026-10-21</v>
          </cell>
        </row>
        <row r="8979">
          <cell r="C8979" t="str">
            <v xml:space="preserve">RV     </v>
          </cell>
          <cell r="F8979">
            <v>527285.75</v>
          </cell>
          <cell r="G8979">
            <v>1</v>
          </cell>
          <cell r="L8979">
            <v>141022.73000000001</v>
          </cell>
          <cell r="O8979" t="str">
            <v xml:space="preserve">VIGENTE             </v>
          </cell>
          <cell r="P8979" t="str">
            <v>2026-10-21</v>
          </cell>
        </row>
        <row r="8980">
          <cell r="C8980" t="str">
            <v xml:space="preserve">RV     </v>
          </cell>
          <cell r="F8980">
            <v>520324.48</v>
          </cell>
          <cell r="G8980">
            <v>1</v>
          </cell>
          <cell r="L8980">
            <v>163102.72</v>
          </cell>
          <cell r="O8980" t="str">
            <v xml:space="preserve">VIGENTE             </v>
          </cell>
          <cell r="P8980" t="str">
            <v>2026-10-21</v>
          </cell>
        </row>
        <row r="8981">
          <cell r="C8981" t="str">
            <v xml:space="preserve">RV     </v>
          </cell>
          <cell r="F8981">
            <v>83473.59</v>
          </cell>
          <cell r="G8981">
            <v>1</v>
          </cell>
          <cell r="L8981">
            <v>10950.4</v>
          </cell>
          <cell r="O8981" t="str">
            <v xml:space="preserve">VIGENTE             </v>
          </cell>
          <cell r="P8981" t="str">
            <v>2026-10-21</v>
          </cell>
        </row>
        <row r="8982">
          <cell r="C8982" t="str">
            <v xml:space="preserve">RV     </v>
          </cell>
          <cell r="F8982">
            <v>134312</v>
          </cell>
          <cell r="G8982">
            <v>1</v>
          </cell>
          <cell r="L8982">
            <v>101701.04</v>
          </cell>
          <cell r="O8982" t="str">
            <v xml:space="preserve">VIGENTE             </v>
          </cell>
          <cell r="P8982" t="str">
            <v>2026-10-21</v>
          </cell>
        </row>
        <row r="8983">
          <cell r="C8983" t="str">
            <v xml:space="preserve">RV     </v>
          </cell>
          <cell r="F8983">
            <v>19052.13</v>
          </cell>
          <cell r="G8983">
            <v>1</v>
          </cell>
          <cell r="L8983">
            <v>2499.33</v>
          </cell>
          <cell r="O8983" t="str">
            <v xml:space="preserve">VIGENTE             </v>
          </cell>
          <cell r="P8983" t="str">
            <v>2026-10-21</v>
          </cell>
        </row>
        <row r="8984">
          <cell r="C8984" t="str">
            <v xml:space="preserve">RV     </v>
          </cell>
          <cell r="F8984">
            <v>437698.93</v>
          </cell>
          <cell r="G8984">
            <v>12</v>
          </cell>
          <cell r="L8984">
            <v>268173.28999999998</v>
          </cell>
          <cell r="O8984" t="str">
            <v xml:space="preserve">VIGENTE             </v>
          </cell>
          <cell r="P8984" t="str">
            <v>2026-10-21</v>
          </cell>
        </row>
        <row r="8985">
          <cell r="C8985" t="str">
            <v xml:space="preserve">RV     </v>
          </cell>
          <cell r="F8985">
            <v>1146854.08</v>
          </cell>
          <cell r="G8985">
            <v>12</v>
          </cell>
          <cell r="L8985">
            <v>654654.19999999995</v>
          </cell>
          <cell r="O8985" t="str">
            <v xml:space="preserve">VIGENTE             </v>
          </cell>
          <cell r="P8985" t="str">
            <v>2026-10-21</v>
          </cell>
        </row>
        <row r="8986">
          <cell r="C8986" t="str">
            <v xml:space="preserve">RV     </v>
          </cell>
          <cell r="F8986">
            <v>1399044.02</v>
          </cell>
          <cell r="G8986">
            <v>1</v>
          </cell>
          <cell r="L8986">
            <v>1118182.6299999999</v>
          </cell>
          <cell r="O8986" t="str">
            <v xml:space="preserve">VIGENTE             </v>
          </cell>
          <cell r="P8986" t="str">
            <v>2026-10-21</v>
          </cell>
        </row>
        <row r="8987">
          <cell r="C8987" t="str">
            <v xml:space="preserve">RV     </v>
          </cell>
          <cell r="F8987">
            <v>473992.16</v>
          </cell>
          <cell r="G8987">
            <v>1</v>
          </cell>
          <cell r="L8987">
            <v>113083.39</v>
          </cell>
          <cell r="O8987" t="str">
            <v xml:space="preserve">VIGENTE             </v>
          </cell>
          <cell r="P8987" t="str">
            <v>2026-10-21</v>
          </cell>
        </row>
        <row r="8988">
          <cell r="C8988" t="str">
            <v xml:space="preserve">RV     </v>
          </cell>
          <cell r="F8988">
            <v>60399.06</v>
          </cell>
          <cell r="G8988">
            <v>1</v>
          </cell>
          <cell r="L8988">
            <v>37768.29</v>
          </cell>
          <cell r="O8988" t="str">
            <v xml:space="preserve">VIGENTE             </v>
          </cell>
          <cell r="P8988" t="str">
            <v>2026-10-21</v>
          </cell>
        </row>
        <row r="8989">
          <cell r="C8989" t="str">
            <v xml:space="preserve">RV     </v>
          </cell>
          <cell r="F8989">
            <v>181971.26</v>
          </cell>
          <cell r="G8989">
            <v>1</v>
          </cell>
          <cell r="L8989">
            <v>84531.1</v>
          </cell>
          <cell r="O8989" t="str">
            <v xml:space="preserve">VIGENTE             </v>
          </cell>
          <cell r="P8989" t="str">
            <v>2026-10-21</v>
          </cell>
        </row>
        <row r="8990">
          <cell r="C8990" t="str">
            <v xml:space="preserve">RV     </v>
          </cell>
          <cell r="F8990">
            <v>151242.29</v>
          </cell>
          <cell r="G8990">
            <v>1</v>
          </cell>
          <cell r="L8990">
            <v>19840.57</v>
          </cell>
          <cell r="O8990" t="str">
            <v xml:space="preserve">VIGENTE             </v>
          </cell>
          <cell r="P8990" t="str">
            <v>2026-10-21</v>
          </cell>
        </row>
        <row r="8991">
          <cell r="C8991" t="str">
            <v xml:space="preserve">RV     </v>
          </cell>
          <cell r="F8991">
            <v>610859.59</v>
          </cell>
          <cell r="G8991">
            <v>1</v>
          </cell>
          <cell r="L8991">
            <v>164153.54</v>
          </cell>
          <cell r="O8991" t="str">
            <v xml:space="preserve">VIGENTE             </v>
          </cell>
          <cell r="P8991" t="str">
            <v>2026-10-21</v>
          </cell>
        </row>
        <row r="8992">
          <cell r="C8992" t="str">
            <v xml:space="preserve">RV     </v>
          </cell>
          <cell r="F8992">
            <v>60214.239999999998</v>
          </cell>
          <cell r="G8992">
            <v>1</v>
          </cell>
          <cell r="L8992">
            <v>14365.71</v>
          </cell>
          <cell r="O8992" t="str">
            <v xml:space="preserve">VIGENTE             </v>
          </cell>
          <cell r="P8992" t="str">
            <v>2026-10-21</v>
          </cell>
        </row>
        <row r="8993">
          <cell r="C8993" t="str">
            <v xml:space="preserve">RV     </v>
          </cell>
          <cell r="F8993">
            <v>107721.5</v>
          </cell>
          <cell r="G8993">
            <v>1</v>
          </cell>
          <cell r="L8993">
            <v>37895.78</v>
          </cell>
          <cell r="O8993" t="str">
            <v xml:space="preserve">VIGENTE             </v>
          </cell>
          <cell r="P8993" t="str">
            <v>2026-10-21</v>
          </cell>
        </row>
        <row r="8994">
          <cell r="C8994" t="str">
            <v xml:space="preserve">RV     </v>
          </cell>
          <cell r="F8994">
            <v>2082401.17</v>
          </cell>
          <cell r="G8994">
            <v>12</v>
          </cell>
          <cell r="L8994">
            <v>538504.34</v>
          </cell>
          <cell r="O8994" t="str">
            <v xml:space="preserve">VIGENTE             </v>
          </cell>
          <cell r="P8994" t="str">
            <v>2026-10-21</v>
          </cell>
        </row>
        <row r="8995">
          <cell r="C8995" t="str">
            <v xml:space="preserve">RV     </v>
          </cell>
          <cell r="F8995">
            <v>1899626.04</v>
          </cell>
          <cell r="G8995">
            <v>12</v>
          </cell>
          <cell r="L8995">
            <v>901725.56</v>
          </cell>
          <cell r="O8995" t="str">
            <v xml:space="preserve">VIGENTE             </v>
          </cell>
          <cell r="P8995" t="str">
            <v>2026-10-21</v>
          </cell>
        </row>
        <row r="8996">
          <cell r="C8996" t="str">
            <v xml:space="preserve">RV     </v>
          </cell>
          <cell r="F8996">
            <v>1516112.99</v>
          </cell>
          <cell r="G8996">
            <v>1</v>
          </cell>
          <cell r="L8996">
            <v>743789.37</v>
          </cell>
          <cell r="O8996" t="str">
            <v xml:space="preserve">VIGENTE             </v>
          </cell>
          <cell r="P8996" t="str">
            <v>2026-10-21</v>
          </cell>
        </row>
        <row r="8997">
          <cell r="C8997" t="str">
            <v xml:space="preserve">RV     </v>
          </cell>
          <cell r="F8997">
            <v>403822.79</v>
          </cell>
          <cell r="G8997">
            <v>12</v>
          </cell>
          <cell r="L8997">
            <v>95263.42</v>
          </cell>
          <cell r="O8997" t="str">
            <v xml:space="preserve">VIGENTE             </v>
          </cell>
          <cell r="P8997" t="str">
            <v>2026-10-21</v>
          </cell>
        </row>
        <row r="8998">
          <cell r="C8998" t="str">
            <v xml:space="preserve">RV     </v>
          </cell>
          <cell r="F8998">
            <v>551890.86</v>
          </cell>
          <cell r="G8998">
            <v>12</v>
          </cell>
          <cell r="L8998">
            <v>131153.07</v>
          </cell>
          <cell r="O8998" t="str">
            <v xml:space="preserve">VIGENTE             </v>
          </cell>
          <cell r="P8998" t="str">
            <v>2026-10-21</v>
          </cell>
        </row>
        <row r="8999">
          <cell r="C8999" t="str">
            <v xml:space="preserve">RV     </v>
          </cell>
          <cell r="F8999">
            <v>583873.67000000004</v>
          </cell>
          <cell r="G8999">
            <v>1</v>
          </cell>
          <cell r="L8999">
            <v>386480.48</v>
          </cell>
          <cell r="O8999" t="str">
            <v xml:space="preserve">VIGENTE             </v>
          </cell>
          <cell r="P8999" t="str">
            <v>2026-10-21</v>
          </cell>
        </row>
        <row r="9000">
          <cell r="C9000" t="str">
            <v xml:space="preserve">RV     </v>
          </cell>
          <cell r="F9000">
            <v>460683.54</v>
          </cell>
          <cell r="G9000">
            <v>12</v>
          </cell>
          <cell r="L9000">
            <v>208454.61</v>
          </cell>
          <cell r="O9000" t="str">
            <v xml:space="preserve">VIGENTE             </v>
          </cell>
          <cell r="P9000" t="str">
            <v>2026-10-21</v>
          </cell>
        </row>
        <row r="9001">
          <cell r="C9001" t="str">
            <v xml:space="preserve">RV     </v>
          </cell>
          <cell r="F9001">
            <v>246476</v>
          </cell>
          <cell r="G9001">
            <v>12</v>
          </cell>
          <cell r="L9001">
            <v>68982.399999999994</v>
          </cell>
          <cell r="O9001" t="str">
            <v xml:space="preserve">VIGENTE             </v>
          </cell>
          <cell r="P9001" t="str">
            <v>2026-10-21</v>
          </cell>
        </row>
        <row r="9002">
          <cell r="C9002" t="str">
            <v xml:space="preserve">RV     </v>
          </cell>
          <cell r="F9002">
            <v>527088.77</v>
          </cell>
          <cell r="G9002">
            <v>12</v>
          </cell>
          <cell r="L9002">
            <v>155258.82999999999</v>
          </cell>
          <cell r="O9002" t="str">
            <v xml:space="preserve">VIGENTE             </v>
          </cell>
          <cell r="P9002" t="str">
            <v>2026-10-21</v>
          </cell>
        </row>
        <row r="9003">
          <cell r="C9003" t="str">
            <v xml:space="preserve">RV     </v>
          </cell>
          <cell r="F9003">
            <v>1644090.51</v>
          </cell>
          <cell r="G9003">
            <v>12</v>
          </cell>
          <cell r="L9003">
            <v>664550.78</v>
          </cell>
          <cell r="O9003" t="str">
            <v xml:space="preserve">VIGENTE             </v>
          </cell>
          <cell r="P9003" t="str">
            <v>2026-10-21</v>
          </cell>
        </row>
        <row r="9004">
          <cell r="C9004" t="str">
            <v xml:space="preserve">RV     </v>
          </cell>
          <cell r="F9004">
            <v>13560.45</v>
          </cell>
          <cell r="G9004">
            <v>3</v>
          </cell>
          <cell r="L9004">
            <v>4056.89</v>
          </cell>
          <cell r="O9004" t="str">
            <v xml:space="preserve">VIGENTE             </v>
          </cell>
          <cell r="P9004" t="str">
            <v>2026-10-21</v>
          </cell>
        </row>
        <row r="9005">
          <cell r="C9005" t="str">
            <v xml:space="preserve">RV     </v>
          </cell>
          <cell r="F9005">
            <v>242701.65</v>
          </cell>
          <cell r="G9005">
            <v>12</v>
          </cell>
          <cell r="L9005">
            <v>62652.75</v>
          </cell>
          <cell r="O9005" t="str">
            <v xml:space="preserve">VIGENTE             </v>
          </cell>
          <cell r="P9005" t="str">
            <v>2026-10-21</v>
          </cell>
        </row>
        <row r="9006">
          <cell r="C9006" t="str">
            <v xml:space="preserve">RV     </v>
          </cell>
          <cell r="F9006">
            <v>66519.12</v>
          </cell>
          <cell r="G9006">
            <v>1</v>
          </cell>
          <cell r="L9006">
            <v>15869.9</v>
          </cell>
          <cell r="O9006" t="str">
            <v xml:space="preserve">VIGENTE             </v>
          </cell>
          <cell r="P9006" t="str">
            <v>2026-10-21</v>
          </cell>
        </row>
        <row r="9007">
          <cell r="C9007" t="str">
            <v xml:space="preserve">RV     </v>
          </cell>
          <cell r="F9007">
            <v>511556.64</v>
          </cell>
          <cell r="G9007">
            <v>1</v>
          </cell>
          <cell r="L9007">
            <v>83930.58</v>
          </cell>
          <cell r="O9007" t="str">
            <v xml:space="preserve">VIGENTE             </v>
          </cell>
          <cell r="P9007" t="str">
            <v>2026-10-21</v>
          </cell>
        </row>
        <row r="9008">
          <cell r="C9008" t="str">
            <v xml:space="preserve">RV     </v>
          </cell>
          <cell r="F9008">
            <v>2547395.4700000002</v>
          </cell>
          <cell r="G9008">
            <v>1</v>
          </cell>
          <cell r="L9008">
            <v>1995794.84</v>
          </cell>
          <cell r="O9008" t="str">
            <v xml:space="preserve">VIGENTE             </v>
          </cell>
          <cell r="P9008" t="str">
            <v>2026-10-21</v>
          </cell>
        </row>
        <row r="9009">
          <cell r="C9009" t="str">
            <v xml:space="preserve">RV     </v>
          </cell>
          <cell r="F9009">
            <v>374577.47</v>
          </cell>
          <cell r="G9009">
            <v>1</v>
          </cell>
          <cell r="L9009">
            <v>73774.53</v>
          </cell>
          <cell r="O9009" t="str">
            <v xml:space="preserve">VIGENTE             </v>
          </cell>
          <cell r="P9009" t="str">
            <v>2026-10-21</v>
          </cell>
        </row>
        <row r="9010">
          <cell r="C9010" t="str">
            <v xml:space="preserve">RV     </v>
          </cell>
          <cell r="F9010">
            <v>291223.26</v>
          </cell>
          <cell r="G9010">
            <v>1</v>
          </cell>
          <cell r="L9010">
            <v>86320.12</v>
          </cell>
          <cell r="O9010" t="str">
            <v xml:space="preserve">VIGENTE             </v>
          </cell>
          <cell r="P9010" t="str">
            <v>2026-10-21</v>
          </cell>
        </row>
        <row r="9011">
          <cell r="C9011" t="str">
            <v xml:space="preserve">RV     </v>
          </cell>
          <cell r="F9011">
            <v>495097.31</v>
          </cell>
          <cell r="G9011">
            <v>6</v>
          </cell>
          <cell r="L9011">
            <v>127807.98</v>
          </cell>
          <cell r="O9011" t="str">
            <v xml:space="preserve">VIGENTE             </v>
          </cell>
          <cell r="P9011" t="str">
            <v>2026-10-21</v>
          </cell>
        </row>
        <row r="9012">
          <cell r="C9012" t="str">
            <v xml:space="preserve">RV     </v>
          </cell>
          <cell r="F9012">
            <v>1222865</v>
          </cell>
          <cell r="G9012">
            <v>1</v>
          </cell>
          <cell r="L9012">
            <v>982099.18</v>
          </cell>
          <cell r="O9012" t="str">
            <v xml:space="preserve">VIGENTE             </v>
          </cell>
          <cell r="P9012" t="str">
            <v>2026-10-21</v>
          </cell>
        </row>
        <row r="9013">
          <cell r="C9013" t="str">
            <v xml:space="preserve">RV     </v>
          </cell>
          <cell r="F9013">
            <v>430826.07</v>
          </cell>
          <cell r="G9013">
            <v>12</v>
          </cell>
          <cell r="L9013">
            <v>224984.62</v>
          </cell>
          <cell r="O9013" t="str">
            <v xml:space="preserve">VIGENTE             </v>
          </cell>
          <cell r="P9013" t="str">
            <v>2026-10-21</v>
          </cell>
        </row>
        <row r="9014">
          <cell r="C9014" t="str">
            <v xml:space="preserve">RV     </v>
          </cell>
          <cell r="F9014">
            <v>169138.46</v>
          </cell>
          <cell r="G9014">
            <v>6</v>
          </cell>
          <cell r="L9014">
            <v>39900.44</v>
          </cell>
          <cell r="O9014" t="str">
            <v xml:space="preserve">VIGENTE             </v>
          </cell>
          <cell r="P9014" t="str">
            <v>2026-10-21</v>
          </cell>
        </row>
        <row r="9015">
          <cell r="C9015" t="str">
            <v xml:space="preserve">RV     </v>
          </cell>
          <cell r="F9015">
            <v>399135.4</v>
          </cell>
          <cell r="G9015">
            <v>1</v>
          </cell>
          <cell r="L9015">
            <v>95224.320000000007</v>
          </cell>
          <cell r="O9015" t="str">
            <v xml:space="preserve">VIGENTE             </v>
          </cell>
          <cell r="P9015" t="str">
            <v>2026-10-21</v>
          </cell>
        </row>
        <row r="9016">
          <cell r="C9016" t="str">
            <v xml:space="preserve">RV     </v>
          </cell>
          <cell r="F9016">
            <v>225330.52</v>
          </cell>
          <cell r="G9016">
            <v>1</v>
          </cell>
          <cell r="L9016">
            <v>223246.96</v>
          </cell>
          <cell r="O9016" t="str">
            <v xml:space="preserve">VIGENTE             </v>
          </cell>
          <cell r="P9016" t="str">
            <v>2026-10-21</v>
          </cell>
        </row>
        <row r="9017">
          <cell r="C9017" t="str">
            <v xml:space="preserve">RV     </v>
          </cell>
          <cell r="F9017">
            <v>941766.38</v>
          </cell>
          <cell r="G9017">
            <v>12</v>
          </cell>
          <cell r="L9017">
            <v>491151.98</v>
          </cell>
          <cell r="O9017" t="str">
            <v xml:space="preserve">VIGENTE             </v>
          </cell>
          <cell r="P9017" t="str">
            <v>2026-10-21</v>
          </cell>
        </row>
        <row r="9018">
          <cell r="C9018" t="str">
            <v xml:space="preserve">RV     </v>
          </cell>
          <cell r="F9018">
            <v>2601933.2799999998</v>
          </cell>
          <cell r="G9018">
            <v>1</v>
          </cell>
          <cell r="L9018">
            <v>2306002.91</v>
          </cell>
          <cell r="O9018" t="str">
            <v xml:space="preserve">VIGENTE             </v>
          </cell>
          <cell r="P9018" t="str">
            <v>2026-10-21</v>
          </cell>
        </row>
        <row r="9019">
          <cell r="C9019" t="str">
            <v xml:space="preserve">RV     </v>
          </cell>
          <cell r="F9019">
            <v>215004.24</v>
          </cell>
          <cell r="G9019">
            <v>1</v>
          </cell>
          <cell r="L9019">
            <v>65447.83</v>
          </cell>
          <cell r="O9019" t="str">
            <v xml:space="preserve">VIGENTE             </v>
          </cell>
          <cell r="P9019" t="str">
            <v>2026-10-21</v>
          </cell>
        </row>
        <row r="9020">
          <cell r="C9020" t="str">
            <v xml:space="preserve">RV     </v>
          </cell>
          <cell r="F9020">
            <v>717510.31</v>
          </cell>
          <cell r="G9020">
            <v>1</v>
          </cell>
          <cell r="L9020">
            <v>467324.34</v>
          </cell>
          <cell r="O9020" t="str">
            <v xml:space="preserve">VIGENTE             </v>
          </cell>
          <cell r="P9020" t="str">
            <v>2026-10-21</v>
          </cell>
        </row>
        <row r="9021">
          <cell r="C9021" t="str">
            <v xml:space="preserve">RV     </v>
          </cell>
          <cell r="F9021">
            <v>168591.26</v>
          </cell>
          <cell r="G9021">
            <v>1</v>
          </cell>
          <cell r="L9021">
            <v>27660.6</v>
          </cell>
          <cell r="O9021" t="str">
            <v xml:space="preserve">VIGENTE             </v>
          </cell>
          <cell r="P9021" t="str">
            <v>2026-10-21</v>
          </cell>
        </row>
        <row r="9022">
          <cell r="C9022" t="str">
            <v xml:space="preserve">RV     </v>
          </cell>
          <cell r="F9022">
            <v>1196454.6000000001</v>
          </cell>
          <cell r="G9022">
            <v>12</v>
          </cell>
          <cell r="L9022">
            <v>254128.08</v>
          </cell>
          <cell r="O9022" t="str">
            <v xml:space="preserve">VIGENTE             </v>
          </cell>
          <cell r="P9022" t="str">
            <v>2026-10-21</v>
          </cell>
        </row>
        <row r="9023">
          <cell r="C9023" t="str">
            <v xml:space="preserve">RV     </v>
          </cell>
          <cell r="F9023">
            <v>48911.199999999997</v>
          </cell>
          <cell r="G9023">
            <v>1</v>
          </cell>
          <cell r="L9023">
            <v>11669.06</v>
          </cell>
          <cell r="O9023" t="str">
            <v xml:space="preserve">VIGENTE             </v>
          </cell>
          <cell r="P9023" t="str">
            <v>2026-10-21</v>
          </cell>
        </row>
        <row r="9024">
          <cell r="C9024" t="str">
            <v xml:space="preserve">RV     </v>
          </cell>
          <cell r="F9024">
            <v>748134.48</v>
          </cell>
          <cell r="G9024">
            <v>1</v>
          </cell>
          <cell r="L9024">
            <v>267705.46999999997</v>
          </cell>
          <cell r="O9024" t="str">
            <v xml:space="preserve">VIGENTE             </v>
          </cell>
          <cell r="P9024" t="str">
            <v>2026-10-21</v>
          </cell>
        </row>
        <row r="9025">
          <cell r="C9025" t="str">
            <v xml:space="preserve">RV     </v>
          </cell>
          <cell r="F9025">
            <v>1098119.58</v>
          </cell>
          <cell r="G9025">
            <v>1</v>
          </cell>
          <cell r="L9025">
            <v>848014.35</v>
          </cell>
          <cell r="O9025" t="str">
            <v xml:space="preserve">VIGENTE             </v>
          </cell>
          <cell r="P9025" t="str">
            <v>2026-10-21</v>
          </cell>
        </row>
        <row r="9026">
          <cell r="C9026" t="str">
            <v xml:space="preserve">RV     </v>
          </cell>
          <cell r="F9026">
            <v>64031.5</v>
          </cell>
          <cell r="G9026">
            <v>1</v>
          </cell>
          <cell r="L9026">
            <v>26183.59</v>
          </cell>
          <cell r="O9026" t="str">
            <v xml:space="preserve">VIGENTE             </v>
          </cell>
          <cell r="P9026" t="str">
            <v>2026-10-21</v>
          </cell>
        </row>
        <row r="9027">
          <cell r="C9027" t="str">
            <v xml:space="preserve">RV     </v>
          </cell>
          <cell r="F9027">
            <v>910173.7</v>
          </cell>
          <cell r="G9027">
            <v>1</v>
          </cell>
          <cell r="L9027">
            <v>343757.62</v>
          </cell>
          <cell r="O9027" t="str">
            <v xml:space="preserve">VIGENTE             </v>
          </cell>
          <cell r="P9027" t="str">
            <v>2026-10-21</v>
          </cell>
        </row>
        <row r="9028">
          <cell r="C9028" t="str">
            <v xml:space="preserve">RV     </v>
          </cell>
          <cell r="F9028">
            <v>221899.89</v>
          </cell>
          <cell r="G9028">
            <v>12</v>
          </cell>
          <cell r="L9028">
            <v>29399.919999999998</v>
          </cell>
          <cell r="O9028" t="str">
            <v xml:space="preserve">VIGENTE             </v>
          </cell>
          <cell r="P9028" t="str">
            <v>2026-10-21</v>
          </cell>
        </row>
        <row r="9029">
          <cell r="C9029" t="str">
            <v xml:space="preserve">RV     </v>
          </cell>
          <cell r="F9029">
            <v>885532.87</v>
          </cell>
          <cell r="G9029">
            <v>12</v>
          </cell>
          <cell r="L9029">
            <v>232384.13</v>
          </cell>
          <cell r="O9029" t="str">
            <v xml:space="preserve">VIGENTE             </v>
          </cell>
          <cell r="P9029" t="str">
            <v>2026-10-21</v>
          </cell>
        </row>
        <row r="9030">
          <cell r="C9030" t="str">
            <v xml:space="preserve">RV     </v>
          </cell>
          <cell r="F9030">
            <v>191136.66</v>
          </cell>
          <cell r="G9030">
            <v>12</v>
          </cell>
          <cell r="L9030">
            <v>40740.800000000003</v>
          </cell>
          <cell r="O9030" t="str">
            <v xml:space="preserve">VIGENTE             </v>
          </cell>
          <cell r="P9030" t="str">
            <v>2026-10-21</v>
          </cell>
        </row>
        <row r="9031">
          <cell r="C9031" t="str">
            <v xml:space="preserve">RV     </v>
          </cell>
          <cell r="F9031">
            <v>524533</v>
          </cell>
          <cell r="G9031">
            <v>12</v>
          </cell>
          <cell r="L9031">
            <v>146803.53</v>
          </cell>
          <cell r="O9031" t="str">
            <v xml:space="preserve">VIGENTE             </v>
          </cell>
          <cell r="P9031" t="str">
            <v>2026-10-21</v>
          </cell>
        </row>
        <row r="9032">
          <cell r="C9032" t="str">
            <v xml:space="preserve">RV     </v>
          </cell>
          <cell r="F9032">
            <v>26766.68</v>
          </cell>
          <cell r="G9032">
            <v>5</v>
          </cell>
          <cell r="L9032">
            <v>3295.22</v>
          </cell>
          <cell r="O9032" t="str">
            <v xml:space="preserve">VIGENTE             </v>
          </cell>
          <cell r="P9032" t="str">
            <v>2026-10-21</v>
          </cell>
        </row>
        <row r="9033">
          <cell r="C9033" t="str">
            <v xml:space="preserve">RV     </v>
          </cell>
          <cell r="F9033">
            <v>466095.28</v>
          </cell>
          <cell r="G9033">
            <v>1</v>
          </cell>
          <cell r="L9033">
            <v>111199.38</v>
          </cell>
          <cell r="O9033" t="str">
            <v xml:space="preserve">VIGENTE             </v>
          </cell>
          <cell r="P9033" t="str">
            <v>2026-10-21</v>
          </cell>
        </row>
        <row r="9034">
          <cell r="C9034" t="str">
            <v xml:space="preserve">RV     </v>
          </cell>
          <cell r="F9034">
            <v>77850.8</v>
          </cell>
          <cell r="G9034">
            <v>1</v>
          </cell>
          <cell r="L9034">
            <v>36989.29</v>
          </cell>
          <cell r="O9034" t="str">
            <v xml:space="preserve">VIGENTE             </v>
          </cell>
          <cell r="P9034" t="str">
            <v>2026-10-21</v>
          </cell>
        </row>
        <row r="9035">
          <cell r="C9035" t="str">
            <v xml:space="preserve">RV     </v>
          </cell>
          <cell r="F9035">
            <v>1874549.19</v>
          </cell>
          <cell r="G9035">
            <v>12</v>
          </cell>
          <cell r="L9035">
            <v>873465.67</v>
          </cell>
          <cell r="O9035" t="str">
            <v xml:space="preserve">VIGENTE             </v>
          </cell>
          <cell r="P9035" t="str">
            <v>2026-10-21</v>
          </cell>
        </row>
        <row r="9036">
          <cell r="C9036" t="str">
            <v xml:space="preserve">RV     </v>
          </cell>
          <cell r="F9036">
            <v>101426.26</v>
          </cell>
          <cell r="G9036">
            <v>1</v>
          </cell>
          <cell r="L9036">
            <v>60029.120000000003</v>
          </cell>
          <cell r="O9036" t="str">
            <v xml:space="preserve">VIGENTE             </v>
          </cell>
          <cell r="P9036" t="str">
            <v>2026-10-21</v>
          </cell>
        </row>
        <row r="9037">
          <cell r="C9037" t="str">
            <v xml:space="preserve">RV     </v>
          </cell>
          <cell r="F9037">
            <v>775732.81</v>
          </cell>
          <cell r="G9037">
            <v>12</v>
          </cell>
          <cell r="L9037">
            <v>517516.83</v>
          </cell>
          <cell r="O9037" t="str">
            <v xml:space="preserve">VIGENTE             </v>
          </cell>
          <cell r="P9037" t="str">
            <v>2026-10-21</v>
          </cell>
        </row>
        <row r="9038">
          <cell r="C9038" t="str">
            <v xml:space="preserve">RV     </v>
          </cell>
          <cell r="F9038">
            <v>53056.53</v>
          </cell>
          <cell r="G9038">
            <v>1</v>
          </cell>
          <cell r="L9038">
            <v>84115.86</v>
          </cell>
          <cell r="O9038" t="str">
            <v xml:space="preserve">VIGENTE             </v>
          </cell>
          <cell r="P9038" t="str">
            <v>2026-10-21</v>
          </cell>
        </row>
        <row r="9039">
          <cell r="C9039" t="str">
            <v xml:space="preserve">RV     </v>
          </cell>
          <cell r="F9039">
            <v>974915.27</v>
          </cell>
          <cell r="G9039">
            <v>12</v>
          </cell>
          <cell r="L9039">
            <v>251671.63</v>
          </cell>
          <cell r="O9039" t="str">
            <v xml:space="preserve">VIGENTE             </v>
          </cell>
          <cell r="P9039" t="str">
            <v>2026-10-21</v>
          </cell>
        </row>
        <row r="9040">
          <cell r="C9040" t="str">
            <v xml:space="preserve">RV     </v>
          </cell>
          <cell r="F9040">
            <v>319791.52</v>
          </cell>
          <cell r="G9040">
            <v>12</v>
          </cell>
          <cell r="L9040">
            <v>96632.28</v>
          </cell>
          <cell r="O9040" t="str">
            <v xml:space="preserve">VIGENTE             </v>
          </cell>
          <cell r="P9040" t="str">
            <v>2026-10-21</v>
          </cell>
        </row>
        <row r="9041">
          <cell r="C9041" t="str">
            <v xml:space="preserve">RV     </v>
          </cell>
          <cell r="F9041">
            <v>1213198.78</v>
          </cell>
          <cell r="G9041">
            <v>1</v>
          </cell>
          <cell r="L9041">
            <v>246011.23</v>
          </cell>
          <cell r="O9041" t="str">
            <v xml:space="preserve">VIGENTE             </v>
          </cell>
          <cell r="P9041" t="str">
            <v>2026-10-21</v>
          </cell>
        </row>
        <row r="9042">
          <cell r="C9042" t="str">
            <v xml:space="preserve">RV     </v>
          </cell>
          <cell r="F9042">
            <v>743636.62</v>
          </cell>
          <cell r="G9042">
            <v>12</v>
          </cell>
          <cell r="L9042">
            <v>191967.7</v>
          </cell>
          <cell r="O9042" t="str">
            <v xml:space="preserve">VIGENTE             </v>
          </cell>
          <cell r="P9042" t="str">
            <v>2026-10-21</v>
          </cell>
        </row>
        <row r="9043">
          <cell r="C9043" t="str">
            <v xml:space="preserve">RV     </v>
          </cell>
          <cell r="F9043">
            <v>238512.37</v>
          </cell>
          <cell r="G9043">
            <v>9</v>
          </cell>
          <cell r="L9043">
            <v>50838.95</v>
          </cell>
          <cell r="O9043" t="str">
            <v xml:space="preserve">VIGENTE             </v>
          </cell>
          <cell r="P9043" t="str">
            <v>2026-10-21</v>
          </cell>
        </row>
        <row r="9044">
          <cell r="C9044" t="str">
            <v xml:space="preserve">RV     </v>
          </cell>
          <cell r="F9044">
            <v>1020980.28</v>
          </cell>
          <cell r="G9044">
            <v>1</v>
          </cell>
          <cell r="L9044">
            <v>717900.80000000005</v>
          </cell>
          <cell r="O9044" t="str">
            <v xml:space="preserve">VIGENTE             </v>
          </cell>
          <cell r="P9044" t="str">
            <v>2026-10-21</v>
          </cell>
        </row>
        <row r="9045">
          <cell r="C9045" t="str">
            <v xml:space="preserve">RV     </v>
          </cell>
          <cell r="F9045">
            <v>49742.16</v>
          </cell>
          <cell r="G9045">
            <v>1</v>
          </cell>
          <cell r="L9045">
            <v>17676.439999999999</v>
          </cell>
          <cell r="O9045" t="str">
            <v xml:space="preserve">VIGENTE             </v>
          </cell>
          <cell r="P9045" t="str">
            <v>2026-10-21</v>
          </cell>
        </row>
        <row r="9046">
          <cell r="C9046" t="str">
            <v xml:space="preserve">RV     </v>
          </cell>
          <cell r="F9046">
            <v>235938.12</v>
          </cell>
          <cell r="G9046">
            <v>1</v>
          </cell>
          <cell r="L9046">
            <v>150074.6</v>
          </cell>
          <cell r="O9046" t="str">
            <v xml:space="preserve">VIGENTE             </v>
          </cell>
          <cell r="P9046" t="str">
            <v>2026-10-21</v>
          </cell>
        </row>
        <row r="9047">
          <cell r="C9047" t="str">
            <v xml:space="preserve">RV     </v>
          </cell>
          <cell r="F9047">
            <v>718774.49</v>
          </cell>
          <cell r="G9047">
            <v>12</v>
          </cell>
          <cell r="L9047">
            <v>194858.18</v>
          </cell>
          <cell r="O9047" t="str">
            <v xml:space="preserve">VIGENTE             </v>
          </cell>
          <cell r="P9047" t="str">
            <v>2026-10-21</v>
          </cell>
        </row>
        <row r="9048">
          <cell r="C9048" t="str">
            <v xml:space="preserve">RV     </v>
          </cell>
          <cell r="F9048">
            <v>1936884.1</v>
          </cell>
          <cell r="G9048">
            <v>1</v>
          </cell>
          <cell r="L9048">
            <v>1437214.23</v>
          </cell>
          <cell r="O9048" t="str">
            <v xml:space="preserve">VIGENTE             </v>
          </cell>
          <cell r="P9048" t="str">
            <v>2026-10-21</v>
          </cell>
        </row>
        <row r="9049">
          <cell r="C9049" t="str">
            <v xml:space="preserve">RV     </v>
          </cell>
          <cell r="F9049">
            <v>904242.6</v>
          </cell>
          <cell r="G9049">
            <v>12</v>
          </cell>
          <cell r="L9049">
            <v>233427.69</v>
          </cell>
          <cell r="O9049" t="str">
            <v xml:space="preserve">VIGENTE             </v>
          </cell>
          <cell r="P9049" t="str">
            <v>2026-10-21</v>
          </cell>
        </row>
        <row r="9050">
          <cell r="C9050" t="str">
            <v xml:space="preserve">RV     </v>
          </cell>
          <cell r="F9050">
            <v>704479.08</v>
          </cell>
          <cell r="G9050">
            <v>1</v>
          </cell>
          <cell r="L9050">
            <v>208811.33</v>
          </cell>
          <cell r="O9050" t="str">
            <v xml:space="preserve">VIGENTE             </v>
          </cell>
          <cell r="P9050" t="str">
            <v>2026-10-21</v>
          </cell>
        </row>
        <row r="9051">
          <cell r="C9051" t="str">
            <v xml:space="preserve">RV     </v>
          </cell>
          <cell r="F9051">
            <v>168344.46</v>
          </cell>
          <cell r="G9051">
            <v>1</v>
          </cell>
          <cell r="L9051">
            <v>159595.69</v>
          </cell>
          <cell r="O9051" t="str">
            <v xml:space="preserve">VIGENTE             </v>
          </cell>
          <cell r="P9051" t="str">
            <v>2026-10-21</v>
          </cell>
        </row>
        <row r="9052">
          <cell r="C9052" t="str">
            <v xml:space="preserve">RV     </v>
          </cell>
          <cell r="F9052">
            <v>469007.58</v>
          </cell>
          <cell r="G9052">
            <v>1</v>
          </cell>
          <cell r="L9052">
            <v>202390.69</v>
          </cell>
          <cell r="O9052" t="str">
            <v xml:space="preserve">VIGENTE             </v>
          </cell>
          <cell r="P9052" t="str">
            <v>2026-10-21</v>
          </cell>
        </row>
        <row r="9053">
          <cell r="C9053" t="str">
            <v xml:space="preserve">RV     </v>
          </cell>
          <cell r="F9053">
            <v>1335326.6499999999</v>
          </cell>
          <cell r="G9053">
            <v>1</v>
          </cell>
          <cell r="L9053">
            <v>1197732.07</v>
          </cell>
          <cell r="O9053" t="str">
            <v xml:space="preserve">VIGENTE             </v>
          </cell>
          <cell r="P9053" t="str">
            <v>2026-10-21</v>
          </cell>
        </row>
        <row r="9054">
          <cell r="C9054" t="str">
            <v xml:space="preserve">RV     </v>
          </cell>
          <cell r="F9054">
            <v>48000.36</v>
          </cell>
          <cell r="G9054">
            <v>1</v>
          </cell>
          <cell r="L9054">
            <v>11451.76</v>
          </cell>
          <cell r="O9054" t="str">
            <v xml:space="preserve">VIGENTE             </v>
          </cell>
          <cell r="P9054" t="str">
            <v>2026-10-21</v>
          </cell>
        </row>
        <row r="9055">
          <cell r="C9055" t="str">
            <v xml:space="preserve">RV     </v>
          </cell>
          <cell r="F9055">
            <v>1684398.1</v>
          </cell>
          <cell r="G9055">
            <v>12</v>
          </cell>
          <cell r="L9055">
            <v>359029.77</v>
          </cell>
          <cell r="O9055" t="str">
            <v xml:space="preserve">VIGENTE             </v>
          </cell>
          <cell r="P9055" t="str">
            <v>2026-10-21</v>
          </cell>
        </row>
        <row r="9056">
          <cell r="C9056" t="str">
            <v xml:space="preserve">RV     </v>
          </cell>
          <cell r="F9056">
            <v>1012988.33</v>
          </cell>
          <cell r="G9056">
            <v>12</v>
          </cell>
          <cell r="L9056">
            <v>480821.91</v>
          </cell>
          <cell r="O9056" t="str">
            <v xml:space="preserve">VIGENTE             </v>
          </cell>
          <cell r="P9056" t="str">
            <v>2026-10-21</v>
          </cell>
        </row>
        <row r="9057">
          <cell r="C9057" t="str">
            <v xml:space="preserve">RV     </v>
          </cell>
          <cell r="F9057">
            <v>445111.9</v>
          </cell>
          <cell r="G9057">
            <v>1</v>
          </cell>
          <cell r="L9057">
            <v>452803.33</v>
          </cell>
          <cell r="O9057" t="str">
            <v xml:space="preserve">VIGENTE             </v>
          </cell>
          <cell r="P9057" t="str">
            <v>2026-10-21</v>
          </cell>
        </row>
        <row r="9058">
          <cell r="C9058" t="str">
            <v xml:space="preserve">RV     </v>
          </cell>
          <cell r="F9058">
            <v>670032.68999999994</v>
          </cell>
          <cell r="G9058">
            <v>6</v>
          </cell>
          <cell r="L9058">
            <v>172967.07</v>
          </cell>
          <cell r="O9058" t="str">
            <v xml:space="preserve">VIGENTE             </v>
          </cell>
          <cell r="P9058" t="str">
            <v>2026-10-21</v>
          </cell>
        </row>
        <row r="9059">
          <cell r="C9059" t="str">
            <v xml:space="preserve">RV     </v>
          </cell>
          <cell r="F9059">
            <v>2120643.38</v>
          </cell>
          <cell r="G9059">
            <v>1</v>
          </cell>
          <cell r="L9059">
            <v>1596032.12</v>
          </cell>
          <cell r="O9059" t="str">
            <v xml:space="preserve">VIGENTE             </v>
          </cell>
          <cell r="P9059" t="str">
            <v>2026-10-21</v>
          </cell>
        </row>
        <row r="9060">
          <cell r="C9060" t="str">
            <v xml:space="preserve">RV     </v>
          </cell>
          <cell r="F9060">
            <v>237683.3</v>
          </cell>
          <cell r="G9060">
            <v>1</v>
          </cell>
          <cell r="L9060">
            <v>74154.880000000005</v>
          </cell>
          <cell r="O9060" t="str">
            <v xml:space="preserve">VIGENTE             </v>
          </cell>
          <cell r="P9060" t="str">
            <v>2026-10-21</v>
          </cell>
        </row>
        <row r="9061">
          <cell r="C9061" t="str">
            <v xml:space="preserve">RV     </v>
          </cell>
          <cell r="F9061">
            <v>897064.53</v>
          </cell>
          <cell r="G9061">
            <v>12</v>
          </cell>
          <cell r="L9061">
            <v>468666.21</v>
          </cell>
          <cell r="O9061" t="str">
            <v xml:space="preserve">VIGENTE             </v>
          </cell>
          <cell r="P9061" t="str">
            <v>2026-10-21</v>
          </cell>
        </row>
        <row r="9062">
          <cell r="C9062" t="str">
            <v xml:space="preserve">RV     </v>
          </cell>
          <cell r="F9062">
            <v>1798280.9</v>
          </cell>
          <cell r="G9062">
            <v>12</v>
          </cell>
          <cell r="L9062">
            <v>848916.98</v>
          </cell>
          <cell r="O9062" t="str">
            <v xml:space="preserve">VIGENTE             </v>
          </cell>
          <cell r="P9062" t="str">
            <v>2026-10-21</v>
          </cell>
        </row>
        <row r="9063">
          <cell r="C9063" t="str">
            <v xml:space="preserve">RV     </v>
          </cell>
          <cell r="F9063">
            <v>898266.55</v>
          </cell>
          <cell r="G9063">
            <v>12</v>
          </cell>
          <cell r="L9063">
            <v>328901.59000000003</v>
          </cell>
          <cell r="O9063" t="str">
            <v xml:space="preserve">VIGENTE             </v>
          </cell>
          <cell r="P9063" t="str">
            <v>2026-10-21</v>
          </cell>
        </row>
        <row r="9064">
          <cell r="C9064" t="str">
            <v xml:space="preserve">RV     </v>
          </cell>
          <cell r="F9064">
            <v>417115.94</v>
          </cell>
          <cell r="G9064">
            <v>1</v>
          </cell>
          <cell r="L9064">
            <v>174906.12</v>
          </cell>
          <cell r="O9064" t="str">
            <v xml:space="preserve">VIGENTE             </v>
          </cell>
          <cell r="P9064" t="str">
            <v>2026-10-21</v>
          </cell>
        </row>
        <row r="9065">
          <cell r="C9065" t="str">
            <v xml:space="preserve">RV     </v>
          </cell>
          <cell r="F9065">
            <v>2121187.02</v>
          </cell>
          <cell r="G9065">
            <v>12</v>
          </cell>
          <cell r="L9065">
            <v>934552.2</v>
          </cell>
          <cell r="O9065" t="str">
            <v xml:space="preserve">VIGENTE             </v>
          </cell>
          <cell r="P9065" t="str">
            <v>2026-10-21</v>
          </cell>
        </row>
        <row r="9066">
          <cell r="C9066" t="str">
            <v xml:space="preserve">RV     </v>
          </cell>
          <cell r="F9066">
            <v>55536.3</v>
          </cell>
          <cell r="G9066">
            <v>1</v>
          </cell>
          <cell r="L9066">
            <v>86733.53</v>
          </cell>
          <cell r="O9066" t="str">
            <v xml:space="preserve">VIGENTE             </v>
          </cell>
          <cell r="P9066" t="str">
            <v>2026-10-21</v>
          </cell>
        </row>
        <row r="9067">
          <cell r="C9067" t="str">
            <v xml:space="preserve">RV     </v>
          </cell>
          <cell r="F9067">
            <v>339200.48</v>
          </cell>
          <cell r="G9067">
            <v>1</v>
          </cell>
          <cell r="L9067">
            <v>44497.68</v>
          </cell>
          <cell r="O9067" t="str">
            <v xml:space="preserve">VIGENTE             </v>
          </cell>
          <cell r="P9067" t="str">
            <v>2026-10-21</v>
          </cell>
        </row>
        <row r="9068">
          <cell r="C9068" t="str">
            <v xml:space="preserve">RV     </v>
          </cell>
          <cell r="F9068">
            <v>207373.08</v>
          </cell>
          <cell r="G9068">
            <v>1</v>
          </cell>
          <cell r="L9068">
            <v>52351.48</v>
          </cell>
          <cell r="O9068" t="str">
            <v xml:space="preserve">VIGENTE             </v>
          </cell>
          <cell r="P9068" t="str">
            <v>2026-10-21</v>
          </cell>
        </row>
        <row r="9069">
          <cell r="C9069" t="str">
            <v xml:space="preserve">RV     </v>
          </cell>
          <cell r="F9069">
            <v>694417.7</v>
          </cell>
          <cell r="G9069">
            <v>1</v>
          </cell>
          <cell r="L9069">
            <v>475762.88</v>
          </cell>
          <cell r="O9069" t="str">
            <v xml:space="preserve">VIGENTE             </v>
          </cell>
          <cell r="P9069" t="str">
            <v>2026-10-21</v>
          </cell>
        </row>
        <row r="9070">
          <cell r="C9070" t="str">
            <v xml:space="preserve">RV     </v>
          </cell>
          <cell r="F9070">
            <v>2135996.7799999998</v>
          </cell>
          <cell r="G9070">
            <v>1</v>
          </cell>
          <cell r="L9070">
            <v>636265.41</v>
          </cell>
          <cell r="O9070" t="str">
            <v xml:space="preserve">VIGENTE             </v>
          </cell>
          <cell r="P9070" t="str">
            <v>2026-10-21</v>
          </cell>
        </row>
        <row r="9071">
          <cell r="C9071" t="str">
            <v xml:space="preserve">RV     </v>
          </cell>
          <cell r="F9071">
            <v>641265.02</v>
          </cell>
          <cell r="G9071">
            <v>12</v>
          </cell>
          <cell r="L9071">
            <v>117037.23</v>
          </cell>
          <cell r="O9071" t="str">
            <v xml:space="preserve">VIGENTE             </v>
          </cell>
          <cell r="P9071" t="str">
            <v>2026-10-22</v>
          </cell>
        </row>
        <row r="9072">
          <cell r="C9072" t="str">
            <v xml:space="preserve">RV     </v>
          </cell>
          <cell r="F9072">
            <v>545250.93000000005</v>
          </cell>
          <cell r="G9072">
            <v>12</v>
          </cell>
          <cell r="L9072">
            <v>128626.88</v>
          </cell>
          <cell r="O9072" t="str">
            <v xml:space="preserve">VIGENTE             </v>
          </cell>
          <cell r="P9072" t="str">
            <v>2026-10-22</v>
          </cell>
        </row>
        <row r="9073">
          <cell r="C9073" t="str">
            <v xml:space="preserve">RV     </v>
          </cell>
          <cell r="F9073">
            <v>2243033.79</v>
          </cell>
          <cell r="G9073">
            <v>12</v>
          </cell>
          <cell r="L9073">
            <v>1194692.67</v>
          </cell>
          <cell r="O9073" t="str">
            <v xml:space="preserve">VIGENTE             </v>
          </cell>
          <cell r="P9073" t="str">
            <v>2026-10-22</v>
          </cell>
        </row>
        <row r="9074">
          <cell r="C9074" t="str">
            <v xml:space="preserve">RV     </v>
          </cell>
          <cell r="F9074">
            <v>372907.7</v>
          </cell>
          <cell r="G9074">
            <v>1</v>
          </cell>
          <cell r="L9074">
            <v>118741.35</v>
          </cell>
          <cell r="O9074" t="str">
            <v xml:space="preserve">VIGENTE             </v>
          </cell>
          <cell r="P9074" t="str">
            <v>2026-10-22</v>
          </cell>
        </row>
        <row r="9075">
          <cell r="C9075" t="str">
            <v xml:space="preserve">RV     </v>
          </cell>
          <cell r="F9075">
            <v>1189796.3999999999</v>
          </cell>
          <cell r="G9075">
            <v>12</v>
          </cell>
          <cell r="L9075">
            <v>412436.47</v>
          </cell>
          <cell r="O9075" t="str">
            <v xml:space="preserve">VIGENTE             </v>
          </cell>
          <cell r="P9075" t="str">
            <v>2026-10-22</v>
          </cell>
        </row>
        <row r="9076">
          <cell r="C9076" t="str">
            <v xml:space="preserve">RV     </v>
          </cell>
          <cell r="F9076">
            <v>293722.90999999997</v>
          </cell>
          <cell r="G9076">
            <v>1</v>
          </cell>
          <cell r="L9076">
            <v>103329.96</v>
          </cell>
          <cell r="O9076" t="str">
            <v xml:space="preserve">VIGENTE             </v>
          </cell>
          <cell r="P9076" t="str">
            <v>2026-10-22</v>
          </cell>
        </row>
        <row r="9077">
          <cell r="C9077" t="str">
            <v xml:space="preserve">RV     </v>
          </cell>
          <cell r="F9077">
            <v>2239235.81</v>
          </cell>
          <cell r="G9077">
            <v>12</v>
          </cell>
          <cell r="L9077">
            <v>607977.79</v>
          </cell>
          <cell r="O9077" t="str">
            <v xml:space="preserve">VIGENTE             </v>
          </cell>
          <cell r="P9077" t="str">
            <v>2026-10-22</v>
          </cell>
        </row>
        <row r="9078">
          <cell r="C9078" t="str">
            <v xml:space="preserve">RV     </v>
          </cell>
          <cell r="F9078">
            <v>197010.31</v>
          </cell>
          <cell r="G9078">
            <v>12</v>
          </cell>
          <cell r="L9078">
            <v>37491.9</v>
          </cell>
          <cell r="O9078" t="str">
            <v xml:space="preserve">VIGENTE             </v>
          </cell>
          <cell r="P9078" t="str">
            <v>2026-10-22</v>
          </cell>
        </row>
        <row r="9079">
          <cell r="C9079" t="str">
            <v xml:space="preserve">RV     </v>
          </cell>
          <cell r="F9079">
            <v>220448.08</v>
          </cell>
          <cell r="G9079">
            <v>1</v>
          </cell>
          <cell r="L9079">
            <v>92438.84</v>
          </cell>
          <cell r="O9079" t="str">
            <v xml:space="preserve">VIGENTE             </v>
          </cell>
          <cell r="P9079" t="str">
            <v>2026-10-22</v>
          </cell>
        </row>
        <row r="9080">
          <cell r="C9080" t="str">
            <v xml:space="preserve">RV     </v>
          </cell>
          <cell r="F9080">
            <v>28602.04</v>
          </cell>
          <cell r="G9080">
            <v>6</v>
          </cell>
          <cell r="L9080">
            <v>8556.89</v>
          </cell>
          <cell r="O9080" t="str">
            <v xml:space="preserve">VIGENTE             </v>
          </cell>
          <cell r="P9080" t="str">
            <v>2026-10-22</v>
          </cell>
        </row>
        <row r="9081">
          <cell r="C9081" t="str">
            <v xml:space="preserve">RV     </v>
          </cell>
          <cell r="F9081">
            <v>49303.46</v>
          </cell>
          <cell r="G9081">
            <v>11</v>
          </cell>
          <cell r="L9081">
            <v>12727.55</v>
          </cell>
          <cell r="O9081" t="str">
            <v xml:space="preserve">VIGENTE             </v>
          </cell>
          <cell r="P9081" t="str">
            <v>2026-10-22</v>
          </cell>
        </row>
        <row r="9082">
          <cell r="C9082" t="str">
            <v xml:space="preserve">RV     </v>
          </cell>
          <cell r="F9082">
            <v>722273.38</v>
          </cell>
          <cell r="G9082">
            <v>12</v>
          </cell>
          <cell r="L9082">
            <v>254925.6</v>
          </cell>
          <cell r="O9082" t="str">
            <v xml:space="preserve">VIGENTE             </v>
          </cell>
          <cell r="P9082" t="str">
            <v>2026-10-22</v>
          </cell>
        </row>
        <row r="9083">
          <cell r="C9083" t="str">
            <v xml:space="preserve">RV     </v>
          </cell>
          <cell r="F9083">
            <v>553561.21</v>
          </cell>
          <cell r="G9083">
            <v>3</v>
          </cell>
          <cell r="L9083">
            <v>101030.42</v>
          </cell>
          <cell r="O9083" t="str">
            <v xml:space="preserve">VIGENTE             </v>
          </cell>
          <cell r="P9083" t="str">
            <v>2026-10-22</v>
          </cell>
        </row>
        <row r="9084">
          <cell r="C9084" t="str">
            <v xml:space="preserve">RV     </v>
          </cell>
          <cell r="F9084">
            <v>769732.04</v>
          </cell>
          <cell r="G9084">
            <v>1</v>
          </cell>
          <cell r="L9084">
            <v>493539.75</v>
          </cell>
          <cell r="O9084" t="str">
            <v xml:space="preserve">VIGENTE             </v>
          </cell>
          <cell r="P9084" t="str">
            <v>2026-10-22</v>
          </cell>
        </row>
        <row r="9085">
          <cell r="C9085" t="str">
            <v xml:space="preserve">RV     </v>
          </cell>
          <cell r="F9085">
            <v>683605.18</v>
          </cell>
          <cell r="G9085">
            <v>12</v>
          </cell>
          <cell r="L9085">
            <v>306314.51</v>
          </cell>
          <cell r="O9085" t="str">
            <v xml:space="preserve">VIGENTE             </v>
          </cell>
          <cell r="P9085" t="str">
            <v>2026-10-22</v>
          </cell>
        </row>
        <row r="9086">
          <cell r="C9086" t="str">
            <v xml:space="preserve">RV     </v>
          </cell>
          <cell r="F9086">
            <v>541639.34</v>
          </cell>
          <cell r="G9086">
            <v>1</v>
          </cell>
          <cell r="L9086">
            <v>88866.23</v>
          </cell>
          <cell r="O9086" t="str">
            <v xml:space="preserve">VIGENTE             </v>
          </cell>
          <cell r="P9086" t="str">
            <v>2026-10-22</v>
          </cell>
        </row>
        <row r="9087">
          <cell r="C9087" t="str">
            <v xml:space="preserve">RV     </v>
          </cell>
          <cell r="F9087">
            <v>368254.64</v>
          </cell>
          <cell r="G9087">
            <v>1</v>
          </cell>
          <cell r="L9087">
            <v>87856.9</v>
          </cell>
          <cell r="O9087" t="str">
            <v xml:space="preserve">VIGENTE             </v>
          </cell>
          <cell r="P9087" t="str">
            <v>2026-10-22</v>
          </cell>
        </row>
        <row r="9088">
          <cell r="C9088" t="str">
            <v xml:space="preserve">RV     </v>
          </cell>
          <cell r="F9088">
            <v>595165.36</v>
          </cell>
          <cell r="G9088">
            <v>12</v>
          </cell>
          <cell r="L9088">
            <v>126859.6</v>
          </cell>
          <cell r="O9088" t="str">
            <v xml:space="preserve">VIGENTE             </v>
          </cell>
          <cell r="P9088" t="str">
            <v>2026-10-22</v>
          </cell>
        </row>
        <row r="9089">
          <cell r="C9089" t="str">
            <v xml:space="preserve">RV     </v>
          </cell>
          <cell r="F9089">
            <v>475672.08</v>
          </cell>
          <cell r="G9089">
            <v>12</v>
          </cell>
          <cell r="L9089">
            <v>101389.58</v>
          </cell>
          <cell r="O9089" t="str">
            <v xml:space="preserve">VIGENTE             </v>
          </cell>
          <cell r="P9089" t="str">
            <v>2026-10-22</v>
          </cell>
        </row>
        <row r="9090">
          <cell r="C9090" t="str">
            <v xml:space="preserve">RV     </v>
          </cell>
          <cell r="F9090">
            <v>1194229.1000000001</v>
          </cell>
          <cell r="G9090">
            <v>12</v>
          </cell>
          <cell r="L9090">
            <v>297120.75</v>
          </cell>
          <cell r="O9090" t="str">
            <v xml:space="preserve">VIGENTE             </v>
          </cell>
          <cell r="P9090" t="str">
            <v>2026-10-22</v>
          </cell>
        </row>
        <row r="9091">
          <cell r="C9091" t="str">
            <v xml:space="preserve">RV     </v>
          </cell>
          <cell r="F9091">
            <v>113553.56</v>
          </cell>
          <cell r="G9091">
            <v>1</v>
          </cell>
          <cell r="L9091">
            <v>53952.88</v>
          </cell>
          <cell r="O9091" t="str">
            <v xml:space="preserve">VIGENTE             </v>
          </cell>
          <cell r="P9091" t="str">
            <v>2026-10-22</v>
          </cell>
        </row>
        <row r="9092">
          <cell r="C9092" t="str">
            <v xml:space="preserve">RV     </v>
          </cell>
          <cell r="F9092">
            <v>143161.5</v>
          </cell>
          <cell r="G9092">
            <v>1</v>
          </cell>
          <cell r="L9092">
            <v>18780.5</v>
          </cell>
          <cell r="O9092" t="str">
            <v xml:space="preserve">VIGENTE             </v>
          </cell>
          <cell r="P9092" t="str">
            <v>2026-10-22</v>
          </cell>
        </row>
        <row r="9093">
          <cell r="C9093" t="str">
            <v xml:space="preserve">RV     </v>
          </cell>
          <cell r="F9093">
            <v>51329.88</v>
          </cell>
          <cell r="G9093">
            <v>1</v>
          </cell>
          <cell r="L9093">
            <v>12246.11</v>
          </cell>
          <cell r="O9093" t="str">
            <v xml:space="preserve">VIGENTE             </v>
          </cell>
          <cell r="P9093" t="str">
            <v>2026-10-22</v>
          </cell>
        </row>
        <row r="9094">
          <cell r="C9094" t="str">
            <v xml:space="preserve">RV     </v>
          </cell>
          <cell r="F9094">
            <v>28790.53</v>
          </cell>
          <cell r="G9094">
            <v>1</v>
          </cell>
          <cell r="L9094">
            <v>13762.19</v>
          </cell>
          <cell r="O9094" t="str">
            <v xml:space="preserve">VIGENTE             </v>
          </cell>
          <cell r="P9094" t="str">
            <v>2026-10-22</v>
          </cell>
        </row>
        <row r="9095">
          <cell r="C9095" t="str">
            <v xml:space="preserve">RV     </v>
          </cell>
          <cell r="F9095">
            <v>216176.98</v>
          </cell>
          <cell r="G9095">
            <v>12</v>
          </cell>
          <cell r="L9095">
            <v>103370.41</v>
          </cell>
          <cell r="O9095" t="str">
            <v xml:space="preserve">VIGENTE             </v>
          </cell>
          <cell r="P9095" t="str">
            <v>2026-10-22</v>
          </cell>
        </row>
        <row r="9096">
          <cell r="C9096" t="str">
            <v xml:space="preserve">RV     </v>
          </cell>
          <cell r="F9096">
            <v>171296.08</v>
          </cell>
          <cell r="G9096">
            <v>1</v>
          </cell>
          <cell r="L9096">
            <v>40867.22</v>
          </cell>
          <cell r="O9096" t="str">
            <v xml:space="preserve">VIGENTE             </v>
          </cell>
          <cell r="P9096" t="str">
            <v>2026-10-22</v>
          </cell>
        </row>
        <row r="9097">
          <cell r="C9097" t="str">
            <v xml:space="preserve">RV     </v>
          </cell>
          <cell r="F9097">
            <v>391965.44</v>
          </cell>
          <cell r="G9097">
            <v>1</v>
          </cell>
          <cell r="L9097">
            <v>116180.63</v>
          </cell>
          <cell r="O9097" t="str">
            <v xml:space="preserve">VIGENTE             </v>
          </cell>
          <cell r="P9097" t="str">
            <v>2026-10-22</v>
          </cell>
        </row>
        <row r="9098">
          <cell r="C9098" t="str">
            <v xml:space="preserve">RV     </v>
          </cell>
          <cell r="F9098">
            <v>141598.96</v>
          </cell>
          <cell r="G9098">
            <v>1</v>
          </cell>
          <cell r="L9098">
            <v>114641.51</v>
          </cell>
          <cell r="O9098" t="str">
            <v xml:space="preserve">VIGENTE             </v>
          </cell>
          <cell r="P9098" t="str">
            <v>2026-10-22</v>
          </cell>
        </row>
        <row r="9099">
          <cell r="C9099" t="str">
            <v xml:space="preserve">RV     </v>
          </cell>
          <cell r="F9099">
            <v>243041.4</v>
          </cell>
          <cell r="G9099">
            <v>1</v>
          </cell>
          <cell r="L9099">
            <v>72038.759999999995</v>
          </cell>
          <cell r="O9099" t="str">
            <v xml:space="preserve">VIGENTE             </v>
          </cell>
          <cell r="P9099" t="str">
            <v>2026-10-22</v>
          </cell>
        </row>
        <row r="9100">
          <cell r="C9100" t="str">
            <v xml:space="preserve">RV     </v>
          </cell>
          <cell r="F9100">
            <v>614314.06000000006</v>
          </cell>
          <cell r="G9100">
            <v>1</v>
          </cell>
          <cell r="L9100">
            <v>182085.94</v>
          </cell>
          <cell r="O9100" t="str">
            <v xml:space="preserve">VIGENTE             </v>
          </cell>
          <cell r="P9100" t="str">
            <v>2026-10-22</v>
          </cell>
        </row>
        <row r="9101">
          <cell r="C9101" t="str">
            <v xml:space="preserve">RV     </v>
          </cell>
          <cell r="F9101">
            <v>189900.87</v>
          </cell>
          <cell r="G9101">
            <v>12</v>
          </cell>
          <cell r="L9101">
            <v>28794.69</v>
          </cell>
          <cell r="O9101" t="str">
            <v xml:space="preserve">VIGENTE             </v>
          </cell>
          <cell r="P9101" t="str">
            <v>2026-10-22</v>
          </cell>
        </row>
        <row r="9102">
          <cell r="C9102" t="str">
            <v xml:space="preserve">RV     </v>
          </cell>
          <cell r="F9102">
            <v>165471.42000000001</v>
          </cell>
          <cell r="G9102">
            <v>1</v>
          </cell>
          <cell r="L9102">
            <v>55986.239999999998</v>
          </cell>
          <cell r="O9102" t="str">
            <v xml:space="preserve">VIGENTE             </v>
          </cell>
          <cell r="P9102" t="str">
            <v>2026-10-22</v>
          </cell>
        </row>
        <row r="9103">
          <cell r="C9103" t="str">
            <v xml:space="preserve">RV     </v>
          </cell>
          <cell r="F9103">
            <v>1742742.86</v>
          </cell>
          <cell r="G9103">
            <v>1</v>
          </cell>
          <cell r="L9103">
            <v>1269372.3500000001</v>
          </cell>
          <cell r="O9103" t="str">
            <v xml:space="preserve">VIGENTE             </v>
          </cell>
          <cell r="P9103" t="str">
            <v>2026-10-22</v>
          </cell>
        </row>
        <row r="9104">
          <cell r="C9104" t="str">
            <v xml:space="preserve">RV     </v>
          </cell>
          <cell r="F9104">
            <v>1643789.9</v>
          </cell>
          <cell r="G9104">
            <v>1</v>
          </cell>
          <cell r="L9104">
            <v>819912.74</v>
          </cell>
          <cell r="O9104" t="str">
            <v xml:space="preserve">VIGENTE             </v>
          </cell>
          <cell r="P9104" t="str">
            <v>2026-10-22</v>
          </cell>
        </row>
        <row r="9105">
          <cell r="C9105" t="str">
            <v xml:space="preserve">RV     </v>
          </cell>
          <cell r="F9105">
            <v>1521839.7</v>
          </cell>
          <cell r="G9105">
            <v>12</v>
          </cell>
          <cell r="L9105">
            <v>510681.34</v>
          </cell>
          <cell r="O9105" t="str">
            <v xml:space="preserve">VIGENTE             </v>
          </cell>
          <cell r="P9105" t="str">
            <v>2026-10-22</v>
          </cell>
        </row>
        <row r="9106">
          <cell r="C9106" t="str">
            <v xml:space="preserve">RV     </v>
          </cell>
          <cell r="F9106">
            <v>558139.81999999995</v>
          </cell>
          <cell r="G9106">
            <v>1</v>
          </cell>
          <cell r="L9106">
            <v>181625.41</v>
          </cell>
          <cell r="O9106" t="str">
            <v xml:space="preserve">VIGENTE             </v>
          </cell>
          <cell r="P9106" t="str">
            <v>2026-10-22</v>
          </cell>
        </row>
        <row r="9107">
          <cell r="C9107" t="str">
            <v xml:space="preserve">RV     </v>
          </cell>
          <cell r="F9107">
            <v>688579.36</v>
          </cell>
          <cell r="G9107">
            <v>1</v>
          </cell>
          <cell r="L9107">
            <v>362663.49</v>
          </cell>
          <cell r="O9107" t="str">
            <v xml:space="preserve">VIGENTE             </v>
          </cell>
          <cell r="P9107" t="str">
            <v>2026-10-22</v>
          </cell>
        </row>
        <row r="9108">
          <cell r="C9108" t="str">
            <v xml:space="preserve">RV     </v>
          </cell>
          <cell r="F9108">
            <v>1609558.92</v>
          </cell>
          <cell r="G9108">
            <v>1</v>
          </cell>
          <cell r="L9108">
            <v>1125733.3500000001</v>
          </cell>
          <cell r="O9108" t="str">
            <v xml:space="preserve">VIGENTE             </v>
          </cell>
          <cell r="P9108" t="str">
            <v>2026-10-22</v>
          </cell>
        </row>
        <row r="9109">
          <cell r="C9109" t="str">
            <v xml:space="preserve">RV     </v>
          </cell>
          <cell r="F9109">
            <v>3336567.46</v>
          </cell>
          <cell r="G9109">
            <v>12</v>
          </cell>
          <cell r="L9109">
            <v>1669448.54</v>
          </cell>
          <cell r="O9109" t="str">
            <v xml:space="preserve">VIGENTE             </v>
          </cell>
          <cell r="P9109" t="str">
            <v>2026-10-22</v>
          </cell>
        </row>
        <row r="9110">
          <cell r="C9110" t="str">
            <v xml:space="preserve">RV     </v>
          </cell>
          <cell r="F9110">
            <v>774525.46</v>
          </cell>
          <cell r="G9110">
            <v>12</v>
          </cell>
          <cell r="L9110">
            <v>165090.23999999999</v>
          </cell>
          <cell r="O9110" t="str">
            <v xml:space="preserve">VIGENTE             </v>
          </cell>
          <cell r="P9110" t="str">
            <v>2026-10-22</v>
          </cell>
        </row>
        <row r="9111">
          <cell r="C9111" t="str">
            <v xml:space="preserve">RV     </v>
          </cell>
          <cell r="F9111">
            <v>571222.81000000006</v>
          </cell>
          <cell r="G9111">
            <v>12</v>
          </cell>
          <cell r="L9111">
            <v>133180.15</v>
          </cell>
          <cell r="O9111" t="str">
            <v xml:space="preserve">VIGENTE             </v>
          </cell>
          <cell r="P9111" t="str">
            <v>2026-10-22</v>
          </cell>
        </row>
        <row r="9112">
          <cell r="C9112" t="str">
            <v xml:space="preserve">RV     </v>
          </cell>
          <cell r="F9112">
            <v>893800.56</v>
          </cell>
          <cell r="G9112">
            <v>1</v>
          </cell>
          <cell r="L9112">
            <v>213239.81</v>
          </cell>
          <cell r="O9112" t="str">
            <v xml:space="preserve">VIGENTE             </v>
          </cell>
          <cell r="P9112" t="str">
            <v>2026-10-22</v>
          </cell>
        </row>
        <row r="9113">
          <cell r="C9113" t="str">
            <v xml:space="preserve">RV     </v>
          </cell>
          <cell r="F9113">
            <v>354786.98</v>
          </cell>
          <cell r="G9113">
            <v>1</v>
          </cell>
          <cell r="L9113">
            <v>145991.88</v>
          </cell>
          <cell r="O9113" t="str">
            <v xml:space="preserve">VIGENTE             </v>
          </cell>
          <cell r="P9113" t="str">
            <v>2026-10-22</v>
          </cell>
        </row>
        <row r="9114">
          <cell r="C9114" t="str">
            <v xml:space="preserve">RV     </v>
          </cell>
          <cell r="F9114">
            <v>565029.93999999994</v>
          </cell>
          <cell r="G9114">
            <v>1</v>
          </cell>
          <cell r="L9114">
            <v>464937.44</v>
          </cell>
          <cell r="O9114" t="str">
            <v xml:space="preserve">VIGENTE             </v>
          </cell>
          <cell r="P9114" t="str">
            <v>2026-10-22</v>
          </cell>
        </row>
        <row r="9115">
          <cell r="C9115" t="str">
            <v xml:space="preserve">RV     </v>
          </cell>
          <cell r="F9115">
            <v>37988.28</v>
          </cell>
          <cell r="G9115">
            <v>1</v>
          </cell>
          <cell r="L9115">
            <v>49056.06</v>
          </cell>
          <cell r="O9115" t="str">
            <v xml:space="preserve">VIGENTE             </v>
          </cell>
          <cell r="P9115" t="str">
            <v>2026-10-22</v>
          </cell>
        </row>
        <row r="9116">
          <cell r="C9116" t="str">
            <v xml:space="preserve">RV     </v>
          </cell>
          <cell r="F9116">
            <v>424850.16</v>
          </cell>
          <cell r="G9116">
            <v>12</v>
          </cell>
          <cell r="L9116">
            <v>200753.09</v>
          </cell>
          <cell r="O9116" t="str">
            <v xml:space="preserve">VIGENTE             </v>
          </cell>
          <cell r="P9116" t="str">
            <v>2026-10-22</v>
          </cell>
        </row>
        <row r="9117">
          <cell r="C9117" t="str">
            <v xml:space="preserve">RV     </v>
          </cell>
          <cell r="F9117">
            <v>1470886.41</v>
          </cell>
          <cell r="G9117">
            <v>12</v>
          </cell>
          <cell r="L9117">
            <v>604926.14</v>
          </cell>
          <cell r="O9117" t="str">
            <v xml:space="preserve">VIGENTE             </v>
          </cell>
          <cell r="P9117" t="str">
            <v>2026-10-22</v>
          </cell>
        </row>
        <row r="9118">
          <cell r="C9118" t="str">
            <v xml:space="preserve">RV     </v>
          </cell>
          <cell r="F9118">
            <v>220346.4</v>
          </cell>
          <cell r="G9118">
            <v>1</v>
          </cell>
          <cell r="L9118">
            <v>55626.6</v>
          </cell>
          <cell r="O9118" t="str">
            <v xml:space="preserve">VIGENTE             </v>
          </cell>
          <cell r="P9118" t="str">
            <v>2026-10-22</v>
          </cell>
        </row>
        <row r="9119">
          <cell r="C9119" t="str">
            <v xml:space="preserve">RV     </v>
          </cell>
          <cell r="F9119">
            <v>434322.29</v>
          </cell>
          <cell r="G9119">
            <v>1</v>
          </cell>
          <cell r="L9119">
            <v>129420.06</v>
          </cell>
          <cell r="O9119" t="str">
            <v xml:space="preserve">VIGENTE             </v>
          </cell>
          <cell r="P9119" t="str">
            <v>2026-10-22</v>
          </cell>
        </row>
        <row r="9120">
          <cell r="C9120" t="str">
            <v xml:space="preserve">RV     </v>
          </cell>
          <cell r="F9120">
            <v>409818</v>
          </cell>
          <cell r="G9120">
            <v>1</v>
          </cell>
          <cell r="L9120">
            <v>128111.51</v>
          </cell>
          <cell r="O9120" t="str">
            <v xml:space="preserve">VIGENTE             </v>
          </cell>
          <cell r="P9120" t="str">
            <v>2026-10-22</v>
          </cell>
        </row>
        <row r="9121">
          <cell r="C9121" t="str">
            <v xml:space="preserve">RV     </v>
          </cell>
          <cell r="F9121">
            <v>54135.65</v>
          </cell>
          <cell r="G9121">
            <v>1</v>
          </cell>
          <cell r="L9121">
            <v>40671.519999999997</v>
          </cell>
          <cell r="O9121" t="str">
            <v xml:space="preserve">VIGENTE             </v>
          </cell>
          <cell r="P9121" t="str">
            <v>2026-10-22</v>
          </cell>
        </row>
        <row r="9122">
          <cell r="C9122" t="str">
            <v xml:space="preserve">RV     </v>
          </cell>
          <cell r="F9122">
            <v>332415.13</v>
          </cell>
          <cell r="G9122">
            <v>1</v>
          </cell>
          <cell r="L9122">
            <v>116941.65</v>
          </cell>
          <cell r="O9122" t="str">
            <v xml:space="preserve">VIGENTE             </v>
          </cell>
          <cell r="P9122" t="str">
            <v>2026-10-22</v>
          </cell>
        </row>
        <row r="9123">
          <cell r="C9123" t="str">
            <v xml:space="preserve">RV     </v>
          </cell>
          <cell r="F9123">
            <v>643367.22</v>
          </cell>
          <cell r="G9123">
            <v>12</v>
          </cell>
          <cell r="L9123">
            <v>166083.44</v>
          </cell>
          <cell r="O9123" t="str">
            <v xml:space="preserve">VIGENTE             </v>
          </cell>
          <cell r="P9123" t="str">
            <v>2026-10-22</v>
          </cell>
        </row>
        <row r="9124">
          <cell r="C9124" t="str">
            <v xml:space="preserve">RV     </v>
          </cell>
          <cell r="F9124">
            <v>1090917.43</v>
          </cell>
          <cell r="G9124">
            <v>1</v>
          </cell>
          <cell r="L9124">
            <v>377872.41</v>
          </cell>
          <cell r="O9124" t="str">
            <v xml:space="preserve">VIGENTE             </v>
          </cell>
          <cell r="P9124" t="str">
            <v>2026-10-22</v>
          </cell>
        </row>
        <row r="9125">
          <cell r="C9125" t="str">
            <v xml:space="preserve">RV     </v>
          </cell>
          <cell r="F9125">
            <v>1200712.02</v>
          </cell>
          <cell r="G9125">
            <v>1</v>
          </cell>
          <cell r="L9125">
            <v>503485.58</v>
          </cell>
          <cell r="O9125" t="str">
            <v xml:space="preserve">VIGENTE             </v>
          </cell>
          <cell r="P9125" t="str">
            <v>2026-10-22</v>
          </cell>
        </row>
        <row r="9126">
          <cell r="C9126" t="str">
            <v xml:space="preserve">RV     </v>
          </cell>
          <cell r="F9126">
            <v>14080</v>
          </cell>
          <cell r="G9126">
            <v>1</v>
          </cell>
          <cell r="L9126">
            <v>4953.26</v>
          </cell>
          <cell r="O9126" t="str">
            <v xml:space="preserve">VIGENTE             </v>
          </cell>
          <cell r="P9126" t="str">
            <v>2026-10-22</v>
          </cell>
        </row>
        <row r="9127">
          <cell r="C9127" t="str">
            <v xml:space="preserve">RV     </v>
          </cell>
          <cell r="F9127">
            <v>344658.93</v>
          </cell>
          <cell r="G9127">
            <v>1</v>
          </cell>
          <cell r="L9127">
            <v>544600.02</v>
          </cell>
          <cell r="O9127" t="str">
            <v xml:space="preserve">VIGENTE             </v>
          </cell>
          <cell r="P9127" t="str">
            <v>2026-10-22</v>
          </cell>
        </row>
        <row r="9128">
          <cell r="C9128" t="str">
            <v xml:space="preserve">RV     </v>
          </cell>
          <cell r="F9128">
            <v>317300.65999999997</v>
          </cell>
          <cell r="G9128">
            <v>1</v>
          </cell>
          <cell r="L9128">
            <v>94049.59</v>
          </cell>
          <cell r="O9128" t="str">
            <v xml:space="preserve">VIGENTE             </v>
          </cell>
          <cell r="P9128" t="str">
            <v>2026-10-22</v>
          </cell>
        </row>
        <row r="9129">
          <cell r="C9129" t="str">
            <v xml:space="preserve">RV     </v>
          </cell>
          <cell r="F9129">
            <v>550620.34</v>
          </cell>
          <cell r="G9129">
            <v>1</v>
          </cell>
          <cell r="L9129">
            <v>72232.58</v>
          </cell>
          <cell r="O9129" t="str">
            <v xml:space="preserve">VIGENTE             </v>
          </cell>
          <cell r="P9129" t="str">
            <v>2026-10-22</v>
          </cell>
        </row>
        <row r="9130">
          <cell r="C9130" t="str">
            <v xml:space="preserve">RV     </v>
          </cell>
          <cell r="F9130">
            <v>40191.82</v>
          </cell>
          <cell r="G9130">
            <v>1</v>
          </cell>
          <cell r="L9130">
            <v>11531.92</v>
          </cell>
          <cell r="O9130" t="str">
            <v xml:space="preserve">VIGENTE             </v>
          </cell>
          <cell r="P9130" t="str">
            <v>2026-10-22</v>
          </cell>
        </row>
        <row r="9131">
          <cell r="C9131" t="str">
            <v xml:space="preserve">RV     </v>
          </cell>
          <cell r="F9131">
            <v>3259903.53</v>
          </cell>
          <cell r="G9131">
            <v>12</v>
          </cell>
          <cell r="L9131">
            <v>1001514.95</v>
          </cell>
          <cell r="O9131" t="str">
            <v xml:space="preserve">VIGENTE             </v>
          </cell>
          <cell r="P9131" t="str">
            <v>2026-10-22</v>
          </cell>
        </row>
        <row r="9132">
          <cell r="C9132" t="str">
            <v xml:space="preserve">RV     </v>
          </cell>
          <cell r="F9132">
            <v>1214814.8400000001</v>
          </cell>
          <cell r="G9132">
            <v>1</v>
          </cell>
          <cell r="L9132">
            <v>360077.55</v>
          </cell>
          <cell r="O9132" t="str">
            <v xml:space="preserve">VIGENTE             </v>
          </cell>
          <cell r="P9132" t="str">
            <v>2026-10-22</v>
          </cell>
        </row>
        <row r="9133">
          <cell r="C9133" t="str">
            <v xml:space="preserve">RV     </v>
          </cell>
          <cell r="F9133">
            <v>26800.69</v>
          </cell>
          <cell r="G9133">
            <v>1</v>
          </cell>
          <cell r="L9133">
            <v>17020.09</v>
          </cell>
          <cell r="O9133" t="str">
            <v xml:space="preserve">VIGENTE             </v>
          </cell>
          <cell r="P9133" t="str">
            <v>2026-10-22</v>
          </cell>
        </row>
        <row r="9134">
          <cell r="C9134" t="str">
            <v xml:space="preserve">RV     </v>
          </cell>
          <cell r="F9134">
            <v>1590844.34</v>
          </cell>
          <cell r="G9134">
            <v>12</v>
          </cell>
          <cell r="L9134">
            <v>645754.67000000004</v>
          </cell>
          <cell r="O9134" t="str">
            <v xml:space="preserve">VIGENTE             </v>
          </cell>
          <cell r="P9134" t="str">
            <v>2026-10-22</v>
          </cell>
        </row>
        <row r="9135">
          <cell r="C9135" t="str">
            <v xml:space="preserve">RV     </v>
          </cell>
          <cell r="F9135">
            <v>449960.48</v>
          </cell>
          <cell r="G9135">
            <v>1</v>
          </cell>
          <cell r="L9135">
            <v>133370.67000000001</v>
          </cell>
          <cell r="O9135" t="str">
            <v xml:space="preserve">VIGENTE             </v>
          </cell>
          <cell r="P9135" t="str">
            <v>2026-10-22</v>
          </cell>
        </row>
        <row r="9136">
          <cell r="C9136" t="str">
            <v xml:space="preserve">RV     </v>
          </cell>
          <cell r="F9136">
            <v>268063.06</v>
          </cell>
          <cell r="G9136">
            <v>12</v>
          </cell>
          <cell r="L9136">
            <v>265743.01</v>
          </cell>
          <cell r="O9136" t="str">
            <v xml:space="preserve">VIGENTE             </v>
          </cell>
          <cell r="P9136" t="str">
            <v>2026-10-22</v>
          </cell>
        </row>
        <row r="9137">
          <cell r="C9137" t="str">
            <v xml:space="preserve">RV     </v>
          </cell>
          <cell r="F9137">
            <v>551383.61</v>
          </cell>
          <cell r="G9137">
            <v>12</v>
          </cell>
          <cell r="L9137">
            <v>208463.2</v>
          </cell>
          <cell r="O9137" t="str">
            <v xml:space="preserve">VIGENTE             </v>
          </cell>
          <cell r="P9137" t="str">
            <v>2026-10-22</v>
          </cell>
        </row>
        <row r="9138">
          <cell r="C9138" t="str">
            <v xml:space="preserve">RV     </v>
          </cell>
          <cell r="F9138">
            <v>294273.65999999997</v>
          </cell>
          <cell r="G9138">
            <v>1</v>
          </cell>
          <cell r="L9138">
            <v>87224.27</v>
          </cell>
          <cell r="O9138" t="str">
            <v xml:space="preserve">VIGENTE             </v>
          </cell>
          <cell r="P9138" t="str">
            <v>2026-10-22</v>
          </cell>
        </row>
        <row r="9139">
          <cell r="C9139" t="str">
            <v xml:space="preserve">RV     </v>
          </cell>
          <cell r="F9139">
            <v>1327435.3600000001</v>
          </cell>
          <cell r="G9139">
            <v>12</v>
          </cell>
          <cell r="L9139">
            <v>355734.37</v>
          </cell>
          <cell r="O9139" t="str">
            <v xml:space="preserve">VIGENTE             </v>
          </cell>
          <cell r="P9139" t="str">
            <v>2026-10-22</v>
          </cell>
        </row>
        <row r="9140">
          <cell r="C9140" t="str">
            <v xml:space="preserve">RV     </v>
          </cell>
          <cell r="F9140">
            <v>849843.5</v>
          </cell>
          <cell r="G9140">
            <v>1</v>
          </cell>
          <cell r="L9140">
            <v>433007.23</v>
          </cell>
          <cell r="O9140" t="str">
            <v xml:space="preserve">VIGENTE             </v>
          </cell>
          <cell r="P9140" t="str">
            <v>2026-10-22</v>
          </cell>
        </row>
        <row r="9141">
          <cell r="C9141" t="str">
            <v xml:space="preserve">RV     </v>
          </cell>
          <cell r="F9141">
            <v>2496609.94</v>
          </cell>
          <cell r="G9141">
            <v>12</v>
          </cell>
          <cell r="L9141">
            <v>656766.24</v>
          </cell>
          <cell r="O9141" t="str">
            <v xml:space="preserve">VIGENTE             </v>
          </cell>
          <cell r="P9141" t="str">
            <v>2026-10-22</v>
          </cell>
        </row>
        <row r="9142">
          <cell r="C9142" t="str">
            <v xml:space="preserve">RV     </v>
          </cell>
          <cell r="F9142">
            <v>2021516.23</v>
          </cell>
          <cell r="G9142">
            <v>1</v>
          </cell>
          <cell r="L9142">
            <v>1613778.46</v>
          </cell>
          <cell r="O9142" t="str">
            <v xml:space="preserve">VIGENTE             </v>
          </cell>
          <cell r="P9142" t="str">
            <v>2026-10-22</v>
          </cell>
        </row>
        <row r="9143">
          <cell r="C9143" t="str">
            <v xml:space="preserve">RV     </v>
          </cell>
          <cell r="F9143">
            <v>1871520.59</v>
          </cell>
          <cell r="G9143">
            <v>12</v>
          </cell>
          <cell r="L9143">
            <v>833692.41</v>
          </cell>
          <cell r="O9143" t="str">
            <v xml:space="preserve">VIGENTE             </v>
          </cell>
          <cell r="P9143" t="str">
            <v>2026-10-22</v>
          </cell>
        </row>
        <row r="9144">
          <cell r="C9144" t="str">
            <v xml:space="preserve">RV     </v>
          </cell>
          <cell r="F9144">
            <v>1535106.75</v>
          </cell>
          <cell r="G9144">
            <v>1</v>
          </cell>
          <cell r="L9144">
            <v>1262946.52</v>
          </cell>
          <cell r="O9144" t="str">
            <v xml:space="preserve">VIGENTE             </v>
          </cell>
          <cell r="P9144" t="str">
            <v>2026-10-22</v>
          </cell>
        </row>
        <row r="9145">
          <cell r="C9145" t="str">
            <v xml:space="preserve">RV     </v>
          </cell>
          <cell r="F9145">
            <v>40569.040000000001</v>
          </cell>
          <cell r="G9145">
            <v>1</v>
          </cell>
          <cell r="L9145">
            <v>123795.54</v>
          </cell>
          <cell r="O9145" t="str">
            <v xml:space="preserve">VIGENTE             </v>
          </cell>
          <cell r="P9145" t="str">
            <v>2026-10-22</v>
          </cell>
        </row>
        <row r="9146">
          <cell r="C9146" t="str">
            <v xml:space="preserve">RV     </v>
          </cell>
          <cell r="F9146">
            <v>1099257.44</v>
          </cell>
          <cell r="G9146">
            <v>6</v>
          </cell>
          <cell r="L9146">
            <v>234306.93</v>
          </cell>
          <cell r="O9146" t="str">
            <v xml:space="preserve">VIGENTE             </v>
          </cell>
          <cell r="P9146" t="str">
            <v>2026-10-22</v>
          </cell>
        </row>
        <row r="9147">
          <cell r="C9147" t="str">
            <v xml:space="preserve">RV     </v>
          </cell>
          <cell r="F9147">
            <v>387869.24</v>
          </cell>
          <cell r="G9147">
            <v>1</v>
          </cell>
          <cell r="L9147">
            <v>92536.49</v>
          </cell>
          <cell r="O9147" t="str">
            <v xml:space="preserve">VIGENTE             </v>
          </cell>
          <cell r="P9147" t="str">
            <v>2026-10-22</v>
          </cell>
        </row>
        <row r="9148">
          <cell r="C9148" t="str">
            <v xml:space="preserve">RV     </v>
          </cell>
          <cell r="F9148">
            <v>2345826.9300000002</v>
          </cell>
          <cell r="G9148">
            <v>1</v>
          </cell>
          <cell r="L9148">
            <v>2002929.72</v>
          </cell>
          <cell r="O9148" t="str">
            <v xml:space="preserve">VIGENTE             </v>
          </cell>
          <cell r="P9148" t="str">
            <v>2026-10-22</v>
          </cell>
        </row>
        <row r="9149">
          <cell r="C9149" t="str">
            <v xml:space="preserve">RV     </v>
          </cell>
          <cell r="F9149">
            <v>1135697.1499999999</v>
          </cell>
          <cell r="G9149">
            <v>12</v>
          </cell>
          <cell r="L9149">
            <v>402595.57</v>
          </cell>
          <cell r="O9149" t="str">
            <v xml:space="preserve">VIGENTE             </v>
          </cell>
          <cell r="P9149" t="str">
            <v>2026-10-22</v>
          </cell>
        </row>
        <row r="9150">
          <cell r="C9150" t="str">
            <v xml:space="preserve">RV     </v>
          </cell>
          <cell r="F9150">
            <v>591267.91</v>
          </cell>
          <cell r="G9150">
            <v>1</v>
          </cell>
          <cell r="L9150">
            <v>158134.79</v>
          </cell>
          <cell r="O9150" t="str">
            <v xml:space="preserve">VIGENTE             </v>
          </cell>
          <cell r="P9150" t="str">
            <v>2026-10-22</v>
          </cell>
        </row>
        <row r="9151">
          <cell r="C9151" t="str">
            <v xml:space="preserve">RV     </v>
          </cell>
          <cell r="F9151">
            <v>305348</v>
          </cell>
          <cell r="G9151">
            <v>12</v>
          </cell>
          <cell r="L9151">
            <v>217862.24</v>
          </cell>
          <cell r="O9151" t="str">
            <v xml:space="preserve">VIGENTE             </v>
          </cell>
          <cell r="P9151" t="str">
            <v>2026-10-22</v>
          </cell>
        </row>
        <row r="9152">
          <cell r="C9152" t="str">
            <v xml:space="preserve">RV     </v>
          </cell>
          <cell r="F9152">
            <v>855251.83</v>
          </cell>
          <cell r="G9152">
            <v>6</v>
          </cell>
          <cell r="L9152">
            <v>580815.9</v>
          </cell>
          <cell r="O9152" t="str">
            <v xml:space="preserve">VIGENTE             </v>
          </cell>
          <cell r="P9152" t="str">
            <v>2026-10-22</v>
          </cell>
        </row>
        <row r="9153">
          <cell r="C9153" t="str">
            <v xml:space="preserve">RV     </v>
          </cell>
          <cell r="F9153">
            <v>720040.82</v>
          </cell>
          <cell r="G9153">
            <v>1</v>
          </cell>
          <cell r="L9153">
            <v>227158.16</v>
          </cell>
          <cell r="O9153" t="str">
            <v xml:space="preserve">VIGENTE             </v>
          </cell>
          <cell r="P9153" t="str">
            <v>2026-10-22</v>
          </cell>
        </row>
        <row r="9154">
          <cell r="C9154" t="str">
            <v xml:space="preserve">RV     </v>
          </cell>
          <cell r="F9154">
            <v>112728.36</v>
          </cell>
          <cell r="G9154">
            <v>1</v>
          </cell>
          <cell r="L9154">
            <v>18495.23</v>
          </cell>
          <cell r="O9154" t="str">
            <v xml:space="preserve">VIGENTE             </v>
          </cell>
          <cell r="P9154" t="str">
            <v>2026-10-22</v>
          </cell>
        </row>
        <row r="9155">
          <cell r="C9155" t="str">
            <v xml:space="preserve">RV     </v>
          </cell>
          <cell r="F9155">
            <v>312758.63</v>
          </cell>
          <cell r="G9155">
            <v>12</v>
          </cell>
          <cell r="L9155">
            <v>181735.89</v>
          </cell>
          <cell r="O9155" t="str">
            <v xml:space="preserve">VIGENTE             </v>
          </cell>
          <cell r="P9155" t="str">
            <v>2026-10-22</v>
          </cell>
        </row>
        <row r="9156">
          <cell r="C9156" t="str">
            <v xml:space="preserve">RV     </v>
          </cell>
          <cell r="F9156">
            <v>199572.24</v>
          </cell>
          <cell r="G9156">
            <v>1</v>
          </cell>
          <cell r="L9156">
            <v>47613.25</v>
          </cell>
          <cell r="O9156" t="str">
            <v xml:space="preserve">VIGENTE             </v>
          </cell>
          <cell r="P9156" t="str">
            <v>2026-10-22</v>
          </cell>
        </row>
        <row r="9157">
          <cell r="C9157" t="str">
            <v xml:space="preserve">RV     </v>
          </cell>
          <cell r="F9157">
            <v>1139518.54</v>
          </cell>
          <cell r="G9157">
            <v>1</v>
          </cell>
          <cell r="L9157">
            <v>659518.64</v>
          </cell>
          <cell r="O9157" t="str">
            <v xml:space="preserve">VIGENTE             </v>
          </cell>
          <cell r="P9157" t="str">
            <v>2026-10-22</v>
          </cell>
        </row>
        <row r="9158">
          <cell r="C9158" t="str">
            <v xml:space="preserve">RV     </v>
          </cell>
          <cell r="F9158">
            <v>50781.32</v>
          </cell>
          <cell r="G9158">
            <v>1</v>
          </cell>
          <cell r="L9158">
            <v>8331.64</v>
          </cell>
          <cell r="O9158" t="str">
            <v xml:space="preserve">VIGENTE             </v>
          </cell>
          <cell r="P9158" t="str">
            <v>2026-10-22</v>
          </cell>
        </row>
        <row r="9159">
          <cell r="C9159" t="str">
            <v xml:space="preserve">RV     </v>
          </cell>
          <cell r="F9159">
            <v>282862.26</v>
          </cell>
          <cell r="G9159">
            <v>1</v>
          </cell>
          <cell r="L9159">
            <v>99509.25</v>
          </cell>
          <cell r="O9159" t="str">
            <v xml:space="preserve">VIGENTE             </v>
          </cell>
          <cell r="P9159" t="str">
            <v>2026-10-22</v>
          </cell>
        </row>
        <row r="9160">
          <cell r="C9160" t="str">
            <v xml:space="preserve">RV     </v>
          </cell>
          <cell r="F9160">
            <v>402879.89</v>
          </cell>
          <cell r="G9160">
            <v>12</v>
          </cell>
          <cell r="L9160">
            <v>85873.919999999998</v>
          </cell>
          <cell r="O9160" t="str">
            <v xml:space="preserve">VIGENTE             </v>
          </cell>
          <cell r="P9160" t="str">
            <v>2026-10-22</v>
          </cell>
        </row>
        <row r="9161">
          <cell r="C9161" t="str">
            <v xml:space="preserve">RV     </v>
          </cell>
          <cell r="F9161">
            <v>392929.18</v>
          </cell>
          <cell r="G9161">
            <v>1</v>
          </cell>
          <cell r="L9161">
            <v>164764.04999999999</v>
          </cell>
          <cell r="O9161" t="str">
            <v xml:space="preserve">VIGENTE             </v>
          </cell>
          <cell r="P9161" t="str">
            <v>2026-10-22</v>
          </cell>
        </row>
        <row r="9162">
          <cell r="C9162" t="str">
            <v xml:space="preserve">RV     </v>
          </cell>
          <cell r="F9162">
            <v>406600.68</v>
          </cell>
          <cell r="G9162">
            <v>12</v>
          </cell>
          <cell r="L9162">
            <v>50056.22</v>
          </cell>
          <cell r="O9162" t="str">
            <v xml:space="preserve">VIGENTE             </v>
          </cell>
          <cell r="P9162" t="str">
            <v>2026-10-22</v>
          </cell>
        </row>
        <row r="9163">
          <cell r="C9163" t="str">
            <v xml:space="preserve">RV     </v>
          </cell>
          <cell r="F9163">
            <v>679539.54</v>
          </cell>
          <cell r="G9163">
            <v>1</v>
          </cell>
          <cell r="L9163">
            <v>201419.12</v>
          </cell>
          <cell r="O9163" t="str">
            <v xml:space="preserve">VIGENTE             </v>
          </cell>
          <cell r="P9163" t="str">
            <v>2026-10-22</v>
          </cell>
        </row>
        <row r="9164">
          <cell r="C9164" t="str">
            <v xml:space="preserve">RV     </v>
          </cell>
          <cell r="F9164">
            <v>400428.28</v>
          </cell>
          <cell r="G9164">
            <v>1</v>
          </cell>
          <cell r="L9164">
            <v>126326.94</v>
          </cell>
          <cell r="O9164" t="str">
            <v xml:space="preserve">VIGENTE             </v>
          </cell>
          <cell r="P9164" t="str">
            <v>2026-10-22</v>
          </cell>
        </row>
        <row r="9165">
          <cell r="C9165" t="str">
            <v xml:space="preserve">RV     </v>
          </cell>
          <cell r="F9165">
            <v>1003376.42</v>
          </cell>
          <cell r="G9165">
            <v>1</v>
          </cell>
          <cell r="L9165">
            <v>299467.5</v>
          </cell>
          <cell r="O9165" t="str">
            <v xml:space="preserve">VIGENTE             </v>
          </cell>
          <cell r="P9165" t="str">
            <v>2026-10-22</v>
          </cell>
        </row>
        <row r="9166">
          <cell r="C9166" t="str">
            <v xml:space="preserve">RV     </v>
          </cell>
          <cell r="F9166">
            <v>325279.32</v>
          </cell>
          <cell r="G9166">
            <v>1</v>
          </cell>
          <cell r="L9166">
            <v>315249.61</v>
          </cell>
          <cell r="O9166" t="str">
            <v xml:space="preserve">VIGENTE             </v>
          </cell>
          <cell r="P9166" t="str">
            <v>2026-10-22</v>
          </cell>
        </row>
        <row r="9167">
          <cell r="C9167" t="str">
            <v xml:space="preserve">RV     </v>
          </cell>
          <cell r="F9167">
            <v>2096224.72</v>
          </cell>
          <cell r="G9167">
            <v>1</v>
          </cell>
          <cell r="L9167">
            <v>631382.84</v>
          </cell>
          <cell r="O9167" t="str">
            <v xml:space="preserve">VIGENTE             </v>
          </cell>
          <cell r="P9167" t="str">
            <v>2026-10-22</v>
          </cell>
        </row>
        <row r="9168">
          <cell r="C9168" t="str">
            <v xml:space="preserve">RV     </v>
          </cell>
          <cell r="F9168">
            <v>1058400.1000000001</v>
          </cell>
          <cell r="G9168">
            <v>12</v>
          </cell>
          <cell r="L9168">
            <v>343041.81</v>
          </cell>
          <cell r="O9168" t="str">
            <v xml:space="preserve">VIGENTE             </v>
          </cell>
          <cell r="P9168" t="str">
            <v>2026-10-22</v>
          </cell>
        </row>
        <row r="9169">
          <cell r="C9169" t="str">
            <v xml:space="preserve">RV     </v>
          </cell>
          <cell r="F9169">
            <v>64854.21</v>
          </cell>
          <cell r="G9169">
            <v>1</v>
          </cell>
          <cell r="L9169">
            <v>12773.3</v>
          </cell>
          <cell r="O9169" t="str">
            <v xml:space="preserve">VIGENTE             </v>
          </cell>
          <cell r="P9169" t="str">
            <v>2026-10-22</v>
          </cell>
        </row>
        <row r="9170">
          <cell r="C9170" t="str">
            <v xml:space="preserve">RV     </v>
          </cell>
          <cell r="F9170">
            <v>1276139.25</v>
          </cell>
          <cell r="G9170">
            <v>12</v>
          </cell>
          <cell r="L9170">
            <v>498235.53</v>
          </cell>
          <cell r="O9170" t="str">
            <v xml:space="preserve">VIGENTE             </v>
          </cell>
          <cell r="P9170" t="str">
            <v>2026-10-22</v>
          </cell>
        </row>
        <row r="9171">
          <cell r="C9171" t="str">
            <v xml:space="preserve">RV     </v>
          </cell>
          <cell r="F9171">
            <v>153972.48000000001</v>
          </cell>
          <cell r="G9171">
            <v>1</v>
          </cell>
          <cell r="L9171">
            <v>30923.43</v>
          </cell>
          <cell r="O9171" t="str">
            <v xml:space="preserve">VIGENTE             </v>
          </cell>
          <cell r="P9171" t="str">
            <v>2026-10-22</v>
          </cell>
        </row>
        <row r="9172">
          <cell r="C9172" t="str">
            <v xml:space="preserve">RV     </v>
          </cell>
          <cell r="F9172">
            <v>122405.49</v>
          </cell>
          <cell r="G9172">
            <v>6</v>
          </cell>
          <cell r="L9172">
            <v>22338.76</v>
          </cell>
          <cell r="O9172" t="str">
            <v xml:space="preserve">VIGENTE             </v>
          </cell>
          <cell r="P9172" t="str">
            <v>2026-10-22</v>
          </cell>
        </row>
        <row r="9173">
          <cell r="C9173" t="str">
            <v xml:space="preserve">RV     </v>
          </cell>
          <cell r="F9173">
            <v>76879.820000000007</v>
          </cell>
          <cell r="G9173">
            <v>1</v>
          </cell>
          <cell r="L9173">
            <v>10085.4</v>
          </cell>
          <cell r="O9173" t="str">
            <v xml:space="preserve">VIGENTE             </v>
          </cell>
          <cell r="P9173" t="str">
            <v>2026-10-22</v>
          </cell>
        </row>
        <row r="9174">
          <cell r="C9174" t="str">
            <v xml:space="preserve">RV     </v>
          </cell>
          <cell r="F9174">
            <v>154689.72</v>
          </cell>
          <cell r="G9174">
            <v>1</v>
          </cell>
          <cell r="L9174">
            <v>59833.47</v>
          </cell>
          <cell r="O9174" t="str">
            <v xml:space="preserve">VIGENTE             </v>
          </cell>
          <cell r="P9174" t="str">
            <v>2026-10-22</v>
          </cell>
        </row>
        <row r="9175">
          <cell r="C9175" t="str">
            <v xml:space="preserve">RV     </v>
          </cell>
          <cell r="F9175">
            <v>2927612.7</v>
          </cell>
          <cell r="G9175">
            <v>1</v>
          </cell>
          <cell r="L9175">
            <v>1421829.57</v>
          </cell>
          <cell r="O9175" t="str">
            <v xml:space="preserve">VIGENTE             </v>
          </cell>
          <cell r="P9175" t="str">
            <v>2026-10-22</v>
          </cell>
        </row>
        <row r="9176">
          <cell r="C9176" t="str">
            <v xml:space="preserve">RV     </v>
          </cell>
          <cell r="F9176">
            <v>283620.31</v>
          </cell>
          <cell r="G9176">
            <v>3</v>
          </cell>
          <cell r="L9176">
            <v>60453.71</v>
          </cell>
          <cell r="O9176" t="str">
            <v xml:space="preserve">VIGENTE             </v>
          </cell>
          <cell r="P9176" t="str">
            <v>2026-10-22</v>
          </cell>
        </row>
        <row r="9177">
          <cell r="C9177" t="str">
            <v xml:space="preserve">RV     </v>
          </cell>
          <cell r="F9177">
            <v>95980.3</v>
          </cell>
          <cell r="G9177">
            <v>1</v>
          </cell>
          <cell r="L9177">
            <v>15747.39</v>
          </cell>
          <cell r="O9177" t="str">
            <v xml:space="preserve">VIGENTE             </v>
          </cell>
          <cell r="P9177" t="str">
            <v>2026-10-22</v>
          </cell>
        </row>
        <row r="9178">
          <cell r="C9178" t="str">
            <v xml:space="preserve">RV     </v>
          </cell>
          <cell r="F9178">
            <v>4426865.22</v>
          </cell>
          <cell r="G9178">
            <v>1</v>
          </cell>
          <cell r="L9178">
            <v>2827112.35</v>
          </cell>
          <cell r="O9178" t="str">
            <v xml:space="preserve">VIGENTE             </v>
          </cell>
          <cell r="P9178" t="str">
            <v>2026-10-22</v>
          </cell>
        </row>
        <row r="9179">
          <cell r="C9179" t="str">
            <v xml:space="preserve">RV     </v>
          </cell>
          <cell r="F9179">
            <v>484671.2</v>
          </cell>
          <cell r="G9179">
            <v>1</v>
          </cell>
          <cell r="L9179">
            <v>243340.53</v>
          </cell>
          <cell r="O9179" t="str">
            <v xml:space="preserve">VIGENTE             </v>
          </cell>
          <cell r="P9179" t="str">
            <v>2026-10-22</v>
          </cell>
        </row>
        <row r="9180">
          <cell r="C9180" t="str">
            <v xml:space="preserve">RV     </v>
          </cell>
          <cell r="F9180">
            <v>666299.69999999995</v>
          </cell>
          <cell r="G9180">
            <v>1</v>
          </cell>
          <cell r="L9180">
            <v>281692.24</v>
          </cell>
          <cell r="O9180" t="str">
            <v xml:space="preserve">VIGENTE             </v>
          </cell>
          <cell r="P9180" t="str">
            <v>2026-10-22</v>
          </cell>
        </row>
        <row r="9181">
          <cell r="C9181" t="str">
            <v xml:space="preserve">RV     </v>
          </cell>
          <cell r="F9181">
            <v>348501.86</v>
          </cell>
          <cell r="G9181">
            <v>1</v>
          </cell>
          <cell r="L9181">
            <v>339176.99</v>
          </cell>
          <cell r="O9181" t="str">
            <v xml:space="preserve">VIGENTE             </v>
          </cell>
          <cell r="P9181" t="str">
            <v>2026-10-22</v>
          </cell>
        </row>
        <row r="9182">
          <cell r="C9182" t="str">
            <v xml:space="preserve">RV     </v>
          </cell>
          <cell r="F9182">
            <v>591817.64</v>
          </cell>
          <cell r="G9182">
            <v>1</v>
          </cell>
          <cell r="L9182">
            <v>141193.76999999999</v>
          </cell>
          <cell r="O9182" t="str">
            <v xml:space="preserve">VIGENTE             </v>
          </cell>
          <cell r="P9182" t="str">
            <v>2026-10-22</v>
          </cell>
        </row>
        <row r="9183">
          <cell r="C9183" t="str">
            <v xml:space="preserve">RV     </v>
          </cell>
          <cell r="F9183">
            <v>972136.11</v>
          </cell>
          <cell r="G9183">
            <v>12</v>
          </cell>
          <cell r="L9183">
            <v>565710.99</v>
          </cell>
          <cell r="O9183" t="str">
            <v xml:space="preserve">VIGENTE             </v>
          </cell>
          <cell r="P9183" t="str">
            <v>2026-10-22</v>
          </cell>
        </row>
        <row r="9184">
          <cell r="C9184" t="str">
            <v xml:space="preserve">RV     </v>
          </cell>
          <cell r="F9184">
            <v>481146.94</v>
          </cell>
          <cell r="G9184">
            <v>1</v>
          </cell>
          <cell r="L9184">
            <v>78941.3</v>
          </cell>
          <cell r="O9184" t="str">
            <v xml:space="preserve">VIGENTE             </v>
          </cell>
          <cell r="P9184" t="str">
            <v>2026-10-22</v>
          </cell>
        </row>
        <row r="9185">
          <cell r="C9185" t="str">
            <v xml:space="preserve">RV     </v>
          </cell>
          <cell r="F9185">
            <v>96971.95</v>
          </cell>
          <cell r="G9185">
            <v>1</v>
          </cell>
          <cell r="L9185">
            <v>12721.17</v>
          </cell>
          <cell r="O9185" t="str">
            <v xml:space="preserve">VIGENTE             </v>
          </cell>
          <cell r="P9185" t="str">
            <v>2026-10-22</v>
          </cell>
        </row>
        <row r="9186">
          <cell r="C9186" t="str">
            <v xml:space="preserve">RV     </v>
          </cell>
          <cell r="F9186">
            <v>423930.02</v>
          </cell>
          <cell r="G9186">
            <v>1</v>
          </cell>
          <cell r="L9186">
            <v>125655.1</v>
          </cell>
          <cell r="O9186" t="str">
            <v xml:space="preserve">VIGENTE             </v>
          </cell>
          <cell r="P9186" t="str">
            <v>2026-10-22</v>
          </cell>
        </row>
        <row r="9187">
          <cell r="C9187" t="str">
            <v xml:space="preserve">RV     </v>
          </cell>
          <cell r="F9187">
            <v>266119.57</v>
          </cell>
          <cell r="G9187">
            <v>1</v>
          </cell>
          <cell r="L9187">
            <v>112637.48</v>
          </cell>
          <cell r="O9187" t="str">
            <v xml:space="preserve">DEROGADO            </v>
          </cell>
          <cell r="P9187" t="str">
            <v>2026-10-22</v>
          </cell>
        </row>
        <row r="9188">
          <cell r="C9188" t="str">
            <v xml:space="preserve">RV     </v>
          </cell>
          <cell r="F9188">
            <v>264891.71000000002</v>
          </cell>
          <cell r="G9188">
            <v>12</v>
          </cell>
          <cell r="L9188">
            <v>56461.72</v>
          </cell>
          <cell r="O9188" t="str">
            <v xml:space="preserve">VIGENTE             </v>
          </cell>
          <cell r="P9188" t="str">
            <v>2026-10-22</v>
          </cell>
        </row>
        <row r="9189">
          <cell r="C9189" t="str">
            <v xml:space="preserve">RV     </v>
          </cell>
          <cell r="F9189">
            <v>1206239.8799999999</v>
          </cell>
          <cell r="G9189">
            <v>1</v>
          </cell>
          <cell r="L9189">
            <v>763414.44</v>
          </cell>
          <cell r="O9189" t="str">
            <v xml:space="preserve">VIGENTE             </v>
          </cell>
          <cell r="P9189" t="str">
            <v>2026-10-22</v>
          </cell>
        </row>
        <row r="9190">
          <cell r="C9190" t="str">
            <v xml:space="preserve">RV     </v>
          </cell>
          <cell r="F9190">
            <v>124388.79</v>
          </cell>
          <cell r="G9190">
            <v>12</v>
          </cell>
          <cell r="L9190">
            <v>33073.64</v>
          </cell>
          <cell r="O9190" t="str">
            <v xml:space="preserve">VIGENTE             </v>
          </cell>
          <cell r="P9190" t="str">
            <v>2026-10-22</v>
          </cell>
        </row>
        <row r="9191">
          <cell r="C9191" t="str">
            <v xml:space="preserve">RV     </v>
          </cell>
          <cell r="F9191">
            <v>1488273.42</v>
          </cell>
          <cell r="G9191">
            <v>12</v>
          </cell>
          <cell r="L9191">
            <v>317225.76</v>
          </cell>
          <cell r="O9191" t="str">
            <v xml:space="preserve">VIGENTE             </v>
          </cell>
          <cell r="P9191" t="str">
            <v>2026-10-22</v>
          </cell>
        </row>
        <row r="9192">
          <cell r="C9192" t="str">
            <v xml:space="preserve">RV     </v>
          </cell>
          <cell r="F9192">
            <v>1072642.1100000001</v>
          </cell>
          <cell r="G9192">
            <v>1</v>
          </cell>
          <cell r="L9192">
            <v>215426.57</v>
          </cell>
          <cell r="O9192" t="str">
            <v xml:space="preserve">VIGENTE             </v>
          </cell>
          <cell r="P9192" t="str">
            <v>2026-10-22</v>
          </cell>
        </row>
        <row r="9193">
          <cell r="C9193" t="str">
            <v xml:space="preserve">RV     </v>
          </cell>
          <cell r="F9193">
            <v>241036.89</v>
          </cell>
          <cell r="G9193">
            <v>12</v>
          </cell>
          <cell r="L9193">
            <v>43991.63</v>
          </cell>
          <cell r="O9193" t="str">
            <v xml:space="preserve">VIGENTE             </v>
          </cell>
          <cell r="P9193" t="str">
            <v>2026-10-22</v>
          </cell>
        </row>
        <row r="9194">
          <cell r="C9194" t="str">
            <v xml:space="preserve">RV     </v>
          </cell>
          <cell r="F9194">
            <v>87839.46</v>
          </cell>
          <cell r="G9194">
            <v>12</v>
          </cell>
          <cell r="L9194">
            <v>18723</v>
          </cell>
          <cell r="O9194" t="str">
            <v xml:space="preserve">VIGENTE             </v>
          </cell>
          <cell r="P9194" t="str">
            <v>2026-10-22</v>
          </cell>
        </row>
        <row r="9195">
          <cell r="C9195" t="str">
            <v xml:space="preserve">RV     </v>
          </cell>
          <cell r="F9195">
            <v>2073829.96</v>
          </cell>
          <cell r="G9195">
            <v>1</v>
          </cell>
          <cell r="L9195">
            <v>494767.1</v>
          </cell>
          <cell r="O9195" t="str">
            <v xml:space="preserve">VIGENTE             </v>
          </cell>
          <cell r="P9195" t="str">
            <v>2026-10-22</v>
          </cell>
        </row>
        <row r="9196">
          <cell r="C9196" t="str">
            <v xml:space="preserve">RV     </v>
          </cell>
          <cell r="F9196">
            <v>495541.75</v>
          </cell>
          <cell r="G9196">
            <v>1</v>
          </cell>
          <cell r="L9196">
            <v>745821.93</v>
          </cell>
          <cell r="O9196" t="str">
            <v xml:space="preserve">VIGENTE             </v>
          </cell>
          <cell r="P9196" t="str">
            <v>2026-10-22</v>
          </cell>
        </row>
        <row r="9197">
          <cell r="C9197" t="str">
            <v xml:space="preserve">RV     </v>
          </cell>
          <cell r="F9197">
            <v>441362.94</v>
          </cell>
          <cell r="G9197">
            <v>1</v>
          </cell>
          <cell r="L9197">
            <v>130822.31</v>
          </cell>
          <cell r="O9197" t="str">
            <v xml:space="preserve">VIGENTE             </v>
          </cell>
          <cell r="P9197" t="str">
            <v>2026-10-22</v>
          </cell>
        </row>
        <row r="9198">
          <cell r="C9198" t="str">
            <v xml:space="preserve">RV     </v>
          </cell>
          <cell r="F9198">
            <v>1621946.1</v>
          </cell>
          <cell r="G9198">
            <v>1</v>
          </cell>
          <cell r="L9198">
            <v>500238.94</v>
          </cell>
          <cell r="O9198" t="str">
            <v xml:space="preserve">VIGENTE             </v>
          </cell>
          <cell r="P9198" t="str">
            <v>2026-10-22</v>
          </cell>
        </row>
        <row r="9199">
          <cell r="C9199" t="str">
            <v xml:space="preserve">RV     </v>
          </cell>
          <cell r="F9199">
            <v>1663018.41</v>
          </cell>
          <cell r="G9199">
            <v>1</v>
          </cell>
          <cell r="L9199">
            <v>333996.19</v>
          </cell>
          <cell r="O9199" t="str">
            <v xml:space="preserve">VIGENTE             </v>
          </cell>
          <cell r="P9199" t="str">
            <v>2026-10-22</v>
          </cell>
        </row>
        <row r="9200">
          <cell r="C9200" t="str">
            <v xml:space="preserve">RV     </v>
          </cell>
          <cell r="F9200">
            <v>691925.08</v>
          </cell>
          <cell r="G9200">
            <v>1</v>
          </cell>
          <cell r="L9200">
            <v>325437.90999999997</v>
          </cell>
          <cell r="O9200" t="str">
            <v xml:space="preserve">VIGENTE             </v>
          </cell>
          <cell r="P9200" t="str">
            <v>2026-10-22</v>
          </cell>
        </row>
        <row r="9201">
          <cell r="C9201" t="str">
            <v xml:space="preserve">RV     </v>
          </cell>
          <cell r="F9201">
            <v>496804.57</v>
          </cell>
          <cell r="G9201">
            <v>10</v>
          </cell>
          <cell r="L9201">
            <v>126349.07</v>
          </cell>
          <cell r="O9201" t="str">
            <v xml:space="preserve">VIGENTE             </v>
          </cell>
          <cell r="P9201" t="str">
            <v>2026-10-22</v>
          </cell>
        </row>
        <row r="9202">
          <cell r="C9202" t="str">
            <v xml:space="preserve">RV     </v>
          </cell>
          <cell r="F9202">
            <v>72986.820000000007</v>
          </cell>
          <cell r="G9202">
            <v>1</v>
          </cell>
          <cell r="L9202">
            <v>21633.69</v>
          </cell>
          <cell r="O9202" t="str">
            <v xml:space="preserve">VIGENTE             </v>
          </cell>
          <cell r="P9202" t="str">
            <v>2026-10-22</v>
          </cell>
        </row>
        <row r="9203">
          <cell r="C9203" t="str">
            <v xml:space="preserve">RV     </v>
          </cell>
          <cell r="F9203">
            <v>4241534.99</v>
          </cell>
          <cell r="G9203">
            <v>12</v>
          </cell>
          <cell r="L9203">
            <v>1151582.18</v>
          </cell>
          <cell r="O9203" t="str">
            <v xml:space="preserve">VIGENTE             </v>
          </cell>
          <cell r="P9203" t="str">
            <v>2026-10-22</v>
          </cell>
        </row>
        <row r="9204">
          <cell r="C9204" t="str">
            <v xml:space="preserve">RV     </v>
          </cell>
          <cell r="F9204">
            <v>155861.25</v>
          </cell>
          <cell r="G9204">
            <v>1</v>
          </cell>
          <cell r="L9204">
            <v>83596.03</v>
          </cell>
          <cell r="O9204" t="str">
            <v xml:space="preserve">VIGENTE             </v>
          </cell>
          <cell r="P9204" t="str">
            <v>2026-10-22</v>
          </cell>
        </row>
        <row r="9205">
          <cell r="C9205" t="str">
            <v xml:space="preserve">RV     </v>
          </cell>
          <cell r="F9205">
            <v>56194.23</v>
          </cell>
          <cell r="G9205">
            <v>1</v>
          </cell>
          <cell r="L9205">
            <v>11285.9</v>
          </cell>
          <cell r="O9205" t="str">
            <v xml:space="preserve">VIGENTE             </v>
          </cell>
          <cell r="P9205" t="str">
            <v>2026-10-22</v>
          </cell>
        </row>
        <row r="9206">
          <cell r="C9206" t="str">
            <v xml:space="preserve">RV     </v>
          </cell>
          <cell r="F9206">
            <v>303928.95</v>
          </cell>
          <cell r="G9206">
            <v>1</v>
          </cell>
          <cell r="L9206">
            <v>239583.28</v>
          </cell>
          <cell r="O9206" t="str">
            <v xml:space="preserve">VIGENTE             </v>
          </cell>
          <cell r="P9206" t="str">
            <v>2026-10-22</v>
          </cell>
        </row>
        <row r="9207">
          <cell r="C9207" t="str">
            <v xml:space="preserve">RV     </v>
          </cell>
          <cell r="F9207">
            <v>539141.73</v>
          </cell>
          <cell r="G9207">
            <v>12</v>
          </cell>
          <cell r="L9207">
            <v>114918.16</v>
          </cell>
          <cell r="O9207" t="str">
            <v xml:space="preserve">VIGENTE             </v>
          </cell>
          <cell r="P9207" t="str">
            <v>2026-10-22</v>
          </cell>
        </row>
        <row r="9208">
          <cell r="C9208" t="str">
            <v xml:space="preserve">RV     </v>
          </cell>
          <cell r="F9208">
            <v>1992864.93</v>
          </cell>
          <cell r="G9208">
            <v>12</v>
          </cell>
          <cell r="L9208">
            <v>1115110.92</v>
          </cell>
          <cell r="O9208" t="str">
            <v xml:space="preserve">VIGENTE             </v>
          </cell>
          <cell r="P9208" t="str">
            <v>2026-10-22</v>
          </cell>
        </row>
        <row r="9209">
          <cell r="C9209" t="str">
            <v xml:space="preserve">RV     </v>
          </cell>
          <cell r="F9209">
            <v>207700.96</v>
          </cell>
          <cell r="G9209">
            <v>1</v>
          </cell>
          <cell r="L9209">
            <v>61563.67</v>
          </cell>
          <cell r="O9209" t="str">
            <v xml:space="preserve">VIGENTE             </v>
          </cell>
          <cell r="P9209" t="str">
            <v>2026-10-22</v>
          </cell>
        </row>
        <row r="9210">
          <cell r="C9210" t="str">
            <v xml:space="preserve">RV     </v>
          </cell>
          <cell r="F9210">
            <v>349228.55</v>
          </cell>
          <cell r="G9210">
            <v>1</v>
          </cell>
          <cell r="L9210">
            <v>152393.59</v>
          </cell>
          <cell r="O9210" t="str">
            <v xml:space="preserve">VIGENTE             </v>
          </cell>
          <cell r="P9210" t="str">
            <v>2026-10-22</v>
          </cell>
        </row>
        <row r="9211">
          <cell r="C9211" t="str">
            <v xml:space="preserve">RV     </v>
          </cell>
          <cell r="F9211">
            <v>1456847.15</v>
          </cell>
          <cell r="G9211">
            <v>12</v>
          </cell>
          <cell r="L9211">
            <v>403386.13</v>
          </cell>
          <cell r="O9211" t="str">
            <v xml:space="preserve">VIGENTE             </v>
          </cell>
          <cell r="P9211" t="str">
            <v>2026-10-22</v>
          </cell>
        </row>
        <row r="9212">
          <cell r="C9212" t="str">
            <v xml:space="preserve">RV     </v>
          </cell>
          <cell r="F9212">
            <v>329163.71999999997</v>
          </cell>
          <cell r="G9212">
            <v>1</v>
          </cell>
          <cell r="L9212">
            <v>230260.78</v>
          </cell>
          <cell r="O9212" t="str">
            <v xml:space="preserve">VIGENTE             </v>
          </cell>
          <cell r="P9212" t="str">
            <v>2026-10-22</v>
          </cell>
        </row>
        <row r="9213">
          <cell r="C9213" t="str">
            <v xml:space="preserve">RV     </v>
          </cell>
          <cell r="F9213">
            <v>511590.59</v>
          </cell>
          <cell r="G9213">
            <v>6</v>
          </cell>
          <cell r="L9213">
            <v>107854.74</v>
          </cell>
          <cell r="O9213" t="str">
            <v xml:space="preserve">VIGENTE             </v>
          </cell>
          <cell r="P9213" t="str">
            <v>2026-10-22</v>
          </cell>
        </row>
        <row r="9214">
          <cell r="C9214" t="str">
            <v xml:space="preserve">RV     </v>
          </cell>
          <cell r="F9214">
            <v>677298.97</v>
          </cell>
          <cell r="G9214">
            <v>12</v>
          </cell>
          <cell r="L9214">
            <v>441495</v>
          </cell>
          <cell r="O9214" t="str">
            <v xml:space="preserve">VIGENTE             </v>
          </cell>
          <cell r="P9214" t="str">
            <v>2026-10-22</v>
          </cell>
        </row>
        <row r="9215">
          <cell r="C9215" t="str">
            <v xml:space="preserve">RV     </v>
          </cell>
          <cell r="F9215">
            <v>581978.06999999995</v>
          </cell>
          <cell r="G9215">
            <v>1</v>
          </cell>
          <cell r="L9215">
            <v>116882.93</v>
          </cell>
          <cell r="O9215" t="str">
            <v xml:space="preserve">VIGENTE             </v>
          </cell>
          <cell r="P9215" t="str">
            <v>2026-10-22</v>
          </cell>
        </row>
        <row r="9216">
          <cell r="C9216" t="str">
            <v xml:space="preserve">RV     </v>
          </cell>
          <cell r="F9216">
            <v>719429.16</v>
          </cell>
          <cell r="G9216">
            <v>12</v>
          </cell>
          <cell r="L9216">
            <v>201350.04</v>
          </cell>
          <cell r="O9216" t="str">
            <v xml:space="preserve">VIGENTE             </v>
          </cell>
          <cell r="P9216" t="str">
            <v>2026-10-22</v>
          </cell>
        </row>
        <row r="9217">
          <cell r="C9217" t="str">
            <v xml:space="preserve">RV     </v>
          </cell>
          <cell r="F9217">
            <v>1076875.08</v>
          </cell>
          <cell r="G9217">
            <v>1</v>
          </cell>
          <cell r="L9217">
            <v>624891.26</v>
          </cell>
          <cell r="O9217" t="str">
            <v xml:space="preserve">VIGENTE             </v>
          </cell>
          <cell r="P9217" t="str">
            <v>2026-10-22</v>
          </cell>
        </row>
        <row r="9218">
          <cell r="C9218" t="str">
            <v xml:space="preserve">RV     </v>
          </cell>
          <cell r="F9218">
            <v>974283.52</v>
          </cell>
          <cell r="G9218">
            <v>1</v>
          </cell>
          <cell r="L9218">
            <v>295375.7</v>
          </cell>
          <cell r="O9218" t="str">
            <v xml:space="preserve">VIGENTE             </v>
          </cell>
          <cell r="P9218" t="str">
            <v>2026-10-22</v>
          </cell>
        </row>
        <row r="9219">
          <cell r="C9219" t="str">
            <v xml:space="preserve">RV     </v>
          </cell>
          <cell r="F9219">
            <v>904658.91</v>
          </cell>
          <cell r="G9219">
            <v>12</v>
          </cell>
          <cell r="L9219">
            <v>213412.66</v>
          </cell>
          <cell r="O9219" t="str">
            <v xml:space="preserve">VIGENTE             </v>
          </cell>
          <cell r="P9219" t="str">
            <v>2026-10-22</v>
          </cell>
        </row>
        <row r="9220">
          <cell r="C9220" t="str">
            <v xml:space="preserve">RV     </v>
          </cell>
          <cell r="F9220">
            <v>308223.81</v>
          </cell>
          <cell r="G9220">
            <v>12</v>
          </cell>
          <cell r="L9220">
            <v>30504.77</v>
          </cell>
          <cell r="O9220" t="str">
            <v xml:space="preserve">VIGENTE             </v>
          </cell>
          <cell r="P9220" t="str">
            <v>2026-10-22</v>
          </cell>
        </row>
        <row r="9221">
          <cell r="C9221" t="str">
            <v xml:space="preserve">RV     </v>
          </cell>
          <cell r="F9221">
            <v>479918.6</v>
          </cell>
          <cell r="G9221">
            <v>1</v>
          </cell>
          <cell r="L9221">
            <v>78739.759999999995</v>
          </cell>
          <cell r="O9221" t="str">
            <v xml:space="preserve">VIGENTE             </v>
          </cell>
          <cell r="P9221" t="str">
            <v>2026-10-22</v>
          </cell>
        </row>
        <row r="9222">
          <cell r="C9222" t="str">
            <v xml:space="preserve">RV     </v>
          </cell>
          <cell r="F9222">
            <v>1323531.32</v>
          </cell>
          <cell r="G9222">
            <v>12</v>
          </cell>
          <cell r="L9222">
            <v>348853.06</v>
          </cell>
          <cell r="O9222" t="str">
            <v xml:space="preserve">VIGENTE             </v>
          </cell>
          <cell r="P9222" t="str">
            <v>2026-10-22</v>
          </cell>
        </row>
        <row r="9223">
          <cell r="C9223" t="str">
            <v xml:space="preserve">RV     </v>
          </cell>
          <cell r="F9223">
            <v>1753836.02</v>
          </cell>
          <cell r="G9223">
            <v>12</v>
          </cell>
          <cell r="L9223">
            <v>936283.82</v>
          </cell>
          <cell r="O9223" t="str">
            <v xml:space="preserve">VIGENTE             </v>
          </cell>
          <cell r="P9223" t="str">
            <v>2026-10-22</v>
          </cell>
        </row>
        <row r="9224">
          <cell r="C9224" t="str">
            <v xml:space="preserve">RV     </v>
          </cell>
          <cell r="F9224">
            <v>1610138.91</v>
          </cell>
          <cell r="G9224">
            <v>12</v>
          </cell>
          <cell r="L9224">
            <v>420691.46</v>
          </cell>
          <cell r="O9224" t="str">
            <v xml:space="preserve">VIGENTE             </v>
          </cell>
          <cell r="P9224" t="str">
            <v>2026-10-22</v>
          </cell>
        </row>
        <row r="9225">
          <cell r="C9225" t="str">
            <v xml:space="preserve">RV     </v>
          </cell>
          <cell r="F9225">
            <v>134288.32000000001</v>
          </cell>
          <cell r="G9225">
            <v>1</v>
          </cell>
          <cell r="L9225">
            <v>84426.29</v>
          </cell>
          <cell r="O9225" t="str">
            <v xml:space="preserve">VIGENTE             </v>
          </cell>
          <cell r="P9225" t="str">
            <v>2026-10-22</v>
          </cell>
        </row>
        <row r="9226">
          <cell r="C9226" t="str">
            <v xml:space="preserve">RV     </v>
          </cell>
          <cell r="F9226">
            <v>441781.6</v>
          </cell>
          <cell r="G9226">
            <v>1</v>
          </cell>
          <cell r="L9226">
            <v>105398.71</v>
          </cell>
          <cell r="O9226" t="str">
            <v xml:space="preserve">VIGENTE             </v>
          </cell>
          <cell r="P9226" t="str">
            <v>2026-10-22</v>
          </cell>
        </row>
        <row r="9227">
          <cell r="C9227" t="str">
            <v xml:space="preserve">RV     </v>
          </cell>
          <cell r="F9227">
            <v>743271.77</v>
          </cell>
          <cell r="G9227">
            <v>12</v>
          </cell>
          <cell r="L9227">
            <v>409886.97</v>
          </cell>
          <cell r="O9227" t="str">
            <v xml:space="preserve">VIGENTE             </v>
          </cell>
          <cell r="P9227" t="str">
            <v>2026-10-22</v>
          </cell>
        </row>
        <row r="9228">
          <cell r="C9228" t="str">
            <v xml:space="preserve">RV     </v>
          </cell>
          <cell r="F9228">
            <v>334306.13</v>
          </cell>
          <cell r="G9228">
            <v>1</v>
          </cell>
          <cell r="L9228">
            <v>185191.84</v>
          </cell>
          <cell r="O9228" t="str">
            <v xml:space="preserve">VIGENTE             </v>
          </cell>
          <cell r="P9228" t="str">
            <v>2026-10-22</v>
          </cell>
        </row>
        <row r="9229">
          <cell r="C9229" t="str">
            <v xml:space="preserve">RV     </v>
          </cell>
          <cell r="F9229">
            <v>544091.34</v>
          </cell>
          <cell r="G9229">
            <v>12</v>
          </cell>
          <cell r="L9229">
            <v>143541.88</v>
          </cell>
          <cell r="O9229" t="str">
            <v xml:space="preserve">VIGENTE             </v>
          </cell>
          <cell r="P9229" t="str">
            <v>2026-10-22</v>
          </cell>
        </row>
        <row r="9230">
          <cell r="C9230" t="str">
            <v xml:space="preserve">RV     </v>
          </cell>
          <cell r="F9230">
            <v>191581.28</v>
          </cell>
          <cell r="G9230">
            <v>12</v>
          </cell>
          <cell r="L9230">
            <v>90415.22</v>
          </cell>
          <cell r="O9230" t="str">
            <v xml:space="preserve">VIGENTE             </v>
          </cell>
          <cell r="P9230" t="str">
            <v>2026-10-22</v>
          </cell>
        </row>
        <row r="9231">
          <cell r="C9231" t="str">
            <v xml:space="preserve">RV     </v>
          </cell>
          <cell r="F9231">
            <v>614314.06000000006</v>
          </cell>
          <cell r="G9231">
            <v>1</v>
          </cell>
          <cell r="L9231">
            <v>182085.94</v>
          </cell>
          <cell r="O9231" t="str">
            <v xml:space="preserve">VIGENTE             </v>
          </cell>
          <cell r="P9231" t="str">
            <v>2026-10-22</v>
          </cell>
        </row>
        <row r="9232">
          <cell r="C9232" t="str">
            <v xml:space="preserve">RV     </v>
          </cell>
          <cell r="F9232">
            <v>1254807.26</v>
          </cell>
          <cell r="G9232">
            <v>1</v>
          </cell>
          <cell r="L9232">
            <v>952316.88</v>
          </cell>
          <cell r="O9232" t="str">
            <v xml:space="preserve">VIGENTE             </v>
          </cell>
          <cell r="P9232" t="str">
            <v>2026-10-22</v>
          </cell>
        </row>
        <row r="9233">
          <cell r="C9233" t="str">
            <v xml:space="preserve">RV     </v>
          </cell>
          <cell r="F9233">
            <v>500847.56</v>
          </cell>
          <cell r="G9233">
            <v>1</v>
          </cell>
          <cell r="L9233">
            <v>119490.46</v>
          </cell>
          <cell r="O9233" t="str">
            <v xml:space="preserve">VIGENTE             </v>
          </cell>
          <cell r="P9233" t="str">
            <v>2026-10-22</v>
          </cell>
        </row>
        <row r="9234">
          <cell r="C9234" t="str">
            <v xml:space="preserve">RV     </v>
          </cell>
          <cell r="F9234">
            <v>682830.87</v>
          </cell>
          <cell r="G9234">
            <v>12</v>
          </cell>
          <cell r="L9234">
            <v>407788.78</v>
          </cell>
          <cell r="O9234" t="str">
            <v xml:space="preserve">VIGENTE             </v>
          </cell>
          <cell r="P9234" t="str">
            <v>2026-10-22</v>
          </cell>
        </row>
        <row r="9235">
          <cell r="C9235" t="str">
            <v xml:space="preserve">RV     </v>
          </cell>
          <cell r="F9235">
            <v>252717.12</v>
          </cell>
          <cell r="G9235">
            <v>1</v>
          </cell>
          <cell r="L9235">
            <v>273837.59999999998</v>
          </cell>
          <cell r="O9235" t="str">
            <v xml:space="preserve">VIGENTE             </v>
          </cell>
          <cell r="P9235" t="str">
            <v>2026-10-22</v>
          </cell>
        </row>
        <row r="9236">
          <cell r="C9236" t="str">
            <v xml:space="preserve">RV     </v>
          </cell>
          <cell r="F9236">
            <v>173561.97</v>
          </cell>
          <cell r="G9236">
            <v>1</v>
          </cell>
          <cell r="L9236">
            <v>168835.01</v>
          </cell>
          <cell r="O9236" t="str">
            <v xml:space="preserve">VIGENTE             </v>
          </cell>
          <cell r="P9236" t="str">
            <v>2026-10-22</v>
          </cell>
        </row>
        <row r="9237">
          <cell r="C9237" t="str">
            <v xml:space="preserve">RV     </v>
          </cell>
          <cell r="F9237">
            <v>173561.97</v>
          </cell>
          <cell r="G9237">
            <v>1</v>
          </cell>
          <cell r="L9237">
            <v>168835.01</v>
          </cell>
          <cell r="O9237" t="str">
            <v xml:space="preserve">VIGENTE             </v>
          </cell>
          <cell r="P9237" t="str">
            <v>2026-10-22</v>
          </cell>
        </row>
        <row r="9238">
          <cell r="C9238" t="str">
            <v xml:space="preserve">RV     </v>
          </cell>
          <cell r="F9238">
            <v>69317.789999999994</v>
          </cell>
          <cell r="G9238">
            <v>1</v>
          </cell>
          <cell r="L9238">
            <v>67429.919999999998</v>
          </cell>
          <cell r="O9238" t="str">
            <v xml:space="preserve">VIGENTE             </v>
          </cell>
          <cell r="P9238" t="str">
            <v>2026-10-22</v>
          </cell>
        </row>
        <row r="9239">
          <cell r="C9239" t="str">
            <v xml:space="preserve">RV     </v>
          </cell>
          <cell r="F9239">
            <v>354692.17</v>
          </cell>
          <cell r="G9239">
            <v>12</v>
          </cell>
          <cell r="L9239">
            <v>75602.7</v>
          </cell>
          <cell r="O9239" t="str">
            <v xml:space="preserve">VIGENTE             </v>
          </cell>
          <cell r="P9239" t="str">
            <v>2026-10-22</v>
          </cell>
        </row>
        <row r="9240">
          <cell r="C9240" t="str">
            <v xml:space="preserve">RV     </v>
          </cell>
          <cell r="F9240">
            <v>66555.92</v>
          </cell>
          <cell r="G9240">
            <v>12</v>
          </cell>
          <cell r="L9240">
            <v>35903.93</v>
          </cell>
          <cell r="O9240" t="str">
            <v xml:space="preserve">VIGENTE             </v>
          </cell>
          <cell r="P9240" t="str">
            <v>2026-10-22</v>
          </cell>
        </row>
        <row r="9241">
          <cell r="C9241" t="str">
            <v xml:space="preserve">RV     </v>
          </cell>
          <cell r="F9241">
            <v>241884.22</v>
          </cell>
          <cell r="G9241">
            <v>1</v>
          </cell>
          <cell r="L9241">
            <v>71695.78</v>
          </cell>
          <cell r="O9241" t="str">
            <v xml:space="preserve">VIGENTE             </v>
          </cell>
          <cell r="P9241" t="str">
            <v>2026-10-22</v>
          </cell>
        </row>
        <row r="9242">
          <cell r="C9242" t="str">
            <v xml:space="preserve">RV     </v>
          </cell>
          <cell r="F9242">
            <v>63586.17</v>
          </cell>
          <cell r="G9242">
            <v>1</v>
          </cell>
          <cell r="L9242">
            <v>61854.400000000001</v>
          </cell>
          <cell r="O9242" t="str">
            <v xml:space="preserve">VIGENTE             </v>
          </cell>
          <cell r="P9242" t="str">
            <v>2026-10-22</v>
          </cell>
        </row>
        <row r="9243">
          <cell r="C9243" t="str">
            <v xml:space="preserve">RV     </v>
          </cell>
          <cell r="F9243">
            <v>1261277.3600000001</v>
          </cell>
          <cell r="G9243">
            <v>12</v>
          </cell>
          <cell r="L9243">
            <v>325595.21000000002</v>
          </cell>
          <cell r="O9243" t="str">
            <v xml:space="preserve">VIGENTE             </v>
          </cell>
          <cell r="P9243" t="str">
            <v>2026-10-22</v>
          </cell>
        </row>
        <row r="9244">
          <cell r="C9244" t="str">
            <v xml:space="preserve">RV     </v>
          </cell>
          <cell r="F9244">
            <v>33692.97</v>
          </cell>
          <cell r="G9244">
            <v>1</v>
          </cell>
          <cell r="L9244">
            <v>20981.13</v>
          </cell>
          <cell r="O9244" t="str">
            <v xml:space="preserve">VIGENTE             </v>
          </cell>
          <cell r="P9244" t="str">
            <v>2026-10-22</v>
          </cell>
        </row>
        <row r="9245">
          <cell r="C9245" t="str">
            <v xml:space="preserve">RV     </v>
          </cell>
          <cell r="F9245">
            <v>1261277.3600000001</v>
          </cell>
          <cell r="G9245">
            <v>12</v>
          </cell>
          <cell r="L9245">
            <v>325595.21000000002</v>
          </cell>
          <cell r="O9245" t="str">
            <v xml:space="preserve">VIGENTE             </v>
          </cell>
          <cell r="P9245" t="str">
            <v>2026-10-22</v>
          </cell>
        </row>
        <row r="9246">
          <cell r="C9246" t="str">
            <v xml:space="preserve">RV     </v>
          </cell>
          <cell r="F9246">
            <v>247166.51</v>
          </cell>
          <cell r="G9246">
            <v>1</v>
          </cell>
          <cell r="L9246">
            <v>239584.74</v>
          </cell>
          <cell r="O9246" t="str">
            <v xml:space="preserve">VIGENTE             </v>
          </cell>
          <cell r="P9246" t="str">
            <v>2026-10-22</v>
          </cell>
        </row>
        <row r="9247">
          <cell r="C9247" t="str">
            <v xml:space="preserve">RV     </v>
          </cell>
          <cell r="F9247">
            <v>1261277.3600000001</v>
          </cell>
          <cell r="G9247">
            <v>12</v>
          </cell>
          <cell r="L9247">
            <v>325595.21000000002</v>
          </cell>
          <cell r="O9247" t="str">
            <v xml:space="preserve">VIGENTE             </v>
          </cell>
          <cell r="P9247" t="str">
            <v>2026-10-22</v>
          </cell>
        </row>
        <row r="9248">
          <cell r="C9248" t="str">
            <v xml:space="preserve">RV     </v>
          </cell>
          <cell r="F9248">
            <v>1261277.3600000001</v>
          </cell>
          <cell r="G9248">
            <v>12</v>
          </cell>
          <cell r="L9248">
            <v>325595.21000000002</v>
          </cell>
          <cell r="O9248" t="str">
            <v xml:space="preserve">VIGENTE             </v>
          </cell>
          <cell r="P9248" t="str">
            <v>2026-10-22</v>
          </cell>
        </row>
        <row r="9249">
          <cell r="C9249" t="str">
            <v xml:space="preserve">RV     </v>
          </cell>
          <cell r="F9249">
            <v>62384.94</v>
          </cell>
          <cell r="G9249">
            <v>1</v>
          </cell>
          <cell r="L9249">
            <v>60685.89</v>
          </cell>
          <cell r="O9249" t="str">
            <v xml:space="preserve">VIGENTE             </v>
          </cell>
          <cell r="P9249" t="str">
            <v>2026-10-22</v>
          </cell>
        </row>
        <row r="9250">
          <cell r="C9250" t="str">
            <v xml:space="preserve">RV     </v>
          </cell>
          <cell r="F9250">
            <v>400803.24</v>
          </cell>
          <cell r="G9250">
            <v>1</v>
          </cell>
          <cell r="L9250">
            <v>526302.05000000005</v>
          </cell>
          <cell r="O9250" t="str">
            <v xml:space="preserve">VIGENTE             </v>
          </cell>
          <cell r="P9250" t="str">
            <v>2026-10-22</v>
          </cell>
        </row>
        <row r="9251">
          <cell r="C9251" t="str">
            <v xml:space="preserve">RV     </v>
          </cell>
          <cell r="F9251">
            <v>14727.81</v>
          </cell>
          <cell r="G9251">
            <v>1</v>
          </cell>
          <cell r="L9251">
            <v>14326.7</v>
          </cell>
          <cell r="O9251" t="str">
            <v xml:space="preserve">VIGENTE             </v>
          </cell>
          <cell r="P9251" t="str">
            <v>2026-10-22</v>
          </cell>
        </row>
        <row r="9252">
          <cell r="C9252" t="str">
            <v xml:space="preserve">RV     </v>
          </cell>
          <cell r="F9252">
            <v>368188.7</v>
          </cell>
          <cell r="G9252">
            <v>1</v>
          </cell>
          <cell r="L9252">
            <v>154389.81</v>
          </cell>
          <cell r="O9252" t="str">
            <v xml:space="preserve">VIGENTE             </v>
          </cell>
          <cell r="P9252" t="str">
            <v>2026-10-22</v>
          </cell>
        </row>
        <row r="9253">
          <cell r="C9253" t="str">
            <v xml:space="preserve">RV     </v>
          </cell>
          <cell r="F9253">
            <v>119948.89</v>
          </cell>
          <cell r="G9253">
            <v>6</v>
          </cell>
          <cell r="L9253">
            <v>35885.199999999997</v>
          </cell>
          <cell r="O9253" t="str">
            <v xml:space="preserve">VIGENTE             </v>
          </cell>
          <cell r="P9253" t="str">
            <v>2026-10-22</v>
          </cell>
        </row>
        <row r="9254">
          <cell r="C9254" t="str">
            <v xml:space="preserve">RV     </v>
          </cell>
          <cell r="F9254">
            <v>1567134.11</v>
          </cell>
          <cell r="G9254">
            <v>12</v>
          </cell>
          <cell r="L9254">
            <v>334034.93</v>
          </cell>
          <cell r="O9254" t="str">
            <v xml:space="preserve">VIGENTE             </v>
          </cell>
          <cell r="P9254" t="str">
            <v>2026-10-22</v>
          </cell>
        </row>
        <row r="9255">
          <cell r="C9255" t="str">
            <v xml:space="preserve">RV     </v>
          </cell>
          <cell r="F9255">
            <v>1261277.3600000001</v>
          </cell>
          <cell r="G9255">
            <v>12</v>
          </cell>
          <cell r="L9255">
            <v>325595.21000000002</v>
          </cell>
          <cell r="O9255" t="str">
            <v xml:space="preserve">VIGENTE             </v>
          </cell>
          <cell r="P9255" t="str">
            <v>2026-10-22</v>
          </cell>
        </row>
        <row r="9256">
          <cell r="C9256" t="str">
            <v xml:space="preserve">RV     </v>
          </cell>
          <cell r="F9256">
            <v>740598.96</v>
          </cell>
          <cell r="G9256">
            <v>1</v>
          </cell>
          <cell r="L9256">
            <v>176689.5</v>
          </cell>
          <cell r="O9256" t="str">
            <v xml:space="preserve">VIGENTE             </v>
          </cell>
          <cell r="P9256" t="str">
            <v>2026-10-22</v>
          </cell>
        </row>
        <row r="9257">
          <cell r="C9257" t="str">
            <v xml:space="preserve">RV     </v>
          </cell>
          <cell r="F9257">
            <v>231686.24</v>
          </cell>
          <cell r="G9257">
            <v>1</v>
          </cell>
          <cell r="L9257">
            <v>55274.89</v>
          </cell>
          <cell r="O9257" t="str">
            <v xml:space="preserve">VIGENTE             </v>
          </cell>
          <cell r="P9257" t="str">
            <v>2026-10-22</v>
          </cell>
        </row>
        <row r="9258">
          <cell r="C9258" t="str">
            <v xml:space="preserve">RV     </v>
          </cell>
          <cell r="F9258">
            <v>1226843.1100000001</v>
          </cell>
          <cell r="G9258">
            <v>1</v>
          </cell>
          <cell r="L9258">
            <v>684789.01</v>
          </cell>
          <cell r="O9258" t="str">
            <v xml:space="preserve">VIGENTE             </v>
          </cell>
          <cell r="P9258" t="str">
            <v>2026-10-22</v>
          </cell>
        </row>
        <row r="9259">
          <cell r="C9259" t="str">
            <v xml:space="preserve">RV     </v>
          </cell>
          <cell r="F9259">
            <v>1261277.3600000001</v>
          </cell>
          <cell r="G9259">
            <v>12</v>
          </cell>
          <cell r="L9259">
            <v>325595.21000000002</v>
          </cell>
          <cell r="O9259" t="str">
            <v xml:space="preserve">VIGENTE             </v>
          </cell>
          <cell r="P9259" t="str">
            <v>2026-10-22</v>
          </cell>
        </row>
        <row r="9260">
          <cell r="C9260" t="str">
            <v xml:space="preserve">RV     </v>
          </cell>
          <cell r="F9260">
            <v>471737.33</v>
          </cell>
          <cell r="G9260">
            <v>12</v>
          </cell>
          <cell r="L9260">
            <v>318893.7</v>
          </cell>
          <cell r="O9260" t="str">
            <v xml:space="preserve">VIGENTE             </v>
          </cell>
          <cell r="P9260" t="str">
            <v>2026-10-22</v>
          </cell>
        </row>
        <row r="9261">
          <cell r="C9261" t="str">
            <v xml:space="preserve">RV     </v>
          </cell>
          <cell r="F9261">
            <v>1261277.3600000001</v>
          </cell>
          <cell r="G9261">
            <v>12</v>
          </cell>
          <cell r="L9261">
            <v>325595.21000000002</v>
          </cell>
          <cell r="O9261" t="str">
            <v xml:space="preserve">VIGENTE             </v>
          </cell>
          <cell r="P9261" t="str">
            <v>2026-10-22</v>
          </cell>
        </row>
        <row r="9262">
          <cell r="C9262" t="str">
            <v xml:space="preserve">RV     </v>
          </cell>
          <cell r="F9262">
            <v>1971000</v>
          </cell>
          <cell r="G9262">
            <v>1</v>
          </cell>
          <cell r="L9262">
            <v>323380</v>
          </cell>
          <cell r="O9262" t="str">
            <v xml:space="preserve">VIGENTE             </v>
          </cell>
          <cell r="P9262" t="str">
            <v>2026-10-22</v>
          </cell>
        </row>
        <row r="9263">
          <cell r="C9263" t="str">
            <v xml:space="preserve">RV     </v>
          </cell>
          <cell r="F9263">
            <v>329414.5</v>
          </cell>
          <cell r="G9263">
            <v>12</v>
          </cell>
          <cell r="L9263">
            <v>106767.7</v>
          </cell>
          <cell r="O9263" t="str">
            <v xml:space="preserve">VIGENTE             </v>
          </cell>
          <cell r="P9263" t="str">
            <v>2026-10-22</v>
          </cell>
        </row>
        <row r="9264">
          <cell r="C9264" t="str">
            <v xml:space="preserve">RV     </v>
          </cell>
          <cell r="F9264">
            <v>617006.37</v>
          </cell>
          <cell r="G9264">
            <v>1</v>
          </cell>
          <cell r="L9264">
            <v>255416.1</v>
          </cell>
          <cell r="O9264" t="str">
            <v xml:space="preserve">VIGENTE             </v>
          </cell>
          <cell r="P9264" t="str">
            <v>2026-10-22</v>
          </cell>
        </row>
        <row r="9265">
          <cell r="C9265" t="str">
            <v xml:space="preserve">RV     </v>
          </cell>
          <cell r="F9265">
            <v>81014.98</v>
          </cell>
          <cell r="G9265">
            <v>1</v>
          </cell>
          <cell r="L9265">
            <v>13292.04</v>
          </cell>
          <cell r="O9265" t="str">
            <v xml:space="preserve">VIGENTE             </v>
          </cell>
          <cell r="P9265" t="str">
            <v>2026-10-22</v>
          </cell>
        </row>
        <row r="9266">
          <cell r="C9266" t="str">
            <v xml:space="preserve">RV     </v>
          </cell>
          <cell r="F9266">
            <v>364667.44</v>
          </cell>
          <cell r="G9266">
            <v>9</v>
          </cell>
          <cell r="L9266">
            <v>96756.21</v>
          </cell>
          <cell r="O9266" t="str">
            <v xml:space="preserve">VIGENTE             </v>
          </cell>
          <cell r="P9266" t="str">
            <v>2026-10-22</v>
          </cell>
        </row>
        <row r="9267">
          <cell r="C9267" t="str">
            <v xml:space="preserve">RV     </v>
          </cell>
          <cell r="F9267">
            <v>4422554.24</v>
          </cell>
          <cell r="G9267">
            <v>12</v>
          </cell>
          <cell r="L9267">
            <v>1272816.49</v>
          </cell>
          <cell r="O9267" t="str">
            <v xml:space="preserve">VIGENTE             </v>
          </cell>
          <cell r="P9267" t="str">
            <v>2026-10-22</v>
          </cell>
        </row>
        <row r="9268">
          <cell r="C9268" t="str">
            <v xml:space="preserve">RV     </v>
          </cell>
          <cell r="F9268">
            <v>68293.740000000005</v>
          </cell>
          <cell r="G9268">
            <v>12</v>
          </cell>
          <cell r="L9268">
            <v>14556.82</v>
          </cell>
          <cell r="O9268" t="str">
            <v xml:space="preserve">VIGENTE             </v>
          </cell>
          <cell r="P9268" t="str">
            <v>2026-10-22</v>
          </cell>
        </row>
        <row r="9269">
          <cell r="C9269" t="str">
            <v xml:space="preserve">RV     </v>
          </cell>
          <cell r="F9269">
            <v>362775.39</v>
          </cell>
          <cell r="G9269">
            <v>6</v>
          </cell>
          <cell r="L9269">
            <v>77325.64</v>
          </cell>
          <cell r="O9269" t="str">
            <v xml:space="preserve">VIGENTE             </v>
          </cell>
          <cell r="P9269" t="str">
            <v>2026-10-22</v>
          </cell>
        </row>
        <row r="9270">
          <cell r="C9270" t="str">
            <v xml:space="preserve">RV     </v>
          </cell>
          <cell r="F9270">
            <v>662534.22</v>
          </cell>
          <cell r="G9270">
            <v>1</v>
          </cell>
          <cell r="L9270">
            <v>197708.99</v>
          </cell>
          <cell r="O9270" t="str">
            <v xml:space="preserve">VIGENTE             </v>
          </cell>
          <cell r="P9270" t="str">
            <v>2026-10-22</v>
          </cell>
        </row>
        <row r="9271">
          <cell r="C9271" t="str">
            <v xml:space="preserve">RV     </v>
          </cell>
          <cell r="F9271">
            <v>431193.3</v>
          </cell>
          <cell r="G9271">
            <v>1</v>
          </cell>
          <cell r="L9271">
            <v>127807.98</v>
          </cell>
          <cell r="O9271" t="str">
            <v xml:space="preserve">VIGENTE             </v>
          </cell>
          <cell r="P9271" t="str">
            <v>2026-10-22</v>
          </cell>
        </row>
        <row r="9272">
          <cell r="C9272" t="str">
            <v xml:space="preserve">RV     </v>
          </cell>
          <cell r="F9272">
            <v>535635.99</v>
          </cell>
          <cell r="G9272">
            <v>1</v>
          </cell>
          <cell r="L9272">
            <v>417932.52</v>
          </cell>
          <cell r="O9272" t="str">
            <v xml:space="preserve">VIGENTE             </v>
          </cell>
          <cell r="P9272" t="str">
            <v>2026-10-22</v>
          </cell>
        </row>
        <row r="9273">
          <cell r="C9273" t="str">
            <v xml:space="preserve">RV     </v>
          </cell>
          <cell r="F9273">
            <v>152470.54999999999</v>
          </cell>
          <cell r="G9273">
            <v>12</v>
          </cell>
          <cell r="L9273">
            <v>23119.119999999999</v>
          </cell>
          <cell r="O9273" t="str">
            <v xml:space="preserve">VIGENTE             </v>
          </cell>
          <cell r="P9273" t="str">
            <v>2026-10-22</v>
          </cell>
        </row>
        <row r="9274">
          <cell r="C9274" t="str">
            <v xml:space="preserve">RV     </v>
          </cell>
          <cell r="F9274">
            <v>504499.02</v>
          </cell>
          <cell r="G9274">
            <v>1</v>
          </cell>
          <cell r="L9274">
            <v>101322.23</v>
          </cell>
          <cell r="O9274" t="str">
            <v xml:space="preserve">VIGENTE             </v>
          </cell>
          <cell r="P9274" t="str">
            <v>2026-10-22</v>
          </cell>
        </row>
        <row r="9275">
          <cell r="C9275" t="str">
            <v xml:space="preserve">RV     </v>
          </cell>
          <cell r="F9275">
            <v>3406114.97</v>
          </cell>
          <cell r="G9275">
            <v>10</v>
          </cell>
          <cell r="L9275">
            <v>884302.56</v>
          </cell>
          <cell r="O9275" t="str">
            <v xml:space="preserve">VIGENTE             </v>
          </cell>
          <cell r="P9275" t="str">
            <v>2026-10-22</v>
          </cell>
        </row>
        <row r="9276">
          <cell r="C9276" t="str">
            <v xml:space="preserve">RV     </v>
          </cell>
          <cell r="F9276">
            <v>346200.44</v>
          </cell>
          <cell r="G9276">
            <v>12</v>
          </cell>
          <cell r="L9276">
            <v>240542.6</v>
          </cell>
          <cell r="O9276" t="str">
            <v xml:space="preserve">VIGENTE             </v>
          </cell>
          <cell r="P9276" t="str">
            <v>2026-10-22</v>
          </cell>
        </row>
        <row r="9277">
          <cell r="C9277" t="str">
            <v xml:space="preserve">RV     </v>
          </cell>
          <cell r="F9277">
            <v>145965.12</v>
          </cell>
          <cell r="G9277">
            <v>12</v>
          </cell>
          <cell r="L9277">
            <v>22132.71</v>
          </cell>
          <cell r="O9277" t="str">
            <v xml:space="preserve">VIGENTE             </v>
          </cell>
          <cell r="P9277" t="str">
            <v>2026-10-22</v>
          </cell>
        </row>
        <row r="9278">
          <cell r="C9278" t="str">
            <v xml:space="preserve">RV     </v>
          </cell>
          <cell r="F9278">
            <v>336525.74</v>
          </cell>
          <cell r="G9278">
            <v>1</v>
          </cell>
          <cell r="L9278">
            <v>55213.45</v>
          </cell>
          <cell r="O9278" t="str">
            <v xml:space="preserve">VIGENTE             </v>
          </cell>
          <cell r="P9278" t="str">
            <v>2026-10-22</v>
          </cell>
        </row>
        <row r="9279">
          <cell r="C9279" t="str">
            <v xml:space="preserve">RV     </v>
          </cell>
          <cell r="F9279">
            <v>228887.23</v>
          </cell>
          <cell r="G9279">
            <v>12</v>
          </cell>
          <cell r="L9279">
            <v>34706.199999999997</v>
          </cell>
          <cell r="O9279" t="str">
            <v xml:space="preserve">VIGENTE             </v>
          </cell>
          <cell r="P9279" t="str">
            <v>2026-10-22</v>
          </cell>
        </row>
        <row r="9280">
          <cell r="C9280" t="str">
            <v xml:space="preserve">RV     </v>
          </cell>
          <cell r="F9280">
            <v>944476.99</v>
          </cell>
          <cell r="G9280">
            <v>12</v>
          </cell>
          <cell r="L9280">
            <v>143211.14000000001</v>
          </cell>
          <cell r="O9280" t="str">
            <v xml:space="preserve">VIGENTE             </v>
          </cell>
          <cell r="P9280" t="str">
            <v>2026-10-22</v>
          </cell>
        </row>
        <row r="9281">
          <cell r="C9281" t="str">
            <v xml:space="preserve">RV     </v>
          </cell>
          <cell r="F9281">
            <v>1131449.04</v>
          </cell>
          <cell r="G9281">
            <v>1</v>
          </cell>
          <cell r="L9281">
            <v>269937.15000000002</v>
          </cell>
          <cell r="O9281" t="str">
            <v xml:space="preserve">VIGENTE             </v>
          </cell>
          <cell r="P9281" t="str">
            <v>2026-10-22</v>
          </cell>
        </row>
        <row r="9282">
          <cell r="C9282" t="str">
            <v xml:space="preserve">RV     </v>
          </cell>
          <cell r="F9282">
            <v>875803.06</v>
          </cell>
          <cell r="G9282">
            <v>12</v>
          </cell>
          <cell r="L9282">
            <v>132798.10999999999</v>
          </cell>
          <cell r="O9282" t="str">
            <v xml:space="preserve">VIGENTE             </v>
          </cell>
          <cell r="P9282" t="str">
            <v>2026-10-22</v>
          </cell>
        </row>
        <row r="9283">
          <cell r="C9283" t="str">
            <v xml:space="preserve">RV     </v>
          </cell>
          <cell r="F9283">
            <v>122021.1</v>
          </cell>
          <cell r="G9283">
            <v>12</v>
          </cell>
          <cell r="L9283">
            <v>39548.699999999997</v>
          </cell>
          <cell r="O9283" t="str">
            <v xml:space="preserve">VIGENTE             </v>
          </cell>
          <cell r="P9283" t="str">
            <v>2026-10-22</v>
          </cell>
        </row>
        <row r="9284">
          <cell r="C9284" t="str">
            <v xml:space="preserve">RV     </v>
          </cell>
          <cell r="F9284">
            <v>456257.88</v>
          </cell>
          <cell r="G9284">
            <v>12</v>
          </cell>
          <cell r="L9284">
            <v>69182.429999999993</v>
          </cell>
          <cell r="O9284" t="str">
            <v xml:space="preserve">VIGENTE             </v>
          </cell>
          <cell r="P9284" t="str">
            <v>2026-10-22</v>
          </cell>
        </row>
        <row r="9285">
          <cell r="C9285" t="str">
            <v xml:space="preserve">RV     </v>
          </cell>
          <cell r="F9285">
            <v>1232700.98</v>
          </cell>
          <cell r="G9285">
            <v>12</v>
          </cell>
          <cell r="L9285">
            <v>565187.68000000005</v>
          </cell>
          <cell r="O9285" t="str">
            <v xml:space="preserve">VIGENTE             </v>
          </cell>
          <cell r="P9285" t="str">
            <v>2026-10-22</v>
          </cell>
        </row>
        <row r="9286">
          <cell r="C9286" t="str">
            <v xml:space="preserve">RV     </v>
          </cell>
          <cell r="F9286">
            <v>37899.54</v>
          </cell>
          <cell r="G9286">
            <v>1</v>
          </cell>
          <cell r="L9286">
            <v>4971.8100000000004</v>
          </cell>
          <cell r="O9286" t="str">
            <v xml:space="preserve">VIGENTE             </v>
          </cell>
          <cell r="P9286" t="str">
            <v>2026-10-22</v>
          </cell>
        </row>
        <row r="9287">
          <cell r="C9287" t="str">
            <v xml:space="preserve">RV     </v>
          </cell>
          <cell r="F9287">
            <v>427446.28</v>
          </cell>
          <cell r="G9287">
            <v>1</v>
          </cell>
          <cell r="L9287">
            <v>192084.78</v>
          </cell>
          <cell r="O9287" t="str">
            <v xml:space="preserve">VIGENTE             </v>
          </cell>
          <cell r="P9287" t="str">
            <v>2026-10-22</v>
          </cell>
        </row>
        <row r="9288">
          <cell r="C9288" t="str">
            <v xml:space="preserve">RV     </v>
          </cell>
          <cell r="F9288">
            <v>1801480.66</v>
          </cell>
          <cell r="G9288">
            <v>1</v>
          </cell>
          <cell r="L9288">
            <v>1275716.5</v>
          </cell>
          <cell r="O9288" t="str">
            <v xml:space="preserve">VIGENTE             </v>
          </cell>
          <cell r="P9288" t="str">
            <v>2026-10-22</v>
          </cell>
        </row>
        <row r="9289">
          <cell r="C9289" t="str">
            <v xml:space="preserve">RV     </v>
          </cell>
          <cell r="F9289">
            <v>498134.56</v>
          </cell>
          <cell r="G9289">
            <v>1</v>
          </cell>
          <cell r="L9289">
            <v>363251.56</v>
          </cell>
          <cell r="O9289" t="str">
            <v xml:space="preserve">VIGENTE             </v>
          </cell>
          <cell r="P9289" t="str">
            <v>2026-10-22</v>
          </cell>
        </row>
        <row r="9290">
          <cell r="C9290" t="str">
            <v xml:space="preserve">RV     </v>
          </cell>
          <cell r="F9290">
            <v>74663.16</v>
          </cell>
          <cell r="G9290">
            <v>1</v>
          </cell>
          <cell r="L9290">
            <v>142547.26</v>
          </cell>
          <cell r="O9290" t="str">
            <v xml:space="preserve">VIGENTE             </v>
          </cell>
          <cell r="P9290" t="str">
            <v>2026-10-22</v>
          </cell>
        </row>
        <row r="9291">
          <cell r="C9291" t="str">
            <v xml:space="preserve">RV     </v>
          </cell>
          <cell r="F9291">
            <v>663067.5</v>
          </cell>
          <cell r="G9291">
            <v>12</v>
          </cell>
          <cell r="L9291">
            <v>100540.99</v>
          </cell>
          <cell r="O9291" t="str">
            <v xml:space="preserve">VIGENTE             </v>
          </cell>
          <cell r="P9291" t="str">
            <v>2026-10-22</v>
          </cell>
        </row>
        <row r="9292">
          <cell r="C9292" t="str">
            <v xml:space="preserve">RV     </v>
          </cell>
          <cell r="F9292">
            <v>1365527.36</v>
          </cell>
          <cell r="G9292">
            <v>1</v>
          </cell>
          <cell r="L9292">
            <v>687087.97</v>
          </cell>
          <cell r="O9292" t="str">
            <v xml:space="preserve">VIGENTE             </v>
          </cell>
          <cell r="P9292" t="str">
            <v>2026-10-22</v>
          </cell>
        </row>
        <row r="9293">
          <cell r="C9293" t="str">
            <v xml:space="preserve">RV     </v>
          </cell>
          <cell r="F9293">
            <v>663067.5</v>
          </cell>
          <cell r="G9293">
            <v>12</v>
          </cell>
          <cell r="L9293">
            <v>100540.99</v>
          </cell>
          <cell r="O9293" t="str">
            <v xml:space="preserve">VIGENTE             </v>
          </cell>
          <cell r="P9293" t="str">
            <v>2026-10-22</v>
          </cell>
        </row>
        <row r="9294">
          <cell r="C9294" t="str">
            <v xml:space="preserve">RV     </v>
          </cell>
          <cell r="F9294">
            <v>285558.93</v>
          </cell>
          <cell r="G9294">
            <v>12</v>
          </cell>
          <cell r="L9294">
            <v>43299.33</v>
          </cell>
          <cell r="O9294" t="str">
            <v xml:space="preserve">VIGENTE             </v>
          </cell>
          <cell r="P9294" t="str">
            <v>2026-10-22</v>
          </cell>
        </row>
        <row r="9295">
          <cell r="C9295" t="str">
            <v xml:space="preserve">RV     </v>
          </cell>
          <cell r="F9295">
            <v>1768817.24</v>
          </cell>
          <cell r="G9295">
            <v>1</v>
          </cell>
          <cell r="L9295">
            <v>829772.28</v>
          </cell>
          <cell r="O9295" t="str">
            <v xml:space="preserve">VIGENTE             </v>
          </cell>
          <cell r="P9295" t="str">
            <v>2026-10-22</v>
          </cell>
        </row>
        <row r="9296">
          <cell r="C9296" t="str">
            <v xml:space="preserve">RV     </v>
          </cell>
          <cell r="F9296">
            <v>36279.769999999997</v>
          </cell>
          <cell r="G9296">
            <v>1</v>
          </cell>
          <cell r="L9296">
            <v>50734.78</v>
          </cell>
          <cell r="O9296" t="str">
            <v xml:space="preserve">VIGENTE             </v>
          </cell>
          <cell r="P9296" t="str">
            <v>2026-10-22</v>
          </cell>
        </row>
        <row r="9297">
          <cell r="C9297" t="str">
            <v xml:space="preserve">RV     </v>
          </cell>
          <cell r="F9297">
            <v>767441.37</v>
          </cell>
          <cell r="G9297">
            <v>12</v>
          </cell>
          <cell r="L9297">
            <v>116367.21</v>
          </cell>
          <cell r="O9297" t="str">
            <v xml:space="preserve">VIGENTE             </v>
          </cell>
          <cell r="P9297" t="str">
            <v>2026-10-22</v>
          </cell>
        </row>
        <row r="9298">
          <cell r="C9298" t="str">
            <v xml:space="preserve">RV     </v>
          </cell>
          <cell r="F9298">
            <v>381817.3</v>
          </cell>
          <cell r="G9298">
            <v>1</v>
          </cell>
          <cell r="L9298">
            <v>298198.73</v>
          </cell>
          <cell r="O9298" t="str">
            <v xml:space="preserve">VIGENTE             </v>
          </cell>
          <cell r="P9298" t="str">
            <v>2026-10-22</v>
          </cell>
        </row>
        <row r="9299">
          <cell r="C9299" t="str">
            <v xml:space="preserve">RV     </v>
          </cell>
          <cell r="F9299">
            <v>2572355.5099999998</v>
          </cell>
          <cell r="G9299">
            <v>12</v>
          </cell>
          <cell r="L9299">
            <v>905291.65</v>
          </cell>
          <cell r="O9299" t="str">
            <v xml:space="preserve">VIGENTE             </v>
          </cell>
          <cell r="P9299" t="str">
            <v>2026-10-22</v>
          </cell>
        </row>
        <row r="9300">
          <cell r="C9300" t="str">
            <v xml:space="preserve">RV     </v>
          </cell>
          <cell r="F9300">
            <v>830769.88</v>
          </cell>
          <cell r="G9300">
            <v>12</v>
          </cell>
          <cell r="L9300">
            <v>325264.09999999998</v>
          </cell>
          <cell r="O9300" t="str">
            <v xml:space="preserve">VIGENTE             </v>
          </cell>
          <cell r="P9300" t="str">
            <v>2026-10-22</v>
          </cell>
        </row>
        <row r="9301">
          <cell r="C9301" t="str">
            <v xml:space="preserve">RV     </v>
          </cell>
          <cell r="F9301">
            <v>1407538.68</v>
          </cell>
          <cell r="G9301">
            <v>12</v>
          </cell>
          <cell r="L9301">
            <v>401076.47999999998</v>
          </cell>
          <cell r="O9301" t="str">
            <v xml:space="preserve">VIGENTE             </v>
          </cell>
          <cell r="P9301" t="str">
            <v>2026-10-22</v>
          </cell>
        </row>
        <row r="9302">
          <cell r="C9302" t="str">
            <v xml:space="preserve">RV     </v>
          </cell>
          <cell r="F9302">
            <v>559071</v>
          </cell>
          <cell r="G9302">
            <v>1</v>
          </cell>
          <cell r="L9302">
            <v>425301.87</v>
          </cell>
          <cell r="O9302" t="str">
            <v xml:space="preserve">VIGENTE             </v>
          </cell>
          <cell r="P9302" t="str">
            <v>2026-10-22</v>
          </cell>
        </row>
        <row r="9303">
          <cell r="C9303" t="str">
            <v xml:space="preserve">RV     </v>
          </cell>
          <cell r="F9303">
            <v>5572252</v>
          </cell>
          <cell r="G9303">
            <v>1</v>
          </cell>
          <cell r="L9303">
            <v>1329408.3899999999</v>
          </cell>
          <cell r="O9303" t="str">
            <v xml:space="preserve">VIGENTE             </v>
          </cell>
          <cell r="P9303" t="str">
            <v>2026-10-22</v>
          </cell>
        </row>
        <row r="9304">
          <cell r="C9304" t="str">
            <v xml:space="preserve">RV     </v>
          </cell>
          <cell r="F9304">
            <v>622827.44999999995</v>
          </cell>
          <cell r="G9304">
            <v>12</v>
          </cell>
          <cell r="L9304">
            <v>183591.34</v>
          </cell>
          <cell r="O9304" t="str">
            <v xml:space="preserve">VIGENTE             </v>
          </cell>
          <cell r="P9304" t="str">
            <v>2026-10-22</v>
          </cell>
        </row>
        <row r="9305">
          <cell r="C9305" t="str">
            <v xml:space="preserve">RV     </v>
          </cell>
          <cell r="F9305">
            <v>1203500.9099999999</v>
          </cell>
          <cell r="G9305">
            <v>12</v>
          </cell>
          <cell r="L9305">
            <v>556987.03</v>
          </cell>
          <cell r="O9305" t="str">
            <v xml:space="preserve">VIGENTE             </v>
          </cell>
          <cell r="P9305" t="str">
            <v>2026-10-22</v>
          </cell>
        </row>
        <row r="9306">
          <cell r="C9306" t="str">
            <v xml:space="preserve">RV     </v>
          </cell>
          <cell r="F9306">
            <v>207802.38</v>
          </cell>
          <cell r="G9306">
            <v>1</v>
          </cell>
          <cell r="L9306">
            <v>145624.07</v>
          </cell>
          <cell r="O9306" t="str">
            <v xml:space="preserve">VIGENTE             </v>
          </cell>
          <cell r="P9306" t="str">
            <v>2026-10-22</v>
          </cell>
        </row>
        <row r="9307">
          <cell r="C9307" t="str">
            <v xml:space="preserve">RV     </v>
          </cell>
          <cell r="F9307">
            <v>432172.13</v>
          </cell>
          <cell r="G9307">
            <v>12</v>
          </cell>
          <cell r="L9307">
            <v>240642.73</v>
          </cell>
          <cell r="O9307" t="str">
            <v xml:space="preserve">VIGENTE             </v>
          </cell>
          <cell r="P9307" t="str">
            <v>2026-10-22</v>
          </cell>
        </row>
        <row r="9308">
          <cell r="C9308" t="str">
            <v xml:space="preserve">RV     </v>
          </cell>
          <cell r="F9308">
            <v>1310224.3600000001</v>
          </cell>
          <cell r="G9308">
            <v>1</v>
          </cell>
          <cell r="L9308">
            <v>304893.86</v>
          </cell>
          <cell r="O9308" t="str">
            <v xml:space="preserve">VIGENTE             </v>
          </cell>
          <cell r="P9308" t="str">
            <v>2026-10-22</v>
          </cell>
        </row>
        <row r="9309">
          <cell r="C9309" t="str">
            <v xml:space="preserve">RV     </v>
          </cell>
          <cell r="F9309">
            <v>1995844.43</v>
          </cell>
          <cell r="G9309">
            <v>1</v>
          </cell>
          <cell r="L9309">
            <v>815080.95</v>
          </cell>
          <cell r="O9309" t="str">
            <v xml:space="preserve">VIGENTE             </v>
          </cell>
          <cell r="P9309" t="str">
            <v>2026-10-22</v>
          </cell>
        </row>
        <row r="9310">
          <cell r="C9310" t="str">
            <v xml:space="preserve">RV     </v>
          </cell>
          <cell r="F9310">
            <v>286905.71999999997</v>
          </cell>
          <cell r="G9310">
            <v>12</v>
          </cell>
          <cell r="L9310">
            <v>51441.43</v>
          </cell>
          <cell r="O9310" t="str">
            <v xml:space="preserve">VIGENTE             </v>
          </cell>
          <cell r="P9310" t="str">
            <v>2026-10-22</v>
          </cell>
        </row>
        <row r="9311">
          <cell r="C9311" t="str">
            <v xml:space="preserve">RV     </v>
          </cell>
          <cell r="F9311">
            <v>2824574.82</v>
          </cell>
          <cell r="G9311">
            <v>12</v>
          </cell>
          <cell r="L9311">
            <v>790527.11</v>
          </cell>
          <cell r="O9311" t="str">
            <v xml:space="preserve">VIGENTE             </v>
          </cell>
          <cell r="P9311" t="str">
            <v>2026-10-22</v>
          </cell>
        </row>
        <row r="9312">
          <cell r="C9312" t="str">
            <v xml:space="preserve">RV     </v>
          </cell>
          <cell r="F9312">
            <v>1015403.68</v>
          </cell>
          <cell r="G9312">
            <v>1</v>
          </cell>
          <cell r="L9312">
            <v>360835.12</v>
          </cell>
          <cell r="O9312" t="str">
            <v xml:space="preserve">VIGENTE             </v>
          </cell>
          <cell r="P9312" t="str">
            <v>2026-10-22</v>
          </cell>
        </row>
        <row r="9313">
          <cell r="C9313" t="str">
            <v xml:space="preserve">RV     </v>
          </cell>
          <cell r="F9313">
            <v>271038</v>
          </cell>
          <cell r="G9313">
            <v>1</v>
          </cell>
          <cell r="L9313">
            <v>111388.04</v>
          </cell>
          <cell r="O9313" t="str">
            <v xml:space="preserve">VIGENTE             </v>
          </cell>
          <cell r="P9313" t="str">
            <v>2026-10-22</v>
          </cell>
        </row>
        <row r="9314">
          <cell r="C9314" t="str">
            <v xml:space="preserve">RV     </v>
          </cell>
          <cell r="F9314">
            <v>524865.87</v>
          </cell>
          <cell r="G9314">
            <v>12</v>
          </cell>
          <cell r="L9314">
            <v>95078.43</v>
          </cell>
          <cell r="O9314" t="str">
            <v xml:space="preserve">VIGENTE             </v>
          </cell>
          <cell r="P9314" t="str">
            <v>2026-10-22</v>
          </cell>
        </row>
        <row r="9315">
          <cell r="C9315" t="str">
            <v xml:space="preserve">RV     </v>
          </cell>
          <cell r="F9315">
            <v>2940871.21</v>
          </cell>
          <cell r="G9315">
            <v>1</v>
          </cell>
          <cell r="L9315">
            <v>1676244.78</v>
          </cell>
          <cell r="O9315" t="str">
            <v xml:space="preserve">VIGENTE             </v>
          </cell>
          <cell r="P9315" t="str">
            <v>2026-10-22</v>
          </cell>
        </row>
        <row r="9316">
          <cell r="C9316" t="str">
            <v xml:space="preserve">RV     </v>
          </cell>
          <cell r="F9316">
            <v>1375307.35</v>
          </cell>
          <cell r="G9316">
            <v>1</v>
          </cell>
          <cell r="L9316">
            <v>456078.48</v>
          </cell>
          <cell r="O9316" t="str">
            <v xml:space="preserve">VIGENTE             </v>
          </cell>
          <cell r="P9316" t="str">
            <v>2026-10-22</v>
          </cell>
        </row>
        <row r="9317">
          <cell r="C9317" t="str">
            <v xml:space="preserve">RV     </v>
          </cell>
          <cell r="F9317">
            <v>158179.44</v>
          </cell>
          <cell r="G9317">
            <v>12</v>
          </cell>
          <cell r="L9317">
            <v>40833.57</v>
          </cell>
          <cell r="O9317" t="str">
            <v xml:space="preserve">VIGENTE             </v>
          </cell>
          <cell r="P9317" t="str">
            <v>2026-10-22</v>
          </cell>
        </row>
        <row r="9318">
          <cell r="C9318" t="str">
            <v xml:space="preserve">RV     </v>
          </cell>
          <cell r="F9318">
            <v>213512.66</v>
          </cell>
          <cell r="G9318">
            <v>1</v>
          </cell>
          <cell r="L9318">
            <v>63349.25</v>
          </cell>
          <cell r="O9318" t="str">
            <v xml:space="preserve">VIGENTE             </v>
          </cell>
          <cell r="P9318" t="str">
            <v>2026-10-22</v>
          </cell>
        </row>
        <row r="9319">
          <cell r="C9319" t="str">
            <v xml:space="preserve">RV     </v>
          </cell>
          <cell r="F9319">
            <v>221940.75</v>
          </cell>
          <cell r="G9319">
            <v>1</v>
          </cell>
          <cell r="L9319">
            <v>190597.59</v>
          </cell>
          <cell r="O9319" t="str">
            <v xml:space="preserve">VIGENTE             </v>
          </cell>
          <cell r="P9319" t="str">
            <v>2026-10-22</v>
          </cell>
        </row>
        <row r="9320">
          <cell r="C9320" t="str">
            <v xml:space="preserve">RV     </v>
          </cell>
          <cell r="F9320">
            <v>261821.06</v>
          </cell>
          <cell r="G9320">
            <v>1</v>
          </cell>
          <cell r="L9320">
            <v>34346.720000000001</v>
          </cell>
          <cell r="O9320" t="str">
            <v xml:space="preserve">VIGENTE             </v>
          </cell>
          <cell r="P9320" t="str">
            <v>2026-10-22</v>
          </cell>
        </row>
        <row r="9321">
          <cell r="C9321" t="str">
            <v xml:space="preserve">RV     </v>
          </cell>
          <cell r="F9321">
            <v>158179.44</v>
          </cell>
          <cell r="G9321">
            <v>12</v>
          </cell>
          <cell r="L9321">
            <v>40833.57</v>
          </cell>
          <cell r="O9321" t="str">
            <v xml:space="preserve">VIGENTE             </v>
          </cell>
          <cell r="P9321" t="str">
            <v>2026-10-22</v>
          </cell>
        </row>
        <row r="9322">
          <cell r="C9322" t="str">
            <v xml:space="preserve">RV     </v>
          </cell>
          <cell r="F9322">
            <v>390743.98</v>
          </cell>
          <cell r="G9322">
            <v>1</v>
          </cell>
          <cell r="L9322">
            <v>115818.59</v>
          </cell>
          <cell r="O9322" t="str">
            <v xml:space="preserve">VIGENTE             </v>
          </cell>
          <cell r="P9322" t="str">
            <v>2026-10-22</v>
          </cell>
        </row>
        <row r="9323">
          <cell r="C9323" t="str">
            <v xml:space="preserve">RV     </v>
          </cell>
          <cell r="F9323">
            <v>1094178.8700000001</v>
          </cell>
          <cell r="G9323">
            <v>12</v>
          </cell>
          <cell r="L9323">
            <v>379291.17</v>
          </cell>
          <cell r="O9323" t="str">
            <v xml:space="preserve">VIGENTE             </v>
          </cell>
          <cell r="P9323" t="str">
            <v>2026-10-22</v>
          </cell>
        </row>
        <row r="9324">
          <cell r="C9324" t="str">
            <v xml:space="preserve">RV     </v>
          </cell>
          <cell r="F9324">
            <v>653837.30000000005</v>
          </cell>
          <cell r="G9324">
            <v>12</v>
          </cell>
          <cell r="L9324">
            <v>139365.53</v>
          </cell>
          <cell r="O9324" t="str">
            <v xml:space="preserve">VIGENTE             </v>
          </cell>
          <cell r="P9324" t="str">
            <v>2026-10-22</v>
          </cell>
        </row>
        <row r="9325">
          <cell r="C9325" t="str">
            <v xml:space="preserve">RV     </v>
          </cell>
          <cell r="F9325">
            <v>1464363.98</v>
          </cell>
          <cell r="G9325">
            <v>1</v>
          </cell>
          <cell r="L9325">
            <v>448025.85</v>
          </cell>
          <cell r="O9325" t="str">
            <v xml:space="preserve">VIGENTE             </v>
          </cell>
          <cell r="P9325" t="str">
            <v>2026-10-22</v>
          </cell>
        </row>
        <row r="9326">
          <cell r="C9326" t="str">
            <v xml:space="preserve">RV     </v>
          </cell>
          <cell r="F9326">
            <v>158179.44</v>
          </cell>
          <cell r="G9326">
            <v>12</v>
          </cell>
          <cell r="L9326">
            <v>40833.57</v>
          </cell>
          <cell r="O9326" t="str">
            <v xml:space="preserve">VIGENTE             </v>
          </cell>
          <cell r="P9326" t="str">
            <v>2026-10-22</v>
          </cell>
        </row>
        <row r="9327">
          <cell r="C9327" t="str">
            <v xml:space="preserve">RV     </v>
          </cell>
          <cell r="F9327">
            <v>1450923.32</v>
          </cell>
          <cell r="G9327">
            <v>1</v>
          </cell>
          <cell r="L9327">
            <v>1048681.3600000001</v>
          </cell>
          <cell r="O9327" t="str">
            <v xml:space="preserve">VIGENTE             </v>
          </cell>
          <cell r="P9327" t="str">
            <v>2026-10-22</v>
          </cell>
        </row>
        <row r="9328">
          <cell r="C9328" t="str">
            <v xml:space="preserve">RV     </v>
          </cell>
          <cell r="F9328">
            <v>1091433.56</v>
          </cell>
          <cell r="G9328">
            <v>1</v>
          </cell>
          <cell r="L9328">
            <v>260390.39999999999</v>
          </cell>
          <cell r="O9328" t="str">
            <v xml:space="preserve">VIGENTE             </v>
          </cell>
          <cell r="P9328" t="str">
            <v>2026-10-22</v>
          </cell>
        </row>
        <row r="9329">
          <cell r="C9329" t="str">
            <v xml:space="preserve">RV     </v>
          </cell>
          <cell r="F9329">
            <v>158179.44</v>
          </cell>
          <cell r="G9329">
            <v>12</v>
          </cell>
          <cell r="L9329">
            <v>40833.57</v>
          </cell>
          <cell r="O9329" t="str">
            <v xml:space="preserve">VIGENTE             </v>
          </cell>
          <cell r="P9329" t="str">
            <v>2026-10-22</v>
          </cell>
        </row>
        <row r="9330">
          <cell r="C9330" t="str">
            <v xml:space="preserve">RV     </v>
          </cell>
          <cell r="F9330">
            <v>5018704.96</v>
          </cell>
          <cell r="G9330">
            <v>12</v>
          </cell>
          <cell r="L9330">
            <v>1069737.8999999999</v>
          </cell>
          <cell r="O9330" t="str">
            <v xml:space="preserve">VIGENTE             </v>
          </cell>
          <cell r="P9330" t="str">
            <v>2026-10-22</v>
          </cell>
        </row>
        <row r="9331">
          <cell r="C9331" t="str">
            <v xml:space="preserve">RV     </v>
          </cell>
          <cell r="F9331">
            <v>1515659.75</v>
          </cell>
          <cell r="G9331">
            <v>12</v>
          </cell>
          <cell r="L9331">
            <v>323063.15999999997</v>
          </cell>
          <cell r="O9331" t="str">
            <v xml:space="preserve">VIGENTE             </v>
          </cell>
          <cell r="P9331" t="str">
            <v>2026-10-22</v>
          </cell>
        </row>
        <row r="9332">
          <cell r="C9332" t="str">
            <v xml:space="preserve">RV     </v>
          </cell>
          <cell r="F9332">
            <v>89819.3</v>
          </cell>
          <cell r="G9332">
            <v>1</v>
          </cell>
          <cell r="L9332">
            <v>26622.91</v>
          </cell>
          <cell r="O9332" t="str">
            <v xml:space="preserve">VIGENTE             </v>
          </cell>
          <cell r="P9332" t="str">
            <v>2026-10-22</v>
          </cell>
        </row>
        <row r="9333">
          <cell r="C9333" t="str">
            <v xml:space="preserve">RV     </v>
          </cell>
          <cell r="F9333">
            <v>158179.44</v>
          </cell>
          <cell r="G9333">
            <v>12</v>
          </cell>
          <cell r="L9333">
            <v>40833.57</v>
          </cell>
          <cell r="O9333" t="str">
            <v xml:space="preserve">VIGENTE             </v>
          </cell>
          <cell r="P9333" t="str">
            <v>2026-10-22</v>
          </cell>
        </row>
        <row r="9334">
          <cell r="C9334" t="str">
            <v xml:space="preserve">RV     </v>
          </cell>
          <cell r="F9334">
            <v>787504.83</v>
          </cell>
          <cell r="G9334">
            <v>12</v>
          </cell>
          <cell r="L9334">
            <v>522829.47</v>
          </cell>
          <cell r="O9334" t="str">
            <v xml:space="preserve">VIGENTE             </v>
          </cell>
          <cell r="P9334" t="str">
            <v>2026-10-22</v>
          </cell>
        </row>
        <row r="9335">
          <cell r="C9335" t="str">
            <v xml:space="preserve">RV     </v>
          </cell>
          <cell r="F9335">
            <v>2452138.81</v>
          </cell>
          <cell r="G9335">
            <v>12</v>
          </cell>
          <cell r="L9335">
            <v>633012.76</v>
          </cell>
          <cell r="O9335" t="str">
            <v xml:space="preserve">VIGENTE             </v>
          </cell>
          <cell r="P9335" t="str">
            <v>2026-10-22</v>
          </cell>
        </row>
        <row r="9336">
          <cell r="C9336" t="str">
            <v xml:space="preserve">RV     </v>
          </cell>
          <cell r="F9336">
            <v>2452138.81</v>
          </cell>
          <cell r="G9336">
            <v>12</v>
          </cell>
          <cell r="L9336">
            <v>633012.76</v>
          </cell>
          <cell r="O9336" t="str">
            <v xml:space="preserve">VIGENTE             </v>
          </cell>
          <cell r="P9336" t="str">
            <v>2026-10-22</v>
          </cell>
        </row>
        <row r="9337">
          <cell r="C9337" t="str">
            <v xml:space="preserve">RV     </v>
          </cell>
          <cell r="F9337">
            <v>1092512.8500000001</v>
          </cell>
          <cell r="G9337">
            <v>1</v>
          </cell>
          <cell r="L9337">
            <v>852347.67</v>
          </cell>
          <cell r="O9337" t="str">
            <v xml:space="preserve">VIGENTE             </v>
          </cell>
          <cell r="P9337" t="str">
            <v>2026-10-22</v>
          </cell>
        </row>
        <row r="9338">
          <cell r="C9338" t="str">
            <v xml:space="preserve">RV     </v>
          </cell>
          <cell r="F9338">
            <v>264872.14</v>
          </cell>
          <cell r="G9338">
            <v>12</v>
          </cell>
          <cell r="L9338">
            <v>56457.55</v>
          </cell>
          <cell r="O9338" t="str">
            <v xml:space="preserve">VIGENTE             </v>
          </cell>
          <cell r="P9338" t="str">
            <v>2026-10-22</v>
          </cell>
        </row>
        <row r="9339">
          <cell r="C9339" t="str">
            <v xml:space="preserve">RV     </v>
          </cell>
          <cell r="F9339">
            <v>2452138.81</v>
          </cell>
          <cell r="G9339">
            <v>12</v>
          </cell>
          <cell r="L9339">
            <v>633012.76</v>
          </cell>
          <cell r="O9339" t="str">
            <v xml:space="preserve">VIGENTE             </v>
          </cell>
          <cell r="P9339" t="str">
            <v>2026-10-22</v>
          </cell>
        </row>
        <row r="9340">
          <cell r="C9340" t="str">
            <v xml:space="preserve">RV     </v>
          </cell>
          <cell r="F9340">
            <v>192807.75</v>
          </cell>
          <cell r="G9340">
            <v>12</v>
          </cell>
          <cell r="L9340">
            <v>41097</v>
          </cell>
          <cell r="O9340" t="str">
            <v xml:space="preserve">VIGENTE             </v>
          </cell>
          <cell r="P9340" t="str">
            <v>2026-10-22</v>
          </cell>
        </row>
        <row r="9341">
          <cell r="C9341" t="str">
            <v xml:space="preserve">RV     </v>
          </cell>
          <cell r="F9341">
            <v>1373837.52</v>
          </cell>
          <cell r="G9341">
            <v>12</v>
          </cell>
          <cell r="L9341">
            <v>497880.7</v>
          </cell>
          <cell r="O9341" t="str">
            <v xml:space="preserve">VIGENTE             </v>
          </cell>
          <cell r="P9341" t="str">
            <v>2026-10-22</v>
          </cell>
        </row>
        <row r="9342">
          <cell r="C9342" t="str">
            <v xml:space="preserve">RV     </v>
          </cell>
          <cell r="F9342">
            <v>2452138.81</v>
          </cell>
          <cell r="G9342">
            <v>12</v>
          </cell>
          <cell r="L9342">
            <v>633012.76</v>
          </cell>
          <cell r="O9342" t="str">
            <v xml:space="preserve">VIGENTE             </v>
          </cell>
          <cell r="P9342" t="str">
            <v>2026-10-22</v>
          </cell>
        </row>
        <row r="9343">
          <cell r="C9343" t="str">
            <v xml:space="preserve">RV     </v>
          </cell>
          <cell r="F9343">
            <v>330873.78999999998</v>
          </cell>
          <cell r="G9343">
            <v>12</v>
          </cell>
          <cell r="L9343">
            <v>59839.98</v>
          </cell>
          <cell r="O9343" t="str">
            <v xml:space="preserve">VIGENTE             </v>
          </cell>
          <cell r="P9343" t="str">
            <v>2026-10-22</v>
          </cell>
        </row>
        <row r="9344">
          <cell r="C9344" t="str">
            <v xml:space="preserve">RV     </v>
          </cell>
          <cell r="F9344">
            <v>413042.49</v>
          </cell>
          <cell r="G9344">
            <v>12</v>
          </cell>
          <cell r="L9344">
            <v>88040.08</v>
          </cell>
          <cell r="O9344" t="str">
            <v xml:space="preserve">VIGENTE             </v>
          </cell>
          <cell r="P9344" t="str">
            <v>2026-10-22</v>
          </cell>
        </row>
        <row r="9345">
          <cell r="C9345" t="str">
            <v xml:space="preserve">RV     </v>
          </cell>
          <cell r="F9345">
            <v>78268.460000000006</v>
          </cell>
          <cell r="G9345">
            <v>1</v>
          </cell>
          <cell r="L9345">
            <v>23199.200000000001</v>
          </cell>
          <cell r="O9345" t="str">
            <v xml:space="preserve">VIGENTE             </v>
          </cell>
          <cell r="P9345" t="str">
            <v>2026-10-22</v>
          </cell>
        </row>
        <row r="9346">
          <cell r="C9346" t="str">
            <v xml:space="preserve">RV     </v>
          </cell>
          <cell r="F9346">
            <v>879658.33</v>
          </cell>
          <cell r="G9346">
            <v>4</v>
          </cell>
          <cell r="L9346">
            <v>508165.03</v>
          </cell>
          <cell r="O9346" t="str">
            <v xml:space="preserve">VIGENTE             </v>
          </cell>
          <cell r="P9346" t="str">
            <v>2026-10-22</v>
          </cell>
        </row>
        <row r="9347">
          <cell r="C9347" t="str">
            <v xml:space="preserve">RV     </v>
          </cell>
          <cell r="F9347">
            <v>804429.52</v>
          </cell>
          <cell r="G9347">
            <v>1</v>
          </cell>
          <cell r="L9347">
            <v>648744.93999999994</v>
          </cell>
          <cell r="O9347" t="str">
            <v xml:space="preserve">VIGENTE             </v>
          </cell>
          <cell r="P9347" t="str">
            <v>2026-10-22</v>
          </cell>
        </row>
        <row r="9348">
          <cell r="C9348" t="str">
            <v xml:space="preserve">RV     </v>
          </cell>
          <cell r="F9348">
            <v>995425.82</v>
          </cell>
          <cell r="G9348">
            <v>12</v>
          </cell>
          <cell r="L9348">
            <v>263015.08</v>
          </cell>
          <cell r="O9348" t="str">
            <v xml:space="preserve">VIGENTE             </v>
          </cell>
          <cell r="P9348" t="str">
            <v>2026-10-22</v>
          </cell>
        </row>
        <row r="9349">
          <cell r="C9349" t="str">
            <v xml:space="preserve">RV     </v>
          </cell>
          <cell r="F9349">
            <v>658431.97</v>
          </cell>
          <cell r="G9349">
            <v>12</v>
          </cell>
          <cell r="L9349">
            <v>140344.9</v>
          </cell>
          <cell r="O9349" t="str">
            <v xml:space="preserve">VIGENTE             </v>
          </cell>
          <cell r="P9349" t="str">
            <v>2026-10-22</v>
          </cell>
        </row>
        <row r="9350">
          <cell r="C9350" t="str">
            <v xml:space="preserve">RV     </v>
          </cell>
          <cell r="F9350">
            <v>1370329.36</v>
          </cell>
          <cell r="G9350">
            <v>1</v>
          </cell>
          <cell r="L9350">
            <v>427395.64</v>
          </cell>
          <cell r="O9350" t="str">
            <v xml:space="preserve">VIGENTE             </v>
          </cell>
          <cell r="P9350" t="str">
            <v>2026-10-22</v>
          </cell>
        </row>
        <row r="9351">
          <cell r="C9351" t="str">
            <v xml:space="preserve">RV     </v>
          </cell>
          <cell r="F9351">
            <v>395391.88</v>
          </cell>
          <cell r="G9351">
            <v>6</v>
          </cell>
          <cell r="L9351">
            <v>75898.649999999994</v>
          </cell>
          <cell r="O9351" t="str">
            <v xml:space="preserve">VIGENTE             </v>
          </cell>
          <cell r="P9351" t="str">
            <v>2026-10-22</v>
          </cell>
        </row>
        <row r="9352">
          <cell r="C9352" t="str">
            <v xml:space="preserve">RV     </v>
          </cell>
          <cell r="F9352">
            <v>269270.05</v>
          </cell>
          <cell r="G9352">
            <v>12</v>
          </cell>
          <cell r="L9352">
            <v>63135.67</v>
          </cell>
          <cell r="O9352" t="str">
            <v xml:space="preserve">VIGENTE             </v>
          </cell>
          <cell r="P9352" t="str">
            <v>2026-10-22</v>
          </cell>
        </row>
        <row r="9353">
          <cell r="C9353" t="str">
            <v xml:space="preserve">RV     </v>
          </cell>
          <cell r="F9353">
            <v>161983.21</v>
          </cell>
          <cell r="G9353">
            <v>1</v>
          </cell>
          <cell r="L9353">
            <v>43322.47</v>
          </cell>
          <cell r="O9353" t="str">
            <v xml:space="preserve">VIGENTE             </v>
          </cell>
          <cell r="P9353" t="str">
            <v>2026-10-22</v>
          </cell>
        </row>
        <row r="9354">
          <cell r="C9354" t="str">
            <v xml:space="preserve">RV     </v>
          </cell>
          <cell r="F9354">
            <v>262827.03000000003</v>
          </cell>
          <cell r="G9354">
            <v>12</v>
          </cell>
          <cell r="L9354">
            <v>111419.91</v>
          </cell>
          <cell r="O9354" t="str">
            <v xml:space="preserve">VIGENTE             </v>
          </cell>
          <cell r="P9354" t="str">
            <v>2026-10-22</v>
          </cell>
        </row>
        <row r="9355">
          <cell r="C9355" t="str">
            <v xml:space="preserve">RV     </v>
          </cell>
          <cell r="F9355">
            <v>601157.68000000005</v>
          </cell>
          <cell r="G9355">
            <v>1</v>
          </cell>
          <cell r="L9355">
            <v>143422.1</v>
          </cell>
          <cell r="O9355" t="str">
            <v xml:space="preserve">VIGENTE             </v>
          </cell>
          <cell r="P9355" t="str">
            <v>2026-10-22</v>
          </cell>
        </row>
        <row r="9356">
          <cell r="C9356" t="str">
            <v xml:space="preserve">RV     </v>
          </cell>
          <cell r="F9356">
            <v>469924.37</v>
          </cell>
          <cell r="G9356">
            <v>12</v>
          </cell>
          <cell r="L9356">
            <v>286709.28999999998</v>
          </cell>
          <cell r="O9356" t="str">
            <v xml:space="preserve">VIGENTE             </v>
          </cell>
          <cell r="P9356" t="str">
            <v>2026-10-22</v>
          </cell>
        </row>
        <row r="9357">
          <cell r="C9357" t="str">
            <v xml:space="preserve">RV     </v>
          </cell>
          <cell r="F9357">
            <v>350283.64</v>
          </cell>
          <cell r="G9357">
            <v>1</v>
          </cell>
          <cell r="L9357">
            <v>392822.11</v>
          </cell>
          <cell r="O9357" t="str">
            <v xml:space="preserve">VIGENTE             </v>
          </cell>
          <cell r="P9357" t="str">
            <v>2026-10-22</v>
          </cell>
        </row>
        <row r="9358">
          <cell r="C9358" t="str">
            <v xml:space="preserve">RV     </v>
          </cell>
          <cell r="F9358">
            <v>2452138.81</v>
          </cell>
          <cell r="G9358">
            <v>12</v>
          </cell>
          <cell r="L9358">
            <v>633012.76</v>
          </cell>
          <cell r="O9358" t="str">
            <v xml:space="preserve">VIGENTE             </v>
          </cell>
          <cell r="P9358" t="str">
            <v>2026-10-22</v>
          </cell>
        </row>
        <row r="9359">
          <cell r="C9359" t="str">
            <v xml:space="preserve">RV     </v>
          </cell>
          <cell r="F9359">
            <v>1169491.46</v>
          </cell>
          <cell r="G9359">
            <v>12</v>
          </cell>
          <cell r="L9359">
            <v>301900.93</v>
          </cell>
          <cell r="O9359" t="str">
            <v xml:space="preserve">VIGENTE             </v>
          </cell>
          <cell r="P9359" t="str">
            <v>2026-10-22</v>
          </cell>
        </row>
        <row r="9360">
          <cell r="C9360" t="str">
            <v xml:space="preserve">RV     </v>
          </cell>
          <cell r="F9360">
            <v>2452138.81</v>
          </cell>
          <cell r="G9360">
            <v>12</v>
          </cell>
          <cell r="L9360">
            <v>633012.76</v>
          </cell>
          <cell r="O9360" t="str">
            <v xml:space="preserve">VIGENTE             </v>
          </cell>
          <cell r="P9360" t="str">
            <v>2026-10-22</v>
          </cell>
        </row>
        <row r="9361">
          <cell r="C9361" t="str">
            <v xml:space="preserve">RV     </v>
          </cell>
          <cell r="F9361">
            <v>1355985.4</v>
          </cell>
          <cell r="G9361">
            <v>12</v>
          </cell>
          <cell r="L9361">
            <v>407244.2</v>
          </cell>
          <cell r="O9361" t="str">
            <v xml:space="preserve">VIGENTE             </v>
          </cell>
          <cell r="P9361" t="str">
            <v>2026-10-22</v>
          </cell>
        </row>
        <row r="9362">
          <cell r="C9362" t="str">
            <v xml:space="preserve">RV     </v>
          </cell>
          <cell r="F9362">
            <v>1065930.57</v>
          </cell>
          <cell r="G9362">
            <v>12</v>
          </cell>
          <cell r="L9362">
            <v>381261.05</v>
          </cell>
          <cell r="O9362" t="str">
            <v xml:space="preserve">VIGENTE             </v>
          </cell>
          <cell r="P9362" t="str">
            <v>2026-10-22</v>
          </cell>
        </row>
        <row r="9363">
          <cell r="C9363" t="str">
            <v xml:space="preserve">RV     </v>
          </cell>
          <cell r="F9363">
            <v>146237.91</v>
          </cell>
          <cell r="G9363">
            <v>1</v>
          </cell>
          <cell r="L9363">
            <v>29370.03</v>
          </cell>
          <cell r="O9363" t="str">
            <v xml:space="preserve">VIGENTE             </v>
          </cell>
          <cell r="P9363" t="str">
            <v>2026-10-22</v>
          </cell>
        </row>
        <row r="9364">
          <cell r="C9364" t="str">
            <v xml:space="preserve">RV     </v>
          </cell>
          <cell r="F9364">
            <v>1356375.34</v>
          </cell>
          <cell r="G9364">
            <v>12</v>
          </cell>
          <cell r="L9364">
            <v>350144.49</v>
          </cell>
          <cell r="O9364" t="str">
            <v xml:space="preserve">VIGENTE             </v>
          </cell>
          <cell r="P9364" t="str">
            <v>2026-10-22</v>
          </cell>
        </row>
        <row r="9365">
          <cell r="C9365" t="str">
            <v xml:space="preserve">RV     </v>
          </cell>
          <cell r="F9365">
            <v>749750.69</v>
          </cell>
          <cell r="G9365">
            <v>12</v>
          </cell>
          <cell r="L9365">
            <v>113684.77</v>
          </cell>
          <cell r="O9365" t="str">
            <v xml:space="preserve">VIGENTE             </v>
          </cell>
          <cell r="P9365" t="str">
            <v>2026-10-22</v>
          </cell>
        </row>
        <row r="9366">
          <cell r="C9366" t="str">
            <v xml:space="preserve">RV     </v>
          </cell>
          <cell r="F9366">
            <v>1356375.34</v>
          </cell>
          <cell r="G9366">
            <v>12</v>
          </cell>
          <cell r="L9366">
            <v>350144.49</v>
          </cell>
          <cell r="O9366" t="str">
            <v xml:space="preserve">VIGENTE             </v>
          </cell>
          <cell r="P9366" t="str">
            <v>2026-10-22</v>
          </cell>
        </row>
        <row r="9367">
          <cell r="C9367" t="str">
            <v xml:space="preserve">RV     </v>
          </cell>
          <cell r="F9367">
            <v>1356375.34</v>
          </cell>
          <cell r="G9367">
            <v>12</v>
          </cell>
          <cell r="L9367">
            <v>350144.49</v>
          </cell>
          <cell r="O9367" t="str">
            <v xml:space="preserve">VIGENTE             </v>
          </cell>
          <cell r="P9367" t="str">
            <v>2026-10-22</v>
          </cell>
        </row>
        <row r="9368">
          <cell r="C9368" t="str">
            <v xml:space="preserve">RV     </v>
          </cell>
          <cell r="F9368">
            <v>1356375.34</v>
          </cell>
          <cell r="G9368">
            <v>12</v>
          </cell>
          <cell r="L9368">
            <v>350144.49</v>
          </cell>
          <cell r="O9368" t="str">
            <v xml:space="preserve">VIGENTE             </v>
          </cell>
          <cell r="P9368" t="str">
            <v>2026-10-22</v>
          </cell>
        </row>
        <row r="9369">
          <cell r="C9369" t="str">
            <v xml:space="preserve">RV     </v>
          </cell>
          <cell r="F9369">
            <v>1570082.04</v>
          </cell>
          <cell r="G9369">
            <v>1</v>
          </cell>
          <cell r="L9369">
            <v>548056.01</v>
          </cell>
          <cell r="O9369" t="str">
            <v xml:space="preserve">VIGENTE             </v>
          </cell>
          <cell r="P9369" t="str">
            <v>2026-10-22</v>
          </cell>
        </row>
        <row r="9370">
          <cell r="C9370" t="str">
            <v xml:space="preserve">RV     </v>
          </cell>
          <cell r="F9370">
            <v>3219759.36</v>
          </cell>
          <cell r="G9370">
            <v>12</v>
          </cell>
          <cell r="L9370">
            <v>765491.51</v>
          </cell>
          <cell r="O9370" t="str">
            <v xml:space="preserve">VIGENTE             </v>
          </cell>
          <cell r="P9370" t="str">
            <v>2026-10-22</v>
          </cell>
        </row>
        <row r="9371">
          <cell r="C9371" t="str">
            <v xml:space="preserve">RV     </v>
          </cell>
          <cell r="F9371">
            <v>188153.54</v>
          </cell>
          <cell r="G9371">
            <v>1</v>
          </cell>
          <cell r="L9371">
            <v>315061.11</v>
          </cell>
          <cell r="O9371" t="str">
            <v xml:space="preserve">VIGENTE             </v>
          </cell>
          <cell r="P9371" t="str">
            <v>2026-10-22</v>
          </cell>
        </row>
        <row r="9372">
          <cell r="C9372" t="str">
            <v xml:space="preserve">RV     </v>
          </cell>
          <cell r="F9372">
            <v>1356375.34</v>
          </cell>
          <cell r="G9372">
            <v>12</v>
          </cell>
          <cell r="L9372">
            <v>350144.49</v>
          </cell>
          <cell r="O9372" t="str">
            <v xml:space="preserve">VIGENTE             </v>
          </cell>
          <cell r="P9372" t="str">
            <v>2026-10-22</v>
          </cell>
        </row>
        <row r="9373">
          <cell r="C9373" t="str">
            <v xml:space="preserve">RV     </v>
          </cell>
          <cell r="F9373">
            <v>76634.460000000006</v>
          </cell>
          <cell r="G9373">
            <v>1</v>
          </cell>
          <cell r="L9373">
            <v>22714.87</v>
          </cell>
          <cell r="O9373" t="str">
            <v xml:space="preserve">VIGENTE             </v>
          </cell>
          <cell r="P9373" t="str">
            <v>2026-10-22</v>
          </cell>
        </row>
        <row r="9374">
          <cell r="C9374" t="str">
            <v xml:space="preserve">RV     </v>
          </cell>
          <cell r="F9374">
            <v>1356375.34</v>
          </cell>
          <cell r="G9374">
            <v>12</v>
          </cell>
          <cell r="L9374">
            <v>350144.49</v>
          </cell>
          <cell r="O9374" t="str">
            <v xml:space="preserve">VIGENTE             </v>
          </cell>
          <cell r="P9374" t="str">
            <v>2026-10-22</v>
          </cell>
        </row>
        <row r="9375">
          <cell r="C9375" t="str">
            <v xml:space="preserve">RV     </v>
          </cell>
          <cell r="F9375">
            <v>1356375.34</v>
          </cell>
          <cell r="G9375">
            <v>12</v>
          </cell>
          <cell r="L9375">
            <v>350144.49</v>
          </cell>
          <cell r="O9375" t="str">
            <v xml:space="preserve">VIGENTE             </v>
          </cell>
          <cell r="P9375" t="str">
            <v>2026-10-22</v>
          </cell>
        </row>
        <row r="9376">
          <cell r="C9376" t="str">
            <v xml:space="preserve">RV     </v>
          </cell>
          <cell r="F9376">
            <v>1356375.34</v>
          </cell>
          <cell r="G9376">
            <v>12</v>
          </cell>
          <cell r="L9376">
            <v>350144.49</v>
          </cell>
          <cell r="O9376" t="str">
            <v xml:space="preserve">VIGENTE             </v>
          </cell>
          <cell r="P9376" t="str">
            <v>2026-10-22</v>
          </cell>
        </row>
        <row r="9377">
          <cell r="C9377" t="str">
            <v xml:space="preserve">RV     </v>
          </cell>
          <cell r="F9377">
            <v>1356375.34</v>
          </cell>
          <cell r="G9377">
            <v>12</v>
          </cell>
          <cell r="L9377">
            <v>350144.49</v>
          </cell>
          <cell r="O9377" t="str">
            <v xml:space="preserve">VIGENTE             </v>
          </cell>
          <cell r="P9377" t="str">
            <v>2026-10-22</v>
          </cell>
        </row>
        <row r="9378">
          <cell r="C9378" t="str">
            <v xml:space="preserve">RV     </v>
          </cell>
          <cell r="F9378">
            <v>1816046.6</v>
          </cell>
          <cell r="G9378">
            <v>1</v>
          </cell>
          <cell r="L9378">
            <v>1142831.49</v>
          </cell>
          <cell r="O9378" t="str">
            <v xml:space="preserve">VIGENTE             </v>
          </cell>
          <cell r="P9378" t="str">
            <v>2026-10-22</v>
          </cell>
        </row>
        <row r="9379">
          <cell r="C9379" t="str">
            <v xml:space="preserve">RV     </v>
          </cell>
          <cell r="F9379">
            <v>1356375.34</v>
          </cell>
          <cell r="G9379">
            <v>12</v>
          </cell>
          <cell r="L9379">
            <v>350144.49</v>
          </cell>
          <cell r="O9379" t="str">
            <v xml:space="preserve">VIGENTE             </v>
          </cell>
          <cell r="P9379" t="str">
            <v>2026-10-22</v>
          </cell>
        </row>
        <row r="9380">
          <cell r="C9380" t="str">
            <v xml:space="preserve">RV     </v>
          </cell>
          <cell r="F9380">
            <v>3449762.79</v>
          </cell>
          <cell r="G9380">
            <v>12</v>
          </cell>
          <cell r="L9380">
            <v>735317.58</v>
          </cell>
          <cell r="O9380" t="str">
            <v xml:space="preserve">VIGENTE             </v>
          </cell>
          <cell r="P9380" t="str">
            <v>2026-10-22</v>
          </cell>
        </row>
        <row r="9381">
          <cell r="C9381" t="str">
            <v xml:space="preserve">RV     </v>
          </cell>
          <cell r="F9381">
            <v>14843.46</v>
          </cell>
          <cell r="G9381">
            <v>1</v>
          </cell>
          <cell r="L9381">
            <v>33846.269999999997</v>
          </cell>
          <cell r="O9381" t="str">
            <v xml:space="preserve">VIGENTE             </v>
          </cell>
          <cell r="P9381" t="str">
            <v>2026-10-22</v>
          </cell>
        </row>
        <row r="9382">
          <cell r="C9382" t="str">
            <v xml:space="preserve">RV     </v>
          </cell>
          <cell r="F9382">
            <v>889784.15</v>
          </cell>
          <cell r="G9382">
            <v>12</v>
          </cell>
          <cell r="L9382">
            <v>234802.67</v>
          </cell>
          <cell r="O9382" t="str">
            <v xml:space="preserve">VIGENTE             </v>
          </cell>
          <cell r="P9382" t="str">
            <v>2026-10-22</v>
          </cell>
        </row>
        <row r="9383">
          <cell r="C9383" t="str">
            <v xml:space="preserve">RV     </v>
          </cell>
          <cell r="F9383">
            <v>630233.51</v>
          </cell>
          <cell r="G9383">
            <v>1</v>
          </cell>
          <cell r="L9383">
            <v>474367.92</v>
          </cell>
          <cell r="O9383" t="str">
            <v xml:space="preserve">VIGENTE             </v>
          </cell>
          <cell r="P9383" t="str">
            <v>2026-10-22</v>
          </cell>
        </row>
        <row r="9384">
          <cell r="C9384" t="str">
            <v xml:space="preserve">RV     </v>
          </cell>
          <cell r="F9384">
            <v>266067.53999999998</v>
          </cell>
          <cell r="G9384">
            <v>4</v>
          </cell>
          <cell r="L9384">
            <v>92230.87</v>
          </cell>
          <cell r="O9384" t="str">
            <v xml:space="preserve">VIGENTE             </v>
          </cell>
          <cell r="P9384" t="str">
            <v>2026-10-22</v>
          </cell>
        </row>
        <row r="9385">
          <cell r="C9385" t="str">
            <v xml:space="preserve">RV     </v>
          </cell>
          <cell r="F9385">
            <v>509307.4</v>
          </cell>
          <cell r="G9385">
            <v>1</v>
          </cell>
          <cell r="L9385">
            <v>458330.11</v>
          </cell>
          <cell r="O9385" t="str">
            <v xml:space="preserve">VIGENTE             </v>
          </cell>
          <cell r="P9385" t="str">
            <v>2026-10-22</v>
          </cell>
        </row>
        <row r="9386">
          <cell r="C9386" t="str">
            <v xml:space="preserve">RV     </v>
          </cell>
          <cell r="F9386">
            <v>2233198.77</v>
          </cell>
          <cell r="G9386">
            <v>1</v>
          </cell>
          <cell r="L9386">
            <v>1423829.72</v>
          </cell>
          <cell r="O9386" t="str">
            <v xml:space="preserve">VIGENTE             </v>
          </cell>
          <cell r="P9386" t="str">
            <v>2026-10-22</v>
          </cell>
        </row>
        <row r="9387">
          <cell r="C9387" t="str">
            <v xml:space="preserve">RV     </v>
          </cell>
          <cell r="F9387">
            <v>548655.63</v>
          </cell>
          <cell r="G9387">
            <v>12</v>
          </cell>
          <cell r="L9387">
            <v>67544.460000000006</v>
          </cell>
          <cell r="O9387" t="str">
            <v xml:space="preserve">VIGENTE             </v>
          </cell>
          <cell r="P9387" t="str">
            <v>2026-10-22</v>
          </cell>
        </row>
        <row r="9388">
          <cell r="C9388" t="str">
            <v xml:space="preserve">RV     </v>
          </cell>
          <cell r="F9388">
            <v>2961788</v>
          </cell>
          <cell r="G9388">
            <v>1</v>
          </cell>
          <cell r="L9388">
            <v>877889.65</v>
          </cell>
          <cell r="O9388" t="str">
            <v xml:space="preserve">VIGENTE             </v>
          </cell>
          <cell r="P9388" t="str">
            <v>2026-10-22</v>
          </cell>
        </row>
        <row r="9389">
          <cell r="C9389" t="str">
            <v xml:space="preserve">RV     </v>
          </cell>
          <cell r="F9389">
            <v>701106.69</v>
          </cell>
          <cell r="G9389">
            <v>12</v>
          </cell>
          <cell r="L9389">
            <v>127958.93</v>
          </cell>
          <cell r="O9389" t="str">
            <v xml:space="preserve">VIGENTE             </v>
          </cell>
          <cell r="P9389" t="str">
            <v>2026-10-22</v>
          </cell>
        </row>
        <row r="9390">
          <cell r="C9390" t="str">
            <v xml:space="preserve">RV     </v>
          </cell>
          <cell r="F9390">
            <v>320437.94</v>
          </cell>
          <cell r="G9390">
            <v>10</v>
          </cell>
          <cell r="L9390">
            <v>58483.11</v>
          </cell>
          <cell r="O9390" t="str">
            <v xml:space="preserve">VIGENTE             </v>
          </cell>
          <cell r="P9390" t="str">
            <v>2026-10-22</v>
          </cell>
        </row>
        <row r="9391">
          <cell r="C9391" t="str">
            <v xml:space="preserve">RV     </v>
          </cell>
          <cell r="F9391">
            <v>662056.68000000005</v>
          </cell>
          <cell r="G9391">
            <v>1</v>
          </cell>
          <cell r="L9391">
            <v>633009.56999999995</v>
          </cell>
          <cell r="O9391" t="str">
            <v xml:space="preserve">VIGENTE             </v>
          </cell>
          <cell r="P9391" t="str">
            <v>2026-10-22</v>
          </cell>
        </row>
        <row r="9392">
          <cell r="C9392" t="str">
            <v xml:space="preserve">RV     </v>
          </cell>
          <cell r="F9392">
            <v>177572.39</v>
          </cell>
          <cell r="G9392">
            <v>10</v>
          </cell>
          <cell r="L9392">
            <v>32408.73</v>
          </cell>
          <cell r="O9392" t="str">
            <v xml:space="preserve">VIGENTE             </v>
          </cell>
          <cell r="P9392" t="str">
            <v>2026-10-22</v>
          </cell>
        </row>
        <row r="9393">
          <cell r="C9393" t="str">
            <v xml:space="preserve">RV     </v>
          </cell>
          <cell r="F9393">
            <v>329147.78999999998</v>
          </cell>
          <cell r="G9393">
            <v>12</v>
          </cell>
          <cell r="L9393">
            <v>91076.93</v>
          </cell>
          <cell r="O9393" t="str">
            <v xml:space="preserve">VIGENTE             </v>
          </cell>
          <cell r="P9393" t="str">
            <v>2026-10-22</v>
          </cell>
        </row>
        <row r="9394">
          <cell r="C9394" t="str">
            <v xml:space="preserve">RV     </v>
          </cell>
          <cell r="F9394">
            <v>320621.8</v>
          </cell>
          <cell r="G9394">
            <v>1</v>
          </cell>
          <cell r="L9394">
            <v>76492.83</v>
          </cell>
          <cell r="O9394" t="str">
            <v xml:space="preserve">VIGENTE             </v>
          </cell>
          <cell r="P9394" t="str">
            <v>2026-10-22</v>
          </cell>
        </row>
        <row r="9395">
          <cell r="C9395" t="str">
            <v xml:space="preserve">RV     </v>
          </cell>
          <cell r="F9395">
            <v>454019.52</v>
          </cell>
          <cell r="G9395">
            <v>9</v>
          </cell>
          <cell r="L9395">
            <v>214430.35</v>
          </cell>
          <cell r="O9395" t="str">
            <v xml:space="preserve">VIGENTE             </v>
          </cell>
          <cell r="P9395" t="str">
            <v>2026-10-22</v>
          </cell>
        </row>
        <row r="9396">
          <cell r="C9396" t="str">
            <v xml:space="preserve">RV     </v>
          </cell>
          <cell r="F9396">
            <v>3122585.57</v>
          </cell>
          <cell r="G9396">
            <v>1</v>
          </cell>
          <cell r="L9396">
            <v>2723912.09</v>
          </cell>
          <cell r="O9396" t="str">
            <v xml:space="preserve">VIGENTE             </v>
          </cell>
          <cell r="P9396" t="str">
            <v>2026-10-22</v>
          </cell>
        </row>
        <row r="9397">
          <cell r="C9397" t="str">
            <v xml:space="preserve">RV     </v>
          </cell>
          <cell r="F9397">
            <v>488929.5</v>
          </cell>
          <cell r="G9397">
            <v>12</v>
          </cell>
          <cell r="L9397">
            <v>74136.429999999993</v>
          </cell>
          <cell r="O9397" t="str">
            <v xml:space="preserve">VIGENTE             </v>
          </cell>
          <cell r="P9397" t="str">
            <v>2026-10-22</v>
          </cell>
        </row>
        <row r="9398">
          <cell r="C9398" t="str">
            <v xml:space="preserve">RV     </v>
          </cell>
          <cell r="F9398">
            <v>2857104.7</v>
          </cell>
          <cell r="G9398">
            <v>1</v>
          </cell>
          <cell r="L9398">
            <v>1708713.41</v>
          </cell>
          <cell r="O9398" t="str">
            <v xml:space="preserve">VIGENTE             </v>
          </cell>
          <cell r="P9398" t="str">
            <v>2026-10-22</v>
          </cell>
        </row>
        <row r="9399">
          <cell r="C9399" t="str">
            <v xml:space="preserve">RV     </v>
          </cell>
          <cell r="F9399">
            <v>504972.12</v>
          </cell>
          <cell r="G9399">
            <v>1</v>
          </cell>
          <cell r="L9399">
            <v>125021.27</v>
          </cell>
          <cell r="O9399" t="str">
            <v xml:space="preserve">VIGENTE             </v>
          </cell>
          <cell r="P9399" t="str">
            <v>2026-10-22</v>
          </cell>
        </row>
        <row r="9400">
          <cell r="C9400" t="str">
            <v xml:space="preserve">RV     </v>
          </cell>
          <cell r="F9400">
            <v>282434.18</v>
          </cell>
          <cell r="G9400">
            <v>1</v>
          </cell>
          <cell r="L9400">
            <v>282488.61</v>
          </cell>
          <cell r="O9400" t="str">
            <v xml:space="preserve">VIGENTE             </v>
          </cell>
          <cell r="P9400" t="str">
            <v>2026-10-22</v>
          </cell>
        </row>
        <row r="9401">
          <cell r="C9401" t="str">
            <v xml:space="preserve">RV     </v>
          </cell>
          <cell r="F9401">
            <v>1906788.85</v>
          </cell>
          <cell r="G9401">
            <v>12</v>
          </cell>
          <cell r="L9401">
            <v>589536.21</v>
          </cell>
          <cell r="O9401" t="str">
            <v xml:space="preserve">VIGENTE             </v>
          </cell>
          <cell r="P9401" t="str">
            <v>2026-10-22</v>
          </cell>
        </row>
        <row r="9402">
          <cell r="C9402" t="str">
            <v xml:space="preserve">RV     </v>
          </cell>
          <cell r="F9402">
            <v>924934.1</v>
          </cell>
          <cell r="G9402">
            <v>12</v>
          </cell>
          <cell r="L9402">
            <v>168809.66</v>
          </cell>
          <cell r="O9402" t="str">
            <v xml:space="preserve">VIGENTE             </v>
          </cell>
          <cell r="P9402" t="str">
            <v>2026-10-22</v>
          </cell>
        </row>
        <row r="9403">
          <cell r="C9403" t="str">
            <v xml:space="preserve">RV     </v>
          </cell>
          <cell r="F9403">
            <v>240535.95</v>
          </cell>
          <cell r="G9403">
            <v>12</v>
          </cell>
          <cell r="L9403">
            <v>43900.19</v>
          </cell>
          <cell r="O9403" t="str">
            <v xml:space="preserve">VIGENTE             </v>
          </cell>
          <cell r="P9403" t="str">
            <v>2026-10-22</v>
          </cell>
        </row>
        <row r="9404">
          <cell r="C9404" t="str">
            <v xml:space="preserve">RV     </v>
          </cell>
          <cell r="F9404">
            <v>548129.74</v>
          </cell>
          <cell r="G9404">
            <v>12</v>
          </cell>
          <cell r="L9404">
            <v>116833.95</v>
          </cell>
          <cell r="O9404" t="str">
            <v xml:space="preserve">VIGENTE             </v>
          </cell>
          <cell r="P9404" t="str">
            <v>2026-10-22</v>
          </cell>
        </row>
        <row r="9405">
          <cell r="C9405" t="str">
            <v xml:space="preserve">RV     </v>
          </cell>
          <cell r="F9405">
            <v>236279.42</v>
          </cell>
          <cell r="G9405">
            <v>1</v>
          </cell>
          <cell r="L9405">
            <v>70034.48</v>
          </cell>
          <cell r="O9405" t="str">
            <v xml:space="preserve">VIGENTE             </v>
          </cell>
          <cell r="P9405" t="str">
            <v>2026-10-22</v>
          </cell>
        </row>
        <row r="9406">
          <cell r="C9406" t="str">
            <v xml:space="preserve">RV     </v>
          </cell>
          <cell r="F9406">
            <v>1117999.99</v>
          </cell>
          <cell r="G9406">
            <v>12</v>
          </cell>
          <cell r="L9406">
            <v>564008.02</v>
          </cell>
          <cell r="O9406" t="str">
            <v xml:space="preserve">VIGENTE             </v>
          </cell>
          <cell r="P9406" t="str">
            <v>2026-10-22</v>
          </cell>
        </row>
        <row r="9407">
          <cell r="C9407" t="str">
            <v xml:space="preserve">RV     </v>
          </cell>
          <cell r="F9407">
            <v>194530.12</v>
          </cell>
          <cell r="G9407">
            <v>12</v>
          </cell>
          <cell r="L9407">
            <v>29496.62</v>
          </cell>
          <cell r="O9407" t="str">
            <v xml:space="preserve">VIGENTE             </v>
          </cell>
          <cell r="P9407" t="str">
            <v>2026-10-22</v>
          </cell>
        </row>
        <row r="9408">
          <cell r="C9408" t="str">
            <v xml:space="preserve">RV     </v>
          </cell>
          <cell r="F9408">
            <v>429513.46</v>
          </cell>
          <cell r="G9408">
            <v>1</v>
          </cell>
          <cell r="L9408">
            <v>127310.07</v>
          </cell>
          <cell r="O9408" t="str">
            <v xml:space="preserve">VIGENTE             </v>
          </cell>
          <cell r="P9408" t="str">
            <v>2026-10-22</v>
          </cell>
        </row>
        <row r="9409">
          <cell r="C9409" t="str">
            <v xml:space="preserve">RV     </v>
          </cell>
          <cell r="F9409">
            <v>31774.98</v>
          </cell>
          <cell r="G9409">
            <v>1</v>
          </cell>
          <cell r="L9409">
            <v>5213.28</v>
          </cell>
          <cell r="O9409" t="str">
            <v xml:space="preserve">VIGENTE             </v>
          </cell>
          <cell r="P9409" t="str">
            <v>2026-10-22</v>
          </cell>
        </row>
        <row r="9410">
          <cell r="C9410" t="str">
            <v xml:space="preserve">RV     </v>
          </cell>
          <cell r="F9410">
            <v>210217.78</v>
          </cell>
          <cell r="G9410">
            <v>1</v>
          </cell>
          <cell r="L9410">
            <v>27577.21</v>
          </cell>
          <cell r="O9410" t="str">
            <v xml:space="preserve">VIGENTE             </v>
          </cell>
          <cell r="P9410" t="str">
            <v>2026-10-22</v>
          </cell>
        </row>
        <row r="9411">
          <cell r="C9411" t="str">
            <v xml:space="preserve">RV     </v>
          </cell>
          <cell r="F9411">
            <v>1409390.28</v>
          </cell>
          <cell r="G9411">
            <v>1</v>
          </cell>
          <cell r="L9411">
            <v>899059.87</v>
          </cell>
          <cell r="O9411" t="str">
            <v xml:space="preserve">VIGENTE             </v>
          </cell>
          <cell r="P9411" t="str">
            <v>2026-10-22</v>
          </cell>
        </row>
        <row r="9412">
          <cell r="C9412" t="str">
            <v xml:space="preserve">RV     </v>
          </cell>
          <cell r="F9412">
            <v>116415.49</v>
          </cell>
          <cell r="G9412">
            <v>12</v>
          </cell>
          <cell r="L9412">
            <v>30052.33</v>
          </cell>
          <cell r="O9412" t="str">
            <v xml:space="preserve">VIGENTE             </v>
          </cell>
          <cell r="P9412" t="str">
            <v>2026-10-22</v>
          </cell>
        </row>
        <row r="9413">
          <cell r="C9413" t="str">
            <v xml:space="preserve">RV     </v>
          </cell>
          <cell r="F9413">
            <v>1569055.6</v>
          </cell>
          <cell r="G9413">
            <v>12</v>
          </cell>
          <cell r="L9413">
            <v>484350.68</v>
          </cell>
          <cell r="O9413" t="str">
            <v xml:space="preserve">VIGENTE             </v>
          </cell>
          <cell r="P9413" t="str">
            <v>2026-10-22</v>
          </cell>
        </row>
        <row r="9414">
          <cell r="C9414" t="str">
            <v xml:space="preserve">RV     </v>
          </cell>
          <cell r="F9414">
            <v>422938.45</v>
          </cell>
          <cell r="G9414">
            <v>1</v>
          </cell>
          <cell r="L9414">
            <v>208760.12</v>
          </cell>
          <cell r="O9414" t="str">
            <v xml:space="preserve">VIGENTE             </v>
          </cell>
          <cell r="P9414" t="str">
            <v>2026-10-22</v>
          </cell>
        </row>
        <row r="9415">
          <cell r="C9415" t="str">
            <v xml:space="preserve">RV     </v>
          </cell>
          <cell r="F9415">
            <v>827799.63</v>
          </cell>
          <cell r="G9415">
            <v>12</v>
          </cell>
          <cell r="L9415">
            <v>219881.08</v>
          </cell>
          <cell r="O9415" t="str">
            <v xml:space="preserve">VIGENTE             </v>
          </cell>
          <cell r="P9415" t="str">
            <v>2026-10-22</v>
          </cell>
        </row>
        <row r="9416">
          <cell r="C9416" t="str">
            <v xml:space="preserve">RV     </v>
          </cell>
          <cell r="F9416">
            <v>1416449.44</v>
          </cell>
          <cell r="G9416">
            <v>1</v>
          </cell>
          <cell r="L9416">
            <v>593949.14</v>
          </cell>
          <cell r="O9416" t="str">
            <v xml:space="preserve">VIGENTE             </v>
          </cell>
          <cell r="P9416" t="str">
            <v>2026-10-22</v>
          </cell>
        </row>
        <row r="9417">
          <cell r="C9417" t="str">
            <v xml:space="preserve">RV     </v>
          </cell>
          <cell r="F9417">
            <v>2564381.64</v>
          </cell>
          <cell r="G9417">
            <v>1</v>
          </cell>
          <cell r="L9417">
            <v>2531395.17</v>
          </cell>
          <cell r="O9417" t="str">
            <v xml:space="preserve">VIGENTE             </v>
          </cell>
          <cell r="P9417" t="str">
            <v>2026-10-22</v>
          </cell>
        </row>
        <row r="9418">
          <cell r="C9418" t="str">
            <v xml:space="preserve">RV     </v>
          </cell>
          <cell r="F9418">
            <v>203609.98</v>
          </cell>
          <cell r="G9418">
            <v>1</v>
          </cell>
          <cell r="L9418">
            <v>33406.089999999997</v>
          </cell>
          <cell r="O9418" t="str">
            <v xml:space="preserve">VIGENTE             </v>
          </cell>
          <cell r="P9418" t="str">
            <v>2026-10-22</v>
          </cell>
        </row>
        <row r="9419">
          <cell r="C9419" t="str">
            <v xml:space="preserve">RV     </v>
          </cell>
          <cell r="F9419">
            <v>540326.80000000005</v>
          </cell>
          <cell r="G9419">
            <v>1</v>
          </cell>
          <cell r="L9419">
            <v>429781.64</v>
          </cell>
          <cell r="O9419" t="str">
            <v xml:space="preserve">VIGENTE             </v>
          </cell>
          <cell r="P9419" t="str">
            <v>2026-10-22</v>
          </cell>
        </row>
        <row r="9420">
          <cell r="C9420" t="str">
            <v xml:space="preserve">RV     </v>
          </cell>
          <cell r="F9420">
            <v>160844.78</v>
          </cell>
          <cell r="G9420">
            <v>12</v>
          </cell>
          <cell r="L9420">
            <v>24388.91</v>
          </cell>
          <cell r="O9420" t="str">
            <v xml:space="preserve">VIGENTE             </v>
          </cell>
          <cell r="P9420" t="str">
            <v>2026-10-22</v>
          </cell>
        </row>
        <row r="9421">
          <cell r="C9421" t="str">
            <v xml:space="preserve">RV     </v>
          </cell>
          <cell r="F9421">
            <v>189912.1</v>
          </cell>
          <cell r="G9421">
            <v>12</v>
          </cell>
          <cell r="L9421">
            <v>49025.279999999999</v>
          </cell>
          <cell r="O9421" t="str">
            <v xml:space="preserve">VIGENTE             </v>
          </cell>
          <cell r="P9421" t="str">
            <v>2026-10-22</v>
          </cell>
        </row>
        <row r="9422">
          <cell r="C9422" t="str">
            <v xml:space="preserve">RV     </v>
          </cell>
          <cell r="F9422">
            <v>822810.09</v>
          </cell>
          <cell r="G9422">
            <v>12</v>
          </cell>
          <cell r="L9422">
            <v>431501.8</v>
          </cell>
          <cell r="O9422" t="str">
            <v xml:space="preserve">VIGENTE             </v>
          </cell>
          <cell r="P9422" t="str">
            <v>2026-10-22</v>
          </cell>
        </row>
        <row r="9423">
          <cell r="C9423" t="str">
            <v xml:space="preserve">RV     </v>
          </cell>
          <cell r="F9423">
            <v>742191.22</v>
          </cell>
          <cell r="G9423">
            <v>1</v>
          </cell>
          <cell r="L9423">
            <v>245494.53</v>
          </cell>
          <cell r="O9423" t="str">
            <v xml:space="preserve">VIGENTE             </v>
          </cell>
          <cell r="P9423" t="str">
            <v>2026-10-22</v>
          </cell>
        </row>
        <row r="9424">
          <cell r="C9424" t="str">
            <v xml:space="preserve">RV     </v>
          </cell>
          <cell r="F9424">
            <v>1898614.26</v>
          </cell>
          <cell r="G9424">
            <v>12</v>
          </cell>
          <cell r="L9424">
            <v>778009.45</v>
          </cell>
          <cell r="O9424" t="str">
            <v xml:space="preserve">VIGENTE             </v>
          </cell>
          <cell r="P9424" t="str">
            <v>2026-10-22</v>
          </cell>
        </row>
        <row r="9425">
          <cell r="C9425" t="str">
            <v xml:space="preserve">RV     </v>
          </cell>
          <cell r="F9425">
            <v>383666.06</v>
          </cell>
          <cell r="G9425">
            <v>1</v>
          </cell>
          <cell r="L9425">
            <v>160879.82</v>
          </cell>
          <cell r="O9425" t="str">
            <v xml:space="preserve">VIGENTE             </v>
          </cell>
          <cell r="P9425" t="str">
            <v>2026-10-22</v>
          </cell>
        </row>
        <row r="9426">
          <cell r="C9426" t="str">
            <v xml:space="preserve">RV     </v>
          </cell>
          <cell r="F9426">
            <v>298804.76</v>
          </cell>
          <cell r="G9426">
            <v>9</v>
          </cell>
          <cell r="L9426">
            <v>113849.61</v>
          </cell>
          <cell r="O9426" t="str">
            <v xml:space="preserve">VIGENTE             </v>
          </cell>
          <cell r="P9426" t="str">
            <v>2026-10-22</v>
          </cell>
        </row>
        <row r="9427">
          <cell r="C9427" t="str">
            <v xml:space="preserve">RV     </v>
          </cell>
          <cell r="F9427">
            <v>822810.09</v>
          </cell>
          <cell r="G9427">
            <v>12</v>
          </cell>
          <cell r="L9427">
            <v>431501.8</v>
          </cell>
          <cell r="O9427" t="str">
            <v xml:space="preserve">VIGENTE             </v>
          </cell>
          <cell r="P9427" t="str">
            <v>2026-10-22</v>
          </cell>
        </row>
        <row r="9428">
          <cell r="C9428" t="str">
            <v xml:space="preserve">RV     </v>
          </cell>
          <cell r="F9428">
            <v>3588710.91</v>
          </cell>
          <cell r="G9428">
            <v>1</v>
          </cell>
          <cell r="L9428">
            <v>2093995.89</v>
          </cell>
          <cell r="O9428" t="str">
            <v xml:space="preserve">VIGENTE             </v>
          </cell>
          <cell r="P9428" t="str">
            <v>2026-10-22</v>
          </cell>
        </row>
        <row r="9429">
          <cell r="C9429" t="str">
            <v xml:space="preserve">RV     </v>
          </cell>
          <cell r="F9429">
            <v>745516.19</v>
          </cell>
          <cell r="G9429">
            <v>12</v>
          </cell>
          <cell r="L9429">
            <v>522577.07</v>
          </cell>
          <cell r="O9429" t="str">
            <v xml:space="preserve">VIGENTE             </v>
          </cell>
          <cell r="P9429" t="str">
            <v>2026-10-22</v>
          </cell>
        </row>
        <row r="9430">
          <cell r="C9430" t="str">
            <v xml:space="preserve">RV     </v>
          </cell>
          <cell r="F9430">
            <v>1658757.8</v>
          </cell>
          <cell r="G9430">
            <v>1</v>
          </cell>
          <cell r="L9430">
            <v>1029490.25</v>
          </cell>
          <cell r="O9430" t="str">
            <v xml:space="preserve">VIGENTE             </v>
          </cell>
          <cell r="P9430" t="str">
            <v>2026-10-22</v>
          </cell>
        </row>
        <row r="9431">
          <cell r="C9431" t="str">
            <v xml:space="preserve">RV     </v>
          </cell>
          <cell r="F9431">
            <v>714593.52</v>
          </cell>
          <cell r="G9431">
            <v>12</v>
          </cell>
          <cell r="L9431">
            <v>410107.66</v>
          </cell>
          <cell r="O9431" t="str">
            <v xml:space="preserve">VIGENTE             </v>
          </cell>
          <cell r="P9431" t="str">
            <v>2026-10-22</v>
          </cell>
        </row>
        <row r="9432">
          <cell r="C9432" t="str">
            <v xml:space="preserve">RV     </v>
          </cell>
          <cell r="F9432">
            <v>512756.22</v>
          </cell>
          <cell r="G9432">
            <v>1</v>
          </cell>
          <cell r="L9432">
            <v>151983.66</v>
          </cell>
          <cell r="O9432" t="str">
            <v xml:space="preserve">VIGENTE             </v>
          </cell>
          <cell r="P9432" t="str">
            <v>2026-10-22</v>
          </cell>
        </row>
        <row r="9433">
          <cell r="C9433" t="str">
            <v xml:space="preserve">RV     </v>
          </cell>
          <cell r="F9433">
            <v>1265145.8999999999</v>
          </cell>
          <cell r="G9433">
            <v>1</v>
          </cell>
          <cell r="L9433">
            <v>389322.7</v>
          </cell>
          <cell r="O9433" t="str">
            <v xml:space="preserve">VIGENTE             </v>
          </cell>
          <cell r="P9433" t="str">
            <v>2026-10-22</v>
          </cell>
        </row>
        <row r="9434">
          <cell r="C9434" t="str">
            <v xml:space="preserve">RV     </v>
          </cell>
          <cell r="F9434">
            <v>2852108.36</v>
          </cell>
          <cell r="G9434">
            <v>12</v>
          </cell>
          <cell r="L9434">
            <v>1098393.58</v>
          </cell>
          <cell r="O9434" t="str">
            <v xml:space="preserve">VIGENTE             </v>
          </cell>
          <cell r="P9434" t="str">
            <v>2026-10-22</v>
          </cell>
        </row>
        <row r="9435">
          <cell r="C9435" t="str">
            <v xml:space="preserve">RV     </v>
          </cell>
          <cell r="F9435">
            <v>133401.12</v>
          </cell>
          <cell r="G9435">
            <v>12</v>
          </cell>
          <cell r="L9435">
            <v>27157.06</v>
          </cell>
          <cell r="O9435" t="str">
            <v xml:space="preserve">VIGENTE             </v>
          </cell>
          <cell r="P9435" t="str">
            <v>2026-10-22</v>
          </cell>
        </row>
        <row r="9436">
          <cell r="C9436" t="str">
            <v xml:space="preserve">RV     </v>
          </cell>
          <cell r="F9436">
            <v>420658.32</v>
          </cell>
          <cell r="G9436">
            <v>8</v>
          </cell>
          <cell r="L9436">
            <v>108591.77</v>
          </cell>
          <cell r="O9436" t="str">
            <v xml:space="preserve">VIGENTE             </v>
          </cell>
          <cell r="P9436" t="str">
            <v>2026-10-22</v>
          </cell>
        </row>
        <row r="9437">
          <cell r="C9437" t="str">
            <v xml:space="preserve">RV     </v>
          </cell>
          <cell r="F9437">
            <v>4837438.58</v>
          </cell>
          <cell r="G9437">
            <v>1</v>
          </cell>
          <cell r="L9437">
            <v>3156919.4</v>
          </cell>
          <cell r="O9437" t="str">
            <v xml:space="preserve">VIGENTE             </v>
          </cell>
          <cell r="P9437" t="str">
            <v>2026-10-22</v>
          </cell>
        </row>
        <row r="9438">
          <cell r="C9438" t="str">
            <v xml:space="preserve">RV     </v>
          </cell>
          <cell r="F9438">
            <v>2545900.27</v>
          </cell>
          <cell r="G9438">
            <v>1</v>
          </cell>
          <cell r="L9438">
            <v>1633872.8</v>
          </cell>
          <cell r="O9438" t="str">
            <v xml:space="preserve">VIGENTE             </v>
          </cell>
          <cell r="P9438" t="str">
            <v>2026-10-22</v>
          </cell>
        </row>
        <row r="9439">
          <cell r="C9439" t="str">
            <v xml:space="preserve">RV     </v>
          </cell>
          <cell r="F9439">
            <v>625037.81000000006</v>
          </cell>
          <cell r="G9439">
            <v>1</v>
          </cell>
          <cell r="L9439">
            <v>81994.960000000006</v>
          </cell>
          <cell r="O9439" t="str">
            <v xml:space="preserve">VIGENTE             </v>
          </cell>
          <cell r="P9439" t="str">
            <v>2026-10-22</v>
          </cell>
        </row>
        <row r="9440">
          <cell r="C9440" t="str">
            <v xml:space="preserve">RV     </v>
          </cell>
          <cell r="F9440">
            <v>1559113.42</v>
          </cell>
          <cell r="G9440">
            <v>12</v>
          </cell>
          <cell r="L9440">
            <v>357626.26</v>
          </cell>
          <cell r="O9440" t="str">
            <v xml:space="preserve">VIGENTE             </v>
          </cell>
          <cell r="P9440" t="str">
            <v>2026-10-22</v>
          </cell>
        </row>
        <row r="9441">
          <cell r="C9441" t="str">
            <v xml:space="preserve">RV     </v>
          </cell>
          <cell r="F9441">
            <v>964999.2</v>
          </cell>
          <cell r="G9441">
            <v>12</v>
          </cell>
          <cell r="L9441">
            <v>249111.84</v>
          </cell>
          <cell r="O9441" t="str">
            <v xml:space="preserve">VIGENTE             </v>
          </cell>
          <cell r="P9441" t="str">
            <v>2026-10-22</v>
          </cell>
        </row>
        <row r="9442">
          <cell r="C9442" t="str">
            <v xml:space="preserve">RV     </v>
          </cell>
          <cell r="F9442">
            <v>5443563.21</v>
          </cell>
          <cell r="G9442">
            <v>1</v>
          </cell>
          <cell r="L9442">
            <v>1984869.16</v>
          </cell>
          <cell r="O9442" t="str">
            <v xml:space="preserve">VIGENTE             </v>
          </cell>
          <cell r="P9442" t="str">
            <v>2026-10-22</v>
          </cell>
        </row>
        <row r="9443">
          <cell r="C9443" t="str">
            <v xml:space="preserve">RV     </v>
          </cell>
          <cell r="F9443">
            <v>228383.5</v>
          </cell>
          <cell r="G9443">
            <v>1</v>
          </cell>
          <cell r="L9443">
            <v>108444.04</v>
          </cell>
          <cell r="O9443" t="str">
            <v xml:space="preserve">VIGENTE             </v>
          </cell>
          <cell r="P9443" t="str">
            <v>2026-10-22</v>
          </cell>
        </row>
        <row r="9444">
          <cell r="C9444" t="str">
            <v xml:space="preserve">RV     </v>
          </cell>
          <cell r="F9444">
            <v>48452.14</v>
          </cell>
          <cell r="G9444">
            <v>1</v>
          </cell>
          <cell r="L9444">
            <v>6356.15</v>
          </cell>
          <cell r="O9444" t="str">
            <v xml:space="preserve">VIGENTE             </v>
          </cell>
          <cell r="P9444" t="str">
            <v>2026-10-22</v>
          </cell>
        </row>
        <row r="9445">
          <cell r="C9445" t="str">
            <v xml:space="preserve">RV     </v>
          </cell>
          <cell r="F9445">
            <v>640241.51</v>
          </cell>
          <cell r="G9445">
            <v>12</v>
          </cell>
          <cell r="L9445">
            <v>295409</v>
          </cell>
          <cell r="O9445" t="str">
            <v xml:space="preserve">VIGENTE             </v>
          </cell>
          <cell r="P9445" t="str">
            <v>2026-10-22</v>
          </cell>
        </row>
        <row r="9446">
          <cell r="C9446" t="str">
            <v xml:space="preserve">RV     </v>
          </cell>
          <cell r="F9446">
            <v>1555948.64</v>
          </cell>
          <cell r="G9446">
            <v>12</v>
          </cell>
          <cell r="L9446">
            <v>892788.05</v>
          </cell>
          <cell r="O9446" t="str">
            <v xml:space="preserve">VIGENTE             </v>
          </cell>
          <cell r="P9446" t="str">
            <v>2026-10-22</v>
          </cell>
        </row>
        <row r="9447">
          <cell r="C9447" t="str">
            <v xml:space="preserve">RV     </v>
          </cell>
          <cell r="F9447">
            <v>559486.05000000005</v>
          </cell>
          <cell r="G9447">
            <v>12</v>
          </cell>
          <cell r="L9447">
            <v>119254.56</v>
          </cell>
          <cell r="O9447" t="str">
            <v xml:space="preserve">VIGENTE             </v>
          </cell>
          <cell r="P9447" t="str">
            <v>2026-10-22</v>
          </cell>
        </row>
        <row r="9448">
          <cell r="C9448" t="str">
            <v xml:space="preserve">RV     </v>
          </cell>
          <cell r="F9448">
            <v>4421021.5</v>
          </cell>
          <cell r="G9448">
            <v>1</v>
          </cell>
          <cell r="L9448">
            <v>2904452.78</v>
          </cell>
          <cell r="O9448" t="str">
            <v xml:space="preserve">VIGENTE             </v>
          </cell>
          <cell r="P9448" t="str">
            <v>2026-10-22</v>
          </cell>
        </row>
        <row r="9449">
          <cell r="C9449" t="str">
            <v xml:space="preserve">RV     </v>
          </cell>
          <cell r="F9449">
            <v>115497.3</v>
          </cell>
          <cell r="G9449">
            <v>12</v>
          </cell>
          <cell r="L9449">
            <v>29815.3</v>
          </cell>
          <cell r="O9449" t="str">
            <v xml:space="preserve">VIGENTE             </v>
          </cell>
          <cell r="P9449" t="str">
            <v>2026-10-22</v>
          </cell>
        </row>
        <row r="9450">
          <cell r="C9450" t="str">
            <v xml:space="preserve">RV     </v>
          </cell>
          <cell r="F9450">
            <v>2175168.9</v>
          </cell>
          <cell r="G9450">
            <v>12</v>
          </cell>
          <cell r="L9450">
            <v>1053461.48</v>
          </cell>
          <cell r="O9450" t="str">
            <v xml:space="preserve">VIGENTE             </v>
          </cell>
          <cell r="P9450" t="str">
            <v>2026-10-22</v>
          </cell>
        </row>
        <row r="9451">
          <cell r="C9451" t="str">
            <v xml:space="preserve">RV     </v>
          </cell>
          <cell r="F9451">
            <v>198872.98</v>
          </cell>
          <cell r="G9451">
            <v>1</v>
          </cell>
          <cell r="L9451">
            <v>56931.67</v>
          </cell>
          <cell r="O9451" t="str">
            <v xml:space="preserve">VIGENTE             </v>
          </cell>
          <cell r="P9451" t="str">
            <v>2026-10-22</v>
          </cell>
        </row>
        <row r="9452">
          <cell r="C9452" t="str">
            <v xml:space="preserve">RV     </v>
          </cell>
          <cell r="F9452">
            <v>647213</v>
          </cell>
          <cell r="G9452">
            <v>1</v>
          </cell>
          <cell r="L9452">
            <v>154409.81</v>
          </cell>
          <cell r="O9452" t="str">
            <v xml:space="preserve">VIGENTE             </v>
          </cell>
          <cell r="P9452" t="str">
            <v>2026-10-22</v>
          </cell>
        </row>
        <row r="9453">
          <cell r="C9453" t="str">
            <v xml:space="preserve">RV     </v>
          </cell>
          <cell r="F9453">
            <v>631998.46</v>
          </cell>
          <cell r="G9453">
            <v>12</v>
          </cell>
          <cell r="L9453">
            <v>134710.59</v>
          </cell>
          <cell r="O9453" t="str">
            <v xml:space="preserve">VIGENTE             </v>
          </cell>
          <cell r="P9453" t="str">
            <v>2026-10-22</v>
          </cell>
        </row>
        <row r="9454">
          <cell r="C9454" t="str">
            <v xml:space="preserve">RV     </v>
          </cell>
          <cell r="F9454">
            <v>516202.92</v>
          </cell>
          <cell r="G9454">
            <v>1</v>
          </cell>
          <cell r="L9454">
            <v>103672.82</v>
          </cell>
          <cell r="O9454" t="str">
            <v xml:space="preserve">VIGENTE             </v>
          </cell>
          <cell r="P9454" t="str">
            <v>2026-10-22</v>
          </cell>
        </row>
        <row r="9455">
          <cell r="C9455" t="str">
            <v xml:space="preserve">RV     </v>
          </cell>
          <cell r="F9455">
            <v>822956.71</v>
          </cell>
          <cell r="G9455">
            <v>1</v>
          </cell>
          <cell r="L9455">
            <v>220430.47</v>
          </cell>
          <cell r="O9455" t="str">
            <v xml:space="preserve">VIGENTE             </v>
          </cell>
          <cell r="P9455" t="str">
            <v>2026-10-22</v>
          </cell>
        </row>
        <row r="9456">
          <cell r="C9456" t="str">
            <v xml:space="preserve">RV     </v>
          </cell>
          <cell r="F9456">
            <v>41819.86</v>
          </cell>
          <cell r="G9456">
            <v>1</v>
          </cell>
          <cell r="L9456">
            <v>35845.410000000003</v>
          </cell>
          <cell r="O9456" t="str">
            <v xml:space="preserve">VIGENTE             </v>
          </cell>
          <cell r="P9456" t="str">
            <v>2026-10-22</v>
          </cell>
        </row>
        <row r="9457">
          <cell r="C9457" t="str">
            <v xml:space="preserve">RV     </v>
          </cell>
          <cell r="F9457">
            <v>1524673.1</v>
          </cell>
          <cell r="G9457">
            <v>1</v>
          </cell>
          <cell r="L9457">
            <v>475535</v>
          </cell>
          <cell r="O9457" t="str">
            <v xml:space="preserve">VIGENTE             </v>
          </cell>
          <cell r="P9457" t="str">
            <v>2026-10-22</v>
          </cell>
        </row>
        <row r="9458">
          <cell r="C9458" t="str">
            <v xml:space="preserve">RV     </v>
          </cell>
          <cell r="F9458">
            <v>1115900.32</v>
          </cell>
          <cell r="G9458">
            <v>1</v>
          </cell>
          <cell r="L9458">
            <v>627849.96</v>
          </cell>
          <cell r="O9458" t="str">
            <v xml:space="preserve">VIGENTE             </v>
          </cell>
          <cell r="P9458" t="str">
            <v>2026-10-22</v>
          </cell>
        </row>
        <row r="9459">
          <cell r="C9459" t="str">
            <v xml:space="preserve">RV     </v>
          </cell>
          <cell r="F9459">
            <v>148226.21</v>
          </cell>
          <cell r="G9459">
            <v>1</v>
          </cell>
          <cell r="L9459">
            <v>39643.15</v>
          </cell>
          <cell r="O9459" t="str">
            <v xml:space="preserve">VIGENTE             </v>
          </cell>
          <cell r="P9459" t="str">
            <v>2026-10-22</v>
          </cell>
        </row>
        <row r="9460">
          <cell r="C9460" t="str">
            <v xml:space="preserve">RV     </v>
          </cell>
          <cell r="F9460">
            <v>1458914.87</v>
          </cell>
          <cell r="G9460">
            <v>12</v>
          </cell>
          <cell r="L9460">
            <v>486681.14</v>
          </cell>
          <cell r="O9460" t="str">
            <v xml:space="preserve">VIGENTE             </v>
          </cell>
          <cell r="P9460" t="str">
            <v>2026-10-22</v>
          </cell>
        </row>
        <row r="9461">
          <cell r="C9461" t="str">
            <v xml:space="preserve">RV     </v>
          </cell>
          <cell r="F9461">
            <v>2471748.0499999998</v>
          </cell>
          <cell r="G9461">
            <v>1</v>
          </cell>
          <cell r="L9461">
            <v>1495912.72</v>
          </cell>
          <cell r="O9461" t="str">
            <v xml:space="preserve">VIGENTE             </v>
          </cell>
          <cell r="P9461" t="str">
            <v>2026-10-22</v>
          </cell>
        </row>
        <row r="9462">
          <cell r="C9462" t="str">
            <v xml:space="preserve">RV     </v>
          </cell>
          <cell r="F9462">
            <v>172767.64</v>
          </cell>
          <cell r="G9462">
            <v>12</v>
          </cell>
          <cell r="L9462">
            <v>45634.53</v>
          </cell>
          <cell r="O9462" t="str">
            <v xml:space="preserve">VIGENTE             </v>
          </cell>
          <cell r="P9462" t="str">
            <v>2026-10-22</v>
          </cell>
        </row>
        <row r="9463">
          <cell r="C9463" t="str">
            <v xml:space="preserve">RV     </v>
          </cell>
          <cell r="F9463">
            <v>1665052.06</v>
          </cell>
          <cell r="G9463">
            <v>1</v>
          </cell>
          <cell r="L9463">
            <v>1020436.9</v>
          </cell>
          <cell r="O9463" t="str">
            <v xml:space="preserve">VIGENTE             </v>
          </cell>
          <cell r="P9463" t="str">
            <v>2026-10-22</v>
          </cell>
        </row>
        <row r="9464">
          <cell r="C9464" t="str">
            <v xml:space="preserve">RV     </v>
          </cell>
          <cell r="F9464">
            <v>102078.51</v>
          </cell>
          <cell r="G9464">
            <v>1</v>
          </cell>
          <cell r="L9464">
            <v>59768.02</v>
          </cell>
          <cell r="O9464" t="str">
            <v xml:space="preserve">VIGENTE             </v>
          </cell>
          <cell r="P9464" t="str">
            <v>2026-10-22</v>
          </cell>
        </row>
        <row r="9465">
          <cell r="C9465" t="str">
            <v xml:space="preserve">RV     </v>
          </cell>
          <cell r="F9465">
            <v>179341.39</v>
          </cell>
          <cell r="G9465">
            <v>1</v>
          </cell>
          <cell r="L9465">
            <v>85602.9</v>
          </cell>
          <cell r="O9465" t="str">
            <v xml:space="preserve">VIGENTE             </v>
          </cell>
          <cell r="P9465" t="str">
            <v>2026-10-22</v>
          </cell>
        </row>
        <row r="9466">
          <cell r="C9466" t="str">
            <v xml:space="preserve">RV     </v>
          </cell>
          <cell r="F9466">
            <v>136596.1</v>
          </cell>
          <cell r="G9466">
            <v>12</v>
          </cell>
          <cell r="L9466">
            <v>32223.57</v>
          </cell>
          <cell r="O9466" t="str">
            <v xml:space="preserve">VIGENTE             </v>
          </cell>
          <cell r="P9466" t="str">
            <v>2026-10-22</v>
          </cell>
        </row>
        <row r="9467">
          <cell r="C9467" t="str">
            <v xml:space="preserve">RV     </v>
          </cell>
          <cell r="F9467">
            <v>102340.38</v>
          </cell>
          <cell r="G9467">
            <v>12</v>
          </cell>
          <cell r="L9467">
            <v>24142.5</v>
          </cell>
          <cell r="O9467" t="str">
            <v xml:space="preserve">VIGENTE             </v>
          </cell>
          <cell r="P9467" t="str">
            <v>2026-10-22</v>
          </cell>
        </row>
        <row r="9468">
          <cell r="C9468" t="str">
            <v xml:space="preserve">RV     </v>
          </cell>
          <cell r="F9468">
            <v>1540282.24</v>
          </cell>
          <cell r="G9468">
            <v>12</v>
          </cell>
          <cell r="L9468">
            <v>397619.53</v>
          </cell>
          <cell r="O9468" t="str">
            <v xml:space="preserve">VIGENTE             </v>
          </cell>
          <cell r="P9468" t="str">
            <v>2026-10-22</v>
          </cell>
        </row>
        <row r="9469">
          <cell r="C9469" t="str">
            <v xml:space="preserve">RV     </v>
          </cell>
          <cell r="F9469">
            <v>518457.49</v>
          </cell>
          <cell r="G9469">
            <v>1</v>
          </cell>
          <cell r="L9469">
            <v>68013.33</v>
          </cell>
          <cell r="O9469" t="str">
            <v xml:space="preserve">VIGENTE             </v>
          </cell>
          <cell r="P9469" t="str">
            <v>2026-10-22</v>
          </cell>
        </row>
        <row r="9470">
          <cell r="C9470" t="str">
            <v xml:space="preserve">RV     </v>
          </cell>
          <cell r="F9470">
            <v>1540282.24</v>
          </cell>
          <cell r="G9470">
            <v>12</v>
          </cell>
          <cell r="L9470">
            <v>397619.53</v>
          </cell>
          <cell r="O9470" t="str">
            <v xml:space="preserve">VIGENTE             </v>
          </cell>
          <cell r="P9470" t="str">
            <v>2026-10-22</v>
          </cell>
        </row>
        <row r="9471">
          <cell r="C9471" t="str">
            <v xml:space="preserve">RV     </v>
          </cell>
          <cell r="F9471">
            <v>1054339.49</v>
          </cell>
          <cell r="G9471">
            <v>12</v>
          </cell>
          <cell r="L9471">
            <v>558453.48</v>
          </cell>
          <cell r="O9471" t="str">
            <v xml:space="preserve">VIGENTE             </v>
          </cell>
          <cell r="P9471" t="str">
            <v>2026-10-22</v>
          </cell>
        </row>
        <row r="9472">
          <cell r="C9472" t="str">
            <v xml:space="preserve">RV     </v>
          </cell>
          <cell r="F9472">
            <v>1540282.24</v>
          </cell>
          <cell r="G9472">
            <v>12</v>
          </cell>
          <cell r="L9472">
            <v>397619.53</v>
          </cell>
          <cell r="O9472" t="str">
            <v xml:space="preserve">VIGENTE             </v>
          </cell>
          <cell r="P9472" t="str">
            <v>2026-10-22</v>
          </cell>
        </row>
        <row r="9473">
          <cell r="C9473" t="str">
            <v xml:space="preserve">RV     </v>
          </cell>
          <cell r="F9473">
            <v>1540282.24</v>
          </cell>
          <cell r="G9473">
            <v>12</v>
          </cell>
          <cell r="L9473">
            <v>397619.53</v>
          </cell>
          <cell r="O9473" t="str">
            <v xml:space="preserve">VIGENTE             </v>
          </cell>
          <cell r="P9473" t="str">
            <v>2026-10-22</v>
          </cell>
        </row>
        <row r="9474">
          <cell r="C9474" t="str">
            <v xml:space="preserve">RV     </v>
          </cell>
          <cell r="F9474">
            <v>469586.65</v>
          </cell>
          <cell r="G9474">
            <v>12</v>
          </cell>
          <cell r="L9474">
            <v>85704.23</v>
          </cell>
          <cell r="O9474" t="str">
            <v xml:space="preserve">VIGENTE             </v>
          </cell>
          <cell r="P9474" t="str">
            <v>2026-10-22</v>
          </cell>
        </row>
        <row r="9475">
          <cell r="C9475" t="str">
            <v xml:space="preserve">RV     </v>
          </cell>
          <cell r="F9475">
            <v>1540282.24</v>
          </cell>
          <cell r="G9475">
            <v>12</v>
          </cell>
          <cell r="L9475">
            <v>397619.53</v>
          </cell>
          <cell r="O9475" t="str">
            <v xml:space="preserve">VIGENTE             </v>
          </cell>
          <cell r="P9475" t="str">
            <v>2026-10-22</v>
          </cell>
        </row>
        <row r="9476">
          <cell r="C9476" t="str">
            <v xml:space="preserve">RV     </v>
          </cell>
          <cell r="F9476">
            <v>546887.46</v>
          </cell>
          <cell r="G9476">
            <v>1</v>
          </cell>
          <cell r="L9476">
            <v>400820.85</v>
          </cell>
          <cell r="O9476" t="str">
            <v xml:space="preserve">VIGENTE             </v>
          </cell>
          <cell r="P9476" t="str">
            <v>2026-10-22</v>
          </cell>
        </row>
        <row r="9477">
          <cell r="C9477" t="str">
            <v xml:space="preserve">RV     </v>
          </cell>
          <cell r="F9477">
            <v>545782.49</v>
          </cell>
          <cell r="G9477">
            <v>1</v>
          </cell>
          <cell r="L9477">
            <v>241177.60000000001</v>
          </cell>
          <cell r="O9477" t="str">
            <v xml:space="preserve">VIGENTE             </v>
          </cell>
          <cell r="P9477" t="str">
            <v>2026-10-22</v>
          </cell>
        </row>
        <row r="9478">
          <cell r="C9478" t="str">
            <v xml:space="preserve">RV     </v>
          </cell>
          <cell r="F9478">
            <v>1540282.24</v>
          </cell>
          <cell r="G9478">
            <v>12</v>
          </cell>
          <cell r="L9478">
            <v>397619.53</v>
          </cell>
          <cell r="O9478" t="str">
            <v xml:space="preserve">VIGENTE             </v>
          </cell>
          <cell r="P9478" t="str">
            <v>2026-10-22</v>
          </cell>
        </row>
        <row r="9479">
          <cell r="C9479" t="str">
            <v xml:space="preserve">RV     </v>
          </cell>
          <cell r="F9479">
            <v>1540282.24</v>
          </cell>
          <cell r="G9479">
            <v>12</v>
          </cell>
          <cell r="L9479">
            <v>397619.53</v>
          </cell>
          <cell r="O9479" t="str">
            <v xml:space="preserve">VIGENTE             </v>
          </cell>
          <cell r="P9479" t="str">
            <v>2026-10-22</v>
          </cell>
        </row>
        <row r="9480">
          <cell r="C9480" t="str">
            <v xml:space="preserve">RV     </v>
          </cell>
          <cell r="F9480">
            <v>1540282.24</v>
          </cell>
          <cell r="G9480">
            <v>12</v>
          </cell>
          <cell r="L9480">
            <v>397619.53</v>
          </cell>
          <cell r="O9480" t="str">
            <v xml:space="preserve">VIGENTE             </v>
          </cell>
          <cell r="P9480" t="str">
            <v>2026-10-22</v>
          </cell>
        </row>
        <row r="9481">
          <cell r="C9481" t="str">
            <v xml:space="preserve">RV     </v>
          </cell>
          <cell r="F9481">
            <v>1540282.24</v>
          </cell>
          <cell r="G9481">
            <v>12</v>
          </cell>
          <cell r="L9481">
            <v>397619.53</v>
          </cell>
          <cell r="O9481" t="str">
            <v xml:space="preserve">VIGENTE             </v>
          </cell>
          <cell r="P9481" t="str">
            <v>2026-10-22</v>
          </cell>
        </row>
        <row r="9482">
          <cell r="C9482" t="str">
            <v xml:space="preserve">RV     </v>
          </cell>
          <cell r="F9482">
            <v>264703.24</v>
          </cell>
          <cell r="G9482">
            <v>1</v>
          </cell>
          <cell r="L9482">
            <v>78459.44</v>
          </cell>
          <cell r="O9482" t="str">
            <v xml:space="preserve">VIGENTE             </v>
          </cell>
          <cell r="P9482" t="str">
            <v>2026-10-22</v>
          </cell>
        </row>
        <row r="9483">
          <cell r="C9483" t="str">
            <v xml:space="preserve">RV     </v>
          </cell>
          <cell r="F9483">
            <v>1540282.24</v>
          </cell>
          <cell r="G9483">
            <v>12</v>
          </cell>
          <cell r="L9483">
            <v>397619.53</v>
          </cell>
          <cell r="O9483" t="str">
            <v xml:space="preserve">VIGENTE             </v>
          </cell>
          <cell r="P9483" t="str">
            <v>2026-10-22</v>
          </cell>
        </row>
        <row r="9484">
          <cell r="C9484" t="str">
            <v xml:space="preserve">RV     </v>
          </cell>
          <cell r="F9484">
            <v>952462.9</v>
          </cell>
          <cell r="G9484">
            <v>12</v>
          </cell>
          <cell r="L9484">
            <v>173833.93</v>
          </cell>
          <cell r="O9484" t="str">
            <v xml:space="preserve">VIGENTE             </v>
          </cell>
          <cell r="P9484" t="str">
            <v>2026-10-22</v>
          </cell>
        </row>
        <row r="9485">
          <cell r="C9485" t="str">
            <v xml:space="preserve">RV     </v>
          </cell>
          <cell r="F9485">
            <v>1540282.24</v>
          </cell>
          <cell r="G9485">
            <v>12</v>
          </cell>
          <cell r="L9485">
            <v>397619.53</v>
          </cell>
          <cell r="O9485" t="str">
            <v xml:space="preserve">VIGENTE             </v>
          </cell>
          <cell r="P9485" t="str">
            <v>2026-10-22</v>
          </cell>
        </row>
        <row r="9486">
          <cell r="C9486" t="str">
            <v xml:space="preserve">RV     </v>
          </cell>
          <cell r="F9486">
            <v>1540282.24</v>
          </cell>
          <cell r="G9486">
            <v>12</v>
          </cell>
          <cell r="L9486">
            <v>397619.53</v>
          </cell>
          <cell r="O9486" t="str">
            <v xml:space="preserve">VIGENTE             </v>
          </cell>
          <cell r="P9486" t="str">
            <v>2026-10-22</v>
          </cell>
        </row>
        <row r="9487">
          <cell r="C9487" t="str">
            <v xml:space="preserve">RV     </v>
          </cell>
          <cell r="F9487">
            <v>1120705.68</v>
          </cell>
          <cell r="G9487">
            <v>1</v>
          </cell>
          <cell r="L9487">
            <v>267374.03999999998</v>
          </cell>
          <cell r="O9487" t="str">
            <v xml:space="preserve">VIGENTE             </v>
          </cell>
          <cell r="P9487" t="str">
            <v>2026-10-22</v>
          </cell>
        </row>
        <row r="9488">
          <cell r="C9488" t="str">
            <v xml:space="preserve">RV     </v>
          </cell>
          <cell r="F9488">
            <v>1383020.69</v>
          </cell>
          <cell r="G9488">
            <v>12</v>
          </cell>
          <cell r="L9488">
            <v>357834.2</v>
          </cell>
          <cell r="O9488" t="str">
            <v xml:space="preserve">VIGENTE             </v>
          </cell>
          <cell r="P9488" t="str">
            <v>2026-10-22</v>
          </cell>
        </row>
        <row r="9489">
          <cell r="C9489" t="str">
            <v xml:space="preserve">RV     </v>
          </cell>
          <cell r="F9489">
            <v>375186.66</v>
          </cell>
          <cell r="G9489">
            <v>12</v>
          </cell>
          <cell r="L9489">
            <v>216293.54</v>
          </cell>
          <cell r="O9489" t="str">
            <v xml:space="preserve">VIGENTE             </v>
          </cell>
          <cell r="P9489" t="str">
            <v>2026-10-22</v>
          </cell>
        </row>
        <row r="9490">
          <cell r="C9490" t="str">
            <v xml:space="preserve">RV     </v>
          </cell>
          <cell r="F9490">
            <v>1383020.69</v>
          </cell>
          <cell r="G9490">
            <v>12</v>
          </cell>
          <cell r="L9490">
            <v>357834.2</v>
          </cell>
          <cell r="O9490" t="str">
            <v xml:space="preserve">VIGENTE             </v>
          </cell>
          <cell r="P9490" t="str">
            <v>2026-10-22</v>
          </cell>
        </row>
        <row r="9491">
          <cell r="C9491" t="str">
            <v xml:space="preserve">RV     </v>
          </cell>
          <cell r="F9491">
            <v>925177.16</v>
          </cell>
          <cell r="G9491">
            <v>1</v>
          </cell>
          <cell r="L9491">
            <v>274227.40999999997</v>
          </cell>
          <cell r="O9491" t="str">
            <v xml:space="preserve">VIGENTE             </v>
          </cell>
          <cell r="P9491" t="str">
            <v>2026-10-22</v>
          </cell>
        </row>
        <row r="9492">
          <cell r="C9492" t="str">
            <v xml:space="preserve">RV     </v>
          </cell>
          <cell r="F9492">
            <v>191526.79</v>
          </cell>
          <cell r="G9492">
            <v>12</v>
          </cell>
          <cell r="L9492">
            <v>58217.65</v>
          </cell>
          <cell r="O9492" t="str">
            <v xml:space="preserve">VIGENTE             </v>
          </cell>
          <cell r="P9492" t="str">
            <v>2026-10-22</v>
          </cell>
        </row>
        <row r="9493">
          <cell r="C9493" t="str">
            <v xml:space="preserve">RV     </v>
          </cell>
          <cell r="F9493">
            <v>1364990.73</v>
          </cell>
          <cell r="G9493">
            <v>12</v>
          </cell>
          <cell r="L9493">
            <v>353991.12</v>
          </cell>
          <cell r="O9493" t="str">
            <v xml:space="preserve">VIGENTE             </v>
          </cell>
          <cell r="P9493" t="str">
            <v>2026-10-22</v>
          </cell>
        </row>
        <row r="9494">
          <cell r="C9494" t="str">
            <v xml:space="preserve">RV     </v>
          </cell>
          <cell r="F9494">
            <v>128435.15</v>
          </cell>
          <cell r="G9494">
            <v>1</v>
          </cell>
          <cell r="L9494">
            <v>105445.17</v>
          </cell>
          <cell r="O9494" t="str">
            <v xml:space="preserve">VIGENTE             </v>
          </cell>
          <cell r="P9494" t="str">
            <v>2026-10-22</v>
          </cell>
        </row>
        <row r="9495">
          <cell r="C9495" t="str">
            <v xml:space="preserve">RV     </v>
          </cell>
          <cell r="F9495">
            <v>1364990.73</v>
          </cell>
          <cell r="G9495">
            <v>12</v>
          </cell>
          <cell r="L9495">
            <v>353991.12</v>
          </cell>
          <cell r="O9495" t="str">
            <v xml:space="preserve">VIGENTE             </v>
          </cell>
          <cell r="P9495" t="str">
            <v>2026-10-22</v>
          </cell>
        </row>
        <row r="9496">
          <cell r="C9496" t="str">
            <v xml:space="preserve">RV     </v>
          </cell>
          <cell r="F9496">
            <v>38865.26</v>
          </cell>
          <cell r="G9496">
            <v>8</v>
          </cell>
          <cell r="L9496">
            <v>4784.66</v>
          </cell>
          <cell r="O9496" t="str">
            <v xml:space="preserve">VIGENTE             </v>
          </cell>
          <cell r="P9496" t="str">
            <v>2026-10-22</v>
          </cell>
        </row>
        <row r="9497">
          <cell r="C9497" t="str">
            <v xml:space="preserve">RV     </v>
          </cell>
          <cell r="F9497">
            <v>3129507.54</v>
          </cell>
          <cell r="G9497">
            <v>1</v>
          </cell>
          <cell r="L9497">
            <v>2305664.5699999998</v>
          </cell>
          <cell r="O9497" t="str">
            <v xml:space="preserve">VIGENTE             </v>
          </cell>
          <cell r="P9497" t="str">
            <v>2026-10-22</v>
          </cell>
        </row>
        <row r="9498">
          <cell r="C9498" t="str">
            <v xml:space="preserve">RV     </v>
          </cell>
          <cell r="F9498">
            <v>822874.65</v>
          </cell>
          <cell r="G9498">
            <v>12</v>
          </cell>
          <cell r="L9498">
            <v>194119.43</v>
          </cell>
          <cell r="O9498" t="str">
            <v xml:space="preserve">VIGENTE             </v>
          </cell>
          <cell r="P9498" t="str">
            <v>2026-10-22</v>
          </cell>
        </row>
        <row r="9499">
          <cell r="C9499" t="str">
            <v xml:space="preserve">RV     </v>
          </cell>
          <cell r="F9499">
            <v>691888.24</v>
          </cell>
          <cell r="G9499">
            <v>1</v>
          </cell>
          <cell r="L9499">
            <v>328150.15999999997</v>
          </cell>
          <cell r="O9499" t="str">
            <v xml:space="preserve">VIGENTE             </v>
          </cell>
          <cell r="P9499" t="str">
            <v>2026-10-22</v>
          </cell>
        </row>
        <row r="9500">
          <cell r="C9500" t="str">
            <v xml:space="preserve">RV     </v>
          </cell>
          <cell r="F9500">
            <v>1846784.76</v>
          </cell>
          <cell r="G9500">
            <v>1</v>
          </cell>
          <cell r="L9500">
            <v>1363416.19</v>
          </cell>
          <cell r="O9500" t="str">
            <v xml:space="preserve">VIGENTE             </v>
          </cell>
          <cell r="P9500" t="str">
            <v>2026-10-22</v>
          </cell>
        </row>
        <row r="9501">
          <cell r="C9501" t="str">
            <v xml:space="preserve">RV     </v>
          </cell>
          <cell r="F9501">
            <v>718489.85</v>
          </cell>
          <cell r="G9501">
            <v>1</v>
          </cell>
          <cell r="L9501">
            <v>551488.69999999995</v>
          </cell>
          <cell r="O9501" t="str">
            <v xml:space="preserve">VIGENTE             </v>
          </cell>
          <cell r="P9501" t="str">
            <v>2026-10-22</v>
          </cell>
        </row>
        <row r="9502">
          <cell r="C9502" t="str">
            <v xml:space="preserve">RV     </v>
          </cell>
          <cell r="F9502">
            <v>1216004.75</v>
          </cell>
          <cell r="G9502">
            <v>12</v>
          </cell>
          <cell r="L9502">
            <v>286860.39</v>
          </cell>
          <cell r="O9502" t="str">
            <v xml:space="preserve">VIGENTE             </v>
          </cell>
          <cell r="P9502" t="str">
            <v>2026-10-22</v>
          </cell>
        </row>
        <row r="9503">
          <cell r="C9503" t="str">
            <v xml:space="preserve">RV     </v>
          </cell>
          <cell r="F9503">
            <v>995365.1</v>
          </cell>
          <cell r="G9503">
            <v>12</v>
          </cell>
          <cell r="L9503">
            <v>522137.22</v>
          </cell>
          <cell r="O9503" t="str">
            <v xml:space="preserve">VIGENTE             </v>
          </cell>
          <cell r="P9503" t="str">
            <v>2026-10-22</v>
          </cell>
        </row>
        <row r="9504">
          <cell r="C9504" t="str">
            <v xml:space="preserve">RV     </v>
          </cell>
          <cell r="F9504">
            <v>368987.08</v>
          </cell>
          <cell r="G9504">
            <v>12</v>
          </cell>
          <cell r="L9504">
            <v>55949.55</v>
          </cell>
          <cell r="O9504" t="str">
            <v xml:space="preserve">VIGENTE             </v>
          </cell>
          <cell r="P9504" t="str">
            <v>2026-10-22</v>
          </cell>
        </row>
        <row r="9505">
          <cell r="C9505" t="str">
            <v xml:space="preserve">RV     </v>
          </cell>
          <cell r="F9505">
            <v>1062290.8700000001</v>
          </cell>
          <cell r="G9505">
            <v>6</v>
          </cell>
          <cell r="L9505">
            <v>274227.40999999997</v>
          </cell>
          <cell r="O9505" t="str">
            <v xml:space="preserve">VIGENTE             </v>
          </cell>
          <cell r="P9505" t="str">
            <v>2026-10-22</v>
          </cell>
        </row>
        <row r="9506">
          <cell r="C9506" t="str">
            <v xml:space="preserve">RV     </v>
          </cell>
          <cell r="F9506">
            <v>250125.12</v>
          </cell>
          <cell r="G9506">
            <v>1</v>
          </cell>
          <cell r="L9506">
            <v>244209.63</v>
          </cell>
          <cell r="O9506" t="str">
            <v xml:space="preserve">VIGENTE             </v>
          </cell>
          <cell r="P9506" t="str">
            <v>2026-10-22</v>
          </cell>
        </row>
        <row r="9507">
          <cell r="C9507" t="str">
            <v xml:space="preserve">RV     </v>
          </cell>
          <cell r="F9507">
            <v>721802.55</v>
          </cell>
          <cell r="G9507">
            <v>1</v>
          </cell>
          <cell r="L9507">
            <v>234883.24</v>
          </cell>
          <cell r="O9507" t="str">
            <v xml:space="preserve">VIGENTE             </v>
          </cell>
          <cell r="P9507" t="str">
            <v>2026-10-22</v>
          </cell>
        </row>
        <row r="9508">
          <cell r="C9508" t="str">
            <v xml:space="preserve">RV     </v>
          </cell>
          <cell r="F9508">
            <v>389479.35</v>
          </cell>
          <cell r="G9508">
            <v>3</v>
          </cell>
          <cell r="L9508">
            <v>100542.99</v>
          </cell>
          <cell r="O9508" t="str">
            <v xml:space="preserve">VIGENTE             </v>
          </cell>
          <cell r="P9508" t="str">
            <v>2026-10-22</v>
          </cell>
        </row>
        <row r="9509">
          <cell r="C9509" t="str">
            <v xml:space="preserve">RV     </v>
          </cell>
          <cell r="F9509">
            <v>841038.67</v>
          </cell>
          <cell r="G9509">
            <v>12</v>
          </cell>
          <cell r="L9509">
            <v>198404.39</v>
          </cell>
          <cell r="O9509" t="str">
            <v xml:space="preserve">VIGENTE             </v>
          </cell>
          <cell r="P9509" t="str">
            <v>2026-10-22</v>
          </cell>
        </row>
        <row r="9510">
          <cell r="C9510" t="str">
            <v xml:space="preserve">RV     </v>
          </cell>
          <cell r="F9510">
            <v>127557.6</v>
          </cell>
          <cell r="G9510">
            <v>1</v>
          </cell>
          <cell r="L9510">
            <v>37808.75</v>
          </cell>
          <cell r="O9510" t="str">
            <v xml:space="preserve">VIGENTE             </v>
          </cell>
          <cell r="P9510" t="str">
            <v>2026-10-22</v>
          </cell>
        </row>
        <row r="9511">
          <cell r="C9511" t="str">
            <v xml:space="preserve">RV     </v>
          </cell>
          <cell r="F9511">
            <v>1634117.79</v>
          </cell>
          <cell r="G9511">
            <v>1</v>
          </cell>
          <cell r="L9511">
            <v>214369.87</v>
          </cell>
          <cell r="O9511" t="str">
            <v xml:space="preserve">VIGENTE             </v>
          </cell>
          <cell r="P9511" t="str">
            <v>2026-10-22</v>
          </cell>
        </row>
        <row r="9512">
          <cell r="C9512" t="str">
            <v xml:space="preserve">RV     </v>
          </cell>
          <cell r="F9512">
            <v>101872.97</v>
          </cell>
          <cell r="G9512">
            <v>1</v>
          </cell>
          <cell r="L9512">
            <v>99824.75</v>
          </cell>
          <cell r="O9512" t="str">
            <v xml:space="preserve">VIGENTE             </v>
          </cell>
          <cell r="P9512" t="str">
            <v>2026-10-22</v>
          </cell>
        </row>
        <row r="9513">
          <cell r="C9513" t="str">
            <v xml:space="preserve">RV     </v>
          </cell>
          <cell r="F9513">
            <v>597420.02</v>
          </cell>
          <cell r="G9513">
            <v>12</v>
          </cell>
          <cell r="L9513">
            <v>140933.78</v>
          </cell>
          <cell r="O9513" t="str">
            <v xml:space="preserve">VIGENTE             </v>
          </cell>
          <cell r="P9513" t="str">
            <v>2026-10-22</v>
          </cell>
        </row>
        <row r="9514">
          <cell r="C9514" t="str">
            <v xml:space="preserve">RV     </v>
          </cell>
          <cell r="F9514">
            <v>601795.65</v>
          </cell>
          <cell r="G9514">
            <v>2</v>
          </cell>
          <cell r="L9514">
            <v>155484.48000000001</v>
          </cell>
          <cell r="O9514" t="str">
            <v xml:space="preserve">VIGENTE             </v>
          </cell>
          <cell r="P9514" t="str">
            <v>2026-10-22</v>
          </cell>
        </row>
        <row r="9515">
          <cell r="C9515" t="str">
            <v xml:space="preserve">RV     </v>
          </cell>
          <cell r="F9515">
            <v>29620.91</v>
          </cell>
          <cell r="G9515">
            <v>1</v>
          </cell>
          <cell r="L9515">
            <v>33590.33</v>
          </cell>
          <cell r="O9515" t="str">
            <v xml:space="preserve">VIGENTE             </v>
          </cell>
          <cell r="P9515" t="str">
            <v>2026-10-22</v>
          </cell>
        </row>
        <row r="9516">
          <cell r="C9516" t="str">
            <v xml:space="preserve">RV     </v>
          </cell>
          <cell r="F9516">
            <v>291077.88</v>
          </cell>
          <cell r="G9516">
            <v>1</v>
          </cell>
          <cell r="L9516">
            <v>185386.69</v>
          </cell>
          <cell r="O9516" t="str">
            <v xml:space="preserve">VIGENTE             </v>
          </cell>
          <cell r="P9516" t="str">
            <v>2026-10-22</v>
          </cell>
        </row>
        <row r="9517">
          <cell r="C9517" t="str">
            <v xml:space="preserve">RV     </v>
          </cell>
          <cell r="F9517">
            <v>597420.02</v>
          </cell>
          <cell r="G9517">
            <v>12</v>
          </cell>
          <cell r="L9517">
            <v>140933.78</v>
          </cell>
          <cell r="O9517" t="str">
            <v xml:space="preserve">VIGENTE             </v>
          </cell>
          <cell r="P9517" t="str">
            <v>2026-10-22</v>
          </cell>
        </row>
        <row r="9518">
          <cell r="C9518" t="str">
            <v xml:space="preserve">RV     </v>
          </cell>
          <cell r="F9518">
            <v>156863.37</v>
          </cell>
          <cell r="G9518">
            <v>12</v>
          </cell>
          <cell r="L9518">
            <v>38062.19</v>
          </cell>
          <cell r="O9518" t="str">
            <v xml:space="preserve">VIGENTE             </v>
          </cell>
          <cell r="P9518" t="str">
            <v>2026-10-22</v>
          </cell>
        </row>
        <row r="9519">
          <cell r="C9519" t="str">
            <v xml:space="preserve">RV     </v>
          </cell>
          <cell r="F9519">
            <v>33508.61</v>
          </cell>
          <cell r="G9519">
            <v>1</v>
          </cell>
          <cell r="L9519">
            <v>41185.03</v>
          </cell>
          <cell r="O9519" t="str">
            <v xml:space="preserve">VIGENTE             </v>
          </cell>
          <cell r="P9519" t="str">
            <v>2026-10-22</v>
          </cell>
        </row>
        <row r="9520">
          <cell r="C9520" t="str">
            <v xml:space="preserve">RV     </v>
          </cell>
          <cell r="F9520">
            <v>597420.02</v>
          </cell>
          <cell r="G9520">
            <v>12</v>
          </cell>
          <cell r="L9520">
            <v>140933.78</v>
          </cell>
          <cell r="O9520" t="str">
            <v xml:space="preserve">VIGENTE             </v>
          </cell>
          <cell r="P9520" t="str">
            <v>2026-10-22</v>
          </cell>
        </row>
        <row r="9521">
          <cell r="C9521" t="str">
            <v xml:space="preserve">RV     </v>
          </cell>
          <cell r="F9521">
            <v>237504.69</v>
          </cell>
          <cell r="G9521">
            <v>12</v>
          </cell>
          <cell r="L9521">
            <v>173797.72</v>
          </cell>
          <cell r="O9521" t="str">
            <v xml:space="preserve">VIGENTE             </v>
          </cell>
          <cell r="P9521" t="str">
            <v>2026-10-22</v>
          </cell>
        </row>
        <row r="9522">
          <cell r="C9522" t="str">
            <v xml:space="preserve">RV     </v>
          </cell>
          <cell r="F9522">
            <v>362063.93</v>
          </cell>
          <cell r="G9522">
            <v>12</v>
          </cell>
          <cell r="L9522">
            <v>87356.73</v>
          </cell>
          <cell r="O9522" t="str">
            <v xml:space="preserve">VIGENTE             </v>
          </cell>
          <cell r="P9522" t="str">
            <v>2026-10-22</v>
          </cell>
        </row>
        <row r="9523">
          <cell r="C9523" t="str">
            <v xml:space="preserve">RV     </v>
          </cell>
          <cell r="F9523">
            <v>822874.65</v>
          </cell>
          <cell r="G9523">
            <v>12</v>
          </cell>
          <cell r="L9523">
            <v>194119.43</v>
          </cell>
          <cell r="O9523" t="str">
            <v xml:space="preserve">VIGENTE             </v>
          </cell>
          <cell r="P9523" t="str">
            <v>2026-10-22</v>
          </cell>
        </row>
        <row r="9524">
          <cell r="C9524" t="str">
            <v xml:space="preserve">RV     </v>
          </cell>
          <cell r="F9524">
            <v>1763248.86</v>
          </cell>
          <cell r="G9524">
            <v>12</v>
          </cell>
          <cell r="L9524">
            <v>415957.46</v>
          </cell>
          <cell r="O9524" t="str">
            <v xml:space="preserve">VIGENTE             </v>
          </cell>
          <cell r="P9524" t="str">
            <v>2026-10-22</v>
          </cell>
        </row>
        <row r="9525">
          <cell r="C9525" t="str">
            <v xml:space="preserve">RV     </v>
          </cell>
          <cell r="F9525">
            <v>745291.03</v>
          </cell>
          <cell r="G9525">
            <v>1</v>
          </cell>
          <cell r="L9525">
            <v>489548.28</v>
          </cell>
          <cell r="O9525" t="str">
            <v xml:space="preserve">VIGENTE             </v>
          </cell>
          <cell r="P9525" t="str">
            <v>2026-10-22</v>
          </cell>
        </row>
        <row r="9526">
          <cell r="C9526" t="str">
            <v xml:space="preserve">RV     </v>
          </cell>
          <cell r="F9526">
            <v>134088.5</v>
          </cell>
          <cell r="G9526">
            <v>12</v>
          </cell>
          <cell r="L9526">
            <v>24472.48</v>
          </cell>
          <cell r="O9526" t="str">
            <v xml:space="preserve">VIGENTE             </v>
          </cell>
          <cell r="P9526" t="str">
            <v>2026-10-22</v>
          </cell>
        </row>
        <row r="9527">
          <cell r="C9527" t="str">
            <v xml:space="preserve">RV     </v>
          </cell>
          <cell r="F9527">
            <v>1763248.86</v>
          </cell>
          <cell r="G9527">
            <v>12</v>
          </cell>
          <cell r="L9527">
            <v>415957.46</v>
          </cell>
          <cell r="O9527" t="str">
            <v xml:space="preserve">VIGENTE             </v>
          </cell>
          <cell r="P9527" t="str">
            <v>2026-10-22</v>
          </cell>
        </row>
        <row r="9528">
          <cell r="C9528" t="str">
            <v xml:space="preserve">RV     </v>
          </cell>
          <cell r="F9528">
            <v>2492981.25</v>
          </cell>
          <cell r="G9528">
            <v>1</v>
          </cell>
          <cell r="L9528">
            <v>683485.72</v>
          </cell>
          <cell r="O9528" t="str">
            <v xml:space="preserve">VIGENTE             </v>
          </cell>
          <cell r="P9528" t="str">
            <v>2026-10-22</v>
          </cell>
        </row>
        <row r="9529">
          <cell r="C9529" t="str">
            <v xml:space="preserve">RV     </v>
          </cell>
          <cell r="F9529">
            <v>1763248.86</v>
          </cell>
          <cell r="G9529">
            <v>12</v>
          </cell>
          <cell r="L9529">
            <v>415957.46</v>
          </cell>
          <cell r="O9529" t="str">
            <v xml:space="preserve">VIGENTE             </v>
          </cell>
          <cell r="P9529" t="str">
            <v>2026-10-22</v>
          </cell>
        </row>
        <row r="9530">
          <cell r="C9530" t="str">
            <v xml:space="preserve">RV     </v>
          </cell>
          <cell r="F9530">
            <v>611648.21</v>
          </cell>
          <cell r="G9530">
            <v>12</v>
          </cell>
          <cell r="L9530">
            <v>112611.76</v>
          </cell>
          <cell r="O9530" t="str">
            <v xml:space="preserve">VIGENTE             </v>
          </cell>
          <cell r="P9530" t="str">
            <v>2026-10-22</v>
          </cell>
        </row>
        <row r="9531">
          <cell r="C9531" t="str">
            <v xml:space="preserve">RV     </v>
          </cell>
          <cell r="F9531">
            <v>29187.38</v>
          </cell>
          <cell r="G9531">
            <v>1</v>
          </cell>
          <cell r="L9531">
            <v>36231.480000000003</v>
          </cell>
          <cell r="O9531" t="str">
            <v xml:space="preserve">VIGENTE             </v>
          </cell>
          <cell r="P9531" t="str">
            <v>2026-10-22</v>
          </cell>
        </row>
        <row r="9532">
          <cell r="C9532" t="str">
            <v xml:space="preserve">RV     </v>
          </cell>
          <cell r="F9532">
            <v>597420.02</v>
          </cell>
          <cell r="G9532">
            <v>12</v>
          </cell>
          <cell r="L9532">
            <v>140933.78</v>
          </cell>
          <cell r="O9532" t="str">
            <v xml:space="preserve">VIGENTE             </v>
          </cell>
          <cell r="P9532" t="str">
            <v>2026-10-22</v>
          </cell>
        </row>
        <row r="9533">
          <cell r="C9533" t="str">
            <v xml:space="preserve">RV     </v>
          </cell>
          <cell r="F9533">
            <v>1062290.8700000001</v>
          </cell>
          <cell r="G9533">
            <v>12</v>
          </cell>
          <cell r="L9533">
            <v>274227.40999999997</v>
          </cell>
          <cell r="O9533" t="str">
            <v xml:space="preserve">VIGENTE             </v>
          </cell>
          <cell r="P9533" t="str">
            <v>2026-10-22</v>
          </cell>
        </row>
        <row r="9534">
          <cell r="C9534" t="str">
            <v xml:space="preserve">RV     </v>
          </cell>
          <cell r="F9534">
            <v>1328293.92</v>
          </cell>
          <cell r="G9534">
            <v>12</v>
          </cell>
          <cell r="L9534">
            <v>481119.99</v>
          </cell>
          <cell r="O9534" t="str">
            <v xml:space="preserve">VIGENTE             </v>
          </cell>
          <cell r="P9534" t="str">
            <v>2026-10-22</v>
          </cell>
        </row>
        <row r="9535">
          <cell r="C9535" t="str">
            <v xml:space="preserve">RV     </v>
          </cell>
          <cell r="F9535">
            <v>1437965.69</v>
          </cell>
          <cell r="G9535">
            <v>12</v>
          </cell>
          <cell r="L9535">
            <v>431971.63</v>
          </cell>
          <cell r="O9535" t="str">
            <v xml:space="preserve">VIGENTE             </v>
          </cell>
          <cell r="P9535" t="str">
            <v>2026-10-22</v>
          </cell>
        </row>
        <row r="9536">
          <cell r="C9536" t="str">
            <v xml:space="preserve">RV     </v>
          </cell>
          <cell r="F9536">
            <v>788701.25</v>
          </cell>
          <cell r="G9536">
            <v>1</v>
          </cell>
          <cell r="L9536">
            <v>403545.68</v>
          </cell>
          <cell r="O9536" t="str">
            <v xml:space="preserve">VIGENTE             </v>
          </cell>
          <cell r="P9536" t="str">
            <v>2026-10-22</v>
          </cell>
        </row>
        <row r="9537">
          <cell r="C9537" t="str">
            <v xml:space="preserve">RV     </v>
          </cell>
          <cell r="F9537">
            <v>1340407.9099999999</v>
          </cell>
          <cell r="G9537">
            <v>12</v>
          </cell>
          <cell r="L9537">
            <v>689577.28</v>
          </cell>
          <cell r="O9537" t="str">
            <v xml:space="preserve">VIGENTE             </v>
          </cell>
          <cell r="P9537" t="str">
            <v>2026-10-22</v>
          </cell>
        </row>
        <row r="9538">
          <cell r="C9538" t="str">
            <v xml:space="preserve">RV     </v>
          </cell>
          <cell r="F9538">
            <v>3849285.22</v>
          </cell>
          <cell r="G9538">
            <v>12</v>
          </cell>
          <cell r="L9538">
            <v>1099030.55</v>
          </cell>
          <cell r="O9538" t="str">
            <v xml:space="preserve">VIGENTE             </v>
          </cell>
          <cell r="P9538" t="str">
            <v>2026-10-22</v>
          </cell>
        </row>
        <row r="9539">
          <cell r="C9539" t="str">
            <v xml:space="preserve">RV     </v>
          </cell>
          <cell r="F9539">
            <v>1261277.3600000001</v>
          </cell>
          <cell r="G9539">
            <v>12</v>
          </cell>
          <cell r="L9539">
            <v>325595.21000000002</v>
          </cell>
          <cell r="O9539" t="str">
            <v xml:space="preserve">VIGENTE             </v>
          </cell>
          <cell r="P9539" t="str">
            <v>2026-10-22</v>
          </cell>
        </row>
        <row r="9540">
          <cell r="C9540" t="str">
            <v xml:space="preserve">RV     </v>
          </cell>
          <cell r="F9540">
            <v>1261277.3600000001</v>
          </cell>
          <cell r="G9540">
            <v>12</v>
          </cell>
          <cell r="L9540">
            <v>325595.21000000002</v>
          </cell>
          <cell r="O9540" t="str">
            <v xml:space="preserve">VIGENTE             </v>
          </cell>
          <cell r="P9540" t="str">
            <v>2026-10-22</v>
          </cell>
        </row>
        <row r="9541">
          <cell r="C9541" t="str">
            <v xml:space="preserve">RV     </v>
          </cell>
          <cell r="F9541">
            <v>418537.06</v>
          </cell>
          <cell r="G9541">
            <v>1</v>
          </cell>
          <cell r="L9541">
            <v>356227.96</v>
          </cell>
          <cell r="O9541" t="str">
            <v xml:space="preserve">VIGENTE             </v>
          </cell>
          <cell r="P9541" t="str">
            <v>2026-10-22</v>
          </cell>
        </row>
        <row r="9542">
          <cell r="C9542" t="str">
            <v xml:space="preserve">RV     </v>
          </cell>
          <cell r="F9542">
            <v>1261277.3600000001</v>
          </cell>
          <cell r="G9542">
            <v>12</v>
          </cell>
          <cell r="L9542">
            <v>325595.21000000002</v>
          </cell>
          <cell r="O9542" t="str">
            <v xml:space="preserve">VIGENTE             </v>
          </cell>
          <cell r="P9542" t="str">
            <v>2026-10-22</v>
          </cell>
        </row>
        <row r="9543">
          <cell r="C9543" t="str">
            <v xml:space="preserve">RV     </v>
          </cell>
          <cell r="F9543">
            <v>1007906.46</v>
          </cell>
          <cell r="G9543">
            <v>12</v>
          </cell>
          <cell r="L9543">
            <v>260188.22</v>
          </cell>
          <cell r="O9543" t="str">
            <v xml:space="preserve">VIGENTE             </v>
          </cell>
          <cell r="P9543" t="str">
            <v>2026-10-22</v>
          </cell>
        </row>
        <row r="9544">
          <cell r="C9544" t="str">
            <v xml:space="preserve">RV     </v>
          </cell>
          <cell r="F9544">
            <v>1083666.93</v>
          </cell>
          <cell r="G9544">
            <v>1</v>
          </cell>
          <cell r="L9544">
            <v>714011.27</v>
          </cell>
          <cell r="O9544" t="str">
            <v xml:space="preserve">VIGENTE             </v>
          </cell>
          <cell r="P9544" t="str">
            <v>2026-10-22</v>
          </cell>
        </row>
        <row r="9545">
          <cell r="C9545" t="str">
            <v xml:space="preserve">RV     </v>
          </cell>
          <cell r="F9545">
            <v>600469</v>
          </cell>
          <cell r="G9545">
            <v>12</v>
          </cell>
          <cell r="L9545">
            <v>150373.37</v>
          </cell>
          <cell r="O9545" t="str">
            <v xml:space="preserve">VIGENTE             </v>
          </cell>
          <cell r="P9545" t="str">
            <v>2026-10-22</v>
          </cell>
        </row>
        <row r="9546">
          <cell r="C9546" t="str">
            <v xml:space="preserve">RV     </v>
          </cell>
          <cell r="F9546">
            <v>355282.5</v>
          </cell>
          <cell r="G9546">
            <v>1</v>
          </cell>
          <cell r="L9546">
            <v>159465.71</v>
          </cell>
          <cell r="O9546" t="str">
            <v xml:space="preserve">VIGENTE             </v>
          </cell>
          <cell r="P9546" t="str">
            <v>2026-10-22</v>
          </cell>
        </row>
        <row r="9547">
          <cell r="C9547" t="str">
            <v xml:space="preserve">RV     </v>
          </cell>
          <cell r="F9547">
            <v>628576.96</v>
          </cell>
          <cell r="G9547">
            <v>12</v>
          </cell>
          <cell r="L9547">
            <v>287345</v>
          </cell>
          <cell r="O9547" t="str">
            <v xml:space="preserve">VIGENTE             </v>
          </cell>
          <cell r="P9547" t="str">
            <v>2026-10-22</v>
          </cell>
        </row>
        <row r="9548">
          <cell r="C9548" t="str">
            <v xml:space="preserve">RV     </v>
          </cell>
          <cell r="F9548">
            <v>2951199.47</v>
          </cell>
          <cell r="G9548">
            <v>12</v>
          </cell>
          <cell r="L9548">
            <v>1489669.23</v>
          </cell>
          <cell r="O9548" t="str">
            <v xml:space="preserve">VIGENTE             </v>
          </cell>
          <cell r="P9548" t="str">
            <v>2026-10-22</v>
          </cell>
        </row>
        <row r="9549">
          <cell r="C9549" t="str">
            <v xml:space="preserve">RV     </v>
          </cell>
          <cell r="F9549">
            <v>5304894</v>
          </cell>
          <cell r="G9549">
            <v>1</v>
          </cell>
          <cell r="L9549">
            <v>1455524.99</v>
          </cell>
          <cell r="O9549" t="str">
            <v xml:space="preserve">VIGENTE             </v>
          </cell>
          <cell r="P9549" t="str">
            <v>2026-10-22</v>
          </cell>
        </row>
        <row r="9550">
          <cell r="C9550" t="str">
            <v xml:space="preserve">RV     </v>
          </cell>
          <cell r="F9550">
            <v>710676.4</v>
          </cell>
          <cell r="G9550">
            <v>1</v>
          </cell>
          <cell r="L9550">
            <v>210648.24</v>
          </cell>
          <cell r="O9550" t="str">
            <v xml:space="preserve">VIGENTE             </v>
          </cell>
          <cell r="P9550" t="str">
            <v>2026-10-22</v>
          </cell>
        </row>
        <row r="9551">
          <cell r="C9551" t="str">
            <v xml:space="preserve">RV     </v>
          </cell>
          <cell r="F9551">
            <v>68846.559999999998</v>
          </cell>
          <cell r="G9551">
            <v>1</v>
          </cell>
          <cell r="L9551">
            <v>16425.169999999998</v>
          </cell>
          <cell r="O9551" t="str">
            <v xml:space="preserve">VIGENTE             </v>
          </cell>
          <cell r="P9551" t="str">
            <v>2026-10-22</v>
          </cell>
        </row>
        <row r="9552">
          <cell r="C9552" t="str">
            <v xml:space="preserve">RV     </v>
          </cell>
          <cell r="F9552">
            <v>41896.800000000003</v>
          </cell>
          <cell r="G9552">
            <v>1</v>
          </cell>
          <cell r="L9552">
            <v>109883.52</v>
          </cell>
          <cell r="O9552" t="str">
            <v xml:space="preserve">VIGENTE             </v>
          </cell>
          <cell r="P9552" t="str">
            <v>2026-10-22</v>
          </cell>
        </row>
        <row r="9553">
          <cell r="C9553" t="str">
            <v xml:space="preserve">RV     </v>
          </cell>
          <cell r="F9553">
            <v>59172.69</v>
          </cell>
          <cell r="G9553">
            <v>1</v>
          </cell>
          <cell r="L9553">
            <v>37550.29</v>
          </cell>
          <cell r="O9553" t="str">
            <v xml:space="preserve">VIGENTE             </v>
          </cell>
          <cell r="P9553" t="str">
            <v>2026-10-22</v>
          </cell>
        </row>
        <row r="9554">
          <cell r="C9554" t="str">
            <v xml:space="preserve">RV     </v>
          </cell>
          <cell r="F9554">
            <v>288491.84000000003</v>
          </cell>
          <cell r="G9554">
            <v>1</v>
          </cell>
          <cell r="L9554">
            <v>68827.38</v>
          </cell>
          <cell r="O9554" t="str">
            <v xml:space="preserve">VIGENTE             </v>
          </cell>
          <cell r="P9554" t="str">
            <v>2026-10-22</v>
          </cell>
        </row>
        <row r="9555">
          <cell r="C9555" t="str">
            <v xml:space="preserve">RV     </v>
          </cell>
          <cell r="F9555">
            <v>869739.23</v>
          </cell>
          <cell r="G9555">
            <v>12</v>
          </cell>
          <cell r="L9555">
            <v>185385.07</v>
          </cell>
          <cell r="O9555" t="str">
            <v xml:space="preserve">VIGENTE             </v>
          </cell>
          <cell r="P9555" t="str">
            <v>2026-10-22</v>
          </cell>
        </row>
        <row r="9556">
          <cell r="C9556" t="str">
            <v xml:space="preserve">RV     </v>
          </cell>
          <cell r="F9556">
            <v>19729.62</v>
          </cell>
          <cell r="G9556">
            <v>1</v>
          </cell>
          <cell r="L9556">
            <v>23725.99</v>
          </cell>
          <cell r="O9556" t="str">
            <v xml:space="preserve">VIGENTE             </v>
          </cell>
          <cell r="P9556" t="str">
            <v>2026-10-22</v>
          </cell>
        </row>
        <row r="9557">
          <cell r="C9557" t="str">
            <v xml:space="preserve">RV     </v>
          </cell>
          <cell r="F9557">
            <v>1344275.72</v>
          </cell>
          <cell r="G9557">
            <v>1</v>
          </cell>
          <cell r="L9557">
            <v>575080.35</v>
          </cell>
          <cell r="O9557" t="str">
            <v xml:space="preserve">VIGENTE             </v>
          </cell>
          <cell r="P9557" t="str">
            <v>2026-10-22</v>
          </cell>
        </row>
        <row r="9558">
          <cell r="C9558" t="str">
            <v xml:space="preserve">RV     </v>
          </cell>
          <cell r="F9558">
            <v>1018027.81</v>
          </cell>
          <cell r="G9558">
            <v>1</v>
          </cell>
          <cell r="L9558">
            <v>397648.92</v>
          </cell>
          <cell r="O9558" t="str">
            <v xml:space="preserve">VIGENTE             </v>
          </cell>
          <cell r="P9558" t="str">
            <v>2026-10-22</v>
          </cell>
        </row>
        <row r="9559">
          <cell r="C9559" t="str">
            <v xml:space="preserve">RV     </v>
          </cell>
          <cell r="F9559">
            <v>389756.58</v>
          </cell>
          <cell r="G9559">
            <v>1</v>
          </cell>
          <cell r="L9559">
            <v>942681.36</v>
          </cell>
          <cell r="O9559" t="str">
            <v xml:space="preserve">VIGENTE             </v>
          </cell>
          <cell r="P9559" t="str">
            <v>2026-10-22</v>
          </cell>
        </row>
        <row r="9560">
          <cell r="C9560" t="str">
            <v xml:space="preserve">RV     </v>
          </cell>
          <cell r="F9560">
            <v>238524.58</v>
          </cell>
          <cell r="G9560">
            <v>1</v>
          </cell>
          <cell r="L9560">
            <v>70699.97</v>
          </cell>
          <cell r="O9560" t="str">
            <v xml:space="preserve">VIGENTE             </v>
          </cell>
          <cell r="P9560" t="str">
            <v>2026-10-22</v>
          </cell>
        </row>
        <row r="9561">
          <cell r="C9561" t="str">
            <v xml:space="preserve">RV     </v>
          </cell>
          <cell r="F9561">
            <v>2685230.37</v>
          </cell>
          <cell r="G9561">
            <v>12</v>
          </cell>
          <cell r="L9561">
            <v>755623.02</v>
          </cell>
          <cell r="O9561" t="str">
            <v xml:space="preserve">VIGENTE             </v>
          </cell>
          <cell r="P9561" t="str">
            <v>2026-10-22</v>
          </cell>
        </row>
        <row r="9562">
          <cell r="C9562" t="str">
            <v xml:space="preserve">RV     </v>
          </cell>
          <cell r="F9562">
            <v>468458.59</v>
          </cell>
          <cell r="G9562">
            <v>1</v>
          </cell>
          <cell r="L9562">
            <v>520053.44</v>
          </cell>
          <cell r="O9562" t="str">
            <v xml:space="preserve">VIGENTE             </v>
          </cell>
          <cell r="P9562" t="str">
            <v>2026-10-22</v>
          </cell>
        </row>
        <row r="9563">
          <cell r="C9563" t="str">
            <v xml:space="preserve">RV     </v>
          </cell>
          <cell r="F9563">
            <v>305429.71000000002</v>
          </cell>
          <cell r="G9563">
            <v>1</v>
          </cell>
          <cell r="L9563">
            <v>245634.86</v>
          </cell>
          <cell r="O9563" t="str">
            <v xml:space="preserve">VIGENTE             </v>
          </cell>
          <cell r="P9563" t="str">
            <v>2026-10-22</v>
          </cell>
        </row>
        <row r="9564">
          <cell r="C9564" t="str">
            <v xml:space="preserve">RV     </v>
          </cell>
          <cell r="F9564">
            <v>154630.10999999999</v>
          </cell>
          <cell r="G9564">
            <v>1</v>
          </cell>
          <cell r="L9564">
            <v>54187.61</v>
          </cell>
          <cell r="O9564" t="str">
            <v xml:space="preserve">VIGENTE             </v>
          </cell>
          <cell r="P9564" t="str">
            <v>2026-10-22</v>
          </cell>
        </row>
        <row r="9565">
          <cell r="C9565" t="str">
            <v xml:space="preserve">RV     </v>
          </cell>
          <cell r="F9565">
            <v>157807.57999999999</v>
          </cell>
          <cell r="G9565">
            <v>12</v>
          </cell>
          <cell r="L9565">
            <v>70166.03</v>
          </cell>
          <cell r="O9565" t="str">
            <v xml:space="preserve">VIGENTE             </v>
          </cell>
          <cell r="P9565" t="str">
            <v>2026-10-22</v>
          </cell>
        </row>
        <row r="9566">
          <cell r="C9566" t="str">
            <v xml:space="preserve">RV     </v>
          </cell>
          <cell r="F9566">
            <v>481559.34</v>
          </cell>
          <cell r="G9566">
            <v>1</v>
          </cell>
          <cell r="L9566">
            <v>142736.74</v>
          </cell>
          <cell r="O9566" t="str">
            <v xml:space="preserve">VIGENTE             </v>
          </cell>
          <cell r="P9566" t="str">
            <v>2026-10-22</v>
          </cell>
        </row>
        <row r="9567">
          <cell r="C9567" t="str">
            <v xml:space="preserve">RV     </v>
          </cell>
          <cell r="F9567">
            <v>1096756.6499999999</v>
          </cell>
          <cell r="G9567">
            <v>12</v>
          </cell>
          <cell r="L9567">
            <v>260153.22</v>
          </cell>
          <cell r="O9567" t="str">
            <v xml:space="preserve">VIGENTE             </v>
          </cell>
          <cell r="P9567" t="str">
            <v>2026-10-22</v>
          </cell>
        </row>
        <row r="9568">
          <cell r="C9568" t="str">
            <v xml:space="preserve">RV     </v>
          </cell>
          <cell r="F9568">
            <v>837140.75</v>
          </cell>
          <cell r="G9568">
            <v>1</v>
          </cell>
          <cell r="L9568">
            <v>628987.92000000004</v>
          </cell>
          <cell r="O9568" t="str">
            <v xml:space="preserve">VIGENTE             </v>
          </cell>
          <cell r="P9568" t="str">
            <v>2026-10-22</v>
          </cell>
        </row>
        <row r="9569">
          <cell r="C9569" t="str">
            <v xml:space="preserve">RV     </v>
          </cell>
          <cell r="F9569">
            <v>333877.31</v>
          </cell>
          <cell r="G9569">
            <v>1</v>
          </cell>
          <cell r="L9569">
            <v>43799.360000000001</v>
          </cell>
          <cell r="O9569" t="str">
            <v xml:space="preserve">VIGENTE             </v>
          </cell>
          <cell r="P9569" t="str">
            <v>2026-10-22</v>
          </cell>
        </row>
        <row r="9570">
          <cell r="C9570" t="str">
            <v xml:space="preserve">RV     </v>
          </cell>
          <cell r="F9570">
            <v>119061.42</v>
          </cell>
          <cell r="G9570">
            <v>1</v>
          </cell>
          <cell r="L9570">
            <v>15618.95</v>
          </cell>
          <cell r="O9570" t="str">
            <v xml:space="preserve">VIGENTE             </v>
          </cell>
          <cell r="P9570" t="str">
            <v>2026-10-22</v>
          </cell>
        </row>
        <row r="9571">
          <cell r="C9571" t="str">
            <v xml:space="preserve">RV     </v>
          </cell>
          <cell r="F9571">
            <v>474797.35</v>
          </cell>
          <cell r="G9571">
            <v>1</v>
          </cell>
          <cell r="L9571">
            <v>126984.7</v>
          </cell>
          <cell r="O9571" t="str">
            <v xml:space="preserve">VIGENTE             </v>
          </cell>
          <cell r="P9571" t="str">
            <v>2026-10-22</v>
          </cell>
        </row>
        <row r="9572">
          <cell r="C9572" t="str">
            <v xml:space="preserve">RV     </v>
          </cell>
          <cell r="F9572">
            <v>1202958.18</v>
          </cell>
          <cell r="G9572">
            <v>12</v>
          </cell>
          <cell r="L9572">
            <v>283782.65000000002</v>
          </cell>
          <cell r="O9572" t="str">
            <v xml:space="preserve">VIGENTE             </v>
          </cell>
          <cell r="P9572" t="str">
            <v>2026-10-22</v>
          </cell>
        </row>
        <row r="9573">
          <cell r="C9573" t="str">
            <v xml:space="preserve">RV     </v>
          </cell>
          <cell r="F9573">
            <v>537625.68000000005</v>
          </cell>
          <cell r="G9573">
            <v>1</v>
          </cell>
          <cell r="L9573">
            <v>128264.85</v>
          </cell>
          <cell r="O9573" t="str">
            <v xml:space="preserve">VIGENTE             </v>
          </cell>
          <cell r="P9573" t="str">
            <v>2026-10-22</v>
          </cell>
        </row>
        <row r="9574">
          <cell r="C9574" t="str">
            <v xml:space="preserve">RV     </v>
          </cell>
          <cell r="F9574">
            <v>1763248.86</v>
          </cell>
          <cell r="G9574">
            <v>12</v>
          </cell>
          <cell r="L9574">
            <v>415957.46</v>
          </cell>
          <cell r="O9574" t="str">
            <v xml:space="preserve">VIGENTE             </v>
          </cell>
          <cell r="P9574" t="str">
            <v>2026-10-22</v>
          </cell>
        </row>
        <row r="9575">
          <cell r="C9575" t="str">
            <v xml:space="preserve">RV     </v>
          </cell>
          <cell r="F9575">
            <v>170988.65</v>
          </cell>
          <cell r="G9575">
            <v>12</v>
          </cell>
          <cell r="L9575">
            <v>40336.9</v>
          </cell>
          <cell r="O9575" t="str">
            <v xml:space="preserve">VIGENTE             </v>
          </cell>
          <cell r="P9575" t="str">
            <v>2026-10-22</v>
          </cell>
        </row>
        <row r="9576">
          <cell r="C9576" t="str">
            <v xml:space="preserve">RV     </v>
          </cell>
          <cell r="F9576">
            <v>281461.3</v>
          </cell>
          <cell r="G9576">
            <v>12</v>
          </cell>
          <cell r="L9576">
            <v>66397.850000000006</v>
          </cell>
          <cell r="O9576" t="str">
            <v xml:space="preserve">VIGENTE             </v>
          </cell>
          <cell r="P9576" t="str">
            <v>2026-10-22</v>
          </cell>
        </row>
        <row r="9577">
          <cell r="C9577" t="str">
            <v xml:space="preserve">RV     </v>
          </cell>
          <cell r="F9577">
            <v>596491.41</v>
          </cell>
          <cell r="G9577">
            <v>12</v>
          </cell>
          <cell r="L9577">
            <v>140714.71</v>
          </cell>
          <cell r="O9577" t="str">
            <v xml:space="preserve">VIGENTE             </v>
          </cell>
          <cell r="P9577" t="str">
            <v>2026-10-22</v>
          </cell>
        </row>
        <row r="9578">
          <cell r="C9578" t="str">
            <v xml:space="preserve">RV     </v>
          </cell>
          <cell r="F9578">
            <v>1965522.44</v>
          </cell>
          <cell r="G9578">
            <v>1</v>
          </cell>
          <cell r="L9578">
            <v>1175492.21</v>
          </cell>
          <cell r="O9578" t="str">
            <v xml:space="preserve">VIGENTE             </v>
          </cell>
          <cell r="P9578" t="str">
            <v>2026-10-22</v>
          </cell>
        </row>
        <row r="9579">
          <cell r="C9579" t="str">
            <v xml:space="preserve">RV     </v>
          </cell>
          <cell r="F9579">
            <v>1202958.18</v>
          </cell>
          <cell r="G9579">
            <v>12</v>
          </cell>
          <cell r="L9579">
            <v>283782.65000000002</v>
          </cell>
          <cell r="O9579" t="str">
            <v xml:space="preserve">VIGENTE             </v>
          </cell>
          <cell r="P9579" t="str">
            <v>2026-10-22</v>
          </cell>
        </row>
        <row r="9580">
          <cell r="C9580" t="str">
            <v xml:space="preserve">RV     </v>
          </cell>
          <cell r="F9580">
            <v>292390.19</v>
          </cell>
          <cell r="G9580">
            <v>12</v>
          </cell>
          <cell r="L9580">
            <v>68976.009999999995</v>
          </cell>
          <cell r="O9580" t="str">
            <v xml:space="preserve">VIGENTE             </v>
          </cell>
          <cell r="P9580" t="str">
            <v>2026-10-22</v>
          </cell>
        </row>
        <row r="9581">
          <cell r="C9581" t="str">
            <v xml:space="preserve">RV     </v>
          </cell>
          <cell r="F9581">
            <v>306900.99</v>
          </cell>
          <cell r="G9581">
            <v>12</v>
          </cell>
          <cell r="L9581">
            <v>84354.83</v>
          </cell>
          <cell r="O9581" t="str">
            <v xml:space="preserve">VIGENTE             </v>
          </cell>
          <cell r="P9581" t="str">
            <v>2026-10-22</v>
          </cell>
        </row>
        <row r="9582">
          <cell r="C9582" t="str">
            <v xml:space="preserve">RV     </v>
          </cell>
          <cell r="F9582">
            <v>2209935.16</v>
          </cell>
          <cell r="G9582">
            <v>1</v>
          </cell>
          <cell r="L9582">
            <v>527238.59</v>
          </cell>
          <cell r="O9582" t="str">
            <v xml:space="preserve">VIGENTE             </v>
          </cell>
          <cell r="P9582" t="str">
            <v>2026-10-22</v>
          </cell>
        </row>
        <row r="9583">
          <cell r="C9583" t="str">
            <v xml:space="preserve">RV     </v>
          </cell>
          <cell r="F9583">
            <v>272538.74</v>
          </cell>
          <cell r="G9583">
            <v>1</v>
          </cell>
          <cell r="L9583">
            <v>74777.55</v>
          </cell>
          <cell r="O9583" t="str">
            <v xml:space="preserve">VIGENTE             </v>
          </cell>
          <cell r="P9583" t="str">
            <v>2026-10-22</v>
          </cell>
        </row>
        <row r="9584">
          <cell r="C9584" t="str">
            <v xml:space="preserve">RV     </v>
          </cell>
          <cell r="F9584">
            <v>370746.66</v>
          </cell>
          <cell r="G9584">
            <v>12</v>
          </cell>
          <cell r="L9584">
            <v>75474.570000000007</v>
          </cell>
          <cell r="O9584" t="str">
            <v xml:space="preserve">VIGENTE             </v>
          </cell>
          <cell r="P9584" t="str">
            <v>2026-10-22</v>
          </cell>
        </row>
        <row r="9585">
          <cell r="C9585" t="str">
            <v xml:space="preserve">RV     </v>
          </cell>
          <cell r="F9585">
            <v>914539.99</v>
          </cell>
          <cell r="G9585">
            <v>1</v>
          </cell>
          <cell r="L9585">
            <v>119973.01</v>
          </cell>
          <cell r="O9585" t="str">
            <v xml:space="preserve">VIGENTE             </v>
          </cell>
          <cell r="P9585" t="str">
            <v>2026-10-22</v>
          </cell>
        </row>
        <row r="9586">
          <cell r="C9586" t="str">
            <v xml:space="preserve">RV     </v>
          </cell>
          <cell r="F9586">
            <v>434288.4</v>
          </cell>
          <cell r="G9586">
            <v>12</v>
          </cell>
          <cell r="L9586">
            <v>112110.33</v>
          </cell>
          <cell r="O9586" t="str">
            <v xml:space="preserve">VIGENTE             </v>
          </cell>
          <cell r="P9586" t="str">
            <v>2026-10-22</v>
          </cell>
        </row>
        <row r="9587">
          <cell r="C9587" t="str">
            <v xml:space="preserve">RV     </v>
          </cell>
          <cell r="F9587">
            <v>1238167.6499999999</v>
          </cell>
          <cell r="G9587">
            <v>12</v>
          </cell>
          <cell r="L9587">
            <v>429204.09</v>
          </cell>
          <cell r="O9587" t="str">
            <v xml:space="preserve">VIGENTE             </v>
          </cell>
          <cell r="P9587" t="str">
            <v>2026-10-22</v>
          </cell>
        </row>
        <row r="9588">
          <cell r="C9588" t="str">
            <v xml:space="preserve">RV     </v>
          </cell>
          <cell r="F9588">
            <v>162746.22</v>
          </cell>
          <cell r="G9588">
            <v>1</v>
          </cell>
          <cell r="L9588">
            <v>21349.7</v>
          </cell>
          <cell r="O9588" t="str">
            <v xml:space="preserve">VIGENTE             </v>
          </cell>
          <cell r="P9588" t="str">
            <v>2026-10-22</v>
          </cell>
        </row>
        <row r="9589">
          <cell r="C9589" t="str">
            <v xml:space="preserve">RV     </v>
          </cell>
          <cell r="F9589">
            <v>101069.34</v>
          </cell>
          <cell r="G9589">
            <v>1</v>
          </cell>
          <cell r="L9589">
            <v>29957.49</v>
          </cell>
          <cell r="O9589" t="str">
            <v xml:space="preserve">VIGENTE             </v>
          </cell>
          <cell r="P9589" t="str">
            <v>2026-10-22</v>
          </cell>
        </row>
        <row r="9590">
          <cell r="C9590" t="str">
            <v xml:space="preserve">RV     </v>
          </cell>
          <cell r="F9590">
            <v>743636.62</v>
          </cell>
          <cell r="G9590">
            <v>12</v>
          </cell>
          <cell r="L9590">
            <v>191967.7</v>
          </cell>
          <cell r="O9590" t="str">
            <v xml:space="preserve">VIGENTE             </v>
          </cell>
          <cell r="P9590" t="str">
            <v>2026-10-22</v>
          </cell>
        </row>
        <row r="9591">
          <cell r="C9591" t="str">
            <v xml:space="preserve">RV     </v>
          </cell>
          <cell r="F9591">
            <v>2593218.0099999998</v>
          </cell>
          <cell r="G9591">
            <v>12</v>
          </cell>
          <cell r="L9591">
            <v>669431.94999999995</v>
          </cell>
          <cell r="O9591" t="str">
            <v xml:space="preserve">VIGENTE             </v>
          </cell>
          <cell r="P9591" t="str">
            <v>2026-10-22</v>
          </cell>
        </row>
        <row r="9592">
          <cell r="C9592" t="str">
            <v xml:space="preserve">RV     </v>
          </cell>
          <cell r="F9592">
            <v>1833073.47</v>
          </cell>
          <cell r="G9592">
            <v>12</v>
          </cell>
          <cell r="L9592">
            <v>489300.07</v>
          </cell>
          <cell r="O9592" t="str">
            <v xml:space="preserve">VIGENTE             </v>
          </cell>
          <cell r="P9592" t="str">
            <v>2026-10-22</v>
          </cell>
        </row>
        <row r="9593">
          <cell r="C9593" t="str">
            <v xml:space="preserve">RV     </v>
          </cell>
          <cell r="F9593">
            <v>1495459.97</v>
          </cell>
          <cell r="G9593">
            <v>1</v>
          </cell>
          <cell r="L9593">
            <v>985238.18</v>
          </cell>
          <cell r="O9593" t="str">
            <v xml:space="preserve">VIGENTE             </v>
          </cell>
          <cell r="P9593" t="str">
            <v>2026-10-22</v>
          </cell>
        </row>
        <row r="9594">
          <cell r="C9594" t="str">
            <v xml:space="preserve">RV     </v>
          </cell>
          <cell r="F9594">
            <v>693885.1</v>
          </cell>
          <cell r="G9594">
            <v>6</v>
          </cell>
          <cell r="L9594">
            <v>181685.88</v>
          </cell>
          <cell r="O9594" t="str">
            <v xml:space="preserve">VIGENTE             </v>
          </cell>
          <cell r="P9594" t="str">
            <v>2026-10-22</v>
          </cell>
        </row>
        <row r="9595">
          <cell r="C9595" t="str">
            <v xml:space="preserve">RV     </v>
          </cell>
          <cell r="F9595">
            <v>398723.3</v>
          </cell>
          <cell r="G9595">
            <v>12</v>
          </cell>
          <cell r="L9595">
            <v>102929.31</v>
          </cell>
          <cell r="O9595" t="str">
            <v xml:space="preserve">VIGENTE             </v>
          </cell>
          <cell r="P9595" t="str">
            <v>2026-10-22</v>
          </cell>
        </row>
        <row r="9596">
          <cell r="C9596" t="str">
            <v xml:space="preserve">RV     </v>
          </cell>
          <cell r="F9596">
            <v>280493.52</v>
          </cell>
          <cell r="G9596">
            <v>1</v>
          </cell>
          <cell r="L9596">
            <v>83929.67</v>
          </cell>
          <cell r="O9596" t="str">
            <v xml:space="preserve">VIGENTE             </v>
          </cell>
          <cell r="P9596" t="str">
            <v>2026-10-22</v>
          </cell>
        </row>
        <row r="9597">
          <cell r="C9597" t="str">
            <v xml:space="preserve">RV     </v>
          </cell>
          <cell r="F9597">
            <v>1650552.3</v>
          </cell>
          <cell r="G9597">
            <v>12</v>
          </cell>
          <cell r="L9597">
            <v>426085.43</v>
          </cell>
          <cell r="O9597" t="str">
            <v xml:space="preserve">VIGENTE             </v>
          </cell>
          <cell r="P9597" t="str">
            <v>2026-10-22</v>
          </cell>
        </row>
        <row r="9598">
          <cell r="C9598" t="str">
            <v xml:space="preserve">RV     </v>
          </cell>
          <cell r="F9598">
            <v>346653.84</v>
          </cell>
          <cell r="G9598">
            <v>1</v>
          </cell>
          <cell r="L9598">
            <v>396338.19</v>
          </cell>
          <cell r="O9598" t="str">
            <v xml:space="preserve">VIGENTE             </v>
          </cell>
          <cell r="P9598" t="str">
            <v>2026-10-22</v>
          </cell>
        </row>
        <row r="9599">
          <cell r="C9599" t="str">
            <v xml:space="preserve">RV     </v>
          </cell>
          <cell r="F9599">
            <v>1431304.86</v>
          </cell>
          <cell r="G9599">
            <v>12</v>
          </cell>
          <cell r="L9599">
            <v>369487.34</v>
          </cell>
          <cell r="O9599" t="str">
            <v xml:space="preserve">VIGENTE             </v>
          </cell>
          <cell r="P9599" t="str">
            <v>2026-10-22</v>
          </cell>
        </row>
        <row r="9600">
          <cell r="C9600" t="str">
            <v xml:space="preserve">RV     </v>
          </cell>
          <cell r="F9600">
            <v>1170260.82</v>
          </cell>
          <cell r="G9600">
            <v>6</v>
          </cell>
          <cell r="L9600">
            <v>510766.48</v>
          </cell>
          <cell r="O9600" t="str">
            <v xml:space="preserve">VIGENTE             </v>
          </cell>
          <cell r="P9600" t="str">
            <v>2026-10-22</v>
          </cell>
        </row>
        <row r="9601">
          <cell r="C9601" t="str">
            <v xml:space="preserve">RV     </v>
          </cell>
          <cell r="F9601">
            <v>2171766.46</v>
          </cell>
          <cell r="G9601">
            <v>12</v>
          </cell>
          <cell r="L9601">
            <v>560635.42000000004</v>
          </cell>
          <cell r="O9601" t="str">
            <v xml:space="preserve">VIGENTE             </v>
          </cell>
          <cell r="P9601" t="str">
            <v>2026-10-22</v>
          </cell>
        </row>
        <row r="9602">
          <cell r="C9602" t="str">
            <v xml:space="preserve">RV     </v>
          </cell>
          <cell r="F9602">
            <v>2823705.92</v>
          </cell>
          <cell r="G9602">
            <v>12</v>
          </cell>
          <cell r="L9602">
            <v>515354.37</v>
          </cell>
          <cell r="O9602" t="str">
            <v xml:space="preserve">VIGENTE             </v>
          </cell>
          <cell r="P9602" t="str">
            <v>2026-10-22</v>
          </cell>
        </row>
        <row r="9603">
          <cell r="C9603" t="str">
            <v xml:space="preserve">RV     </v>
          </cell>
          <cell r="F9603">
            <v>427320.51</v>
          </cell>
          <cell r="G9603">
            <v>12</v>
          </cell>
          <cell r="L9603">
            <v>138500.37</v>
          </cell>
          <cell r="O9603" t="str">
            <v xml:space="preserve">VIGENTE             </v>
          </cell>
          <cell r="P9603" t="str">
            <v>2026-10-22</v>
          </cell>
        </row>
        <row r="9604">
          <cell r="C9604" t="str">
            <v xml:space="preserve">RV     </v>
          </cell>
          <cell r="F9604">
            <v>611996.49</v>
          </cell>
          <cell r="G9604">
            <v>12</v>
          </cell>
          <cell r="L9604">
            <v>158712.66</v>
          </cell>
          <cell r="O9604" t="str">
            <v xml:space="preserve">VIGENTE             </v>
          </cell>
          <cell r="P9604" t="str">
            <v>2026-10-22</v>
          </cell>
        </row>
        <row r="9605">
          <cell r="C9605" t="str">
            <v xml:space="preserve">RV     </v>
          </cell>
          <cell r="F9605">
            <v>536392</v>
          </cell>
          <cell r="G9605">
            <v>12</v>
          </cell>
          <cell r="L9605">
            <v>114332.05</v>
          </cell>
          <cell r="O9605" t="str">
            <v xml:space="preserve">VIGENTE             </v>
          </cell>
          <cell r="P9605" t="str">
            <v>2026-10-22</v>
          </cell>
        </row>
        <row r="9606">
          <cell r="C9606" t="str">
            <v xml:space="preserve">RV     </v>
          </cell>
          <cell r="F9606">
            <v>550096.75</v>
          </cell>
          <cell r="G9606">
            <v>9</v>
          </cell>
          <cell r="L9606">
            <v>165989.85999999999</v>
          </cell>
          <cell r="O9606" t="str">
            <v xml:space="preserve">VIGENTE             </v>
          </cell>
          <cell r="P9606" t="str">
            <v>2026-10-22</v>
          </cell>
        </row>
        <row r="9607">
          <cell r="C9607" t="str">
            <v xml:space="preserve">RV     </v>
          </cell>
          <cell r="F9607">
            <v>2379866.66</v>
          </cell>
          <cell r="G9607">
            <v>12</v>
          </cell>
          <cell r="L9607">
            <v>614355.91</v>
          </cell>
          <cell r="O9607" t="str">
            <v xml:space="preserve">VIGENTE             </v>
          </cell>
          <cell r="P9607" t="str">
            <v>2026-10-22</v>
          </cell>
        </row>
        <row r="9608">
          <cell r="C9608" t="str">
            <v xml:space="preserve">RV     </v>
          </cell>
          <cell r="F9608">
            <v>196321.77</v>
          </cell>
          <cell r="G9608">
            <v>12</v>
          </cell>
          <cell r="L9608">
            <v>42851.43</v>
          </cell>
          <cell r="O9608" t="str">
            <v xml:space="preserve">VIGENTE             </v>
          </cell>
          <cell r="P9608" t="str">
            <v>2026-10-22</v>
          </cell>
        </row>
        <row r="9609">
          <cell r="C9609" t="str">
            <v xml:space="preserve">RV     </v>
          </cell>
          <cell r="F9609">
            <v>66157.36</v>
          </cell>
          <cell r="G9609">
            <v>1</v>
          </cell>
          <cell r="L9609">
            <v>15783.59</v>
          </cell>
          <cell r="O9609" t="str">
            <v xml:space="preserve">VIGENTE             </v>
          </cell>
          <cell r="P9609" t="str">
            <v>2026-10-22</v>
          </cell>
        </row>
        <row r="9610">
          <cell r="C9610" t="str">
            <v xml:space="preserve">RV     </v>
          </cell>
          <cell r="F9610">
            <v>41208.720000000001</v>
          </cell>
          <cell r="G9610">
            <v>1</v>
          </cell>
          <cell r="L9610">
            <v>28965.58</v>
          </cell>
          <cell r="O9610" t="str">
            <v xml:space="preserve">VIGENTE             </v>
          </cell>
          <cell r="P9610" t="str">
            <v>2026-10-22</v>
          </cell>
        </row>
        <row r="9611">
          <cell r="C9611" t="str">
            <v xml:space="preserve">RV     </v>
          </cell>
          <cell r="F9611">
            <v>1129101.58</v>
          </cell>
          <cell r="G9611">
            <v>12</v>
          </cell>
          <cell r="L9611">
            <v>528657.80000000005</v>
          </cell>
          <cell r="O9611" t="str">
            <v xml:space="preserve">VIGENTE             </v>
          </cell>
          <cell r="P9611" t="str">
            <v>2026-10-22</v>
          </cell>
        </row>
        <row r="9612">
          <cell r="C9612" t="str">
            <v xml:space="preserve">RV     </v>
          </cell>
          <cell r="F9612">
            <v>147441.76999999999</v>
          </cell>
          <cell r="G9612">
            <v>6</v>
          </cell>
          <cell r="L9612">
            <v>22356.61</v>
          </cell>
          <cell r="O9612" t="str">
            <v xml:space="preserve">VIGENTE             </v>
          </cell>
          <cell r="P9612" t="str">
            <v>2026-10-22</v>
          </cell>
        </row>
        <row r="9613">
          <cell r="C9613" t="str">
            <v xml:space="preserve">RV     </v>
          </cell>
          <cell r="F9613">
            <v>1207839.1399999999</v>
          </cell>
          <cell r="G9613">
            <v>1</v>
          </cell>
          <cell r="L9613">
            <v>654140.37</v>
          </cell>
          <cell r="O9613" t="str">
            <v xml:space="preserve">VIGENTE             </v>
          </cell>
          <cell r="P9613" t="str">
            <v>2026-10-22</v>
          </cell>
        </row>
        <row r="9614">
          <cell r="C9614" t="str">
            <v xml:space="preserve">RV     </v>
          </cell>
          <cell r="F9614">
            <v>1272757.57</v>
          </cell>
          <cell r="G9614">
            <v>1</v>
          </cell>
          <cell r="L9614">
            <v>923432.18</v>
          </cell>
          <cell r="O9614" t="str">
            <v xml:space="preserve">VIGENTE             </v>
          </cell>
          <cell r="P9614" t="str">
            <v>2026-10-22</v>
          </cell>
        </row>
        <row r="9615">
          <cell r="C9615" t="str">
            <v xml:space="preserve">RV     </v>
          </cell>
          <cell r="F9615">
            <v>56317.2</v>
          </cell>
          <cell r="G9615">
            <v>1</v>
          </cell>
          <cell r="L9615">
            <v>13435.95</v>
          </cell>
          <cell r="O9615" t="str">
            <v xml:space="preserve">VIGENTE             </v>
          </cell>
          <cell r="P9615" t="str">
            <v>2026-10-22</v>
          </cell>
        </row>
        <row r="9616">
          <cell r="C9616" t="str">
            <v xml:space="preserve">RV     </v>
          </cell>
          <cell r="F9616">
            <v>150577.48000000001</v>
          </cell>
          <cell r="G9616">
            <v>1</v>
          </cell>
          <cell r="L9616">
            <v>35924.25</v>
          </cell>
          <cell r="O9616" t="str">
            <v xml:space="preserve">VIGENTE             </v>
          </cell>
          <cell r="P9616" t="str">
            <v>2026-10-22</v>
          </cell>
        </row>
        <row r="9617">
          <cell r="C9617" t="str">
            <v xml:space="preserve">RV     </v>
          </cell>
          <cell r="F9617">
            <v>2481039.54</v>
          </cell>
          <cell r="G9617">
            <v>12</v>
          </cell>
          <cell r="L9617">
            <v>640603.02</v>
          </cell>
          <cell r="O9617" t="str">
            <v xml:space="preserve">VIGENTE             </v>
          </cell>
          <cell r="P9617" t="str">
            <v>2026-10-22</v>
          </cell>
        </row>
        <row r="9618">
          <cell r="C9618" t="str">
            <v xml:space="preserve">RV     </v>
          </cell>
          <cell r="F9618">
            <v>72530.42</v>
          </cell>
          <cell r="G9618">
            <v>1</v>
          </cell>
          <cell r="L9618">
            <v>9514.83</v>
          </cell>
          <cell r="O9618" t="str">
            <v xml:space="preserve">VIGENTE             </v>
          </cell>
          <cell r="P9618" t="str">
            <v>2026-10-22</v>
          </cell>
        </row>
        <row r="9619">
          <cell r="C9619" t="str">
            <v xml:space="preserve">RV     </v>
          </cell>
          <cell r="F9619">
            <v>623927.76</v>
          </cell>
          <cell r="G9619">
            <v>3</v>
          </cell>
          <cell r="L9619">
            <v>147187.06</v>
          </cell>
          <cell r="O9619" t="str">
            <v xml:space="preserve">VIGENTE             </v>
          </cell>
          <cell r="P9619" t="str">
            <v>2026-10-22</v>
          </cell>
        </row>
        <row r="9620">
          <cell r="C9620" t="str">
            <v xml:space="preserve">RV     </v>
          </cell>
          <cell r="F9620">
            <v>50559.87</v>
          </cell>
          <cell r="G9620">
            <v>1</v>
          </cell>
          <cell r="L9620">
            <v>92110.97</v>
          </cell>
          <cell r="O9620" t="str">
            <v xml:space="preserve">VIGENTE             </v>
          </cell>
          <cell r="P9620" t="str">
            <v>2026-10-22</v>
          </cell>
        </row>
        <row r="9621">
          <cell r="C9621" t="str">
            <v xml:space="preserve">RV     </v>
          </cell>
          <cell r="F9621">
            <v>344432.79</v>
          </cell>
          <cell r="G9621">
            <v>1</v>
          </cell>
          <cell r="L9621">
            <v>366931.67</v>
          </cell>
          <cell r="O9621" t="str">
            <v xml:space="preserve">VIGENTE             </v>
          </cell>
          <cell r="P9621" t="str">
            <v>2026-10-22</v>
          </cell>
        </row>
        <row r="9622">
          <cell r="C9622" t="str">
            <v xml:space="preserve">RV     </v>
          </cell>
          <cell r="F9622">
            <v>478983.41</v>
          </cell>
          <cell r="G9622">
            <v>1</v>
          </cell>
          <cell r="L9622">
            <v>132559.44</v>
          </cell>
          <cell r="O9622" t="str">
            <v xml:space="preserve">VIGENTE             </v>
          </cell>
          <cell r="P9622" t="str">
            <v>2026-10-22</v>
          </cell>
        </row>
        <row r="9623">
          <cell r="C9623" t="str">
            <v xml:space="preserve">RV     </v>
          </cell>
          <cell r="F9623">
            <v>777220.72</v>
          </cell>
          <cell r="G9623">
            <v>12</v>
          </cell>
          <cell r="L9623">
            <v>200637.35</v>
          </cell>
          <cell r="O9623" t="str">
            <v xml:space="preserve">VIGENTE             </v>
          </cell>
          <cell r="P9623" t="str">
            <v>2026-10-22</v>
          </cell>
        </row>
        <row r="9624">
          <cell r="C9624" t="str">
            <v xml:space="preserve">RV     </v>
          </cell>
          <cell r="F9624">
            <v>534809.96</v>
          </cell>
          <cell r="G9624">
            <v>12</v>
          </cell>
          <cell r="L9624">
            <v>138059.69</v>
          </cell>
          <cell r="O9624" t="str">
            <v xml:space="preserve">VIGENTE             </v>
          </cell>
          <cell r="P9624" t="str">
            <v>2026-10-22</v>
          </cell>
        </row>
        <row r="9625">
          <cell r="C9625" t="str">
            <v xml:space="preserve">RV     </v>
          </cell>
          <cell r="F9625">
            <v>1334517.42</v>
          </cell>
          <cell r="G9625">
            <v>12</v>
          </cell>
          <cell r="L9625">
            <v>517215.69</v>
          </cell>
          <cell r="O9625" t="str">
            <v xml:space="preserve">VIGENTE             </v>
          </cell>
          <cell r="P9625" t="str">
            <v>2026-10-22</v>
          </cell>
        </row>
        <row r="9626">
          <cell r="C9626" t="str">
            <v xml:space="preserve">RV     </v>
          </cell>
          <cell r="F9626">
            <v>1350667.93</v>
          </cell>
          <cell r="G9626">
            <v>12</v>
          </cell>
          <cell r="L9626">
            <v>348671.14</v>
          </cell>
          <cell r="O9626" t="str">
            <v xml:space="preserve">VIGENTE             </v>
          </cell>
          <cell r="P9626" t="str">
            <v>2026-10-22</v>
          </cell>
        </row>
        <row r="9627">
          <cell r="C9627" t="str">
            <v xml:space="preserve">RV     </v>
          </cell>
          <cell r="F9627">
            <v>5076286.57</v>
          </cell>
          <cell r="G9627">
            <v>12</v>
          </cell>
          <cell r="L9627">
            <v>1943479.32</v>
          </cell>
          <cell r="O9627" t="str">
            <v xml:space="preserve">VIGENTE             </v>
          </cell>
          <cell r="P9627" t="str">
            <v>2026-10-22</v>
          </cell>
        </row>
        <row r="9628">
          <cell r="C9628" t="str">
            <v xml:space="preserve">RV     </v>
          </cell>
          <cell r="F9628">
            <v>1609780.62</v>
          </cell>
          <cell r="G9628">
            <v>6</v>
          </cell>
          <cell r="L9628">
            <v>684431.18</v>
          </cell>
          <cell r="O9628" t="str">
            <v xml:space="preserve">VIGENTE             </v>
          </cell>
          <cell r="P9628" t="str">
            <v>2026-10-22</v>
          </cell>
        </row>
        <row r="9629">
          <cell r="C9629" t="str">
            <v xml:space="preserve">RV     </v>
          </cell>
          <cell r="F9629">
            <v>510040.29</v>
          </cell>
          <cell r="G9629">
            <v>12</v>
          </cell>
          <cell r="L9629">
            <v>108715.18</v>
          </cell>
          <cell r="O9629" t="str">
            <v xml:space="preserve">VIGENTE             </v>
          </cell>
          <cell r="P9629" t="str">
            <v>2026-10-22</v>
          </cell>
        </row>
        <row r="9630">
          <cell r="C9630" t="str">
            <v xml:space="preserve">RV     </v>
          </cell>
          <cell r="F9630">
            <v>3192928.32</v>
          </cell>
          <cell r="G9630">
            <v>12</v>
          </cell>
          <cell r="L9630">
            <v>1570017.25</v>
          </cell>
          <cell r="O9630" t="str">
            <v xml:space="preserve">VIGENTE             </v>
          </cell>
          <cell r="P9630" t="str">
            <v>2026-10-22</v>
          </cell>
        </row>
        <row r="9631">
          <cell r="C9631" t="str">
            <v xml:space="preserve">RV     </v>
          </cell>
          <cell r="F9631">
            <v>1457998.43</v>
          </cell>
          <cell r="G9631">
            <v>12</v>
          </cell>
          <cell r="L9631">
            <v>376378.2</v>
          </cell>
          <cell r="O9631" t="str">
            <v xml:space="preserve">VIGENTE             </v>
          </cell>
          <cell r="P9631" t="str">
            <v>2026-10-22</v>
          </cell>
        </row>
        <row r="9632">
          <cell r="C9632" t="str">
            <v xml:space="preserve">RV     </v>
          </cell>
          <cell r="F9632">
            <v>235753.64</v>
          </cell>
          <cell r="G9632">
            <v>12</v>
          </cell>
          <cell r="L9632">
            <v>70163.11</v>
          </cell>
          <cell r="O9632" t="str">
            <v xml:space="preserve">VIGENTE             </v>
          </cell>
          <cell r="P9632" t="str">
            <v>2026-10-22</v>
          </cell>
        </row>
        <row r="9633">
          <cell r="C9633" t="str">
            <v xml:space="preserve">RV     </v>
          </cell>
          <cell r="F9633">
            <v>534172.97</v>
          </cell>
          <cell r="G9633">
            <v>12</v>
          </cell>
          <cell r="L9633">
            <v>332226.81</v>
          </cell>
          <cell r="O9633" t="str">
            <v xml:space="preserve">VIGENTE             </v>
          </cell>
          <cell r="P9633" t="str">
            <v>2026-10-22</v>
          </cell>
        </row>
        <row r="9634">
          <cell r="C9634" t="str">
            <v xml:space="preserve">RV     </v>
          </cell>
          <cell r="F9634">
            <v>962678.7</v>
          </cell>
          <cell r="G9634">
            <v>1</v>
          </cell>
          <cell r="L9634">
            <v>193341.82</v>
          </cell>
          <cell r="O9634" t="str">
            <v xml:space="preserve">VIGENTE             </v>
          </cell>
          <cell r="P9634" t="str">
            <v>2026-10-22</v>
          </cell>
        </row>
        <row r="9635">
          <cell r="C9635" t="str">
            <v xml:space="preserve">RV     </v>
          </cell>
          <cell r="F9635">
            <v>2344035.02</v>
          </cell>
          <cell r="G9635">
            <v>12</v>
          </cell>
          <cell r="L9635">
            <v>812547</v>
          </cell>
          <cell r="O9635" t="str">
            <v xml:space="preserve">VIGENTE             </v>
          </cell>
          <cell r="P9635" t="str">
            <v>2026-10-22</v>
          </cell>
        </row>
        <row r="9636">
          <cell r="C9636" t="str">
            <v xml:space="preserve">RV     </v>
          </cell>
          <cell r="F9636">
            <v>670335.31999999995</v>
          </cell>
          <cell r="G9636">
            <v>12</v>
          </cell>
          <cell r="L9636">
            <v>158134.79</v>
          </cell>
          <cell r="O9636" t="str">
            <v xml:space="preserve">VIGENTE             </v>
          </cell>
          <cell r="P9636" t="str">
            <v>2026-10-22</v>
          </cell>
        </row>
        <row r="9637">
          <cell r="C9637" t="str">
            <v xml:space="preserve">RV     </v>
          </cell>
          <cell r="F9637">
            <v>1409745.46</v>
          </cell>
          <cell r="G9637">
            <v>12</v>
          </cell>
          <cell r="L9637">
            <v>535680.57999999996</v>
          </cell>
          <cell r="O9637" t="str">
            <v xml:space="preserve">VIGENTE             </v>
          </cell>
          <cell r="P9637" t="str">
            <v>2026-10-22</v>
          </cell>
        </row>
        <row r="9638">
          <cell r="C9638" t="str">
            <v xml:space="preserve">RV     </v>
          </cell>
          <cell r="F9638">
            <v>452195.49</v>
          </cell>
          <cell r="G9638">
            <v>12</v>
          </cell>
          <cell r="L9638">
            <v>109103.15</v>
          </cell>
          <cell r="O9638" t="str">
            <v xml:space="preserve">VIGENTE             </v>
          </cell>
          <cell r="P9638" t="str">
            <v>2026-10-22</v>
          </cell>
        </row>
        <row r="9639">
          <cell r="C9639" t="str">
            <v xml:space="preserve">RV     </v>
          </cell>
          <cell r="F9639">
            <v>290121.68</v>
          </cell>
          <cell r="G9639">
            <v>1</v>
          </cell>
          <cell r="L9639">
            <v>69216.22</v>
          </cell>
          <cell r="O9639" t="str">
            <v xml:space="preserve">VIGENTE             </v>
          </cell>
          <cell r="P9639" t="str">
            <v>2026-10-22</v>
          </cell>
        </row>
        <row r="9640">
          <cell r="C9640" t="str">
            <v xml:space="preserve">RV     </v>
          </cell>
          <cell r="F9640">
            <v>594080.41</v>
          </cell>
          <cell r="G9640">
            <v>6</v>
          </cell>
          <cell r="L9640">
            <v>282455.14</v>
          </cell>
          <cell r="O9640" t="str">
            <v xml:space="preserve">VIGENTE             </v>
          </cell>
          <cell r="P9640" t="str">
            <v>2026-10-22</v>
          </cell>
        </row>
        <row r="9641">
          <cell r="C9641" t="str">
            <v xml:space="preserve">RV     </v>
          </cell>
          <cell r="F9641">
            <v>1751746.71</v>
          </cell>
          <cell r="G9641">
            <v>12</v>
          </cell>
          <cell r="L9641">
            <v>864459.59</v>
          </cell>
          <cell r="O9641" t="str">
            <v xml:space="preserve">VIGENTE             </v>
          </cell>
          <cell r="P9641" t="str">
            <v>2026-10-22</v>
          </cell>
        </row>
        <row r="9642">
          <cell r="C9642" t="str">
            <v xml:space="preserve">RV     </v>
          </cell>
          <cell r="F9642">
            <v>1701000</v>
          </cell>
          <cell r="G9642">
            <v>1</v>
          </cell>
          <cell r="L9642">
            <v>279081.37</v>
          </cell>
          <cell r="O9642" t="str">
            <v xml:space="preserve">VIGENTE             </v>
          </cell>
          <cell r="P9642" t="str">
            <v>2026-10-22</v>
          </cell>
        </row>
        <row r="9643">
          <cell r="C9643" t="str">
            <v xml:space="preserve">RV     </v>
          </cell>
          <cell r="F9643">
            <v>3836578.56</v>
          </cell>
          <cell r="G9643">
            <v>1</v>
          </cell>
          <cell r="L9643">
            <v>1170495.69</v>
          </cell>
          <cell r="O9643" t="str">
            <v xml:space="preserve">VIGENTE             </v>
          </cell>
          <cell r="P9643" t="str">
            <v>2026-10-22</v>
          </cell>
        </row>
        <row r="9644">
          <cell r="C9644" t="str">
            <v xml:space="preserve">RV     </v>
          </cell>
          <cell r="F9644">
            <v>2125162.54</v>
          </cell>
          <cell r="G9644">
            <v>1</v>
          </cell>
          <cell r="L9644">
            <v>640318.69999999995</v>
          </cell>
          <cell r="O9644" t="str">
            <v xml:space="preserve">VIGENTE             </v>
          </cell>
          <cell r="P9644" t="str">
            <v>2026-10-22</v>
          </cell>
        </row>
        <row r="9645">
          <cell r="C9645" t="str">
            <v xml:space="preserve">RV     </v>
          </cell>
          <cell r="F9645">
            <v>2955569.91</v>
          </cell>
          <cell r="G9645">
            <v>12</v>
          </cell>
          <cell r="L9645">
            <v>1390984.01</v>
          </cell>
          <cell r="O9645" t="str">
            <v xml:space="preserve">VIGENTE             </v>
          </cell>
          <cell r="P9645" t="str">
            <v>2026-10-22</v>
          </cell>
        </row>
        <row r="9646">
          <cell r="C9646" t="str">
            <v xml:space="preserve">RV     </v>
          </cell>
          <cell r="F9646">
            <v>1587809.56</v>
          </cell>
          <cell r="G9646">
            <v>1</v>
          </cell>
          <cell r="L9646">
            <v>736894.34</v>
          </cell>
          <cell r="O9646" t="str">
            <v xml:space="preserve">VIGENTE             </v>
          </cell>
          <cell r="P9646" t="str">
            <v>2026-10-22</v>
          </cell>
        </row>
        <row r="9647">
          <cell r="C9647" t="str">
            <v xml:space="preserve">RV     </v>
          </cell>
          <cell r="F9647">
            <v>471645.44</v>
          </cell>
          <cell r="G9647">
            <v>1</v>
          </cell>
          <cell r="L9647">
            <v>112523.51</v>
          </cell>
          <cell r="O9647" t="str">
            <v xml:space="preserve">VIGENTE             </v>
          </cell>
          <cell r="P9647" t="str">
            <v>2026-10-22</v>
          </cell>
        </row>
        <row r="9648">
          <cell r="C9648" t="str">
            <v xml:space="preserve">RV     </v>
          </cell>
          <cell r="F9648">
            <v>1267461.2</v>
          </cell>
          <cell r="G9648">
            <v>1</v>
          </cell>
          <cell r="L9648">
            <v>795075.81</v>
          </cell>
          <cell r="O9648" t="str">
            <v xml:space="preserve">VIGENTE             </v>
          </cell>
          <cell r="P9648" t="str">
            <v>2026-10-22</v>
          </cell>
        </row>
        <row r="9649">
          <cell r="C9649" t="str">
            <v xml:space="preserve">RV     </v>
          </cell>
          <cell r="F9649">
            <v>25105.16</v>
          </cell>
          <cell r="G9649">
            <v>1</v>
          </cell>
          <cell r="L9649">
            <v>21028.51</v>
          </cell>
          <cell r="O9649" t="str">
            <v xml:space="preserve">VIGENTE             </v>
          </cell>
          <cell r="P9649" t="str">
            <v>2026-10-22</v>
          </cell>
        </row>
        <row r="9650">
          <cell r="C9650" t="str">
            <v xml:space="preserve">RV     </v>
          </cell>
          <cell r="F9650">
            <v>145207.54999999999</v>
          </cell>
          <cell r="G9650">
            <v>6</v>
          </cell>
          <cell r="L9650">
            <v>17876.36</v>
          </cell>
          <cell r="O9650" t="str">
            <v xml:space="preserve">VIGENTE             </v>
          </cell>
          <cell r="P9650" t="str">
            <v>2026-10-22</v>
          </cell>
        </row>
        <row r="9651">
          <cell r="C9651" t="str">
            <v xml:space="preserve">RV     </v>
          </cell>
          <cell r="F9651">
            <v>460173.5</v>
          </cell>
          <cell r="G9651">
            <v>1</v>
          </cell>
          <cell r="L9651">
            <v>368265.19</v>
          </cell>
          <cell r="O9651" t="str">
            <v xml:space="preserve">VIGENTE             </v>
          </cell>
          <cell r="P9651" t="str">
            <v>2026-10-22</v>
          </cell>
        </row>
        <row r="9652">
          <cell r="C9652" t="str">
            <v xml:space="preserve">RV     </v>
          </cell>
          <cell r="F9652">
            <v>407705.61</v>
          </cell>
          <cell r="G9652">
            <v>12</v>
          </cell>
          <cell r="L9652">
            <v>123023.81</v>
          </cell>
          <cell r="O9652" t="str">
            <v xml:space="preserve">VIGENTE             </v>
          </cell>
          <cell r="P9652" t="str">
            <v>2026-10-22</v>
          </cell>
        </row>
        <row r="9653">
          <cell r="C9653" t="str">
            <v xml:space="preserve">RV     </v>
          </cell>
          <cell r="F9653">
            <v>1036914.98</v>
          </cell>
          <cell r="G9653">
            <v>1</v>
          </cell>
          <cell r="L9653">
            <v>170125.61</v>
          </cell>
          <cell r="O9653" t="str">
            <v xml:space="preserve">VIGENTE             </v>
          </cell>
          <cell r="P9653" t="str">
            <v>2026-10-22</v>
          </cell>
        </row>
        <row r="9654">
          <cell r="C9654" t="str">
            <v xml:space="preserve">RV     </v>
          </cell>
          <cell r="F9654">
            <v>54697.85</v>
          </cell>
          <cell r="G9654">
            <v>1</v>
          </cell>
          <cell r="L9654">
            <v>25217.72</v>
          </cell>
          <cell r="O9654" t="str">
            <v xml:space="preserve">VIGENTE             </v>
          </cell>
          <cell r="P9654" t="str">
            <v>2026-10-22</v>
          </cell>
        </row>
        <row r="9655">
          <cell r="C9655" t="str">
            <v xml:space="preserve">RV     </v>
          </cell>
          <cell r="F9655">
            <v>190467.37</v>
          </cell>
          <cell r="G9655">
            <v>1</v>
          </cell>
          <cell r="L9655">
            <v>177299.32</v>
          </cell>
          <cell r="O9655" t="str">
            <v xml:space="preserve">VIGENTE             </v>
          </cell>
          <cell r="P9655" t="str">
            <v>2026-10-22</v>
          </cell>
        </row>
        <row r="9656">
          <cell r="C9656" t="str">
            <v xml:space="preserve">RV     </v>
          </cell>
          <cell r="F9656">
            <v>255778.32</v>
          </cell>
          <cell r="G9656">
            <v>1</v>
          </cell>
          <cell r="L9656">
            <v>33554.019999999997</v>
          </cell>
          <cell r="O9656" t="str">
            <v xml:space="preserve">VIGENTE             </v>
          </cell>
          <cell r="P9656" t="str">
            <v>2026-10-22</v>
          </cell>
        </row>
        <row r="9657">
          <cell r="C9657" t="str">
            <v xml:space="preserve">RV     </v>
          </cell>
          <cell r="F9657">
            <v>386381.46</v>
          </cell>
          <cell r="G9657">
            <v>12</v>
          </cell>
          <cell r="L9657">
            <v>82357.279999999999</v>
          </cell>
          <cell r="O9657" t="str">
            <v xml:space="preserve">VIGENTE             </v>
          </cell>
          <cell r="P9657" t="str">
            <v>2026-10-22</v>
          </cell>
        </row>
        <row r="9658">
          <cell r="C9658" t="str">
            <v xml:space="preserve">RV     </v>
          </cell>
          <cell r="F9658">
            <v>1022502.15</v>
          </cell>
          <cell r="G9658">
            <v>12</v>
          </cell>
          <cell r="L9658">
            <v>265125.67</v>
          </cell>
          <cell r="O9658" t="str">
            <v xml:space="preserve">VIGENTE             </v>
          </cell>
          <cell r="P9658" t="str">
            <v>2026-10-22</v>
          </cell>
        </row>
        <row r="9659">
          <cell r="C9659" t="str">
            <v xml:space="preserve">RV     </v>
          </cell>
          <cell r="F9659">
            <v>3752633.65</v>
          </cell>
          <cell r="G9659">
            <v>12</v>
          </cell>
          <cell r="L9659">
            <v>968731.86</v>
          </cell>
          <cell r="O9659" t="str">
            <v xml:space="preserve">VIGENTE             </v>
          </cell>
          <cell r="P9659" t="str">
            <v>2026-10-22</v>
          </cell>
        </row>
        <row r="9660">
          <cell r="C9660" t="str">
            <v xml:space="preserve">RV     </v>
          </cell>
          <cell r="F9660">
            <v>96674.26</v>
          </cell>
          <cell r="G9660">
            <v>1</v>
          </cell>
          <cell r="L9660">
            <v>30267.16</v>
          </cell>
          <cell r="O9660" t="str">
            <v xml:space="preserve">VIGENTE             </v>
          </cell>
          <cell r="P9660" t="str">
            <v>2026-10-22</v>
          </cell>
        </row>
        <row r="9661">
          <cell r="C9661" t="str">
            <v xml:space="preserve">RV     </v>
          </cell>
          <cell r="F9661">
            <v>1244894.8799999999</v>
          </cell>
          <cell r="G9661">
            <v>1</v>
          </cell>
          <cell r="L9661">
            <v>297002.67</v>
          </cell>
          <cell r="O9661" t="str">
            <v xml:space="preserve">VIGENTE             </v>
          </cell>
          <cell r="P9661" t="str">
            <v>2026-10-22</v>
          </cell>
        </row>
        <row r="9662">
          <cell r="C9662" t="str">
            <v xml:space="preserve">RV     </v>
          </cell>
          <cell r="F9662">
            <v>1807419.36</v>
          </cell>
          <cell r="G9662">
            <v>12</v>
          </cell>
          <cell r="L9662">
            <v>526805.07999999996</v>
          </cell>
          <cell r="O9662" t="str">
            <v xml:space="preserve">VIGENTE             </v>
          </cell>
          <cell r="P9662" t="str">
            <v>2026-10-22</v>
          </cell>
        </row>
        <row r="9663">
          <cell r="C9663" t="str">
            <v xml:space="preserve">RV     </v>
          </cell>
          <cell r="F9663">
            <v>1093349.56</v>
          </cell>
          <cell r="G9663">
            <v>12</v>
          </cell>
          <cell r="L9663">
            <v>285280.03000000003</v>
          </cell>
          <cell r="O9663" t="str">
            <v xml:space="preserve">VIGENTE             </v>
          </cell>
          <cell r="P9663" t="str">
            <v>2026-10-22</v>
          </cell>
        </row>
        <row r="9664">
          <cell r="C9664" t="str">
            <v xml:space="preserve">RV     </v>
          </cell>
          <cell r="F9664">
            <v>763844.3</v>
          </cell>
          <cell r="G9664">
            <v>12</v>
          </cell>
          <cell r="L9664">
            <v>218176.4</v>
          </cell>
          <cell r="O9664" t="str">
            <v xml:space="preserve">VIGENTE             </v>
          </cell>
          <cell r="P9664" t="str">
            <v>2026-10-22</v>
          </cell>
        </row>
        <row r="9665">
          <cell r="C9665" t="str">
            <v xml:space="preserve">RV     </v>
          </cell>
          <cell r="F9665">
            <v>23903.15</v>
          </cell>
          <cell r="G9665">
            <v>1</v>
          </cell>
          <cell r="L9665">
            <v>18449.04</v>
          </cell>
          <cell r="O9665" t="str">
            <v xml:space="preserve">VIGENTE             </v>
          </cell>
          <cell r="P9665" t="str">
            <v>2026-10-22</v>
          </cell>
        </row>
        <row r="9666">
          <cell r="C9666" t="str">
            <v xml:space="preserve">RV     </v>
          </cell>
          <cell r="F9666">
            <v>578290.43999999994</v>
          </cell>
          <cell r="G9666">
            <v>12</v>
          </cell>
          <cell r="L9666">
            <v>162338.03</v>
          </cell>
          <cell r="O9666" t="str">
            <v xml:space="preserve">VIGENTE             </v>
          </cell>
          <cell r="P9666" t="str">
            <v>2026-10-22</v>
          </cell>
        </row>
        <row r="9667">
          <cell r="C9667" t="str">
            <v xml:space="preserve">RV     </v>
          </cell>
          <cell r="F9667">
            <v>133331.57999999999</v>
          </cell>
          <cell r="G9667">
            <v>12</v>
          </cell>
          <cell r="L9667">
            <v>38166.04</v>
          </cell>
          <cell r="O9667" t="str">
            <v xml:space="preserve">VIGENTE             </v>
          </cell>
          <cell r="P9667" t="str">
            <v>2026-10-22</v>
          </cell>
        </row>
        <row r="9668">
          <cell r="C9668" t="str">
            <v xml:space="preserve">RV     </v>
          </cell>
          <cell r="F9668">
            <v>402939.23</v>
          </cell>
          <cell r="G9668">
            <v>12</v>
          </cell>
          <cell r="L9668">
            <v>114530.61</v>
          </cell>
          <cell r="O9668" t="str">
            <v xml:space="preserve">VIGENTE             </v>
          </cell>
          <cell r="P9668" t="str">
            <v>2026-10-22</v>
          </cell>
        </row>
        <row r="9669">
          <cell r="C9669" t="str">
            <v xml:space="preserve">RV     </v>
          </cell>
          <cell r="F9669">
            <v>636645.68000000005</v>
          </cell>
          <cell r="G9669">
            <v>12</v>
          </cell>
          <cell r="L9669">
            <v>178181.03</v>
          </cell>
          <cell r="O9669" t="str">
            <v xml:space="preserve">VIGENTE             </v>
          </cell>
          <cell r="P9669" t="str">
            <v>2026-10-22</v>
          </cell>
        </row>
        <row r="9670">
          <cell r="C9670" t="str">
            <v xml:space="preserve">RV     </v>
          </cell>
          <cell r="F9670">
            <v>968718.49</v>
          </cell>
          <cell r="G9670">
            <v>12</v>
          </cell>
          <cell r="L9670">
            <v>335801</v>
          </cell>
          <cell r="O9670" t="str">
            <v xml:space="preserve">VIGENTE             </v>
          </cell>
          <cell r="P9670" t="str">
            <v>2026-10-22</v>
          </cell>
        </row>
        <row r="9671">
          <cell r="C9671" t="str">
            <v xml:space="preserve">RV     </v>
          </cell>
          <cell r="F9671">
            <v>778754.37</v>
          </cell>
          <cell r="G9671">
            <v>12</v>
          </cell>
          <cell r="L9671">
            <v>217953.66</v>
          </cell>
          <cell r="O9671" t="str">
            <v xml:space="preserve">VIGENTE             </v>
          </cell>
          <cell r="P9671" t="str">
            <v>2026-10-22</v>
          </cell>
        </row>
        <row r="9672">
          <cell r="C9672" t="str">
            <v xml:space="preserve">RV     </v>
          </cell>
          <cell r="F9672">
            <v>1197942.8500000001</v>
          </cell>
          <cell r="G9672">
            <v>12</v>
          </cell>
          <cell r="L9672">
            <v>338254.21</v>
          </cell>
          <cell r="O9672" t="str">
            <v xml:space="preserve">VIGENTE             </v>
          </cell>
          <cell r="P9672" t="str">
            <v>2026-10-22</v>
          </cell>
        </row>
        <row r="9673">
          <cell r="C9673" t="str">
            <v xml:space="preserve">RV     </v>
          </cell>
          <cell r="F9673">
            <v>330601.86</v>
          </cell>
          <cell r="G9673">
            <v>12</v>
          </cell>
          <cell r="L9673">
            <v>92999.47</v>
          </cell>
          <cell r="O9673" t="str">
            <v xml:space="preserve">VIGENTE             </v>
          </cell>
          <cell r="P9673" t="str">
            <v>2026-10-22</v>
          </cell>
        </row>
        <row r="9674">
          <cell r="C9674" t="str">
            <v xml:space="preserve">RV     </v>
          </cell>
          <cell r="F9674">
            <v>1010774.25</v>
          </cell>
          <cell r="G9674">
            <v>12</v>
          </cell>
          <cell r="L9674">
            <v>215446.72</v>
          </cell>
          <cell r="O9674" t="str">
            <v xml:space="preserve">VIGENTE             </v>
          </cell>
          <cell r="P9674" t="str">
            <v>2026-10-22</v>
          </cell>
        </row>
        <row r="9675">
          <cell r="C9675" t="str">
            <v xml:space="preserve">RV     </v>
          </cell>
          <cell r="F9675">
            <v>537076.44999999995</v>
          </cell>
          <cell r="G9675">
            <v>12</v>
          </cell>
          <cell r="L9675">
            <v>150314.12</v>
          </cell>
          <cell r="O9675" t="str">
            <v xml:space="preserve">VIGENTE             </v>
          </cell>
          <cell r="P9675" t="str">
            <v>2026-10-22</v>
          </cell>
        </row>
        <row r="9676">
          <cell r="C9676" t="str">
            <v xml:space="preserve">RV     </v>
          </cell>
          <cell r="F9676">
            <v>751159.77</v>
          </cell>
          <cell r="G9676">
            <v>1</v>
          </cell>
          <cell r="L9676">
            <v>188311.55</v>
          </cell>
          <cell r="O9676" t="str">
            <v xml:space="preserve">VIGENTE             </v>
          </cell>
          <cell r="P9676" t="str">
            <v>2026-10-22</v>
          </cell>
        </row>
        <row r="9677">
          <cell r="C9677" t="str">
            <v xml:space="preserve">RV     </v>
          </cell>
          <cell r="F9677">
            <v>1203355.46</v>
          </cell>
          <cell r="G9677">
            <v>1</v>
          </cell>
          <cell r="L9677">
            <v>644195.18999999994</v>
          </cell>
          <cell r="O9677" t="str">
            <v xml:space="preserve">VIGENTE             </v>
          </cell>
          <cell r="P9677" t="str">
            <v>2026-10-22</v>
          </cell>
        </row>
        <row r="9678">
          <cell r="C9678" t="str">
            <v xml:space="preserve">RV     </v>
          </cell>
          <cell r="F9678">
            <v>46940.49</v>
          </cell>
          <cell r="G9678">
            <v>1</v>
          </cell>
          <cell r="L9678">
            <v>6157.84</v>
          </cell>
          <cell r="O9678" t="str">
            <v xml:space="preserve">VIGENTE             </v>
          </cell>
          <cell r="P9678" t="str">
            <v>2026-10-22</v>
          </cell>
        </row>
        <row r="9679">
          <cell r="C9679" t="str">
            <v xml:space="preserve">RV     </v>
          </cell>
          <cell r="F9679">
            <v>5212753.83</v>
          </cell>
          <cell r="G9679">
            <v>1</v>
          </cell>
          <cell r="L9679">
            <v>2720534.4</v>
          </cell>
          <cell r="O9679" t="str">
            <v xml:space="preserve">VIGENTE             </v>
          </cell>
          <cell r="P9679" t="str">
            <v>2026-10-22</v>
          </cell>
        </row>
        <row r="9680">
          <cell r="C9680" t="str">
            <v xml:space="preserve">RV     </v>
          </cell>
          <cell r="F9680">
            <v>2316307.0299999998</v>
          </cell>
          <cell r="G9680">
            <v>1</v>
          </cell>
          <cell r="L9680">
            <v>1656879.49</v>
          </cell>
          <cell r="O9680" t="str">
            <v xml:space="preserve">VIGENTE             </v>
          </cell>
          <cell r="P9680" t="str">
            <v>2026-10-22</v>
          </cell>
        </row>
        <row r="9681">
          <cell r="C9681" t="str">
            <v xml:space="preserve">RV     </v>
          </cell>
          <cell r="F9681">
            <v>1494314.68</v>
          </cell>
          <cell r="G9681">
            <v>1</v>
          </cell>
          <cell r="L9681">
            <v>1045075.8</v>
          </cell>
          <cell r="O9681" t="str">
            <v xml:space="preserve">VIGENTE             </v>
          </cell>
          <cell r="P9681" t="str">
            <v>2026-10-22</v>
          </cell>
        </row>
        <row r="9682">
          <cell r="C9682" t="str">
            <v xml:space="preserve">RV     </v>
          </cell>
          <cell r="F9682">
            <v>174316.29</v>
          </cell>
          <cell r="G9682">
            <v>1</v>
          </cell>
          <cell r="L9682">
            <v>200218.77</v>
          </cell>
          <cell r="O9682" t="str">
            <v xml:space="preserve">VIGENTE             </v>
          </cell>
          <cell r="P9682" t="str">
            <v>2026-10-22</v>
          </cell>
        </row>
        <row r="9683">
          <cell r="C9683" t="str">
            <v xml:space="preserve">RV     </v>
          </cell>
          <cell r="F9683">
            <v>130622.56</v>
          </cell>
          <cell r="G9683">
            <v>1</v>
          </cell>
          <cell r="L9683">
            <v>151896.32999999999</v>
          </cell>
          <cell r="O9683" t="str">
            <v xml:space="preserve">VIGENTE             </v>
          </cell>
          <cell r="P9683" t="str">
            <v>2026-10-22</v>
          </cell>
        </row>
        <row r="9684">
          <cell r="C9684" t="str">
            <v xml:space="preserve">RV     </v>
          </cell>
          <cell r="F9684">
            <v>2316307.0299999998</v>
          </cell>
          <cell r="G9684">
            <v>1</v>
          </cell>
          <cell r="L9684">
            <v>1656879.49</v>
          </cell>
          <cell r="O9684" t="str">
            <v xml:space="preserve">VIGENTE             </v>
          </cell>
          <cell r="P9684" t="str">
            <v>2026-10-22</v>
          </cell>
        </row>
        <row r="9685">
          <cell r="C9685" t="str">
            <v xml:space="preserve">RV     </v>
          </cell>
          <cell r="F9685">
            <v>461705.51</v>
          </cell>
          <cell r="G9685">
            <v>1</v>
          </cell>
          <cell r="L9685">
            <v>128069.81</v>
          </cell>
          <cell r="O9685" t="str">
            <v xml:space="preserve">VIGENTE             </v>
          </cell>
          <cell r="P9685" t="str">
            <v>2026-10-22</v>
          </cell>
        </row>
        <row r="9686">
          <cell r="C9686" t="str">
            <v xml:space="preserve">RV     </v>
          </cell>
          <cell r="F9686">
            <v>155249.88</v>
          </cell>
          <cell r="G9686">
            <v>1</v>
          </cell>
          <cell r="L9686">
            <v>35186.46</v>
          </cell>
          <cell r="O9686" t="str">
            <v xml:space="preserve">VIGENTE             </v>
          </cell>
          <cell r="P9686" t="str">
            <v>2026-10-22</v>
          </cell>
        </row>
        <row r="9687">
          <cell r="C9687" t="str">
            <v xml:space="preserve">RV     </v>
          </cell>
          <cell r="F9687">
            <v>186894.3</v>
          </cell>
          <cell r="G9687">
            <v>1</v>
          </cell>
          <cell r="L9687">
            <v>108148.59</v>
          </cell>
          <cell r="O9687" t="str">
            <v xml:space="preserve">VIGENTE             </v>
          </cell>
          <cell r="P9687" t="str">
            <v>2026-10-22</v>
          </cell>
        </row>
        <row r="9688">
          <cell r="C9688" t="str">
            <v xml:space="preserve">RV     </v>
          </cell>
          <cell r="F9688">
            <v>1136356.02</v>
          </cell>
          <cell r="G9688">
            <v>1</v>
          </cell>
          <cell r="L9688">
            <v>336821.94</v>
          </cell>
          <cell r="O9688" t="str">
            <v xml:space="preserve">VIGENTE             </v>
          </cell>
          <cell r="P9688" t="str">
            <v>2026-10-22</v>
          </cell>
        </row>
        <row r="9689">
          <cell r="C9689" t="str">
            <v xml:space="preserve">RV     </v>
          </cell>
          <cell r="F9689">
            <v>258305.65</v>
          </cell>
          <cell r="G9689">
            <v>1</v>
          </cell>
          <cell r="L9689">
            <v>170741.78</v>
          </cell>
          <cell r="O9689" t="str">
            <v xml:space="preserve">VIGENTE             </v>
          </cell>
          <cell r="P9689" t="str">
            <v>2026-10-22</v>
          </cell>
        </row>
        <row r="9690">
          <cell r="C9690" t="str">
            <v xml:space="preserve">RV     </v>
          </cell>
          <cell r="F9690">
            <v>1977832.88</v>
          </cell>
          <cell r="G9690">
            <v>1</v>
          </cell>
          <cell r="L9690">
            <v>1430765.57</v>
          </cell>
          <cell r="O9690" t="str">
            <v xml:space="preserve">VIGENTE             </v>
          </cell>
          <cell r="P9690" t="str">
            <v>2026-10-22</v>
          </cell>
        </row>
        <row r="9691">
          <cell r="C9691" t="str">
            <v xml:space="preserve">RV     </v>
          </cell>
          <cell r="F9691">
            <v>67776.86</v>
          </cell>
          <cell r="G9691">
            <v>1</v>
          </cell>
          <cell r="L9691">
            <v>11120.08</v>
          </cell>
          <cell r="O9691" t="str">
            <v xml:space="preserve">VIGENTE             </v>
          </cell>
          <cell r="P9691" t="str">
            <v>2026-10-22</v>
          </cell>
        </row>
        <row r="9692">
          <cell r="C9692" t="str">
            <v xml:space="preserve">RV     </v>
          </cell>
          <cell r="F9692">
            <v>523433.82</v>
          </cell>
          <cell r="G9692">
            <v>12</v>
          </cell>
          <cell r="L9692">
            <v>301676.67</v>
          </cell>
          <cell r="O9692" t="str">
            <v xml:space="preserve">VIGENTE             </v>
          </cell>
          <cell r="P9692" t="str">
            <v>2026-10-22</v>
          </cell>
        </row>
        <row r="9693">
          <cell r="C9693" t="str">
            <v xml:space="preserve">RV     </v>
          </cell>
          <cell r="F9693">
            <v>186229.51</v>
          </cell>
          <cell r="G9693">
            <v>1</v>
          </cell>
          <cell r="L9693">
            <v>123683.21</v>
          </cell>
          <cell r="O9693" t="str">
            <v xml:space="preserve">VIGENTE             </v>
          </cell>
          <cell r="P9693" t="str">
            <v>2026-10-22</v>
          </cell>
        </row>
        <row r="9694">
          <cell r="C9694" t="str">
            <v xml:space="preserve">RV     </v>
          </cell>
          <cell r="F9694">
            <v>550939.34</v>
          </cell>
          <cell r="G9694">
            <v>12</v>
          </cell>
          <cell r="L9694">
            <v>345059.62</v>
          </cell>
          <cell r="O9694" t="str">
            <v xml:space="preserve">VIGENTE             </v>
          </cell>
          <cell r="P9694" t="str">
            <v>2026-10-22</v>
          </cell>
        </row>
        <row r="9695">
          <cell r="C9695" t="str">
            <v xml:space="preserve">RV     </v>
          </cell>
          <cell r="F9695">
            <v>347441.37</v>
          </cell>
          <cell r="G9695">
            <v>1</v>
          </cell>
          <cell r="L9695">
            <v>279846.45</v>
          </cell>
          <cell r="O9695" t="str">
            <v xml:space="preserve">VIGENTE             </v>
          </cell>
          <cell r="P9695" t="str">
            <v>2026-10-22</v>
          </cell>
        </row>
        <row r="9696">
          <cell r="C9696" t="str">
            <v xml:space="preserve">RV     </v>
          </cell>
          <cell r="F9696">
            <v>45995.41</v>
          </cell>
          <cell r="G9696">
            <v>7</v>
          </cell>
          <cell r="L9696">
            <v>41759.199999999997</v>
          </cell>
          <cell r="O9696" t="str">
            <v xml:space="preserve">VIGENTE             </v>
          </cell>
          <cell r="P9696" t="str">
            <v>2026-10-22</v>
          </cell>
        </row>
        <row r="9697">
          <cell r="C9697" t="str">
            <v xml:space="preserve">RV     </v>
          </cell>
          <cell r="F9697">
            <v>2649560.88</v>
          </cell>
          <cell r="G9697">
            <v>1</v>
          </cell>
          <cell r="L9697">
            <v>2023096.34</v>
          </cell>
          <cell r="O9697" t="str">
            <v xml:space="preserve">VIGENTE             </v>
          </cell>
          <cell r="P9697" t="str">
            <v>2026-10-22</v>
          </cell>
        </row>
        <row r="9698">
          <cell r="C9698" t="str">
            <v xml:space="preserve">RV     </v>
          </cell>
          <cell r="F9698">
            <v>128073.21</v>
          </cell>
          <cell r="G9698">
            <v>3</v>
          </cell>
          <cell r="L9698">
            <v>30212.98</v>
          </cell>
          <cell r="O9698" t="str">
            <v xml:space="preserve">VIGENTE             </v>
          </cell>
          <cell r="P9698" t="str">
            <v>2026-10-22</v>
          </cell>
        </row>
        <row r="9699">
          <cell r="C9699" t="str">
            <v xml:space="preserve">RV     </v>
          </cell>
          <cell r="F9699">
            <v>210159.76</v>
          </cell>
          <cell r="G9699">
            <v>12</v>
          </cell>
          <cell r="L9699">
            <v>44795.59</v>
          </cell>
          <cell r="O9699" t="str">
            <v xml:space="preserve">VIGENTE             </v>
          </cell>
          <cell r="P9699" t="str">
            <v>2026-10-22</v>
          </cell>
        </row>
        <row r="9700">
          <cell r="C9700" t="str">
            <v xml:space="preserve">RV     </v>
          </cell>
          <cell r="F9700">
            <v>1370329.36</v>
          </cell>
          <cell r="G9700">
            <v>1</v>
          </cell>
          <cell r="L9700">
            <v>427395.64</v>
          </cell>
          <cell r="O9700" t="str">
            <v xml:space="preserve">VIGENTE             </v>
          </cell>
          <cell r="P9700" t="str">
            <v>2026-10-22</v>
          </cell>
        </row>
        <row r="9701">
          <cell r="C9701" t="str">
            <v xml:space="preserve">RV     </v>
          </cell>
          <cell r="F9701">
            <v>598871.47</v>
          </cell>
          <cell r="G9701">
            <v>12</v>
          </cell>
          <cell r="L9701">
            <v>141276.17000000001</v>
          </cell>
          <cell r="O9701" t="str">
            <v xml:space="preserve">VIGENTE             </v>
          </cell>
          <cell r="P9701" t="str">
            <v>2026-10-22</v>
          </cell>
        </row>
        <row r="9702">
          <cell r="C9702" t="str">
            <v xml:space="preserve">RV     </v>
          </cell>
          <cell r="F9702">
            <v>2624420.14</v>
          </cell>
          <cell r="G9702">
            <v>12</v>
          </cell>
          <cell r="L9702">
            <v>734508.86</v>
          </cell>
          <cell r="O9702" t="str">
            <v xml:space="preserve">VIGENTE             </v>
          </cell>
          <cell r="P9702" t="str">
            <v>2026-10-22</v>
          </cell>
        </row>
        <row r="9703">
          <cell r="C9703" t="str">
            <v xml:space="preserve">RV     </v>
          </cell>
          <cell r="F9703">
            <v>2802586.81</v>
          </cell>
          <cell r="G9703">
            <v>12</v>
          </cell>
          <cell r="L9703">
            <v>971501.5</v>
          </cell>
          <cell r="O9703" t="str">
            <v xml:space="preserve">VIGENTE             </v>
          </cell>
          <cell r="P9703" t="str">
            <v>2026-10-22</v>
          </cell>
        </row>
        <row r="9704">
          <cell r="C9704" t="str">
            <v xml:space="preserve">RV     </v>
          </cell>
          <cell r="F9704">
            <v>615591.12</v>
          </cell>
          <cell r="G9704">
            <v>1</v>
          </cell>
          <cell r="L9704">
            <v>504406.89</v>
          </cell>
          <cell r="O9704" t="str">
            <v xml:space="preserve">VIGENTE             </v>
          </cell>
          <cell r="P9704" t="str">
            <v>2026-10-22</v>
          </cell>
        </row>
        <row r="9705">
          <cell r="C9705" t="str">
            <v xml:space="preserve">RV     </v>
          </cell>
          <cell r="F9705">
            <v>1944742.58</v>
          </cell>
          <cell r="G9705">
            <v>12</v>
          </cell>
          <cell r="L9705">
            <v>690338.69</v>
          </cell>
          <cell r="O9705" t="str">
            <v xml:space="preserve">VIGENTE             </v>
          </cell>
          <cell r="P9705" t="str">
            <v>2026-10-22</v>
          </cell>
        </row>
        <row r="9706">
          <cell r="C9706" t="str">
            <v xml:space="preserve">RV     </v>
          </cell>
          <cell r="F9706">
            <v>418913.04</v>
          </cell>
          <cell r="G9706">
            <v>1</v>
          </cell>
          <cell r="L9706">
            <v>124168.05</v>
          </cell>
          <cell r="O9706" t="str">
            <v xml:space="preserve">VIGENTE             </v>
          </cell>
          <cell r="P9706" t="str">
            <v>2026-10-22</v>
          </cell>
        </row>
        <row r="9707">
          <cell r="C9707" t="str">
            <v xml:space="preserve">RV     </v>
          </cell>
          <cell r="F9707">
            <v>1222301.8600000001</v>
          </cell>
          <cell r="G9707">
            <v>1</v>
          </cell>
          <cell r="L9707">
            <v>485981.24</v>
          </cell>
          <cell r="O9707" t="str">
            <v xml:space="preserve">VIGENTE             </v>
          </cell>
          <cell r="P9707" t="str">
            <v>2026-10-22</v>
          </cell>
        </row>
        <row r="9708">
          <cell r="C9708" t="str">
            <v xml:space="preserve">RV     </v>
          </cell>
          <cell r="F9708">
            <v>1389339.46</v>
          </cell>
          <cell r="G9708">
            <v>12</v>
          </cell>
          <cell r="L9708">
            <v>493086.91</v>
          </cell>
          <cell r="O9708" t="str">
            <v xml:space="preserve">VIGENTE             </v>
          </cell>
          <cell r="P9708" t="str">
            <v>2026-10-22</v>
          </cell>
        </row>
        <row r="9709">
          <cell r="C9709" t="str">
            <v xml:space="preserve">RV     </v>
          </cell>
          <cell r="F9709">
            <v>592051.74</v>
          </cell>
          <cell r="G9709">
            <v>12</v>
          </cell>
          <cell r="L9709">
            <v>115929.22</v>
          </cell>
          <cell r="O9709" t="str">
            <v xml:space="preserve">VIGENTE             </v>
          </cell>
          <cell r="P9709" t="str">
            <v>2026-10-22</v>
          </cell>
        </row>
        <row r="9710">
          <cell r="C9710" t="str">
            <v xml:space="preserve">RV     </v>
          </cell>
          <cell r="F9710">
            <v>2195754.0099999998</v>
          </cell>
          <cell r="G9710">
            <v>12</v>
          </cell>
          <cell r="L9710">
            <v>761146.2</v>
          </cell>
          <cell r="O9710" t="str">
            <v xml:space="preserve">VIGENTE             </v>
          </cell>
          <cell r="P9710" t="str">
            <v>2026-10-22</v>
          </cell>
        </row>
        <row r="9711">
          <cell r="C9711" t="str">
            <v xml:space="preserve">RV     </v>
          </cell>
          <cell r="F9711">
            <v>540349.43000000005</v>
          </cell>
          <cell r="G9711">
            <v>12</v>
          </cell>
          <cell r="L9711">
            <v>341444.13</v>
          </cell>
          <cell r="O9711" t="str">
            <v xml:space="preserve">VIGENTE             </v>
          </cell>
          <cell r="P9711" t="str">
            <v>2026-10-22</v>
          </cell>
        </row>
        <row r="9712">
          <cell r="C9712" t="str">
            <v xml:space="preserve">RV     </v>
          </cell>
          <cell r="F9712">
            <v>2750063.77</v>
          </cell>
          <cell r="G9712">
            <v>12</v>
          </cell>
          <cell r="L9712">
            <v>1020846.18</v>
          </cell>
          <cell r="O9712" t="str">
            <v xml:space="preserve">VIGENTE             </v>
          </cell>
          <cell r="P9712" t="str">
            <v>2026-10-22</v>
          </cell>
        </row>
        <row r="9713">
          <cell r="C9713" t="str">
            <v xml:space="preserve">RV     </v>
          </cell>
          <cell r="F9713">
            <v>101630.26</v>
          </cell>
          <cell r="G9713">
            <v>1</v>
          </cell>
          <cell r="L9713">
            <v>86469.61</v>
          </cell>
          <cell r="O9713" t="str">
            <v xml:space="preserve">VIGENTE             </v>
          </cell>
          <cell r="P9713" t="str">
            <v>2026-10-22</v>
          </cell>
        </row>
        <row r="9714">
          <cell r="C9714" t="str">
            <v xml:space="preserve">RV     </v>
          </cell>
          <cell r="F9714">
            <v>647453.85</v>
          </cell>
          <cell r="G9714">
            <v>12</v>
          </cell>
          <cell r="L9714">
            <v>172927.8</v>
          </cell>
          <cell r="O9714" t="str">
            <v xml:space="preserve">VIGENTE             </v>
          </cell>
          <cell r="P9714" t="str">
            <v>2026-10-22</v>
          </cell>
        </row>
        <row r="9715">
          <cell r="C9715" t="str">
            <v xml:space="preserve">RV     </v>
          </cell>
          <cell r="F9715">
            <v>693506.14</v>
          </cell>
          <cell r="G9715">
            <v>1</v>
          </cell>
          <cell r="L9715">
            <v>205558.89</v>
          </cell>
          <cell r="O9715" t="str">
            <v xml:space="preserve">VIGENTE             </v>
          </cell>
          <cell r="P9715" t="str">
            <v>2026-10-22</v>
          </cell>
        </row>
        <row r="9716">
          <cell r="C9716" t="str">
            <v xml:space="preserve">RV     </v>
          </cell>
          <cell r="F9716">
            <v>92208.88</v>
          </cell>
          <cell r="G9716">
            <v>1</v>
          </cell>
          <cell r="L9716">
            <v>15128.61</v>
          </cell>
          <cell r="O9716" t="str">
            <v xml:space="preserve">VIGENTE             </v>
          </cell>
          <cell r="P9716" t="str">
            <v>2026-10-22</v>
          </cell>
        </row>
        <row r="9717">
          <cell r="C9717" t="str">
            <v xml:space="preserve">RV     </v>
          </cell>
          <cell r="F9717">
            <v>683640.24</v>
          </cell>
          <cell r="G9717">
            <v>12</v>
          </cell>
          <cell r="L9717">
            <v>124771.13</v>
          </cell>
          <cell r="O9717" t="str">
            <v xml:space="preserve">VIGENTE             </v>
          </cell>
          <cell r="P9717" t="str">
            <v>2026-10-22</v>
          </cell>
        </row>
        <row r="9718">
          <cell r="C9718" t="str">
            <v xml:space="preserve">RV     </v>
          </cell>
          <cell r="F9718">
            <v>4690538.24</v>
          </cell>
          <cell r="G9718">
            <v>1</v>
          </cell>
          <cell r="L9718">
            <v>1978387.21</v>
          </cell>
          <cell r="O9718" t="str">
            <v xml:space="preserve">VIGENTE             </v>
          </cell>
          <cell r="P9718" t="str">
            <v>2026-10-22</v>
          </cell>
        </row>
        <row r="9719">
          <cell r="C9719" t="str">
            <v xml:space="preserve">RV     </v>
          </cell>
          <cell r="F9719">
            <v>988216.89</v>
          </cell>
          <cell r="G9719">
            <v>1</v>
          </cell>
          <cell r="L9719">
            <v>668147.93999999994</v>
          </cell>
          <cell r="O9719" t="str">
            <v xml:space="preserve">VIGENTE             </v>
          </cell>
          <cell r="P9719" t="str">
            <v>2026-10-22</v>
          </cell>
        </row>
        <row r="9720">
          <cell r="C9720" t="str">
            <v xml:space="preserve">RV     </v>
          </cell>
          <cell r="F9720">
            <v>800608.78</v>
          </cell>
          <cell r="G9720">
            <v>1</v>
          </cell>
          <cell r="L9720">
            <v>661954.30000000005</v>
          </cell>
          <cell r="O9720" t="str">
            <v xml:space="preserve">VIGENTE             </v>
          </cell>
          <cell r="P9720" t="str">
            <v>2026-10-22</v>
          </cell>
        </row>
        <row r="9721">
          <cell r="C9721" t="str">
            <v xml:space="preserve">RV     </v>
          </cell>
          <cell r="F9721">
            <v>422525.86</v>
          </cell>
          <cell r="G9721">
            <v>12</v>
          </cell>
          <cell r="L9721">
            <v>109073.87</v>
          </cell>
          <cell r="O9721" t="str">
            <v xml:space="preserve">VIGENTE             </v>
          </cell>
          <cell r="P9721" t="str">
            <v>2026-10-22</v>
          </cell>
        </row>
        <row r="9722">
          <cell r="C9722" t="str">
            <v xml:space="preserve">RV     </v>
          </cell>
          <cell r="F9722">
            <v>1359815.34</v>
          </cell>
          <cell r="G9722">
            <v>1</v>
          </cell>
          <cell r="L9722">
            <v>403056.47</v>
          </cell>
          <cell r="O9722" t="str">
            <v xml:space="preserve">VIGENTE             </v>
          </cell>
          <cell r="P9722" t="str">
            <v>2026-10-22</v>
          </cell>
        </row>
        <row r="9723">
          <cell r="C9723" t="str">
            <v xml:space="preserve">RV     </v>
          </cell>
          <cell r="F9723">
            <v>482828.67</v>
          </cell>
          <cell r="G9723">
            <v>12</v>
          </cell>
          <cell r="L9723">
            <v>290283.77</v>
          </cell>
          <cell r="O9723" t="str">
            <v xml:space="preserve">VIGENTE             </v>
          </cell>
          <cell r="P9723" t="str">
            <v>2026-10-22</v>
          </cell>
        </row>
        <row r="9724">
          <cell r="C9724" t="str">
            <v xml:space="preserve">RV     </v>
          </cell>
          <cell r="F9724">
            <v>210168.27</v>
          </cell>
          <cell r="G9724">
            <v>1</v>
          </cell>
          <cell r="L9724">
            <v>73935.94</v>
          </cell>
          <cell r="O9724" t="str">
            <v xml:space="preserve">VIGENTE             </v>
          </cell>
          <cell r="P9724" t="str">
            <v>2026-10-22</v>
          </cell>
        </row>
        <row r="9725">
          <cell r="C9725" t="str">
            <v xml:space="preserve">RV     </v>
          </cell>
          <cell r="F9725">
            <v>208708.68</v>
          </cell>
          <cell r="G9725">
            <v>1</v>
          </cell>
          <cell r="L9725">
            <v>49792.99</v>
          </cell>
          <cell r="O9725" t="str">
            <v xml:space="preserve">VIGENTE             </v>
          </cell>
          <cell r="P9725" t="str">
            <v>2026-10-22</v>
          </cell>
        </row>
        <row r="9726">
          <cell r="C9726" t="str">
            <v xml:space="preserve">RV     </v>
          </cell>
          <cell r="F9726">
            <v>427721.89</v>
          </cell>
          <cell r="G9726">
            <v>1</v>
          </cell>
          <cell r="L9726">
            <v>174568.23</v>
          </cell>
          <cell r="O9726" t="str">
            <v xml:space="preserve">VIGENTE             </v>
          </cell>
          <cell r="P9726" t="str">
            <v>2026-10-22</v>
          </cell>
        </row>
        <row r="9727">
          <cell r="C9727" t="str">
            <v xml:space="preserve">RV     </v>
          </cell>
          <cell r="F9727">
            <v>1614042.14</v>
          </cell>
          <cell r="G9727">
            <v>1</v>
          </cell>
          <cell r="L9727">
            <v>1589501.57</v>
          </cell>
          <cell r="O9727" t="str">
            <v xml:space="preserve">VIGENTE             </v>
          </cell>
          <cell r="P9727" t="str">
            <v>2026-10-22</v>
          </cell>
        </row>
        <row r="9728">
          <cell r="C9728" t="str">
            <v xml:space="preserve">RV     </v>
          </cell>
          <cell r="F9728">
            <v>35411.9</v>
          </cell>
          <cell r="G9728">
            <v>1</v>
          </cell>
          <cell r="L9728">
            <v>36592.89</v>
          </cell>
          <cell r="O9728" t="str">
            <v xml:space="preserve">VIGENTE             </v>
          </cell>
          <cell r="P9728" t="str">
            <v>2026-10-22</v>
          </cell>
        </row>
        <row r="9729">
          <cell r="C9729" t="str">
            <v xml:space="preserve">RV     </v>
          </cell>
          <cell r="F9729">
            <v>30093.96</v>
          </cell>
          <cell r="G9729">
            <v>1</v>
          </cell>
          <cell r="L9729">
            <v>7179.71</v>
          </cell>
          <cell r="O9729" t="str">
            <v xml:space="preserve">VIGENTE             </v>
          </cell>
          <cell r="P9729" t="str">
            <v>2026-10-22</v>
          </cell>
        </row>
        <row r="9730">
          <cell r="C9730" t="str">
            <v xml:space="preserve">RV     </v>
          </cell>
          <cell r="F9730">
            <v>265973.56</v>
          </cell>
          <cell r="G9730">
            <v>1</v>
          </cell>
          <cell r="L9730">
            <v>34891.480000000003</v>
          </cell>
          <cell r="O9730" t="str">
            <v xml:space="preserve">VIGENTE             </v>
          </cell>
          <cell r="P9730" t="str">
            <v>2026-10-22</v>
          </cell>
        </row>
        <row r="9731">
          <cell r="C9731" t="str">
            <v xml:space="preserve">RV     </v>
          </cell>
          <cell r="F9731">
            <v>1869686.78</v>
          </cell>
          <cell r="G9731">
            <v>1</v>
          </cell>
          <cell r="L9731">
            <v>594209.43000000005</v>
          </cell>
          <cell r="O9731" t="str">
            <v xml:space="preserve">VIGENTE             </v>
          </cell>
          <cell r="P9731" t="str">
            <v>2026-10-22</v>
          </cell>
        </row>
        <row r="9732">
          <cell r="C9732" t="str">
            <v xml:space="preserve">RV     </v>
          </cell>
          <cell r="F9732">
            <v>820240.02</v>
          </cell>
          <cell r="G9732">
            <v>1</v>
          </cell>
          <cell r="L9732">
            <v>440030.98</v>
          </cell>
          <cell r="O9732" t="str">
            <v xml:space="preserve">VIGENTE             </v>
          </cell>
          <cell r="P9732" t="str">
            <v>2026-10-22</v>
          </cell>
        </row>
        <row r="9733">
          <cell r="C9733" t="str">
            <v xml:space="preserve">RV     </v>
          </cell>
          <cell r="F9733">
            <v>71104.070000000007</v>
          </cell>
          <cell r="G9733">
            <v>1</v>
          </cell>
          <cell r="L9733">
            <v>19016.810000000001</v>
          </cell>
          <cell r="O9733" t="str">
            <v xml:space="preserve">VIGENTE             </v>
          </cell>
          <cell r="P9733" t="str">
            <v>2026-10-22</v>
          </cell>
        </row>
        <row r="9734">
          <cell r="C9734" t="str">
            <v xml:space="preserve">RV     </v>
          </cell>
          <cell r="F9734">
            <v>399035.9</v>
          </cell>
          <cell r="G9734">
            <v>1</v>
          </cell>
          <cell r="L9734">
            <v>194732.4</v>
          </cell>
          <cell r="O9734" t="str">
            <v xml:space="preserve">VIGENTE             </v>
          </cell>
          <cell r="P9734" t="str">
            <v>2026-10-22</v>
          </cell>
        </row>
        <row r="9735">
          <cell r="C9735" t="str">
            <v xml:space="preserve">RV     </v>
          </cell>
          <cell r="F9735">
            <v>475619.57</v>
          </cell>
          <cell r="G9735">
            <v>12</v>
          </cell>
          <cell r="L9735">
            <v>122779.86</v>
          </cell>
          <cell r="O9735" t="str">
            <v xml:space="preserve">VIGENTE             </v>
          </cell>
          <cell r="P9735" t="str">
            <v>2026-10-22</v>
          </cell>
        </row>
        <row r="9736">
          <cell r="C9736" t="str">
            <v xml:space="preserve">RV     </v>
          </cell>
          <cell r="F9736">
            <v>51749.96</v>
          </cell>
          <cell r="G9736">
            <v>1</v>
          </cell>
          <cell r="L9736">
            <v>6788.77</v>
          </cell>
          <cell r="O9736" t="str">
            <v xml:space="preserve">VIGENTE             </v>
          </cell>
          <cell r="P9736" t="str">
            <v>2026-10-22</v>
          </cell>
        </row>
        <row r="9737">
          <cell r="C9737" t="str">
            <v xml:space="preserve">RV     </v>
          </cell>
          <cell r="F9737">
            <v>1459828.02</v>
          </cell>
          <cell r="G9737">
            <v>1</v>
          </cell>
          <cell r="L9737">
            <v>1019011.97</v>
          </cell>
          <cell r="O9737" t="str">
            <v xml:space="preserve">VIGENTE             </v>
          </cell>
          <cell r="P9737" t="str">
            <v>2026-10-22</v>
          </cell>
        </row>
        <row r="9738">
          <cell r="C9738" t="str">
            <v xml:space="preserve">RV     </v>
          </cell>
          <cell r="F9738">
            <v>990467.76</v>
          </cell>
          <cell r="G9738">
            <v>12</v>
          </cell>
          <cell r="L9738">
            <v>121935.53</v>
          </cell>
          <cell r="O9738" t="str">
            <v xml:space="preserve">VIGENTE             </v>
          </cell>
          <cell r="P9738" t="str">
            <v>2026-10-22</v>
          </cell>
        </row>
        <row r="9739">
          <cell r="C9739" t="str">
            <v xml:space="preserve">RV     </v>
          </cell>
          <cell r="F9739">
            <v>2033806.06</v>
          </cell>
          <cell r="G9739">
            <v>1</v>
          </cell>
          <cell r="L9739">
            <v>607217.94999999995</v>
          </cell>
          <cell r="O9739" t="str">
            <v xml:space="preserve">VIGENTE             </v>
          </cell>
          <cell r="P9739" t="str">
            <v>2026-10-22</v>
          </cell>
        </row>
        <row r="9740">
          <cell r="C9740" t="str">
            <v xml:space="preserve">RV     </v>
          </cell>
          <cell r="F9740">
            <v>3675794.85</v>
          </cell>
          <cell r="G9740">
            <v>6</v>
          </cell>
          <cell r="L9740">
            <v>1647740.84</v>
          </cell>
          <cell r="O9740" t="str">
            <v xml:space="preserve">VIGENTE             </v>
          </cell>
          <cell r="P9740" t="str">
            <v>2026-10-22</v>
          </cell>
        </row>
        <row r="9741">
          <cell r="C9741" t="str">
            <v xml:space="preserve">RV     </v>
          </cell>
          <cell r="F9741">
            <v>246069.66</v>
          </cell>
          <cell r="G9741">
            <v>12</v>
          </cell>
          <cell r="L9741">
            <v>160948.64000000001</v>
          </cell>
          <cell r="O9741" t="str">
            <v xml:space="preserve">VIGENTE             </v>
          </cell>
          <cell r="P9741" t="str">
            <v>2026-10-22</v>
          </cell>
        </row>
        <row r="9742">
          <cell r="C9742" t="str">
            <v xml:space="preserve">RV     </v>
          </cell>
          <cell r="F9742">
            <v>147737.01</v>
          </cell>
          <cell r="G9742">
            <v>1</v>
          </cell>
          <cell r="L9742">
            <v>29671.1</v>
          </cell>
          <cell r="O9742" t="str">
            <v xml:space="preserve">VIGENTE             </v>
          </cell>
          <cell r="P9742" t="str">
            <v>2026-10-22</v>
          </cell>
        </row>
        <row r="9743">
          <cell r="C9743" t="str">
            <v xml:space="preserve">RV     </v>
          </cell>
          <cell r="F9743">
            <v>514902.77</v>
          </cell>
          <cell r="G9743">
            <v>12</v>
          </cell>
          <cell r="L9743">
            <v>109751.62</v>
          </cell>
          <cell r="O9743" t="str">
            <v xml:space="preserve">VIGENTE             </v>
          </cell>
          <cell r="P9743" t="str">
            <v>2026-10-22</v>
          </cell>
        </row>
        <row r="9744">
          <cell r="C9744" t="str">
            <v xml:space="preserve">RV     </v>
          </cell>
          <cell r="F9744">
            <v>818018.91</v>
          </cell>
          <cell r="G9744">
            <v>6</v>
          </cell>
          <cell r="L9744">
            <v>211169.29</v>
          </cell>
          <cell r="O9744" t="str">
            <v xml:space="preserve">VIGENTE             </v>
          </cell>
          <cell r="P9744" t="str">
            <v>2026-10-22</v>
          </cell>
        </row>
        <row r="9745">
          <cell r="C9745" t="str">
            <v xml:space="preserve">RV     </v>
          </cell>
          <cell r="F9745">
            <v>48104.800000000003</v>
          </cell>
          <cell r="G9745">
            <v>1</v>
          </cell>
          <cell r="L9745">
            <v>29498.32</v>
          </cell>
          <cell r="O9745" t="str">
            <v xml:space="preserve">VIGENTE             </v>
          </cell>
          <cell r="P9745" t="str">
            <v>2026-10-22</v>
          </cell>
        </row>
        <row r="9746">
          <cell r="C9746" t="str">
            <v xml:space="preserve">RV     </v>
          </cell>
          <cell r="F9746">
            <v>629673.21</v>
          </cell>
          <cell r="G9746">
            <v>1</v>
          </cell>
          <cell r="L9746">
            <v>495048.71</v>
          </cell>
          <cell r="O9746" t="str">
            <v xml:space="preserve">VIGENTE             </v>
          </cell>
          <cell r="P9746" t="str">
            <v>2026-10-22</v>
          </cell>
        </row>
        <row r="9747">
          <cell r="C9747" t="str">
            <v xml:space="preserve">RV     </v>
          </cell>
          <cell r="F9747">
            <v>1631260.29</v>
          </cell>
          <cell r="G9747">
            <v>12</v>
          </cell>
          <cell r="L9747">
            <v>347703.43</v>
          </cell>
          <cell r="O9747" t="str">
            <v xml:space="preserve">VIGENTE             </v>
          </cell>
          <cell r="P9747" t="str">
            <v>2026-10-22</v>
          </cell>
        </row>
        <row r="9748">
          <cell r="C9748" t="str">
            <v xml:space="preserve">RV     </v>
          </cell>
          <cell r="F9748">
            <v>979864.35</v>
          </cell>
          <cell r="G9748">
            <v>6</v>
          </cell>
          <cell r="L9748">
            <v>178834.97</v>
          </cell>
          <cell r="O9748" t="str">
            <v xml:space="preserve">VIGENTE             </v>
          </cell>
          <cell r="P9748" t="str">
            <v>2026-10-22</v>
          </cell>
        </row>
        <row r="9749">
          <cell r="C9749" t="str">
            <v xml:space="preserve">RV     </v>
          </cell>
          <cell r="F9749">
            <v>24054.49</v>
          </cell>
          <cell r="G9749">
            <v>1</v>
          </cell>
          <cell r="L9749">
            <v>20990.48</v>
          </cell>
          <cell r="O9749" t="str">
            <v xml:space="preserve">VIGENTE             </v>
          </cell>
          <cell r="P9749" t="str">
            <v>2026-10-22</v>
          </cell>
        </row>
        <row r="9750">
          <cell r="C9750" t="str">
            <v xml:space="preserve">RV     </v>
          </cell>
          <cell r="F9750">
            <v>257763.43</v>
          </cell>
          <cell r="G9750">
            <v>12</v>
          </cell>
          <cell r="L9750">
            <v>66765.509999999995</v>
          </cell>
          <cell r="O9750" t="str">
            <v xml:space="preserve">VIGENTE             </v>
          </cell>
          <cell r="P9750" t="str">
            <v>2026-10-22</v>
          </cell>
        </row>
        <row r="9751">
          <cell r="C9751" t="str">
            <v xml:space="preserve">RV     </v>
          </cell>
          <cell r="F9751">
            <v>253425.39</v>
          </cell>
          <cell r="G9751">
            <v>1</v>
          </cell>
          <cell r="L9751">
            <v>326401.98</v>
          </cell>
          <cell r="O9751" t="str">
            <v xml:space="preserve">VIGENTE             </v>
          </cell>
          <cell r="P9751" t="str">
            <v>2026-10-22</v>
          </cell>
        </row>
        <row r="9752">
          <cell r="C9752" t="str">
            <v xml:space="preserve">RV     </v>
          </cell>
          <cell r="F9752">
            <v>367990.41</v>
          </cell>
          <cell r="G9752">
            <v>1</v>
          </cell>
          <cell r="L9752">
            <v>73906.210000000006</v>
          </cell>
          <cell r="O9752" t="str">
            <v xml:space="preserve">VIGENTE             </v>
          </cell>
          <cell r="P9752" t="str">
            <v>2026-10-22</v>
          </cell>
        </row>
        <row r="9753">
          <cell r="C9753" t="str">
            <v xml:space="preserve">RV     </v>
          </cell>
          <cell r="F9753">
            <v>23611.98</v>
          </cell>
          <cell r="G9753">
            <v>1</v>
          </cell>
          <cell r="L9753">
            <v>67160.03</v>
          </cell>
          <cell r="O9753" t="str">
            <v xml:space="preserve">VIGENTE             </v>
          </cell>
          <cell r="P9753" t="str">
            <v>2026-10-22</v>
          </cell>
        </row>
        <row r="9754">
          <cell r="C9754" t="str">
            <v xml:space="preserve">RV     </v>
          </cell>
          <cell r="F9754">
            <v>2404209.38</v>
          </cell>
          <cell r="G9754">
            <v>1</v>
          </cell>
          <cell r="L9754">
            <v>712620.4</v>
          </cell>
          <cell r="O9754" t="str">
            <v xml:space="preserve">VIGENTE             </v>
          </cell>
          <cell r="P9754" t="str">
            <v>2026-10-22</v>
          </cell>
        </row>
        <row r="9755">
          <cell r="C9755" t="str">
            <v xml:space="preserve">RV     </v>
          </cell>
          <cell r="F9755">
            <v>2630108.39</v>
          </cell>
          <cell r="G9755">
            <v>12</v>
          </cell>
          <cell r="L9755">
            <v>1654719.86</v>
          </cell>
          <cell r="O9755" t="str">
            <v xml:space="preserve">VIGENTE             </v>
          </cell>
          <cell r="P9755" t="str">
            <v>2026-10-22</v>
          </cell>
        </row>
        <row r="9756">
          <cell r="C9756" t="str">
            <v xml:space="preserve">RV     </v>
          </cell>
          <cell r="F9756">
            <v>220146.75</v>
          </cell>
          <cell r="G9756">
            <v>12</v>
          </cell>
          <cell r="L9756">
            <v>175347.44</v>
          </cell>
          <cell r="O9756" t="str">
            <v xml:space="preserve">VIGENTE             </v>
          </cell>
          <cell r="P9756" t="str">
            <v>2026-10-22</v>
          </cell>
        </row>
        <row r="9757">
          <cell r="C9757" t="str">
            <v xml:space="preserve">RV     </v>
          </cell>
          <cell r="F9757">
            <v>371413.73</v>
          </cell>
          <cell r="G9757">
            <v>1</v>
          </cell>
          <cell r="L9757">
            <v>364068.81</v>
          </cell>
          <cell r="O9757" t="str">
            <v xml:space="preserve">VIGENTE             </v>
          </cell>
          <cell r="P9757" t="str">
            <v>2026-10-22</v>
          </cell>
        </row>
        <row r="9758">
          <cell r="C9758" t="str">
            <v xml:space="preserve">RV     </v>
          </cell>
          <cell r="F9758">
            <v>743953.5</v>
          </cell>
          <cell r="G9758">
            <v>12</v>
          </cell>
          <cell r="L9758">
            <v>378995.4</v>
          </cell>
          <cell r="O9758" t="str">
            <v xml:space="preserve">VIGENTE             </v>
          </cell>
          <cell r="P9758" t="str">
            <v>2026-10-22</v>
          </cell>
        </row>
        <row r="9759">
          <cell r="C9759" t="str">
            <v xml:space="preserve">RV     </v>
          </cell>
          <cell r="F9759">
            <v>86666.52</v>
          </cell>
          <cell r="G9759">
            <v>1</v>
          </cell>
          <cell r="L9759">
            <v>25688.43</v>
          </cell>
          <cell r="O9759" t="str">
            <v xml:space="preserve">VIGENTE             </v>
          </cell>
          <cell r="P9759" t="str">
            <v>2026-10-22</v>
          </cell>
        </row>
        <row r="9760">
          <cell r="C9760" t="str">
            <v xml:space="preserve">RV     </v>
          </cell>
          <cell r="F9760">
            <v>2104388.88</v>
          </cell>
          <cell r="G9760">
            <v>12</v>
          </cell>
          <cell r="L9760">
            <v>1094340.6000000001</v>
          </cell>
          <cell r="O9760" t="str">
            <v xml:space="preserve">VIGENTE             </v>
          </cell>
          <cell r="P9760" t="str">
            <v>2026-10-22</v>
          </cell>
        </row>
        <row r="9761">
          <cell r="C9761" t="str">
            <v xml:space="preserve">RV     </v>
          </cell>
          <cell r="F9761">
            <v>998503.16</v>
          </cell>
          <cell r="G9761">
            <v>1</v>
          </cell>
          <cell r="L9761">
            <v>295961.63</v>
          </cell>
          <cell r="O9761" t="str">
            <v xml:space="preserve">VIGENTE             </v>
          </cell>
          <cell r="P9761" t="str">
            <v>2026-10-22</v>
          </cell>
        </row>
        <row r="9762">
          <cell r="C9762" t="str">
            <v xml:space="preserve">RV     </v>
          </cell>
          <cell r="F9762">
            <v>1605333.14</v>
          </cell>
          <cell r="G9762">
            <v>1</v>
          </cell>
          <cell r="L9762">
            <v>1327219.48</v>
          </cell>
          <cell r="O9762" t="str">
            <v xml:space="preserve">VIGENTE             </v>
          </cell>
          <cell r="P9762" t="str">
            <v>2026-10-22</v>
          </cell>
        </row>
        <row r="9763">
          <cell r="C9763" t="str">
            <v xml:space="preserve">RV     </v>
          </cell>
          <cell r="F9763">
            <v>1372111.74</v>
          </cell>
          <cell r="G9763">
            <v>1</v>
          </cell>
          <cell r="L9763">
            <v>433283.23</v>
          </cell>
          <cell r="O9763" t="str">
            <v xml:space="preserve">VIGENTE             </v>
          </cell>
          <cell r="P9763" t="str">
            <v>2026-10-22</v>
          </cell>
        </row>
        <row r="9764">
          <cell r="C9764" t="str">
            <v xml:space="preserve">RV     </v>
          </cell>
          <cell r="F9764">
            <v>646223.37</v>
          </cell>
          <cell r="G9764">
            <v>12</v>
          </cell>
          <cell r="L9764">
            <v>137742.64000000001</v>
          </cell>
          <cell r="O9764" t="str">
            <v xml:space="preserve">VIGENTE             </v>
          </cell>
          <cell r="P9764" t="str">
            <v>2026-10-22</v>
          </cell>
        </row>
        <row r="9765">
          <cell r="C9765" t="str">
            <v xml:space="preserve">RV     </v>
          </cell>
          <cell r="F9765">
            <v>1140314.76</v>
          </cell>
          <cell r="G9765">
            <v>12</v>
          </cell>
          <cell r="L9765">
            <v>270815.69</v>
          </cell>
          <cell r="O9765" t="str">
            <v xml:space="preserve">VIGENTE             </v>
          </cell>
          <cell r="P9765" t="str">
            <v>2026-10-23</v>
          </cell>
        </row>
        <row r="9766">
          <cell r="C9766" t="str">
            <v xml:space="preserve">RV     </v>
          </cell>
          <cell r="F9766">
            <v>267450.83</v>
          </cell>
          <cell r="G9766">
            <v>1</v>
          </cell>
          <cell r="L9766">
            <v>283937.71000000002</v>
          </cell>
          <cell r="O9766" t="str">
            <v xml:space="preserve">VIGENTE             </v>
          </cell>
          <cell r="P9766" t="str">
            <v>2026-10-23</v>
          </cell>
        </row>
        <row r="9767">
          <cell r="C9767" t="str">
            <v xml:space="preserve">RV     </v>
          </cell>
          <cell r="F9767">
            <v>2318176.09</v>
          </cell>
          <cell r="G9767">
            <v>12</v>
          </cell>
          <cell r="L9767">
            <v>598430.64</v>
          </cell>
          <cell r="O9767" t="str">
            <v xml:space="preserve">VIGENTE             </v>
          </cell>
          <cell r="P9767" t="str">
            <v>2026-10-23</v>
          </cell>
        </row>
        <row r="9768">
          <cell r="C9768" t="str">
            <v xml:space="preserve">RV     </v>
          </cell>
          <cell r="F9768">
            <v>349154.94</v>
          </cell>
          <cell r="G9768">
            <v>12</v>
          </cell>
          <cell r="L9768">
            <v>63724.25</v>
          </cell>
          <cell r="O9768" t="str">
            <v xml:space="preserve">VIGENTE             </v>
          </cell>
          <cell r="P9768" t="str">
            <v>2026-10-23</v>
          </cell>
        </row>
        <row r="9769">
          <cell r="C9769" t="str">
            <v xml:space="preserve">RV     </v>
          </cell>
          <cell r="F9769">
            <v>445704.56</v>
          </cell>
          <cell r="G9769">
            <v>12</v>
          </cell>
          <cell r="L9769">
            <v>67582.23</v>
          </cell>
          <cell r="O9769" t="str">
            <v xml:space="preserve">VIGENTE             </v>
          </cell>
          <cell r="P9769" t="str">
            <v>2026-10-23</v>
          </cell>
        </row>
        <row r="9770">
          <cell r="C9770" t="str">
            <v xml:space="preserve">RV     </v>
          </cell>
          <cell r="F9770">
            <v>170285.45</v>
          </cell>
          <cell r="G9770">
            <v>1</v>
          </cell>
          <cell r="L9770">
            <v>22338.73</v>
          </cell>
          <cell r="O9770" t="str">
            <v xml:space="preserve">VIGENTE             </v>
          </cell>
          <cell r="P9770" t="str">
            <v>2026-10-23</v>
          </cell>
        </row>
        <row r="9771">
          <cell r="C9771" t="str">
            <v xml:space="preserve">RV     </v>
          </cell>
          <cell r="F9771">
            <v>264053.31</v>
          </cell>
          <cell r="G9771">
            <v>12</v>
          </cell>
          <cell r="L9771">
            <v>63780.76</v>
          </cell>
          <cell r="O9771" t="str">
            <v xml:space="preserve">VIGENTE             </v>
          </cell>
          <cell r="P9771" t="str">
            <v>2026-10-23</v>
          </cell>
        </row>
        <row r="9772">
          <cell r="C9772" t="str">
            <v xml:space="preserve">RV     </v>
          </cell>
          <cell r="F9772">
            <v>813021.99</v>
          </cell>
          <cell r="G9772">
            <v>12</v>
          </cell>
          <cell r="L9772">
            <v>191795.15</v>
          </cell>
          <cell r="O9772" t="str">
            <v xml:space="preserve">VIGENTE             </v>
          </cell>
          <cell r="P9772" t="str">
            <v>2026-10-23</v>
          </cell>
        </row>
        <row r="9773">
          <cell r="C9773" t="str">
            <v xml:space="preserve">RV     </v>
          </cell>
          <cell r="F9773">
            <v>813021.99</v>
          </cell>
          <cell r="G9773">
            <v>12</v>
          </cell>
          <cell r="L9773">
            <v>191795.15</v>
          </cell>
          <cell r="O9773" t="str">
            <v xml:space="preserve">VIGENTE             </v>
          </cell>
          <cell r="P9773" t="str">
            <v>2026-10-23</v>
          </cell>
        </row>
        <row r="9774">
          <cell r="C9774" t="str">
            <v xml:space="preserve">RV     </v>
          </cell>
          <cell r="F9774">
            <v>432982.09</v>
          </cell>
          <cell r="G9774">
            <v>12</v>
          </cell>
          <cell r="L9774">
            <v>102142.21</v>
          </cell>
          <cell r="O9774" t="str">
            <v xml:space="preserve">VIGENTE             </v>
          </cell>
          <cell r="P9774" t="str">
            <v>2026-10-23</v>
          </cell>
        </row>
        <row r="9775">
          <cell r="C9775" t="str">
            <v xml:space="preserve">RV     </v>
          </cell>
          <cell r="F9775">
            <v>514902.77</v>
          </cell>
          <cell r="G9775">
            <v>12</v>
          </cell>
          <cell r="L9775">
            <v>109751.62</v>
          </cell>
          <cell r="O9775" t="str">
            <v xml:space="preserve">VIGENTE             </v>
          </cell>
          <cell r="P9775" t="str">
            <v>2026-10-23</v>
          </cell>
        </row>
        <row r="9776">
          <cell r="C9776" t="str">
            <v xml:space="preserve">RV     </v>
          </cell>
          <cell r="F9776">
            <v>1455504.6</v>
          </cell>
          <cell r="G9776">
            <v>12</v>
          </cell>
          <cell r="L9776">
            <v>400135.33</v>
          </cell>
          <cell r="O9776" t="str">
            <v xml:space="preserve">VIGENTE             </v>
          </cell>
          <cell r="P9776" t="str">
            <v>2026-10-23</v>
          </cell>
        </row>
        <row r="9777">
          <cell r="C9777" t="str">
            <v xml:space="preserve">RV     </v>
          </cell>
          <cell r="F9777">
            <v>259910.56</v>
          </cell>
          <cell r="G9777">
            <v>12</v>
          </cell>
          <cell r="L9777">
            <v>61313.93</v>
          </cell>
          <cell r="O9777" t="str">
            <v xml:space="preserve">VIGENTE             </v>
          </cell>
          <cell r="P9777" t="str">
            <v>2026-10-23</v>
          </cell>
        </row>
        <row r="9778">
          <cell r="C9778" t="str">
            <v xml:space="preserve">RV     </v>
          </cell>
          <cell r="F9778">
            <v>223283.65</v>
          </cell>
          <cell r="G9778">
            <v>12</v>
          </cell>
          <cell r="L9778">
            <v>52673.5</v>
          </cell>
          <cell r="O9778" t="str">
            <v xml:space="preserve">VIGENTE             </v>
          </cell>
          <cell r="P9778" t="str">
            <v>2026-10-23</v>
          </cell>
        </row>
        <row r="9779">
          <cell r="C9779" t="str">
            <v xml:space="preserve">RV     </v>
          </cell>
          <cell r="F9779">
            <v>296883.65000000002</v>
          </cell>
          <cell r="G9779">
            <v>12</v>
          </cell>
          <cell r="L9779">
            <v>70036.039999999994</v>
          </cell>
          <cell r="O9779" t="str">
            <v xml:space="preserve">VIGENTE             </v>
          </cell>
          <cell r="P9779" t="str">
            <v>2026-10-23</v>
          </cell>
        </row>
        <row r="9780">
          <cell r="C9780" t="str">
            <v xml:space="preserve">RV     </v>
          </cell>
          <cell r="F9780">
            <v>200670.48</v>
          </cell>
          <cell r="G9780">
            <v>12</v>
          </cell>
          <cell r="L9780">
            <v>47338.96</v>
          </cell>
          <cell r="O9780" t="str">
            <v xml:space="preserve">VIGENTE             </v>
          </cell>
          <cell r="P9780" t="str">
            <v>2026-10-23</v>
          </cell>
        </row>
        <row r="9781">
          <cell r="C9781" t="str">
            <v xml:space="preserve">RV     </v>
          </cell>
          <cell r="F9781">
            <v>200670.48</v>
          </cell>
          <cell r="G9781">
            <v>12</v>
          </cell>
          <cell r="L9781">
            <v>47338.96</v>
          </cell>
          <cell r="O9781" t="str">
            <v xml:space="preserve">VIGENTE             </v>
          </cell>
          <cell r="P9781" t="str">
            <v>2026-10-23</v>
          </cell>
        </row>
        <row r="9782">
          <cell r="C9782" t="str">
            <v xml:space="preserve">RV     </v>
          </cell>
          <cell r="F9782">
            <v>156927.22</v>
          </cell>
          <cell r="G9782">
            <v>12</v>
          </cell>
          <cell r="L9782">
            <v>37019.75</v>
          </cell>
          <cell r="O9782" t="str">
            <v xml:space="preserve">VIGENTE             </v>
          </cell>
          <cell r="P9782" t="str">
            <v>2026-10-23</v>
          </cell>
        </row>
        <row r="9783">
          <cell r="C9783" t="str">
            <v xml:space="preserve">RV     </v>
          </cell>
          <cell r="F9783">
            <v>777296.09</v>
          </cell>
          <cell r="G9783">
            <v>12</v>
          </cell>
          <cell r="L9783">
            <v>183367.25</v>
          </cell>
          <cell r="O9783" t="str">
            <v xml:space="preserve">VIGENTE             </v>
          </cell>
          <cell r="P9783" t="str">
            <v>2026-10-23</v>
          </cell>
        </row>
        <row r="9784">
          <cell r="C9784" t="str">
            <v xml:space="preserve">RV     </v>
          </cell>
          <cell r="F9784">
            <v>777296.09</v>
          </cell>
          <cell r="G9784">
            <v>12</v>
          </cell>
          <cell r="L9784">
            <v>183367.25</v>
          </cell>
          <cell r="O9784" t="str">
            <v xml:space="preserve">VIGENTE             </v>
          </cell>
          <cell r="P9784" t="str">
            <v>2026-10-23</v>
          </cell>
        </row>
        <row r="9785">
          <cell r="C9785" t="str">
            <v xml:space="preserve">RV     </v>
          </cell>
          <cell r="F9785">
            <v>1387370.65</v>
          </cell>
          <cell r="G9785">
            <v>12</v>
          </cell>
          <cell r="L9785">
            <v>361702.72</v>
          </cell>
          <cell r="O9785" t="str">
            <v xml:space="preserve">VIGENTE             </v>
          </cell>
          <cell r="P9785" t="str">
            <v>2026-10-23</v>
          </cell>
        </row>
        <row r="9786">
          <cell r="C9786" t="str">
            <v xml:space="preserve">RV     </v>
          </cell>
          <cell r="F9786">
            <v>423934.35</v>
          </cell>
          <cell r="G9786">
            <v>12</v>
          </cell>
          <cell r="L9786">
            <v>168018.91</v>
          </cell>
          <cell r="O9786" t="str">
            <v xml:space="preserve">VIGENTE             </v>
          </cell>
          <cell r="P9786" t="str">
            <v>2026-10-23</v>
          </cell>
        </row>
        <row r="9787">
          <cell r="C9787" t="str">
            <v xml:space="preserve">RV     </v>
          </cell>
          <cell r="F9787">
            <v>300369.77</v>
          </cell>
          <cell r="G9787">
            <v>12</v>
          </cell>
          <cell r="L9787">
            <v>78437.78</v>
          </cell>
          <cell r="O9787" t="str">
            <v xml:space="preserve">VIGENTE             </v>
          </cell>
          <cell r="P9787" t="str">
            <v>2026-10-23</v>
          </cell>
        </row>
        <row r="9788">
          <cell r="C9788" t="str">
            <v xml:space="preserve">RV     </v>
          </cell>
          <cell r="F9788">
            <v>361066.28</v>
          </cell>
          <cell r="G9788">
            <v>6</v>
          </cell>
          <cell r="L9788">
            <v>76961.350000000006</v>
          </cell>
          <cell r="O9788" t="str">
            <v xml:space="preserve">VIGENTE             </v>
          </cell>
          <cell r="P9788" t="str">
            <v>2026-10-23</v>
          </cell>
        </row>
        <row r="9789">
          <cell r="C9789" t="str">
            <v xml:space="preserve">RV     </v>
          </cell>
          <cell r="F9789">
            <v>37636.67</v>
          </cell>
          <cell r="G9789">
            <v>8</v>
          </cell>
          <cell r="L9789">
            <v>9044.1299999999992</v>
          </cell>
          <cell r="O9789" t="str">
            <v xml:space="preserve">VIGENTE             </v>
          </cell>
          <cell r="P9789" t="str">
            <v>2026-10-23</v>
          </cell>
        </row>
        <row r="9790">
          <cell r="C9790" t="str">
            <v xml:space="preserve">RV     </v>
          </cell>
          <cell r="F9790">
            <v>37636.67</v>
          </cell>
          <cell r="G9790">
            <v>8</v>
          </cell>
          <cell r="L9790">
            <v>9044.1299999999992</v>
          </cell>
          <cell r="O9790" t="str">
            <v xml:space="preserve">VIGENTE             </v>
          </cell>
          <cell r="P9790" t="str">
            <v>2026-10-23</v>
          </cell>
        </row>
        <row r="9791">
          <cell r="C9791" t="str">
            <v xml:space="preserve">RV     </v>
          </cell>
          <cell r="F9791">
            <v>460120.62</v>
          </cell>
          <cell r="G9791">
            <v>12</v>
          </cell>
          <cell r="L9791">
            <v>108544.29</v>
          </cell>
          <cell r="O9791" t="str">
            <v xml:space="preserve">VIGENTE             </v>
          </cell>
          <cell r="P9791" t="str">
            <v>2026-10-23</v>
          </cell>
        </row>
        <row r="9792">
          <cell r="C9792" t="str">
            <v xml:space="preserve">RV     </v>
          </cell>
          <cell r="F9792">
            <v>765189.98</v>
          </cell>
          <cell r="G9792">
            <v>1</v>
          </cell>
          <cell r="L9792">
            <v>335166.42</v>
          </cell>
          <cell r="O9792" t="str">
            <v xml:space="preserve">VIGENTE             </v>
          </cell>
          <cell r="P9792" t="str">
            <v>2026-10-23</v>
          </cell>
        </row>
        <row r="9793">
          <cell r="C9793" t="str">
            <v xml:space="preserve">RV     </v>
          </cell>
          <cell r="F9793">
            <v>817559.72</v>
          </cell>
          <cell r="G9793">
            <v>12</v>
          </cell>
          <cell r="L9793">
            <v>226039.41</v>
          </cell>
          <cell r="O9793" t="str">
            <v xml:space="preserve">VIGENTE             </v>
          </cell>
          <cell r="P9793" t="str">
            <v>2026-10-23</v>
          </cell>
        </row>
        <row r="9794">
          <cell r="C9794" t="str">
            <v xml:space="preserve">RV     </v>
          </cell>
          <cell r="F9794">
            <v>629535.03</v>
          </cell>
          <cell r="G9794">
            <v>12</v>
          </cell>
          <cell r="L9794">
            <v>396513.63</v>
          </cell>
          <cell r="O9794" t="str">
            <v xml:space="preserve">VIGENTE             </v>
          </cell>
          <cell r="P9794" t="str">
            <v>2026-10-23</v>
          </cell>
        </row>
        <row r="9795">
          <cell r="C9795" t="str">
            <v xml:space="preserve">RV     </v>
          </cell>
          <cell r="F9795">
            <v>17689.8</v>
          </cell>
          <cell r="G9795">
            <v>1</v>
          </cell>
          <cell r="L9795">
            <v>52859.360000000001</v>
          </cell>
          <cell r="O9795" t="str">
            <v xml:space="preserve">VIGENTE             </v>
          </cell>
          <cell r="P9795" t="str">
            <v>2026-10-23</v>
          </cell>
        </row>
        <row r="9796">
          <cell r="C9796" t="str">
            <v xml:space="preserve">RV     </v>
          </cell>
          <cell r="F9796">
            <v>1193957.01</v>
          </cell>
          <cell r="G9796">
            <v>1</v>
          </cell>
          <cell r="L9796">
            <v>397562.98</v>
          </cell>
          <cell r="O9796" t="str">
            <v xml:space="preserve">VIGENTE             </v>
          </cell>
          <cell r="P9796" t="str">
            <v>2026-10-23</v>
          </cell>
        </row>
        <row r="9797">
          <cell r="C9797" t="str">
            <v xml:space="preserve">RV     </v>
          </cell>
          <cell r="F9797">
            <v>2316938.6800000002</v>
          </cell>
          <cell r="G9797">
            <v>1</v>
          </cell>
          <cell r="L9797">
            <v>825525.93</v>
          </cell>
          <cell r="O9797" t="str">
            <v xml:space="preserve">VIGENTE             </v>
          </cell>
          <cell r="P9797" t="str">
            <v>2026-10-23</v>
          </cell>
        </row>
        <row r="9798">
          <cell r="C9798" t="str">
            <v xml:space="preserve">RV     </v>
          </cell>
          <cell r="F9798">
            <v>303352.38</v>
          </cell>
          <cell r="G9798">
            <v>1</v>
          </cell>
          <cell r="L9798">
            <v>88380.07</v>
          </cell>
          <cell r="O9798" t="str">
            <v xml:space="preserve">VIGENTE             </v>
          </cell>
          <cell r="P9798" t="str">
            <v>2026-10-23</v>
          </cell>
        </row>
        <row r="9799">
          <cell r="C9799" t="str">
            <v xml:space="preserve">RV     </v>
          </cell>
          <cell r="F9799">
            <v>2835966.17</v>
          </cell>
          <cell r="G9799">
            <v>12</v>
          </cell>
          <cell r="L9799">
            <v>899229.76</v>
          </cell>
          <cell r="O9799" t="str">
            <v xml:space="preserve">VIGENTE             </v>
          </cell>
          <cell r="P9799" t="str">
            <v>2026-10-23</v>
          </cell>
        </row>
        <row r="9800">
          <cell r="C9800" t="str">
            <v xml:space="preserve">RV     </v>
          </cell>
          <cell r="F9800">
            <v>162515.22</v>
          </cell>
          <cell r="G9800">
            <v>12</v>
          </cell>
          <cell r="L9800">
            <v>35472.43</v>
          </cell>
          <cell r="O9800" t="str">
            <v xml:space="preserve">VIGENTE             </v>
          </cell>
          <cell r="P9800" t="str">
            <v>2026-10-23</v>
          </cell>
        </row>
        <row r="9801">
          <cell r="C9801" t="str">
            <v xml:space="preserve">RV     </v>
          </cell>
          <cell r="F9801">
            <v>285468.34000000003</v>
          </cell>
          <cell r="G9801">
            <v>1</v>
          </cell>
          <cell r="L9801">
            <v>46836.51</v>
          </cell>
          <cell r="O9801" t="str">
            <v xml:space="preserve">VIGENTE             </v>
          </cell>
          <cell r="P9801" t="str">
            <v>2026-10-23</v>
          </cell>
        </row>
        <row r="9802">
          <cell r="C9802" t="str">
            <v xml:space="preserve">RV     </v>
          </cell>
          <cell r="F9802">
            <v>349893.19</v>
          </cell>
          <cell r="G9802">
            <v>12</v>
          </cell>
          <cell r="L9802">
            <v>74579.8</v>
          </cell>
          <cell r="O9802" t="str">
            <v xml:space="preserve">VIGENTE             </v>
          </cell>
          <cell r="P9802" t="str">
            <v>2026-10-23</v>
          </cell>
        </row>
        <row r="9803">
          <cell r="C9803" t="str">
            <v xml:space="preserve">RV     </v>
          </cell>
          <cell r="F9803">
            <v>835276.48</v>
          </cell>
          <cell r="G9803">
            <v>1</v>
          </cell>
          <cell r="L9803">
            <v>247580.37</v>
          </cell>
          <cell r="O9803" t="str">
            <v xml:space="preserve">VIGENTE             </v>
          </cell>
          <cell r="P9803" t="str">
            <v>2026-10-23</v>
          </cell>
        </row>
        <row r="9804">
          <cell r="C9804" t="str">
            <v xml:space="preserve">RV     </v>
          </cell>
          <cell r="F9804">
            <v>687584</v>
          </cell>
          <cell r="G9804">
            <v>1</v>
          </cell>
          <cell r="L9804">
            <v>204813.64</v>
          </cell>
          <cell r="O9804" t="str">
            <v xml:space="preserve">VIGENTE             </v>
          </cell>
          <cell r="P9804" t="str">
            <v>2026-10-23</v>
          </cell>
        </row>
        <row r="9805">
          <cell r="C9805" t="str">
            <v xml:space="preserve">RV     </v>
          </cell>
          <cell r="F9805">
            <v>757581.61</v>
          </cell>
          <cell r="G9805">
            <v>3</v>
          </cell>
          <cell r="L9805">
            <v>259296.21</v>
          </cell>
          <cell r="O9805" t="str">
            <v xml:space="preserve">VIGENTE             </v>
          </cell>
          <cell r="P9805" t="str">
            <v>2026-10-23</v>
          </cell>
        </row>
        <row r="9806">
          <cell r="C9806" t="str">
            <v xml:space="preserve">RV     </v>
          </cell>
          <cell r="F9806">
            <v>835276.48</v>
          </cell>
          <cell r="G9806">
            <v>1</v>
          </cell>
          <cell r="L9806">
            <v>247580.37</v>
          </cell>
          <cell r="O9806" t="str">
            <v xml:space="preserve">VIGENTE             </v>
          </cell>
          <cell r="P9806" t="str">
            <v>2026-10-23</v>
          </cell>
        </row>
        <row r="9807">
          <cell r="C9807" t="str">
            <v xml:space="preserve">RV     </v>
          </cell>
          <cell r="F9807">
            <v>111201.02</v>
          </cell>
          <cell r="G9807">
            <v>1</v>
          </cell>
          <cell r="L9807">
            <v>14587.79</v>
          </cell>
          <cell r="O9807" t="str">
            <v xml:space="preserve">VIGENTE             </v>
          </cell>
          <cell r="P9807" t="str">
            <v>2026-10-23</v>
          </cell>
        </row>
        <row r="9808">
          <cell r="C9808" t="str">
            <v xml:space="preserve">RV     </v>
          </cell>
          <cell r="F9808">
            <v>835276.48</v>
          </cell>
          <cell r="G9808">
            <v>1</v>
          </cell>
          <cell r="L9808">
            <v>247580.37</v>
          </cell>
          <cell r="O9808" t="str">
            <v xml:space="preserve">VIGENTE             </v>
          </cell>
          <cell r="P9808" t="str">
            <v>2026-10-23</v>
          </cell>
        </row>
        <row r="9809">
          <cell r="C9809" t="str">
            <v xml:space="preserve">RV     </v>
          </cell>
          <cell r="F9809">
            <v>2240282.62</v>
          </cell>
          <cell r="G9809">
            <v>1</v>
          </cell>
          <cell r="L9809">
            <v>664031.63</v>
          </cell>
          <cell r="O9809" t="str">
            <v xml:space="preserve">VIGENTE             </v>
          </cell>
          <cell r="P9809" t="str">
            <v>2026-10-23</v>
          </cell>
        </row>
        <row r="9810">
          <cell r="C9810" t="str">
            <v xml:space="preserve">RV     </v>
          </cell>
          <cell r="F9810">
            <v>37292.559999999998</v>
          </cell>
          <cell r="G9810">
            <v>1</v>
          </cell>
          <cell r="L9810">
            <v>10232.11</v>
          </cell>
          <cell r="O9810" t="str">
            <v xml:space="preserve">VIGENTE             </v>
          </cell>
          <cell r="P9810" t="str">
            <v>2026-10-23</v>
          </cell>
        </row>
        <row r="9811">
          <cell r="C9811" t="str">
            <v xml:space="preserve">RV     </v>
          </cell>
          <cell r="F9811">
            <v>883231.18</v>
          </cell>
          <cell r="G9811">
            <v>1</v>
          </cell>
          <cell r="L9811">
            <v>760856.61</v>
          </cell>
          <cell r="O9811" t="str">
            <v xml:space="preserve">VIGENTE             </v>
          </cell>
          <cell r="P9811" t="str">
            <v>2026-10-23</v>
          </cell>
        </row>
        <row r="9812">
          <cell r="C9812" t="str">
            <v xml:space="preserve">RV     </v>
          </cell>
          <cell r="F9812">
            <v>254024.27</v>
          </cell>
          <cell r="G9812">
            <v>12</v>
          </cell>
          <cell r="L9812">
            <v>59925.35</v>
          </cell>
          <cell r="O9812" t="str">
            <v xml:space="preserve">VIGENTE             </v>
          </cell>
          <cell r="P9812" t="str">
            <v>2026-10-23</v>
          </cell>
        </row>
        <row r="9813">
          <cell r="C9813" t="str">
            <v xml:space="preserve">RV     </v>
          </cell>
          <cell r="F9813">
            <v>320892.90000000002</v>
          </cell>
          <cell r="G9813">
            <v>1</v>
          </cell>
          <cell r="L9813">
            <v>42096.01</v>
          </cell>
          <cell r="O9813" t="str">
            <v xml:space="preserve">VIGENTE             </v>
          </cell>
          <cell r="P9813" t="str">
            <v>2026-10-23</v>
          </cell>
        </row>
        <row r="9814">
          <cell r="C9814" t="str">
            <v xml:space="preserve">RV     </v>
          </cell>
          <cell r="F9814">
            <v>777296.09</v>
          </cell>
          <cell r="G9814">
            <v>12</v>
          </cell>
          <cell r="L9814">
            <v>183367.25</v>
          </cell>
          <cell r="O9814" t="str">
            <v xml:space="preserve">VIGENTE             </v>
          </cell>
          <cell r="P9814" t="str">
            <v>2026-10-23</v>
          </cell>
        </row>
        <row r="9815">
          <cell r="C9815" t="str">
            <v xml:space="preserve">RV     </v>
          </cell>
          <cell r="F9815">
            <v>444758.17</v>
          </cell>
          <cell r="G9815">
            <v>12</v>
          </cell>
          <cell r="L9815">
            <v>104920.23</v>
          </cell>
          <cell r="O9815" t="str">
            <v xml:space="preserve">VIGENTE             </v>
          </cell>
          <cell r="P9815" t="str">
            <v>2026-10-23</v>
          </cell>
        </row>
        <row r="9816">
          <cell r="C9816" t="str">
            <v xml:space="preserve">RV     </v>
          </cell>
          <cell r="F9816">
            <v>757486.8</v>
          </cell>
          <cell r="G9816">
            <v>12</v>
          </cell>
          <cell r="L9816">
            <v>178694.17</v>
          </cell>
          <cell r="O9816" t="str">
            <v xml:space="preserve">VIGENTE             </v>
          </cell>
          <cell r="P9816" t="str">
            <v>2026-10-23</v>
          </cell>
        </row>
        <row r="9817">
          <cell r="C9817" t="str">
            <v xml:space="preserve">RV     </v>
          </cell>
          <cell r="F9817">
            <v>234231.86</v>
          </cell>
          <cell r="G9817">
            <v>12</v>
          </cell>
          <cell r="L9817">
            <v>55256.23</v>
          </cell>
          <cell r="O9817" t="str">
            <v xml:space="preserve">VIGENTE             </v>
          </cell>
          <cell r="P9817" t="str">
            <v>2026-10-23</v>
          </cell>
        </row>
        <row r="9818">
          <cell r="C9818" t="str">
            <v xml:space="preserve">RV     </v>
          </cell>
          <cell r="F9818">
            <v>215774.07999999999</v>
          </cell>
          <cell r="G9818">
            <v>12</v>
          </cell>
          <cell r="L9818">
            <v>50901.97</v>
          </cell>
          <cell r="O9818" t="str">
            <v xml:space="preserve">VIGENTE             </v>
          </cell>
          <cell r="P9818" t="str">
            <v>2026-10-23</v>
          </cell>
        </row>
        <row r="9819">
          <cell r="C9819" t="str">
            <v xml:space="preserve">RV     </v>
          </cell>
          <cell r="F9819">
            <v>490270.87</v>
          </cell>
          <cell r="G9819">
            <v>8</v>
          </cell>
          <cell r="L9819">
            <v>157015.88</v>
          </cell>
          <cell r="O9819" t="str">
            <v xml:space="preserve">VIGENTE             </v>
          </cell>
          <cell r="P9819" t="str">
            <v>2026-10-23</v>
          </cell>
        </row>
        <row r="9820">
          <cell r="C9820" t="str">
            <v xml:space="preserve">RV     </v>
          </cell>
          <cell r="F9820">
            <v>215774.07999999999</v>
          </cell>
          <cell r="G9820">
            <v>12</v>
          </cell>
          <cell r="L9820">
            <v>50901.97</v>
          </cell>
          <cell r="O9820" t="str">
            <v xml:space="preserve">VIGENTE             </v>
          </cell>
          <cell r="P9820" t="str">
            <v>2026-10-23</v>
          </cell>
        </row>
        <row r="9821">
          <cell r="C9821" t="str">
            <v xml:space="preserve">RV     </v>
          </cell>
          <cell r="F9821">
            <v>560295.44999999995</v>
          </cell>
          <cell r="G9821">
            <v>12</v>
          </cell>
          <cell r="L9821">
            <v>132175.94</v>
          </cell>
          <cell r="O9821" t="str">
            <v xml:space="preserve">VIGENTE             </v>
          </cell>
          <cell r="P9821" t="str">
            <v>2026-10-23</v>
          </cell>
        </row>
        <row r="9822">
          <cell r="C9822" t="str">
            <v xml:space="preserve">RV     </v>
          </cell>
          <cell r="F9822">
            <v>1592872.36</v>
          </cell>
          <cell r="G9822">
            <v>12</v>
          </cell>
          <cell r="L9822">
            <v>375764.96</v>
          </cell>
          <cell r="O9822" t="str">
            <v xml:space="preserve">VIGENTE             </v>
          </cell>
          <cell r="P9822" t="str">
            <v>2026-10-23</v>
          </cell>
        </row>
        <row r="9823">
          <cell r="C9823" t="str">
            <v xml:space="preserve">RV     </v>
          </cell>
          <cell r="F9823">
            <v>316399.03000000003</v>
          </cell>
          <cell r="G9823">
            <v>12</v>
          </cell>
          <cell r="L9823">
            <v>67440.509999999995</v>
          </cell>
          <cell r="O9823" t="str">
            <v xml:space="preserve">VIGENTE             </v>
          </cell>
          <cell r="P9823" t="str">
            <v>2026-10-23</v>
          </cell>
        </row>
        <row r="9824">
          <cell r="C9824" t="str">
            <v xml:space="preserve">RV     </v>
          </cell>
          <cell r="F9824">
            <v>724528.25</v>
          </cell>
          <cell r="G9824">
            <v>12</v>
          </cell>
          <cell r="L9824">
            <v>170919.13</v>
          </cell>
          <cell r="O9824" t="str">
            <v xml:space="preserve">VIGENTE             </v>
          </cell>
          <cell r="P9824" t="str">
            <v>2026-10-23</v>
          </cell>
        </row>
        <row r="9825">
          <cell r="C9825" t="str">
            <v xml:space="preserve">RV     </v>
          </cell>
          <cell r="F9825">
            <v>754570.62</v>
          </cell>
          <cell r="G9825">
            <v>1</v>
          </cell>
          <cell r="L9825">
            <v>228473.27</v>
          </cell>
          <cell r="O9825" t="str">
            <v xml:space="preserve">VIGENTE             </v>
          </cell>
          <cell r="P9825" t="str">
            <v>2026-10-23</v>
          </cell>
        </row>
        <row r="9826">
          <cell r="C9826" t="str">
            <v xml:space="preserve">RV     </v>
          </cell>
          <cell r="F9826">
            <v>235340.4</v>
          </cell>
          <cell r="G9826">
            <v>1</v>
          </cell>
          <cell r="L9826">
            <v>269313.36</v>
          </cell>
          <cell r="O9826" t="str">
            <v xml:space="preserve">VIGENTE             </v>
          </cell>
          <cell r="P9826" t="str">
            <v>2026-10-23</v>
          </cell>
        </row>
        <row r="9827">
          <cell r="C9827" t="str">
            <v xml:space="preserve">RV     </v>
          </cell>
          <cell r="F9827">
            <v>376198.65</v>
          </cell>
          <cell r="G9827">
            <v>12</v>
          </cell>
          <cell r="L9827">
            <v>105288.49</v>
          </cell>
          <cell r="O9827" t="str">
            <v xml:space="preserve">VIGENTE             </v>
          </cell>
          <cell r="P9827" t="str">
            <v>2026-10-23</v>
          </cell>
        </row>
        <row r="9828">
          <cell r="C9828" t="str">
            <v xml:space="preserve">RV     </v>
          </cell>
          <cell r="F9828">
            <v>503554.3</v>
          </cell>
          <cell r="G9828">
            <v>1</v>
          </cell>
          <cell r="L9828">
            <v>479237.2</v>
          </cell>
          <cell r="O9828" t="str">
            <v xml:space="preserve">VIGENTE             </v>
          </cell>
          <cell r="P9828" t="str">
            <v>2026-10-23</v>
          </cell>
        </row>
        <row r="9829">
          <cell r="C9829" t="str">
            <v xml:space="preserve">RV     </v>
          </cell>
          <cell r="F9829">
            <v>166475.92000000001</v>
          </cell>
          <cell r="G9829">
            <v>1</v>
          </cell>
          <cell r="L9829">
            <v>21838.98</v>
          </cell>
          <cell r="O9829" t="str">
            <v xml:space="preserve">VIGENTE             </v>
          </cell>
          <cell r="P9829" t="str">
            <v>2026-10-23</v>
          </cell>
        </row>
        <row r="9830">
          <cell r="C9830" t="str">
            <v xml:space="preserve">RV     </v>
          </cell>
          <cell r="F9830">
            <v>582950.11</v>
          </cell>
          <cell r="G9830">
            <v>1</v>
          </cell>
          <cell r="L9830">
            <v>76473.73</v>
          </cell>
          <cell r="O9830" t="str">
            <v xml:space="preserve">VIGENTE             </v>
          </cell>
          <cell r="P9830" t="str">
            <v>2026-10-23</v>
          </cell>
        </row>
        <row r="9831">
          <cell r="C9831" t="str">
            <v xml:space="preserve">RV     </v>
          </cell>
          <cell r="F9831">
            <v>474186.78</v>
          </cell>
          <cell r="G9831">
            <v>12</v>
          </cell>
          <cell r="L9831">
            <v>122409.98</v>
          </cell>
          <cell r="O9831" t="str">
            <v xml:space="preserve">VIGENTE             </v>
          </cell>
          <cell r="P9831" t="str">
            <v>2026-10-23</v>
          </cell>
        </row>
        <row r="9832">
          <cell r="C9832" t="str">
            <v xml:space="preserve">RV     </v>
          </cell>
          <cell r="F9832">
            <v>284439.98</v>
          </cell>
          <cell r="G9832">
            <v>1</v>
          </cell>
          <cell r="L9832">
            <v>84309.52</v>
          </cell>
          <cell r="O9832" t="str">
            <v xml:space="preserve">VIGENTE             </v>
          </cell>
          <cell r="P9832" t="str">
            <v>2026-10-23</v>
          </cell>
        </row>
        <row r="9833">
          <cell r="C9833" t="str">
            <v xml:space="preserve">RV     </v>
          </cell>
          <cell r="F9833">
            <v>500770.59</v>
          </cell>
          <cell r="G9833">
            <v>1</v>
          </cell>
          <cell r="L9833">
            <v>65693.09</v>
          </cell>
          <cell r="O9833" t="str">
            <v xml:space="preserve">VIGENTE             </v>
          </cell>
          <cell r="P9833" t="str">
            <v>2026-10-23</v>
          </cell>
        </row>
        <row r="9834">
          <cell r="C9834" t="str">
            <v xml:space="preserve">RV     </v>
          </cell>
          <cell r="F9834">
            <v>2783195.67</v>
          </cell>
          <cell r="G9834">
            <v>12</v>
          </cell>
          <cell r="L9834">
            <v>1389449.18</v>
          </cell>
          <cell r="O9834" t="str">
            <v xml:space="preserve">VIGENTE             </v>
          </cell>
          <cell r="P9834" t="str">
            <v>2026-10-23</v>
          </cell>
        </row>
        <row r="9835">
          <cell r="C9835" t="str">
            <v xml:space="preserve">RV     </v>
          </cell>
          <cell r="F9835">
            <v>232887.19</v>
          </cell>
          <cell r="G9835">
            <v>1</v>
          </cell>
          <cell r="L9835">
            <v>74155.990000000005</v>
          </cell>
          <cell r="O9835" t="str">
            <v xml:space="preserve">VIGENTE             </v>
          </cell>
          <cell r="P9835" t="str">
            <v>2026-10-23</v>
          </cell>
        </row>
        <row r="9836">
          <cell r="C9836" t="str">
            <v xml:space="preserve">RV     </v>
          </cell>
          <cell r="F9836">
            <v>1039391.67</v>
          </cell>
          <cell r="G9836">
            <v>1</v>
          </cell>
          <cell r="L9836">
            <v>821014.23</v>
          </cell>
          <cell r="O9836" t="str">
            <v xml:space="preserve">VIGENTE             </v>
          </cell>
          <cell r="P9836" t="str">
            <v>2026-10-23</v>
          </cell>
        </row>
        <row r="9837">
          <cell r="C9837" t="str">
            <v xml:space="preserve">RV     </v>
          </cell>
          <cell r="F9837">
            <v>920022.23</v>
          </cell>
          <cell r="G9837">
            <v>1</v>
          </cell>
          <cell r="L9837">
            <v>450971.8</v>
          </cell>
          <cell r="O9837" t="str">
            <v xml:space="preserve">VIGENTE             </v>
          </cell>
          <cell r="P9837" t="str">
            <v>2026-10-23</v>
          </cell>
        </row>
        <row r="9838">
          <cell r="C9838" t="str">
            <v xml:space="preserve">RV     </v>
          </cell>
          <cell r="F9838">
            <v>308886.59999999998</v>
          </cell>
          <cell r="G9838">
            <v>6</v>
          </cell>
          <cell r="L9838">
            <v>46836.51</v>
          </cell>
          <cell r="O9838" t="str">
            <v xml:space="preserve">VIGENTE             </v>
          </cell>
          <cell r="P9838" t="str">
            <v>2026-10-23</v>
          </cell>
        </row>
        <row r="9839">
          <cell r="C9839" t="str">
            <v xml:space="preserve">RV     </v>
          </cell>
          <cell r="F9839">
            <v>962639.9</v>
          </cell>
          <cell r="G9839">
            <v>12</v>
          </cell>
          <cell r="L9839">
            <v>248502.78</v>
          </cell>
          <cell r="O9839" t="str">
            <v xml:space="preserve">VIGENTE             </v>
          </cell>
          <cell r="P9839" t="str">
            <v>2026-10-23</v>
          </cell>
        </row>
        <row r="9840">
          <cell r="C9840" t="str">
            <v xml:space="preserve">RV     </v>
          </cell>
          <cell r="F9840">
            <v>1009616.76</v>
          </cell>
          <cell r="G9840">
            <v>1</v>
          </cell>
          <cell r="L9840">
            <v>240870.83</v>
          </cell>
          <cell r="O9840" t="str">
            <v xml:space="preserve">VIGENTE             </v>
          </cell>
          <cell r="P9840" t="str">
            <v>2026-10-23</v>
          </cell>
        </row>
        <row r="9841">
          <cell r="C9841" t="str">
            <v xml:space="preserve">RV     </v>
          </cell>
          <cell r="F9841">
            <v>2074827.28</v>
          </cell>
          <cell r="G9841">
            <v>1</v>
          </cell>
          <cell r="L9841">
            <v>978078.64</v>
          </cell>
          <cell r="O9841" t="str">
            <v xml:space="preserve">VIGENTE             </v>
          </cell>
          <cell r="P9841" t="str">
            <v>2026-10-23</v>
          </cell>
        </row>
        <row r="9842">
          <cell r="C9842" t="str">
            <v xml:space="preserve">RV     </v>
          </cell>
          <cell r="F9842">
            <v>1868861.64</v>
          </cell>
          <cell r="G9842">
            <v>1</v>
          </cell>
          <cell r="L9842">
            <v>445866.47</v>
          </cell>
          <cell r="O9842" t="str">
            <v xml:space="preserve">VIGENTE             </v>
          </cell>
          <cell r="P9842" t="str">
            <v>2026-10-23</v>
          </cell>
        </row>
        <row r="9843">
          <cell r="C9843" t="str">
            <v xml:space="preserve">RV     </v>
          </cell>
          <cell r="F9843">
            <v>2184306.9</v>
          </cell>
          <cell r="G9843">
            <v>12</v>
          </cell>
          <cell r="L9843">
            <v>719151.89</v>
          </cell>
          <cell r="O9843" t="str">
            <v xml:space="preserve">VIGENTE             </v>
          </cell>
          <cell r="P9843" t="str">
            <v>2026-10-23</v>
          </cell>
        </row>
        <row r="9844">
          <cell r="C9844" t="str">
            <v xml:space="preserve">RV     </v>
          </cell>
          <cell r="F9844">
            <v>715235.53</v>
          </cell>
          <cell r="G9844">
            <v>1</v>
          </cell>
          <cell r="L9844">
            <v>544771.03</v>
          </cell>
          <cell r="O9844" t="str">
            <v xml:space="preserve">VIGENTE             </v>
          </cell>
          <cell r="P9844" t="str">
            <v>2026-10-23</v>
          </cell>
        </row>
        <row r="9845">
          <cell r="C9845" t="str">
            <v xml:space="preserve">RV     </v>
          </cell>
          <cell r="F9845">
            <v>818278.11</v>
          </cell>
          <cell r="G9845">
            <v>12</v>
          </cell>
          <cell r="L9845">
            <v>450300.32</v>
          </cell>
          <cell r="O9845" t="str">
            <v xml:space="preserve">VIGENTE             </v>
          </cell>
          <cell r="P9845" t="str">
            <v>2026-10-23</v>
          </cell>
        </row>
        <row r="9846">
          <cell r="C9846" t="str">
            <v xml:space="preserve">RV     </v>
          </cell>
          <cell r="F9846">
            <v>298964.01</v>
          </cell>
          <cell r="G9846">
            <v>1</v>
          </cell>
          <cell r="L9846">
            <v>224938.29</v>
          </cell>
          <cell r="O9846" t="str">
            <v xml:space="preserve">VIGENTE             </v>
          </cell>
          <cell r="P9846" t="str">
            <v>2026-10-23</v>
          </cell>
        </row>
        <row r="9847">
          <cell r="C9847" t="str">
            <v xml:space="preserve">RV     </v>
          </cell>
          <cell r="F9847">
            <v>43070.49</v>
          </cell>
          <cell r="G9847">
            <v>1</v>
          </cell>
          <cell r="L9847">
            <v>5650.16</v>
          </cell>
          <cell r="O9847" t="str">
            <v xml:space="preserve">VIGENTE             </v>
          </cell>
          <cell r="P9847" t="str">
            <v>2026-10-23</v>
          </cell>
        </row>
        <row r="9848">
          <cell r="C9848" t="str">
            <v xml:space="preserve">RV     </v>
          </cell>
          <cell r="F9848">
            <v>31061.62</v>
          </cell>
          <cell r="G9848">
            <v>7</v>
          </cell>
          <cell r="L9848">
            <v>10774.78</v>
          </cell>
          <cell r="O9848" t="str">
            <v xml:space="preserve">VIGENTE             </v>
          </cell>
          <cell r="P9848" t="str">
            <v>2026-10-23</v>
          </cell>
        </row>
        <row r="9849">
          <cell r="C9849" t="str">
            <v xml:space="preserve">RV     </v>
          </cell>
          <cell r="F9849">
            <v>17326.7</v>
          </cell>
          <cell r="G9849">
            <v>4</v>
          </cell>
          <cell r="L9849">
            <v>6010.36</v>
          </cell>
          <cell r="O9849" t="str">
            <v xml:space="preserve">VIGENTE             </v>
          </cell>
          <cell r="P9849" t="str">
            <v>2026-10-23</v>
          </cell>
        </row>
        <row r="9850">
          <cell r="C9850" t="str">
            <v xml:space="preserve">RV     </v>
          </cell>
          <cell r="F9850">
            <v>17326.7</v>
          </cell>
          <cell r="G9850">
            <v>4</v>
          </cell>
          <cell r="L9850">
            <v>6010.36</v>
          </cell>
          <cell r="O9850" t="str">
            <v xml:space="preserve">VIGENTE             </v>
          </cell>
          <cell r="P9850" t="str">
            <v>2026-10-23</v>
          </cell>
        </row>
        <row r="9851">
          <cell r="C9851" t="str">
            <v xml:space="preserve">RV     </v>
          </cell>
          <cell r="F9851">
            <v>80006.45</v>
          </cell>
          <cell r="G9851">
            <v>12</v>
          </cell>
          <cell r="L9851">
            <v>27752.959999999999</v>
          </cell>
          <cell r="O9851" t="str">
            <v xml:space="preserve">VIGENTE             </v>
          </cell>
          <cell r="P9851" t="str">
            <v>2026-10-23</v>
          </cell>
        </row>
        <row r="9852">
          <cell r="C9852" t="str">
            <v xml:space="preserve">RV     </v>
          </cell>
          <cell r="F9852">
            <v>1605271.93</v>
          </cell>
          <cell r="G9852">
            <v>6</v>
          </cell>
          <cell r="L9852">
            <v>780714.86</v>
          </cell>
          <cell r="O9852" t="str">
            <v xml:space="preserve">VIGENTE             </v>
          </cell>
          <cell r="P9852" t="str">
            <v>2026-10-23</v>
          </cell>
        </row>
        <row r="9853">
          <cell r="C9853" t="str">
            <v xml:space="preserve">RV     </v>
          </cell>
          <cell r="F9853">
            <v>19599.34</v>
          </cell>
          <cell r="G9853">
            <v>4</v>
          </cell>
          <cell r="L9853">
            <v>6798.7</v>
          </cell>
          <cell r="O9853" t="str">
            <v xml:space="preserve">VIGENTE             </v>
          </cell>
          <cell r="P9853" t="str">
            <v>2026-10-23</v>
          </cell>
        </row>
        <row r="9854">
          <cell r="C9854" t="str">
            <v xml:space="preserve">RV     </v>
          </cell>
          <cell r="F9854">
            <v>19599.34</v>
          </cell>
          <cell r="G9854">
            <v>4</v>
          </cell>
          <cell r="L9854">
            <v>6798.7</v>
          </cell>
          <cell r="O9854" t="str">
            <v xml:space="preserve">VIGENTE             </v>
          </cell>
          <cell r="P9854" t="str">
            <v>2026-10-23</v>
          </cell>
        </row>
        <row r="9855">
          <cell r="C9855" t="str">
            <v xml:space="preserve">RV     </v>
          </cell>
          <cell r="F9855">
            <v>541626.24</v>
          </cell>
          <cell r="G9855">
            <v>12</v>
          </cell>
          <cell r="L9855">
            <v>144937.78</v>
          </cell>
          <cell r="O9855" t="str">
            <v xml:space="preserve">VIGENTE             </v>
          </cell>
          <cell r="P9855" t="str">
            <v>2026-10-23</v>
          </cell>
        </row>
        <row r="9856">
          <cell r="C9856" t="str">
            <v xml:space="preserve">RV     </v>
          </cell>
          <cell r="F9856">
            <v>80006.45</v>
          </cell>
          <cell r="G9856">
            <v>12</v>
          </cell>
          <cell r="L9856">
            <v>27752.959999999999</v>
          </cell>
          <cell r="O9856" t="str">
            <v xml:space="preserve">VIGENTE             </v>
          </cell>
          <cell r="P9856" t="str">
            <v>2026-10-23</v>
          </cell>
        </row>
        <row r="9857">
          <cell r="C9857" t="str">
            <v xml:space="preserve">RV     </v>
          </cell>
          <cell r="F9857">
            <v>102018.71</v>
          </cell>
          <cell r="G9857">
            <v>12</v>
          </cell>
          <cell r="L9857">
            <v>52996.18</v>
          </cell>
          <cell r="O9857" t="str">
            <v xml:space="preserve">VIGENTE             </v>
          </cell>
          <cell r="P9857" t="str">
            <v>2026-10-23</v>
          </cell>
        </row>
        <row r="9858">
          <cell r="C9858" t="str">
            <v xml:space="preserve">RV     </v>
          </cell>
          <cell r="F9858">
            <v>780006.16</v>
          </cell>
          <cell r="G9858">
            <v>12</v>
          </cell>
          <cell r="L9858">
            <v>297770.43</v>
          </cell>
          <cell r="O9858" t="str">
            <v xml:space="preserve">VIGENTE             </v>
          </cell>
          <cell r="P9858" t="str">
            <v>2026-10-23</v>
          </cell>
        </row>
        <row r="9859">
          <cell r="C9859" t="str">
            <v xml:space="preserve">RV     </v>
          </cell>
          <cell r="F9859">
            <v>164616.63</v>
          </cell>
          <cell r="G9859">
            <v>12</v>
          </cell>
          <cell r="L9859">
            <v>38833.72</v>
          </cell>
          <cell r="O9859" t="str">
            <v xml:space="preserve">VIGENTE             </v>
          </cell>
          <cell r="P9859" t="str">
            <v>2026-10-23</v>
          </cell>
        </row>
        <row r="9860">
          <cell r="C9860" t="str">
            <v xml:space="preserve">RV     </v>
          </cell>
          <cell r="F9860">
            <v>267944.68</v>
          </cell>
          <cell r="G9860">
            <v>1</v>
          </cell>
          <cell r="L9860">
            <v>224847.35</v>
          </cell>
          <cell r="O9860" t="str">
            <v xml:space="preserve">VIGENTE             </v>
          </cell>
          <cell r="P9860" t="str">
            <v>2026-10-23</v>
          </cell>
        </row>
        <row r="9861">
          <cell r="C9861" t="str">
            <v xml:space="preserve">RV     </v>
          </cell>
          <cell r="F9861">
            <v>662665.05000000005</v>
          </cell>
          <cell r="G9861">
            <v>12</v>
          </cell>
          <cell r="L9861">
            <v>154615.17000000001</v>
          </cell>
          <cell r="O9861" t="str">
            <v xml:space="preserve">VIGENTE             </v>
          </cell>
          <cell r="P9861" t="str">
            <v>2026-10-23</v>
          </cell>
        </row>
        <row r="9862">
          <cell r="C9862" t="str">
            <v xml:space="preserve">RV     </v>
          </cell>
          <cell r="F9862">
            <v>29830.34</v>
          </cell>
          <cell r="G9862">
            <v>7</v>
          </cell>
          <cell r="L9862">
            <v>10347.67</v>
          </cell>
          <cell r="O9862" t="str">
            <v xml:space="preserve">VIGENTE             </v>
          </cell>
          <cell r="P9862" t="str">
            <v>2026-10-23</v>
          </cell>
        </row>
        <row r="9863">
          <cell r="C9863" t="str">
            <v xml:space="preserve">RV     </v>
          </cell>
          <cell r="F9863">
            <v>1093474.42</v>
          </cell>
          <cell r="G9863">
            <v>12</v>
          </cell>
          <cell r="L9863">
            <v>549253.35</v>
          </cell>
          <cell r="O9863" t="str">
            <v xml:space="preserve">VIGENTE             </v>
          </cell>
          <cell r="P9863" t="str">
            <v>2026-10-23</v>
          </cell>
        </row>
        <row r="9864">
          <cell r="C9864" t="str">
            <v xml:space="preserve">RV     </v>
          </cell>
          <cell r="F9864">
            <v>3068517.43</v>
          </cell>
          <cell r="G9864">
            <v>12</v>
          </cell>
          <cell r="L9864">
            <v>560034.9</v>
          </cell>
          <cell r="O9864" t="str">
            <v xml:space="preserve">VIGENTE             </v>
          </cell>
          <cell r="P9864" t="str">
            <v>2026-10-23</v>
          </cell>
        </row>
        <row r="9865">
          <cell r="C9865" t="str">
            <v xml:space="preserve">RV     </v>
          </cell>
          <cell r="F9865">
            <v>418037.26</v>
          </cell>
          <cell r="G9865">
            <v>1</v>
          </cell>
          <cell r="L9865">
            <v>123908.46</v>
          </cell>
          <cell r="O9865" t="str">
            <v xml:space="preserve">VIGENTE             </v>
          </cell>
          <cell r="P9865" t="str">
            <v>2026-10-23</v>
          </cell>
        </row>
        <row r="9866">
          <cell r="C9866" t="str">
            <v xml:space="preserve">RV     </v>
          </cell>
          <cell r="F9866">
            <v>1823528.34</v>
          </cell>
          <cell r="G9866">
            <v>12</v>
          </cell>
          <cell r="L9866">
            <v>632221.34</v>
          </cell>
          <cell r="O9866" t="str">
            <v xml:space="preserve">VIGENTE             </v>
          </cell>
          <cell r="P9866" t="str">
            <v>2026-10-23</v>
          </cell>
        </row>
        <row r="9867">
          <cell r="C9867" t="str">
            <v xml:space="preserve">RV     </v>
          </cell>
          <cell r="F9867">
            <v>287357.69</v>
          </cell>
          <cell r="G9867">
            <v>12</v>
          </cell>
          <cell r="L9867">
            <v>74180.58</v>
          </cell>
          <cell r="O9867" t="str">
            <v xml:space="preserve">VIGENTE             </v>
          </cell>
          <cell r="P9867" t="str">
            <v>2026-10-23</v>
          </cell>
        </row>
        <row r="9868">
          <cell r="C9868" t="str">
            <v xml:space="preserve">RV     </v>
          </cell>
          <cell r="F9868">
            <v>67349.64</v>
          </cell>
          <cell r="G9868">
            <v>1</v>
          </cell>
          <cell r="L9868">
            <v>11049.99</v>
          </cell>
          <cell r="O9868" t="str">
            <v xml:space="preserve">VIGENTE             </v>
          </cell>
          <cell r="P9868" t="str">
            <v>2026-10-23</v>
          </cell>
        </row>
        <row r="9869">
          <cell r="C9869" t="str">
            <v xml:space="preserve">RV     </v>
          </cell>
          <cell r="F9869">
            <v>526920.62</v>
          </cell>
          <cell r="G9869">
            <v>1</v>
          </cell>
          <cell r="L9869">
            <v>230714.16</v>
          </cell>
          <cell r="O9869" t="str">
            <v xml:space="preserve">VIGENTE             </v>
          </cell>
          <cell r="P9869" t="str">
            <v>2026-10-23</v>
          </cell>
        </row>
        <row r="9870">
          <cell r="C9870" t="str">
            <v xml:space="preserve">RV     </v>
          </cell>
          <cell r="F9870">
            <v>307889.2</v>
          </cell>
          <cell r="G9870">
            <v>1</v>
          </cell>
          <cell r="L9870">
            <v>50515.07</v>
          </cell>
          <cell r="O9870" t="str">
            <v xml:space="preserve">VIGENTE             </v>
          </cell>
          <cell r="P9870" t="str">
            <v>2026-10-23</v>
          </cell>
        </row>
        <row r="9871">
          <cell r="C9871" t="str">
            <v xml:space="preserve">RV     </v>
          </cell>
          <cell r="F9871">
            <v>324301.42</v>
          </cell>
          <cell r="G9871">
            <v>1</v>
          </cell>
          <cell r="L9871">
            <v>42543.16</v>
          </cell>
          <cell r="O9871" t="str">
            <v xml:space="preserve">VIGENTE             </v>
          </cell>
          <cell r="P9871" t="str">
            <v>2026-10-23</v>
          </cell>
        </row>
        <row r="9872">
          <cell r="C9872" t="str">
            <v xml:space="preserve">RV     </v>
          </cell>
          <cell r="F9872">
            <v>362964.56</v>
          </cell>
          <cell r="G9872">
            <v>1</v>
          </cell>
          <cell r="L9872">
            <v>209689.88</v>
          </cell>
          <cell r="O9872" t="str">
            <v xml:space="preserve">VIGENTE             </v>
          </cell>
          <cell r="P9872" t="str">
            <v>2026-10-23</v>
          </cell>
        </row>
        <row r="9873">
          <cell r="C9873" t="str">
            <v xml:space="preserve">RV     </v>
          </cell>
          <cell r="F9873">
            <v>754037.28</v>
          </cell>
          <cell r="G9873">
            <v>12</v>
          </cell>
          <cell r="L9873">
            <v>97064.14</v>
          </cell>
          <cell r="O9873" t="str">
            <v xml:space="preserve">VIGENTE             </v>
          </cell>
          <cell r="P9873" t="str">
            <v>2026-10-23</v>
          </cell>
        </row>
        <row r="9874">
          <cell r="C9874" t="str">
            <v xml:space="preserve">RV     </v>
          </cell>
          <cell r="F9874">
            <v>873685.07</v>
          </cell>
          <cell r="G9874">
            <v>12</v>
          </cell>
          <cell r="L9874">
            <v>219006.65</v>
          </cell>
          <cell r="O9874" t="str">
            <v xml:space="preserve">VIGENTE             </v>
          </cell>
          <cell r="P9874" t="str">
            <v>2026-10-23</v>
          </cell>
        </row>
        <row r="9875">
          <cell r="C9875" t="str">
            <v xml:space="preserve">RV     </v>
          </cell>
          <cell r="F9875">
            <v>707912.48</v>
          </cell>
          <cell r="G9875">
            <v>1</v>
          </cell>
          <cell r="L9875">
            <v>168891.28</v>
          </cell>
          <cell r="O9875" t="str">
            <v xml:space="preserve">VIGENTE             </v>
          </cell>
          <cell r="P9875" t="str">
            <v>2026-10-23</v>
          </cell>
        </row>
        <row r="9876">
          <cell r="C9876" t="str">
            <v xml:space="preserve">RV     </v>
          </cell>
          <cell r="F9876">
            <v>348393.06</v>
          </cell>
          <cell r="G9876">
            <v>1</v>
          </cell>
          <cell r="L9876">
            <v>146089.04</v>
          </cell>
          <cell r="O9876" t="str">
            <v xml:space="preserve">VIGENTE             </v>
          </cell>
          <cell r="P9876" t="str">
            <v>2026-10-23</v>
          </cell>
        </row>
        <row r="9877">
          <cell r="C9877" t="str">
            <v xml:space="preserve">RV     </v>
          </cell>
          <cell r="F9877">
            <v>666376.43000000005</v>
          </cell>
          <cell r="G9877">
            <v>1</v>
          </cell>
          <cell r="L9877">
            <v>384235.51</v>
          </cell>
          <cell r="O9877" t="str">
            <v xml:space="preserve">VIGENTE             </v>
          </cell>
          <cell r="P9877" t="str">
            <v>2026-10-23</v>
          </cell>
        </row>
        <row r="9878">
          <cell r="C9878" t="str">
            <v xml:space="preserve">RV     </v>
          </cell>
          <cell r="F9878">
            <v>266697.74</v>
          </cell>
          <cell r="G9878">
            <v>1</v>
          </cell>
          <cell r="L9878">
            <v>79050.62</v>
          </cell>
          <cell r="O9878" t="str">
            <v xml:space="preserve">VIGENTE             </v>
          </cell>
          <cell r="P9878" t="str">
            <v>2026-10-23</v>
          </cell>
        </row>
        <row r="9879">
          <cell r="C9879" t="str">
            <v xml:space="preserve">RV     </v>
          </cell>
          <cell r="F9879">
            <v>5090695.17</v>
          </cell>
          <cell r="G9879">
            <v>12</v>
          </cell>
          <cell r="L9879">
            <v>1228253.92</v>
          </cell>
          <cell r="O9879" t="str">
            <v xml:space="preserve">VIGENTE             </v>
          </cell>
          <cell r="P9879" t="str">
            <v>2026-10-23</v>
          </cell>
        </row>
        <row r="9880">
          <cell r="C9880" t="str">
            <v xml:space="preserve">RV     </v>
          </cell>
          <cell r="F9880">
            <v>1121283</v>
          </cell>
          <cell r="G9880">
            <v>1</v>
          </cell>
          <cell r="L9880">
            <v>303373.46000000002</v>
          </cell>
          <cell r="O9880" t="str">
            <v xml:space="preserve">VIGENTE             </v>
          </cell>
          <cell r="P9880" t="str">
            <v>2026-10-23</v>
          </cell>
        </row>
        <row r="9881">
          <cell r="C9881" t="str">
            <v xml:space="preserve">RV     </v>
          </cell>
          <cell r="F9881">
            <v>1029254.55</v>
          </cell>
          <cell r="G9881">
            <v>12</v>
          </cell>
          <cell r="L9881">
            <v>187849.18</v>
          </cell>
          <cell r="O9881" t="str">
            <v xml:space="preserve">VIGENTE             </v>
          </cell>
          <cell r="P9881" t="str">
            <v>2026-10-23</v>
          </cell>
        </row>
        <row r="9882">
          <cell r="C9882" t="str">
            <v xml:space="preserve">RV     </v>
          </cell>
          <cell r="F9882">
            <v>835357.33</v>
          </cell>
          <cell r="G9882">
            <v>12</v>
          </cell>
          <cell r="L9882">
            <v>215645.15</v>
          </cell>
          <cell r="O9882" t="str">
            <v xml:space="preserve">VIGENTE             </v>
          </cell>
          <cell r="P9882" t="str">
            <v>2026-10-23</v>
          </cell>
        </row>
        <row r="9883">
          <cell r="C9883" t="str">
            <v xml:space="preserve">RV     </v>
          </cell>
          <cell r="F9883">
            <v>82952.460000000006</v>
          </cell>
          <cell r="G9883">
            <v>12</v>
          </cell>
          <cell r="L9883">
            <v>10212.200000000001</v>
          </cell>
          <cell r="O9883" t="str">
            <v xml:space="preserve">VIGENTE             </v>
          </cell>
          <cell r="P9883" t="str">
            <v>2026-10-23</v>
          </cell>
        </row>
        <row r="9884">
          <cell r="C9884" t="str">
            <v xml:space="preserve">RV     </v>
          </cell>
          <cell r="F9884">
            <v>681308.97</v>
          </cell>
          <cell r="G9884">
            <v>12</v>
          </cell>
          <cell r="L9884">
            <v>206582.85</v>
          </cell>
          <cell r="O9884" t="str">
            <v xml:space="preserve">VIGENTE             </v>
          </cell>
          <cell r="P9884" t="str">
            <v>2026-10-23</v>
          </cell>
        </row>
        <row r="9885">
          <cell r="C9885" t="str">
            <v xml:space="preserve">RV     </v>
          </cell>
          <cell r="F9885">
            <v>642589.26</v>
          </cell>
          <cell r="G9885">
            <v>1</v>
          </cell>
          <cell r="L9885">
            <v>129055.91</v>
          </cell>
          <cell r="O9885" t="str">
            <v xml:space="preserve">VIGENTE             </v>
          </cell>
          <cell r="P9885" t="str">
            <v>2026-10-23</v>
          </cell>
        </row>
        <row r="9886">
          <cell r="C9886" t="str">
            <v xml:space="preserve">RV     </v>
          </cell>
          <cell r="F9886">
            <v>412931.95</v>
          </cell>
          <cell r="G9886">
            <v>1</v>
          </cell>
          <cell r="L9886">
            <v>197386.01</v>
          </cell>
          <cell r="O9886" t="str">
            <v xml:space="preserve">VIGENTE             </v>
          </cell>
          <cell r="P9886" t="str">
            <v>2026-10-23</v>
          </cell>
        </row>
        <row r="9887">
          <cell r="C9887" t="str">
            <v xml:space="preserve">RV     </v>
          </cell>
          <cell r="F9887">
            <v>1485307.86</v>
          </cell>
          <cell r="G9887">
            <v>1</v>
          </cell>
          <cell r="L9887">
            <v>459350.09</v>
          </cell>
          <cell r="O9887" t="str">
            <v xml:space="preserve">VIGENTE             </v>
          </cell>
          <cell r="P9887" t="str">
            <v>2026-10-23</v>
          </cell>
        </row>
        <row r="9888">
          <cell r="C9888" t="str">
            <v xml:space="preserve">RV     </v>
          </cell>
          <cell r="F9888">
            <v>1323312.08</v>
          </cell>
          <cell r="G9888">
            <v>12</v>
          </cell>
          <cell r="L9888">
            <v>282064.21000000002</v>
          </cell>
          <cell r="O9888" t="str">
            <v xml:space="preserve">VIGENTE             </v>
          </cell>
          <cell r="P9888" t="str">
            <v>2026-10-23</v>
          </cell>
        </row>
        <row r="9889">
          <cell r="C9889" t="str">
            <v xml:space="preserve">RV     </v>
          </cell>
          <cell r="F9889">
            <v>3485486.28</v>
          </cell>
          <cell r="G9889">
            <v>1</v>
          </cell>
          <cell r="L9889">
            <v>1456425.36</v>
          </cell>
          <cell r="O9889" t="str">
            <v xml:space="preserve">VIGENTE             </v>
          </cell>
          <cell r="P9889" t="str">
            <v>2026-10-23</v>
          </cell>
        </row>
        <row r="9890">
          <cell r="C9890" t="str">
            <v xml:space="preserve">RV     </v>
          </cell>
          <cell r="F9890">
            <v>2518251.13</v>
          </cell>
          <cell r="G9890">
            <v>1</v>
          </cell>
          <cell r="L9890">
            <v>1760634.42</v>
          </cell>
          <cell r="O9890" t="str">
            <v xml:space="preserve">VIGENTE             </v>
          </cell>
          <cell r="P9890" t="str">
            <v>2026-10-23</v>
          </cell>
        </row>
        <row r="9891">
          <cell r="C9891" t="str">
            <v xml:space="preserve">RV     </v>
          </cell>
          <cell r="F9891">
            <v>90971.96</v>
          </cell>
          <cell r="G9891">
            <v>1</v>
          </cell>
          <cell r="L9891">
            <v>11934.07</v>
          </cell>
          <cell r="O9891" t="str">
            <v xml:space="preserve">VIGENTE             </v>
          </cell>
          <cell r="P9891" t="str">
            <v>2026-10-23</v>
          </cell>
        </row>
        <row r="9892">
          <cell r="C9892" t="str">
            <v xml:space="preserve">RV     </v>
          </cell>
          <cell r="F9892">
            <v>332146.03000000003</v>
          </cell>
          <cell r="G9892">
            <v>1</v>
          </cell>
          <cell r="L9892">
            <v>100873.95</v>
          </cell>
          <cell r="O9892" t="str">
            <v xml:space="preserve">VIGENTE             </v>
          </cell>
          <cell r="P9892" t="str">
            <v>2026-10-23</v>
          </cell>
        </row>
        <row r="9893">
          <cell r="C9893" t="str">
            <v xml:space="preserve">RV     </v>
          </cell>
          <cell r="F9893">
            <v>1138279.47</v>
          </cell>
          <cell r="G9893">
            <v>12</v>
          </cell>
          <cell r="L9893">
            <v>302471.63</v>
          </cell>
          <cell r="O9893" t="str">
            <v xml:space="preserve">VIGENTE             </v>
          </cell>
          <cell r="P9893" t="str">
            <v>2026-10-23</v>
          </cell>
        </row>
        <row r="9894">
          <cell r="C9894" t="str">
            <v xml:space="preserve">RV     </v>
          </cell>
          <cell r="F9894">
            <v>4602744.21</v>
          </cell>
          <cell r="G9894">
            <v>12</v>
          </cell>
          <cell r="L9894">
            <v>2488568.59</v>
          </cell>
          <cell r="O9894" t="str">
            <v xml:space="preserve">VIGENTE             </v>
          </cell>
          <cell r="P9894" t="str">
            <v>2026-10-23</v>
          </cell>
        </row>
        <row r="9895">
          <cell r="C9895" t="str">
            <v xml:space="preserve">RV     </v>
          </cell>
          <cell r="F9895">
            <v>251502.88</v>
          </cell>
          <cell r="G9895">
            <v>1</v>
          </cell>
          <cell r="L9895">
            <v>60002.67</v>
          </cell>
          <cell r="O9895" t="str">
            <v xml:space="preserve">VIGENTE             </v>
          </cell>
          <cell r="P9895" t="str">
            <v>2026-10-23</v>
          </cell>
        </row>
        <row r="9896">
          <cell r="C9896" t="str">
            <v xml:space="preserve">RV     </v>
          </cell>
          <cell r="F9896">
            <v>3807226.44</v>
          </cell>
          <cell r="G9896">
            <v>1</v>
          </cell>
          <cell r="L9896">
            <v>2267828</v>
          </cell>
          <cell r="O9896" t="str">
            <v xml:space="preserve">VIGENTE             </v>
          </cell>
          <cell r="P9896" t="str">
            <v>2026-10-23</v>
          </cell>
        </row>
        <row r="9897">
          <cell r="C9897" t="str">
            <v xml:space="preserve">RV     </v>
          </cell>
          <cell r="F9897">
            <v>262552.13</v>
          </cell>
          <cell r="G9897">
            <v>12</v>
          </cell>
          <cell r="L9897">
            <v>72853.240000000005</v>
          </cell>
          <cell r="O9897" t="str">
            <v xml:space="preserve">VIGENTE             </v>
          </cell>
          <cell r="P9897" t="str">
            <v>2026-10-23</v>
          </cell>
        </row>
        <row r="9898">
          <cell r="C9898" t="str">
            <v xml:space="preserve">RV     </v>
          </cell>
          <cell r="F9898">
            <v>450232.44</v>
          </cell>
          <cell r="G9898">
            <v>12</v>
          </cell>
          <cell r="L9898">
            <v>120481.03</v>
          </cell>
          <cell r="O9898" t="str">
            <v xml:space="preserve">VIGENTE             </v>
          </cell>
          <cell r="P9898" t="str">
            <v>2026-10-23</v>
          </cell>
        </row>
        <row r="9899">
          <cell r="C9899" t="str">
            <v xml:space="preserve">RV     </v>
          </cell>
          <cell r="F9899">
            <v>520555.46</v>
          </cell>
          <cell r="G9899">
            <v>1</v>
          </cell>
          <cell r="L9899">
            <v>154295.38</v>
          </cell>
          <cell r="O9899" t="str">
            <v xml:space="preserve">VIGENTE             </v>
          </cell>
          <cell r="P9899" t="str">
            <v>2026-10-23</v>
          </cell>
        </row>
        <row r="9900">
          <cell r="C9900" t="str">
            <v xml:space="preserve">RV     </v>
          </cell>
          <cell r="F9900">
            <v>301716.7</v>
          </cell>
          <cell r="G9900">
            <v>12</v>
          </cell>
          <cell r="L9900">
            <v>45749.34</v>
          </cell>
          <cell r="O9900" t="str">
            <v xml:space="preserve">VIGENTE             </v>
          </cell>
          <cell r="P9900" t="str">
            <v>2026-10-23</v>
          </cell>
        </row>
        <row r="9901">
          <cell r="C9901" t="str">
            <v xml:space="preserve">RV     </v>
          </cell>
          <cell r="F9901">
            <v>974177.16</v>
          </cell>
          <cell r="G9901">
            <v>12</v>
          </cell>
          <cell r="L9901">
            <v>260687.29</v>
          </cell>
          <cell r="O9901" t="str">
            <v xml:space="preserve">VIGENTE             </v>
          </cell>
          <cell r="P9901" t="str">
            <v>2026-10-23</v>
          </cell>
        </row>
        <row r="9902">
          <cell r="C9902" t="str">
            <v xml:space="preserve">RV     </v>
          </cell>
          <cell r="F9902">
            <v>297944.13</v>
          </cell>
          <cell r="G9902">
            <v>12</v>
          </cell>
          <cell r="L9902">
            <v>83387.02</v>
          </cell>
          <cell r="O9902" t="str">
            <v xml:space="preserve">VIGENTE             </v>
          </cell>
          <cell r="P9902" t="str">
            <v>2026-10-23</v>
          </cell>
        </row>
        <row r="9903">
          <cell r="C9903" t="str">
            <v xml:space="preserve">RV     </v>
          </cell>
          <cell r="F9903">
            <v>1901095.66</v>
          </cell>
          <cell r="G9903">
            <v>1</v>
          </cell>
          <cell r="L9903">
            <v>1271143.22</v>
          </cell>
          <cell r="O9903" t="str">
            <v xml:space="preserve">VIGENTE             </v>
          </cell>
          <cell r="P9903" t="str">
            <v>2026-10-23</v>
          </cell>
        </row>
        <row r="9904">
          <cell r="C9904" t="str">
            <v xml:space="preserve">RV     </v>
          </cell>
          <cell r="F9904">
            <v>719877.9</v>
          </cell>
          <cell r="G9904">
            <v>1</v>
          </cell>
          <cell r="L9904">
            <v>144578.35</v>
          </cell>
          <cell r="O9904" t="str">
            <v xml:space="preserve">VIGENTE             </v>
          </cell>
          <cell r="P9904" t="str">
            <v>2026-10-23</v>
          </cell>
        </row>
        <row r="9905">
          <cell r="C9905" t="str">
            <v xml:space="preserve">RV     </v>
          </cell>
          <cell r="F9905">
            <v>304524.43</v>
          </cell>
          <cell r="G9905">
            <v>1</v>
          </cell>
          <cell r="L9905">
            <v>138360.68</v>
          </cell>
          <cell r="O9905" t="str">
            <v xml:space="preserve">VIGENTE             </v>
          </cell>
          <cell r="P9905" t="str">
            <v>2026-10-23</v>
          </cell>
        </row>
        <row r="9906">
          <cell r="C9906" t="str">
            <v xml:space="preserve">RV     </v>
          </cell>
          <cell r="F9906">
            <v>288609.59999999998</v>
          </cell>
          <cell r="G9906">
            <v>1</v>
          </cell>
          <cell r="L9906">
            <v>79186.98</v>
          </cell>
          <cell r="O9906" t="str">
            <v xml:space="preserve">VIGENTE             </v>
          </cell>
          <cell r="P9906" t="str">
            <v>2026-10-23</v>
          </cell>
        </row>
        <row r="9907">
          <cell r="C9907" t="str">
            <v xml:space="preserve">RV     </v>
          </cell>
          <cell r="F9907">
            <v>419829.07</v>
          </cell>
          <cell r="G9907">
            <v>1</v>
          </cell>
          <cell r="L9907">
            <v>264963.34999999998</v>
          </cell>
          <cell r="O9907" t="str">
            <v xml:space="preserve">VIGENTE             </v>
          </cell>
          <cell r="P9907" t="str">
            <v>2026-10-23</v>
          </cell>
        </row>
        <row r="9908">
          <cell r="C9908" t="str">
            <v xml:space="preserve">RV     </v>
          </cell>
          <cell r="F9908">
            <v>2060236.52</v>
          </cell>
          <cell r="G9908">
            <v>12</v>
          </cell>
          <cell r="L9908">
            <v>551313.99</v>
          </cell>
          <cell r="O9908" t="str">
            <v xml:space="preserve">VIGENTE             </v>
          </cell>
          <cell r="P9908" t="str">
            <v>2026-10-23</v>
          </cell>
        </row>
        <row r="9909">
          <cell r="C9909" t="str">
            <v xml:space="preserve">RV     </v>
          </cell>
          <cell r="F9909">
            <v>97116.68</v>
          </cell>
          <cell r="G9909">
            <v>1</v>
          </cell>
          <cell r="L9909">
            <v>28785.9</v>
          </cell>
          <cell r="O9909" t="str">
            <v xml:space="preserve">VIGENTE             </v>
          </cell>
          <cell r="P9909" t="str">
            <v>2026-10-23</v>
          </cell>
        </row>
        <row r="9910">
          <cell r="C9910" t="str">
            <v xml:space="preserve">RV     </v>
          </cell>
          <cell r="F9910">
            <v>903609.87</v>
          </cell>
          <cell r="G9910">
            <v>12</v>
          </cell>
          <cell r="L9910">
            <v>242556.27</v>
          </cell>
          <cell r="O9910" t="str">
            <v xml:space="preserve">VIGENTE             </v>
          </cell>
          <cell r="P9910" t="str">
            <v>2026-10-23</v>
          </cell>
        </row>
        <row r="9911">
          <cell r="C9911" t="str">
            <v xml:space="preserve">RV     </v>
          </cell>
          <cell r="F9911">
            <v>2019439</v>
          </cell>
          <cell r="G9911">
            <v>12</v>
          </cell>
          <cell r="L9911">
            <v>549541.68000000005</v>
          </cell>
          <cell r="O9911" t="str">
            <v xml:space="preserve">VIGENTE             </v>
          </cell>
          <cell r="P9911" t="str">
            <v>2026-10-23</v>
          </cell>
        </row>
        <row r="9912">
          <cell r="C9912" t="str">
            <v xml:space="preserve">RV     </v>
          </cell>
          <cell r="F9912">
            <v>1268217.9099999999</v>
          </cell>
          <cell r="G9912">
            <v>12</v>
          </cell>
          <cell r="L9912">
            <v>352286.8</v>
          </cell>
          <cell r="O9912" t="str">
            <v xml:space="preserve">VIGENTE             </v>
          </cell>
          <cell r="P9912" t="str">
            <v>2026-10-23</v>
          </cell>
        </row>
        <row r="9913">
          <cell r="C9913" t="str">
            <v xml:space="preserve">RV     </v>
          </cell>
          <cell r="F9913">
            <v>181154.64</v>
          </cell>
          <cell r="G9913">
            <v>1</v>
          </cell>
          <cell r="L9913">
            <v>163356.99</v>
          </cell>
          <cell r="O9913" t="str">
            <v xml:space="preserve">VIGENTE             </v>
          </cell>
          <cell r="P9913" t="str">
            <v>2026-10-23</v>
          </cell>
        </row>
        <row r="9914">
          <cell r="C9914" t="str">
            <v xml:space="preserve">RV     </v>
          </cell>
          <cell r="F9914">
            <v>530298.96</v>
          </cell>
          <cell r="G9914">
            <v>1</v>
          </cell>
          <cell r="L9914">
            <v>133874.32</v>
          </cell>
          <cell r="O9914" t="str">
            <v xml:space="preserve">VIGENTE             </v>
          </cell>
          <cell r="P9914" t="str">
            <v>2026-10-23</v>
          </cell>
        </row>
        <row r="9915">
          <cell r="C9915" t="str">
            <v xml:space="preserve">RV     </v>
          </cell>
          <cell r="F9915">
            <v>2014649.08</v>
          </cell>
          <cell r="G9915">
            <v>12</v>
          </cell>
          <cell r="L9915">
            <v>539114.91</v>
          </cell>
          <cell r="O9915" t="str">
            <v xml:space="preserve">VIGENTE             </v>
          </cell>
          <cell r="P9915" t="str">
            <v>2026-10-23</v>
          </cell>
        </row>
        <row r="9916">
          <cell r="C9916" t="str">
            <v xml:space="preserve">RV     </v>
          </cell>
          <cell r="F9916">
            <v>2046470</v>
          </cell>
          <cell r="G9916">
            <v>12</v>
          </cell>
          <cell r="L9916">
            <v>547630.1</v>
          </cell>
          <cell r="O9916" t="str">
            <v xml:space="preserve">VIGENTE             </v>
          </cell>
          <cell r="P9916" t="str">
            <v>2026-10-23</v>
          </cell>
        </row>
        <row r="9917">
          <cell r="C9917" t="str">
            <v xml:space="preserve">RV     </v>
          </cell>
          <cell r="F9917">
            <v>264703.24</v>
          </cell>
          <cell r="G9917">
            <v>1</v>
          </cell>
          <cell r="L9917">
            <v>78459.44</v>
          </cell>
          <cell r="O9917" t="str">
            <v xml:space="preserve">VIGENTE             </v>
          </cell>
          <cell r="P9917" t="str">
            <v>2026-10-23</v>
          </cell>
        </row>
        <row r="9918">
          <cell r="C9918" t="str">
            <v xml:space="preserve">RV     </v>
          </cell>
          <cell r="F9918">
            <v>548901.89</v>
          </cell>
          <cell r="G9918">
            <v>12</v>
          </cell>
          <cell r="L9918">
            <v>129488.15</v>
          </cell>
          <cell r="O9918" t="str">
            <v xml:space="preserve">VIGENTE             </v>
          </cell>
          <cell r="P9918" t="str">
            <v>2026-10-23</v>
          </cell>
        </row>
        <row r="9919">
          <cell r="C9919" t="str">
            <v xml:space="preserve">RV     </v>
          </cell>
          <cell r="F9919">
            <v>2153945.5499999998</v>
          </cell>
          <cell r="G9919">
            <v>12</v>
          </cell>
          <cell r="L9919">
            <v>575800.96</v>
          </cell>
          <cell r="O9919" t="str">
            <v xml:space="preserve">VIGENTE             </v>
          </cell>
          <cell r="P9919" t="str">
            <v>2026-10-23</v>
          </cell>
        </row>
        <row r="9920">
          <cell r="C9920" t="str">
            <v xml:space="preserve">RV     </v>
          </cell>
          <cell r="F9920">
            <v>2046470</v>
          </cell>
          <cell r="G9920">
            <v>12</v>
          </cell>
          <cell r="L9920">
            <v>547630.1</v>
          </cell>
          <cell r="O9920" t="str">
            <v xml:space="preserve">VIGENTE             </v>
          </cell>
          <cell r="P9920" t="str">
            <v>2026-10-23</v>
          </cell>
        </row>
        <row r="9921">
          <cell r="C9921" t="str">
            <v xml:space="preserve">RV     </v>
          </cell>
          <cell r="F9921">
            <v>3194867.36</v>
          </cell>
          <cell r="G9921">
            <v>12</v>
          </cell>
          <cell r="L9921">
            <v>1501931.32</v>
          </cell>
          <cell r="O9921" t="str">
            <v xml:space="preserve">VIGENTE             </v>
          </cell>
          <cell r="P9921" t="str">
            <v>2026-10-23</v>
          </cell>
        </row>
        <row r="9922">
          <cell r="C9922" t="str">
            <v xml:space="preserve">RV     </v>
          </cell>
          <cell r="F9922">
            <v>819306.32</v>
          </cell>
          <cell r="G9922">
            <v>1</v>
          </cell>
          <cell r="L9922">
            <v>177839.03</v>
          </cell>
          <cell r="O9922" t="str">
            <v xml:space="preserve">VIGENTE             </v>
          </cell>
          <cell r="P9922" t="str">
            <v>2026-10-23</v>
          </cell>
        </row>
        <row r="9923">
          <cell r="C9923" t="str">
            <v xml:space="preserve">RV     </v>
          </cell>
          <cell r="F9923">
            <v>1093421.6100000001</v>
          </cell>
          <cell r="G9923">
            <v>12</v>
          </cell>
          <cell r="L9923">
            <v>292596.8</v>
          </cell>
          <cell r="O9923" t="str">
            <v xml:space="preserve">VIGENTE             </v>
          </cell>
          <cell r="P9923" t="str">
            <v>2026-10-23</v>
          </cell>
        </row>
        <row r="9924">
          <cell r="C9924" t="str">
            <v xml:space="preserve">RV     </v>
          </cell>
          <cell r="F9924">
            <v>541626.24</v>
          </cell>
          <cell r="G9924">
            <v>12</v>
          </cell>
          <cell r="L9924">
            <v>144937.78</v>
          </cell>
          <cell r="O9924" t="str">
            <v xml:space="preserve">VIGENTE             </v>
          </cell>
          <cell r="P9924" t="str">
            <v>2026-10-23</v>
          </cell>
        </row>
        <row r="9925">
          <cell r="C9925" t="str">
            <v xml:space="preserve">RV     </v>
          </cell>
          <cell r="F9925">
            <v>688434.97</v>
          </cell>
          <cell r="G9925">
            <v>1</v>
          </cell>
          <cell r="L9925">
            <v>90311.65</v>
          </cell>
          <cell r="O9925" t="str">
            <v xml:space="preserve">VIGENTE             </v>
          </cell>
          <cell r="P9925" t="str">
            <v>2026-10-23</v>
          </cell>
        </row>
        <row r="9926">
          <cell r="C9926" t="str">
            <v xml:space="preserve">RV     </v>
          </cell>
          <cell r="F9926">
            <v>2319682.58</v>
          </cell>
          <cell r="G9926">
            <v>12</v>
          </cell>
          <cell r="L9926">
            <v>916386.82</v>
          </cell>
          <cell r="O9926" t="str">
            <v xml:space="preserve">VIGENTE             </v>
          </cell>
          <cell r="P9926" t="str">
            <v>2026-10-23</v>
          </cell>
        </row>
        <row r="9927">
          <cell r="C9927" t="str">
            <v xml:space="preserve">RV     </v>
          </cell>
          <cell r="F9927">
            <v>91973.74</v>
          </cell>
          <cell r="G9927">
            <v>1</v>
          </cell>
          <cell r="L9927">
            <v>27261.52</v>
          </cell>
          <cell r="O9927" t="str">
            <v xml:space="preserve">VIGENTE             </v>
          </cell>
          <cell r="P9927" t="str">
            <v>2026-10-23</v>
          </cell>
        </row>
        <row r="9928">
          <cell r="C9928" t="str">
            <v xml:space="preserve">RV     </v>
          </cell>
          <cell r="F9928">
            <v>36952.86</v>
          </cell>
          <cell r="G9928">
            <v>1</v>
          </cell>
          <cell r="L9928">
            <v>34770.120000000003</v>
          </cell>
          <cell r="O9928" t="str">
            <v xml:space="preserve">VIGENTE             </v>
          </cell>
          <cell r="P9928" t="str">
            <v>2026-10-23</v>
          </cell>
        </row>
        <row r="9929">
          <cell r="C9929" t="str">
            <v xml:space="preserve">RV     </v>
          </cell>
          <cell r="F9929">
            <v>162566.20000000001</v>
          </cell>
          <cell r="G9929">
            <v>12</v>
          </cell>
          <cell r="L9929">
            <v>29669.94</v>
          </cell>
          <cell r="O9929" t="str">
            <v xml:space="preserve">VIGENTE             </v>
          </cell>
          <cell r="P9929" t="str">
            <v>2026-10-23</v>
          </cell>
        </row>
        <row r="9930">
          <cell r="C9930" t="str">
            <v xml:space="preserve">RV     </v>
          </cell>
          <cell r="F9930">
            <v>4112522.38</v>
          </cell>
          <cell r="G9930">
            <v>12</v>
          </cell>
          <cell r="L9930">
            <v>1101013.44</v>
          </cell>
          <cell r="O9930" t="str">
            <v xml:space="preserve">VIGENTE             </v>
          </cell>
          <cell r="P9930" t="str">
            <v>2026-10-23</v>
          </cell>
        </row>
        <row r="9931">
          <cell r="C9931" t="str">
            <v xml:space="preserve">RV     </v>
          </cell>
          <cell r="F9931">
            <v>2396422.0699999998</v>
          </cell>
          <cell r="G9931">
            <v>12</v>
          </cell>
          <cell r="L9931">
            <v>628265.54</v>
          </cell>
          <cell r="O9931" t="str">
            <v xml:space="preserve">VIGENTE             </v>
          </cell>
          <cell r="P9931" t="str">
            <v>2026-10-23</v>
          </cell>
        </row>
        <row r="9932">
          <cell r="C9932" t="str">
            <v xml:space="preserve">RV     </v>
          </cell>
          <cell r="F9932">
            <v>3438326.76</v>
          </cell>
          <cell r="G9932">
            <v>1</v>
          </cell>
          <cell r="L9932">
            <v>2116619.2000000002</v>
          </cell>
          <cell r="O9932" t="str">
            <v xml:space="preserve">VIGENTE             </v>
          </cell>
          <cell r="P9932" t="str">
            <v>2026-10-23</v>
          </cell>
        </row>
        <row r="9933">
          <cell r="C9933" t="str">
            <v xml:space="preserve">RV     </v>
          </cell>
          <cell r="F9933">
            <v>1061865.57</v>
          </cell>
          <cell r="G9933">
            <v>12</v>
          </cell>
          <cell r="L9933">
            <v>285939.12</v>
          </cell>
          <cell r="O9933" t="str">
            <v xml:space="preserve">VIGENTE             </v>
          </cell>
          <cell r="P9933" t="str">
            <v>2026-10-23</v>
          </cell>
        </row>
        <row r="9934">
          <cell r="C9934" t="str">
            <v xml:space="preserve">RV     </v>
          </cell>
          <cell r="F9934">
            <v>903609.87</v>
          </cell>
          <cell r="G9934">
            <v>12</v>
          </cell>
          <cell r="L9934">
            <v>242556.27</v>
          </cell>
          <cell r="O9934" t="str">
            <v xml:space="preserve">VIGENTE             </v>
          </cell>
          <cell r="P9934" t="str">
            <v>2026-10-23</v>
          </cell>
        </row>
        <row r="9935">
          <cell r="C9935" t="str">
            <v xml:space="preserve">RV     </v>
          </cell>
          <cell r="F9935">
            <v>544363.24</v>
          </cell>
          <cell r="G9935">
            <v>12</v>
          </cell>
          <cell r="L9935">
            <v>145821.44</v>
          </cell>
          <cell r="O9935" t="str">
            <v xml:space="preserve">VIGENTE             </v>
          </cell>
          <cell r="P9935" t="str">
            <v>2026-10-23</v>
          </cell>
        </row>
        <row r="9936">
          <cell r="C9936" t="str">
            <v xml:space="preserve">RV     </v>
          </cell>
          <cell r="F9936">
            <v>581574.25</v>
          </cell>
          <cell r="G9936">
            <v>3</v>
          </cell>
          <cell r="L9936">
            <v>88184.16</v>
          </cell>
          <cell r="O9936" t="str">
            <v xml:space="preserve">VIGENTE             </v>
          </cell>
          <cell r="P9936" t="str">
            <v>2026-10-23</v>
          </cell>
        </row>
        <row r="9937">
          <cell r="C9937" t="str">
            <v xml:space="preserve">RV     </v>
          </cell>
          <cell r="F9937">
            <v>201736.69</v>
          </cell>
          <cell r="G9937">
            <v>1</v>
          </cell>
          <cell r="L9937">
            <v>55351.3</v>
          </cell>
          <cell r="O9937" t="str">
            <v xml:space="preserve">VIGENTE             </v>
          </cell>
          <cell r="P9937" t="str">
            <v>2026-10-23</v>
          </cell>
        </row>
        <row r="9938">
          <cell r="C9938" t="str">
            <v xml:space="preserve">RV     </v>
          </cell>
          <cell r="F9938">
            <v>1441930.62</v>
          </cell>
          <cell r="G9938">
            <v>12</v>
          </cell>
          <cell r="L9938">
            <v>387057.86</v>
          </cell>
          <cell r="O9938" t="str">
            <v xml:space="preserve">VIGENTE             </v>
          </cell>
          <cell r="P9938" t="str">
            <v>2026-10-23</v>
          </cell>
        </row>
        <row r="9939">
          <cell r="C9939" t="str">
            <v xml:space="preserve">RV     </v>
          </cell>
          <cell r="F9939">
            <v>365404.94</v>
          </cell>
          <cell r="G9939">
            <v>12</v>
          </cell>
          <cell r="L9939">
            <v>228549.42</v>
          </cell>
          <cell r="O9939" t="str">
            <v xml:space="preserve">VIGENTE             </v>
          </cell>
          <cell r="P9939" t="str">
            <v>2026-10-23</v>
          </cell>
        </row>
        <row r="9940">
          <cell r="C9940" t="str">
            <v xml:space="preserve">RV     </v>
          </cell>
          <cell r="F9940">
            <v>69356.820000000007</v>
          </cell>
          <cell r="G9940">
            <v>1</v>
          </cell>
          <cell r="L9940">
            <v>13929.45</v>
          </cell>
          <cell r="O9940" t="str">
            <v xml:space="preserve">VIGENTE             </v>
          </cell>
          <cell r="P9940" t="str">
            <v>2026-10-23</v>
          </cell>
        </row>
        <row r="9941">
          <cell r="C9941" t="str">
            <v xml:space="preserve">RV     </v>
          </cell>
          <cell r="F9941">
            <v>936577.33</v>
          </cell>
          <cell r="G9941">
            <v>12</v>
          </cell>
          <cell r="L9941">
            <v>276414.82</v>
          </cell>
          <cell r="O9941" t="str">
            <v xml:space="preserve">VIGENTE             </v>
          </cell>
          <cell r="P9941" t="str">
            <v>2026-10-23</v>
          </cell>
        </row>
        <row r="9942">
          <cell r="C9942" t="str">
            <v xml:space="preserve">RV     </v>
          </cell>
          <cell r="F9942">
            <v>3343854.86</v>
          </cell>
          <cell r="G9942">
            <v>12</v>
          </cell>
          <cell r="L9942">
            <v>791199.9</v>
          </cell>
          <cell r="O9942" t="str">
            <v xml:space="preserve">VIGENTE             </v>
          </cell>
          <cell r="P9942" t="str">
            <v>2026-10-23</v>
          </cell>
        </row>
        <row r="9943">
          <cell r="C9943" t="str">
            <v xml:space="preserve">RV     </v>
          </cell>
          <cell r="F9943">
            <v>531103.06999999995</v>
          </cell>
          <cell r="G9943">
            <v>12</v>
          </cell>
          <cell r="L9943">
            <v>342520.78</v>
          </cell>
          <cell r="O9943" t="str">
            <v xml:space="preserve">VIGENTE             </v>
          </cell>
          <cell r="P9943" t="str">
            <v>2026-10-23</v>
          </cell>
        </row>
        <row r="9944">
          <cell r="C9944" t="str">
            <v xml:space="preserve">RV     </v>
          </cell>
          <cell r="F9944">
            <v>1643218.52</v>
          </cell>
          <cell r="G9944">
            <v>12</v>
          </cell>
          <cell r="L9944">
            <v>463185.95</v>
          </cell>
          <cell r="O9944" t="str">
            <v xml:space="preserve">VIGENTE             </v>
          </cell>
          <cell r="P9944" t="str">
            <v>2026-10-23</v>
          </cell>
        </row>
        <row r="9945">
          <cell r="C9945" t="str">
            <v xml:space="preserve">RV     </v>
          </cell>
          <cell r="F9945">
            <v>2362954.0499999998</v>
          </cell>
          <cell r="G9945">
            <v>12</v>
          </cell>
          <cell r="L9945">
            <v>640987.81000000006</v>
          </cell>
          <cell r="O9945" t="str">
            <v xml:space="preserve">VIGENTE             </v>
          </cell>
          <cell r="P9945" t="str">
            <v>2026-10-23</v>
          </cell>
        </row>
        <row r="9946">
          <cell r="C9946" t="str">
            <v xml:space="preserve">RV     </v>
          </cell>
          <cell r="F9946">
            <v>2414268.37</v>
          </cell>
          <cell r="G9946">
            <v>1</v>
          </cell>
          <cell r="L9946">
            <v>925226.1</v>
          </cell>
          <cell r="O9946" t="str">
            <v xml:space="preserve">VIGENTE             </v>
          </cell>
          <cell r="P9946" t="str">
            <v>2026-10-23</v>
          </cell>
        </row>
        <row r="9947">
          <cell r="C9947" t="str">
            <v xml:space="preserve">RV     </v>
          </cell>
          <cell r="F9947">
            <v>223129.48</v>
          </cell>
          <cell r="G9947">
            <v>1</v>
          </cell>
          <cell r="L9947">
            <v>29271.02</v>
          </cell>
          <cell r="O9947" t="str">
            <v xml:space="preserve">VIGENTE             </v>
          </cell>
          <cell r="P9947" t="str">
            <v>2026-10-23</v>
          </cell>
        </row>
        <row r="9948">
          <cell r="C9948" t="str">
            <v xml:space="preserve">RV     </v>
          </cell>
          <cell r="F9948">
            <v>2020788.21</v>
          </cell>
          <cell r="G9948">
            <v>12</v>
          </cell>
          <cell r="L9948">
            <v>495894.39</v>
          </cell>
          <cell r="O9948" t="str">
            <v xml:space="preserve">VIGENTE             </v>
          </cell>
          <cell r="P9948" t="str">
            <v>2026-10-23</v>
          </cell>
        </row>
        <row r="9949">
          <cell r="C9949" t="str">
            <v xml:space="preserve">RV     </v>
          </cell>
          <cell r="F9949">
            <v>1050002.23</v>
          </cell>
          <cell r="G9949">
            <v>12</v>
          </cell>
          <cell r="L9949">
            <v>287989.90000000002</v>
          </cell>
          <cell r="O9949" t="str">
            <v xml:space="preserve">VIGENTE             </v>
          </cell>
          <cell r="P9949" t="str">
            <v>2026-10-23</v>
          </cell>
        </row>
        <row r="9950">
          <cell r="C9950" t="str">
            <v xml:space="preserve">RV     </v>
          </cell>
          <cell r="F9950">
            <v>427413.35</v>
          </cell>
          <cell r="G9950">
            <v>12</v>
          </cell>
          <cell r="L9950">
            <v>100828.52</v>
          </cell>
          <cell r="O9950" t="str">
            <v xml:space="preserve">VIGENTE             </v>
          </cell>
          <cell r="P9950" t="str">
            <v>2026-10-23</v>
          </cell>
        </row>
        <row r="9951">
          <cell r="C9951" t="str">
            <v xml:space="preserve">RV     </v>
          </cell>
          <cell r="F9951">
            <v>673359.94</v>
          </cell>
          <cell r="G9951">
            <v>1</v>
          </cell>
          <cell r="L9951">
            <v>261783.42</v>
          </cell>
          <cell r="O9951" t="str">
            <v xml:space="preserve">VIGENTE             </v>
          </cell>
          <cell r="P9951" t="str">
            <v>2026-10-23</v>
          </cell>
        </row>
        <row r="9952">
          <cell r="C9952" t="str">
            <v xml:space="preserve">RV     </v>
          </cell>
          <cell r="F9952">
            <v>531103.06999999995</v>
          </cell>
          <cell r="G9952">
            <v>12</v>
          </cell>
          <cell r="L9952">
            <v>342520.78</v>
          </cell>
          <cell r="O9952" t="str">
            <v xml:space="preserve">VIGENTE             </v>
          </cell>
          <cell r="P9952" t="str">
            <v>2026-10-23</v>
          </cell>
        </row>
        <row r="9953">
          <cell r="C9953" t="str">
            <v xml:space="preserve">RV     </v>
          </cell>
          <cell r="F9953">
            <v>2020552.17</v>
          </cell>
          <cell r="G9953">
            <v>1</v>
          </cell>
          <cell r="L9953">
            <v>1628816.55</v>
          </cell>
          <cell r="O9953" t="str">
            <v xml:space="preserve">VIGENTE             </v>
          </cell>
          <cell r="P9953" t="str">
            <v>2026-10-23</v>
          </cell>
        </row>
        <row r="9954">
          <cell r="C9954" t="str">
            <v xml:space="preserve">RV     </v>
          </cell>
          <cell r="F9954">
            <v>402363.48</v>
          </cell>
          <cell r="G9954">
            <v>1</v>
          </cell>
          <cell r="L9954">
            <v>345566</v>
          </cell>
          <cell r="O9954" t="str">
            <v xml:space="preserve">VIGENTE             </v>
          </cell>
          <cell r="P9954" t="str">
            <v>2026-10-23</v>
          </cell>
        </row>
        <row r="9955">
          <cell r="C9955" t="str">
            <v xml:space="preserve">RV     </v>
          </cell>
          <cell r="F9955">
            <v>505083.84</v>
          </cell>
          <cell r="G9955">
            <v>1</v>
          </cell>
          <cell r="L9955">
            <v>276984.03999999998</v>
          </cell>
          <cell r="O9955" t="str">
            <v xml:space="preserve">VIGENTE             </v>
          </cell>
          <cell r="P9955" t="str">
            <v>2026-10-23</v>
          </cell>
        </row>
        <row r="9956">
          <cell r="C9956" t="str">
            <v xml:space="preserve">RV     </v>
          </cell>
          <cell r="F9956">
            <v>818938.32</v>
          </cell>
          <cell r="G9956">
            <v>6</v>
          </cell>
          <cell r="L9956">
            <v>212765.36</v>
          </cell>
          <cell r="O9956" t="str">
            <v xml:space="preserve">VIGENTE             </v>
          </cell>
          <cell r="P9956" t="str">
            <v>2026-10-23</v>
          </cell>
        </row>
        <row r="9957">
          <cell r="C9957" t="str">
            <v xml:space="preserve">RV     </v>
          </cell>
          <cell r="F9957">
            <v>365963.38</v>
          </cell>
          <cell r="G9957">
            <v>1</v>
          </cell>
          <cell r="L9957">
            <v>169412.18</v>
          </cell>
          <cell r="O9957" t="str">
            <v xml:space="preserve">VIGENTE             </v>
          </cell>
          <cell r="P9957" t="str">
            <v>2026-10-23</v>
          </cell>
        </row>
        <row r="9958">
          <cell r="C9958" t="str">
            <v xml:space="preserve">RV     </v>
          </cell>
          <cell r="F9958">
            <v>2677936.39</v>
          </cell>
          <cell r="G9958">
            <v>12</v>
          </cell>
          <cell r="L9958">
            <v>1533928.14</v>
          </cell>
          <cell r="O9958" t="str">
            <v xml:space="preserve">VIGENTE             </v>
          </cell>
          <cell r="P9958" t="str">
            <v>2026-10-23</v>
          </cell>
        </row>
        <row r="9959">
          <cell r="C9959" t="str">
            <v xml:space="preserve">RV     </v>
          </cell>
          <cell r="F9959">
            <v>1470627.46</v>
          </cell>
          <cell r="G9959">
            <v>12</v>
          </cell>
          <cell r="L9959">
            <v>379638.36</v>
          </cell>
          <cell r="O9959" t="str">
            <v xml:space="preserve">VIGENTE             </v>
          </cell>
          <cell r="P9959" t="str">
            <v>2026-10-23</v>
          </cell>
        </row>
        <row r="9960">
          <cell r="C9960" t="str">
            <v xml:space="preserve">RV     </v>
          </cell>
          <cell r="F9960">
            <v>2374051.23</v>
          </cell>
          <cell r="G9960">
            <v>12</v>
          </cell>
          <cell r="L9960">
            <v>1047689.76</v>
          </cell>
          <cell r="O9960" t="str">
            <v xml:space="preserve">VIGENTE             </v>
          </cell>
          <cell r="P9960" t="str">
            <v>2026-10-23</v>
          </cell>
        </row>
        <row r="9961">
          <cell r="C9961" t="str">
            <v xml:space="preserve">RV     </v>
          </cell>
          <cell r="F9961">
            <v>1704776.5</v>
          </cell>
          <cell r="G9961">
            <v>12</v>
          </cell>
          <cell r="L9961">
            <v>1025618.36</v>
          </cell>
          <cell r="O9961" t="str">
            <v xml:space="preserve">VIGENTE             </v>
          </cell>
          <cell r="P9961" t="str">
            <v>2026-10-23</v>
          </cell>
        </row>
        <row r="9962">
          <cell r="C9962" t="str">
            <v xml:space="preserve">RV     </v>
          </cell>
          <cell r="F9962">
            <v>463891.62</v>
          </cell>
          <cell r="G9962">
            <v>12</v>
          </cell>
          <cell r="L9962">
            <v>294264.14</v>
          </cell>
          <cell r="O9962" t="str">
            <v xml:space="preserve">VIGENTE             </v>
          </cell>
          <cell r="P9962" t="str">
            <v>2026-10-23</v>
          </cell>
        </row>
        <row r="9963">
          <cell r="C9963" t="str">
            <v xml:space="preserve">RV     </v>
          </cell>
          <cell r="F9963">
            <v>52913.440000000002</v>
          </cell>
          <cell r="G9963">
            <v>1</v>
          </cell>
          <cell r="L9963">
            <v>12623.91</v>
          </cell>
          <cell r="O9963" t="str">
            <v xml:space="preserve">VIGENTE             </v>
          </cell>
          <cell r="P9963" t="str">
            <v>2026-10-23</v>
          </cell>
        </row>
        <row r="9964">
          <cell r="C9964" t="str">
            <v xml:space="preserve">RV     </v>
          </cell>
          <cell r="F9964">
            <v>363454.8</v>
          </cell>
          <cell r="G9964">
            <v>1</v>
          </cell>
          <cell r="L9964">
            <v>86711.77</v>
          </cell>
          <cell r="O9964" t="str">
            <v xml:space="preserve">VIGENTE             </v>
          </cell>
          <cell r="P9964" t="str">
            <v>2026-10-23</v>
          </cell>
        </row>
        <row r="9965">
          <cell r="C9965" t="str">
            <v xml:space="preserve">RV     </v>
          </cell>
          <cell r="F9965">
            <v>1115808.0900000001</v>
          </cell>
          <cell r="G9965">
            <v>12</v>
          </cell>
          <cell r="L9965">
            <v>655749.74</v>
          </cell>
          <cell r="O9965" t="str">
            <v xml:space="preserve">VIGENTE             </v>
          </cell>
          <cell r="P9965" t="str">
            <v>2026-10-23</v>
          </cell>
        </row>
        <row r="9966">
          <cell r="C9966" t="str">
            <v xml:space="preserve">RV     </v>
          </cell>
          <cell r="F9966">
            <v>4287506.7</v>
          </cell>
          <cell r="G9966">
            <v>1</v>
          </cell>
          <cell r="L9966">
            <v>1270839.69</v>
          </cell>
          <cell r="O9966" t="str">
            <v xml:space="preserve">VIGENTE             </v>
          </cell>
          <cell r="P9966" t="str">
            <v>2026-10-23</v>
          </cell>
        </row>
        <row r="9967">
          <cell r="C9967" t="str">
            <v xml:space="preserve">RV     </v>
          </cell>
          <cell r="F9967">
            <v>4113419.68</v>
          </cell>
          <cell r="G9967">
            <v>12</v>
          </cell>
          <cell r="L9967">
            <v>1614532.01</v>
          </cell>
          <cell r="O9967" t="str">
            <v xml:space="preserve">VIGENTE             </v>
          </cell>
          <cell r="P9967" t="str">
            <v>2026-10-23</v>
          </cell>
        </row>
        <row r="9968">
          <cell r="C9968" t="str">
            <v xml:space="preserve">RV     </v>
          </cell>
          <cell r="F9968">
            <v>490610.24</v>
          </cell>
          <cell r="G9968">
            <v>12</v>
          </cell>
          <cell r="L9968">
            <v>292328.90999999997</v>
          </cell>
          <cell r="O9968" t="str">
            <v xml:space="preserve">VIGENTE             </v>
          </cell>
          <cell r="P9968" t="str">
            <v>2026-10-23</v>
          </cell>
        </row>
        <row r="9969">
          <cell r="C9969" t="str">
            <v xml:space="preserve">RV     </v>
          </cell>
          <cell r="F9969">
            <v>1082463.1399999999</v>
          </cell>
          <cell r="G9969">
            <v>12</v>
          </cell>
          <cell r="L9969">
            <v>230727.22</v>
          </cell>
          <cell r="O9969" t="str">
            <v xml:space="preserve">VIGENTE             </v>
          </cell>
          <cell r="P9969" t="str">
            <v>2026-10-23</v>
          </cell>
        </row>
        <row r="9970">
          <cell r="C9970" t="str">
            <v xml:space="preserve">RV     </v>
          </cell>
          <cell r="F9970">
            <v>930494.07</v>
          </cell>
          <cell r="G9970">
            <v>12</v>
          </cell>
          <cell r="L9970">
            <v>260421.78</v>
          </cell>
          <cell r="O9970" t="str">
            <v xml:space="preserve">VIGENTE             </v>
          </cell>
          <cell r="P9970" t="str">
            <v>2026-10-23</v>
          </cell>
        </row>
        <row r="9971">
          <cell r="C9971" t="str">
            <v xml:space="preserve">RV     </v>
          </cell>
          <cell r="F9971">
            <v>1251813.3500000001</v>
          </cell>
          <cell r="G9971">
            <v>12</v>
          </cell>
          <cell r="L9971">
            <v>295307.77</v>
          </cell>
          <cell r="O9971" t="str">
            <v xml:space="preserve">VIGENTE             </v>
          </cell>
          <cell r="P9971" t="str">
            <v>2026-10-23</v>
          </cell>
        </row>
        <row r="9972">
          <cell r="C9972" t="str">
            <v xml:space="preserve">RV     </v>
          </cell>
          <cell r="F9972">
            <v>463891.62</v>
          </cell>
          <cell r="G9972">
            <v>12</v>
          </cell>
          <cell r="L9972">
            <v>294264.14</v>
          </cell>
          <cell r="O9972" t="str">
            <v xml:space="preserve">VIGENTE             </v>
          </cell>
          <cell r="P9972" t="str">
            <v>2026-10-23</v>
          </cell>
        </row>
        <row r="9973">
          <cell r="C9973" t="str">
            <v xml:space="preserve">RV     </v>
          </cell>
          <cell r="F9973">
            <v>463891.62</v>
          </cell>
          <cell r="G9973">
            <v>12</v>
          </cell>
          <cell r="L9973">
            <v>294264.14</v>
          </cell>
          <cell r="O9973" t="str">
            <v xml:space="preserve">VIGENTE             </v>
          </cell>
          <cell r="P9973" t="str">
            <v>2026-10-23</v>
          </cell>
        </row>
        <row r="9974">
          <cell r="C9974" t="str">
            <v xml:space="preserve">RV     </v>
          </cell>
          <cell r="F9974">
            <v>427771.26</v>
          </cell>
          <cell r="G9974">
            <v>1</v>
          </cell>
          <cell r="L9974">
            <v>126793.66</v>
          </cell>
          <cell r="O9974" t="str">
            <v xml:space="preserve">VIGENTE             </v>
          </cell>
          <cell r="P9974" t="str">
            <v>2026-10-23</v>
          </cell>
        </row>
        <row r="9975">
          <cell r="C9975" t="str">
            <v xml:space="preserve">RV     </v>
          </cell>
          <cell r="F9975">
            <v>144190.19</v>
          </cell>
          <cell r="G9975">
            <v>1</v>
          </cell>
          <cell r="L9975">
            <v>18915.45</v>
          </cell>
          <cell r="O9975" t="str">
            <v xml:space="preserve">VIGENTE             </v>
          </cell>
          <cell r="P9975" t="str">
            <v>2026-10-23</v>
          </cell>
        </row>
        <row r="9976">
          <cell r="C9976" t="str">
            <v xml:space="preserve">RV     </v>
          </cell>
          <cell r="F9976">
            <v>184301.4</v>
          </cell>
          <cell r="G9976">
            <v>1</v>
          </cell>
          <cell r="L9976">
            <v>85400.57</v>
          </cell>
          <cell r="O9976" t="str">
            <v xml:space="preserve">VIGENTE             </v>
          </cell>
          <cell r="P9976" t="str">
            <v>2026-10-23</v>
          </cell>
        </row>
        <row r="9977">
          <cell r="C9977" t="str">
            <v xml:space="preserve">RV     </v>
          </cell>
          <cell r="F9977">
            <v>1140063.47</v>
          </cell>
          <cell r="G9977">
            <v>12</v>
          </cell>
          <cell r="L9977">
            <v>301071.32</v>
          </cell>
          <cell r="O9977" t="str">
            <v xml:space="preserve">VIGENTE             </v>
          </cell>
          <cell r="P9977" t="str">
            <v>2026-10-23</v>
          </cell>
        </row>
        <row r="9978">
          <cell r="C9978" t="str">
            <v xml:space="preserve">RV     </v>
          </cell>
          <cell r="F9978">
            <v>2475846.06</v>
          </cell>
          <cell r="G9978">
            <v>12</v>
          </cell>
          <cell r="L9978">
            <v>639132.71</v>
          </cell>
          <cell r="O9978" t="str">
            <v xml:space="preserve">VIGENTE             </v>
          </cell>
          <cell r="P9978" t="str">
            <v>2026-10-23</v>
          </cell>
        </row>
        <row r="9979">
          <cell r="C9979" t="str">
            <v xml:space="preserve">RV     </v>
          </cell>
          <cell r="F9979">
            <v>363098.78</v>
          </cell>
          <cell r="G9979">
            <v>1</v>
          </cell>
          <cell r="L9979">
            <v>107624.4</v>
          </cell>
          <cell r="O9979" t="str">
            <v xml:space="preserve">VIGENTE             </v>
          </cell>
          <cell r="P9979" t="str">
            <v>2026-10-23</v>
          </cell>
        </row>
        <row r="9980">
          <cell r="C9980" t="str">
            <v xml:space="preserve">RV     </v>
          </cell>
          <cell r="F9980">
            <v>472893.43</v>
          </cell>
          <cell r="G9980">
            <v>12</v>
          </cell>
          <cell r="L9980">
            <v>271533.11</v>
          </cell>
          <cell r="O9980" t="str">
            <v xml:space="preserve">VIGENTE             </v>
          </cell>
          <cell r="P9980" t="str">
            <v>2026-10-23</v>
          </cell>
        </row>
        <row r="9981">
          <cell r="C9981" t="str">
            <v xml:space="preserve">RV     </v>
          </cell>
          <cell r="F9981">
            <v>1452784.18</v>
          </cell>
          <cell r="G9981">
            <v>1</v>
          </cell>
          <cell r="L9981">
            <v>686694.34</v>
          </cell>
          <cell r="O9981" t="str">
            <v xml:space="preserve">VIGENTE             </v>
          </cell>
          <cell r="P9981" t="str">
            <v>2026-10-23</v>
          </cell>
        </row>
        <row r="9982">
          <cell r="C9982" t="str">
            <v xml:space="preserve">RV     </v>
          </cell>
          <cell r="F9982">
            <v>463891.62</v>
          </cell>
          <cell r="G9982">
            <v>12</v>
          </cell>
          <cell r="L9982">
            <v>294264.14</v>
          </cell>
          <cell r="O9982" t="str">
            <v xml:space="preserve">VIGENTE             </v>
          </cell>
          <cell r="P9982" t="str">
            <v>2026-10-23</v>
          </cell>
        </row>
        <row r="9983">
          <cell r="C9983" t="str">
            <v xml:space="preserve">RV     </v>
          </cell>
          <cell r="F9983">
            <v>136566.56</v>
          </cell>
          <cell r="G9983">
            <v>1</v>
          </cell>
          <cell r="L9983">
            <v>102340.28</v>
          </cell>
          <cell r="O9983" t="str">
            <v xml:space="preserve">VIGENTE             </v>
          </cell>
          <cell r="P9983" t="str">
            <v>2026-10-23</v>
          </cell>
        </row>
        <row r="9984">
          <cell r="C9984" t="str">
            <v xml:space="preserve">RV     </v>
          </cell>
          <cell r="F9984">
            <v>531103.06999999995</v>
          </cell>
          <cell r="G9984">
            <v>12</v>
          </cell>
          <cell r="L9984">
            <v>342520.78</v>
          </cell>
          <cell r="O9984" t="str">
            <v xml:space="preserve">VIGENTE             </v>
          </cell>
          <cell r="P9984" t="str">
            <v>2026-10-23</v>
          </cell>
        </row>
        <row r="9985">
          <cell r="C9985" t="str">
            <v xml:space="preserve">RV     </v>
          </cell>
          <cell r="F9985">
            <v>653207.87</v>
          </cell>
          <cell r="G9985">
            <v>1</v>
          </cell>
          <cell r="L9985">
            <v>176871.32</v>
          </cell>
          <cell r="O9985" t="str">
            <v xml:space="preserve">VIGENTE             </v>
          </cell>
          <cell r="P9985" t="str">
            <v>2026-10-23</v>
          </cell>
        </row>
        <row r="9986">
          <cell r="C9986" t="str">
            <v xml:space="preserve">RV     </v>
          </cell>
          <cell r="F9986">
            <v>428344.06</v>
          </cell>
          <cell r="G9986">
            <v>1</v>
          </cell>
          <cell r="L9986">
            <v>271323.73</v>
          </cell>
          <cell r="O9986" t="str">
            <v xml:space="preserve">VIGENTE             </v>
          </cell>
          <cell r="P9986" t="str">
            <v>2026-10-23</v>
          </cell>
        </row>
        <row r="9987">
          <cell r="C9987" t="str">
            <v xml:space="preserve">RV     </v>
          </cell>
          <cell r="F9987">
            <v>109415.09</v>
          </cell>
          <cell r="G9987">
            <v>9</v>
          </cell>
          <cell r="L9987">
            <v>76266.77</v>
          </cell>
          <cell r="O9987" t="str">
            <v xml:space="preserve">VIGENTE             </v>
          </cell>
          <cell r="P9987" t="str">
            <v>2026-10-23</v>
          </cell>
        </row>
        <row r="9988">
          <cell r="C9988" t="str">
            <v xml:space="preserve">RV     </v>
          </cell>
          <cell r="F9988">
            <v>463891.62</v>
          </cell>
          <cell r="G9988">
            <v>12</v>
          </cell>
          <cell r="L9988">
            <v>294264.14</v>
          </cell>
          <cell r="O9988" t="str">
            <v xml:space="preserve">VIGENTE             </v>
          </cell>
          <cell r="P9988" t="str">
            <v>2026-10-23</v>
          </cell>
        </row>
        <row r="9989">
          <cell r="C9989" t="str">
            <v xml:space="preserve">RV     </v>
          </cell>
          <cell r="F9989">
            <v>234569.2</v>
          </cell>
          <cell r="G9989">
            <v>12</v>
          </cell>
          <cell r="L9989">
            <v>42811.21</v>
          </cell>
          <cell r="O9989" t="str">
            <v xml:space="preserve">VIGENTE             </v>
          </cell>
          <cell r="P9989" t="str">
            <v>2026-10-23</v>
          </cell>
        </row>
        <row r="9990">
          <cell r="C9990" t="str">
            <v xml:space="preserve">RV     </v>
          </cell>
          <cell r="F9990">
            <v>1665864.57</v>
          </cell>
          <cell r="G9990">
            <v>12</v>
          </cell>
          <cell r="L9990">
            <v>735161.84</v>
          </cell>
          <cell r="O9990" t="str">
            <v xml:space="preserve">VIGENTE             </v>
          </cell>
          <cell r="P9990" t="str">
            <v>2026-10-23</v>
          </cell>
        </row>
        <row r="9991">
          <cell r="C9991" t="str">
            <v xml:space="preserve">RV     </v>
          </cell>
          <cell r="F9991">
            <v>1683844.26</v>
          </cell>
          <cell r="G9991">
            <v>12</v>
          </cell>
          <cell r="L9991">
            <v>941013.65</v>
          </cell>
          <cell r="O9991" t="str">
            <v xml:space="preserve">VIGENTE             </v>
          </cell>
          <cell r="P9991" t="str">
            <v>2026-10-23</v>
          </cell>
        </row>
        <row r="9992">
          <cell r="C9992" t="str">
            <v xml:space="preserve">RV     </v>
          </cell>
          <cell r="F9992">
            <v>549682.54</v>
          </cell>
          <cell r="G9992">
            <v>1</v>
          </cell>
          <cell r="L9992">
            <v>162928.79999999999</v>
          </cell>
          <cell r="O9992" t="str">
            <v xml:space="preserve">VIGENTE             </v>
          </cell>
          <cell r="P9992" t="str">
            <v>2026-10-23</v>
          </cell>
        </row>
        <row r="9993">
          <cell r="C9993" t="str">
            <v xml:space="preserve">RV     </v>
          </cell>
          <cell r="F9993">
            <v>308112.01</v>
          </cell>
          <cell r="G9993">
            <v>1</v>
          </cell>
          <cell r="L9993">
            <v>297168.84000000003</v>
          </cell>
          <cell r="O9993" t="str">
            <v xml:space="preserve">VIGENTE             </v>
          </cell>
          <cell r="P9993" t="str">
            <v>2026-10-23</v>
          </cell>
        </row>
        <row r="9994">
          <cell r="C9994" t="str">
            <v xml:space="preserve">RV     </v>
          </cell>
          <cell r="F9994">
            <v>583455.13</v>
          </cell>
          <cell r="G9994">
            <v>12</v>
          </cell>
          <cell r="L9994">
            <v>359177.3</v>
          </cell>
          <cell r="O9994" t="str">
            <v xml:space="preserve">VIGENTE             </v>
          </cell>
          <cell r="P9994" t="str">
            <v>2026-10-23</v>
          </cell>
        </row>
        <row r="9995">
          <cell r="C9995" t="str">
            <v xml:space="preserve">RV     </v>
          </cell>
          <cell r="F9995">
            <v>520066.24</v>
          </cell>
          <cell r="G9995">
            <v>12</v>
          </cell>
          <cell r="L9995">
            <v>329686.59000000003</v>
          </cell>
          <cell r="O9995" t="str">
            <v xml:space="preserve">VIGENTE             </v>
          </cell>
          <cell r="P9995" t="str">
            <v>2026-10-23</v>
          </cell>
        </row>
        <row r="9996">
          <cell r="C9996" t="str">
            <v xml:space="preserve">RV     </v>
          </cell>
          <cell r="F9996">
            <v>1184233.75</v>
          </cell>
          <cell r="G9996">
            <v>12</v>
          </cell>
          <cell r="L9996">
            <v>179565.48</v>
          </cell>
          <cell r="O9996" t="str">
            <v xml:space="preserve">VIGENTE             </v>
          </cell>
          <cell r="P9996" t="str">
            <v>2026-10-23</v>
          </cell>
        </row>
        <row r="9997">
          <cell r="C9997" t="str">
            <v xml:space="preserve">RV     </v>
          </cell>
          <cell r="F9997">
            <v>492995.77</v>
          </cell>
          <cell r="G9997">
            <v>6</v>
          </cell>
          <cell r="L9997">
            <v>105082.14</v>
          </cell>
          <cell r="O9997" t="str">
            <v xml:space="preserve">VIGENTE             </v>
          </cell>
          <cell r="P9997" t="str">
            <v>2026-10-23</v>
          </cell>
        </row>
        <row r="9998">
          <cell r="C9998" t="str">
            <v xml:space="preserve">RV     </v>
          </cell>
          <cell r="F9998">
            <v>308298.19</v>
          </cell>
          <cell r="G9998">
            <v>1</v>
          </cell>
          <cell r="L9998">
            <v>164321.48000000001</v>
          </cell>
          <cell r="O9998" t="str">
            <v xml:space="preserve">VIGENTE             </v>
          </cell>
          <cell r="P9998" t="str">
            <v>2026-10-23</v>
          </cell>
        </row>
        <row r="9999">
          <cell r="C9999" t="str">
            <v xml:space="preserve">RV     </v>
          </cell>
          <cell r="F9999">
            <v>811687.44</v>
          </cell>
          <cell r="G9999">
            <v>1</v>
          </cell>
          <cell r="L9999">
            <v>218825.95</v>
          </cell>
          <cell r="O9999" t="str">
            <v xml:space="preserve">VIGENTE             </v>
          </cell>
          <cell r="P9999" t="str">
            <v>2026-10-23</v>
          </cell>
        </row>
        <row r="10000">
          <cell r="C10000" t="str">
            <v xml:space="preserve">RV     </v>
          </cell>
          <cell r="F10000">
            <v>306124.49</v>
          </cell>
          <cell r="G10000">
            <v>1</v>
          </cell>
          <cell r="L10000">
            <v>308455.42</v>
          </cell>
          <cell r="O10000" t="str">
            <v xml:space="preserve">VIGENTE             </v>
          </cell>
          <cell r="P10000" t="str">
            <v>2026-10-23</v>
          </cell>
        </row>
        <row r="10001">
          <cell r="C10001" t="str">
            <v xml:space="preserve">RV     </v>
          </cell>
          <cell r="F10001">
            <v>669144.42000000004</v>
          </cell>
          <cell r="G10001">
            <v>12</v>
          </cell>
          <cell r="L10001">
            <v>157853.85</v>
          </cell>
          <cell r="O10001" t="str">
            <v xml:space="preserve">VIGENTE             </v>
          </cell>
          <cell r="P10001" t="str">
            <v>2026-10-23</v>
          </cell>
        </row>
        <row r="10002">
          <cell r="C10002" t="str">
            <v xml:space="preserve">RV     </v>
          </cell>
          <cell r="F10002">
            <v>794790.87</v>
          </cell>
          <cell r="G10002">
            <v>12</v>
          </cell>
          <cell r="L10002">
            <v>479597.28</v>
          </cell>
          <cell r="O10002" t="str">
            <v xml:space="preserve">VIGENTE             </v>
          </cell>
          <cell r="P10002" t="str">
            <v>2026-10-23</v>
          </cell>
        </row>
        <row r="10003">
          <cell r="C10003" t="str">
            <v xml:space="preserve">RV     </v>
          </cell>
          <cell r="F10003">
            <v>271699.90000000002</v>
          </cell>
          <cell r="G10003">
            <v>1</v>
          </cell>
          <cell r="L10003">
            <v>80533.279999999999</v>
          </cell>
          <cell r="O10003" t="str">
            <v xml:space="preserve">VIGENTE             </v>
          </cell>
          <cell r="P10003" t="str">
            <v>2026-10-23</v>
          </cell>
        </row>
        <row r="10004">
          <cell r="C10004" t="str">
            <v xml:space="preserve">RV     </v>
          </cell>
          <cell r="F10004">
            <v>322324.18</v>
          </cell>
          <cell r="G10004">
            <v>1</v>
          </cell>
          <cell r="L10004">
            <v>95538.59</v>
          </cell>
          <cell r="O10004" t="str">
            <v xml:space="preserve">VIGENTE             </v>
          </cell>
          <cell r="P10004" t="str">
            <v>2026-10-23</v>
          </cell>
        </row>
        <row r="10005">
          <cell r="C10005" t="str">
            <v xml:space="preserve">RV     </v>
          </cell>
          <cell r="F10005">
            <v>1884691.61</v>
          </cell>
          <cell r="G10005">
            <v>1</v>
          </cell>
          <cell r="L10005">
            <v>438574.43</v>
          </cell>
          <cell r="O10005" t="str">
            <v xml:space="preserve">VIGENTE             </v>
          </cell>
          <cell r="P10005" t="str">
            <v>2026-10-23</v>
          </cell>
        </row>
        <row r="10006">
          <cell r="C10006" t="str">
            <v xml:space="preserve">RV     </v>
          </cell>
          <cell r="F10006">
            <v>794790.87</v>
          </cell>
          <cell r="G10006">
            <v>12</v>
          </cell>
          <cell r="L10006">
            <v>479597.28</v>
          </cell>
          <cell r="O10006" t="str">
            <v xml:space="preserve">VIGENTE             </v>
          </cell>
          <cell r="P10006" t="str">
            <v>2026-10-23</v>
          </cell>
        </row>
        <row r="10007">
          <cell r="C10007" t="str">
            <v xml:space="preserve">RV     </v>
          </cell>
          <cell r="F10007">
            <v>470003.8</v>
          </cell>
          <cell r="G10007">
            <v>1</v>
          </cell>
          <cell r="L10007">
            <v>365986.81</v>
          </cell>
          <cell r="O10007" t="str">
            <v xml:space="preserve">VIGENTE             </v>
          </cell>
          <cell r="P10007" t="str">
            <v>2026-10-23</v>
          </cell>
        </row>
        <row r="10008">
          <cell r="C10008" t="str">
            <v xml:space="preserve">RV     </v>
          </cell>
          <cell r="F10008">
            <v>2798548.86</v>
          </cell>
          <cell r="G10008">
            <v>1</v>
          </cell>
          <cell r="L10008">
            <v>829504.7</v>
          </cell>
          <cell r="O10008" t="str">
            <v xml:space="preserve">VIGENTE             </v>
          </cell>
          <cell r="P10008" t="str">
            <v>2026-10-23</v>
          </cell>
        </row>
        <row r="10009">
          <cell r="C10009" t="str">
            <v xml:space="preserve">RV     </v>
          </cell>
          <cell r="F10009">
            <v>103420.04</v>
          </cell>
          <cell r="G10009">
            <v>1</v>
          </cell>
          <cell r="L10009">
            <v>30654.26</v>
          </cell>
          <cell r="O10009" t="str">
            <v xml:space="preserve">VIGENTE             </v>
          </cell>
          <cell r="P10009" t="str">
            <v>2026-10-23</v>
          </cell>
        </row>
        <row r="10010">
          <cell r="C10010" t="str">
            <v xml:space="preserve">RV     </v>
          </cell>
          <cell r="F10010">
            <v>217987.92</v>
          </cell>
          <cell r="G10010">
            <v>1</v>
          </cell>
          <cell r="L10010">
            <v>66361.53</v>
          </cell>
          <cell r="O10010" t="str">
            <v xml:space="preserve">VIGENTE             </v>
          </cell>
          <cell r="P10010" t="str">
            <v>2026-10-23</v>
          </cell>
        </row>
        <row r="10011">
          <cell r="C10011" t="str">
            <v xml:space="preserve">RV     </v>
          </cell>
          <cell r="F10011">
            <v>1403210.67</v>
          </cell>
          <cell r="G10011">
            <v>1</v>
          </cell>
          <cell r="L10011">
            <v>1079322.8999999999</v>
          </cell>
          <cell r="O10011" t="str">
            <v xml:space="preserve">VIGENTE             </v>
          </cell>
          <cell r="P10011" t="str">
            <v>2026-10-23</v>
          </cell>
        </row>
        <row r="10012">
          <cell r="C10012" t="str">
            <v xml:space="preserve">RV     </v>
          </cell>
          <cell r="F10012">
            <v>139944.92000000001</v>
          </cell>
          <cell r="G10012">
            <v>1</v>
          </cell>
          <cell r="L10012">
            <v>33387.57</v>
          </cell>
          <cell r="O10012" t="str">
            <v xml:space="preserve">VIGENTE             </v>
          </cell>
          <cell r="P10012" t="str">
            <v>2026-10-23</v>
          </cell>
        </row>
        <row r="10013">
          <cell r="C10013" t="str">
            <v xml:space="preserve">RV     </v>
          </cell>
          <cell r="F10013">
            <v>312521.78999999998</v>
          </cell>
          <cell r="G10013">
            <v>1</v>
          </cell>
          <cell r="L10013">
            <v>40997.86</v>
          </cell>
          <cell r="O10013" t="str">
            <v xml:space="preserve">VIGENTE             </v>
          </cell>
          <cell r="P10013" t="str">
            <v>2026-10-23</v>
          </cell>
        </row>
        <row r="10014">
          <cell r="C10014" t="str">
            <v xml:space="preserve">RV     </v>
          </cell>
          <cell r="F10014">
            <v>926698.33</v>
          </cell>
          <cell r="G10014">
            <v>1</v>
          </cell>
          <cell r="L10014">
            <v>640710.52</v>
          </cell>
          <cell r="O10014" t="str">
            <v xml:space="preserve">VIGENTE             </v>
          </cell>
          <cell r="P10014" t="str">
            <v>2026-10-23</v>
          </cell>
        </row>
        <row r="10015">
          <cell r="C10015" t="str">
            <v xml:space="preserve">RV     </v>
          </cell>
          <cell r="F10015">
            <v>1591751.88</v>
          </cell>
          <cell r="G10015">
            <v>1</v>
          </cell>
          <cell r="L10015">
            <v>319683.20000000001</v>
          </cell>
          <cell r="O10015" t="str">
            <v xml:space="preserve">VIGENTE             </v>
          </cell>
          <cell r="P10015" t="str">
            <v>2026-10-23</v>
          </cell>
        </row>
        <row r="10016">
          <cell r="C10016" t="str">
            <v xml:space="preserve">RV     </v>
          </cell>
          <cell r="F10016">
            <v>1174407.9099999999</v>
          </cell>
          <cell r="G10016">
            <v>1</v>
          </cell>
          <cell r="L10016">
            <v>654675.94999999995</v>
          </cell>
          <cell r="O10016" t="str">
            <v xml:space="preserve">VIGENTE             </v>
          </cell>
          <cell r="P10016" t="str">
            <v>2026-10-23</v>
          </cell>
        </row>
        <row r="10017">
          <cell r="C10017" t="str">
            <v xml:space="preserve">RV     </v>
          </cell>
          <cell r="F10017">
            <v>181264.38</v>
          </cell>
          <cell r="G10017">
            <v>6</v>
          </cell>
          <cell r="L10017">
            <v>22315.279999999999</v>
          </cell>
          <cell r="O10017" t="str">
            <v xml:space="preserve">VIGENTE             </v>
          </cell>
          <cell r="P10017" t="str">
            <v>2026-10-23</v>
          </cell>
        </row>
        <row r="10018">
          <cell r="C10018" t="str">
            <v xml:space="preserve">RV     </v>
          </cell>
          <cell r="F10018">
            <v>457599.21</v>
          </cell>
          <cell r="G10018">
            <v>12</v>
          </cell>
          <cell r="L10018">
            <v>118127.95</v>
          </cell>
          <cell r="O10018" t="str">
            <v xml:space="preserve">VIGENTE             </v>
          </cell>
          <cell r="P10018" t="str">
            <v>2026-10-23</v>
          </cell>
        </row>
        <row r="10019">
          <cell r="C10019" t="str">
            <v xml:space="preserve">RV     </v>
          </cell>
          <cell r="F10019">
            <v>2693375.89</v>
          </cell>
          <cell r="G10019">
            <v>1</v>
          </cell>
          <cell r="L10019">
            <v>1945272.95</v>
          </cell>
          <cell r="O10019" t="str">
            <v xml:space="preserve">VIGENTE             </v>
          </cell>
          <cell r="P10019" t="str">
            <v>2026-10-23</v>
          </cell>
        </row>
        <row r="10020">
          <cell r="C10020" t="str">
            <v xml:space="preserve">RV     </v>
          </cell>
          <cell r="F10020">
            <v>66380.97</v>
          </cell>
          <cell r="G10020">
            <v>1</v>
          </cell>
          <cell r="L10020">
            <v>18998.62</v>
          </cell>
          <cell r="O10020" t="str">
            <v xml:space="preserve">VIGENTE             </v>
          </cell>
          <cell r="P10020" t="str">
            <v>2026-10-23</v>
          </cell>
        </row>
        <row r="10021">
          <cell r="C10021" t="str">
            <v xml:space="preserve">RV     </v>
          </cell>
          <cell r="F10021">
            <v>240387.58</v>
          </cell>
          <cell r="G10021">
            <v>12</v>
          </cell>
          <cell r="L10021">
            <v>36449.99</v>
          </cell>
          <cell r="O10021" t="str">
            <v xml:space="preserve">VIGENTE             </v>
          </cell>
          <cell r="P10021" t="str">
            <v>2026-10-23</v>
          </cell>
        </row>
        <row r="10022">
          <cell r="C10022" t="str">
            <v xml:space="preserve">RV     </v>
          </cell>
          <cell r="F10022">
            <v>791463.64</v>
          </cell>
          <cell r="G10022">
            <v>12</v>
          </cell>
          <cell r="L10022">
            <v>409610.37</v>
          </cell>
          <cell r="O10022" t="str">
            <v xml:space="preserve">VIGENTE             </v>
          </cell>
          <cell r="P10022" t="str">
            <v>2026-10-23</v>
          </cell>
        </row>
        <row r="10023">
          <cell r="C10023" t="str">
            <v xml:space="preserve">RV     </v>
          </cell>
          <cell r="F10023">
            <v>905951.64</v>
          </cell>
          <cell r="G10023">
            <v>1</v>
          </cell>
          <cell r="L10023">
            <v>276891.65999999997</v>
          </cell>
          <cell r="O10023" t="str">
            <v xml:space="preserve">VIGENTE             </v>
          </cell>
          <cell r="P10023" t="str">
            <v>2026-10-23</v>
          </cell>
        </row>
        <row r="10024">
          <cell r="C10024" t="str">
            <v xml:space="preserve">RV     </v>
          </cell>
          <cell r="F10024">
            <v>648597.78</v>
          </cell>
          <cell r="G10024">
            <v>12</v>
          </cell>
          <cell r="L10024">
            <v>293094.63</v>
          </cell>
          <cell r="O10024" t="str">
            <v xml:space="preserve">VIGENTE             </v>
          </cell>
          <cell r="P10024" t="str">
            <v>2026-10-23</v>
          </cell>
        </row>
        <row r="10025">
          <cell r="C10025" t="str">
            <v xml:space="preserve">RV     </v>
          </cell>
          <cell r="F10025">
            <v>757589.59</v>
          </cell>
          <cell r="G10025">
            <v>1</v>
          </cell>
          <cell r="L10025">
            <v>520614.81</v>
          </cell>
          <cell r="O10025" t="str">
            <v xml:space="preserve">VIGENTE             </v>
          </cell>
          <cell r="P10025" t="str">
            <v>2026-10-23</v>
          </cell>
        </row>
        <row r="10026">
          <cell r="C10026" t="str">
            <v xml:space="preserve">RV     </v>
          </cell>
          <cell r="F10026">
            <v>4343646</v>
          </cell>
          <cell r="G10026">
            <v>1</v>
          </cell>
          <cell r="L10026">
            <v>1318888.7</v>
          </cell>
          <cell r="O10026" t="str">
            <v xml:space="preserve">VIGENTE             </v>
          </cell>
          <cell r="P10026" t="str">
            <v>2026-10-23</v>
          </cell>
        </row>
        <row r="10027">
          <cell r="C10027" t="str">
            <v xml:space="preserve">RV     </v>
          </cell>
          <cell r="F10027">
            <v>146448.48000000001</v>
          </cell>
          <cell r="G10027">
            <v>1</v>
          </cell>
          <cell r="L10027">
            <v>34939.15</v>
          </cell>
          <cell r="O10027" t="str">
            <v xml:space="preserve">VIGENTE             </v>
          </cell>
          <cell r="P10027" t="str">
            <v>2026-10-23</v>
          </cell>
        </row>
        <row r="10028">
          <cell r="C10028" t="str">
            <v xml:space="preserve">RV     </v>
          </cell>
          <cell r="F10028">
            <v>298307.09000000003</v>
          </cell>
          <cell r="G10028">
            <v>12</v>
          </cell>
          <cell r="L10028">
            <v>201249.83</v>
          </cell>
          <cell r="O10028" t="str">
            <v xml:space="preserve">VIGENTE             </v>
          </cell>
          <cell r="P10028" t="str">
            <v>2026-10-23</v>
          </cell>
        </row>
        <row r="10029">
          <cell r="C10029" t="str">
            <v xml:space="preserve">RV     </v>
          </cell>
          <cell r="F10029">
            <v>3486595.29</v>
          </cell>
          <cell r="G10029">
            <v>1</v>
          </cell>
          <cell r="L10029">
            <v>1457364.93</v>
          </cell>
          <cell r="O10029" t="str">
            <v xml:space="preserve">VIGENTE             </v>
          </cell>
          <cell r="P10029" t="str">
            <v>2026-10-23</v>
          </cell>
        </row>
        <row r="10030">
          <cell r="C10030" t="str">
            <v xml:space="preserve">RV     </v>
          </cell>
          <cell r="F10030">
            <v>458392.92</v>
          </cell>
          <cell r="G10030">
            <v>1</v>
          </cell>
          <cell r="L10030">
            <v>92062.42</v>
          </cell>
          <cell r="O10030" t="str">
            <v xml:space="preserve">VIGENTE             </v>
          </cell>
          <cell r="P10030" t="str">
            <v>2026-10-23</v>
          </cell>
        </row>
        <row r="10031">
          <cell r="C10031" t="str">
            <v xml:space="preserve">RV     </v>
          </cell>
          <cell r="F10031">
            <v>614884.02</v>
          </cell>
          <cell r="G10031">
            <v>1</v>
          </cell>
          <cell r="L10031">
            <v>182254.86</v>
          </cell>
          <cell r="O10031" t="str">
            <v xml:space="preserve">VIGENTE             </v>
          </cell>
          <cell r="P10031" t="str">
            <v>2026-10-23</v>
          </cell>
        </row>
        <row r="10032">
          <cell r="C10032" t="str">
            <v xml:space="preserve">RV     </v>
          </cell>
          <cell r="F10032">
            <v>506599.79</v>
          </cell>
          <cell r="G10032">
            <v>12</v>
          </cell>
          <cell r="L10032">
            <v>285382.71999999997</v>
          </cell>
          <cell r="O10032" t="str">
            <v xml:space="preserve">VIGENTE             </v>
          </cell>
          <cell r="P10032" t="str">
            <v>2026-10-23</v>
          </cell>
        </row>
        <row r="10033">
          <cell r="C10033" t="str">
            <v xml:space="preserve">RV     </v>
          </cell>
          <cell r="F10033">
            <v>599462.52</v>
          </cell>
          <cell r="G10033">
            <v>1</v>
          </cell>
          <cell r="L10033">
            <v>258576.79</v>
          </cell>
          <cell r="O10033" t="str">
            <v xml:space="preserve">VIGENTE             </v>
          </cell>
          <cell r="P10033" t="str">
            <v>2026-10-23</v>
          </cell>
        </row>
        <row r="10034">
          <cell r="C10034" t="str">
            <v xml:space="preserve">RV     </v>
          </cell>
          <cell r="F10034">
            <v>228647.25</v>
          </cell>
          <cell r="G10034">
            <v>6</v>
          </cell>
          <cell r="L10034">
            <v>34669.81</v>
          </cell>
          <cell r="O10034" t="str">
            <v xml:space="preserve">VIGENTE             </v>
          </cell>
          <cell r="P10034" t="str">
            <v>2026-10-23</v>
          </cell>
        </row>
        <row r="10035">
          <cell r="C10035" t="str">
            <v xml:space="preserve">RV     </v>
          </cell>
          <cell r="F10035">
            <v>264187.74</v>
          </cell>
          <cell r="G10035">
            <v>12</v>
          </cell>
          <cell r="L10035">
            <v>68199.320000000007</v>
          </cell>
          <cell r="O10035" t="str">
            <v xml:space="preserve">VIGENTE             </v>
          </cell>
          <cell r="P10035" t="str">
            <v>2026-10-23</v>
          </cell>
        </row>
        <row r="10036">
          <cell r="C10036" t="str">
            <v xml:space="preserve">RV     </v>
          </cell>
          <cell r="F10036">
            <v>91776.75</v>
          </cell>
          <cell r="G10036">
            <v>1</v>
          </cell>
          <cell r="L10036">
            <v>90872.55</v>
          </cell>
          <cell r="O10036" t="str">
            <v xml:space="preserve">VIGENTE             </v>
          </cell>
          <cell r="P10036" t="str">
            <v>2026-10-23</v>
          </cell>
        </row>
        <row r="10037">
          <cell r="C10037" t="str">
            <v xml:space="preserve">RV     </v>
          </cell>
          <cell r="F10037">
            <v>709058.8</v>
          </cell>
          <cell r="G10037">
            <v>1</v>
          </cell>
          <cell r="L10037">
            <v>305850.89</v>
          </cell>
          <cell r="O10037" t="str">
            <v xml:space="preserve">VIGENTE             </v>
          </cell>
          <cell r="P10037" t="str">
            <v>2026-10-23</v>
          </cell>
        </row>
        <row r="10038">
          <cell r="C10038" t="str">
            <v xml:space="preserve">RV     </v>
          </cell>
          <cell r="F10038">
            <v>260883.34</v>
          </cell>
          <cell r="G10038">
            <v>12</v>
          </cell>
          <cell r="L10038">
            <v>39557.760000000002</v>
          </cell>
          <cell r="O10038" t="str">
            <v xml:space="preserve">VIGENTE             </v>
          </cell>
          <cell r="P10038" t="str">
            <v>2026-10-23</v>
          </cell>
        </row>
        <row r="10039">
          <cell r="C10039" t="str">
            <v xml:space="preserve">RV     </v>
          </cell>
          <cell r="F10039">
            <v>231198.73</v>
          </cell>
          <cell r="G10039">
            <v>2</v>
          </cell>
          <cell r="L10039">
            <v>28462.65</v>
          </cell>
          <cell r="O10039" t="str">
            <v xml:space="preserve">VIGENTE             </v>
          </cell>
          <cell r="P10039" t="str">
            <v>2026-10-23</v>
          </cell>
        </row>
        <row r="10040">
          <cell r="C10040" t="str">
            <v xml:space="preserve">RV     </v>
          </cell>
          <cell r="F10040">
            <v>5057678.41</v>
          </cell>
          <cell r="G10040">
            <v>1</v>
          </cell>
          <cell r="L10040">
            <v>1363342.11</v>
          </cell>
          <cell r="O10040" t="str">
            <v xml:space="preserve">VIGENTE             </v>
          </cell>
          <cell r="P10040" t="str">
            <v>2026-10-23</v>
          </cell>
        </row>
        <row r="10041">
          <cell r="C10041" t="str">
            <v xml:space="preserve">RV     </v>
          </cell>
          <cell r="F10041">
            <v>551659.74</v>
          </cell>
          <cell r="G10041">
            <v>1</v>
          </cell>
          <cell r="L10041">
            <v>139266.88</v>
          </cell>
          <cell r="O10041" t="str">
            <v xml:space="preserve">VIGENTE             </v>
          </cell>
          <cell r="P10041" t="str">
            <v>2026-10-23</v>
          </cell>
        </row>
        <row r="10042">
          <cell r="C10042" t="str">
            <v xml:space="preserve">RV     </v>
          </cell>
          <cell r="F10042">
            <v>178318.44</v>
          </cell>
          <cell r="G10042">
            <v>1</v>
          </cell>
          <cell r="L10042">
            <v>47691.32</v>
          </cell>
          <cell r="O10042" t="str">
            <v xml:space="preserve">VIGENTE             </v>
          </cell>
          <cell r="P10042" t="str">
            <v>2026-10-23</v>
          </cell>
        </row>
        <row r="10043">
          <cell r="C10043" t="str">
            <v xml:space="preserve">RV     </v>
          </cell>
          <cell r="F10043">
            <v>191111.56</v>
          </cell>
          <cell r="G10043">
            <v>1</v>
          </cell>
          <cell r="L10043">
            <v>80137.38</v>
          </cell>
          <cell r="O10043" t="str">
            <v xml:space="preserve">VIGENTE             </v>
          </cell>
          <cell r="P10043" t="str">
            <v>2026-10-23</v>
          </cell>
        </row>
        <row r="10044">
          <cell r="C10044" t="str">
            <v xml:space="preserve">RV     </v>
          </cell>
          <cell r="F10044">
            <v>1017527.04</v>
          </cell>
          <cell r="G10044">
            <v>1</v>
          </cell>
          <cell r="L10044">
            <v>654233.86</v>
          </cell>
          <cell r="O10044" t="str">
            <v xml:space="preserve">VIGENTE             </v>
          </cell>
          <cell r="P10044" t="str">
            <v>2026-10-23</v>
          </cell>
        </row>
        <row r="10045">
          <cell r="C10045" t="str">
            <v xml:space="preserve">RV     </v>
          </cell>
          <cell r="F10045">
            <v>86258.37</v>
          </cell>
          <cell r="G10045">
            <v>1</v>
          </cell>
          <cell r="L10045">
            <v>23069.82</v>
          </cell>
          <cell r="O10045" t="str">
            <v xml:space="preserve">VIGENTE             </v>
          </cell>
          <cell r="P10045" t="str">
            <v>2026-10-23</v>
          </cell>
        </row>
        <row r="10046">
          <cell r="C10046" t="str">
            <v xml:space="preserve">RV     </v>
          </cell>
          <cell r="F10046">
            <v>214968.99</v>
          </cell>
          <cell r="G10046">
            <v>6</v>
          </cell>
          <cell r="L10046">
            <v>26464.62</v>
          </cell>
          <cell r="O10046" t="str">
            <v xml:space="preserve">VIGENTE             </v>
          </cell>
          <cell r="P10046" t="str">
            <v>2026-10-23</v>
          </cell>
        </row>
        <row r="10047">
          <cell r="C10047" t="str">
            <v xml:space="preserve">RV     </v>
          </cell>
          <cell r="F10047">
            <v>4427220.0599999996</v>
          </cell>
          <cell r="G10047">
            <v>12</v>
          </cell>
          <cell r="L10047">
            <v>1956093.81</v>
          </cell>
          <cell r="O10047" t="str">
            <v xml:space="preserve">VIGENTE             </v>
          </cell>
          <cell r="P10047" t="str">
            <v>2026-10-23</v>
          </cell>
        </row>
        <row r="10048">
          <cell r="C10048" t="str">
            <v xml:space="preserve">RV     </v>
          </cell>
          <cell r="F10048">
            <v>110113.67</v>
          </cell>
          <cell r="G10048">
            <v>1</v>
          </cell>
          <cell r="L10048">
            <v>21687.33</v>
          </cell>
          <cell r="O10048" t="str">
            <v xml:space="preserve">VIGENTE             </v>
          </cell>
          <cell r="P10048" t="str">
            <v>2026-10-23</v>
          </cell>
        </row>
        <row r="10049">
          <cell r="C10049" t="str">
            <v xml:space="preserve">RV     </v>
          </cell>
          <cell r="F10049">
            <v>974915.27</v>
          </cell>
          <cell r="G10049">
            <v>12</v>
          </cell>
          <cell r="L10049">
            <v>251671.63</v>
          </cell>
          <cell r="O10049" t="str">
            <v xml:space="preserve">VIGENTE             </v>
          </cell>
          <cell r="P10049" t="str">
            <v>2026-10-23</v>
          </cell>
        </row>
        <row r="10050">
          <cell r="C10050" t="str">
            <v xml:space="preserve">RV     </v>
          </cell>
          <cell r="F10050">
            <v>24979.47</v>
          </cell>
          <cell r="G10050">
            <v>1</v>
          </cell>
          <cell r="L10050">
            <v>22646.66</v>
          </cell>
          <cell r="O10050" t="str">
            <v xml:space="preserve">VIGENTE             </v>
          </cell>
          <cell r="P10050" t="str">
            <v>2026-10-23</v>
          </cell>
        </row>
        <row r="10051">
          <cell r="C10051" t="str">
            <v xml:space="preserve">RV     </v>
          </cell>
          <cell r="F10051">
            <v>25630.68</v>
          </cell>
          <cell r="G10051">
            <v>5</v>
          </cell>
          <cell r="L10051">
            <v>4595.51</v>
          </cell>
          <cell r="O10051" t="str">
            <v xml:space="preserve">VIGENTE             </v>
          </cell>
          <cell r="P10051" t="str">
            <v>2026-10-23</v>
          </cell>
        </row>
        <row r="10052">
          <cell r="C10052" t="str">
            <v xml:space="preserve">RV     </v>
          </cell>
          <cell r="F10052">
            <v>864958.74</v>
          </cell>
          <cell r="G10052">
            <v>1</v>
          </cell>
          <cell r="L10052">
            <v>324866.49</v>
          </cell>
          <cell r="O10052" t="str">
            <v xml:space="preserve">VIGENTE             </v>
          </cell>
          <cell r="P10052" t="str">
            <v>2026-10-23</v>
          </cell>
        </row>
        <row r="10053">
          <cell r="C10053" t="str">
            <v xml:space="preserve">RV     </v>
          </cell>
          <cell r="F10053">
            <v>424809.87</v>
          </cell>
          <cell r="G10053">
            <v>12</v>
          </cell>
          <cell r="L10053">
            <v>107473.96</v>
          </cell>
          <cell r="O10053" t="str">
            <v xml:space="preserve">VIGENTE             </v>
          </cell>
          <cell r="P10053" t="str">
            <v>2026-10-23</v>
          </cell>
        </row>
        <row r="10054">
          <cell r="C10054" t="str">
            <v xml:space="preserve">RV     </v>
          </cell>
          <cell r="F10054">
            <v>1832244.09</v>
          </cell>
          <cell r="G10054">
            <v>1</v>
          </cell>
          <cell r="L10054">
            <v>625145.68999999994</v>
          </cell>
          <cell r="O10054" t="str">
            <v xml:space="preserve">VIGENTE             </v>
          </cell>
          <cell r="P10054" t="str">
            <v>2026-10-23</v>
          </cell>
        </row>
        <row r="10055">
          <cell r="C10055" t="str">
            <v xml:space="preserve">RV     </v>
          </cell>
          <cell r="F10055">
            <v>1792671.3</v>
          </cell>
          <cell r="G10055">
            <v>12</v>
          </cell>
          <cell r="L10055">
            <v>401838.82</v>
          </cell>
          <cell r="O10055" t="str">
            <v xml:space="preserve">VIGENTE             </v>
          </cell>
          <cell r="P10055" t="str">
            <v>2026-10-23</v>
          </cell>
        </row>
        <row r="10056">
          <cell r="C10056" t="str">
            <v xml:space="preserve">RV     </v>
          </cell>
          <cell r="F10056">
            <v>250094.1</v>
          </cell>
          <cell r="G10056">
            <v>12</v>
          </cell>
          <cell r="L10056">
            <v>86693.759999999995</v>
          </cell>
          <cell r="O10056" t="str">
            <v xml:space="preserve">VIGENTE             </v>
          </cell>
          <cell r="P10056" t="str">
            <v>2026-10-23</v>
          </cell>
        </row>
        <row r="10057">
          <cell r="C10057" t="str">
            <v xml:space="preserve">RV     </v>
          </cell>
          <cell r="F10057">
            <v>73700.850000000006</v>
          </cell>
          <cell r="G10057">
            <v>1</v>
          </cell>
          <cell r="L10057">
            <v>126000.93</v>
          </cell>
          <cell r="O10057" t="str">
            <v xml:space="preserve">VIGENTE             </v>
          </cell>
          <cell r="P10057" t="str">
            <v>2026-10-23</v>
          </cell>
        </row>
        <row r="10058">
          <cell r="C10058" t="str">
            <v xml:space="preserve">RV     </v>
          </cell>
          <cell r="F10058">
            <v>851851.14</v>
          </cell>
          <cell r="G10058">
            <v>1</v>
          </cell>
          <cell r="L10058">
            <v>252493.19</v>
          </cell>
          <cell r="O10058" t="str">
            <v xml:space="preserve">VIGENTE             </v>
          </cell>
          <cell r="P10058" t="str">
            <v>2026-10-23</v>
          </cell>
        </row>
        <row r="10059">
          <cell r="C10059" t="str">
            <v xml:space="preserve">RV     </v>
          </cell>
          <cell r="F10059">
            <v>766912.16</v>
          </cell>
          <cell r="G10059">
            <v>1</v>
          </cell>
          <cell r="L10059">
            <v>206965.57</v>
          </cell>
          <cell r="O10059" t="str">
            <v xml:space="preserve">VIGENTE             </v>
          </cell>
          <cell r="P10059" t="str">
            <v>2026-10-23</v>
          </cell>
        </row>
        <row r="10060">
          <cell r="C10060" t="str">
            <v xml:space="preserve">RV     </v>
          </cell>
          <cell r="F10060">
            <v>714968.86</v>
          </cell>
          <cell r="G10060">
            <v>1</v>
          </cell>
          <cell r="L10060">
            <v>324042.19</v>
          </cell>
          <cell r="O10060" t="str">
            <v xml:space="preserve">VIGENTE             </v>
          </cell>
          <cell r="P10060" t="str">
            <v>2026-10-23</v>
          </cell>
        </row>
        <row r="10061">
          <cell r="C10061" t="str">
            <v xml:space="preserve">RV     </v>
          </cell>
          <cell r="F10061">
            <v>407474.95</v>
          </cell>
          <cell r="G10061">
            <v>6</v>
          </cell>
          <cell r="L10061">
            <v>259920.12</v>
          </cell>
          <cell r="O10061" t="str">
            <v xml:space="preserve">VIGENTE             </v>
          </cell>
          <cell r="P10061" t="str">
            <v>2026-10-23</v>
          </cell>
        </row>
        <row r="10062">
          <cell r="C10062" t="str">
            <v xml:space="preserve">RV     </v>
          </cell>
          <cell r="F10062">
            <v>106035.3</v>
          </cell>
          <cell r="G10062">
            <v>1</v>
          </cell>
          <cell r="L10062">
            <v>28359.18</v>
          </cell>
          <cell r="O10062" t="str">
            <v xml:space="preserve">VIGENTE             </v>
          </cell>
          <cell r="P10062" t="str">
            <v>2026-10-23</v>
          </cell>
        </row>
        <row r="10063">
          <cell r="C10063" t="str">
            <v xml:space="preserve">RV     </v>
          </cell>
          <cell r="F10063">
            <v>96712.02</v>
          </cell>
          <cell r="G10063">
            <v>1</v>
          </cell>
          <cell r="L10063">
            <v>28796.93</v>
          </cell>
          <cell r="O10063" t="str">
            <v xml:space="preserve">VIGENTE             </v>
          </cell>
          <cell r="P10063" t="str">
            <v>2026-10-23</v>
          </cell>
        </row>
        <row r="10064">
          <cell r="C10064" t="str">
            <v xml:space="preserve">RV     </v>
          </cell>
          <cell r="F10064">
            <v>674903.48</v>
          </cell>
          <cell r="G10064">
            <v>12</v>
          </cell>
          <cell r="L10064">
            <v>257537.1</v>
          </cell>
          <cell r="O10064" t="str">
            <v xml:space="preserve">VIGENTE             </v>
          </cell>
          <cell r="P10064" t="str">
            <v>2026-10-23</v>
          </cell>
        </row>
        <row r="10065">
          <cell r="C10065" t="str">
            <v xml:space="preserve">RV     </v>
          </cell>
          <cell r="F10065">
            <v>350960.72</v>
          </cell>
          <cell r="G10065">
            <v>1</v>
          </cell>
          <cell r="L10065">
            <v>301641.51</v>
          </cell>
          <cell r="O10065" t="str">
            <v xml:space="preserve">VIGENTE             </v>
          </cell>
          <cell r="P10065" t="str">
            <v>2026-10-23</v>
          </cell>
        </row>
        <row r="10066">
          <cell r="C10066" t="str">
            <v xml:space="preserve">RV     </v>
          </cell>
          <cell r="F10066">
            <v>734622.03</v>
          </cell>
          <cell r="G10066">
            <v>12</v>
          </cell>
          <cell r="L10066">
            <v>267632.19</v>
          </cell>
          <cell r="O10066" t="str">
            <v xml:space="preserve">VIGENTE             </v>
          </cell>
          <cell r="P10066" t="str">
            <v>2026-10-23</v>
          </cell>
        </row>
        <row r="10067">
          <cell r="C10067" t="str">
            <v xml:space="preserve">RV     </v>
          </cell>
          <cell r="F10067">
            <v>341631.37</v>
          </cell>
          <cell r="G10067">
            <v>1</v>
          </cell>
          <cell r="L10067">
            <v>352133.18</v>
          </cell>
          <cell r="O10067" t="str">
            <v xml:space="preserve">VIGENTE             </v>
          </cell>
          <cell r="P10067" t="str">
            <v>2026-10-23</v>
          </cell>
        </row>
        <row r="10068">
          <cell r="C10068" t="str">
            <v xml:space="preserve">RV     </v>
          </cell>
          <cell r="F10068">
            <v>138966.6</v>
          </cell>
          <cell r="G10068">
            <v>2</v>
          </cell>
          <cell r="L10068">
            <v>72940.649999999994</v>
          </cell>
          <cell r="O10068" t="str">
            <v xml:space="preserve">VIGENTE             </v>
          </cell>
          <cell r="P10068" t="str">
            <v>2026-10-23</v>
          </cell>
        </row>
        <row r="10069">
          <cell r="C10069" t="str">
            <v xml:space="preserve">RV     </v>
          </cell>
          <cell r="F10069">
            <v>1584622.82</v>
          </cell>
          <cell r="G10069">
            <v>12</v>
          </cell>
          <cell r="L10069">
            <v>616880.89</v>
          </cell>
          <cell r="O10069" t="str">
            <v xml:space="preserve">VIGENTE             </v>
          </cell>
          <cell r="P10069" t="str">
            <v>2026-10-23</v>
          </cell>
        </row>
        <row r="10070">
          <cell r="C10070" t="str">
            <v xml:space="preserve">RV     </v>
          </cell>
          <cell r="F10070">
            <v>385762.08</v>
          </cell>
          <cell r="G10070">
            <v>12</v>
          </cell>
          <cell r="L10070">
            <v>100859.09</v>
          </cell>
          <cell r="O10070" t="str">
            <v xml:space="preserve">VIGENTE             </v>
          </cell>
          <cell r="P10070" t="str">
            <v>2026-10-23</v>
          </cell>
        </row>
        <row r="10071">
          <cell r="C10071" t="str">
            <v xml:space="preserve">RV     </v>
          </cell>
          <cell r="F10071">
            <v>1463063.47</v>
          </cell>
          <cell r="G10071">
            <v>12</v>
          </cell>
          <cell r="L10071">
            <v>351238.93</v>
          </cell>
          <cell r="O10071" t="str">
            <v xml:space="preserve">VIGENTE             </v>
          </cell>
          <cell r="P10071" t="str">
            <v>2026-10-23</v>
          </cell>
        </row>
        <row r="10072">
          <cell r="C10072" t="str">
            <v xml:space="preserve">RV     </v>
          </cell>
          <cell r="F10072">
            <v>314498.82</v>
          </cell>
          <cell r="G10072">
            <v>1</v>
          </cell>
          <cell r="L10072">
            <v>145193.47</v>
          </cell>
          <cell r="O10072" t="str">
            <v xml:space="preserve">VIGENTE             </v>
          </cell>
          <cell r="P10072" t="str">
            <v>2026-10-23</v>
          </cell>
        </row>
        <row r="10073">
          <cell r="C10073" t="str">
            <v xml:space="preserve">RV     </v>
          </cell>
          <cell r="F10073">
            <v>1350606.64</v>
          </cell>
          <cell r="G10073">
            <v>1</v>
          </cell>
          <cell r="L10073">
            <v>322223.02</v>
          </cell>
          <cell r="O10073" t="str">
            <v xml:space="preserve">VIGENTE             </v>
          </cell>
          <cell r="P10073" t="str">
            <v>2026-10-23</v>
          </cell>
        </row>
        <row r="10074">
          <cell r="C10074" t="str">
            <v xml:space="preserve">RV     </v>
          </cell>
          <cell r="F10074">
            <v>412055.23</v>
          </cell>
          <cell r="G10074">
            <v>12</v>
          </cell>
          <cell r="L10074">
            <v>62479.97</v>
          </cell>
          <cell r="O10074" t="str">
            <v xml:space="preserve">VIGENTE             </v>
          </cell>
          <cell r="P10074" t="str">
            <v>2026-10-23</v>
          </cell>
        </row>
        <row r="10075">
          <cell r="C10075" t="str">
            <v xml:space="preserve">RV     </v>
          </cell>
          <cell r="F10075">
            <v>1927265.11</v>
          </cell>
          <cell r="G10075">
            <v>6</v>
          </cell>
          <cell r="L10075">
            <v>410796.92</v>
          </cell>
          <cell r="O10075" t="str">
            <v xml:space="preserve">VIGENTE             </v>
          </cell>
          <cell r="P10075" t="str">
            <v>2026-10-23</v>
          </cell>
        </row>
        <row r="10076">
          <cell r="C10076" t="str">
            <v xml:space="preserve">RV     </v>
          </cell>
          <cell r="F10076">
            <v>103952.3</v>
          </cell>
          <cell r="G10076">
            <v>1</v>
          </cell>
          <cell r="L10076">
            <v>115342.81</v>
          </cell>
          <cell r="O10076" t="str">
            <v xml:space="preserve">VIGENTE             </v>
          </cell>
          <cell r="P10076" t="str">
            <v>2026-10-23</v>
          </cell>
        </row>
        <row r="10077">
          <cell r="C10077" t="str">
            <v xml:space="preserve">RV     </v>
          </cell>
          <cell r="F10077">
            <v>135549.6</v>
          </cell>
          <cell r="G10077">
            <v>1</v>
          </cell>
          <cell r="L10077">
            <v>120458.28</v>
          </cell>
          <cell r="O10077" t="str">
            <v xml:space="preserve">VIGENTE             </v>
          </cell>
          <cell r="P10077" t="str">
            <v>2026-10-23</v>
          </cell>
        </row>
        <row r="10078">
          <cell r="C10078" t="str">
            <v xml:space="preserve">RV     </v>
          </cell>
          <cell r="F10078">
            <v>494972.74</v>
          </cell>
          <cell r="G10078">
            <v>12</v>
          </cell>
          <cell r="L10078">
            <v>90337.44</v>
          </cell>
          <cell r="O10078" t="str">
            <v xml:space="preserve">VIGENTE             </v>
          </cell>
          <cell r="P10078" t="str">
            <v>2026-10-23</v>
          </cell>
        </row>
        <row r="10079">
          <cell r="C10079" t="str">
            <v xml:space="preserve">RV     </v>
          </cell>
          <cell r="F10079">
            <v>780896</v>
          </cell>
          <cell r="G10079">
            <v>1</v>
          </cell>
          <cell r="L10079">
            <v>277500.15999999997</v>
          </cell>
          <cell r="O10079" t="str">
            <v xml:space="preserve">VIGENTE             </v>
          </cell>
          <cell r="P10079" t="str">
            <v>2026-10-23</v>
          </cell>
        </row>
        <row r="10080">
          <cell r="C10080" t="str">
            <v xml:space="preserve">RV     </v>
          </cell>
          <cell r="F10080">
            <v>1346643.53</v>
          </cell>
          <cell r="G10080">
            <v>12</v>
          </cell>
          <cell r="L10080">
            <v>677145.9</v>
          </cell>
          <cell r="O10080" t="str">
            <v xml:space="preserve">VIGENTE             </v>
          </cell>
          <cell r="P10080" t="str">
            <v>2026-10-23</v>
          </cell>
        </row>
        <row r="10081">
          <cell r="C10081" t="str">
            <v xml:space="preserve">RV     </v>
          </cell>
          <cell r="F10081">
            <v>252447.57</v>
          </cell>
          <cell r="G10081">
            <v>12</v>
          </cell>
          <cell r="L10081">
            <v>46074.18</v>
          </cell>
          <cell r="O10081" t="str">
            <v xml:space="preserve">VIGENTE             </v>
          </cell>
          <cell r="P10081" t="str">
            <v>2026-10-23</v>
          </cell>
        </row>
        <row r="10082">
          <cell r="C10082" t="str">
            <v xml:space="preserve">RV     </v>
          </cell>
          <cell r="F10082">
            <v>796938.72</v>
          </cell>
          <cell r="G10082">
            <v>12</v>
          </cell>
          <cell r="L10082">
            <v>306168.7</v>
          </cell>
          <cell r="O10082" t="str">
            <v xml:space="preserve">VIGENTE             </v>
          </cell>
          <cell r="P10082" t="str">
            <v>2026-10-23</v>
          </cell>
        </row>
        <row r="10083">
          <cell r="C10083" t="str">
            <v xml:space="preserve">RV     </v>
          </cell>
          <cell r="F10083">
            <v>151524.98000000001</v>
          </cell>
          <cell r="G10083">
            <v>1</v>
          </cell>
          <cell r="L10083">
            <v>184787.05</v>
          </cell>
          <cell r="O10083" t="str">
            <v xml:space="preserve">VIGENTE             </v>
          </cell>
          <cell r="P10083" t="str">
            <v>2026-10-23</v>
          </cell>
        </row>
        <row r="10084">
          <cell r="C10084" t="str">
            <v xml:space="preserve">RV     </v>
          </cell>
          <cell r="F10084">
            <v>363200.93</v>
          </cell>
          <cell r="G10084">
            <v>1</v>
          </cell>
          <cell r="L10084">
            <v>174194.65</v>
          </cell>
          <cell r="O10084" t="str">
            <v xml:space="preserve">VIGENTE             </v>
          </cell>
          <cell r="P10084" t="str">
            <v>2026-10-23</v>
          </cell>
        </row>
        <row r="10085">
          <cell r="C10085" t="str">
            <v xml:space="preserve">RV     </v>
          </cell>
          <cell r="F10085">
            <v>1111417.5</v>
          </cell>
          <cell r="G10085">
            <v>1</v>
          </cell>
          <cell r="L10085">
            <v>329430.03000000003</v>
          </cell>
          <cell r="O10085" t="str">
            <v xml:space="preserve">VIGENTE             </v>
          </cell>
          <cell r="P10085" t="str">
            <v>2026-10-23</v>
          </cell>
        </row>
        <row r="10086">
          <cell r="C10086" t="str">
            <v xml:space="preserve">RV     </v>
          </cell>
          <cell r="F10086">
            <v>63270.23</v>
          </cell>
          <cell r="G10086">
            <v>1</v>
          </cell>
          <cell r="L10086">
            <v>23145.03</v>
          </cell>
          <cell r="O10086" t="str">
            <v xml:space="preserve">VIGENTE             </v>
          </cell>
          <cell r="P10086" t="str">
            <v>2026-10-23</v>
          </cell>
        </row>
        <row r="10087">
          <cell r="C10087" t="str">
            <v xml:space="preserve">RV     </v>
          </cell>
          <cell r="F10087">
            <v>1637293.14</v>
          </cell>
          <cell r="G10087">
            <v>1</v>
          </cell>
          <cell r="L10087">
            <v>786711.21</v>
          </cell>
          <cell r="O10087" t="str">
            <v xml:space="preserve">VIGENTE             </v>
          </cell>
          <cell r="P10087" t="str">
            <v>2026-10-23</v>
          </cell>
        </row>
        <row r="10088">
          <cell r="C10088" t="str">
            <v xml:space="preserve">RV     </v>
          </cell>
          <cell r="F10088">
            <v>859429.84</v>
          </cell>
          <cell r="G10088">
            <v>1</v>
          </cell>
          <cell r="L10088">
            <v>254739.55</v>
          </cell>
          <cell r="O10088" t="str">
            <v xml:space="preserve">VIGENTE             </v>
          </cell>
          <cell r="P10088" t="str">
            <v>2026-10-23</v>
          </cell>
        </row>
        <row r="10089">
          <cell r="C10089" t="str">
            <v xml:space="preserve">RV     </v>
          </cell>
          <cell r="F10089">
            <v>307464.69</v>
          </cell>
          <cell r="G10089">
            <v>1</v>
          </cell>
          <cell r="L10089">
            <v>155315.06</v>
          </cell>
          <cell r="O10089" t="str">
            <v xml:space="preserve">VIGENTE             </v>
          </cell>
          <cell r="P10089" t="str">
            <v>2026-10-23</v>
          </cell>
        </row>
        <row r="10090">
          <cell r="C10090" t="str">
            <v xml:space="preserve">RV     </v>
          </cell>
          <cell r="F10090">
            <v>1287115.22</v>
          </cell>
          <cell r="G10090">
            <v>1</v>
          </cell>
          <cell r="L10090">
            <v>513086.83</v>
          </cell>
          <cell r="O10090" t="str">
            <v xml:space="preserve">VIGENTE             </v>
          </cell>
          <cell r="P10090" t="str">
            <v>2026-10-23</v>
          </cell>
        </row>
        <row r="10091">
          <cell r="C10091" t="str">
            <v xml:space="preserve">RV     </v>
          </cell>
          <cell r="F10091">
            <v>1586461.64</v>
          </cell>
          <cell r="G10091">
            <v>1</v>
          </cell>
          <cell r="L10091">
            <v>1062586.5900000001</v>
          </cell>
          <cell r="O10091" t="str">
            <v xml:space="preserve">VIGENTE             </v>
          </cell>
          <cell r="P10091" t="str">
            <v>2026-10-23</v>
          </cell>
        </row>
        <row r="10092">
          <cell r="C10092" t="str">
            <v xml:space="preserve">RV     </v>
          </cell>
          <cell r="F10092">
            <v>2213503.75</v>
          </cell>
          <cell r="G10092">
            <v>1</v>
          </cell>
          <cell r="L10092">
            <v>928096.4</v>
          </cell>
          <cell r="O10092" t="str">
            <v xml:space="preserve">VIGENTE             </v>
          </cell>
          <cell r="P10092" t="str">
            <v>2026-10-23</v>
          </cell>
        </row>
        <row r="10093">
          <cell r="C10093" t="str">
            <v xml:space="preserve">RV     </v>
          </cell>
          <cell r="F10093">
            <v>565519.01</v>
          </cell>
          <cell r="G10093">
            <v>1</v>
          </cell>
          <cell r="L10093">
            <v>410088.95</v>
          </cell>
          <cell r="O10093" t="str">
            <v xml:space="preserve">VIGENTE             </v>
          </cell>
          <cell r="P10093" t="str">
            <v>2026-10-23</v>
          </cell>
        </row>
        <row r="10094">
          <cell r="C10094" t="str">
            <v xml:space="preserve">RV     </v>
          </cell>
          <cell r="F10094">
            <v>1053171.5</v>
          </cell>
          <cell r="G10094">
            <v>12</v>
          </cell>
          <cell r="L10094">
            <v>576840.82999999996</v>
          </cell>
          <cell r="O10094" t="str">
            <v xml:space="preserve">VIGENTE             </v>
          </cell>
          <cell r="P10094" t="str">
            <v>2026-10-23</v>
          </cell>
        </row>
        <row r="10095">
          <cell r="C10095" t="str">
            <v xml:space="preserve">RV     </v>
          </cell>
          <cell r="F10095">
            <v>113095.63</v>
          </cell>
          <cell r="G10095">
            <v>1</v>
          </cell>
          <cell r="L10095">
            <v>84623.17</v>
          </cell>
          <cell r="O10095" t="str">
            <v xml:space="preserve">VIGENTE             </v>
          </cell>
          <cell r="P10095" t="str">
            <v>2026-10-23</v>
          </cell>
        </row>
        <row r="10096">
          <cell r="C10096" t="str">
            <v xml:space="preserve">RV     </v>
          </cell>
          <cell r="F10096">
            <v>1395023.14</v>
          </cell>
          <cell r="G10096">
            <v>1</v>
          </cell>
          <cell r="L10096">
            <v>413492.25</v>
          </cell>
          <cell r="O10096" t="str">
            <v xml:space="preserve">VIGENTE             </v>
          </cell>
          <cell r="P10096" t="str">
            <v>2026-10-23</v>
          </cell>
        </row>
        <row r="10097">
          <cell r="C10097" t="str">
            <v xml:space="preserve">RV     </v>
          </cell>
          <cell r="F10097">
            <v>2901532.64</v>
          </cell>
          <cell r="G10097">
            <v>12</v>
          </cell>
          <cell r="L10097">
            <v>700065.27</v>
          </cell>
          <cell r="O10097" t="str">
            <v xml:space="preserve">VIGENTE             </v>
          </cell>
          <cell r="P10097" t="str">
            <v>2026-10-23</v>
          </cell>
        </row>
        <row r="10098">
          <cell r="C10098" t="str">
            <v xml:space="preserve">RV     </v>
          </cell>
          <cell r="F10098">
            <v>533406.80000000005</v>
          </cell>
          <cell r="G10098">
            <v>1</v>
          </cell>
          <cell r="L10098">
            <v>439479.28</v>
          </cell>
          <cell r="O10098" t="str">
            <v xml:space="preserve">VIGENTE             </v>
          </cell>
          <cell r="P10098" t="str">
            <v>2026-10-23</v>
          </cell>
        </row>
        <row r="10099">
          <cell r="C10099" t="str">
            <v xml:space="preserve">RV     </v>
          </cell>
          <cell r="F10099">
            <v>365949.73</v>
          </cell>
          <cell r="G10099">
            <v>1</v>
          </cell>
          <cell r="L10099">
            <v>239427.97</v>
          </cell>
          <cell r="O10099" t="str">
            <v xml:space="preserve">VIGENTE             </v>
          </cell>
          <cell r="P10099" t="str">
            <v>2026-10-23</v>
          </cell>
        </row>
        <row r="10100">
          <cell r="C10100" t="str">
            <v xml:space="preserve">RV     </v>
          </cell>
          <cell r="F10100">
            <v>64535.16</v>
          </cell>
          <cell r="G10100">
            <v>1</v>
          </cell>
          <cell r="L10100">
            <v>8465.98</v>
          </cell>
          <cell r="O10100" t="str">
            <v xml:space="preserve">VIGENTE             </v>
          </cell>
          <cell r="P10100" t="str">
            <v>2026-10-23</v>
          </cell>
        </row>
        <row r="10101">
          <cell r="C10101" t="str">
            <v xml:space="preserve">RV     </v>
          </cell>
          <cell r="F10101">
            <v>330542.02</v>
          </cell>
          <cell r="G10101">
            <v>1</v>
          </cell>
          <cell r="L10101">
            <v>97974.41</v>
          </cell>
          <cell r="O10101" t="str">
            <v xml:space="preserve">VIGENTE             </v>
          </cell>
          <cell r="P10101" t="str">
            <v>2026-10-23</v>
          </cell>
        </row>
        <row r="10102">
          <cell r="C10102" t="str">
            <v xml:space="preserve">RV     </v>
          </cell>
          <cell r="F10102">
            <v>223609.03</v>
          </cell>
          <cell r="G10102">
            <v>12</v>
          </cell>
          <cell r="L10102">
            <v>47662.3</v>
          </cell>
          <cell r="O10102" t="str">
            <v xml:space="preserve">VIGENTE             </v>
          </cell>
          <cell r="P10102" t="str">
            <v>2026-10-23</v>
          </cell>
        </row>
        <row r="10103">
          <cell r="C10103" t="str">
            <v xml:space="preserve">RV     </v>
          </cell>
          <cell r="F10103">
            <v>227706.86</v>
          </cell>
          <cell r="G10103">
            <v>10</v>
          </cell>
          <cell r="L10103">
            <v>28032.77</v>
          </cell>
          <cell r="O10103" t="str">
            <v xml:space="preserve">VIGENTE             </v>
          </cell>
          <cell r="P10103" t="str">
            <v>2026-10-23</v>
          </cell>
        </row>
        <row r="10104">
          <cell r="C10104" t="str">
            <v xml:space="preserve">RV     </v>
          </cell>
          <cell r="F10104">
            <v>110629.08</v>
          </cell>
          <cell r="G10104">
            <v>1</v>
          </cell>
          <cell r="L10104">
            <v>14512.77</v>
          </cell>
          <cell r="O10104" t="str">
            <v xml:space="preserve">VIGENTE             </v>
          </cell>
          <cell r="P10104" t="str">
            <v>2026-10-23</v>
          </cell>
        </row>
        <row r="10105">
          <cell r="C10105" t="str">
            <v xml:space="preserve">RV     </v>
          </cell>
          <cell r="F10105">
            <v>780308.17</v>
          </cell>
          <cell r="G10105">
            <v>12</v>
          </cell>
          <cell r="L10105">
            <v>366478.4</v>
          </cell>
          <cell r="O10105" t="str">
            <v xml:space="preserve">VIGENTE             </v>
          </cell>
          <cell r="P10105" t="str">
            <v>2026-10-23</v>
          </cell>
        </row>
        <row r="10106">
          <cell r="C10106" t="str">
            <v xml:space="preserve">RV     </v>
          </cell>
          <cell r="F10106">
            <v>425731.38</v>
          </cell>
          <cell r="G10106">
            <v>12</v>
          </cell>
          <cell r="L10106">
            <v>112250.69</v>
          </cell>
          <cell r="O10106" t="str">
            <v xml:space="preserve">VIGENTE             </v>
          </cell>
          <cell r="P10106" t="str">
            <v>2026-10-23</v>
          </cell>
        </row>
        <row r="10107">
          <cell r="C10107" t="str">
            <v xml:space="preserve">RV     </v>
          </cell>
          <cell r="F10107">
            <v>209964.84</v>
          </cell>
          <cell r="G10107">
            <v>1</v>
          </cell>
          <cell r="L10107">
            <v>90567.86</v>
          </cell>
          <cell r="O10107" t="str">
            <v xml:space="preserve">VIGENTE             </v>
          </cell>
          <cell r="P10107" t="str">
            <v>2026-10-23</v>
          </cell>
        </row>
        <row r="10108">
          <cell r="C10108" t="str">
            <v xml:space="preserve">RV     </v>
          </cell>
          <cell r="F10108">
            <v>417126.14</v>
          </cell>
          <cell r="G10108">
            <v>1</v>
          </cell>
          <cell r="L10108">
            <v>321154.32</v>
          </cell>
          <cell r="O10108" t="str">
            <v xml:space="preserve">VIGENTE             </v>
          </cell>
          <cell r="P10108" t="str">
            <v>2026-10-23</v>
          </cell>
        </row>
        <row r="10109">
          <cell r="C10109" t="str">
            <v xml:space="preserve">RV     </v>
          </cell>
          <cell r="F10109">
            <v>1005158.99</v>
          </cell>
          <cell r="G10109">
            <v>12</v>
          </cell>
          <cell r="L10109">
            <v>241872.94</v>
          </cell>
          <cell r="O10109" t="str">
            <v xml:space="preserve">VIGENTE             </v>
          </cell>
          <cell r="P10109" t="str">
            <v>2026-10-23</v>
          </cell>
        </row>
        <row r="10110">
          <cell r="C10110" t="str">
            <v xml:space="preserve">RV     </v>
          </cell>
          <cell r="F10110">
            <v>219139.98</v>
          </cell>
          <cell r="G10110">
            <v>1</v>
          </cell>
          <cell r="L10110">
            <v>44436.99</v>
          </cell>
          <cell r="O10110" t="str">
            <v xml:space="preserve">VIGENTE             </v>
          </cell>
          <cell r="P10110" t="str">
            <v>2026-10-23</v>
          </cell>
        </row>
        <row r="10111">
          <cell r="C10111" t="str">
            <v xml:space="preserve">RV     </v>
          </cell>
          <cell r="F10111">
            <v>1180117.32</v>
          </cell>
          <cell r="G10111">
            <v>12</v>
          </cell>
          <cell r="L10111">
            <v>311156.27</v>
          </cell>
          <cell r="O10111" t="str">
            <v xml:space="preserve">VIGENTE             </v>
          </cell>
          <cell r="P10111" t="str">
            <v>2026-10-23</v>
          </cell>
        </row>
        <row r="10112">
          <cell r="C10112" t="str">
            <v xml:space="preserve">RV     </v>
          </cell>
          <cell r="F10112">
            <v>168791.12</v>
          </cell>
          <cell r="G10112">
            <v>12</v>
          </cell>
          <cell r="L10112">
            <v>44504.4</v>
          </cell>
          <cell r="O10112" t="str">
            <v xml:space="preserve">VIGENTE             </v>
          </cell>
          <cell r="P10112" t="str">
            <v>2026-10-23</v>
          </cell>
        </row>
        <row r="10113">
          <cell r="C10113" t="str">
            <v xml:space="preserve">RV     </v>
          </cell>
          <cell r="F10113">
            <v>181755.28</v>
          </cell>
          <cell r="G10113">
            <v>12</v>
          </cell>
          <cell r="L10113">
            <v>38741.17</v>
          </cell>
          <cell r="O10113" t="str">
            <v xml:space="preserve">VIGENTE             </v>
          </cell>
          <cell r="P10113" t="str">
            <v>2026-10-23</v>
          </cell>
        </row>
        <row r="10114">
          <cell r="C10114" t="str">
            <v xml:space="preserve">RV     </v>
          </cell>
          <cell r="F10114">
            <v>243757.85</v>
          </cell>
          <cell r="G10114">
            <v>1</v>
          </cell>
          <cell r="L10114">
            <v>132328.85</v>
          </cell>
          <cell r="O10114" t="str">
            <v xml:space="preserve">VIGENTE             </v>
          </cell>
          <cell r="P10114" t="str">
            <v>2026-10-23</v>
          </cell>
        </row>
        <row r="10115">
          <cell r="C10115" t="str">
            <v xml:space="preserve">RV     </v>
          </cell>
          <cell r="F10115">
            <v>822858.3</v>
          </cell>
          <cell r="G10115">
            <v>1</v>
          </cell>
          <cell r="L10115">
            <v>583702.24</v>
          </cell>
          <cell r="O10115" t="str">
            <v xml:space="preserve">VIGENTE             </v>
          </cell>
          <cell r="P10115" t="str">
            <v>2026-10-23</v>
          </cell>
        </row>
        <row r="10116">
          <cell r="C10116" t="str">
            <v xml:space="preserve">RV     </v>
          </cell>
          <cell r="F10116">
            <v>261983.7</v>
          </cell>
          <cell r="G10116">
            <v>12</v>
          </cell>
          <cell r="L10116">
            <v>55841.87</v>
          </cell>
          <cell r="O10116" t="str">
            <v xml:space="preserve">VIGENTE             </v>
          </cell>
          <cell r="P10116" t="str">
            <v>2026-10-23</v>
          </cell>
        </row>
        <row r="10117">
          <cell r="C10117" t="str">
            <v xml:space="preserve">RV     </v>
          </cell>
          <cell r="F10117">
            <v>206416.64000000001</v>
          </cell>
          <cell r="G10117">
            <v>12</v>
          </cell>
          <cell r="L10117">
            <v>43997.74</v>
          </cell>
          <cell r="O10117" t="str">
            <v xml:space="preserve">VIGENTE             </v>
          </cell>
          <cell r="P10117" t="str">
            <v>2026-10-23</v>
          </cell>
        </row>
        <row r="10118">
          <cell r="C10118" t="str">
            <v xml:space="preserve">RV     </v>
          </cell>
          <cell r="F10118">
            <v>711257.36</v>
          </cell>
          <cell r="G10118">
            <v>1</v>
          </cell>
          <cell r="L10118">
            <v>169689.3</v>
          </cell>
          <cell r="O10118" t="str">
            <v xml:space="preserve">VIGENTE             </v>
          </cell>
          <cell r="P10118" t="str">
            <v>2026-10-23</v>
          </cell>
        </row>
        <row r="10119">
          <cell r="C10119" t="str">
            <v xml:space="preserve">RV     </v>
          </cell>
          <cell r="F10119">
            <v>96370.09</v>
          </cell>
          <cell r="G10119">
            <v>4</v>
          </cell>
          <cell r="L10119">
            <v>11864.03</v>
          </cell>
          <cell r="O10119" t="str">
            <v xml:space="preserve">VIGENTE             </v>
          </cell>
          <cell r="P10119" t="str">
            <v>2026-10-23</v>
          </cell>
        </row>
        <row r="10120">
          <cell r="C10120" t="str">
            <v xml:space="preserve">RV     </v>
          </cell>
          <cell r="F10120">
            <v>1012000</v>
          </cell>
          <cell r="G10120">
            <v>1</v>
          </cell>
          <cell r="L10120">
            <v>454228.11</v>
          </cell>
          <cell r="O10120" t="str">
            <v xml:space="preserve">VIGENTE             </v>
          </cell>
          <cell r="P10120" t="str">
            <v>2026-10-23</v>
          </cell>
        </row>
        <row r="10121">
          <cell r="C10121" t="str">
            <v xml:space="preserve">RV     </v>
          </cell>
          <cell r="F10121">
            <v>623016.56999999995</v>
          </cell>
          <cell r="G10121">
            <v>6</v>
          </cell>
          <cell r="L10121">
            <v>151462.16</v>
          </cell>
          <cell r="O10121" t="str">
            <v xml:space="preserve">VIGENTE             </v>
          </cell>
          <cell r="P10121" t="str">
            <v>2026-10-23</v>
          </cell>
        </row>
        <row r="10122">
          <cell r="C10122" t="str">
            <v xml:space="preserve">RV     </v>
          </cell>
          <cell r="F10122">
            <v>1300542.51</v>
          </cell>
          <cell r="G10122">
            <v>12</v>
          </cell>
          <cell r="L10122">
            <v>626543.06999999995</v>
          </cell>
          <cell r="O10122" t="str">
            <v xml:space="preserve">VIGENTE             </v>
          </cell>
          <cell r="P10122" t="str">
            <v>2026-10-23</v>
          </cell>
        </row>
        <row r="10123">
          <cell r="C10123" t="str">
            <v xml:space="preserve">RV     </v>
          </cell>
          <cell r="F10123">
            <v>292054.76</v>
          </cell>
          <cell r="G10123">
            <v>1</v>
          </cell>
          <cell r="L10123">
            <v>69677.41</v>
          </cell>
          <cell r="O10123" t="str">
            <v xml:space="preserve">VIGENTE             </v>
          </cell>
          <cell r="P10123" t="str">
            <v>2026-10-23</v>
          </cell>
        </row>
        <row r="10124">
          <cell r="C10124" t="str">
            <v xml:space="preserve">RV     </v>
          </cell>
          <cell r="F10124">
            <v>254590.4</v>
          </cell>
          <cell r="G10124">
            <v>12</v>
          </cell>
          <cell r="L10124">
            <v>67126.720000000001</v>
          </cell>
          <cell r="O10124" t="str">
            <v xml:space="preserve">VIGENTE             </v>
          </cell>
          <cell r="P10124" t="str">
            <v>2026-10-23</v>
          </cell>
        </row>
        <row r="10125">
          <cell r="C10125" t="str">
            <v xml:space="preserve">RV     </v>
          </cell>
          <cell r="F10125">
            <v>2624357.38</v>
          </cell>
          <cell r="G10125">
            <v>1</v>
          </cell>
          <cell r="L10125">
            <v>1193162.73</v>
          </cell>
          <cell r="O10125" t="str">
            <v xml:space="preserve">VIGENTE             </v>
          </cell>
          <cell r="P10125" t="str">
            <v>2026-10-23</v>
          </cell>
        </row>
        <row r="10126">
          <cell r="C10126" t="str">
            <v xml:space="preserve">RV     </v>
          </cell>
          <cell r="F10126">
            <v>1224839.69</v>
          </cell>
          <cell r="G10126">
            <v>12</v>
          </cell>
          <cell r="L10126">
            <v>556057.11</v>
          </cell>
          <cell r="O10126" t="str">
            <v xml:space="preserve">VIGENTE             </v>
          </cell>
          <cell r="P10126" t="str">
            <v>2026-10-23</v>
          </cell>
        </row>
        <row r="10127">
          <cell r="C10127" t="str">
            <v xml:space="preserve">RV     </v>
          </cell>
          <cell r="F10127">
            <v>244304.28</v>
          </cell>
          <cell r="G10127">
            <v>12</v>
          </cell>
          <cell r="L10127">
            <v>44587.96</v>
          </cell>
          <cell r="O10127" t="str">
            <v xml:space="preserve">VIGENTE             </v>
          </cell>
          <cell r="P10127" t="str">
            <v>2026-10-23</v>
          </cell>
        </row>
        <row r="10128">
          <cell r="C10128" t="str">
            <v xml:space="preserve">RV     </v>
          </cell>
          <cell r="F10128">
            <v>4112565.6</v>
          </cell>
          <cell r="G10128">
            <v>1</v>
          </cell>
          <cell r="L10128">
            <v>1222167.82</v>
          </cell>
          <cell r="O10128" t="str">
            <v xml:space="preserve">VIGENTE             </v>
          </cell>
          <cell r="P10128" t="str">
            <v>2026-10-23</v>
          </cell>
        </row>
        <row r="10129">
          <cell r="C10129" t="str">
            <v xml:space="preserve">RV     </v>
          </cell>
          <cell r="F10129">
            <v>2497947.84</v>
          </cell>
          <cell r="G10129">
            <v>1</v>
          </cell>
          <cell r="L10129">
            <v>799001</v>
          </cell>
          <cell r="O10129" t="str">
            <v xml:space="preserve">VIGENTE             </v>
          </cell>
          <cell r="P10129" t="str">
            <v>2026-10-23</v>
          </cell>
        </row>
        <row r="10130">
          <cell r="C10130" t="str">
            <v xml:space="preserve">RV     </v>
          </cell>
          <cell r="F10130">
            <v>904242.6</v>
          </cell>
          <cell r="G10130">
            <v>6</v>
          </cell>
          <cell r="L10130">
            <v>233427.69</v>
          </cell>
          <cell r="O10130" t="str">
            <v xml:space="preserve">VIGENTE             </v>
          </cell>
          <cell r="P10130" t="str">
            <v>2026-10-23</v>
          </cell>
        </row>
        <row r="10131">
          <cell r="C10131" t="str">
            <v xml:space="preserve">RV     </v>
          </cell>
          <cell r="F10131">
            <v>2490177.9300000002</v>
          </cell>
          <cell r="G10131">
            <v>12</v>
          </cell>
          <cell r="L10131">
            <v>600815.93999999994</v>
          </cell>
          <cell r="O10131" t="str">
            <v xml:space="preserve">VIGENTE             </v>
          </cell>
          <cell r="P10131" t="str">
            <v>2026-10-23</v>
          </cell>
        </row>
        <row r="10132">
          <cell r="C10132" t="str">
            <v xml:space="preserve">RV     </v>
          </cell>
          <cell r="F10132">
            <v>58841.84</v>
          </cell>
          <cell r="G10132">
            <v>1</v>
          </cell>
          <cell r="L10132">
            <v>26478.15</v>
          </cell>
          <cell r="O10132" t="str">
            <v xml:space="preserve">VIGENTE             </v>
          </cell>
          <cell r="P10132" t="str">
            <v>2026-10-23</v>
          </cell>
        </row>
        <row r="10133">
          <cell r="C10133" t="str">
            <v xml:space="preserve">RV     </v>
          </cell>
          <cell r="F10133">
            <v>136903.04000000001</v>
          </cell>
          <cell r="G10133">
            <v>1</v>
          </cell>
          <cell r="L10133">
            <v>96729.25</v>
          </cell>
          <cell r="O10133" t="str">
            <v xml:space="preserve">VIGENTE             </v>
          </cell>
          <cell r="P10133" t="str">
            <v>2026-10-23</v>
          </cell>
        </row>
        <row r="10134">
          <cell r="C10134" t="str">
            <v xml:space="preserve">RV     </v>
          </cell>
          <cell r="F10134">
            <v>4461145.04</v>
          </cell>
          <cell r="G10134">
            <v>1</v>
          </cell>
          <cell r="L10134">
            <v>1847031.06</v>
          </cell>
          <cell r="O10134" t="str">
            <v xml:space="preserve">VIGENTE             </v>
          </cell>
          <cell r="P10134" t="str">
            <v>2026-10-23</v>
          </cell>
        </row>
        <row r="10135">
          <cell r="C10135" t="str">
            <v xml:space="preserve">RV     </v>
          </cell>
          <cell r="F10135">
            <v>2334010.96</v>
          </cell>
          <cell r="G10135">
            <v>12</v>
          </cell>
          <cell r="L10135">
            <v>1260680.06</v>
          </cell>
          <cell r="O10135" t="str">
            <v xml:space="preserve">VIGENTE             </v>
          </cell>
          <cell r="P10135" t="str">
            <v>2026-10-23</v>
          </cell>
        </row>
        <row r="10136">
          <cell r="C10136" t="str">
            <v xml:space="preserve">RV     </v>
          </cell>
          <cell r="F10136">
            <v>1875956.2</v>
          </cell>
          <cell r="G10136">
            <v>1</v>
          </cell>
          <cell r="L10136">
            <v>560017.88</v>
          </cell>
          <cell r="O10136" t="str">
            <v xml:space="preserve">VIGENTE             </v>
          </cell>
          <cell r="P10136" t="str">
            <v>2026-10-23</v>
          </cell>
        </row>
        <row r="10137">
          <cell r="C10137" t="str">
            <v xml:space="preserve">RV     </v>
          </cell>
          <cell r="F10137">
            <v>773631.06</v>
          </cell>
          <cell r="G10137">
            <v>1</v>
          </cell>
          <cell r="L10137">
            <v>373487.29</v>
          </cell>
          <cell r="O10137" t="str">
            <v xml:space="preserve">VIGENTE             </v>
          </cell>
          <cell r="P10137" t="str">
            <v>2026-10-23</v>
          </cell>
        </row>
        <row r="10138">
          <cell r="C10138" t="str">
            <v xml:space="preserve">RV     </v>
          </cell>
          <cell r="F10138">
            <v>1593480.79</v>
          </cell>
          <cell r="G10138">
            <v>1</v>
          </cell>
          <cell r="L10138">
            <v>751607.75</v>
          </cell>
          <cell r="O10138" t="str">
            <v xml:space="preserve">VIGENTE             </v>
          </cell>
          <cell r="P10138" t="str">
            <v>2026-10-23</v>
          </cell>
        </row>
        <row r="10139">
          <cell r="C10139" t="str">
            <v xml:space="preserve">RV     </v>
          </cell>
          <cell r="F10139">
            <v>1183942.8600000001</v>
          </cell>
          <cell r="G10139">
            <v>12</v>
          </cell>
          <cell r="L10139">
            <v>598505.17000000004</v>
          </cell>
          <cell r="O10139" t="str">
            <v xml:space="preserve">VIGENTE             </v>
          </cell>
          <cell r="P10139" t="str">
            <v>2026-10-23</v>
          </cell>
        </row>
        <row r="10140">
          <cell r="C10140" t="str">
            <v xml:space="preserve">RV     </v>
          </cell>
          <cell r="F10140">
            <v>447424.99</v>
          </cell>
          <cell r="G10140">
            <v>1</v>
          </cell>
          <cell r="L10140">
            <v>88122.14</v>
          </cell>
          <cell r="O10140" t="str">
            <v xml:space="preserve">VIGENTE             </v>
          </cell>
          <cell r="P10140" t="str">
            <v>2026-10-23</v>
          </cell>
        </row>
        <row r="10141">
          <cell r="C10141" t="str">
            <v xml:space="preserve">RV     </v>
          </cell>
          <cell r="F10141">
            <v>1165339.6200000001</v>
          </cell>
          <cell r="G10141">
            <v>12</v>
          </cell>
          <cell r="L10141">
            <v>248392.35</v>
          </cell>
          <cell r="O10141" t="str">
            <v xml:space="preserve">VIGENTE             </v>
          </cell>
          <cell r="P10141" t="str">
            <v>2026-10-23</v>
          </cell>
        </row>
        <row r="10142">
          <cell r="C10142" t="str">
            <v xml:space="preserve">RV     </v>
          </cell>
          <cell r="F10142">
            <v>278093.09999999998</v>
          </cell>
          <cell r="G10142">
            <v>1</v>
          </cell>
          <cell r="L10142">
            <v>232624.1</v>
          </cell>
          <cell r="O10142" t="str">
            <v xml:space="preserve">VIGENTE             </v>
          </cell>
          <cell r="P10142" t="str">
            <v>2026-10-23</v>
          </cell>
        </row>
        <row r="10143">
          <cell r="C10143" t="str">
            <v xml:space="preserve">RV     </v>
          </cell>
          <cell r="F10143">
            <v>805774.55</v>
          </cell>
          <cell r="G10143">
            <v>12</v>
          </cell>
          <cell r="L10143">
            <v>324247.19</v>
          </cell>
          <cell r="O10143" t="str">
            <v xml:space="preserve">VIGENTE             </v>
          </cell>
          <cell r="P10143" t="str">
            <v>2026-10-23</v>
          </cell>
        </row>
        <row r="10144">
          <cell r="C10144" t="str">
            <v xml:space="preserve">RV     </v>
          </cell>
          <cell r="F10144">
            <v>161983.21</v>
          </cell>
          <cell r="G10144">
            <v>1</v>
          </cell>
          <cell r="L10144">
            <v>43322.47</v>
          </cell>
          <cell r="O10144" t="str">
            <v xml:space="preserve">VIGENTE             </v>
          </cell>
          <cell r="P10144" t="str">
            <v>2026-10-23</v>
          </cell>
        </row>
        <row r="10145">
          <cell r="C10145" t="str">
            <v xml:space="preserve">RV     </v>
          </cell>
          <cell r="F10145">
            <v>400478.24</v>
          </cell>
          <cell r="G10145">
            <v>1</v>
          </cell>
          <cell r="L10145">
            <v>81208.58</v>
          </cell>
          <cell r="O10145" t="str">
            <v xml:space="preserve">VIGENTE             </v>
          </cell>
          <cell r="P10145" t="str">
            <v>2026-10-23</v>
          </cell>
        </row>
        <row r="10146">
          <cell r="C10146" t="str">
            <v xml:space="preserve">RV     </v>
          </cell>
          <cell r="F10146">
            <v>4648907.3</v>
          </cell>
          <cell r="G10146">
            <v>12</v>
          </cell>
          <cell r="L10146">
            <v>994532.53</v>
          </cell>
          <cell r="O10146" t="str">
            <v xml:space="preserve">VIGENTE             </v>
          </cell>
          <cell r="P10146" t="str">
            <v>2026-10-23</v>
          </cell>
        </row>
        <row r="10147">
          <cell r="C10147" t="str">
            <v xml:space="preserve">RV     </v>
          </cell>
          <cell r="F10147">
            <v>379912.2</v>
          </cell>
          <cell r="G10147">
            <v>1</v>
          </cell>
          <cell r="L10147">
            <v>135006.07</v>
          </cell>
          <cell r="O10147" t="str">
            <v xml:space="preserve">VIGENTE             </v>
          </cell>
          <cell r="P10147" t="str">
            <v>2026-10-23</v>
          </cell>
        </row>
        <row r="10148">
          <cell r="C10148" t="str">
            <v xml:space="preserve">RV     </v>
          </cell>
          <cell r="F10148">
            <v>30659.22</v>
          </cell>
          <cell r="G10148">
            <v>1</v>
          </cell>
          <cell r="L10148">
            <v>20100.599999999999</v>
          </cell>
          <cell r="O10148" t="str">
            <v xml:space="preserve">VIGENTE             </v>
          </cell>
          <cell r="P10148" t="str">
            <v>2026-10-23</v>
          </cell>
        </row>
        <row r="10149">
          <cell r="C10149" t="str">
            <v xml:space="preserve">RV     </v>
          </cell>
          <cell r="F10149">
            <v>1130236.56</v>
          </cell>
          <cell r="G10149">
            <v>12</v>
          </cell>
          <cell r="L10149">
            <v>811245.17</v>
          </cell>
          <cell r="O10149" t="str">
            <v xml:space="preserve">VIGENTE             </v>
          </cell>
          <cell r="P10149" t="str">
            <v>2026-10-23</v>
          </cell>
        </row>
        <row r="10150">
          <cell r="C10150" t="str">
            <v xml:space="preserve">RV     </v>
          </cell>
          <cell r="F10150">
            <v>1351820.78</v>
          </cell>
          <cell r="G10150">
            <v>1</v>
          </cell>
          <cell r="L10150">
            <v>463218.66</v>
          </cell>
          <cell r="O10150" t="str">
            <v xml:space="preserve">VIGENTE             </v>
          </cell>
          <cell r="P10150" t="str">
            <v>2026-10-23</v>
          </cell>
        </row>
        <row r="10151">
          <cell r="C10151" t="str">
            <v xml:space="preserve">RV     </v>
          </cell>
          <cell r="F10151">
            <v>148612.20000000001</v>
          </cell>
          <cell r="G10151">
            <v>1</v>
          </cell>
          <cell r="L10151">
            <v>30241.3</v>
          </cell>
          <cell r="O10151" t="str">
            <v xml:space="preserve">VIGENTE             </v>
          </cell>
          <cell r="P10151" t="str">
            <v>2026-10-23</v>
          </cell>
        </row>
        <row r="10152">
          <cell r="C10152" t="str">
            <v xml:space="preserve">RV     </v>
          </cell>
          <cell r="F10152">
            <v>816382.77</v>
          </cell>
          <cell r="G10152">
            <v>1</v>
          </cell>
          <cell r="L10152">
            <v>412651.31</v>
          </cell>
          <cell r="O10152" t="str">
            <v xml:space="preserve">VIGENTE             </v>
          </cell>
          <cell r="P10152" t="str">
            <v>2026-10-23</v>
          </cell>
        </row>
        <row r="10153">
          <cell r="C10153" t="str">
            <v xml:space="preserve">RV     </v>
          </cell>
          <cell r="F10153">
            <v>143722.89000000001</v>
          </cell>
          <cell r="G10153">
            <v>1</v>
          </cell>
          <cell r="L10153">
            <v>38495.57</v>
          </cell>
          <cell r="O10153" t="str">
            <v xml:space="preserve">VIGENTE             </v>
          </cell>
          <cell r="P10153" t="str">
            <v>2026-10-23</v>
          </cell>
        </row>
        <row r="10154">
          <cell r="C10154" t="str">
            <v xml:space="preserve">RV     </v>
          </cell>
          <cell r="F10154">
            <v>72313.58</v>
          </cell>
          <cell r="G10154">
            <v>1</v>
          </cell>
          <cell r="L10154">
            <v>87637.440000000002</v>
          </cell>
          <cell r="O10154" t="str">
            <v xml:space="preserve">VIGENTE             </v>
          </cell>
          <cell r="P10154" t="str">
            <v>2026-10-23</v>
          </cell>
        </row>
        <row r="10155">
          <cell r="C10155" t="str">
            <v xml:space="preserve">RV     </v>
          </cell>
          <cell r="F10155">
            <v>3251643.59</v>
          </cell>
          <cell r="G10155">
            <v>1</v>
          </cell>
          <cell r="L10155">
            <v>2462669.9</v>
          </cell>
          <cell r="O10155" t="str">
            <v xml:space="preserve">VIGENTE             </v>
          </cell>
          <cell r="P10155" t="str">
            <v>2026-10-23</v>
          </cell>
        </row>
        <row r="10156">
          <cell r="C10156" t="str">
            <v xml:space="preserve">RV     </v>
          </cell>
          <cell r="F10156">
            <v>26542.63</v>
          </cell>
          <cell r="G10156">
            <v>1</v>
          </cell>
          <cell r="L10156">
            <v>18508.03</v>
          </cell>
          <cell r="O10156" t="str">
            <v xml:space="preserve">VIGENTE             </v>
          </cell>
          <cell r="P10156" t="str">
            <v>2026-10-23</v>
          </cell>
        </row>
        <row r="10157">
          <cell r="C10157" t="str">
            <v xml:space="preserve">RV     </v>
          </cell>
          <cell r="F10157">
            <v>3184536.96</v>
          </cell>
          <cell r="G10157">
            <v>12</v>
          </cell>
          <cell r="L10157">
            <v>1659931.24</v>
          </cell>
          <cell r="O10157" t="str">
            <v xml:space="preserve">VIGENTE             </v>
          </cell>
          <cell r="P10157" t="str">
            <v>2026-10-23</v>
          </cell>
        </row>
        <row r="10158">
          <cell r="C10158" t="str">
            <v xml:space="preserve">RV     </v>
          </cell>
          <cell r="F10158">
            <v>2238936.44</v>
          </cell>
          <cell r="G10158">
            <v>1</v>
          </cell>
          <cell r="L10158">
            <v>1413628.82</v>
          </cell>
          <cell r="O10158" t="str">
            <v xml:space="preserve">VIGENTE             </v>
          </cell>
          <cell r="P10158" t="str">
            <v>2026-10-23</v>
          </cell>
        </row>
        <row r="10159">
          <cell r="C10159" t="str">
            <v xml:space="preserve">RV     </v>
          </cell>
          <cell r="F10159">
            <v>111846.21</v>
          </cell>
          <cell r="G10159">
            <v>2</v>
          </cell>
          <cell r="L10159">
            <v>60893.21</v>
          </cell>
          <cell r="O10159" t="str">
            <v xml:space="preserve">VIGENTE             </v>
          </cell>
          <cell r="P10159" t="str">
            <v>2026-10-23</v>
          </cell>
        </row>
        <row r="10160">
          <cell r="C10160" t="str">
            <v xml:space="preserve">RV     </v>
          </cell>
          <cell r="F10160">
            <v>451883.3</v>
          </cell>
          <cell r="G10160">
            <v>1</v>
          </cell>
          <cell r="L10160">
            <v>189484.84</v>
          </cell>
          <cell r="O10160" t="str">
            <v xml:space="preserve">VIGENTE             </v>
          </cell>
          <cell r="P10160" t="str">
            <v>2026-10-23</v>
          </cell>
        </row>
        <row r="10161">
          <cell r="C10161" t="str">
            <v xml:space="preserve">RV     </v>
          </cell>
          <cell r="F10161">
            <v>297002.38</v>
          </cell>
          <cell r="G10161">
            <v>1</v>
          </cell>
          <cell r="L10161">
            <v>89404.89</v>
          </cell>
          <cell r="O10161" t="str">
            <v xml:space="preserve">VIGENTE             </v>
          </cell>
          <cell r="P10161" t="str">
            <v>2026-10-23</v>
          </cell>
        </row>
        <row r="10162">
          <cell r="C10162" t="str">
            <v xml:space="preserve">RV     </v>
          </cell>
          <cell r="F10162">
            <v>2325437.0299999998</v>
          </cell>
          <cell r="G10162">
            <v>1</v>
          </cell>
          <cell r="L10162">
            <v>1118093.6499999999</v>
          </cell>
          <cell r="O10162" t="str">
            <v xml:space="preserve">VIGENTE             </v>
          </cell>
          <cell r="P10162" t="str">
            <v>2026-10-23</v>
          </cell>
        </row>
        <row r="10163">
          <cell r="C10163" t="str">
            <v xml:space="preserve">RV     </v>
          </cell>
          <cell r="F10163">
            <v>1376169.93</v>
          </cell>
          <cell r="G10163">
            <v>1</v>
          </cell>
          <cell r="L10163">
            <v>384218.56</v>
          </cell>
          <cell r="O10163" t="str">
            <v xml:space="preserve">VIGENTE             </v>
          </cell>
          <cell r="P10163" t="str">
            <v>2026-10-23</v>
          </cell>
        </row>
        <row r="10164">
          <cell r="C10164" t="str">
            <v xml:space="preserve">RV     </v>
          </cell>
          <cell r="F10164">
            <v>27942.42</v>
          </cell>
          <cell r="G10164">
            <v>1</v>
          </cell>
          <cell r="L10164">
            <v>22793.33</v>
          </cell>
          <cell r="O10164" t="str">
            <v xml:space="preserve">VIGENTE             </v>
          </cell>
          <cell r="P10164" t="str">
            <v>2026-10-23</v>
          </cell>
        </row>
        <row r="10165">
          <cell r="C10165" t="str">
            <v xml:space="preserve">RV     </v>
          </cell>
          <cell r="F10165">
            <v>4408724.79</v>
          </cell>
          <cell r="G10165">
            <v>1</v>
          </cell>
          <cell r="L10165">
            <v>2530864.36</v>
          </cell>
          <cell r="O10165" t="str">
            <v xml:space="preserve">VIGENTE             </v>
          </cell>
          <cell r="P10165" t="str">
            <v>2026-10-23</v>
          </cell>
        </row>
        <row r="10166">
          <cell r="C10166" t="str">
            <v xml:space="preserve">RV     </v>
          </cell>
          <cell r="F10166">
            <v>686669.62</v>
          </cell>
          <cell r="G10166">
            <v>1</v>
          </cell>
          <cell r="L10166">
            <v>521486.95</v>
          </cell>
          <cell r="O10166" t="str">
            <v xml:space="preserve">VIGENTE             </v>
          </cell>
          <cell r="P10166" t="str">
            <v>2026-10-23</v>
          </cell>
        </row>
        <row r="10167">
          <cell r="C10167" t="str">
            <v xml:space="preserve">RV     </v>
          </cell>
          <cell r="F10167">
            <v>320713.68</v>
          </cell>
          <cell r="G10167">
            <v>1</v>
          </cell>
          <cell r="L10167">
            <v>95061.23</v>
          </cell>
          <cell r="O10167" t="str">
            <v xml:space="preserve">VIGENTE             </v>
          </cell>
          <cell r="P10167" t="str">
            <v>2026-10-23</v>
          </cell>
        </row>
        <row r="10168">
          <cell r="C10168" t="str">
            <v xml:space="preserve">RV     </v>
          </cell>
          <cell r="F10168">
            <v>3356496.6</v>
          </cell>
          <cell r="G10168">
            <v>1</v>
          </cell>
          <cell r="L10168">
            <v>2241310.9300000002</v>
          </cell>
          <cell r="O10168" t="str">
            <v xml:space="preserve">VIGENTE             </v>
          </cell>
          <cell r="P10168" t="str">
            <v>2026-10-23</v>
          </cell>
        </row>
        <row r="10169">
          <cell r="C10169" t="str">
            <v xml:space="preserve">RV     </v>
          </cell>
          <cell r="F10169">
            <v>396540.51</v>
          </cell>
          <cell r="G10169">
            <v>1</v>
          </cell>
          <cell r="L10169">
            <v>306760.90000000002</v>
          </cell>
          <cell r="O10169" t="str">
            <v xml:space="preserve">VIGENTE             </v>
          </cell>
          <cell r="P10169" t="str">
            <v>2026-10-23</v>
          </cell>
        </row>
        <row r="10170">
          <cell r="C10170" t="str">
            <v xml:space="preserve">RV     </v>
          </cell>
          <cell r="F10170">
            <v>1232360.93</v>
          </cell>
          <cell r="G10170">
            <v>12</v>
          </cell>
          <cell r="L10170">
            <v>318130.51</v>
          </cell>
          <cell r="O10170" t="str">
            <v xml:space="preserve">VIGENTE             </v>
          </cell>
          <cell r="P10170" t="str">
            <v>2026-10-23</v>
          </cell>
        </row>
        <row r="10171">
          <cell r="C10171" t="str">
            <v xml:space="preserve">RV     </v>
          </cell>
          <cell r="F10171">
            <v>750737.97</v>
          </cell>
          <cell r="G10171">
            <v>12</v>
          </cell>
          <cell r="L10171">
            <v>160019.94</v>
          </cell>
          <cell r="O10171" t="str">
            <v xml:space="preserve">VIGENTE             </v>
          </cell>
          <cell r="P10171" t="str">
            <v>2026-10-23</v>
          </cell>
        </row>
        <row r="10172">
          <cell r="C10172" t="str">
            <v xml:space="preserve">RV     </v>
          </cell>
          <cell r="F10172">
            <v>20877.12</v>
          </cell>
          <cell r="G10172">
            <v>1</v>
          </cell>
          <cell r="L10172">
            <v>7344.45</v>
          </cell>
          <cell r="O10172" t="str">
            <v xml:space="preserve">VIGENTE             </v>
          </cell>
          <cell r="P10172" t="str">
            <v>2026-10-23</v>
          </cell>
        </row>
        <row r="10173">
          <cell r="C10173" t="str">
            <v xml:space="preserve">RV     </v>
          </cell>
          <cell r="F10173">
            <v>517166.48</v>
          </cell>
          <cell r="G10173">
            <v>1</v>
          </cell>
          <cell r="L10173">
            <v>292340.63</v>
          </cell>
          <cell r="O10173" t="str">
            <v xml:space="preserve">VIGENTE             </v>
          </cell>
          <cell r="P10173" t="str">
            <v>2026-10-23</v>
          </cell>
        </row>
        <row r="10174">
          <cell r="C10174" t="str">
            <v xml:space="preserve">RV     </v>
          </cell>
          <cell r="F10174">
            <v>617811.62</v>
          </cell>
          <cell r="G10174">
            <v>12</v>
          </cell>
          <cell r="L10174">
            <v>154685.28</v>
          </cell>
          <cell r="O10174" t="str">
            <v xml:space="preserve">VIGENTE             </v>
          </cell>
          <cell r="P10174" t="str">
            <v>2026-10-23</v>
          </cell>
        </row>
        <row r="10175">
          <cell r="C10175" t="str">
            <v xml:space="preserve">RV     </v>
          </cell>
          <cell r="F10175">
            <v>472460.72</v>
          </cell>
          <cell r="G10175">
            <v>1</v>
          </cell>
          <cell r="L10175">
            <v>500706.63</v>
          </cell>
          <cell r="O10175" t="str">
            <v xml:space="preserve">VIGENTE             </v>
          </cell>
          <cell r="P10175" t="str">
            <v>2026-10-23</v>
          </cell>
        </row>
        <row r="10176">
          <cell r="C10176" t="str">
            <v xml:space="preserve">RV     </v>
          </cell>
          <cell r="F10176">
            <v>62415.37</v>
          </cell>
          <cell r="G10176">
            <v>6</v>
          </cell>
          <cell r="L10176">
            <v>11391.43</v>
          </cell>
          <cell r="O10176" t="str">
            <v xml:space="preserve">VIGENTE             </v>
          </cell>
          <cell r="P10176" t="str">
            <v>2026-10-23</v>
          </cell>
        </row>
        <row r="10177">
          <cell r="C10177" t="str">
            <v xml:space="preserve">RV     </v>
          </cell>
          <cell r="F10177">
            <v>1952719.7</v>
          </cell>
          <cell r="G10177">
            <v>10</v>
          </cell>
          <cell r="L10177">
            <v>465861.96</v>
          </cell>
          <cell r="O10177" t="str">
            <v xml:space="preserve">VIGENTE             </v>
          </cell>
          <cell r="P10177" t="str">
            <v>2026-10-23</v>
          </cell>
        </row>
        <row r="10178">
          <cell r="C10178" t="str">
            <v xml:space="preserve">RV     </v>
          </cell>
          <cell r="F10178">
            <v>2807381.18</v>
          </cell>
          <cell r="G10178">
            <v>12</v>
          </cell>
          <cell r="L10178">
            <v>663410.91</v>
          </cell>
          <cell r="O10178" t="str">
            <v xml:space="preserve">VIGENTE             </v>
          </cell>
          <cell r="P10178" t="str">
            <v>2026-10-23</v>
          </cell>
        </row>
        <row r="10179">
          <cell r="C10179" t="str">
            <v xml:space="preserve">RV     </v>
          </cell>
          <cell r="F10179">
            <v>250006.98</v>
          </cell>
          <cell r="G10179">
            <v>1</v>
          </cell>
          <cell r="L10179">
            <v>221370.85</v>
          </cell>
          <cell r="O10179" t="str">
            <v xml:space="preserve">VIGENTE             </v>
          </cell>
          <cell r="P10179" t="str">
            <v>2026-10-23</v>
          </cell>
        </row>
        <row r="10180">
          <cell r="C10180" t="str">
            <v xml:space="preserve">RV     </v>
          </cell>
          <cell r="F10180">
            <v>209414</v>
          </cell>
          <cell r="G10180">
            <v>1</v>
          </cell>
          <cell r="L10180">
            <v>49961.26</v>
          </cell>
          <cell r="O10180" t="str">
            <v xml:space="preserve">VIGENTE             </v>
          </cell>
          <cell r="P10180" t="str">
            <v>2026-10-23</v>
          </cell>
        </row>
        <row r="10181">
          <cell r="C10181" t="str">
            <v xml:space="preserve">RV     </v>
          </cell>
          <cell r="F10181">
            <v>944617.19</v>
          </cell>
          <cell r="G10181">
            <v>1</v>
          </cell>
          <cell r="L10181">
            <v>726364.53</v>
          </cell>
          <cell r="O10181" t="str">
            <v xml:space="preserve">VIGENTE             </v>
          </cell>
          <cell r="P10181" t="str">
            <v>2026-10-23</v>
          </cell>
        </row>
        <row r="10182">
          <cell r="C10182" t="str">
            <v xml:space="preserve">RV     </v>
          </cell>
          <cell r="F10182">
            <v>2618426.3199999998</v>
          </cell>
          <cell r="G10182">
            <v>1</v>
          </cell>
          <cell r="L10182">
            <v>1097965.08</v>
          </cell>
          <cell r="O10182" t="str">
            <v xml:space="preserve">VIGENTE             </v>
          </cell>
          <cell r="P10182" t="str">
            <v>2026-10-23</v>
          </cell>
        </row>
        <row r="10183">
          <cell r="C10183" t="str">
            <v xml:space="preserve">RV     </v>
          </cell>
          <cell r="F10183">
            <v>251936.81</v>
          </cell>
          <cell r="G10183">
            <v>12</v>
          </cell>
          <cell r="L10183">
            <v>105720.82</v>
          </cell>
          <cell r="O10183" t="str">
            <v xml:space="preserve">VIGENTE             </v>
          </cell>
          <cell r="P10183" t="str">
            <v>2026-10-23</v>
          </cell>
        </row>
        <row r="10184">
          <cell r="C10184" t="str">
            <v xml:space="preserve">RV     </v>
          </cell>
          <cell r="F10184">
            <v>2454129.4900000002</v>
          </cell>
          <cell r="G10184">
            <v>10</v>
          </cell>
          <cell r="L10184">
            <v>636265.41</v>
          </cell>
          <cell r="O10184" t="str">
            <v xml:space="preserve">VIGENTE             </v>
          </cell>
          <cell r="P10184" t="str">
            <v>2026-10-23</v>
          </cell>
        </row>
        <row r="10185">
          <cell r="C10185" t="str">
            <v xml:space="preserve">RV     </v>
          </cell>
          <cell r="F10185">
            <v>617811.84</v>
          </cell>
          <cell r="G10185">
            <v>12</v>
          </cell>
          <cell r="L10185">
            <v>420106.76</v>
          </cell>
          <cell r="O10185" t="str">
            <v xml:space="preserve">VIGENTE             </v>
          </cell>
          <cell r="P10185" t="str">
            <v>2026-10-23</v>
          </cell>
        </row>
        <row r="10186">
          <cell r="C10186" t="str">
            <v xml:space="preserve">RV     </v>
          </cell>
          <cell r="F10186">
            <v>711650.58</v>
          </cell>
          <cell r="G10186">
            <v>1</v>
          </cell>
          <cell r="L10186">
            <v>192902.39</v>
          </cell>
          <cell r="O10186" t="str">
            <v xml:space="preserve">VIGENTE             </v>
          </cell>
          <cell r="P10186" t="str">
            <v>2026-10-23</v>
          </cell>
        </row>
        <row r="10187">
          <cell r="C10187" t="str">
            <v xml:space="preserve">RV     </v>
          </cell>
          <cell r="F10187">
            <v>142734.17000000001</v>
          </cell>
          <cell r="G10187">
            <v>1</v>
          </cell>
          <cell r="L10187">
            <v>28112.07</v>
          </cell>
          <cell r="O10187" t="str">
            <v xml:space="preserve">VIGENTE             </v>
          </cell>
          <cell r="P10187" t="str">
            <v>2026-10-23</v>
          </cell>
        </row>
        <row r="10188">
          <cell r="C10188" t="str">
            <v xml:space="preserve">RV     </v>
          </cell>
          <cell r="F10188">
            <v>33196.589999999997</v>
          </cell>
          <cell r="G10188">
            <v>1</v>
          </cell>
          <cell r="L10188">
            <v>91506.27</v>
          </cell>
          <cell r="O10188" t="str">
            <v xml:space="preserve">VIGENTE             </v>
          </cell>
          <cell r="P10188" t="str">
            <v>2026-10-23</v>
          </cell>
        </row>
        <row r="10189">
          <cell r="C10189" t="str">
            <v xml:space="preserve">RV     </v>
          </cell>
          <cell r="F10189">
            <v>1902641.5</v>
          </cell>
          <cell r="G10189">
            <v>3</v>
          </cell>
          <cell r="L10189">
            <v>643409.19999999995</v>
          </cell>
          <cell r="O10189" t="str">
            <v xml:space="preserve">VIGENTE             </v>
          </cell>
          <cell r="P10189" t="str">
            <v>2026-10-23</v>
          </cell>
        </row>
        <row r="10190">
          <cell r="C10190" t="str">
            <v xml:space="preserve">RV     </v>
          </cell>
          <cell r="F10190">
            <v>787528.74</v>
          </cell>
          <cell r="G10190">
            <v>1</v>
          </cell>
          <cell r="L10190">
            <v>233427.69</v>
          </cell>
          <cell r="O10190" t="str">
            <v xml:space="preserve">VIGENTE             </v>
          </cell>
          <cell r="P10190" t="str">
            <v>2026-10-23</v>
          </cell>
        </row>
        <row r="10191">
          <cell r="C10191" t="str">
            <v xml:space="preserve">RV     </v>
          </cell>
          <cell r="F10191">
            <v>146132.82</v>
          </cell>
          <cell r="G10191">
            <v>6</v>
          </cell>
          <cell r="L10191">
            <v>26670.69</v>
          </cell>
          <cell r="O10191" t="str">
            <v xml:space="preserve">VIGENTE             </v>
          </cell>
          <cell r="P10191" t="str">
            <v>2026-10-23</v>
          </cell>
        </row>
        <row r="10192">
          <cell r="C10192" t="str">
            <v xml:space="preserve">RV     </v>
          </cell>
          <cell r="F10192">
            <v>80802.039999999994</v>
          </cell>
          <cell r="G10192">
            <v>1</v>
          </cell>
          <cell r="L10192">
            <v>74360.63</v>
          </cell>
          <cell r="O10192" t="str">
            <v xml:space="preserve">VIGENTE             </v>
          </cell>
          <cell r="P10192" t="str">
            <v>2026-10-23</v>
          </cell>
        </row>
        <row r="10193">
          <cell r="C10193" t="str">
            <v xml:space="preserve">RV     </v>
          </cell>
          <cell r="F10193">
            <v>1299062.96</v>
          </cell>
          <cell r="G10193">
            <v>12</v>
          </cell>
          <cell r="L10193">
            <v>427697.94</v>
          </cell>
          <cell r="O10193" t="str">
            <v xml:space="preserve">VIGENTE             </v>
          </cell>
          <cell r="P10193" t="str">
            <v>2026-10-23</v>
          </cell>
        </row>
        <row r="10194">
          <cell r="C10194" t="str">
            <v xml:space="preserve">RV     </v>
          </cell>
          <cell r="F10194">
            <v>713744.64</v>
          </cell>
          <cell r="G10194">
            <v>12</v>
          </cell>
          <cell r="L10194">
            <v>167358.57</v>
          </cell>
          <cell r="O10194" t="str">
            <v xml:space="preserve">VIGENTE             </v>
          </cell>
          <cell r="P10194" t="str">
            <v>2026-10-23</v>
          </cell>
        </row>
        <row r="10195">
          <cell r="C10195" t="str">
            <v xml:space="preserve">RV     </v>
          </cell>
          <cell r="F10195">
            <v>2389097.29</v>
          </cell>
          <cell r="G10195">
            <v>12</v>
          </cell>
          <cell r="L10195">
            <v>563597.61</v>
          </cell>
          <cell r="O10195" t="str">
            <v xml:space="preserve">VIGENTE             </v>
          </cell>
          <cell r="P10195" t="str">
            <v>2026-10-23</v>
          </cell>
        </row>
        <row r="10196">
          <cell r="C10196" t="str">
            <v xml:space="preserve">RV     </v>
          </cell>
          <cell r="F10196">
            <v>418199.74</v>
          </cell>
          <cell r="G10196">
            <v>1</v>
          </cell>
          <cell r="L10196">
            <v>111847.65</v>
          </cell>
          <cell r="O10196" t="str">
            <v xml:space="preserve">VIGENTE             </v>
          </cell>
          <cell r="P10196" t="str">
            <v>2026-10-23</v>
          </cell>
        </row>
        <row r="10197">
          <cell r="C10197" t="str">
            <v xml:space="preserve">RV     </v>
          </cell>
          <cell r="F10197">
            <v>1261308.2</v>
          </cell>
          <cell r="G10197">
            <v>1</v>
          </cell>
          <cell r="L10197">
            <v>880897.34</v>
          </cell>
          <cell r="O10197" t="str">
            <v xml:space="preserve">VIGENTE             </v>
          </cell>
          <cell r="P10197" t="str">
            <v>2026-10-23</v>
          </cell>
        </row>
        <row r="10198">
          <cell r="C10198" t="str">
            <v xml:space="preserve">RV     </v>
          </cell>
          <cell r="F10198">
            <v>494917.79</v>
          </cell>
          <cell r="G10198">
            <v>12</v>
          </cell>
          <cell r="L10198">
            <v>332095.39</v>
          </cell>
          <cell r="O10198" t="str">
            <v xml:space="preserve">VIGENTE             </v>
          </cell>
          <cell r="P10198" t="str">
            <v>2026-10-23</v>
          </cell>
        </row>
        <row r="10199">
          <cell r="C10199" t="str">
            <v xml:space="preserve">RV     </v>
          </cell>
          <cell r="F10199">
            <v>444772.13</v>
          </cell>
          <cell r="G10199">
            <v>12</v>
          </cell>
          <cell r="L10199">
            <v>276779.38</v>
          </cell>
          <cell r="O10199" t="str">
            <v xml:space="preserve">VIGENTE             </v>
          </cell>
          <cell r="P10199" t="str">
            <v>2026-10-23</v>
          </cell>
        </row>
        <row r="10200">
          <cell r="C10200" t="str">
            <v xml:space="preserve">RV     </v>
          </cell>
          <cell r="F10200">
            <v>802178.02</v>
          </cell>
          <cell r="G10200">
            <v>12</v>
          </cell>
          <cell r="L10200">
            <v>315808.56</v>
          </cell>
          <cell r="O10200" t="str">
            <v xml:space="preserve">VIGENTE             </v>
          </cell>
          <cell r="P10200" t="str">
            <v>2026-10-23</v>
          </cell>
        </row>
        <row r="10201">
          <cell r="C10201" t="str">
            <v xml:space="preserve">RV     </v>
          </cell>
          <cell r="F10201">
            <v>1888166.29</v>
          </cell>
          <cell r="G10201">
            <v>12</v>
          </cell>
          <cell r="L10201">
            <v>506187.01</v>
          </cell>
          <cell r="O10201" t="str">
            <v xml:space="preserve">VIGENTE             </v>
          </cell>
          <cell r="P10201" t="str">
            <v>2026-10-23</v>
          </cell>
        </row>
        <row r="10202">
          <cell r="C10202" t="str">
            <v xml:space="preserve">RV     </v>
          </cell>
          <cell r="F10202">
            <v>2103466.27</v>
          </cell>
          <cell r="G10202">
            <v>12</v>
          </cell>
          <cell r="L10202">
            <v>681761.92</v>
          </cell>
          <cell r="O10202" t="str">
            <v xml:space="preserve">VIGENTE             </v>
          </cell>
          <cell r="P10202" t="str">
            <v>2026-10-23</v>
          </cell>
        </row>
        <row r="10203">
          <cell r="C10203" t="str">
            <v xml:space="preserve">RV     </v>
          </cell>
          <cell r="F10203">
            <v>1323662.4099999999</v>
          </cell>
          <cell r="G10203">
            <v>12</v>
          </cell>
          <cell r="L10203">
            <v>704088.82</v>
          </cell>
          <cell r="O10203" t="str">
            <v xml:space="preserve">VIGENTE             </v>
          </cell>
          <cell r="P10203" t="str">
            <v>2026-10-23</v>
          </cell>
        </row>
        <row r="10204">
          <cell r="C10204" t="str">
            <v xml:space="preserve">RV     </v>
          </cell>
          <cell r="F10204">
            <v>673948.75</v>
          </cell>
          <cell r="G10204">
            <v>12</v>
          </cell>
          <cell r="L10204">
            <v>394134.28</v>
          </cell>
          <cell r="O10204" t="str">
            <v xml:space="preserve">VIGENTE             </v>
          </cell>
          <cell r="P10204" t="str">
            <v>2026-10-23</v>
          </cell>
        </row>
        <row r="10205">
          <cell r="C10205" t="str">
            <v xml:space="preserve">RV     </v>
          </cell>
          <cell r="F10205">
            <v>1014570.47</v>
          </cell>
          <cell r="G10205">
            <v>1</v>
          </cell>
          <cell r="L10205">
            <v>271347.19</v>
          </cell>
          <cell r="O10205" t="str">
            <v xml:space="preserve">VIGENTE             </v>
          </cell>
          <cell r="P10205" t="str">
            <v>2026-10-23</v>
          </cell>
        </row>
        <row r="10206">
          <cell r="C10206" t="str">
            <v xml:space="preserve">RV     </v>
          </cell>
          <cell r="F10206">
            <v>2119196.52</v>
          </cell>
          <cell r="G10206">
            <v>1</v>
          </cell>
          <cell r="L10206">
            <v>652729</v>
          </cell>
          <cell r="O10206" t="str">
            <v xml:space="preserve">VIGENTE             </v>
          </cell>
          <cell r="P10206" t="str">
            <v>2026-10-23</v>
          </cell>
        </row>
        <row r="10207">
          <cell r="C10207" t="str">
            <v xml:space="preserve">RV     </v>
          </cell>
          <cell r="F10207">
            <v>3113667.14</v>
          </cell>
          <cell r="G10207">
            <v>1</v>
          </cell>
          <cell r="L10207">
            <v>922907.44</v>
          </cell>
          <cell r="O10207" t="str">
            <v xml:space="preserve">VIGENTE             </v>
          </cell>
          <cell r="P10207" t="str">
            <v>2026-10-23</v>
          </cell>
        </row>
        <row r="10208">
          <cell r="C10208" t="str">
            <v xml:space="preserve">RV     </v>
          </cell>
          <cell r="F10208">
            <v>311166.87</v>
          </cell>
          <cell r="G10208">
            <v>6</v>
          </cell>
          <cell r="L10208">
            <v>84235.04</v>
          </cell>
          <cell r="O10208" t="str">
            <v xml:space="preserve">VIGENTE             </v>
          </cell>
          <cell r="P10208" t="str">
            <v>2026-10-23</v>
          </cell>
        </row>
        <row r="10209">
          <cell r="C10209" t="str">
            <v xml:space="preserve">RV     </v>
          </cell>
          <cell r="F10209">
            <v>1322186.04</v>
          </cell>
          <cell r="G10209">
            <v>1</v>
          </cell>
          <cell r="L10209">
            <v>405786.9</v>
          </cell>
          <cell r="O10209" t="str">
            <v xml:space="preserve">VIGENTE             </v>
          </cell>
          <cell r="P10209" t="str">
            <v>2026-10-23</v>
          </cell>
        </row>
        <row r="10210">
          <cell r="C10210" t="str">
            <v xml:space="preserve">RV     </v>
          </cell>
          <cell r="F10210">
            <v>1086125.22</v>
          </cell>
          <cell r="G10210">
            <v>12</v>
          </cell>
          <cell r="L10210">
            <v>461774.89</v>
          </cell>
          <cell r="O10210" t="str">
            <v xml:space="preserve">VIGENTE             </v>
          </cell>
          <cell r="P10210" t="str">
            <v>2026-10-23</v>
          </cell>
        </row>
        <row r="10211">
          <cell r="C10211" t="str">
            <v xml:space="preserve">RV     </v>
          </cell>
          <cell r="F10211">
            <v>221656.9</v>
          </cell>
          <cell r="G10211">
            <v>1</v>
          </cell>
          <cell r="L10211">
            <v>65700.28</v>
          </cell>
          <cell r="O10211" t="str">
            <v xml:space="preserve">VIGENTE             </v>
          </cell>
          <cell r="P10211" t="str">
            <v>2026-10-23</v>
          </cell>
        </row>
        <row r="10212">
          <cell r="C10212" t="str">
            <v xml:space="preserve">RV     </v>
          </cell>
          <cell r="F10212">
            <v>359677.46</v>
          </cell>
          <cell r="G10212">
            <v>1</v>
          </cell>
          <cell r="L10212">
            <v>96195.839999999997</v>
          </cell>
          <cell r="O10212" t="str">
            <v xml:space="preserve">VIGENTE             </v>
          </cell>
          <cell r="P10212" t="str">
            <v>2026-10-23</v>
          </cell>
        </row>
        <row r="10213">
          <cell r="C10213" t="str">
            <v xml:space="preserve">RV     </v>
          </cell>
          <cell r="F10213">
            <v>471799.7</v>
          </cell>
          <cell r="G10213">
            <v>1</v>
          </cell>
          <cell r="L10213">
            <v>416765.67</v>
          </cell>
          <cell r="O10213" t="str">
            <v xml:space="preserve">VIGENTE             </v>
          </cell>
          <cell r="P10213" t="str">
            <v>2026-10-23</v>
          </cell>
        </row>
        <row r="10214">
          <cell r="C10214" t="str">
            <v xml:space="preserve">RV     </v>
          </cell>
          <cell r="F10214">
            <v>56903.75</v>
          </cell>
          <cell r="G10214">
            <v>1</v>
          </cell>
          <cell r="L10214">
            <v>39453.47</v>
          </cell>
          <cell r="O10214" t="str">
            <v xml:space="preserve">VIGENTE             </v>
          </cell>
          <cell r="P10214" t="str">
            <v>2026-10-23</v>
          </cell>
        </row>
        <row r="10215">
          <cell r="C10215" t="str">
            <v xml:space="preserve">RV     </v>
          </cell>
          <cell r="F10215">
            <v>294259.15999999997</v>
          </cell>
          <cell r="G10215">
            <v>1</v>
          </cell>
          <cell r="L10215">
            <v>38602.089999999997</v>
          </cell>
          <cell r="O10215" t="str">
            <v xml:space="preserve">VIGENTE             </v>
          </cell>
          <cell r="P10215" t="str">
            <v>2026-10-23</v>
          </cell>
        </row>
        <row r="10216">
          <cell r="C10216" t="str">
            <v xml:space="preserve">RV     </v>
          </cell>
          <cell r="F10216">
            <v>1721436.78</v>
          </cell>
          <cell r="G10216">
            <v>12</v>
          </cell>
          <cell r="L10216">
            <v>519437.84</v>
          </cell>
          <cell r="O10216" t="str">
            <v xml:space="preserve">VIGENTE             </v>
          </cell>
          <cell r="P10216" t="str">
            <v>2026-10-23</v>
          </cell>
        </row>
        <row r="10217">
          <cell r="C10217" t="str">
            <v xml:space="preserve">RV     </v>
          </cell>
          <cell r="F10217">
            <v>409808.38</v>
          </cell>
          <cell r="G10217">
            <v>12</v>
          </cell>
          <cell r="L10217">
            <v>164181.97</v>
          </cell>
          <cell r="O10217" t="str">
            <v xml:space="preserve">VIGENTE             </v>
          </cell>
          <cell r="P10217" t="str">
            <v>2026-10-23</v>
          </cell>
        </row>
        <row r="10218">
          <cell r="C10218" t="str">
            <v xml:space="preserve">RV     </v>
          </cell>
          <cell r="F10218">
            <v>769155.4</v>
          </cell>
          <cell r="G10218">
            <v>1</v>
          </cell>
          <cell r="L10218">
            <v>279067.21000000002</v>
          </cell>
          <cell r="O10218" t="str">
            <v xml:space="preserve">VIGENTE             </v>
          </cell>
          <cell r="P10218" t="str">
            <v>2026-10-23</v>
          </cell>
        </row>
        <row r="10219">
          <cell r="C10219" t="str">
            <v xml:space="preserve">RV     </v>
          </cell>
          <cell r="F10219">
            <v>880402.14</v>
          </cell>
          <cell r="G10219">
            <v>12</v>
          </cell>
          <cell r="L10219">
            <v>441791.28</v>
          </cell>
          <cell r="O10219" t="str">
            <v xml:space="preserve">VIGENTE             </v>
          </cell>
          <cell r="P10219" t="str">
            <v>2026-10-23</v>
          </cell>
        </row>
        <row r="10220">
          <cell r="C10220" t="str">
            <v xml:space="preserve">RV     </v>
          </cell>
          <cell r="F10220">
            <v>354604.38</v>
          </cell>
          <cell r="G10220">
            <v>1</v>
          </cell>
          <cell r="L10220">
            <v>490644.9</v>
          </cell>
          <cell r="O10220" t="str">
            <v xml:space="preserve">VIGENTE             </v>
          </cell>
          <cell r="P10220" t="str">
            <v>2026-10-23</v>
          </cell>
        </row>
        <row r="10221">
          <cell r="C10221" t="str">
            <v xml:space="preserve">RV     </v>
          </cell>
          <cell r="F10221">
            <v>1110486.1000000001</v>
          </cell>
          <cell r="G10221">
            <v>1</v>
          </cell>
          <cell r="L10221">
            <v>782493.9</v>
          </cell>
          <cell r="O10221" t="str">
            <v xml:space="preserve">VIGENTE             </v>
          </cell>
          <cell r="P10221" t="str">
            <v>2026-10-23</v>
          </cell>
        </row>
        <row r="10222">
          <cell r="C10222" t="str">
            <v xml:space="preserve">RV     </v>
          </cell>
          <cell r="F10222">
            <v>237765</v>
          </cell>
          <cell r="G10222">
            <v>3</v>
          </cell>
          <cell r="L10222">
            <v>29271.02</v>
          </cell>
          <cell r="O10222" t="str">
            <v xml:space="preserve">VIGENTE             </v>
          </cell>
          <cell r="P10222" t="str">
            <v>2026-10-23</v>
          </cell>
        </row>
        <row r="10223">
          <cell r="C10223" t="str">
            <v xml:space="preserve">RV     </v>
          </cell>
          <cell r="F10223">
            <v>787857.48</v>
          </cell>
          <cell r="G10223">
            <v>1</v>
          </cell>
          <cell r="L10223">
            <v>388472.98</v>
          </cell>
          <cell r="O10223" t="str">
            <v xml:space="preserve">VIGENTE             </v>
          </cell>
          <cell r="P10223" t="str">
            <v>2026-10-23</v>
          </cell>
        </row>
        <row r="10224">
          <cell r="C10224" t="str">
            <v xml:space="preserve">RV     </v>
          </cell>
          <cell r="F10224">
            <v>212769.07</v>
          </cell>
          <cell r="G10224">
            <v>1</v>
          </cell>
          <cell r="L10224">
            <v>68401.25</v>
          </cell>
          <cell r="O10224" t="str">
            <v xml:space="preserve">VIGENTE             </v>
          </cell>
          <cell r="P10224" t="str">
            <v>2026-10-23</v>
          </cell>
        </row>
        <row r="10225">
          <cell r="C10225" t="str">
            <v xml:space="preserve">RV     </v>
          </cell>
          <cell r="F10225">
            <v>438061.47</v>
          </cell>
          <cell r="G10225">
            <v>1</v>
          </cell>
          <cell r="L10225">
            <v>306295.53999999998</v>
          </cell>
          <cell r="O10225" t="str">
            <v xml:space="preserve">VIGENTE             </v>
          </cell>
          <cell r="P10225" t="str">
            <v>2026-10-23</v>
          </cell>
        </row>
        <row r="10226">
          <cell r="C10226" t="str">
            <v xml:space="preserve">RV     </v>
          </cell>
          <cell r="F10226">
            <v>1468380.2</v>
          </cell>
          <cell r="G10226">
            <v>12</v>
          </cell>
          <cell r="L10226">
            <v>322620.75</v>
          </cell>
          <cell r="O10226" t="str">
            <v xml:space="preserve">VIGENTE             </v>
          </cell>
          <cell r="P10226" t="str">
            <v>2026-10-23</v>
          </cell>
        </row>
        <row r="10227">
          <cell r="C10227" t="str">
            <v xml:space="preserve">RV     </v>
          </cell>
          <cell r="F10227">
            <v>292153.5</v>
          </cell>
          <cell r="G10227">
            <v>1</v>
          </cell>
          <cell r="L10227">
            <v>83205.73</v>
          </cell>
          <cell r="O10227" t="str">
            <v xml:space="preserve">VIGENTE             </v>
          </cell>
          <cell r="P10227" t="str">
            <v>2026-10-23</v>
          </cell>
        </row>
        <row r="10228">
          <cell r="C10228" t="str">
            <v xml:space="preserve">RV     </v>
          </cell>
          <cell r="F10228">
            <v>2912958.87</v>
          </cell>
          <cell r="G10228">
            <v>1</v>
          </cell>
          <cell r="L10228">
            <v>785439.34</v>
          </cell>
          <cell r="O10228" t="str">
            <v xml:space="preserve">VIGENTE             </v>
          </cell>
          <cell r="P10228" t="str">
            <v>2026-10-23</v>
          </cell>
        </row>
        <row r="10229">
          <cell r="C10229" t="str">
            <v xml:space="preserve">RV     </v>
          </cell>
          <cell r="F10229">
            <v>218520.13</v>
          </cell>
          <cell r="G10229">
            <v>1</v>
          </cell>
          <cell r="L10229">
            <v>164264.26999999999</v>
          </cell>
          <cell r="O10229" t="str">
            <v xml:space="preserve">VIGENTE             </v>
          </cell>
          <cell r="P10229" t="str">
            <v>2026-10-23</v>
          </cell>
        </row>
        <row r="10230">
          <cell r="C10230" t="str">
            <v xml:space="preserve">RV     </v>
          </cell>
          <cell r="F10230">
            <v>1843223.46</v>
          </cell>
          <cell r="G10230">
            <v>1</v>
          </cell>
          <cell r="L10230">
            <v>712952.51</v>
          </cell>
          <cell r="O10230" t="str">
            <v xml:space="preserve">VIGENTE             </v>
          </cell>
          <cell r="P10230" t="str">
            <v>2026-10-23</v>
          </cell>
        </row>
        <row r="10231">
          <cell r="C10231" t="str">
            <v xml:space="preserve">RV     </v>
          </cell>
          <cell r="F10231">
            <v>3266121.96</v>
          </cell>
          <cell r="G10231">
            <v>1</v>
          </cell>
          <cell r="L10231">
            <v>995529.32</v>
          </cell>
          <cell r="O10231" t="str">
            <v xml:space="preserve">VIGENTE             </v>
          </cell>
          <cell r="P10231" t="str">
            <v>2026-10-23</v>
          </cell>
        </row>
        <row r="10232">
          <cell r="C10232" t="str">
            <v xml:space="preserve">RV     </v>
          </cell>
          <cell r="F10232">
            <v>1061654.06</v>
          </cell>
          <cell r="G10232">
            <v>12</v>
          </cell>
          <cell r="L10232">
            <v>521057.54</v>
          </cell>
          <cell r="O10232" t="str">
            <v xml:space="preserve">VIGENTE             </v>
          </cell>
          <cell r="P10232" t="str">
            <v>2026-10-23</v>
          </cell>
        </row>
        <row r="10233">
          <cell r="C10233" t="str">
            <v xml:space="preserve">RV     </v>
          </cell>
          <cell r="F10233">
            <v>202840.52</v>
          </cell>
          <cell r="G10233">
            <v>1</v>
          </cell>
          <cell r="L10233">
            <v>72081.66</v>
          </cell>
          <cell r="O10233" t="str">
            <v xml:space="preserve">VIGENTE             </v>
          </cell>
          <cell r="P10233" t="str">
            <v>2026-10-23</v>
          </cell>
        </row>
        <row r="10234">
          <cell r="C10234" t="str">
            <v xml:space="preserve">RV     </v>
          </cell>
          <cell r="F10234">
            <v>233839.43</v>
          </cell>
          <cell r="G10234">
            <v>1</v>
          </cell>
          <cell r="L10234">
            <v>180549.14</v>
          </cell>
          <cell r="O10234" t="str">
            <v xml:space="preserve">VIGENTE             </v>
          </cell>
          <cell r="P10234" t="str">
            <v>2026-10-23</v>
          </cell>
        </row>
        <row r="10235">
          <cell r="C10235" t="str">
            <v xml:space="preserve">RV     </v>
          </cell>
          <cell r="F10235">
            <v>549260.98</v>
          </cell>
          <cell r="G10235">
            <v>1</v>
          </cell>
          <cell r="L10235">
            <v>330975.77</v>
          </cell>
          <cell r="O10235" t="str">
            <v xml:space="preserve">VIGENTE             </v>
          </cell>
          <cell r="P10235" t="str">
            <v>2026-10-23</v>
          </cell>
        </row>
        <row r="10236">
          <cell r="C10236" t="str">
            <v xml:space="preserve">RV     </v>
          </cell>
          <cell r="F10236">
            <v>618791.91</v>
          </cell>
          <cell r="G10236">
            <v>1</v>
          </cell>
          <cell r="L10236">
            <v>507947.67</v>
          </cell>
          <cell r="O10236" t="str">
            <v xml:space="preserve">VIGENTE             </v>
          </cell>
          <cell r="P10236" t="str">
            <v>2026-10-23</v>
          </cell>
        </row>
        <row r="10237">
          <cell r="C10237" t="str">
            <v xml:space="preserve">RV     </v>
          </cell>
          <cell r="F10237">
            <v>1490992.25</v>
          </cell>
          <cell r="G10237">
            <v>1</v>
          </cell>
          <cell r="L10237">
            <v>1063245.02</v>
          </cell>
          <cell r="O10237" t="str">
            <v xml:space="preserve">VIGENTE             </v>
          </cell>
          <cell r="P10237" t="str">
            <v>2026-10-23</v>
          </cell>
        </row>
        <row r="10238">
          <cell r="C10238" t="str">
            <v xml:space="preserve">RV     </v>
          </cell>
          <cell r="F10238">
            <v>614816.19999999995</v>
          </cell>
          <cell r="G10238">
            <v>1</v>
          </cell>
          <cell r="L10238">
            <v>182234.78</v>
          </cell>
          <cell r="O10238" t="str">
            <v xml:space="preserve">VIGENTE             </v>
          </cell>
          <cell r="P10238" t="str">
            <v>2026-10-23</v>
          </cell>
        </row>
        <row r="10239">
          <cell r="C10239" t="str">
            <v xml:space="preserve">RV     </v>
          </cell>
          <cell r="F10239">
            <v>707291.68</v>
          </cell>
          <cell r="G10239">
            <v>1</v>
          </cell>
          <cell r="L10239">
            <v>542421.68000000005</v>
          </cell>
          <cell r="O10239" t="str">
            <v xml:space="preserve">VIGENTE             </v>
          </cell>
          <cell r="P10239" t="str">
            <v>2026-10-23</v>
          </cell>
        </row>
        <row r="10240">
          <cell r="C10240" t="str">
            <v xml:space="preserve">RV     </v>
          </cell>
          <cell r="F10240">
            <v>372225.44</v>
          </cell>
          <cell r="G10240">
            <v>1</v>
          </cell>
          <cell r="L10240">
            <v>110329.60000000001</v>
          </cell>
          <cell r="O10240" t="str">
            <v xml:space="preserve">VIGENTE             </v>
          </cell>
          <cell r="P10240" t="str">
            <v>2026-10-23</v>
          </cell>
        </row>
        <row r="10241">
          <cell r="C10241" t="str">
            <v xml:space="preserve">RV     </v>
          </cell>
          <cell r="F10241">
            <v>2293771.2000000002</v>
          </cell>
          <cell r="G10241">
            <v>12</v>
          </cell>
          <cell r="L10241">
            <v>843274.35</v>
          </cell>
          <cell r="O10241" t="str">
            <v xml:space="preserve">VIGENTE             </v>
          </cell>
          <cell r="P10241" t="str">
            <v>2026-10-23</v>
          </cell>
        </row>
        <row r="10242">
          <cell r="C10242" t="str">
            <v xml:space="preserve">RV     </v>
          </cell>
          <cell r="F10242">
            <v>1230677.08</v>
          </cell>
          <cell r="G10242">
            <v>12</v>
          </cell>
          <cell r="L10242">
            <v>317695.84000000003</v>
          </cell>
          <cell r="O10242" t="str">
            <v xml:space="preserve">VIGENTE             </v>
          </cell>
          <cell r="P10242" t="str">
            <v>2026-10-23</v>
          </cell>
        </row>
        <row r="10243">
          <cell r="C10243" t="str">
            <v xml:space="preserve">RV     </v>
          </cell>
          <cell r="F10243">
            <v>2217796.4900000002</v>
          </cell>
          <cell r="G10243">
            <v>12</v>
          </cell>
          <cell r="L10243">
            <v>579989.69999999995</v>
          </cell>
          <cell r="O10243" t="str">
            <v xml:space="preserve">VIGENTE             </v>
          </cell>
          <cell r="P10243" t="str">
            <v>2026-10-23</v>
          </cell>
        </row>
        <row r="10244">
          <cell r="C10244" t="str">
            <v xml:space="preserve">RV     </v>
          </cell>
          <cell r="F10244">
            <v>1859331.86</v>
          </cell>
          <cell r="G10244">
            <v>1</v>
          </cell>
          <cell r="L10244">
            <v>1288073.76</v>
          </cell>
          <cell r="O10244" t="str">
            <v xml:space="preserve">VIGENTE             </v>
          </cell>
          <cell r="P10244" t="str">
            <v>2026-10-23</v>
          </cell>
        </row>
        <row r="10245">
          <cell r="C10245" t="str">
            <v xml:space="preserve">RV     </v>
          </cell>
          <cell r="F10245">
            <v>485718.69</v>
          </cell>
          <cell r="G10245">
            <v>1</v>
          </cell>
          <cell r="L10245">
            <v>179824.36</v>
          </cell>
          <cell r="O10245" t="str">
            <v xml:space="preserve">VIGENTE             </v>
          </cell>
          <cell r="P10245" t="str">
            <v>2026-10-23</v>
          </cell>
        </row>
        <row r="10246">
          <cell r="C10246" t="str">
            <v xml:space="preserve">RV     </v>
          </cell>
          <cell r="F10246">
            <v>1687986.48</v>
          </cell>
          <cell r="G10246">
            <v>12</v>
          </cell>
          <cell r="L10246">
            <v>676108.97</v>
          </cell>
          <cell r="O10246" t="str">
            <v xml:space="preserve">VIGENTE             </v>
          </cell>
          <cell r="P10246" t="str">
            <v>2026-10-23</v>
          </cell>
        </row>
        <row r="10247">
          <cell r="C10247" t="str">
            <v xml:space="preserve">RV     </v>
          </cell>
          <cell r="F10247">
            <v>739227.14</v>
          </cell>
          <cell r="G10247">
            <v>1</v>
          </cell>
          <cell r="L10247">
            <v>309974.56</v>
          </cell>
          <cell r="O10247" t="str">
            <v xml:space="preserve">VIGENTE             </v>
          </cell>
          <cell r="P10247" t="str">
            <v>2026-10-23</v>
          </cell>
        </row>
        <row r="10248">
          <cell r="C10248" t="str">
            <v xml:space="preserve">RV     </v>
          </cell>
          <cell r="F10248">
            <v>537269.04</v>
          </cell>
          <cell r="G10248">
            <v>1</v>
          </cell>
          <cell r="L10248">
            <v>163559.51999999999</v>
          </cell>
          <cell r="O10248" t="str">
            <v xml:space="preserve">VIGENTE             </v>
          </cell>
          <cell r="P10248" t="str">
            <v>2026-10-23</v>
          </cell>
        </row>
        <row r="10249">
          <cell r="C10249" t="str">
            <v xml:space="preserve">RV     </v>
          </cell>
          <cell r="F10249">
            <v>3039398.42</v>
          </cell>
          <cell r="G10249">
            <v>12</v>
          </cell>
          <cell r="L10249">
            <v>1145802.73</v>
          </cell>
          <cell r="O10249" t="str">
            <v xml:space="preserve">VIGENTE             </v>
          </cell>
          <cell r="P10249" t="str">
            <v>2026-10-23</v>
          </cell>
        </row>
        <row r="10250">
          <cell r="C10250" t="str">
            <v xml:space="preserve">RV     </v>
          </cell>
          <cell r="F10250">
            <v>98266.64</v>
          </cell>
          <cell r="G10250">
            <v>1</v>
          </cell>
          <cell r="L10250">
            <v>52341.89</v>
          </cell>
          <cell r="O10250" t="str">
            <v xml:space="preserve">VIGENTE             </v>
          </cell>
          <cell r="P10250" t="str">
            <v>2026-10-23</v>
          </cell>
        </row>
        <row r="10251">
          <cell r="C10251" t="str">
            <v xml:space="preserve">RV     </v>
          </cell>
          <cell r="F10251">
            <v>365849.95</v>
          </cell>
          <cell r="G10251">
            <v>1</v>
          </cell>
          <cell r="L10251">
            <v>97846.68</v>
          </cell>
          <cell r="O10251" t="str">
            <v xml:space="preserve">VIGENTE             </v>
          </cell>
          <cell r="P10251" t="str">
            <v>2026-10-23</v>
          </cell>
        </row>
        <row r="10252">
          <cell r="C10252" t="str">
            <v xml:space="preserve">RV     </v>
          </cell>
          <cell r="F10252">
            <v>817536.38</v>
          </cell>
          <cell r="G10252">
            <v>1</v>
          </cell>
          <cell r="L10252">
            <v>336023.3</v>
          </cell>
          <cell r="O10252" t="str">
            <v xml:space="preserve">VIGENTE             </v>
          </cell>
          <cell r="P10252" t="str">
            <v>2026-10-23</v>
          </cell>
        </row>
        <row r="10253">
          <cell r="C10253" t="str">
            <v xml:space="preserve">RV     </v>
          </cell>
          <cell r="F10253">
            <v>92779.67</v>
          </cell>
          <cell r="G10253">
            <v>1</v>
          </cell>
          <cell r="L10253">
            <v>24813.94</v>
          </cell>
          <cell r="O10253" t="str">
            <v xml:space="preserve">VIGENTE             </v>
          </cell>
          <cell r="P10253" t="str">
            <v>2026-10-23</v>
          </cell>
        </row>
        <row r="10254">
          <cell r="C10254" t="str">
            <v xml:space="preserve">RV     </v>
          </cell>
          <cell r="F10254">
            <v>395347.74</v>
          </cell>
          <cell r="G10254">
            <v>12</v>
          </cell>
          <cell r="L10254">
            <v>86293.11</v>
          </cell>
          <cell r="O10254" t="str">
            <v xml:space="preserve">VIGENTE             </v>
          </cell>
          <cell r="P10254" t="str">
            <v>2026-10-23</v>
          </cell>
        </row>
        <row r="10255">
          <cell r="C10255" t="str">
            <v xml:space="preserve">RV     </v>
          </cell>
          <cell r="F10255">
            <v>2752056.8</v>
          </cell>
          <cell r="G10255">
            <v>1</v>
          </cell>
          <cell r="L10255">
            <v>1365534.44</v>
          </cell>
          <cell r="O10255" t="str">
            <v xml:space="preserve">VIGENTE             </v>
          </cell>
          <cell r="P10255" t="str">
            <v>2026-10-23</v>
          </cell>
        </row>
        <row r="10256">
          <cell r="C10256" t="str">
            <v xml:space="preserve">RV     </v>
          </cell>
          <cell r="F10256">
            <v>463299.57</v>
          </cell>
          <cell r="G10256">
            <v>12</v>
          </cell>
          <cell r="L10256">
            <v>98752.39</v>
          </cell>
          <cell r="O10256" t="str">
            <v xml:space="preserve">VIGENTE             </v>
          </cell>
          <cell r="P10256" t="str">
            <v>2026-10-23</v>
          </cell>
        </row>
        <row r="10257">
          <cell r="C10257" t="str">
            <v xml:space="preserve">RV     </v>
          </cell>
          <cell r="F10257">
            <v>2708647.04</v>
          </cell>
          <cell r="G10257">
            <v>1</v>
          </cell>
          <cell r="L10257">
            <v>1138846.67</v>
          </cell>
          <cell r="O10257" t="str">
            <v xml:space="preserve">VIGENTE             </v>
          </cell>
          <cell r="P10257" t="str">
            <v>2026-10-23</v>
          </cell>
        </row>
        <row r="10258">
          <cell r="C10258" t="str">
            <v xml:space="preserve">RV     </v>
          </cell>
          <cell r="F10258">
            <v>144377.01999999999</v>
          </cell>
          <cell r="G10258">
            <v>12</v>
          </cell>
          <cell r="L10258">
            <v>92076.46</v>
          </cell>
          <cell r="O10258" t="str">
            <v xml:space="preserve">VIGENTE             </v>
          </cell>
          <cell r="P10258" t="str">
            <v>2026-10-23</v>
          </cell>
        </row>
        <row r="10259">
          <cell r="C10259" t="str">
            <v xml:space="preserve">RV     </v>
          </cell>
          <cell r="F10259">
            <v>593849.21</v>
          </cell>
          <cell r="G10259">
            <v>1</v>
          </cell>
          <cell r="L10259">
            <v>454105.56</v>
          </cell>
          <cell r="O10259" t="str">
            <v xml:space="preserve">VIGENTE             </v>
          </cell>
          <cell r="P10259" t="str">
            <v>2026-10-23</v>
          </cell>
        </row>
        <row r="10260">
          <cell r="C10260" t="str">
            <v xml:space="preserve">RV     </v>
          </cell>
          <cell r="F10260">
            <v>198664.44</v>
          </cell>
          <cell r="G10260">
            <v>1</v>
          </cell>
          <cell r="L10260">
            <v>47396.67</v>
          </cell>
          <cell r="O10260" t="str">
            <v xml:space="preserve">VIGENTE             </v>
          </cell>
          <cell r="P10260" t="str">
            <v>2026-10-23</v>
          </cell>
        </row>
        <row r="10261">
          <cell r="C10261" t="str">
            <v xml:space="preserve">RV     </v>
          </cell>
          <cell r="F10261">
            <v>81755.05</v>
          </cell>
          <cell r="G10261">
            <v>1</v>
          </cell>
          <cell r="L10261">
            <v>84274.32</v>
          </cell>
          <cell r="O10261" t="str">
            <v xml:space="preserve">VIGENTE             </v>
          </cell>
          <cell r="P10261" t="str">
            <v>2026-10-23</v>
          </cell>
        </row>
        <row r="10262">
          <cell r="C10262" t="str">
            <v xml:space="preserve">RV     </v>
          </cell>
          <cell r="F10262">
            <v>133861.29999999999</v>
          </cell>
          <cell r="G10262">
            <v>1</v>
          </cell>
          <cell r="L10262">
            <v>21962.49</v>
          </cell>
          <cell r="O10262" t="str">
            <v xml:space="preserve">VIGENTE             </v>
          </cell>
          <cell r="P10262" t="str">
            <v>2026-10-23</v>
          </cell>
        </row>
        <row r="10263">
          <cell r="C10263" t="str">
            <v xml:space="preserve">RV     </v>
          </cell>
          <cell r="F10263">
            <v>93277.38</v>
          </cell>
          <cell r="G10263">
            <v>1</v>
          </cell>
          <cell r="L10263">
            <v>79434.55</v>
          </cell>
          <cell r="O10263" t="str">
            <v xml:space="preserve">VIGENTE             </v>
          </cell>
          <cell r="P10263" t="str">
            <v>2026-10-23</v>
          </cell>
        </row>
        <row r="10264">
          <cell r="C10264" t="str">
            <v xml:space="preserve">RV     </v>
          </cell>
          <cell r="F10264">
            <v>314906.09999999998</v>
          </cell>
          <cell r="G10264">
            <v>1</v>
          </cell>
          <cell r="L10264">
            <v>476102.48</v>
          </cell>
          <cell r="O10264" t="str">
            <v xml:space="preserve">VIGENTE             </v>
          </cell>
          <cell r="P10264" t="str">
            <v>2026-10-23</v>
          </cell>
        </row>
        <row r="10265">
          <cell r="C10265" t="str">
            <v xml:space="preserve">RV     </v>
          </cell>
          <cell r="F10265">
            <v>658521.42000000004</v>
          </cell>
          <cell r="G10265">
            <v>1</v>
          </cell>
          <cell r="L10265">
            <v>199700.6</v>
          </cell>
          <cell r="O10265" t="str">
            <v xml:space="preserve">VIGENTE             </v>
          </cell>
          <cell r="P10265" t="str">
            <v>2026-10-23</v>
          </cell>
        </row>
        <row r="10266">
          <cell r="C10266" t="str">
            <v xml:space="preserve">RV     </v>
          </cell>
          <cell r="F10266">
            <v>199056.5</v>
          </cell>
          <cell r="G10266">
            <v>1</v>
          </cell>
          <cell r="L10266">
            <v>59001.4</v>
          </cell>
          <cell r="O10266" t="str">
            <v xml:space="preserve">VIGENTE             </v>
          </cell>
          <cell r="P10266" t="str">
            <v>2026-10-23</v>
          </cell>
        </row>
        <row r="10267">
          <cell r="C10267" t="str">
            <v xml:space="preserve">RV     </v>
          </cell>
          <cell r="F10267">
            <v>334186.55</v>
          </cell>
          <cell r="G10267">
            <v>12</v>
          </cell>
          <cell r="L10267">
            <v>77658.679999999993</v>
          </cell>
          <cell r="O10267" t="str">
            <v xml:space="preserve">VIGENTE             </v>
          </cell>
          <cell r="P10267" t="str">
            <v>2026-10-23</v>
          </cell>
        </row>
        <row r="10268">
          <cell r="C10268" t="str">
            <v xml:space="preserve">RV     </v>
          </cell>
          <cell r="F10268">
            <v>1137396.8400000001</v>
          </cell>
          <cell r="G10268">
            <v>12</v>
          </cell>
          <cell r="L10268">
            <v>336808.79</v>
          </cell>
          <cell r="O10268" t="str">
            <v xml:space="preserve">VIGENTE             </v>
          </cell>
          <cell r="P10268" t="str">
            <v>2026-10-23</v>
          </cell>
        </row>
        <row r="10269">
          <cell r="C10269" t="str">
            <v xml:space="preserve">RV     </v>
          </cell>
          <cell r="F10269">
            <v>597661.06999999995</v>
          </cell>
          <cell r="G10269">
            <v>1</v>
          </cell>
          <cell r="L10269">
            <v>406763.77</v>
          </cell>
          <cell r="O10269" t="str">
            <v xml:space="preserve">VIGENTE             </v>
          </cell>
          <cell r="P10269" t="str">
            <v>2026-10-23</v>
          </cell>
        </row>
        <row r="10270">
          <cell r="C10270" t="str">
            <v xml:space="preserve">RV     </v>
          </cell>
          <cell r="F10270">
            <v>735492.06</v>
          </cell>
          <cell r="G10270">
            <v>12</v>
          </cell>
          <cell r="L10270">
            <v>303316.56</v>
          </cell>
          <cell r="O10270" t="str">
            <v xml:space="preserve">VIGENTE             </v>
          </cell>
          <cell r="P10270" t="str">
            <v>2026-10-23</v>
          </cell>
        </row>
        <row r="10271">
          <cell r="C10271" t="str">
            <v xml:space="preserve">RV     </v>
          </cell>
          <cell r="F10271">
            <v>359141.55</v>
          </cell>
          <cell r="G10271">
            <v>12</v>
          </cell>
          <cell r="L10271">
            <v>137883.32999999999</v>
          </cell>
          <cell r="O10271" t="str">
            <v xml:space="preserve">VIGENTE             </v>
          </cell>
          <cell r="P10271" t="str">
            <v>2026-10-23</v>
          </cell>
        </row>
        <row r="10272">
          <cell r="C10272" t="str">
            <v xml:space="preserve">RV     </v>
          </cell>
          <cell r="F10272">
            <v>442648.24</v>
          </cell>
          <cell r="G10272">
            <v>12</v>
          </cell>
          <cell r="L10272">
            <v>169943.59</v>
          </cell>
          <cell r="O10272" t="str">
            <v xml:space="preserve">VIGENTE             </v>
          </cell>
          <cell r="P10272" t="str">
            <v>2026-10-23</v>
          </cell>
        </row>
        <row r="10273">
          <cell r="C10273" t="str">
            <v xml:space="preserve">RV     </v>
          </cell>
          <cell r="F10273">
            <v>70396.12</v>
          </cell>
          <cell r="G10273">
            <v>1</v>
          </cell>
          <cell r="L10273">
            <v>16794.86</v>
          </cell>
          <cell r="O10273" t="str">
            <v xml:space="preserve">VIGENTE             </v>
          </cell>
          <cell r="P10273" t="str">
            <v>2026-10-23</v>
          </cell>
        </row>
        <row r="10274">
          <cell r="C10274" t="str">
            <v xml:space="preserve">RV     </v>
          </cell>
          <cell r="F10274">
            <v>422343.61</v>
          </cell>
          <cell r="G10274">
            <v>1</v>
          </cell>
          <cell r="L10274">
            <v>335261.40000000002</v>
          </cell>
          <cell r="O10274" t="str">
            <v xml:space="preserve">VIGENTE             </v>
          </cell>
          <cell r="P10274" t="str">
            <v>2026-10-23</v>
          </cell>
        </row>
        <row r="10275">
          <cell r="C10275" t="str">
            <v xml:space="preserve">RV     </v>
          </cell>
          <cell r="F10275">
            <v>202551.18</v>
          </cell>
          <cell r="G10275">
            <v>6</v>
          </cell>
          <cell r="L10275">
            <v>26685.37</v>
          </cell>
          <cell r="O10275" t="str">
            <v xml:space="preserve">VIGENTE             </v>
          </cell>
          <cell r="P10275" t="str">
            <v>2026-10-23</v>
          </cell>
        </row>
        <row r="10276">
          <cell r="C10276" t="str">
            <v xml:space="preserve">RV     </v>
          </cell>
          <cell r="F10276">
            <v>560861.78</v>
          </cell>
          <cell r="G10276">
            <v>1</v>
          </cell>
          <cell r="L10276">
            <v>166242.4</v>
          </cell>
          <cell r="O10276" t="str">
            <v xml:space="preserve">VIGENTE             </v>
          </cell>
          <cell r="P10276" t="str">
            <v>2026-10-23</v>
          </cell>
        </row>
        <row r="10277">
          <cell r="C10277" t="str">
            <v xml:space="preserve">RV     </v>
          </cell>
          <cell r="F10277">
            <v>278805.52</v>
          </cell>
          <cell r="G10277">
            <v>1</v>
          </cell>
          <cell r="L10277">
            <v>66516.460000000006</v>
          </cell>
          <cell r="O10277" t="str">
            <v xml:space="preserve">VIGENTE             </v>
          </cell>
          <cell r="P10277" t="str">
            <v>2026-10-23</v>
          </cell>
        </row>
        <row r="10278">
          <cell r="C10278" t="str">
            <v xml:space="preserve">RV     </v>
          </cell>
          <cell r="F10278">
            <v>632369.26</v>
          </cell>
          <cell r="G10278">
            <v>1</v>
          </cell>
          <cell r="L10278">
            <v>187437.6</v>
          </cell>
          <cell r="O10278" t="str">
            <v xml:space="preserve">VIGENTE             </v>
          </cell>
          <cell r="P10278" t="str">
            <v>2026-10-23</v>
          </cell>
        </row>
        <row r="10279">
          <cell r="C10279" t="str">
            <v xml:space="preserve">RV     </v>
          </cell>
          <cell r="F10279">
            <v>1770296.85</v>
          </cell>
          <cell r="G10279">
            <v>12</v>
          </cell>
          <cell r="L10279">
            <v>785428.86</v>
          </cell>
          <cell r="O10279" t="str">
            <v xml:space="preserve">VIGENTE             </v>
          </cell>
          <cell r="P10279" t="str">
            <v>2026-10-23</v>
          </cell>
        </row>
        <row r="10280">
          <cell r="C10280" t="str">
            <v xml:space="preserve">RV     </v>
          </cell>
          <cell r="F10280">
            <v>107945.79</v>
          </cell>
          <cell r="G10280">
            <v>1</v>
          </cell>
          <cell r="L10280">
            <v>21679.55</v>
          </cell>
          <cell r="O10280" t="str">
            <v xml:space="preserve">VIGENTE             </v>
          </cell>
          <cell r="P10280" t="str">
            <v>2026-10-23</v>
          </cell>
        </row>
        <row r="10281">
          <cell r="C10281" t="str">
            <v xml:space="preserve">RV     </v>
          </cell>
          <cell r="F10281">
            <v>1008830.94</v>
          </cell>
          <cell r="G10281">
            <v>12</v>
          </cell>
          <cell r="L10281">
            <v>215032.5</v>
          </cell>
          <cell r="O10281" t="str">
            <v xml:space="preserve">VIGENTE             </v>
          </cell>
          <cell r="P10281" t="str">
            <v>2026-10-23</v>
          </cell>
        </row>
        <row r="10282">
          <cell r="C10282" t="str">
            <v xml:space="preserve">RV     </v>
          </cell>
          <cell r="F10282">
            <v>36446.14</v>
          </cell>
          <cell r="G10282">
            <v>1</v>
          </cell>
          <cell r="L10282">
            <v>41543.72</v>
          </cell>
          <cell r="O10282" t="str">
            <v xml:space="preserve">VIGENTE             </v>
          </cell>
          <cell r="P10282" t="str">
            <v>2026-10-23</v>
          </cell>
        </row>
        <row r="10283">
          <cell r="C10283" t="str">
            <v xml:space="preserve">RV     </v>
          </cell>
          <cell r="F10283">
            <v>59249.79</v>
          </cell>
          <cell r="G10283">
            <v>1</v>
          </cell>
          <cell r="L10283">
            <v>53579.5</v>
          </cell>
          <cell r="O10283" t="str">
            <v xml:space="preserve">VIGENTE             </v>
          </cell>
          <cell r="P10283" t="str">
            <v>2026-10-23</v>
          </cell>
        </row>
        <row r="10284">
          <cell r="C10284" t="str">
            <v xml:space="preserve">RV     </v>
          </cell>
          <cell r="F10284">
            <v>314558.84000000003</v>
          </cell>
          <cell r="G10284">
            <v>1</v>
          </cell>
          <cell r="L10284">
            <v>374005.02</v>
          </cell>
          <cell r="O10284" t="str">
            <v xml:space="preserve">VIGENTE             </v>
          </cell>
          <cell r="P10284" t="str">
            <v>2026-10-23</v>
          </cell>
        </row>
        <row r="10285">
          <cell r="C10285" t="str">
            <v xml:space="preserve">RV     </v>
          </cell>
          <cell r="F10285">
            <v>1464841.77</v>
          </cell>
          <cell r="G10285">
            <v>12</v>
          </cell>
          <cell r="L10285">
            <v>388738.59</v>
          </cell>
          <cell r="O10285" t="str">
            <v xml:space="preserve">VIGENTE             </v>
          </cell>
          <cell r="P10285" t="str">
            <v>2026-10-23</v>
          </cell>
        </row>
        <row r="10286">
          <cell r="C10286" t="str">
            <v xml:space="preserve">RV     </v>
          </cell>
          <cell r="F10286">
            <v>151154.46</v>
          </cell>
          <cell r="G10286">
            <v>1</v>
          </cell>
          <cell r="L10286">
            <v>63382.47</v>
          </cell>
          <cell r="O10286" t="str">
            <v xml:space="preserve">VIGENTE             </v>
          </cell>
          <cell r="P10286" t="str">
            <v>2026-10-23</v>
          </cell>
        </row>
        <row r="10287">
          <cell r="C10287" t="str">
            <v xml:space="preserve">RV     </v>
          </cell>
          <cell r="F10287">
            <v>969654.14</v>
          </cell>
          <cell r="G10287">
            <v>12</v>
          </cell>
          <cell r="L10287">
            <v>250313.51</v>
          </cell>
          <cell r="O10287" t="str">
            <v xml:space="preserve">VIGENTE             </v>
          </cell>
          <cell r="P10287" t="str">
            <v>2026-10-23</v>
          </cell>
        </row>
        <row r="10288">
          <cell r="C10288" t="str">
            <v xml:space="preserve">RV     </v>
          </cell>
          <cell r="F10288">
            <v>203783.18</v>
          </cell>
          <cell r="G10288">
            <v>1</v>
          </cell>
          <cell r="L10288">
            <v>54501.87</v>
          </cell>
          <cell r="O10288" t="str">
            <v xml:space="preserve">VIGENTE             </v>
          </cell>
          <cell r="P10288" t="str">
            <v>2026-10-23</v>
          </cell>
        </row>
        <row r="10289">
          <cell r="C10289" t="str">
            <v xml:space="preserve">RV     </v>
          </cell>
          <cell r="F10289">
            <v>642100.79</v>
          </cell>
          <cell r="G10289">
            <v>12</v>
          </cell>
          <cell r="L10289">
            <v>208113.56</v>
          </cell>
          <cell r="O10289" t="str">
            <v xml:space="preserve">VIGENTE             </v>
          </cell>
          <cell r="P10289" t="str">
            <v>2026-10-23</v>
          </cell>
        </row>
        <row r="10290">
          <cell r="C10290" t="str">
            <v xml:space="preserve">RV     </v>
          </cell>
          <cell r="F10290">
            <v>460129.6</v>
          </cell>
          <cell r="G10290">
            <v>6</v>
          </cell>
          <cell r="L10290">
            <v>193898.34</v>
          </cell>
          <cell r="O10290" t="str">
            <v xml:space="preserve">VIGENTE             </v>
          </cell>
          <cell r="P10290" t="str">
            <v>2026-10-23</v>
          </cell>
        </row>
        <row r="10291">
          <cell r="C10291" t="str">
            <v xml:space="preserve">RV     </v>
          </cell>
          <cell r="F10291">
            <v>1279959.81</v>
          </cell>
          <cell r="G10291">
            <v>12</v>
          </cell>
          <cell r="L10291">
            <v>398315.26</v>
          </cell>
          <cell r="O10291" t="str">
            <v xml:space="preserve">VIGENTE             </v>
          </cell>
          <cell r="P10291" t="str">
            <v>2026-10-23</v>
          </cell>
        </row>
        <row r="10292">
          <cell r="C10292" t="str">
            <v xml:space="preserve">RV     </v>
          </cell>
          <cell r="F10292">
            <v>571526.77</v>
          </cell>
          <cell r="G10292">
            <v>12</v>
          </cell>
          <cell r="L10292">
            <v>147538.04</v>
          </cell>
          <cell r="O10292" t="str">
            <v xml:space="preserve">VIGENTE             </v>
          </cell>
          <cell r="P10292" t="str">
            <v>2026-10-23</v>
          </cell>
        </row>
        <row r="10293">
          <cell r="C10293" t="str">
            <v xml:space="preserve">RV     </v>
          </cell>
          <cell r="F10293">
            <v>196646.04</v>
          </cell>
          <cell r="G10293">
            <v>1</v>
          </cell>
          <cell r="L10293">
            <v>58286.92</v>
          </cell>
          <cell r="O10293" t="str">
            <v xml:space="preserve">VIGENTE             </v>
          </cell>
          <cell r="P10293" t="str">
            <v>2026-10-23</v>
          </cell>
        </row>
        <row r="10294">
          <cell r="C10294" t="str">
            <v xml:space="preserve">RV     </v>
          </cell>
          <cell r="F10294">
            <v>17241.52</v>
          </cell>
          <cell r="G10294">
            <v>1</v>
          </cell>
          <cell r="L10294">
            <v>2828.8</v>
          </cell>
          <cell r="O10294" t="str">
            <v xml:space="preserve">VIGENTE             </v>
          </cell>
          <cell r="P10294" t="str">
            <v>2026-10-24</v>
          </cell>
        </row>
        <row r="10295">
          <cell r="C10295" t="str">
            <v xml:space="preserve">RV     </v>
          </cell>
          <cell r="F10295">
            <v>363335.08</v>
          </cell>
          <cell r="G10295">
            <v>1</v>
          </cell>
          <cell r="L10295">
            <v>200207.64</v>
          </cell>
          <cell r="O10295" t="str">
            <v xml:space="preserve">VIGENTE             </v>
          </cell>
          <cell r="P10295" t="str">
            <v>2026-10-24</v>
          </cell>
        </row>
        <row r="10296">
          <cell r="C10296" t="str">
            <v xml:space="preserve">RV     </v>
          </cell>
          <cell r="F10296">
            <v>685218.3</v>
          </cell>
          <cell r="G10296">
            <v>1</v>
          </cell>
          <cell r="L10296">
            <v>155300.63</v>
          </cell>
          <cell r="O10296" t="str">
            <v xml:space="preserve">VIGENTE             </v>
          </cell>
          <cell r="P10296" t="str">
            <v>2026-10-24</v>
          </cell>
        </row>
        <row r="10297">
          <cell r="C10297" t="str">
            <v xml:space="preserve">RV     </v>
          </cell>
          <cell r="F10297">
            <v>43490.92</v>
          </cell>
          <cell r="G10297">
            <v>1</v>
          </cell>
          <cell r="L10297">
            <v>29223.45</v>
          </cell>
          <cell r="O10297" t="str">
            <v xml:space="preserve">VIGENTE             </v>
          </cell>
          <cell r="P10297" t="str">
            <v>2026-10-24</v>
          </cell>
        </row>
        <row r="10298">
          <cell r="C10298" t="str">
            <v xml:space="preserve">RV     </v>
          </cell>
          <cell r="F10298">
            <v>484461.39</v>
          </cell>
          <cell r="G10298">
            <v>1</v>
          </cell>
          <cell r="L10298">
            <v>97297.94</v>
          </cell>
          <cell r="O10298" t="str">
            <v xml:space="preserve">VIGENTE             </v>
          </cell>
          <cell r="P10298" t="str">
            <v>2026-10-24</v>
          </cell>
        </row>
        <row r="10299">
          <cell r="C10299" t="str">
            <v xml:space="preserve">RV     </v>
          </cell>
          <cell r="F10299">
            <v>1180283.6599999999</v>
          </cell>
          <cell r="G10299">
            <v>12</v>
          </cell>
          <cell r="L10299">
            <v>379738.29</v>
          </cell>
          <cell r="O10299" t="str">
            <v xml:space="preserve">VIGENTE             </v>
          </cell>
          <cell r="P10299" t="str">
            <v>2026-10-24</v>
          </cell>
        </row>
        <row r="10300">
          <cell r="C10300" t="str">
            <v xml:space="preserve">RV     </v>
          </cell>
          <cell r="F10300">
            <v>422770.82</v>
          </cell>
          <cell r="G10300">
            <v>1</v>
          </cell>
          <cell r="L10300">
            <v>414707.06</v>
          </cell>
          <cell r="O10300" t="str">
            <v xml:space="preserve">VIGENTE             </v>
          </cell>
          <cell r="P10300" t="str">
            <v>2026-10-24</v>
          </cell>
        </row>
        <row r="10301">
          <cell r="C10301" t="str">
            <v xml:space="preserve">RV     </v>
          </cell>
          <cell r="F10301">
            <v>347816.34</v>
          </cell>
          <cell r="G10301">
            <v>12</v>
          </cell>
          <cell r="L10301">
            <v>121434.25</v>
          </cell>
          <cell r="O10301" t="str">
            <v xml:space="preserve">VIGENTE             </v>
          </cell>
          <cell r="P10301" t="str">
            <v>2026-10-24</v>
          </cell>
        </row>
        <row r="10302">
          <cell r="C10302" t="str">
            <v xml:space="preserve">RV     </v>
          </cell>
          <cell r="F10302">
            <v>308440.59000000003</v>
          </cell>
          <cell r="G10302">
            <v>1</v>
          </cell>
          <cell r="L10302">
            <v>263381.63</v>
          </cell>
          <cell r="O10302" t="str">
            <v xml:space="preserve">VIGENTE             </v>
          </cell>
          <cell r="P10302" t="str">
            <v>2026-10-24</v>
          </cell>
        </row>
        <row r="10303">
          <cell r="C10303" t="str">
            <v xml:space="preserve">RV     </v>
          </cell>
          <cell r="F10303">
            <v>663144.16</v>
          </cell>
          <cell r="G10303">
            <v>12</v>
          </cell>
          <cell r="L10303">
            <v>171188.81</v>
          </cell>
          <cell r="O10303" t="str">
            <v xml:space="preserve">VIGENTE             </v>
          </cell>
          <cell r="P10303" t="str">
            <v>2026-10-24</v>
          </cell>
        </row>
        <row r="10304">
          <cell r="C10304" t="str">
            <v xml:space="preserve">RV     </v>
          </cell>
          <cell r="F10304">
            <v>556345.21</v>
          </cell>
          <cell r="G10304">
            <v>12</v>
          </cell>
          <cell r="L10304">
            <v>121434.26</v>
          </cell>
          <cell r="O10304" t="str">
            <v xml:space="preserve">VIGENTE             </v>
          </cell>
          <cell r="P10304" t="str">
            <v>2026-10-24</v>
          </cell>
        </row>
        <row r="10305">
          <cell r="C10305" t="str">
            <v xml:space="preserve">RV     </v>
          </cell>
          <cell r="F10305">
            <v>1039942.97</v>
          </cell>
          <cell r="G10305">
            <v>12</v>
          </cell>
          <cell r="L10305">
            <v>354117.24</v>
          </cell>
          <cell r="O10305" t="str">
            <v xml:space="preserve">VIGENTE             </v>
          </cell>
          <cell r="P10305" t="str">
            <v>2026-10-24</v>
          </cell>
        </row>
        <row r="10306">
          <cell r="C10306" t="str">
            <v xml:space="preserve">RV     </v>
          </cell>
          <cell r="F10306">
            <v>394380.32</v>
          </cell>
          <cell r="G10306">
            <v>1</v>
          </cell>
          <cell r="L10306">
            <v>253038.4</v>
          </cell>
          <cell r="O10306" t="str">
            <v xml:space="preserve">VIGENTE             </v>
          </cell>
          <cell r="P10306" t="str">
            <v>2026-10-24</v>
          </cell>
        </row>
        <row r="10307">
          <cell r="C10307" t="str">
            <v xml:space="preserve">RV     </v>
          </cell>
          <cell r="F10307">
            <v>361330.26</v>
          </cell>
          <cell r="G10307">
            <v>1</v>
          </cell>
          <cell r="L10307">
            <v>323466.53999999998</v>
          </cell>
          <cell r="O10307" t="str">
            <v xml:space="preserve">VIGENTE             </v>
          </cell>
          <cell r="P10307" t="str">
            <v>2026-10-24</v>
          </cell>
        </row>
        <row r="10308">
          <cell r="C10308" t="str">
            <v xml:space="preserve">RV     </v>
          </cell>
          <cell r="F10308">
            <v>3356373.2</v>
          </cell>
          <cell r="G10308">
            <v>12</v>
          </cell>
          <cell r="L10308">
            <v>897347.22</v>
          </cell>
          <cell r="O10308" t="str">
            <v xml:space="preserve">VIGENTE             </v>
          </cell>
          <cell r="P10308" t="str">
            <v>2026-10-24</v>
          </cell>
        </row>
        <row r="10309">
          <cell r="C10309" t="str">
            <v xml:space="preserve">RV     </v>
          </cell>
          <cell r="F10309">
            <v>69167.14</v>
          </cell>
          <cell r="G10309">
            <v>1</v>
          </cell>
          <cell r="L10309">
            <v>27871.72</v>
          </cell>
          <cell r="O10309" t="str">
            <v xml:space="preserve">VIGENTE             </v>
          </cell>
          <cell r="P10309" t="str">
            <v>2026-10-24</v>
          </cell>
        </row>
        <row r="10310">
          <cell r="C10310" t="str">
            <v xml:space="preserve">RV     </v>
          </cell>
          <cell r="F10310">
            <v>674744.98</v>
          </cell>
          <cell r="G10310">
            <v>12</v>
          </cell>
          <cell r="L10310">
            <v>372500.95</v>
          </cell>
          <cell r="O10310" t="str">
            <v xml:space="preserve">VIGENTE             </v>
          </cell>
          <cell r="P10310" t="str">
            <v>2026-10-24</v>
          </cell>
        </row>
        <row r="10311">
          <cell r="C10311" t="str">
            <v xml:space="preserve">RV     </v>
          </cell>
          <cell r="F10311">
            <v>471302.45</v>
          </cell>
          <cell r="G10311">
            <v>12</v>
          </cell>
          <cell r="L10311">
            <v>58021.59</v>
          </cell>
          <cell r="O10311" t="str">
            <v xml:space="preserve">VIGENTE             </v>
          </cell>
          <cell r="P10311" t="str">
            <v>2026-10-24</v>
          </cell>
        </row>
        <row r="10312">
          <cell r="C10312" t="str">
            <v xml:space="preserve">RV     </v>
          </cell>
          <cell r="F10312">
            <v>792410.22</v>
          </cell>
          <cell r="G10312">
            <v>1</v>
          </cell>
          <cell r="L10312">
            <v>576986.68999999994</v>
          </cell>
          <cell r="O10312" t="str">
            <v xml:space="preserve">VIGENTE             </v>
          </cell>
          <cell r="P10312" t="str">
            <v>2026-10-24</v>
          </cell>
        </row>
        <row r="10313">
          <cell r="C10313" t="str">
            <v xml:space="preserve">RV     </v>
          </cell>
          <cell r="F10313">
            <v>2570240.14</v>
          </cell>
          <cell r="G10313">
            <v>1</v>
          </cell>
          <cell r="L10313">
            <v>777319.57</v>
          </cell>
          <cell r="O10313" t="str">
            <v xml:space="preserve">VIGENTE             </v>
          </cell>
          <cell r="P10313" t="str">
            <v>2026-10-24</v>
          </cell>
        </row>
        <row r="10314">
          <cell r="C10314" t="str">
            <v xml:space="preserve">RV     </v>
          </cell>
          <cell r="F10314">
            <v>570607.41</v>
          </cell>
          <cell r="G10314">
            <v>12</v>
          </cell>
          <cell r="L10314">
            <v>134608.57999999999</v>
          </cell>
          <cell r="O10314" t="str">
            <v xml:space="preserve">VIGENTE             </v>
          </cell>
          <cell r="P10314" t="str">
            <v>2026-10-24</v>
          </cell>
        </row>
        <row r="10315">
          <cell r="C10315" t="str">
            <v xml:space="preserve">RV     </v>
          </cell>
          <cell r="F10315">
            <v>1032401.44</v>
          </cell>
          <cell r="G10315">
            <v>1</v>
          </cell>
          <cell r="L10315">
            <v>246306.73</v>
          </cell>
          <cell r="O10315" t="str">
            <v xml:space="preserve">VIGENTE             </v>
          </cell>
          <cell r="P10315" t="str">
            <v>2026-10-24</v>
          </cell>
        </row>
        <row r="10316">
          <cell r="C10316" t="str">
            <v xml:space="preserve">RV     </v>
          </cell>
          <cell r="F10316">
            <v>450347.26</v>
          </cell>
          <cell r="G10316">
            <v>12</v>
          </cell>
          <cell r="L10316">
            <v>106238.72</v>
          </cell>
          <cell r="O10316" t="str">
            <v xml:space="preserve">VIGENTE             </v>
          </cell>
          <cell r="P10316" t="str">
            <v>2026-10-24</v>
          </cell>
        </row>
        <row r="10317">
          <cell r="C10317" t="str">
            <v xml:space="preserve">RV     </v>
          </cell>
          <cell r="F10317">
            <v>972253.02</v>
          </cell>
          <cell r="G10317">
            <v>12</v>
          </cell>
          <cell r="L10317">
            <v>533882.48</v>
          </cell>
          <cell r="O10317" t="str">
            <v xml:space="preserve">VIGENTE             </v>
          </cell>
          <cell r="P10317" t="str">
            <v>2026-10-24</v>
          </cell>
        </row>
        <row r="10318">
          <cell r="C10318" t="str">
            <v xml:space="preserve">RV     </v>
          </cell>
          <cell r="F10318">
            <v>1428684.18</v>
          </cell>
          <cell r="G10318">
            <v>1</v>
          </cell>
          <cell r="L10318">
            <v>600315.49</v>
          </cell>
          <cell r="O10318" t="str">
            <v xml:space="preserve">VIGENTE             </v>
          </cell>
          <cell r="P10318" t="str">
            <v>2026-10-24</v>
          </cell>
        </row>
        <row r="10319">
          <cell r="C10319" t="str">
            <v xml:space="preserve">RV     </v>
          </cell>
          <cell r="F10319">
            <v>60390.85</v>
          </cell>
          <cell r="G10319">
            <v>6</v>
          </cell>
          <cell r="L10319">
            <v>10827.92</v>
          </cell>
          <cell r="O10319" t="str">
            <v xml:space="preserve">VIGENTE             </v>
          </cell>
          <cell r="P10319" t="str">
            <v>2026-10-24</v>
          </cell>
        </row>
        <row r="10320">
          <cell r="C10320" t="str">
            <v xml:space="preserve">RV     </v>
          </cell>
          <cell r="F10320">
            <v>895313.07</v>
          </cell>
          <cell r="G10320">
            <v>1</v>
          </cell>
          <cell r="L10320">
            <v>291345.64</v>
          </cell>
          <cell r="O10320" t="str">
            <v xml:space="preserve">VIGENTE             </v>
          </cell>
          <cell r="P10320" t="str">
            <v>2026-10-24</v>
          </cell>
        </row>
        <row r="10321">
          <cell r="C10321" t="str">
            <v xml:space="preserve">RV     </v>
          </cell>
          <cell r="F10321">
            <v>1003100.08</v>
          </cell>
          <cell r="G10321">
            <v>12</v>
          </cell>
          <cell r="L10321">
            <v>356051.37</v>
          </cell>
          <cell r="O10321" t="str">
            <v xml:space="preserve">VIGENTE             </v>
          </cell>
          <cell r="P10321" t="str">
            <v>2026-10-24</v>
          </cell>
        </row>
        <row r="10322">
          <cell r="C10322" t="str">
            <v xml:space="preserve">RV     </v>
          </cell>
          <cell r="F10322">
            <v>255544.18</v>
          </cell>
          <cell r="G10322">
            <v>12</v>
          </cell>
          <cell r="L10322">
            <v>88644.2</v>
          </cell>
          <cell r="O10322" t="str">
            <v xml:space="preserve">VIGENTE             </v>
          </cell>
          <cell r="P10322" t="str">
            <v>2026-10-24</v>
          </cell>
        </row>
        <row r="10323">
          <cell r="C10323" t="str">
            <v xml:space="preserve">RV     </v>
          </cell>
          <cell r="F10323">
            <v>74484.320000000007</v>
          </cell>
          <cell r="G10323">
            <v>1</v>
          </cell>
          <cell r="L10323">
            <v>28810.28</v>
          </cell>
          <cell r="O10323" t="str">
            <v xml:space="preserve">VIGENTE             </v>
          </cell>
          <cell r="P10323" t="str">
            <v>2026-10-24</v>
          </cell>
        </row>
        <row r="10324">
          <cell r="C10324" t="str">
            <v xml:space="preserve">RV     </v>
          </cell>
          <cell r="F10324">
            <v>675981.94</v>
          </cell>
          <cell r="G10324">
            <v>1</v>
          </cell>
          <cell r="L10324">
            <v>694420.38</v>
          </cell>
          <cell r="O10324" t="str">
            <v xml:space="preserve">VIGENTE             </v>
          </cell>
          <cell r="P10324" t="str">
            <v>2026-10-24</v>
          </cell>
        </row>
        <row r="10325">
          <cell r="C10325" t="str">
            <v xml:space="preserve">RV     </v>
          </cell>
          <cell r="F10325">
            <v>1835697.84</v>
          </cell>
          <cell r="G10325">
            <v>12</v>
          </cell>
          <cell r="L10325">
            <v>391279.34</v>
          </cell>
          <cell r="O10325" t="str">
            <v xml:space="preserve">VIGENTE             </v>
          </cell>
          <cell r="P10325" t="str">
            <v>2026-10-24</v>
          </cell>
        </row>
        <row r="10326">
          <cell r="C10326" t="str">
            <v xml:space="preserve">RV     </v>
          </cell>
          <cell r="F10326">
            <v>1062290.8700000001</v>
          </cell>
          <cell r="G10326">
            <v>12</v>
          </cell>
          <cell r="L10326">
            <v>274227.40999999997</v>
          </cell>
          <cell r="O10326" t="str">
            <v xml:space="preserve">VIGENTE             </v>
          </cell>
          <cell r="P10326" t="str">
            <v>2026-10-24</v>
          </cell>
        </row>
        <row r="10327">
          <cell r="C10327" t="str">
            <v xml:space="preserve">RV     </v>
          </cell>
          <cell r="F10327">
            <v>51643.75</v>
          </cell>
          <cell r="G10327">
            <v>1</v>
          </cell>
          <cell r="L10327">
            <v>9402.24</v>
          </cell>
          <cell r="O10327" t="str">
            <v xml:space="preserve">VIGENTE             </v>
          </cell>
          <cell r="P10327" t="str">
            <v>2026-10-24</v>
          </cell>
        </row>
        <row r="10328">
          <cell r="C10328" t="str">
            <v xml:space="preserve">RV     </v>
          </cell>
          <cell r="F10328">
            <v>685376.56</v>
          </cell>
          <cell r="G10328">
            <v>12</v>
          </cell>
          <cell r="L10328">
            <v>146088.14000000001</v>
          </cell>
          <cell r="O10328" t="str">
            <v xml:space="preserve">VIGENTE             </v>
          </cell>
          <cell r="P10328" t="str">
            <v>2026-10-24</v>
          </cell>
        </row>
        <row r="10329">
          <cell r="C10329" t="str">
            <v xml:space="preserve">RV     </v>
          </cell>
          <cell r="F10329">
            <v>599334.31000000006</v>
          </cell>
          <cell r="G10329">
            <v>12</v>
          </cell>
          <cell r="L10329">
            <v>238827.57</v>
          </cell>
          <cell r="O10329" t="str">
            <v xml:space="preserve">VIGENTE             </v>
          </cell>
          <cell r="P10329" t="str">
            <v>2026-10-24</v>
          </cell>
        </row>
        <row r="10330">
          <cell r="C10330" t="str">
            <v xml:space="preserve">RV     </v>
          </cell>
          <cell r="F10330">
            <v>127059.44</v>
          </cell>
          <cell r="G10330">
            <v>1</v>
          </cell>
          <cell r="L10330">
            <v>30920.560000000001</v>
          </cell>
          <cell r="O10330" t="str">
            <v xml:space="preserve">VIGENTE             </v>
          </cell>
          <cell r="P10330" t="str">
            <v>2026-10-24</v>
          </cell>
        </row>
        <row r="10331">
          <cell r="C10331" t="str">
            <v xml:space="preserve">RV     </v>
          </cell>
          <cell r="F10331">
            <v>143438.57999999999</v>
          </cell>
          <cell r="G10331">
            <v>1</v>
          </cell>
          <cell r="L10331">
            <v>48120.74</v>
          </cell>
          <cell r="O10331" t="str">
            <v xml:space="preserve">VIGENTE             </v>
          </cell>
          <cell r="P10331" t="str">
            <v>2026-10-24</v>
          </cell>
        </row>
        <row r="10332">
          <cell r="C10332" t="str">
            <v xml:space="preserve">RV     </v>
          </cell>
          <cell r="F10332">
            <v>138719.04000000001</v>
          </cell>
          <cell r="G10332">
            <v>1</v>
          </cell>
          <cell r="L10332">
            <v>41117.06</v>
          </cell>
          <cell r="O10332" t="str">
            <v xml:space="preserve">VIGENTE             </v>
          </cell>
          <cell r="P10332" t="str">
            <v>2026-10-24</v>
          </cell>
        </row>
        <row r="10333">
          <cell r="C10333" t="str">
            <v xml:space="preserve">RV     </v>
          </cell>
          <cell r="F10333">
            <v>426732.98</v>
          </cell>
          <cell r="G10333">
            <v>1</v>
          </cell>
          <cell r="L10333">
            <v>126485.91</v>
          </cell>
          <cell r="O10333" t="str">
            <v xml:space="preserve">VIGENTE             </v>
          </cell>
          <cell r="P10333" t="str">
            <v>2026-10-24</v>
          </cell>
        </row>
        <row r="10334">
          <cell r="C10334" t="str">
            <v xml:space="preserve">RV     </v>
          </cell>
          <cell r="F10334">
            <v>94440.73</v>
          </cell>
          <cell r="G10334">
            <v>1</v>
          </cell>
          <cell r="L10334">
            <v>29023.15</v>
          </cell>
          <cell r="O10334" t="str">
            <v xml:space="preserve">VIGENTE             </v>
          </cell>
          <cell r="P10334" t="str">
            <v>2026-10-24</v>
          </cell>
        </row>
        <row r="10335">
          <cell r="C10335" t="str">
            <v xml:space="preserve">RV     </v>
          </cell>
          <cell r="F10335">
            <v>1535218.44</v>
          </cell>
          <cell r="G10335">
            <v>1</v>
          </cell>
          <cell r="L10335">
            <v>473945.08</v>
          </cell>
          <cell r="O10335" t="str">
            <v xml:space="preserve">VIGENTE             </v>
          </cell>
          <cell r="P10335" t="str">
            <v>2026-10-24</v>
          </cell>
        </row>
        <row r="10336">
          <cell r="C10336" t="str">
            <v xml:space="preserve">RV     </v>
          </cell>
          <cell r="F10336">
            <v>68533.64</v>
          </cell>
          <cell r="G10336">
            <v>1</v>
          </cell>
          <cell r="L10336">
            <v>11244.25</v>
          </cell>
          <cell r="O10336" t="str">
            <v xml:space="preserve">VIGENTE             </v>
          </cell>
          <cell r="P10336" t="str">
            <v>2026-10-24</v>
          </cell>
        </row>
        <row r="10337">
          <cell r="C10337" t="str">
            <v xml:space="preserve">RV     </v>
          </cell>
          <cell r="F10337">
            <v>877108.98</v>
          </cell>
          <cell r="G10337">
            <v>6</v>
          </cell>
          <cell r="L10337">
            <v>322045.58</v>
          </cell>
          <cell r="O10337" t="str">
            <v xml:space="preserve">VIGENTE             </v>
          </cell>
          <cell r="P10337" t="str">
            <v>2026-10-24</v>
          </cell>
        </row>
        <row r="10338">
          <cell r="C10338" t="str">
            <v xml:space="preserve">RV     </v>
          </cell>
          <cell r="F10338">
            <v>894428.04</v>
          </cell>
          <cell r="G10338">
            <v>1</v>
          </cell>
          <cell r="L10338">
            <v>630321.14</v>
          </cell>
          <cell r="O10338" t="str">
            <v xml:space="preserve">VIGENTE             </v>
          </cell>
          <cell r="P10338" t="str">
            <v>2026-10-24</v>
          </cell>
        </row>
        <row r="10339">
          <cell r="C10339" t="str">
            <v xml:space="preserve">RV     </v>
          </cell>
          <cell r="F10339">
            <v>189122</v>
          </cell>
          <cell r="G10339">
            <v>12</v>
          </cell>
          <cell r="L10339">
            <v>51270.55</v>
          </cell>
          <cell r="O10339" t="str">
            <v xml:space="preserve">VIGENTE             </v>
          </cell>
          <cell r="P10339" t="str">
            <v>2026-10-24</v>
          </cell>
        </row>
        <row r="10340">
          <cell r="C10340" t="str">
            <v xml:space="preserve">RV     </v>
          </cell>
          <cell r="F10340">
            <v>976188.94</v>
          </cell>
          <cell r="G10340">
            <v>10</v>
          </cell>
          <cell r="L10340">
            <v>333937.21999999997</v>
          </cell>
          <cell r="O10340" t="str">
            <v xml:space="preserve">VIGENTE             </v>
          </cell>
          <cell r="P10340" t="str">
            <v>2026-10-24</v>
          </cell>
        </row>
        <row r="10341">
          <cell r="C10341" t="str">
            <v xml:space="preserve">RV     </v>
          </cell>
          <cell r="F10341">
            <v>589875.19999999995</v>
          </cell>
          <cell r="G10341">
            <v>12</v>
          </cell>
          <cell r="L10341">
            <v>220615.72</v>
          </cell>
          <cell r="O10341" t="str">
            <v xml:space="preserve">VIGENTE             </v>
          </cell>
          <cell r="P10341" t="str">
            <v>2026-10-24</v>
          </cell>
        </row>
        <row r="10342">
          <cell r="C10342" t="str">
            <v xml:space="preserve">RV     </v>
          </cell>
          <cell r="F10342">
            <v>2588121.54</v>
          </cell>
          <cell r="G10342">
            <v>12</v>
          </cell>
          <cell r="L10342">
            <v>558444.43999999994</v>
          </cell>
          <cell r="O10342" t="str">
            <v xml:space="preserve">VIGENTE             </v>
          </cell>
          <cell r="P10342" t="str">
            <v>2026-10-24</v>
          </cell>
        </row>
        <row r="10343">
          <cell r="C10343" t="str">
            <v xml:space="preserve">RV     </v>
          </cell>
          <cell r="F10343">
            <v>686738.82</v>
          </cell>
          <cell r="G10343">
            <v>1</v>
          </cell>
          <cell r="L10343">
            <v>203553.01</v>
          </cell>
          <cell r="O10343" t="str">
            <v xml:space="preserve">VIGENTE             </v>
          </cell>
          <cell r="P10343" t="str">
            <v>2026-10-24</v>
          </cell>
        </row>
        <row r="10344">
          <cell r="C10344" t="str">
            <v xml:space="preserve">RV     </v>
          </cell>
          <cell r="F10344">
            <v>177309.62</v>
          </cell>
          <cell r="G10344">
            <v>1</v>
          </cell>
          <cell r="L10344">
            <v>29091.01</v>
          </cell>
          <cell r="O10344" t="str">
            <v xml:space="preserve">VIGENTE             </v>
          </cell>
          <cell r="P10344" t="str">
            <v>2026-10-24</v>
          </cell>
        </row>
        <row r="10345">
          <cell r="C10345" t="str">
            <v xml:space="preserve">RV     </v>
          </cell>
          <cell r="F10345">
            <v>129766.29</v>
          </cell>
          <cell r="G10345">
            <v>11</v>
          </cell>
          <cell r="L10345">
            <v>36318.31</v>
          </cell>
          <cell r="O10345" t="str">
            <v xml:space="preserve">VIGENTE             </v>
          </cell>
          <cell r="P10345" t="str">
            <v>2026-10-24</v>
          </cell>
        </row>
        <row r="10346">
          <cell r="C10346" t="str">
            <v xml:space="preserve">RV     </v>
          </cell>
          <cell r="F10346">
            <v>3133866.13</v>
          </cell>
          <cell r="G10346">
            <v>12</v>
          </cell>
          <cell r="L10346">
            <v>658340</v>
          </cell>
          <cell r="O10346" t="str">
            <v xml:space="preserve">VIGENTE             </v>
          </cell>
          <cell r="P10346" t="str">
            <v>2026-10-24</v>
          </cell>
        </row>
        <row r="10347">
          <cell r="C10347" t="str">
            <v xml:space="preserve">RV     </v>
          </cell>
          <cell r="F10347">
            <v>4959824.28</v>
          </cell>
          <cell r="G10347">
            <v>12</v>
          </cell>
          <cell r="L10347">
            <v>2303195.9700000002</v>
          </cell>
          <cell r="O10347" t="str">
            <v xml:space="preserve">VIGENTE             </v>
          </cell>
          <cell r="P10347" t="str">
            <v>2026-10-24</v>
          </cell>
        </row>
        <row r="10348">
          <cell r="C10348" t="str">
            <v xml:space="preserve">RV     </v>
          </cell>
          <cell r="F10348">
            <v>1624130.4</v>
          </cell>
          <cell r="G10348">
            <v>12</v>
          </cell>
          <cell r="L10348">
            <v>693102.25</v>
          </cell>
          <cell r="O10348" t="str">
            <v xml:space="preserve">VIGENTE             </v>
          </cell>
          <cell r="P10348" t="str">
            <v>2026-10-24</v>
          </cell>
        </row>
        <row r="10349">
          <cell r="C10349" t="str">
            <v xml:space="preserve">RV     </v>
          </cell>
          <cell r="F10349">
            <v>1130672.99</v>
          </cell>
          <cell r="G10349">
            <v>12</v>
          </cell>
          <cell r="L10349">
            <v>206359.05</v>
          </cell>
          <cell r="O10349" t="str">
            <v xml:space="preserve">VIGENTE             </v>
          </cell>
          <cell r="P10349" t="str">
            <v>2026-10-24</v>
          </cell>
        </row>
        <row r="10350">
          <cell r="C10350" t="str">
            <v xml:space="preserve">RV     </v>
          </cell>
          <cell r="F10350">
            <v>200907.27</v>
          </cell>
          <cell r="G10350">
            <v>1</v>
          </cell>
          <cell r="L10350">
            <v>40349.68</v>
          </cell>
          <cell r="O10350" t="str">
            <v xml:space="preserve">VIGENTE             </v>
          </cell>
          <cell r="P10350" t="str">
            <v>2026-10-24</v>
          </cell>
        </row>
        <row r="10351">
          <cell r="C10351" t="str">
            <v xml:space="preserve">RV     </v>
          </cell>
          <cell r="F10351">
            <v>423251.98</v>
          </cell>
          <cell r="G10351">
            <v>1</v>
          </cell>
          <cell r="L10351">
            <v>129837.65</v>
          </cell>
          <cell r="O10351" t="str">
            <v xml:space="preserve">VIGENTE             </v>
          </cell>
          <cell r="P10351" t="str">
            <v>2026-10-24</v>
          </cell>
        </row>
        <row r="10352">
          <cell r="C10352" t="str">
            <v xml:space="preserve">RV     </v>
          </cell>
          <cell r="F10352">
            <v>885532.87</v>
          </cell>
          <cell r="G10352">
            <v>12</v>
          </cell>
          <cell r="L10352">
            <v>232384.13</v>
          </cell>
          <cell r="O10352" t="str">
            <v xml:space="preserve">VIGENTE             </v>
          </cell>
          <cell r="P10352" t="str">
            <v>2026-10-24</v>
          </cell>
        </row>
        <row r="10353">
          <cell r="C10353" t="str">
            <v xml:space="preserve">RV     </v>
          </cell>
          <cell r="F10353">
            <v>506786.89</v>
          </cell>
          <cell r="G10353">
            <v>1</v>
          </cell>
          <cell r="L10353">
            <v>250669.26</v>
          </cell>
          <cell r="O10353" t="str">
            <v xml:space="preserve">VIGENTE             </v>
          </cell>
          <cell r="P10353" t="str">
            <v>2026-10-24</v>
          </cell>
        </row>
        <row r="10354">
          <cell r="C10354" t="str">
            <v xml:space="preserve">RV     </v>
          </cell>
          <cell r="F10354">
            <v>1094106.43</v>
          </cell>
          <cell r="G10354">
            <v>1</v>
          </cell>
          <cell r="L10354">
            <v>356035.37</v>
          </cell>
          <cell r="O10354" t="str">
            <v xml:space="preserve">VIGENTE             </v>
          </cell>
          <cell r="P10354" t="str">
            <v>2026-10-24</v>
          </cell>
        </row>
        <row r="10355">
          <cell r="C10355" t="str">
            <v xml:space="preserve">RV     </v>
          </cell>
          <cell r="F10355">
            <v>641428.30000000005</v>
          </cell>
          <cell r="G10355">
            <v>1</v>
          </cell>
          <cell r="L10355">
            <v>105238.5</v>
          </cell>
          <cell r="O10355" t="str">
            <v xml:space="preserve">VIGENTE             </v>
          </cell>
          <cell r="P10355" t="str">
            <v>2026-10-24</v>
          </cell>
        </row>
        <row r="10356">
          <cell r="C10356" t="str">
            <v xml:space="preserve">RV     </v>
          </cell>
          <cell r="F10356">
            <v>192545.17</v>
          </cell>
          <cell r="G10356">
            <v>12</v>
          </cell>
          <cell r="L10356">
            <v>67132.259999999995</v>
          </cell>
          <cell r="O10356" t="str">
            <v xml:space="preserve">VIGENTE             </v>
          </cell>
          <cell r="P10356" t="str">
            <v>2026-10-24</v>
          </cell>
        </row>
        <row r="10357">
          <cell r="C10357" t="str">
            <v xml:space="preserve">RV     </v>
          </cell>
          <cell r="F10357">
            <v>1827353.06</v>
          </cell>
          <cell r="G10357">
            <v>12</v>
          </cell>
          <cell r="L10357">
            <v>899944.92</v>
          </cell>
          <cell r="O10357" t="str">
            <v xml:space="preserve">VIGENTE             </v>
          </cell>
          <cell r="P10357" t="str">
            <v>2026-10-24</v>
          </cell>
        </row>
        <row r="10358">
          <cell r="C10358" t="str">
            <v xml:space="preserve">RV     </v>
          </cell>
          <cell r="F10358">
            <v>4014610.08</v>
          </cell>
          <cell r="G10358">
            <v>1</v>
          </cell>
          <cell r="L10358">
            <v>1534585.06</v>
          </cell>
          <cell r="O10358" t="str">
            <v xml:space="preserve">VIGENTE             </v>
          </cell>
          <cell r="P10358" t="str">
            <v>2026-10-24</v>
          </cell>
        </row>
        <row r="10359">
          <cell r="C10359" t="str">
            <v xml:space="preserve">RV     </v>
          </cell>
          <cell r="F10359">
            <v>3355059.02</v>
          </cell>
          <cell r="G10359">
            <v>1</v>
          </cell>
          <cell r="L10359">
            <v>994457.26</v>
          </cell>
          <cell r="O10359" t="str">
            <v xml:space="preserve">VIGENTE             </v>
          </cell>
          <cell r="P10359" t="str">
            <v>2026-10-24</v>
          </cell>
        </row>
        <row r="10360">
          <cell r="C10360" t="str">
            <v xml:space="preserve">RV     </v>
          </cell>
          <cell r="F10360">
            <v>661223.69999999995</v>
          </cell>
          <cell r="G10360">
            <v>1</v>
          </cell>
          <cell r="L10360">
            <v>296784.96999999997</v>
          </cell>
          <cell r="O10360" t="str">
            <v xml:space="preserve">VIGENTE             </v>
          </cell>
          <cell r="P10360" t="str">
            <v>2026-10-24</v>
          </cell>
        </row>
        <row r="10361">
          <cell r="C10361" t="str">
            <v xml:space="preserve">RV     </v>
          </cell>
          <cell r="F10361">
            <v>692884.06</v>
          </cell>
          <cell r="G10361">
            <v>1</v>
          </cell>
          <cell r="L10361">
            <v>205374.52</v>
          </cell>
          <cell r="O10361" t="str">
            <v xml:space="preserve">VIGENTE             </v>
          </cell>
          <cell r="P10361" t="str">
            <v>2026-10-24</v>
          </cell>
        </row>
        <row r="10362">
          <cell r="C10362" t="str">
            <v xml:space="preserve">RV     </v>
          </cell>
          <cell r="F10362">
            <v>1769141.3</v>
          </cell>
          <cell r="G10362">
            <v>12</v>
          </cell>
          <cell r="L10362">
            <v>427342.65</v>
          </cell>
          <cell r="O10362" t="str">
            <v xml:space="preserve">VIGENTE             </v>
          </cell>
          <cell r="P10362" t="str">
            <v>2026-10-24</v>
          </cell>
        </row>
        <row r="10363">
          <cell r="C10363" t="str">
            <v xml:space="preserve">RV     </v>
          </cell>
          <cell r="F10363">
            <v>851966.73</v>
          </cell>
          <cell r="G10363">
            <v>12</v>
          </cell>
          <cell r="L10363">
            <v>200982.36</v>
          </cell>
          <cell r="O10363" t="str">
            <v xml:space="preserve">VIGENTE             </v>
          </cell>
          <cell r="P10363" t="str">
            <v>2026-10-24</v>
          </cell>
        </row>
        <row r="10364">
          <cell r="C10364" t="str">
            <v xml:space="preserve">RV     </v>
          </cell>
          <cell r="F10364">
            <v>2382827.16</v>
          </cell>
          <cell r="G10364">
            <v>12</v>
          </cell>
          <cell r="L10364">
            <v>986526.64</v>
          </cell>
          <cell r="O10364" t="str">
            <v xml:space="preserve">VIGENTE             </v>
          </cell>
          <cell r="P10364" t="str">
            <v>2026-10-24</v>
          </cell>
        </row>
        <row r="10365">
          <cell r="C10365" t="str">
            <v xml:space="preserve">RV     </v>
          </cell>
          <cell r="F10365">
            <v>1695948.96</v>
          </cell>
          <cell r="G10365">
            <v>12</v>
          </cell>
          <cell r="L10365">
            <v>361491.83</v>
          </cell>
          <cell r="O10365" t="str">
            <v xml:space="preserve">VIGENTE             </v>
          </cell>
          <cell r="P10365" t="str">
            <v>2026-10-24</v>
          </cell>
        </row>
        <row r="10366">
          <cell r="C10366" t="str">
            <v xml:space="preserve">RV     </v>
          </cell>
          <cell r="F10366">
            <v>142576.63</v>
          </cell>
          <cell r="G10366">
            <v>1</v>
          </cell>
          <cell r="L10366">
            <v>25714.81</v>
          </cell>
          <cell r="O10366" t="str">
            <v xml:space="preserve">VIGENTE             </v>
          </cell>
          <cell r="P10366" t="str">
            <v>2026-10-24</v>
          </cell>
        </row>
        <row r="10367">
          <cell r="C10367" t="str">
            <v xml:space="preserve">RV     </v>
          </cell>
          <cell r="F10367">
            <v>831617.19</v>
          </cell>
          <cell r="G10367">
            <v>1</v>
          </cell>
          <cell r="L10367">
            <v>380443.79</v>
          </cell>
          <cell r="O10367" t="str">
            <v xml:space="preserve">VIGENTE             </v>
          </cell>
          <cell r="P10367" t="str">
            <v>2026-10-24</v>
          </cell>
        </row>
        <row r="10368">
          <cell r="C10368" t="str">
            <v xml:space="preserve">RV     </v>
          </cell>
          <cell r="F10368">
            <v>98935.66</v>
          </cell>
          <cell r="G10368">
            <v>1</v>
          </cell>
          <cell r="L10368">
            <v>29325.040000000001</v>
          </cell>
          <cell r="O10368" t="str">
            <v xml:space="preserve">VIGENTE             </v>
          </cell>
          <cell r="P10368" t="str">
            <v>2026-10-24</v>
          </cell>
        </row>
        <row r="10369">
          <cell r="C10369" t="str">
            <v xml:space="preserve">RV     </v>
          </cell>
          <cell r="F10369">
            <v>222040.82</v>
          </cell>
          <cell r="G10369">
            <v>1</v>
          </cell>
          <cell r="L10369">
            <v>243624.1</v>
          </cell>
          <cell r="O10369" t="str">
            <v xml:space="preserve">VIGENTE             </v>
          </cell>
          <cell r="P10369" t="str">
            <v>2026-10-24</v>
          </cell>
        </row>
        <row r="10370">
          <cell r="C10370" t="str">
            <v xml:space="preserve">RV     </v>
          </cell>
          <cell r="F10370">
            <v>787137.65</v>
          </cell>
          <cell r="G10370">
            <v>10</v>
          </cell>
          <cell r="L10370">
            <v>203197.38</v>
          </cell>
          <cell r="O10370" t="str">
            <v xml:space="preserve">VIGENTE             </v>
          </cell>
          <cell r="P10370" t="str">
            <v>2026-10-24</v>
          </cell>
        </row>
        <row r="10371">
          <cell r="C10371" t="str">
            <v xml:space="preserve">RV     </v>
          </cell>
          <cell r="F10371">
            <v>334367.53999999998</v>
          </cell>
          <cell r="G10371">
            <v>6</v>
          </cell>
          <cell r="L10371">
            <v>71270.5</v>
          </cell>
          <cell r="O10371" t="str">
            <v xml:space="preserve">VIGENTE             </v>
          </cell>
          <cell r="P10371" t="str">
            <v>2026-10-24</v>
          </cell>
        </row>
        <row r="10372">
          <cell r="C10372" t="str">
            <v xml:space="preserve">RV     </v>
          </cell>
          <cell r="F10372">
            <v>471954.58</v>
          </cell>
          <cell r="G10372">
            <v>12</v>
          </cell>
          <cell r="L10372">
            <v>125522.24000000001</v>
          </cell>
          <cell r="O10372" t="str">
            <v xml:space="preserve">VIGENTE             </v>
          </cell>
          <cell r="P10372" t="str">
            <v>2026-10-24</v>
          </cell>
        </row>
        <row r="10373">
          <cell r="C10373" t="str">
            <v xml:space="preserve">RV     </v>
          </cell>
          <cell r="F10373">
            <v>641427.66</v>
          </cell>
          <cell r="G10373">
            <v>1</v>
          </cell>
          <cell r="L10373">
            <v>456791.89</v>
          </cell>
          <cell r="O10373" t="str">
            <v xml:space="preserve">VIGENTE             </v>
          </cell>
          <cell r="P10373" t="str">
            <v>2026-10-24</v>
          </cell>
        </row>
        <row r="10374">
          <cell r="C10374" t="str">
            <v xml:space="preserve">RV     </v>
          </cell>
          <cell r="F10374">
            <v>51468.01</v>
          </cell>
          <cell r="G10374">
            <v>11</v>
          </cell>
          <cell r="L10374">
            <v>10970.41</v>
          </cell>
          <cell r="O10374" t="str">
            <v xml:space="preserve">VIGENTE             </v>
          </cell>
          <cell r="P10374" t="str">
            <v>2026-10-24</v>
          </cell>
        </row>
        <row r="10375">
          <cell r="C10375" t="str">
            <v xml:space="preserve">RV     </v>
          </cell>
          <cell r="F10375">
            <v>465595.93</v>
          </cell>
          <cell r="G10375">
            <v>1</v>
          </cell>
          <cell r="L10375">
            <v>118102.82</v>
          </cell>
          <cell r="O10375" t="str">
            <v xml:space="preserve">VIGENTE             </v>
          </cell>
          <cell r="P10375" t="str">
            <v>2026-10-24</v>
          </cell>
        </row>
        <row r="10376">
          <cell r="C10376" t="str">
            <v xml:space="preserve">RV     </v>
          </cell>
          <cell r="F10376">
            <v>81412.36</v>
          </cell>
          <cell r="G10376">
            <v>1</v>
          </cell>
          <cell r="L10376">
            <v>19423.07</v>
          </cell>
          <cell r="O10376" t="str">
            <v xml:space="preserve">VIGENTE             </v>
          </cell>
          <cell r="P10376" t="str">
            <v>2026-10-24</v>
          </cell>
        </row>
        <row r="10377">
          <cell r="C10377" t="str">
            <v xml:space="preserve">RV     </v>
          </cell>
          <cell r="F10377">
            <v>132174.18</v>
          </cell>
          <cell r="G10377">
            <v>1</v>
          </cell>
          <cell r="L10377">
            <v>130763.99</v>
          </cell>
          <cell r="O10377" t="str">
            <v xml:space="preserve">VIGENTE             </v>
          </cell>
          <cell r="P10377" t="str">
            <v>2026-10-24</v>
          </cell>
        </row>
        <row r="10378">
          <cell r="C10378" t="str">
            <v xml:space="preserve">RV     </v>
          </cell>
          <cell r="F10378">
            <v>1417733.18</v>
          </cell>
          <cell r="G10378">
            <v>1</v>
          </cell>
          <cell r="L10378">
            <v>420223.61</v>
          </cell>
          <cell r="O10378" t="str">
            <v xml:space="preserve">VIGENTE             </v>
          </cell>
          <cell r="P10378" t="str">
            <v>2026-10-24</v>
          </cell>
        </row>
        <row r="10379">
          <cell r="C10379" t="str">
            <v xml:space="preserve">RV     </v>
          </cell>
          <cell r="F10379">
            <v>46610.9</v>
          </cell>
          <cell r="G10379">
            <v>1</v>
          </cell>
          <cell r="L10379">
            <v>39693.61</v>
          </cell>
          <cell r="O10379" t="str">
            <v xml:space="preserve">VIGENTE             </v>
          </cell>
          <cell r="P10379" t="str">
            <v>2026-10-25</v>
          </cell>
        </row>
        <row r="10380">
          <cell r="C10380" t="str">
            <v xml:space="preserve">RV     </v>
          </cell>
          <cell r="F10380">
            <v>881168.73</v>
          </cell>
          <cell r="G10380">
            <v>1</v>
          </cell>
          <cell r="L10380">
            <v>176971.58</v>
          </cell>
          <cell r="O10380" t="str">
            <v xml:space="preserve">VIGENTE             </v>
          </cell>
          <cell r="P10380" t="str">
            <v>2026-10-25</v>
          </cell>
        </row>
        <row r="10381">
          <cell r="C10381" t="str">
            <v xml:space="preserve">RV     </v>
          </cell>
          <cell r="F10381">
            <v>101700.74</v>
          </cell>
          <cell r="G10381">
            <v>1</v>
          </cell>
          <cell r="L10381">
            <v>30144.639999999999</v>
          </cell>
          <cell r="O10381" t="str">
            <v xml:space="preserve">VIGENTE             </v>
          </cell>
          <cell r="P10381" t="str">
            <v>2026-10-25</v>
          </cell>
        </row>
        <row r="10382">
          <cell r="C10382" t="str">
            <v xml:space="preserve">RV     </v>
          </cell>
          <cell r="F10382">
            <v>399041.82</v>
          </cell>
          <cell r="G10382">
            <v>12</v>
          </cell>
          <cell r="L10382">
            <v>278898.08</v>
          </cell>
          <cell r="O10382" t="str">
            <v xml:space="preserve">VIGENTE             </v>
          </cell>
          <cell r="P10382" t="str">
            <v>2026-10-25</v>
          </cell>
        </row>
        <row r="10383">
          <cell r="C10383" t="str">
            <v xml:space="preserve">RV     </v>
          </cell>
          <cell r="F10383">
            <v>244217.14</v>
          </cell>
          <cell r="G10383">
            <v>1</v>
          </cell>
          <cell r="L10383">
            <v>316549.36</v>
          </cell>
          <cell r="O10383" t="str">
            <v xml:space="preserve">VIGENTE             </v>
          </cell>
          <cell r="P10383" t="str">
            <v>2026-10-25</v>
          </cell>
        </row>
        <row r="10384">
          <cell r="C10384" t="str">
            <v xml:space="preserve">RV     </v>
          </cell>
          <cell r="F10384">
            <v>451293.92</v>
          </cell>
          <cell r="G10384">
            <v>12</v>
          </cell>
          <cell r="L10384">
            <v>183838.93</v>
          </cell>
          <cell r="O10384" t="str">
            <v xml:space="preserve">VIGENTE             </v>
          </cell>
          <cell r="P10384" t="str">
            <v>2026-10-25</v>
          </cell>
        </row>
        <row r="10385">
          <cell r="C10385" t="str">
            <v xml:space="preserve">RV     </v>
          </cell>
          <cell r="F10385">
            <v>713822.39</v>
          </cell>
          <cell r="G10385">
            <v>12</v>
          </cell>
          <cell r="L10385">
            <v>361053</v>
          </cell>
          <cell r="O10385" t="str">
            <v xml:space="preserve">VIGENTE             </v>
          </cell>
          <cell r="P10385" t="str">
            <v>2026-10-25</v>
          </cell>
        </row>
        <row r="10386">
          <cell r="C10386" t="str">
            <v xml:space="preserve">RV     </v>
          </cell>
          <cell r="F10386">
            <v>186134.76</v>
          </cell>
          <cell r="G10386">
            <v>12</v>
          </cell>
          <cell r="L10386">
            <v>28223.63</v>
          </cell>
          <cell r="O10386" t="str">
            <v xml:space="preserve">VIGENTE             </v>
          </cell>
          <cell r="P10386" t="str">
            <v>2026-10-25</v>
          </cell>
        </row>
        <row r="10387">
          <cell r="C10387" t="str">
            <v xml:space="preserve">RV     </v>
          </cell>
          <cell r="F10387">
            <v>217016.9</v>
          </cell>
          <cell r="G10387">
            <v>1</v>
          </cell>
          <cell r="L10387">
            <v>148708.29</v>
          </cell>
          <cell r="O10387" t="str">
            <v xml:space="preserve">VIGENTE             </v>
          </cell>
          <cell r="P10387" t="str">
            <v>2026-10-25</v>
          </cell>
        </row>
        <row r="10388">
          <cell r="C10388" t="str">
            <v xml:space="preserve">RV     </v>
          </cell>
          <cell r="F10388">
            <v>142671.37</v>
          </cell>
          <cell r="G10388">
            <v>1</v>
          </cell>
          <cell r="L10388">
            <v>18716.2</v>
          </cell>
          <cell r="O10388" t="str">
            <v xml:space="preserve">VIGENTE             </v>
          </cell>
          <cell r="P10388" t="str">
            <v>2026-10-25</v>
          </cell>
        </row>
        <row r="10389">
          <cell r="C10389" t="str">
            <v xml:space="preserve">RV     </v>
          </cell>
          <cell r="F10389">
            <v>493539.52</v>
          </cell>
          <cell r="G10389">
            <v>12</v>
          </cell>
          <cell r="L10389">
            <v>133126.96</v>
          </cell>
          <cell r="O10389" t="str">
            <v xml:space="preserve">VIGENTE             </v>
          </cell>
          <cell r="P10389" t="str">
            <v>2026-10-25</v>
          </cell>
        </row>
        <row r="10390">
          <cell r="C10390" t="str">
            <v xml:space="preserve">RV     </v>
          </cell>
          <cell r="F10390">
            <v>131802.78</v>
          </cell>
          <cell r="G10390">
            <v>1</v>
          </cell>
          <cell r="L10390">
            <v>45569.760000000002</v>
          </cell>
          <cell r="O10390" t="str">
            <v xml:space="preserve">VIGENTE             </v>
          </cell>
          <cell r="P10390" t="str">
            <v>2026-10-25</v>
          </cell>
        </row>
        <row r="10391">
          <cell r="C10391" t="str">
            <v xml:space="preserve">RV     </v>
          </cell>
          <cell r="F10391">
            <v>1083278.68</v>
          </cell>
          <cell r="G10391">
            <v>1</v>
          </cell>
          <cell r="L10391">
            <v>258444.84</v>
          </cell>
          <cell r="O10391" t="str">
            <v xml:space="preserve">VIGENTE             </v>
          </cell>
          <cell r="P10391" t="str">
            <v>2026-10-25</v>
          </cell>
        </row>
        <row r="10392">
          <cell r="C10392" t="str">
            <v xml:space="preserve">RV     </v>
          </cell>
          <cell r="F10392">
            <v>1558633.48</v>
          </cell>
          <cell r="G10392">
            <v>1</v>
          </cell>
          <cell r="L10392">
            <v>461987.22</v>
          </cell>
          <cell r="O10392" t="str">
            <v xml:space="preserve">VIGENTE             </v>
          </cell>
          <cell r="P10392" t="str">
            <v>2026-10-25</v>
          </cell>
        </row>
        <row r="10393">
          <cell r="C10393" t="str">
            <v xml:space="preserve">RV     </v>
          </cell>
          <cell r="F10393">
            <v>506855.19</v>
          </cell>
          <cell r="G10393">
            <v>1</v>
          </cell>
          <cell r="L10393">
            <v>101795.44</v>
          </cell>
          <cell r="O10393" t="str">
            <v xml:space="preserve">VIGENTE             </v>
          </cell>
          <cell r="P10393" t="str">
            <v>2026-10-25</v>
          </cell>
        </row>
        <row r="10394">
          <cell r="C10394" t="str">
            <v xml:space="preserve">RV     </v>
          </cell>
          <cell r="F10394">
            <v>968503.22</v>
          </cell>
          <cell r="G10394">
            <v>1</v>
          </cell>
          <cell r="L10394">
            <v>528187.43000000005</v>
          </cell>
          <cell r="O10394" t="str">
            <v xml:space="preserve">VIGENTE             </v>
          </cell>
          <cell r="P10394" t="str">
            <v>2026-10-25</v>
          </cell>
        </row>
        <row r="10395">
          <cell r="C10395" t="str">
            <v xml:space="preserve">RV     </v>
          </cell>
          <cell r="F10395">
            <v>1915111.67</v>
          </cell>
          <cell r="G10395">
            <v>1</v>
          </cell>
          <cell r="L10395">
            <v>623200.37</v>
          </cell>
          <cell r="O10395" t="str">
            <v xml:space="preserve">VIGENTE             </v>
          </cell>
          <cell r="P10395" t="str">
            <v>2026-10-25</v>
          </cell>
        </row>
        <row r="10396">
          <cell r="C10396" t="str">
            <v xml:space="preserve">RV     </v>
          </cell>
          <cell r="F10396">
            <v>766071.8</v>
          </cell>
          <cell r="G10396">
            <v>12</v>
          </cell>
          <cell r="L10396">
            <v>432946.11</v>
          </cell>
          <cell r="O10396" t="str">
            <v xml:space="preserve">VIGENTE             </v>
          </cell>
          <cell r="P10396" t="str">
            <v>2026-10-25</v>
          </cell>
        </row>
        <row r="10397">
          <cell r="C10397" t="str">
            <v xml:space="preserve">RV     </v>
          </cell>
          <cell r="F10397">
            <v>878552.68</v>
          </cell>
          <cell r="G10397">
            <v>12</v>
          </cell>
          <cell r="L10397">
            <v>228261.84</v>
          </cell>
          <cell r="O10397" t="str">
            <v xml:space="preserve">VIGENTE             </v>
          </cell>
          <cell r="P10397" t="str">
            <v>2026-10-25</v>
          </cell>
        </row>
        <row r="10398">
          <cell r="C10398" t="str">
            <v xml:space="preserve">RV     </v>
          </cell>
          <cell r="F10398">
            <v>285405.2</v>
          </cell>
          <cell r="G10398">
            <v>1</v>
          </cell>
          <cell r="L10398">
            <v>84595.6</v>
          </cell>
          <cell r="O10398" t="str">
            <v xml:space="preserve">VIGENTE             </v>
          </cell>
          <cell r="P10398" t="str">
            <v>2026-10-25</v>
          </cell>
        </row>
        <row r="10399">
          <cell r="C10399" t="str">
            <v xml:space="preserve">RV     </v>
          </cell>
          <cell r="F10399">
            <v>1097387.46</v>
          </cell>
          <cell r="G10399">
            <v>12</v>
          </cell>
          <cell r="L10399">
            <v>200284.11</v>
          </cell>
          <cell r="O10399" t="str">
            <v xml:space="preserve">VIGENTE             </v>
          </cell>
          <cell r="P10399" t="str">
            <v>2026-10-25</v>
          </cell>
        </row>
        <row r="10400">
          <cell r="C10400" t="str">
            <v xml:space="preserve">RV     </v>
          </cell>
          <cell r="F10400">
            <v>2655509.9700000002</v>
          </cell>
          <cell r="G10400">
            <v>1</v>
          </cell>
          <cell r="L10400">
            <v>533325.54</v>
          </cell>
          <cell r="O10400" t="str">
            <v xml:space="preserve">VIGENTE             </v>
          </cell>
          <cell r="P10400" t="str">
            <v>2026-10-25</v>
          </cell>
        </row>
        <row r="10401">
          <cell r="C10401" t="str">
            <v xml:space="preserve">RV     </v>
          </cell>
          <cell r="F10401">
            <v>1045989.08</v>
          </cell>
          <cell r="G10401">
            <v>1</v>
          </cell>
          <cell r="L10401">
            <v>310036.69</v>
          </cell>
          <cell r="O10401" t="str">
            <v xml:space="preserve">VIGENTE             </v>
          </cell>
          <cell r="P10401" t="str">
            <v>2026-10-25</v>
          </cell>
        </row>
        <row r="10402">
          <cell r="C10402" t="str">
            <v xml:space="preserve">RV     </v>
          </cell>
          <cell r="F10402">
            <v>1036483.28</v>
          </cell>
          <cell r="G10402">
            <v>1</v>
          </cell>
          <cell r="L10402">
            <v>247280.56</v>
          </cell>
          <cell r="O10402" t="str">
            <v xml:space="preserve">VIGENTE             </v>
          </cell>
          <cell r="P10402" t="str">
            <v>2026-10-25</v>
          </cell>
        </row>
        <row r="10403">
          <cell r="C10403" t="str">
            <v xml:space="preserve">RV     </v>
          </cell>
          <cell r="F10403">
            <v>158057.48000000001</v>
          </cell>
          <cell r="G10403">
            <v>1</v>
          </cell>
          <cell r="L10403">
            <v>138494.41</v>
          </cell>
          <cell r="O10403" t="str">
            <v xml:space="preserve">VIGENTE             </v>
          </cell>
          <cell r="P10403" t="str">
            <v>2026-10-25</v>
          </cell>
        </row>
        <row r="10404">
          <cell r="C10404" t="str">
            <v xml:space="preserve">RV     </v>
          </cell>
          <cell r="F10404">
            <v>1397850.94</v>
          </cell>
          <cell r="G10404">
            <v>12</v>
          </cell>
          <cell r="L10404">
            <v>360851.29</v>
          </cell>
          <cell r="O10404" t="str">
            <v xml:space="preserve">VIGENTE             </v>
          </cell>
          <cell r="P10404" t="str">
            <v>2026-10-25</v>
          </cell>
        </row>
        <row r="10405">
          <cell r="C10405" t="str">
            <v xml:space="preserve">RV     </v>
          </cell>
          <cell r="F10405">
            <v>339566</v>
          </cell>
          <cell r="G10405">
            <v>1</v>
          </cell>
          <cell r="L10405">
            <v>81012.47</v>
          </cell>
          <cell r="O10405" t="str">
            <v xml:space="preserve">VIGENTE             </v>
          </cell>
          <cell r="P10405" t="str">
            <v>2026-10-25</v>
          </cell>
        </row>
        <row r="10406">
          <cell r="C10406" t="str">
            <v xml:space="preserve">RV     </v>
          </cell>
          <cell r="F10406">
            <v>96308.22</v>
          </cell>
          <cell r="G10406">
            <v>1</v>
          </cell>
          <cell r="L10406">
            <v>28546.26</v>
          </cell>
          <cell r="O10406" t="str">
            <v xml:space="preserve">VIGENTE             </v>
          </cell>
          <cell r="P10406" t="str">
            <v>2026-10-25</v>
          </cell>
        </row>
        <row r="10407">
          <cell r="C10407" t="str">
            <v xml:space="preserve">RV     </v>
          </cell>
          <cell r="F10407">
            <v>1833287.47</v>
          </cell>
          <cell r="G10407">
            <v>1</v>
          </cell>
          <cell r="L10407">
            <v>621654.59</v>
          </cell>
          <cell r="O10407" t="str">
            <v xml:space="preserve">VIGENTE             </v>
          </cell>
          <cell r="P10407" t="str">
            <v>2026-10-25</v>
          </cell>
        </row>
        <row r="10408">
          <cell r="C10408" t="str">
            <v xml:space="preserve">RV     </v>
          </cell>
          <cell r="F10408">
            <v>1621217.56</v>
          </cell>
          <cell r="G10408">
            <v>1</v>
          </cell>
          <cell r="L10408">
            <v>1099085.8</v>
          </cell>
          <cell r="O10408" t="str">
            <v xml:space="preserve">VIGENTE             </v>
          </cell>
          <cell r="P10408" t="str">
            <v>2026-10-25</v>
          </cell>
        </row>
        <row r="10409">
          <cell r="C10409" t="str">
            <v xml:space="preserve">RV     </v>
          </cell>
          <cell r="F10409">
            <v>707638.06</v>
          </cell>
          <cell r="G10409">
            <v>12</v>
          </cell>
          <cell r="L10409">
            <v>198050</v>
          </cell>
          <cell r="O10409" t="str">
            <v xml:space="preserve">VIGENTE             </v>
          </cell>
          <cell r="P10409" t="str">
            <v>2026-10-25</v>
          </cell>
        </row>
        <row r="10410">
          <cell r="C10410" t="str">
            <v xml:space="preserve">RV     </v>
          </cell>
          <cell r="F10410">
            <v>750053.3</v>
          </cell>
          <cell r="G10410">
            <v>1</v>
          </cell>
          <cell r="L10410">
            <v>390007.56</v>
          </cell>
          <cell r="O10410" t="str">
            <v xml:space="preserve">VIGENTE             </v>
          </cell>
          <cell r="P10410" t="str">
            <v>2026-10-25</v>
          </cell>
        </row>
        <row r="10411">
          <cell r="C10411" t="str">
            <v xml:space="preserve">RV     </v>
          </cell>
          <cell r="F10411">
            <v>264468.07</v>
          </cell>
          <cell r="G10411">
            <v>12</v>
          </cell>
          <cell r="L10411">
            <v>40101.32</v>
          </cell>
          <cell r="O10411" t="str">
            <v xml:space="preserve">VIGENTE             </v>
          </cell>
          <cell r="P10411" t="str">
            <v>2026-10-25</v>
          </cell>
        </row>
        <row r="10412">
          <cell r="C10412" t="str">
            <v xml:space="preserve">RV     </v>
          </cell>
          <cell r="F10412">
            <v>4280413.24</v>
          </cell>
          <cell r="G10412">
            <v>1</v>
          </cell>
          <cell r="L10412">
            <v>1669473.47</v>
          </cell>
          <cell r="O10412" t="str">
            <v xml:space="preserve">VIGENTE             </v>
          </cell>
          <cell r="P10412" t="str">
            <v>2026-10-25</v>
          </cell>
        </row>
        <row r="10413">
          <cell r="C10413" t="str">
            <v xml:space="preserve">RV     </v>
          </cell>
          <cell r="F10413">
            <v>684729.72</v>
          </cell>
          <cell r="G10413">
            <v>1</v>
          </cell>
          <cell r="L10413">
            <v>484737.5</v>
          </cell>
          <cell r="O10413" t="str">
            <v xml:space="preserve">VIGENTE             </v>
          </cell>
          <cell r="P10413" t="str">
            <v>2026-10-25</v>
          </cell>
        </row>
        <row r="10414">
          <cell r="C10414" t="str">
            <v xml:space="preserve">RV     </v>
          </cell>
          <cell r="F10414">
            <v>910173.7</v>
          </cell>
          <cell r="G10414">
            <v>1</v>
          </cell>
          <cell r="L10414">
            <v>291134.01</v>
          </cell>
          <cell r="O10414" t="str">
            <v xml:space="preserve">VIGENTE             </v>
          </cell>
          <cell r="P10414" t="str">
            <v>2026-10-25</v>
          </cell>
        </row>
        <row r="10415">
          <cell r="C10415" t="str">
            <v xml:space="preserve">RV     </v>
          </cell>
          <cell r="F10415">
            <v>662044.59</v>
          </cell>
          <cell r="G10415">
            <v>1</v>
          </cell>
          <cell r="L10415">
            <v>401690.07</v>
          </cell>
          <cell r="O10415" t="str">
            <v xml:space="preserve">VIGENTE             </v>
          </cell>
          <cell r="P10415" t="str">
            <v>2026-10-25</v>
          </cell>
        </row>
        <row r="10416">
          <cell r="C10416" t="str">
            <v xml:space="preserve">RV     </v>
          </cell>
          <cell r="F10416">
            <v>66817.78</v>
          </cell>
          <cell r="G10416">
            <v>1</v>
          </cell>
          <cell r="L10416">
            <v>19171.48</v>
          </cell>
          <cell r="O10416" t="str">
            <v xml:space="preserve">VIGENTE             </v>
          </cell>
          <cell r="P10416" t="str">
            <v>2026-10-25</v>
          </cell>
        </row>
        <row r="10417">
          <cell r="C10417" t="str">
            <v xml:space="preserve">RV     </v>
          </cell>
          <cell r="F10417">
            <v>2743959.79</v>
          </cell>
          <cell r="G10417">
            <v>12</v>
          </cell>
          <cell r="L10417">
            <v>939166.93</v>
          </cell>
          <cell r="O10417" t="str">
            <v xml:space="preserve">VIGENTE             </v>
          </cell>
          <cell r="P10417" t="str">
            <v>2026-10-25</v>
          </cell>
        </row>
        <row r="10418">
          <cell r="C10418" t="str">
            <v xml:space="preserve">RV     </v>
          </cell>
          <cell r="F10418">
            <v>1725892.13</v>
          </cell>
          <cell r="G10418">
            <v>12</v>
          </cell>
          <cell r="L10418">
            <v>367874.23</v>
          </cell>
          <cell r="O10418" t="str">
            <v xml:space="preserve">VIGENTE             </v>
          </cell>
          <cell r="P10418" t="str">
            <v>2026-10-25</v>
          </cell>
        </row>
        <row r="10419">
          <cell r="C10419" t="str">
            <v xml:space="preserve">RV     </v>
          </cell>
          <cell r="F10419">
            <v>171877.48</v>
          </cell>
          <cell r="G10419">
            <v>12</v>
          </cell>
          <cell r="L10419">
            <v>36235.620000000003</v>
          </cell>
          <cell r="O10419" t="str">
            <v xml:space="preserve">VIGENTE             </v>
          </cell>
          <cell r="P10419" t="str">
            <v>2026-10-25</v>
          </cell>
        </row>
        <row r="10420">
          <cell r="C10420" t="str">
            <v xml:space="preserve">RV     </v>
          </cell>
          <cell r="F10420">
            <v>283176.89</v>
          </cell>
          <cell r="G10420">
            <v>12</v>
          </cell>
          <cell r="L10420">
            <v>73018.94</v>
          </cell>
          <cell r="O10420" t="str">
            <v xml:space="preserve">VIGENTE             </v>
          </cell>
          <cell r="P10420" t="str">
            <v>2026-10-25</v>
          </cell>
        </row>
        <row r="10421">
          <cell r="C10421" t="str">
            <v xml:space="preserve">RV     </v>
          </cell>
          <cell r="F10421">
            <v>3869116.53</v>
          </cell>
          <cell r="G10421">
            <v>1</v>
          </cell>
          <cell r="L10421">
            <v>1464198.23</v>
          </cell>
          <cell r="O10421" t="str">
            <v xml:space="preserve">VIGENTE             </v>
          </cell>
          <cell r="P10421" t="str">
            <v>2026-10-25</v>
          </cell>
        </row>
        <row r="10422">
          <cell r="C10422" t="str">
            <v xml:space="preserve">RV     </v>
          </cell>
          <cell r="F10422">
            <v>1920471.78</v>
          </cell>
          <cell r="G10422">
            <v>1</v>
          </cell>
          <cell r="L10422">
            <v>385702.43</v>
          </cell>
          <cell r="O10422" t="str">
            <v xml:space="preserve">VIGENTE             </v>
          </cell>
          <cell r="P10422" t="str">
            <v>2026-10-25</v>
          </cell>
        </row>
        <row r="10423">
          <cell r="C10423" t="str">
            <v xml:space="preserve">RV     </v>
          </cell>
          <cell r="F10423">
            <v>149698.04999999999</v>
          </cell>
          <cell r="G10423">
            <v>12</v>
          </cell>
          <cell r="L10423">
            <v>18429.18</v>
          </cell>
          <cell r="O10423" t="str">
            <v xml:space="preserve">VIGENTE             </v>
          </cell>
          <cell r="P10423" t="str">
            <v>2026-10-25</v>
          </cell>
        </row>
        <row r="10424">
          <cell r="C10424" t="str">
            <v xml:space="preserve">RV     </v>
          </cell>
          <cell r="F10424">
            <v>12672.1</v>
          </cell>
          <cell r="G10424">
            <v>1</v>
          </cell>
          <cell r="L10424">
            <v>15499.37</v>
          </cell>
          <cell r="O10424" t="str">
            <v xml:space="preserve">VIGENTE             </v>
          </cell>
          <cell r="P10424" t="str">
            <v>2026-10-25</v>
          </cell>
        </row>
        <row r="10425">
          <cell r="C10425" t="str">
            <v xml:space="preserve">RV     </v>
          </cell>
          <cell r="F10425">
            <v>1540719.35</v>
          </cell>
          <cell r="G10425">
            <v>12</v>
          </cell>
          <cell r="L10425">
            <v>612666.71</v>
          </cell>
          <cell r="O10425" t="str">
            <v xml:space="preserve">VIGENTE             </v>
          </cell>
          <cell r="P10425" t="str">
            <v>2026-10-25</v>
          </cell>
        </row>
        <row r="10426">
          <cell r="C10426" t="str">
            <v xml:space="preserve">RV     </v>
          </cell>
          <cell r="F10426">
            <v>58619.8</v>
          </cell>
          <cell r="G10426">
            <v>1</v>
          </cell>
          <cell r="L10426">
            <v>58178.75</v>
          </cell>
          <cell r="O10426" t="str">
            <v xml:space="preserve">VIGENTE             </v>
          </cell>
          <cell r="P10426" t="str">
            <v>2026-10-25</v>
          </cell>
        </row>
        <row r="10427">
          <cell r="C10427" t="str">
            <v xml:space="preserve">RV     </v>
          </cell>
          <cell r="F10427">
            <v>445326.03</v>
          </cell>
          <cell r="G10427">
            <v>6</v>
          </cell>
          <cell r="L10427">
            <v>94921.32</v>
          </cell>
          <cell r="O10427" t="str">
            <v xml:space="preserve">VIGENTE             </v>
          </cell>
          <cell r="P10427" t="str">
            <v>2026-10-25</v>
          </cell>
        </row>
        <row r="10428">
          <cell r="C10428" t="str">
            <v xml:space="preserve">RV     </v>
          </cell>
          <cell r="F10428">
            <v>1503015.02</v>
          </cell>
          <cell r="G10428">
            <v>12</v>
          </cell>
          <cell r="L10428">
            <v>421427.29</v>
          </cell>
          <cell r="O10428" t="str">
            <v xml:space="preserve">VIGENTE             </v>
          </cell>
          <cell r="P10428" t="str">
            <v>2026-10-25</v>
          </cell>
        </row>
        <row r="10429">
          <cell r="C10429" t="str">
            <v xml:space="preserve">RV     </v>
          </cell>
          <cell r="F10429">
            <v>448514.6</v>
          </cell>
          <cell r="G10429">
            <v>1</v>
          </cell>
          <cell r="L10429">
            <v>166690.85</v>
          </cell>
          <cell r="O10429" t="str">
            <v xml:space="preserve">VIGENTE             </v>
          </cell>
          <cell r="P10429" t="str">
            <v>2026-10-25</v>
          </cell>
        </row>
        <row r="10430">
          <cell r="C10430" t="str">
            <v xml:space="preserve">RV     </v>
          </cell>
          <cell r="F10430">
            <v>319807.09999999998</v>
          </cell>
          <cell r="G10430">
            <v>1</v>
          </cell>
          <cell r="L10430">
            <v>94792.52</v>
          </cell>
          <cell r="O10430" t="str">
            <v xml:space="preserve">VIGENTE             </v>
          </cell>
          <cell r="P10430" t="str">
            <v>2026-10-25</v>
          </cell>
        </row>
        <row r="10431">
          <cell r="C10431" t="str">
            <v xml:space="preserve">RV     </v>
          </cell>
          <cell r="F10431">
            <v>572215.61</v>
          </cell>
          <cell r="G10431">
            <v>12</v>
          </cell>
          <cell r="L10431">
            <v>147715.85</v>
          </cell>
          <cell r="O10431" t="str">
            <v xml:space="preserve">VIGENTE             </v>
          </cell>
          <cell r="P10431" t="str">
            <v>2026-10-25</v>
          </cell>
        </row>
        <row r="10432">
          <cell r="C10432" t="str">
            <v xml:space="preserve">RV     </v>
          </cell>
          <cell r="F10432">
            <v>211628.25</v>
          </cell>
          <cell r="G10432">
            <v>3</v>
          </cell>
          <cell r="L10432">
            <v>32089.21</v>
          </cell>
          <cell r="O10432" t="str">
            <v xml:space="preserve">VIGENTE             </v>
          </cell>
          <cell r="P10432" t="str">
            <v>2026-10-25</v>
          </cell>
        </row>
        <row r="10433">
          <cell r="C10433" t="str">
            <v xml:space="preserve">RV     </v>
          </cell>
          <cell r="F10433">
            <v>1623978.15</v>
          </cell>
          <cell r="G10433">
            <v>3</v>
          </cell>
          <cell r="L10433">
            <v>483492.74</v>
          </cell>
          <cell r="O10433" t="str">
            <v xml:space="preserve">VIGENTE             </v>
          </cell>
          <cell r="P10433" t="str">
            <v>2026-10-25</v>
          </cell>
        </row>
        <row r="10434">
          <cell r="C10434" t="str">
            <v xml:space="preserve">RV     </v>
          </cell>
          <cell r="F10434">
            <v>1203074.33</v>
          </cell>
          <cell r="G10434">
            <v>12</v>
          </cell>
          <cell r="L10434">
            <v>433054.27</v>
          </cell>
          <cell r="O10434" t="str">
            <v xml:space="preserve">VIGENTE             </v>
          </cell>
          <cell r="P10434" t="str">
            <v>2026-10-25</v>
          </cell>
        </row>
        <row r="10435">
          <cell r="C10435" t="str">
            <v xml:space="preserve">RV     </v>
          </cell>
          <cell r="F10435">
            <v>232494.89</v>
          </cell>
          <cell r="G10435">
            <v>1</v>
          </cell>
          <cell r="L10435">
            <v>61900.35</v>
          </cell>
          <cell r="O10435" t="str">
            <v xml:space="preserve">VIGENTE             </v>
          </cell>
          <cell r="P10435" t="str">
            <v>2026-10-25</v>
          </cell>
        </row>
        <row r="10436">
          <cell r="C10436" t="str">
            <v xml:space="preserve">RV     </v>
          </cell>
          <cell r="F10436">
            <v>292648.21999999997</v>
          </cell>
          <cell r="G10436">
            <v>1</v>
          </cell>
          <cell r="L10436">
            <v>616451.9</v>
          </cell>
          <cell r="O10436" t="str">
            <v xml:space="preserve">VIGENTE             </v>
          </cell>
          <cell r="P10436" t="str">
            <v>2026-10-25</v>
          </cell>
        </row>
        <row r="10437">
          <cell r="C10437" t="str">
            <v xml:space="preserve">RV     </v>
          </cell>
          <cell r="F10437">
            <v>771029.65</v>
          </cell>
          <cell r="G10437">
            <v>12</v>
          </cell>
          <cell r="L10437">
            <v>229467.67</v>
          </cell>
          <cell r="O10437" t="str">
            <v xml:space="preserve">VIGENTE             </v>
          </cell>
          <cell r="P10437" t="str">
            <v>2026-10-25</v>
          </cell>
        </row>
        <row r="10438">
          <cell r="C10438" t="str">
            <v xml:space="preserve">RV     </v>
          </cell>
          <cell r="F10438">
            <v>119870.28</v>
          </cell>
          <cell r="G10438">
            <v>12</v>
          </cell>
          <cell r="L10438">
            <v>25550.37</v>
          </cell>
          <cell r="O10438" t="str">
            <v xml:space="preserve">VIGENTE             </v>
          </cell>
          <cell r="P10438" t="str">
            <v>2026-10-25</v>
          </cell>
        </row>
        <row r="10439">
          <cell r="C10439" t="str">
            <v xml:space="preserve">RV     </v>
          </cell>
          <cell r="F10439">
            <v>117667.3</v>
          </cell>
          <cell r="G10439">
            <v>1</v>
          </cell>
          <cell r="L10439">
            <v>35821.17</v>
          </cell>
          <cell r="O10439" t="str">
            <v xml:space="preserve">VIGENTE             </v>
          </cell>
          <cell r="P10439" t="str">
            <v>2026-10-25</v>
          </cell>
        </row>
        <row r="10440">
          <cell r="C10440" t="str">
            <v xml:space="preserve">RV     </v>
          </cell>
          <cell r="F10440">
            <v>91979.15</v>
          </cell>
          <cell r="G10440">
            <v>1</v>
          </cell>
          <cell r="L10440">
            <v>61165.68</v>
          </cell>
          <cell r="O10440" t="str">
            <v xml:space="preserve">VIGENTE             </v>
          </cell>
          <cell r="P10440" t="str">
            <v>2026-10-25</v>
          </cell>
        </row>
        <row r="10441">
          <cell r="C10441" t="str">
            <v xml:space="preserve">RV     </v>
          </cell>
          <cell r="F10441">
            <v>433633.26</v>
          </cell>
          <cell r="G10441">
            <v>10</v>
          </cell>
          <cell r="L10441">
            <v>79142.38</v>
          </cell>
          <cell r="O10441" t="str">
            <v xml:space="preserve">VIGENTE             </v>
          </cell>
          <cell r="P10441" t="str">
            <v>2026-10-25</v>
          </cell>
        </row>
        <row r="10442">
          <cell r="C10442" t="str">
            <v xml:space="preserve">RV     </v>
          </cell>
          <cell r="F10442">
            <v>160492.06</v>
          </cell>
          <cell r="G10442">
            <v>1</v>
          </cell>
          <cell r="L10442">
            <v>72035.58</v>
          </cell>
          <cell r="O10442" t="str">
            <v xml:space="preserve">VIGENTE             </v>
          </cell>
          <cell r="P10442" t="str">
            <v>2026-10-25</v>
          </cell>
        </row>
        <row r="10443">
          <cell r="C10443" t="str">
            <v xml:space="preserve">RV     </v>
          </cell>
          <cell r="F10443">
            <v>221715.56</v>
          </cell>
          <cell r="G10443">
            <v>12</v>
          </cell>
          <cell r="L10443">
            <v>57235.24</v>
          </cell>
          <cell r="O10443" t="str">
            <v xml:space="preserve">VIGENTE             </v>
          </cell>
          <cell r="P10443" t="str">
            <v>2026-10-25</v>
          </cell>
        </row>
        <row r="10444">
          <cell r="C10444" t="str">
            <v xml:space="preserve">RV     </v>
          </cell>
          <cell r="F10444">
            <v>192222.5</v>
          </cell>
          <cell r="G10444">
            <v>1</v>
          </cell>
          <cell r="L10444">
            <v>58521.57</v>
          </cell>
          <cell r="O10444" t="str">
            <v xml:space="preserve">VIGENTE             </v>
          </cell>
          <cell r="P10444" t="str">
            <v>2026-10-25</v>
          </cell>
        </row>
        <row r="10445">
          <cell r="C10445" t="str">
            <v xml:space="preserve">RV     </v>
          </cell>
          <cell r="F10445">
            <v>124249.22</v>
          </cell>
          <cell r="G10445">
            <v>1</v>
          </cell>
          <cell r="L10445">
            <v>16299.51</v>
          </cell>
          <cell r="O10445" t="str">
            <v xml:space="preserve">VIGENTE             </v>
          </cell>
          <cell r="P10445" t="str">
            <v>2026-10-25</v>
          </cell>
        </row>
        <row r="10446">
          <cell r="C10446" t="str">
            <v xml:space="preserve">RV     </v>
          </cell>
          <cell r="F10446">
            <v>1209666.75</v>
          </cell>
          <cell r="G10446">
            <v>1</v>
          </cell>
          <cell r="L10446">
            <v>855311.88</v>
          </cell>
          <cell r="O10446" t="str">
            <v xml:space="preserve">VIGENTE             </v>
          </cell>
          <cell r="P10446" t="str">
            <v>2026-10-25</v>
          </cell>
        </row>
        <row r="10447">
          <cell r="C10447" t="str">
            <v xml:space="preserve">RV     </v>
          </cell>
          <cell r="F10447">
            <v>73411.34</v>
          </cell>
          <cell r="G10447">
            <v>1</v>
          </cell>
          <cell r="L10447">
            <v>21759.5</v>
          </cell>
          <cell r="O10447" t="str">
            <v xml:space="preserve">VIGENTE             </v>
          </cell>
          <cell r="P10447" t="str">
            <v>2026-10-25</v>
          </cell>
        </row>
        <row r="10448">
          <cell r="C10448" t="str">
            <v xml:space="preserve">RV     </v>
          </cell>
          <cell r="F10448">
            <v>820720.6</v>
          </cell>
          <cell r="G10448">
            <v>1</v>
          </cell>
          <cell r="L10448">
            <v>195804.65</v>
          </cell>
          <cell r="O10448" t="str">
            <v xml:space="preserve">VIGENTE             </v>
          </cell>
          <cell r="P10448" t="str">
            <v>2026-10-25</v>
          </cell>
        </row>
        <row r="10449">
          <cell r="C10449" t="str">
            <v xml:space="preserve">RV     </v>
          </cell>
          <cell r="F10449">
            <v>2445321.9</v>
          </cell>
          <cell r="G10449">
            <v>12</v>
          </cell>
          <cell r="L10449">
            <v>640318.69999999995</v>
          </cell>
          <cell r="O10449" t="str">
            <v xml:space="preserve">VIGENTE             </v>
          </cell>
          <cell r="P10449" t="str">
            <v>2026-10-25</v>
          </cell>
        </row>
        <row r="10450">
          <cell r="C10450" t="str">
            <v xml:space="preserve">RV     </v>
          </cell>
          <cell r="F10450">
            <v>88424.05</v>
          </cell>
          <cell r="G10450">
            <v>12</v>
          </cell>
          <cell r="L10450">
            <v>16138.27</v>
          </cell>
          <cell r="O10450" t="str">
            <v xml:space="preserve">VIGENTE             </v>
          </cell>
          <cell r="P10450" t="str">
            <v>2026-10-25</v>
          </cell>
        </row>
        <row r="10451">
          <cell r="C10451" t="str">
            <v xml:space="preserve">RV     </v>
          </cell>
          <cell r="F10451">
            <v>2103847.48</v>
          </cell>
          <cell r="G10451">
            <v>1</v>
          </cell>
          <cell r="L10451">
            <v>1472327.31</v>
          </cell>
          <cell r="O10451" t="str">
            <v xml:space="preserve">VIGENTE             </v>
          </cell>
          <cell r="P10451" t="str">
            <v>2026-10-25</v>
          </cell>
        </row>
        <row r="10452">
          <cell r="C10452" t="str">
            <v xml:space="preserve">RV     </v>
          </cell>
          <cell r="F10452">
            <v>222866.07</v>
          </cell>
          <cell r="G10452">
            <v>1</v>
          </cell>
          <cell r="L10452">
            <v>201721.42</v>
          </cell>
          <cell r="O10452" t="str">
            <v xml:space="preserve">VIGENTE             </v>
          </cell>
          <cell r="P10452" t="str">
            <v>2026-10-25</v>
          </cell>
        </row>
        <row r="10453">
          <cell r="C10453" t="str">
            <v xml:space="preserve">RV     </v>
          </cell>
          <cell r="F10453">
            <v>343449.86</v>
          </cell>
          <cell r="G10453">
            <v>1</v>
          </cell>
          <cell r="L10453">
            <v>341176.9</v>
          </cell>
          <cell r="O10453" t="str">
            <v xml:space="preserve">VIGENTE             </v>
          </cell>
          <cell r="P10453" t="str">
            <v>2026-10-25</v>
          </cell>
        </row>
        <row r="10454">
          <cell r="C10454" t="str">
            <v xml:space="preserve">RV     </v>
          </cell>
          <cell r="F10454">
            <v>1636273.79</v>
          </cell>
          <cell r="G10454">
            <v>12</v>
          </cell>
          <cell r="L10454">
            <v>855609.62</v>
          </cell>
          <cell r="O10454" t="str">
            <v xml:space="preserve">VIGENTE             </v>
          </cell>
          <cell r="P10454" t="str">
            <v>2026-10-25</v>
          </cell>
        </row>
        <row r="10455">
          <cell r="C10455" t="str">
            <v xml:space="preserve">RV     </v>
          </cell>
          <cell r="F10455">
            <v>437036.04</v>
          </cell>
          <cell r="G10455">
            <v>1</v>
          </cell>
          <cell r="L10455">
            <v>104266.52</v>
          </cell>
          <cell r="O10455" t="str">
            <v xml:space="preserve">VIGENTE             </v>
          </cell>
          <cell r="P10455" t="str">
            <v>2026-10-25</v>
          </cell>
        </row>
        <row r="10456">
          <cell r="C10456" t="str">
            <v xml:space="preserve">RV     </v>
          </cell>
          <cell r="F10456">
            <v>277805.96000000002</v>
          </cell>
          <cell r="G10456">
            <v>1</v>
          </cell>
          <cell r="L10456">
            <v>82343.17</v>
          </cell>
          <cell r="O10456" t="str">
            <v xml:space="preserve">VIGENTE             </v>
          </cell>
          <cell r="P10456" t="str">
            <v>2026-10-25</v>
          </cell>
        </row>
        <row r="10457">
          <cell r="C10457" t="str">
            <v xml:space="preserve">RV     </v>
          </cell>
          <cell r="F10457">
            <v>642087.06999999995</v>
          </cell>
          <cell r="G10457">
            <v>12</v>
          </cell>
          <cell r="L10457">
            <v>143927.95000000001</v>
          </cell>
          <cell r="O10457" t="str">
            <v xml:space="preserve">VIGENTE             </v>
          </cell>
          <cell r="P10457" t="str">
            <v>2026-10-25</v>
          </cell>
        </row>
        <row r="10458">
          <cell r="C10458" t="str">
            <v xml:space="preserve">RV     </v>
          </cell>
          <cell r="F10458">
            <v>164855.12</v>
          </cell>
          <cell r="G10458">
            <v>1</v>
          </cell>
          <cell r="L10458">
            <v>39330.559999999998</v>
          </cell>
          <cell r="O10458" t="str">
            <v xml:space="preserve">VIGENTE             </v>
          </cell>
          <cell r="P10458" t="str">
            <v>2026-10-25</v>
          </cell>
        </row>
        <row r="10459">
          <cell r="C10459" t="str">
            <v xml:space="preserve">RV     </v>
          </cell>
          <cell r="F10459">
            <v>647828</v>
          </cell>
          <cell r="G10459">
            <v>1</v>
          </cell>
          <cell r="L10459">
            <v>192019.65</v>
          </cell>
          <cell r="O10459" t="str">
            <v xml:space="preserve">VIGENTE             </v>
          </cell>
          <cell r="P10459" t="str">
            <v>2026-10-25</v>
          </cell>
        </row>
        <row r="10460">
          <cell r="C10460" t="str">
            <v xml:space="preserve">RV     </v>
          </cell>
          <cell r="F10460">
            <v>57979.75</v>
          </cell>
          <cell r="G10460">
            <v>10</v>
          </cell>
          <cell r="L10460">
            <v>7137.83</v>
          </cell>
          <cell r="O10460" t="str">
            <v xml:space="preserve">VIGENTE             </v>
          </cell>
          <cell r="P10460" t="str">
            <v>2026-10-25</v>
          </cell>
        </row>
        <row r="10461">
          <cell r="C10461" t="str">
            <v xml:space="preserve">RV     </v>
          </cell>
          <cell r="F10461">
            <v>193950.66</v>
          </cell>
          <cell r="G10461">
            <v>1</v>
          </cell>
          <cell r="L10461">
            <v>91289.91</v>
          </cell>
          <cell r="O10461" t="str">
            <v xml:space="preserve">VIGENTE             </v>
          </cell>
          <cell r="P10461" t="str">
            <v>2026-10-25</v>
          </cell>
        </row>
        <row r="10462">
          <cell r="C10462" t="str">
            <v xml:space="preserve">RV     </v>
          </cell>
          <cell r="F10462">
            <v>135087.54999999999</v>
          </cell>
          <cell r="G10462">
            <v>12</v>
          </cell>
          <cell r="L10462">
            <v>34872.47</v>
          </cell>
          <cell r="O10462" t="str">
            <v xml:space="preserve">VIGENTE             </v>
          </cell>
          <cell r="P10462" t="str">
            <v>2026-10-25</v>
          </cell>
        </row>
        <row r="10463">
          <cell r="C10463" t="str">
            <v xml:space="preserve">RV     </v>
          </cell>
          <cell r="F10463">
            <v>127865.39</v>
          </cell>
          <cell r="G10463">
            <v>12</v>
          </cell>
          <cell r="L10463">
            <v>34684.03</v>
          </cell>
          <cell r="O10463" t="str">
            <v xml:space="preserve">VIGENTE             </v>
          </cell>
          <cell r="P10463" t="str">
            <v>2026-10-25</v>
          </cell>
        </row>
        <row r="10464">
          <cell r="C10464" t="str">
            <v xml:space="preserve">RV     </v>
          </cell>
          <cell r="F10464">
            <v>20282.5</v>
          </cell>
          <cell r="G10464">
            <v>1</v>
          </cell>
          <cell r="L10464">
            <v>10649.56</v>
          </cell>
          <cell r="O10464" t="str">
            <v xml:space="preserve">VIGENTE             </v>
          </cell>
          <cell r="P10464" t="str">
            <v>2026-10-25</v>
          </cell>
        </row>
        <row r="10465">
          <cell r="C10465" t="str">
            <v xml:space="preserve">RV     </v>
          </cell>
          <cell r="F10465">
            <v>194764.07</v>
          </cell>
          <cell r="G10465">
            <v>1</v>
          </cell>
          <cell r="L10465">
            <v>25549.93</v>
          </cell>
          <cell r="O10465" t="str">
            <v xml:space="preserve">VIGENTE             </v>
          </cell>
          <cell r="P10465" t="str">
            <v>2026-10-25</v>
          </cell>
        </row>
        <row r="10466">
          <cell r="C10466" t="str">
            <v xml:space="preserve">RV     </v>
          </cell>
          <cell r="F10466">
            <v>927191.18</v>
          </cell>
          <cell r="G10466">
            <v>1</v>
          </cell>
          <cell r="L10466">
            <v>290058</v>
          </cell>
          <cell r="O10466" t="str">
            <v xml:space="preserve">VIGENTE             </v>
          </cell>
          <cell r="P10466" t="str">
            <v>2026-10-25</v>
          </cell>
        </row>
        <row r="10467">
          <cell r="C10467" t="str">
            <v xml:space="preserve">RV     </v>
          </cell>
          <cell r="F10467">
            <v>812101.52</v>
          </cell>
          <cell r="G10467">
            <v>12</v>
          </cell>
          <cell r="L10467">
            <v>322826.49</v>
          </cell>
          <cell r="O10467" t="str">
            <v xml:space="preserve">VIGENTE             </v>
          </cell>
          <cell r="P10467" t="str">
            <v>2026-10-25</v>
          </cell>
        </row>
        <row r="10468">
          <cell r="C10468" t="str">
            <v xml:space="preserve">RV     </v>
          </cell>
          <cell r="F10468">
            <v>574916.04</v>
          </cell>
          <cell r="G10468">
            <v>1</v>
          </cell>
          <cell r="L10468">
            <v>170408.16</v>
          </cell>
          <cell r="O10468" t="str">
            <v xml:space="preserve">VIGENTE             </v>
          </cell>
          <cell r="P10468" t="str">
            <v>2026-10-25</v>
          </cell>
        </row>
        <row r="10469">
          <cell r="C10469" t="str">
            <v xml:space="preserve">RV     </v>
          </cell>
          <cell r="F10469">
            <v>702284.25</v>
          </cell>
          <cell r="G10469">
            <v>12</v>
          </cell>
          <cell r="L10469">
            <v>181292.71</v>
          </cell>
          <cell r="O10469" t="str">
            <v xml:space="preserve">VIGENTE             </v>
          </cell>
          <cell r="P10469" t="str">
            <v>2026-10-25</v>
          </cell>
        </row>
        <row r="10470">
          <cell r="C10470" t="str">
            <v xml:space="preserve">RV     </v>
          </cell>
          <cell r="F10470">
            <v>1319636.82</v>
          </cell>
          <cell r="G10470">
            <v>1</v>
          </cell>
          <cell r="L10470">
            <v>928359.28</v>
          </cell>
          <cell r="O10470" t="str">
            <v xml:space="preserve">VIGENTE             </v>
          </cell>
          <cell r="P10470" t="str">
            <v>2026-10-25</v>
          </cell>
        </row>
        <row r="10471">
          <cell r="C10471" t="str">
            <v xml:space="preserve">RV     </v>
          </cell>
          <cell r="F10471">
            <v>1654040.6</v>
          </cell>
          <cell r="G10471">
            <v>1</v>
          </cell>
          <cell r="L10471">
            <v>517853.65</v>
          </cell>
          <cell r="O10471" t="str">
            <v xml:space="preserve">VIGENTE             </v>
          </cell>
          <cell r="P10471" t="str">
            <v>2026-10-25</v>
          </cell>
        </row>
        <row r="10472">
          <cell r="C10472" t="str">
            <v xml:space="preserve">RV     </v>
          </cell>
          <cell r="F10472">
            <v>600404.5</v>
          </cell>
          <cell r="G10472">
            <v>12</v>
          </cell>
          <cell r="L10472">
            <v>127976.32000000001</v>
          </cell>
          <cell r="O10472" t="str">
            <v xml:space="preserve">VIGENTE             </v>
          </cell>
          <cell r="P10472" t="str">
            <v>2026-10-25</v>
          </cell>
        </row>
        <row r="10473">
          <cell r="C10473" t="str">
            <v xml:space="preserve">RV     </v>
          </cell>
          <cell r="F10473">
            <v>588265.82999999996</v>
          </cell>
          <cell r="G10473">
            <v>12</v>
          </cell>
          <cell r="L10473">
            <v>151859.17000000001</v>
          </cell>
          <cell r="O10473" t="str">
            <v xml:space="preserve">VIGENTE             </v>
          </cell>
          <cell r="P10473" t="str">
            <v>2026-10-25</v>
          </cell>
        </row>
        <row r="10474">
          <cell r="C10474" t="str">
            <v xml:space="preserve">RV     </v>
          </cell>
          <cell r="F10474">
            <v>273865.67</v>
          </cell>
          <cell r="G10474">
            <v>1</v>
          </cell>
          <cell r="L10474">
            <v>327752.26</v>
          </cell>
          <cell r="O10474" t="str">
            <v xml:space="preserve">VIGENTE             </v>
          </cell>
          <cell r="P10474" t="str">
            <v>2026-10-25</v>
          </cell>
        </row>
        <row r="10475">
          <cell r="C10475" t="str">
            <v xml:space="preserve">RV     </v>
          </cell>
          <cell r="F10475">
            <v>174536.28</v>
          </cell>
          <cell r="G10475">
            <v>1</v>
          </cell>
          <cell r="L10475">
            <v>51733.48</v>
          </cell>
          <cell r="O10475" t="str">
            <v xml:space="preserve">VIGENTE             </v>
          </cell>
          <cell r="P10475" t="str">
            <v>2026-10-25</v>
          </cell>
        </row>
        <row r="10476">
          <cell r="C10476" t="str">
            <v xml:space="preserve">RV     </v>
          </cell>
          <cell r="F10476">
            <v>1463063.47</v>
          </cell>
          <cell r="G10476">
            <v>12</v>
          </cell>
          <cell r="L10476">
            <v>351238.93</v>
          </cell>
          <cell r="O10476" t="str">
            <v xml:space="preserve">VIGENTE             </v>
          </cell>
          <cell r="P10476" t="str">
            <v>2026-10-25</v>
          </cell>
        </row>
        <row r="10477">
          <cell r="C10477" t="str">
            <v xml:space="preserve">RV     </v>
          </cell>
          <cell r="F10477">
            <v>217260.54</v>
          </cell>
          <cell r="G10477">
            <v>6</v>
          </cell>
          <cell r="L10477">
            <v>46309.13</v>
          </cell>
          <cell r="O10477" t="str">
            <v xml:space="preserve">VIGENTE             </v>
          </cell>
          <cell r="P10477" t="str">
            <v>2026-10-25</v>
          </cell>
        </row>
        <row r="10478">
          <cell r="C10478" t="str">
            <v xml:space="preserve">RV     </v>
          </cell>
          <cell r="F10478">
            <v>2411244.2999999998</v>
          </cell>
          <cell r="G10478">
            <v>1</v>
          </cell>
          <cell r="L10478">
            <v>1305620.6200000001</v>
          </cell>
          <cell r="O10478" t="str">
            <v xml:space="preserve">VIGENTE             </v>
          </cell>
          <cell r="P10478" t="str">
            <v>2026-10-25</v>
          </cell>
        </row>
        <row r="10479">
          <cell r="C10479" t="str">
            <v xml:space="preserve">RV     </v>
          </cell>
          <cell r="F10479">
            <v>188647.57</v>
          </cell>
          <cell r="G10479">
            <v>1</v>
          </cell>
          <cell r="L10479">
            <v>33006.17</v>
          </cell>
          <cell r="O10479" t="str">
            <v xml:space="preserve">VIGENTE             </v>
          </cell>
          <cell r="P10479" t="str">
            <v>2026-10-25</v>
          </cell>
        </row>
        <row r="10480">
          <cell r="C10480" t="str">
            <v xml:space="preserve">RV     </v>
          </cell>
          <cell r="F10480">
            <v>2556648.63</v>
          </cell>
          <cell r="G10480">
            <v>12</v>
          </cell>
          <cell r="L10480">
            <v>841740.09</v>
          </cell>
          <cell r="O10480" t="str">
            <v xml:space="preserve">VIGENTE             </v>
          </cell>
          <cell r="P10480" t="str">
            <v>2026-10-25</v>
          </cell>
        </row>
        <row r="10481">
          <cell r="C10481" t="str">
            <v xml:space="preserve">RV     </v>
          </cell>
          <cell r="F10481">
            <v>2296595.59</v>
          </cell>
          <cell r="G10481">
            <v>1</v>
          </cell>
          <cell r="L10481">
            <v>747339.81</v>
          </cell>
          <cell r="O10481" t="str">
            <v xml:space="preserve">VIGENTE             </v>
          </cell>
          <cell r="P10481" t="str">
            <v>2026-10-25</v>
          </cell>
        </row>
        <row r="10482">
          <cell r="C10482" t="str">
            <v xml:space="preserve">RV     </v>
          </cell>
          <cell r="F10482">
            <v>449850.73</v>
          </cell>
          <cell r="G10482">
            <v>12</v>
          </cell>
          <cell r="L10482">
            <v>108537.42</v>
          </cell>
          <cell r="O10482" t="str">
            <v xml:space="preserve">VIGENTE             </v>
          </cell>
          <cell r="P10482" t="str">
            <v>2026-10-25</v>
          </cell>
        </row>
        <row r="10483">
          <cell r="C10483" t="str">
            <v xml:space="preserve">RV     </v>
          </cell>
          <cell r="F10483">
            <v>971814.9</v>
          </cell>
          <cell r="G10483">
            <v>1</v>
          </cell>
          <cell r="L10483">
            <v>649181.81999999995</v>
          </cell>
          <cell r="O10483" t="str">
            <v xml:space="preserve">VIGENTE             </v>
          </cell>
          <cell r="P10483" t="str">
            <v>2026-10-25</v>
          </cell>
        </row>
        <row r="10484">
          <cell r="C10484" t="str">
            <v xml:space="preserve">RV     </v>
          </cell>
          <cell r="F10484">
            <v>864862.89</v>
          </cell>
          <cell r="G10484">
            <v>1</v>
          </cell>
          <cell r="L10484">
            <v>249519.94</v>
          </cell>
          <cell r="O10484" t="str">
            <v xml:space="preserve">VIGENTE             </v>
          </cell>
          <cell r="P10484" t="str">
            <v>2026-10-25</v>
          </cell>
        </row>
        <row r="10485">
          <cell r="C10485" t="str">
            <v xml:space="preserve">RV     </v>
          </cell>
          <cell r="F10485">
            <v>194415.22</v>
          </cell>
          <cell r="G10485">
            <v>12</v>
          </cell>
          <cell r="L10485">
            <v>48783.46</v>
          </cell>
          <cell r="O10485" t="str">
            <v xml:space="preserve">VIGENTE             </v>
          </cell>
          <cell r="P10485" t="str">
            <v>2026-10-25</v>
          </cell>
        </row>
        <row r="10486">
          <cell r="C10486" t="str">
            <v xml:space="preserve">RV     </v>
          </cell>
          <cell r="F10486">
            <v>713668.45</v>
          </cell>
          <cell r="G10486">
            <v>12</v>
          </cell>
          <cell r="L10486">
            <v>145284.72</v>
          </cell>
          <cell r="O10486" t="str">
            <v xml:space="preserve">VIGENTE             </v>
          </cell>
          <cell r="P10486" t="str">
            <v>2026-10-25</v>
          </cell>
        </row>
        <row r="10487">
          <cell r="C10487" t="str">
            <v xml:space="preserve">RV     </v>
          </cell>
          <cell r="F10487">
            <v>95016.48</v>
          </cell>
          <cell r="G10487">
            <v>1</v>
          </cell>
          <cell r="L10487">
            <v>16437.560000000001</v>
          </cell>
          <cell r="O10487" t="str">
            <v xml:space="preserve">VIGENTE             </v>
          </cell>
          <cell r="P10487" t="str">
            <v>2026-10-25</v>
          </cell>
        </row>
        <row r="10488">
          <cell r="C10488" t="str">
            <v xml:space="preserve">RV     </v>
          </cell>
          <cell r="F10488">
            <v>300974.08000000002</v>
          </cell>
          <cell r="G10488">
            <v>1</v>
          </cell>
          <cell r="L10488">
            <v>183214.51</v>
          </cell>
          <cell r="O10488" t="str">
            <v xml:space="preserve">VIGENTE             </v>
          </cell>
          <cell r="P10488" t="str">
            <v>2026-10-25</v>
          </cell>
        </row>
        <row r="10489">
          <cell r="C10489" t="str">
            <v xml:space="preserve">RV     </v>
          </cell>
          <cell r="F10489">
            <v>340525.69</v>
          </cell>
          <cell r="G10489">
            <v>12</v>
          </cell>
          <cell r="L10489">
            <v>110368.97</v>
          </cell>
          <cell r="O10489" t="str">
            <v xml:space="preserve">VIGENTE             </v>
          </cell>
          <cell r="P10489" t="str">
            <v>2026-10-25</v>
          </cell>
        </row>
        <row r="10490">
          <cell r="C10490" t="str">
            <v xml:space="preserve">RV     </v>
          </cell>
          <cell r="F10490">
            <v>683257.01</v>
          </cell>
          <cell r="G10490">
            <v>12</v>
          </cell>
          <cell r="L10490">
            <v>228431.07</v>
          </cell>
          <cell r="O10490" t="str">
            <v xml:space="preserve">VIGENTE             </v>
          </cell>
          <cell r="P10490" t="str">
            <v>2026-10-25</v>
          </cell>
        </row>
        <row r="10491">
          <cell r="C10491" t="str">
            <v xml:space="preserve">RV     </v>
          </cell>
          <cell r="F10491">
            <v>248397.36</v>
          </cell>
          <cell r="G10491">
            <v>3</v>
          </cell>
          <cell r="L10491">
            <v>58895.29</v>
          </cell>
          <cell r="O10491" t="str">
            <v xml:space="preserve">VIGENTE             </v>
          </cell>
          <cell r="P10491" t="str">
            <v>2026-10-25</v>
          </cell>
        </row>
        <row r="10492">
          <cell r="C10492" t="str">
            <v xml:space="preserve">RV     </v>
          </cell>
          <cell r="F10492">
            <v>1316443.73</v>
          </cell>
          <cell r="G10492">
            <v>12</v>
          </cell>
          <cell r="L10492">
            <v>502117.17</v>
          </cell>
          <cell r="O10492" t="str">
            <v xml:space="preserve">VIGENTE             </v>
          </cell>
          <cell r="P10492" t="str">
            <v>2026-10-25</v>
          </cell>
        </row>
        <row r="10493">
          <cell r="C10493" t="str">
            <v xml:space="preserve">RV     </v>
          </cell>
          <cell r="F10493">
            <v>504134.57</v>
          </cell>
          <cell r="G10493">
            <v>1</v>
          </cell>
          <cell r="L10493">
            <v>281268.2</v>
          </cell>
          <cell r="O10493" t="str">
            <v xml:space="preserve">VIGENTE             </v>
          </cell>
          <cell r="P10493" t="str">
            <v>2026-10-25</v>
          </cell>
        </row>
        <row r="10494">
          <cell r="C10494" t="str">
            <v xml:space="preserve">RV     </v>
          </cell>
          <cell r="F10494">
            <v>1652182.13</v>
          </cell>
          <cell r="G10494">
            <v>5</v>
          </cell>
          <cell r="L10494">
            <v>366058.69</v>
          </cell>
          <cell r="O10494" t="str">
            <v xml:space="preserve">VIGENTE             </v>
          </cell>
          <cell r="P10494" t="str">
            <v>2026-10-25</v>
          </cell>
        </row>
        <row r="10495">
          <cell r="C10495" t="str">
            <v xml:space="preserve">RV     </v>
          </cell>
          <cell r="F10495">
            <v>4632682.1900000004</v>
          </cell>
          <cell r="G10495">
            <v>1</v>
          </cell>
          <cell r="L10495">
            <v>3100538.8</v>
          </cell>
          <cell r="O10495" t="str">
            <v xml:space="preserve">VIGENTE             </v>
          </cell>
          <cell r="P10495" t="str">
            <v>2026-10-25</v>
          </cell>
        </row>
        <row r="10496">
          <cell r="C10496" t="str">
            <v xml:space="preserve">RV     </v>
          </cell>
          <cell r="F10496">
            <v>484182.3</v>
          </cell>
          <cell r="G10496">
            <v>1</v>
          </cell>
          <cell r="L10496">
            <v>350170.23</v>
          </cell>
          <cell r="O10496" t="str">
            <v xml:space="preserve">VIGENTE             </v>
          </cell>
          <cell r="P10496" t="str">
            <v>2026-10-25</v>
          </cell>
        </row>
        <row r="10497">
          <cell r="C10497" t="str">
            <v xml:space="preserve">RV     </v>
          </cell>
          <cell r="F10497">
            <v>639487.56000000006</v>
          </cell>
          <cell r="G10497">
            <v>4</v>
          </cell>
          <cell r="L10497">
            <v>216053.64</v>
          </cell>
          <cell r="O10497" t="str">
            <v xml:space="preserve">VIGENTE             </v>
          </cell>
          <cell r="P10497" t="str">
            <v>2026-10-25</v>
          </cell>
        </row>
        <row r="10498">
          <cell r="C10498" t="str">
            <v xml:space="preserve">RV     </v>
          </cell>
          <cell r="F10498">
            <v>626630.01</v>
          </cell>
          <cell r="G10498">
            <v>1</v>
          </cell>
          <cell r="L10498">
            <v>557735.06999999995</v>
          </cell>
          <cell r="O10498" t="str">
            <v xml:space="preserve">VIGENTE             </v>
          </cell>
          <cell r="P10498" t="str">
            <v>2026-10-25</v>
          </cell>
        </row>
        <row r="10499">
          <cell r="C10499" t="str">
            <v xml:space="preserve">RV     </v>
          </cell>
          <cell r="F10499">
            <v>3052744.1</v>
          </cell>
          <cell r="G10499">
            <v>12</v>
          </cell>
          <cell r="L10499">
            <v>1117660.67</v>
          </cell>
          <cell r="O10499" t="str">
            <v xml:space="preserve">VIGENTE             </v>
          </cell>
          <cell r="P10499" t="str">
            <v>2026-10-25</v>
          </cell>
        </row>
        <row r="10500">
          <cell r="C10500" t="str">
            <v xml:space="preserve">RV     </v>
          </cell>
          <cell r="F10500">
            <v>268652.61</v>
          </cell>
          <cell r="G10500">
            <v>1</v>
          </cell>
          <cell r="L10500">
            <v>35242.92</v>
          </cell>
          <cell r="O10500" t="str">
            <v xml:space="preserve">VIGENTE             </v>
          </cell>
          <cell r="P10500" t="str">
            <v>2026-10-25</v>
          </cell>
        </row>
        <row r="10501">
          <cell r="C10501" t="str">
            <v xml:space="preserve">RV     </v>
          </cell>
          <cell r="F10501">
            <v>119061.42</v>
          </cell>
          <cell r="G10501">
            <v>1</v>
          </cell>
          <cell r="L10501">
            <v>15618.95</v>
          </cell>
          <cell r="O10501" t="str">
            <v xml:space="preserve">VIGENTE             </v>
          </cell>
          <cell r="P10501" t="str">
            <v>2026-10-25</v>
          </cell>
        </row>
        <row r="10502">
          <cell r="C10502" t="str">
            <v xml:space="preserve">RV     </v>
          </cell>
          <cell r="F10502">
            <v>955286.4</v>
          </cell>
          <cell r="G10502">
            <v>1</v>
          </cell>
          <cell r="L10502">
            <v>125318.29</v>
          </cell>
          <cell r="O10502" t="str">
            <v xml:space="preserve">VIGENTE             </v>
          </cell>
          <cell r="P10502" t="str">
            <v>2026-10-25</v>
          </cell>
        </row>
        <row r="10503">
          <cell r="C10503" t="str">
            <v xml:space="preserve">RV     </v>
          </cell>
          <cell r="F10503">
            <v>168240.33</v>
          </cell>
          <cell r="G10503">
            <v>1</v>
          </cell>
          <cell r="L10503">
            <v>22070.44</v>
          </cell>
          <cell r="O10503" t="str">
            <v xml:space="preserve">VIGENTE             </v>
          </cell>
          <cell r="P10503" t="str">
            <v>2026-10-25</v>
          </cell>
        </row>
        <row r="10504">
          <cell r="C10504" t="str">
            <v xml:space="preserve">RV     </v>
          </cell>
          <cell r="F10504">
            <v>151388.12</v>
          </cell>
          <cell r="G10504">
            <v>1</v>
          </cell>
          <cell r="L10504">
            <v>19859.7</v>
          </cell>
          <cell r="O10504" t="str">
            <v xml:space="preserve">VIGENTE             </v>
          </cell>
          <cell r="P10504" t="str">
            <v>2026-10-25</v>
          </cell>
        </row>
        <row r="10505">
          <cell r="C10505" t="str">
            <v xml:space="preserve">RV     </v>
          </cell>
          <cell r="F10505">
            <v>236503.94</v>
          </cell>
          <cell r="G10505">
            <v>1</v>
          </cell>
          <cell r="L10505">
            <v>31025.53</v>
          </cell>
          <cell r="O10505" t="str">
            <v xml:space="preserve">VIGENTE             </v>
          </cell>
          <cell r="P10505" t="str">
            <v>2026-10-25</v>
          </cell>
        </row>
        <row r="10506">
          <cell r="C10506" t="str">
            <v xml:space="preserve">RV     </v>
          </cell>
          <cell r="F10506">
            <v>2438679.75</v>
          </cell>
          <cell r="G10506">
            <v>12</v>
          </cell>
          <cell r="L10506">
            <v>1262750.3799999999</v>
          </cell>
          <cell r="O10506" t="str">
            <v xml:space="preserve">VIGENTE             </v>
          </cell>
          <cell r="P10506" t="str">
            <v>2026-10-25</v>
          </cell>
        </row>
        <row r="10507">
          <cell r="C10507" t="str">
            <v xml:space="preserve">RV     </v>
          </cell>
          <cell r="F10507">
            <v>292078.63</v>
          </cell>
          <cell r="G10507">
            <v>12</v>
          </cell>
          <cell r="L10507">
            <v>75399.28</v>
          </cell>
          <cell r="O10507" t="str">
            <v xml:space="preserve">VIGENTE             </v>
          </cell>
          <cell r="P10507" t="str">
            <v>2026-10-25</v>
          </cell>
        </row>
        <row r="10508">
          <cell r="C10508" t="str">
            <v xml:space="preserve">RV     </v>
          </cell>
          <cell r="F10508">
            <v>257345.25</v>
          </cell>
          <cell r="G10508">
            <v>1</v>
          </cell>
          <cell r="L10508">
            <v>45947.58</v>
          </cell>
          <cell r="O10508" t="str">
            <v xml:space="preserve">VIGENTE             </v>
          </cell>
          <cell r="P10508" t="str">
            <v>2026-10-25</v>
          </cell>
        </row>
        <row r="10509">
          <cell r="C10509" t="str">
            <v xml:space="preserve">RV     </v>
          </cell>
          <cell r="F10509">
            <v>335185.37</v>
          </cell>
          <cell r="G10509">
            <v>1</v>
          </cell>
          <cell r="L10509">
            <v>320651.62</v>
          </cell>
          <cell r="O10509" t="str">
            <v xml:space="preserve">VIGENTE             </v>
          </cell>
          <cell r="P10509" t="str">
            <v>2026-10-25</v>
          </cell>
        </row>
        <row r="10510">
          <cell r="C10510" t="str">
            <v xml:space="preserve">RV     </v>
          </cell>
          <cell r="F10510">
            <v>137215.39000000001</v>
          </cell>
          <cell r="G10510">
            <v>5</v>
          </cell>
          <cell r="L10510">
            <v>25263</v>
          </cell>
          <cell r="O10510" t="str">
            <v xml:space="preserve">VIGENTE             </v>
          </cell>
          <cell r="P10510" t="str">
            <v>2026-10-25</v>
          </cell>
        </row>
        <row r="10511">
          <cell r="C10511" t="str">
            <v xml:space="preserve">RV     </v>
          </cell>
          <cell r="F10511">
            <v>339388.65</v>
          </cell>
          <cell r="G10511">
            <v>6</v>
          </cell>
          <cell r="L10511">
            <v>210881.4</v>
          </cell>
          <cell r="O10511" t="str">
            <v xml:space="preserve">VIGENTE             </v>
          </cell>
          <cell r="P10511" t="str">
            <v>2026-10-26</v>
          </cell>
        </row>
        <row r="10512">
          <cell r="C10512" t="str">
            <v xml:space="preserve">RV     </v>
          </cell>
          <cell r="F10512">
            <v>343056.98</v>
          </cell>
          <cell r="G10512">
            <v>1</v>
          </cell>
          <cell r="L10512">
            <v>262474.42</v>
          </cell>
          <cell r="O10512" t="str">
            <v xml:space="preserve">VIGENTE             </v>
          </cell>
          <cell r="P10512" t="str">
            <v>2026-10-26</v>
          </cell>
        </row>
        <row r="10513">
          <cell r="C10513" t="str">
            <v xml:space="preserve">RV     </v>
          </cell>
          <cell r="F10513">
            <v>5686769.1799999997</v>
          </cell>
          <cell r="G10513">
            <v>1</v>
          </cell>
          <cell r="L10513">
            <v>4126398.41</v>
          </cell>
          <cell r="O10513" t="str">
            <v xml:space="preserve">VIGENTE             </v>
          </cell>
          <cell r="P10513" t="str">
            <v>2026-10-26</v>
          </cell>
        </row>
        <row r="10514">
          <cell r="C10514" t="str">
            <v xml:space="preserve">RV     </v>
          </cell>
          <cell r="F10514">
            <v>96691.5</v>
          </cell>
          <cell r="G10514">
            <v>1</v>
          </cell>
          <cell r="L10514">
            <v>113285.02</v>
          </cell>
          <cell r="O10514" t="str">
            <v xml:space="preserve">VIGENTE             </v>
          </cell>
          <cell r="P10514" t="str">
            <v>2026-10-26</v>
          </cell>
        </row>
        <row r="10515">
          <cell r="C10515" t="str">
            <v xml:space="preserve">RV     </v>
          </cell>
          <cell r="F10515">
            <v>260589.49</v>
          </cell>
          <cell r="G10515">
            <v>1</v>
          </cell>
          <cell r="L10515">
            <v>175150.83</v>
          </cell>
          <cell r="O10515" t="str">
            <v xml:space="preserve">VIGENTE             </v>
          </cell>
          <cell r="P10515" t="str">
            <v>2026-10-26</v>
          </cell>
        </row>
        <row r="10516">
          <cell r="C10516" t="str">
            <v xml:space="preserve">RV     </v>
          </cell>
          <cell r="F10516">
            <v>198879.85</v>
          </cell>
          <cell r="G10516">
            <v>1</v>
          </cell>
          <cell r="L10516">
            <v>181381.26</v>
          </cell>
          <cell r="O10516" t="str">
            <v xml:space="preserve">VIGENTE             </v>
          </cell>
          <cell r="P10516" t="str">
            <v>2026-10-26</v>
          </cell>
        </row>
        <row r="10517">
          <cell r="C10517" t="str">
            <v xml:space="preserve">RV     </v>
          </cell>
          <cell r="F10517">
            <v>286202.34000000003</v>
          </cell>
          <cell r="G10517">
            <v>1</v>
          </cell>
          <cell r="L10517">
            <v>269330.93</v>
          </cell>
          <cell r="O10517" t="str">
            <v xml:space="preserve">VIGENTE             </v>
          </cell>
          <cell r="P10517" t="str">
            <v>2026-10-26</v>
          </cell>
        </row>
        <row r="10518">
          <cell r="C10518" t="str">
            <v xml:space="preserve">RV     </v>
          </cell>
          <cell r="F10518">
            <v>521128.49</v>
          </cell>
          <cell r="G10518">
            <v>12</v>
          </cell>
          <cell r="L10518">
            <v>236030.16</v>
          </cell>
          <cell r="O10518" t="str">
            <v xml:space="preserve">VIGENTE             </v>
          </cell>
          <cell r="P10518" t="str">
            <v>2026-10-26</v>
          </cell>
        </row>
        <row r="10519">
          <cell r="C10519" t="str">
            <v xml:space="preserve">RV     </v>
          </cell>
          <cell r="F10519">
            <v>582950.11</v>
          </cell>
          <cell r="G10519">
            <v>1</v>
          </cell>
          <cell r="L10519">
            <v>76473.73</v>
          </cell>
          <cell r="O10519" t="str">
            <v xml:space="preserve">VIGENTE             </v>
          </cell>
          <cell r="P10519" t="str">
            <v>2026-10-26</v>
          </cell>
        </row>
        <row r="10520">
          <cell r="C10520" t="str">
            <v xml:space="preserve">RV     </v>
          </cell>
          <cell r="F10520">
            <v>525950.91</v>
          </cell>
          <cell r="G10520">
            <v>12</v>
          </cell>
          <cell r="L10520">
            <v>112106.52</v>
          </cell>
          <cell r="O10520" t="str">
            <v xml:space="preserve">VIGENTE             </v>
          </cell>
          <cell r="P10520" t="str">
            <v>2026-10-26</v>
          </cell>
        </row>
        <row r="10521">
          <cell r="C10521" t="str">
            <v xml:space="preserve">RV     </v>
          </cell>
          <cell r="F10521">
            <v>1092164.54</v>
          </cell>
          <cell r="G10521">
            <v>1</v>
          </cell>
          <cell r="L10521">
            <v>998965.27</v>
          </cell>
          <cell r="O10521" t="str">
            <v xml:space="preserve">VIGENTE             </v>
          </cell>
          <cell r="P10521" t="str">
            <v>2026-10-26</v>
          </cell>
        </row>
        <row r="10522">
          <cell r="C10522" t="str">
            <v xml:space="preserve">RV     </v>
          </cell>
          <cell r="F10522">
            <v>2194537.2200000002</v>
          </cell>
          <cell r="G10522">
            <v>1</v>
          </cell>
          <cell r="L10522">
            <v>998384.38</v>
          </cell>
          <cell r="O10522" t="str">
            <v xml:space="preserve">VIGENTE             </v>
          </cell>
          <cell r="P10522" t="str">
            <v>2026-10-26</v>
          </cell>
        </row>
        <row r="10523">
          <cell r="C10523" t="str">
            <v xml:space="preserve">RV     </v>
          </cell>
          <cell r="F10523">
            <v>958614.87</v>
          </cell>
          <cell r="G10523">
            <v>12</v>
          </cell>
          <cell r="L10523">
            <v>624665.71</v>
          </cell>
          <cell r="O10523" t="str">
            <v xml:space="preserve">VIGENTE             </v>
          </cell>
          <cell r="P10523" t="str">
            <v>2026-10-26</v>
          </cell>
        </row>
        <row r="10524">
          <cell r="C10524" t="str">
            <v xml:space="preserve">RV     </v>
          </cell>
          <cell r="F10524">
            <v>437718.27</v>
          </cell>
          <cell r="G10524">
            <v>1</v>
          </cell>
          <cell r="L10524">
            <v>520825.44</v>
          </cell>
          <cell r="O10524" t="str">
            <v xml:space="preserve">VIGENTE             </v>
          </cell>
          <cell r="P10524" t="str">
            <v>2026-10-26</v>
          </cell>
        </row>
        <row r="10525">
          <cell r="C10525" t="str">
            <v xml:space="preserve">RV     </v>
          </cell>
          <cell r="F10525">
            <v>993305.36</v>
          </cell>
          <cell r="G10525">
            <v>1</v>
          </cell>
          <cell r="L10525">
            <v>416515.3</v>
          </cell>
          <cell r="O10525" t="str">
            <v xml:space="preserve">VIGENTE             </v>
          </cell>
          <cell r="P10525" t="str">
            <v>2026-10-26</v>
          </cell>
        </row>
        <row r="10526">
          <cell r="C10526" t="str">
            <v xml:space="preserve">RV     </v>
          </cell>
          <cell r="F10526">
            <v>1229652.3400000001</v>
          </cell>
          <cell r="G10526">
            <v>12</v>
          </cell>
          <cell r="L10526">
            <v>224423.77</v>
          </cell>
          <cell r="O10526" t="str">
            <v xml:space="preserve">VIGENTE             </v>
          </cell>
          <cell r="P10526" t="str">
            <v>2026-10-26</v>
          </cell>
        </row>
        <row r="10527">
          <cell r="C10527" t="str">
            <v xml:space="preserve">RV     </v>
          </cell>
          <cell r="F10527">
            <v>507053.48</v>
          </cell>
          <cell r="G10527">
            <v>1</v>
          </cell>
          <cell r="L10527">
            <v>286877.32</v>
          </cell>
          <cell r="O10527" t="str">
            <v xml:space="preserve">VIGENTE             </v>
          </cell>
          <cell r="P10527" t="str">
            <v>2026-10-26</v>
          </cell>
        </row>
        <row r="10528">
          <cell r="C10528" t="str">
            <v xml:space="preserve">RV     </v>
          </cell>
          <cell r="F10528">
            <v>1799868.06</v>
          </cell>
          <cell r="G10528">
            <v>6</v>
          </cell>
          <cell r="L10528">
            <v>807227.63</v>
          </cell>
          <cell r="O10528" t="str">
            <v xml:space="preserve">VIGENTE             </v>
          </cell>
          <cell r="P10528" t="str">
            <v>2026-10-26</v>
          </cell>
        </row>
        <row r="10529">
          <cell r="C10529" t="str">
            <v xml:space="preserve">RV     </v>
          </cell>
          <cell r="F10529">
            <v>2114199.81</v>
          </cell>
          <cell r="G10529">
            <v>12</v>
          </cell>
          <cell r="L10529">
            <v>551998.1</v>
          </cell>
          <cell r="O10529" t="str">
            <v xml:space="preserve">VIGENTE             </v>
          </cell>
          <cell r="P10529" t="str">
            <v>2026-10-26</v>
          </cell>
        </row>
        <row r="10530">
          <cell r="C10530" t="str">
            <v xml:space="preserve">RV     </v>
          </cell>
          <cell r="F10530">
            <v>134262.39999999999</v>
          </cell>
          <cell r="G10530">
            <v>1</v>
          </cell>
          <cell r="L10530">
            <v>32031.86</v>
          </cell>
          <cell r="O10530" t="str">
            <v xml:space="preserve">VIGENTE             </v>
          </cell>
          <cell r="P10530" t="str">
            <v>2026-10-26</v>
          </cell>
        </row>
        <row r="10531">
          <cell r="C10531" t="str">
            <v xml:space="preserve">RV     </v>
          </cell>
          <cell r="F10531">
            <v>117398.91</v>
          </cell>
          <cell r="G10531">
            <v>1</v>
          </cell>
          <cell r="L10531">
            <v>15400.86</v>
          </cell>
          <cell r="O10531" t="str">
            <v xml:space="preserve">VIGENTE             </v>
          </cell>
          <cell r="P10531" t="str">
            <v>2026-10-26</v>
          </cell>
        </row>
        <row r="10532">
          <cell r="C10532" t="str">
            <v xml:space="preserve">RV     </v>
          </cell>
          <cell r="F10532">
            <v>1211814.24</v>
          </cell>
          <cell r="G10532">
            <v>1</v>
          </cell>
          <cell r="L10532">
            <v>289110.40000000002</v>
          </cell>
          <cell r="O10532" t="str">
            <v xml:space="preserve">VIGENTE             </v>
          </cell>
          <cell r="P10532" t="str">
            <v>2026-10-26</v>
          </cell>
        </row>
        <row r="10533">
          <cell r="C10533" t="str">
            <v xml:space="preserve">RV     </v>
          </cell>
          <cell r="F10533">
            <v>2359063.9700000002</v>
          </cell>
          <cell r="G10533">
            <v>1</v>
          </cell>
          <cell r="L10533">
            <v>673107.37</v>
          </cell>
          <cell r="O10533" t="str">
            <v xml:space="preserve">VIGENTE             </v>
          </cell>
          <cell r="P10533" t="str">
            <v>2026-10-26</v>
          </cell>
        </row>
        <row r="10534">
          <cell r="C10534" t="str">
            <v xml:space="preserve">RV     </v>
          </cell>
          <cell r="F10534">
            <v>162242.74</v>
          </cell>
          <cell r="G10534">
            <v>1</v>
          </cell>
          <cell r="L10534">
            <v>145287.74</v>
          </cell>
          <cell r="O10534" t="str">
            <v xml:space="preserve">VIGENTE             </v>
          </cell>
          <cell r="P10534" t="str">
            <v>2026-10-26</v>
          </cell>
        </row>
        <row r="10535">
          <cell r="C10535" t="str">
            <v xml:space="preserve">RV     </v>
          </cell>
          <cell r="F10535">
            <v>3471407.8</v>
          </cell>
          <cell r="G10535">
            <v>12</v>
          </cell>
          <cell r="L10535">
            <v>1134552.5</v>
          </cell>
          <cell r="O10535" t="str">
            <v xml:space="preserve">VIGENTE             </v>
          </cell>
          <cell r="P10535" t="str">
            <v>2026-10-26</v>
          </cell>
        </row>
        <row r="10536">
          <cell r="C10536" t="str">
            <v xml:space="preserve">RV     </v>
          </cell>
          <cell r="F10536">
            <v>356566.4</v>
          </cell>
          <cell r="G10536">
            <v>1</v>
          </cell>
          <cell r="L10536">
            <v>85068.36</v>
          </cell>
          <cell r="O10536" t="str">
            <v xml:space="preserve">VIGENTE             </v>
          </cell>
          <cell r="P10536" t="str">
            <v>2026-10-26</v>
          </cell>
        </row>
        <row r="10537">
          <cell r="C10537" t="str">
            <v xml:space="preserve">RV     </v>
          </cell>
          <cell r="F10537">
            <v>4285210.37</v>
          </cell>
          <cell r="G10537">
            <v>1</v>
          </cell>
          <cell r="L10537">
            <v>1301433.95</v>
          </cell>
          <cell r="O10537" t="str">
            <v xml:space="preserve">VIGENTE             </v>
          </cell>
          <cell r="P10537" t="str">
            <v>2026-10-26</v>
          </cell>
        </row>
        <row r="10538">
          <cell r="C10538" t="str">
            <v xml:space="preserve">RV     </v>
          </cell>
          <cell r="F10538">
            <v>230013.48</v>
          </cell>
          <cell r="G10538">
            <v>1</v>
          </cell>
          <cell r="L10538">
            <v>37738.080000000002</v>
          </cell>
          <cell r="O10538" t="str">
            <v xml:space="preserve">VIGENTE             </v>
          </cell>
          <cell r="P10538" t="str">
            <v>2026-10-26</v>
          </cell>
        </row>
        <row r="10539">
          <cell r="C10539" t="str">
            <v xml:space="preserve">RV     </v>
          </cell>
          <cell r="F10539">
            <v>904242.6</v>
          </cell>
          <cell r="G10539">
            <v>12</v>
          </cell>
          <cell r="L10539">
            <v>233427.69</v>
          </cell>
          <cell r="O10539" t="str">
            <v xml:space="preserve">VIGENTE             </v>
          </cell>
          <cell r="P10539" t="str">
            <v>2026-10-26</v>
          </cell>
        </row>
        <row r="10540">
          <cell r="C10540" t="str">
            <v xml:space="preserve">RV     </v>
          </cell>
          <cell r="F10540">
            <v>473522.83</v>
          </cell>
          <cell r="G10540">
            <v>12</v>
          </cell>
          <cell r="L10540">
            <v>100931.49</v>
          </cell>
          <cell r="O10540" t="str">
            <v xml:space="preserve">VIGENTE             </v>
          </cell>
          <cell r="P10540" t="str">
            <v>2026-10-26</v>
          </cell>
        </row>
        <row r="10541">
          <cell r="C10541" t="str">
            <v xml:space="preserve">RV     </v>
          </cell>
          <cell r="F10541">
            <v>840976.78</v>
          </cell>
          <cell r="G10541">
            <v>1</v>
          </cell>
          <cell r="L10541">
            <v>352640.49</v>
          </cell>
          <cell r="O10541" t="str">
            <v xml:space="preserve">VIGENTE             </v>
          </cell>
          <cell r="P10541" t="str">
            <v>2026-10-26</v>
          </cell>
        </row>
        <row r="10542">
          <cell r="C10542" t="str">
            <v xml:space="preserve">RV     </v>
          </cell>
          <cell r="F10542">
            <v>36691.279999999999</v>
          </cell>
          <cell r="G10542">
            <v>1</v>
          </cell>
          <cell r="L10542">
            <v>13636.34</v>
          </cell>
          <cell r="O10542" t="str">
            <v xml:space="preserve">VIGENTE             </v>
          </cell>
          <cell r="P10542" t="str">
            <v>2026-10-26</v>
          </cell>
        </row>
        <row r="10543">
          <cell r="C10543" t="str">
            <v xml:space="preserve">RV     </v>
          </cell>
          <cell r="F10543">
            <v>1198124.3600000001</v>
          </cell>
          <cell r="G10543">
            <v>1</v>
          </cell>
          <cell r="L10543">
            <v>285844.32</v>
          </cell>
          <cell r="O10543" t="str">
            <v xml:space="preserve">VIGENTE             </v>
          </cell>
          <cell r="P10543" t="str">
            <v>2026-10-26</v>
          </cell>
        </row>
        <row r="10544">
          <cell r="C10544" t="str">
            <v xml:space="preserve">RV     </v>
          </cell>
          <cell r="F10544">
            <v>739496.02</v>
          </cell>
          <cell r="G10544">
            <v>1</v>
          </cell>
          <cell r="L10544">
            <v>515619.35</v>
          </cell>
          <cell r="O10544" t="str">
            <v xml:space="preserve">VIGENTE             </v>
          </cell>
          <cell r="P10544" t="str">
            <v>2026-10-26</v>
          </cell>
        </row>
        <row r="10545">
          <cell r="C10545" t="str">
            <v xml:space="preserve">RV     </v>
          </cell>
          <cell r="F10545">
            <v>534304.46</v>
          </cell>
          <cell r="G10545">
            <v>1</v>
          </cell>
          <cell r="L10545">
            <v>167282.18</v>
          </cell>
          <cell r="O10545" t="str">
            <v xml:space="preserve">VIGENTE             </v>
          </cell>
          <cell r="P10545" t="str">
            <v>2026-10-26</v>
          </cell>
        </row>
        <row r="10546">
          <cell r="C10546" t="str">
            <v xml:space="preserve">RV     </v>
          </cell>
          <cell r="F10546">
            <v>263232.46999999997</v>
          </cell>
          <cell r="G10546">
            <v>12</v>
          </cell>
          <cell r="L10546">
            <v>79429.539999999994</v>
          </cell>
          <cell r="O10546" t="str">
            <v xml:space="preserve">VIGENTE             </v>
          </cell>
          <cell r="P10546" t="str">
            <v>2026-10-26</v>
          </cell>
        </row>
        <row r="10547">
          <cell r="C10547" t="str">
            <v xml:space="preserve">RV     </v>
          </cell>
          <cell r="F10547">
            <v>640164.18000000005</v>
          </cell>
          <cell r="G10547">
            <v>12</v>
          </cell>
          <cell r="L10547">
            <v>407856.34</v>
          </cell>
          <cell r="O10547" t="str">
            <v xml:space="preserve">VIGENTE             </v>
          </cell>
          <cell r="P10547" t="str">
            <v>2026-10-26</v>
          </cell>
        </row>
        <row r="10548">
          <cell r="C10548" t="str">
            <v xml:space="preserve">RV     </v>
          </cell>
          <cell r="F10548">
            <v>1498607.44</v>
          </cell>
          <cell r="G10548">
            <v>1</v>
          </cell>
          <cell r="L10548">
            <v>297168.71999999997</v>
          </cell>
          <cell r="O10548" t="str">
            <v xml:space="preserve">VIGENTE             </v>
          </cell>
          <cell r="P10548" t="str">
            <v>2026-10-26</v>
          </cell>
        </row>
        <row r="10549">
          <cell r="C10549" t="str">
            <v xml:space="preserve">RV     </v>
          </cell>
          <cell r="F10549">
            <v>810351.74</v>
          </cell>
          <cell r="G10549">
            <v>1</v>
          </cell>
          <cell r="L10549">
            <v>376181.17</v>
          </cell>
          <cell r="O10549" t="str">
            <v xml:space="preserve">VIGENTE             </v>
          </cell>
          <cell r="P10549" t="str">
            <v>2026-10-26</v>
          </cell>
        </row>
        <row r="10550">
          <cell r="C10550" t="str">
            <v xml:space="preserve">RV     </v>
          </cell>
          <cell r="F10550">
            <v>1399793.16</v>
          </cell>
          <cell r="G10550">
            <v>1</v>
          </cell>
          <cell r="L10550">
            <v>420691.46</v>
          </cell>
          <cell r="O10550" t="str">
            <v xml:space="preserve">VIGENTE             </v>
          </cell>
          <cell r="P10550" t="str">
            <v>2026-10-26</v>
          </cell>
        </row>
        <row r="10551">
          <cell r="C10551" t="str">
            <v xml:space="preserve">RV     </v>
          </cell>
          <cell r="F10551">
            <v>355494.12</v>
          </cell>
          <cell r="G10551">
            <v>1</v>
          </cell>
          <cell r="L10551">
            <v>97538.34</v>
          </cell>
          <cell r="O10551" t="str">
            <v xml:space="preserve">VIGENTE             </v>
          </cell>
          <cell r="P10551" t="str">
            <v>2026-10-26</v>
          </cell>
        </row>
        <row r="10552">
          <cell r="C10552" t="str">
            <v xml:space="preserve">RV     </v>
          </cell>
          <cell r="F10552">
            <v>297512.40000000002</v>
          </cell>
          <cell r="G10552">
            <v>1</v>
          </cell>
          <cell r="L10552">
            <v>39028.870000000003</v>
          </cell>
          <cell r="O10552" t="str">
            <v xml:space="preserve">VIGENTE             </v>
          </cell>
          <cell r="P10552" t="str">
            <v>2026-10-26</v>
          </cell>
        </row>
        <row r="10553">
          <cell r="C10553" t="str">
            <v xml:space="preserve">RV     </v>
          </cell>
          <cell r="F10553">
            <v>521092.63</v>
          </cell>
          <cell r="G10553">
            <v>12</v>
          </cell>
          <cell r="L10553">
            <v>111070.98</v>
          </cell>
          <cell r="O10553" t="str">
            <v xml:space="preserve">VIGENTE             </v>
          </cell>
          <cell r="P10553" t="str">
            <v>2026-10-26</v>
          </cell>
        </row>
        <row r="10554">
          <cell r="C10554" t="str">
            <v xml:space="preserve">RV     </v>
          </cell>
          <cell r="F10554">
            <v>69035.350000000006</v>
          </cell>
          <cell r="G10554">
            <v>12</v>
          </cell>
          <cell r="L10554">
            <v>19180.53</v>
          </cell>
          <cell r="O10554" t="str">
            <v xml:space="preserve">VIGENTE             </v>
          </cell>
          <cell r="P10554" t="str">
            <v>2026-10-26</v>
          </cell>
        </row>
        <row r="10555">
          <cell r="C10555" t="str">
            <v xml:space="preserve">RV     </v>
          </cell>
          <cell r="F10555">
            <v>239399.47</v>
          </cell>
          <cell r="G10555">
            <v>12</v>
          </cell>
          <cell r="L10555">
            <v>51028.04</v>
          </cell>
          <cell r="O10555" t="str">
            <v xml:space="preserve">VIGENTE             </v>
          </cell>
          <cell r="P10555" t="str">
            <v>2026-10-26</v>
          </cell>
        </row>
        <row r="10556">
          <cell r="C10556" t="str">
            <v xml:space="preserve">RV     </v>
          </cell>
          <cell r="F10556">
            <v>992361.58</v>
          </cell>
          <cell r="G10556">
            <v>12</v>
          </cell>
          <cell r="L10556">
            <v>150471.88</v>
          </cell>
          <cell r="O10556" t="str">
            <v xml:space="preserve">VIGENTE             </v>
          </cell>
          <cell r="P10556" t="str">
            <v>2026-10-26</v>
          </cell>
        </row>
        <row r="10557">
          <cell r="C10557" t="str">
            <v xml:space="preserve">RV     </v>
          </cell>
          <cell r="F10557">
            <v>1490963.48</v>
          </cell>
          <cell r="G10557">
            <v>12</v>
          </cell>
          <cell r="L10557">
            <v>392157.36</v>
          </cell>
          <cell r="O10557" t="str">
            <v xml:space="preserve">VIGENTE             </v>
          </cell>
          <cell r="P10557" t="str">
            <v>2026-10-26</v>
          </cell>
        </row>
        <row r="10558">
          <cell r="C10558" t="str">
            <v xml:space="preserve">RV     </v>
          </cell>
          <cell r="F10558">
            <v>53518.53</v>
          </cell>
          <cell r="G10558">
            <v>12</v>
          </cell>
          <cell r="L10558">
            <v>14869.39</v>
          </cell>
          <cell r="O10558" t="str">
            <v xml:space="preserve">VIGENTE             </v>
          </cell>
          <cell r="P10558" t="str">
            <v>2026-10-26</v>
          </cell>
        </row>
        <row r="10559">
          <cell r="C10559" t="str">
            <v xml:space="preserve">RV     </v>
          </cell>
          <cell r="F10559">
            <v>992361.58</v>
          </cell>
          <cell r="G10559">
            <v>12</v>
          </cell>
          <cell r="L10559">
            <v>150471.88</v>
          </cell>
          <cell r="O10559" t="str">
            <v xml:space="preserve">VIGENTE             </v>
          </cell>
          <cell r="P10559" t="str">
            <v>2026-10-26</v>
          </cell>
        </row>
        <row r="10560">
          <cell r="C10560" t="str">
            <v xml:space="preserve">RV     </v>
          </cell>
          <cell r="F10560">
            <v>528961.14</v>
          </cell>
          <cell r="G10560">
            <v>1</v>
          </cell>
          <cell r="L10560">
            <v>106235.14</v>
          </cell>
          <cell r="O10560" t="str">
            <v xml:space="preserve">VIGENTE             </v>
          </cell>
          <cell r="P10560" t="str">
            <v>2026-10-26</v>
          </cell>
        </row>
        <row r="10561">
          <cell r="C10561" t="str">
            <v xml:space="preserve">RV     </v>
          </cell>
          <cell r="F10561">
            <v>235458.28</v>
          </cell>
          <cell r="G10561">
            <v>1</v>
          </cell>
          <cell r="L10561">
            <v>38631.410000000003</v>
          </cell>
          <cell r="O10561" t="str">
            <v xml:space="preserve">VIGENTE             </v>
          </cell>
          <cell r="P10561" t="str">
            <v>2026-10-26</v>
          </cell>
        </row>
        <row r="10562">
          <cell r="C10562" t="str">
            <v xml:space="preserve">RV     </v>
          </cell>
          <cell r="F10562">
            <v>318422.92</v>
          </cell>
          <cell r="G10562">
            <v>1</v>
          </cell>
          <cell r="L10562">
            <v>145326.26999999999</v>
          </cell>
          <cell r="O10562" t="str">
            <v xml:space="preserve">VIGENTE             </v>
          </cell>
          <cell r="P10562" t="str">
            <v>2026-10-26</v>
          </cell>
        </row>
        <row r="10563">
          <cell r="C10563" t="str">
            <v xml:space="preserve">RV     </v>
          </cell>
          <cell r="F10563">
            <v>55700.65</v>
          </cell>
          <cell r="G10563">
            <v>12</v>
          </cell>
          <cell r="L10563">
            <v>15475.66</v>
          </cell>
          <cell r="O10563" t="str">
            <v xml:space="preserve">VIGENTE             </v>
          </cell>
          <cell r="P10563" t="str">
            <v>2026-10-26</v>
          </cell>
        </row>
        <row r="10564">
          <cell r="C10564" t="str">
            <v xml:space="preserve">RV     </v>
          </cell>
          <cell r="F10564">
            <v>5030694.6900000004</v>
          </cell>
          <cell r="G10564">
            <v>12</v>
          </cell>
          <cell r="L10564">
            <v>1324253.31</v>
          </cell>
          <cell r="O10564" t="str">
            <v xml:space="preserve">VIGENTE             </v>
          </cell>
          <cell r="P10564" t="str">
            <v>2026-10-26</v>
          </cell>
        </row>
        <row r="10565">
          <cell r="C10565" t="str">
            <v xml:space="preserve">RV     </v>
          </cell>
          <cell r="F10565">
            <v>131609.21</v>
          </cell>
          <cell r="G10565">
            <v>12</v>
          </cell>
          <cell r="L10565">
            <v>36565.82</v>
          </cell>
          <cell r="O10565" t="str">
            <v xml:space="preserve">VIGENTE             </v>
          </cell>
          <cell r="P10565" t="str">
            <v>2026-10-26</v>
          </cell>
        </row>
        <row r="10566">
          <cell r="C10566" t="str">
            <v xml:space="preserve">RV     </v>
          </cell>
          <cell r="F10566">
            <v>638761.02</v>
          </cell>
          <cell r="G10566">
            <v>12</v>
          </cell>
          <cell r="L10566">
            <v>96855.39</v>
          </cell>
          <cell r="O10566" t="str">
            <v xml:space="preserve">VIGENTE             </v>
          </cell>
          <cell r="P10566" t="str">
            <v>2026-10-26</v>
          </cell>
        </row>
        <row r="10567">
          <cell r="C10567" t="str">
            <v xml:space="preserve">RV     </v>
          </cell>
          <cell r="F10567">
            <v>57485.87</v>
          </cell>
          <cell r="G10567">
            <v>1</v>
          </cell>
          <cell r="L10567">
            <v>30832.49</v>
          </cell>
          <cell r="O10567" t="str">
            <v xml:space="preserve">VIGENTE             </v>
          </cell>
          <cell r="P10567" t="str">
            <v>2026-10-26</v>
          </cell>
        </row>
        <row r="10568">
          <cell r="C10568" t="str">
            <v xml:space="preserve">RV     </v>
          </cell>
          <cell r="F10568">
            <v>1355110.33</v>
          </cell>
          <cell r="G10568">
            <v>1</v>
          </cell>
          <cell r="L10568">
            <v>980533.01</v>
          </cell>
          <cell r="O10568" t="str">
            <v xml:space="preserve">VIGENTE             </v>
          </cell>
          <cell r="P10568" t="str">
            <v>2026-10-26</v>
          </cell>
        </row>
        <row r="10569">
          <cell r="C10569" t="str">
            <v xml:space="preserve">RV     </v>
          </cell>
          <cell r="F10569">
            <v>2701660.09</v>
          </cell>
          <cell r="G10569">
            <v>12</v>
          </cell>
          <cell r="L10569">
            <v>1195944.98</v>
          </cell>
          <cell r="O10569" t="str">
            <v xml:space="preserve">VIGENTE             </v>
          </cell>
          <cell r="P10569" t="str">
            <v>2026-10-26</v>
          </cell>
        </row>
        <row r="10570">
          <cell r="C10570" t="str">
            <v xml:space="preserve">RV     </v>
          </cell>
          <cell r="F10570">
            <v>224153.96</v>
          </cell>
          <cell r="G10570">
            <v>6</v>
          </cell>
          <cell r="L10570">
            <v>58136.959999999999</v>
          </cell>
          <cell r="O10570" t="str">
            <v xml:space="preserve">VIGENTE             </v>
          </cell>
          <cell r="P10570" t="str">
            <v>2026-10-26</v>
          </cell>
        </row>
        <row r="10571">
          <cell r="C10571" t="str">
            <v xml:space="preserve">RV     </v>
          </cell>
          <cell r="F10571">
            <v>1219359.28</v>
          </cell>
          <cell r="G10571">
            <v>1</v>
          </cell>
          <cell r="L10571">
            <v>336032.35</v>
          </cell>
          <cell r="O10571" t="str">
            <v xml:space="preserve">VIGENTE             </v>
          </cell>
          <cell r="P10571" t="str">
            <v>2026-10-26</v>
          </cell>
        </row>
        <row r="10572">
          <cell r="C10572" t="str">
            <v xml:space="preserve">RV     </v>
          </cell>
          <cell r="F10572">
            <v>69717.14</v>
          </cell>
          <cell r="G10572">
            <v>12</v>
          </cell>
          <cell r="L10572">
            <v>19369.95</v>
          </cell>
          <cell r="O10572" t="str">
            <v xml:space="preserve">VIGENTE             </v>
          </cell>
          <cell r="P10572" t="str">
            <v>2026-10-26</v>
          </cell>
        </row>
        <row r="10573">
          <cell r="C10573" t="str">
            <v xml:space="preserve">RV     </v>
          </cell>
          <cell r="F10573">
            <v>146232.45000000001</v>
          </cell>
          <cell r="G10573">
            <v>12</v>
          </cell>
          <cell r="L10573">
            <v>40628.68</v>
          </cell>
          <cell r="O10573" t="str">
            <v xml:space="preserve">VIGENTE             </v>
          </cell>
          <cell r="P10573" t="str">
            <v>2026-10-26</v>
          </cell>
        </row>
        <row r="10574">
          <cell r="C10574" t="str">
            <v xml:space="preserve">RV     </v>
          </cell>
          <cell r="F10574">
            <v>160855.70000000001</v>
          </cell>
          <cell r="G10574">
            <v>12</v>
          </cell>
          <cell r="L10574">
            <v>44691.55</v>
          </cell>
          <cell r="O10574" t="str">
            <v xml:space="preserve">VIGENTE             </v>
          </cell>
          <cell r="P10574" t="str">
            <v>2026-10-26</v>
          </cell>
        </row>
        <row r="10575">
          <cell r="C10575" t="str">
            <v xml:space="preserve">RV     </v>
          </cell>
          <cell r="F10575">
            <v>160855.70000000001</v>
          </cell>
          <cell r="G10575">
            <v>12</v>
          </cell>
          <cell r="L10575">
            <v>44691.55</v>
          </cell>
          <cell r="O10575" t="str">
            <v xml:space="preserve">VIGENTE             </v>
          </cell>
          <cell r="P10575" t="str">
            <v>2026-10-26</v>
          </cell>
        </row>
        <row r="10576">
          <cell r="C10576" t="str">
            <v xml:space="preserve">RV     </v>
          </cell>
          <cell r="F10576">
            <v>564491.47</v>
          </cell>
          <cell r="G10576">
            <v>1</v>
          </cell>
          <cell r="L10576">
            <v>114060.07</v>
          </cell>
          <cell r="O10576" t="str">
            <v xml:space="preserve">VIGENTE             </v>
          </cell>
          <cell r="P10576" t="str">
            <v>2026-10-26</v>
          </cell>
        </row>
        <row r="10577">
          <cell r="C10577" t="str">
            <v xml:space="preserve">RV     </v>
          </cell>
          <cell r="F10577">
            <v>409545.61</v>
          </cell>
          <cell r="G10577">
            <v>1</v>
          </cell>
          <cell r="L10577">
            <v>649537.34</v>
          </cell>
          <cell r="O10577" t="str">
            <v xml:space="preserve">VIGENTE             </v>
          </cell>
          <cell r="P10577" t="str">
            <v>2026-10-26</v>
          </cell>
        </row>
        <row r="10578">
          <cell r="C10578" t="str">
            <v xml:space="preserve">RV     </v>
          </cell>
          <cell r="F10578">
            <v>175478.94</v>
          </cell>
          <cell r="G10578">
            <v>12</v>
          </cell>
          <cell r="L10578">
            <v>48754.42</v>
          </cell>
          <cell r="O10578" t="str">
            <v xml:space="preserve">VIGENTE             </v>
          </cell>
          <cell r="P10578" t="str">
            <v>2026-10-26</v>
          </cell>
        </row>
        <row r="10579">
          <cell r="C10579" t="str">
            <v xml:space="preserve">RV     </v>
          </cell>
          <cell r="F10579">
            <v>366450.27</v>
          </cell>
          <cell r="G10579">
            <v>12</v>
          </cell>
          <cell r="L10579">
            <v>86447.08</v>
          </cell>
          <cell r="O10579" t="str">
            <v xml:space="preserve">VIGENTE             </v>
          </cell>
          <cell r="P10579" t="str">
            <v>2026-10-26</v>
          </cell>
        </row>
        <row r="10580">
          <cell r="C10580" t="str">
            <v xml:space="preserve">RV     </v>
          </cell>
          <cell r="F10580">
            <v>175478.94</v>
          </cell>
          <cell r="G10580">
            <v>12</v>
          </cell>
          <cell r="L10580">
            <v>48754.42</v>
          </cell>
          <cell r="O10580" t="str">
            <v xml:space="preserve">VIGENTE             </v>
          </cell>
          <cell r="P10580" t="str">
            <v>2026-10-26</v>
          </cell>
        </row>
        <row r="10581">
          <cell r="C10581" t="str">
            <v xml:space="preserve">RV     </v>
          </cell>
          <cell r="F10581">
            <v>1348987.33</v>
          </cell>
          <cell r="G10581">
            <v>12</v>
          </cell>
          <cell r="L10581">
            <v>482703.98</v>
          </cell>
          <cell r="O10581" t="str">
            <v xml:space="preserve">VIGENTE             </v>
          </cell>
          <cell r="P10581" t="str">
            <v>2026-10-26</v>
          </cell>
        </row>
        <row r="10582">
          <cell r="C10582" t="str">
            <v xml:space="preserve">RV     </v>
          </cell>
          <cell r="F10582">
            <v>237146.05</v>
          </cell>
          <cell r="G10582">
            <v>12</v>
          </cell>
          <cell r="L10582">
            <v>67357.59</v>
          </cell>
          <cell r="O10582" t="str">
            <v xml:space="preserve">VIGENTE             </v>
          </cell>
          <cell r="P10582" t="str">
            <v>2026-10-26</v>
          </cell>
        </row>
        <row r="10583">
          <cell r="C10583" t="str">
            <v xml:space="preserve">RV     </v>
          </cell>
          <cell r="F10583">
            <v>223450.14</v>
          </cell>
          <cell r="G10583">
            <v>1</v>
          </cell>
          <cell r="L10583">
            <v>29313.08</v>
          </cell>
          <cell r="O10583" t="str">
            <v xml:space="preserve">VIGENTE             </v>
          </cell>
          <cell r="P10583" t="str">
            <v>2026-10-26</v>
          </cell>
        </row>
        <row r="10584">
          <cell r="C10584" t="str">
            <v xml:space="preserve">RV     </v>
          </cell>
          <cell r="F10584">
            <v>237146.05</v>
          </cell>
          <cell r="G10584">
            <v>12</v>
          </cell>
          <cell r="L10584">
            <v>67357.59</v>
          </cell>
          <cell r="O10584" t="str">
            <v xml:space="preserve">VIGENTE             </v>
          </cell>
          <cell r="P10584" t="str">
            <v>2026-10-26</v>
          </cell>
        </row>
        <row r="10585">
          <cell r="C10585" t="str">
            <v xml:space="preserve">RV     </v>
          </cell>
          <cell r="F10585">
            <v>940739.62</v>
          </cell>
          <cell r="G10585">
            <v>12</v>
          </cell>
          <cell r="L10585">
            <v>171694.32</v>
          </cell>
          <cell r="O10585" t="str">
            <v xml:space="preserve">VIGENTE             </v>
          </cell>
          <cell r="P10585" t="str">
            <v>2026-10-26</v>
          </cell>
        </row>
        <row r="10586">
          <cell r="C10586" t="str">
            <v xml:space="preserve">RV     </v>
          </cell>
          <cell r="F10586">
            <v>399551.24</v>
          </cell>
          <cell r="G10586">
            <v>12</v>
          </cell>
          <cell r="L10586">
            <v>105167.32</v>
          </cell>
          <cell r="O10586" t="str">
            <v xml:space="preserve">VIGENTE             </v>
          </cell>
          <cell r="P10586" t="str">
            <v>2026-10-26</v>
          </cell>
        </row>
        <row r="10587">
          <cell r="C10587" t="str">
            <v xml:space="preserve">RV     </v>
          </cell>
          <cell r="F10587">
            <v>2454334.62</v>
          </cell>
          <cell r="G10587">
            <v>1</v>
          </cell>
          <cell r="L10587">
            <v>2241307.7200000002</v>
          </cell>
          <cell r="O10587" t="str">
            <v xml:space="preserve">VIGENTE             </v>
          </cell>
          <cell r="P10587" t="str">
            <v>2026-10-26</v>
          </cell>
        </row>
        <row r="10588">
          <cell r="C10588" t="str">
            <v xml:space="preserve">RV     </v>
          </cell>
          <cell r="F10588">
            <v>211200.89</v>
          </cell>
          <cell r="G10588">
            <v>1</v>
          </cell>
          <cell r="L10588">
            <v>27706.18</v>
          </cell>
          <cell r="O10588" t="str">
            <v xml:space="preserve">VIGENTE             </v>
          </cell>
          <cell r="P10588" t="str">
            <v>2026-10-26</v>
          </cell>
        </row>
        <row r="10589">
          <cell r="C10589" t="str">
            <v xml:space="preserve">RV     </v>
          </cell>
          <cell r="F10589">
            <v>2443143.33</v>
          </cell>
          <cell r="G10589">
            <v>12</v>
          </cell>
          <cell r="L10589">
            <v>1120899.72</v>
          </cell>
          <cell r="O10589" t="str">
            <v xml:space="preserve">VIGENTE             </v>
          </cell>
          <cell r="P10589" t="str">
            <v>2026-10-26</v>
          </cell>
        </row>
        <row r="10590">
          <cell r="C10590" t="str">
            <v xml:space="preserve">RV     </v>
          </cell>
          <cell r="F10590">
            <v>648226.43999999994</v>
          </cell>
          <cell r="G10590">
            <v>1</v>
          </cell>
          <cell r="L10590">
            <v>211965.12</v>
          </cell>
          <cell r="O10590" t="str">
            <v xml:space="preserve">VIGENTE             </v>
          </cell>
          <cell r="P10590" t="str">
            <v>2026-10-26</v>
          </cell>
        </row>
        <row r="10591">
          <cell r="C10591" t="str">
            <v xml:space="preserve">RV     </v>
          </cell>
          <cell r="F10591">
            <v>297449.23</v>
          </cell>
          <cell r="G10591">
            <v>12</v>
          </cell>
          <cell r="L10591">
            <v>82642.2</v>
          </cell>
          <cell r="O10591" t="str">
            <v xml:space="preserve">VIGENTE             </v>
          </cell>
          <cell r="P10591" t="str">
            <v>2026-10-26</v>
          </cell>
        </row>
        <row r="10592">
          <cell r="C10592" t="str">
            <v xml:space="preserve">RV     </v>
          </cell>
          <cell r="F10592">
            <v>505415.06</v>
          </cell>
          <cell r="G10592">
            <v>1</v>
          </cell>
          <cell r="L10592">
            <v>164468.14000000001</v>
          </cell>
          <cell r="O10592" t="str">
            <v xml:space="preserve">VIGENTE             </v>
          </cell>
          <cell r="P10592" t="str">
            <v>2026-10-26</v>
          </cell>
        </row>
        <row r="10593">
          <cell r="C10593" t="str">
            <v xml:space="preserve">RV     </v>
          </cell>
          <cell r="F10593">
            <v>1608260.14</v>
          </cell>
          <cell r="G10593">
            <v>12</v>
          </cell>
          <cell r="L10593">
            <v>449464.51</v>
          </cell>
          <cell r="O10593" t="str">
            <v xml:space="preserve">VIGENTE             </v>
          </cell>
          <cell r="P10593" t="str">
            <v>2026-10-26</v>
          </cell>
        </row>
        <row r="10594">
          <cell r="C10594" t="str">
            <v xml:space="preserve">RV     </v>
          </cell>
          <cell r="F10594">
            <v>280236.13</v>
          </cell>
          <cell r="G10594">
            <v>12</v>
          </cell>
          <cell r="L10594">
            <v>79601.05</v>
          </cell>
          <cell r="O10594" t="str">
            <v xml:space="preserve">VIGENTE             </v>
          </cell>
          <cell r="P10594" t="str">
            <v>2026-10-26</v>
          </cell>
        </row>
        <row r="10595">
          <cell r="C10595" t="str">
            <v xml:space="preserve">RV     </v>
          </cell>
          <cell r="F10595">
            <v>1839794.44</v>
          </cell>
          <cell r="G10595">
            <v>12</v>
          </cell>
          <cell r="L10595">
            <v>643912.63</v>
          </cell>
          <cell r="O10595" t="str">
            <v xml:space="preserve">VIGENTE             </v>
          </cell>
          <cell r="P10595" t="str">
            <v>2026-10-26</v>
          </cell>
        </row>
        <row r="10596">
          <cell r="C10596" t="str">
            <v xml:space="preserve">RV     </v>
          </cell>
          <cell r="F10596">
            <v>2008319.34</v>
          </cell>
          <cell r="G10596">
            <v>12</v>
          </cell>
          <cell r="L10596">
            <v>559616.06000000006</v>
          </cell>
          <cell r="O10596" t="str">
            <v xml:space="preserve">VIGENTE             </v>
          </cell>
          <cell r="P10596" t="str">
            <v>2026-10-26</v>
          </cell>
        </row>
        <row r="10597">
          <cell r="C10597" t="str">
            <v xml:space="preserve">RV     </v>
          </cell>
          <cell r="F10597">
            <v>885112.41</v>
          </cell>
          <cell r="G10597">
            <v>1</v>
          </cell>
          <cell r="L10597">
            <v>494295.01</v>
          </cell>
          <cell r="O10597" t="str">
            <v xml:space="preserve">VIGENTE             </v>
          </cell>
          <cell r="P10597" t="str">
            <v>2026-10-26</v>
          </cell>
        </row>
        <row r="10598">
          <cell r="C10598" t="str">
            <v xml:space="preserve">RV     </v>
          </cell>
          <cell r="F10598">
            <v>539951.52</v>
          </cell>
          <cell r="G10598">
            <v>12</v>
          </cell>
          <cell r="L10598">
            <v>121033.61</v>
          </cell>
          <cell r="O10598" t="str">
            <v xml:space="preserve">VIGENTE             </v>
          </cell>
          <cell r="P10598" t="str">
            <v>2026-10-26</v>
          </cell>
        </row>
        <row r="10599">
          <cell r="C10599" t="str">
            <v xml:space="preserve">RV     </v>
          </cell>
          <cell r="F10599">
            <v>607880.57999999996</v>
          </cell>
          <cell r="G10599">
            <v>1</v>
          </cell>
          <cell r="L10599">
            <v>184662.71</v>
          </cell>
          <cell r="O10599" t="str">
            <v xml:space="preserve">VIGENTE             </v>
          </cell>
          <cell r="P10599" t="str">
            <v>2026-10-26</v>
          </cell>
        </row>
        <row r="10600">
          <cell r="C10600" t="str">
            <v xml:space="preserve">RV     </v>
          </cell>
          <cell r="F10600">
            <v>403866.92</v>
          </cell>
          <cell r="G10600">
            <v>12</v>
          </cell>
          <cell r="L10600">
            <v>119357.92</v>
          </cell>
          <cell r="O10600" t="str">
            <v xml:space="preserve">VIGENTE             </v>
          </cell>
          <cell r="P10600" t="str">
            <v>2026-10-26</v>
          </cell>
        </row>
        <row r="10601">
          <cell r="C10601" t="str">
            <v xml:space="preserve">RV     </v>
          </cell>
          <cell r="F10601">
            <v>2033557.33</v>
          </cell>
          <cell r="G10601">
            <v>1</v>
          </cell>
          <cell r="L10601">
            <v>1589613.54</v>
          </cell>
          <cell r="O10601" t="str">
            <v xml:space="preserve">VIGENTE             </v>
          </cell>
          <cell r="P10601" t="str">
            <v>2026-10-26</v>
          </cell>
        </row>
        <row r="10602">
          <cell r="C10602" t="str">
            <v xml:space="preserve">RV     </v>
          </cell>
          <cell r="F10602">
            <v>1128966.52</v>
          </cell>
          <cell r="G10602">
            <v>12</v>
          </cell>
          <cell r="L10602">
            <v>391962.09</v>
          </cell>
          <cell r="O10602" t="str">
            <v xml:space="preserve">VIGENTE             </v>
          </cell>
          <cell r="P10602" t="str">
            <v>2026-10-26</v>
          </cell>
        </row>
        <row r="10603">
          <cell r="C10603" t="str">
            <v xml:space="preserve">RV     </v>
          </cell>
          <cell r="F10603">
            <v>375264.03</v>
          </cell>
          <cell r="G10603">
            <v>12</v>
          </cell>
          <cell r="L10603">
            <v>108872.82</v>
          </cell>
          <cell r="O10603" t="str">
            <v xml:space="preserve">VIGENTE             </v>
          </cell>
          <cell r="P10603" t="str">
            <v>2026-10-26</v>
          </cell>
        </row>
        <row r="10604">
          <cell r="C10604" t="str">
            <v xml:space="preserve">RV     </v>
          </cell>
          <cell r="F10604">
            <v>1170697.31</v>
          </cell>
          <cell r="G10604">
            <v>1</v>
          </cell>
          <cell r="L10604">
            <v>318517.31</v>
          </cell>
          <cell r="O10604" t="str">
            <v xml:space="preserve">VIGENTE             </v>
          </cell>
          <cell r="P10604" t="str">
            <v>2026-10-26</v>
          </cell>
        </row>
        <row r="10605">
          <cell r="C10605" t="str">
            <v xml:space="preserve">RV     </v>
          </cell>
          <cell r="F10605">
            <v>450070.95</v>
          </cell>
          <cell r="G10605">
            <v>12</v>
          </cell>
          <cell r="L10605">
            <v>125046.05</v>
          </cell>
          <cell r="O10605" t="str">
            <v xml:space="preserve">VIGENTE             </v>
          </cell>
          <cell r="P10605" t="str">
            <v>2026-10-26</v>
          </cell>
        </row>
        <row r="10606">
          <cell r="C10606" t="str">
            <v xml:space="preserve">RV     </v>
          </cell>
          <cell r="F10606">
            <v>362727.38</v>
          </cell>
          <cell r="G10606">
            <v>6</v>
          </cell>
          <cell r="L10606">
            <v>55000.39</v>
          </cell>
          <cell r="O10606" t="str">
            <v xml:space="preserve">VIGENTE             </v>
          </cell>
          <cell r="P10606" t="str">
            <v>2026-10-26</v>
          </cell>
        </row>
        <row r="10607">
          <cell r="C10607" t="str">
            <v xml:space="preserve">RV     </v>
          </cell>
          <cell r="F10607">
            <v>3079736.52</v>
          </cell>
          <cell r="G10607">
            <v>12</v>
          </cell>
          <cell r="L10607">
            <v>862073.02</v>
          </cell>
          <cell r="O10607" t="str">
            <v xml:space="preserve">VIGENTE             </v>
          </cell>
          <cell r="P10607" t="str">
            <v>2026-10-26</v>
          </cell>
        </row>
        <row r="10608">
          <cell r="C10608" t="str">
            <v xml:space="preserve">RV     </v>
          </cell>
          <cell r="F10608">
            <v>1183245.46</v>
          </cell>
          <cell r="G10608">
            <v>12</v>
          </cell>
          <cell r="L10608">
            <v>338435.24</v>
          </cell>
          <cell r="O10608" t="str">
            <v xml:space="preserve">VIGENTE             </v>
          </cell>
          <cell r="P10608" t="str">
            <v>2026-10-26</v>
          </cell>
        </row>
        <row r="10609">
          <cell r="C10609" t="str">
            <v xml:space="preserve">RV     </v>
          </cell>
          <cell r="F10609">
            <v>450070.95</v>
          </cell>
          <cell r="G10609">
            <v>12</v>
          </cell>
          <cell r="L10609">
            <v>125046.05</v>
          </cell>
          <cell r="O10609" t="str">
            <v xml:space="preserve">VIGENTE             </v>
          </cell>
          <cell r="P10609" t="str">
            <v>2026-10-26</v>
          </cell>
        </row>
        <row r="10610">
          <cell r="C10610" t="str">
            <v xml:space="preserve">RV     </v>
          </cell>
          <cell r="F10610">
            <v>607880.57999999996</v>
          </cell>
          <cell r="G10610">
            <v>1</v>
          </cell>
          <cell r="L10610">
            <v>184662.71</v>
          </cell>
          <cell r="O10610" t="str">
            <v xml:space="preserve">VIGENTE             </v>
          </cell>
          <cell r="P10610" t="str">
            <v>2026-10-26</v>
          </cell>
        </row>
        <row r="10611">
          <cell r="C10611" t="str">
            <v xml:space="preserve">RV     </v>
          </cell>
          <cell r="F10611">
            <v>577953.74</v>
          </cell>
          <cell r="G10611">
            <v>1</v>
          </cell>
          <cell r="L10611">
            <v>425066.03</v>
          </cell>
          <cell r="O10611" t="str">
            <v xml:space="preserve">VIGENTE             </v>
          </cell>
          <cell r="P10611" t="str">
            <v>2026-10-26</v>
          </cell>
        </row>
        <row r="10612">
          <cell r="C10612" t="str">
            <v xml:space="preserve">RV     </v>
          </cell>
          <cell r="F10612">
            <v>142900.24</v>
          </cell>
          <cell r="G10612">
            <v>12</v>
          </cell>
          <cell r="L10612">
            <v>17592.310000000001</v>
          </cell>
          <cell r="O10612" t="str">
            <v xml:space="preserve">VIGENTE             </v>
          </cell>
          <cell r="P10612" t="str">
            <v>2026-10-26</v>
          </cell>
        </row>
        <row r="10613">
          <cell r="C10613" t="str">
            <v xml:space="preserve">RV     </v>
          </cell>
          <cell r="F10613">
            <v>193067.25</v>
          </cell>
          <cell r="G10613">
            <v>1</v>
          </cell>
          <cell r="L10613">
            <v>188402.99</v>
          </cell>
          <cell r="O10613" t="str">
            <v xml:space="preserve">VIGENTE             </v>
          </cell>
          <cell r="P10613" t="str">
            <v>2026-10-26</v>
          </cell>
        </row>
        <row r="10614">
          <cell r="C10614" t="str">
            <v xml:space="preserve">RV     </v>
          </cell>
          <cell r="F10614">
            <v>369405.22</v>
          </cell>
          <cell r="G10614">
            <v>12</v>
          </cell>
          <cell r="L10614">
            <v>77305.34</v>
          </cell>
          <cell r="O10614" t="str">
            <v xml:space="preserve">VIGENTE             </v>
          </cell>
          <cell r="P10614" t="str">
            <v>2026-10-26</v>
          </cell>
        </row>
        <row r="10615">
          <cell r="C10615" t="str">
            <v xml:space="preserve">RV     </v>
          </cell>
          <cell r="F10615">
            <v>694911.93</v>
          </cell>
          <cell r="G10615">
            <v>1</v>
          </cell>
          <cell r="L10615">
            <v>502261.54</v>
          </cell>
          <cell r="O10615" t="str">
            <v xml:space="preserve">VIGENTE             </v>
          </cell>
          <cell r="P10615" t="str">
            <v>2026-10-26</v>
          </cell>
        </row>
        <row r="10616">
          <cell r="C10616" t="str">
            <v xml:space="preserve">RV     </v>
          </cell>
          <cell r="F10616">
            <v>427336.99</v>
          </cell>
          <cell r="G10616">
            <v>12</v>
          </cell>
          <cell r="L10616">
            <v>52609.04</v>
          </cell>
          <cell r="O10616" t="str">
            <v xml:space="preserve">VIGENTE             </v>
          </cell>
          <cell r="P10616" t="str">
            <v>2026-10-26</v>
          </cell>
        </row>
        <row r="10617">
          <cell r="C10617" t="str">
            <v xml:space="preserve">RV     </v>
          </cell>
          <cell r="F10617">
            <v>215160.46</v>
          </cell>
          <cell r="G10617">
            <v>12</v>
          </cell>
          <cell r="L10617">
            <v>32624.799999999999</v>
          </cell>
          <cell r="O10617" t="str">
            <v xml:space="preserve">VIGENTE             </v>
          </cell>
          <cell r="P10617" t="str">
            <v>2026-10-26</v>
          </cell>
        </row>
        <row r="10618">
          <cell r="C10618" t="str">
            <v xml:space="preserve">RV     </v>
          </cell>
          <cell r="F10618">
            <v>1620904.05</v>
          </cell>
          <cell r="G10618">
            <v>12</v>
          </cell>
          <cell r="L10618">
            <v>763375.36</v>
          </cell>
          <cell r="O10618" t="str">
            <v xml:space="preserve">VIGENTE             </v>
          </cell>
          <cell r="P10618" t="str">
            <v>2026-10-26</v>
          </cell>
        </row>
        <row r="10619">
          <cell r="C10619" t="str">
            <v xml:space="preserve">RV     </v>
          </cell>
          <cell r="F10619">
            <v>573500.62</v>
          </cell>
          <cell r="G10619">
            <v>1</v>
          </cell>
          <cell r="L10619">
            <v>453922.78</v>
          </cell>
          <cell r="O10619" t="str">
            <v xml:space="preserve">VIGENTE             </v>
          </cell>
          <cell r="P10619" t="str">
            <v>2026-10-26</v>
          </cell>
        </row>
        <row r="10620">
          <cell r="C10620" t="str">
            <v xml:space="preserve">RV     </v>
          </cell>
          <cell r="F10620">
            <v>665210.69999999995</v>
          </cell>
          <cell r="G10620">
            <v>12</v>
          </cell>
          <cell r="L10620">
            <v>171722.27</v>
          </cell>
          <cell r="O10620" t="str">
            <v xml:space="preserve">VIGENTE             </v>
          </cell>
          <cell r="P10620" t="str">
            <v>2026-10-26</v>
          </cell>
        </row>
        <row r="10621">
          <cell r="C10621" t="str">
            <v xml:space="preserve">RV     </v>
          </cell>
          <cell r="F10621">
            <v>349236.64</v>
          </cell>
          <cell r="G10621">
            <v>1</v>
          </cell>
          <cell r="L10621">
            <v>302726.23</v>
          </cell>
          <cell r="O10621" t="str">
            <v xml:space="preserve">VIGENTE             </v>
          </cell>
          <cell r="P10621" t="str">
            <v>2026-10-26</v>
          </cell>
        </row>
        <row r="10622">
          <cell r="C10622" t="str">
            <v xml:space="preserve">RV     </v>
          </cell>
          <cell r="F10622">
            <v>1417905.2</v>
          </cell>
          <cell r="G10622">
            <v>1</v>
          </cell>
          <cell r="L10622">
            <v>764288.4</v>
          </cell>
          <cell r="O10622" t="str">
            <v xml:space="preserve">VIGENTE             </v>
          </cell>
          <cell r="P10622" t="str">
            <v>2026-10-26</v>
          </cell>
        </row>
        <row r="10623">
          <cell r="C10623" t="str">
            <v xml:space="preserve">RV     </v>
          </cell>
          <cell r="F10623">
            <v>748463.68</v>
          </cell>
          <cell r="G10623">
            <v>12</v>
          </cell>
          <cell r="L10623">
            <v>194753.18</v>
          </cell>
          <cell r="O10623" t="str">
            <v xml:space="preserve">VIGENTE             </v>
          </cell>
          <cell r="P10623" t="str">
            <v>2026-10-26</v>
          </cell>
        </row>
        <row r="10624">
          <cell r="C10624" t="str">
            <v xml:space="preserve">RV     </v>
          </cell>
          <cell r="F10624">
            <v>656939.80000000005</v>
          </cell>
          <cell r="G10624">
            <v>1</v>
          </cell>
          <cell r="L10624">
            <v>198064.61</v>
          </cell>
          <cell r="O10624" t="str">
            <v xml:space="preserve">VIGENTE             </v>
          </cell>
          <cell r="P10624" t="str">
            <v>2026-10-26</v>
          </cell>
        </row>
        <row r="10625">
          <cell r="C10625" t="str">
            <v xml:space="preserve">RV     </v>
          </cell>
          <cell r="F10625">
            <v>26615.26</v>
          </cell>
          <cell r="G10625">
            <v>1</v>
          </cell>
          <cell r="L10625">
            <v>3491.5</v>
          </cell>
          <cell r="O10625" t="str">
            <v xml:space="preserve">VIGENTE             </v>
          </cell>
          <cell r="P10625" t="str">
            <v>2026-10-26</v>
          </cell>
        </row>
        <row r="10626">
          <cell r="C10626" t="str">
            <v xml:space="preserve">RV     </v>
          </cell>
          <cell r="F10626">
            <v>566216.6</v>
          </cell>
          <cell r="G10626">
            <v>6</v>
          </cell>
          <cell r="L10626">
            <v>203715</v>
          </cell>
          <cell r="O10626" t="str">
            <v xml:space="preserve">VIGENTE             </v>
          </cell>
          <cell r="P10626" t="str">
            <v>2026-10-26</v>
          </cell>
        </row>
        <row r="10627">
          <cell r="C10627" t="str">
            <v xml:space="preserve">RV     </v>
          </cell>
          <cell r="F10627">
            <v>656939.80000000005</v>
          </cell>
          <cell r="G10627">
            <v>1</v>
          </cell>
          <cell r="L10627">
            <v>198064.61</v>
          </cell>
          <cell r="O10627" t="str">
            <v xml:space="preserve">VIGENTE             </v>
          </cell>
          <cell r="P10627" t="str">
            <v>2026-10-26</v>
          </cell>
        </row>
        <row r="10628">
          <cell r="C10628" t="str">
            <v xml:space="preserve">RV     </v>
          </cell>
          <cell r="F10628">
            <v>772830.68</v>
          </cell>
          <cell r="G10628">
            <v>1</v>
          </cell>
          <cell r="L10628">
            <v>233001.44</v>
          </cell>
          <cell r="O10628" t="str">
            <v xml:space="preserve">VIGENTE             </v>
          </cell>
          <cell r="P10628" t="str">
            <v>2026-10-26</v>
          </cell>
        </row>
        <row r="10629">
          <cell r="C10629" t="str">
            <v xml:space="preserve">RV     </v>
          </cell>
          <cell r="F10629">
            <v>1177557.3899999999</v>
          </cell>
          <cell r="G10629">
            <v>1</v>
          </cell>
          <cell r="L10629">
            <v>604653.03</v>
          </cell>
          <cell r="O10629" t="str">
            <v xml:space="preserve">VIGENTE             </v>
          </cell>
          <cell r="P10629" t="str">
            <v>2026-10-26</v>
          </cell>
        </row>
        <row r="10630">
          <cell r="C10630" t="str">
            <v xml:space="preserve">RV     </v>
          </cell>
          <cell r="F10630">
            <v>375913.46</v>
          </cell>
          <cell r="G10630">
            <v>1</v>
          </cell>
          <cell r="L10630">
            <v>111422.74</v>
          </cell>
          <cell r="O10630" t="str">
            <v xml:space="preserve">VIGENTE             </v>
          </cell>
          <cell r="P10630" t="str">
            <v>2026-10-26</v>
          </cell>
        </row>
        <row r="10631">
          <cell r="C10631" t="str">
            <v xml:space="preserve">RV     </v>
          </cell>
          <cell r="F10631">
            <v>598620.18000000005</v>
          </cell>
          <cell r="G10631">
            <v>1</v>
          </cell>
          <cell r="L10631">
            <v>177434.19</v>
          </cell>
          <cell r="O10631" t="str">
            <v xml:space="preserve">VIGENTE             </v>
          </cell>
          <cell r="P10631" t="str">
            <v>2026-10-26</v>
          </cell>
        </row>
        <row r="10632">
          <cell r="C10632" t="str">
            <v xml:space="preserve">RV     </v>
          </cell>
          <cell r="F10632">
            <v>882929.53</v>
          </cell>
          <cell r="G10632">
            <v>12</v>
          </cell>
          <cell r="L10632">
            <v>474106.76</v>
          </cell>
          <cell r="O10632" t="str">
            <v xml:space="preserve">VIGENTE             </v>
          </cell>
          <cell r="P10632" t="str">
            <v>2026-10-26</v>
          </cell>
        </row>
        <row r="10633">
          <cell r="C10633" t="str">
            <v xml:space="preserve">RV     </v>
          </cell>
          <cell r="F10633">
            <v>42574.27</v>
          </cell>
          <cell r="G10633">
            <v>1</v>
          </cell>
          <cell r="L10633">
            <v>17867.27</v>
          </cell>
          <cell r="O10633" t="str">
            <v xml:space="preserve">VIGENTE             </v>
          </cell>
          <cell r="P10633" t="str">
            <v>2026-10-26</v>
          </cell>
        </row>
        <row r="10634">
          <cell r="C10634" t="str">
            <v xml:space="preserve">RV     </v>
          </cell>
          <cell r="F10634">
            <v>335712.58</v>
          </cell>
          <cell r="G10634">
            <v>1</v>
          </cell>
          <cell r="L10634">
            <v>384954.76</v>
          </cell>
          <cell r="O10634" t="str">
            <v xml:space="preserve">VIGENTE             </v>
          </cell>
          <cell r="P10634" t="str">
            <v>2026-10-26</v>
          </cell>
        </row>
        <row r="10635">
          <cell r="C10635" t="str">
            <v xml:space="preserve">RV     </v>
          </cell>
          <cell r="F10635">
            <v>1150131.46</v>
          </cell>
          <cell r="G10635">
            <v>1</v>
          </cell>
          <cell r="L10635">
            <v>695736.29</v>
          </cell>
          <cell r="O10635" t="str">
            <v xml:space="preserve">VIGENTE             </v>
          </cell>
          <cell r="P10635" t="str">
            <v>2026-10-26</v>
          </cell>
        </row>
        <row r="10636">
          <cell r="C10636" t="str">
            <v xml:space="preserve">RV     </v>
          </cell>
          <cell r="F10636">
            <v>855373.81</v>
          </cell>
          <cell r="G10636">
            <v>12</v>
          </cell>
          <cell r="L10636">
            <v>293935.24</v>
          </cell>
          <cell r="O10636" t="str">
            <v xml:space="preserve">VIGENTE             </v>
          </cell>
          <cell r="P10636" t="str">
            <v>2026-10-26</v>
          </cell>
        </row>
        <row r="10637">
          <cell r="C10637" t="str">
            <v xml:space="preserve">RV     </v>
          </cell>
          <cell r="F10637">
            <v>1129454.03</v>
          </cell>
          <cell r="G10637">
            <v>12</v>
          </cell>
          <cell r="L10637">
            <v>222780.63</v>
          </cell>
          <cell r="O10637" t="str">
            <v xml:space="preserve">VIGENTE             </v>
          </cell>
          <cell r="P10637" t="str">
            <v>2026-10-26</v>
          </cell>
        </row>
        <row r="10638">
          <cell r="C10638" t="str">
            <v xml:space="preserve">RV     </v>
          </cell>
          <cell r="F10638">
            <v>91835.43</v>
          </cell>
          <cell r="G10638">
            <v>1</v>
          </cell>
          <cell r="L10638">
            <v>119306.42</v>
          </cell>
          <cell r="O10638" t="str">
            <v xml:space="preserve">VIGENTE             </v>
          </cell>
          <cell r="P10638" t="str">
            <v>2026-10-26</v>
          </cell>
        </row>
        <row r="10639">
          <cell r="C10639" t="str">
            <v xml:space="preserve">RV     </v>
          </cell>
          <cell r="F10639">
            <v>389969.19</v>
          </cell>
          <cell r="G10639">
            <v>6</v>
          </cell>
          <cell r="L10639">
            <v>100669.46</v>
          </cell>
          <cell r="O10639" t="str">
            <v xml:space="preserve">VIGENTE             </v>
          </cell>
          <cell r="P10639" t="str">
            <v>2026-10-26</v>
          </cell>
        </row>
        <row r="10640">
          <cell r="C10640" t="str">
            <v xml:space="preserve">RV     </v>
          </cell>
          <cell r="F10640">
            <v>2900098.02</v>
          </cell>
          <cell r="G10640">
            <v>3</v>
          </cell>
          <cell r="L10640">
            <v>1049836.73</v>
          </cell>
          <cell r="O10640" t="str">
            <v xml:space="preserve">VIGENTE             </v>
          </cell>
          <cell r="P10640" t="str">
            <v>2026-10-26</v>
          </cell>
        </row>
        <row r="10641">
          <cell r="C10641" t="str">
            <v xml:space="preserve">RV     </v>
          </cell>
          <cell r="F10641">
            <v>2794522.52</v>
          </cell>
          <cell r="G10641">
            <v>12</v>
          </cell>
          <cell r="L10641">
            <v>1263788.71</v>
          </cell>
          <cell r="O10641" t="str">
            <v xml:space="preserve">VIGENTE             </v>
          </cell>
          <cell r="P10641" t="str">
            <v>2026-10-26</v>
          </cell>
        </row>
        <row r="10642">
          <cell r="C10642" t="str">
            <v xml:space="preserve">RV     </v>
          </cell>
          <cell r="F10642">
            <v>243689.44</v>
          </cell>
          <cell r="G10642">
            <v>1</v>
          </cell>
          <cell r="L10642">
            <v>58138.57</v>
          </cell>
          <cell r="O10642" t="str">
            <v xml:space="preserve">VIGENTE             </v>
          </cell>
          <cell r="P10642" t="str">
            <v>2026-10-26</v>
          </cell>
        </row>
        <row r="10643">
          <cell r="C10643" t="str">
            <v xml:space="preserve">RV     </v>
          </cell>
          <cell r="F10643">
            <v>555558.77</v>
          </cell>
          <cell r="G10643">
            <v>1</v>
          </cell>
          <cell r="L10643">
            <v>481406.8</v>
          </cell>
          <cell r="O10643" t="str">
            <v xml:space="preserve">VIGENTE             </v>
          </cell>
          <cell r="P10643" t="str">
            <v>2026-10-26</v>
          </cell>
        </row>
        <row r="10644">
          <cell r="C10644" t="str">
            <v xml:space="preserve">RV     </v>
          </cell>
          <cell r="F10644">
            <v>624030.87</v>
          </cell>
          <cell r="G10644">
            <v>1</v>
          </cell>
          <cell r="L10644">
            <v>241373</v>
          </cell>
          <cell r="O10644" t="str">
            <v xml:space="preserve">VIGENTE             </v>
          </cell>
          <cell r="P10644" t="str">
            <v>2026-10-26</v>
          </cell>
        </row>
        <row r="10645">
          <cell r="C10645" t="str">
            <v xml:space="preserve">RV     </v>
          </cell>
          <cell r="F10645">
            <v>149865.85</v>
          </cell>
          <cell r="G10645">
            <v>12</v>
          </cell>
          <cell r="L10645">
            <v>26605.67</v>
          </cell>
          <cell r="O10645" t="str">
            <v xml:space="preserve">VIGENTE             </v>
          </cell>
          <cell r="P10645" t="str">
            <v>2026-10-26</v>
          </cell>
        </row>
        <row r="10646">
          <cell r="C10646" t="str">
            <v xml:space="preserve">RV     </v>
          </cell>
          <cell r="F10646">
            <v>987533.25</v>
          </cell>
          <cell r="G10646">
            <v>12</v>
          </cell>
          <cell r="L10646">
            <v>528602.56000000006</v>
          </cell>
          <cell r="O10646" t="str">
            <v xml:space="preserve">VIGENTE             </v>
          </cell>
          <cell r="P10646" t="str">
            <v>2026-10-26</v>
          </cell>
        </row>
        <row r="10647">
          <cell r="C10647" t="str">
            <v xml:space="preserve">RV     </v>
          </cell>
          <cell r="F10647">
            <v>273256.38</v>
          </cell>
          <cell r="G10647">
            <v>1</v>
          </cell>
          <cell r="L10647">
            <v>35846.86</v>
          </cell>
          <cell r="O10647" t="str">
            <v xml:space="preserve">VIGENTE             </v>
          </cell>
          <cell r="P10647" t="str">
            <v>2026-10-26</v>
          </cell>
        </row>
        <row r="10648">
          <cell r="C10648" t="str">
            <v xml:space="preserve">RV     </v>
          </cell>
          <cell r="F10648">
            <v>440778.5</v>
          </cell>
          <cell r="G10648">
            <v>12</v>
          </cell>
          <cell r="L10648">
            <v>93952.02</v>
          </cell>
          <cell r="O10648" t="str">
            <v xml:space="preserve">VIGENTE             </v>
          </cell>
          <cell r="P10648" t="str">
            <v>2026-10-26</v>
          </cell>
        </row>
        <row r="10649">
          <cell r="C10649" t="str">
            <v xml:space="preserve">RV     </v>
          </cell>
          <cell r="F10649">
            <v>1082552.05</v>
          </cell>
          <cell r="G10649">
            <v>1</v>
          </cell>
          <cell r="L10649">
            <v>630174.09</v>
          </cell>
          <cell r="O10649" t="str">
            <v xml:space="preserve">VIGENTE             </v>
          </cell>
          <cell r="P10649" t="str">
            <v>2026-10-26</v>
          </cell>
        </row>
        <row r="10650">
          <cell r="C10650" t="str">
            <v xml:space="preserve">RV     </v>
          </cell>
          <cell r="F10650">
            <v>3424493.12</v>
          </cell>
          <cell r="G10650">
            <v>12</v>
          </cell>
          <cell r="L10650">
            <v>925410.22</v>
          </cell>
          <cell r="O10650" t="str">
            <v xml:space="preserve">VIGENTE             </v>
          </cell>
          <cell r="P10650" t="str">
            <v>2026-10-26</v>
          </cell>
        </row>
        <row r="10651">
          <cell r="C10651" t="str">
            <v xml:space="preserve">RV     </v>
          </cell>
          <cell r="F10651">
            <v>24325.3</v>
          </cell>
          <cell r="G10651">
            <v>1</v>
          </cell>
          <cell r="L10651">
            <v>27570.5</v>
          </cell>
          <cell r="O10651" t="str">
            <v xml:space="preserve">VIGENTE             </v>
          </cell>
          <cell r="P10651" t="str">
            <v>2026-10-26</v>
          </cell>
        </row>
        <row r="10652">
          <cell r="C10652" t="str">
            <v xml:space="preserve">RV     </v>
          </cell>
          <cell r="F10652">
            <v>93771.48</v>
          </cell>
          <cell r="G10652">
            <v>3</v>
          </cell>
          <cell r="L10652">
            <v>30675.7</v>
          </cell>
          <cell r="O10652" t="str">
            <v xml:space="preserve">VIGENTE             </v>
          </cell>
          <cell r="P10652" t="str">
            <v>2026-10-26</v>
          </cell>
        </row>
        <row r="10653">
          <cell r="C10653" t="str">
            <v xml:space="preserve">RV     </v>
          </cell>
          <cell r="F10653">
            <v>263294.71999999997</v>
          </cell>
          <cell r="G10653">
            <v>12</v>
          </cell>
          <cell r="L10653">
            <v>173795.96</v>
          </cell>
          <cell r="O10653" t="str">
            <v xml:space="preserve">VIGENTE             </v>
          </cell>
          <cell r="P10653" t="str">
            <v>2026-10-26</v>
          </cell>
        </row>
        <row r="10654">
          <cell r="C10654" t="str">
            <v xml:space="preserve">RV     </v>
          </cell>
          <cell r="F10654">
            <v>70035.16</v>
          </cell>
          <cell r="G10654">
            <v>1</v>
          </cell>
          <cell r="L10654">
            <v>18730.919999999998</v>
          </cell>
          <cell r="O10654" t="str">
            <v xml:space="preserve">VIGENTE             </v>
          </cell>
          <cell r="P10654" t="str">
            <v>2026-10-26</v>
          </cell>
        </row>
        <row r="10655">
          <cell r="C10655" t="str">
            <v xml:space="preserve">RV     </v>
          </cell>
          <cell r="F10655">
            <v>2101598.86</v>
          </cell>
          <cell r="G10655">
            <v>1</v>
          </cell>
          <cell r="L10655">
            <v>622925.03</v>
          </cell>
          <cell r="O10655" t="str">
            <v xml:space="preserve">VIGENTE             </v>
          </cell>
          <cell r="P10655" t="str">
            <v>2026-10-26</v>
          </cell>
        </row>
        <row r="10656">
          <cell r="C10656" t="str">
            <v xml:space="preserve">RV     </v>
          </cell>
          <cell r="F10656">
            <v>628349.52</v>
          </cell>
          <cell r="G10656">
            <v>1</v>
          </cell>
          <cell r="L10656">
            <v>192382.25</v>
          </cell>
          <cell r="O10656" t="str">
            <v xml:space="preserve">VIGENTE             </v>
          </cell>
          <cell r="P10656" t="str">
            <v>2026-10-26</v>
          </cell>
        </row>
        <row r="10657">
          <cell r="C10657" t="str">
            <v xml:space="preserve">RV     </v>
          </cell>
          <cell r="F10657">
            <v>92475.72</v>
          </cell>
          <cell r="G10657">
            <v>1</v>
          </cell>
          <cell r="L10657">
            <v>22062.53</v>
          </cell>
          <cell r="O10657" t="str">
            <v xml:space="preserve">VIGENTE             </v>
          </cell>
          <cell r="P10657" t="str">
            <v>2026-10-26</v>
          </cell>
        </row>
        <row r="10658">
          <cell r="C10658" t="str">
            <v xml:space="preserve">RV     </v>
          </cell>
          <cell r="F10658">
            <v>1050382.6399999999</v>
          </cell>
          <cell r="G10658">
            <v>1</v>
          </cell>
          <cell r="L10658">
            <v>250596.62</v>
          </cell>
          <cell r="O10658" t="str">
            <v xml:space="preserve">VIGENTE             </v>
          </cell>
          <cell r="P10658" t="str">
            <v>2026-10-26</v>
          </cell>
        </row>
        <row r="10659">
          <cell r="C10659" t="str">
            <v xml:space="preserve">RV     </v>
          </cell>
          <cell r="F10659">
            <v>500406.27</v>
          </cell>
          <cell r="G10659">
            <v>1</v>
          </cell>
          <cell r="L10659">
            <v>462920.3</v>
          </cell>
          <cell r="O10659" t="str">
            <v xml:space="preserve">VIGENTE             </v>
          </cell>
          <cell r="P10659" t="str">
            <v>2026-10-26</v>
          </cell>
        </row>
        <row r="10660">
          <cell r="C10660" t="str">
            <v xml:space="preserve">RV     </v>
          </cell>
          <cell r="F10660">
            <v>559874.87</v>
          </cell>
          <cell r="G10660">
            <v>6</v>
          </cell>
          <cell r="L10660">
            <v>208867.82</v>
          </cell>
          <cell r="O10660" t="str">
            <v xml:space="preserve">VIGENTE             </v>
          </cell>
          <cell r="P10660" t="str">
            <v>2026-10-26</v>
          </cell>
        </row>
        <row r="10661">
          <cell r="C10661" t="str">
            <v xml:space="preserve">RV     </v>
          </cell>
          <cell r="F10661">
            <v>172284.52</v>
          </cell>
          <cell r="G10661">
            <v>1</v>
          </cell>
          <cell r="L10661">
            <v>61223.24</v>
          </cell>
          <cell r="O10661" t="str">
            <v xml:space="preserve">VIGENTE             </v>
          </cell>
          <cell r="P10661" t="str">
            <v>2026-10-26</v>
          </cell>
        </row>
        <row r="10662">
          <cell r="C10662" t="str">
            <v xml:space="preserve">RV     </v>
          </cell>
          <cell r="F10662">
            <v>1250947.0900000001</v>
          </cell>
          <cell r="G10662">
            <v>12</v>
          </cell>
          <cell r="L10662">
            <v>228310.27</v>
          </cell>
          <cell r="O10662" t="str">
            <v xml:space="preserve">VIGENTE             </v>
          </cell>
          <cell r="P10662" t="str">
            <v>2026-10-26</v>
          </cell>
        </row>
        <row r="10663">
          <cell r="C10663" t="str">
            <v xml:space="preserve">RV     </v>
          </cell>
          <cell r="F10663">
            <v>635157.46</v>
          </cell>
          <cell r="G10663">
            <v>1</v>
          </cell>
          <cell r="L10663">
            <v>501455.06</v>
          </cell>
          <cell r="O10663" t="str">
            <v xml:space="preserve">VIGENTE             </v>
          </cell>
          <cell r="P10663" t="str">
            <v>2026-10-26</v>
          </cell>
        </row>
        <row r="10664">
          <cell r="C10664" t="str">
            <v xml:space="preserve">RV     </v>
          </cell>
          <cell r="F10664">
            <v>2339419.46</v>
          </cell>
          <cell r="G10664">
            <v>1</v>
          </cell>
          <cell r="L10664">
            <v>761275.23</v>
          </cell>
          <cell r="O10664" t="str">
            <v xml:space="preserve">VIGENTE             </v>
          </cell>
          <cell r="P10664" t="str">
            <v>2026-10-26</v>
          </cell>
        </row>
        <row r="10665">
          <cell r="C10665" t="str">
            <v xml:space="preserve">RV     </v>
          </cell>
          <cell r="F10665">
            <v>1031434.27</v>
          </cell>
          <cell r="G10665">
            <v>12</v>
          </cell>
          <cell r="L10665">
            <v>243319.47</v>
          </cell>
          <cell r="O10665" t="str">
            <v xml:space="preserve">VIGENTE             </v>
          </cell>
          <cell r="P10665" t="str">
            <v>2026-10-26</v>
          </cell>
        </row>
        <row r="10666">
          <cell r="C10666" t="str">
            <v xml:space="preserve">RV     </v>
          </cell>
          <cell r="F10666">
            <v>290121.68</v>
          </cell>
          <cell r="G10666">
            <v>1</v>
          </cell>
          <cell r="L10666">
            <v>69216.22</v>
          </cell>
          <cell r="O10666" t="str">
            <v xml:space="preserve">VIGENTE             </v>
          </cell>
          <cell r="P10666" t="str">
            <v>2026-10-26</v>
          </cell>
        </row>
        <row r="10667">
          <cell r="C10667" t="str">
            <v xml:space="preserve">RV     </v>
          </cell>
          <cell r="F10667">
            <v>606705.49</v>
          </cell>
          <cell r="G10667">
            <v>1</v>
          </cell>
          <cell r="L10667">
            <v>234671.6</v>
          </cell>
          <cell r="O10667" t="str">
            <v xml:space="preserve">VIGENTE             </v>
          </cell>
          <cell r="P10667" t="str">
            <v>2026-10-26</v>
          </cell>
        </row>
        <row r="10668">
          <cell r="C10668" t="str">
            <v xml:space="preserve">RV     </v>
          </cell>
          <cell r="F10668">
            <v>50926.3</v>
          </cell>
          <cell r="G10668">
            <v>1</v>
          </cell>
          <cell r="L10668">
            <v>8137.66</v>
          </cell>
          <cell r="O10668" t="str">
            <v xml:space="preserve">VIGENTE             </v>
          </cell>
          <cell r="P10668" t="str">
            <v>2026-10-26</v>
          </cell>
        </row>
        <row r="10669">
          <cell r="C10669" t="str">
            <v xml:space="preserve">RV     </v>
          </cell>
          <cell r="F10669">
            <v>249794.52</v>
          </cell>
          <cell r="G10669">
            <v>1</v>
          </cell>
          <cell r="L10669">
            <v>112118.27</v>
          </cell>
          <cell r="O10669" t="str">
            <v xml:space="preserve">VIGENTE             </v>
          </cell>
          <cell r="P10669" t="str">
            <v>2026-10-26</v>
          </cell>
        </row>
        <row r="10670">
          <cell r="C10670" t="str">
            <v xml:space="preserve">RV     </v>
          </cell>
          <cell r="F10670">
            <v>270798.46000000002</v>
          </cell>
          <cell r="G10670">
            <v>6</v>
          </cell>
          <cell r="L10670">
            <v>57720.74</v>
          </cell>
          <cell r="O10670" t="str">
            <v xml:space="preserve">VIGENTE             </v>
          </cell>
          <cell r="P10670" t="str">
            <v>2026-10-26</v>
          </cell>
        </row>
        <row r="10671">
          <cell r="C10671" t="str">
            <v xml:space="preserve">RV     </v>
          </cell>
          <cell r="F10671">
            <v>3500610.68</v>
          </cell>
          <cell r="G10671">
            <v>12</v>
          </cell>
          <cell r="L10671">
            <v>1213467.67</v>
          </cell>
          <cell r="O10671" t="str">
            <v xml:space="preserve">VIGENTE             </v>
          </cell>
          <cell r="P10671" t="str">
            <v>2026-10-26</v>
          </cell>
        </row>
        <row r="10672">
          <cell r="C10672" t="str">
            <v xml:space="preserve">RV     </v>
          </cell>
          <cell r="F10672">
            <v>407626.87</v>
          </cell>
          <cell r="G10672">
            <v>6</v>
          </cell>
          <cell r="L10672">
            <v>160570.16</v>
          </cell>
          <cell r="O10672" t="str">
            <v xml:space="preserve">VIGENTE             </v>
          </cell>
          <cell r="P10672" t="str">
            <v>2026-10-26</v>
          </cell>
        </row>
        <row r="10673">
          <cell r="C10673" t="str">
            <v xml:space="preserve">RV     </v>
          </cell>
          <cell r="F10673">
            <v>1894569.69</v>
          </cell>
          <cell r="G10673">
            <v>12</v>
          </cell>
          <cell r="L10673">
            <v>614055.72</v>
          </cell>
          <cell r="O10673" t="str">
            <v xml:space="preserve">VIGENTE             </v>
          </cell>
          <cell r="P10673" t="str">
            <v>2026-10-26</v>
          </cell>
        </row>
        <row r="10674">
          <cell r="C10674" t="str">
            <v xml:space="preserve">RV     </v>
          </cell>
          <cell r="F10674">
            <v>544964.46</v>
          </cell>
          <cell r="G10674">
            <v>1</v>
          </cell>
          <cell r="L10674">
            <v>492961</v>
          </cell>
          <cell r="O10674" t="str">
            <v xml:space="preserve">VIGENTE             </v>
          </cell>
          <cell r="P10674" t="str">
            <v>2026-10-26</v>
          </cell>
        </row>
        <row r="10675">
          <cell r="C10675" t="str">
            <v xml:space="preserve">RV     </v>
          </cell>
          <cell r="F10675">
            <v>349009.52</v>
          </cell>
          <cell r="G10675">
            <v>1</v>
          </cell>
          <cell r="L10675">
            <v>156650.13</v>
          </cell>
          <cell r="O10675" t="str">
            <v xml:space="preserve">VIGENTE             </v>
          </cell>
          <cell r="P10675" t="str">
            <v>2026-10-26</v>
          </cell>
        </row>
        <row r="10676">
          <cell r="C10676" t="str">
            <v xml:space="preserve">RV     </v>
          </cell>
          <cell r="F10676">
            <v>898583.24</v>
          </cell>
          <cell r="G10676">
            <v>6</v>
          </cell>
          <cell r="L10676">
            <v>191533.18</v>
          </cell>
          <cell r="O10676" t="str">
            <v xml:space="preserve">VIGENTE             </v>
          </cell>
          <cell r="P10676" t="str">
            <v>2026-10-26</v>
          </cell>
        </row>
        <row r="10677">
          <cell r="C10677" t="str">
            <v xml:space="preserve">RV     </v>
          </cell>
          <cell r="F10677">
            <v>4218935.21</v>
          </cell>
          <cell r="G10677">
            <v>6</v>
          </cell>
          <cell r="L10677">
            <v>1627234.54</v>
          </cell>
          <cell r="O10677" t="str">
            <v xml:space="preserve">VIGENTE             </v>
          </cell>
          <cell r="P10677" t="str">
            <v>2026-10-26</v>
          </cell>
        </row>
        <row r="10678">
          <cell r="C10678" t="str">
            <v xml:space="preserve">RV     </v>
          </cell>
          <cell r="F10678">
            <v>104424.06</v>
          </cell>
          <cell r="G10678">
            <v>1</v>
          </cell>
          <cell r="L10678">
            <v>46869.9</v>
          </cell>
          <cell r="O10678" t="str">
            <v xml:space="preserve">VIGENTE             </v>
          </cell>
          <cell r="P10678" t="str">
            <v>2026-10-26</v>
          </cell>
        </row>
        <row r="10679">
          <cell r="C10679" t="str">
            <v xml:space="preserve">RV     </v>
          </cell>
          <cell r="F10679">
            <v>493330.86</v>
          </cell>
          <cell r="G10679">
            <v>1</v>
          </cell>
          <cell r="L10679">
            <v>318463.58</v>
          </cell>
          <cell r="O10679" t="str">
            <v xml:space="preserve">VIGENTE             </v>
          </cell>
          <cell r="P10679" t="str">
            <v>2026-10-26</v>
          </cell>
        </row>
        <row r="10680">
          <cell r="C10680" t="str">
            <v xml:space="preserve">RV     </v>
          </cell>
          <cell r="F10680">
            <v>1145612.22</v>
          </cell>
          <cell r="G10680">
            <v>1</v>
          </cell>
          <cell r="L10680">
            <v>973378.23</v>
          </cell>
          <cell r="O10680" t="str">
            <v xml:space="preserve">VIGENTE             </v>
          </cell>
          <cell r="P10680" t="str">
            <v>2026-10-26</v>
          </cell>
        </row>
        <row r="10681">
          <cell r="C10681" t="str">
            <v xml:space="preserve">RV     </v>
          </cell>
          <cell r="F10681">
            <v>354360.9</v>
          </cell>
          <cell r="G10681">
            <v>1</v>
          </cell>
          <cell r="L10681">
            <v>268692.69</v>
          </cell>
          <cell r="O10681" t="str">
            <v xml:space="preserve">VIGENTE             </v>
          </cell>
          <cell r="P10681" t="str">
            <v>2026-10-26</v>
          </cell>
        </row>
        <row r="10682">
          <cell r="C10682" t="str">
            <v xml:space="preserve">RV     </v>
          </cell>
          <cell r="F10682">
            <v>1674569.4</v>
          </cell>
          <cell r="G10682">
            <v>12</v>
          </cell>
          <cell r="L10682">
            <v>708465.79</v>
          </cell>
          <cell r="O10682" t="str">
            <v xml:space="preserve">VIGENTE             </v>
          </cell>
          <cell r="P10682" t="str">
            <v>2026-10-26</v>
          </cell>
        </row>
        <row r="10683">
          <cell r="C10683" t="str">
            <v xml:space="preserve">RV     </v>
          </cell>
          <cell r="F10683">
            <v>49570.14</v>
          </cell>
          <cell r="G10683">
            <v>1</v>
          </cell>
          <cell r="L10683">
            <v>22249.16</v>
          </cell>
          <cell r="O10683" t="str">
            <v xml:space="preserve">VIGENTE             </v>
          </cell>
          <cell r="P10683" t="str">
            <v>2026-10-26</v>
          </cell>
        </row>
        <row r="10684">
          <cell r="C10684" t="str">
            <v xml:space="preserve">RV     </v>
          </cell>
          <cell r="F10684">
            <v>2395869.6</v>
          </cell>
          <cell r="G10684">
            <v>1</v>
          </cell>
          <cell r="L10684">
            <v>571598.18999999994</v>
          </cell>
          <cell r="O10684" t="str">
            <v xml:space="preserve">VIGENTE             </v>
          </cell>
          <cell r="P10684" t="str">
            <v>2026-10-26</v>
          </cell>
        </row>
        <row r="10685">
          <cell r="C10685" t="str">
            <v xml:space="preserve">RV     </v>
          </cell>
          <cell r="F10685">
            <v>3266146.59</v>
          </cell>
          <cell r="G10685">
            <v>12</v>
          </cell>
          <cell r="L10685">
            <v>1171559.6000000001</v>
          </cell>
          <cell r="O10685" t="str">
            <v xml:space="preserve">VIGENTE             </v>
          </cell>
          <cell r="P10685" t="str">
            <v>2026-10-26</v>
          </cell>
        </row>
        <row r="10686">
          <cell r="C10686" t="str">
            <v xml:space="preserve">RV     </v>
          </cell>
          <cell r="F10686">
            <v>865229.5</v>
          </cell>
          <cell r="G10686">
            <v>5</v>
          </cell>
          <cell r="L10686">
            <v>300673.99</v>
          </cell>
          <cell r="O10686" t="str">
            <v xml:space="preserve">VIGENTE             </v>
          </cell>
          <cell r="P10686" t="str">
            <v>2026-10-26</v>
          </cell>
        </row>
        <row r="10687">
          <cell r="C10687" t="str">
            <v xml:space="preserve">RV     </v>
          </cell>
          <cell r="F10687">
            <v>49618.36</v>
          </cell>
          <cell r="G10687">
            <v>1</v>
          </cell>
          <cell r="L10687">
            <v>22270.799999999999</v>
          </cell>
          <cell r="O10687" t="str">
            <v xml:space="preserve">VIGENTE             </v>
          </cell>
          <cell r="P10687" t="str">
            <v>2026-10-26</v>
          </cell>
        </row>
        <row r="10688">
          <cell r="C10688" t="str">
            <v xml:space="preserve">RV     </v>
          </cell>
          <cell r="F10688">
            <v>351733.7</v>
          </cell>
          <cell r="G10688">
            <v>1</v>
          </cell>
          <cell r="L10688">
            <v>191521.01</v>
          </cell>
          <cell r="O10688" t="str">
            <v xml:space="preserve">VIGENTE             </v>
          </cell>
          <cell r="P10688" t="str">
            <v>2026-10-26</v>
          </cell>
        </row>
        <row r="10689">
          <cell r="C10689" t="str">
            <v xml:space="preserve">RV     </v>
          </cell>
          <cell r="F10689">
            <v>1635072.76</v>
          </cell>
          <cell r="G10689">
            <v>1</v>
          </cell>
          <cell r="L10689">
            <v>506187.01</v>
          </cell>
          <cell r="O10689" t="str">
            <v xml:space="preserve">VIGENTE             </v>
          </cell>
          <cell r="P10689" t="str">
            <v>2026-10-26</v>
          </cell>
        </row>
        <row r="10690">
          <cell r="C10690" t="str">
            <v xml:space="preserve">RV     </v>
          </cell>
          <cell r="F10690">
            <v>721302.7</v>
          </cell>
          <cell r="G10690">
            <v>12</v>
          </cell>
          <cell r="L10690">
            <v>291583.26</v>
          </cell>
          <cell r="O10690" t="str">
            <v xml:space="preserve">VIGENTE             </v>
          </cell>
          <cell r="P10690" t="str">
            <v>2026-10-26</v>
          </cell>
        </row>
        <row r="10691">
          <cell r="C10691" t="str">
            <v xml:space="preserve">RV     </v>
          </cell>
          <cell r="F10691">
            <v>1024762.23</v>
          </cell>
          <cell r="G10691">
            <v>1</v>
          </cell>
          <cell r="L10691">
            <v>766219.46</v>
          </cell>
          <cell r="O10691" t="str">
            <v xml:space="preserve">VIGENTE             </v>
          </cell>
          <cell r="P10691" t="str">
            <v>2026-10-26</v>
          </cell>
        </row>
        <row r="10692">
          <cell r="C10692" t="str">
            <v xml:space="preserve">RV     </v>
          </cell>
          <cell r="F10692">
            <v>1745362.22</v>
          </cell>
          <cell r="G10692">
            <v>1</v>
          </cell>
          <cell r="L10692">
            <v>526491.41</v>
          </cell>
          <cell r="O10692" t="str">
            <v xml:space="preserve">VIGENTE             </v>
          </cell>
          <cell r="P10692" t="str">
            <v>2026-10-26</v>
          </cell>
        </row>
        <row r="10693">
          <cell r="C10693" t="str">
            <v xml:space="preserve">RV     </v>
          </cell>
          <cell r="F10693">
            <v>2678861.5499999998</v>
          </cell>
          <cell r="G10693">
            <v>10</v>
          </cell>
          <cell r="L10693">
            <v>1458062.09</v>
          </cell>
          <cell r="O10693" t="str">
            <v xml:space="preserve">VIGENTE             </v>
          </cell>
          <cell r="P10693" t="str">
            <v>2026-10-26</v>
          </cell>
        </row>
        <row r="10694">
          <cell r="C10694" t="str">
            <v xml:space="preserve">RV     </v>
          </cell>
          <cell r="F10694">
            <v>501315.67</v>
          </cell>
          <cell r="G10694">
            <v>1</v>
          </cell>
          <cell r="L10694">
            <v>413063.31</v>
          </cell>
          <cell r="O10694" t="str">
            <v xml:space="preserve">VIGENTE             </v>
          </cell>
          <cell r="P10694" t="str">
            <v>2026-10-26</v>
          </cell>
        </row>
        <row r="10695">
          <cell r="C10695" t="str">
            <v xml:space="preserve">RV     </v>
          </cell>
          <cell r="F10695">
            <v>452490.41</v>
          </cell>
          <cell r="G10695">
            <v>1</v>
          </cell>
          <cell r="L10695">
            <v>59359.5</v>
          </cell>
          <cell r="O10695" t="str">
            <v xml:space="preserve">VIGENTE             </v>
          </cell>
          <cell r="P10695" t="str">
            <v>2026-10-26</v>
          </cell>
        </row>
        <row r="10696">
          <cell r="C10696" t="str">
            <v xml:space="preserve">RV     </v>
          </cell>
          <cell r="F10696">
            <v>2991503.4</v>
          </cell>
          <cell r="G10696">
            <v>1</v>
          </cell>
          <cell r="L10696">
            <v>1063064.32</v>
          </cell>
          <cell r="O10696" t="str">
            <v xml:space="preserve">VIGENTE             </v>
          </cell>
          <cell r="P10696" t="str">
            <v>2026-10-26</v>
          </cell>
        </row>
        <row r="10697">
          <cell r="C10697" t="str">
            <v xml:space="preserve">RV     </v>
          </cell>
          <cell r="F10697">
            <v>1474522.41</v>
          </cell>
          <cell r="G10697">
            <v>12</v>
          </cell>
          <cell r="L10697">
            <v>269114.98</v>
          </cell>
          <cell r="O10697" t="str">
            <v xml:space="preserve">VIGENTE             </v>
          </cell>
          <cell r="P10697" t="str">
            <v>2026-10-26</v>
          </cell>
        </row>
        <row r="10698">
          <cell r="C10698" t="str">
            <v xml:space="preserve">RV     </v>
          </cell>
          <cell r="F10698">
            <v>575650.15</v>
          </cell>
          <cell r="G10698">
            <v>12</v>
          </cell>
          <cell r="L10698">
            <v>105061.87</v>
          </cell>
          <cell r="O10698" t="str">
            <v xml:space="preserve">VIGENTE             </v>
          </cell>
          <cell r="P10698" t="str">
            <v>2026-10-26</v>
          </cell>
        </row>
        <row r="10699">
          <cell r="C10699" t="str">
            <v xml:space="preserve">RV     </v>
          </cell>
          <cell r="F10699">
            <v>380127.68</v>
          </cell>
          <cell r="G10699">
            <v>12</v>
          </cell>
          <cell r="L10699">
            <v>241864.46</v>
          </cell>
          <cell r="O10699" t="str">
            <v xml:space="preserve">VIGENTE             </v>
          </cell>
          <cell r="P10699" t="str">
            <v>2026-10-26</v>
          </cell>
        </row>
        <row r="10700">
          <cell r="C10700" t="str">
            <v xml:space="preserve">RV     </v>
          </cell>
          <cell r="F10700">
            <v>387869.24</v>
          </cell>
          <cell r="G10700">
            <v>1</v>
          </cell>
          <cell r="L10700">
            <v>92536.49</v>
          </cell>
          <cell r="O10700" t="str">
            <v xml:space="preserve">VIGENTE             </v>
          </cell>
          <cell r="P10700" t="str">
            <v>2026-10-26</v>
          </cell>
        </row>
        <row r="10701">
          <cell r="C10701" t="str">
            <v xml:space="preserve">RV     </v>
          </cell>
          <cell r="F10701">
            <v>452490.41</v>
          </cell>
          <cell r="G10701">
            <v>1</v>
          </cell>
          <cell r="L10701">
            <v>59359.5</v>
          </cell>
          <cell r="O10701" t="str">
            <v xml:space="preserve">VIGENTE             </v>
          </cell>
          <cell r="P10701" t="str">
            <v>2026-10-26</v>
          </cell>
        </row>
        <row r="10702">
          <cell r="C10702" t="str">
            <v xml:space="preserve">RV     </v>
          </cell>
          <cell r="F10702">
            <v>27314.3</v>
          </cell>
          <cell r="G10702">
            <v>6</v>
          </cell>
          <cell r="L10702">
            <v>8171.64</v>
          </cell>
          <cell r="O10702" t="str">
            <v xml:space="preserve">VIGENTE             </v>
          </cell>
          <cell r="P10702" t="str">
            <v>2026-10-26</v>
          </cell>
        </row>
        <row r="10703">
          <cell r="C10703" t="str">
            <v xml:space="preserve">RV     </v>
          </cell>
          <cell r="F10703">
            <v>5573600</v>
          </cell>
          <cell r="G10703">
            <v>1</v>
          </cell>
          <cell r="L10703">
            <v>1695507.85</v>
          </cell>
          <cell r="O10703" t="str">
            <v xml:space="preserve">VIGENTE             </v>
          </cell>
          <cell r="P10703" t="str">
            <v>2026-10-26</v>
          </cell>
        </row>
        <row r="10704">
          <cell r="C10704" t="str">
            <v xml:space="preserve">RV     </v>
          </cell>
          <cell r="F10704">
            <v>1098160.68</v>
          </cell>
          <cell r="G10704">
            <v>12</v>
          </cell>
          <cell r="L10704">
            <v>285661.51</v>
          </cell>
          <cell r="O10704" t="str">
            <v xml:space="preserve">VIGENTE             </v>
          </cell>
          <cell r="P10704" t="str">
            <v>2026-10-26</v>
          </cell>
        </row>
        <row r="10705">
          <cell r="C10705" t="str">
            <v xml:space="preserve">RV     </v>
          </cell>
          <cell r="F10705">
            <v>671966.65</v>
          </cell>
          <cell r="G10705">
            <v>12</v>
          </cell>
          <cell r="L10705">
            <v>191180.97</v>
          </cell>
          <cell r="O10705" t="str">
            <v xml:space="preserve">VIGENTE             </v>
          </cell>
          <cell r="P10705" t="str">
            <v>2026-10-26</v>
          </cell>
        </row>
        <row r="10706">
          <cell r="C10706" t="str">
            <v xml:space="preserve">RV     </v>
          </cell>
          <cell r="F10706">
            <v>520841.86</v>
          </cell>
          <cell r="G10706">
            <v>12</v>
          </cell>
          <cell r="L10706">
            <v>190927.55</v>
          </cell>
          <cell r="O10706" t="str">
            <v xml:space="preserve">VIGENTE             </v>
          </cell>
          <cell r="P10706" t="str">
            <v>2026-10-26</v>
          </cell>
        </row>
        <row r="10707">
          <cell r="C10707" t="str">
            <v xml:space="preserve">RV     </v>
          </cell>
          <cell r="F10707">
            <v>326893.46999999997</v>
          </cell>
          <cell r="G10707">
            <v>12</v>
          </cell>
          <cell r="L10707">
            <v>69677.41</v>
          </cell>
          <cell r="O10707" t="str">
            <v xml:space="preserve">VIGENTE             </v>
          </cell>
          <cell r="P10707" t="str">
            <v>2026-10-26</v>
          </cell>
        </row>
        <row r="10708">
          <cell r="C10708" t="str">
            <v xml:space="preserve">RV     </v>
          </cell>
          <cell r="F10708">
            <v>852328.53</v>
          </cell>
          <cell r="G10708">
            <v>12</v>
          </cell>
          <cell r="L10708">
            <v>244175.76</v>
          </cell>
          <cell r="O10708" t="str">
            <v xml:space="preserve">VIGENTE             </v>
          </cell>
          <cell r="P10708" t="str">
            <v>2026-10-26</v>
          </cell>
        </row>
        <row r="10709">
          <cell r="C10709" t="str">
            <v xml:space="preserve">RV     </v>
          </cell>
          <cell r="F10709">
            <v>885532.87</v>
          </cell>
          <cell r="G10709">
            <v>12</v>
          </cell>
          <cell r="L10709">
            <v>232384.13</v>
          </cell>
          <cell r="O10709" t="str">
            <v xml:space="preserve">VIGENTE             </v>
          </cell>
          <cell r="P10709" t="str">
            <v>2026-10-26</v>
          </cell>
        </row>
        <row r="10710">
          <cell r="C10710" t="str">
            <v xml:space="preserve">RV     </v>
          </cell>
          <cell r="F10710">
            <v>463444.66</v>
          </cell>
          <cell r="G10710">
            <v>1</v>
          </cell>
          <cell r="L10710">
            <v>217315.57</v>
          </cell>
          <cell r="O10710" t="str">
            <v xml:space="preserve">VIGENTE             </v>
          </cell>
          <cell r="P10710" t="str">
            <v>2026-10-26</v>
          </cell>
        </row>
        <row r="10711">
          <cell r="C10711" t="str">
            <v xml:space="preserve">RV     </v>
          </cell>
          <cell r="F10711">
            <v>1690945.6</v>
          </cell>
          <cell r="G10711">
            <v>1</v>
          </cell>
          <cell r="L10711">
            <v>709051.55</v>
          </cell>
          <cell r="O10711" t="str">
            <v xml:space="preserve">VIGENTE             </v>
          </cell>
          <cell r="P10711" t="str">
            <v>2026-10-26</v>
          </cell>
        </row>
        <row r="10712">
          <cell r="C10712" t="str">
            <v xml:space="preserve">RV     </v>
          </cell>
          <cell r="F10712">
            <v>428230.48</v>
          </cell>
          <cell r="G10712">
            <v>1</v>
          </cell>
          <cell r="L10712">
            <v>56176.99</v>
          </cell>
          <cell r="O10712" t="str">
            <v xml:space="preserve">VIGENTE             </v>
          </cell>
          <cell r="P10712" t="str">
            <v>2026-10-26</v>
          </cell>
        </row>
        <row r="10713">
          <cell r="C10713" t="str">
            <v xml:space="preserve">RV     </v>
          </cell>
          <cell r="F10713">
            <v>1664515.33</v>
          </cell>
          <cell r="G10713">
            <v>12</v>
          </cell>
          <cell r="L10713">
            <v>558710.28</v>
          </cell>
          <cell r="O10713" t="str">
            <v xml:space="preserve">VIGENTE             </v>
          </cell>
          <cell r="P10713" t="str">
            <v>2026-10-26</v>
          </cell>
        </row>
        <row r="10714">
          <cell r="C10714" t="str">
            <v xml:space="preserve">RV     </v>
          </cell>
          <cell r="F10714">
            <v>542987.65</v>
          </cell>
          <cell r="G10714">
            <v>12</v>
          </cell>
          <cell r="L10714">
            <v>115737.92</v>
          </cell>
          <cell r="O10714" t="str">
            <v xml:space="preserve">VIGENTE             </v>
          </cell>
          <cell r="P10714" t="str">
            <v>2026-10-26</v>
          </cell>
        </row>
        <row r="10715">
          <cell r="C10715" t="str">
            <v xml:space="preserve">RV     </v>
          </cell>
          <cell r="F10715">
            <v>494145.72</v>
          </cell>
          <cell r="G10715">
            <v>12</v>
          </cell>
          <cell r="L10715">
            <v>256794.3</v>
          </cell>
          <cell r="O10715" t="str">
            <v xml:space="preserve">VIGENTE             </v>
          </cell>
          <cell r="P10715" t="str">
            <v>2026-10-26</v>
          </cell>
        </row>
        <row r="10716">
          <cell r="C10716" t="str">
            <v xml:space="preserve">RV     </v>
          </cell>
          <cell r="F10716">
            <v>675806.96</v>
          </cell>
          <cell r="G10716">
            <v>1</v>
          </cell>
          <cell r="L10716">
            <v>161231.66</v>
          </cell>
          <cell r="O10716" t="str">
            <v xml:space="preserve">VIGENTE             </v>
          </cell>
          <cell r="P10716" t="str">
            <v>2026-10-26</v>
          </cell>
        </row>
        <row r="10717">
          <cell r="C10717" t="str">
            <v xml:space="preserve">RV     </v>
          </cell>
          <cell r="F10717">
            <v>428230.48</v>
          </cell>
          <cell r="G10717">
            <v>1</v>
          </cell>
          <cell r="L10717">
            <v>56176.99</v>
          </cell>
          <cell r="O10717" t="str">
            <v xml:space="preserve">VIGENTE             </v>
          </cell>
          <cell r="P10717" t="str">
            <v>2026-10-26</v>
          </cell>
        </row>
        <row r="10718">
          <cell r="C10718" t="str">
            <v xml:space="preserve">RV     </v>
          </cell>
          <cell r="F10718">
            <v>513469.46</v>
          </cell>
          <cell r="G10718">
            <v>1</v>
          </cell>
          <cell r="L10718">
            <v>67358.98</v>
          </cell>
          <cell r="O10718" t="str">
            <v xml:space="preserve">VIGENTE             </v>
          </cell>
          <cell r="P10718" t="str">
            <v>2026-10-26</v>
          </cell>
        </row>
        <row r="10719">
          <cell r="C10719" t="str">
            <v xml:space="preserve">RV     </v>
          </cell>
          <cell r="F10719">
            <v>233561.42</v>
          </cell>
          <cell r="G10719">
            <v>1</v>
          </cell>
          <cell r="L10719">
            <v>222859.7</v>
          </cell>
          <cell r="O10719" t="str">
            <v xml:space="preserve">VIGENTE             </v>
          </cell>
          <cell r="P10719" t="str">
            <v>2026-10-26</v>
          </cell>
        </row>
        <row r="10720">
          <cell r="C10720" t="str">
            <v xml:space="preserve">RV     </v>
          </cell>
          <cell r="F10720">
            <v>101475.64</v>
          </cell>
          <cell r="G10720">
            <v>1</v>
          </cell>
          <cell r="L10720">
            <v>24209.71</v>
          </cell>
          <cell r="O10720" t="str">
            <v xml:space="preserve">VIGENTE             </v>
          </cell>
          <cell r="P10720" t="str">
            <v>2026-10-26</v>
          </cell>
        </row>
        <row r="10721">
          <cell r="C10721" t="str">
            <v xml:space="preserve">RV     </v>
          </cell>
          <cell r="F10721">
            <v>406260.34</v>
          </cell>
          <cell r="G10721">
            <v>1</v>
          </cell>
          <cell r="L10721">
            <v>53294.86</v>
          </cell>
          <cell r="O10721" t="str">
            <v xml:space="preserve">VIGENTE             </v>
          </cell>
          <cell r="P10721" t="str">
            <v>2026-10-26</v>
          </cell>
        </row>
        <row r="10722">
          <cell r="C10722" t="str">
            <v xml:space="preserve">RV     </v>
          </cell>
          <cell r="F10722">
            <v>266812.98</v>
          </cell>
          <cell r="G10722">
            <v>1</v>
          </cell>
          <cell r="L10722">
            <v>198577.94</v>
          </cell>
          <cell r="O10722" t="str">
            <v xml:space="preserve">VIGENTE             </v>
          </cell>
          <cell r="P10722" t="str">
            <v>2026-10-26</v>
          </cell>
        </row>
        <row r="10723">
          <cell r="C10723" t="str">
            <v xml:space="preserve">RV     </v>
          </cell>
          <cell r="F10723">
            <v>2970000</v>
          </cell>
          <cell r="G10723">
            <v>1</v>
          </cell>
          <cell r="L10723">
            <v>708572.22</v>
          </cell>
          <cell r="O10723" t="str">
            <v xml:space="preserve">VIGENTE             </v>
          </cell>
          <cell r="P10723" t="str">
            <v>2026-10-26</v>
          </cell>
        </row>
        <row r="10724">
          <cell r="C10724" t="str">
            <v xml:space="preserve">RV     </v>
          </cell>
          <cell r="F10724">
            <v>380392.28</v>
          </cell>
          <cell r="G10724">
            <v>12</v>
          </cell>
          <cell r="L10724">
            <v>111719.33</v>
          </cell>
          <cell r="O10724" t="str">
            <v xml:space="preserve">VIGENTE             </v>
          </cell>
          <cell r="P10724" t="str">
            <v>2026-10-26</v>
          </cell>
        </row>
        <row r="10725">
          <cell r="C10725" t="str">
            <v xml:space="preserve">RV     </v>
          </cell>
          <cell r="F10725">
            <v>805553.73</v>
          </cell>
          <cell r="G10725">
            <v>12</v>
          </cell>
          <cell r="L10725">
            <v>315767.86</v>
          </cell>
          <cell r="O10725" t="str">
            <v xml:space="preserve">VIGENTE             </v>
          </cell>
          <cell r="P10725" t="str">
            <v>2026-10-26</v>
          </cell>
        </row>
        <row r="10726">
          <cell r="C10726" t="str">
            <v xml:space="preserve">RV     </v>
          </cell>
          <cell r="F10726">
            <v>2772075.66</v>
          </cell>
          <cell r="G10726">
            <v>6</v>
          </cell>
          <cell r="L10726">
            <v>505931.33</v>
          </cell>
          <cell r="O10726" t="str">
            <v xml:space="preserve">VIGENTE             </v>
          </cell>
          <cell r="P10726" t="str">
            <v>2026-10-26</v>
          </cell>
        </row>
        <row r="10727">
          <cell r="C10727" t="str">
            <v xml:space="preserve">RV     </v>
          </cell>
          <cell r="F10727">
            <v>10305.26</v>
          </cell>
          <cell r="G10727">
            <v>1</v>
          </cell>
          <cell r="L10727">
            <v>26680.63</v>
          </cell>
          <cell r="O10727" t="str">
            <v xml:space="preserve">VIGENTE             </v>
          </cell>
          <cell r="P10727" t="str">
            <v>2026-10-26</v>
          </cell>
        </row>
        <row r="10728">
          <cell r="C10728" t="str">
            <v xml:space="preserve">RV     </v>
          </cell>
          <cell r="F10728">
            <v>384013.42</v>
          </cell>
          <cell r="G10728">
            <v>1</v>
          </cell>
          <cell r="L10728">
            <v>129132.08</v>
          </cell>
          <cell r="O10728" t="str">
            <v xml:space="preserve">VIGENTE             </v>
          </cell>
          <cell r="P10728" t="str">
            <v>2026-10-26</v>
          </cell>
        </row>
        <row r="10729">
          <cell r="C10729" t="str">
            <v xml:space="preserve">RV     </v>
          </cell>
          <cell r="F10729">
            <v>996562.21</v>
          </cell>
          <cell r="G10729">
            <v>1</v>
          </cell>
          <cell r="L10729">
            <v>460576.03</v>
          </cell>
          <cell r="O10729" t="str">
            <v xml:space="preserve">VIGENTE             </v>
          </cell>
          <cell r="P10729" t="str">
            <v>2026-10-26</v>
          </cell>
        </row>
        <row r="10730">
          <cell r="C10730" t="str">
            <v xml:space="preserve">RV     </v>
          </cell>
          <cell r="F10730">
            <v>261279.85</v>
          </cell>
          <cell r="G10730">
            <v>1</v>
          </cell>
          <cell r="L10730">
            <v>34275.74</v>
          </cell>
          <cell r="O10730" t="str">
            <v xml:space="preserve">VIGENTE             </v>
          </cell>
          <cell r="P10730" t="str">
            <v>2026-10-26</v>
          </cell>
        </row>
        <row r="10731">
          <cell r="C10731" t="str">
            <v xml:space="preserve">RV     </v>
          </cell>
          <cell r="F10731">
            <v>510609.32</v>
          </cell>
          <cell r="G10731">
            <v>1</v>
          </cell>
          <cell r="L10731">
            <v>138516.9</v>
          </cell>
          <cell r="O10731" t="str">
            <v xml:space="preserve">VIGENTE             </v>
          </cell>
          <cell r="P10731" t="str">
            <v>2026-10-26</v>
          </cell>
        </row>
        <row r="10732">
          <cell r="C10732" t="str">
            <v xml:space="preserve">RV     </v>
          </cell>
          <cell r="F10732">
            <v>575121.84</v>
          </cell>
          <cell r="G10732">
            <v>1</v>
          </cell>
          <cell r="L10732">
            <v>137210.56</v>
          </cell>
          <cell r="O10732" t="str">
            <v xml:space="preserve">VIGENTE             </v>
          </cell>
          <cell r="P10732" t="str">
            <v>2026-10-26</v>
          </cell>
        </row>
        <row r="10733">
          <cell r="C10733" t="str">
            <v xml:space="preserve">RV     </v>
          </cell>
          <cell r="F10733">
            <v>1711143.02</v>
          </cell>
          <cell r="G10733">
            <v>1</v>
          </cell>
          <cell r="L10733">
            <v>531791.09</v>
          </cell>
          <cell r="O10733" t="str">
            <v xml:space="preserve">VIGENTE             </v>
          </cell>
          <cell r="P10733" t="str">
            <v>2026-10-26</v>
          </cell>
        </row>
        <row r="10734">
          <cell r="C10734" t="str">
            <v xml:space="preserve">RV     </v>
          </cell>
          <cell r="F10734">
            <v>165979.20000000001</v>
          </cell>
          <cell r="G10734">
            <v>1</v>
          </cell>
          <cell r="L10734">
            <v>122176.01</v>
          </cell>
          <cell r="O10734" t="str">
            <v xml:space="preserve">VIGENTE             </v>
          </cell>
          <cell r="P10734" t="str">
            <v>2026-10-26</v>
          </cell>
        </row>
        <row r="10735">
          <cell r="C10735" t="str">
            <v xml:space="preserve">RV     </v>
          </cell>
          <cell r="F10735">
            <v>319748.78000000003</v>
          </cell>
          <cell r="G10735">
            <v>1</v>
          </cell>
          <cell r="L10735">
            <v>190916.91</v>
          </cell>
          <cell r="O10735" t="str">
            <v xml:space="preserve">VIGENTE             </v>
          </cell>
          <cell r="P10735" t="str">
            <v>2026-10-26</v>
          </cell>
        </row>
        <row r="10736">
          <cell r="C10736" t="str">
            <v xml:space="preserve">RV     </v>
          </cell>
          <cell r="F10736">
            <v>978089.33</v>
          </cell>
          <cell r="G10736">
            <v>12</v>
          </cell>
          <cell r="L10736">
            <v>252491.02</v>
          </cell>
          <cell r="O10736" t="str">
            <v xml:space="preserve">VIGENTE             </v>
          </cell>
          <cell r="P10736" t="str">
            <v>2026-10-26</v>
          </cell>
        </row>
        <row r="10737">
          <cell r="C10737" t="str">
            <v xml:space="preserve">RV     </v>
          </cell>
          <cell r="F10737">
            <v>1274379.22</v>
          </cell>
          <cell r="G10737">
            <v>1</v>
          </cell>
          <cell r="L10737">
            <v>377732.75</v>
          </cell>
          <cell r="O10737" t="str">
            <v xml:space="preserve">VIGENTE             </v>
          </cell>
          <cell r="P10737" t="str">
            <v>2026-10-26</v>
          </cell>
        </row>
        <row r="10738">
          <cell r="C10738" t="str">
            <v xml:space="preserve">RV     </v>
          </cell>
          <cell r="F10738">
            <v>1558633.48</v>
          </cell>
          <cell r="G10738">
            <v>1</v>
          </cell>
          <cell r="L10738">
            <v>461987.22</v>
          </cell>
          <cell r="O10738" t="str">
            <v xml:space="preserve">VIGENTE             </v>
          </cell>
          <cell r="P10738" t="str">
            <v>2026-10-26</v>
          </cell>
        </row>
        <row r="10739">
          <cell r="C10739" t="str">
            <v xml:space="preserve">RV     </v>
          </cell>
          <cell r="F10739">
            <v>173654.95</v>
          </cell>
          <cell r="G10739">
            <v>1</v>
          </cell>
          <cell r="L10739">
            <v>167913.94</v>
          </cell>
          <cell r="O10739" t="str">
            <v xml:space="preserve">VIGENTE             </v>
          </cell>
          <cell r="P10739" t="str">
            <v>2026-10-26</v>
          </cell>
        </row>
        <row r="10740">
          <cell r="C10740" t="str">
            <v xml:space="preserve">RV     </v>
          </cell>
          <cell r="F10740">
            <v>2653843.56</v>
          </cell>
          <cell r="G10740">
            <v>12</v>
          </cell>
          <cell r="L10740">
            <v>766905.24</v>
          </cell>
          <cell r="O10740" t="str">
            <v xml:space="preserve">VIGENTE             </v>
          </cell>
          <cell r="P10740" t="str">
            <v>2026-10-26</v>
          </cell>
        </row>
        <row r="10741">
          <cell r="C10741" t="str">
            <v xml:space="preserve">RV     </v>
          </cell>
          <cell r="F10741">
            <v>172601.54</v>
          </cell>
          <cell r="G10741">
            <v>1</v>
          </cell>
          <cell r="L10741">
            <v>47357.37</v>
          </cell>
          <cell r="O10741" t="str">
            <v xml:space="preserve">VIGENTE             </v>
          </cell>
          <cell r="P10741" t="str">
            <v>2026-10-26</v>
          </cell>
        </row>
        <row r="10742">
          <cell r="C10742" t="str">
            <v xml:space="preserve">RV     </v>
          </cell>
          <cell r="F10742">
            <v>619508.80000000005</v>
          </cell>
          <cell r="G10742">
            <v>1</v>
          </cell>
          <cell r="L10742">
            <v>212464.25</v>
          </cell>
          <cell r="O10742" t="str">
            <v xml:space="preserve">VIGENTE             </v>
          </cell>
          <cell r="P10742" t="str">
            <v>2026-10-26</v>
          </cell>
        </row>
        <row r="10743">
          <cell r="C10743" t="str">
            <v xml:space="preserve">RV     </v>
          </cell>
          <cell r="F10743">
            <v>298143.57</v>
          </cell>
          <cell r="G10743">
            <v>1</v>
          </cell>
          <cell r="L10743">
            <v>78137.710000000006</v>
          </cell>
          <cell r="O10743" t="str">
            <v xml:space="preserve">VIGENTE             </v>
          </cell>
          <cell r="P10743" t="str">
            <v>2026-10-26</v>
          </cell>
        </row>
        <row r="10744">
          <cell r="C10744" t="str">
            <v xml:space="preserve">RV     </v>
          </cell>
          <cell r="F10744">
            <v>591576.77</v>
          </cell>
          <cell r="G10744">
            <v>1</v>
          </cell>
          <cell r="L10744">
            <v>366976.2</v>
          </cell>
          <cell r="O10744" t="str">
            <v xml:space="preserve">VIGENTE             </v>
          </cell>
          <cell r="P10744" t="str">
            <v>2026-10-26</v>
          </cell>
        </row>
        <row r="10745">
          <cell r="C10745" t="str">
            <v xml:space="preserve">RV     </v>
          </cell>
          <cell r="F10745">
            <v>1289140.8400000001</v>
          </cell>
          <cell r="G10745">
            <v>1</v>
          </cell>
          <cell r="L10745">
            <v>344781.11</v>
          </cell>
          <cell r="O10745" t="str">
            <v xml:space="preserve">VIGENTE             </v>
          </cell>
          <cell r="P10745" t="str">
            <v>2026-10-26</v>
          </cell>
        </row>
        <row r="10746">
          <cell r="C10746" t="str">
            <v xml:space="preserve">RV     </v>
          </cell>
          <cell r="F10746">
            <v>656732.84</v>
          </cell>
          <cell r="G10746">
            <v>1</v>
          </cell>
          <cell r="L10746">
            <v>211901.15</v>
          </cell>
          <cell r="O10746" t="str">
            <v xml:space="preserve">VIGENTE             </v>
          </cell>
          <cell r="P10746" t="str">
            <v>2026-10-26</v>
          </cell>
        </row>
        <row r="10747">
          <cell r="C10747" t="str">
            <v xml:space="preserve">RV     </v>
          </cell>
          <cell r="F10747">
            <v>656732.84</v>
          </cell>
          <cell r="G10747">
            <v>1</v>
          </cell>
          <cell r="L10747">
            <v>211901.15</v>
          </cell>
          <cell r="O10747" t="str">
            <v xml:space="preserve">VIGENTE             </v>
          </cell>
          <cell r="P10747" t="str">
            <v>2026-10-26</v>
          </cell>
        </row>
        <row r="10748">
          <cell r="C10748" t="str">
            <v xml:space="preserve">RV     </v>
          </cell>
          <cell r="F10748">
            <v>1523535.84</v>
          </cell>
          <cell r="G10748">
            <v>12</v>
          </cell>
          <cell r="L10748">
            <v>869465.91</v>
          </cell>
          <cell r="O10748" t="str">
            <v xml:space="preserve">VIGENTE             </v>
          </cell>
          <cell r="P10748" t="str">
            <v>2026-10-26</v>
          </cell>
        </row>
        <row r="10749">
          <cell r="C10749" t="str">
            <v xml:space="preserve">RV     </v>
          </cell>
          <cell r="F10749">
            <v>656732.84</v>
          </cell>
          <cell r="G10749">
            <v>1</v>
          </cell>
          <cell r="L10749">
            <v>211901.15</v>
          </cell>
          <cell r="O10749" t="str">
            <v xml:space="preserve">VIGENTE             </v>
          </cell>
          <cell r="P10749" t="str">
            <v>2026-10-26</v>
          </cell>
        </row>
        <row r="10750">
          <cell r="C10750" t="str">
            <v xml:space="preserve">RV     </v>
          </cell>
          <cell r="F10750">
            <v>2157030.7400000002</v>
          </cell>
          <cell r="G10750">
            <v>12</v>
          </cell>
          <cell r="L10750">
            <v>615733.36</v>
          </cell>
          <cell r="O10750" t="str">
            <v xml:space="preserve">VIGENTE             </v>
          </cell>
          <cell r="P10750" t="str">
            <v>2026-10-26</v>
          </cell>
        </row>
        <row r="10751">
          <cell r="C10751" t="str">
            <v xml:space="preserve">RV     </v>
          </cell>
          <cell r="F10751">
            <v>301872.57</v>
          </cell>
          <cell r="G10751">
            <v>1</v>
          </cell>
          <cell r="L10751">
            <v>431021.47</v>
          </cell>
          <cell r="O10751" t="str">
            <v xml:space="preserve">VIGENTE             </v>
          </cell>
          <cell r="P10751" t="str">
            <v>2026-10-26</v>
          </cell>
        </row>
        <row r="10752">
          <cell r="C10752" t="str">
            <v xml:space="preserve">RV     </v>
          </cell>
          <cell r="F10752">
            <v>349117.28</v>
          </cell>
          <cell r="G10752">
            <v>1</v>
          </cell>
          <cell r="L10752">
            <v>83291.179999999993</v>
          </cell>
          <cell r="O10752" t="str">
            <v xml:space="preserve">VIGENTE             </v>
          </cell>
          <cell r="P10752" t="str">
            <v>2026-10-26</v>
          </cell>
        </row>
        <row r="10753">
          <cell r="C10753" t="str">
            <v xml:space="preserve">RV     </v>
          </cell>
          <cell r="F10753">
            <v>656732.84</v>
          </cell>
          <cell r="G10753">
            <v>1</v>
          </cell>
          <cell r="L10753">
            <v>211901.15</v>
          </cell>
          <cell r="O10753" t="str">
            <v xml:space="preserve">VIGENTE             </v>
          </cell>
          <cell r="P10753" t="str">
            <v>2026-10-26</v>
          </cell>
        </row>
        <row r="10754">
          <cell r="C10754" t="str">
            <v xml:space="preserve">RV     </v>
          </cell>
          <cell r="F10754">
            <v>656732.84</v>
          </cell>
          <cell r="G10754">
            <v>1</v>
          </cell>
          <cell r="L10754">
            <v>211901.15</v>
          </cell>
          <cell r="O10754" t="str">
            <v xml:space="preserve">VIGENTE             </v>
          </cell>
          <cell r="P10754" t="str">
            <v>2026-10-26</v>
          </cell>
        </row>
        <row r="10755">
          <cell r="C10755" t="str">
            <v xml:space="preserve">RV     </v>
          </cell>
          <cell r="F10755">
            <v>40228.21</v>
          </cell>
          <cell r="G10755">
            <v>1</v>
          </cell>
          <cell r="L10755">
            <v>36692.81</v>
          </cell>
          <cell r="O10755" t="str">
            <v xml:space="preserve">VIGENTE             </v>
          </cell>
          <cell r="P10755" t="str">
            <v>2026-10-26</v>
          </cell>
        </row>
        <row r="10756">
          <cell r="C10756" t="str">
            <v xml:space="preserve">RV     </v>
          </cell>
          <cell r="F10756">
            <v>922531.18</v>
          </cell>
          <cell r="G10756">
            <v>1</v>
          </cell>
          <cell r="L10756">
            <v>802695.54</v>
          </cell>
          <cell r="O10756" t="str">
            <v xml:space="preserve">VIGENTE             </v>
          </cell>
          <cell r="P10756" t="str">
            <v>2026-10-26</v>
          </cell>
        </row>
        <row r="10757">
          <cell r="C10757" t="str">
            <v xml:space="preserve">RV     </v>
          </cell>
          <cell r="F10757">
            <v>246332.57</v>
          </cell>
          <cell r="G10757">
            <v>12</v>
          </cell>
          <cell r="L10757">
            <v>52505.82</v>
          </cell>
          <cell r="O10757" t="str">
            <v xml:space="preserve">VIGENTE             </v>
          </cell>
          <cell r="P10757" t="str">
            <v>2026-10-26</v>
          </cell>
        </row>
        <row r="10758">
          <cell r="C10758" t="str">
            <v xml:space="preserve">RV     </v>
          </cell>
          <cell r="F10758">
            <v>1011466.17</v>
          </cell>
          <cell r="G10758">
            <v>1</v>
          </cell>
          <cell r="L10758">
            <v>132688.18</v>
          </cell>
          <cell r="O10758" t="str">
            <v xml:space="preserve">VIGENTE             </v>
          </cell>
          <cell r="P10758" t="str">
            <v>2026-10-26</v>
          </cell>
        </row>
        <row r="10759">
          <cell r="C10759" t="str">
            <v xml:space="preserve">RV     </v>
          </cell>
          <cell r="F10759">
            <v>5920597.0199999996</v>
          </cell>
          <cell r="G10759">
            <v>1</v>
          </cell>
          <cell r="L10759">
            <v>2512831.09</v>
          </cell>
          <cell r="O10759" t="str">
            <v xml:space="preserve">VIGENTE             </v>
          </cell>
          <cell r="P10759" t="str">
            <v>2026-10-26</v>
          </cell>
        </row>
        <row r="10760">
          <cell r="C10760" t="str">
            <v xml:space="preserve">RV     </v>
          </cell>
          <cell r="F10760">
            <v>1041835.7</v>
          </cell>
          <cell r="G10760">
            <v>1</v>
          </cell>
          <cell r="L10760">
            <v>308805.61</v>
          </cell>
          <cell r="O10760" t="str">
            <v xml:space="preserve">VIGENTE             </v>
          </cell>
          <cell r="P10760" t="str">
            <v>2026-10-26</v>
          </cell>
        </row>
        <row r="10761">
          <cell r="C10761" t="str">
            <v xml:space="preserve">RV     </v>
          </cell>
          <cell r="F10761">
            <v>2191999.59</v>
          </cell>
          <cell r="G10761">
            <v>12</v>
          </cell>
          <cell r="L10761">
            <v>571688.25</v>
          </cell>
          <cell r="O10761" t="str">
            <v xml:space="preserve">VIGENTE             </v>
          </cell>
          <cell r="P10761" t="str">
            <v>2026-10-26</v>
          </cell>
        </row>
        <row r="10762">
          <cell r="C10762" t="str">
            <v xml:space="preserve">RV     </v>
          </cell>
          <cell r="F10762">
            <v>382909.41</v>
          </cell>
          <cell r="G10762">
            <v>1</v>
          </cell>
          <cell r="L10762">
            <v>105970.8</v>
          </cell>
          <cell r="O10762" t="str">
            <v xml:space="preserve">VIGENTE             </v>
          </cell>
          <cell r="P10762" t="str">
            <v>2026-10-26</v>
          </cell>
        </row>
        <row r="10763">
          <cell r="C10763" t="str">
            <v xml:space="preserve">RV     </v>
          </cell>
          <cell r="F10763">
            <v>1011466.17</v>
          </cell>
          <cell r="G10763">
            <v>1</v>
          </cell>
          <cell r="L10763">
            <v>132688.18</v>
          </cell>
          <cell r="O10763" t="str">
            <v xml:space="preserve">VIGENTE             </v>
          </cell>
          <cell r="P10763" t="str">
            <v>2026-10-26</v>
          </cell>
        </row>
        <row r="10764">
          <cell r="C10764" t="str">
            <v xml:space="preserve">RV     </v>
          </cell>
          <cell r="F10764">
            <v>3144430.56</v>
          </cell>
          <cell r="G10764">
            <v>1</v>
          </cell>
          <cell r="L10764">
            <v>1810991.2</v>
          </cell>
          <cell r="O10764" t="str">
            <v xml:space="preserve">VIGENTE             </v>
          </cell>
          <cell r="P10764" t="str">
            <v>2026-10-26</v>
          </cell>
        </row>
        <row r="10765">
          <cell r="C10765" t="str">
            <v xml:space="preserve">RV     </v>
          </cell>
          <cell r="F10765">
            <v>2940177.66</v>
          </cell>
          <cell r="G10765">
            <v>12</v>
          </cell>
          <cell r="L10765">
            <v>1575291.95</v>
          </cell>
          <cell r="O10765" t="str">
            <v xml:space="preserve">VIGENTE             </v>
          </cell>
          <cell r="P10765" t="str">
            <v>2026-10-26</v>
          </cell>
        </row>
        <row r="10766">
          <cell r="C10766" t="str">
            <v xml:space="preserve">RV     </v>
          </cell>
          <cell r="F10766">
            <v>597712.5</v>
          </cell>
          <cell r="G10766">
            <v>1</v>
          </cell>
          <cell r="L10766">
            <v>78410.320000000007</v>
          </cell>
          <cell r="O10766" t="str">
            <v xml:space="preserve">VIGENTE             </v>
          </cell>
          <cell r="P10766" t="str">
            <v>2026-10-26</v>
          </cell>
        </row>
        <row r="10767">
          <cell r="C10767" t="str">
            <v xml:space="preserve">RV     </v>
          </cell>
          <cell r="F10767">
            <v>246991.41</v>
          </cell>
          <cell r="G10767">
            <v>1</v>
          </cell>
          <cell r="L10767">
            <v>289975.71999999997</v>
          </cell>
          <cell r="O10767" t="str">
            <v xml:space="preserve">VIGENTE             </v>
          </cell>
          <cell r="P10767" t="str">
            <v>2026-10-26</v>
          </cell>
        </row>
        <row r="10768">
          <cell r="C10768" t="str">
            <v xml:space="preserve">RV     </v>
          </cell>
          <cell r="F10768">
            <v>292988.36</v>
          </cell>
          <cell r="G10768">
            <v>12</v>
          </cell>
          <cell r="L10768">
            <v>78466.61</v>
          </cell>
          <cell r="O10768" t="str">
            <v xml:space="preserve">VIGENTE             </v>
          </cell>
          <cell r="P10768" t="str">
            <v>2026-10-26</v>
          </cell>
        </row>
        <row r="10769">
          <cell r="C10769" t="str">
            <v xml:space="preserve">RV     </v>
          </cell>
          <cell r="F10769">
            <v>597712.5</v>
          </cell>
          <cell r="G10769">
            <v>1</v>
          </cell>
          <cell r="L10769">
            <v>78410.320000000007</v>
          </cell>
          <cell r="O10769" t="str">
            <v xml:space="preserve">VIGENTE             </v>
          </cell>
          <cell r="P10769" t="str">
            <v>2026-10-26</v>
          </cell>
        </row>
        <row r="10770">
          <cell r="C10770" t="str">
            <v xml:space="preserve">RV     </v>
          </cell>
          <cell r="F10770">
            <v>19313.75</v>
          </cell>
          <cell r="G10770">
            <v>1</v>
          </cell>
          <cell r="L10770">
            <v>2533.65</v>
          </cell>
          <cell r="O10770" t="str">
            <v xml:space="preserve">VIGENTE             </v>
          </cell>
          <cell r="P10770" t="str">
            <v>2026-10-26</v>
          </cell>
        </row>
        <row r="10771">
          <cell r="C10771" t="str">
            <v xml:space="preserve">RV     </v>
          </cell>
          <cell r="F10771">
            <v>967827.2</v>
          </cell>
          <cell r="G10771">
            <v>1</v>
          </cell>
          <cell r="L10771">
            <v>414764.5</v>
          </cell>
          <cell r="O10771" t="str">
            <v xml:space="preserve">VIGENTE             </v>
          </cell>
          <cell r="P10771" t="str">
            <v>2026-10-26</v>
          </cell>
        </row>
        <row r="10772">
          <cell r="C10772" t="str">
            <v xml:space="preserve">RV     </v>
          </cell>
          <cell r="F10772">
            <v>115178.09</v>
          </cell>
          <cell r="G10772">
            <v>1</v>
          </cell>
          <cell r="L10772">
            <v>15109.52</v>
          </cell>
          <cell r="O10772" t="str">
            <v xml:space="preserve">VIGENTE             </v>
          </cell>
          <cell r="P10772" t="str">
            <v>2026-10-26</v>
          </cell>
        </row>
        <row r="10773">
          <cell r="C10773" t="str">
            <v xml:space="preserve">RV     </v>
          </cell>
          <cell r="F10773">
            <v>4463454.41</v>
          </cell>
          <cell r="G10773">
            <v>12</v>
          </cell>
          <cell r="L10773">
            <v>1471429.56</v>
          </cell>
          <cell r="O10773" t="str">
            <v xml:space="preserve">VIGENTE             </v>
          </cell>
          <cell r="P10773" t="str">
            <v>2026-10-26</v>
          </cell>
        </row>
        <row r="10774">
          <cell r="C10774" t="str">
            <v xml:space="preserve">RV     </v>
          </cell>
          <cell r="F10774">
            <v>364796.46</v>
          </cell>
          <cell r="G10774">
            <v>1</v>
          </cell>
          <cell r="L10774">
            <v>47855.46</v>
          </cell>
          <cell r="O10774" t="str">
            <v xml:space="preserve">VIGENTE             </v>
          </cell>
          <cell r="P10774" t="str">
            <v>2026-10-26</v>
          </cell>
        </row>
        <row r="10775">
          <cell r="C10775" t="str">
            <v xml:space="preserve">RV     </v>
          </cell>
          <cell r="F10775">
            <v>364796.46</v>
          </cell>
          <cell r="G10775">
            <v>1</v>
          </cell>
          <cell r="L10775">
            <v>47855.46</v>
          </cell>
          <cell r="O10775" t="str">
            <v xml:space="preserve">VIGENTE             </v>
          </cell>
          <cell r="P10775" t="str">
            <v>2026-10-26</v>
          </cell>
        </row>
        <row r="10776">
          <cell r="C10776" t="str">
            <v xml:space="preserve">RV     </v>
          </cell>
          <cell r="F10776">
            <v>789413.38</v>
          </cell>
          <cell r="G10776">
            <v>6</v>
          </cell>
          <cell r="L10776">
            <v>168263.61</v>
          </cell>
          <cell r="O10776" t="str">
            <v xml:space="preserve">VIGENTE             </v>
          </cell>
          <cell r="P10776" t="str">
            <v>2026-10-26</v>
          </cell>
        </row>
        <row r="10777">
          <cell r="C10777" t="str">
            <v xml:space="preserve">RV     </v>
          </cell>
          <cell r="F10777">
            <v>495408.16</v>
          </cell>
          <cell r="G10777">
            <v>1</v>
          </cell>
          <cell r="L10777">
            <v>64989.62</v>
          </cell>
          <cell r="O10777" t="str">
            <v xml:space="preserve">VIGENTE             </v>
          </cell>
          <cell r="P10777" t="str">
            <v>2026-10-26</v>
          </cell>
        </row>
        <row r="10778">
          <cell r="C10778" t="str">
            <v xml:space="preserve">RV     </v>
          </cell>
          <cell r="F10778">
            <v>495408.16</v>
          </cell>
          <cell r="G10778">
            <v>1</v>
          </cell>
          <cell r="L10778">
            <v>64989.62</v>
          </cell>
          <cell r="O10778" t="str">
            <v xml:space="preserve">VIGENTE             </v>
          </cell>
          <cell r="P10778" t="str">
            <v>2026-10-26</v>
          </cell>
        </row>
        <row r="10779">
          <cell r="C10779" t="str">
            <v xml:space="preserve">RV     </v>
          </cell>
          <cell r="F10779">
            <v>396857.36</v>
          </cell>
          <cell r="G10779">
            <v>12</v>
          </cell>
          <cell r="L10779">
            <v>84590.22</v>
          </cell>
          <cell r="O10779" t="str">
            <v xml:space="preserve">VIGENTE             </v>
          </cell>
          <cell r="P10779" t="str">
            <v>2026-10-26</v>
          </cell>
        </row>
        <row r="10780">
          <cell r="C10780" t="str">
            <v xml:space="preserve">RV     </v>
          </cell>
          <cell r="F10780">
            <v>495408.16</v>
          </cell>
          <cell r="G10780">
            <v>1</v>
          </cell>
          <cell r="L10780">
            <v>64989.62</v>
          </cell>
          <cell r="O10780" t="str">
            <v xml:space="preserve">VIGENTE             </v>
          </cell>
          <cell r="P10780" t="str">
            <v>2026-10-26</v>
          </cell>
        </row>
        <row r="10781">
          <cell r="C10781" t="str">
            <v xml:space="preserve">RV     </v>
          </cell>
          <cell r="F10781">
            <v>495408.16</v>
          </cell>
          <cell r="G10781">
            <v>1</v>
          </cell>
          <cell r="L10781">
            <v>64989.62</v>
          </cell>
          <cell r="O10781" t="str">
            <v xml:space="preserve">VIGENTE             </v>
          </cell>
          <cell r="P10781" t="str">
            <v>2026-10-26</v>
          </cell>
        </row>
        <row r="10782">
          <cell r="C10782" t="str">
            <v xml:space="preserve">RV     </v>
          </cell>
          <cell r="F10782">
            <v>495408.16</v>
          </cell>
          <cell r="G10782">
            <v>1</v>
          </cell>
          <cell r="L10782">
            <v>64989.62</v>
          </cell>
          <cell r="O10782" t="str">
            <v xml:space="preserve">VIGENTE             </v>
          </cell>
          <cell r="P10782" t="str">
            <v>2026-10-26</v>
          </cell>
        </row>
        <row r="10783">
          <cell r="C10783" t="str">
            <v xml:space="preserve">RV     </v>
          </cell>
          <cell r="F10783">
            <v>495408.16</v>
          </cell>
          <cell r="G10783">
            <v>1</v>
          </cell>
          <cell r="L10783">
            <v>64989.62</v>
          </cell>
          <cell r="O10783" t="str">
            <v xml:space="preserve">VIGENTE             </v>
          </cell>
          <cell r="P10783" t="str">
            <v>2026-10-26</v>
          </cell>
        </row>
        <row r="10784">
          <cell r="C10784" t="str">
            <v xml:space="preserve">RV     </v>
          </cell>
          <cell r="F10784">
            <v>3105985.58</v>
          </cell>
          <cell r="G10784">
            <v>1</v>
          </cell>
          <cell r="L10784">
            <v>1937393.3</v>
          </cell>
          <cell r="O10784" t="str">
            <v xml:space="preserve">VIGENTE             </v>
          </cell>
          <cell r="P10784" t="str">
            <v>2026-10-26</v>
          </cell>
        </row>
        <row r="10785">
          <cell r="C10785" t="str">
            <v xml:space="preserve">RV     </v>
          </cell>
          <cell r="F10785">
            <v>626961.02</v>
          </cell>
          <cell r="G10785">
            <v>1</v>
          </cell>
          <cell r="L10785">
            <v>494676.04</v>
          </cell>
          <cell r="O10785" t="str">
            <v xml:space="preserve">VIGENTE             </v>
          </cell>
          <cell r="P10785" t="str">
            <v>2026-10-26</v>
          </cell>
        </row>
        <row r="10786">
          <cell r="C10786" t="str">
            <v xml:space="preserve">RV     </v>
          </cell>
          <cell r="F10786">
            <v>1329405.05</v>
          </cell>
          <cell r="G10786">
            <v>12</v>
          </cell>
          <cell r="L10786">
            <v>713367.97</v>
          </cell>
          <cell r="O10786" t="str">
            <v xml:space="preserve">VIGENTE             </v>
          </cell>
          <cell r="P10786" t="str">
            <v>2026-10-26</v>
          </cell>
        </row>
        <row r="10787">
          <cell r="C10787" t="str">
            <v xml:space="preserve">RV     </v>
          </cell>
          <cell r="F10787">
            <v>352531.56</v>
          </cell>
          <cell r="G10787">
            <v>1</v>
          </cell>
          <cell r="L10787">
            <v>70801.5</v>
          </cell>
          <cell r="O10787" t="str">
            <v xml:space="preserve">VIGENTE             </v>
          </cell>
          <cell r="P10787" t="str">
            <v>2026-10-26</v>
          </cell>
        </row>
        <row r="10788">
          <cell r="C10788" t="str">
            <v xml:space="preserve">RV     </v>
          </cell>
          <cell r="F10788">
            <v>95864.54</v>
          </cell>
          <cell r="G10788">
            <v>1</v>
          </cell>
          <cell r="L10788">
            <v>28414.75</v>
          </cell>
          <cell r="O10788" t="str">
            <v xml:space="preserve">VIGENTE             </v>
          </cell>
          <cell r="P10788" t="str">
            <v>2026-10-26</v>
          </cell>
        </row>
        <row r="10789">
          <cell r="C10789" t="str">
            <v xml:space="preserve">RV     </v>
          </cell>
          <cell r="F10789">
            <v>267929.65000000002</v>
          </cell>
          <cell r="G10789">
            <v>12</v>
          </cell>
          <cell r="L10789">
            <v>97171.91</v>
          </cell>
          <cell r="O10789" t="str">
            <v xml:space="preserve">VIGENTE             </v>
          </cell>
          <cell r="P10789" t="str">
            <v>2026-10-26</v>
          </cell>
        </row>
        <row r="10790">
          <cell r="C10790" t="str">
            <v xml:space="preserve">RV     </v>
          </cell>
          <cell r="F10790">
            <v>1098965.3400000001</v>
          </cell>
          <cell r="G10790">
            <v>12</v>
          </cell>
          <cell r="L10790">
            <v>259250.32</v>
          </cell>
          <cell r="O10790" t="str">
            <v xml:space="preserve">VIGENTE             </v>
          </cell>
          <cell r="P10790" t="str">
            <v>2026-10-26</v>
          </cell>
        </row>
        <row r="10791">
          <cell r="C10791" t="str">
            <v xml:space="preserve">RV     </v>
          </cell>
          <cell r="F10791">
            <v>423057.08</v>
          </cell>
          <cell r="G10791">
            <v>1</v>
          </cell>
          <cell r="L10791">
            <v>100931.49</v>
          </cell>
          <cell r="O10791" t="str">
            <v xml:space="preserve">VIGENTE             </v>
          </cell>
          <cell r="P10791" t="str">
            <v>2026-10-26</v>
          </cell>
        </row>
        <row r="10792">
          <cell r="C10792" t="str">
            <v xml:space="preserve">RV     </v>
          </cell>
          <cell r="F10792">
            <v>41680.639999999999</v>
          </cell>
          <cell r="G10792">
            <v>1</v>
          </cell>
          <cell r="L10792">
            <v>6838.5</v>
          </cell>
          <cell r="O10792" t="str">
            <v xml:space="preserve">VIGENTE             </v>
          </cell>
          <cell r="P10792" t="str">
            <v>2026-10-26</v>
          </cell>
        </row>
        <row r="10793">
          <cell r="C10793" t="str">
            <v xml:space="preserve">RV     </v>
          </cell>
          <cell r="F10793">
            <v>1144653.43</v>
          </cell>
          <cell r="G10793">
            <v>12</v>
          </cell>
          <cell r="L10793">
            <v>243983.1</v>
          </cell>
          <cell r="O10793" t="str">
            <v xml:space="preserve">VIGENTE             </v>
          </cell>
          <cell r="P10793" t="str">
            <v>2026-10-26</v>
          </cell>
        </row>
        <row r="10794">
          <cell r="C10794" t="str">
            <v xml:space="preserve">RV     </v>
          </cell>
          <cell r="F10794">
            <v>240208.14</v>
          </cell>
          <cell r="G10794">
            <v>1</v>
          </cell>
          <cell r="L10794">
            <v>48242.76</v>
          </cell>
          <cell r="O10794" t="str">
            <v xml:space="preserve">VIGENTE             </v>
          </cell>
          <cell r="P10794" t="str">
            <v>2026-10-26</v>
          </cell>
        </row>
        <row r="10795">
          <cell r="C10795" t="str">
            <v xml:space="preserve">RV     </v>
          </cell>
          <cell r="F10795">
            <v>1042415.16</v>
          </cell>
          <cell r="G10795">
            <v>1</v>
          </cell>
          <cell r="L10795">
            <v>545861.55000000005</v>
          </cell>
          <cell r="O10795" t="str">
            <v xml:space="preserve">VIGENTE             </v>
          </cell>
          <cell r="P10795" t="str">
            <v>2026-10-26</v>
          </cell>
        </row>
        <row r="10796">
          <cell r="C10796" t="str">
            <v xml:space="preserve">RV     </v>
          </cell>
          <cell r="F10796">
            <v>367400.24</v>
          </cell>
          <cell r="G10796">
            <v>1</v>
          </cell>
          <cell r="L10796">
            <v>251147.67</v>
          </cell>
          <cell r="O10796" t="str">
            <v xml:space="preserve">VIGENTE             </v>
          </cell>
          <cell r="P10796" t="str">
            <v>2026-10-26</v>
          </cell>
        </row>
        <row r="10797">
          <cell r="C10797" t="str">
            <v xml:space="preserve">RV     </v>
          </cell>
          <cell r="F10797">
            <v>428006.07</v>
          </cell>
          <cell r="G10797">
            <v>12</v>
          </cell>
          <cell r="L10797">
            <v>110488.56</v>
          </cell>
          <cell r="O10797" t="str">
            <v xml:space="preserve">VIGENTE             </v>
          </cell>
          <cell r="P10797" t="str">
            <v>2026-10-26</v>
          </cell>
        </row>
        <row r="10798">
          <cell r="C10798" t="str">
            <v xml:space="preserve">RV     </v>
          </cell>
          <cell r="F10798">
            <v>223555.59</v>
          </cell>
          <cell r="G10798">
            <v>1</v>
          </cell>
          <cell r="L10798">
            <v>44898.31</v>
          </cell>
          <cell r="O10798" t="str">
            <v xml:space="preserve">VIGENTE             </v>
          </cell>
          <cell r="P10798" t="str">
            <v>2026-10-26</v>
          </cell>
        </row>
        <row r="10799">
          <cell r="C10799" t="str">
            <v xml:space="preserve">RV     </v>
          </cell>
          <cell r="F10799">
            <v>220546.14</v>
          </cell>
          <cell r="G10799">
            <v>1</v>
          </cell>
          <cell r="L10799">
            <v>28932.12</v>
          </cell>
          <cell r="O10799" t="str">
            <v xml:space="preserve">VIGENTE             </v>
          </cell>
          <cell r="P10799" t="str">
            <v>2026-10-26</v>
          </cell>
        </row>
        <row r="10800">
          <cell r="C10800" t="str">
            <v xml:space="preserve">RV     </v>
          </cell>
          <cell r="F10800">
            <v>1168912.19</v>
          </cell>
          <cell r="G10800">
            <v>12</v>
          </cell>
          <cell r="L10800">
            <v>329298.98</v>
          </cell>
          <cell r="O10800" t="str">
            <v xml:space="preserve">VIGENTE             </v>
          </cell>
          <cell r="P10800" t="str">
            <v>2026-10-26</v>
          </cell>
        </row>
        <row r="10801">
          <cell r="C10801" t="str">
            <v xml:space="preserve">RV     </v>
          </cell>
          <cell r="F10801">
            <v>2371819.96</v>
          </cell>
          <cell r="G10801">
            <v>1</v>
          </cell>
          <cell r="L10801">
            <v>565860.51</v>
          </cell>
          <cell r="O10801" t="str">
            <v xml:space="preserve">VIGENTE             </v>
          </cell>
          <cell r="P10801" t="str">
            <v>2026-10-26</v>
          </cell>
        </row>
        <row r="10802">
          <cell r="C10802" t="str">
            <v xml:space="preserve">RV     </v>
          </cell>
          <cell r="F10802">
            <v>822856.9</v>
          </cell>
          <cell r="G10802">
            <v>1</v>
          </cell>
          <cell r="L10802">
            <v>454005.87</v>
          </cell>
          <cell r="O10802" t="str">
            <v xml:space="preserve">VIGENTE             </v>
          </cell>
          <cell r="P10802" t="str">
            <v>2026-10-26</v>
          </cell>
        </row>
        <row r="10803">
          <cell r="C10803" t="str">
            <v xml:space="preserve">RV     </v>
          </cell>
          <cell r="F10803">
            <v>898803</v>
          </cell>
          <cell r="G10803">
            <v>1</v>
          </cell>
          <cell r="L10803">
            <v>117908.57</v>
          </cell>
          <cell r="O10803" t="str">
            <v xml:space="preserve">VIGENTE             </v>
          </cell>
          <cell r="P10803" t="str">
            <v>2026-10-26</v>
          </cell>
        </row>
        <row r="10804">
          <cell r="C10804" t="str">
            <v xml:space="preserve">RV     </v>
          </cell>
          <cell r="F10804">
            <v>627385.74</v>
          </cell>
          <cell r="G10804">
            <v>12</v>
          </cell>
          <cell r="L10804">
            <v>175589.41</v>
          </cell>
          <cell r="O10804" t="str">
            <v xml:space="preserve">VIGENTE             </v>
          </cell>
          <cell r="P10804" t="str">
            <v>2026-10-26</v>
          </cell>
        </row>
        <row r="10805">
          <cell r="C10805" t="str">
            <v xml:space="preserve">RV     </v>
          </cell>
          <cell r="F10805">
            <v>448491.94</v>
          </cell>
          <cell r="G10805">
            <v>1</v>
          </cell>
          <cell r="L10805">
            <v>132935.39000000001</v>
          </cell>
          <cell r="O10805" t="str">
            <v xml:space="preserve">VIGENTE             </v>
          </cell>
          <cell r="P10805" t="str">
            <v>2026-10-26</v>
          </cell>
        </row>
        <row r="10806">
          <cell r="C10806" t="str">
            <v xml:space="preserve">RV     </v>
          </cell>
          <cell r="F10806">
            <v>192257.06</v>
          </cell>
          <cell r="G10806">
            <v>4</v>
          </cell>
          <cell r="L10806">
            <v>35396.83</v>
          </cell>
          <cell r="O10806" t="str">
            <v xml:space="preserve">VIGENTE             </v>
          </cell>
          <cell r="P10806" t="str">
            <v>2026-10-26</v>
          </cell>
        </row>
        <row r="10807">
          <cell r="C10807" t="str">
            <v xml:space="preserve">RV     </v>
          </cell>
          <cell r="F10807">
            <v>428044.18</v>
          </cell>
          <cell r="G10807">
            <v>1</v>
          </cell>
          <cell r="L10807">
            <v>265779.59000000003</v>
          </cell>
          <cell r="O10807" t="str">
            <v xml:space="preserve">VIGENTE             </v>
          </cell>
          <cell r="P10807" t="str">
            <v>2026-10-26</v>
          </cell>
        </row>
        <row r="10808">
          <cell r="C10808" t="str">
            <v xml:space="preserve">RV     </v>
          </cell>
          <cell r="F10808">
            <v>781434.45</v>
          </cell>
          <cell r="G10808">
            <v>1</v>
          </cell>
          <cell r="L10808">
            <v>156941.21</v>
          </cell>
          <cell r="O10808" t="str">
            <v xml:space="preserve">VIGENTE             </v>
          </cell>
          <cell r="P10808" t="str">
            <v>2026-10-26</v>
          </cell>
        </row>
        <row r="10809">
          <cell r="C10809" t="str">
            <v xml:space="preserve">RV     </v>
          </cell>
          <cell r="F10809">
            <v>4503988.75</v>
          </cell>
          <cell r="G10809">
            <v>12</v>
          </cell>
          <cell r="L10809">
            <v>2478270.69</v>
          </cell>
          <cell r="O10809" t="str">
            <v xml:space="preserve">VIGENTE             </v>
          </cell>
          <cell r="P10809" t="str">
            <v>2026-10-26</v>
          </cell>
        </row>
        <row r="10810">
          <cell r="C10810" t="str">
            <v xml:space="preserve">RV     </v>
          </cell>
          <cell r="F10810">
            <v>1279096.3999999999</v>
          </cell>
          <cell r="G10810">
            <v>12</v>
          </cell>
          <cell r="L10810">
            <v>196633.01</v>
          </cell>
          <cell r="O10810" t="str">
            <v xml:space="preserve">VIGENTE             </v>
          </cell>
          <cell r="P10810" t="str">
            <v>2026-10-26</v>
          </cell>
        </row>
        <row r="10811">
          <cell r="C10811" t="str">
            <v xml:space="preserve">RV     </v>
          </cell>
          <cell r="F10811">
            <v>1500916.89</v>
          </cell>
          <cell r="G10811">
            <v>12</v>
          </cell>
          <cell r="L10811">
            <v>361428.28</v>
          </cell>
          <cell r="O10811" t="str">
            <v xml:space="preserve">VIGENTE             </v>
          </cell>
          <cell r="P10811" t="str">
            <v>2026-10-26</v>
          </cell>
        </row>
        <row r="10812">
          <cell r="C10812" t="str">
            <v xml:space="preserve">RV     </v>
          </cell>
          <cell r="F10812">
            <v>1005396.94</v>
          </cell>
          <cell r="G10812">
            <v>12</v>
          </cell>
          <cell r="L10812">
            <v>453613.91</v>
          </cell>
          <cell r="O10812" t="str">
            <v xml:space="preserve">VIGENTE             </v>
          </cell>
          <cell r="P10812" t="str">
            <v>2026-10-26</v>
          </cell>
        </row>
        <row r="10813">
          <cell r="C10813" t="str">
            <v xml:space="preserve">RV     </v>
          </cell>
          <cell r="F10813">
            <v>1136170.6200000001</v>
          </cell>
          <cell r="G10813">
            <v>1</v>
          </cell>
          <cell r="L10813">
            <v>590547.21</v>
          </cell>
          <cell r="O10813" t="str">
            <v xml:space="preserve">VIGENTE             </v>
          </cell>
          <cell r="P10813" t="str">
            <v>2026-10-26</v>
          </cell>
        </row>
        <row r="10814">
          <cell r="C10814" t="str">
            <v xml:space="preserve">RV     </v>
          </cell>
          <cell r="F10814">
            <v>238482.81</v>
          </cell>
          <cell r="G10814">
            <v>12</v>
          </cell>
          <cell r="L10814">
            <v>61563.67</v>
          </cell>
          <cell r="O10814" t="str">
            <v xml:space="preserve">VIGENTE             </v>
          </cell>
          <cell r="P10814" t="str">
            <v>2026-10-26</v>
          </cell>
        </row>
        <row r="10815">
          <cell r="C10815" t="str">
            <v xml:space="preserve">RV     </v>
          </cell>
          <cell r="F10815">
            <v>551188.18000000005</v>
          </cell>
          <cell r="G10815">
            <v>1</v>
          </cell>
          <cell r="L10815">
            <v>277781.94</v>
          </cell>
          <cell r="O10815" t="str">
            <v xml:space="preserve">VIGENTE             </v>
          </cell>
          <cell r="P10815" t="str">
            <v>2026-10-26</v>
          </cell>
        </row>
        <row r="10816">
          <cell r="C10816" t="str">
            <v xml:space="preserve">RV     </v>
          </cell>
          <cell r="F10816">
            <v>570607.41</v>
          </cell>
          <cell r="G10816">
            <v>12</v>
          </cell>
          <cell r="L10816">
            <v>134608.57999999999</v>
          </cell>
          <cell r="O10816" t="str">
            <v xml:space="preserve">VIGENTE             </v>
          </cell>
          <cell r="P10816" t="str">
            <v>2026-10-26</v>
          </cell>
        </row>
        <row r="10817">
          <cell r="C10817" t="str">
            <v xml:space="preserve">RV     </v>
          </cell>
          <cell r="F10817">
            <v>72330.399999999994</v>
          </cell>
          <cell r="G10817">
            <v>1</v>
          </cell>
          <cell r="L10817">
            <v>165975.53</v>
          </cell>
          <cell r="O10817" t="str">
            <v xml:space="preserve">VIGENTE             </v>
          </cell>
          <cell r="P10817" t="str">
            <v>2026-10-26</v>
          </cell>
        </row>
        <row r="10818">
          <cell r="C10818" t="str">
            <v xml:space="preserve">RV     </v>
          </cell>
          <cell r="F10818">
            <v>447148.48</v>
          </cell>
          <cell r="G10818">
            <v>1</v>
          </cell>
          <cell r="L10818">
            <v>148891.19</v>
          </cell>
          <cell r="O10818" t="str">
            <v xml:space="preserve">VIGENTE             </v>
          </cell>
          <cell r="P10818" t="str">
            <v>2026-10-26</v>
          </cell>
        </row>
        <row r="10819">
          <cell r="C10819" t="str">
            <v xml:space="preserve">RV     </v>
          </cell>
          <cell r="F10819">
            <v>945980.94</v>
          </cell>
          <cell r="G10819">
            <v>1</v>
          </cell>
          <cell r="L10819">
            <v>650666.91</v>
          </cell>
          <cell r="O10819" t="str">
            <v xml:space="preserve">VIGENTE             </v>
          </cell>
          <cell r="P10819" t="str">
            <v>2026-10-26</v>
          </cell>
        </row>
        <row r="10820">
          <cell r="C10820" t="str">
            <v xml:space="preserve">RV     </v>
          </cell>
          <cell r="F10820">
            <v>526112.59</v>
          </cell>
          <cell r="G10820">
            <v>6</v>
          </cell>
          <cell r="L10820">
            <v>112141</v>
          </cell>
          <cell r="O10820" t="str">
            <v xml:space="preserve">VIGENTE             </v>
          </cell>
          <cell r="P10820" t="str">
            <v>2026-10-26</v>
          </cell>
        </row>
        <row r="10821">
          <cell r="C10821" t="str">
            <v xml:space="preserve">RV     </v>
          </cell>
          <cell r="F10821">
            <v>1123210.76</v>
          </cell>
          <cell r="G10821">
            <v>1</v>
          </cell>
          <cell r="L10821">
            <v>822219.99</v>
          </cell>
          <cell r="O10821" t="str">
            <v xml:space="preserve">VIGENTE             </v>
          </cell>
          <cell r="P10821" t="str">
            <v>2026-10-26</v>
          </cell>
        </row>
        <row r="10822">
          <cell r="C10822" t="str">
            <v xml:space="preserve">RV     </v>
          </cell>
          <cell r="F10822">
            <v>235072.14</v>
          </cell>
          <cell r="G10822">
            <v>1</v>
          </cell>
          <cell r="L10822">
            <v>231458.62</v>
          </cell>
          <cell r="O10822" t="str">
            <v xml:space="preserve">VIGENTE             </v>
          </cell>
          <cell r="P10822" t="str">
            <v>2026-10-26</v>
          </cell>
        </row>
        <row r="10823">
          <cell r="C10823" t="str">
            <v xml:space="preserve">RV     </v>
          </cell>
          <cell r="F10823">
            <v>315227.44</v>
          </cell>
          <cell r="G10823">
            <v>1</v>
          </cell>
          <cell r="L10823">
            <v>93521.98</v>
          </cell>
          <cell r="O10823" t="str">
            <v xml:space="preserve">VIGENTE             </v>
          </cell>
          <cell r="P10823" t="str">
            <v>2026-10-26</v>
          </cell>
        </row>
        <row r="10824">
          <cell r="C10824" t="str">
            <v xml:space="preserve">RV     </v>
          </cell>
          <cell r="F10824">
            <v>133673.73000000001</v>
          </cell>
          <cell r="G10824">
            <v>12</v>
          </cell>
          <cell r="L10824">
            <v>37411.9</v>
          </cell>
          <cell r="O10824" t="str">
            <v xml:space="preserve">VIGENTE             </v>
          </cell>
          <cell r="P10824" t="str">
            <v>2026-10-26</v>
          </cell>
        </row>
        <row r="10825">
          <cell r="C10825" t="str">
            <v xml:space="preserve">RV     </v>
          </cell>
          <cell r="F10825">
            <v>955349.91</v>
          </cell>
          <cell r="G10825">
            <v>1</v>
          </cell>
          <cell r="L10825">
            <v>191869.93</v>
          </cell>
          <cell r="O10825" t="str">
            <v xml:space="preserve">VIGENTE             </v>
          </cell>
          <cell r="P10825" t="str">
            <v>2026-10-26</v>
          </cell>
        </row>
        <row r="10826">
          <cell r="C10826" t="str">
            <v xml:space="preserve">RV     </v>
          </cell>
          <cell r="F10826">
            <v>512956.76</v>
          </cell>
          <cell r="G10826">
            <v>1</v>
          </cell>
          <cell r="L10826">
            <v>137190.44</v>
          </cell>
          <cell r="O10826" t="str">
            <v xml:space="preserve">VIGENTE             </v>
          </cell>
          <cell r="P10826" t="str">
            <v>2026-10-26</v>
          </cell>
        </row>
        <row r="10827">
          <cell r="C10827" t="str">
            <v xml:space="preserve">RV     </v>
          </cell>
          <cell r="F10827">
            <v>2116628.39</v>
          </cell>
          <cell r="G10827">
            <v>1</v>
          </cell>
          <cell r="L10827">
            <v>576467.77</v>
          </cell>
          <cell r="O10827" t="str">
            <v xml:space="preserve">VIGENTE             </v>
          </cell>
          <cell r="P10827" t="str">
            <v>2026-10-26</v>
          </cell>
        </row>
        <row r="10828">
          <cell r="C10828" t="str">
            <v xml:space="preserve">RV     </v>
          </cell>
          <cell r="F10828">
            <v>1041643.62</v>
          </cell>
          <cell r="G10828">
            <v>1</v>
          </cell>
          <cell r="L10828">
            <v>436784.62</v>
          </cell>
          <cell r="O10828" t="str">
            <v xml:space="preserve">VIGENTE             </v>
          </cell>
          <cell r="P10828" t="str">
            <v>2026-10-26</v>
          </cell>
        </row>
        <row r="10829">
          <cell r="C10829" t="str">
            <v xml:space="preserve">RV     </v>
          </cell>
          <cell r="F10829">
            <v>34544.089999999997</v>
          </cell>
          <cell r="G10829">
            <v>1</v>
          </cell>
          <cell r="L10829">
            <v>42856.94</v>
          </cell>
          <cell r="O10829" t="str">
            <v xml:space="preserve">VIGENTE             </v>
          </cell>
          <cell r="P10829" t="str">
            <v>2026-10-26</v>
          </cell>
        </row>
        <row r="10830">
          <cell r="C10830" t="str">
            <v xml:space="preserve">RV     </v>
          </cell>
          <cell r="F10830">
            <v>1585918.34</v>
          </cell>
          <cell r="G10830">
            <v>12</v>
          </cell>
          <cell r="L10830">
            <v>486199.23</v>
          </cell>
          <cell r="O10830" t="str">
            <v xml:space="preserve">VIGENTE             </v>
          </cell>
          <cell r="P10830" t="str">
            <v>2026-10-26</v>
          </cell>
        </row>
        <row r="10831">
          <cell r="C10831" t="str">
            <v xml:space="preserve">RV     </v>
          </cell>
          <cell r="F10831">
            <v>367480.25</v>
          </cell>
          <cell r="G10831">
            <v>1</v>
          </cell>
          <cell r="L10831">
            <v>106805.91</v>
          </cell>
          <cell r="O10831" t="str">
            <v xml:space="preserve">VIGENTE             </v>
          </cell>
          <cell r="P10831" t="str">
            <v>2026-10-26</v>
          </cell>
        </row>
        <row r="10832">
          <cell r="C10832" t="str">
            <v xml:space="preserve">RV     </v>
          </cell>
          <cell r="F10832">
            <v>695095.58</v>
          </cell>
          <cell r="G10832">
            <v>12</v>
          </cell>
          <cell r="L10832">
            <v>354194</v>
          </cell>
          <cell r="O10832" t="str">
            <v xml:space="preserve">VIGENTE             </v>
          </cell>
          <cell r="P10832" t="str">
            <v>2026-10-26</v>
          </cell>
        </row>
        <row r="10833">
          <cell r="C10833" t="str">
            <v xml:space="preserve">RV     </v>
          </cell>
          <cell r="F10833">
            <v>3573199.94</v>
          </cell>
          <cell r="G10833">
            <v>1</v>
          </cell>
          <cell r="L10833">
            <v>1096347.46</v>
          </cell>
          <cell r="O10833" t="str">
            <v xml:space="preserve">VIGENTE             </v>
          </cell>
          <cell r="P10833" t="str">
            <v>2026-10-26</v>
          </cell>
        </row>
        <row r="10834">
          <cell r="C10834" t="str">
            <v xml:space="preserve">RV     </v>
          </cell>
          <cell r="F10834">
            <v>648292.34</v>
          </cell>
          <cell r="G10834">
            <v>6</v>
          </cell>
          <cell r="L10834">
            <v>138183.63</v>
          </cell>
          <cell r="O10834" t="str">
            <v xml:space="preserve">VIGENTE             </v>
          </cell>
          <cell r="P10834" t="str">
            <v>2026-10-26</v>
          </cell>
        </row>
        <row r="10835">
          <cell r="C10835" t="str">
            <v xml:space="preserve">RV     </v>
          </cell>
          <cell r="F10835">
            <v>491803.13</v>
          </cell>
          <cell r="G10835">
            <v>10</v>
          </cell>
          <cell r="L10835">
            <v>123135.76</v>
          </cell>
          <cell r="O10835" t="str">
            <v xml:space="preserve">VIGENTE             </v>
          </cell>
          <cell r="P10835" t="str">
            <v>2026-10-26</v>
          </cell>
        </row>
        <row r="10836">
          <cell r="C10836" t="str">
            <v xml:space="preserve">RV     </v>
          </cell>
          <cell r="F10836">
            <v>643239.48</v>
          </cell>
          <cell r="G10836">
            <v>12</v>
          </cell>
          <cell r="L10836">
            <v>180026.47</v>
          </cell>
          <cell r="O10836" t="str">
            <v xml:space="preserve">VIGENTE             </v>
          </cell>
          <cell r="P10836" t="str">
            <v>2026-10-26</v>
          </cell>
        </row>
        <row r="10837">
          <cell r="C10837" t="str">
            <v xml:space="preserve">RV     </v>
          </cell>
          <cell r="F10837">
            <v>347433.49</v>
          </cell>
          <cell r="G10837">
            <v>6</v>
          </cell>
          <cell r="L10837">
            <v>74055.509999999995</v>
          </cell>
          <cell r="O10837" t="str">
            <v xml:space="preserve">VIGENTE             </v>
          </cell>
          <cell r="P10837" t="str">
            <v>2026-10-26</v>
          </cell>
        </row>
        <row r="10838">
          <cell r="C10838" t="str">
            <v xml:space="preserve">RV     </v>
          </cell>
          <cell r="F10838">
            <v>523676.63</v>
          </cell>
          <cell r="G10838">
            <v>10</v>
          </cell>
          <cell r="L10838">
            <v>123537.41</v>
          </cell>
          <cell r="O10838" t="str">
            <v xml:space="preserve">VIGENTE             </v>
          </cell>
          <cell r="P10838" t="str">
            <v>2026-10-26</v>
          </cell>
        </row>
        <row r="10839">
          <cell r="C10839" t="str">
            <v xml:space="preserve">RV     </v>
          </cell>
          <cell r="F10839">
            <v>308288.93</v>
          </cell>
          <cell r="G10839">
            <v>6</v>
          </cell>
          <cell r="L10839">
            <v>65711.839999999997</v>
          </cell>
          <cell r="O10839" t="str">
            <v xml:space="preserve">VIGENTE             </v>
          </cell>
          <cell r="P10839" t="str">
            <v>2026-10-26</v>
          </cell>
        </row>
        <row r="10840">
          <cell r="C10840" t="str">
            <v xml:space="preserve">RV     </v>
          </cell>
          <cell r="F10840">
            <v>3394373.27</v>
          </cell>
          <cell r="G10840">
            <v>12</v>
          </cell>
          <cell r="L10840">
            <v>1374809.8</v>
          </cell>
          <cell r="O10840" t="str">
            <v xml:space="preserve">VIGENTE             </v>
          </cell>
          <cell r="P10840" t="str">
            <v>2026-10-26</v>
          </cell>
        </row>
        <row r="10841">
          <cell r="C10841" t="str">
            <v xml:space="preserve">RV     </v>
          </cell>
          <cell r="F10841">
            <v>423946.2</v>
          </cell>
          <cell r="G10841">
            <v>6</v>
          </cell>
          <cell r="L10841">
            <v>90364.21</v>
          </cell>
          <cell r="O10841" t="str">
            <v xml:space="preserve">VIGENTE             </v>
          </cell>
          <cell r="P10841" t="str">
            <v>2026-10-26</v>
          </cell>
        </row>
        <row r="10842">
          <cell r="C10842" t="str">
            <v xml:space="preserve">RV     </v>
          </cell>
          <cell r="F10842">
            <v>1691799.16</v>
          </cell>
          <cell r="G10842">
            <v>1</v>
          </cell>
          <cell r="L10842">
            <v>863252.62</v>
          </cell>
          <cell r="O10842" t="str">
            <v xml:space="preserve">VIGENTE             </v>
          </cell>
          <cell r="P10842" t="str">
            <v>2026-10-26</v>
          </cell>
        </row>
        <row r="10843">
          <cell r="C10843" t="str">
            <v xml:space="preserve">RV     </v>
          </cell>
          <cell r="F10843">
            <v>559816.25</v>
          </cell>
          <cell r="G10843">
            <v>6</v>
          </cell>
          <cell r="L10843">
            <v>144514.99</v>
          </cell>
          <cell r="O10843" t="str">
            <v xml:space="preserve">VIGENTE             </v>
          </cell>
          <cell r="P10843" t="str">
            <v>2026-10-26</v>
          </cell>
        </row>
        <row r="10844">
          <cell r="C10844" t="str">
            <v xml:space="preserve">RV     </v>
          </cell>
          <cell r="F10844">
            <v>1292723.58</v>
          </cell>
          <cell r="G10844">
            <v>12</v>
          </cell>
          <cell r="L10844">
            <v>307276.52</v>
          </cell>
          <cell r="O10844" t="str">
            <v xml:space="preserve">VIGENTE             </v>
          </cell>
          <cell r="P10844" t="str">
            <v>2026-10-26</v>
          </cell>
        </row>
        <row r="10845">
          <cell r="C10845" t="str">
            <v xml:space="preserve">RV     </v>
          </cell>
          <cell r="F10845">
            <v>631431.74</v>
          </cell>
          <cell r="G10845">
            <v>1</v>
          </cell>
          <cell r="L10845">
            <v>190704.98</v>
          </cell>
          <cell r="O10845" t="str">
            <v xml:space="preserve">VIGENTE             </v>
          </cell>
          <cell r="P10845" t="str">
            <v>2026-10-26</v>
          </cell>
        </row>
        <row r="10846">
          <cell r="C10846" t="str">
            <v xml:space="preserve">RV     </v>
          </cell>
          <cell r="F10846">
            <v>80069.38</v>
          </cell>
          <cell r="G10846">
            <v>1</v>
          </cell>
          <cell r="L10846">
            <v>10503.82</v>
          </cell>
          <cell r="O10846" t="str">
            <v xml:space="preserve">VIGENTE             </v>
          </cell>
          <cell r="P10846" t="str">
            <v>2026-10-26</v>
          </cell>
        </row>
        <row r="10847">
          <cell r="C10847" t="str">
            <v xml:space="preserve">RV     </v>
          </cell>
          <cell r="F10847">
            <v>241407.63</v>
          </cell>
          <cell r="G10847">
            <v>1</v>
          </cell>
          <cell r="L10847">
            <v>215565.05</v>
          </cell>
          <cell r="O10847" t="str">
            <v xml:space="preserve">VIGENTE             </v>
          </cell>
          <cell r="P10847" t="str">
            <v>2026-10-26</v>
          </cell>
        </row>
        <row r="10848">
          <cell r="C10848" t="str">
            <v xml:space="preserve">RV     </v>
          </cell>
          <cell r="F10848">
            <v>77564.070000000007</v>
          </cell>
          <cell r="G10848">
            <v>1</v>
          </cell>
          <cell r="L10848">
            <v>75451.61</v>
          </cell>
          <cell r="O10848" t="str">
            <v xml:space="preserve">VIGENTE             </v>
          </cell>
          <cell r="P10848" t="str">
            <v>2026-10-26</v>
          </cell>
        </row>
        <row r="10849">
          <cell r="C10849" t="str">
            <v xml:space="preserve">RV     </v>
          </cell>
          <cell r="F10849">
            <v>634575.06000000006</v>
          </cell>
          <cell r="G10849">
            <v>12</v>
          </cell>
          <cell r="L10849">
            <v>372211.16</v>
          </cell>
          <cell r="O10849" t="str">
            <v xml:space="preserve">VIGENTE             </v>
          </cell>
          <cell r="P10849" t="str">
            <v>2026-10-26</v>
          </cell>
        </row>
        <row r="10850">
          <cell r="C10850" t="str">
            <v xml:space="preserve">RV     </v>
          </cell>
          <cell r="F10850">
            <v>225645.86</v>
          </cell>
          <cell r="G10850">
            <v>1</v>
          </cell>
          <cell r="L10850">
            <v>66882.63</v>
          </cell>
          <cell r="O10850" t="str">
            <v xml:space="preserve">VIGENTE             </v>
          </cell>
          <cell r="P10850" t="str">
            <v>2026-10-26</v>
          </cell>
        </row>
        <row r="10851">
          <cell r="C10851" t="str">
            <v xml:space="preserve">RV     </v>
          </cell>
          <cell r="F10851">
            <v>1506551.06</v>
          </cell>
          <cell r="G10851">
            <v>1</v>
          </cell>
          <cell r="L10851">
            <v>1012693.72</v>
          </cell>
          <cell r="O10851" t="str">
            <v xml:space="preserve">VIGENTE             </v>
          </cell>
          <cell r="P10851" t="str">
            <v>2026-10-26</v>
          </cell>
        </row>
        <row r="10852">
          <cell r="C10852" t="str">
            <v xml:space="preserve">RV     </v>
          </cell>
          <cell r="F10852">
            <v>817914.72</v>
          </cell>
          <cell r="G10852">
            <v>1</v>
          </cell>
          <cell r="L10852">
            <v>242434.25</v>
          </cell>
          <cell r="O10852" t="str">
            <v xml:space="preserve">VIGENTE             </v>
          </cell>
          <cell r="P10852" t="str">
            <v>2026-10-26</v>
          </cell>
        </row>
        <row r="10853">
          <cell r="C10853" t="str">
            <v xml:space="preserve">RV     </v>
          </cell>
          <cell r="F10853">
            <v>579029.36</v>
          </cell>
          <cell r="G10853">
            <v>1</v>
          </cell>
          <cell r="L10853">
            <v>138142.79999999999</v>
          </cell>
          <cell r="O10853" t="str">
            <v xml:space="preserve">VIGENTE             </v>
          </cell>
          <cell r="P10853" t="str">
            <v>2026-10-26</v>
          </cell>
        </row>
        <row r="10854">
          <cell r="C10854" t="str">
            <v xml:space="preserve">RV     </v>
          </cell>
          <cell r="F10854">
            <v>172601.4</v>
          </cell>
          <cell r="G10854">
            <v>1</v>
          </cell>
          <cell r="L10854">
            <v>28318.54</v>
          </cell>
          <cell r="O10854" t="str">
            <v xml:space="preserve">VIGENTE             </v>
          </cell>
          <cell r="P10854" t="str">
            <v>2026-10-26</v>
          </cell>
        </row>
        <row r="10855">
          <cell r="C10855" t="str">
            <v xml:space="preserve">RV     </v>
          </cell>
          <cell r="F10855">
            <v>315140.90000000002</v>
          </cell>
          <cell r="G10855">
            <v>1</v>
          </cell>
          <cell r="L10855">
            <v>93409.44</v>
          </cell>
          <cell r="O10855" t="str">
            <v xml:space="preserve">VIGENTE             </v>
          </cell>
          <cell r="P10855" t="str">
            <v>2026-10-26</v>
          </cell>
        </row>
        <row r="10856">
          <cell r="C10856" t="str">
            <v xml:space="preserve">RV     </v>
          </cell>
          <cell r="F10856">
            <v>2679531.87</v>
          </cell>
          <cell r="G10856">
            <v>12</v>
          </cell>
          <cell r="L10856">
            <v>765872.5</v>
          </cell>
          <cell r="O10856" t="str">
            <v xml:space="preserve">VIGENTE             </v>
          </cell>
          <cell r="P10856" t="str">
            <v>2026-10-26</v>
          </cell>
        </row>
        <row r="10857">
          <cell r="C10857" t="str">
            <v xml:space="preserve">RV     </v>
          </cell>
          <cell r="F10857">
            <v>1979872.9</v>
          </cell>
          <cell r="G10857">
            <v>12</v>
          </cell>
          <cell r="L10857">
            <v>511098.64</v>
          </cell>
          <cell r="O10857" t="str">
            <v xml:space="preserve">VIGENTE             </v>
          </cell>
          <cell r="P10857" t="str">
            <v>2026-10-26</v>
          </cell>
        </row>
        <row r="10858">
          <cell r="C10858" t="str">
            <v xml:space="preserve">RV     </v>
          </cell>
          <cell r="F10858">
            <v>359091.73</v>
          </cell>
          <cell r="G10858">
            <v>1</v>
          </cell>
          <cell r="L10858">
            <v>47107.09</v>
          </cell>
          <cell r="O10858" t="str">
            <v xml:space="preserve">VIGENTE             </v>
          </cell>
          <cell r="P10858" t="str">
            <v>2026-10-26</v>
          </cell>
        </row>
        <row r="10859">
          <cell r="C10859" t="str">
            <v xml:space="preserve">RV     </v>
          </cell>
          <cell r="F10859">
            <v>2344766.9700000002</v>
          </cell>
          <cell r="G10859">
            <v>1</v>
          </cell>
          <cell r="L10859">
            <v>470916.75</v>
          </cell>
          <cell r="O10859" t="str">
            <v xml:space="preserve">VIGENTE             </v>
          </cell>
          <cell r="P10859" t="str">
            <v>2026-10-26</v>
          </cell>
        </row>
        <row r="10860">
          <cell r="C10860" t="str">
            <v xml:space="preserve">RV     </v>
          </cell>
          <cell r="F10860">
            <v>256822.04</v>
          </cell>
          <cell r="G10860">
            <v>1</v>
          </cell>
          <cell r="L10860">
            <v>95448.13</v>
          </cell>
          <cell r="O10860" t="str">
            <v xml:space="preserve">VIGENTE             </v>
          </cell>
          <cell r="P10860" t="str">
            <v>2026-10-26</v>
          </cell>
        </row>
        <row r="10861">
          <cell r="C10861" t="str">
            <v xml:space="preserve">RV     </v>
          </cell>
          <cell r="F10861">
            <v>216006.35</v>
          </cell>
          <cell r="G10861">
            <v>12</v>
          </cell>
          <cell r="L10861">
            <v>46041.79</v>
          </cell>
          <cell r="O10861" t="str">
            <v xml:space="preserve">VIGENTE             </v>
          </cell>
          <cell r="P10861" t="str">
            <v>2026-10-26</v>
          </cell>
        </row>
        <row r="10862">
          <cell r="C10862" t="str">
            <v xml:space="preserve">RV     </v>
          </cell>
          <cell r="F10862">
            <v>2518695.9300000002</v>
          </cell>
          <cell r="G10862">
            <v>12</v>
          </cell>
          <cell r="L10862">
            <v>1337599.52</v>
          </cell>
          <cell r="O10862" t="str">
            <v xml:space="preserve">VIGENTE             </v>
          </cell>
          <cell r="P10862" t="str">
            <v>2026-10-26</v>
          </cell>
        </row>
        <row r="10863">
          <cell r="C10863" t="str">
            <v xml:space="preserve">RV     </v>
          </cell>
          <cell r="F10863">
            <v>1004220.74</v>
          </cell>
          <cell r="G10863">
            <v>1</v>
          </cell>
          <cell r="L10863">
            <v>498980.97</v>
          </cell>
          <cell r="O10863" t="str">
            <v xml:space="preserve">VIGENTE             </v>
          </cell>
          <cell r="P10863" t="str">
            <v>2026-10-26</v>
          </cell>
        </row>
        <row r="10864">
          <cell r="C10864" t="str">
            <v xml:space="preserve">RV     </v>
          </cell>
          <cell r="F10864">
            <v>941730.86</v>
          </cell>
          <cell r="G10864">
            <v>1</v>
          </cell>
          <cell r="L10864">
            <v>394888.94</v>
          </cell>
          <cell r="O10864" t="str">
            <v xml:space="preserve">VIGENTE             </v>
          </cell>
          <cell r="P10864" t="str">
            <v>2026-10-26</v>
          </cell>
        </row>
        <row r="10865">
          <cell r="C10865" t="str">
            <v xml:space="preserve">RV     </v>
          </cell>
          <cell r="F10865">
            <v>896954.28</v>
          </cell>
          <cell r="G10865">
            <v>1</v>
          </cell>
          <cell r="L10865">
            <v>376113.12</v>
          </cell>
          <cell r="O10865" t="str">
            <v xml:space="preserve">VIGENTE             </v>
          </cell>
          <cell r="P10865" t="str">
            <v>2026-10-26</v>
          </cell>
        </row>
        <row r="10866">
          <cell r="C10866" t="str">
            <v xml:space="preserve">RV     </v>
          </cell>
          <cell r="F10866">
            <v>422293.37</v>
          </cell>
          <cell r="G10866">
            <v>1</v>
          </cell>
          <cell r="L10866">
            <v>55398.13</v>
          </cell>
          <cell r="O10866" t="str">
            <v xml:space="preserve">VIGENTE             </v>
          </cell>
          <cell r="P10866" t="str">
            <v>2026-10-26</v>
          </cell>
        </row>
        <row r="10867">
          <cell r="C10867" t="str">
            <v xml:space="preserve">RV     </v>
          </cell>
          <cell r="F10867">
            <v>144548.48000000001</v>
          </cell>
          <cell r="G10867">
            <v>1</v>
          </cell>
          <cell r="L10867">
            <v>95910.76</v>
          </cell>
          <cell r="O10867" t="str">
            <v xml:space="preserve">VIGENTE             </v>
          </cell>
          <cell r="P10867" t="str">
            <v>2026-10-26</v>
          </cell>
        </row>
        <row r="10868">
          <cell r="C10868" t="str">
            <v xml:space="preserve">RV     </v>
          </cell>
          <cell r="F10868">
            <v>1745362.22</v>
          </cell>
          <cell r="G10868">
            <v>1</v>
          </cell>
          <cell r="L10868">
            <v>526491.41</v>
          </cell>
          <cell r="O10868" t="str">
            <v xml:space="preserve">VIGENTE             </v>
          </cell>
          <cell r="P10868" t="str">
            <v>2026-10-26</v>
          </cell>
        </row>
        <row r="10869">
          <cell r="C10869" t="str">
            <v xml:space="preserve">RV     </v>
          </cell>
          <cell r="F10869">
            <v>208708.68</v>
          </cell>
          <cell r="G10869">
            <v>1</v>
          </cell>
          <cell r="L10869">
            <v>49792.99</v>
          </cell>
          <cell r="O10869" t="str">
            <v xml:space="preserve">VIGENTE             </v>
          </cell>
          <cell r="P10869" t="str">
            <v>2026-10-26</v>
          </cell>
        </row>
        <row r="10870">
          <cell r="C10870" t="str">
            <v xml:space="preserve">RV     </v>
          </cell>
          <cell r="F10870">
            <v>155039.57999999999</v>
          </cell>
          <cell r="G10870">
            <v>12</v>
          </cell>
          <cell r="L10870">
            <v>46875.94</v>
          </cell>
          <cell r="O10870" t="str">
            <v xml:space="preserve">VIGENTE             </v>
          </cell>
          <cell r="P10870" t="str">
            <v>2026-10-26</v>
          </cell>
        </row>
        <row r="10871">
          <cell r="C10871" t="str">
            <v xml:space="preserve">RV     </v>
          </cell>
          <cell r="F10871">
            <v>1138939.6200000001</v>
          </cell>
          <cell r="G10871">
            <v>12</v>
          </cell>
          <cell r="L10871">
            <v>274796.86</v>
          </cell>
          <cell r="O10871" t="str">
            <v xml:space="preserve">VIGENTE             </v>
          </cell>
          <cell r="P10871" t="str">
            <v>2026-10-26</v>
          </cell>
        </row>
        <row r="10872">
          <cell r="C10872" t="str">
            <v xml:space="preserve">RV     </v>
          </cell>
          <cell r="F10872">
            <v>665984.47</v>
          </cell>
          <cell r="G10872">
            <v>12</v>
          </cell>
          <cell r="L10872">
            <v>121548.78</v>
          </cell>
          <cell r="O10872" t="str">
            <v xml:space="preserve">VIGENTE             </v>
          </cell>
          <cell r="P10872" t="str">
            <v>2026-10-26</v>
          </cell>
        </row>
        <row r="10873">
          <cell r="C10873" t="str">
            <v xml:space="preserve">RV     </v>
          </cell>
          <cell r="F10873">
            <v>3630288.96</v>
          </cell>
          <cell r="G10873">
            <v>1</v>
          </cell>
          <cell r="L10873">
            <v>1407870.62</v>
          </cell>
          <cell r="O10873" t="str">
            <v xml:space="preserve">VIGENTE             </v>
          </cell>
          <cell r="P10873" t="str">
            <v>2026-10-26</v>
          </cell>
        </row>
        <row r="10874">
          <cell r="C10874" t="str">
            <v xml:space="preserve">RV     </v>
          </cell>
          <cell r="F10874">
            <v>81813.66</v>
          </cell>
          <cell r="G10874">
            <v>1</v>
          </cell>
          <cell r="L10874">
            <v>24250.02</v>
          </cell>
          <cell r="O10874" t="str">
            <v xml:space="preserve">VIGENTE             </v>
          </cell>
          <cell r="P10874" t="str">
            <v>2026-10-26</v>
          </cell>
        </row>
        <row r="10875">
          <cell r="C10875" t="str">
            <v xml:space="preserve">RV     </v>
          </cell>
          <cell r="F10875">
            <v>844407.72</v>
          </cell>
          <cell r="G10875">
            <v>1</v>
          </cell>
          <cell r="L10875">
            <v>300069.76000000001</v>
          </cell>
          <cell r="O10875" t="str">
            <v xml:space="preserve">VIGENTE             </v>
          </cell>
          <cell r="P10875" t="str">
            <v>2026-10-26</v>
          </cell>
        </row>
        <row r="10876">
          <cell r="C10876" t="str">
            <v xml:space="preserve">RV     </v>
          </cell>
          <cell r="F10876">
            <v>358514.58</v>
          </cell>
          <cell r="G10876">
            <v>1</v>
          </cell>
          <cell r="L10876">
            <v>47031.38</v>
          </cell>
          <cell r="O10876" t="str">
            <v xml:space="preserve">VIGENTE             </v>
          </cell>
          <cell r="P10876" t="str">
            <v>2026-10-26</v>
          </cell>
        </row>
        <row r="10877">
          <cell r="C10877" t="str">
            <v xml:space="preserve">RV     </v>
          </cell>
          <cell r="F10877">
            <v>1492555.84</v>
          </cell>
          <cell r="G10877">
            <v>1</v>
          </cell>
          <cell r="L10877">
            <v>973781.87</v>
          </cell>
          <cell r="O10877" t="str">
            <v xml:space="preserve">VIGENTE             </v>
          </cell>
          <cell r="P10877" t="str">
            <v>2026-10-26</v>
          </cell>
        </row>
        <row r="10878">
          <cell r="C10878" t="str">
            <v xml:space="preserve">RV     </v>
          </cell>
          <cell r="F10878">
            <v>5623258.7199999997</v>
          </cell>
          <cell r="G10878">
            <v>1</v>
          </cell>
          <cell r="L10878">
            <v>1672379.43</v>
          </cell>
          <cell r="O10878" t="str">
            <v xml:space="preserve">VIGENTE             </v>
          </cell>
          <cell r="P10878" t="str">
            <v>2026-10-26</v>
          </cell>
        </row>
        <row r="10879">
          <cell r="C10879" t="str">
            <v xml:space="preserve">RV     </v>
          </cell>
          <cell r="F10879">
            <v>176532.11</v>
          </cell>
          <cell r="G10879">
            <v>1</v>
          </cell>
          <cell r="L10879">
            <v>125428.35</v>
          </cell>
          <cell r="O10879" t="str">
            <v xml:space="preserve">VIGENTE             </v>
          </cell>
          <cell r="P10879" t="str">
            <v>2026-10-26</v>
          </cell>
        </row>
        <row r="10880">
          <cell r="C10880" t="str">
            <v xml:space="preserve">RV     </v>
          </cell>
          <cell r="F10880">
            <v>1518739.25</v>
          </cell>
          <cell r="G10880">
            <v>1</v>
          </cell>
          <cell r="L10880">
            <v>1113341.26</v>
          </cell>
          <cell r="O10880" t="str">
            <v xml:space="preserve">VIGENTE             </v>
          </cell>
          <cell r="P10880" t="str">
            <v>2026-10-26</v>
          </cell>
        </row>
        <row r="10881">
          <cell r="C10881" t="str">
            <v xml:space="preserve">RV     </v>
          </cell>
          <cell r="F10881">
            <v>2545540.4500000002</v>
          </cell>
          <cell r="G10881">
            <v>1</v>
          </cell>
          <cell r="L10881">
            <v>722259.87</v>
          </cell>
          <cell r="O10881" t="str">
            <v xml:space="preserve">VIGENTE             </v>
          </cell>
          <cell r="P10881" t="str">
            <v>2026-10-26</v>
          </cell>
        </row>
        <row r="10882">
          <cell r="C10882" t="str">
            <v xml:space="preserve">RV     </v>
          </cell>
          <cell r="F10882">
            <v>4280413.24</v>
          </cell>
          <cell r="G10882">
            <v>1</v>
          </cell>
          <cell r="L10882">
            <v>1669473.47</v>
          </cell>
          <cell r="O10882" t="str">
            <v xml:space="preserve">VIGENTE             </v>
          </cell>
          <cell r="P10882" t="str">
            <v>2026-10-26</v>
          </cell>
        </row>
        <row r="10883">
          <cell r="C10883" t="str">
            <v xml:space="preserve">RV     </v>
          </cell>
          <cell r="F10883">
            <v>246927.35</v>
          </cell>
          <cell r="G10883">
            <v>6</v>
          </cell>
          <cell r="L10883">
            <v>37441.620000000003</v>
          </cell>
          <cell r="O10883" t="str">
            <v xml:space="preserve">VIGENTE             </v>
          </cell>
          <cell r="P10883" t="str">
            <v>2026-10-26</v>
          </cell>
        </row>
        <row r="10884">
          <cell r="C10884" t="str">
            <v xml:space="preserve">RV     </v>
          </cell>
          <cell r="F10884">
            <v>1603523.92</v>
          </cell>
          <cell r="G10884">
            <v>12</v>
          </cell>
          <cell r="L10884">
            <v>291030.64</v>
          </cell>
          <cell r="O10884" t="str">
            <v xml:space="preserve">VIGENTE             </v>
          </cell>
          <cell r="P10884" t="str">
            <v>2026-10-26</v>
          </cell>
        </row>
        <row r="10885">
          <cell r="C10885" t="str">
            <v xml:space="preserve">RV     </v>
          </cell>
          <cell r="F10885">
            <v>22801.7</v>
          </cell>
          <cell r="G10885">
            <v>1</v>
          </cell>
          <cell r="L10885">
            <v>14725.18</v>
          </cell>
          <cell r="O10885" t="str">
            <v xml:space="preserve">VIGENTE             </v>
          </cell>
          <cell r="P10885" t="str">
            <v>2026-10-26</v>
          </cell>
        </row>
        <row r="10886">
          <cell r="C10886" t="str">
            <v xml:space="preserve">RV     </v>
          </cell>
          <cell r="F10886">
            <v>358514.58</v>
          </cell>
          <cell r="G10886">
            <v>1</v>
          </cell>
          <cell r="L10886">
            <v>47031.38</v>
          </cell>
          <cell r="O10886" t="str">
            <v xml:space="preserve">VIGENTE             </v>
          </cell>
          <cell r="P10886" t="str">
            <v>2026-10-26</v>
          </cell>
        </row>
        <row r="10887">
          <cell r="C10887" t="str">
            <v xml:space="preserve">RV     </v>
          </cell>
          <cell r="F10887">
            <v>549204.79</v>
          </cell>
          <cell r="G10887">
            <v>12</v>
          </cell>
          <cell r="L10887">
            <v>404030.98</v>
          </cell>
          <cell r="O10887" t="str">
            <v xml:space="preserve">VIGENTE             </v>
          </cell>
          <cell r="P10887" t="str">
            <v>2026-10-26</v>
          </cell>
        </row>
        <row r="10888">
          <cell r="C10888" t="str">
            <v xml:space="preserve">RV     </v>
          </cell>
          <cell r="F10888">
            <v>1555372.47</v>
          </cell>
          <cell r="G10888">
            <v>1</v>
          </cell>
          <cell r="L10888">
            <v>312376.87</v>
          </cell>
          <cell r="O10888" t="str">
            <v xml:space="preserve">VIGENTE             </v>
          </cell>
          <cell r="P10888" t="str">
            <v>2026-10-26</v>
          </cell>
        </row>
        <row r="10889">
          <cell r="C10889" t="str">
            <v xml:space="preserve">RV     </v>
          </cell>
          <cell r="F10889">
            <v>2697055.44</v>
          </cell>
          <cell r="G10889">
            <v>12</v>
          </cell>
          <cell r="L10889">
            <v>1277556.1299999999</v>
          </cell>
          <cell r="O10889" t="str">
            <v xml:space="preserve">VIGENTE             </v>
          </cell>
          <cell r="P10889" t="str">
            <v>2026-10-26</v>
          </cell>
        </row>
        <row r="10890">
          <cell r="C10890" t="str">
            <v xml:space="preserve">RV     </v>
          </cell>
          <cell r="F10890">
            <v>358514.58</v>
          </cell>
          <cell r="G10890">
            <v>1</v>
          </cell>
          <cell r="L10890">
            <v>47031.38</v>
          </cell>
          <cell r="O10890" t="str">
            <v xml:space="preserve">VIGENTE             </v>
          </cell>
          <cell r="P10890" t="str">
            <v>2026-10-26</v>
          </cell>
        </row>
        <row r="10891">
          <cell r="C10891" t="str">
            <v xml:space="preserve">RV     </v>
          </cell>
          <cell r="F10891">
            <v>121968.99</v>
          </cell>
          <cell r="G10891">
            <v>1</v>
          </cell>
          <cell r="L10891">
            <v>43923.07</v>
          </cell>
          <cell r="O10891" t="str">
            <v xml:space="preserve">VIGENTE             </v>
          </cell>
          <cell r="P10891" t="str">
            <v>2026-10-26</v>
          </cell>
        </row>
        <row r="10892">
          <cell r="C10892" t="str">
            <v xml:space="preserve">RV     </v>
          </cell>
          <cell r="F10892">
            <v>29308.15</v>
          </cell>
          <cell r="G10892">
            <v>1</v>
          </cell>
          <cell r="L10892">
            <v>32524.41</v>
          </cell>
          <cell r="O10892" t="str">
            <v xml:space="preserve">VIGENTE             </v>
          </cell>
          <cell r="P10892" t="str">
            <v>2026-10-26</v>
          </cell>
        </row>
        <row r="10893">
          <cell r="C10893" t="str">
            <v xml:space="preserve">RV     </v>
          </cell>
          <cell r="F10893">
            <v>574542.74</v>
          </cell>
          <cell r="G10893">
            <v>1</v>
          </cell>
          <cell r="L10893">
            <v>170297.51</v>
          </cell>
          <cell r="O10893" t="str">
            <v xml:space="preserve">VIGENTE             </v>
          </cell>
          <cell r="P10893" t="str">
            <v>2026-10-26</v>
          </cell>
        </row>
        <row r="10894">
          <cell r="C10894" t="str">
            <v xml:space="preserve">RV     </v>
          </cell>
          <cell r="F10894">
            <v>2097051.48</v>
          </cell>
          <cell r="G10894">
            <v>1</v>
          </cell>
          <cell r="L10894">
            <v>621577.17000000004</v>
          </cell>
          <cell r="O10894" t="str">
            <v xml:space="preserve">VIGENTE             </v>
          </cell>
          <cell r="P10894" t="str">
            <v>2026-10-26</v>
          </cell>
        </row>
        <row r="10895">
          <cell r="C10895" t="str">
            <v xml:space="preserve">RV     </v>
          </cell>
          <cell r="F10895">
            <v>518126.38</v>
          </cell>
          <cell r="G10895">
            <v>1</v>
          </cell>
          <cell r="L10895">
            <v>67969.89</v>
          </cell>
          <cell r="O10895" t="str">
            <v xml:space="preserve">VIGENTE             </v>
          </cell>
          <cell r="P10895" t="str">
            <v>2026-10-26</v>
          </cell>
        </row>
        <row r="10896">
          <cell r="C10896" t="str">
            <v xml:space="preserve">RV     </v>
          </cell>
          <cell r="F10896">
            <v>442397.77</v>
          </cell>
          <cell r="G10896">
            <v>1</v>
          </cell>
          <cell r="L10896">
            <v>276836.14</v>
          </cell>
          <cell r="O10896" t="str">
            <v xml:space="preserve">VIGENTE             </v>
          </cell>
          <cell r="P10896" t="str">
            <v>2026-10-26</v>
          </cell>
        </row>
        <row r="10897">
          <cell r="C10897" t="str">
            <v xml:space="preserve">RV     </v>
          </cell>
          <cell r="F10897">
            <v>426114.96</v>
          </cell>
          <cell r="G10897">
            <v>1</v>
          </cell>
          <cell r="L10897">
            <v>620334.6</v>
          </cell>
          <cell r="O10897" t="str">
            <v xml:space="preserve">VIGENTE             </v>
          </cell>
          <cell r="P10897" t="str">
            <v>2026-10-26</v>
          </cell>
        </row>
        <row r="10898">
          <cell r="C10898" t="str">
            <v xml:space="preserve">RV     </v>
          </cell>
          <cell r="F10898">
            <v>1715898.65</v>
          </cell>
          <cell r="G10898">
            <v>1</v>
          </cell>
          <cell r="L10898">
            <v>1276142.96</v>
          </cell>
          <cell r="O10898" t="str">
            <v xml:space="preserve">VIGENTE             </v>
          </cell>
          <cell r="P10898" t="str">
            <v>2026-10-26</v>
          </cell>
        </row>
        <row r="10899">
          <cell r="C10899" t="str">
            <v xml:space="preserve">RV     </v>
          </cell>
          <cell r="F10899">
            <v>1304357.6200000001</v>
          </cell>
          <cell r="G10899">
            <v>1</v>
          </cell>
          <cell r="L10899">
            <v>420863.49</v>
          </cell>
          <cell r="O10899" t="str">
            <v xml:space="preserve">VIGENTE             </v>
          </cell>
          <cell r="P10899" t="str">
            <v>2026-10-26</v>
          </cell>
        </row>
        <row r="10900">
          <cell r="C10900" t="str">
            <v xml:space="preserve">RV     </v>
          </cell>
          <cell r="F10900">
            <v>278155.34000000003</v>
          </cell>
          <cell r="G10900">
            <v>1</v>
          </cell>
          <cell r="L10900">
            <v>45636.67</v>
          </cell>
          <cell r="O10900" t="str">
            <v xml:space="preserve">VIGENTE             </v>
          </cell>
          <cell r="P10900" t="str">
            <v>2026-10-26</v>
          </cell>
        </row>
        <row r="10901">
          <cell r="C10901" t="str">
            <v xml:space="preserve">RV     </v>
          </cell>
          <cell r="F10901">
            <v>262428.56</v>
          </cell>
          <cell r="G10901">
            <v>1</v>
          </cell>
          <cell r="L10901">
            <v>62609.29</v>
          </cell>
          <cell r="O10901" t="str">
            <v xml:space="preserve">VIGENTE             </v>
          </cell>
          <cell r="P10901" t="str">
            <v>2026-10-26</v>
          </cell>
        </row>
        <row r="10902">
          <cell r="C10902" t="str">
            <v xml:space="preserve">RV     </v>
          </cell>
          <cell r="F10902">
            <v>3847500</v>
          </cell>
          <cell r="G10902">
            <v>1</v>
          </cell>
          <cell r="L10902">
            <v>1055653.98</v>
          </cell>
          <cell r="O10902" t="str">
            <v xml:space="preserve">VIGENTE             </v>
          </cell>
          <cell r="P10902" t="str">
            <v>2026-10-26</v>
          </cell>
        </row>
        <row r="10903">
          <cell r="C10903" t="str">
            <v xml:space="preserve">RV     </v>
          </cell>
          <cell r="F10903">
            <v>437197.09</v>
          </cell>
          <cell r="G10903">
            <v>1</v>
          </cell>
          <cell r="L10903">
            <v>57353.26</v>
          </cell>
          <cell r="O10903" t="str">
            <v xml:space="preserve">VIGENTE             </v>
          </cell>
          <cell r="P10903" t="str">
            <v>2026-10-26</v>
          </cell>
        </row>
        <row r="10904">
          <cell r="C10904" t="str">
            <v xml:space="preserve">RV     </v>
          </cell>
          <cell r="F10904">
            <v>437197.09</v>
          </cell>
          <cell r="G10904">
            <v>1</v>
          </cell>
          <cell r="L10904">
            <v>57353.26</v>
          </cell>
          <cell r="O10904" t="str">
            <v xml:space="preserve">VIGENTE             </v>
          </cell>
          <cell r="P10904" t="str">
            <v>2026-10-26</v>
          </cell>
        </row>
        <row r="10905">
          <cell r="C10905" t="str">
            <v xml:space="preserve">RV     </v>
          </cell>
          <cell r="F10905">
            <v>874583.78</v>
          </cell>
          <cell r="G10905">
            <v>12</v>
          </cell>
          <cell r="L10905">
            <v>524040.01</v>
          </cell>
          <cell r="O10905" t="str">
            <v xml:space="preserve">VIGENTE             </v>
          </cell>
          <cell r="P10905" t="str">
            <v>2026-10-26</v>
          </cell>
        </row>
        <row r="10906">
          <cell r="C10906" t="str">
            <v xml:space="preserve">RV     </v>
          </cell>
          <cell r="F10906">
            <v>2096645.71</v>
          </cell>
          <cell r="G10906">
            <v>12</v>
          </cell>
          <cell r="L10906">
            <v>680975.22</v>
          </cell>
          <cell r="O10906" t="str">
            <v xml:space="preserve">VIGENTE             </v>
          </cell>
          <cell r="P10906" t="str">
            <v>2026-10-26</v>
          </cell>
        </row>
        <row r="10907">
          <cell r="C10907" t="str">
            <v xml:space="preserve">RV     </v>
          </cell>
          <cell r="F10907">
            <v>437197.09</v>
          </cell>
          <cell r="G10907">
            <v>1</v>
          </cell>
          <cell r="L10907">
            <v>57353.26</v>
          </cell>
          <cell r="O10907" t="str">
            <v xml:space="preserve">VIGENTE             </v>
          </cell>
          <cell r="P10907" t="str">
            <v>2026-10-26</v>
          </cell>
        </row>
        <row r="10908">
          <cell r="C10908" t="str">
            <v xml:space="preserve">RV     </v>
          </cell>
          <cell r="F10908">
            <v>348318.82</v>
          </cell>
          <cell r="G10908">
            <v>1</v>
          </cell>
          <cell r="L10908">
            <v>45693.86</v>
          </cell>
          <cell r="O10908" t="str">
            <v xml:space="preserve">VIGENTE             </v>
          </cell>
          <cell r="P10908" t="str">
            <v>2026-10-26</v>
          </cell>
        </row>
        <row r="10909">
          <cell r="C10909" t="str">
            <v xml:space="preserve">RV     </v>
          </cell>
          <cell r="F10909">
            <v>358514.58</v>
          </cell>
          <cell r="G10909">
            <v>1</v>
          </cell>
          <cell r="L10909">
            <v>47031.38</v>
          </cell>
          <cell r="O10909" t="str">
            <v xml:space="preserve">VIGENTE             </v>
          </cell>
          <cell r="P10909" t="str">
            <v>2026-10-26</v>
          </cell>
        </row>
        <row r="10910">
          <cell r="C10910" t="str">
            <v xml:space="preserve">RV     </v>
          </cell>
          <cell r="F10910">
            <v>721673.68</v>
          </cell>
          <cell r="G10910">
            <v>1</v>
          </cell>
          <cell r="L10910">
            <v>440107.52000000002</v>
          </cell>
          <cell r="O10910" t="str">
            <v xml:space="preserve">VIGENTE             </v>
          </cell>
          <cell r="P10910" t="str">
            <v>2026-10-26</v>
          </cell>
        </row>
        <row r="10911">
          <cell r="C10911" t="str">
            <v xml:space="preserve">RV     </v>
          </cell>
          <cell r="F10911">
            <v>225249.16</v>
          </cell>
          <cell r="G10911">
            <v>1</v>
          </cell>
          <cell r="L10911">
            <v>53739.16</v>
          </cell>
          <cell r="O10911" t="str">
            <v xml:space="preserve">VIGENTE             </v>
          </cell>
          <cell r="P10911" t="str">
            <v>2026-10-26</v>
          </cell>
        </row>
        <row r="10912">
          <cell r="C10912" t="str">
            <v xml:space="preserve">RV     </v>
          </cell>
          <cell r="F10912">
            <v>452490.41</v>
          </cell>
          <cell r="G10912">
            <v>1</v>
          </cell>
          <cell r="L10912">
            <v>59359.5</v>
          </cell>
          <cell r="O10912" t="str">
            <v xml:space="preserve">VIGENTE             </v>
          </cell>
          <cell r="P10912" t="str">
            <v>2026-10-26</v>
          </cell>
        </row>
        <row r="10913">
          <cell r="C10913" t="str">
            <v xml:space="preserve">RV     </v>
          </cell>
          <cell r="F10913">
            <v>772750.54</v>
          </cell>
          <cell r="G10913">
            <v>1</v>
          </cell>
          <cell r="L10913">
            <v>126784.4</v>
          </cell>
          <cell r="O10913" t="str">
            <v xml:space="preserve">VIGENTE             </v>
          </cell>
          <cell r="P10913" t="str">
            <v>2026-10-26</v>
          </cell>
        </row>
        <row r="10914">
          <cell r="C10914" t="str">
            <v xml:space="preserve">RV     </v>
          </cell>
          <cell r="F10914">
            <v>358514.58</v>
          </cell>
          <cell r="G10914">
            <v>1</v>
          </cell>
          <cell r="L10914">
            <v>47031.38</v>
          </cell>
          <cell r="O10914" t="str">
            <v xml:space="preserve">VIGENTE             </v>
          </cell>
          <cell r="P10914" t="str">
            <v>2026-10-26</v>
          </cell>
        </row>
        <row r="10915">
          <cell r="C10915" t="str">
            <v xml:space="preserve">RV     </v>
          </cell>
          <cell r="F10915">
            <v>138616.95999999999</v>
          </cell>
          <cell r="G10915">
            <v>4</v>
          </cell>
          <cell r="L10915">
            <v>35782.36</v>
          </cell>
          <cell r="O10915" t="str">
            <v xml:space="preserve">VIGENTE             </v>
          </cell>
          <cell r="P10915" t="str">
            <v>2026-10-26</v>
          </cell>
        </row>
        <row r="10916">
          <cell r="C10916" t="str">
            <v xml:space="preserve">RV     </v>
          </cell>
          <cell r="F10916">
            <v>2386471.1800000002</v>
          </cell>
          <cell r="G10916">
            <v>1</v>
          </cell>
          <cell r="L10916">
            <v>1611563.82</v>
          </cell>
          <cell r="O10916" t="str">
            <v xml:space="preserve">VIGENTE             </v>
          </cell>
          <cell r="P10916" t="str">
            <v>2026-10-26</v>
          </cell>
        </row>
        <row r="10917">
          <cell r="C10917" t="str">
            <v xml:space="preserve">RV     </v>
          </cell>
          <cell r="F10917">
            <v>796377.86</v>
          </cell>
          <cell r="G10917">
            <v>1</v>
          </cell>
          <cell r="L10917">
            <v>236050.63</v>
          </cell>
          <cell r="O10917" t="str">
            <v xml:space="preserve">VIGENTE             </v>
          </cell>
          <cell r="P10917" t="str">
            <v>2026-10-26</v>
          </cell>
        </row>
        <row r="10918">
          <cell r="C10918" t="str">
            <v xml:space="preserve">RV     </v>
          </cell>
          <cell r="F10918">
            <v>1049525.8400000001</v>
          </cell>
          <cell r="G10918">
            <v>1</v>
          </cell>
          <cell r="L10918">
            <v>316615.15000000002</v>
          </cell>
          <cell r="O10918" t="str">
            <v xml:space="preserve">VIGENTE             </v>
          </cell>
          <cell r="P10918" t="str">
            <v>2026-10-26</v>
          </cell>
        </row>
        <row r="10919">
          <cell r="C10919" t="str">
            <v xml:space="preserve">RV     </v>
          </cell>
          <cell r="F10919">
            <v>1127506.3</v>
          </cell>
          <cell r="G10919">
            <v>1</v>
          </cell>
          <cell r="L10919">
            <v>147910.79</v>
          </cell>
          <cell r="O10919" t="str">
            <v xml:space="preserve">VIGENTE             </v>
          </cell>
          <cell r="P10919" t="str">
            <v>2026-10-26</v>
          </cell>
        </row>
        <row r="10920">
          <cell r="C10920" t="str">
            <v xml:space="preserve">RV     </v>
          </cell>
          <cell r="F10920">
            <v>413923.36</v>
          </cell>
          <cell r="G10920">
            <v>1</v>
          </cell>
          <cell r="L10920">
            <v>98752.39</v>
          </cell>
          <cell r="O10920" t="str">
            <v xml:space="preserve">VIGENTE             </v>
          </cell>
          <cell r="P10920" t="str">
            <v>2026-10-26</v>
          </cell>
        </row>
        <row r="10921">
          <cell r="C10921" t="str">
            <v xml:space="preserve">RV     </v>
          </cell>
          <cell r="F10921">
            <v>1127506.3</v>
          </cell>
          <cell r="G10921">
            <v>1</v>
          </cell>
          <cell r="L10921">
            <v>147910.79</v>
          </cell>
          <cell r="O10921" t="str">
            <v xml:space="preserve">VIGENTE             </v>
          </cell>
          <cell r="P10921" t="str">
            <v>2026-10-26</v>
          </cell>
        </row>
        <row r="10922">
          <cell r="C10922" t="str">
            <v xml:space="preserve">RV     </v>
          </cell>
          <cell r="F10922">
            <v>326006.26</v>
          </cell>
          <cell r="G10922">
            <v>1</v>
          </cell>
          <cell r="L10922">
            <v>374495.36</v>
          </cell>
          <cell r="O10922" t="str">
            <v xml:space="preserve">VIGENTE             </v>
          </cell>
          <cell r="P10922" t="str">
            <v>2026-10-26</v>
          </cell>
        </row>
        <row r="10923">
          <cell r="C10923" t="str">
            <v xml:space="preserve">RV     </v>
          </cell>
          <cell r="F10923">
            <v>574418.81999999995</v>
          </cell>
          <cell r="G10923">
            <v>1</v>
          </cell>
          <cell r="L10923">
            <v>170260.78</v>
          </cell>
          <cell r="O10923" t="str">
            <v xml:space="preserve">VIGENTE             </v>
          </cell>
          <cell r="P10923" t="str">
            <v>2026-10-26</v>
          </cell>
        </row>
        <row r="10924">
          <cell r="C10924" t="str">
            <v xml:space="preserve">RV     </v>
          </cell>
          <cell r="F10924">
            <v>3764626.49</v>
          </cell>
          <cell r="G10924">
            <v>1</v>
          </cell>
          <cell r="L10924">
            <v>2493216.04</v>
          </cell>
          <cell r="O10924" t="str">
            <v xml:space="preserve">VIGENTE             </v>
          </cell>
          <cell r="P10924" t="str">
            <v>2026-10-26</v>
          </cell>
        </row>
        <row r="10925">
          <cell r="C10925" t="str">
            <v xml:space="preserve">RV     </v>
          </cell>
          <cell r="F10925">
            <v>550498.46</v>
          </cell>
          <cell r="G10925">
            <v>1</v>
          </cell>
          <cell r="L10925">
            <v>163170.66</v>
          </cell>
          <cell r="O10925" t="str">
            <v xml:space="preserve">VIGENTE             </v>
          </cell>
          <cell r="P10925" t="str">
            <v>2026-10-26</v>
          </cell>
        </row>
        <row r="10926">
          <cell r="C10926" t="str">
            <v xml:space="preserve">RV     </v>
          </cell>
          <cell r="F10926">
            <v>123293.4</v>
          </cell>
          <cell r="G10926">
            <v>1</v>
          </cell>
          <cell r="L10926">
            <v>36544.82</v>
          </cell>
          <cell r="O10926" t="str">
            <v xml:space="preserve">VIGENTE             </v>
          </cell>
          <cell r="P10926" t="str">
            <v>2026-10-26</v>
          </cell>
        </row>
        <row r="10927">
          <cell r="C10927" t="str">
            <v xml:space="preserve">RV     </v>
          </cell>
          <cell r="F10927">
            <v>235432.74</v>
          </cell>
          <cell r="G10927">
            <v>1</v>
          </cell>
          <cell r="L10927">
            <v>217617.06</v>
          </cell>
          <cell r="O10927" t="str">
            <v xml:space="preserve">VIGENTE             </v>
          </cell>
          <cell r="P10927" t="str">
            <v>2026-10-26</v>
          </cell>
        </row>
        <row r="10928">
          <cell r="C10928" t="str">
            <v xml:space="preserve">RV     </v>
          </cell>
          <cell r="F10928">
            <v>3011556.94</v>
          </cell>
          <cell r="G10928">
            <v>12</v>
          </cell>
          <cell r="L10928">
            <v>641913.93000000005</v>
          </cell>
          <cell r="O10928" t="str">
            <v xml:space="preserve">VIGENTE             </v>
          </cell>
          <cell r="P10928" t="str">
            <v>2026-10-26</v>
          </cell>
        </row>
        <row r="10929">
          <cell r="C10929" t="str">
            <v xml:space="preserve">RV     </v>
          </cell>
          <cell r="F10929">
            <v>141899.51999999999</v>
          </cell>
          <cell r="G10929">
            <v>1</v>
          </cell>
          <cell r="L10929">
            <v>42059.78</v>
          </cell>
          <cell r="O10929" t="str">
            <v xml:space="preserve">VIGENTE             </v>
          </cell>
          <cell r="P10929" t="str">
            <v>2026-10-26</v>
          </cell>
        </row>
        <row r="10930">
          <cell r="C10930" t="str">
            <v xml:space="preserve">RV     </v>
          </cell>
          <cell r="F10930">
            <v>402760.66</v>
          </cell>
          <cell r="G10930">
            <v>12</v>
          </cell>
          <cell r="L10930">
            <v>300330.59000000003</v>
          </cell>
          <cell r="O10930" t="str">
            <v xml:space="preserve">VIGENTE             </v>
          </cell>
          <cell r="P10930" t="str">
            <v>2026-10-26</v>
          </cell>
        </row>
        <row r="10931">
          <cell r="C10931" t="str">
            <v xml:space="preserve">RV     </v>
          </cell>
          <cell r="F10931">
            <v>4167131.2</v>
          </cell>
          <cell r="G10931">
            <v>1</v>
          </cell>
          <cell r="L10931">
            <v>1480836.87</v>
          </cell>
          <cell r="O10931" t="str">
            <v xml:space="preserve">VIGENTE             </v>
          </cell>
          <cell r="P10931" t="str">
            <v>2026-10-26</v>
          </cell>
        </row>
        <row r="10932">
          <cell r="C10932" t="str">
            <v xml:space="preserve">RV     </v>
          </cell>
          <cell r="F10932">
            <v>1650348.19</v>
          </cell>
          <cell r="G10932">
            <v>12</v>
          </cell>
          <cell r="L10932">
            <v>461890.74</v>
          </cell>
          <cell r="O10932" t="str">
            <v xml:space="preserve">VIGENTE             </v>
          </cell>
          <cell r="P10932" t="str">
            <v>2026-10-26</v>
          </cell>
        </row>
        <row r="10933">
          <cell r="C10933" t="str">
            <v xml:space="preserve">RV     </v>
          </cell>
          <cell r="F10933">
            <v>519699.9</v>
          </cell>
          <cell r="G10933">
            <v>12</v>
          </cell>
          <cell r="L10933">
            <v>94850.39</v>
          </cell>
          <cell r="O10933" t="str">
            <v xml:space="preserve">VIGENTE             </v>
          </cell>
          <cell r="P10933" t="str">
            <v>2026-10-26</v>
          </cell>
        </row>
        <row r="10934">
          <cell r="C10934" t="str">
            <v xml:space="preserve">RV     </v>
          </cell>
          <cell r="F10934">
            <v>555683.36</v>
          </cell>
          <cell r="G10934">
            <v>1</v>
          </cell>
          <cell r="L10934">
            <v>132573</v>
          </cell>
          <cell r="O10934" t="str">
            <v xml:space="preserve">VIGENTE             </v>
          </cell>
          <cell r="P10934" t="str">
            <v>2026-10-26</v>
          </cell>
        </row>
        <row r="10935">
          <cell r="C10935" t="str">
            <v xml:space="preserve">RV     </v>
          </cell>
          <cell r="F10935">
            <v>277707.59000000003</v>
          </cell>
          <cell r="G10935">
            <v>12</v>
          </cell>
          <cell r="L10935">
            <v>71689.42</v>
          </cell>
          <cell r="O10935" t="str">
            <v xml:space="preserve">VIGENTE             </v>
          </cell>
          <cell r="P10935" t="str">
            <v>2026-10-26</v>
          </cell>
        </row>
        <row r="10936">
          <cell r="C10936" t="str">
            <v xml:space="preserve">RV     </v>
          </cell>
          <cell r="F10936">
            <v>451194.41</v>
          </cell>
          <cell r="G10936">
            <v>12</v>
          </cell>
          <cell r="L10936">
            <v>116474.58</v>
          </cell>
          <cell r="O10936" t="str">
            <v xml:space="preserve">VIGENTE             </v>
          </cell>
          <cell r="P10936" t="str">
            <v>2026-10-26</v>
          </cell>
        </row>
        <row r="10937">
          <cell r="C10937" t="str">
            <v xml:space="preserve">RV     </v>
          </cell>
          <cell r="F10937">
            <v>1128387.02</v>
          </cell>
          <cell r="G10937">
            <v>3</v>
          </cell>
          <cell r="L10937">
            <v>302711.88</v>
          </cell>
          <cell r="O10937" t="str">
            <v xml:space="preserve">VIGENTE             </v>
          </cell>
          <cell r="P10937" t="str">
            <v>2026-10-26</v>
          </cell>
        </row>
        <row r="10938">
          <cell r="C10938" t="str">
            <v xml:space="preserve">RV     </v>
          </cell>
          <cell r="F10938">
            <v>348318.82</v>
          </cell>
          <cell r="G10938">
            <v>1</v>
          </cell>
          <cell r="L10938">
            <v>45693.86</v>
          </cell>
          <cell r="O10938" t="str">
            <v xml:space="preserve">VIGENTE             </v>
          </cell>
          <cell r="P10938" t="str">
            <v>2026-10-26</v>
          </cell>
        </row>
        <row r="10939">
          <cell r="C10939" t="str">
            <v xml:space="preserve">RV     </v>
          </cell>
          <cell r="F10939">
            <v>333817.11</v>
          </cell>
          <cell r="G10939">
            <v>12</v>
          </cell>
          <cell r="L10939">
            <v>50616.73</v>
          </cell>
          <cell r="O10939" t="str">
            <v xml:space="preserve">VIGENTE             </v>
          </cell>
          <cell r="P10939" t="str">
            <v>2026-10-26</v>
          </cell>
        </row>
        <row r="10940">
          <cell r="C10940" t="str">
            <v xml:space="preserve">RV     </v>
          </cell>
          <cell r="F10940">
            <v>1209739.76</v>
          </cell>
          <cell r="G10940">
            <v>1</v>
          </cell>
          <cell r="L10940">
            <v>439747.59</v>
          </cell>
          <cell r="O10940" t="str">
            <v xml:space="preserve">VIGENTE             </v>
          </cell>
          <cell r="P10940" t="str">
            <v>2026-10-26</v>
          </cell>
        </row>
        <row r="10941">
          <cell r="C10941" t="str">
            <v xml:space="preserve">RV     </v>
          </cell>
          <cell r="F10941">
            <v>2165230.54</v>
          </cell>
          <cell r="G10941">
            <v>1</v>
          </cell>
          <cell r="L10941">
            <v>1653715.89</v>
          </cell>
          <cell r="O10941" t="str">
            <v xml:space="preserve">VIGENTE             </v>
          </cell>
          <cell r="P10941" t="str">
            <v>2026-10-26</v>
          </cell>
        </row>
        <row r="10942">
          <cell r="C10942" t="str">
            <v xml:space="preserve">RV     </v>
          </cell>
          <cell r="F10942">
            <v>206761.01</v>
          </cell>
          <cell r="G10942">
            <v>1</v>
          </cell>
          <cell r="L10942">
            <v>164365.15</v>
          </cell>
          <cell r="O10942" t="str">
            <v xml:space="preserve">VIGENTE             </v>
          </cell>
          <cell r="P10942" t="str">
            <v>2026-10-26</v>
          </cell>
        </row>
        <row r="10943">
          <cell r="C10943" t="str">
            <v xml:space="preserve">RV     </v>
          </cell>
          <cell r="F10943">
            <v>1337989.6499999999</v>
          </cell>
          <cell r="G10943">
            <v>9</v>
          </cell>
          <cell r="L10943">
            <v>345398.28</v>
          </cell>
          <cell r="O10943" t="str">
            <v xml:space="preserve">VIGENTE             </v>
          </cell>
          <cell r="P10943" t="str">
            <v>2026-10-26</v>
          </cell>
        </row>
        <row r="10944">
          <cell r="C10944" t="str">
            <v xml:space="preserve">RV     </v>
          </cell>
          <cell r="F10944">
            <v>515207.63</v>
          </cell>
          <cell r="G10944">
            <v>12</v>
          </cell>
          <cell r="L10944">
            <v>109816.6</v>
          </cell>
          <cell r="O10944" t="str">
            <v xml:space="preserve">VIGENTE             </v>
          </cell>
          <cell r="P10944" t="str">
            <v>2026-10-26</v>
          </cell>
        </row>
        <row r="10945">
          <cell r="C10945" t="str">
            <v xml:space="preserve">RV     </v>
          </cell>
          <cell r="F10945">
            <v>972364.99</v>
          </cell>
          <cell r="G10945">
            <v>1</v>
          </cell>
          <cell r="L10945">
            <v>331483.28000000003</v>
          </cell>
          <cell r="O10945" t="str">
            <v xml:space="preserve">VIGENTE             </v>
          </cell>
          <cell r="P10945" t="str">
            <v>2026-10-26</v>
          </cell>
        </row>
        <row r="10946">
          <cell r="C10946" t="str">
            <v xml:space="preserve">RV     </v>
          </cell>
          <cell r="F10946">
            <v>821427.75</v>
          </cell>
          <cell r="G10946">
            <v>1</v>
          </cell>
          <cell r="L10946">
            <v>207369.98</v>
          </cell>
          <cell r="O10946" t="str">
            <v xml:space="preserve">VIGENTE             </v>
          </cell>
          <cell r="P10946" t="str">
            <v>2026-10-26</v>
          </cell>
        </row>
        <row r="10947">
          <cell r="C10947" t="str">
            <v xml:space="preserve">RV     </v>
          </cell>
          <cell r="F10947">
            <v>1526555.12</v>
          </cell>
          <cell r="G10947">
            <v>1</v>
          </cell>
          <cell r="L10947">
            <v>879665.28</v>
          </cell>
          <cell r="O10947" t="str">
            <v xml:space="preserve">VIGENTE             </v>
          </cell>
          <cell r="P10947" t="str">
            <v>2026-10-26</v>
          </cell>
        </row>
        <row r="10948">
          <cell r="C10948" t="str">
            <v xml:space="preserve">RV     </v>
          </cell>
          <cell r="F10948">
            <v>4581258.0999999996</v>
          </cell>
          <cell r="G10948">
            <v>12</v>
          </cell>
          <cell r="L10948">
            <v>1588068.24</v>
          </cell>
          <cell r="O10948" t="str">
            <v xml:space="preserve">VIGENTE             </v>
          </cell>
          <cell r="P10948" t="str">
            <v>2026-10-26</v>
          </cell>
        </row>
        <row r="10949">
          <cell r="C10949" t="str">
            <v xml:space="preserve">RV     </v>
          </cell>
          <cell r="F10949">
            <v>241264.29</v>
          </cell>
          <cell r="G10949">
            <v>1</v>
          </cell>
          <cell r="L10949">
            <v>165608.14000000001</v>
          </cell>
          <cell r="O10949" t="str">
            <v xml:space="preserve">VIGENTE             </v>
          </cell>
          <cell r="P10949" t="str">
            <v>2026-10-26</v>
          </cell>
        </row>
        <row r="10950">
          <cell r="C10950" t="str">
            <v xml:space="preserve">RV     </v>
          </cell>
          <cell r="F10950">
            <v>961662.24</v>
          </cell>
          <cell r="G10950">
            <v>1</v>
          </cell>
          <cell r="L10950">
            <v>275976.76</v>
          </cell>
          <cell r="O10950" t="str">
            <v xml:space="preserve">VIGENTE             </v>
          </cell>
          <cell r="P10950" t="str">
            <v>2026-10-26</v>
          </cell>
        </row>
        <row r="10951">
          <cell r="C10951" t="str">
            <v xml:space="preserve">RV     </v>
          </cell>
          <cell r="F10951">
            <v>1584027.2</v>
          </cell>
          <cell r="G10951">
            <v>12</v>
          </cell>
          <cell r="L10951">
            <v>427395.64</v>
          </cell>
          <cell r="O10951" t="str">
            <v xml:space="preserve">VIGENTE             </v>
          </cell>
          <cell r="P10951" t="str">
            <v>2026-10-26</v>
          </cell>
        </row>
        <row r="10952">
          <cell r="C10952" t="str">
            <v xml:space="preserve">RV     </v>
          </cell>
          <cell r="F10952">
            <v>2592990.48</v>
          </cell>
          <cell r="G10952">
            <v>1</v>
          </cell>
          <cell r="L10952">
            <v>927851.56</v>
          </cell>
          <cell r="O10952" t="str">
            <v xml:space="preserve">VIGENTE             </v>
          </cell>
          <cell r="P10952" t="str">
            <v>2026-10-26</v>
          </cell>
        </row>
        <row r="10953">
          <cell r="C10953" t="str">
            <v xml:space="preserve">RV     </v>
          </cell>
          <cell r="F10953">
            <v>523575.32</v>
          </cell>
          <cell r="G10953">
            <v>6</v>
          </cell>
          <cell r="L10953">
            <v>95557.69</v>
          </cell>
          <cell r="O10953" t="str">
            <v xml:space="preserve">VIGENTE             </v>
          </cell>
          <cell r="P10953" t="str">
            <v>2026-10-26</v>
          </cell>
        </row>
        <row r="10954">
          <cell r="C10954" t="str">
            <v xml:space="preserve">RV     </v>
          </cell>
          <cell r="F10954">
            <v>1241889.24</v>
          </cell>
          <cell r="G10954">
            <v>1</v>
          </cell>
          <cell r="L10954">
            <v>741444.82</v>
          </cell>
          <cell r="O10954" t="str">
            <v xml:space="preserve">VIGENTE             </v>
          </cell>
          <cell r="P10954" t="str">
            <v>2026-10-26</v>
          </cell>
        </row>
        <row r="10955">
          <cell r="C10955" t="str">
            <v xml:space="preserve">RV     </v>
          </cell>
          <cell r="F10955">
            <v>3068675.65</v>
          </cell>
          <cell r="G10955">
            <v>12</v>
          </cell>
          <cell r="L10955">
            <v>1285044.71</v>
          </cell>
          <cell r="O10955" t="str">
            <v xml:space="preserve">VIGENTE             </v>
          </cell>
          <cell r="P10955" t="str">
            <v>2026-10-26</v>
          </cell>
        </row>
        <row r="10956">
          <cell r="C10956" t="str">
            <v xml:space="preserve">RV     </v>
          </cell>
          <cell r="F10956">
            <v>1088779.24</v>
          </cell>
          <cell r="G10956">
            <v>1</v>
          </cell>
          <cell r="L10956">
            <v>386909.94</v>
          </cell>
          <cell r="O10956" t="str">
            <v xml:space="preserve">VIGENTE             </v>
          </cell>
          <cell r="P10956" t="str">
            <v>2026-10-26</v>
          </cell>
        </row>
        <row r="10957">
          <cell r="C10957" t="str">
            <v xml:space="preserve">RV     </v>
          </cell>
          <cell r="F10957">
            <v>492995.77</v>
          </cell>
          <cell r="G10957">
            <v>12</v>
          </cell>
          <cell r="L10957">
            <v>105082.14</v>
          </cell>
          <cell r="O10957" t="str">
            <v xml:space="preserve">VIGENTE             </v>
          </cell>
          <cell r="P10957" t="str">
            <v>2026-10-26</v>
          </cell>
        </row>
        <row r="10958">
          <cell r="C10958" t="str">
            <v xml:space="preserve">RV     </v>
          </cell>
          <cell r="F10958">
            <v>966441</v>
          </cell>
          <cell r="G10958">
            <v>1</v>
          </cell>
          <cell r="L10958">
            <v>343435.65</v>
          </cell>
          <cell r="O10958" t="str">
            <v xml:space="preserve">VIGENTE             </v>
          </cell>
          <cell r="P10958" t="str">
            <v>2026-10-26</v>
          </cell>
        </row>
        <row r="10959">
          <cell r="C10959" t="str">
            <v xml:space="preserve">RV     </v>
          </cell>
          <cell r="F10959">
            <v>966941.84</v>
          </cell>
          <cell r="G10959">
            <v>1</v>
          </cell>
          <cell r="L10959">
            <v>627856.72</v>
          </cell>
          <cell r="O10959" t="str">
            <v xml:space="preserve">VIGENTE             </v>
          </cell>
          <cell r="P10959" t="str">
            <v>2026-10-26</v>
          </cell>
        </row>
        <row r="10960">
          <cell r="C10960" t="str">
            <v xml:space="preserve">RV     </v>
          </cell>
          <cell r="F10960">
            <v>125763.33</v>
          </cell>
          <cell r="G10960">
            <v>1</v>
          </cell>
          <cell r="L10960">
            <v>44491.05</v>
          </cell>
          <cell r="O10960" t="str">
            <v xml:space="preserve">VIGENTE             </v>
          </cell>
          <cell r="P10960" t="str">
            <v>2026-10-26</v>
          </cell>
        </row>
        <row r="10961">
          <cell r="C10961" t="str">
            <v xml:space="preserve">RV     </v>
          </cell>
          <cell r="F10961">
            <v>734625.84</v>
          </cell>
          <cell r="G10961">
            <v>12</v>
          </cell>
          <cell r="L10961">
            <v>225950.04</v>
          </cell>
          <cell r="O10961" t="str">
            <v xml:space="preserve">VIGENTE             </v>
          </cell>
          <cell r="P10961" t="str">
            <v>2026-10-26</v>
          </cell>
        </row>
        <row r="10962">
          <cell r="C10962" t="str">
            <v xml:space="preserve">RV     </v>
          </cell>
          <cell r="F10962">
            <v>274594.84000000003</v>
          </cell>
          <cell r="G10962">
            <v>1</v>
          </cell>
          <cell r="L10962">
            <v>85971.25</v>
          </cell>
          <cell r="O10962" t="str">
            <v xml:space="preserve">VIGENTE             </v>
          </cell>
          <cell r="P10962" t="str">
            <v>2026-10-26</v>
          </cell>
        </row>
        <row r="10963">
          <cell r="C10963" t="str">
            <v xml:space="preserve">RV     </v>
          </cell>
          <cell r="F10963">
            <v>1345580.22</v>
          </cell>
          <cell r="G10963">
            <v>1</v>
          </cell>
          <cell r="L10963">
            <v>435638.17</v>
          </cell>
          <cell r="O10963" t="str">
            <v xml:space="preserve">VIGENTE             </v>
          </cell>
          <cell r="P10963" t="str">
            <v>2026-10-26</v>
          </cell>
        </row>
        <row r="10964">
          <cell r="C10964" t="str">
            <v xml:space="preserve">RV     </v>
          </cell>
          <cell r="F10964">
            <v>328086.53999999998</v>
          </cell>
          <cell r="G10964">
            <v>1</v>
          </cell>
          <cell r="L10964">
            <v>97246.59</v>
          </cell>
          <cell r="O10964" t="str">
            <v xml:space="preserve">VIGENTE             </v>
          </cell>
          <cell r="P10964" t="str">
            <v>2026-10-26</v>
          </cell>
        </row>
        <row r="10965">
          <cell r="C10965" t="str">
            <v xml:space="preserve">RV     </v>
          </cell>
          <cell r="F10965">
            <v>315909.71999999997</v>
          </cell>
          <cell r="G10965">
            <v>1</v>
          </cell>
          <cell r="L10965">
            <v>63446.46</v>
          </cell>
          <cell r="O10965" t="str">
            <v xml:space="preserve">VIGENTE             </v>
          </cell>
          <cell r="P10965" t="str">
            <v>2026-10-26</v>
          </cell>
        </row>
        <row r="10966">
          <cell r="C10966" t="str">
            <v xml:space="preserve">RV     </v>
          </cell>
          <cell r="F10966">
            <v>906249.8</v>
          </cell>
          <cell r="G10966">
            <v>1</v>
          </cell>
          <cell r="L10966">
            <v>603232.32999999996</v>
          </cell>
          <cell r="O10966" t="str">
            <v xml:space="preserve">VIGENTE             </v>
          </cell>
          <cell r="P10966" t="str">
            <v>2026-10-26</v>
          </cell>
        </row>
        <row r="10967">
          <cell r="C10967" t="str">
            <v xml:space="preserve">RV     </v>
          </cell>
          <cell r="F10967">
            <v>1282723.8700000001</v>
          </cell>
          <cell r="G10967">
            <v>3</v>
          </cell>
          <cell r="L10967">
            <v>730268.36</v>
          </cell>
          <cell r="O10967" t="str">
            <v xml:space="preserve">VIGENTE             </v>
          </cell>
          <cell r="P10967" t="str">
            <v>2026-10-26</v>
          </cell>
        </row>
        <row r="10968">
          <cell r="C10968" t="str">
            <v xml:space="preserve">RV     </v>
          </cell>
          <cell r="F10968">
            <v>962634.32</v>
          </cell>
          <cell r="G10968">
            <v>1</v>
          </cell>
          <cell r="L10968">
            <v>632535.89</v>
          </cell>
          <cell r="O10968" t="str">
            <v xml:space="preserve">VIGENTE             </v>
          </cell>
          <cell r="P10968" t="str">
            <v>2026-10-26</v>
          </cell>
        </row>
        <row r="10969">
          <cell r="C10969" t="str">
            <v xml:space="preserve">RV     </v>
          </cell>
          <cell r="F10969">
            <v>926346.29</v>
          </cell>
          <cell r="G10969">
            <v>1</v>
          </cell>
          <cell r="L10969">
            <v>644587.06999999995</v>
          </cell>
          <cell r="O10969" t="str">
            <v xml:space="preserve">VIGENTE             </v>
          </cell>
          <cell r="P10969" t="str">
            <v>2026-10-26</v>
          </cell>
        </row>
        <row r="10970">
          <cell r="C10970" t="str">
            <v xml:space="preserve">RV     </v>
          </cell>
          <cell r="F10970">
            <v>2388212.7200000002</v>
          </cell>
          <cell r="G10970">
            <v>1</v>
          </cell>
          <cell r="L10970">
            <v>848678.2</v>
          </cell>
          <cell r="O10970" t="str">
            <v xml:space="preserve">VIGENTE             </v>
          </cell>
          <cell r="P10970" t="str">
            <v>2026-10-26</v>
          </cell>
        </row>
        <row r="10971">
          <cell r="C10971" t="str">
            <v xml:space="preserve">RV     </v>
          </cell>
          <cell r="F10971">
            <v>2436927.48</v>
          </cell>
          <cell r="G10971">
            <v>1</v>
          </cell>
          <cell r="L10971">
            <v>865989.54</v>
          </cell>
          <cell r="O10971" t="str">
            <v xml:space="preserve">VIGENTE             </v>
          </cell>
          <cell r="P10971" t="str">
            <v>2026-10-26</v>
          </cell>
        </row>
        <row r="10972">
          <cell r="C10972" t="str">
            <v xml:space="preserve">RV     </v>
          </cell>
          <cell r="F10972">
            <v>454069.2</v>
          </cell>
          <cell r="G10972">
            <v>1</v>
          </cell>
          <cell r="L10972">
            <v>90058.95</v>
          </cell>
          <cell r="O10972" t="str">
            <v xml:space="preserve">VIGENTE             </v>
          </cell>
          <cell r="P10972" t="str">
            <v>2026-10-26</v>
          </cell>
        </row>
        <row r="10973">
          <cell r="C10973" t="str">
            <v xml:space="preserve">RV     </v>
          </cell>
          <cell r="F10973">
            <v>1695717.68</v>
          </cell>
          <cell r="G10973">
            <v>1</v>
          </cell>
          <cell r="L10973">
            <v>870245.71</v>
          </cell>
          <cell r="O10973" t="str">
            <v xml:space="preserve">VIGENTE             </v>
          </cell>
          <cell r="P10973" t="str">
            <v>2026-10-26</v>
          </cell>
        </row>
        <row r="10974">
          <cell r="C10974" t="str">
            <v xml:space="preserve">RV     </v>
          </cell>
          <cell r="F10974">
            <v>1139192.17</v>
          </cell>
          <cell r="G10974">
            <v>1</v>
          </cell>
          <cell r="L10974">
            <v>247273.60000000001</v>
          </cell>
          <cell r="O10974" t="str">
            <v xml:space="preserve">VIGENTE             </v>
          </cell>
          <cell r="P10974" t="str">
            <v>2026-10-26</v>
          </cell>
        </row>
        <row r="10975">
          <cell r="C10975" t="str">
            <v xml:space="preserve">RV     </v>
          </cell>
          <cell r="F10975">
            <v>200872.52</v>
          </cell>
          <cell r="G10975">
            <v>1</v>
          </cell>
          <cell r="L10975">
            <v>62889.97</v>
          </cell>
          <cell r="O10975" t="str">
            <v xml:space="preserve">VIGENTE             </v>
          </cell>
          <cell r="P10975" t="str">
            <v>2026-10-26</v>
          </cell>
        </row>
        <row r="10976">
          <cell r="C10976" t="str">
            <v xml:space="preserve">RV     </v>
          </cell>
          <cell r="F10976">
            <v>850717.96</v>
          </cell>
          <cell r="G10976">
            <v>1</v>
          </cell>
          <cell r="L10976">
            <v>302312.17</v>
          </cell>
          <cell r="O10976" t="str">
            <v xml:space="preserve">VIGENTE             </v>
          </cell>
          <cell r="P10976" t="str">
            <v>2026-10-26</v>
          </cell>
        </row>
        <row r="10977">
          <cell r="C10977" t="str">
            <v xml:space="preserve">RV     </v>
          </cell>
          <cell r="F10977">
            <v>421361.83</v>
          </cell>
          <cell r="G10977">
            <v>4</v>
          </cell>
          <cell r="L10977">
            <v>166483.79</v>
          </cell>
          <cell r="O10977" t="str">
            <v xml:space="preserve">VIGENTE             </v>
          </cell>
          <cell r="P10977" t="str">
            <v>2026-10-26</v>
          </cell>
        </row>
        <row r="10978">
          <cell r="C10978" t="str">
            <v xml:space="preserve">RV     </v>
          </cell>
          <cell r="F10978">
            <v>1757765.19</v>
          </cell>
          <cell r="G10978">
            <v>1</v>
          </cell>
          <cell r="L10978">
            <v>710414.6</v>
          </cell>
          <cell r="O10978" t="str">
            <v xml:space="preserve">VIGENTE             </v>
          </cell>
          <cell r="P10978" t="str">
            <v>2026-10-26</v>
          </cell>
        </row>
        <row r="10979">
          <cell r="C10979" t="str">
            <v xml:space="preserve">RV     </v>
          </cell>
          <cell r="F10979">
            <v>393211.34</v>
          </cell>
          <cell r="G10979">
            <v>6</v>
          </cell>
          <cell r="L10979">
            <v>80047.820000000007</v>
          </cell>
          <cell r="O10979" t="str">
            <v xml:space="preserve">VIGENTE             </v>
          </cell>
          <cell r="P10979" t="str">
            <v>2026-10-26</v>
          </cell>
        </row>
        <row r="10980">
          <cell r="C10980" t="str">
            <v xml:space="preserve">RV     </v>
          </cell>
          <cell r="F10980">
            <v>1378015.06</v>
          </cell>
          <cell r="G10980">
            <v>12</v>
          </cell>
          <cell r="L10980">
            <v>355730.73</v>
          </cell>
          <cell r="O10980" t="str">
            <v xml:space="preserve">VIGENTE             </v>
          </cell>
          <cell r="P10980" t="str">
            <v>2026-10-26</v>
          </cell>
        </row>
        <row r="10981">
          <cell r="C10981" t="str">
            <v xml:space="preserve">RV     </v>
          </cell>
          <cell r="F10981">
            <v>555230.13</v>
          </cell>
          <cell r="G10981">
            <v>12</v>
          </cell>
          <cell r="L10981">
            <v>131589.69</v>
          </cell>
          <cell r="O10981" t="str">
            <v xml:space="preserve">VIGENTE             </v>
          </cell>
          <cell r="P10981" t="str">
            <v>2026-10-26</v>
          </cell>
        </row>
        <row r="10982">
          <cell r="C10982" t="str">
            <v xml:space="preserve">RV     </v>
          </cell>
          <cell r="F10982">
            <v>2584949.8199999998</v>
          </cell>
          <cell r="G10982">
            <v>9</v>
          </cell>
          <cell r="L10982">
            <v>720786.75</v>
          </cell>
          <cell r="O10982" t="str">
            <v xml:space="preserve">VIGENTE             </v>
          </cell>
          <cell r="P10982" t="str">
            <v>2026-10-26</v>
          </cell>
        </row>
        <row r="10983">
          <cell r="C10983" t="str">
            <v xml:space="preserve">RV     </v>
          </cell>
          <cell r="F10983">
            <v>290699.34000000003</v>
          </cell>
          <cell r="G10983">
            <v>6</v>
          </cell>
          <cell r="L10983">
            <v>173403.32</v>
          </cell>
          <cell r="O10983" t="str">
            <v xml:space="preserve">VIGENTE             </v>
          </cell>
          <cell r="P10983" t="str">
            <v>2026-10-26</v>
          </cell>
        </row>
        <row r="10984">
          <cell r="C10984" t="str">
            <v xml:space="preserve">RV     </v>
          </cell>
          <cell r="F10984">
            <v>400354.2</v>
          </cell>
          <cell r="G10984">
            <v>1</v>
          </cell>
          <cell r="L10984">
            <v>274181.23</v>
          </cell>
          <cell r="O10984" t="str">
            <v xml:space="preserve">VIGENTE             </v>
          </cell>
          <cell r="P10984" t="str">
            <v>2026-10-26</v>
          </cell>
        </row>
        <row r="10985">
          <cell r="C10985" t="str">
            <v xml:space="preserve">RV     </v>
          </cell>
          <cell r="F10985">
            <v>712434.26</v>
          </cell>
          <cell r="G10985">
            <v>1</v>
          </cell>
          <cell r="L10985">
            <v>211169.29</v>
          </cell>
          <cell r="O10985" t="str">
            <v xml:space="preserve">VIGENTE             </v>
          </cell>
          <cell r="P10985" t="str">
            <v>2026-10-26</v>
          </cell>
        </row>
        <row r="10986">
          <cell r="C10986" t="str">
            <v xml:space="preserve">RV     </v>
          </cell>
          <cell r="F10986">
            <v>542942.22</v>
          </cell>
          <cell r="G10986">
            <v>1</v>
          </cell>
          <cell r="L10986">
            <v>164285.32999999999</v>
          </cell>
          <cell r="O10986" t="str">
            <v xml:space="preserve">VIGENTE             </v>
          </cell>
          <cell r="P10986" t="str">
            <v>2026-10-26</v>
          </cell>
        </row>
        <row r="10987">
          <cell r="C10987" t="str">
            <v xml:space="preserve">RV     </v>
          </cell>
          <cell r="F10987">
            <v>155572.56</v>
          </cell>
          <cell r="G10987">
            <v>1</v>
          </cell>
          <cell r="L10987">
            <v>37115.96</v>
          </cell>
          <cell r="O10987" t="str">
            <v xml:space="preserve">VIGENTE             </v>
          </cell>
          <cell r="P10987" t="str">
            <v>2026-10-26</v>
          </cell>
        </row>
        <row r="10988">
          <cell r="C10988" t="str">
            <v xml:space="preserve">RV     </v>
          </cell>
          <cell r="F10988">
            <v>216137.63</v>
          </cell>
          <cell r="G10988">
            <v>12</v>
          </cell>
          <cell r="L10988">
            <v>52650.9</v>
          </cell>
          <cell r="O10988" t="str">
            <v xml:space="preserve">VIGENTE             </v>
          </cell>
          <cell r="P10988" t="str">
            <v>2026-10-26</v>
          </cell>
        </row>
        <row r="10989">
          <cell r="C10989" t="str">
            <v xml:space="preserve">RV     </v>
          </cell>
          <cell r="F10989">
            <v>2281428.48</v>
          </cell>
          <cell r="G10989">
            <v>1</v>
          </cell>
          <cell r="L10989">
            <v>810731.22</v>
          </cell>
          <cell r="O10989" t="str">
            <v xml:space="preserve">VIGENTE             </v>
          </cell>
          <cell r="P10989" t="str">
            <v>2026-10-26</v>
          </cell>
        </row>
        <row r="10990">
          <cell r="C10990" t="str">
            <v xml:space="preserve">RV     </v>
          </cell>
          <cell r="F10990">
            <v>518140.54</v>
          </cell>
          <cell r="G10990">
            <v>1</v>
          </cell>
          <cell r="L10990">
            <v>161946.69</v>
          </cell>
          <cell r="O10990" t="str">
            <v xml:space="preserve">VIGENTE             </v>
          </cell>
          <cell r="P10990" t="str">
            <v>2026-10-26</v>
          </cell>
        </row>
        <row r="10991">
          <cell r="C10991" t="str">
            <v xml:space="preserve">RV     </v>
          </cell>
          <cell r="F10991">
            <v>387103.44</v>
          </cell>
          <cell r="G10991">
            <v>1</v>
          </cell>
          <cell r="L10991">
            <v>114739.51</v>
          </cell>
          <cell r="O10991" t="str">
            <v xml:space="preserve">VIGENTE             </v>
          </cell>
          <cell r="P10991" t="str">
            <v>2026-10-26</v>
          </cell>
        </row>
        <row r="10992">
          <cell r="C10992" t="str">
            <v xml:space="preserve">RV     </v>
          </cell>
          <cell r="F10992">
            <v>312817.31</v>
          </cell>
          <cell r="G10992">
            <v>1</v>
          </cell>
          <cell r="L10992">
            <v>101794.52</v>
          </cell>
          <cell r="O10992" t="str">
            <v xml:space="preserve">VIGENTE             </v>
          </cell>
          <cell r="P10992" t="str">
            <v>2026-10-26</v>
          </cell>
        </row>
        <row r="10993">
          <cell r="C10993" t="str">
            <v xml:space="preserve">RV     </v>
          </cell>
          <cell r="F10993">
            <v>551414.55000000005</v>
          </cell>
          <cell r="G10993">
            <v>12</v>
          </cell>
          <cell r="L10993">
            <v>117534.11</v>
          </cell>
          <cell r="O10993" t="str">
            <v xml:space="preserve">VIGENTE             </v>
          </cell>
          <cell r="P10993" t="str">
            <v>2026-10-26</v>
          </cell>
        </row>
        <row r="10994">
          <cell r="C10994" t="str">
            <v xml:space="preserve">RV     </v>
          </cell>
          <cell r="F10994">
            <v>2492981.25</v>
          </cell>
          <cell r="G10994">
            <v>1</v>
          </cell>
          <cell r="L10994">
            <v>683485.72</v>
          </cell>
          <cell r="O10994" t="str">
            <v xml:space="preserve">VIGENTE             </v>
          </cell>
          <cell r="P10994" t="str">
            <v>2026-10-26</v>
          </cell>
        </row>
        <row r="10995">
          <cell r="C10995" t="str">
            <v xml:space="preserve">RV     </v>
          </cell>
          <cell r="F10995">
            <v>1104612.92</v>
          </cell>
          <cell r="G10995">
            <v>1</v>
          </cell>
          <cell r="L10995">
            <v>945142.46</v>
          </cell>
          <cell r="O10995" t="str">
            <v xml:space="preserve">VIGENTE             </v>
          </cell>
          <cell r="P10995" t="str">
            <v>2026-10-26</v>
          </cell>
        </row>
        <row r="10996">
          <cell r="C10996" t="str">
            <v xml:space="preserve">RV     </v>
          </cell>
          <cell r="F10996">
            <v>334194.56</v>
          </cell>
          <cell r="G10996">
            <v>6</v>
          </cell>
          <cell r="L10996">
            <v>51692.32</v>
          </cell>
          <cell r="O10996" t="str">
            <v xml:space="preserve">VIGENTE             </v>
          </cell>
          <cell r="P10996" t="str">
            <v>2026-10-26</v>
          </cell>
        </row>
        <row r="10997">
          <cell r="C10997" t="str">
            <v xml:space="preserve">RV     </v>
          </cell>
          <cell r="F10997">
            <v>824091.36</v>
          </cell>
          <cell r="G10997">
            <v>1</v>
          </cell>
          <cell r="L10997">
            <v>494819.82</v>
          </cell>
          <cell r="O10997" t="str">
            <v xml:space="preserve">VIGENTE             </v>
          </cell>
          <cell r="P10997" t="str">
            <v>2026-10-26</v>
          </cell>
        </row>
        <row r="10998">
          <cell r="C10998" t="str">
            <v xml:space="preserve">RV     </v>
          </cell>
          <cell r="F10998">
            <v>163544.12</v>
          </cell>
          <cell r="G10998">
            <v>1</v>
          </cell>
          <cell r="L10998">
            <v>35231.949999999997</v>
          </cell>
          <cell r="O10998" t="str">
            <v xml:space="preserve">VIGENTE             </v>
          </cell>
          <cell r="P10998" t="str">
            <v>2026-10-26</v>
          </cell>
        </row>
        <row r="10999">
          <cell r="C10999" t="str">
            <v xml:space="preserve">RV     </v>
          </cell>
          <cell r="F10999">
            <v>295859.81</v>
          </cell>
          <cell r="G10999">
            <v>1</v>
          </cell>
          <cell r="L10999">
            <v>351141.64</v>
          </cell>
          <cell r="O10999" t="str">
            <v xml:space="preserve">VIGENTE             </v>
          </cell>
          <cell r="P10999" t="str">
            <v>2026-10-26</v>
          </cell>
        </row>
        <row r="11000">
          <cell r="C11000" t="str">
            <v xml:space="preserve">RV     </v>
          </cell>
          <cell r="F11000">
            <v>205866.12</v>
          </cell>
          <cell r="G11000">
            <v>1</v>
          </cell>
          <cell r="L11000">
            <v>160288.5</v>
          </cell>
          <cell r="O11000" t="str">
            <v xml:space="preserve">VIGENTE             </v>
          </cell>
          <cell r="P11000" t="str">
            <v>2026-10-26</v>
          </cell>
        </row>
        <row r="11001">
          <cell r="C11001" t="str">
            <v xml:space="preserve">RV     </v>
          </cell>
          <cell r="F11001">
            <v>94071.16</v>
          </cell>
          <cell r="G11001">
            <v>1</v>
          </cell>
          <cell r="L11001">
            <v>30611.89</v>
          </cell>
          <cell r="O11001" t="str">
            <v xml:space="preserve">VIGENTE             </v>
          </cell>
          <cell r="P11001" t="str">
            <v>2026-10-26</v>
          </cell>
        </row>
        <row r="11002">
          <cell r="C11002" t="str">
            <v xml:space="preserve">RV     </v>
          </cell>
          <cell r="F11002">
            <v>391346.91</v>
          </cell>
          <cell r="G11002">
            <v>12</v>
          </cell>
          <cell r="L11002">
            <v>101025.1</v>
          </cell>
          <cell r="O11002" t="str">
            <v xml:space="preserve">VIGENTE             </v>
          </cell>
          <cell r="P11002" t="str">
            <v>2026-10-26</v>
          </cell>
        </row>
        <row r="11003">
          <cell r="C11003" t="str">
            <v xml:space="preserve">RV     </v>
          </cell>
          <cell r="F11003">
            <v>1788619.6</v>
          </cell>
          <cell r="G11003">
            <v>12</v>
          </cell>
          <cell r="L11003">
            <v>827880.21</v>
          </cell>
          <cell r="O11003" t="str">
            <v xml:space="preserve">VIGENTE             </v>
          </cell>
          <cell r="P11003" t="str">
            <v>2026-10-26</v>
          </cell>
        </row>
        <row r="11004">
          <cell r="C11004" t="str">
            <v xml:space="preserve">RV     </v>
          </cell>
          <cell r="F11004">
            <v>756868.93</v>
          </cell>
          <cell r="G11004">
            <v>1</v>
          </cell>
          <cell r="L11004">
            <v>202424.82</v>
          </cell>
          <cell r="O11004" t="str">
            <v xml:space="preserve">VIGENTE             </v>
          </cell>
          <cell r="P11004" t="str">
            <v>2026-10-26</v>
          </cell>
        </row>
        <row r="11005">
          <cell r="C11005" t="str">
            <v xml:space="preserve">RV     </v>
          </cell>
          <cell r="F11005">
            <v>163462.06</v>
          </cell>
          <cell r="G11005">
            <v>1</v>
          </cell>
          <cell r="L11005">
            <v>73368.639999999999</v>
          </cell>
          <cell r="O11005" t="str">
            <v xml:space="preserve">VIGENTE             </v>
          </cell>
          <cell r="P11005" t="str">
            <v>2026-10-26</v>
          </cell>
        </row>
        <row r="11006">
          <cell r="C11006" t="str">
            <v xml:space="preserve">RV     </v>
          </cell>
          <cell r="F11006">
            <v>568550.04</v>
          </cell>
          <cell r="G11006">
            <v>1</v>
          </cell>
          <cell r="L11006">
            <v>135642.68</v>
          </cell>
          <cell r="O11006" t="str">
            <v xml:space="preserve">VIGENTE             </v>
          </cell>
          <cell r="P11006" t="str">
            <v>2026-10-26</v>
          </cell>
        </row>
        <row r="11007">
          <cell r="C11007" t="str">
            <v xml:space="preserve">RV     </v>
          </cell>
          <cell r="F11007">
            <v>1428876.31</v>
          </cell>
          <cell r="G11007">
            <v>1</v>
          </cell>
          <cell r="L11007">
            <v>1085113.73</v>
          </cell>
          <cell r="O11007" t="str">
            <v xml:space="preserve">VIGENTE             </v>
          </cell>
          <cell r="P11007" t="str">
            <v>2026-10-26</v>
          </cell>
        </row>
        <row r="11008">
          <cell r="C11008" t="str">
            <v xml:space="preserve">RV     </v>
          </cell>
          <cell r="F11008">
            <v>1409843.48</v>
          </cell>
          <cell r="G11008">
            <v>1</v>
          </cell>
          <cell r="L11008">
            <v>336355.53</v>
          </cell>
          <cell r="O11008" t="str">
            <v xml:space="preserve">VIGENTE             </v>
          </cell>
          <cell r="P11008" t="str">
            <v>2026-10-26</v>
          </cell>
        </row>
        <row r="11009">
          <cell r="C11009" t="str">
            <v xml:space="preserve">RV     </v>
          </cell>
          <cell r="F11009">
            <v>435015.36</v>
          </cell>
          <cell r="G11009">
            <v>12</v>
          </cell>
          <cell r="L11009">
            <v>159465.71</v>
          </cell>
          <cell r="O11009" t="str">
            <v xml:space="preserve">VIGENTE             </v>
          </cell>
          <cell r="P11009" t="str">
            <v>2026-10-26</v>
          </cell>
        </row>
        <row r="11010">
          <cell r="C11010" t="str">
            <v xml:space="preserve">RV     </v>
          </cell>
          <cell r="F11010">
            <v>2089799.75</v>
          </cell>
          <cell r="G11010">
            <v>12</v>
          </cell>
          <cell r="L11010">
            <v>473714.42</v>
          </cell>
          <cell r="O11010" t="str">
            <v xml:space="preserve">VIGENTE             </v>
          </cell>
          <cell r="P11010" t="str">
            <v>2026-10-26</v>
          </cell>
        </row>
        <row r="11011">
          <cell r="C11011" t="str">
            <v xml:space="preserve">RV     </v>
          </cell>
          <cell r="F11011">
            <v>1676920.89</v>
          </cell>
          <cell r="G11011">
            <v>12</v>
          </cell>
          <cell r="L11011">
            <v>432892.42</v>
          </cell>
          <cell r="O11011" t="str">
            <v xml:space="preserve">VIGENTE             </v>
          </cell>
          <cell r="P11011" t="str">
            <v>2026-10-26</v>
          </cell>
        </row>
        <row r="11012">
          <cell r="C11012" t="str">
            <v xml:space="preserve">RV     </v>
          </cell>
          <cell r="F11012">
            <v>521694.98</v>
          </cell>
          <cell r="G11012">
            <v>12</v>
          </cell>
          <cell r="L11012">
            <v>111199.38</v>
          </cell>
          <cell r="O11012" t="str">
            <v xml:space="preserve">VIGENTE             </v>
          </cell>
          <cell r="P11012" t="str">
            <v>2026-10-26</v>
          </cell>
        </row>
        <row r="11013">
          <cell r="C11013" t="str">
            <v xml:space="preserve">RV     </v>
          </cell>
          <cell r="F11013">
            <v>1700564.21</v>
          </cell>
          <cell r="G11013">
            <v>1</v>
          </cell>
          <cell r="L11013">
            <v>1268454.83</v>
          </cell>
          <cell r="O11013" t="str">
            <v xml:space="preserve">VIGENTE             </v>
          </cell>
          <cell r="P11013" t="str">
            <v>2026-10-26</v>
          </cell>
        </row>
        <row r="11014">
          <cell r="C11014" t="str">
            <v xml:space="preserve">RV     </v>
          </cell>
          <cell r="F11014">
            <v>24403</v>
          </cell>
          <cell r="G11014">
            <v>1</v>
          </cell>
          <cell r="L11014">
            <v>5821.99</v>
          </cell>
          <cell r="O11014" t="str">
            <v xml:space="preserve">VIGENTE             </v>
          </cell>
          <cell r="P11014" t="str">
            <v>2026-10-26</v>
          </cell>
        </row>
        <row r="11015">
          <cell r="C11015" t="str">
            <v xml:space="preserve">RV     </v>
          </cell>
          <cell r="F11015">
            <v>673044.53</v>
          </cell>
          <cell r="G11015">
            <v>1</v>
          </cell>
          <cell r="L11015">
            <v>268161.26</v>
          </cell>
          <cell r="O11015" t="str">
            <v xml:space="preserve">VIGENTE             </v>
          </cell>
          <cell r="P11015" t="str">
            <v>2026-10-26</v>
          </cell>
        </row>
        <row r="11016">
          <cell r="C11016" t="str">
            <v xml:space="preserve">RV     </v>
          </cell>
          <cell r="F11016">
            <v>773759.01</v>
          </cell>
          <cell r="G11016">
            <v>1</v>
          </cell>
          <cell r="L11016">
            <v>254963.77</v>
          </cell>
          <cell r="O11016" t="str">
            <v xml:space="preserve">VIGENTE             </v>
          </cell>
          <cell r="P11016" t="str">
            <v>2026-10-26</v>
          </cell>
        </row>
        <row r="11017">
          <cell r="C11017" t="str">
            <v xml:space="preserve">RV     </v>
          </cell>
          <cell r="F11017">
            <v>1644090.51</v>
          </cell>
          <cell r="G11017">
            <v>12</v>
          </cell>
          <cell r="L11017">
            <v>664550.78</v>
          </cell>
          <cell r="O11017" t="str">
            <v xml:space="preserve">VIGENTE             </v>
          </cell>
          <cell r="P11017" t="str">
            <v>2026-10-26</v>
          </cell>
        </row>
        <row r="11018">
          <cell r="C11018" t="str">
            <v xml:space="preserve">RV     </v>
          </cell>
          <cell r="F11018">
            <v>1656246.05</v>
          </cell>
          <cell r="G11018">
            <v>12</v>
          </cell>
          <cell r="L11018">
            <v>427555.28</v>
          </cell>
          <cell r="O11018" t="str">
            <v xml:space="preserve">VIGENTE             </v>
          </cell>
          <cell r="P11018" t="str">
            <v>2026-10-26</v>
          </cell>
        </row>
        <row r="11019">
          <cell r="C11019" t="str">
            <v xml:space="preserve">RV     </v>
          </cell>
          <cell r="F11019">
            <v>692218.17</v>
          </cell>
          <cell r="G11019">
            <v>1</v>
          </cell>
          <cell r="L11019">
            <v>534797.93999999994</v>
          </cell>
          <cell r="O11019" t="str">
            <v xml:space="preserve">VIGENTE             </v>
          </cell>
          <cell r="P11019" t="str">
            <v>2026-10-26</v>
          </cell>
        </row>
        <row r="11020">
          <cell r="C11020" t="str">
            <v xml:space="preserve">RV     </v>
          </cell>
          <cell r="F11020">
            <v>117474.41</v>
          </cell>
          <cell r="G11020">
            <v>1</v>
          </cell>
          <cell r="L11020">
            <v>41326.79</v>
          </cell>
          <cell r="O11020" t="str">
            <v xml:space="preserve">VIGENTE             </v>
          </cell>
          <cell r="P11020" t="str">
            <v>2026-10-26</v>
          </cell>
        </row>
        <row r="11021">
          <cell r="C11021" t="str">
            <v xml:space="preserve">RV     </v>
          </cell>
          <cell r="F11021">
            <v>1939480.4</v>
          </cell>
          <cell r="G11021">
            <v>1</v>
          </cell>
          <cell r="L11021">
            <v>861807.61</v>
          </cell>
          <cell r="O11021" t="str">
            <v xml:space="preserve">VIGENTE             </v>
          </cell>
          <cell r="P11021" t="str">
            <v>2026-10-26</v>
          </cell>
        </row>
        <row r="11022">
          <cell r="C11022" t="str">
            <v xml:space="preserve">RV     </v>
          </cell>
          <cell r="F11022">
            <v>244532.92</v>
          </cell>
          <cell r="G11022">
            <v>1</v>
          </cell>
          <cell r="L11022">
            <v>58339.8</v>
          </cell>
          <cell r="O11022" t="str">
            <v xml:space="preserve">VIGENTE             </v>
          </cell>
          <cell r="P11022" t="str">
            <v>2026-10-26</v>
          </cell>
        </row>
        <row r="11023">
          <cell r="C11023" t="str">
            <v xml:space="preserve">RV     </v>
          </cell>
          <cell r="F11023">
            <v>2463002.89</v>
          </cell>
          <cell r="G11023">
            <v>1</v>
          </cell>
          <cell r="L11023">
            <v>658730.87</v>
          </cell>
          <cell r="O11023" t="str">
            <v xml:space="preserve">VIGENTE             </v>
          </cell>
          <cell r="P11023" t="str">
            <v>2026-10-26</v>
          </cell>
        </row>
        <row r="11024">
          <cell r="C11024" t="str">
            <v xml:space="preserve">RV     </v>
          </cell>
          <cell r="F11024">
            <v>918602.5</v>
          </cell>
          <cell r="G11024">
            <v>1</v>
          </cell>
          <cell r="L11024">
            <v>245680.53</v>
          </cell>
          <cell r="O11024" t="str">
            <v xml:space="preserve">VIGENTE             </v>
          </cell>
          <cell r="P11024" t="str">
            <v>2026-10-26</v>
          </cell>
        </row>
        <row r="11025">
          <cell r="C11025" t="str">
            <v xml:space="preserve">RV     </v>
          </cell>
          <cell r="F11025">
            <v>98245.48</v>
          </cell>
          <cell r="G11025">
            <v>1</v>
          </cell>
          <cell r="L11025">
            <v>23439.06</v>
          </cell>
          <cell r="O11025" t="str">
            <v xml:space="preserve">VIGENTE             </v>
          </cell>
          <cell r="P11025" t="str">
            <v>2026-10-26</v>
          </cell>
        </row>
        <row r="11026">
          <cell r="C11026" t="str">
            <v xml:space="preserve">RV     </v>
          </cell>
          <cell r="F11026">
            <v>460408.41</v>
          </cell>
          <cell r="G11026">
            <v>1</v>
          </cell>
          <cell r="L11026">
            <v>372966.57</v>
          </cell>
          <cell r="O11026" t="str">
            <v xml:space="preserve">VIGENTE             </v>
          </cell>
          <cell r="P11026" t="str">
            <v>2026-10-26</v>
          </cell>
        </row>
        <row r="11027">
          <cell r="C11027" t="str">
            <v xml:space="preserve">RV     </v>
          </cell>
          <cell r="F11027">
            <v>238782.5</v>
          </cell>
          <cell r="G11027">
            <v>12</v>
          </cell>
          <cell r="L11027">
            <v>66829.19</v>
          </cell>
          <cell r="O11027" t="str">
            <v xml:space="preserve">VIGENTE             </v>
          </cell>
          <cell r="P11027" t="str">
            <v>2026-10-26</v>
          </cell>
        </row>
        <row r="11028">
          <cell r="C11028" t="str">
            <v xml:space="preserve">RV     </v>
          </cell>
          <cell r="F11028">
            <v>1244088.55</v>
          </cell>
          <cell r="G11028">
            <v>1</v>
          </cell>
          <cell r="L11028">
            <v>678823.78</v>
          </cell>
          <cell r="O11028" t="str">
            <v xml:space="preserve">VIGENTE             </v>
          </cell>
          <cell r="P11028" t="str">
            <v>2026-10-26</v>
          </cell>
        </row>
        <row r="11029">
          <cell r="C11029" t="str">
            <v xml:space="preserve">RV     </v>
          </cell>
          <cell r="F11029">
            <v>582770.65</v>
          </cell>
          <cell r="G11029">
            <v>12</v>
          </cell>
          <cell r="L11029">
            <v>163102.76999999999</v>
          </cell>
          <cell r="O11029" t="str">
            <v xml:space="preserve">VIGENTE             </v>
          </cell>
          <cell r="P11029" t="str">
            <v>2026-10-26</v>
          </cell>
        </row>
        <row r="11030">
          <cell r="C11030" t="str">
            <v xml:space="preserve">RV     </v>
          </cell>
          <cell r="F11030">
            <v>878552.68</v>
          </cell>
          <cell r="G11030">
            <v>12</v>
          </cell>
          <cell r="L11030">
            <v>228261.84</v>
          </cell>
          <cell r="O11030" t="str">
            <v xml:space="preserve">VIGENTE             </v>
          </cell>
          <cell r="P11030" t="str">
            <v>2026-10-26</v>
          </cell>
        </row>
        <row r="11031">
          <cell r="C11031" t="str">
            <v xml:space="preserve">RV     </v>
          </cell>
          <cell r="F11031">
            <v>243727.23</v>
          </cell>
          <cell r="G11031">
            <v>12</v>
          </cell>
          <cell r="L11031">
            <v>30005.02</v>
          </cell>
          <cell r="O11031" t="str">
            <v xml:space="preserve">VIGENTE             </v>
          </cell>
          <cell r="P11031" t="str">
            <v>2026-10-26</v>
          </cell>
        </row>
        <row r="11032">
          <cell r="C11032" t="str">
            <v xml:space="preserve">RV     </v>
          </cell>
          <cell r="F11032">
            <v>939080.34</v>
          </cell>
          <cell r="G11032">
            <v>1</v>
          </cell>
          <cell r="L11032">
            <v>154073.97</v>
          </cell>
          <cell r="O11032" t="str">
            <v xml:space="preserve">VIGENTE             </v>
          </cell>
          <cell r="P11032" t="str">
            <v>2026-10-26</v>
          </cell>
        </row>
        <row r="11033">
          <cell r="C11033" t="str">
            <v xml:space="preserve">RV     </v>
          </cell>
          <cell r="F11033">
            <v>196797.4</v>
          </cell>
          <cell r="G11033">
            <v>6</v>
          </cell>
          <cell r="L11033">
            <v>51113.99</v>
          </cell>
          <cell r="O11033" t="str">
            <v xml:space="preserve">VIGENTE             </v>
          </cell>
          <cell r="P11033" t="str">
            <v>2026-10-26</v>
          </cell>
        </row>
        <row r="11034">
          <cell r="C11034" t="str">
            <v xml:space="preserve">RV     </v>
          </cell>
          <cell r="F11034">
            <v>914655.11</v>
          </cell>
          <cell r="G11034">
            <v>12</v>
          </cell>
          <cell r="L11034">
            <v>317060.21000000002</v>
          </cell>
          <cell r="O11034" t="str">
            <v xml:space="preserve">VIGENTE             </v>
          </cell>
          <cell r="P11034" t="str">
            <v>2026-10-26</v>
          </cell>
        </row>
        <row r="11035">
          <cell r="C11035" t="str">
            <v xml:space="preserve">RV     </v>
          </cell>
          <cell r="F11035">
            <v>3608248.57</v>
          </cell>
          <cell r="G11035">
            <v>1</v>
          </cell>
          <cell r="L11035">
            <v>2298656.9300000002</v>
          </cell>
          <cell r="O11035" t="str">
            <v xml:space="preserve">VIGENTE             </v>
          </cell>
          <cell r="P11035" t="str">
            <v>2026-10-26</v>
          </cell>
        </row>
        <row r="11036">
          <cell r="C11036" t="str">
            <v xml:space="preserve">RV     </v>
          </cell>
          <cell r="F11036">
            <v>533066.81999999995</v>
          </cell>
          <cell r="G11036">
            <v>10</v>
          </cell>
          <cell r="L11036">
            <v>97289.99</v>
          </cell>
          <cell r="O11036" t="str">
            <v xml:space="preserve">VIGENTE             </v>
          </cell>
          <cell r="P11036" t="str">
            <v>2026-10-26</v>
          </cell>
        </row>
        <row r="11037">
          <cell r="C11037" t="str">
            <v xml:space="preserve">RV     </v>
          </cell>
          <cell r="F11037">
            <v>232904.66</v>
          </cell>
          <cell r="G11037">
            <v>1</v>
          </cell>
          <cell r="L11037">
            <v>74161.55</v>
          </cell>
          <cell r="O11037" t="str">
            <v xml:space="preserve">VIGENTE             </v>
          </cell>
          <cell r="P11037" t="str">
            <v>2026-10-26</v>
          </cell>
        </row>
        <row r="11038">
          <cell r="C11038" t="str">
            <v xml:space="preserve">RV     </v>
          </cell>
          <cell r="F11038">
            <v>732292.77</v>
          </cell>
          <cell r="G11038">
            <v>12</v>
          </cell>
          <cell r="L11038">
            <v>156088.34</v>
          </cell>
          <cell r="O11038" t="str">
            <v xml:space="preserve">VIGENTE             </v>
          </cell>
          <cell r="P11038" t="str">
            <v>2026-10-26</v>
          </cell>
        </row>
        <row r="11039">
          <cell r="C11039" t="str">
            <v xml:space="preserve">RV     </v>
          </cell>
          <cell r="F11039">
            <v>351460.52</v>
          </cell>
          <cell r="G11039">
            <v>1</v>
          </cell>
          <cell r="L11039">
            <v>57663.78</v>
          </cell>
          <cell r="O11039" t="str">
            <v xml:space="preserve">VIGENTE             </v>
          </cell>
          <cell r="P11039" t="str">
            <v>2026-10-26</v>
          </cell>
        </row>
        <row r="11040">
          <cell r="C11040" t="str">
            <v xml:space="preserve">RV     </v>
          </cell>
          <cell r="F11040">
            <v>249728.95</v>
          </cell>
          <cell r="G11040">
            <v>5</v>
          </cell>
          <cell r="L11040">
            <v>52389.120000000003</v>
          </cell>
          <cell r="O11040" t="str">
            <v xml:space="preserve">VIGENTE             </v>
          </cell>
          <cell r="P11040" t="str">
            <v>2026-10-26</v>
          </cell>
        </row>
        <row r="11041">
          <cell r="C11041" t="str">
            <v xml:space="preserve">RV     </v>
          </cell>
          <cell r="F11041">
            <v>638675.61</v>
          </cell>
          <cell r="G11041">
            <v>1</v>
          </cell>
          <cell r="L11041">
            <v>117099.47</v>
          </cell>
          <cell r="O11041" t="str">
            <v xml:space="preserve">VIGENTE             </v>
          </cell>
          <cell r="P11041" t="str">
            <v>2026-10-26</v>
          </cell>
        </row>
        <row r="11042">
          <cell r="C11042" t="str">
            <v xml:space="preserve">RV     </v>
          </cell>
          <cell r="F11042">
            <v>2169352.69</v>
          </cell>
          <cell r="G11042">
            <v>1</v>
          </cell>
          <cell r="L11042">
            <v>1056554.6000000001</v>
          </cell>
          <cell r="O11042" t="str">
            <v xml:space="preserve">VIGENTE             </v>
          </cell>
          <cell r="P11042" t="str">
            <v>2026-10-26</v>
          </cell>
        </row>
        <row r="11043">
          <cell r="C11043" t="str">
            <v xml:space="preserve">RV     </v>
          </cell>
          <cell r="F11043">
            <v>259571.74</v>
          </cell>
          <cell r="G11043">
            <v>12</v>
          </cell>
          <cell r="L11043">
            <v>55327.76</v>
          </cell>
          <cell r="O11043" t="str">
            <v xml:space="preserve">VIGENTE             </v>
          </cell>
          <cell r="P11043" t="str">
            <v>2026-10-26</v>
          </cell>
        </row>
        <row r="11044">
          <cell r="C11044" t="str">
            <v xml:space="preserve">RV     </v>
          </cell>
          <cell r="F11044">
            <v>468439.08</v>
          </cell>
          <cell r="G11044">
            <v>1</v>
          </cell>
          <cell r="L11044">
            <v>135992.60999999999</v>
          </cell>
          <cell r="O11044" t="str">
            <v xml:space="preserve">VIGENTE             </v>
          </cell>
          <cell r="P11044" t="str">
            <v>2026-10-26</v>
          </cell>
        </row>
        <row r="11045">
          <cell r="C11045" t="str">
            <v xml:space="preserve">RV     </v>
          </cell>
          <cell r="F11045">
            <v>889897.23</v>
          </cell>
          <cell r="G11045">
            <v>12</v>
          </cell>
          <cell r="L11045">
            <v>162415.07999999999</v>
          </cell>
          <cell r="O11045" t="str">
            <v xml:space="preserve">VIGENTE             </v>
          </cell>
          <cell r="P11045" t="str">
            <v>2026-10-26</v>
          </cell>
        </row>
        <row r="11046">
          <cell r="C11046" t="str">
            <v xml:space="preserve">RV     </v>
          </cell>
          <cell r="F11046">
            <v>1652628.84</v>
          </cell>
          <cell r="G11046">
            <v>1</v>
          </cell>
          <cell r="L11046">
            <v>808270.39</v>
          </cell>
          <cell r="O11046" t="str">
            <v xml:space="preserve">VIGENTE             </v>
          </cell>
          <cell r="P11046" t="str">
            <v>2026-10-26</v>
          </cell>
        </row>
        <row r="11047">
          <cell r="C11047" t="str">
            <v xml:space="preserve">RV     </v>
          </cell>
          <cell r="F11047">
            <v>143933.57999999999</v>
          </cell>
          <cell r="G11047">
            <v>6</v>
          </cell>
          <cell r="L11047">
            <v>126722.4</v>
          </cell>
          <cell r="O11047" t="str">
            <v xml:space="preserve">VIGENTE             </v>
          </cell>
          <cell r="P11047" t="str">
            <v>2026-10-26</v>
          </cell>
        </row>
        <row r="11048">
          <cell r="C11048" t="str">
            <v xml:space="preserve">RV     </v>
          </cell>
          <cell r="F11048">
            <v>588067.77</v>
          </cell>
          <cell r="G11048">
            <v>12</v>
          </cell>
          <cell r="L11048">
            <v>140265.73000000001</v>
          </cell>
          <cell r="O11048" t="str">
            <v xml:space="preserve">VIGENTE             </v>
          </cell>
          <cell r="P11048" t="str">
            <v>2026-10-26</v>
          </cell>
        </row>
        <row r="11049">
          <cell r="C11049" t="str">
            <v xml:space="preserve">RV     </v>
          </cell>
          <cell r="F11049">
            <v>1412044.22</v>
          </cell>
          <cell r="G11049">
            <v>1</v>
          </cell>
          <cell r="L11049">
            <v>1025985.72</v>
          </cell>
          <cell r="O11049" t="str">
            <v xml:space="preserve">VIGENTE             </v>
          </cell>
          <cell r="P11049" t="str">
            <v>2026-10-26</v>
          </cell>
        </row>
        <row r="11050">
          <cell r="C11050" t="str">
            <v xml:space="preserve">RV     </v>
          </cell>
          <cell r="F11050">
            <v>1086725.77</v>
          </cell>
          <cell r="G11050">
            <v>1</v>
          </cell>
          <cell r="L11050">
            <v>608472.63</v>
          </cell>
          <cell r="O11050" t="str">
            <v xml:space="preserve">VIGENTE             </v>
          </cell>
          <cell r="P11050" t="str">
            <v>2026-10-26</v>
          </cell>
        </row>
        <row r="11051">
          <cell r="C11051" t="str">
            <v xml:space="preserve">RV     </v>
          </cell>
          <cell r="F11051">
            <v>472811.1</v>
          </cell>
          <cell r="G11051">
            <v>12</v>
          </cell>
          <cell r="L11051">
            <v>114945.56</v>
          </cell>
          <cell r="O11051" t="str">
            <v xml:space="preserve">VIGENTE             </v>
          </cell>
          <cell r="P11051" t="str">
            <v>2026-10-26</v>
          </cell>
        </row>
        <row r="11052">
          <cell r="C11052" t="str">
            <v xml:space="preserve">RV     </v>
          </cell>
          <cell r="F11052">
            <v>476510.52</v>
          </cell>
          <cell r="G11052">
            <v>12</v>
          </cell>
          <cell r="L11052">
            <v>101568.3</v>
          </cell>
          <cell r="O11052" t="str">
            <v xml:space="preserve">VIGENTE             </v>
          </cell>
          <cell r="P11052" t="str">
            <v>2026-10-26</v>
          </cell>
        </row>
        <row r="11053">
          <cell r="C11053" t="str">
            <v xml:space="preserve">RV     </v>
          </cell>
          <cell r="F11053">
            <v>734709.93</v>
          </cell>
          <cell r="G11053">
            <v>1</v>
          </cell>
          <cell r="L11053">
            <v>196498.4</v>
          </cell>
          <cell r="O11053" t="str">
            <v xml:space="preserve">VIGENTE             </v>
          </cell>
          <cell r="P11053" t="str">
            <v>2026-10-26</v>
          </cell>
        </row>
        <row r="11054">
          <cell r="C11054" t="str">
            <v xml:space="preserve">RV     </v>
          </cell>
          <cell r="F11054">
            <v>982572.73</v>
          </cell>
          <cell r="G11054">
            <v>1</v>
          </cell>
          <cell r="L11054">
            <v>490004.7</v>
          </cell>
          <cell r="O11054" t="str">
            <v xml:space="preserve">VIGENTE             </v>
          </cell>
          <cell r="P11054" t="str">
            <v>2026-10-26</v>
          </cell>
        </row>
        <row r="11055">
          <cell r="C11055" t="str">
            <v xml:space="preserve">RV     </v>
          </cell>
          <cell r="F11055">
            <v>560804.81999999995</v>
          </cell>
          <cell r="G11055">
            <v>1</v>
          </cell>
          <cell r="L11055">
            <v>112630.54</v>
          </cell>
          <cell r="O11055" t="str">
            <v xml:space="preserve">VIGENTE             </v>
          </cell>
          <cell r="P11055" t="str">
            <v>2026-10-26</v>
          </cell>
        </row>
        <row r="11056">
          <cell r="C11056" t="str">
            <v xml:space="preserve">RV     </v>
          </cell>
          <cell r="F11056">
            <v>2945286.62</v>
          </cell>
          <cell r="G11056">
            <v>1</v>
          </cell>
          <cell r="L11056">
            <v>1971452.44</v>
          </cell>
          <cell r="O11056" t="str">
            <v xml:space="preserve">VIGENTE             </v>
          </cell>
          <cell r="P11056" t="str">
            <v>2026-10-26</v>
          </cell>
        </row>
        <row r="11057">
          <cell r="C11057" t="str">
            <v xml:space="preserve">RV     </v>
          </cell>
          <cell r="F11057">
            <v>240383.52</v>
          </cell>
          <cell r="G11057">
            <v>1</v>
          </cell>
          <cell r="L11057">
            <v>118445.69</v>
          </cell>
          <cell r="O11057" t="str">
            <v xml:space="preserve">VIGENTE             </v>
          </cell>
          <cell r="P11057" t="str">
            <v>2026-10-26</v>
          </cell>
        </row>
        <row r="11058">
          <cell r="C11058" t="str">
            <v xml:space="preserve">RV     </v>
          </cell>
          <cell r="F11058">
            <v>83521.08</v>
          </cell>
          <cell r="G11058">
            <v>1</v>
          </cell>
          <cell r="L11058">
            <v>24756.080000000002</v>
          </cell>
          <cell r="O11058" t="str">
            <v xml:space="preserve">VIGENTE             </v>
          </cell>
          <cell r="P11058" t="str">
            <v>2026-10-26</v>
          </cell>
        </row>
        <row r="11059">
          <cell r="C11059" t="str">
            <v xml:space="preserve">RV     </v>
          </cell>
          <cell r="F11059">
            <v>3336595.92</v>
          </cell>
          <cell r="G11059">
            <v>12</v>
          </cell>
          <cell r="L11059">
            <v>608961.88</v>
          </cell>
          <cell r="O11059" t="str">
            <v xml:space="preserve">VIGENTE             </v>
          </cell>
          <cell r="P11059" t="str">
            <v>2026-10-26</v>
          </cell>
        </row>
        <row r="11060">
          <cell r="C11060" t="str">
            <v xml:space="preserve">RV     </v>
          </cell>
          <cell r="F11060">
            <v>1332196.04</v>
          </cell>
          <cell r="G11060">
            <v>1</v>
          </cell>
          <cell r="L11060">
            <v>410279.81</v>
          </cell>
          <cell r="O11060" t="str">
            <v xml:space="preserve">VIGENTE             </v>
          </cell>
          <cell r="P11060" t="str">
            <v>2026-10-26</v>
          </cell>
        </row>
        <row r="11061">
          <cell r="C11061" t="str">
            <v xml:space="preserve">RV     </v>
          </cell>
          <cell r="F11061">
            <v>191240.12</v>
          </cell>
          <cell r="G11061">
            <v>1</v>
          </cell>
          <cell r="L11061">
            <v>45625.4</v>
          </cell>
          <cell r="O11061" t="str">
            <v xml:space="preserve">VIGENTE             </v>
          </cell>
          <cell r="P11061" t="str">
            <v>2026-10-26</v>
          </cell>
        </row>
        <row r="11062">
          <cell r="C11062" t="str">
            <v xml:space="preserve">RV     </v>
          </cell>
          <cell r="F11062">
            <v>1708358.78</v>
          </cell>
          <cell r="G11062">
            <v>12</v>
          </cell>
          <cell r="L11062">
            <v>364136.99</v>
          </cell>
          <cell r="O11062" t="str">
            <v xml:space="preserve">VIGENTE             </v>
          </cell>
          <cell r="P11062" t="str">
            <v>2026-10-26</v>
          </cell>
        </row>
        <row r="11063">
          <cell r="C11063" t="str">
            <v xml:space="preserve">RV     </v>
          </cell>
          <cell r="F11063">
            <v>2877521.46</v>
          </cell>
          <cell r="G11063">
            <v>1</v>
          </cell>
          <cell r="L11063">
            <v>855497.6</v>
          </cell>
          <cell r="O11063" t="str">
            <v xml:space="preserve">VIGENTE             </v>
          </cell>
          <cell r="P11063" t="str">
            <v>2026-10-26</v>
          </cell>
        </row>
        <row r="11064">
          <cell r="C11064" t="str">
            <v xml:space="preserve">RV     </v>
          </cell>
          <cell r="F11064">
            <v>680641.2</v>
          </cell>
          <cell r="G11064">
            <v>1</v>
          </cell>
          <cell r="L11064">
            <v>241875.48</v>
          </cell>
          <cell r="O11064" t="str">
            <v xml:space="preserve">VIGENTE             </v>
          </cell>
          <cell r="P11064" t="str">
            <v>2026-10-26</v>
          </cell>
        </row>
        <row r="11065">
          <cell r="C11065" t="str">
            <v xml:space="preserve">RV     </v>
          </cell>
          <cell r="F11065">
            <v>1893217.41</v>
          </cell>
          <cell r="G11065">
            <v>1</v>
          </cell>
          <cell r="L11065">
            <v>1516596.79</v>
          </cell>
          <cell r="O11065" t="str">
            <v xml:space="preserve">VIGENTE             </v>
          </cell>
          <cell r="P11065" t="str">
            <v>2026-10-26</v>
          </cell>
        </row>
        <row r="11066">
          <cell r="C11066" t="str">
            <v xml:space="preserve">RV     </v>
          </cell>
          <cell r="F11066">
            <v>588249.26</v>
          </cell>
          <cell r="G11066">
            <v>1</v>
          </cell>
          <cell r="L11066">
            <v>502548.01</v>
          </cell>
          <cell r="O11066" t="str">
            <v xml:space="preserve">VIGENTE             </v>
          </cell>
          <cell r="P11066" t="str">
            <v>2026-10-26</v>
          </cell>
        </row>
        <row r="11067">
          <cell r="C11067" t="str">
            <v xml:space="preserve">RV     </v>
          </cell>
          <cell r="F11067">
            <v>1017149.2</v>
          </cell>
          <cell r="G11067">
            <v>12</v>
          </cell>
          <cell r="L11067">
            <v>265541.90999999997</v>
          </cell>
          <cell r="O11067" t="str">
            <v xml:space="preserve">VIGENTE             </v>
          </cell>
          <cell r="P11067" t="str">
            <v>2026-10-26</v>
          </cell>
        </row>
        <row r="11068">
          <cell r="C11068" t="str">
            <v xml:space="preserve">RV     </v>
          </cell>
          <cell r="F11068">
            <v>680379.26</v>
          </cell>
          <cell r="G11068">
            <v>12</v>
          </cell>
          <cell r="L11068">
            <v>175637.99</v>
          </cell>
          <cell r="O11068" t="str">
            <v xml:space="preserve">VIGENTE             </v>
          </cell>
          <cell r="P11068" t="str">
            <v>2026-10-26</v>
          </cell>
        </row>
        <row r="11069">
          <cell r="C11069" t="str">
            <v xml:space="preserve">RV     </v>
          </cell>
          <cell r="F11069">
            <v>54544.17</v>
          </cell>
          <cell r="G11069">
            <v>1</v>
          </cell>
          <cell r="L11069">
            <v>29924.25</v>
          </cell>
          <cell r="O11069" t="str">
            <v xml:space="preserve">VIGENTE             </v>
          </cell>
          <cell r="P11069" t="str">
            <v>2026-10-26</v>
          </cell>
        </row>
        <row r="11070">
          <cell r="C11070" t="str">
            <v xml:space="preserve">RV     </v>
          </cell>
          <cell r="F11070">
            <v>2020167.99</v>
          </cell>
          <cell r="G11070">
            <v>1</v>
          </cell>
          <cell r="L11070">
            <v>1498855.11</v>
          </cell>
          <cell r="O11070" t="str">
            <v xml:space="preserve">VIGENTE             </v>
          </cell>
          <cell r="P11070" t="str">
            <v>2026-10-26</v>
          </cell>
        </row>
        <row r="11071">
          <cell r="C11071" t="str">
            <v xml:space="preserve">RV     </v>
          </cell>
          <cell r="F11071">
            <v>538760.17000000004</v>
          </cell>
          <cell r="G11071">
            <v>12</v>
          </cell>
          <cell r="L11071">
            <v>159761.68</v>
          </cell>
          <cell r="O11071" t="str">
            <v xml:space="preserve">VIGENTE             </v>
          </cell>
          <cell r="P11071" t="str">
            <v>2026-10-26</v>
          </cell>
        </row>
        <row r="11072">
          <cell r="C11072" t="str">
            <v xml:space="preserve">RV     </v>
          </cell>
          <cell r="F11072">
            <v>761956.47</v>
          </cell>
          <cell r="G11072">
            <v>1</v>
          </cell>
          <cell r="L11072">
            <v>353944.54</v>
          </cell>
          <cell r="O11072" t="str">
            <v xml:space="preserve">VIGENTE             </v>
          </cell>
          <cell r="P11072" t="str">
            <v>2026-10-26</v>
          </cell>
        </row>
        <row r="11073">
          <cell r="C11073" t="str">
            <v xml:space="preserve">RV     </v>
          </cell>
          <cell r="F11073">
            <v>856185.68</v>
          </cell>
          <cell r="G11073">
            <v>1</v>
          </cell>
          <cell r="L11073">
            <v>204265.79</v>
          </cell>
          <cell r="O11073" t="str">
            <v xml:space="preserve">VIGENTE             </v>
          </cell>
          <cell r="P11073" t="str">
            <v>2026-10-26</v>
          </cell>
        </row>
        <row r="11074">
          <cell r="C11074" t="str">
            <v xml:space="preserve">RV     </v>
          </cell>
          <cell r="F11074">
            <v>989568.18</v>
          </cell>
          <cell r="G11074">
            <v>1</v>
          </cell>
          <cell r="L11074">
            <v>298501.3</v>
          </cell>
          <cell r="O11074" t="str">
            <v xml:space="preserve">VIGENTE             </v>
          </cell>
          <cell r="P11074" t="str">
            <v>2026-10-26</v>
          </cell>
        </row>
        <row r="11075">
          <cell r="C11075" t="str">
            <v xml:space="preserve">RV     </v>
          </cell>
          <cell r="F11075">
            <v>1361101.07</v>
          </cell>
          <cell r="G11075">
            <v>12</v>
          </cell>
          <cell r="L11075">
            <v>365041.32</v>
          </cell>
          <cell r="O11075" t="str">
            <v xml:space="preserve">VIGENTE             </v>
          </cell>
          <cell r="P11075" t="str">
            <v>2026-10-26</v>
          </cell>
        </row>
        <row r="11076">
          <cell r="C11076" t="str">
            <v xml:space="preserve">RV     </v>
          </cell>
          <cell r="F11076">
            <v>680547.46</v>
          </cell>
          <cell r="G11076">
            <v>12</v>
          </cell>
          <cell r="L11076">
            <v>145058.82</v>
          </cell>
          <cell r="O11076" t="str">
            <v xml:space="preserve">VIGENTE             </v>
          </cell>
          <cell r="P11076" t="str">
            <v>2026-10-26</v>
          </cell>
        </row>
        <row r="11077">
          <cell r="C11077" t="str">
            <v xml:space="preserve">RV     </v>
          </cell>
          <cell r="F11077">
            <v>459191.62</v>
          </cell>
          <cell r="G11077">
            <v>1</v>
          </cell>
          <cell r="L11077">
            <v>136505.57</v>
          </cell>
          <cell r="O11077" t="str">
            <v xml:space="preserve">VIGENTE             </v>
          </cell>
          <cell r="P11077" t="str">
            <v>2026-10-26</v>
          </cell>
        </row>
        <row r="11078">
          <cell r="C11078" t="str">
            <v xml:space="preserve">RV     </v>
          </cell>
          <cell r="F11078">
            <v>569426.35</v>
          </cell>
          <cell r="G11078">
            <v>1</v>
          </cell>
          <cell r="L11078">
            <v>390665.46</v>
          </cell>
          <cell r="O11078" t="str">
            <v xml:space="preserve">VIGENTE             </v>
          </cell>
          <cell r="P11078" t="str">
            <v>2026-10-26</v>
          </cell>
        </row>
        <row r="11079">
          <cell r="C11079" t="str">
            <v xml:space="preserve">RV     </v>
          </cell>
          <cell r="F11079">
            <v>1083278.68</v>
          </cell>
          <cell r="G11079">
            <v>1</v>
          </cell>
          <cell r="L11079">
            <v>258444.84</v>
          </cell>
          <cell r="O11079" t="str">
            <v xml:space="preserve">VIGENTE             </v>
          </cell>
          <cell r="P11079" t="str">
            <v>2026-10-26</v>
          </cell>
        </row>
        <row r="11080">
          <cell r="C11080" t="str">
            <v xml:space="preserve">RV     </v>
          </cell>
          <cell r="F11080">
            <v>350693.75</v>
          </cell>
          <cell r="G11080">
            <v>12</v>
          </cell>
          <cell r="L11080">
            <v>74750.42</v>
          </cell>
          <cell r="O11080" t="str">
            <v xml:space="preserve">VIGENTE             </v>
          </cell>
          <cell r="P11080" t="str">
            <v>2026-10-26</v>
          </cell>
        </row>
        <row r="11081">
          <cell r="C11081" t="str">
            <v xml:space="preserve">RV     </v>
          </cell>
          <cell r="F11081">
            <v>1524560.89</v>
          </cell>
          <cell r="G11081">
            <v>12</v>
          </cell>
          <cell r="L11081">
            <v>350933.31</v>
          </cell>
          <cell r="O11081" t="str">
            <v xml:space="preserve">VIGENTE             </v>
          </cell>
          <cell r="P11081" t="str">
            <v>2026-10-26</v>
          </cell>
        </row>
        <row r="11082">
          <cell r="C11082" t="str">
            <v xml:space="preserve">RV     </v>
          </cell>
          <cell r="F11082">
            <v>679785.2</v>
          </cell>
          <cell r="G11082">
            <v>12</v>
          </cell>
          <cell r="L11082">
            <v>318324.26</v>
          </cell>
          <cell r="O11082" t="str">
            <v xml:space="preserve">VIGENTE             </v>
          </cell>
          <cell r="P11082" t="str">
            <v>2026-10-26</v>
          </cell>
        </row>
        <row r="11083">
          <cell r="C11083" t="str">
            <v xml:space="preserve">RV     </v>
          </cell>
          <cell r="F11083">
            <v>2304802.37</v>
          </cell>
          <cell r="G11083">
            <v>12</v>
          </cell>
          <cell r="L11083">
            <v>682503.82</v>
          </cell>
          <cell r="O11083" t="str">
            <v xml:space="preserve">VIGENTE             </v>
          </cell>
          <cell r="P11083" t="str">
            <v>2026-10-26</v>
          </cell>
        </row>
        <row r="11084">
          <cell r="C11084" t="str">
            <v xml:space="preserve">RV     </v>
          </cell>
          <cell r="F11084">
            <v>167809.25</v>
          </cell>
          <cell r="G11084">
            <v>12</v>
          </cell>
          <cell r="L11084">
            <v>57989.84</v>
          </cell>
          <cell r="O11084" t="str">
            <v xml:space="preserve">VIGENTE             </v>
          </cell>
          <cell r="P11084" t="str">
            <v>2026-10-26</v>
          </cell>
        </row>
        <row r="11085">
          <cell r="C11085" t="str">
            <v xml:space="preserve">RV     </v>
          </cell>
          <cell r="F11085">
            <v>457391.25</v>
          </cell>
          <cell r="G11085">
            <v>1</v>
          </cell>
          <cell r="L11085">
            <v>247445.47</v>
          </cell>
          <cell r="O11085" t="str">
            <v xml:space="preserve">VIGENTE             </v>
          </cell>
          <cell r="P11085" t="str">
            <v>2026-10-26</v>
          </cell>
        </row>
        <row r="11086">
          <cell r="C11086" t="str">
            <v xml:space="preserve">RV     </v>
          </cell>
          <cell r="F11086">
            <v>2125162.5</v>
          </cell>
          <cell r="G11086">
            <v>1</v>
          </cell>
          <cell r="L11086">
            <v>640318.69999999995</v>
          </cell>
          <cell r="O11086" t="str">
            <v xml:space="preserve">VIGENTE             </v>
          </cell>
          <cell r="P11086" t="str">
            <v>2026-10-26</v>
          </cell>
        </row>
        <row r="11087">
          <cell r="C11087" t="str">
            <v xml:space="preserve">RV     </v>
          </cell>
          <cell r="F11087">
            <v>66003.42</v>
          </cell>
          <cell r="G11087">
            <v>1</v>
          </cell>
          <cell r="L11087">
            <v>23219.61</v>
          </cell>
          <cell r="O11087" t="str">
            <v xml:space="preserve">VIGENTE             </v>
          </cell>
          <cell r="P11087" t="str">
            <v>2026-10-26</v>
          </cell>
        </row>
        <row r="11088">
          <cell r="C11088" t="str">
            <v xml:space="preserve">RV     </v>
          </cell>
          <cell r="F11088">
            <v>498825.9</v>
          </cell>
          <cell r="G11088">
            <v>1</v>
          </cell>
          <cell r="L11088">
            <v>315666.87</v>
          </cell>
          <cell r="O11088" t="str">
            <v xml:space="preserve">VIGENTE             </v>
          </cell>
          <cell r="P11088" t="str">
            <v>2026-10-26</v>
          </cell>
        </row>
        <row r="11089">
          <cell r="C11089" t="str">
            <v xml:space="preserve">RV     </v>
          </cell>
          <cell r="F11089">
            <v>5568002.2999999998</v>
          </cell>
          <cell r="G11089">
            <v>1</v>
          </cell>
          <cell r="L11089">
            <v>4890510.6100000003</v>
          </cell>
          <cell r="O11089" t="str">
            <v xml:space="preserve">VIGENTE             </v>
          </cell>
          <cell r="P11089" t="str">
            <v>2026-10-26</v>
          </cell>
        </row>
        <row r="11090">
          <cell r="C11090" t="str">
            <v xml:space="preserve">RV     </v>
          </cell>
          <cell r="F11090">
            <v>984639.91</v>
          </cell>
          <cell r="G11090">
            <v>1</v>
          </cell>
          <cell r="L11090">
            <v>673100.61</v>
          </cell>
          <cell r="O11090" t="str">
            <v xml:space="preserve">VIGENTE             </v>
          </cell>
          <cell r="P11090" t="str">
            <v>2026-10-26</v>
          </cell>
        </row>
        <row r="11091">
          <cell r="C11091" t="str">
            <v xml:space="preserve">RV     </v>
          </cell>
          <cell r="F11091">
            <v>155147.68</v>
          </cell>
          <cell r="G11091">
            <v>12</v>
          </cell>
          <cell r="L11091">
            <v>40050.93</v>
          </cell>
          <cell r="O11091" t="str">
            <v xml:space="preserve">VIGENTE             </v>
          </cell>
          <cell r="P11091" t="str">
            <v>2026-10-26</v>
          </cell>
        </row>
        <row r="11092">
          <cell r="C11092" t="str">
            <v xml:space="preserve">RV     </v>
          </cell>
          <cell r="F11092">
            <v>590933.09</v>
          </cell>
          <cell r="G11092">
            <v>12</v>
          </cell>
          <cell r="L11092">
            <v>277637.68</v>
          </cell>
          <cell r="O11092" t="str">
            <v xml:space="preserve">VIGENTE             </v>
          </cell>
          <cell r="P11092" t="str">
            <v>2026-10-26</v>
          </cell>
        </row>
        <row r="11093">
          <cell r="C11093" t="str">
            <v xml:space="preserve">RV     </v>
          </cell>
          <cell r="F11093">
            <v>617201.64</v>
          </cell>
          <cell r="G11093">
            <v>1</v>
          </cell>
          <cell r="L11093">
            <v>357281.37</v>
          </cell>
          <cell r="O11093" t="str">
            <v xml:space="preserve">VIGENTE             </v>
          </cell>
          <cell r="P11093" t="str">
            <v>2026-10-26</v>
          </cell>
        </row>
        <row r="11094">
          <cell r="C11094" t="str">
            <v xml:space="preserve">RV     </v>
          </cell>
          <cell r="F11094">
            <v>154240.22</v>
          </cell>
          <cell r="G11094">
            <v>12</v>
          </cell>
          <cell r="L11094">
            <v>50608.41</v>
          </cell>
          <cell r="O11094" t="str">
            <v xml:space="preserve">VIGENTE             </v>
          </cell>
          <cell r="P11094" t="str">
            <v>2026-10-26</v>
          </cell>
        </row>
        <row r="11095">
          <cell r="C11095" t="str">
            <v xml:space="preserve">RV     </v>
          </cell>
          <cell r="F11095">
            <v>1775548.68</v>
          </cell>
          <cell r="G11095">
            <v>12</v>
          </cell>
          <cell r="L11095">
            <v>819585.27</v>
          </cell>
          <cell r="O11095" t="str">
            <v xml:space="preserve">VIGENTE             </v>
          </cell>
          <cell r="P11095" t="str">
            <v>2026-10-26</v>
          </cell>
        </row>
        <row r="11096">
          <cell r="C11096" t="str">
            <v xml:space="preserve">RV     </v>
          </cell>
          <cell r="F11096">
            <v>392352.51</v>
          </cell>
          <cell r="G11096">
            <v>12</v>
          </cell>
          <cell r="L11096">
            <v>94664.58</v>
          </cell>
          <cell r="O11096" t="str">
            <v xml:space="preserve">VIGENTE             </v>
          </cell>
          <cell r="P11096" t="str">
            <v>2026-10-26</v>
          </cell>
        </row>
        <row r="11097">
          <cell r="C11097" t="str">
            <v xml:space="preserve">RV     </v>
          </cell>
          <cell r="F11097">
            <v>772830.68</v>
          </cell>
          <cell r="G11097">
            <v>1</v>
          </cell>
          <cell r="L11097">
            <v>233001.44</v>
          </cell>
          <cell r="O11097" t="str">
            <v xml:space="preserve">VIGENTE             </v>
          </cell>
          <cell r="P11097" t="str">
            <v>2026-10-26</v>
          </cell>
        </row>
        <row r="11098">
          <cell r="C11098" t="str">
            <v xml:space="preserve">RV     </v>
          </cell>
          <cell r="F11098">
            <v>1183015.3899999999</v>
          </cell>
          <cell r="G11098">
            <v>12</v>
          </cell>
          <cell r="L11098">
            <v>305392.09999999998</v>
          </cell>
          <cell r="O11098" t="str">
            <v xml:space="preserve">VIGENTE             </v>
          </cell>
          <cell r="P11098" t="str">
            <v>2026-10-26</v>
          </cell>
        </row>
        <row r="11099">
          <cell r="C11099" t="str">
            <v xml:space="preserve">RV     </v>
          </cell>
          <cell r="F11099">
            <v>820823.58</v>
          </cell>
          <cell r="G11099">
            <v>1</v>
          </cell>
          <cell r="L11099">
            <v>243296.45</v>
          </cell>
          <cell r="O11099" t="str">
            <v xml:space="preserve">VIGENTE             </v>
          </cell>
          <cell r="P11099" t="str">
            <v>2026-10-26</v>
          </cell>
        </row>
        <row r="11100">
          <cell r="C11100" t="str">
            <v xml:space="preserve">RV     </v>
          </cell>
          <cell r="F11100">
            <v>820823.58</v>
          </cell>
          <cell r="G11100">
            <v>1</v>
          </cell>
          <cell r="L11100">
            <v>243296.45</v>
          </cell>
          <cell r="O11100" t="str">
            <v xml:space="preserve">VIGENTE             </v>
          </cell>
          <cell r="P11100" t="str">
            <v>2026-10-26</v>
          </cell>
        </row>
        <row r="11101">
          <cell r="C11101" t="str">
            <v xml:space="preserve">RV     </v>
          </cell>
          <cell r="F11101">
            <v>820823.58</v>
          </cell>
          <cell r="G11101">
            <v>1</v>
          </cell>
          <cell r="L11101">
            <v>243296.45</v>
          </cell>
          <cell r="O11101" t="str">
            <v xml:space="preserve">VIGENTE             </v>
          </cell>
          <cell r="P11101" t="str">
            <v>2026-10-26</v>
          </cell>
        </row>
        <row r="11102">
          <cell r="C11102" t="str">
            <v xml:space="preserve">RV     </v>
          </cell>
          <cell r="F11102">
            <v>470716.46</v>
          </cell>
          <cell r="G11102">
            <v>1</v>
          </cell>
          <cell r="L11102">
            <v>149885.64000000001</v>
          </cell>
          <cell r="O11102" t="str">
            <v xml:space="preserve">VIGENTE             </v>
          </cell>
          <cell r="P11102" t="str">
            <v>2026-10-26</v>
          </cell>
        </row>
        <row r="11103">
          <cell r="C11103" t="str">
            <v xml:space="preserve">RV     </v>
          </cell>
          <cell r="F11103">
            <v>820823.58</v>
          </cell>
          <cell r="G11103">
            <v>1</v>
          </cell>
          <cell r="L11103">
            <v>243296.45</v>
          </cell>
          <cell r="O11103" t="str">
            <v xml:space="preserve">VIGENTE             </v>
          </cell>
          <cell r="P11103" t="str">
            <v>2026-10-26</v>
          </cell>
        </row>
        <row r="11104">
          <cell r="C11104" t="str">
            <v xml:space="preserve">RV     </v>
          </cell>
          <cell r="F11104">
            <v>95388.44</v>
          </cell>
          <cell r="G11104">
            <v>1</v>
          </cell>
          <cell r="L11104">
            <v>22757.439999999999</v>
          </cell>
          <cell r="O11104" t="str">
            <v xml:space="preserve">VIGENTE             </v>
          </cell>
          <cell r="P11104" t="str">
            <v>2026-10-26</v>
          </cell>
        </row>
        <row r="11105">
          <cell r="C11105" t="str">
            <v xml:space="preserve">RV     </v>
          </cell>
          <cell r="F11105">
            <v>461753.24</v>
          </cell>
          <cell r="G11105">
            <v>6</v>
          </cell>
          <cell r="L11105">
            <v>119200.3</v>
          </cell>
          <cell r="O11105" t="str">
            <v xml:space="preserve">VIGENTE             </v>
          </cell>
          <cell r="P11105" t="str">
            <v>2026-10-26</v>
          </cell>
        </row>
        <row r="11106">
          <cell r="C11106" t="str">
            <v xml:space="preserve">RV     </v>
          </cell>
          <cell r="F11106">
            <v>532640.14</v>
          </cell>
          <cell r="G11106">
            <v>1</v>
          </cell>
          <cell r="L11106">
            <v>158712.66</v>
          </cell>
          <cell r="O11106" t="str">
            <v xml:space="preserve">VIGENTE             </v>
          </cell>
          <cell r="P11106" t="str">
            <v>2026-10-26</v>
          </cell>
        </row>
        <row r="11107">
          <cell r="C11107" t="str">
            <v xml:space="preserve">RV     </v>
          </cell>
          <cell r="F11107">
            <v>129344.06</v>
          </cell>
          <cell r="G11107">
            <v>3</v>
          </cell>
          <cell r="L11107">
            <v>33389.81</v>
          </cell>
          <cell r="O11107" t="str">
            <v xml:space="preserve">VIGENTE             </v>
          </cell>
          <cell r="P11107" t="str">
            <v>2026-10-26</v>
          </cell>
        </row>
        <row r="11108">
          <cell r="C11108" t="str">
            <v xml:space="preserve">RV     </v>
          </cell>
          <cell r="F11108">
            <v>1116838.1599999999</v>
          </cell>
          <cell r="G11108">
            <v>1</v>
          </cell>
          <cell r="L11108">
            <v>332788.21000000002</v>
          </cell>
          <cell r="O11108" t="str">
            <v xml:space="preserve">VIGENTE             </v>
          </cell>
          <cell r="P11108" t="str">
            <v>2026-10-26</v>
          </cell>
        </row>
        <row r="11109">
          <cell r="C11109" t="str">
            <v xml:space="preserve">RV     </v>
          </cell>
          <cell r="F11109">
            <v>1928299.96</v>
          </cell>
          <cell r="G11109">
            <v>1</v>
          </cell>
          <cell r="L11109">
            <v>460047.06</v>
          </cell>
          <cell r="O11109" t="str">
            <v xml:space="preserve">VIGENTE             </v>
          </cell>
          <cell r="P11109" t="str">
            <v>2026-10-26</v>
          </cell>
        </row>
        <row r="11110">
          <cell r="C11110" t="str">
            <v xml:space="preserve">RV     </v>
          </cell>
          <cell r="F11110">
            <v>400183.02</v>
          </cell>
          <cell r="G11110">
            <v>1</v>
          </cell>
          <cell r="L11110">
            <v>118616.38</v>
          </cell>
          <cell r="O11110" t="str">
            <v xml:space="preserve">VIGENTE             </v>
          </cell>
          <cell r="P11110" t="str">
            <v>2026-10-26</v>
          </cell>
        </row>
        <row r="11111">
          <cell r="C11111" t="str">
            <v xml:space="preserve">RV     </v>
          </cell>
          <cell r="F11111">
            <v>1116838.1599999999</v>
          </cell>
          <cell r="G11111">
            <v>1</v>
          </cell>
          <cell r="L11111">
            <v>332788.21000000002</v>
          </cell>
          <cell r="O11111" t="str">
            <v xml:space="preserve">VIGENTE             </v>
          </cell>
          <cell r="P11111" t="str">
            <v>2026-10-26</v>
          </cell>
        </row>
        <row r="11112">
          <cell r="C11112" t="str">
            <v xml:space="preserve">RV     </v>
          </cell>
          <cell r="F11112">
            <v>529153.68000000005</v>
          </cell>
          <cell r="G11112">
            <v>1</v>
          </cell>
          <cell r="L11112">
            <v>188040.69</v>
          </cell>
          <cell r="O11112" t="str">
            <v xml:space="preserve">VIGENTE             </v>
          </cell>
          <cell r="P11112" t="str">
            <v>2026-10-26</v>
          </cell>
        </row>
        <row r="11113">
          <cell r="C11113" t="str">
            <v xml:space="preserve">RV     </v>
          </cell>
          <cell r="F11113">
            <v>418141.68</v>
          </cell>
          <cell r="G11113">
            <v>12</v>
          </cell>
          <cell r="L11113">
            <v>107942.1</v>
          </cell>
          <cell r="O11113" t="str">
            <v xml:space="preserve">VIGENTE             </v>
          </cell>
          <cell r="P11113" t="str">
            <v>2026-10-26</v>
          </cell>
        </row>
        <row r="11114">
          <cell r="C11114" t="str">
            <v xml:space="preserve">RV     </v>
          </cell>
          <cell r="F11114">
            <v>121741.1</v>
          </cell>
          <cell r="G11114">
            <v>1</v>
          </cell>
          <cell r="L11114">
            <v>118388.09</v>
          </cell>
          <cell r="O11114" t="str">
            <v xml:space="preserve">VIGENTE             </v>
          </cell>
          <cell r="P11114" t="str">
            <v>2026-10-26</v>
          </cell>
        </row>
        <row r="11115">
          <cell r="C11115" t="str">
            <v xml:space="preserve">RV     </v>
          </cell>
          <cell r="F11115">
            <v>287228.68</v>
          </cell>
          <cell r="G11115">
            <v>1</v>
          </cell>
          <cell r="L11115">
            <v>102069.92</v>
          </cell>
          <cell r="O11115" t="str">
            <v xml:space="preserve">VIGENTE             </v>
          </cell>
          <cell r="P11115" t="str">
            <v>2026-10-26</v>
          </cell>
        </row>
        <row r="11116">
          <cell r="C11116" t="str">
            <v xml:space="preserve">RV     </v>
          </cell>
          <cell r="F11116">
            <v>580712.89</v>
          </cell>
          <cell r="G11116">
            <v>12</v>
          </cell>
          <cell r="L11116">
            <v>255411.7</v>
          </cell>
          <cell r="O11116" t="str">
            <v xml:space="preserve">VIGENTE             </v>
          </cell>
          <cell r="P11116" t="str">
            <v>2026-10-26</v>
          </cell>
        </row>
        <row r="11117">
          <cell r="C11117" t="str">
            <v xml:space="preserve">RV     </v>
          </cell>
          <cell r="F11117">
            <v>550119.88</v>
          </cell>
          <cell r="G11117">
            <v>1</v>
          </cell>
          <cell r="L11117">
            <v>131245.68</v>
          </cell>
          <cell r="O11117" t="str">
            <v xml:space="preserve">VIGENTE             </v>
          </cell>
          <cell r="P11117" t="str">
            <v>2026-10-26</v>
          </cell>
        </row>
        <row r="11118">
          <cell r="C11118" t="str">
            <v xml:space="preserve">RV     </v>
          </cell>
          <cell r="F11118">
            <v>1242361.82</v>
          </cell>
          <cell r="G11118">
            <v>1</v>
          </cell>
          <cell r="L11118">
            <v>615199.30000000005</v>
          </cell>
          <cell r="O11118" t="str">
            <v xml:space="preserve">VIGENTE             </v>
          </cell>
          <cell r="P11118" t="str">
            <v>2026-10-26</v>
          </cell>
        </row>
        <row r="11119">
          <cell r="C11119" t="str">
            <v xml:space="preserve">RV     </v>
          </cell>
          <cell r="F11119">
            <v>329936.65999999997</v>
          </cell>
          <cell r="G11119">
            <v>1</v>
          </cell>
          <cell r="L11119">
            <v>98002.37</v>
          </cell>
          <cell r="O11119" t="str">
            <v xml:space="preserve">VIGENTE             </v>
          </cell>
          <cell r="P11119" t="str">
            <v>2026-10-26</v>
          </cell>
        </row>
        <row r="11120">
          <cell r="C11120" t="str">
            <v xml:space="preserve">RV     </v>
          </cell>
          <cell r="F11120">
            <v>604467.56000000006</v>
          </cell>
          <cell r="G11120">
            <v>1</v>
          </cell>
          <cell r="L11120">
            <v>144211.76999999999</v>
          </cell>
          <cell r="O11120" t="str">
            <v xml:space="preserve">VIGENTE             </v>
          </cell>
          <cell r="P11120" t="str">
            <v>2026-10-26</v>
          </cell>
        </row>
        <row r="11121">
          <cell r="C11121" t="str">
            <v xml:space="preserve">RV     </v>
          </cell>
          <cell r="F11121">
            <v>379564.99</v>
          </cell>
          <cell r="G11121">
            <v>12</v>
          </cell>
          <cell r="L11121">
            <v>97983.63</v>
          </cell>
          <cell r="O11121" t="str">
            <v xml:space="preserve">VIGENTE             </v>
          </cell>
          <cell r="P11121" t="str">
            <v>2026-10-26</v>
          </cell>
        </row>
        <row r="11122">
          <cell r="C11122" t="str">
            <v xml:space="preserve">RV     </v>
          </cell>
          <cell r="F11122">
            <v>228352.3</v>
          </cell>
          <cell r="G11122">
            <v>1</v>
          </cell>
          <cell r="L11122">
            <v>181846.85</v>
          </cell>
          <cell r="O11122" t="str">
            <v xml:space="preserve">VIGENTE             </v>
          </cell>
          <cell r="P11122" t="str">
            <v>2026-10-26</v>
          </cell>
        </row>
        <row r="11123">
          <cell r="C11123" t="str">
            <v xml:space="preserve">RV     </v>
          </cell>
          <cell r="F11123">
            <v>558291.68000000005</v>
          </cell>
          <cell r="G11123">
            <v>1</v>
          </cell>
          <cell r="L11123">
            <v>165480.59</v>
          </cell>
          <cell r="O11123" t="str">
            <v xml:space="preserve">VIGENTE             </v>
          </cell>
          <cell r="P11123" t="str">
            <v>2026-10-26</v>
          </cell>
        </row>
        <row r="11124">
          <cell r="C11124" t="str">
            <v xml:space="preserve">RV     </v>
          </cell>
          <cell r="F11124">
            <v>4380300.5</v>
          </cell>
          <cell r="G11124">
            <v>1</v>
          </cell>
          <cell r="L11124">
            <v>1957445.33</v>
          </cell>
          <cell r="O11124" t="str">
            <v xml:space="preserve">VIGENTE             </v>
          </cell>
          <cell r="P11124" t="str">
            <v>2026-10-26</v>
          </cell>
        </row>
        <row r="11125">
          <cell r="C11125" t="str">
            <v xml:space="preserve">RV     </v>
          </cell>
          <cell r="F11125">
            <v>1310468.06</v>
          </cell>
          <cell r="G11125">
            <v>1</v>
          </cell>
          <cell r="L11125">
            <v>434398.24</v>
          </cell>
          <cell r="O11125" t="str">
            <v xml:space="preserve">VIGENTE             </v>
          </cell>
          <cell r="P11125" t="str">
            <v>2026-10-26</v>
          </cell>
        </row>
        <row r="11126">
          <cell r="C11126" t="str">
            <v xml:space="preserve">RV     </v>
          </cell>
          <cell r="F11126">
            <v>319405.71000000002</v>
          </cell>
          <cell r="G11126">
            <v>1</v>
          </cell>
          <cell r="L11126">
            <v>258929.14</v>
          </cell>
          <cell r="O11126" t="str">
            <v xml:space="preserve">VIGENTE             </v>
          </cell>
          <cell r="P11126" t="str">
            <v>2026-10-26</v>
          </cell>
        </row>
        <row r="11127">
          <cell r="C11127" t="str">
            <v xml:space="preserve">RV     </v>
          </cell>
          <cell r="F11127">
            <v>47825.42</v>
          </cell>
          <cell r="G11127">
            <v>1</v>
          </cell>
          <cell r="L11127">
            <v>40539.589999999997</v>
          </cell>
          <cell r="O11127" t="str">
            <v xml:space="preserve">VIGENTE             </v>
          </cell>
          <cell r="P11127" t="str">
            <v>2026-10-26</v>
          </cell>
        </row>
        <row r="11128">
          <cell r="C11128" t="str">
            <v xml:space="preserve">RV     </v>
          </cell>
          <cell r="F11128">
            <v>78843.899999999994</v>
          </cell>
          <cell r="G11128">
            <v>12</v>
          </cell>
          <cell r="L11128">
            <v>20353.330000000002</v>
          </cell>
          <cell r="O11128" t="str">
            <v xml:space="preserve">VIGENTE             </v>
          </cell>
          <cell r="P11128" t="str">
            <v>2026-10-26</v>
          </cell>
        </row>
        <row r="11129">
          <cell r="C11129" t="str">
            <v xml:space="preserve">RV     </v>
          </cell>
          <cell r="F11129">
            <v>1060280.5</v>
          </cell>
          <cell r="G11129">
            <v>12</v>
          </cell>
          <cell r="L11129">
            <v>321821.99</v>
          </cell>
          <cell r="O11129" t="str">
            <v xml:space="preserve">VIGENTE             </v>
          </cell>
          <cell r="P11129" t="str">
            <v>2026-10-26</v>
          </cell>
        </row>
        <row r="11130">
          <cell r="C11130" t="str">
            <v xml:space="preserve">RV     </v>
          </cell>
          <cell r="F11130">
            <v>2862498.76</v>
          </cell>
          <cell r="G11130">
            <v>1</v>
          </cell>
          <cell r="L11130">
            <v>1511871.12</v>
          </cell>
          <cell r="O11130" t="str">
            <v xml:space="preserve">VIGENTE             </v>
          </cell>
          <cell r="P11130" t="str">
            <v>2026-10-26</v>
          </cell>
        </row>
        <row r="11131">
          <cell r="C11131" t="str">
            <v xml:space="preserve">RV     </v>
          </cell>
          <cell r="F11131">
            <v>1713180.89</v>
          </cell>
          <cell r="G11131">
            <v>12</v>
          </cell>
          <cell r="L11131">
            <v>357112.58</v>
          </cell>
          <cell r="O11131" t="str">
            <v xml:space="preserve">VIGENTE             </v>
          </cell>
          <cell r="P11131" t="str">
            <v>2026-10-26</v>
          </cell>
        </row>
        <row r="11132">
          <cell r="C11132" t="str">
            <v xml:space="preserve">RV     </v>
          </cell>
          <cell r="F11132">
            <v>366319.16</v>
          </cell>
          <cell r="G11132">
            <v>1</v>
          </cell>
          <cell r="L11132">
            <v>87395.14</v>
          </cell>
          <cell r="O11132" t="str">
            <v xml:space="preserve">VIGENTE             </v>
          </cell>
          <cell r="P11132" t="str">
            <v>2026-10-26</v>
          </cell>
        </row>
        <row r="11133">
          <cell r="C11133" t="str">
            <v xml:space="preserve">RV     </v>
          </cell>
          <cell r="F11133">
            <v>5237885.97</v>
          </cell>
          <cell r="G11133">
            <v>1</v>
          </cell>
          <cell r="L11133">
            <v>1934299.09</v>
          </cell>
          <cell r="O11133" t="str">
            <v xml:space="preserve">VIGENTE             </v>
          </cell>
          <cell r="P11133" t="str">
            <v>2026-10-26</v>
          </cell>
        </row>
        <row r="11134">
          <cell r="C11134" t="str">
            <v xml:space="preserve">RV     </v>
          </cell>
          <cell r="F11134">
            <v>419696.82</v>
          </cell>
          <cell r="G11134">
            <v>12</v>
          </cell>
          <cell r="L11134">
            <v>140220.41</v>
          </cell>
          <cell r="O11134" t="str">
            <v xml:space="preserve">VIGENTE             </v>
          </cell>
          <cell r="P11134" t="str">
            <v>2026-10-26</v>
          </cell>
        </row>
        <row r="11135">
          <cell r="C11135" t="str">
            <v xml:space="preserve">RV     </v>
          </cell>
          <cell r="F11135">
            <v>192293.81</v>
          </cell>
          <cell r="G11135">
            <v>1</v>
          </cell>
          <cell r="L11135">
            <v>154569.19</v>
          </cell>
          <cell r="O11135" t="str">
            <v xml:space="preserve">VIGENTE             </v>
          </cell>
          <cell r="P11135" t="str">
            <v>2026-10-26</v>
          </cell>
        </row>
        <row r="11136">
          <cell r="C11136" t="str">
            <v xml:space="preserve">RV     </v>
          </cell>
          <cell r="F11136">
            <v>618323.62</v>
          </cell>
          <cell r="G11136">
            <v>1</v>
          </cell>
          <cell r="L11136">
            <v>293939.5</v>
          </cell>
          <cell r="O11136" t="str">
            <v xml:space="preserve">VIGENTE             </v>
          </cell>
          <cell r="P11136" t="str">
            <v>2026-10-26</v>
          </cell>
        </row>
        <row r="11137">
          <cell r="C11137" t="str">
            <v xml:space="preserve">RV     </v>
          </cell>
          <cell r="F11137">
            <v>315933</v>
          </cell>
          <cell r="G11137">
            <v>1</v>
          </cell>
          <cell r="L11137">
            <v>132588.54999999999</v>
          </cell>
          <cell r="O11137" t="str">
            <v xml:space="preserve">VIGENTE             </v>
          </cell>
          <cell r="P11137" t="str">
            <v>2026-10-26</v>
          </cell>
        </row>
        <row r="11138">
          <cell r="C11138" t="str">
            <v xml:space="preserve">RV     </v>
          </cell>
          <cell r="F11138">
            <v>253031.41</v>
          </cell>
          <cell r="G11138">
            <v>12</v>
          </cell>
          <cell r="L11138">
            <v>65319.33</v>
          </cell>
          <cell r="O11138" t="str">
            <v xml:space="preserve">VIGENTE             </v>
          </cell>
          <cell r="P11138" t="str">
            <v>2026-10-26</v>
          </cell>
        </row>
        <row r="11139">
          <cell r="C11139" t="str">
            <v xml:space="preserve">RV     </v>
          </cell>
          <cell r="F11139">
            <v>1921914.32</v>
          </cell>
          <cell r="G11139">
            <v>12</v>
          </cell>
          <cell r="L11139">
            <v>420338.17</v>
          </cell>
          <cell r="O11139" t="str">
            <v xml:space="preserve">VIGENTE             </v>
          </cell>
          <cell r="P11139" t="str">
            <v>2026-10-26</v>
          </cell>
        </row>
        <row r="11140">
          <cell r="C11140" t="str">
            <v xml:space="preserve">RV     </v>
          </cell>
          <cell r="F11140">
            <v>1112930.68</v>
          </cell>
          <cell r="G11140">
            <v>6</v>
          </cell>
          <cell r="L11140">
            <v>203120.9</v>
          </cell>
          <cell r="O11140" t="str">
            <v xml:space="preserve">VIGENTE             </v>
          </cell>
          <cell r="P11140" t="str">
            <v>2026-10-26</v>
          </cell>
        </row>
        <row r="11141">
          <cell r="C11141" t="str">
            <v xml:space="preserve">RV     </v>
          </cell>
          <cell r="F11141">
            <v>357184.29</v>
          </cell>
          <cell r="G11141">
            <v>1</v>
          </cell>
          <cell r="L11141">
            <v>282238.83</v>
          </cell>
          <cell r="O11141" t="str">
            <v xml:space="preserve">VIGENTE             </v>
          </cell>
          <cell r="P11141" t="str">
            <v>2026-10-26</v>
          </cell>
        </row>
        <row r="11142">
          <cell r="C11142" t="str">
            <v xml:space="preserve">RV     </v>
          </cell>
          <cell r="F11142">
            <v>153790.99</v>
          </cell>
          <cell r="G11142">
            <v>1</v>
          </cell>
          <cell r="L11142">
            <v>61458.07</v>
          </cell>
          <cell r="O11142" t="str">
            <v xml:space="preserve">VIGENTE             </v>
          </cell>
          <cell r="P11142" t="str">
            <v>2026-10-26</v>
          </cell>
        </row>
        <row r="11143">
          <cell r="C11143" t="str">
            <v xml:space="preserve">RV     </v>
          </cell>
          <cell r="F11143">
            <v>1211674.53</v>
          </cell>
          <cell r="G11143">
            <v>12</v>
          </cell>
          <cell r="L11143">
            <v>287060.09000000003</v>
          </cell>
          <cell r="O11143" t="str">
            <v xml:space="preserve">VIGENTE             </v>
          </cell>
          <cell r="P11143" t="str">
            <v>2026-10-26</v>
          </cell>
        </row>
        <row r="11144">
          <cell r="C11144" t="str">
            <v xml:space="preserve">RV     </v>
          </cell>
          <cell r="F11144">
            <v>711399.75</v>
          </cell>
          <cell r="G11144">
            <v>10</v>
          </cell>
          <cell r="L11144">
            <v>167822.05</v>
          </cell>
          <cell r="O11144" t="str">
            <v xml:space="preserve">VIGENTE             </v>
          </cell>
          <cell r="P11144" t="str">
            <v>2026-10-26</v>
          </cell>
        </row>
        <row r="11145">
          <cell r="C11145" t="str">
            <v xml:space="preserve">RV     </v>
          </cell>
          <cell r="F11145">
            <v>2062778.19</v>
          </cell>
          <cell r="G11145">
            <v>10</v>
          </cell>
          <cell r="L11145">
            <v>488661.28</v>
          </cell>
          <cell r="O11145" t="str">
            <v xml:space="preserve">VIGENTE             </v>
          </cell>
          <cell r="P11145" t="str">
            <v>2026-10-26</v>
          </cell>
        </row>
        <row r="11146">
          <cell r="C11146" t="str">
            <v xml:space="preserve">RV     </v>
          </cell>
          <cell r="F11146">
            <v>898022.69</v>
          </cell>
          <cell r="G11146">
            <v>10</v>
          </cell>
          <cell r="L11146">
            <v>213995.86</v>
          </cell>
          <cell r="O11146" t="str">
            <v xml:space="preserve">VIGENTE             </v>
          </cell>
          <cell r="P11146" t="str">
            <v>2026-10-26</v>
          </cell>
        </row>
        <row r="11147">
          <cell r="C11147" t="str">
            <v xml:space="preserve">RV     </v>
          </cell>
          <cell r="F11147">
            <v>1607914.95</v>
          </cell>
          <cell r="G11147">
            <v>10</v>
          </cell>
          <cell r="L11147">
            <v>390901.75</v>
          </cell>
          <cell r="O11147" t="str">
            <v xml:space="preserve">VIGENTE             </v>
          </cell>
          <cell r="P11147" t="str">
            <v>2026-10-26</v>
          </cell>
        </row>
        <row r="11148">
          <cell r="C11148" t="str">
            <v xml:space="preserve">RV     </v>
          </cell>
          <cell r="F11148">
            <v>3208894.71</v>
          </cell>
          <cell r="G11148">
            <v>10</v>
          </cell>
          <cell r="L11148">
            <v>780117.49</v>
          </cell>
          <cell r="O11148" t="str">
            <v xml:space="preserve">VIGENTE             </v>
          </cell>
          <cell r="P11148" t="str">
            <v>2026-10-26</v>
          </cell>
        </row>
        <row r="11149">
          <cell r="C11149" t="str">
            <v xml:space="preserve">RV     </v>
          </cell>
          <cell r="F11149">
            <v>608561.76</v>
          </cell>
          <cell r="G11149">
            <v>1</v>
          </cell>
          <cell r="L11149">
            <v>122221.92</v>
          </cell>
          <cell r="O11149" t="str">
            <v xml:space="preserve">VIGENTE             </v>
          </cell>
          <cell r="P11149" t="str">
            <v>2026-10-26</v>
          </cell>
        </row>
        <row r="11150">
          <cell r="C11150" t="str">
            <v xml:space="preserve">RV     </v>
          </cell>
          <cell r="F11150">
            <v>916297.54</v>
          </cell>
          <cell r="G11150">
            <v>12</v>
          </cell>
          <cell r="L11150">
            <v>239184.76</v>
          </cell>
          <cell r="O11150" t="str">
            <v xml:space="preserve">VIGENTE             </v>
          </cell>
          <cell r="P11150" t="str">
            <v>2026-10-26</v>
          </cell>
        </row>
        <row r="11151">
          <cell r="C11151" t="str">
            <v xml:space="preserve">RV     </v>
          </cell>
          <cell r="F11151">
            <v>460824.59</v>
          </cell>
          <cell r="G11151">
            <v>12</v>
          </cell>
          <cell r="L11151">
            <v>120661.65</v>
          </cell>
          <cell r="O11151" t="str">
            <v xml:space="preserve">VIGENTE             </v>
          </cell>
          <cell r="P11151" t="str">
            <v>2026-10-26</v>
          </cell>
        </row>
        <row r="11152">
          <cell r="C11152" t="str">
            <v xml:space="preserve">RV     </v>
          </cell>
          <cell r="F11152">
            <v>3494847.91</v>
          </cell>
          <cell r="G11152">
            <v>12</v>
          </cell>
          <cell r="L11152">
            <v>902185.19</v>
          </cell>
          <cell r="O11152" t="str">
            <v xml:space="preserve">VIGENTE             </v>
          </cell>
          <cell r="P11152" t="str">
            <v>2026-10-26</v>
          </cell>
        </row>
        <row r="11153">
          <cell r="C11153" t="str">
            <v xml:space="preserve">RV     </v>
          </cell>
          <cell r="F11153">
            <v>600229.11</v>
          </cell>
          <cell r="G11153">
            <v>1</v>
          </cell>
          <cell r="L11153">
            <v>366039.41</v>
          </cell>
          <cell r="O11153" t="str">
            <v xml:space="preserve">VIGENTE             </v>
          </cell>
          <cell r="P11153" t="str">
            <v>2026-10-27</v>
          </cell>
        </row>
        <row r="11154">
          <cell r="C11154" t="str">
            <v xml:space="preserve">RV     </v>
          </cell>
          <cell r="F11154">
            <v>30964.62</v>
          </cell>
          <cell r="G11154">
            <v>6</v>
          </cell>
          <cell r="L11154">
            <v>15929.05</v>
          </cell>
          <cell r="O11154" t="str">
            <v xml:space="preserve">VIGENTE             </v>
          </cell>
          <cell r="P11154" t="str">
            <v>2026-10-27</v>
          </cell>
        </row>
        <row r="11155">
          <cell r="C11155" t="str">
            <v xml:space="preserve">RV     </v>
          </cell>
          <cell r="F11155">
            <v>338105.54</v>
          </cell>
          <cell r="G11155">
            <v>3</v>
          </cell>
          <cell r="L11155">
            <v>51266.98</v>
          </cell>
          <cell r="O11155" t="str">
            <v xml:space="preserve">VIGENTE             </v>
          </cell>
          <cell r="P11155" t="str">
            <v>2026-10-27</v>
          </cell>
        </row>
        <row r="11156">
          <cell r="C11156" t="str">
            <v xml:space="preserve">RV     </v>
          </cell>
          <cell r="F11156">
            <v>855389.04</v>
          </cell>
          <cell r="G11156">
            <v>1</v>
          </cell>
          <cell r="L11156">
            <v>268263.3</v>
          </cell>
          <cell r="O11156" t="str">
            <v xml:space="preserve">VIGENTE             </v>
          </cell>
          <cell r="P11156" t="str">
            <v>2026-10-27</v>
          </cell>
        </row>
        <row r="11157">
          <cell r="C11157" t="str">
            <v xml:space="preserve">RV     </v>
          </cell>
          <cell r="F11157">
            <v>365006.01</v>
          </cell>
          <cell r="G11157">
            <v>3</v>
          </cell>
          <cell r="L11157">
            <v>96438.61</v>
          </cell>
          <cell r="O11157" t="str">
            <v xml:space="preserve">VIGENTE             </v>
          </cell>
          <cell r="P11157" t="str">
            <v>2026-10-27</v>
          </cell>
        </row>
        <row r="11158">
          <cell r="C11158" t="str">
            <v xml:space="preserve">RV     </v>
          </cell>
          <cell r="F11158">
            <v>511736.59</v>
          </cell>
          <cell r="G11158">
            <v>1</v>
          </cell>
          <cell r="L11158">
            <v>450665.71</v>
          </cell>
          <cell r="O11158" t="str">
            <v xml:space="preserve">VIGENTE             </v>
          </cell>
          <cell r="P11158" t="str">
            <v>2026-10-27</v>
          </cell>
        </row>
        <row r="11159">
          <cell r="C11159" t="str">
            <v xml:space="preserve">RV     </v>
          </cell>
          <cell r="F11159">
            <v>313056.36</v>
          </cell>
          <cell r="G11159">
            <v>1</v>
          </cell>
          <cell r="L11159">
            <v>343134.73</v>
          </cell>
          <cell r="O11159" t="str">
            <v xml:space="preserve">VIGENTE             </v>
          </cell>
          <cell r="P11159" t="str">
            <v>2026-10-27</v>
          </cell>
        </row>
        <row r="11160">
          <cell r="C11160" t="str">
            <v xml:space="preserve">RV     </v>
          </cell>
          <cell r="F11160">
            <v>1640387.4</v>
          </cell>
          <cell r="G11160">
            <v>12</v>
          </cell>
          <cell r="L11160">
            <v>349648.87</v>
          </cell>
          <cell r="O11160" t="str">
            <v xml:space="preserve">VIGENTE             </v>
          </cell>
          <cell r="P11160" t="str">
            <v>2026-10-27</v>
          </cell>
        </row>
        <row r="11161">
          <cell r="C11161" t="str">
            <v xml:space="preserve">RV     </v>
          </cell>
          <cell r="F11161">
            <v>1333192.31</v>
          </cell>
          <cell r="G11161">
            <v>1</v>
          </cell>
          <cell r="L11161">
            <v>440763.07</v>
          </cell>
          <cell r="O11161" t="str">
            <v xml:space="preserve">VIGENTE             </v>
          </cell>
          <cell r="P11161" t="str">
            <v>2026-10-27</v>
          </cell>
        </row>
        <row r="11162">
          <cell r="C11162" t="str">
            <v xml:space="preserve">RV     </v>
          </cell>
          <cell r="F11162">
            <v>869362.47</v>
          </cell>
          <cell r="G11162">
            <v>12</v>
          </cell>
          <cell r="L11162">
            <v>211795.05</v>
          </cell>
          <cell r="O11162" t="str">
            <v xml:space="preserve">VIGENTE             </v>
          </cell>
          <cell r="P11162" t="str">
            <v>2026-10-27</v>
          </cell>
        </row>
        <row r="11163">
          <cell r="C11163" t="str">
            <v xml:space="preserve">RV     </v>
          </cell>
          <cell r="F11163">
            <v>929654.21</v>
          </cell>
          <cell r="G11163">
            <v>1</v>
          </cell>
          <cell r="L11163">
            <v>242068.07</v>
          </cell>
          <cell r="O11163" t="str">
            <v xml:space="preserve">VIGENTE             </v>
          </cell>
          <cell r="P11163" t="str">
            <v>2026-10-27</v>
          </cell>
        </row>
        <row r="11164">
          <cell r="C11164" t="str">
            <v xml:space="preserve">RV     </v>
          </cell>
          <cell r="F11164">
            <v>1866045.02</v>
          </cell>
          <cell r="G11164">
            <v>1</v>
          </cell>
          <cell r="L11164">
            <v>575800.93999999994</v>
          </cell>
          <cell r="O11164" t="str">
            <v xml:space="preserve">VIGENTE             </v>
          </cell>
          <cell r="P11164" t="str">
            <v>2026-10-27</v>
          </cell>
        </row>
        <row r="11165">
          <cell r="C11165" t="str">
            <v xml:space="preserve">RV     </v>
          </cell>
          <cell r="F11165">
            <v>487764.04</v>
          </cell>
          <cell r="G11165">
            <v>12</v>
          </cell>
          <cell r="L11165">
            <v>99296.33</v>
          </cell>
          <cell r="O11165" t="str">
            <v xml:space="preserve">VIGENTE             </v>
          </cell>
          <cell r="P11165" t="str">
            <v>2026-10-27</v>
          </cell>
        </row>
        <row r="11166">
          <cell r="C11166" t="str">
            <v xml:space="preserve">RV     </v>
          </cell>
          <cell r="F11166">
            <v>1104809.48</v>
          </cell>
          <cell r="G11166">
            <v>1</v>
          </cell>
          <cell r="L11166">
            <v>327471.39</v>
          </cell>
          <cell r="O11166" t="str">
            <v xml:space="preserve">VIGENTE             </v>
          </cell>
          <cell r="P11166" t="str">
            <v>2026-10-27</v>
          </cell>
        </row>
        <row r="11167">
          <cell r="C11167" t="str">
            <v xml:space="preserve">RV     </v>
          </cell>
          <cell r="F11167">
            <v>1704972.98</v>
          </cell>
          <cell r="G11167">
            <v>12</v>
          </cell>
          <cell r="L11167">
            <v>852938.5</v>
          </cell>
          <cell r="O11167" t="str">
            <v xml:space="preserve">VIGENTE             </v>
          </cell>
          <cell r="P11167" t="str">
            <v>2026-10-27</v>
          </cell>
        </row>
        <row r="11168">
          <cell r="C11168" t="str">
            <v xml:space="preserve">RV     </v>
          </cell>
          <cell r="F11168">
            <v>3157212.18</v>
          </cell>
          <cell r="G11168">
            <v>1</v>
          </cell>
          <cell r="L11168">
            <v>935814.41</v>
          </cell>
          <cell r="O11168" t="str">
            <v xml:space="preserve">VIGENTE             </v>
          </cell>
          <cell r="P11168" t="str">
            <v>2026-10-27</v>
          </cell>
        </row>
        <row r="11169">
          <cell r="C11169" t="str">
            <v xml:space="preserve">RV     </v>
          </cell>
          <cell r="F11169">
            <v>344597.52</v>
          </cell>
          <cell r="G11169">
            <v>12</v>
          </cell>
          <cell r="L11169">
            <v>258532.29</v>
          </cell>
          <cell r="O11169" t="str">
            <v xml:space="preserve">VIGENTE             </v>
          </cell>
          <cell r="P11169" t="str">
            <v>2026-10-27</v>
          </cell>
        </row>
        <row r="11170">
          <cell r="C11170" t="str">
            <v xml:space="preserve">RV     </v>
          </cell>
          <cell r="F11170">
            <v>1255465.8400000001</v>
          </cell>
          <cell r="G11170">
            <v>1</v>
          </cell>
          <cell r="L11170">
            <v>938542.13</v>
          </cell>
          <cell r="O11170" t="str">
            <v xml:space="preserve">VIGENTE             </v>
          </cell>
          <cell r="P11170" t="str">
            <v>2026-10-27</v>
          </cell>
        </row>
        <row r="11171">
          <cell r="C11171" t="str">
            <v xml:space="preserve">RV     </v>
          </cell>
          <cell r="F11171">
            <v>569068.81000000006</v>
          </cell>
          <cell r="G11171">
            <v>1</v>
          </cell>
          <cell r="L11171">
            <v>211923.85</v>
          </cell>
          <cell r="O11171" t="str">
            <v xml:space="preserve">VIGENTE             </v>
          </cell>
          <cell r="P11171" t="str">
            <v>2026-10-27</v>
          </cell>
        </row>
        <row r="11172">
          <cell r="C11172" t="str">
            <v xml:space="preserve">RV     </v>
          </cell>
          <cell r="F11172">
            <v>269950.15999999997</v>
          </cell>
          <cell r="G11172">
            <v>1</v>
          </cell>
          <cell r="L11172">
            <v>76065.84</v>
          </cell>
          <cell r="O11172" t="str">
            <v xml:space="preserve">VIGENTE             </v>
          </cell>
          <cell r="P11172" t="str">
            <v>2026-10-27</v>
          </cell>
        </row>
        <row r="11173">
          <cell r="C11173" t="str">
            <v xml:space="preserve">RV     </v>
          </cell>
          <cell r="F11173">
            <v>1524277.65</v>
          </cell>
          <cell r="G11173">
            <v>12</v>
          </cell>
          <cell r="L11173">
            <v>406990.82</v>
          </cell>
          <cell r="O11173" t="str">
            <v xml:space="preserve">VIGENTE             </v>
          </cell>
          <cell r="P11173" t="str">
            <v>2026-10-27</v>
          </cell>
        </row>
        <row r="11174">
          <cell r="C11174" t="str">
            <v xml:space="preserve">RV     </v>
          </cell>
          <cell r="F11174">
            <v>2696402.39</v>
          </cell>
          <cell r="G11174">
            <v>12</v>
          </cell>
          <cell r="L11174">
            <v>943233.75</v>
          </cell>
          <cell r="O11174" t="str">
            <v xml:space="preserve">VIGENTE             </v>
          </cell>
          <cell r="P11174" t="str">
            <v>2026-10-27</v>
          </cell>
        </row>
        <row r="11175">
          <cell r="C11175" t="str">
            <v xml:space="preserve">RV     </v>
          </cell>
          <cell r="F11175">
            <v>1472624.47</v>
          </cell>
          <cell r="G11175">
            <v>12</v>
          </cell>
          <cell r="L11175">
            <v>388056.07</v>
          </cell>
          <cell r="O11175" t="str">
            <v xml:space="preserve">VIGENTE             </v>
          </cell>
          <cell r="P11175" t="str">
            <v>2026-10-27</v>
          </cell>
        </row>
        <row r="11176">
          <cell r="C11176" t="str">
            <v xml:space="preserve">RV     </v>
          </cell>
          <cell r="F11176">
            <v>370489.98</v>
          </cell>
          <cell r="G11176">
            <v>12</v>
          </cell>
          <cell r="L11176">
            <v>78970.009999999995</v>
          </cell>
          <cell r="O11176" t="str">
            <v xml:space="preserve">VIGENTE             </v>
          </cell>
          <cell r="P11176" t="str">
            <v>2026-10-27</v>
          </cell>
        </row>
        <row r="11177">
          <cell r="C11177" t="str">
            <v xml:space="preserve">RV     </v>
          </cell>
          <cell r="F11177">
            <v>1272773.6599999999</v>
          </cell>
          <cell r="G11177">
            <v>12</v>
          </cell>
          <cell r="L11177">
            <v>565066.4</v>
          </cell>
          <cell r="O11177" t="str">
            <v xml:space="preserve">VIGENTE             </v>
          </cell>
          <cell r="P11177" t="str">
            <v>2026-10-27</v>
          </cell>
        </row>
        <row r="11178">
          <cell r="C11178" t="str">
            <v xml:space="preserve">RV     </v>
          </cell>
          <cell r="F11178">
            <v>189226.08</v>
          </cell>
          <cell r="G11178">
            <v>1</v>
          </cell>
          <cell r="L11178">
            <v>208903.5</v>
          </cell>
          <cell r="O11178" t="str">
            <v xml:space="preserve">VIGENTE             </v>
          </cell>
          <cell r="P11178" t="str">
            <v>2026-10-27</v>
          </cell>
        </row>
        <row r="11179">
          <cell r="C11179" t="str">
            <v xml:space="preserve">RV     </v>
          </cell>
          <cell r="F11179">
            <v>5686769.1799999997</v>
          </cell>
          <cell r="G11179">
            <v>1</v>
          </cell>
          <cell r="L11179">
            <v>4126398.41</v>
          </cell>
          <cell r="O11179" t="str">
            <v xml:space="preserve">VIGENTE             </v>
          </cell>
          <cell r="P11179" t="str">
            <v>2026-10-27</v>
          </cell>
        </row>
        <row r="11180">
          <cell r="C11180" t="str">
            <v xml:space="preserve">RV     </v>
          </cell>
          <cell r="F11180">
            <v>1095488.48</v>
          </cell>
          <cell r="G11180">
            <v>1</v>
          </cell>
          <cell r="L11180">
            <v>261357.81</v>
          </cell>
          <cell r="O11180" t="str">
            <v xml:space="preserve">VIGENTE             </v>
          </cell>
          <cell r="P11180" t="str">
            <v>2026-10-27</v>
          </cell>
        </row>
        <row r="11181">
          <cell r="C11181" t="str">
            <v xml:space="preserve">RV     </v>
          </cell>
          <cell r="F11181">
            <v>332654.59000000003</v>
          </cell>
          <cell r="G11181">
            <v>1</v>
          </cell>
          <cell r="L11181">
            <v>344484.08</v>
          </cell>
          <cell r="O11181" t="str">
            <v xml:space="preserve">VIGENTE             </v>
          </cell>
          <cell r="P11181" t="str">
            <v>2026-10-27</v>
          </cell>
        </row>
        <row r="11182">
          <cell r="C11182" t="str">
            <v xml:space="preserve">RV     </v>
          </cell>
          <cell r="F11182">
            <v>5635053.6900000004</v>
          </cell>
          <cell r="G11182">
            <v>12</v>
          </cell>
          <cell r="L11182">
            <v>3077013.22</v>
          </cell>
          <cell r="O11182" t="str">
            <v xml:space="preserve">VIGENTE             </v>
          </cell>
          <cell r="P11182" t="str">
            <v>2026-10-27</v>
          </cell>
        </row>
        <row r="11183">
          <cell r="C11183" t="str">
            <v xml:space="preserve">RV     </v>
          </cell>
          <cell r="F11183">
            <v>3263329.01</v>
          </cell>
          <cell r="G11183">
            <v>1</v>
          </cell>
          <cell r="L11183">
            <v>1889902.31</v>
          </cell>
          <cell r="O11183" t="str">
            <v xml:space="preserve">VIGENTE             </v>
          </cell>
          <cell r="P11183" t="str">
            <v>2026-10-27</v>
          </cell>
        </row>
        <row r="11184">
          <cell r="C11184" t="str">
            <v xml:space="preserve">RV     </v>
          </cell>
          <cell r="F11184">
            <v>211349.24</v>
          </cell>
          <cell r="G11184">
            <v>1</v>
          </cell>
          <cell r="L11184">
            <v>50422.96</v>
          </cell>
          <cell r="O11184" t="str">
            <v xml:space="preserve">VIGENTE             </v>
          </cell>
          <cell r="P11184" t="str">
            <v>2026-10-27</v>
          </cell>
        </row>
        <row r="11185">
          <cell r="C11185" t="str">
            <v xml:space="preserve">RV     </v>
          </cell>
          <cell r="F11185">
            <v>693710.84</v>
          </cell>
          <cell r="G11185">
            <v>1</v>
          </cell>
          <cell r="L11185">
            <v>205619.56</v>
          </cell>
          <cell r="O11185" t="str">
            <v xml:space="preserve">VIGENTE             </v>
          </cell>
          <cell r="P11185" t="str">
            <v>2026-10-27</v>
          </cell>
        </row>
        <row r="11186">
          <cell r="C11186" t="str">
            <v xml:space="preserve">RV     </v>
          </cell>
          <cell r="F11186">
            <v>705286.34</v>
          </cell>
          <cell r="G11186">
            <v>12</v>
          </cell>
          <cell r="L11186">
            <v>286580.01</v>
          </cell>
          <cell r="O11186" t="str">
            <v xml:space="preserve">VIGENTE             </v>
          </cell>
          <cell r="P11186" t="str">
            <v>2026-10-27</v>
          </cell>
        </row>
        <row r="11187">
          <cell r="C11187" t="str">
            <v xml:space="preserve">RV     </v>
          </cell>
          <cell r="F11187">
            <v>711945.36</v>
          </cell>
          <cell r="G11187">
            <v>1</v>
          </cell>
          <cell r="L11187">
            <v>399950.14</v>
          </cell>
          <cell r="O11187" t="str">
            <v xml:space="preserve">VIGENTE             </v>
          </cell>
          <cell r="P11187" t="str">
            <v>2026-10-27</v>
          </cell>
        </row>
        <row r="11188">
          <cell r="C11188" t="str">
            <v xml:space="preserve">RV     </v>
          </cell>
          <cell r="F11188">
            <v>342731.63</v>
          </cell>
          <cell r="G11188">
            <v>12</v>
          </cell>
          <cell r="L11188">
            <v>186013.06</v>
          </cell>
          <cell r="O11188" t="str">
            <v xml:space="preserve">VIGENTE             </v>
          </cell>
          <cell r="P11188" t="str">
            <v>2026-10-27</v>
          </cell>
        </row>
        <row r="11189">
          <cell r="C11189" t="str">
            <v xml:space="preserve">RV     </v>
          </cell>
          <cell r="F11189">
            <v>678521.26</v>
          </cell>
          <cell r="G11189">
            <v>12</v>
          </cell>
          <cell r="L11189">
            <v>121188.29</v>
          </cell>
          <cell r="O11189" t="str">
            <v xml:space="preserve">VIGENTE             </v>
          </cell>
          <cell r="P11189" t="str">
            <v>2026-10-27</v>
          </cell>
        </row>
        <row r="11190">
          <cell r="C11190" t="str">
            <v xml:space="preserve">RV     </v>
          </cell>
          <cell r="F11190">
            <v>1431993.28</v>
          </cell>
          <cell r="G11190">
            <v>12</v>
          </cell>
          <cell r="L11190">
            <v>883904.99</v>
          </cell>
          <cell r="O11190" t="str">
            <v xml:space="preserve">VIGENTE             </v>
          </cell>
          <cell r="P11190" t="str">
            <v>2026-10-27</v>
          </cell>
        </row>
        <row r="11191">
          <cell r="C11191" t="str">
            <v xml:space="preserve">RV     </v>
          </cell>
          <cell r="F11191">
            <v>623415.67000000004</v>
          </cell>
          <cell r="G11191">
            <v>12</v>
          </cell>
          <cell r="L11191">
            <v>132881.16</v>
          </cell>
          <cell r="O11191" t="str">
            <v xml:space="preserve">VIGENTE             </v>
          </cell>
          <cell r="P11191" t="str">
            <v>2026-10-27</v>
          </cell>
        </row>
        <row r="11192">
          <cell r="C11192" t="str">
            <v xml:space="preserve">RV     </v>
          </cell>
          <cell r="F11192">
            <v>151242.29</v>
          </cell>
          <cell r="G11192">
            <v>1</v>
          </cell>
          <cell r="L11192">
            <v>19840.57</v>
          </cell>
          <cell r="O11192" t="str">
            <v xml:space="preserve">VIGENTE             </v>
          </cell>
          <cell r="P11192" t="str">
            <v>2026-10-27</v>
          </cell>
        </row>
        <row r="11193">
          <cell r="C11193" t="str">
            <v xml:space="preserve">RV     </v>
          </cell>
          <cell r="F11193">
            <v>532678.56999999995</v>
          </cell>
          <cell r="G11193">
            <v>12</v>
          </cell>
          <cell r="L11193">
            <v>140480.17000000001</v>
          </cell>
          <cell r="O11193" t="str">
            <v xml:space="preserve">VIGENTE             </v>
          </cell>
          <cell r="P11193" t="str">
            <v>2026-10-27</v>
          </cell>
        </row>
        <row r="11194">
          <cell r="C11194" t="str">
            <v xml:space="preserve">RV     </v>
          </cell>
          <cell r="F11194">
            <v>254837.62</v>
          </cell>
          <cell r="G11194">
            <v>1</v>
          </cell>
          <cell r="L11194">
            <v>121323.63</v>
          </cell>
          <cell r="O11194" t="str">
            <v xml:space="preserve">VIGENTE             </v>
          </cell>
          <cell r="P11194" t="str">
            <v>2026-10-27</v>
          </cell>
        </row>
        <row r="11195">
          <cell r="C11195" t="str">
            <v xml:space="preserve">RV     </v>
          </cell>
          <cell r="F11195">
            <v>539682.4</v>
          </cell>
          <cell r="G11195">
            <v>12</v>
          </cell>
          <cell r="L11195">
            <v>115033.4</v>
          </cell>
          <cell r="O11195" t="str">
            <v xml:space="preserve">VIGENTE             </v>
          </cell>
          <cell r="P11195" t="str">
            <v>2026-10-27</v>
          </cell>
        </row>
        <row r="11196">
          <cell r="C11196" t="str">
            <v xml:space="preserve">RV     </v>
          </cell>
          <cell r="F11196">
            <v>225720.78</v>
          </cell>
          <cell r="G11196">
            <v>12</v>
          </cell>
          <cell r="L11196">
            <v>48112.43</v>
          </cell>
          <cell r="O11196" t="str">
            <v xml:space="preserve">VIGENTE             </v>
          </cell>
          <cell r="P11196" t="str">
            <v>2026-10-27</v>
          </cell>
        </row>
        <row r="11197">
          <cell r="C11197" t="str">
            <v xml:space="preserve">RV     </v>
          </cell>
          <cell r="F11197">
            <v>543196.46</v>
          </cell>
          <cell r="G11197">
            <v>1</v>
          </cell>
          <cell r="L11197">
            <v>161006.31</v>
          </cell>
          <cell r="O11197" t="str">
            <v xml:space="preserve">VIGENTE             </v>
          </cell>
          <cell r="P11197" t="str">
            <v>2026-10-27</v>
          </cell>
        </row>
        <row r="11198">
          <cell r="C11198" t="str">
            <v xml:space="preserve">RV     </v>
          </cell>
          <cell r="F11198">
            <v>1615064.48</v>
          </cell>
          <cell r="G11198">
            <v>1</v>
          </cell>
          <cell r="L11198">
            <v>632723.36</v>
          </cell>
          <cell r="O11198" t="str">
            <v xml:space="preserve">VIGENTE             </v>
          </cell>
          <cell r="P11198" t="str">
            <v>2026-10-27</v>
          </cell>
        </row>
        <row r="11199">
          <cell r="C11199" t="str">
            <v xml:space="preserve">RV     </v>
          </cell>
          <cell r="F11199">
            <v>911324.56</v>
          </cell>
          <cell r="G11199">
            <v>12</v>
          </cell>
          <cell r="L11199">
            <v>235255.88</v>
          </cell>
          <cell r="O11199" t="str">
            <v xml:space="preserve">VIGENTE             </v>
          </cell>
          <cell r="P11199" t="str">
            <v>2026-10-27</v>
          </cell>
        </row>
        <row r="11200">
          <cell r="C11200" t="str">
            <v xml:space="preserve">RV     </v>
          </cell>
          <cell r="F11200">
            <v>749014.72</v>
          </cell>
          <cell r="G11200">
            <v>12</v>
          </cell>
          <cell r="L11200">
            <v>187535.4</v>
          </cell>
          <cell r="O11200" t="str">
            <v xml:space="preserve">VIGENTE             </v>
          </cell>
          <cell r="P11200" t="str">
            <v>2026-10-27</v>
          </cell>
        </row>
        <row r="11201">
          <cell r="C11201" t="str">
            <v xml:space="preserve">RV     </v>
          </cell>
          <cell r="F11201">
            <v>1049234.3999999999</v>
          </cell>
          <cell r="G11201">
            <v>12</v>
          </cell>
          <cell r="L11201">
            <v>270856.92</v>
          </cell>
          <cell r="O11201" t="str">
            <v xml:space="preserve">VIGENTE             </v>
          </cell>
          <cell r="P11201" t="str">
            <v>2026-10-27</v>
          </cell>
        </row>
        <row r="11202">
          <cell r="C11202" t="str">
            <v xml:space="preserve">RV     </v>
          </cell>
          <cell r="F11202">
            <v>1690779.56</v>
          </cell>
          <cell r="G11202">
            <v>1</v>
          </cell>
          <cell r="L11202">
            <v>848052.5</v>
          </cell>
          <cell r="O11202" t="str">
            <v xml:space="preserve">VIGENTE             </v>
          </cell>
          <cell r="P11202" t="str">
            <v>2026-10-27</v>
          </cell>
        </row>
        <row r="11203">
          <cell r="C11203" t="str">
            <v xml:space="preserve">RV     </v>
          </cell>
          <cell r="F11203">
            <v>250510.06</v>
          </cell>
          <cell r="G11203">
            <v>1</v>
          </cell>
          <cell r="L11203">
            <v>194942.54</v>
          </cell>
          <cell r="O11203" t="str">
            <v xml:space="preserve">VIGENTE             </v>
          </cell>
          <cell r="P11203" t="str">
            <v>2026-10-27</v>
          </cell>
        </row>
        <row r="11204">
          <cell r="C11204" t="str">
            <v xml:space="preserve">RV     </v>
          </cell>
          <cell r="F11204">
            <v>461086.81</v>
          </cell>
          <cell r="G11204">
            <v>1</v>
          </cell>
          <cell r="L11204">
            <v>336730.03</v>
          </cell>
          <cell r="O11204" t="str">
            <v xml:space="preserve">VIGENTE             </v>
          </cell>
          <cell r="P11204" t="str">
            <v>2026-10-27</v>
          </cell>
        </row>
        <row r="11205">
          <cell r="C11205" t="str">
            <v xml:space="preserve">RV     </v>
          </cell>
          <cell r="F11205">
            <v>1049234.3999999999</v>
          </cell>
          <cell r="G11205">
            <v>12</v>
          </cell>
          <cell r="L11205">
            <v>270856.92</v>
          </cell>
          <cell r="O11205" t="str">
            <v xml:space="preserve">VIGENTE             </v>
          </cell>
          <cell r="P11205" t="str">
            <v>2026-10-27</v>
          </cell>
        </row>
        <row r="11206">
          <cell r="C11206" t="str">
            <v xml:space="preserve">RV     </v>
          </cell>
          <cell r="F11206">
            <v>277670.55</v>
          </cell>
          <cell r="G11206">
            <v>1</v>
          </cell>
          <cell r="L11206">
            <v>261650.43</v>
          </cell>
          <cell r="O11206" t="str">
            <v xml:space="preserve">VIGENTE             </v>
          </cell>
          <cell r="P11206" t="str">
            <v>2026-10-27</v>
          </cell>
        </row>
        <row r="11207">
          <cell r="C11207" t="str">
            <v xml:space="preserve">RV     </v>
          </cell>
          <cell r="F11207">
            <v>528750.4</v>
          </cell>
          <cell r="G11207">
            <v>1</v>
          </cell>
          <cell r="L11207">
            <v>160748.91</v>
          </cell>
          <cell r="O11207" t="str">
            <v xml:space="preserve">VIGENTE             </v>
          </cell>
          <cell r="P11207" t="str">
            <v>2026-10-27</v>
          </cell>
        </row>
        <row r="11208">
          <cell r="C11208" t="str">
            <v xml:space="preserve">RV     </v>
          </cell>
          <cell r="F11208">
            <v>4712537.3600000003</v>
          </cell>
          <cell r="G11208">
            <v>1</v>
          </cell>
          <cell r="L11208">
            <v>4410412.26</v>
          </cell>
          <cell r="O11208" t="str">
            <v xml:space="preserve">VIGENTE             </v>
          </cell>
          <cell r="P11208" t="str">
            <v>2026-10-27</v>
          </cell>
        </row>
        <row r="11209">
          <cell r="C11209" t="str">
            <v xml:space="preserve">RV     </v>
          </cell>
          <cell r="F11209">
            <v>4857739.9800000004</v>
          </cell>
          <cell r="G11209">
            <v>1</v>
          </cell>
          <cell r="L11209">
            <v>1472864.79</v>
          </cell>
          <cell r="O11209" t="str">
            <v xml:space="preserve">VIGENTE             </v>
          </cell>
          <cell r="P11209" t="str">
            <v>2026-10-27</v>
          </cell>
        </row>
        <row r="11210">
          <cell r="C11210" t="str">
            <v xml:space="preserve">RV     </v>
          </cell>
          <cell r="F11210">
            <v>1345432.51</v>
          </cell>
          <cell r="G11210">
            <v>12</v>
          </cell>
          <cell r="L11210">
            <v>347319.63</v>
          </cell>
          <cell r="O11210" t="str">
            <v xml:space="preserve">VIGENTE             </v>
          </cell>
          <cell r="P11210" t="str">
            <v>2026-10-27</v>
          </cell>
        </row>
        <row r="11211">
          <cell r="C11211" t="str">
            <v xml:space="preserve">RV     </v>
          </cell>
          <cell r="F11211">
            <v>746220.05</v>
          </cell>
          <cell r="G11211">
            <v>12</v>
          </cell>
          <cell r="L11211">
            <v>425449.38</v>
          </cell>
          <cell r="O11211" t="str">
            <v xml:space="preserve">VIGENTE             </v>
          </cell>
          <cell r="P11211" t="str">
            <v>2026-10-27</v>
          </cell>
        </row>
        <row r="11212">
          <cell r="C11212" t="str">
            <v xml:space="preserve">RV     </v>
          </cell>
          <cell r="F11212">
            <v>2733616.63</v>
          </cell>
          <cell r="G11212">
            <v>12</v>
          </cell>
          <cell r="L11212">
            <v>1486636.62</v>
          </cell>
          <cell r="O11212" t="str">
            <v xml:space="preserve">VIGENTE             </v>
          </cell>
          <cell r="P11212" t="str">
            <v>2026-10-27</v>
          </cell>
        </row>
        <row r="11213">
          <cell r="C11213" t="str">
            <v xml:space="preserve">RV     </v>
          </cell>
          <cell r="F11213">
            <v>438664.63</v>
          </cell>
          <cell r="G11213">
            <v>1</v>
          </cell>
          <cell r="L11213">
            <v>576159.01</v>
          </cell>
          <cell r="O11213" t="str">
            <v xml:space="preserve">VIGENTE             </v>
          </cell>
          <cell r="P11213" t="str">
            <v>2026-10-27</v>
          </cell>
        </row>
        <row r="11214">
          <cell r="C11214" t="str">
            <v xml:space="preserve">RV     </v>
          </cell>
          <cell r="F11214">
            <v>392258.48</v>
          </cell>
          <cell r="G11214">
            <v>1</v>
          </cell>
          <cell r="L11214">
            <v>116267.5</v>
          </cell>
          <cell r="O11214" t="str">
            <v xml:space="preserve">VIGENTE             </v>
          </cell>
          <cell r="P11214" t="str">
            <v>2026-10-27</v>
          </cell>
        </row>
        <row r="11215">
          <cell r="C11215" t="str">
            <v xml:space="preserve">RV     </v>
          </cell>
          <cell r="F11215">
            <v>62246.61</v>
          </cell>
          <cell r="G11215">
            <v>1</v>
          </cell>
          <cell r="L11215">
            <v>25660.71</v>
          </cell>
          <cell r="O11215" t="str">
            <v xml:space="preserve">VIGENTE             </v>
          </cell>
          <cell r="P11215" t="str">
            <v>2026-10-27</v>
          </cell>
        </row>
        <row r="11216">
          <cell r="C11216" t="str">
            <v xml:space="preserve">RV     </v>
          </cell>
          <cell r="F11216">
            <v>412360.8</v>
          </cell>
          <cell r="G11216">
            <v>12</v>
          </cell>
          <cell r="L11216">
            <v>123366.29</v>
          </cell>
          <cell r="O11216" t="str">
            <v xml:space="preserve">VIGENTE             </v>
          </cell>
          <cell r="P11216" t="str">
            <v>2026-10-27</v>
          </cell>
        </row>
        <row r="11217">
          <cell r="C11217" t="str">
            <v xml:space="preserve">RV     </v>
          </cell>
          <cell r="F11217">
            <v>244886.59</v>
          </cell>
          <cell r="G11217">
            <v>1</v>
          </cell>
          <cell r="L11217">
            <v>234863.9</v>
          </cell>
          <cell r="O11217" t="str">
            <v xml:space="preserve">VIGENTE             </v>
          </cell>
          <cell r="P11217" t="str">
            <v>2026-10-27</v>
          </cell>
        </row>
        <row r="11218">
          <cell r="C11218" t="str">
            <v xml:space="preserve">RV     </v>
          </cell>
          <cell r="F11218">
            <v>2364178.2599999998</v>
          </cell>
          <cell r="G11218">
            <v>12</v>
          </cell>
          <cell r="L11218">
            <v>825377.6</v>
          </cell>
          <cell r="O11218" t="str">
            <v xml:space="preserve">VIGENTE             </v>
          </cell>
          <cell r="P11218" t="str">
            <v>2026-10-27</v>
          </cell>
        </row>
        <row r="11219">
          <cell r="C11219" t="str">
            <v xml:space="preserve">RV     </v>
          </cell>
          <cell r="F11219">
            <v>4432186.1500000004</v>
          </cell>
          <cell r="G11219">
            <v>12</v>
          </cell>
          <cell r="L11219">
            <v>1584598.04</v>
          </cell>
          <cell r="O11219" t="str">
            <v xml:space="preserve">VIGENTE             </v>
          </cell>
          <cell r="P11219" t="str">
            <v>2026-10-27</v>
          </cell>
        </row>
        <row r="11220">
          <cell r="C11220" t="str">
            <v xml:space="preserve">RV     </v>
          </cell>
          <cell r="F11220">
            <v>1418068.91</v>
          </cell>
          <cell r="G11220">
            <v>12</v>
          </cell>
          <cell r="L11220">
            <v>824926.41</v>
          </cell>
          <cell r="O11220" t="str">
            <v xml:space="preserve">VIGENTE             </v>
          </cell>
          <cell r="P11220" t="str">
            <v>2026-10-27</v>
          </cell>
        </row>
        <row r="11221">
          <cell r="C11221" t="str">
            <v xml:space="preserve">RV     </v>
          </cell>
          <cell r="F11221">
            <v>361906.98</v>
          </cell>
          <cell r="G11221">
            <v>8</v>
          </cell>
          <cell r="L11221">
            <v>237708.12</v>
          </cell>
          <cell r="O11221" t="str">
            <v xml:space="preserve">VIGENTE             </v>
          </cell>
          <cell r="P11221" t="str">
            <v>2026-10-27</v>
          </cell>
        </row>
        <row r="11222">
          <cell r="C11222" t="str">
            <v xml:space="preserve">RV     </v>
          </cell>
          <cell r="F11222">
            <v>1218630.76</v>
          </cell>
          <cell r="G11222">
            <v>1</v>
          </cell>
          <cell r="L11222">
            <v>661593.02</v>
          </cell>
          <cell r="O11222" t="str">
            <v xml:space="preserve">VIGENTE             </v>
          </cell>
          <cell r="P11222" t="str">
            <v>2026-10-27</v>
          </cell>
        </row>
        <row r="11223">
          <cell r="C11223" t="str">
            <v xml:space="preserve">RV     </v>
          </cell>
          <cell r="F11223">
            <v>909545.12</v>
          </cell>
          <cell r="G11223">
            <v>1</v>
          </cell>
          <cell r="L11223">
            <v>361030.77</v>
          </cell>
          <cell r="O11223" t="str">
            <v xml:space="preserve">VIGENTE             </v>
          </cell>
          <cell r="P11223" t="str">
            <v>2026-10-27</v>
          </cell>
        </row>
        <row r="11224">
          <cell r="C11224" t="str">
            <v xml:space="preserve">RV     </v>
          </cell>
          <cell r="F11224">
            <v>2748163.4</v>
          </cell>
          <cell r="G11224">
            <v>1</v>
          </cell>
          <cell r="L11224">
            <v>1410410.34</v>
          </cell>
          <cell r="O11224" t="str">
            <v xml:space="preserve">VIGENTE             </v>
          </cell>
          <cell r="P11224" t="str">
            <v>2026-10-27</v>
          </cell>
        </row>
        <row r="11225">
          <cell r="C11225" t="str">
            <v xml:space="preserve">RV     </v>
          </cell>
          <cell r="F11225">
            <v>2238193.2599999998</v>
          </cell>
          <cell r="G11225">
            <v>12</v>
          </cell>
          <cell r="L11225">
            <v>725428.76</v>
          </cell>
          <cell r="O11225" t="str">
            <v xml:space="preserve">VIGENTE             </v>
          </cell>
          <cell r="P11225" t="str">
            <v>2026-10-27</v>
          </cell>
        </row>
        <row r="11226">
          <cell r="C11226" t="str">
            <v xml:space="preserve">RV     </v>
          </cell>
          <cell r="F11226">
            <v>613748.96</v>
          </cell>
          <cell r="G11226">
            <v>1</v>
          </cell>
          <cell r="L11226">
            <v>218102.58</v>
          </cell>
          <cell r="O11226" t="str">
            <v xml:space="preserve">VIGENTE             </v>
          </cell>
          <cell r="P11226" t="str">
            <v>2026-10-27</v>
          </cell>
        </row>
        <row r="11227">
          <cell r="C11227" t="str">
            <v xml:space="preserve">RV     </v>
          </cell>
          <cell r="F11227">
            <v>71568.78</v>
          </cell>
          <cell r="G11227">
            <v>1</v>
          </cell>
          <cell r="L11227">
            <v>51617.54</v>
          </cell>
          <cell r="O11227" t="str">
            <v xml:space="preserve">VIGENTE             </v>
          </cell>
          <cell r="P11227" t="str">
            <v>2026-10-27</v>
          </cell>
        </row>
        <row r="11228">
          <cell r="C11228" t="str">
            <v xml:space="preserve">RV     </v>
          </cell>
          <cell r="F11228">
            <v>190428.02</v>
          </cell>
          <cell r="G11228">
            <v>1</v>
          </cell>
          <cell r="L11228">
            <v>56443.87</v>
          </cell>
          <cell r="O11228" t="str">
            <v xml:space="preserve">VIGENTE             </v>
          </cell>
          <cell r="P11228" t="str">
            <v>2026-10-27</v>
          </cell>
        </row>
        <row r="11229">
          <cell r="C11229" t="str">
            <v xml:space="preserve">RV     </v>
          </cell>
          <cell r="F11229">
            <v>1079334.1299999999</v>
          </cell>
          <cell r="G11229">
            <v>12</v>
          </cell>
          <cell r="L11229">
            <v>507010.6</v>
          </cell>
          <cell r="O11229" t="str">
            <v xml:space="preserve">VIGENTE             </v>
          </cell>
          <cell r="P11229" t="str">
            <v>2026-10-27</v>
          </cell>
        </row>
        <row r="11230">
          <cell r="C11230" t="str">
            <v xml:space="preserve">RV     </v>
          </cell>
          <cell r="F11230">
            <v>722422.01</v>
          </cell>
          <cell r="G11230">
            <v>12</v>
          </cell>
          <cell r="L11230">
            <v>250423.66</v>
          </cell>
          <cell r="O11230" t="str">
            <v xml:space="preserve">VIGENTE             </v>
          </cell>
          <cell r="P11230" t="str">
            <v>2026-10-27</v>
          </cell>
        </row>
        <row r="11231">
          <cell r="C11231" t="str">
            <v xml:space="preserve">RV     </v>
          </cell>
          <cell r="F11231">
            <v>685538.94</v>
          </cell>
          <cell r="G11231">
            <v>1</v>
          </cell>
          <cell r="L11231">
            <v>203197.38</v>
          </cell>
          <cell r="O11231" t="str">
            <v xml:space="preserve">VIGENTE             </v>
          </cell>
          <cell r="P11231" t="str">
            <v>2026-10-27</v>
          </cell>
        </row>
        <row r="11232">
          <cell r="C11232" t="str">
            <v xml:space="preserve">RV     </v>
          </cell>
          <cell r="F11232">
            <v>749694.15</v>
          </cell>
          <cell r="G11232">
            <v>1</v>
          </cell>
          <cell r="L11232">
            <v>519688.7</v>
          </cell>
          <cell r="O11232" t="str">
            <v xml:space="preserve">VIGENTE             </v>
          </cell>
          <cell r="P11232" t="str">
            <v>2026-10-27</v>
          </cell>
        </row>
        <row r="11233">
          <cell r="C11233" t="str">
            <v xml:space="preserve">RV     </v>
          </cell>
          <cell r="F11233">
            <v>441515.34</v>
          </cell>
          <cell r="G11233">
            <v>1</v>
          </cell>
          <cell r="L11233">
            <v>301056.19</v>
          </cell>
          <cell r="O11233" t="str">
            <v xml:space="preserve">VIGENTE             </v>
          </cell>
          <cell r="P11233" t="str">
            <v>2026-10-27</v>
          </cell>
        </row>
        <row r="11234">
          <cell r="C11234" t="str">
            <v xml:space="preserve">RV     </v>
          </cell>
          <cell r="F11234">
            <v>541119.15</v>
          </cell>
          <cell r="G11234">
            <v>12</v>
          </cell>
          <cell r="L11234">
            <v>237981.34</v>
          </cell>
          <cell r="O11234" t="str">
            <v xml:space="preserve">VIGENTE             </v>
          </cell>
          <cell r="P11234" t="str">
            <v>2026-10-27</v>
          </cell>
        </row>
        <row r="11235">
          <cell r="C11235" t="str">
            <v xml:space="preserve">RV     </v>
          </cell>
          <cell r="F11235">
            <v>260082.95</v>
          </cell>
          <cell r="G11235">
            <v>6</v>
          </cell>
          <cell r="L11235">
            <v>72790.64</v>
          </cell>
          <cell r="O11235" t="str">
            <v xml:space="preserve">VIGENTE             </v>
          </cell>
          <cell r="P11235" t="str">
            <v>2026-10-27</v>
          </cell>
        </row>
        <row r="11236">
          <cell r="C11236" t="str">
            <v xml:space="preserve">RV     </v>
          </cell>
          <cell r="F11236">
            <v>218501.48</v>
          </cell>
          <cell r="G11236">
            <v>12</v>
          </cell>
          <cell r="L11236">
            <v>39176.730000000003</v>
          </cell>
          <cell r="O11236" t="str">
            <v xml:space="preserve">VIGENTE             </v>
          </cell>
          <cell r="P11236" t="str">
            <v>2026-10-27</v>
          </cell>
        </row>
        <row r="11237">
          <cell r="C11237" t="str">
            <v xml:space="preserve">RV     </v>
          </cell>
          <cell r="F11237">
            <v>1083339.18</v>
          </cell>
          <cell r="G11237">
            <v>12</v>
          </cell>
          <cell r="L11237">
            <v>279660.96999999997</v>
          </cell>
          <cell r="O11237" t="str">
            <v xml:space="preserve">VIGENTE             </v>
          </cell>
          <cell r="P11237" t="str">
            <v>2026-10-27</v>
          </cell>
        </row>
        <row r="11238">
          <cell r="C11238" t="str">
            <v xml:space="preserve">RV     </v>
          </cell>
          <cell r="F11238">
            <v>605449.85</v>
          </cell>
          <cell r="G11238">
            <v>12</v>
          </cell>
          <cell r="L11238">
            <v>181132.89</v>
          </cell>
          <cell r="O11238" t="str">
            <v xml:space="preserve">VIGENTE             </v>
          </cell>
          <cell r="P11238" t="str">
            <v>2026-10-27</v>
          </cell>
        </row>
        <row r="11239">
          <cell r="C11239" t="str">
            <v xml:space="preserve">RV     </v>
          </cell>
          <cell r="F11239">
            <v>616232.67000000004</v>
          </cell>
          <cell r="G11239">
            <v>1</v>
          </cell>
          <cell r="L11239">
            <v>409444.1</v>
          </cell>
          <cell r="O11239" t="str">
            <v xml:space="preserve">VIGENTE             </v>
          </cell>
          <cell r="P11239" t="str">
            <v>2026-10-27</v>
          </cell>
        </row>
        <row r="11240">
          <cell r="C11240" t="str">
            <v xml:space="preserve">RV     </v>
          </cell>
          <cell r="F11240">
            <v>324609.65999999997</v>
          </cell>
          <cell r="G11240">
            <v>1</v>
          </cell>
          <cell r="L11240">
            <v>205518.79</v>
          </cell>
          <cell r="O11240" t="str">
            <v xml:space="preserve">VIGENTE             </v>
          </cell>
          <cell r="P11240" t="str">
            <v>2026-10-27</v>
          </cell>
        </row>
        <row r="11241">
          <cell r="C11241" t="str">
            <v xml:space="preserve">RV     </v>
          </cell>
          <cell r="F11241">
            <v>623553.30000000005</v>
          </cell>
          <cell r="G11241">
            <v>1</v>
          </cell>
          <cell r="L11241">
            <v>102305.77</v>
          </cell>
          <cell r="O11241" t="str">
            <v xml:space="preserve">VIGENTE             </v>
          </cell>
          <cell r="P11241" t="str">
            <v>2026-10-27</v>
          </cell>
        </row>
        <row r="11242">
          <cell r="C11242" t="str">
            <v xml:space="preserve">RV     </v>
          </cell>
          <cell r="F11242">
            <v>2362954.0499999998</v>
          </cell>
          <cell r="G11242">
            <v>12</v>
          </cell>
          <cell r="L11242">
            <v>640987.81000000006</v>
          </cell>
          <cell r="O11242" t="str">
            <v xml:space="preserve">VIGENTE             </v>
          </cell>
          <cell r="P11242" t="str">
            <v>2026-10-27</v>
          </cell>
        </row>
        <row r="11243">
          <cell r="C11243" t="str">
            <v xml:space="preserve">RV     </v>
          </cell>
          <cell r="F11243">
            <v>2441353.91</v>
          </cell>
          <cell r="G11243">
            <v>12</v>
          </cell>
          <cell r="L11243">
            <v>893637</v>
          </cell>
          <cell r="O11243" t="str">
            <v xml:space="preserve">VIGENTE             </v>
          </cell>
          <cell r="P11243" t="str">
            <v>2026-10-27</v>
          </cell>
        </row>
        <row r="11244">
          <cell r="C11244" t="str">
            <v xml:space="preserve">RV     </v>
          </cell>
          <cell r="F11244">
            <v>333111.48</v>
          </cell>
          <cell r="G11244">
            <v>1</v>
          </cell>
          <cell r="L11244">
            <v>123473.46</v>
          </cell>
          <cell r="O11244" t="str">
            <v xml:space="preserve">VIGENTE             </v>
          </cell>
          <cell r="P11244" t="str">
            <v>2026-10-27</v>
          </cell>
        </row>
        <row r="11245">
          <cell r="C11245" t="str">
            <v xml:space="preserve">RV     </v>
          </cell>
          <cell r="F11245">
            <v>3419255.53</v>
          </cell>
          <cell r="G11245">
            <v>1</v>
          </cell>
          <cell r="L11245">
            <v>2652712.92</v>
          </cell>
          <cell r="O11245" t="str">
            <v xml:space="preserve">VIGENTE             </v>
          </cell>
          <cell r="P11245" t="str">
            <v>2026-10-27</v>
          </cell>
        </row>
        <row r="11246">
          <cell r="C11246" t="str">
            <v xml:space="preserve">RV     </v>
          </cell>
          <cell r="F11246">
            <v>2196411.04</v>
          </cell>
          <cell r="G11246">
            <v>1</v>
          </cell>
          <cell r="L11246">
            <v>1357514.99</v>
          </cell>
          <cell r="O11246" t="str">
            <v xml:space="preserve">VIGENTE             </v>
          </cell>
          <cell r="P11246" t="str">
            <v>2026-10-27</v>
          </cell>
        </row>
        <row r="11247">
          <cell r="C11247" t="str">
            <v xml:space="preserve">RV     </v>
          </cell>
          <cell r="F11247">
            <v>632145.81000000006</v>
          </cell>
          <cell r="G11247">
            <v>12</v>
          </cell>
          <cell r="L11247">
            <v>163186.66</v>
          </cell>
          <cell r="O11247" t="str">
            <v xml:space="preserve">VIGENTE             </v>
          </cell>
          <cell r="P11247" t="str">
            <v>2026-10-27</v>
          </cell>
        </row>
        <row r="11248">
          <cell r="C11248" t="str">
            <v xml:space="preserve">RV     </v>
          </cell>
          <cell r="F11248">
            <v>95436.52</v>
          </cell>
          <cell r="G11248">
            <v>1</v>
          </cell>
          <cell r="L11248">
            <v>24506.84</v>
          </cell>
          <cell r="O11248" t="str">
            <v xml:space="preserve">VIGENTE             </v>
          </cell>
          <cell r="P11248" t="str">
            <v>2026-10-27</v>
          </cell>
        </row>
        <row r="11249">
          <cell r="C11249" t="str">
            <v xml:space="preserve">RV     </v>
          </cell>
          <cell r="F11249">
            <v>447841.43</v>
          </cell>
          <cell r="G11249">
            <v>12</v>
          </cell>
          <cell r="L11249">
            <v>95698.64</v>
          </cell>
          <cell r="O11249" t="str">
            <v xml:space="preserve">VIGENTE             </v>
          </cell>
          <cell r="P11249" t="str">
            <v>2026-10-27</v>
          </cell>
        </row>
        <row r="11250">
          <cell r="C11250" t="str">
            <v xml:space="preserve">RV     </v>
          </cell>
          <cell r="F11250">
            <v>2700413.18</v>
          </cell>
          <cell r="G11250">
            <v>1</v>
          </cell>
          <cell r="L11250">
            <v>800416.77</v>
          </cell>
          <cell r="O11250" t="str">
            <v xml:space="preserve">VIGENTE             </v>
          </cell>
          <cell r="P11250" t="str">
            <v>2026-10-27</v>
          </cell>
        </row>
        <row r="11251">
          <cell r="C11251" t="str">
            <v xml:space="preserve">RV     </v>
          </cell>
          <cell r="F11251">
            <v>210745.37</v>
          </cell>
          <cell r="G11251">
            <v>12</v>
          </cell>
          <cell r="L11251">
            <v>50847.44</v>
          </cell>
          <cell r="O11251" t="str">
            <v xml:space="preserve">VIGENTE             </v>
          </cell>
          <cell r="P11251" t="str">
            <v>2026-10-27</v>
          </cell>
        </row>
        <row r="11252">
          <cell r="C11252" t="str">
            <v xml:space="preserve">RV     </v>
          </cell>
          <cell r="F11252">
            <v>4309710.42</v>
          </cell>
          <cell r="G11252">
            <v>1</v>
          </cell>
          <cell r="L11252">
            <v>1971470.04</v>
          </cell>
          <cell r="O11252" t="str">
            <v xml:space="preserve">VIGENTE             </v>
          </cell>
          <cell r="P11252" t="str">
            <v>2026-10-27</v>
          </cell>
        </row>
        <row r="11253">
          <cell r="C11253" t="str">
            <v xml:space="preserve">RV     </v>
          </cell>
          <cell r="F11253">
            <v>946711.74</v>
          </cell>
          <cell r="G11253">
            <v>12</v>
          </cell>
          <cell r="L11253">
            <v>366619.7</v>
          </cell>
          <cell r="O11253" t="str">
            <v xml:space="preserve">VIGENTE             </v>
          </cell>
          <cell r="P11253" t="str">
            <v>2026-10-27</v>
          </cell>
        </row>
        <row r="11254">
          <cell r="C11254" t="str">
            <v xml:space="preserve">RV     </v>
          </cell>
          <cell r="F11254">
            <v>608989.44999999995</v>
          </cell>
          <cell r="G11254">
            <v>12</v>
          </cell>
          <cell r="L11254">
            <v>132925</v>
          </cell>
          <cell r="O11254" t="str">
            <v xml:space="preserve">VIGENTE             </v>
          </cell>
          <cell r="P11254" t="str">
            <v>2026-10-27</v>
          </cell>
        </row>
        <row r="11255">
          <cell r="C11255" t="str">
            <v xml:space="preserve">RV     </v>
          </cell>
          <cell r="F11255">
            <v>1373746.07</v>
          </cell>
          <cell r="G11255">
            <v>12</v>
          </cell>
          <cell r="L11255">
            <v>475988.07</v>
          </cell>
          <cell r="O11255" t="str">
            <v xml:space="preserve">VIGENTE             </v>
          </cell>
          <cell r="P11255" t="str">
            <v>2026-10-27</v>
          </cell>
        </row>
        <row r="11256">
          <cell r="C11256" t="str">
            <v xml:space="preserve">RV     </v>
          </cell>
          <cell r="F11256">
            <v>374364.9</v>
          </cell>
          <cell r="G11256">
            <v>8</v>
          </cell>
          <cell r="L11256">
            <v>93140.9</v>
          </cell>
          <cell r="O11256" t="str">
            <v xml:space="preserve">VIGENTE             </v>
          </cell>
          <cell r="P11256" t="str">
            <v>2026-10-27</v>
          </cell>
        </row>
        <row r="11257">
          <cell r="C11257" t="str">
            <v xml:space="preserve">RV     </v>
          </cell>
          <cell r="F11257">
            <v>351726.88</v>
          </cell>
          <cell r="G11257">
            <v>1</v>
          </cell>
          <cell r="L11257">
            <v>83913.76</v>
          </cell>
          <cell r="O11257" t="str">
            <v xml:space="preserve">VIGENTE             </v>
          </cell>
          <cell r="P11257" t="str">
            <v>2026-10-27</v>
          </cell>
        </row>
        <row r="11258">
          <cell r="C11258" t="str">
            <v xml:space="preserve">RV     </v>
          </cell>
          <cell r="F11258">
            <v>310387.03999999998</v>
          </cell>
          <cell r="G11258">
            <v>12</v>
          </cell>
          <cell r="L11258">
            <v>56648.72</v>
          </cell>
          <cell r="O11258" t="str">
            <v xml:space="preserve">VIGENTE             </v>
          </cell>
          <cell r="P11258" t="str">
            <v>2026-10-27</v>
          </cell>
        </row>
        <row r="11259">
          <cell r="C11259" t="str">
            <v xml:space="preserve">RV     </v>
          </cell>
          <cell r="F11259">
            <v>1867785.86</v>
          </cell>
          <cell r="G11259">
            <v>12</v>
          </cell>
          <cell r="L11259">
            <v>482163.69</v>
          </cell>
          <cell r="O11259" t="str">
            <v xml:space="preserve">VIGENTE             </v>
          </cell>
          <cell r="P11259" t="str">
            <v>2026-10-27</v>
          </cell>
        </row>
        <row r="11260">
          <cell r="C11260" t="str">
            <v xml:space="preserve">RV     </v>
          </cell>
          <cell r="F11260">
            <v>14903.94</v>
          </cell>
          <cell r="G11260">
            <v>1</v>
          </cell>
          <cell r="L11260">
            <v>2445.2800000000002</v>
          </cell>
          <cell r="O11260" t="str">
            <v xml:space="preserve">VIGENTE             </v>
          </cell>
          <cell r="P11260" t="str">
            <v>2026-10-27</v>
          </cell>
        </row>
        <row r="11261">
          <cell r="C11261" t="str">
            <v xml:space="preserve">RV     </v>
          </cell>
          <cell r="F11261">
            <v>263291.3</v>
          </cell>
          <cell r="G11261">
            <v>9</v>
          </cell>
          <cell r="L11261">
            <v>181981.97</v>
          </cell>
          <cell r="O11261" t="str">
            <v xml:space="preserve">VIGENTE             </v>
          </cell>
          <cell r="P11261" t="str">
            <v>2026-10-27</v>
          </cell>
        </row>
        <row r="11262">
          <cell r="C11262" t="str">
            <v xml:space="preserve">RV     </v>
          </cell>
          <cell r="F11262">
            <v>131747.21</v>
          </cell>
          <cell r="G11262">
            <v>2</v>
          </cell>
          <cell r="L11262">
            <v>33673.019999999997</v>
          </cell>
          <cell r="O11262" t="str">
            <v xml:space="preserve">VIGENTE             </v>
          </cell>
          <cell r="P11262" t="str">
            <v>2026-10-27</v>
          </cell>
        </row>
        <row r="11263">
          <cell r="C11263" t="str">
            <v xml:space="preserve">RV     </v>
          </cell>
          <cell r="F11263">
            <v>280353.42</v>
          </cell>
          <cell r="G11263">
            <v>1</v>
          </cell>
          <cell r="L11263">
            <v>248247.79</v>
          </cell>
          <cell r="O11263" t="str">
            <v xml:space="preserve">VIGENTE             </v>
          </cell>
          <cell r="P11263" t="str">
            <v>2026-10-27</v>
          </cell>
        </row>
        <row r="11264">
          <cell r="C11264" t="str">
            <v xml:space="preserve">RV     </v>
          </cell>
          <cell r="F11264">
            <v>1618860.76</v>
          </cell>
          <cell r="G11264">
            <v>1</v>
          </cell>
          <cell r="L11264">
            <v>479838.92</v>
          </cell>
          <cell r="O11264" t="str">
            <v xml:space="preserve">VIGENTE             </v>
          </cell>
          <cell r="P11264" t="str">
            <v>2026-10-27</v>
          </cell>
        </row>
        <row r="11265">
          <cell r="C11265" t="str">
            <v xml:space="preserve">RV     </v>
          </cell>
          <cell r="F11265">
            <v>1229735.1499999999</v>
          </cell>
          <cell r="G11265">
            <v>12</v>
          </cell>
          <cell r="L11265">
            <v>318533.63</v>
          </cell>
          <cell r="O11265" t="str">
            <v xml:space="preserve">VIGENTE             </v>
          </cell>
          <cell r="P11265" t="str">
            <v>2026-10-27</v>
          </cell>
        </row>
        <row r="11266">
          <cell r="C11266" t="str">
            <v xml:space="preserve">RV     </v>
          </cell>
          <cell r="F11266">
            <v>613860.66</v>
          </cell>
          <cell r="G11266">
            <v>6</v>
          </cell>
          <cell r="L11266">
            <v>364464.6</v>
          </cell>
          <cell r="O11266" t="str">
            <v xml:space="preserve">VIGENTE             </v>
          </cell>
          <cell r="P11266" t="str">
            <v>2026-10-27</v>
          </cell>
        </row>
        <row r="11267">
          <cell r="C11267" t="str">
            <v xml:space="preserve">RV     </v>
          </cell>
          <cell r="F11267">
            <v>2500377.7599999998</v>
          </cell>
          <cell r="G11267">
            <v>1</v>
          </cell>
          <cell r="L11267">
            <v>741125.21</v>
          </cell>
          <cell r="O11267" t="str">
            <v xml:space="preserve">VIGENTE             </v>
          </cell>
          <cell r="P11267" t="str">
            <v>2026-10-27</v>
          </cell>
        </row>
        <row r="11268">
          <cell r="C11268" t="str">
            <v xml:space="preserve">RV     </v>
          </cell>
          <cell r="F11268">
            <v>1635918.16</v>
          </cell>
          <cell r="G11268">
            <v>1</v>
          </cell>
          <cell r="L11268">
            <v>544094.09</v>
          </cell>
          <cell r="O11268" t="str">
            <v xml:space="preserve">VIGENTE             </v>
          </cell>
          <cell r="P11268" t="str">
            <v>2026-10-27</v>
          </cell>
        </row>
        <row r="11269">
          <cell r="C11269" t="str">
            <v xml:space="preserve">RV     </v>
          </cell>
          <cell r="F11269">
            <v>1357969.47</v>
          </cell>
          <cell r="G11269">
            <v>6</v>
          </cell>
          <cell r="L11269">
            <v>331055.40999999997</v>
          </cell>
          <cell r="O11269" t="str">
            <v xml:space="preserve">VIGENTE             </v>
          </cell>
          <cell r="P11269" t="str">
            <v>2026-10-27</v>
          </cell>
        </row>
        <row r="11270">
          <cell r="C11270" t="str">
            <v xml:space="preserve">RV     </v>
          </cell>
          <cell r="F11270">
            <v>2895794.48</v>
          </cell>
          <cell r="G11270">
            <v>1</v>
          </cell>
          <cell r="L11270">
            <v>609032.94999999995</v>
          </cell>
          <cell r="O11270" t="str">
            <v xml:space="preserve">VIGENTE             </v>
          </cell>
          <cell r="P11270" t="str">
            <v>2026-10-27</v>
          </cell>
        </row>
        <row r="11271">
          <cell r="C11271" t="str">
            <v xml:space="preserve">RV     </v>
          </cell>
          <cell r="F11271">
            <v>108674.18</v>
          </cell>
          <cell r="G11271">
            <v>1</v>
          </cell>
          <cell r="L11271">
            <v>80403.38</v>
          </cell>
          <cell r="O11271" t="str">
            <v xml:space="preserve">VIGENTE             </v>
          </cell>
          <cell r="P11271" t="str">
            <v>2026-10-27</v>
          </cell>
        </row>
        <row r="11272">
          <cell r="C11272" t="str">
            <v xml:space="preserve">RV     </v>
          </cell>
          <cell r="F11272">
            <v>2067985.78</v>
          </cell>
          <cell r="G11272">
            <v>1</v>
          </cell>
          <cell r="L11272">
            <v>744012.78</v>
          </cell>
          <cell r="O11272" t="str">
            <v xml:space="preserve">VIGENTE             </v>
          </cell>
          <cell r="P11272" t="str">
            <v>2026-10-27</v>
          </cell>
        </row>
        <row r="11273">
          <cell r="C11273" t="str">
            <v xml:space="preserve">RV     </v>
          </cell>
          <cell r="F11273">
            <v>766472</v>
          </cell>
          <cell r="G11273">
            <v>6</v>
          </cell>
          <cell r="L11273">
            <v>197862.6</v>
          </cell>
          <cell r="O11273" t="str">
            <v xml:space="preserve">VIGENTE             </v>
          </cell>
          <cell r="P11273" t="str">
            <v>2026-10-27</v>
          </cell>
        </row>
        <row r="11274">
          <cell r="C11274" t="str">
            <v xml:space="preserve">RV     </v>
          </cell>
          <cell r="F11274">
            <v>419467.46</v>
          </cell>
          <cell r="G11274">
            <v>1</v>
          </cell>
          <cell r="L11274">
            <v>112186.7</v>
          </cell>
          <cell r="O11274" t="str">
            <v xml:space="preserve">VIGENTE             </v>
          </cell>
          <cell r="P11274" t="str">
            <v>2026-10-27</v>
          </cell>
        </row>
        <row r="11275">
          <cell r="C11275" t="str">
            <v xml:space="preserve">RV     </v>
          </cell>
          <cell r="F11275">
            <v>561181.79</v>
          </cell>
          <cell r="G11275">
            <v>12</v>
          </cell>
          <cell r="L11275">
            <v>161050.76</v>
          </cell>
          <cell r="O11275" t="str">
            <v xml:space="preserve">VIGENTE             </v>
          </cell>
          <cell r="P11275" t="str">
            <v>2026-10-27</v>
          </cell>
        </row>
        <row r="11276">
          <cell r="C11276" t="str">
            <v xml:space="preserve">RV     </v>
          </cell>
          <cell r="F11276">
            <v>269533.26</v>
          </cell>
          <cell r="G11276">
            <v>12</v>
          </cell>
          <cell r="L11276">
            <v>69579.25</v>
          </cell>
          <cell r="O11276" t="str">
            <v xml:space="preserve">VIGENTE             </v>
          </cell>
          <cell r="P11276" t="str">
            <v>2026-10-27</v>
          </cell>
        </row>
        <row r="11277">
          <cell r="C11277" t="str">
            <v xml:space="preserve">RV     </v>
          </cell>
          <cell r="F11277">
            <v>1502311.77</v>
          </cell>
          <cell r="G11277">
            <v>1</v>
          </cell>
          <cell r="L11277">
            <v>301720.28999999998</v>
          </cell>
          <cell r="O11277" t="str">
            <v xml:space="preserve">VIGENTE             </v>
          </cell>
          <cell r="P11277" t="str">
            <v>2026-10-27</v>
          </cell>
        </row>
        <row r="11278">
          <cell r="C11278" t="str">
            <v xml:space="preserve">RV     </v>
          </cell>
          <cell r="F11278">
            <v>2072688.7</v>
          </cell>
          <cell r="G11278">
            <v>1</v>
          </cell>
          <cell r="L11278">
            <v>614355.91</v>
          </cell>
          <cell r="O11278" t="str">
            <v xml:space="preserve">VIGENTE             </v>
          </cell>
          <cell r="P11278" t="str">
            <v>2026-10-27</v>
          </cell>
        </row>
        <row r="11279">
          <cell r="C11279" t="str">
            <v xml:space="preserve">RV     </v>
          </cell>
          <cell r="F11279">
            <v>2350844.84</v>
          </cell>
          <cell r="G11279">
            <v>12</v>
          </cell>
          <cell r="L11279">
            <v>954253.65</v>
          </cell>
          <cell r="O11279" t="str">
            <v xml:space="preserve">VIGENTE             </v>
          </cell>
          <cell r="P11279" t="str">
            <v>2026-10-27</v>
          </cell>
        </row>
        <row r="11280">
          <cell r="C11280" t="str">
            <v xml:space="preserve">RV     </v>
          </cell>
          <cell r="F11280">
            <v>345704.42</v>
          </cell>
          <cell r="G11280">
            <v>12</v>
          </cell>
          <cell r="L11280">
            <v>195940.72</v>
          </cell>
          <cell r="O11280" t="str">
            <v xml:space="preserve">VIGENTE             </v>
          </cell>
          <cell r="P11280" t="str">
            <v>2026-10-27</v>
          </cell>
        </row>
        <row r="11281">
          <cell r="C11281" t="str">
            <v xml:space="preserve">RV     </v>
          </cell>
          <cell r="F11281">
            <v>214086.96</v>
          </cell>
          <cell r="G11281">
            <v>8</v>
          </cell>
          <cell r="L11281">
            <v>65075.18</v>
          </cell>
          <cell r="O11281" t="str">
            <v xml:space="preserve">VIGENTE             </v>
          </cell>
          <cell r="P11281" t="str">
            <v>2026-10-27</v>
          </cell>
        </row>
        <row r="11282">
          <cell r="C11282" t="str">
            <v xml:space="preserve">RV     </v>
          </cell>
          <cell r="F11282">
            <v>126594.78</v>
          </cell>
          <cell r="G11282">
            <v>1</v>
          </cell>
          <cell r="L11282">
            <v>38782.49</v>
          </cell>
          <cell r="O11282" t="str">
            <v xml:space="preserve">VIGENTE             </v>
          </cell>
          <cell r="P11282" t="str">
            <v>2026-10-27</v>
          </cell>
        </row>
        <row r="11283">
          <cell r="C11283" t="str">
            <v xml:space="preserve">RV     </v>
          </cell>
          <cell r="F11283">
            <v>703221.61</v>
          </cell>
          <cell r="G11283">
            <v>12</v>
          </cell>
          <cell r="L11283">
            <v>181534.68</v>
          </cell>
          <cell r="O11283" t="str">
            <v xml:space="preserve">VIGENTE             </v>
          </cell>
          <cell r="P11283" t="str">
            <v>2026-10-27</v>
          </cell>
        </row>
        <row r="11284">
          <cell r="C11284" t="str">
            <v xml:space="preserve">RV     </v>
          </cell>
          <cell r="F11284">
            <v>394198.03</v>
          </cell>
          <cell r="G11284">
            <v>4</v>
          </cell>
          <cell r="L11284">
            <v>99495.24</v>
          </cell>
          <cell r="O11284" t="str">
            <v xml:space="preserve">VIGENTE             </v>
          </cell>
          <cell r="P11284" t="str">
            <v>2026-10-27</v>
          </cell>
        </row>
        <row r="11285">
          <cell r="C11285" t="str">
            <v xml:space="preserve">RV     </v>
          </cell>
          <cell r="F11285">
            <v>835276.48</v>
          </cell>
          <cell r="G11285">
            <v>1</v>
          </cell>
          <cell r="L11285">
            <v>247580.37</v>
          </cell>
          <cell r="O11285" t="str">
            <v xml:space="preserve">VIGENTE             </v>
          </cell>
          <cell r="P11285" t="str">
            <v>2026-10-27</v>
          </cell>
        </row>
        <row r="11286">
          <cell r="C11286" t="str">
            <v xml:space="preserve">RV     </v>
          </cell>
          <cell r="F11286">
            <v>273808.56</v>
          </cell>
          <cell r="G11286">
            <v>1</v>
          </cell>
          <cell r="L11286">
            <v>344140.04</v>
          </cell>
          <cell r="O11286" t="str">
            <v xml:space="preserve">VIGENTE             </v>
          </cell>
          <cell r="P11286" t="str">
            <v>2026-10-27</v>
          </cell>
        </row>
        <row r="11287">
          <cell r="C11287" t="str">
            <v xml:space="preserve">RV     </v>
          </cell>
          <cell r="F11287">
            <v>2818835.95</v>
          </cell>
          <cell r="G11287">
            <v>1</v>
          </cell>
          <cell r="L11287">
            <v>753898.54</v>
          </cell>
          <cell r="O11287" t="str">
            <v xml:space="preserve">VIGENTE             </v>
          </cell>
          <cell r="P11287" t="str">
            <v>2026-10-27</v>
          </cell>
        </row>
        <row r="11288">
          <cell r="C11288" t="str">
            <v xml:space="preserve">RV     </v>
          </cell>
          <cell r="F11288">
            <v>350768.86</v>
          </cell>
          <cell r="G11288">
            <v>6</v>
          </cell>
          <cell r="L11288">
            <v>90550</v>
          </cell>
          <cell r="O11288" t="str">
            <v xml:space="preserve">VIGENTE             </v>
          </cell>
          <cell r="P11288" t="str">
            <v>2026-10-27</v>
          </cell>
        </row>
        <row r="11289">
          <cell r="C11289" t="str">
            <v xml:space="preserve">RV     </v>
          </cell>
          <cell r="F11289">
            <v>304665.42</v>
          </cell>
          <cell r="G11289">
            <v>1</v>
          </cell>
          <cell r="L11289">
            <v>61188.19</v>
          </cell>
          <cell r="O11289" t="str">
            <v xml:space="preserve">VIGENTE             </v>
          </cell>
          <cell r="P11289" t="str">
            <v>2026-10-27</v>
          </cell>
        </row>
        <row r="11290">
          <cell r="C11290" t="str">
            <v xml:space="preserve">RV     </v>
          </cell>
          <cell r="F11290">
            <v>632369.26</v>
          </cell>
          <cell r="G11290">
            <v>1</v>
          </cell>
          <cell r="L11290">
            <v>187437.6</v>
          </cell>
          <cell r="O11290" t="str">
            <v xml:space="preserve">VIGENTE             </v>
          </cell>
          <cell r="P11290" t="str">
            <v>2026-10-27</v>
          </cell>
        </row>
        <row r="11291">
          <cell r="C11291" t="str">
            <v xml:space="preserve">RV     </v>
          </cell>
          <cell r="F11291">
            <v>379907.93</v>
          </cell>
          <cell r="G11291">
            <v>1</v>
          </cell>
          <cell r="L11291">
            <v>146947.1</v>
          </cell>
          <cell r="O11291" t="str">
            <v xml:space="preserve">VIGENTE             </v>
          </cell>
          <cell r="P11291" t="str">
            <v>2026-10-27</v>
          </cell>
        </row>
        <row r="11292">
          <cell r="C11292" t="str">
            <v xml:space="preserve">RV     </v>
          </cell>
          <cell r="F11292">
            <v>1889856.4</v>
          </cell>
          <cell r="G11292">
            <v>1</v>
          </cell>
          <cell r="L11292">
            <v>450875.32</v>
          </cell>
          <cell r="O11292" t="str">
            <v xml:space="preserve">VIGENTE             </v>
          </cell>
          <cell r="P11292" t="str">
            <v>2026-10-27</v>
          </cell>
        </row>
        <row r="11293">
          <cell r="C11293" t="str">
            <v xml:space="preserve">RV     </v>
          </cell>
          <cell r="F11293">
            <v>577445.81000000006</v>
          </cell>
          <cell r="G11293">
            <v>1</v>
          </cell>
          <cell r="L11293">
            <v>199250.01</v>
          </cell>
          <cell r="O11293" t="str">
            <v xml:space="preserve">VIGENTE             </v>
          </cell>
          <cell r="P11293" t="str">
            <v>2026-10-27</v>
          </cell>
        </row>
        <row r="11294">
          <cell r="C11294" t="str">
            <v xml:space="preserve">RV     </v>
          </cell>
          <cell r="F11294">
            <v>354631.65</v>
          </cell>
          <cell r="G11294">
            <v>1</v>
          </cell>
          <cell r="L11294">
            <v>289318.14</v>
          </cell>
          <cell r="O11294" t="str">
            <v xml:space="preserve">VIGENTE             </v>
          </cell>
          <cell r="P11294" t="str">
            <v>2026-10-27</v>
          </cell>
        </row>
        <row r="11295">
          <cell r="C11295" t="str">
            <v xml:space="preserve">RV     </v>
          </cell>
          <cell r="F11295">
            <v>184148.86</v>
          </cell>
          <cell r="G11295">
            <v>1</v>
          </cell>
          <cell r="L11295">
            <v>88598.5</v>
          </cell>
          <cell r="O11295" t="str">
            <v xml:space="preserve">VIGENTE             </v>
          </cell>
          <cell r="P11295" t="str">
            <v>2026-10-27</v>
          </cell>
        </row>
        <row r="11296">
          <cell r="C11296" t="str">
            <v xml:space="preserve">RV     </v>
          </cell>
          <cell r="F11296">
            <v>1277141.8999999999</v>
          </cell>
          <cell r="G11296">
            <v>1</v>
          </cell>
          <cell r="L11296">
            <v>378551.63</v>
          </cell>
          <cell r="O11296" t="str">
            <v xml:space="preserve">VIGENTE             </v>
          </cell>
          <cell r="P11296" t="str">
            <v>2026-10-27</v>
          </cell>
        </row>
        <row r="11297">
          <cell r="C11297" t="str">
            <v xml:space="preserve">RV     </v>
          </cell>
          <cell r="F11297">
            <v>673712.86</v>
          </cell>
          <cell r="G11297">
            <v>12</v>
          </cell>
          <cell r="L11297">
            <v>137150.76999999999</v>
          </cell>
          <cell r="O11297" t="str">
            <v xml:space="preserve">VIGENTE             </v>
          </cell>
          <cell r="P11297" t="str">
            <v>2026-10-27</v>
          </cell>
        </row>
        <row r="11298">
          <cell r="C11298" t="str">
            <v xml:space="preserve">RV     </v>
          </cell>
          <cell r="F11298">
            <v>529834.07999999996</v>
          </cell>
          <cell r="G11298">
            <v>1</v>
          </cell>
          <cell r="L11298">
            <v>157540.6</v>
          </cell>
          <cell r="O11298" t="str">
            <v xml:space="preserve">VIGENTE             </v>
          </cell>
          <cell r="P11298" t="str">
            <v>2026-10-27</v>
          </cell>
        </row>
        <row r="11299">
          <cell r="C11299" t="str">
            <v xml:space="preserve">RV     </v>
          </cell>
          <cell r="F11299">
            <v>79138.740000000005</v>
          </cell>
          <cell r="G11299">
            <v>1</v>
          </cell>
          <cell r="L11299">
            <v>23457.14</v>
          </cell>
          <cell r="O11299" t="str">
            <v xml:space="preserve">VIGENTE             </v>
          </cell>
          <cell r="P11299" t="str">
            <v>2026-10-27</v>
          </cell>
        </row>
        <row r="11300">
          <cell r="C11300" t="str">
            <v xml:space="preserve">RV     </v>
          </cell>
          <cell r="F11300">
            <v>2307058.11</v>
          </cell>
          <cell r="G11300">
            <v>1</v>
          </cell>
          <cell r="L11300">
            <v>961024.68</v>
          </cell>
          <cell r="O11300" t="str">
            <v xml:space="preserve">VIGENTE             </v>
          </cell>
          <cell r="P11300" t="str">
            <v>2026-10-27</v>
          </cell>
        </row>
        <row r="11301">
          <cell r="C11301" t="str">
            <v xml:space="preserve">RV     </v>
          </cell>
          <cell r="F11301">
            <v>1981106.56</v>
          </cell>
          <cell r="G11301">
            <v>1</v>
          </cell>
          <cell r="L11301">
            <v>472645.47</v>
          </cell>
          <cell r="O11301" t="str">
            <v xml:space="preserve">VIGENTE             </v>
          </cell>
          <cell r="P11301" t="str">
            <v>2026-10-27</v>
          </cell>
        </row>
        <row r="11302">
          <cell r="C11302" t="str">
            <v xml:space="preserve">RV     </v>
          </cell>
          <cell r="F11302">
            <v>52381.86</v>
          </cell>
          <cell r="G11302">
            <v>1</v>
          </cell>
          <cell r="L11302">
            <v>10520.23</v>
          </cell>
          <cell r="O11302" t="str">
            <v xml:space="preserve">VIGENTE             </v>
          </cell>
          <cell r="P11302" t="str">
            <v>2026-10-27</v>
          </cell>
        </row>
        <row r="11303">
          <cell r="C11303" t="str">
            <v xml:space="preserve">RV     </v>
          </cell>
          <cell r="F11303">
            <v>2103075.36</v>
          </cell>
          <cell r="G11303">
            <v>1</v>
          </cell>
          <cell r="L11303">
            <v>623362.68000000005</v>
          </cell>
          <cell r="O11303" t="str">
            <v xml:space="preserve">VIGENTE             </v>
          </cell>
          <cell r="P11303" t="str">
            <v>2026-10-27</v>
          </cell>
        </row>
        <row r="11304">
          <cell r="C11304" t="str">
            <v xml:space="preserve">RV     </v>
          </cell>
          <cell r="F11304">
            <v>1203189.03</v>
          </cell>
          <cell r="G11304">
            <v>12</v>
          </cell>
          <cell r="L11304">
            <v>464345.26</v>
          </cell>
          <cell r="O11304" t="str">
            <v xml:space="preserve">VIGENTE             </v>
          </cell>
          <cell r="P11304" t="str">
            <v>2026-10-27</v>
          </cell>
        </row>
        <row r="11305">
          <cell r="C11305" t="str">
            <v xml:space="preserve">RV     </v>
          </cell>
          <cell r="F11305">
            <v>487024.12</v>
          </cell>
          <cell r="G11305">
            <v>9</v>
          </cell>
          <cell r="L11305">
            <v>220505.56</v>
          </cell>
          <cell r="O11305" t="str">
            <v xml:space="preserve">VIGENTE             </v>
          </cell>
          <cell r="P11305" t="str">
            <v>2026-10-27</v>
          </cell>
        </row>
        <row r="11306">
          <cell r="C11306" t="str">
            <v xml:space="preserve">RV     </v>
          </cell>
          <cell r="F11306">
            <v>292020.08</v>
          </cell>
          <cell r="G11306">
            <v>1</v>
          </cell>
          <cell r="L11306">
            <v>89183.9</v>
          </cell>
          <cell r="O11306" t="str">
            <v xml:space="preserve">VIGENTE             </v>
          </cell>
          <cell r="P11306" t="str">
            <v>2026-10-27</v>
          </cell>
        </row>
        <row r="11307">
          <cell r="C11307" t="str">
            <v xml:space="preserve">RV     </v>
          </cell>
          <cell r="F11307">
            <v>386375.27</v>
          </cell>
          <cell r="G11307">
            <v>1</v>
          </cell>
          <cell r="L11307">
            <v>50686.25</v>
          </cell>
          <cell r="O11307" t="str">
            <v xml:space="preserve">VIGENTE             </v>
          </cell>
          <cell r="P11307" t="str">
            <v>2026-10-27</v>
          </cell>
        </row>
        <row r="11308">
          <cell r="C11308" t="str">
            <v xml:space="preserve">RV     </v>
          </cell>
          <cell r="F11308">
            <v>524203.06</v>
          </cell>
          <cell r="G11308">
            <v>1</v>
          </cell>
          <cell r="L11308">
            <v>155376.57</v>
          </cell>
          <cell r="O11308" t="str">
            <v xml:space="preserve">VIGENTE             </v>
          </cell>
          <cell r="P11308" t="str">
            <v>2026-10-27</v>
          </cell>
        </row>
        <row r="11309">
          <cell r="C11309" t="str">
            <v xml:space="preserve">RV     </v>
          </cell>
          <cell r="F11309">
            <v>1158921.92</v>
          </cell>
          <cell r="G11309">
            <v>1</v>
          </cell>
          <cell r="L11309">
            <v>351195.18</v>
          </cell>
          <cell r="O11309" t="str">
            <v xml:space="preserve">VIGENTE             </v>
          </cell>
          <cell r="P11309" t="str">
            <v>2026-10-27</v>
          </cell>
        </row>
        <row r="11310">
          <cell r="C11310" t="str">
            <v xml:space="preserve">RV     </v>
          </cell>
          <cell r="F11310">
            <v>124706.84</v>
          </cell>
          <cell r="G11310">
            <v>1</v>
          </cell>
          <cell r="L11310">
            <v>121596.52</v>
          </cell>
          <cell r="O11310" t="str">
            <v xml:space="preserve">VIGENTE             </v>
          </cell>
          <cell r="P11310" t="str">
            <v>2026-10-27</v>
          </cell>
        </row>
        <row r="11311">
          <cell r="C11311" t="str">
            <v xml:space="preserve">RV     </v>
          </cell>
          <cell r="F11311">
            <v>1006376.24</v>
          </cell>
          <cell r="G11311">
            <v>1</v>
          </cell>
          <cell r="L11311">
            <v>826263.32</v>
          </cell>
          <cell r="O11311" t="str">
            <v xml:space="preserve">VIGENTE             </v>
          </cell>
          <cell r="P11311" t="str">
            <v>2026-10-27</v>
          </cell>
        </row>
        <row r="11312">
          <cell r="C11312" t="str">
            <v xml:space="preserve">RV     </v>
          </cell>
          <cell r="F11312">
            <v>501319.12</v>
          </cell>
          <cell r="G11312">
            <v>1</v>
          </cell>
          <cell r="L11312">
            <v>119602.95</v>
          </cell>
          <cell r="O11312" t="str">
            <v xml:space="preserve">VIGENTE             </v>
          </cell>
          <cell r="P11312" t="str">
            <v>2026-10-27</v>
          </cell>
        </row>
        <row r="11313">
          <cell r="C11313" t="str">
            <v xml:space="preserve">RV     </v>
          </cell>
          <cell r="F11313">
            <v>1666559.92</v>
          </cell>
          <cell r="G11313">
            <v>1</v>
          </cell>
          <cell r="L11313">
            <v>715895.09</v>
          </cell>
          <cell r="O11313" t="str">
            <v xml:space="preserve">VIGENTE             </v>
          </cell>
          <cell r="P11313" t="str">
            <v>2026-10-27</v>
          </cell>
        </row>
        <row r="11314">
          <cell r="C11314" t="str">
            <v xml:space="preserve">RV     </v>
          </cell>
          <cell r="F11314">
            <v>5339383.97</v>
          </cell>
          <cell r="G11314">
            <v>12</v>
          </cell>
          <cell r="L11314">
            <v>2460392.33</v>
          </cell>
          <cell r="O11314" t="str">
            <v xml:space="preserve">VIGENTE             </v>
          </cell>
          <cell r="P11314" t="str">
            <v>2026-10-27</v>
          </cell>
        </row>
        <row r="11315">
          <cell r="C11315" t="str">
            <v xml:space="preserve">RV     </v>
          </cell>
          <cell r="F11315">
            <v>421728.12</v>
          </cell>
          <cell r="G11315">
            <v>1</v>
          </cell>
          <cell r="L11315">
            <v>84698.75</v>
          </cell>
          <cell r="O11315" t="str">
            <v xml:space="preserve">VIGENTE             </v>
          </cell>
          <cell r="P11315" t="str">
            <v>2026-10-27</v>
          </cell>
        </row>
        <row r="11316">
          <cell r="C11316" t="str">
            <v xml:space="preserve">RV     </v>
          </cell>
          <cell r="F11316">
            <v>132840.63</v>
          </cell>
          <cell r="G11316">
            <v>1</v>
          </cell>
          <cell r="L11316">
            <v>67531.55</v>
          </cell>
          <cell r="O11316" t="str">
            <v xml:space="preserve">VIGENTE             </v>
          </cell>
          <cell r="P11316" t="str">
            <v>2026-10-27</v>
          </cell>
        </row>
        <row r="11317">
          <cell r="C11317" t="str">
            <v xml:space="preserve">RV     </v>
          </cell>
          <cell r="F11317">
            <v>283545.8</v>
          </cell>
          <cell r="G11317">
            <v>1</v>
          </cell>
          <cell r="L11317">
            <v>67647.37</v>
          </cell>
          <cell r="O11317" t="str">
            <v xml:space="preserve">VIGENTE             </v>
          </cell>
          <cell r="P11317" t="str">
            <v>2026-10-27</v>
          </cell>
        </row>
        <row r="11318">
          <cell r="C11318" t="str">
            <v xml:space="preserve">RV     </v>
          </cell>
          <cell r="F11318">
            <v>417418.12</v>
          </cell>
          <cell r="G11318">
            <v>1</v>
          </cell>
          <cell r="L11318">
            <v>172374.92</v>
          </cell>
          <cell r="O11318" t="str">
            <v xml:space="preserve">VIGENTE             </v>
          </cell>
          <cell r="P11318" t="str">
            <v>2026-10-27</v>
          </cell>
        </row>
        <row r="11319">
          <cell r="C11319" t="str">
            <v xml:space="preserve">RV     </v>
          </cell>
          <cell r="F11319">
            <v>1114823.93</v>
          </cell>
          <cell r="G11319">
            <v>12</v>
          </cell>
          <cell r="L11319">
            <v>602694.46</v>
          </cell>
          <cell r="O11319" t="str">
            <v xml:space="preserve">VIGENTE             </v>
          </cell>
          <cell r="P11319" t="str">
            <v>2026-10-27</v>
          </cell>
        </row>
        <row r="11320">
          <cell r="C11320" t="str">
            <v xml:space="preserve">RV     </v>
          </cell>
          <cell r="F11320">
            <v>864313.38</v>
          </cell>
          <cell r="G11320">
            <v>1</v>
          </cell>
          <cell r="L11320">
            <v>362426.04</v>
          </cell>
          <cell r="O11320" t="str">
            <v xml:space="preserve">VIGENTE             </v>
          </cell>
          <cell r="P11320" t="str">
            <v>2026-10-27</v>
          </cell>
        </row>
        <row r="11321">
          <cell r="C11321" t="str">
            <v xml:space="preserve">RV     </v>
          </cell>
          <cell r="F11321">
            <v>764576.36</v>
          </cell>
          <cell r="G11321">
            <v>12</v>
          </cell>
          <cell r="L11321">
            <v>525895.41</v>
          </cell>
          <cell r="O11321" t="str">
            <v xml:space="preserve">VIGENTE             </v>
          </cell>
          <cell r="P11321" t="str">
            <v>2026-10-27</v>
          </cell>
        </row>
        <row r="11322">
          <cell r="C11322" t="str">
            <v xml:space="preserve">RV     </v>
          </cell>
          <cell r="F11322">
            <v>161612.54</v>
          </cell>
          <cell r="G11322">
            <v>1</v>
          </cell>
          <cell r="L11322">
            <v>65654.25</v>
          </cell>
          <cell r="O11322" t="str">
            <v xml:space="preserve">VIGENTE             </v>
          </cell>
          <cell r="P11322" t="str">
            <v>2026-10-27</v>
          </cell>
        </row>
        <row r="11323">
          <cell r="C11323" t="str">
            <v xml:space="preserve">RV     </v>
          </cell>
          <cell r="F11323">
            <v>390770.25</v>
          </cell>
          <cell r="G11323">
            <v>1</v>
          </cell>
          <cell r="L11323">
            <v>108146.3</v>
          </cell>
          <cell r="O11323" t="str">
            <v xml:space="preserve">VIGENTE             </v>
          </cell>
          <cell r="P11323" t="str">
            <v>2026-10-27</v>
          </cell>
        </row>
        <row r="11324">
          <cell r="C11324" t="str">
            <v xml:space="preserve">RV     </v>
          </cell>
          <cell r="F11324">
            <v>150595.85999999999</v>
          </cell>
          <cell r="G11324">
            <v>12</v>
          </cell>
          <cell r="L11324">
            <v>71532.56</v>
          </cell>
          <cell r="O11324" t="str">
            <v xml:space="preserve">VIGENTE             </v>
          </cell>
          <cell r="P11324" t="str">
            <v>2026-10-27</v>
          </cell>
        </row>
        <row r="11325">
          <cell r="C11325" t="str">
            <v xml:space="preserve">RV     </v>
          </cell>
          <cell r="F11325">
            <v>433818.4</v>
          </cell>
          <cell r="G11325">
            <v>1</v>
          </cell>
          <cell r="L11325">
            <v>154162.23999999999</v>
          </cell>
          <cell r="O11325" t="str">
            <v xml:space="preserve">VIGENTE             </v>
          </cell>
          <cell r="P11325" t="str">
            <v>2026-10-27</v>
          </cell>
        </row>
        <row r="11326">
          <cell r="C11326" t="str">
            <v xml:space="preserve">RV     </v>
          </cell>
          <cell r="F11326">
            <v>53892.32</v>
          </cell>
          <cell r="G11326">
            <v>1</v>
          </cell>
          <cell r="L11326">
            <v>12857.44</v>
          </cell>
          <cell r="O11326" t="str">
            <v xml:space="preserve">VIGENTE             </v>
          </cell>
          <cell r="P11326" t="str">
            <v>2026-10-27</v>
          </cell>
        </row>
        <row r="11327">
          <cell r="C11327" t="str">
            <v xml:space="preserve">RV     </v>
          </cell>
          <cell r="F11327">
            <v>309474.40999999997</v>
          </cell>
          <cell r="G11327">
            <v>12</v>
          </cell>
          <cell r="L11327">
            <v>79889.94</v>
          </cell>
          <cell r="O11327" t="str">
            <v xml:space="preserve">VIGENTE             </v>
          </cell>
          <cell r="P11327" t="str">
            <v>2026-10-27</v>
          </cell>
        </row>
        <row r="11328">
          <cell r="C11328" t="str">
            <v xml:space="preserve">RV     </v>
          </cell>
          <cell r="F11328">
            <v>927167.36</v>
          </cell>
          <cell r="G11328">
            <v>12</v>
          </cell>
          <cell r="L11328">
            <v>169217.25</v>
          </cell>
          <cell r="O11328" t="str">
            <v xml:space="preserve">VIGENTE             </v>
          </cell>
          <cell r="P11328" t="str">
            <v>2026-10-27</v>
          </cell>
        </row>
        <row r="11329">
          <cell r="C11329" t="str">
            <v xml:space="preserve">RV     </v>
          </cell>
          <cell r="F11329">
            <v>805722.66</v>
          </cell>
          <cell r="G11329">
            <v>6</v>
          </cell>
          <cell r="L11329">
            <v>293175.07</v>
          </cell>
          <cell r="O11329" t="str">
            <v xml:space="preserve">VIGENTE             </v>
          </cell>
          <cell r="P11329" t="str">
            <v>2026-10-27</v>
          </cell>
        </row>
        <row r="11330">
          <cell r="C11330" t="str">
            <v xml:space="preserve">RV     </v>
          </cell>
          <cell r="F11330">
            <v>1595721.8</v>
          </cell>
          <cell r="G11330">
            <v>1</v>
          </cell>
          <cell r="L11330">
            <v>669122.06999999995</v>
          </cell>
          <cell r="O11330" t="str">
            <v xml:space="preserve">VIGENTE             </v>
          </cell>
          <cell r="P11330" t="str">
            <v>2026-10-27</v>
          </cell>
        </row>
        <row r="11331">
          <cell r="C11331" t="str">
            <v xml:space="preserve">RV     </v>
          </cell>
          <cell r="F11331">
            <v>2592126.6800000002</v>
          </cell>
          <cell r="G11331">
            <v>1</v>
          </cell>
          <cell r="L11331">
            <v>921141.31</v>
          </cell>
          <cell r="O11331" t="str">
            <v xml:space="preserve">VIGENTE             </v>
          </cell>
          <cell r="P11331" t="str">
            <v>2026-10-27</v>
          </cell>
        </row>
        <row r="11332">
          <cell r="C11332" t="str">
            <v xml:space="preserve">RV     </v>
          </cell>
          <cell r="F11332">
            <v>748297.46</v>
          </cell>
          <cell r="G11332">
            <v>12</v>
          </cell>
          <cell r="L11332">
            <v>319463.61</v>
          </cell>
          <cell r="O11332" t="str">
            <v xml:space="preserve">VIGENTE             </v>
          </cell>
          <cell r="P11332" t="str">
            <v>2026-10-27</v>
          </cell>
        </row>
        <row r="11333">
          <cell r="C11333" t="str">
            <v xml:space="preserve">RV     </v>
          </cell>
          <cell r="F11333">
            <v>112940.06</v>
          </cell>
          <cell r="G11333">
            <v>12</v>
          </cell>
          <cell r="L11333">
            <v>29155.16</v>
          </cell>
          <cell r="O11333" t="str">
            <v xml:space="preserve">VIGENTE             </v>
          </cell>
          <cell r="P11333" t="str">
            <v>2026-10-27</v>
          </cell>
        </row>
        <row r="11334">
          <cell r="C11334" t="str">
            <v xml:space="preserve">RV     </v>
          </cell>
          <cell r="F11334">
            <v>1142062.8600000001</v>
          </cell>
          <cell r="G11334">
            <v>1</v>
          </cell>
          <cell r="L11334">
            <v>269200.5</v>
          </cell>
          <cell r="O11334" t="str">
            <v xml:space="preserve">VIGENTE             </v>
          </cell>
          <cell r="P11334" t="str">
            <v>2026-10-27</v>
          </cell>
        </row>
        <row r="11335">
          <cell r="C11335" t="str">
            <v xml:space="preserve">RV     </v>
          </cell>
          <cell r="F11335">
            <v>1946274.21</v>
          </cell>
          <cell r="G11335">
            <v>1</v>
          </cell>
          <cell r="L11335">
            <v>346019.19</v>
          </cell>
          <cell r="O11335" t="str">
            <v xml:space="preserve">VIGENTE             </v>
          </cell>
          <cell r="P11335" t="str">
            <v>2026-10-27</v>
          </cell>
        </row>
        <row r="11336">
          <cell r="C11336" t="str">
            <v xml:space="preserve">RV     </v>
          </cell>
          <cell r="F11336">
            <v>2940303.68</v>
          </cell>
          <cell r="G11336">
            <v>1</v>
          </cell>
          <cell r="L11336">
            <v>2718083.99</v>
          </cell>
          <cell r="O11336" t="str">
            <v xml:space="preserve">VIGENTE             </v>
          </cell>
          <cell r="P11336" t="str">
            <v>2026-10-27</v>
          </cell>
        </row>
        <row r="11337">
          <cell r="C11337" t="str">
            <v xml:space="preserve">RV     </v>
          </cell>
          <cell r="F11337">
            <v>1155896.48</v>
          </cell>
          <cell r="G11337">
            <v>1</v>
          </cell>
          <cell r="L11337">
            <v>860892.02</v>
          </cell>
          <cell r="O11337" t="str">
            <v xml:space="preserve">VIGENTE             </v>
          </cell>
          <cell r="P11337" t="str">
            <v>2026-10-27</v>
          </cell>
        </row>
        <row r="11338">
          <cell r="C11338" t="str">
            <v xml:space="preserve">RV     </v>
          </cell>
          <cell r="F11338">
            <v>1644328.88</v>
          </cell>
          <cell r="G11338">
            <v>12</v>
          </cell>
          <cell r="L11338">
            <v>341589.28</v>
          </cell>
          <cell r="O11338" t="str">
            <v xml:space="preserve">VIGENTE             </v>
          </cell>
          <cell r="P11338" t="str">
            <v>2026-10-27</v>
          </cell>
        </row>
        <row r="11339">
          <cell r="C11339" t="str">
            <v xml:space="preserve">RV     </v>
          </cell>
          <cell r="F11339">
            <v>1773599.94</v>
          </cell>
          <cell r="G11339">
            <v>1</v>
          </cell>
          <cell r="L11339">
            <v>531023.28</v>
          </cell>
          <cell r="O11339" t="str">
            <v xml:space="preserve">VIGENTE             </v>
          </cell>
          <cell r="P11339" t="str">
            <v>2026-10-27</v>
          </cell>
        </row>
        <row r="11340">
          <cell r="C11340" t="str">
            <v xml:space="preserve">RV     </v>
          </cell>
          <cell r="F11340">
            <v>387240.34</v>
          </cell>
          <cell r="G11340">
            <v>1</v>
          </cell>
          <cell r="L11340">
            <v>114780.08</v>
          </cell>
          <cell r="O11340" t="str">
            <v xml:space="preserve">VIGENTE             </v>
          </cell>
          <cell r="P11340" t="str">
            <v>2026-10-27</v>
          </cell>
        </row>
        <row r="11341">
          <cell r="C11341" t="str">
            <v xml:space="preserve">RV     </v>
          </cell>
          <cell r="F11341">
            <v>2311281.54</v>
          </cell>
          <cell r="G11341">
            <v>12</v>
          </cell>
          <cell r="L11341">
            <v>560178.44999999995</v>
          </cell>
          <cell r="O11341" t="str">
            <v xml:space="preserve">VIGENTE             </v>
          </cell>
          <cell r="P11341" t="str">
            <v>2026-10-27</v>
          </cell>
        </row>
        <row r="11342">
          <cell r="C11342" t="str">
            <v xml:space="preserve">RV     </v>
          </cell>
          <cell r="F11342">
            <v>145350.04</v>
          </cell>
          <cell r="G11342">
            <v>12</v>
          </cell>
          <cell r="L11342">
            <v>36734.86</v>
          </cell>
          <cell r="O11342" t="str">
            <v xml:space="preserve">VIGENTE             </v>
          </cell>
          <cell r="P11342" t="str">
            <v>2026-10-27</v>
          </cell>
        </row>
        <row r="11343">
          <cell r="C11343" t="str">
            <v xml:space="preserve">RV     </v>
          </cell>
          <cell r="F11343">
            <v>1341956.3799999999</v>
          </cell>
          <cell r="G11343">
            <v>1</v>
          </cell>
          <cell r="L11343">
            <v>674448.08</v>
          </cell>
          <cell r="O11343" t="str">
            <v xml:space="preserve">VIGENTE             </v>
          </cell>
          <cell r="P11343" t="str">
            <v>2026-10-27</v>
          </cell>
        </row>
        <row r="11344">
          <cell r="C11344" t="str">
            <v xml:space="preserve">RV     </v>
          </cell>
          <cell r="F11344">
            <v>1083985.06</v>
          </cell>
          <cell r="G11344">
            <v>1</v>
          </cell>
          <cell r="L11344">
            <v>644871.92000000004</v>
          </cell>
          <cell r="O11344" t="str">
            <v xml:space="preserve">VIGENTE             </v>
          </cell>
          <cell r="P11344" t="str">
            <v>2026-10-27</v>
          </cell>
        </row>
        <row r="11345">
          <cell r="C11345" t="str">
            <v xml:space="preserve">RV     </v>
          </cell>
          <cell r="F11345">
            <v>1862976.38</v>
          </cell>
          <cell r="G11345">
            <v>1</v>
          </cell>
          <cell r="L11345">
            <v>552196.07999999996</v>
          </cell>
          <cell r="O11345" t="str">
            <v xml:space="preserve">VIGENTE             </v>
          </cell>
          <cell r="P11345" t="str">
            <v>2026-10-27</v>
          </cell>
        </row>
        <row r="11346">
          <cell r="C11346" t="str">
            <v xml:space="preserve">RV     </v>
          </cell>
          <cell r="F11346">
            <v>1835013.97</v>
          </cell>
          <cell r="G11346">
            <v>1</v>
          </cell>
          <cell r="L11346">
            <v>1152570.75</v>
          </cell>
          <cell r="O11346" t="str">
            <v xml:space="preserve">VIGENTE             </v>
          </cell>
          <cell r="P11346" t="str">
            <v>2026-10-27</v>
          </cell>
        </row>
        <row r="11347">
          <cell r="C11347" t="str">
            <v xml:space="preserve">RV     </v>
          </cell>
          <cell r="F11347">
            <v>3712513.97</v>
          </cell>
          <cell r="G11347">
            <v>12</v>
          </cell>
          <cell r="L11347">
            <v>791323.05</v>
          </cell>
          <cell r="O11347" t="str">
            <v xml:space="preserve">VIGENTE             </v>
          </cell>
          <cell r="P11347" t="str">
            <v>2026-10-27</v>
          </cell>
        </row>
        <row r="11348">
          <cell r="C11348" t="str">
            <v xml:space="preserve">RV     </v>
          </cell>
          <cell r="F11348">
            <v>209850.04</v>
          </cell>
          <cell r="G11348">
            <v>1</v>
          </cell>
          <cell r="L11348">
            <v>162195.06</v>
          </cell>
          <cell r="O11348" t="str">
            <v xml:space="preserve">VIGENTE             </v>
          </cell>
          <cell r="P11348" t="str">
            <v>2026-10-27</v>
          </cell>
        </row>
        <row r="11349">
          <cell r="C11349" t="str">
            <v xml:space="preserve">RV     </v>
          </cell>
          <cell r="F11349">
            <v>2693889.15</v>
          </cell>
          <cell r="G11349">
            <v>1</v>
          </cell>
          <cell r="L11349">
            <v>1281757.22</v>
          </cell>
          <cell r="O11349" t="str">
            <v xml:space="preserve">VIGENTE             </v>
          </cell>
          <cell r="P11349" t="str">
            <v>2026-10-27</v>
          </cell>
        </row>
        <row r="11350">
          <cell r="C11350" t="str">
            <v xml:space="preserve">RV     </v>
          </cell>
          <cell r="F11350">
            <v>365467.55</v>
          </cell>
          <cell r="G11350">
            <v>12</v>
          </cell>
          <cell r="L11350">
            <v>77899.48</v>
          </cell>
          <cell r="O11350" t="str">
            <v xml:space="preserve">VIGENTE             </v>
          </cell>
          <cell r="P11350" t="str">
            <v>2026-10-27</v>
          </cell>
        </row>
        <row r="11351">
          <cell r="C11351" t="str">
            <v xml:space="preserve">RV     </v>
          </cell>
          <cell r="F11351">
            <v>1112066.6100000001</v>
          </cell>
          <cell r="G11351">
            <v>1</v>
          </cell>
          <cell r="L11351">
            <v>301250.17</v>
          </cell>
          <cell r="O11351" t="str">
            <v xml:space="preserve">VIGENTE             </v>
          </cell>
          <cell r="P11351" t="str">
            <v>2026-10-27</v>
          </cell>
        </row>
        <row r="11352">
          <cell r="C11352" t="str">
            <v xml:space="preserve">RV     </v>
          </cell>
          <cell r="F11352">
            <v>91326.18</v>
          </cell>
          <cell r="G11352">
            <v>1</v>
          </cell>
          <cell r="L11352">
            <v>18803.419999999998</v>
          </cell>
          <cell r="O11352" t="str">
            <v xml:space="preserve">VIGENTE             </v>
          </cell>
          <cell r="P11352" t="str">
            <v>2026-10-27</v>
          </cell>
        </row>
        <row r="11353">
          <cell r="C11353" t="str">
            <v xml:space="preserve">RV     </v>
          </cell>
          <cell r="F11353">
            <v>361718.6</v>
          </cell>
          <cell r="G11353">
            <v>6</v>
          </cell>
          <cell r="L11353">
            <v>66017.240000000005</v>
          </cell>
          <cell r="O11353" t="str">
            <v xml:space="preserve">VIGENTE             </v>
          </cell>
          <cell r="P11353" t="str">
            <v>2026-10-27</v>
          </cell>
        </row>
        <row r="11354">
          <cell r="C11354" t="str">
            <v xml:space="preserve">RV     </v>
          </cell>
          <cell r="F11354">
            <v>966276.72</v>
          </cell>
          <cell r="G11354">
            <v>12</v>
          </cell>
          <cell r="L11354">
            <v>253926.62</v>
          </cell>
          <cell r="O11354" t="str">
            <v xml:space="preserve">VIGENTE             </v>
          </cell>
          <cell r="P11354" t="str">
            <v>2026-10-27</v>
          </cell>
        </row>
        <row r="11355">
          <cell r="C11355" t="str">
            <v xml:space="preserve">RV     </v>
          </cell>
          <cell r="F11355">
            <v>2402271.66</v>
          </cell>
          <cell r="G11355">
            <v>12</v>
          </cell>
          <cell r="L11355">
            <v>736730.34</v>
          </cell>
          <cell r="O11355" t="str">
            <v xml:space="preserve">VIGENTE             </v>
          </cell>
          <cell r="P11355" t="str">
            <v>2026-10-27</v>
          </cell>
        </row>
        <row r="11356">
          <cell r="C11356" t="str">
            <v xml:space="preserve">RV     </v>
          </cell>
          <cell r="F11356">
            <v>1400900.86</v>
          </cell>
          <cell r="G11356">
            <v>12</v>
          </cell>
          <cell r="L11356">
            <v>568007.35</v>
          </cell>
          <cell r="O11356" t="str">
            <v xml:space="preserve">VIGENTE             </v>
          </cell>
          <cell r="P11356" t="str">
            <v>2026-10-27</v>
          </cell>
        </row>
        <row r="11357">
          <cell r="C11357" t="str">
            <v xml:space="preserve">RV     </v>
          </cell>
          <cell r="F11357">
            <v>2735577.8</v>
          </cell>
          <cell r="G11357">
            <v>1</v>
          </cell>
          <cell r="L11357">
            <v>1058112.0900000001</v>
          </cell>
          <cell r="O11357" t="str">
            <v xml:space="preserve">VIGENTE             </v>
          </cell>
          <cell r="P11357" t="str">
            <v>2026-10-27</v>
          </cell>
        </row>
        <row r="11358">
          <cell r="C11358" t="str">
            <v xml:space="preserve">RV     </v>
          </cell>
          <cell r="F11358">
            <v>210256.38</v>
          </cell>
          <cell r="G11358">
            <v>12</v>
          </cell>
          <cell r="L11358">
            <v>31881.200000000001</v>
          </cell>
          <cell r="O11358" t="str">
            <v xml:space="preserve">VIGENTE             </v>
          </cell>
          <cell r="P11358" t="str">
            <v>2026-10-27</v>
          </cell>
        </row>
        <row r="11359">
          <cell r="C11359" t="str">
            <v xml:space="preserve">RV     </v>
          </cell>
          <cell r="F11359">
            <v>2147337.5499999998</v>
          </cell>
          <cell r="G11359">
            <v>12</v>
          </cell>
          <cell r="L11359">
            <v>554329.16</v>
          </cell>
          <cell r="O11359" t="str">
            <v xml:space="preserve">VIGENTE             </v>
          </cell>
          <cell r="P11359" t="str">
            <v>2026-10-27</v>
          </cell>
        </row>
        <row r="11360">
          <cell r="C11360" t="str">
            <v xml:space="preserve">RV     </v>
          </cell>
          <cell r="F11360">
            <v>137912.91</v>
          </cell>
          <cell r="G11360">
            <v>1</v>
          </cell>
          <cell r="L11360">
            <v>73969.45</v>
          </cell>
          <cell r="O11360" t="str">
            <v xml:space="preserve">VIGENTE             </v>
          </cell>
          <cell r="P11360" t="str">
            <v>2026-10-27</v>
          </cell>
        </row>
        <row r="11361">
          <cell r="C11361" t="str">
            <v xml:space="preserve">RV     </v>
          </cell>
          <cell r="F11361">
            <v>367773.16</v>
          </cell>
          <cell r="G11361">
            <v>1</v>
          </cell>
          <cell r="L11361">
            <v>88813.18</v>
          </cell>
          <cell r="O11361" t="str">
            <v xml:space="preserve">VIGENTE             </v>
          </cell>
          <cell r="P11361" t="str">
            <v>2026-10-27</v>
          </cell>
        </row>
        <row r="11362">
          <cell r="C11362" t="str">
            <v xml:space="preserve">RV     </v>
          </cell>
          <cell r="F11362">
            <v>606593.29</v>
          </cell>
          <cell r="G11362">
            <v>1</v>
          </cell>
          <cell r="L11362">
            <v>163001.43</v>
          </cell>
          <cell r="O11362" t="str">
            <v xml:space="preserve">VIGENTE             </v>
          </cell>
          <cell r="P11362" t="str">
            <v>2026-10-27</v>
          </cell>
        </row>
        <row r="11363">
          <cell r="C11363" t="str">
            <v xml:space="preserve">RV     </v>
          </cell>
          <cell r="F11363">
            <v>277723.73</v>
          </cell>
          <cell r="G11363">
            <v>1</v>
          </cell>
          <cell r="L11363">
            <v>135978.47</v>
          </cell>
          <cell r="O11363" t="str">
            <v xml:space="preserve">VIGENTE             </v>
          </cell>
          <cell r="P11363" t="str">
            <v>2026-10-27</v>
          </cell>
        </row>
        <row r="11364">
          <cell r="C11364" t="str">
            <v xml:space="preserve">RV     </v>
          </cell>
          <cell r="F11364">
            <v>1510051.34</v>
          </cell>
          <cell r="G11364">
            <v>1</v>
          </cell>
          <cell r="L11364">
            <v>458424.78</v>
          </cell>
          <cell r="O11364" t="str">
            <v xml:space="preserve">VIGENTE             </v>
          </cell>
          <cell r="P11364" t="str">
            <v>2026-10-27</v>
          </cell>
        </row>
        <row r="11365">
          <cell r="C11365" t="str">
            <v xml:space="preserve">RV     </v>
          </cell>
          <cell r="F11365">
            <v>542546.42000000004</v>
          </cell>
          <cell r="G11365">
            <v>1</v>
          </cell>
          <cell r="L11365">
            <v>160813.63</v>
          </cell>
          <cell r="O11365" t="str">
            <v xml:space="preserve">VIGENTE             </v>
          </cell>
          <cell r="P11365" t="str">
            <v>2026-10-27</v>
          </cell>
        </row>
        <row r="11366">
          <cell r="C11366" t="str">
            <v xml:space="preserve">RV     </v>
          </cell>
          <cell r="F11366">
            <v>2393443.5299999998</v>
          </cell>
          <cell r="G11366">
            <v>12</v>
          </cell>
          <cell r="L11366">
            <v>436827.21</v>
          </cell>
          <cell r="O11366" t="str">
            <v xml:space="preserve">VIGENTE             </v>
          </cell>
          <cell r="P11366" t="str">
            <v>2026-10-27</v>
          </cell>
        </row>
        <row r="11367">
          <cell r="C11367" t="str">
            <v xml:space="preserve">RV     </v>
          </cell>
          <cell r="F11367">
            <v>90004.08</v>
          </cell>
          <cell r="G11367">
            <v>1</v>
          </cell>
          <cell r="L11367">
            <v>81355.16</v>
          </cell>
          <cell r="O11367" t="str">
            <v xml:space="preserve">VIGENTE             </v>
          </cell>
          <cell r="P11367" t="str">
            <v>2026-10-27</v>
          </cell>
        </row>
        <row r="11368">
          <cell r="C11368" t="str">
            <v xml:space="preserve">RV     </v>
          </cell>
          <cell r="F11368">
            <v>379618.76</v>
          </cell>
          <cell r="G11368">
            <v>1</v>
          </cell>
          <cell r="L11368">
            <v>90568.12</v>
          </cell>
          <cell r="O11368" t="str">
            <v xml:space="preserve">VIGENTE             </v>
          </cell>
          <cell r="P11368" t="str">
            <v>2026-10-27</v>
          </cell>
        </row>
        <row r="11369">
          <cell r="C11369" t="str">
            <v xml:space="preserve">RV     </v>
          </cell>
          <cell r="F11369">
            <v>429494.96</v>
          </cell>
          <cell r="G11369">
            <v>1</v>
          </cell>
          <cell r="L11369">
            <v>102467.41</v>
          </cell>
          <cell r="O11369" t="str">
            <v xml:space="preserve">VIGENTE             </v>
          </cell>
          <cell r="P11369" t="str">
            <v>2026-10-27</v>
          </cell>
        </row>
        <row r="11370">
          <cell r="C11370" t="str">
            <v xml:space="preserve">RV     </v>
          </cell>
          <cell r="F11370">
            <v>930888.42</v>
          </cell>
          <cell r="G11370">
            <v>12</v>
          </cell>
          <cell r="L11370">
            <v>414040.96</v>
          </cell>
          <cell r="O11370" t="str">
            <v xml:space="preserve">VIGENTE             </v>
          </cell>
          <cell r="P11370" t="str">
            <v>2026-10-27</v>
          </cell>
        </row>
        <row r="11371">
          <cell r="C11371" t="str">
            <v xml:space="preserve">RV     </v>
          </cell>
          <cell r="F11371">
            <v>764731.52</v>
          </cell>
          <cell r="G11371">
            <v>12</v>
          </cell>
          <cell r="L11371">
            <v>249305.7</v>
          </cell>
          <cell r="O11371" t="str">
            <v xml:space="preserve">VIGENTE             </v>
          </cell>
          <cell r="P11371" t="str">
            <v>2026-10-27</v>
          </cell>
        </row>
        <row r="11372">
          <cell r="C11372" t="str">
            <v xml:space="preserve">RV     </v>
          </cell>
          <cell r="F11372">
            <v>984702.47</v>
          </cell>
          <cell r="G11372">
            <v>1</v>
          </cell>
          <cell r="L11372">
            <v>758344.01</v>
          </cell>
          <cell r="O11372" t="str">
            <v xml:space="preserve">VIGENTE             </v>
          </cell>
          <cell r="P11372" t="str">
            <v>2026-10-27</v>
          </cell>
        </row>
        <row r="11373">
          <cell r="C11373" t="str">
            <v xml:space="preserve">RV     </v>
          </cell>
          <cell r="F11373">
            <v>1455504.6</v>
          </cell>
          <cell r="G11373">
            <v>6</v>
          </cell>
          <cell r="L11373">
            <v>400135.33</v>
          </cell>
          <cell r="O11373" t="str">
            <v xml:space="preserve">VIGENTE             </v>
          </cell>
          <cell r="P11373" t="str">
            <v>2026-10-27</v>
          </cell>
        </row>
        <row r="11374">
          <cell r="C11374" t="str">
            <v xml:space="preserve">RV     </v>
          </cell>
          <cell r="F11374">
            <v>1377119.66</v>
          </cell>
          <cell r="G11374">
            <v>1</v>
          </cell>
          <cell r="L11374">
            <v>882842.14</v>
          </cell>
          <cell r="O11374" t="str">
            <v xml:space="preserve">VIGENTE             </v>
          </cell>
          <cell r="P11374" t="str">
            <v>2026-10-27</v>
          </cell>
        </row>
        <row r="11375">
          <cell r="C11375" t="str">
            <v xml:space="preserve">RV     </v>
          </cell>
          <cell r="F11375">
            <v>679549.8</v>
          </cell>
          <cell r="G11375">
            <v>1</v>
          </cell>
          <cell r="L11375">
            <v>322655.02</v>
          </cell>
          <cell r="O11375" t="str">
            <v xml:space="preserve">VIGENTE             </v>
          </cell>
          <cell r="P11375" t="str">
            <v>2026-10-27</v>
          </cell>
        </row>
        <row r="11376">
          <cell r="C11376" t="str">
            <v xml:space="preserve">RV     </v>
          </cell>
          <cell r="F11376">
            <v>1181589.8600000001</v>
          </cell>
          <cell r="G11376">
            <v>1</v>
          </cell>
          <cell r="L11376">
            <v>960330.69</v>
          </cell>
          <cell r="O11376" t="str">
            <v xml:space="preserve">VIGENTE             </v>
          </cell>
          <cell r="P11376" t="str">
            <v>2026-10-27</v>
          </cell>
        </row>
        <row r="11377">
          <cell r="C11377" t="str">
            <v xml:space="preserve">RV     </v>
          </cell>
          <cell r="F11377">
            <v>74557.94</v>
          </cell>
          <cell r="G11377">
            <v>6</v>
          </cell>
          <cell r="L11377">
            <v>15892.03</v>
          </cell>
          <cell r="O11377" t="str">
            <v xml:space="preserve">VIGENTE             </v>
          </cell>
          <cell r="P11377" t="str">
            <v>2026-10-27</v>
          </cell>
        </row>
        <row r="11378">
          <cell r="C11378" t="str">
            <v xml:space="preserve">RV     </v>
          </cell>
          <cell r="F11378">
            <v>796216.38</v>
          </cell>
          <cell r="G11378">
            <v>1</v>
          </cell>
          <cell r="L11378">
            <v>239220.04</v>
          </cell>
          <cell r="O11378" t="str">
            <v xml:space="preserve">VIGENTE             </v>
          </cell>
          <cell r="P11378" t="str">
            <v>2026-10-27</v>
          </cell>
        </row>
        <row r="11379">
          <cell r="C11379" t="str">
            <v xml:space="preserve">RV     </v>
          </cell>
          <cell r="F11379">
            <v>1262583.44</v>
          </cell>
          <cell r="G11379">
            <v>12</v>
          </cell>
          <cell r="L11379">
            <v>297848.49</v>
          </cell>
          <cell r="O11379" t="str">
            <v xml:space="preserve">VIGENTE             </v>
          </cell>
          <cell r="P11379" t="str">
            <v>2026-10-27</v>
          </cell>
        </row>
        <row r="11380">
          <cell r="C11380" t="str">
            <v xml:space="preserve">RV     </v>
          </cell>
          <cell r="F11380">
            <v>335317.48</v>
          </cell>
          <cell r="G11380">
            <v>1</v>
          </cell>
          <cell r="L11380">
            <v>214832.21</v>
          </cell>
          <cell r="O11380" t="str">
            <v xml:space="preserve">VIGENTE             </v>
          </cell>
          <cell r="P11380" t="str">
            <v>2026-10-27</v>
          </cell>
        </row>
        <row r="11381">
          <cell r="C11381" t="str">
            <v xml:space="preserve">RV     </v>
          </cell>
          <cell r="F11381">
            <v>222826.42</v>
          </cell>
          <cell r="G11381">
            <v>1</v>
          </cell>
          <cell r="L11381">
            <v>67109.78</v>
          </cell>
          <cell r="O11381" t="str">
            <v xml:space="preserve">VIGENTE             </v>
          </cell>
          <cell r="P11381" t="str">
            <v>2026-10-27</v>
          </cell>
        </row>
        <row r="11382">
          <cell r="C11382" t="str">
            <v xml:space="preserve">RV     </v>
          </cell>
          <cell r="F11382">
            <v>235458.28</v>
          </cell>
          <cell r="G11382">
            <v>1</v>
          </cell>
          <cell r="L11382">
            <v>38631.410000000003</v>
          </cell>
          <cell r="O11382" t="str">
            <v xml:space="preserve">VIGENTE             </v>
          </cell>
          <cell r="P11382" t="str">
            <v>2026-10-27</v>
          </cell>
        </row>
        <row r="11383">
          <cell r="C11383" t="str">
            <v xml:space="preserve">RV     </v>
          </cell>
          <cell r="F11383">
            <v>96505.58</v>
          </cell>
          <cell r="G11383">
            <v>1</v>
          </cell>
          <cell r="L11383">
            <v>40500.79</v>
          </cell>
          <cell r="O11383" t="str">
            <v xml:space="preserve">VIGENTE             </v>
          </cell>
          <cell r="P11383" t="str">
            <v>2026-10-27</v>
          </cell>
        </row>
        <row r="11384">
          <cell r="C11384" t="str">
            <v xml:space="preserve">RV     </v>
          </cell>
          <cell r="F11384">
            <v>657978.66</v>
          </cell>
          <cell r="G11384">
            <v>1</v>
          </cell>
          <cell r="L11384">
            <v>327648.90999999997</v>
          </cell>
          <cell r="O11384" t="str">
            <v xml:space="preserve">VIGENTE             </v>
          </cell>
          <cell r="P11384" t="str">
            <v>2026-10-27</v>
          </cell>
        </row>
        <row r="11385">
          <cell r="C11385" t="str">
            <v xml:space="preserve">RV     </v>
          </cell>
          <cell r="F11385">
            <v>510701.63</v>
          </cell>
          <cell r="G11385">
            <v>12</v>
          </cell>
          <cell r="L11385">
            <v>123219.18</v>
          </cell>
          <cell r="O11385" t="str">
            <v xml:space="preserve">VIGENTE             </v>
          </cell>
          <cell r="P11385" t="str">
            <v>2026-10-27</v>
          </cell>
        </row>
        <row r="11386">
          <cell r="C11386" t="str">
            <v xml:space="preserve">RV     </v>
          </cell>
          <cell r="F11386">
            <v>80977.52</v>
          </cell>
          <cell r="G11386">
            <v>1</v>
          </cell>
          <cell r="L11386">
            <v>24002.17</v>
          </cell>
          <cell r="O11386" t="str">
            <v xml:space="preserve">VIGENTE             </v>
          </cell>
          <cell r="P11386" t="str">
            <v>2026-10-27</v>
          </cell>
        </row>
        <row r="11387">
          <cell r="C11387" t="str">
            <v xml:space="preserve">RV     </v>
          </cell>
          <cell r="F11387">
            <v>330341.01</v>
          </cell>
          <cell r="G11387">
            <v>1</v>
          </cell>
          <cell r="L11387">
            <v>66344.81</v>
          </cell>
          <cell r="O11387" t="str">
            <v xml:space="preserve">VIGENTE             </v>
          </cell>
          <cell r="P11387" t="str">
            <v>2026-10-27</v>
          </cell>
        </row>
        <row r="11388">
          <cell r="C11388" t="str">
            <v xml:space="preserve">RV     </v>
          </cell>
          <cell r="F11388">
            <v>4247293.99</v>
          </cell>
          <cell r="G11388">
            <v>1</v>
          </cell>
          <cell r="L11388">
            <v>1176120</v>
          </cell>
          <cell r="O11388" t="str">
            <v xml:space="preserve">VIGENTE             </v>
          </cell>
          <cell r="P11388" t="str">
            <v>2026-10-27</v>
          </cell>
        </row>
        <row r="11389">
          <cell r="C11389" t="str">
            <v xml:space="preserve">RV     </v>
          </cell>
          <cell r="F11389">
            <v>1217973.6100000001</v>
          </cell>
          <cell r="G11389">
            <v>12</v>
          </cell>
          <cell r="L11389">
            <v>546252.24</v>
          </cell>
          <cell r="O11389" t="str">
            <v xml:space="preserve">VIGENTE             </v>
          </cell>
          <cell r="P11389" t="str">
            <v>2026-10-27</v>
          </cell>
        </row>
        <row r="11390">
          <cell r="C11390" t="str">
            <v xml:space="preserve">RV     </v>
          </cell>
          <cell r="F11390">
            <v>607300.92000000004</v>
          </cell>
          <cell r="G11390">
            <v>1</v>
          </cell>
          <cell r="L11390">
            <v>162422.81</v>
          </cell>
          <cell r="O11390" t="str">
            <v xml:space="preserve">VIGENTE             </v>
          </cell>
          <cell r="P11390" t="str">
            <v>2026-10-27</v>
          </cell>
        </row>
        <row r="11391">
          <cell r="C11391" t="str">
            <v xml:space="preserve">RV     </v>
          </cell>
          <cell r="F11391">
            <v>274585.11</v>
          </cell>
          <cell r="G11391">
            <v>1</v>
          </cell>
          <cell r="L11391">
            <v>36021.17</v>
          </cell>
          <cell r="O11391" t="str">
            <v xml:space="preserve">VIGENTE             </v>
          </cell>
          <cell r="P11391" t="str">
            <v>2026-10-27</v>
          </cell>
        </row>
        <row r="11392">
          <cell r="C11392" t="str">
            <v xml:space="preserve">RV     </v>
          </cell>
          <cell r="F11392">
            <v>63257.42</v>
          </cell>
          <cell r="G11392">
            <v>1</v>
          </cell>
          <cell r="L11392">
            <v>18749.84</v>
          </cell>
          <cell r="O11392" t="str">
            <v xml:space="preserve">VIGENTE             </v>
          </cell>
          <cell r="P11392" t="str">
            <v>2026-10-27</v>
          </cell>
        </row>
        <row r="11393">
          <cell r="C11393" t="str">
            <v xml:space="preserve">RV     </v>
          </cell>
          <cell r="F11393">
            <v>104278.17</v>
          </cell>
          <cell r="G11393">
            <v>1</v>
          </cell>
          <cell r="L11393">
            <v>43762.73</v>
          </cell>
          <cell r="O11393" t="str">
            <v xml:space="preserve">VIGENTE             </v>
          </cell>
          <cell r="P11393" t="str">
            <v>2026-10-27</v>
          </cell>
        </row>
        <row r="11394">
          <cell r="C11394" t="str">
            <v xml:space="preserve">RV     </v>
          </cell>
          <cell r="F11394">
            <v>918789.37</v>
          </cell>
          <cell r="G11394">
            <v>1</v>
          </cell>
          <cell r="L11394">
            <v>388123.01</v>
          </cell>
          <cell r="O11394" t="str">
            <v xml:space="preserve">VIGENTE             </v>
          </cell>
          <cell r="P11394" t="str">
            <v>2026-10-27</v>
          </cell>
        </row>
        <row r="11395">
          <cell r="C11395" t="str">
            <v xml:space="preserve">RV     </v>
          </cell>
          <cell r="F11395">
            <v>274585.11</v>
          </cell>
          <cell r="G11395">
            <v>1</v>
          </cell>
          <cell r="L11395">
            <v>36021.17</v>
          </cell>
          <cell r="O11395" t="str">
            <v xml:space="preserve">VIGENTE             </v>
          </cell>
          <cell r="P11395" t="str">
            <v>2026-10-27</v>
          </cell>
        </row>
        <row r="11396">
          <cell r="C11396" t="str">
            <v xml:space="preserve">RV     </v>
          </cell>
          <cell r="F11396">
            <v>269563.23</v>
          </cell>
          <cell r="G11396">
            <v>1</v>
          </cell>
          <cell r="L11396">
            <v>35362.379999999997</v>
          </cell>
          <cell r="O11396" t="str">
            <v xml:space="preserve">VIGENTE             </v>
          </cell>
          <cell r="P11396" t="str">
            <v>2026-10-27</v>
          </cell>
        </row>
        <row r="11397">
          <cell r="C11397" t="str">
            <v xml:space="preserve">RV     </v>
          </cell>
          <cell r="F11397">
            <v>582950.11</v>
          </cell>
          <cell r="G11397">
            <v>1</v>
          </cell>
          <cell r="L11397">
            <v>76473.73</v>
          </cell>
          <cell r="O11397" t="str">
            <v xml:space="preserve">VIGENTE             </v>
          </cell>
          <cell r="P11397" t="str">
            <v>2026-10-27</v>
          </cell>
        </row>
        <row r="11398">
          <cell r="C11398" t="str">
            <v xml:space="preserve">RV     </v>
          </cell>
          <cell r="F11398">
            <v>1313758.45</v>
          </cell>
          <cell r="G11398">
            <v>1</v>
          </cell>
          <cell r="L11398">
            <v>1142393.76</v>
          </cell>
          <cell r="O11398" t="str">
            <v xml:space="preserve">VIGENTE             </v>
          </cell>
          <cell r="P11398" t="str">
            <v>2026-10-27</v>
          </cell>
        </row>
        <row r="11399">
          <cell r="C11399" t="str">
            <v xml:space="preserve">RV     </v>
          </cell>
          <cell r="F11399">
            <v>104278.17</v>
          </cell>
          <cell r="G11399">
            <v>1</v>
          </cell>
          <cell r="L11399">
            <v>43762.73</v>
          </cell>
          <cell r="O11399" t="str">
            <v xml:space="preserve">VIGENTE             </v>
          </cell>
          <cell r="P11399" t="str">
            <v>2026-10-27</v>
          </cell>
        </row>
        <row r="11400">
          <cell r="C11400" t="str">
            <v xml:space="preserve">RV     </v>
          </cell>
          <cell r="F11400">
            <v>54767.519999999997</v>
          </cell>
          <cell r="G11400">
            <v>1</v>
          </cell>
          <cell r="L11400">
            <v>14907.41</v>
          </cell>
          <cell r="O11400" t="str">
            <v xml:space="preserve">VIGENTE             </v>
          </cell>
          <cell r="P11400" t="str">
            <v>2026-10-27</v>
          </cell>
        </row>
        <row r="11401">
          <cell r="C11401" t="str">
            <v xml:space="preserve">RV     </v>
          </cell>
          <cell r="F11401">
            <v>55849.46</v>
          </cell>
          <cell r="G11401">
            <v>1</v>
          </cell>
          <cell r="L11401">
            <v>62088.15</v>
          </cell>
          <cell r="O11401" t="str">
            <v xml:space="preserve">VIGENTE             </v>
          </cell>
          <cell r="P11401" t="str">
            <v>2026-10-27</v>
          </cell>
        </row>
        <row r="11402">
          <cell r="C11402" t="str">
            <v xml:space="preserve">RV     </v>
          </cell>
          <cell r="F11402">
            <v>3571912.39</v>
          </cell>
          <cell r="G11402">
            <v>1</v>
          </cell>
          <cell r="L11402">
            <v>968983.22</v>
          </cell>
          <cell r="O11402" t="str">
            <v xml:space="preserve">VIGENTE             </v>
          </cell>
          <cell r="P11402" t="str">
            <v>2026-10-27</v>
          </cell>
        </row>
        <row r="11403">
          <cell r="C11403" t="str">
            <v xml:space="preserve">RV     </v>
          </cell>
          <cell r="F11403">
            <v>77941.14</v>
          </cell>
          <cell r="G11403">
            <v>1</v>
          </cell>
          <cell r="L11403">
            <v>75118.92</v>
          </cell>
          <cell r="O11403" t="str">
            <v xml:space="preserve">VIGENTE             </v>
          </cell>
          <cell r="P11403" t="str">
            <v>2026-10-27</v>
          </cell>
        </row>
        <row r="11404">
          <cell r="C11404" t="str">
            <v xml:space="preserve">RV     </v>
          </cell>
          <cell r="F11404">
            <v>3074718.06</v>
          </cell>
          <cell r="G11404">
            <v>12</v>
          </cell>
          <cell r="L11404">
            <v>1825738.84</v>
          </cell>
          <cell r="O11404" t="str">
            <v xml:space="preserve">VIGENTE             </v>
          </cell>
          <cell r="P11404" t="str">
            <v>2026-10-27</v>
          </cell>
        </row>
        <row r="11405">
          <cell r="C11405" t="str">
            <v xml:space="preserve">RV     </v>
          </cell>
          <cell r="F11405">
            <v>1123890.58</v>
          </cell>
          <cell r="G11405">
            <v>1</v>
          </cell>
          <cell r="L11405">
            <v>333127.12</v>
          </cell>
          <cell r="O11405" t="str">
            <v xml:space="preserve">VIGENTE             </v>
          </cell>
          <cell r="P11405" t="str">
            <v>2026-10-27</v>
          </cell>
        </row>
        <row r="11406">
          <cell r="C11406" t="str">
            <v xml:space="preserve">RV     </v>
          </cell>
          <cell r="F11406">
            <v>317292.81</v>
          </cell>
          <cell r="G11406">
            <v>1</v>
          </cell>
          <cell r="L11406">
            <v>63724.25</v>
          </cell>
          <cell r="O11406" t="str">
            <v xml:space="preserve">VIGENTE             </v>
          </cell>
          <cell r="P11406" t="str">
            <v>2026-10-27</v>
          </cell>
        </row>
        <row r="11407">
          <cell r="C11407" t="str">
            <v xml:space="preserve">RV     </v>
          </cell>
          <cell r="F11407">
            <v>973305.21</v>
          </cell>
          <cell r="G11407">
            <v>1</v>
          </cell>
          <cell r="L11407">
            <v>465250.6</v>
          </cell>
          <cell r="O11407" t="str">
            <v xml:space="preserve">VIGENTE             </v>
          </cell>
          <cell r="P11407" t="str">
            <v>2026-10-27</v>
          </cell>
        </row>
        <row r="11408">
          <cell r="C11408" t="str">
            <v xml:space="preserve">RV     </v>
          </cell>
          <cell r="F11408">
            <v>528957.55000000005</v>
          </cell>
          <cell r="G11408">
            <v>1</v>
          </cell>
          <cell r="L11408">
            <v>389078.97</v>
          </cell>
          <cell r="O11408" t="str">
            <v xml:space="preserve">VIGENTE             </v>
          </cell>
          <cell r="P11408" t="str">
            <v>2026-10-27</v>
          </cell>
        </row>
        <row r="11409">
          <cell r="C11409" t="str">
            <v xml:space="preserve">RV     </v>
          </cell>
          <cell r="F11409">
            <v>521708.6</v>
          </cell>
          <cell r="G11409">
            <v>12</v>
          </cell>
          <cell r="L11409">
            <v>148923.89000000001</v>
          </cell>
          <cell r="O11409" t="str">
            <v xml:space="preserve">VIGENTE             </v>
          </cell>
          <cell r="P11409" t="str">
            <v>2026-10-27</v>
          </cell>
        </row>
        <row r="11410">
          <cell r="C11410" t="str">
            <v xml:space="preserve">RV     </v>
          </cell>
          <cell r="F11410">
            <v>656915.52</v>
          </cell>
          <cell r="G11410">
            <v>1</v>
          </cell>
          <cell r="L11410">
            <v>194713.24</v>
          </cell>
          <cell r="O11410" t="str">
            <v xml:space="preserve">VIGENTE             </v>
          </cell>
          <cell r="P11410" t="str">
            <v>2026-10-27</v>
          </cell>
        </row>
        <row r="11411">
          <cell r="C11411" t="str">
            <v xml:space="preserve">RV     </v>
          </cell>
          <cell r="F11411">
            <v>235816.26</v>
          </cell>
          <cell r="G11411">
            <v>1</v>
          </cell>
          <cell r="L11411">
            <v>119813.66</v>
          </cell>
          <cell r="O11411" t="str">
            <v xml:space="preserve">VIGENTE             </v>
          </cell>
          <cell r="P11411" t="str">
            <v>2026-10-27</v>
          </cell>
        </row>
        <row r="11412">
          <cell r="C11412" t="str">
            <v xml:space="preserve">RV     </v>
          </cell>
          <cell r="F11412">
            <v>150043.82</v>
          </cell>
          <cell r="G11412">
            <v>1</v>
          </cell>
          <cell r="L11412">
            <v>130947.6</v>
          </cell>
          <cell r="O11412" t="str">
            <v xml:space="preserve">VIGENTE             </v>
          </cell>
          <cell r="P11412" t="str">
            <v>2026-10-27</v>
          </cell>
        </row>
        <row r="11413">
          <cell r="C11413" t="str">
            <v xml:space="preserve">RV     </v>
          </cell>
          <cell r="F11413">
            <v>1782446.49</v>
          </cell>
          <cell r="G11413">
            <v>12</v>
          </cell>
          <cell r="L11413">
            <v>469823.06</v>
          </cell>
          <cell r="O11413" t="str">
            <v xml:space="preserve">VIGENTE             </v>
          </cell>
          <cell r="P11413" t="str">
            <v>2026-10-27</v>
          </cell>
        </row>
        <row r="11414">
          <cell r="C11414" t="str">
            <v xml:space="preserve">RV     </v>
          </cell>
          <cell r="F11414">
            <v>1150855.8</v>
          </cell>
          <cell r="G11414">
            <v>1</v>
          </cell>
          <cell r="L11414">
            <v>755950.13</v>
          </cell>
          <cell r="O11414" t="str">
            <v xml:space="preserve">VIGENTE             </v>
          </cell>
          <cell r="P11414" t="str">
            <v>2026-10-27</v>
          </cell>
        </row>
        <row r="11415">
          <cell r="C11415" t="str">
            <v xml:space="preserve">RV     </v>
          </cell>
          <cell r="F11415">
            <v>2254473.9900000002</v>
          </cell>
          <cell r="G11415">
            <v>12</v>
          </cell>
          <cell r="L11415">
            <v>480541.55</v>
          </cell>
          <cell r="O11415" t="str">
            <v xml:space="preserve">VIGENTE             </v>
          </cell>
          <cell r="P11415" t="str">
            <v>2026-10-27</v>
          </cell>
        </row>
        <row r="11416">
          <cell r="C11416" t="str">
            <v xml:space="preserve">RV     </v>
          </cell>
          <cell r="F11416">
            <v>607546.74</v>
          </cell>
          <cell r="G11416">
            <v>1</v>
          </cell>
          <cell r="L11416">
            <v>180080.07</v>
          </cell>
          <cell r="O11416" t="str">
            <v xml:space="preserve">VIGENTE             </v>
          </cell>
          <cell r="P11416" t="str">
            <v>2026-10-27</v>
          </cell>
        </row>
        <row r="11417">
          <cell r="C11417" t="str">
            <v xml:space="preserve">RV     </v>
          </cell>
          <cell r="F11417">
            <v>1531178.25</v>
          </cell>
          <cell r="G11417">
            <v>1</v>
          </cell>
          <cell r="L11417">
            <v>695510.17</v>
          </cell>
          <cell r="O11417" t="str">
            <v xml:space="preserve">VIGENTE             </v>
          </cell>
          <cell r="P11417" t="str">
            <v>2026-10-27</v>
          </cell>
        </row>
        <row r="11418">
          <cell r="C11418" t="str">
            <v xml:space="preserve">RV     </v>
          </cell>
          <cell r="F11418">
            <v>106923.91</v>
          </cell>
          <cell r="G11418">
            <v>6</v>
          </cell>
          <cell r="L11418">
            <v>32263.93</v>
          </cell>
          <cell r="O11418" t="str">
            <v xml:space="preserve">VIGENTE             </v>
          </cell>
          <cell r="P11418" t="str">
            <v>2026-10-27</v>
          </cell>
        </row>
        <row r="11419">
          <cell r="C11419" t="str">
            <v xml:space="preserve">RV     </v>
          </cell>
          <cell r="F11419">
            <v>573736.92000000004</v>
          </cell>
          <cell r="G11419">
            <v>1</v>
          </cell>
          <cell r="L11419">
            <v>115227.79</v>
          </cell>
          <cell r="O11419" t="str">
            <v xml:space="preserve">VIGENTE             </v>
          </cell>
          <cell r="P11419" t="str">
            <v>2026-10-27</v>
          </cell>
        </row>
        <row r="11420">
          <cell r="C11420" t="str">
            <v xml:space="preserve">RV     </v>
          </cell>
          <cell r="F11420">
            <v>900058.46</v>
          </cell>
          <cell r="G11420">
            <v>12</v>
          </cell>
          <cell r="L11420">
            <v>191847.63</v>
          </cell>
          <cell r="O11420" t="str">
            <v xml:space="preserve">VIGENTE             </v>
          </cell>
          <cell r="P11420" t="str">
            <v>2026-10-27</v>
          </cell>
        </row>
        <row r="11421">
          <cell r="C11421" t="str">
            <v xml:space="preserve">RV     </v>
          </cell>
          <cell r="F11421">
            <v>1121178.92</v>
          </cell>
          <cell r="G11421">
            <v>12</v>
          </cell>
          <cell r="L11421">
            <v>238979.5</v>
          </cell>
          <cell r="O11421" t="str">
            <v xml:space="preserve">VIGENTE             </v>
          </cell>
          <cell r="P11421" t="str">
            <v>2026-10-27</v>
          </cell>
        </row>
        <row r="11422">
          <cell r="C11422" t="str">
            <v xml:space="preserve">RV     </v>
          </cell>
          <cell r="F11422">
            <v>1026268.44</v>
          </cell>
          <cell r="G11422">
            <v>1</v>
          </cell>
          <cell r="L11422">
            <v>656285.73</v>
          </cell>
          <cell r="O11422" t="str">
            <v xml:space="preserve">VIGENTE             </v>
          </cell>
          <cell r="P11422" t="str">
            <v>2026-10-27</v>
          </cell>
        </row>
        <row r="11423">
          <cell r="C11423" t="str">
            <v xml:space="preserve">RV     </v>
          </cell>
          <cell r="F11423">
            <v>29127.439999999999</v>
          </cell>
          <cell r="G11423">
            <v>1</v>
          </cell>
          <cell r="L11423">
            <v>7033.96</v>
          </cell>
          <cell r="O11423" t="str">
            <v xml:space="preserve">VIGENTE             </v>
          </cell>
          <cell r="P11423" t="str">
            <v>2026-10-27</v>
          </cell>
        </row>
        <row r="11424">
          <cell r="C11424" t="str">
            <v xml:space="preserve">RV     </v>
          </cell>
          <cell r="F11424">
            <v>345515.19</v>
          </cell>
          <cell r="G11424">
            <v>1</v>
          </cell>
          <cell r="L11424">
            <v>247655.85</v>
          </cell>
          <cell r="O11424" t="str">
            <v xml:space="preserve">VIGENTE             </v>
          </cell>
          <cell r="P11424" t="str">
            <v>2026-10-27</v>
          </cell>
        </row>
        <row r="11425">
          <cell r="C11425" t="str">
            <v xml:space="preserve">RV     </v>
          </cell>
          <cell r="F11425">
            <v>705943.4</v>
          </cell>
          <cell r="G11425">
            <v>12</v>
          </cell>
          <cell r="L11425">
            <v>150471.97</v>
          </cell>
          <cell r="O11425" t="str">
            <v xml:space="preserve">VIGENTE             </v>
          </cell>
          <cell r="P11425" t="str">
            <v>2026-10-27</v>
          </cell>
        </row>
        <row r="11426">
          <cell r="C11426" t="str">
            <v xml:space="preserve">RV     </v>
          </cell>
          <cell r="F11426">
            <v>827305.47</v>
          </cell>
          <cell r="G11426">
            <v>1</v>
          </cell>
          <cell r="L11426">
            <v>573198.24</v>
          </cell>
          <cell r="O11426" t="str">
            <v xml:space="preserve">VIGENTE             </v>
          </cell>
          <cell r="P11426" t="str">
            <v>2026-10-27</v>
          </cell>
        </row>
        <row r="11427">
          <cell r="C11427" t="str">
            <v xml:space="preserve">RV     </v>
          </cell>
          <cell r="F11427">
            <v>2647046.83</v>
          </cell>
          <cell r="G11427">
            <v>12</v>
          </cell>
          <cell r="L11427">
            <v>807223.06</v>
          </cell>
          <cell r="O11427" t="str">
            <v xml:space="preserve">VIGENTE             </v>
          </cell>
          <cell r="P11427" t="str">
            <v>2026-10-27</v>
          </cell>
        </row>
        <row r="11428">
          <cell r="C11428" t="str">
            <v xml:space="preserve">RV     </v>
          </cell>
          <cell r="F11428">
            <v>3212440.09</v>
          </cell>
          <cell r="G11428">
            <v>12</v>
          </cell>
          <cell r="L11428">
            <v>919587.75</v>
          </cell>
          <cell r="O11428" t="str">
            <v xml:space="preserve">VIGENTE             </v>
          </cell>
          <cell r="P11428" t="str">
            <v>2026-10-27</v>
          </cell>
        </row>
        <row r="11429">
          <cell r="C11429" t="str">
            <v xml:space="preserve">RV     </v>
          </cell>
          <cell r="F11429">
            <v>438542.51</v>
          </cell>
          <cell r="G11429">
            <v>1</v>
          </cell>
          <cell r="L11429">
            <v>133573.93</v>
          </cell>
          <cell r="O11429" t="str">
            <v xml:space="preserve">VIGENTE             </v>
          </cell>
          <cell r="P11429" t="str">
            <v>2026-10-27</v>
          </cell>
        </row>
        <row r="11430">
          <cell r="C11430" t="str">
            <v xml:space="preserve">RV     </v>
          </cell>
          <cell r="F11430">
            <v>195347.76</v>
          </cell>
          <cell r="G11430">
            <v>1</v>
          </cell>
          <cell r="L11430">
            <v>135052.32</v>
          </cell>
          <cell r="O11430" t="str">
            <v xml:space="preserve">VIGENTE             </v>
          </cell>
          <cell r="P11430" t="str">
            <v>2026-10-27</v>
          </cell>
        </row>
        <row r="11431">
          <cell r="C11431" t="str">
            <v xml:space="preserve">RV     </v>
          </cell>
          <cell r="F11431">
            <v>1619999.02</v>
          </cell>
          <cell r="G11431">
            <v>12</v>
          </cell>
          <cell r="L11431">
            <v>809854.27</v>
          </cell>
          <cell r="O11431" t="str">
            <v xml:space="preserve">VIGENTE             </v>
          </cell>
          <cell r="P11431" t="str">
            <v>2026-10-27</v>
          </cell>
        </row>
        <row r="11432">
          <cell r="C11432" t="str">
            <v xml:space="preserve">RV     </v>
          </cell>
          <cell r="F11432">
            <v>142204.92000000001</v>
          </cell>
          <cell r="G11432">
            <v>1</v>
          </cell>
          <cell r="L11432">
            <v>29777.94</v>
          </cell>
          <cell r="O11432" t="str">
            <v xml:space="preserve">VIGENTE             </v>
          </cell>
          <cell r="P11432" t="str">
            <v>2026-10-27</v>
          </cell>
        </row>
        <row r="11433">
          <cell r="C11433" t="str">
            <v xml:space="preserve">RV     </v>
          </cell>
          <cell r="F11433">
            <v>400560.53</v>
          </cell>
          <cell r="G11433">
            <v>12</v>
          </cell>
          <cell r="L11433">
            <v>209754.76</v>
          </cell>
          <cell r="O11433" t="str">
            <v xml:space="preserve">VIGENTE             </v>
          </cell>
          <cell r="P11433" t="str">
            <v>2026-10-27</v>
          </cell>
        </row>
        <row r="11434">
          <cell r="C11434" t="str">
            <v xml:space="preserve">RV     </v>
          </cell>
          <cell r="F11434">
            <v>383880.43</v>
          </cell>
          <cell r="G11434">
            <v>1</v>
          </cell>
          <cell r="L11434">
            <v>447370.96</v>
          </cell>
          <cell r="O11434" t="str">
            <v xml:space="preserve">VIGENTE             </v>
          </cell>
          <cell r="P11434" t="str">
            <v>2026-10-27</v>
          </cell>
        </row>
        <row r="11435">
          <cell r="C11435" t="str">
            <v xml:space="preserve">RV     </v>
          </cell>
          <cell r="F11435">
            <v>438542.51</v>
          </cell>
          <cell r="G11435">
            <v>1</v>
          </cell>
          <cell r="L11435">
            <v>133573.93</v>
          </cell>
          <cell r="O11435" t="str">
            <v xml:space="preserve">VIGENTE             </v>
          </cell>
          <cell r="P11435" t="str">
            <v>2026-10-27</v>
          </cell>
        </row>
        <row r="11436">
          <cell r="C11436" t="str">
            <v xml:space="preserve">RV     </v>
          </cell>
          <cell r="F11436">
            <v>213318.99</v>
          </cell>
          <cell r="G11436">
            <v>1</v>
          </cell>
          <cell r="L11436">
            <v>126638.56</v>
          </cell>
          <cell r="O11436" t="str">
            <v xml:space="preserve">VIGENTE             </v>
          </cell>
          <cell r="P11436" t="str">
            <v>2026-10-27</v>
          </cell>
        </row>
        <row r="11437">
          <cell r="C11437" t="str">
            <v xml:space="preserve">RV     </v>
          </cell>
          <cell r="F11437">
            <v>318296.07</v>
          </cell>
          <cell r="G11437">
            <v>1</v>
          </cell>
          <cell r="L11437">
            <v>260377.60000000001</v>
          </cell>
          <cell r="O11437" t="str">
            <v xml:space="preserve">VIGENTE             </v>
          </cell>
          <cell r="P11437" t="str">
            <v>2026-10-27</v>
          </cell>
        </row>
        <row r="11438">
          <cell r="C11438" t="str">
            <v xml:space="preserve">RV     </v>
          </cell>
          <cell r="F11438">
            <v>89932.53</v>
          </cell>
          <cell r="G11438">
            <v>1</v>
          </cell>
          <cell r="L11438">
            <v>24675.15</v>
          </cell>
          <cell r="O11438" t="str">
            <v xml:space="preserve">VIGENTE             </v>
          </cell>
          <cell r="P11438" t="str">
            <v>2026-10-27</v>
          </cell>
        </row>
        <row r="11439">
          <cell r="C11439" t="str">
            <v xml:space="preserve">RV     </v>
          </cell>
          <cell r="F11439">
            <v>817824.93</v>
          </cell>
          <cell r="G11439">
            <v>12</v>
          </cell>
          <cell r="L11439">
            <v>174319.53</v>
          </cell>
          <cell r="O11439" t="str">
            <v xml:space="preserve">VIGENTE             </v>
          </cell>
          <cell r="P11439" t="str">
            <v>2026-10-27</v>
          </cell>
        </row>
        <row r="11440">
          <cell r="C11440" t="str">
            <v xml:space="preserve">RV     </v>
          </cell>
          <cell r="F11440">
            <v>328724.52</v>
          </cell>
          <cell r="G11440">
            <v>1</v>
          </cell>
          <cell r="L11440">
            <v>144816.31</v>
          </cell>
          <cell r="O11440" t="str">
            <v xml:space="preserve">VIGENTE             </v>
          </cell>
          <cell r="P11440" t="str">
            <v>2026-10-27</v>
          </cell>
        </row>
        <row r="11441">
          <cell r="C11441" t="str">
            <v xml:space="preserve">RV     </v>
          </cell>
          <cell r="F11441">
            <v>22548.39</v>
          </cell>
          <cell r="G11441">
            <v>1</v>
          </cell>
          <cell r="L11441">
            <v>14314.8</v>
          </cell>
          <cell r="O11441" t="str">
            <v xml:space="preserve">VIGENTE             </v>
          </cell>
          <cell r="P11441" t="str">
            <v>2026-10-27</v>
          </cell>
        </row>
        <row r="11442">
          <cell r="C11442" t="str">
            <v xml:space="preserve">RV     </v>
          </cell>
          <cell r="F11442">
            <v>614801.66</v>
          </cell>
          <cell r="G11442">
            <v>1</v>
          </cell>
          <cell r="L11442">
            <v>510234.68</v>
          </cell>
          <cell r="O11442" t="str">
            <v xml:space="preserve">VIGENTE             </v>
          </cell>
          <cell r="P11442" t="str">
            <v>2026-10-27</v>
          </cell>
        </row>
        <row r="11443">
          <cell r="C11443" t="str">
            <v xml:space="preserve">RV     </v>
          </cell>
          <cell r="F11443">
            <v>1038323.07</v>
          </cell>
          <cell r="G11443">
            <v>3</v>
          </cell>
          <cell r="L11443">
            <v>462838.9</v>
          </cell>
          <cell r="O11443" t="str">
            <v xml:space="preserve">VIGENTE             </v>
          </cell>
          <cell r="P11443" t="str">
            <v>2026-10-27</v>
          </cell>
        </row>
        <row r="11444">
          <cell r="C11444" t="str">
            <v xml:space="preserve">RV     </v>
          </cell>
          <cell r="F11444">
            <v>292499.64</v>
          </cell>
          <cell r="G11444">
            <v>1</v>
          </cell>
          <cell r="L11444">
            <v>97469.05</v>
          </cell>
          <cell r="O11444" t="str">
            <v xml:space="preserve">VIGENTE             </v>
          </cell>
          <cell r="P11444" t="str">
            <v>2026-10-27</v>
          </cell>
        </row>
        <row r="11445">
          <cell r="C11445" t="str">
            <v xml:space="preserve">RV     </v>
          </cell>
          <cell r="F11445">
            <v>506313.69</v>
          </cell>
          <cell r="G11445">
            <v>1</v>
          </cell>
          <cell r="L11445">
            <v>417554.03</v>
          </cell>
          <cell r="O11445" t="str">
            <v xml:space="preserve">VIGENTE             </v>
          </cell>
          <cell r="P11445" t="str">
            <v>2026-10-27</v>
          </cell>
        </row>
        <row r="11446">
          <cell r="C11446" t="str">
            <v xml:space="preserve">RV     </v>
          </cell>
          <cell r="F11446">
            <v>328619.15999999997</v>
          </cell>
          <cell r="G11446">
            <v>1</v>
          </cell>
          <cell r="L11446">
            <v>110027.74</v>
          </cell>
          <cell r="O11446" t="str">
            <v xml:space="preserve">VIGENTE             </v>
          </cell>
          <cell r="P11446" t="str">
            <v>2026-10-27</v>
          </cell>
        </row>
        <row r="11447">
          <cell r="C11447" t="str">
            <v xml:space="preserve">RV     </v>
          </cell>
          <cell r="F11447">
            <v>1351998.35</v>
          </cell>
          <cell r="G11447">
            <v>12</v>
          </cell>
          <cell r="L11447">
            <v>293078.71000000002</v>
          </cell>
          <cell r="O11447" t="str">
            <v xml:space="preserve">VIGENTE             </v>
          </cell>
          <cell r="P11447" t="str">
            <v>2026-10-27</v>
          </cell>
        </row>
        <row r="11448">
          <cell r="C11448" t="str">
            <v xml:space="preserve">RV     </v>
          </cell>
          <cell r="F11448">
            <v>1366857.78</v>
          </cell>
          <cell r="G11448">
            <v>1</v>
          </cell>
          <cell r="L11448">
            <v>625302.81000000006</v>
          </cell>
          <cell r="O11448" t="str">
            <v xml:space="preserve">VIGENTE             </v>
          </cell>
          <cell r="P11448" t="str">
            <v>2026-10-27</v>
          </cell>
        </row>
        <row r="11449">
          <cell r="C11449" t="str">
            <v xml:space="preserve">RV     </v>
          </cell>
          <cell r="F11449">
            <v>96249.17</v>
          </cell>
          <cell r="G11449">
            <v>1</v>
          </cell>
          <cell r="L11449">
            <v>25741.88</v>
          </cell>
          <cell r="O11449" t="str">
            <v xml:space="preserve">VIGENTE             </v>
          </cell>
          <cell r="P11449" t="str">
            <v>2026-10-27</v>
          </cell>
        </row>
        <row r="11450">
          <cell r="C11450" t="str">
            <v xml:space="preserve">RV     </v>
          </cell>
          <cell r="F11450">
            <v>1035684.54</v>
          </cell>
          <cell r="G11450">
            <v>1</v>
          </cell>
          <cell r="L11450">
            <v>434285.85</v>
          </cell>
          <cell r="O11450" t="str">
            <v xml:space="preserve">VIGENTE             </v>
          </cell>
          <cell r="P11450" t="str">
            <v>2026-10-27</v>
          </cell>
        </row>
        <row r="11451">
          <cell r="C11451" t="str">
            <v xml:space="preserve">RV     </v>
          </cell>
          <cell r="F11451">
            <v>295498.02</v>
          </cell>
          <cell r="G11451">
            <v>1</v>
          </cell>
          <cell r="L11451">
            <v>98394.74</v>
          </cell>
          <cell r="O11451" t="str">
            <v xml:space="preserve">VIGENTE             </v>
          </cell>
          <cell r="P11451" t="str">
            <v>2026-10-27</v>
          </cell>
        </row>
        <row r="11452">
          <cell r="C11452" t="str">
            <v xml:space="preserve">RV     </v>
          </cell>
          <cell r="F11452">
            <v>295498.02</v>
          </cell>
          <cell r="G11452">
            <v>1</v>
          </cell>
          <cell r="L11452">
            <v>98394.74</v>
          </cell>
          <cell r="O11452" t="str">
            <v xml:space="preserve">VIGENTE             </v>
          </cell>
          <cell r="P11452" t="str">
            <v>2026-10-27</v>
          </cell>
        </row>
        <row r="11453">
          <cell r="C11453" t="str">
            <v xml:space="preserve">RV     </v>
          </cell>
          <cell r="F11453">
            <v>1016933.6</v>
          </cell>
          <cell r="G11453">
            <v>1</v>
          </cell>
          <cell r="L11453">
            <v>539998.98</v>
          </cell>
          <cell r="O11453" t="str">
            <v xml:space="preserve">VIGENTE             </v>
          </cell>
          <cell r="P11453" t="str">
            <v>2026-10-27</v>
          </cell>
        </row>
        <row r="11454">
          <cell r="C11454" t="str">
            <v xml:space="preserve">RV     </v>
          </cell>
          <cell r="F11454">
            <v>882236</v>
          </cell>
          <cell r="G11454">
            <v>1</v>
          </cell>
          <cell r="L11454">
            <v>706064.9</v>
          </cell>
          <cell r="O11454" t="str">
            <v xml:space="preserve">VIGENTE             </v>
          </cell>
          <cell r="P11454" t="str">
            <v>2026-10-27</v>
          </cell>
        </row>
        <row r="11455">
          <cell r="C11455" t="str">
            <v xml:space="preserve">RV     </v>
          </cell>
          <cell r="F11455">
            <v>292499.64</v>
          </cell>
          <cell r="G11455">
            <v>1</v>
          </cell>
          <cell r="L11455">
            <v>97469.05</v>
          </cell>
          <cell r="O11455" t="str">
            <v xml:space="preserve">VIGENTE             </v>
          </cell>
          <cell r="P11455" t="str">
            <v>2026-10-27</v>
          </cell>
        </row>
        <row r="11456">
          <cell r="C11456" t="str">
            <v xml:space="preserve">RV     </v>
          </cell>
          <cell r="F11456">
            <v>1366305.22</v>
          </cell>
          <cell r="G11456">
            <v>1</v>
          </cell>
          <cell r="L11456">
            <v>653683.93999999994</v>
          </cell>
          <cell r="O11456" t="str">
            <v xml:space="preserve">VIGENTE             </v>
          </cell>
          <cell r="P11456" t="str">
            <v>2026-10-27</v>
          </cell>
        </row>
        <row r="11457">
          <cell r="C11457" t="str">
            <v xml:space="preserve">RV     </v>
          </cell>
          <cell r="F11457">
            <v>451923.63</v>
          </cell>
          <cell r="G11457">
            <v>2</v>
          </cell>
          <cell r="L11457">
            <v>113150.89</v>
          </cell>
          <cell r="O11457" t="str">
            <v xml:space="preserve">VIGENTE             </v>
          </cell>
          <cell r="P11457" t="str">
            <v>2026-10-27</v>
          </cell>
        </row>
        <row r="11458">
          <cell r="C11458" t="str">
            <v xml:space="preserve">RV     </v>
          </cell>
          <cell r="F11458">
            <v>1494989.07</v>
          </cell>
          <cell r="G11458">
            <v>1</v>
          </cell>
          <cell r="L11458">
            <v>947275.17</v>
          </cell>
          <cell r="O11458" t="str">
            <v xml:space="preserve">VIGENTE             </v>
          </cell>
          <cell r="P11458" t="str">
            <v>2026-10-27</v>
          </cell>
        </row>
        <row r="11459">
          <cell r="C11459" t="str">
            <v xml:space="preserve">RV     </v>
          </cell>
          <cell r="F11459">
            <v>311063.75</v>
          </cell>
          <cell r="G11459">
            <v>1</v>
          </cell>
          <cell r="L11459">
            <v>103577.8</v>
          </cell>
          <cell r="O11459" t="str">
            <v xml:space="preserve">VIGENTE             </v>
          </cell>
          <cell r="P11459" t="str">
            <v>2026-10-27</v>
          </cell>
        </row>
        <row r="11460">
          <cell r="C11460" t="str">
            <v xml:space="preserve">RV     </v>
          </cell>
          <cell r="F11460">
            <v>535690.9</v>
          </cell>
          <cell r="G11460">
            <v>6</v>
          </cell>
          <cell r="L11460">
            <v>136916.22</v>
          </cell>
          <cell r="O11460" t="str">
            <v xml:space="preserve">VIGENTE             </v>
          </cell>
          <cell r="P11460" t="str">
            <v>2026-10-27</v>
          </cell>
        </row>
        <row r="11461">
          <cell r="C11461" t="str">
            <v xml:space="preserve">RV     </v>
          </cell>
          <cell r="F11461">
            <v>996906.23</v>
          </cell>
          <cell r="G11461">
            <v>1</v>
          </cell>
          <cell r="L11461">
            <v>479562.65</v>
          </cell>
          <cell r="O11461" t="str">
            <v xml:space="preserve">VIGENTE             </v>
          </cell>
          <cell r="P11461" t="str">
            <v>2026-10-27</v>
          </cell>
        </row>
        <row r="11462">
          <cell r="C11462" t="str">
            <v xml:space="preserve">RV     </v>
          </cell>
          <cell r="F11462">
            <v>764077.91</v>
          </cell>
          <cell r="G11462">
            <v>1</v>
          </cell>
          <cell r="L11462">
            <v>552161.93000000005</v>
          </cell>
          <cell r="O11462" t="str">
            <v xml:space="preserve">VIGENTE             </v>
          </cell>
          <cell r="P11462" t="str">
            <v>2026-10-27</v>
          </cell>
        </row>
        <row r="11463">
          <cell r="C11463" t="str">
            <v xml:space="preserve">RV     </v>
          </cell>
          <cell r="F11463">
            <v>507017.28</v>
          </cell>
          <cell r="G11463">
            <v>6</v>
          </cell>
          <cell r="L11463">
            <v>162290.26999999999</v>
          </cell>
          <cell r="O11463" t="str">
            <v xml:space="preserve">VIGENTE             </v>
          </cell>
          <cell r="P11463" t="str">
            <v>2026-10-27</v>
          </cell>
        </row>
        <row r="11464">
          <cell r="C11464" t="str">
            <v xml:space="preserve">RV     </v>
          </cell>
          <cell r="F11464">
            <v>274111.84999999998</v>
          </cell>
          <cell r="G11464">
            <v>6</v>
          </cell>
          <cell r="L11464">
            <v>79066.36</v>
          </cell>
          <cell r="O11464" t="str">
            <v xml:space="preserve">VIGENTE             </v>
          </cell>
          <cell r="P11464" t="str">
            <v>2026-10-27</v>
          </cell>
        </row>
        <row r="11465">
          <cell r="C11465" t="str">
            <v xml:space="preserve">RV     </v>
          </cell>
          <cell r="F11465">
            <v>354784.94</v>
          </cell>
          <cell r="G11465">
            <v>1</v>
          </cell>
          <cell r="L11465">
            <v>107755.24</v>
          </cell>
          <cell r="O11465" t="str">
            <v xml:space="preserve">VIGENTE             </v>
          </cell>
          <cell r="P11465" t="str">
            <v>2026-10-27</v>
          </cell>
        </row>
        <row r="11466">
          <cell r="C11466" t="str">
            <v xml:space="preserve">RV     </v>
          </cell>
          <cell r="F11466">
            <v>440545.81</v>
          </cell>
          <cell r="G11466">
            <v>1</v>
          </cell>
          <cell r="L11466">
            <v>143358.9</v>
          </cell>
          <cell r="O11466" t="str">
            <v xml:space="preserve">VIGENTE             </v>
          </cell>
          <cell r="P11466" t="str">
            <v>2026-10-27</v>
          </cell>
        </row>
        <row r="11467">
          <cell r="C11467" t="str">
            <v xml:space="preserve">RV     </v>
          </cell>
          <cell r="F11467">
            <v>772150.57</v>
          </cell>
          <cell r="G11467">
            <v>1</v>
          </cell>
          <cell r="L11467">
            <v>342938.61</v>
          </cell>
          <cell r="O11467" t="str">
            <v xml:space="preserve">VIGENTE             </v>
          </cell>
          <cell r="P11467" t="str">
            <v>2026-10-27</v>
          </cell>
        </row>
        <row r="11468">
          <cell r="C11468" t="str">
            <v xml:space="preserve">RV     </v>
          </cell>
          <cell r="F11468">
            <v>39115.14</v>
          </cell>
          <cell r="G11468">
            <v>1</v>
          </cell>
          <cell r="L11468">
            <v>16048.62</v>
          </cell>
          <cell r="O11468" t="str">
            <v xml:space="preserve">VIGENTE             </v>
          </cell>
          <cell r="P11468" t="str">
            <v>2026-10-27</v>
          </cell>
        </row>
        <row r="11469">
          <cell r="C11469" t="str">
            <v xml:space="preserve">RV     </v>
          </cell>
          <cell r="F11469">
            <v>2144279.04</v>
          </cell>
          <cell r="G11469">
            <v>1</v>
          </cell>
          <cell r="L11469">
            <v>767994.32</v>
          </cell>
          <cell r="O11469" t="str">
            <v xml:space="preserve">VIGENTE             </v>
          </cell>
          <cell r="P11469" t="str">
            <v>2026-10-27</v>
          </cell>
        </row>
        <row r="11470">
          <cell r="C11470" t="str">
            <v xml:space="preserve">RV     </v>
          </cell>
          <cell r="F11470">
            <v>50712.1</v>
          </cell>
          <cell r="G11470">
            <v>1</v>
          </cell>
          <cell r="L11470">
            <v>15031.34</v>
          </cell>
          <cell r="O11470" t="str">
            <v xml:space="preserve">VIGENTE             </v>
          </cell>
          <cell r="P11470" t="str">
            <v>2026-10-27</v>
          </cell>
        </row>
        <row r="11471">
          <cell r="C11471" t="str">
            <v xml:space="preserve">RV     </v>
          </cell>
          <cell r="F11471">
            <v>154180.14000000001</v>
          </cell>
          <cell r="G11471">
            <v>1</v>
          </cell>
          <cell r="L11471">
            <v>47975.78</v>
          </cell>
          <cell r="O11471" t="str">
            <v xml:space="preserve">VIGENTE             </v>
          </cell>
          <cell r="P11471" t="str">
            <v>2026-10-27</v>
          </cell>
        </row>
        <row r="11472">
          <cell r="C11472" t="str">
            <v xml:space="preserve">RV     </v>
          </cell>
          <cell r="F11472">
            <v>465289.86</v>
          </cell>
          <cell r="G11472">
            <v>1</v>
          </cell>
          <cell r="L11472">
            <v>212858.33</v>
          </cell>
          <cell r="O11472" t="str">
            <v xml:space="preserve">VIGENTE             </v>
          </cell>
          <cell r="P11472" t="str">
            <v>2026-10-27</v>
          </cell>
        </row>
        <row r="11473">
          <cell r="C11473" t="str">
            <v xml:space="preserve">RV     </v>
          </cell>
          <cell r="F11473">
            <v>1755784.3</v>
          </cell>
          <cell r="G11473">
            <v>1</v>
          </cell>
          <cell r="L11473">
            <v>813560.85</v>
          </cell>
          <cell r="O11473" t="str">
            <v xml:space="preserve">VIGENTE             </v>
          </cell>
          <cell r="P11473" t="str">
            <v>2026-10-27</v>
          </cell>
        </row>
        <row r="11474">
          <cell r="C11474" t="str">
            <v xml:space="preserve">RV     </v>
          </cell>
          <cell r="F11474">
            <v>339952.88</v>
          </cell>
          <cell r="G11474">
            <v>1</v>
          </cell>
          <cell r="L11474">
            <v>362441.21</v>
          </cell>
          <cell r="O11474" t="str">
            <v xml:space="preserve">VIGENTE             </v>
          </cell>
          <cell r="P11474" t="str">
            <v>2026-10-27</v>
          </cell>
        </row>
        <row r="11475">
          <cell r="C11475" t="str">
            <v xml:space="preserve">RV     </v>
          </cell>
          <cell r="F11475">
            <v>1019871.3</v>
          </cell>
          <cell r="G11475">
            <v>1</v>
          </cell>
          <cell r="L11475">
            <v>302295.26</v>
          </cell>
          <cell r="O11475" t="str">
            <v xml:space="preserve">VIGENTE             </v>
          </cell>
          <cell r="P11475" t="str">
            <v>2026-10-27</v>
          </cell>
        </row>
        <row r="11476">
          <cell r="C11476" t="str">
            <v xml:space="preserve">RV     </v>
          </cell>
          <cell r="F11476">
            <v>1626834.08</v>
          </cell>
          <cell r="G11476">
            <v>12</v>
          </cell>
          <cell r="L11476">
            <v>525606.55000000005</v>
          </cell>
          <cell r="O11476" t="str">
            <v xml:space="preserve">VIGENTE             </v>
          </cell>
          <cell r="P11476" t="str">
            <v>2026-10-27</v>
          </cell>
        </row>
        <row r="11477">
          <cell r="C11477" t="str">
            <v xml:space="preserve">RV     </v>
          </cell>
          <cell r="F11477">
            <v>650917.53</v>
          </cell>
          <cell r="G11477">
            <v>12</v>
          </cell>
          <cell r="L11477">
            <v>415394.31</v>
          </cell>
          <cell r="O11477" t="str">
            <v xml:space="preserve">VIGENTE             </v>
          </cell>
          <cell r="P11477" t="str">
            <v>2026-10-27</v>
          </cell>
        </row>
        <row r="11478">
          <cell r="C11478" t="str">
            <v xml:space="preserve">RV     </v>
          </cell>
          <cell r="F11478">
            <v>2064745.74</v>
          </cell>
          <cell r="G11478">
            <v>12</v>
          </cell>
          <cell r="L11478">
            <v>1236523.23</v>
          </cell>
          <cell r="O11478" t="str">
            <v xml:space="preserve">VIGENTE             </v>
          </cell>
          <cell r="P11478" t="str">
            <v>2026-10-27</v>
          </cell>
        </row>
        <row r="11479">
          <cell r="C11479" t="str">
            <v xml:space="preserve">RV     </v>
          </cell>
          <cell r="F11479">
            <v>784300.4</v>
          </cell>
          <cell r="G11479">
            <v>1</v>
          </cell>
          <cell r="L11479">
            <v>261549.82</v>
          </cell>
          <cell r="O11479" t="str">
            <v xml:space="preserve">VIGENTE             </v>
          </cell>
          <cell r="P11479" t="str">
            <v>2026-10-27</v>
          </cell>
        </row>
        <row r="11480">
          <cell r="C11480" t="str">
            <v xml:space="preserve">RV     </v>
          </cell>
          <cell r="F11480">
            <v>242436</v>
          </cell>
          <cell r="G11480">
            <v>1</v>
          </cell>
          <cell r="L11480">
            <v>456956.68</v>
          </cell>
          <cell r="O11480" t="str">
            <v xml:space="preserve">VIGENTE             </v>
          </cell>
          <cell r="P11480" t="str">
            <v>2026-10-27</v>
          </cell>
        </row>
        <row r="11481">
          <cell r="C11481" t="str">
            <v xml:space="preserve">RV     </v>
          </cell>
          <cell r="F11481">
            <v>1450843.72</v>
          </cell>
          <cell r="G11481">
            <v>1</v>
          </cell>
          <cell r="L11481">
            <v>436236.04</v>
          </cell>
          <cell r="O11481" t="str">
            <v xml:space="preserve">VIGENTE             </v>
          </cell>
          <cell r="P11481" t="str">
            <v>2026-10-27</v>
          </cell>
        </row>
        <row r="11482">
          <cell r="C11482" t="str">
            <v xml:space="preserve">RV     </v>
          </cell>
          <cell r="F11482">
            <v>778379.18</v>
          </cell>
          <cell r="G11482">
            <v>12</v>
          </cell>
          <cell r="L11482">
            <v>440214.07</v>
          </cell>
          <cell r="O11482" t="str">
            <v xml:space="preserve">VIGENTE             </v>
          </cell>
          <cell r="P11482" t="str">
            <v>2026-10-27</v>
          </cell>
        </row>
        <row r="11483">
          <cell r="C11483" t="str">
            <v xml:space="preserve">RV     </v>
          </cell>
          <cell r="F11483">
            <v>2913997.18</v>
          </cell>
          <cell r="G11483">
            <v>12</v>
          </cell>
          <cell r="L11483">
            <v>358739.37</v>
          </cell>
          <cell r="O11483" t="str">
            <v xml:space="preserve">VIGENTE             </v>
          </cell>
          <cell r="P11483" t="str">
            <v>2026-10-27</v>
          </cell>
        </row>
        <row r="11484">
          <cell r="C11484" t="str">
            <v xml:space="preserve">RV     </v>
          </cell>
          <cell r="F11484">
            <v>3230681.96</v>
          </cell>
          <cell r="G11484">
            <v>1</v>
          </cell>
          <cell r="L11484">
            <v>1997101.88</v>
          </cell>
          <cell r="O11484" t="str">
            <v xml:space="preserve">VIGENTE             </v>
          </cell>
          <cell r="P11484" t="str">
            <v>2026-10-27</v>
          </cell>
        </row>
        <row r="11485">
          <cell r="C11485" t="str">
            <v xml:space="preserve">RV     </v>
          </cell>
          <cell r="F11485">
            <v>207087.35999999999</v>
          </cell>
          <cell r="G11485">
            <v>1</v>
          </cell>
          <cell r="L11485">
            <v>76964.2</v>
          </cell>
          <cell r="O11485" t="str">
            <v xml:space="preserve">VIGENTE             </v>
          </cell>
          <cell r="P11485" t="str">
            <v>2026-10-27</v>
          </cell>
        </row>
        <row r="11486">
          <cell r="C11486" t="str">
            <v xml:space="preserve">RV     </v>
          </cell>
          <cell r="F11486">
            <v>358748.33</v>
          </cell>
          <cell r="G11486">
            <v>1</v>
          </cell>
          <cell r="L11486">
            <v>96157.59</v>
          </cell>
          <cell r="O11486" t="str">
            <v xml:space="preserve">VIGENTE             </v>
          </cell>
          <cell r="P11486" t="str">
            <v>2026-10-27</v>
          </cell>
        </row>
        <row r="11487">
          <cell r="C11487" t="str">
            <v xml:space="preserve">RV     </v>
          </cell>
          <cell r="F11487">
            <v>275326.68</v>
          </cell>
          <cell r="G11487">
            <v>1</v>
          </cell>
          <cell r="L11487">
            <v>55295.88</v>
          </cell>
          <cell r="O11487" t="str">
            <v xml:space="preserve">VIGENTE             </v>
          </cell>
          <cell r="P11487" t="str">
            <v>2026-10-27</v>
          </cell>
        </row>
        <row r="11488">
          <cell r="C11488" t="str">
            <v xml:space="preserve">RV     </v>
          </cell>
          <cell r="F11488">
            <v>316158.90000000002</v>
          </cell>
          <cell r="G11488">
            <v>1</v>
          </cell>
          <cell r="L11488">
            <v>288359.33</v>
          </cell>
          <cell r="O11488" t="str">
            <v xml:space="preserve">VIGENTE             </v>
          </cell>
          <cell r="P11488" t="str">
            <v>2026-10-27</v>
          </cell>
        </row>
        <row r="11489">
          <cell r="C11489" t="str">
            <v xml:space="preserve">RV     </v>
          </cell>
          <cell r="F11489">
            <v>39715.4</v>
          </cell>
          <cell r="G11489">
            <v>1</v>
          </cell>
          <cell r="L11489">
            <v>58192.95</v>
          </cell>
          <cell r="O11489" t="str">
            <v xml:space="preserve">VIGENTE             </v>
          </cell>
          <cell r="P11489" t="str">
            <v>2026-10-27</v>
          </cell>
        </row>
        <row r="11490">
          <cell r="C11490" t="str">
            <v xml:space="preserve">RV     </v>
          </cell>
          <cell r="F11490">
            <v>423409.19</v>
          </cell>
          <cell r="G11490">
            <v>1</v>
          </cell>
          <cell r="L11490">
            <v>175985.19</v>
          </cell>
          <cell r="O11490" t="str">
            <v xml:space="preserve">VIGENTE             </v>
          </cell>
          <cell r="P11490" t="str">
            <v>2026-10-27</v>
          </cell>
        </row>
        <row r="11491">
          <cell r="C11491" t="str">
            <v xml:space="preserve">RV     </v>
          </cell>
          <cell r="F11491">
            <v>161049.09</v>
          </cell>
          <cell r="G11491">
            <v>1</v>
          </cell>
          <cell r="L11491">
            <v>32344.67</v>
          </cell>
          <cell r="O11491" t="str">
            <v xml:space="preserve">VIGENTE             </v>
          </cell>
          <cell r="P11491" t="str">
            <v>2026-10-27</v>
          </cell>
        </row>
        <row r="11492">
          <cell r="C11492" t="str">
            <v xml:space="preserve">RV     </v>
          </cell>
          <cell r="F11492">
            <v>514362.02</v>
          </cell>
          <cell r="G11492">
            <v>1</v>
          </cell>
          <cell r="L11492">
            <v>155627.98000000001</v>
          </cell>
          <cell r="O11492" t="str">
            <v xml:space="preserve">VIGENTE             </v>
          </cell>
          <cell r="P11492" t="str">
            <v>2026-10-27</v>
          </cell>
        </row>
        <row r="11493">
          <cell r="C11493" t="str">
            <v xml:space="preserve">RV     </v>
          </cell>
          <cell r="F11493">
            <v>108546.07</v>
          </cell>
          <cell r="G11493">
            <v>1</v>
          </cell>
          <cell r="L11493">
            <v>14239.51</v>
          </cell>
          <cell r="O11493" t="str">
            <v xml:space="preserve">VIGENTE             </v>
          </cell>
          <cell r="P11493" t="str">
            <v>2026-10-27</v>
          </cell>
        </row>
        <row r="11494">
          <cell r="C11494" t="str">
            <v xml:space="preserve">RV     </v>
          </cell>
          <cell r="F11494">
            <v>1078298.24</v>
          </cell>
          <cell r="G11494">
            <v>1</v>
          </cell>
          <cell r="L11494">
            <v>319613.31</v>
          </cell>
          <cell r="O11494" t="str">
            <v xml:space="preserve">VIGENTE             </v>
          </cell>
          <cell r="P11494" t="str">
            <v>2026-10-27</v>
          </cell>
        </row>
        <row r="11495">
          <cell r="C11495" t="str">
            <v xml:space="preserve">RV     </v>
          </cell>
          <cell r="F11495">
            <v>761388.73</v>
          </cell>
          <cell r="G11495">
            <v>12</v>
          </cell>
          <cell r="L11495">
            <v>197708.99</v>
          </cell>
          <cell r="O11495" t="str">
            <v xml:space="preserve">VIGENTE             </v>
          </cell>
          <cell r="P11495" t="str">
            <v>2026-10-27</v>
          </cell>
        </row>
        <row r="11496">
          <cell r="C11496" t="str">
            <v xml:space="preserve">RV     </v>
          </cell>
          <cell r="F11496">
            <v>357109.52</v>
          </cell>
          <cell r="G11496">
            <v>1</v>
          </cell>
          <cell r="L11496">
            <v>105944.83</v>
          </cell>
          <cell r="O11496" t="str">
            <v xml:space="preserve">VIGENTE             </v>
          </cell>
          <cell r="P11496" t="str">
            <v>2026-10-27</v>
          </cell>
        </row>
        <row r="11497">
          <cell r="C11497" t="str">
            <v xml:space="preserve">RV     </v>
          </cell>
          <cell r="F11497">
            <v>289920.64000000001</v>
          </cell>
          <cell r="G11497">
            <v>1</v>
          </cell>
          <cell r="L11497">
            <v>69168.259999999995</v>
          </cell>
          <cell r="O11497" t="str">
            <v xml:space="preserve">VIGENTE             </v>
          </cell>
          <cell r="P11497" t="str">
            <v>2026-10-27</v>
          </cell>
        </row>
        <row r="11498">
          <cell r="C11498" t="str">
            <v xml:space="preserve">RV     </v>
          </cell>
          <cell r="F11498">
            <v>565988.13</v>
          </cell>
          <cell r="G11498">
            <v>12</v>
          </cell>
          <cell r="L11498">
            <v>337778.64</v>
          </cell>
          <cell r="O11498" t="str">
            <v xml:space="preserve">VIGENTE             </v>
          </cell>
          <cell r="P11498" t="str">
            <v>2026-10-27</v>
          </cell>
        </row>
        <row r="11499">
          <cell r="C11499" t="str">
            <v xml:space="preserve">RV     </v>
          </cell>
          <cell r="F11499">
            <v>616876.18000000005</v>
          </cell>
          <cell r="G11499">
            <v>3</v>
          </cell>
          <cell r="L11499">
            <v>93536.99</v>
          </cell>
          <cell r="O11499" t="str">
            <v xml:space="preserve">VIGENTE             </v>
          </cell>
          <cell r="P11499" t="str">
            <v>2026-10-27</v>
          </cell>
        </row>
        <row r="11500">
          <cell r="C11500" t="str">
            <v xml:space="preserve">RV     </v>
          </cell>
          <cell r="F11500">
            <v>2877521.46</v>
          </cell>
          <cell r="G11500">
            <v>1</v>
          </cell>
          <cell r="L11500">
            <v>855497.6</v>
          </cell>
          <cell r="O11500" t="str">
            <v xml:space="preserve">VIGENTE             </v>
          </cell>
          <cell r="P11500" t="str">
            <v>2026-10-27</v>
          </cell>
        </row>
        <row r="11501">
          <cell r="C11501" t="str">
            <v xml:space="preserve">RV     </v>
          </cell>
          <cell r="F11501">
            <v>681424.54</v>
          </cell>
          <cell r="G11501">
            <v>1</v>
          </cell>
          <cell r="L11501">
            <v>454643.02</v>
          </cell>
          <cell r="O11501" t="str">
            <v xml:space="preserve">VIGENTE             </v>
          </cell>
          <cell r="P11501" t="str">
            <v>2026-10-27</v>
          </cell>
        </row>
        <row r="11502">
          <cell r="C11502" t="str">
            <v xml:space="preserve">RV     </v>
          </cell>
          <cell r="F11502">
            <v>399351.14</v>
          </cell>
          <cell r="G11502">
            <v>1</v>
          </cell>
          <cell r="L11502">
            <v>118369.79</v>
          </cell>
          <cell r="O11502" t="str">
            <v xml:space="preserve">VIGENTE             </v>
          </cell>
          <cell r="P11502" t="str">
            <v>2026-10-27</v>
          </cell>
        </row>
        <row r="11503">
          <cell r="C11503" t="str">
            <v xml:space="preserve">RV     </v>
          </cell>
          <cell r="F11503">
            <v>152577.45000000001</v>
          </cell>
          <cell r="G11503">
            <v>1</v>
          </cell>
          <cell r="L11503">
            <v>161636.91</v>
          </cell>
          <cell r="O11503" t="str">
            <v xml:space="preserve">VIGENTE             </v>
          </cell>
          <cell r="P11503" t="str">
            <v>2026-10-27</v>
          </cell>
        </row>
        <row r="11504">
          <cell r="C11504" t="str">
            <v xml:space="preserve">RV     </v>
          </cell>
          <cell r="F11504">
            <v>310243.03999999998</v>
          </cell>
          <cell r="G11504">
            <v>1</v>
          </cell>
          <cell r="L11504">
            <v>343115.29</v>
          </cell>
          <cell r="O11504" t="str">
            <v xml:space="preserve">VIGENTE             </v>
          </cell>
          <cell r="P11504" t="str">
            <v>2026-10-27</v>
          </cell>
        </row>
        <row r="11505">
          <cell r="C11505" t="str">
            <v xml:space="preserve">RV     </v>
          </cell>
          <cell r="F11505">
            <v>553649.13</v>
          </cell>
          <cell r="G11505">
            <v>12</v>
          </cell>
          <cell r="L11505">
            <v>425128.87</v>
          </cell>
          <cell r="O11505" t="str">
            <v xml:space="preserve">VIGENTE             </v>
          </cell>
          <cell r="P11505" t="str">
            <v>2026-10-27</v>
          </cell>
        </row>
        <row r="11506">
          <cell r="C11506" t="str">
            <v xml:space="preserve">RV     </v>
          </cell>
          <cell r="F11506">
            <v>1229113.02</v>
          </cell>
          <cell r="G11506">
            <v>1</v>
          </cell>
          <cell r="L11506">
            <v>866896.47</v>
          </cell>
          <cell r="O11506" t="str">
            <v xml:space="preserve">VIGENTE             </v>
          </cell>
          <cell r="P11506" t="str">
            <v>2026-10-27</v>
          </cell>
        </row>
        <row r="11507">
          <cell r="C11507" t="str">
            <v xml:space="preserve">RV     </v>
          </cell>
          <cell r="F11507">
            <v>1520354.28</v>
          </cell>
          <cell r="G11507">
            <v>1</v>
          </cell>
          <cell r="L11507">
            <v>637518.77</v>
          </cell>
          <cell r="O11507" t="str">
            <v xml:space="preserve">VIGENTE             </v>
          </cell>
          <cell r="P11507" t="str">
            <v>2026-10-27</v>
          </cell>
        </row>
        <row r="11508">
          <cell r="C11508" t="str">
            <v xml:space="preserve">RV     </v>
          </cell>
          <cell r="F11508">
            <v>216137.95</v>
          </cell>
          <cell r="G11508">
            <v>12</v>
          </cell>
          <cell r="L11508">
            <v>52545.5</v>
          </cell>
          <cell r="O11508" t="str">
            <v xml:space="preserve">VIGENTE             </v>
          </cell>
          <cell r="P11508" t="str">
            <v>2026-10-27</v>
          </cell>
        </row>
        <row r="11509">
          <cell r="C11509" t="str">
            <v xml:space="preserve">RV     </v>
          </cell>
          <cell r="F11509">
            <v>1168188.04</v>
          </cell>
          <cell r="G11509">
            <v>1</v>
          </cell>
          <cell r="L11509">
            <v>496962.84</v>
          </cell>
          <cell r="O11509" t="str">
            <v xml:space="preserve">VIGENTE             </v>
          </cell>
          <cell r="P11509" t="str">
            <v>2026-10-27</v>
          </cell>
        </row>
        <row r="11510">
          <cell r="C11510" t="str">
            <v xml:space="preserve">RV     </v>
          </cell>
          <cell r="F11510">
            <v>1099838.22</v>
          </cell>
          <cell r="G11510">
            <v>1</v>
          </cell>
          <cell r="L11510">
            <v>530153.65</v>
          </cell>
          <cell r="O11510" t="str">
            <v xml:space="preserve">VIGENTE             </v>
          </cell>
          <cell r="P11510" t="str">
            <v>2026-10-27</v>
          </cell>
        </row>
        <row r="11511">
          <cell r="C11511" t="str">
            <v xml:space="preserve">RV     </v>
          </cell>
          <cell r="F11511">
            <v>574757.11</v>
          </cell>
          <cell r="G11511">
            <v>1</v>
          </cell>
          <cell r="L11511">
            <v>475196.78</v>
          </cell>
          <cell r="O11511" t="str">
            <v xml:space="preserve">VIGENTE             </v>
          </cell>
          <cell r="P11511" t="str">
            <v>2026-10-27</v>
          </cell>
        </row>
        <row r="11512">
          <cell r="C11512" t="str">
            <v xml:space="preserve">RV     </v>
          </cell>
          <cell r="F11512">
            <v>408800.96</v>
          </cell>
          <cell r="G11512">
            <v>1</v>
          </cell>
          <cell r="L11512">
            <v>67071.56</v>
          </cell>
          <cell r="O11512" t="str">
            <v xml:space="preserve">VIGENTE             </v>
          </cell>
          <cell r="P11512" t="str">
            <v>2026-10-27</v>
          </cell>
        </row>
        <row r="11513">
          <cell r="C11513" t="str">
            <v xml:space="preserve">RV     </v>
          </cell>
          <cell r="F11513">
            <v>345390.58</v>
          </cell>
          <cell r="G11513">
            <v>12</v>
          </cell>
          <cell r="L11513">
            <v>96666.09</v>
          </cell>
          <cell r="O11513" t="str">
            <v xml:space="preserve">VIGENTE             </v>
          </cell>
          <cell r="P11513" t="str">
            <v>2026-10-27</v>
          </cell>
        </row>
        <row r="11514">
          <cell r="C11514" t="str">
            <v xml:space="preserve">RV     </v>
          </cell>
          <cell r="F11514">
            <v>58381.37</v>
          </cell>
          <cell r="G11514">
            <v>1</v>
          </cell>
          <cell r="L11514">
            <v>30971.599999999999</v>
          </cell>
          <cell r="O11514" t="str">
            <v xml:space="preserve">VIGENTE             </v>
          </cell>
          <cell r="P11514" t="str">
            <v>2026-10-27</v>
          </cell>
        </row>
        <row r="11515">
          <cell r="C11515" t="str">
            <v xml:space="preserve">RV     </v>
          </cell>
          <cell r="F11515">
            <v>67971.86</v>
          </cell>
          <cell r="G11515">
            <v>1</v>
          </cell>
          <cell r="L11515">
            <v>20147.21</v>
          </cell>
          <cell r="O11515" t="str">
            <v xml:space="preserve">VIGENTE             </v>
          </cell>
          <cell r="P11515" t="str">
            <v>2026-10-27</v>
          </cell>
        </row>
        <row r="11516">
          <cell r="C11516" t="str">
            <v xml:space="preserve">RV     </v>
          </cell>
          <cell r="F11516">
            <v>1717122.61</v>
          </cell>
          <cell r="G11516">
            <v>12</v>
          </cell>
          <cell r="L11516">
            <v>625273.52</v>
          </cell>
          <cell r="O11516" t="str">
            <v xml:space="preserve">VIGENTE             </v>
          </cell>
          <cell r="P11516" t="str">
            <v>2026-10-27</v>
          </cell>
        </row>
        <row r="11517">
          <cell r="C11517" t="str">
            <v xml:space="preserve">RV     </v>
          </cell>
          <cell r="F11517">
            <v>1058083.1000000001</v>
          </cell>
          <cell r="G11517">
            <v>1</v>
          </cell>
          <cell r="L11517">
            <v>453632.79</v>
          </cell>
          <cell r="O11517" t="str">
            <v xml:space="preserve">VIGENTE             </v>
          </cell>
          <cell r="P11517" t="str">
            <v>2026-10-27</v>
          </cell>
        </row>
        <row r="11518">
          <cell r="C11518" t="str">
            <v xml:space="preserve">RV     </v>
          </cell>
          <cell r="F11518">
            <v>1714720.16</v>
          </cell>
          <cell r="G11518">
            <v>1</v>
          </cell>
          <cell r="L11518">
            <v>1112405.6499999999</v>
          </cell>
          <cell r="O11518" t="str">
            <v xml:space="preserve">VIGENTE             </v>
          </cell>
          <cell r="P11518" t="str">
            <v>2026-10-27</v>
          </cell>
        </row>
        <row r="11519">
          <cell r="C11519" t="str">
            <v xml:space="preserve">RV     </v>
          </cell>
          <cell r="F11519">
            <v>541446.38</v>
          </cell>
          <cell r="G11519">
            <v>1</v>
          </cell>
          <cell r="L11519">
            <v>243023.87</v>
          </cell>
          <cell r="O11519" t="str">
            <v xml:space="preserve">VIGENTE             </v>
          </cell>
          <cell r="P11519" t="str">
            <v>2026-10-27</v>
          </cell>
        </row>
        <row r="11520">
          <cell r="C11520" t="str">
            <v xml:space="preserve">RV     </v>
          </cell>
          <cell r="F11520">
            <v>1820181.54</v>
          </cell>
          <cell r="G11520">
            <v>1</v>
          </cell>
          <cell r="L11520">
            <v>1197053.1299999999</v>
          </cell>
          <cell r="O11520" t="str">
            <v xml:space="preserve">VIGENTE             </v>
          </cell>
          <cell r="P11520" t="str">
            <v>2026-10-27</v>
          </cell>
        </row>
        <row r="11521">
          <cell r="C11521" t="str">
            <v xml:space="preserve">RV     </v>
          </cell>
          <cell r="F11521">
            <v>1070764.47</v>
          </cell>
          <cell r="G11521">
            <v>12</v>
          </cell>
          <cell r="L11521">
            <v>295978.90000000002</v>
          </cell>
          <cell r="O11521" t="str">
            <v xml:space="preserve">VIGENTE             </v>
          </cell>
          <cell r="P11521" t="str">
            <v>2026-10-27</v>
          </cell>
        </row>
        <row r="11522">
          <cell r="C11522" t="str">
            <v xml:space="preserve">RV     </v>
          </cell>
          <cell r="F11522">
            <v>150579.18</v>
          </cell>
          <cell r="G11522">
            <v>1</v>
          </cell>
          <cell r="L11522">
            <v>63141.23</v>
          </cell>
          <cell r="O11522" t="str">
            <v xml:space="preserve">VIGENTE             </v>
          </cell>
          <cell r="P11522" t="str">
            <v>2026-10-27</v>
          </cell>
        </row>
        <row r="11523">
          <cell r="C11523" t="str">
            <v xml:space="preserve">RV     </v>
          </cell>
          <cell r="F11523">
            <v>245251.02</v>
          </cell>
          <cell r="G11523">
            <v>12</v>
          </cell>
          <cell r="L11523">
            <v>109176.51</v>
          </cell>
          <cell r="O11523" t="str">
            <v xml:space="preserve">VIGENTE             </v>
          </cell>
          <cell r="P11523" t="str">
            <v>2026-10-27</v>
          </cell>
        </row>
        <row r="11524">
          <cell r="C11524" t="str">
            <v xml:space="preserve">RV     </v>
          </cell>
          <cell r="F11524">
            <v>269529.46000000002</v>
          </cell>
          <cell r="G11524">
            <v>1</v>
          </cell>
          <cell r="L11524">
            <v>79889.95</v>
          </cell>
          <cell r="O11524" t="str">
            <v xml:space="preserve">VIGENTE             </v>
          </cell>
          <cell r="P11524" t="str">
            <v>2026-10-27</v>
          </cell>
        </row>
        <row r="11525">
          <cell r="C11525" t="str">
            <v xml:space="preserve">RV     </v>
          </cell>
          <cell r="F11525">
            <v>1148876.82</v>
          </cell>
          <cell r="G11525">
            <v>1</v>
          </cell>
          <cell r="L11525">
            <v>398709.47</v>
          </cell>
          <cell r="O11525" t="str">
            <v xml:space="preserve">VIGENTE             </v>
          </cell>
          <cell r="P11525" t="str">
            <v>2026-10-27</v>
          </cell>
        </row>
        <row r="11526">
          <cell r="C11526" t="str">
            <v xml:space="preserve">RV     </v>
          </cell>
          <cell r="F11526">
            <v>496315.52</v>
          </cell>
          <cell r="G11526">
            <v>3</v>
          </cell>
          <cell r="L11526">
            <v>105789.74</v>
          </cell>
          <cell r="O11526" t="str">
            <v xml:space="preserve">VIGENTE             </v>
          </cell>
          <cell r="P11526" t="str">
            <v>2026-10-27</v>
          </cell>
        </row>
        <row r="11527">
          <cell r="C11527" t="str">
            <v xml:space="preserve">RV     </v>
          </cell>
          <cell r="F11527">
            <v>751220.83</v>
          </cell>
          <cell r="G11527">
            <v>6</v>
          </cell>
          <cell r="L11527">
            <v>193925.55</v>
          </cell>
          <cell r="O11527" t="str">
            <v xml:space="preserve">VIGENTE             </v>
          </cell>
          <cell r="P11527" t="str">
            <v>2026-10-27</v>
          </cell>
        </row>
        <row r="11528">
          <cell r="C11528" t="str">
            <v xml:space="preserve">RV     </v>
          </cell>
          <cell r="F11528">
            <v>846981.89</v>
          </cell>
          <cell r="G11528">
            <v>12</v>
          </cell>
          <cell r="L11528">
            <v>218645.99</v>
          </cell>
          <cell r="O11528" t="str">
            <v xml:space="preserve">VIGENTE             </v>
          </cell>
          <cell r="P11528" t="str">
            <v>2026-10-27</v>
          </cell>
        </row>
        <row r="11529">
          <cell r="C11529" t="str">
            <v xml:space="preserve">RV     </v>
          </cell>
          <cell r="F11529">
            <v>1910095.37</v>
          </cell>
          <cell r="G11529">
            <v>12</v>
          </cell>
          <cell r="L11529">
            <v>466273.95</v>
          </cell>
          <cell r="O11529" t="str">
            <v xml:space="preserve">VIGENTE             </v>
          </cell>
          <cell r="P11529" t="str">
            <v>2026-10-27</v>
          </cell>
        </row>
        <row r="11530">
          <cell r="C11530" t="str">
            <v xml:space="preserve">RV     </v>
          </cell>
          <cell r="F11530">
            <v>347473.3</v>
          </cell>
          <cell r="G11530">
            <v>1</v>
          </cell>
          <cell r="L11530">
            <v>155516.99</v>
          </cell>
          <cell r="O11530" t="str">
            <v xml:space="preserve">VIGENTE             </v>
          </cell>
          <cell r="P11530" t="str">
            <v>2026-10-27</v>
          </cell>
        </row>
        <row r="11531">
          <cell r="C11531" t="str">
            <v xml:space="preserve">RV     </v>
          </cell>
          <cell r="F11531">
            <v>326448.78999999998</v>
          </cell>
          <cell r="G11531">
            <v>12</v>
          </cell>
          <cell r="L11531">
            <v>84271.84</v>
          </cell>
          <cell r="O11531" t="str">
            <v xml:space="preserve">VIGENTE             </v>
          </cell>
          <cell r="P11531" t="str">
            <v>2026-10-27</v>
          </cell>
        </row>
        <row r="11532">
          <cell r="C11532" t="str">
            <v xml:space="preserve">RV     </v>
          </cell>
          <cell r="F11532">
            <v>268726.43</v>
          </cell>
          <cell r="G11532">
            <v>3</v>
          </cell>
          <cell r="L11532">
            <v>57279.09</v>
          </cell>
          <cell r="O11532" t="str">
            <v xml:space="preserve">VIGENTE             </v>
          </cell>
          <cell r="P11532" t="str">
            <v>2026-10-27</v>
          </cell>
        </row>
        <row r="11533">
          <cell r="C11533" t="str">
            <v xml:space="preserve">RV     </v>
          </cell>
          <cell r="F11533">
            <v>337591.9</v>
          </cell>
          <cell r="G11533">
            <v>12</v>
          </cell>
          <cell r="L11533">
            <v>71957.77</v>
          </cell>
          <cell r="O11533" t="str">
            <v xml:space="preserve">VIGENTE             </v>
          </cell>
          <cell r="P11533" t="str">
            <v>2026-10-27</v>
          </cell>
        </row>
        <row r="11534">
          <cell r="C11534" t="str">
            <v xml:space="preserve">RV     </v>
          </cell>
          <cell r="F11534">
            <v>134334.38</v>
          </cell>
          <cell r="G11534">
            <v>12</v>
          </cell>
          <cell r="L11534">
            <v>34678.04</v>
          </cell>
          <cell r="O11534" t="str">
            <v xml:space="preserve">VIGENTE             </v>
          </cell>
          <cell r="P11534" t="str">
            <v>2026-10-27</v>
          </cell>
        </row>
        <row r="11535">
          <cell r="C11535" t="str">
            <v xml:space="preserve">RV     </v>
          </cell>
          <cell r="F11535">
            <v>1542588.24</v>
          </cell>
          <cell r="G11535">
            <v>1</v>
          </cell>
          <cell r="L11535">
            <v>698689.28</v>
          </cell>
          <cell r="O11535" t="str">
            <v xml:space="preserve">VIGENTE             </v>
          </cell>
          <cell r="P11535" t="str">
            <v>2026-10-27</v>
          </cell>
        </row>
        <row r="11536">
          <cell r="C11536" t="str">
            <v xml:space="preserve">RV     </v>
          </cell>
          <cell r="F11536">
            <v>868074.64</v>
          </cell>
          <cell r="G11536">
            <v>6</v>
          </cell>
          <cell r="L11536">
            <v>306916.78999999998</v>
          </cell>
          <cell r="O11536" t="str">
            <v xml:space="preserve">VIGENTE             </v>
          </cell>
          <cell r="P11536" t="str">
            <v>2026-10-27</v>
          </cell>
        </row>
        <row r="11537">
          <cell r="C11537" t="str">
            <v xml:space="preserve">RV     </v>
          </cell>
          <cell r="F11537">
            <v>1542588.24</v>
          </cell>
          <cell r="G11537">
            <v>1</v>
          </cell>
          <cell r="L11537">
            <v>698689.28</v>
          </cell>
          <cell r="O11537" t="str">
            <v xml:space="preserve">VIGENTE             </v>
          </cell>
          <cell r="P11537" t="str">
            <v>2026-10-27</v>
          </cell>
        </row>
        <row r="11538">
          <cell r="C11538" t="str">
            <v xml:space="preserve">RV     </v>
          </cell>
          <cell r="F11538">
            <v>2959173.6</v>
          </cell>
          <cell r="G11538">
            <v>1</v>
          </cell>
          <cell r="L11538">
            <v>705989.28</v>
          </cell>
          <cell r="O11538" t="str">
            <v xml:space="preserve">VIGENTE             </v>
          </cell>
          <cell r="P11538" t="str">
            <v>2026-10-27</v>
          </cell>
        </row>
        <row r="11539">
          <cell r="C11539" t="str">
            <v xml:space="preserve">RV     </v>
          </cell>
          <cell r="F11539">
            <v>27008.98</v>
          </cell>
          <cell r="G11539">
            <v>1</v>
          </cell>
          <cell r="L11539">
            <v>27110.67</v>
          </cell>
          <cell r="O11539" t="str">
            <v xml:space="preserve">VIGENTE             </v>
          </cell>
          <cell r="P11539" t="str">
            <v>2026-10-27</v>
          </cell>
        </row>
        <row r="11540">
          <cell r="C11540" t="str">
            <v xml:space="preserve">RV     </v>
          </cell>
          <cell r="F11540">
            <v>4590162</v>
          </cell>
          <cell r="G11540">
            <v>1</v>
          </cell>
          <cell r="L11540">
            <v>1095104.78</v>
          </cell>
          <cell r="O11540" t="str">
            <v xml:space="preserve">VIGENTE             </v>
          </cell>
          <cell r="P11540" t="str">
            <v>2026-10-27</v>
          </cell>
        </row>
        <row r="11541">
          <cell r="C11541" t="str">
            <v xml:space="preserve">RV     </v>
          </cell>
          <cell r="F11541">
            <v>1003756.56</v>
          </cell>
          <cell r="G11541">
            <v>12</v>
          </cell>
          <cell r="L11541">
            <v>257899.74</v>
          </cell>
          <cell r="O11541" t="str">
            <v xml:space="preserve">VIGENTE             </v>
          </cell>
          <cell r="P11541" t="str">
            <v>2026-10-27</v>
          </cell>
        </row>
        <row r="11542">
          <cell r="C11542" t="str">
            <v xml:space="preserve">RV     </v>
          </cell>
          <cell r="F11542">
            <v>1798802.37</v>
          </cell>
          <cell r="G11542">
            <v>12</v>
          </cell>
          <cell r="L11542">
            <v>383415.06</v>
          </cell>
          <cell r="O11542" t="str">
            <v xml:space="preserve">VIGENTE             </v>
          </cell>
          <cell r="P11542" t="str">
            <v>2026-10-27</v>
          </cell>
        </row>
        <row r="11543">
          <cell r="C11543" t="str">
            <v xml:space="preserve">RV     </v>
          </cell>
          <cell r="F11543">
            <v>114862</v>
          </cell>
          <cell r="G11543">
            <v>1</v>
          </cell>
          <cell r="L11543">
            <v>48204.480000000003</v>
          </cell>
          <cell r="O11543" t="str">
            <v xml:space="preserve">VIGENTE             </v>
          </cell>
          <cell r="P11543" t="str">
            <v>2026-10-27</v>
          </cell>
        </row>
        <row r="11544">
          <cell r="C11544" t="str">
            <v xml:space="preserve">RV     </v>
          </cell>
          <cell r="F11544">
            <v>27607.81</v>
          </cell>
          <cell r="G11544">
            <v>1</v>
          </cell>
          <cell r="L11544">
            <v>28075.88</v>
          </cell>
          <cell r="O11544" t="str">
            <v xml:space="preserve">VIGENTE             </v>
          </cell>
          <cell r="P11544" t="str">
            <v>2026-10-27</v>
          </cell>
        </row>
        <row r="11545">
          <cell r="C11545" t="str">
            <v xml:space="preserve">RV     </v>
          </cell>
          <cell r="F11545">
            <v>114862</v>
          </cell>
          <cell r="G11545">
            <v>1</v>
          </cell>
          <cell r="L11545">
            <v>48204.480000000003</v>
          </cell>
          <cell r="O11545" t="str">
            <v xml:space="preserve">VIGENTE             </v>
          </cell>
          <cell r="P11545" t="str">
            <v>2026-10-27</v>
          </cell>
        </row>
        <row r="11546">
          <cell r="C11546" t="str">
            <v xml:space="preserve">RV     </v>
          </cell>
          <cell r="F11546">
            <v>114862</v>
          </cell>
          <cell r="G11546">
            <v>1</v>
          </cell>
          <cell r="L11546">
            <v>48204.480000000003</v>
          </cell>
          <cell r="O11546" t="str">
            <v xml:space="preserve">VIGENTE             </v>
          </cell>
          <cell r="P11546" t="str">
            <v>2026-10-27</v>
          </cell>
        </row>
        <row r="11547">
          <cell r="C11547" t="str">
            <v xml:space="preserve">RV     </v>
          </cell>
          <cell r="F11547">
            <v>114862</v>
          </cell>
          <cell r="G11547">
            <v>1</v>
          </cell>
          <cell r="L11547">
            <v>48204.480000000003</v>
          </cell>
          <cell r="O11547" t="str">
            <v xml:space="preserve">VIGENTE             </v>
          </cell>
          <cell r="P11547" t="str">
            <v>2026-10-27</v>
          </cell>
        </row>
        <row r="11548">
          <cell r="C11548" t="str">
            <v xml:space="preserve">RV     </v>
          </cell>
          <cell r="F11548">
            <v>261824.59</v>
          </cell>
          <cell r="G11548">
            <v>12</v>
          </cell>
          <cell r="L11548">
            <v>39700.49</v>
          </cell>
          <cell r="O11548" t="str">
            <v xml:space="preserve">VIGENTE             </v>
          </cell>
          <cell r="P11548" t="str">
            <v>2026-10-27</v>
          </cell>
        </row>
        <row r="11549">
          <cell r="C11549" t="str">
            <v xml:space="preserve">RV     </v>
          </cell>
          <cell r="F11549">
            <v>2074975.08</v>
          </cell>
          <cell r="G11549">
            <v>1</v>
          </cell>
          <cell r="L11549">
            <v>1778591.58</v>
          </cell>
          <cell r="O11549" t="str">
            <v xml:space="preserve">VIGENTE             </v>
          </cell>
          <cell r="P11549" t="str">
            <v>2026-10-27</v>
          </cell>
        </row>
        <row r="11550">
          <cell r="C11550" t="str">
            <v xml:space="preserve">RV     </v>
          </cell>
          <cell r="F11550">
            <v>114862</v>
          </cell>
          <cell r="G11550">
            <v>1</v>
          </cell>
          <cell r="L11550">
            <v>48204.480000000003</v>
          </cell>
          <cell r="O11550" t="str">
            <v xml:space="preserve">VIGENTE             </v>
          </cell>
          <cell r="P11550" t="str">
            <v>2026-10-27</v>
          </cell>
        </row>
        <row r="11551">
          <cell r="C11551" t="str">
            <v xml:space="preserve">RV     </v>
          </cell>
          <cell r="F11551">
            <v>114862</v>
          </cell>
          <cell r="G11551">
            <v>1</v>
          </cell>
          <cell r="L11551">
            <v>48204.480000000003</v>
          </cell>
          <cell r="O11551" t="str">
            <v xml:space="preserve">VIGENTE             </v>
          </cell>
          <cell r="P11551" t="str">
            <v>2026-10-27</v>
          </cell>
        </row>
        <row r="11552">
          <cell r="C11552" t="str">
            <v xml:space="preserve">RV     </v>
          </cell>
          <cell r="F11552">
            <v>2864934.55</v>
          </cell>
          <cell r="G11552">
            <v>6</v>
          </cell>
          <cell r="L11552">
            <v>993114.01</v>
          </cell>
          <cell r="O11552" t="str">
            <v xml:space="preserve">VIGENTE             </v>
          </cell>
          <cell r="P11552" t="str">
            <v>2026-10-27</v>
          </cell>
        </row>
        <row r="11553">
          <cell r="C11553" t="str">
            <v xml:space="preserve">RV     </v>
          </cell>
          <cell r="F11553">
            <v>1397582.27</v>
          </cell>
          <cell r="G11553">
            <v>1</v>
          </cell>
          <cell r="L11553">
            <v>598611.56999999995</v>
          </cell>
          <cell r="O11553" t="str">
            <v xml:space="preserve">VIGENTE             </v>
          </cell>
          <cell r="P11553" t="str">
            <v>2026-10-27</v>
          </cell>
        </row>
        <row r="11554">
          <cell r="C11554" t="str">
            <v xml:space="preserve">RV     </v>
          </cell>
          <cell r="F11554">
            <v>2246369.63</v>
          </cell>
          <cell r="G11554">
            <v>6</v>
          </cell>
          <cell r="L11554">
            <v>778691.83</v>
          </cell>
          <cell r="O11554" t="str">
            <v xml:space="preserve">VIGENTE             </v>
          </cell>
          <cell r="P11554" t="str">
            <v>2026-10-27</v>
          </cell>
        </row>
        <row r="11555">
          <cell r="C11555" t="str">
            <v xml:space="preserve">RV     </v>
          </cell>
          <cell r="F11555">
            <v>131211.29999999999</v>
          </cell>
          <cell r="G11555">
            <v>1</v>
          </cell>
          <cell r="L11555">
            <v>102292.39</v>
          </cell>
          <cell r="O11555" t="str">
            <v xml:space="preserve">VIGENTE             </v>
          </cell>
          <cell r="P11555" t="str">
            <v>2026-10-27</v>
          </cell>
        </row>
        <row r="11556">
          <cell r="C11556" t="str">
            <v xml:space="preserve">RV     </v>
          </cell>
          <cell r="F11556">
            <v>5056731.16</v>
          </cell>
          <cell r="G11556">
            <v>6</v>
          </cell>
          <cell r="L11556">
            <v>1752888.4</v>
          </cell>
          <cell r="O11556" t="str">
            <v xml:space="preserve">VIGENTE             </v>
          </cell>
          <cell r="P11556" t="str">
            <v>2026-10-27</v>
          </cell>
        </row>
        <row r="11557">
          <cell r="C11557" t="str">
            <v xml:space="preserve">RV     </v>
          </cell>
          <cell r="F11557">
            <v>2246369.63</v>
          </cell>
          <cell r="G11557">
            <v>6</v>
          </cell>
          <cell r="L11557">
            <v>778691.83</v>
          </cell>
          <cell r="O11557" t="str">
            <v xml:space="preserve">VIGENTE             </v>
          </cell>
          <cell r="P11557" t="str">
            <v>2026-10-27</v>
          </cell>
        </row>
        <row r="11558">
          <cell r="C11558" t="str">
            <v xml:space="preserve">RV     </v>
          </cell>
          <cell r="F11558">
            <v>2529750.04</v>
          </cell>
          <cell r="G11558">
            <v>6</v>
          </cell>
          <cell r="L11558">
            <v>700166.49</v>
          </cell>
          <cell r="O11558" t="str">
            <v xml:space="preserve">VIGENTE             </v>
          </cell>
          <cell r="P11558" t="str">
            <v>2026-10-27</v>
          </cell>
        </row>
        <row r="11559">
          <cell r="C11559" t="str">
            <v xml:space="preserve">RV     </v>
          </cell>
          <cell r="F11559">
            <v>566244.78</v>
          </cell>
          <cell r="G11559">
            <v>1</v>
          </cell>
          <cell r="L11559">
            <v>364572.83</v>
          </cell>
          <cell r="O11559" t="str">
            <v xml:space="preserve">VIGENTE             </v>
          </cell>
          <cell r="P11559" t="str">
            <v>2026-10-27</v>
          </cell>
        </row>
        <row r="11560">
          <cell r="C11560" t="str">
            <v xml:space="preserve">RV     </v>
          </cell>
          <cell r="F11560">
            <v>660693.55000000005</v>
          </cell>
          <cell r="G11560">
            <v>1</v>
          </cell>
          <cell r="L11560">
            <v>163927.81</v>
          </cell>
          <cell r="O11560" t="str">
            <v xml:space="preserve">VIGENTE             </v>
          </cell>
          <cell r="P11560" t="str">
            <v>2026-10-27</v>
          </cell>
        </row>
        <row r="11561">
          <cell r="C11561" t="str">
            <v xml:space="preserve">RV     </v>
          </cell>
          <cell r="F11561">
            <v>2656063.12</v>
          </cell>
          <cell r="G11561">
            <v>12</v>
          </cell>
          <cell r="L11561">
            <v>1499384.59</v>
          </cell>
          <cell r="O11561" t="str">
            <v xml:space="preserve">VIGENTE             </v>
          </cell>
          <cell r="P11561" t="str">
            <v>2026-10-27</v>
          </cell>
        </row>
        <row r="11562">
          <cell r="C11562" t="str">
            <v xml:space="preserve">RV     </v>
          </cell>
          <cell r="F11562">
            <v>634623.39</v>
          </cell>
          <cell r="G11562">
            <v>12</v>
          </cell>
          <cell r="L11562">
            <v>167446.41</v>
          </cell>
          <cell r="O11562" t="str">
            <v xml:space="preserve">VIGENTE             </v>
          </cell>
          <cell r="P11562" t="str">
            <v>2026-10-27</v>
          </cell>
        </row>
        <row r="11563">
          <cell r="C11563" t="str">
            <v xml:space="preserve">RV     </v>
          </cell>
          <cell r="F11563">
            <v>1394901.23</v>
          </cell>
          <cell r="G11563">
            <v>12</v>
          </cell>
          <cell r="L11563">
            <v>360089.83</v>
          </cell>
          <cell r="O11563" t="str">
            <v xml:space="preserve">VIGENTE             </v>
          </cell>
          <cell r="P11563" t="str">
            <v>2026-10-27</v>
          </cell>
        </row>
        <row r="11564">
          <cell r="C11564" t="str">
            <v xml:space="preserve">RV     </v>
          </cell>
          <cell r="F11564">
            <v>283100.01</v>
          </cell>
          <cell r="G11564">
            <v>1</v>
          </cell>
          <cell r="L11564">
            <v>56857.05</v>
          </cell>
          <cell r="O11564" t="str">
            <v xml:space="preserve">VIGENTE             </v>
          </cell>
          <cell r="P11564" t="str">
            <v>2026-10-27</v>
          </cell>
        </row>
        <row r="11565">
          <cell r="C11565" t="str">
            <v xml:space="preserve">RV     </v>
          </cell>
          <cell r="F11565">
            <v>395529.71</v>
          </cell>
          <cell r="G11565">
            <v>1</v>
          </cell>
          <cell r="L11565">
            <v>254937.56</v>
          </cell>
          <cell r="O11565" t="str">
            <v xml:space="preserve">VIGENTE             </v>
          </cell>
          <cell r="P11565" t="str">
            <v>2026-10-27</v>
          </cell>
        </row>
        <row r="11566">
          <cell r="C11566" t="str">
            <v xml:space="preserve">RV     </v>
          </cell>
          <cell r="F11566">
            <v>592441.17000000004</v>
          </cell>
          <cell r="G11566">
            <v>1</v>
          </cell>
          <cell r="L11566">
            <v>471936.08</v>
          </cell>
          <cell r="O11566" t="str">
            <v xml:space="preserve">VIGENTE             </v>
          </cell>
          <cell r="P11566" t="str">
            <v>2026-10-27</v>
          </cell>
        </row>
        <row r="11567">
          <cell r="C11567" t="str">
            <v xml:space="preserve">RV     </v>
          </cell>
          <cell r="F11567">
            <v>1122792.02</v>
          </cell>
          <cell r="G11567">
            <v>1</v>
          </cell>
          <cell r="L11567">
            <v>893708.47</v>
          </cell>
          <cell r="O11567" t="str">
            <v xml:space="preserve">VIGENTE             </v>
          </cell>
          <cell r="P11567" t="str">
            <v>2026-10-27</v>
          </cell>
        </row>
        <row r="11568">
          <cell r="C11568" t="str">
            <v xml:space="preserve">RV     </v>
          </cell>
          <cell r="F11568">
            <v>753882.26</v>
          </cell>
          <cell r="G11568">
            <v>12</v>
          </cell>
          <cell r="L11568">
            <v>168987.57</v>
          </cell>
          <cell r="O11568" t="str">
            <v xml:space="preserve">VIGENTE             </v>
          </cell>
          <cell r="P11568" t="str">
            <v>2026-10-27</v>
          </cell>
        </row>
        <row r="11569">
          <cell r="C11569" t="str">
            <v xml:space="preserve">RV     </v>
          </cell>
          <cell r="F11569">
            <v>838343.31</v>
          </cell>
          <cell r="G11569">
            <v>1</v>
          </cell>
          <cell r="L11569">
            <v>532811.87</v>
          </cell>
          <cell r="O11569" t="str">
            <v xml:space="preserve">VIGENTE             </v>
          </cell>
          <cell r="P11569" t="str">
            <v>2026-10-27</v>
          </cell>
        </row>
        <row r="11570">
          <cell r="C11570" t="str">
            <v xml:space="preserve">RV     </v>
          </cell>
          <cell r="F11570">
            <v>1762460.43</v>
          </cell>
          <cell r="G11570">
            <v>12</v>
          </cell>
          <cell r="L11570">
            <v>858869.52</v>
          </cell>
          <cell r="O11570" t="str">
            <v xml:space="preserve">VIGENTE             </v>
          </cell>
          <cell r="P11570" t="str">
            <v>2026-10-27</v>
          </cell>
        </row>
        <row r="11571">
          <cell r="C11571" t="str">
            <v xml:space="preserve">RV     </v>
          </cell>
          <cell r="F11571">
            <v>2442154.29</v>
          </cell>
          <cell r="G11571">
            <v>1</v>
          </cell>
          <cell r="L11571">
            <v>810336.91</v>
          </cell>
          <cell r="O11571" t="str">
            <v xml:space="preserve">VIGENTE             </v>
          </cell>
          <cell r="P11571" t="str">
            <v>2026-10-27</v>
          </cell>
        </row>
        <row r="11572">
          <cell r="C11572" t="str">
            <v xml:space="preserve">RV     </v>
          </cell>
          <cell r="F11572">
            <v>699226.34</v>
          </cell>
          <cell r="G11572">
            <v>1</v>
          </cell>
          <cell r="L11572">
            <v>414490.68</v>
          </cell>
          <cell r="O11572" t="str">
            <v xml:space="preserve">VIGENTE             </v>
          </cell>
          <cell r="P11572" t="str">
            <v>2026-10-27</v>
          </cell>
        </row>
        <row r="11573">
          <cell r="C11573" t="str">
            <v xml:space="preserve">RV     </v>
          </cell>
          <cell r="F11573">
            <v>700127.61</v>
          </cell>
          <cell r="G11573">
            <v>1</v>
          </cell>
          <cell r="L11573">
            <v>541643.69999999995</v>
          </cell>
          <cell r="O11573" t="str">
            <v xml:space="preserve">VIGENTE             </v>
          </cell>
          <cell r="P11573" t="str">
            <v>2026-10-27</v>
          </cell>
        </row>
        <row r="11574">
          <cell r="C11574" t="str">
            <v xml:space="preserve">RV     </v>
          </cell>
          <cell r="F11574">
            <v>351268.6</v>
          </cell>
          <cell r="G11574">
            <v>1</v>
          </cell>
          <cell r="L11574">
            <v>434938.32</v>
          </cell>
          <cell r="O11574" t="str">
            <v xml:space="preserve">VIGENTE             </v>
          </cell>
          <cell r="P11574" t="str">
            <v>2026-10-27</v>
          </cell>
        </row>
        <row r="11575">
          <cell r="C11575" t="str">
            <v xml:space="preserve">RV     </v>
          </cell>
          <cell r="F11575">
            <v>2478185.13</v>
          </cell>
          <cell r="G11575">
            <v>12</v>
          </cell>
          <cell r="L11575">
            <v>871654.40000000002</v>
          </cell>
          <cell r="O11575" t="str">
            <v xml:space="preserve">VIGENTE             </v>
          </cell>
          <cell r="P11575" t="str">
            <v>2026-10-27</v>
          </cell>
        </row>
        <row r="11576">
          <cell r="C11576" t="str">
            <v xml:space="preserve">RV     </v>
          </cell>
          <cell r="F11576">
            <v>2356019.16</v>
          </cell>
          <cell r="G11576">
            <v>1</v>
          </cell>
          <cell r="L11576">
            <v>1086689.3600000001</v>
          </cell>
          <cell r="O11576" t="str">
            <v xml:space="preserve">VIGENTE             </v>
          </cell>
          <cell r="P11576" t="str">
            <v>2026-10-27</v>
          </cell>
        </row>
        <row r="11577">
          <cell r="C11577" t="str">
            <v xml:space="preserve">RV     </v>
          </cell>
          <cell r="F11577">
            <v>2912035.03</v>
          </cell>
          <cell r="G11577">
            <v>12</v>
          </cell>
          <cell r="L11577">
            <v>1426924.47</v>
          </cell>
          <cell r="O11577" t="str">
            <v xml:space="preserve">VIGENTE             </v>
          </cell>
          <cell r="P11577" t="str">
            <v>2026-10-27</v>
          </cell>
        </row>
        <row r="11578">
          <cell r="C11578" t="str">
            <v xml:space="preserve">RV     </v>
          </cell>
          <cell r="F11578">
            <v>2770247.64</v>
          </cell>
          <cell r="G11578">
            <v>1</v>
          </cell>
          <cell r="L11578">
            <v>826589.32</v>
          </cell>
          <cell r="O11578" t="str">
            <v xml:space="preserve">VIGENTE             </v>
          </cell>
          <cell r="P11578" t="str">
            <v>2026-10-27</v>
          </cell>
        </row>
        <row r="11579">
          <cell r="C11579" t="str">
            <v xml:space="preserve">RV     </v>
          </cell>
          <cell r="F11579">
            <v>828693.79</v>
          </cell>
          <cell r="G11579">
            <v>12</v>
          </cell>
          <cell r="L11579">
            <v>287262.19</v>
          </cell>
          <cell r="O11579" t="str">
            <v xml:space="preserve">VIGENTE             </v>
          </cell>
          <cell r="P11579" t="str">
            <v>2026-10-27</v>
          </cell>
        </row>
        <row r="11580">
          <cell r="C11580" t="str">
            <v xml:space="preserve">RV     </v>
          </cell>
          <cell r="F11580">
            <v>312521.78999999998</v>
          </cell>
          <cell r="G11580">
            <v>1</v>
          </cell>
          <cell r="L11580">
            <v>40997.86</v>
          </cell>
          <cell r="O11580" t="str">
            <v xml:space="preserve">VIGENTE             </v>
          </cell>
          <cell r="P11580" t="str">
            <v>2026-10-27</v>
          </cell>
        </row>
        <row r="11581">
          <cell r="C11581" t="str">
            <v xml:space="preserve">RV     </v>
          </cell>
          <cell r="F11581">
            <v>2921744.94</v>
          </cell>
          <cell r="G11581">
            <v>1</v>
          </cell>
          <cell r="L11581">
            <v>866020.67</v>
          </cell>
          <cell r="O11581" t="str">
            <v xml:space="preserve">VIGENTE             </v>
          </cell>
          <cell r="P11581" t="str">
            <v>2026-10-27</v>
          </cell>
        </row>
        <row r="11582">
          <cell r="C11582" t="str">
            <v xml:space="preserve">RV     </v>
          </cell>
          <cell r="F11582">
            <v>2602914.58</v>
          </cell>
          <cell r="G11582">
            <v>1</v>
          </cell>
          <cell r="L11582">
            <v>1143665.72</v>
          </cell>
          <cell r="O11582" t="str">
            <v xml:space="preserve">VIGENTE             </v>
          </cell>
          <cell r="P11582" t="str">
            <v>2026-10-27</v>
          </cell>
        </row>
        <row r="11583">
          <cell r="C11583" t="str">
            <v xml:space="preserve">RV     </v>
          </cell>
          <cell r="F11583">
            <v>193043.6</v>
          </cell>
          <cell r="G11583">
            <v>1</v>
          </cell>
          <cell r="L11583">
            <v>46617.91</v>
          </cell>
          <cell r="O11583" t="str">
            <v xml:space="preserve">VIGENTE             </v>
          </cell>
          <cell r="P11583" t="str">
            <v>2026-10-27</v>
          </cell>
        </row>
        <row r="11584">
          <cell r="C11584" t="str">
            <v xml:space="preserve">RV     </v>
          </cell>
          <cell r="F11584">
            <v>499788.73</v>
          </cell>
          <cell r="G11584">
            <v>1</v>
          </cell>
          <cell r="L11584">
            <v>163563.19</v>
          </cell>
          <cell r="O11584" t="str">
            <v xml:space="preserve">VIGENTE             </v>
          </cell>
          <cell r="P11584" t="str">
            <v>2026-10-27</v>
          </cell>
        </row>
        <row r="11585">
          <cell r="C11585" t="str">
            <v xml:space="preserve">RV     </v>
          </cell>
          <cell r="F11585">
            <v>1440947.18</v>
          </cell>
          <cell r="G11585">
            <v>1</v>
          </cell>
          <cell r="L11585">
            <v>604221.6</v>
          </cell>
          <cell r="O11585" t="str">
            <v xml:space="preserve">VIGENTE             </v>
          </cell>
          <cell r="P11585" t="str">
            <v>2026-10-27</v>
          </cell>
        </row>
        <row r="11586">
          <cell r="C11586" t="str">
            <v xml:space="preserve">RV     </v>
          </cell>
          <cell r="F11586">
            <v>920990.4</v>
          </cell>
          <cell r="G11586">
            <v>1</v>
          </cell>
          <cell r="L11586">
            <v>644134.26</v>
          </cell>
          <cell r="O11586" t="str">
            <v xml:space="preserve">VIGENTE             </v>
          </cell>
          <cell r="P11586" t="str">
            <v>2026-10-27</v>
          </cell>
        </row>
        <row r="11587">
          <cell r="C11587" t="str">
            <v xml:space="preserve">RV     </v>
          </cell>
          <cell r="F11587">
            <v>691237.37</v>
          </cell>
          <cell r="G11587">
            <v>12</v>
          </cell>
          <cell r="L11587">
            <v>147337.38</v>
          </cell>
          <cell r="O11587" t="str">
            <v xml:space="preserve">VIGENTE             </v>
          </cell>
          <cell r="P11587" t="str">
            <v>2026-10-27</v>
          </cell>
        </row>
        <row r="11588">
          <cell r="C11588" t="str">
            <v xml:space="preserve">RV     </v>
          </cell>
          <cell r="F11588">
            <v>1653171.93</v>
          </cell>
          <cell r="G11588">
            <v>12</v>
          </cell>
          <cell r="L11588">
            <v>301720.28999999998</v>
          </cell>
          <cell r="O11588" t="str">
            <v xml:space="preserve">VIGENTE             </v>
          </cell>
          <cell r="P11588" t="str">
            <v>2026-10-27</v>
          </cell>
        </row>
        <row r="11589">
          <cell r="C11589" t="str">
            <v xml:space="preserve">RV     </v>
          </cell>
          <cell r="F11589">
            <v>935927.1</v>
          </cell>
          <cell r="G11589">
            <v>1</v>
          </cell>
          <cell r="L11589">
            <v>284317.12</v>
          </cell>
          <cell r="O11589" t="str">
            <v xml:space="preserve">VIGENTE             </v>
          </cell>
          <cell r="P11589" t="str">
            <v>2026-10-27</v>
          </cell>
        </row>
        <row r="11590">
          <cell r="C11590" t="str">
            <v xml:space="preserve">RV     </v>
          </cell>
          <cell r="F11590">
            <v>188575.44</v>
          </cell>
          <cell r="G11590">
            <v>1</v>
          </cell>
          <cell r="L11590">
            <v>146320.26999999999</v>
          </cell>
          <cell r="O11590" t="str">
            <v xml:space="preserve">VIGENTE             </v>
          </cell>
          <cell r="P11590" t="str">
            <v>2026-10-27</v>
          </cell>
        </row>
        <row r="11591">
          <cell r="C11591" t="str">
            <v xml:space="preserve">RV     </v>
          </cell>
          <cell r="F11591">
            <v>256626.48</v>
          </cell>
          <cell r="G11591">
            <v>6</v>
          </cell>
          <cell r="L11591">
            <v>72870.59</v>
          </cell>
          <cell r="O11591" t="str">
            <v xml:space="preserve">VIGENTE             </v>
          </cell>
          <cell r="P11591" t="str">
            <v>2026-10-27</v>
          </cell>
        </row>
        <row r="11592">
          <cell r="C11592" t="str">
            <v xml:space="preserve">RV     </v>
          </cell>
          <cell r="F11592">
            <v>2574230.44</v>
          </cell>
          <cell r="G11592">
            <v>1</v>
          </cell>
          <cell r="L11592">
            <v>914781.67</v>
          </cell>
          <cell r="O11592" t="str">
            <v xml:space="preserve">VIGENTE             </v>
          </cell>
          <cell r="P11592" t="str">
            <v>2026-10-27</v>
          </cell>
        </row>
        <row r="11593">
          <cell r="C11593" t="str">
            <v xml:space="preserve">RV     </v>
          </cell>
          <cell r="F11593">
            <v>362010.87</v>
          </cell>
          <cell r="G11593">
            <v>1</v>
          </cell>
          <cell r="L11593">
            <v>183752.48</v>
          </cell>
          <cell r="O11593" t="str">
            <v xml:space="preserve">VIGENTE             </v>
          </cell>
          <cell r="P11593" t="str">
            <v>2026-10-27</v>
          </cell>
        </row>
        <row r="11594">
          <cell r="C11594" t="str">
            <v xml:space="preserve">RV     </v>
          </cell>
          <cell r="F11594">
            <v>547103.41</v>
          </cell>
          <cell r="G11594">
            <v>1</v>
          </cell>
          <cell r="L11594">
            <v>367817.73</v>
          </cell>
          <cell r="O11594" t="str">
            <v xml:space="preserve">VIGENTE             </v>
          </cell>
          <cell r="P11594" t="str">
            <v>2026-10-27</v>
          </cell>
        </row>
        <row r="11595">
          <cell r="C11595" t="str">
            <v xml:space="preserve">RV     </v>
          </cell>
          <cell r="F11595">
            <v>5731399.9900000002</v>
          </cell>
          <cell r="G11595">
            <v>1</v>
          </cell>
          <cell r="L11595">
            <v>1545721.18</v>
          </cell>
          <cell r="O11595" t="str">
            <v xml:space="preserve">VIGENTE             </v>
          </cell>
          <cell r="P11595" t="str">
            <v>2026-10-27</v>
          </cell>
        </row>
        <row r="11596">
          <cell r="C11596" t="str">
            <v xml:space="preserve">RV     </v>
          </cell>
          <cell r="F11596">
            <v>920990.4</v>
          </cell>
          <cell r="G11596">
            <v>1</v>
          </cell>
          <cell r="L11596">
            <v>644134.26</v>
          </cell>
          <cell r="O11596" t="str">
            <v xml:space="preserve">VIGENTE             </v>
          </cell>
          <cell r="P11596" t="str">
            <v>2026-10-27</v>
          </cell>
        </row>
        <row r="11597">
          <cell r="C11597" t="str">
            <v xml:space="preserve">RV     </v>
          </cell>
          <cell r="F11597">
            <v>1214375.8</v>
          </cell>
          <cell r="G11597">
            <v>12</v>
          </cell>
          <cell r="L11597">
            <v>420956.76</v>
          </cell>
          <cell r="O11597" t="str">
            <v xml:space="preserve">VIGENTE             </v>
          </cell>
          <cell r="P11597" t="str">
            <v>2026-10-27</v>
          </cell>
        </row>
        <row r="11598">
          <cell r="C11598" t="str">
            <v xml:space="preserve">RV     </v>
          </cell>
          <cell r="F11598">
            <v>1323777.32</v>
          </cell>
          <cell r="G11598">
            <v>1</v>
          </cell>
          <cell r="L11598">
            <v>991089.14</v>
          </cell>
          <cell r="O11598" t="str">
            <v xml:space="preserve">VIGENTE             </v>
          </cell>
          <cell r="P11598" t="str">
            <v>2026-10-27</v>
          </cell>
        </row>
        <row r="11599">
          <cell r="C11599" t="str">
            <v xml:space="preserve">RV     </v>
          </cell>
          <cell r="F11599">
            <v>64175.71</v>
          </cell>
          <cell r="G11599">
            <v>1</v>
          </cell>
          <cell r="L11599">
            <v>8418.83</v>
          </cell>
          <cell r="O11599" t="str">
            <v xml:space="preserve">VIGENTE             </v>
          </cell>
          <cell r="P11599" t="str">
            <v>2026-10-27</v>
          </cell>
        </row>
        <row r="11600">
          <cell r="C11600" t="str">
            <v xml:space="preserve">RV     </v>
          </cell>
          <cell r="F11600">
            <v>2840843.74</v>
          </cell>
          <cell r="G11600">
            <v>1</v>
          </cell>
          <cell r="L11600">
            <v>842041.13</v>
          </cell>
          <cell r="O11600" t="str">
            <v xml:space="preserve">VIGENTE             </v>
          </cell>
          <cell r="P11600" t="str">
            <v>2026-10-27</v>
          </cell>
        </row>
        <row r="11601">
          <cell r="C11601" t="str">
            <v xml:space="preserve">RV     </v>
          </cell>
          <cell r="F11601">
            <v>75403.25</v>
          </cell>
          <cell r="G11601">
            <v>1</v>
          </cell>
          <cell r="L11601">
            <v>9891.7000000000007</v>
          </cell>
          <cell r="O11601" t="str">
            <v xml:space="preserve">VIGENTE             </v>
          </cell>
          <cell r="P11601" t="str">
            <v>2026-10-27</v>
          </cell>
        </row>
        <row r="11602">
          <cell r="C11602" t="str">
            <v xml:space="preserve">RV     </v>
          </cell>
          <cell r="F11602">
            <v>5007609.58</v>
          </cell>
          <cell r="G11602">
            <v>12</v>
          </cell>
          <cell r="L11602">
            <v>1957666.99</v>
          </cell>
          <cell r="O11602" t="str">
            <v xml:space="preserve">VIGENTE             </v>
          </cell>
          <cell r="P11602" t="str">
            <v>2026-10-27</v>
          </cell>
        </row>
        <row r="11603">
          <cell r="C11603" t="str">
            <v xml:space="preserve">RV     </v>
          </cell>
          <cell r="F11603">
            <v>295507.42</v>
          </cell>
          <cell r="G11603">
            <v>12</v>
          </cell>
          <cell r="L11603">
            <v>62987.46</v>
          </cell>
          <cell r="O11603" t="str">
            <v xml:space="preserve">VIGENTE             </v>
          </cell>
          <cell r="P11603" t="str">
            <v>2026-10-27</v>
          </cell>
        </row>
        <row r="11604">
          <cell r="C11604" t="str">
            <v xml:space="preserve">RV     </v>
          </cell>
          <cell r="F11604">
            <v>1500916.89</v>
          </cell>
          <cell r="G11604">
            <v>12</v>
          </cell>
          <cell r="L11604">
            <v>361428.28</v>
          </cell>
          <cell r="O11604" t="str">
            <v xml:space="preserve">VIGENTE             </v>
          </cell>
          <cell r="P11604" t="str">
            <v>2026-10-27</v>
          </cell>
        </row>
        <row r="11605">
          <cell r="C11605" t="str">
            <v xml:space="preserve">RV     </v>
          </cell>
          <cell r="F11605">
            <v>74042.429999999993</v>
          </cell>
          <cell r="G11605">
            <v>1</v>
          </cell>
          <cell r="L11605">
            <v>31980.83</v>
          </cell>
          <cell r="O11605" t="str">
            <v xml:space="preserve">VIGENTE             </v>
          </cell>
          <cell r="P11605" t="str">
            <v>2026-10-27</v>
          </cell>
        </row>
        <row r="11606">
          <cell r="C11606" t="str">
            <v xml:space="preserve">RV     </v>
          </cell>
          <cell r="F11606">
            <v>1002425.57</v>
          </cell>
          <cell r="G11606">
            <v>12</v>
          </cell>
          <cell r="L11606">
            <v>213667.19</v>
          </cell>
          <cell r="O11606" t="str">
            <v xml:space="preserve">VIGENTE             </v>
          </cell>
          <cell r="P11606" t="str">
            <v>2026-10-27</v>
          </cell>
        </row>
        <row r="11607">
          <cell r="C11607" t="str">
            <v xml:space="preserve">RV     </v>
          </cell>
          <cell r="F11607">
            <v>1744668.14</v>
          </cell>
          <cell r="G11607">
            <v>1</v>
          </cell>
          <cell r="L11607">
            <v>549541.68000000005</v>
          </cell>
          <cell r="O11607" t="str">
            <v xml:space="preserve">VIGENTE             </v>
          </cell>
          <cell r="P11607" t="str">
            <v>2026-10-27</v>
          </cell>
        </row>
        <row r="11608">
          <cell r="C11608" t="str">
            <v xml:space="preserve">RV     </v>
          </cell>
          <cell r="F11608">
            <v>284876.69</v>
          </cell>
          <cell r="G11608">
            <v>1</v>
          </cell>
          <cell r="L11608">
            <v>92702.3</v>
          </cell>
          <cell r="O11608" t="str">
            <v xml:space="preserve">VIGENTE             </v>
          </cell>
          <cell r="P11608" t="str">
            <v>2026-10-27</v>
          </cell>
        </row>
        <row r="11609">
          <cell r="C11609" t="str">
            <v xml:space="preserve">RV     </v>
          </cell>
          <cell r="F11609">
            <v>462552.81</v>
          </cell>
          <cell r="G11609">
            <v>6</v>
          </cell>
          <cell r="L11609">
            <v>119406.72</v>
          </cell>
          <cell r="O11609" t="str">
            <v xml:space="preserve">VIGENTE             </v>
          </cell>
          <cell r="P11609" t="str">
            <v>2026-10-27</v>
          </cell>
        </row>
        <row r="11610">
          <cell r="C11610" t="str">
            <v xml:space="preserve">RV     </v>
          </cell>
          <cell r="F11610">
            <v>349149.95</v>
          </cell>
          <cell r="G11610">
            <v>1</v>
          </cell>
          <cell r="L11610">
            <v>278342.18</v>
          </cell>
          <cell r="O11610" t="str">
            <v xml:space="preserve">VIGENTE             </v>
          </cell>
          <cell r="P11610" t="str">
            <v>2026-10-27</v>
          </cell>
        </row>
        <row r="11611">
          <cell r="C11611" t="str">
            <v xml:space="preserve">RV     </v>
          </cell>
          <cell r="F11611">
            <v>55157.36</v>
          </cell>
          <cell r="G11611">
            <v>1</v>
          </cell>
          <cell r="L11611">
            <v>13159.26</v>
          </cell>
          <cell r="O11611" t="str">
            <v xml:space="preserve">VIGENTE             </v>
          </cell>
          <cell r="P11611" t="str">
            <v>2026-10-27</v>
          </cell>
        </row>
        <row r="11612">
          <cell r="C11612" t="str">
            <v xml:space="preserve">RV     </v>
          </cell>
          <cell r="F11612">
            <v>272540.57</v>
          </cell>
          <cell r="G11612">
            <v>1</v>
          </cell>
          <cell r="L11612">
            <v>72891.05</v>
          </cell>
          <cell r="O11612" t="str">
            <v xml:space="preserve">VIGENTE             </v>
          </cell>
          <cell r="P11612" t="str">
            <v>2026-10-27</v>
          </cell>
        </row>
        <row r="11613">
          <cell r="C11613" t="str">
            <v xml:space="preserve">RV     </v>
          </cell>
          <cell r="F11613">
            <v>244534.47</v>
          </cell>
          <cell r="G11613">
            <v>1</v>
          </cell>
          <cell r="L11613">
            <v>65400.81</v>
          </cell>
          <cell r="O11613" t="str">
            <v xml:space="preserve">VIGENTE             </v>
          </cell>
          <cell r="P11613" t="str">
            <v>2026-10-27</v>
          </cell>
        </row>
        <row r="11614">
          <cell r="C11614" t="str">
            <v xml:space="preserve">RV     </v>
          </cell>
          <cell r="F11614">
            <v>576321.16</v>
          </cell>
          <cell r="G11614">
            <v>12</v>
          </cell>
          <cell r="L11614">
            <v>148775.69</v>
          </cell>
          <cell r="O11614" t="str">
            <v xml:space="preserve">VIGENTE             </v>
          </cell>
          <cell r="P11614" t="str">
            <v>2026-10-27</v>
          </cell>
        </row>
        <row r="11615">
          <cell r="C11615" t="str">
            <v xml:space="preserve">RV     </v>
          </cell>
          <cell r="F11615">
            <v>29951.61</v>
          </cell>
          <cell r="G11615">
            <v>1</v>
          </cell>
          <cell r="L11615">
            <v>25851.26</v>
          </cell>
          <cell r="O11615" t="str">
            <v xml:space="preserve">VIGENTE             </v>
          </cell>
          <cell r="P11615" t="str">
            <v>2026-10-27</v>
          </cell>
        </row>
        <row r="11616">
          <cell r="C11616" t="str">
            <v xml:space="preserve">RV     </v>
          </cell>
          <cell r="F11616">
            <v>746920.14</v>
          </cell>
          <cell r="G11616">
            <v>12</v>
          </cell>
          <cell r="L11616">
            <v>258915.8</v>
          </cell>
          <cell r="O11616" t="str">
            <v xml:space="preserve">VIGENTE             </v>
          </cell>
          <cell r="P11616" t="str">
            <v>2026-10-27</v>
          </cell>
        </row>
        <row r="11617">
          <cell r="C11617" t="str">
            <v xml:space="preserve">RV     </v>
          </cell>
          <cell r="F11617">
            <v>1290454.1499999999</v>
          </cell>
          <cell r="G11617">
            <v>12</v>
          </cell>
          <cell r="L11617">
            <v>333127.12</v>
          </cell>
          <cell r="O11617" t="str">
            <v xml:space="preserve">VIGENTE             </v>
          </cell>
          <cell r="P11617" t="str">
            <v>2026-10-27</v>
          </cell>
        </row>
        <row r="11618">
          <cell r="C11618" t="str">
            <v xml:space="preserve">RV     </v>
          </cell>
          <cell r="F11618">
            <v>2129202.9300000002</v>
          </cell>
          <cell r="G11618">
            <v>12</v>
          </cell>
          <cell r="L11618">
            <v>738076.65</v>
          </cell>
          <cell r="O11618" t="str">
            <v xml:space="preserve">VIGENTE             </v>
          </cell>
          <cell r="P11618" t="str">
            <v>2026-10-27</v>
          </cell>
        </row>
        <row r="11619">
          <cell r="C11619" t="str">
            <v xml:space="preserve">RV     </v>
          </cell>
          <cell r="F11619">
            <v>21758.02</v>
          </cell>
          <cell r="G11619">
            <v>1</v>
          </cell>
          <cell r="L11619">
            <v>15382.87</v>
          </cell>
          <cell r="O11619" t="str">
            <v xml:space="preserve">VIGENTE             </v>
          </cell>
          <cell r="P11619" t="str">
            <v>2026-10-27</v>
          </cell>
        </row>
        <row r="11620">
          <cell r="C11620" t="str">
            <v xml:space="preserve">RV     </v>
          </cell>
          <cell r="F11620">
            <v>585466.16</v>
          </cell>
          <cell r="G11620">
            <v>1</v>
          </cell>
          <cell r="L11620">
            <v>139678.47</v>
          </cell>
          <cell r="O11620" t="str">
            <v xml:space="preserve">VIGENTE             </v>
          </cell>
          <cell r="P11620" t="str">
            <v>2026-10-27</v>
          </cell>
        </row>
        <row r="11621">
          <cell r="C11621" t="str">
            <v xml:space="preserve">RV     </v>
          </cell>
          <cell r="F11621">
            <v>1298134.79</v>
          </cell>
          <cell r="G11621">
            <v>12</v>
          </cell>
          <cell r="L11621">
            <v>619493.91</v>
          </cell>
          <cell r="O11621" t="str">
            <v xml:space="preserve">VIGENTE             </v>
          </cell>
          <cell r="P11621" t="str">
            <v>2026-10-27</v>
          </cell>
        </row>
        <row r="11622">
          <cell r="C11622" t="str">
            <v xml:space="preserve">RV     </v>
          </cell>
          <cell r="F11622">
            <v>126448.7</v>
          </cell>
          <cell r="G11622">
            <v>1</v>
          </cell>
          <cell r="L11622">
            <v>53022.79</v>
          </cell>
          <cell r="O11622" t="str">
            <v xml:space="preserve">VIGENTE             </v>
          </cell>
          <cell r="P11622" t="str">
            <v>2026-10-27</v>
          </cell>
        </row>
        <row r="11623">
          <cell r="C11623" t="str">
            <v xml:space="preserve">RV     </v>
          </cell>
          <cell r="F11623">
            <v>645948.56000000006</v>
          </cell>
          <cell r="G11623">
            <v>1</v>
          </cell>
          <cell r="L11623">
            <v>154108.15</v>
          </cell>
          <cell r="O11623" t="str">
            <v xml:space="preserve">VIGENTE             </v>
          </cell>
          <cell r="P11623" t="str">
            <v>2026-10-27</v>
          </cell>
        </row>
        <row r="11624">
          <cell r="C11624" t="str">
            <v xml:space="preserve">RV     </v>
          </cell>
          <cell r="F11624">
            <v>193943.9</v>
          </cell>
          <cell r="G11624">
            <v>1</v>
          </cell>
          <cell r="L11624">
            <v>31820.18</v>
          </cell>
          <cell r="O11624" t="str">
            <v xml:space="preserve">VIGENTE             </v>
          </cell>
          <cell r="P11624" t="str">
            <v>2026-10-27</v>
          </cell>
        </row>
        <row r="11625">
          <cell r="C11625" t="str">
            <v xml:space="preserve">RV     </v>
          </cell>
          <cell r="F11625">
            <v>3026922.59</v>
          </cell>
          <cell r="G11625">
            <v>12</v>
          </cell>
          <cell r="L11625">
            <v>1351740.77</v>
          </cell>
          <cell r="O11625" t="str">
            <v xml:space="preserve">VIGENTE             </v>
          </cell>
          <cell r="P11625" t="str">
            <v>2026-10-27</v>
          </cell>
        </row>
        <row r="11626">
          <cell r="C11626" t="str">
            <v xml:space="preserve">RV     </v>
          </cell>
          <cell r="F11626">
            <v>381053.68</v>
          </cell>
          <cell r="G11626">
            <v>1</v>
          </cell>
          <cell r="L11626">
            <v>605365.87</v>
          </cell>
          <cell r="O11626" t="str">
            <v xml:space="preserve">VIGENTE             </v>
          </cell>
          <cell r="P11626" t="str">
            <v>2026-10-27</v>
          </cell>
        </row>
        <row r="11627">
          <cell r="C11627" t="str">
            <v xml:space="preserve">RV     </v>
          </cell>
          <cell r="F11627">
            <v>1803490.25</v>
          </cell>
          <cell r="G11627">
            <v>6</v>
          </cell>
          <cell r="L11627">
            <v>625170.07999999996</v>
          </cell>
          <cell r="O11627" t="str">
            <v xml:space="preserve">VIGENTE             </v>
          </cell>
          <cell r="P11627" t="str">
            <v>2026-10-27</v>
          </cell>
        </row>
        <row r="11628">
          <cell r="C11628" t="str">
            <v xml:space="preserve">RV     </v>
          </cell>
          <cell r="F11628">
            <v>342844.78</v>
          </cell>
          <cell r="G11628">
            <v>1</v>
          </cell>
          <cell r="L11628">
            <v>102004.34</v>
          </cell>
          <cell r="O11628" t="str">
            <v xml:space="preserve">VIGENTE             </v>
          </cell>
          <cell r="P11628" t="str">
            <v>2026-10-27</v>
          </cell>
        </row>
        <row r="11629">
          <cell r="C11629" t="str">
            <v xml:space="preserve">RV     </v>
          </cell>
          <cell r="F11629">
            <v>220616.36</v>
          </cell>
          <cell r="G11629">
            <v>1</v>
          </cell>
          <cell r="L11629">
            <v>52633.88</v>
          </cell>
          <cell r="O11629" t="str">
            <v xml:space="preserve">VIGENTE             </v>
          </cell>
          <cell r="P11629" t="str">
            <v>2026-10-27</v>
          </cell>
        </row>
        <row r="11630">
          <cell r="C11630" t="str">
            <v xml:space="preserve">RV     </v>
          </cell>
          <cell r="F11630">
            <v>1775529.38</v>
          </cell>
          <cell r="G11630">
            <v>1</v>
          </cell>
          <cell r="L11630">
            <v>544751.35999999999</v>
          </cell>
          <cell r="O11630" t="str">
            <v xml:space="preserve">VIGENTE             </v>
          </cell>
          <cell r="P11630" t="str">
            <v>2026-10-27</v>
          </cell>
        </row>
        <row r="11631">
          <cell r="C11631" t="str">
            <v xml:space="preserve">RV     </v>
          </cell>
          <cell r="F11631">
            <v>486346.84</v>
          </cell>
          <cell r="G11631">
            <v>1</v>
          </cell>
          <cell r="L11631">
            <v>144155.78</v>
          </cell>
          <cell r="O11631" t="str">
            <v xml:space="preserve">VIGENTE             </v>
          </cell>
          <cell r="P11631" t="str">
            <v>2026-10-27</v>
          </cell>
        </row>
        <row r="11632">
          <cell r="C11632" t="str">
            <v xml:space="preserve">RV     </v>
          </cell>
          <cell r="F11632">
            <v>1198735.94</v>
          </cell>
          <cell r="G11632">
            <v>1</v>
          </cell>
          <cell r="L11632">
            <v>356941.38</v>
          </cell>
          <cell r="O11632" t="str">
            <v xml:space="preserve">VIGENTE             </v>
          </cell>
          <cell r="P11632" t="str">
            <v>2026-10-27</v>
          </cell>
        </row>
        <row r="11633">
          <cell r="C11633" t="str">
            <v xml:space="preserve">RV     </v>
          </cell>
          <cell r="F11633">
            <v>1280808.24</v>
          </cell>
          <cell r="G11633">
            <v>1</v>
          </cell>
          <cell r="L11633">
            <v>379638.36</v>
          </cell>
          <cell r="O11633" t="str">
            <v xml:space="preserve">VIGENTE             </v>
          </cell>
          <cell r="P11633" t="str">
            <v>2026-10-27</v>
          </cell>
        </row>
        <row r="11634">
          <cell r="C11634" t="str">
            <v xml:space="preserve">RV     </v>
          </cell>
          <cell r="F11634">
            <v>57674.27</v>
          </cell>
          <cell r="G11634">
            <v>6</v>
          </cell>
          <cell r="L11634">
            <v>12099.14</v>
          </cell>
          <cell r="O11634" t="str">
            <v xml:space="preserve">VIGENTE             </v>
          </cell>
          <cell r="P11634" t="str">
            <v>2026-10-27</v>
          </cell>
        </row>
        <row r="11635">
          <cell r="C11635" t="str">
            <v xml:space="preserve">RV     </v>
          </cell>
          <cell r="F11635">
            <v>2478017.5499999998</v>
          </cell>
          <cell r="G11635">
            <v>12</v>
          </cell>
          <cell r="L11635">
            <v>776375.52</v>
          </cell>
          <cell r="O11635" t="str">
            <v xml:space="preserve">VIGENTE             </v>
          </cell>
          <cell r="P11635" t="str">
            <v>2026-10-27</v>
          </cell>
        </row>
        <row r="11636">
          <cell r="C11636" t="str">
            <v xml:space="preserve">RV     </v>
          </cell>
          <cell r="F11636">
            <v>958751.82</v>
          </cell>
          <cell r="G11636">
            <v>12</v>
          </cell>
          <cell r="L11636">
            <v>250952.84</v>
          </cell>
          <cell r="O11636" t="str">
            <v xml:space="preserve">VIGENTE             </v>
          </cell>
          <cell r="P11636" t="str">
            <v>2026-10-27</v>
          </cell>
        </row>
        <row r="11637">
          <cell r="C11637" t="str">
            <v xml:space="preserve">RV     </v>
          </cell>
          <cell r="F11637">
            <v>1200730.28</v>
          </cell>
          <cell r="G11637">
            <v>1</v>
          </cell>
          <cell r="L11637">
            <v>370060.65</v>
          </cell>
          <cell r="O11637" t="str">
            <v xml:space="preserve">VIGENTE             </v>
          </cell>
          <cell r="P11637" t="str">
            <v>2026-10-27</v>
          </cell>
        </row>
        <row r="11638">
          <cell r="C11638" t="str">
            <v xml:space="preserve">RV     </v>
          </cell>
          <cell r="F11638">
            <v>334512.08</v>
          </cell>
          <cell r="G11638">
            <v>1</v>
          </cell>
          <cell r="L11638">
            <v>322958.78999999998</v>
          </cell>
          <cell r="O11638" t="str">
            <v xml:space="preserve">VIGENTE             </v>
          </cell>
          <cell r="P11638" t="str">
            <v>2026-10-27</v>
          </cell>
        </row>
        <row r="11639">
          <cell r="C11639" t="str">
            <v xml:space="preserve">RV     </v>
          </cell>
          <cell r="F11639">
            <v>167142.06</v>
          </cell>
          <cell r="G11639">
            <v>1</v>
          </cell>
          <cell r="L11639">
            <v>33892.9</v>
          </cell>
          <cell r="O11639" t="str">
            <v xml:space="preserve">VIGENTE             </v>
          </cell>
          <cell r="P11639" t="str">
            <v>2026-10-27</v>
          </cell>
        </row>
        <row r="11640">
          <cell r="C11640" t="str">
            <v xml:space="preserve">RV     </v>
          </cell>
          <cell r="F11640">
            <v>536774.92000000004</v>
          </cell>
          <cell r="G11640">
            <v>1</v>
          </cell>
          <cell r="L11640">
            <v>88068.12</v>
          </cell>
          <cell r="O11640" t="str">
            <v xml:space="preserve">VIGENTE             </v>
          </cell>
          <cell r="P11640" t="str">
            <v>2026-10-27</v>
          </cell>
        </row>
        <row r="11641">
          <cell r="C11641" t="str">
            <v xml:space="preserve">RV     </v>
          </cell>
          <cell r="F11641">
            <v>477344.28</v>
          </cell>
          <cell r="G11641">
            <v>1</v>
          </cell>
          <cell r="L11641">
            <v>381212.63</v>
          </cell>
          <cell r="O11641" t="str">
            <v xml:space="preserve">VIGENTE             </v>
          </cell>
          <cell r="P11641" t="str">
            <v>2026-10-27</v>
          </cell>
        </row>
        <row r="11642">
          <cell r="C11642" t="str">
            <v xml:space="preserve">RV     </v>
          </cell>
          <cell r="F11642">
            <v>3152997.55</v>
          </cell>
          <cell r="G11642">
            <v>1</v>
          </cell>
          <cell r="L11642">
            <v>2202147.98</v>
          </cell>
          <cell r="O11642" t="str">
            <v xml:space="preserve">VIGENTE             </v>
          </cell>
          <cell r="P11642" t="str">
            <v>2026-10-27</v>
          </cell>
        </row>
        <row r="11643">
          <cell r="C11643" t="str">
            <v xml:space="preserve">RV     </v>
          </cell>
          <cell r="F11643">
            <v>573048.85</v>
          </cell>
          <cell r="G11643">
            <v>1</v>
          </cell>
          <cell r="L11643">
            <v>158592.21</v>
          </cell>
          <cell r="O11643" t="str">
            <v xml:space="preserve">VIGENTE             </v>
          </cell>
          <cell r="P11643" t="str">
            <v>2026-10-27</v>
          </cell>
        </row>
        <row r="11644">
          <cell r="C11644" t="str">
            <v xml:space="preserve">RV     </v>
          </cell>
          <cell r="F11644">
            <v>486315.05</v>
          </cell>
          <cell r="G11644">
            <v>1</v>
          </cell>
          <cell r="L11644">
            <v>419863.88</v>
          </cell>
          <cell r="O11644" t="str">
            <v xml:space="preserve">VIGENTE             </v>
          </cell>
          <cell r="P11644" t="str">
            <v>2026-10-27</v>
          </cell>
        </row>
        <row r="11645">
          <cell r="C11645" t="str">
            <v xml:space="preserve">RV     </v>
          </cell>
          <cell r="F11645">
            <v>248430.98</v>
          </cell>
          <cell r="G11645">
            <v>1</v>
          </cell>
          <cell r="L11645">
            <v>125065.31</v>
          </cell>
          <cell r="O11645" t="str">
            <v xml:space="preserve">VIGENTE             </v>
          </cell>
          <cell r="P11645" t="str">
            <v>2026-10-27</v>
          </cell>
        </row>
        <row r="11646">
          <cell r="C11646" t="str">
            <v xml:space="preserve">RV     </v>
          </cell>
          <cell r="F11646">
            <v>174493.24</v>
          </cell>
          <cell r="G11646">
            <v>12</v>
          </cell>
          <cell r="L11646">
            <v>48836.23</v>
          </cell>
          <cell r="O11646" t="str">
            <v xml:space="preserve">VIGENTE             </v>
          </cell>
          <cell r="P11646" t="str">
            <v>2026-10-27</v>
          </cell>
        </row>
        <row r="11647">
          <cell r="C11647" t="str">
            <v xml:space="preserve">RV     </v>
          </cell>
          <cell r="F11647">
            <v>569275.24</v>
          </cell>
          <cell r="G11647">
            <v>1</v>
          </cell>
          <cell r="L11647">
            <v>287536.27</v>
          </cell>
          <cell r="O11647" t="str">
            <v xml:space="preserve">VIGENTE             </v>
          </cell>
          <cell r="P11647" t="str">
            <v>2026-10-27</v>
          </cell>
        </row>
        <row r="11648">
          <cell r="C11648" t="str">
            <v xml:space="preserve">RV     </v>
          </cell>
          <cell r="F11648">
            <v>2970734.43</v>
          </cell>
          <cell r="G11648">
            <v>1</v>
          </cell>
          <cell r="L11648">
            <v>1183846.6200000001</v>
          </cell>
          <cell r="O11648" t="str">
            <v xml:space="preserve">VIGENTE             </v>
          </cell>
          <cell r="P11648" t="str">
            <v>2026-10-27</v>
          </cell>
        </row>
        <row r="11649">
          <cell r="C11649" t="str">
            <v xml:space="preserve">RV     </v>
          </cell>
          <cell r="F11649">
            <v>355075.41</v>
          </cell>
          <cell r="G11649">
            <v>1</v>
          </cell>
          <cell r="L11649">
            <v>254646.39</v>
          </cell>
          <cell r="O11649" t="str">
            <v xml:space="preserve">VIGENTE             </v>
          </cell>
          <cell r="P11649" t="str">
            <v>2026-10-27</v>
          </cell>
        </row>
        <row r="11650">
          <cell r="C11650" t="str">
            <v xml:space="preserve">RV     </v>
          </cell>
          <cell r="F11650">
            <v>225642.18</v>
          </cell>
          <cell r="G11650">
            <v>1</v>
          </cell>
          <cell r="L11650">
            <v>201988.61</v>
          </cell>
          <cell r="O11650" t="str">
            <v xml:space="preserve">VIGENTE             </v>
          </cell>
          <cell r="P11650" t="str">
            <v>2026-10-27</v>
          </cell>
        </row>
        <row r="11651">
          <cell r="C11651" t="str">
            <v xml:space="preserve">RV     </v>
          </cell>
          <cell r="F11651">
            <v>103851.56</v>
          </cell>
          <cell r="G11651">
            <v>1</v>
          </cell>
          <cell r="L11651">
            <v>105997.25</v>
          </cell>
          <cell r="O11651" t="str">
            <v xml:space="preserve">VIGENTE             </v>
          </cell>
          <cell r="P11651" t="str">
            <v>2026-10-27</v>
          </cell>
        </row>
        <row r="11652">
          <cell r="C11652" t="str">
            <v xml:space="preserve">RV     </v>
          </cell>
          <cell r="F11652">
            <v>445058.3</v>
          </cell>
          <cell r="G11652">
            <v>12</v>
          </cell>
          <cell r="L11652">
            <v>94864.26</v>
          </cell>
          <cell r="O11652" t="str">
            <v xml:space="preserve">VIGENTE             </v>
          </cell>
          <cell r="P11652" t="str">
            <v>2026-10-27</v>
          </cell>
        </row>
        <row r="11653">
          <cell r="C11653" t="str">
            <v xml:space="preserve">RV     </v>
          </cell>
          <cell r="F11653">
            <v>3849263.28</v>
          </cell>
          <cell r="G11653">
            <v>1</v>
          </cell>
          <cell r="L11653">
            <v>1894184.6</v>
          </cell>
          <cell r="O11653" t="str">
            <v xml:space="preserve">VIGENTE             </v>
          </cell>
          <cell r="P11653" t="str">
            <v>2026-10-27</v>
          </cell>
        </row>
        <row r="11654">
          <cell r="C11654" t="str">
            <v xml:space="preserve">RV     </v>
          </cell>
          <cell r="F11654">
            <v>528086.93000000005</v>
          </cell>
          <cell r="G11654">
            <v>12</v>
          </cell>
          <cell r="L11654">
            <v>65012.27</v>
          </cell>
          <cell r="O11654" t="str">
            <v xml:space="preserve">VIGENTE             </v>
          </cell>
          <cell r="P11654" t="str">
            <v>2026-10-27</v>
          </cell>
        </row>
        <row r="11655">
          <cell r="C11655" t="str">
            <v xml:space="preserve">RV     </v>
          </cell>
          <cell r="F11655">
            <v>146352.46</v>
          </cell>
          <cell r="G11655">
            <v>1</v>
          </cell>
          <cell r="L11655">
            <v>43379.65</v>
          </cell>
          <cell r="O11655" t="str">
            <v xml:space="preserve">VIGENTE             </v>
          </cell>
          <cell r="P11655" t="str">
            <v>2026-10-27</v>
          </cell>
        </row>
        <row r="11656">
          <cell r="C11656" t="str">
            <v xml:space="preserve">RV     </v>
          </cell>
          <cell r="F11656">
            <v>208935.12</v>
          </cell>
          <cell r="G11656">
            <v>6</v>
          </cell>
          <cell r="L11656">
            <v>44534.559999999998</v>
          </cell>
          <cell r="O11656" t="str">
            <v xml:space="preserve">VIGENTE             </v>
          </cell>
          <cell r="P11656" t="str">
            <v>2026-10-27</v>
          </cell>
        </row>
        <row r="11657">
          <cell r="C11657" t="str">
            <v xml:space="preserve">RV     </v>
          </cell>
          <cell r="F11657">
            <v>564075.07999999996</v>
          </cell>
          <cell r="G11657">
            <v>1</v>
          </cell>
          <cell r="L11657">
            <v>167194.84</v>
          </cell>
          <cell r="O11657" t="str">
            <v xml:space="preserve">VIGENTE             </v>
          </cell>
          <cell r="P11657" t="str">
            <v>2026-10-27</v>
          </cell>
        </row>
        <row r="11658">
          <cell r="C11658" t="str">
            <v xml:space="preserve">RV     </v>
          </cell>
          <cell r="F11658">
            <v>950409.47</v>
          </cell>
          <cell r="G11658">
            <v>1</v>
          </cell>
          <cell r="L11658">
            <v>195133.45</v>
          </cell>
          <cell r="O11658" t="str">
            <v xml:space="preserve">VIGENTE             </v>
          </cell>
          <cell r="P11658" t="str">
            <v>2026-10-27</v>
          </cell>
        </row>
        <row r="11659">
          <cell r="C11659" t="str">
            <v xml:space="preserve">RV     </v>
          </cell>
          <cell r="F11659">
            <v>460087.38</v>
          </cell>
          <cell r="G11659">
            <v>12</v>
          </cell>
          <cell r="L11659">
            <v>142699</v>
          </cell>
          <cell r="O11659" t="str">
            <v xml:space="preserve">VIGENTE             </v>
          </cell>
          <cell r="P11659" t="str">
            <v>2026-10-27</v>
          </cell>
        </row>
        <row r="11660">
          <cell r="C11660" t="str">
            <v xml:space="preserve">RV     </v>
          </cell>
          <cell r="F11660">
            <v>291663.32</v>
          </cell>
          <cell r="G11660">
            <v>1</v>
          </cell>
          <cell r="L11660">
            <v>69584.009999999995</v>
          </cell>
          <cell r="O11660" t="str">
            <v xml:space="preserve">VIGENTE             </v>
          </cell>
          <cell r="P11660" t="str">
            <v>2026-10-27</v>
          </cell>
        </row>
        <row r="11661">
          <cell r="C11661" t="str">
            <v xml:space="preserve">RV     </v>
          </cell>
          <cell r="F11661">
            <v>278122.17</v>
          </cell>
          <cell r="G11661">
            <v>12</v>
          </cell>
          <cell r="L11661">
            <v>34239.35</v>
          </cell>
          <cell r="O11661" t="str">
            <v xml:space="preserve">VIGENTE             </v>
          </cell>
          <cell r="P11661" t="str">
            <v>2026-10-27</v>
          </cell>
        </row>
        <row r="11662">
          <cell r="C11662" t="str">
            <v xml:space="preserve">RV     </v>
          </cell>
          <cell r="F11662">
            <v>1706975.6</v>
          </cell>
          <cell r="G11662">
            <v>12</v>
          </cell>
          <cell r="L11662">
            <v>911659.23</v>
          </cell>
          <cell r="O11662" t="str">
            <v xml:space="preserve">VIGENTE             </v>
          </cell>
          <cell r="P11662" t="str">
            <v>2026-10-27</v>
          </cell>
        </row>
        <row r="11663">
          <cell r="C11663" t="str">
            <v xml:space="preserve">RV     </v>
          </cell>
          <cell r="F11663">
            <v>1184103.18</v>
          </cell>
          <cell r="G11663">
            <v>1</v>
          </cell>
          <cell r="L11663">
            <v>598140.9</v>
          </cell>
          <cell r="O11663" t="str">
            <v xml:space="preserve">VIGENTE             </v>
          </cell>
          <cell r="P11663" t="str">
            <v>2026-10-27</v>
          </cell>
        </row>
        <row r="11664">
          <cell r="C11664" t="str">
            <v xml:space="preserve">RV     </v>
          </cell>
          <cell r="F11664">
            <v>1364157.83</v>
          </cell>
          <cell r="G11664">
            <v>12</v>
          </cell>
          <cell r="L11664">
            <v>472877.9</v>
          </cell>
          <cell r="O11664" t="str">
            <v xml:space="preserve">VIGENTE             </v>
          </cell>
          <cell r="P11664" t="str">
            <v>2026-10-27</v>
          </cell>
        </row>
        <row r="11665">
          <cell r="C11665" t="str">
            <v xml:space="preserve">RV     </v>
          </cell>
          <cell r="F11665">
            <v>770285.59</v>
          </cell>
          <cell r="G11665">
            <v>1</v>
          </cell>
          <cell r="L11665">
            <v>364092.79</v>
          </cell>
          <cell r="O11665" t="str">
            <v xml:space="preserve">VIGENTE             </v>
          </cell>
          <cell r="P11665" t="str">
            <v>2026-10-27</v>
          </cell>
        </row>
        <row r="11666">
          <cell r="C11666" t="str">
            <v xml:space="preserve">RV     </v>
          </cell>
          <cell r="F11666">
            <v>117462.99</v>
          </cell>
          <cell r="G11666">
            <v>6</v>
          </cell>
          <cell r="L11666">
            <v>25037.26</v>
          </cell>
          <cell r="O11666" t="str">
            <v xml:space="preserve">VIGENTE             </v>
          </cell>
          <cell r="P11666" t="str">
            <v>2026-10-27</v>
          </cell>
        </row>
        <row r="11667">
          <cell r="C11667" t="str">
            <v xml:space="preserve">RV     </v>
          </cell>
          <cell r="F11667">
            <v>893201.03</v>
          </cell>
          <cell r="G11667">
            <v>1</v>
          </cell>
          <cell r="L11667">
            <v>388848.48</v>
          </cell>
          <cell r="O11667" t="str">
            <v xml:space="preserve">VIGENTE             </v>
          </cell>
          <cell r="P11667" t="str">
            <v>2026-10-27</v>
          </cell>
        </row>
        <row r="11668">
          <cell r="C11668" t="str">
            <v xml:space="preserve">RV     </v>
          </cell>
          <cell r="F11668">
            <v>203157.87</v>
          </cell>
          <cell r="G11668">
            <v>12</v>
          </cell>
          <cell r="L11668">
            <v>57687.87</v>
          </cell>
          <cell r="O11668" t="str">
            <v xml:space="preserve">VIGENTE             </v>
          </cell>
          <cell r="P11668" t="str">
            <v>2026-10-27</v>
          </cell>
        </row>
        <row r="11669">
          <cell r="C11669" t="str">
            <v xml:space="preserve">RV     </v>
          </cell>
          <cell r="F11669">
            <v>1168912.19</v>
          </cell>
          <cell r="G11669">
            <v>12</v>
          </cell>
          <cell r="L11669">
            <v>329298.98</v>
          </cell>
          <cell r="O11669" t="str">
            <v xml:space="preserve">VIGENTE             </v>
          </cell>
          <cell r="P11669" t="str">
            <v>2026-10-27</v>
          </cell>
        </row>
        <row r="11670">
          <cell r="C11670" t="str">
            <v xml:space="preserve">RV     </v>
          </cell>
          <cell r="F11670">
            <v>251861.86</v>
          </cell>
          <cell r="G11670">
            <v>2</v>
          </cell>
          <cell r="L11670">
            <v>59415.23</v>
          </cell>
          <cell r="O11670" t="str">
            <v xml:space="preserve">VIGENTE             </v>
          </cell>
          <cell r="P11670" t="str">
            <v>2026-10-27</v>
          </cell>
        </row>
        <row r="11671">
          <cell r="C11671" t="str">
            <v xml:space="preserve">RV     </v>
          </cell>
          <cell r="F11671">
            <v>870430.83</v>
          </cell>
          <cell r="G11671">
            <v>12</v>
          </cell>
          <cell r="L11671">
            <v>457213.82</v>
          </cell>
          <cell r="O11671" t="str">
            <v xml:space="preserve">VIGENTE             </v>
          </cell>
          <cell r="P11671" t="str">
            <v>2026-10-27</v>
          </cell>
        </row>
        <row r="11672">
          <cell r="C11672" t="str">
            <v xml:space="preserve">RV     </v>
          </cell>
          <cell r="F11672">
            <v>738835.43</v>
          </cell>
          <cell r="G11672">
            <v>12</v>
          </cell>
          <cell r="L11672">
            <v>292410.36</v>
          </cell>
          <cell r="O11672" t="str">
            <v xml:space="preserve">VIGENTE             </v>
          </cell>
          <cell r="P11672" t="str">
            <v>2026-10-27</v>
          </cell>
        </row>
        <row r="11673">
          <cell r="C11673" t="str">
            <v xml:space="preserve">RV     </v>
          </cell>
          <cell r="F11673">
            <v>2663553.5</v>
          </cell>
          <cell r="G11673">
            <v>12</v>
          </cell>
          <cell r="L11673">
            <v>1042011.25</v>
          </cell>
          <cell r="O11673" t="str">
            <v xml:space="preserve">VIGENTE             </v>
          </cell>
          <cell r="P11673" t="str">
            <v>2026-10-27</v>
          </cell>
        </row>
        <row r="11674">
          <cell r="C11674" t="str">
            <v xml:space="preserve">RV     </v>
          </cell>
          <cell r="F11674">
            <v>1572095</v>
          </cell>
          <cell r="G11674">
            <v>1</v>
          </cell>
          <cell r="L11674">
            <v>1174656.05</v>
          </cell>
          <cell r="O11674" t="str">
            <v xml:space="preserve">VIGENTE             </v>
          </cell>
          <cell r="P11674" t="str">
            <v>2026-10-27</v>
          </cell>
        </row>
        <row r="11675">
          <cell r="C11675" t="str">
            <v xml:space="preserve">RV     </v>
          </cell>
          <cell r="F11675">
            <v>3294287.67</v>
          </cell>
          <cell r="G11675">
            <v>12</v>
          </cell>
          <cell r="L11675">
            <v>781502.63</v>
          </cell>
          <cell r="O11675" t="str">
            <v xml:space="preserve">VIGENTE             </v>
          </cell>
          <cell r="P11675" t="str">
            <v>2026-10-27</v>
          </cell>
        </row>
        <row r="11676">
          <cell r="C11676" t="str">
            <v xml:space="preserve">RV     </v>
          </cell>
          <cell r="F11676">
            <v>2318176.09</v>
          </cell>
          <cell r="G11676">
            <v>6</v>
          </cell>
          <cell r="L11676">
            <v>598430.64</v>
          </cell>
          <cell r="O11676" t="str">
            <v xml:space="preserve">VIGENTE             </v>
          </cell>
          <cell r="P11676" t="str">
            <v>2026-10-27</v>
          </cell>
        </row>
        <row r="11677">
          <cell r="C11677" t="str">
            <v xml:space="preserve">RV     </v>
          </cell>
          <cell r="F11677">
            <v>674165.81</v>
          </cell>
          <cell r="G11677">
            <v>12</v>
          </cell>
          <cell r="L11677">
            <v>174034.01</v>
          </cell>
          <cell r="O11677" t="str">
            <v xml:space="preserve">VIGENTE             </v>
          </cell>
          <cell r="P11677" t="str">
            <v>2026-10-27</v>
          </cell>
        </row>
        <row r="11678">
          <cell r="C11678" t="str">
            <v xml:space="preserve">RV     </v>
          </cell>
          <cell r="F11678">
            <v>656055.74</v>
          </cell>
          <cell r="G11678">
            <v>1</v>
          </cell>
          <cell r="L11678">
            <v>274416.78999999998</v>
          </cell>
          <cell r="O11678" t="str">
            <v xml:space="preserve">VIGENTE             </v>
          </cell>
          <cell r="P11678" t="str">
            <v>2026-10-27</v>
          </cell>
        </row>
        <row r="11679">
          <cell r="C11679" t="str">
            <v xml:space="preserve">RV     </v>
          </cell>
          <cell r="F11679">
            <v>1141482.04</v>
          </cell>
          <cell r="G11679">
            <v>12</v>
          </cell>
          <cell r="L11679">
            <v>314938.46999999997</v>
          </cell>
          <cell r="O11679" t="str">
            <v xml:space="preserve">VIGENTE             </v>
          </cell>
          <cell r="P11679" t="str">
            <v>2026-10-27</v>
          </cell>
        </row>
        <row r="11680">
          <cell r="C11680" t="str">
            <v xml:space="preserve">RV     </v>
          </cell>
          <cell r="F11680">
            <v>1546071.68</v>
          </cell>
          <cell r="G11680">
            <v>6</v>
          </cell>
          <cell r="L11680">
            <v>422161.44</v>
          </cell>
          <cell r="O11680" t="str">
            <v xml:space="preserve">VIGENTE             </v>
          </cell>
          <cell r="P11680" t="str">
            <v>2026-10-27</v>
          </cell>
        </row>
        <row r="11681">
          <cell r="C11681" t="str">
            <v xml:space="preserve">RV     </v>
          </cell>
          <cell r="F11681">
            <v>891667.41</v>
          </cell>
          <cell r="G11681">
            <v>1</v>
          </cell>
          <cell r="L11681">
            <v>428149.09</v>
          </cell>
          <cell r="O11681" t="str">
            <v xml:space="preserve">VIGENTE             </v>
          </cell>
          <cell r="P11681" t="str">
            <v>2026-10-27</v>
          </cell>
        </row>
        <row r="11682">
          <cell r="C11682" t="str">
            <v xml:space="preserve">RV     </v>
          </cell>
          <cell r="F11682">
            <v>207303.74</v>
          </cell>
          <cell r="G11682">
            <v>6</v>
          </cell>
          <cell r="L11682">
            <v>44186.83</v>
          </cell>
          <cell r="O11682" t="str">
            <v xml:space="preserve">VIGENTE             </v>
          </cell>
          <cell r="P11682" t="str">
            <v>2026-10-27</v>
          </cell>
        </row>
        <row r="11683">
          <cell r="C11683" t="str">
            <v xml:space="preserve">RV     </v>
          </cell>
          <cell r="F11683">
            <v>815587.47</v>
          </cell>
          <cell r="G11683">
            <v>1</v>
          </cell>
          <cell r="L11683">
            <v>383609.93</v>
          </cell>
          <cell r="O11683" t="str">
            <v xml:space="preserve">VIGENTE             </v>
          </cell>
          <cell r="P11683" t="str">
            <v>2026-10-27</v>
          </cell>
        </row>
        <row r="11684">
          <cell r="C11684" t="str">
            <v xml:space="preserve">RV     </v>
          </cell>
          <cell r="F11684">
            <v>677079.38</v>
          </cell>
          <cell r="G11684">
            <v>12</v>
          </cell>
          <cell r="L11684">
            <v>223539.36</v>
          </cell>
          <cell r="O11684" t="str">
            <v xml:space="preserve">VIGENTE             </v>
          </cell>
          <cell r="P11684" t="str">
            <v>2026-10-27</v>
          </cell>
        </row>
        <row r="11685">
          <cell r="C11685" t="str">
            <v xml:space="preserve">RV     </v>
          </cell>
          <cell r="F11685">
            <v>204925.63</v>
          </cell>
          <cell r="G11685">
            <v>1</v>
          </cell>
          <cell r="L11685">
            <v>174530.12</v>
          </cell>
          <cell r="O11685" t="str">
            <v xml:space="preserve">VIGENTE             </v>
          </cell>
          <cell r="P11685" t="str">
            <v>2026-10-27</v>
          </cell>
        </row>
        <row r="11686">
          <cell r="C11686" t="str">
            <v xml:space="preserve">RV     </v>
          </cell>
          <cell r="F11686">
            <v>517336.61</v>
          </cell>
          <cell r="G11686">
            <v>6</v>
          </cell>
          <cell r="L11686">
            <v>108471.3</v>
          </cell>
          <cell r="O11686" t="str">
            <v xml:space="preserve">VIGENTE             </v>
          </cell>
          <cell r="P11686" t="str">
            <v>2026-10-27</v>
          </cell>
        </row>
        <row r="11687">
          <cell r="C11687" t="str">
            <v xml:space="preserve">RV     </v>
          </cell>
          <cell r="F11687">
            <v>262720.38</v>
          </cell>
          <cell r="G11687">
            <v>1</v>
          </cell>
          <cell r="L11687">
            <v>298107.37</v>
          </cell>
          <cell r="O11687" t="str">
            <v xml:space="preserve">VIGENTE             </v>
          </cell>
          <cell r="P11687" t="str">
            <v>2026-10-27</v>
          </cell>
        </row>
        <row r="11688">
          <cell r="C11688" t="str">
            <v xml:space="preserve">RV     </v>
          </cell>
          <cell r="F11688">
            <v>597662.77</v>
          </cell>
          <cell r="G11688">
            <v>12</v>
          </cell>
          <cell r="L11688">
            <v>127391.93</v>
          </cell>
          <cell r="O11688" t="str">
            <v xml:space="preserve">VIGENTE             </v>
          </cell>
          <cell r="P11688" t="str">
            <v>2026-10-27</v>
          </cell>
        </row>
        <row r="11689">
          <cell r="C11689" t="str">
            <v xml:space="preserve">RV     </v>
          </cell>
          <cell r="F11689">
            <v>142641.60999999999</v>
          </cell>
          <cell r="G11689">
            <v>1</v>
          </cell>
          <cell r="L11689">
            <v>49130.29</v>
          </cell>
          <cell r="O11689" t="str">
            <v xml:space="preserve">VIGENTE             </v>
          </cell>
          <cell r="P11689" t="str">
            <v>2026-10-27</v>
          </cell>
        </row>
        <row r="11690">
          <cell r="C11690" t="str">
            <v xml:space="preserve">RV     </v>
          </cell>
          <cell r="F11690">
            <v>461493.34</v>
          </cell>
          <cell r="G11690">
            <v>12</v>
          </cell>
          <cell r="L11690">
            <v>108868.12</v>
          </cell>
          <cell r="O11690" t="str">
            <v xml:space="preserve">VIGENTE             </v>
          </cell>
          <cell r="P11690" t="str">
            <v>2026-10-27</v>
          </cell>
        </row>
        <row r="11691">
          <cell r="C11691" t="str">
            <v xml:space="preserve">RV     </v>
          </cell>
          <cell r="F11691">
            <v>486699.45</v>
          </cell>
          <cell r="G11691">
            <v>1</v>
          </cell>
          <cell r="L11691">
            <v>122867.6</v>
          </cell>
          <cell r="O11691" t="str">
            <v xml:space="preserve">VIGENTE             </v>
          </cell>
          <cell r="P11691" t="str">
            <v>2026-10-27</v>
          </cell>
        </row>
        <row r="11692">
          <cell r="C11692" t="str">
            <v xml:space="preserve">RV     </v>
          </cell>
          <cell r="F11692">
            <v>232598.08</v>
          </cell>
          <cell r="G11692">
            <v>1</v>
          </cell>
          <cell r="L11692">
            <v>47166</v>
          </cell>
          <cell r="O11692" t="str">
            <v xml:space="preserve">VIGENTE             </v>
          </cell>
          <cell r="P11692" t="str">
            <v>2026-10-27</v>
          </cell>
        </row>
        <row r="11693">
          <cell r="C11693" t="str">
            <v xml:space="preserve">RV     </v>
          </cell>
          <cell r="F11693">
            <v>77171.73</v>
          </cell>
          <cell r="G11693">
            <v>9</v>
          </cell>
          <cell r="L11693">
            <v>21680.54</v>
          </cell>
          <cell r="O11693" t="str">
            <v xml:space="preserve">VIGENTE             </v>
          </cell>
          <cell r="P11693" t="str">
            <v>2026-10-27</v>
          </cell>
        </row>
        <row r="11694">
          <cell r="C11694" t="str">
            <v xml:space="preserve">RV     </v>
          </cell>
          <cell r="F11694">
            <v>517555.74</v>
          </cell>
          <cell r="G11694">
            <v>1</v>
          </cell>
          <cell r="L11694">
            <v>153406.26999999999</v>
          </cell>
          <cell r="O11694" t="str">
            <v xml:space="preserve">VIGENTE             </v>
          </cell>
          <cell r="P11694" t="str">
            <v>2026-10-27</v>
          </cell>
        </row>
        <row r="11695">
          <cell r="C11695" t="str">
            <v xml:space="preserve">RV     </v>
          </cell>
          <cell r="F11695">
            <v>132801.34</v>
          </cell>
          <cell r="G11695">
            <v>1</v>
          </cell>
          <cell r="L11695">
            <v>21788.59</v>
          </cell>
          <cell r="O11695" t="str">
            <v xml:space="preserve">VIGENTE             </v>
          </cell>
          <cell r="P11695" t="str">
            <v>2026-10-27</v>
          </cell>
        </row>
        <row r="11696">
          <cell r="C11696" t="str">
            <v xml:space="preserve">RV     </v>
          </cell>
          <cell r="F11696">
            <v>2194549.96</v>
          </cell>
          <cell r="G11696">
            <v>1</v>
          </cell>
          <cell r="L11696">
            <v>652815.04</v>
          </cell>
          <cell r="O11696" t="str">
            <v xml:space="preserve">VIGENTE             </v>
          </cell>
          <cell r="P11696" t="str">
            <v>2026-10-27</v>
          </cell>
        </row>
        <row r="11697">
          <cell r="C11697" t="str">
            <v xml:space="preserve">RV     </v>
          </cell>
          <cell r="F11697">
            <v>1139241.46</v>
          </cell>
          <cell r="G11697">
            <v>1</v>
          </cell>
          <cell r="L11697">
            <v>616012.92000000004</v>
          </cell>
          <cell r="O11697" t="str">
            <v xml:space="preserve">VIGENTE             </v>
          </cell>
          <cell r="P11697" t="str">
            <v>2026-10-27</v>
          </cell>
        </row>
        <row r="11698">
          <cell r="C11698" t="str">
            <v xml:space="preserve">RV     </v>
          </cell>
          <cell r="F11698">
            <v>302396.14</v>
          </cell>
          <cell r="G11698">
            <v>12</v>
          </cell>
          <cell r="L11698">
            <v>65671.16</v>
          </cell>
          <cell r="O11698" t="str">
            <v xml:space="preserve">VIGENTE             </v>
          </cell>
          <cell r="P11698" t="str">
            <v>2026-10-27</v>
          </cell>
        </row>
        <row r="11699">
          <cell r="C11699" t="str">
            <v xml:space="preserve">RV     </v>
          </cell>
          <cell r="F11699">
            <v>215852.17</v>
          </cell>
          <cell r="G11699">
            <v>1</v>
          </cell>
          <cell r="L11699">
            <v>57729.73</v>
          </cell>
          <cell r="O11699" t="str">
            <v xml:space="preserve">VIGENTE             </v>
          </cell>
          <cell r="P11699" t="str">
            <v>2026-10-27</v>
          </cell>
        </row>
        <row r="11700">
          <cell r="C11700" t="str">
            <v xml:space="preserve">RV     </v>
          </cell>
          <cell r="F11700">
            <v>525373.61</v>
          </cell>
          <cell r="G11700">
            <v>12</v>
          </cell>
          <cell r="L11700">
            <v>135623.72</v>
          </cell>
          <cell r="O11700" t="str">
            <v xml:space="preserve">VIGENTE             </v>
          </cell>
          <cell r="P11700" t="str">
            <v>2026-10-27</v>
          </cell>
        </row>
        <row r="11701">
          <cell r="C11701" t="str">
            <v xml:space="preserve">RV     </v>
          </cell>
          <cell r="F11701">
            <v>127222.58</v>
          </cell>
          <cell r="G11701">
            <v>1</v>
          </cell>
          <cell r="L11701">
            <v>128058.07</v>
          </cell>
          <cell r="O11701" t="str">
            <v xml:space="preserve">VIGENTE             </v>
          </cell>
          <cell r="P11701" t="str">
            <v>2026-10-27</v>
          </cell>
        </row>
        <row r="11702">
          <cell r="C11702" t="str">
            <v xml:space="preserve">RV     </v>
          </cell>
          <cell r="F11702">
            <v>258349.98</v>
          </cell>
          <cell r="G11702">
            <v>1</v>
          </cell>
          <cell r="L11702">
            <v>255443.07</v>
          </cell>
          <cell r="O11702" t="str">
            <v xml:space="preserve">VIGENTE             </v>
          </cell>
          <cell r="P11702" t="str">
            <v>2026-10-27</v>
          </cell>
        </row>
        <row r="11703">
          <cell r="C11703" t="str">
            <v xml:space="preserve">RV     </v>
          </cell>
          <cell r="F11703">
            <v>457105.72</v>
          </cell>
          <cell r="G11703">
            <v>1</v>
          </cell>
          <cell r="L11703">
            <v>135488.56</v>
          </cell>
          <cell r="O11703" t="str">
            <v xml:space="preserve">VIGENTE             </v>
          </cell>
          <cell r="P11703" t="str">
            <v>2026-10-27</v>
          </cell>
        </row>
        <row r="11704">
          <cell r="C11704" t="str">
            <v xml:space="preserve">RV     </v>
          </cell>
          <cell r="F11704">
            <v>1143157.73</v>
          </cell>
          <cell r="G11704">
            <v>1</v>
          </cell>
          <cell r="L11704">
            <v>404708.14</v>
          </cell>
          <cell r="O11704" t="str">
            <v xml:space="preserve">VIGENTE             </v>
          </cell>
          <cell r="P11704" t="str">
            <v>2026-10-27</v>
          </cell>
        </row>
        <row r="11705">
          <cell r="C11705" t="str">
            <v xml:space="preserve">RV     </v>
          </cell>
          <cell r="F11705">
            <v>1877141.1</v>
          </cell>
          <cell r="G11705">
            <v>12</v>
          </cell>
          <cell r="L11705">
            <v>525364.34</v>
          </cell>
          <cell r="O11705" t="str">
            <v xml:space="preserve">VIGENTE             </v>
          </cell>
          <cell r="P11705" t="str">
            <v>2026-10-27</v>
          </cell>
        </row>
        <row r="11706">
          <cell r="C11706" t="str">
            <v xml:space="preserve">RV     </v>
          </cell>
          <cell r="F11706">
            <v>292940.44</v>
          </cell>
          <cell r="G11706">
            <v>1</v>
          </cell>
          <cell r="L11706">
            <v>86829.1</v>
          </cell>
          <cell r="O11706" t="str">
            <v xml:space="preserve">VIGENTE             </v>
          </cell>
          <cell r="P11706" t="str">
            <v>2026-10-27</v>
          </cell>
        </row>
        <row r="11707">
          <cell r="C11707" t="str">
            <v xml:space="preserve">RV     </v>
          </cell>
          <cell r="F11707">
            <v>991161.58</v>
          </cell>
          <cell r="G11707">
            <v>1</v>
          </cell>
          <cell r="L11707">
            <v>162618.89000000001</v>
          </cell>
          <cell r="O11707" t="str">
            <v xml:space="preserve">VIGENTE             </v>
          </cell>
          <cell r="P11707" t="str">
            <v>2026-10-27</v>
          </cell>
        </row>
        <row r="11708">
          <cell r="C11708" t="str">
            <v xml:space="preserve">RV     </v>
          </cell>
          <cell r="F11708">
            <v>846342.8</v>
          </cell>
          <cell r="G11708">
            <v>1</v>
          </cell>
          <cell r="L11708">
            <v>587277.06000000006</v>
          </cell>
          <cell r="O11708" t="str">
            <v xml:space="preserve">VIGENTE             </v>
          </cell>
          <cell r="P11708" t="str">
            <v>2026-10-27</v>
          </cell>
        </row>
        <row r="11709">
          <cell r="C11709" t="str">
            <v xml:space="preserve">RV     </v>
          </cell>
          <cell r="F11709">
            <v>533009</v>
          </cell>
          <cell r="G11709">
            <v>1</v>
          </cell>
          <cell r="L11709">
            <v>189410.74</v>
          </cell>
          <cell r="O11709" t="str">
            <v xml:space="preserve">VIGENTE             </v>
          </cell>
          <cell r="P11709" t="str">
            <v>2026-10-27</v>
          </cell>
        </row>
        <row r="11710">
          <cell r="C11710" t="str">
            <v xml:space="preserve">RV     </v>
          </cell>
          <cell r="F11710">
            <v>1387370.65</v>
          </cell>
          <cell r="G11710">
            <v>12</v>
          </cell>
          <cell r="L11710">
            <v>361702.72</v>
          </cell>
          <cell r="O11710" t="str">
            <v xml:space="preserve">VIGENTE             </v>
          </cell>
          <cell r="P11710" t="str">
            <v>2026-10-27</v>
          </cell>
        </row>
        <row r="11711">
          <cell r="C11711" t="str">
            <v xml:space="preserve">RV     </v>
          </cell>
          <cell r="F11711">
            <v>228724.73</v>
          </cell>
          <cell r="G11711">
            <v>1</v>
          </cell>
          <cell r="L11711">
            <v>30005.02</v>
          </cell>
          <cell r="O11711" t="str">
            <v xml:space="preserve">VIGENTE             </v>
          </cell>
          <cell r="P11711" t="str">
            <v>2026-10-27</v>
          </cell>
        </row>
        <row r="11712">
          <cell r="C11712" t="str">
            <v xml:space="preserve">RV     </v>
          </cell>
          <cell r="F11712">
            <v>324446.62</v>
          </cell>
          <cell r="G11712">
            <v>1</v>
          </cell>
          <cell r="L11712">
            <v>96167.71</v>
          </cell>
          <cell r="O11712" t="str">
            <v xml:space="preserve">VIGENTE             </v>
          </cell>
          <cell r="P11712" t="str">
            <v>2026-10-27</v>
          </cell>
        </row>
        <row r="11713">
          <cell r="C11713" t="str">
            <v xml:space="preserve">RV     </v>
          </cell>
          <cell r="F11713">
            <v>215527.82</v>
          </cell>
          <cell r="G11713">
            <v>1</v>
          </cell>
          <cell r="L11713">
            <v>35361.43</v>
          </cell>
          <cell r="O11713" t="str">
            <v xml:space="preserve">VIGENTE             </v>
          </cell>
          <cell r="P11713" t="str">
            <v>2026-10-27</v>
          </cell>
        </row>
        <row r="11714">
          <cell r="C11714" t="str">
            <v xml:space="preserve">RV     </v>
          </cell>
          <cell r="F11714">
            <v>159871.06</v>
          </cell>
          <cell r="G11714">
            <v>1</v>
          </cell>
          <cell r="L11714">
            <v>47386.64</v>
          </cell>
          <cell r="O11714" t="str">
            <v xml:space="preserve">VIGENTE             </v>
          </cell>
          <cell r="P11714" t="str">
            <v>2026-10-27</v>
          </cell>
        </row>
        <row r="11715">
          <cell r="C11715" t="str">
            <v xml:space="preserve">RV     </v>
          </cell>
          <cell r="F11715">
            <v>298342.77</v>
          </cell>
          <cell r="G11715">
            <v>12</v>
          </cell>
          <cell r="L11715">
            <v>126467.75</v>
          </cell>
          <cell r="O11715" t="str">
            <v xml:space="preserve">VIGENTE             </v>
          </cell>
          <cell r="P11715" t="str">
            <v>2026-10-27</v>
          </cell>
        </row>
        <row r="11716">
          <cell r="C11716" t="str">
            <v xml:space="preserve">RV     </v>
          </cell>
          <cell r="F11716">
            <v>893413.6</v>
          </cell>
          <cell r="G11716">
            <v>12</v>
          </cell>
          <cell r="L11716">
            <v>234437.69</v>
          </cell>
          <cell r="O11716" t="str">
            <v xml:space="preserve">VIGENTE             </v>
          </cell>
          <cell r="P11716" t="str">
            <v>2026-10-27</v>
          </cell>
        </row>
        <row r="11717">
          <cell r="C11717" t="str">
            <v xml:space="preserve">RV     </v>
          </cell>
          <cell r="F11717">
            <v>509552.27</v>
          </cell>
          <cell r="G11717">
            <v>1</v>
          </cell>
          <cell r="L11717">
            <v>144104.51</v>
          </cell>
          <cell r="O11717" t="str">
            <v xml:space="preserve">VIGENTE             </v>
          </cell>
          <cell r="P11717" t="str">
            <v>2026-10-27</v>
          </cell>
        </row>
        <row r="11718">
          <cell r="C11718" t="str">
            <v xml:space="preserve">RV     </v>
          </cell>
          <cell r="F11718">
            <v>391736.52</v>
          </cell>
          <cell r="G11718">
            <v>1</v>
          </cell>
          <cell r="L11718">
            <v>176076.01</v>
          </cell>
          <cell r="O11718" t="str">
            <v xml:space="preserve">VIGENTE             </v>
          </cell>
          <cell r="P11718" t="str">
            <v>2026-10-27</v>
          </cell>
        </row>
        <row r="11719">
          <cell r="C11719" t="str">
            <v xml:space="preserve">RV     </v>
          </cell>
          <cell r="F11719">
            <v>268219.40000000002</v>
          </cell>
          <cell r="G11719">
            <v>6</v>
          </cell>
          <cell r="L11719">
            <v>57171.01</v>
          </cell>
          <cell r="O11719" t="str">
            <v xml:space="preserve">VIGENTE             </v>
          </cell>
          <cell r="P11719" t="str">
            <v>2026-10-27</v>
          </cell>
        </row>
        <row r="11720">
          <cell r="C11720" t="str">
            <v xml:space="preserve">RV     </v>
          </cell>
          <cell r="F11720">
            <v>1055621.0900000001</v>
          </cell>
          <cell r="G11720">
            <v>12</v>
          </cell>
          <cell r="L11720">
            <v>556494.13</v>
          </cell>
          <cell r="O11720" t="str">
            <v xml:space="preserve">VIGENTE             </v>
          </cell>
          <cell r="P11720" t="str">
            <v>2026-10-27</v>
          </cell>
        </row>
        <row r="11721">
          <cell r="C11721" t="str">
            <v xml:space="preserve">RV     </v>
          </cell>
          <cell r="F11721">
            <v>15332.29</v>
          </cell>
          <cell r="G11721">
            <v>1</v>
          </cell>
          <cell r="L11721">
            <v>10385.200000000001</v>
          </cell>
          <cell r="O11721" t="str">
            <v xml:space="preserve">VIGENTE             </v>
          </cell>
          <cell r="P11721" t="str">
            <v>2026-10-27</v>
          </cell>
        </row>
        <row r="11722">
          <cell r="C11722" t="str">
            <v xml:space="preserve">RV     </v>
          </cell>
          <cell r="F11722">
            <v>1245272.07</v>
          </cell>
          <cell r="G11722">
            <v>12</v>
          </cell>
          <cell r="L11722">
            <v>354384.05</v>
          </cell>
          <cell r="O11722" t="str">
            <v xml:space="preserve">VIGENTE             </v>
          </cell>
          <cell r="P11722" t="str">
            <v>2026-10-27</v>
          </cell>
        </row>
        <row r="11723">
          <cell r="C11723" t="str">
            <v xml:space="preserve">RV     </v>
          </cell>
          <cell r="F11723">
            <v>246332.57</v>
          </cell>
          <cell r="G11723">
            <v>6</v>
          </cell>
          <cell r="L11723">
            <v>52505.82</v>
          </cell>
          <cell r="O11723" t="str">
            <v xml:space="preserve">VIGENTE             </v>
          </cell>
          <cell r="P11723" t="str">
            <v>2026-10-27</v>
          </cell>
        </row>
        <row r="11724">
          <cell r="C11724" t="str">
            <v xml:space="preserve">RV     </v>
          </cell>
          <cell r="F11724">
            <v>832176.41</v>
          </cell>
          <cell r="G11724">
            <v>1</v>
          </cell>
          <cell r="L11724">
            <v>368752.96</v>
          </cell>
          <cell r="O11724" t="str">
            <v xml:space="preserve">VIGENTE             </v>
          </cell>
          <cell r="P11724" t="str">
            <v>2026-10-27</v>
          </cell>
        </row>
        <row r="11725">
          <cell r="C11725" t="str">
            <v xml:space="preserve">RV     </v>
          </cell>
          <cell r="F11725">
            <v>1330815.29</v>
          </cell>
          <cell r="G11725">
            <v>1</v>
          </cell>
          <cell r="L11725">
            <v>762043.34</v>
          </cell>
          <cell r="O11725" t="str">
            <v xml:space="preserve">VIGENTE             </v>
          </cell>
          <cell r="P11725" t="str">
            <v>2026-10-27</v>
          </cell>
        </row>
        <row r="11726">
          <cell r="C11726" t="str">
            <v xml:space="preserve">RV     </v>
          </cell>
          <cell r="F11726">
            <v>246012.2</v>
          </cell>
          <cell r="G11726">
            <v>1</v>
          </cell>
          <cell r="L11726">
            <v>182654.54</v>
          </cell>
          <cell r="O11726" t="str">
            <v xml:space="preserve">VIGENTE             </v>
          </cell>
          <cell r="P11726" t="str">
            <v>2026-10-27</v>
          </cell>
        </row>
        <row r="11727">
          <cell r="C11727" t="str">
            <v xml:space="preserve">RV     </v>
          </cell>
          <cell r="F11727">
            <v>638950.78</v>
          </cell>
          <cell r="G11727">
            <v>1</v>
          </cell>
          <cell r="L11727">
            <v>213099.85</v>
          </cell>
          <cell r="O11727" t="str">
            <v xml:space="preserve">VIGENTE             </v>
          </cell>
          <cell r="P11727" t="str">
            <v>2026-10-27</v>
          </cell>
        </row>
        <row r="11728">
          <cell r="C11728" t="str">
            <v xml:space="preserve">RV     </v>
          </cell>
          <cell r="F11728">
            <v>61238.85</v>
          </cell>
          <cell r="G11728">
            <v>1</v>
          </cell>
          <cell r="L11728">
            <v>19927.86</v>
          </cell>
          <cell r="O11728" t="str">
            <v xml:space="preserve">VIGENTE             </v>
          </cell>
          <cell r="P11728" t="str">
            <v>2026-10-27</v>
          </cell>
        </row>
        <row r="11729">
          <cell r="C11729" t="str">
            <v xml:space="preserve">RV     </v>
          </cell>
          <cell r="F11729">
            <v>1316321.79</v>
          </cell>
          <cell r="G11729">
            <v>1</v>
          </cell>
          <cell r="L11729">
            <v>784936.77</v>
          </cell>
          <cell r="O11729" t="str">
            <v xml:space="preserve">VIGENTE             </v>
          </cell>
          <cell r="P11729" t="str">
            <v>2026-10-27</v>
          </cell>
        </row>
        <row r="11730">
          <cell r="C11730" t="str">
            <v xml:space="preserve">RV     </v>
          </cell>
          <cell r="F11730">
            <v>1561863.91</v>
          </cell>
          <cell r="G11730">
            <v>12</v>
          </cell>
          <cell r="L11730">
            <v>405977.48</v>
          </cell>
          <cell r="O11730" t="str">
            <v xml:space="preserve">VIGENTE             </v>
          </cell>
          <cell r="P11730" t="str">
            <v>2026-10-27</v>
          </cell>
        </row>
        <row r="11731">
          <cell r="C11731" t="str">
            <v xml:space="preserve">RV     </v>
          </cell>
          <cell r="F11731">
            <v>149754.51</v>
          </cell>
          <cell r="G11731">
            <v>1</v>
          </cell>
          <cell r="L11731">
            <v>41088.74</v>
          </cell>
          <cell r="O11731" t="str">
            <v xml:space="preserve">VIGENTE             </v>
          </cell>
          <cell r="P11731" t="str">
            <v>2026-10-27</v>
          </cell>
        </row>
        <row r="11732">
          <cell r="C11732" t="str">
            <v xml:space="preserve">RV     </v>
          </cell>
          <cell r="F11732">
            <v>109089.3</v>
          </cell>
          <cell r="G11732">
            <v>1</v>
          </cell>
          <cell r="L11732">
            <v>23109.49</v>
          </cell>
          <cell r="O11732" t="str">
            <v xml:space="preserve">VIGENTE             </v>
          </cell>
          <cell r="P11732" t="str">
            <v>2026-10-27</v>
          </cell>
        </row>
        <row r="11733">
          <cell r="C11733" t="str">
            <v xml:space="preserve">RV     </v>
          </cell>
          <cell r="F11733">
            <v>939348.61</v>
          </cell>
          <cell r="G11733">
            <v>1</v>
          </cell>
          <cell r="L11733">
            <v>634823.12</v>
          </cell>
          <cell r="O11733" t="str">
            <v xml:space="preserve">VIGENTE             </v>
          </cell>
          <cell r="P11733" t="str">
            <v>2026-10-27</v>
          </cell>
        </row>
        <row r="11734">
          <cell r="C11734" t="str">
            <v xml:space="preserve">RV     </v>
          </cell>
          <cell r="F11734">
            <v>308508.74</v>
          </cell>
          <cell r="G11734">
            <v>1</v>
          </cell>
          <cell r="L11734">
            <v>50616.73</v>
          </cell>
          <cell r="O11734" t="str">
            <v xml:space="preserve">VIGENTE             </v>
          </cell>
          <cell r="P11734" t="str">
            <v>2026-10-27</v>
          </cell>
        </row>
        <row r="11735">
          <cell r="C11735" t="str">
            <v xml:space="preserve">RV     </v>
          </cell>
          <cell r="F11735">
            <v>427326.06</v>
          </cell>
          <cell r="G11735">
            <v>1</v>
          </cell>
          <cell r="L11735">
            <v>424722.49</v>
          </cell>
          <cell r="O11735" t="str">
            <v xml:space="preserve">VIGENTE             </v>
          </cell>
          <cell r="P11735" t="str">
            <v>2026-10-27</v>
          </cell>
        </row>
        <row r="11736">
          <cell r="C11736" t="str">
            <v xml:space="preserve">RV     </v>
          </cell>
          <cell r="F11736">
            <v>23479.26</v>
          </cell>
          <cell r="G11736">
            <v>1</v>
          </cell>
          <cell r="L11736">
            <v>6820.6</v>
          </cell>
          <cell r="O11736" t="str">
            <v xml:space="preserve">VIGENTE             </v>
          </cell>
          <cell r="P11736" t="str">
            <v>2026-10-27</v>
          </cell>
        </row>
        <row r="11737">
          <cell r="C11737" t="str">
            <v xml:space="preserve">RV     </v>
          </cell>
          <cell r="F11737">
            <v>1292702.43</v>
          </cell>
          <cell r="G11737">
            <v>12</v>
          </cell>
          <cell r="L11737">
            <v>259327.34</v>
          </cell>
          <cell r="O11737" t="str">
            <v xml:space="preserve">VIGENTE             </v>
          </cell>
          <cell r="P11737" t="str">
            <v>2026-10-27</v>
          </cell>
        </row>
        <row r="11738">
          <cell r="C11738" t="str">
            <v xml:space="preserve">RV     </v>
          </cell>
          <cell r="F11738">
            <v>816483.89</v>
          </cell>
          <cell r="G11738">
            <v>12</v>
          </cell>
          <cell r="L11738">
            <v>531494.74</v>
          </cell>
          <cell r="O11738" t="str">
            <v xml:space="preserve">VIGENTE             </v>
          </cell>
          <cell r="P11738" t="str">
            <v>2026-10-27</v>
          </cell>
        </row>
        <row r="11739">
          <cell r="C11739" t="str">
            <v xml:space="preserve">RV     </v>
          </cell>
          <cell r="F11739">
            <v>853035.01</v>
          </cell>
          <cell r="G11739">
            <v>12</v>
          </cell>
          <cell r="L11739">
            <v>201234.37</v>
          </cell>
          <cell r="O11739" t="str">
            <v xml:space="preserve">VIGENTE             </v>
          </cell>
          <cell r="P11739" t="str">
            <v>2026-10-27</v>
          </cell>
        </row>
        <row r="11740">
          <cell r="C11740" t="str">
            <v xml:space="preserve">RV     </v>
          </cell>
          <cell r="F11740">
            <v>604483.13</v>
          </cell>
          <cell r="G11740">
            <v>12</v>
          </cell>
          <cell r="L11740">
            <v>128845.69</v>
          </cell>
          <cell r="O11740" t="str">
            <v xml:space="preserve">VIGENTE             </v>
          </cell>
          <cell r="P11740" t="str">
            <v>2026-10-27</v>
          </cell>
        </row>
        <row r="11741">
          <cell r="C11741" t="str">
            <v xml:space="preserve">RV     </v>
          </cell>
          <cell r="F11741">
            <v>1139565.24</v>
          </cell>
          <cell r="G11741">
            <v>12</v>
          </cell>
          <cell r="L11741">
            <v>242898.54</v>
          </cell>
          <cell r="O11741" t="str">
            <v xml:space="preserve">VIGENTE             </v>
          </cell>
          <cell r="P11741" t="str">
            <v>2026-10-27</v>
          </cell>
        </row>
        <row r="11742">
          <cell r="C11742" t="str">
            <v xml:space="preserve">RV     </v>
          </cell>
          <cell r="F11742">
            <v>434692.7</v>
          </cell>
          <cell r="G11742">
            <v>12</v>
          </cell>
          <cell r="L11742">
            <v>79335.740000000005</v>
          </cell>
          <cell r="O11742" t="str">
            <v xml:space="preserve">VIGENTE             </v>
          </cell>
          <cell r="P11742" t="str">
            <v>2026-10-27</v>
          </cell>
        </row>
        <row r="11743">
          <cell r="C11743" t="str">
            <v xml:space="preserve">RV     </v>
          </cell>
          <cell r="F11743">
            <v>778286.39</v>
          </cell>
          <cell r="G11743">
            <v>12</v>
          </cell>
          <cell r="L11743">
            <v>118011.64</v>
          </cell>
          <cell r="O11743" t="str">
            <v xml:space="preserve">VIGENTE             </v>
          </cell>
          <cell r="P11743" t="str">
            <v>2026-10-27</v>
          </cell>
        </row>
        <row r="11744">
          <cell r="C11744" t="str">
            <v xml:space="preserve">RV     </v>
          </cell>
          <cell r="F11744">
            <v>36934.629999999997</v>
          </cell>
          <cell r="G11744">
            <v>1</v>
          </cell>
          <cell r="L11744">
            <v>27827.62</v>
          </cell>
          <cell r="O11744" t="str">
            <v xml:space="preserve">VIGENTE             </v>
          </cell>
          <cell r="P11744" t="str">
            <v>2026-10-27</v>
          </cell>
        </row>
        <row r="11745">
          <cell r="C11745" t="str">
            <v xml:space="preserve">RV     </v>
          </cell>
          <cell r="F11745">
            <v>631544.34</v>
          </cell>
          <cell r="G11745">
            <v>1</v>
          </cell>
          <cell r="L11745">
            <v>187193.08</v>
          </cell>
          <cell r="O11745" t="str">
            <v xml:space="preserve">VIGENTE             </v>
          </cell>
          <cell r="P11745" t="str">
            <v>2026-10-27</v>
          </cell>
        </row>
        <row r="11746">
          <cell r="C11746" t="str">
            <v xml:space="preserve">RV     </v>
          </cell>
          <cell r="F11746">
            <v>432419.07</v>
          </cell>
          <cell r="G11746">
            <v>1</v>
          </cell>
          <cell r="L11746">
            <v>167258.20000000001</v>
          </cell>
          <cell r="O11746" t="str">
            <v xml:space="preserve">VIGENTE             </v>
          </cell>
          <cell r="P11746" t="str">
            <v>2026-10-27</v>
          </cell>
        </row>
        <row r="11747">
          <cell r="C11747" t="str">
            <v xml:space="preserve">RV     </v>
          </cell>
          <cell r="F11747">
            <v>510244.36</v>
          </cell>
          <cell r="G11747">
            <v>1</v>
          </cell>
          <cell r="L11747">
            <v>181321.07</v>
          </cell>
          <cell r="O11747" t="str">
            <v xml:space="preserve">VIGENTE             </v>
          </cell>
          <cell r="P11747" t="str">
            <v>2026-10-28</v>
          </cell>
        </row>
        <row r="11748">
          <cell r="C11748" t="str">
            <v xml:space="preserve">RV     </v>
          </cell>
          <cell r="F11748">
            <v>511032.1</v>
          </cell>
          <cell r="G11748">
            <v>1</v>
          </cell>
          <cell r="L11748">
            <v>487281.46</v>
          </cell>
          <cell r="O11748" t="str">
            <v xml:space="preserve">VIGENTE             </v>
          </cell>
          <cell r="P11748" t="str">
            <v>2026-10-28</v>
          </cell>
        </row>
        <row r="11749">
          <cell r="C11749" t="str">
            <v xml:space="preserve">RV     </v>
          </cell>
          <cell r="F11749">
            <v>216628.41</v>
          </cell>
          <cell r="G11749">
            <v>1</v>
          </cell>
          <cell r="L11749">
            <v>43507.07</v>
          </cell>
          <cell r="O11749" t="str">
            <v xml:space="preserve">VIGENTE             </v>
          </cell>
          <cell r="P11749" t="str">
            <v>2026-10-28</v>
          </cell>
        </row>
        <row r="11750">
          <cell r="C11750" t="str">
            <v xml:space="preserve">RV     </v>
          </cell>
          <cell r="F11750">
            <v>102866.27</v>
          </cell>
          <cell r="G11750">
            <v>1</v>
          </cell>
          <cell r="L11750">
            <v>27511.61</v>
          </cell>
          <cell r="O11750" t="str">
            <v xml:space="preserve">VIGENTE             </v>
          </cell>
          <cell r="P11750" t="str">
            <v>2026-10-28</v>
          </cell>
        </row>
        <row r="11751">
          <cell r="C11751" t="str">
            <v xml:space="preserve">RV     </v>
          </cell>
          <cell r="F11751">
            <v>584231.88</v>
          </cell>
          <cell r="G11751">
            <v>1</v>
          </cell>
          <cell r="L11751">
            <v>696337.02</v>
          </cell>
          <cell r="O11751" t="str">
            <v xml:space="preserve">VIGENTE             </v>
          </cell>
          <cell r="P11751" t="str">
            <v>2026-10-28</v>
          </cell>
        </row>
        <row r="11752">
          <cell r="C11752" t="str">
            <v xml:space="preserve">RV     </v>
          </cell>
          <cell r="F11752">
            <v>132700.48000000001</v>
          </cell>
          <cell r="G11752">
            <v>1</v>
          </cell>
          <cell r="L11752">
            <v>39333.120000000003</v>
          </cell>
          <cell r="O11752" t="str">
            <v xml:space="preserve">VIGENTE             </v>
          </cell>
          <cell r="P11752" t="str">
            <v>2026-10-28</v>
          </cell>
        </row>
        <row r="11753">
          <cell r="C11753" t="str">
            <v xml:space="preserve">RV     </v>
          </cell>
          <cell r="F11753">
            <v>1029379.88</v>
          </cell>
          <cell r="G11753">
            <v>12</v>
          </cell>
          <cell r="L11753">
            <v>232960.03</v>
          </cell>
          <cell r="O11753" t="str">
            <v xml:space="preserve">VIGENTE             </v>
          </cell>
          <cell r="P11753" t="str">
            <v>2026-10-28</v>
          </cell>
        </row>
        <row r="11754">
          <cell r="C11754" t="str">
            <v xml:space="preserve">RV     </v>
          </cell>
          <cell r="F11754">
            <v>3850562.51</v>
          </cell>
          <cell r="G11754">
            <v>1</v>
          </cell>
          <cell r="L11754">
            <v>1433026.3</v>
          </cell>
          <cell r="O11754" t="str">
            <v xml:space="preserve">VIGENTE             </v>
          </cell>
          <cell r="P11754" t="str">
            <v>2026-10-28</v>
          </cell>
        </row>
        <row r="11755">
          <cell r="C11755" t="str">
            <v xml:space="preserve">RV     </v>
          </cell>
          <cell r="F11755">
            <v>393529.53</v>
          </cell>
          <cell r="G11755">
            <v>12</v>
          </cell>
          <cell r="L11755">
            <v>123336.51</v>
          </cell>
          <cell r="O11755" t="str">
            <v xml:space="preserve">VIGENTE             </v>
          </cell>
          <cell r="P11755" t="str">
            <v>2026-10-28</v>
          </cell>
        </row>
        <row r="11756">
          <cell r="C11756" t="str">
            <v xml:space="preserve">RV     </v>
          </cell>
          <cell r="F11756">
            <v>692908.3</v>
          </cell>
          <cell r="G11756">
            <v>1</v>
          </cell>
          <cell r="L11756">
            <v>113684.77</v>
          </cell>
          <cell r="O11756" t="str">
            <v xml:space="preserve">VIGENTE             </v>
          </cell>
          <cell r="P11756" t="str">
            <v>2026-10-28</v>
          </cell>
        </row>
        <row r="11757">
          <cell r="C11757" t="str">
            <v xml:space="preserve">RV     </v>
          </cell>
          <cell r="F11757">
            <v>76422.94</v>
          </cell>
          <cell r="G11757">
            <v>1</v>
          </cell>
          <cell r="L11757">
            <v>56241.81</v>
          </cell>
          <cell r="O11757" t="str">
            <v xml:space="preserve">VIGENTE             </v>
          </cell>
          <cell r="P11757" t="str">
            <v>2026-10-28</v>
          </cell>
        </row>
        <row r="11758">
          <cell r="C11758" t="str">
            <v xml:space="preserve">RV     </v>
          </cell>
          <cell r="F11758">
            <v>195723.86</v>
          </cell>
          <cell r="G11758">
            <v>12</v>
          </cell>
          <cell r="L11758">
            <v>41718.58</v>
          </cell>
          <cell r="O11758" t="str">
            <v xml:space="preserve">VIGENTE             </v>
          </cell>
          <cell r="P11758" t="str">
            <v>2026-10-28</v>
          </cell>
        </row>
        <row r="11759">
          <cell r="C11759" t="str">
            <v xml:space="preserve">RV     </v>
          </cell>
          <cell r="F11759">
            <v>203689.81</v>
          </cell>
          <cell r="G11759">
            <v>1</v>
          </cell>
          <cell r="L11759">
            <v>219218.3</v>
          </cell>
          <cell r="O11759" t="str">
            <v xml:space="preserve">VIGENTE             </v>
          </cell>
          <cell r="P11759" t="str">
            <v>2026-10-28</v>
          </cell>
        </row>
        <row r="11760">
          <cell r="C11760" t="str">
            <v xml:space="preserve">RV     </v>
          </cell>
          <cell r="F11760">
            <v>1062436.79</v>
          </cell>
          <cell r="G11760">
            <v>12</v>
          </cell>
          <cell r="L11760">
            <v>368287.95</v>
          </cell>
          <cell r="O11760" t="str">
            <v xml:space="preserve">VIGENTE             </v>
          </cell>
          <cell r="P11760" t="str">
            <v>2026-10-28</v>
          </cell>
        </row>
        <row r="11761">
          <cell r="C11761" t="str">
            <v xml:space="preserve">RV     </v>
          </cell>
          <cell r="F11761">
            <v>399184.96</v>
          </cell>
          <cell r="G11761">
            <v>1</v>
          </cell>
          <cell r="L11761">
            <v>156914.14000000001</v>
          </cell>
          <cell r="O11761" t="str">
            <v xml:space="preserve">VIGENTE             </v>
          </cell>
          <cell r="P11761" t="str">
            <v>2026-10-28</v>
          </cell>
        </row>
        <row r="11762">
          <cell r="C11762" t="str">
            <v xml:space="preserve">RV     </v>
          </cell>
          <cell r="F11762">
            <v>5073537.7</v>
          </cell>
          <cell r="G11762">
            <v>1</v>
          </cell>
          <cell r="L11762">
            <v>3132427.07</v>
          </cell>
          <cell r="O11762" t="str">
            <v xml:space="preserve">VIGENTE             </v>
          </cell>
          <cell r="P11762" t="str">
            <v>2026-10-28</v>
          </cell>
        </row>
        <row r="11763">
          <cell r="C11763" t="str">
            <v xml:space="preserve">RV     </v>
          </cell>
          <cell r="F11763">
            <v>1384391.2</v>
          </cell>
          <cell r="G11763">
            <v>1</v>
          </cell>
          <cell r="L11763">
            <v>716246.26</v>
          </cell>
          <cell r="O11763" t="str">
            <v xml:space="preserve">VIGENTE             </v>
          </cell>
          <cell r="P11763" t="str">
            <v>2026-10-28</v>
          </cell>
        </row>
        <row r="11764">
          <cell r="C11764" t="str">
            <v xml:space="preserve">RV     </v>
          </cell>
          <cell r="F11764">
            <v>461988.16</v>
          </cell>
          <cell r="G11764">
            <v>12</v>
          </cell>
          <cell r="L11764">
            <v>149736.62</v>
          </cell>
          <cell r="O11764" t="str">
            <v xml:space="preserve">VIGENTE             </v>
          </cell>
          <cell r="P11764" t="str">
            <v>2026-10-28</v>
          </cell>
        </row>
        <row r="11765">
          <cell r="C11765" t="str">
            <v xml:space="preserve">RV     </v>
          </cell>
          <cell r="F11765">
            <v>144125.35999999999</v>
          </cell>
          <cell r="G11765">
            <v>12</v>
          </cell>
          <cell r="L11765">
            <v>46712.97</v>
          </cell>
          <cell r="O11765" t="str">
            <v xml:space="preserve">VIGENTE             </v>
          </cell>
          <cell r="P11765" t="str">
            <v>2026-10-28</v>
          </cell>
        </row>
        <row r="11766">
          <cell r="C11766" t="str">
            <v xml:space="preserve">RV     </v>
          </cell>
          <cell r="F11766">
            <v>918570.24</v>
          </cell>
          <cell r="G11766">
            <v>1</v>
          </cell>
          <cell r="L11766">
            <v>795201.82</v>
          </cell>
          <cell r="O11766" t="str">
            <v xml:space="preserve">VIGENTE             </v>
          </cell>
          <cell r="P11766" t="str">
            <v>2026-10-28</v>
          </cell>
        </row>
        <row r="11767">
          <cell r="C11767" t="str">
            <v xml:space="preserve">RV     </v>
          </cell>
          <cell r="F11767">
            <v>545521.11</v>
          </cell>
          <cell r="G11767">
            <v>1</v>
          </cell>
          <cell r="L11767">
            <v>412039.23</v>
          </cell>
          <cell r="O11767" t="str">
            <v xml:space="preserve">VIGENTE             </v>
          </cell>
          <cell r="P11767" t="str">
            <v>2026-10-28</v>
          </cell>
        </row>
        <row r="11768">
          <cell r="C11768" t="str">
            <v xml:space="preserve">RV     </v>
          </cell>
          <cell r="F11768">
            <v>866835.04</v>
          </cell>
          <cell r="G11768">
            <v>1</v>
          </cell>
          <cell r="L11768">
            <v>599044.68999999994</v>
          </cell>
          <cell r="O11768" t="str">
            <v xml:space="preserve">VIGENTE             </v>
          </cell>
          <cell r="P11768" t="str">
            <v>2026-10-28</v>
          </cell>
        </row>
        <row r="11769">
          <cell r="C11769" t="str">
            <v xml:space="preserve">RV     </v>
          </cell>
          <cell r="F11769">
            <v>523196.42</v>
          </cell>
          <cell r="G11769">
            <v>1</v>
          </cell>
          <cell r="L11769">
            <v>172432.47</v>
          </cell>
          <cell r="O11769" t="str">
            <v xml:space="preserve">VIGENTE             </v>
          </cell>
          <cell r="P11769" t="str">
            <v>2026-10-28</v>
          </cell>
        </row>
        <row r="11770">
          <cell r="C11770" t="str">
            <v xml:space="preserve">RV     </v>
          </cell>
          <cell r="F11770">
            <v>842820.69</v>
          </cell>
          <cell r="G11770">
            <v>3</v>
          </cell>
          <cell r="L11770">
            <v>252001.68</v>
          </cell>
          <cell r="O11770" t="str">
            <v xml:space="preserve">VIGENTE             </v>
          </cell>
          <cell r="P11770" t="str">
            <v>2026-10-28</v>
          </cell>
        </row>
        <row r="11771">
          <cell r="C11771" t="str">
            <v xml:space="preserve">RV     </v>
          </cell>
          <cell r="F11771">
            <v>507635.8</v>
          </cell>
          <cell r="G11771">
            <v>1</v>
          </cell>
          <cell r="L11771">
            <v>84051.06</v>
          </cell>
          <cell r="O11771" t="str">
            <v xml:space="preserve">VIGENTE             </v>
          </cell>
          <cell r="P11771" t="str">
            <v>2026-10-28</v>
          </cell>
        </row>
        <row r="11772">
          <cell r="C11772" t="str">
            <v xml:space="preserve">RV     </v>
          </cell>
          <cell r="F11772">
            <v>150677.34</v>
          </cell>
          <cell r="G11772">
            <v>1</v>
          </cell>
          <cell r="L11772">
            <v>44661.55</v>
          </cell>
          <cell r="O11772" t="str">
            <v xml:space="preserve">VIGENTE             </v>
          </cell>
          <cell r="P11772" t="str">
            <v>2026-10-28</v>
          </cell>
        </row>
        <row r="11773">
          <cell r="C11773" t="str">
            <v xml:space="preserve">RV     </v>
          </cell>
          <cell r="F11773">
            <v>179929.60000000001</v>
          </cell>
          <cell r="G11773">
            <v>1</v>
          </cell>
          <cell r="L11773">
            <v>84958.59</v>
          </cell>
          <cell r="O11773" t="str">
            <v xml:space="preserve">VIGENTE             </v>
          </cell>
          <cell r="P11773" t="str">
            <v>2026-10-28</v>
          </cell>
        </row>
        <row r="11774">
          <cell r="C11774" t="str">
            <v xml:space="preserve">RV     </v>
          </cell>
          <cell r="F11774">
            <v>874269.46</v>
          </cell>
          <cell r="G11774">
            <v>12</v>
          </cell>
          <cell r="L11774">
            <v>344451.22</v>
          </cell>
          <cell r="O11774" t="str">
            <v xml:space="preserve">VIGENTE             </v>
          </cell>
          <cell r="P11774" t="str">
            <v>2026-10-28</v>
          </cell>
        </row>
        <row r="11775">
          <cell r="C11775" t="str">
            <v xml:space="preserve">RV     </v>
          </cell>
          <cell r="F11775">
            <v>1551293.94</v>
          </cell>
          <cell r="G11775">
            <v>1</v>
          </cell>
          <cell r="L11775">
            <v>558401.03</v>
          </cell>
          <cell r="O11775" t="str">
            <v xml:space="preserve">VIGENTE             </v>
          </cell>
          <cell r="P11775" t="str">
            <v>2026-10-28</v>
          </cell>
        </row>
        <row r="11776">
          <cell r="C11776" t="str">
            <v xml:space="preserve">RV     </v>
          </cell>
          <cell r="F11776">
            <v>1289621.3600000001</v>
          </cell>
          <cell r="G11776">
            <v>3</v>
          </cell>
          <cell r="L11776">
            <v>697224.87</v>
          </cell>
          <cell r="O11776" t="str">
            <v xml:space="preserve">VIGENTE             </v>
          </cell>
          <cell r="P11776" t="str">
            <v>2026-10-28</v>
          </cell>
        </row>
        <row r="11777">
          <cell r="C11777" t="str">
            <v xml:space="preserve">RV     </v>
          </cell>
          <cell r="F11777">
            <v>128106.92</v>
          </cell>
          <cell r="G11777">
            <v>12</v>
          </cell>
          <cell r="L11777">
            <v>33070.44</v>
          </cell>
          <cell r="O11777" t="str">
            <v xml:space="preserve">VIGENTE             </v>
          </cell>
          <cell r="P11777" t="str">
            <v>2026-10-28</v>
          </cell>
        </row>
        <row r="11778">
          <cell r="C11778" t="str">
            <v xml:space="preserve">RV     </v>
          </cell>
          <cell r="F11778">
            <v>594153.55000000005</v>
          </cell>
          <cell r="G11778">
            <v>1</v>
          </cell>
          <cell r="L11778">
            <v>527265.65</v>
          </cell>
          <cell r="O11778" t="str">
            <v xml:space="preserve">VIGENTE             </v>
          </cell>
          <cell r="P11778" t="str">
            <v>2026-10-28</v>
          </cell>
        </row>
        <row r="11779">
          <cell r="C11779" t="str">
            <v xml:space="preserve">RV     </v>
          </cell>
          <cell r="F11779">
            <v>1977835.96</v>
          </cell>
          <cell r="G11779">
            <v>12</v>
          </cell>
          <cell r="L11779">
            <v>874395.16</v>
          </cell>
          <cell r="O11779" t="str">
            <v xml:space="preserve">VIGENTE             </v>
          </cell>
          <cell r="P11779" t="str">
            <v>2026-10-28</v>
          </cell>
        </row>
        <row r="11780">
          <cell r="C11780" t="str">
            <v xml:space="preserve">RV     </v>
          </cell>
          <cell r="F11780">
            <v>377865.23</v>
          </cell>
          <cell r="G11780">
            <v>1</v>
          </cell>
          <cell r="L11780">
            <v>284173.68</v>
          </cell>
          <cell r="O11780" t="str">
            <v xml:space="preserve">VIGENTE             </v>
          </cell>
          <cell r="P11780" t="str">
            <v>2026-10-28</v>
          </cell>
        </row>
        <row r="11781">
          <cell r="C11781" t="str">
            <v xml:space="preserve">RV     </v>
          </cell>
          <cell r="F11781">
            <v>29999.09</v>
          </cell>
          <cell r="G11781">
            <v>1</v>
          </cell>
          <cell r="L11781">
            <v>5908.44</v>
          </cell>
          <cell r="O11781" t="str">
            <v xml:space="preserve">VIGENTE             </v>
          </cell>
          <cell r="P11781" t="str">
            <v>2026-10-28</v>
          </cell>
        </row>
        <row r="11782">
          <cell r="C11782" t="str">
            <v xml:space="preserve">RV     </v>
          </cell>
          <cell r="F11782">
            <v>5604.6</v>
          </cell>
          <cell r="G11782">
            <v>1</v>
          </cell>
          <cell r="L11782">
            <v>17327.490000000002</v>
          </cell>
          <cell r="O11782" t="str">
            <v xml:space="preserve">VIGENTE             </v>
          </cell>
          <cell r="P11782" t="str">
            <v>2026-10-28</v>
          </cell>
        </row>
        <row r="11783">
          <cell r="C11783" t="str">
            <v xml:space="preserve">RV     </v>
          </cell>
          <cell r="F11783">
            <v>1226237.3600000001</v>
          </cell>
          <cell r="G11783">
            <v>1</v>
          </cell>
          <cell r="L11783">
            <v>363463.24</v>
          </cell>
          <cell r="O11783" t="str">
            <v xml:space="preserve">VIGENTE             </v>
          </cell>
          <cell r="P11783" t="str">
            <v>2026-10-28</v>
          </cell>
        </row>
        <row r="11784">
          <cell r="C11784" t="str">
            <v xml:space="preserve">RV     </v>
          </cell>
          <cell r="F11784">
            <v>339851.52000000002</v>
          </cell>
          <cell r="G11784">
            <v>1</v>
          </cell>
          <cell r="L11784">
            <v>100733.8</v>
          </cell>
          <cell r="O11784" t="str">
            <v xml:space="preserve">VIGENTE             </v>
          </cell>
          <cell r="P11784" t="str">
            <v>2026-10-28</v>
          </cell>
        </row>
        <row r="11785">
          <cell r="C11785" t="str">
            <v xml:space="preserve">RV     </v>
          </cell>
          <cell r="F11785">
            <v>338313.64</v>
          </cell>
          <cell r="G11785">
            <v>1</v>
          </cell>
          <cell r="L11785">
            <v>100277.95</v>
          </cell>
          <cell r="O11785" t="str">
            <v xml:space="preserve">VIGENTE             </v>
          </cell>
          <cell r="P11785" t="str">
            <v>2026-10-28</v>
          </cell>
        </row>
        <row r="11786">
          <cell r="C11786" t="str">
            <v xml:space="preserve">RV     </v>
          </cell>
          <cell r="F11786">
            <v>3018498.62</v>
          </cell>
          <cell r="G11786">
            <v>12</v>
          </cell>
          <cell r="L11786">
            <v>1262594.6499999999</v>
          </cell>
          <cell r="O11786" t="str">
            <v xml:space="preserve">VIGENTE             </v>
          </cell>
          <cell r="P11786" t="str">
            <v>2026-10-28</v>
          </cell>
        </row>
        <row r="11787">
          <cell r="C11787" t="str">
            <v xml:space="preserve">RV     </v>
          </cell>
          <cell r="F11787">
            <v>386888.68</v>
          </cell>
          <cell r="G11787">
            <v>1</v>
          </cell>
          <cell r="L11787">
            <v>114675.85</v>
          </cell>
          <cell r="O11787" t="str">
            <v xml:space="preserve">VIGENTE             </v>
          </cell>
          <cell r="P11787" t="str">
            <v>2026-10-28</v>
          </cell>
        </row>
        <row r="11788">
          <cell r="C11788" t="str">
            <v xml:space="preserve">RV     </v>
          </cell>
          <cell r="F11788">
            <v>260598.62</v>
          </cell>
          <cell r="G11788">
            <v>12</v>
          </cell>
          <cell r="L11788">
            <v>39514.589999999997</v>
          </cell>
          <cell r="O11788" t="str">
            <v xml:space="preserve">VIGENTE             </v>
          </cell>
          <cell r="P11788" t="str">
            <v>2026-10-28</v>
          </cell>
        </row>
        <row r="11789">
          <cell r="C11789" t="str">
            <v xml:space="preserve">RV     </v>
          </cell>
          <cell r="F11789">
            <v>749407.26</v>
          </cell>
          <cell r="G11789">
            <v>1</v>
          </cell>
          <cell r="L11789">
            <v>222128.27</v>
          </cell>
          <cell r="O11789" t="str">
            <v xml:space="preserve">VIGENTE             </v>
          </cell>
          <cell r="P11789" t="str">
            <v>2026-10-28</v>
          </cell>
        </row>
        <row r="11790">
          <cell r="C11790" t="str">
            <v xml:space="preserve">RV     </v>
          </cell>
          <cell r="F11790">
            <v>136122.96</v>
          </cell>
          <cell r="G11790">
            <v>1</v>
          </cell>
          <cell r="L11790">
            <v>126841.46</v>
          </cell>
          <cell r="O11790" t="str">
            <v xml:space="preserve">VIGENTE             </v>
          </cell>
          <cell r="P11790" t="str">
            <v>2026-10-28</v>
          </cell>
        </row>
        <row r="11791">
          <cell r="C11791" t="str">
            <v xml:space="preserve">RV     </v>
          </cell>
          <cell r="F11791">
            <v>749407.26</v>
          </cell>
          <cell r="G11791">
            <v>1</v>
          </cell>
          <cell r="L11791">
            <v>222128.27</v>
          </cell>
          <cell r="O11791" t="str">
            <v xml:space="preserve">VIGENTE             </v>
          </cell>
          <cell r="P11791" t="str">
            <v>2026-10-28</v>
          </cell>
        </row>
        <row r="11792">
          <cell r="C11792" t="str">
            <v xml:space="preserve">RV     </v>
          </cell>
          <cell r="F11792">
            <v>1235724.44</v>
          </cell>
          <cell r="G11792">
            <v>6</v>
          </cell>
          <cell r="L11792">
            <v>187373.02</v>
          </cell>
          <cell r="O11792" t="str">
            <v xml:space="preserve">VIGENTE             </v>
          </cell>
          <cell r="P11792" t="str">
            <v>2026-10-28</v>
          </cell>
        </row>
        <row r="11793">
          <cell r="C11793" t="str">
            <v xml:space="preserve">RV     </v>
          </cell>
          <cell r="F11793">
            <v>556745.26</v>
          </cell>
          <cell r="G11793">
            <v>1</v>
          </cell>
          <cell r="L11793">
            <v>165022.24</v>
          </cell>
          <cell r="O11793" t="str">
            <v xml:space="preserve">VIGENTE             </v>
          </cell>
          <cell r="P11793" t="str">
            <v>2026-10-28</v>
          </cell>
        </row>
        <row r="11794">
          <cell r="C11794" t="str">
            <v xml:space="preserve">RV     </v>
          </cell>
          <cell r="F11794">
            <v>556745.26</v>
          </cell>
          <cell r="G11794">
            <v>1</v>
          </cell>
          <cell r="L11794">
            <v>165022.24</v>
          </cell>
          <cell r="O11794" t="str">
            <v xml:space="preserve">VIGENTE             </v>
          </cell>
          <cell r="P11794" t="str">
            <v>2026-10-28</v>
          </cell>
        </row>
        <row r="11795">
          <cell r="C11795" t="str">
            <v xml:space="preserve">RV     </v>
          </cell>
          <cell r="F11795">
            <v>114862</v>
          </cell>
          <cell r="G11795">
            <v>1</v>
          </cell>
          <cell r="L11795">
            <v>48204.480000000003</v>
          </cell>
          <cell r="O11795" t="str">
            <v xml:space="preserve">VIGENTE             </v>
          </cell>
          <cell r="P11795" t="str">
            <v>2026-10-28</v>
          </cell>
        </row>
        <row r="11796">
          <cell r="C11796" t="str">
            <v xml:space="preserve">RV     </v>
          </cell>
          <cell r="F11796">
            <v>565507.5</v>
          </cell>
          <cell r="G11796">
            <v>12</v>
          </cell>
          <cell r="L11796">
            <v>433477.57</v>
          </cell>
          <cell r="O11796" t="str">
            <v xml:space="preserve">VIGENTE             </v>
          </cell>
          <cell r="P11796" t="str">
            <v>2026-10-28</v>
          </cell>
        </row>
        <row r="11797">
          <cell r="C11797" t="str">
            <v xml:space="preserve">RV     </v>
          </cell>
          <cell r="F11797">
            <v>114862</v>
          </cell>
          <cell r="G11797">
            <v>1</v>
          </cell>
          <cell r="L11797">
            <v>48204.480000000003</v>
          </cell>
          <cell r="O11797" t="str">
            <v xml:space="preserve">VIGENTE             </v>
          </cell>
          <cell r="P11797" t="str">
            <v>2026-10-28</v>
          </cell>
        </row>
        <row r="11798">
          <cell r="C11798" t="str">
            <v xml:space="preserve">RV     </v>
          </cell>
          <cell r="F11798">
            <v>53701.48</v>
          </cell>
          <cell r="G11798">
            <v>1</v>
          </cell>
          <cell r="L11798">
            <v>27551.599999999999</v>
          </cell>
          <cell r="O11798" t="str">
            <v xml:space="preserve">VIGENTE             </v>
          </cell>
          <cell r="P11798" t="str">
            <v>2026-10-28</v>
          </cell>
        </row>
        <row r="11799">
          <cell r="C11799" t="str">
            <v xml:space="preserve">RV     </v>
          </cell>
          <cell r="F11799">
            <v>3454717.09</v>
          </cell>
          <cell r="G11799">
            <v>12</v>
          </cell>
          <cell r="L11799">
            <v>1704657.87</v>
          </cell>
          <cell r="O11799" t="str">
            <v xml:space="preserve">VIGENTE             </v>
          </cell>
          <cell r="P11799" t="str">
            <v>2026-10-28</v>
          </cell>
        </row>
        <row r="11800">
          <cell r="C11800" t="str">
            <v xml:space="preserve">RV     </v>
          </cell>
          <cell r="F11800">
            <v>470916.56</v>
          </cell>
          <cell r="G11800">
            <v>1</v>
          </cell>
          <cell r="L11800">
            <v>112349.64</v>
          </cell>
          <cell r="O11800" t="str">
            <v xml:space="preserve">VIGENTE             </v>
          </cell>
          <cell r="P11800" t="str">
            <v>2026-10-28</v>
          </cell>
        </row>
        <row r="11801">
          <cell r="C11801" t="str">
            <v xml:space="preserve">RV     </v>
          </cell>
          <cell r="F11801">
            <v>327341.26</v>
          </cell>
          <cell r="G11801">
            <v>1</v>
          </cell>
          <cell r="L11801">
            <v>145385.14000000001</v>
          </cell>
          <cell r="O11801" t="str">
            <v xml:space="preserve">VIGENTE             </v>
          </cell>
          <cell r="P11801" t="str">
            <v>2026-10-28</v>
          </cell>
        </row>
        <row r="11802">
          <cell r="C11802" t="str">
            <v xml:space="preserve">RV     </v>
          </cell>
          <cell r="F11802">
            <v>1530771.92</v>
          </cell>
          <cell r="G11802">
            <v>12</v>
          </cell>
          <cell r="L11802">
            <v>531675.32999999996</v>
          </cell>
          <cell r="O11802" t="str">
            <v xml:space="preserve">VIGENTE             </v>
          </cell>
          <cell r="P11802" t="str">
            <v>2026-10-28</v>
          </cell>
        </row>
        <row r="11803">
          <cell r="C11803" t="str">
            <v xml:space="preserve">RV     </v>
          </cell>
          <cell r="F11803">
            <v>1627786.14</v>
          </cell>
          <cell r="G11803">
            <v>1</v>
          </cell>
          <cell r="L11803">
            <v>1182030.3899999999</v>
          </cell>
          <cell r="O11803" t="str">
            <v xml:space="preserve">VIGENTE             </v>
          </cell>
          <cell r="P11803" t="str">
            <v>2026-10-28</v>
          </cell>
        </row>
        <row r="11804">
          <cell r="C11804" t="str">
            <v xml:space="preserve">RV     </v>
          </cell>
          <cell r="F11804">
            <v>1142631.24</v>
          </cell>
          <cell r="G11804">
            <v>12</v>
          </cell>
          <cell r="L11804">
            <v>212083.15</v>
          </cell>
          <cell r="O11804" t="str">
            <v xml:space="preserve">VIGENTE             </v>
          </cell>
          <cell r="P11804" t="str">
            <v>2026-10-28</v>
          </cell>
        </row>
        <row r="11805">
          <cell r="C11805" t="str">
            <v xml:space="preserve">RV     </v>
          </cell>
          <cell r="F11805">
            <v>851076.28</v>
          </cell>
          <cell r="G11805">
            <v>1</v>
          </cell>
          <cell r="L11805">
            <v>305126.11</v>
          </cell>
          <cell r="O11805" t="str">
            <v xml:space="preserve">VIGENTE             </v>
          </cell>
          <cell r="P11805" t="str">
            <v>2026-10-28</v>
          </cell>
        </row>
        <row r="11806">
          <cell r="C11806" t="str">
            <v xml:space="preserve">RV     </v>
          </cell>
          <cell r="F11806">
            <v>1428842.24</v>
          </cell>
          <cell r="G11806">
            <v>12</v>
          </cell>
          <cell r="L11806">
            <v>615424.92000000004</v>
          </cell>
          <cell r="O11806" t="str">
            <v xml:space="preserve">VIGENTE             </v>
          </cell>
          <cell r="P11806" t="str">
            <v>2026-10-28</v>
          </cell>
        </row>
        <row r="11807">
          <cell r="C11807" t="str">
            <v xml:space="preserve">RV     </v>
          </cell>
          <cell r="F11807">
            <v>281853.86</v>
          </cell>
          <cell r="G11807">
            <v>12</v>
          </cell>
          <cell r="L11807">
            <v>72949.86</v>
          </cell>
          <cell r="O11807" t="str">
            <v xml:space="preserve">VIGENTE             </v>
          </cell>
          <cell r="P11807" t="str">
            <v>2026-10-28</v>
          </cell>
        </row>
        <row r="11808">
          <cell r="C11808" t="str">
            <v xml:space="preserve">RV     </v>
          </cell>
          <cell r="F11808">
            <v>274030.32</v>
          </cell>
          <cell r="G11808">
            <v>1</v>
          </cell>
          <cell r="L11808">
            <v>81224.039999999994</v>
          </cell>
          <cell r="O11808" t="str">
            <v xml:space="preserve">VIGENTE             </v>
          </cell>
          <cell r="P11808" t="str">
            <v>2026-10-28</v>
          </cell>
        </row>
        <row r="11809">
          <cell r="C11809" t="str">
            <v xml:space="preserve">RV     </v>
          </cell>
          <cell r="F11809">
            <v>541471.01</v>
          </cell>
          <cell r="G11809">
            <v>12</v>
          </cell>
          <cell r="L11809">
            <v>115414.64</v>
          </cell>
          <cell r="O11809" t="str">
            <v xml:space="preserve">VIGENTE             </v>
          </cell>
          <cell r="P11809" t="str">
            <v>2026-10-28</v>
          </cell>
        </row>
        <row r="11810">
          <cell r="C11810" t="str">
            <v xml:space="preserve">RV     </v>
          </cell>
          <cell r="F11810">
            <v>822125.04</v>
          </cell>
          <cell r="G11810">
            <v>1</v>
          </cell>
          <cell r="L11810">
            <v>165113.4</v>
          </cell>
          <cell r="O11810" t="str">
            <v xml:space="preserve">VIGENTE             </v>
          </cell>
          <cell r="P11810" t="str">
            <v>2026-10-28</v>
          </cell>
        </row>
        <row r="11811">
          <cell r="C11811" t="str">
            <v xml:space="preserve">RV     </v>
          </cell>
          <cell r="F11811">
            <v>1422426.45</v>
          </cell>
          <cell r="G11811">
            <v>12</v>
          </cell>
          <cell r="L11811">
            <v>760089.68</v>
          </cell>
          <cell r="O11811" t="str">
            <v xml:space="preserve">VIGENTE             </v>
          </cell>
          <cell r="P11811" t="str">
            <v>2026-10-28</v>
          </cell>
        </row>
        <row r="11812">
          <cell r="C11812" t="str">
            <v xml:space="preserve">RV     </v>
          </cell>
          <cell r="F11812">
            <v>85322.64</v>
          </cell>
          <cell r="G11812">
            <v>1</v>
          </cell>
          <cell r="L11812">
            <v>25290.080000000002</v>
          </cell>
          <cell r="O11812" t="str">
            <v xml:space="preserve">VIGENTE             </v>
          </cell>
          <cell r="P11812" t="str">
            <v>2026-10-28</v>
          </cell>
        </row>
        <row r="11813">
          <cell r="C11813" t="str">
            <v xml:space="preserve">RV     </v>
          </cell>
          <cell r="F11813">
            <v>693425.72</v>
          </cell>
          <cell r="G11813">
            <v>1</v>
          </cell>
          <cell r="L11813">
            <v>268959.78999999998</v>
          </cell>
          <cell r="O11813" t="str">
            <v xml:space="preserve">VIGENTE             </v>
          </cell>
          <cell r="P11813" t="str">
            <v>2026-10-28</v>
          </cell>
        </row>
        <row r="11814">
          <cell r="C11814" t="str">
            <v xml:space="preserve">RV     </v>
          </cell>
          <cell r="F11814">
            <v>478862.66</v>
          </cell>
          <cell r="G11814">
            <v>1</v>
          </cell>
          <cell r="L11814">
            <v>146084.21</v>
          </cell>
          <cell r="O11814" t="str">
            <v xml:space="preserve">VIGENTE             </v>
          </cell>
          <cell r="P11814" t="str">
            <v>2026-10-28</v>
          </cell>
        </row>
        <row r="11815">
          <cell r="C11815" t="str">
            <v xml:space="preserve">RV     </v>
          </cell>
          <cell r="F11815">
            <v>1630731.51</v>
          </cell>
          <cell r="G11815">
            <v>12</v>
          </cell>
          <cell r="L11815">
            <v>463970.97</v>
          </cell>
          <cell r="O11815" t="str">
            <v xml:space="preserve">VIGENTE             </v>
          </cell>
          <cell r="P11815" t="str">
            <v>2026-10-28</v>
          </cell>
        </row>
        <row r="11816">
          <cell r="C11816" t="str">
            <v xml:space="preserve">RV     </v>
          </cell>
          <cell r="F11816">
            <v>1236345.8</v>
          </cell>
          <cell r="G11816">
            <v>1</v>
          </cell>
          <cell r="L11816">
            <v>369624.3</v>
          </cell>
          <cell r="O11816" t="str">
            <v xml:space="preserve">VIGENTE             </v>
          </cell>
          <cell r="P11816" t="str">
            <v>2026-10-28</v>
          </cell>
        </row>
        <row r="11817">
          <cell r="C11817" t="str">
            <v xml:space="preserve">RV     </v>
          </cell>
          <cell r="F11817">
            <v>290167.38</v>
          </cell>
          <cell r="G11817">
            <v>1</v>
          </cell>
          <cell r="L11817">
            <v>86007.16</v>
          </cell>
          <cell r="O11817" t="str">
            <v xml:space="preserve">VIGENTE             </v>
          </cell>
          <cell r="P11817" t="str">
            <v>2026-10-28</v>
          </cell>
        </row>
        <row r="11818">
          <cell r="C11818" t="str">
            <v xml:space="preserve">RV     </v>
          </cell>
          <cell r="F11818">
            <v>1716521.75</v>
          </cell>
          <cell r="G11818">
            <v>12</v>
          </cell>
          <cell r="L11818">
            <v>365876.93</v>
          </cell>
          <cell r="O11818" t="str">
            <v xml:space="preserve">VIGENTE             </v>
          </cell>
          <cell r="P11818" t="str">
            <v>2026-10-28</v>
          </cell>
        </row>
        <row r="11819">
          <cell r="C11819" t="str">
            <v xml:space="preserve">RV     </v>
          </cell>
          <cell r="F11819">
            <v>1569873.13</v>
          </cell>
          <cell r="G11819">
            <v>12</v>
          </cell>
          <cell r="L11819">
            <v>855709</v>
          </cell>
          <cell r="O11819" t="str">
            <v xml:space="preserve">VIGENTE             </v>
          </cell>
          <cell r="P11819" t="str">
            <v>2026-10-28</v>
          </cell>
        </row>
        <row r="11820">
          <cell r="C11820" t="str">
            <v xml:space="preserve">RV     </v>
          </cell>
          <cell r="F11820">
            <v>1336852.02</v>
          </cell>
          <cell r="G11820">
            <v>1</v>
          </cell>
          <cell r="L11820">
            <v>772884.95</v>
          </cell>
          <cell r="O11820" t="str">
            <v xml:space="preserve">VIGENTE             </v>
          </cell>
          <cell r="P11820" t="str">
            <v>2026-10-28</v>
          </cell>
        </row>
        <row r="11821">
          <cell r="C11821" t="str">
            <v xml:space="preserve">RV     </v>
          </cell>
          <cell r="F11821">
            <v>415104.03</v>
          </cell>
          <cell r="G11821">
            <v>12</v>
          </cell>
          <cell r="L11821">
            <v>88479.5</v>
          </cell>
          <cell r="O11821" t="str">
            <v xml:space="preserve">VIGENTE             </v>
          </cell>
          <cell r="P11821" t="str">
            <v>2026-10-28</v>
          </cell>
        </row>
        <row r="11822">
          <cell r="C11822" t="str">
            <v xml:space="preserve">RV     </v>
          </cell>
          <cell r="F11822">
            <v>1793578.08</v>
          </cell>
          <cell r="G11822">
            <v>1</v>
          </cell>
          <cell r="L11822">
            <v>1310249.22</v>
          </cell>
          <cell r="O11822" t="str">
            <v xml:space="preserve">VIGENTE             </v>
          </cell>
          <cell r="P11822" t="str">
            <v>2026-10-28</v>
          </cell>
        </row>
        <row r="11823">
          <cell r="C11823" t="str">
            <v xml:space="preserve">RV     </v>
          </cell>
          <cell r="F11823">
            <v>1685153.79</v>
          </cell>
          <cell r="G11823">
            <v>1</v>
          </cell>
          <cell r="L11823">
            <v>571333.76</v>
          </cell>
          <cell r="O11823" t="str">
            <v xml:space="preserve">VIGENTE             </v>
          </cell>
          <cell r="P11823" t="str">
            <v>2026-10-28</v>
          </cell>
        </row>
        <row r="11824">
          <cell r="C11824" t="str">
            <v xml:space="preserve">RV     </v>
          </cell>
          <cell r="F11824">
            <v>1227466.33</v>
          </cell>
          <cell r="G11824">
            <v>12</v>
          </cell>
          <cell r="L11824">
            <v>558500.9</v>
          </cell>
          <cell r="O11824" t="str">
            <v xml:space="preserve">VIGENTE             </v>
          </cell>
          <cell r="P11824" t="str">
            <v>2026-10-28</v>
          </cell>
        </row>
        <row r="11825">
          <cell r="C11825" t="str">
            <v xml:space="preserve">RV     </v>
          </cell>
          <cell r="F11825">
            <v>899471.12</v>
          </cell>
          <cell r="G11825">
            <v>1</v>
          </cell>
          <cell r="L11825">
            <v>601000.04</v>
          </cell>
          <cell r="O11825" t="str">
            <v xml:space="preserve">VIGENTE             </v>
          </cell>
          <cell r="P11825" t="str">
            <v>2026-10-28</v>
          </cell>
        </row>
        <row r="11826">
          <cell r="C11826" t="str">
            <v xml:space="preserve">RV     </v>
          </cell>
          <cell r="F11826">
            <v>460728.15</v>
          </cell>
          <cell r="G11826">
            <v>12</v>
          </cell>
          <cell r="L11826">
            <v>276000.78000000003</v>
          </cell>
          <cell r="O11826" t="str">
            <v xml:space="preserve">VIGENTE             </v>
          </cell>
          <cell r="P11826" t="str">
            <v>2026-10-28</v>
          </cell>
        </row>
        <row r="11827">
          <cell r="C11827" t="str">
            <v xml:space="preserve">RV     </v>
          </cell>
          <cell r="F11827">
            <v>983592.45</v>
          </cell>
          <cell r="G11827">
            <v>1</v>
          </cell>
          <cell r="L11827">
            <v>269872.2</v>
          </cell>
          <cell r="O11827" t="str">
            <v xml:space="preserve">VIGENTE             </v>
          </cell>
          <cell r="P11827" t="str">
            <v>2026-10-28</v>
          </cell>
        </row>
        <row r="11828">
          <cell r="C11828" t="str">
            <v xml:space="preserve">RV     </v>
          </cell>
          <cell r="F11828">
            <v>620040.68999999994</v>
          </cell>
          <cell r="G11828">
            <v>12</v>
          </cell>
          <cell r="L11828">
            <v>296301.84000000003</v>
          </cell>
          <cell r="O11828" t="str">
            <v xml:space="preserve">VIGENTE             </v>
          </cell>
          <cell r="P11828" t="str">
            <v>2026-10-28</v>
          </cell>
        </row>
        <row r="11829">
          <cell r="C11829" t="str">
            <v xml:space="preserve">RV     </v>
          </cell>
          <cell r="F11829">
            <v>1220102.98</v>
          </cell>
          <cell r="G11829">
            <v>12</v>
          </cell>
          <cell r="L11829">
            <v>321699.11</v>
          </cell>
          <cell r="O11829" t="str">
            <v xml:space="preserve">VIGENTE             </v>
          </cell>
          <cell r="P11829" t="str">
            <v>2026-10-28</v>
          </cell>
        </row>
        <row r="11830">
          <cell r="C11830" t="str">
            <v xml:space="preserve">RV     </v>
          </cell>
          <cell r="F11830">
            <v>2056434.11</v>
          </cell>
          <cell r="G11830">
            <v>12</v>
          </cell>
          <cell r="L11830">
            <v>485121.05</v>
          </cell>
          <cell r="O11830" t="str">
            <v xml:space="preserve">VIGENTE             </v>
          </cell>
          <cell r="P11830" t="str">
            <v>2026-10-28</v>
          </cell>
        </row>
        <row r="11831">
          <cell r="C11831" t="str">
            <v xml:space="preserve">RV     </v>
          </cell>
          <cell r="F11831">
            <v>355090.72</v>
          </cell>
          <cell r="G11831">
            <v>1</v>
          </cell>
          <cell r="L11831">
            <v>84716.31</v>
          </cell>
          <cell r="O11831" t="str">
            <v xml:space="preserve">VIGENTE             </v>
          </cell>
          <cell r="P11831" t="str">
            <v>2026-10-28</v>
          </cell>
        </row>
        <row r="11832">
          <cell r="C11832" t="str">
            <v xml:space="preserve">RV     </v>
          </cell>
          <cell r="F11832">
            <v>324647.59000000003</v>
          </cell>
          <cell r="G11832">
            <v>12</v>
          </cell>
          <cell r="L11832">
            <v>83806.850000000006</v>
          </cell>
          <cell r="O11832" t="str">
            <v xml:space="preserve">VIGENTE             </v>
          </cell>
          <cell r="P11832" t="str">
            <v>2026-10-28</v>
          </cell>
        </row>
        <row r="11833">
          <cell r="C11833" t="str">
            <v xml:space="preserve">RV     </v>
          </cell>
          <cell r="F11833">
            <v>1027871.88</v>
          </cell>
          <cell r="G11833">
            <v>12</v>
          </cell>
          <cell r="L11833">
            <v>364707.28</v>
          </cell>
          <cell r="O11833" t="str">
            <v xml:space="preserve">VIGENTE             </v>
          </cell>
          <cell r="P11833" t="str">
            <v>2026-10-28</v>
          </cell>
        </row>
        <row r="11834">
          <cell r="C11834" t="str">
            <v xml:space="preserve">RV     </v>
          </cell>
          <cell r="F11834">
            <v>1166248.1100000001</v>
          </cell>
          <cell r="G11834">
            <v>12</v>
          </cell>
          <cell r="L11834">
            <v>212851.86</v>
          </cell>
          <cell r="O11834" t="str">
            <v xml:space="preserve">VIGENTE             </v>
          </cell>
          <cell r="P11834" t="str">
            <v>2026-10-28</v>
          </cell>
        </row>
        <row r="11835">
          <cell r="C11835" t="str">
            <v xml:space="preserve">RV     </v>
          </cell>
          <cell r="F11835">
            <v>351916.54</v>
          </cell>
          <cell r="G11835">
            <v>1</v>
          </cell>
          <cell r="L11835">
            <v>316567.12</v>
          </cell>
          <cell r="O11835" t="str">
            <v xml:space="preserve">VIGENTE             </v>
          </cell>
          <cell r="P11835" t="str">
            <v>2026-10-28</v>
          </cell>
        </row>
        <row r="11836">
          <cell r="C11836" t="str">
            <v xml:space="preserve">RV     </v>
          </cell>
          <cell r="F11836">
            <v>799823.96</v>
          </cell>
          <cell r="G11836">
            <v>1</v>
          </cell>
          <cell r="L11836">
            <v>353836.22</v>
          </cell>
          <cell r="O11836" t="str">
            <v xml:space="preserve">VIGENTE             </v>
          </cell>
          <cell r="P11836" t="str">
            <v>2026-10-28</v>
          </cell>
        </row>
        <row r="11837">
          <cell r="C11837" t="str">
            <v xml:space="preserve">RV     </v>
          </cell>
          <cell r="F11837">
            <v>114862</v>
          </cell>
          <cell r="G11837">
            <v>1</v>
          </cell>
          <cell r="L11837">
            <v>48204.480000000003</v>
          </cell>
          <cell r="O11837" t="str">
            <v xml:space="preserve">VIGENTE             </v>
          </cell>
          <cell r="P11837" t="str">
            <v>2026-10-28</v>
          </cell>
        </row>
        <row r="11838">
          <cell r="C11838" t="str">
            <v xml:space="preserve">RV     </v>
          </cell>
          <cell r="F11838">
            <v>1207796.8600000001</v>
          </cell>
          <cell r="G11838">
            <v>1</v>
          </cell>
          <cell r="L11838">
            <v>576400.71</v>
          </cell>
          <cell r="O11838" t="str">
            <v xml:space="preserve">VIGENTE             </v>
          </cell>
          <cell r="P11838" t="str">
            <v>2026-10-28</v>
          </cell>
        </row>
        <row r="11839">
          <cell r="C11839" t="str">
            <v xml:space="preserve">RV     </v>
          </cell>
          <cell r="F11839">
            <v>768904.13</v>
          </cell>
          <cell r="G11839">
            <v>12</v>
          </cell>
          <cell r="L11839">
            <v>208147.72</v>
          </cell>
          <cell r="O11839" t="str">
            <v xml:space="preserve">VIGENTE             </v>
          </cell>
          <cell r="P11839" t="str">
            <v>2026-10-28</v>
          </cell>
        </row>
        <row r="11840">
          <cell r="C11840" t="str">
            <v xml:space="preserve">RV     </v>
          </cell>
          <cell r="F11840">
            <v>257720.09</v>
          </cell>
          <cell r="G11840">
            <v>1</v>
          </cell>
          <cell r="L11840">
            <v>450033.78</v>
          </cell>
          <cell r="O11840" t="str">
            <v xml:space="preserve">VIGENTE             </v>
          </cell>
          <cell r="P11840" t="str">
            <v>2026-10-28</v>
          </cell>
        </row>
        <row r="11841">
          <cell r="C11841" t="str">
            <v xml:space="preserve">RV     </v>
          </cell>
          <cell r="F11841">
            <v>291013.09999999998</v>
          </cell>
          <cell r="G11841">
            <v>12</v>
          </cell>
          <cell r="L11841">
            <v>164702.97</v>
          </cell>
          <cell r="O11841" t="str">
            <v xml:space="preserve">VIGENTE             </v>
          </cell>
          <cell r="P11841" t="str">
            <v>2026-10-28</v>
          </cell>
        </row>
        <row r="11842">
          <cell r="C11842" t="str">
            <v xml:space="preserve">RV     </v>
          </cell>
          <cell r="F11842">
            <v>114862</v>
          </cell>
          <cell r="G11842">
            <v>1</v>
          </cell>
          <cell r="L11842">
            <v>48204.480000000003</v>
          </cell>
          <cell r="O11842" t="str">
            <v xml:space="preserve">VIGENTE             </v>
          </cell>
          <cell r="P11842" t="str">
            <v>2026-10-28</v>
          </cell>
        </row>
        <row r="11843">
          <cell r="C11843" t="str">
            <v xml:space="preserve">RV     </v>
          </cell>
          <cell r="F11843">
            <v>430995.43</v>
          </cell>
          <cell r="G11843">
            <v>1</v>
          </cell>
          <cell r="L11843">
            <v>375573.49</v>
          </cell>
          <cell r="O11843" t="str">
            <v xml:space="preserve">VIGENTE             </v>
          </cell>
          <cell r="P11843" t="str">
            <v>2026-10-28</v>
          </cell>
        </row>
        <row r="11844">
          <cell r="C11844" t="str">
            <v xml:space="preserve">RV     </v>
          </cell>
          <cell r="F11844">
            <v>114862</v>
          </cell>
          <cell r="G11844">
            <v>1</v>
          </cell>
          <cell r="L11844">
            <v>48204.480000000003</v>
          </cell>
          <cell r="O11844" t="str">
            <v xml:space="preserve">VIGENTE             </v>
          </cell>
          <cell r="P11844" t="str">
            <v>2026-10-28</v>
          </cell>
        </row>
        <row r="11845">
          <cell r="C11845" t="str">
            <v xml:space="preserve">RV     </v>
          </cell>
          <cell r="F11845">
            <v>114862</v>
          </cell>
          <cell r="G11845">
            <v>1</v>
          </cell>
          <cell r="L11845">
            <v>48204.480000000003</v>
          </cell>
          <cell r="O11845" t="str">
            <v xml:space="preserve">VIGENTE             </v>
          </cell>
          <cell r="P11845" t="str">
            <v>2026-10-28</v>
          </cell>
        </row>
        <row r="11846">
          <cell r="C11846" t="str">
            <v xml:space="preserve">RV     </v>
          </cell>
          <cell r="F11846">
            <v>820720.6</v>
          </cell>
          <cell r="G11846">
            <v>1</v>
          </cell>
          <cell r="L11846">
            <v>195804.65</v>
          </cell>
          <cell r="O11846" t="str">
            <v xml:space="preserve">VIGENTE             </v>
          </cell>
          <cell r="P11846" t="str">
            <v>2026-10-28</v>
          </cell>
        </row>
        <row r="11847">
          <cell r="C11847" t="str">
            <v xml:space="preserve">RV     </v>
          </cell>
          <cell r="F11847">
            <v>114862</v>
          </cell>
          <cell r="G11847">
            <v>1</v>
          </cell>
          <cell r="L11847">
            <v>48204.480000000003</v>
          </cell>
          <cell r="O11847" t="str">
            <v xml:space="preserve">VIGENTE             </v>
          </cell>
          <cell r="P11847" t="str">
            <v>2026-10-28</v>
          </cell>
        </row>
        <row r="11848">
          <cell r="C11848" t="str">
            <v xml:space="preserve">RV     </v>
          </cell>
          <cell r="F11848">
            <v>412931.95</v>
          </cell>
          <cell r="G11848">
            <v>1</v>
          </cell>
          <cell r="L11848">
            <v>197386.01</v>
          </cell>
          <cell r="O11848" t="str">
            <v xml:space="preserve">VIGENTE             </v>
          </cell>
          <cell r="P11848" t="str">
            <v>2026-10-28</v>
          </cell>
        </row>
        <row r="11849">
          <cell r="C11849" t="str">
            <v xml:space="preserve">RV     </v>
          </cell>
          <cell r="F11849">
            <v>374900.74</v>
          </cell>
          <cell r="G11849">
            <v>1</v>
          </cell>
          <cell r="L11849">
            <v>157204.29999999999</v>
          </cell>
          <cell r="O11849" t="str">
            <v xml:space="preserve">VIGENTE             </v>
          </cell>
          <cell r="P11849" t="str">
            <v>2026-10-28</v>
          </cell>
        </row>
        <row r="11850">
          <cell r="C11850" t="str">
            <v xml:space="preserve">RV     </v>
          </cell>
          <cell r="F11850">
            <v>114862</v>
          </cell>
          <cell r="G11850">
            <v>1</v>
          </cell>
          <cell r="L11850">
            <v>48204.480000000003</v>
          </cell>
          <cell r="O11850" t="str">
            <v xml:space="preserve">VIGENTE             </v>
          </cell>
          <cell r="P11850" t="str">
            <v>2026-10-28</v>
          </cell>
        </row>
        <row r="11851">
          <cell r="C11851" t="str">
            <v xml:space="preserve">RV     </v>
          </cell>
          <cell r="F11851">
            <v>479301.8</v>
          </cell>
          <cell r="G11851">
            <v>6</v>
          </cell>
          <cell r="L11851">
            <v>126421.26</v>
          </cell>
          <cell r="O11851" t="str">
            <v xml:space="preserve">VIGENTE             </v>
          </cell>
          <cell r="P11851" t="str">
            <v>2026-10-28</v>
          </cell>
        </row>
        <row r="11852">
          <cell r="C11852" t="str">
            <v xml:space="preserve">RV     </v>
          </cell>
          <cell r="F11852">
            <v>311966.56</v>
          </cell>
          <cell r="G11852">
            <v>12</v>
          </cell>
          <cell r="L11852">
            <v>80533.279999999999</v>
          </cell>
          <cell r="O11852" t="str">
            <v xml:space="preserve">VIGENTE             </v>
          </cell>
          <cell r="P11852" t="str">
            <v>2026-10-28</v>
          </cell>
        </row>
        <row r="11853">
          <cell r="C11853" t="str">
            <v xml:space="preserve">RV     </v>
          </cell>
          <cell r="F11853">
            <v>114862</v>
          </cell>
          <cell r="G11853">
            <v>1</v>
          </cell>
          <cell r="L11853">
            <v>48204.480000000003</v>
          </cell>
          <cell r="O11853" t="str">
            <v xml:space="preserve">VIGENTE             </v>
          </cell>
          <cell r="P11853" t="str">
            <v>2026-10-28</v>
          </cell>
        </row>
        <row r="11854">
          <cell r="C11854" t="str">
            <v xml:space="preserve">RV     </v>
          </cell>
          <cell r="F11854">
            <v>387717.89</v>
          </cell>
          <cell r="G11854">
            <v>12</v>
          </cell>
          <cell r="L11854">
            <v>134994.88</v>
          </cell>
          <cell r="O11854" t="str">
            <v xml:space="preserve">VIGENTE             </v>
          </cell>
          <cell r="P11854" t="str">
            <v>2026-10-28</v>
          </cell>
        </row>
        <row r="11855">
          <cell r="C11855" t="str">
            <v xml:space="preserve">RV     </v>
          </cell>
          <cell r="F11855">
            <v>114862</v>
          </cell>
          <cell r="G11855">
            <v>1</v>
          </cell>
          <cell r="L11855">
            <v>48204.480000000003</v>
          </cell>
          <cell r="O11855" t="str">
            <v xml:space="preserve">VIGENTE             </v>
          </cell>
          <cell r="P11855" t="str">
            <v>2026-10-28</v>
          </cell>
        </row>
        <row r="11856">
          <cell r="C11856" t="str">
            <v xml:space="preserve">RV     </v>
          </cell>
          <cell r="F11856">
            <v>72505.440000000002</v>
          </cell>
          <cell r="G11856">
            <v>1</v>
          </cell>
          <cell r="L11856">
            <v>17298.09</v>
          </cell>
          <cell r="O11856" t="str">
            <v xml:space="preserve">VIGENTE             </v>
          </cell>
          <cell r="P11856" t="str">
            <v>2026-10-28</v>
          </cell>
        </row>
        <row r="11857">
          <cell r="C11857" t="str">
            <v xml:space="preserve">RV     </v>
          </cell>
          <cell r="F11857">
            <v>114862</v>
          </cell>
          <cell r="G11857">
            <v>1</v>
          </cell>
          <cell r="L11857">
            <v>48204.480000000003</v>
          </cell>
          <cell r="O11857" t="str">
            <v xml:space="preserve">VIGENTE             </v>
          </cell>
          <cell r="P11857" t="str">
            <v>2026-10-28</v>
          </cell>
        </row>
        <row r="11858">
          <cell r="C11858" t="str">
            <v xml:space="preserve">RV     </v>
          </cell>
          <cell r="F11858">
            <v>114862</v>
          </cell>
          <cell r="G11858">
            <v>1</v>
          </cell>
          <cell r="L11858">
            <v>48204.480000000003</v>
          </cell>
          <cell r="O11858" t="str">
            <v xml:space="preserve">VIGENTE             </v>
          </cell>
          <cell r="P11858" t="str">
            <v>2026-10-28</v>
          </cell>
        </row>
        <row r="11859">
          <cell r="C11859" t="str">
            <v xml:space="preserve">RV     </v>
          </cell>
          <cell r="F11859">
            <v>212689.75</v>
          </cell>
          <cell r="G11859">
            <v>1</v>
          </cell>
          <cell r="L11859">
            <v>73928.100000000006</v>
          </cell>
          <cell r="O11859" t="str">
            <v xml:space="preserve">VIGENTE             </v>
          </cell>
          <cell r="P11859" t="str">
            <v>2026-10-28</v>
          </cell>
        </row>
        <row r="11860">
          <cell r="C11860" t="str">
            <v xml:space="preserve">RV     </v>
          </cell>
          <cell r="F11860">
            <v>498047.95</v>
          </cell>
          <cell r="G11860">
            <v>4</v>
          </cell>
          <cell r="L11860">
            <v>75519.06</v>
          </cell>
          <cell r="O11860" t="str">
            <v xml:space="preserve">VIGENTE             </v>
          </cell>
          <cell r="P11860" t="str">
            <v>2026-10-28</v>
          </cell>
        </row>
        <row r="11861">
          <cell r="C11861" t="str">
            <v xml:space="preserve">RV     </v>
          </cell>
          <cell r="F11861">
            <v>114862</v>
          </cell>
          <cell r="G11861">
            <v>1</v>
          </cell>
          <cell r="L11861">
            <v>48204.480000000003</v>
          </cell>
          <cell r="O11861" t="str">
            <v xml:space="preserve">VIGENTE             </v>
          </cell>
          <cell r="P11861" t="str">
            <v>2026-10-28</v>
          </cell>
        </row>
        <row r="11862">
          <cell r="C11862" t="str">
            <v xml:space="preserve">RV     </v>
          </cell>
          <cell r="F11862">
            <v>1664693.35</v>
          </cell>
          <cell r="G11862">
            <v>1</v>
          </cell>
          <cell r="L11862">
            <v>784692.88</v>
          </cell>
          <cell r="O11862" t="str">
            <v xml:space="preserve">VIGENTE             </v>
          </cell>
          <cell r="P11862" t="str">
            <v>2026-10-28</v>
          </cell>
        </row>
        <row r="11863">
          <cell r="C11863" t="str">
            <v xml:space="preserve">RV     </v>
          </cell>
          <cell r="F11863">
            <v>1782966.26</v>
          </cell>
          <cell r="G11863">
            <v>1</v>
          </cell>
          <cell r="L11863">
            <v>1300936.8700000001</v>
          </cell>
          <cell r="O11863" t="str">
            <v xml:space="preserve">VIGENTE             </v>
          </cell>
          <cell r="P11863" t="str">
            <v>2026-10-28</v>
          </cell>
        </row>
        <row r="11864">
          <cell r="C11864" t="str">
            <v xml:space="preserve">RV     </v>
          </cell>
          <cell r="F11864">
            <v>725191.67</v>
          </cell>
          <cell r="G11864">
            <v>1</v>
          </cell>
          <cell r="L11864">
            <v>648094.13</v>
          </cell>
          <cell r="O11864" t="str">
            <v xml:space="preserve">VIGENTE             </v>
          </cell>
          <cell r="P11864" t="str">
            <v>2026-10-28</v>
          </cell>
        </row>
        <row r="11865">
          <cell r="C11865" t="str">
            <v xml:space="preserve">RV     </v>
          </cell>
          <cell r="F11865">
            <v>412931.95</v>
          </cell>
          <cell r="G11865">
            <v>1</v>
          </cell>
          <cell r="L11865">
            <v>197386.01</v>
          </cell>
          <cell r="O11865" t="str">
            <v xml:space="preserve">VIGENTE             </v>
          </cell>
          <cell r="P11865" t="str">
            <v>2026-10-28</v>
          </cell>
        </row>
        <row r="11866">
          <cell r="C11866" t="str">
            <v xml:space="preserve">RV     </v>
          </cell>
          <cell r="F11866">
            <v>129913.51</v>
          </cell>
          <cell r="G11866">
            <v>6</v>
          </cell>
          <cell r="L11866">
            <v>33536.81</v>
          </cell>
          <cell r="O11866" t="str">
            <v xml:space="preserve">VIGENTE             </v>
          </cell>
          <cell r="P11866" t="str">
            <v>2026-10-28</v>
          </cell>
        </row>
        <row r="11867">
          <cell r="C11867" t="str">
            <v xml:space="preserve">RV     </v>
          </cell>
          <cell r="F11867">
            <v>762653.32</v>
          </cell>
          <cell r="G11867">
            <v>1</v>
          </cell>
          <cell r="L11867">
            <v>320065.01</v>
          </cell>
          <cell r="O11867" t="str">
            <v xml:space="preserve">VIGENTE             </v>
          </cell>
          <cell r="P11867" t="str">
            <v>2026-10-28</v>
          </cell>
        </row>
        <row r="11868">
          <cell r="C11868" t="str">
            <v xml:space="preserve">RV     </v>
          </cell>
          <cell r="F11868">
            <v>412931.95</v>
          </cell>
          <cell r="G11868">
            <v>1</v>
          </cell>
          <cell r="L11868">
            <v>197386.01</v>
          </cell>
          <cell r="O11868" t="str">
            <v xml:space="preserve">VIGENTE             </v>
          </cell>
          <cell r="P11868" t="str">
            <v>2026-10-28</v>
          </cell>
        </row>
        <row r="11869">
          <cell r="C11869" t="str">
            <v xml:space="preserve">RV     </v>
          </cell>
          <cell r="F11869">
            <v>762653.32</v>
          </cell>
          <cell r="G11869">
            <v>1</v>
          </cell>
          <cell r="L11869">
            <v>320065.01</v>
          </cell>
          <cell r="O11869" t="str">
            <v xml:space="preserve">VIGENTE             </v>
          </cell>
          <cell r="P11869" t="str">
            <v>2026-10-28</v>
          </cell>
        </row>
        <row r="11870">
          <cell r="C11870" t="str">
            <v xml:space="preserve">RV     </v>
          </cell>
          <cell r="F11870">
            <v>299400.44</v>
          </cell>
          <cell r="G11870">
            <v>1</v>
          </cell>
          <cell r="L11870">
            <v>71429.91</v>
          </cell>
          <cell r="O11870" t="str">
            <v xml:space="preserve">VIGENTE             </v>
          </cell>
          <cell r="P11870" t="str">
            <v>2026-10-28</v>
          </cell>
        </row>
        <row r="11871">
          <cell r="C11871" t="str">
            <v xml:space="preserve">RV     </v>
          </cell>
          <cell r="F11871">
            <v>412931.95</v>
          </cell>
          <cell r="G11871">
            <v>1</v>
          </cell>
          <cell r="L11871">
            <v>197386.01</v>
          </cell>
          <cell r="O11871" t="str">
            <v xml:space="preserve">VIGENTE             </v>
          </cell>
          <cell r="P11871" t="str">
            <v>2026-10-28</v>
          </cell>
        </row>
        <row r="11872">
          <cell r="C11872" t="str">
            <v xml:space="preserve">RV     </v>
          </cell>
          <cell r="F11872">
            <v>84089.52</v>
          </cell>
          <cell r="G11872">
            <v>6</v>
          </cell>
          <cell r="L11872">
            <v>42758.6</v>
          </cell>
          <cell r="O11872" t="str">
            <v xml:space="preserve">VIGENTE             </v>
          </cell>
          <cell r="P11872" t="str">
            <v>2026-10-28</v>
          </cell>
        </row>
        <row r="11873">
          <cell r="C11873" t="str">
            <v xml:space="preserve">RV     </v>
          </cell>
          <cell r="F11873">
            <v>762653.32</v>
          </cell>
          <cell r="G11873">
            <v>1</v>
          </cell>
          <cell r="L11873">
            <v>320065.01</v>
          </cell>
          <cell r="O11873" t="str">
            <v xml:space="preserve">VIGENTE             </v>
          </cell>
          <cell r="P11873" t="str">
            <v>2026-10-28</v>
          </cell>
        </row>
        <row r="11874">
          <cell r="C11874" t="str">
            <v xml:space="preserve">RV     </v>
          </cell>
          <cell r="F11874">
            <v>343918.25</v>
          </cell>
          <cell r="G11874">
            <v>1</v>
          </cell>
          <cell r="L11874">
            <v>164396.71</v>
          </cell>
          <cell r="O11874" t="str">
            <v xml:space="preserve">VIGENTE             </v>
          </cell>
          <cell r="P11874" t="str">
            <v>2026-10-28</v>
          </cell>
        </row>
        <row r="11875">
          <cell r="C11875" t="str">
            <v xml:space="preserve">RV     </v>
          </cell>
          <cell r="F11875">
            <v>194122.44</v>
          </cell>
          <cell r="G11875">
            <v>1</v>
          </cell>
          <cell r="L11875">
            <v>38987.040000000001</v>
          </cell>
          <cell r="O11875" t="str">
            <v xml:space="preserve">VIGENTE             </v>
          </cell>
          <cell r="P11875" t="str">
            <v>2026-10-28</v>
          </cell>
        </row>
        <row r="11876">
          <cell r="C11876" t="str">
            <v xml:space="preserve">RV     </v>
          </cell>
          <cell r="F11876">
            <v>52783.25</v>
          </cell>
          <cell r="G11876">
            <v>1</v>
          </cell>
          <cell r="L11876">
            <v>4067.53</v>
          </cell>
          <cell r="O11876" t="str">
            <v xml:space="preserve">VIGENTE             </v>
          </cell>
          <cell r="P11876" t="str">
            <v>2026-10-28</v>
          </cell>
        </row>
        <row r="11877">
          <cell r="C11877" t="str">
            <v xml:space="preserve">RV     </v>
          </cell>
          <cell r="F11877">
            <v>762653.32</v>
          </cell>
          <cell r="G11877">
            <v>1</v>
          </cell>
          <cell r="L11877">
            <v>320065.01</v>
          </cell>
          <cell r="O11877" t="str">
            <v xml:space="preserve">VIGENTE             </v>
          </cell>
          <cell r="P11877" t="str">
            <v>2026-10-28</v>
          </cell>
        </row>
        <row r="11878">
          <cell r="C11878" t="str">
            <v xml:space="preserve">RV     </v>
          </cell>
          <cell r="F11878">
            <v>307486.44</v>
          </cell>
          <cell r="G11878">
            <v>1</v>
          </cell>
          <cell r="L11878">
            <v>117492.21</v>
          </cell>
          <cell r="O11878" t="str">
            <v xml:space="preserve">VIGENTE             </v>
          </cell>
          <cell r="P11878" t="str">
            <v>2026-10-28</v>
          </cell>
        </row>
        <row r="11879">
          <cell r="C11879" t="str">
            <v xml:space="preserve">RV     </v>
          </cell>
          <cell r="F11879">
            <v>352588.08</v>
          </cell>
          <cell r="G11879">
            <v>1</v>
          </cell>
          <cell r="L11879">
            <v>84119.23</v>
          </cell>
          <cell r="O11879" t="str">
            <v xml:space="preserve">VIGENTE             </v>
          </cell>
          <cell r="P11879" t="str">
            <v>2026-10-28</v>
          </cell>
        </row>
        <row r="11880">
          <cell r="C11880" t="str">
            <v xml:space="preserve">RV     </v>
          </cell>
          <cell r="F11880">
            <v>812935.72</v>
          </cell>
          <cell r="G11880">
            <v>1</v>
          </cell>
          <cell r="L11880">
            <v>592434.67000000004</v>
          </cell>
          <cell r="O11880" t="str">
            <v xml:space="preserve">VIGENTE             </v>
          </cell>
          <cell r="P11880" t="str">
            <v>2026-10-28</v>
          </cell>
        </row>
        <row r="11881">
          <cell r="C11881" t="str">
            <v xml:space="preserve">RV     </v>
          </cell>
          <cell r="F11881">
            <v>762653.32</v>
          </cell>
          <cell r="G11881">
            <v>1</v>
          </cell>
          <cell r="L11881">
            <v>320065.01</v>
          </cell>
          <cell r="O11881" t="str">
            <v xml:space="preserve">VIGENTE             </v>
          </cell>
          <cell r="P11881" t="str">
            <v>2026-10-28</v>
          </cell>
        </row>
        <row r="11882">
          <cell r="C11882" t="str">
            <v xml:space="preserve">RV     </v>
          </cell>
          <cell r="F11882">
            <v>343918.25</v>
          </cell>
          <cell r="G11882">
            <v>1</v>
          </cell>
          <cell r="L11882">
            <v>164396.71</v>
          </cell>
          <cell r="O11882" t="str">
            <v xml:space="preserve">VIGENTE             </v>
          </cell>
          <cell r="P11882" t="str">
            <v>2026-10-28</v>
          </cell>
        </row>
        <row r="11883">
          <cell r="C11883" t="str">
            <v xml:space="preserve">RV     </v>
          </cell>
          <cell r="F11883">
            <v>1219923.82</v>
          </cell>
          <cell r="G11883">
            <v>1</v>
          </cell>
          <cell r="L11883">
            <v>511541.51</v>
          </cell>
          <cell r="O11883" t="str">
            <v xml:space="preserve">VIGENTE             </v>
          </cell>
          <cell r="P11883" t="str">
            <v>2026-10-28</v>
          </cell>
        </row>
        <row r="11884">
          <cell r="C11884" t="str">
            <v xml:space="preserve">RV     </v>
          </cell>
          <cell r="F11884">
            <v>451446.56</v>
          </cell>
          <cell r="G11884">
            <v>1</v>
          </cell>
          <cell r="L11884">
            <v>107704.54</v>
          </cell>
          <cell r="O11884" t="str">
            <v xml:space="preserve">VIGENTE             </v>
          </cell>
          <cell r="P11884" t="str">
            <v>2026-10-28</v>
          </cell>
        </row>
        <row r="11885">
          <cell r="C11885" t="str">
            <v xml:space="preserve">RV     </v>
          </cell>
          <cell r="F11885">
            <v>1716054.59</v>
          </cell>
          <cell r="G11885">
            <v>1</v>
          </cell>
          <cell r="L11885">
            <v>1187760.1200000001</v>
          </cell>
          <cell r="O11885" t="str">
            <v xml:space="preserve">VIGENTE             </v>
          </cell>
          <cell r="P11885" t="str">
            <v>2026-10-28</v>
          </cell>
        </row>
        <row r="11886">
          <cell r="C11886" t="str">
            <v xml:space="preserve">RV     </v>
          </cell>
          <cell r="F11886">
            <v>44603.41</v>
          </cell>
          <cell r="G11886">
            <v>1</v>
          </cell>
          <cell r="L11886">
            <v>5851.25</v>
          </cell>
          <cell r="O11886" t="str">
            <v xml:space="preserve">VIGENTE             </v>
          </cell>
          <cell r="P11886" t="str">
            <v>2026-10-28</v>
          </cell>
        </row>
        <row r="11887">
          <cell r="C11887" t="str">
            <v xml:space="preserve">RV     </v>
          </cell>
          <cell r="F11887">
            <v>343918.25</v>
          </cell>
          <cell r="G11887">
            <v>1</v>
          </cell>
          <cell r="L11887">
            <v>164396.71</v>
          </cell>
          <cell r="O11887" t="str">
            <v xml:space="preserve">VIGENTE             </v>
          </cell>
          <cell r="P11887" t="str">
            <v>2026-10-28</v>
          </cell>
        </row>
        <row r="11888">
          <cell r="C11888" t="str">
            <v xml:space="preserve">RV     </v>
          </cell>
          <cell r="F11888">
            <v>316312.77</v>
          </cell>
          <cell r="G11888">
            <v>1</v>
          </cell>
          <cell r="L11888">
            <v>141974.46</v>
          </cell>
          <cell r="O11888" t="str">
            <v xml:space="preserve">VIGENTE             </v>
          </cell>
          <cell r="P11888" t="str">
            <v>2026-10-28</v>
          </cell>
        </row>
        <row r="11889">
          <cell r="C11889" t="str">
            <v xml:space="preserve">RV     </v>
          </cell>
          <cell r="F11889">
            <v>1182541.4099999999</v>
          </cell>
          <cell r="G11889">
            <v>12</v>
          </cell>
          <cell r="L11889">
            <v>299340.08</v>
          </cell>
          <cell r="O11889" t="str">
            <v xml:space="preserve">VIGENTE             </v>
          </cell>
          <cell r="P11889" t="str">
            <v>2026-10-28</v>
          </cell>
        </row>
        <row r="11890">
          <cell r="C11890" t="str">
            <v xml:space="preserve">RV     </v>
          </cell>
          <cell r="F11890">
            <v>749869.98</v>
          </cell>
          <cell r="G11890">
            <v>1</v>
          </cell>
          <cell r="L11890">
            <v>123030.42</v>
          </cell>
          <cell r="O11890" t="str">
            <v xml:space="preserve">VIGENTE             </v>
          </cell>
          <cell r="P11890" t="str">
            <v>2026-10-28</v>
          </cell>
        </row>
        <row r="11891">
          <cell r="C11891" t="str">
            <v xml:space="preserve">RV     </v>
          </cell>
          <cell r="F11891">
            <v>1077651.6399999999</v>
          </cell>
          <cell r="G11891">
            <v>12</v>
          </cell>
          <cell r="L11891">
            <v>947923.63</v>
          </cell>
          <cell r="O11891" t="str">
            <v xml:space="preserve">VIGENTE             </v>
          </cell>
          <cell r="P11891" t="str">
            <v>2026-10-28</v>
          </cell>
        </row>
        <row r="11892">
          <cell r="C11892" t="str">
            <v xml:space="preserve">RV     </v>
          </cell>
          <cell r="F11892">
            <v>1142572.31</v>
          </cell>
          <cell r="G11892">
            <v>1</v>
          </cell>
          <cell r="L11892">
            <v>391499.76</v>
          </cell>
          <cell r="O11892" t="str">
            <v xml:space="preserve">VIGENTE             </v>
          </cell>
          <cell r="P11892" t="str">
            <v>2026-10-28</v>
          </cell>
        </row>
        <row r="11893">
          <cell r="C11893" t="str">
            <v xml:space="preserve">RV     </v>
          </cell>
          <cell r="F11893">
            <v>316312.77</v>
          </cell>
          <cell r="G11893">
            <v>1</v>
          </cell>
          <cell r="L11893">
            <v>141974.46</v>
          </cell>
          <cell r="O11893" t="str">
            <v xml:space="preserve">VIGENTE             </v>
          </cell>
          <cell r="P11893" t="str">
            <v>2026-10-28</v>
          </cell>
        </row>
        <row r="11894">
          <cell r="C11894" t="str">
            <v xml:space="preserve">RV     </v>
          </cell>
          <cell r="F11894">
            <v>368854.84</v>
          </cell>
          <cell r="G11894">
            <v>1</v>
          </cell>
          <cell r="L11894">
            <v>88000.09</v>
          </cell>
          <cell r="O11894" t="str">
            <v xml:space="preserve">VIGENTE             </v>
          </cell>
          <cell r="P11894" t="str">
            <v>2026-10-28</v>
          </cell>
        </row>
        <row r="11895">
          <cell r="C11895" t="str">
            <v xml:space="preserve">RV     </v>
          </cell>
          <cell r="F11895">
            <v>379185.78</v>
          </cell>
          <cell r="G11895">
            <v>12</v>
          </cell>
          <cell r="L11895">
            <v>98308</v>
          </cell>
          <cell r="O11895" t="str">
            <v xml:space="preserve">VIGENTE             </v>
          </cell>
          <cell r="P11895" t="str">
            <v>2026-10-28</v>
          </cell>
        </row>
        <row r="11896">
          <cell r="C11896" t="str">
            <v xml:space="preserve">RV     </v>
          </cell>
          <cell r="F11896">
            <v>316312.77</v>
          </cell>
          <cell r="G11896">
            <v>1</v>
          </cell>
          <cell r="L11896">
            <v>141974.46</v>
          </cell>
          <cell r="O11896" t="str">
            <v xml:space="preserve">VIGENTE             </v>
          </cell>
          <cell r="P11896" t="str">
            <v>2026-10-28</v>
          </cell>
        </row>
        <row r="11897">
          <cell r="C11897" t="str">
            <v xml:space="preserve">RV     </v>
          </cell>
          <cell r="F11897">
            <v>316312.77</v>
          </cell>
          <cell r="G11897">
            <v>1</v>
          </cell>
          <cell r="L11897">
            <v>141974.46</v>
          </cell>
          <cell r="O11897" t="str">
            <v xml:space="preserve">VIGENTE             </v>
          </cell>
          <cell r="P11897" t="str">
            <v>2026-10-28</v>
          </cell>
        </row>
        <row r="11898">
          <cell r="C11898" t="str">
            <v xml:space="preserve">RV     </v>
          </cell>
          <cell r="F11898">
            <v>622382.01</v>
          </cell>
          <cell r="G11898">
            <v>12</v>
          </cell>
          <cell r="L11898">
            <v>146822.41</v>
          </cell>
          <cell r="O11898" t="str">
            <v xml:space="preserve">VIGENTE             </v>
          </cell>
          <cell r="P11898" t="str">
            <v>2026-10-28</v>
          </cell>
        </row>
        <row r="11899">
          <cell r="C11899" t="str">
            <v xml:space="preserve">RV     </v>
          </cell>
          <cell r="F11899">
            <v>542915.49</v>
          </cell>
          <cell r="G11899">
            <v>1</v>
          </cell>
          <cell r="L11899">
            <v>109037.7</v>
          </cell>
          <cell r="O11899" t="str">
            <v xml:space="preserve">VIGENTE             </v>
          </cell>
          <cell r="P11899" t="str">
            <v>2026-10-28</v>
          </cell>
        </row>
        <row r="11900">
          <cell r="C11900" t="str">
            <v xml:space="preserve">RV     </v>
          </cell>
          <cell r="F11900">
            <v>316312.77</v>
          </cell>
          <cell r="G11900">
            <v>1</v>
          </cell>
          <cell r="L11900">
            <v>141974.46</v>
          </cell>
          <cell r="O11900" t="str">
            <v xml:space="preserve">VIGENTE             </v>
          </cell>
          <cell r="P11900" t="str">
            <v>2026-10-28</v>
          </cell>
        </row>
        <row r="11901">
          <cell r="C11901" t="str">
            <v xml:space="preserve">RV     </v>
          </cell>
          <cell r="F11901">
            <v>94750.2</v>
          </cell>
          <cell r="G11901">
            <v>1</v>
          </cell>
          <cell r="L11901">
            <v>172164.82</v>
          </cell>
          <cell r="O11901" t="str">
            <v xml:space="preserve">VIGENTE             </v>
          </cell>
          <cell r="P11901" t="str">
            <v>2026-10-28</v>
          </cell>
        </row>
        <row r="11902">
          <cell r="C11902" t="str">
            <v xml:space="preserve">RV     </v>
          </cell>
          <cell r="F11902">
            <v>353246.66</v>
          </cell>
          <cell r="G11902">
            <v>1</v>
          </cell>
          <cell r="L11902">
            <v>46340.31</v>
          </cell>
          <cell r="O11902" t="str">
            <v xml:space="preserve">VIGENTE             </v>
          </cell>
          <cell r="P11902" t="str">
            <v>2026-10-28</v>
          </cell>
        </row>
        <row r="11903">
          <cell r="C11903" t="str">
            <v xml:space="preserve">RV     </v>
          </cell>
          <cell r="F11903">
            <v>476903.82</v>
          </cell>
          <cell r="G11903">
            <v>1</v>
          </cell>
          <cell r="L11903">
            <v>141356.81</v>
          </cell>
          <cell r="O11903" t="str">
            <v xml:space="preserve">VIGENTE             </v>
          </cell>
          <cell r="P11903" t="str">
            <v>2026-10-28</v>
          </cell>
        </row>
        <row r="11904">
          <cell r="C11904" t="str">
            <v xml:space="preserve">RV     </v>
          </cell>
          <cell r="F11904">
            <v>918110.95</v>
          </cell>
          <cell r="G11904">
            <v>12</v>
          </cell>
          <cell r="L11904">
            <v>237007.77</v>
          </cell>
          <cell r="O11904" t="str">
            <v xml:space="preserve">VIGENTE             </v>
          </cell>
          <cell r="P11904" t="str">
            <v>2026-10-28</v>
          </cell>
        </row>
        <row r="11905">
          <cell r="C11905" t="str">
            <v xml:space="preserve">RV     </v>
          </cell>
          <cell r="F11905">
            <v>233605.18</v>
          </cell>
          <cell r="G11905">
            <v>12</v>
          </cell>
          <cell r="L11905">
            <v>49792.99</v>
          </cell>
          <cell r="O11905" t="str">
            <v xml:space="preserve">VIGENTE             </v>
          </cell>
          <cell r="P11905" t="str">
            <v>2026-10-28</v>
          </cell>
        </row>
        <row r="11906">
          <cell r="C11906" t="str">
            <v xml:space="preserve">RV     </v>
          </cell>
          <cell r="F11906">
            <v>870104.91</v>
          </cell>
          <cell r="G11906">
            <v>1</v>
          </cell>
          <cell r="L11906">
            <v>174749.55</v>
          </cell>
          <cell r="O11906" t="str">
            <v xml:space="preserve">VIGENTE             </v>
          </cell>
          <cell r="P11906" t="str">
            <v>2026-10-28</v>
          </cell>
        </row>
        <row r="11907">
          <cell r="C11907" t="str">
            <v xml:space="preserve">RV     </v>
          </cell>
          <cell r="F11907">
            <v>331321.8</v>
          </cell>
          <cell r="G11907">
            <v>12</v>
          </cell>
          <cell r="L11907">
            <v>85529.79</v>
          </cell>
          <cell r="O11907" t="str">
            <v xml:space="preserve">VIGENTE             </v>
          </cell>
          <cell r="P11907" t="str">
            <v>2026-10-28</v>
          </cell>
        </row>
        <row r="11908">
          <cell r="C11908" t="str">
            <v xml:space="preserve">RV     </v>
          </cell>
          <cell r="F11908">
            <v>64393.84</v>
          </cell>
          <cell r="G11908">
            <v>1</v>
          </cell>
          <cell r="L11908">
            <v>68905.67</v>
          </cell>
          <cell r="O11908" t="str">
            <v xml:space="preserve">VIGENTE             </v>
          </cell>
          <cell r="P11908" t="str">
            <v>2026-10-28</v>
          </cell>
        </row>
        <row r="11909">
          <cell r="C11909" t="str">
            <v xml:space="preserve">RV     </v>
          </cell>
          <cell r="F11909">
            <v>762653.32</v>
          </cell>
          <cell r="G11909">
            <v>1</v>
          </cell>
          <cell r="L11909">
            <v>320065.01</v>
          </cell>
          <cell r="O11909" t="str">
            <v xml:space="preserve">VIGENTE             </v>
          </cell>
          <cell r="P11909" t="str">
            <v>2026-10-28</v>
          </cell>
        </row>
        <row r="11910">
          <cell r="C11910" t="str">
            <v xml:space="preserve">RV     </v>
          </cell>
          <cell r="F11910">
            <v>633983.5</v>
          </cell>
          <cell r="G11910">
            <v>1</v>
          </cell>
          <cell r="L11910">
            <v>361196.25</v>
          </cell>
          <cell r="O11910" t="str">
            <v xml:space="preserve">VIGENTE             </v>
          </cell>
          <cell r="P11910" t="str">
            <v>2026-10-28</v>
          </cell>
        </row>
        <row r="11911">
          <cell r="C11911" t="str">
            <v xml:space="preserve">RV     </v>
          </cell>
          <cell r="F11911">
            <v>98021.6</v>
          </cell>
          <cell r="G11911">
            <v>1</v>
          </cell>
          <cell r="L11911">
            <v>30689</v>
          </cell>
          <cell r="O11911" t="str">
            <v xml:space="preserve">VIGENTE             </v>
          </cell>
          <cell r="P11911" t="str">
            <v>2026-10-28</v>
          </cell>
        </row>
        <row r="11912">
          <cell r="C11912" t="str">
            <v xml:space="preserve">RV     </v>
          </cell>
          <cell r="F11912">
            <v>762653.32</v>
          </cell>
          <cell r="G11912">
            <v>1</v>
          </cell>
          <cell r="L11912">
            <v>320065.01</v>
          </cell>
          <cell r="O11912" t="str">
            <v xml:space="preserve">VIGENTE             </v>
          </cell>
          <cell r="P11912" t="str">
            <v>2026-10-28</v>
          </cell>
        </row>
        <row r="11913">
          <cell r="C11913" t="str">
            <v xml:space="preserve">RV     </v>
          </cell>
          <cell r="F11913">
            <v>794654.86</v>
          </cell>
          <cell r="G11913">
            <v>12</v>
          </cell>
          <cell r="L11913">
            <v>400937</v>
          </cell>
          <cell r="O11913" t="str">
            <v xml:space="preserve">VIGENTE             </v>
          </cell>
          <cell r="P11913" t="str">
            <v>2026-10-28</v>
          </cell>
        </row>
        <row r="11914">
          <cell r="C11914" t="str">
            <v xml:space="preserve">RV     </v>
          </cell>
          <cell r="F11914">
            <v>1205244.57</v>
          </cell>
          <cell r="G11914">
            <v>12</v>
          </cell>
          <cell r="L11914">
            <v>568837.87</v>
          </cell>
          <cell r="O11914" t="str">
            <v xml:space="preserve">VIGENTE             </v>
          </cell>
          <cell r="P11914" t="str">
            <v>2026-10-28</v>
          </cell>
        </row>
        <row r="11915">
          <cell r="C11915" t="str">
            <v xml:space="preserve">RV     </v>
          </cell>
          <cell r="F11915">
            <v>762653.32</v>
          </cell>
          <cell r="G11915">
            <v>1</v>
          </cell>
          <cell r="L11915">
            <v>320065.01</v>
          </cell>
          <cell r="O11915" t="str">
            <v xml:space="preserve">VIGENTE             </v>
          </cell>
          <cell r="P11915" t="str">
            <v>2026-10-28</v>
          </cell>
        </row>
        <row r="11916">
          <cell r="C11916" t="str">
            <v xml:space="preserve">RV     </v>
          </cell>
          <cell r="F11916">
            <v>762653.32</v>
          </cell>
          <cell r="G11916">
            <v>1</v>
          </cell>
          <cell r="L11916">
            <v>320065.01</v>
          </cell>
          <cell r="O11916" t="str">
            <v xml:space="preserve">VIGENTE             </v>
          </cell>
          <cell r="P11916" t="str">
            <v>2026-10-28</v>
          </cell>
        </row>
        <row r="11917">
          <cell r="C11917" t="str">
            <v xml:space="preserve">RV     </v>
          </cell>
          <cell r="F11917">
            <v>1707841.83</v>
          </cell>
          <cell r="G11917">
            <v>1</v>
          </cell>
          <cell r="L11917">
            <v>1368836.17</v>
          </cell>
          <cell r="O11917" t="str">
            <v xml:space="preserve">VIGENTE             </v>
          </cell>
          <cell r="P11917" t="str">
            <v>2026-10-28</v>
          </cell>
        </row>
        <row r="11918">
          <cell r="C11918" t="str">
            <v xml:space="preserve">RV     </v>
          </cell>
          <cell r="F11918">
            <v>762653.32</v>
          </cell>
          <cell r="G11918">
            <v>1</v>
          </cell>
          <cell r="L11918">
            <v>320065.01</v>
          </cell>
          <cell r="O11918" t="str">
            <v xml:space="preserve">VIGENTE             </v>
          </cell>
          <cell r="P11918" t="str">
            <v>2026-10-28</v>
          </cell>
        </row>
        <row r="11919">
          <cell r="C11919" t="str">
            <v xml:space="preserve">RV     </v>
          </cell>
          <cell r="F11919">
            <v>762653.32</v>
          </cell>
          <cell r="G11919">
            <v>1</v>
          </cell>
          <cell r="L11919">
            <v>320065.01</v>
          </cell>
          <cell r="O11919" t="str">
            <v xml:space="preserve">VIGENTE             </v>
          </cell>
          <cell r="P11919" t="str">
            <v>2026-10-28</v>
          </cell>
        </row>
        <row r="11920">
          <cell r="C11920" t="str">
            <v xml:space="preserve">RV     </v>
          </cell>
          <cell r="F11920">
            <v>2570240.14</v>
          </cell>
          <cell r="G11920">
            <v>1</v>
          </cell>
          <cell r="L11920">
            <v>777319.57</v>
          </cell>
          <cell r="O11920" t="str">
            <v xml:space="preserve">VIGENTE             </v>
          </cell>
          <cell r="P11920" t="str">
            <v>2026-10-28</v>
          </cell>
        </row>
        <row r="11921">
          <cell r="C11921" t="str">
            <v xml:space="preserve">RV     </v>
          </cell>
          <cell r="F11921">
            <v>762653.32</v>
          </cell>
          <cell r="G11921">
            <v>1</v>
          </cell>
          <cell r="L11921">
            <v>320065.01</v>
          </cell>
          <cell r="O11921" t="str">
            <v xml:space="preserve">VIGENTE             </v>
          </cell>
          <cell r="P11921" t="str">
            <v>2026-10-28</v>
          </cell>
        </row>
        <row r="11922">
          <cell r="C11922" t="str">
            <v xml:space="preserve">RV     </v>
          </cell>
          <cell r="F11922">
            <v>606182.93999999994</v>
          </cell>
          <cell r="G11922">
            <v>3</v>
          </cell>
          <cell r="L11922">
            <v>156484.43</v>
          </cell>
          <cell r="O11922" t="str">
            <v xml:space="preserve">VIGENTE             </v>
          </cell>
          <cell r="P11922" t="str">
            <v>2026-10-28</v>
          </cell>
        </row>
        <row r="11923">
          <cell r="C11923" t="str">
            <v xml:space="preserve">RV     </v>
          </cell>
          <cell r="F11923">
            <v>613923.02</v>
          </cell>
          <cell r="G11923">
            <v>3</v>
          </cell>
          <cell r="L11923">
            <v>308882.32</v>
          </cell>
          <cell r="O11923" t="str">
            <v xml:space="preserve">VIGENTE             </v>
          </cell>
          <cell r="P11923" t="str">
            <v>2026-10-28</v>
          </cell>
        </row>
        <row r="11924">
          <cell r="C11924" t="str">
            <v xml:space="preserve">RV     </v>
          </cell>
          <cell r="F11924">
            <v>762653.32</v>
          </cell>
          <cell r="G11924">
            <v>1</v>
          </cell>
          <cell r="L11924">
            <v>320065.01</v>
          </cell>
          <cell r="O11924" t="str">
            <v xml:space="preserve">VIGENTE             </v>
          </cell>
          <cell r="P11924" t="str">
            <v>2026-10-28</v>
          </cell>
        </row>
        <row r="11925">
          <cell r="C11925" t="str">
            <v xml:space="preserve">RV     </v>
          </cell>
          <cell r="F11925">
            <v>486463.55</v>
          </cell>
          <cell r="G11925">
            <v>12</v>
          </cell>
          <cell r="L11925">
            <v>305405.81</v>
          </cell>
          <cell r="O11925" t="str">
            <v xml:space="preserve">VIGENTE             </v>
          </cell>
          <cell r="P11925" t="str">
            <v>2026-10-28</v>
          </cell>
        </row>
        <row r="11926">
          <cell r="C11926" t="str">
            <v xml:space="preserve">RV     </v>
          </cell>
          <cell r="F11926">
            <v>762653.32</v>
          </cell>
          <cell r="G11926">
            <v>1</v>
          </cell>
          <cell r="L11926">
            <v>320065.01</v>
          </cell>
          <cell r="O11926" t="str">
            <v xml:space="preserve">VIGENTE             </v>
          </cell>
          <cell r="P11926" t="str">
            <v>2026-10-28</v>
          </cell>
        </row>
        <row r="11927">
          <cell r="C11927" t="str">
            <v xml:space="preserve">RV     </v>
          </cell>
          <cell r="F11927">
            <v>762653.32</v>
          </cell>
          <cell r="G11927">
            <v>1</v>
          </cell>
          <cell r="L11927">
            <v>320065.01</v>
          </cell>
          <cell r="O11927" t="str">
            <v xml:space="preserve">VIGENTE             </v>
          </cell>
          <cell r="P11927" t="str">
            <v>2026-10-28</v>
          </cell>
        </row>
        <row r="11928">
          <cell r="C11928" t="str">
            <v xml:space="preserve">RV     </v>
          </cell>
          <cell r="F11928">
            <v>4588809.8</v>
          </cell>
          <cell r="G11928">
            <v>12</v>
          </cell>
          <cell r="L11928">
            <v>1914724.93</v>
          </cell>
          <cell r="O11928" t="str">
            <v xml:space="preserve">VIGENTE             </v>
          </cell>
          <cell r="P11928" t="str">
            <v>2026-10-28</v>
          </cell>
        </row>
        <row r="11929">
          <cell r="C11929" t="str">
            <v xml:space="preserve">RV     </v>
          </cell>
          <cell r="F11929">
            <v>762653.32</v>
          </cell>
          <cell r="G11929">
            <v>1</v>
          </cell>
          <cell r="L11929">
            <v>320065.01</v>
          </cell>
          <cell r="O11929" t="str">
            <v xml:space="preserve">VIGENTE             </v>
          </cell>
          <cell r="P11929" t="str">
            <v>2026-10-28</v>
          </cell>
        </row>
        <row r="11930">
          <cell r="C11930" t="str">
            <v xml:space="preserve">RV     </v>
          </cell>
          <cell r="F11930">
            <v>762653.32</v>
          </cell>
          <cell r="G11930">
            <v>1</v>
          </cell>
          <cell r="L11930">
            <v>320065.01</v>
          </cell>
          <cell r="O11930" t="str">
            <v xml:space="preserve">VIGENTE             </v>
          </cell>
          <cell r="P11930" t="str">
            <v>2026-10-28</v>
          </cell>
        </row>
        <row r="11931">
          <cell r="C11931" t="str">
            <v xml:space="preserve">RV     </v>
          </cell>
          <cell r="F11931">
            <v>762653.32</v>
          </cell>
          <cell r="G11931">
            <v>1</v>
          </cell>
          <cell r="L11931">
            <v>320065.01</v>
          </cell>
          <cell r="O11931" t="str">
            <v xml:space="preserve">VIGENTE             </v>
          </cell>
          <cell r="P11931" t="str">
            <v>2026-10-28</v>
          </cell>
        </row>
        <row r="11932">
          <cell r="C11932" t="str">
            <v xml:space="preserve">RV     </v>
          </cell>
          <cell r="F11932">
            <v>749682.84</v>
          </cell>
          <cell r="G11932">
            <v>1</v>
          </cell>
          <cell r="L11932">
            <v>178856.71</v>
          </cell>
          <cell r="O11932" t="str">
            <v xml:space="preserve">VIGENTE             </v>
          </cell>
          <cell r="P11932" t="str">
            <v>2026-10-28</v>
          </cell>
        </row>
        <row r="11933">
          <cell r="C11933" t="str">
            <v xml:space="preserve">RV     </v>
          </cell>
          <cell r="F11933">
            <v>4439638.7</v>
          </cell>
          <cell r="G11933">
            <v>12</v>
          </cell>
          <cell r="L11933">
            <v>2096686.86</v>
          </cell>
          <cell r="O11933" t="str">
            <v xml:space="preserve">VIGENTE             </v>
          </cell>
          <cell r="P11933" t="str">
            <v>2026-10-28</v>
          </cell>
        </row>
        <row r="11934">
          <cell r="C11934" t="str">
            <v xml:space="preserve">RV     </v>
          </cell>
          <cell r="F11934">
            <v>762653.32</v>
          </cell>
          <cell r="G11934">
            <v>1</v>
          </cell>
          <cell r="L11934">
            <v>320065.01</v>
          </cell>
          <cell r="O11934" t="str">
            <v xml:space="preserve">VIGENTE             </v>
          </cell>
          <cell r="P11934" t="str">
            <v>2026-10-28</v>
          </cell>
        </row>
        <row r="11935">
          <cell r="C11935" t="str">
            <v xml:space="preserve">RV     </v>
          </cell>
          <cell r="F11935">
            <v>2935533.28</v>
          </cell>
          <cell r="G11935">
            <v>1</v>
          </cell>
          <cell r="L11935">
            <v>700349.26</v>
          </cell>
          <cell r="O11935" t="str">
            <v xml:space="preserve">VIGENTE             </v>
          </cell>
          <cell r="P11935" t="str">
            <v>2026-10-28</v>
          </cell>
        </row>
        <row r="11936">
          <cell r="C11936" t="str">
            <v xml:space="preserve">RV     </v>
          </cell>
          <cell r="F11936">
            <v>269163.39</v>
          </cell>
          <cell r="G11936">
            <v>1</v>
          </cell>
          <cell r="L11936">
            <v>263224.17</v>
          </cell>
          <cell r="O11936" t="str">
            <v xml:space="preserve">VIGENTE             </v>
          </cell>
          <cell r="P11936" t="str">
            <v>2026-10-28</v>
          </cell>
        </row>
        <row r="11937">
          <cell r="C11937" t="str">
            <v xml:space="preserve">RV     </v>
          </cell>
          <cell r="F11937">
            <v>46497.21</v>
          </cell>
          <cell r="G11937">
            <v>1</v>
          </cell>
          <cell r="L11937">
            <v>55283.74</v>
          </cell>
          <cell r="O11937" t="str">
            <v xml:space="preserve">VIGENTE             </v>
          </cell>
          <cell r="P11937" t="str">
            <v>2026-10-28</v>
          </cell>
        </row>
        <row r="11938">
          <cell r="C11938" t="str">
            <v xml:space="preserve">RV     </v>
          </cell>
          <cell r="F11938">
            <v>244124.2</v>
          </cell>
          <cell r="G11938">
            <v>12</v>
          </cell>
          <cell r="L11938">
            <v>118813.79</v>
          </cell>
          <cell r="O11938" t="str">
            <v xml:space="preserve">VIGENTE             </v>
          </cell>
          <cell r="P11938" t="str">
            <v>2026-10-28</v>
          </cell>
        </row>
        <row r="11939">
          <cell r="C11939" t="str">
            <v xml:space="preserve">RV     </v>
          </cell>
          <cell r="F11939">
            <v>47815.02</v>
          </cell>
          <cell r="G11939">
            <v>1</v>
          </cell>
          <cell r="L11939">
            <v>118232.47</v>
          </cell>
          <cell r="O11939" t="str">
            <v xml:space="preserve">VIGENTE             </v>
          </cell>
          <cell r="P11939" t="str">
            <v>2026-10-28</v>
          </cell>
        </row>
        <row r="11940">
          <cell r="C11940" t="str">
            <v xml:space="preserve">RV     </v>
          </cell>
          <cell r="F11940">
            <v>762653.32</v>
          </cell>
          <cell r="G11940">
            <v>1</v>
          </cell>
          <cell r="L11940">
            <v>320065.01</v>
          </cell>
          <cell r="O11940" t="str">
            <v xml:space="preserve">VIGENTE             </v>
          </cell>
          <cell r="P11940" t="str">
            <v>2026-10-28</v>
          </cell>
        </row>
        <row r="11941">
          <cell r="C11941" t="str">
            <v xml:space="preserve">RV     </v>
          </cell>
          <cell r="F11941">
            <v>762653.32</v>
          </cell>
          <cell r="G11941">
            <v>1</v>
          </cell>
          <cell r="L11941">
            <v>320065.01</v>
          </cell>
          <cell r="O11941" t="str">
            <v xml:space="preserve">VIGENTE             </v>
          </cell>
          <cell r="P11941" t="str">
            <v>2026-10-28</v>
          </cell>
        </row>
        <row r="11942">
          <cell r="C11942" t="str">
            <v xml:space="preserve">RV     </v>
          </cell>
          <cell r="F11942">
            <v>269097.5</v>
          </cell>
          <cell r="G11942">
            <v>1</v>
          </cell>
          <cell r="L11942">
            <v>79761.929999999993</v>
          </cell>
          <cell r="O11942" t="str">
            <v xml:space="preserve">VIGENTE             </v>
          </cell>
          <cell r="P11942" t="str">
            <v>2026-10-28</v>
          </cell>
        </row>
        <row r="11943">
          <cell r="C11943" t="str">
            <v xml:space="preserve">RV     </v>
          </cell>
          <cell r="F11943">
            <v>1255757.58</v>
          </cell>
          <cell r="G11943">
            <v>6</v>
          </cell>
          <cell r="L11943">
            <v>694654.04</v>
          </cell>
          <cell r="O11943" t="str">
            <v xml:space="preserve">VIGENTE             </v>
          </cell>
          <cell r="P11943" t="str">
            <v>2026-10-28</v>
          </cell>
        </row>
        <row r="11944">
          <cell r="C11944" t="str">
            <v xml:space="preserve">RV     </v>
          </cell>
          <cell r="F11944">
            <v>762653.32</v>
          </cell>
          <cell r="G11944">
            <v>1</v>
          </cell>
          <cell r="L11944">
            <v>320065.01</v>
          </cell>
          <cell r="O11944" t="str">
            <v xml:space="preserve">VIGENTE             </v>
          </cell>
          <cell r="P11944" t="str">
            <v>2026-10-28</v>
          </cell>
        </row>
        <row r="11945">
          <cell r="C11945" t="str">
            <v xml:space="preserve">RV     </v>
          </cell>
          <cell r="F11945">
            <v>1384841.3</v>
          </cell>
          <cell r="G11945">
            <v>6</v>
          </cell>
          <cell r="L11945">
            <v>816558.63</v>
          </cell>
          <cell r="O11945" t="str">
            <v xml:space="preserve">VIGENTE             </v>
          </cell>
          <cell r="P11945" t="str">
            <v>2026-10-28</v>
          </cell>
        </row>
        <row r="11946">
          <cell r="C11946" t="str">
            <v xml:space="preserve">RV     </v>
          </cell>
          <cell r="F11946">
            <v>958588.08</v>
          </cell>
          <cell r="G11946">
            <v>1</v>
          </cell>
          <cell r="L11946">
            <v>706312.45</v>
          </cell>
          <cell r="O11946" t="str">
            <v xml:space="preserve">VIGENTE             </v>
          </cell>
          <cell r="P11946" t="str">
            <v>2026-10-28</v>
          </cell>
        </row>
        <row r="11947">
          <cell r="C11947" t="str">
            <v xml:space="preserve">RV     </v>
          </cell>
          <cell r="F11947">
            <v>560794.91</v>
          </cell>
          <cell r="G11947">
            <v>12</v>
          </cell>
          <cell r="L11947">
            <v>344000.4</v>
          </cell>
          <cell r="O11947" t="str">
            <v xml:space="preserve">VIGENTE             </v>
          </cell>
          <cell r="P11947" t="str">
            <v>2026-10-28</v>
          </cell>
        </row>
        <row r="11948">
          <cell r="C11948" t="str">
            <v xml:space="preserve">RV     </v>
          </cell>
          <cell r="F11948">
            <v>386206.82</v>
          </cell>
          <cell r="G11948">
            <v>12</v>
          </cell>
          <cell r="L11948">
            <v>206234.64</v>
          </cell>
          <cell r="O11948" t="str">
            <v xml:space="preserve">VIGENTE             </v>
          </cell>
          <cell r="P11948" t="str">
            <v>2026-10-28</v>
          </cell>
        </row>
        <row r="11949">
          <cell r="C11949" t="str">
            <v xml:space="preserve">RV     </v>
          </cell>
          <cell r="F11949">
            <v>627206.69999999995</v>
          </cell>
          <cell r="G11949">
            <v>12</v>
          </cell>
          <cell r="L11949">
            <v>161911.66</v>
          </cell>
          <cell r="O11949" t="str">
            <v xml:space="preserve">VIGENTE             </v>
          </cell>
          <cell r="P11949" t="str">
            <v>2026-10-28</v>
          </cell>
        </row>
        <row r="11950">
          <cell r="C11950" t="str">
            <v xml:space="preserve">RV     </v>
          </cell>
          <cell r="F11950">
            <v>1476649.08</v>
          </cell>
          <cell r="G11950">
            <v>12</v>
          </cell>
          <cell r="L11950">
            <v>511872.38</v>
          </cell>
          <cell r="O11950" t="str">
            <v xml:space="preserve">VIGENTE             </v>
          </cell>
          <cell r="P11950" t="str">
            <v>2026-10-28</v>
          </cell>
        </row>
        <row r="11951">
          <cell r="C11951" t="str">
            <v xml:space="preserve">RV     </v>
          </cell>
          <cell r="F11951">
            <v>793629.16</v>
          </cell>
          <cell r="G11951">
            <v>1</v>
          </cell>
          <cell r="L11951">
            <v>292588.84000000003</v>
          </cell>
          <cell r="O11951" t="str">
            <v xml:space="preserve">VIGENTE             </v>
          </cell>
          <cell r="P11951" t="str">
            <v>2026-10-28</v>
          </cell>
        </row>
        <row r="11952">
          <cell r="C11952" t="str">
            <v xml:space="preserve">RV     </v>
          </cell>
          <cell r="F11952">
            <v>373519.06</v>
          </cell>
          <cell r="G11952">
            <v>1</v>
          </cell>
          <cell r="L11952">
            <v>110713.03</v>
          </cell>
          <cell r="O11952" t="str">
            <v xml:space="preserve">VIGENTE             </v>
          </cell>
          <cell r="P11952" t="str">
            <v>2026-10-28</v>
          </cell>
        </row>
        <row r="11953">
          <cell r="C11953" t="str">
            <v xml:space="preserve">RV     </v>
          </cell>
          <cell r="F11953">
            <v>316312.77</v>
          </cell>
          <cell r="G11953">
            <v>1</v>
          </cell>
          <cell r="L11953">
            <v>141974.46</v>
          </cell>
          <cell r="O11953" t="str">
            <v xml:space="preserve">VIGENTE             </v>
          </cell>
          <cell r="P11953" t="str">
            <v>2026-10-28</v>
          </cell>
        </row>
        <row r="11954">
          <cell r="C11954" t="str">
            <v xml:space="preserve">RV     </v>
          </cell>
          <cell r="F11954">
            <v>762653.32</v>
          </cell>
          <cell r="G11954">
            <v>1</v>
          </cell>
          <cell r="L11954">
            <v>320065.01</v>
          </cell>
          <cell r="O11954" t="str">
            <v xml:space="preserve">VIGENTE             </v>
          </cell>
          <cell r="P11954" t="str">
            <v>2026-10-28</v>
          </cell>
        </row>
        <row r="11955">
          <cell r="C11955" t="str">
            <v xml:space="preserve">RV     </v>
          </cell>
          <cell r="F11955">
            <v>762653.32</v>
          </cell>
          <cell r="G11955">
            <v>1</v>
          </cell>
          <cell r="L11955">
            <v>320065.01</v>
          </cell>
          <cell r="O11955" t="str">
            <v xml:space="preserve">VIGENTE             </v>
          </cell>
          <cell r="P11955" t="str">
            <v>2026-10-28</v>
          </cell>
        </row>
        <row r="11956">
          <cell r="C11956" t="str">
            <v xml:space="preserve">RV     </v>
          </cell>
          <cell r="F11956">
            <v>158757.99</v>
          </cell>
          <cell r="G11956">
            <v>1</v>
          </cell>
          <cell r="L11956">
            <v>45110.17</v>
          </cell>
          <cell r="O11956" t="str">
            <v xml:space="preserve">VIGENTE             </v>
          </cell>
          <cell r="P11956" t="str">
            <v>2026-10-28</v>
          </cell>
        </row>
        <row r="11957">
          <cell r="C11957" t="str">
            <v xml:space="preserve">RV     </v>
          </cell>
          <cell r="F11957">
            <v>852562.45</v>
          </cell>
          <cell r="G11957">
            <v>1</v>
          </cell>
          <cell r="L11957">
            <v>314843.46999999997</v>
          </cell>
          <cell r="O11957" t="str">
            <v xml:space="preserve">VIGENTE             </v>
          </cell>
          <cell r="P11957" t="str">
            <v>2026-10-28</v>
          </cell>
        </row>
        <row r="11958">
          <cell r="C11958" t="str">
            <v xml:space="preserve">RV     </v>
          </cell>
          <cell r="F11958">
            <v>1141624.5900000001</v>
          </cell>
          <cell r="G11958">
            <v>1</v>
          </cell>
          <cell r="L11958">
            <v>313424.02</v>
          </cell>
          <cell r="O11958" t="str">
            <v xml:space="preserve">VIGENTE             </v>
          </cell>
          <cell r="P11958" t="str">
            <v>2026-10-28</v>
          </cell>
        </row>
        <row r="11959">
          <cell r="C11959" t="str">
            <v xml:space="preserve">RV     </v>
          </cell>
          <cell r="F11959">
            <v>1584900</v>
          </cell>
          <cell r="G11959">
            <v>1</v>
          </cell>
          <cell r="L11959">
            <v>260032.96</v>
          </cell>
          <cell r="O11959" t="str">
            <v xml:space="preserve">VIGENTE             </v>
          </cell>
          <cell r="P11959" t="str">
            <v>2026-10-28</v>
          </cell>
        </row>
        <row r="11960">
          <cell r="C11960" t="str">
            <v xml:space="preserve">RV     </v>
          </cell>
          <cell r="F11960">
            <v>762653.32</v>
          </cell>
          <cell r="G11960">
            <v>1</v>
          </cell>
          <cell r="L11960">
            <v>320065.01</v>
          </cell>
          <cell r="O11960" t="str">
            <v xml:space="preserve">VIGENTE             </v>
          </cell>
          <cell r="P11960" t="str">
            <v>2026-10-28</v>
          </cell>
        </row>
        <row r="11961">
          <cell r="C11961" t="str">
            <v xml:space="preserve">RV     </v>
          </cell>
          <cell r="F11961">
            <v>316312.77</v>
          </cell>
          <cell r="G11961">
            <v>1</v>
          </cell>
          <cell r="L11961">
            <v>141974.46</v>
          </cell>
          <cell r="O11961" t="str">
            <v xml:space="preserve">VIGENTE             </v>
          </cell>
          <cell r="P11961" t="str">
            <v>2026-10-28</v>
          </cell>
        </row>
        <row r="11962">
          <cell r="C11962" t="str">
            <v xml:space="preserve">RV     </v>
          </cell>
          <cell r="F11962">
            <v>607074.92000000004</v>
          </cell>
          <cell r="G11962">
            <v>1</v>
          </cell>
          <cell r="L11962">
            <v>432173.73</v>
          </cell>
          <cell r="O11962" t="str">
            <v xml:space="preserve">VIGENTE             </v>
          </cell>
          <cell r="P11962" t="str">
            <v>2026-10-28</v>
          </cell>
        </row>
        <row r="11963">
          <cell r="C11963" t="str">
            <v xml:space="preserve">RV     </v>
          </cell>
          <cell r="F11963">
            <v>351924.27</v>
          </cell>
          <cell r="G11963">
            <v>1</v>
          </cell>
          <cell r="L11963">
            <v>132218.72</v>
          </cell>
          <cell r="O11963" t="str">
            <v xml:space="preserve">VIGENTE             </v>
          </cell>
          <cell r="P11963" t="str">
            <v>2026-10-28</v>
          </cell>
        </row>
        <row r="11964">
          <cell r="C11964" t="str">
            <v xml:space="preserve">RV     </v>
          </cell>
          <cell r="F11964">
            <v>762653.32</v>
          </cell>
          <cell r="G11964">
            <v>1</v>
          </cell>
          <cell r="L11964">
            <v>320065.01</v>
          </cell>
          <cell r="O11964" t="str">
            <v xml:space="preserve">VIGENTE             </v>
          </cell>
          <cell r="P11964" t="str">
            <v>2026-10-28</v>
          </cell>
        </row>
        <row r="11965">
          <cell r="C11965" t="str">
            <v xml:space="preserve">RV     </v>
          </cell>
          <cell r="F11965">
            <v>15543.3</v>
          </cell>
          <cell r="G11965">
            <v>1</v>
          </cell>
          <cell r="L11965">
            <v>13236.6</v>
          </cell>
          <cell r="O11965" t="str">
            <v xml:space="preserve">VIGENTE             </v>
          </cell>
          <cell r="P11965" t="str">
            <v>2026-10-28</v>
          </cell>
        </row>
        <row r="11966">
          <cell r="C11966" t="str">
            <v xml:space="preserve">RV     </v>
          </cell>
          <cell r="F11966">
            <v>142137.51</v>
          </cell>
          <cell r="G11966">
            <v>1</v>
          </cell>
          <cell r="L11966">
            <v>18646.169999999998</v>
          </cell>
          <cell r="O11966" t="str">
            <v xml:space="preserve">VIGENTE             </v>
          </cell>
          <cell r="P11966" t="str">
            <v>2026-10-28</v>
          </cell>
        </row>
        <row r="11967">
          <cell r="C11967" t="str">
            <v xml:space="preserve">RV     </v>
          </cell>
          <cell r="F11967">
            <v>1164979.3999999999</v>
          </cell>
          <cell r="G11967">
            <v>1</v>
          </cell>
          <cell r="L11967">
            <v>453172</v>
          </cell>
          <cell r="O11967" t="str">
            <v xml:space="preserve">VIGENTE             </v>
          </cell>
          <cell r="P11967" t="str">
            <v>2026-10-28</v>
          </cell>
        </row>
        <row r="11968">
          <cell r="C11968" t="str">
            <v xml:space="preserve">RV     </v>
          </cell>
          <cell r="F11968">
            <v>316312.77</v>
          </cell>
          <cell r="G11968">
            <v>1</v>
          </cell>
          <cell r="L11968">
            <v>141974.46</v>
          </cell>
          <cell r="O11968" t="str">
            <v xml:space="preserve">VIGENTE             </v>
          </cell>
          <cell r="P11968" t="str">
            <v>2026-10-28</v>
          </cell>
        </row>
        <row r="11969">
          <cell r="C11969" t="str">
            <v xml:space="preserve">RV     </v>
          </cell>
          <cell r="F11969">
            <v>576676.1</v>
          </cell>
          <cell r="G11969">
            <v>1</v>
          </cell>
          <cell r="L11969">
            <v>270196.5</v>
          </cell>
          <cell r="O11969" t="str">
            <v xml:space="preserve">VIGENTE             </v>
          </cell>
          <cell r="P11969" t="str">
            <v>2026-10-28</v>
          </cell>
        </row>
        <row r="11970">
          <cell r="C11970" t="str">
            <v xml:space="preserve">RV     </v>
          </cell>
          <cell r="F11970">
            <v>478993.94</v>
          </cell>
          <cell r="G11970">
            <v>1</v>
          </cell>
          <cell r="L11970">
            <v>155870.39999999999</v>
          </cell>
          <cell r="O11970" t="str">
            <v xml:space="preserve">VIGENTE             </v>
          </cell>
          <cell r="P11970" t="str">
            <v>2026-10-28</v>
          </cell>
        </row>
        <row r="11971">
          <cell r="C11971" t="str">
            <v xml:space="preserve">RV     </v>
          </cell>
          <cell r="F11971">
            <v>85819.95</v>
          </cell>
          <cell r="G11971">
            <v>1</v>
          </cell>
          <cell r="L11971">
            <v>11258.2</v>
          </cell>
          <cell r="O11971" t="str">
            <v xml:space="preserve">VIGENTE             </v>
          </cell>
          <cell r="P11971" t="str">
            <v>2026-10-28</v>
          </cell>
        </row>
        <row r="11972">
          <cell r="C11972" t="str">
            <v xml:space="preserve">RV     </v>
          </cell>
          <cell r="F11972">
            <v>3812694.63</v>
          </cell>
          <cell r="G11972">
            <v>12</v>
          </cell>
          <cell r="L11972">
            <v>1875856.46</v>
          </cell>
          <cell r="O11972" t="str">
            <v xml:space="preserve">VIGENTE             </v>
          </cell>
          <cell r="P11972" t="str">
            <v>2026-10-28</v>
          </cell>
        </row>
        <row r="11973">
          <cell r="C11973" t="str">
            <v xml:space="preserve">RV     </v>
          </cell>
          <cell r="F11973">
            <v>1156451</v>
          </cell>
          <cell r="G11973">
            <v>1</v>
          </cell>
          <cell r="L11973">
            <v>405821.13</v>
          </cell>
          <cell r="O11973" t="str">
            <v xml:space="preserve">VIGENTE             </v>
          </cell>
          <cell r="P11973" t="str">
            <v>2026-10-28</v>
          </cell>
        </row>
        <row r="11974">
          <cell r="C11974" t="str">
            <v xml:space="preserve">RV     </v>
          </cell>
          <cell r="F11974">
            <v>582500.22</v>
          </cell>
          <cell r="G11974">
            <v>12</v>
          </cell>
          <cell r="L11974">
            <v>150370.79999999999</v>
          </cell>
          <cell r="O11974" t="str">
            <v xml:space="preserve">VIGENTE             </v>
          </cell>
          <cell r="P11974" t="str">
            <v>2026-10-28</v>
          </cell>
        </row>
        <row r="11975">
          <cell r="C11975" t="str">
            <v xml:space="preserve">RV     </v>
          </cell>
          <cell r="F11975">
            <v>404040.16</v>
          </cell>
          <cell r="G11975">
            <v>12</v>
          </cell>
          <cell r="L11975">
            <v>104301.83</v>
          </cell>
          <cell r="O11975" t="str">
            <v xml:space="preserve">VIGENTE             </v>
          </cell>
          <cell r="P11975" t="str">
            <v>2026-10-28</v>
          </cell>
        </row>
        <row r="11976">
          <cell r="C11976" t="str">
            <v xml:space="preserve">RV     </v>
          </cell>
          <cell r="F11976">
            <v>980321.74</v>
          </cell>
          <cell r="G11976">
            <v>12</v>
          </cell>
          <cell r="L11976">
            <v>253067.31</v>
          </cell>
          <cell r="O11976" t="str">
            <v xml:space="preserve">VIGENTE             </v>
          </cell>
          <cell r="P11976" t="str">
            <v>2026-10-28</v>
          </cell>
        </row>
        <row r="11977">
          <cell r="C11977" t="str">
            <v xml:space="preserve">RV     </v>
          </cell>
          <cell r="F11977">
            <v>101475.64</v>
          </cell>
          <cell r="G11977">
            <v>1</v>
          </cell>
          <cell r="L11977">
            <v>24209.71</v>
          </cell>
          <cell r="O11977" t="str">
            <v xml:space="preserve">VIGENTE             </v>
          </cell>
          <cell r="P11977" t="str">
            <v>2026-10-28</v>
          </cell>
        </row>
        <row r="11978">
          <cell r="C11978" t="str">
            <v xml:space="preserve">RV     </v>
          </cell>
          <cell r="F11978">
            <v>728142.2</v>
          </cell>
          <cell r="G11978">
            <v>1</v>
          </cell>
          <cell r="L11978">
            <v>234770.6</v>
          </cell>
          <cell r="O11978" t="str">
            <v xml:space="preserve">VIGENTE             </v>
          </cell>
          <cell r="P11978" t="str">
            <v>2026-10-28</v>
          </cell>
        </row>
        <row r="11979">
          <cell r="C11979" t="str">
            <v xml:space="preserve">RV     </v>
          </cell>
          <cell r="F11979">
            <v>1576745.1</v>
          </cell>
          <cell r="G11979">
            <v>1</v>
          </cell>
          <cell r="L11979">
            <v>484058.35</v>
          </cell>
          <cell r="O11979" t="str">
            <v xml:space="preserve">VIGENTE             </v>
          </cell>
          <cell r="P11979" t="str">
            <v>2026-10-28</v>
          </cell>
        </row>
        <row r="11980">
          <cell r="C11980" t="str">
            <v xml:space="preserve">RV     </v>
          </cell>
          <cell r="F11980">
            <v>272703.39</v>
          </cell>
          <cell r="G11980">
            <v>12</v>
          </cell>
          <cell r="L11980">
            <v>49771.07</v>
          </cell>
          <cell r="O11980" t="str">
            <v xml:space="preserve">VIGENTE             </v>
          </cell>
          <cell r="P11980" t="str">
            <v>2026-10-28</v>
          </cell>
        </row>
        <row r="11981">
          <cell r="C11981" t="str">
            <v xml:space="preserve">RV     </v>
          </cell>
          <cell r="F11981">
            <v>76935.64</v>
          </cell>
          <cell r="G11981">
            <v>1</v>
          </cell>
          <cell r="L11981">
            <v>18355.03</v>
          </cell>
          <cell r="O11981" t="str">
            <v xml:space="preserve">VIGENTE             </v>
          </cell>
          <cell r="P11981" t="str">
            <v>2026-10-28</v>
          </cell>
        </row>
        <row r="11982">
          <cell r="C11982" t="str">
            <v xml:space="preserve">RV     </v>
          </cell>
          <cell r="F11982">
            <v>50393.61</v>
          </cell>
          <cell r="G11982">
            <v>1</v>
          </cell>
          <cell r="L11982">
            <v>13477.78</v>
          </cell>
          <cell r="O11982" t="str">
            <v xml:space="preserve">VIGENTE             </v>
          </cell>
          <cell r="P11982" t="str">
            <v>2026-10-28</v>
          </cell>
        </row>
        <row r="11983">
          <cell r="C11983" t="str">
            <v xml:space="preserve">RV     </v>
          </cell>
          <cell r="F11983">
            <v>212160.38</v>
          </cell>
          <cell r="G11983">
            <v>1</v>
          </cell>
          <cell r="L11983">
            <v>64849.2</v>
          </cell>
          <cell r="O11983" t="str">
            <v xml:space="preserve">VIGENTE             </v>
          </cell>
          <cell r="P11983" t="str">
            <v>2026-10-28</v>
          </cell>
        </row>
        <row r="11984">
          <cell r="C11984" t="str">
            <v xml:space="preserve">RV     </v>
          </cell>
          <cell r="F11984">
            <v>515996.54</v>
          </cell>
          <cell r="G11984">
            <v>12</v>
          </cell>
          <cell r="L11984">
            <v>115663.94</v>
          </cell>
          <cell r="O11984" t="str">
            <v xml:space="preserve">VIGENTE             </v>
          </cell>
          <cell r="P11984" t="str">
            <v>2026-10-28</v>
          </cell>
        </row>
        <row r="11985">
          <cell r="C11985" t="str">
            <v xml:space="preserve">RV     </v>
          </cell>
          <cell r="F11985">
            <v>644545.1</v>
          </cell>
          <cell r="G11985">
            <v>12</v>
          </cell>
          <cell r="L11985">
            <v>166387.51</v>
          </cell>
          <cell r="O11985" t="str">
            <v xml:space="preserve">VIGENTE             </v>
          </cell>
          <cell r="P11985" t="str">
            <v>2026-10-28</v>
          </cell>
        </row>
        <row r="11986">
          <cell r="C11986" t="str">
            <v xml:space="preserve">RV     </v>
          </cell>
          <cell r="F11986">
            <v>201368.19</v>
          </cell>
          <cell r="G11986">
            <v>1</v>
          </cell>
          <cell r="L11986">
            <v>108003.63</v>
          </cell>
          <cell r="O11986" t="str">
            <v xml:space="preserve">VIGENTE             </v>
          </cell>
          <cell r="P11986" t="str">
            <v>2026-10-28</v>
          </cell>
        </row>
        <row r="11987">
          <cell r="C11987" t="str">
            <v xml:space="preserve">RV     </v>
          </cell>
          <cell r="F11987">
            <v>339466.06</v>
          </cell>
          <cell r="G11987">
            <v>12</v>
          </cell>
          <cell r="L11987">
            <v>161070.04999999999</v>
          </cell>
          <cell r="O11987" t="str">
            <v xml:space="preserve">VIGENTE             </v>
          </cell>
          <cell r="P11987" t="str">
            <v>2026-10-28</v>
          </cell>
        </row>
        <row r="11988">
          <cell r="C11988" t="str">
            <v xml:space="preserve">RV     </v>
          </cell>
          <cell r="F11988">
            <v>465708.81</v>
          </cell>
          <cell r="G11988">
            <v>10</v>
          </cell>
          <cell r="L11988">
            <v>70615.48</v>
          </cell>
          <cell r="O11988" t="str">
            <v xml:space="preserve">VIGENTE             </v>
          </cell>
          <cell r="P11988" t="str">
            <v>2026-10-28</v>
          </cell>
        </row>
        <row r="11989">
          <cell r="C11989" t="str">
            <v xml:space="preserve">RV     </v>
          </cell>
          <cell r="F11989">
            <v>692908.3</v>
          </cell>
          <cell r="G11989">
            <v>1</v>
          </cell>
          <cell r="L11989">
            <v>113684.77</v>
          </cell>
          <cell r="O11989" t="str">
            <v xml:space="preserve">VIGENTE             </v>
          </cell>
          <cell r="P11989" t="str">
            <v>2026-10-28</v>
          </cell>
        </row>
        <row r="11990">
          <cell r="C11990" t="str">
            <v xml:space="preserve">RV     </v>
          </cell>
          <cell r="F11990">
            <v>2007147.91</v>
          </cell>
          <cell r="G11990">
            <v>1</v>
          </cell>
          <cell r="L11990">
            <v>666899.9</v>
          </cell>
          <cell r="O11990" t="str">
            <v xml:space="preserve">VIGENTE             </v>
          </cell>
          <cell r="P11990" t="str">
            <v>2026-10-28</v>
          </cell>
        </row>
        <row r="11991">
          <cell r="C11991" t="str">
            <v xml:space="preserve">RV     </v>
          </cell>
          <cell r="F11991">
            <v>1816046.6</v>
          </cell>
          <cell r="G11991">
            <v>1</v>
          </cell>
          <cell r="L11991">
            <v>1142831.49</v>
          </cell>
          <cell r="O11991" t="str">
            <v xml:space="preserve">VIGENTE             </v>
          </cell>
          <cell r="P11991" t="str">
            <v>2026-10-28</v>
          </cell>
        </row>
        <row r="11992">
          <cell r="C11992" t="str">
            <v xml:space="preserve">RV     </v>
          </cell>
          <cell r="F11992">
            <v>2220080.61</v>
          </cell>
          <cell r="G11992">
            <v>12</v>
          </cell>
          <cell r="L11992">
            <v>901173.93</v>
          </cell>
          <cell r="O11992" t="str">
            <v xml:space="preserve">VIGENTE             </v>
          </cell>
          <cell r="P11992" t="str">
            <v>2026-10-28</v>
          </cell>
        </row>
        <row r="11993">
          <cell r="C11993" t="str">
            <v xml:space="preserve">RV     </v>
          </cell>
          <cell r="F11993">
            <v>1458180.02</v>
          </cell>
          <cell r="G11993">
            <v>1</v>
          </cell>
          <cell r="L11993">
            <v>474509.33</v>
          </cell>
          <cell r="O11993" t="str">
            <v xml:space="preserve">VIGENTE             </v>
          </cell>
          <cell r="P11993" t="str">
            <v>2026-10-28</v>
          </cell>
        </row>
        <row r="11994">
          <cell r="C11994" t="str">
            <v xml:space="preserve">RV     </v>
          </cell>
          <cell r="F11994">
            <v>762653.32</v>
          </cell>
          <cell r="G11994">
            <v>1</v>
          </cell>
          <cell r="L11994">
            <v>320065.01</v>
          </cell>
          <cell r="O11994" t="str">
            <v xml:space="preserve">VIGENTE             </v>
          </cell>
          <cell r="P11994" t="str">
            <v>2026-10-28</v>
          </cell>
        </row>
        <row r="11995">
          <cell r="C11995" t="str">
            <v xml:space="preserve">RV     </v>
          </cell>
          <cell r="F11995">
            <v>623744.52</v>
          </cell>
          <cell r="G11995">
            <v>1</v>
          </cell>
          <cell r="L11995">
            <v>217034.3</v>
          </cell>
          <cell r="O11995" t="str">
            <v xml:space="preserve">VIGENTE             </v>
          </cell>
          <cell r="P11995" t="str">
            <v>2026-10-28</v>
          </cell>
        </row>
        <row r="11996">
          <cell r="C11996" t="str">
            <v xml:space="preserve">RV     </v>
          </cell>
          <cell r="F11996">
            <v>3055214.12</v>
          </cell>
          <cell r="G11996">
            <v>12</v>
          </cell>
          <cell r="L11996">
            <v>1116281.1100000001</v>
          </cell>
          <cell r="O11996" t="str">
            <v xml:space="preserve">VIGENTE             </v>
          </cell>
          <cell r="P11996" t="str">
            <v>2026-10-28</v>
          </cell>
        </row>
        <row r="11997">
          <cell r="C11997" t="str">
            <v xml:space="preserve">RV     </v>
          </cell>
          <cell r="F11997">
            <v>762653.32</v>
          </cell>
          <cell r="G11997">
            <v>1</v>
          </cell>
          <cell r="L11997">
            <v>320065.01</v>
          </cell>
          <cell r="O11997" t="str">
            <v xml:space="preserve">VIGENTE             </v>
          </cell>
          <cell r="P11997" t="str">
            <v>2026-10-28</v>
          </cell>
        </row>
        <row r="11998">
          <cell r="C11998" t="str">
            <v xml:space="preserve">RV     </v>
          </cell>
          <cell r="F11998">
            <v>762653.32</v>
          </cell>
          <cell r="G11998">
            <v>1</v>
          </cell>
          <cell r="L11998">
            <v>320065.01</v>
          </cell>
          <cell r="O11998" t="str">
            <v xml:space="preserve">VIGENTE             </v>
          </cell>
          <cell r="P11998" t="str">
            <v>2026-10-28</v>
          </cell>
        </row>
        <row r="11999">
          <cell r="C11999" t="str">
            <v xml:space="preserve">RV     </v>
          </cell>
          <cell r="F11999">
            <v>762653.32</v>
          </cell>
          <cell r="G11999">
            <v>1</v>
          </cell>
          <cell r="L11999">
            <v>320065.01</v>
          </cell>
          <cell r="O11999" t="str">
            <v xml:space="preserve">VIGENTE             </v>
          </cell>
          <cell r="P11999" t="str">
            <v>2026-10-28</v>
          </cell>
        </row>
        <row r="12000">
          <cell r="C12000" t="str">
            <v xml:space="preserve">RV     </v>
          </cell>
          <cell r="F12000">
            <v>168737.28</v>
          </cell>
          <cell r="G12000">
            <v>1</v>
          </cell>
          <cell r="L12000">
            <v>362133.62</v>
          </cell>
          <cell r="O12000" t="str">
            <v xml:space="preserve">VIGENTE             </v>
          </cell>
          <cell r="P12000" t="str">
            <v>2026-10-28</v>
          </cell>
        </row>
        <row r="12001">
          <cell r="C12001" t="str">
            <v xml:space="preserve">RV     </v>
          </cell>
          <cell r="F12001">
            <v>762653.32</v>
          </cell>
          <cell r="G12001">
            <v>1</v>
          </cell>
          <cell r="L12001">
            <v>320065.01</v>
          </cell>
          <cell r="O12001" t="str">
            <v xml:space="preserve">VIGENTE             </v>
          </cell>
          <cell r="P12001" t="str">
            <v>2026-10-28</v>
          </cell>
        </row>
        <row r="12002">
          <cell r="C12002" t="str">
            <v xml:space="preserve">RV     </v>
          </cell>
          <cell r="F12002">
            <v>1426053.31</v>
          </cell>
          <cell r="G12002">
            <v>1</v>
          </cell>
          <cell r="L12002">
            <v>856711.2</v>
          </cell>
          <cell r="O12002" t="str">
            <v xml:space="preserve">VIGENTE             </v>
          </cell>
          <cell r="P12002" t="str">
            <v>2026-10-28</v>
          </cell>
        </row>
        <row r="12003">
          <cell r="C12003" t="str">
            <v xml:space="preserve">RV     </v>
          </cell>
          <cell r="F12003">
            <v>191637.32</v>
          </cell>
          <cell r="G12003">
            <v>12</v>
          </cell>
          <cell r="L12003">
            <v>34975.71</v>
          </cell>
          <cell r="O12003" t="str">
            <v xml:space="preserve">VIGENTE             </v>
          </cell>
          <cell r="P12003" t="str">
            <v>2026-10-28</v>
          </cell>
        </row>
        <row r="12004">
          <cell r="C12004" t="str">
            <v xml:space="preserve">RV     </v>
          </cell>
          <cell r="F12004">
            <v>1993124.42</v>
          </cell>
          <cell r="G12004">
            <v>1</v>
          </cell>
          <cell r="L12004">
            <v>639795.22</v>
          </cell>
          <cell r="O12004" t="str">
            <v xml:space="preserve">VIGENTE             </v>
          </cell>
          <cell r="P12004" t="str">
            <v>2026-10-28</v>
          </cell>
        </row>
        <row r="12005">
          <cell r="C12005" t="str">
            <v xml:space="preserve">RV     </v>
          </cell>
          <cell r="F12005">
            <v>556038.13</v>
          </cell>
          <cell r="G12005">
            <v>12</v>
          </cell>
          <cell r="L12005">
            <v>144158.91</v>
          </cell>
          <cell r="O12005" t="str">
            <v xml:space="preserve">VIGENTE             </v>
          </cell>
          <cell r="P12005" t="str">
            <v>2026-10-28</v>
          </cell>
        </row>
        <row r="12006">
          <cell r="C12006" t="str">
            <v xml:space="preserve">RV     </v>
          </cell>
          <cell r="F12006">
            <v>1059527.69</v>
          </cell>
          <cell r="G12006">
            <v>1</v>
          </cell>
          <cell r="L12006">
            <v>434715.62</v>
          </cell>
          <cell r="O12006" t="str">
            <v xml:space="preserve">VIGENTE             </v>
          </cell>
          <cell r="P12006" t="str">
            <v>2026-10-28</v>
          </cell>
        </row>
        <row r="12007">
          <cell r="C12007" t="str">
            <v xml:space="preserve">RV     </v>
          </cell>
          <cell r="F12007">
            <v>172911.22</v>
          </cell>
          <cell r="G12007">
            <v>1</v>
          </cell>
          <cell r="L12007">
            <v>195387.86</v>
          </cell>
          <cell r="O12007" t="str">
            <v xml:space="preserve">VIGENTE             </v>
          </cell>
          <cell r="P12007" t="str">
            <v>2026-10-28</v>
          </cell>
        </row>
        <row r="12008">
          <cell r="C12008" t="str">
            <v xml:space="preserve">RV     </v>
          </cell>
          <cell r="F12008">
            <v>2263625.88</v>
          </cell>
          <cell r="G12008">
            <v>12</v>
          </cell>
          <cell r="L12008">
            <v>1108389.93</v>
          </cell>
          <cell r="O12008" t="str">
            <v xml:space="preserve">VIGENTE             </v>
          </cell>
          <cell r="P12008" t="str">
            <v>2026-10-28</v>
          </cell>
        </row>
        <row r="12009">
          <cell r="C12009" t="str">
            <v xml:space="preserve">RV     </v>
          </cell>
          <cell r="F12009">
            <v>25919.08</v>
          </cell>
          <cell r="G12009">
            <v>1</v>
          </cell>
          <cell r="L12009">
            <v>19161.830000000002</v>
          </cell>
          <cell r="O12009" t="str">
            <v xml:space="preserve">VIGENTE             </v>
          </cell>
          <cell r="P12009" t="str">
            <v>2026-10-28</v>
          </cell>
        </row>
        <row r="12010">
          <cell r="C12010" t="str">
            <v xml:space="preserve">RV     </v>
          </cell>
          <cell r="F12010">
            <v>1601422.79</v>
          </cell>
          <cell r="G12010">
            <v>12</v>
          </cell>
          <cell r="L12010">
            <v>418388.14</v>
          </cell>
          <cell r="O12010" t="str">
            <v xml:space="preserve">VIGENTE             </v>
          </cell>
          <cell r="P12010" t="str">
            <v>2026-10-28</v>
          </cell>
        </row>
        <row r="12011">
          <cell r="C12011" t="str">
            <v xml:space="preserve">RV     </v>
          </cell>
          <cell r="F12011">
            <v>1011013.43</v>
          </cell>
          <cell r="G12011">
            <v>12</v>
          </cell>
          <cell r="L12011">
            <v>273905.23</v>
          </cell>
          <cell r="O12011" t="str">
            <v xml:space="preserve">VIGENTE             </v>
          </cell>
          <cell r="P12011" t="str">
            <v>2026-10-28</v>
          </cell>
        </row>
        <row r="12012">
          <cell r="C12012" t="str">
            <v xml:space="preserve">RV     </v>
          </cell>
          <cell r="F12012">
            <v>1482581.83</v>
          </cell>
          <cell r="G12012">
            <v>12</v>
          </cell>
          <cell r="L12012">
            <v>382724.34</v>
          </cell>
          <cell r="O12012" t="str">
            <v xml:space="preserve">VIGENTE             </v>
          </cell>
          <cell r="P12012" t="str">
            <v>2026-10-28</v>
          </cell>
        </row>
        <row r="12013">
          <cell r="C12013" t="str">
            <v xml:space="preserve">RV     </v>
          </cell>
          <cell r="F12013">
            <v>1076118.74</v>
          </cell>
          <cell r="G12013">
            <v>1</v>
          </cell>
          <cell r="L12013">
            <v>318967.28000000003</v>
          </cell>
          <cell r="O12013" t="str">
            <v xml:space="preserve">VIGENTE             </v>
          </cell>
          <cell r="P12013" t="str">
            <v>2026-10-28</v>
          </cell>
        </row>
        <row r="12014">
          <cell r="C12014" t="str">
            <v xml:space="preserve">RV     </v>
          </cell>
          <cell r="F12014">
            <v>2083986.14</v>
          </cell>
          <cell r="G12014">
            <v>1</v>
          </cell>
          <cell r="L12014">
            <v>617704.52</v>
          </cell>
          <cell r="O12014" t="str">
            <v xml:space="preserve">VIGENTE             </v>
          </cell>
          <cell r="P12014" t="str">
            <v>2026-10-28</v>
          </cell>
        </row>
        <row r="12015">
          <cell r="C12015" t="str">
            <v xml:space="preserve">RV     </v>
          </cell>
          <cell r="F12015">
            <v>468981.75</v>
          </cell>
          <cell r="G12015">
            <v>12</v>
          </cell>
          <cell r="L12015">
            <v>162569.96</v>
          </cell>
          <cell r="O12015" t="str">
            <v xml:space="preserve">VIGENTE             </v>
          </cell>
          <cell r="P12015" t="str">
            <v>2026-10-28</v>
          </cell>
        </row>
        <row r="12016">
          <cell r="C12016" t="str">
            <v xml:space="preserve">RV     </v>
          </cell>
          <cell r="F12016">
            <v>316312.77</v>
          </cell>
          <cell r="G12016">
            <v>1</v>
          </cell>
          <cell r="L12016">
            <v>141974.46</v>
          </cell>
          <cell r="O12016" t="str">
            <v xml:space="preserve">VIGENTE             </v>
          </cell>
          <cell r="P12016" t="str">
            <v>2026-10-28</v>
          </cell>
        </row>
        <row r="12017">
          <cell r="C12017" t="str">
            <v xml:space="preserve">RV     </v>
          </cell>
          <cell r="F12017">
            <v>2759592.7</v>
          </cell>
          <cell r="G12017">
            <v>4</v>
          </cell>
          <cell r="L12017">
            <v>776548.56</v>
          </cell>
          <cell r="O12017" t="str">
            <v xml:space="preserve">VIGENTE             </v>
          </cell>
          <cell r="P12017" t="str">
            <v>2026-10-28</v>
          </cell>
        </row>
        <row r="12018">
          <cell r="C12018" t="str">
            <v xml:space="preserve">RV     </v>
          </cell>
          <cell r="F12018">
            <v>1208004.72</v>
          </cell>
          <cell r="G12018">
            <v>12</v>
          </cell>
          <cell r="L12018">
            <v>220472.85</v>
          </cell>
          <cell r="O12018" t="str">
            <v xml:space="preserve">VIGENTE             </v>
          </cell>
          <cell r="P12018" t="str">
            <v>2026-10-28</v>
          </cell>
        </row>
        <row r="12019">
          <cell r="C12019" t="str">
            <v xml:space="preserve">RV     </v>
          </cell>
          <cell r="F12019">
            <v>107684.93</v>
          </cell>
          <cell r="G12019">
            <v>1</v>
          </cell>
          <cell r="L12019">
            <v>167897.79</v>
          </cell>
          <cell r="O12019" t="str">
            <v xml:space="preserve">VIGENTE             </v>
          </cell>
          <cell r="P12019" t="str">
            <v>2026-10-28</v>
          </cell>
        </row>
        <row r="12020">
          <cell r="C12020" t="str">
            <v xml:space="preserve">RV     </v>
          </cell>
          <cell r="F12020">
            <v>2461689.9900000002</v>
          </cell>
          <cell r="G12020">
            <v>1</v>
          </cell>
          <cell r="L12020">
            <v>1354692.42</v>
          </cell>
          <cell r="O12020" t="str">
            <v xml:space="preserve">VIGENTE             </v>
          </cell>
          <cell r="P12020" t="str">
            <v>2026-10-28</v>
          </cell>
        </row>
        <row r="12021">
          <cell r="C12021" t="str">
            <v xml:space="preserve">RV     </v>
          </cell>
          <cell r="F12021">
            <v>507391.5</v>
          </cell>
          <cell r="G12021">
            <v>1</v>
          </cell>
          <cell r="L12021">
            <v>101903.16</v>
          </cell>
          <cell r="O12021" t="str">
            <v xml:space="preserve">VIGENTE             </v>
          </cell>
          <cell r="P12021" t="str">
            <v>2026-10-28</v>
          </cell>
        </row>
        <row r="12022">
          <cell r="C12022" t="str">
            <v xml:space="preserve">RV     </v>
          </cell>
          <cell r="F12022">
            <v>555213.26</v>
          </cell>
          <cell r="G12022">
            <v>12</v>
          </cell>
          <cell r="L12022">
            <v>301826.73</v>
          </cell>
          <cell r="O12022" t="str">
            <v xml:space="preserve">VIGENTE             </v>
          </cell>
          <cell r="P12022" t="str">
            <v>2026-10-28</v>
          </cell>
        </row>
        <row r="12023">
          <cell r="C12023" t="str">
            <v xml:space="preserve">RV     </v>
          </cell>
          <cell r="F12023">
            <v>510521.4</v>
          </cell>
          <cell r="G12023">
            <v>12</v>
          </cell>
          <cell r="L12023">
            <v>108817.73</v>
          </cell>
          <cell r="O12023" t="str">
            <v xml:space="preserve">VIGENTE             </v>
          </cell>
          <cell r="P12023" t="str">
            <v>2026-10-28</v>
          </cell>
        </row>
        <row r="12024">
          <cell r="C12024" t="str">
            <v xml:space="preserve">RV     </v>
          </cell>
          <cell r="F12024">
            <v>1907960.48</v>
          </cell>
          <cell r="G12024">
            <v>12</v>
          </cell>
          <cell r="L12024">
            <v>915591.97</v>
          </cell>
          <cell r="O12024" t="str">
            <v xml:space="preserve">VIGENTE             </v>
          </cell>
          <cell r="P12024" t="str">
            <v>2026-10-28</v>
          </cell>
        </row>
        <row r="12025">
          <cell r="C12025" t="str">
            <v xml:space="preserve">RV     </v>
          </cell>
          <cell r="F12025">
            <v>1385587.9</v>
          </cell>
          <cell r="G12025">
            <v>1</v>
          </cell>
          <cell r="L12025">
            <v>769299.04</v>
          </cell>
          <cell r="O12025" t="str">
            <v xml:space="preserve">VIGENTE             </v>
          </cell>
          <cell r="P12025" t="str">
            <v>2026-10-28</v>
          </cell>
        </row>
        <row r="12026">
          <cell r="C12026" t="str">
            <v xml:space="preserve">RV     </v>
          </cell>
          <cell r="F12026">
            <v>612309.73</v>
          </cell>
          <cell r="G12026">
            <v>12</v>
          </cell>
          <cell r="L12026">
            <v>171370.02</v>
          </cell>
          <cell r="O12026" t="str">
            <v xml:space="preserve">VIGENTE             </v>
          </cell>
          <cell r="P12026" t="str">
            <v>2026-10-28</v>
          </cell>
        </row>
        <row r="12027">
          <cell r="C12027" t="str">
            <v xml:space="preserve">RV     </v>
          </cell>
          <cell r="F12027">
            <v>441064.44</v>
          </cell>
          <cell r="G12027">
            <v>1</v>
          </cell>
          <cell r="L12027">
            <v>154159.39000000001</v>
          </cell>
          <cell r="O12027" t="str">
            <v xml:space="preserve">VIGENTE             </v>
          </cell>
          <cell r="P12027" t="str">
            <v>2026-10-28</v>
          </cell>
        </row>
        <row r="12028">
          <cell r="C12028" t="str">
            <v xml:space="preserve">RV     </v>
          </cell>
          <cell r="F12028">
            <v>155315.17000000001</v>
          </cell>
          <cell r="G12028">
            <v>1</v>
          </cell>
          <cell r="L12028">
            <v>39704.769999999997</v>
          </cell>
          <cell r="O12028" t="str">
            <v xml:space="preserve">VIGENTE             </v>
          </cell>
          <cell r="P12028" t="str">
            <v>2026-10-28</v>
          </cell>
        </row>
        <row r="12029">
          <cell r="C12029" t="str">
            <v xml:space="preserve">RV     </v>
          </cell>
          <cell r="F12029">
            <v>166606.48000000001</v>
          </cell>
          <cell r="G12029">
            <v>1</v>
          </cell>
          <cell r="L12029">
            <v>39748.39</v>
          </cell>
          <cell r="O12029" t="str">
            <v xml:space="preserve">VIGENTE             </v>
          </cell>
          <cell r="P12029" t="str">
            <v>2026-10-28</v>
          </cell>
        </row>
        <row r="12030">
          <cell r="C12030" t="str">
            <v xml:space="preserve">RV     </v>
          </cell>
          <cell r="F12030">
            <v>1097960.78</v>
          </cell>
          <cell r="G12030">
            <v>1</v>
          </cell>
          <cell r="L12030">
            <v>460399.66</v>
          </cell>
          <cell r="O12030" t="str">
            <v xml:space="preserve">VIGENTE             </v>
          </cell>
          <cell r="P12030" t="str">
            <v>2026-10-28</v>
          </cell>
        </row>
        <row r="12031">
          <cell r="C12031" t="str">
            <v xml:space="preserve">RV     </v>
          </cell>
          <cell r="F12031">
            <v>351430.6</v>
          </cell>
          <cell r="G12031">
            <v>1</v>
          </cell>
          <cell r="L12031">
            <v>104165.88</v>
          </cell>
          <cell r="O12031" t="str">
            <v xml:space="preserve">VIGENTE             </v>
          </cell>
          <cell r="P12031" t="str">
            <v>2026-10-28</v>
          </cell>
        </row>
        <row r="12032">
          <cell r="C12032" t="str">
            <v xml:space="preserve">RV     </v>
          </cell>
          <cell r="F12032">
            <v>430831.28</v>
          </cell>
          <cell r="G12032">
            <v>1</v>
          </cell>
          <cell r="L12032">
            <v>116834.13</v>
          </cell>
          <cell r="O12032" t="str">
            <v xml:space="preserve">VIGENTE             </v>
          </cell>
          <cell r="P12032" t="str">
            <v>2026-10-28</v>
          </cell>
        </row>
        <row r="12033">
          <cell r="C12033" t="str">
            <v xml:space="preserve">RV     </v>
          </cell>
          <cell r="F12033">
            <v>459656.41</v>
          </cell>
          <cell r="G12033">
            <v>12</v>
          </cell>
          <cell r="L12033">
            <v>97975.85</v>
          </cell>
          <cell r="O12033" t="str">
            <v xml:space="preserve">VIGENTE             </v>
          </cell>
          <cell r="P12033" t="str">
            <v>2026-10-28</v>
          </cell>
        </row>
        <row r="12034">
          <cell r="C12034" t="str">
            <v xml:space="preserve">RV     </v>
          </cell>
          <cell r="F12034">
            <v>268385.40000000002</v>
          </cell>
          <cell r="G12034">
            <v>1</v>
          </cell>
          <cell r="L12034">
            <v>234957.88</v>
          </cell>
          <cell r="O12034" t="str">
            <v xml:space="preserve">VIGENTE             </v>
          </cell>
          <cell r="P12034" t="str">
            <v>2026-10-28</v>
          </cell>
        </row>
        <row r="12035">
          <cell r="C12035" t="str">
            <v xml:space="preserve">RV     </v>
          </cell>
          <cell r="F12035">
            <v>202499.85</v>
          </cell>
          <cell r="G12035">
            <v>12</v>
          </cell>
          <cell r="L12035">
            <v>57804.41</v>
          </cell>
          <cell r="O12035" t="str">
            <v xml:space="preserve">VIGENTE             </v>
          </cell>
          <cell r="P12035" t="str">
            <v>2026-10-28</v>
          </cell>
        </row>
        <row r="12036">
          <cell r="C12036" t="str">
            <v xml:space="preserve">RV     </v>
          </cell>
          <cell r="F12036">
            <v>763931.54</v>
          </cell>
          <cell r="G12036">
            <v>1</v>
          </cell>
          <cell r="L12036">
            <v>518767.68</v>
          </cell>
          <cell r="O12036" t="str">
            <v xml:space="preserve">VIGENTE             </v>
          </cell>
          <cell r="P12036" t="str">
            <v>2026-10-28</v>
          </cell>
        </row>
        <row r="12037">
          <cell r="C12037" t="str">
            <v xml:space="preserve">RV     </v>
          </cell>
          <cell r="F12037">
            <v>793528.14</v>
          </cell>
          <cell r="G12037">
            <v>1</v>
          </cell>
          <cell r="L12037">
            <v>235205.94</v>
          </cell>
          <cell r="O12037" t="str">
            <v xml:space="preserve">VIGENTE             </v>
          </cell>
          <cell r="P12037" t="str">
            <v>2026-10-28</v>
          </cell>
        </row>
        <row r="12038">
          <cell r="C12038" t="str">
            <v xml:space="preserve">RV     </v>
          </cell>
          <cell r="F12038">
            <v>101749.03</v>
          </cell>
          <cell r="G12038">
            <v>1</v>
          </cell>
          <cell r="L12038">
            <v>13347.84</v>
          </cell>
          <cell r="O12038" t="str">
            <v xml:space="preserve">VIGENTE             </v>
          </cell>
          <cell r="P12038" t="str">
            <v>2026-10-28</v>
          </cell>
        </row>
        <row r="12039">
          <cell r="C12039" t="str">
            <v xml:space="preserve">RV     </v>
          </cell>
          <cell r="F12039">
            <v>807200.18</v>
          </cell>
          <cell r="G12039">
            <v>1</v>
          </cell>
          <cell r="L12039">
            <v>668251.92000000004</v>
          </cell>
          <cell r="O12039" t="str">
            <v xml:space="preserve">VIGENTE             </v>
          </cell>
          <cell r="P12039" t="str">
            <v>2026-10-28</v>
          </cell>
        </row>
        <row r="12040">
          <cell r="C12040" t="str">
            <v xml:space="preserve">RV     </v>
          </cell>
          <cell r="F12040">
            <v>1067944.3999999999</v>
          </cell>
          <cell r="G12040">
            <v>12</v>
          </cell>
          <cell r="L12040">
            <v>325587.36</v>
          </cell>
          <cell r="O12040" t="str">
            <v xml:space="preserve">VIGENTE             </v>
          </cell>
          <cell r="P12040" t="str">
            <v>2026-10-28</v>
          </cell>
        </row>
        <row r="12041">
          <cell r="C12041" t="str">
            <v xml:space="preserve">RV     </v>
          </cell>
          <cell r="F12041">
            <v>1202039.56</v>
          </cell>
          <cell r="G12041">
            <v>12</v>
          </cell>
          <cell r="L12041">
            <v>419278.2</v>
          </cell>
          <cell r="O12041" t="str">
            <v xml:space="preserve">VIGENTE             </v>
          </cell>
          <cell r="P12041" t="str">
            <v>2026-10-28</v>
          </cell>
        </row>
        <row r="12042">
          <cell r="C12042" t="str">
            <v xml:space="preserve">RV     </v>
          </cell>
          <cell r="F12042">
            <v>617762.63</v>
          </cell>
          <cell r="G12042">
            <v>1</v>
          </cell>
          <cell r="L12042">
            <v>469756.89</v>
          </cell>
          <cell r="O12042" t="str">
            <v xml:space="preserve">VIGENTE             </v>
          </cell>
          <cell r="P12042" t="str">
            <v>2026-10-28</v>
          </cell>
        </row>
        <row r="12043">
          <cell r="C12043" t="str">
            <v xml:space="preserve">RV     </v>
          </cell>
          <cell r="F12043">
            <v>1865576.1</v>
          </cell>
          <cell r="G12043">
            <v>1</v>
          </cell>
          <cell r="L12043">
            <v>552966.65</v>
          </cell>
          <cell r="O12043" t="str">
            <v xml:space="preserve">VIGENTE             </v>
          </cell>
          <cell r="P12043" t="str">
            <v>2026-10-28</v>
          </cell>
        </row>
        <row r="12044">
          <cell r="C12044" t="str">
            <v xml:space="preserve">RV     </v>
          </cell>
          <cell r="F12044">
            <v>663715.06000000006</v>
          </cell>
          <cell r="G12044">
            <v>12</v>
          </cell>
          <cell r="L12044">
            <v>191565.48</v>
          </cell>
          <cell r="O12044" t="str">
            <v xml:space="preserve">VIGENTE             </v>
          </cell>
          <cell r="P12044" t="str">
            <v>2026-10-28</v>
          </cell>
        </row>
        <row r="12045">
          <cell r="C12045" t="str">
            <v xml:space="preserve">RV     </v>
          </cell>
          <cell r="F12045">
            <v>316312.77</v>
          </cell>
          <cell r="G12045">
            <v>1</v>
          </cell>
          <cell r="L12045">
            <v>141974.46</v>
          </cell>
          <cell r="O12045" t="str">
            <v xml:space="preserve">VIGENTE             </v>
          </cell>
          <cell r="P12045" t="str">
            <v>2026-10-28</v>
          </cell>
        </row>
        <row r="12046">
          <cell r="C12046" t="str">
            <v xml:space="preserve">RV     </v>
          </cell>
          <cell r="F12046">
            <v>309411.40999999997</v>
          </cell>
          <cell r="G12046">
            <v>1</v>
          </cell>
          <cell r="L12046">
            <v>138876.84</v>
          </cell>
          <cell r="O12046" t="str">
            <v xml:space="preserve">VIGENTE             </v>
          </cell>
          <cell r="P12046" t="str">
            <v>2026-10-28</v>
          </cell>
        </row>
        <row r="12047">
          <cell r="C12047" t="str">
            <v xml:space="preserve">RV     </v>
          </cell>
          <cell r="F12047">
            <v>117520.52</v>
          </cell>
          <cell r="G12047">
            <v>1</v>
          </cell>
          <cell r="L12047">
            <v>63821.73</v>
          </cell>
          <cell r="O12047" t="str">
            <v xml:space="preserve">VIGENTE             </v>
          </cell>
          <cell r="P12047" t="str">
            <v>2026-10-28</v>
          </cell>
        </row>
        <row r="12048">
          <cell r="C12048" t="str">
            <v xml:space="preserve">RV     </v>
          </cell>
          <cell r="F12048">
            <v>3390223.68</v>
          </cell>
          <cell r="G12048">
            <v>1</v>
          </cell>
          <cell r="L12048">
            <v>2210846.2999999998</v>
          </cell>
          <cell r="O12048" t="str">
            <v xml:space="preserve">VIGENTE             </v>
          </cell>
          <cell r="P12048" t="str">
            <v>2026-10-28</v>
          </cell>
        </row>
        <row r="12049">
          <cell r="C12049" t="str">
            <v xml:space="preserve">RV     </v>
          </cell>
          <cell r="F12049">
            <v>509609.3</v>
          </cell>
          <cell r="G12049">
            <v>1</v>
          </cell>
          <cell r="L12049">
            <v>154181.85</v>
          </cell>
          <cell r="O12049" t="str">
            <v xml:space="preserve">VIGENTE             </v>
          </cell>
          <cell r="P12049" t="str">
            <v>2026-10-28</v>
          </cell>
        </row>
        <row r="12050">
          <cell r="C12050" t="str">
            <v xml:space="preserve">RV     </v>
          </cell>
          <cell r="F12050">
            <v>309411.40999999997</v>
          </cell>
          <cell r="G12050">
            <v>1</v>
          </cell>
          <cell r="L12050">
            <v>138876.84</v>
          </cell>
          <cell r="O12050" t="str">
            <v xml:space="preserve">VIGENTE             </v>
          </cell>
          <cell r="P12050" t="str">
            <v>2026-10-28</v>
          </cell>
        </row>
        <row r="12051">
          <cell r="C12051" t="str">
            <v xml:space="preserve">RV     </v>
          </cell>
          <cell r="F12051">
            <v>328123.21000000002</v>
          </cell>
          <cell r="G12051">
            <v>1</v>
          </cell>
          <cell r="L12051">
            <v>287567.40000000002</v>
          </cell>
          <cell r="O12051" t="str">
            <v xml:space="preserve">VIGENTE             </v>
          </cell>
          <cell r="P12051" t="str">
            <v>2026-10-28</v>
          </cell>
        </row>
        <row r="12052">
          <cell r="C12052" t="str">
            <v xml:space="preserve">RV     </v>
          </cell>
          <cell r="F12052">
            <v>309411.40999999997</v>
          </cell>
          <cell r="G12052">
            <v>1</v>
          </cell>
          <cell r="L12052">
            <v>138876.84</v>
          </cell>
          <cell r="O12052" t="str">
            <v xml:space="preserve">VIGENTE             </v>
          </cell>
          <cell r="P12052" t="str">
            <v>2026-10-28</v>
          </cell>
        </row>
        <row r="12053">
          <cell r="C12053" t="str">
            <v xml:space="preserve">RV     </v>
          </cell>
          <cell r="F12053">
            <v>3517079.4</v>
          </cell>
          <cell r="G12053">
            <v>1</v>
          </cell>
          <cell r="L12053">
            <v>1046876.87</v>
          </cell>
          <cell r="O12053" t="str">
            <v xml:space="preserve">VIGENTE             </v>
          </cell>
          <cell r="P12053" t="str">
            <v>2026-10-28</v>
          </cell>
        </row>
        <row r="12054">
          <cell r="C12054" t="str">
            <v xml:space="preserve">RV     </v>
          </cell>
          <cell r="F12054">
            <v>309411.40999999997</v>
          </cell>
          <cell r="G12054">
            <v>1</v>
          </cell>
          <cell r="L12054">
            <v>138876.84</v>
          </cell>
          <cell r="O12054" t="str">
            <v xml:space="preserve">VIGENTE             </v>
          </cell>
          <cell r="P12054" t="str">
            <v>2026-10-28</v>
          </cell>
        </row>
        <row r="12055">
          <cell r="C12055" t="str">
            <v xml:space="preserve">RV     </v>
          </cell>
          <cell r="F12055">
            <v>316312.77</v>
          </cell>
          <cell r="G12055">
            <v>1</v>
          </cell>
          <cell r="L12055">
            <v>141974.46</v>
          </cell>
          <cell r="O12055" t="str">
            <v xml:space="preserve">VIGENTE             </v>
          </cell>
          <cell r="P12055" t="str">
            <v>2026-10-28</v>
          </cell>
        </row>
        <row r="12056">
          <cell r="C12056" t="str">
            <v xml:space="preserve">RV     </v>
          </cell>
          <cell r="F12056">
            <v>202000.99</v>
          </cell>
          <cell r="G12056">
            <v>12</v>
          </cell>
          <cell r="L12056">
            <v>36867.18</v>
          </cell>
          <cell r="O12056" t="str">
            <v xml:space="preserve">VIGENTE             </v>
          </cell>
          <cell r="P12056" t="str">
            <v>2026-10-28</v>
          </cell>
        </row>
        <row r="12057">
          <cell r="C12057" t="str">
            <v xml:space="preserve">RV     </v>
          </cell>
          <cell r="F12057">
            <v>309411.40999999997</v>
          </cell>
          <cell r="G12057">
            <v>1</v>
          </cell>
          <cell r="L12057">
            <v>138876.84</v>
          </cell>
          <cell r="O12057" t="str">
            <v xml:space="preserve">VIGENTE             </v>
          </cell>
          <cell r="P12057" t="str">
            <v>2026-10-28</v>
          </cell>
        </row>
        <row r="12058">
          <cell r="C12058" t="str">
            <v xml:space="preserve">RV     </v>
          </cell>
          <cell r="F12058">
            <v>261309.1</v>
          </cell>
          <cell r="G12058">
            <v>6</v>
          </cell>
          <cell r="L12058">
            <v>137704.14000000001</v>
          </cell>
          <cell r="O12058" t="str">
            <v xml:space="preserve">VIGENTE             </v>
          </cell>
          <cell r="P12058" t="str">
            <v>2026-10-28</v>
          </cell>
        </row>
        <row r="12059">
          <cell r="C12059" t="str">
            <v xml:space="preserve">RV     </v>
          </cell>
          <cell r="F12059">
            <v>478619.94</v>
          </cell>
          <cell r="G12059">
            <v>12</v>
          </cell>
          <cell r="L12059">
            <v>128081.46</v>
          </cell>
          <cell r="O12059" t="str">
            <v xml:space="preserve">VIGENTE             </v>
          </cell>
          <cell r="P12059" t="str">
            <v>2026-10-28</v>
          </cell>
        </row>
        <row r="12060">
          <cell r="C12060" t="str">
            <v xml:space="preserve">RV     </v>
          </cell>
          <cell r="F12060">
            <v>48712.59</v>
          </cell>
          <cell r="G12060">
            <v>1</v>
          </cell>
          <cell r="L12060">
            <v>141175.22</v>
          </cell>
          <cell r="O12060" t="str">
            <v xml:space="preserve">VIGENTE             </v>
          </cell>
          <cell r="P12060" t="str">
            <v>2026-10-28</v>
          </cell>
        </row>
        <row r="12061">
          <cell r="C12061" t="str">
            <v xml:space="preserve">RV     </v>
          </cell>
          <cell r="F12061">
            <v>15338.34</v>
          </cell>
          <cell r="G12061">
            <v>1</v>
          </cell>
          <cell r="L12061">
            <v>40311.089999999997</v>
          </cell>
          <cell r="O12061" t="str">
            <v xml:space="preserve">VIGENTE             </v>
          </cell>
          <cell r="P12061" t="str">
            <v>2026-10-28</v>
          </cell>
        </row>
        <row r="12062">
          <cell r="C12062" t="str">
            <v xml:space="preserve">RV     </v>
          </cell>
          <cell r="F12062">
            <v>1184702.1000000001</v>
          </cell>
          <cell r="G12062">
            <v>1</v>
          </cell>
          <cell r="L12062">
            <v>194372.89</v>
          </cell>
          <cell r="O12062" t="str">
            <v xml:space="preserve">VIGENTE             </v>
          </cell>
          <cell r="P12062" t="str">
            <v>2026-10-28</v>
          </cell>
        </row>
        <row r="12063">
          <cell r="C12063" t="str">
            <v xml:space="preserve">RV     </v>
          </cell>
          <cell r="F12063">
            <v>15338.34</v>
          </cell>
          <cell r="G12063">
            <v>1</v>
          </cell>
          <cell r="L12063">
            <v>40311.089999999997</v>
          </cell>
          <cell r="O12063" t="str">
            <v xml:space="preserve">VIGENTE             </v>
          </cell>
          <cell r="P12063" t="str">
            <v>2026-10-28</v>
          </cell>
        </row>
        <row r="12064">
          <cell r="C12064" t="str">
            <v xml:space="preserve">RV     </v>
          </cell>
          <cell r="F12064">
            <v>324311.21999999997</v>
          </cell>
          <cell r="G12064">
            <v>12</v>
          </cell>
          <cell r="L12064">
            <v>199643.28</v>
          </cell>
          <cell r="O12064" t="str">
            <v xml:space="preserve">VIGENTE             </v>
          </cell>
          <cell r="P12064" t="str">
            <v>2026-10-28</v>
          </cell>
        </row>
        <row r="12065">
          <cell r="C12065" t="str">
            <v xml:space="preserve">RV     </v>
          </cell>
          <cell r="F12065">
            <v>10145.76</v>
          </cell>
          <cell r="G12065">
            <v>1</v>
          </cell>
          <cell r="L12065">
            <v>27546.04</v>
          </cell>
          <cell r="O12065" t="str">
            <v xml:space="preserve">VIGENTE             </v>
          </cell>
          <cell r="P12065" t="str">
            <v>2026-10-28</v>
          </cell>
        </row>
        <row r="12066">
          <cell r="C12066" t="str">
            <v xml:space="preserve">RV     </v>
          </cell>
          <cell r="F12066">
            <v>382221.57</v>
          </cell>
          <cell r="G12066">
            <v>1</v>
          </cell>
          <cell r="L12066">
            <v>408781.62</v>
          </cell>
          <cell r="O12066" t="str">
            <v xml:space="preserve">VIGENTE             </v>
          </cell>
          <cell r="P12066" t="str">
            <v>2026-10-28</v>
          </cell>
        </row>
        <row r="12067">
          <cell r="C12067" t="str">
            <v xml:space="preserve">RV     </v>
          </cell>
          <cell r="F12067">
            <v>2499131.6800000002</v>
          </cell>
          <cell r="G12067">
            <v>12</v>
          </cell>
          <cell r="L12067">
            <v>592790.6</v>
          </cell>
          <cell r="O12067" t="str">
            <v xml:space="preserve">VIGENTE             </v>
          </cell>
          <cell r="P12067" t="str">
            <v>2026-10-28</v>
          </cell>
        </row>
        <row r="12068">
          <cell r="C12068" t="str">
            <v xml:space="preserve">RV     </v>
          </cell>
          <cell r="F12068">
            <v>13944.37</v>
          </cell>
          <cell r="G12068">
            <v>1</v>
          </cell>
          <cell r="L12068">
            <v>29791.87</v>
          </cell>
          <cell r="O12068" t="str">
            <v xml:space="preserve">VIGENTE             </v>
          </cell>
          <cell r="P12068" t="str">
            <v>2026-10-28</v>
          </cell>
        </row>
        <row r="12069">
          <cell r="C12069" t="str">
            <v xml:space="preserve">RV     </v>
          </cell>
          <cell r="F12069">
            <v>969340.17</v>
          </cell>
          <cell r="G12069">
            <v>1</v>
          </cell>
          <cell r="L12069">
            <v>259250.32</v>
          </cell>
          <cell r="O12069" t="str">
            <v xml:space="preserve">VIGENTE             </v>
          </cell>
          <cell r="P12069" t="str">
            <v>2026-10-28</v>
          </cell>
        </row>
        <row r="12070">
          <cell r="C12070" t="str">
            <v xml:space="preserve">RV     </v>
          </cell>
          <cell r="F12070">
            <v>1244109.1599999999</v>
          </cell>
          <cell r="G12070">
            <v>1</v>
          </cell>
          <cell r="L12070">
            <v>344309.26</v>
          </cell>
          <cell r="O12070" t="str">
            <v xml:space="preserve">VIGENTE             </v>
          </cell>
          <cell r="P12070" t="str">
            <v>2026-10-28</v>
          </cell>
        </row>
        <row r="12071">
          <cell r="C12071" t="str">
            <v xml:space="preserve">RV     </v>
          </cell>
          <cell r="F12071">
            <v>87176.61</v>
          </cell>
          <cell r="G12071">
            <v>1</v>
          </cell>
          <cell r="L12071">
            <v>175770.28</v>
          </cell>
          <cell r="O12071" t="str">
            <v xml:space="preserve">VIGENTE             </v>
          </cell>
          <cell r="P12071" t="str">
            <v>2026-10-28</v>
          </cell>
        </row>
        <row r="12072">
          <cell r="C12072" t="str">
            <v xml:space="preserve">RV     </v>
          </cell>
          <cell r="F12072">
            <v>787360.82</v>
          </cell>
          <cell r="G12072">
            <v>1</v>
          </cell>
          <cell r="L12072">
            <v>330158.11</v>
          </cell>
          <cell r="O12072" t="str">
            <v xml:space="preserve">VIGENTE             </v>
          </cell>
          <cell r="P12072" t="str">
            <v>2026-10-28</v>
          </cell>
        </row>
        <row r="12073">
          <cell r="C12073" t="str">
            <v xml:space="preserve">RV     </v>
          </cell>
          <cell r="F12073">
            <v>521594.32</v>
          </cell>
          <cell r="G12073">
            <v>1</v>
          </cell>
          <cell r="L12073">
            <v>373381.73</v>
          </cell>
          <cell r="O12073" t="str">
            <v xml:space="preserve">VIGENTE             </v>
          </cell>
          <cell r="P12073" t="str">
            <v>2026-10-28</v>
          </cell>
        </row>
        <row r="12074">
          <cell r="C12074" t="str">
            <v xml:space="preserve">RV     </v>
          </cell>
          <cell r="F12074">
            <v>136544.92000000001</v>
          </cell>
          <cell r="G12074">
            <v>1</v>
          </cell>
          <cell r="L12074">
            <v>17912.509999999998</v>
          </cell>
          <cell r="O12074" t="str">
            <v xml:space="preserve">VIGENTE             </v>
          </cell>
          <cell r="P12074" t="str">
            <v>2026-10-28</v>
          </cell>
        </row>
        <row r="12075">
          <cell r="C12075" t="str">
            <v xml:space="preserve">RV     </v>
          </cell>
          <cell r="F12075">
            <v>2676487.25</v>
          </cell>
          <cell r="G12075">
            <v>12</v>
          </cell>
          <cell r="L12075">
            <v>1506734.11</v>
          </cell>
          <cell r="O12075" t="str">
            <v xml:space="preserve">VIGENTE             </v>
          </cell>
          <cell r="P12075" t="str">
            <v>2026-10-28</v>
          </cell>
        </row>
        <row r="12076">
          <cell r="C12076" t="str">
            <v xml:space="preserve">RV     </v>
          </cell>
          <cell r="F12076">
            <v>1598262.65</v>
          </cell>
          <cell r="G12076">
            <v>12</v>
          </cell>
          <cell r="L12076">
            <v>422030.61</v>
          </cell>
          <cell r="O12076" t="str">
            <v xml:space="preserve">VIGENTE             </v>
          </cell>
          <cell r="P12076" t="str">
            <v>2026-10-28</v>
          </cell>
        </row>
        <row r="12077">
          <cell r="C12077" t="str">
            <v xml:space="preserve">RV     </v>
          </cell>
          <cell r="F12077">
            <v>467829.02</v>
          </cell>
          <cell r="G12077">
            <v>1</v>
          </cell>
          <cell r="L12077">
            <v>357716.59</v>
          </cell>
          <cell r="O12077" t="str">
            <v xml:space="preserve">VIGENTE             </v>
          </cell>
          <cell r="P12077" t="str">
            <v>2026-10-28</v>
          </cell>
        </row>
        <row r="12078">
          <cell r="C12078" t="str">
            <v xml:space="preserve">RV     </v>
          </cell>
          <cell r="F12078">
            <v>444428.98</v>
          </cell>
          <cell r="G12078">
            <v>1</v>
          </cell>
          <cell r="L12078">
            <v>356734.82</v>
          </cell>
          <cell r="O12078" t="str">
            <v xml:space="preserve">VIGENTE             </v>
          </cell>
          <cell r="P12078" t="str">
            <v>2026-10-28</v>
          </cell>
        </row>
        <row r="12079">
          <cell r="C12079" t="str">
            <v xml:space="preserve">RV     </v>
          </cell>
          <cell r="F12079">
            <v>26073.81</v>
          </cell>
          <cell r="G12079">
            <v>1</v>
          </cell>
          <cell r="L12079">
            <v>21280.32</v>
          </cell>
          <cell r="O12079" t="str">
            <v xml:space="preserve">VIGENTE             </v>
          </cell>
          <cell r="P12079" t="str">
            <v>2026-10-28</v>
          </cell>
        </row>
        <row r="12080">
          <cell r="C12080" t="str">
            <v xml:space="preserve">RV     </v>
          </cell>
          <cell r="F12080">
            <v>708277.79</v>
          </cell>
          <cell r="G12080">
            <v>1</v>
          </cell>
          <cell r="L12080">
            <v>551963</v>
          </cell>
          <cell r="O12080" t="str">
            <v xml:space="preserve">VIGENTE             </v>
          </cell>
          <cell r="P12080" t="str">
            <v>2026-10-28</v>
          </cell>
        </row>
        <row r="12081">
          <cell r="C12081" t="str">
            <v xml:space="preserve">RV     </v>
          </cell>
          <cell r="F12081">
            <v>349064.88</v>
          </cell>
          <cell r="G12081">
            <v>1</v>
          </cell>
          <cell r="L12081">
            <v>173567.11</v>
          </cell>
          <cell r="O12081" t="str">
            <v xml:space="preserve">VIGENTE             </v>
          </cell>
          <cell r="P12081" t="str">
            <v>2026-10-28</v>
          </cell>
        </row>
        <row r="12082">
          <cell r="C12082" t="str">
            <v xml:space="preserve">RV     </v>
          </cell>
          <cell r="F12082">
            <v>66787.460000000006</v>
          </cell>
          <cell r="G12082">
            <v>1</v>
          </cell>
          <cell r="L12082">
            <v>48687.27</v>
          </cell>
          <cell r="O12082" t="str">
            <v xml:space="preserve">VIGENTE             </v>
          </cell>
          <cell r="P12082" t="str">
            <v>2026-10-28</v>
          </cell>
        </row>
        <row r="12083">
          <cell r="C12083" t="str">
            <v xml:space="preserve">RV     </v>
          </cell>
          <cell r="F12083">
            <v>409337.97</v>
          </cell>
          <cell r="G12083">
            <v>1</v>
          </cell>
          <cell r="L12083">
            <v>53698.59</v>
          </cell>
          <cell r="O12083" t="str">
            <v xml:space="preserve">VIGENTE             </v>
          </cell>
          <cell r="P12083" t="str">
            <v>2026-10-28</v>
          </cell>
        </row>
        <row r="12084">
          <cell r="C12084" t="str">
            <v xml:space="preserve">RV     </v>
          </cell>
          <cell r="F12084">
            <v>1042080.86</v>
          </cell>
          <cell r="G12084">
            <v>1</v>
          </cell>
          <cell r="L12084">
            <v>976788.68</v>
          </cell>
          <cell r="O12084" t="str">
            <v xml:space="preserve">VIGENTE             </v>
          </cell>
          <cell r="P12084" t="str">
            <v>2026-10-28</v>
          </cell>
        </row>
        <row r="12085">
          <cell r="C12085" t="str">
            <v xml:space="preserve">RV     </v>
          </cell>
          <cell r="F12085">
            <v>2685075.56</v>
          </cell>
          <cell r="G12085">
            <v>1</v>
          </cell>
          <cell r="L12085">
            <v>1674342.88</v>
          </cell>
          <cell r="O12085" t="str">
            <v xml:space="preserve">VIGENTE             </v>
          </cell>
          <cell r="P12085" t="str">
            <v>2026-10-28</v>
          </cell>
        </row>
        <row r="12086">
          <cell r="C12086" t="str">
            <v xml:space="preserve">RV     </v>
          </cell>
          <cell r="F12086">
            <v>1042080.86</v>
          </cell>
          <cell r="G12086">
            <v>1</v>
          </cell>
          <cell r="L12086">
            <v>976788.68</v>
          </cell>
          <cell r="O12086" t="str">
            <v xml:space="preserve">VIGENTE             </v>
          </cell>
          <cell r="P12086" t="str">
            <v>2026-10-28</v>
          </cell>
        </row>
        <row r="12087">
          <cell r="C12087" t="str">
            <v xml:space="preserve">RV     </v>
          </cell>
          <cell r="F12087">
            <v>762653.32</v>
          </cell>
          <cell r="G12087">
            <v>1</v>
          </cell>
          <cell r="L12087">
            <v>320065.01</v>
          </cell>
          <cell r="O12087" t="str">
            <v xml:space="preserve">VIGENTE             </v>
          </cell>
          <cell r="P12087" t="str">
            <v>2026-10-28</v>
          </cell>
        </row>
        <row r="12088">
          <cell r="C12088" t="str">
            <v xml:space="preserve">RV     </v>
          </cell>
          <cell r="F12088">
            <v>762653.32</v>
          </cell>
          <cell r="G12088">
            <v>1</v>
          </cell>
          <cell r="L12088">
            <v>320065.01</v>
          </cell>
          <cell r="O12088" t="str">
            <v xml:space="preserve">VIGENTE             </v>
          </cell>
          <cell r="P12088" t="str">
            <v>2026-10-28</v>
          </cell>
        </row>
        <row r="12089">
          <cell r="C12089" t="str">
            <v xml:space="preserve">RV     </v>
          </cell>
          <cell r="F12089">
            <v>465186.71</v>
          </cell>
          <cell r="G12089">
            <v>1</v>
          </cell>
          <cell r="L12089">
            <v>273453.19</v>
          </cell>
          <cell r="O12089" t="str">
            <v xml:space="preserve">VIGENTE             </v>
          </cell>
          <cell r="P12089" t="str">
            <v>2026-10-28</v>
          </cell>
        </row>
        <row r="12090">
          <cell r="C12090" t="str">
            <v xml:space="preserve">RV     </v>
          </cell>
          <cell r="F12090">
            <v>762653.32</v>
          </cell>
          <cell r="G12090">
            <v>1</v>
          </cell>
          <cell r="L12090">
            <v>320065.01</v>
          </cell>
          <cell r="O12090" t="str">
            <v xml:space="preserve">VIGENTE             </v>
          </cell>
          <cell r="P12090" t="str">
            <v>2026-10-28</v>
          </cell>
        </row>
        <row r="12091">
          <cell r="C12091" t="str">
            <v xml:space="preserve">RV     </v>
          </cell>
          <cell r="F12091">
            <v>1208435.67</v>
          </cell>
          <cell r="G12091">
            <v>1</v>
          </cell>
          <cell r="L12091">
            <v>938548.22</v>
          </cell>
          <cell r="O12091" t="str">
            <v xml:space="preserve">VIGENTE             </v>
          </cell>
          <cell r="P12091" t="str">
            <v>2026-10-28</v>
          </cell>
        </row>
        <row r="12092">
          <cell r="C12092" t="str">
            <v xml:space="preserve">RV     </v>
          </cell>
          <cell r="F12092">
            <v>762653.32</v>
          </cell>
          <cell r="G12092">
            <v>1</v>
          </cell>
          <cell r="L12092">
            <v>320065.01</v>
          </cell>
          <cell r="O12092" t="str">
            <v xml:space="preserve">VIGENTE             </v>
          </cell>
          <cell r="P12092" t="str">
            <v>2026-10-28</v>
          </cell>
        </row>
        <row r="12093">
          <cell r="C12093" t="str">
            <v xml:space="preserve">RV     </v>
          </cell>
          <cell r="F12093">
            <v>848994.69</v>
          </cell>
          <cell r="G12093">
            <v>8</v>
          </cell>
          <cell r="L12093">
            <v>440754.08</v>
          </cell>
          <cell r="O12093" t="str">
            <v xml:space="preserve">VIGENTE             </v>
          </cell>
          <cell r="P12093" t="str">
            <v>2026-10-28</v>
          </cell>
        </row>
        <row r="12094">
          <cell r="C12094" t="str">
            <v xml:space="preserve">RV     </v>
          </cell>
          <cell r="F12094">
            <v>2340713.14</v>
          </cell>
          <cell r="G12094">
            <v>10</v>
          </cell>
          <cell r="L12094">
            <v>927218.91</v>
          </cell>
          <cell r="O12094" t="str">
            <v xml:space="preserve">VIGENTE             </v>
          </cell>
          <cell r="P12094" t="str">
            <v>2026-10-28</v>
          </cell>
        </row>
        <row r="12095">
          <cell r="C12095" t="str">
            <v xml:space="preserve">RV     </v>
          </cell>
          <cell r="F12095">
            <v>762653.32</v>
          </cell>
          <cell r="G12095">
            <v>1</v>
          </cell>
          <cell r="L12095">
            <v>320065.01</v>
          </cell>
          <cell r="O12095" t="str">
            <v xml:space="preserve">VIGENTE             </v>
          </cell>
          <cell r="P12095" t="str">
            <v>2026-10-28</v>
          </cell>
        </row>
        <row r="12096">
          <cell r="C12096" t="str">
            <v xml:space="preserve">RV     </v>
          </cell>
          <cell r="F12096">
            <v>428399.18</v>
          </cell>
          <cell r="G12096">
            <v>12</v>
          </cell>
          <cell r="L12096">
            <v>91313.37</v>
          </cell>
          <cell r="O12096" t="str">
            <v xml:space="preserve">VIGENTE             </v>
          </cell>
          <cell r="P12096" t="str">
            <v>2026-10-28</v>
          </cell>
        </row>
        <row r="12097">
          <cell r="C12097" t="str">
            <v xml:space="preserve">RV     </v>
          </cell>
          <cell r="F12097">
            <v>441781.6</v>
          </cell>
          <cell r="G12097">
            <v>1</v>
          </cell>
          <cell r="L12097">
            <v>105398.71</v>
          </cell>
          <cell r="O12097" t="str">
            <v xml:space="preserve">VIGENTE             </v>
          </cell>
          <cell r="P12097" t="str">
            <v>2026-10-28</v>
          </cell>
        </row>
        <row r="12098">
          <cell r="C12098" t="str">
            <v xml:space="preserve">RV     </v>
          </cell>
          <cell r="F12098">
            <v>667329.66</v>
          </cell>
          <cell r="G12098">
            <v>1</v>
          </cell>
          <cell r="L12098">
            <v>280060.24</v>
          </cell>
          <cell r="O12098" t="str">
            <v xml:space="preserve">VIGENTE             </v>
          </cell>
          <cell r="P12098" t="str">
            <v>2026-10-28</v>
          </cell>
        </row>
        <row r="12099">
          <cell r="C12099" t="str">
            <v xml:space="preserve">RV     </v>
          </cell>
          <cell r="F12099">
            <v>201996.32</v>
          </cell>
          <cell r="G12099">
            <v>1</v>
          </cell>
          <cell r="L12099">
            <v>48191.57</v>
          </cell>
          <cell r="O12099" t="str">
            <v xml:space="preserve">VIGENTE             </v>
          </cell>
          <cell r="P12099" t="str">
            <v>2026-10-28</v>
          </cell>
        </row>
        <row r="12100">
          <cell r="C12100" t="str">
            <v xml:space="preserve">RV     </v>
          </cell>
          <cell r="F12100">
            <v>193348.52</v>
          </cell>
          <cell r="G12100">
            <v>1</v>
          </cell>
          <cell r="L12100">
            <v>46128.41</v>
          </cell>
          <cell r="O12100" t="str">
            <v xml:space="preserve">VIGENTE             </v>
          </cell>
          <cell r="P12100" t="str">
            <v>2026-10-28</v>
          </cell>
        </row>
        <row r="12101">
          <cell r="C12101" t="str">
            <v xml:space="preserve">RV     </v>
          </cell>
          <cell r="F12101">
            <v>22262.37</v>
          </cell>
          <cell r="G12101">
            <v>1</v>
          </cell>
          <cell r="L12101">
            <v>48559.75</v>
          </cell>
          <cell r="O12101" t="str">
            <v xml:space="preserve">VIGENTE             </v>
          </cell>
          <cell r="P12101" t="str">
            <v>2026-10-28</v>
          </cell>
        </row>
        <row r="12102">
          <cell r="C12102" t="str">
            <v xml:space="preserve">RV     </v>
          </cell>
          <cell r="F12102">
            <v>2019439</v>
          </cell>
          <cell r="G12102">
            <v>12</v>
          </cell>
          <cell r="L12102">
            <v>549541.68000000005</v>
          </cell>
          <cell r="O12102" t="str">
            <v xml:space="preserve">VIGENTE             </v>
          </cell>
          <cell r="P12102" t="str">
            <v>2026-10-28</v>
          </cell>
        </row>
        <row r="12103">
          <cell r="C12103" t="str">
            <v xml:space="preserve">RV     </v>
          </cell>
          <cell r="F12103">
            <v>324023.43</v>
          </cell>
          <cell r="G12103">
            <v>12</v>
          </cell>
          <cell r="L12103">
            <v>197794.06</v>
          </cell>
          <cell r="O12103" t="str">
            <v xml:space="preserve">VIGENTE             </v>
          </cell>
          <cell r="P12103" t="str">
            <v>2026-10-28</v>
          </cell>
        </row>
        <row r="12104">
          <cell r="C12104" t="str">
            <v xml:space="preserve">RV     </v>
          </cell>
          <cell r="F12104">
            <v>667329.66</v>
          </cell>
          <cell r="G12104">
            <v>1</v>
          </cell>
          <cell r="L12104">
            <v>280060.24</v>
          </cell>
          <cell r="O12104" t="str">
            <v xml:space="preserve">VIGENTE             </v>
          </cell>
          <cell r="P12104" t="str">
            <v>2026-10-28</v>
          </cell>
        </row>
        <row r="12105">
          <cell r="C12105" t="str">
            <v xml:space="preserve">RV     </v>
          </cell>
          <cell r="F12105">
            <v>667329.66</v>
          </cell>
          <cell r="G12105">
            <v>1</v>
          </cell>
          <cell r="L12105">
            <v>280060.24</v>
          </cell>
          <cell r="O12105" t="str">
            <v xml:space="preserve">VIGENTE             </v>
          </cell>
          <cell r="P12105" t="str">
            <v>2026-10-28</v>
          </cell>
        </row>
        <row r="12106">
          <cell r="C12106" t="str">
            <v xml:space="preserve">RV     </v>
          </cell>
          <cell r="F12106">
            <v>667329.66</v>
          </cell>
          <cell r="G12106">
            <v>1</v>
          </cell>
          <cell r="L12106">
            <v>280060.24</v>
          </cell>
          <cell r="O12106" t="str">
            <v xml:space="preserve">VIGENTE             </v>
          </cell>
          <cell r="P12106" t="str">
            <v>2026-10-28</v>
          </cell>
        </row>
        <row r="12107">
          <cell r="C12107" t="str">
            <v xml:space="preserve">RV     </v>
          </cell>
          <cell r="F12107">
            <v>69497.600000000006</v>
          </cell>
          <cell r="G12107">
            <v>1</v>
          </cell>
          <cell r="L12107">
            <v>16580.490000000002</v>
          </cell>
          <cell r="O12107" t="str">
            <v xml:space="preserve">VIGENTE             </v>
          </cell>
          <cell r="P12107" t="str">
            <v>2026-10-28</v>
          </cell>
        </row>
        <row r="12108">
          <cell r="C12108" t="str">
            <v xml:space="preserve">RV     </v>
          </cell>
          <cell r="F12108">
            <v>667329.66</v>
          </cell>
          <cell r="G12108">
            <v>1</v>
          </cell>
          <cell r="L12108">
            <v>280060.24</v>
          </cell>
          <cell r="O12108" t="str">
            <v xml:space="preserve">VIGENTE             </v>
          </cell>
          <cell r="P12108" t="str">
            <v>2026-10-28</v>
          </cell>
        </row>
        <row r="12109">
          <cell r="C12109" t="str">
            <v xml:space="preserve">RV     </v>
          </cell>
          <cell r="F12109">
            <v>667329.66</v>
          </cell>
          <cell r="G12109">
            <v>1</v>
          </cell>
          <cell r="L12109">
            <v>280060.24</v>
          </cell>
          <cell r="O12109" t="str">
            <v xml:space="preserve">VIGENTE             </v>
          </cell>
          <cell r="P12109" t="str">
            <v>2026-10-28</v>
          </cell>
        </row>
        <row r="12110">
          <cell r="C12110" t="str">
            <v xml:space="preserve">RV     </v>
          </cell>
          <cell r="F12110">
            <v>911984.61</v>
          </cell>
          <cell r="G12110">
            <v>6</v>
          </cell>
          <cell r="L12110">
            <v>194389.69</v>
          </cell>
          <cell r="O12110" t="str">
            <v xml:space="preserve">VIGENTE             </v>
          </cell>
          <cell r="P12110" t="str">
            <v>2026-10-28</v>
          </cell>
        </row>
        <row r="12111">
          <cell r="C12111" t="str">
            <v xml:space="preserve">RV     </v>
          </cell>
          <cell r="F12111">
            <v>221165.22</v>
          </cell>
          <cell r="G12111">
            <v>12</v>
          </cell>
          <cell r="L12111">
            <v>27227.439999999999</v>
          </cell>
          <cell r="O12111" t="str">
            <v xml:space="preserve">VIGENTE             </v>
          </cell>
          <cell r="P12111" t="str">
            <v>2026-10-28</v>
          </cell>
        </row>
        <row r="12112">
          <cell r="C12112" t="str">
            <v xml:space="preserve">RV     </v>
          </cell>
          <cell r="F12112">
            <v>1576745.1</v>
          </cell>
          <cell r="G12112">
            <v>1</v>
          </cell>
          <cell r="L12112">
            <v>484058.35</v>
          </cell>
          <cell r="O12112" t="str">
            <v xml:space="preserve">VIGENTE             </v>
          </cell>
          <cell r="P12112" t="str">
            <v>2026-10-28</v>
          </cell>
        </row>
        <row r="12113">
          <cell r="C12113" t="str">
            <v xml:space="preserve">RV     </v>
          </cell>
          <cell r="F12113">
            <v>299193.01</v>
          </cell>
          <cell r="G12113">
            <v>12</v>
          </cell>
          <cell r="L12113">
            <v>63773.04</v>
          </cell>
          <cell r="O12113" t="str">
            <v xml:space="preserve">VIGENTE             </v>
          </cell>
          <cell r="P12113" t="str">
            <v>2026-10-28</v>
          </cell>
        </row>
        <row r="12114">
          <cell r="C12114" t="str">
            <v xml:space="preserve">RV     </v>
          </cell>
          <cell r="F12114">
            <v>1368350.26</v>
          </cell>
          <cell r="G12114">
            <v>1</v>
          </cell>
          <cell r="L12114">
            <v>421801.38</v>
          </cell>
          <cell r="O12114" t="str">
            <v xml:space="preserve">VIGENTE             </v>
          </cell>
          <cell r="P12114" t="str">
            <v>2026-10-28</v>
          </cell>
        </row>
        <row r="12115">
          <cell r="C12115" t="str">
            <v xml:space="preserve">RV     </v>
          </cell>
          <cell r="F12115">
            <v>159626.53</v>
          </cell>
          <cell r="G12115">
            <v>1</v>
          </cell>
          <cell r="L12115">
            <v>45462.720000000001</v>
          </cell>
          <cell r="O12115" t="str">
            <v xml:space="preserve">VIGENTE             </v>
          </cell>
          <cell r="P12115" t="str">
            <v>2026-10-28</v>
          </cell>
        </row>
        <row r="12116">
          <cell r="C12116" t="str">
            <v xml:space="preserve">RV     </v>
          </cell>
          <cell r="F12116">
            <v>1247811.56</v>
          </cell>
          <cell r="G12116">
            <v>1</v>
          </cell>
          <cell r="L12116">
            <v>369857.95</v>
          </cell>
          <cell r="O12116" t="str">
            <v xml:space="preserve">VIGENTE             </v>
          </cell>
          <cell r="P12116" t="str">
            <v>2026-10-28</v>
          </cell>
        </row>
        <row r="12117">
          <cell r="C12117" t="str">
            <v xml:space="preserve">RV     </v>
          </cell>
          <cell r="F12117">
            <v>218653.55</v>
          </cell>
          <cell r="G12117">
            <v>12</v>
          </cell>
          <cell r="L12117">
            <v>39204</v>
          </cell>
          <cell r="O12117" t="str">
            <v xml:space="preserve">VIGENTE             </v>
          </cell>
          <cell r="P12117" t="str">
            <v>2026-10-28</v>
          </cell>
        </row>
        <row r="12118">
          <cell r="C12118" t="str">
            <v xml:space="preserve">RV     </v>
          </cell>
          <cell r="F12118">
            <v>667329.66</v>
          </cell>
          <cell r="G12118">
            <v>1</v>
          </cell>
          <cell r="L12118">
            <v>280060.24</v>
          </cell>
          <cell r="O12118" t="str">
            <v xml:space="preserve">VIGENTE             </v>
          </cell>
          <cell r="P12118" t="str">
            <v>2026-10-28</v>
          </cell>
        </row>
        <row r="12119">
          <cell r="C12119" t="str">
            <v xml:space="preserve">RV     </v>
          </cell>
          <cell r="F12119">
            <v>667329.66</v>
          </cell>
          <cell r="G12119">
            <v>1</v>
          </cell>
          <cell r="L12119">
            <v>280060.24</v>
          </cell>
          <cell r="O12119" t="str">
            <v xml:space="preserve">VIGENTE             </v>
          </cell>
          <cell r="P12119" t="str">
            <v>2026-10-28</v>
          </cell>
        </row>
        <row r="12120">
          <cell r="C12120" t="str">
            <v xml:space="preserve">RV     </v>
          </cell>
          <cell r="F12120">
            <v>667329.66</v>
          </cell>
          <cell r="G12120">
            <v>1</v>
          </cell>
          <cell r="L12120">
            <v>280060.24</v>
          </cell>
          <cell r="O12120" t="str">
            <v xml:space="preserve">VIGENTE             </v>
          </cell>
          <cell r="P12120" t="str">
            <v>2026-10-28</v>
          </cell>
        </row>
        <row r="12121">
          <cell r="C12121" t="str">
            <v xml:space="preserve">RV     </v>
          </cell>
          <cell r="F12121">
            <v>3510000</v>
          </cell>
          <cell r="G12121">
            <v>1</v>
          </cell>
          <cell r="L12121">
            <v>837403.53</v>
          </cell>
          <cell r="O12121" t="str">
            <v xml:space="preserve">VIGENTE             </v>
          </cell>
          <cell r="P12121" t="str">
            <v>2026-10-28</v>
          </cell>
        </row>
        <row r="12122">
          <cell r="C12122" t="str">
            <v xml:space="preserve">RV     </v>
          </cell>
          <cell r="F12122">
            <v>1446058.23</v>
          </cell>
          <cell r="G12122">
            <v>6</v>
          </cell>
          <cell r="L12122">
            <v>663041</v>
          </cell>
          <cell r="O12122" t="str">
            <v xml:space="preserve">VIGENTE             </v>
          </cell>
          <cell r="P12122" t="str">
            <v>2026-10-28</v>
          </cell>
        </row>
        <row r="12123">
          <cell r="C12123" t="str">
            <v xml:space="preserve">RV     </v>
          </cell>
          <cell r="F12123">
            <v>1021541.4</v>
          </cell>
          <cell r="G12123">
            <v>12</v>
          </cell>
          <cell r="L12123">
            <v>217741.74</v>
          </cell>
          <cell r="O12123" t="str">
            <v xml:space="preserve">VIGENTE             </v>
          </cell>
          <cell r="P12123" t="str">
            <v>2026-10-28</v>
          </cell>
        </row>
        <row r="12124">
          <cell r="C12124" t="str">
            <v xml:space="preserve">RV     </v>
          </cell>
          <cell r="F12124">
            <v>2116689.33</v>
          </cell>
          <cell r="G12124">
            <v>1</v>
          </cell>
          <cell r="L12124">
            <v>1120337.68</v>
          </cell>
          <cell r="O12124" t="str">
            <v xml:space="preserve">VIGENTE             </v>
          </cell>
          <cell r="P12124" t="str">
            <v>2026-10-28</v>
          </cell>
        </row>
        <row r="12125">
          <cell r="C12125" t="str">
            <v xml:space="preserve">RV     </v>
          </cell>
          <cell r="F12125">
            <v>566967.49</v>
          </cell>
          <cell r="G12125">
            <v>1</v>
          </cell>
          <cell r="L12125">
            <v>74377.06</v>
          </cell>
          <cell r="O12125" t="str">
            <v xml:space="preserve">VIGENTE             </v>
          </cell>
          <cell r="P12125" t="str">
            <v>2026-10-28</v>
          </cell>
        </row>
        <row r="12126">
          <cell r="C12126" t="str">
            <v xml:space="preserve">RV     </v>
          </cell>
          <cell r="F12126">
            <v>592878.65</v>
          </cell>
          <cell r="G12126">
            <v>1</v>
          </cell>
          <cell r="L12126">
            <v>390317.75</v>
          </cell>
          <cell r="O12126" t="str">
            <v xml:space="preserve">VIGENTE             </v>
          </cell>
          <cell r="P12126" t="str">
            <v>2026-10-28</v>
          </cell>
        </row>
        <row r="12127">
          <cell r="C12127" t="str">
            <v xml:space="preserve">RV     </v>
          </cell>
          <cell r="F12127">
            <v>218619.22</v>
          </cell>
          <cell r="G12127">
            <v>1</v>
          </cell>
          <cell r="L12127">
            <v>28679.34</v>
          </cell>
          <cell r="O12127" t="str">
            <v xml:space="preserve">VIGENTE             </v>
          </cell>
          <cell r="P12127" t="str">
            <v>2026-10-28</v>
          </cell>
        </row>
        <row r="12128">
          <cell r="C12128" t="str">
            <v xml:space="preserve">RV     </v>
          </cell>
          <cell r="F12128">
            <v>2379076.2599999998</v>
          </cell>
          <cell r="G12128">
            <v>1</v>
          </cell>
          <cell r="L12128">
            <v>1690174.63</v>
          </cell>
          <cell r="O12128" t="str">
            <v xml:space="preserve">VIGENTE             </v>
          </cell>
          <cell r="P12128" t="str">
            <v>2026-10-28</v>
          </cell>
        </row>
        <row r="12129">
          <cell r="C12129" t="str">
            <v xml:space="preserve">RV     </v>
          </cell>
          <cell r="F12129">
            <v>291168.92</v>
          </cell>
          <cell r="G12129">
            <v>1</v>
          </cell>
          <cell r="L12129">
            <v>129695.67</v>
          </cell>
          <cell r="O12129" t="str">
            <v xml:space="preserve">VIGENTE             </v>
          </cell>
          <cell r="P12129" t="str">
            <v>2026-10-28</v>
          </cell>
        </row>
        <row r="12130">
          <cell r="C12130" t="str">
            <v xml:space="preserve">RV     </v>
          </cell>
          <cell r="F12130">
            <v>667329.66</v>
          </cell>
          <cell r="G12130">
            <v>1</v>
          </cell>
          <cell r="L12130">
            <v>280060.24</v>
          </cell>
          <cell r="O12130" t="str">
            <v xml:space="preserve">VIGENTE             </v>
          </cell>
          <cell r="P12130" t="str">
            <v>2026-10-28</v>
          </cell>
        </row>
        <row r="12131">
          <cell r="C12131" t="str">
            <v xml:space="preserve">RV     </v>
          </cell>
          <cell r="F12131">
            <v>248390.26</v>
          </cell>
          <cell r="G12131">
            <v>1</v>
          </cell>
          <cell r="L12131">
            <v>32584.83</v>
          </cell>
          <cell r="O12131" t="str">
            <v xml:space="preserve">VIGENTE             </v>
          </cell>
          <cell r="P12131" t="str">
            <v>2026-10-28</v>
          </cell>
        </row>
        <row r="12132">
          <cell r="C12132" t="str">
            <v xml:space="preserve">RV     </v>
          </cell>
          <cell r="F12132">
            <v>1862631.01</v>
          </cell>
          <cell r="G12132">
            <v>1</v>
          </cell>
          <cell r="L12132">
            <v>1330912.17</v>
          </cell>
          <cell r="O12132" t="str">
            <v xml:space="preserve">VIGENTE             </v>
          </cell>
          <cell r="P12132" t="str">
            <v>2026-10-28</v>
          </cell>
        </row>
        <row r="12133">
          <cell r="C12133" t="str">
            <v xml:space="preserve">RV     </v>
          </cell>
          <cell r="F12133">
            <v>667329.66</v>
          </cell>
          <cell r="G12133">
            <v>1</v>
          </cell>
          <cell r="L12133">
            <v>280060.24</v>
          </cell>
          <cell r="O12133" t="str">
            <v xml:space="preserve">VIGENTE             </v>
          </cell>
          <cell r="P12133" t="str">
            <v>2026-10-28</v>
          </cell>
        </row>
        <row r="12134">
          <cell r="C12134" t="str">
            <v xml:space="preserve">RV     </v>
          </cell>
          <cell r="F12134">
            <v>1648927.47</v>
          </cell>
          <cell r="G12134">
            <v>1</v>
          </cell>
          <cell r="L12134">
            <v>331166.2</v>
          </cell>
          <cell r="O12134" t="str">
            <v xml:space="preserve">VIGENTE             </v>
          </cell>
          <cell r="P12134" t="str">
            <v>2026-10-28</v>
          </cell>
        </row>
        <row r="12135">
          <cell r="C12135" t="str">
            <v xml:space="preserve">RV     </v>
          </cell>
          <cell r="F12135">
            <v>667329.66</v>
          </cell>
          <cell r="G12135">
            <v>1</v>
          </cell>
          <cell r="L12135">
            <v>280060.24</v>
          </cell>
          <cell r="O12135" t="str">
            <v xml:space="preserve">VIGENTE             </v>
          </cell>
          <cell r="P12135" t="str">
            <v>2026-10-28</v>
          </cell>
        </row>
        <row r="12136">
          <cell r="C12136" t="str">
            <v xml:space="preserve">RV     </v>
          </cell>
          <cell r="F12136">
            <v>469597.25</v>
          </cell>
          <cell r="G12136">
            <v>12</v>
          </cell>
          <cell r="L12136">
            <v>255694.19</v>
          </cell>
          <cell r="O12136" t="str">
            <v xml:space="preserve">VIGENTE             </v>
          </cell>
          <cell r="P12136" t="str">
            <v>2026-10-28</v>
          </cell>
        </row>
        <row r="12137">
          <cell r="C12137" t="str">
            <v xml:space="preserve">RV     </v>
          </cell>
          <cell r="F12137">
            <v>180971.83</v>
          </cell>
          <cell r="G12137">
            <v>1</v>
          </cell>
          <cell r="L12137">
            <v>23740.61</v>
          </cell>
          <cell r="O12137" t="str">
            <v xml:space="preserve">VIGENTE             </v>
          </cell>
          <cell r="P12137" t="str">
            <v>2026-10-28</v>
          </cell>
        </row>
        <row r="12138">
          <cell r="C12138" t="str">
            <v xml:space="preserve">RV     </v>
          </cell>
          <cell r="F12138">
            <v>667329.66</v>
          </cell>
          <cell r="G12138">
            <v>1</v>
          </cell>
          <cell r="L12138">
            <v>280060.24</v>
          </cell>
          <cell r="O12138" t="str">
            <v xml:space="preserve">VIGENTE             </v>
          </cell>
          <cell r="P12138" t="str">
            <v>2026-10-28</v>
          </cell>
        </row>
        <row r="12139">
          <cell r="C12139" t="str">
            <v xml:space="preserve">RV     </v>
          </cell>
          <cell r="F12139">
            <v>667329.66</v>
          </cell>
          <cell r="G12139">
            <v>1</v>
          </cell>
          <cell r="L12139">
            <v>280060.24</v>
          </cell>
          <cell r="O12139" t="str">
            <v xml:space="preserve">VIGENTE             </v>
          </cell>
          <cell r="P12139" t="str">
            <v>2026-10-28</v>
          </cell>
        </row>
        <row r="12140">
          <cell r="C12140" t="str">
            <v xml:space="preserve">RV     </v>
          </cell>
          <cell r="F12140">
            <v>971207.24</v>
          </cell>
          <cell r="G12140">
            <v>6</v>
          </cell>
          <cell r="L12140">
            <v>443913.2</v>
          </cell>
          <cell r="O12140" t="str">
            <v xml:space="preserve">VIGENTE             </v>
          </cell>
          <cell r="P12140" t="str">
            <v>2026-10-28</v>
          </cell>
        </row>
        <row r="12141">
          <cell r="C12141" t="str">
            <v xml:space="preserve">RV     </v>
          </cell>
          <cell r="F12141">
            <v>219968.49</v>
          </cell>
          <cell r="G12141">
            <v>1</v>
          </cell>
          <cell r="L12141">
            <v>16950.990000000002</v>
          </cell>
          <cell r="O12141" t="str">
            <v xml:space="preserve">VIGENTE             </v>
          </cell>
          <cell r="P12141" t="str">
            <v>2026-10-28</v>
          </cell>
        </row>
        <row r="12142">
          <cell r="C12142" t="str">
            <v xml:space="preserve">RV     </v>
          </cell>
          <cell r="F12142">
            <v>667329.66</v>
          </cell>
          <cell r="G12142">
            <v>1</v>
          </cell>
          <cell r="L12142">
            <v>280060.24</v>
          </cell>
          <cell r="O12142" t="str">
            <v xml:space="preserve">VIGENTE             </v>
          </cell>
          <cell r="P12142" t="str">
            <v>2026-10-28</v>
          </cell>
        </row>
        <row r="12143">
          <cell r="C12143" t="str">
            <v xml:space="preserve">RV     </v>
          </cell>
          <cell r="F12143">
            <v>513710.44</v>
          </cell>
          <cell r="G12143">
            <v>1</v>
          </cell>
          <cell r="L12143">
            <v>67390.59</v>
          </cell>
          <cell r="O12143" t="str">
            <v xml:space="preserve">VIGENTE             </v>
          </cell>
          <cell r="P12143" t="str">
            <v>2026-10-28</v>
          </cell>
        </row>
        <row r="12144">
          <cell r="C12144" t="str">
            <v xml:space="preserve">RV     </v>
          </cell>
          <cell r="F12144">
            <v>471202.05</v>
          </cell>
          <cell r="G12144">
            <v>12</v>
          </cell>
          <cell r="L12144">
            <v>85999.06</v>
          </cell>
          <cell r="O12144" t="str">
            <v xml:space="preserve">VIGENTE             </v>
          </cell>
          <cell r="P12144" t="str">
            <v>2026-10-28</v>
          </cell>
        </row>
        <row r="12145">
          <cell r="C12145" t="str">
            <v xml:space="preserve">RV     </v>
          </cell>
          <cell r="F12145">
            <v>667329.66</v>
          </cell>
          <cell r="G12145">
            <v>1</v>
          </cell>
          <cell r="L12145">
            <v>280060.24</v>
          </cell>
          <cell r="O12145" t="str">
            <v xml:space="preserve">VIGENTE             </v>
          </cell>
          <cell r="P12145" t="str">
            <v>2026-10-28</v>
          </cell>
        </row>
        <row r="12146">
          <cell r="C12146" t="str">
            <v xml:space="preserve">RV     </v>
          </cell>
          <cell r="F12146">
            <v>5824190.1500000004</v>
          </cell>
          <cell r="G12146">
            <v>1</v>
          </cell>
          <cell r="L12146">
            <v>3598827.61</v>
          </cell>
          <cell r="O12146" t="str">
            <v xml:space="preserve">VIGENTE             </v>
          </cell>
          <cell r="P12146" t="str">
            <v>2026-10-28</v>
          </cell>
        </row>
        <row r="12147">
          <cell r="C12147" t="str">
            <v xml:space="preserve">RV     </v>
          </cell>
          <cell r="F12147">
            <v>1359548.83</v>
          </cell>
          <cell r="G12147">
            <v>12</v>
          </cell>
          <cell r="L12147">
            <v>686259.6</v>
          </cell>
          <cell r="O12147" t="str">
            <v xml:space="preserve">VIGENTE             </v>
          </cell>
          <cell r="P12147" t="str">
            <v>2026-10-28</v>
          </cell>
        </row>
        <row r="12148">
          <cell r="C12148" t="str">
            <v xml:space="preserve">RV     </v>
          </cell>
          <cell r="F12148">
            <v>1175638.98</v>
          </cell>
          <cell r="G12148">
            <v>12</v>
          </cell>
          <cell r="L12148">
            <v>372313.61</v>
          </cell>
          <cell r="O12148" t="str">
            <v xml:space="preserve">VIGENTE             </v>
          </cell>
          <cell r="P12148" t="str">
            <v>2026-10-28</v>
          </cell>
        </row>
        <row r="12149">
          <cell r="C12149" t="str">
            <v xml:space="preserve">RV     </v>
          </cell>
          <cell r="F12149">
            <v>183984.73</v>
          </cell>
          <cell r="G12149">
            <v>1</v>
          </cell>
          <cell r="L12149">
            <v>278940.36</v>
          </cell>
          <cell r="O12149" t="str">
            <v xml:space="preserve">VIGENTE             </v>
          </cell>
          <cell r="P12149" t="str">
            <v>2026-10-28</v>
          </cell>
        </row>
        <row r="12150">
          <cell r="C12150" t="str">
            <v xml:space="preserve">RV     </v>
          </cell>
          <cell r="F12150">
            <v>5830894.0999999996</v>
          </cell>
          <cell r="G12150">
            <v>1</v>
          </cell>
          <cell r="L12150">
            <v>3662547.42</v>
          </cell>
          <cell r="O12150" t="str">
            <v xml:space="preserve">VIGENTE             </v>
          </cell>
          <cell r="P12150" t="str">
            <v>2026-10-28</v>
          </cell>
        </row>
        <row r="12151">
          <cell r="C12151" t="str">
            <v xml:space="preserve">RV     </v>
          </cell>
          <cell r="F12151">
            <v>4437744.04</v>
          </cell>
          <cell r="G12151">
            <v>12</v>
          </cell>
          <cell r="L12151">
            <v>1686672.62</v>
          </cell>
          <cell r="O12151" t="str">
            <v xml:space="preserve">VIGENTE             </v>
          </cell>
          <cell r="P12151" t="str">
            <v>2026-10-28</v>
          </cell>
        </row>
        <row r="12152">
          <cell r="C12152" t="str">
            <v xml:space="preserve">RV     </v>
          </cell>
          <cell r="F12152">
            <v>321928.36</v>
          </cell>
          <cell r="G12152">
            <v>1</v>
          </cell>
          <cell r="L12152">
            <v>76804.539999999994</v>
          </cell>
          <cell r="O12152" t="str">
            <v xml:space="preserve">VIGENTE             </v>
          </cell>
          <cell r="P12152" t="str">
            <v>2026-10-28</v>
          </cell>
        </row>
        <row r="12153">
          <cell r="C12153" t="str">
            <v xml:space="preserve">RV     </v>
          </cell>
          <cell r="F12153">
            <v>91724.14</v>
          </cell>
          <cell r="G12153">
            <v>1</v>
          </cell>
          <cell r="L12153">
            <v>27187.51</v>
          </cell>
          <cell r="O12153" t="str">
            <v xml:space="preserve">VIGENTE             </v>
          </cell>
          <cell r="P12153" t="str">
            <v>2026-10-28</v>
          </cell>
        </row>
        <row r="12154">
          <cell r="C12154" t="str">
            <v xml:space="preserve">RV     </v>
          </cell>
          <cell r="F12154">
            <v>269219.84000000003</v>
          </cell>
          <cell r="G12154">
            <v>1</v>
          </cell>
          <cell r="L12154">
            <v>64229.52</v>
          </cell>
          <cell r="O12154" t="str">
            <v xml:space="preserve">VIGENTE             </v>
          </cell>
          <cell r="P12154" t="str">
            <v>2026-10-28</v>
          </cell>
        </row>
        <row r="12155">
          <cell r="C12155" t="str">
            <v xml:space="preserve">RV     </v>
          </cell>
          <cell r="F12155">
            <v>383990.41</v>
          </cell>
          <cell r="G12155">
            <v>1</v>
          </cell>
          <cell r="L12155">
            <v>346419.77</v>
          </cell>
          <cell r="O12155" t="str">
            <v xml:space="preserve">VIGENTE             </v>
          </cell>
          <cell r="P12155" t="str">
            <v>2026-10-28</v>
          </cell>
        </row>
        <row r="12156">
          <cell r="C12156" t="str">
            <v xml:space="preserve">RV     </v>
          </cell>
          <cell r="F12156">
            <v>331587.34999999998</v>
          </cell>
          <cell r="G12156">
            <v>12</v>
          </cell>
          <cell r="L12156">
            <v>85598.33</v>
          </cell>
          <cell r="O12156" t="str">
            <v xml:space="preserve">VIGENTE             </v>
          </cell>
          <cell r="P12156" t="str">
            <v>2026-10-28</v>
          </cell>
        </row>
        <row r="12157">
          <cell r="C12157" t="str">
            <v xml:space="preserve">RV     </v>
          </cell>
          <cell r="F12157">
            <v>478895.4</v>
          </cell>
          <cell r="G12157">
            <v>1</v>
          </cell>
          <cell r="L12157">
            <v>339768.93</v>
          </cell>
          <cell r="O12157" t="str">
            <v xml:space="preserve">VIGENTE             </v>
          </cell>
          <cell r="P12157" t="str">
            <v>2026-10-28</v>
          </cell>
        </row>
        <row r="12158">
          <cell r="C12158" t="str">
            <v xml:space="preserve">RV     </v>
          </cell>
          <cell r="F12158">
            <v>339796.29</v>
          </cell>
          <cell r="G12158">
            <v>1</v>
          </cell>
          <cell r="L12158">
            <v>332325.76000000001</v>
          </cell>
          <cell r="O12158" t="str">
            <v xml:space="preserve">VIGENTE             </v>
          </cell>
          <cell r="P12158" t="str">
            <v>2026-10-28</v>
          </cell>
        </row>
        <row r="12159">
          <cell r="C12159" t="str">
            <v xml:space="preserve">RV     </v>
          </cell>
          <cell r="F12159">
            <v>1262747.8899999999</v>
          </cell>
          <cell r="G12159">
            <v>1</v>
          </cell>
          <cell r="L12159">
            <v>556068.29</v>
          </cell>
          <cell r="O12159" t="str">
            <v xml:space="preserve">VIGENTE             </v>
          </cell>
          <cell r="P12159" t="str">
            <v>2026-10-28</v>
          </cell>
        </row>
        <row r="12160">
          <cell r="C12160" t="str">
            <v xml:space="preserve">RV     </v>
          </cell>
          <cell r="F12160">
            <v>1723213.08</v>
          </cell>
          <cell r="G12160">
            <v>12</v>
          </cell>
          <cell r="L12160">
            <v>490642.67</v>
          </cell>
          <cell r="O12160" t="str">
            <v xml:space="preserve">VIGENTE             </v>
          </cell>
          <cell r="P12160" t="str">
            <v>2026-10-28</v>
          </cell>
        </row>
        <row r="12161">
          <cell r="C12161" t="str">
            <v xml:space="preserve">RV     </v>
          </cell>
          <cell r="F12161">
            <v>439305.57</v>
          </cell>
          <cell r="G12161">
            <v>8</v>
          </cell>
          <cell r="L12161">
            <v>178098.08</v>
          </cell>
          <cell r="O12161" t="str">
            <v xml:space="preserve">VIGENTE             </v>
          </cell>
          <cell r="P12161" t="str">
            <v>2026-10-28</v>
          </cell>
        </row>
        <row r="12162">
          <cell r="C12162" t="str">
            <v xml:space="preserve">RV     </v>
          </cell>
          <cell r="F12162">
            <v>823976.04</v>
          </cell>
          <cell r="G12162">
            <v>1</v>
          </cell>
          <cell r="L12162">
            <v>292515.81</v>
          </cell>
          <cell r="O12162" t="str">
            <v xml:space="preserve">VIGENTE             </v>
          </cell>
          <cell r="P12162" t="str">
            <v>2026-10-28</v>
          </cell>
        </row>
        <row r="12163">
          <cell r="C12163" t="str">
            <v xml:space="preserve">RV     </v>
          </cell>
          <cell r="F12163">
            <v>31063.03</v>
          </cell>
          <cell r="G12163">
            <v>1</v>
          </cell>
          <cell r="L12163">
            <v>16310.01</v>
          </cell>
          <cell r="O12163" t="str">
            <v xml:space="preserve">VIGENTE             </v>
          </cell>
          <cell r="P12163" t="str">
            <v>2026-10-28</v>
          </cell>
        </row>
        <row r="12164">
          <cell r="C12164" t="str">
            <v xml:space="preserve">RV     </v>
          </cell>
          <cell r="F12164">
            <v>59026.79</v>
          </cell>
          <cell r="G12164">
            <v>11</v>
          </cell>
          <cell r="L12164">
            <v>10772.97</v>
          </cell>
          <cell r="O12164" t="str">
            <v xml:space="preserve">VIGENTE             </v>
          </cell>
          <cell r="P12164" t="str">
            <v>2026-10-28</v>
          </cell>
        </row>
        <row r="12165">
          <cell r="C12165" t="str">
            <v xml:space="preserve">RV     </v>
          </cell>
          <cell r="F12165">
            <v>719782.12</v>
          </cell>
          <cell r="G12165">
            <v>1</v>
          </cell>
          <cell r="L12165">
            <v>301820.84000000003</v>
          </cell>
          <cell r="O12165" t="str">
            <v xml:space="preserve">VIGENTE             </v>
          </cell>
          <cell r="P12165" t="str">
            <v>2026-10-28</v>
          </cell>
        </row>
        <row r="12166">
          <cell r="C12166" t="str">
            <v xml:space="preserve">RV     </v>
          </cell>
          <cell r="F12166">
            <v>247668.46</v>
          </cell>
          <cell r="G12166">
            <v>1</v>
          </cell>
          <cell r="L12166">
            <v>103852.97</v>
          </cell>
          <cell r="O12166" t="str">
            <v xml:space="preserve">VIGENTE             </v>
          </cell>
          <cell r="P12166" t="str">
            <v>2026-10-28</v>
          </cell>
        </row>
        <row r="12167">
          <cell r="C12167" t="str">
            <v xml:space="preserve">RV     </v>
          </cell>
          <cell r="F12167">
            <v>318643.15000000002</v>
          </cell>
          <cell r="G12167">
            <v>6</v>
          </cell>
          <cell r="L12167">
            <v>58155.53</v>
          </cell>
          <cell r="O12167" t="str">
            <v xml:space="preserve">VIGENTE             </v>
          </cell>
          <cell r="P12167" t="str">
            <v>2026-10-28</v>
          </cell>
        </row>
        <row r="12168">
          <cell r="C12168" t="str">
            <v xml:space="preserve">RV     </v>
          </cell>
          <cell r="F12168">
            <v>259508.51</v>
          </cell>
          <cell r="G12168">
            <v>12</v>
          </cell>
          <cell r="L12168">
            <v>55314.29</v>
          </cell>
          <cell r="O12168" t="str">
            <v xml:space="preserve">VIGENTE             </v>
          </cell>
          <cell r="P12168" t="str">
            <v>2026-10-28</v>
          </cell>
        </row>
        <row r="12169">
          <cell r="C12169" t="str">
            <v xml:space="preserve">RV     </v>
          </cell>
          <cell r="F12169">
            <v>179219.48</v>
          </cell>
          <cell r="G12169">
            <v>3</v>
          </cell>
          <cell r="L12169">
            <v>46464.61</v>
          </cell>
          <cell r="O12169" t="str">
            <v xml:space="preserve">VIGENTE             </v>
          </cell>
          <cell r="P12169" t="str">
            <v>2026-10-28</v>
          </cell>
        </row>
        <row r="12170">
          <cell r="C12170" t="str">
            <v xml:space="preserve">RV     </v>
          </cell>
          <cell r="F12170">
            <v>234935.1</v>
          </cell>
          <cell r="G12170">
            <v>1</v>
          </cell>
          <cell r="L12170">
            <v>38228.839999999997</v>
          </cell>
          <cell r="O12170" t="str">
            <v xml:space="preserve">VIGENTE             </v>
          </cell>
          <cell r="P12170" t="str">
            <v>2026-10-28</v>
          </cell>
        </row>
        <row r="12171">
          <cell r="C12171" t="str">
            <v xml:space="preserve">RV     </v>
          </cell>
          <cell r="F12171">
            <v>2678849.04</v>
          </cell>
          <cell r="G12171">
            <v>1</v>
          </cell>
          <cell r="L12171">
            <v>794025.04</v>
          </cell>
          <cell r="O12171" t="str">
            <v xml:space="preserve">VIGENTE             </v>
          </cell>
          <cell r="P12171" t="str">
            <v>2026-10-28</v>
          </cell>
        </row>
        <row r="12172">
          <cell r="C12172" t="str">
            <v xml:space="preserve">RV     </v>
          </cell>
          <cell r="F12172">
            <v>263623.51</v>
          </cell>
          <cell r="G12172">
            <v>1</v>
          </cell>
          <cell r="L12172">
            <v>243074.87</v>
          </cell>
          <cell r="O12172" t="str">
            <v xml:space="preserve">VIGENTE             </v>
          </cell>
          <cell r="P12172" t="str">
            <v>2026-10-28</v>
          </cell>
        </row>
        <row r="12173">
          <cell r="C12173" t="str">
            <v xml:space="preserve">RV     </v>
          </cell>
          <cell r="F12173">
            <v>55600.1</v>
          </cell>
          <cell r="G12173">
            <v>1</v>
          </cell>
          <cell r="L12173">
            <v>52126.03</v>
          </cell>
          <cell r="O12173" t="str">
            <v xml:space="preserve">VIGENTE             </v>
          </cell>
          <cell r="P12173" t="str">
            <v>2026-10-28</v>
          </cell>
        </row>
        <row r="12174">
          <cell r="C12174" t="str">
            <v xml:space="preserve">RV     </v>
          </cell>
          <cell r="F12174">
            <v>835801.58</v>
          </cell>
          <cell r="G12174">
            <v>1</v>
          </cell>
          <cell r="L12174">
            <v>662587.12</v>
          </cell>
          <cell r="O12174" t="str">
            <v xml:space="preserve">VIGENTE             </v>
          </cell>
          <cell r="P12174" t="str">
            <v>2026-10-28</v>
          </cell>
        </row>
        <row r="12175">
          <cell r="C12175" t="str">
            <v xml:space="preserve">RV     </v>
          </cell>
          <cell r="F12175">
            <v>157080.91</v>
          </cell>
          <cell r="G12175">
            <v>4</v>
          </cell>
          <cell r="L12175">
            <v>42318.62</v>
          </cell>
          <cell r="O12175" t="str">
            <v xml:space="preserve">VIGENTE             </v>
          </cell>
          <cell r="P12175" t="str">
            <v>2026-10-28</v>
          </cell>
        </row>
        <row r="12176">
          <cell r="C12176" t="str">
            <v xml:space="preserve">RV     </v>
          </cell>
          <cell r="F12176">
            <v>233584.01</v>
          </cell>
          <cell r="G12176">
            <v>3</v>
          </cell>
          <cell r="L12176">
            <v>55103.4</v>
          </cell>
          <cell r="O12176" t="str">
            <v xml:space="preserve">VIGENTE             </v>
          </cell>
          <cell r="P12176" t="str">
            <v>2026-10-28</v>
          </cell>
        </row>
        <row r="12177">
          <cell r="C12177" t="str">
            <v xml:space="preserve">RV     </v>
          </cell>
          <cell r="F12177">
            <v>558591.6</v>
          </cell>
          <cell r="G12177">
            <v>1</v>
          </cell>
          <cell r="L12177">
            <v>154591.14000000001</v>
          </cell>
          <cell r="O12177" t="str">
            <v xml:space="preserve">VIGENTE             </v>
          </cell>
          <cell r="P12177" t="str">
            <v>2026-10-28</v>
          </cell>
        </row>
        <row r="12178">
          <cell r="C12178" t="str">
            <v xml:space="preserve">RV     </v>
          </cell>
          <cell r="F12178">
            <v>351475.83</v>
          </cell>
          <cell r="G12178">
            <v>1</v>
          </cell>
          <cell r="L12178">
            <v>70589.48</v>
          </cell>
          <cell r="O12178" t="str">
            <v xml:space="preserve">VIGENTE             </v>
          </cell>
          <cell r="P12178" t="str">
            <v>2026-10-28</v>
          </cell>
        </row>
        <row r="12179">
          <cell r="C12179" t="str">
            <v xml:space="preserve">RV     </v>
          </cell>
          <cell r="F12179">
            <v>701072.12</v>
          </cell>
          <cell r="G12179">
            <v>12</v>
          </cell>
          <cell r="L12179">
            <v>184015.58</v>
          </cell>
          <cell r="O12179" t="str">
            <v xml:space="preserve">VIGENTE             </v>
          </cell>
          <cell r="P12179" t="str">
            <v>2026-10-28</v>
          </cell>
        </row>
        <row r="12180">
          <cell r="C12180" t="str">
            <v xml:space="preserve">RV     </v>
          </cell>
          <cell r="F12180">
            <v>2349070.4</v>
          </cell>
          <cell r="G12180">
            <v>12</v>
          </cell>
          <cell r="L12180">
            <v>1431272.37</v>
          </cell>
          <cell r="O12180" t="str">
            <v xml:space="preserve">VIGENTE             </v>
          </cell>
          <cell r="P12180" t="str">
            <v>2026-10-28</v>
          </cell>
        </row>
        <row r="12181">
          <cell r="C12181" t="str">
            <v xml:space="preserve">RV     </v>
          </cell>
          <cell r="F12181">
            <v>1324337.6200000001</v>
          </cell>
          <cell r="G12181">
            <v>6</v>
          </cell>
          <cell r="L12181">
            <v>1043077.68</v>
          </cell>
          <cell r="O12181" t="str">
            <v xml:space="preserve">VIGENTE             </v>
          </cell>
          <cell r="P12181" t="str">
            <v>2026-10-28</v>
          </cell>
        </row>
        <row r="12182">
          <cell r="C12182" t="str">
            <v xml:space="preserve">RV     </v>
          </cell>
          <cell r="F12182">
            <v>246525.42</v>
          </cell>
          <cell r="G12182">
            <v>6</v>
          </cell>
          <cell r="L12182">
            <v>65535.34</v>
          </cell>
          <cell r="O12182" t="str">
            <v xml:space="preserve">VIGENTE             </v>
          </cell>
          <cell r="P12182" t="str">
            <v>2026-10-28</v>
          </cell>
        </row>
        <row r="12183">
          <cell r="C12183" t="str">
            <v xml:space="preserve">RV     </v>
          </cell>
          <cell r="F12183">
            <v>29999.9</v>
          </cell>
          <cell r="G12183">
            <v>1</v>
          </cell>
          <cell r="L12183">
            <v>33993.26</v>
          </cell>
          <cell r="O12183" t="str">
            <v xml:space="preserve">VIGENTE             </v>
          </cell>
          <cell r="P12183" t="str">
            <v>2026-10-28</v>
          </cell>
        </row>
        <row r="12184">
          <cell r="C12184" t="str">
            <v xml:space="preserve">RV     </v>
          </cell>
          <cell r="F12184">
            <v>389599.36</v>
          </cell>
          <cell r="G12184">
            <v>6</v>
          </cell>
          <cell r="L12184">
            <v>83043.179999999993</v>
          </cell>
          <cell r="O12184" t="str">
            <v xml:space="preserve">VIGENTE             </v>
          </cell>
          <cell r="P12184" t="str">
            <v>2026-10-28</v>
          </cell>
        </row>
        <row r="12185">
          <cell r="C12185" t="str">
            <v xml:space="preserve">RV     </v>
          </cell>
          <cell r="F12185">
            <v>382537.13</v>
          </cell>
          <cell r="G12185">
            <v>1</v>
          </cell>
          <cell r="L12185">
            <v>401947.22</v>
          </cell>
          <cell r="O12185" t="str">
            <v xml:space="preserve">VIGENTE             </v>
          </cell>
          <cell r="P12185" t="str">
            <v>2026-10-28</v>
          </cell>
        </row>
        <row r="12186">
          <cell r="C12186" t="str">
            <v xml:space="preserve">RV     </v>
          </cell>
          <cell r="F12186">
            <v>1314338.54</v>
          </cell>
          <cell r="G12186">
            <v>1</v>
          </cell>
          <cell r="L12186">
            <v>1072437.25</v>
          </cell>
          <cell r="O12186" t="str">
            <v xml:space="preserve">VIGENTE             </v>
          </cell>
          <cell r="P12186" t="str">
            <v>2026-10-28</v>
          </cell>
        </row>
        <row r="12187">
          <cell r="C12187" t="str">
            <v xml:space="preserve">RV     </v>
          </cell>
          <cell r="F12187">
            <v>989527.8</v>
          </cell>
          <cell r="G12187">
            <v>1</v>
          </cell>
          <cell r="L12187">
            <v>301071.32</v>
          </cell>
          <cell r="O12187" t="str">
            <v xml:space="preserve">VIGENTE             </v>
          </cell>
          <cell r="P12187" t="str">
            <v>2026-10-28</v>
          </cell>
        </row>
        <row r="12188">
          <cell r="C12188" t="str">
            <v xml:space="preserve">RV     </v>
          </cell>
          <cell r="F12188">
            <v>2258322.77</v>
          </cell>
          <cell r="G12188">
            <v>12</v>
          </cell>
          <cell r="L12188">
            <v>1038525.66</v>
          </cell>
          <cell r="O12188" t="str">
            <v xml:space="preserve">VIGENTE             </v>
          </cell>
          <cell r="P12188" t="str">
            <v>2026-10-28</v>
          </cell>
        </row>
        <row r="12189">
          <cell r="C12189" t="str">
            <v xml:space="preserve">RV     </v>
          </cell>
          <cell r="F12189">
            <v>1276296.56</v>
          </cell>
          <cell r="G12189">
            <v>12</v>
          </cell>
          <cell r="L12189">
            <v>720159.03</v>
          </cell>
          <cell r="O12189" t="str">
            <v xml:space="preserve">VIGENTE             </v>
          </cell>
          <cell r="P12189" t="str">
            <v>2026-10-28</v>
          </cell>
        </row>
        <row r="12190">
          <cell r="C12190" t="str">
            <v xml:space="preserve">RV     </v>
          </cell>
          <cell r="F12190">
            <v>396717.31</v>
          </cell>
          <cell r="G12190">
            <v>12</v>
          </cell>
          <cell r="L12190">
            <v>84560.36</v>
          </cell>
          <cell r="O12190" t="str">
            <v xml:space="preserve">VIGENTE             </v>
          </cell>
          <cell r="P12190" t="str">
            <v>2026-10-28</v>
          </cell>
        </row>
        <row r="12191">
          <cell r="C12191" t="str">
            <v xml:space="preserve">RV     </v>
          </cell>
          <cell r="F12191">
            <v>141943.31</v>
          </cell>
          <cell r="G12191">
            <v>1</v>
          </cell>
          <cell r="L12191">
            <v>37962.78</v>
          </cell>
          <cell r="O12191" t="str">
            <v xml:space="preserve">VIGENTE             </v>
          </cell>
          <cell r="P12191" t="str">
            <v>2026-10-28</v>
          </cell>
        </row>
        <row r="12192">
          <cell r="C12192" t="str">
            <v xml:space="preserve">RV     </v>
          </cell>
          <cell r="F12192">
            <v>445514.49</v>
          </cell>
          <cell r="G12192">
            <v>12</v>
          </cell>
          <cell r="L12192">
            <v>99864.94</v>
          </cell>
          <cell r="O12192" t="str">
            <v xml:space="preserve">VIGENTE             </v>
          </cell>
          <cell r="P12192" t="str">
            <v>2026-10-28</v>
          </cell>
        </row>
        <row r="12193">
          <cell r="C12193" t="str">
            <v xml:space="preserve">RV     </v>
          </cell>
          <cell r="F12193">
            <v>2369649.06</v>
          </cell>
          <cell r="G12193">
            <v>6</v>
          </cell>
          <cell r="L12193">
            <v>505091.15</v>
          </cell>
          <cell r="O12193" t="str">
            <v xml:space="preserve">VIGENTE             </v>
          </cell>
          <cell r="P12193" t="str">
            <v>2026-10-28</v>
          </cell>
        </row>
        <row r="12194">
          <cell r="C12194" t="str">
            <v xml:space="preserve">RV     </v>
          </cell>
          <cell r="F12194">
            <v>1190542.56</v>
          </cell>
          <cell r="G12194">
            <v>6</v>
          </cell>
          <cell r="L12194">
            <v>253764.37</v>
          </cell>
          <cell r="O12194" t="str">
            <v xml:space="preserve">VIGENTE             </v>
          </cell>
          <cell r="P12194" t="str">
            <v>2026-10-28</v>
          </cell>
        </row>
        <row r="12195">
          <cell r="C12195" t="str">
            <v xml:space="preserve">RV     </v>
          </cell>
          <cell r="F12195">
            <v>1225845.73</v>
          </cell>
          <cell r="G12195">
            <v>1</v>
          </cell>
          <cell r="L12195">
            <v>1074536.07</v>
          </cell>
          <cell r="O12195" t="str">
            <v xml:space="preserve">VIGENTE             </v>
          </cell>
          <cell r="P12195" t="str">
            <v>2026-10-28</v>
          </cell>
        </row>
        <row r="12196">
          <cell r="C12196" t="str">
            <v xml:space="preserve">RV     </v>
          </cell>
          <cell r="F12196">
            <v>1605251.44</v>
          </cell>
          <cell r="G12196">
            <v>10</v>
          </cell>
          <cell r="L12196">
            <v>834930.43</v>
          </cell>
          <cell r="O12196" t="str">
            <v xml:space="preserve">VIGENTE             </v>
          </cell>
          <cell r="P12196" t="str">
            <v>2026-10-28</v>
          </cell>
        </row>
        <row r="12197">
          <cell r="C12197" t="str">
            <v xml:space="preserve">RV     </v>
          </cell>
          <cell r="F12197">
            <v>4559412</v>
          </cell>
          <cell r="G12197">
            <v>1</v>
          </cell>
          <cell r="L12197">
            <v>1371837.24</v>
          </cell>
          <cell r="O12197" t="str">
            <v xml:space="preserve">VIGENTE             </v>
          </cell>
          <cell r="P12197" t="str">
            <v>2026-10-28</v>
          </cell>
        </row>
        <row r="12198">
          <cell r="C12198" t="str">
            <v xml:space="preserve">RV     </v>
          </cell>
          <cell r="F12198">
            <v>951563.34</v>
          </cell>
          <cell r="G12198">
            <v>12</v>
          </cell>
          <cell r="L12198">
            <v>521401.48</v>
          </cell>
          <cell r="O12198" t="str">
            <v xml:space="preserve">VIGENTE             </v>
          </cell>
          <cell r="P12198" t="str">
            <v>2026-10-28</v>
          </cell>
        </row>
        <row r="12199">
          <cell r="C12199" t="str">
            <v xml:space="preserve">RV     </v>
          </cell>
          <cell r="F12199">
            <v>905595.61</v>
          </cell>
          <cell r="G12199">
            <v>1</v>
          </cell>
          <cell r="L12199">
            <v>541890.32999999996</v>
          </cell>
          <cell r="O12199" t="str">
            <v xml:space="preserve">VIGENTE             </v>
          </cell>
          <cell r="P12199" t="str">
            <v>2026-10-28</v>
          </cell>
        </row>
        <row r="12200">
          <cell r="C12200" t="str">
            <v xml:space="preserve">RV     </v>
          </cell>
          <cell r="F12200">
            <v>490987.02</v>
          </cell>
          <cell r="G12200">
            <v>1</v>
          </cell>
          <cell r="L12200">
            <v>143903.37</v>
          </cell>
          <cell r="O12200" t="str">
            <v xml:space="preserve">VIGENTE             </v>
          </cell>
          <cell r="P12200" t="str">
            <v>2026-10-28</v>
          </cell>
        </row>
        <row r="12201">
          <cell r="C12201" t="str">
            <v xml:space="preserve">RV     </v>
          </cell>
          <cell r="F12201">
            <v>1730797.21</v>
          </cell>
          <cell r="G12201">
            <v>6</v>
          </cell>
          <cell r="L12201">
            <v>368919.75</v>
          </cell>
          <cell r="O12201" t="str">
            <v xml:space="preserve">VIGENTE             </v>
          </cell>
          <cell r="P12201" t="str">
            <v>2026-10-28</v>
          </cell>
        </row>
        <row r="12202">
          <cell r="C12202" t="str">
            <v xml:space="preserve">RV     </v>
          </cell>
          <cell r="F12202">
            <v>2080932.67</v>
          </cell>
          <cell r="G12202">
            <v>12</v>
          </cell>
          <cell r="L12202">
            <v>492285.27</v>
          </cell>
          <cell r="O12202" t="str">
            <v xml:space="preserve">VIGENTE             </v>
          </cell>
          <cell r="P12202" t="str">
            <v>2026-10-28</v>
          </cell>
        </row>
        <row r="12203">
          <cell r="C12203" t="str">
            <v xml:space="preserve">RV     </v>
          </cell>
          <cell r="F12203">
            <v>205342.07999999999</v>
          </cell>
          <cell r="G12203">
            <v>1</v>
          </cell>
          <cell r="L12203">
            <v>206096.48</v>
          </cell>
          <cell r="O12203" t="str">
            <v xml:space="preserve">VIGENTE             </v>
          </cell>
          <cell r="P12203" t="str">
            <v>2026-10-28</v>
          </cell>
        </row>
        <row r="12204">
          <cell r="C12204" t="str">
            <v xml:space="preserve">RV     </v>
          </cell>
          <cell r="F12204">
            <v>267339.62</v>
          </cell>
          <cell r="G12204">
            <v>1</v>
          </cell>
          <cell r="L12204">
            <v>294320.34999999998</v>
          </cell>
          <cell r="O12204" t="str">
            <v xml:space="preserve">VIGENTE             </v>
          </cell>
          <cell r="P12204" t="str">
            <v>2026-10-28</v>
          </cell>
        </row>
        <row r="12205">
          <cell r="C12205" t="str">
            <v xml:space="preserve">RV     </v>
          </cell>
          <cell r="F12205">
            <v>54261.71</v>
          </cell>
          <cell r="G12205">
            <v>1</v>
          </cell>
          <cell r="L12205">
            <v>69022.929999999993</v>
          </cell>
          <cell r="O12205" t="str">
            <v xml:space="preserve">VIGENTE             </v>
          </cell>
          <cell r="P12205" t="str">
            <v>2026-10-28</v>
          </cell>
        </row>
        <row r="12206">
          <cell r="C12206" t="str">
            <v xml:space="preserve">RV     </v>
          </cell>
          <cell r="F12206">
            <v>2849215.3</v>
          </cell>
          <cell r="G12206">
            <v>1</v>
          </cell>
          <cell r="L12206">
            <v>999261.79</v>
          </cell>
          <cell r="O12206" t="str">
            <v xml:space="preserve">VIGENTE             </v>
          </cell>
          <cell r="P12206" t="str">
            <v>2026-10-28</v>
          </cell>
        </row>
        <row r="12207">
          <cell r="C12207" t="str">
            <v xml:space="preserve">RV     </v>
          </cell>
          <cell r="F12207">
            <v>98461.71</v>
          </cell>
          <cell r="G12207">
            <v>12</v>
          </cell>
          <cell r="L12207">
            <v>27556.94</v>
          </cell>
          <cell r="O12207" t="str">
            <v xml:space="preserve">VIGENTE             </v>
          </cell>
          <cell r="P12207" t="str">
            <v>2026-10-28</v>
          </cell>
        </row>
        <row r="12208">
          <cell r="C12208" t="str">
            <v xml:space="preserve">RV     </v>
          </cell>
          <cell r="F12208">
            <v>344202.72</v>
          </cell>
          <cell r="G12208">
            <v>12</v>
          </cell>
          <cell r="L12208">
            <v>73366.87</v>
          </cell>
          <cell r="O12208" t="str">
            <v xml:space="preserve">VIGENTE             </v>
          </cell>
          <cell r="P12208" t="str">
            <v>2026-10-28</v>
          </cell>
        </row>
        <row r="12209">
          <cell r="C12209" t="str">
            <v xml:space="preserve">RV     </v>
          </cell>
          <cell r="F12209">
            <v>2309455.96</v>
          </cell>
          <cell r="G12209">
            <v>12</v>
          </cell>
          <cell r="L12209">
            <v>1285312.68</v>
          </cell>
          <cell r="O12209" t="str">
            <v xml:space="preserve">VIGENTE             </v>
          </cell>
          <cell r="P12209" t="str">
            <v>2026-10-28</v>
          </cell>
        </row>
        <row r="12210">
          <cell r="C12210" t="str">
            <v xml:space="preserve">RV     </v>
          </cell>
          <cell r="F12210">
            <v>301230.59000000003</v>
          </cell>
          <cell r="G12210">
            <v>1</v>
          </cell>
          <cell r="L12210">
            <v>80564.2</v>
          </cell>
          <cell r="O12210" t="str">
            <v xml:space="preserve">VIGENTE             </v>
          </cell>
          <cell r="P12210" t="str">
            <v>2026-10-28</v>
          </cell>
        </row>
        <row r="12211">
          <cell r="C12211" t="str">
            <v xml:space="preserve">RV     </v>
          </cell>
          <cell r="F12211">
            <v>340213.48</v>
          </cell>
          <cell r="G12211">
            <v>1</v>
          </cell>
          <cell r="L12211">
            <v>55818.48</v>
          </cell>
          <cell r="O12211" t="str">
            <v xml:space="preserve">VIGENTE             </v>
          </cell>
          <cell r="P12211" t="str">
            <v>2026-10-28</v>
          </cell>
        </row>
        <row r="12212">
          <cell r="C12212" t="str">
            <v xml:space="preserve">RV     </v>
          </cell>
          <cell r="F12212">
            <v>1470639.29</v>
          </cell>
          <cell r="G12212">
            <v>12</v>
          </cell>
          <cell r="L12212">
            <v>379641.41</v>
          </cell>
          <cell r="O12212" t="str">
            <v xml:space="preserve">VIGENTE             </v>
          </cell>
          <cell r="P12212" t="str">
            <v>2026-10-28</v>
          </cell>
        </row>
        <row r="12213">
          <cell r="C12213" t="str">
            <v xml:space="preserve">RV     </v>
          </cell>
          <cell r="F12213">
            <v>497363.56</v>
          </cell>
          <cell r="G12213">
            <v>1</v>
          </cell>
          <cell r="L12213">
            <v>147421.20000000001</v>
          </cell>
          <cell r="O12213" t="str">
            <v xml:space="preserve">VIGENTE             </v>
          </cell>
          <cell r="P12213" t="str">
            <v>2026-10-28</v>
          </cell>
        </row>
        <row r="12214">
          <cell r="C12214" t="str">
            <v xml:space="preserve">RV     </v>
          </cell>
          <cell r="F12214">
            <v>66417.72</v>
          </cell>
          <cell r="G12214">
            <v>1</v>
          </cell>
          <cell r="L12214">
            <v>13339.15</v>
          </cell>
          <cell r="O12214" t="str">
            <v xml:space="preserve">VIGENTE             </v>
          </cell>
          <cell r="P12214" t="str">
            <v>2026-10-28</v>
          </cell>
        </row>
        <row r="12215">
          <cell r="C12215" t="str">
            <v xml:space="preserve">RV     </v>
          </cell>
          <cell r="F12215">
            <v>27866.080000000002</v>
          </cell>
          <cell r="G12215">
            <v>1</v>
          </cell>
          <cell r="L12215">
            <v>25486.61</v>
          </cell>
          <cell r="O12215" t="str">
            <v xml:space="preserve">VIGENTE             </v>
          </cell>
          <cell r="P12215" t="str">
            <v>2026-10-28</v>
          </cell>
        </row>
        <row r="12216">
          <cell r="C12216" t="str">
            <v xml:space="preserve">RV     </v>
          </cell>
          <cell r="F12216">
            <v>254392.77</v>
          </cell>
          <cell r="G12216">
            <v>1</v>
          </cell>
          <cell r="L12216">
            <v>51091.56</v>
          </cell>
          <cell r="O12216" t="str">
            <v xml:space="preserve">VIGENTE             </v>
          </cell>
          <cell r="P12216" t="str">
            <v>2026-10-28</v>
          </cell>
        </row>
        <row r="12217">
          <cell r="C12217" t="str">
            <v xml:space="preserve">RV     </v>
          </cell>
          <cell r="F12217">
            <v>444145.05</v>
          </cell>
          <cell r="G12217">
            <v>6</v>
          </cell>
          <cell r="L12217">
            <v>94669.6</v>
          </cell>
          <cell r="O12217" t="str">
            <v xml:space="preserve">VIGENTE             </v>
          </cell>
          <cell r="P12217" t="str">
            <v>2026-10-28</v>
          </cell>
        </row>
        <row r="12218">
          <cell r="C12218" t="str">
            <v xml:space="preserve">RV     </v>
          </cell>
          <cell r="F12218">
            <v>232048.02</v>
          </cell>
          <cell r="G12218">
            <v>1</v>
          </cell>
          <cell r="L12218">
            <v>73185.91</v>
          </cell>
          <cell r="O12218" t="str">
            <v xml:space="preserve">VIGENTE             </v>
          </cell>
          <cell r="P12218" t="str">
            <v>2026-10-28</v>
          </cell>
        </row>
        <row r="12219">
          <cell r="C12219" t="str">
            <v xml:space="preserve">RV     </v>
          </cell>
          <cell r="F12219">
            <v>1131321.76</v>
          </cell>
          <cell r="G12219">
            <v>1</v>
          </cell>
          <cell r="L12219">
            <v>367768.15</v>
          </cell>
          <cell r="O12219" t="str">
            <v xml:space="preserve">VIGENTE             </v>
          </cell>
          <cell r="P12219" t="str">
            <v>2026-10-28</v>
          </cell>
        </row>
        <row r="12220">
          <cell r="C12220" t="str">
            <v xml:space="preserve">RV     </v>
          </cell>
          <cell r="F12220">
            <v>2482111.06</v>
          </cell>
          <cell r="G12220">
            <v>1</v>
          </cell>
          <cell r="L12220">
            <v>747821.05</v>
          </cell>
          <cell r="O12220" t="str">
            <v xml:space="preserve">VIGENTE             </v>
          </cell>
          <cell r="P12220" t="str">
            <v>2026-10-28</v>
          </cell>
        </row>
        <row r="12221">
          <cell r="C12221" t="str">
            <v xml:space="preserve">RV     </v>
          </cell>
          <cell r="F12221">
            <v>597532.31999999995</v>
          </cell>
          <cell r="G12221">
            <v>6</v>
          </cell>
          <cell r="L12221">
            <v>127364.13</v>
          </cell>
          <cell r="O12221" t="str">
            <v xml:space="preserve">VIGENTE             </v>
          </cell>
          <cell r="P12221" t="str">
            <v>2026-10-28</v>
          </cell>
        </row>
        <row r="12222">
          <cell r="C12222" t="str">
            <v xml:space="preserve">RV     </v>
          </cell>
          <cell r="F12222">
            <v>1195604.1399999999</v>
          </cell>
          <cell r="G12222">
            <v>12</v>
          </cell>
          <cell r="L12222">
            <v>381675.52000000002</v>
          </cell>
          <cell r="O12222" t="str">
            <v xml:space="preserve">VIGENTE             </v>
          </cell>
          <cell r="P12222" t="str">
            <v>2026-10-28</v>
          </cell>
        </row>
        <row r="12223">
          <cell r="C12223" t="str">
            <v xml:space="preserve">RV     </v>
          </cell>
          <cell r="F12223">
            <v>367761.51</v>
          </cell>
          <cell r="G12223">
            <v>1</v>
          </cell>
          <cell r="L12223">
            <v>351498.86</v>
          </cell>
          <cell r="O12223" t="str">
            <v xml:space="preserve">VIGENTE             </v>
          </cell>
          <cell r="P12223" t="str">
            <v>2026-10-28</v>
          </cell>
        </row>
        <row r="12224">
          <cell r="C12224" t="str">
            <v xml:space="preserve">RV     </v>
          </cell>
          <cell r="F12224">
            <v>354421.56</v>
          </cell>
          <cell r="G12224">
            <v>1</v>
          </cell>
          <cell r="L12224">
            <v>84556.66</v>
          </cell>
          <cell r="O12224" t="str">
            <v xml:space="preserve">VIGENTE             </v>
          </cell>
          <cell r="P12224" t="str">
            <v>2026-10-28</v>
          </cell>
        </row>
        <row r="12225">
          <cell r="C12225" t="str">
            <v xml:space="preserve">RV     </v>
          </cell>
          <cell r="F12225">
            <v>3391310.54</v>
          </cell>
          <cell r="G12225">
            <v>12</v>
          </cell>
          <cell r="L12225">
            <v>1023316.72</v>
          </cell>
          <cell r="O12225" t="str">
            <v xml:space="preserve">VIGENTE             </v>
          </cell>
          <cell r="P12225" t="str">
            <v>2026-10-28</v>
          </cell>
        </row>
        <row r="12226">
          <cell r="C12226" t="str">
            <v xml:space="preserve">RV     </v>
          </cell>
          <cell r="F12226">
            <v>667329.66</v>
          </cell>
          <cell r="G12226">
            <v>1</v>
          </cell>
          <cell r="L12226">
            <v>280060.24</v>
          </cell>
          <cell r="O12226" t="str">
            <v xml:space="preserve">VIGENTE             </v>
          </cell>
          <cell r="P12226" t="str">
            <v>2026-10-28</v>
          </cell>
        </row>
        <row r="12227">
          <cell r="C12227" t="str">
            <v xml:space="preserve">RV     </v>
          </cell>
          <cell r="F12227">
            <v>279336.96000000002</v>
          </cell>
          <cell r="G12227">
            <v>1</v>
          </cell>
          <cell r="L12227">
            <v>66643.23</v>
          </cell>
          <cell r="O12227" t="str">
            <v xml:space="preserve">VIGENTE             </v>
          </cell>
          <cell r="P12227" t="str">
            <v>2026-10-28</v>
          </cell>
        </row>
        <row r="12228">
          <cell r="C12228" t="str">
            <v xml:space="preserve">RV     </v>
          </cell>
          <cell r="F12228">
            <v>56449.41</v>
          </cell>
          <cell r="G12228">
            <v>1</v>
          </cell>
          <cell r="L12228">
            <v>39166.06</v>
          </cell>
          <cell r="O12228" t="str">
            <v xml:space="preserve">VIGENTE             </v>
          </cell>
          <cell r="P12228" t="str">
            <v>2026-10-28</v>
          </cell>
        </row>
        <row r="12229">
          <cell r="C12229" t="str">
            <v xml:space="preserve">RV     </v>
          </cell>
          <cell r="F12229">
            <v>515935.77</v>
          </cell>
          <cell r="G12229">
            <v>1</v>
          </cell>
          <cell r="L12229">
            <v>172223.64</v>
          </cell>
          <cell r="O12229" t="str">
            <v xml:space="preserve">VIGENTE             </v>
          </cell>
          <cell r="P12229" t="str">
            <v>2026-10-28</v>
          </cell>
        </row>
        <row r="12230">
          <cell r="C12230" t="str">
            <v xml:space="preserve">RV     </v>
          </cell>
          <cell r="F12230">
            <v>667329.66</v>
          </cell>
          <cell r="G12230">
            <v>1</v>
          </cell>
          <cell r="L12230">
            <v>280060.24</v>
          </cell>
          <cell r="O12230" t="str">
            <v xml:space="preserve">VIGENTE             </v>
          </cell>
          <cell r="P12230" t="str">
            <v>2026-10-28</v>
          </cell>
        </row>
        <row r="12231">
          <cell r="C12231" t="str">
            <v xml:space="preserve">RV     </v>
          </cell>
          <cell r="F12231">
            <v>667329.66</v>
          </cell>
          <cell r="G12231">
            <v>1</v>
          </cell>
          <cell r="L12231">
            <v>280060.24</v>
          </cell>
          <cell r="O12231" t="str">
            <v xml:space="preserve">VIGENTE             </v>
          </cell>
          <cell r="P12231" t="str">
            <v>2026-10-28</v>
          </cell>
        </row>
        <row r="12232">
          <cell r="C12232" t="str">
            <v xml:space="preserve">RV     </v>
          </cell>
          <cell r="F12232">
            <v>667329.66</v>
          </cell>
          <cell r="G12232">
            <v>1</v>
          </cell>
          <cell r="L12232">
            <v>280060.24</v>
          </cell>
          <cell r="O12232" t="str">
            <v xml:space="preserve">VIGENTE             </v>
          </cell>
          <cell r="P12232" t="str">
            <v>2026-10-28</v>
          </cell>
        </row>
        <row r="12233">
          <cell r="C12233" t="str">
            <v xml:space="preserve">RV     </v>
          </cell>
          <cell r="F12233">
            <v>1005280.08</v>
          </cell>
          <cell r="G12233">
            <v>1</v>
          </cell>
          <cell r="L12233">
            <v>297970.34000000003</v>
          </cell>
          <cell r="O12233" t="str">
            <v xml:space="preserve">VIGENTE             </v>
          </cell>
          <cell r="P12233" t="str">
            <v>2026-10-28</v>
          </cell>
        </row>
        <row r="12234">
          <cell r="C12234" t="str">
            <v xml:space="preserve">RV     </v>
          </cell>
          <cell r="F12234">
            <v>294395.40000000002</v>
          </cell>
          <cell r="G12234">
            <v>1</v>
          </cell>
          <cell r="L12234">
            <v>70235.820000000007</v>
          </cell>
          <cell r="O12234" t="str">
            <v xml:space="preserve">VIGENTE             </v>
          </cell>
          <cell r="P12234" t="str">
            <v>2026-10-28</v>
          </cell>
        </row>
        <row r="12235">
          <cell r="C12235" t="str">
            <v xml:space="preserve">RV     </v>
          </cell>
          <cell r="F12235">
            <v>492490.7</v>
          </cell>
          <cell r="G12235">
            <v>1</v>
          </cell>
          <cell r="L12235">
            <v>317348.09000000003</v>
          </cell>
          <cell r="O12235" t="str">
            <v xml:space="preserve">VIGENTE             </v>
          </cell>
          <cell r="P12235" t="str">
            <v>2026-10-28</v>
          </cell>
        </row>
        <row r="12236">
          <cell r="C12236" t="str">
            <v xml:space="preserve">RV     </v>
          </cell>
          <cell r="F12236">
            <v>1452748.69</v>
          </cell>
          <cell r="G12236">
            <v>1</v>
          </cell>
          <cell r="L12236">
            <v>486955.3</v>
          </cell>
          <cell r="O12236" t="str">
            <v xml:space="preserve">VIGENTE             </v>
          </cell>
          <cell r="P12236" t="str">
            <v>2026-10-28</v>
          </cell>
        </row>
        <row r="12237">
          <cell r="C12237" t="str">
            <v xml:space="preserve">RV     </v>
          </cell>
          <cell r="F12237">
            <v>520372.71</v>
          </cell>
          <cell r="G12237">
            <v>12</v>
          </cell>
          <cell r="L12237">
            <v>332789.64</v>
          </cell>
          <cell r="O12237" t="str">
            <v xml:space="preserve">VIGENTE             </v>
          </cell>
          <cell r="P12237" t="str">
            <v>2026-10-28</v>
          </cell>
        </row>
        <row r="12238">
          <cell r="C12238" t="str">
            <v xml:space="preserve">RV     </v>
          </cell>
          <cell r="F12238">
            <v>276301.88</v>
          </cell>
          <cell r="G12238">
            <v>1</v>
          </cell>
          <cell r="L12238">
            <v>218934.41</v>
          </cell>
          <cell r="O12238" t="str">
            <v xml:space="preserve">VIGENTE             </v>
          </cell>
          <cell r="P12238" t="str">
            <v>2026-10-28</v>
          </cell>
        </row>
        <row r="12239">
          <cell r="C12239" t="str">
            <v xml:space="preserve">RV     </v>
          </cell>
          <cell r="F12239">
            <v>730465.2</v>
          </cell>
          <cell r="G12239">
            <v>1</v>
          </cell>
          <cell r="L12239">
            <v>370350.84</v>
          </cell>
          <cell r="O12239" t="str">
            <v xml:space="preserve">VIGENTE             </v>
          </cell>
          <cell r="P12239" t="str">
            <v>2026-10-28</v>
          </cell>
        </row>
        <row r="12240">
          <cell r="C12240" t="str">
            <v xml:space="preserve">RV     </v>
          </cell>
          <cell r="F12240">
            <v>120956.94</v>
          </cell>
          <cell r="G12240">
            <v>1</v>
          </cell>
          <cell r="L12240">
            <v>38874.54</v>
          </cell>
          <cell r="O12240" t="str">
            <v xml:space="preserve">VIGENTE             </v>
          </cell>
          <cell r="P12240" t="str">
            <v>2026-10-28</v>
          </cell>
        </row>
        <row r="12241">
          <cell r="C12241" t="str">
            <v xml:space="preserve">RV     </v>
          </cell>
          <cell r="F12241">
            <v>667329.66</v>
          </cell>
          <cell r="G12241">
            <v>1</v>
          </cell>
          <cell r="L12241">
            <v>280060.24</v>
          </cell>
          <cell r="O12241" t="str">
            <v xml:space="preserve">VIGENTE             </v>
          </cell>
          <cell r="P12241" t="str">
            <v>2026-10-28</v>
          </cell>
        </row>
        <row r="12242">
          <cell r="C12242" t="str">
            <v xml:space="preserve">RV     </v>
          </cell>
          <cell r="F12242">
            <v>667329.66</v>
          </cell>
          <cell r="G12242">
            <v>1</v>
          </cell>
          <cell r="L12242">
            <v>280060.24</v>
          </cell>
          <cell r="O12242" t="str">
            <v xml:space="preserve">VIGENTE             </v>
          </cell>
          <cell r="P12242" t="str">
            <v>2026-10-28</v>
          </cell>
        </row>
        <row r="12243">
          <cell r="C12243" t="str">
            <v xml:space="preserve">RV     </v>
          </cell>
          <cell r="F12243">
            <v>120428.79</v>
          </cell>
          <cell r="G12243">
            <v>1</v>
          </cell>
          <cell r="L12243">
            <v>12539.29</v>
          </cell>
          <cell r="O12243" t="str">
            <v xml:space="preserve">VIGENTE             </v>
          </cell>
          <cell r="P12243" t="str">
            <v>2026-10-28</v>
          </cell>
        </row>
        <row r="12244">
          <cell r="C12244" t="str">
            <v xml:space="preserve">RV     </v>
          </cell>
          <cell r="F12244">
            <v>545083.66</v>
          </cell>
          <cell r="G12244">
            <v>12</v>
          </cell>
          <cell r="L12244">
            <v>140711.82</v>
          </cell>
          <cell r="O12244" t="str">
            <v xml:space="preserve">VIGENTE             </v>
          </cell>
          <cell r="P12244" t="str">
            <v>2026-10-28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44"/>
  <sheetViews>
    <sheetView tabSelected="1" workbookViewId="0">
      <selection sqref="A1:I12244"/>
    </sheetView>
  </sheetViews>
  <sheetFormatPr baseColWidth="10" defaultColWidth="9.109375" defaultRowHeight="14.4" x14ac:dyDescent="0.3"/>
  <cols>
    <col min="1" max="1" width="9.44140625" bestFit="1" customWidth="1"/>
    <col min="2" max="2" width="14.88671875" bestFit="1" customWidth="1"/>
    <col min="3" max="3" width="4.44140625" bestFit="1" customWidth="1"/>
    <col min="4" max="4" width="12.44140625" bestFit="1" customWidth="1"/>
    <col min="5" max="5" width="14.109375" bestFit="1" customWidth="1"/>
    <col min="6" max="6" width="18.6640625" bestFit="1" customWidth="1"/>
    <col min="7" max="8" width="13.109375" bestFit="1" customWidth="1"/>
    <col min="9" max="9" width="17.6640625" bestFit="1" customWidth="1"/>
  </cols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7</v>
      </c>
      <c r="G1" t="s">
        <v>1</v>
      </c>
      <c r="H1" t="s">
        <v>8</v>
      </c>
      <c r="I1" t="s">
        <v>2</v>
      </c>
    </row>
    <row r="2" spans="1:9" x14ac:dyDescent="0.3">
      <c r="A2" t="str">
        <f>+IF([1]PLANES_ADM_RES383_261016!C2="","",[1]PLANES_ADM_RES383_261016!C2)</f>
        <v xml:space="preserve">ABL    </v>
      </c>
      <c r="B2" s="2">
        <f>+IF([1]PLANES_ADM_RES383_261016!F2="","",[1]PLANES_ADM_RES383_261016!F2)</f>
        <v>311456.55</v>
      </c>
      <c r="C2">
        <f>+IF([1]PLANES_ADM_RES383_261016!G2="","",[1]PLANES_ADM_RES383_261016!G2)</f>
        <v>8</v>
      </c>
      <c r="D2">
        <f>+IF([1]PLANES_ADM_RES383_261016!L2="","",[1]PLANES_ADM_RES383_261016!L2)</f>
        <v>80780.22</v>
      </c>
      <c r="E2" t="str">
        <f>+IF([1]PLANES_ADM_RES383_261016!O2="","",[1]PLANES_ADM_RES383_261016!O2)</f>
        <v xml:space="preserve">VIGENTE             </v>
      </c>
      <c r="F2" s="1" t="str">
        <f>+IF([1]PLANES_ADM_RES383_261016!P2="","",[1]PLANES_ADM_RES383_261016!P2)</f>
        <v>2026-10-15</v>
      </c>
      <c r="G2" s="2">
        <f>IFERROR(IF(C2=1,0,D2/2),"")</f>
        <v>40390.11</v>
      </c>
      <c r="H2" s="2">
        <f>+IFERROR(B2-G2,"")</f>
        <v>271066.44</v>
      </c>
      <c r="I2" s="2">
        <f>+IF(G2=0,D2,G2)</f>
        <v>40390.11</v>
      </c>
    </row>
    <row r="3" spans="1:9" x14ac:dyDescent="0.3">
      <c r="A3" t="str">
        <f>+IF([1]PLANES_ADM_RES383_261016!C3="","",[1]PLANES_ADM_RES383_261016!C3)</f>
        <v xml:space="preserve">ABL    </v>
      </c>
      <c r="B3" s="2">
        <f>+IF([1]PLANES_ADM_RES383_261016!F3="","",[1]PLANES_ADM_RES383_261016!F3)</f>
        <v>409274.1</v>
      </c>
      <c r="C3">
        <f>+IF([1]PLANES_ADM_RES383_261016!G3="","",[1]PLANES_ADM_RES383_261016!G3)</f>
        <v>6</v>
      </c>
      <c r="D3">
        <f>+IF([1]PLANES_ADM_RES383_261016!L3="","",[1]PLANES_ADM_RES383_261016!L3)</f>
        <v>59575.68</v>
      </c>
      <c r="E3" t="str">
        <f>+IF([1]PLANES_ADM_RES383_261016!O3="","",[1]PLANES_ADM_RES383_261016!O3)</f>
        <v xml:space="preserve">VIGENTE             </v>
      </c>
      <c r="F3" s="1" t="str">
        <f>+IF([1]PLANES_ADM_RES383_261016!P3="","",[1]PLANES_ADM_RES383_261016!P3)</f>
        <v>2026-10-15</v>
      </c>
      <c r="G3" s="2">
        <f t="shared" ref="G3:G66" si="0">IFERROR(IF(C3=1,0,D3/2),"")</f>
        <v>29787.84</v>
      </c>
      <c r="H3" s="2">
        <f t="shared" ref="H3:H66" si="1">+IFERROR(B3-G3,"")</f>
        <v>379486.25999999995</v>
      </c>
      <c r="I3" s="2">
        <f t="shared" ref="I3:I66" si="2">+IF(G3=0,D3,G3)</f>
        <v>29787.84</v>
      </c>
    </row>
    <row r="4" spans="1:9" x14ac:dyDescent="0.3">
      <c r="A4" t="str">
        <f>+IF([1]PLANES_ADM_RES383_261016!C4="","",[1]PLANES_ADM_RES383_261016!C4)</f>
        <v xml:space="preserve">ABL    </v>
      </c>
      <c r="B4" s="2">
        <f>+IF([1]PLANES_ADM_RES383_261016!F4="","",[1]PLANES_ADM_RES383_261016!F4)</f>
        <v>1164263.19</v>
      </c>
      <c r="C4">
        <f>+IF([1]PLANES_ADM_RES383_261016!G4="","",[1]PLANES_ADM_RES383_261016!G4)</f>
        <v>12</v>
      </c>
      <c r="D4">
        <f>+IF([1]PLANES_ADM_RES383_261016!L4="","",[1]PLANES_ADM_RES383_261016!L4)</f>
        <v>302235.08</v>
      </c>
      <c r="E4" t="str">
        <f>+IF([1]PLANES_ADM_RES383_261016!O4="","",[1]PLANES_ADM_RES383_261016!O4)</f>
        <v xml:space="preserve">VIGENTE             </v>
      </c>
      <c r="F4" s="1" t="str">
        <f>+IF([1]PLANES_ADM_RES383_261016!P4="","",[1]PLANES_ADM_RES383_261016!P4)</f>
        <v>2026-10-15</v>
      </c>
      <c r="G4" s="2">
        <f t="shared" si="0"/>
        <v>151117.54</v>
      </c>
      <c r="H4" s="2">
        <f t="shared" si="1"/>
        <v>1013145.6499999999</v>
      </c>
      <c r="I4" s="2">
        <f t="shared" si="2"/>
        <v>151117.54</v>
      </c>
    </row>
    <row r="5" spans="1:9" x14ac:dyDescent="0.3">
      <c r="A5" t="str">
        <f>+IF([1]PLANES_ADM_RES383_261016!C5="","",[1]PLANES_ADM_RES383_261016!C5)</f>
        <v xml:space="preserve">ABL    </v>
      </c>
      <c r="B5" s="2">
        <f>+IF([1]PLANES_ADM_RES383_261016!F5="","",[1]PLANES_ADM_RES383_261016!F5)</f>
        <v>273359.12</v>
      </c>
      <c r="C5">
        <f>+IF([1]PLANES_ADM_RES383_261016!G5="","",[1]PLANES_ADM_RES383_261016!G5)</f>
        <v>12</v>
      </c>
      <c r="D5">
        <f>+IF([1]PLANES_ADM_RES383_261016!L5="","",[1]PLANES_ADM_RES383_261016!L5)</f>
        <v>71780.62</v>
      </c>
      <c r="E5" t="str">
        <f>+IF([1]PLANES_ADM_RES383_261016!O5="","",[1]PLANES_ADM_RES383_261016!O5)</f>
        <v xml:space="preserve">VIGENTE             </v>
      </c>
      <c r="F5" s="1" t="str">
        <f>+IF([1]PLANES_ADM_RES383_261016!P5="","",[1]PLANES_ADM_RES383_261016!P5)</f>
        <v>2026-10-15</v>
      </c>
      <c r="G5" s="2">
        <f t="shared" si="0"/>
        <v>35890.31</v>
      </c>
      <c r="H5" s="2">
        <f t="shared" si="1"/>
        <v>237468.81</v>
      </c>
      <c r="I5" s="2">
        <f t="shared" si="2"/>
        <v>35890.31</v>
      </c>
    </row>
    <row r="6" spans="1:9" x14ac:dyDescent="0.3">
      <c r="A6" t="str">
        <f>+IF([1]PLANES_ADM_RES383_261016!C6="","",[1]PLANES_ADM_RES383_261016!C6)</f>
        <v xml:space="preserve">ABL    </v>
      </c>
      <c r="B6" s="2">
        <f>+IF([1]PLANES_ADM_RES383_261016!F6="","",[1]PLANES_ADM_RES383_261016!F6)</f>
        <v>555985.21</v>
      </c>
      <c r="C6">
        <f>+IF([1]PLANES_ADM_RES383_261016!G6="","",[1]PLANES_ADM_RES383_261016!G6)</f>
        <v>1</v>
      </c>
      <c r="D6">
        <f>+IF([1]PLANES_ADM_RES383_261016!L6="","",[1]PLANES_ADM_RES383_261016!L6)</f>
        <v>335097.21999999997</v>
      </c>
      <c r="E6" t="str">
        <f>+IF([1]PLANES_ADM_RES383_261016!O6="","",[1]PLANES_ADM_RES383_261016!O6)</f>
        <v xml:space="preserve">VIGENTE             </v>
      </c>
      <c r="F6" s="1" t="str">
        <f>+IF([1]PLANES_ADM_RES383_261016!P6="","",[1]PLANES_ADM_RES383_261016!P6)</f>
        <v>2026-10-15</v>
      </c>
      <c r="G6" s="2">
        <f t="shared" si="0"/>
        <v>0</v>
      </c>
      <c r="H6" s="2">
        <f t="shared" si="1"/>
        <v>555985.21</v>
      </c>
      <c r="I6" s="2">
        <f t="shared" si="2"/>
        <v>335097.21999999997</v>
      </c>
    </row>
    <row r="7" spans="1:9" x14ac:dyDescent="0.3">
      <c r="A7" t="str">
        <f>+IF([1]PLANES_ADM_RES383_261016!C7="","",[1]PLANES_ADM_RES383_261016!C7)</f>
        <v xml:space="preserve">ABL    </v>
      </c>
      <c r="B7" s="2">
        <f>+IF([1]PLANES_ADM_RES383_261016!F7="","",[1]PLANES_ADM_RES383_261016!F7)</f>
        <v>1436109.95</v>
      </c>
      <c r="C7">
        <f>+IF([1]PLANES_ADM_RES383_261016!G7="","",[1]PLANES_ADM_RES383_261016!G7)</f>
        <v>12</v>
      </c>
      <c r="D7">
        <f>+IF([1]PLANES_ADM_RES383_261016!L7="","",[1]PLANES_ADM_RES383_261016!L7)</f>
        <v>449874.25</v>
      </c>
      <c r="E7" t="str">
        <f>+IF([1]PLANES_ADM_RES383_261016!O7="","",[1]PLANES_ADM_RES383_261016!O7)</f>
        <v xml:space="preserve">VIGENTE             </v>
      </c>
      <c r="F7" s="1" t="str">
        <f>+IF([1]PLANES_ADM_RES383_261016!P7="","",[1]PLANES_ADM_RES383_261016!P7)</f>
        <v>2026-10-15</v>
      </c>
      <c r="G7" s="2">
        <f t="shared" si="0"/>
        <v>224937.125</v>
      </c>
      <c r="H7" s="2">
        <f t="shared" si="1"/>
        <v>1211172.825</v>
      </c>
      <c r="I7" s="2">
        <f t="shared" si="2"/>
        <v>224937.125</v>
      </c>
    </row>
    <row r="8" spans="1:9" x14ac:dyDescent="0.3">
      <c r="A8" t="str">
        <f>+IF([1]PLANES_ADM_RES383_261016!C8="","",[1]PLANES_ADM_RES383_261016!C8)</f>
        <v xml:space="preserve">ABL    </v>
      </c>
      <c r="B8" s="2">
        <f>+IF([1]PLANES_ADM_RES383_261016!F8="","",[1]PLANES_ADM_RES383_261016!F8)</f>
        <v>4847263.21</v>
      </c>
      <c r="C8">
        <f>+IF([1]PLANES_ADM_RES383_261016!G8="","",[1]PLANES_ADM_RES383_261016!G8)</f>
        <v>12</v>
      </c>
      <c r="D8">
        <f>+IF([1]PLANES_ADM_RES383_261016!L8="","",[1]PLANES_ADM_RES383_261016!L8)</f>
        <v>2390216.35</v>
      </c>
      <c r="E8" t="str">
        <f>+IF([1]PLANES_ADM_RES383_261016!O8="","",[1]PLANES_ADM_RES383_261016!O8)</f>
        <v xml:space="preserve">VIGENTE             </v>
      </c>
      <c r="F8" s="1" t="str">
        <f>+IF([1]PLANES_ADM_RES383_261016!P8="","",[1]PLANES_ADM_RES383_261016!P8)</f>
        <v>2026-10-15</v>
      </c>
      <c r="G8" s="2">
        <f t="shared" si="0"/>
        <v>1195108.175</v>
      </c>
      <c r="H8" s="2">
        <f t="shared" si="1"/>
        <v>3652155.0350000001</v>
      </c>
      <c r="I8" s="2">
        <f t="shared" si="2"/>
        <v>1195108.175</v>
      </c>
    </row>
    <row r="9" spans="1:9" x14ac:dyDescent="0.3">
      <c r="A9" t="str">
        <f>+IF([1]PLANES_ADM_RES383_261016!C9="","",[1]PLANES_ADM_RES383_261016!C9)</f>
        <v xml:space="preserve">ABL    </v>
      </c>
      <c r="B9" s="2">
        <f>+IF([1]PLANES_ADM_RES383_261016!F9="","",[1]PLANES_ADM_RES383_261016!F9)</f>
        <v>31593.81</v>
      </c>
      <c r="C9">
        <f>+IF([1]PLANES_ADM_RES383_261016!G9="","",[1]PLANES_ADM_RES383_261016!G9)</f>
        <v>6</v>
      </c>
      <c r="D9">
        <f>+IF([1]PLANES_ADM_RES383_261016!L9="","",[1]PLANES_ADM_RES383_261016!L9)</f>
        <v>3889.48</v>
      </c>
      <c r="E9" t="str">
        <f>+IF([1]PLANES_ADM_RES383_261016!O9="","",[1]PLANES_ADM_RES383_261016!O9)</f>
        <v xml:space="preserve">VIGENTE             </v>
      </c>
      <c r="F9" s="1" t="str">
        <f>+IF([1]PLANES_ADM_RES383_261016!P9="","",[1]PLANES_ADM_RES383_261016!P9)</f>
        <v>2026-10-15</v>
      </c>
      <c r="G9" s="2">
        <f t="shared" si="0"/>
        <v>1944.74</v>
      </c>
      <c r="H9" s="2">
        <f t="shared" si="1"/>
        <v>29649.07</v>
      </c>
      <c r="I9" s="2">
        <f t="shared" si="2"/>
        <v>1944.74</v>
      </c>
    </row>
    <row r="10" spans="1:9" x14ac:dyDescent="0.3">
      <c r="A10" t="str">
        <f>+IF([1]PLANES_ADM_RES383_261016!C10="","",[1]PLANES_ADM_RES383_261016!C10)</f>
        <v xml:space="preserve">ABL    </v>
      </c>
      <c r="B10" s="2">
        <f>+IF([1]PLANES_ADM_RES383_261016!F10="","",[1]PLANES_ADM_RES383_261016!F10)</f>
        <v>444946.27</v>
      </c>
      <c r="C10">
        <f>+IF([1]PLANES_ADM_RES383_261016!G10="","",[1]PLANES_ADM_RES383_261016!G10)</f>
        <v>1</v>
      </c>
      <c r="D10">
        <f>+IF([1]PLANES_ADM_RES383_261016!L10="","",[1]PLANES_ADM_RES383_261016!L10)</f>
        <v>135055.93</v>
      </c>
      <c r="E10" t="str">
        <f>+IF([1]PLANES_ADM_RES383_261016!O10="","",[1]PLANES_ADM_RES383_261016!O10)</f>
        <v xml:space="preserve">VIGENTE             </v>
      </c>
      <c r="F10" s="1" t="str">
        <f>+IF([1]PLANES_ADM_RES383_261016!P10="","",[1]PLANES_ADM_RES383_261016!P10)</f>
        <v>2026-10-15</v>
      </c>
      <c r="G10" s="2">
        <f t="shared" si="0"/>
        <v>0</v>
      </c>
      <c r="H10" s="2">
        <f t="shared" si="1"/>
        <v>444946.27</v>
      </c>
      <c r="I10" s="2">
        <f t="shared" si="2"/>
        <v>135055.93</v>
      </c>
    </row>
    <row r="11" spans="1:9" x14ac:dyDescent="0.3">
      <c r="A11" t="str">
        <f>+IF([1]PLANES_ADM_RES383_261016!C11="","",[1]PLANES_ADM_RES383_261016!C11)</f>
        <v xml:space="preserve">ABL    </v>
      </c>
      <c r="B11" s="2">
        <f>+IF([1]PLANES_ADM_RES383_261016!F11="","",[1]PLANES_ADM_RES383_261016!F11)</f>
        <v>42823.08</v>
      </c>
      <c r="C11">
        <f>+IF([1]PLANES_ADM_RES383_261016!G11="","",[1]PLANES_ADM_RES383_261016!G11)</f>
        <v>1</v>
      </c>
      <c r="D11">
        <f>+IF([1]PLANES_ADM_RES383_261016!L11="","",[1]PLANES_ADM_RES383_261016!L11)</f>
        <v>16722.580000000002</v>
      </c>
      <c r="E11" t="str">
        <f>+IF([1]PLANES_ADM_RES383_261016!O11="","",[1]PLANES_ADM_RES383_261016!O11)</f>
        <v xml:space="preserve">VIGENTE             </v>
      </c>
      <c r="F11" s="1" t="str">
        <f>+IF([1]PLANES_ADM_RES383_261016!P11="","",[1]PLANES_ADM_RES383_261016!P11)</f>
        <v>2026-10-15</v>
      </c>
      <c r="G11" s="2">
        <f t="shared" si="0"/>
        <v>0</v>
      </c>
      <c r="H11" s="2">
        <f t="shared" si="1"/>
        <v>42823.08</v>
      </c>
      <c r="I11" s="2">
        <f t="shared" si="2"/>
        <v>16722.580000000002</v>
      </c>
    </row>
    <row r="12" spans="1:9" x14ac:dyDescent="0.3">
      <c r="A12" t="str">
        <f>+IF([1]PLANES_ADM_RES383_261016!C12="","",[1]PLANES_ADM_RES383_261016!C12)</f>
        <v xml:space="preserve">ABL    </v>
      </c>
      <c r="B12" s="2">
        <f>+IF([1]PLANES_ADM_RES383_261016!F12="","",[1]PLANES_ADM_RES383_261016!F12)</f>
        <v>1695356.57</v>
      </c>
      <c r="C12">
        <f>+IF([1]PLANES_ADM_RES383_261016!G12="","",[1]PLANES_ADM_RES383_261016!G12)</f>
        <v>12</v>
      </c>
      <c r="D12">
        <f>+IF([1]PLANES_ADM_RES383_261016!L12="","",[1]PLANES_ADM_RES383_261016!L12)</f>
        <v>631125.03</v>
      </c>
      <c r="E12" t="str">
        <f>+IF([1]PLANES_ADM_RES383_261016!O12="","",[1]PLANES_ADM_RES383_261016!O12)</f>
        <v xml:space="preserve">VIGENTE             </v>
      </c>
      <c r="F12" s="1" t="str">
        <f>+IF([1]PLANES_ADM_RES383_261016!P12="","",[1]PLANES_ADM_RES383_261016!P12)</f>
        <v>2026-10-15</v>
      </c>
      <c r="G12" s="2">
        <f t="shared" si="0"/>
        <v>315562.51500000001</v>
      </c>
      <c r="H12" s="2">
        <f t="shared" si="1"/>
        <v>1379794.0550000002</v>
      </c>
      <c r="I12" s="2">
        <f t="shared" si="2"/>
        <v>315562.51500000001</v>
      </c>
    </row>
    <row r="13" spans="1:9" x14ac:dyDescent="0.3">
      <c r="A13" t="str">
        <f>+IF([1]PLANES_ADM_RES383_261016!C13="","",[1]PLANES_ADM_RES383_261016!C13)</f>
        <v xml:space="preserve">ABL    </v>
      </c>
      <c r="B13" s="2">
        <f>+IF([1]PLANES_ADM_RES383_261016!F13="","",[1]PLANES_ADM_RES383_261016!F13)</f>
        <v>3038049.37</v>
      </c>
      <c r="C13">
        <f>+IF([1]PLANES_ADM_RES383_261016!G13="","",[1]PLANES_ADM_RES383_261016!G13)</f>
        <v>12</v>
      </c>
      <c r="D13">
        <f>+IF([1]PLANES_ADM_RES383_261016!L13="","",[1]PLANES_ADM_RES383_261016!L13)</f>
        <v>1278065.17</v>
      </c>
      <c r="E13" t="str">
        <f>+IF([1]PLANES_ADM_RES383_261016!O13="","",[1]PLANES_ADM_RES383_261016!O13)</f>
        <v xml:space="preserve">VIGENTE             </v>
      </c>
      <c r="F13" s="1" t="str">
        <f>+IF([1]PLANES_ADM_RES383_261016!P13="","",[1]PLANES_ADM_RES383_261016!P13)</f>
        <v>2026-10-15</v>
      </c>
      <c r="G13" s="2">
        <f t="shared" si="0"/>
        <v>639032.58499999996</v>
      </c>
      <c r="H13" s="2">
        <f t="shared" si="1"/>
        <v>2399016.7850000001</v>
      </c>
      <c r="I13" s="2">
        <f t="shared" si="2"/>
        <v>639032.58499999996</v>
      </c>
    </row>
    <row r="14" spans="1:9" x14ac:dyDescent="0.3">
      <c r="A14" t="str">
        <f>+IF([1]PLANES_ADM_RES383_261016!C14="","",[1]PLANES_ADM_RES383_261016!C14)</f>
        <v xml:space="preserve">ABL    </v>
      </c>
      <c r="B14" s="2">
        <f>+IF([1]PLANES_ADM_RES383_261016!F14="","",[1]PLANES_ADM_RES383_261016!F14)</f>
        <v>831505.44</v>
      </c>
      <c r="C14">
        <f>+IF([1]PLANES_ADM_RES383_261016!G14="","",[1]PLANES_ADM_RES383_261016!G14)</f>
        <v>1</v>
      </c>
      <c r="D14">
        <f>+IF([1]PLANES_ADM_RES383_261016!L14="","",[1]PLANES_ADM_RES383_261016!L14)</f>
        <v>412243.43</v>
      </c>
      <c r="E14" t="str">
        <f>+IF([1]PLANES_ADM_RES383_261016!O14="","",[1]PLANES_ADM_RES383_261016!O14)</f>
        <v xml:space="preserve">VIGENTE             </v>
      </c>
      <c r="F14" s="1" t="str">
        <f>+IF([1]PLANES_ADM_RES383_261016!P14="","",[1]PLANES_ADM_RES383_261016!P14)</f>
        <v>2026-10-15</v>
      </c>
      <c r="G14" s="2">
        <f t="shared" si="0"/>
        <v>0</v>
      </c>
      <c r="H14" s="2">
        <f t="shared" si="1"/>
        <v>831505.44</v>
      </c>
      <c r="I14" s="2">
        <f t="shared" si="2"/>
        <v>412243.43</v>
      </c>
    </row>
    <row r="15" spans="1:9" x14ac:dyDescent="0.3">
      <c r="A15" t="str">
        <f>+IF([1]PLANES_ADM_RES383_261016!C15="","",[1]PLANES_ADM_RES383_261016!C15)</f>
        <v xml:space="preserve">ABL    </v>
      </c>
      <c r="B15" s="2">
        <f>+IF([1]PLANES_ADM_RES383_261016!F15="","",[1]PLANES_ADM_RES383_261016!F15)</f>
        <v>462445.23</v>
      </c>
      <c r="C15">
        <f>+IF([1]PLANES_ADM_RES383_261016!G15="","",[1]PLANES_ADM_RES383_261016!G15)</f>
        <v>1</v>
      </c>
      <c r="D15">
        <f>+IF([1]PLANES_ADM_RES383_261016!L15="","",[1]PLANES_ADM_RES383_261016!L15)</f>
        <v>66632.350000000006</v>
      </c>
      <c r="E15" t="str">
        <f>+IF([1]PLANES_ADM_RES383_261016!O15="","",[1]PLANES_ADM_RES383_261016!O15)</f>
        <v xml:space="preserve">VIGENTE             </v>
      </c>
      <c r="F15" s="1" t="str">
        <f>+IF([1]PLANES_ADM_RES383_261016!P15="","",[1]PLANES_ADM_RES383_261016!P15)</f>
        <v>2026-10-15</v>
      </c>
      <c r="G15" s="2">
        <f t="shared" si="0"/>
        <v>0</v>
      </c>
      <c r="H15" s="2">
        <f t="shared" si="1"/>
        <v>462445.23</v>
      </c>
      <c r="I15" s="2">
        <f t="shared" si="2"/>
        <v>66632.350000000006</v>
      </c>
    </row>
    <row r="16" spans="1:9" x14ac:dyDescent="0.3">
      <c r="A16" t="str">
        <f>+IF([1]PLANES_ADM_RES383_261016!C16="","",[1]PLANES_ADM_RES383_261016!C16)</f>
        <v xml:space="preserve">ABL    </v>
      </c>
      <c r="B16" s="2">
        <f>+IF([1]PLANES_ADM_RES383_261016!F16="","",[1]PLANES_ADM_RES383_261016!F16)</f>
        <v>507874.35</v>
      </c>
      <c r="C16">
        <f>+IF([1]PLANES_ADM_RES383_261016!G16="","",[1]PLANES_ADM_RES383_261016!G16)</f>
        <v>12</v>
      </c>
      <c r="D16">
        <f>+IF([1]PLANES_ADM_RES383_261016!L16="","",[1]PLANES_ADM_RES383_261016!L16)</f>
        <v>203146.07</v>
      </c>
      <c r="E16" t="str">
        <f>+IF([1]PLANES_ADM_RES383_261016!O16="","",[1]PLANES_ADM_RES383_261016!O16)</f>
        <v xml:space="preserve">VIGENTE             </v>
      </c>
      <c r="F16" s="1" t="str">
        <f>+IF([1]PLANES_ADM_RES383_261016!P16="","",[1]PLANES_ADM_RES383_261016!P16)</f>
        <v>2026-10-15</v>
      </c>
      <c r="G16" s="2">
        <f t="shared" si="0"/>
        <v>101573.035</v>
      </c>
      <c r="H16" s="2">
        <f t="shared" si="1"/>
        <v>406301.31499999994</v>
      </c>
      <c r="I16" s="2">
        <f t="shared" si="2"/>
        <v>101573.035</v>
      </c>
    </row>
    <row r="17" spans="1:9" x14ac:dyDescent="0.3">
      <c r="A17" t="str">
        <f>+IF([1]PLANES_ADM_RES383_261016!C17="","",[1]PLANES_ADM_RES383_261016!C17)</f>
        <v xml:space="preserve">ABL    </v>
      </c>
      <c r="B17" s="2">
        <f>+IF([1]PLANES_ADM_RES383_261016!F17="","",[1]PLANES_ADM_RES383_261016!F17)</f>
        <v>506578.79</v>
      </c>
      <c r="C17">
        <f>+IF([1]PLANES_ADM_RES383_261016!G17="","",[1]PLANES_ADM_RES383_261016!G17)</f>
        <v>12</v>
      </c>
      <c r="D17">
        <f>+IF([1]PLANES_ADM_RES383_261016!L17="","",[1]PLANES_ADM_RES383_261016!L17)</f>
        <v>127786.12</v>
      </c>
      <c r="E17" t="str">
        <f>+IF([1]PLANES_ADM_RES383_261016!O17="","",[1]PLANES_ADM_RES383_261016!O17)</f>
        <v xml:space="preserve">VIGENTE             </v>
      </c>
      <c r="F17" s="1" t="str">
        <f>+IF([1]PLANES_ADM_RES383_261016!P17="","",[1]PLANES_ADM_RES383_261016!P17)</f>
        <v>2026-10-15</v>
      </c>
      <c r="G17" s="2">
        <f t="shared" si="0"/>
        <v>63893.06</v>
      </c>
      <c r="H17" s="2">
        <f t="shared" si="1"/>
        <v>442685.73</v>
      </c>
      <c r="I17" s="2">
        <f t="shared" si="2"/>
        <v>63893.06</v>
      </c>
    </row>
    <row r="18" spans="1:9" x14ac:dyDescent="0.3">
      <c r="A18" t="str">
        <f>+IF([1]PLANES_ADM_RES383_261016!C18="","",[1]PLANES_ADM_RES383_261016!C18)</f>
        <v xml:space="preserve">ABL    </v>
      </c>
      <c r="B18" s="2">
        <f>+IF([1]PLANES_ADM_RES383_261016!F18="","",[1]PLANES_ADM_RES383_261016!F18)</f>
        <v>1539281.18</v>
      </c>
      <c r="C18">
        <f>+IF([1]PLANES_ADM_RES383_261016!G18="","",[1]PLANES_ADM_RES383_261016!G18)</f>
        <v>12</v>
      </c>
      <c r="D18">
        <f>+IF([1]PLANES_ADM_RES383_261016!L18="","",[1]PLANES_ADM_RES383_261016!L18)</f>
        <v>515840.14</v>
      </c>
      <c r="E18" t="str">
        <f>+IF([1]PLANES_ADM_RES383_261016!O18="","",[1]PLANES_ADM_RES383_261016!O18)</f>
        <v xml:space="preserve">VIGENTE             </v>
      </c>
      <c r="F18" s="1" t="str">
        <f>+IF([1]PLANES_ADM_RES383_261016!P18="","",[1]PLANES_ADM_RES383_261016!P18)</f>
        <v>2026-10-15</v>
      </c>
      <c r="G18" s="2">
        <f t="shared" si="0"/>
        <v>257920.07</v>
      </c>
      <c r="H18" s="2">
        <f t="shared" si="1"/>
        <v>1281361.1099999999</v>
      </c>
      <c r="I18" s="2">
        <f t="shared" si="2"/>
        <v>257920.07</v>
      </c>
    </row>
    <row r="19" spans="1:9" x14ac:dyDescent="0.3">
      <c r="A19" t="str">
        <f>+IF([1]PLANES_ADM_RES383_261016!C19="","",[1]PLANES_ADM_RES383_261016!C19)</f>
        <v xml:space="preserve">ABL    </v>
      </c>
      <c r="B19" s="2">
        <f>+IF([1]PLANES_ADM_RES383_261016!F19="","",[1]PLANES_ADM_RES383_261016!F19)</f>
        <v>174989.85</v>
      </c>
      <c r="C19">
        <f>+IF([1]PLANES_ADM_RES383_261016!G19="","",[1]PLANES_ADM_RES383_261016!G19)</f>
        <v>1</v>
      </c>
      <c r="D19">
        <f>+IF([1]PLANES_ADM_RES383_261016!L19="","",[1]PLANES_ADM_RES383_261016!L19)</f>
        <v>53124.28</v>
      </c>
      <c r="E19" t="str">
        <f>+IF([1]PLANES_ADM_RES383_261016!O19="","",[1]PLANES_ADM_RES383_261016!O19)</f>
        <v xml:space="preserve">VIGENTE             </v>
      </c>
      <c r="F19" s="1" t="str">
        <f>+IF([1]PLANES_ADM_RES383_261016!P19="","",[1]PLANES_ADM_RES383_261016!P19)</f>
        <v>2026-10-15</v>
      </c>
      <c r="G19" s="2">
        <f t="shared" si="0"/>
        <v>0</v>
      </c>
      <c r="H19" s="2">
        <f t="shared" si="1"/>
        <v>174989.85</v>
      </c>
      <c r="I19" s="2">
        <f t="shared" si="2"/>
        <v>53124.28</v>
      </c>
    </row>
    <row r="20" spans="1:9" x14ac:dyDescent="0.3">
      <c r="A20" t="str">
        <f>+IF([1]PLANES_ADM_RES383_261016!C20="","",[1]PLANES_ADM_RES383_261016!C20)</f>
        <v xml:space="preserve">ABL    </v>
      </c>
      <c r="B20" s="2">
        <f>+IF([1]PLANES_ADM_RES383_261016!F20="","",[1]PLANES_ADM_RES383_261016!F20)</f>
        <v>2861340.09</v>
      </c>
      <c r="C20">
        <f>+IF([1]PLANES_ADM_RES383_261016!G20="","",[1]PLANES_ADM_RES383_261016!G20)</f>
        <v>1</v>
      </c>
      <c r="D20">
        <f>+IF([1]PLANES_ADM_RES383_261016!L20="","",[1]PLANES_ADM_RES383_261016!L20)</f>
        <v>864985.76</v>
      </c>
      <c r="E20" t="str">
        <f>+IF([1]PLANES_ADM_RES383_261016!O20="","",[1]PLANES_ADM_RES383_261016!O20)</f>
        <v xml:space="preserve">VIGENTE             </v>
      </c>
      <c r="F20" s="1" t="str">
        <f>+IF([1]PLANES_ADM_RES383_261016!P20="","",[1]PLANES_ADM_RES383_261016!P20)</f>
        <v>2026-10-15</v>
      </c>
      <c r="G20" s="2">
        <f t="shared" si="0"/>
        <v>0</v>
      </c>
      <c r="H20" s="2">
        <f t="shared" si="1"/>
        <v>2861340.09</v>
      </c>
      <c r="I20" s="2">
        <f t="shared" si="2"/>
        <v>864985.76</v>
      </c>
    </row>
    <row r="21" spans="1:9" x14ac:dyDescent="0.3">
      <c r="A21" t="str">
        <f>+IF([1]PLANES_ADM_RES383_261016!C21="","",[1]PLANES_ADM_RES383_261016!C21)</f>
        <v xml:space="preserve">ABL    </v>
      </c>
      <c r="B21" s="2">
        <f>+IF([1]PLANES_ADM_RES383_261016!F21="","",[1]PLANES_ADM_RES383_261016!F21)</f>
        <v>242195.62</v>
      </c>
      <c r="C21">
        <f>+IF([1]PLANES_ADM_RES383_261016!G21="","",[1]PLANES_ADM_RES383_261016!G21)</f>
        <v>1</v>
      </c>
      <c r="D21">
        <f>+IF([1]PLANES_ADM_RES383_261016!L21="","",[1]PLANES_ADM_RES383_261016!L21)</f>
        <v>326735.78999999998</v>
      </c>
      <c r="E21" t="str">
        <f>+IF([1]PLANES_ADM_RES383_261016!O21="","",[1]PLANES_ADM_RES383_261016!O21)</f>
        <v xml:space="preserve">VIGENTE             </v>
      </c>
      <c r="F21" s="1" t="str">
        <f>+IF([1]PLANES_ADM_RES383_261016!P21="","",[1]PLANES_ADM_RES383_261016!P21)</f>
        <v>2026-10-15</v>
      </c>
      <c r="G21" s="2">
        <f t="shared" si="0"/>
        <v>0</v>
      </c>
      <c r="H21" s="2">
        <f t="shared" si="1"/>
        <v>242195.62</v>
      </c>
      <c r="I21" s="2">
        <f t="shared" si="2"/>
        <v>326735.78999999998</v>
      </c>
    </row>
    <row r="22" spans="1:9" x14ac:dyDescent="0.3">
      <c r="A22" t="str">
        <f>+IF([1]PLANES_ADM_RES383_261016!C22="","",[1]PLANES_ADM_RES383_261016!C22)</f>
        <v xml:space="preserve">ABL    </v>
      </c>
      <c r="B22" s="2">
        <f>+IF([1]PLANES_ADM_RES383_261016!F22="","",[1]PLANES_ADM_RES383_261016!F22)</f>
        <v>450054.06</v>
      </c>
      <c r="C22">
        <f>+IF([1]PLANES_ADM_RES383_261016!G22="","",[1]PLANES_ADM_RES383_261016!G22)</f>
        <v>12</v>
      </c>
      <c r="D22">
        <f>+IF([1]PLANES_ADM_RES383_261016!L22="","",[1]PLANES_ADM_RES383_261016!L22)</f>
        <v>194920.27</v>
      </c>
      <c r="E22" t="str">
        <f>+IF([1]PLANES_ADM_RES383_261016!O22="","",[1]PLANES_ADM_RES383_261016!O22)</f>
        <v xml:space="preserve">VIGENTE             </v>
      </c>
      <c r="F22" s="1" t="str">
        <f>+IF([1]PLANES_ADM_RES383_261016!P22="","",[1]PLANES_ADM_RES383_261016!P22)</f>
        <v>2026-10-15</v>
      </c>
      <c r="G22" s="2">
        <f t="shared" si="0"/>
        <v>97460.134999999995</v>
      </c>
      <c r="H22" s="2">
        <f t="shared" si="1"/>
        <v>352593.92499999999</v>
      </c>
      <c r="I22" s="2">
        <f t="shared" si="2"/>
        <v>97460.134999999995</v>
      </c>
    </row>
    <row r="23" spans="1:9" x14ac:dyDescent="0.3">
      <c r="A23" t="str">
        <f>+IF([1]PLANES_ADM_RES383_261016!C23="","",[1]PLANES_ADM_RES383_261016!C23)</f>
        <v xml:space="preserve">ABL    </v>
      </c>
      <c r="B23" s="2">
        <f>+IF([1]PLANES_ADM_RES383_261016!F23="","",[1]PLANES_ADM_RES383_261016!F23)</f>
        <v>56981.18</v>
      </c>
      <c r="C23">
        <f>+IF([1]PLANES_ADM_RES383_261016!G23="","",[1]PLANES_ADM_RES383_261016!G23)</f>
        <v>1</v>
      </c>
      <c r="D23">
        <f>+IF([1]PLANES_ADM_RES383_261016!L23="","",[1]PLANES_ADM_RES383_261016!L23)</f>
        <v>7447.17</v>
      </c>
      <c r="E23" t="str">
        <f>+IF([1]PLANES_ADM_RES383_261016!O23="","",[1]PLANES_ADM_RES383_261016!O23)</f>
        <v xml:space="preserve">VIGENTE             </v>
      </c>
      <c r="F23" s="1" t="str">
        <f>+IF([1]PLANES_ADM_RES383_261016!P23="","",[1]PLANES_ADM_RES383_261016!P23)</f>
        <v>2026-10-15</v>
      </c>
      <c r="G23" s="2">
        <f t="shared" si="0"/>
        <v>0</v>
      </c>
      <c r="H23" s="2">
        <f t="shared" si="1"/>
        <v>56981.18</v>
      </c>
      <c r="I23" s="2">
        <f t="shared" si="2"/>
        <v>7447.17</v>
      </c>
    </row>
    <row r="24" spans="1:9" x14ac:dyDescent="0.3">
      <c r="A24" t="str">
        <f>+IF([1]PLANES_ADM_RES383_261016!C24="","",[1]PLANES_ADM_RES383_261016!C24)</f>
        <v xml:space="preserve">ABL    </v>
      </c>
      <c r="B24" s="2">
        <f>+IF([1]PLANES_ADM_RES383_261016!F24="","",[1]PLANES_ADM_RES383_261016!F24)</f>
        <v>337572.2</v>
      </c>
      <c r="C24">
        <f>+IF([1]PLANES_ADM_RES383_261016!G24="","",[1]PLANES_ADM_RES383_261016!G24)</f>
        <v>1</v>
      </c>
      <c r="D24">
        <f>+IF([1]PLANES_ADM_RES383_261016!L24="","",[1]PLANES_ADM_RES383_261016!L24)</f>
        <v>204610.81</v>
      </c>
      <c r="E24" t="str">
        <f>+IF([1]PLANES_ADM_RES383_261016!O24="","",[1]PLANES_ADM_RES383_261016!O24)</f>
        <v xml:space="preserve">VIGENTE             </v>
      </c>
      <c r="F24" s="1" t="str">
        <f>+IF([1]PLANES_ADM_RES383_261016!P24="","",[1]PLANES_ADM_RES383_261016!P24)</f>
        <v>2026-10-15</v>
      </c>
      <c r="G24" s="2">
        <f t="shared" si="0"/>
        <v>0</v>
      </c>
      <c r="H24" s="2">
        <f t="shared" si="1"/>
        <v>337572.2</v>
      </c>
      <c r="I24" s="2">
        <f t="shared" si="2"/>
        <v>204610.81</v>
      </c>
    </row>
    <row r="25" spans="1:9" x14ac:dyDescent="0.3">
      <c r="A25" t="str">
        <f>+IF([1]PLANES_ADM_RES383_261016!C25="","",[1]PLANES_ADM_RES383_261016!C25)</f>
        <v xml:space="preserve">ABL    </v>
      </c>
      <c r="B25" s="2">
        <f>+IF([1]PLANES_ADM_RES383_261016!F25="","",[1]PLANES_ADM_RES383_261016!F25)</f>
        <v>188757.26</v>
      </c>
      <c r="C25">
        <f>+IF([1]PLANES_ADM_RES383_261016!G25="","",[1]PLANES_ADM_RES383_261016!G25)</f>
        <v>12</v>
      </c>
      <c r="D25">
        <f>+IF([1]PLANES_ADM_RES383_261016!L25="","",[1]PLANES_ADM_RES383_261016!L25)</f>
        <v>49672.08</v>
      </c>
      <c r="E25" t="str">
        <f>+IF([1]PLANES_ADM_RES383_261016!O25="","",[1]PLANES_ADM_RES383_261016!O25)</f>
        <v xml:space="preserve">VIGENTE             </v>
      </c>
      <c r="F25" s="1" t="str">
        <f>+IF([1]PLANES_ADM_RES383_261016!P25="","",[1]PLANES_ADM_RES383_261016!P25)</f>
        <v>2026-10-15</v>
      </c>
      <c r="G25" s="2">
        <f t="shared" si="0"/>
        <v>24836.04</v>
      </c>
      <c r="H25" s="2">
        <f t="shared" si="1"/>
        <v>163921.22</v>
      </c>
      <c r="I25" s="2">
        <f t="shared" si="2"/>
        <v>24836.04</v>
      </c>
    </row>
    <row r="26" spans="1:9" x14ac:dyDescent="0.3">
      <c r="A26" t="str">
        <f>+IF([1]PLANES_ADM_RES383_261016!C26="","",[1]PLANES_ADM_RES383_261016!C26)</f>
        <v xml:space="preserve">ABL    </v>
      </c>
      <c r="B26" s="2">
        <f>+IF([1]PLANES_ADM_RES383_261016!F26="","",[1]PLANES_ADM_RES383_261016!F26)</f>
        <v>179422.8</v>
      </c>
      <c r="C26">
        <f>+IF([1]PLANES_ADM_RES383_261016!G26="","",[1]PLANES_ADM_RES383_261016!G26)</f>
        <v>1</v>
      </c>
      <c r="D26">
        <f>+IF([1]PLANES_ADM_RES383_261016!L26="","",[1]PLANES_ADM_RES383_261016!L26)</f>
        <v>70286.649999999994</v>
      </c>
      <c r="E26" t="str">
        <f>+IF([1]PLANES_ADM_RES383_261016!O26="","",[1]PLANES_ADM_RES383_261016!O26)</f>
        <v xml:space="preserve">VIGENTE             </v>
      </c>
      <c r="F26" s="1" t="str">
        <f>+IF([1]PLANES_ADM_RES383_261016!P26="","",[1]PLANES_ADM_RES383_261016!P26)</f>
        <v>2026-10-15</v>
      </c>
      <c r="G26" s="2">
        <f t="shared" si="0"/>
        <v>0</v>
      </c>
      <c r="H26" s="2">
        <f t="shared" si="1"/>
        <v>179422.8</v>
      </c>
      <c r="I26" s="2">
        <f t="shared" si="2"/>
        <v>70286.649999999994</v>
      </c>
    </row>
    <row r="27" spans="1:9" x14ac:dyDescent="0.3">
      <c r="A27" t="str">
        <f>+IF([1]PLANES_ADM_RES383_261016!C27="","",[1]PLANES_ADM_RES383_261016!C27)</f>
        <v xml:space="preserve">ABL    </v>
      </c>
      <c r="B27" s="2">
        <f>+IF([1]PLANES_ADM_RES383_261016!F27="","",[1]PLANES_ADM_RES383_261016!F27)</f>
        <v>347666.17</v>
      </c>
      <c r="C27">
        <f>+IF([1]PLANES_ADM_RES383_261016!G27="","",[1]PLANES_ADM_RES383_261016!G27)</f>
        <v>1</v>
      </c>
      <c r="D27">
        <f>+IF([1]PLANES_ADM_RES383_261016!L27="","",[1]PLANES_ADM_RES383_261016!L27)</f>
        <v>218713.25</v>
      </c>
      <c r="E27" t="str">
        <f>+IF([1]PLANES_ADM_RES383_261016!O27="","",[1]PLANES_ADM_RES383_261016!O27)</f>
        <v xml:space="preserve">VIGENTE             </v>
      </c>
      <c r="F27" s="1" t="str">
        <f>+IF([1]PLANES_ADM_RES383_261016!P27="","",[1]PLANES_ADM_RES383_261016!P27)</f>
        <v>2026-10-15</v>
      </c>
      <c r="G27" s="2">
        <f t="shared" si="0"/>
        <v>0</v>
      </c>
      <c r="H27" s="2">
        <f t="shared" si="1"/>
        <v>347666.17</v>
      </c>
      <c r="I27" s="2">
        <f t="shared" si="2"/>
        <v>218713.25</v>
      </c>
    </row>
    <row r="28" spans="1:9" x14ac:dyDescent="0.3">
      <c r="A28" t="str">
        <f>+IF([1]PLANES_ADM_RES383_261016!C28="","",[1]PLANES_ADM_RES383_261016!C28)</f>
        <v xml:space="preserve">ABL    </v>
      </c>
      <c r="B28" s="2">
        <f>+IF([1]PLANES_ADM_RES383_261016!F28="","",[1]PLANES_ADM_RES383_261016!F28)</f>
        <v>988317.04</v>
      </c>
      <c r="C28">
        <f>+IF([1]PLANES_ADM_RES383_261016!G28="","",[1]PLANES_ADM_RES383_261016!G28)</f>
        <v>12</v>
      </c>
      <c r="D28">
        <f>+IF([1]PLANES_ADM_RES383_261016!L28="","",[1]PLANES_ADM_RES383_261016!L28)</f>
        <v>215151.19</v>
      </c>
      <c r="E28" t="str">
        <f>+IF([1]PLANES_ADM_RES383_261016!O28="","",[1]PLANES_ADM_RES383_261016!O28)</f>
        <v xml:space="preserve">VIGENTE             </v>
      </c>
      <c r="F28" s="1" t="str">
        <f>+IF([1]PLANES_ADM_RES383_261016!P28="","",[1]PLANES_ADM_RES383_261016!P28)</f>
        <v>2026-10-15</v>
      </c>
      <c r="G28" s="2">
        <f t="shared" si="0"/>
        <v>107575.595</v>
      </c>
      <c r="H28" s="2">
        <f t="shared" si="1"/>
        <v>880741.44500000007</v>
      </c>
      <c r="I28" s="2">
        <f t="shared" si="2"/>
        <v>107575.595</v>
      </c>
    </row>
    <row r="29" spans="1:9" x14ac:dyDescent="0.3">
      <c r="A29" t="str">
        <f>+IF([1]PLANES_ADM_RES383_261016!C29="","",[1]PLANES_ADM_RES383_261016!C29)</f>
        <v xml:space="preserve">ABL    </v>
      </c>
      <c r="B29" s="2">
        <f>+IF([1]PLANES_ADM_RES383_261016!F29="","",[1]PLANES_ADM_RES383_261016!F29)</f>
        <v>493447.57</v>
      </c>
      <c r="C29">
        <f>+IF([1]PLANES_ADM_RES383_261016!G29="","",[1]PLANES_ADM_RES383_261016!G29)</f>
        <v>1</v>
      </c>
      <c r="D29">
        <f>+IF([1]PLANES_ADM_RES383_261016!L29="","",[1]PLANES_ADM_RES383_261016!L29)</f>
        <v>194453.72</v>
      </c>
      <c r="E29" t="str">
        <f>+IF([1]PLANES_ADM_RES383_261016!O29="","",[1]PLANES_ADM_RES383_261016!O29)</f>
        <v xml:space="preserve">VIGENTE             </v>
      </c>
      <c r="F29" s="1" t="str">
        <f>+IF([1]PLANES_ADM_RES383_261016!P29="","",[1]PLANES_ADM_RES383_261016!P29)</f>
        <v>2026-10-15</v>
      </c>
      <c r="G29" s="2">
        <f t="shared" si="0"/>
        <v>0</v>
      </c>
      <c r="H29" s="2">
        <f t="shared" si="1"/>
        <v>493447.57</v>
      </c>
      <c r="I29" s="2">
        <f t="shared" si="2"/>
        <v>194453.72</v>
      </c>
    </row>
    <row r="30" spans="1:9" x14ac:dyDescent="0.3">
      <c r="A30" t="str">
        <f>+IF([1]PLANES_ADM_RES383_261016!C30="","",[1]PLANES_ADM_RES383_261016!C30)</f>
        <v xml:space="preserve">ABL    </v>
      </c>
      <c r="B30" s="2">
        <f>+IF([1]PLANES_ADM_RES383_261016!F30="","",[1]PLANES_ADM_RES383_261016!F30)</f>
        <v>2479054.08</v>
      </c>
      <c r="C30">
        <f>+IF([1]PLANES_ADM_RES383_261016!G30="","",[1]PLANES_ADM_RES383_261016!G30)</f>
        <v>12</v>
      </c>
      <c r="D30">
        <f>+IF([1]PLANES_ADM_RES383_261016!L30="","",[1]PLANES_ADM_RES383_261016!L30)</f>
        <v>1129858.3799999999</v>
      </c>
      <c r="E30" t="str">
        <f>+IF([1]PLANES_ADM_RES383_261016!O30="","",[1]PLANES_ADM_RES383_261016!O30)</f>
        <v xml:space="preserve">VIGENTE             </v>
      </c>
      <c r="F30" s="1" t="str">
        <f>+IF([1]PLANES_ADM_RES383_261016!P30="","",[1]PLANES_ADM_RES383_261016!P30)</f>
        <v>2026-10-15</v>
      </c>
      <c r="G30" s="2">
        <f t="shared" si="0"/>
        <v>564929.18999999994</v>
      </c>
      <c r="H30" s="2">
        <f t="shared" si="1"/>
        <v>1914124.8900000001</v>
      </c>
      <c r="I30" s="2">
        <f t="shared" si="2"/>
        <v>564929.18999999994</v>
      </c>
    </row>
    <row r="31" spans="1:9" x14ac:dyDescent="0.3">
      <c r="A31" t="str">
        <f>+IF([1]PLANES_ADM_RES383_261016!C31="","",[1]PLANES_ADM_RES383_261016!C31)</f>
        <v xml:space="preserve">ABL    </v>
      </c>
      <c r="B31" s="2">
        <f>+IF([1]PLANES_ADM_RES383_261016!F31="","",[1]PLANES_ADM_RES383_261016!F31)</f>
        <v>191329.66</v>
      </c>
      <c r="C31">
        <f>+IF([1]PLANES_ADM_RES383_261016!G31="","",[1]PLANES_ADM_RES383_261016!G31)</f>
        <v>12</v>
      </c>
      <c r="D31">
        <f>+IF([1]PLANES_ADM_RES383_261016!L31="","",[1]PLANES_ADM_RES383_261016!L31)</f>
        <v>50240.71</v>
      </c>
      <c r="E31" t="str">
        <f>+IF([1]PLANES_ADM_RES383_261016!O31="","",[1]PLANES_ADM_RES383_261016!O31)</f>
        <v xml:space="preserve">VIGENTE             </v>
      </c>
      <c r="F31" s="1" t="str">
        <f>+IF([1]PLANES_ADM_RES383_261016!P31="","",[1]PLANES_ADM_RES383_261016!P31)</f>
        <v>2026-10-15</v>
      </c>
      <c r="G31" s="2">
        <f t="shared" si="0"/>
        <v>25120.355</v>
      </c>
      <c r="H31" s="2">
        <f t="shared" si="1"/>
        <v>166209.30499999999</v>
      </c>
      <c r="I31" s="2">
        <f t="shared" si="2"/>
        <v>25120.355</v>
      </c>
    </row>
    <row r="32" spans="1:9" x14ac:dyDescent="0.3">
      <c r="A32" t="str">
        <f>+IF([1]PLANES_ADM_RES383_261016!C32="","",[1]PLANES_ADM_RES383_261016!C32)</f>
        <v xml:space="preserve">ABL    </v>
      </c>
      <c r="B32" s="2">
        <f>+IF([1]PLANES_ADM_RES383_261016!F32="","",[1]PLANES_ADM_RES383_261016!F32)</f>
        <v>544097.64</v>
      </c>
      <c r="C32">
        <f>+IF([1]PLANES_ADM_RES383_261016!G32="","",[1]PLANES_ADM_RES383_261016!G32)</f>
        <v>1</v>
      </c>
      <c r="D32">
        <f>+IF([1]PLANES_ADM_RES383_261016!L32="","",[1]PLANES_ADM_RES383_261016!L32)</f>
        <v>170506.01</v>
      </c>
      <c r="E32" t="str">
        <f>+IF([1]PLANES_ADM_RES383_261016!O32="","",[1]PLANES_ADM_RES383_261016!O32)</f>
        <v xml:space="preserve">VIGENTE             </v>
      </c>
      <c r="F32" s="1" t="str">
        <f>+IF([1]PLANES_ADM_RES383_261016!P32="","",[1]PLANES_ADM_RES383_261016!P32)</f>
        <v>2026-10-15</v>
      </c>
      <c r="G32" s="2">
        <f t="shared" si="0"/>
        <v>0</v>
      </c>
      <c r="H32" s="2">
        <f t="shared" si="1"/>
        <v>544097.64</v>
      </c>
      <c r="I32" s="2">
        <f t="shared" si="2"/>
        <v>170506.01</v>
      </c>
    </row>
    <row r="33" spans="1:9" x14ac:dyDescent="0.3">
      <c r="A33" t="str">
        <f>+IF([1]PLANES_ADM_RES383_261016!C33="","",[1]PLANES_ADM_RES383_261016!C33)</f>
        <v xml:space="preserve">ABL    </v>
      </c>
      <c r="B33" s="2">
        <f>+IF([1]PLANES_ADM_RES383_261016!F33="","",[1]PLANES_ADM_RES383_261016!F33)</f>
        <v>17556.77</v>
      </c>
      <c r="C33">
        <f>+IF([1]PLANES_ADM_RES383_261016!G33="","",[1]PLANES_ADM_RES383_261016!G33)</f>
        <v>1</v>
      </c>
      <c r="D33">
        <f>+IF([1]PLANES_ADM_RES383_261016!L33="","",[1]PLANES_ADM_RES383_261016!L33)</f>
        <v>48704.63</v>
      </c>
      <c r="E33" t="str">
        <f>+IF([1]PLANES_ADM_RES383_261016!O33="","",[1]PLANES_ADM_RES383_261016!O33)</f>
        <v xml:space="preserve">VIGENTE             </v>
      </c>
      <c r="F33" s="1" t="str">
        <f>+IF([1]PLANES_ADM_RES383_261016!P33="","",[1]PLANES_ADM_RES383_261016!P33)</f>
        <v>2026-10-15</v>
      </c>
      <c r="G33" s="2">
        <f t="shared" si="0"/>
        <v>0</v>
      </c>
      <c r="H33" s="2">
        <f t="shared" si="1"/>
        <v>17556.77</v>
      </c>
      <c r="I33" s="2">
        <f t="shared" si="2"/>
        <v>48704.63</v>
      </c>
    </row>
    <row r="34" spans="1:9" x14ac:dyDescent="0.3">
      <c r="A34" t="str">
        <f>+IF([1]PLANES_ADM_RES383_261016!C34="","",[1]PLANES_ADM_RES383_261016!C34)</f>
        <v xml:space="preserve">ABL    </v>
      </c>
      <c r="B34" s="2">
        <f>+IF([1]PLANES_ADM_RES383_261016!F34="","",[1]PLANES_ADM_RES383_261016!F34)</f>
        <v>954121.93</v>
      </c>
      <c r="C34">
        <f>+IF([1]PLANES_ADM_RES383_261016!G34="","",[1]PLANES_ADM_RES383_261016!G34)</f>
        <v>1</v>
      </c>
      <c r="D34">
        <f>+IF([1]PLANES_ADM_RES383_261016!L34="","",[1]PLANES_ADM_RES383_261016!L34)</f>
        <v>286811.2</v>
      </c>
      <c r="E34" t="str">
        <f>+IF([1]PLANES_ADM_RES383_261016!O34="","",[1]PLANES_ADM_RES383_261016!O34)</f>
        <v xml:space="preserve">VIGENTE             </v>
      </c>
      <c r="F34" s="1" t="str">
        <f>+IF([1]PLANES_ADM_RES383_261016!P34="","",[1]PLANES_ADM_RES383_261016!P34)</f>
        <v>2026-10-15</v>
      </c>
      <c r="G34" s="2">
        <f t="shared" si="0"/>
        <v>0</v>
      </c>
      <c r="H34" s="2">
        <f t="shared" si="1"/>
        <v>954121.93</v>
      </c>
      <c r="I34" s="2">
        <f t="shared" si="2"/>
        <v>286811.2</v>
      </c>
    </row>
    <row r="35" spans="1:9" x14ac:dyDescent="0.3">
      <c r="A35" t="str">
        <f>+IF([1]PLANES_ADM_RES383_261016!C35="","",[1]PLANES_ADM_RES383_261016!C35)</f>
        <v xml:space="preserve">ABL    </v>
      </c>
      <c r="B35" s="2">
        <f>+IF([1]PLANES_ADM_RES383_261016!F35="","",[1]PLANES_ADM_RES383_261016!F35)</f>
        <v>160978.85</v>
      </c>
      <c r="C35">
        <f>+IF([1]PLANES_ADM_RES383_261016!G35="","",[1]PLANES_ADM_RES383_261016!G35)</f>
        <v>1</v>
      </c>
      <c r="D35">
        <f>+IF([1]PLANES_ADM_RES383_261016!L35="","",[1]PLANES_ADM_RES383_261016!L35)</f>
        <v>43453.2</v>
      </c>
      <c r="E35" t="str">
        <f>+IF([1]PLANES_ADM_RES383_261016!O35="","",[1]PLANES_ADM_RES383_261016!O35)</f>
        <v xml:space="preserve">VIGENTE             </v>
      </c>
      <c r="F35" s="1" t="str">
        <f>+IF([1]PLANES_ADM_RES383_261016!P35="","",[1]PLANES_ADM_RES383_261016!P35)</f>
        <v>2026-10-15</v>
      </c>
      <c r="G35" s="2">
        <f t="shared" si="0"/>
        <v>0</v>
      </c>
      <c r="H35" s="2">
        <f t="shared" si="1"/>
        <v>160978.85</v>
      </c>
      <c r="I35" s="2">
        <f t="shared" si="2"/>
        <v>43453.2</v>
      </c>
    </row>
    <row r="36" spans="1:9" x14ac:dyDescent="0.3">
      <c r="A36" t="str">
        <f>+IF([1]PLANES_ADM_RES383_261016!C36="","",[1]PLANES_ADM_RES383_261016!C36)</f>
        <v xml:space="preserve">ABL    </v>
      </c>
      <c r="B36" s="2">
        <f>+IF([1]PLANES_ADM_RES383_261016!F36="","",[1]PLANES_ADM_RES383_261016!F36)</f>
        <v>176155.38</v>
      </c>
      <c r="C36">
        <f>+IF([1]PLANES_ADM_RES383_261016!G36="","",[1]PLANES_ADM_RES383_261016!G36)</f>
        <v>1</v>
      </c>
      <c r="D36">
        <f>+IF([1]PLANES_ADM_RES383_261016!L36="","",[1]PLANES_ADM_RES383_261016!L36)</f>
        <v>53247.18</v>
      </c>
      <c r="E36" t="str">
        <f>+IF([1]PLANES_ADM_RES383_261016!O36="","",[1]PLANES_ADM_RES383_261016!O36)</f>
        <v xml:space="preserve">VIGENTE             </v>
      </c>
      <c r="F36" s="1" t="str">
        <f>+IF([1]PLANES_ADM_RES383_261016!P36="","",[1]PLANES_ADM_RES383_261016!P36)</f>
        <v>2026-10-15</v>
      </c>
      <c r="G36" s="2">
        <f t="shared" si="0"/>
        <v>0</v>
      </c>
      <c r="H36" s="2">
        <f t="shared" si="1"/>
        <v>176155.38</v>
      </c>
      <c r="I36" s="2">
        <f t="shared" si="2"/>
        <v>53247.18</v>
      </c>
    </row>
    <row r="37" spans="1:9" x14ac:dyDescent="0.3">
      <c r="A37" t="str">
        <f>+IF([1]PLANES_ADM_RES383_261016!C37="","",[1]PLANES_ADM_RES383_261016!C37)</f>
        <v xml:space="preserve">ABL    </v>
      </c>
      <c r="B37" s="2">
        <f>+IF([1]PLANES_ADM_RES383_261016!F37="","",[1]PLANES_ADM_RES383_261016!F37)</f>
        <v>230384.76</v>
      </c>
      <c r="C37">
        <f>+IF([1]PLANES_ADM_RES383_261016!G37="","",[1]PLANES_ADM_RES383_261016!G37)</f>
        <v>1</v>
      </c>
      <c r="D37">
        <f>+IF([1]PLANES_ADM_RES383_261016!L37="","",[1]PLANES_ADM_RES383_261016!L37)</f>
        <v>62187.39</v>
      </c>
      <c r="E37" t="str">
        <f>+IF([1]PLANES_ADM_RES383_261016!O37="","",[1]PLANES_ADM_RES383_261016!O37)</f>
        <v xml:space="preserve">VIGENTE             </v>
      </c>
      <c r="F37" s="1" t="str">
        <f>+IF([1]PLANES_ADM_RES383_261016!P37="","",[1]PLANES_ADM_RES383_261016!P37)</f>
        <v>2026-10-15</v>
      </c>
      <c r="G37" s="2">
        <f t="shared" si="0"/>
        <v>0</v>
      </c>
      <c r="H37" s="2">
        <f t="shared" si="1"/>
        <v>230384.76</v>
      </c>
      <c r="I37" s="2">
        <f t="shared" si="2"/>
        <v>62187.39</v>
      </c>
    </row>
    <row r="38" spans="1:9" x14ac:dyDescent="0.3">
      <c r="A38" t="str">
        <f>+IF([1]PLANES_ADM_RES383_261016!C38="","",[1]PLANES_ADM_RES383_261016!C38)</f>
        <v xml:space="preserve">ABL    </v>
      </c>
      <c r="B38" s="2">
        <f>+IF([1]PLANES_ADM_RES383_261016!F38="","",[1]PLANES_ADM_RES383_261016!F38)</f>
        <v>265797.65000000002</v>
      </c>
      <c r="C38">
        <f>+IF([1]PLANES_ADM_RES383_261016!G38="","",[1]PLANES_ADM_RES383_261016!G38)</f>
        <v>1</v>
      </c>
      <c r="D38">
        <f>+IF([1]PLANES_ADM_RES383_261016!L38="","",[1]PLANES_ADM_RES383_261016!L38)</f>
        <v>104743.3</v>
      </c>
      <c r="E38" t="str">
        <f>+IF([1]PLANES_ADM_RES383_261016!O38="","",[1]PLANES_ADM_RES383_261016!O38)</f>
        <v xml:space="preserve">VIGENTE             </v>
      </c>
      <c r="F38" s="1" t="str">
        <f>+IF([1]PLANES_ADM_RES383_261016!P38="","",[1]PLANES_ADM_RES383_261016!P38)</f>
        <v>2026-10-15</v>
      </c>
      <c r="G38" s="2">
        <f t="shared" si="0"/>
        <v>0</v>
      </c>
      <c r="H38" s="2">
        <f t="shared" si="1"/>
        <v>265797.65000000002</v>
      </c>
      <c r="I38" s="2">
        <f t="shared" si="2"/>
        <v>104743.3</v>
      </c>
    </row>
    <row r="39" spans="1:9" x14ac:dyDescent="0.3">
      <c r="A39" t="str">
        <f>+IF([1]PLANES_ADM_RES383_261016!C39="","",[1]PLANES_ADM_RES383_261016!C39)</f>
        <v xml:space="preserve">ABL    </v>
      </c>
      <c r="B39" s="2">
        <f>+IF([1]PLANES_ADM_RES383_261016!F39="","",[1]PLANES_ADM_RES383_261016!F39)</f>
        <v>7114.5</v>
      </c>
      <c r="C39">
        <f>+IF([1]PLANES_ADM_RES383_261016!G39="","",[1]PLANES_ADM_RES383_261016!G39)</f>
        <v>1</v>
      </c>
      <c r="D39">
        <f>+IF([1]PLANES_ADM_RES383_261016!L39="","",[1]PLANES_ADM_RES383_261016!L39)</f>
        <v>19538.12</v>
      </c>
      <c r="E39" t="str">
        <f>+IF([1]PLANES_ADM_RES383_261016!O39="","",[1]PLANES_ADM_RES383_261016!O39)</f>
        <v xml:space="preserve">VIGENTE             </v>
      </c>
      <c r="F39" s="1" t="str">
        <f>+IF([1]PLANES_ADM_RES383_261016!P39="","",[1]PLANES_ADM_RES383_261016!P39)</f>
        <v>2026-10-15</v>
      </c>
      <c r="G39" s="2">
        <f t="shared" si="0"/>
        <v>0</v>
      </c>
      <c r="H39" s="2">
        <f t="shared" si="1"/>
        <v>7114.5</v>
      </c>
      <c r="I39" s="2">
        <f t="shared" si="2"/>
        <v>19538.12</v>
      </c>
    </row>
    <row r="40" spans="1:9" x14ac:dyDescent="0.3">
      <c r="A40" t="str">
        <f>+IF([1]PLANES_ADM_RES383_261016!C40="","",[1]PLANES_ADM_RES383_261016!C40)</f>
        <v xml:space="preserve">ABL    </v>
      </c>
      <c r="B40" s="2">
        <f>+IF([1]PLANES_ADM_RES383_261016!F40="","",[1]PLANES_ADM_RES383_261016!F40)</f>
        <v>303592.46000000002</v>
      </c>
      <c r="C40">
        <f>+IF([1]PLANES_ADM_RES383_261016!G40="","",[1]PLANES_ADM_RES383_261016!G40)</f>
        <v>6</v>
      </c>
      <c r="D40">
        <f>+IF([1]PLANES_ADM_RES383_261016!L40="","",[1]PLANES_ADM_RES383_261016!L40)</f>
        <v>136536.32000000001</v>
      </c>
      <c r="E40" t="str">
        <f>+IF([1]PLANES_ADM_RES383_261016!O40="","",[1]PLANES_ADM_RES383_261016!O40)</f>
        <v xml:space="preserve">VIGENTE             </v>
      </c>
      <c r="F40" s="1" t="str">
        <f>+IF([1]PLANES_ADM_RES383_261016!P40="","",[1]PLANES_ADM_RES383_261016!P40)</f>
        <v>2026-10-15</v>
      </c>
      <c r="G40" s="2">
        <f t="shared" si="0"/>
        <v>68268.160000000003</v>
      </c>
      <c r="H40" s="2">
        <f t="shared" si="1"/>
        <v>235324.30000000002</v>
      </c>
      <c r="I40" s="2">
        <f t="shared" si="2"/>
        <v>68268.160000000003</v>
      </c>
    </row>
    <row r="41" spans="1:9" x14ac:dyDescent="0.3">
      <c r="A41" t="str">
        <f>+IF([1]PLANES_ADM_RES383_261016!C41="","",[1]PLANES_ADM_RES383_261016!C41)</f>
        <v xml:space="preserve">ABL    </v>
      </c>
      <c r="B41" s="2">
        <f>+IF([1]PLANES_ADM_RES383_261016!F41="","",[1]PLANES_ADM_RES383_261016!F41)</f>
        <v>79225.600000000006</v>
      </c>
      <c r="C41">
        <f>+IF([1]PLANES_ADM_RES383_261016!G41="","",[1]PLANES_ADM_RES383_261016!G41)</f>
        <v>1</v>
      </c>
      <c r="D41">
        <f>+IF([1]PLANES_ADM_RES383_261016!L41="","",[1]PLANES_ADM_RES383_261016!L41)</f>
        <v>12947.03</v>
      </c>
      <c r="E41" t="str">
        <f>+IF([1]PLANES_ADM_RES383_261016!O41="","",[1]PLANES_ADM_RES383_261016!O41)</f>
        <v xml:space="preserve">VIGENTE             </v>
      </c>
      <c r="F41" s="1" t="str">
        <f>+IF([1]PLANES_ADM_RES383_261016!P41="","",[1]PLANES_ADM_RES383_261016!P41)</f>
        <v>2026-10-15</v>
      </c>
      <c r="G41" s="2">
        <f t="shared" si="0"/>
        <v>0</v>
      </c>
      <c r="H41" s="2">
        <f t="shared" si="1"/>
        <v>79225.600000000006</v>
      </c>
      <c r="I41" s="2">
        <f t="shared" si="2"/>
        <v>12947.03</v>
      </c>
    </row>
    <row r="42" spans="1:9" x14ac:dyDescent="0.3">
      <c r="A42" t="str">
        <f>+IF([1]PLANES_ADM_RES383_261016!C42="","",[1]PLANES_ADM_RES383_261016!C42)</f>
        <v xml:space="preserve">ABL    </v>
      </c>
      <c r="B42" s="2">
        <f>+IF([1]PLANES_ADM_RES383_261016!F42="","",[1]PLANES_ADM_RES383_261016!F42)</f>
        <v>2341975.4500000002</v>
      </c>
      <c r="C42">
        <f>+IF([1]PLANES_ADM_RES383_261016!G42="","",[1]PLANES_ADM_RES383_261016!G42)</f>
        <v>1</v>
      </c>
      <c r="D42">
        <f>+IF([1]PLANES_ADM_RES383_261016!L42="","",[1]PLANES_ADM_RES383_261016!L42)</f>
        <v>890399.85</v>
      </c>
      <c r="E42" t="str">
        <f>+IF([1]PLANES_ADM_RES383_261016!O42="","",[1]PLANES_ADM_RES383_261016!O42)</f>
        <v xml:space="preserve">VIGENTE             </v>
      </c>
      <c r="F42" s="1" t="str">
        <f>+IF([1]PLANES_ADM_RES383_261016!P42="","",[1]PLANES_ADM_RES383_261016!P42)</f>
        <v>2026-10-15</v>
      </c>
      <c r="G42" s="2">
        <f t="shared" si="0"/>
        <v>0</v>
      </c>
      <c r="H42" s="2">
        <f t="shared" si="1"/>
        <v>2341975.4500000002</v>
      </c>
      <c r="I42" s="2">
        <f t="shared" si="2"/>
        <v>890399.85</v>
      </c>
    </row>
    <row r="43" spans="1:9" x14ac:dyDescent="0.3">
      <c r="A43" t="str">
        <f>+IF([1]PLANES_ADM_RES383_261016!C43="","",[1]PLANES_ADM_RES383_261016!C43)</f>
        <v xml:space="preserve">ABL    </v>
      </c>
      <c r="B43" s="2">
        <f>+IF([1]PLANES_ADM_RES383_261016!F43="","",[1]PLANES_ADM_RES383_261016!F43)</f>
        <v>322934.99</v>
      </c>
      <c r="C43">
        <f>+IF([1]PLANES_ADM_RES383_261016!G43="","",[1]PLANES_ADM_RES383_261016!G43)</f>
        <v>1</v>
      </c>
      <c r="D43">
        <f>+IF([1]PLANES_ADM_RES383_261016!L43="","",[1]PLANES_ADM_RES383_261016!L43)</f>
        <v>97614.83</v>
      </c>
      <c r="E43" t="str">
        <f>+IF([1]PLANES_ADM_RES383_261016!O43="","",[1]PLANES_ADM_RES383_261016!O43)</f>
        <v xml:space="preserve">VIGENTE             </v>
      </c>
      <c r="F43" s="1" t="str">
        <f>+IF([1]PLANES_ADM_RES383_261016!P43="","",[1]PLANES_ADM_RES383_261016!P43)</f>
        <v>2026-10-15</v>
      </c>
      <c r="G43" s="2">
        <f t="shared" si="0"/>
        <v>0</v>
      </c>
      <c r="H43" s="2">
        <f t="shared" si="1"/>
        <v>322934.99</v>
      </c>
      <c r="I43" s="2">
        <f t="shared" si="2"/>
        <v>97614.83</v>
      </c>
    </row>
    <row r="44" spans="1:9" x14ac:dyDescent="0.3">
      <c r="A44" t="str">
        <f>+IF([1]PLANES_ADM_RES383_261016!C44="","",[1]PLANES_ADM_RES383_261016!C44)</f>
        <v xml:space="preserve">ABL    </v>
      </c>
      <c r="B44" s="2">
        <f>+IF([1]PLANES_ADM_RES383_261016!F44="","",[1]PLANES_ADM_RES383_261016!F44)</f>
        <v>1000031.68</v>
      </c>
      <c r="C44">
        <f>+IF([1]PLANES_ADM_RES383_261016!G44="","",[1]PLANES_ADM_RES383_261016!G44)</f>
        <v>12</v>
      </c>
      <c r="D44">
        <f>+IF([1]PLANES_ADM_RES383_261016!L44="","",[1]PLANES_ADM_RES383_261016!L44)</f>
        <v>262363.71000000002</v>
      </c>
      <c r="E44" t="str">
        <f>+IF([1]PLANES_ADM_RES383_261016!O44="","",[1]PLANES_ADM_RES383_261016!O44)</f>
        <v xml:space="preserve">VIGENTE             </v>
      </c>
      <c r="F44" s="1" t="str">
        <f>+IF([1]PLANES_ADM_RES383_261016!P44="","",[1]PLANES_ADM_RES383_261016!P44)</f>
        <v>2026-10-15</v>
      </c>
      <c r="G44" s="2">
        <f t="shared" si="0"/>
        <v>131181.85500000001</v>
      </c>
      <c r="H44" s="2">
        <f t="shared" si="1"/>
        <v>868849.82500000007</v>
      </c>
      <c r="I44" s="2">
        <f t="shared" si="2"/>
        <v>131181.85500000001</v>
      </c>
    </row>
    <row r="45" spans="1:9" x14ac:dyDescent="0.3">
      <c r="A45" t="str">
        <f>+IF([1]PLANES_ADM_RES383_261016!C45="","",[1]PLANES_ADM_RES383_261016!C45)</f>
        <v xml:space="preserve">ABL    </v>
      </c>
      <c r="B45" s="2">
        <f>+IF([1]PLANES_ADM_RES383_261016!F45="","",[1]PLANES_ADM_RES383_261016!F45)</f>
        <v>333701.86</v>
      </c>
      <c r="C45">
        <f>+IF([1]PLANES_ADM_RES383_261016!G45="","",[1]PLANES_ADM_RES383_261016!G45)</f>
        <v>12</v>
      </c>
      <c r="D45">
        <f>+IF([1]PLANES_ADM_RES383_261016!L45="","",[1]PLANES_ADM_RES383_261016!L45)</f>
        <v>57044.68</v>
      </c>
      <c r="E45" t="str">
        <f>+IF([1]PLANES_ADM_RES383_261016!O45="","",[1]PLANES_ADM_RES383_261016!O45)</f>
        <v xml:space="preserve">VIGENTE             </v>
      </c>
      <c r="F45" s="1" t="str">
        <f>+IF([1]PLANES_ADM_RES383_261016!P45="","",[1]PLANES_ADM_RES383_261016!P45)</f>
        <v>2026-10-15</v>
      </c>
      <c r="G45" s="2">
        <f t="shared" si="0"/>
        <v>28522.34</v>
      </c>
      <c r="H45" s="2">
        <f t="shared" si="1"/>
        <v>305179.51999999996</v>
      </c>
      <c r="I45" s="2">
        <f t="shared" si="2"/>
        <v>28522.34</v>
      </c>
    </row>
    <row r="46" spans="1:9" x14ac:dyDescent="0.3">
      <c r="A46" t="str">
        <f>+IF([1]PLANES_ADM_RES383_261016!C46="","",[1]PLANES_ADM_RES383_261016!C46)</f>
        <v xml:space="preserve">ABL    </v>
      </c>
      <c r="B46" s="2">
        <f>+IF([1]PLANES_ADM_RES383_261016!F46="","",[1]PLANES_ADM_RES383_261016!F46)</f>
        <v>4958995.42</v>
      </c>
      <c r="C46">
        <f>+IF([1]PLANES_ADM_RES383_261016!G46="","",[1]PLANES_ADM_RES383_261016!G46)</f>
        <v>12</v>
      </c>
      <c r="D46">
        <f>+IF([1]PLANES_ADM_RES383_261016!L46="","",[1]PLANES_ADM_RES383_261016!L46)</f>
        <v>1594892.87</v>
      </c>
      <c r="E46" t="str">
        <f>+IF([1]PLANES_ADM_RES383_261016!O46="","",[1]PLANES_ADM_RES383_261016!O46)</f>
        <v xml:space="preserve">VIGENTE             </v>
      </c>
      <c r="F46" s="1" t="str">
        <f>+IF([1]PLANES_ADM_RES383_261016!P46="","",[1]PLANES_ADM_RES383_261016!P46)</f>
        <v>2026-10-15</v>
      </c>
      <c r="G46" s="2">
        <f t="shared" si="0"/>
        <v>797446.43500000006</v>
      </c>
      <c r="H46" s="2">
        <f t="shared" si="1"/>
        <v>4161548.9849999999</v>
      </c>
      <c r="I46" s="2">
        <f t="shared" si="2"/>
        <v>797446.43500000006</v>
      </c>
    </row>
    <row r="47" spans="1:9" x14ac:dyDescent="0.3">
      <c r="A47" t="str">
        <f>+IF([1]PLANES_ADM_RES383_261016!C47="","",[1]PLANES_ADM_RES383_261016!C47)</f>
        <v xml:space="preserve">ABL    </v>
      </c>
      <c r="B47" s="2">
        <f>+IF([1]PLANES_ADM_RES383_261016!F47="","",[1]PLANES_ADM_RES383_261016!F47)</f>
        <v>695088.4</v>
      </c>
      <c r="C47">
        <f>+IF([1]PLANES_ADM_RES383_261016!G47="","",[1]PLANES_ADM_RES383_261016!G47)</f>
        <v>12</v>
      </c>
      <c r="D47">
        <f>+IF([1]PLANES_ADM_RES383_261016!L47="","",[1]PLANES_ADM_RES383_261016!L47)</f>
        <v>189986.51</v>
      </c>
      <c r="E47" t="str">
        <f>+IF([1]PLANES_ADM_RES383_261016!O47="","",[1]PLANES_ADM_RES383_261016!O47)</f>
        <v xml:space="preserve">VIGENTE             </v>
      </c>
      <c r="F47" s="1" t="str">
        <f>+IF([1]PLANES_ADM_RES383_261016!P47="","",[1]PLANES_ADM_RES383_261016!P47)</f>
        <v>2026-10-15</v>
      </c>
      <c r="G47" s="2">
        <f t="shared" si="0"/>
        <v>94993.255000000005</v>
      </c>
      <c r="H47" s="2">
        <f t="shared" si="1"/>
        <v>600095.14500000002</v>
      </c>
      <c r="I47" s="2">
        <f t="shared" si="2"/>
        <v>94993.255000000005</v>
      </c>
    </row>
    <row r="48" spans="1:9" x14ac:dyDescent="0.3">
      <c r="A48" t="str">
        <f>+IF([1]PLANES_ADM_RES383_261016!C48="","",[1]PLANES_ADM_RES383_261016!C48)</f>
        <v xml:space="preserve">ABL    </v>
      </c>
      <c r="B48" s="2">
        <f>+IF([1]PLANES_ADM_RES383_261016!F48="","",[1]PLANES_ADM_RES383_261016!F48)</f>
        <v>207929.58</v>
      </c>
      <c r="C48">
        <f>+IF([1]PLANES_ADM_RES383_261016!G48="","",[1]PLANES_ADM_RES383_261016!G48)</f>
        <v>12</v>
      </c>
      <c r="D48">
        <f>+IF([1]PLANES_ADM_RES383_261016!L48="","",[1]PLANES_ADM_RES383_261016!L48)</f>
        <v>54922.91</v>
      </c>
      <c r="E48" t="str">
        <f>+IF([1]PLANES_ADM_RES383_261016!O48="","",[1]PLANES_ADM_RES383_261016!O48)</f>
        <v xml:space="preserve">VIGENTE             </v>
      </c>
      <c r="F48" s="1" t="str">
        <f>+IF([1]PLANES_ADM_RES383_261016!P48="","",[1]PLANES_ADM_RES383_261016!P48)</f>
        <v>2026-10-15</v>
      </c>
      <c r="G48" s="2">
        <f t="shared" si="0"/>
        <v>27461.455000000002</v>
      </c>
      <c r="H48" s="2">
        <f t="shared" si="1"/>
        <v>180468.125</v>
      </c>
      <c r="I48" s="2">
        <f t="shared" si="2"/>
        <v>27461.455000000002</v>
      </c>
    </row>
    <row r="49" spans="1:9" x14ac:dyDescent="0.3">
      <c r="A49" t="str">
        <f>+IF([1]PLANES_ADM_RES383_261016!C49="","",[1]PLANES_ADM_RES383_261016!C49)</f>
        <v xml:space="preserve">ABL    </v>
      </c>
      <c r="B49" s="2">
        <f>+IF([1]PLANES_ADM_RES383_261016!F49="","",[1]PLANES_ADM_RES383_261016!F49)</f>
        <v>180561.51</v>
      </c>
      <c r="C49">
        <f>+IF([1]PLANES_ADM_RES383_261016!G49="","",[1]PLANES_ADM_RES383_261016!G49)</f>
        <v>12</v>
      </c>
      <c r="D49">
        <f>+IF([1]PLANES_ADM_RES383_261016!L49="","",[1]PLANES_ADM_RES383_261016!L49)</f>
        <v>37182.199999999997</v>
      </c>
      <c r="E49" t="str">
        <f>+IF([1]PLANES_ADM_RES383_261016!O49="","",[1]PLANES_ADM_RES383_261016!O49)</f>
        <v xml:space="preserve">VIGENTE             </v>
      </c>
      <c r="F49" s="1" t="str">
        <f>+IF([1]PLANES_ADM_RES383_261016!P49="","",[1]PLANES_ADM_RES383_261016!P49)</f>
        <v>2026-10-15</v>
      </c>
      <c r="G49" s="2">
        <f t="shared" si="0"/>
        <v>18591.099999999999</v>
      </c>
      <c r="H49" s="2">
        <f t="shared" si="1"/>
        <v>161970.41</v>
      </c>
      <c r="I49" s="2">
        <f t="shared" si="2"/>
        <v>18591.099999999999</v>
      </c>
    </row>
    <row r="50" spans="1:9" x14ac:dyDescent="0.3">
      <c r="A50" t="str">
        <f>+IF([1]PLANES_ADM_RES383_261016!C50="","",[1]PLANES_ADM_RES383_261016!C50)</f>
        <v xml:space="preserve">ABL    </v>
      </c>
      <c r="B50" s="2">
        <f>+IF([1]PLANES_ADM_RES383_261016!F50="","",[1]PLANES_ADM_RES383_261016!F50)</f>
        <v>875542.6</v>
      </c>
      <c r="C50">
        <f>+IF([1]PLANES_ADM_RES383_261016!G50="","",[1]PLANES_ADM_RES383_261016!G50)</f>
        <v>12</v>
      </c>
      <c r="D50">
        <f>+IF([1]PLANES_ADM_RES383_261016!L50="","",[1]PLANES_ADM_RES383_261016!L50)</f>
        <v>160475.04</v>
      </c>
      <c r="E50" t="str">
        <f>+IF([1]PLANES_ADM_RES383_261016!O50="","",[1]PLANES_ADM_RES383_261016!O50)</f>
        <v xml:space="preserve">VIGENTE             </v>
      </c>
      <c r="F50" s="1" t="str">
        <f>+IF([1]PLANES_ADM_RES383_261016!P50="","",[1]PLANES_ADM_RES383_261016!P50)</f>
        <v>2026-10-15</v>
      </c>
      <c r="G50" s="2">
        <f t="shared" si="0"/>
        <v>80237.52</v>
      </c>
      <c r="H50" s="2">
        <f t="shared" si="1"/>
        <v>795305.08</v>
      </c>
      <c r="I50" s="2">
        <f t="shared" si="2"/>
        <v>80237.52</v>
      </c>
    </row>
    <row r="51" spans="1:9" x14ac:dyDescent="0.3">
      <c r="A51" t="str">
        <f>+IF([1]PLANES_ADM_RES383_261016!C51="","",[1]PLANES_ADM_RES383_261016!C51)</f>
        <v xml:space="preserve">ABL    </v>
      </c>
      <c r="B51" s="2">
        <f>+IF([1]PLANES_ADM_RES383_261016!F51="","",[1]PLANES_ADM_RES383_261016!F51)</f>
        <v>691490.63</v>
      </c>
      <c r="C51">
        <f>+IF([1]PLANES_ADM_RES383_261016!G51="","",[1]PLANES_ADM_RES383_261016!G51)</f>
        <v>12</v>
      </c>
      <c r="D51">
        <f>+IF([1]PLANES_ADM_RES383_261016!L51="","",[1]PLANES_ADM_RES383_261016!L51)</f>
        <v>224980.01</v>
      </c>
      <c r="E51" t="str">
        <f>+IF([1]PLANES_ADM_RES383_261016!O51="","",[1]PLANES_ADM_RES383_261016!O51)</f>
        <v xml:space="preserve">VIGENTE             </v>
      </c>
      <c r="F51" s="1" t="str">
        <f>+IF([1]PLANES_ADM_RES383_261016!P51="","",[1]PLANES_ADM_RES383_261016!P51)</f>
        <v>2026-10-15</v>
      </c>
      <c r="G51" s="2">
        <f t="shared" si="0"/>
        <v>112490.005</v>
      </c>
      <c r="H51" s="2">
        <f t="shared" si="1"/>
        <v>579000.625</v>
      </c>
      <c r="I51" s="2">
        <f t="shared" si="2"/>
        <v>112490.005</v>
      </c>
    </row>
    <row r="52" spans="1:9" x14ac:dyDescent="0.3">
      <c r="A52" t="str">
        <f>+IF([1]PLANES_ADM_RES383_261016!C52="","",[1]PLANES_ADM_RES383_261016!C52)</f>
        <v xml:space="preserve">ABL    </v>
      </c>
      <c r="B52" s="2">
        <f>+IF([1]PLANES_ADM_RES383_261016!F52="","",[1]PLANES_ADM_RES383_261016!F52)</f>
        <v>594409.99</v>
      </c>
      <c r="C52">
        <f>+IF([1]PLANES_ADM_RES383_261016!G52="","",[1]PLANES_ADM_RES383_261016!G52)</f>
        <v>12</v>
      </c>
      <c r="D52">
        <f>+IF([1]PLANES_ADM_RES383_261016!L52="","",[1]PLANES_ADM_RES383_261016!L52)</f>
        <v>144653.56</v>
      </c>
      <c r="E52" t="str">
        <f>+IF([1]PLANES_ADM_RES383_261016!O52="","",[1]PLANES_ADM_RES383_261016!O52)</f>
        <v xml:space="preserve">VIGENTE             </v>
      </c>
      <c r="F52" s="1" t="str">
        <f>+IF([1]PLANES_ADM_RES383_261016!P52="","",[1]PLANES_ADM_RES383_261016!P52)</f>
        <v>2026-10-15</v>
      </c>
      <c r="G52" s="2">
        <f t="shared" si="0"/>
        <v>72326.78</v>
      </c>
      <c r="H52" s="2">
        <f t="shared" si="1"/>
        <v>522083.20999999996</v>
      </c>
      <c r="I52" s="2">
        <f t="shared" si="2"/>
        <v>72326.78</v>
      </c>
    </row>
    <row r="53" spans="1:9" x14ac:dyDescent="0.3">
      <c r="A53" t="str">
        <f>+IF([1]PLANES_ADM_RES383_261016!C53="","",[1]PLANES_ADM_RES383_261016!C53)</f>
        <v xml:space="preserve">ABL    </v>
      </c>
      <c r="B53" s="2">
        <f>+IF([1]PLANES_ADM_RES383_261016!F53="","",[1]PLANES_ADM_RES383_261016!F53)</f>
        <v>1582759.49</v>
      </c>
      <c r="C53">
        <f>+IF([1]PLANES_ADM_RES383_261016!G53="","",[1]PLANES_ADM_RES383_261016!G53)</f>
        <v>1</v>
      </c>
      <c r="D53">
        <f>+IF([1]PLANES_ADM_RES383_261016!L53="","",[1]PLANES_ADM_RES383_261016!L53)</f>
        <v>1276392.6200000001</v>
      </c>
      <c r="E53" t="str">
        <f>+IF([1]PLANES_ADM_RES383_261016!O53="","",[1]PLANES_ADM_RES383_261016!O53)</f>
        <v xml:space="preserve">VIGENTE             </v>
      </c>
      <c r="F53" s="1" t="str">
        <f>+IF([1]PLANES_ADM_RES383_261016!P53="","",[1]PLANES_ADM_RES383_261016!P53)</f>
        <v>2026-10-15</v>
      </c>
      <c r="G53" s="2">
        <f t="shared" si="0"/>
        <v>0</v>
      </c>
      <c r="H53" s="2">
        <f t="shared" si="1"/>
        <v>1582759.49</v>
      </c>
      <c r="I53" s="2">
        <f t="shared" si="2"/>
        <v>1276392.6200000001</v>
      </c>
    </row>
    <row r="54" spans="1:9" x14ac:dyDescent="0.3">
      <c r="A54" t="str">
        <f>+IF([1]PLANES_ADM_RES383_261016!C54="","",[1]PLANES_ADM_RES383_261016!C54)</f>
        <v xml:space="preserve">ABL    </v>
      </c>
      <c r="B54" s="2">
        <f>+IF([1]PLANES_ADM_RES383_261016!F54="","",[1]PLANES_ADM_RES383_261016!F54)</f>
        <v>155926.37</v>
      </c>
      <c r="C54">
        <f>+IF([1]PLANES_ADM_RES383_261016!G54="","",[1]PLANES_ADM_RES383_261016!G54)</f>
        <v>12</v>
      </c>
      <c r="D54">
        <f>+IF([1]PLANES_ADM_RES383_261016!L54="","",[1]PLANES_ADM_RES383_261016!L54)</f>
        <v>27303.26</v>
      </c>
      <c r="E54" t="str">
        <f>+IF([1]PLANES_ADM_RES383_261016!O54="","",[1]PLANES_ADM_RES383_261016!O54)</f>
        <v xml:space="preserve">VIGENTE             </v>
      </c>
      <c r="F54" s="1" t="str">
        <f>+IF([1]PLANES_ADM_RES383_261016!P54="","",[1]PLANES_ADM_RES383_261016!P54)</f>
        <v>2026-10-15</v>
      </c>
      <c r="G54" s="2">
        <f t="shared" si="0"/>
        <v>13651.63</v>
      </c>
      <c r="H54" s="2">
        <f t="shared" si="1"/>
        <v>142274.74</v>
      </c>
      <c r="I54" s="2">
        <f t="shared" si="2"/>
        <v>13651.63</v>
      </c>
    </row>
    <row r="55" spans="1:9" x14ac:dyDescent="0.3">
      <c r="A55" t="str">
        <f>+IF([1]PLANES_ADM_RES383_261016!C55="","",[1]PLANES_ADM_RES383_261016!C55)</f>
        <v xml:space="preserve">ABL    </v>
      </c>
      <c r="B55" s="2">
        <f>+IF([1]PLANES_ADM_RES383_261016!F55="","",[1]PLANES_ADM_RES383_261016!F55)</f>
        <v>152489.19</v>
      </c>
      <c r="C55">
        <f>+IF([1]PLANES_ADM_RES383_261016!G55="","",[1]PLANES_ADM_RES383_261016!G55)</f>
        <v>1</v>
      </c>
      <c r="D55">
        <f>+IF([1]PLANES_ADM_RES383_261016!L55="","",[1]PLANES_ADM_RES383_261016!L55)</f>
        <v>43807.25</v>
      </c>
      <c r="E55" t="str">
        <f>+IF([1]PLANES_ADM_RES383_261016!O55="","",[1]PLANES_ADM_RES383_261016!O55)</f>
        <v xml:space="preserve">VIGENTE             </v>
      </c>
      <c r="F55" s="1" t="str">
        <f>+IF([1]PLANES_ADM_RES383_261016!P55="","",[1]PLANES_ADM_RES383_261016!P55)</f>
        <v>2026-10-15</v>
      </c>
      <c r="G55" s="2">
        <f t="shared" si="0"/>
        <v>0</v>
      </c>
      <c r="H55" s="2">
        <f t="shared" si="1"/>
        <v>152489.19</v>
      </c>
      <c r="I55" s="2">
        <f t="shared" si="2"/>
        <v>43807.25</v>
      </c>
    </row>
    <row r="56" spans="1:9" x14ac:dyDescent="0.3">
      <c r="A56" t="str">
        <f>+IF([1]PLANES_ADM_RES383_261016!C56="","",[1]PLANES_ADM_RES383_261016!C56)</f>
        <v xml:space="preserve">ABL    </v>
      </c>
      <c r="B56" s="2">
        <f>+IF([1]PLANES_ADM_RES383_261016!F56="","",[1]PLANES_ADM_RES383_261016!F56)</f>
        <v>140986.07999999999</v>
      </c>
      <c r="C56">
        <f>+IF([1]PLANES_ADM_RES383_261016!G56="","",[1]PLANES_ADM_RES383_261016!G56)</f>
        <v>1</v>
      </c>
      <c r="D56">
        <f>+IF([1]PLANES_ADM_RES383_261016!L56="","",[1]PLANES_ADM_RES383_261016!L56)</f>
        <v>31739.58</v>
      </c>
      <c r="E56" t="str">
        <f>+IF([1]PLANES_ADM_RES383_261016!O56="","",[1]PLANES_ADM_RES383_261016!O56)</f>
        <v xml:space="preserve">VIGENTE             </v>
      </c>
      <c r="F56" s="1" t="str">
        <f>+IF([1]PLANES_ADM_RES383_261016!P56="","",[1]PLANES_ADM_RES383_261016!P56)</f>
        <v>2026-10-15</v>
      </c>
      <c r="G56" s="2">
        <f t="shared" si="0"/>
        <v>0</v>
      </c>
      <c r="H56" s="2">
        <f t="shared" si="1"/>
        <v>140986.07999999999</v>
      </c>
      <c r="I56" s="2">
        <f t="shared" si="2"/>
        <v>31739.58</v>
      </c>
    </row>
    <row r="57" spans="1:9" x14ac:dyDescent="0.3">
      <c r="A57" t="str">
        <f>+IF([1]PLANES_ADM_RES383_261016!C57="","",[1]PLANES_ADM_RES383_261016!C57)</f>
        <v xml:space="preserve">ABL    </v>
      </c>
      <c r="B57" s="2">
        <f>+IF([1]PLANES_ADM_RES383_261016!F57="","",[1]PLANES_ADM_RES383_261016!F57)</f>
        <v>2914994.67</v>
      </c>
      <c r="C57">
        <f>+IF([1]PLANES_ADM_RES383_261016!G57="","",[1]PLANES_ADM_RES383_261016!G57)</f>
        <v>12</v>
      </c>
      <c r="D57">
        <f>+IF([1]PLANES_ADM_RES383_261016!L57="","",[1]PLANES_ADM_RES383_261016!L57)</f>
        <v>764028.24</v>
      </c>
      <c r="E57" t="str">
        <f>+IF([1]PLANES_ADM_RES383_261016!O57="","",[1]PLANES_ADM_RES383_261016!O57)</f>
        <v xml:space="preserve">VIGENTE             </v>
      </c>
      <c r="F57" s="1" t="str">
        <f>+IF([1]PLANES_ADM_RES383_261016!P57="","",[1]PLANES_ADM_RES383_261016!P57)</f>
        <v>2026-10-15</v>
      </c>
      <c r="G57" s="2">
        <f t="shared" si="0"/>
        <v>382014.12</v>
      </c>
      <c r="H57" s="2">
        <f t="shared" si="1"/>
        <v>2532980.5499999998</v>
      </c>
      <c r="I57" s="2">
        <f t="shared" si="2"/>
        <v>382014.12</v>
      </c>
    </row>
    <row r="58" spans="1:9" x14ac:dyDescent="0.3">
      <c r="A58" t="str">
        <f>+IF([1]PLANES_ADM_RES383_261016!C58="","",[1]PLANES_ADM_RES383_261016!C58)</f>
        <v xml:space="preserve">ABL    </v>
      </c>
      <c r="B58" s="2">
        <f>+IF([1]PLANES_ADM_RES383_261016!F58="","",[1]PLANES_ADM_RES383_261016!F58)</f>
        <v>43422.17</v>
      </c>
      <c r="C58">
        <f>+IF([1]PLANES_ADM_RES383_261016!G58="","",[1]PLANES_ADM_RES383_261016!G58)</f>
        <v>1</v>
      </c>
      <c r="D58">
        <f>+IF([1]PLANES_ADM_RES383_261016!L58="","",[1]PLANES_ADM_RES383_261016!L58)</f>
        <v>9523.91</v>
      </c>
      <c r="E58" t="str">
        <f>+IF([1]PLANES_ADM_RES383_261016!O58="","",[1]PLANES_ADM_RES383_261016!O58)</f>
        <v xml:space="preserve">VIGENTE             </v>
      </c>
      <c r="F58" s="1" t="str">
        <f>+IF([1]PLANES_ADM_RES383_261016!P58="","",[1]PLANES_ADM_RES383_261016!P58)</f>
        <v>2026-10-15</v>
      </c>
      <c r="G58" s="2">
        <f t="shared" si="0"/>
        <v>0</v>
      </c>
      <c r="H58" s="2">
        <f t="shared" si="1"/>
        <v>43422.17</v>
      </c>
      <c r="I58" s="2">
        <f t="shared" si="2"/>
        <v>9523.91</v>
      </c>
    </row>
    <row r="59" spans="1:9" x14ac:dyDescent="0.3">
      <c r="A59" t="str">
        <f>+IF([1]PLANES_ADM_RES383_261016!C59="","",[1]PLANES_ADM_RES383_261016!C59)</f>
        <v xml:space="preserve">ABL    </v>
      </c>
      <c r="B59" s="2">
        <f>+IF([1]PLANES_ADM_RES383_261016!F59="","",[1]PLANES_ADM_RES383_261016!F59)</f>
        <v>1466543.54</v>
      </c>
      <c r="C59">
        <f>+IF([1]PLANES_ADM_RES383_261016!G59="","",[1]PLANES_ADM_RES383_261016!G59)</f>
        <v>12</v>
      </c>
      <c r="D59">
        <f>+IF([1]PLANES_ADM_RES383_261016!L59="","",[1]PLANES_ADM_RES383_261016!L59)</f>
        <v>423862.96</v>
      </c>
      <c r="E59" t="str">
        <f>+IF([1]PLANES_ADM_RES383_261016!O59="","",[1]PLANES_ADM_RES383_261016!O59)</f>
        <v xml:space="preserve">VIGENTE             </v>
      </c>
      <c r="F59" s="1" t="str">
        <f>+IF([1]PLANES_ADM_RES383_261016!P59="","",[1]PLANES_ADM_RES383_261016!P59)</f>
        <v>2026-10-15</v>
      </c>
      <c r="G59" s="2">
        <f t="shared" si="0"/>
        <v>211931.48</v>
      </c>
      <c r="H59" s="2">
        <f t="shared" si="1"/>
        <v>1254612.06</v>
      </c>
      <c r="I59" s="2">
        <f t="shared" si="2"/>
        <v>211931.48</v>
      </c>
    </row>
    <row r="60" spans="1:9" x14ac:dyDescent="0.3">
      <c r="A60" t="str">
        <f>+IF([1]PLANES_ADM_RES383_261016!C60="","",[1]PLANES_ADM_RES383_261016!C60)</f>
        <v xml:space="preserve">ABL    </v>
      </c>
      <c r="B60" s="2">
        <f>+IF([1]PLANES_ADM_RES383_261016!F60="","",[1]PLANES_ADM_RES383_261016!F60)</f>
        <v>1651997.13</v>
      </c>
      <c r="C60">
        <f>+IF([1]PLANES_ADM_RES383_261016!G60="","",[1]PLANES_ADM_RES383_261016!G60)</f>
        <v>12</v>
      </c>
      <c r="D60">
        <f>+IF([1]PLANES_ADM_RES383_261016!L60="","",[1]PLANES_ADM_RES383_261016!L60)</f>
        <v>502004.67</v>
      </c>
      <c r="E60" t="str">
        <f>+IF([1]PLANES_ADM_RES383_261016!O60="","",[1]PLANES_ADM_RES383_261016!O60)</f>
        <v xml:space="preserve">VIGENTE             </v>
      </c>
      <c r="F60" s="1" t="str">
        <f>+IF([1]PLANES_ADM_RES383_261016!P60="","",[1]PLANES_ADM_RES383_261016!P60)</f>
        <v>2026-10-15</v>
      </c>
      <c r="G60" s="2">
        <f t="shared" si="0"/>
        <v>251002.33499999999</v>
      </c>
      <c r="H60" s="2">
        <f t="shared" si="1"/>
        <v>1400994.7949999999</v>
      </c>
      <c r="I60" s="2">
        <f t="shared" si="2"/>
        <v>251002.33499999999</v>
      </c>
    </row>
    <row r="61" spans="1:9" x14ac:dyDescent="0.3">
      <c r="A61" t="str">
        <f>+IF([1]PLANES_ADM_RES383_261016!C61="","",[1]PLANES_ADM_RES383_261016!C61)</f>
        <v xml:space="preserve">ABL    </v>
      </c>
      <c r="B61" s="2">
        <f>+IF([1]PLANES_ADM_RES383_261016!F61="","",[1]PLANES_ADM_RES383_261016!F61)</f>
        <v>154253.66</v>
      </c>
      <c r="C61">
        <f>+IF([1]PLANES_ADM_RES383_261016!G61="","",[1]PLANES_ADM_RES383_261016!G61)</f>
        <v>1</v>
      </c>
      <c r="D61">
        <f>+IF([1]PLANES_ADM_RES383_261016!L61="","",[1]PLANES_ADM_RES383_261016!L61)</f>
        <v>85974.26</v>
      </c>
      <c r="E61" t="str">
        <f>+IF([1]PLANES_ADM_RES383_261016!O61="","",[1]PLANES_ADM_RES383_261016!O61)</f>
        <v xml:space="preserve">VIGENTE             </v>
      </c>
      <c r="F61" s="1" t="str">
        <f>+IF([1]PLANES_ADM_RES383_261016!P61="","",[1]PLANES_ADM_RES383_261016!P61)</f>
        <v>2026-10-15</v>
      </c>
      <c r="G61" s="2">
        <f t="shared" si="0"/>
        <v>0</v>
      </c>
      <c r="H61" s="2">
        <f t="shared" si="1"/>
        <v>154253.66</v>
      </c>
      <c r="I61" s="2">
        <f t="shared" si="2"/>
        <v>85974.26</v>
      </c>
    </row>
    <row r="62" spans="1:9" x14ac:dyDescent="0.3">
      <c r="A62" t="str">
        <f>+IF([1]PLANES_ADM_RES383_261016!C62="","",[1]PLANES_ADM_RES383_261016!C62)</f>
        <v xml:space="preserve">ABL    </v>
      </c>
      <c r="B62" s="2">
        <f>+IF([1]PLANES_ADM_RES383_261016!F62="","",[1]PLANES_ADM_RES383_261016!F62)</f>
        <v>318645.43</v>
      </c>
      <c r="C62">
        <f>+IF([1]PLANES_ADM_RES383_261016!G62="","",[1]PLANES_ADM_RES383_261016!G62)</f>
        <v>1</v>
      </c>
      <c r="D62">
        <f>+IF([1]PLANES_ADM_RES383_261016!L62="","",[1]PLANES_ADM_RES383_261016!L62)</f>
        <v>191954.76</v>
      </c>
      <c r="E62" t="str">
        <f>+IF([1]PLANES_ADM_RES383_261016!O62="","",[1]PLANES_ADM_RES383_261016!O62)</f>
        <v xml:space="preserve">VIGENTE             </v>
      </c>
      <c r="F62" s="1" t="str">
        <f>+IF([1]PLANES_ADM_RES383_261016!P62="","",[1]PLANES_ADM_RES383_261016!P62)</f>
        <v>2026-10-15</v>
      </c>
      <c r="G62" s="2">
        <f t="shared" si="0"/>
        <v>0</v>
      </c>
      <c r="H62" s="2">
        <f t="shared" si="1"/>
        <v>318645.43</v>
      </c>
      <c r="I62" s="2">
        <f t="shared" si="2"/>
        <v>191954.76</v>
      </c>
    </row>
    <row r="63" spans="1:9" x14ac:dyDescent="0.3">
      <c r="A63" t="str">
        <f>+IF([1]PLANES_ADM_RES383_261016!C63="","",[1]PLANES_ADM_RES383_261016!C63)</f>
        <v xml:space="preserve">ABL    </v>
      </c>
      <c r="B63" s="2">
        <f>+IF([1]PLANES_ADM_RES383_261016!F63="","",[1]PLANES_ADM_RES383_261016!F63)</f>
        <v>650615.73</v>
      </c>
      <c r="C63">
        <f>+IF([1]PLANES_ADM_RES383_261016!G63="","",[1]PLANES_ADM_RES383_261016!G63)</f>
        <v>1</v>
      </c>
      <c r="D63">
        <f>+IF([1]PLANES_ADM_RES383_261016!L63="","",[1]PLANES_ADM_RES383_261016!L63)</f>
        <v>317129.08</v>
      </c>
      <c r="E63" t="str">
        <f>+IF([1]PLANES_ADM_RES383_261016!O63="","",[1]PLANES_ADM_RES383_261016!O63)</f>
        <v xml:space="preserve">VIGENTE             </v>
      </c>
      <c r="F63" s="1" t="str">
        <f>+IF([1]PLANES_ADM_RES383_261016!P63="","",[1]PLANES_ADM_RES383_261016!P63)</f>
        <v>2026-10-15</v>
      </c>
      <c r="G63" s="2">
        <f t="shared" si="0"/>
        <v>0</v>
      </c>
      <c r="H63" s="2">
        <f t="shared" si="1"/>
        <v>650615.73</v>
      </c>
      <c r="I63" s="2">
        <f t="shared" si="2"/>
        <v>317129.08</v>
      </c>
    </row>
    <row r="64" spans="1:9" x14ac:dyDescent="0.3">
      <c r="A64" t="str">
        <f>+IF([1]PLANES_ADM_RES383_261016!C64="","",[1]PLANES_ADM_RES383_261016!C64)</f>
        <v xml:space="preserve">ABL    </v>
      </c>
      <c r="B64" s="2">
        <f>+IF([1]PLANES_ADM_RES383_261016!F64="","",[1]PLANES_ADM_RES383_261016!F64)</f>
        <v>5707.8</v>
      </c>
      <c r="C64">
        <f>+IF([1]PLANES_ADM_RES383_261016!G64="","",[1]PLANES_ADM_RES383_261016!G64)</f>
        <v>1</v>
      </c>
      <c r="D64">
        <f>+IF([1]PLANES_ADM_RES383_261016!L64="","",[1]PLANES_ADM_RES383_261016!L64)</f>
        <v>2228.92</v>
      </c>
      <c r="E64" t="str">
        <f>+IF([1]PLANES_ADM_RES383_261016!O64="","",[1]PLANES_ADM_RES383_261016!O64)</f>
        <v xml:space="preserve">VIGENTE             </v>
      </c>
      <c r="F64" s="1" t="str">
        <f>+IF([1]PLANES_ADM_RES383_261016!P64="","",[1]PLANES_ADM_RES383_261016!P64)</f>
        <v>2026-10-15</v>
      </c>
      <c r="G64" s="2">
        <f t="shared" si="0"/>
        <v>0</v>
      </c>
      <c r="H64" s="2">
        <f t="shared" si="1"/>
        <v>5707.8</v>
      </c>
      <c r="I64" s="2">
        <f t="shared" si="2"/>
        <v>2228.92</v>
      </c>
    </row>
    <row r="65" spans="1:9" x14ac:dyDescent="0.3">
      <c r="A65" t="str">
        <f>+IF([1]PLANES_ADM_RES383_261016!C65="","",[1]PLANES_ADM_RES383_261016!C65)</f>
        <v xml:space="preserve">ABL    </v>
      </c>
      <c r="B65" s="2">
        <f>+IF([1]PLANES_ADM_RES383_261016!F65="","",[1]PLANES_ADM_RES383_261016!F65)</f>
        <v>1040284.09</v>
      </c>
      <c r="C65">
        <f>+IF([1]PLANES_ADM_RES383_261016!G65="","",[1]PLANES_ADM_RES383_261016!G65)</f>
        <v>1</v>
      </c>
      <c r="D65">
        <f>+IF([1]PLANES_ADM_RES383_261016!L65="","",[1]PLANES_ADM_RES383_261016!L65)</f>
        <v>759890.36</v>
      </c>
      <c r="E65" t="str">
        <f>+IF([1]PLANES_ADM_RES383_261016!O65="","",[1]PLANES_ADM_RES383_261016!O65)</f>
        <v xml:space="preserve">VIGENTE             </v>
      </c>
      <c r="F65" s="1" t="str">
        <f>+IF([1]PLANES_ADM_RES383_261016!P65="","",[1]PLANES_ADM_RES383_261016!P65)</f>
        <v>2026-10-15</v>
      </c>
      <c r="G65" s="2">
        <f t="shared" si="0"/>
        <v>0</v>
      </c>
      <c r="H65" s="2">
        <f t="shared" si="1"/>
        <v>1040284.09</v>
      </c>
      <c r="I65" s="2">
        <f t="shared" si="2"/>
        <v>759890.36</v>
      </c>
    </row>
    <row r="66" spans="1:9" x14ac:dyDescent="0.3">
      <c r="A66" t="str">
        <f>+IF([1]PLANES_ADM_RES383_261016!C66="","",[1]PLANES_ADM_RES383_261016!C66)</f>
        <v xml:space="preserve">ABL    </v>
      </c>
      <c r="B66" s="2">
        <f>+IF([1]PLANES_ADM_RES383_261016!F66="","",[1]PLANES_ADM_RES383_261016!F66)</f>
        <v>1919314.21</v>
      </c>
      <c r="C66">
        <f>+IF([1]PLANES_ADM_RES383_261016!G66="","",[1]PLANES_ADM_RES383_261016!G66)</f>
        <v>1</v>
      </c>
      <c r="D66">
        <f>+IF([1]PLANES_ADM_RES383_261016!L66="","",[1]PLANES_ADM_RES383_261016!L66)</f>
        <v>1134196.94</v>
      </c>
      <c r="E66" t="str">
        <f>+IF([1]PLANES_ADM_RES383_261016!O66="","",[1]PLANES_ADM_RES383_261016!O66)</f>
        <v xml:space="preserve">VIGENTE             </v>
      </c>
      <c r="F66" s="1" t="str">
        <f>+IF([1]PLANES_ADM_RES383_261016!P66="","",[1]PLANES_ADM_RES383_261016!P66)</f>
        <v>2026-10-15</v>
      </c>
      <c r="G66" s="2">
        <f t="shared" si="0"/>
        <v>0</v>
      </c>
      <c r="H66" s="2">
        <f t="shared" si="1"/>
        <v>1919314.21</v>
      </c>
      <c r="I66" s="2">
        <f t="shared" si="2"/>
        <v>1134196.94</v>
      </c>
    </row>
    <row r="67" spans="1:9" x14ac:dyDescent="0.3">
      <c r="A67" t="str">
        <f>+IF([1]PLANES_ADM_RES383_261016!C67="","",[1]PLANES_ADM_RES383_261016!C67)</f>
        <v xml:space="preserve">ABL    </v>
      </c>
      <c r="B67" s="2">
        <f>+IF([1]PLANES_ADM_RES383_261016!F67="","",[1]PLANES_ADM_RES383_261016!F67)</f>
        <v>142885.93</v>
      </c>
      <c r="C67">
        <f>+IF([1]PLANES_ADM_RES383_261016!G67="","",[1]PLANES_ADM_RES383_261016!G67)</f>
        <v>1</v>
      </c>
      <c r="D67">
        <f>+IF([1]PLANES_ADM_RES383_261016!L67="","",[1]PLANES_ADM_RES383_261016!L67)</f>
        <v>26794.36</v>
      </c>
      <c r="E67" t="str">
        <f>+IF([1]PLANES_ADM_RES383_261016!O67="","",[1]PLANES_ADM_RES383_261016!O67)</f>
        <v xml:space="preserve">VIGENTE             </v>
      </c>
      <c r="F67" s="1" t="str">
        <f>+IF([1]PLANES_ADM_RES383_261016!P67="","",[1]PLANES_ADM_RES383_261016!P67)</f>
        <v>2026-10-15</v>
      </c>
      <c r="G67" s="2">
        <f t="shared" ref="G67:G130" si="3">IFERROR(IF(C67=1,0,D67/2),"")</f>
        <v>0</v>
      </c>
      <c r="H67" s="2">
        <f t="shared" ref="H67:H130" si="4">+IFERROR(B67-G67,"")</f>
        <v>142885.93</v>
      </c>
      <c r="I67" s="2">
        <f t="shared" ref="I67:I130" si="5">+IF(G67=0,D67,G67)</f>
        <v>26794.36</v>
      </c>
    </row>
    <row r="68" spans="1:9" x14ac:dyDescent="0.3">
      <c r="A68" t="str">
        <f>+IF([1]PLANES_ADM_RES383_261016!C68="","",[1]PLANES_ADM_RES383_261016!C68)</f>
        <v xml:space="preserve">ABL    </v>
      </c>
      <c r="B68" s="2">
        <f>+IF([1]PLANES_ADM_RES383_261016!F68="","",[1]PLANES_ADM_RES383_261016!F68)</f>
        <v>4185360.57</v>
      </c>
      <c r="C68">
        <f>+IF([1]PLANES_ADM_RES383_261016!G68="","",[1]PLANES_ADM_RES383_261016!G68)</f>
        <v>12</v>
      </c>
      <c r="D68">
        <f>+IF([1]PLANES_ADM_RES383_261016!L68="","",[1]PLANES_ADM_RES383_261016!L68)</f>
        <v>1572949.26</v>
      </c>
      <c r="E68" t="str">
        <f>+IF([1]PLANES_ADM_RES383_261016!O68="","",[1]PLANES_ADM_RES383_261016!O68)</f>
        <v xml:space="preserve">VIGENTE             </v>
      </c>
      <c r="F68" s="1" t="str">
        <f>+IF([1]PLANES_ADM_RES383_261016!P68="","",[1]PLANES_ADM_RES383_261016!P68)</f>
        <v>2026-10-15</v>
      </c>
      <c r="G68" s="2">
        <f t="shared" si="3"/>
        <v>786474.63</v>
      </c>
      <c r="H68" s="2">
        <f t="shared" si="4"/>
        <v>3398885.94</v>
      </c>
      <c r="I68" s="2">
        <f t="shared" si="5"/>
        <v>786474.63</v>
      </c>
    </row>
    <row r="69" spans="1:9" x14ac:dyDescent="0.3">
      <c r="A69" t="str">
        <f>+IF([1]PLANES_ADM_RES383_261016!C69="","",[1]PLANES_ADM_RES383_261016!C69)</f>
        <v xml:space="preserve">ABL    </v>
      </c>
      <c r="B69" s="2">
        <f>+IF([1]PLANES_ADM_RES383_261016!F69="","",[1]PLANES_ADM_RES383_261016!F69)</f>
        <v>736047.09</v>
      </c>
      <c r="C69">
        <f>+IF([1]PLANES_ADM_RES383_261016!G69="","",[1]PLANES_ADM_RES383_261016!G69)</f>
        <v>12</v>
      </c>
      <c r="D69">
        <f>+IF([1]PLANES_ADM_RES383_261016!L69="","",[1]PLANES_ADM_RES383_261016!L69)</f>
        <v>220363.62</v>
      </c>
      <c r="E69" t="str">
        <f>+IF([1]PLANES_ADM_RES383_261016!O69="","",[1]PLANES_ADM_RES383_261016!O69)</f>
        <v xml:space="preserve">VIGENTE             </v>
      </c>
      <c r="F69" s="1" t="str">
        <f>+IF([1]PLANES_ADM_RES383_261016!P69="","",[1]PLANES_ADM_RES383_261016!P69)</f>
        <v>2026-10-15</v>
      </c>
      <c r="G69" s="2">
        <f t="shared" si="3"/>
        <v>110181.81</v>
      </c>
      <c r="H69" s="2">
        <f t="shared" si="4"/>
        <v>625865.28</v>
      </c>
      <c r="I69" s="2">
        <f t="shared" si="5"/>
        <v>110181.81</v>
      </c>
    </row>
    <row r="70" spans="1:9" x14ac:dyDescent="0.3">
      <c r="A70" t="str">
        <f>+IF([1]PLANES_ADM_RES383_261016!C70="","",[1]PLANES_ADM_RES383_261016!C70)</f>
        <v xml:space="preserve">ABL    </v>
      </c>
      <c r="B70" s="2">
        <f>+IF([1]PLANES_ADM_RES383_261016!F70="","",[1]PLANES_ADM_RES383_261016!F70)</f>
        <v>1064389.45</v>
      </c>
      <c r="C70">
        <f>+IF([1]PLANES_ADM_RES383_261016!G70="","",[1]PLANES_ADM_RES383_261016!G70)</f>
        <v>1</v>
      </c>
      <c r="D70">
        <f>+IF([1]PLANES_ADM_RES383_261016!L70="","",[1]PLANES_ADM_RES383_261016!L70)</f>
        <v>318991.61</v>
      </c>
      <c r="E70" t="str">
        <f>+IF([1]PLANES_ADM_RES383_261016!O70="","",[1]PLANES_ADM_RES383_261016!O70)</f>
        <v xml:space="preserve">VIGENTE             </v>
      </c>
      <c r="F70" s="1" t="str">
        <f>+IF([1]PLANES_ADM_RES383_261016!P70="","",[1]PLANES_ADM_RES383_261016!P70)</f>
        <v>2026-10-15</v>
      </c>
      <c r="G70" s="2">
        <f t="shared" si="3"/>
        <v>0</v>
      </c>
      <c r="H70" s="2">
        <f t="shared" si="4"/>
        <v>1064389.45</v>
      </c>
      <c r="I70" s="2">
        <f t="shared" si="5"/>
        <v>318991.61</v>
      </c>
    </row>
    <row r="71" spans="1:9" x14ac:dyDescent="0.3">
      <c r="A71" t="str">
        <f>+IF([1]PLANES_ADM_RES383_261016!C71="","",[1]PLANES_ADM_RES383_261016!C71)</f>
        <v xml:space="preserve">ABL    </v>
      </c>
      <c r="B71" s="2">
        <f>+IF([1]PLANES_ADM_RES383_261016!F71="","",[1]PLANES_ADM_RES383_261016!F71)</f>
        <v>66893.48</v>
      </c>
      <c r="C71">
        <f>+IF([1]PLANES_ADM_RES383_261016!G71="","",[1]PLANES_ADM_RES383_261016!G71)</f>
        <v>1</v>
      </c>
      <c r="D71">
        <f>+IF([1]PLANES_ADM_RES383_261016!L71="","",[1]PLANES_ADM_RES383_261016!L71)</f>
        <v>10954.03</v>
      </c>
      <c r="E71" t="str">
        <f>+IF([1]PLANES_ADM_RES383_261016!O71="","",[1]PLANES_ADM_RES383_261016!O71)</f>
        <v xml:space="preserve">VIGENTE             </v>
      </c>
      <c r="F71" s="1" t="str">
        <f>+IF([1]PLANES_ADM_RES383_261016!P71="","",[1]PLANES_ADM_RES383_261016!P71)</f>
        <v>2026-10-15</v>
      </c>
      <c r="G71" s="2">
        <f t="shared" si="3"/>
        <v>0</v>
      </c>
      <c r="H71" s="2">
        <f t="shared" si="4"/>
        <v>66893.48</v>
      </c>
      <c r="I71" s="2">
        <f t="shared" si="5"/>
        <v>10954.03</v>
      </c>
    </row>
    <row r="72" spans="1:9" x14ac:dyDescent="0.3">
      <c r="A72" t="str">
        <f>+IF([1]PLANES_ADM_RES383_261016!C72="","",[1]PLANES_ADM_RES383_261016!C72)</f>
        <v xml:space="preserve">ABL    </v>
      </c>
      <c r="B72" s="2">
        <f>+IF([1]PLANES_ADM_RES383_261016!F72="","",[1]PLANES_ADM_RES383_261016!F72)</f>
        <v>163774.48000000001</v>
      </c>
      <c r="C72">
        <f>+IF([1]PLANES_ADM_RES383_261016!G72="","",[1]PLANES_ADM_RES383_261016!G72)</f>
        <v>1</v>
      </c>
      <c r="D72">
        <f>+IF([1]PLANES_ADM_RES383_261016!L72="","",[1]PLANES_ADM_RES383_261016!L72)</f>
        <v>38194.17</v>
      </c>
      <c r="E72" t="str">
        <f>+IF([1]PLANES_ADM_RES383_261016!O72="","",[1]PLANES_ADM_RES383_261016!O72)</f>
        <v xml:space="preserve">VIGENTE             </v>
      </c>
      <c r="F72" s="1" t="str">
        <f>+IF([1]PLANES_ADM_RES383_261016!P72="","",[1]PLANES_ADM_RES383_261016!P72)</f>
        <v>2026-10-15</v>
      </c>
      <c r="G72" s="2">
        <f t="shared" si="3"/>
        <v>0</v>
      </c>
      <c r="H72" s="2">
        <f t="shared" si="4"/>
        <v>163774.48000000001</v>
      </c>
      <c r="I72" s="2">
        <f t="shared" si="5"/>
        <v>38194.17</v>
      </c>
    </row>
    <row r="73" spans="1:9" x14ac:dyDescent="0.3">
      <c r="A73" t="str">
        <f>+IF([1]PLANES_ADM_RES383_261016!C73="","",[1]PLANES_ADM_RES383_261016!C73)</f>
        <v xml:space="preserve">ABL    </v>
      </c>
      <c r="B73" s="2">
        <f>+IF([1]PLANES_ADM_RES383_261016!F73="","",[1]PLANES_ADM_RES383_261016!F73)</f>
        <v>347682.44</v>
      </c>
      <c r="C73">
        <f>+IF([1]PLANES_ADM_RES383_261016!G73="","",[1]PLANES_ADM_RES383_261016!G73)</f>
        <v>1</v>
      </c>
      <c r="D73">
        <f>+IF([1]PLANES_ADM_RES383_261016!L73="","",[1]PLANES_ADM_RES383_261016!L73)</f>
        <v>114570.24000000001</v>
      </c>
      <c r="E73" t="str">
        <f>+IF([1]PLANES_ADM_RES383_261016!O73="","",[1]PLANES_ADM_RES383_261016!O73)</f>
        <v xml:space="preserve">VIGENTE             </v>
      </c>
      <c r="F73" s="1" t="str">
        <f>+IF([1]PLANES_ADM_RES383_261016!P73="","",[1]PLANES_ADM_RES383_261016!P73)</f>
        <v>2026-10-15</v>
      </c>
      <c r="G73" s="2">
        <f t="shared" si="3"/>
        <v>0</v>
      </c>
      <c r="H73" s="2">
        <f t="shared" si="4"/>
        <v>347682.44</v>
      </c>
      <c r="I73" s="2">
        <f t="shared" si="5"/>
        <v>114570.24000000001</v>
      </c>
    </row>
    <row r="74" spans="1:9" x14ac:dyDescent="0.3">
      <c r="A74" t="str">
        <f>+IF([1]PLANES_ADM_RES383_261016!C74="","",[1]PLANES_ADM_RES383_261016!C74)</f>
        <v xml:space="preserve">ABL    </v>
      </c>
      <c r="B74" s="2">
        <f>+IF([1]PLANES_ADM_RES383_261016!F74="","",[1]PLANES_ADM_RES383_261016!F74)</f>
        <v>584818.92000000004</v>
      </c>
      <c r="C74">
        <f>+IF([1]PLANES_ADM_RES383_261016!G74="","",[1]PLANES_ADM_RES383_261016!G74)</f>
        <v>12</v>
      </c>
      <c r="D74">
        <f>+IF([1]PLANES_ADM_RES383_261016!L74="","",[1]PLANES_ADM_RES383_261016!L74)</f>
        <v>138291.54</v>
      </c>
      <c r="E74" t="str">
        <f>+IF([1]PLANES_ADM_RES383_261016!O74="","",[1]PLANES_ADM_RES383_261016!O74)</f>
        <v xml:space="preserve">VIGENTE             </v>
      </c>
      <c r="F74" s="1" t="str">
        <f>+IF([1]PLANES_ADM_RES383_261016!P74="","",[1]PLANES_ADM_RES383_261016!P74)</f>
        <v>2026-10-15</v>
      </c>
      <c r="G74" s="2">
        <f t="shared" si="3"/>
        <v>69145.77</v>
      </c>
      <c r="H74" s="2">
        <f t="shared" si="4"/>
        <v>515673.15</v>
      </c>
      <c r="I74" s="2">
        <f t="shared" si="5"/>
        <v>69145.77</v>
      </c>
    </row>
    <row r="75" spans="1:9" x14ac:dyDescent="0.3">
      <c r="A75" t="str">
        <f>+IF([1]PLANES_ADM_RES383_261016!C75="","",[1]PLANES_ADM_RES383_261016!C75)</f>
        <v xml:space="preserve">ABL    </v>
      </c>
      <c r="B75" s="2">
        <f>+IF([1]PLANES_ADM_RES383_261016!F75="","",[1]PLANES_ADM_RES383_261016!F75)</f>
        <v>1626314.31</v>
      </c>
      <c r="C75">
        <f>+IF([1]PLANES_ADM_RES383_261016!G75="","",[1]PLANES_ADM_RES383_261016!G75)</f>
        <v>12</v>
      </c>
      <c r="D75">
        <f>+IF([1]PLANES_ADM_RES383_261016!L75="","",[1]PLANES_ADM_RES383_261016!L75)</f>
        <v>632659.87</v>
      </c>
      <c r="E75" t="str">
        <f>+IF([1]PLANES_ADM_RES383_261016!O75="","",[1]PLANES_ADM_RES383_261016!O75)</f>
        <v xml:space="preserve">VIGENTE             </v>
      </c>
      <c r="F75" s="1" t="str">
        <f>+IF([1]PLANES_ADM_RES383_261016!P75="","",[1]PLANES_ADM_RES383_261016!P75)</f>
        <v>2026-10-15</v>
      </c>
      <c r="G75" s="2">
        <f t="shared" si="3"/>
        <v>316329.935</v>
      </c>
      <c r="H75" s="2">
        <f t="shared" si="4"/>
        <v>1309984.375</v>
      </c>
      <c r="I75" s="2">
        <f t="shared" si="5"/>
        <v>316329.935</v>
      </c>
    </row>
    <row r="76" spans="1:9" x14ac:dyDescent="0.3">
      <c r="A76" t="str">
        <f>+IF([1]PLANES_ADM_RES383_261016!C76="","",[1]PLANES_ADM_RES383_261016!C76)</f>
        <v xml:space="preserve">ABL    </v>
      </c>
      <c r="B76" s="2">
        <f>+IF([1]PLANES_ADM_RES383_261016!F76="","",[1]PLANES_ADM_RES383_261016!F76)</f>
        <v>7802.4</v>
      </c>
      <c r="C76">
        <f>+IF([1]PLANES_ADM_RES383_261016!G76="","",[1]PLANES_ADM_RES383_261016!G76)</f>
        <v>1</v>
      </c>
      <c r="D76">
        <f>+IF([1]PLANES_ADM_RES383_261016!L76="","",[1]PLANES_ADM_RES383_261016!L76)</f>
        <v>5658.6</v>
      </c>
      <c r="E76" t="str">
        <f>+IF([1]PLANES_ADM_RES383_261016!O76="","",[1]PLANES_ADM_RES383_261016!O76)</f>
        <v xml:space="preserve">VIGENTE             </v>
      </c>
      <c r="F76" s="1" t="str">
        <f>+IF([1]PLANES_ADM_RES383_261016!P76="","",[1]PLANES_ADM_RES383_261016!P76)</f>
        <v>2026-10-15</v>
      </c>
      <c r="G76" s="2">
        <f t="shared" si="3"/>
        <v>0</v>
      </c>
      <c r="H76" s="2">
        <f t="shared" si="4"/>
        <v>7802.4</v>
      </c>
      <c r="I76" s="2">
        <f t="shared" si="5"/>
        <v>5658.6</v>
      </c>
    </row>
    <row r="77" spans="1:9" x14ac:dyDescent="0.3">
      <c r="A77" t="str">
        <f>+IF([1]PLANES_ADM_RES383_261016!C77="","",[1]PLANES_ADM_RES383_261016!C77)</f>
        <v xml:space="preserve">ABL    </v>
      </c>
      <c r="B77" s="2">
        <f>+IF([1]PLANES_ADM_RES383_261016!F77="","",[1]PLANES_ADM_RES383_261016!F77)</f>
        <v>297192.56</v>
      </c>
      <c r="C77">
        <f>+IF([1]PLANES_ADM_RES383_261016!G77="","",[1]PLANES_ADM_RES383_261016!G77)</f>
        <v>1</v>
      </c>
      <c r="D77">
        <f>+IF([1]PLANES_ADM_RES383_261016!L77="","",[1]PLANES_ADM_RES383_261016!L77)</f>
        <v>167326.43</v>
      </c>
      <c r="E77" t="str">
        <f>+IF([1]PLANES_ADM_RES383_261016!O77="","",[1]PLANES_ADM_RES383_261016!O77)</f>
        <v xml:space="preserve">VIGENTE             </v>
      </c>
      <c r="F77" s="1" t="str">
        <f>+IF([1]PLANES_ADM_RES383_261016!P77="","",[1]PLANES_ADM_RES383_261016!P77)</f>
        <v>2026-10-15</v>
      </c>
      <c r="G77" s="2">
        <f t="shared" si="3"/>
        <v>0</v>
      </c>
      <c r="H77" s="2">
        <f t="shared" si="4"/>
        <v>297192.56</v>
      </c>
      <c r="I77" s="2">
        <f t="shared" si="5"/>
        <v>167326.43</v>
      </c>
    </row>
    <row r="78" spans="1:9" x14ac:dyDescent="0.3">
      <c r="A78" t="str">
        <f>+IF([1]PLANES_ADM_RES383_261016!C78="","",[1]PLANES_ADM_RES383_261016!C78)</f>
        <v xml:space="preserve">ABL    </v>
      </c>
      <c r="B78" s="2">
        <f>+IF([1]PLANES_ADM_RES383_261016!F78="","",[1]PLANES_ADM_RES383_261016!F78)</f>
        <v>46048.44</v>
      </c>
      <c r="C78">
        <f>+IF([1]PLANES_ADM_RES383_261016!G78="","",[1]PLANES_ADM_RES383_261016!G78)</f>
        <v>1</v>
      </c>
      <c r="D78">
        <f>+IF([1]PLANES_ADM_RES383_261016!L78="","",[1]PLANES_ADM_RES383_261016!L78)</f>
        <v>27437.55</v>
      </c>
      <c r="E78" t="str">
        <f>+IF([1]PLANES_ADM_RES383_261016!O78="","",[1]PLANES_ADM_RES383_261016!O78)</f>
        <v xml:space="preserve">VIGENTE             </v>
      </c>
      <c r="F78" s="1" t="str">
        <f>+IF([1]PLANES_ADM_RES383_261016!P78="","",[1]PLANES_ADM_RES383_261016!P78)</f>
        <v>2026-10-15</v>
      </c>
      <c r="G78" s="2">
        <f t="shared" si="3"/>
        <v>0</v>
      </c>
      <c r="H78" s="2">
        <f t="shared" si="4"/>
        <v>46048.44</v>
      </c>
      <c r="I78" s="2">
        <f t="shared" si="5"/>
        <v>27437.55</v>
      </c>
    </row>
    <row r="79" spans="1:9" x14ac:dyDescent="0.3">
      <c r="A79" t="str">
        <f>+IF([1]PLANES_ADM_RES383_261016!C79="","",[1]PLANES_ADM_RES383_261016!C79)</f>
        <v xml:space="preserve">ABL    </v>
      </c>
      <c r="B79" s="2">
        <f>+IF([1]PLANES_ADM_RES383_261016!F79="","",[1]PLANES_ADM_RES383_261016!F79)</f>
        <v>208958.1</v>
      </c>
      <c r="C79">
        <f>+IF([1]PLANES_ADM_RES383_261016!G79="","",[1]PLANES_ADM_RES383_261016!G79)</f>
        <v>12</v>
      </c>
      <c r="D79">
        <f>+IF([1]PLANES_ADM_RES383_261016!L79="","",[1]PLANES_ADM_RES383_261016!L79)</f>
        <v>54885.88</v>
      </c>
      <c r="E79" t="str">
        <f>+IF([1]PLANES_ADM_RES383_261016!O79="","",[1]PLANES_ADM_RES383_261016!O79)</f>
        <v xml:space="preserve">VIGENTE             </v>
      </c>
      <c r="F79" s="1" t="str">
        <f>+IF([1]PLANES_ADM_RES383_261016!P79="","",[1]PLANES_ADM_RES383_261016!P79)</f>
        <v>2026-10-15</v>
      </c>
      <c r="G79" s="2">
        <f t="shared" si="3"/>
        <v>27442.94</v>
      </c>
      <c r="H79" s="2">
        <f t="shared" si="4"/>
        <v>181515.16</v>
      </c>
      <c r="I79" s="2">
        <f t="shared" si="5"/>
        <v>27442.94</v>
      </c>
    </row>
    <row r="80" spans="1:9" x14ac:dyDescent="0.3">
      <c r="A80" t="str">
        <f>+IF([1]PLANES_ADM_RES383_261016!C80="","",[1]PLANES_ADM_RES383_261016!C80)</f>
        <v xml:space="preserve">ABL    </v>
      </c>
      <c r="B80" s="2">
        <f>+IF([1]PLANES_ADM_RES383_261016!F80="","",[1]PLANES_ADM_RES383_261016!F80)</f>
        <v>204400.97</v>
      </c>
      <c r="C80">
        <f>+IF([1]PLANES_ADM_RES383_261016!G80="","",[1]PLANES_ADM_RES383_261016!G80)</f>
        <v>12</v>
      </c>
      <c r="D80">
        <f>+IF([1]PLANES_ADM_RES383_261016!L80="","",[1]PLANES_ADM_RES383_261016!L80)</f>
        <v>48415.9</v>
      </c>
      <c r="E80" t="str">
        <f>+IF([1]PLANES_ADM_RES383_261016!O80="","",[1]PLANES_ADM_RES383_261016!O80)</f>
        <v xml:space="preserve">VIGENTE             </v>
      </c>
      <c r="F80" s="1" t="str">
        <f>+IF([1]PLANES_ADM_RES383_261016!P80="","",[1]PLANES_ADM_RES383_261016!P80)</f>
        <v>2026-10-15</v>
      </c>
      <c r="G80" s="2">
        <f t="shared" si="3"/>
        <v>24207.95</v>
      </c>
      <c r="H80" s="2">
        <f t="shared" si="4"/>
        <v>180193.02</v>
      </c>
      <c r="I80" s="2">
        <f t="shared" si="5"/>
        <v>24207.95</v>
      </c>
    </row>
    <row r="81" spans="1:9" x14ac:dyDescent="0.3">
      <c r="A81" t="str">
        <f>+IF([1]PLANES_ADM_RES383_261016!C81="","",[1]PLANES_ADM_RES383_261016!C81)</f>
        <v xml:space="preserve">ABL    </v>
      </c>
      <c r="B81" s="2">
        <f>+IF([1]PLANES_ADM_RES383_261016!F81="","",[1]PLANES_ADM_RES383_261016!F81)</f>
        <v>76399.520000000004</v>
      </c>
      <c r="C81">
        <f>+IF([1]PLANES_ADM_RES383_261016!G81="","",[1]PLANES_ADM_RES383_261016!G81)</f>
        <v>1</v>
      </c>
      <c r="D81">
        <f>+IF([1]PLANES_ADM_RES383_261016!L81="","",[1]PLANES_ADM_RES383_261016!L81)</f>
        <v>9985.0400000000009</v>
      </c>
      <c r="E81" t="str">
        <f>+IF([1]PLANES_ADM_RES383_261016!O81="","",[1]PLANES_ADM_RES383_261016!O81)</f>
        <v xml:space="preserve">VIGENTE             </v>
      </c>
      <c r="F81" s="1" t="str">
        <f>+IF([1]PLANES_ADM_RES383_261016!P81="","",[1]PLANES_ADM_RES383_261016!P81)</f>
        <v>2026-10-15</v>
      </c>
      <c r="G81" s="2">
        <f t="shared" si="3"/>
        <v>0</v>
      </c>
      <c r="H81" s="2">
        <f t="shared" si="4"/>
        <v>76399.520000000004</v>
      </c>
      <c r="I81" s="2">
        <f t="shared" si="5"/>
        <v>9985.0400000000009</v>
      </c>
    </row>
    <row r="82" spans="1:9" x14ac:dyDescent="0.3">
      <c r="A82" t="str">
        <f>+IF([1]PLANES_ADM_RES383_261016!C82="","",[1]PLANES_ADM_RES383_261016!C82)</f>
        <v xml:space="preserve">ABL    </v>
      </c>
      <c r="B82" s="2">
        <f>+IF([1]PLANES_ADM_RES383_261016!F82="","",[1]PLANES_ADM_RES383_261016!F82)</f>
        <v>1792960.82</v>
      </c>
      <c r="C82">
        <f>+IF([1]PLANES_ADM_RES383_261016!G82="","",[1]PLANES_ADM_RES383_261016!G82)</f>
        <v>12</v>
      </c>
      <c r="D82">
        <f>+IF([1]PLANES_ADM_RES383_261016!L82="","",[1]PLANES_ADM_RES383_261016!L82)</f>
        <v>464330.18</v>
      </c>
      <c r="E82" t="str">
        <f>+IF([1]PLANES_ADM_RES383_261016!O82="","",[1]PLANES_ADM_RES383_261016!O82)</f>
        <v xml:space="preserve">VIGENTE             </v>
      </c>
      <c r="F82" s="1" t="str">
        <f>+IF([1]PLANES_ADM_RES383_261016!P82="","",[1]PLANES_ADM_RES383_261016!P82)</f>
        <v>2026-10-15</v>
      </c>
      <c r="G82" s="2">
        <f t="shared" si="3"/>
        <v>232165.09</v>
      </c>
      <c r="H82" s="2">
        <f t="shared" si="4"/>
        <v>1560795.73</v>
      </c>
      <c r="I82" s="2">
        <f t="shared" si="5"/>
        <v>232165.09</v>
      </c>
    </row>
    <row r="83" spans="1:9" x14ac:dyDescent="0.3">
      <c r="A83" t="str">
        <f>+IF([1]PLANES_ADM_RES383_261016!C83="","",[1]PLANES_ADM_RES383_261016!C83)</f>
        <v xml:space="preserve">ABL    </v>
      </c>
      <c r="B83" s="2">
        <f>+IF([1]PLANES_ADM_RES383_261016!F83="","",[1]PLANES_ADM_RES383_261016!F83)</f>
        <v>987170.4</v>
      </c>
      <c r="C83">
        <f>+IF([1]PLANES_ADM_RES383_261016!G83="","",[1]PLANES_ADM_RES383_261016!G83)</f>
        <v>12</v>
      </c>
      <c r="D83">
        <f>+IF([1]PLANES_ADM_RES383_261016!L83="","",[1]PLANES_ADM_RES383_261016!L83)</f>
        <v>261608.44</v>
      </c>
      <c r="E83" t="str">
        <f>+IF([1]PLANES_ADM_RES383_261016!O83="","",[1]PLANES_ADM_RES383_261016!O83)</f>
        <v xml:space="preserve">VIGENTE             </v>
      </c>
      <c r="F83" s="1" t="str">
        <f>+IF([1]PLANES_ADM_RES383_261016!P83="","",[1]PLANES_ADM_RES383_261016!P83)</f>
        <v>2026-10-15</v>
      </c>
      <c r="G83" s="2">
        <f t="shared" si="3"/>
        <v>130804.22</v>
      </c>
      <c r="H83" s="2">
        <f t="shared" si="4"/>
        <v>856366.18</v>
      </c>
      <c r="I83" s="2">
        <f t="shared" si="5"/>
        <v>130804.22</v>
      </c>
    </row>
    <row r="84" spans="1:9" x14ac:dyDescent="0.3">
      <c r="A84" t="str">
        <f>+IF([1]PLANES_ADM_RES383_261016!C84="","",[1]PLANES_ADM_RES383_261016!C84)</f>
        <v xml:space="preserve">ABL    </v>
      </c>
      <c r="B84" s="2">
        <f>+IF([1]PLANES_ADM_RES383_261016!F84="","",[1]PLANES_ADM_RES383_261016!F84)</f>
        <v>570048.37</v>
      </c>
      <c r="C84">
        <f>+IF([1]PLANES_ADM_RES383_261016!G84="","",[1]PLANES_ADM_RES383_261016!G84)</f>
        <v>12</v>
      </c>
      <c r="D84">
        <f>+IF([1]PLANES_ADM_RES383_261016!L84="","",[1]PLANES_ADM_RES383_261016!L84)</f>
        <v>297931.78000000003</v>
      </c>
      <c r="E84" t="str">
        <f>+IF([1]PLANES_ADM_RES383_261016!O84="","",[1]PLANES_ADM_RES383_261016!O84)</f>
        <v xml:space="preserve">VIGENTE             </v>
      </c>
      <c r="F84" s="1" t="str">
        <f>+IF([1]PLANES_ADM_RES383_261016!P84="","",[1]PLANES_ADM_RES383_261016!P84)</f>
        <v>2026-10-15</v>
      </c>
      <c r="G84" s="2">
        <f t="shared" si="3"/>
        <v>148965.89000000001</v>
      </c>
      <c r="H84" s="2">
        <f t="shared" si="4"/>
        <v>421082.48</v>
      </c>
      <c r="I84" s="2">
        <f t="shared" si="5"/>
        <v>148965.89000000001</v>
      </c>
    </row>
    <row r="85" spans="1:9" x14ac:dyDescent="0.3">
      <c r="A85" t="str">
        <f>+IF([1]PLANES_ADM_RES383_261016!C85="","",[1]PLANES_ADM_RES383_261016!C85)</f>
        <v xml:space="preserve">ABL    </v>
      </c>
      <c r="B85" s="2">
        <f>+IF([1]PLANES_ADM_RES383_261016!F85="","",[1]PLANES_ADM_RES383_261016!F85)</f>
        <v>66328.479999999996</v>
      </c>
      <c r="C85">
        <f>+IF([1]PLANES_ADM_RES383_261016!G85="","",[1]PLANES_ADM_RES383_261016!G85)</f>
        <v>1</v>
      </c>
      <c r="D85">
        <f>+IF([1]PLANES_ADM_RES383_261016!L85="","",[1]PLANES_ADM_RES383_261016!L85)</f>
        <v>20766.39</v>
      </c>
      <c r="E85" t="str">
        <f>+IF([1]PLANES_ADM_RES383_261016!O85="","",[1]PLANES_ADM_RES383_261016!O85)</f>
        <v xml:space="preserve">VIGENTE             </v>
      </c>
      <c r="F85" s="1" t="str">
        <f>+IF([1]PLANES_ADM_RES383_261016!P85="","",[1]PLANES_ADM_RES383_261016!P85)</f>
        <v>2026-10-15</v>
      </c>
      <c r="G85" s="2">
        <f t="shared" si="3"/>
        <v>0</v>
      </c>
      <c r="H85" s="2">
        <f t="shared" si="4"/>
        <v>66328.479999999996</v>
      </c>
      <c r="I85" s="2">
        <f t="shared" si="5"/>
        <v>20766.39</v>
      </c>
    </row>
    <row r="86" spans="1:9" x14ac:dyDescent="0.3">
      <c r="A86" t="str">
        <f>+IF([1]PLANES_ADM_RES383_261016!C86="","",[1]PLANES_ADM_RES383_261016!C86)</f>
        <v xml:space="preserve">ABL    </v>
      </c>
      <c r="B86" s="2">
        <f>+IF([1]PLANES_ADM_RES383_261016!F86="","",[1]PLANES_ADM_RES383_261016!F86)</f>
        <v>994188.84</v>
      </c>
      <c r="C86">
        <f>+IF([1]PLANES_ADM_RES383_261016!G86="","",[1]PLANES_ADM_RES383_261016!G86)</f>
        <v>12</v>
      </c>
      <c r="D86">
        <f>+IF([1]PLANES_ADM_RES383_261016!L86="","",[1]PLANES_ADM_RES383_261016!L86)</f>
        <v>313838.14</v>
      </c>
      <c r="E86" t="str">
        <f>+IF([1]PLANES_ADM_RES383_261016!O86="","",[1]PLANES_ADM_RES383_261016!O86)</f>
        <v xml:space="preserve">VIGENTE             </v>
      </c>
      <c r="F86" s="1" t="str">
        <f>+IF([1]PLANES_ADM_RES383_261016!P86="","",[1]PLANES_ADM_RES383_261016!P86)</f>
        <v>2026-10-15</v>
      </c>
      <c r="G86" s="2">
        <f t="shared" si="3"/>
        <v>156919.07</v>
      </c>
      <c r="H86" s="2">
        <f t="shared" si="4"/>
        <v>837269.77</v>
      </c>
      <c r="I86" s="2">
        <f t="shared" si="5"/>
        <v>156919.07</v>
      </c>
    </row>
    <row r="87" spans="1:9" x14ac:dyDescent="0.3">
      <c r="A87" t="str">
        <f>+IF([1]PLANES_ADM_RES383_261016!C87="","",[1]PLANES_ADM_RES383_261016!C87)</f>
        <v xml:space="preserve">ABL    </v>
      </c>
      <c r="B87" s="2">
        <f>+IF([1]PLANES_ADM_RES383_261016!F87="","",[1]PLANES_ADM_RES383_261016!F87)</f>
        <v>806142</v>
      </c>
      <c r="C87">
        <f>+IF([1]PLANES_ADM_RES383_261016!G87="","",[1]PLANES_ADM_RES383_261016!G87)</f>
        <v>12</v>
      </c>
      <c r="D87">
        <f>+IF([1]PLANES_ADM_RES383_261016!L87="","",[1]PLANES_ADM_RES383_261016!L87)</f>
        <v>373565.17</v>
      </c>
      <c r="E87" t="str">
        <f>+IF([1]PLANES_ADM_RES383_261016!O87="","",[1]PLANES_ADM_RES383_261016!O87)</f>
        <v xml:space="preserve">VIGENTE             </v>
      </c>
      <c r="F87" s="1" t="str">
        <f>+IF([1]PLANES_ADM_RES383_261016!P87="","",[1]PLANES_ADM_RES383_261016!P87)</f>
        <v>2026-10-15</v>
      </c>
      <c r="G87" s="2">
        <f t="shared" si="3"/>
        <v>186782.58499999999</v>
      </c>
      <c r="H87" s="2">
        <f t="shared" si="4"/>
        <v>619359.41500000004</v>
      </c>
      <c r="I87" s="2">
        <f t="shared" si="5"/>
        <v>186782.58499999999</v>
      </c>
    </row>
    <row r="88" spans="1:9" x14ac:dyDescent="0.3">
      <c r="A88" t="str">
        <f>+IF([1]PLANES_ADM_RES383_261016!C88="","",[1]PLANES_ADM_RES383_261016!C88)</f>
        <v xml:space="preserve">ABL    </v>
      </c>
      <c r="B88" s="2">
        <f>+IF([1]PLANES_ADM_RES383_261016!F88="","",[1]PLANES_ADM_RES383_261016!F88)</f>
        <v>374201.34</v>
      </c>
      <c r="C88">
        <f>+IF([1]PLANES_ADM_RES383_261016!G88="","",[1]PLANES_ADM_RES383_261016!G88)</f>
        <v>1</v>
      </c>
      <c r="D88">
        <f>+IF([1]PLANES_ADM_RES383_261016!L88="","",[1]PLANES_ADM_RES383_261016!L88)</f>
        <v>263221.05</v>
      </c>
      <c r="E88" t="str">
        <f>+IF([1]PLANES_ADM_RES383_261016!O88="","",[1]PLANES_ADM_RES383_261016!O88)</f>
        <v xml:space="preserve">VIGENTE             </v>
      </c>
      <c r="F88" s="1" t="str">
        <f>+IF([1]PLANES_ADM_RES383_261016!P88="","",[1]PLANES_ADM_RES383_261016!P88)</f>
        <v>2026-10-15</v>
      </c>
      <c r="G88" s="2">
        <f t="shared" si="3"/>
        <v>0</v>
      </c>
      <c r="H88" s="2">
        <f t="shared" si="4"/>
        <v>374201.34</v>
      </c>
      <c r="I88" s="2">
        <f t="shared" si="5"/>
        <v>263221.05</v>
      </c>
    </row>
    <row r="89" spans="1:9" x14ac:dyDescent="0.3">
      <c r="A89" t="str">
        <f>+IF([1]PLANES_ADM_RES383_261016!C89="","",[1]PLANES_ADM_RES383_261016!C89)</f>
        <v xml:space="preserve">ABL    </v>
      </c>
      <c r="B89" s="2">
        <f>+IF([1]PLANES_ADM_RES383_261016!F89="","",[1]PLANES_ADM_RES383_261016!F89)</f>
        <v>391749.48</v>
      </c>
      <c r="C89">
        <f>+IF([1]PLANES_ADM_RES383_261016!G89="","",[1]PLANES_ADM_RES383_261016!G89)</f>
        <v>12</v>
      </c>
      <c r="D89">
        <f>+IF([1]PLANES_ADM_RES383_261016!L89="","",[1]PLANES_ADM_RES383_261016!L89)</f>
        <v>296957.83</v>
      </c>
      <c r="E89" t="str">
        <f>+IF([1]PLANES_ADM_RES383_261016!O89="","",[1]PLANES_ADM_RES383_261016!O89)</f>
        <v xml:space="preserve">VIGENTE             </v>
      </c>
      <c r="F89" s="1" t="str">
        <f>+IF([1]PLANES_ADM_RES383_261016!P89="","",[1]PLANES_ADM_RES383_261016!P89)</f>
        <v>2026-10-15</v>
      </c>
      <c r="G89" s="2">
        <f t="shared" si="3"/>
        <v>148478.91500000001</v>
      </c>
      <c r="H89" s="2">
        <f t="shared" si="4"/>
        <v>243270.56499999997</v>
      </c>
      <c r="I89" s="2">
        <f t="shared" si="5"/>
        <v>148478.91500000001</v>
      </c>
    </row>
    <row r="90" spans="1:9" x14ac:dyDescent="0.3">
      <c r="A90" t="str">
        <f>+IF([1]PLANES_ADM_RES383_261016!C90="","",[1]PLANES_ADM_RES383_261016!C90)</f>
        <v xml:space="preserve">ABL    </v>
      </c>
      <c r="B90" s="2">
        <f>+IF([1]PLANES_ADM_RES383_261016!F90="","",[1]PLANES_ADM_RES383_261016!F90)</f>
        <v>2485707.63</v>
      </c>
      <c r="C90">
        <f>+IF([1]PLANES_ADM_RES383_261016!G90="","",[1]PLANES_ADM_RES383_261016!G90)</f>
        <v>1</v>
      </c>
      <c r="D90">
        <f>+IF([1]PLANES_ADM_RES383_261016!L90="","",[1]PLANES_ADM_RES383_261016!L90)</f>
        <v>1139837.8700000001</v>
      </c>
      <c r="E90" t="str">
        <f>+IF([1]PLANES_ADM_RES383_261016!O90="","",[1]PLANES_ADM_RES383_261016!O90)</f>
        <v xml:space="preserve">VIGENTE             </v>
      </c>
      <c r="F90" s="1" t="str">
        <f>+IF([1]PLANES_ADM_RES383_261016!P90="","",[1]PLANES_ADM_RES383_261016!P90)</f>
        <v>2026-10-15</v>
      </c>
      <c r="G90" s="2">
        <f t="shared" si="3"/>
        <v>0</v>
      </c>
      <c r="H90" s="2">
        <f t="shared" si="4"/>
        <v>2485707.63</v>
      </c>
      <c r="I90" s="2">
        <f t="shared" si="5"/>
        <v>1139837.8700000001</v>
      </c>
    </row>
    <row r="91" spans="1:9" x14ac:dyDescent="0.3">
      <c r="A91" t="str">
        <f>+IF([1]PLANES_ADM_RES383_261016!C91="","",[1]PLANES_ADM_RES383_261016!C91)</f>
        <v xml:space="preserve">ABL    </v>
      </c>
      <c r="B91" s="2">
        <f>+IF([1]PLANES_ADM_RES383_261016!F91="","",[1]PLANES_ADM_RES383_261016!F91)</f>
        <v>2483954.27</v>
      </c>
      <c r="C91">
        <f>+IF([1]PLANES_ADM_RES383_261016!G91="","",[1]PLANES_ADM_RES383_261016!G91)</f>
        <v>12</v>
      </c>
      <c r="D91">
        <f>+IF([1]PLANES_ADM_RES383_261016!L91="","",[1]PLANES_ADM_RES383_261016!L91)</f>
        <v>649759</v>
      </c>
      <c r="E91" t="str">
        <f>+IF([1]PLANES_ADM_RES383_261016!O91="","",[1]PLANES_ADM_RES383_261016!O91)</f>
        <v xml:space="preserve">VIGENTE             </v>
      </c>
      <c r="F91" s="1" t="str">
        <f>+IF([1]PLANES_ADM_RES383_261016!P91="","",[1]PLANES_ADM_RES383_261016!P91)</f>
        <v>2026-10-15</v>
      </c>
      <c r="G91" s="2">
        <f t="shared" si="3"/>
        <v>324879.5</v>
      </c>
      <c r="H91" s="2">
        <f t="shared" si="4"/>
        <v>2159074.77</v>
      </c>
      <c r="I91" s="2">
        <f t="shared" si="5"/>
        <v>324879.5</v>
      </c>
    </row>
    <row r="92" spans="1:9" x14ac:dyDescent="0.3">
      <c r="A92" t="str">
        <f>+IF([1]PLANES_ADM_RES383_261016!C92="","",[1]PLANES_ADM_RES383_261016!C92)</f>
        <v xml:space="preserve">ABL    </v>
      </c>
      <c r="B92" s="2">
        <f>+IF([1]PLANES_ADM_RES383_261016!F92="","",[1]PLANES_ADM_RES383_261016!F92)</f>
        <v>999448.59</v>
      </c>
      <c r="C92">
        <f>+IF([1]PLANES_ADM_RES383_261016!G92="","",[1]PLANES_ADM_RES383_261016!G92)</f>
        <v>12</v>
      </c>
      <c r="D92">
        <f>+IF([1]PLANES_ADM_RES383_261016!L92="","",[1]PLANES_ADM_RES383_261016!L92)</f>
        <v>321780.89</v>
      </c>
      <c r="E92" t="str">
        <f>+IF([1]PLANES_ADM_RES383_261016!O92="","",[1]PLANES_ADM_RES383_261016!O92)</f>
        <v xml:space="preserve">VIGENTE             </v>
      </c>
      <c r="F92" s="1" t="str">
        <f>+IF([1]PLANES_ADM_RES383_261016!P92="","",[1]PLANES_ADM_RES383_261016!P92)</f>
        <v>2026-10-15</v>
      </c>
      <c r="G92" s="2">
        <f t="shared" si="3"/>
        <v>160890.44500000001</v>
      </c>
      <c r="H92" s="2">
        <f t="shared" si="4"/>
        <v>838558.14500000002</v>
      </c>
      <c r="I92" s="2">
        <f t="shared" si="5"/>
        <v>160890.44500000001</v>
      </c>
    </row>
    <row r="93" spans="1:9" x14ac:dyDescent="0.3">
      <c r="A93" t="str">
        <f>+IF([1]PLANES_ADM_RES383_261016!C93="","",[1]PLANES_ADM_RES383_261016!C93)</f>
        <v xml:space="preserve">ABL    </v>
      </c>
      <c r="B93" s="2">
        <f>+IF([1]PLANES_ADM_RES383_261016!F93="","",[1]PLANES_ADM_RES383_261016!F93)</f>
        <v>341731.84000000003</v>
      </c>
      <c r="C93">
        <f>+IF([1]PLANES_ADM_RES383_261016!G93="","",[1]PLANES_ADM_RES383_261016!G93)</f>
        <v>1</v>
      </c>
      <c r="D93">
        <f>+IF([1]PLANES_ADM_RES383_261016!L93="","",[1]PLANES_ADM_RES383_261016!L93)</f>
        <v>192591.48</v>
      </c>
      <c r="E93" t="str">
        <f>+IF([1]PLANES_ADM_RES383_261016!O93="","",[1]PLANES_ADM_RES383_261016!O93)</f>
        <v xml:space="preserve">VIGENTE             </v>
      </c>
      <c r="F93" s="1" t="str">
        <f>+IF([1]PLANES_ADM_RES383_261016!P93="","",[1]PLANES_ADM_RES383_261016!P93)</f>
        <v>2026-10-15</v>
      </c>
      <c r="G93" s="2">
        <f t="shared" si="3"/>
        <v>0</v>
      </c>
      <c r="H93" s="2">
        <f t="shared" si="4"/>
        <v>341731.84000000003</v>
      </c>
      <c r="I93" s="2">
        <f t="shared" si="5"/>
        <v>192591.48</v>
      </c>
    </row>
    <row r="94" spans="1:9" x14ac:dyDescent="0.3">
      <c r="A94" t="str">
        <f>+IF([1]PLANES_ADM_RES383_261016!C94="","",[1]PLANES_ADM_RES383_261016!C94)</f>
        <v xml:space="preserve">ABL    </v>
      </c>
      <c r="B94" s="2">
        <f>+IF([1]PLANES_ADM_RES383_261016!F94="","",[1]PLANES_ADM_RES383_261016!F94)</f>
        <v>296773.88</v>
      </c>
      <c r="C94">
        <f>+IF([1]PLANES_ADM_RES383_261016!G94="","",[1]PLANES_ADM_RES383_261016!G94)</f>
        <v>12</v>
      </c>
      <c r="D94">
        <f>+IF([1]PLANES_ADM_RES383_261016!L94="","",[1]PLANES_ADM_RES383_261016!L94)</f>
        <v>83503.55</v>
      </c>
      <c r="E94" t="str">
        <f>+IF([1]PLANES_ADM_RES383_261016!O94="","",[1]PLANES_ADM_RES383_261016!O94)</f>
        <v xml:space="preserve">VIGENTE             </v>
      </c>
      <c r="F94" s="1" t="str">
        <f>+IF([1]PLANES_ADM_RES383_261016!P94="","",[1]PLANES_ADM_RES383_261016!P94)</f>
        <v>2026-10-15</v>
      </c>
      <c r="G94" s="2">
        <f t="shared" si="3"/>
        <v>41751.775000000001</v>
      </c>
      <c r="H94" s="2">
        <f t="shared" si="4"/>
        <v>255022.10500000001</v>
      </c>
      <c r="I94" s="2">
        <f t="shared" si="5"/>
        <v>41751.775000000001</v>
      </c>
    </row>
    <row r="95" spans="1:9" x14ac:dyDescent="0.3">
      <c r="A95" t="str">
        <f>+IF([1]PLANES_ADM_RES383_261016!C95="","",[1]PLANES_ADM_RES383_261016!C95)</f>
        <v xml:space="preserve">ABL    </v>
      </c>
      <c r="B95" s="2">
        <f>+IF([1]PLANES_ADM_RES383_261016!F95="","",[1]PLANES_ADM_RES383_261016!F95)</f>
        <v>1229224.55</v>
      </c>
      <c r="C95">
        <f>+IF([1]PLANES_ADM_RES383_261016!G95="","",[1]PLANES_ADM_RES383_261016!G95)</f>
        <v>12</v>
      </c>
      <c r="D95">
        <f>+IF([1]PLANES_ADM_RES383_261016!L95="","",[1]PLANES_ADM_RES383_261016!L95)</f>
        <v>412580.42</v>
      </c>
      <c r="E95" t="str">
        <f>+IF([1]PLANES_ADM_RES383_261016!O95="","",[1]PLANES_ADM_RES383_261016!O95)</f>
        <v xml:space="preserve">VIGENTE             </v>
      </c>
      <c r="F95" s="1" t="str">
        <f>+IF([1]PLANES_ADM_RES383_261016!P95="","",[1]PLANES_ADM_RES383_261016!P95)</f>
        <v>2026-10-15</v>
      </c>
      <c r="G95" s="2">
        <f t="shared" si="3"/>
        <v>206290.21</v>
      </c>
      <c r="H95" s="2">
        <f t="shared" si="4"/>
        <v>1022934.3400000001</v>
      </c>
      <c r="I95" s="2">
        <f t="shared" si="5"/>
        <v>206290.21</v>
      </c>
    </row>
    <row r="96" spans="1:9" x14ac:dyDescent="0.3">
      <c r="A96" t="str">
        <f>+IF([1]PLANES_ADM_RES383_261016!C96="","",[1]PLANES_ADM_RES383_261016!C96)</f>
        <v xml:space="preserve">ABL    </v>
      </c>
      <c r="B96" s="2">
        <f>+IF([1]PLANES_ADM_RES383_261016!F96="","",[1]PLANES_ADM_RES383_261016!F96)</f>
        <v>934341.58</v>
      </c>
      <c r="C96">
        <f>+IF([1]PLANES_ADM_RES383_261016!G96="","",[1]PLANES_ADM_RES383_261016!G96)</f>
        <v>12</v>
      </c>
      <c r="D96">
        <f>+IF([1]PLANES_ADM_RES383_261016!L96="","",[1]PLANES_ADM_RES383_261016!L96)</f>
        <v>115025.89</v>
      </c>
      <c r="E96" t="str">
        <f>+IF([1]PLANES_ADM_RES383_261016!O96="","",[1]PLANES_ADM_RES383_261016!O96)</f>
        <v xml:space="preserve">VIGENTE             </v>
      </c>
      <c r="F96" s="1" t="str">
        <f>+IF([1]PLANES_ADM_RES383_261016!P96="","",[1]PLANES_ADM_RES383_261016!P96)</f>
        <v>2026-10-15</v>
      </c>
      <c r="G96" s="2">
        <f t="shared" si="3"/>
        <v>57512.945</v>
      </c>
      <c r="H96" s="2">
        <f t="shared" si="4"/>
        <v>876828.63500000001</v>
      </c>
      <c r="I96" s="2">
        <f t="shared" si="5"/>
        <v>57512.945</v>
      </c>
    </row>
    <row r="97" spans="1:9" x14ac:dyDescent="0.3">
      <c r="A97" t="str">
        <f>+IF([1]PLANES_ADM_RES383_261016!C97="","",[1]PLANES_ADM_RES383_261016!C97)</f>
        <v xml:space="preserve">ABL    </v>
      </c>
      <c r="B97" s="2">
        <f>+IF([1]PLANES_ADM_RES383_261016!F97="","",[1]PLANES_ADM_RES383_261016!F97)</f>
        <v>171957.29</v>
      </c>
      <c r="C97">
        <f>+IF([1]PLANES_ADM_RES383_261016!G97="","",[1]PLANES_ADM_RES383_261016!G97)</f>
        <v>12</v>
      </c>
      <c r="D97">
        <f>+IF([1]PLANES_ADM_RES383_261016!L97="","",[1]PLANES_ADM_RES383_261016!L97)</f>
        <v>54517.73</v>
      </c>
      <c r="E97" t="str">
        <f>+IF([1]PLANES_ADM_RES383_261016!O97="","",[1]PLANES_ADM_RES383_261016!O97)</f>
        <v xml:space="preserve">VIGENTE             </v>
      </c>
      <c r="F97" s="1" t="str">
        <f>+IF([1]PLANES_ADM_RES383_261016!P97="","",[1]PLANES_ADM_RES383_261016!P97)</f>
        <v>2026-10-15</v>
      </c>
      <c r="G97" s="2">
        <f t="shared" si="3"/>
        <v>27258.865000000002</v>
      </c>
      <c r="H97" s="2">
        <f t="shared" si="4"/>
        <v>144698.42500000002</v>
      </c>
      <c r="I97" s="2">
        <f t="shared" si="5"/>
        <v>27258.865000000002</v>
      </c>
    </row>
    <row r="98" spans="1:9" x14ac:dyDescent="0.3">
      <c r="A98" t="str">
        <f>+IF([1]PLANES_ADM_RES383_261016!C98="","",[1]PLANES_ADM_RES383_261016!C98)</f>
        <v xml:space="preserve">ABL    </v>
      </c>
      <c r="B98" s="2">
        <f>+IF([1]PLANES_ADM_RES383_261016!F98="","",[1]PLANES_ADM_RES383_261016!F98)</f>
        <v>731970.71</v>
      </c>
      <c r="C98">
        <f>+IF([1]PLANES_ADM_RES383_261016!G98="","",[1]PLANES_ADM_RES383_261016!G98)</f>
        <v>12</v>
      </c>
      <c r="D98">
        <f>+IF([1]PLANES_ADM_RES383_261016!L98="","",[1]PLANES_ADM_RES383_261016!L98)</f>
        <v>333871.71999999997</v>
      </c>
      <c r="E98" t="str">
        <f>+IF([1]PLANES_ADM_RES383_261016!O98="","",[1]PLANES_ADM_RES383_261016!O98)</f>
        <v xml:space="preserve">VIGENTE             </v>
      </c>
      <c r="F98" s="1" t="str">
        <f>+IF([1]PLANES_ADM_RES383_261016!P98="","",[1]PLANES_ADM_RES383_261016!P98)</f>
        <v>2026-10-15</v>
      </c>
      <c r="G98" s="2">
        <f t="shared" si="3"/>
        <v>166935.85999999999</v>
      </c>
      <c r="H98" s="2">
        <f t="shared" si="4"/>
        <v>565034.85</v>
      </c>
      <c r="I98" s="2">
        <f t="shared" si="5"/>
        <v>166935.85999999999</v>
      </c>
    </row>
    <row r="99" spans="1:9" x14ac:dyDescent="0.3">
      <c r="A99" t="str">
        <f>+IF([1]PLANES_ADM_RES383_261016!C99="","",[1]PLANES_ADM_RES383_261016!C99)</f>
        <v xml:space="preserve">ABL    </v>
      </c>
      <c r="B99" s="2">
        <f>+IF([1]PLANES_ADM_RES383_261016!F99="","",[1]PLANES_ADM_RES383_261016!F99)</f>
        <v>172711.27</v>
      </c>
      <c r="C99">
        <f>+IF([1]PLANES_ADM_RES383_261016!G99="","",[1]PLANES_ADM_RES383_261016!G99)</f>
        <v>1</v>
      </c>
      <c r="D99">
        <f>+IF([1]PLANES_ADM_RES383_261016!L99="","",[1]PLANES_ADM_RES383_261016!L99)</f>
        <v>141390.97</v>
      </c>
      <c r="E99" t="str">
        <f>+IF([1]PLANES_ADM_RES383_261016!O99="","",[1]PLANES_ADM_RES383_261016!O99)</f>
        <v xml:space="preserve">VIGENTE             </v>
      </c>
      <c r="F99" s="1" t="str">
        <f>+IF([1]PLANES_ADM_RES383_261016!P99="","",[1]PLANES_ADM_RES383_261016!P99)</f>
        <v>2026-10-15</v>
      </c>
      <c r="G99" s="2">
        <f t="shared" si="3"/>
        <v>0</v>
      </c>
      <c r="H99" s="2">
        <f t="shared" si="4"/>
        <v>172711.27</v>
      </c>
      <c r="I99" s="2">
        <f t="shared" si="5"/>
        <v>141390.97</v>
      </c>
    </row>
    <row r="100" spans="1:9" x14ac:dyDescent="0.3">
      <c r="A100" t="str">
        <f>+IF([1]PLANES_ADM_RES383_261016!C100="","",[1]PLANES_ADM_RES383_261016!C100)</f>
        <v xml:space="preserve">ABL    </v>
      </c>
      <c r="B100" s="2">
        <f>+IF([1]PLANES_ADM_RES383_261016!F100="","",[1]PLANES_ADM_RES383_261016!F100)</f>
        <v>4526231.78</v>
      </c>
      <c r="C100">
        <f>+IF([1]PLANES_ADM_RES383_261016!G100="","",[1]PLANES_ADM_RES383_261016!G100)</f>
        <v>12</v>
      </c>
      <c r="D100">
        <f>+IF([1]PLANES_ADM_RES383_261016!L100="","",[1]PLANES_ADM_RES383_261016!L100)</f>
        <v>720430.62</v>
      </c>
      <c r="E100" t="str">
        <f>+IF([1]PLANES_ADM_RES383_261016!O100="","",[1]PLANES_ADM_RES383_261016!O100)</f>
        <v xml:space="preserve">VIGENTE             </v>
      </c>
      <c r="F100" s="1" t="str">
        <f>+IF([1]PLANES_ADM_RES383_261016!P100="","",[1]PLANES_ADM_RES383_261016!P100)</f>
        <v>2026-10-15</v>
      </c>
      <c r="G100" s="2">
        <f t="shared" si="3"/>
        <v>360215.31</v>
      </c>
      <c r="H100" s="2">
        <f t="shared" si="4"/>
        <v>4166016.47</v>
      </c>
      <c r="I100" s="2">
        <f t="shared" si="5"/>
        <v>360215.31</v>
      </c>
    </row>
    <row r="101" spans="1:9" x14ac:dyDescent="0.3">
      <c r="A101" t="str">
        <f>+IF([1]PLANES_ADM_RES383_261016!C101="","",[1]PLANES_ADM_RES383_261016!C101)</f>
        <v xml:space="preserve">ABL    </v>
      </c>
      <c r="B101" s="2">
        <f>+IF([1]PLANES_ADM_RES383_261016!F101="","",[1]PLANES_ADM_RES383_261016!F101)</f>
        <v>4646774.04</v>
      </c>
      <c r="C101">
        <f>+IF([1]PLANES_ADM_RES383_261016!G101="","",[1]PLANES_ADM_RES383_261016!G101)</f>
        <v>12</v>
      </c>
      <c r="D101">
        <f>+IF([1]PLANES_ADM_RES383_261016!L101="","",[1]PLANES_ADM_RES383_261016!L101)</f>
        <v>1269397.56</v>
      </c>
      <c r="E101" t="str">
        <f>+IF([1]PLANES_ADM_RES383_261016!O101="","",[1]PLANES_ADM_RES383_261016!O101)</f>
        <v xml:space="preserve">VIGENTE             </v>
      </c>
      <c r="F101" s="1" t="str">
        <f>+IF([1]PLANES_ADM_RES383_261016!P101="","",[1]PLANES_ADM_RES383_261016!P101)</f>
        <v>2026-10-15</v>
      </c>
      <c r="G101" s="2">
        <f t="shared" si="3"/>
        <v>634698.78</v>
      </c>
      <c r="H101" s="2">
        <f t="shared" si="4"/>
        <v>4012075.26</v>
      </c>
      <c r="I101" s="2">
        <f t="shared" si="5"/>
        <v>634698.78</v>
      </c>
    </row>
    <row r="102" spans="1:9" x14ac:dyDescent="0.3">
      <c r="A102" t="str">
        <f>+IF([1]PLANES_ADM_RES383_261016!C102="","",[1]PLANES_ADM_RES383_261016!C102)</f>
        <v xml:space="preserve">ABL    </v>
      </c>
      <c r="B102" s="2">
        <f>+IF([1]PLANES_ADM_RES383_261016!F102="","",[1]PLANES_ADM_RES383_261016!F102)</f>
        <v>804118.1</v>
      </c>
      <c r="C102">
        <f>+IF([1]PLANES_ADM_RES383_261016!G102="","",[1]PLANES_ADM_RES383_261016!G102)</f>
        <v>12</v>
      </c>
      <c r="D102">
        <f>+IF([1]PLANES_ADM_RES383_261016!L102="","",[1]PLANES_ADM_RES383_261016!L102)</f>
        <v>349063.89</v>
      </c>
      <c r="E102" t="str">
        <f>+IF([1]PLANES_ADM_RES383_261016!O102="","",[1]PLANES_ADM_RES383_261016!O102)</f>
        <v xml:space="preserve">VIGENTE             </v>
      </c>
      <c r="F102" s="1" t="str">
        <f>+IF([1]PLANES_ADM_RES383_261016!P102="","",[1]PLANES_ADM_RES383_261016!P102)</f>
        <v>2026-10-15</v>
      </c>
      <c r="G102" s="2">
        <f t="shared" si="3"/>
        <v>174531.94500000001</v>
      </c>
      <c r="H102" s="2">
        <f t="shared" si="4"/>
        <v>629586.15500000003</v>
      </c>
      <c r="I102" s="2">
        <f t="shared" si="5"/>
        <v>174531.94500000001</v>
      </c>
    </row>
    <row r="103" spans="1:9" x14ac:dyDescent="0.3">
      <c r="A103" t="str">
        <f>+IF([1]PLANES_ADM_RES383_261016!C103="","",[1]PLANES_ADM_RES383_261016!C103)</f>
        <v xml:space="preserve">ABL    </v>
      </c>
      <c r="B103" s="2">
        <f>+IF([1]PLANES_ADM_RES383_261016!F103="","",[1]PLANES_ADM_RES383_261016!F103)</f>
        <v>103607.44</v>
      </c>
      <c r="C103">
        <f>+IF([1]PLANES_ADM_RES383_261016!G103="","",[1]PLANES_ADM_RES383_261016!G103)</f>
        <v>1</v>
      </c>
      <c r="D103">
        <f>+IF([1]PLANES_ADM_RES383_261016!L103="","",[1]PLANES_ADM_RES383_261016!L103)</f>
        <v>31317.85</v>
      </c>
      <c r="E103" t="str">
        <f>+IF([1]PLANES_ADM_RES383_261016!O103="","",[1]PLANES_ADM_RES383_261016!O103)</f>
        <v xml:space="preserve">VIGENTE             </v>
      </c>
      <c r="F103" s="1" t="str">
        <f>+IF([1]PLANES_ADM_RES383_261016!P103="","",[1]PLANES_ADM_RES383_261016!P103)</f>
        <v>2026-10-15</v>
      </c>
      <c r="G103" s="2">
        <f t="shared" si="3"/>
        <v>0</v>
      </c>
      <c r="H103" s="2">
        <f t="shared" si="4"/>
        <v>103607.44</v>
      </c>
      <c r="I103" s="2">
        <f t="shared" si="5"/>
        <v>31317.85</v>
      </c>
    </row>
    <row r="104" spans="1:9" x14ac:dyDescent="0.3">
      <c r="A104" t="str">
        <f>+IF([1]PLANES_ADM_RES383_261016!C104="","",[1]PLANES_ADM_RES383_261016!C104)</f>
        <v xml:space="preserve">ABL    </v>
      </c>
      <c r="B104" s="2">
        <f>+IF([1]PLANES_ADM_RES383_261016!F104="","",[1]PLANES_ADM_RES383_261016!F104)</f>
        <v>525592.94999999995</v>
      </c>
      <c r="C104">
        <f>+IF([1]PLANES_ADM_RES383_261016!G104="","",[1]PLANES_ADM_RES383_261016!G104)</f>
        <v>1</v>
      </c>
      <c r="D104">
        <f>+IF([1]PLANES_ADM_RES383_261016!L104="","",[1]PLANES_ADM_RES383_261016!L104)</f>
        <v>352230.84</v>
      </c>
      <c r="E104" t="str">
        <f>+IF([1]PLANES_ADM_RES383_261016!O104="","",[1]PLANES_ADM_RES383_261016!O104)</f>
        <v xml:space="preserve">VIGENTE             </v>
      </c>
      <c r="F104" s="1" t="str">
        <f>+IF([1]PLANES_ADM_RES383_261016!P104="","",[1]PLANES_ADM_RES383_261016!P104)</f>
        <v>2026-10-15</v>
      </c>
      <c r="G104" s="2">
        <f t="shared" si="3"/>
        <v>0</v>
      </c>
      <c r="H104" s="2">
        <f t="shared" si="4"/>
        <v>525592.94999999995</v>
      </c>
      <c r="I104" s="2">
        <f t="shared" si="5"/>
        <v>352230.84</v>
      </c>
    </row>
    <row r="105" spans="1:9" x14ac:dyDescent="0.3">
      <c r="A105" t="str">
        <f>+IF([1]PLANES_ADM_RES383_261016!C105="","",[1]PLANES_ADM_RES383_261016!C105)</f>
        <v xml:space="preserve">ABL    </v>
      </c>
      <c r="B105" s="2">
        <f>+IF([1]PLANES_ADM_RES383_261016!F105="","",[1]PLANES_ADM_RES383_261016!F105)</f>
        <v>985830.33</v>
      </c>
      <c r="C105">
        <f>+IF([1]PLANES_ADM_RES383_261016!G105="","",[1]PLANES_ADM_RES383_261016!G105)</f>
        <v>12</v>
      </c>
      <c r="D105">
        <f>+IF([1]PLANES_ADM_RES383_261016!L105="","",[1]PLANES_ADM_RES383_261016!L105)</f>
        <v>266486.90000000002</v>
      </c>
      <c r="E105" t="str">
        <f>+IF([1]PLANES_ADM_RES383_261016!O105="","",[1]PLANES_ADM_RES383_261016!O105)</f>
        <v xml:space="preserve">VIGENTE             </v>
      </c>
      <c r="F105" s="1" t="str">
        <f>+IF([1]PLANES_ADM_RES383_261016!P105="","",[1]PLANES_ADM_RES383_261016!P105)</f>
        <v>2026-10-15</v>
      </c>
      <c r="G105" s="2">
        <f t="shared" si="3"/>
        <v>133243.45000000001</v>
      </c>
      <c r="H105" s="2">
        <f t="shared" si="4"/>
        <v>852586.87999999989</v>
      </c>
      <c r="I105" s="2">
        <f t="shared" si="5"/>
        <v>133243.45000000001</v>
      </c>
    </row>
    <row r="106" spans="1:9" x14ac:dyDescent="0.3">
      <c r="A106" t="str">
        <f>+IF([1]PLANES_ADM_RES383_261016!C106="","",[1]PLANES_ADM_RES383_261016!C106)</f>
        <v xml:space="preserve">ABL    </v>
      </c>
      <c r="B106" s="2">
        <f>+IF([1]PLANES_ADM_RES383_261016!F106="","",[1]PLANES_ADM_RES383_261016!F106)</f>
        <v>50954.64</v>
      </c>
      <c r="C106">
        <f>+IF([1]PLANES_ADM_RES383_261016!G106="","",[1]PLANES_ADM_RES383_261016!G106)</f>
        <v>1</v>
      </c>
      <c r="D106">
        <f>+IF([1]PLANES_ADM_RES383_261016!L106="","",[1]PLANES_ADM_RES383_261016!L106)</f>
        <v>49212.13</v>
      </c>
      <c r="E106" t="str">
        <f>+IF([1]PLANES_ADM_RES383_261016!O106="","",[1]PLANES_ADM_RES383_261016!O106)</f>
        <v xml:space="preserve">VIGENTE             </v>
      </c>
      <c r="F106" s="1" t="str">
        <f>+IF([1]PLANES_ADM_RES383_261016!P106="","",[1]PLANES_ADM_RES383_261016!P106)</f>
        <v>2026-10-15</v>
      </c>
      <c r="G106" s="2">
        <f t="shared" si="3"/>
        <v>0</v>
      </c>
      <c r="H106" s="2">
        <f t="shared" si="4"/>
        <v>50954.64</v>
      </c>
      <c r="I106" s="2">
        <f t="shared" si="5"/>
        <v>49212.13</v>
      </c>
    </row>
    <row r="107" spans="1:9" x14ac:dyDescent="0.3">
      <c r="A107" t="str">
        <f>+IF([1]PLANES_ADM_RES383_261016!C107="","",[1]PLANES_ADM_RES383_261016!C107)</f>
        <v xml:space="preserve">ABL    </v>
      </c>
      <c r="B107" s="2">
        <f>+IF([1]PLANES_ADM_RES383_261016!F107="","",[1]PLANES_ADM_RES383_261016!F107)</f>
        <v>1277064.44</v>
      </c>
      <c r="C107">
        <f>+IF([1]PLANES_ADM_RES383_261016!G107="","",[1]PLANES_ADM_RES383_261016!G107)</f>
        <v>12</v>
      </c>
      <c r="D107">
        <f>+IF([1]PLANES_ADM_RES383_261016!L107="","",[1]PLANES_ADM_RES383_261016!L107)</f>
        <v>327903.57</v>
      </c>
      <c r="E107" t="str">
        <f>+IF([1]PLANES_ADM_RES383_261016!O107="","",[1]PLANES_ADM_RES383_261016!O107)</f>
        <v xml:space="preserve">VIGENTE             </v>
      </c>
      <c r="F107" s="1" t="str">
        <f>+IF([1]PLANES_ADM_RES383_261016!P107="","",[1]PLANES_ADM_RES383_261016!P107)</f>
        <v>2026-10-15</v>
      </c>
      <c r="G107" s="2">
        <f t="shared" si="3"/>
        <v>163951.785</v>
      </c>
      <c r="H107" s="2">
        <f t="shared" si="4"/>
        <v>1113112.655</v>
      </c>
      <c r="I107" s="2">
        <f t="shared" si="5"/>
        <v>163951.785</v>
      </c>
    </row>
    <row r="108" spans="1:9" x14ac:dyDescent="0.3">
      <c r="A108" t="str">
        <f>+IF([1]PLANES_ADM_RES383_261016!C108="","",[1]PLANES_ADM_RES383_261016!C108)</f>
        <v xml:space="preserve">ABL    </v>
      </c>
      <c r="B108" s="2">
        <f>+IF([1]PLANES_ADM_RES383_261016!F108="","",[1]PLANES_ADM_RES383_261016!F108)</f>
        <v>341504.13</v>
      </c>
      <c r="C108">
        <f>+IF([1]PLANES_ADM_RES383_261016!G108="","",[1]PLANES_ADM_RES383_261016!G108)</f>
        <v>1</v>
      </c>
      <c r="D108">
        <f>+IF([1]PLANES_ADM_RES383_261016!L108="","",[1]PLANES_ADM_RES383_261016!L108)</f>
        <v>505868.05</v>
      </c>
      <c r="E108" t="str">
        <f>+IF([1]PLANES_ADM_RES383_261016!O108="","",[1]PLANES_ADM_RES383_261016!O108)</f>
        <v xml:space="preserve">VIGENTE             </v>
      </c>
      <c r="F108" s="1" t="str">
        <f>+IF([1]PLANES_ADM_RES383_261016!P108="","",[1]PLANES_ADM_RES383_261016!P108)</f>
        <v>2026-10-15</v>
      </c>
      <c r="G108" s="2">
        <f t="shared" si="3"/>
        <v>0</v>
      </c>
      <c r="H108" s="2">
        <f t="shared" si="4"/>
        <v>341504.13</v>
      </c>
      <c r="I108" s="2">
        <f t="shared" si="5"/>
        <v>505868.05</v>
      </c>
    </row>
    <row r="109" spans="1:9" x14ac:dyDescent="0.3">
      <c r="A109" t="str">
        <f>+IF([1]PLANES_ADM_RES383_261016!C109="","",[1]PLANES_ADM_RES383_261016!C109)</f>
        <v xml:space="preserve">ABL    </v>
      </c>
      <c r="B109" s="2">
        <f>+IF([1]PLANES_ADM_RES383_261016!F109="","",[1]PLANES_ADM_RES383_261016!F109)</f>
        <v>444264.37</v>
      </c>
      <c r="C109">
        <f>+IF([1]PLANES_ADM_RES383_261016!G109="","",[1]PLANES_ADM_RES383_261016!G109)</f>
        <v>1</v>
      </c>
      <c r="D109">
        <f>+IF([1]PLANES_ADM_RES383_261016!L109="","",[1]PLANES_ADM_RES383_261016!L109)</f>
        <v>145391.75</v>
      </c>
      <c r="E109" t="str">
        <f>+IF([1]PLANES_ADM_RES383_261016!O109="","",[1]PLANES_ADM_RES383_261016!O109)</f>
        <v xml:space="preserve">VIGENTE             </v>
      </c>
      <c r="F109" s="1" t="str">
        <f>+IF([1]PLANES_ADM_RES383_261016!P109="","",[1]PLANES_ADM_RES383_261016!P109)</f>
        <v>2026-10-15</v>
      </c>
      <c r="G109" s="2">
        <f t="shared" si="3"/>
        <v>0</v>
      </c>
      <c r="H109" s="2">
        <f t="shared" si="4"/>
        <v>444264.37</v>
      </c>
      <c r="I109" s="2">
        <f t="shared" si="5"/>
        <v>145391.75</v>
      </c>
    </row>
    <row r="110" spans="1:9" x14ac:dyDescent="0.3">
      <c r="A110" t="str">
        <f>+IF([1]PLANES_ADM_RES383_261016!C110="","",[1]PLANES_ADM_RES383_261016!C110)</f>
        <v xml:space="preserve">ABL    </v>
      </c>
      <c r="B110" s="2">
        <f>+IF([1]PLANES_ADM_RES383_261016!F110="","",[1]PLANES_ADM_RES383_261016!F110)</f>
        <v>283753.86</v>
      </c>
      <c r="C110">
        <f>+IF([1]PLANES_ADM_RES383_261016!G110="","",[1]PLANES_ADM_RES383_261016!G110)</f>
        <v>12</v>
      </c>
      <c r="D110">
        <f>+IF([1]PLANES_ADM_RES383_261016!L110="","",[1]PLANES_ADM_RES383_261016!L110)</f>
        <v>34932.660000000003</v>
      </c>
      <c r="E110" t="str">
        <f>+IF([1]PLANES_ADM_RES383_261016!O110="","",[1]PLANES_ADM_RES383_261016!O110)</f>
        <v xml:space="preserve">VIGENTE             </v>
      </c>
      <c r="F110" s="1" t="str">
        <f>+IF([1]PLANES_ADM_RES383_261016!P110="","",[1]PLANES_ADM_RES383_261016!P110)</f>
        <v>2026-10-15</v>
      </c>
      <c r="G110" s="2">
        <f t="shared" si="3"/>
        <v>17466.330000000002</v>
      </c>
      <c r="H110" s="2">
        <f t="shared" si="4"/>
        <v>266287.52999999997</v>
      </c>
      <c r="I110" s="2">
        <f t="shared" si="5"/>
        <v>17466.330000000002</v>
      </c>
    </row>
    <row r="111" spans="1:9" x14ac:dyDescent="0.3">
      <c r="A111" t="str">
        <f>+IF([1]PLANES_ADM_RES383_261016!C111="","",[1]PLANES_ADM_RES383_261016!C111)</f>
        <v xml:space="preserve">ABL    </v>
      </c>
      <c r="B111" s="2">
        <f>+IF([1]PLANES_ADM_RES383_261016!F111="","",[1]PLANES_ADM_RES383_261016!F111)</f>
        <v>184604.85</v>
      </c>
      <c r="C111">
        <f>+IF([1]PLANES_ADM_RES383_261016!G111="","",[1]PLANES_ADM_RES383_261016!G111)</f>
        <v>12</v>
      </c>
      <c r="D111">
        <f>+IF([1]PLANES_ADM_RES383_261016!L111="","",[1]PLANES_ADM_RES383_261016!L111)</f>
        <v>109667.69</v>
      </c>
      <c r="E111" t="str">
        <f>+IF([1]PLANES_ADM_RES383_261016!O111="","",[1]PLANES_ADM_RES383_261016!O111)</f>
        <v xml:space="preserve">VIGENTE             </v>
      </c>
      <c r="F111" s="1" t="str">
        <f>+IF([1]PLANES_ADM_RES383_261016!P111="","",[1]PLANES_ADM_RES383_261016!P111)</f>
        <v>2026-10-15</v>
      </c>
      <c r="G111" s="2">
        <f t="shared" si="3"/>
        <v>54833.845000000001</v>
      </c>
      <c r="H111" s="2">
        <f t="shared" si="4"/>
        <v>129771.005</v>
      </c>
      <c r="I111" s="2">
        <f t="shared" si="5"/>
        <v>54833.845000000001</v>
      </c>
    </row>
    <row r="112" spans="1:9" x14ac:dyDescent="0.3">
      <c r="A112" t="str">
        <f>+IF([1]PLANES_ADM_RES383_261016!C112="","",[1]PLANES_ADM_RES383_261016!C112)</f>
        <v xml:space="preserve">ABL    </v>
      </c>
      <c r="B112" s="2">
        <f>+IF([1]PLANES_ADM_RES383_261016!F112="","",[1]PLANES_ADM_RES383_261016!F112)</f>
        <v>2517472.4900000002</v>
      </c>
      <c r="C112">
        <f>+IF([1]PLANES_ADM_RES383_261016!G112="","",[1]PLANES_ADM_RES383_261016!G112)</f>
        <v>1</v>
      </c>
      <c r="D112">
        <f>+IF([1]PLANES_ADM_RES383_261016!L112="","",[1]PLANES_ADM_RES383_261016!L112)</f>
        <v>589192.95999999996</v>
      </c>
      <c r="E112" t="str">
        <f>+IF([1]PLANES_ADM_RES383_261016!O112="","",[1]PLANES_ADM_RES383_261016!O112)</f>
        <v xml:space="preserve">VIGENTE             </v>
      </c>
      <c r="F112" s="1" t="str">
        <f>+IF([1]PLANES_ADM_RES383_261016!P112="","",[1]PLANES_ADM_RES383_261016!P112)</f>
        <v>2026-10-15</v>
      </c>
      <c r="G112" s="2">
        <f t="shared" si="3"/>
        <v>0</v>
      </c>
      <c r="H112" s="2">
        <f t="shared" si="4"/>
        <v>2517472.4900000002</v>
      </c>
      <c r="I112" s="2">
        <f t="shared" si="5"/>
        <v>589192.95999999996</v>
      </c>
    </row>
    <row r="113" spans="1:9" x14ac:dyDescent="0.3">
      <c r="A113" t="str">
        <f>+IF([1]PLANES_ADM_RES383_261016!C113="","",[1]PLANES_ADM_RES383_261016!C113)</f>
        <v xml:space="preserve">ABL    </v>
      </c>
      <c r="B113" s="2">
        <f>+IF([1]PLANES_ADM_RES383_261016!F113="","",[1]PLANES_ADM_RES383_261016!F113)</f>
        <v>1667865.25</v>
      </c>
      <c r="C113">
        <f>+IF([1]PLANES_ADM_RES383_261016!G113="","",[1]PLANES_ADM_RES383_261016!G113)</f>
        <v>12</v>
      </c>
      <c r="D113">
        <f>+IF([1]PLANES_ADM_RES383_261016!L113="","",[1]PLANES_ADM_RES383_261016!L113)</f>
        <v>390767.96</v>
      </c>
      <c r="E113" t="str">
        <f>+IF([1]PLANES_ADM_RES383_261016!O113="","",[1]PLANES_ADM_RES383_261016!O113)</f>
        <v xml:space="preserve">VIGENTE             </v>
      </c>
      <c r="F113" s="1" t="str">
        <f>+IF([1]PLANES_ADM_RES383_261016!P113="","",[1]PLANES_ADM_RES383_261016!P113)</f>
        <v>2026-10-15</v>
      </c>
      <c r="G113" s="2">
        <f t="shared" si="3"/>
        <v>195383.98</v>
      </c>
      <c r="H113" s="2">
        <f t="shared" si="4"/>
        <v>1472481.27</v>
      </c>
      <c r="I113" s="2">
        <f t="shared" si="5"/>
        <v>195383.98</v>
      </c>
    </row>
    <row r="114" spans="1:9" x14ac:dyDescent="0.3">
      <c r="A114" t="str">
        <f>+IF([1]PLANES_ADM_RES383_261016!C114="","",[1]PLANES_ADM_RES383_261016!C114)</f>
        <v xml:space="preserve">ABL    </v>
      </c>
      <c r="B114" s="2">
        <f>+IF([1]PLANES_ADM_RES383_261016!F114="","",[1]PLANES_ADM_RES383_261016!F114)</f>
        <v>35545.800000000003</v>
      </c>
      <c r="C114">
        <f>+IF([1]PLANES_ADM_RES383_261016!G114="","",[1]PLANES_ADM_RES383_261016!G114)</f>
        <v>1</v>
      </c>
      <c r="D114">
        <f>+IF([1]PLANES_ADM_RES383_261016!L114="","",[1]PLANES_ADM_RES383_261016!L114)</f>
        <v>13880.78</v>
      </c>
      <c r="E114" t="str">
        <f>+IF([1]PLANES_ADM_RES383_261016!O114="","",[1]PLANES_ADM_RES383_261016!O114)</f>
        <v xml:space="preserve">VIGENTE             </v>
      </c>
      <c r="F114" s="1" t="str">
        <f>+IF([1]PLANES_ADM_RES383_261016!P114="","",[1]PLANES_ADM_RES383_261016!P114)</f>
        <v>2026-10-15</v>
      </c>
      <c r="G114" s="2">
        <f t="shared" si="3"/>
        <v>0</v>
      </c>
      <c r="H114" s="2">
        <f t="shared" si="4"/>
        <v>35545.800000000003</v>
      </c>
      <c r="I114" s="2">
        <f t="shared" si="5"/>
        <v>13880.78</v>
      </c>
    </row>
    <row r="115" spans="1:9" x14ac:dyDescent="0.3">
      <c r="A115" t="str">
        <f>+IF([1]PLANES_ADM_RES383_261016!C115="","",[1]PLANES_ADM_RES383_261016!C115)</f>
        <v xml:space="preserve">ABL    </v>
      </c>
      <c r="B115" s="2">
        <f>+IF([1]PLANES_ADM_RES383_261016!F115="","",[1]PLANES_ADM_RES383_261016!F115)</f>
        <v>83214.25</v>
      </c>
      <c r="C115">
        <f>+IF([1]PLANES_ADM_RES383_261016!G115="","",[1]PLANES_ADM_RES383_261016!G115)</f>
        <v>1</v>
      </c>
      <c r="D115">
        <f>+IF([1]PLANES_ADM_RES383_261016!L115="","",[1]PLANES_ADM_RES383_261016!L115)</f>
        <v>59701.93</v>
      </c>
      <c r="E115" t="str">
        <f>+IF([1]PLANES_ADM_RES383_261016!O115="","",[1]PLANES_ADM_RES383_261016!O115)</f>
        <v xml:space="preserve">VIGENTE             </v>
      </c>
      <c r="F115" s="1" t="str">
        <f>+IF([1]PLANES_ADM_RES383_261016!P115="","",[1]PLANES_ADM_RES383_261016!P115)</f>
        <v>2026-10-15</v>
      </c>
      <c r="G115" s="2">
        <f t="shared" si="3"/>
        <v>0</v>
      </c>
      <c r="H115" s="2">
        <f t="shared" si="4"/>
        <v>83214.25</v>
      </c>
      <c r="I115" s="2">
        <f t="shared" si="5"/>
        <v>59701.93</v>
      </c>
    </row>
    <row r="116" spans="1:9" x14ac:dyDescent="0.3">
      <c r="A116" t="str">
        <f>+IF([1]PLANES_ADM_RES383_261016!C116="","",[1]PLANES_ADM_RES383_261016!C116)</f>
        <v xml:space="preserve">ABL    </v>
      </c>
      <c r="B116" s="2">
        <f>+IF([1]PLANES_ADM_RES383_261016!F116="","",[1]PLANES_ADM_RES383_261016!F116)</f>
        <v>347139.67</v>
      </c>
      <c r="C116">
        <f>+IF([1]PLANES_ADM_RES383_261016!G116="","",[1]PLANES_ADM_RES383_261016!G116)</f>
        <v>1</v>
      </c>
      <c r="D116">
        <f>+IF([1]PLANES_ADM_RES383_261016!L116="","",[1]PLANES_ADM_RES383_261016!L116)</f>
        <v>164788.53</v>
      </c>
      <c r="E116" t="str">
        <f>+IF([1]PLANES_ADM_RES383_261016!O116="","",[1]PLANES_ADM_RES383_261016!O116)</f>
        <v xml:space="preserve">VIGENTE             </v>
      </c>
      <c r="F116" s="1" t="str">
        <f>+IF([1]PLANES_ADM_RES383_261016!P116="","",[1]PLANES_ADM_RES383_261016!P116)</f>
        <v>2026-10-15</v>
      </c>
      <c r="G116" s="2">
        <f t="shared" si="3"/>
        <v>0</v>
      </c>
      <c r="H116" s="2">
        <f t="shared" si="4"/>
        <v>347139.67</v>
      </c>
      <c r="I116" s="2">
        <f t="shared" si="5"/>
        <v>164788.53</v>
      </c>
    </row>
    <row r="117" spans="1:9" x14ac:dyDescent="0.3">
      <c r="A117" t="str">
        <f>+IF([1]PLANES_ADM_RES383_261016!C117="","",[1]PLANES_ADM_RES383_261016!C117)</f>
        <v xml:space="preserve">ABL    </v>
      </c>
      <c r="B117" s="2">
        <f>+IF([1]PLANES_ADM_RES383_261016!F117="","",[1]PLANES_ADM_RES383_261016!F117)</f>
        <v>359104.12</v>
      </c>
      <c r="C117">
        <f>+IF([1]PLANES_ADM_RES383_261016!G117="","",[1]PLANES_ADM_RES383_261016!G117)</f>
        <v>1</v>
      </c>
      <c r="D117">
        <f>+IF([1]PLANES_ADM_RES383_261016!L117="","",[1]PLANES_ADM_RES383_261016!L117)</f>
        <v>53013.29</v>
      </c>
      <c r="E117" t="str">
        <f>+IF([1]PLANES_ADM_RES383_261016!O117="","",[1]PLANES_ADM_RES383_261016!O117)</f>
        <v xml:space="preserve">VIGENTE             </v>
      </c>
      <c r="F117" s="1" t="str">
        <f>+IF([1]PLANES_ADM_RES383_261016!P117="","",[1]PLANES_ADM_RES383_261016!P117)</f>
        <v>2026-10-15</v>
      </c>
      <c r="G117" s="2">
        <f t="shared" si="3"/>
        <v>0</v>
      </c>
      <c r="H117" s="2">
        <f t="shared" si="4"/>
        <v>359104.12</v>
      </c>
      <c r="I117" s="2">
        <f t="shared" si="5"/>
        <v>53013.29</v>
      </c>
    </row>
    <row r="118" spans="1:9" x14ac:dyDescent="0.3">
      <c r="A118" t="str">
        <f>+IF([1]PLANES_ADM_RES383_261016!C118="","",[1]PLANES_ADM_RES383_261016!C118)</f>
        <v xml:space="preserve">ABL    </v>
      </c>
      <c r="B118" s="2">
        <f>+IF([1]PLANES_ADM_RES383_261016!F118="","",[1]PLANES_ADM_RES383_261016!F118)</f>
        <v>91365.11</v>
      </c>
      <c r="C118">
        <f>+IF([1]PLANES_ADM_RES383_261016!G118="","",[1]PLANES_ADM_RES383_261016!G118)</f>
        <v>1</v>
      </c>
      <c r="D118">
        <f>+IF([1]PLANES_ADM_RES383_261016!L118="","",[1]PLANES_ADM_RES383_261016!L118)</f>
        <v>84431.5</v>
      </c>
      <c r="E118" t="str">
        <f>+IF([1]PLANES_ADM_RES383_261016!O118="","",[1]PLANES_ADM_RES383_261016!O118)</f>
        <v xml:space="preserve">VIGENTE             </v>
      </c>
      <c r="F118" s="1" t="str">
        <f>+IF([1]PLANES_ADM_RES383_261016!P118="","",[1]PLANES_ADM_RES383_261016!P118)</f>
        <v>2026-10-15</v>
      </c>
      <c r="G118" s="2">
        <f t="shared" si="3"/>
        <v>0</v>
      </c>
      <c r="H118" s="2">
        <f t="shared" si="4"/>
        <v>91365.11</v>
      </c>
      <c r="I118" s="2">
        <f t="shared" si="5"/>
        <v>84431.5</v>
      </c>
    </row>
    <row r="119" spans="1:9" x14ac:dyDescent="0.3">
      <c r="A119" t="str">
        <f>+IF([1]PLANES_ADM_RES383_261016!C119="","",[1]PLANES_ADM_RES383_261016!C119)</f>
        <v xml:space="preserve">ABL    </v>
      </c>
      <c r="B119" s="2">
        <f>+IF([1]PLANES_ADM_RES383_261016!F119="","",[1]PLANES_ADM_RES383_261016!F119)</f>
        <v>461505.38</v>
      </c>
      <c r="C119">
        <f>+IF([1]PLANES_ADM_RES383_261016!G119="","",[1]PLANES_ADM_RES383_261016!G119)</f>
        <v>6</v>
      </c>
      <c r="D119">
        <f>+IF([1]PLANES_ADM_RES383_261016!L119="","",[1]PLANES_ADM_RES383_261016!L119)</f>
        <v>118449.72</v>
      </c>
      <c r="E119" t="str">
        <f>+IF([1]PLANES_ADM_RES383_261016!O119="","",[1]PLANES_ADM_RES383_261016!O119)</f>
        <v xml:space="preserve">VIGENTE             </v>
      </c>
      <c r="F119" s="1" t="str">
        <f>+IF([1]PLANES_ADM_RES383_261016!P119="","",[1]PLANES_ADM_RES383_261016!P119)</f>
        <v>2026-10-15</v>
      </c>
      <c r="G119" s="2">
        <f t="shared" si="3"/>
        <v>59224.86</v>
      </c>
      <c r="H119" s="2">
        <f t="shared" si="4"/>
        <v>402280.52</v>
      </c>
      <c r="I119" s="2">
        <f t="shared" si="5"/>
        <v>59224.86</v>
      </c>
    </row>
    <row r="120" spans="1:9" x14ac:dyDescent="0.3">
      <c r="A120" t="str">
        <f>+IF([1]PLANES_ADM_RES383_261016!C120="","",[1]PLANES_ADM_RES383_261016!C120)</f>
        <v xml:space="preserve">ABL    </v>
      </c>
      <c r="B120" s="2">
        <f>+IF([1]PLANES_ADM_RES383_261016!F120="","",[1]PLANES_ADM_RES383_261016!F120)</f>
        <v>606232.14</v>
      </c>
      <c r="C120">
        <f>+IF([1]PLANES_ADM_RES383_261016!G120="","",[1]PLANES_ADM_RES383_261016!G120)</f>
        <v>1</v>
      </c>
      <c r="D120">
        <f>+IF([1]PLANES_ADM_RES383_261016!L120="","",[1]PLANES_ADM_RES383_261016!L120)</f>
        <v>413375.09</v>
      </c>
      <c r="E120" t="str">
        <f>+IF([1]PLANES_ADM_RES383_261016!O120="","",[1]PLANES_ADM_RES383_261016!O120)</f>
        <v xml:space="preserve">VIGENTE             </v>
      </c>
      <c r="F120" s="1" t="str">
        <f>+IF([1]PLANES_ADM_RES383_261016!P120="","",[1]PLANES_ADM_RES383_261016!P120)</f>
        <v>2026-10-15</v>
      </c>
      <c r="G120" s="2">
        <f t="shared" si="3"/>
        <v>0</v>
      </c>
      <c r="H120" s="2">
        <f t="shared" si="4"/>
        <v>606232.14</v>
      </c>
      <c r="I120" s="2">
        <f t="shared" si="5"/>
        <v>413375.09</v>
      </c>
    </row>
    <row r="121" spans="1:9" x14ac:dyDescent="0.3">
      <c r="A121" t="str">
        <f>+IF([1]PLANES_ADM_RES383_261016!C121="","",[1]PLANES_ADM_RES383_261016!C121)</f>
        <v xml:space="preserve">ABL    </v>
      </c>
      <c r="B121" s="2">
        <f>+IF([1]PLANES_ADM_RES383_261016!F121="","",[1]PLANES_ADM_RES383_261016!F121)</f>
        <v>670194.69999999995</v>
      </c>
      <c r="C121">
        <f>+IF([1]PLANES_ADM_RES383_261016!G121="","",[1]PLANES_ADM_RES383_261016!G121)</f>
        <v>12</v>
      </c>
      <c r="D121">
        <f>+IF([1]PLANES_ADM_RES383_261016!L121="","",[1]PLANES_ADM_RES383_261016!L121)</f>
        <v>171891.21</v>
      </c>
      <c r="E121" t="str">
        <f>+IF([1]PLANES_ADM_RES383_261016!O121="","",[1]PLANES_ADM_RES383_261016!O121)</f>
        <v xml:space="preserve">VIGENTE             </v>
      </c>
      <c r="F121" s="1" t="str">
        <f>+IF([1]PLANES_ADM_RES383_261016!P121="","",[1]PLANES_ADM_RES383_261016!P121)</f>
        <v>2026-10-15</v>
      </c>
      <c r="G121" s="2">
        <f t="shared" si="3"/>
        <v>85945.604999999996</v>
      </c>
      <c r="H121" s="2">
        <f t="shared" si="4"/>
        <v>584249.09499999997</v>
      </c>
      <c r="I121" s="2">
        <f t="shared" si="5"/>
        <v>85945.604999999996</v>
      </c>
    </row>
    <row r="122" spans="1:9" x14ac:dyDescent="0.3">
      <c r="A122" t="str">
        <f>+IF([1]PLANES_ADM_RES383_261016!C122="","",[1]PLANES_ADM_RES383_261016!C122)</f>
        <v xml:space="preserve">ABL    </v>
      </c>
      <c r="B122" s="2">
        <f>+IF([1]PLANES_ADM_RES383_261016!F122="","",[1]PLANES_ADM_RES383_261016!F122)</f>
        <v>67857.899999999994</v>
      </c>
      <c r="C122">
        <f>+IF([1]PLANES_ADM_RES383_261016!G122="","",[1]PLANES_ADM_RES383_261016!G122)</f>
        <v>1</v>
      </c>
      <c r="D122">
        <f>+IF([1]PLANES_ADM_RES383_261016!L122="","",[1]PLANES_ADM_RES383_261016!L122)</f>
        <v>8861.4</v>
      </c>
      <c r="E122" t="str">
        <f>+IF([1]PLANES_ADM_RES383_261016!O122="","",[1]PLANES_ADM_RES383_261016!O122)</f>
        <v xml:space="preserve">VIGENTE             </v>
      </c>
      <c r="F122" s="1" t="str">
        <f>+IF([1]PLANES_ADM_RES383_261016!P122="","",[1]PLANES_ADM_RES383_261016!P122)</f>
        <v>2026-10-15</v>
      </c>
      <c r="G122" s="2">
        <f t="shared" si="3"/>
        <v>0</v>
      </c>
      <c r="H122" s="2">
        <f t="shared" si="4"/>
        <v>67857.899999999994</v>
      </c>
      <c r="I122" s="2">
        <f t="shared" si="5"/>
        <v>8861.4</v>
      </c>
    </row>
    <row r="123" spans="1:9" x14ac:dyDescent="0.3">
      <c r="A123" t="str">
        <f>+IF([1]PLANES_ADM_RES383_261016!C123="","",[1]PLANES_ADM_RES383_261016!C123)</f>
        <v xml:space="preserve">ABL    </v>
      </c>
      <c r="B123" s="2">
        <f>+IF([1]PLANES_ADM_RES383_261016!F123="","",[1]PLANES_ADM_RES383_261016!F123)</f>
        <v>1385769.11</v>
      </c>
      <c r="C123">
        <f>+IF([1]PLANES_ADM_RES383_261016!G123="","",[1]PLANES_ADM_RES383_261016!G123)</f>
        <v>12</v>
      </c>
      <c r="D123">
        <f>+IF([1]PLANES_ADM_RES383_261016!L123="","",[1]PLANES_ADM_RES383_261016!L123)</f>
        <v>390674.82</v>
      </c>
      <c r="E123" t="str">
        <f>+IF([1]PLANES_ADM_RES383_261016!O123="","",[1]PLANES_ADM_RES383_261016!O123)</f>
        <v xml:space="preserve">VIGENTE             </v>
      </c>
      <c r="F123" s="1" t="str">
        <f>+IF([1]PLANES_ADM_RES383_261016!P123="","",[1]PLANES_ADM_RES383_261016!P123)</f>
        <v>2026-10-15</v>
      </c>
      <c r="G123" s="2">
        <f t="shared" si="3"/>
        <v>195337.41</v>
      </c>
      <c r="H123" s="2">
        <f t="shared" si="4"/>
        <v>1190431.7000000002</v>
      </c>
      <c r="I123" s="2">
        <f t="shared" si="5"/>
        <v>195337.41</v>
      </c>
    </row>
    <row r="124" spans="1:9" x14ac:dyDescent="0.3">
      <c r="A124" t="str">
        <f>+IF([1]PLANES_ADM_RES383_261016!C124="","",[1]PLANES_ADM_RES383_261016!C124)</f>
        <v xml:space="preserve">ABL    </v>
      </c>
      <c r="B124" s="2">
        <f>+IF([1]PLANES_ADM_RES383_261016!F124="","",[1]PLANES_ADM_RES383_261016!F124)</f>
        <v>588277.13</v>
      </c>
      <c r="C124">
        <f>+IF([1]PLANES_ADM_RES383_261016!G124="","",[1]PLANES_ADM_RES383_261016!G124)</f>
        <v>12</v>
      </c>
      <c r="D124">
        <f>+IF([1]PLANES_ADM_RES383_261016!L124="","",[1]PLANES_ADM_RES383_261016!L124)</f>
        <v>128066.21</v>
      </c>
      <c r="E124" t="str">
        <f>+IF([1]PLANES_ADM_RES383_261016!O124="","",[1]PLANES_ADM_RES383_261016!O124)</f>
        <v xml:space="preserve">VIGENTE             </v>
      </c>
      <c r="F124" s="1" t="str">
        <f>+IF([1]PLANES_ADM_RES383_261016!P124="","",[1]PLANES_ADM_RES383_261016!P124)</f>
        <v>2026-10-15</v>
      </c>
      <c r="G124" s="2">
        <f t="shared" si="3"/>
        <v>64033.105000000003</v>
      </c>
      <c r="H124" s="2">
        <f t="shared" si="4"/>
        <v>524244.02500000002</v>
      </c>
      <c r="I124" s="2">
        <f t="shared" si="5"/>
        <v>64033.105000000003</v>
      </c>
    </row>
    <row r="125" spans="1:9" x14ac:dyDescent="0.3">
      <c r="A125" t="str">
        <f>+IF([1]PLANES_ADM_RES383_261016!C125="","",[1]PLANES_ADM_RES383_261016!C125)</f>
        <v xml:space="preserve">ABL    </v>
      </c>
      <c r="B125" s="2">
        <f>+IF([1]PLANES_ADM_RES383_261016!F125="","",[1]PLANES_ADM_RES383_261016!F125)</f>
        <v>760031.72</v>
      </c>
      <c r="C125">
        <f>+IF([1]PLANES_ADM_RES383_261016!G125="","",[1]PLANES_ADM_RES383_261016!G125)</f>
        <v>12</v>
      </c>
      <c r="D125">
        <f>+IF([1]PLANES_ADM_RES383_261016!L125="","",[1]PLANES_ADM_RES383_261016!L125)</f>
        <v>205771.96</v>
      </c>
      <c r="E125" t="str">
        <f>+IF([1]PLANES_ADM_RES383_261016!O125="","",[1]PLANES_ADM_RES383_261016!O125)</f>
        <v xml:space="preserve">VIGENTE             </v>
      </c>
      <c r="F125" s="1" t="str">
        <f>+IF([1]PLANES_ADM_RES383_261016!P125="","",[1]PLANES_ADM_RES383_261016!P125)</f>
        <v>2026-10-15</v>
      </c>
      <c r="G125" s="2">
        <f t="shared" si="3"/>
        <v>102885.98</v>
      </c>
      <c r="H125" s="2">
        <f t="shared" si="4"/>
        <v>657145.74</v>
      </c>
      <c r="I125" s="2">
        <f t="shared" si="5"/>
        <v>102885.98</v>
      </c>
    </row>
    <row r="126" spans="1:9" x14ac:dyDescent="0.3">
      <c r="A126" t="str">
        <f>+IF([1]PLANES_ADM_RES383_261016!C126="","",[1]PLANES_ADM_RES383_261016!C126)</f>
        <v xml:space="preserve">ABL    </v>
      </c>
      <c r="B126" s="2">
        <f>+IF([1]PLANES_ADM_RES383_261016!F126="","",[1]PLANES_ADM_RES383_261016!F126)</f>
        <v>3114935.33</v>
      </c>
      <c r="C126">
        <f>+IF([1]PLANES_ADM_RES383_261016!G126="","",[1]PLANES_ADM_RES383_261016!G126)</f>
        <v>1</v>
      </c>
      <c r="D126">
        <f>+IF([1]PLANES_ADM_RES383_261016!L126="","",[1]PLANES_ADM_RES383_261016!L126)</f>
        <v>1373812.57</v>
      </c>
      <c r="E126" t="str">
        <f>+IF([1]PLANES_ADM_RES383_261016!O126="","",[1]PLANES_ADM_RES383_261016!O126)</f>
        <v xml:space="preserve">VIGENTE             </v>
      </c>
      <c r="F126" s="1" t="str">
        <f>+IF([1]PLANES_ADM_RES383_261016!P126="","",[1]PLANES_ADM_RES383_261016!P126)</f>
        <v>2026-10-15</v>
      </c>
      <c r="G126" s="2">
        <f t="shared" si="3"/>
        <v>0</v>
      </c>
      <c r="H126" s="2">
        <f t="shared" si="4"/>
        <v>3114935.33</v>
      </c>
      <c r="I126" s="2">
        <f t="shared" si="5"/>
        <v>1373812.57</v>
      </c>
    </row>
    <row r="127" spans="1:9" x14ac:dyDescent="0.3">
      <c r="A127" t="str">
        <f>+IF([1]PLANES_ADM_RES383_261016!C127="","",[1]PLANES_ADM_RES383_261016!C127)</f>
        <v xml:space="preserve">ABL    </v>
      </c>
      <c r="B127" s="2">
        <f>+IF([1]PLANES_ADM_RES383_261016!F127="","",[1]PLANES_ADM_RES383_261016!F127)</f>
        <v>497136.85</v>
      </c>
      <c r="C127">
        <f>+IF([1]PLANES_ADM_RES383_261016!G127="","",[1]PLANES_ADM_RES383_261016!G127)</f>
        <v>12</v>
      </c>
      <c r="D127">
        <f>+IF([1]PLANES_ADM_RES383_261016!L127="","",[1]PLANES_ADM_RES383_261016!L127)</f>
        <v>184231.7</v>
      </c>
      <c r="E127" t="str">
        <f>+IF([1]PLANES_ADM_RES383_261016!O127="","",[1]PLANES_ADM_RES383_261016!O127)</f>
        <v xml:space="preserve">VIGENTE             </v>
      </c>
      <c r="F127" s="1" t="str">
        <f>+IF([1]PLANES_ADM_RES383_261016!P127="","",[1]PLANES_ADM_RES383_261016!P127)</f>
        <v>2026-10-15</v>
      </c>
      <c r="G127" s="2">
        <f t="shared" si="3"/>
        <v>92115.85</v>
      </c>
      <c r="H127" s="2">
        <f t="shared" si="4"/>
        <v>405021</v>
      </c>
      <c r="I127" s="2">
        <f t="shared" si="5"/>
        <v>92115.85</v>
      </c>
    </row>
    <row r="128" spans="1:9" x14ac:dyDescent="0.3">
      <c r="A128" t="str">
        <f>+IF([1]PLANES_ADM_RES383_261016!C128="","",[1]PLANES_ADM_RES383_261016!C128)</f>
        <v xml:space="preserve">ABL    </v>
      </c>
      <c r="B128" s="2">
        <f>+IF([1]PLANES_ADM_RES383_261016!F128="","",[1]PLANES_ADM_RES383_261016!F128)</f>
        <v>4613950.1399999997</v>
      </c>
      <c r="C128">
        <f>+IF([1]PLANES_ADM_RES383_261016!G128="","",[1]PLANES_ADM_RES383_261016!G128)</f>
        <v>12</v>
      </c>
      <c r="D128">
        <f>+IF([1]PLANES_ADM_RES383_261016!L128="","",[1]PLANES_ADM_RES383_261016!L128)</f>
        <v>1199701.98</v>
      </c>
      <c r="E128" t="str">
        <f>+IF([1]PLANES_ADM_RES383_261016!O128="","",[1]PLANES_ADM_RES383_261016!O128)</f>
        <v xml:space="preserve">VIGENTE             </v>
      </c>
      <c r="F128" s="1" t="str">
        <f>+IF([1]PLANES_ADM_RES383_261016!P128="","",[1]PLANES_ADM_RES383_261016!P128)</f>
        <v>2026-10-15</v>
      </c>
      <c r="G128" s="2">
        <f t="shared" si="3"/>
        <v>599850.99</v>
      </c>
      <c r="H128" s="2">
        <f t="shared" si="4"/>
        <v>4014099.1499999994</v>
      </c>
      <c r="I128" s="2">
        <f t="shared" si="5"/>
        <v>599850.99</v>
      </c>
    </row>
    <row r="129" spans="1:9" x14ac:dyDescent="0.3">
      <c r="A129" t="str">
        <f>+IF([1]PLANES_ADM_RES383_261016!C129="","",[1]PLANES_ADM_RES383_261016!C129)</f>
        <v xml:space="preserve">ABL    </v>
      </c>
      <c r="B129" s="2">
        <f>+IF([1]PLANES_ADM_RES383_261016!F129="","",[1]PLANES_ADM_RES383_261016!F129)</f>
        <v>123750.58</v>
      </c>
      <c r="C129">
        <f>+IF([1]PLANES_ADM_RES383_261016!G129="","",[1]PLANES_ADM_RES383_261016!G129)</f>
        <v>12</v>
      </c>
      <c r="D129">
        <f>+IF([1]PLANES_ADM_RES383_261016!L129="","",[1]PLANES_ADM_RES383_261016!L129)</f>
        <v>56943.48</v>
      </c>
      <c r="E129" t="str">
        <f>+IF([1]PLANES_ADM_RES383_261016!O129="","",[1]PLANES_ADM_RES383_261016!O129)</f>
        <v xml:space="preserve">VIGENTE             </v>
      </c>
      <c r="F129" s="1" t="str">
        <f>+IF([1]PLANES_ADM_RES383_261016!P129="","",[1]PLANES_ADM_RES383_261016!P129)</f>
        <v>2026-10-15</v>
      </c>
      <c r="G129" s="2">
        <f t="shared" si="3"/>
        <v>28471.74</v>
      </c>
      <c r="H129" s="2">
        <f t="shared" si="4"/>
        <v>95278.84</v>
      </c>
      <c r="I129" s="2">
        <f t="shared" si="5"/>
        <v>28471.74</v>
      </c>
    </row>
    <row r="130" spans="1:9" x14ac:dyDescent="0.3">
      <c r="A130" t="str">
        <f>+IF([1]PLANES_ADM_RES383_261016!C130="","",[1]PLANES_ADM_RES383_261016!C130)</f>
        <v xml:space="preserve">ABL    </v>
      </c>
      <c r="B130" s="2">
        <f>+IF([1]PLANES_ADM_RES383_261016!F130="","",[1]PLANES_ADM_RES383_261016!F130)</f>
        <v>740551.62</v>
      </c>
      <c r="C130">
        <f>+IF([1]PLANES_ADM_RES383_261016!G130="","",[1]PLANES_ADM_RES383_261016!G130)</f>
        <v>12</v>
      </c>
      <c r="D130">
        <f>+IF([1]PLANES_ADM_RES383_261016!L130="","",[1]PLANES_ADM_RES383_261016!L130)</f>
        <v>262532.33</v>
      </c>
      <c r="E130" t="str">
        <f>+IF([1]PLANES_ADM_RES383_261016!O130="","",[1]PLANES_ADM_RES383_261016!O130)</f>
        <v xml:space="preserve">VIGENTE             </v>
      </c>
      <c r="F130" s="1" t="str">
        <f>+IF([1]PLANES_ADM_RES383_261016!P130="","",[1]PLANES_ADM_RES383_261016!P130)</f>
        <v>2026-10-15</v>
      </c>
      <c r="G130" s="2">
        <f t="shared" si="3"/>
        <v>131266.16500000001</v>
      </c>
      <c r="H130" s="2">
        <f t="shared" si="4"/>
        <v>609285.45499999996</v>
      </c>
      <c r="I130" s="2">
        <f t="shared" si="5"/>
        <v>131266.16500000001</v>
      </c>
    </row>
    <row r="131" spans="1:9" x14ac:dyDescent="0.3">
      <c r="A131" t="str">
        <f>+IF([1]PLANES_ADM_RES383_261016!C131="","",[1]PLANES_ADM_RES383_261016!C131)</f>
        <v xml:space="preserve">ABL    </v>
      </c>
      <c r="B131" s="2">
        <f>+IF([1]PLANES_ADM_RES383_261016!F131="","",[1]PLANES_ADM_RES383_261016!F131)</f>
        <v>1615936.23</v>
      </c>
      <c r="C131">
        <f>+IF([1]PLANES_ADM_RES383_261016!G131="","",[1]PLANES_ADM_RES383_261016!G131)</f>
        <v>1</v>
      </c>
      <c r="D131">
        <f>+IF([1]PLANES_ADM_RES383_261016!L131="","",[1]PLANES_ADM_RES383_261016!L131)</f>
        <v>1294952.06</v>
      </c>
      <c r="E131" t="str">
        <f>+IF([1]PLANES_ADM_RES383_261016!O131="","",[1]PLANES_ADM_RES383_261016!O131)</f>
        <v xml:space="preserve">VIGENTE             </v>
      </c>
      <c r="F131" s="1" t="str">
        <f>+IF([1]PLANES_ADM_RES383_261016!P131="","",[1]PLANES_ADM_RES383_261016!P131)</f>
        <v>2026-10-15</v>
      </c>
      <c r="G131" s="2">
        <f t="shared" ref="G131:G194" si="6">IFERROR(IF(C131=1,0,D131/2),"")</f>
        <v>0</v>
      </c>
      <c r="H131" s="2">
        <f t="shared" ref="H131:H194" si="7">+IFERROR(B131-G131,"")</f>
        <v>1615936.23</v>
      </c>
      <c r="I131" s="2">
        <f t="shared" ref="I131:I194" si="8">+IF(G131=0,D131,G131)</f>
        <v>1294952.06</v>
      </c>
    </row>
    <row r="132" spans="1:9" x14ac:dyDescent="0.3">
      <c r="A132" t="str">
        <f>+IF([1]PLANES_ADM_RES383_261016!C132="","",[1]PLANES_ADM_RES383_261016!C132)</f>
        <v xml:space="preserve">ABL    </v>
      </c>
      <c r="B132" s="2">
        <f>+IF([1]PLANES_ADM_RES383_261016!F132="","",[1]PLANES_ADM_RES383_261016!F132)</f>
        <v>765666.33</v>
      </c>
      <c r="C132">
        <f>+IF([1]PLANES_ADM_RES383_261016!G132="","",[1]PLANES_ADM_RES383_261016!G132)</f>
        <v>1</v>
      </c>
      <c r="D132">
        <f>+IF([1]PLANES_ADM_RES383_261016!L132="","",[1]PLANES_ADM_RES383_261016!L132)</f>
        <v>192230.93</v>
      </c>
      <c r="E132" t="str">
        <f>+IF([1]PLANES_ADM_RES383_261016!O132="","",[1]PLANES_ADM_RES383_261016!O132)</f>
        <v xml:space="preserve">VIGENTE             </v>
      </c>
      <c r="F132" s="1" t="str">
        <f>+IF([1]PLANES_ADM_RES383_261016!P132="","",[1]PLANES_ADM_RES383_261016!P132)</f>
        <v>2026-10-15</v>
      </c>
      <c r="G132" s="2">
        <f t="shared" si="6"/>
        <v>0</v>
      </c>
      <c r="H132" s="2">
        <f t="shared" si="7"/>
        <v>765666.33</v>
      </c>
      <c r="I132" s="2">
        <f t="shared" si="8"/>
        <v>192230.93</v>
      </c>
    </row>
    <row r="133" spans="1:9" x14ac:dyDescent="0.3">
      <c r="A133" t="str">
        <f>+IF([1]PLANES_ADM_RES383_261016!C133="","",[1]PLANES_ADM_RES383_261016!C133)</f>
        <v xml:space="preserve">ABL    </v>
      </c>
      <c r="B133" s="2">
        <f>+IF([1]PLANES_ADM_RES383_261016!F133="","",[1]PLANES_ADM_RES383_261016!F133)</f>
        <v>153262.74</v>
      </c>
      <c r="C133">
        <f>+IF([1]PLANES_ADM_RES383_261016!G133="","",[1]PLANES_ADM_RES383_261016!G133)</f>
        <v>12</v>
      </c>
      <c r="D133">
        <f>+IF([1]PLANES_ADM_RES383_261016!L133="","",[1]PLANES_ADM_RES383_261016!L133)</f>
        <v>42756.03</v>
      </c>
      <c r="E133" t="str">
        <f>+IF([1]PLANES_ADM_RES383_261016!O133="","",[1]PLANES_ADM_RES383_261016!O133)</f>
        <v xml:space="preserve">VIGENTE             </v>
      </c>
      <c r="F133" s="1" t="str">
        <f>+IF([1]PLANES_ADM_RES383_261016!P133="","",[1]PLANES_ADM_RES383_261016!P133)</f>
        <v>2026-10-15</v>
      </c>
      <c r="G133" s="2">
        <f t="shared" si="6"/>
        <v>21378.014999999999</v>
      </c>
      <c r="H133" s="2">
        <f t="shared" si="7"/>
        <v>131884.72499999998</v>
      </c>
      <c r="I133" s="2">
        <f t="shared" si="8"/>
        <v>21378.014999999999</v>
      </c>
    </row>
    <row r="134" spans="1:9" x14ac:dyDescent="0.3">
      <c r="A134" t="str">
        <f>+IF([1]PLANES_ADM_RES383_261016!C134="","",[1]PLANES_ADM_RES383_261016!C134)</f>
        <v xml:space="preserve">ABL    </v>
      </c>
      <c r="B134" s="2">
        <f>+IF([1]PLANES_ADM_RES383_261016!F134="","",[1]PLANES_ADM_RES383_261016!F134)</f>
        <v>432803.31</v>
      </c>
      <c r="C134">
        <f>+IF([1]PLANES_ADM_RES383_261016!G134="","",[1]PLANES_ADM_RES383_261016!G134)</f>
        <v>1</v>
      </c>
      <c r="D134">
        <f>+IF([1]PLANES_ADM_RES383_261016!L134="","",[1]PLANES_ADM_RES383_261016!L134)</f>
        <v>147004.38</v>
      </c>
      <c r="E134" t="str">
        <f>+IF([1]PLANES_ADM_RES383_261016!O134="","",[1]PLANES_ADM_RES383_261016!O134)</f>
        <v xml:space="preserve">VIGENTE             </v>
      </c>
      <c r="F134" s="1" t="str">
        <f>+IF([1]PLANES_ADM_RES383_261016!P134="","",[1]PLANES_ADM_RES383_261016!P134)</f>
        <v>2026-10-15</v>
      </c>
      <c r="G134" s="2">
        <f t="shared" si="6"/>
        <v>0</v>
      </c>
      <c r="H134" s="2">
        <f t="shared" si="7"/>
        <v>432803.31</v>
      </c>
      <c r="I134" s="2">
        <f t="shared" si="8"/>
        <v>147004.38</v>
      </c>
    </row>
    <row r="135" spans="1:9" x14ac:dyDescent="0.3">
      <c r="A135" t="str">
        <f>+IF([1]PLANES_ADM_RES383_261016!C135="","",[1]PLANES_ADM_RES383_261016!C135)</f>
        <v xml:space="preserve">ABL    </v>
      </c>
      <c r="B135" s="2">
        <f>+IF([1]PLANES_ADM_RES383_261016!F135="","",[1]PLANES_ADM_RES383_261016!F135)</f>
        <v>57569.4</v>
      </c>
      <c r="C135">
        <f>+IF([1]PLANES_ADM_RES383_261016!G135="","",[1]PLANES_ADM_RES383_261016!G135)</f>
        <v>1</v>
      </c>
      <c r="D135">
        <f>+IF([1]PLANES_ADM_RES383_261016!L135="","",[1]PLANES_ADM_RES383_261016!L135)</f>
        <v>22481.08</v>
      </c>
      <c r="E135" t="str">
        <f>+IF([1]PLANES_ADM_RES383_261016!O135="","",[1]PLANES_ADM_RES383_261016!O135)</f>
        <v xml:space="preserve">VIGENTE             </v>
      </c>
      <c r="F135" s="1" t="str">
        <f>+IF([1]PLANES_ADM_RES383_261016!P135="","",[1]PLANES_ADM_RES383_261016!P135)</f>
        <v>2026-10-15</v>
      </c>
      <c r="G135" s="2">
        <f t="shared" si="6"/>
        <v>0</v>
      </c>
      <c r="H135" s="2">
        <f t="shared" si="7"/>
        <v>57569.4</v>
      </c>
      <c r="I135" s="2">
        <f t="shared" si="8"/>
        <v>22481.08</v>
      </c>
    </row>
    <row r="136" spans="1:9" x14ac:dyDescent="0.3">
      <c r="A136" t="str">
        <f>+IF([1]PLANES_ADM_RES383_261016!C136="","",[1]PLANES_ADM_RES383_261016!C136)</f>
        <v xml:space="preserve">ABL    </v>
      </c>
      <c r="B136" s="2">
        <f>+IF([1]PLANES_ADM_RES383_261016!F136="","",[1]PLANES_ADM_RES383_261016!F136)</f>
        <v>349829.17</v>
      </c>
      <c r="C136">
        <f>+IF([1]PLANES_ADM_RES383_261016!G136="","",[1]PLANES_ADM_RES383_261016!G136)</f>
        <v>12</v>
      </c>
      <c r="D136">
        <f>+IF([1]PLANES_ADM_RES383_261016!L136="","",[1]PLANES_ADM_RES383_261016!L136)</f>
        <v>42901.5</v>
      </c>
      <c r="E136" t="str">
        <f>+IF([1]PLANES_ADM_RES383_261016!O136="","",[1]PLANES_ADM_RES383_261016!O136)</f>
        <v xml:space="preserve">VIGENTE             </v>
      </c>
      <c r="F136" s="1" t="str">
        <f>+IF([1]PLANES_ADM_RES383_261016!P136="","",[1]PLANES_ADM_RES383_261016!P136)</f>
        <v>2026-10-15</v>
      </c>
      <c r="G136" s="2">
        <f t="shared" si="6"/>
        <v>21450.75</v>
      </c>
      <c r="H136" s="2">
        <f t="shared" si="7"/>
        <v>328378.42</v>
      </c>
      <c r="I136" s="2">
        <f t="shared" si="8"/>
        <v>21450.75</v>
      </c>
    </row>
    <row r="137" spans="1:9" x14ac:dyDescent="0.3">
      <c r="A137" t="str">
        <f>+IF([1]PLANES_ADM_RES383_261016!C137="","",[1]PLANES_ADM_RES383_261016!C137)</f>
        <v xml:space="preserve">ABL    </v>
      </c>
      <c r="B137" s="2">
        <f>+IF([1]PLANES_ADM_RES383_261016!F137="","",[1]PLANES_ADM_RES383_261016!F137)</f>
        <v>561954.06000000006</v>
      </c>
      <c r="C137">
        <f>+IF([1]PLANES_ADM_RES383_261016!G137="","",[1]PLANES_ADM_RES383_261016!G137)</f>
        <v>1</v>
      </c>
      <c r="D137">
        <f>+IF([1]PLANES_ADM_RES383_261016!L137="","",[1]PLANES_ADM_RES383_261016!L137)</f>
        <v>367309.43</v>
      </c>
      <c r="E137" t="str">
        <f>+IF([1]PLANES_ADM_RES383_261016!O137="","",[1]PLANES_ADM_RES383_261016!O137)</f>
        <v xml:space="preserve">VIGENTE             </v>
      </c>
      <c r="F137" s="1" t="str">
        <f>+IF([1]PLANES_ADM_RES383_261016!P137="","",[1]PLANES_ADM_RES383_261016!P137)</f>
        <v>2026-10-15</v>
      </c>
      <c r="G137" s="2">
        <f t="shared" si="6"/>
        <v>0</v>
      </c>
      <c r="H137" s="2">
        <f t="shared" si="7"/>
        <v>561954.06000000006</v>
      </c>
      <c r="I137" s="2">
        <f t="shared" si="8"/>
        <v>367309.43</v>
      </c>
    </row>
    <row r="138" spans="1:9" x14ac:dyDescent="0.3">
      <c r="A138" t="str">
        <f>+IF([1]PLANES_ADM_RES383_261016!C138="","",[1]PLANES_ADM_RES383_261016!C138)</f>
        <v xml:space="preserve">ABL    </v>
      </c>
      <c r="B138" s="2">
        <f>+IF([1]PLANES_ADM_RES383_261016!F138="","",[1]PLANES_ADM_RES383_261016!F138)</f>
        <v>408350.69</v>
      </c>
      <c r="C138">
        <f>+IF([1]PLANES_ADM_RES383_261016!G138="","",[1]PLANES_ADM_RES383_261016!G138)</f>
        <v>1</v>
      </c>
      <c r="D138">
        <f>+IF([1]PLANES_ADM_RES383_261016!L138="","",[1]PLANES_ADM_RES383_261016!L138)</f>
        <v>111833.38</v>
      </c>
      <c r="E138" t="str">
        <f>+IF([1]PLANES_ADM_RES383_261016!O138="","",[1]PLANES_ADM_RES383_261016!O138)</f>
        <v xml:space="preserve">VIGENTE             </v>
      </c>
      <c r="F138" s="1" t="str">
        <f>+IF([1]PLANES_ADM_RES383_261016!P138="","",[1]PLANES_ADM_RES383_261016!P138)</f>
        <v>2026-10-15</v>
      </c>
      <c r="G138" s="2">
        <f t="shared" si="6"/>
        <v>0</v>
      </c>
      <c r="H138" s="2">
        <f t="shared" si="7"/>
        <v>408350.69</v>
      </c>
      <c r="I138" s="2">
        <f t="shared" si="8"/>
        <v>111833.38</v>
      </c>
    </row>
    <row r="139" spans="1:9" x14ac:dyDescent="0.3">
      <c r="A139" t="str">
        <f>+IF([1]PLANES_ADM_RES383_261016!C139="","",[1]PLANES_ADM_RES383_261016!C139)</f>
        <v xml:space="preserve">ABL    </v>
      </c>
      <c r="B139" s="2">
        <f>+IF([1]PLANES_ADM_RES383_261016!F139="","",[1]PLANES_ADM_RES383_261016!F139)</f>
        <v>1215811.1100000001</v>
      </c>
      <c r="C139">
        <f>+IF([1]PLANES_ADM_RES383_261016!G139="","",[1]PLANES_ADM_RES383_261016!G139)</f>
        <v>1</v>
      </c>
      <c r="D139">
        <f>+IF([1]PLANES_ADM_RES383_261016!L139="","",[1]PLANES_ADM_RES383_261016!L139)</f>
        <v>286452.69</v>
      </c>
      <c r="E139" t="str">
        <f>+IF([1]PLANES_ADM_RES383_261016!O139="","",[1]PLANES_ADM_RES383_261016!O139)</f>
        <v xml:space="preserve">VIGENTE             </v>
      </c>
      <c r="F139" s="1" t="str">
        <f>+IF([1]PLANES_ADM_RES383_261016!P139="","",[1]PLANES_ADM_RES383_261016!P139)</f>
        <v>2026-10-15</v>
      </c>
      <c r="G139" s="2">
        <f t="shared" si="6"/>
        <v>0</v>
      </c>
      <c r="H139" s="2">
        <f t="shared" si="7"/>
        <v>1215811.1100000001</v>
      </c>
      <c r="I139" s="2">
        <f t="shared" si="8"/>
        <v>286452.69</v>
      </c>
    </row>
    <row r="140" spans="1:9" x14ac:dyDescent="0.3">
      <c r="A140" t="str">
        <f>+IF([1]PLANES_ADM_RES383_261016!C140="","",[1]PLANES_ADM_RES383_261016!C140)</f>
        <v xml:space="preserve">ABL    </v>
      </c>
      <c r="B140" s="2">
        <f>+IF([1]PLANES_ADM_RES383_261016!F140="","",[1]PLANES_ADM_RES383_261016!F140)</f>
        <v>2493865.02</v>
      </c>
      <c r="C140">
        <f>+IF([1]PLANES_ADM_RES383_261016!G140="","",[1]PLANES_ADM_RES383_261016!G140)</f>
        <v>12</v>
      </c>
      <c r="D140">
        <f>+IF([1]PLANES_ADM_RES383_261016!L140="","",[1]PLANES_ADM_RES383_261016!L140)</f>
        <v>1191336.3400000001</v>
      </c>
      <c r="E140" t="str">
        <f>+IF([1]PLANES_ADM_RES383_261016!O140="","",[1]PLANES_ADM_RES383_261016!O140)</f>
        <v xml:space="preserve">VIGENTE             </v>
      </c>
      <c r="F140" s="1" t="str">
        <f>+IF([1]PLANES_ADM_RES383_261016!P140="","",[1]PLANES_ADM_RES383_261016!P140)</f>
        <v>2026-10-15</v>
      </c>
      <c r="G140" s="2">
        <f t="shared" si="6"/>
        <v>595668.17000000004</v>
      </c>
      <c r="H140" s="2">
        <f t="shared" si="7"/>
        <v>1898196.85</v>
      </c>
      <c r="I140" s="2">
        <f t="shared" si="8"/>
        <v>595668.17000000004</v>
      </c>
    </row>
    <row r="141" spans="1:9" x14ac:dyDescent="0.3">
      <c r="A141" t="str">
        <f>+IF([1]PLANES_ADM_RES383_261016!C141="","",[1]PLANES_ADM_RES383_261016!C141)</f>
        <v xml:space="preserve">ABL    </v>
      </c>
      <c r="B141" s="2">
        <f>+IF([1]PLANES_ADM_RES383_261016!F141="","",[1]PLANES_ADM_RES383_261016!F141)</f>
        <v>645515.38</v>
      </c>
      <c r="C141">
        <f>+IF([1]PLANES_ADM_RES383_261016!G141="","",[1]PLANES_ADM_RES383_261016!G141)</f>
        <v>1</v>
      </c>
      <c r="D141">
        <f>+IF([1]PLANES_ADM_RES383_261016!L141="","",[1]PLANES_ADM_RES383_261016!L141)</f>
        <v>385700.95</v>
      </c>
      <c r="E141" t="str">
        <f>+IF([1]PLANES_ADM_RES383_261016!O141="","",[1]PLANES_ADM_RES383_261016!O141)</f>
        <v xml:space="preserve">VIGENTE             </v>
      </c>
      <c r="F141" s="1" t="str">
        <f>+IF([1]PLANES_ADM_RES383_261016!P141="","",[1]PLANES_ADM_RES383_261016!P141)</f>
        <v>2026-10-15</v>
      </c>
      <c r="G141" s="2">
        <f t="shared" si="6"/>
        <v>0</v>
      </c>
      <c r="H141" s="2">
        <f t="shared" si="7"/>
        <v>645515.38</v>
      </c>
      <c r="I141" s="2">
        <f t="shared" si="8"/>
        <v>385700.95</v>
      </c>
    </row>
    <row r="142" spans="1:9" x14ac:dyDescent="0.3">
      <c r="A142" t="str">
        <f>+IF([1]PLANES_ADM_RES383_261016!C142="","",[1]PLANES_ADM_RES383_261016!C142)</f>
        <v xml:space="preserve">ABL    </v>
      </c>
      <c r="B142" s="2">
        <f>+IF([1]PLANES_ADM_RES383_261016!F142="","",[1]PLANES_ADM_RES383_261016!F142)</f>
        <v>341657.12</v>
      </c>
      <c r="C142">
        <f>+IF([1]PLANES_ADM_RES383_261016!G142="","",[1]PLANES_ADM_RES383_261016!G142)</f>
        <v>1</v>
      </c>
      <c r="D142">
        <f>+IF([1]PLANES_ADM_RES383_261016!L142="","",[1]PLANES_ADM_RES383_261016!L142)</f>
        <v>340961.5</v>
      </c>
      <c r="E142" t="str">
        <f>+IF([1]PLANES_ADM_RES383_261016!O142="","",[1]PLANES_ADM_RES383_261016!O142)</f>
        <v xml:space="preserve">VIGENTE             </v>
      </c>
      <c r="F142" s="1" t="str">
        <f>+IF([1]PLANES_ADM_RES383_261016!P142="","",[1]PLANES_ADM_RES383_261016!P142)</f>
        <v>2026-10-15</v>
      </c>
      <c r="G142" s="2">
        <f t="shared" si="6"/>
        <v>0</v>
      </c>
      <c r="H142" s="2">
        <f t="shared" si="7"/>
        <v>341657.12</v>
      </c>
      <c r="I142" s="2">
        <f t="shared" si="8"/>
        <v>340961.5</v>
      </c>
    </row>
    <row r="143" spans="1:9" x14ac:dyDescent="0.3">
      <c r="A143" t="str">
        <f>+IF([1]PLANES_ADM_RES383_261016!C143="","",[1]PLANES_ADM_RES383_261016!C143)</f>
        <v xml:space="preserve">ABL    </v>
      </c>
      <c r="B143" s="2">
        <f>+IF([1]PLANES_ADM_RES383_261016!F143="","",[1]PLANES_ADM_RES383_261016!F143)</f>
        <v>776497</v>
      </c>
      <c r="C143">
        <f>+IF([1]PLANES_ADM_RES383_261016!G143="","",[1]PLANES_ADM_RES383_261016!G143)</f>
        <v>12</v>
      </c>
      <c r="D143">
        <f>+IF([1]PLANES_ADM_RES383_261016!L143="","",[1]PLANES_ADM_RES383_261016!L143)</f>
        <v>342213.33</v>
      </c>
      <c r="E143" t="str">
        <f>+IF([1]PLANES_ADM_RES383_261016!O143="","",[1]PLANES_ADM_RES383_261016!O143)</f>
        <v xml:space="preserve">VIGENTE             </v>
      </c>
      <c r="F143" s="1" t="str">
        <f>+IF([1]PLANES_ADM_RES383_261016!P143="","",[1]PLANES_ADM_RES383_261016!P143)</f>
        <v>2026-10-15</v>
      </c>
      <c r="G143" s="2">
        <f t="shared" si="6"/>
        <v>171106.66500000001</v>
      </c>
      <c r="H143" s="2">
        <f t="shared" si="7"/>
        <v>605390.33499999996</v>
      </c>
      <c r="I143" s="2">
        <f t="shared" si="8"/>
        <v>171106.66500000001</v>
      </c>
    </row>
    <row r="144" spans="1:9" x14ac:dyDescent="0.3">
      <c r="A144" t="str">
        <f>+IF([1]PLANES_ADM_RES383_261016!C144="","",[1]PLANES_ADM_RES383_261016!C144)</f>
        <v xml:space="preserve">ABL    </v>
      </c>
      <c r="B144" s="2">
        <f>+IF([1]PLANES_ADM_RES383_261016!F144="","",[1]PLANES_ADM_RES383_261016!F144)</f>
        <v>484808.34</v>
      </c>
      <c r="C144">
        <f>+IF([1]PLANES_ADM_RES383_261016!G144="","",[1]PLANES_ADM_RES383_261016!G144)</f>
        <v>1</v>
      </c>
      <c r="D144">
        <f>+IF([1]PLANES_ADM_RES383_261016!L144="","",[1]PLANES_ADM_RES383_261016!L144)</f>
        <v>191049.19</v>
      </c>
      <c r="E144" t="str">
        <f>+IF([1]PLANES_ADM_RES383_261016!O144="","",[1]PLANES_ADM_RES383_261016!O144)</f>
        <v xml:space="preserve">VIGENTE             </v>
      </c>
      <c r="F144" s="1" t="str">
        <f>+IF([1]PLANES_ADM_RES383_261016!P144="","",[1]PLANES_ADM_RES383_261016!P144)</f>
        <v>2026-10-15</v>
      </c>
      <c r="G144" s="2">
        <f t="shared" si="6"/>
        <v>0</v>
      </c>
      <c r="H144" s="2">
        <f t="shared" si="7"/>
        <v>484808.34</v>
      </c>
      <c r="I144" s="2">
        <f t="shared" si="8"/>
        <v>191049.19</v>
      </c>
    </row>
    <row r="145" spans="1:9" x14ac:dyDescent="0.3">
      <c r="A145" t="str">
        <f>+IF([1]PLANES_ADM_RES383_261016!C145="","",[1]PLANES_ADM_RES383_261016!C145)</f>
        <v xml:space="preserve">ABL    </v>
      </c>
      <c r="B145" s="2">
        <f>+IF([1]PLANES_ADM_RES383_261016!F145="","",[1]PLANES_ADM_RES383_261016!F145)</f>
        <v>301961.08</v>
      </c>
      <c r="C145">
        <f>+IF([1]PLANES_ADM_RES383_261016!G145="","",[1]PLANES_ADM_RES383_261016!G145)</f>
        <v>1</v>
      </c>
      <c r="D145">
        <f>+IF([1]PLANES_ADM_RES383_261016!L145="","",[1]PLANES_ADM_RES383_261016!L145)</f>
        <v>118994.32</v>
      </c>
      <c r="E145" t="str">
        <f>+IF([1]PLANES_ADM_RES383_261016!O145="","",[1]PLANES_ADM_RES383_261016!O145)</f>
        <v xml:space="preserve">VIGENTE             </v>
      </c>
      <c r="F145" s="1" t="str">
        <f>+IF([1]PLANES_ADM_RES383_261016!P145="","",[1]PLANES_ADM_RES383_261016!P145)</f>
        <v>2026-10-15</v>
      </c>
      <c r="G145" s="2">
        <f t="shared" si="6"/>
        <v>0</v>
      </c>
      <c r="H145" s="2">
        <f t="shared" si="7"/>
        <v>301961.08</v>
      </c>
      <c r="I145" s="2">
        <f t="shared" si="8"/>
        <v>118994.32</v>
      </c>
    </row>
    <row r="146" spans="1:9" x14ac:dyDescent="0.3">
      <c r="A146" t="str">
        <f>+IF([1]PLANES_ADM_RES383_261016!C146="","",[1]PLANES_ADM_RES383_261016!C146)</f>
        <v xml:space="preserve">ABL    </v>
      </c>
      <c r="B146" s="2">
        <f>+IF([1]PLANES_ADM_RES383_261016!F146="","",[1]PLANES_ADM_RES383_261016!F146)</f>
        <v>180170.96</v>
      </c>
      <c r="C146">
        <f>+IF([1]PLANES_ADM_RES383_261016!G146="","",[1]PLANES_ADM_RES383_261016!G146)</f>
        <v>1</v>
      </c>
      <c r="D146">
        <f>+IF([1]PLANES_ADM_RES383_261016!L146="","",[1]PLANES_ADM_RES383_261016!L146)</f>
        <v>462342.32</v>
      </c>
      <c r="E146" t="str">
        <f>+IF([1]PLANES_ADM_RES383_261016!O146="","",[1]PLANES_ADM_RES383_261016!O146)</f>
        <v xml:space="preserve">VIGENTE             </v>
      </c>
      <c r="F146" s="1" t="str">
        <f>+IF([1]PLANES_ADM_RES383_261016!P146="","",[1]PLANES_ADM_RES383_261016!P146)</f>
        <v>2026-10-15</v>
      </c>
      <c r="G146" s="2">
        <f t="shared" si="6"/>
        <v>0</v>
      </c>
      <c r="H146" s="2">
        <f t="shared" si="7"/>
        <v>180170.96</v>
      </c>
      <c r="I146" s="2">
        <f t="shared" si="8"/>
        <v>462342.32</v>
      </c>
    </row>
    <row r="147" spans="1:9" x14ac:dyDescent="0.3">
      <c r="A147" t="str">
        <f>+IF([1]PLANES_ADM_RES383_261016!C147="","",[1]PLANES_ADM_RES383_261016!C147)</f>
        <v xml:space="preserve">ABL    </v>
      </c>
      <c r="B147" s="2">
        <f>+IF([1]PLANES_ADM_RES383_261016!F147="","",[1]PLANES_ADM_RES383_261016!F147)</f>
        <v>265797.65000000002</v>
      </c>
      <c r="C147">
        <f>+IF([1]PLANES_ADM_RES383_261016!G147="","",[1]PLANES_ADM_RES383_261016!G147)</f>
        <v>1</v>
      </c>
      <c r="D147">
        <f>+IF([1]PLANES_ADM_RES383_261016!L147="","",[1]PLANES_ADM_RES383_261016!L147)</f>
        <v>104743.3</v>
      </c>
      <c r="E147" t="str">
        <f>+IF([1]PLANES_ADM_RES383_261016!O147="","",[1]PLANES_ADM_RES383_261016!O147)</f>
        <v xml:space="preserve">VIGENTE             </v>
      </c>
      <c r="F147" s="1" t="str">
        <f>+IF([1]PLANES_ADM_RES383_261016!P147="","",[1]PLANES_ADM_RES383_261016!P147)</f>
        <v>2026-10-15</v>
      </c>
      <c r="G147" s="2">
        <f t="shared" si="6"/>
        <v>0</v>
      </c>
      <c r="H147" s="2">
        <f t="shared" si="7"/>
        <v>265797.65000000002</v>
      </c>
      <c r="I147" s="2">
        <f t="shared" si="8"/>
        <v>104743.3</v>
      </c>
    </row>
    <row r="148" spans="1:9" x14ac:dyDescent="0.3">
      <c r="A148" t="str">
        <f>+IF([1]PLANES_ADM_RES383_261016!C148="","",[1]PLANES_ADM_RES383_261016!C148)</f>
        <v xml:space="preserve">ABL    </v>
      </c>
      <c r="B148" s="2">
        <f>+IF([1]PLANES_ADM_RES383_261016!F148="","",[1]PLANES_ADM_RES383_261016!F148)</f>
        <v>484808.34</v>
      </c>
      <c r="C148">
        <f>+IF([1]PLANES_ADM_RES383_261016!G148="","",[1]PLANES_ADM_RES383_261016!G148)</f>
        <v>1</v>
      </c>
      <c r="D148">
        <f>+IF([1]PLANES_ADM_RES383_261016!L148="","",[1]PLANES_ADM_RES383_261016!L148)</f>
        <v>191049.19</v>
      </c>
      <c r="E148" t="str">
        <f>+IF([1]PLANES_ADM_RES383_261016!O148="","",[1]PLANES_ADM_RES383_261016!O148)</f>
        <v xml:space="preserve">VIGENTE             </v>
      </c>
      <c r="F148" s="1" t="str">
        <f>+IF([1]PLANES_ADM_RES383_261016!P148="","",[1]PLANES_ADM_RES383_261016!P148)</f>
        <v>2026-10-15</v>
      </c>
      <c r="G148" s="2">
        <f t="shared" si="6"/>
        <v>0</v>
      </c>
      <c r="H148" s="2">
        <f t="shared" si="7"/>
        <v>484808.34</v>
      </c>
      <c r="I148" s="2">
        <f t="shared" si="8"/>
        <v>191049.19</v>
      </c>
    </row>
    <row r="149" spans="1:9" x14ac:dyDescent="0.3">
      <c r="A149" t="str">
        <f>+IF([1]PLANES_ADM_RES383_261016!C149="","",[1]PLANES_ADM_RES383_261016!C149)</f>
        <v xml:space="preserve">ABL    </v>
      </c>
      <c r="B149" s="2">
        <f>+IF([1]PLANES_ADM_RES383_261016!F149="","",[1]PLANES_ADM_RES383_261016!F149)</f>
        <v>264587.57</v>
      </c>
      <c r="C149">
        <f>+IF([1]PLANES_ADM_RES383_261016!G149="","",[1]PLANES_ADM_RES383_261016!G149)</f>
        <v>1</v>
      </c>
      <c r="D149">
        <f>+IF([1]PLANES_ADM_RES383_261016!L149="","",[1]PLANES_ADM_RES383_261016!L149)</f>
        <v>104266.42</v>
      </c>
      <c r="E149" t="str">
        <f>+IF([1]PLANES_ADM_RES383_261016!O149="","",[1]PLANES_ADM_RES383_261016!O149)</f>
        <v xml:space="preserve">VIGENTE             </v>
      </c>
      <c r="F149" s="1" t="str">
        <f>+IF([1]PLANES_ADM_RES383_261016!P149="","",[1]PLANES_ADM_RES383_261016!P149)</f>
        <v>2026-10-15</v>
      </c>
      <c r="G149" s="2">
        <f t="shared" si="6"/>
        <v>0</v>
      </c>
      <c r="H149" s="2">
        <f t="shared" si="7"/>
        <v>264587.57</v>
      </c>
      <c r="I149" s="2">
        <f t="shared" si="8"/>
        <v>104266.42</v>
      </c>
    </row>
    <row r="150" spans="1:9" x14ac:dyDescent="0.3">
      <c r="A150" t="str">
        <f>+IF([1]PLANES_ADM_RES383_261016!C150="","",[1]PLANES_ADM_RES383_261016!C150)</f>
        <v xml:space="preserve">ABL    </v>
      </c>
      <c r="B150" s="2">
        <f>+IF([1]PLANES_ADM_RES383_261016!F150="","",[1]PLANES_ADM_RES383_261016!F150)</f>
        <v>261997.73</v>
      </c>
      <c r="C150">
        <f>+IF([1]PLANES_ADM_RES383_261016!G150="","",[1]PLANES_ADM_RES383_261016!G150)</f>
        <v>1</v>
      </c>
      <c r="D150">
        <f>+IF([1]PLANES_ADM_RES383_261016!L150="","",[1]PLANES_ADM_RES383_261016!L150)</f>
        <v>212189.17</v>
      </c>
      <c r="E150" t="str">
        <f>+IF([1]PLANES_ADM_RES383_261016!O150="","",[1]PLANES_ADM_RES383_261016!O150)</f>
        <v xml:space="preserve">VIGENTE             </v>
      </c>
      <c r="F150" s="1" t="str">
        <f>+IF([1]PLANES_ADM_RES383_261016!P150="","",[1]PLANES_ADM_RES383_261016!P150)</f>
        <v>2026-10-15</v>
      </c>
      <c r="G150" s="2">
        <f t="shared" si="6"/>
        <v>0</v>
      </c>
      <c r="H150" s="2">
        <f t="shared" si="7"/>
        <v>261997.73</v>
      </c>
      <c r="I150" s="2">
        <f t="shared" si="8"/>
        <v>212189.17</v>
      </c>
    </row>
    <row r="151" spans="1:9" x14ac:dyDescent="0.3">
      <c r="A151" t="str">
        <f>+IF([1]PLANES_ADM_RES383_261016!C151="","",[1]PLANES_ADM_RES383_261016!C151)</f>
        <v xml:space="preserve">ABL    </v>
      </c>
      <c r="B151" s="2">
        <f>+IF([1]PLANES_ADM_RES383_261016!F151="","",[1]PLANES_ADM_RES383_261016!F151)</f>
        <v>2841663.96</v>
      </c>
      <c r="C151">
        <f>+IF([1]PLANES_ADM_RES383_261016!G151="","",[1]PLANES_ADM_RES383_261016!G151)</f>
        <v>1</v>
      </c>
      <c r="D151">
        <f>+IF([1]PLANES_ADM_RES383_261016!L151="","",[1]PLANES_ADM_RES383_261016!L151)</f>
        <v>1061767.94</v>
      </c>
      <c r="E151" t="str">
        <f>+IF([1]PLANES_ADM_RES383_261016!O151="","",[1]PLANES_ADM_RES383_261016!O151)</f>
        <v xml:space="preserve">VIGENTE             </v>
      </c>
      <c r="F151" s="1" t="str">
        <f>+IF([1]PLANES_ADM_RES383_261016!P151="","",[1]PLANES_ADM_RES383_261016!P151)</f>
        <v>2026-10-15</v>
      </c>
      <c r="G151" s="2">
        <f t="shared" si="6"/>
        <v>0</v>
      </c>
      <c r="H151" s="2">
        <f t="shared" si="7"/>
        <v>2841663.96</v>
      </c>
      <c r="I151" s="2">
        <f t="shared" si="8"/>
        <v>1061767.94</v>
      </c>
    </row>
    <row r="152" spans="1:9" x14ac:dyDescent="0.3">
      <c r="A152" t="str">
        <f>+IF([1]PLANES_ADM_RES383_261016!C152="","",[1]PLANES_ADM_RES383_261016!C152)</f>
        <v xml:space="preserve">ABL    </v>
      </c>
      <c r="B152" s="2">
        <f>+IF([1]PLANES_ADM_RES383_261016!F152="","",[1]PLANES_ADM_RES383_261016!F152)</f>
        <v>472282</v>
      </c>
      <c r="C152">
        <f>+IF([1]PLANES_ADM_RES383_261016!G152="","",[1]PLANES_ADM_RES383_261016!G152)</f>
        <v>6</v>
      </c>
      <c r="D152">
        <f>+IF([1]PLANES_ADM_RES383_261016!L152="","",[1]PLANES_ADM_RES383_261016!L152)</f>
        <v>85331.12</v>
      </c>
      <c r="E152" t="str">
        <f>+IF([1]PLANES_ADM_RES383_261016!O152="","",[1]PLANES_ADM_RES383_261016!O152)</f>
        <v xml:space="preserve">VIGENTE             </v>
      </c>
      <c r="F152" s="1" t="str">
        <f>+IF([1]PLANES_ADM_RES383_261016!P152="","",[1]PLANES_ADM_RES383_261016!P152)</f>
        <v>2026-10-15</v>
      </c>
      <c r="G152" s="2">
        <f t="shared" si="6"/>
        <v>42665.56</v>
      </c>
      <c r="H152" s="2">
        <f t="shared" si="7"/>
        <v>429616.44</v>
      </c>
      <c r="I152" s="2">
        <f t="shared" si="8"/>
        <v>42665.56</v>
      </c>
    </row>
    <row r="153" spans="1:9" x14ac:dyDescent="0.3">
      <c r="A153" t="str">
        <f>+IF([1]PLANES_ADM_RES383_261016!C153="","",[1]PLANES_ADM_RES383_261016!C153)</f>
        <v xml:space="preserve">ABL    </v>
      </c>
      <c r="B153" s="2">
        <f>+IF([1]PLANES_ADM_RES383_261016!F153="","",[1]PLANES_ADM_RES383_261016!F153)</f>
        <v>35541.96</v>
      </c>
      <c r="C153">
        <f>+IF([1]PLANES_ADM_RES383_261016!G153="","",[1]PLANES_ADM_RES383_261016!G153)</f>
        <v>1</v>
      </c>
      <c r="D153">
        <f>+IF([1]PLANES_ADM_RES383_261016!L153="","",[1]PLANES_ADM_RES383_261016!L153)</f>
        <v>13879.28</v>
      </c>
      <c r="E153" t="str">
        <f>+IF([1]PLANES_ADM_RES383_261016!O153="","",[1]PLANES_ADM_RES383_261016!O153)</f>
        <v xml:space="preserve">VIGENTE             </v>
      </c>
      <c r="F153" s="1" t="str">
        <f>+IF([1]PLANES_ADM_RES383_261016!P153="","",[1]PLANES_ADM_RES383_261016!P153)</f>
        <v>2026-10-15</v>
      </c>
      <c r="G153" s="2">
        <f t="shared" si="6"/>
        <v>0</v>
      </c>
      <c r="H153" s="2">
        <f t="shared" si="7"/>
        <v>35541.96</v>
      </c>
      <c r="I153" s="2">
        <f t="shared" si="8"/>
        <v>13879.28</v>
      </c>
    </row>
    <row r="154" spans="1:9" x14ac:dyDescent="0.3">
      <c r="A154" t="str">
        <f>+IF([1]PLANES_ADM_RES383_261016!C154="","",[1]PLANES_ADM_RES383_261016!C154)</f>
        <v xml:space="preserve">ABL    </v>
      </c>
      <c r="B154" s="2">
        <f>+IF([1]PLANES_ADM_RES383_261016!F154="","",[1]PLANES_ADM_RES383_261016!F154)</f>
        <v>505294.96</v>
      </c>
      <c r="C154">
        <f>+IF([1]PLANES_ADM_RES383_261016!G154="","",[1]PLANES_ADM_RES383_261016!G154)</f>
        <v>12</v>
      </c>
      <c r="D154">
        <f>+IF([1]PLANES_ADM_RES383_261016!L154="","",[1]PLANES_ADM_RES383_261016!L154)</f>
        <v>102992.23</v>
      </c>
      <c r="E154" t="str">
        <f>+IF([1]PLANES_ADM_RES383_261016!O154="","",[1]PLANES_ADM_RES383_261016!O154)</f>
        <v xml:space="preserve">VIGENTE             </v>
      </c>
      <c r="F154" s="1" t="str">
        <f>+IF([1]PLANES_ADM_RES383_261016!P154="","",[1]PLANES_ADM_RES383_261016!P154)</f>
        <v>2026-10-15</v>
      </c>
      <c r="G154" s="2">
        <f t="shared" si="6"/>
        <v>51496.114999999998</v>
      </c>
      <c r="H154" s="2">
        <f t="shared" si="7"/>
        <v>453798.84500000003</v>
      </c>
      <c r="I154" s="2">
        <f t="shared" si="8"/>
        <v>51496.114999999998</v>
      </c>
    </row>
    <row r="155" spans="1:9" x14ac:dyDescent="0.3">
      <c r="A155" t="str">
        <f>+IF([1]PLANES_ADM_RES383_261016!C155="","",[1]PLANES_ADM_RES383_261016!C155)</f>
        <v xml:space="preserve">ABL    </v>
      </c>
      <c r="B155" s="2">
        <f>+IF([1]PLANES_ADM_RES383_261016!F155="","",[1]PLANES_ADM_RES383_261016!F155)</f>
        <v>53698.44</v>
      </c>
      <c r="C155">
        <f>+IF([1]PLANES_ADM_RES383_261016!G155="","",[1]PLANES_ADM_RES383_261016!G155)</f>
        <v>1</v>
      </c>
      <c r="D155">
        <f>+IF([1]PLANES_ADM_RES383_261016!L155="","",[1]PLANES_ADM_RES383_261016!L155)</f>
        <v>52868.71</v>
      </c>
      <c r="E155" t="str">
        <f>+IF([1]PLANES_ADM_RES383_261016!O155="","",[1]PLANES_ADM_RES383_261016!O155)</f>
        <v xml:space="preserve">VIGENTE             </v>
      </c>
      <c r="F155" s="1" t="str">
        <f>+IF([1]PLANES_ADM_RES383_261016!P155="","",[1]PLANES_ADM_RES383_261016!P155)</f>
        <v>2026-10-15</v>
      </c>
      <c r="G155" s="2">
        <f t="shared" si="6"/>
        <v>0</v>
      </c>
      <c r="H155" s="2">
        <f t="shared" si="7"/>
        <v>53698.44</v>
      </c>
      <c r="I155" s="2">
        <f t="shared" si="8"/>
        <v>52868.71</v>
      </c>
    </row>
    <row r="156" spans="1:9" x14ac:dyDescent="0.3">
      <c r="A156" t="str">
        <f>+IF([1]PLANES_ADM_RES383_261016!C156="","",[1]PLANES_ADM_RES383_261016!C156)</f>
        <v xml:space="preserve">ABL    </v>
      </c>
      <c r="B156" s="2">
        <f>+IF([1]PLANES_ADM_RES383_261016!F156="","",[1]PLANES_ADM_RES383_261016!F156)</f>
        <v>3261444.06</v>
      </c>
      <c r="C156">
        <f>+IF([1]PLANES_ADM_RES383_261016!G156="","",[1]PLANES_ADM_RES383_261016!G156)</f>
        <v>1</v>
      </c>
      <c r="D156">
        <f>+IF([1]PLANES_ADM_RES383_261016!L156="","",[1]PLANES_ADM_RES383_261016!L156)</f>
        <v>894855.46</v>
      </c>
      <c r="E156" t="str">
        <f>+IF([1]PLANES_ADM_RES383_261016!O156="","",[1]PLANES_ADM_RES383_261016!O156)</f>
        <v xml:space="preserve">VIGENTE             </v>
      </c>
      <c r="F156" s="1" t="str">
        <f>+IF([1]PLANES_ADM_RES383_261016!P156="","",[1]PLANES_ADM_RES383_261016!P156)</f>
        <v>2026-10-15</v>
      </c>
      <c r="G156" s="2">
        <f t="shared" si="6"/>
        <v>0</v>
      </c>
      <c r="H156" s="2">
        <f t="shared" si="7"/>
        <v>3261444.06</v>
      </c>
      <c r="I156" s="2">
        <f t="shared" si="8"/>
        <v>894855.46</v>
      </c>
    </row>
    <row r="157" spans="1:9" x14ac:dyDescent="0.3">
      <c r="A157" t="str">
        <f>+IF([1]PLANES_ADM_RES383_261016!C157="","",[1]PLANES_ADM_RES383_261016!C157)</f>
        <v xml:space="preserve">ABL    </v>
      </c>
      <c r="B157" s="2">
        <f>+IF([1]PLANES_ADM_RES383_261016!F157="","",[1]PLANES_ADM_RES383_261016!F157)</f>
        <v>108303.75</v>
      </c>
      <c r="C157">
        <f>+IF([1]PLANES_ADM_RES383_261016!G157="","",[1]PLANES_ADM_RES383_261016!G157)</f>
        <v>1</v>
      </c>
      <c r="D157">
        <f>+IF([1]PLANES_ADM_RES383_261016!L157="","",[1]PLANES_ADM_RES383_261016!L157)</f>
        <v>19565.5</v>
      </c>
      <c r="E157" t="str">
        <f>+IF([1]PLANES_ADM_RES383_261016!O157="","",[1]PLANES_ADM_RES383_261016!O157)</f>
        <v xml:space="preserve">VIGENTE             </v>
      </c>
      <c r="F157" s="1" t="str">
        <f>+IF([1]PLANES_ADM_RES383_261016!P157="","",[1]PLANES_ADM_RES383_261016!P157)</f>
        <v>2026-10-15</v>
      </c>
      <c r="G157" s="2">
        <f t="shared" si="6"/>
        <v>0</v>
      </c>
      <c r="H157" s="2">
        <f t="shared" si="7"/>
        <v>108303.75</v>
      </c>
      <c r="I157" s="2">
        <f t="shared" si="8"/>
        <v>19565.5</v>
      </c>
    </row>
    <row r="158" spans="1:9" x14ac:dyDescent="0.3">
      <c r="A158" t="str">
        <f>+IF([1]PLANES_ADM_RES383_261016!C158="","",[1]PLANES_ADM_RES383_261016!C158)</f>
        <v xml:space="preserve">ABL    </v>
      </c>
      <c r="B158" s="2">
        <f>+IF([1]PLANES_ADM_RES383_261016!F158="","",[1]PLANES_ADM_RES383_261016!F158)</f>
        <v>658852.31999999995</v>
      </c>
      <c r="C158">
        <f>+IF([1]PLANES_ADM_RES383_261016!G158="","",[1]PLANES_ADM_RES383_261016!G158)</f>
        <v>1</v>
      </c>
      <c r="D158">
        <f>+IF([1]PLANES_ADM_RES383_261016!L158="","",[1]PLANES_ADM_RES383_261016!L158)</f>
        <v>97037.11</v>
      </c>
      <c r="E158" t="str">
        <f>+IF([1]PLANES_ADM_RES383_261016!O158="","",[1]PLANES_ADM_RES383_261016!O158)</f>
        <v xml:space="preserve">VIGENTE             </v>
      </c>
      <c r="F158" s="1" t="str">
        <f>+IF([1]PLANES_ADM_RES383_261016!P158="","",[1]PLANES_ADM_RES383_261016!P158)</f>
        <v>2026-10-15</v>
      </c>
      <c r="G158" s="2">
        <f t="shared" si="6"/>
        <v>0</v>
      </c>
      <c r="H158" s="2">
        <f t="shared" si="7"/>
        <v>658852.31999999995</v>
      </c>
      <c r="I158" s="2">
        <f t="shared" si="8"/>
        <v>97037.11</v>
      </c>
    </row>
    <row r="159" spans="1:9" x14ac:dyDescent="0.3">
      <c r="A159" t="str">
        <f>+IF([1]PLANES_ADM_RES383_261016!C159="","",[1]PLANES_ADM_RES383_261016!C159)</f>
        <v xml:space="preserve">ABL    </v>
      </c>
      <c r="B159" s="2">
        <f>+IF([1]PLANES_ADM_RES383_261016!F159="","",[1]PLANES_ADM_RES383_261016!F159)</f>
        <v>1088548.72</v>
      </c>
      <c r="C159">
        <f>+IF([1]PLANES_ADM_RES383_261016!G159="","",[1]PLANES_ADM_RES383_261016!G159)</f>
        <v>12</v>
      </c>
      <c r="D159">
        <f>+IF([1]PLANES_ADM_RES383_261016!L159="","",[1]PLANES_ADM_RES383_261016!L159)</f>
        <v>229178.79</v>
      </c>
      <c r="E159" t="str">
        <f>+IF([1]PLANES_ADM_RES383_261016!O159="","",[1]PLANES_ADM_RES383_261016!O159)</f>
        <v xml:space="preserve">VIGENTE             </v>
      </c>
      <c r="F159" s="1" t="str">
        <f>+IF([1]PLANES_ADM_RES383_261016!P159="","",[1]PLANES_ADM_RES383_261016!P159)</f>
        <v>2026-10-15</v>
      </c>
      <c r="G159" s="2">
        <f t="shared" si="6"/>
        <v>114589.395</v>
      </c>
      <c r="H159" s="2">
        <f t="shared" si="7"/>
        <v>973959.32499999995</v>
      </c>
      <c r="I159" s="2">
        <f t="shared" si="8"/>
        <v>114589.395</v>
      </c>
    </row>
    <row r="160" spans="1:9" x14ac:dyDescent="0.3">
      <c r="A160" t="str">
        <f>+IF([1]PLANES_ADM_RES383_261016!C160="","",[1]PLANES_ADM_RES383_261016!C160)</f>
        <v xml:space="preserve">ABL    </v>
      </c>
      <c r="B160" s="2">
        <f>+IF([1]PLANES_ADM_RES383_261016!F160="","",[1]PLANES_ADM_RES383_261016!F160)</f>
        <v>246431.28</v>
      </c>
      <c r="C160">
        <f>+IF([1]PLANES_ADM_RES383_261016!G160="","",[1]PLANES_ADM_RES383_261016!G160)</f>
        <v>1</v>
      </c>
      <c r="D160">
        <f>+IF([1]PLANES_ADM_RES383_261016!L160="","",[1]PLANES_ADM_RES383_261016!L160)</f>
        <v>237047.94</v>
      </c>
      <c r="E160" t="str">
        <f>+IF([1]PLANES_ADM_RES383_261016!O160="","",[1]PLANES_ADM_RES383_261016!O160)</f>
        <v xml:space="preserve">VIGENTE             </v>
      </c>
      <c r="F160" s="1" t="str">
        <f>+IF([1]PLANES_ADM_RES383_261016!P160="","",[1]PLANES_ADM_RES383_261016!P160)</f>
        <v>2026-10-15</v>
      </c>
      <c r="G160" s="2">
        <f t="shared" si="6"/>
        <v>0</v>
      </c>
      <c r="H160" s="2">
        <f t="shared" si="7"/>
        <v>246431.28</v>
      </c>
      <c r="I160" s="2">
        <f t="shared" si="8"/>
        <v>237047.94</v>
      </c>
    </row>
    <row r="161" spans="1:9" x14ac:dyDescent="0.3">
      <c r="A161" t="str">
        <f>+IF([1]PLANES_ADM_RES383_261016!C161="","",[1]PLANES_ADM_RES383_261016!C161)</f>
        <v xml:space="preserve">ABL    </v>
      </c>
      <c r="B161" s="2">
        <f>+IF([1]PLANES_ADM_RES383_261016!F161="","",[1]PLANES_ADM_RES383_261016!F161)</f>
        <v>1381766.58</v>
      </c>
      <c r="C161">
        <f>+IF([1]PLANES_ADM_RES383_261016!G161="","",[1]PLANES_ADM_RES383_261016!G161)</f>
        <v>12</v>
      </c>
      <c r="D161">
        <f>+IF([1]PLANES_ADM_RES383_261016!L161="","",[1]PLANES_ADM_RES383_261016!L161)</f>
        <v>469707.58</v>
      </c>
      <c r="E161" t="str">
        <f>+IF([1]PLANES_ADM_RES383_261016!O161="","",[1]PLANES_ADM_RES383_261016!O161)</f>
        <v xml:space="preserve">VIGENTE             </v>
      </c>
      <c r="F161" s="1" t="str">
        <f>+IF([1]PLANES_ADM_RES383_261016!P161="","",[1]PLANES_ADM_RES383_261016!P161)</f>
        <v>2026-10-15</v>
      </c>
      <c r="G161" s="2">
        <f t="shared" si="6"/>
        <v>234853.79</v>
      </c>
      <c r="H161" s="2">
        <f t="shared" si="7"/>
        <v>1146912.79</v>
      </c>
      <c r="I161" s="2">
        <f t="shared" si="8"/>
        <v>234853.79</v>
      </c>
    </row>
    <row r="162" spans="1:9" x14ac:dyDescent="0.3">
      <c r="A162" t="str">
        <f>+IF([1]PLANES_ADM_RES383_261016!C162="","",[1]PLANES_ADM_RES383_261016!C162)</f>
        <v xml:space="preserve">ABL    </v>
      </c>
      <c r="B162" s="2">
        <f>+IF([1]PLANES_ADM_RES383_261016!F162="","",[1]PLANES_ADM_RES383_261016!F162)</f>
        <v>2308531.1800000002</v>
      </c>
      <c r="C162">
        <f>+IF([1]PLANES_ADM_RES383_261016!G162="","",[1]PLANES_ADM_RES383_261016!G162)</f>
        <v>12</v>
      </c>
      <c r="D162">
        <f>+IF([1]PLANES_ADM_RES383_261016!L162="","",[1]PLANES_ADM_RES383_261016!L162)</f>
        <v>458816.2</v>
      </c>
      <c r="E162" t="str">
        <f>+IF([1]PLANES_ADM_RES383_261016!O162="","",[1]PLANES_ADM_RES383_261016!O162)</f>
        <v xml:space="preserve">VIGENTE             </v>
      </c>
      <c r="F162" s="1" t="str">
        <f>+IF([1]PLANES_ADM_RES383_261016!P162="","",[1]PLANES_ADM_RES383_261016!P162)</f>
        <v>2026-10-15</v>
      </c>
      <c r="G162" s="2">
        <f t="shared" si="6"/>
        <v>229408.1</v>
      </c>
      <c r="H162" s="2">
        <f t="shared" si="7"/>
        <v>2079123.08</v>
      </c>
      <c r="I162" s="2">
        <f t="shared" si="8"/>
        <v>229408.1</v>
      </c>
    </row>
    <row r="163" spans="1:9" x14ac:dyDescent="0.3">
      <c r="A163" t="str">
        <f>+IF([1]PLANES_ADM_RES383_261016!C163="","",[1]PLANES_ADM_RES383_261016!C163)</f>
        <v xml:space="preserve">ABL    </v>
      </c>
      <c r="B163" s="2">
        <f>+IF([1]PLANES_ADM_RES383_261016!F163="","",[1]PLANES_ADM_RES383_261016!F163)</f>
        <v>820666.32</v>
      </c>
      <c r="C163">
        <f>+IF([1]PLANES_ADM_RES383_261016!G163="","",[1]PLANES_ADM_RES383_261016!G163)</f>
        <v>1</v>
      </c>
      <c r="D163">
        <f>+IF([1]PLANES_ADM_RES383_261016!L163="","",[1]PLANES_ADM_RES383_261016!L163)</f>
        <v>150529.9</v>
      </c>
      <c r="E163" t="str">
        <f>+IF([1]PLANES_ADM_RES383_261016!O163="","",[1]PLANES_ADM_RES383_261016!O163)</f>
        <v xml:space="preserve">VIGENTE             </v>
      </c>
      <c r="F163" s="1" t="str">
        <f>+IF([1]PLANES_ADM_RES383_261016!P163="","",[1]PLANES_ADM_RES383_261016!P163)</f>
        <v>2026-10-15</v>
      </c>
      <c r="G163" s="2">
        <f t="shared" si="6"/>
        <v>0</v>
      </c>
      <c r="H163" s="2">
        <f t="shared" si="7"/>
        <v>820666.32</v>
      </c>
      <c r="I163" s="2">
        <f t="shared" si="8"/>
        <v>150529.9</v>
      </c>
    </row>
    <row r="164" spans="1:9" x14ac:dyDescent="0.3">
      <c r="A164" t="str">
        <f>+IF([1]PLANES_ADM_RES383_261016!C164="","",[1]PLANES_ADM_RES383_261016!C164)</f>
        <v xml:space="preserve">ABL    </v>
      </c>
      <c r="B164" s="2">
        <f>+IF([1]PLANES_ADM_RES383_261016!F164="","",[1]PLANES_ADM_RES383_261016!F164)</f>
        <v>315945.77</v>
      </c>
      <c r="C164">
        <f>+IF([1]PLANES_ADM_RES383_261016!G164="","",[1]PLANES_ADM_RES383_261016!G164)</f>
        <v>12</v>
      </c>
      <c r="D164">
        <f>+IF([1]PLANES_ADM_RES383_261016!L164="","",[1]PLANES_ADM_RES383_261016!L164)</f>
        <v>86200.91</v>
      </c>
      <c r="E164" t="str">
        <f>+IF([1]PLANES_ADM_RES383_261016!O164="","",[1]PLANES_ADM_RES383_261016!O164)</f>
        <v xml:space="preserve">VIGENTE             </v>
      </c>
      <c r="F164" s="1" t="str">
        <f>+IF([1]PLANES_ADM_RES383_261016!P164="","",[1]PLANES_ADM_RES383_261016!P164)</f>
        <v>2026-10-15</v>
      </c>
      <c r="G164" s="2">
        <f t="shared" si="6"/>
        <v>43100.455000000002</v>
      </c>
      <c r="H164" s="2">
        <f t="shared" si="7"/>
        <v>272845.315</v>
      </c>
      <c r="I164" s="2">
        <f t="shared" si="8"/>
        <v>43100.455000000002</v>
      </c>
    </row>
    <row r="165" spans="1:9" x14ac:dyDescent="0.3">
      <c r="A165" t="str">
        <f>+IF([1]PLANES_ADM_RES383_261016!C165="","",[1]PLANES_ADM_RES383_261016!C165)</f>
        <v xml:space="preserve">ABL    </v>
      </c>
      <c r="B165" s="2">
        <f>+IF([1]PLANES_ADM_RES383_261016!F165="","",[1]PLANES_ADM_RES383_261016!F165)</f>
        <v>582144.18000000005</v>
      </c>
      <c r="C165">
        <f>+IF([1]PLANES_ADM_RES383_261016!G165="","",[1]PLANES_ADM_RES383_261016!G165)</f>
        <v>1</v>
      </c>
      <c r="D165">
        <f>+IF([1]PLANES_ADM_RES383_261016!L165="","",[1]PLANES_ADM_RES383_261016!L165)</f>
        <v>155803.29999999999</v>
      </c>
      <c r="E165" t="str">
        <f>+IF([1]PLANES_ADM_RES383_261016!O165="","",[1]PLANES_ADM_RES383_261016!O165)</f>
        <v xml:space="preserve">VIGENTE             </v>
      </c>
      <c r="F165" s="1" t="str">
        <f>+IF([1]PLANES_ADM_RES383_261016!P165="","",[1]PLANES_ADM_RES383_261016!P165)</f>
        <v>2026-10-15</v>
      </c>
      <c r="G165" s="2">
        <f t="shared" si="6"/>
        <v>0</v>
      </c>
      <c r="H165" s="2">
        <f t="shared" si="7"/>
        <v>582144.18000000005</v>
      </c>
      <c r="I165" s="2">
        <f t="shared" si="8"/>
        <v>155803.29999999999</v>
      </c>
    </row>
    <row r="166" spans="1:9" x14ac:dyDescent="0.3">
      <c r="A166" t="str">
        <f>+IF([1]PLANES_ADM_RES383_261016!C166="","",[1]PLANES_ADM_RES383_261016!C166)</f>
        <v xml:space="preserve">ABL    </v>
      </c>
      <c r="B166" s="2">
        <f>+IF([1]PLANES_ADM_RES383_261016!F166="","",[1]PLANES_ADM_RES383_261016!F166)</f>
        <v>1652094.1</v>
      </c>
      <c r="C166">
        <f>+IF([1]PLANES_ADM_RES383_261016!G166="","",[1]PLANES_ADM_RES383_261016!G166)</f>
        <v>1</v>
      </c>
      <c r="D166">
        <f>+IF([1]PLANES_ADM_RES383_261016!L166="","",[1]PLANES_ADM_RES383_261016!L166)</f>
        <v>675628.37</v>
      </c>
      <c r="E166" t="str">
        <f>+IF([1]PLANES_ADM_RES383_261016!O166="","",[1]PLANES_ADM_RES383_261016!O166)</f>
        <v xml:space="preserve">VIGENTE             </v>
      </c>
      <c r="F166" s="1" t="str">
        <f>+IF([1]PLANES_ADM_RES383_261016!P166="","",[1]PLANES_ADM_RES383_261016!P166)</f>
        <v>2026-10-15</v>
      </c>
      <c r="G166" s="2">
        <f t="shared" si="6"/>
        <v>0</v>
      </c>
      <c r="H166" s="2">
        <f t="shared" si="7"/>
        <v>1652094.1</v>
      </c>
      <c r="I166" s="2">
        <f t="shared" si="8"/>
        <v>675628.37</v>
      </c>
    </row>
    <row r="167" spans="1:9" x14ac:dyDescent="0.3">
      <c r="A167" t="str">
        <f>+IF([1]PLANES_ADM_RES383_261016!C167="","",[1]PLANES_ADM_RES383_261016!C167)</f>
        <v xml:space="preserve">ABL    </v>
      </c>
      <c r="B167" s="2">
        <f>+IF([1]PLANES_ADM_RES383_261016!F167="","",[1]PLANES_ADM_RES383_261016!F167)</f>
        <v>160891.98000000001</v>
      </c>
      <c r="C167">
        <f>+IF([1]PLANES_ADM_RES383_261016!G167="","",[1]PLANES_ADM_RES383_261016!G167)</f>
        <v>1</v>
      </c>
      <c r="D167">
        <f>+IF([1]PLANES_ADM_RES383_261016!L167="","",[1]PLANES_ADM_RES383_261016!L167)</f>
        <v>94600.78</v>
      </c>
      <c r="E167" t="str">
        <f>+IF([1]PLANES_ADM_RES383_261016!O167="","",[1]PLANES_ADM_RES383_261016!O167)</f>
        <v xml:space="preserve">VIGENTE             </v>
      </c>
      <c r="F167" s="1" t="str">
        <f>+IF([1]PLANES_ADM_RES383_261016!P167="","",[1]PLANES_ADM_RES383_261016!P167)</f>
        <v>2026-10-15</v>
      </c>
      <c r="G167" s="2">
        <f t="shared" si="6"/>
        <v>0</v>
      </c>
      <c r="H167" s="2">
        <f t="shared" si="7"/>
        <v>160891.98000000001</v>
      </c>
      <c r="I167" s="2">
        <f t="shared" si="8"/>
        <v>94600.78</v>
      </c>
    </row>
    <row r="168" spans="1:9" x14ac:dyDescent="0.3">
      <c r="A168" t="str">
        <f>+IF([1]PLANES_ADM_RES383_261016!C168="","",[1]PLANES_ADM_RES383_261016!C168)</f>
        <v xml:space="preserve">ABL    </v>
      </c>
      <c r="B168" s="2">
        <f>+IF([1]PLANES_ADM_RES383_261016!F168="","",[1]PLANES_ADM_RES383_261016!F168)</f>
        <v>679537.84</v>
      </c>
      <c r="C168">
        <f>+IF([1]PLANES_ADM_RES383_261016!G168="","",[1]PLANES_ADM_RES383_261016!G168)</f>
        <v>6</v>
      </c>
      <c r="D168">
        <f>+IF([1]PLANES_ADM_RES383_261016!L168="","",[1]PLANES_ADM_RES383_261016!L168)</f>
        <v>200977.03</v>
      </c>
      <c r="E168" t="str">
        <f>+IF([1]PLANES_ADM_RES383_261016!O168="","",[1]PLANES_ADM_RES383_261016!O168)</f>
        <v xml:space="preserve">VIGENTE             </v>
      </c>
      <c r="F168" s="1" t="str">
        <f>+IF([1]PLANES_ADM_RES383_261016!P168="","",[1]PLANES_ADM_RES383_261016!P168)</f>
        <v>2026-10-15</v>
      </c>
      <c r="G168" s="2">
        <f t="shared" si="6"/>
        <v>100488.515</v>
      </c>
      <c r="H168" s="2">
        <f t="shared" si="7"/>
        <v>579049.32499999995</v>
      </c>
      <c r="I168" s="2">
        <f t="shared" si="8"/>
        <v>100488.515</v>
      </c>
    </row>
    <row r="169" spans="1:9" x14ac:dyDescent="0.3">
      <c r="A169" t="str">
        <f>+IF([1]PLANES_ADM_RES383_261016!C169="","",[1]PLANES_ADM_RES383_261016!C169)</f>
        <v xml:space="preserve">ABL    </v>
      </c>
      <c r="B169" s="2">
        <f>+IF([1]PLANES_ADM_RES383_261016!F169="","",[1]PLANES_ADM_RES383_261016!F169)</f>
        <v>854248.44</v>
      </c>
      <c r="C169">
        <f>+IF([1]PLANES_ADM_RES383_261016!G169="","",[1]PLANES_ADM_RES383_261016!G169)</f>
        <v>1</v>
      </c>
      <c r="D169">
        <f>+IF([1]PLANES_ADM_RES383_261016!L169="","",[1]PLANES_ADM_RES383_261016!L169)</f>
        <v>458924.31</v>
      </c>
      <c r="E169" t="str">
        <f>+IF([1]PLANES_ADM_RES383_261016!O169="","",[1]PLANES_ADM_RES383_261016!O169)</f>
        <v xml:space="preserve">VIGENTE             </v>
      </c>
      <c r="F169" s="1" t="str">
        <f>+IF([1]PLANES_ADM_RES383_261016!P169="","",[1]PLANES_ADM_RES383_261016!P169)</f>
        <v>2026-10-15</v>
      </c>
      <c r="G169" s="2">
        <f t="shared" si="6"/>
        <v>0</v>
      </c>
      <c r="H169" s="2">
        <f t="shared" si="7"/>
        <v>854248.44</v>
      </c>
      <c r="I169" s="2">
        <f t="shared" si="8"/>
        <v>458924.31</v>
      </c>
    </row>
    <row r="170" spans="1:9" x14ac:dyDescent="0.3">
      <c r="A170" t="str">
        <f>+IF([1]PLANES_ADM_RES383_261016!C170="","",[1]PLANES_ADM_RES383_261016!C170)</f>
        <v xml:space="preserve">ABL    </v>
      </c>
      <c r="B170" s="2">
        <f>+IF([1]PLANES_ADM_RES383_261016!F170="","",[1]PLANES_ADM_RES383_261016!F170)</f>
        <v>161924</v>
      </c>
      <c r="C170">
        <f>+IF([1]PLANES_ADM_RES383_261016!G170="","",[1]PLANES_ADM_RES383_261016!G170)</f>
        <v>1</v>
      </c>
      <c r="D170">
        <f>+IF([1]PLANES_ADM_RES383_261016!L170="","",[1]PLANES_ADM_RES383_261016!L170)</f>
        <v>49370.55</v>
      </c>
      <c r="E170" t="str">
        <f>+IF([1]PLANES_ADM_RES383_261016!O170="","",[1]PLANES_ADM_RES383_261016!O170)</f>
        <v xml:space="preserve">VIGENTE             </v>
      </c>
      <c r="F170" s="1" t="str">
        <f>+IF([1]PLANES_ADM_RES383_261016!P170="","",[1]PLANES_ADM_RES383_261016!P170)</f>
        <v>2026-10-15</v>
      </c>
      <c r="G170" s="2">
        <f t="shared" si="6"/>
        <v>0</v>
      </c>
      <c r="H170" s="2">
        <f t="shared" si="7"/>
        <v>161924</v>
      </c>
      <c r="I170" s="2">
        <f t="shared" si="8"/>
        <v>49370.55</v>
      </c>
    </row>
    <row r="171" spans="1:9" x14ac:dyDescent="0.3">
      <c r="A171" t="str">
        <f>+IF([1]PLANES_ADM_RES383_261016!C171="","",[1]PLANES_ADM_RES383_261016!C171)</f>
        <v xml:space="preserve">ABL    </v>
      </c>
      <c r="B171" s="2">
        <f>+IF([1]PLANES_ADM_RES383_261016!F171="","",[1]PLANES_ADM_RES383_261016!F171)</f>
        <v>3216883.12</v>
      </c>
      <c r="C171">
        <f>+IF([1]PLANES_ADM_RES383_261016!G171="","",[1]PLANES_ADM_RES383_261016!G171)</f>
        <v>12</v>
      </c>
      <c r="D171">
        <f>+IF([1]PLANES_ADM_RES383_261016!L171="","",[1]PLANES_ADM_RES383_261016!L171)</f>
        <v>1441481.99</v>
      </c>
      <c r="E171" t="str">
        <f>+IF([1]PLANES_ADM_RES383_261016!O171="","",[1]PLANES_ADM_RES383_261016!O171)</f>
        <v xml:space="preserve">VIGENTE             </v>
      </c>
      <c r="F171" s="1" t="str">
        <f>+IF([1]PLANES_ADM_RES383_261016!P171="","",[1]PLANES_ADM_RES383_261016!P171)</f>
        <v>2026-10-15</v>
      </c>
      <c r="G171" s="2">
        <f t="shared" si="6"/>
        <v>720740.995</v>
      </c>
      <c r="H171" s="2">
        <f t="shared" si="7"/>
        <v>2496142.125</v>
      </c>
      <c r="I171" s="2">
        <f t="shared" si="8"/>
        <v>720740.995</v>
      </c>
    </row>
    <row r="172" spans="1:9" x14ac:dyDescent="0.3">
      <c r="A172" t="str">
        <f>+IF([1]PLANES_ADM_RES383_261016!C172="","",[1]PLANES_ADM_RES383_261016!C172)</f>
        <v xml:space="preserve">ABL    </v>
      </c>
      <c r="B172" s="2">
        <f>+IF([1]PLANES_ADM_RES383_261016!F172="","",[1]PLANES_ADM_RES383_261016!F172)</f>
        <v>338978.72</v>
      </c>
      <c r="C172">
        <f>+IF([1]PLANES_ADM_RES383_261016!G172="","",[1]PLANES_ADM_RES383_261016!G172)</f>
        <v>12</v>
      </c>
      <c r="D172">
        <f>+IF([1]PLANES_ADM_RES383_261016!L172="","",[1]PLANES_ADM_RES383_261016!L172)</f>
        <v>41731.339999999997</v>
      </c>
      <c r="E172" t="str">
        <f>+IF([1]PLANES_ADM_RES383_261016!O172="","",[1]PLANES_ADM_RES383_261016!O172)</f>
        <v xml:space="preserve">VIGENTE             </v>
      </c>
      <c r="F172" s="1" t="str">
        <f>+IF([1]PLANES_ADM_RES383_261016!P172="","",[1]PLANES_ADM_RES383_261016!P172)</f>
        <v>2026-10-15</v>
      </c>
      <c r="G172" s="2">
        <f t="shared" si="6"/>
        <v>20865.669999999998</v>
      </c>
      <c r="H172" s="2">
        <f t="shared" si="7"/>
        <v>318113.05</v>
      </c>
      <c r="I172" s="2">
        <f t="shared" si="8"/>
        <v>20865.669999999998</v>
      </c>
    </row>
    <row r="173" spans="1:9" x14ac:dyDescent="0.3">
      <c r="A173" t="str">
        <f>+IF([1]PLANES_ADM_RES383_261016!C173="","",[1]PLANES_ADM_RES383_261016!C173)</f>
        <v xml:space="preserve">ABL    </v>
      </c>
      <c r="B173" s="2">
        <f>+IF([1]PLANES_ADM_RES383_261016!F173="","",[1]PLANES_ADM_RES383_261016!F173)</f>
        <v>1210707.8</v>
      </c>
      <c r="C173">
        <f>+IF([1]PLANES_ADM_RES383_261016!G173="","",[1]PLANES_ADM_RES383_261016!G173)</f>
        <v>12</v>
      </c>
      <c r="D173">
        <f>+IF([1]PLANES_ADM_RES383_261016!L173="","",[1]PLANES_ADM_RES383_261016!L173)</f>
        <v>249869.86</v>
      </c>
      <c r="E173" t="str">
        <f>+IF([1]PLANES_ADM_RES383_261016!O173="","",[1]PLANES_ADM_RES383_261016!O173)</f>
        <v xml:space="preserve">VIGENTE             </v>
      </c>
      <c r="F173" s="1" t="str">
        <f>+IF([1]PLANES_ADM_RES383_261016!P173="","",[1]PLANES_ADM_RES383_261016!P173)</f>
        <v>2026-10-15</v>
      </c>
      <c r="G173" s="2">
        <f t="shared" si="6"/>
        <v>124934.93</v>
      </c>
      <c r="H173" s="2">
        <f t="shared" si="7"/>
        <v>1085772.8700000001</v>
      </c>
      <c r="I173" s="2">
        <f t="shared" si="8"/>
        <v>124934.93</v>
      </c>
    </row>
    <row r="174" spans="1:9" x14ac:dyDescent="0.3">
      <c r="A174" t="str">
        <f>+IF([1]PLANES_ADM_RES383_261016!C174="","",[1]PLANES_ADM_RES383_261016!C174)</f>
        <v xml:space="preserve">ABL    </v>
      </c>
      <c r="B174" s="2">
        <f>+IF([1]PLANES_ADM_RES383_261016!F174="","",[1]PLANES_ADM_RES383_261016!F174)</f>
        <v>2425518.67</v>
      </c>
      <c r="C174">
        <f>+IF([1]PLANES_ADM_RES383_261016!G174="","",[1]PLANES_ADM_RES383_261016!G174)</f>
        <v>1</v>
      </c>
      <c r="D174">
        <f>+IF([1]PLANES_ADM_RES383_261016!L174="","",[1]PLANES_ADM_RES383_261016!L174)</f>
        <v>1001405.37</v>
      </c>
      <c r="E174" t="str">
        <f>+IF([1]PLANES_ADM_RES383_261016!O174="","",[1]PLANES_ADM_RES383_261016!O174)</f>
        <v xml:space="preserve">VIGENTE             </v>
      </c>
      <c r="F174" s="1" t="str">
        <f>+IF([1]PLANES_ADM_RES383_261016!P174="","",[1]PLANES_ADM_RES383_261016!P174)</f>
        <v>2026-10-15</v>
      </c>
      <c r="G174" s="2">
        <f t="shared" si="6"/>
        <v>0</v>
      </c>
      <c r="H174" s="2">
        <f t="shared" si="7"/>
        <v>2425518.67</v>
      </c>
      <c r="I174" s="2">
        <f t="shared" si="8"/>
        <v>1001405.37</v>
      </c>
    </row>
    <row r="175" spans="1:9" x14ac:dyDescent="0.3">
      <c r="A175" t="str">
        <f>+IF([1]PLANES_ADM_RES383_261016!C175="","",[1]PLANES_ADM_RES383_261016!C175)</f>
        <v xml:space="preserve">ABL    </v>
      </c>
      <c r="B175" s="2">
        <f>+IF([1]PLANES_ADM_RES383_261016!F175="","",[1]PLANES_ADM_RES383_261016!F175)</f>
        <v>1652773.48</v>
      </c>
      <c r="C175">
        <f>+IF([1]PLANES_ADM_RES383_261016!G175="","",[1]PLANES_ADM_RES383_261016!G175)</f>
        <v>1</v>
      </c>
      <c r="D175">
        <f>+IF([1]PLANES_ADM_RES383_261016!L175="","",[1]PLANES_ADM_RES383_261016!L175)</f>
        <v>330537.71999999997</v>
      </c>
      <c r="E175" t="str">
        <f>+IF([1]PLANES_ADM_RES383_261016!O175="","",[1]PLANES_ADM_RES383_261016!O175)</f>
        <v xml:space="preserve">VIGENTE             </v>
      </c>
      <c r="F175" s="1" t="str">
        <f>+IF([1]PLANES_ADM_RES383_261016!P175="","",[1]PLANES_ADM_RES383_261016!P175)</f>
        <v>2026-10-15</v>
      </c>
      <c r="G175" s="2">
        <f t="shared" si="6"/>
        <v>0</v>
      </c>
      <c r="H175" s="2">
        <f t="shared" si="7"/>
        <v>1652773.48</v>
      </c>
      <c r="I175" s="2">
        <f t="shared" si="8"/>
        <v>330537.71999999997</v>
      </c>
    </row>
    <row r="176" spans="1:9" x14ac:dyDescent="0.3">
      <c r="A176" t="str">
        <f>+IF([1]PLANES_ADM_RES383_261016!C176="","",[1]PLANES_ADM_RES383_261016!C176)</f>
        <v xml:space="preserve">ABL    </v>
      </c>
      <c r="B176" s="2">
        <f>+IF([1]PLANES_ADM_RES383_261016!F176="","",[1]PLANES_ADM_RES383_261016!F176)</f>
        <v>181159.8</v>
      </c>
      <c r="C176">
        <f>+IF([1]PLANES_ADM_RES383_261016!G176="","",[1]PLANES_ADM_RES383_261016!G176)</f>
        <v>12</v>
      </c>
      <c r="D176">
        <f>+IF([1]PLANES_ADM_RES383_261016!L176="","",[1]PLANES_ADM_RES383_261016!L176)</f>
        <v>20108.88</v>
      </c>
      <c r="E176" t="str">
        <f>+IF([1]PLANES_ADM_RES383_261016!O176="","",[1]PLANES_ADM_RES383_261016!O176)</f>
        <v xml:space="preserve">VIGENTE             </v>
      </c>
      <c r="F176" s="1" t="str">
        <f>+IF([1]PLANES_ADM_RES383_261016!P176="","",[1]PLANES_ADM_RES383_261016!P176)</f>
        <v>2026-10-15</v>
      </c>
      <c r="G176" s="2">
        <f t="shared" si="6"/>
        <v>10054.44</v>
      </c>
      <c r="H176" s="2">
        <f t="shared" si="7"/>
        <v>171105.36</v>
      </c>
      <c r="I176" s="2">
        <f t="shared" si="8"/>
        <v>10054.44</v>
      </c>
    </row>
    <row r="177" spans="1:9" x14ac:dyDescent="0.3">
      <c r="A177" t="str">
        <f>+IF([1]PLANES_ADM_RES383_261016!C177="","",[1]PLANES_ADM_RES383_261016!C177)</f>
        <v xml:space="preserve">ABL    </v>
      </c>
      <c r="B177" s="2">
        <f>+IF([1]PLANES_ADM_RES383_261016!F177="","",[1]PLANES_ADM_RES383_261016!F177)</f>
        <v>346574.9</v>
      </c>
      <c r="C177">
        <f>+IF([1]PLANES_ADM_RES383_261016!G177="","",[1]PLANES_ADM_RES383_261016!G177)</f>
        <v>12</v>
      </c>
      <c r="D177">
        <f>+IF([1]PLANES_ADM_RES383_261016!L177="","",[1]PLANES_ADM_RES383_261016!L177)</f>
        <v>121135.53</v>
      </c>
      <c r="E177" t="str">
        <f>+IF([1]PLANES_ADM_RES383_261016!O177="","",[1]PLANES_ADM_RES383_261016!O177)</f>
        <v xml:space="preserve">VIGENTE             </v>
      </c>
      <c r="F177" s="1" t="str">
        <f>+IF([1]PLANES_ADM_RES383_261016!P177="","",[1]PLANES_ADM_RES383_261016!P177)</f>
        <v>2026-10-15</v>
      </c>
      <c r="G177" s="2">
        <f t="shared" si="6"/>
        <v>60567.764999999999</v>
      </c>
      <c r="H177" s="2">
        <f t="shared" si="7"/>
        <v>286007.13500000001</v>
      </c>
      <c r="I177" s="2">
        <f t="shared" si="8"/>
        <v>60567.764999999999</v>
      </c>
    </row>
    <row r="178" spans="1:9" x14ac:dyDescent="0.3">
      <c r="A178" t="str">
        <f>+IF([1]PLANES_ADM_RES383_261016!C178="","",[1]PLANES_ADM_RES383_261016!C178)</f>
        <v xml:space="preserve">ABL    </v>
      </c>
      <c r="B178" s="2">
        <f>+IF([1]PLANES_ADM_RES383_261016!F178="","",[1]PLANES_ADM_RES383_261016!F178)</f>
        <v>2640386.63</v>
      </c>
      <c r="C178">
        <f>+IF([1]PLANES_ADM_RES383_261016!G178="","",[1]PLANES_ADM_RES383_261016!G178)</f>
        <v>1</v>
      </c>
      <c r="D178">
        <f>+IF([1]PLANES_ADM_RES383_261016!L178="","",[1]PLANES_ADM_RES383_261016!L178)</f>
        <v>1239441.8799999999</v>
      </c>
      <c r="E178" t="str">
        <f>+IF([1]PLANES_ADM_RES383_261016!O178="","",[1]PLANES_ADM_RES383_261016!O178)</f>
        <v xml:space="preserve">VIGENTE             </v>
      </c>
      <c r="F178" s="1" t="str">
        <f>+IF([1]PLANES_ADM_RES383_261016!P178="","",[1]PLANES_ADM_RES383_261016!P178)</f>
        <v>2026-10-15</v>
      </c>
      <c r="G178" s="2">
        <f t="shared" si="6"/>
        <v>0</v>
      </c>
      <c r="H178" s="2">
        <f t="shared" si="7"/>
        <v>2640386.63</v>
      </c>
      <c r="I178" s="2">
        <f t="shared" si="8"/>
        <v>1239441.8799999999</v>
      </c>
    </row>
    <row r="179" spans="1:9" x14ac:dyDescent="0.3">
      <c r="A179" t="str">
        <f>+IF([1]PLANES_ADM_RES383_261016!C179="","",[1]PLANES_ADM_RES383_261016!C179)</f>
        <v xml:space="preserve">ABL    </v>
      </c>
      <c r="B179" s="2">
        <f>+IF([1]PLANES_ADM_RES383_261016!F179="","",[1]PLANES_ADM_RES383_261016!F179)</f>
        <v>511873.49</v>
      </c>
      <c r="C179">
        <f>+IF([1]PLANES_ADM_RES383_261016!G179="","",[1]PLANES_ADM_RES383_261016!G179)</f>
        <v>12</v>
      </c>
      <c r="D179">
        <f>+IF([1]PLANES_ADM_RES383_261016!L179="","",[1]PLANES_ADM_RES383_261016!L179)</f>
        <v>292557.96000000002</v>
      </c>
      <c r="E179" t="str">
        <f>+IF([1]PLANES_ADM_RES383_261016!O179="","",[1]PLANES_ADM_RES383_261016!O179)</f>
        <v xml:space="preserve">VIGENTE             </v>
      </c>
      <c r="F179" s="1" t="str">
        <f>+IF([1]PLANES_ADM_RES383_261016!P179="","",[1]PLANES_ADM_RES383_261016!P179)</f>
        <v>2026-10-15</v>
      </c>
      <c r="G179" s="2">
        <f t="shared" si="6"/>
        <v>146278.98000000001</v>
      </c>
      <c r="H179" s="2">
        <f t="shared" si="7"/>
        <v>365594.51</v>
      </c>
      <c r="I179" s="2">
        <f t="shared" si="8"/>
        <v>146278.98000000001</v>
      </c>
    </row>
    <row r="180" spans="1:9" x14ac:dyDescent="0.3">
      <c r="A180" t="str">
        <f>+IF([1]PLANES_ADM_RES383_261016!C180="","",[1]PLANES_ADM_RES383_261016!C180)</f>
        <v xml:space="preserve">ABL    </v>
      </c>
      <c r="B180" s="2">
        <f>+IF([1]PLANES_ADM_RES383_261016!F180="","",[1]PLANES_ADM_RES383_261016!F180)</f>
        <v>185555.69</v>
      </c>
      <c r="C180">
        <f>+IF([1]PLANES_ADM_RES383_261016!G180="","",[1]PLANES_ADM_RES383_261016!G180)</f>
        <v>12</v>
      </c>
      <c r="D180">
        <f>+IF([1]PLANES_ADM_RES383_261016!L180="","",[1]PLANES_ADM_RES383_261016!L180)</f>
        <v>38754.76</v>
      </c>
      <c r="E180" t="str">
        <f>+IF([1]PLANES_ADM_RES383_261016!O180="","",[1]PLANES_ADM_RES383_261016!O180)</f>
        <v xml:space="preserve">VIGENTE             </v>
      </c>
      <c r="F180" s="1" t="str">
        <f>+IF([1]PLANES_ADM_RES383_261016!P180="","",[1]PLANES_ADM_RES383_261016!P180)</f>
        <v>2026-10-15</v>
      </c>
      <c r="G180" s="2">
        <f t="shared" si="6"/>
        <v>19377.38</v>
      </c>
      <c r="H180" s="2">
        <f t="shared" si="7"/>
        <v>166178.31</v>
      </c>
      <c r="I180" s="2">
        <f t="shared" si="8"/>
        <v>19377.38</v>
      </c>
    </row>
    <row r="181" spans="1:9" x14ac:dyDescent="0.3">
      <c r="A181" t="str">
        <f>+IF([1]PLANES_ADM_RES383_261016!C181="","",[1]PLANES_ADM_RES383_261016!C181)</f>
        <v xml:space="preserve">ABL    </v>
      </c>
      <c r="B181" s="2">
        <f>+IF([1]PLANES_ADM_RES383_261016!F181="","",[1]PLANES_ADM_RES383_261016!F181)</f>
        <v>177915.73</v>
      </c>
      <c r="C181">
        <f>+IF([1]PLANES_ADM_RES383_261016!G181="","",[1]PLANES_ADM_RES383_261016!G181)</f>
        <v>1</v>
      </c>
      <c r="D181">
        <f>+IF([1]PLANES_ADM_RES383_261016!L181="","",[1]PLANES_ADM_RES383_261016!L181)</f>
        <v>29168.91</v>
      </c>
      <c r="E181" t="str">
        <f>+IF([1]PLANES_ADM_RES383_261016!O181="","",[1]PLANES_ADM_RES383_261016!O181)</f>
        <v xml:space="preserve">VIGENTE             </v>
      </c>
      <c r="F181" s="1" t="str">
        <f>+IF([1]PLANES_ADM_RES383_261016!P181="","",[1]PLANES_ADM_RES383_261016!P181)</f>
        <v>2026-10-15</v>
      </c>
      <c r="G181" s="2">
        <f t="shared" si="6"/>
        <v>0</v>
      </c>
      <c r="H181" s="2">
        <f t="shared" si="7"/>
        <v>177915.73</v>
      </c>
      <c r="I181" s="2">
        <f t="shared" si="8"/>
        <v>29168.91</v>
      </c>
    </row>
    <row r="182" spans="1:9" x14ac:dyDescent="0.3">
      <c r="A182" t="str">
        <f>+IF([1]PLANES_ADM_RES383_261016!C182="","",[1]PLANES_ADM_RES383_261016!C182)</f>
        <v xml:space="preserve">ABL    </v>
      </c>
      <c r="B182" s="2">
        <f>+IF([1]PLANES_ADM_RES383_261016!F182="","",[1]PLANES_ADM_RES383_261016!F182)</f>
        <v>520165.74</v>
      </c>
      <c r="C182">
        <f>+IF([1]PLANES_ADM_RES383_261016!G182="","",[1]PLANES_ADM_RES383_261016!G182)</f>
        <v>1</v>
      </c>
      <c r="D182">
        <f>+IF([1]PLANES_ADM_RES383_261016!L182="","",[1]PLANES_ADM_RES383_261016!L182)</f>
        <v>68237.42</v>
      </c>
      <c r="E182" t="str">
        <f>+IF([1]PLANES_ADM_RES383_261016!O182="","",[1]PLANES_ADM_RES383_261016!O182)</f>
        <v xml:space="preserve">VIGENTE             </v>
      </c>
      <c r="F182" s="1" t="str">
        <f>+IF([1]PLANES_ADM_RES383_261016!P182="","",[1]PLANES_ADM_RES383_261016!P182)</f>
        <v>2026-10-15</v>
      </c>
      <c r="G182" s="2">
        <f t="shared" si="6"/>
        <v>0</v>
      </c>
      <c r="H182" s="2">
        <f t="shared" si="7"/>
        <v>520165.74</v>
      </c>
      <c r="I182" s="2">
        <f t="shared" si="8"/>
        <v>68237.42</v>
      </c>
    </row>
    <row r="183" spans="1:9" x14ac:dyDescent="0.3">
      <c r="A183" t="str">
        <f>+IF([1]PLANES_ADM_RES383_261016!C183="","",[1]PLANES_ADM_RES383_261016!C183)</f>
        <v xml:space="preserve">ABL    </v>
      </c>
      <c r="B183" s="2">
        <f>+IF([1]PLANES_ADM_RES383_261016!F183="","",[1]PLANES_ADM_RES383_261016!F183)</f>
        <v>1285468.8600000001</v>
      </c>
      <c r="C183">
        <f>+IF([1]PLANES_ADM_RES383_261016!G183="","",[1]PLANES_ADM_RES383_261016!G183)</f>
        <v>12</v>
      </c>
      <c r="D183">
        <f>+IF([1]PLANES_ADM_RES383_261016!L183="","",[1]PLANES_ADM_RES383_261016!L183)</f>
        <v>351994.81</v>
      </c>
      <c r="E183" t="str">
        <f>+IF([1]PLANES_ADM_RES383_261016!O183="","",[1]PLANES_ADM_RES383_261016!O183)</f>
        <v xml:space="preserve">VIGENTE             </v>
      </c>
      <c r="F183" s="1" t="str">
        <f>+IF([1]PLANES_ADM_RES383_261016!P183="","",[1]PLANES_ADM_RES383_261016!P183)</f>
        <v>2026-10-15</v>
      </c>
      <c r="G183" s="2">
        <f t="shared" si="6"/>
        <v>175997.405</v>
      </c>
      <c r="H183" s="2">
        <f t="shared" si="7"/>
        <v>1109471.4550000001</v>
      </c>
      <c r="I183" s="2">
        <f t="shared" si="8"/>
        <v>175997.405</v>
      </c>
    </row>
    <row r="184" spans="1:9" x14ac:dyDescent="0.3">
      <c r="A184" t="str">
        <f>+IF([1]PLANES_ADM_RES383_261016!C184="","",[1]PLANES_ADM_RES383_261016!C184)</f>
        <v xml:space="preserve">ABL    </v>
      </c>
      <c r="B184" s="2">
        <f>+IF([1]PLANES_ADM_RES383_261016!F184="","",[1]PLANES_ADM_RES383_261016!F184)</f>
        <v>190679.01</v>
      </c>
      <c r="C184">
        <f>+IF([1]PLANES_ADM_RES383_261016!G184="","",[1]PLANES_ADM_RES383_261016!G184)</f>
        <v>9</v>
      </c>
      <c r="D184">
        <f>+IF([1]PLANES_ADM_RES383_261016!L184="","",[1]PLANES_ADM_RES383_261016!L184)</f>
        <v>50396.15</v>
      </c>
      <c r="E184" t="str">
        <f>+IF([1]PLANES_ADM_RES383_261016!O184="","",[1]PLANES_ADM_RES383_261016!O184)</f>
        <v xml:space="preserve">VIGENTE             </v>
      </c>
      <c r="F184" s="1" t="str">
        <f>+IF([1]PLANES_ADM_RES383_261016!P184="","",[1]PLANES_ADM_RES383_261016!P184)</f>
        <v>2026-10-15</v>
      </c>
      <c r="G184" s="2">
        <f t="shared" si="6"/>
        <v>25198.075000000001</v>
      </c>
      <c r="H184" s="2">
        <f t="shared" si="7"/>
        <v>165480.935</v>
      </c>
      <c r="I184" s="2">
        <f t="shared" si="8"/>
        <v>25198.075000000001</v>
      </c>
    </row>
    <row r="185" spans="1:9" x14ac:dyDescent="0.3">
      <c r="A185" t="str">
        <f>+IF([1]PLANES_ADM_RES383_261016!C185="","",[1]PLANES_ADM_RES383_261016!C185)</f>
        <v xml:space="preserve">ABL    </v>
      </c>
      <c r="B185" s="2">
        <f>+IF([1]PLANES_ADM_RES383_261016!F185="","",[1]PLANES_ADM_RES383_261016!F185)</f>
        <v>62722.39</v>
      </c>
      <c r="C185">
        <f>+IF([1]PLANES_ADM_RES383_261016!G185="","",[1]PLANES_ADM_RES383_261016!G185)</f>
        <v>12</v>
      </c>
      <c r="D185">
        <f>+IF([1]PLANES_ADM_RES383_261016!L185="","",[1]PLANES_ADM_RES383_261016!L185)</f>
        <v>36587.75</v>
      </c>
      <c r="E185" t="str">
        <f>+IF([1]PLANES_ADM_RES383_261016!O185="","",[1]PLANES_ADM_RES383_261016!O185)</f>
        <v xml:space="preserve">VIGENTE             </v>
      </c>
      <c r="F185" s="1" t="str">
        <f>+IF([1]PLANES_ADM_RES383_261016!P185="","",[1]PLANES_ADM_RES383_261016!P185)</f>
        <v>2026-10-15</v>
      </c>
      <c r="G185" s="2">
        <f t="shared" si="6"/>
        <v>18293.875</v>
      </c>
      <c r="H185" s="2">
        <f t="shared" si="7"/>
        <v>44428.514999999999</v>
      </c>
      <c r="I185" s="2">
        <f t="shared" si="8"/>
        <v>18293.875</v>
      </c>
    </row>
    <row r="186" spans="1:9" x14ac:dyDescent="0.3">
      <c r="A186" t="str">
        <f>+IF([1]PLANES_ADM_RES383_261016!C186="","",[1]PLANES_ADM_RES383_261016!C186)</f>
        <v xml:space="preserve">ABL    </v>
      </c>
      <c r="B186" s="2">
        <f>+IF([1]PLANES_ADM_RES383_261016!F186="","",[1]PLANES_ADM_RES383_261016!F186)</f>
        <v>1337194.73</v>
      </c>
      <c r="C186">
        <f>+IF([1]PLANES_ADM_RES383_261016!G186="","",[1]PLANES_ADM_RES383_261016!G186)</f>
        <v>12</v>
      </c>
      <c r="D186">
        <f>+IF([1]PLANES_ADM_RES383_261016!L186="","",[1]PLANES_ADM_RES383_261016!L186)</f>
        <v>358350.23</v>
      </c>
      <c r="E186" t="str">
        <f>+IF([1]PLANES_ADM_RES383_261016!O186="","",[1]PLANES_ADM_RES383_261016!O186)</f>
        <v xml:space="preserve">VIGENTE             </v>
      </c>
      <c r="F186" s="1" t="str">
        <f>+IF([1]PLANES_ADM_RES383_261016!P186="","",[1]PLANES_ADM_RES383_261016!P186)</f>
        <v>2026-10-15</v>
      </c>
      <c r="G186" s="2">
        <f t="shared" si="6"/>
        <v>179175.11499999999</v>
      </c>
      <c r="H186" s="2">
        <f t="shared" si="7"/>
        <v>1158019.615</v>
      </c>
      <c r="I186" s="2">
        <f t="shared" si="8"/>
        <v>179175.11499999999</v>
      </c>
    </row>
    <row r="187" spans="1:9" x14ac:dyDescent="0.3">
      <c r="A187" t="str">
        <f>+IF([1]PLANES_ADM_RES383_261016!C187="","",[1]PLANES_ADM_RES383_261016!C187)</f>
        <v xml:space="preserve">ABL    </v>
      </c>
      <c r="B187" s="2">
        <f>+IF([1]PLANES_ADM_RES383_261016!F187="","",[1]PLANES_ADM_RES383_261016!F187)</f>
        <v>795062.81</v>
      </c>
      <c r="C187">
        <f>+IF([1]PLANES_ADM_RES383_261016!G187="","",[1]PLANES_ADM_RES383_261016!G187)</f>
        <v>1</v>
      </c>
      <c r="D187">
        <f>+IF([1]PLANES_ADM_RES383_261016!L187="","",[1]PLANES_ADM_RES383_261016!L187)</f>
        <v>199556.74</v>
      </c>
      <c r="E187" t="str">
        <f>+IF([1]PLANES_ADM_RES383_261016!O187="","",[1]PLANES_ADM_RES383_261016!O187)</f>
        <v xml:space="preserve">VIGENTE             </v>
      </c>
      <c r="F187" s="1" t="str">
        <f>+IF([1]PLANES_ADM_RES383_261016!P187="","",[1]PLANES_ADM_RES383_261016!P187)</f>
        <v>2026-10-15</v>
      </c>
      <c r="G187" s="2">
        <f t="shared" si="6"/>
        <v>0</v>
      </c>
      <c r="H187" s="2">
        <f t="shared" si="7"/>
        <v>795062.81</v>
      </c>
      <c r="I187" s="2">
        <f t="shared" si="8"/>
        <v>199556.74</v>
      </c>
    </row>
    <row r="188" spans="1:9" x14ac:dyDescent="0.3">
      <c r="A188" t="str">
        <f>+IF([1]PLANES_ADM_RES383_261016!C188="","",[1]PLANES_ADM_RES383_261016!C188)</f>
        <v xml:space="preserve">ABL    </v>
      </c>
      <c r="B188" s="2">
        <f>+IF([1]PLANES_ADM_RES383_261016!F188="","",[1]PLANES_ADM_RES383_261016!F188)</f>
        <v>1017222.84</v>
      </c>
      <c r="C188">
        <f>+IF([1]PLANES_ADM_RES383_261016!G188="","",[1]PLANES_ADM_RES383_261016!G188)</f>
        <v>1</v>
      </c>
      <c r="D188">
        <f>+IF([1]PLANES_ADM_RES383_261016!L188="","",[1]PLANES_ADM_RES383_261016!L188)</f>
        <v>298679.88</v>
      </c>
      <c r="E188" t="str">
        <f>+IF([1]PLANES_ADM_RES383_261016!O188="","",[1]PLANES_ADM_RES383_261016!O188)</f>
        <v xml:space="preserve">VIGENTE             </v>
      </c>
      <c r="F188" s="1" t="str">
        <f>+IF([1]PLANES_ADM_RES383_261016!P188="","",[1]PLANES_ADM_RES383_261016!P188)</f>
        <v>2026-10-15</v>
      </c>
      <c r="G188" s="2">
        <f t="shared" si="6"/>
        <v>0</v>
      </c>
      <c r="H188" s="2">
        <f t="shared" si="7"/>
        <v>1017222.84</v>
      </c>
      <c r="I188" s="2">
        <f t="shared" si="8"/>
        <v>298679.88</v>
      </c>
    </row>
    <row r="189" spans="1:9" x14ac:dyDescent="0.3">
      <c r="A189" t="str">
        <f>+IF([1]PLANES_ADM_RES383_261016!C189="","",[1]PLANES_ADM_RES383_261016!C189)</f>
        <v xml:space="preserve">ABL    </v>
      </c>
      <c r="B189" s="2">
        <f>+IF([1]PLANES_ADM_RES383_261016!F189="","",[1]PLANES_ADM_RES383_261016!F189)</f>
        <v>2656388.91</v>
      </c>
      <c r="C189">
        <f>+IF([1]PLANES_ADM_RES383_261016!G189="","",[1]PLANES_ADM_RES383_261016!G189)</f>
        <v>12</v>
      </c>
      <c r="D189">
        <f>+IF([1]PLANES_ADM_RES383_261016!L189="","",[1]PLANES_ADM_RES383_261016!L189)</f>
        <v>1013622.96</v>
      </c>
      <c r="E189" t="str">
        <f>+IF([1]PLANES_ADM_RES383_261016!O189="","",[1]PLANES_ADM_RES383_261016!O189)</f>
        <v xml:space="preserve">VIGENTE             </v>
      </c>
      <c r="F189" s="1" t="str">
        <f>+IF([1]PLANES_ADM_RES383_261016!P189="","",[1]PLANES_ADM_RES383_261016!P189)</f>
        <v>2026-10-15</v>
      </c>
      <c r="G189" s="2">
        <f t="shared" si="6"/>
        <v>506811.48</v>
      </c>
      <c r="H189" s="2">
        <f t="shared" si="7"/>
        <v>2149577.4300000002</v>
      </c>
      <c r="I189" s="2">
        <f t="shared" si="8"/>
        <v>506811.48</v>
      </c>
    </row>
    <row r="190" spans="1:9" x14ac:dyDescent="0.3">
      <c r="A190" t="str">
        <f>+IF([1]PLANES_ADM_RES383_261016!C190="","",[1]PLANES_ADM_RES383_261016!C190)</f>
        <v xml:space="preserve">ABL    </v>
      </c>
      <c r="B190" s="2">
        <f>+IF([1]PLANES_ADM_RES383_261016!F190="","",[1]PLANES_ADM_RES383_261016!F190)</f>
        <v>150428.68</v>
      </c>
      <c r="C190">
        <f>+IF([1]PLANES_ADM_RES383_261016!G190="","",[1]PLANES_ADM_RES383_261016!G190)</f>
        <v>1</v>
      </c>
      <c r="D190">
        <f>+IF([1]PLANES_ADM_RES383_261016!L190="","",[1]PLANES_ADM_RES383_261016!L190)</f>
        <v>45470.68</v>
      </c>
      <c r="E190" t="str">
        <f>+IF([1]PLANES_ADM_RES383_261016!O190="","",[1]PLANES_ADM_RES383_261016!O190)</f>
        <v xml:space="preserve">VIGENTE             </v>
      </c>
      <c r="F190" s="1" t="str">
        <f>+IF([1]PLANES_ADM_RES383_261016!P190="","",[1]PLANES_ADM_RES383_261016!P190)</f>
        <v>2026-10-15</v>
      </c>
      <c r="G190" s="2">
        <f t="shared" si="6"/>
        <v>0</v>
      </c>
      <c r="H190" s="2">
        <f t="shared" si="7"/>
        <v>150428.68</v>
      </c>
      <c r="I190" s="2">
        <f t="shared" si="8"/>
        <v>45470.68</v>
      </c>
    </row>
    <row r="191" spans="1:9" x14ac:dyDescent="0.3">
      <c r="A191" t="str">
        <f>+IF([1]PLANES_ADM_RES383_261016!C191="","",[1]PLANES_ADM_RES383_261016!C191)</f>
        <v xml:space="preserve">ABL    </v>
      </c>
      <c r="B191" s="2">
        <f>+IF([1]PLANES_ADM_RES383_261016!F191="","",[1]PLANES_ADM_RES383_261016!F191)</f>
        <v>1674582.54</v>
      </c>
      <c r="C191">
        <f>+IF([1]PLANES_ADM_RES383_261016!G191="","",[1]PLANES_ADM_RES383_261016!G191)</f>
        <v>12</v>
      </c>
      <c r="D191">
        <f>+IF([1]PLANES_ADM_RES383_261016!L191="","",[1]PLANES_ADM_RES383_261016!L191)</f>
        <v>327796.42</v>
      </c>
      <c r="E191" t="str">
        <f>+IF([1]PLANES_ADM_RES383_261016!O191="","",[1]PLANES_ADM_RES383_261016!O191)</f>
        <v xml:space="preserve">VIGENTE             </v>
      </c>
      <c r="F191" s="1" t="str">
        <f>+IF([1]PLANES_ADM_RES383_261016!P191="","",[1]PLANES_ADM_RES383_261016!P191)</f>
        <v>2026-10-15</v>
      </c>
      <c r="G191" s="2">
        <f t="shared" si="6"/>
        <v>163898.21</v>
      </c>
      <c r="H191" s="2">
        <f t="shared" si="7"/>
        <v>1510684.33</v>
      </c>
      <c r="I191" s="2">
        <f t="shared" si="8"/>
        <v>163898.21</v>
      </c>
    </row>
    <row r="192" spans="1:9" x14ac:dyDescent="0.3">
      <c r="A192" t="str">
        <f>+IF([1]PLANES_ADM_RES383_261016!C192="","",[1]PLANES_ADM_RES383_261016!C192)</f>
        <v xml:space="preserve">ABL    </v>
      </c>
      <c r="B192" s="2">
        <f>+IF([1]PLANES_ADM_RES383_261016!F192="","",[1]PLANES_ADM_RES383_261016!F192)</f>
        <v>2165589.38</v>
      </c>
      <c r="C192">
        <f>+IF([1]PLANES_ADM_RES383_261016!G192="","",[1]PLANES_ADM_RES383_261016!G192)</f>
        <v>12</v>
      </c>
      <c r="D192">
        <f>+IF([1]PLANES_ADM_RES383_261016!L192="","",[1]PLANES_ADM_RES383_261016!L192)</f>
        <v>621939.43000000005</v>
      </c>
      <c r="E192" t="str">
        <f>+IF([1]PLANES_ADM_RES383_261016!O192="","",[1]PLANES_ADM_RES383_261016!O192)</f>
        <v xml:space="preserve">VIGENTE             </v>
      </c>
      <c r="F192" s="1" t="str">
        <f>+IF([1]PLANES_ADM_RES383_261016!P192="","",[1]PLANES_ADM_RES383_261016!P192)</f>
        <v>2026-10-15</v>
      </c>
      <c r="G192" s="2">
        <f t="shared" si="6"/>
        <v>310969.71500000003</v>
      </c>
      <c r="H192" s="2">
        <f t="shared" si="7"/>
        <v>1854619.6649999998</v>
      </c>
      <c r="I192" s="2">
        <f t="shared" si="8"/>
        <v>310969.71500000003</v>
      </c>
    </row>
    <row r="193" spans="1:9" x14ac:dyDescent="0.3">
      <c r="A193" t="str">
        <f>+IF([1]PLANES_ADM_RES383_261016!C193="","",[1]PLANES_ADM_RES383_261016!C193)</f>
        <v xml:space="preserve">ABL    </v>
      </c>
      <c r="B193" s="2">
        <f>+IF([1]PLANES_ADM_RES383_261016!F193="","",[1]PLANES_ADM_RES383_261016!F193)</f>
        <v>422894.67</v>
      </c>
      <c r="C193">
        <f>+IF([1]PLANES_ADM_RES383_261016!G193="","",[1]PLANES_ADM_RES383_261016!G193)</f>
        <v>1</v>
      </c>
      <c r="D193">
        <f>+IF([1]PLANES_ADM_RES383_261016!L193="","",[1]PLANES_ADM_RES383_261016!L193)</f>
        <v>352386.91</v>
      </c>
      <c r="E193" t="str">
        <f>+IF([1]PLANES_ADM_RES383_261016!O193="","",[1]PLANES_ADM_RES383_261016!O193)</f>
        <v xml:space="preserve">VIGENTE             </v>
      </c>
      <c r="F193" s="1" t="str">
        <f>+IF([1]PLANES_ADM_RES383_261016!P193="","",[1]PLANES_ADM_RES383_261016!P193)</f>
        <v>2026-10-15</v>
      </c>
      <c r="G193" s="2">
        <f t="shared" si="6"/>
        <v>0</v>
      </c>
      <c r="H193" s="2">
        <f t="shared" si="7"/>
        <v>422894.67</v>
      </c>
      <c r="I193" s="2">
        <f t="shared" si="8"/>
        <v>352386.91</v>
      </c>
    </row>
    <row r="194" spans="1:9" x14ac:dyDescent="0.3">
      <c r="A194" t="str">
        <f>+IF([1]PLANES_ADM_RES383_261016!C194="","",[1]PLANES_ADM_RES383_261016!C194)</f>
        <v xml:space="preserve">ABL    </v>
      </c>
      <c r="B194" s="2">
        <f>+IF([1]PLANES_ADM_RES383_261016!F194="","",[1]PLANES_ADM_RES383_261016!F194)</f>
        <v>1795203.37</v>
      </c>
      <c r="C194">
        <f>+IF([1]PLANES_ADM_RES383_261016!G194="","",[1]PLANES_ADM_RES383_261016!G194)</f>
        <v>2</v>
      </c>
      <c r="D194">
        <f>+IF([1]PLANES_ADM_RES383_261016!L194="","",[1]PLANES_ADM_RES383_261016!L194)</f>
        <v>496114.69</v>
      </c>
      <c r="E194" t="str">
        <f>+IF([1]PLANES_ADM_RES383_261016!O194="","",[1]PLANES_ADM_RES383_261016!O194)</f>
        <v xml:space="preserve">VIGENTE             </v>
      </c>
      <c r="F194" s="1" t="str">
        <f>+IF([1]PLANES_ADM_RES383_261016!P194="","",[1]PLANES_ADM_RES383_261016!P194)</f>
        <v>2026-10-15</v>
      </c>
      <c r="G194" s="2">
        <f t="shared" si="6"/>
        <v>248057.345</v>
      </c>
      <c r="H194" s="2">
        <f t="shared" si="7"/>
        <v>1547146.0250000001</v>
      </c>
      <c r="I194" s="2">
        <f t="shared" si="8"/>
        <v>248057.345</v>
      </c>
    </row>
    <row r="195" spans="1:9" x14ac:dyDescent="0.3">
      <c r="A195" t="str">
        <f>+IF([1]PLANES_ADM_RES383_261016!C195="","",[1]PLANES_ADM_RES383_261016!C195)</f>
        <v xml:space="preserve">ABL    </v>
      </c>
      <c r="B195" s="2">
        <f>+IF([1]PLANES_ADM_RES383_261016!F195="","",[1]PLANES_ADM_RES383_261016!F195)</f>
        <v>2159307.2599999998</v>
      </c>
      <c r="C195">
        <f>+IF([1]PLANES_ADM_RES383_261016!G195="","",[1]PLANES_ADM_RES383_261016!G195)</f>
        <v>1</v>
      </c>
      <c r="D195">
        <f>+IF([1]PLANES_ADM_RES383_261016!L195="","",[1]PLANES_ADM_RES383_261016!L195)</f>
        <v>780547.08</v>
      </c>
      <c r="E195" t="str">
        <f>+IF([1]PLANES_ADM_RES383_261016!O195="","",[1]PLANES_ADM_RES383_261016!O195)</f>
        <v xml:space="preserve">VIGENTE             </v>
      </c>
      <c r="F195" s="1" t="str">
        <f>+IF([1]PLANES_ADM_RES383_261016!P195="","",[1]PLANES_ADM_RES383_261016!P195)</f>
        <v>2026-10-15</v>
      </c>
      <c r="G195" s="2">
        <f t="shared" ref="G195:G258" si="9">IFERROR(IF(C195=1,0,D195/2),"")</f>
        <v>0</v>
      </c>
      <c r="H195" s="2">
        <f t="shared" ref="H195:H258" si="10">+IFERROR(B195-G195,"")</f>
        <v>2159307.2599999998</v>
      </c>
      <c r="I195" s="2">
        <f t="shared" ref="I195:I258" si="11">+IF(G195=0,D195,G195)</f>
        <v>780547.08</v>
      </c>
    </row>
    <row r="196" spans="1:9" x14ac:dyDescent="0.3">
      <c r="A196" t="str">
        <f>+IF([1]PLANES_ADM_RES383_261016!C196="","",[1]PLANES_ADM_RES383_261016!C196)</f>
        <v xml:space="preserve">ABL    </v>
      </c>
      <c r="B196" s="2">
        <f>+IF([1]PLANES_ADM_RES383_261016!F196="","",[1]PLANES_ADM_RES383_261016!F196)</f>
        <v>106835.87</v>
      </c>
      <c r="C196">
        <f>+IF([1]PLANES_ADM_RES383_261016!G196="","",[1]PLANES_ADM_RES383_261016!G196)</f>
        <v>12</v>
      </c>
      <c r="D196">
        <f>+IF([1]PLANES_ADM_RES383_261016!L196="","",[1]PLANES_ADM_RES383_261016!L196)</f>
        <v>23145.74</v>
      </c>
      <c r="E196" t="str">
        <f>+IF([1]PLANES_ADM_RES383_261016!O196="","",[1]PLANES_ADM_RES383_261016!O196)</f>
        <v xml:space="preserve">VIGENTE             </v>
      </c>
      <c r="F196" s="1" t="str">
        <f>+IF([1]PLANES_ADM_RES383_261016!P196="","",[1]PLANES_ADM_RES383_261016!P196)</f>
        <v>2026-10-15</v>
      </c>
      <c r="G196" s="2">
        <f t="shared" si="9"/>
        <v>11572.87</v>
      </c>
      <c r="H196" s="2">
        <f t="shared" si="10"/>
        <v>95263</v>
      </c>
      <c r="I196" s="2">
        <f t="shared" si="11"/>
        <v>11572.87</v>
      </c>
    </row>
    <row r="197" spans="1:9" x14ac:dyDescent="0.3">
      <c r="A197" t="str">
        <f>+IF([1]PLANES_ADM_RES383_261016!C197="","",[1]PLANES_ADM_RES383_261016!C197)</f>
        <v xml:space="preserve">ABL    </v>
      </c>
      <c r="B197" s="2">
        <f>+IF([1]PLANES_ADM_RES383_261016!F197="","",[1]PLANES_ADM_RES383_261016!F197)</f>
        <v>1642762.95</v>
      </c>
      <c r="C197">
        <f>+IF([1]PLANES_ADM_RES383_261016!G197="","",[1]PLANES_ADM_RES383_261016!G197)</f>
        <v>12</v>
      </c>
      <c r="D197">
        <f>+IF([1]PLANES_ADM_RES383_261016!L197="","",[1]PLANES_ADM_RES383_261016!L197)</f>
        <v>432006.28</v>
      </c>
      <c r="E197" t="str">
        <f>+IF([1]PLANES_ADM_RES383_261016!O197="","",[1]PLANES_ADM_RES383_261016!O197)</f>
        <v xml:space="preserve">VIGENTE             </v>
      </c>
      <c r="F197" s="1" t="str">
        <f>+IF([1]PLANES_ADM_RES383_261016!P197="","",[1]PLANES_ADM_RES383_261016!P197)</f>
        <v>2026-10-15</v>
      </c>
      <c r="G197" s="2">
        <f t="shared" si="9"/>
        <v>216003.14</v>
      </c>
      <c r="H197" s="2">
        <f t="shared" si="10"/>
        <v>1426759.81</v>
      </c>
      <c r="I197" s="2">
        <f t="shared" si="11"/>
        <v>216003.14</v>
      </c>
    </row>
    <row r="198" spans="1:9" x14ac:dyDescent="0.3">
      <c r="A198" t="str">
        <f>+IF([1]PLANES_ADM_RES383_261016!C198="","",[1]PLANES_ADM_RES383_261016!C198)</f>
        <v xml:space="preserve">ABL    </v>
      </c>
      <c r="B198" s="2">
        <f>+IF([1]PLANES_ADM_RES383_261016!F198="","",[1]PLANES_ADM_RES383_261016!F198)</f>
        <v>291883.68</v>
      </c>
      <c r="C198">
        <f>+IF([1]PLANES_ADM_RES383_261016!G198="","",[1]PLANES_ADM_RES383_261016!G198)</f>
        <v>1</v>
      </c>
      <c r="D198">
        <f>+IF([1]PLANES_ADM_RES383_261016!L198="","",[1]PLANES_ADM_RES383_261016!L198)</f>
        <v>198675.76</v>
      </c>
      <c r="E198" t="str">
        <f>+IF([1]PLANES_ADM_RES383_261016!O198="","",[1]PLANES_ADM_RES383_261016!O198)</f>
        <v xml:space="preserve">VIGENTE             </v>
      </c>
      <c r="F198" s="1" t="str">
        <f>+IF([1]PLANES_ADM_RES383_261016!P198="","",[1]PLANES_ADM_RES383_261016!P198)</f>
        <v>2026-10-15</v>
      </c>
      <c r="G198" s="2">
        <f t="shared" si="9"/>
        <v>0</v>
      </c>
      <c r="H198" s="2">
        <f t="shared" si="10"/>
        <v>291883.68</v>
      </c>
      <c r="I198" s="2">
        <f t="shared" si="11"/>
        <v>198675.76</v>
      </c>
    </row>
    <row r="199" spans="1:9" x14ac:dyDescent="0.3">
      <c r="A199" t="str">
        <f>+IF([1]PLANES_ADM_RES383_261016!C199="","",[1]PLANES_ADM_RES383_261016!C199)</f>
        <v xml:space="preserve">ABL    </v>
      </c>
      <c r="B199" s="2">
        <f>+IF([1]PLANES_ADM_RES383_261016!F199="","",[1]PLANES_ADM_RES383_261016!F199)</f>
        <v>198799.67</v>
      </c>
      <c r="C199">
        <f>+IF([1]PLANES_ADM_RES383_261016!G199="","",[1]PLANES_ADM_RES383_261016!G199)</f>
        <v>12</v>
      </c>
      <c r="D199">
        <f>+IF([1]PLANES_ADM_RES383_261016!L199="","",[1]PLANES_ADM_RES383_261016!L199)</f>
        <v>99357.99</v>
      </c>
      <c r="E199" t="str">
        <f>+IF([1]PLANES_ADM_RES383_261016!O199="","",[1]PLANES_ADM_RES383_261016!O199)</f>
        <v xml:space="preserve">VIGENTE             </v>
      </c>
      <c r="F199" s="1" t="str">
        <f>+IF([1]PLANES_ADM_RES383_261016!P199="","",[1]PLANES_ADM_RES383_261016!P199)</f>
        <v>2026-10-15</v>
      </c>
      <c r="G199" s="2">
        <f t="shared" si="9"/>
        <v>49678.995000000003</v>
      </c>
      <c r="H199" s="2">
        <f t="shared" si="10"/>
        <v>149120.67500000002</v>
      </c>
      <c r="I199" s="2">
        <f t="shared" si="11"/>
        <v>49678.995000000003</v>
      </c>
    </row>
    <row r="200" spans="1:9" x14ac:dyDescent="0.3">
      <c r="A200" t="str">
        <f>+IF([1]PLANES_ADM_RES383_261016!C200="","",[1]PLANES_ADM_RES383_261016!C200)</f>
        <v xml:space="preserve">ABL    </v>
      </c>
      <c r="B200" s="2">
        <f>+IF([1]PLANES_ADM_RES383_261016!F200="","",[1]PLANES_ADM_RES383_261016!F200)</f>
        <v>471905.44</v>
      </c>
      <c r="C200">
        <f>+IF([1]PLANES_ADM_RES383_261016!G200="","",[1]PLANES_ADM_RES383_261016!G200)</f>
        <v>12</v>
      </c>
      <c r="D200">
        <f>+IF([1]PLANES_ADM_RES383_261016!L200="","",[1]PLANES_ADM_RES383_261016!L200)</f>
        <v>126491.2</v>
      </c>
      <c r="E200" t="str">
        <f>+IF([1]PLANES_ADM_RES383_261016!O200="","",[1]PLANES_ADM_RES383_261016!O200)</f>
        <v xml:space="preserve">VIGENTE             </v>
      </c>
      <c r="F200" s="1" t="str">
        <f>+IF([1]PLANES_ADM_RES383_261016!P200="","",[1]PLANES_ADM_RES383_261016!P200)</f>
        <v>2026-10-15</v>
      </c>
      <c r="G200" s="2">
        <f t="shared" si="9"/>
        <v>63245.599999999999</v>
      </c>
      <c r="H200" s="2">
        <f t="shared" si="10"/>
        <v>408659.84</v>
      </c>
      <c r="I200" s="2">
        <f t="shared" si="11"/>
        <v>63245.599999999999</v>
      </c>
    </row>
    <row r="201" spans="1:9" x14ac:dyDescent="0.3">
      <c r="A201" t="str">
        <f>+IF([1]PLANES_ADM_RES383_261016!C201="","",[1]PLANES_ADM_RES383_261016!C201)</f>
        <v xml:space="preserve">ABL    </v>
      </c>
      <c r="B201" s="2">
        <f>+IF([1]PLANES_ADM_RES383_261016!F201="","",[1]PLANES_ADM_RES383_261016!F201)</f>
        <v>152118.81</v>
      </c>
      <c r="C201">
        <f>+IF([1]PLANES_ADM_RES383_261016!G201="","",[1]PLANES_ADM_RES383_261016!G201)</f>
        <v>10</v>
      </c>
      <c r="D201">
        <f>+IF([1]PLANES_ADM_RES383_261016!L201="","",[1]PLANES_ADM_RES383_261016!L201)</f>
        <v>58687.77</v>
      </c>
      <c r="E201" t="str">
        <f>+IF([1]PLANES_ADM_RES383_261016!O201="","",[1]PLANES_ADM_RES383_261016!O201)</f>
        <v xml:space="preserve">VIGENTE             </v>
      </c>
      <c r="F201" s="1" t="str">
        <f>+IF([1]PLANES_ADM_RES383_261016!P201="","",[1]PLANES_ADM_RES383_261016!P201)</f>
        <v>2026-10-15</v>
      </c>
      <c r="G201" s="2">
        <f t="shared" si="9"/>
        <v>29343.884999999998</v>
      </c>
      <c r="H201" s="2">
        <f t="shared" si="10"/>
        <v>122774.925</v>
      </c>
      <c r="I201" s="2">
        <f t="shared" si="11"/>
        <v>29343.884999999998</v>
      </c>
    </row>
    <row r="202" spans="1:9" x14ac:dyDescent="0.3">
      <c r="A202" t="str">
        <f>+IF([1]PLANES_ADM_RES383_261016!C202="","",[1]PLANES_ADM_RES383_261016!C202)</f>
        <v xml:space="preserve">ABL    </v>
      </c>
      <c r="B202" s="2">
        <f>+IF([1]PLANES_ADM_RES383_261016!F202="","",[1]PLANES_ADM_RES383_261016!F202)</f>
        <v>443219.33</v>
      </c>
      <c r="C202">
        <f>+IF([1]PLANES_ADM_RES383_261016!G202="","",[1]PLANES_ADM_RES383_261016!G202)</f>
        <v>1</v>
      </c>
      <c r="D202">
        <f>+IF([1]PLANES_ADM_RES383_261016!L202="","",[1]PLANES_ADM_RES383_261016!L202)</f>
        <v>175348.42</v>
      </c>
      <c r="E202" t="str">
        <f>+IF([1]PLANES_ADM_RES383_261016!O202="","",[1]PLANES_ADM_RES383_261016!O202)</f>
        <v xml:space="preserve">VIGENTE             </v>
      </c>
      <c r="F202" s="1" t="str">
        <f>+IF([1]PLANES_ADM_RES383_261016!P202="","",[1]PLANES_ADM_RES383_261016!P202)</f>
        <v>2026-10-15</v>
      </c>
      <c r="G202" s="2">
        <f t="shared" si="9"/>
        <v>0</v>
      </c>
      <c r="H202" s="2">
        <f t="shared" si="10"/>
        <v>443219.33</v>
      </c>
      <c r="I202" s="2">
        <f t="shared" si="11"/>
        <v>175348.42</v>
      </c>
    </row>
    <row r="203" spans="1:9" x14ac:dyDescent="0.3">
      <c r="A203" t="str">
        <f>+IF([1]PLANES_ADM_RES383_261016!C203="","",[1]PLANES_ADM_RES383_261016!C203)</f>
        <v xml:space="preserve">ABL    </v>
      </c>
      <c r="B203" s="2">
        <f>+IF([1]PLANES_ADM_RES383_261016!F203="","",[1]PLANES_ADM_RES383_261016!F203)</f>
        <v>2151776.5299999998</v>
      </c>
      <c r="C203">
        <f>+IF([1]PLANES_ADM_RES383_261016!G203="","",[1]PLANES_ADM_RES383_261016!G203)</f>
        <v>12</v>
      </c>
      <c r="D203">
        <f>+IF([1]PLANES_ADM_RES383_261016!L203="","",[1]PLANES_ADM_RES383_261016!L203)</f>
        <v>576723.48</v>
      </c>
      <c r="E203" t="str">
        <f>+IF([1]PLANES_ADM_RES383_261016!O203="","",[1]PLANES_ADM_RES383_261016!O203)</f>
        <v xml:space="preserve">VIGENTE             </v>
      </c>
      <c r="F203" s="1" t="str">
        <f>+IF([1]PLANES_ADM_RES383_261016!P203="","",[1]PLANES_ADM_RES383_261016!P203)</f>
        <v>2026-10-15</v>
      </c>
      <c r="G203" s="2">
        <f t="shared" si="9"/>
        <v>288361.74</v>
      </c>
      <c r="H203" s="2">
        <f t="shared" si="10"/>
        <v>1863414.7899999998</v>
      </c>
      <c r="I203" s="2">
        <f t="shared" si="11"/>
        <v>288361.74</v>
      </c>
    </row>
    <row r="204" spans="1:9" x14ac:dyDescent="0.3">
      <c r="A204" t="str">
        <f>+IF([1]PLANES_ADM_RES383_261016!C204="","",[1]PLANES_ADM_RES383_261016!C204)</f>
        <v xml:space="preserve">ABL    </v>
      </c>
      <c r="B204" s="2">
        <f>+IF([1]PLANES_ADM_RES383_261016!F204="","",[1]PLANES_ADM_RES383_261016!F204)</f>
        <v>297841.93</v>
      </c>
      <c r="C204">
        <f>+IF([1]PLANES_ADM_RES383_261016!G204="","",[1]PLANES_ADM_RES383_261016!G204)</f>
        <v>1</v>
      </c>
      <c r="D204">
        <f>+IF([1]PLANES_ADM_RES383_261016!L204="","",[1]PLANES_ADM_RES383_261016!L204)</f>
        <v>178495.26</v>
      </c>
      <c r="E204" t="str">
        <f>+IF([1]PLANES_ADM_RES383_261016!O204="","",[1]PLANES_ADM_RES383_261016!O204)</f>
        <v xml:space="preserve">VIGENTE             </v>
      </c>
      <c r="F204" s="1" t="str">
        <f>+IF([1]PLANES_ADM_RES383_261016!P204="","",[1]PLANES_ADM_RES383_261016!P204)</f>
        <v>2026-10-15</v>
      </c>
      <c r="G204" s="2">
        <f t="shared" si="9"/>
        <v>0</v>
      </c>
      <c r="H204" s="2">
        <f t="shared" si="10"/>
        <v>297841.93</v>
      </c>
      <c r="I204" s="2">
        <f t="shared" si="11"/>
        <v>178495.26</v>
      </c>
    </row>
    <row r="205" spans="1:9" x14ac:dyDescent="0.3">
      <c r="A205" t="str">
        <f>+IF([1]PLANES_ADM_RES383_261016!C205="","",[1]PLANES_ADM_RES383_261016!C205)</f>
        <v xml:space="preserve">ABL    </v>
      </c>
      <c r="B205" s="2">
        <f>+IF([1]PLANES_ADM_RES383_261016!F205="","",[1]PLANES_ADM_RES383_261016!F205)</f>
        <v>1230200.3200000001</v>
      </c>
      <c r="C205">
        <f>+IF([1]PLANES_ADM_RES383_261016!G205="","",[1]PLANES_ADM_RES383_261016!G205)</f>
        <v>12</v>
      </c>
      <c r="D205">
        <f>+IF([1]PLANES_ADM_RES383_261016!L205="","",[1]PLANES_ADM_RES383_261016!L205)</f>
        <v>318274.49</v>
      </c>
      <c r="E205" t="str">
        <f>+IF([1]PLANES_ADM_RES383_261016!O205="","",[1]PLANES_ADM_RES383_261016!O205)</f>
        <v xml:space="preserve">VIGENTE             </v>
      </c>
      <c r="F205" s="1" t="str">
        <f>+IF([1]PLANES_ADM_RES383_261016!P205="","",[1]PLANES_ADM_RES383_261016!P205)</f>
        <v>2026-10-15</v>
      </c>
      <c r="G205" s="2">
        <f t="shared" si="9"/>
        <v>159137.245</v>
      </c>
      <c r="H205" s="2">
        <f t="shared" si="10"/>
        <v>1071063.0750000002</v>
      </c>
      <c r="I205" s="2">
        <f t="shared" si="11"/>
        <v>159137.245</v>
      </c>
    </row>
    <row r="206" spans="1:9" x14ac:dyDescent="0.3">
      <c r="A206" t="str">
        <f>+IF([1]PLANES_ADM_RES383_261016!C206="","",[1]PLANES_ADM_RES383_261016!C206)</f>
        <v xml:space="preserve">ABL    </v>
      </c>
      <c r="B206" s="2">
        <f>+IF([1]PLANES_ADM_RES383_261016!F206="","",[1]PLANES_ADM_RES383_261016!F206)</f>
        <v>158364.60999999999</v>
      </c>
      <c r="C206">
        <f>+IF([1]PLANES_ADM_RES383_261016!G206="","",[1]PLANES_ADM_RES383_261016!G206)</f>
        <v>6</v>
      </c>
      <c r="D206">
        <f>+IF([1]PLANES_ADM_RES383_261016!L206="","",[1]PLANES_ADM_RES383_261016!L206)</f>
        <v>28292.9</v>
      </c>
      <c r="E206" t="str">
        <f>+IF([1]PLANES_ADM_RES383_261016!O206="","",[1]PLANES_ADM_RES383_261016!O206)</f>
        <v xml:space="preserve">VIGENTE             </v>
      </c>
      <c r="F206" s="1" t="str">
        <f>+IF([1]PLANES_ADM_RES383_261016!P206="","",[1]PLANES_ADM_RES383_261016!P206)</f>
        <v>2026-10-15</v>
      </c>
      <c r="G206" s="2">
        <f t="shared" si="9"/>
        <v>14146.45</v>
      </c>
      <c r="H206" s="2">
        <f t="shared" si="10"/>
        <v>144218.15999999997</v>
      </c>
      <c r="I206" s="2">
        <f t="shared" si="11"/>
        <v>14146.45</v>
      </c>
    </row>
    <row r="207" spans="1:9" x14ac:dyDescent="0.3">
      <c r="A207" t="str">
        <f>+IF([1]PLANES_ADM_RES383_261016!C207="","",[1]PLANES_ADM_RES383_261016!C207)</f>
        <v xml:space="preserve">ABL    </v>
      </c>
      <c r="B207" s="2">
        <f>+IF([1]PLANES_ADM_RES383_261016!F207="","",[1]PLANES_ADM_RES383_261016!F207)</f>
        <v>161908.20000000001</v>
      </c>
      <c r="C207">
        <f>+IF([1]PLANES_ADM_RES383_261016!G207="","",[1]PLANES_ADM_RES383_261016!G207)</f>
        <v>1</v>
      </c>
      <c r="D207">
        <f>+IF([1]PLANES_ADM_RES383_261016!L207="","",[1]PLANES_ADM_RES383_261016!L207)</f>
        <v>49367.94</v>
      </c>
      <c r="E207" t="str">
        <f>+IF([1]PLANES_ADM_RES383_261016!O207="","",[1]PLANES_ADM_RES383_261016!O207)</f>
        <v xml:space="preserve">VIGENTE             </v>
      </c>
      <c r="F207" s="1" t="str">
        <f>+IF([1]PLANES_ADM_RES383_261016!P207="","",[1]PLANES_ADM_RES383_261016!P207)</f>
        <v>2026-10-15</v>
      </c>
      <c r="G207" s="2">
        <f t="shared" si="9"/>
        <v>0</v>
      </c>
      <c r="H207" s="2">
        <f t="shared" si="10"/>
        <v>161908.20000000001</v>
      </c>
      <c r="I207" s="2">
        <f t="shared" si="11"/>
        <v>49367.94</v>
      </c>
    </row>
    <row r="208" spans="1:9" x14ac:dyDescent="0.3">
      <c r="A208" t="str">
        <f>+IF([1]PLANES_ADM_RES383_261016!C208="","",[1]PLANES_ADM_RES383_261016!C208)</f>
        <v xml:space="preserve">ABL    </v>
      </c>
      <c r="B208" s="2">
        <f>+IF([1]PLANES_ADM_RES383_261016!F208="","",[1]PLANES_ADM_RES383_261016!F208)</f>
        <v>116834.08</v>
      </c>
      <c r="C208">
        <f>+IF([1]PLANES_ADM_RES383_261016!G208="","",[1]PLANES_ADM_RES383_261016!G208)</f>
        <v>1</v>
      </c>
      <c r="D208">
        <f>+IF([1]PLANES_ADM_RES383_261016!L208="","",[1]PLANES_ADM_RES383_261016!L208)</f>
        <v>18488.41</v>
      </c>
      <c r="E208" t="str">
        <f>+IF([1]PLANES_ADM_RES383_261016!O208="","",[1]PLANES_ADM_RES383_261016!O208)</f>
        <v xml:space="preserve">VIGENTE             </v>
      </c>
      <c r="F208" s="1" t="str">
        <f>+IF([1]PLANES_ADM_RES383_261016!P208="","",[1]PLANES_ADM_RES383_261016!P208)</f>
        <v>2026-10-15</v>
      </c>
      <c r="G208" s="2">
        <f t="shared" si="9"/>
        <v>0</v>
      </c>
      <c r="H208" s="2">
        <f t="shared" si="10"/>
        <v>116834.08</v>
      </c>
      <c r="I208" s="2">
        <f t="shared" si="11"/>
        <v>18488.41</v>
      </c>
    </row>
    <row r="209" spans="1:9" x14ac:dyDescent="0.3">
      <c r="A209" t="str">
        <f>+IF([1]PLANES_ADM_RES383_261016!C209="","",[1]PLANES_ADM_RES383_261016!C209)</f>
        <v xml:space="preserve">ABL    </v>
      </c>
      <c r="B209" s="2">
        <f>+IF([1]PLANES_ADM_RES383_261016!F209="","",[1]PLANES_ADM_RES383_261016!F209)</f>
        <v>196782.15</v>
      </c>
      <c r="C209">
        <f>+IF([1]PLANES_ADM_RES383_261016!G209="","",[1]PLANES_ADM_RES383_261016!G209)</f>
        <v>12</v>
      </c>
      <c r="D209">
        <f>+IF([1]PLANES_ADM_RES383_261016!L209="","",[1]PLANES_ADM_RES383_261016!L209)</f>
        <v>49109.440000000002</v>
      </c>
      <c r="E209" t="str">
        <f>+IF([1]PLANES_ADM_RES383_261016!O209="","",[1]PLANES_ADM_RES383_261016!O209)</f>
        <v xml:space="preserve">VIGENTE             </v>
      </c>
      <c r="F209" s="1" t="str">
        <f>+IF([1]PLANES_ADM_RES383_261016!P209="","",[1]PLANES_ADM_RES383_261016!P209)</f>
        <v>2026-10-15</v>
      </c>
      <c r="G209" s="2">
        <f t="shared" si="9"/>
        <v>24554.720000000001</v>
      </c>
      <c r="H209" s="2">
        <f t="shared" si="10"/>
        <v>172227.43</v>
      </c>
      <c r="I209" s="2">
        <f t="shared" si="11"/>
        <v>24554.720000000001</v>
      </c>
    </row>
    <row r="210" spans="1:9" x14ac:dyDescent="0.3">
      <c r="A210" t="str">
        <f>+IF([1]PLANES_ADM_RES383_261016!C210="","",[1]PLANES_ADM_RES383_261016!C210)</f>
        <v xml:space="preserve">ABL    </v>
      </c>
      <c r="B210" s="2">
        <f>+IF([1]PLANES_ADM_RES383_261016!F210="","",[1]PLANES_ADM_RES383_261016!F210)</f>
        <v>158548.63</v>
      </c>
      <c r="C210">
        <f>+IF([1]PLANES_ADM_RES383_261016!G210="","",[1]PLANES_ADM_RES383_261016!G210)</f>
        <v>1</v>
      </c>
      <c r="D210">
        <f>+IF([1]PLANES_ADM_RES383_261016!L210="","",[1]PLANES_ADM_RES383_261016!L210)</f>
        <v>47860.99</v>
      </c>
      <c r="E210" t="str">
        <f>+IF([1]PLANES_ADM_RES383_261016!O210="","",[1]PLANES_ADM_RES383_261016!O210)</f>
        <v xml:space="preserve">VIGENTE             </v>
      </c>
      <c r="F210" s="1" t="str">
        <f>+IF([1]PLANES_ADM_RES383_261016!P210="","",[1]PLANES_ADM_RES383_261016!P210)</f>
        <v>2026-10-15</v>
      </c>
      <c r="G210" s="2">
        <f t="shared" si="9"/>
        <v>0</v>
      </c>
      <c r="H210" s="2">
        <f t="shared" si="10"/>
        <v>158548.63</v>
      </c>
      <c r="I210" s="2">
        <f t="shared" si="11"/>
        <v>47860.99</v>
      </c>
    </row>
    <row r="211" spans="1:9" x14ac:dyDescent="0.3">
      <c r="A211" t="str">
        <f>+IF([1]PLANES_ADM_RES383_261016!C211="","",[1]PLANES_ADM_RES383_261016!C211)</f>
        <v xml:space="preserve">ABL    </v>
      </c>
      <c r="B211" s="2">
        <f>+IF([1]PLANES_ADM_RES383_261016!F211="","",[1]PLANES_ADM_RES383_261016!F211)</f>
        <v>80797.17</v>
      </c>
      <c r="C211">
        <f>+IF([1]PLANES_ADM_RES383_261016!G211="","",[1]PLANES_ADM_RES383_261016!G211)</f>
        <v>1</v>
      </c>
      <c r="D211">
        <f>+IF([1]PLANES_ADM_RES383_261016!L211="","",[1]PLANES_ADM_RES383_261016!L211)</f>
        <v>11844.85</v>
      </c>
      <c r="E211" t="str">
        <f>+IF([1]PLANES_ADM_RES383_261016!O211="","",[1]PLANES_ADM_RES383_261016!O211)</f>
        <v xml:space="preserve">VIGENTE             </v>
      </c>
      <c r="F211" s="1" t="str">
        <f>+IF([1]PLANES_ADM_RES383_261016!P211="","",[1]PLANES_ADM_RES383_261016!P211)</f>
        <v>2026-10-15</v>
      </c>
      <c r="G211" s="2">
        <f t="shared" si="9"/>
        <v>0</v>
      </c>
      <c r="H211" s="2">
        <f t="shared" si="10"/>
        <v>80797.17</v>
      </c>
      <c r="I211" s="2">
        <f t="shared" si="11"/>
        <v>11844.85</v>
      </c>
    </row>
    <row r="212" spans="1:9" x14ac:dyDescent="0.3">
      <c r="A212" t="str">
        <f>+IF([1]PLANES_ADM_RES383_261016!C212="","",[1]PLANES_ADM_RES383_261016!C212)</f>
        <v xml:space="preserve">ABL    </v>
      </c>
      <c r="B212" s="2">
        <f>+IF([1]PLANES_ADM_RES383_261016!F212="","",[1]PLANES_ADM_RES383_261016!F212)</f>
        <v>156325.07999999999</v>
      </c>
      <c r="C212">
        <f>+IF([1]PLANES_ADM_RES383_261016!G212="","",[1]PLANES_ADM_RES383_261016!G212)</f>
        <v>1</v>
      </c>
      <c r="D212">
        <f>+IF([1]PLANES_ADM_RES383_261016!L212="","",[1]PLANES_ADM_RES383_261016!L212)</f>
        <v>28265.58</v>
      </c>
      <c r="E212" t="str">
        <f>+IF([1]PLANES_ADM_RES383_261016!O212="","",[1]PLANES_ADM_RES383_261016!O212)</f>
        <v xml:space="preserve">VIGENTE             </v>
      </c>
      <c r="F212" s="1" t="str">
        <f>+IF([1]PLANES_ADM_RES383_261016!P212="","",[1]PLANES_ADM_RES383_261016!P212)</f>
        <v>2026-10-15</v>
      </c>
      <c r="G212" s="2">
        <f t="shared" si="9"/>
        <v>0</v>
      </c>
      <c r="H212" s="2">
        <f t="shared" si="10"/>
        <v>156325.07999999999</v>
      </c>
      <c r="I212" s="2">
        <f t="shared" si="11"/>
        <v>28265.58</v>
      </c>
    </row>
    <row r="213" spans="1:9" x14ac:dyDescent="0.3">
      <c r="A213" t="str">
        <f>+IF([1]PLANES_ADM_RES383_261016!C213="","",[1]PLANES_ADM_RES383_261016!C213)</f>
        <v xml:space="preserve">ABL    </v>
      </c>
      <c r="B213" s="2">
        <f>+IF([1]PLANES_ADM_RES383_261016!F213="","",[1]PLANES_ADM_RES383_261016!F213)</f>
        <v>1558857.5</v>
      </c>
      <c r="C213">
        <f>+IF([1]PLANES_ADM_RES383_261016!G213="","",[1]PLANES_ADM_RES383_261016!G213)</f>
        <v>6</v>
      </c>
      <c r="D213">
        <f>+IF([1]PLANES_ADM_RES383_261016!L213="","",[1]PLANES_ADM_RES383_261016!L213)</f>
        <v>396025.33</v>
      </c>
      <c r="E213" t="str">
        <f>+IF([1]PLANES_ADM_RES383_261016!O213="","",[1]PLANES_ADM_RES383_261016!O213)</f>
        <v xml:space="preserve">VIGENTE             </v>
      </c>
      <c r="F213" s="1" t="str">
        <f>+IF([1]PLANES_ADM_RES383_261016!P213="","",[1]PLANES_ADM_RES383_261016!P213)</f>
        <v>2026-10-15</v>
      </c>
      <c r="G213" s="2">
        <f t="shared" si="9"/>
        <v>198012.66500000001</v>
      </c>
      <c r="H213" s="2">
        <f t="shared" si="10"/>
        <v>1360844.835</v>
      </c>
      <c r="I213" s="2">
        <f t="shared" si="11"/>
        <v>198012.66500000001</v>
      </c>
    </row>
    <row r="214" spans="1:9" x14ac:dyDescent="0.3">
      <c r="A214" t="str">
        <f>+IF([1]PLANES_ADM_RES383_261016!C214="","",[1]PLANES_ADM_RES383_261016!C214)</f>
        <v xml:space="preserve">ABL    </v>
      </c>
      <c r="B214" s="2">
        <f>+IF([1]PLANES_ADM_RES383_261016!F214="","",[1]PLANES_ADM_RES383_261016!F214)</f>
        <v>611718.88</v>
      </c>
      <c r="C214">
        <f>+IF([1]PLANES_ADM_RES383_261016!G214="","",[1]PLANES_ADM_RES383_261016!G214)</f>
        <v>12</v>
      </c>
      <c r="D214">
        <f>+IF([1]PLANES_ADM_RES383_261016!L214="","",[1]PLANES_ADM_RES383_261016!L214)</f>
        <v>201381.69</v>
      </c>
      <c r="E214" t="str">
        <f>+IF([1]PLANES_ADM_RES383_261016!O214="","",[1]PLANES_ADM_RES383_261016!O214)</f>
        <v xml:space="preserve">VIGENTE             </v>
      </c>
      <c r="F214" s="1" t="str">
        <f>+IF([1]PLANES_ADM_RES383_261016!P214="","",[1]PLANES_ADM_RES383_261016!P214)</f>
        <v>2026-10-15</v>
      </c>
      <c r="G214" s="2">
        <f t="shared" si="9"/>
        <v>100690.845</v>
      </c>
      <c r="H214" s="2">
        <f t="shared" si="10"/>
        <v>511028.03500000003</v>
      </c>
      <c r="I214" s="2">
        <f t="shared" si="11"/>
        <v>100690.845</v>
      </c>
    </row>
    <row r="215" spans="1:9" x14ac:dyDescent="0.3">
      <c r="A215" t="str">
        <f>+IF([1]PLANES_ADM_RES383_261016!C215="","",[1]PLANES_ADM_RES383_261016!C215)</f>
        <v xml:space="preserve">ABL    </v>
      </c>
      <c r="B215" s="2">
        <f>+IF([1]PLANES_ADM_RES383_261016!F215="","",[1]PLANES_ADM_RES383_261016!F215)</f>
        <v>1056374.1599999999</v>
      </c>
      <c r="C215">
        <f>+IF([1]PLANES_ADM_RES383_261016!G215="","",[1]PLANES_ADM_RES383_261016!G215)</f>
        <v>12</v>
      </c>
      <c r="D215">
        <f>+IF([1]PLANES_ADM_RES383_261016!L215="","",[1]PLANES_ADM_RES383_261016!L215)</f>
        <v>295442.58</v>
      </c>
      <c r="E215" t="str">
        <f>+IF([1]PLANES_ADM_RES383_261016!O215="","",[1]PLANES_ADM_RES383_261016!O215)</f>
        <v xml:space="preserve">VIGENTE             </v>
      </c>
      <c r="F215" s="1" t="str">
        <f>+IF([1]PLANES_ADM_RES383_261016!P215="","",[1]PLANES_ADM_RES383_261016!P215)</f>
        <v>2026-10-15</v>
      </c>
      <c r="G215" s="2">
        <f t="shared" si="9"/>
        <v>147721.29</v>
      </c>
      <c r="H215" s="2">
        <f t="shared" si="10"/>
        <v>908652.86999999988</v>
      </c>
      <c r="I215" s="2">
        <f t="shared" si="11"/>
        <v>147721.29</v>
      </c>
    </row>
    <row r="216" spans="1:9" x14ac:dyDescent="0.3">
      <c r="A216" t="str">
        <f>+IF([1]PLANES_ADM_RES383_261016!C216="","",[1]PLANES_ADM_RES383_261016!C216)</f>
        <v xml:space="preserve">ABL    </v>
      </c>
      <c r="B216" s="2">
        <f>+IF([1]PLANES_ADM_RES383_261016!F216="","",[1]PLANES_ADM_RES383_261016!F216)</f>
        <v>3603700.67</v>
      </c>
      <c r="C216">
        <f>+IF([1]PLANES_ADM_RES383_261016!G216="","",[1]PLANES_ADM_RES383_261016!G216)</f>
        <v>1</v>
      </c>
      <c r="D216">
        <f>+IF([1]PLANES_ADM_RES383_261016!L216="","",[1]PLANES_ADM_RES383_261016!L216)</f>
        <v>1951208.21</v>
      </c>
      <c r="E216" t="str">
        <f>+IF([1]PLANES_ADM_RES383_261016!O216="","",[1]PLANES_ADM_RES383_261016!O216)</f>
        <v xml:space="preserve">VIGENTE             </v>
      </c>
      <c r="F216" s="1" t="str">
        <f>+IF([1]PLANES_ADM_RES383_261016!P216="","",[1]PLANES_ADM_RES383_261016!P216)</f>
        <v>2026-10-15</v>
      </c>
      <c r="G216" s="2">
        <f t="shared" si="9"/>
        <v>0</v>
      </c>
      <c r="H216" s="2">
        <f t="shared" si="10"/>
        <v>3603700.67</v>
      </c>
      <c r="I216" s="2">
        <f t="shared" si="11"/>
        <v>1951208.21</v>
      </c>
    </row>
    <row r="217" spans="1:9" x14ac:dyDescent="0.3">
      <c r="A217" t="str">
        <f>+IF([1]PLANES_ADM_RES383_261016!C217="","",[1]PLANES_ADM_RES383_261016!C217)</f>
        <v xml:space="preserve">ABL    </v>
      </c>
      <c r="B217" s="2">
        <f>+IF([1]PLANES_ADM_RES383_261016!F217="","",[1]PLANES_ADM_RES383_261016!F217)</f>
        <v>4036593.82</v>
      </c>
      <c r="C217">
        <f>+IF([1]PLANES_ADM_RES383_261016!G217="","",[1]PLANES_ADM_RES383_261016!G217)</f>
        <v>1</v>
      </c>
      <c r="D217">
        <f>+IF([1]PLANES_ADM_RES383_261016!L217="","",[1]PLANES_ADM_RES383_261016!L217)</f>
        <v>1526001.72</v>
      </c>
      <c r="E217" t="str">
        <f>+IF([1]PLANES_ADM_RES383_261016!O217="","",[1]PLANES_ADM_RES383_261016!O217)</f>
        <v xml:space="preserve">VIGENTE             </v>
      </c>
      <c r="F217" s="1" t="str">
        <f>+IF([1]PLANES_ADM_RES383_261016!P217="","",[1]PLANES_ADM_RES383_261016!P217)</f>
        <v>2026-10-15</v>
      </c>
      <c r="G217" s="2">
        <f t="shared" si="9"/>
        <v>0</v>
      </c>
      <c r="H217" s="2">
        <f t="shared" si="10"/>
        <v>4036593.82</v>
      </c>
      <c r="I217" s="2">
        <f t="shared" si="11"/>
        <v>1526001.72</v>
      </c>
    </row>
    <row r="218" spans="1:9" x14ac:dyDescent="0.3">
      <c r="A218" t="str">
        <f>+IF([1]PLANES_ADM_RES383_261016!C218="","",[1]PLANES_ADM_RES383_261016!C218)</f>
        <v xml:space="preserve">ABL    </v>
      </c>
      <c r="B218" s="2">
        <f>+IF([1]PLANES_ADM_RES383_261016!F218="","",[1]PLANES_ADM_RES383_261016!F218)</f>
        <v>4705582.63</v>
      </c>
      <c r="C218">
        <f>+IF([1]PLANES_ADM_RES383_261016!G218="","",[1]PLANES_ADM_RES383_261016!G218)</f>
        <v>1</v>
      </c>
      <c r="D218">
        <f>+IF([1]PLANES_ADM_RES383_261016!L218="","",[1]PLANES_ADM_RES383_261016!L218)</f>
        <v>2728882.23</v>
      </c>
      <c r="E218" t="str">
        <f>+IF([1]PLANES_ADM_RES383_261016!O218="","",[1]PLANES_ADM_RES383_261016!O218)</f>
        <v xml:space="preserve">VIGENTE             </v>
      </c>
      <c r="F218" s="1" t="str">
        <f>+IF([1]PLANES_ADM_RES383_261016!P218="","",[1]PLANES_ADM_RES383_261016!P218)</f>
        <v>2026-10-15</v>
      </c>
      <c r="G218" s="2">
        <f t="shared" si="9"/>
        <v>0</v>
      </c>
      <c r="H218" s="2">
        <f t="shared" si="10"/>
        <v>4705582.63</v>
      </c>
      <c r="I218" s="2">
        <f t="shared" si="11"/>
        <v>2728882.23</v>
      </c>
    </row>
    <row r="219" spans="1:9" x14ac:dyDescent="0.3">
      <c r="A219" t="str">
        <f>+IF([1]PLANES_ADM_RES383_261016!C219="","",[1]PLANES_ADM_RES383_261016!C219)</f>
        <v xml:space="preserve">ABL    </v>
      </c>
      <c r="B219" s="2">
        <f>+IF([1]PLANES_ADM_RES383_261016!F219="","",[1]PLANES_ADM_RES383_261016!F219)</f>
        <v>489414.44</v>
      </c>
      <c r="C219">
        <f>+IF([1]PLANES_ADM_RES383_261016!G219="","",[1]PLANES_ADM_RES383_261016!G219)</f>
        <v>1</v>
      </c>
      <c r="D219">
        <f>+IF([1]PLANES_ADM_RES383_261016!L219="","",[1]PLANES_ADM_RES383_261016!L219)</f>
        <v>148919.5</v>
      </c>
      <c r="E219" t="str">
        <f>+IF([1]PLANES_ADM_RES383_261016!O219="","",[1]PLANES_ADM_RES383_261016!O219)</f>
        <v xml:space="preserve">VIGENTE             </v>
      </c>
      <c r="F219" s="1" t="str">
        <f>+IF([1]PLANES_ADM_RES383_261016!P219="","",[1]PLANES_ADM_RES383_261016!P219)</f>
        <v>2026-10-15</v>
      </c>
      <c r="G219" s="2">
        <f t="shared" si="9"/>
        <v>0</v>
      </c>
      <c r="H219" s="2">
        <f t="shared" si="10"/>
        <v>489414.44</v>
      </c>
      <c r="I219" s="2">
        <f t="shared" si="11"/>
        <v>148919.5</v>
      </c>
    </row>
    <row r="220" spans="1:9" x14ac:dyDescent="0.3">
      <c r="A220" t="str">
        <f>+IF([1]PLANES_ADM_RES383_261016!C220="","",[1]PLANES_ADM_RES383_261016!C220)</f>
        <v xml:space="preserve">ABL    </v>
      </c>
      <c r="B220" s="2">
        <f>+IF([1]PLANES_ADM_RES383_261016!F220="","",[1]PLANES_ADM_RES383_261016!F220)</f>
        <v>1443626.5</v>
      </c>
      <c r="C220">
        <f>+IF([1]PLANES_ADM_RES383_261016!G220="","",[1]PLANES_ADM_RES383_261016!G220)</f>
        <v>1</v>
      </c>
      <c r="D220">
        <f>+IF([1]PLANES_ADM_RES383_261016!L220="","",[1]PLANES_ADM_RES383_261016!L220)</f>
        <v>1002572.43</v>
      </c>
      <c r="E220" t="str">
        <f>+IF([1]PLANES_ADM_RES383_261016!O220="","",[1]PLANES_ADM_RES383_261016!O220)</f>
        <v xml:space="preserve">VIGENTE             </v>
      </c>
      <c r="F220" s="1" t="str">
        <f>+IF([1]PLANES_ADM_RES383_261016!P220="","",[1]PLANES_ADM_RES383_261016!P220)</f>
        <v>2026-10-15</v>
      </c>
      <c r="G220" s="2">
        <f t="shared" si="9"/>
        <v>0</v>
      </c>
      <c r="H220" s="2">
        <f t="shared" si="10"/>
        <v>1443626.5</v>
      </c>
      <c r="I220" s="2">
        <f t="shared" si="11"/>
        <v>1002572.43</v>
      </c>
    </row>
    <row r="221" spans="1:9" x14ac:dyDescent="0.3">
      <c r="A221" t="str">
        <f>+IF([1]PLANES_ADM_RES383_261016!C221="","",[1]PLANES_ADM_RES383_261016!C221)</f>
        <v xml:space="preserve">ABL    </v>
      </c>
      <c r="B221" s="2">
        <f>+IF([1]PLANES_ADM_RES383_261016!F221="","",[1]PLANES_ADM_RES383_261016!F221)</f>
        <v>1367258</v>
      </c>
      <c r="C221">
        <f>+IF([1]PLANES_ADM_RES383_261016!G221="","",[1]PLANES_ADM_RES383_261016!G221)</f>
        <v>12</v>
      </c>
      <c r="D221">
        <f>+IF([1]PLANES_ADM_RES383_261016!L221="","",[1]PLANES_ADM_RES383_261016!L221)</f>
        <v>544368.81000000006</v>
      </c>
      <c r="E221" t="str">
        <f>+IF([1]PLANES_ADM_RES383_261016!O221="","",[1]PLANES_ADM_RES383_261016!O221)</f>
        <v xml:space="preserve">VIGENTE             </v>
      </c>
      <c r="F221" s="1" t="str">
        <f>+IF([1]PLANES_ADM_RES383_261016!P221="","",[1]PLANES_ADM_RES383_261016!P221)</f>
        <v>2026-10-15</v>
      </c>
      <c r="G221" s="2">
        <f t="shared" si="9"/>
        <v>272184.40500000003</v>
      </c>
      <c r="H221" s="2">
        <f t="shared" si="10"/>
        <v>1095073.595</v>
      </c>
      <c r="I221" s="2">
        <f t="shared" si="11"/>
        <v>272184.40500000003</v>
      </c>
    </row>
    <row r="222" spans="1:9" x14ac:dyDescent="0.3">
      <c r="A222" t="str">
        <f>+IF([1]PLANES_ADM_RES383_261016!C222="","",[1]PLANES_ADM_RES383_261016!C222)</f>
        <v xml:space="preserve">ABL    </v>
      </c>
      <c r="B222" s="2">
        <f>+IF([1]PLANES_ADM_RES383_261016!F222="","",[1]PLANES_ADM_RES383_261016!F222)</f>
        <v>549037.15</v>
      </c>
      <c r="C222">
        <f>+IF([1]PLANES_ADM_RES383_261016!G222="","",[1]PLANES_ADM_RES383_261016!G222)</f>
        <v>12</v>
      </c>
      <c r="D222">
        <f>+IF([1]PLANES_ADM_RES383_261016!L222="","",[1]PLANES_ADM_RES383_261016!L222)</f>
        <v>287709.73</v>
      </c>
      <c r="E222" t="str">
        <f>+IF([1]PLANES_ADM_RES383_261016!O222="","",[1]PLANES_ADM_RES383_261016!O222)</f>
        <v xml:space="preserve">VIGENTE             </v>
      </c>
      <c r="F222" s="1" t="str">
        <f>+IF([1]PLANES_ADM_RES383_261016!P222="","",[1]PLANES_ADM_RES383_261016!P222)</f>
        <v>2026-10-15</v>
      </c>
      <c r="G222" s="2">
        <f t="shared" si="9"/>
        <v>143854.86499999999</v>
      </c>
      <c r="H222" s="2">
        <f t="shared" si="10"/>
        <v>405182.28500000003</v>
      </c>
      <c r="I222" s="2">
        <f t="shared" si="11"/>
        <v>143854.86499999999</v>
      </c>
    </row>
    <row r="223" spans="1:9" x14ac:dyDescent="0.3">
      <c r="A223" t="str">
        <f>+IF([1]PLANES_ADM_RES383_261016!C223="","",[1]PLANES_ADM_RES383_261016!C223)</f>
        <v xml:space="preserve">ABL    </v>
      </c>
      <c r="B223" s="2">
        <f>+IF([1]PLANES_ADM_RES383_261016!F223="","",[1]PLANES_ADM_RES383_261016!F223)</f>
        <v>356494.23</v>
      </c>
      <c r="C223">
        <f>+IF([1]PLANES_ADM_RES383_261016!G223="","",[1]PLANES_ADM_RES383_261016!G223)</f>
        <v>1</v>
      </c>
      <c r="D223">
        <f>+IF([1]PLANES_ADM_RES383_261016!L223="","",[1]PLANES_ADM_RES383_261016!L223)</f>
        <v>89439.81</v>
      </c>
      <c r="E223" t="str">
        <f>+IF([1]PLANES_ADM_RES383_261016!O223="","",[1]PLANES_ADM_RES383_261016!O223)</f>
        <v xml:space="preserve">VIGENTE             </v>
      </c>
      <c r="F223" s="1" t="str">
        <f>+IF([1]PLANES_ADM_RES383_261016!P223="","",[1]PLANES_ADM_RES383_261016!P223)</f>
        <v>2026-10-15</v>
      </c>
      <c r="G223" s="2">
        <f t="shared" si="9"/>
        <v>0</v>
      </c>
      <c r="H223" s="2">
        <f t="shared" si="10"/>
        <v>356494.23</v>
      </c>
      <c r="I223" s="2">
        <f t="shared" si="11"/>
        <v>89439.81</v>
      </c>
    </row>
    <row r="224" spans="1:9" x14ac:dyDescent="0.3">
      <c r="A224" t="str">
        <f>+IF([1]PLANES_ADM_RES383_261016!C224="","",[1]PLANES_ADM_RES383_261016!C224)</f>
        <v xml:space="preserve">ABL    </v>
      </c>
      <c r="B224" s="2">
        <f>+IF([1]PLANES_ADM_RES383_261016!F224="","",[1]PLANES_ADM_RES383_261016!F224)</f>
        <v>1394512.97</v>
      </c>
      <c r="C224">
        <f>+IF([1]PLANES_ADM_RES383_261016!G224="","",[1]PLANES_ADM_RES383_261016!G224)</f>
        <v>1</v>
      </c>
      <c r="D224">
        <f>+IF([1]PLANES_ADM_RES383_261016!L224="","",[1]PLANES_ADM_RES383_261016!L224)</f>
        <v>967897.47</v>
      </c>
      <c r="E224" t="str">
        <f>+IF([1]PLANES_ADM_RES383_261016!O224="","",[1]PLANES_ADM_RES383_261016!O224)</f>
        <v xml:space="preserve">VIGENTE             </v>
      </c>
      <c r="F224" s="1" t="str">
        <f>+IF([1]PLANES_ADM_RES383_261016!P224="","",[1]PLANES_ADM_RES383_261016!P224)</f>
        <v>2026-10-15</v>
      </c>
      <c r="G224" s="2">
        <f t="shared" si="9"/>
        <v>0</v>
      </c>
      <c r="H224" s="2">
        <f t="shared" si="10"/>
        <v>1394512.97</v>
      </c>
      <c r="I224" s="2">
        <f t="shared" si="11"/>
        <v>967897.47</v>
      </c>
    </row>
    <row r="225" spans="1:9" x14ac:dyDescent="0.3">
      <c r="A225" t="str">
        <f>+IF([1]PLANES_ADM_RES383_261016!C225="","",[1]PLANES_ADM_RES383_261016!C225)</f>
        <v xml:space="preserve">ABL    </v>
      </c>
      <c r="B225" s="2">
        <f>+IF([1]PLANES_ADM_RES383_261016!F225="","",[1]PLANES_ADM_RES383_261016!F225)</f>
        <v>143441.72</v>
      </c>
      <c r="C225">
        <f>+IF([1]PLANES_ADM_RES383_261016!G225="","",[1]PLANES_ADM_RES383_261016!G225)</f>
        <v>1</v>
      </c>
      <c r="D225">
        <f>+IF([1]PLANES_ADM_RES383_261016!L225="","",[1]PLANES_ADM_RES383_261016!L225)</f>
        <v>43358.69</v>
      </c>
      <c r="E225" t="str">
        <f>+IF([1]PLANES_ADM_RES383_261016!O225="","",[1]PLANES_ADM_RES383_261016!O225)</f>
        <v xml:space="preserve">VIGENTE             </v>
      </c>
      <c r="F225" s="1" t="str">
        <f>+IF([1]PLANES_ADM_RES383_261016!P225="","",[1]PLANES_ADM_RES383_261016!P225)</f>
        <v>2026-10-15</v>
      </c>
      <c r="G225" s="2">
        <f t="shared" si="9"/>
        <v>0</v>
      </c>
      <c r="H225" s="2">
        <f t="shared" si="10"/>
        <v>143441.72</v>
      </c>
      <c r="I225" s="2">
        <f t="shared" si="11"/>
        <v>43358.69</v>
      </c>
    </row>
    <row r="226" spans="1:9" x14ac:dyDescent="0.3">
      <c r="A226" t="str">
        <f>+IF([1]PLANES_ADM_RES383_261016!C226="","",[1]PLANES_ADM_RES383_261016!C226)</f>
        <v xml:space="preserve">ABL    </v>
      </c>
      <c r="B226" s="2">
        <f>+IF([1]PLANES_ADM_RES383_261016!F226="","",[1]PLANES_ADM_RES383_261016!F226)</f>
        <v>195881.72</v>
      </c>
      <c r="C226">
        <f>+IF([1]PLANES_ADM_RES383_261016!G226="","",[1]PLANES_ADM_RES383_261016!G226)</f>
        <v>1</v>
      </c>
      <c r="D226">
        <f>+IF([1]PLANES_ADM_RES383_261016!L226="","",[1]PLANES_ADM_RES383_261016!L226)</f>
        <v>59209.95</v>
      </c>
      <c r="E226" t="str">
        <f>+IF([1]PLANES_ADM_RES383_261016!O226="","",[1]PLANES_ADM_RES383_261016!O226)</f>
        <v xml:space="preserve">VIGENTE             </v>
      </c>
      <c r="F226" s="1" t="str">
        <f>+IF([1]PLANES_ADM_RES383_261016!P226="","",[1]PLANES_ADM_RES383_261016!P226)</f>
        <v>2026-10-15</v>
      </c>
      <c r="G226" s="2">
        <f t="shared" si="9"/>
        <v>0</v>
      </c>
      <c r="H226" s="2">
        <f t="shared" si="10"/>
        <v>195881.72</v>
      </c>
      <c r="I226" s="2">
        <f t="shared" si="11"/>
        <v>59209.95</v>
      </c>
    </row>
    <row r="227" spans="1:9" x14ac:dyDescent="0.3">
      <c r="A227" t="str">
        <f>+IF([1]PLANES_ADM_RES383_261016!C227="","",[1]PLANES_ADM_RES383_261016!C227)</f>
        <v xml:space="preserve">ABL    </v>
      </c>
      <c r="B227" s="2">
        <f>+IF([1]PLANES_ADM_RES383_261016!F227="","",[1]PLANES_ADM_RES383_261016!F227)</f>
        <v>275485.90999999997</v>
      </c>
      <c r="C227">
        <f>+IF([1]PLANES_ADM_RES383_261016!G227="","",[1]PLANES_ADM_RES383_261016!G227)</f>
        <v>1</v>
      </c>
      <c r="D227">
        <f>+IF([1]PLANES_ADM_RES383_261016!L227="","",[1]PLANES_ADM_RES383_261016!L227)</f>
        <v>77403.58</v>
      </c>
      <c r="E227" t="str">
        <f>+IF([1]PLANES_ADM_RES383_261016!O227="","",[1]PLANES_ADM_RES383_261016!O227)</f>
        <v xml:space="preserve">VIGENTE             </v>
      </c>
      <c r="F227" s="1" t="str">
        <f>+IF([1]PLANES_ADM_RES383_261016!P227="","",[1]PLANES_ADM_RES383_261016!P227)</f>
        <v>2026-10-15</v>
      </c>
      <c r="G227" s="2">
        <f t="shared" si="9"/>
        <v>0</v>
      </c>
      <c r="H227" s="2">
        <f t="shared" si="10"/>
        <v>275485.90999999997</v>
      </c>
      <c r="I227" s="2">
        <f t="shared" si="11"/>
        <v>77403.58</v>
      </c>
    </row>
    <row r="228" spans="1:9" x14ac:dyDescent="0.3">
      <c r="A228" t="str">
        <f>+IF([1]PLANES_ADM_RES383_261016!C228="","",[1]PLANES_ADM_RES383_261016!C228)</f>
        <v xml:space="preserve">ABL    </v>
      </c>
      <c r="B228" s="2">
        <f>+IF([1]PLANES_ADM_RES383_261016!F228="","",[1]PLANES_ADM_RES383_261016!F228)</f>
        <v>693005.2</v>
      </c>
      <c r="C228">
        <f>+IF([1]PLANES_ADM_RES383_261016!G228="","",[1]PLANES_ADM_RES383_261016!G228)</f>
        <v>1</v>
      </c>
      <c r="D228">
        <f>+IF([1]PLANES_ADM_RES383_261016!L228="","",[1]PLANES_ADM_RES383_261016!L228)</f>
        <v>270621.3</v>
      </c>
      <c r="E228" t="str">
        <f>+IF([1]PLANES_ADM_RES383_261016!O228="","",[1]PLANES_ADM_RES383_261016!O228)</f>
        <v xml:space="preserve">VIGENTE             </v>
      </c>
      <c r="F228" s="1" t="str">
        <f>+IF([1]PLANES_ADM_RES383_261016!P228="","",[1]PLANES_ADM_RES383_261016!P228)</f>
        <v>2026-10-15</v>
      </c>
      <c r="G228" s="2">
        <f t="shared" si="9"/>
        <v>0</v>
      </c>
      <c r="H228" s="2">
        <f t="shared" si="10"/>
        <v>693005.2</v>
      </c>
      <c r="I228" s="2">
        <f t="shared" si="11"/>
        <v>270621.3</v>
      </c>
    </row>
    <row r="229" spans="1:9" x14ac:dyDescent="0.3">
      <c r="A229" t="str">
        <f>+IF([1]PLANES_ADM_RES383_261016!C229="","",[1]PLANES_ADM_RES383_261016!C229)</f>
        <v xml:space="preserve">ABL    </v>
      </c>
      <c r="B229" s="2">
        <f>+IF([1]PLANES_ADM_RES383_261016!F229="","",[1]PLANES_ADM_RES383_261016!F229)</f>
        <v>1194846.57</v>
      </c>
      <c r="C229">
        <f>+IF([1]PLANES_ADM_RES383_261016!G229="","",[1]PLANES_ADM_RES383_261016!G229)</f>
        <v>12</v>
      </c>
      <c r="D229">
        <f>+IF([1]PLANES_ADM_RES383_261016!L229="","",[1]PLANES_ADM_RES383_261016!L229)</f>
        <v>287363.61</v>
      </c>
      <c r="E229" t="str">
        <f>+IF([1]PLANES_ADM_RES383_261016!O229="","",[1]PLANES_ADM_RES383_261016!O229)</f>
        <v xml:space="preserve">VIGENTE             </v>
      </c>
      <c r="F229" s="1" t="str">
        <f>+IF([1]PLANES_ADM_RES383_261016!P229="","",[1]PLANES_ADM_RES383_261016!P229)</f>
        <v>2026-10-15</v>
      </c>
      <c r="G229" s="2">
        <f t="shared" si="9"/>
        <v>143681.80499999999</v>
      </c>
      <c r="H229" s="2">
        <f t="shared" si="10"/>
        <v>1051164.7650000001</v>
      </c>
      <c r="I229" s="2">
        <f t="shared" si="11"/>
        <v>143681.80499999999</v>
      </c>
    </row>
    <row r="230" spans="1:9" x14ac:dyDescent="0.3">
      <c r="A230" t="str">
        <f>+IF([1]PLANES_ADM_RES383_261016!C230="","",[1]PLANES_ADM_RES383_261016!C230)</f>
        <v xml:space="preserve">ABL    </v>
      </c>
      <c r="B230" s="2">
        <f>+IF([1]PLANES_ADM_RES383_261016!F230="","",[1]PLANES_ADM_RES383_261016!F230)</f>
        <v>2248845.83</v>
      </c>
      <c r="C230">
        <f>+IF([1]PLANES_ADM_RES383_261016!G230="","",[1]PLANES_ADM_RES383_261016!G230)</f>
        <v>12</v>
      </c>
      <c r="D230">
        <f>+IF([1]PLANES_ADM_RES383_261016!L230="","",[1]PLANES_ADM_RES383_261016!L230)</f>
        <v>964473.71</v>
      </c>
      <c r="E230" t="str">
        <f>+IF([1]PLANES_ADM_RES383_261016!O230="","",[1]PLANES_ADM_RES383_261016!O230)</f>
        <v xml:space="preserve">VIGENTE             </v>
      </c>
      <c r="F230" s="1" t="str">
        <f>+IF([1]PLANES_ADM_RES383_261016!P230="","",[1]PLANES_ADM_RES383_261016!P230)</f>
        <v>2026-10-15</v>
      </c>
      <c r="G230" s="2">
        <f t="shared" si="9"/>
        <v>482236.85499999998</v>
      </c>
      <c r="H230" s="2">
        <f t="shared" si="10"/>
        <v>1766608.9750000001</v>
      </c>
      <c r="I230" s="2">
        <f t="shared" si="11"/>
        <v>482236.85499999998</v>
      </c>
    </row>
    <row r="231" spans="1:9" x14ac:dyDescent="0.3">
      <c r="A231" t="str">
        <f>+IF([1]PLANES_ADM_RES383_261016!C231="","",[1]PLANES_ADM_RES383_261016!C231)</f>
        <v xml:space="preserve">ABL    </v>
      </c>
      <c r="B231" s="2">
        <f>+IF([1]PLANES_ADM_RES383_261016!F231="","",[1]PLANES_ADM_RES383_261016!F231)</f>
        <v>70524.17</v>
      </c>
      <c r="C231">
        <f>+IF([1]PLANES_ADM_RES383_261016!G231="","",[1]PLANES_ADM_RES383_261016!G231)</f>
        <v>1</v>
      </c>
      <c r="D231">
        <f>+IF([1]PLANES_ADM_RES383_261016!L231="","",[1]PLANES_ADM_RES383_261016!L231)</f>
        <v>36291.75</v>
      </c>
      <c r="E231" t="str">
        <f>+IF([1]PLANES_ADM_RES383_261016!O231="","",[1]PLANES_ADM_RES383_261016!O231)</f>
        <v xml:space="preserve">VIGENTE             </v>
      </c>
      <c r="F231" s="1" t="str">
        <f>+IF([1]PLANES_ADM_RES383_261016!P231="","",[1]PLANES_ADM_RES383_261016!P231)</f>
        <v>2026-10-15</v>
      </c>
      <c r="G231" s="2">
        <f t="shared" si="9"/>
        <v>0</v>
      </c>
      <c r="H231" s="2">
        <f t="shared" si="10"/>
        <v>70524.17</v>
      </c>
      <c r="I231" s="2">
        <f t="shared" si="11"/>
        <v>36291.75</v>
      </c>
    </row>
    <row r="232" spans="1:9" x14ac:dyDescent="0.3">
      <c r="A232" t="str">
        <f>+IF([1]PLANES_ADM_RES383_261016!C232="","",[1]PLANES_ADM_RES383_261016!C232)</f>
        <v xml:space="preserve">ABL    </v>
      </c>
      <c r="B232" s="2">
        <f>+IF([1]PLANES_ADM_RES383_261016!F232="","",[1]PLANES_ADM_RES383_261016!F232)</f>
        <v>4048015.71</v>
      </c>
      <c r="C232">
        <f>+IF([1]PLANES_ADM_RES383_261016!G232="","",[1]PLANES_ADM_RES383_261016!G232)</f>
        <v>12</v>
      </c>
      <c r="D232">
        <f>+IF([1]PLANES_ADM_RES383_261016!L232="","",[1]PLANES_ADM_RES383_261016!L232)</f>
        <v>1064642.94</v>
      </c>
      <c r="E232" t="str">
        <f>+IF([1]PLANES_ADM_RES383_261016!O232="","",[1]PLANES_ADM_RES383_261016!O232)</f>
        <v xml:space="preserve">VIGENTE             </v>
      </c>
      <c r="F232" s="1" t="str">
        <f>+IF([1]PLANES_ADM_RES383_261016!P232="","",[1]PLANES_ADM_RES383_261016!P232)</f>
        <v>2026-10-15</v>
      </c>
      <c r="G232" s="2">
        <f t="shared" si="9"/>
        <v>532321.47</v>
      </c>
      <c r="H232" s="2">
        <f t="shared" si="10"/>
        <v>3515694.24</v>
      </c>
      <c r="I232" s="2">
        <f t="shared" si="11"/>
        <v>532321.47</v>
      </c>
    </row>
    <row r="233" spans="1:9" x14ac:dyDescent="0.3">
      <c r="A233" t="str">
        <f>+IF([1]PLANES_ADM_RES383_261016!C233="","",[1]PLANES_ADM_RES383_261016!C233)</f>
        <v xml:space="preserve">ABL    </v>
      </c>
      <c r="B233" s="2">
        <f>+IF([1]PLANES_ADM_RES383_261016!F233="","",[1]PLANES_ADM_RES383_261016!F233)</f>
        <v>188748.03</v>
      </c>
      <c r="C233">
        <f>+IF([1]PLANES_ADM_RES383_261016!G233="","",[1]PLANES_ADM_RES383_261016!G233)</f>
        <v>12</v>
      </c>
      <c r="D233">
        <f>+IF([1]PLANES_ADM_RES383_261016!L233="","",[1]PLANES_ADM_RES383_261016!L233)</f>
        <v>49670.95</v>
      </c>
      <c r="E233" t="str">
        <f>+IF([1]PLANES_ADM_RES383_261016!O233="","",[1]PLANES_ADM_RES383_261016!O233)</f>
        <v xml:space="preserve">VIGENTE             </v>
      </c>
      <c r="F233" s="1" t="str">
        <f>+IF([1]PLANES_ADM_RES383_261016!P233="","",[1]PLANES_ADM_RES383_261016!P233)</f>
        <v>2026-10-15</v>
      </c>
      <c r="G233" s="2">
        <f t="shared" si="9"/>
        <v>24835.474999999999</v>
      </c>
      <c r="H233" s="2">
        <f t="shared" si="10"/>
        <v>163912.55499999999</v>
      </c>
      <c r="I233" s="2">
        <f t="shared" si="11"/>
        <v>24835.474999999999</v>
      </c>
    </row>
    <row r="234" spans="1:9" x14ac:dyDescent="0.3">
      <c r="A234" t="str">
        <f>+IF([1]PLANES_ADM_RES383_261016!C234="","",[1]PLANES_ADM_RES383_261016!C234)</f>
        <v xml:space="preserve">ABL    </v>
      </c>
      <c r="B234" s="2">
        <f>+IF([1]PLANES_ADM_RES383_261016!F234="","",[1]PLANES_ADM_RES383_261016!F234)</f>
        <v>1090698.95</v>
      </c>
      <c r="C234">
        <f>+IF([1]PLANES_ADM_RES383_261016!G234="","",[1]PLANES_ADM_RES383_261016!G234)</f>
        <v>12</v>
      </c>
      <c r="D234">
        <f>+IF([1]PLANES_ADM_RES383_261016!L234="","",[1]PLANES_ADM_RES383_261016!L234)</f>
        <v>494476.6</v>
      </c>
      <c r="E234" t="str">
        <f>+IF([1]PLANES_ADM_RES383_261016!O234="","",[1]PLANES_ADM_RES383_261016!O234)</f>
        <v xml:space="preserve">VIGENTE             </v>
      </c>
      <c r="F234" s="1" t="str">
        <f>+IF([1]PLANES_ADM_RES383_261016!P234="","",[1]PLANES_ADM_RES383_261016!P234)</f>
        <v>2026-10-15</v>
      </c>
      <c r="G234" s="2">
        <f t="shared" si="9"/>
        <v>247238.3</v>
      </c>
      <c r="H234" s="2">
        <f t="shared" si="10"/>
        <v>843460.64999999991</v>
      </c>
      <c r="I234" s="2">
        <f t="shared" si="11"/>
        <v>247238.3</v>
      </c>
    </row>
    <row r="235" spans="1:9" x14ac:dyDescent="0.3">
      <c r="A235" t="str">
        <f>+IF([1]PLANES_ADM_RES383_261016!C235="","",[1]PLANES_ADM_RES383_261016!C235)</f>
        <v xml:space="preserve">ABL    </v>
      </c>
      <c r="B235" s="2">
        <f>+IF([1]PLANES_ADM_RES383_261016!F235="","",[1]PLANES_ADM_RES383_261016!F235)</f>
        <v>235287.63</v>
      </c>
      <c r="C235">
        <f>+IF([1]PLANES_ADM_RES383_261016!G235="","",[1]PLANES_ADM_RES383_261016!G235)</f>
        <v>8</v>
      </c>
      <c r="D235">
        <f>+IF([1]PLANES_ADM_RES383_261016!L235="","",[1]PLANES_ADM_RES383_261016!L235)</f>
        <v>70268.740000000005</v>
      </c>
      <c r="E235" t="str">
        <f>+IF([1]PLANES_ADM_RES383_261016!O235="","",[1]PLANES_ADM_RES383_261016!O235)</f>
        <v xml:space="preserve">VIGENTE             </v>
      </c>
      <c r="F235" s="1" t="str">
        <f>+IF([1]PLANES_ADM_RES383_261016!P235="","",[1]PLANES_ADM_RES383_261016!P235)</f>
        <v>2026-10-15</v>
      </c>
      <c r="G235" s="2">
        <f t="shared" si="9"/>
        <v>35134.370000000003</v>
      </c>
      <c r="H235" s="2">
        <f t="shared" si="10"/>
        <v>200153.26</v>
      </c>
      <c r="I235" s="2">
        <f t="shared" si="11"/>
        <v>35134.370000000003</v>
      </c>
    </row>
    <row r="236" spans="1:9" x14ac:dyDescent="0.3">
      <c r="A236" t="str">
        <f>+IF([1]PLANES_ADM_RES383_261016!C236="","",[1]PLANES_ADM_RES383_261016!C236)</f>
        <v xml:space="preserve">ABL    </v>
      </c>
      <c r="B236" s="2">
        <f>+IF([1]PLANES_ADM_RES383_261016!F236="","",[1]PLANES_ADM_RES383_261016!F236)</f>
        <v>1143605.3799999999</v>
      </c>
      <c r="C236">
        <f>+IF([1]PLANES_ADM_RES383_261016!G236="","",[1]PLANES_ADM_RES383_261016!G236)</f>
        <v>12</v>
      </c>
      <c r="D236">
        <f>+IF([1]PLANES_ADM_RES383_261016!L236="","",[1]PLANES_ADM_RES383_261016!L236)</f>
        <v>296649.77</v>
      </c>
      <c r="E236" t="str">
        <f>+IF([1]PLANES_ADM_RES383_261016!O236="","",[1]PLANES_ADM_RES383_261016!O236)</f>
        <v xml:space="preserve">VIGENTE             </v>
      </c>
      <c r="F236" s="1" t="str">
        <f>+IF([1]PLANES_ADM_RES383_261016!P236="","",[1]PLANES_ADM_RES383_261016!P236)</f>
        <v>2026-10-15</v>
      </c>
      <c r="G236" s="2">
        <f t="shared" si="9"/>
        <v>148324.88500000001</v>
      </c>
      <c r="H236" s="2">
        <f t="shared" si="10"/>
        <v>995280.49499999988</v>
      </c>
      <c r="I236" s="2">
        <f t="shared" si="11"/>
        <v>148324.88500000001</v>
      </c>
    </row>
    <row r="237" spans="1:9" x14ac:dyDescent="0.3">
      <c r="A237" t="str">
        <f>+IF([1]PLANES_ADM_RES383_261016!C237="","",[1]PLANES_ADM_RES383_261016!C237)</f>
        <v xml:space="preserve">ABL    </v>
      </c>
      <c r="B237" s="2">
        <f>+IF([1]PLANES_ADM_RES383_261016!F237="","",[1]PLANES_ADM_RES383_261016!F237)</f>
        <v>2713661.3</v>
      </c>
      <c r="C237">
        <f>+IF([1]PLANES_ADM_RES383_261016!G237="","",[1]PLANES_ADM_RES383_261016!G237)</f>
        <v>1</v>
      </c>
      <c r="D237">
        <f>+IF([1]PLANES_ADM_RES383_261016!L237="","",[1]PLANES_ADM_RES383_261016!L237)</f>
        <v>692628.85</v>
      </c>
      <c r="E237" t="str">
        <f>+IF([1]PLANES_ADM_RES383_261016!O237="","",[1]PLANES_ADM_RES383_261016!O237)</f>
        <v xml:space="preserve">VIGENTE             </v>
      </c>
      <c r="F237" s="1" t="str">
        <f>+IF([1]PLANES_ADM_RES383_261016!P237="","",[1]PLANES_ADM_RES383_261016!P237)</f>
        <v>2026-10-15</v>
      </c>
      <c r="G237" s="2">
        <f t="shared" si="9"/>
        <v>0</v>
      </c>
      <c r="H237" s="2">
        <f t="shared" si="10"/>
        <v>2713661.3</v>
      </c>
      <c r="I237" s="2">
        <f t="shared" si="11"/>
        <v>692628.85</v>
      </c>
    </row>
    <row r="238" spans="1:9" x14ac:dyDescent="0.3">
      <c r="A238" t="str">
        <f>+IF([1]PLANES_ADM_RES383_261016!C238="","",[1]PLANES_ADM_RES383_261016!C238)</f>
        <v xml:space="preserve">ABL    </v>
      </c>
      <c r="B238" s="2">
        <f>+IF([1]PLANES_ADM_RES383_261016!F238="","",[1]PLANES_ADM_RES383_261016!F238)</f>
        <v>3607389.2</v>
      </c>
      <c r="C238">
        <f>+IF([1]PLANES_ADM_RES383_261016!G238="","",[1]PLANES_ADM_RES383_261016!G238)</f>
        <v>12</v>
      </c>
      <c r="D238">
        <f>+IF([1]PLANES_ADM_RES383_261016!L238="","",[1]PLANES_ADM_RES383_261016!L238)</f>
        <v>952574.81</v>
      </c>
      <c r="E238" t="str">
        <f>+IF([1]PLANES_ADM_RES383_261016!O238="","",[1]PLANES_ADM_RES383_261016!O238)</f>
        <v xml:space="preserve">VIGENTE             </v>
      </c>
      <c r="F238" s="1" t="str">
        <f>+IF([1]PLANES_ADM_RES383_261016!P238="","",[1]PLANES_ADM_RES383_261016!P238)</f>
        <v>2026-10-15</v>
      </c>
      <c r="G238" s="2">
        <f t="shared" si="9"/>
        <v>476287.40500000003</v>
      </c>
      <c r="H238" s="2">
        <f t="shared" si="10"/>
        <v>3131101.7949999999</v>
      </c>
      <c r="I238" s="2">
        <f t="shared" si="11"/>
        <v>476287.40500000003</v>
      </c>
    </row>
    <row r="239" spans="1:9" x14ac:dyDescent="0.3">
      <c r="A239" t="str">
        <f>+IF([1]PLANES_ADM_RES383_261016!C239="","",[1]PLANES_ADM_RES383_261016!C239)</f>
        <v xml:space="preserve">ABL    </v>
      </c>
      <c r="B239" s="2">
        <f>+IF([1]PLANES_ADM_RES383_261016!F239="","",[1]PLANES_ADM_RES383_261016!F239)</f>
        <v>662697.91</v>
      </c>
      <c r="C239">
        <f>+IF([1]PLANES_ADM_RES383_261016!G239="","",[1]PLANES_ADM_RES383_261016!G239)</f>
        <v>1</v>
      </c>
      <c r="D239">
        <f>+IF([1]PLANES_ADM_RES383_261016!L239="","",[1]PLANES_ADM_RES383_261016!L239)</f>
        <v>471945.13</v>
      </c>
      <c r="E239" t="str">
        <f>+IF([1]PLANES_ADM_RES383_261016!O239="","",[1]PLANES_ADM_RES383_261016!O239)</f>
        <v xml:space="preserve">VIGENTE             </v>
      </c>
      <c r="F239" s="1" t="str">
        <f>+IF([1]PLANES_ADM_RES383_261016!P239="","",[1]PLANES_ADM_RES383_261016!P239)</f>
        <v>2026-10-15</v>
      </c>
      <c r="G239" s="2">
        <f t="shared" si="9"/>
        <v>0</v>
      </c>
      <c r="H239" s="2">
        <f t="shared" si="10"/>
        <v>662697.91</v>
      </c>
      <c r="I239" s="2">
        <f t="shared" si="11"/>
        <v>471945.13</v>
      </c>
    </row>
    <row r="240" spans="1:9" x14ac:dyDescent="0.3">
      <c r="A240" t="str">
        <f>+IF([1]PLANES_ADM_RES383_261016!C240="","",[1]PLANES_ADM_RES383_261016!C240)</f>
        <v xml:space="preserve">ABL    </v>
      </c>
      <c r="B240" s="2">
        <f>+IF([1]PLANES_ADM_RES383_261016!F240="","",[1]PLANES_ADM_RES383_261016!F240)</f>
        <v>285656.7</v>
      </c>
      <c r="C240">
        <f>+IF([1]PLANES_ADM_RES383_261016!G240="","",[1]PLANES_ADM_RES383_261016!G240)</f>
        <v>1</v>
      </c>
      <c r="D240">
        <f>+IF([1]PLANES_ADM_RES383_261016!L240="","",[1]PLANES_ADM_RES383_261016!L240)</f>
        <v>148153.38</v>
      </c>
      <c r="E240" t="str">
        <f>+IF([1]PLANES_ADM_RES383_261016!O240="","",[1]PLANES_ADM_RES383_261016!O240)</f>
        <v xml:space="preserve">VIGENTE             </v>
      </c>
      <c r="F240" s="1" t="str">
        <f>+IF([1]PLANES_ADM_RES383_261016!P240="","",[1]PLANES_ADM_RES383_261016!P240)</f>
        <v>2026-10-15</v>
      </c>
      <c r="G240" s="2">
        <f t="shared" si="9"/>
        <v>0</v>
      </c>
      <c r="H240" s="2">
        <f t="shared" si="10"/>
        <v>285656.7</v>
      </c>
      <c r="I240" s="2">
        <f t="shared" si="11"/>
        <v>148153.38</v>
      </c>
    </row>
    <row r="241" spans="1:9" x14ac:dyDescent="0.3">
      <c r="A241" t="str">
        <f>+IF([1]PLANES_ADM_RES383_261016!C241="","",[1]PLANES_ADM_RES383_261016!C241)</f>
        <v xml:space="preserve">ABL    </v>
      </c>
      <c r="B241" s="2">
        <f>+IF([1]PLANES_ADM_RES383_261016!F241="","",[1]PLANES_ADM_RES383_261016!F241)</f>
        <v>579293.67000000004</v>
      </c>
      <c r="C241">
        <f>+IF([1]PLANES_ADM_RES383_261016!G241="","",[1]PLANES_ADM_RES383_261016!G241)</f>
        <v>1</v>
      </c>
      <c r="D241">
        <f>+IF([1]PLANES_ADM_RES383_261016!L241="","",[1]PLANES_ADM_RES383_261016!L241)</f>
        <v>180318.21</v>
      </c>
      <c r="E241" t="str">
        <f>+IF([1]PLANES_ADM_RES383_261016!O241="","",[1]PLANES_ADM_RES383_261016!O241)</f>
        <v xml:space="preserve">VIGENTE             </v>
      </c>
      <c r="F241" s="1" t="str">
        <f>+IF([1]PLANES_ADM_RES383_261016!P241="","",[1]PLANES_ADM_RES383_261016!P241)</f>
        <v>2026-10-15</v>
      </c>
      <c r="G241" s="2">
        <f t="shared" si="9"/>
        <v>0</v>
      </c>
      <c r="H241" s="2">
        <f t="shared" si="10"/>
        <v>579293.67000000004</v>
      </c>
      <c r="I241" s="2">
        <f t="shared" si="11"/>
        <v>180318.21</v>
      </c>
    </row>
    <row r="242" spans="1:9" x14ac:dyDescent="0.3">
      <c r="A242" t="str">
        <f>+IF([1]PLANES_ADM_RES383_261016!C242="","",[1]PLANES_ADM_RES383_261016!C242)</f>
        <v xml:space="preserve">ABL    </v>
      </c>
      <c r="B242" s="2">
        <f>+IF([1]PLANES_ADM_RES383_261016!F242="","",[1]PLANES_ADM_RES383_261016!F242)</f>
        <v>523017.51</v>
      </c>
      <c r="C242">
        <f>+IF([1]PLANES_ADM_RES383_261016!G242="","",[1]PLANES_ADM_RES383_261016!G242)</f>
        <v>1</v>
      </c>
      <c r="D242">
        <f>+IF([1]PLANES_ADM_RES383_261016!L242="","",[1]PLANES_ADM_RES383_261016!L242)</f>
        <v>160992.23000000001</v>
      </c>
      <c r="E242" t="str">
        <f>+IF([1]PLANES_ADM_RES383_261016!O242="","",[1]PLANES_ADM_RES383_261016!O242)</f>
        <v xml:space="preserve">VIGENTE             </v>
      </c>
      <c r="F242" s="1" t="str">
        <f>+IF([1]PLANES_ADM_RES383_261016!P242="","",[1]PLANES_ADM_RES383_261016!P242)</f>
        <v>2026-10-15</v>
      </c>
      <c r="G242" s="2">
        <f t="shared" si="9"/>
        <v>0</v>
      </c>
      <c r="H242" s="2">
        <f t="shared" si="10"/>
        <v>523017.51</v>
      </c>
      <c r="I242" s="2">
        <f t="shared" si="11"/>
        <v>160992.23000000001</v>
      </c>
    </row>
    <row r="243" spans="1:9" x14ac:dyDescent="0.3">
      <c r="A243" t="str">
        <f>+IF([1]PLANES_ADM_RES383_261016!C243="","",[1]PLANES_ADM_RES383_261016!C243)</f>
        <v xml:space="preserve">ABL    </v>
      </c>
      <c r="B243" s="2">
        <f>+IF([1]PLANES_ADM_RES383_261016!F243="","",[1]PLANES_ADM_RES383_261016!F243)</f>
        <v>991447.85</v>
      </c>
      <c r="C243">
        <f>+IF([1]PLANES_ADM_RES383_261016!G243="","",[1]PLANES_ADM_RES383_261016!G243)</f>
        <v>1</v>
      </c>
      <c r="D243">
        <f>+IF([1]PLANES_ADM_RES383_261016!L243="","",[1]PLANES_ADM_RES383_261016!L243)</f>
        <v>235932.56</v>
      </c>
      <c r="E243" t="str">
        <f>+IF([1]PLANES_ADM_RES383_261016!O243="","",[1]PLANES_ADM_RES383_261016!O243)</f>
        <v xml:space="preserve">VIGENTE             </v>
      </c>
      <c r="F243" s="1" t="str">
        <f>+IF([1]PLANES_ADM_RES383_261016!P243="","",[1]PLANES_ADM_RES383_261016!P243)</f>
        <v>2026-10-15</v>
      </c>
      <c r="G243" s="2">
        <f t="shared" si="9"/>
        <v>0</v>
      </c>
      <c r="H243" s="2">
        <f t="shared" si="10"/>
        <v>991447.85</v>
      </c>
      <c r="I243" s="2">
        <f t="shared" si="11"/>
        <v>235932.56</v>
      </c>
    </row>
    <row r="244" spans="1:9" x14ac:dyDescent="0.3">
      <c r="A244" t="str">
        <f>+IF([1]PLANES_ADM_RES383_261016!C244="","",[1]PLANES_ADM_RES383_261016!C244)</f>
        <v xml:space="preserve">ABL    </v>
      </c>
      <c r="B244" s="2">
        <f>+IF([1]PLANES_ADM_RES383_261016!F244="","",[1]PLANES_ADM_RES383_261016!F244)</f>
        <v>75675.75</v>
      </c>
      <c r="C244">
        <f>+IF([1]PLANES_ADM_RES383_261016!G244="","",[1]PLANES_ADM_RES383_261016!G244)</f>
        <v>1</v>
      </c>
      <c r="D244">
        <f>+IF([1]PLANES_ADM_RES383_261016!L244="","",[1]PLANES_ADM_RES383_261016!L244)</f>
        <v>8895.99</v>
      </c>
      <c r="E244" t="str">
        <f>+IF([1]PLANES_ADM_RES383_261016!O244="","",[1]PLANES_ADM_RES383_261016!O244)</f>
        <v xml:space="preserve">VIGENTE             </v>
      </c>
      <c r="F244" s="1" t="str">
        <f>+IF([1]PLANES_ADM_RES383_261016!P244="","",[1]PLANES_ADM_RES383_261016!P244)</f>
        <v>2026-10-15</v>
      </c>
      <c r="G244" s="2">
        <f t="shared" si="9"/>
        <v>0</v>
      </c>
      <c r="H244" s="2">
        <f t="shared" si="10"/>
        <v>75675.75</v>
      </c>
      <c r="I244" s="2">
        <f t="shared" si="11"/>
        <v>8895.99</v>
      </c>
    </row>
    <row r="245" spans="1:9" x14ac:dyDescent="0.3">
      <c r="A245" t="str">
        <f>+IF([1]PLANES_ADM_RES383_261016!C245="","",[1]PLANES_ADM_RES383_261016!C245)</f>
        <v xml:space="preserve">ABL    </v>
      </c>
      <c r="B245" s="2">
        <f>+IF([1]PLANES_ADM_RES383_261016!F245="","",[1]PLANES_ADM_RES383_261016!F245)</f>
        <v>444985.71</v>
      </c>
      <c r="C245">
        <f>+IF([1]PLANES_ADM_RES383_261016!G245="","",[1]PLANES_ADM_RES383_261016!G245)</f>
        <v>12</v>
      </c>
      <c r="D245">
        <f>+IF([1]PLANES_ADM_RES383_261016!L245="","",[1]PLANES_ADM_RES383_261016!L245)</f>
        <v>238508.29</v>
      </c>
      <c r="E245" t="str">
        <f>+IF([1]PLANES_ADM_RES383_261016!O245="","",[1]PLANES_ADM_RES383_261016!O245)</f>
        <v xml:space="preserve">VIGENTE             </v>
      </c>
      <c r="F245" s="1" t="str">
        <f>+IF([1]PLANES_ADM_RES383_261016!P245="","",[1]PLANES_ADM_RES383_261016!P245)</f>
        <v>2026-10-15</v>
      </c>
      <c r="G245" s="2">
        <f t="shared" si="9"/>
        <v>119254.145</v>
      </c>
      <c r="H245" s="2">
        <f t="shared" si="10"/>
        <v>325731.565</v>
      </c>
      <c r="I245" s="2">
        <f t="shared" si="11"/>
        <v>119254.145</v>
      </c>
    </row>
    <row r="246" spans="1:9" x14ac:dyDescent="0.3">
      <c r="A246" t="str">
        <f>+IF([1]PLANES_ADM_RES383_261016!C246="","",[1]PLANES_ADM_RES383_261016!C246)</f>
        <v xml:space="preserve">ABL    </v>
      </c>
      <c r="B246" s="2">
        <f>+IF([1]PLANES_ADM_RES383_261016!F246="","",[1]PLANES_ADM_RES383_261016!F246)</f>
        <v>471563.76</v>
      </c>
      <c r="C246">
        <f>+IF([1]PLANES_ADM_RES383_261016!G246="","",[1]PLANES_ADM_RES383_261016!G246)</f>
        <v>12</v>
      </c>
      <c r="D246">
        <f>+IF([1]PLANES_ADM_RES383_261016!L246="","",[1]PLANES_ADM_RES383_261016!L246)</f>
        <v>195356.37</v>
      </c>
      <c r="E246" t="str">
        <f>+IF([1]PLANES_ADM_RES383_261016!O246="","",[1]PLANES_ADM_RES383_261016!O246)</f>
        <v xml:space="preserve">VIGENTE             </v>
      </c>
      <c r="F246" s="1" t="str">
        <f>+IF([1]PLANES_ADM_RES383_261016!P246="","",[1]PLANES_ADM_RES383_261016!P246)</f>
        <v>2026-10-15</v>
      </c>
      <c r="G246" s="2">
        <f t="shared" si="9"/>
        <v>97678.184999999998</v>
      </c>
      <c r="H246" s="2">
        <f t="shared" si="10"/>
        <v>373885.57500000001</v>
      </c>
      <c r="I246" s="2">
        <f t="shared" si="11"/>
        <v>97678.184999999998</v>
      </c>
    </row>
    <row r="247" spans="1:9" x14ac:dyDescent="0.3">
      <c r="A247" t="str">
        <f>+IF([1]PLANES_ADM_RES383_261016!C247="","",[1]PLANES_ADM_RES383_261016!C247)</f>
        <v xml:space="preserve">ABL    </v>
      </c>
      <c r="B247" s="2">
        <f>+IF([1]PLANES_ADM_RES383_261016!F247="","",[1]PLANES_ADM_RES383_261016!F247)</f>
        <v>254128.78</v>
      </c>
      <c r="C247">
        <f>+IF([1]PLANES_ADM_RES383_261016!G247="","",[1]PLANES_ADM_RES383_261016!G247)</f>
        <v>1</v>
      </c>
      <c r="D247">
        <f>+IF([1]PLANES_ADM_RES383_261016!L247="","",[1]PLANES_ADM_RES383_261016!L247)</f>
        <v>29848.12</v>
      </c>
      <c r="E247" t="str">
        <f>+IF([1]PLANES_ADM_RES383_261016!O247="","",[1]PLANES_ADM_RES383_261016!O247)</f>
        <v xml:space="preserve">VIGENTE             </v>
      </c>
      <c r="F247" s="1" t="str">
        <f>+IF([1]PLANES_ADM_RES383_261016!P247="","",[1]PLANES_ADM_RES383_261016!P247)</f>
        <v>2026-10-15</v>
      </c>
      <c r="G247" s="2">
        <f t="shared" si="9"/>
        <v>0</v>
      </c>
      <c r="H247" s="2">
        <f t="shared" si="10"/>
        <v>254128.78</v>
      </c>
      <c r="I247" s="2">
        <f t="shared" si="11"/>
        <v>29848.12</v>
      </c>
    </row>
    <row r="248" spans="1:9" x14ac:dyDescent="0.3">
      <c r="A248" t="str">
        <f>+IF([1]PLANES_ADM_RES383_261016!C248="","",[1]PLANES_ADM_RES383_261016!C248)</f>
        <v xml:space="preserve">ABL    </v>
      </c>
      <c r="B248" s="2">
        <f>+IF([1]PLANES_ADM_RES383_261016!F248="","",[1]PLANES_ADM_RES383_261016!F248)</f>
        <v>418094.66</v>
      </c>
      <c r="C248">
        <f>+IF([1]PLANES_ADM_RES383_261016!G248="","",[1]PLANES_ADM_RES383_261016!G248)</f>
        <v>12</v>
      </c>
      <c r="D248">
        <f>+IF([1]PLANES_ADM_RES383_261016!L248="","",[1]PLANES_ADM_RES383_261016!L248)</f>
        <v>203234.12</v>
      </c>
      <c r="E248" t="str">
        <f>+IF([1]PLANES_ADM_RES383_261016!O248="","",[1]PLANES_ADM_RES383_261016!O248)</f>
        <v xml:space="preserve">VIGENTE             </v>
      </c>
      <c r="F248" s="1" t="str">
        <f>+IF([1]PLANES_ADM_RES383_261016!P248="","",[1]PLANES_ADM_RES383_261016!P248)</f>
        <v>2026-10-15</v>
      </c>
      <c r="G248" s="2">
        <f t="shared" si="9"/>
        <v>101617.06</v>
      </c>
      <c r="H248" s="2">
        <f t="shared" si="10"/>
        <v>316477.59999999998</v>
      </c>
      <c r="I248" s="2">
        <f t="shared" si="11"/>
        <v>101617.06</v>
      </c>
    </row>
    <row r="249" spans="1:9" x14ac:dyDescent="0.3">
      <c r="A249" t="str">
        <f>+IF([1]PLANES_ADM_RES383_261016!C249="","",[1]PLANES_ADM_RES383_261016!C249)</f>
        <v xml:space="preserve">ABL    </v>
      </c>
      <c r="B249" s="2">
        <f>+IF([1]PLANES_ADM_RES383_261016!F249="","",[1]PLANES_ADM_RES383_261016!F249)</f>
        <v>207012.66</v>
      </c>
      <c r="C249">
        <f>+IF([1]PLANES_ADM_RES383_261016!G249="","",[1]PLANES_ADM_RES383_261016!G249)</f>
        <v>12</v>
      </c>
      <c r="D249">
        <f>+IF([1]PLANES_ADM_RES383_261016!L249="","",[1]PLANES_ADM_RES383_261016!L249)</f>
        <v>51744.62</v>
      </c>
      <c r="E249" t="str">
        <f>+IF([1]PLANES_ADM_RES383_261016!O249="","",[1]PLANES_ADM_RES383_261016!O249)</f>
        <v xml:space="preserve">VIGENTE             </v>
      </c>
      <c r="F249" s="1" t="str">
        <f>+IF([1]PLANES_ADM_RES383_261016!P249="","",[1]PLANES_ADM_RES383_261016!P249)</f>
        <v>2026-10-15</v>
      </c>
      <c r="G249" s="2">
        <f t="shared" si="9"/>
        <v>25872.31</v>
      </c>
      <c r="H249" s="2">
        <f t="shared" si="10"/>
        <v>181140.35</v>
      </c>
      <c r="I249" s="2">
        <f t="shared" si="11"/>
        <v>25872.31</v>
      </c>
    </row>
    <row r="250" spans="1:9" x14ac:dyDescent="0.3">
      <c r="A250" t="str">
        <f>+IF([1]PLANES_ADM_RES383_261016!C250="","",[1]PLANES_ADM_RES383_261016!C250)</f>
        <v xml:space="preserve">ABL    </v>
      </c>
      <c r="B250" s="2">
        <f>+IF([1]PLANES_ADM_RES383_261016!F250="","",[1]PLANES_ADM_RES383_261016!F250)</f>
        <v>306754.03999999998</v>
      </c>
      <c r="C250">
        <f>+IF([1]PLANES_ADM_RES383_261016!G250="","",[1]PLANES_ADM_RES383_261016!G250)</f>
        <v>12</v>
      </c>
      <c r="D250">
        <f>+IF([1]PLANES_ADM_RES383_261016!L250="","",[1]PLANES_ADM_RES383_261016!L250)</f>
        <v>50698.32</v>
      </c>
      <c r="E250" t="str">
        <f>+IF([1]PLANES_ADM_RES383_261016!O250="","",[1]PLANES_ADM_RES383_261016!O250)</f>
        <v xml:space="preserve">VIGENTE             </v>
      </c>
      <c r="F250" s="1" t="str">
        <f>+IF([1]PLANES_ADM_RES383_261016!P250="","",[1]PLANES_ADM_RES383_261016!P250)</f>
        <v>2026-10-15</v>
      </c>
      <c r="G250" s="2">
        <f t="shared" si="9"/>
        <v>25349.16</v>
      </c>
      <c r="H250" s="2">
        <f t="shared" si="10"/>
        <v>281404.88</v>
      </c>
      <c r="I250" s="2">
        <f t="shared" si="11"/>
        <v>25349.16</v>
      </c>
    </row>
    <row r="251" spans="1:9" x14ac:dyDescent="0.3">
      <c r="A251" t="str">
        <f>+IF([1]PLANES_ADM_RES383_261016!C251="","",[1]PLANES_ADM_RES383_261016!C251)</f>
        <v xml:space="preserve">ABL    </v>
      </c>
      <c r="B251" s="2">
        <f>+IF([1]PLANES_ADM_RES383_261016!F251="","",[1]PLANES_ADM_RES383_261016!F251)</f>
        <v>6488.28</v>
      </c>
      <c r="C251">
        <f>+IF([1]PLANES_ADM_RES383_261016!G251="","",[1]PLANES_ADM_RES383_261016!G251)</f>
        <v>1</v>
      </c>
      <c r="D251">
        <f>+IF([1]PLANES_ADM_RES383_261016!L251="","",[1]PLANES_ADM_RES383_261016!L251)</f>
        <v>2533.6999999999998</v>
      </c>
      <c r="E251" t="str">
        <f>+IF([1]PLANES_ADM_RES383_261016!O251="","",[1]PLANES_ADM_RES383_261016!O251)</f>
        <v xml:space="preserve">VIGENTE             </v>
      </c>
      <c r="F251" s="1" t="str">
        <f>+IF([1]PLANES_ADM_RES383_261016!P251="","",[1]PLANES_ADM_RES383_261016!P251)</f>
        <v>2026-10-15</v>
      </c>
      <c r="G251" s="2">
        <f t="shared" si="9"/>
        <v>0</v>
      </c>
      <c r="H251" s="2">
        <f t="shared" si="10"/>
        <v>6488.28</v>
      </c>
      <c r="I251" s="2">
        <f t="shared" si="11"/>
        <v>2533.6999999999998</v>
      </c>
    </row>
    <row r="252" spans="1:9" x14ac:dyDescent="0.3">
      <c r="A252" t="str">
        <f>+IF([1]PLANES_ADM_RES383_261016!C252="","",[1]PLANES_ADM_RES383_261016!C252)</f>
        <v xml:space="preserve">ABL    </v>
      </c>
      <c r="B252" s="2">
        <f>+IF([1]PLANES_ADM_RES383_261016!F252="","",[1]PLANES_ADM_RES383_261016!F252)</f>
        <v>468475.18</v>
      </c>
      <c r="C252">
        <f>+IF([1]PLANES_ADM_RES383_261016!G252="","",[1]PLANES_ADM_RES383_261016!G252)</f>
        <v>1</v>
      </c>
      <c r="D252">
        <f>+IF([1]PLANES_ADM_RES383_261016!L252="","",[1]PLANES_ADM_RES383_261016!L252)</f>
        <v>361282.1</v>
      </c>
      <c r="E252" t="str">
        <f>+IF([1]PLANES_ADM_RES383_261016!O252="","",[1]PLANES_ADM_RES383_261016!O252)</f>
        <v xml:space="preserve">VIGENTE             </v>
      </c>
      <c r="F252" s="1" t="str">
        <f>+IF([1]PLANES_ADM_RES383_261016!P252="","",[1]PLANES_ADM_RES383_261016!P252)</f>
        <v>2026-10-15</v>
      </c>
      <c r="G252" s="2">
        <f t="shared" si="9"/>
        <v>0</v>
      </c>
      <c r="H252" s="2">
        <f t="shared" si="10"/>
        <v>468475.18</v>
      </c>
      <c r="I252" s="2">
        <f t="shared" si="11"/>
        <v>361282.1</v>
      </c>
    </row>
    <row r="253" spans="1:9" x14ac:dyDescent="0.3">
      <c r="A253" t="str">
        <f>+IF([1]PLANES_ADM_RES383_261016!C253="","",[1]PLANES_ADM_RES383_261016!C253)</f>
        <v xml:space="preserve">ABL    </v>
      </c>
      <c r="B253" s="2">
        <f>+IF([1]PLANES_ADM_RES383_261016!F253="","",[1]PLANES_ADM_RES383_261016!F253)</f>
        <v>604868.56000000006</v>
      </c>
      <c r="C253">
        <f>+IF([1]PLANES_ADM_RES383_261016!G253="","",[1]PLANES_ADM_RES383_261016!G253)</f>
        <v>12</v>
      </c>
      <c r="D253">
        <f>+IF([1]PLANES_ADM_RES383_261016!L253="","",[1]PLANES_ADM_RES383_261016!L253)</f>
        <v>234343.31</v>
      </c>
      <c r="E253" t="str">
        <f>+IF([1]PLANES_ADM_RES383_261016!O253="","",[1]PLANES_ADM_RES383_261016!O253)</f>
        <v xml:space="preserve">VIGENTE             </v>
      </c>
      <c r="F253" s="1" t="str">
        <f>+IF([1]PLANES_ADM_RES383_261016!P253="","",[1]PLANES_ADM_RES383_261016!P253)</f>
        <v>2026-10-15</v>
      </c>
      <c r="G253" s="2">
        <f t="shared" si="9"/>
        <v>117171.655</v>
      </c>
      <c r="H253" s="2">
        <f t="shared" si="10"/>
        <v>487696.90500000003</v>
      </c>
      <c r="I253" s="2">
        <f t="shared" si="11"/>
        <v>117171.655</v>
      </c>
    </row>
    <row r="254" spans="1:9" x14ac:dyDescent="0.3">
      <c r="A254" t="str">
        <f>+IF([1]PLANES_ADM_RES383_261016!C254="","",[1]PLANES_ADM_RES383_261016!C254)</f>
        <v xml:space="preserve">ABL    </v>
      </c>
      <c r="B254" s="2">
        <f>+IF([1]PLANES_ADM_RES383_261016!F254="","",[1]PLANES_ADM_RES383_261016!F254)</f>
        <v>1405262.98</v>
      </c>
      <c r="C254">
        <f>+IF([1]PLANES_ADM_RES383_261016!G254="","",[1]PLANES_ADM_RES383_261016!G254)</f>
        <v>12</v>
      </c>
      <c r="D254">
        <f>+IF([1]PLANES_ADM_RES383_261016!L254="","",[1]PLANES_ADM_RES383_261016!L254)</f>
        <v>413160.48</v>
      </c>
      <c r="E254" t="str">
        <f>+IF([1]PLANES_ADM_RES383_261016!O254="","",[1]PLANES_ADM_RES383_261016!O254)</f>
        <v xml:space="preserve">VIGENTE             </v>
      </c>
      <c r="F254" s="1" t="str">
        <f>+IF([1]PLANES_ADM_RES383_261016!P254="","",[1]PLANES_ADM_RES383_261016!P254)</f>
        <v>2026-10-15</v>
      </c>
      <c r="G254" s="2">
        <f t="shared" si="9"/>
        <v>206580.24</v>
      </c>
      <c r="H254" s="2">
        <f t="shared" si="10"/>
        <v>1198682.74</v>
      </c>
      <c r="I254" s="2">
        <f t="shared" si="11"/>
        <v>206580.24</v>
      </c>
    </row>
    <row r="255" spans="1:9" x14ac:dyDescent="0.3">
      <c r="A255" t="str">
        <f>+IF([1]PLANES_ADM_RES383_261016!C255="","",[1]PLANES_ADM_RES383_261016!C255)</f>
        <v xml:space="preserve">ABL    </v>
      </c>
      <c r="B255" s="2">
        <f>+IF([1]PLANES_ADM_RES383_261016!F255="","",[1]PLANES_ADM_RES383_261016!F255)</f>
        <v>70931.520000000004</v>
      </c>
      <c r="C255">
        <f>+IF([1]PLANES_ADM_RES383_261016!G255="","",[1]PLANES_ADM_RES383_261016!G255)</f>
        <v>1</v>
      </c>
      <c r="D255">
        <f>+IF([1]PLANES_ADM_RES383_261016!L255="","",[1]PLANES_ADM_RES383_261016!L255)</f>
        <v>31837.05</v>
      </c>
      <c r="E255" t="str">
        <f>+IF([1]PLANES_ADM_RES383_261016!O255="","",[1]PLANES_ADM_RES383_261016!O255)</f>
        <v xml:space="preserve">VIGENTE             </v>
      </c>
      <c r="F255" s="1" t="str">
        <f>+IF([1]PLANES_ADM_RES383_261016!P255="","",[1]PLANES_ADM_RES383_261016!P255)</f>
        <v>2026-10-15</v>
      </c>
      <c r="G255" s="2">
        <f t="shared" si="9"/>
        <v>0</v>
      </c>
      <c r="H255" s="2">
        <f t="shared" si="10"/>
        <v>70931.520000000004</v>
      </c>
      <c r="I255" s="2">
        <f t="shared" si="11"/>
        <v>31837.05</v>
      </c>
    </row>
    <row r="256" spans="1:9" x14ac:dyDescent="0.3">
      <c r="A256" t="str">
        <f>+IF([1]PLANES_ADM_RES383_261016!C256="","",[1]PLANES_ADM_RES383_261016!C256)</f>
        <v xml:space="preserve">ABL    </v>
      </c>
      <c r="B256" s="2">
        <f>+IF([1]PLANES_ADM_RES383_261016!F256="","",[1]PLANES_ADM_RES383_261016!F256)</f>
        <v>364893.25</v>
      </c>
      <c r="C256">
        <f>+IF([1]PLANES_ADM_RES383_261016!G256="","",[1]PLANES_ADM_RES383_261016!G256)</f>
        <v>12</v>
      </c>
      <c r="D256">
        <f>+IF([1]PLANES_ADM_RES383_261016!L256="","",[1]PLANES_ADM_RES383_261016!L256)</f>
        <v>49887.62</v>
      </c>
      <c r="E256" t="str">
        <f>+IF([1]PLANES_ADM_RES383_261016!O256="","",[1]PLANES_ADM_RES383_261016!O256)</f>
        <v xml:space="preserve">VIGENTE             </v>
      </c>
      <c r="F256" s="1" t="str">
        <f>+IF([1]PLANES_ADM_RES383_261016!P256="","",[1]PLANES_ADM_RES383_261016!P256)</f>
        <v>2026-10-15</v>
      </c>
      <c r="G256" s="2">
        <f t="shared" si="9"/>
        <v>24943.81</v>
      </c>
      <c r="H256" s="2">
        <f t="shared" si="10"/>
        <v>339949.44</v>
      </c>
      <c r="I256" s="2">
        <f t="shared" si="11"/>
        <v>24943.81</v>
      </c>
    </row>
    <row r="257" spans="1:9" x14ac:dyDescent="0.3">
      <c r="A257" t="str">
        <f>+IF([1]PLANES_ADM_RES383_261016!C257="","",[1]PLANES_ADM_RES383_261016!C257)</f>
        <v xml:space="preserve">ABL    </v>
      </c>
      <c r="B257" s="2">
        <f>+IF([1]PLANES_ADM_RES383_261016!F257="","",[1]PLANES_ADM_RES383_261016!F257)</f>
        <v>774788.91</v>
      </c>
      <c r="C257">
        <f>+IF([1]PLANES_ADM_RES383_261016!G257="","",[1]PLANES_ADM_RES383_261016!G257)</f>
        <v>12</v>
      </c>
      <c r="D257">
        <f>+IF([1]PLANES_ADM_RES383_261016!L257="","",[1]PLANES_ADM_RES383_261016!L257)</f>
        <v>234206.43</v>
      </c>
      <c r="E257" t="str">
        <f>+IF([1]PLANES_ADM_RES383_261016!O257="","",[1]PLANES_ADM_RES383_261016!O257)</f>
        <v xml:space="preserve">VIGENTE             </v>
      </c>
      <c r="F257" s="1" t="str">
        <f>+IF([1]PLANES_ADM_RES383_261016!P257="","",[1]PLANES_ADM_RES383_261016!P257)</f>
        <v>2026-10-15</v>
      </c>
      <c r="G257" s="2">
        <f t="shared" si="9"/>
        <v>117103.215</v>
      </c>
      <c r="H257" s="2">
        <f t="shared" si="10"/>
        <v>657685.69500000007</v>
      </c>
      <c r="I257" s="2">
        <f t="shared" si="11"/>
        <v>117103.215</v>
      </c>
    </row>
    <row r="258" spans="1:9" x14ac:dyDescent="0.3">
      <c r="A258" t="str">
        <f>+IF([1]PLANES_ADM_RES383_261016!C258="","",[1]PLANES_ADM_RES383_261016!C258)</f>
        <v xml:space="preserve">ABL    </v>
      </c>
      <c r="B258" s="2">
        <f>+IF([1]PLANES_ADM_RES383_261016!F258="","",[1]PLANES_ADM_RES383_261016!F258)</f>
        <v>1281417.1299999999</v>
      </c>
      <c r="C258">
        <f>+IF([1]PLANES_ADM_RES383_261016!G258="","",[1]PLANES_ADM_RES383_261016!G258)</f>
        <v>12</v>
      </c>
      <c r="D258">
        <f>+IF([1]PLANES_ADM_RES383_261016!L258="","",[1]PLANES_ADM_RES383_261016!L258)</f>
        <v>318348.12</v>
      </c>
      <c r="E258" t="str">
        <f>+IF([1]PLANES_ADM_RES383_261016!O258="","",[1]PLANES_ADM_RES383_261016!O258)</f>
        <v xml:space="preserve">VIGENTE             </v>
      </c>
      <c r="F258" s="1" t="str">
        <f>+IF([1]PLANES_ADM_RES383_261016!P258="","",[1]PLANES_ADM_RES383_261016!P258)</f>
        <v>2026-10-15</v>
      </c>
      <c r="G258" s="2">
        <f t="shared" si="9"/>
        <v>159174.06</v>
      </c>
      <c r="H258" s="2">
        <f t="shared" si="10"/>
        <v>1122243.0699999998</v>
      </c>
      <c r="I258" s="2">
        <f t="shared" si="11"/>
        <v>159174.06</v>
      </c>
    </row>
    <row r="259" spans="1:9" x14ac:dyDescent="0.3">
      <c r="A259" t="str">
        <f>+IF([1]PLANES_ADM_RES383_261016!C259="","",[1]PLANES_ADM_RES383_261016!C259)</f>
        <v xml:space="preserve">ABL    </v>
      </c>
      <c r="B259" s="2">
        <f>+IF([1]PLANES_ADM_RES383_261016!F259="","",[1]PLANES_ADM_RES383_261016!F259)</f>
        <v>523117.73</v>
      </c>
      <c r="C259">
        <f>+IF([1]PLANES_ADM_RES383_261016!G259="","",[1]PLANES_ADM_RES383_261016!G259)</f>
        <v>12</v>
      </c>
      <c r="D259">
        <f>+IF([1]PLANES_ADM_RES383_261016!L259="","",[1]PLANES_ADM_RES383_261016!L259)</f>
        <v>280560.90999999997</v>
      </c>
      <c r="E259" t="str">
        <f>+IF([1]PLANES_ADM_RES383_261016!O259="","",[1]PLANES_ADM_RES383_261016!O259)</f>
        <v xml:space="preserve">VIGENTE             </v>
      </c>
      <c r="F259" s="1" t="str">
        <f>+IF([1]PLANES_ADM_RES383_261016!P259="","",[1]PLANES_ADM_RES383_261016!P259)</f>
        <v>2026-10-15</v>
      </c>
      <c r="G259" s="2">
        <f t="shared" ref="G259:G322" si="12">IFERROR(IF(C259=1,0,D259/2),"")</f>
        <v>140280.45499999999</v>
      </c>
      <c r="H259" s="2">
        <f t="shared" ref="H259:H322" si="13">+IFERROR(B259-G259,"")</f>
        <v>382837.27500000002</v>
      </c>
      <c r="I259" s="2">
        <f t="shared" ref="I259:I322" si="14">+IF(G259=0,D259,G259)</f>
        <v>140280.45499999999</v>
      </c>
    </row>
    <row r="260" spans="1:9" x14ac:dyDescent="0.3">
      <c r="A260" t="str">
        <f>+IF([1]PLANES_ADM_RES383_261016!C260="","",[1]PLANES_ADM_RES383_261016!C260)</f>
        <v xml:space="preserve">ABL    </v>
      </c>
      <c r="B260" s="2">
        <f>+IF([1]PLANES_ADM_RES383_261016!F260="","",[1]PLANES_ADM_RES383_261016!F260)</f>
        <v>1323446.8799999999</v>
      </c>
      <c r="C260">
        <f>+IF([1]PLANES_ADM_RES383_261016!G260="","",[1]PLANES_ADM_RES383_261016!G260)</f>
        <v>1</v>
      </c>
      <c r="D260">
        <f>+IF([1]PLANES_ADM_RES383_261016!L260="","",[1]PLANES_ADM_RES383_261016!L260)</f>
        <v>389206.45</v>
      </c>
      <c r="E260" t="str">
        <f>+IF([1]PLANES_ADM_RES383_261016!O260="","",[1]PLANES_ADM_RES383_261016!O260)</f>
        <v xml:space="preserve">VIGENTE             </v>
      </c>
      <c r="F260" s="1" t="str">
        <f>+IF([1]PLANES_ADM_RES383_261016!P260="","",[1]PLANES_ADM_RES383_261016!P260)</f>
        <v>2026-10-15</v>
      </c>
      <c r="G260" s="2">
        <f t="shared" si="12"/>
        <v>0</v>
      </c>
      <c r="H260" s="2">
        <f t="shared" si="13"/>
        <v>1323446.8799999999</v>
      </c>
      <c r="I260" s="2">
        <f t="shared" si="14"/>
        <v>389206.45</v>
      </c>
    </row>
    <row r="261" spans="1:9" x14ac:dyDescent="0.3">
      <c r="A261" t="str">
        <f>+IF([1]PLANES_ADM_RES383_261016!C261="","",[1]PLANES_ADM_RES383_261016!C261)</f>
        <v xml:space="preserve">ABL    </v>
      </c>
      <c r="B261" s="2">
        <f>+IF([1]PLANES_ADM_RES383_261016!F261="","",[1]PLANES_ADM_RES383_261016!F261)</f>
        <v>84422.04</v>
      </c>
      <c r="C261">
        <f>+IF([1]PLANES_ADM_RES383_261016!G261="","",[1]PLANES_ADM_RES383_261016!G261)</f>
        <v>1</v>
      </c>
      <c r="D261">
        <f>+IF([1]PLANES_ADM_RES383_261016!L261="","",[1]PLANES_ADM_RES383_261016!L261)</f>
        <v>37892.15</v>
      </c>
      <c r="E261" t="str">
        <f>+IF([1]PLANES_ADM_RES383_261016!O261="","",[1]PLANES_ADM_RES383_261016!O261)</f>
        <v xml:space="preserve">VIGENTE             </v>
      </c>
      <c r="F261" s="1" t="str">
        <f>+IF([1]PLANES_ADM_RES383_261016!P261="","",[1]PLANES_ADM_RES383_261016!P261)</f>
        <v>2026-10-15</v>
      </c>
      <c r="G261" s="2">
        <f t="shared" si="12"/>
        <v>0</v>
      </c>
      <c r="H261" s="2">
        <f t="shared" si="13"/>
        <v>84422.04</v>
      </c>
      <c r="I261" s="2">
        <f t="shared" si="14"/>
        <v>37892.15</v>
      </c>
    </row>
    <row r="262" spans="1:9" x14ac:dyDescent="0.3">
      <c r="A262" t="str">
        <f>+IF([1]PLANES_ADM_RES383_261016!C262="","",[1]PLANES_ADM_RES383_261016!C262)</f>
        <v xml:space="preserve">ABL    </v>
      </c>
      <c r="B262" s="2">
        <f>+IF([1]PLANES_ADM_RES383_261016!F262="","",[1]PLANES_ADM_RES383_261016!F262)</f>
        <v>595546</v>
      </c>
      <c r="C262">
        <f>+IF([1]PLANES_ADM_RES383_261016!G262="","",[1]PLANES_ADM_RES383_261016!G262)</f>
        <v>12</v>
      </c>
      <c r="D262">
        <f>+IF([1]PLANES_ADM_RES383_261016!L262="","",[1]PLANES_ADM_RES383_261016!L262)</f>
        <v>194572.43</v>
      </c>
      <c r="E262" t="str">
        <f>+IF([1]PLANES_ADM_RES383_261016!O262="","",[1]PLANES_ADM_RES383_261016!O262)</f>
        <v xml:space="preserve">VIGENTE             </v>
      </c>
      <c r="F262" s="1" t="str">
        <f>+IF([1]PLANES_ADM_RES383_261016!P262="","",[1]PLANES_ADM_RES383_261016!P262)</f>
        <v>2026-10-15</v>
      </c>
      <c r="G262" s="2">
        <f t="shared" si="12"/>
        <v>97286.214999999997</v>
      </c>
      <c r="H262" s="2">
        <f t="shared" si="13"/>
        <v>498259.78500000003</v>
      </c>
      <c r="I262" s="2">
        <f t="shared" si="14"/>
        <v>97286.214999999997</v>
      </c>
    </row>
    <row r="263" spans="1:9" x14ac:dyDescent="0.3">
      <c r="A263" t="str">
        <f>+IF([1]PLANES_ADM_RES383_261016!C263="","",[1]PLANES_ADM_RES383_261016!C263)</f>
        <v xml:space="preserve">ABL    </v>
      </c>
      <c r="B263" s="2">
        <f>+IF([1]PLANES_ADM_RES383_261016!F263="","",[1]PLANES_ADM_RES383_261016!F263)</f>
        <v>346633.57</v>
      </c>
      <c r="C263">
        <f>+IF([1]PLANES_ADM_RES383_261016!G263="","",[1]PLANES_ADM_RES383_261016!G263)</f>
        <v>1</v>
      </c>
      <c r="D263">
        <f>+IF([1]PLANES_ADM_RES383_261016!L263="","",[1]PLANES_ADM_RES383_261016!L263)</f>
        <v>314288.42</v>
      </c>
      <c r="E263" t="str">
        <f>+IF([1]PLANES_ADM_RES383_261016!O263="","",[1]PLANES_ADM_RES383_261016!O263)</f>
        <v xml:space="preserve">VIGENTE             </v>
      </c>
      <c r="F263" s="1" t="str">
        <f>+IF([1]PLANES_ADM_RES383_261016!P263="","",[1]PLANES_ADM_RES383_261016!P263)</f>
        <v>2026-10-15</v>
      </c>
      <c r="G263" s="2">
        <f t="shared" si="12"/>
        <v>0</v>
      </c>
      <c r="H263" s="2">
        <f t="shared" si="13"/>
        <v>346633.57</v>
      </c>
      <c r="I263" s="2">
        <f t="shared" si="14"/>
        <v>314288.42</v>
      </c>
    </row>
    <row r="264" spans="1:9" x14ac:dyDescent="0.3">
      <c r="A264" t="str">
        <f>+IF([1]PLANES_ADM_RES383_261016!C264="","",[1]PLANES_ADM_RES383_261016!C264)</f>
        <v xml:space="preserve">ABL    </v>
      </c>
      <c r="B264" s="2">
        <f>+IF([1]PLANES_ADM_RES383_261016!F264="","",[1]PLANES_ADM_RES383_261016!F264)</f>
        <v>613193.59</v>
      </c>
      <c r="C264">
        <f>+IF([1]PLANES_ADM_RES383_261016!G264="","",[1]PLANES_ADM_RES383_261016!G264)</f>
        <v>1</v>
      </c>
      <c r="D264">
        <f>+IF([1]PLANES_ADM_RES383_261016!L264="","",[1]PLANES_ADM_RES383_261016!L264)</f>
        <v>185425.58</v>
      </c>
      <c r="E264" t="str">
        <f>+IF([1]PLANES_ADM_RES383_261016!O264="","",[1]PLANES_ADM_RES383_261016!O264)</f>
        <v xml:space="preserve">VIGENTE             </v>
      </c>
      <c r="F264" s="1" t="str">
        <f>+IF([1]PLANES_ADM_RES383_261016!P264="","",[1]PLANES_ADM_RES383_261016!P264)</f>
        <v>2026-10-15</v>
      </c>
      <c r="G264" s="2">
        <f t="shared" si="12"/>
        <v>0</v>
      </c>
      <c r="H264" s="2">
        <f t="shared" si="13"/>
        <v>613193.59</v>
      </c>
      <c r="I264" s="2">
        <f t="shared" si="14"/>
        <v>185425.58</v>
      </c>
    </row>
    <row r="265" spans="1:9" x14ac:dyDescent="0.3">
      <c r="A265" t="str">
        <f>+IF([1]PLANES_ADM_RES383_261016!C265="","",[1]PLANES_ADM_RES383_261016!C265)</f>
        <v xml:space="preserve">ABL    </v>
      </c>
      <c r="B265" s="2">
        <f>+IF([1]PLANES_ADM_RES383_261016!F265="","",[1]PLANES_ADM_RES383_261016!F265)</f>
        <v>268235.02</v>
      </c>
      <c r="C265">
        <f>+IF([1]PLANES_ADM_RES383_261016!G265="","",[1]PLANES_ADM_RES383_261016!G265)</f>
        <v>12</v>
      </c>
      <c r="D265">
        <f>+IF([1]PLANES_ADM_RES383_261016!L265="","",[1]PLANES_ADM_RES383_261016!L265)</f>
        <v>48636.95</v>
      </c>
      <c r="E265" t="str">
        <f>+IF([1]PLANES_ADM_RES383_261016!O265="","",[1]PLANES_ADM_RES383_261016!O265)</f>
        <v xml:space="preserve">VIGENTE             </v>
      </c>
      <c r="F265" s="1" t="str">
        <f>+IF([1]PLANES_ADM_RES383_261016!P265="","",[1]PLANES_ADM_RES383_261016!P265)</f>
        <v>2026-10-15</v>
      </c>
      <c r="G265" s="2">
        <f t="shared" si="12"/>
        <v>24318.474999999999</v>
      </c>
      <c r="H265" s="2">
        <f t="shared" si="13"/>
        <v>243916.54500000001</v>
      </c>
      <c r="I265" s="2">
        <f t="shared" si="14"/>
        <v>24318.474999999999</v>
      </c>
    </row>
    <row r="266" spans="1:9" x14ac:dyDescent="0.3">
      <c r="A266" t="str">
        <f>+IF([1]PLANES_ADM_RES383_261016!C266="","",[1]PLANES_ADM_RES383_261016!C266)</f>
        <v xml:space="preserve">ABL    </v>
      </c>
      <c r="B266" s="2">
        <f>+IF([1]PLANES_ADM_RES383_261016!F266="","",[1]PLANES_ADM_RES383_261016!F266)</f>
        <v>682574.1</v>
      </c>
      <c r="C266">
        <f>+IF([1]PLANES_ADM_RES383_261016!G266="","",[1]PLANES_ADM_RES383_261016!G266)</f>
        <v>12</v>
      </c>
      <c r="D266">
        <f>+IF([1]PLANES_ADM_RES383_261016!L266="","",[1]PLANES_ADM_RES383_261016!L266)</f>
        <v>253062.74</v>
      </c>
      <c r="E266" t="str">
        <f>+IF([1]PLANES_ADM_RES383_261016!O266="","",[1]PLANES_ADM_RES383_261016!O266)</f>
        <v xml:space="preserve">VIGENTE             </v>
      </c>
      <c r="F266" s="1" t="str">
        <f>+IF([1]PLANES_ADM_RES383_261016!P266="","",[1]PLANES_ADM_RES383_261016!P266)</f>
        <v>2026-10-15</v>
      </c>
      <c r="G266" s="2">
        <f t="shared" si="12"/>
        <v>126531.37</v>
      </c>
      <c r="H266" s="2">
        <f t="shared" si="13"/>
        <v>556042.73</v>
      </c>
      <c r="I266" s="2">
        <f t="shared" si="14"/>
        <v>126531.37</v>
      </c>
    </row>
    <row r="267" spans="1:9" x14ac:dyDescent="0.3">
      <c r="A267" t="str">
        <f>+IF([1]PLANES_ADM_RES383_261016!C267="","",[1]PLANES_ADM_RES383_261016!C267)</f>
        <v xml:space="preserve">ABL    </v>
      </c>
      <c r="B267" s="2">
        <f>+IF([1]PLANES_ADM_RES383_261016!F267="","",[1]PLANES_ADM_RES383_261016!F267)</f>
        <v>3866989.57</v>
      </c>
      <c r="C267">
        <f>+IF([1]PLANES_ADM_RES383_261016!G267="","",[1]PLANES_ADM_RES383_261016!G267)</f>
        <v>12</v>
      </c>
      <c r="D267">
        <f>+IF([1]PLANES_ADM_RES383_261016!L267="","",[1]PLANES_ADM_RES383_261016!L267)</f>
        <v>1782463.44</v>
      </c>
      <c r="E267" t="str">
        <f>+IF([1]PLANES_ADM_RES383_261016!O267="","",[1]PLANES_ADM_RES383_261016!O267)</f>
        <v xml:space="preserve">VIGENTE             </v>
      </c>
      <c r="F267" s="1" t="str">
        <f>+IF([1]PLANES_ADM_RES383_261016!P267="","",[1]PLANES_ADM_RES383_261016!P267)</f>
        <v>2026-10-15</v>
      </c>
      <c r="G267" s="2">
        <f t="shared" si="12"/>
        <v>891231.72</v>
      </c>
      <c r="H267" s="2">
        <f t="shared" si="13"/>
        <v>2975757.8499999996</v>
      </c>
      <c r="I267" s="2">
        <f t="shared" si="14"/>
        <v>891231.72</v>
      </c>
    </row>
    <row r="268" spans="1:9" x14ac:dyDescent="0.3">
      <c r="A268" t="str">
        <f>+IF([1]PLANES_ADM_RES383_261016!C268="","",[1]PLANES_ADM_RES383_261016!C268)</f>
        <v xml:space="preserve">ABL    </v>
      </c>
      <c r="B268" s="2">
        <f>+IF([1]PLANES_ADM_RES383_261016!F268="","",[1]PLANES_ADM_RES383_261016!F268)</f>
        <v>304961.90000000002</v>
      </c>
      <c r="C268">
        <f>+IF([1]PLANES_ADM_RES383_261016!G268="","",[1]PLANES_ADM_RES383_261016!G268)</f>
        <v>1</v>
      </c>
      <c r="D268">
        <f>+IF([1]PLANES_ADM_RES383_261016!L268="","",[1]PLANES_ADM_RES383_261016!L268)</f>
        <v>215056.21</v>
      </c>
      <c r="E268" t="str">
        <f>+IF([1]PLANES_ADM_RES383_261016!O268="","",[1]PLANES_ADM_RES383_261016!O268)</f>
        <v xml:space="preserve">VIGENTE             </v>
      </c>
      <c r="F268" s="1" t="str">
        <f>+IF([1]PLANES_ADM_RES383_261016!P268="","",[1]PLANES_ADM_RES383_261016!P268)</f>
        <v>2026-10-15</v>
      </c>
      <c r="G268" s="2">
        <f t="shared" si="12"/>
        <v>0</v>
      </c>
      <c r="H268" s="2">
        <f t="shared" si="13"/>
        <v>304961.90000000002</v>
      </c>
      <c r="I268" s="2">
        <f t="shared" si="14"/>
        <v>215056.21</v>
      </c>
    </row>
    <row r="269" spans="1:9" x14ac:dyDescent="0.3">
      <c r="A269" t="str">
        <f>+IF([1]PLANES_ADM_RES383_261016!C269="","",[1]PLANES_ADM_RES383_261016!C269)</f>
        <v xml:space="preserve">ABL    </v>
      </c>
      <c r="B269" s="2">
        <f>+IF([1]PLANES_ADM_RES383_261016!F269="","",[1]PLANES_ADM_RES383_261016!F269)</f>
        <v>661197.12</v>
      </c>
      <c r="C269">
        <f>+IF([1]PLANES_ADM_RES383_261016!G269="","",[1]PLANES_ADM_RES383_261016!G269)</f>
        <v>1</v>
      </c>
      <c r="D269">
        <f>+IF([1]PLANES_ADM_RES383_261016!L269="","",[1]PLANES_ADM_RES383_261016!L269)</f>
        <v>197084.88</v>
      </c>
      <c r="E269" t="str">
        <f>+IF([1]PLANES_ADM_RES383_261016!O269="","",[1]PLANES_ADM_RES383_261016!O269)</f>
        <v xml:space="preserve">VIGENTE             </v>
      </c>
      <c r="F269" s="1" t="str">
        <f>+IF([1]PLANES_ADM_RES383_261016!P269="","",[1]PLANES_ADM_RES383_261016!P269)</f>
        <v>2026-10-15</v>
      </c>
      <c r="G269" s="2">
        <f t="shared" si="12"/>
        <v>0</v>
      </c>
      <c r="H269" s="2">
        <f t="shared" si="13"/>
        <v>661197.12</v>
      </c>
      <c r="I269" s="2">
        <f t="shared" si="14"/>
        <v>197084.88</v>
      </c>
    </row>
    <row r="270" spans="1:9" x14ac:dyDescent="0.3">
      <c r="A270" t="str">
        <f>+IF([1]PLANES_ADM_RES383_261016!C270="","",[1]PLANES_ADM_RES383_261016!C270)</f>
        <v xml:space="preserve">ABL    </v>
      </c>
      <c r="B270" s="2">
        <f>+IF([1]PLANES_ADM_RES383_261016!F270="","",[1]PLANES_ADM_RES383_261016!F270)</f>
        <v>679771.91</v>
      </c>
      <c r="C270">
        <f>+IF([1]PLANES_ADM_RES383_261016!G270="","",[1]PLANES_ADM_RES383_261016!G270)</f>
        <v>1</v>
      </c>
      <c r="D270">
        <f>+IF([1]PLANES_ADM_RES383_261016!L270="","",[1]PLANES_ADM_RES383_261016!L270)</f>
        <v>191723.05</v>
      </c>
      <c r="E270" t="str">
        <f>+IF([1]PLANES_ADM_RES383_261016!O270="","",[1]PLANES_ADM_RES383_261016!O270)</f>
        <v xml:space="preserve">VIGENTE             </v>
      </c>
      <c r="F270" s="1" t="str">
        <f>+IF([1]PLANES_ADM_RES383_261016!P270="","",[1]PLANES_ADM_RES383_261016!P270)</f>
        <v>2026-10-15</v>
      </c>
      <c r="G270" s="2">
        <f t="shared" si="12"/>
        <v>0</v>
      </c>
      <c r="H270" s="2">
        <f t="shared" si="13"/>
        <v>679771.91</v>
      </c>
      <c r="I270" s="2">
        <f t="shared" si="14"/>
        <v>191723.05</v>
      </c>
    </row>
    <row r="271" spans="1:9" x14ac:dyDescent="0.3">
      <c r="A271" t="str">
        <f>+IF([1]PLANES_ADM_RES383_261016!C271="","",[1]PLANES_ADM_RES383_261016!C271)</f>
        <v xml:space="preserve">ABL    </v>
      </c>
      <c r="B271" s="2">
        <f>+IF([1]PLANES_ADM_RES383_261016!F271="","",[1]PLANES_ADM_RES383_261016!F271)</f>
        <v>2730206.7</v>
      </c>
      <c r="C271">
        <f>+IF([1]PLANES_ADM_RES383_261016!G271="","",[1]PLANES_ADM_RES383_261016!G271)</f>
        <v>12</v>
      </c>
      <c r="D271">
        <f>+IF([1]PLANES_ADM_RES383_261016!L271="","",[1]PLANES_ADM_RES383_261016!L271)</f>
        <v>585639.64</v>
      </c>
      <c r="E271" t="str">
        <f>+IF([1]PLANES_ADM_RES383_261016!O271="","",[1]PLANES_ADM_RES383_261016!O271)</f>
        <v xml:space="preserve">VIGENTE             </v>
      </c>
      <c r="F271" s="1" t="str">
        <f>+IF([1]PLANES_ADM_RES383_261016!P271="","",[1]PLANES_ADM_RES383_261016!P271)</f>
        <v>2026-10-15</v>
      </c>
      <c r="G271" s="2">
        <f t="shared" si="12"/>
        <v>292819.82</v>
      </c>
      <c r="H271" s="2">
        <f t="shared" si="13"/>
        <v>2437386.8800000004</v>
      </c>
      <c r="I271" s="2">
        <f t="shared" si="14"/>
        <v>292819.82</v>
      </c>
    </row>
    <row r="272" spans="1:9" x14ac:dyDescent="0.3">
      <c r="A272" t="str">
        <f>+IF([1]PLANES_ADM_RES383_261016!C272="","",[1]PLANES_ADM_RES383_261016!C272)</f>
        <v xml:space="preserve">ABL    </v>
      </c>
      <c r="B272" s="2">
        <f>+IF([1]PLANES_ADM_RES383_261016!F272="","",[1]PLANES_ADM_RES383_261016!F272)</f>
        <v>313497.46000000002</v>
      </c>
      <c r="C272">
        <f>+IF([1]PLANES_ADM_RES383_261016!G272="","",[1]PLANES_ADM_RES383_261016!G272)</f>
        <v>1</v>
      </c>
      <c r="D272">
        <f>+IF([1]PLANES_ADM_RES383_261016!L272="","",[1]PLANES_ADM_RES383_261016!L272)</f>
        <v>245903.97</v>
      </c>
      <c r="E272" t="str">
        <f>+IF([1]PLANES_ADM_RES383_261016!O272="","",[1]PLANES_ADM_RES383_261016!O272)</f>
        <v xml:space="preserve">VIGENTE             </v>
      </c>
      <c r="F272" s="1" t="str">
        <f>+IF([1]PLANES_ADM_RES383_261016!P272="","",[1]PLANES_ADM_RES383_261016!P272)</f>
        <v>2026-10-15</v>
      </c>
      <c r="G272" s="2">
        <f t="shared" si="12"/>
        <v>0</v>
      </c>
      <c r="H272" s="2">
        <f t="shared" si="13"/>
        <v>313497.46000000002</v>
      </c>
      <c r="I272" s="2">
        <f t="shared" si="14"/>
        <v>245903.97</v>
      </c>
    </row>
    <row r="273" spans="1:9" x14ac:dyDescent="0.3">
      <c r="A273" t="str">
        <f>+IF([1]PLANES_ADM_RES383_261016!C273="","",[1]PLANES_ADM_RES383_261016!C273)</f>
        <v xml:space="preserve">ABL    </v>
      </c>
      <c r="B273" s="2">
        <f>+IF([1]PLANES_ADM_RES383_261016!F273="","",[1]PLANES_ADM_RES383_261016!F273)</f>
        <v>71291.100000000006</v>
      </c>
      <c r="C273">
        <f>+IF([1]PLANES_ADM_RES383_261016!G273="","",[1]PLANES_ADM_RES383_261016!G273)</f>
        <v>1</v>
      </c>
      <c r="D273">
        <f>+IF([1]PLANES_ADM_RES383_261016!L273="","",[1]PLANES_ADM_RES383_261016!L273)</f>
        <v>103139.41</v>
      </c>
      <c r="E273" t="str">
        <f>+IF([1]PLANES_ADM_RES383_261016!O273="","",[1]PLANES_ADM_RES383_261016!O273)</f>
        <v xml:space="preserve">VIGENTE             </v>
      </c>
      <c r="F273" s="1" t="str">
        <f>+IF([1]PLANES_ADM_RES383_261016!P273="","",[1]PLANES_ADM_RES383_261016!P273)</f>
        <v>2026-10-15</v>
      </c>
      <c r="G273" s="2">
        <f t="shared" si="12"/>
        <v>0</v>
      </c>
      <c r="H273" s="2">
        <f t="shared" si="13"/>
        <v>71291.100000000006</v>
      </c>
      <c r="I273" s="2">
        <f t="shared" si="14"/>
        <v>103139.41</v>
      </c>
    </row>
    <row r="274" spans="1:9" x14ac:dyDescent="0.3">
      <c r="A274" t="str">
        <f>+IF([1]PLANES_ADM_RES383_261016!C274="","",[1]PLANES_ADM_RES383_261016!C274)</f>
        <v xml:space="preserve">ABL    </v>
      </c>
      <c r="B274" s="2">
        <f>+IF([1]PLANES_ADM_RES383_261016!F274="","",[1]PLANES_ADM_RES383_261016!F274)</f>
        <v>922409.68</v>
      </c>
      <c r="C274">
        <f>+IF([1]PLANES_ADM_RES383_261016!G274="","",[1]PLANES_ADM_RES383_261016!G274)</f>
        <v>1</v>
      </c>
      <c r="D274">
        <f>+IF([1]PLANES_ADM_RES383_261016!L274="","",[1]PLANES_ADM_RES383_261016!L274)</f>
        <v>199996.37</v>
      </c>
      <c r="E274" t="str">
        <f>+IF([1]PLANES_ADM_RES383_261016!O274="","",[1]PLANES_ADM_RES383_261016!O274)</f>
        <v xml:space="preserve">VIGENTE             </v>
      </c>
      <c r="F274" s="1" t="str">
        <f>+IF([1]PLANES_ADM_RES383_261016!P274="","",[1]PLANES_ADM_RES383_261016!P274)</f>
        <v>2026-10-15</v>
      </c>
      <c r="G274" s="2">
        <f t="shared" si="12"/>
        <v>0</v>
      </c>
      <c r="H274" s="2">
        <f t="shared" si="13"/>
        <v>922409.68</v>
      </c>
      <c r="I274" s="2">
        <f t="shared" si="14"/>
        <v>199996.37</v>
      </c>
    </row>
    <row r="275" spans="1:9" x14ac:dyDescent="0.3">
      <c r="A275" t="str">
        <f>+IF([1]PLANES_ADM_RES383_261016!C275="","",[1]PLANES_ADM_RES383_261016!C275)</f>
        <v xml:space="preserve">ABL    </v>
      </c>
      <c r="B275" s="2">
        <f>+IF([1]PLANES_ADM_RES383_261016!F275="","",[1]PLANES_ADM_RES383_261016!F275)</f>
        <v>231481.01</v>
      </c>
      <c r="C275">
        <f>+IF([1]PLANES_ADM_RES383_261016!G275="","",[1]PLANES_ADM_RES383_261016!G275)</f>
        <v>12</v>
      </c>
      <c r="D275">
        <f>+IF([1]PLANES_ADM_RES383_261016!L275="","",[1]PLANES_ADM_RES383_261016!L275)</f>
        <v>61139.99</v>
      </c>
      <c r="E275" t="str">
        <f>+IF([1]PLANES_ADM_RES383_261016!O275="","",[1]PLANES_ADM_RES383_261016!O275)</f>
        <v xml:space="preserve">VIGENTE             </v>
      </c>
      <c r="F275" s="1" t="str">
        <f>+IF([1]PLANES_ADM_RES383_261016!P275="","",[1]PLANES_ADM_RES383_261016!P275)</f>
        <v>2026-10-15</v>
      </c>
      <c r="G275" s="2">
        <f t="shared" si="12"/>
        <v>30569.994999999999</v>
      </c>
      <c r="H275" s="2">
        <f t="shared" si="13"/>
        <v>200911.01500000001</v>
      </c>
      <c r="I275" s="2">
        <f t="shared" si="14"/>
        <v>30569.994999999999</v>
      </c>
    </row>
    <row r="276" spans="1:9" x14ac:dyDescent="0.3">
      <c r="A276" t="str">
        <f>+IF([1]PLANES_ADM_RES383_261016!C276="","",[1]PLANES_ADM_RES383_261016!C276)</f>
        <v xml:space="preserve">ABL    </v>
      </c>
      <c r="B276" s="2">
        <f>+IF([1]PLANES_ADM_RES383_261016!F276="","",[1]PLANES_ADM_RES383_261016!F276)</f>
        <v>1443367.07</v>
      </c>
      <c r="C276">
        <f>+IF([1]PLANES_ADM_RES383_261016!G276="","",[1]PLANES_ADM_RES383_261016!G276)</f>
        <v>1</v>
      </c>
      <c r="D276">
        <f>+IF([1]PLANES_ADM_RES383_261016!L276="","",[1]PLANES_ADM_RES383_261016!L276)</f>
        <v>759989.89</v>
      </c>
      <c r="E276" t="str">
        <f>+IF([1]PLANES_ADM_RES383_261016!O276="","",[1]PLANES_ADM_RES383_261016!O276)</f>
        <v xml:space="preserve">VIGENTE             </v>
      </c>
      <c r="F276" s="1" t="str">
        <f>+IF([1]PLANES_ADM_RES383_261016!P276="","",[1]PLANES_ADM_RES383_261016!P276)</f>
        <v>2026-10-15</v>
      </c>
      <c r="G276" s="2">
        <f t="shared" si="12"/>
        <v>0</v>
      </c>
      <c r="H276" s="2">
        <f t="shared" si="13"/>
        <v>1443367.07</v>
      </c>
      <c r="I276" s="2">
        <f t="shared" si="14"/>
        <v>759989.89</v>
      </c>
    </row>
    <row r="277" spans="1:9" x14ac:dyDescent="0.3">
      <c r="A277" t="str">
        <f>+IF([1]PLANES_ADM_RES383_261016!C277="","",[1]PLANES_ADM_RES383_261016!C277)</f>
        <v xml:space="preserve">ABL    </v>
      </c>
      <c r="B277" s="2">
        <f>+IF([1]PLANES_ADM_RES383_261016!F277="","",[1]PLANES_ADM_RES383_261016!F277)</f>
        <v>21890.9</v>
      </c>
      <c r="C277">
        <f>+IF([1]PLANES_ADM_RES383_261016!G277="","",[1]PLANES_ADM_RES383_261016!G277)</f>
        <v>5</v>
      </c>
      <c r="D277">
        <f>+IF([1]PLANES_ADM_RES383_261016!L277="","",[1]PLANES_ADM_RES383_261016!L277)</f>
        <v>7152.03</v>
      </c>
      <c r="E277" t="str">
        <f>+IF([1]PLANES_ADM_RES383_261016!O277="","",[1]PLANES_ADM_RES383_261016!O277)</f>
        <v xml:space="preserve">VIGENTE             </v>
      </c>
      <c r="F277" s="1" t="str">
        <f>+IF([1]PLANES_ADM_RES383_261016!P277="","",[1]PLANES_ADM_RES383_261016!P277)</f>
        <v>2026-10-15</v>
      </c>
      <c r="G277" s="2">
        <f t="shared" si="12"/>
        <v>3576.0149999999999</v>
      </c>
      <c r="H277" s="2">
        <f t="shared" si="13"/>
        <v>18314.885000000002</v>
      </c>
      <c r="I277" s="2">
        <f t="shared" si="14"/>
        <v>3576.0149999999999</v>
      </c>
    </row>
    <row r="278" spans="1:9" x14ac:dyDescent="0.3">
      <c r="A278" t="str">
        <f>+IF([1]PLANES_ADM_RES383_261016!C278="","",[1]PLANES_ADM_RES383_261016!C278)</f>
        <v xml:space="preserve">ABL    </v>
      </c>
      <c r="B278" s="2">
        <f>+IF([1]PLANES_ADM_RES383_261016!F278="","",[1]PLANES_ADM_RES383_261016!F278)</f>
        <v>477530.44</v>
      </c>
      <c r="C278">
        <f>+IF([1]PLANES_ADM_RES383_261016!G278="","",[1]PLANES_ADM_RES383_261016!G278)</f>
        <v>12</v>
      </c>
      <c r="D278">
        <f>+IF([1]PLANES_ADM_RES383_261016!L278="","",[1]PLANES_ADM_RES383_261016!L278)</f>
        <v>261113.01</v>
      </c>
      <c r="E278" t="str">
        <f>+IF([1]PLANES_ADM_RES383_261016!O278="","",[1]PLANES_ADM_RES383_261016!O278)</f>
        <v xml:space="preserve">VIGENTE             </v>
      </c>
      <c r="F278" s="1" t="str">
        <f>+IF([1]PLANES_ADM_RES383_261016!P278="","",[1]PLANES_ADM_RES383_261016!P278)</f>
        <v>2026-10-15</v>
      </c>
      <c r="G278" s="2">
        <f t="shared" si="12"/>
        <v>130556.505</v>
      </c>
      <c r="H278" s="2">
        <f t="shared" si="13"/>
        <v>346973.935</v>
      </c>
      <c r="I278" s="2">
        <f t="shared" si="14"/>
        <v>130556.505</v>
      </c>
    </row>
    <row r="279" spans="1:9" x14ac:dyDescent="0.3">
      <c r="A279" t="str">
        <f>+IF([1]PLANES_ADM_RES383_261016!C279="","",[1]PLANES_ADM_RES383_261016!C279)</f>
        <v xml:space="preserve">ABL    </v>
      </c>
      <c r="B279" s="2">
        <f>+IF([1]PLANES_ADM_RES383_261016!F279="","",[1]PLANES_ADM_RES383_261016!F279)</f>
        <v>447535.32</v>
      </c>
      <c r="C279">
        <f>+IF([1]PLANES_ADM_RES383_261016!G279="","",[1]PLANES_ADM_RES383_261016!G279)</f>
        <v>1</v>
      </c>
      <c r="D279">
        <f>+IF([1]PLANES_ADM_RES383_261016!L279="","",[1]PLANES_ADM_RES383_261016!L279)</f>
        <v>190260.99</v>
      </c>
      <c r="E279" t="str">
        <f>+IF([1]PLANES_ADM_RES383_261016!O279="","",[1]PLANES_ADM_RES383_261016!O279)</f>
        <v xml:space="preserve">VIGENTE             </v>
      </c>
      <c r="F279" s="1" t="str">
        <f>+IF([1]PLANES_ADM_RES383_261016!P279="","",[1]PLANES_ADM_RES383_261016!P279)</f>
        <v>2026-10-15</v>
      </c>
      <c r="G279" s="2">
        <f t="shared" si="12"/>
        <v>0</v>
      </c>
      <c r="H279" s="2">
        <f t="shared" si="13"/>
        <v>447535.32</v>
      </c>
      <c r="I279" s="2">
        <f t="shared" si="14"/>
        <v>190260.99</v>
      </c>
    </row>
    <row r="280" spans="1:9" x14ac:dyDescent="0.3">
      <c r="A280" t="str">
        <f>+IF([1]PLANES_ADM_RES383_261016!C280="","",[1]PLANES_ADM_RES383_261016!C280)</f>
        <v xml:space="preserve">ABL    </v>
      </c>
      <c r="B280" s="2">
        <f>+IF([1]PLANES_ADM_RES383_261016!F280="","",[1]PLANES_ADM_RES383_261016!F280)</f>
        <v>13340.82</v>
      </c>
      <c r="C280">
        <f>+IF([1]PLANES_ADM_RES383_261016!G280="","",[1]PLANES_ADM_RES383_261016!G280)</f>
        <v>1</v>
      </c>
      <c r="D280">
        <f>+IF([1]PLANES_ADM_RES383_261016!L280="","",[1]PLANES_ADM_RES383_261016!L280)</f>
        <v>2318.16</v>
      </c>
      <c r="E280" t="str">
        <f>+IF([1]PLANES_ADM_RES383_261016!O280="","",[1]PLANES_ADM_RES383_261016!O280)</f>
        <v xml:space="preserve">VIGENTE             </v>
      </c>
      <c r="F280" s="1" t="str">
        <f>+IF([1]PLANES_ADM_RES383_261016!P280="","",[1]PLANES_ADM_RES383_261016!P280)</f>
        <v>2026-10-15</v>
      </c>
      <c r="G280" s="2">
        <f t="shared" si="12"/>
        <v>0</v>
      </c>
      <c r="H280" s="2">
        <f t="shared" si="13"/>
        <v>13340.82</v>
      </c>
      <c r="I280" s="2">
        <f t="shared" si="14"/>
        <v>2318.16</v>
      </c>
    </row>
    <row r="281" spans="1:9" x14ac:dyDescent="0.3">
      <c r="A281" t="str">
        <f>+IF([1]PLANES_ADM_RES383_261016!C281="","",[1]PLANES_ADM_RES383_261016!C281)</f>
        <v xml:space="preserve">ABL    </v>
      </c>
      <c r="B281" s="2">
        <f>+IF([1]PLANES_ADM_RES383_261016!F281="","",[1]PLANES_ADM_RES383_261016!F281)</f>
        <v>115795.97</v>
      </c>
      <c r="C281">
        <f>+IF([1]PLANES_ADM_RES383_261016!G281="","",[1]PLANES_ADM_RES383_261016!G281)</f>
        <v>12</v>
      </c>
      <c r="D281">
        <f>+IF([1]PLANES_ADM_RES383_261016!L281="","",[1]PLANES_ADM_RES383_261016!L281)</f>
        <v>27480.87</v>
      </c>
      <c r="E281" t="str">
        <f>+IF([1]PLANES_ADM_RES383_261016!O281="","",[1]PLANES_ADM_RES383_261016!O281)</f>
        <v xml:space="preserve">VIGENTE             </v>
      </c>
      <c r="F281" s="1" t="str">
        <f>+IF([1]PLANES_ADM_RES383_261016!P281="","",[1]PLANES_ADM_RES383_261016!P281)</f>
        <v>2026-10-15</v>
      </c>
      <c r="G281" s="2">
        <f t="shared" si="12"/>
        <v>13740.434999999999</v>
      </c>
      <c r="H281" s="2">
        <f t="shared" si="13"/>
        <v>102055.535</v>
      </c>
      <c r="I281" s="2">
        <f t="shared" si="14"/>
        <v>13740.434999999999</v>
      </c>
    </row>
    <row r="282" spans="1:9" x14ac:dyDescent="0.3">
      <c r="A282" t="str">
        <f>+IF([1]PLANES_ADM_RES383_261016!C282="","",[1]PLANES_ADM_RES383_261016!C282)</f>
        <v xml:space="preserve">ABL    </v>
      </c>
      <c r="B282" s="2">
        <f>+IF([1]PLANES_ADM_RES383_261016!F282="","",[1]PLANES_ADM_RES383_261016!F282)</f>
        <v>59484.639999999999</v>
      </c>
      <c r="C282">
        <f>+IF([1]PLANES_ADM_RES383_261016!G282="","",[1]PLANES_ADM_RES383_261016!G282)</f>
        <v>1</v>
      </c>
      <c r="D282">
        <f>+IF([1]PLANES_ADM_RES383_261016!L282="","",[1]PLANES_ADM_RES383_261016!L282)</f>
        <v>46202.55</v>
      </c>
      <c r="E282" t="str">
        <f>+IF([1]PLANES_ADM_RES383_261016!O282="","",[1]PLANES_ADM_RES383_261016!O282)</f>
        <v xml:space="preserve">VIGENTE             </v>
      </c>
      <c r="F282" s="1" t="str">
        <f>+IF([1]PLANES_ADM_RES383_261016!P282="","",[1]PLANES_ADM_RES383_261016!P282)</f>
        <v>2026-10-15</v>
      </c>
      <c r="G282" s="2">
        <f t="shared" si="12"/>
        <v>0</v>
      </c>
      <c r="H282" s="2">
        <f t="shared" si="13"/>
        <v>59484.639999999999</v>
      </c>
      <c r="I282" s="2">
        <f t="shared" si="14"/>
        <v>46202.55</v>
      </c>
    </row>
    <row r="283" spans="1:9" x14ac:dyDescent="0.3">
      <c r="A283" t="str">
        <f>+IF([1]PLANES_ADM_RES383_261016!C283="","",[1]PLANES_ADM_RES383_261016!C283)</f>
        <v xml:space="preserve">ABL    </v>
      </c>
      <c r="B283" s="2">
        <f>+IF([1]PLANES_ADM_RES383_261016!F283="","",[1]PLANES_ADM_RES383_261016!F283)</f>
        <v>462612.14</v>
      </c>
      <c r="C283">
        <f>+IF([1]PLANES_ADM_RES383_261016!G283="","",[1]PLANES_ADM_RES383_261016!G283)</f>
        <v>12</v>
      </c>
      <c r="D283">
        <f>+IF([1]PLANES_ADM_RES383_261016!L283="","",[1]PLANES_ADM_RES383_261016!L283)</f>
        <v>249285.92</v>
      </c>
      <c r="E283" t="str">
        <f>+IF([1]PLANES_ADM_RES383_261016!O283="","",[1]PLANES_ADM_RES383_261016!O283)</f>
        <v xml:space="preserve">VIGENTE             </v>
      </c>
      <c r="F283" s="1" t="str">
        <f>+IF([1]PLANES_ADM_RES383_261016!P283="","",[1]PLANES_ADM_RES383_261016!P283)</f>
        <v>2026-10-15</v>
      </c>
      <c r="G283" s="2">
        <f t="shared" si="12"/>
        <v>124642.96</v>
      </c>
      <c r="H283" s="2">
        <f t="shared" si="13"/>
        <v>337969.18</v>
      </c>
      <c r="I283" s="2">
        <f t="shared" si="14"/>
        <v>124642.96</v>
      </c>
    </row>
    <row r="284" spans="1:9" x14ac:dyDescent="0.3">
      <c r="A284" t="str">
        <f>+IF([1]PLANES_ADM_RES383_261016!C284="","",[1]PLANES_ADM_RES383_261016!C284)</f>
        <v xml:space="preserve">ABL    </v>
      </c>
      <c r="B284" s="2">
        <f>+IF([1]PLANES_ADM_RES383_261016!F284="","",[1]PLANES_ADM_RES383_261016!F284)</f>
        <v>3126052.87</v>
      </c>
      <c r="C284">
        <f>+IF([1]PLANES_ADM_RES383_261016!G284="","",[1]PLANES_ADM_RES383_261016!G284)</f>
        <v>12</v>
      </c>
      <c r="D284">
        <f>+IF([1]PLANES_ADM_RES383_261016!L284="","",[1]PLANES_ADM_RES383_261016!L284)</f>
        <v>1362836.73</v>
      </c>
      <c r="E284" t="str">
        <f>+IF([1]PLANES_ADM_RES383_261016!O284="","",[1]PLANES_ADM_RES383_261016!O284)</f>
        <v xml:space="preserve">VIGENTE             </v>
      </c>
      <c r="F284" s="1" t="str">
        <f>+IF([1]PLANES_ADM_RES383_261016!P284="","",[1]PLANES_ADM_RES383_261016!P284)</f>
        <v>2026-10-15</v>
      </c>
      <c r="G284" s="2">
        <f t="shared" si="12"/>
        <v>681418.36499999999</v>
      </c>
      <c r="H284" s="2">
        <f t="shared" si="13"/>
        <v>2444634.5049999999</v>
      </c>
      <c r="I284" s="2">
        <f t="shared" si="14"/>
        <v>681418.36499999999</v>
      </c>
    </row>
    <row r="285" spans="1:9" x14ac:dyDescent="0.3">
      <c r="A285" t="str">
        <f>+IF([1]PLANES_ADM_RES383_261016!C285="","",[1]PLANES_ADM_RES383_261016!C285)</f>
        <v xml:space="preserve">ABL    </v>
      </c>
      <c r="B285" s="2">
        <f>+IF([1]PLANES_ADM_RES383_261016!F285="","",[1]PLANES_ADM_RES383_261016!F285)</f>
        <v>1971280.84</v>
      </c>
      <c r="C285">
        <f>+IF([1]PLANES_ADM_RES383_261016!G285="","",[1]PLANES_ADM_RES383_261016!G285)</f>
        <v>1</v>
      </c>
      <c r="D285">
        <f>+IF([1]PLANES_ADM_RES383_261016!L285="","",[1]PLANES_ADM_RES383_261016!L285)</f>
        <v>588373.77</v>
      </c>
      <c r="E285" t="str">
        <f>+IF([1]PLANES_ADM_RES383_261016!O285="","",[1]PLANES_ADM_RES383_261016!O285)</f>
        <v xml:space="preserve">VIGENTE             </v>
      </c>
      <c r="F285" s="1" t="str">
        <f>+IF([1]PLANES_ADM_RES383_261016!P285="","",[1]PLANES_ADM_RES383_261016!P285)</f>
        <v>2026-10-15</v>
      </c>
      <c r="G285" s="2">
        <f t="shared" si="12"/>
        <v>0</v>
      </c>
      <c r="H285" s="2">
        <f t="shared" si="13"/>
        <v>1971280.84</v>
      </c>
      <c r="I285" s="2">
        <f t="shared" si="14"/>
        <v>588373.77</v>
      </c>
    </row>
    <row r="286" spans="1:9" x14ac:dyDescent="0.3">
      <c r="A286" t="str">
        <f>+IF([1]PLANES_ADM_RES383_261016!C286="","",[1]PLANES_ADM_RES383_261016!C286)</f>
        <v xml:space="preserve">ABL    </v>
      </c>
      <c r="B286" s="2">
        <f>+IF([1]PLANES_ADM_RES383_261016!F286="","",[1]PLANES_ADM_RES383_261016!F286)</f>
        <v>2758339.25</v>
      </c>
      <c r="C286">
        <f>+IF([1]PLANES_ADM_RES383_261016!G286="","",[1]PLANES_ADM_RES383_261016!G286)</f>
        <v>1</v>
      </c>
      <c r="D286">
        <f>+IF([1]PLANES_ADM_RES383_261016!L286="","",[1]PLANES_ADM_RES383_261016!L286)</f>
        <v>822742.69</v>
      </c>
      <c r="E286" t="str">
        <f>+IF([1]PLANES_ADM_RES383_261016!O286="","",[1]PLANES_ADM_RES383_261016!O286)</f>
        <v xml:space="preserve">VIGENTE             </v>
      </c>
      <c r="F286" s="1" t="str">
        <f>+IF([1]PLANES_ADM_RES383_261016!P286="","",[1]PLANES_ADM_RES383_261016!P286)</f>
        <v>2026-10-15</v>
      </c>
      <c r="G286" s="2">
        <f t="shared" si="12"/>
        <v>0</v>
      </c>
      <c r="H286" s="2">
        <f t="shared" si="13"/>
        <v>2758339.25</v>
      </c>
      <c r="I286" s="2">
        <f t="shared" si="14"/>
        <v>822742.69</v>
      </c>
    </row>
    <row r="287" spans="1:9" x14ac:dyDescent="0.3">
      <c r="A287" t="str">
        <f>+IF([1]PLANES_ADM_RES383_261016!C287="","",[1]PLANES_ADM_RES383_261016!C287)</f>
        <v xml:space="preserve">ABL    </v>
      </c>
      <c r="B287" s="2">
        <f>+IF([1]PLANES_ADM_RES383_261016!F287="","",[1]PLANES_ADM_RES383_261016!F287)</f>
        <v>236982.78</v>
      </c>
      <c r="C287">
        <f>+IF([1]PLANES_ADM_RES383_261016!G287="","",[1]PLANES_ADM_RES383_261016!G287)</f>
        <v>12</v>
      </c>
      <c r="D287">
        <f>+IF([1]PLANES_ADM_RES383_261016!L287="","",[1]PLANES_ADM_RES383_261016!L287)</f>
        <v>62228.65</v>
      </c>
      <c r="E287" t="str">
        <f>+IF([1]PLANES_ADM_RES383_261016!O287="","",[1]PLANES_ADM_RES383_261016!O287)</f>
        <v xml:space="preserve">VIGENTE             </v>
      </c>
      <c r="F287" s="1" t="str">
        <f>+IF([1]PLANES_ADM_RES383_261016!P287="","",[1]PLANES_ADM_RES383_261016!P287)</f>
        <v>2026-10-15</v>
      </c>
      <c r="G287" s="2">
        <f t="shared" si="12"/>
        <v>31114.325000000001</v>
      </c>
      <c r="H287" s="2">
        <f t="shared" si="13"/>
        <v>205868.45499999999</v>
      </c>
      <c r="I287" s="2">
        <f t="shared" si="14"/>
        <v>31114.325000000001</v>
      </c>
    </row>
    <row r="288" spans="1:9" x14ac:dyDescent="0.3">
      <c r="A288" t="str">
        <f>+IF([1]PLANES_ADM_RES383_261016!C288="","",[1]PLANES_ADM_RES383_261016!C288)</f>
        <v xml:space="preserve">ABL    </v>
      </c>
      <c r="B288" s="2">
        <f>+IF([1]PLANES_ADM_RES383_261016!F288="","",[1]PLANES_ADM_RES383_261016!F288)</f>
        <v>94075.93</v>
      </c>
      <c r="C288">
        <f>+IF([1]PLANES_ADM_RES383_261016!G288="","",[1]PLANES_ADM_RES383_261016!G288)</f>
        <v>1</v>
      </c>
      <c r="D288">
        <f>+IF([1]PLANES_ADM_RES383_261016!L288="","",[1]PLANES_ADM_RES383_261016!L288)</f>
        <v>85574.57</v>
      </c>
      <c r="E288" t="str">
        <f>+IF([1]PLANES_ADM_RES383_261016!O288="","",[1]PLANES_ADM_RES383_261016!O288)</f>
        <v xml:space="preserve">VIGENTE             </v>
      </c>
      <c r="F288" s="1" t="str">
        <f>+IF([1]PLANES_ADM_RES383_261016!P288="","",[1]PLANES_ADM_RES383_261016!P288)</f>
        <v>2026-10-15</v>
      </c>
      <c r="G288" s="2">
        <f t="shared" si="12"/>
        <v>0</v>
      </c>
      <c r="H288" s="2">
        <f t="shared" si="13"/>
        <v>94075.93</v>
      </c>
      <c r="I288" s="2">
        <f t="shared" si="14"/>
        <v>85574.57</v>
      </c>
    </row>
    <row r="289" spans="1:9" x14ac:dyDescent="0.3">
      <c r="A289" t="str">
        <f>+IF([1]PLANES_ADM_RES383_261016!C289="","",[1]PLANES_ADM_RES383_261016!C289)</f>
        <v xml:space="preserve">ABL    </v>
      </c>
      <c r="B289" s="2">
        <f>+IF([1]PLANES_ADM_RES383_261016!F289="","",[1]PLANES_ADM_RES383_261016!F289)</f>
        <v>7730.76</v>
      </c>
      <c r="C289">
        <f>+IF([1]PLANES_ADM_RES383_261016!G289="","",[1]PLANES_ADM_RES383_261016!G289)</f>
        <v>1</v>
      </c>
      <c r="D289">
        <f>+IF([1]PLANES_ADM_RES383_261016!L289="","",[1]PLANES_ADM_RES383_261016!L289)</f>
        <v>3018.89</v>
      </c>
      <c r="E289" t="str">
        <f>+IF([1]PLANES_ADM_RES383_261016!O289="","",[1]PLANES_ADM_RES383_261016!O289)</f>
        <v xml:space="preserve">VIGENTE             </v>
      </c>
      <c r="F289" s="1" t="str">
        <f>+IF([1]PLANES_ADM_RES383_261016!P289="","",[1]PLANES_ADM_RES383_261016!P289)</f>
        <v>2026-10-15</v>
      </c>
      <c r="G289" s="2">
        <f t="shared" si="12"/>
        <v>0</v>
      </c>
      <c r="H289" s="2">
        <f t="shared" si="13"/>
        <v>7730.76</v>
      </c>
      <c r="I289" s="2">
        <f t="shared" si="14"/>
        <v>3018.89</v>
      </c>
    </row>
    <row r="290" spans="1:9" x14ac:dyDescent="0.3">
      <c r="A290" t="str">
        <f>+IF([1]PLANES_ADM_RES383_261016!C290="","",[1]PLANES_ADM_RES383_261016!C290)</f>
        <v xml:space="preserve">ABL    </v>
      </c>
      <c r="B290" s="2">
        <f>+IF([1]PLANES_ADM_RES383_261016!F290="","",[1]PLANES_ADM_RES383_261016!F290)</f>
        <v>188239.09</v>
      </c>
      <c r="C290">
        <f>+IF([1]PLANES_ADM_RES383_261016!G290="","",[1]PLANES_ADM_RES383_261016!G290)</f>
        <v>6</v>
      </c>
      <c r="D290">
        <f>+IF([1]PLANES_ADM_RES383_261016!L290="","",[1]PLANES_ADM_RES383_261016!L290)</f>
        <v>110061.72</v>
      </c>
      <c r="E290" t="str">
        <f>+IF([1]PLANES_ADM_RES383_261016!O290="","",[1]PLANES_ADM_RES383_261016!O290)</f>
        <v xml:space="preserve">VIGENTE             </v>
      </c>
      <c r="F290" s="1" t="str">
        <f>+IF([1]PLANES_ADM_RES383_261016!P290="","",[1]PLANES_ADM_RES383_261016!P290)</f>
        <v>2026-10-15</v>
      </c>
      <c r="G290" s="2">
        <f t="shared" si="12"/>
        <v>55030.86</v>
      </c>
      <c r="H290" s="2">
        <f t="shared" si="13"/>
        <v>133208.22999999998</v>
      </c>
      <c r="I290" s="2">
        <f t="shared" si="14"/>
        <v>55030.86</v>
      </c>
    </row>
    <row r="291" spans="1:9" x14ac:dyDescent="0.3">
      <c r="A291" t="str">
        <f>+IF([1]PLANES_ADM_RES383_261016!C291="","",[1]PLANES_ADM_RES383_261016!C291)</f>
        <v xml:space="preserve">ABL    </v>
      </c>
      <c r="B291" s="2">
        <f>+IF([1]PLANES_ADM_RES383_261016!F291="","",[1]PLANES_ADM_RES383_261016!F291)</f>
        <v>60516.08</v>
      </c>
      <c r="C291">
        <f>+IF([1]PLANES_ADM_RES383_261016!G291="","",[1]PLANES_ADM_RES383_261016!G291)</f>
        <v>1</v>
      </c>
      <c r="D291">
        <f>+IF([1]PLANES_ADM_RES383_261016!L291="","",[1]PLANES_ADM_RES383_261016!L291)</f>
        <v>25087.23</v>
      </c>
      <c r="E291" t="str">
        <f>+IF([1]PLANES_ADM_RES383_261016!O291="","",[1]PLANES_ADM_RES383_261016!O291)</f>
        <v xml:space="preserve">VIGENTE             </v>
      </c>
      <c r="F291" s="1" t="str">
        <f>+IF([1]PLANES_ADM_RES383_261016!P291="","",[1]PLANES_ADM_RES383_261016!P291)</f>
        <v>2026-10-15</v>
      </c>
      <c r="G291" s="2">
        <f t="shared" si="12"/>
        <v>0</v>
      </c>
      <c r="H291" s="2">
        <f t="shared" si="13"/>
        <v>60516.08</v>
      </c>
      <c r="I291" s="2">
        <f t="shared" si="14"/>
        <v>25087.23</v>
      </c>
    </row>
    <row r="292" spans="1:9" x14ac:dyDescent="0.3">
      <c r="A292" t="str">
        <f>+IF([1]PLANES_ADM_RES383_261016!C292="","",[1]PLANES_ADM_RES383_261016!C292)</f>
        <v xml:space="preserve">ABL    </v>
      </c>
      <c r="B292" s="2">
        <f>+IF([1]PLANES_ADM_RES383_261016!F292="","",[1]PLANES_ADM_RES383_261016!F292)</f>
        <v>164383.01999999999</v>
      </c>
      <c r="C292">
        <f>+IF([1]PLANES_ADM_RES383_261016!G292="","",[1]PLANES_ADM_RES383_261016!G292)</f>
        <v>12</v>
      </c>
      <c r="D292">
        <f>+IF([1]PLANES_ADM_RES383_261016!L292="","",[1]PLANES_ADM_RES383_261016!L292)</f>
        <v>34332.68</v>
      </c>
      <c r="E292" t="str">
        <f>+IF([1]PLANES_ADM_RES383_261016!O292="","",[1]PLANES_ADM_RES383_261016!O292)</f>
        <v xml:space="preserve">VIGENTE             </v>
      </c>
      <c r="F292" s="1" t="str">
        <f>+IF([1]PLANES_ADM_RES383_261016!P292="","",[1]PLANES_ADM_RES383_261016!P292)</f>
        <v>2026-10-15</v>
      </c>
      <c r="G292" s="2">
        <f t="shared" si="12"/>
        <v>17166.34</v>
      </c>
      <c r="H292" s="2">
        <f t="shared" si="13"/>
        <v>147216.68</v>
      </c>
      <c r="I292" s="2">
        <f t="shared" si="14"/>
        <v>17166.34</v>
      </c>
    </row>
    <row r="293" spans="1:9" x14ac:dyDescent="0.3">
      <c r="A293" t="str">
        <f>+IF([1]PLANES_ADM_RES383_261016!C293="","",[1]PLANES_ADM_RES383_261016!C293)</f>
        <v xml:space="preserve">ABL    </v>
      </c>
      <c r="B293" s="2">
        <f>+IF([1]PLANES_ADM_RES383_261016!F293="","",[1]PLANES_ADM_RES383_261016!F293)</f>
        <v>236757.61</v>
      </c>
      <c r="C293">
        <f>+IF([1]PLANES_ADM_RES383_261016!G293="","",[1]PLANES_ADM_RES383_261016!G293)</f>
        <v>12</v>
      </c>
      <c r="D293">
        <f>+IF([1]PLANES_ADM_RES383_261016!L293="","",[1]PLANES_ADM_RES383_261016!L293)</f>
        <v>49468.35</v>
      </c>
      <c r="E293" t="str">
        <f>+IF([1]PLANES_ADM_RES383_261016!O293="","",[1]PLANES_ADM_RES383_261016!O293)</f>
        <v xml:space="preserve">VIGENTE             </v>
      </c>
      <c r="F293" s="1" t="str">
        <f>+IF([1]PLANES_ADM_RES383_261016!P293="","",[1]PLANES_ADM_RES383_261016!P293)</f>
        <v>2026-10-15</v>
      </c>
      <c r="G293" s="2">
        <f t="shared" si="12"/>
        <v>24734.174999999999</v>
      </c>
      <c r="H293" s="2">
        <f t="shared" si="13"/>
        <v>212023.435</v>
      </c>
      <c r="I293" s="2">
        <f t="shared" si="14"/>
        <v>24734.174999999999</v>
      </c>
    </row>
    <row r="294" spans="1:9" x14ac:dyDescent="0.3">
      <c r="A294" t="str">
        <f>+IF([1]PLANES_ADM_RES383_261016!C294="","",[1]PLANES_ADM_RES383_261016!C294)</f>
        <v xml:space="preserve">ABL    </v>
      </c>
      <c r="B294" s="2">
        <f>+IF([1]PLANES_ADM_RES383_261016!F294="","",[1]PLANES_ADM_RES383_261016!F294)</f>
        <v>174957.27</v>
      </c>
      <c r="C294">
        <f>+IF([1]PLANES_ADM_RES383_261016!G294="","",[1]PLANES_ADM_RES383_261016!G294)</f>
        <v>1</v>
      </c>
      <c r="D294">
        <f>+IF([1]PLANES_ADM_RES383_261016!L294="","",[1]PLANES_ADM_RES383_261016!L294)</f>
        <v>47009.120000000003</v>
      </c>
      <c r="E294" t="str">
        <f>+IF([1]PLANES_ADM_RES383_261016!O294="","",[1]PLANES_ADM_RES383_261016!O294)</f>
        <v xml:space="preserve">VIGENTE             </v>
      </c>
      <c r="F294" s="1" t="str">
        <f>+IF([1]PLANES_ADM_RES383_261016!P294="","",[1]PLANES_ADM_RES383_261016!P294)</f>
        <v>2026-10-15</v>
      </c>
      <c r="G294" s="2">
        <f t="shared" si="12"/>
        <v>0</v>
      </c>
      <c r="H294" s="2">
        <f t="shared" si="13"/>
        <v>174957.27</v>
      </c>
      <c r="I294" s="2">
        <f t="shared" si="14"/>
        <v>47009.120000000003</v>
      </c>
    </row>
    <row r="295" spans="1:9" x14ac:dyDescent="0.3">
      <c r="A295" t="str">
        <f>+IF([1]PLANES_ADM_RES383_261016!C295="","",[1]PLANES_ADM_RES383_261016!C295)</f>
        <v xml:space="preserve">ABL    </v>
      </c>
      <c r="B295" s="2">
        <f>+IF([1]PLANES_ADM_RES383_261016!F295="","",[1]PLANES_ADM_RES383_261016!F295)</f>
        <v>1036418.13</v>
      </c>
      <c r="C295">
        <f>+IF([1]PLANES_ADM_RES383_261016!G295="","",[1]PLANES_ADM_RES383_261016!G295)</f>
        <v>1</v>
      </c>
      <c r="D295">
        <f>+IF([1]PLANES_ADM_RES383_261016!L295="","",[1]PLANES_ADM_RES383_261016!L295)</f>
        <v>170901.06</v>
      </c>
      <c r="E295" t="str">
        <f>+IF([1]PLANES_ADM_RES383_261016!O295="","",[1]PLANES_ADM_RES383_261016!O295)</f>
        <v xml:space="preserve">VIGENTE             </v>
      </c>
      <c r="F295" s="1" t="str">
        <f>+IF([1]PLANES_ADM_RES383_261016!P295="","",[1]PLANES_ADM_RES383_261016!P295)</f>
        <v>2026-10-15</v>
      </c>
      <c r="G295" s="2">
        <f t="shared" si="12"/>
        <v>0</v>
      </c>
      <c r="H295" s="2">
        <f t="shared" si="13"/>
        <v>1036418.13</v>
      </c>
      <c r="I295" s="2">
        <f t="shared" si="14"/>
        <v>170901.06</v>
      </c>
    </row>
    <row r="296" spans="1:9" x14ac:dyDescent="0.3">
      <c r="A296" t="str">
        <f>+IF([1]PLANES_ADM_RES383_261016!C296="","",[1]PLANES_ADM_RES383_261016!C296)</f>
        <v xml:space="preserve">ABL    </v>
      </c>
      <c r="B296" s="2">
        <f>+IF([1]PLANES_ADM_RES383_261016!F296="","",[1]PLANES_ADM_RES383_261016!F296)</f>
        <v>1811113.3</v>
      </c>
      <c r="C296">
        <f>+IF([1]PLANES_ADM_RES383_261016!G296="","",[1]PLANES_ADM_RES383_261016!G296)</f>
        <v>1</v>
      </c>
      <c r="D296">
        <f>+IF([1]PLANES_ADM_RES383_261016!L296="","",[1]PLANES_ADM_RES383_261016!L296)</f>
        <v>1257494.43</v>
      </c>
      <c r="E296" t="str">
        <f>+IF([1]PLANES_ADM_RES383_261016!O296="","",[1]PLANES_ADM_RES383_261016!O296)</f>
        <v xml:space="preserve">VIGENTE             </v>
      </c>
      <c r="F296" s="1" t="str">
        <f>+IF([1]PLANES_ADM_RES383_261016!P296="","",[1]PLANES_ADM_RES383_261016!P296)</f>
        <v>2026-10-15</v>
      </c>
      <c r="G296" s="2">
        <f t="shared" si="12"/>
        <v>0</v>
      </c>
      <c r="H296" s="2">
        <f t="shared" si="13"/>
        <v>1811113.3</v>
      </c>
      <c r="I296" s="2">
        <f t="shared" si="14"/>
        <v>1257494.43</v>
      </c>
    </row>
    <row r="297" spans="1:9" x14ac:dyDescent="0.3">
      <c r="A297" t="str">
        <f>+IF([1]PLANES_ADM_RES383_261016!C297="","",[1]PLANES_ADM_RES383_261016!C297)</f>
        <v xml:space="preserve">ABL    </v>
      </c>
      <c r="B297" s="2">
        <f>+IF([1]PLANES_ADM_RES383_261016!F297="","",[1]PLANES_ADM_RES383_261016!F297)</f>
        <v>872654.99</v>
      </c>
      <c r="C297">
        <f>+IF([1]PLANES_ADM_RES383_261016!G297="","",[1]PLANES_ADM_RES383_261016!G297)</f>
        <v>12</v>
      </c>
      <c r="D297">
        <f>+IF([1]PLANES_ADM_RES383_261016!L297="","",[1]PLANES_ADM_RES383_261016!L297)</f>
        <v>184657.44</v>
      </c>
      <c r="E297" t="str">
        <f>+IF([1]PLANES_ADM_RES383_261016!O297="","",[1]PLANES_ADM_RES383_261016!O297)</f>
        <v xml:space="preserve">VIGENTE             </v>
      </c>
      <c r="F297" s="1" t="str">
        <f>+IF([1]PLANES_ADM_RES383_261016!P297="","",[1]PLANES_ADM_RES383_261016!P297)</f>
        <v>2026-10-15</v>
      </c>
      <c r="G297" s="2">
        <f t="shared" si="12"/>
        <v>92328.72</v>
      </c>
      <c r="H297" s="2">
        <f t="shared" si="13"/>
        <v>780326.27</v>
      </c>
      <c r="I297" s="2">
        <f t="shared" si="14"/>
        <v>92328.72</v>
      </c>
    </row>
    <row r="298" spans="1:9" x14ac:dyDescent="0.3">
      <c r="A298" t="str">
        <f>+IF([1]PLANES_ADM_RES383_261016!C298="","",[1]PLANES_ADM_RES383_261016!C298)</f>
        <v xml:space="preserve">ABL    </v>
      </c>
      <c r="B298" s="2">
        <f>+IF([1]PLANES_ADM_RES383_261016!F298="","",[1]PLANES_ADM_RES383_261016!F298)</f>
        <v>213192.94</v>
      </c>
      <c r="C298">
        <f>+IF([1]PLANES_ADM_RES383_261016!G298="","",[1]PLANES_ADM_RES383_261016!G298)</f>
        <v>1</v>
      </c>
      <c r="D298">
        <f>+IF([1]PLANES_ADM_RES383_261016!L298="","",[1]PLANES_ADM_RES383_261016!L298)</f>
        <v>34907.49</v>
      </c>
      <c r="E298" t="str">
        <f>+IF([1]PLANES_ADM_RES383_261016!O298="","",[1]PLANES_ADM_RES383_261016!O298)</f>
        <v xml:space="preserve">VIGENTE             </v>
      </c>
      <c r="F298" s="1" t="str">
        <f>+IF([1]PLANES_ADM_RES383_261016!P298="","",[1]PLANES_ADM_RES383_261016!P298)</f>
        <v>2026-10-15</v>
      </c>
      <c r="G298" s="2">
        <f t="shared" si="12"/>
        <v>0</v>
      </c>
      <c r="H298" s="2">
        <f t="shared" si="13"/>
        <v>213192.94</v>
      </c>
      <c r="I298" s="2">
        <f t="shared" si="14"/>
        <v>34907.49</v>
      </c>
    </row>
    <row r="299" spans="1:9" x14ac:dyDescent="0.3">
      <c r="A299" t="str">
        <f>+IF([1]PLANES_ADM_RES383_261016!C299="","",[1]PLANES_ADM_RES383_261016!C299)</f>
        <v xml:space="preserve">ABL    </v>
      </c>
      <c r="B299" s="2">
        <f>+IF([1]PLANES_ADM_RES383_261016!F299="","",[1]PLANES_ADM_RES383_261016!F299)</f>
        <v>176326.84</v>
      </c>
      <c r="C299">
        <f>+IF([1]PLANES_ADM_RES383_261016!G299="","",[1]PLANES_ADM_RES383_261016!G299)</f>
        <v>1</v>
      </c>
      <c r="D299">
        <f>+IF([1]PLANES_ADM_RES383_261016!L299="","",[1]PLANES_ADM_RES383_261016!L299)</f>
        <v>53299.02</v>
      </c>
      <c r="E299" t="str">
        <f>+IF([1]PLANES_ADM_RES383_261016!O299="","",[1]PLANES_ADM_RES383_261016!O299)</f>
        <v xml:space="preserve">VIGENTE             </v>
      </c>
      <c r="F299" s="1" t="str">
        <f>+IF([1]PLANES_ADM_RES383_261016!P299="","",[1]PLANES_ADM_RES383_261016!P299)</f>
        <v>2026-10-15</v>
      </c>
      <c r="G299" s="2">
        <f t="shared" si="12"/>
        <v>0</v>
      </c>
      <c r="H299" s="2">
        <f t="shared" si="13"/>
        <v>176326.84</v>
      </c>
      <c r="I299" s="2">
        <f t="shared" si="14"/>
        <v>53299.02</v>
      </c>
    </row>
    <row r="300" spans="1:9" x14ac:dyDescent="0.3">
      <c r="A300" t="str">
        <f>+IF([1]PLANES_ADM_RES383_261016!C300="","",[1]PLANES_ADM_RES383_261016!C300)</f>
        <v xml:space="preserve">ABL    </v>
      </c>
      <c r="B300" s="2">
        <f>+IF([1]PLANES_ADM_RES383_261016!F300="","",[1]PLANES_ADM_RES383_261016!F300)</f>
        <v>20896.580000000002</v>
      </c>
      <c r="C300">
        <f>+IF([1]PLANES_ADM_RES383_261016!G300="","",[1]PLANES_ADM_RES383_261016!G300)</f>
        <v>1</v>
      </c>
      <c r="D300">
        <f>+IF([1]PLANES_ADM_RES383_261016!L300="","",[1]PLANES_ADM_RES383_261016!L300)</f>
        <v>15917.3</v>
      </c>
      <c r="E300" t="str">
        <f>+IF([1]PLANES_ADM_RES383_261016!O300="","",[1]PLANES_ADM_RES383_261016!O300)</f>
        <v xml:space="preserve">VIGENTE             </v>
      </c>
      <c r="F300" s="1" t="str">
        <f>+IF([1]PLANES_ADM_RES383_261016!P300="","",[1]PLANES_ADM_RES383_261016!P300)</f>
        <v>2026-10-15</v>
      </c>
      <c r="G300" s="2">
        <f t="shared" si="12"/>
        <v>0</v>
      </c>
      <c r="H300" s="2">
        <f t="shared" si="13"/>
        <v>20896.580000000002</v>
      </c>
      <c r="I300" s="2">
        <f t="shared" si="14"/>
        <v>15917.3</v>
      </c>
    </row>
    <row r="301" spans="1:9" x14ac:dyDescent="0.3">
      <c r="A301" t="str">
        <f>+IF([1]PLANES_ADM_RES383_261016!C301="","",[1]PLANES_ADM_RES383_261016!C301)</f>
        <v xml:space="preserve">ABL    </v>
      </c>
      <c r="B301" s="2">
        <f>+IF([1]PLANES_ADM_RES383_261016!F301="","",[1]PLANES_ADM_RES383_261016!F301)</f>
        <v>233320.03</v>
      </c>
      <c r="C301">
        <f>+IF([1]PLANES_ADM_RES383_261016!G301="","",[1]PLANES_ADM_RES383_261016!G301)</f>
        <v>12</v>
      </c>
      <c r="D301">
        <f>+IF([1]PLANES_ADM_RES383_261016!L301="","",[1]PLANES_ADM_RES383_261016!L301)</f>
        <v>80965.289999999994</v>
      </c>
      <c r="E301" t="str">
        <f>+IF([1]PLANES_ADM_RES383_261016!O301="","",[1]PLANES_ADM_RES383_261016!O301)</f>
        <v xml:space="preserve">VIGENTE             </v>
      </c>
      <c r="F301" s="1" t="str">
        <f>+IF([1]PLANES_ADM_RES383_261016!P301="","",[1]PLANES_ADM_RES383_261016!P301)</f>
        <v>2026-10-15</v>
      </c>
      <c r="G301" s="2">
        <f t="shared" si="12"/>
        <v>40482.644999999997</v>
      </c>
      <c r="H301" s="2">
        <f t="shared" si="13"/>
        <v>192837.38500000001</v>
      </c>
      <c r="I301" s="2">
        <f t="shared" si="14"/>
        <v>40482.644999999997</v>
      </c>
    </row>
    <row r="302" spans="1:9" x14ac:dyDescent="0.3">
      <c r="A302" t="str">
        <f>+IF([1]PLANES_ADM_RES383_261016!C302="","",[1]PLANES_ADM_RES383_261016!C302)</f>
        <v xml:space="preserve">ABL    </v>
      </c>
      <c r="B302" s="2">
        <f>+IF([1]PLANES_ADM_RES383_261016!F302="","",[1]PLANES_ADM_RES383_261016!F302)</f>
        <v>362037.57</v>
      </c>
      <c r="C302">
        <f>+IF([1]PLANES_ADM_RES383_261016!G302="","",[1]PLANES_ADM_RES383_261016!G302)</f>
        <v>12</v>
      </c>
      <c r="D302">
        <f>+IF([1]PLANES_ADM_RES383_261016!L302="","",[1]PLANES_ADM_RES383_261016!L302)</f>
        <v>91659.28</v>
      </c>
      <c r="E302" t="str">
        <f>+IF([1]PLANES_ADM_RES383_261016!O302="","",[1]PLANES_ADM_RES383_261016!O302)</f>
        <v xml:space="preserve">VIGENTE             </v>
      </c>
      <c r="F302" s="1" t="str">
        <f>+IF([1]PLANES_ADM_RES383_261016!P302="","",[1]PLANES_ADM_RES383_261016!P302)</f>
        <v>2026-10-15</v>
      </c>
      <c r="G302" s="2">
        <f t="shared" si="12"/>
        <v>45829.64</v>
      </c>
      <c r="H302" s="2">
        <f t="shared" si="13"/>
        <v>316207.93</v>
      </c>
      <c r="I302" s="2">
        <f t="shared" si="14"/>
        <v>45829.64</v>
      </c>
    </row>
    <row r="303" spans="1:9" x14ac:dyDescent="0.3">
      <c r="A303" t="str">
        <f>+IF([1]PLANES_ADM_RES383_261016!C303="","",[1]PLANES_ADM_RES383_261016!C303)</f>
        <v xml:space="preserve">ABL    </v>
      </c>
      <c r="B303" s="2">
        <f>+IF([1]PLANES_ADM_RES383_261016!F303="","",[1]PLANES_ADM_RES383_261016!F303)</f>
        <v>235283.04</v>
      </c>
      <c r="C303">
        <f>+IF([1]PLANES_ADM_RES383_261016!G303="","",[1]PLANES_ADM_RES383_261016!G303)</f>
        <v>1</v>
      </c>
      <c r="D303">
        <f>+IF([1]PLANES_ADM_RES383_261016!L303="","",[1]PLANES_ADM_RES383_261016!L303)</f>
        <v>43156.56</v>
      </c>
      <c r="E303" t="str">
        <f>+IF([1]PLANES_ADM_RES383_261016!O303="","",[1]PLANES_ADM_RES383_261016!O303)</f>
        <v xml:space="preserve">VIGENTE             </v>
      </c>
      <c r="F303" s="1" t="str">
        <f>+IF([1]PLANES_ADM_RES383_261016!P303="","",[1]PLANES_ADM_RES383_261016!P303)</f>
        <v>2026-10-15</v>
      </c>
      <c r="G303" s="2">
        <f t="shared" si="12"/>
        <v>0</v>
      </c>
      <c r="H303" s="2">
        <f t="shared" si="13"/>
        <v>235283.04</v>
      </c>
      <c r="I303" s="2">
        <f t="shared" si="14"/>
        <v>43156.56</v>
      </c>
    </row>
    <row r="304" spans="1:9" x14ac:dyDescent="0.3">
      <c r="A304" t="str">
        <f>+IF([1]PLANES_ADM_RES383_261016!C304="","",[1]PLANES_ADM_RES383_261016!C304)</f>
        <v xml:space="preserve">ABL    </v>
      </c>
      <c r="B304" s="2">
        <f>+IF([1]PLANES_ADM_RES383_261016!F304="","",[1]PLANES_ADM_RES383_261016!F304)</f>
        <v>183742.64</v>
      </c>
      <c r="C304">
        <f>+IF([1]PLANES_ADM_RES383_261016!G304="","",[1]PLANES_ADM_RES383_261016!G304)</f>
        <v>12</v>
      </c>
      <c r="D304">
        <f>+IF([1]PLANES_ADM_RES383_261016!L304="","",[1]PLANES_ADM_RES383_261016!L304)</f>
        <v>48626.89</v>
      </c>
      <c r="E304" t="str">
        <f>+IF([1]PLANES_ADM_RES383_261016!O304="","",[1]PLANES_ADM_RES383_261016!O304)</f>
        <v xml:space="preserve">VIGENTE             </v>
      </c>
      <c r="F304" s="1" t="str">
        <f>+IF([1]PLANES_ADM_RES383_261016!P304="","",[1]PLANES_ADM_RES383_261016!P304)</f>
        <v>2026-10-15</v>
      </c>
      <c r="G304" s="2">
        <f t="shared" si="12"/>
        <v>24313.445</v>
      </c>
      <c r="H304" s="2">
        <f t="shared" si="13"/>
        <v>159429.19500000001</v>
      </c>
      <c r="I304" s="2">
        <f t="shared" si="14"/>
        <v>24313.445</v>
      </c>
    </row>
    <row r="305" spans="1:9" x14ac:dyDescent="0.3">
      <c r="A305" t="str">
        <f>+IF([1]PLANES_ADM_RES383_261016!C305="","",[1]PLANES_ADM_RES383_261016!C305)</f>
        <v xml:space="preserve">ABL    </v>
      </c>
      <c r="B305" s="2">
        <f>+IF([1]PLANES_ADM_RES383_261016!F305="","",[1]PLANES_ADM_RES383_261016!F305)</f>
        <v>370476.54</v>
      </c>
      <c r="C305">
        <f>+IF([1]PLANES_ADM_RES383_261016!G305="","",[1]PLANES_ADM_RES383_261016!G305)</f>
        <v>1</v>
      </c>
      <c r="D305">
        <f>+IF([1]PLANES_ADM_RES383_261016!L305="","",[1]PLANES_ADM_RES383_261016!L305)</f>
        <v>186158.46</v>
      </c>
      <c r="E305" t="str">
        <f>+IF([1]PLANES_ADM_RES383_261016!O305="","",[1]PLANES_ADM_RES383_261016!O305)</f>
        <v xml:space="preserve">VIGENTE             </v>
      </c>
      <c r="F305" s="1" t="str">
        <f>+IF([1]PLANES_ADM_RES383_261016!P305="","",[1]PLANES_ADM_RES383_261016!P305)</f>
        <v>2026-10-15</v>
      </c>
      <c r="G305" s="2">
        <f t="shared" si="12"/>
        <v>0</v>
      </c>
      <c r="H305" s="2">
        <f t="shared" si="13"/>
        <v>370476.54</v>
      </c>
      <c r="I305" s="2">
        <f t="shared" si="14"/>
        <v>186158.46</v>
      </c>
    </row>
    <row r="306" spans="1:9" x14ac:dyDescent="0.3">
      <c r="A306" t="str">
        <f>+IF([1]PLANES_ADM_RES383_261016!C306="","",[1]PLANES_ADM_RES383_261016!C306)</f>
        <v xml:space="preserve">ABL    </v>
      </c>
      <c r="B306" s="2">
        <f>+IF([1]PLANES_ADM_RES383_261016!F306="","",[1]PLANES_ADM_RES383_261016!F306)</f>
        <v>426540.5</v>
      </c>
      <c r="C306">
        <f>+IF([1]PLANES_ADM_RES383_261016!G306="","",[1]PLANES_ADM_RES383_261016!G306)</f>
        <v>12</v>
      </c>
      <c r="D306">
        <f>+IF([1]PLANES_ADM_RES383_261016!L306="","",[1]PLANES_ADM_RES383_261016!L306)</f>
        <v>231406.28</v>
      </c>
      <c r="E306" t="str">
        <f>+IF([1]PLANES_ADM_RES383_261016!O306="","",[1]PLANES_ADM_RES383_261016!O306)</f>
        <v xml:space="preserve">VIGENTE             </v>
      </c>
      <c r="F306" s="1" t="str">
        <f>+IF([1]PLANES_ADM_RES383_261016!P306="","",[1]PLANES_ADM_RES383_261016!P306)</f>
        <v>2026-10-15</v>
      </c>
      <c r="G306" s="2">
        <f t="shared" si="12"/>
        <v>115703.14</v>
      </c>
      <c r="H306" s="2">
        <f t="shared" si="13"/>
        <v>310837.36</v>
      </c>
      <c r="I306" s="2">
        <f t="shared" si="14"/>
        <v>115703.14</v>
      </c>
    </row>
    <row r="307" spans="1:9" x14ac:dyDescent="0.3">
      <c r="A307" t="str">
        <f>+IF([1]PLANES_ADM_RES383_261016!C307="","",[1]PLANES_ADM_RES383_261016!C307)</f>
        <v xml:space="preserve">ABL    </v>
      </c>
      <c r="B307" s="2">
        <f>+IF([1]PLANES_ADM_RES383_261016!F307="","",[1]PLANES_ADM_RES383_261016!F307)</f>
        <v>3969651.14</v>
      </c>
      <c r="C307">
        <f>+IF([1]PLANES_ADM_RES383_261016!G307="","",[1]PLANES_ADM_RES383_261016!G307)</f>
        <v>1</v>
      </c>
      <c r="D307">
        <f>+IF([1]PLANES_ADM_RES383_261016!L307="","",[1]PLANES_ADM_RES383_261016!L307)</f>
        <v>2187353.48</v>
      </c>
      <c r="E307" t="str">
        <f>+IF([1]PLANES_ADM_RES383_261016!O307="","",[1]PLANES_ADM_RES383_261016!O307)</f>
        <v xml:space="preserve">VIGENTE             </v>
      </c>
      <c r="F307" s="1" t="str">
        <f>+IF([1]PLANES_ADM_RES383_261016!P307="","",[1]PLANES_ADM_RES383_261016!P307)</f>
        <v>2026-10-15</v>
      </c>
      <c r="G307" s="2">
        <f t="shared" si="12"/>
        <v>0</v>
      </c>
      <c r="H307" s="2">
        <f t="shared" si="13"/>
        <v>3969651.14</v>
      </c>
      <c r="I307" s="2">
        <f t="shared" si="14"/>
        <v>2187353.48</v>
      </c>
    </row>
    <row r="308" spans="1:9" x14ac:dyDescent="0.3">
      <c r="A308" t="str">
        <f>+IF([1]PLANES_ADM_RES383_261016!C308="","",[1]PLANES_ADM_RES383_261016!C308)</f>
        <v xml:space="preserve">ABL    </v>
      </c>
      <c r="B308" s="2">
        <f>+IF([1]PLANES_ADM_RES383_261016!F308="","",[1]PLANES_ADM_RES383_261016!F308)</f>
        <v>694900.37</v>
      </c>
      <c r="C308">
        <f>+IF([1]PLANES_ADM_RES383_261016!G308="","",[1]PLANES_ADM_RES383_261016!G308)</f>
        <v>12</v>
      </c>
      <c r="D308">
        <f>+IF([1]PLANES_ADM_RES383_261016!L308="","",[1]PLANES_ADM_RES383_261016!L308)</f>
        <v>173345.64</v>
      </c>
      <c r="E308" t="str">
        <f>+IF([1]PLANES_ADM_RES383_261016!O308="","",[1]PLANES_ADM_RES383_261016!O308)</f>
        <v xml:space="preserve">VIGENTE             </v>
      </c>
      <c r="F308" s="1" t="str">
        <f>+IF([1]PLANES_ADM_RES383_261016!P308="","",[1]PLANES_ADM_RES383_261016!P308)</f>
        <v>2026-10-15</v>
      </c>
      <c r="G308" s="2">
        <f t="shared" si="12"/>
        <v>86672.82</v>
      </c>
      <c r="H308" s="2">
        <f t="shared" si="13"/>
        <v>608227.55000000005</v>
      </c>
      <c r="I308" s="2">
        <f t="shared" si="14"/>
        <v>86672.82</v>
      </c>
    </row>
    <row r="309" spans="1:9" x14ac:dyDescent="0.3">
      <c r="A309" t="str">
        <f>+IF([1]PLANES_ADM_RES383_261016!C309="","",[1]PLANES_ADM_RES383_261016!C309)</f>
        <v xml:space="preserve">ABL    </v>
      </c>
      <c r="B309" s="2">
        <f>+IF([1]PLANES_ADM_RES383_261016!F309="","",[1]PLANES_ADM_RES383_261016!F309)</f>
        <v>577747.37</v>
      </c>
      <c r="C309">
        <f>+IF([1]PLANES_ADM_RES383_261016!G309="","",[1]PLANES_ADM_RES383_261016!G309)</f>
        <v>12</v>
      </c>
      <c r="D309">
        <f>+IF([1]PLANES_ADM_RES383_261016!L309="","",[1]PLANES_ADM_RES383_261016!L309)</f>
        <v>357532.96</v>
      </c>
      <c r="E309" t="str">
        <f>+IF([1]PLANES_ADM_RES383_261016!O309="","",[1]PLANES_ADM_RES383_261016!O309)</f>
        <v xml:space="preserve">VIGENTE             </v>
      </c>
      <c r="F309" s="1" t="str">
        <f>+IF([1]PLANES_ADM_RES383_261016!P309="","",[1]PLANES_ADM_RES383_261016!P309)</f>
        <v>2026-10-15</v>
      </c>
      <c r="G309" s="2">
        <f t="shared" si="12"/>
        <v>178766.48</v>
      </c>
      <c r="H309" s="2">
        <f t="shared" si="13"/>
        <v>398980.89</v>
      </c>
      <c r="I309" s="2">
        <f t="shared" si="14"/>
        <v>178766.48</v>
      </c>
    </row>
    <row r="310" spans="1:9" x14ac:dyDescent="0.3">
      <c r="A310" t="str">
        <f>+IF([1]PLANES_ADM_RES383_261016!C310="","",[1]PLANES_ADM_RES383_261016!C310)</f>
        <v xml:space="preserve">ABL    </v>
      </c>
      <c r="B310" s="2">
        <f>+IF([1]PLANES_ADM_RES383_261016!F310="","",[1]PLANES_ADM_RES383_261016!F310)</f>
        <v>190721.66</v>
      </c>
      <c r="C310">
        <f>+IF([1]PLANES_ADM_RES383_261016!G310="","",[1]PLANES_ADM_RES383_261016!G310)</f>
        <v>1</v>
      </c>
      <c r="D310">
        <f>+IF([1]PLANES_ADM_RES383_261016!L310="","",[1]PLANES_ADM_RES383_261016!L310)</f>
        <v>107595.7</v>
      </c>
      <c r="E310" t="str">
        <f>+IF([1]PLANES_ADM_RES383_261016!O310="","",[1]PLANES_ADM_RES383_261016!O310)</f>
        <v xml:space="preserve">VIGENTE             </v>
      </c>
      <c r="F310" s="1" t="str">
        <f>+IF([1]PLANES_ADM_RES383_261016!P310="","",[1]PLANES_ADM_RES383_261016!P310)</f>
        <v>2026-10-15</v>
      </c>
      <c r="G310" s="2">
        <f t="shared" si="12"/>
        <v>0</v>
      </c>
      <c r="H310" s="2">
        <f t="shared" si="13"/>
        <v>190721.66</v>
      </c>
      <c r="I310" s="2">
        <f t="shared" si="14"/>
        <v>107595.7</v>
      </c>
    </row>
    <row r="311" spans="1:9" x14ac:dyDescent="0.3">
      <c r="A311" t="str">
        <f>+IF([1]PLANES_ADM_RES383_261016!C311="","",[1]PLANES_ADM_RES383_261016!C311)</f>
        <v xml:space="preserve">ABL    </v>
      </c>
      <c r="B311" s="2">
        <f>+IF([1]PLANES_ADM_RES383_261016!F311="","",[1]PLANES_ADM_RES383_261016!F311)</f>
        <v>593753.93000000005</v>
      </c>
      <c r="C311">
        <f>+IF([1]PLANES_ADM_RES383_261016!G311="","",[1]PLANES_ADM_RES383_261016!G311)</f>
        <v>12</v>
      </c>
      <c r="D311">
        <f>+IF([1]PLANES_ADM_RES383_261016!L311="","",[1]PLANES_ADM_RES383_261016!L311)</f>
        <v>231917.99</v>
      </c>
      <c r="E311" t="str">
        <f>+IF([1]PLANES_ADM_RES383_261016!O311="","",[1]PLANES_ADM_RES383_261016!O311)</f>
        <v xml:space="preserve">VIGENTE             </v>
      </c>
      <c r="F311" s="1" t="str">
        <f>+IF([1]PLANES_ADM_RES383_261016!P311="","",[1]PLANES_ADM_RES383_261016!P311)</f>
        <v>2026-10-15</v>
      </c>
      <c r="G311" s="2">
        <f t="shared" si="12"/>
        <v>115958.995</v>
      </c>
      <c r="H311" s="2">
        <f t="shared" si="13"/>
        <v>477794.93500000006</v>
      </c>
      <c r="I311" s="2">
        <f t="shared" si="14"/>
        <v>115958.995</v>
      </c>
    </row>
    <row r="312" spans="1:9" x14ac:dyDescent="0.3">
      <c r="A312" t="str">
        <f>+IF([1]PLANES_ADM_RES383_261016!C312="","",[1]PLANES_ADM_RES383_261016!C312)</f>
        <v xml:space="preserve">ABL    </v>
      </c>
      <c r="B312" s="2">
        <f>+IF([1]PLANES_ADM_RES383_261016!F312="","",[1]PLANES_ADM_RES383_261016!F312)</f>
        <v>270281.64</v>
      </c>
      <c r="C312">
        <f>+IF([1]PLANES_ADM_RES383_261016!G312="","",[1]PLANES_ADM_RES383_261016!G312)</f>
        <v>12</v>
      </c>
      <c r="D312">
        <f>+IF([1]PLANES_ADM_RES383_261016!L312="","",[1]PLANES_ADM_RES383_261016!L312)</f>
        <v>48849.67</v>
      </c>
      <c r="E312" t="str">
        <f>+IF([1]PLANES_ADM_RES383_261016!O312="","",[1]PLANES_ADM_RES383_261016!O312)</f>
        <v xml:space="preserve">VIGENTE             </v>
      </c>
      <c r="F312" s="1" t="str">
        <f>+IF([1]PLANES_ADM_RES383_261016!P312="","",[1]PLANES_ADM_RES383_261016!P312)</f>
        <v>2026-10-15</v>
      </c>
      <c r="G312" s="2">
        <f t="shared" si="12"/>
        <v>24424.834999999999</v>
      </c>
      <c r="H312" s="2">
        <f t="shared" si="13"/>
        <v>245856.80500000002</v>
      </c>
      <c r="I312" s="2">
        <f t="shared" si="14"/>
        <v>24424.834999999999</v>
      </c>
    </row>
    <row r="313" spans="1:9" x14ac:dyDescent="0.3">
      <c r="A313" t="str">
        <f>+IF([1]PLANES_ADM_RES383_261016!C313="","",[1]PLANES_ADM_RES383_261016!C313)</f>
        <v xml:space="preserve">ABL    </v>
      </c>
      <c r="B313" s="2">
        <f>+IF([1]PLANES_ADM_RES383_261016!F313="","",[1]PLANES_ADM_RES383_261016!F313)</f>
        <v>413789.6</v>
      </c>
      <c r="C313">
        <f>+IF([1]PLANES_ADM_RES383_261016!G313="","",[1]PLANES_ADM_RES383_261016!G313)</f>
        <v>12</v>
      </c>
      <c r="D313">
        <f>+IF([1]PLANES_ADM_RES383_261016!L313="","",[1]PLANES_ADM_RES383_261016!L313)</f>
        <v>178636.62</v>
      </c>
      <c r="E313" t="str">
        <f>+IF([1]PLANES_ADM_RES383_261016!O313="","",[1]PLANES_ADM_RES383_261016!O313)</f>
        <v xml:space="preserve">VIGENTE             </v>
      </c>
      <c r="F313" s="1" t="str">
        <f>+IF([1]PLANES_ADM_RES383_261016!P313="","",[1]PLANES_ADM_RES383_261016!P313)</f>
        <v>2026-10-15</v>
      </c>
      <c r="G313" s="2">
        <f t="shared" si="12"/>
        <v>89318.31</v>
      </c>
      <c r="H313" s="2">
        <f t="shared" si="13"/>
        <v>324471.28999999998</v>
      </c>
      <c r="I313" s="2">
        <f t="shared" si="14"/>
        <v>89318.31</v>
      </c>
    </row>
    <row r="314" spans="1:9" x14ac:dyDescent="0.3">
      <c r="A314" t="str">
        <f>+IF([1]PLANES_ADM_RES383_261016!C314="","",[1]PLANES_ADM_RES383_261016!C314)</f>
        <v xml:space="preserve">ABL    </v>
      </c>
      <c r="B314" s="2">
        <f>+IF([1]PLANES_ADM_RES383_261016!F314="","",[1]PLANES_ADM_RES383_261016!F314)</f>
        <v>757539.54</v>
      </c>
      <c r="C314">
        <f>+IF([1]PLANES_ADM_RES383_261016!G314="","",[1]PLANES_ADM_RES383_261016!G314)</f>
        <v>1</v>
      </c>
      <c r="D314">
        <f>+IF([1]PLANES_ADM_RES383_261016!L314="","",[1]PLANES_ADM_RES383_261016!L314)</f>
        <v>760935.19</v>
      </c>
      <c r="E314" t="str">
        <f>+IF([1]PLANES_ADM_RES383_261016!O314="","",[1]PLANES_ADM_RES383_261016!O314)</f>
        <v xml:space="preserve">VIGENTE             </v>
      </c>
      <c r="F314" s="1" t="str">
        <f>+IF([1]PLANES_ADM_RES383_261016!P314="","",[1]PLANES_ADM_RES383_261016!P314)</f>
        <v>2026-10-15</v>
      </c>
      <c r="G314" s="2">
        <f t="shared" si="12"/>
        <v>0</v>
      </c>
      <c r="H314" s="2">
        <f t="shared" si="13"/>
        <v>757539.54</v>
      </c>
      <c r="I314" s="2">
        <f t="shared" si="14"/>
        <v>760935.19</v>
      </c>
    </row>
    <row r="315" spans="1:9" x14ac:dyDescent="0.3">
      <c r="A315" t="str">
        <f>+IF([1]PLANES_ADM_RES383_261016!C315="","",[1]PLANES_ADM_RES383_261016!C315)</f>
        <v xml:space="preserve">ABL    </v>
      </c>
      <c r="B315" s="2">
        <f>+IF([1]PLANES_ADM_RES383_261016!F315="","",[1]PLANES_ADM_RES383_261016!F315)</f>
        <v>89567.64</v>
      </c>
      <c r="C315">
        <f>+IF([1]PLANES_ADM_RES383_261016!G315="","",[1]PLANES_ADM_RES383_261016!G315)</f>
        <v>12</v>
      </c>
      <c r="D315">
        <f>+IF([1]PLANES_ADM_RES383_261016!L315="","",[1]PLANES_ADM_RES383_261016!L315)</f>
        <v>30319.3</v>
      </c>
      <c r="E315" t="str">
        <f>+IF([1]PLANES_ADM_RES383_261016!O315="","",[1]PLANES_ADM_RES383_261016!O315)</f>
        <v xml:space="preserve">VIGENTE             </v>
      </c>
      <c r="F315" s="1" t="str">
        <f>+IF([1]PLANES_ADM_RES383_261016!P315="","",[1]PLANES_ADM_RES383_261016!P315)</f>
        <v>2026-10-15</v>
      </c>
      <c r="G315" s="2">
        <f t="shared" si="12"/>
        <v>15159.65</v>
      </c>
      <c r="H315" s="2">
        <f t="shared" si="13"/>
        <v>74407.990000000005</v>
      </c>
      <c r="I315" s="2">
        <f t="shared" si="14"/>
        <v>15159.65</v>
      </c>
    </row>
    <row r="316" spans="1:9" x14ac:dyDescent="0.3">
      <c r="A316" t="str">
        <f>+IF([1]PLANES_ADM_RES383_261016!C316="","",[1]PLANES_ADM_RES383_261016!C316)</f>
        <v xml:space="preserve">ABL    </v>
      </c>
      <c r="B316" s="2">
        <f>+IF([1]PLANES_ADM_RES383_261016!F316="","",[1]PLANES_ADM_RES383_261016!F316)</f>
        <v>130579.37</v>
      </c>
      <c r="C316">
        <f>+IF([1]PLANES_ADM_RES383_261016!G316="","",[1]PLANES_ADM_RES383_261016!G316)</f>
        <v>12</v>
      </c>
      <c r="D316">
        <f>+IF([1]PLANES_ADM_RES383_261016!L316="","",[1]PLANES_ADM_RES383_261016!L316)</f>
        <v>40586.46</v>
      </c>
      <c r="E316" t="str">
        <f>+IF([1]PLANES_ADM_RES383_261016!O316="","",[1]PLANES_ADM_RES383_261016!O316)</f>
        <v xml:space="preserve">VIGENTE             </v>
      </c>
      <c r="F316" s="1" t="str">
        <f>+IF([1]PLANES_ADM_RES383_261016!P316="","",[1]PLANES_ADM_RES383_261016!P316)</f>
        <v>2026-10-15</v>
      </c>
      <c r="G316" s="2">
        <f t="shared" si="12"/>
        <v>20293.23</v>
      </c>
      <c r="H316" s="2">
        <f t="shared" si="13"/>
        <v>110286.14</v>
      </c>
      <c r="I316" s="2">
        <f t="shared" si="14"/>
        <v>20293.23</v>
      </c>
    </row>
    <row r="317" spans="1:9" x14ac:dyDescent="0.3">
      <c r="A317" t="str">
        <f>+IF([1]PLANES_ADM_RES383_261016!C317="","",[1]PLANES_ADM_RES383_261016!C317)</f>
        <v xml:space="preserve">ABL    </v>
      </c>
      <c r="B317" s="2">
        <f>+IF([1]PLANES_ADM_RES383_261016!F317="","",[1]PLANES_ADM_RES383_261016!F317)</f>
        <v>1204142.29</v>
      </c>
      <c r="C317">
        <f>+IF([1]PLANES_ADM_RES383_261016!G317="","",[1]PLANES_ADM_RES383_261016!G317)</f>
        <v>12</v>
      </c>
      <c r="D317">
        <f>+IF([1]PLANES_ADM_RES383_261016!L317="","",[1]PLANES_ADM_RES383_261016!L317)</f>
        <v>316988.95</v>
      </c>
      <c r="E317" t="str">
        <f>+IF([1]PLANES_ADM_RES383_261016!O317="","",[1]PLANES_ADM_RES383_261016!O317)</f>
        <v xml:space="preserve">VIGENTE             </v>
      </c>
      <c r="F317" s="1" t="str">
        <f>+IF([1]PLANES_ADM_RES383_261016!P317="","",[1]PLANES_ADM_RES383_261016!P317)</f>
        <v>2026-10-15</v>
      </c>
      <c r="G317" s="2">
        <f t="shared" si="12"/>
        <v>158494.47500000001</v>
      </c>
      <c r="H317" s="2">
        <f t="shared" si="13"/>
        <v>1045647.8150000001</v>
      </c>
      <c r="I317" s="2">
        <f t="shared" si="14"/>
        <v>158494.47500000001</v>
      </c>
    </row>
    <row r="318" spans="1:9" x14ac:dyDescent="0.3">
      <c r="A318" t="str">
        <f>+IF([1]PLANES_ADM_RES383_261016!C318="","",[1]PLANES_ADM_RES383_261016!C318)</f>
        <v xml:space="preserve">ABL    </v>
      </c>
      <c r="B318" s="2">
        <f>+IF([1]PLANES_ADM_RES383_261016!F318="","",[1]PLANES_ADM_RES383_261016!F318)</f>
        <v>1488961.91</v>
      </c>
      <c r="C318">
        <f>+IF([1]PLANES_ADM_RES383_261016!G318="","",[1]PLANES_ADM_RES383_261016!G318)</f>
        <v>1</v>
      </c>
      <c r="D318">
        <f>+IF([1]PLANES_ADM_RES383_261016!L318="","",[1]PLANES_ADM_RES383_261016!L318)</f>
        <v>452132.5</v>
      </c>
      <c r="E318" t="str">
        <f>+IF([1]PLANES_ADM_RES383_261016!O318="","",[1]PLANES_ADM_RES383_261016!O318)</f>
        <v xml:space="preserve">VIGENTE             </v>
      </c>
      <c r="F318" s="1" t="str">
        <f>+IF([1]PLANES_ADM_RES383_261016!P318="","",[1]PLANES_ADM_RES383_261016!P318)</f>
        <v>2026-10-15</v>
      </c>
      <c r="G318" s="2">
        <f t="shared" si="12"/>
        <v>0</v>
      </c>
      <c r="H318" s="2">
        <f t="shared" si="13"/>
        <v>1488961.91</v>
      </c>
      <c r="I318" s="2">
        <f t="shared" si="14"/>
        <v>452132.5</v>
      </c>
    </row>
    <row r="319" spans="1:9" x14ac:dyDescent="0.3">
      <c r="A319" t="str">
        <f>+IF([1]PLANES_ADM_RES383_261016!C319="","",[1]PLANES_ADM_RES383_261016!C319)</f>
        <v xml:space="preserve">ABL    </v>
      </c>
      <c r="B319" s="2">
        <f>+IF([1]PLANES_ADM_RES383_261016!F319="","",[1]PLANES_ADM_RES383_261016!F319)</f>
        <v>358268.14</v>
      </c>
      <c r="C319">
        <f>+IF([1]PLANES_ADM_RES383_261016!G319="","",[1]PLANES_ADM_RES383_261016!G319)</f>
        <v>12</v>
      </c>
      <c r="D319">
        <f>+IF([1]PLANES_ADM_RES383_261016!L319="","",[1]PLANES_ADM_RES383_261016!L319)</f>
        <v>90012.46</v>
      </c>
      <c r="E319" t="str">
        <f>+IF([1]PLANES_ADM_RES383_261016!O319="","",[1]PLANES_ADM_RES383_261016!O319)</f>
        <v xml:space="preserve">VIGENTE             </v>
      </c>
      <c r="F319" s="1" t="str">
        <f>+IF([1]PLANES_ADM_RES383_261016!P319="","",[1]PLANES_ADM_RES383_261016!P319)</f>
        <v>2026-10-15</v>
      </c>
      <c r="G319" s="2">
        <f t="shared" si="12"/>
        <v>45006.23</v>
      </c>
      <c r="H319" s="2">
        <f t="shared" si="13"/>
        <v>313261.91000000003</v>
      </c>
      <c r="I319" s="2">
        <f t="shared" si="14"/>
        <v>45006.23</v>
      </c>
    </row>
    <row r="320" spans="1:9" x14ac:dyDescent="0.3">
      <c r="A320" t="str">
        <f>+IF([1]PLANES_ADM_RES383_261016!C320="","",[1]PLANES_ADM_RES383_261016!C320)</f>
        <v xml:space="preserve">ABL    </v>
      </c>
      <c r="B320" s="2">
        <f>+IF([1]PLANES_ADM_RES383_261016!F320="","",[1]PLANES_ADM_RES383_261016!F320)</f>
        <v>683030.47</v>
      </c>
      <c r="C320">
        <f>+IF([1]PLANES_ADM_RES383_261016!G320="","",[1]PLANES_ADM_RES383_261016!G320)</f>
        <v>1</v>
      </c>
      <c r="D320">
        <f>+IF([1]PLANES_ADM_RES383_261016!L320="","",[1]PLANES_ADM_RES383_261016!L320)</f>
        <v>213871.75</v>
      </c>
      <c r="E320" t="str">
        <f>+IF([1]PLANES_ADM_RES383_261016!O320="","",[1]PLANES_ADM_RES383_261016!O320)</f>
        <v xml:space="preserve">VIGENTE             </v>
      </c>
      <c r="F320" s="1" t="str">
        <f>+IF([1]PLANES_ADM_RES383_261016!P320="","",[1]PLANES_ADM_RES383_261016!P320)</f>
        <v>2026-10-15</v>
      </c>
      <c r="G320" s="2">
        <f t="shared" si="12"/>
        <v>0</v>
      </c>
      <c r="H320" s="2">
        <f t="shared" si="13"/>
        <v>683030.47</v>
      </c>
      <c r="I320" s="2">
        <f t="shared" si="14"/>
        <v>213871.75</v>
      </c>
    </row>
    <row r="321" spans="1:9" x14ac:dyDescent="0.3">
      <c r="A321" t="str">
        <f>+IF([1]PLANES_ADM_RES383_261016!C321="","",[1]PLANES_ADM_RES383_261016!C321)</f>
        <v xml:space="preserve">ABL    </v>
      </c>
      <c r="B321" s="2">
        <f>+IF([1]PLANES_ADM_RES383_261016!F321="","",[1]PLANES_ADM_RES383_261016!F321)</f>
        <v>69232.92</v>
      </c>
      <c r="C321">
        <f>+IF([1]PLANES_ADM_RES383_261016!G321="","",[1]PLANES_ADM_RES383_261016!G321)</f>
        <v>6</v>
      </c>
      <c r="D321">
        <f>+IF([1]PLANES_ADM_RES383_261016!L321="","",[1]PLANES_ADM_RES383_261016!L321)</f>
        <v>22619.27</v>
      </c>
      <c r="E321" t="str">
        <f>+IF([1]PLANES_ADM_RES383_261016!O321="","",[1]PLANES_ADM_RES383_261016!O321)</f>
        <v xml:space="preserve">VIGENTE             </v>
      </c>
      <c r="F321" s="1" t="str">
        <f>+IF([1]PLANES_ADM_RES383_261016!P321="","",[1]PLANES_ADM_RES383_261016!P321)</f>
        <v>2026-10-15</v>
      </c>
      <c r="G321" s="2">
        <f t="shared" si="12"/>
        <v>11309.635</v>
      </c>
      <c r="H321" s="2">
        <f t="shared" si="13"/>
        <v>57923.284999999996</v>
      </c>
      <c r="I321" s="2">
        <f t="shared" si="14"/>
        <v>11309.635</v>
      </c>
    </row>
    <row r="322" spans="1:9" x14ac:dyDescent="0.3">
      <c r="A322" t="str">
        <f>+IF([1]PLANES_ADM_RES383_261016!C322="","",[1]PLANES_ADM_RES383_261016!C322)</f>
        <v xml:space="preserve">ABL    </v>
      </c>
      <c r="B322" s="2">
        <f>+IF([1]PLANES_ADM_RES383_261016!F322="","",[1]PLANES_ADM_RES383_261016!F322)</f>
        <v>285158.93</v>
      </c>
      <c r="C322">
        <f>+IF([1]PLANES_ADM_RES383_261016!G322="","",[1]PLANES_ADM_RES383_261016!G322)</f>
        <v>12</v>
      </c>
      <c r="D322">
        <f>+IF([1]PLANES_ADM_RES383_261016!L322="","",[1]PLANES_ADM_RES383_261016!L322)</f>
        <v>168969.97</v>
      </c>
      <c r="E322" t="str">
        <f>+IF([1]PLANES_ADM_RES383_261016!O322="","",[1]PLANES_ADM_RES383_261016!O322)</f>
        <v xml:space="preserve">VIGENTE             </v>
      </c>
      <c r="F322" s="1" t="str">
        <f>+IF([1]PLANES_ADM_RES383_261016!P322="","",[1]PLANES_ADM_RES383_261016!P322)</f>
        <v>2026-10-15</v>
      </c>
      <c r="G322" s="2">
        <f t="shared" si="12"/>
        <v>84484.985000000001</v>
      </c>
      <c r="H322" s="2">
        <f t="shared" si="13"/>
        <v>200673.94500000001</v>
      </c>
      <c r="I322" s="2">
        <f t="shared" si="14"/>
        <v>84484.985000000001</v>
      </c>
    </row>
    <row r="323" spans="1:9" x14ac:dyDescent="0.3">
      <c r="A323" t="str">
        <f>+IF([1]PLANES_ADM_RES383_261016!C323="","",[1]PLANES_ADM_RES383_261016!C323)</f>
        <v xml:space="preserve">ABL    </v>
      </c>
      <c r="B323" s="2">
        <f>+IF([1]PLANES_ADM_RES383_261016!F323="","",[1]PLANES_ADM_RES383_261016!F323)</f>
        <v>361952.96</v>
      </c>
      <c r="C323">
        <f>+IF([1]PLANES_ADM_RES383_261016!G323="","",[1]PLANES_ADM_RES383_261016!G323)</f>
        <v>1</v>
      </c>
      <c r="D323">
        <f>+IF([1]PLANES_ADM_RES383_261016!L323="","",[1]PLANES_ADM_RES383_261016!L323)</f>
        <v>167373.92000000001</v>
      </c>
      <c r="E323" t="str">
        <f>+IF([1]PLANES_ADM_RES383_261016!O323="","",[1]PLANES_ADM_RES383_261016!O323)</f>
        <v xml:space="preserve">VIGENTE             </v>
      </c>
      <c r="F323" s="1" t="str">
        <f>+IF([1]PLANES_ADM_RES383_261016!P323="","",[1]PLANES_ADM_RES383_261016!P323)</f>
        <v>2026-10-15</v>
      </c>
      <c r="G323" s="2">
        <f t="shared" ref="G323:G386" si="15">IFERROR(IF(C323=1,0,D323/2),"")</f>
        <v>0</v>
      </c>
      <c r="H323" s="2">
        <f t="shared" ref="H323:H386" si="16">+IFERROR(B323-G323,"")</f>
        <v>361952.96</v>
      </c>
      <c r="I323" s="2">
        <f t="shared" ref="I323:I386" si="17">+IF(G323=0,D323,G323)</f>
        <v>167373.92000000001</v>
      </c>
    </row>
    <row r="324" spans="1:9" x14ac:dyDescent="0.3">
      <c r="A324" t="str">
        <f>+IF([1]PLANES_ADM_RES383_261016!C324="","",[1]PLANES_ADM_RES383_261016!C324)</f>
        <v xml:space="preserve">ABL    </v>
      </c>
      <c r="B324" s="2">
        <f>+IF([1]PLANES_ADM_RES383_261016!F324="","",[1]PLANES_ADM_RES383_261016!F324)</f>
        <v>2307618.77</v>
      </c>
      <c r="C324">
        <f>+IF([1]PLANES_ADM_RES383_261016!G324="","",[1]PLANES_ADM_RES383_261016!G324)</f>
        <v>12</v>
      </c>
      <c r="D324">
        <f>+IF([1]PLANES_ADM_RES383_261016!L324="","",[1]PLANES_ADM_RES383_261016!L324)</f>
        <v>789905.99</v>
      </c>
      <c r="E324" t="str">
        <f>+IF([1]PLANES_ADM_RES383_261016!O324="","",[1]PLANES_ADM_RES383_261016!O324)</f>
        <v xml:space="preserve">VIGENTE             </v>
      </c>
      <c r="F324" s="1" t="str">
        <f>+IF([1]PLANES_ADM_RES383_261016!P324="","",[1]PLANES_ADM_RES383_261016!P324)</f>
        <v>2026-10-15</v>
      </c>
      <c r="G324" s="2">
        <f t="shared" si="15"/>
        <v>394952.995</v>
      </c>
      <c r="H324" s="2">
        <f t="shared" si="16"/>
        <v>1912665.7749999999</v>
      </c>
      <c r="I324" s="2">
        <f t="shared" si="17"/>
        <v>394952.995</v>
      </c>
    </row>
    <row r="325" spans="1:9" x14ac:dyDescent="0.3">
      <c r="A325" t="str">
        <f>+IF([1]PLANES_ADM_RES383_261016!C325="","",[1]PLANES_ADM_RES383_261016!C325)</f>
        <v xml:space="preserve">ABL    </v>
      </c>
      <c r="B325" s="2">
        <f>+IF([1]PLANES_ADM_RES383_261016!F325="","",[1]PLANES_ADM_RES383_261016!F325)</f>
        <v>40839.06</v>
      </c>
      <c r="C325">
        <f>+IF([1]PLANES_ADM_RES383_261016!G325="","",[1]PLANES_ADM_RES383_261016!G325)</f>
        <v>1</v>
      </c>
      <c r="D325">
        <f>+IF([1]PLANES_ADM_RES383_261016!L325="","",[1]PLANES_ADM_RES383_261016!L325)</f>
        <v>14344.01</v>
      </c>
      <c r="E325" t="str">
        <f>+IF([1]PLANES_ADM_RES383_261016!O325="","",[1]PLANES_ADM_RES383_261016!O325)</f>
        <v xml:space="preserve">VIGENTE             </v>
      </c>
      <c r="F325" s="1" t="str">
        <f>+IF([1]PLANES_ADM_RES383_261016!P325="","",[1]PLANES_ADM_RES383_261016!P325)</f>
        <v>2026-10-15</v>
      </c>
      <c r="G325" s="2">
        <f t="shared" si="15"/>
        <v>0</v>
      </c>
      <c r="H325" s="2">
        <f t="shared" si="16"/>
        <v>40839.06</v>
      </c>
      <c r="I325" s="2">
        <f t="shared" si="17"/>
        <v>14344.01</v>
      </c>
    </row>
    <row r="326" spans="1:9" x14ac:dyDescent="0.3">
      <c r="A326" t="str">
        <f>+IF([1]PLANES_ADM_RES383_261016!C326="","",[1]PLANES_ADM_RES383_261016!C326)</f>
        <v xml:space="preserve">ABL    </v>
      </c>
      <c r="B326" s="2">
        <f>+IF([1]PLANES_ADM_RES383_261016!F326="","",[1]PLANES_ADM_RES383_261016!F326)</f>
        <v>163168.71</v>
      </c>
      <c r="C326">
        <f>+IF([1]PLANES_ADM_RES383_261016!G326="","",[1]PLANES_ADM_RES383_261016!G326)</f>
        <v>1</v>
      </c>
      <c r="D326">
        <f>+IF([1]PLANES_ADM_RES383_261016!L326="","",[1]PLANES_ADM_RES383_261016!L326)</f>
        <v>47784.97</v>
      </c>
      <c r="E326" t="str">
        <f>+IF([1]PLANES_ADM_RES383_261016!O326="","",[1]PLANES_ADM_RES383_261016!O326)</f>
        <v xml:space="preserve">VIGENTE             </v>
      </c>
      <c r="F326" s="1" t="str">
        <f>+IF([1]PLANES_ADM_RES383_261016!P326="","",[1]PLANES_ADM_RES383_261016!P326)</f>
        <v>2026-10-15</v>
      </c>
      <c r="G326" s="2">
        <f t="shared" si="15"/>
        <v>0</v>
      </c>
      <c r="H326" s="2">
        <f t="shared" si="16"/>
        <v>163168.71</v>
      </c>
      <c r="I326" s="2">
        <f t="shared" si="17"/>
        <v>47784.97</v>
      </c>
    </row>
    <row r="327" spans="1:9" x14ac:dyDescent="0.3">
      <c r="A327" t="str">
        <f>+IF([1]PLANES_ADM_RES383_261016!C327="","",[1]PLANES_ADM_RES383_261016!C327)</f>
        <v xml:space="preserve">ABL    </v>
      </c>
      <c r="B327" s="2">
        <f>+IF([1]PLANES_ADM_RES383_261016!F327="","",[1]PLANES_ADM_RES383_261016!F327)</f>
        <v>325211.74</v>
      </c>
      <c r="C327">
        <f>+IF([1]PLANES_ADM_RES383_261016!G327="","",[1]PLANES_ADM_RES383_261016!G327)</f>
        <v>1</v>
      </c>
      <c r="D327">
        <f>+IF([1]PLANES_ADM_RES383_261016!L327="","",[1]PLANES_ADM_RES383_261016!L327)</f>
        <v>112057.46</v>
      </c>
      <c r="E327" t="str">
        <f>+IF([1]PLANES_ADM_RES383_261016!O327="","",[1]PLANES_ADM_RES383_261016!O327)</f>
        <v xml:space="preserve">VIGENTE             </v>
      </c>
      <c r="F327" s="1" t="str">
        <f>+IF([1]PLANES_ADM_RES383_261016!P327="","",[1]PLANES_ADM_RES383_261016!P327)</f>
        <v>2026-10-15</v>
      </c>
      <c r="G327" s="2">
        <f t="shared" si="15"/>
        <v>0</v>
      </c>
      <c r="H327" s="2">
        <f t="shared" si="16"/>
        <v>325211.74</v>
      </c>
      <c r="I327" s="2">
        <f t="shared" si="17"/>
        <v>112057.46</v>
      </c>
    </row>
    <row r="328" spans="1:9" x14ac:dyDescent="0.3">
      <c r="A328" t="str">
        <f>+IF([1]PLANES_ADM_RES383_261016!C328="","",[1]PLANES_ADM_RES383_261016!C328)</f>
        <v xml:space="preserve">ABL    </v>
      </c>
      <c r="B328" s="2">
        <f>+IF([1]PLANES_ADM_RES383_261016!F328="","",[1]PLANES_ADM_RES383_261016!F328)</f>
        <v>833502.74</v>
      </c>
      <c r="C328">
        <f>+IF([1]PLANES_ADM_RES383_261016!G328="","",[1]PLANES_ADM_RES383_261016!G328)</f>
        <v>12</v>
      </c>
      <c r="D328">
        <f>+IF([1]PLANES_ADM_RES383_261016!L328="","",[1]PLANES_ADM_RES383_261016!L328)</f>
        <v>140040.97</v>
      </c>
      <c r="E328" t="str">
        <f>+IF([1]PLANES_ADM_RES383_261016!O328="","",[1]PLANES_ADM_RES383_261016!O328)</f>
        <v xml:space="preserve">VIGENTE             </v>
      </c>
      <c r="F328" s="1" t="str">
        <f>+IF([1]PLANES_ADM_RES383_261016!P328="","",[1]PLANES_ADM_RES383_261016!P328)</f>
        <v>2026-10-15</v>
      </c>
      <c r="G328" s="2">
        <f t="shared" si="15"/>
        <v>70020.485000000001</v>
      </c>
      <c r="H328" s="2">
        <f t="shared" si="16"/>
        <v>763482.255</v>
      </c>
      <c r="I328" s="2">
        <f t="shared" si="17"/>
        <v>70020.485000000001</v>
      </c>
    </row>
    <row r="329" spans="1:9" x14ac:dyDescent="0.3">
      <c r="A329" t="str">
        <f>+IF([1]PLANES_ADM_RES383_261016!C329="","",[1]PLANES_ADM_RES383_261016!C329)</f>
        <v xml:space="preserve">ABL    </v>
      </c>
      <c r="B329" s="2">
        <f>+IF([1]PLANES_ADM_RES383_261016!F329="","",[1]PLANES_ADM_RES383_261016!F329)</f>
        <v>492282.54</v>
      </c>
      <c r="C329">
        <f>+IF([1]PLANES_ADM_RES383_261016!G329="","",[1]PLANES_ADM_RES383_261016!G329)</f>
        <v>12</v>
      </c>
      <c r="D329">
        <f>+IF([1]PLANES_ADM_RES383_261016!L329="","",[1]PLANES_ADM_RES383_261016!L329)</f>
        <v>262655.19</v>
      </c>
      <c r="E329" t="str">
        <f>+IF([1]PLANES_ADM_RES383_261016!O329="","",[1]PLANES_ADM_RES383_261016!O329)</f>
        <v xml:space="preserve">VIGENTE             </v>
      </c>
      <c r="F329" s="1" t="str">
        <f>+IF([1]PLANES_ADM_RES383_261016!P329="","",[1]PLANES_ADM_RES383_261016!P329)</f>
        <v>2026-10-15</v>
      </c>
      <c r="G329" s="2">
        <f t="shared" si="15"/>
        <v>131327.595</v>
      </c>
      <c r="H329" s="2">
        <f t="shared" si="16"/>
        <v>360954.94499999995</v>
      </c>
      <c r="I329" s="2">
        <f t="shared" si="17"/>
        <v>131327.595</v>
      </c>
    </row>
    <row r="330" spans="1:9" x14ac:dyDescent="0.3">
      <c r="A330" t="str">
        <f>+IF([1]PLANES_ADM_RES383_261016!C330="","",[1]PLANES_ADM_RES383_261016!C330)</f>
        <v xml:space="preserve">ABL    </v>
      </c>
      <c r="B330" s="2">
        <f>+IF([1]PLANES_ADM_RES383_261016!F330="","",[1]PLANES_ADM_RES383_261016!F330)</f>
        <v>1275333.07</v>
      </c>
      <c r="C330">
        <f>+IF([1]PLANES_ADM_RES383_261016!G330="","",[1]PLANES_ADM_RES383_261016!G330)</f>
        <v>12</v>
      </c>
      <c r="D330">
        <f>+IF([1]PLANES_ADM_RES383_261016!L330="","",[1]PLANES_ADM_RES383_261016!L330)</f>
        <v>249608.43</v>
      </c>
      <c r="E330" t="str">
        <f>+IF([1]PLANES_ADM_RES383_261016!O330="","",[1]PLANES_ADM_RES383_261016!O330)</f>
        <v xml:space="preserve">VIGENTE             </v>
      </c>
      <c r="F330" s="1" t="str">
        <f>+IF([1]PLANES_ADM_RES383_261016!P330="","",[1]PLANES_ADM_RES383_261016!P330)</f>
        <v>2026-10-15</v>
      </c>
      <c r="G330" s="2">
        <f t="shared" si="15"/>
        <v>124804.215</v>
      </c>
      <c r="H330" s="2">
        <f t="shared" si="16"/>
        <v>1150528.855</v>
      </c>
      <c r="I330" s="2">
        <f t="shared" si="17"/>
        <v>124804.215</v>
      </c>
    </row>
    <row r="331" spans="1:9" x14ac:dyDescent="0.3">
      <c r="A331" t="str">
        <f>+IF([1]PLANES_ADM_RES383_261016!C331="","",[1]PLANES_ADM_RES383_261016!C331)</f>
        <v xml:space="preserve">ABL    </v>
      </c>
      <c r="B331" s="2">
        <f>+IF([1]PLANES_ADM_RES383_261016!F331="","",[1]PLANES_ADM_RES383_261016!F331)</f>
        <v>545668.55000000005</v>
      </c>
      <c r="C331">
        <f>+IF([1]PLANES_ADM_RES383_261016!G331="","",[1]PLANES_ADM_RES383_261016!G331)</f>
        <v>12</v>
      </c>
      <c r="D331">
        <f>+IF([1]PLANES_ADM_RES383_261016!L331="","",[1]PLANES_ADM_RES383_261016!L331)</f>
        <v>321756.71999999997</v>
      </c>
      <c r="E331" t="str">
        <f>+IF([1]PLANES_ADM_RES383_261016!O331="","",[1]PLANES_ADM_RES383_261016!O331)</f>
        <v xml:space="preserve">VIGENTE             </v>
      </c>
      <c r="F331" s="1" t="str">
        <f>+IF([1]PLANES_ADM_RES383_261016!P331="","",[1]PLANES_ADM_RES383_261016!P331)</f>
        <v>2026-10-15</v>
      </c>
      <c r="G331" s="2">
        <f t="shared" si="15"/>
        <v>160878.35999999999</v>
      </c>
      <c r="H331" s="2">
        <f t="shared" si="16"/>
        <v>384790.19000000006</v>
      </c>
      <c r="I331" s="2">
        <f t="shared" si="17"/>
        <v>160878.35999999999</v>
      </c>
    </row>
    <row r="332" spans="1:9" x14ac:dyDescent="0.3">
      <c r="A332" t="str">
        <f>+IF([1]PLANES_ADM_RES383_261016!C332="","",[1]PLANES_ADM_RES383_261016!C332)</f>
        <v xml:space="preserve">ABL    </v>
      </c>
      <c r="B332" s="2">
        <f>+IF([1]PLANES_ADM_RES383_261016!F332="","",[1]PLANES_ADM_RES383_261016!F332)</f>
        <v>379415.48</v>
      </c>
      <c r="C332">
        <f>+IF([1]PLANES_ADM_RES383_261016!G332="","",[1]PLANES_ADM_RES383_261016!G332)</f>
        <v>6</v>
      </c>
      <c r="D332">
        <f>+IF([1]PLANES_ADM_RES383_261016!L332="","",[1]PLANES_ADM_RES383_261016!L332)</f>
        <v>155828.85</v>
      </c>
      <c r="E332" t="str">
        <f>+IF([1]PLANES_ADM_RES383_261016!O332="","",[1]PLANES_ADM_RES383_261016!O332)</f>
        <v xml:space="preserve">VIGENTE             </v>
      </c>
      <c r="F332" s="1" t="str">
        <f>+IF([1]PLANES_ADM_RES383_261016!P332="","",[1]PLANES_ADM_RES383_261016!P332)</f>
        <v>2026-10-15</v>
      </c>
      <c r="G332" s="2">
        <f t="shared" si="15"/>
        <v>77914.425000000003</v>
      </c>
      <c r="H332" s="2">
        <f t="shared" si="16"/>
        <v>301501.05499999999</v>
      </c>
      <c r="I332" s="2">
        <f t="shared" si="17"/>
        <v>77914.425000000003</v>
      </c>
    </row>
    <row r="333" spans="1:9" x14ac:dyDescent="0.3">
      <c r="A333" t="str">
        <f>+IF([1]PLANES_ADM_RES383_261016!C333="","",[1]PLANES_ADM_RES383_261016!C333)</f>
        <v xml:space="preserve">ABL    </v>
      </c>
      <c r="B333" s="2">
        <f>+IF([1]PLANES_ADM_RES383_261016!F333="","",[1]PLANES_ADM_RES383_261016!F333)</f>
        <v>479753.34</v>
      </c>
      <c r="C333">
        <f>+IF([1]PLANES_ADM_RES383_261016!G333="","",[1]PLANES_ADM_RES383_261016!G333)</f>
        <v>12</v>
      </c>
      <c r="D333">
        <f>+IF([1]PLANES_ADM_RES383_261016!L333="","",[1]PLANES_ADM_RES383_261016!L333)</f>
        <v>267273.77</v>
      </c>
      <c r="E333" t="str">
        <f>+IF([1]PLANES_ADM_RES383_261016!O333="","",[1]PLANES_ADM_RES383_261016!O333)</f>
        <v xml:space="preserve">VIGENTE             </v>
      </c>
      <c r="F333" s="1" t="str">
        <f>+IF([1]PLANES_ADM_RES383_261016!P333="","",[1]PLANES_ADM_RES383_261016!P333)</f>
        <v>2026-10-15</v>
      </c>
      <c r="G333" s="2">
        <f t="shared" si="15"/>
        <v>133636.88500000001</v>
      </c>
      <c r="H333" s="2">
        <f t="shared" si="16"/>
        <v>346116.45500000002</v>
      </c>
      <c r="I333" s="2">
        <f t="shared" si="17"/>
        <v>133636.88500000001</v>
      </c>
    </row>
    <row r="334" spans="1:9" x14ac:dyDescent="0.3">
      <c r="A334" t="str">
        <f>+IF([1]PLANES_ADM_RES383_261016!C334="","",[1]PLANES_ADM_RES383_261016!C334)</f>
        <v xml:space="preserve">ABL    </v>
      </c>
      <c r="B334" s="2">
        <f>+IF([1]PLANES_ADM_RES383_261016!F334="","",[1]PLANES_ADM_RES383_261016!F334)</f>
        <v>984517.82</v>
      </c>
      <c r="C334">
        <f>+IF([1]PLANES_ADM_RES383_261016!G334="","",[1]PLANES_ADM_RES383_261016!G334)</f>
        <v>1</v>
      </c>
      <c r="D334">
        <f>+IF([1]PLANES_ADM_RES383_261016!L334="","",[1]PLANES_ADM_RES383_261016!L334)</f>
        <v>448352.57</v>
      </c>
      <c r="E334" t="str">
        <f>+IF([1]PLANES_ADM_RES383_261016!O334="","",[1]PLANES_ADM_RES383_261016!O334)</f>
        <v xml:space="preserve">VIGENTE             </v>
      </c>
      <c r="F334" s="1" t="str">
        <f>+IF([1]PLANES_ADM_RES383_261016!P334="","",[1]PLANES_ADM_RES383_261016!P334)</f>
        <v>2026-10-15</v>
      </c>
      <c r="G334" s="2">
        <f t="shared" si="15"/>
        <v>0</v>
      </c>
      <c r="H334" s="2">
        <f t="shared" si="16"/>
        <v>984517.82</v>
      </c>
      <c r="I334" s="2">
        <f t="shared" si="17"/>
        <v>448352.57</v>
      </c>
    </row>
    <row r="335" spans="1:9" x14ac:dyDescent="0.3">
      <c r="A335" t="str">
        <f>+IF([1]PLANES_ADM_RES383_261016!C335="","",[1]PLANES_ADM_RES383_261016!C335)</f>
        <v xml:space="preserve">ABL    </v>
      </c>
      <c r="B335" s="2">
        <f>+IF([1]PLANES_ADM_RES383_261016!F335="","",[1]PLANES_ADM_RES383_261016!F335)</f>
        <v>187605.41</v>
      </c>
      <c r="C335">
        <f>+IF([1]PLANES_ADM_RES383_261016!G335="","",[1]PLANES_ADM_RES383_261016!G335)</f>
        <v>1</v>
      </c>
      <c r="D335">
        <f>+IF([1]PLANES_ADM_RES383_261016!L335="","",[1]PLANES_ADM_RES383_261016!L335)</f>
        <v>94487.12</v>
      </c>
      <c r="E335" t="str">
        <f>+IF([1]PLANES_ADM_RES383_261016!O335="","",[1]PLANES_ADM_RES383_261016!O335)</f>
        <v xml:space="preserve">VIGENTE             </v>
      </c>
      <c r="F335" s="1" t="str">
        <f>+IF([1]PLANES_ADM_RES383_261016!P335="","",[1]PLANES_ADM_RES383_261016!P335)</f>
        <v>2026-10-15</v>
      </c>
      <c r="G335" s="2">
        <f t="shared" si="15"/>
        <v>0</v>
      </c>
      <c r="H335" s="2">
        <f t="shared" si="16"/>
        <v>187605.41</v>
      </c>
      <c r="I335" s="2">
        <f t="shared" si="17"/>
        <v>94487.12</v>
      </c>
    </row>
    <row r="336" spans="1:9" x14ac:dyDescent="0.3">
      <c r="A336" t="str">
        <f>+IF([1]PLANES_ADM_RES383_261016!C336="","",[1]PLANES_ADM_RES383_261016!C336)</f>
        <v xml:space="preserve">ABL    </v>
      </c>
      <c r="B336" s="2">
        <f>+IF([1]PLANES_ADM_RES383_261016!F336="","",[1]PLANES_ADM_RES383_261016!F336)</f>
        <v>3743748.13</v>
      </c>
      <c r="C336">
        <f>+IF([1]PLANES_ADM_RES383_261016!G336="","",[1]PLANES_ADM_RES383_261016!G336)</f>
        <v>12</v>
      </c>
      <c r="D336">
        <f>+IF([1]PLANES_ADM_RES383_261016!L336="","",[1]PLANES_ADM_RES383_261016!L336)</f>
        <v>1067934.94</v>
      </c>
      <c r="E336" t="str">
        <f>+IF([1]PLANES_ADM_RES383_261016!O336="","",[1]PLANES_ADM_RES383_261016!O336)</f>
        <v xml:space="preserve">VIGENTE             </v>
      </c>
      <c r="F336" s="1" t="str">
        <f>+IF([1]PLANES_ADM_RES383_261016!P336="","",[1]PLANES_ADM_RES383_261016!P336)</f>
        <v>2026-10-15</v>
      </c>
      <c r="G336" s="2">
        <f t="shared" si="15"/>
        <v>533967.47</v>
      </c>
      <c r="H336" s="2">
        <f t="shared" si="16"/>
        <v>3209780.66</v>
      </c>
      <c r="I336" s="2">
        <f t="shared" si="17"/>
        <v>533967.47</v>
      </c>
    </row>
    <row r="337" spans="1:9" x14ac:dyDescent="0.3">
      <c r="A337" t="str">
        <f>+IF([1]PLANES_ADM_RES383_261016!C337="","",[1]PLANES_ADM_RES383_261016!C337)</f>
        <v xml:space="preserve">ABL    </v>
      </c>
      <c r="B337" s="2">
        <f>+IF([1]PLANES_ADM_RES383_261016!F337="","",[1]PLANES_ADM_RES383_261016!F337)</f>
        <v>115979.35</v>
      </c>
      <c r="C337">
        <f>+IF([1]PLANES_ADM_RES383_261016!G337="","",[1]PLANES_ADM_RES383_261016!G337)</f>
        <v>1</v>
      </c>
      <c r="D337">
        <f>+IF([1]PLANES_ADM_RES383_261016!L337="","",[1]PLANES_ADM_RES383_261016!L337)</f>
        <v>23824.15</v>
      </c>
      <c r="E337" t="str">
        <f>+IF([1]PLANES_ADM_RES383_261016!O337="","",[1]PLANES_ADM_RES383_261016!O337)</f>
        <v xml:space="preserve">VIGENTE             </v>
      </c>
      <c r="F337" s="1" t="str">
        <f>+IF([1]PLANES_ADM_RES383_261016!P337="","",[1]PLANES_ADM_RES383_261016!P337)</f>
        <v>2026-10-15</v>
      </c>
      <c r="G337" s="2">
        <f t="shared" si="15"/>
        <v>0</v>
      </c>
      <c r="H337" s="2">
        <f t="shared" si="16"/>
        <v>115979.35</v>
      </c>
      <c r="I337" s="2">
        <f t="shared" si="17"/>
        <v>23824.15</v>
      </c>
    </row>
    <row r="338" spans="1:9" x14ac:dyDescent="0.3">
      <c r="A338" t="str">
        <f>+IF([1]PLANES_ADM_RES383_261016!C338="","",[1]PLANES_ADM_RES383_261016!C338)</f>
        <v xml:space="preserve">ABL    </v>
      </c>
      <c r="B338" s="2">
        <f>+IF([1]PLANES_ADM_RES383_261016!F338="","",[1]PLANES_ADM_RES383_261016!F338)</f>
        <v>40934.639999999999</v>
      </c>
      <c r="C338">
        <f>+IF([1]PLANES_ADM_RES383_261016!G338="","",[1]PLANES_ADM_RES383_261016!G338)</f>
        <v>1</v>
      </c>
      <c r="D338">
        <f>+IF([1]PLANES_ADM_RES383_261016!L338="","",[1]PLANES_ADM_RES383_261016!L338)</f>
        <v>15985.14</v>
      </c>
      <c r="E338" t="str">
        <f>+IF([1]PLANES_ADM_RES383_261016!O338="","",[1]PLANES_ADM_RES383_261016!O338)</f>
        <v xml:space="preserve">VIGENTE             </v>
      </c>
      <c r="F338" s="1" t="str">
        <f>+IF([1]PLANES_ADM_RES383_261016!P338="","",[1]PLANES_ADM_RES383_261016!P338)</f>
        <v>2026-10-15</v>
      </c>
      <c r="G338" s="2">
        <f t="shared" si="15"/>
        <v>0</v>
      </c>
      <c r="H338" s="2">
        <f t="shared" si="16"/>
        <v>40934.639999999999</v>
      </c>
      <c r="I338" s="2">
        <f t="shared" si="17"/>
        <v>15985.14</v>
      </c>
    </row>
    <row r="339" spans="1:9" x14ac:dyDescent="0.3">
      <c r="A339" t="str">
        <f>+IF([1]PLANES_ADM_RES383_261016!C339="","",[1]PLANES_ADM_RES383_261016!C339)</f>
        <v xml:space="preserve">ABL    </v>
      </c>
      <c r="B339" s="2">
        <f>+IF([1]PLANES_ADM_RES383_261016!F339="","",[1]PLANES_ADM_RES383_261016!F339)</f>
        <v>505099.53</v>
      </c>
      <c r="C339">
        <f>+IF([1]PLANES_ADM_RES383_261016!G339="","",[1]PLANES_ADM_RES383_261016!G339)</f>
        <v>12</v>
      </c>
      <c r="D339">
        <f>+IF([1]PLANES_ADM_RES383_261016!L339="","",[1]PLANES_ADM_RES383_261016!L339)</f>
        <v>241440.63</v>
      </c>
      <c r="E339" t="str">
        <f>+IF([1]PLANES_ADM_RES383_261016!O339="","",[1]PLANES_ADM_RES383_261016!O339)</f>
        <v xml:space="preserve">VIGENTE             </v>
      </c>
      <c r="F339" s="1" t="str">
        <f>+IF([1]PLANES_ADM_RES383_261016!P339="","",[1]PLANES_ADM_RES383_261016!P339)</f>
        <v>2026-10-15</v>
      </c>
      <c r="G339" s="2">
        <f t="shared" si="15"/>
        <v>120720.315</v>
      </c>
      <c r="H339" s="2">
        <f t="shared" si="16"/>
        <v>384379.21500000003</v>
      </c>
      <c r="I339" s="2">
        <f t="shared" si="17"/>
        <v>120720.315</v>
      </c>
    </row>
    <row r="340" spans="1:9" x14ac:dyDescent="0.3">
      <c r="A340" t="str">
        <f>+IF([1]PLANES_ADM_RES383_261016!C340="","",[1]PLANES_ADM_RES383_261016!C340)</f>
        <v xml:space="preserve">ABL    </v>
      </c>
      <c r="B340" s="2">
        <f>+IF([1]PLANES_ADM_RES383_261016!F340="","",[1]PLANES_ADM_RES383_261016!F340)</f>
        <v>541441.27</v>
      </c>
      <c r="C340">
        <f>+IF([1]PLANES_ADM_RES383_261016!G340="","",[1]PLANES_ADM_RES383_261016!G340)</f>
        <v>12</v>
      </c>
      <c r="D340">
        <f>+IF([1]PLANES_ADM_RES383_261016!L340="","",[1]PLANES_ADM_RES383_261016!L340)</f>
        <v>235193.05</v>
      </c>
      <c r="E340" t="str">
        <f>+IF([1]PLANES_ADM_RES383_261016!O340="","",[1]PLANES_ADM_RES383_261016!O340)</f>
        <v xml:space="preserve">VIGENTE             </v>
      </c>
      <c r="F340" s="1" t="str">
        <f>+IF([1]PLANES_ADM_RES383_261016!P340="","",[1]PLANES_ADM_RES383_261016!P340)</f>
        <v>2026-10-15</v>
      </c>
      <c r="G340" s="2">
        <f t="shared" si="15"/>
        <v>117596.52499999999</v>
      </c>
      <c r="H340" s="2">
        <f t="shared" si="16"/>
        <v>423844.745</v>
      </c>
      <c r="I340" s="2">
        <f t="shared" si="17"/>
        <v>117596.52499999999</v>
      </c>
    </row>
    <row r="341" spans="1:9" x14ac:dyDescent="0.3">
      <c r="A341" t="str">
        <f>+IF([1]PLANES_ADM_RES383_261016!C341="","",[1]PLANES_ADM_RES383_261016!C341)</f>
        <v xml:space="preserve">ABL    </v>
      </c>
      <c r="B341" s="2">
        <f>+IF([1]PLANES_ADM_RES383_261016!F341="","",[1]PLANES_ADM_RES383_261016!F341)</f>
        <v>2472805.46</v>
      </c>
      <c r="C341">
        <f>+IF([1]PLANES_ADM_RES383_261016!G341="","",[1]PLANES_ADM_RES383_261016!G341)</f>
        <v>12</v>
      </c>
      <c r="D341">
        <f>+IF([1]PLANES_ADM_RES383_261016!L341="","",[1]PLANES_ADM_RES383_261016!L341)</f>
        <v>649707.05000000005</v>
      </c>
      <c r="E341" t="str">
        <f>+IF([1]PLANES_ADM_RES383_261016!O341="","",[1]PLANES_ADM_RES383_261016!O341)</f>
        <v xml:space="preserve">VIGENTE             </v>
      </c>
      <c r="F341" s="1" t="str">
        <f>+IF([1]PLANES_ADM_RES383_261016!P341="","",[1]PLANES_ADM_RES383_261016!P341)</f>
        <v>2026-10-15</v>
      </c>
      <c r="G341" s="2">
        <f t="shared" si="15"/>
        <v>324853.52500000002</v>
      </c>
      <c r="H341" s="2">
        <f t="shared" si="16"/>
        <v>2147951.9350000001</v>
      </c>
      <c r="I341" s="2">
        <f t="shared" si="17"/>
        <v>324853.52500000002</v>
      </c>
    </row>
    <row r="342" spans="1:9" x14ac:dyDescent="0.3">
      <c r="A342" t="str">
        <f>+IF([1]PLANES_ADM_RES383_261016!C342="","",[1]PLANES_ADM_RES383_261016!C342)</f>
        <v xml:space="preserve">ABL    </v>
      </c>
      <c r="B342" s="2">
        <f>+IF([1]PLANES_ADM_RES383_261016!F342="","",[1]PLANES_ADM_RES383_261016!F342)</f>
        <v>3934414.85</v>
      </c>
      <c r="C342">
        <f>+IF([1]PLANES_ADM_RES383_261016!G342="","",[1]PLANES_ADM_RES383_261016!G342)</f>
        <v>12</v>
      </c>
      <c r="D342">
        <f>+IF([1]PLANES_ADM_RES383_261016!L342="","",[1]PLANES_ADM_RES383_261016!L342)</f>
        <v>1416092.65</v>
      </c>
      <c r="E342" t="str">
        <f>+IF([1]PLANES_ADM_RES383_261016!O342="","",[1]PLANES_ADM_RES383_261016!O342)</f>
        <v xml:space="preserve">VIGENTE             </v>
      </c>
      <c r="F342" s="1" t="str">
        <f>+IF([1]PLANES_ADM_RES383_261016!P342="","",[1]PLANES_ADM_RES383_261016!P342)</f>
        <v>2026-10-15</v>
      </c>
      <c r="G342" s="2">
        <f t="shared" si="15"/>
        <v>708046.32499999995</v>
      </c>
      <c r="H342" s="2">
        <f t="shared" si="16"/>
        <v>3226368.5250000004</v>
      </c>
      <c r="I342" s="2">
        <f t="shared" si="17"/>
        <v>708046.32499999995</v>
      </c>
    </row>
    <row r="343" spans="1:9" x14ac:dyDescent="0.3">
      <c r="A343" t="str">
        <f>+IF([1]PLANES_ADM_RES383_261016!C343="","",[1]PLANES_ADM_RES383_261016!C343)</f>
        <v xml:space="preserve">ABL    </v>
      </c>
      <c r="B343" s="2">
        <f>+IF([1]PLANES_ADM_RES383_261016!F343="","",[1]PLANES_ADM_RES383_261016!F343)</f>
        <v>1743578.04</v>
      </c>
      <c r="C343">
        <f>+IF([1]PLANES_ADM_RES383_261016!G343="","",[1]PLANES_ADM_RES383_261016!G343)</f>
        <v>12</v>
      </c>
      <c r="D343">
        <f>+IF([1]PLANES_ADM_RES383_261016!L343="","",[1]PLANES_ADM_RES383_261016!L343)</f>
        <v>891742.22</v>
      </c>
      <c r="E343" t="str">
        <f>+IF([1]PLANES_ADM_RES383_261016!O343="","",[1]PLANES_ADM_RES383_261016!O343)</f>
        <v xml:space="preserve">VIGENTE             </v>
      </c>
      <c r="F343" s="1" t="str">
        <f>+IF([1]PLANES_ADM_RES383_261016!P343="","",[1]PLANES_ADM_RES383_261016!P343)</f>
        <v>2026-10-15</v>
      </c>
      <c r="G343" s="2">
        <f t="shared" si="15"/>
        <v>445871.11</v>
      </c>
      <c r="H343" s="2">
        <f t="shared" si="16"/>
        <v>1297706.9300000002</v>
      </c>
      <c r="I343" s="2">
        <f t="shared" si="17"/>
        <v>445871.11</v>
      </c>
    </row>
    <row r="344" spans="1:9" x14ac:dyDescent="0.3">
      <c r="A344" t="str">
        <f>+IF([1]PLANES_ADM_RES383_261016!C344="","",[1]PLANES_ADM_RES383_261016!C344)</f>
        <v xml:space="preserve">ABL    </v>
      </c>
      <c r="B344" s="2">
        <f>+IF([1]PLANES_ADM_RES383_261016!F344="","",[1]PLANES_ADM_RES383_261016!F344)</f>
        <v>212346.54</v>
      </c>
      <c r="C344">
        <f>+IF([1]PLANES_ADM_RES383_261016!G344="","",[1]PLANES_ADM_RES383_261016!G344)</f>
        <v>8</v>
      </c>
      <c r="D344">
        <f>+IF([1]PLANES_ADM_RES383_261016!L344="","",[1]PLANES_ADM_RES383_261016!L344)</f>
        <v>55759.49</v>
      </c>
      <c r="E344" t="str">
        <f>+IF([1]PLANES_ADM_RES383_261016!O344="","",[1]PLANES_ADM_RES383_261016!O344)</f>
        <v xml:space="preserve">VIGENTE             </v>
      </c>
      <c r="F344" s="1" t="str">
        <f>+IF([1]PLANES_ADM_RES383_261016!P344="","",[1]PLANES_ADM_RES383_261016!P344)</f>
        <v>2026-10-15</v>
      </c>
      <c r="G344" s="2">
        <f t="shared" si="15"/>
        <v>27879.744999999999</v>
      </c>
      <c r="H344" s="2">
        <f t="shared" si="16"/>
        <v>184466.79500000001</v>
      </c>
      <c r="I344" s="2">
        <f t="shared" si="17"/>
        <v>27879.744999999999</v>
      </c>
    </row>
    <row r="345" spans="1:9" x14ac:dyDescent="0.3">
      <c r="A345" t="str">
        <f>+IF([1]PLANES_ADM_RES383_261016!C345="","",[1]PLANES_ADM_RES383_261016!C345)</f>
        <v xml:space="preserve">ABL    </v>
      </c>
      <c r="B345" s="2">
        <f>+IF([1]PLANES_ADM_RES383_261016!F345="","",[1]PLANES_ADM_RES383_261016!F345)</f>
        <v>1263085.3899999999</v>
      </c>
      <c r="C345">
        <f>+IF([1]PLANES_ADM_RES383_261016!G345="","",[1]PLANES_ADM_RES383_261016!G345)</f>
        <v>12</v>
      </c>
      <c r="D345">
        <f>+IF([1]PLANES_ADM_RES383_261016!L345="","",[1]PLANES_ADM_RES383_261016!L345)</f>
        <v>327935.35999999999</v>
      </c>
      <c r="E345" t="str">
        <f>+IF([1]PLANES_ADM_RES383_261016!O345="","",[1]PLANES_ADM_RES383_261016!O345)</f>
        <v xml:space="preserve">VIGENTE             </v>
      </c>
      <c r="F345" s="1" t="str">
        <f>+IF([1]PLANES_ADM_RES383_261016!P345="","",[1]PLANES_ADM_RES383_261016!P345)</f>
        <v>2026-10-15</v>
      </c>
      <c r="G345" s="2">
        <f t="shared" si="15"/>
        <v>163967.67999999999</v>
      </c>
      <c r="H345" s="2">
        <f t="shared" si="16"/>
        <v>1099117.71</v>
      </c>
      <c r="I345" s="2">
        <f t="shared" si="17"/>
        <v>163967.67999999999</v>
      </c>
    </row>
    <row r="346" spans="1:9" x14ac:dyDescent="0.3">
      <c r="A346" t="str">
        <f>+IF([1]PLANES_ADM_RES383_261016!C346="","",[1]PLANES_ADM_RES383_261016!C346)</f>
        <v xml:space="preserve">ABL    </v>
      </c>
      <c r="B346" s="2">
        <f>+IF([1]PLANES_ADM_RES383_261016!F346="","",[1]PLANES_ADM_RES383_261016!F346)</f>
        <v>5420543.7199999997</v>
      </c>
      <c r="C346">
        <f>+IF([1]PLANES_ADM_RES383_261016!G346="","",[1]PLANES_ADM_RES383_261016!G346)</f>
        <v>12</v>
      </c>
      <c r="D346">
        <f>+IF([1]PLANES_ADM_RES383_261016!L346="","",[1]PLANES_ADM_RES383_261016!L346)</f>
        <v>2563033.9900000002</v>
      </c>
      <c r="E346" t="str">
        <f>+IF([1]PLANES_ADM_RES383_261016!O346="","",[1]PLANES_ADM_RES383_261016!O346)</f>
        <v xml:space="preserve">VIGENTE             </v>
      </c>
      <c r="F346" s="1" t="str">
        <f>+IF([1]PLANES_ADM_RES383_261016!P346="","",[1]PLANES_ADM_RES383_261016!P346)</f>
        <v>2026-10-15</v>
      </c>
      <c r="G346" s="2">
        <f t="shared" si="15"/>
        <v>1281516.9950000001</v>
      </c>
      <c r="H346" s="2">
        <f t="shared" si="16"/>
        <v>4139026.7249999996</v>
      </c>
      <c r="I346" s="2">
        <f t="shared" si="17"/>
        <v>1281516.9950000001</v>
      </c>
    </row>
    <row r="347" spans="1:9" x14ac:dyDescent="0.3">
      <c r="A347" t="str">
        <f>+IF([1]PLANES_ADM_RES383_261016!C347="","",[1]PLANES_ADM_RES383_261016!C347)</f>
        <v xml:space="preserve">ABL    </v>
      </c>
      <c r="B347" s="2">
        <f>+IF([1]PLANES_ADM_RES383_261016!F347="","",[1]PLANES_ADM_RES383_261016!F347)</f>
        <v>368870.92</v>
      </c>
      <c r="C347">
        <f>+IF([1]PLANES_ADM_RES383_261016!G347="","",[1]PLANES_ADM_RES383_261016!G347)</f>
        <v>1</v>
      </c>
      <c r="D347">
        <f>+IF([1]PLANES_ADM_RES383_261016!L347="","",[1]PLANES_ADM_RES383_261016!L347)</f>
        <v>260236.65</v>
      </c>
      <c r="E347" t="str">
        <f>+IF([1]PLANES_ADM_RES383_261016!O347="","",[1]PLANES_ADM_RES383_261016!O347)</f>
        <v xml:space="preserve">VIGENTE             </v>
      </c>
      <c r="F347" s="1" t="str">
        <f>+IF([1]PLANES_ADM_RES383_261016!P347="","",[1]PLANES_ADM_RES383_261016!P347)</f>
        <v>2026-10-15</v>
      </c>
      <c r="G347" s="2">
        <f t="shared" si="15"/>
        <v>0</v>
      </c>
      <c r="H347" s="2">
        <f t="shared" si="16"/>
        <v>368870.92</v>
      </c>
      <c r="I347" s="2">
        <f t="shared" si="17"/>
        <v>260236.65</v>
      </c>
    </row>
    <row r="348" spans="1:9" x14ac:dyDescent="0.3">
      <c r="A348" t="str">
        <f>+IF([1]PLANES_ADM_RES383_261016!C348="","",[1]PLANES_ADM_RES383_261016!C348)</f>
        <v xml:space="preserve">ABL    </v>
      </c>
      <c r="B348" s="2">
        <f>+IF([1]PLANES_ADM_RES383_261016!F348="","",[1]PLANES_ADM_RES383_261016!F348)</f>
        <v>2654931.59</v>
      </c>
      <c r="C348">
        <f>+IF([1]PLANES_ADM_RES383_261016!G348="","",[1]PLANES_ADM_RES383_261016!G348)</f>
        <v>12</v>
      </c>
      <c r="D348">
        <f>+IF([1]PLANES_ADM_RES383_261016!L348="","",[1]PLANES_ADM_RES383_261016!L348)</f>
        <v>1416720.74</v>
      </c>
      <c r="E348" t="str">
        <f>+IF([1]PLANES_ADM_RES383_261016!O348="","",[1]PLANES_ADM_RES383_261016!O348)</f>
        <v xml:space="preserve">VIGENTE             </v>
      </c>
      <c r="F348" s="1" t="str">
        <f>+IF([1]PLANES_ADM_RES383_261016!P348="","",[1]PLANES_ADM_RES383_261016!P348)</f>
        <v>2026-10-15</v>
      </c>
      <c r="G348" s="2">
        <f t="shared" si="15"/>
        <v>708360.37</v>
      </c>
      <c r="H348" s="2">
        <f t="shared" si="16"/>
        <v>1946571.2199999997</v>
      </c>
      <c r="I348" s="2">
        <f t="shared" si="17"/>
        <v>708360.37</v>
      </c>
    </row>
    <row r="349" spans="1:9" x14ac:dyDescent="0.3">
      <c r="A349" t="str">
        <f>+IF([1]PLANES_ADM_RES383_261016!C349="","",[1]PLANES_ADM_RES383_261016!C349)</f>
        <v xml:space="preserve">ABL    </v>
      </c>
      <c r="B349" s="2">
        <f>+IF([1]PLANES_ADM_RES383_261016!F349="","",[1]PLANES_ADM_RES383_261016!F349)</f>
        <v>345374.27</v>
      </c>
      <c r="C349">
        <f>+IF([1]PLANES_ADM_RES383_261016!G349="","",[1]PLANES_ADM_RES383_261016!G349)</f>
        <v>12</v>
      </c>
      <c r="D349">
        <f>+IF([1]PLANES_ADM_RES383_261016!L349="","",[1]PLANES_ADM_RES383_261016!L349)</f>
        <v>133424.04</v>
      </c>
      <c r="E349" t="str">
        <f>+IF([1]PLANES_ADM_RES383_261016!O349="","",[1]PLANES_ADM_RES383_261016!O349)</f>
        <v xml:space="preserve">VIGENTE             </v>
      </c>
      <c r="F349" s="1" t="str">
        <f>+IF([1]PLANES_ADM_RES383_261016!P349="","",[1]PLANES_ADM_RES383_261016!P349)</f>
        <v>2026-10-15</v>
      </c>
      <c r="G349" s="2">
        <f t="shared" si="15"/>
        <v>66712.02</v>
      </c>
      <c r="H349" s="2">
        <f t="shared" si="16"/>
        <v>278662.25</v>
      </c>
      <c r="I349" s="2">
        <f t="shared" si="17"/>
        <v>66712.02</v>
      </c>
    </row>
    <row r="350" spans="1:9" x14ac:dyDescent="0.3">
      <c r="A350" t="str">
        <f>+IF([1]PLANES_ADM_RES383_261016!C350="","",[1]PLANES_ADM_RES383_261016!C350)</f>
        <v xml:space="preserve">ABL    </v>
      </c>
      <c r="B350" s="2">
        <f>+IF([1]PLANES_ADM_RES383_261016!F350="","",[1]PLANES_ADM_RES383_261016!F350)</f>
        <v>235299.23</v>
      </c>
      <c r="C350">
        <f>+IF([1]PLANES_ADM_RES383_261016!G350="","",[1]PLANES_ADM_RES383_261016!G350)</f>
        <v>12</v>
      </c>
      <c r="D350">
        <f>+IF([1]PLANES_ADM_RES383_261016!L350="","",[1]PLANES_ADM_RES383_261016!L350)</f>
        <v>76789.279999999999</v>
      </c>
      <c r="E350" t="str">
        <f>+IF([1]PLANES_ADM_RES383_261016!O350="","",[1]PLANES_ADM_RES383_261016!O350)</f>
        <v xml:space="preserve">VIGENTE             </v>
      </c>
      <c r="F350" s="1" t="str">
        <f>+IF([1]PLANES_ADM_RES383_261016!P350="","",[1]PLANES_ADM_RES383_261016!P350)</f>
        <v>2026-10-15</v>
      </c>
      <c r="G350" s="2">
        <f t="shared" si="15"/>
        <v>38394.639999999999</v>
      </c>
      <c r="H350" s="2">
        <f t="shared" si="16"/>
        <v>196904.59000000003</v>
      </c>
      <c r="I350" s="2">
        <f t="shared" si="17"/>
        <v>38394.639999999999</v>
      </c>
    </row>
    <row r="351" spans="1:9" x14ac:dyDescent="0.3">
      <c r="A351" t="str">
        <f>+IF([1]PLANES_ADM_RES383_261016!C351="","",[1]PLANES_ADM_RES383_261016!C351)</f>
        <v xml:space="preserve">ABL    </v>
      </c>
      <c r="B351" s="2">
        <f>+IF([1]PLANES_ADM_RES383_261016!F351="","",[1]PLANES_ADM_RES383_261016!F351)</f>
        <v>415007.24</v>
      </c>
      <c r="C351">
        <f>+IF([1]PLANES_ADM_RES383_261016!G351="","",[1]PLANES_ADM_RES383_261016!G351)</f>
        <v>1</v>
      </c>
      <c r="D351">
        <f>+IF([1]PLANES_ADM_RES383_261016!L351="","",[1]PLANES_ADM_RES383_261016!L351)</f>
        <v>280358.25</v>
      </c>
      <c r="E351" t="str">
        <f>+IF([1]PLANES_ADM_RES383_261016!O351="","",[1]PLANES_ADM_RES383_261016!O351)</f>
        <v xml:space="preserve">VIGENTE             </v>
      </c>
      <c r="F351" s="1" t="str">
        <f>+IF([1]PLANES_ADM_RES383_261016!P351="","",[1]PLANES_ADM_RES383_261016!P351)</f>
        <v>2026-10-15</v>
      </c>
      <c r="G351" s="2">
        <f t="shared" si="15"/>
        <v>0</v>
      </c>
      <c r="H351" s="2">
        <f t="shared" si="16"/>
        <v>415007.24</v>
      </c>
      <c r="I351" s="2">
        <f t="shared" si="17"/>
        <v>280358.25</v>
      </c>
    </row>
    <row r="352" spans="1:9" x14ac:dyDescent="0.3">
      <c r="A352" t="str">
        <f>+IF([1]PLANES_ADM_RES383_261016!C352="","",[1]PLANES_ADM_RES383_261016!C352)</f>
        <v xml:space="preserve">ABL    </v>
      </c>
      <c r="B352" s="2">
        <f>+IF([1]PLANES_ADM_RES383_261016!F352="","",[1]PLANES_ADM_RES383_261016!F352)</f>
        <v>115677.45</v>
      </c>
      <c r="C352">
        <f>+IF([1]PLANES_ADM_RES383_261016!G352="","",[1]PLANES_ADM_RES383_261016!G352)</f>
        <v>12</v>
      </c>
      <c r="D352">
        <f>+IF([1]PLANES_ADM_RES383_261016!L352="","",[1]PLANES_ADM_RES383_261016!L352)</f>
        <v>22517.11</v>
      </c>
      <c r="E352" t="str">
        <f>+IF([1]PLANES_ADM_RES383_261016!O352="","",[1]PLANES_ADM_RES383_261016!O352)</f>
        <v xml:space="preserve">VIGENTE             </v>
      </c>
      <c r="F352" s="1" t="str">
        <f>+IF([1]PLANES_ADM_RES383_261016!P352="","",[1]PLANES_ADM_RES383_261016!P352)</f>
        <v>2026-10-15</v>
      </c>
      <c r="G352" s="2">
        <f t="shared" si="15"/>
        <v>11258.555</v>
      </c>
      <c r="H352" s="2">
        <f t="shared" si="16"/>
        <v>104418.89499999999</v>
      </c>
      <c r="I352" s="2">
        <f t="shared" si="17"/>
        <v>11258.555</v>
      </c>
    </row>
    <row r="353" spans="1:9" x14ac:dyDescent="0.3">
      <c r="A353" t="str">
        <f>+IF([1]PLANES_ADM_RES383_261016!C353="","",[1]PLANES_ADM_RES383_261016!C353)</f>
        <v xml:space="preserve">ABL    </v>
      </c>
      <c r="B353" s="2">
        <f>+IF([1]PLANES_ADM_RES383_261016!F353="","",[1]PLANES_ADM_RES383_261016!F353)</f>
        <v>138458.14000000001</v>
      </c>
      <c r="C353">
        <f>+IF([1]PLANES_ADM_RES383_261016!G353="","",[1]PLANES_ADM_RES383_261016!G353)</f>
        <v>12</v>
      </c>
      <c r="D353">
        <f>+IF([1]PLANES_ADM_RES383_261016!L353="","",[1]PLANES_ADM_RES383_261016!L353)</f>
        <v>33401.300000000003</v>
      </c>
      <c r="E353" t="str">
        <f>+IF([1]PLANES_ADM_RES383_261016!O353="","",[1]PLANES_ADM_RES383_261016!O353)</f>
        <v xml:space="preserve">VIGENTE             </v>
      </c>
      <c r="F353" s="1" t="str">
        <f>+IF([1]PLANES_ADM_RES383_261016!P353="","",[1]PLANES_ADM_RES383_261016!P353)</f>
        <v>2026-10-15</v>
      </c>
      <c r="G353" s="2">
        <f t="shared" si="15"/>
        <v>16700.650000000001</v>
      </c>
      <c r="H353" s="2">
        <f t="shared" si="16"/>
        <v>121757.49000000002</v>
      </c>
      <c r="I353" s="2">
        <f t="shared" si="17"/>
        <v>16700.650000000001</v>
      </c>
    </row>
    <row r="354" spans="1:9" x14ac:dyDescent="0.3">
      <c r="A354" t="str">
        <f>+IF([1]PLANES_ADM_RES383_261016!C354="","",[1]PLANES_ADM_RES383_261016!C354)</f>
        <v xml:space="preserve">ABL    </v>
      </c>
      <c r="B354" s="2">
        <f>+IF([1]PLANES_ADM_RES383_261016!F354="","",[1]PLANES_ADM_RES383_261016!F354)</f>
        <v>189838.59</v>
      </c>
      <c r="C354">
        <f>+IF([1]PLANES_ADM_RES383_261016!G354="","",[1]PLANES_ADM_RES383_261016!G354)</f>
        <v>12</v>
      </c>
      <c r="D354">
        <f>+IF([1]PLANES_ADM_RES383_261016!L354="","",[1]PLANES_ADM_RES383_261016!L354)</f>
        <v>45724.21</v>
      </c>
      <c r="E354" t="str">
        <f>+IF([1]PLANES_ADM_RES383_261016!O354="","",[1]PLANES_ADM_RES383_261016!O354)</f>
        <v xml:space="preserve">VIGENTE             </v>
      </c>
      <c r="F354" s="1" t="str">
        <f>+IF([1]PLANES_ADM_RES383_261016!P354="","",[1]PLANES_ADM_RES383_261016!P354)</f>
        <v>2026-10-15</v>
      </c>
      <c r="G354" s="2">
        <f t="shared" si="15"/>
        <v>22862.105</v>
      </c>
      <c r="H354" s="2">
        <f t="shared" si="16"/>
        <v>166976.48499999999</v>
      </c>
      <c r="I354" s="2">
        <f t="shared" si="17"/>
        <v>22862.105</v>
      </c>
    </row>
    <row r="355" spans="1:9" x14ac:dyDescent="0.3">
      <c r="A355" t="str">
        <f>+IF([1]PLANES_ADM_RES383_261016!C355="","",[1]PLANES_ADM_RES383_261016!C355)</f>
        <v xml:space="preserve">ABL    </v>
      </c>
      <c r="B355" s="2">
        <f>+IF([1]PLANES_ADM_RES383_261016!F355="","",[1]PLANES_ADM_RES383_261016!F355)</f>
        <v>314217.09000000003</v>
      </c>
      <c r="C355">
        <f>+IF([1]PLANES_ADM_RES383_261016!G355="","",[1]PLANES_ADM_RES383_261016!G355)</f>
        <v>9</v>
      </c>
      <c r="D355">
        <f>+IF([1]PLANES_ADM_RES383_261016!L355="","",[1]PLANES_ADM_RES383_261016!L355)</f>
        <v>42862.03</v>
      </c>
      <c r="E355" t="str">
        <f>+IF([1]PLANES_ADM_RES383_261016!O355="","",[1]PLANES_ADM_RES383_261016!O355)</f>
        <v xml:space="preserve">VIGENTE             </v>
      </c>
      <c r="F355" s="1" t="str">
        <f>+IF([1]PLANES_ADM_RES383_261016!P355="","",[1]PLANES_ADM_RES383_261016!P355)</f>
        <v>2026-10-15</v>
      </c>
      <c r="G355" s="2">
        <f t="shared" si="15"/>
        <v>21431.014999999999</v>
      </c>
      <c r="H355" s="2">
        <f t="shared" si="16"/>
        <v>292786.07500000001</v>
      </c>
      <c r="I355" s="2">
        <f t="shared" si="17"/>
        <v>21431.014999999999</v>
      </c>
    </row>
    <row r="356" spans="1:9" x14ac:dyDescent="0.3">
      <c r="A356" t="str">
        <f>+IF([1]PLANES_ADM_RES383_261016!C356="","",[1]PLANES_ADM_RES383_261016!C356)</f>
        <v xml:space="preserve">ABL    </v>
      </c>
      <c r="B356" s="2">
        <f>+IF([1]PLANES_ADM_RES383_261016!F356="","",[1]PLANES_ADM_RES383_261016!F356)</f>
        <v>38602.33</v>
      </c>
      <c r="C356">
        <f>+IF([1]PLANES_ADM_RES383_261016!G356="","",[1]PLANES_ADM_RES383_261016!G356)</f>
        <v>1</v>
      </c>
      <c r="D356">
        <f>+IF([1]PLANES_ADM_RES383_261016!L356="","",[1]PLANES_ADM_RES383_261016!L356)</f>
        <v>7711.29</v>
      </c>
      <c r="E356" t="str">
        <f>+IF([1]PLANES_ADM_RES383_261016!O356="","",[1]PLANES_ADM_RES383_261016!O356)</f>
        <v xml:space="preserve">VIGENTE             </v>
      </c>
      <c r="F356" s="1" t="str">
        <f>+IF([1]PLANES_ADM_RES383_261016!P356="","",[1]PLANES_ADM_RES383_261016!P356)</f>
        <v>2026-10-15</v>
      </c>
      <c r="G356" s="2">
        <f t="shared" si="15"/>
        <v>0</v>
      </c>
      <c r="H356" s="2">
        <f t="shared" si="16"/>
        <v>38602.33</v>
      </c>
      <c r="I356" s="2">
        <f t="shared" si="17"/>
        <v>7711.29</v>
      </c>
    </row>
    <row r="357" spans="1:9" x14ac:dyDescent="0.3">
      <c r="A357" t="str">
        <f>+IF([1]PLANES_ADM_RES383_261016!C357="","",[1]PLANES_ADM_RES383_261016!C357)</f>
        <v xml:space="preserve">ABL    </v>
      </c>
      <c r="B357" s="2">
        <f>+IF([1]PLANES_ADM_RES383_261016!F357="","",[1]PLANES_ADM_RES383_261016!F357)</f>
        <v>419376.74</v>
      </c>
      <c r="C357">
        <f>+IF([1]PLANES_ADM_RES383_261016!G357="","",[1]PLANES_ADM_RES383_261016!G357)</f>
        <v>12</v>
      </c>
      <c r="D357">
        <f>+IF([1]PLANES_ADM_RES383_261016!L357="","",[1]PLANES_ADM_RES383_261016!L357)</f>
        <v>109200.02</v>
      </c>
      <c r="E357" t="str">
        <f>+IF([1]PLANES_ADM_RES383_261016!O357="","",[1]PLANES_ADM_RES383_261016!O357)</f>
        <v xml:space="preserve">VIGENTE             </v>
      </c>
      <c r="F357" s="1" t="str">
        <f>+IF([1]PLANES_ADM_RES383_261016!P357="","",[1]PLANES_ADM_RES383_261016!P357)</f>
        <v>2026-10-15</v>
      </c>
      <c r="G357" s="2">
        <f t="shared" si="15"/>
        <v>54600.01</v>
      </c>
      <c r="H357" s="2">
        <f t="shared" si="16"/>
        <v>364776.73</v>
      </c>
      <c r="I357" s="2">
        <f t="shared" si="17"/>
        <v>54600.01</v>
      </c>
    </row>
    <row r="358" spans="1:9" x14ac:dyDescent="0.3">
      <c r="A358" t="str">
        <f>+IF([1]PLANES_ADM_RES383_261016!C358="","",[1]PLANES_ADM_RES383_261016!C358)</f>
        <v xml:space="preserve">ABL    </v>
      </c>
      <c r="B358" s="2">
        <f>+IF([1]PLANES_ADM_RES383_261016!F358="","",[1]PLANES_ADM_RES383_261016!F358)</f>
        <v>225978.45</v>
      </c>
      <c r="C358">
        <f>+IF([1]PLANES_ADM_RES383_261016!G358="","",[1]PLANES_ADM_RES383_261016!G358)</f>
        <v>1</v>
      </c>
      <c r="D358">
        <f>+IF([1]PLANES_ADM_RES383_261016!L358="","",[1]PLANES_ADM_RES383_261016!L358)</f>
        <v>42265.49</v>
      </c>
      <c r="E358" t="str">
        <f>+IF([1]PLANES_ADM_RES383_261016!O358="","",[1]PLANES_ADM_RES383_261016!O358)</f>
        <v xml:space="preserve">VIGENTE             </v>
      </c>
      <c r="F358" s="1" t="str">
        <f>+IF([1]PLANES_ADM_RES383_261016!P358="","",[1]PLANES_ADM_RES383_261016!P358)</f>
        <v>2026-10-15</v>
      </c>
      <c r="G358" s="2">
        <f t="shared" si="15"/>
        <v>0</v>
      </c>
      <c r="H358" s="2">
        <f t="shared" si="16"/>
        <v>225978.45</v>
      </c>
      <c r="I358" s="2">
        <f t="shared" si="17"/>
        <v>42265.49</v>
      </c>
    </row>
    <row r="359" spans="1:9" x14ac:dyDescent="0.3">
      <c r="A359" t="str">
        <f>+IF([1]PLANES_ADM_RES383_261016!C359="","",[1]PLANES_ADM_RES383_261016!C359)</f>
        <v xml:space="preserve">ABL    </v>
      </c>
      <c r="B359" s="2">
        <f>+IF([1]PLANES_ADM_RES383_261016!F359="","",[1]PLANES_ADM_RES383_261016!F359)</f>
        <v>2651151.91</v>
      </c>
      <c r="C359">
        <f>+IF([1]PLANES_ADM_RES383_261016!G359="","",[1]PLANES_ADM_RES383_261016!G359)</f>
        <v>12</v>
      </c>
      <c r="D359">
        <f>+IF([1]PLANES_ADM_RES383_261016!L359="","",[1]PLANES_ADM_RES383_261016!L359)</f>
        <v>948294.84</v>
      </c>
      <c r="E359" t="str">
        <f>+IF([1]PLANES_ADM_RES383_261016!O359="","",[1]PLANES_ADM_RES383_261016!O359)</f>
        <v xml:space="preserve">VIGENTE             </v>
      </c>
      <c r="F359" s="1" t="str">
        <f>+IF([1]PLANES_ADM_RES383_261016!P359="","",[1]PLANES_ADM_RES383_261016!P359)</f>
        <v>2026-10-15</v>
      </c>
      <c r="G359" s="2">
        <f t="shared" si="15"/>
        <v>474147.42</v>
      </c>
      <c r="H359" s="2">
        <f t="shared" si="16"/>
        <v>2177004.4900000002</v>
      </c>
      <c r="I359" s="2">
        <f t="shared" si="17"/>
        <v>474147.42</v>
      </c>
    </row>
    <row r="360" spans="1:9" x14ac:dyDescent="0.3">
      <c r="A360" t="str">
        <f>+IF([1]PLANES_ADM_RES383_261016!C360="","",[1]PLANES_ADM_RES383_261016!C360)</f>
        <v xml:space="preserve">ABL    </v>
      </c>
      <c r="B360" s="2">
        <f>+IF([1]PLANES_ADM_RES383_261016!F360="","",[1]PLANES_ADM_RES383_261016!F360)</f>
        <v>3824696.75</v>
      </c>
      <c r="C360">
        <f>+IF([1]PLANES_ADM_RES383_261016!G360="","",[1]PLANES_ADM_RES383_261016!G360)</f>
        <v>12</v>
      </c>
      <c r="D360">
        <f>+IF([1]PLANES_ADM_RES383_261016!L360="","",[1]PLANES_ADM_RES383_261016!L360)</f>
        <v>1166999.42</v>
      </c>
      <c r="E360" t="str">
        <f>+IF([1]PLANES_ADM_RES383_261016!O360="","",[1]PLANES_ADM_RES383_261016!O360)</f>
        <v xml:space="preserve">VIGENTE             </v>
      </c>
      <c r="F360" s="1" t="str">
        <f>+IF([1]PLANES_ADM_RES383_261016!P360="","",[1]PLANES_ADM_RES383_261016!P360)</f>
        <v>2026-10-15</v>
      </c>
      <c r="G360" s="2">
        <f t="shared" si="15"/>
        <v>583499.71</v>
      </c>
      <c r="H360" s="2">
        <f t="shared" si="16"/>
        <v>3241197.04</v>
      </c>
      <c r="I360" s="2">
        <f t="shared" si="17"/>
        <v>583499.71</v>
      </c>
    </row>
    <row r="361" spans="1:9" x14ac:dyDescent="0.3">
      <c r="A361" t="str">
        <f>+IF([1]PLANES_ADM_RES383_261016!C361="","",[1]PLANES_ADM_RES383_261016!C361)</f>
        <v xml:space="preserve">ABL    </v>
      </c>
      <c r="B361" s="2">
        <f>+IF([1]PLANES_ADM_RES383_261016!F361="","",[1]PLANES_ADM_RES383_261016!F361)</f>
        <v>325851.02</v>
      </c>
      <c r="C361">
        <f>+IF([1]PLANES_ADM_RES383_261016!G361="","",[1]PLANES_ADM_RES383_261016!G361)</f>
        <v>1</v>
      </c>
      <c r="D361">
        <f>+IF([1]PLANES_ADM_RES383_261016!L361="","",[1]PLANES_ADM_RES383_261016!L361)</f>
        <v>143073.41</v>
      </c>
      <c r="E361" t="str">
        <f>+IF([1]PLANES_ADM_RES383_261016!O361="","",[1]PLANES_ADM_RES383_261016!O361)</f>
        <v xml:space="preserve">VIGENTE             </v>
      </c>
      <c r="F361" s="1" t="str">
        <f>+IF([1]PLANES_ADM_RES383_261016!P361="","",[1]PLANES_ADM_RES383_261016!P361)</f>
        <v>2026-10-15</v>
      </c>
      <c r="G361" s="2">
        <f t="shared" si="15"/>
        <v>0</v>
      </c>
      <c r="H361" s="2">
        <f t="shared" si="16"/>
        <v>325851.02</v>
      </c>
      <c r="I361" s="2">
        <f t="shared" si="17"/>
        <v>143073.41</v>
      </c>
    </row>
    <row r="362" spans="1:9" x14ac:dyDescent="0.3">
      <c r="A362" t="str">
        <f>+IF([1]PLANES_ADM_RES383_261016!C362="","",[1]PLANES_ADM_RES383_261016!C362)</f>
        <v xml:space="preserve">ABL    </v>
      </c>
      <c r="B362" s="2">
        <f>+IF([1]PLANES_ADM_RES383_261016!F362="","",[1]PLANES_ADM_RES383_261016!F362)</f>
        <v>534035.31999999995</v>
      </c>
      <c r="C362">
        <f>+IF([1]PLANES_ADM_RES383_261016!G362="","",[1]PLANES_ADM_RES383_261016!G362)</f>
        <v>12</v>
      </c>
      <c r="D362">
        <f>+IF([1]PLANES_ADM_RES383_261016!L362="","",[1]PLANES_ADM_RES383_261016!L362)</f>
        <v>143686.95000000001</v>
      </c>
      <c r="E362" t="str">
        <f>+IF([1]PLANES_ADM_RES383_261016!O362="","",[1]PLANES_ADM_RES383_261016!O362)</f>
        <v xml:space="preserve">VIGENTE             </v>
      </c>
      <c r="F362" s="1" t="str">
        <f>+IF([1]PLANES_ADM_RES383_261016!P362="","",[1]PLANES_ADM_RES383_261016!P362)</f>
        <v>2026-10-15</v>
      </c>
      <c r="G362" s="2">
        <f t="shared" si="15"/>
        <v>71843.475000000006</v>
      </c>
      <c r="H362" s="2">
        <f t="shared" si="16"/>
        <v>462191.84499999997</v>
      </c>
      <c r="I362" s="2">
        <f t="shared" si="17"/>
        <v>71843.475000000006</v>
      </c>
    </row>
    <row r="363" spans="1:9" x14ac:dyDescent="0.3">
      <c r="A363" t="str">
        <f>+IF([1]PLANES_ADM_RES383_261016!C363="","",[1]PLANES_ADM_RES383_261016!C363)</f>
        <v xml:space="preserve">ABL    </v>
      </c>
      <c r="B363" s="2">
        <f>+IF([1]PLANES_ADM_RES383_261016!F363="","",[1]PLANES_ADM_RES383_261016!F363)</f>
        <v>992366.88</v>
      </c>
      <c r="C363">
        <f>+IF([1]PLANES_ADM_RES383_261016!G363="","",[1]PLANES_ADM_RES383_261016!G363)</f>
        <v>12</v>
      </c>
      <c r="D363">
        <f>+IF([1]PLANES_ADM_RES383_261016!L363="","",[1]PLANES_ADM_RES383_261016!L363)</f>
        <v>254428.7</v>
      </c>
      <c r="E363" t="str">
        <f>+IF([1]PLANES_ADM_RES383_261016!O363="","",[1]PLANES_ADM_RES383_261016!O363)</f>
        <v xml:space="preserve">VIGENTE             </v>
      </c>
      <c r="F363" s="1" t="str">
        <f>+IF([1]PLANES_ADM_RES383_261016!P363="","",[1]PLANES_ADM_RES383_261016!P363)</f>
        <v>2026-10-15</v>
      </c>
      <c r="G363" s="2">
        <f t="shared" si="15"/>
        <v>127214.35</v>
      </c>
      <c r="H363" s="2">
        <f t="shared" si="16"/>
        <v>865152.53</v>
      </c>
      <c r="I363" s="2">
        <f t="shared" si="17"/>
        <v>127214.35</v>
      </c>
    </row>
    <row r="364" spans="1:9" x14ac:dyDescent="0.3">
      <c r="A364" t="str">
        <f>+IF([1]PLANES_ADM_RES383_261016!C364="","",[1]PLANES_ADM_RES383_261016!C364)</f>
        <v xml:space="preserve">ABL    </v>
      </c>
      <c r="B364" s="2">
        <f>+IF([1]PLANES_ADM_RES383_261016!F364="","",[1]PLANES_ADM_RES383_261016!F364)</f>
        <v>207233.32</v>
      </c>
      <c r="C364">
        <f>+IF([1]PLANES_ADM_RES383_261016!G364="","",[1]PLANES_ADM_RES383_261016!G364)</f>
        <v>12</v>
      </c>
      <c r="D364">
        <f>+IF([1]PLANES_ADM_RES383_261016!L364="","",[1]PLANES_ADM_RES383_261016!L364)</f>
        <v>38354.400000000001</v>
      </c>
      <c r="E364" t="str">
        <f>+IF([1]PLANES_ADM_RES383_261016!O364="","",[1]PLANES_ADM_RES383_261016!O364)</f>
        <v xml:space="preserve">VIGENTE             </v>
      </c>
      <c r="F364" s="1" t="str">
        <f>+IF([1]PLANES_ADM_RES383_261016!P364="","",[1]PLANES_ADM_RES383_261016!P364)</f>
        <v>2026-10-15</v>
      </c>
      <c r="G364" s="2">
        <f t="shared" si="15"/>
        <v>19177.2</v>
      </c>
      <c r="H364" s="2">
        <f t="shared" si="16"/>
        <v>188056.12</v>
      </c>
      <c r="I364" s="2">
        <f t="shared" si="17"/>
        <v>19177.2</v>
      </c>
    </row>
    <row r="365" spans="1:9" x14ac:dyDescent="0.3">
      <c r="A365" t="str">
        <f>+IF([1]PLANES_ADM_RES383_261016!C365="","",[1]PLANES_ADM_RES383_261016!C365)</f>
        <v xml:space="preserve">ABL    </v>
      </c>
      <c r="B365" s="2">
        <f>+IF([1]PLANES_ADM_RES383_261016!F365="","",[1]PLANES_ADM_RES383_261016!F365)</f>
        <v>17634.45</v>
      </c>
      <c r="C365">
        <f>+IF([1]PLANES_ADM_RES383_261016!G365="","",[1]PLANES_ADM_RES383_261016!G365)</f>
        <v>1</v>
      </c>
      <c r="D365">
        <f>+IF([1]PLANES_ADM_RES383_261016!L365="","",[1]PLANES_ADM_RES383_261016!L365)</f>
        <v>44477.46</v>
      </c>
      <c r="E365" t="str">
        <f>+IF([1]PLANES_ADM_RES383_261016!O365="","",[1]PLANES_ADM_RES383_261016!O365)</f>
        <v xml:space="preserve">VIGENTE             </v>
      </c>
      <c r="F365" s="1" t="str">
        <f>+IF([1]PLANES_ADM_RES383_261016!P365="","",[1]PLANES_ADM_RES383_261016!P365)</f>
        <v>2026-10-15</v>
      </c>
      <c r="G365" s="2">
        <f t="shared" si="15"/>
        <v>0</v>
      </c>
      <c r="H365" s="2">
        <f t="shared" si="16"/>
        <v>17634.45</v>
      </c>
      <c r="I365" s="2">
        <f t="shared" si="17"/>
        <v>44477.46</v>
      </c>
    </row>
    <row r="366" spans="1:9" x14ac:dyDescent="0.3">
      <c r="A366" t="str">
        <f>+IF([1]PLANES_ADM_RES383_261016!C366="","",[1]PLANES_ADM_RES383_261016!C366)</f>
        <v xml:space="preserve">ABL    </v>
      </c>
      <c r="B366" s="2">
        <f>+IF([1]PLANES_ADM_RES383_261016!F366="","",[1]PLANES_ADM_RES383_261016!F366)</f>
        <v>610790.21</v>
      </c>
      <c r="C366">
        <f>+IF([1]PLANES_ADM_RES383_261016!G366="","",[1]PLANES_ADM_RES383_261016!G366)</f>
        <v>1</v>
      </c>
      <c r="D366">
        <f>+IF([1]PLANES_ADM_RES383_261016!L366="","",[1]PLANES_ADM_RES383_261016!L366)</f>
        <v>143515.12</v>
      </c>
      <c r="E366" t="str">
        <f>+IF([1]PLANES_ADM_RES383_261016!O366="","",[1]PLANES_ADM_RES383_261016!O366)</f>
        <v xml:space="preserve">VIGENTE             </v>
      </c>
      <c r="F366" s="1" t="str">
        <f>+IF([1]PLANES_ADM_RES383_261016!P366="","",[1]PLANES_ADM_RES383_261016!P366)</f>
        <v>2026-10-15</v>
      </c>
      <c r="G366" s="2">
        <f t="shared" si="15"/>
        <v>0</v>
      </c>
      <c r="H366" s="2">
        <f t="shared" si="16"/>
        <v>610790.21</v>
      </c>
      <c r="I366" s="2">
        <f t="shared" si="17"/>
        <v>143515.12</v>
      </c>
    </row>
    <row r="367" spans="1:9" x14ac:dyDescent="0.3">
      <c r="A367" t="str">
        <f>+IF([1]PLANES_ADM_RES383_261016!C367="","",[1]PLANES_ADM_RES383_261016!C367)</f>
        <v xml:space="preserve">ABL    </v>
      </c>
      <c r="B367" s="2">
        <f>+IF([1]PLANES_ADM_RES383_261016!F367="","",[1]PLANES_ADM_RES383_261016!F367)</f>
        <v>194557.05</v>
      </c>
      <c r="C367">
        <f>+IF([1]PLANES_ADM_RES383_261016!G367="","",[1]PLANES_ADM_RES383_261016!G367)</f>
        <v>1</v>
      </c>
      <c r="D367">
        <f>+IF([1]PLANES_ADM_RES383_261016!L367="","",[1]PLANES_ADM_RES383_261016!L367)</f>
        <v>127801.29</v>
      </c>
      <c r="E367" t="str">
        <f>+IF([1]PLANES_ADM_RES383_261016!O367="","",[1]PLANES_ADM_RES383_261016!O367)</f>
        <v xml:space="preserve">VIGENTE             </v>
      </c>
      <c r="F367" s="1" t="str">
        <f>+IF([1]PLANES_ADM_RES383_261016!P367="","",[1]PLANES_ADM_RES383_261016!P367)</f>
        <v>2026-10-15</v>
      </c>
      <c r="G367" s="2">
        <f t="shared" si="15"/>
        <v>0</v>
      </c>
      <c r="H367" s="2">
        <f t="shared" si="16"/>
        <v>194557.05</v>
      </c>
      <c r="I367" s="2">
        <f t="shared" si="17"/>
        <v>127801.29</v>
      </c>
    </row>
    <row r="368" spans="1:9" x14ac:dyDescent="0.3">
      <c r="A368" t="str">
        <f>+IF([1]PLANES_ADM_RES383_261016!C368="","",[1]PLANES_ADM_RES383_261016!C368)</f>
        <v xml:space="preserve">ABL    </v>
      </c>
      <c r="B368" s="2">
        <f>+IF([1]PLANES_ADM_RES383_261016!F368="","",[1]PLANES_ADM_RES383_261016!F368)</f>
        <v>72520.02</v>
      </c>
      <c r="C368">
        <f>+IF([1]PLANES_ADM_RES383_261016!G368="","",[1]PLANES_ADM_RES383_261016!G368)</f>
        <v>1</v>
      </c>
      <c r="D368">
        <f>+IF([1]PLANES_ADM_RES383_261016!L368="","",[1]PLANES_ADM_RES383_261016!L368)</f>
        <v>13191.5</v>
      </c>
      <c r="E368" t="str">
        <f>+IF([1]PLANES_ADM_RES383_261016!O368="","",[1]PLANES_ADM_RES383_261016!O368)</f>
        <v xml:space="preserve">VIGENTE             </v>
      </c>
      <c r="F368" s="1" t="str">
        <f>+IF([1]PLANES_ADM_RES383_261016!P368="","",[1]PLANES_ADM_RES383_261016!P368)</f>
        <v>2026-10-15</v>
      </c>
      <c r="G368" s="2">
        <f t="shared" si="15"/>
        <v>0</v>
      </c>
      <c r="H368" s="2">
        <f t="shared" si="16"/>
        <v>72520.02</v>
      </c>
      <c r="I368" s="2">
        <f t="shared" si="17"/>
        <v>13191.5</v>
      </c>
    </row>
    <row r="369" spans="1:9" x14ac:dyDescent="0.3">
      <c r="A369" t="str">
        <f>+IF([1]PLANES_ADM_RES383_261016!C369="","",[1]PLANES_ADM_RES383_261016!C369)</f>
        <v xml:space="preserve">ABL    </v>
      </c>
      <c r="B369" s="2">
        <f>+IF([1]PLANES_ADM_RES383_261016!F369="","",[1]PLANES_ADM_RES383_261016!F369)</f>
        <v>1246740.49</v>
      </c>
      <c r="C369">
        <f>+IF([1]PLANES_ADM_RES383_261016!G369="","",[1]PLANES_ADM_RES383_261016!G369)</f>
        <v>1</v>
      </c>
      <c r="D369">
        <f>+IF([1]PLANES_ADM_RES383_261016!L369="","",[1]PLANES_ADM_RES383_261016!L369)</f>
        <v>378351.81</v>
      </c>
      <c r="E369" t="str">
        <f>+IF([1]PLANES_ADM_RES383_261016!O369="","",[1]PLANES_ADM_RES383_261016!O369)</f>
        <v xml:space="preserve">VIGENTE             </v>
      </c>
      <c r="F369" s="1" t="str">
        <f>+IF([1]PLANES_ADM_RES383_261016!P369="","",[1]PLANES_ADM_RES383_261016!P369)</f>
        <v>2026-10-15</v>
      </c>
      <c r="G369" s="2">
        <f t="shared" si="15"/>
        <v>0</v>
      </c>
      <c r="H369" s="2">
        <f t="shared" si="16"/>
        <v>1246740.49</v>
      </c>
      <c r="I369" s="2">
        <f t="shared" si="17"/>
        <v>378351.81</v>
      </c>
    </row>
    <row r="370" spans="1:9" x14ac:dyDescent="0.3">
      <c r="A370" t="str">
        <f>+IF([1]PLANES_ADM_RES383_261016!C370="","",[1]PLANES_ADM_RES383_261016!C370)</f>
        <v xml:space="preserve">ABL    </v>
      </c>
      <c r="B370" s="2">
        <f>+IF([1]PLANES_ADM_RES383_261016!F370="","",[1]PLANES_ADM_RES383_261016!F370)</f>
        <v>713368.12</v>
      </c>
      <c r="C370">
        <f>+IF([1]PLANES_ADM_RES383_261016!G370="","",[1]PLANES_ADM_RES383_261016!G370)</f>
        <v>12</v>
      </c>
      <c r="D370">
        <f>+IF([1]PLANES_ADM_RES383_261016!L370="","",[1]PLANES_ADM_RES383_261016!L370)</f>
        <v>168195.6</v>
      </c>
      <c r="E370" t="str">
        <f>+IF([1]PLANES_ADM_RES383_261016!O370="","",[1]PLANES_ADM_RES383_261016!O370)</f>
        <v xml:space="preserve">VIGENTE             </v>
      </c>
      <c r="F370" s="1" t="str">
        <f>+IF([1]PLANES_ADM_RES383_261016!P370="","",[1]PLANES_ADM_RES383_261016!P370)</f>
        <v>2026-10-15</v>
      </c>
      <c r="G370" s="2">
        <f t="shared" si="15"/>
        <v>84097.8</v>
      </c>
      <c r="H370" s="2">
        <f t="shared" si="16"/>
        <v>629270.31999999995</v>
      </c>
      <c r="I370" s="2">
        <f t="shared" si="17"/>
        <v>84097.8</v>
      </c>
    </row>
    <row r="371" spans="1:9" x14ac:dyDescent="0.3">
      <c r="A371" t="str">
        <f>+IF([1]PLANES_ADM_RES383_261016!C371="","",[1]PLANES_ADM_RES383_261016!C371)</f>
        <v xml:space="preserve">ABL    </v>
      </c>
      <c r="B371" s="2">
        <f>+IF([1]PLANES_ADM_RES383_261016!F371="","",[1]PLANES_ADM_RES383_261016!F371)</f>
        <v>143147.1</v>
      </c>
      <c r="C371">
        <f>+IF([1]PLANES_ADM_RES383_261016!G371="","",[1]PLANES_ADM_RES383_261016!G371)</f>
        <v>1</v>
      </c>
      <c r="D371">
        <f>+IF([1]PLANES_ADM_RES383_261016!L371="","",[1]PLANES_ADM_RES383_261016!L371)</f>
        <v>161735.78</v>
      </c>
      <c r="E371" t="str">
        <f>+IF([1]PLANES_ADM_RES383_261016!O371="","",[1]PLANES_ADM_RES383_261016!O371)</f>
        <v xml:space="preserve">VIGENTE             </v>
      </c>
      <c r="F371" s="1" t="str">
        <f>+IF([1]PLANES_ADM_RES383_261016!P371="","",[1]PLANES_ADM_RES383_261016!P371)</f>
        <v>2026-10-15</v>
      </c>
      <c r="G371" s="2">
        <f t="shared" si="15"/>
        <v>0</v>
      </c>
      <c r="H371" s="2">
        <f t="shared" si="16"/>
        <v>143147.1</v>
      </c>
      <c r="I371" s="2">
        <f t="shared" si="17"/>
        <v>161735.78</v>
      </c>
    </row>
    <row r="372" spans="1:9" x14ac:dyDescent="0.3">
      <c r="A372" t="str">
        <f>+IF([1]PLANES_ADM_RES383_261016!C372="","",[1]PLANES_ADM_RES383_261016!C372)</f>
        <v xml:space="preserve">ABL    </v>
      </c>
      <c r="B372" s="2">
        <f>+IF([1]PLANES_ADM_RES383_261016!F372="","",[1]PLANES_ADM_RES383_261016!F372)</f>
        <v>788480.22</v>
      </c>
      <c r="C372">
        <f>+IF([1]PLANES_ADM_RES383_261016!G372="","",[1]PLANES_ADM_RES383_261016!G372)</f>
        <v>6</v>
      </c>
      <c r="D372">
        <f>+IF([1]PLANES_ADM_RES383_261016!L372="","",[1]PLANES_ADM_RES383_261016!L372)</f>
        <v>132396.16</v>
      </c>
      <c r="E372" t="str">
        <f>+IF([1]PLANES_ADM_RES383_261016!O372="","",[1]PLANES_ADM_RES383_261016!O372)</f>
        <v xml:space="preserve">VIGENTE             </v>
      </c>
      <c r="F372" s="1" t="str">
        <f>+IF([1]PLANES_ADM_RES383_261016!P372="","",[1]PLANES_ADM_RES383_261016!P372)</f>
        <v>2026-10-15</v>
      </c>
      <c r="G372" s="2">
        <f t="shared" si="15"/>
        <v>66198.080000000002</v>
      </c>
      <c r="H372" s="2">
        <f t="shared" si="16"/>
        <v>722282.14</v>
      </c>
      <c r="I372" s="2">
        <f t="shared" si="17"/>
        <v>66198.080000000002</v>
      </c>
    </row>
    <row r="373" spans="1:9" x14ac:dyDescent="0.3">
      <c r="A373" t="str">
        <f>+IF([1]PLANES_ADM_RES383_261016!C373="","",[1]PLANES_ADM_RES383_261016!C373)</f>
        <v xml:space="preserve">ABL    </v>
      </c>
      <c r="B373" s="2">
        <f>+IF([1]PLANES_ADM_RES383_261016!F373="","",[1]PLANES_ADM_RES383_261016!F373)</f>
        <v>1096103.3500000001</v>
      </c>
      <c r="C373">
        <f>+IF([1]PLANES_ADM_RES383_261016!G373="","",[1]PLANES_ADM_RES383_261016!G373)</f>
        <v>12</v>
      </c>
      <c r="D373">
        <f>+IF([1]PLANES_ADM_RES383_261016!L373="","",[1]PLANES_ADM_RES383_261016!L373)</f>
        <v>283863.31</v>
      </c>
      <c r="E373" t="str">
        <f>+IF([1]PLANES_ADM_RES383_261016!O373="","",[1]PLANES_ADM_RES383_261016!O373)</f>
        <v xml:space="preserve">VIGENTE             </v>
      </c>
      <c r="F373" s="1" t="str">
        <f>+IF([1]PLANES_ADM_RES383_261016!P373="","",[1]PLANES_ADM_RES383_261016!P373)</f>
        <v>2026-10-15</v>
      </c>
      <c r="G373" s="2">
        <f t="shared" si="15"/>
        <v>141931.655</v>
      </c>
      <c r="H373" s="2">
        <f t="shared" si="16"/>
        <v>954171.69500000007</v>
      </c>
      <c r="I373" s="2">
        <f t="shared" si="17"/>
        <v>141931.655</v>
      </c>
    </row>
    <row r="374" spans="1:9" x14ac:dyDescent="0.3">
      <c r="A374" t="str">
        <f>+IF([1]PLANES_ADM_RES383_261016!C374="","",[1]PLANES_ADM_RES383_261016!C374)</f>
        <v xml:space="preserve">ABL    </v>
      </c>
      <c r="B374" s="2">
        <f>+IF([1]PLANES_ADM_RES383_261016!F374="","",[1]PLANES_ADM_RES383_261016!F374)</f>
        <v>128964.27</v>
      </c>
      <c r="C374">
        <f>+IF([1]PLANES_ADM_RES383_261016!G374="","",[1]PLANES_ADM_RES383_261016!G374)</f>
        <v>12</v>
      </c>
      <c r="D374">
        <f>+IF([1]PLANES_ADM_RES383_261016!L374="","",[1]PLANES_ADM_RES383_261016!L374)</f>
        <v>29330.45</v>
      </c>
      <c r="E374" t="str">
        <f>+IF([1]PLANES_ADM_RES383_261016!O374="","",[1]PLANES_ADM_RES383_261016!O374)</f>
        <v xml:space="preserve">VIGENTE             </v>
      </c>
      <c r="F374" s="1" t="str">
        <f>+IF([1]PLANES_ADM_RES383_261016!P374="","",[1]PLANES_ADM_RES383_261016!P374)</f>
        <v>2026-10-15</v>
      </c>
      <c r="G374" s="2">
        <f t="shared" si="15"/>
        <v>14665.225</v>
      </c>
      <c r="H374" s="2">
        <f t="shared" si="16"/>
        <v>114299.045</v>
      </c>
      <c r="I374" s="2">
        <f t="shared" si="17"/>
        <v>14665.225</v>
      </c>
    </row>
    <row r="375" spans="1:9" x14ac:dyDescent="0.3">
      <c r="A375" t="str">
        <f>+IF([1]PLANES_ADM_RES383_261016!C375="","",[1]PLANES_ADM_RES383_261016!C375)</f>
        <v xml:space="preserve">ABL    </v>
      </c>
      <c r="B375" s="2">
        <f>+IF([1]PLANES_ADM_RES383_261016!F375="","",[1]PLANES_ADM_RES383_261016!F375)</f>
        <v>68225.850000000006</v>
      </c>
      <c r="C375">
        <f>+IF([1]PLANES_ADM_RES383_261016!G375="","",[1]PLANES_ADM_RES383_261016!G375)</f>
        <v>1</v>
      </c>
      <c r="D375">
        <f>+IF([1]PLANES_ADM_RES383_261016!L375="","",[1]PLANES_ADM_RES383_261016!L375)</f>
        <v>9856.68</v>
      </c>
      <c r="E375" t="str">
        <f>+IF([1]PLANES_ADM_RES383_261016!O375="","",[1]PLANES_ADM_RES383_261016!O375)</f>
        <v xml:space="preserve">VIGENTE             </v>
      </c>
      <c r="F375" s="1" t="str">
        <f>+IF([1]PLANES_ADM_RES383_261016!P375="","",[1]PLANES_ADM_RES383_261016!P375)</f>
        <v>2026-10-15</v>
      </c>
      <c r="G375" s="2">
        <f t="shared" si="15"/>
        <v>0</v>
      </c>
      <c r="H375" s="2">
        <f t="shared" si="16"/>
        <v>68225.850000000006</v>
      </c>
      <c r="I375" s="2">
        <f t="shared" si="17"/>
        <v>9856.68</v>
      </c>
    </row>
    <row r="376" spans="1:9" x14ac:dyDescent="0.3">
      <c r="A376" t="str">
        <f>+IF([1]PLANES_ADM_RES383_261016!C376="","",[1]PLANES_ADM_RES383_261016!C376)</f>
        <v xml:space="preserve">ABL    </v>
      </c>
      <c r="B376" s="2">
        <f>+IF([1]PLANES_ADM_RES383_261016!F376="","",[1]PLANES_ADM_RES383_261016!F376)</f>
        <v>4062448.29</v>
      </c>
      <c r="C376">
        <f>+IF([1]PLANES_ADM_RES383_261016!G376="","",[1]PLANES_ADM_RES383_261016!G376)</f>
        <v>12</v>
      </c>
      <c r="D376">
        <f>+IF([1]PLANES_ADM_RES383_261016!L376="","",[1]PLANES_ADM_RES383_261016!L376)</f>
        <v>1481161.82</v>
      </c>
      <c r="E376" t="str">
        <f>+IF([1]PLANES_ADM_RES383_261016!O376="","",[1]PLANES_ADM_RES383_261016!O376)</f>
        <v xml:space="preserve">VIGENTE             </v>
      </c>
      <c r="F376" s="1" t="str">
        <f>+IF([1]PLANES_ADM_RES383_261016!P376="","",[1]PLANES_ADM_RES383_261016!P376)</f>
        <v>2026-10-15</v>
      </c>
      <c r="G376" s="2">
        <f t="shared" si="15"/>
        <v>740580.91</v>
      </c>
      <c r="H376" s="2">
        <f t="shared" si="16"/>
        <v>3321867.38</v>
      </c>
      <c r="I376" s="2">
        <f t="shared" si="17"/>
        <v>740580.91</v>
      </c>
    </row>
    <row r="377" spans="1:9" x14ac:dyDescent="0.3">
      <c r="A377" t="str">
        <f>+IF([1]PLANES_ADM_RES383_261016!C377="","",[1]PLANES_ADM_RES383_261016!C377)</f>
        <v xml:space="preserve">ABL    </v>
      </c>
      <c r="B377" s="2">
        <f>+IF([1]PLANES_ADM_RES383_261016!F377="","",[1]PLANES_ADM_RES383_261016!F377)</f>
        <v>148461.97</v>
      </c>
      <c r="C377">
        <f>+IF([1]PLANES_ADM_RES383_261016!G377="","",[1]PLANES_ADM_RES383_261016!G377)</f>
        <v>1</v>
      </c>
      <c r="D377">
        <f>+IF([1]PLANES_ADM_RES383_261016!L377="","",[1]PLANES_ADM_RES383_261016!L377)</f>
        <v>26743.88</v>
      </c>
      <c r="E377" t="str">
        <f>+IF([1]PLANES_ADM_RES383_261016!O377="","",[1]PLANES_ADM_RES383_261016!O377)</f>
        <v xml:space="preserve">VIGENTE             </v>
      </c>
      <c r="F377" s="1" t="str">
        <f>+IF([1]PLANES_ADM_RES383_261016!P377="","",[1]PLANES_ADM_RES383_261016!P377)</f>
        <v>2026-10-15</v>
      </c>
      <c r="G377" s="2">
        <f t="shared" si="15"/>
        <v>0</v>
      </c>
      <c r="H377" s="2">
        <f t="shared" si="16"/>
        <v>148461.97</v>
      </c>
      <c r="I377" s="2">
        <f t="shared" si="17"/>
        <v>26743.88</v>
      </c>
    </row>
    <row r="378" spans="1:9" x14ac:dyDescent="0.3">
      <c r="A378" t="str">
        <f>+IF([1]PLANES_ADM_RES383_261016!C378="","",[1]PLANES_ADM_RES383_261016!C378)</f>
        <v xml:space="preserve">ABL    </v>
      </c>
      <c r="B378" s="2">
        <f>+IF([1]PLANES_ADM_RES383_261016!F378="","",[1]PLANES_ADM_RES383_261016!F378)</f>
        <v>32702.959999999999</v>
      </c>
      <c r="C378">
        <f>+IF([1]PLANES_ADM_RES383_261016!G378="","",[1]PLANES_ADM_RES383_261016!G378)</f>
        <v>1</v>
      </c>
      <c r="D378">
        <f>+IF([1]PLANES_ADM_RES383_261016!L378="","",[1]PLANES_ADM_RES383_261016!L378)</f>
        <v>15813.56</v>
      </c>
      <c r="E378" t="str">
        <f>+IF([1]PLANES_ADM_RES383_261016!O378="","",[1]PLANES_ADM_RES383_261016!O378)</f>
        <v xml:space="preserve">VIGENTE             </v>
      </c>
      <c r="F378" s="1" t="str">
        <f>+IF([1]PLANES_ADM_RES383_261016!P378="","",[1]PLANES_ADM_RES383_261016!P378)</f>
        <v>2026-10-15</v>
      </c>
      <c r="G378" s="2">
        <f t="shared" si="15"/>
        <v>0</v>
      </c>
      <c r="H378" s="2">
        <f t="shared" si="16"/>
        <v>32702.959999999999</v>
      </c>
      <c r="I378" s="2">
        <f t="shared" si="17"/>
        <v>15813.56</v>
      </c>
    </row>
    <row r="379" spans="1:9" x14ac:dyDescent="0.3">
      <c r="A379" t="str">
        <f>+IF([1]PLANES_ADM_RES383_261016!C379="","",[1]PLANES_ADM_RES383_261016!C379)</f>
        <v xml:space="preserve">ABL    </v>
      </c>
      <c r="B379" s="2">
        <f>+IF([1]PLANES_ADM_RES383_261016!F379="","",[1]PLANES_ADM_RES383_261016!F379)</f>
        <v>3889584.51</v>
      </c>
      <c r="C379">
        <f>+IF([1]PLANES_ADM_RES383_261016!G379="","",[1]PLANES_ADM_RES383_261016!G379)</f>
        <v>12</v>
      </c>
      <c r="D379">
        <f>+IF([1]PLANES_ADM_RES383_261016!L379="","",[1]PLANES_ADM_RES383_261016!L379)</f>
        <v>931621.54</v>
      </c>
      <c r="E379" t="str">
        <f>+IF([1]PLANES_ADM_RES383_261016!O379="","",[1]PLANES_ADM_RES383_261016!O379)</f>
        <v xml:space="preserve">VIGENTE             </v>
      </c>
      <c r="F379" s="1" t="str">
        <f>+IF([1]PLANES_ADM_RES383_261016!P379="","",[1]PLANES_ADM_RES383_261016!P379)</f>
        <v>2026-10-15</v>
      </c>
      <c r="G379" s="2">
        <f t="shared" si="15"/>
        <v>465810.77</v>
      </c>
      <c r="H379" s="2">
        <f t="shared" si="16"/>
        <v>3423773.7399999998</v>
      </c>
      <c r="I379" s="2">
        <f t="shared" si="17"/>
        <v>465810.77</v>
      </c>
    </row>
    <row r="380" spans="1:9" x14ac:dyDescent="0.3">
      <c r="A380" t="str">
        <f>+IF([1]PLANES_ADM_RES383_261016!C380="","",[1]PLANES_ADM_RES383_261016!C380)</f>
        <v xml:space="preserve">ABL    </v>
      </c>
      <c r="B380" s="2">
        <f>+IF([1]PLANES_ADM_RES383_261016!F380="","",[1]PLANES_ADM_RES383_261016!F380)</f>
        <v>191103.53</v>
      </c>
      <c r="C380">
        <f>+IF([1]PLANES_ADM_RES383_261016!G380="","",[1]PLANES_ADM_RES383_261016!G380)</f>
        <v>1</v>
      </c>
      <c r="D380">
        <f>+IF([1]PLANES_ADM_RES383_261016!L380="","",[1]PLANES_ADM_RES383_261016!L380)</f>
        <v>267620.83</v>
      </c>
      <c r="E380" t="str">
        <f>+IF([1]PLANES_ADM_RES383_261016!O380="","",[1]PLANES_ADM_RES383_261016!O380)</f>
        <v xml:space="preserve">VIGENTE             </v>
      </c>
      <c r="F380" s="1" t="str">
        <f>+IF([1]PLANES_ADM_RES383_261016!P380="","",[1]PLANES_ADM_RES383_261016!P380)</f>
        <v>2026-10-15</v>
      </c>
      <c r="G380" s="2">
        <f t="shared" si="15"/>
        <v>0</v>
      </c>
      <c r="H380" s="2">
        <f t="shared" si="16"/>
        <v>191103.53</v>
      </c>
      <c r="I380" s="2">
        <f t="shared" si="17"/>
        <v>267620.83</v>
      </c>
    </row>
    <row r="381" spans="1:9" x14ac:dyDescent="0.3">
      <c r="A381" t="str">
        <f>+IF([1]PLANES_ADM_RES383_261016!C381="","",[1]PLANES_ADM_RES383_261016!C381)</f>
        <v xml:space="preserve">ABL    </v>
      </c>
      <c r="B381" s="2">
        <f>+IF([1]PLANES_ADM_RES383_261016!F381="","",[1]PLANES_ADM_RES383_261016!F381)</f>
        <v>2500640.56</v>
      </c>
      <c r="C381">
        <f>+IF([1]PLANES_ADM_RES383_261016!G381="","",[1]PLANES_ADM_RES383_261016!G381)</f>
        <v>1</v>
      </c>
      <c r="D381">
        <f>+IF([1]PLANES_ADM_RES383_261016!L381="","",[1]PLANES_ADM_RES383_261016!L381)</f>
        <v>1446141.14</v>
      </c>
      <c r="E381" t="str">
        <f>+IF([1]PLANES_ADM_RES383_261016!O381="","",[1]PLANES_ADM_RES383_261016!O381)</f>
        <v xml:space="preserve">VIGENTE             </v>
      </c>
      <c r="F381" s="1" t="str">
        <f>+IF([1]PLANES_ADM_RES383_261016!P381="","",[1]PLANES_ADM_RES383_261016!P381)</f>
        <v>2026-10-15</v>
      </c>
      <c r="G381" s="2">
        <f t="shared" si="15"/>
        <v>0</v>
      </c>
      <c r="H381" s="2">
        <f t="shared" si="16"/>
        <v>2500640.56</v>
      </c>
      <c r="I381" s="2">
        <f t="shared" si="17"/>
        <v>1446141.14</v>
      </c>
    </row>
    <row r="382" spans="1:9" x14ac:dyDescent="0.3">
      <c r="A382" t="str">
        <f>+IF([1]PLANES_ADM_RES383_261016!C382="","",[1]PLANES_ADM_RES383_261016!C382)</f>
        <v xml:space="preserve">ABL    </v>
      </c>
      <c r="B382" s="2">
        <f>+IF([1]PLANES_ADM_RES383_261016!F382="","",[1]PLANES_ADM_RES383_261016!F382)</f>
        <v>513593.36</v>
      </c>
      <c r="C382">
        <f>+IF([1]PLANES_ADM_RES383_261016!G382="","",[1]PLANES_ADM_RES383_261016!G382)</f>
        <v>1</v>
      </c>
      <c r="D382">
        <f>+IF([1]PLANES_ADM_RES383_261016!L382="","",[1]PLANES_ADM_RES383_261016!L382)</f>
        <v>157675.69</v>
      </c>
      <c r="E382" t="str">
        <f>+IF([1]PLANES_ADM_RES383_261016!O382="","",[1]PLANES_ADM_RES383_261016!O382)</f>
        <v xml:space="preserve">VIGENTE             </v>
      </c>
      <c r="F382" s="1" t="str">
        <f>+IF([1]PLANES_ADM_RES383_261016!P382="","",[1]PLANES_ADM_RES383_261016!P382)</f>
        <v>2026-10-15</v>
      </c>
      <c r="G382" s="2">
        <f t="shared" si="15"/>
        <v>0</v>
      </c>
      <c r="H382" s="2">
        <f t="shared" si="16"/>
        <v>513593.36</v>
      </c>
      <c r="I382" s="2">
        <f t="shared" si="17"/>
        <v>157675.69</v>
      </c>
    </row>
    <row r="383" spans="1:9" x14ac:dyDescent="0.3">
      <c r="A383" t="str">
        <f>+IF([1]PLANES_ADM_RES383_261016!C383="","",[1]PLANES_ADM_RES383_261016!C383)</f>
        <v xml:space="preserve">ABL    </v>
      </c>
      <c r="B383" s="2">
        <f>+IF([1]PLANES_ADM_RES383_261016!F383="","",[1]PLANES_ADM_RES383_261016!F383)</f>
        <v>2560827.38</v>
      </c>
      <c r="C383">
        <f>+IF([1]PLANES_ADM_RES383_261016!G383="","",[1]PLANES_ADM_RES383_261016!G383)</f>
        <v>1</v>
      </c>
      <c r="D383">
        <f>+IF([1]PLANES_ADM_RES383_261016!L383="","",[1]PLANES_ADM_RES383_261016!L383)</f>
        <v>971943.07</v>
      </c>
      <c r="E383" t="str">
        <f>+IF([1]PLANES_ADM_RES383_261016!O383="","",[1]PLANES_ADM_RES383_261016!O383)</f>
        <v xml:space="preserve">VIGENTE             </v>
      </c>
      <c r="F383" s="1" t="str">
        <f>+IF([1]PLANES_ADM_RES383_261016!P383="","",[1]PLANES_ADM_RES383_261016!P383)</f>
        <v>2026-10-15</v>
      </c>
      <c r="G383" s="2">
        <f t="shared" si="15"/>
        <v>0</v>
      </c>
      <c r="H383" s="2">
        <f t="shared" si="16"/>
        <v>2560827.38</v>
      </c>
      <c r="I383" s="2">
        <f t="shared" si="17"/>
        <v>971943.07</v>
      </c>
    </row>
    <row r="384" spans="1:9" x14ac:dyDescent="0.3">
      <c r="A384" t="str">
        <f>+IF([1]PLANES_ADM_RES383_261016!C384="","",[1]PLANES_ADM_RES383_261016!C384)</f>
        <v xml:space="preserve">ABL    </v>
      </c>
      <c r="B384" s="2">
        <f>+IF([1]PLANES_ADM_RES383_261016!F384="","",[1]PLANES_ADM_RES383_261016!F384)</f>
        <v>4146279.27</v>
      </c>
      <c r="C384">
        <f>+IF([1]PLANES_ADM_RES383_261016!G384="","",[1]PLANES_ADM_RES383_261016!G384)</f>
        <v>12</v>
      </c>
      <c r="D384">
        <f>+IF([1]PLANES_ADM_RES383_261016!L384="","",[1]PLANES_ADM_RES383_261016!L384)</f>
        <v>1886587.41</v>
      </c>
      <c r="E384" t="str">
        <f>+IF([1]PLANES_ADM_RES383_261016!O384="","",[1]PLANES_ADM_RES383_261016!O384)</f>
        <v xml:space="preserve">VIGENTE             </v>
      </c>
      <c r="F384" s="1" t="str">
        <f>+IF([1]PLANES_ADM_RES383_261016!P384="","",[1]PLANES_ADM_RES383_261016!P384)</f>
        <v>2026-10-15</v>
      </c>
      <c r="G384" s="2">
        <f t="shared" si="15"/>
        <v>943293.70499999996</v>
      </c>
      <c r="H384" s="2">
        <f t="shared" si="16"/>
        <v>3202985.5649999999</v>
      </c>
      <c r="I384" s="2">
        <f t="shared" si="17"/>
        <v>943293.70499999996</v>
      </c>
    </row>
    <row r="385" spans="1:9" x14ac:dyDescent="0.3">
      <c r="A385" t="str">
        <f>+IF([1]PLANES_ADM_RES383_261016!C385="","",[1]PLANES_ADM_RES383_261016!C385)</f>
        <v xml:space="preserve">ABL    </v>
      </c>
      <c r="B385" s="2">
        <f>+IF([1]PLANES_ADM_RES383_261016!F385="","",[1]PLANES_ADM_RES383_261016!F385)</f>
        <v>317867.86</v>
      </c>
      <c r="C385">
        <f>+IF([1]PLANES_ADM_RES383_261016!G385="","",[1]PLANES_ADM_RES383_261016!G385)</f>
        <v>1</v>
      </c>
      <c r="D385">
        <f>+IF([1]PLANES_ADM_RES383_261016!L385="","",[1]PLANES_ADM_RES383_261016!L385)</f>
        <v>125262.73</v>
      </c>
      <c r="E385" t="str">
        <f>+IF([1]PLANES_ADM_RES383_261016!O385="","",[1]PLANES_ADM_RES383_261016!O385)</f>
        <v xml:space="preserve">VIGENTE             </v>
      </c>
      <c r="F385" s="1" t="str">
        <f>+IF([1]PLANES_ADM_RES383_261016!P385="","",[1]PLANES_ADM_RES383_261016!P385)</f>
        <v>2026-10-15</v>
      </c>
      <c r="G385" s="2">
        <f t="shared" si="15"/>
        <v>0</v>
      </c>
      <c r="H385" s="2">
        <f t="shared" si="16"/>
        <v>317867.86</v>
      </c>
      <c r="I385" s="2">
        <f t="shared" si="17"/>
        <v>125262.73</v>
      </c>
    </row>
    <row r="386" spans="1:9" x14ac:dyDescent="0.3">
      <c r="A386" t="str">
        <f>+IF([1]PLANES_ADM_RES383_261016!C386="","",[1]PLANES_ADM_RES383_261016!C386)</f>
        <v xml:space="preserve">ABL    </v>
      </c>
      <c r="B386" s="2">
        <f>+IF([1]PLANES_ADM_RES383_261016!F386="","",[1]PLANES_ADM_RES383_261016!F386)</f>
        <v>250621.97</v>
      </c>
      <c r="C386">
        <f>+IF([1]PLANES_ADM_RES383_261016!G386="","",[1]PLANES_ADM_RES383_261016!G386)</f>
        <v>12</v>
      </c>
      <c r="D386">
        <f>+IF([1]PLANES_ADM_RES383_261016!L386="","",[1]PLANES_ADM_RES383_261016!L386)</f>
        <v>77501.03</v>
      </c>
      <c r="E386" t="str">
        <f>+IF([1]PLANES_ADM_RES383_261016!O386="","",[1]PLANES_ADM_RES383_261016!O386)</f>
        <v xml:space="preserve">VIGENTE             </v>
      </c>
      <c r="F386" s="1" t="str">
        <f>+IF([1]PLANES_ADM_RES383_261016!P386="","",[1]PLANES_ADM_RES383_261016!P386)</f>
        <v>2026-10-15</v>
      </c>
      <c r="G386" s="2">
        <f t="shared" si="15"/>
        <v>38750.514999999999</v>
      </c>
      <c r="H386" s="2">
        <f t="shared" si="16"/>
        <v>211871.45500000002</v>
      </c>
      <c r="I386" s="2">
        <f t="shared" si="17"/>
        <v>38750.514999999999</v>
      </c>
    </row>
    <row r="387" spans="1:9" x14ac:dyDescent="0.3">
      <c r="A387" t="str">
        <f>+IF([1]PLANES_ADM_RES383_261016!C387="","",[1]PLANES_ADM_RES383_261016!C387)</f>
        <v xml:space="preserve">ABL    </v>
      </c>
      <c r="B387" s="2">
        <f>+IF([1]PLANES_ADM_RES383_261016!F387="","",[1]PLANES_ADM_RES383_261016!F387)</f>
        <v>1951395.05</v>
      </c>
      <c r="C387">
        <f>+IF([1]PLANES_ADM_RES383_261016!G387="","",[1]PLANES_ADM_RES383_261016!G387)</f>
        <v>12</v>
      </c>
      <c r="D387">
        <f>+IF([1]PLANES_ADM_RES383_261016!L387="","",[1]PLANES_ADM_RES383_261016!L387)</f>
        <v>635431.56000000006</v>
      </c>
      <c r="E387" t="str">
        <f>+IF([1]PLANES_ADM_RES383_261016!O387="","",[1]PLANES_ADM_RES383_261016!O387)</f>
        <v xml:space="preserve">VIGENTE             </v>
      </c>
      <c r="F387" s="1" t="str">
        <f>+IF([1]PLANES_ADM_RES383_261016!P387="","",[1]PLANES_ADM_RES383_261016!P387)</f>
        <v>2026-10-15</v>
      </c>
      <c r="G387" s="2">
        <f t="shared" ref="G387:G450" si="18">IFERROR(IF(C387=1,0,D387/2),"")</f>
        <v>317715.78000000003</v>
      </c>
      <c r="H387" s="2">
        <f t="shared" ref="H387:H450" si="19">+IFERROR(B387-G387,"")</f>
        <v>1633679.27</v>
      </c>
      <c r="I387" s="2">
        <f t="shared" ref="I387:I450" si="20">+IF(G387=0,D387,G387)</f>
        <v>317715.78000000003</v>
      </c>
    </row>
    <row r="388" spans="1:9" x14ac:dyDescent="0.3">
      <c r="A388" t="str">
        <f>+IF([1]PLANES_ADM_RES383_261016!C388="","",[1]PLANES_ADM_RES383_261016!C388)</f>
        <v xml:space="preserve">ABL    </v>
      </c>
      <c r="B388" s="2">
        <f>+IF([1]PLANES_ADM_RES383_261016!F388="","",[1]PLANES_ADM_RES383_261016!F388)</f>
        <v>4303379.37</v>
      </c>
      <c r="C388">
        <f>+IF([1]PLANES_ADM_RES383_261016!G388="","",[1]PLANES_ADM_RES383_261016!G388)</f>
        <v>12</v>
      </c>
      <c r="D388">
        <f>+IF([1]PLANES_ADM_RES383_261016!L388="","",[1]PLANES_ADM_RES383_261016!L388)</f>
        <v>1856472.24</v>
      </c>
      <c r="E388" t="str">
        <f>+IF([1]PLANES_ADM_RES383_261016!O388="","",[1]PLANES_ADM_RES383_261016!O388)</f>
        <v xml:space="preserve">VIGENTE             </v>
      </c>
      <c r="F388" s="1" t="str">
        <f>+IF([1]PLANES_ADM_RES383_261016!P388="","",[1]PLANES_ADM_RES383_261016!P388)</f>
        <v>2026-10-15</v>
      </c>
      <c r="G388" s="2">
        <f t="shared" si="18"/>
        <v>928236.12</v>
      </c>
      <c r="H388" s="2">
        <f t="shared" si="19"/>
        <v>3375143.25</v>
      </c>
      <c r="I388" s="2">
        <f t="shared" si="20"/>
        <v>928236.12</v>
      </c>
    </row>
    <row r="389" spans="1:9" x14ac:dyDescent="0.3">
      <c r="A389" t="str">
        <f>+IF([1]PLANES_ADM_RES383_261016!C389="","",[1]PLANES_ADM_RES383_261016!C389)</f>
        <v xml:space="preserve">ABL    </v>
      </c>
      <c r="B389" s="2">
        <f>+IF([1]PLANES_ADM_RES383_261016!F389="","",[1]PLANES_ADM_RES383_261016!F389)</f>
        <v>31680.400000000001</v>
      </c>
      <c r="C389">
        <f>+IF([1]PLANES_ADM_RES383_261016!G389="","",[1]PLANES_ADM_RES383_261016!G389)</f>
        <v>1</v>
      </c>
      <c r="D389">
        <f>+IF([1]PLANES_ADM_RES383_261016!L389="","",[1]PLANES_ADM_RES383_261016!L389)</f>
        <v>20297.060000000001</v>
      </c>
      <c r="E389" t="str">
        <f>+IF([1]PLANES_ADM_RES383_261016!O389="","",[1]PLANES_ADM_RES383_261016!O389)</f>
        <v xml:space="preserve">VIGENTE             </v>
      </c>
      <c r="F389" s="1" t="str">
        <f>+IF([1]PLANES_ADM_RES383_261016!P389="","",[1]PLANES_ADM_RES383_261016!P389)</f>
        <v>2026-10-15</v>
      </c>
      <c r="G389" s="2">
        <f t="shared" si="18"/>
        <v>0</v>
      </c>
      <c r="H389" s="2">
        <f t="shared" si="19"/>
        <v>31680.400000000001</v>
      </c>
      <c r="I389" s="2">
        <f t="shared" si="20"/>
        <v>20297.060000000001</v>
      </c>
    </row>
    <row r="390" spans="1:9" x14ac:dyDescent="0.3">
      <c r="A390" t="str">
        <f>+IF([1]PLANES_ADM_RES383_261016!C390="","",[1]PLANES_ADM_RES383_261016!C390)</f>
        <v xml:space="preserve">ABL    </v>
      </c>
      <c r="B390" s="2">
        <f>+IF([1]PLANES_ADM_RES383_261016!F390="","",[1]PLANES_ADM_RES383_261016!F390)</f>
        <v>7632.95</v>
      </c>
      <c r="C390">
        <f>+IF([1]PLANES_ADM_RES383_261016!G390="","",[1]PLANES_ADM_RES383_261016!G390)</f>
        <v>1</v>
      </c>
      <c r="D390">
        <f>+IF([1]PLANES_ADM_RES383_261016!L390="","",[1]PLANES_ADM_RES383_261016!L390)</f>
        <v>21442.78</v>
      </c>
      <c r="E390" t="str">
        <f>+IF([1]PLANES_ADM_RES383_261016!O390="","",[1]PLANES_ADM_RES383_261016!O390)</f>
        <v xml:space="preserve">VIGENTE             </v>
      </c>
      <c r="F390" s="1" t="str">
        <f>+IF([1]PLANES_ADM_RES383_261016!P390="","",[1]PLANES_ADM_RES383_261016!P390)</f>
        <v>2026-10-15</v>
      </c>
      <c r="G390" s="2">
        <f t="shared" si="18"/>
        <v>0</v>
      </c>
      <c r="H390" s="2">
        <f t="shared" si="19"/>
        <v>7632.95</v>
      </c>
      <c r="I390" s="2">
        <f t="shared" si="20"/>
        <v>21442.78</v>
      </c>
    </row>
    <row r="391" spans="1:9" x14ac:dyDescent="0.3">
      <c r="A391" t="str">
        <f>+IF([1]PLANES_ADM_RES383_261016!C391="","",[1]PLANES_ADM_RES383_261016!C391)</f>
        <v xml:space="preserve">ABL    </v>
      </c>
      <c r="B391" s="2">
        <f>+IF([1]PLANES_ADM_RES383_261016!F391="","",[1]PLANES_ADM_RES383_261016!F391)</f>
        <v>1885970.71</v>
      </c>
      <c r="C391">
        <f>+IF([1]PLANES_ADM_RES383_261016!G391="","",[1]PLANES_ADM_RES383_261016!G391)</f>
        <v>1</v>
      </c>
      <c r="D391">
        <f>+IF([1]PLANES_ADM_RES383_261016!L391="","",[1]PLANES_ADM_RES383_261016!L391)</f>
        <v>754640.24</v>
      </c>
      <c r="E391" t="str">
        <f>+IF([1]PLANES_ADM_RES383_261016!O391="","",[1]PLANES_ADM_RES383_261016!O391)</f>
        <v xml:space="preserve">VIGENTE             </v>
      </c>
      <c r="F391" s="1" t="str">
        <f>+IF([1]PLANES_ADM_RES383_261016!P391="","",[1]PLANES_ADM_RES383_261016!P391)</f>
        <v>2026-10-15</v>
      </c>
      <c r="G391" s="2">
        <f t="shared" si="18"/>
        <v>0</v>
      </c>
      <c r="H391" s="2">
        <f t="shared" si="19"/>
        <v>1885970.71</v>
      </c>
      <c r="I391" s="2">
        <f t="shared" si="20"/>
        <v>754640.24</v>
      </c>
    </row>
    <row r="392" spans="1:9" x14ac:dyDescent="0.3">
      <c r="A392" t="str">
        <f>+IF([1]PLANES_ADM_RES383_261016!C392="","",[1]PLANES_ADM_RES383_261016!C392)</f>
        <v xml:space="preserve">ABL    </v>
      </c>
      <c r="B392" s="2">
        <f>+IF([1]PLANES_ADM_RES383_261016!F392="","",[1]PLANES_ADM_RES383_261016!F392)</f>
        <v>187239.95</v>
      </c>
      <c r="C392">
        <f>+IF([1]PLANES_ADM_RES383_261016!G392="","",[1]PLANES_ADM_RES383_261016!G392)</f>
        <v>1</v>
      </c>
      <c r="D392">
        <f>+IF([1]PLANES_ADM_RES383_261016!L392="","",[1]PLANES_ADM_RES383_261016!L392)</f>
        <v>60101.25</v>
      </c>
      <c r="E392" t="str">
        <f>+IF([1]PLANES_ADM_RES383_261016!O392="","",[1]PLANES_ADM_RES383_261016!O392)</f>
        <v xml:space="preserve">VIGENTE             </v>
      </c>
      <c r="F392" s="1" t="str">
        <f>+IF([1]PLANES_ADM_RES383_261016!P392="","",[1]PLANES_ADM_RES383_261016!P392)</f>
        <v>2026-10-15</v>
      </c>
      <c r="G392" s="2">
        <f t="shared" si="18"/>
        <v>0</v>
      </c>
      <c r="H392" s="2">
        <f t="shared" si="19"/>
        <v>187239.95</v>
      </c>
      <c r="I392" s="2">
        <f t="shared" si="20"/>
        <v>60101.25</v>
      </c>
    </row>
    <row r="393" spans="1:9" x14ac:dyDescent="0.3">
      <c r="A393" t="str">
        <f>+IF([1]PLANES_ADM_RES383_261016!C393="","",[1]PLANES_ADM_RES383_261016!C393)</f>
        <v xml:space="preserve">ABL    </v>
      </c>
      <c r="B393" s="2">
        <f>+IF([1]PLANES_ADM_RES383_261016!F393="","",[1]PLANES_ADM_RES383_261016!F393)</f>
        <v>361720.74</v>
      </c>
      <c r="C393">
        <f>+IF([1]PLANES_ADM_RES383_261016!G393="","",[1]PLANES_ADM_RES383_261016!G393)</f>
        <v>1</v>
      </c>
      <c r="D393">
        <f>+IF([1]PLANES_ADM_RES383_261016!L393="","",[1]PLANES_ADM_RES383_261016!L393)</f>
        <v>255348.61</v>
      </c>
      <c r="E393" t="str">
        <f>+IF([1]PLANES_ADM_RES383_261016!O393="","",[1]PLANES_ADM_RES383_261016!O393)</f>
        <v xml:space="preserve">VIGENTE             </v>
      </c>
      <c r="F393" s="1" t="str">
        <f>+IF([1]PLANES_ADM_RES383_261016!P393="","",[1]PLANES_ADM_RES383_261016!P393)</f>
        <v>2026-10-15</v>
      </c>
      <c r="G393" s="2">
        <f t="shared" si="18"/>
        <v>0</v>
      </c>
      <c r="H393" s="2">
        <f t="shared" si="19"/>
        <v>361720.74</v>
      </c>
      <c r="I393" s="2">
        <f t="shared" si="20"/>
        <v>255348.61</v>
      </c>
    </row>
    <row r="394" spans="1:9" x14ac:dyDescent="0.3">
      <c r="A394" t="str">
        <f>+IF([1]PLANES_ADM_RES383_261016!C394="","",[1]PLANES_ADM_RES383_261016!C394)</f>
        <v xml:space="preserve">ABL    </v>
      </c>
      <c r="B394" s="2">
        <f>+IF([1]PLANES_ADM_RES383_261016!F394="","",[1]PLANES_ADM_RES383_261016!F394)</f>
        <v>143299.38</v>
      </c>
      <c r="C394">
        <f>+IF([1]PLANES_ADM_RES383_261016!G394="","",[1]PLANES_ADM_RES383_261016!G394)</f>
        <v>8</v>
      </c>
      <c r="D394">
        <f>+IF([1]PLANES_ADM_RES383_261016!L394="","",[1]PLANES_ADM_RES383_261016!L394)</f>
        <v>29929.200000000001</v>
      </c>
      <c r="E394" t="str">
        <f>+IF([1]PLANES_ADM_RES383_261016!O394="","",[1]PLANES_ADM_RES383_261016!O394)</f>
        <v xml:space="preserve">VIGENTE             </v>
      </c>
      <c r="F394" s="1" t="str">
        <f>+IF([1]PLANES_ADM_RES383_261016!P394="","",[1]PLANES_ADM_RES383_261016!P394)</f>
        <v>2026-10-15</v>
      </c>
      <c r="G394" s="2">
        <f t="shared" si="18"/>
        <v>14964.6</v>
      </c>
      <c r="H394" s="2">
        <f t="shared" si="19"/>
        <v>128334.78</v>
      </c>
      <c r="I394" s="2">
        <f t="shared" si="20"/>
        <v>14964.6</v>
      </c>
    </row>
    <row r="395" spans="1:9" x14ac:dyDescent="0.3">
      <c r="A395" t="str">
        <f>+IF([1]PLANES_ADM_RES383_261016!C395="","",[1]PLANES_ADM_RES383_261016!C395)</f>
        <v xml:space="preserve">ABL    </v>
      </c>
      <c r="B395" s="2">
        <f>+IF([1]PLANES_ADM_RES383_261016!F395="","",[1]PLANES_ADM_RES383_261016!F395)</f>
        <v>62580.06</v>
      </c>
      <c r="C395">
        <f>+IF([1]PLANES_ADM_RES383_261016!G395="","",[1]PLANES_ADM_RES383_261016!G395)</f>
        <v>1</v>
      </c>
      <c r="D395">
        <f>+IF([1]PLANES_ADM_RES383_261016!L395="","",[1]PLANES_ADM_RES383_261016!L395)</f>
        <v>10279.290000000001</v>
      </c>
      <c r="E395" t="str">
        <f>+IF([1]PLANES_ADM_RES383_261016!O395="","",[1]PLANES_ADM_RES383_261016!O395)</f>
        <v xml:space="preserve">VIGENTE             </v>
      </c>
      <c r="F395" s="1" t="str">
        <f>+IF([1]PLANES_ADM_RES383_261016!P395="","",[1]PLANES_ADM_RES383_261016!P395)</f>
        <v>2026-10-15</v>
      </c>
      <c r="G395" s="2">
        <f t="shared" si="18"/>
        <v>0</v>
      </c>
      <c r="H395" s="2">
        <f t="shared" si="19"/>
        <v>62580.06</v>
      </c>
      <c r="I395" s="2">
        <f t="shared" si="20"/>
        <v>10279.290000000001</v>
      </c>
    </row>
    <row r="396" spans="1:9" x14ac:dyDescent="0.3">
      <c r="A396" t="str">
        <f>+IF([1]PLANES_ADM_RES383_261016!C396="","",[1]PLANES_ADM_RES383_261016!C396)</f>
        <v xml:space="preserve">ABL    </v>
      </c>
      <c r="B396" s="2">
        <f>+IF([1]PLANES_ADM_RES383_261016!F396="","",[1]PLANES_ADM_RES383_261016!F396)</f>
        <v>163729.41</v>
      </c>
      <c r="C396">
        <f>+IF([1]PLANES_ADM_RES383_261016!G396="","",[1]PLANES_ADM_RES383_261016!G396)</f>
        <v>12</v>
      </c>
      <c r="D396">
        <f>+IF([1]PLANES_ADM_RES383_261016!L396="","",[1]PLANES_ADM_RES383_261016!L396)</f>
        <v>34196.17</v>
      </c>
      <c r="E396" t="str">
        <f>+IF([1]PLANES_ADM_RES383_261016!O396="","",[1]PLANES_ADM_RES383_261016!O396)</f>
        <v xml:space="preserve">VIGENTE             </v>
      </c>
      <c r="F396" s="1" t="str">
        <f>+IF([1]PLANES_ADM_RES383_261016!P396="","",[1]PLANES_ADM_RES383_261016!P396)</f>
        <v>2026-10-15</v>
      </c>
      <c r="G396" s="2">
        <f t="shared" si="18"/>
        <v>17098.084999999999</v>
      </c>
      <c r="H396" s="2">
        <f t="shared" si="19"/>
        <v>146631.32500000001</v>
      </c>
      <c r="I396" s="2">
        <f t="shared" si="20"/>
        <v>17098.084999999999</v>
      </c>
    </row>
    <row r="397" spans="1:9" x14ac:dyDescent="0.3">
      <c r="A397" t="str">
        <f>+IF([1]PLANES_ADM_RES383_261016!C397="","",[1]PLANES_ADM_RES383_261016!C397)</f>
        <v xml:space="preserve">ABL    </v>
      </c>
      <c r="B397" s="2">
        <f>+IF([1]PLANES_ADM_RES383_261016!F397="","",[1]PLANES_ADM_RES383_261016!F397)</f>
        <v>383614.51</v>
      </c>
      <c r="C397">
        <f>+IF([1]PLANES_ADM_RES383_261016!G397="","",[1]PLANES_ADM_RES383_261016!G397)</f>
        <v>1</v>
      </c>
      <c r="D397">
        <f>+IF([1]PLANES_ADM_RES383_261016!L397="","",[1]PLANES_ADM_RES383_261016!L397)</f>
        <v>282744.76</v>
      </c>
      <c r="E397" t="str">
        <f>+IF([1]PLANES_ADM_RES383_261016!O397="","",[1]PLANES_ADM_RES383_261016!O397)</f>
        <v xml:space="preserve">VIGENTE             </v>
      </c>
      <c r="F397" s="1" t="str">
        <f>+IF([1]PLANES_ADM_RES383_261016!P397="","",[1]PLANES_ADM_RES383_261016!P397)</f>
        <v>2026-10-15</v>
      </c>
      <c r="G397" s="2">
        <f t="shared" si="18"/>
        <v>0</v>
      </c>
      <c r="H397" s="2">
        <f t="shared" si="19"/>
        <v>383614.51</v>
      </c>
      <c r="I397" s="2">
        <f t="shared" si="20"/>
        <v>282744.76</v>
      </c>
    </row>
    <row r="398" spans="1:9" x14ac:dyDescent="0.3">
      <c r="A398" t="str">
        <f>+IF([1]PLANES_ADM_RES383_261016!C398="","",[1]PLANES_ADM_RES383_261016!C398)</f>
        <v xml:space="preserve">ABL    </v>
      </c>
      <c r="B398" s="2">
        <f>+IF([1]PLANES_ADM_RES383_261016!F398="","",[1]PLANES_ADM_RES383_261016!F398)</f>
        <v>335260.82</v>
      </c>
      <c r="C398">
        <f>+IF([1]PLANES_ADM_RES383_261016!G398="","",[1]PLANES_ADM_RES383_261016!G398)</f>
        <v>1</v>
      </c>
      <c r="D398">
        <f>+IF([1]PLANES_ADM_RES383_261016!L398="","",[1]PLANES_ADM_RES383_261016!L398)</f>
        <v>132417.81</v>
      </c>
      <c r="E398" t="str">
        <f>+IF([1]PLANES_ADM_RES383_261016!O398="","",[1]PLANES_ADM_RES383_261016!O398)</f>
        <v xml:space="preserve">VIGENTE             </v>
      </c>
      <c r="F398" s="1" t="str">
        <f>+IF([1]PLANES_ADM_RES383_261016!P398="","",[1]PLANES_ADM_RES383_261016!P398)</f>
        <v>2026-10-15</v>
      </c>
      <c r="G398" s="2">
        <f t="shared" si="18"/>
        <v>0</v>
      </c>
      <c r="H398" s="2">
        <f t="shared" si="19"/>
        <v>335260.82</v>
      </c>
      <c r="I398" s="2">
        <f t="shared" si="20"/>
        <v>132417.81</v>
      </c>
    </row>
    <row r="399" spans="1:9" x14ac:dyDescent="0.3">
      <c r="A399" t="str">
        <f>+IF([1]PLANES_ADM_RES383_261016!C399="","",[1]PLANES_ADM_RES383_261016!C399)</f>
        <v xml:space="preserve">ABL    </v>
      </c>
      <c r="B399" s="2">
        <f>+IF([1]PLANES_ADM_RES383_261016!F399="","",[1]PLANES_ADM_RES383_261016!F399)</f>
        <v>543101.84</v>
      </c>
      <c r="C399">
        <f>+IF([1]PLANES_ADM_RES383_261016!G399="","",[1]PLANES_ADM_RES383_261016!G399)</f>
        <v>1</v>
      </c>
      <c r="D399">
        <f>+IF([1]PLANES_ADM_RES383_261016!L399="","",[1]PLANES_ADM_RES383_261016!L399)</f>
        <v>316199.58</v>
      </c>
      <c r="E399" t="str">
        <f>+IF([1]PLANES_ADM_RES383_261016!O399="","",[1]PLANES_ADM_RES383_261016!O399)</f>
        <v xml:space="preserve">VIGENTE             </v>
      </c>
      <c r="F399" s="1" t="str">
        <f>+IF([1]PLANES_ADM_RES383_261016!P399="","",[1]PLANES_ADM_RES383_261016!P399)</f>
        <v>2026-10-15</v>
      </c>
      <c r="G399" s="2">
        <f t="shared" si="18"/>
        <v>0</v>
      </c>
      <c r="H399" s="2">
        <f t="shared" si="19"/>
        <v>543101.84</v>
      </c>
      <c r="I399" s="2">
        <f t="shared" si="20"/>
        <v>316199.58</v>
      </c>
    </row>
    <row r="400" spans="1:9" x14ac:dyDescent="0.3">
      <c r="A400" t="str">
        <f>+IF([1]PLANES_ADM_RES383_261016!C400="","",[1]PLANES_ADM_RES383_261016!C400)</f>
        <v xml:space="preserve">ABL    </v>
      </c>
      <c r="B400" s="2">
        <f>+IF([1]PLANES_ADM_RES383_261016!F400="","",[1]PLANES_ADM_RES383_261016!F400)</f>
        <v>1071327.01</v>
      </c>
      <c r="C400">
        <f>+IF([1]PLANES_ADM_RES383_261016!G400="","",[1]PLANES_ADM_RES383_261016!G400)</f>
        <v>12</v>
      </c>
      <c r="D400">
        <f>+IF([1]PLANES_ADM_RES383_261016!L400="","",[1]PLANES_ADM_RES383_261016!L400)</f>
        <v>277541.12</v>
      </c>
      <c r="E400" t="str">
        <f>+IF([1]PLANES_ADM_RES383_261016!O400="","",[1]PLANES_ADM_RES383_261016!O400)</f>
        <v xml:space="preserve">VIGENTE             </v>
      </c>
      <c r="F400" s="1" t="str">
        <f>+IF([1]PLANES_ADM_RES383_261016!P400="","",[1]PLANES_ADM_RES383_261016!P400)</f>
        <v>2026-10-15</v>
      </c>
      <c r="G400" s="2">
        <f t="shared" si="18"/>
        <v>138770.56</v>
      </c>
      <c r="H400" s="2">
        <f t="shared" si="19"/>
        <v>932556.45</v>
      </c>
      <c r="I400" s="2">
        <f t="shared" si="20"/>
        <v>138770.56</v>
      </c>
    </row>
    <row r="401" spans="1:9" x14ac:dyDescent="0.3">
      <c r="A401" t="str">
        <f>+IF([1]PLANES_ADM_RES383_261016!C401="","",[1]PLANES_ADM_RES383_261016!C401)</f>
        <v xml:space="preserve">ABL    </v>
      </c>
      <c r="B401" s="2">
        <f>+IF([1]PLANES_ADM_RES383_261016!F401="","",[1]PLANES_ADM_RES383_261016!F401)</f>
        <v>164219.1</v>
      </c>
      <c r="C401">
        <f>+IF([1]PLANES_ADM_RES383_261016!G401="","",[1]PLANES_ADM_RES383_261016!G401)</f>
        <v>1</v>
      </c>
      <c r="D401">
        <f>+IF([1]PLANES_ADM_RES383_261016!L401="","",[1]PLANES_ADM_RES383_261016!L401)</f>
        <v>117904.13</v>
      </c>
      <c r="E401" t="str">
        <f>+IF([1]PLANES_ADM_RES383_261016!O401="","",[1]PLANES_ADM_RES383_261016!O401)</f>
        <v xml:space="preserve">VIGENTE             </v>
      </c>
      <c r="F401" s="1" t="str">
        <f>+IF([1]PLANES_ADM_RES383_261016!P401="","",[1]PLANES_ADM_RES383_261016!P401)</f>
        <v>2026-10-15</v>
      </c>
      <c r="G401" s="2">
        <f t="shared" si="18"/>
        <v>0</v>
      </c>
      <c r="H401" s="2">
        <f t="shared" si="19"/>
        <v>164219.1</v>
      </c>
      <c r="I401" s="2">
        <f t="shared" si="20"/>
        <v>117904.13</v>
      </c>
    </row>
    <row r="402" spans="1:9" x14ac:dyDescent="0.3">
      <c r="A402" t="str">
        <f>+IF([1]PLANES_ADM_RES383_261016!C402="","",[1]PLANES_ADM_RES383_261016!C402)</f>
        <v xml:space="preserve">ABL    </v>
      </c>
      <c r="B402" s="2">
        <f>+IF([1]PLANES_ADM_RES383_261016!F402="","",[1]PLANES_ADM_RES383_261016!F402)</f>
        <v>918813.41</v>
      </c>
      <c r="C402">
        <f>+IF([1]PLANES_ADM_RES383_261016!G402="","",[1]PLANES_ADM_RES383_261016!G402)</f>
        <v>1</v>
      </c>
      <c r="D402">
        <f>+IF([1]PLANES_ADM_RES383_261016!L402="","",[1]PLANES_ADM_RES383_261016!L402)</f>
        <v>632503.04000000004</v>
      </c>
      <c r="E402" t="str">
        <f>+IF([1]PLANES_ADM_RES383_261016!O402="","",[1]PLANES_ADM_RES383_261016!O402)</f>
        <v xml:space="preserve">VIGENTE             </v>
      </c>
      <c r="F402" s="1" t="str">
        <f>+IF([1]PLANES_ADM_RES383_261016!P402="","",[1]PLANES_ADM_RES383_261016!P402)</f>
        <v>2026-10-15</v>
      </c>
      <c r="G402" s="2">
        <f t="shared" si="18"/>
        <v>0</v>
      </c>
      <c r="H402" s="2">
        <f t="shared" si="19"/>
        <v>918813.41</v>
      </c>
      <c r="I402" s="2">
        <f t="shared" si="20"/>
        <v>632503.04000000004</v>
      </c>
    </row>
    <row r="403" spans="1:9" x14ac:dyDescent="0.3">
      <c r="A403" t="str">
        <f>+IF([1]PLANES_ADM_RES383_261016!C403="","",[1]PLANES_ADM_RES383_261016!C403)</f>
        <v xml:space="preserve">ABL    </v>
      </c>
      <c r="B403" s="2">
        <f>+IF([1]PLANES_ADM_RES383_261016!F403="","",[1]PLANES_ADM_RES383_261016!F403)</f>
        <v>220702.94</v>
      </c>
      <c r="C403">
        <f>+IF([1]PLANES_ADM_RES383_261016!G403="","",[1]PLANES_ADM_RES383_261016!G403)</f>
        <v>1</v>
      </c>
      <c r="D403">
        <f>+IF([1]PLANES_ADM_RES383_261016!L403="","",[1]PLANES_ADM_RES383_261016!L403)</f>
        <v>241032.17</v>
      </c>
      <c r="E403" t="str">
        <f>+IF([1]PLANES_ADM_RES383_261016!O403="","",[1]PLANES_ADM_RES383_261016!O403)</f>
        <v xml:space="preserve">VIGENTE             </v>
      </c>
      <c r="F403" s="1" t="str">
        <f>+IF([1]PLANES_ADM_RES383_261016!P403="","",[1]PLANES_ADM_RES383_261016!P403)</f>
        <v>2026-10-15</v>
      </c>
      <c r="G403" s="2">
        <f t="shared" si="18"/>
        <v>0</v>
      </c>
      <c r="H403" s="2">
        <f t="shared" si="19"/>
        <v>220702.94</v>
      </c>
      <c r="I403" s="2">
        <f t="shared" si="20"/>
        <v>241032.17</v>
      </c>
    </row>
    <row r="404" spans="1:9" x14ac:dyDescent="0.3">
      <c r="A404" t="str">
        <f>+IF([1]PLANES_ADM_RES383_261016!C404="","",[1]PLANES_ADM_RES383_261016!C404)</f>
        <v xml:space="preserve">ABL    </v>
      </c>
      <c r="B404" s="2">
        <f>+IF([1]PLANES_ADM_RES383_261016!F404="","",[1]PLANES_ADM_RES383_261016!F404)</f>
        <v>163102.76999999999</v>
      </c>
      <c r="C404">
        <f>+IF([1]PLANES_ADM_RES383_261016!G404="","",[1]PLANES_ADM_RES383_261016!G404)</f>
        <v>1</v>
      </c>
      <c r="D404">
        <f>+IF([1]PLANES_ADM_RES383_261016!L404="","",[1]PLANES_ADM_RES383_261016!L404)</f>
        <v>46592.04</v>
      </c>
      <c r="E404" t="str">
        <f>+IF([1]PLANES_ADM_RES383_261016!O404="","",[1]PLANES_ADM_RES383_261016!O404)</f>
        <v xml:space="preserve">VIGENTE             </v>
      </c>
      <c r="F404" s="1" t="str">
        <f>+IF([1]PLANES_ADM_RES383_261016!P404="","",[1]PLANES_ADM_RES383_261016!P404)</f>
        <v>2026-10-15</v>
      </c>
      <c r="G404" s="2">
        <f t="shared" si="18"/>
        <v>0</v>
      </c>
      <c r="H404" s="2">
        <f t="shared" si="19"/>
        <v>163102.76999999999</v>
      </c>
      <c r="I404" s="2">
        <f t="shared" si="20"/>
        <v>46592.04</v>
      </c>
    </row>
    <row r="405" spans="1:9" x14ac:dyDescent="0.3">
      <c r="A405" t="str">
        <f>+IF([1]PLANES_ADM_RES383_261016!C405="","",[1]PLANES_ADM_RES383_261016!C405)</f>
        <v xml:space="preserve">ABL    </v>
      </c>
      <c r="B405" s="2">
        <f>+IF([1]PLANES_ADM_RES383_261016!F405="","",[1]PLANES_ADM_RES383_261016!F405)</f>
        <v>1160939.42</v>
      </c>
      <c r="C405">
        <f>+IF([1]PLANES_ADM_RES383_261016!G405="","",[1]PLANES_ADM_RES383_261016!G405)</f>
        <v>12</v>
      </c>
      <c r="D405">
        <f>+IF([1]PLANES_ADM_RES383_261016!L405="","",[1]PLANES_ADM_RES383_261016!L405)</f>
        <v>388467.47</v>
      </c>
      <c r="E405" t="str">
        <f>+IF([1]PLANES_ADM_RES383_261016!O405="","",[1]PLANES_ADM_RES383_261016!O405)</f>
        <v xml:space="preserve">VIGENTE             </v>
      </c>
      <c r="F405" s="1" t="str">
        <f>+IF([1]PLANES_ADM_RES383_261016!P405="","",[1]PLANES_ADM_RES383_261016!P405)</f>
        <v>2026-10-15</v>
      </c>
      <c r="G405" s="2">
        <f t="shared" si="18"/>
        <v>194233.73499999999</v>
      </c>
      <c r="H405" s="2">
        <f t="shared" si="19"/>
        <v>966705.68499999994</v>
      </c>
      <c r="I405" s="2">
        <f t="shared" si="20"/>
        <v>194233.73499999999</v>
      </c>
    </row>
    <row r="406" spans="1:9" x14ac:dyDescent="0.3">
      <c r="A406" t="str">
        <f>+IF([1]PLANES_ADM_RES383_261016!C406="","",[1]PLANES_ADM_RES383_261016!C406)</f>
        <v xml:space="preserve">ABL    </v>
      </c>
      <c r="B406" s="2">
        <f>+IF([1]PLANES_ADM_RES383_261016!F406="","",[1]PLANES_ADM_RES383_261016!F406)</f>
        <v>619768.91</v>
      </c>
      <c r="C406">
        <f>+IF([1]PLANES_ADM_RES383_261016!G406="","",[1]PLANES_ADM_RES383_261016!G406)</f>
        <v>12</v>
      </c>
      <c r="D406">
        <f>+IF([1]PLANES_ADM_RES383_261016!L406="","",[1]PLANES_ADM_RES383_261016!L406)</f>
        <v>138738.51</v>
      </c>
      <c r="E406" t="str">
        <f>+IF([1]PLANES_ADM_RES383_261016!O406="","",[1]PLANES_ADM_RES383_261016!O406)</f>
        <v xml:space="preserve">VIGENTE             </v>
      </c>
      <c r="F406" s="1" t="str">
        <f>+IF([1]PLANES_ADM_RES383_261016!P406="","",[1]PLANES_ADM_RES383_261016!P406)</f>
        <v>2026-10-15</v>
      </c>
      <c r="G406" s="2">
        <f t="shared" si="18"/>
        <v>69369.255000000005</v>
      </c>
      <c r="H406" s="2">
        <f t="shared" si="19"/>
        <v>550399.65500000003</v>
      </c>
      <c r="I406" s="2">
        <f t="shared" si="20"/>
        <v>69369.255000000005</v>
      </c>
    </row>
    <row r="407" spans="1:9" x14ac:dyDescent="0.3">
      <c r="A407" t="str">
        <f>+IF([1]PLANES_ADM_RES383_261016!C407="","",[1]PLANES_ADM_RES383_261016!C407)</f>
        <v xml:space="preserve">ABL    </v>
      </c>
      <c r="B407" s="2">
        <f>+IF([1]PLANES_ADM_RES383_261016!F407="","",[1]PLANES_ADM_RES383_261016!F407)</f>
        <v>1812307.55</v>
      </c>
      <c r="C407">
        <f>+IF([1]PLANES_ADM_RES383_261016!G407="","",[1]PLANES_ADM_RES383_261016!G407)</f>
        <v>12</v>
      </c>
      <c r="D407">
        <f>+IF([1]PLANES_ADM_RES383_261016!L407="","",[1]PLANES_ADM_RES383_261016!L407)</f>
        <v>668471.62</v>
      </c>
      <c r="E407" t="str">
        <f>+IF([1]PLANES_ADM_RES383_261016!O407="","",[1]PLANES_ADM_RES383_261016!O407)</f>
        <v xml:space="preserve">VIGENTE             </v>
      </c>
      <c r="F407" s="1" t="str">
        <f>+IF([1]PLANES_ADM_RES383_261016!P407="","",[1]PLANES_ADM_RES383_261016!P407)</f>
        <v>2026-10-15</v>
      </c>
      <c r="G407" s="2">
        <f t="shared" si="18"/>
        <v>334235.81</v>
      </c>
      <c r="H407" s="2">
        <f t="shared" si="19"/>
        <v>1478071.74</v>
      </c>
      <c r="I407" s="2">
        <f t="shared" si="20"/>
        <v>334235.81</v>
      </c>
    </row>
    <row r="408" spans="1:9" x14ac:dyDescent="0.3">
      <c r="A408" t="str">
        <f>+IF([1]PLANES_ADM_RES383_261016!C408="","",[1]PLANES_ADM_RES383_261016!C408)</f>
        <v xml:space="preserve">ABL    </v>
      </c>
      <c r="B408" s="2">
        <f>+IF([1]PLANES_ADM_RES383_261016!F408="","",[1]PLANES_ADM_RES383_261016!F408)</f>
        <v>168907.87</v>
      </c>
      <c r="C408">
        <f>+IF([1]PLANES_ADM_RES383_261016!G408="","",[1]PLANES_ADM_RES383_261016!G408)</f>
        <v>12</v>
      </c>
      <c r="D408">
        <f>+IF([1]PLANES_ADM_RES383_261016!L408="","",[1]PLANES_ADM_RES383_261016!L408)</f>
        <v>67831.38</v>
      </c>
      <c r="E408" t="str">
        <f>+IF([1]PLANES_ADM_RES383_261016!O408="","",[1]PLANES_ADM_RES383_261016!O408)</f>
        <v xml:space="preserve">VIGENTE             </v>
      </c>
      <c r="F408" s="1" t="str">
        <f>+IF([1]PLANES_ADM_RES383_261016!P408="","",[1]PLANES_ADM_RES383_261016!P408)</f>
        <v>2026-10-15</v>
      </c>
      <c r="G408" s="2">
        <f t="shared" si="18"/>
        <v>33915.69</v>
      </c>
      <c r="H408" s="2">
        <f t="shared" si="19"/>
        <v>134992.18</v>
      </c>
      <c r="I408" s="2">
        <f t="shared" si="20"/>
        <v>33915.69</v>
      </c>
    </row>
    <row r="409" spans="1:9" x14ac:dyDescent="0.3">
      <c r="A409" t="str">
        <f>+IF([1]PLANES_ADM_RES383_261016!C409="","",[1]PLANES_ADM_RES383_261016!C409)</f>
        <v xml:space="preserve">ABL    </v>
      </c>
      <c r="B409" s="2">
        <f>+IF([1]PLANES_ADM_RES383_261016!F409="","",[1]PLANES_ADM_RES383_261016!F409)</f>
        <v>377575.95</v>
      </c>
      <c r="C409">
        <f>+IF([1]PLANES_ADM_RES383_261016!G409="","",[1]PLANES_ADM_RES383_261016!G409)</f>
        <v>1</v>
      </c>
      <c r="D409">
        <f>+IF([1]PLANES_ADM_RES383_261016!L409="","",[1]PLANES_ADM_RES383_261016!L409)</f>
        <v>266378.05</v>
      </c>
      <c r="E409" t="str">
        <f>+IF([1]PLANES_ADM_RES383_261016!O409="","",[1]PLANES_ADM_RES383_261016!O409)</f>
        <v xml:space="preserve">VIGENTE             </v>
      </c>
      <c r="F409" s="1" t="str">
        <f>+IF([1]PLANES_ADM_RES383_261016!P409="","",[1]PLANES_ADM_RES383_261016!P409)</f>
        <v>2026-10-15</v>
      </c>
      <c r="G409" s="2">
        <f t="shared" si="18"/>
        <v>0</v>
      </c>
      <c r="H409" s="2">
        <f t="shared" si="19"/>
        <v>377575.95</v>
      </c>
      <c r="I409" s="2">
        <f t="shared" si="20"/>
        <v>266378.05</v>
      </c>
    </row>
    <row r="410" spans="1:9" x14ac:dyDescent="0.3">
      <c r="A410" t="str">
        <f>+IF([1]PLANES_ADM_RES383_261016!C410="","",[1]PLANES_ADM_RES383_261016!C410)</f>
        <v xml:space="preserve">ABL    </v>
      </c>
      <c r="B410" s="2">
        <f>+IF([1]PLANES_ADM_RES383_261016!F410="","",[1]PLANES_ADM_RES383_261016!F410)</f>
        <v>294355.58</v>
      </c>
      <c r="C410">
        <f>+IF([1]PLANES_ADM_RES383_261016!G410="","",[1]PLANES_ADM_RES383_261016!G410)</f>
        <v>1</v>
      </c>
      <c r="D410">
        <f>+IF([1]PLANES_ADM_RES383_261016!L410="","",[1]PLANES_ADM_RES383_261016!L410)</f>
        <v>148104.48000000001</v>
      </c>
      <c r="E410" t="str">
        <f>+IF([1]PLANES_ADM_RES383_261016!O410="","",[1]PLANES_ADM_RES383_261016!O410)</f>
        <v xml:space="preserve">VIGENTE             </v>
      </c>
      <c r="F410" s="1" t="str">
        <f>+IF([1]PLANES_ADM_RES383_261016!P410="","",[1]PLANES_ADM_RES383_261016!P410)</f>
        <v>2026-10-15</v>
      </c>
      <c r="G410" s="2">
        <f t="shared" si="18"/>
        <v>0</v>
      </c>
      <c r="H410" s="2">
        <f t="shared" si="19"/>
        <v>294355.58</v>
      </c>
      <c r="I410" s="2">
        <f t="shared" si="20"/>
        <v>148104.48000000001</v>
      </c>
    </row>
    <row r="411" spans="1:9" x14ac:dyDescent="0.3">
      <c r="A411" t="str">
        <f>+IF([1]PLANES_ADM_RES383_261016!C411="","",[1]PLANES_ADM_RES383_261016!C411)</f>
        <v xml:space="preserve">ABL    </v>
      </c>
      <c r="B411" s="2">
        <f>+IF([1]PLANES_ADM_RES383_261016!F411="","",[1]PLANES_ADM_RES383_261016!F411)</f>
        <v>652757.30000000005</v>
      </c>
      <c r="C411">
        <f>+IF([1]PLANES_ADM_RES383_261016!G411="","",[1]PLANES_ADM_RES383_261016!G411)</f>
        <v>12</v>
      </c>
      <c r="D411">
        <f>+IF([1]PLANES_ADM_RES383_261016!L411="","",[1]PLANES_ADM_RES383_261016!L411)</f>
        <v>197795.75</v>
      </c>
      <c r="E411" t="str">
        <f>+IF([1]PLANES_ADM_RES383_261016!O411="","",[1]PLANES_ADM_RES383_261016!O411)</f>
        <v xml:space="preserve">VIGENTE             </v>
      </c>
      <c r="F411" s="1" t="str">
        <f>+IF([1]PLANES_ADM_RES383_261016!P411="","",[1]PLANES_ADM_RES383_261016!P411)</f>
        <v>2026-10-15</v>
      </c>
      <c r="G411" s="2">
        <f t="shared" si="18"/>
        <v>98897.875</v>
      </c>
      <c r="H411" s="2">
        <f t="shared" si="19"/>
        <v>553859.42500000005</v>
      </c>
      <c r="I411" s="2">
        <f t="shared" si="20"/>
        <v>98897.875</v>
      </c>
    </row>
    <row r="412" spans="1:9" x14ac:dyDescent="0.3">
      <c r="A412" t="str">
        <f>+IF([1]PLANES_ADM_RES383_261016!C412="","",[1]PLANES_ADM_RES383_261016!C412)</f>
        <v xml:space="preserve">ABL    </v>
      </c>
      <c r="B412" s="2">
        <f>+IF([1]PLANES_ADM_RES383_261016!F412="","",[1]PLANES_ADM_RES383_261016!F412)</f>
        <v>347118.85</v>
      </c>
      <c r="C412">
        <f>+IF([1]PLANES_ADM_RES383_261016!G412="","",[1]PLANES_ADM_RES383_261016!G412)</f>
        <v>1</v>
      </c>
      <c r="D412">
        <f>+IF([1]PLANES_ADM_RES383_261016!L412="","",[1]PLANES_ADM_RES383_261016!L412)</f>
        <v>235254.35</v>
      </c>
      <c r="E412" t="str">
        <f>+IF([1]PLANES_ADM_RES383_261016!O412="","",[1]PLANES_ADM_RES383_261016!O412)</f>
        <v xml:space="preserve">VIGENTE             </v>
      </c>
      <c r="F412" s="1" t="str">
        <f>+IF([1]PLANES_ADM_RES383_261016!P412="","",[1]PLANES_ADM_RES383_261016!P412)</f>
        <v>2026-10-15</v>
      </c>
      <c r="G412" s="2">
        <f t="shared" si="18"/>
        <v>0</v>
      </c>
      <c r="H412" s="2">
        <f t="shared" si="19"/>
        <v>347118.85</v>
      </c>
      <c r="I412" s="2">
        <f t="shared" si="20"/>
        <v>235254.35</v>
      </c>
    </row>
    <row r="413" spans="1:9" x14ac:dyDescent="0.3">
      <c r="A413" t="str">
        <f>+IF([1]PLANES_ADM_RES383_261016!C413="","",[1]PLANES_ADM_RES383_261016!C413)</f>
        <v xml:space="preserve">ABL    </v>
      </c>
      <c r="B413" s="2">
        <f>+IF([1]PLANES_ADM_RES383_261016!F413="","",[1]PLANES_ADM_RES383_261016!F413)</f>
        <v>214334.21</v>
      </c>
      <c r="C413">
        <f>+IF([1]PLANES_ADM_RES383_261016!G413="","",[1]PLANES_ADM_RES383_261016!G413)</f>
        <v>1</v>
      </c>
      <c r="D413">
        <f>+IF([1]PLANES_ADM_RES383_261016!L413="","",[1]PLANES_ADM_RES383_261016!L413)</f>
        <v>133000.99</v>
      </c>
      <c r="E413" t="str">
        <f>+IF([1]PLANES_ADM_RES383_261016!O413="","",[1]PLANES_ADM_RES383_261016!O413)</f>
        <v xml:space="preserve">VIGENTE             </v>
      </c>
      <c r="F413" s="1" t="str">
        <f>+IF([1]PLANES_ADM_RES383_261016!P413="","",[1]PLANES_ADM_RES383_261016!P413)</f>
        <v>2026-10-15</v>
      </c>
      <c r="G413" s="2">
        <f t="shared" si="18"/>
        <v>0</v>
      </c>
      <c r="H413" s="2">
        <f t="shared" si="19"/>
        <v>214334.21</v>
      </c>
      <c r="I413" s="2">
        <f t="shared" si="20"/>
        <v>133000.99</v>
      </c>
    </row>
    <row r="414" spans="1:9" x14ac:dyDescent="0.3">
      <c r="A414" t="str">
        <f>+IF([1]PLANES_ADM_RES383_261016!C414="","",[1]PLANES_ADM_RES383_261016!C414)</f>
        <v xml:space="preserve">ABL    </v>
      </c>
      <c r="B414" s="2">
        <f>+IF([1]PLANES_ADM_RES383_261016!F414="","",[1]PLANES_ADM_RES383_261016!F414)</f>
        <v>153364.49</v>
      </c>
      <c r="C414">
        <f>+IF([1]PLANES_ADM_RES383_261016!G414="","",[1]PLANES_ADM_RES383_261016!G414)</f>
        <v>1</v>
      </c>
      <c r="D414">
        <f>+IF([1]PLANES_ADM_RES383_261016!L414="","",[1]PLANES_ADM_RES383_261016!L414)</f>
        <v>46985.13</v>
      </c>
      <c r="E414" t="str">
        <f>+IF([1]PLANES_ADM_RES383_261016!O414="","",[1]PLANES_ADM_RES383_261016!O414)</f>
        <v xml:space="preserve">VIGENTE             </v>
      </c>
      <c r="F414" s="1" t="str">
        <f>+IF([1]PLANES_ADM_RES383_261016!P414="","",[1]PLANES_ADM_RES383_261016!P414)</f>
        <v>2026-10-15</v>
      </c>
      <c r="G414" s="2">
        <f t="shared" si="18"/>
        <v>0</v>
      </c>
      <c r="H414" s="2">
        <f t="shared" si="19"/>
        <v>153364.49</v>
      </c>
      <c r="I414" s="2">
        <f t="shared" si="20"/>
        <v>46985.13</v>
      </c>
    </row>
    <row r="415" spans="1:9" x14ac:dyDescent="0.3">
      <c r="A415" t="str">
        <f>+IF([1]PLANES_ADM_RES383_261016!C415="","",[1]PLANES_ADM_RES383_261016!C415)</f>
        <v xml:space="preserve">ABL    </v>
      </c>
      <c r="B415" s="2">
        <f>+IF([1]PLANES_ADM_RES383_261016!F415="","",[1]PLANES_ADM_RES383_261016!F415)</f>
        <v>1480302.26</v>
      </c>
      <c r="C415">
        <f>+IF([1]PLANES_ADM_RES383_261016!G415="","",[1]PLANES_ADM_RES383_261016!G415)</f>
        <v>1</v>
      </c>
      <c r="D415">
        <f>+IF([1]PLANES_ADM_RES383_261016!L415="","",[1]PLANES_ADM_RES383_261016!L415)</f>
        <v>559226.18000000005</v>
      </c>
      <c r="E415" t="str">
        <f>+IF([1]PLANES_ADM_RES383_261016!O415="","",[1]PLANES_ADM_RES383_261016!O415)</f>
        <v xml:space="preserve">VIGENTE             </v>
      </c>
      <c r="F415" s="1" t="str">
        <f>+IF([1]PLANES_ADM_RES383_261016!P415="","",[1]PLANES_ADM_RES383_261016!P415)</f>
        <v>2026-10-15</v>
      </c>
      <c r="G415" s="2">
        <f t="shared" si="18"/>
        <v>0</v>
      </c>
      <c r="H415" s="2">
        <f t="shared" si="19"/>
        <v>1480302.26</v>
      </c>
      <c r="I415" s="2">
        <f t="shared" si="20"/>
        <v>559226.18000000005</v>
      </c>
    </row>
    <row r="416" spans="1:9" x14ac:dyDescent="0.3">
      <c r="A416" t="str">
        <f>+IF([1]PLANES_ADM_RES383_261016!C416="","",[1]PLANES_ADM_RES383_261016!C416)</f>
        <v xml:space="preserve">ABL    </v>
      </c>
      <c r="B416" s="2">
        <f>+IF([1]PLANES_ADM_RES383_261016!F416="","",[1]PLANES_ADM_RES383_261016!F416)</f>
        <v>66345.03</v>
      </c>
      <c r="C416">
        <f>+IF([1]PLANES_ADM_RES383_261016!G416="","",[1]PLANES_ADM_RES383_261016!G416)</f>
        <v>1</v>
      </c>
      <c r="D416">
        <f>+IF([1]PLANES_ADM_RES383_261016!L416="","",[1]PLANES_ADM_RES383_261016!L416)</f>
        <v>26369.3</v>
      </c>
      <c r="E416" t="str">
        <f>+IF([1]PLANES_ADM_RES383_261016!O416="","",[1]PLANES_ADM_RES383_261016!O416)</f>
        <v xml:space="preserve">VIGENTE             </v>
      </c>
      <c r="F416" s="1" t="str">
        <f>+IF([1]PLANES_ADM_RES383_261016!P416="","",[1]PLANES_ADM_RES383_261016!P416)</f>
        <v>2026-10-15</v>
      </c>
      <c r="G416" s="2">
        <f t="shared" si="18"/>
        <v>0</v>
      </c>
      <c r="H416" s="2">
        <f t="shared" si="19"/>
        <v>66345.03</v>
      </c>
      <c r="I416" s="2">
        <f t="shared" si="20"/>
        <v>26369.3</v>
      </c>
    </row>
    <row r="417" spans="1:9" x14ac:dyDescent="0.3">
      <c r="A417" t="str">
        <f>+IF([1]PLANES_ADM_RES383_261016!C417="","",[1]PLANES_ADM_RES383_261016!C417)</f>
        <v xml:space="preserve">ABL    </v>
      </c>
      <c r="B417" s="2">
        <f>+IF([1]PLANES_ADM_RES383_261016!F417="","",[1]PLANES_ADM_RES383_261016!F417)</f>
        <v>395641.08</v>
      </c>
      <c r="C417">
        <f>+IF([1]PLANES_ADM_RES383_261016!G417="","",[1]PLANES_ADM_RES383_261016!G417)</f>
        <v>1</v>
      </c>
      <c r="D417">
        <f>+IF([1]PLANES_ADM_RES383_261016!L417="","",[1]PLANES_ADM_RES383_261016!L417)</f>
        <v>106111.07</v>
      </c>
      <c r="E417" t="str">
        <f>+IF([1]PLANES_ADM_RES383_261016!O417="","",[1]PLANES_ADM_RES383_261016!O417)</f>
        <v xml:space="preserve">VIGENTE             </v>
      </c>
      <c r="F417" s="1" t="str">
        <f>+IF([1]PLANES_ADM_RES383_261016!P417="","",[1]PLANES_ADM_RES383_261016!P417)</f>
        <v>2026-10-15</v>
      </c>
      <c r="G417" s="2">
        <f t="shared" si="18"/>
        <v>0</v>
      </c>
      <c r="H417" s="2">
        <f t="shared" si="19"/>
        <v>395641.08</v>
      </c>
      <c r="I417" s="2">
        <f t="shared" si="20"/>
        <v>106111.07</v>
      </c>
    </row>
    <row r="418" spans="1:9" x14ac:dyDescent="0.3">
      <c r="A418" t="str">
        <f>+IF([1]PLANES_ADM_RES383_261016!C418="","",[1]PLANES_ADM_RES383_261016!C418)</f>
        <v xml:space="preserve">ABL    </v>
      </c>
      <c r="B418" s="2">
        <f>+IF([1]PLANES_ADM_RES383_261016!F418="","",[1]PLANES_ADM_RES383_261016!F418)</f>
        <v>349063.91</v>
      </c>
      <c r="C418">
        <f>+IF([1]PLANES_ADM_RES383_261016!G418="","",[1]PLANES_ADM_RES383_261016!G418)</f>
        <v>12</v>
      </c>
      <c r="D418">
        <f>+IF([1]PLANES_ADM_RES383_261016!L418="","",[1]PLANES_ADM_RES383_261016!L418)</f>
        <v>84199.46</v>
      </c>
      <c r="E418" t="str">
        <f>+IF([1]PLANES_ADM_RES383_261016!O418="","",[1]PLANES_ADM_RES383_261016!O418)</f>
        <v xml:space="preserve">VIGENTE             </v>
      </c>
      <c r="F418" s="1" t="str">
        <f>+IF([1]PLANES_ADM_RES383_261016!P418="","",[1]PLANES_ADM_RES383_261016!P418)</f>
        <v>2026-10-15</v>
      </c>
      <c r="G418" s="2">
        <f t="shared" si="18"/>
        <v>42099.73</v>
      </c>
      <c r="H418" s="2">
        <f t="shared" si="19"/>
        <v>306964.18</v>
      </c>
      <c r="I418" s="2">
        <f t="shared" si="20"/>
        <v>42099.73</v>
      </c>
    </row>
    <row r="419" spans="1:9" x14ac:dyDescent="0.3">
      <c r="A419" t="str">
        <f>+IF([1]PLANES_ADM_RES383_261016!C419="","",[1]PLANES_ADM_RES383_261016!C419)</f>
        <v xml:space="preserve">ABL    </v>
      </c>
      <c r="B419" s="2">
        <f>+IF([1]PLANES_ADM_RES383_261016!F419="","",[1]PLANES_ADM_RES383_261016!F419)</f>
        <v>671499.25</v>
      </c>
      <c r="C419">
        <f>+IF([1]PLANES_ADM_RES383_261016!G419="","",[1]PLANES_ADM_RES383_261016!G419)</f>
        <v>1</v>
      </c>
      <c r="D419">
        <f>+IF([1]PLANES_ADM_RES383_261016!L419="","",[1]PLANES_ADM_RES383_261016!L419)</f>
        <v>156476.26999999999</v>
      </c>
      <c r="E419" t="str">
        <f>+IF([1]PLANES_ADM_RES383_261016!O419="","",[1]PLANES_ADM_RES383_261016!O419)</f>
        <v xml:space="preserve">VIGENTE             </v>
      </c>
      <c r="F419" s="1" t="str">
        <f>+IF([1]PLANES_ADM_RES383_261016!P419="","",[1]PLANES_ADM_RES383_261016!P419)</f>
        <v>2026-10-15</v>
      </c>
      <c r="G419" s="2">
        <f t="shared" si="18"/>
        <v>0</v>
      </c>
      <c r="H419" s="2">
        <f t="shared" si="19"/>
        <v>671499.25</v>
      </c>
      <c r="I419" s="2">
        <f t="shared" si="20"/>
        <v>156476.26999999999</v>
      </c>
    </row>
    <row r="420" spans="1:9" x14ac:dyDescent="0.3">
      <c r="A420" t="str">
        <f>+IF([1]PLANES_ADM_RES383_261016!C420="","",[1]PLANES_ADM_RES383_261016!C420)</f>
        <v xml:space="preserve">ABL    </v>
      </c>
      <c r="B420" s="2">
        <f>+IF([1]PLANES_ADM_RES383_261016!F420="","",[1]PLANES_ADM_RES383_261016!F420)</f>
        <v>761883.86</v>
      </c>
      <c r="C420">
        <f>+IF([1]PLANES_ADM_RES383_261016!G420="","",[1]PLANES_ADM_RES383_261016!G420)</f>
        <v>12</v>
      </c>
      <c r="D420">
        <f>+IF([1]PLANES_ADM_RES383_261016!L420="","",[1]PLANES_ADM_RES383_261016!L420)</f>
        <v>356303.07</v>
      </c>
      <c r="E420" t="str">
        <f>+IF([1]PLANES_ADM_RES383_261016!O420="","",[1]PLANES_ADM_RES383_261016!O420)</f>
        <v xml:space="preserve">VIGENTE             </v>
      </c>
      <c r="F420" s="1" t="str">
        <f>+IF([1]PLANES_ADM_RES383_261016!P420="","",[1]PLANES_ADM_RES383_261016!P420)</f>
        <v>2026-10-15</v>
      </c>
      <c r="G420" s="2">
        <f t="shared" si="18"/>
        <v>178151.535</v>
      </c>
      <c r="H420" s="2">
        <f t="shared" si="19"/>
        <v>583732.32499999995</v>
      </c>
      <c r="I420" s="2">
        <f t="shared" si="20"/>
        <v>178151.535</v>
      </c>
    </row>
    <row r="421" spans="1:9" x14ac:dyDescent="0.3">
      <c r="A421" t="str">
        <f>+IF([1]PLANES_ADM_RES383_261016!C421="","",[1]PLANES_ADM_RES383_261016!C421)</f>
        <v xml:space="preserve">ABL    </v>
      </c>
      <c r="B421" s="2">
        <f>+IF([1]PLANES_ADM_RES383_261016!F421="","",[1]PLANES_ADM_RES383_261016!F421)</f>
        <v>1103181.8999999999</v>
      </c>
      <c r="C421">
        <f>+IF([1]PLANES_ADM_RES383_261016!G421="","",[1]PLANES_ADM_RES383_261016!G421)</f>
        <v>1</v>
      </c>
      <c r="D421">
        <f>+IF([1]PLANES_ADM_RES383_261016!L421="","",[1]PLANES_ADM_RES383_261016!L421)</f>
        <v>257787.02</v>
      </c>
      <c r="E421" t="str">
        <f>+IF([1]PLANES_ADM_RES383_261016!O421="","",[1]PLANES_ADM_RES383_261016!O421)</f>
        <v xml:space="preserve">VIGENTE             </v>
      </c>
      <c r="F421" s="1" t="str">
        <f>+IF([1]PLANES_ADM_RES383_261016!P421="","",[1]PLANES_ADM_RES383_261016!P421)</f>
        <v>2026-10-15</v>
      </c>
      <c r="G421" s="2">
        <f t="shared" si="18"/>
        <v>0</v>
      </c>
      <c r="H421" s="2">
        <f t="shared" si="19"/>
        <v>1103181.8999999999</v>
      </c>
      <c r="I421" s="2">
        <f t="shared" si="20"/>
        <v>257787.02</v>
      </c>
    </row>
    <row r="422" spans="1:9" x14ac:dyDescent="0.3">
      <c r="A422" t="str">
        <f>+IF([1]PLANES_ADM_RES383_261016!C422="","",[1]PLANES_ADM_RES383_261016!C422)</f>
        <v xml:space="preserve">ABL    </v>
      </c>
      <c r="B422" s="2">
        <f>+IF([1]PLANES_ADM_RES383_261016!F422="","",[1]PLANES_ADM_RES383_261016!F422)</f>
        <v>1543247.33</v>
      </c>
      <c r="C422">
        <f>+IF([1]PLANES_ADM_RES383_261016!G422="","",[1]PLANES_ADM_RES383_261016!G422)</f>
        <v>1</v>
      </c>
      <c r="D422">
        <f>+IF([1]PLANES_ADM_RES383_261016!L422="","",[1]PLANES_ADM_RES383_261016!L422)</f>
        <v>375419.49</v>
      </c>
      <c r="E422" t="str">
        <f>+IF([1]PLANES_ADM_RES383_261016!O422="","",[1]PLANES_ADM_RES383_261016!O422)</f>
        <v xml:space="preserve">VIGENTE             </v>
      </c>
      <c r="F422" s="1" t="str">
        <f>+IF([1]PLANES_ADM_RES383_261016!P422="","",[1]PLANES_ADM_RES383_261016!P422)</f>
        <v>2026-10-15</v>
      </c>
      <c r="G422" s="2">
        <f t="shared" si="18"/>
        <v>0</v>
      </c>
      <c r="H422" s="2">
        <f t="shared" si="19"/>
        <v>1543247.33</v>
      </c>
      <c r="I422" s="2">
        <f t="shared" si="20"/>
        <v>375419.49</v>
      </c>
    </row>
    <row r="423" spans="1:9" x14ac:dyDescent="0.3">
      <c r="A423" t="str">
        <f>+IF([1]PLANES_ADM_RES383_261016!C423="","",[1]PLANES_ADM_RES383_261016!C423)</f>
        <v xml:space="preserve">ABL    </v>
      </c>
      <c r="B423" s="2">
        <f>+IF([1]PLANES_ADM_RES383_261016!F423="","",[1]PLANES_ADM_RES383_261016!F423)</f>
        <v>1865031.12</v>
      </c>
      <c r="C423">
        <f>+IF([1]PLANES_ADM_RES383_261016!G423="","",[1]PLANES_ADM_RES383_261016!G423)</f>
        <v>12</v>
      </c>
      <c r="D423">
        <f>+IF([1]PLANES_ADM_RES383_261016!L423="","",[1]PLANES_ADM_RES383_261016!L423)</f>
        <v>396432.25</v>
      </c>
      <c r="E423" t="str">
        <f>+IF([1]PLANES_ADM_RES383_261016!O423="","",[1]PLANES_ADM_RES383_261016!O423)</f>
        <v xml:space="preserve">VIGENTE             </v>
      </c>
      <c r="F423" s="1" t="str">
        <f>+IF([1]PLANES_ADM_RES383_261016!P423="","",[1]PLANES_ADM_RES383_261016!P423)</f>
        <v>2026-10-15</v>
      </c>
      <c r="G423" s="2">
        <f t="shared" si="18"/>
        <v>198216.125</v>
      </c>
      <c r="H423" s="2">
        <f t="shared" si="19"/>
        <v>1666814.9950000001</v>
      </c>
      <c r="I423" s="2">
        <f t="shared" si="20"/>
        <v>198216.125</v>
      </c>
    </row>
    <row r="424" spans="1:9" x14ac:dyDescent="0.3">
      <c r="A424" t="str">
        <f>+IF([1]PLANES_ADM_RES383_261016!C424="","",[1]PLANES_ADM_RES383_261016!C424)</f>
        <v xml:space="preserve">ABL    </v>
      </c>
      <c r="B424" s="2">
        <f>+IF([1]PLANES_ADM_RES383_261016!F424="","",[1]PLANES_ADM_RES383_261016!F424)</f>
        <v>162769.79999999999</v>
      </c>
      <c r="C424">
        <f>+IF([1]PLANES_ADM_RES383_261016!G424="","",[1]PLANES_ADM_RES383_261016!G424)</f>
        <v>12</v>
      </c>
      <c r="D424">
        <f>+IF([1]PLANES_ADM_RES383_261016!L424="","",[1]PLANES_ADM_RES383_261016!L424)</f>
        <v>33995.74</v>
      </c>
      <c r="E424" t="str">
        <f>+IF([1]PLANES_ADM_RES383_261016!O424="","",[1]PLANES_ADM_RES383_261016!O424)</f>
        <v xml:space="preserve">VIGENTE             </v>
      </c>
      <c r="F424" s="1" t="str">
        <f>+IF([1]PLANES_ADM_RES383_261016!P424="","",[1]PLANES_ADM_RES383_261016!P424)</f>
        <v>2026-10-15</v>
      </c>
      <c r="G424" s="2">
        <f t="shared" si="18"/>
        <v>16997.87</v>
      </c>
      <c r="H424" s="2">
        <f t="shared" si="19"/>
        <v>145771.93</v>
      </c>
      <c r="I424" s="2">
        <f t="shared" si="20"/>
        <v>16997.87</v>
      </c>
    </row>
    <row r="425" spans="1:9" x14ac:dyDescent="0.3">
      <c r="A425" t="str">
        <f>+IF([1]PLANES_ADM_RES383_261016!C425="","",[1]PLANES_ADM_RES383_261016!C425)</f>
        <v xml:space="preserve">ABL    </v>
      </c>
      <c r="B425" s="2">
        <f>+IF([1]PLANES_ADM_RES383_261016!F425="","",[1]PLANES_ADM_RES383_261016!F425)</f>
        <v>440343.72</v>
      </c>
      <c r="C425">
        <f>+IF([1]PLANES_ADM_RES383_261016!G425="","",[1]PLANES_ADM_RES383_261016!G425)</f>
        <v>12</v>
      </c>
      <c r="D425">
        <f>+IF([1]PLANES_ADM_RES383_261016!L425="","",[1]PLANES_ADM_RES383_261016!L425)</f>
        <v>131142.20000000001</v>
      </c>
      <c r="E425" t="str">
        <f>+IF([1]PLANES_ADM_RES383_261016!O425="","",[1]PLANES_ADM_RES383_261016!O425)</f>
        <v xml:space="preserve">VIGENTE             </v>
      </c>
      <c r="F425" s="1" t="str">
        <f>+IF([1]PLANES_ADM_RES383_261016!P425="","",[1]PLANES_ADM_RES383_261016!P425)</f>
        <v>2026-10-16</v>
      </c>
      <c r="G425" s="2">
        <f t="shared" si="18"/>
        <v>65571.100000000006</v>
      </c>
      <c r="H425" s="2">
        <f t="shared" si="19"/>
        <v>374772.62</v>
      </c>
      <c r="I425" s="2">
        <f t="shared" si="20"/>
        <v>65571.100000000006</v>
      </c>
    </row>
    <row r="426" spans="1:9" x14ac:dyDescent="0.3">
      <c r="A426" t="str">
        <f>+IF([1]PLANES_ADM_RES383_261016!C426="","",[1]PLANES_ADM_RES383_261016!C426)</f>
        <v xml:space="preserve">ABL    </v>
      </c>
      <c r="B426" s="2">
        <f>+IF([1]PLANES_ADM_RES383_261016!F426="","",[1]PLANES_ADM_RES383_261016!F426)</f>
        <v>234904.71</v>
      </c>
      <c r="C426">
        <f>+IF([1]PLANES_ADM_RES383_261016!G426="","",[1]PLANES_ADM_RES383_261016!G426)</f>
        <v>12</v>
      </c>
      <c r="D426">
        <f>+IF([1]PLANES_ADM_RES383_261016!L426="","",[1]PLANES_ADM_RES383_261016!L426)</f>
        <v>48791.65</v>
      </c>
      <c r="E426" t="str">
        <f>+IF([1]PLANES_ADM_RES383_261016!O426="","",[1]PLANES_ADM_RES383_261016!O426)</f>
        <v xml:space="preserve">VIGENTE             </v>
      </c>
      <c r="F426" s="1" t="str">
        <f>+IF([1]PLANES_ADM_RES383_261016!P426="","",[1]PLANES_ADM_RES383_261016!P426)</f>
        <v>2026-10-16</v>
      </c>
      <c r="G426" s="2">
        <f t="shared" si="18"/>
        <v>24395.825000000001</v>
      </c>
      <c r="H426" s="2">
        <f t="shared" si="19"/>
        <v>210508.88499999998</v>
      </c>
      <c r="I426" s="2">
        <f t="shared" si="20"/>
        <v>24395.825000000001</v>
      </c>
    </row>
    <row r="427" spans="1:9" x14ac:dyDescent="0.3">
      <c r="A427" t="str">
        <f>+IF([1]PLANES_ADM_RES383_261016!C427="","",[1]PLANES_ADM_RES383_261016!C427)</f>
        <v xml:space="preserve">ABL    </v>
      </c>
      <c r="B427" s="2">
        <f>+IF([1]PLANES_ADM_RES383_261016!F427="","",[1]PLANES_ADM_RES383_261016!F427)</f>
        <v>269684.92</v>
      </c>
      <c r="C427">
        <f>+IF([1]PLANES_ADM_RES383_261016!G427="","",[1]PLANES_ADM_RES383_261016!G427)</f>
        <v>12</v>
      </c>
      <c r="D427">
        <f>+IF([1]PLANES_ADM_RES383_261016!L427="","",[1]PLANES_ADM_RES383_261016!L427)</f>
        <v>56975.3</v>
      </c>
      <c r="E427" t="str">
        <f>+IF([1]PLANES_ADM_RES383_261016!O427="","",[1]PLANES_ADM_RES383_261016!O427)</f>
        <v xml:space="preserve">VIGENTE             </v>
      </c>
      <c r="F427" s="1" t="str">
        <f>+IF([1]PLANES_ADM_RES383_261016!P427="","",[1]PLANES_ADM_RES383_261016!P427)</f>
        <v>2026-10-16</v>
      </c>
      <c r="G427" s="2">
        <f t="shared" si="18"/>
        <v>28487.65</v>
      </c>
      <c r="H427" s="2">
        <f t="shared" si="19"/>
        <v>241197.27</v>
      </c>
      <c r="I427" s="2">
        <f t="shared" si="20"/>
        <v>28487.65</v>
      </c>
    </row>
    <row r="428" spans="1:9" x14ac:dyDescent="0.3">
      <c r="A428" t="str">
        <f>+IF([1]PLANES_ADM_RES383_261016!C428="","",[1]PLANES_ADM_RES383_261016!C428)</f>
        <v xml:space="preserve">ABL    </v>
      </c>
      <c r="B428" s="2">
        <f>+IF([1]PLANES_ADM_RES383_261016!F428="","",[1]PLANES_ADM_RES383_261016!F428)</f>
        <v>127644.67</v>
      </c>
      <c r="C428">
        <f>+IF([1]PLANES_ADM_RES383_261016!G428="","",[1]PLANES_ADM_RES383_261016!G428)</f>
        <v>12</v>
      </c>
      <c r="D428">
        <f>+IF([1]PLANES_ADM_RES383_261016!L428="","",[1]PLANES_ADM_RES383_261016!L428)</f>
        <v>24894.7</v>
      </c>
      <c r="E428" t="str">
        <f>+IF([1]PLANES_ADM_RES383_261016!O428="","",[1]PLANES_ADM_RES383_261016!O428)</f>
        <v xml:space="preserve">VIGENTE             </v>
      </c>
      <c r="F428" s="1" t="str">
        <f>+IF([1]PLANES_ADM_RES383_261016!P428="","",[1]PLANES_ADM_RES383_261016!P428)</f>
        <v>2026-10-16</v>
      </c>
      <c r="G428" s="2">
        <f t="shared" si="18"/>
        <v>12447.35</v>
      </c>
      <c r="H428" s="2">
        <f t="shared" si="19"/>
        <v>115197.31999999999</v>
      </c>
      <c r="I428" s="2">
        <f t="shared" si="20"/>
        <v>12447.35</v>
      </c>
    </row>
    <row r="429" spans="1:9" x14ac:dyDescent="0.3">
      <c r="A429" t="str">
        <f>+IF([1]PLANES_ADM_RES383_261016!C429="","",[1]PLANES_ADM_RES383_261016!C429)</f>
        <v xml:space="preserve">ABL    </v>
      </c>
      <c r="B429" s="2">
        <f>+IF([1]PLANES_ADM_RES383_261016!F429="","",[1]PLANES_ADM_RES383_261016!F429)</f>
        <v>388670.96</v>
      </c>
      <c r="C429">
        <f>+IF([1]PLANES_ADM_RES383_261016!G429="","",[1]PLANES_ADM_RES383_261016!G429)</f>
        <v>12</v>
      </c>
      <c r="D429">
        <f>+IF([1]PLANES_ADM_RES383_261016!L429="","",[1]PLANES_ADM_RES383_261016!L429)</f>
        <v>221868.79</v>
      </c>
      <c r="E429" t="str">
        <f>+IF([1]PLANES_ADM_RES383_261016!O429="","",[1]PLANES_ADM_RES383_261016!O429)</f>
        <v xml:space="preserve">VIGENTE             </v>
      </c>
      <c r="F429" s="1" t="str">
        <f>+IF([1]PLANES_ADM_RES383_261016!P429="","",[1]PLANES_ADM_RES383_261016!P429)</f>
        <v>2026-10-16</v>
      </c>
      <c r="G429" s="2">
        <f t="shared" si="18"/>
        <v>110934.395</v>
      </c>
      <c r="H429" s="2">
        <f t="shared" si="19"/>
        <v>277736.565</v>
      </c>
      <c r="I429" s="2">
        <f t="shared" si="20"/>
        <v>110934.395</v>
      </c>
    </row>
    <row r="430" spans="1:9" x14ac:dyDescent="0.3">
      <c r="A430" t="str">
        <f>+IF([1]PLANES_ADM_RES383_261016!C430="","",[1]PLANES_ADM_RES383_261016!C430)</f>
        <v xml:space="preserve">ABL    </v>
      </c>
      <c r="B430" s="2">
        <f>+IF([1]PLANES_ADM_RES383_261016!F430="","",[1]PLANES_ADM_RES383_261016!F430)</f>
        <v>638156.80000000005</v>
      </c>
      <c r="C430">
        <f>+IF([1]PLANES_ADM_RES383_261016!G430="","",[1]PLANES_ADM_RES383_261016!G430)</f>
        <v>12</v>
      </c>
      <c r="D430">
        <f>+IF([1]PLANES_ADM_RES383_261016!L430="","",[1]PLANES_ADM_RES383_261016!L430)</f>
        <v>163614.32</v>
      </c>
      <c r="E430" t="str">
        <f>+IF([1]PLANES_ADM_RES383_261016!O430="","",[1]PLANES_ADM_RES383_261016!O430)</f>
        <v xml:space="preserve">VIGENTE             </v>
      </c>
      <c r="F430" s="1" t="str">
        <f>+IF([1]PLANES_ADM_RES383_261016!P430="","",[1]PLANES_ADM_RES383_261016!P430)</f>
        <v>2026-10-16</v>
      </c>
      <c r="G430" s="2">
        <f t="shared" si="18"/>
        <v>81807.16</v>
      </c>
      <c r="H430" s="2">
        <f t="shared" si="19"/>
        <v>556349.64</v>
      </c>
      <c r="I430" s="2">
        <f t="shared" si="20"/>
        <v>81807.16</v>
      </c>
    </row>
    <row r="431" spans="1:9" x14ac:dyDescent="0.3">
      <c r="A431" t="str">
        <f>+IF([1]PLANES_ADM_RES383_261016!C431="","",[1]PLANES_ADM_RES383_261016!C431)</f>
        <v xml:space="preserve">ABL    </v>
      </c>
      <c r="B431" s="2">
        <f>+IF([1]PLANES_ADM_RES383_261016!F431="","",[1]PLANES_ADM_RES383_261016!F431)</f>
        <v>1093080.52</v>
      </c>
      <c r="C431">
        <f>+IF([1]PLANES_ADM_RES383_261016!G431="","",[1]PLANES_ADM_RES383_261016!G431)</f>
        <v>12</v>
      </c>
      <c r="D431">
        <f>+IF([1]PLANES_ADM_RES383_261016!L431="","",[1]PLANES_ADM_RES383_261016!L431)</f>
        <v>422610.33</v>
      </c>
      <c r="E431" t="str">
        <f>+IF([1]PLANES_ADM_RES383_261016!O431="","",[1]PLANES_ADM_RES383_261016!O431)</f>
        <v xml:space="preserve">VIGENTE             </v>
      </c>
      <c r="F431" s="1" t="str">
        <f>+IF([1]PLANES_ADM_RES383_261016!P431="","",[1]PLANES_ADM_RES383_261016!P431)</f>
        <v>2026-10-16</v>
      </c>
      <c r="G431" s="2">
        <f t="shared" si="18"/>
        <v>211305.16500000001</v>
      </c>
      <c r="H431" s="2">
        <f t="shared" si="19"/>
        <v>881775.35499999998</v>
      </c>
      <c r="I431" s="2">
        <f t="shared" si="20"/>
        <v>211305.16500000001</v>
      </c>
    </row>
    <row r="432" spans="1:9" x14ac:dyDescent="0.3">
      <c r="A432" t="str">
        <f>+IF([1]PLANES_ADM_RES383_261016!C432="","",[1]PLANES_ADM_RES383_261016!C432)</f>
        <v xml:space="preserve">ABL    </v>
      </c>
      <c r="B432" s="2">
        <f>+IF([1]PLANES_ADM_RES383_261016!F432="","",[1]PLANES_ADM_RES383_261016!F432)</f>
        <v>573239.78</v>
      </c>
      <c r="C432">
        <f>+IF([1]PLANES_ADM_RES383_261016!G432="","",[1]PLANES_ADM_RES383_261016!G432)</f>
        <v>1</v>
      </c>
      <c r="D432">
        <f>+IF([1]PLANES_ADM_RES383_261016!L432="","",[1]PLANES_ADM_RES383_261016!L432)</f>
        <v>103276.64</v>
      </c>
      <c r="E432" t="str">
        <f>+IF([1]PLANES_ADM_RES383_261016!O432="","",[1]PLANES_ADM_RES383_261016!O432)</f>
        <v xml:space="preserve">VIGENTE             </v>
      </c>
      <c r="F432" s="1" t="str">
        <f>+IF([1]PLANES_ADM_RES383_261016!P432="","",[1]PLANES_ADM_RES383_261016!P432)</f>
        <v>2026-10-16</v>
      </c>
      <c r="G432" s="2">
        <f t="shared" si="18"/>
        <v>0</v>
      </c>
      <c r="H432" s="2">
        <f t="shared" si="19"/>
        <v>573239.78</v>
      </c>
      <c r="I432" s="2">
        <f t="shared" si="20"/>
        <v>103276.64</v>
      </c>
    </row>
    <row r="433" spans="1:9" x14ac:dyDescent="0.3">
      <c r="A433" t="str">
        <f>+IF([1]PLANES_ADM_RES383_261016!C433="","",[1]PLANES_ADM_RES383_261016!C433)</f>
        <v xml:space="preserve">ABL    </v>
      </c>
      <c r="B433" s="2">
        <f>+IF([1]PLANES_ADM_RES383_261016!F433="","",[1]PLANES_ADM_RES383_261016!F433)</f>
        <v>776049.23</v>
      </c>
      <c r="C433">
        <f>+IF([1]PLANES_ADM_RES383_261016!G433="","",[1]PLANES_ADM_RES383_261016!G433)</f>
        <v>1</v>
      </c>
      <c r="D433">
        <f>+IF([1]PLANES_ADM_RES383_261016!L433="","",[1]PLANES_ADM_RES383_261016!L433)</f>
        <v>977807.12</v>
      </c>
      <c r="E433" t="str">
        <f>+IF([1]PLANES_ADM_RES383_261016!O433="","",[1]PLANES_ADM_RES383_261016!O433)</f>
        <v xml:space="preserve">VIGENTE             </v>
      </c>
      <c r="F433" s="1" t="str">
        <f>+IF([1]PLANES_ADM_RES383_261016!P433="","",[1]PLANES_ADM_RES383_261016!P433)</f>
        <v>2026-10-16</v>
      </c>
      <c r="G433" s="2">
        <f t="shared" si="18"/>
        <v>0</v>
      </c>
      <c r="H433" s="2">
        <f t="shared" si="19"/>
        <v>776049.23</v>
      </c>
      <c r="I433" s="2">
        <f t="shared" si="20"/>
        <v>977807.12</v>
      </c>
    </row>
    <row r="434" spans="1:9" x14ac:dyDescent="0.3">
      <c r="A434" t="str">
        <f>+IF([1]PLANES_ADM_RES383_261016!C434="","",[1]PLANES_ADM_RES383_261016!C434)</f>
        <v xml:space="preserve">ABL    </v>
      </c>
      <c r="B434" s="2">
        <f>+IF([1]PLANES_ADM_RES383_261016!F434="","",[1]PLANES_ADM_RES383_261016!F434)</f>
        <v>2151687.1</v>
      </c>
      <c r="C434">
        <f>+IF([1]PLANES_ADM_RES383_261016!G434="","",[1]PLANES_ADM_RES383_261016!G434)</f>
        <v>12</v>
      </c>
      <c r="D434">
        <f>+IF([1]PLANES_ADM_RES383_261016!L434="","",[1]PLANES_ADM_RES383_261016!L434)</f>
        <v>565101.56999999995</v>
      </c>
      <c r="E434" t="str">
        <f>+IF([1]PLANES_ADM_RES383_261016!O434="","",[1]PLANES_ADM_RES383_261016!O434)</f>
        <v xml:space="preserve">VIGENTE             </v>
      </c>
      <c r="F434" s="1" t="str">
        <f>+IF([1]PLANES_ADM_RES383_261016!P434="","",[1]PLANES_ADM_RES383_261016!P434)</f>
        <v>2026-10-16</v>
      </c>
      <c r="G434" s="2">
        <f t="shared" si="18"/>
        <v>282550.78499999997</v>
      </c>
      <c r="H434" s="2">
        <f t="shared" si="19"/>
        <v>1869136.3150000002</v>
      </c>
      <c r="I434" s="2">
        <f t="shared" si="20"/>
        <v>282550.78499999997</v>
      </c>
    </row>
    <row r="435" spans="1:9" x14ac:dyDescent="0.3">
      <c r="A435" t="str">
        <f>+IF([1]PLANES_ADM_RES383_261016!C435="","",[1]PLANES_ADM_RES383_261016!C435)</f>
        <v xml:space="preserve">ABL    </v>
      </c>
      <c r="B435" s="2">
        <f>+IF([1]PLANES_ADM_RES383_261016!F435="","",[1]PLANES_ADM_RES383_261016!F435)</f>
        <v>121388.87</v>
      </c>
      <c r="C435">
        <f>+IF([1]PLANES_ADM_RES383_261016!G435="","",[1]PLANES_ADM_RES383_261016!G435)</f>
        <v>2</v>
      </c>
      <c r="D435">
        <f>+IF([1]PLANES_ADM_RES383_261016!L435="","",[1]PLANES_ADM_RES383_261016!L435)</f>
        <v>31875.15</v>
      </c>
      <c r="E435" t="str">
        <f>+IF([1]PLANES_ADM_RES383_261016!O435="","",[1]PLANES_ADM_RES383_261016!O435)</f>
        <v xml:space="preserve">VIGENTE             </v>
      </c>
      <c r="F435" s="1" t="str">
        <f>+IF([1]PLANES_ADM_RES383_261016!P435="","",[1]PLANES_ADM_RES383_261016!P435)</f>
        <v>2026-10-16</v>
      </c>
      <c r="G435" s="2">
        <f t="shared" si="18"/>
        <v>15937.575000000001</v>
      </c>
      <c r="H435" s="2">
        <f t="shared" si="19"/>
        <v>105451.295</v>
      </c>
      <c r="I435" s="2">
        <f t="shared" si="20"/>
        <v>15937.575000000001</v>
      </c>
    </row>
    <row r="436" spans="1:9" x14ac:dyDescent="0.3">
      <c r="A436" t="str">
        <f>+IF([1]PLANES_ADM_RES383_261016!C436="","",[1]PLANES_ADM_RES383_261016!C436)</f>
        <v xml:space="preserve">ABL    </v>
      </c>
      <c r="B436" s="2">
        <f>+IF([1]PLANES_ADM_RES383_261016!F436="","",[1]PLANES_ADM_RES383_261016!F436)</f>
        <v>1436544.73</v>
      </c>
      <c r="C436">
        <f>+IF([1]PLANES_ADM_RES383_261016!G436="","",[1]PLANES_ADM_RES383_261016!G436)</f>
        <v>1</v>
      </c>
      <c r="D436">
        <f>+IF([1]PLANES_ADM_RES383_261016!L436="","",[1]PLANES_ADM_RES383_261016!L436)</f>
        <v>1091556.1499999999</v>
      </c>
      <c r="E436" t="str">
        <f>+IF([1]PLANES_ADM_RES383_261016!O436="","",[1]PLANES_ADM_RES383_261016!O436)</f>
        <v xml:space="preserve">VIGENTE             </v>
      </c>
      <c r="F436" s="1" t="str">
        <f>+IF([1]PLANES_ADM_RES383_261016!P436="","",[1]PLANES_ADM_RES383_261016!P436)</f>
        <v>2026-10-16</v>
      </c>
      <c r="G436" s="2">
        <f t="shared" si="18"/>
        <v>0</v>
      </c>
      <c r="H436" s="2">
        <f t="shared" si="19"/>
        <v>1436544.73</v>
      </c>
      <c r="I436" s="2">
        <f t="shared" si="20"/>
        <v>1091556.1499999999</v>
      </c>
    </row>
    <row r="437" spans="1:9" x14ac:dyDescent="0.3">
      <c r="A437" t="str">
        <f>+IF([1]PLANES_ADM_RES383_261016!C437="","",[1]PLANES_ADM_RES383_261016!C437)</f>
        <v xml:space="preserve">ABL    </v>
      </c>
      <c r="B437" s="2">
        <f>+IF([1]PLANES_ADM_RES383_261016!F437="","",[1]PLANES_ADM_RES383_261016!F437)</f>
        <v>369970.25</v>
      </c>
      <c r="C437">
        <f>+IF([1]PLANES_ADM_RES383_261016!G437="","",[1]PLANES_ADM_RES383_261016!G437)</f>
        <v>3</v>
      </c>
      <c r="D437">
        <f>+IF([1]PLANES_ADM_RES383_261016!L437="","",[1]PLANES_ADM_RES383_261016!L437)</f>
        <v>97149.51</v>
      </c>
      <c r="E437" t="str">
        <f>+IF([1]PLANES_ADM_RES383_261016!O437="","",[1]PLANES_ADM_RES383_261016!O437)</f>
        <v xml:space="preserve">VIGENTE             </v>
      </c>
      <c r="F437" s="1" t="str">
        <f>+IF([1]PLANES_ADM_RES383_261016!P437="","",[1]PLANES_ADM_RES383_261016!P437)</f>
        <v>2026-10-16</v>
      </c>
      <c r="G437" s="2">
        <f t="shared" si="18"/>
        <v>48574.754999999997</v>
      </c>
      <c r="H437" s="2">
        <f t="shared" si="19"/>
        <v>321395.495</v>
      </c>
      <c r="I437" s="2">
        <f t="shared" si="20"/>
        <v>48574.754999999997</v>
      </c>
    </row>
    <row r="438" spans="1:9" x14ac:dyDescent="0.3">
      <c r="A438" t="str">
        <f>+IF([1]PLANES_ADM_RES383_261016!C438="","",[1]PLANES_ADM_RES383_261016!C438)</f>
        <v xml:space="preserve">ABL    </v>
      </c>
      <c r="B438" s="2">
        <f>+IF([1]PLANES_ADM_RES383_261016!F438="","",[1]PLANES_ADM_RES383_261016!F438)</f>
        <v>268291.31</v>
      </c>
      <c r="C438">
        <f>+IF([1]PLANES_ADM_RES383_261016!G438="","",[1]PLANES_ADM_RES383_261016!G438)</f>
        <v>3</v>
      </c>
      <c r="D438">
        <f>+IF([1]PLANES_ADM_RES383_261016!L438="","",[1]PLANES_ADM_RES383_261016!L438)</f>
        <v>84239.63</v>
      </c>
      <c r="E438" t="str">
        <f>+IF([1]PLANES_ADM_RES383_261016!O438="","",[1]PLANES_ADM_RES383_261016!O438)</f>
        <v xml:space="preserve">VIGENTE             </v>
      </c>
      <c r="F438" s="1" t="str">
        <f>+IF([1]PLANES_ADM_RES383_261016!P438="","",[1]PLANES_ADM_RES383_261016!P438)</f>
        <v>2026-10-16</v>
      </c>
      <c r="G438" s="2">
        <f t="shared" si="18"/>
        <v>42119.815000000002</v>
      </c>
      <c r="H438" s="2">
        <f t="shared" si="19"/>
        <v>226171.495</v>
      </c>
      <c r="I438" s="2">
        <f t="shared" si="20"/>
        <v>42119.815000000002</v>
      </c>
    </row>
    <row r="439" spans="1:9" x14ac:dyDescent="0.3">
      <c r="A439" t="str">
        <f>+IF([1]PLANES_ADM_RES383_261016!C439="","",[1]PLANES_ADM_RES383_261016!C439)</f>
        <v xml:space="preserve">ABL    </v>
      </c>
      <c r="B439" s="2">
        <f>+IF([1]PLANES_ADM_RES383_261016!F439="","",[1]PLANES_ADM_RES383_261016!F439)</f>
        <v>223810.45</v>
      </c>
      <c r="C439">
        <f>+IF([1]PLANES_ADM_RES383_261016!G439="","",[1]PLANES_ADM_RES383_261016!G439)</f>
        <v>1</v>
      </c>
      <c r="D439">
        <f>+IF([1]PLANES_ADM_RES383_261016!L439="","",[1]PLANES_ADM_RES383_261016!L439)</f>
        <v>95972.59</v>
      </c>
      <c r="E439" t="str">
        <f>+IF([1]PLANES_ADM_RES383_261016!O439="","",[1]PLANES_ADM_RES383_261016!O439)</f>
        <v xml:space="preserve">VIGENTE             </v>
      </c>
      <c r="F439" s="1" t="str">
        <f>+IF([1]PLANES_ADM_RES383_261016!P439="","",[1]PLANES_ADM_RES383_261016!P439)</f>
        <v>2026-10-16</v>
      </c>
      <c r="G439" s="2">
        <f t="shared" si="18"/>
        <v>0</v>
      </c>
      <c r="H439" s="2">
        <f t="shared" si="19"/>
        <v>223810.45</v>
      </c>
      <c r="I439" s="2">
        <f t="shared" si="20"/>
        <v>95972.59</v>
      </c>
    </row>
    <row r="440" spans="1:9" x14ac:dyDescent="0.3">
      <c r="A440" t="str">
        <f>+IF([1]PLANES_ADM_RES383_261016!C440="","",[1]PLANES_ADM_RES383_261016!C440)</f>
        <v xml:space="preserve">ABL    </v>
      </c>
      <c r="B440" s="2">
        <f>+IF([1]PLANES_ADM_RES383_261016!F440="","",[1]PLANES_ADM_RES383_261016!F440)</f>
        <v>430821.92</v>
      </c>
      <c r="C440">
        <f>+IF([1]PLANES_ADM_RES383_261016!G440="","",[1]PLANES_ADM_RES383_261016!G440)</f>
        <v>1</v>
      </c>
      <c r="D440">
        <f>+IF([1]PLANES_ADM_RES383_261016!L440="","",[1]PLANES_ADM_RES383_261016!L440)</f>
        <v>184706.52</v>
      </c>
      <c r="E440" t="str">
        <f>+IF([1]PLANES_ADM_RES383_261016!O440="","",[1]PLANES_ADM_RES383_261016!O440)</f>
        <v xml:space="preserve">VIGENTE             </v>
      </c>
      <c r="F440" s="1" t="str">
        <f>+IF([1]PLANES_ADM_RES383_261016!P440="","",[1]PLANES_ADM_RES383_261016!P440)</f>
        <v>2026-10-16</v>
      </c>
      <c r="G440" s="2">
        <f t="shared" si="18"/>
        <v>0</v>
      </c>
      <c r="H440" s="2">
        <f t="shared" si="19"/>
        <v>430821.92</v>
      </c>
      <c r="I440" s="2">
        <f t="shared" si="20"/>
        <v>184706.52</v>
      </c>
    </row>
    <row r="441" spans="1:9" x14ac:dyDescent="0.3">
      <c r="A441" t="str">
        <f>+IF([1]PLANES_ADM_RES383_261016!C441="","",[1]PLANES_ADM_RES383_261016!C441)</f>
        <v xml:space="preserve">ABL    </v>
      </c>
      <c r="B441" s="2">
        <f>+IF([1]PLANES_ADM_RES383_261016!F441="","",[1]PLANES_ADM_RES383_261016!F441)</f>
        <v>436695.74</v>
      </c>
      <c r="C441">
        <f>+IF([1]PLANES_ADM_RES383_261016!G441="","",[1]PLANES_ADM_RES383_261016!G441)</f>
        <v>1</v>
      </c>
      <c r="D441">
        <f>+IF([1]PLANES_ADM_RES383_261016!L441="","",[1]PLANES_ADM_RES383_261016!L441)</f>
        <v>172089.37</v>
      </c>
      <c r="E441" t="str">
        <f>+IF([1]PLANES_ADM_RES383_261016!O441="","",[1]PLANES_ADM_RES383_261016!O441)</f>
        <v xml:space="preserve">VIGENTE             </v>
      </c>
      <c r="F441" s="1" t="str">
        <f>+IF([1]PLANES_ADM_RES383_261016!P441="","",[1]PLANES_ADM_RES383_261016!P441)</f>
        <v>2026-10-16</v>
      </c>
      <c r="G441" s="2">
        <f t="shared" si="18"/>
        <v>0</v>
      </c>
      <c r="H441" s="2">
        <f t="shared" si="19"/>
        <v>436695.74</v>
      </c>
      <c r="I441" s="2">
        <f t="shared" si="20"/>
        <v>172089.37</v>
      </c>
    </row>
    <row r="442" spans="1:9" x14ac:dyDescent="0.3">
      <c r="A442" t="str">
        <f>+IF([1]PLANES_ADM_RES383_261016!C442="","",[1]PLANES_ADM_RES383_261016!C442)</f>
        <v xml:space="preserve">ABL    </v>
      </c>
      <c r="B442" s="2">
        <f>+IF([1]PLANES_ADM_RES383_261016!F442="","",[1]PLANES_ADM_RES383_261016!F442)</f>
        <v>52420.95</v>
      </c>
      <c r="C442">
        <f>+IF([1]PLANES_ADM_RES383_261016!G442="","",[1]PLANES_ADM_RES383_261016!G442)</f>
        <v>1</v>
      </c>
      <c r="D442">
        <f>+IF([1]PLANES_ADM_RES383_261016!L442="","",[1]PLANES_ADM_RES383_261016!L442)</f>
        <v>6876.79</v>
      </c>
      <c r="E442" t="str">
        <f>+IF([1]PLANES_ADM_RES383_261016!O442="","",[1]PLANES_ADM_RES383_261016!O442)</f>
        <v xml:space="preserve">VIGENTE             </v>
      </c>
      <c r="F442" s="1" t="str">
        <f>+IF([1]PLANES_ADM_RES383_261016!P442="","",[1]PLANES_ADM_RES383_261016!P442)</f>
        <v>2026-10-16</v>
      </c>
      <c r="G442" s="2">
        <f t="shared" si="18"/>
        <v>0</v>
      </c>
      <c r="H442" s="2">
        <f t="shared" si="19"/>
        <v>52420.95</v>
      </c>
      <c r="I442" s="2">
        <f t="shared" si="20"/>
        <v>6876.79</v>
      </c>
    </row>
    <row r="443" spans="1:9" x14ac:dyDescent="0.3">
      <c r="A443" t="str">
        <f>+IF([1]PLANES_ADM_RES383_261016!C443="","",[1]PLANES_ADM_RES383_261016!C443)</f>
        <v xml:space="preserve">ABL    </v>
      </c>
      <c r="B443" s="2">
        <f>+IF([1]PLANES_ADM_RES383_261016!F443="","",[1]PLANES_ADM_RES383_261016!F443)</f>
        <v>166616.01999999999</v>
      </c>
      <c r="C443">
        <f>+IF([1]PLANES_ADM_RES383_261016!G443="","",[1]PLANES_ADM_RES383_261016!G443)</f>
        <v>1</v>
      </c>
      <c r="D443">
        <f>+IF([1]PLANES_ADM_RES383_261016!L443="","",[1]PLANES_ADM_RES383_261016!L443)</f>
        <v>44767.92</v>
      </c>
      <c r="E443" t="str">
        <f>+IF([1]PLANES_ADM_RES383_261016!O443="","",[1]PLANES_ADM_RES383_261016!O443)</f>
        <v xml:space="preserve">VIGENTE             </v>
      </c>
      <c r="F443" s="1" t="str">
        <f>+IF([1]PLANES_ADM_RES383_261016!P443="","",[1]PLANES_ADM_RES383_261016!P443)</f>
        <v>2026-10-16</v>
      </c>
      <c r="G443" s="2">
        <f t="shared" si="18"/>
        <v>0</v>
      </c>
      <c r="H443" s="2">
        <f t="shared" si="19"/>
        <v>166616.01999999999</v>
      </c>
      <c r="I443" s="2">
        <f t="shared" si="20"/>
        <v>44767.92</v>
      </c>
    </row>
    <row r="444" spans="1:9" x14ac:dyDescent="0.3">
      <c r="A444" t="str">
        <f>+IF([1]PLANES_ADM_RES383_261016!C444="","",[1]PLANES_ADM_RES383_261016!C444)</f>
        <v xml:space="preserve">ABL    </v>
      </c>
      <c r="B444" s="2">
        <f>+IF([1]PLANES_ADM_RES383_261016!F444="","",[1]PLANES_ADM_RES383_261016!F444)</f>
        <v>2262450.39</v>
      </c>
      <c r="C444">
        <f>+IF([1]PLANES_ADM_RES383_261016!G444="","",[1]PLANES_ADM_RES383_261016!G444)</f>
        <v>12</v>
      </c>
      <c r="D444">
        <f>+IF([1]PLANES_ADM_RES383_261016!L444="","",[1]PLANES_ADM_RES383_261016!L444)</f>
        <v>1148227.6100000001</v>
      </c>
      <c r="E444" t="str">
        <f>+IF([1]PLANES_ADM_RES383_261016!O444="","",[1]PLANES_ADM_RES383_261016!O444)</f>
        <v xml:space="preserve">VIGENTE             </v>
      </c>
      <c r="F444" s="1" t="str">
        <f>+IF([1]PLANES_ADM_RES383_261016!P444="","",[1]PLANES_ADM_RES383_261016!P444)</f>
        <v>2026-10-16</v>
      </c>
      <c r="G444" s="2">
        <f t="shared" si="18"/>
        <v>574113.80500000005</v>
      </c>
      <c r="H444" s="2">
        <f t="shared" si="19"/>
        <v>1688336.585</v>
      </c>
      <c r="I444" s="2">
        <f t="shared" si="20"/>
        <v>574113.80500000005</v>
      </c>
    </row>
    <row r="445" spans="1:9" x14ac:dyDescent="0.3">
      <c r="A445" t="str">
        <f>+IF([1]PLANES_ADM_RES383_261016!C445="","",[1]PLANES_ADM_RES383_261016!C445)</f>
        <v xml:space="preserve">ABL    </v>
      </c>
      <c r="B445" s="2">
        <f>+IF([1]PLANES_ADM_RES383_261016!F445="","",[1]PLANES_ADM_RES383_261016!F445)</f>
        <v>430821.92</v>
      </c>
      <c r="C445">
        <f>+IF([1]PLANES_ADM_RES383_261016!G445="","",[1]PLANES_ADM_RES383_261016!G445)</f>
        <v>1</v>
      </c>
      <c r="D445">
        <f>+IF([1]PLANES_ADM_RES383_261016!L445="","",[1]PLANES_ADM_RES383_261016!L445)</f>
        <v>184706.52</v>
      </c>
      <c r="E445" t="str">
        <f>+IF([1]PLANES_ADM_RES383_261016!O445="","",[1]PLANES_ADM_RES383_261016!O445)</f>
        <v xml:space="preserve">VIGENTE             </v>
      </c>
      <c r="F445" s="1" t="str">
        <f>+IF([1]PLANES_ADM_RES383_261016!P445="","",[1]PLANES_ADM_RES383_261016!P445)</f>
        <v>2026-10-16</v>
      </c>
      <c r="G445" s="2">
        <f t="shared" si="18"/>
        <v>0</v>
      </c>
      <c r="H445" s="2">
        <f t="shared" si="19"/>
        <v>430821.92</v>
      </c>
      <c r="I445" s="2">
        <f t="shared" si="20"/>
        <v>184706.52</v>
      </c>
    </row>
    <row r="446" spans="1:9" x14ac:dyDescent="0.3">
      <c r="A446" t="str">
        <f>+IF([1]PLANES_ADM_RES383_261016!C446="","",[1]PLANES_ADM_RES383_261016!C446)</f>
        <v xml:space="preserve">ABL    </v>
      </c>
      <c r="B446" s="2">
        <f>+IF([1]PLANES_ADM_RES383_261016!F446="","",[1]PLANES_ADM_RES383_261016!F446)</f>
        <v>100356.04</v>
      </c>
      <c r="C446">
        <f>+IF([1]PLANES_ADM_RES383_261016!G446="","",[1]PLANES_ADM_RES383_261016!G446)</f>
        <v>1</v>
      </c>
      <c r="D446">
        <f>+IF([1]PLANES_ADM_RES383_261016!L446="","",[1]PLANES_ADM_RES383_261016!L446)</f>
        <v>31184.560000000001</v>
      </c>
      <c r="E446" t="str">
        <f>+IF([1]PLANES_ADM_RES383_261016!O446="","",[1]PLANES_ADM_RES383_261016!O446)</f>
        <v xml:space="preserve">VIGENTE             </v>
      </c>
      <c r="F446" s="1" t="str">
        <f>+IF([1]PLANES_ADM_RES383_261016!P446="","",[1]PLANES_ADM_RES383_261016!P446)</f>
        <v>2026-10-16</v>
      </c>
      <c r="G446" s="2">
        <f t="shared" si="18"/>
        <v>0</v>
      </c>
      <c r="H446" s="2">
        <f t="shared" si="19"/>
        <v>100356.04</v>
      </c>
      <c r="I446" s="2">
        <f t="shared" si="20"/>
        <v>31184.560000000001</v>
      </c>
    </row>
    <row r="447" spans="1:9" x14ac:dyDescent="0.3">
      <c r="A447" t="str">
        <f>+IF([1]PLANES_ADM_RES383_261016!C447="","",[1]PLANES_ADM_RES383_261016!C447)</f>
        <v xml:space="preserve">ABL    </v>
      </c>
      <c r="B447" s="2">
        <f>+IF([1]PLANES_ADM_RES383_261016!F447="","",[1]PLANES_ADM_RES383_261016!F447)</f>
        <v>740938.34</v>
      </c>
      <c r="C447">
        <f>+IF([1]PLANES_ADM_RES383_261016!G447="","",[1]PLANES_ADM_RES383_261016!G447)</f>
        <v>12</v>
      </c>
      <c r="D447">
        <f>+IF([1]PLANES_ADM_RES383_261016!L447="","",[1]PLANES_ADM_RES383_261016!L447)</f>
        <v>277008.48</v>
      </c>
      <c r="E447" t="str">
        <f>+IF([1]PLANES_ADM_RES383_261016!O447="","",[1]PLANES_ADM_RES383_261016!O447)</f>
        <v xml:space="preserve">VIGENTE             </v>
      </c>
      <c r="F447" s="1" t="str">
        <f>+IF([1]PLANES_ADM_RES383_261016!P447="","",[1]PLANES_ADM_RES383_261016!P447)</f>
        <v>2026-10-16</v>
      </c>
      <c r="G447" s="2">
        <f t="shared" si="18"/>
        <v>138504.24</v>
      </c>
      <c r="H447" s="2">
        <f t="shared" si="19"/>
        <v>602434.1</v>
      </c>
      <c r="I447" s="2">
        <f t="shared" si="20"/>
        <v>138504.24</v>
      </c>
    </row>
    <row r="448" spans="1:9" x14ac:dyDescent="0.3">
      <c r="A448" t="str">
        <f>+IF([1]PLANES_ADM_RES383_261016!C448="","",[1]PLANES_ADM_RES383_261016!C448)</f>
        <v xml:space="preserve">ABL    </v>
      </c>
      <c r="B448" s="2">
        <f>+IF([1]PLANES_ADM_RES383_261016!F448="","",[1]PLANES_ADM_RES383_261016!F448)</f>
        <v>164398.1</v>
      </c>
      <c r="C448">
        <f>+IF([1]PLANES_ADM_RES383_261016!G448="","",[1]PLANES_ADM_RES383_261016!G448)</f>
        <v>1</v>
      </c>
      <c r="D448">
        <f>+IF([1]PLANES_ADM_RES383_261016!L448="","",[1]PLANES_ADM_RES383_261016!L448)</f>
        <v>82915.44</v>
      </c>
      <c r="E448" t="str">
        <f>+IF([1]PLANES_ADM_RES383_261016!O448="","",[1]PLANES_ADM_RES383_261016!O448)</f>
        <v xml:space="preserve">VIGENTE             </v>
      </c>
      <c r="F448" s="1" t="str">
        <f>+IF([1]PLANES_ADM_RES383_261016!P448="","",[1]PLANES_ADM_RES383_261016!P448)</f>
        <v>2026-10-16</v>
      </c>
      <c r="G448" s="2">
        <f t="shared" si="18"/>
        <v>0</v>
      </c>
      <c r="H448" s="2">
        <f t="shared" si="19"/>
        <v>164398.1</v>
      </c>
      <c r="I448" s="2">
        <f t="shared" si="20"/>
        <v>82915.44</v>
      </c>
    </row>
    <row r="449" spans="1:9" x14ac:dyDescent="0.3">
      <c r="A449" t="str">
        <f>+IF([1]PLANES_ADM_RES383_261016!C449="","",[1]PLANES_ADM_RES383_261016!C449)</f>
        <v xml:space="preserve">ABL    </v>
      </c>
      <c r="B449" s="2">
        <f>+IF([1]PLANES_ADM_RES383_261016!F449="","",[1]PLANES_ADM_RES383_261016!F449)</f>
        <v>1363786.27</v>
      </c>
      <c r="C449">
        <f>+IF([1]PLANES_ADM_RES383_261016!G449="","",[1]PLANES_ADM_RES383_261016!G449)</f>
        <v>1</v>
      </c>
      <c r="D449">
        <f>+IF([1]PLANES_ADM_RES383_261016!L449="","",[1]PLANES_ADM_RES383_261016!L449)</f>
        <v>585055.55000000005</v>
      </c>
      <c r="E449" t="str">
        <f>+IF([1]PLANES_ADM_RES383_261016!O449="","",[1]PLANES_ADM_RES383_261016!O449)</f>
        <v xml:space="preserve">VIGENTE             </v>
      </c>
      <c r="F449" s="1" t="str">
        <f>+IF([1]PLANES_ADM_RES383_261016!P449="","",[1]PLANES_ADM_RES383_261016!P449)</f>
        <v>2026-10-16</v>
      </c>
      <c r="G449" s="2">
        <f t="shared" si="18"/>
        <v>0</v>
      </c>
      <c r="H449" s="2">
        <f t="shared" si="19"/>
        <v>1363786.27</v>
      </c>
      <c r="I449" s="2">
        <f t="shared" si="20"/>
        <v>585055.55000000005</v>
      </c>
    </row>
    <row r="450" spans="1:9" x14ac:dyDescent="0.3">
      <c r="A450" t="str">
        <f>+IF([1]PLANES_ADM_RES383_261016!C450="","",[1]PLANES_ADM_RES383_261016!C450)</f>
        <v xml:space="preserve">ABL    </v>
      </c>
      <c r="B450" s="2">
        <f>+IF([1]PLANES_ADM_RES383_261016!F450="","",[1]PLANES_ADM_RES383_261016!F450)</f>
        <v>568508.25</v>
      </c>
      <c r="C450">
        <f>+IF([1]PLANES_ADM_RES383_261016!G450="","",[1]PLANES_ADM_RES383_261016!G450)</f>
        <v>12</v>
      </c>
      <c r="D450">
        <f>+IF([1]PLANES_ADM_RES383_261016!L450="","",[1]PLANES_ADM_RES383_261016!L450)</f>
        <v>130890.99</v>
      </c>
      <c r="E450" t="str">
        <f>+IF([1]PLANES_ADM_RES383_261016!O450="","",[1]PLANES_ADM_RES383_261016!O450)</f>
        <v xml:space="preserve">VIGENTE             </v>
      </c>
      <c r="F450" s="1" t="str">
        <f>+IF([1]PLANES_ADM_RES383_261016!P450="","",[1]PLANES_ADM_RES383_261016!P450)</f>
        <v>2026-10-16</v>
      </c>
      <c r="G450" s="2">
        <f t="shared" si="18"/>
        <v>65445.495000000003</v>
      </c>
      <c r="H450" s="2">
        <f t="shared" si="19"/>
        <v>503062.755</v>
      </c>
      <c r="I450" s="2">
        <f t="shared" si="20"/>
        <v>65445.495000000003</v>
      </c>
    </row>
    <row r="451" spans="1:9" x14ac:dyDescent="0.3">
      <c r="A451" t="str">
        <f>+IF([1]PLANES_ADM_RES383_261016!C451="","",[1]PLANES_ADM_RES383_261016!C451)</f>
        <v xml:space="preserve">ABL    </v>
      </c>
      <c r="B451" s="2">
        <f>+IF([1]PLANES_ADM_RES383_261016!F451="","",[1]PLANES_ADM_RES383_261016!F451)</f>
        <v>834436.28</v>
      </c>
      <c r="C451">
        <f>+IF([1]PLANES_ADM_RES383_261016!G451="","",[1]PLANES_ADM_RES383_261016!G451)</f>
        <v>12</v>
      </c>
      <c r="D451">
        <f>+IF([1]PLANES_ADM_RES383_261016!L451="","",[1]PLANES_ADM_RES383_261016!L451)</f>
        <v>169646.24</v>
      </c>
      <c r="E451" t="str">
        <f>+IF([1]PLANES_ADM_RES383_261016!O451="","",[1]PLANES_ADM_RES383_261016!O451)</f>
        <v xml:space="preserve">VIGENTE             </v>
      </c>
      <c r="F451" s="1" t="str">
        <f>+IF([1]PLANES_ADM_RES383_261016!P451="","",[1]PLANES_ADM_RES383_261016!P451)</f>
        <v>2026-10-16</v>
      </c>
      <c r="G451" s="2">
        <f t="shared" ref="G451:G514" si="21">IFERROR(IF(C451=1,0,D451/2),"")</f>
        <v>84823.12</v>
      </c>
      <c r="H451" s="2">
        <f t="shared" ref="H451:H514" si="22">+IFERROR(B451-G451,"")</f>
        <v>749613.16</v>
      </c>
      <c r="I451" s="2">
        <f t="shared" ref="I451:I514" si="23">+IF(G451=0,D451,G451)</f>
        <v>84823.12</v>
      </c>
    </row>
    <row r="452" spans="1:9" x14ac:dyDescent="0.3">
      <c r="A452" t="str">
        <f>+IF([1]PLANES_ADM_RES383_261016!C452="","",[1]PLANES_ADM_RES383_261016!C452)</f>
        <v xml:space="preserve">ABL    </v>
      </c>
      <c r="B452" s="2">
        <f>+IF([1]PLANES_ADM_RES383_261016!F452="","",[1]PLANES_ADM_RES383_261016!F452)</f>
        <v>186938.44</v>
      </c>
      <c r="C452">
        <f>+IF([1]PLANES_ADM_RES383_261016!G452="","",[1]PLANES_ADM_RES383_261016!G452)</f>
        <v>12</v>
      </c>
      <c r="D452">
        <f>+IF([1]PLANES_ADM_RES383_261016!L452="","",[1]PLANES_ADM_RES383_261016!L452)</f>
        <v>51470.05</v>
      </c>
      <c r="E452" t="str">
        <f>+IF([1]PLANES_ADM_RES383_261016!O452="","",[1]PLANES_ADM_RES383_261016!O452)</f>
        <v xml:space="preserve">VIGENTE             </v>
      </c>
      <c r="F452" s="1" t="str">
        <f>+IF([1]PLANES_ADM_RES383_261016!P452="","",[1]PLANES_ADM_RES383_261016!P452)</f>
        <v>2026-10-16</v>
      </c>
      <c r="G452" s="2">
        <f t="shared" si="21"/>
        <v>25735.025000000001</v>
      </c>
      <c r="H452" s="2">
        <f t="shared" si="22"/>
        <v>161203.41500000001</v>
      </c>
      <c r="I452" s="2">
        <f t="shared" si="23"/>
        <v>25735.025000000001</v>
      </c>
    </row>
    <row r="453" spans="1:9" x14ac:dyDescent="0.3">
      <c r="A453" t="str">
        <f>+IF([1]PLANES_ADM_RES383_261016!C453="","",[1]PLANES_ADM_RES383_261016!C453)</f>
        <v xml:space="preserve">ABL    </v>
      </c>
      <c r="B453" s="2">
        <f>+IF([1]PLANES_ADM_RES383_261016!F453="","",[1]PLANES_ADM_RES383_261016!F453)</f>
        <v>85077.759999999995</v>
      </c>
      <c r="C453">
        <f>+IF([1]PLANES_ADM_RES383_261016!G453="","",[1]PLANES_ADM_RES383_261016!G453)</f>
        <v>1</v>
      </c>
      <c r="D453">
        <f>+IF([1]PLANES_ADM_RES383_261016!L453="","",[1]PLANES_ADM_RES383_261016!L453)</f>
        <v>19986.97</v>
      </c>
      <c r="E453" t="str">
        <f>+IF([1]PLANES_ADM_RES383_261016!O453="","",[1]PLANES_ADM_RES383_261016!O453)</f>
        <v xml:space="preserve">VIGENTE             </v>
      </c>
      <c r="F453" s="1" t="str">
        <f>+IF([1]PLANES_ADM_RES383_261016!P453="","",[1]PLANES_ADM_RES383_261016!P453)</f>
        <v>2026-10-16</v>
      </c>
      <c r="G453" s="2">
        <f t="shared" si="21"/>
        <v>0</v>
      </c>
      <c r="H453" s="2">
        <f t="shared" si="22"/>
        <v>85077.759999999995</v>
      </c>
      <c r="I453" s="2">
        <f t="shared" si="23"/>
        <v>19986.97</v>
      </c>
    </row>
    <row r="454" spans="1:9" x14ac:dyDescent="0.3">
      <c r="A454" t="str">
        <f>+IF([1]PLANES_ADM_RES383_261016!C454="","",[1]PLANES_ADM_RES383_261016!C454)</f>
        <v xml:space="preserve">ABL    </v>
      </c>
      <c r="B454" s="2">
        <f>+IF([1]PLANES_ADM_RES383_261016!F454="","",[1]PLANES_ADM_RES383_261016!F454)</f>
        <v>13087.04</v>
      </c>
      <c r="C454">
        <f>+IF([1]PLANES_ADM_RES383_261016!G454="","",[1]PLANES_ADM_RES383_261016!G454)</f>
        <v>1</v>
      </c>
      <c r="D454">
        <f>+IF([1]PLANES_ADM_RES383_261016!L454="","",[1]PLANES_ADM_RES383_261016!L454)</f>
        <v>26703.87</v>
      </c>
      <c r="E454" t="str">
        <f>+IF([1]PLANES_ADM_RES383_261016!O454="","",[1]PLANES_ADM_RES383_261016!O454)</f>
        <v xml:space="preserve">VIGENTE             </v>
      </c>
      <c r="F454" s="1" t="str">
        <f>+IF([1]PLANES_ADM_RES383_261016!P454="","",[1]PLANES_ADM_RES383_261016!P454)</f>
        <v>2026-10-16</v>
      </c>
      <c r="G454" s="2">
        <f t="shared" si="21"/>
        <v>0</v>
      </c>
      <c r="H454" s="2">
        <f t="shared" si="22"/>
        <v>13087.04</v>
      </c>
      <c r="I454" s="2">
        <f t="shared" si="23"/>
        <v>26703.87</v>
      </c>
    </row>
    <row r="455" spans="1:9" x14ac:dyDescent="0.3">
      <c r="A455" t="str">
        <f>+IF([1]PLANES_ADM_RES383_261016!C455="","",[1]PLANES_ADM_RES383_261016!C455)</f>
        <v xml:space="preserve">ABL    </v>
      </c>
      <c r="B455" s="2">
        <f>+IF([1]PLANES_ADM_RES383_261016!F455="","",[1]PLANES_ADM_RES383_261016!F455)</f>
        <v>60610.91</v>
      </c>
      <c r="C455">
        <f>+IF([1]PLANES_ADM_RES383_261016!G455="","",[1]PLANES_ADM_RES383_261016!G455)</f>
        <v>1</v>
      </c>
      <c r="D455">
        <f>+IF([1]PLANES_ADM_RES383_261016!L455="","",[1]PLANES_ADM_RES383_261016!L455)</f>
        <v>17631.060000000001</v>
      </c>
      <c r="E455" t="str">
        <f>+IF([1]PLANES_ADM_RES383_261016!O455="","",[1]PLANES_ADM_RES383_261016!O455)</f>
        <v xml:space="preserve">VIGENTE             </v>
      </c>
      <c r="F455" s="1" t="str">
        <f>+IF([1]PLANES_ADM_RES383_261016!P455="","",[1]PLANES_ADM_RES383_261016!P455)</f>
        <v>2026-10-16</v>
      </c>
      <c r="G455" s="2">
        <f t="shared" si="21"/>
        <v>0</v>
      </c>
      <c r="H455" s="2">
        <f t="shared" si="22"/>
        <v>60610.91</v>
      </c>
      <c r="I455" s="2">
        <f t="shared" si="23"/>
        <v>17631.060000000001</v>
      </c>
    </row>
    <row r="456" spans="1:9" x14ac:dyDescent="0.3">
      <c r="A456" t="str">
        <f>+IF([1]PLANES_ADM_RES383_261016!C456="","",[1]PLANES_ADM_RES383_261016!C456)</f>
        <v xml:space="preserve">ABL    </v>
      </c>
      <c r="B456" s="2">
        <f>+IF([1]PLANES_ADM_RES383_261016!F456="","",[1]PLANES_ADM_RES383_261016!F456)</f>
        <v>2024871.18</v>
      </c>
      <c r="C456">
        <f>+IF([1]PLANES_ADM_RES383_261016!G456="","",[1]PLANES_ADM_RES383_261016!G456)</f>
        <v>6</v>
      </c>
      <c r="D456">
        <f>+IF([1]PLANES_ADM_RES383_261016!L456="","",[1]PLANES_ADM_RES383_261016!L456)</f>
        <v>249279.93</v>
      </c>
      <c r="E456" t="str">
        <f>+IF([1]PLANES_ADM_RES383_261016!O456="","",[1]PLANES_ADM_RES383_261016!O456)</f>
        <v xml:space="preserve">VIGENTE             </v>
      </c>
      <c r="F456" s="1" t="str">
        <f>+IF([1]PLANES_ADM_RES383_261016!P456="","",[1]PLANES_ADM_RES383_261016!P456)</f>
        <v>2026-10-16</v>
      </c>
      <c r="G456" s="2">
        <f t="shared" si="21"/>
        <v>124639.965</v>
      </c>
      <c r="H456" s="2">
        <f t="shared" si="22"/>
        <v>1900231.2149999999</v>
      </c>
      <c r="I456" s="2">
        <f t="shared" si="23"/>
        <v>124639.965</v>
      </c>
    </row>
    <row r="457" spans="1:9" x14ac:dyDescent="0.3">
      <c r="A457" t="str">
        <f>+IF([1]PLANES_ADM_RES383_261016!C457="","",[1]PLANES_ADM_RES383_261016!C457)</f>
        <v xml:space="preserve">ABL    </v>
      </c>
      <c r="B457" s="2">
        <f>+IF([1]PLANES_ADM_RES383_261016!F457="","",[1]PLANES_ADM_RES383_261016!F457)</f>
        <v>751589.05</v>
      </c>
      <c r="C457">
        <f>+IF([1]PLANES_ADM_RES383_261016!G457="","",[1]PLANES_ADM_RES383_261016!G457)</f>
        <v>1</v>
      </c>
      <c r="D457">
        <f>+IF([1]PLANES_ADM_RES383_261016!L457="","",[1]PLANES_ADM_RES383_261016!L457)</f>
        <v>255000.12</v>
      </c>
      <c r="E457" t="str">
        <f>+IF([1]PLANES_ADM_RES383_261016!O457="","",[1]PLANES_ADM_RES383_261016!O457)</f>
        <v xml:space="preserve">VIGENTE             </v>
      </c>
      <c r="F457" s="1" t="str">
        <f>+IF([1]PLANES_ADM_RES383_261016!P457="","",[1]PLANES_ADM_RES383_261016!P457)</f>
        <v>2026-10-16</v>
      </c>
      <c r="G457" s="2">
        <f t="shared" si="21"/>
        <v>0</v>
      </c>
      <c r="H457" s="2">
        <f t="shared" si="22"/>
        <v>751589.05</v>
      </c>
      <c r="I457" s="2">
        <f t="shared" si="23"/>
        <v>255000.12</v>
      </c>
    </row>
    <row r="458" spans="1:9" x14ac:dyDescent="0.3">
      <c r="A458" t="str">
        <f>+IF([1]PLANES_ADM_RES383_261016!C458="","",[1]PLANES_ADM_RES383_261016!C458)</f>
        <v xml:space="preserve">ABL    </v>
      </c>
      <c r="B458" s="2">
        <f>+IF([1]PLANES_ADM_RES383_261016!F458="","",[1]PLANES_ADM_RES383_261016!F458)</f>
        <v>243746.36</v>
      </c>
      <c r="C458">
        <f>+IF([1]PLANES_ADM_RES383_261016!G458="","",[1]PLANES_ADM_RES383_261016!G458)</f>
        <v>1</v>
      </c>
      <c r="D458">
        <f>+IF([1]PLANES_ADM_RES383_261016!L458="","",[1]PLANES_ADM_RES383_261016!L458)</f>
        <v>73822.210000000006</v>
      </c>
      <c r="E458" t="str">
        <f>+IF([1]PLANES_ADM_RES383_261016!O458="","",[1]PLANES_ADM_RES383_261016!O458)</f>
        <v xml:space="preserve">VIGENTE             </v>
      </c>
      <c r="F458" s="1" t="str">
        <f>+IF([1]PLANES_ADM_RES383_261016!P458="","",[1]PLANES_ADM_RES383_261016!P458)</f>
        <v>2026-10-16</v>
      </c>
      <c r="G458" s="2">
        <f t="shared" si="21"/>
        <v>0</v>
      </c>
      <c r="H458" s="2">
        <f t="shared" si="22"/>
        <v>243746.36</v>
      </c>
      <c r="I458" s="2">
        <f t="shared" si="23"/>
        <v>73822.210000000006</v>
      </c>
    </row>
    <row r="459" spans="1:9" x14ac:dyDescent="0.3">
      <c r="A459" t="str">
        <f>+IF([1]PLANES_ADM_RES383_261016!C459="","",[1]PLANES_ADM_RES383_261016!C459)</f>
        <v xml:space="preserve">ABL    </v>
      </c>
      <c r="B459" s="2">
        <f>+IF([1]PLANES_ADM_RES383_261016!F459="","",[1]PLANES_ADM_RES383_261016!F459)</f>
        <v>2107646.4</v>
      </c>
      <c r="C459">
        <f>+IF([1]PLANES_ADM_RES383_261016!G459="","",[1]PLANES_ADM_RES383_261016!G459)</f>
        <v>12</v>
      </c>
      <c r="D459">
        <f>+IF([1]PLANES_ADM_RES383_261016!L459="","",[1]PLANES_ADM_RES383_261016!L459)</f>
        <v>505583.69</v>
      </c>
      <c r="E459" t="str">
        <f>+IF([1]PLANES_ADM_RES383_261016!O459="","",[1]PLANES_ADM_RES383_261016!O459)</f>
        <v xml:space="preserve">VIGENTE             </v>
      </c>
      <c r="F459" s="1" t="str">
        <f>+IF([1]PLANES_ADM_RES383_261016!P459="","",[1]PLANES_ADM_RES383_261016!P459)</f>
        <v>2026-10-16</v>
      </c>
      <c r="G459" s="2">
        <f t="shared" si="21"/>
        <v>252791.845</v>
      </c>
      <c r="H459" s="2">
        <f t="shared" si="22"/>
        <v>1854854.5549999999</v>
      </c>
      <c r="I459" s="2">
        <f t="shared" si="23"/>
        <v>252791.845</v>
      </c>
    </row>
    <row r="460" spans="1:9" x14ac:dyDescent="0.3">
      <c r="A460" t="str">
        <f>+IF([1]PLANES_ADM_RES383_261016!C460="","",[1]PLANES_ADM_RES383_261016!C460)</f>
        <v xml:space="preserve">ABL    </v>
      </c>
      <c r="B460" s="2">
        <f>+IF([1]PLANES_ADM_RES383_261016!F460="","",[1]PLANES_ADM_RES383_261016!F460)</f>
        <v>125784.33</v>
      </c>
      <c r="C460">
        <f>+IF([1]PLANES_ADM_RES383_261016!G460="","",[1]PLANES_ADM_RES383_261016!G460)</f>
        <v>1</v>
      </c>
      <c r="D460">
        <f>+IF([1]PLANES_ADM_RES383_261016!L460="","",[1]PLANES_ADM_RES383_261016!L460)</f>
        <v>29334.400000000001</v>
      </c>
      <c r="E460" t="str">
        <f>+IF([1]PLANES_ADM_RES383_261016!O460="","",[1]PLANES_ADM_RES383_261016!O460)</f>
        <v xml:space="preserve">VIGENTE             </v>
      </c>
      <c r="F460" s="1" t="str">
        <f>+IF([1]PLANES_ADM_RES383_261016!P460="","",[1]PLANES_ADM_RES383_261016!P460)</f>
        <v>2026-10-16</v>
      </c>
      <c r="G460" s="2">
        <f t="shared" si="21"/>
        <v>0</v>
      </c>
      <c r="H460" s="2">
        <f t="shared" si="22"/>
        <v>125784.33</v>
      </c>
      <c r="I460" s="2">
        <f t="shared" si="23"/>
        <v>29334.400000000001</v>
      </c>
    </row>
    <row r="461" spans="1:9" x14ac:dyDescent="0.3">
      <c r="A461" t="str">
        <f>+IF([1]PLANES_ADM_RES383_261016!C461="","",[1]PLANES_ADM_RES383_261016!C461)</f>
        <v xml:space="preserve">ABL    </v>
      </c>
      <c r="B461" s="2">
        <f>+IF([1]PLANES_ADM_RES383_261016!F461="","",[1]PLANES_ADM_RES383_261016!F461)</f>
        <v>532604.30000000005</v>
      </c>
      <c r="C461">
        <f>+IF([1]PLANES_ADM_RES383_261016!G461="","",[1]PLANES_ADM_RES383_261016!G461)</f>
        <v>12</v>
      </c>
      <c r="D461">
        <f>+IF([1]PLANES_ADM_RES383_261016!L461="","",[1]PLANES_ADM_RES383_261016!L461)</f>
        <v>191721.05</v>
      </c>
      <c r="E461" t="str">
        <f>+IF([1]PLANES_ADM_RES383_261016!O461="","",[1]PLANES_ADM_RES383_261016!O461)</f>
        <v xml:space="preserve">VIGENTE             </v>
      </c>
      <c r="F461" s="1" t="str">
        <f>+IF([1]PLANES_ADM_RES383_261016!P461="","",[1]PLANES_ADM_RES383_261016!P461)</f>
        <v>2026-10-16</v>
      </c>
      <c r="G461" s="2">
        <f t="shared" si="21"/>
        <v>95860.524999999994</v>
      </c>
      <c r="H461" s="2">
        <f t="shared" si="22"/>
        <v>436743.77500000002</v>
      </c>
      <c r="I461" s="2">
        <f t="shared" si="23"/>
        <v>95860.524999999994</v>
      </c>
    </row>
    <row r="462" spans="1:9" x14ac:dyDescent="0.3">
      <c r="A462" t="str">
        <f>+IF([1]PLANES_ADM_RES383_261016!C462="","",[1]PLANES_ADM_RES383_261016!C462)</f>
        <v xml:space="preserve">ABL    </v>
      </c>
      <c r="B462" s="2">
        <f>+IF([1]PLANES_ADM_RES383_261016!F462="","",[1]PLANES_ADM_RES383_261016!F462)</f>
        <v>463319.02</v>
      </c>
      <c r="C462">
        <f>+IF([1]PLANES_ADM_RES383_261016!G462="","",[1]PLANES_ADM_RES383_261016!G462)</f>
        <v>1</v>
      </c>
      <c r="D462">
        <f>+IF([1]PLANES_ADM_RES383_261016!L462="","",[1]PLANES_ADM_RES383_261016!L462)</f>
        <v>390083.27</v>
      </c>
      <c r="E462" t="str">
        <f>+IF([1]PLANES_ADM_RES383_261016!O462="","",[1]PLANES_ADM_RES383_261016!O462)</f>
        <v xml:space="preserve">VIGENTE             </v>
      </c>
      <c r="F462" s="1" t="str">
        <f>+IF([1]PLANES_ADM_RES383_261016!P462="","",[1]PLANES_ADM_RES383_261016!P462)</f>
        <v>2026-10-16</v>
      </c>
      <c r="G462" s="2">
        <f t="shared" si="21"/>
        <v>0</v>
      </c>
      <c r="H462" s="2">
        <f t="shared" si="22"/>
        <v>463319.02</v>
      </c>
      <c r="I462" s="2">
        <f t="shared" si="23"/>
        <v>390083.27</v>
      </c>
    </row>
    <row r="463" spans="1:9" x14ac:dyDescent="0.3">
      <c r="A463" t="str">
        <f>+IF([1]PLANES_ADM_RES383_261016!C463="","",[1]PLANES_ADM_RES383_261016!C463)</f>
        <v xml:space="preserve">ABL    </v>
      </c>
      <c r="B463" s="2">
        <f>+IF([1]PLANES_ADM_RES383_261016!F463="","",[1]PLANES_ADM_RES383_261016!F463)</f>
        <v>1025900.35</v>
      </c>
      <c r="C463">
        <f>+IF([1]PLANES_ADM_RES383_261016!G463="","",[1]PLANES_ADM_RES383_261016!G463)</f>
        <v>1</v>
      </c>
      <c r="D463">
        <f>+IF([1]PLANES_ADM_RES383_261016!L463="","",[1]PLANES_ADM_RES383_261016!L463)</f>
        <v>601506.27</v>
      </c>
      <c r="E463" t="str">
        <f>+IF([1]PLANES_ADM_RES383_261016!O463="","",[1]PLANES_ADM_RES383_261016!O463)</f>
        <v xml:space="preserve">VIGENTE             </v>
      </c>
      <c r="F463" s="1" t="str">
        <f>+IF([1]PLANES_ADM_RES383_261016!P463="","",[1]PLANES_ADM_RES383_261016!P463)</f>
        <v>2026-10-16</v>
      </c>
      <c r="G463" s="2">
        <f t="shared" si="21"/>
        <v>0</v>
      </c>
      <c r="H463" s="2">
        <f t="shared" si="22"/>
        <v>1025900.35</v>
      </c>
      <c r="I463" s="2">
        <f t="shared" si="23"/>
        <v>601506.27</v>
      </c>
    </row>
    <row r="464" spans="1:9" x14ac:dyDescent="0.3">
      <c r="A464" t="str">
        <f>+IF([1]PLANES_ADM_RES383_261016!C464="","",[1]PLANES_ADM_RES383_261016!C464)</f>
        <v xml:space="preserve">ABL    </v>
      </c>
      <c r="B464" s="2">
        <f>+IF([1]PLANES_ADM_RES383_261016!F464="","",[1]PLANES_ADM_RES383_261016!F464)</f>
        <v>270759.43</v>
      </c>
      <c r="C464">
        <f>+IF([1]PLANES_ADM_RES383_261016!G464="","",[1]PLANES_ADM_RES383_261016!G464)</f>
        <v>1</v>
      </c>
      <c r="D464">
        <f>+IF([1]PLANES_ADM_RES383_261016!L464="","",[1]PLANES_ADM_RES383_261016!L464)</f>
        <v>107372.4</v>
      </c>
      <c r="E464" t="str">
        <f>+IF([1]PLANES_ADM_RES383_261016!O464="","",[1]PLANES_ADM_RES383_261016!O464)</f>
        <v xml:space="preserve">VIGENTE             </v>
      </c>
      <c r="F464" s="1" t="str">
        <f>+IF([1]PLANES_ADM_RES383_261016!P464="","",[1]PLANES_ADM_RES383_261016!P464)</f>
        <v>2026-10-16</v>
      </c>
      <c r="G464" s="2">
        <f t="shared" si="21"/>
        <v>0</v>
      </c>
      <c r="H464" s="2">
        <f t="shared" si="22"/>
        <v>270759.43</v>
      </c>
      <c r="I464" s="2">
        <f t="shared" si="23"/>
        <v>107372.4</v>
      </c>
    </row>
    <row r="465" spans="1:9" x14ac:dyDescent="0.3">
      <c r="A465" t="str">
        <f>+IF([1]PLANES_ADM_RES383_261016!C465="","",[1]PLANES_ADM_RES383_261016!C465)</f>
        <v xml:space="preserve">ABL    </v>
      </c>
      <c r="B465" s="2">
        <f>+IF([1]PLANES_ADM_RES383_261016!F465="","",[1]PLANES_ADM_RES383_261016!F465)</f>
        <v>1033424.42</v>
      </c>
      <c r="C465">
        <f>+IF([1]PLANES_ADM_RES383_261016!G465="","",[1]PLANES_ADM_RES383_261016!G465)</f>
        <v>1</v>
      </c>
      <c r="D465">
        <f>+IF([1]PLANES_ADM_RES383_261016!L465="","",[1]PLANES_ADM_RES383_261016!L465)</f>
        <v>368322.39</v>
      </c>
      <c r="E465" t="str">
        <f>+IF([1]PLANES_ADM_RES383_261016!O465="","",[1]PLANES_ADM_RES383_261016!O465)</f>
        <v xml:space="preserve">VIGENTE             </v>
      </c>
      <c r="F465" s="1" t="str">
        <f>+IF([1]PLANES_ADM_RES383_261016!P465="","",[1]PLANES_ADM_RES383_261016!P465)</f>
        <v>2026-10-16</v>
      </c>
      <c r="G465" s="2">
        <f t="shared" si="21"/>
        <v>0</v>
      </c>
      <c r="H465" s="2">
        <f t="shared" si="22"/>
        <v>1033424.42</v>
      </c>
      <c r="I465" s="2">
        <f t="shared" si="23"/>
        <v>368322.39</v>
      </c>
    </row>
    <row r="466" spans="1:9" x14ac:dyDescent="0.3">
      <c r="A466" t="str">
        <f>+IF([1]PLANES_ADM_RES383_261016!C466="","",[1]PLANES_ADM_RES383_261016!C466)</f>
        <v xml:space="preserve">ABL    </v>
      </c>
      <c r="B466" s="2">
        <f>+IF([1]PLANES_ADM_RES383_261016!F466="","",[1]PLANES_ADM_RES383_261016!F466)</f>
        <v>284691.78999999998</v>
      </c>
      <c r="C466">
        <f>+IF([1]PLANES_ADM_RES383_261016!G466="","",[1]PLANES_ADM_RES383_261016!G466)</f>
        <v>1</v>
      </c>
      <c r="D466">
        <f>+IF([1]PLANES_ADM_RES383_261016!L466="","",[1]PLANES_ADM_RES383_261016!L466)</f>
        <v>120578.46</v>
      </c>
      <c r="E466" t="str">
        <f>+IF([1]PLANES_ADM_RES383_261016!O466="","",[1]PLANES_ADM_RES383_261016!O466)</f>
        <v xml:space="preserve">VIGENTE             </v>
      </c>
      <c r="F466" s="1" t="str">
        <f>+IF([1]PLANES_ADM_RES383_261016!P466="","",[1]PLANES_ADM_RES383_261016!P466)</f>
        <v>2026-10-16</v>
      </c>
      <c r="G466" s="2">
        <f t="shared" si="21"/>
        <v>0</v>
      </c>
      <c r="H466" s="2">
        <f t="shared" si="22"/>
        <v>284691.78999999998</v>
      </c>
      <c r="I466" s="2">
        <f t="shared" si="23"/>
        <v>120578.46</v>
      </c>
    </row>
    <row r="467" spans="1:9" x14ac:dyDescent="0.3">
      <c r="A467" t="str">
        <f>+IF([1]PLANES_ADM_RES383_261016!C467="","",[1]PLANES_ADM_RES383_261016!C467)</f>
        <v xml:space="preserve">ABL    </v>
      </c>
      <c r="B467" s="2">
        <f>+IF([1]PLANES_ADM_RES383_261016!F467="","",[1]PLANES_ADM_RES383_261016!F467)</f>
        <v>1015075.48</v>
      </c>
      <c r="C467">
        <f>+IF([1]PLANES_ADM_RES383_261016!G467="","",[1]PLANES_ADM_RES383_261016!G467)</f>
        <v>1</v>
      </c>
      <c r="D467">
        <f>+IF([1]PLANES_ADM_RES383_261016!L467="","",[1]PLANES_ADM_RES383_261016!L467)</f>
        <v>303684.05</v>
      </c>
      <c r="E467" t="str">
        <f>+IF([1]PLANES_ADM_RES383_261016!O467="","",[1]PLANES_ADM_RES383_261016!O467)</f>
        <v xml:space="preserve">VIGENTE             </v>
      </c>
      <c r="F467" s="1" t="str">
        <f>+IF([1]PLANES_ADM_RES383_261016!P467="","",[1]PLANES_ADM_RES383_261016!P467)</f>
        <v>2026-10-16</v>
      </c>
      <c r="G467" s="2">
        <f t="shared" si="21"/>
        <v>0</v>
      </c>
      <c r="H467" s="2">
        <f t="shared" si="22"/>
        <v>1015075.48</v>
      </c>
      <c r="I467" s="2">
        <f t="shared" si="23"/>
        <v>303684.05</v>
      </c>
    </row>
    <row r="468" spans="1:9" x14ac:dyDescent="0.3">
      <c r="A468" t="str">
        <f>+IF([1]PLANES_ADM_RES383_261016!C468="","",[1]PLANES_ADM_RES383_261016!C468)</f>
        <v xml:space="preserve">ABL    </v>
      </c>
      <c r="B468" s="2">
        <f>+IF([1]PLANES_ADM_RES383_261016!F468="","",[1]PLANES_ADM_RES383_261016!F468)</f>
        <v>107436.88</v>
      </c>
      <c r="C468">
        <f>+IF([1]PLANES_ADM_RES383_261016!G468="","",[1]PLANES_ADM_RES383_261016!G468)</f>
        <v>1</v>
      </c>
      <c r="D468">
        <f>+IF([1]PLANES_ADM_RES383_261016!L468="","",[1]PLANES_ADM_RES383_261016!L468)</f>
        <v>49789.1</v>
      </c>
      <c r="E468" t="str">
        <f>+IF([1]PLANES_ADM_RES383_261016!O468="","",[1]PLANES_ADM_RES383_261016!O468)</f>
        <v xml:space="preserve">VIGENTE             </v>
      </c>
      <c r="F468" s="1" t="str">
        <f>+IF([1]PLANES_ADM_RES383_261016!P468="","",[1]PLANES_ADM_RES383_261016!P468)</f>
        <v>2026-10-16</v>
      </c>
      <c r="G468" s="2">
        <f t="shared" si="21"/>
        <v>0</v>
      </c>
      <c r="H468" s="2">
        <f t="shared" si="22"/>
        <v>107436.88</v>
      </c>
      <c r="I468" s="2">
        <f t="shared" si="23"/>
        <v>49789.1</v>
      </c>
    </row>
    <row r="469" spans="1:9" x14ac:dyDescent="0.3">
      <c r="A469" t="str">
        <f>+IF([1]PLANES_ADM_RES383_261016!C469="","",[1]PLANES_ADM_RES383_261016!C469)</f>
        <v xml:space="preserve">ABL    </v>
      </c>
      <c r="B469" s="2">
        <f>+IF([1]PLANES_ADM_RES383_261016!F469="","",[1]PLANES_ADM_RES383_261016!F469)</f>
        <v>348812.9</v>
      </c>
      <c r="C469">
        <f>+IF([1]PLANES_ADM_RES383_261016!G469="","",[1]PLANES_ADM_RES383_261016!G469)</f>
        <v>1</v>
      </c>
      <c r="D469">
        <f>+IF([1]PLANES_ADM_RES383_261016!L469="","",[1]PLANES_ADM_RES383_261016!L469)</f>
        <v>164241.01999999999</v>
      </c>
      <c r="E469" t="str">
        <f>+IF([1]PLANES_ADM_RES383_261016!O469="","",[1]PLANES_ADM_RES383_261016!O469)</f>
        <v xml:space="preserve">VIGENTE             </v>
      </c>
      <c r="F469" s="1" t="str">
        <f>+IF([1]PLANES_ADM_RES383_261016!P469="","",[1]PLANES_ADM_RES383_261016!P469)</f>
        <v>2026-10-16</v>
      </c>
      <c r="G469" s="2">
        <f t="shared" si="21"/>
        <v>0</v>
      </c>
      <c r="H469" s="2">
        <f t="shared" si="22"/>
        <v>348812.9</v>
      </c>
      <c r="I469" s="2">
        <f t="shared" si="23"/>
        <v>164241.01999999999</v>
      </c>
    </row>
    <row r="470" spans="1:9" x14ac:dyDescent="0.3">
      <c r="A470" t="str">
        <f>+IF([1]PLANES_ADM_RES383_261016!C470="","",[1]PLANES_ADM_RES383_261016!C470)</f>
        <v xml:space="preserve">ABL    </v>
      </c>
      <c r="B470" s="2">
        <f>+IF([1]PLANES_ADM_RES383_261016!F470="","",[1]PLANES_ADM_RES383_261016!F470)</f>
        <v>1092089.9099999999</v>
      </c>
      <c r="C470">
        <f>+IF([1]PLANES_ADM_RES383_261016!G470="","",[1]PLANES_ADM_RES383_261016!G470)</f>
        <v>12</v>
      </c>
      <c r="D470">
        <f>+IF([1]PLANES_ADM_RES383_261016!L470="","",[1]PLANES_ADM_RES383_261016!L470)</f>
        <v>358619.85</v>
      </c>
      <c r="E470" t="str">
        <f>+IF([1]PLANES_ADM_RES383_261016!O470="","",[1]PLANES_ADM_RES383_261016!O470)</f>
        <v xml:space="preserve">VIGENTE             </v>
      </c>
      <c r="F470" s="1" t="str">
        <f>+IF([1]PLANES_ADM_RES383_261016!P470="","",[1]PLANES_ADM_RES383_261016!P470)</f>
        <v>2026-10-16</v>
      </c>
      <c r="G470" s="2">
        <f t="shared" si="21"/>
        <v>179309.92499999999</v>
      </c>
      <c r="H470" s="2">
        <f t="shared" si="22"/>
        <v>912779.98499999987</v>
      </c>
      <c r="I470" s="2">
        <f t="shared" si="23"/>
        <v>179309.92499999999</v>
      </c>
    </row>
    <row r="471" spans="1:9" x14ac:dyDescent="0.3">
      <c r="A471" t="str">
        <f>+IF([1]PLANES_ADM_RES383_261016!C471="","",[1]PLANES_ADM_RES383_261016!C471)</f>
        <v xml:space="preserve">ABL    </v>
      </c>
      <c r="B471" s="2">
        <f>+IF([1]PLANES_ADM_RES383_261016!F471="","",[1]PLANES_ADM_RES383_261016!F471)</f>
        <v>1482373.62</v>
      </c>
      <c r="C471">
        <f>+IF([1]PLANES_ADM_RES383_261016!G471="","",[1]PLANES_ADM_RES383_261016!G471)</f>
        <v>12</v>
      </c>
      <c r="D471">
        <f>+IF([1]PLANES_ADM_RES383_261016!L471="","",[1]PLANES_ADM_RES383_261016!L471)</f>
        <v>368080.42</v>
      </c>
      <c r="E471" t="str">
        <f>+IF([1]PLANES_ADM_RES383_261016!O471="","",[1]PLANES_ADM_RES383_261016!O471)</f>
        <v xml:space="preserve">VIGENTE             </v>
      </c>
      <c r="F471" s="1" t="str">
        <f>+IF([1]PLANES_ADM_RES383_261016!P471="","",[1]PLANES_ADM_RES383_261016!P471)</f>
        <v>2026-10-16</v>
      </c>
      <c r="G471" s="2">
        <f t="shared" si="21"/>
        <v>184040.21</v>
      </c>
      <c r="H471" s="2">
        <f t="shared" si="22"/>
        <v>1298333.4100000001</v>
      </c>
      <c r="I471" s="2">
        <f t="shared" si="23"/>
        <v>184040.21</v>
      </c>
    </row>
    <row r="472" spans="1:9" x14ac:dyDescent="0.3">
      <c r="A472" t="str">
        <f>+IF([1]PLANES_ADM_RES383_261016!C472="","",[1]PLANES_ADM_RES383_261016!C472)</f>
        <v xml:space="preserve">ABL    </v>
      </c>
      <c r="B472" s="2">
        <f>+IF([1]PLANES_ADM_RES383_261016!F472="","",[1]PLANES_ADM_RES383_261016!F472)</f>
        <v>1160821.95</v>
      </c>
      <c r="C472">
        <f>+IF([1]PLANES_ADM_RES383_261016!G472="","",[1]PLANES_ADM_RES383_261016!G472)</f>
        <v>6</v>
      </c>
      <c r="D472">
        <f>+IF([1]PLANES_ADM_RES383_261016!L472="","",[1]PLANES_ADM_RES383_261016!L472)</f>
        <v>159588.35</v>
      </c>
      <c r="E472" t="str">
        <f>+IF([1]PLANES_ADM_RES383_261016!O472="","",[1]PLANES_ADM_RES383_261016!O472)</f>
        <v xml:space="preserve">VIGENTE             </v>
      </c>
      <c r="F472" s="1" t="str">
        <f>+IF([1]PLANES_ADM_RES383_261016!P472="","",[1]PLANES_ADM_RES383_261016!P472)</f>
        <v>2026-10-16</v>
      </c>
      <c r="G472" s="2">
        <f t="shared" si="21"/>
        <v>79794.175000000003</v>
      </c>
      <c r="H472" s="2">
        <f t="shared" si="22"/>
        <v>1081027.7749999999</v>
      </c>
      <c r="I472" s="2">
        <f t="shared" si="23"/>
        <v>79794.175000000003</v>
      </c>
    </row>
    <row r="473" spans="1:9" x14ac:dyDescent="0.3">
      <c r="A473" t="str">
        <f>+IF([1]PLANES_ADM_RES383_261016!C473="","",[1]PLANES_ADM_RES383_261016!C473)</f>
        <v xml:space="preserve">ABL    </v>
      </c>
      <c r="B473" s="2">
        <f>+IF([1]PLANES_ADM_RES383_261016!F473="","",[1]PLANES_ADM_RES383_261016!F473)</f>
        <v>235812.62</v>
      </c>
      <c r="C473">
        <f>+IF([1]PLANES_ADM_RES383_261016!G473="","",[1]PLANES_ADM_RES383_261016!G473)</f>
        <v>12</v>
      </c>
      <c r="D473">
        <f>+IF([1]PLANES_ADM_RES383_261016!L473="","",[1]PLANES_ADM_RES383_261016!L473)</f>
        <v>59174.57</v>
      </c>
      <c r="E473" t="str">
        <f>+IF([1]PLANES_ADM_RES383_261016!O473="","",[1]PLANES_ADM_RES383_261016!O473)</f>
        <v xml:space="preserve">VIGENTE             </v>
      </c>
      <c r="F473" s="1" t="str">
        <f>+IF([1]PLANES_ADM_RES383_261016!P473="","",[1]PLANES_ADM_RES383_261016!P473)</f>
        <v>2026-10-16</v>
      </c>
      <c r="G473" s="2">
        <f t="shared" si="21"/>
        <v>29587.285</v>
      </c>
      <c r="H473" s="2">
        <f t="shared" si="22"/>
        <v>206225.33499999999</v>
      </c>
      <c r="I473" s="2">
        <f t="shared" si="23"/>
        <v>29587.285</v>
      </c>
    </row>
    <row r="474" spans="1:9" x14ac:dyDescent="0.3">
      <c r="A474" t="str">
        <f>+IF([1]PLANES_ADM_RES383_261016!C474="","",[1]PLANES_ADM_RES383_261016!C474)</f>
        <v xml:space="preserve">ABL    </v>
      </c>
      <c r="B474" s="2">
        <f>+IF([1]PLANES_ADM_RES383_261016!F474="","",[1]PLANES_ADM_RES383_261016!F474)</f>
        <v>738577.77</v>
      </c>
      <c r="C474">
        <f>+IF([1]PLANES_ADM_RES383_261016!G474="","",[1]PLANES_ADM_RES383_261016!G474)</f>
        <v>1</v>
      </c>
      <c r="D474">
        <f>+IF([1]PLANES_ADM_RES383_261016!L474="","",[1]PLANES_ADM_RES383_261016!L474)</f>
        <v>251887.04</v>
      </c>
      <c r="E474" t="str">
        <f>+IF([1]PLANES_ADM_RES383_261016!O474="","",[1]PLANES_ADM_RES383_261016!O474)</f>
        <v xml:space="preserve">VIGENTE             </v>
      </c>
      <c r="F474" s="1" t="str">
        <f>+IF([1]PLANES_ADM_RES383_261016!P474="","",[1]PLANES_ADM_RES383_261016!P474)</f>
        <v>2026-10-16</v>
      </c>
      <c r="G474" s="2">
        <f t="shared" si="21"/>
        <v>0</v>
      </c>
      <c r="H474" s="2">
        <f t="shared" si="22"/>
        <v>738577.77</v>
      </c>
      <c r="I474" s="2">
        <f t="shared" si="23"/>
        <v>251887.04</v>
      </c>
    </row>
    <row r="475" spans="1:9" x14ac:dyDescent="0.3">
      <c r="A475" t="str">
        <f>+IF([1]PLANES_ADM_RES383_261016!C475="","",[1]PLANES_ADM_RES383_261016!C475)</f>
        <v xml:space="preserve">ABL    </v>
      </c>
      <c r="B475" s="2">
        <f>+IF([1]PLANES_ADM_RES383_261016!F475="","",[1]PLANES_ADM_RES383_261016!F475)</f>
        <v>301914.84999999998</v>
      </c>
      <c r="C475">
        <f>+IF([1]PLANES_ADM_RES383_261016!G475="","",[1]PLANES_ADM_RES383_261016!G475)</f>
        <v>1</v>
      </c>
      <c r="D475">
        <f>+IF([1]PLANES_ADM_RES383_261016!L475="","",[1]PLANES_ADM_RES383_261016!L475)</f>
        <v>91683.87</v>
      </c>
      <c r="E475" t="str">
        <f>+IF([1]PLANES_ADM_RES383_261016!O475="","",[1]PLANES_ADM_RES383_261016!O475)</f>
        <v xml:space="preserve">VIGENTE             </v>
      </c>
      <c r="F475" s="1" t="str">
        <f>+IF([1]PLANES_ADM_RES383_261016!P475="","",[1]PLANES_ADM_RES383_261016!P475)</f>
        <v>2026-10-16</v>
      </c>
      <c r="G475" s="2">
        <f t="shared" si="21"/>
        <v>0</v>
      </c>
      <c r="H475" s="2">
        <f t="shared" si="22"/>
        <v>301914.84999999998</v>
      </c>
      <c r="I475" s="2">
        <f t="shared" si="23"/>
        <v>91683.87</v>
      </c>
    </row>
    <row r="476" spans="1:9" x14ac:dyDescent="0.3">
      <c r="A476" t="str">
        <f>+IF([1]PLANES_ADM_RES383_261016!C476="","",[1]PLANES_ADM_RES383_261016!C476)</f>
        <v xml:space="preserve">ABL    </v>
      </c>
      <c r="B476" s="2">
        <f>+IF([1]PLANES_ADM_RES383_261016!F476="","",[1]PLANES_ADM_RES383_261016!F476)</f>
        <v>819085.61</v>
      </c>
      <c r="C476">
        <f>+IF([1]PLANES_ADM_RES383_261016!G476="","",[1]PLANES_ADM_RES383_261016!G476)</f>
        <v>1</v>
      </c>
      <c r="D476">
        <f>+IF([1]PLANES_ADM_RES383_261016!L476="","",[1]PLANES_ADM_RES383_261016!L476)</f>
        <v>239329.69</v>
      </c>
      <c r="E476" t="str">
        <f>+IF([1]PLANES_ADM_RES383_261016!O476="","",[1]PLANES_ADM_RES383_261016!O476)</f>
        <v xml:space="preserve">VIGENTE             </v>
      </c>
      <c r="F476" s="1" t="str">
        <f>+IF([1]PLANES_ADM_RES383_261016!P476="","",[1]PLANES_ADM_RES383_261016!P476)</f>
        <v>2026-10-16</v>
      </c>
      <c r="G476" s="2">
        <f t="shared" si="21"/>
        <v>0</v>
      </c>
      <c r="H476" s="2">
        <f t="shared" si="22"/>
        <v>819085.61</v>
      </c>
      <c r="I476" s="2">
        <f t="shared" si="23"/>
        <v>239329.69</v>
      </c>
    </row>
    <row r="477" spans="1:9" x14ac:dyDescent="0.3">
      <c r="A477" t="str">
        <f>+IF([1]PLANES_ADM_RES383_261016!C477="","",[1]PLANES_ADM_RES383_261016!C477)</f>
        <v xml:space="preserve">ABL    </v>
      </c>
      <c r="B477" s="2">
        <f>+IF([1]PLANES_ADM_RES383_261016!F477="","",[1]PLANES_ADM_RES383_261016!F477)</f>
        <v>5286059</v>
      </c>
      <c r="C477">
        <f>+IF([1]PLANES_ADM_RES383_261016!G477="","",[1]PLANES_ADM_RES383_261016!G477)</f>
        <v>1</v>
      </c>
      <c r="D477">
        <f>+IF([1]PLANES_ADM_RES383_261016!L477="","",[1]PLANES_ADM_RES383_261016!L477)</f>
        <v>1577170.89</v>
      </c>
      <c r="E477" t="str">
        <f>+IF([1]PLANES_ADM_RES383_261016!O477="","",[1]PLANES_ADM_RES383_261016!O477)</f>
        <v xml:space="preserve">VIGENTE             </v>
      </c>
      <c r="F477" s="1" t="str">
        <f>+IF([1]PLANES_ADM_RES383_261016!P477="","",[1]PLANES_ADM_RES383_261016!P477)</f>
        <v>2026-10-16</v>
      </c>
      <c r="G477" s="2">
        <f t="shared" si="21"/>
        <v>0</v>
      </c>
      <c r="H477" s="2">
        <f t="shared" si="22"/>
        <v>5286059</v>
      </c>
      <c r="I477" s="2">
        <f t="shared" si="23"/>
        <v>1577170.89</v>
      </c>
    </row>
    <row r="478" spans="1:9" x14ac:dyDescent="0.3">
      <c r="A478" t="str">
        <f>+IF([1]PLANES_ADM_RES383_261016!C478="","",[1]PLANES_ADM_RES383_261016!C478)</f>
        <v xml:space="preserve">ABL    </v>
      </c>
      <c r="B478" s="2">
        <f>+IF([1]PLANES_ADM_RES383_261016!F478="","",[1]PLANES_ADM_RES383_261016!F478)</f>
        <v>310187.45</v>
      </c>
      <c r="C478">
        <f>+IF([1]PLANES_ADM_RES383_261016!G478="","",[1]PLANES_ADM_RES383_261016!G478)</f>
        <v>1</v>
      </c>
      <c r="D478">
        <f>+IF([1]PLANES_ADM_RES383_261016!L478="","",[1]PLANES_ADM_RES383_261016!L478)</f>
        <v>416944.77</v>
      </c>
      <c r="E478" t="str">
        <f>+IF([1]PLANES_ADM_RES383_261016!O478="","",[1]PLANES_ADM_RES383_261016!O478)</f>
        <v xml:space="preserve">VIGENTE             </v>
      </c>
      <c r="F478" s="1" t="str">
        <f>+IF([1]PLANES_ADM_RES383_261016!P478="","",[1]PLANES_ADM_RES383_261016!P478)</f>
        <v>2026-10-16</v>
      </c>
      <c r="G478" s="2">
        <f t="shared" si="21"/>
        <v>0</v>
      </c>
      <c r="H478" s="2">
        <f t="shared" si="22"/>
        <v>310187.45</v>
      </c>
      <c r="I478" s="2">
        <f t="shared" si="23"/>
        <v>416944.77</v>
      </c>
    </row>
    <row r="479" spans="1:9" x14ac:dyDescent="0.3">
      <c r="A479" t="str">
        <f>+IF([1]PLANES_ADM_RES383_261016!C479="","",[1]PLANES_ADM_RES383_261016!C479)</f>
        <v xml:space="preserve">ABL    </v>
      </c>
      <c r="B479" s="2">
        <f>+IF([1]PLANES_ADM_RES383_261016!F479="","",[1]PLANES_ADM_RES383_261016!F479)</f>
        <v>265497.68</v>
      </c>
      <c r="C479">
        <f>+IF([1]PLANES_ADM_RES383_261016!G479="","",[1]PLANES_ADM_RES383_261016!G479)</f>
        <v>12</v>
      </c>
      <c r="D479">
        <f>+IF([1]PLANES_ADM_RES383_261016!L479="","",[1]PLANES_ADM_RES383_261016!L479)</f>
        <v>69716.320000000007</v>
      </c>
      <c r="E479" t="str">
        <f>+IF([1]PLANES_ADM_RES383_261016!O479="","",[1]PLANES_ADM_RES383_261016!O479)</f>
        <v xml:space="preserve">VIGENTE             </v>
      </c>
      <c r="F479" s="1" t="str">
        <f>+IF([1]PLANES_ADM_RES383_261016!P479="","",[1]PLANES_ADM_RES383_261016!P479)</f>
        <v>2026-10-16</v>
      </c>
      <c r="G479" s="2">
        <f t="shared" si="21"/>
        <v>34858.160000000003</v>
      </c>
      <c r="H479" s="2">
        <f t="shared" si="22"/>
        <v>230639.52</v>
      </c>
      <c r="I479" s="2">
        <f t="shared" si="23"/>
        <v>34858.160000000003</v>
      </c>
    </row>
    <row r="480" spans="1:9" x14ac:dyDescent="0.3">
      <c r="A480" t="str">
        <f>+IF([1]PLANES_ADM_RES383_261016!C480="","",[1]PLANES_ADM_RES383_261016!C480)</f>
        <v xml:space="preserve">ABL    </v>
      </c>
      <c r="B480" s="2">
        <f>+IF([1]PLANES_ADM_RES383_261016!F480="","",[1]PLANES_ADM_RES383_261016!F480)</f>
        <v>282335.48</v>
      </c>
      <c r="C480">
        <f>+IF([1]PLANES_ADM_RES383_261016!G480="","",[1]PLANES_ADM_RES383_261016!G480)</f>
        <v>12</v>
      </c>
      <c r="D480">
        <f>+IF([1]PLANES_ADM_RES383_261016!L480="","",[1]PLANES_ADM_RES383_261016!L480)</f>
        <v>101974.13</v>
      </c>
      <c r="E480" t="str">
        <f>+IF([1]PLANES_ADM_RES383_261016!O480="","",[1]PLANES_ADM_RES383_261016!O480)</f>
        <v xml:space="preserve">VIGENTE             </v>
      </c>
      <c r="F480" s="1" t="str">
        <f>+IF([1]PLANES_ADM_RES383_261016!P480="","",[1]PLANES_ADM_RES383_261016!P480)</f>
        <v>2026-10-16</v>
      </c>
      <c r="G480" s="2">
        <f t="shared" si="21"/>
        <v>50987.065000000002</v>
      </c>
      <c r="H480" s="2">
        <f t="shared" si="22"/>
        <v>231348.41499999998</v>
      </c>
      <c r="I480" s="2">
        <f t="shared" si="23"/>
        <v>50987.065000000002</v>
      </c>
    </row>
    <row r="481" spans="1:9" x14ac:dyDescent="0.3">
      <c r="A481" t="str">
        <f>+IF([1]PLANES_ADM_RES383_261016!C481="","",[1]PLANES_ADM_RES383_261016!C481)</f>
        <v xml:space="preserve">ABL    </v>
      </c>
      <c r="B481" s="2">
        <f>+IF([1]PLANES_ADM_RES383_261016!F481="","",[1]PLANES_ADM_RES383_261016!F481)</f>
        <v>193103.3</v>
      </c>
      <c r="C481">
        <f>+IF([1]PLANES_ADM_RES383_261016!G481="","",[1]PLANES_ADM_RES383_261016!G481)</f>
        <v>1</v>
      </c>
      <c r="D481">
        <f>+IF([1]PLANES_ADM_RES383_261016!L481="","",[1]PLANES_ADM_RES383_261016!L481)</f>
        <v>53693.15</v>
      </c>
      <c r="E481" t="str">
        <f>+IF([1]PLANES_ADM_RES383_261016!O481="","",[1]PLANES_ADM_RES383_261016!O481)</f>
        <v xml:space="preserve">VIGENTE             </v>
      </c>
      <c r="F481" s="1" t="str">
        <f>+IF([1]PLANES_ADM_RES383_261016!P481="","",[1]PLANES_ADM_RES383_261016!P481)</f>
        <v>2026-10-16</v>
      </c>
      <c r="G481" s="2">
        <f t="shared" si="21"/>
        <v>0</v>
      </c>
      <c r="H481" s="2">
        <f t="shared" si="22"/>
        <v>193103.3</v>
      </c>
      <c r="I481" s="2">
        <f t="shared" si="23"/>
        <v>53693.15</v>
      </c>
    </row>
    <row r="482" spans="1:9" x14ac:dyDescent="0.3">
      <c r="A482" t="str">
        <f>+IF([1]PLANES_ADM_RES383_261016!C482="","",[1]PLANES_ADM_RES383_261016!C482)</f>
        <v xml:space="preserve">ABL    </v>
      </c>
      <c r="B482" s="2">
        <f>+IF([1]PLANES_ADM_RES383_261016!F482="","",[1]PLANES_ADM_RES383_261016!F482)</f>
        <v>1703911.66</v>
      </c>
      <c r="C482">
        <f>+IF([1]PLANES_ADM_RES383_261016!G482="","",[1]PLANES_ADM_RES383_261016!G482)</f>
        <v>1</v>
      </c>
      <c r="D482">
        <f>+IF([1]PLANES_ADM_RES383_261016!L482="","",[1]PLANES_ADM_RES383_261016!L482)</f>
        <v>485997.76</v>
      </c>
      <c r="E482" t="str">
        <f>+IF([1]PLANES_ADM_RES383_261016!O482="","",[1]PLANES_ADM_RES383_261016!O482)</f>
        <v xml:space="preserve">VIGENTE             </v>
      </c>
      <c r="F482" s="1" t="str">
        <f>+IF([1]PLANES_ADM_RES383_261016!P482="","",[1]PLANES_ADM_RES383_261016!P482)</f>
        <v>2026-10-16</v>
      </c>
      <c r="G482" s="2">
        <f t="shared" si="21"/>
        <v>0</v>
      </c>
      <c r="H482" s="2">
        <f t="shared" si="22"/>
        <v>1703911.66</v>
      </c>
      <c r="I482" s="2">
        <f t="shared" si="23"/>
        <v>485997.76</v>
      </c>
    </row>
    <row r="483" spans="1:9" x14ac:dyDescent="0.3">
      <c r="A483" t="str">
        <f>+IF([1]PLANES_ADM_RES383_261016!C483="","",[1]PLANES_ADM_RES383_261016!C483)</f>
        <v xml:space="preserve">ABL    </v>
      </c>
      <c r="B483" s="2">
        <f>+IF([1]PLANES_ADM_RES383_261016!F483="","",[1]PLANES_ADM_RES383_261016!F483)</f>
        <v>2125823.0299999998</v>
      </c>
      <c r="C483">
        <f>+IF([1]PLANES_ADM_RES383_261016!G483="","",[1]PLANES_ADM_RES383_261016!G483)</f>
        <v>12</v>
      </c>
      <c r="D483">
        <f>+IF([1]PLANES_ADM_RES383_261016!L483="","",[1]PLANES_ADM_RES383_261016!L483)</f>
        <v>555142.06000000006</v>
      </c>
      <c r="E483" t="str">
        <f>+IF([1]PLANES_ADM_RES383_261016!O483="","",[1]PLANES_ADM_RES383_261016!O483)</f>
        <v xml:space="preserve">VIGENTE             </v>
      </c>
      <c r="F483" s="1" t="str">
        <f>+IF([1]PLANES_ADM_RES383_261016!P483="","",[1]PLANES_ADM_RES383_261016!P483)</f>
        <v>2026-10-16</v>
      </c>
      <c r="G483" s="2">
        <f t="shared" si="21"/>
        <v>277571.03000000003</v>
      </c>
      <c r="H483" s="2">
        <f t="shared" si="22"/>
        <v>1848251.9999999998</v>
      </c>
      <c r="I483" s="2">
        <f t="shared" si="23"/>
        <v>277571.03000000003</v>
      </c>
    </row>
    <row r="484" spans="1:9" x14ac:dyDescent="0.3">
      <c r="A484" t="str">
        <f>+IF([1]PLANES_ADM_RES383_261016!C484="","",[1]PLANES_ADM_RES383_261016!C484)</f>
        <v xml:space="preserve">ABL    </v>
      </c>
      <c r="B484" s="2">
        <f>+IF([1]PLANES_ADM_RES383_261016!F484="","",[1]PLANES_ADM_RES383_261016!F484)</f>
        <v>293227.89</v>
      </c>
      <c r="C484">
        <f>+IF([1]PLANES_ADM_RES383_261016!G484="","",[1]PLANES_ADM_RES383_261016!G484)</f>
        <v>1</v>
      </c>
      <c r="D484">
        <f>+IF([1]PLANES_ADM_RES383_261016!L484="","",[1]PLANES_ADM_RES383_261016!L484)</f>
        <v>146670.38</v>
      </c>
      <c r="E484" t="str">
        <f>+IF([1]PLANES_ADM_RES383_261016!O484="","",[1]PLANES_ADM_RES383_261016!O484)</f>
        <v xml:space="preserve">VIGENTE             </v>
      </c>
      <c r="F484" s="1" t="str">
        <f>+IF([1]PLANES_ADM_RES383_261016!P484="","",[1]PLANES_ADM_RES383_261016!P484)</f>
        <v>2026-10-16</v>
      </c>
      <c r="G484" s="2">
        <f t="shared" si="21"/>
        <v>0</v>
      </c>
      <c r="H484" s="2">
        <f t="shared" si="22"/>
        <v>293227.89</v>
      </c>
      <c r="I484" s="2">
        <f t="shared" si="23"/>
        <v>146670.38</v>
      </c>
    </row>
    <row r="485" spans="1:9" x14ac:dyDescent="0.3">
      <c r="A485" t="str">
        <f>+IF([1]PLANES_ADM_RES383_261016!C485="","",[1]PLANES_ADM_RES383_261016!C485)</f>
        <v xml:space="preserve">ABL    </v>
      </c>
      <c r="B485" s="2">
        <f>+IF([1]PLANES_ADM_RES383_261016!F485="","",[1]PLANES_ADM_RES383_261016!F485)</f>
        <v>1678362.61</v>
      </c>
      <c r="C485">
        <f>+IF([1]PLANES_ADM_RES383_261016!G485="","",[1]PLANES_ADM_RES383_261016!G485)</f>
        <v>1</v>
      </c>
      <c r="D485">
        <f>+IF([1]PLANES_ADM_RES383_261016!L485="","",[1]PLANES_ADM_RES383_261016!L485)</f>
        <v>676524.85</v>
      </c>
      <c r="E485" t="str">
        <f>+IF([1]PLANES_ADM_RES383_261016!O485="","",[1]PLANES_ADM_RES383_261016!O485)</f>
        <v xml:space="preserve">VIGENTE             </v>
      </c>
      <c r="F485" s="1" t="str">
        <f>+IF([1]PLANES_ADM_RES383_261016!P485="","",[1]PLANES_ADM_RES383_261016!P485)</f>
        <v>2026-10-16</v>
      </c>
      <c r="G485" s="2">
        <f t="shared" si="21"/>
        <v>0</v>
      </c>
      <c r="H485" s="2">
        <f t="shared" si="22"/>
        <v>1678362.61</v>
      </c>
      <c r="I485" s="2">
        <f t="shared" si="23"/>
        <v>676524.85</v>
      </c>
    </row>
    <row r="486" spans="1:9" x14ac:dyDescent="0.3">
      <c r="A486" t="str">
        <f>+IF([1]PLANES_ADM_RES383_261016!C486="","",[1]PLANES_ADM_RES383_261016!C486)</f>
        <v xml:space="preserve">ABL    </v>
      </c>
      <c r="B486" s="2">
        <f>+IF([1]PLANES_ADM_RES383_261016!F486="","",[1]PLANES_ADM_RES383_261016!F486)</f>
        <v>3906662.15</v>
      </c>
      <c r="C486">
        <f>+IF([1]PLANES_ADM_RES383_261016!G486="","",[1]PLANES_ADM_RES383_261016!G486)</f>
        <v>1</v>
      </c>
      <c r="D486">
        <f>+IF([1]PLANES_ADM_RES383_261016!L486="","",[1]PLANES_ADM_RES383_261016!L486)</f>
        <v>1153815.5</v>
      </c>
      <c r="E486" t="str">
        <f>+IF([1]PLANES_ADM_RES383_261016!O486="","",[1]PLANES_ADM_RES383_261016!O486)</f>
        <v xml:space="preserve">VIGENTE             </v>
      </c>
      <c r="F486" s="1" t="str">
        <f>+IF([1]PLANES_ADM_RES383_261016!P486="","",[1]PLANES_ADM_RES383_261016!P486)</f>
        <v>2026-10-16</v>
      </c>
      <c r="G486" s="2">
        <f t="shared" si="21"/>
        <v>0</v>
      </c>
      <c r="H486" s="2">
        <f t="shared" si="22"/>
        <v>3906662.15</v>
      </c>
      <c r="I486" s="2">
        <f t="shared" si="23"/>
        <v>1153815.5</v>
      </c>
    </row>
    <row r="487" spans="1:9" x14ac:dyDescent="0.3">
      <c r="A487" t="str">
        <f>+IF([1]PLANES_ADM_RES383_261016!C487="","",[1]PLANES_ADM_RES383_261016!C487)</f>
        <v xml:space="preserve">ABL    </v>
      </c>
      <c r="B487" s="2">
        <f>+IF([1]PLANES_ADM_RES383_261016!F487="","",[1]PLANES_ADM_RES383_261016!F487)</f>
        <v>237889.05</v>
      </c>
      <c r="C487">
        <f>+IF([1]PLANES_ADM_RES383_261016!G487="","",[1]PLANES_ADM_RES383_261016!G487)</f>
        <v>12</v>
      </c>
      <c r="D487">
        <f>+IF([1]PLANES_ADM_RES383_261016!L487="","",[1]PLANES_ADM_RES383_261016!L487)</f>
        <v>204311.06</v>
      </c>
      <c r="E487" t="str">
        <f>+IF([1]PLANES_ADM_RES383_261016!O487="","",[1]PLANES_ADM_RES383_261016!O487)</f>
        <v xml:space="preserve">VIGENTE             </v>
      </c>
      <c r="F487" s="1" t="str">
        <f>+IF([1]PLANES_ADM_RES383_261016!P487="","",[1]PLANES_ADM_RES383_261016!P487)</f>
        <v>2026-10-16</v>
      </c>
      <c r="G487" s="2">
        <f t="shared" si="21"/>
        <v>102155.53</v>
      </c>
      <c r="H487" s="2">
        <f t="shared" si="22"/>
        <v>135733.51999999999</v>
      </c>
      <c r="I487" s="2">
        <f t="shared" si="23"/>
        <v>102155.53</v>
      </c>
    </row>
    <row r="488" spans="1:9" x14ac:dyDescent="0.3">
      <c r="A488" t="str">
        <f>+IF([1]PLANES_ADM_RES383_261016!C488="","",[1]PLANES_ADM_RES383_261016!C488)</f>
        <v xml:space="preserve">ABL    </v>
      </c>
      <c r="B488" s="2">
        <f>+IF([1]PLANES_ADM_RES383_261016!F488="","",[1]PLANES_ADM_RES383_261016!F488)</f>
        <v>158688.53</v>
      </c>
      <c r="C488">
        <f>+IF([1]PLANES_ADM_RES383_261016!G488="","",[1]PLANES_ADM_RES383_261016!G488)</f>
        <v>12</v>
      </c>
      <c r="D488">
        <f>+IF([1]PLANES_ADM_RES383_261016!L488="","",[1]PLANES_ADM_RES383_261016!L488)</f>
        <v>37588.11</v>
      </c>
      <c r="E488" t="str">
        <f>+IF([1]PLANES_ADM_RES383_261016!O488="","",[1]PLANES_ADM_RES383_261016!O488)</f>
        <v xml:space="preserve">VIGENTE             </v>
      </c>
      <c r="F488" s="1" t="str">
        <f>+IF([1]PLANES_ADM_RES383_261016!P488="","",[1]PLANES_ADM_RES383_261016!P488)</f>
        <v>2026-10-16</v>
      </c>
      <c r="G488" s="2">
        <f t="shared" si="21"/>
        <v>18794.055</v>
      </c>
      <c r="H488" s="2">
        <f t="shared" si="22"/>
        <v>139894.47500000001</v>
      </c>
      <c r="I488" s="2">
        <f t="shared" si="23"/>
        <v>18794.055</v>
      </c>
    </row>
    <row r="489" spans="1:9" x14ac:dyDescent="0.3">
      <c r="A489" t="str">
        <f>+IF([1]PLANES_ADM_RES383_261016!C489="","",[1]PLANES_ADM_RES383_261016!C489)</f>
        <v xml:space="preserve">ABL    </v>
      </c>
      <c r="B489" s="2">
        <f>+IF([1]PLANES_ADM_RES383_261016!F489="","",[1]PLANES_ADM_RES383_261016!F489)</f>
        <v>283103.03000000003</v>
      </c>
      <c r="C489">
        <f>+IF([1]PLANES_ADM_RES383_261016!G489="","",[1]PLANES_ADM_RES383_261016!G489)</f>
        <v>1</v>
      </c>
      <c r="D489">
        <f>+IF([1]PLANES_ADM_RES383_261016!L489="","",[1]PLANES_ADM_RES383_261016!L489)</f>
        <v>190748.5</v>
      </c>
      <c r="E489" t="str">
        <f>+IF([1]PLANES_ADM_RES383_261016!O489="","",[1]PLANES_ADM_RES383_261016!O489)</f>
        <v xml:space="preserve">VIGENTE             </v>
      </c>
      <c r="F489" s="1" t="str">
        <f>+IF([1]PLANES_ADM_RES383_261016!P489="","",[1]PLANES_ADM_RES383_261016!P489)</f>
        <v>2026-10-16</v>
      </c>
      <c r="G489" s="2">
        <f t="shared" si="21"/>
        <v>0</v>
      </c>
      <c r="H489" s="2">
        <f t="shared" si="22"/>
        <v>283103.03000000003</v>
      </c>
      <c r="I489" s="2">
        <f t="shared" si="23"/>
        <v>190748.5</v>
      </c>
    </row>
    <row r="490" spans="1:9" x14ac:dyDescent="0.3">
      <c r="A490" t="str">
        <f>+IF([1]PLANES_ADM_RES383_261016!C490="","",[1]PLANES_ADM_RES383_261016!C490)</f>
        <v xml:space="preserve">ABL    </v>
      </c>
      <c r="B490" s="2">
        <f>+IF([1]PLANES_ADM_RES383_261016!F490="","",[1]PLANES_ADM_RES383_261016!F490)</f>
        <v>296180.08</v>
      </c>
      <c r="C490">
        <f>+IF([1]PLANES_ADM_RES383_261016!G490="","",[1]PLANES_ADM_RES383_261016!G490)</f>
        <v>1</v>
      </c>
      <c r="D490">
        <f>+IF([1]PLANES_ADM_RES383_261016!L490="","",[1]PLANES_ADM_RES383_261016!L490)</f>
        <v>89527.53</v>
      </c>
      <c r="E490" t="str">
        <f>+IF([1]PLANES_ADM_RES383_261016!O490="","",[1]PLANES_ADM_RES383_261016!O490)</f>
        <v xml:space="preserve">VIGENTE             </v>
      </c>
      <c r="F490" s="1" t="str">
        <f>+IF([1]PLANES_ADM_RES383_261016!P490="","",[1]PLANES_ADM_RES383_261016!P490)</f>
        <v>2026-10-16</v>
      </c>
      <c r="G490" s="2">
        <f t="shared" si="21"/>
        <v>0</v>
      </c>
      <c r="H490" s="2">
        <f t="shared" si="22"/>
        <v>296180.08</v>
      </c>
      <c r="I490" s="2">
        <f t="shared" si="23"/>
        <v>89527.53</v>
      </c>
    </row>
    <row r="491" spans="1:9" x14ac:dyDescent="0.3">
      <c r="A491" t="str">
        <f>+IF([1]PLANES_ADM_RES383_261016!C491="","",[1]PLANES_ADM_RES383_261016!C491)</f>
        <v xml:space="preserve">ABL    </v>
      </c>
      <c r="B491" s="2">
        <f>+IF([1]PLANES_ADM_RES383_261016!F491="","",[1]PLANES_ADM_RES383_261016!F491)</f>
        <v>339067.72</v>
      </c>
      <c r="C491">
        <f>+IF([1]PLANES_ADM_RES383_261016!G491="","",[1]PLANES_ADM_RES383_261016!G491)</f>
        <v>1</v>
      </c>
      <c r="D491">
        <f>+IF([1]PLANES_ADM_RES383_261016!L491="","",[1]PLANES_ADM_RES383_261016!L491)</f>
        <v>239210.7</v>
      </c>
      <c r="E491" t="str">
        <f>+IF([1]PLANES_ADM_RES383_261016!O491="","",[1]PLANES_ADM_RES383_261016!O491)</f>
        <v xml:space="preserve">VIGENTE             </v>
      </c>
      <c r="F491" s="1" t="str">
        <f>+IF([1]PLANES_ADM_RES383_261016!P491="","",[1]PLANES_ADM_RES383_261016!P491)</f>
        <v>2026-10-16</v>
      </c>
      <c r="G491" s="2">
        <f t="shared" si="21"/>
        <v>0</v>
      </c>
      <c r="H491" s="2">
        <f t="shared" si="22"/>
        <v>339067.72</v>
      </c>
      <c r="I491" s="2">
        <f t="shared" si="23"/>
        <v>239210.7</v>
      </c>
    </row>
    <row r="492" spans="1:9" x14ac:dyDescent="0.3">
      <c r="A492" t="str">
        <f>+IF([1]PLANES_ADM_RES383_261016!C492="","",[1]PLANES_ADM_RES383_261016!C492)</f>
        <v xml:space="preserve">ABL    </v>
      </c>
      <c r="B492" s="2">
        <f>+IF([1]PLANES_ADM_RES383_261016!F492="","",[1]PLANES_ADM_RES383_261016!F492)</f>
        <v>1098019.6299999999</v>
      </c>
      <c r="C492">
        <f>+IF([1]PLANES_ADM_RES383_261016!G492="","",[1]PLANES_ADM_RES383_261016!G492)</f>
        <v>1</v>
      </c>
      <c r="D492">
        <f>+IF([1]PLANES_ADM_RES383_261016!L492="","",[1]PLANES_ADM_RES383_261016!L492)</f>
        <v>323806.15999999997</v>
      </c>
      <c r="E492" t="str">
        <f>+IF([1]PLANES_ADM_RES383_261016!O492="","",[1]PLANES_ADM_RES383_261016!O492)</f>
        <v xml:space="preserve">VIGENTE             </v>
      </c>
      <c r="F492" s="1" t="str">
        <f>+IF([1]PLANES_ADM_RES383_261016!P492="","",[1]PLANES_ADM_RES383_261016!P492)</f>
        <v>2026-10-16</v>
      </c>
      <c r="G492" s="2">
        <f t="shared" si="21"/>
        <v>0</v>
      </c>
      <c r="H492" s="2">
        <f t="shared" si="22"/>
        <v>1098019.6299999999</v>
      </c>
      <c r="I492" s="2">
        <f t="shared" si="23"/>
        <v>323806.15999999997</v>
      </c>
    </row>
    <row r="493" spans="1:9" x14ac:dyDescent="0.3">
      <c r="A493" t="str">
        <f>+IF([1]PLANES_ADM_RES383_261016!C493="","",[1]PLANES_ADM_RES383_261016!C493)</f>
        <v xml:space="preserve">ABL    </v>
      </c>
      <c r="B493" s="2">
        <f>+IF([1]PLANES_ADM_RES383_261016!F493="","",[1]PLANES_ADM_RES383_261016!F493)</f>
        <v>1109670.1000000001</v>
      </c>
      <c r="C493">
        <f>+IF([1]PLANES_ADM_RES383_261016!G493="","",[1]PLANES_ADM_RES383_261016!G493)</f>
        <v>12</v>
      </c>
      <c r="D493">
        <f>+IF([1]PLANES_ADM_RES383_261016!L493="","",[1]PLANES_ADM_RES383_261016!L493)</f>
        <v>235551.35</v>
      </c>
      <c r="E493" t="str">
        <f>+IF([1]PLANES_ADM_RES383_261016!O493="","",[1]PLANES_ADM_RES383_261016!O493)</f>
        <v xml:space="preserve">VIGENTE             </v>
      </c>
      <c r="F493" s="1" t="str">
        <f>+IF([1]PLANES_ADM_RES383_261016!P493="","",[1]PLANES_ADM_RES383_261016!P493)</f>
        <v>2026-10-16</v>
      </c>
      <c r="G493" s="2">
        <f t="shared" si="21"/>
        <v>117775.675</v>
      </c>
      <c r="H493" s="2">
        <f t="shared" si="22"/>
        <v>991894.42500000005</v>
      </c>
      <c r="I493" s="2">
        <f t="shared" si="23"/>
        <v>117775.675</v>
      </c>
    </row>
    <row r="494" spans="1:9" x14ac:dyDescent="0.3">
      <c r="A494" t="str">
        <f>+IF([1]PLANES_ADM_RES383_261016!C494="","",[1]PLANES_ADM_RES383_261016!C494)</f>
        <v xml:space="preserve">ABL    </v>
      </c>
      <c r="B494" s="2">
        <f>+IF([1]PLANES_ADM_RES383_261016!F494="","",[1]PLANES_ADM_RES383_261016!F494)</f>
        <v>51749.06</v>
      </c>
      <c r="C494">
        <f>+IF([1]PLANES_ADM_RES383_261016!G494="","",[1]PLANES_ADM_RES383_261016!G494)</f>
        <v>12</v>
      </c>
      <c r="D494">
        <f>+IF([1]PLANES_ADM_RES383_261016!L494="","",[1]PLANES_ADM_RES383_261016!L494)</f>
        <v>16907.07</v>
      </c>
      <c r="E494" t="str">
        <f>+IF([1]PLANES_ADM_RES383_261016!O494="","",[1]PLANES_ADM_RES383_261016!O494)</f>
        <v xml:space="preserve">VIGENTE             </v>
      </c>
      <c r="F494" s="1" t="str">
        <f>+IF([1]PLANES_ADM_RES383_261016!P494="","",[1]PLANES_ADM_RES383_261016!P494)</f>
        <v>2026-10-16</v>
      </c>
      <c r="G494" s="2">
        <f t="shared" si="21"/>
        <v>8453.5349999999999</v>
      </c>
      <c r="H494" s="2">
        <f t="shared" si="22"/>
        <v>43295.524999999994</v>
      </c>
      <c r="I494" s="2">
        <f t="shared" si="23"/>
        <v>8453.5349999999999</v>
      </c>
    </row>
    <row r="495" spans="1:9" x14ac:dyDescent="0.3">
      <c r="A495" t="str">
        <f>+IF([1]PLANES_ADM_RES383_261016!C495="","",[1]PLANES_ADM_RES383_261016!C495)</f>
        <v xml:space="preserve">ABL    </v>
      </c>
      <c r="B495" s="2">
        <f>+IF([1]PLANES_ADM_RES383_261016!F495="","",[1]PLANES_ADM_RES383_261016!F495)</f>
        <v>134011.35</v>
      </c>
      <c r="C495">
        <f>+IF([1]PLANES_ADM_RES383_261016!G495="","",[1]PLANES_ADM_RES383_261016!G495)</f>
        <v>10</v>
      </c>
      <c r="D495">
        <f>+IF([1]PLANES_ADM_RES383_261016!L495="","",[1]PLANES_ADM_RES383_261016!L495)</f>
        <v>28266.48</v>
      </c>
      <c r="E495" t="str">
        <f>+IF([1]PLANES_ADM_RES383_261016!O495="","",[1]PLANES_ADM_RES383_261016!O495)</f>
        <v xml:space="preserve">VIGENTE             </v>
      </c>
      <c r="F495" s="1" t="str">
        <f>+IF([1]PLANES_ADM_RES383_261016!P495="","",[1]PLANES_ADM_RES383_261016!P495)</f>
        <v>2026-10-16</v>
      </c>
      <c r="G495" s="2">
        <f t="shared" si="21"/>
        <v>14133.24</v>
      </c>
      <c r="H495" s="2">
        <f t="shared" si="22"/>
        <v>119878.11</v>
      </c>
      <c r="I495" s="2">
        <f t="shared" si="23"/>
        <v>14133.24</v>
      </c>
    </row>
    <row r="496" spans="1:9" x14ac:dyDescent="0.3">
      <c r="A496" t="str">
        <f>+IF([1]PLANES_ADM_RES383_261016!C496="","",[1]PLANES_ADM_RES383_261016!C496)</f>
        <v xml:space="preserve">ABL    </v>
      </c>
      <c r="B496" s="2">
        <f>+IF([1]PLANES_ADM_RES383_261016!F496="","",[1]PLANES_ADM_RES383_261016!F496)</f>
        <v>1169119</v>
      </c>
      <c r="C496">
        <f>+IF([1]PLANES_ADM_RES383_261016!G496="","",[1]PLANES_ADM_RES383_261016!G496)</f>
        <v>1</v>
      </c>
      <c r="D496">
        <f>+IF([1]PLANES_ADM_RES383_261016!L496="","",[1]PLANES_ADM_RES383_261016!L496)</f>
        <v>363326.16</v>
      </c>
      <c r="E496" t="str">
        <f>+IF([1]PLANES_ADM_RES383_261016!O496="","",[1]PLANES_ADM_RES383_261016!O496)</f>
        <v xml:space="preserve">VIGENTE             </v>
      </c>
      <c r="F496" s="1" t="str">
        <f>+IF([1]PLANES_ADM_RES383_261016!P496="","",[1]PLANES_ADM_RES383_261016!P496)</f>
        <v>2026-10-16</v>
      </c>
      <c r="G496" s="2">
        <f t="shared" si="21"/>
        <v>0</v>
      </c>
      <c r="H496" s="2">
        <f t="shared" si="22"/>
        <v>1169119</v>
      </c>
      <c r="I496" s="2">
        <f t="shared" si="23"/>
        <v>363326.16</v>
      </c>
    </row>
    <row r="497" spans="1:9" x14ac:dyDescent="0.3">
      <c r="A497" t="str">
        <f>+IF([1]PLANES_ADM_RES383_261016!C497="","",[1]PLANES_ADM_RES383_261016!C497)</f>
        <v xml:space="preserve">ABL    </v>
      </c>
      <c r="B497" s="2">
        <f>+IF([1]PLANES_ADM_RES383_261016!F497="","",[1]PLANES_ADM_RES383_261016!F497)</f>
        <v>561019.72</v>
      </c>
      <c r="C497">
        <f>+IF([1]PLANES_ADM_RES383_261016!G497="","",[1]PLANES_ADM_RES383_261016!G497)</f>
        <v>12</v>
      </c>
      <c r="D497">
        <f>+IF([1]PLANES_ADM_RES383_261016!L497="","",[1]PLANES_ADM_RES383_261016!L497)</f>
        <v>125531.61</v>
      </c>
      <c r="E497" t="str">
        <f>+IF([1]PLANES_ADM_RES383_261016!O497="","",[1]PLANES_ADM_RES383_261016!O497)</f>
        <v xml:space="preserve">VIGENTE             </v>
      </c>
      <c r="F497" s="1" t="str">
        <f>+IF([1]PLANES_ADM_RES383_261016!P497="","",[1]PLANES_ADM_RES383_261016!P497)</f>
        <v>2026-10-16</v>
      </c>
      <c r="G497" s="2">
        <f t="shared" si="21"/>
        <v>62765.805</v>
      </c>
      <c r="H497" s="2">
        <f t="shared" si="22"/>
        <v>498253.91499999998</v>
      </c>
      <c r="I497" s="2">
        <f t="shared" si="23"/>
        <v>62765.805</v>
      </c>
    </row>
    <row r="498" spans="1:9" x14ac:dyDescent="0.3">
      <c r="A498" t="str">
        <f>+IF([1]PLANES_ADM_RES383_261016!C498="","",[1]PLANES_ADM_RES383_261016!C498)</f>
        <v xml:space="preserve">ABL    </v>
      </c>
      <c r="B498" s="2">
        <f>+IF([1]PLANES_ADM_RES383_261016!F498="","",[1]PLANES_ADM_RES383_261016!F498)</f>
        <v>625251.57999999996</v>
      </c>
      <c r="C498">
        <f>+IF([1]PLANES_ADM_RES383_261016!G498="","",[1]PLANES_ADM_RES383_261016!G498)</f>
        <v>12</v>
      </c>
      <c r="D498">
        <f>+IF([1]PLANES_ADM_RES383_261016!L498="","",[1]PLANES_ADM_RES383_261016!L498)</f>
        <v>332006.71000000002</v>
      </c>
      <c r="E498" t="str">
        <f>+IF([1]PLANES_ADM_RES383_261016!O498="","",[1]PLANES_ADM_RES383_261016!O498)</f>
        <v xml:space="preserve">VIGENTE             </v>
      </c>
      <c r="F498" s="1" t="str">
        <f>+IF([1]PLANES_ADM_RES383_261016!P498="","",[1]PLANES_ADM_RES383_261016!P498)</f>
        <v>2026-10-16</v>
      </c>
      <c r="G498" s="2">
        <f t="shared" si="21"/>
        <v>166003.35500000001</v>
      </c>
      <c r="H498" s="2">
        <f t="shared" si="22"/>
        <v>459248.22499999998</v>
      </c>
      <c r="I498" s="2">
        <f t="shared" si="23"/>
        <v>166003.35500000001</v>
      </c>
    </row>
    <row r="499" spans="1:9" x14ac:dyDescent="0.3">
      <c r="A499" t="str">
        <f>+IF([1]PLANES_ADM_RES383_261016!C499="","",[1]PLANES_ADM_RES383_261016!C499)</f>
        <v xml:space="preserve">ABL    </v>
      </c>
      <c r="B499" s="2">
        <f>+IF([1]PLANES_ADM_RES383_261016!F499="","",[1]PLANES_ADM_RES383_261016!F499)</f>
        <v>32514.959999999999</v>
      </c>
      <c r="C499">
        <f>+IF([1]PLANES_ADM_RES383_261016!G499="","",[1]PLANES_ADM_RES383_261016!G499)</f>
        <v>1</v>
      </c>
      <c r="D499">
        <f>+IF([1]PLANES_ADM_RES383_261016!L499="","",[1]PLANES_ADM_RES383_261016!L499)</f>
        <v>12697.22</v>
      </c>
      <c r="E499" t="str">
        <f>+IF([1]PLANES_ADM_RES383_261016!O499="","",[1]PLANES_ADM_RES383_261016!O499)</f>
        <v xml:space="preserve">VIGENTE             </v>
      </c>
      <c r="F499" s="1" t="str">
        <f>+IF([1]PLANES_ADM_RES383_261016!P499="","",[1]PLANES_ADM_RES383_261016!P499)</f>
        <v>2026-10-16</v>
      </c>
      <c r="G499" s="2">
        <f t="shared" si="21"/>
        <v>0</v>
      </c>
      <c r="H499" s="2">
        <f t="shared" si="22"/>
        <v>32514.959999999999</v>
      </c>
      <c r="I499" s="2">
        <f t="shared" si="23"/>
        <v>12697.22</v>
      </c>
    </row>
    <row r="500" spans="1:9" x14ac:dyDescent="0.3">
      <c r="A500" t="str">
        <f>+IF([1]PLANES_ADM_RES383_261016!C500="","",[1]PLANES_ADM_RES383_261016!C500)</f>
        <v xml:space="preserve">ABL    </v>
      </c>
      <c r="B500" s="2">
        <f>+IF([1]PLANES_ADM_RES383_261016!F500="","",[1]PLANES_ADM_RES383_261016!F500)</f>
        <v>32514.959999999999</v>
      </c>
      <c r="C500">
        <f>+IF([1]PLANES_ADM_RES383_261016!G500="","",[1]PLANES_ADM_RES383_261016!G500)</f>
        <v>1</v>
      </c>
      <c r="D500">
        <f>+IF([1]PLANES_ADM_RES383_261016!L500="","",[1]PLANES_ADM_RES383_261016!L500)</f>
        <v>12697.22</v>
      </c>
      <c r="E500" t="str">
        <f>+IF([1]PLANES_ADM_RES383_261016!O500="","",[1]PLANES_ADM_RES383_261016!O500)</f>
        <v xml:space="preserve">VIGENTE             </v>
      </c>
      <c r="F500" s="1" t="str">
        <f>+IF([1]PLANES_ADM_RES383_261016!P500="","",[1]PLANES_ADM_RES383_261016!P500)</f>
        <v>2026-10-16</v>
      </c>
      <c r="G500" s="2">
        <f t="shared" si="21"/>
        <v>0</v>
      </c>
      <c r="H500" s="2">
        <f t="shared" si="22"/>
        <v>32514.959999999999</v>
      </c>
      <c r="I500" s="2">
        <f t="shared" si="23"/>
        <v>12697.22</v>
      </c>
    </row>
    <row r="501" spans="1:9" x14ac:dyDescent="0.3">
      <c r="A501" t="str">
        <f>+IF([1]PLANES_ADM_RES383_261016!C501="","",[1]PLANES_ADM_RES383_261016!C501)</f>
        <v xml:space="preserve">ABL    </v>
      </c>
      <c r="B501" s="2">
        <f>+IF([1]PLANES_ADM_RES383_261016!F501="","",[1]PLANES_ADM_RES383_261016!F501)</f>
        <v>979217.55</v>
      </c>
      <c r="C501">
        <f>+IF([1]PLANES_ADM_RES383_261016!G501="","",[1]PLANES_ADM_RES383_261016!G501)</f>
        <v>12</v>
      </c>
      <c r="D501">
        <f>+IF([1]PLANES_ADM_RES383_261016!L501="","",[1]PLANES_ADM_RES383_261016!L501)</f>
        <v>322578.57</v>
      </c>
      <c r="E501" t="str">
        <f>+IF([1]PLANES_ADM_RES383_261016!O501="","",[1]PLANES_ADM_RES383_261016!O501)</f>
        <v xml:space="preserve">VIGENTE             </v>
      </c>
      <c r="F501" s="1" t="str">
        <f>+IF([1]PLANES_ADM_RES383_261016!P501="","",[1]PLANES_ADM_RES383_261016!P501)</f>
        <v>2026-10-16</v>
      </c>
      <c r="G501" s="2">
        <f t="shared" si="21"/>
        <v>161289.285</v>
      </c>
      <c r="H501" s="2">
        <f t="shared" si="22"/>
        <v>817928.26500000001</v>
      </c>
      <c r="I501" s="2">
        <f t="shared" si="23"/>
        <v>161289.285</v>
      </c>
    </row>
    <row r="502" spans="1:9" x14ac:dyDescent="0.3">
      <c r="A502" t="str">
        <f>+IF([1]PLANES_ADM_RES383_261016!C502="","",[1]PLANES_ADM_RES383_261016!C502)</f>
        <v xml:space="preserve">ABL    </v>
      </c>
      <c r="B502" s="2">
        <f>+IF([1]PLANES_ADM_RES383_261016!F502="","",[1]PLANES_ADM_RES383_261016!F502)</f>
        <v>222050.73</v>
      </c>
      <c r="C502">
        <f>+IF([1]PLANES_ADM_RES383_261016!G502="","",[1]PLANES_ADM_RES383_261016!G502)</f>
        <v>12</v>
      </c>
      <c r="D502">
        <f>+IF([1]PLANES_ADM_RES383_261016!L502="","",[1]PLANES_ADM_RES383_261016!L502)</f>
        <v>59039.47</v>
      </c>
      <c r="E502" t="str">
        <f>+IF([1]PLANES_ADM_RES383_261016!O502="","",[1]PLANES_ADM_RES383_261016!O502)</f>
        <v xml:space="preserve">VIGENTE             </v>
      </c>
      <c r="F502" s="1" t="str">
        <f>+IF([1]PLANES_ADM_RES383_261016!P502="","",[1]PLANES_ADM_RES383_261016!P502)</f>
        <v>2026-10-16</v>
      </c>
      <c r="G502" s="2">
        <f t="shared" si="21"/>
        <v>29519.735000000001</v>
      </c>
      <c r="H502" s="2">
        <f t="shared" si="22"/>
        <v>192530.995</v>
      </c>
      <c r="I502" s="2">
        <f t="shared" si="23"/>
        <v>29519.735000000001</v>
      </c>
    </row>
    <row r="503" spans="1:9" x14ac:dyDescent="0.3">
      <c r="A503" t="str">
        <f>+IF([1]PLANES_ADM_RES383_261016!C503="","",[1]PLANES_ADM_RES383_261016!C503)</f>
        <v xml:space="preserve">ABL    </v>
      </c>
      <c r="B503" s="2">
        <f>+IF([1]PLANES_ADM_RES383_261016!F503="","",[1]PLANES_ADM_RES383_261016!F503)</f>
        <v>32514.959999999999</v>
      </c>
      <c r="C503">
        <f>+IF([1]PLANES_ADM_RES383_261016!G503="","",[1]PLANES_ADM_RES383_261016!G503)</f>
        <v>1</v>
      </c>
      <c r="D503">
        <f>+IF([1]PLANES_ADM_RES383_261016!L503="","",[1]PLANES_ADM_RES383_261016!L503)</f>
        <v>12697.22</v>
      </c>
      <c r="E503" t="str">
        <f>+IF([1]PLANES_ADM_RES383_261016!O503="","",[1]PLANES_ADM_RES383_261016!O503)</f>
        <v xml:space="preserve">VIGENTE             </v>
      </c>
      <c r="F503" s="1" t="str">
        <f>+IF([1]PLANES_ADM_RES383_261016!P503="","",[1]PLANES_ADM_RES383_261016!P503)</f>
        <v>2026-10-16</v>
      </c>
      <c r="G503" s="2">
        <f t="shared" si="21"/>
        <v>0</v>
      </c>
      <c r="H503" s="2">
        <f t="shared" si="22"/>
        <v>32514.959999999999</v>
      </c>
      <c r="I503" s="2">
        <f t="shared" si="23"/>
        <v>12697.22</v>
      </c>
    </row>
    <row r="504" spans="1:9" x14ac:dyDescent="0.3">
      <c r="A504" t="str">
        <f>+IF([1]PLANES_ADM_RES383_261016!C504="","",[1]PLANES_ADM_RES383_261016!C504)</f>
        <v xml:space="preserve">ABL    </v>
      </c>
      <c r="B504" s="2">
        <f>+IF([1]PLANES_ADM_RES383_261016!F504="","",[1]PLANES_ADM_RES383_261016!F504)</f>
        <v>32514.959999999999</v>
      </c>
      <c r="C504">
        <f>+IF([1]PLANES_ADM_RES383_261016!G504="","",[1]PLANES_ADM_RES383_261016!G504)</f>
        <v>1</v>
      </c>
      <c r="D504">
        <f>+IF([1]PLANES_ADM_RES383_261016!L504="","",[1]PLANES_ADM_RES383_261016!L504)</f>
        <v>12697.22</v>
      </c>
      <c r="E504" t="str">
        <f>+IF([1]PLANES_ADM_RES383_261016!O504="","",[1]PLANES_ADM_RES383_261016!O504)</f>
        <v xml:space="preserve">VIGENTE             </v>
      </c>
      <c r="F504" s="1" t="str">
        <f>+IF([1]PLANES_ADM_RES383_261016!P504="","",[1]PLANES_ADM_RES383_261016!P504)</f>
        <v>2026-10-16</v>
      </c>
      <c r="G504" s="2">
        <f t="shared" si="21"/>
        <v>0</v>
      </c>
      <c r="H504" s="2">
        <f t="shared" si="22"/>
        <v>32514.959999999999</v>
      </c>
      <c r="I504" s="2">
        <f t="shared" si="23"/>
        <v>12697.22</v>
      </c>
    </row>
    <row r="505" spans="1:9" x14ac:dyDescent="0.3">
      <c r="A505" t="str">
        <f>+IF([1]PLANES_ADM_RES383_261016!C505="","",[1]PLANES_ADM_RES383_261016!C505)</f>
        <v xml:space="preserve">ABL    </v>
      </c>
      <c r="B505" s="2">
        <f>+IF([1]PLANES_ADM_RES383_261016!F505="","",[1]PLANES_ADM_RES383_261016!F505)</f>
        <v>9656.7199999999993</v>
      </c>
      <c r="C505">
        <f>+IF([1]PLANES_ADM_RES383_261016!G505="","",[1]PLANES_ADM_RES383_261016!G505)</f>
        <v>1</v>
      </c>
      <c r="D505">
        <f>+IF([1]PLANES_ADM_RES383_261016!L505="","",[1]PLANES_ADM_RES383_261016!L505)</f>
        <v>4871.7700000000004</v>
      </c>
      <c r="E505" t="str">
        <f>+IF([1]PLANES_ADM_RES383_261016!O505="","",[1]PLANES_ADM_RES383_261016!O505)</f>
        <v xml:space="preserve">VIGENTE             </v>
      </c>
      <c r="F505" s="1" t="str">
        <f>+IF([1]PLANES_ADM_RES383_261016!P505="","",[1]PLANES_ADM_RES383_261016!P505)</f>
        <v>2026-10-16</v>
      </c>
      <c r="G505" s="2">
        <f t="shared" si="21"/>
        <v>0</v>
      </c>
      <c r="H505" s="2">
        <f t="shared" si="22"/>
        <v>9656.7199999999993</v>
      </c>
      <c r="I505" s="2">
        <f t="shared" si="23"/>
        <v>4871.7700000000004</v>
      </c>
    </row>
    <row r="506" spans="1:9" x14ac:dyDescent="0.3">
      <c r="A506" t="str">
        <f>+IF([1]PLANES_ADM_RES383_261016!C506="","",[1]PLANES_ADM_RES383_261016!C506)</f>
        <v xml:space="preserve">ABL    </v>
      </c>
      <c r="B506" s="2">
        <f>+IF([1]PLANES_ADM_RES383_261016!F506="","",[1]PLANES_ADM_RES383_261016!F506)</f>
        <v>11827.04</v>
      </c>
      <c r="C506">
        <f>+IF([1]PLANES_ADM_RES383_261016!G506="","",[1]PLANES_ADM_RES383_261016!G506)</f>
        <v>1</v>
      </c>
      <c r="D506">
        <f>+IF([1]PLANES_ADM_RES383_261016!L506="","",[1]PLANES_ADM_RES383_261016!L506)</f>
        <v>6961.47</v>
      </c>
      <c r="E506" t="str">
        <f>+IF([1]PLANES_ADM_RES383_261016!O506="","",[1]PLANES_ADM_RES383_261016!O506)</f>
        <v xml:space="preserve">VIGENTE             </v>
      </c>
      <c r="F506" s="1" t="str">
        <f>+IF([1]PLANES_ADM_RES383_261016!P506="","",[1]PLANES_ADM_RES383_261016!P506)</f>
        <v>2026-10-16</v>
      </c>
      <c r="G506" s="2">
        <f t="shared" si="21"/>
        <v>0</v>
      </c>
      <c r="H506" s="2">
        <f t="shared" si="22"/>
        <v>11827.04</v>
      </c>
      <c r="I506" s="2">
        <f t="shared" si="23"/>
        <v>6961.47</v>
      </c>
    </row>
    <row r="507" spans="1:9" x14ac:dyDescent="0.3">
      <c r="A507" t="str">
        <f>+IF([1]PLANES_ADM_RES383_261016!C507="","",[1]PLANES_ADM_RES383_261016!C507)</f>
        <v xml:space="preserve">ABL    </v>
      </c>
      <c r="B507" s="2">
        <f>+IF([1]PLANES_ADM_RES383_261016!F507="","",[1]PLANES_ADM_RES383_261016!F507)</f>
        <v>32514.959999999999</v>
      </c>
      <c r="C507">
        <f>+IF([1]PLANES_ADM_RES383_261016!G507="","",[1]PLANES_ADM_RES383_261016!G507)</f>
        <v>1</v>
      </c>
      <c r="D507">
        <f>+IF([1]PLANES_ADM_RES383_261016!L507="","",[1]PLANES_ADM_RES383_261016!L507)</f>
        <v>12697.22</v>
      </c>
      <c r="E507" t="str">
        <f>+IF([1]PLANES_ADM_RES383_261016!O507="","",[1]PLANES_ADM_RES383_261016!O507)</f>
        <v xml:space="preserve">VIGENTE             </v>
      </c>
      <c r="F507" s="1" t="str">
        <f>+IF([1]PLANES_ADM_RES383_261016!P507="","",[1]PLANES_ADM_RES383_261016!P507)</f>
        <v>2026-10-16</v>
      </c>
      <c r="G507" s="2">
        <f t="shared" si="21"/>
        <v>0</v>
      </c>
      <c r="H507" s="2">
        <f t="shared" si="22"/>
        <v>32514.959999999999</v>
      </c>
      <c r="I507" s="2">
        <f t="shared" si="23"/>
        <v>12697.22</v>
      </c>
    </row>
    <row r="508" spans="1:9" x14ac:dyDescent="0.3">
      <c r="A508" t="str">
        <f>+IF([1]PLANES_ADM_RES383_261016!C508="","",[1]PLANES_ADM_RES383_261016!C508)</f>
        <v xml:space="preserve">ABL    </v>
      </c>
      <c r="B508" s="2">
        <f>+IF([1]PLANES_ADM_RES383_261016!F508="","",[1]PLANES_ADM_RES383_261016!F508)</f>
        <v>46176.53</v>
      </c>
      <c r="C508">
        <f>+IF([1]PLANES_ADM_RES383_261016!G508="","",[1]PLANES_ADM_RES383_261016!G508)</f>
        <v>1</v>
      </c>
      <c r="D508">
        <f>+IF([1]PLANES_ADM_RES383_261016!L508="","",[1]PLANES_ADM_RES383_261016!L508)</f>
        <v>29437.72</v>
      </c>
      <c r="E508" t="str">
        <f>+IF([1]PLANES_ADM_RES383_261016!O508="","",[1]PLANES_ADM_RES383_261016!O508)</f>
        <v xml:space="preserve">VIGENTE             </v>
      </c>
      <c r="F508" s="1" t="str">
        <f>+IF([1]PLANES_ADM_RES383_261016!P508="","",[1]PLANES_ADM_RES383_261016!P508)</f>
        <v>2026-10-16</v>
      </c>
      <c r="G508" s="2">
        <f t="shared" si="21"/>
        <v>0</v>
      </c>
      <c r="H508" s="2">
        <f t="shared" si="22"/>
        <v>46176.53</v>
      </c>
      <c r="I508" s="2">
        <f t="shared" si="23"/>
        <v>29437.72</v>
      </c>
    </row>
    <row r="509" spans="1:9" x14ac:dyDescent="0.3">
      <c r="A509" t="str">
        <f>+IF([1]PLANES_ADM_RES383_261016!C509="","",[1]PLANES_ADM_RES383_261016!C509)</f>
        <v xml:space="preserve">ABL    </v>
      </c>
      <c r="B509" s="2">
        <f>+IF([1]PLANES_ADM_RES383_261016!F509="","",[1]PLANES_ADM_RES383_261016!F509)</f>
        <v>30922.799999999999</v>
      </c>
      <c r="C509">
        <f>+IF([1]PLANES_ADM_RES383_261016!G509="","",[1]PLANES_ADM_RES383_261016!G509)</f>
        <v>1</v>
      </c>
      <c r="D509">
        <f>+IF([1]PLANES_ADM_RES383_261016!L509="","",[1]PLANES_ADM_RES383_261016!L509)</f>
        <v>12075.48</v>
      </c>
      <c r="E509" t="str">
        <f>+IF([1]PLANES_ADM_RES383_261016!O509="","",[1]PLANES_ADM_RES383_261016!O509)</f>
        <v xml:space="preserve">VIGENTE             </v>
      </c>
      <c r="F509" s="1" t="str">
        <f>+IF([1]PLANES_ADM_RES383_261016!P509="","",[1]PLANES_ADM_RES383_261016!P509)</f>
        <v>2026-10-16</v>
      </c>
      <c r="G509" s="2">
        <f t="shared" si="21"/>
        <v>0</v>
      </c>
      <c r="H509" s="2">
        <f t="shared" si="22"/>
        <v>30922.799999999999</v>
      </c>
      <c r="I509" s="2">
        <f t="shared" si="23"/>
        <v>12075.48</v>
      </c>
    </row>
    <row r="510" spans="1:9" x14ac:dyDescent="0.3">
      <c r="A510" t="str">
        <f>+IF([1]PLANES_ADM_RES383_261016!C510="","",[1]PLANES_ADM_RES383_261016!C510)</f>
        <v xml:space="preserve">ABL    </v>
      </c>
      <c r="B510" s="2">
        <f>+IF([1]PLANES_ADM_RES383_261016!F510="","",[1]PLANES_ADM_RES383_261016!F510)</f>
        <v>18475.27</v>
      </c>
      <c r="C510">
        <f>+IF([1]PLANES_ADM_RES383_261016!G510="","",[1]PLANES_ADM_RES383_261016!G510)</f>
        <v>1</v>
      </c>
      <c r="D510">
        <f>+IF([1]PLANES_ADM_RES383_261016!L510="","",[1]PLANES_ADM_RES383_261016!L510)</f>
        <v>10542.24</v>
      </c>
      <c r="E510" t="str">
        <f>+IF([1]PLANES_ADM_RES383_261016!O510="","",[1]PLANES_ADM_RES383_261016!O510)</f>
        <v xml:space="preserve">VIGENTE             </v>
      </c>
      <c r="F510" s="1" t="str">
        <f>+IF([1]PLANES_ADM_RES383_261016!P510="","",[1]PLANES_ADM_RES383_261016!P510)</f>
        <v>2026-10-16</v>
      </c>
      <c r="G510" s="2">
        <f t="shared" si="21"/>
        <v>0</v>
      </c>
      <c r="H510" s="2">
        <f t="shared" si="22"/>
        <v>18475.27</v>
      </c>
      <c r="I510" s="2">
        <f t="shared" si="23"/>
        <v>10542.24</v>
      </c>
    </row>
    <row r="511" spans="1:9" x14ac:dyDescent="0.3">
      <c r="A511" t="str">
        <f>+IF([1]PLANES_ADM_RES383_261016!C511="","",[1]PLANES_ADM_RES383_261016!C511)</f>
        <v xml:space="preserve">ABL    </v>
      </c>
      <c r="B511" s="2">
        <f>+IF([1]PLANES_ADM_RES383_261016!F511="","",[1]PLANES_ADM_RES383_261016!F511)</f>
        <v>639983.56999999995</v>
      </c>
      <c r="C511">
        <f>+IF([1]PLANES_ADM_RES383_261016!G511="","",[1]PLANES_ADM_RES383_261016!G511)</f>
        <v>1</v>
      </c>
      <c r="D511">
        <f>+IF([1]PLANES_ADM_RES383_261016!L511="","",[1]PLANES_ADM_RES383_261016!L511)</f>
        <v>595818.88</v>
      </c>
      <c r="E511" t="str">
        <f>+IF([1]PLANES_ADM_RES383_261016!O511="","",[1]PLANES_ADM_RES383_261016!O511)</f>
        <v xml:space="preserve">VIGENTE             </v>
      </c>
      <c r="F511" s="1" t="str">
        <f>+IF([1]PLANES_ADM_RES383_261016!P511="","",[1]PLANES_ADM_RES383_261016!P511)</f>
        <v>2026-10-16</v>
      </c>
      <c r="G511" s="2">
        <f t="shared" si="21"/>
        <v>0</v>
      </c>
      <c r="H511" s="2">
        <f t="shared" si="22"/>
        <v>639983.56999999995</v>
      </c>
      <c r="I511" s="2">
        <f t="shared" si="23"/>
        <v>595818.88</v>
      </c>
    </row>
    <row r="512" spans="1:9" x14ac:dyDescent="0.3">
      <c r="A512" t="str">
        <f>+IF([1]PLANES_ADM_RES383_261016!C512="","",[1]PLANES_ADM_RES383_261016!C512)</f>
        <v xml:space="preserve">ABL    </v>
      </c>
      <c r="B512" s="2">
        <f>+IF([1]PLANES_ADM_RES383_261016!F512="","",[1]PLANES_ADM_RES383_261016!F512)</f>
        <v>3116856.69</v>
      </c>
      <c r="C512">
        <f>+IF([1]PLANES_ADM_RES383_261016!G512="","",[1]PLANES_ADM_RES383_261016!G512)</f>
        <v>1</v>
      </c>
      <c r="D512">
        <f>+IF([1]PLANES_ADM_RES383_261016!L512="","",[1]PLANES_ADM_RES383_261016!L512)</f>
        <v>1124906.71</v>
      </c>
      <c r="E512" t="str">
        <f>+IF([1]PLANES_ADM_RES383_261016!O512="","",[1]PLANES_ADM_RES383_261016!O512)</f>
        <v xml:space="preserve">VIGENTE             </v>
      </c>
      <c r="F512" s="1" t="str">
        <f>+IF([1]PLANES_ADM_RES383_261016!P512="","",[1]PLANES_ADM_RES383_261016!P512)</f>
        <v>2026-10-16</v>
      </c>
      <c r="G512" s="2">
        <f t="shared" si="21"/>
        <v>0</v>
      </c>
      <c r="H512" s="2">
        <f t="shared" si="22"/>
        <v>3116856.69</v>
      </c>
      <c r="I512" s="2">
        <f t="shared" si="23"/>
        <v>1124906.71</v>
      </c>
    </row>
    <row r="513" spans="1:9" x14ac:dyDescent="0.3">
      <c r="A513" t="str">
        <f>+IF([1]PLANES_ADM_RES383_261016!C513="","",[1]PLANES_ADM_RES383_261016!C513)</f>
        <v xml:space="preserve">ABL    </v>
      </c>
      <c r="B513" s="2">
        <f>+IF([1]PLANES_ADM_RES383_261016!F513="","",[1]PLANES_ADM_RES383_261016!F513)</f>
        <v>1757389.42</v>
      </c>
      <c r="C513">
        <f>+IF([1]PLANES_ADM_RES383_261016!G513="","",[1]PLANES_ADM_RES383_261016!G513)</f>
        <v>1</v>
      </c>
      <c r="D513">
        <f>+IF([1]PLANES_ADM_RES383_261016!L513="","",[1]PLANES_ADM_RES383_261016!L513)</f>
        <v>570601.26</v>
      </c>
      <c r="E513" t="str">
        <f>+IF([1]PLANES_ADM_RES383_261016!O513="","",[1]PLANES_ADM_RES383_261016!O513)</f>
        <v xml:space="preserve">VIGENTE             </v>
      </c>
      <c r="F513" s="1" t="str">
        <f>+IF([1]PLANES_ADM_RES383_261016!P513="","",[1]PLANES_ADM_RES383_261016!P513)</f>
        <v>2026-10-16</v>
      </c>
      <c r="G513" s="2">
        <f t="shared" si="21"/>
        <v>0</v>
      </c>
      <c r="H513" s="2">
        <f t="shared" si="22"/>
        <v>1757389.42</v>
      </c>
      <c r="I513" s="2">
        <f t="shared" si="23"/>
        <v>570601.26</v>
      </c>
    </row>
    <row r="514" spans="1:9" x14ac:dyDescent="0.3">
      <c r="A514" t="str">
        <f>+IF([1]PLANES_ADM_RES383_261016!C514="","",[1]PLANES_ADM_RES383_261016!C514)</f>
        <v xml:space="preserve">ABL    </v>
      </c>
      <c r="B514" s="2">
        <f>+IF([1]PLANES_ADM_RES383_261016!F514="","",[1]PLANES_ADM_RES383_261016!F514)</f>
        <v>85776.56</v>
      </c>
      <c r="C514">
        <f>+IF([1]PLANES_ADM_RES383_261016!G514="","",[1]PLANES_ADM_RES383_261016!G514)</f>
        <v>12</v>
      </c>
      <c r="D514">
        <f>+IF([1]PLANES_ADM_RES383_261016!L514="","",[1]PLANES_ADM_RES383_261016!L514)</f>
        <v>28024.29</v>
      </c>
      <c r="E514" t="str">
        <f>+IF([1]PLANES_ADM_RES383_261016!O514="","",[1]PLANES_ADM_RES383_261016!O514)</f>
        <v xml:space="preserve">VIGENTE             </v>
      </c>
      <c r="F514" s="1" t="str">
        <f>+IF([1]PLANES_ADM_RES383_261016!P514="","",[1]PLANES_ADM_RES383_261016!P514)</f>
        <v>2026-10-16</v>
      </c>
      <c r="G514" s="2">
        <f t="shared" si="21"/>
        <v>14012.145</v>
      </c>
      <c r="H514" s="2">
        <f t="shared" si="22"/>
        <v>71764.414999999994</v>
      </c>
      <c r="I514" s="2">
        <f t="shared" si="23"/>
        <v>14012.145</v>
      </c>
    </row>
    <row r="515" spans="1:9" x14ac:dyDescent="0.3">
      <c r="A515" t="str">
        <f>+IF([1]PLANES_ADM_RES383_261016!C515="","",[1]PLANES_ADM_RES383_261016!C515)</f>
        <v xml:space="preserve">ABL    </v>
      </c>
      <c r="B515" s="2">
        <f>+IF([1]PLANES_ADM_RES383_261016!F515="","",[1]PLANES_ADM_RES383_261016!F515)</f>
        <v>134392.65</v>
      </c>
      <c r="C515">
        <f>+IF([1]PLANES_ADM_RES383_261016!G515="","",[1]PLANES_ADM_RES383_261016!G515)</f>
        <v>1</v>
      </c>
      <c r="D515">
        <f>+IF([1]PLANES_ADM_RES383_261016!L515="","",[1]PLANES_ADM_RES383_261016!L515)</f>
        <v>40803.25</v>
      </c>
      <c r="E515" t="str">
        <f>+IF([1]PLANES_ADM_RES383_261016!O515="","",[1]PLANES_ADM_RES383_261016!O515)</f>
        <v xml:space="preserve">VIGENTE             </v>
      </c>
      <c r="F515" s="1" t="str">
        <f>+IF([1]PLANES_ADM_RES383_261016!P515="","",[1]PLANES_ADM_RES383_261016!P515)</f>
        <v>2026-10-16</v>
      </c>
      <c r="G515" s="2">
        <f t="shared" ref="G515:G578" si="24">IFERROR(IF(C515=1,0,D515/2),"")</f>
        <v>0</v>
      </c>
      <c r="H515" s="2">
        <f t="shared" ref="H515:H578" si="25">+IFERROR(B515-G515,"")</f>
        <v>134392.65</v>
      </c>
      <c r="I515" s="2">
        <f t="shared" ref="I515:I578" si="26">+IF(G515=0,D515,G515)</f>
        <v>40803.25</v>
      </c>
    </row>
    <row r="516" spans="1:9" x14ac:dyDescent="0.3">
      <c r="A516" t="str">
        <f>+IF([1]PLANES_ADM_RES383_261016!C516="","",[1]PLANES_ADM_RES383_261016!C516)</f>
        <v xml:space="preserve">ABL    </v>
      </c>
      <c r="B516" s="2">
        <f>+IF([1]PLANES_ADM_RES383_261016!F516="","",[1]PLANES_ADM_RES383_261016!F516)</f>
        <v>402386.97</v>
      </c>
      <c r="C516">
        <f>+IF([1]PLANES_ADM_RES383_261016!G516="","",[1]PLANES_ADM_RES383_261016!G516)</f>
        <v>12</v>
      </c>
      <c r="D516">
        <f>+IF([1]PLANES_ADM_RES383_261016!L516="","",[1]PLANES_ADM_RES383_261016!L516)</f>
        <v>110571.59</v>
      </c>
      <c r="E516" t="str">
        <f>+IF([1]PLANES_ADM_RES383_261016!O516="","",[1]PLANES_ADM_RES383_261016!O516)</f>
        <v xml:space="preserve">VIGENTE             </v>
      </c>
      <c r="F516" s="1" t="str">
        <f>+IF([1]PLANES_ADM_RES383_261016!P516="","",[1]PLANES_ADM_RES383_261016!P516)</f>
        <v>2026-10-16</v>
      </c>
      <c r="G516" s="2">
        <f t="shared" si="24"/>
        <v>55285.794999999998</v>
      </c>
      <c r="H516" s="2">
        <f t="shared" si="25"/>
        <v>347101.17499999999</v>
      </c>
      <c r="I516" s="2">
        <f t="shared" si="26"/>
        <v>55285.794999999998</v>
      </c>
    </row>
    <row r="517" spans="1:9" x14ac:dyDescent="0.3">
      <c r="A517" t="str">
        <f>+IF([1]PLANES_ADM_RES383_261016!C517="","",[1]PLANES_ADM_RES383_261016!C517)</f>
        <v xml:space="preserve">ABL    </v>
      </c>
      <c r="B517" s="2">
        <f>+IF([1]PLANES_ADM_RES383_261016!F517="","",[1]PLANES_ADM_RES383_261016!F517)</f>
        <v>783015.72</v>
      </c>
      <c r="C517">
        <f>+IF([1]PLANES_ADM_RES383_261016!G517="","",[1]PLANES_ADM_RES383_261016!G517)</f>
        <v>1</v>
      </c>
      <c r="D517">
        <f>+IF([1]PLANES_ADM_RES383_261016!L517="","",[1]PLANES_ADM_RES383_261016!L517)</f>
        <v>253677.01</v>
      </c>
      <c r="E517" t="str">
        <f>+IF([1]PLANES_ADM_RES383_261016!O517="","",[1]PLANES_ADM_RES383_261016!O517)</f>
        <v xml:space="preserve">VIGENTE             </v>
      </c>
      <c r="F517" s="1" t="str">
        <f>+IF([1]PLANES_ADM_RES383_261016!P517="","",[1]PLANES_ADM_RES383_261016!P517)</f>
        <v>2026-10-16</v>
      </c>
      <c r="G517" s="2">
        <f t="shared" si="24"/>
        <v>0</v>
      </c>
      <c r="H517" s="2">
        <f t="shared" si="25"/>
        <v>783015.72</v>
      </c>
      <c r="I517" s="2">
        <f t="shared" si="26"/>
        <v>253677.01</v>
      </c>
    </row>
    <row r="518" spans="1:9" x14ac:dyDescent="0.3">
      <c r="A518" t="str">
        <f>+IF([1]PLANES_ADM_RES383_261016!C518="","",[1]PLANES_ADM_RES383_261016!C518)</f>
        <v xml:space="preserve">ABL    </v>
      </c>
      <c r="B518" s="2">
        <f>+IF([1]PLANES_ADM_RES383_261016!F518="","",[1]PLANES_ADM_RES383_261016!F518)</f>
        <v>402834.99</v>
      </c>
      <c r="C518">
        <f>+IF([1]PLANES_ADM_RES383_261016!G518="","",[1]PLANES_ADM_RES383_261016!G518)</f>
        <v>1</v>
      </c>
      <c r="D518">
        <f>+IF([1]PLANES_ADM_RES383_261016!L518="","",[1]PLANES_ADM_RES383_261016!L518)</f>
        <v>249756.03</v>
      </c>
      <c r="E518" t="str">
        <f>+IF([1]PLANES_ADM_RES383_261016!O518="","",[1]PLANES_ADM_RES383_261016!O518)</f>
        <v xml:space="preserve">VIGENTE             </v>
      </c>
      <c r="F518" s="1" t="str">
        <f>+IF([1]PLANES_ADM_RES383_261016!P518="","",[1]PLANES_ADM_RES383_261016!P518)</f>
        <v>2026-10-16</v>
      </c>
      <c r="G518" s="2">
        <f t="shared" si="24"/>
        <v>0</v>
      </c>
      <c r="H518" s="2">
        <f t="shared" si="25"/>
        <v>402834.99</v>
      </c>
      <c r="I518" s="2">
        <f t="shared" si="26"/>
        <v>249756.03</v>
      </c>
    </row>
    <row r="519" spans="1:9" x14ac:dyDescent="0.3">
      <c r="A519" t="str">
        <f>+IF([1]PLANES_ADM_RES383_261016!C519="","",[1]PLANES_ADM_RES383_261016!C519)</f>
        <v xml:space="preserve">ABL    </v>
      </c>
      <c r="B519" s="2">
        <f>+IF([1]PLANES_ADM_RES383_261016!F519="","",[1]PLANES_ADM_RES383_261016!F519)</f>
        <v>421202.23</v>
      </c>
      <c r="C519">
        <f>+IF([1]PLANES_ADM_RES383_261016!G519="","",[1]PLANES_ADM_RES383_261016!G519)</f>
        <v>12</v>
      </c>
      <c r="D519">
        <f>+IF([1]PLANES_ADM_RES383_261016!L519="","",[1]PLANES_ADM_RES383_261016!L519)</f>
        <v>157074.22</v>
      </c>
      <c r="E519" t="str">
        <f>+IF([1]PLANES_ADM_RES383_261016!O519="","",[1]PLANES_ADM_RES383_261016!O519)</f>
        <v xml:space="preserve">VIGENTE             </v>
      </c>
      <c r="F519" s="1" t="str">
        <f>+IF([1]PLANES_ADM_RES383_261016!P519="","",[1]PLANES_ADM_RES383_261016!P519)</f>
        <v>2026-10-16</v>
      </c>
      <c r="G519" s="2">
        <f t="shared" si="24"/>
        <v>78537.11</v>
      </c>
      <c r="H519" s="2">
        <f t="shared" si="25"/>
        <v>342665.12</v>
      </c>
      <c r="I519" s="2">
        <f t="shared" si="26"/>
        <v>78537.11</v>
      </c>
    </row>
    <row r="520" spans="1:9" x14ac:dyDescent="0.3">
      <c r="A520" t="str">
        <f>+IF([1]PLANES_ADM_RES383_261016!C520="","",[1]PLANES_ADM_RES383_261016!C520)</f>
        <v xml:space="preserve">ABL    </v>
      </c>
      <c r="B520" s="2">
        <f>+IF([1]PLANES_ADM_RES383_261016!F520="","",[1]PLANES_ADM_RES383_261016!F520)</f>
        <v>519219.23</v>
      </c>
      <c r="C520">
        <f>+IF([1]PLANES_ADM_RES383_261016!G520="","",[1]PLANES_ADM_RES383_261016!G520)</f>
        <v>12</v>
      </c>
      <c r="D520">
        <f>+IF([1]PLANES_ADM_RES383_261016!L520="","",[1]PLANES_ADM_RES383_261016!L520)</f>
        <v>276038.78999999998</v>
      </c>
      <c r="E520" t="str">
        <f>+IF([1]PLANES_ADM_RES383_261016!O520="","",[1]PLANES_ADM_RES383_261016!O520)</f>
        <v xml:space="preserve">VIGENTE             </v>
      </c>
      <c r="F520" s="1" t="str">
        <f>+IF([1]PLANES_ADM_RES383_261016!P520="","",[1]PLANES_ADM_RES383_261016!P520)</f>
        <v>2026-10-16</v>
      </c>
      <c r="G520" s="2">
        <f t="shared" si="24"/>
        <v>138019.39499999999</v>
      </c>
      <c r="H520" s="2">
        <f t="shared" si="25"/>
        <v>381199.83499999996</v>
      </c>
      <c r="I520" s="2">
        <f t="shared" si="26"/>
        <v>138019.39499999999</v>
      </c>
    </row>
    <row r="521" spans="1:9" x14ac:dyDescent="0.3">
      <c r="A521" t="str">
        <f>+IF([1]PLANES_ADM_RES383_261016!C521="","",[1]PLANES_ADM_RES383_261016!C521)</f>
        <v xml:space="preserve">ABL    </v>
      </c>
      <c r="B521" s="2">
        <f>+IF([1]PLANES_ADM_RES383_261016!F521="","",[1]PLANES_ADM_RES383_261016!F521)</f>
        <v>351815.76</v>
      </c>
      <c r="C521">
        <f>+IF([1]PLANES_ADM_RES383_261016!G521="","",[1]PLANES_ADM_RES383_261016!G521)</f>
        <v>1</v>
      </c>
      <c r="D521">
        <f>+IF([1]PLANES_ADM_RES383_261016!L521="","",[1]PLANES_ADM_RES383_261016!L521)</f>
        <v>126349.23</v>
      </c>
      <c r="E521" t="str">
        <f>+IF([1]PLANES_ADM_RES383_261016!O521="","",[1]PLANES_ADM_RES383_261016!O521)</f>
        <v xml:space="preserve">VIGENTE             </v>
      </c>
      <c r="F521" s="1" t="str">
        <f>+IF([1]PLANES_ADM_RES383_261016!P521="","",[1]PLANES_ADM_RES383_261016!P521)</f>
        <v>2026-10-16</v>
      </c>
      <c r="G521" s="2">
        <f t="shared" si="24"/>
        <v>0</v>
      </c>
      <c r="H521" s="2">
        <f t="shared" si="25"/>
        <v>351815.76</v>
      </c>
      <c r="I521" s="2">
        <f t="shared" si="26"/>
        <v>126349.23</v>
      </c>
    </row>
    <row r="522" spans="1:9" x14ac:dyDescent="0.3">
      <c r="A522" t="str">
        <f>+IF([1]PLANES_ADM_RES383_261016!C522="","",[1]PLANES_ADM_RES383_261016!C522)</f>
        <v xml:space="preserve">ABL    </v>
      </c>
      <c r="B522" s="2">
        <f>+IF([1]PLANES_ADM_RES383_261016!F522="","",[1]PLANES_ADM_RES383_261016!F522)</f>
        <v>1656997.9</v>
      </c>
      <c r="C522">
        <f>+IF([1]PLANES_ADM_RES383_261016!G522="","",[1]PLANES_ADM_RES383_261016!G522)</f>
        <v>1</v>
      </c>
      <c r="D522">
        <f>+IF([1]PLANES_ADM_RES383_261016!L522="","",[1]PLANES_ADM_RES383_261016!L522)</f>
        <v>631041.93999999994</v>
      </c>
      <c r="E522" t="str">
        <f>+IF([1]PLANES_ADM_RES383_261016!O522="","",[1]PLANES_ADM_RES383_261016!O522)</f>
        <v xml:space="preserve">VIGENTE             </v>
      </c>
      <c r="F522" s="1" t="str">
        <f>+IF([1]PLANES_ADM_RES383_261016!P522="","",[1]PLANES_ADM_RES383_261016!P522)</f>
        <v>2026-10-16</v>
      </c>
      <c r="G522" s="2">
        <f t="shared" si="24"/>
        <v>0</v>
      </c>
      <c r="H522" s="2">
        <f t="shared" si="25"/>
        <v>1656997.9</v>
      </c>
      <c r="I522" s="2">
        <f t="shared" si="26"/>
        <v>631041.93999999994</v>
      </c>
    </row>
    <row r="523" spans="1:9" x14ac:dyDescent="0.3">
      <c r="A523" t="str">
        <f>+IF([1]PLANES_ADM_RES383_261016!C523="","",[1]PLANES_ADM_RES383_261016!C523)</f>
        <v xml:space="preserve">ABL    </v>
      </c>
      <c r="B523" s="2">
        <f>+IF([1]PLANES_ADM_RES383_261016!F523="","",[1]PLANES_ADM_RES383_261016!F523)</f>
        <v>400115.58</v>
      </c>
      <c r="C523">
        <f>+IF([1]PLANES_ADM_RES383_261016!G523="","",[1]PLANES_ADM_RES383_261016!G523)</f>
        <v>1</v>
      </c>
      <c r="D523">
        <f>+IF([1]PLANES_ADM_RES383_261016!L523="","",[1]PLANES_ADM_RES383_261016!L523)</f>
        <v>459921.93</v>
      </c>
      <c r="E523" t="str">
        <f>+IF([1]PLANES_ADM_RES383_261016!O523="","",[1]PLANES_ADM_RES383_261016!O523)</f>
        <v xml:space="preserve">VIGENTE             </v>
      </c>
      <c r="F523" s="1" t="str">
        <f>+IF([1]PLANES_ADM_RES383_261016!P523="","",[1]PLANES_ADM_RES383_261016!P523)</f>
        <v>2026-10-16</v>
      </c>
      <c r="G523" s="2">
        <f t="shared" si="24"/>
        <v>0</v>
      </c>
      <c r="H523" s="2">
        <f t="shared" si="25"/>
        <v>400115.58</v>
      </c>
      <c r="I523" s="2">
        <f t="shared" si="26"/>
        <v>459921.93</v>
      </c>
    </row>
    <row r="524" spans="1:9" x14ac:dyDescent="0.3">
      <c r="A524" t="str">
        <f>+IF([1]PLANES_ADM_RES383_261016!C524="","",[1]PLANES_ADM_RES383_261016!C524)</f>
        <v xml:space="preserve">ABL    </v>
      </c>
      <c r="B524" s="2">
        <f>+IF([1]PLANES_ADM_RES383_261016!F524="","",[1]PLANES_ADM_RES383_261016!F524)</f>
        <v>789486.59</v>
      </c>
      <c r="C524">
        <f>+IF([1]PLANES_ADM_RES383_261016!G524="","",[1]PLANES_ADM_RES383_261016!G524)</f>
        <v>1</v>
      </c>
      <c r="D524">
        <f>+IF([1]PLANES_ADM_RES383_261016!L524="","",[1]PLANES_ADM_RES383_261016!L524)</f>
        <v>205523.92</v>
      </c>
      <c r="E524" t="str">
        <f>+IF([1]PLANES_ADM_RES383_261016!O524="","",[1]PLANES_ADM_RES383_261016!O524)</f>
        <v xml:space="preserve">VIGENTE             </v>
      </c>
      <c r="F524" s="1" t="str">
        <f>+IF([1]PLANES_ADM_RES383_261016!P524="","",[1]PLANES_ADM_RES383_261016!P524)</f>
        <v>2026-10-16</v>
      </c>
      <c r="G524" s="2">
        <f t="shared" si="24"/>
        <v>0</v>
      </c>
      <c r="H524" s="2">
        <f t="shared" si="25"/>
        <v>789486.59</v>
      </c>
      <c r="I524" s="2">
        <f t="shared" si="26"/>
        <v>205523.92</v>
      </c>
    </row>
    <row r="525" spans="1:9" x14ac:dyDescent="0.3">
      <c r="A525" t="str">
        <f>+IF([1]PLANES_ADM_RES383_261016!C525="","",[1]PLANES_ADM_RES383_261016!C525)</f>
        <v xml:space="preserve">ABL    </v>
      </c>
      <c r="B525" s="2">
        <f>+IF([1]PLANES_ADM_RES383_261016!F525="","",[1]PLANES_ADM_RES383_261016!F525)</f>
        <v>330569.8</v>
      </c>
      <c r="C525">
        <f>+IF([1]PLANES_ADM_RES383_261016!G525="","",[1]PLANES_ADM_RES383_261016!G525)</f>
        <v>12</v>
      </c>
      <c r="D525">
        <f>+IF([1]PLANES_ADM_RES383_261016!L525="","",[1]PLANES_ADM_RES383_261016!L525)</f>
        <v>115541.32</v>
      </c>
      <c r="E525" t="str">
        <f>+IF([1]PLANES_ADM_RES383_261016!O525="","",[1]PLANES_ADM_RES383_261016!O525)</f>
        <v xml:space="preserve">VIGENTE             </v>
      </c>
      <c r="F525" s="1" t="str">
        <f>+IF([1]PLANES_ADM_RES383_261016!P525="","",[1]PLANES_ADM_RES383_261016!P525)</f>
        <v>2026-10-16</v>
      </c>
      <c r="G525" s="2">
        <f t="shared" si="24"/>
        <v>57770.66</v>
      </c>
      <c r="H525" s="2">
        <f t="shared" si="25"/>
        <v>272799.14</v>
      </c>
      <c r="I525" s="2">
        <f t="shared" si="26"/>
        <v>57770.66</v>
      </c>
    </row>
    <row r="526" spans="1:9" x14ac:dyDescent="0.3">
      <c r="A526" t="str">
        <f>+IF([1]PLANES_ADM_RES383_261016!C526="","",[1]PLANES_ADM_RES383_261016!C526)</f>
        <v xml:space="preserve">ABL    </v>
      </c>
      <c r="B526" s="2">
        <f>+IF([1]PLANES_ADM_RES383_261016!F526="","",[1]PLANES_ADM_RES383_261016!F526)</f>
        <v>289268.88</v>
      </c>
      <c r="C526">
        <f>+IF([1]PLANES_ADM_RES383_261016!G526="","",[1]PLANES_ADM_RES383_261016!G526)</f>
        <v>12</v>
      </c>
      <c r="D526">
        <f>+IF([1]PLANES_ADM_RES383_261016!L526="","",[1]PLANES_ADM_RES383_261016!L526)</f>
        <v>133481.51</v>
      </c>
      <c r="E526" t="str">
        <f>+IF([1]PLANES_ADM_RES383_261016!O526="","",[1]PLANES_ADM_RES383_261016!O526)</f>
        <v xml:space="preserve">VIGENTE             </v>
      </c>
      <c r="F526" s="1" t="str">
        <f>+IF([1]PLANES_ADM_RES383_261016!P526="","",[1]PLANES_ADM_RES383_261016!P526)</f>
        <v>2026-10-16</v>
      </c>
      <c r="G526" s="2">
        <f t="shared" si="24"/>
        <v>66740.755000000005</v>
      </c>
      <c r="H526" s="2">
        <f t="shared" si="25"/>
        <v>222528.125</v>
      </c>
      <c r="I526" s="2">
        <f t="shared" si="26"/>
        <v>66740.755000000005</v>
      </c>
    </row>
    <row r="527" spans="1:9" x14ac:dyDescent="0.3">
      <c r="A527" t="str">
        <f>+IF([1]PLANES_ADM_RES383_261016!C527="","",[1]PLANES_ADM_RES383_261016!C527)</f>
        <v xml:space="preserve">ABL    </v>
      </c>
      <c r="B527" s="2">
        <f>+IF([1]PLANES_ADM_RES383_261016!F527="","",[1]PLANES_ADM_RES383_261016!F527)</f>
        <v>127004.63</v>
      </c>
      <c r="C527">
        <f>+IF([1]PLANES_ADM_RES383_261016!G527="","",[1]PLANES_ADM_RES383_261016!G527)</f>
        <v>1</v>
      </c>
      <c r="D527">
        <f>+IF([1]PLANES_ADM_RES383_261016!L527="","",[1]PLANES_ADM_RES383_261016!L527)</f>
        <v>82780.5</v>
      </c>
      <c r="E527" t="str">
        <f>+IF([1]PLANES_ADM_RES383_261016!O527="","",[1]PLANES_ADM_RES383_261016!O527)</f>
        <v xml:space="preserve">VIGENTE             </v>
      </c>
      <c r="F527" s="1" t="str">
        <f>+IF([1]PLANES_ADM_RES383_261016!P527="","",[1]PLANES_ADM_RES383_261016!P527)</f>
        <v>2026-10-16</v>
      </c>
      <c r="G527" s="2">
        <f t="shared" si="24"/>
        <v>0</v>
      </c>
      <c r="H527" s="2">
        <f t="shared" si="25"/>
        <v>127004.63</v>
      </c>
      <c r="I527" s="2">
        <f t="shared" si="26"/>
        <v>82780.5</v>
      </c>
    </row>
    <row r="528" spans="1:9" x14ac:dyDescent="0.3">
      <c r="A528" t="str">
        <f>+IF([1]PLANES_ADM_RES383_261016!C528="","",[1]PLANES_ADM_RES383_261016!C528)</f>
        <v xml:space="preserve">ABL    </v>
      </c>
      <c r="B528" s="2">
        <f>+IF([1]PLANES_ADM_RES383_261016!F528="","",[1]PLANES_ADM_RES383_261016!F528)</f>
        <v>1113980.79</v>
      </c>
      <c r="C528">
        <f>+IF([1]PLANES_ADM_RES383_261016!G528="","",[1]PLANES_ADM_RES383_261016!G528)</f>
        <v>1</v>
      </c>
      <c r="D528">
        <f>+IF([1]PLANES_ADM_RES383_261016!L528="","",[1]PLANES_ADM_RES383_261016!L528)</f>
        <v>1025474.29</v>
      </c>
      <c r="E528" t="str">
        <f>+IF([1]PLANES_ADM_RES383_261016!O528="","",[1]PLANES_ADM_RES383_261016!O528)</f>
        <v xml:space="preserve">VIGENTE             </v>
      </c>
      <c r="F528" s="1" t="str">
        <f>+IF([1]PLANES_ADM_RES383_261016!P528="","",[1]PLANES_ADM_RES383_261016!P528)</f>
        <v>2026-10-16</v>
      </c>
      <c r="G528" s="2">
        <f t="shared" si="24"/>
        <v>0</v>
      </c>
      <c r="H528" s="2">
        <f t="shared" si="25"/>
        <v>1113980.79</v>
      </c>
      <c r="I528" s="2">
        <f t="shared" si="26"/>
        <v>1025474.29</v>
      </c>
    </row>
    <row r="529" spans="1:9" x14ac:dyDescent="0.3">
      <c r="A529" t="str">
        <f>+IF([1]PLANES_ADM_RES383_261016!C529="","",[1]PLANES_ADM_RES383_261016!C529)</f>
        <v xml:space="preserve">ABL    </v>
      </c>
      <c r="B529" s="2">
        <f>+IF([1]PLANES_ADM_RES383_261016!F529="","",[1]PLANES_ADM_RES383_261016!F529)</f>
        <v>337387.94</v>
      </c>
      <c r="C529">
        <f>+IF([1]PLANES_ADM_RES383_261016!G529="","",[1]PLANES_ADM_RES383_261016!G529)</f>
        <v>1</v>
      </c>
      <c r="D529">
        <f>+IF([1]PLANES_ADM_RES383_261016!L529="","",[1]PLANES_ADM_RES383_261016!L529)</f>
        <v>173294.24</v>
      </c>
      <c r="E529" t="str">
        <f>+IF([1]PLANES_ADM_RES383_261016!O529="","",[1]PLANES_ADM_RES383_261016!O529)</f>
        <v xml:space="preserve">VIGENTE             </v>
      </c>
      <c r="F529" s="1" t="str">
        <f>+IF([1]PLANES_ADM_RES383_261016!P529="","",[1]PLANES_ADM_RES383_261016!P529)</f>
        <v>2026-10-16</v>
      </c>
      <c r="G529" s="2">
        <f t="shared" si="24"/>
        <v>0</v>
      </c>
      <c r="H529" s="2">
        <f t="shared" si="25"/>
        <v>337387.94</v>
      </c>
      <c r="I529" s="2">
        <f t="shared" si="26"/>
        <v>173294.24</v>
      </c>
    </row>
    <row r="530" spans="1:9" x14ac:dyDescent="0.3">
      <c r="A530" t="str">
        <f>+IF([1]PLANES_ADM_RES383_261016!C530="","",[1]PLANES_ADM_RES383_261016!C530)</f>
        <v xml:space="preserve">ABL    </v>
      </c>
      <c r="B530" s="2">
        <f>+IF([1]PLANES_ADM_RES383_261016!F530="","",[1]PLANES_ADM_RES383_261016!F530)</f>
        <v>1297030.0900000001</v>
      </c>
      <c r="C530">
        <f>+IF([1]PLANES_ADM_RES383_261016!G530="","",[1]PLANES_ADM_RES383_261016!G530)</f>
        <v>1</v>
      </c>
      <c r="D530">
        <f>+IF([1]PLANES_ADM_RES383_261016!L530="","",[1]PLANES_ADM_RES383_261016!L530)</f>
        <v>392288.11</v>
      </c>
      <c r="E530" t="str">
        <f>+IF([1]PLANES_ADM_RES383_261016!O530="","",[1]PLANES_ADM_RES383_261016!O530)</f>
        <v xml:space="preserve">VIGENTE             </v>
      </c>
      <c r="F530" s="1" t="str">
        <f>+IF([1]PLANES_ADM_RES383_261016!P530="","",[1]PLANES_ADM_RES383_261016!P530)</f>
        <v>2026-10-16</v>
      </c>
      <c r="G530" s="2">
        <f t="shared" si="24"/>
        <v>0</v>
      </c>
      <c r="H530" s="2">
        <f t="shared" si="25"/>
        <v>1297030.0900000001</v>
      </c>
      <c r="I530" s="2">
        <f t="shared" si="26"/>
        <v>392288.11</v>
      </c>
    </row>
    <row r="531" spans="1:9" x14ac:dyDescent="0.3">
      <c r="A531" t="str">
        <f>+IF([1]PLANES_ADM_RES383_261016!C531="","",[1]PLANES_ADM_RES383_261016!C531)</f>
        <v xml:space="preserve">ABL    </v>
      </c>
      <c r="B531" s="2">
        <f>+IF([1]PLANES_ADM_RES383_261016!F531="","",[1]PLANES_ADM_RES383_261016!F531)</f>
        <v>1034726.15</v>
      </c>
      <c r="C531">
        <f>+IF([1]PLANES_ADM_RES383_261016!G531="","",[1]PLANES_ADM_RES383_261016!G531)</f>
        <v>1</v>
      </c>
      <c r="D531">
        <f>+IF([1]PLANES_ADM_RES383_261016!L531="","",[1]PLANES_ADM_RES383_261016!L531)</f>
        <v>308309.65000000002</v>
      </c>
      <c r="E531" t="str">
        <f>+IF([1]PLANES_ADM_RES383_261016!O531="","",[1]PLANES_ADM_RES383_261016!O531)</f>
        <v xml:space="preserve">VIGENTE             </v>
      </c>
      <c r="F531" s="1" t="str">
        <f>+IF([1]PLANES_ADM_RES383_261016!P531="","",[1]PLANES_ADM_RES383_261016!P531)</f>
        <v>2026-10-16</v>
      </c>
      <c r="G531" s="2">
        <f t="shared" si="24"/>
        <v>0</v>
      </c>
      <c r="H531" s="2">
        <f t="shared" si="25"/>
        <v>1034726.15</v>
      </c>
      <c r="I531" s="2">
        <f t="shared" si="26"/>
        <v>308309.65000000002</v>
      </c>
    </row>
    <row r="532" spans="1:9" x14ac:dyDescent="0.3">
      <c r="A532" t="str">
        <f>+IF([1]PLANES_ADM_RES383_261016!C532="","",[1]PLANES_ADM_RES383_261016!C532)</f>
        <v xml:space="preserve">ABL    </v>
      </c>
      <c r="B532" s="2">
        <f>+IF([1]PLANES_ADM_RES383_261016!F532="","",[1]PLANES_ADM_RES383_261016!F532)</f>
        <v>2951063.17</v>
      </c>
      <c r="C532">
        <f>+IF([1]PLANES_ADM_RES383_261016!G532="","",[1]PLANES_ADM_RES383_261016!G532)</f>
        <v>1</v>
      </c>
      <c r="D532">
        <f>+IF([1]PLANES_ADM_RES383_261016!L532="","",[1]PLANES_ADM_RES383_261016!L532)</f>
        <v>893683.59</v>
      </c>
      <c r="E532" t="str">
        <f>+IF([1]PLANES_ADM_RES383_261016!O532="","",[1]PLANES_ADM_RES383_261016!O532)</f>
        <v xml:space="preserve">VIGENTE             </v>
      </c>
      <c r="F532" s="1" t="str">
        <f>+IF([1]PLANES_ADM_RES383_261016!P532="","",[1]PLANES_ADM_RES383_261016!P532)</f>
        <v>2026-10-16</v>
      </c>
      <c r="G532" s="2">
        <f t="shared" si="24"/>
        <v>0</v>
      </c>
      <c r="H532" s="2">
        <f t="shared" si="25"/>
        <v>2951063.17</v>
      </c>
      <c r="I532" s="2">
        <f t="shared" si="26"/>
        <v>893683.59</v>
      </c>
    </row>
    <row r="533" spans="1:9" x14ac:dyDescent="0.3">
      <c r="A533" t="str">
        <f>+IF([1]PLANES_ADM_RES383_261016!C533="","",[1]PLANES_ADM_RES383_261016!C533)</f>
        <v xml:space="preserve">ABL    </v>
      </c>
      <c r="B533" s="2">
        <f>+IF([1]PLANES_ADM_RES383_261016!F533="","",[1]PLANES_ADM_RES383_261016!F533)</f>
        <v>1695516.41</v>
      </c>
      <c r="C533">
        <f>+IF([1]PLANES_ADM_RES383_261016!G533="","",[1]PLANES_ADM_RES383_261016!G533)</f>
        <v>1</v>
      </c>
      <c r="D533">
        <f>+IF([1]PLANES_ADM_RES383_261016!L533="","",[1]PLANES_ADM_RES383_261016!L533)</f>
        <v>588843.77</v>
      </c>
      <c r="E533" t="str">
        <f>+IF([1]PLANES_ADM_RES383_261016!O533="","",[1]PLANES_ADM_RES383_261016!O533)</f>
        <v xml:space="preserve">VIGENTE             </v>
      </c>
      <c r="F533" s="1" t="str">
        <f>+IF([1]PLANES_ADM_RES383_261016!P533="","",[1]PLANES_ADM_RES383_261016!P533)</f>
        <v>2026-10-16</v>
      </c>
      <c r="G533" s="2">
        <f t="shared" si="24"/>
        <v>0</v>
      </c>
      <c r="H533" s="2">
        <f t="shared" si="25"/>
        <v>1695516.41</v>
      </c>
      <c r="I533" s="2">
        <f t="shared" si="26"/>
        <v>588843.77</v>
      </c>
    </row>
    <row r="534" spans="1:9" x14ac:dyDescent="0.3">
      <c r="A534" t="str">
        <f>+IF([1]PLANES_ADM_RES383_261016!C534="","",[1]PLANES_ADM_RES383_261016!C534)</f>
        <v xml:space="preserve">ABL    </v>
      </c>
      <c r="B534" s="2">
        <f>+IF([1]PLANES_ADM_RES383_261016!F534="","",[1]PLANES_ADM_RES383_261016!F534)</f>
        <v>945667.61</v>
      </c>
      <c r="C534">
        <f>+IF([1]PLANES_ADM_RES383_261016!G534="","",[1]PLANES_ADM_RES383_261016!G534)</f>
        <v>1</v>
      </c>
      <c r="D534">
        <f>+IF([1]PLANES_ADM_RES383_261016!L534="","",[1]PLANES_ADM_RES383_261016!L534)</f>
        <v>225947.26</v>
      </c>
      <c r="E534" t="str">
        <f>+IF([1]PLANES_ADM_RES383_261016!O534="","",[1]PLANES_ADM_RES383_261016!O534)</f>
        <v xml:space="preserve">VIGENTE             </v>
      </c>
      <c r="F534" s="1" t="str">
        <f>+IF([1]PLANES_ADM_RES383_261016!P534="","",[1]PLANES_ADM_RES383_261016!P534)</f>
        <v>2026-10-16</v>
      </c>
      <c r="G534" s="2">
        <f t="shared" si="24"/>
        <v>0</v>
      </c>
      <c r="H534" s="2">
        <f t="shared" si="25"/>
        <v>945667.61</v>
      </c>
      <c r="I534" s="2">
        <f t="shared" si="26"/>
        <v>225947.26</v>
      </c>
    </row>
    <row r="535" spans="1:9" x14ac:dyDescent="0.3">
      <c r="A535" t="str">
        <f>+IF([1]PLANES_ADM_RES383_261016!C535="","",[1]PLANES_ADM_RES383_261016!C535)</f>
        <v xml:space="preserve">ABL    </v>
      </c>
      <c r="B535" s="2">
        <f>+IF([1]PLANES_ADM_RES383_261016!F535="","",[1]PLANES_ADM_RES383_261016!F535)</f>
        <v>347752.96000000002</v>
      </c>
      <c r="C535">
        <f>+IF([1]PLANES_ADM_RES383_261016!G535="","",[1]PLANES_ADM_RES383_261016!G535)</f>
        <v>1</v>
      </c>
      <c r="D535">
        <f>+IF([1]PLANES_ADM_RES383_261016!L535="","",[1]PLANES_ADM_RES383_261016!L535)</f>
        <v>107384.41</v>
      </c>
      <c r="E535" t="str">
        <f>+IF([1]PLANES_ADM_RES383_261016!O535="","",[1]PLANES_ADM_RES383_261016!O535)</f>
        <v xml:space="preserve">VIGENTE             </v>
      </c>
      <c r="F535" s="1" t="str">
        <f>+IF([1]PLANES_ADM_RES383_261016!P535="","",[1]PLANES_ADM_RES383_261016!P535)</f>
        <v>2026-10-16</v>
      </c>
      <c r="G535" s="2">
        <f t="shared" si="24"/>
        <v>0</v>
      </c>
      <c r="H535" s="2">
        <f t="shared" si="25"/>
        <v>347752.96000000002</v>
      </c>
      <c r="I535" s="2">
        <f t="shared" si="26"/>
        <v>107384.41</v>
      </c>
    </row>
    <row r="536" spans="1:9" x14ac:dyDescent="0.3">
      <c r="A536" t="str">
        <f>+IF([1]PLANES_ADM_RES383_261016!C536="","",[1]PLANES_ADM_RES383_261016!C536)</f>
        <v xml:space="preserve">ABL    </v>
      </c>
      <c r="B536" s="2">
        <f>+IF([1]PLANES_ADM_RES383_261016!F536="","",[1]PLANES_ADM_RES383_261016!F536)</f>
        <v>157472.79999999999</v>
      </c>
      <c r="C536">
        <f>+IF([1]PLANES_ADM_RES383_261016!G536="","",[1]PLANES_ADM_RES383_261016!G536)</f>
        <v>1</v>
      </c>
      <c r="D536">
        <f>+IF([1]PLANES_ADM_RES383_261016!L536="","",[1]PLANES_ADM_RES383_261016!L536)</f>
        <v>48183.45</v>
      </c>
      <c r="E536" t="str">
        <f>+IF([1]PLANES_ADM_RES383_261016!O536="","",[1]PLANES_ADM_RES383_261016!O536)</f>
        <v xml:space="preserve">VIGENTE             </v>
      </c>
      <c r="F536" s="1" t="str">
        <f>+IF([1]PLANES_ADM_RES383_261016!P536="","",[1]PLANES_ADM_RES383_261016!P536)</f>
        <v>2026-10-16</v>
      </c>
      <c r="G536" s="2">
        <f t="shared" si="24"/>
        <v>0</v>
      </c>
      <c r="H536" s="2">
        <f t="shared" si="25"/>
        <v>157472.79999999999</v>
      </c>
      <c r="I536" s="2">
        <f t="shared" si="26"/>
        <v>48183.45</v>
      </c>
    </row>
    <row r="537" spans="1:9" x14ac:dyDescent="0.3">
      <c r="A537" t="str">
        <f>+IF([1]PLANES_ADM_RES383_261016!C537="","",[1]PLANES_ADM_RES383_261016!C537)</f>
        <v xml:space="preserve">ABL    </v>
      </c>
      <c r="B537" s="2">
        <f>+IF([1]PLANES_ADM_RES383_261016!F537="","",[1]PLANES_ADM_RES383_261016!F537)</f>
        <v>372182.07</v>
      </c>
      <c r="C537">
        <f>+IF([1]PLANES_ADM_RES383_261016!G537="","",[1]PLANES_ADM_RES383_261016!G537)</f>
        <v>1</v>
      </c>
      <c r="D537">
        <f>+IF([1]PLANES_ADM_RES383_261016!L537="","",[1]PLANES_ADM_RES383_261016!L537)</f>
        <v>114665.87</v>
      </c>
      <c r="E537" t="str">
        <f>+IF([1]PLANES_ADM_RES383_261016!O537="","",[1]PLANES_ADM_RES383_261016!O537)</f>
        <v xml:space="preserve">VIGENTE             </v>
      </c>
      <c r="F537" s="1" t="str">
        <f>+IF([1]PLANES_ADM_RES383_261016!P537="","",[1]PLANES_ADM_RES383_261016!P537)</f>
        <v>2026-10-16</v>
      </c>
      <c r="G537" s="2">
        <f t="shared" si="24"/>
        <v>0</v>
      </c>
      <c r="H537" s="2">
        <f t="shared" si="25"/>
        <v>372182.07</v>
      </c>
      <c r="I537" s="2">
        <f t="shared" si="26"/>
        <v>114665.87</v>
      </c>
    </row>
    <row r="538" spans="1:9" x14ac:dyDescent="0.3">
      <c r="A538" t="str">
        <f>+IF([1]PLANES_ADM_RES383_261016!C538="","",[1]PLANES_ADM_RES383_261016!C538)</f>
        <v xml:space="preserve">ABL    </v>
      </c>
      <c r="B538" s="2">
        <f>+IF([1]PLANES_ADM_RES383_261016!F538="","",[1]PLANES_ADM_RES383_261016!F538)</f>
        <v>357149.19</v>
      </c>
      <c r="C538">
        <f>+IF([1]PLANES_ADM_RES383_261016!G538="","",[1]PLANES_ADM_RES383_261016!G538)</f>
        <v>1</v>
      </c>
      <c r="D538">
        <f>+IF([1]PLANES_ADM_RES383_261016!L538="","",[1]PLANES_ADM_RES383_261016!L538)</f>
        <v>97732.15</v>
      </c>
      <c r="E538" t="str">
        <f>+IF([1]PLANES_ADM_RES383_261016!O538="","",[1]PLANES_ADM_RES383_261016!O538)</f>
        <v xml:space="preserve">VIGENTE             </v>
      </c>
      <c r="F538" s="1" t="str">
        <f>+IF([1]PLANES_ADM_RES383_261016!P538="","",[1]PLANES_ADM_RES383_261016!P538)</f>
        <v>2026-10-16</v>
      </c>
      <c r="G538" s="2">
        <f t="shared" si="24"/>
        <v>0</v>
      </c>
      <c r="H538" s="2">
        <f t="shared" si="25"/>
        <v>357149.19</v>
      </c>
      <c r="I538" s="2">
        <f t="shared" si="26"/>
        <v>97732.15</v>
      </c>
    </row>
    <row r="539" spans="1:9" x14ac:dyDescent="0.3">
      <c r="A539" t="str">
        <f>+IF([1]PLANES_ADM_RES383_261016!C539="","",[1]PLANES_ADM_RES383_261016!C539)</f>
        <v xml:space="preserve">ABL    </v>
      </c>
      <c r="B539" s="2">
        <f>+IF([1]PLANES_ADM_RES383_261016!F539="","",[1]PLANES_ADM_RES383_261016!F539)</f>
        <v>324841.07</v>
      </c>
      <c r="C539">
        <f>+IF([1]PLANES_ADM_RES383_261016!G539="","",[1]PLANES_ADM_RES383_261016!G539)</f>
        <v>1</v>
      </c>
      <c r="D539">
        <f>+IF([1]PLANES_ADM_RES383_261016!L539="","",[1]PLANES_ADM_RES383_261016!L539)</f>
        <v>190338.4</v>
      </c>
      <c r="E539" t="str">
        <f>+IF([1]PLANES_ADM_RES383_261016!O539="","",[1]PLANES_ADM_RES383_261016!O539)</f>
        <v xml:space="preserve">VIGENTE             </v>
      </c>
      <c r="F539" s="1" t="str">
        <f>+IF([1]PLANES_ADM_RES383_261016!P539="","",[1]PLANES_ADM_RES383_261016!P539)</f>
        <v>2026-10-16</v>
      </c>
      <c r="G539" s="2">
        <f t="shared" si="24"/>
        <v>0</v>
      </c>
      <c r="H539" s="2">
        <f t="shared" si="25"/>
        <v>324841.07</v>
      </c>
      <c r="I539" s="2">
        <f t="shared" si="26"/>
        <v>190338.4</v>
      </c>
    </row>
    <row r="540" spans="1:9" x14ac:dyDescent="0.3">
      <c r="A540" t="str">
        <f>+IF([1]PLANES_ADM_RES383_261016!C540="","",[1]PLANES_ADM_RES383_261016!C540)</f>
        <v xml:space="preserve">ABL    </v>
      </c>
      <c r="B540" s="2">
        <f>+IF([1]PLANES_ADM_RES383_261016!F540="","",[1]PLANES_ADM_RES383_261016!F540)</f>
        <v>314601.03999999998</v>
      </c>
      <c r="C540">
        <f>+IF([1]PLANES_ADM_RES383_261016!G540="","",[1]PLANES_ADM_RES383_261016!G540)</f>
        <v>1</v>
      </c>
      <c r="D540">
        <f>+IF([1]PLANES_ADM_RES383_261016!L540="","",[1]PLANES_ADM_RES383_261016!L540)</f>
        <v>95461.13</v>
      </c>
      <c r="E540" t="str">
        <f>+IF([1]PLANES_ADM_RES383_261016!O540="","",[1]PLANES_ADM_RES383_261016!O540)</f>
        <v xml:space="preserve">VIGENTE             </v>
      </c>
      <c r="F540" s="1" t="str">
        <f>+IF([1]PLANES_ADM_RES383_261016!P540="","",[1]PLANES_ADM_RES383_261016!P540)</f>
        <v>2026-10-16</v>
      </c>
      <c r="G540" s="2">
        <f t="shared" si="24"/>
        <v>0</v>
      </c>
      <c r="H540" s="2">
        <f t="shared" si="25"/>
        <v>314601.03999999998</v>
      </c>
      <c r="I540" s="2">
        <f t="shared" si="26"/>
        <v>95461.13</v>
      </c>
    </row>
    <row r="541" spans="1:9" x14ac:dyDescent="0.3">
      <c r="A541" t="str">
        <f>+IF([1]PLANES_ADM_RES383_261016!C541="","",[1]PLANES_ADM_RES383_261016!C541)</f>
        <v xml:space="preserve">ABL    </v>
      </c>
      <c r="B541" s="2">
        <f>+IF([1]PLANES_ADM_RES383_261016!F541="","",[1]PLANES_ADM_RES383_261016!F541)</f>
        <v>227103.23</v>
      </c>
      <c r="C541">
        <f>+IF([1]PLANES_ADM_RES383_261016!G541="","",[1]PLANES_ADM_RES383_261016!G541)</f>
        <v>1</v>
      </c>
      <c r="D541">
        <f>+IF([1]PLANES_ADM_RES383_261016!L541="","",[1]PLANES_ADM_RES383_261016!L541)</f>
        <v>52963.18</v>
      </c>
      <c r="E541" t="str">
        <f>+IF([1]PLANES_ADM_RES383_261016!O541="","",[1]PLANES_ADM_RES383_261016!O541)</f>
        <v xml:space="preserve">VIGENTE             </v>
      </c>
      <c r="F541" s="1" t="str">
        <f>+IF([1]PLANES_ADM_RES383_261016!P541="","",[1]PLANES_ADM_RES383_261016!P541)</f>
        <v>2026-10-16</v>
      </c>
      <c r="G541" s="2">
        <f t="shared" si="24"/>
        <v>0</v>
      </c>
      <c r="H541" s="2">
        <f t="shared" si="25"/>
        <v>227103.23</v>
      </c>
      <c r="I541" s="2">
        <f t="shared" si="26"/>
        <v>52963.18</v>
      </c>
    </row>
    <row r="542" spans="1:9" x14ac:dyDescent="0.3">
      <c r="A542" t="str">
        <f>+IF([1]PLANES_ADM_RES383_261016!C542="","",[1]PLANES_ADM_RES383_261016!C542)</f>
        <v xml:space="preserve">ABL    </v>
      </c>
      <c r="B542" s="2">
        <f>+IF([1]PLANES_ADM_RES383_261016!F542="","",[1]PLANES_ADM_RES383_261016!F542)</f>
        <v>822491.61</v>
      </c>
      <c r="C542">
        <f>+IF([1]PLANES_ADM_RES383_261016!G542="","",[1]PLANES_ADM_RES383_261016!G542)</f>
        <v>12</v>
      </c>
      <c r="D542">
        <f>+IF([1]PLANES_ADM_RES383_261016!L542="","",[1]PLANES_ADM_RES383_261016!L542)</f>
        <v>209285.25</v>
      </c>
      <c r="E542" t="str">
        <f>+IF([1]PLANES_ADM_RES383_261016!O542="","",[1]PLANES_ADM_RES383_261016!O542)</f>
        <v xml:space="preserve">VIGENTE             </v>
      </c>
      <c r="F542" s="1" t="str">
        <f>+IF([1]PLANES_ADM_RES383_261016!P542="","",[1]PLANES_ADM_RES383_261016!P542)</f>
        <v>2026-10-16</v>
      </c>
      <c r="G542" s="2">
        <f t="shared" si="24"/>
        <v>104642.625</v>
      </c>
      <c r="H542" s="2">
        <f t="shared" si="25"/>
        <v>717848.98499999999</v>
      </c>
      <c r="I542" s="2">
        <f t="shared" si="26"/>
        <v>104642.625</v>
      </c>
    </row>
    <row r="543" spans="1:9" x14ac:dyDescent="0.3">
      <c r="A543" t="str">
        <f>+IF([1]PLANES_ADM_RES383_261016!C543="","",[1]PLANES_ADM_RES383_261016!C543)</f>
        <v xml:space="preserve">ABL    </v>
      </c>
      <c r="B543" s="2">
        <f>+IF([1]PLANES_ADM_RES383_261016!F543="","",[1]PLANES_ADM_RES383_261016!F543)</f>
        <v>68745.89</v>
      </c>
      <c r="C543">
        <f>+IF([1]PLANES_ADM_RES383_261016!G543="","",[1]PLANES_ADM_RES383_261016!G543)</f>
        <v>1</v>
      </c>
      <c r="D543">
        <f>+IF([1]PLANES_ADM_RES383_261016!L543="","",[1]PLANES_ADM_RES383_261016!L543)</f>
        <v>10078.129999999999</v>
      </c>
      <c r="E543" t="str">
        <f>+IF([1]PLANES_ADM_RES383_261016!O543="","",[1]PLANES_ADM_RES383_261016!O543)</f>
        <v xml:space="preserve">VIGENTE             </v>
      </c>
      <c r="F543" s="1" t="str">
        <f>+IF([1]PLANES_ADM_RES383_261016!P543="","",[1]PLANES_ADM_RES383_261016!P543)</f>
        <v>2026-10-16</v>
      </c>
      <c r="G543" s="2">
        <f t="shared" si="24"/>
        <v>0</v>
      </c>
      <c r="H543" s="2">
        <f t="shared" si="25"/>
        <v>68745.89</v>
      </c>
      <c r="I543" s="2">
        <f t="shared" si="26"/>
        <v>10078.129999999999</v>
      </c>
    </row>
    <row r="544" spans="1:9" x14ac:dyDescent="0.3">
      <c r="A544" t="str">
        <f>+IF([1]PLANES_ADM_RES383_261016!C544="","",[1]PLANES_ADM_RES383_261016!C544)</f>
        <v xml:space="preserve">ABL    </v>
      </c>
      <c r="B544" s="2">
        <f>+IF([1]PLANES_ADM_RES383_261016!F544="","",[1]PLANES_ADM_RES383_261016!F544)</f>
        <v>1282844.51</v>
      </c>
      <c r="C544">
        <f>+IF([1]PLANES_ADM_RES383_261016!G544="","",[1]PLANES_ADM_RES383_261016!G544)</f>
        <v>1</v>
      </c>
      <c r="D544">
        <f>+IF([1]PLANES_ADM_RES383_261016!L544="","",[1]PLANES_ADM_RES383_261016!L544)</f>
        <v>358816.1</v>
      </c>
      <c r="E544" t="str">
        <f>+IF([1]PLANES_ADM_RES383_261016!O544="","",[1]PLANES_ADM_RES383_261016!O544)</f>
        <v xml:space="preserve">VIGENTE             </v>
      </c>
      <c r="F544" s="1" t="str">
        <f>+IF([1]PLANES_ADM_RES383_261016!P544="","",[1]PLANES_ADM_RES383_261016!P544)</f>
        <v>2026-10-16</v>
      </c>
      <c r="G544" s="2">
        <f t="shared" si="24"/>
        <v>0</v>
      </c>
      <c r="H544" s="2">
        <f t="shared" si="25"/>
        <v>1282844.51</v>
      </c>
      <c r="I544" s="2">
        <f t="shared" si="26"/>
        <v>358816.1</v>
      </c>
    </row>
    <row r="545" spans="1:9" x14ac:dyDescent="0.3">
      <c r="A545" t="str">
        <f>+IF([1]PLANES_ADM_RES383_261016!C545="","",[1]PLANES_ADM_RES383_261016!C545)</f>
        <v xml:space="preserve">ABL    </v>
      </c>
      <c r="B545" s="2">
        <f>+IF([1]PLANES_ADM_RES383_261016!F545="","",[1]PLANES_ADM_RES383_261016!F545)</f>
        <v>116569.32</v>
      </c>
      <c r="C545">
        <f>+IF([1]PLANES_ADM_RES383_261016!G545="","",[1]PLANES_ADM_RES383_261016!G545)</f>
        <v>12</v>
      </c>
      <c r="D545">
        <f>+IF([1]PLANES_ADM_RES383_261016!L545="","",[1]PLANES_ADM_RES383_261016!L545)</f>
        <v>14350.74</v>
      </c>
      <c r="E545" t="str">
        <f>+IF([1]PLANES_ADM_RES383_261016!O545="","",[1]PLANES_ADM_RES383_261016!O545)</f>
        <v xml:space="preserve">VIGENTE             </v>
      </c>
      <c r="F545" s="1" t="str">
        <f>+IF([1]PLANES_ADM_RES383_261016!P545="","",[1]PLANES_ADM_RES383_261016!P545)</f>
        <v>2026-10-16</v>
      </c>
      <c r="G545" s="2">
        <f t="shared" si="24"/>
        <v>7175.37</v>
      </c>
      <c r="H545" s="2">
        <f t="shared" si="25"/>
        <v>109393.95000000001</v>
      </c>
      <c r="I545" s="2">
        <f t="shared" si="26"/>
        <v>7175.37</v>
      </c>
    </row>
    <row r="546" spans="1:9" x14ac:dyDescent="0.3">
      <c r="A546" t="str">
        <f>+IF([1]PLANES_ADM_RES383_261016!C546="","",[1]PLANES_ADM_RES383_261016!C546)</f>
        <v xml:space="preserve">ABL    </v>
      </c>
      <c r="B546" s="2">
        <f>+IF([1]PLANES_ADM_RES383_261016!F546="","",[1]PLANES_ADM_RES383_261016!F546)</f>
        <v>16207.88</v>
      </c>
      <c r="C546">
        <f>+IF([1]PLANES_ADM_RES383_261016!G546="","",[1]PLANES_ADM_RES383_261016!G546)</f>
        <v>1</v>
      </c>
      <c r="D546">
        <f>+IF([1]PLANES_ADM_RES383_261016!L546="","",[1]PLANES_ADM_RES383_261016!L546)</f>
        <v>8220.31</v>
      </c>
      <c r="E546" t="str">
        <f>+IF([1]PLANES_ADM_RES383_261016!O546="","",[1]PLANES_ADM_RES383_261016!O546)</f>
        <v xml:space="preserve">VIGENTE             </v>
      </c>
      <c r="F546" s="1" t="str">
        <f>+IF([1]PLANES_ADM_RES383_261016!P546="","",[1]PLANES_ADM_RES383_261016!P546)</f>
        <v>2026-10-16</v>
      </c>
      <c r="G546" s="2">
        <f t="shared" si="24"/>
        <v>0</v>
      </c>
      <c r="H546" s="2">
        <f t="shared" si="25"/>
        <v>16207.88</v>
      </c>
      <c r="I546" s="2">
        <f t="shared" si="26"/>
        <v>8220.31</v>
      </c>
    </row>
    <row r="547" spans="1:9" x14ac:dyDescent="0.3">
      <c r="A547" t="str">
        <f>+IF([1]PLANES_ADM_RES383_261016!C547="","",[1]PLANES_ADM_RES383_261016!C547)</f>
        <v xml:space="preserve">ABL    </v>
      </c>
      <c r="B547" s="2">
        <f>+IF([1]PLANES_ADM_RES383_261016!F547="","",[1]PLANES_ADM_RES383_261016!F547)</f>
        <v>2459712.33</v>
      </c>
      <c r="C547">
        <f>+IF([1]PLANES_ADM_RES383_261016!G547="","",[1]PLANES_ADM_RES383_261016!G547)</f>
        <v>12</v>
      </c>
      <c r="D547">
        <f>+IF([1]PLANES_ADM_RES383_261016!L547="","",[1]PLANES_ADM_RES383_261016!L547)</f>
        <v>525238.07999999996</v>
      </c>
      <c r="E547" t="str">
        <f>+IF([1]PLANES_ADM_RES383_261016!O547="","",[1]PLANES_ADM_RES383_261016!O547)</f>
        <v xml:space="preserve">VIGENTE             </v>
      </c>
      <c r="F547" s="1" t="str">
        <f>+IF([1]PLANES_ADM_RES383_261016!P547="","",[1]PLANES_ADM_RES383_261016!P547)</f>
        <v>2026-10-16</v>
      </c>
      <c r="G547" s="2">
        <f t="shared" si="24"/>
        <v>262619.03999999998</v>
      </c>
      <c r="H547" s="2">
        <f t="shared" si="25"/>
        <v>2197093.29</v>
      </c>
      <c r="I547" s="2">
        <f t="shared" si="26"/>
        <v>262619.03999999998</v>
      </c>
    </row>
    <row r="548" spans="1:9" x14ac:dyDescent="0.3">
      <c r="A548" t="str">
        <f>+IF([1]PLANES_ADM_RES383_261016!C548="","",[1]PLANES_ADM_RES383_261016!C548)</f>
        <v xml:space="preserve">ABL    </v>
      </c>
      <c r="B548" s="2">
        <f>+IF([1]PLANES_ADM_RES383_261016!F548="","",[1]PLANES_ADM_RES383_261016!F548)</f>
        <v>89282.5</v>
      </c>
      <c r="C548">
        <f>+IF([1]PLANES_ADM_RES383_261016!G548="","",[1]PLANES_ADM_RES383_261016!G548)</f>
        <v>1</v>
      </c>
      <c r="D548">
        <f>+IF([1]PLANES_ADM_RES383_261016!L548="","",[1]PLANES_ADM_RES383_261016!L548)</f>
        <v>16129.23</v>
      </c>
      <c r="E548" t="str">
        <f>+IF([1]PLANES_ADM_RES383_261016!O548="","",[1]PLANES_ADM_RES383_261016!O548)</f>
        <v xml:space="preserve">VIGENTE             </v>
      </c>
      <c r="F548" s="1" t="str">
        <f>+IF([1]PLANES_ADM_RES383_261016!P548="","",[1]PLANES_ADM_RES383_261016!P548)</f>
        <v>2026-10-16</v>
      </c>
      <c r="G548" s="2">
        <f t="shared" si="24"/>
        <v>0</v>
      </c>
      <c r="H548" s="2">
        <f t="shared" si="25"/>
        <v>89282.5</v>
      </c>
      <c r="I548" s="2">
        <f t="shared" si="26"/>
        <v>16129.23</v>
      </c>
    </row>
    <row r="549" spans="1:9" x14ac:dyDescent="0.3">
      <c r="A549" t="str">
        <f>+IF([1]PLANES_ADM_RES383_261016!C549="","",[1]PLANES_ADM_RES383_261016!C549)</f>
        <v xml:space="preserve">ABL    </v>
      </c>
      <c r="B549" s="2">
        <f>+IF([1]PLANES_ADM_RES383_261016!F549="","",[1]PLANES_ADM_RES383_261016!F549)</f>
        <v>244952.82</v>
      </c>
      <c r="C549">
        <f>+IF([1]PLANES_ADM_RES383_261016!G549="","",[1]PLANES_ADM_RES383_261016!G549)</f>
        <v>1</v>
      </c>
      <c r="D549">
        <f>+IF([1]PLANES_ADM_RES383_261016!L549="","",[1]PLANES_ADM_RES383_261016!L549)</f>
        <v>56775.07</v>
      </c>
      <c r="E549" t="str">
        <f>+IF([1]PLANES_ADM_RES383_261016!O549="","",[1]PLANES_ADM_RES383_261016!O549)</f>
        <v xml:space="preserve">VIGENTE             </v>
      </c>
      <c r="F549" s="1" t="str">
        <f>+IF([1]PLANES_ADM_RES383_261016!P549="","",[1]PLANES_ADM_RES383_261016!P549)</f>
        <v>2026-10-16</v>
      </c>
      <c r="G549" s="2">
        <f t="shared" si="24"/>
        <v>0</v>
      </c>
      <c r="H549" s="2">
        <f t="shared" si="25"/>
        <v>244952.82</v>
      </c>
      <c r="I549" s="2">
        <f t="shared" si="26"/>
        <v>56775.07</v>
      </c>
    </row>
    <row r="550" spans="1:9" x14ac:dyDescent="0.3">
      <c r="A550" t="str">
        <f>+IF([1]PLANES_ADM_RES383_261016!C550="","",[1]PLANES_ADM_RES383_261016!C550)</f>
        <v xml:space="preserve">ABL    </v>
      </c>
      <c r="B550" s="2">
        <f>+IF([1]PLANES_ADM_RES383_261016!F550="","",[1]PLANES_ADM_RES383_261016!F550)</f>
        <v>170661.05</v>
      </c>
      <c r="C550">
        <f>+IF([1]PLANES_ADM_RES383_261016!G550="","",[1]PLANES_ADM_RES383_261016!G550)</f>
        <v>12</v>
      </c>
      <c r="D550">
        <f>+IF([1]PLANES_ADM_RES383_261016!L550="","",[1]PLANES_ADM_RES383_261016!L550)</f>
        <v>35797.49</v>
      </c>
      <c r="E550" t="str">
        <f>+IF([1]PLANES_ADM_RES383_261016!O550="","",[1]PLANES_ADM_RES383_261016!O550)</f>
        <v xml:space="preserve">VIGENTE             </v>
      </c>
      <c r="F550" s="1" t="str">
        <f>+IF([1]PLANES_ADM_RES383_261016!P550="","",[1]PLANES_ADM_RES383_261016!P550)</f>
        <v>2026-10-16</v>
      </c>
      <c r="G550" s="2">
        <f t="shared" si="24"/>
        <v>17898.744999999999</v>
      </c>
      <c r="H550" s="2">
        <f t="shared" si="25"/>
        <v>152762.30499999999</v>
      </c>
      <c r="I550" s="2">
        <f t="shared" si="26"/>
        <v>17898.744999999999</v>
      </c>
    </row>
    <row r="551" spans="1:9" x14ac:dyDescent="0.3">
      <c r="A551" t="str">
        <f>+IF([1]PLANES_ADM_RES383_261016!C551="","",[1]PLANES_ADM_RES383_261016!C551)</f>
        <v xml:space="preserve">ABL    </v>
      </c>
      <c r="B551" s="2">
        <f>+IF([1]PLANES_ADM_RES383_261016!F551="","",[1]PLANES_ADM_RES383_261016!F551)</f>
        <v>220254.96</v>
      </c>
      <c r="C551">
        <f>+IF([1]PLANES_ADM_RES383_261016!G551="","",[1]PLANES_ADM_RES383_261016!G551)</f>
        <v>1</v>
      </c>
      <c r="D551">
        <f>+IF([1]PLANES_ADM_RES383_261016!L551="","",[1]PLANES_ADM_RES383_261016!L551)</f>
        <v>64061.24</v>
      </c>
      <c r="E551" t="str">
        <f>+IF([1]PLANES_ADM_RES383_261016!O551="","",[1]PLANES_ADM_RES383_261016!O551)</f>
        <v xml:space="preserve">VIGENTE             </v>
      </c>
      <c r="F551" s="1" t="str">
        <f>+IF([1]PLANES_ADM_RES383_261016!P551="","",[1]PLANES_ADM_RES383_261016!P551)</f>
        <v>2026-10-16</v>
      </c>
      <c r="G551" s="2">
        <f t="shared" si="24"/>
        <v>0</v>
      </c>
      <c r="H551" s="2">
        <f t="shared" si="25"/>
        <v>220254.96</v>
      </c>
      <c r="I551" s="2">
        <f t="shared" si="26"/>
        <v>64061.24</v>
      </c>
    </row>
    <row r="552" spans="1:9" x14ac:dyDescent="0.3">
      <c r="A552" t="str">
        <f>+IF([1]PLANES_ADM_RES383_261016!C552="","",[1]PLANES_ADM_RES383_261016!C552)</f>
        <v xml:space="preserve">ABL    </v>
      </c>
      <c r="B552" s="2">
        <f>+IF([1]PLANES_ADM_RES383_261016!F552="","",[1]PLANES_ADM_RES383_261016!F552)</f>
        <v>200228.28</v>
      </c>
      <c r="C552">
        <f>+IF([1]PLANES_ADM_RES383_261016!G552="","",[1]PLANES_ADM_RES383_261016!G552)</f>
        <v>1</v>
      </c>
      <c r="D552">
        <f>+IF([1]PLANES_ADM_RES383_261016!L552="","",[1]PLANES_ADM_RES383_261016!L552)</f>
        <v>147511</v>
      </c>
      <c r="E552" t="str">
        <f>+IF([1]PLANES_ADM_RES383_261016!O552="","",[1]PLANES_ADM_RES383_261016!O552)</f>
        <v xml:space="preserve">VIGENTE             </v>
      </c>
      <c r="F552" s="1" t="str">
        <f>+IF([1]PLANES_ADM_RES383_261016!P552="","",[1]PLANES_ADM_RES383_261016!P552)</f>
        <v>2026-10-16</v>
      </c>
      <c r="G552" s="2">
        <f t="shared" si="24"/>
        <v>0</v>
      </c>
      <c r="H552" s="2">
        <f t="shared" si="25"/>
        <v>200228.28</v>
      </c>
      <c r="I552" s="2">
        <f t="shared" si="26"/>
        <v>147511</v>
      </c>
    </row>
    <row r="553" spans="1:9" x14ac:dyDescent="0.3">
      <c r="A553" t="str">
        <f>+IF([1]PLANES_ADM_RES383_261016!C553="","",[1]PLANES_ADM_RES383_261016!C553)</f>
        <v xml:space="preserve">ABL    </v>
      </c>
      <c r="B553" s="2">
        <f>+IF([1]PLANES_ADM_RES383_261016!F553="","",[1]PLANES_ADM_RES383_261016!F553)</f>
        <v>66276.179999999993</v>
      </c>
      <c r="C553">
        <f>+IF([1]PLANES_ADM_RES383_261016!G553="","",[1]PLANES_ADM_RES383_261016!G553)</f>
        <v>1</v>
      </c>
      <c r="D553">
        <f>+IF([1]PLANES_ADM_RES383_261016!L553="","",[1]PLANES_ADM_RES383_261016!L553)</f>
        <v>29747.53</v>
      </c>
      <c r="E553" t="str">
        <f>+IF([1]PLANES_ADM_RES383_261016!O553="","",[1]PLANES_ADM_RES383_261016!O553)</f>
        <v xml:space="preserve">VIGENTE             </v>
      </c>
      <c r="F553" s="1" t="str">
        <f>+IF([1]PLANES_ADM_RES383_261016!P553="","",[1]PLANES_ADM_RES383_261016!P553)</f>
        <v>2026-10-16</v>
      </c>
      <c r="G553" s="2">
        <f t="shared" si="24"/>
        <v>0</v>
      </c>
      <c r="H553" s="2">
        <f t="shared" si="25"/>
        <v>66276.179999999993</v>
      </c>
      <c r="I553" s="2">
        <f t="shared" si="26"/>
        <v>29747.53</v>
      </c>
    </row>
    <row r="554" spans="1:9" x14ac:dyDescent="0.3">
      <c r="A554" t="str">
        <f>+IF([1]PLANES_ADM_RES383_261016!C554="","",[1]PLANES_ADM_RES383_261016!C554)</f>
        <v xml:space="preserve">ABL    </v>
      </c>
      <c r="B554" s="2">
        <f>+IF([1]PLANES_ADM_RES383_261016!F554="","",[1]PLANES_ADM_RES383_261016!F554)</f>
        <v>390703.78</v>
      </c>
      <c r="C554">
        <f>+IF([1]PLANES_ADM_RES383_261016!G554="","",[1]PLANES_ADM_RES383_261016!G554)</f>
        <v>12</v>
      </c>
      <c r="D554">
        <f>+IF([1]PLANES_ADM_RES383_261016!L554="","",[1]PLANES_ADM_RES383_261016!L554)</f>
        <v>136134.13</v>
      </c>
      <c r="E554" t="str">
        <f>+IF([1]PLANES_ADM_RES383_261016!O554="","",[1]PLANES_ADM_RES383_261016!O554)</f>
        <v xml:space="preserve">VIGENTE             </v>
      </c>
      <c r="F554" s="1" t="str">
        <f>+IF([1]PLANES_ADM_RES383_261016!P554="","",[1]PLANES_ADM_RES383_261016!P554)</f>
        <v>2026-10-16</v>
      </c>
      <c r="G554" s="2">
        <f t="shared" si="24"/>
        <v>68067.065000000002</v>
      </c>
      <c r="H554" s="2">
        <f t="shared" si="25"/>
        <v>322636.71500000003</v>
      </c>
      <c r="I554" s="2">
        <f t="shared" si="26"/>
        <v>68067.065000000002</v>
      </c>
    </row>
    <row r="555" spans="1:9" x14ac:dyDescent="0.3">
      <c r="A555" t="str">
        <f>+IF([1]PLANES_ADM_RES383_261016!C555="","",[1]PLANES_ADM_RES383_261016!C555)</f>
        <v xml:space="preserve">ABL    </v>
      </c>
      <c r="B555" s="2">
        <f>+IF([1]PLANES_ADM_RES383_261016!F555="","",[1]PLANES_ADM_RES383_261016!F555)</f>
        <v>4829789.4400000004</v>
      </c>
      <c r="C555">
        <f>+IF([1]PLANES_ADM_RES383_261016!G555="","",[1]PLANES_ADM_RES383_261016!G555)</f>
        <v>12</v>
      </c>
      <c r="D555">
        <f>+IF([1]PLANES_ADM_RES383_261016!L555="","",[1]PLANES_ADM_RES383_261016!L555)</f>
        <v>1576576.74</v>
      </c>
      <c r="E555" t="str">
        <f>+IF([1]PLANES_ADM_RES383_261016!O555="","",[1]PLANES_ADM_RES383_261016!O555)</f>
        <v xml:space="preserve">VIGENTE             </v>
      </c>
      <c r="F555" s="1" t="str">
        <f>+IF([1]PLANES_ADM_RES383_261016!P555="","",[1]PLANES_ADM_RES383_261016!P555)</f>
        <v>2026-10-16</v>
      </c>
      <c r="G555" s="2">
        <f t="shared" si="24"/>
        <v>788288.37</v>
      </c>
      <c r="H555" s="2">
        <f t="shared" si="25"/>
        <v>4041501.0700000003</v>
      </c>
      <c r="I555" s="2">
        <f t="shared" si="26"/>
        <v>788288.37</v>
      </c>
    </row>
    <row r="556" spans="1:9" x14ac:dyDescent="0.3">
      <c r="A556" t="str">
        <f>+IF([1]PLANES_ADM_RES383_261016!C556="","",[1]PLANES_ADM_RES383_261016!C556)</f>
        <v xml:space="preserve">ABL    </v>
      </c>
      <c r="B556" s="2">
        <f>+IF([1]PLANES_ADM_RES383_261016!F556="","",[1]PLANES_ADM_RES383_261016!F556)</f>
        <v>352461.02</v>
      </c>
      <c r="C556">
        <f>+IF([1]PLANES_ADM_RES383_261016!G556="","",[1]PLANES_ADM_RES383_261016!G556)</f>
        <v>12</v>
      </c>
      <c r="D556">
        <f>+IF([1]PLANES_ADM_RES383_261016!L556="","",[1]PLANES_ADM_RES383_261016!L556)</f>
        <v>148711.26</v>
      </c>
      <c r="E556" t="str">
        <f>+IF([1]PLANES_ADM_RES383_261016!O556="","",[1]PLANES_ADM_RES383_261016!O556)</f>
        <v xml:space="preserve">VIGENTE             </v>
      </c>
      <c r="F556" s="1" t="str">
        <f>+IF([1]PLANES_ADM_RES383_261016!P556="","",[1]PLANES_ADM_RES383_261016!P556)</f>
        <v>2026-10-16</v>
      </c>
      <c r="G556" s="2">
        <f t="shared" si="24"/>
        <v>74355.63</v>
      </c>
      <c r="H556" s="2">
        <f t="shared" si="25"/>
        <v>278105.39</v>
      </c>
      <c r="I556" s="2">
        <f t="shared" si="26"/>
        <v>74355.63</v>
      </c>
    </row>
    <row r="557" spans="1:9" x14ac:dyDescent="0.3">
      <c r="A557" t="str">
        <f>+IF([1]PLANES_ADM_RES383_261016!C557="","",[1]PLANES_ADM_RES383_261016!C557)</f>
        <v xml:space="preserve">ABL    </v>
      </c>
      <c r="B557" s="2">
        <f>+IF([1]PLANES_ADM_RES383_261016!F557="","",[1]PLANES_ADM_RES383_261016!F557)</f>
        <v>268009.63</v>
      </c>
      <c r="C557">
        <f>+IF([1]PLANES_ADM_RES383_261016!G557="","",[1]PLANES_ADM_RES383_261016!G557)</f>
        <v>1</v>
      </c>
      <c r="D557">
        <f>+IF([1]PLANES_ADM_RES383_261016!L557="","",[1]PLANES_ADM_RES383_261016!L557)</f>
        <v>39325.120000000003</v>
      </c>
      <c r="E557" t="str">
        <f>+IF([1]PLANES_ADM_RES383_261016!O557="","",[1]PLANES_ADM_RES383_261016!O557)</f>
        <v xml:space="preserve">VIGENTE             </v>
      </c>
      <c r="F557" s="1" t="str">
        <f>+IF([1]PLANES_ADM_RES383_261016!P557="","",[1]PLANES_ADM_RES383_261016!P557)</f>
        <v>2026-10-16</v>
      </c>
      <c r="G557" s="2">
        <f t="shared" si="24"/>
        <v>0</v>
      </c>
      <c r="H557" s="2">
        <f t="shared" si="25"/>
        <v>268009.63</v>
      </c>
      <c r="I557" s="2">
        <f t="shared" si="26"/>
        <v>39325.120000000003</v>
      </c>
    </row>
    <row r="558" spans="1:9" x14ac:dyDescent="0.3">
      <c r="A558" t="str">
        <f>+IF([1]PLANES_ADM_RES383_261016!C558="","",[1]PLANES_ADM_RES383_261016!C558)</f>
        <v xml:space="preserve">ABL    </v>
      </c>
      <c r="B558" s="2">
        <f>+IF([1]PLANES_ADM_RES383_261016!F558="","",[1]PLANES_ADM_RES383_261016!F558)</f>
        <v>3532741.82</v>
      </c>
      <c r="C558">
        <f>+IF([1]PLANES_ADM_RES383_261016!G558="","",[1]PLANES_ADM_RES383_261016!G558)</f>
        <v>1</v>
      </c>
      <c r="D558">
        <f>+IF([1]PLANES_ADM_RES383_261016!L558="","",[1]PLANES_ADM_RES383_261016!L558)</f>
        <v>1349805.35</v>
      </c>
      <c r="E558" t="str">
        <f>+IF([1]PLANES_ADM_RES383_261016!O558="","",[1]PLANES_ADM_RES383_261016!O558)</f>
        <v xml:space="preserve">VIGENTE             </v>
      </c>
      <c r="F558" s="1" t="str">
        <f>+IF([1]PLANES_ADM_RES383_261016!P558="","",[1]PLANES_ADM_RES383_261016!P558)</f>
        <v>2026-10-16</v>
      </c>
      <c r="G558" s="2">
        <f t="shared" si="24"/>
        <v>0</v>
      </c>
      <c r="H558" s="2">
        <f t="shared" si="25"/>
        <v>3532741.82</v>
      </c>
      <c r="I558" s="2">
        <f t="shared" si="26"/>
        <v>1349805.35</v>
      </c>
    </row>
    <row r="559" spans="1:9" x14ac:dyDescent="0.3">
      <c r="A559" t="str">
        <f>+IF([1]PLANES_ADM_RES383_261016!C559="","",[1]PLANES_ADM_RES383_261016!C559)</f>
        <v xml:space="preserve">ABL    </v>
      </c>
      <c r="B559" s="2">
        <f>+IF([1]PLANES_ADM_RES383_261016!F559="","",[1]PLANES_ADM_RES383_261016!F559)</f>
        <v>4536424.7</v>
      </c>
      <c r="C559">
        <f>+IF([1]PLANES_ADM_RES383_261016!G559="","",[1]PLANES_ADM_RES383_261016!G559)</f>
        <v>1</v>
      </c>
      <c r="D559">
        <f>+IF([1]PLANES_ADM_RES383_261016!L559="","",[1]PLANES_ADM_RES383_261016!L559)</f>
        <v>2912416.12</v>
      </c>
      <c r="E559" t="str">
        <f>+IF([1]PLANES_ADM_RES383_261016!O559="","",[1]PLANES_ADM_RES383_261016!O559)</f>
        <v xml:space="preserve">VIGENTE             </v>
      </c>
      <c r="F559" s="1" t="str">
        <f>+IF([1]PLANES_ADM_RES383_261016!P559="","",[1]PLANES_ADM_RES383_261016!P559)</f>
        <v>2026-10-16</v>
      </c>
      <c r="G559" s="2">
        <f t="shared" si="24"/>
        <v>0</v>
      </c>
      <c r="H559" s="2">
        <f t="shared" si="25"/>
        <v>4536424.7</v>
      </c>
      <c r="I559" s="2">
        <f t="shared" si="26"/>
        <v>2912416.12</v>
      </c>
    </row>
    <row r="560" spans="1:9" x14ac:dyDescent="0.3">
      <c r="A560" t="str">
        <f>+IF([1]PLANES_ADM_RES383_261016!C560="","",[1]PLANES_ADM_RES383_261016!C560)</f>
        <v xml:space="preserve">ABL    </v>
      </c>
      <c r="B560" s="2">
        <f>+IF([1]PLANES_ADM_RES383_261016!F560="","",[1]PLANES_ADM_RES383_261016!F560)</f>
        <v>1113451.06</v>
      </c>
      <c r="C560">
        <f>+IF([1]PLANES_ADM_RES383_261016!G560="","",[1]PLANES_ADM_RES383_261016!G560)</f>
        <v>1</v>
      </c>
      <c r="D560">
        <f>+IF([1]PLANES_ADM_RES383_261016!L560="","",[1]PLANES_ADM_RES383_261016!L560)</f>
        <v>337349.84</v>
      </c>
      <c r="E560" t="str">
        <f>+IF([1]PLANES_ADM_RES383_261016!O560="","",[1]PLANES_ADM_RES383_261016!O560)</f>
        <v xml:space="preserve">VIGENTE             </v>
      </c>
      <c r="F560" s="1" t="str">
        <f>+IF([1]PLANES_ADM_RES383_261016!P560="","",[1]PLANES_ADM_RES383_261016!P560)</f>
        <v>2026-10-16</v>
      </c>
      <c r="G560" s="2">
        <f t="shared" si="24"/>
        <v>0</v>
      </c>
      <c r="H560" s="2">
        <f t="shared" si="25"/>
        <v>1113451.06</v>
      </c>
      <c r="I560" s="2">
        <f t="shared" si="26"/>
        <v>337349.84</v>
      </c>
    </row>
    <row r="561" spans="1:9" x14ac:dyDescent="0.3">
      <c r="A561" t="str">
        <f>+IF([1]PLANES_ADM_RES383_261016!C561="","",[1]PLANES_ADM_RES383_261016!C561)</f>
        <v xml:space="preserve">ABL    </v>
      </c>
      <c r="B561" s="2">
        <f>+IF([1]PLANES_ADM_RES383_261016!F561="","",[1]PLANES_ADM_RES383_261016!F561)</f>
        <v>455790.57</v>
      </c>
      <c r="C561">
        <f>+IF([1]PLANES_ADM_RES383_261016!G561="","",[1]PLANES_ADM_RES383_261016!G561)</f>
        <v>6</v>
      </c>
      <c r="D561">
        <f>+IF([1]PLANES_ADM_RES383_261016!L561="","",[1]PLANES_ADM_RES383_261016!L561)</f>
        <v>285086.82</v>
      </c>
      <c r="E561" t="str">
        <f>+IF([1]PLANES_ADM_RES383_261016!O561="","",[1]PLANES_ADM_RES383_261016!O561)</f>
        <v xml:space="preserve">VIGENTE             </v>
      </c>
      <c r="F561" s="1" t="str">
        <f>+IF([1]PLANES_ADM_RES383_261016!P561="","",[1]PLANES_ADM_RES383_261016!P561)</f>
        <v>2026-10-16</v>
      </c>
      <c r="G561" s="2">
        <f t="shared" si="24"/>
        <v>142543.41</v>
      </c>
      <c r="H561" s="2">
        <f t="shared" si="25"/>
        <v>313247.16000000003</v>
      </c>
      <c r="I561" s="2">
        <f t="shared" si="26"/>
        <v>142543.41</v>
      </c>
    </row>
    <row r="562" spans="1:9" x14ac:dyDescent="0.3">
      <c r="A562" t="str">
        <f>+IF([1]PLANES_ADM_RES383_261016!C562="","",[1]PLANES_ADM_RES383_261016!C562)</f>
        <v xml:space="preserve">ABL    </v>
      </c>
      <c r="B562" s="2">
        <f>+IF([1]PLANES_ADM_RES383_261016!F562="","",[1]PLANES_ADM_RES383_261016!F562)</f>
        <v>4200664.83</v>
      </c>
      <c r="C562">
        <f>+IF([1]PLANES_ADM_RES383_261016!G562="","",[1]PLANES_ADM_RES383_261016!G562)</f>
        <v>12</v>
      </c>
      <c r="D562">
        <f>+IF([1]PLANES_ADM_RES383_261016!L562="","",[1]PLANES_ADM_RES383_261016!L562)</f>
        <v>1240401.31</v>
      </c>
      <c r="E562" t="str">
        <f>+IF([1]PLANES_ADM_RES383_261016!O562="","",[1]PLANES_ADM_RES383_261016!O562)</f>
        <v xml:space="preserve">VIGENTE             </v>
      </c>
      <c r="F562" s="1" t="str">
        <f>+IF([1]PLANES_ADM_RES383_261016!P562="","",[1]PLANES_ADM_RES383_261016!P562)</f>
        <v>2026-10-16</v>
      </c>
      <c r="G562" s="2">
        <f t="shared" si="24"/>
        <v>620200.65500000003</v>
      </c>
      <c r="H562" s="2">
        <f t="shared" si="25"/>
        <v>3580464.1749999998</v>
      </c>
      <c r="I562" s="2">
        <f t="shared" si="26"/>
        <v>620200.65500000003</v>
      </c>
    </row>
    <row r="563" spans="1:9" x14ac:dyDescent="0.3">
      <c r="A563" t="str">
        <f>+IF([1]PLANES_ADM_RES383_261016!C563="","",[1]PLANES_ADM_RES383_261016!C563)</f>
        <v xml:space="preserve">ABL    </v>
      </c>
      <c r="B563" s="2">
        <f>+IF([1]PLANES_ADM_RES383_261016!F563="","",[1]PLANES_ADM_RES383_261016!F563)</f>
        <v>131430.97</v>
      </c>
      <c r="C563">
        <f>+IF([1]PLANES_ADM_RES383_261016!G563="","",[1]PLANES_ADM_RES383_261016!G563)</f>
        <v>1</v>
      </c>
      <c r="D563">
        <f>+IF([1]PLANES_ADM_RES383_261016!L563="","",[1]PLANES_ADM_RES383_261016!L563)</f>
        <v>19326.669999999998</v>
      </c>
      <c r="E563" t="str">
        <f>+IF([1]PLANES_ADM_RES383_261016!O563="","",[1]PLANES_ADM_RES383_261016!O563)</f>
        <v xml:space="preserve">VIGENTE             </v>
      </c>
      <c r="F563" s="1" t="str">
        <f>+IF([1]PLANES_ADM_RES383_261016!P563="","",[1]PLANES_ADM_RES383_261016!P563)</f>
        <v>2026-10-16</v>
      </c>
      <c r="G563" s="2">
        <f t="shared" si="24"/>
        <v>0</v>
      </c>
      <c r="H563" s="2">
        <f t="shared" si="25"/>
        <v>131430.97</v>
      </c>
      <c r="I563" s="2">
        <f t="shared" si="26"/>
        <v>19326.669999999998</v>
      </c>
    </row>
    <row r="564" spans="1:9" x14ac:dyDescent="0.3">
      <c r="A564" t="str">
        <f>+IF([1]PLANES_ADM_RES383_261016!C564="","",[1]PLANES_ADM_RES383_261016!C564)</f>
        <v xml:space="preserve">ABL    </v>
      </c>
      <c r="B564" s="2">
        <f>+IF([1]PLANES_ADM_RES383_261016!F564="","",[1]PLANES_ADM_RES383_261016!F564)</f>
        <v>412896.14</v>
      </c>
      <c r="C564">
        <f>+IF([1]PLANES_ADM_RES383_261016!G564="","",[1]PLANES_ADM_RES383_261016!G564)</f>
        <v>1</v>
      </c>
      <c r="D564">
        <f>+IF([1]PLANES_ADM_RES383_261016!L564="","",[1]PLANES_ADM_RES383_261016!L564)</f>
        <v>1070207.3700000001</v>
      </c>
      <c r="E564" t="str">
        <f>+IF([1]PLANES_ADM_RES383_261016!O564="","",[1]PLANES_ADM_RES383_261016!O564)</f>
        <v xml:space="preserve">VIGENTE             </v>
      </c>
      <c r="F564" s="1" t="str">
        <f>+IF([1]PLANES_ADM_RES383_261016!P564="","",[1]PLANES_ADM_RES383_261016!P564)</f>
        <v>2026-10-16</v>
      </c>
      <c r="G564" s="2">
        <f t="shared" si="24"/>
        <v>0</v>
      </c>
      <c r="H564" s="2">
        <f t="shared" si="25"/>
        <v>412896.14</v>
      </c>
      <c r="I564" s="2">
        <f t="shared" si="26"/>
        <v>1070207.3700000001</v>
      </c>
    </row>
    <row r="565" spans="1:9" x14ac:dyDescent="0.3">
      <c r="A565" t="str">
        <f>+IF([1]PLANES_ADM_RES383_261016!C565="","",[1]PLANES_ADM_RES383_261016!C565)</f>
        <v xml:space="preserve">ABL    </v>
      </c>
      <c r="B565" s="2">
        <f>+IF([1]PLANES_ADM_RES383_261016!F565="","",[1]PLANES_ADM_RES383_261016!F565)</f>
        <v>360741.28</v>
      </c>
      <c r="C565">
        <f>+IF([1]PLANES_ADM_RES383_261016!G565="","",[1]PLANES_ADM_RES383_261016!G565)</f>
        <v>12</v>
      </c>
      <c r="D565">
        <f>+IF([1]PLANES_ADM_RES383_261016!L565="","",[1]PLANES_ADM_RES383_261016!L565)</f>
        <v>143027.6</v>
      </c>
      <c r="E565" t="str">
        <f>+IF([1]PLANES_ADM_RES383_261016!O565="","",[1]PLANES_ADM_RES383_261016!O565)</f>
        <v xml:space="preserve">VIGENTE             </v>
      </c>
      <c r="F565" s="1" t="str">
        <f>+IF([1]PLANES_ADM_RES383_261016!P565="","",[1]PLANES_ADM_RES383_261016!P565)</f>
        <v>2026-10-16</v>
      </c>
      <c r="G565" s="2">
        <f t="shared" si="24"/>
        <v>71513.8</v>
      </c>
      <c r="H565" s="2">
        <f t="shared" si="25"/>
        <v>289227.48000000004</v>
      </c>
      <c r="I565" s="2">
        <f t="shared" si="26"/>
        <v>71513.8</v>
      </c>
    </row>
    <row r="566" spans="1:9" x14ac:dyDescent="0.3">
      <c r="A566" t="str">
        <f>+IF([1]PLANES_ADM_RES383_261016!C566="","",[1]PLANES_ADM_RES383_261016!C566)</f>
        <v xml:space="preserve">ABL    </v>
      </c>
      <c r="B566" s="2">
        <f>+IF([1]PLANES_ADM_RES383_261016!F566="","",[1]PLANES_ADM_RES383_261016!F566)</f>
        <v>176888.44</v>
      </c>
      <c r="C566">
        <f>+IF([1]PLANES_ADM_RES383_261016!G566="","",[1]PLANES_ADM_RES383_261016!G566)</f>
        <v>1</v>
      </c>
      <c r="D566">
        <f>+IF([1]PLANES_ADM_RES383_261016!L566="","",[1]PLANES_ADM_RES383_261016!L566)</f>
        <v>23136.42</v>
      </c>
      <c r="E566" t="str">
        <f>+IF([1]PLANES_ADM_RES383_261016!O566="","",[1]PLANES_ADM_RES383_261016!O566)</f>
        <v xml:space="preserve">VIGENTE             </v>
      </c>
      <c r="F566" s="1" t="str">
        <f>+IF([1]PLANES_ADM_RES383_261016!P566="","",[1]PLANES_ADM_RES383_261016!P566)</f>
        <v>2026-10-16</v>
      </c>
      <c r="G566" s="2">
        <f t="shared" si="24"/>
        <v>0</v>
      </c>
      <c r="H566" s="2">
        <f t="shared" si="25"/>
        <v>176888.44</v>
      </c>
      <c r="I566" s="2">
        <f t="shared" si="26"/>
        <v>23136.42</v>
      </c>
    </row>
    <row r="567" spans="1:9" x14ac:dyDescent="0.3">
      <c r="A567" t="str">
        <f>+IF([1]PLANES_ADM_RES383_261016!C567="","",[1]PLANES_ADM_RES383_261016!C567)</f>
        <v xml:space="preserve">ABL    </v>
      </c>
      <c r="B567" s="2">
        <f>+IF([1]PLANES_ADM_RES383_261016!F567="","",[1]PLANES_ADM_RES383_261016!F567)</f>
        <v>214141.97</v>
      </c>
      <c r="C567">
        <f>+IF([1]PLANES_ADM_RES383_261016!G567="","",[1]PLANES_ADM_RES383_261016!G567)</f>
        <v>1</v>
      </c>
      <c r="D567">
        <f>+IF([1]PLANES_ADM_RES383_261016!L567="","",[1]PLANES_ADM_RES383_261016!L567)</f>
        <v>28006.15</v>
      </c>
      <c r="E567" t="str">
        <f>+IF([1]PLANES_ADM_RES383_261016!O567="","",[1]PLANES_ADM_RES383_261016!O567)</f>
        <v xml:space="preserve">VIGENTE             </v>
      </c>
      <c r="F567" s="1" t="str">
        <f>+IF([1]PLANES_ADM_RES383_261016!P567="","",[1]PLANES_ADM_RES383_261016!P567)</f>
        <v>2026-10-16</v>
      </c>
      <c r="G567" s="2">
        <f t="shared" si="24"/>
        <v>0</v>
      </c>
      <c r="H567" s="2">
        <f t="shared" si="25"/>
        <v>214141.97</v>
      </c>
      <c r="I567" s="2">
        <f t="shared" si="26"/>
        <v>28006.15</v>
      </c>
    </row>
    <row r="568" spans="1:9" x14ac:dyDescent="0.3">
      <c r="A568" t="str">
        <f>+IF([1]PLANES_ADM_RES383_261016!C568="","",[1]PLANES_ADM_RES383_261016!C568)</f>
        <v xml:space="preserve">ABL    </v>
      </c>
      <c r="B568" s="2">
        <f>+IF([1]PLANES_ADM_RES383_261016!F568="","",[1]PLANES_ADM_RES383_261016!F568)</f>
        <v>1103219.8700000001</v>
      </c>
      <c r="C568">
        <f>+IF([1]PLANES_ADM_RES383_261016!G568="","",[1]PLANES_ADM_RES383_261016!G568)</f>
        <v>1</v>
      </c>
      <c r="D568">
        <f>+IF([1]PLANES_ADM_RES383_261016!L568="","",[1]PLANES_ADM_RES383_261016!L568)</f>
        <v>294545.13</v>
      </c>
      <c r="E568" t="str">
        <f>+IF([1]PLANES_ADM_RES383_261016!O568="","",[1]PLANES_ADM_RES383_261016!O568)</f>
        <v xml:space="preserve">VIGENTE             </v>
      </c>
      <c r="F568" s="1" t="str">
        <f>+IF([1]PLANES_ADM_RES383_261016!P568="","",[1]PLANES_ADM_RES383_261016!P568)</f>
        <v>2026-10-16</v>
      </c>
      <c r="G568" s="2">
        <f t="shared" si="24"/>
        <v>0</v>
      </c>
      <c r="H568" s="2">
        <f t="shared" si="25"/>
        <v>1103219.8700000001</v>
      </c>
      <c r="I568" s="2">
        <f t="shared" si="26"/>
        <v>294545.13</v>
      </c>
    </row>
    <row r="569" spans="1:9" x14ac:dyDescent="0.3">
      <c r="A569" t="str">
        <f>+IF([1]PLANES_ADM_RES383_261016!C569="","",[1]PLANES_ADM_RES383_261016!C569)</f>
        <v xml:space="preserve">ABL    </v>
      </c>
      <c r="B569" s="2">
        <f>+IF([1]PLANES_ADM_RES383_261016!F569="","",[1]PLANES_ADM_RES383_261016!F569)</f>
        <v>91980.83</v>
      </c>
      <c r="C569">
        <f>+IF([1]PLANES_ADM_RES383_261016!G569="","",[1]PLANES_ADM_RES383_261016!G569)</f>
        <v>1</v>
      </c>
      <c r="D569">
        <f>+IF([1]PLANES_ADM_RES383_261016!L569="","",[1]PLANES_ADM_RES383_261016!L569)</f>
        <v>30088.09</v>
      </c>
      <c r="E569" t="str">
        <f>+IF([1]PLANES_ADM_RES383_261016!O569="","",[1]PLANES_ADM_RES383_261016!O569)</f>
        <v xml:space="preserve">VIGENTE             </v>
      </c>
      <c r="F569" s="1" t="str">
        <f>+IF([1]PLANES_ADM_RES383_261016!P569="","",[1]PLANES_ADM_RES383_261016!P569)</f>
        <v>2026-10-16</v>
      </c>
      <c r="G569" s="2">
        <f t="shared" si="24"/>
        <v>0</v>
      </c>
      <c r="H569" s="2">
        <f t="shared" si="25"/>
        <v>91980.83</v>
      </c>
      <c r="I569" s="2">
        <f t="shared" si="26"/>
        <v>30088.09</v>
      </c>
    </row>
    <row r="570" spans="1:9" x14ac:dyDescent="0.3">
      <c r="A570" t="str">
        <f>+IF([1]PLANES_ADM_RES383_261016!C570="","",[1]PLANES_ADM_RES383_261016!C570)</f>
        <v xml:space="preserve">ABL    </v>
      </c>
      <c r="B570" s="2">
        <f>+IF([1]PLANES_ADM_RES383_261016!F570="","",[1]PLANES_ADM_RES383_261016!F570)</f>
        <v>571058.62</v>
      </c>
      <c r="C570">
        <f>+IF([1]PLANES_ADM_RES383_261016!G570="","",[1]PLANES_ADM_RES383_261016!G570)</f>
        <v>1</v>
      </c>
      <c r="D570">
        <f>+IF([1]PLANES_ADM_RES383_261016!L570="","",[1]PLANES_ADM_RES383_261016!L570)</f>
        <v>113438.06</v>
      </c>
      <c r="E570" t="str">
        <f>+IF([1]PLANES_ADM_RES383_261016!O570="","",[1]PLANES_ADM_RES383_261016!O570)</f>
        <v xml:space="preserve">VIGENTE             </v>
      </c>
      <c r="F570" s="1" t="str">
        <f>+IF([1]PLANES_ADM_RES383_261016!P570="","",[1]PLANES_ADM_RES383_261016!P570)</f>
        <v>2026-10-16</v>
      </c>
      <c r="G570" s="2">
        <f t="shared" si="24"/>
        <v>0</v>
      </c>
      <c r="H570" s="2">
        <f t="shared" si="25"/>
        <v>571058.62</v>
      </c>
      <c r="I570" s="2">
        <f t="shared" si="26"/>
        <v>113438.06</v>
      </c>
    </row>
    <row r="571" spans="1:9" x14ac:dyDescent="0.3">
      <c r="A571" t="str">
        <f>+IF([1]PLANES_ADM_RES383_261016!C571="","",[1]PLANES_ADM_RES383_261016!C571)</f>
        <v xml:space="preserve">ABL    </v>
      </c>
      <c r="B571" s="2">
        <f>+IF([1]PLANES_ADM_RES383_261016!F571="","",[1]PLANES_ADM_RES383_261016!F571)</f>
        <v>2039238.6</v>
      </c>
      <c r="C571">
        <f>+IF([1]PLANES_ADM_RES383_261016!G571="","",[1]PLANES_ADM_RES383_261016!G571)</f>
        <v>1</v>
      </c>
      <c r="D571">
        <f>+IF([1]PLANES_ADM_RES383_261016!L571="","",[1]PLANES_ADM_RES383_261016!L571)</f>
        <v>4596870.01</v>
      </c>
      <c r="E571" t="str">
        <f>+IF([1]PLANES_ADM_RES383_261016!O571="","",[1]PLANES_ADM_RES383_261016!O571)</f>
        <v xml:space="preserve">VIGENTE             </v>
      </c>
      <c r="F571" s="1" t="str">
        <f>+IF([1]PLANES_ADM_RES383_261016!P571="","",[1]PLANES_ADM_RES383_261016!P571)</f>
        <v>2026-10-16</v>
      </c>
      <c r="G571" s="2">
        <f t="shared" si="24"/>
        <v>0</v>
      </c>
      <c r="H571" s="2">
        <f t="shared" si="25"/>
        <v>2039238.6</v>
      </c>
      <c r="I571" s="2">
        <f t="shared" si="26"/>
        <v>4596870.01</v>
      </c>
    </row>
    <row r="572" spans="1:9" x14ac:dyDescent="0.3">
      <c r="A572" t="str">
        <f>+IF([1]PLANES_ADM_RES383_261016!C572="","",[1]PLANES_ADM_RES383_261016!C572)</f>
        <v xml:space="preserve">ABL    </v>
      </c>
      <c r="B572" s="2">
        <f>+IF([1]PLANES_ADM_RES383_261016!F572="","",[1]PLANES_ADM_RES383_261016!F572)</f>
        <v>105460.36</v>
      </c>
      <c r="C572">
        <f>+IF([1]PLANES_ADM_RES383_261016!G572="","",[1]PLANES_ADM_RES383_261016!G572)</f>
        <v>1</v>
      </c>
      <c r="D572">
        <f>+IF([1]PLANES_ADM_RES383_261016!L572="","",[1]PLANES_ADM_RES383_261016!L572)</f>
        <v>20891.27</v>
      </c>
      <c r="E572" t="str">
        <f>+IF([1]PLANES_ADM_RES383_261016!O572="","",[1]PLANES_ADM_RES383_261016!O572)</f>
        <v xml:space="preserve">VIGENTE             </v>
      </c>
      <c r="F572" s="1" t="str">
        <f>+IF([1]PLANES_ADM_RES383_261016!P572="","",[1]PLANES_ADM_RES383_261016!P572)</f>
        <v>2026-10-16</v>
      </c>
      <c r="G572" s="2">
        <f t="shared" si="24"/>
        <v>0</v>
      </c>
      <c r="H572" s="2">
        <f t="shared" si="25"/>
        <v>105460.36</v>
      </c>
      <c r="I572" s="2">
        <f t="shared" si="26"/>
        <v>20891.27</v>
      </c>
    </row>
    <row r="573" spans="1:9" x14ac:dyDescent="0.3">
      <c r="A573" t="str">
        <f>+IF([1]PLANES_ADM_RES383_261016!C573="","",[1]PLANES_ADM_RES383_261016!C573)</f>
        <v xml:space="preserve">ABL    </v>
      </c>
      <c r="B573" s="2">
        <f>+IF([1]PLANES_ADM_RES383_261016!F573="","",[1]PLANES_ADM_RES383_261016!F573)</f>
        <v>7507.08</v>
      </c>
      <c r="C573">
        <f>+IF([1]PLANES_ADM_RES383_261016!G573="","",[1]PLANES_ADM_RES383_261016!G573)</f>
        <v>1</v>
      </c>
      <c r="D573">
        <f>+IF([1]PLANES_ADM_RES383_261016!L573="","",[1]PLANES_ADM_RES383_261016!L573)</f>
        <v>2931.54</v>
      </c>
      <c r="E573" t="str">
        <f>+IF([1]PLANES_ADM_RES383_261016!O573="","",[1]PLANES_ADM_RES383_261016!O573)</f>
        <v xml:space="preserve">VIGENTE             </v>
      </c>
      <c r="F573" s="1" t="str">
        <f>+IF([1]PLANES_ADM_RES383_261016!P573="","",[1]PLANES_ADM_RES383_261016!P573)</f>
        <v>2026-10-16</v>
      </c>
      <c r="G573" s="2">
        <f t="shared" si="24"/>
        <v>0</v>
      </c>
      <c r="H573" s="2">
        <f t="shared" si="25"/>
        <v>7507.08</v>
      </c>
      <c r="I573" s="2">
        <f t="shared" si="26"/>
        <v>2931.54</v>
      </c>
    </row>
    <row r="574" spans="1:9" x14ac:dyDescent="0.3">
      <c r="A574" t="str">
        <f>+IF([1]PLANES_ADM_RES383_261016!C574="","",[1]PLANES_ADM_RES383_261016!C574)</f>
        <v xml:space="preserve">ABL    </v>
      </c>
      <c r="B574" s="2">
        <f>+IF([1]PLANES_ADM_RES383_261016!F574="","",[1]PLANES_ADM_RES383_261016!F574)</f>
        <v>2449299.35</v>
      </c>
      <c r="C574">
        <f>+IF([1]PLANES_ADM_RES383_261016!G574="","",[1]PLANES_ADM_RES383_261016!G574)</f>
        <v>12</v>
      </c>
      <c r="D574">
        <f>+IF([1]PLANES_ADM_RES383_261016!L574="","",[1]PLANES_ADM_RES383_261016!L574)</f>
        <v>632710.41</v>
      </c>
      <c r="E574" t="str">
        <f>+IF([1]PLANES_ADM_RES383_261016!O574="","",[1]PLANES_ADM_RES383_261016!O574)</f>
        <v xml:space="preserve">VIGENTE             </v>
      </c>
      <c r="F574" s="1" t="str">
        <f>+IF([1]PLANES_ADM_RES383_261016!P574="","",[1]PLANES_ADM_RES383_261016!P574)</f>
        <v>2026-10-16</v>
      </c>
      <c r="G574" s="2">
        <f t="shared" si="24"/>
        <v>316355.20500000002</v>
      </c>
      <c r="H574" s="2">
        <f t="shared" si="25"/>
        <v>2132944.145</v>
      </c>
      <c r="I574" s="2">
        <f t="shared" si="26"/>
        <v>316355.20500000002</v>
      </c>
    </row>
    <row r="575" spans="1:9" x14ac:dyDescent="0.3">
      <c r="A575" t="str">
        <f>+IF([1]PLANES_ADM_RES383_261016!C575="","",[1]PLANES_ADM_RES383_261016!C575)</f>
        <v xml:space="preserve">ABL    </v>
      </c>
      <c r="B575" s="2">
        <f>+IF([1]PLANES_ADM_RES383_261016!F575="","",[1]PLANES_ADM_RES383_261016!F575)</f>
        <v>2133951.58</v>
      </c>
      <c r="C575">
        <f>+IF([1]PLANES_ADM_RES383_261016!G575="","",[1]PLANES_ADM_RES383_261016!G575)</f>
        <v>1</v>
      </c>
      <c r="D575">
        <f>+IF([1]PLANES_ADM_RES383_261016!L575="","",[1]PLANES_ADM_RES383_261016!L575)</f>
        <v>640424.63</v>
      </c>
      <c r="E575" t="str">
        <f>+IF([1]PLANES_ADM_RES383_261016!O575="","",[1]PLANES_ADM_RES383_261016!O575)</f>
        <v xml:space="preserve">VIGENTE             </v>
      </c>
      <c r="F575" s="1" t="str">
        <f>+IF([1]PLANES_ADM_RES383_261016!P575="","",[1]PLANES_ADM_RES383_261016!P575)</f>
        <v>2026-10-16</v>
      </c>
      <c r="G575" s="2">
        <f t="shared" si="24"/>
        <v>0</v>
      </c>
      <c r="H575" s="2">
        <f t="shared" si="25"/>
        <v>2133951.58</v>
      </c>
      <c r="I575" s="2">
        <f t="shared" si="26"/>
        <v>640424.63</v>
      </c>
    </row>
    <row r="576" spans="1:9" x14ac:dyDescent="0.3">
      <c r="A576" t="str">
        <f>+IF([1]PLANES_ADM_RES383_261016!C576="","",[1]PLANES_ADM_RES383_261016!C576)</f>
        <v xml:space="preserve">ABL    </v>
      </c>
      <c r="B576" s="2">
        <f>+IF([1]PLANES_ADM_RES383_261016!F576="","",[1]PLANES_ADM_RES383_261016!F576)</f>
        <v>3211820.97</v>
      </c>
      <c r="C576">
        <f>+IF([1]PLANES_ADM_RES383_261016!G576="","",[1]PLANES_ADM_RES383_261016!G576)</f>
        <v>12</v>
      </c>
      <c r="D576">
        <f>+IF([1]PLANES_ADM_RES383_261016!L576="","",[1]PLANES_ADM_RES383_261016!L576)</f>
        <v>1039955.37</v>
      </c>
      <c r="E576" t="str">
        <f>+IF([1]PLANES_ADM_RES383_261016!O576="","",[1]PLANES_ADM_RES383_261016!O576)</f>
        <v xml:space="preserve">VIGENTE             </v>
      </c>
      <c r="F576" s="1" t="str">
        <f>+IF([1]PLANES_ADM_RES383_261016!P576="","",[1]PLANES_ADM_RES383_261016!P576)</f>
        <v>2026-10-16</v>
      </c>
      <c r="G576" s="2">
        <f t="shared" si="24"/>
        <v>519977.685</v>
      </c>
      <c r="H576" s="2">
        <f t="shared" si="25"/>
        <v>2691843.2850000001</v>
      </c>
      <c r="I576" s="2">
        <f t="shared" si="26"/>
        <v>519977.685</v>
      </c>
    </row>
    <row r="577" spans="1:9" x14ac:dyDescent="0.3">
      <c r="A577" t="str">
        <f>+IF([1]PLANES_ADM_RES383_261016!C577="","",[1]PLANES_ADM_RES383_261016!C577)</f>
        <v xml:space="preserve">ABL    </v>
      </c>
      <c r="B577" s="2">
        <f>+IF([1]PLANES_ADM_RES383_261016!F577="","",[1]PLANES_ADM_RES383_261016!F577)</f>
        <v>2281618.54</v>
      </c>
      <c r="C577">
        <f>+IF([1]PLANES_ADM_RES383_261016!G577="","",[1]PLANES_ADM_RES383_261016!G577)</f>
        <v>1</v>
      </c>
      <c r="D577">
        <f>+IF([1]PLANES_ADM_RES383_261016!L577="","",[1]PLANES_ADM_RES383_261016!L577)</f>
        <v>847822.57</v>
      </c>
      <c r="E577" t="str">
        <f>+IF([1]PLANES_ADM_RES383_261016!O577="","",[1]PLANES_ADM_RES383_261016!O577)</f>
        <v xml:space="preserve">VIGENTE             </v>
      </c>
      <c r="F577" s="1" t="str">
        <f>+IF([1]PLANES_ADM_RES383_261016!P577="","",[1]PLANES_ADM_RES383_261016!P577)</f>
        <v>2026-10-16</v>
      </c>
      <c r="G577" s="2">
        <f t="shared" si="24"/>
        <v>0</v>
      </c>
      <c r="H577" s="2">
        <f t="shared" si="25"/>
        <v>2281618.54</v>
      </c>
      <c r="I577" s="2">
        <f t="shared" si="26"/>
        <v>847822.57</v>
      </c>
    </row>
    <row r="578" spans="1:9" x14ac:dyDescent="0.3">
      <c r="A578" t="str">
        <f>+IF([1]PLANES_ADM_RES383_261016!C578="","",[1]PLANES_ADM_RES383_261016!C578)</f>
        <v xml:space="preserve">ABL    </v>
      </c>
      <c r="B578" s="2">
        <f>+IF([1]PLANES_ADM_RES383_261016!F578="","",[1]PLANES_ADM_RES383_261016!F578)</f>
        <v>194254.9</v>
      </c>
      <c r="C578">
        <f>+IF([1]PLANES_ADM_RES383_261016!G578="","",[1]PLANES_ADM_RES383_261016!G578)</f>
        <v>1</v>
      </c>
      <c r="D578">
        <f>+IF([1]PLANES_ADM_RES383_261016!L578="","",[1]PLANES_ADM_RES383_261016!L578)</f>
        <v>53038.06</v>
      </c>
      <c r="E578" t="str">
        <f>+IF([1]PLANES_ADM_RES383_261016!O578="","",[1]PLANES_ADM_RES383_261016!O578)</f>
        <v xml:space="preserve">VIGENTE             </v>
      </c>
      <c r="F578" s="1" t="str">
        <f>+IF([1]PLANES_ADM_RES383_261016!P578="","",[1]PLANES_ADM_RES383_261016!P578)</f>
        <v>2026-10-16</v>
      </c>
      <c r="G578" s="2">
        <f t="shared" si="24"/>
        <v>0</v>
      </c>
      <c r="H578" s="2">
        <f t="shared" si="25"/>
        <v>194254.9</v>
      </c>
      <c r="I578" s="2">
        <f t="shared" si="26"/>
        <v>53038.06</v>
      </c>
    </row>
    <row r="579" spans="1:9" x14ac:dyDescent="0.3">
      <c r="A579" t="str">
        <f>+IF([1]PLANES_ADM_RES383_261016!C579="","",[1]PLANES_ADM_RES383_261016!C579)</f>
        <v xml:space="preserve">ABL    </v>
      </c>
      <c r="B579" s="2">
        <f>+IF([1]PLANES_ADM_RES383_261016!F579="","",[1]PLANES_ADM_RES383_261016!F579)</f>
        <v>348115.16</v>
      </c>
      <c r="C579">
        <f>+IF([1]PLANES_ADM_RES383_261016!G579="","",[1]PLANES_ADM_RES383_261016!G579)</f>
        <v>1</v>
      </c>
      <c r="D579">
        <f>+IF([1]PLANES_ADM_RES383_261016!L579="","",[1]PLANES_ADM_RES383_261016!L579)</f>
        <v>203444.74</v>
      </c>
      <c r="E579" t="str">
        <f>+IF([1]PLANES_ADM_RES383_261016!O579="","",[1]PLANES_ADM_RES383_261016!O579)</f>
        <v xml:space="preserve">VIGENTE             </v>
      </c>
      <c r="F579" s="1" t="str">
        <f>+IF([1]PLANES_ADM_RES383_261016!P579="","",[1]PLANES_ADM_RES383_261016!P579)</f>
        <v>2026-10-16</v>
      </c>
      <c r="G579" s="2">
        <f t="shared" ref="G579:G642" si="27">IFERROR(IF(C579=1,0,D579/2),"")</f>
        <v>0</v>
      </c>
      <c r="H579" s="2">
        <f t="shared" ref="H579:H642" si="28">+IFERROR(B579-G579,"")</f>
        <v>348115.16</v>
      </c>
      <c r="I579" s="2">
        <f t="shared" ref="I579:I642" si="29">+IF(G579=0,D579,G579)</f>
        <v>203444.74</v>
      </c>
    </row>
    <row r="580" spans="1:9" x14ac:dyDescent="0.3">
      <c r="A580" t="str">
        <f>+IF([1]PLANES_ADM_RES383_261016!C580="","",[1]PLANES_ADM_RES383_261016!C580)</f>
        <v xml:space="preserve">ABL    </v>
      </c>
      <c r="B580" s="2">
        <f>+IF([1]PLANES_ADM_RES383_261016!F580="","",[1]PLANES_ADM_RES383_261016!F580)</f>
        <v>528532.56999999995</v>
      </c>
      <c r="C580">
        <f>+IF([1]PLANES_ADM_RES383_261016!G580="","",[1]PLANES_ADM_RES383_261016!G580)</f>
        <v>12</v>
      </c>
      <c r="D580">
        <f>+IF([1]PLANES_ADM_RES383_261016!L580="","",[1]PLANES_ADM_RES383_261016!L580)</f>
        <v>185918.83</v>
      </c>
      <c r="E580" t="str">
        <f>+IF([1]PLANES_ADM_RES383_261016!O580="","",[1]PLANES_ADM_RES383_261016!O580)</f>
        <v xml:space="preserve">VIGENTE             </v>
      </c>
      <c r="F580" s="1" t="str">
        <f>+IF([1]PLANES_ADM_RES383_261016!P580="","",[1]PLANES_ADM_RES383_261016!P580)</f>
        <v>2026-10-16</v>
      </c>
      <c r="G580" s="2">
        <f t="shared" si="27"/>
        <v>92959.414999999994</v>
      </c>
      <c r="H580" s="2">
        <f t="shared" si="28"/>
        <v>435573.15499999997</v>
      </c>
      <c r="I580" s="2">
        <f t="shared" si="29"/>
        <v>92959.414999999994</v>
      </c>
    </row>
    <row r="581" spans="1:9" x14ac:dyDescent="0.3">
      <c r="A581" t="str">
        <f>+IF([1]PLANES_ADM_RES383_261016!C581="","",[1]PLANES_ADM_RES383_261016!C581)</f>
        <v xml:space="preserve">ABL    </v>
      </c>
      <c r="B581" s="2">
        <f>+IF([1]PLANES_ADM_RES383_261016!F581="","",[1]PLANES_ADM_RES383_261016!F581)</f>
        <v>1974808.26</v>
      </c>
      <c r="C581">
        <f>+IF([1]PLANES_ADM_RES383_261016!G581="","",[1]PLANES_ADM_RES383_261016!G581)</f>
        <v>1</v>
      </c>
      <c r="D581">
        <f>+IF([1]PLANES_ADM_RES383_261016!L581="","",[1]PLANES_ADM_RES383_261016!L581)</f>
        <v>729920.98</v>
      </c>
      <c r="E581" t="str">
        <f>+IF([1]PLANES_ADM_RES383_261016!O581="","",[1]PLANES_ADM_RES383_261016!O581)</f>
        <v xml:space="preserve">VIGENTE             </v>
      </c>
      <c r="F581" s="1" t="str">
        <f>+IF([1]PLANES_ADM_RES383_261016!P581="","",[1]PLANES_ADM_RES383_261016!P581)</f>
        <v>2026-10-16</v>
      </c>
      <c r="G581" s="2">
        <f t="shared" si="27"/>
        <v>0</v>
      </c>
      <c r="H581" s="2">
        <f t="shared" si="28"/>
        <v>1974808.26</v>
      </c>
      <c r="I581" s="2">
        <f t="shared" si="29"/>
        <v>729920.98</v>
      </c>
    </row>
    <row r="582" spans="1:9" x14ac:dyDescent="0.3">
      <c r="A582" t="str">
        <f>+IF([1]PLANES_ADM_RES383_261016!C582="","",[1]PLANES_ADM_RES383_261016!C582)</f>
        <v xml:space="preserve">ABL    </v>
      </c>
      <c r="B582" s="2">
        <f>+IF([1]PLANES_ADM_RES383_261016!F582="","",[1]PLANES_ADM_RES383_261016!F582)</f>
        <v>4538423.66</v>
      </c>
      <c r="C582">
        <f>+IF([1]PLANES_ADM_RES383_261016!G582="","",[1]PLANES_ADM_RES383_261016!G582)</f>
        <v>1</v>
      </c>
      <c r="D582">
        <f>+IF([1]PLANES_ADM_RES383_261016!L582="","",[1]PLANES_ADM_RES383_261016!L582)</f>
        <v>1154279.6299999999</v>
      </c>
      <c r="E582" t="str">
        <f>+IF([1]PLANES_ADM_RES383_261016!O582="","",[1]PLANES_ADM_RES383_261016!O582)</f>
        <v xml:space="preserve">VIGENTE             </v>
      </c>
      <c r="F582" s="1" t="str">
        <f>+IF([1]PLANES_ADM_RES383_261016!P582="","",[1]PLANES_ADM_RES383_261016!P582)</f>
        <v>2026-10-16</v>
      </c>
      <c r="G582" s="2">
        <f t="shared" si="27"/>
        <v>0</v>
      </c>
      <c r="H582" s="2">
        <f t="shared" si="28"/>
        <v>4538423.66</v>
      </c>
      <c r="I582" s="2">
        <f t="shared" si="29"/>
        <v>1154279.6299999999</v>
      </c>
    </row>
    <row r="583" spans="1:9" x14ac:dyDescent="0.3">
      <c r="A583" t="str">
        <f>+IF([1]PLANES_ADM_RES383_261016!C583="","",[1]PLANES_ADM_RES383_261016!C583)</f>
        <v xml:space="preserve">ABL    </v>
      </c>
      <c r="B583" s="2">
        <f>+IF([1]PLANES_ADM_RES383_261016!F583="","",[1]PLANES_ADM_RES383_261016!F583)</f>
        <v>244955.83</v>
      </c>
      <c r="C583">
        <f>+IF([1]PLANES_ADM_RES383_261016!G583="","",[1]PLANES_ADM_RES383_261016!G583)</f>
        <v>1</v>
      </c>
      <c r="D583">
        <f>+IF([1]PLANES_ADM_RES383_261016!L583="","",[1]PLANES_ADM_RES383_261016!L583)</f>
        <v>168673.94</v>
      </c>
      <c r="E583" t="str">
        <f>+IF([1]PLANES_ADM_RES383_261016!O583="","",[1]PLANES_ADM_RES383_261016!O583)</f>
        <v xml:space="preserve">VIGENTE             </v>
      </c>
      <c r="F583" s="1" t="str">
        <f>+IF([1]PLANES_ADM_RES383_261016!P583="","",[1]PLANES_ADM_RES383_261016!P583)</f>
        <v>2026-10-16</v>
      </c>
      <c r="G583" s="2">
        <f t="shared" si="27"/>
        <v>0</v>
      </c>
      <c r="H583" s="2">
        <f t="shared" si="28"/>
        <v>244955.83</v>
      </c>
      <c r="I583" s="2">
        <f t="shared" si="29"/>
        <v>168673.94</v>
      </c>
    </row>
    <row r="584" spans="1:9" x14ac:dyDescent="0.3">
      <c r="A584" t="str">
        <f>+IF([1]PLANES_ADM_RES383_261016!C584="","",[1]PLANES_ADM_RES383_261016!C584)</f>
        <v xml:space="preserve">ABL    </v>
      </c>
      <c r="B584" s="2">
        <f>+IF([1]PLANES_ADM_RES383_261016!F584="","",[1]PLANES_ADM_RES383_261016!F584)</f>
        <v>361517.55</v>
      </c>
      <c r="C584">
        <f>+IF([1]PLANES_ADM_RES383_261016!G584="","",[1]PLANES_ADM_RES383_261016!G584)</f>
        <v>12</v>
      </c>
      <c r="D584">
        <f>+IF([1]PLANES_ADM_RES383_261016!L584="","",[1]PLANES_ADM_RES383_261016!L584)</f>
        <v>96295.07</v>
      </c>
      <c r="E584" t="str">
        <f>+IF([1]PLANES_ADM_RES383_261016!O584="","",[1]PLANES_ADM_RES383_261016!O584)</f>
        <v xml:space="preserve">VIGENTE             </v>
      </c>
      <c r="F584" s="1" t="str">
        <f>+IF([1]PLANES_ADM_RES383_261016!P584="","",[1]PLANES_ADM_RES383_261016!P584)</f>
        <v>2026-10-16</v>
      </c>
      <c r="G584" s="2">
        <f t="shared" si="27"/>
        <v>48147.535000000003</v>
      </c>
      <c r="H584" s="2">
        <f t="shared" si="28"/>
        <v>313370.01500000001</v>
      </c>
      <c r="I584" s="2">
        <f t="shared" si="29"/>
        <v>48147.535000000003</v>
      </c>
    </row>
    <row r="585" spans="1:9" x14ac:dyDescent="0.3">
      <c r="A585" t="str">
        <f>+IF([1]PLANES_ADM_RES383_261016!C585="","",[1]PLANES_ADM_RES383_261016!C585)</f>
        <v xml:space="preserve">ABL    </v>
      </c>
      <c r="B585" s="2">
        <f>+IF([1]PLANES_ADM_RES383_261016!F585="","",[1]PLANES_ADM_RES383_261016!F585)</f>
        <v>1005309.97</v>
      </c>
      <c r="C585">
        <f>+IF([1]PLANES_ADM_RES383_261016!G585="","",[1]PLANES_ADM_RES383_261016!G585)</f>
        <v>1</v>
      </c>
      <c r="D585">
        <f>+IF([1]PLANES_ADM_RES383_261016!L585="","",[1]PLANES_ADM_RES383_261016!L585)</f>
        <v>449384.72</v>
      </c>
      <c r="E585" t="str">
        <f>+IF([1]PLANES_ADM_RES383_261016!O585="","",[1]PLANES_ADM_RES383_261016!O585)</f>
        <v xml:space="preserve">VIGENTE             </v>
      </c>
      <c r="F585" s="1" t="str">
        <f>+IF([1]PLANES_ADM_RES383_261016!P585="","",[1]PLANES_ADM_RES383_261016!P585)</f>
        <v>2026-10-16</v>
      </c>
      <c r="G585" s="2">
        <f t="shared" si="27"/>
        <v>0</v>
      </c>
      <c r="H585" s="2">
        <f t="shared" si="28"/>
        <v>1005309.97</v>
      </c>
      <c r="I585" s="2">
        <f t="shared" si="29"/>
        <v>449384.72</v>
      </c>
    </row>
    <row r="586" spans="1:9" x14ac:dyDescent="0.3">
      <c r="A586" t="str">
        <f>+IF([1]PLANES_ADM_RES383_261016!C586="","",[1]PLANES_ADM_RES383_261016!C586)</f>
        <v xml:space="preserve">ABL    </v>
      </c>
      <c r="B586" s="2">
        <f>+IF([1]PLANES_ADM_RES383_261016!F586="","",[1]PLANES_ADM_RES383_261016!F586)</f>
        <v>1202333.3500000001</v>
      </c>
      <c r="C586">
        <f>+IF([1]PLANES_ADM_RES383_261016!G586="","",[1]PLANES_ADM_RES383_261016!G586)</f>
        <v>1</v>
      </c>
      <c r="D586">
        <f>+IF([1]PLANES_ADM_RES383_261016!L586="","",[1]PLANES_ADM_RES383_261016!L586)</f>
        <v>361555.44</v>
      </c>
      <c r="E586" t="str">
        <f>+IF([1]PLANES_ADM_RES383_261016!O586="","",[1]PLANES_ADM_RES383_261016!O586)</f>
        <v xml:space="preserve">VIGENTE             </v>
      </c>
      <c r="F586" s="1" t="str">
        <f>+IF([1]PLANES_ADM_RES383_261016!P586="","",[1]PLANES_ADM_RES383_261016!P586)</f>
        <v>2026-10-16</v>
      </c>
      <c r="G586" s="2">
        <f t="shared" si="27"/>
        <v>0</v>
      </c>
      <c r="H586" s="2">
        <f t="shared" si="28"/>
        <v>1202333.3500000001</v>
      </c>
      <c r="I586" s="2">
        <f t="shared" si="29"/>
        <v>361555.44</v>
      </c>
    </row>
    <row r="587" spans="1:9" x14ac:dyDescent="0.3">
      <c r="A587" t="str">
        <f>+IF([1]PLANES_ADM_RES383_261016!C587="","",[1]PLANES_ADM_RES383_261016!C587)</f>
        <v xml:space="preserve">ABL    </v>
      </c>
      <c r="B587" s="2">
        <f>+IF([1]PLANES_ADM_RES383_261016!F587="","",[1]PLANES_ADM_RES383_261016!F587)</f>
        <v>1946190.45</v>
      </c>
      <c r="C587">
        <f>+IF([1]PLANES_ADM_RES383_261016!G587="","",[1]PLANES_ADM_RES383_261016!G587)</f>
        <v>1</v>
      </c>
      <c r="D587">
        <f>+IF([1]PLANES_ADM_RES383_261016!L587="","",[1]PLANES_ADM_RES383_261016!L587)</f>
        <v>581726.89</v>
      </c>
      <c r="E587" t="str">
        <f>+IF([1]PLANES_ADM_RES383_261016!O587="","",[1]PLANES_ADM_RES383_261016!O587)</f>
        <v xml:space="preserve">VIGENTE             </v>
      </c>
      <c r="F587" s="1" t="str">
        <f>+IF([1]PLANES_ADM_RES383_261016!P587="","",[1]PLANES_ADM_RES383_261016!P587)</f>
        <v>2026-10-16</v>
      </c>
      <c r="G587" s="2">
        <f t="shared" si="27"/>
        <v>0</v>
      </c>
      <c r="H587" s="2">
        <f t="shared" si="28"/>
        <v>1946190.45</v>
      </c>
      <c r="I587" s="2">
        <f t="shared" si="29"/>
        <v>581726.89</v>
      </c>
    </row>
    <row r="588" spans="1:9" x14ac:dyDescent="0.3">
      <c r="A588" t="str">
        <f>+IF([1]PLANES_ADM_RES383_261016!C588="","",[1]PLANES_ADM_RES383_261016!C588)</f>
        <v xml:space="preserve">ABL    </v>
      </c>
      <c r="B588" s="2">
        <f>+IF([1]PLANES_ADM_RES383_261016!F588="","",[1]PLANES_ADM_RES383_261016!F588)</f>
        <v>1407314.91</v>
      </c>
      <c r="C588">
        <f>+IF([1]PLANES_ADM_RES383_261016!G588="","",[1]PLANES_ADM_RES383_261016!G588)</f>
        <v>1</v>
      </c>
      <c r="D588">
        <f>+IF([1]PLANES_ADM_RES383_261016!L588="","",[1]PLANES_ADM_RES383_261016!L588)</f>
        <v>445286.75</v>
      </c>
      <c r="E588" t="str">
        <f>+IF([1]PLANES_ADM_RES383_261016!O588="","",[1]PLANES_ADM_RES383_261016!O588)</f>
        <v xml:space="preserve">VIGENTE             </v>
      </c>
      <c r="F588" s="1" t="str">
        <f>+IF([1]PLANES_ADM_RES383_261016!P588="","",[1]PLANES_ADM_RES383_261016!P588)</f>
        <v>2026-10-16</v>
      </c>
      <c r="G588" s="2">
        <f t="shared" si="27"/>
        <v>0</v>
      </c>
      <c r="H588" s="2">
        <f t="shared" si="28"/>
        <v>1407314.91</v>
      </c>
      <c r="I588" s="2">
        <f t="shared" si="29"/>
        <v>445286.75</v>
      </c>
    </row>
    <row r="589" spans="1:9" x14ac:dyDescent="0.3">
      <c r="A589" t="str">
        <f>+IF([1]PLANES_ADM_RES383_261016!C589="","",[1]PLANES_ADM_RES383_261016!C589)</f>
        <v xml:space="preserve">ABL    </v>
      </c>
      <c r="B589" s="2">
        <f>+IF([1]PLANES_ADM_RES383_261016!F589="","",[1]PLANES_ADM_RES383_261016!F589)</f>
        <v>204686.3</v>
      </c>
      <c r="C589">
        <f>+IF([1]PLANES_ADM_RES383_261016!G589="","",[1]PLANES_ADM_RES383_261016!G589)</f>
        <v>1</v>
      </c>
      <c r="D589">
        <f>+IF([1]PLANES_ADM_RES383_261016!L589="","",[1]PLANES_ADM_RES383_261016!L589)</f>
        <v>61871.34</v>
      </c>
      <c r="E589" t="str">
        <f>+IF([1]PLANES_ADM_RES383_261016!O589="","",[1]PLANES_ADM_RES383_261016!O589)</f>
        <v xml:space="preserve">VIGENTE             </v>
      </c>
      <c r="F589" s="1" t="str">
        <f>+IF([1]PLANES_ADM_RES383_261016!P589="","",[1]PLANES_ADM_RES383_261016!P589)</f>
        <v>2026-10-16</v>
      </c>
      <c r="G589" s="2">
        <f t="shared" si="27"/>
        <v>0</v>
      </c>
      <c r="H589" s="2">
        <f t="shared" si="28"/>
        <v>204686.3</v>
      </c>
      <c r="I589" s="2">
        <f t="shared" si="29"/>
        <v>61871.34</v>
      </c>
    </row>
    <row r="590" spans="1:9" x14ac:dyDescent="0.3">
      <c r="A590" t="str">
        <f>+IF([1]PLANES_ADM_RES383_261016!C590="","",[1]PLANES_ADM_RES383_261016!C590)</f>
        <v xml:space="preserve">ABL    </v>
      </c>
      <c r="B590" s="2">
        <f>+IF([1]PLANES_ADM_RES383_261016!F590="","",[1]PLANES_ADM_RES383_261016!F590)</f>
        <v>2845224.86</v>
      </c>
      <c r="C590">
        <f>+IF([1]PLANES_ADM_RES383_261016!G590="","",[1]PLANES_ADM_RES383_261016!G590)</f>
        <v>12</v>
      </c>
      <c r="D590">
        <f>+IF([1]PLANES_ADM_RES383_261016!L590="","",[1]PLANES_ADM_RES383_261016!L590)</f>
        <v>1309216.1299999999</v>
      </c>
      <c r="E590" t="str">
        <f>+IF([1]PLANES_ADM_RES383_261016!O590="","",[1]PLANES_ADM_RES383_261016!O590)</f>
        <v xml:space="preserve">VIGENTE             </v>
      </c>
      <c r="F590" s="1" t="str">
        <f>+IF([1]PLANES_ADM_RES383_261016!P590="","",[1]PLANES_ADM_RES383_261016!P590)</f>
        <v>2026-10-16</v>
      </c>
      <c r="G590" s="2">
        <f t="shared" si="27"/>
        <v>654608.06499999994</v>
      </c>
      <c r="H590" s="2">
        <f t="shared" si="28"/>
        <v>2190616.7949999999</v>
      </c>
      <c r="I590" s="2">
        <f t="shared" si="29"/>
        <v>654608.06499999994</v>
      </c>
    </row>
    <row r="591" spans="1:9" x14ac:dyDescent="0.3">
      <c r="A591" t="str">
        <f>+IF([1]PLANES_ADM_RES383_261016!C591="","",[1]PLANES_ADM_RES383_261016!C591)</f>
        <v xml:space="preserve">ABL    </v>
      </c>
      <c r="B591" s="2">
        <f>+IF([1]PLANES_ADM_RES383_261016!F591="","",[1]PLANES_ADM_RES383_261016!F591)</f>
        <v>2963247.06</v>
      </c>
      <c r="C591">
        <f>+IF([1]PLANES_ADM_RES383_261016!G591="","",[1]PLANES_ADM_RES383_261016!G591)</f>
        <v>12</v>
      </c>
      <c r="D591">
        <f>+IF([1]PLANES_ADM_RES383_261016!L591="","",[1]PLANES_ADM_RES383_261016!L591)</f>
        <v>755004.65</v>
      </c>
      <c r="E591" t="str">
        <f>+IF([1]PLANES_ADM_RES383_261016!O591="","",[1]PLANES_ADM_RES383_261016!O591)</f>
        <v xml:space="preserve">VIGENTE             </v>
      </c>
      <c r="F591" s="1" t="str">
        <f>+IF([1]PLANES_ADM_RES383_261016!P591="","",[1]PLANES_ADM_RES383_261016!P591)</f>
        <v>2026-10-16</v>
      </c>
      <c r="G591" s="2">
        <f t="shared" si="27"/>
        <v>377502.32500000001</v>
      </c>
      <c r="H591" s="2">
        <f t="shared" si="28"/>
        <v>2585744.7349999999</v>
      </c>
      <c r="I591" s="2">
        <f t="shared" si="29"/>
        <v>377502.32500000001</v>
      </c>
    </row>
    <row r="592" spans="1:9" x14ac:dyDescent="0.3">
      <c r="A592" t="str">
        <f>+IF([1]PLANES_ADM_RES383_261016!C592="","",[1]PLANES_ADM_RES383_261016!C592)</f>
        <v xml:space="preserve">ABL    </v>
      </c>
      <c r="B592" s="2">
        <f>+IF([1]PLANES_ADM_RES383_261016!F592="","",[1]PLANES_ADM_RES383_261016!F592)</f>
        <v>1287642.24</v>
      </c>
      <c r="C592">
        <f>+IF([1]PLANES_ADM_RES383_261016!G592="","",[1]PLANES_ADM_RES383_261016!G592)</f>
        <v>12</v>
      </c>
      <c r="D592">
        <f>+IF([1]PLANES_ADM_RES383_261016!L592="","",[1]PLANES_ADM_RES383_261016!L592)</f>
        <v>333206.38</v>
      </c>
      <c r="E592" t="str">
        <f>+IF([1]PLANES_ADM_RES383_261016!O592="","",[1]PLANES_ADM_RES383_261016!O592)</f>
        <v xml:space="preserve">VIGENTE             </v>
      </c>
      <c r="F592" s="1" t="str">
        <f>+IF([1]PLANES_ADM_RES383_261016!P592="","",[1]PLANES_ADM_RES383_261016!P592)</f>
        <v>2026-10-16</v>
      </c>
      <c r="G592" s="2">
        <f t="shared" si="27"/>
        <v>166603.19</v>
      </c>
      <c r="H592" s="2">
        <f t="shared" si="28"/>
        <v>1121039.05</v>
      </c>
      <c r="I592" s="2">
        <f t="shared" si="29"/>
        <v>166603.19</v>
      </c>
    </row>
    <row r="593" spans="1:9" x14ac:dyDescent="0.3">
      <c r="A593" t="str">
        <f>+IF([1]PLANES_ADM_RES383_261016!C593="","",[1]PLANES_ADM_RES383_261016!C593)</f>
        <v xml:space="preserve">ABL    </v>
      </c>
      <c r="B593" s="2">
        <f>+IF([1]PLANES_ADM_RES383_261016!F593="","",[1]PLANES_ADM_RES383_261016!F593)</f>
        <v>325719.21999999997</v>
      </c>
      <c r="C593">
        <f>+IF([1]PLANES_ADM_RES383_261016!G593="","",[1]PLANES_ADM_RES383_261016!G593)</f>
        <v>12</v>
      </c>
      <c r="D593">
        <f>+IF([1]PLANES_ADM_RES383_261016!L593="","",[1]PLANES_ADM_RES383_261016!L593)</f>
        <v>109027.07</v>
      </c>
      <c r="E593" t="str">
        <f>+IF([1]PLANES_ADM_RES383_261016!O593="","",[1]PLANES_ADM_RES383_261016!O593)</f>
        <v xml:space="preserve">VIGENTE             </v>
      </c>
      <c r="F593" s="1" t="str">
        <f>+IF([1]PLANES_ADM_RES383_261016!P593="","",[1]PLANES_ADM_RES383_261016!P593)</f>
        <v>2026-10-16</v>
      </c>
      <c r="G593" s="2">
        <f t="shared" si="27"/>
        <v>54513.535000000003</v>
      </c>
      <c r="H593" s="2">
        <f t="shared" si="28"/>
        <v>271205.68499999994</v>
      </c>
      <c r="I593" s="2">
        <f t="shared" si="29"/>
        <v>54513.535000000003</v>
      </c>
    </row>
    <row r="594" spans="1:9" x14ac:dyDescent="0.3">
      <c r="A594" t="str">
        <f>+IF([1]PLANES_ADM_RES383_261016!C594="","",[1]PLANES_ADM_RES383_261016!C594)</f>
        <v xml:space="preserve">ABL    </v>
      </c>
      <c r="B594" s="2">
        <f>+IF([1]PLANES_ADM_RES383_261016!F594="","",[1]PLANES_ADM_RES383_261016!F594)</f>
        <v>317454.90000000002</v>
      </c>
      <c r="C594">
        <f>+IF([1]PLANES_ADM_RES383_261016!G594="","",[1]PLANES_ADM_RES383_261016!G594)</f>
        <v>1</v>
      </c>
      <c r="D594">
        <f>+IF([1]PLANES_ADM_RES383_261016!L594="","",[1]PLANES_ADM_RES383_261016!L594)</f>
        <v>62927.17</v>
      </c>
      <c r="E594" t="str">
        <f>+IF([1]PLANES_ADM_RES383_261016!O594="","",[1]PLANES_ADM_RES383_261016!O594)</f>
        <v xml:space="preserve">VIGENTE             </v>
      </c>
      <c r="F594" s="1" t="str">
        <f>+IF([1]PLANES_ADM_RES383_261016!P594="","",[1]PLANES_ADM_RES383_261016!P594)</f>
        <v>2026-10-16</v>
      </c>
      <c r="G594" s="2">
        <f t="shared" si="27"/>
        <v>0</v>
      </c>
      <c r="H594" s="2">
        <f t="shared" si="28"/>
        <v>317454.90000000002</v>
      </c>
      <c r="I594" s="2">
        <f t="shared" si="29"/>
        <v>62927.17</v>
      </c>
    </row>
    <row r="595" spans="1:9" x14ac:dyDescent="0.3">
      <c r="A595" t="str">
        <f>+IF([1]PLANES_ADM_RES383_261016!C595="","",[1]PLANES_ADM_RES383_261016!C595)</f>
        <v xml:space="preserve">ABL    </v>
      </c>
      <c r="B595" s="2">
        <f>+IF([1]PLANES_ADM_RES383_261016!F595="","",[1]PLANES_ADM_RES383_261016!F595)</f>
        <v>262361.96999999997</v>
      </c>
      <c r="C595">
        <f>+IF([1]PLANES_ADM_RES383_261016!G595="","",[1]PLANES_ADM_RES383_261016!G595)</f>
        <v>6</v>
      </c>
      <c r="D595">
        <f>+IF([1]PLANES_ADM_RES383_261016!L595="","",[1]PLANES_ADM_RES383_261016!L595)</f>
        <v>43647.360000000001</v>
      </c>
      <c r="E595" t="str">
        <f>+IF([1]PLANES_ADM_RES383_261016!O595="","",[1]PLANES_ADM_RES383_261016!O595)</f>
        <v xml:space="preserve">VIGENTE             </v>
      </c>
      <c r="F595" s="1" t="str">
        <f>+IF([1]PLANES_ADM_RES383_261016!P595="","",[1]PLANES_ADM_RES383_261016!P595)</f>
        <v>2026-10-16</v>
      </c>
      <c r="G595" s="2">
        <f t="shared" si="27"/>
        <v>21823.68</v>
      </c>
      <c r="H595" s="2">
        <f t="shared" si="28"/>
        <v>240538.28999999998</v>
      </c>
      <c r="I595" s="2">
        <f t="shared" si="29"/>
        <v>21823.68</v>
      </c>
    </row>
    <row r="596" spans="1:9" x14ac:dyDescent="0.3">
      <c r="A596" t="str">
        <f>+IF([1]PLANES_ADM_RES383_261016!C596="","",[1]PLANES_ADM_RES383_261016!C596)</f>
        <v xml:space="preserve">ABL    </v>
      </c>
      <c r="B596" s="2">
        <f>+IF([1]PLANES_ADM_RES383_261016!F596="","",[1]PLANES_ADM_RES383_261016!F596)</f>
        <v>222421.07</v>
      </c>
      <c r="C596">
        <f>+IF([1]PLANES_ADM_RES383_261016!G596="","",[1]PLANES_ADM_RES383_261016!G596)</f>
        <v>12</v>
      </c>
      <c r="D596">
        <f>+IF([1]PLANES_ADM_RES383_261016!L596="","",[1]PLANES_ADM_RES383_261016!L596)</f>
        <v>136707.69</v>
      </c>
      <c r="E596" t="str">
        <f>+IF([1]PLANES_ADM_RES383_261016!O596="","",[1]PLANES_ADM_RES383_261016!O596)</f>
        <v xml:space="preserve">VIGENTE             </v>
      </c>
      <c r="F596" s="1" t="str">
        <f>+IF([1]PLANES_ADM_RES383_261016!P596="","",[1]PLANES_ADM_RES383_261016!P596)</f>
        <v>2026-10-16</v>
      </c>
      <c r="G596" s="2">
        <f t="shared" si="27"/>
        <v>68353.845000000001</v>
      </c>
      <c r="H596" s="2">
        <f t="shared" si="28"/>
        <v>154067.22500000001</v>
      </c>
      <c r="I596" s="2">
        <f t="shared" si="29"/>
        <v>68353.845000000001</v>
      </c>
    </row>
    <row r="597" spans="1:9" x14ac:dyDescent="0.3">
      <c r="A597" t="str">
        <f>+IF([1]PLANES_ADM_RES383_261016!C597="","",[1]PLANES_ADM_RES383_261016!C597)</f>
        <v xml:space="preserve">ABL    </v>
      </c>
      <c r="B597" s="2">
        <f>+IF([1]PLANES_ADM_RES383_261016!F597="","",[1]PLANES_ADM_RES383_261016!F597)</f>
        <v>689828.47</v>
      </c>
      <c r="C597">
        <f>+IF([1]PLANES_ADM_RES383_261016!G597="","",[1]PLANES_ADM_RES383_261016!G597)</f>
        <v>1</v>
      </c>
      <c r="D597">
        <f>+IF([1]PLANES_ADM_RES383_261016!L597="","",[1]PLANES_ADM_RES383_261016!L597)</f>
        <v>172215.09</v>
      </c>
      <c r="E597" t="str">
        <f>+IF([1]PLANES_ADM_RES383_261016!O597="","",[1]PLANES_ADM_RES383_261016!O597)</f>
        <v xml:space="preserve">VIGENTE             </v>
      </c>
      <c r="F597" s="1" t="str">
        <f>+IF([1]PLANES_ADM_RES383_261016!P597="","",[1]PLANES_ADM_RES383_261016!P597)</f>
        <v>2026-10-16</v>
      </c>
      <c r="G597" s="2">
        <f t="shared" si="27"/>
        <v>0</v>
      </c>
      <c r="H597" s="2">
        <f t="shared" si="28"/>
        <v>689828.47</v>
      </c>
      <c r="I597" s="2">
        <f t="shared" si="29"/>
        <v>172215.09</v>
      </c>
    </row>
    <row r="598" spans="1:9" x14ac:dyDescent="0.3">
      <c r="A598" t="str">
        <f>+IF([1]PLANES_ADM_RES383_261016!C598="","",[1]PLANES_ADM_RES383_261016!C598)</f>
        <v xml:space="preserve">ABL    </v>
      </c>
      <c r="B598" s="2">
        <f>+IF([1]PLANES_ADM_RES383_261016!F598="","",[1]PLANES_ADM_RES383_261016!F598)</f>
        <v>437426.14</v>
      </c>
      <c r="C598">
        <f>+IF([1]PLANES_ADM_RES383_261016!G598="","",[1]PLANES_ADM_RES383_261016!G598)</f>
        <v>7</v>
      </c>
      <c r="D598">
        <f>+IF([1]PLANES_ADM_RES383_261016!L598="","",[1]PLANES_ADM_RES383_261016!L598)</f>
        <v>91870.63</v>
      </c>
      <c r="E598" t="str">
        <f>+IF([1]PLANES_ADM_RES383_261016!O598="","",[1]PLANES_ADM_RES383_261016!O598)</f>
        <v xml:space="preserve">VIGENTE             </v>
      </c>
      <c r="F598" s="1" t="str">
        <f>+IF([1]PLANES_ADM_RES383_261016!P598="","",[1]PLANES_ADM_RES383_261016!P598)</f>
        <v>2026-10-16</v>
      </c>
      <c r="G598" s="2">
        <f t="shared" si="27"/>
        <v>45935.315000000002</v>
      </c>
      <c r="H598" s="2">
        <f t="shared" si="28"/>
        <v>391490.82500000001</v>
      </c>
      <c r="I598" s="2">
        <f t="shared" si="29"/>
        <v>45935.315000000002</v>
      </c>
    </row>
    <row r="599" spans="1:9" x14ac:dyDescent="0.3">
      <c r="A599" t="str">
        <f>+IF([1]PLANES_ADM_RES383_261016!C599="","",[1]PLANES_ADM_RES383_261016!C599)</f>
        <v xml:space="preserve">ABL    </v>
      </c>
      <c r="B599" s="2">
        <f>+IF([1]PLANES_ADM_RES383_261016!F599="","",[1]PLANES_ADM_RES383_261016!F599)</f>
        <v>954114.36</v>
      </c>
      <c r="C599">
        <f>+IF([1]PLANES_ADM_RES383_261016!G599="","",[1]PLANES_ADM_RES383_261016!G599)</f>
        <v>12</v>
      </c>
      <c r="D599">
        <f>+IF([1]PLANES_ADM_RES383_261016!L599="","",[1]PLANES_ADM_RES383_261016!L599)</f>
        <v>494527.91</v>
      </c>
      <c r="E599" t="str">
        <f>+IF([1]PLANES_ADM_RES383_261016!O599="","",[1]PLANES_ADM_RES383_261016!O599)</f>
        <v xml:space="preserve">VIGENTE             </v>
      </c>
      <c r="F599" s="1" t="str">
        <f>+IF([1]PLANES_ADM_RES383_261016!P599="","",[1]PLANES_ADM_RES383_261016!P599)</f>
        <v>2026-10-16</v>
      </c>
      <c r="G599" s="2">
        <f t="shared" si="27"/>
        <v>247263.95499999999</v>
      </c>
      <c r="H599" s="2">
        <f t="shared" si="28"/>
        <v>706850.40500000003</v>
      </c>
      <c r="I599" s="2">
        <f t="shared" si="29"/>
        <v>247263.95499999999</v>
      </c>
    </row>
    <row r="600" spans="1:9" x14ac:dyDescent="0.3">
      <c r="A600" t="str">
        <f>+IF([1]PLANES_ADM_RES383_261016!C600="","",[1]PLANES_ADM_RES383_261016!C600)</f>
        <v xml:space="preserve">ABL    </v>
      </c>
      <c r="B600" s="2">
        <f>+IF([1]PLANES_ADM_RES383_261016!F600="","",[1]PLANES_ADM_RES383_261016!F600)</f>
        <v>122123.14</v>
      </c>
      <c r="C600">
        <f>+IF([1]PLANES_ADM_RES383_261016!G600="","",[1]PLANES_ADM_RES383_261016!G600)</f>
        <v>1</v>
      </c>
      <c r="D600">
        <f>+IF([1]PLANES_ADM_RES383_261016!L600="","",[1]PLANES_ADM_RES383_261016!L600)</f>
        <v>24052.639999999999</v>
      </c>
      <c r="E600" t="str">
        <f>+IF([1]PLANES_ADM_RES383_261016!O600="","",[1]PLANES_ADM_RES383_261016!O600)</f>
        <v xml:space="preserve">VIGENTE             </v>
      </c>
      <c r="F600" s="1" t="str">
        <f>+IF([1]PLANES_ADM_RES383_261016!P600="","",[1]PLANES_ADM_RES383_261016!P600)</f>
        <v>2026-10-16</v>
      </c>
      <c r="G600" s="2">
        <f t="shared" si="27"/>
        <v>0</v>
      </c>
      <c r="H600" s="2">
        <f t="shared" si="28"/>
        <v>122123.14</v>
      </c>
      <c r="I600" s="2">
        <f t="shared" si="29"/>
        <v>24052.639999999999</v>
      </c>
    </row>
    <row r="601" spans="1:9" x14ac:dyDescent="0.3">
      <c r="A601" t="str">
        <f>+IF([1]PLANES_ADM_RES383_261016!C601="","",[1]PLANES_ADM_RES383_261016!C601)</f>
        <v xml:space="preserve">ABL    </v>
      </c>
      <c r="B601" s="2">
        <f>+IF([1]PLANES_ADM_RES383_261016!F601="","",[1]PLANES_ADM_RES383_261016!F601)</f>
        <v>245288.31</v>
      </c>
      <c r="C601">
        <f>+IF([1]PLANES_ADM_RES383_261016!G601="","",[1]PLANES_ADM_RES383_261016!G601)</f>
        <v>1</v>
      </c>
      <c r="D601">
        <f>+IF([1]PLANES_ADM_RES383_261016!L601="","",[1]PLANES_ADM_RES383_261016!L601)</f>
        <v>57968.36</v>
      </c>
      <c r="E601" t="str">
        <f>+IF([1]PLANES_ADM_RES383_261016!O601="","",[1]PLANES_ADM_RES383_261016!O601)</f>
        <v xml:space="preserve">VIGENTE             </v>
      </c>
      <c r="F601" s="1" t="str">
        <f>+IF([1]PLANES_ADM_RES383_261016!P601="","",[1]PLANES_ADM_RES383_261016!P601)</f>
        <v>2026-10-16</v>
      </c>
      <c r="G601" s="2">
        <f t="shared" si="27"/>
        <v>0</v>
      </c>
      <c r="H601" s="2">
        <f t="shared" si="28"/>
        <v>245288.31</v>
      </c>
      <c r="I601" s="2">
        <f t="shared" si="29"/>
        <v>57968.36</v>
      </c>
    </row>
    <row r="602" spans="1:9" x14ac:dyDescent="0.3">
      <c r="A602" t="str">
        <f>+IF([1]PLANES_ADM_RES383_261016!C602="","",[1]PLANES_ADM_RES383_261016!C602)</f>
        <v xml:space="preserve">ABL    </v>
      </c>
      <c r="B602" s="2">
        <f>+IF([1]PLANES_ADM_RES383_261016!F602="","",[1]PLANES_ADM_RES383_261016!F602)</f>
        <v>221187.38</v>
      </c>
      <c r="C602">
        <f>+IF([1]PLANES_ADM_RES383_261016!G602="","",[1]PLANES_ADM_RES383_261016!G602)</f>
        <v>1</v>
      </c>
      <c r="D602">
        <f>+IF([1]PLANES_ADM_RES383_261016!L602="","",[1]PLANES_ADM_RES383_261016!L602)</f>
        <v>51583.55</v>
      </c>
      <c r="E602" t="str">
        <f>+IF([1]PLANES_ADM_RES383_261016!O602="","",[1]PLANES_ADM_RES383_261016!O602)</f>
        <v xml:space="preserve">VIGENTE             </v>
      </c>
      <c r="F602" s="1" t="str">
        <f>+IF([1]PLANES_ADM_RES383_261016!P602="","",[1]PLANES_ADM_RES383_261016!P602)</f>
        <v>2026-10-16</v>
      </c>
      <c r="G602" s="2">
        <f t="shared" si="27"/>
        <v>0</v>
      </c>
      <c r="H602" s="2">
        <f t="shared" si="28"/>
        <v>221187.38</v>
      </c>
      <c r="I602" s="2">
        <f t="shared" si="29"/>
        <v>51583.55</v>
      </c>
    </row>
    <row r="603" spans="1:9" x14ac:dyDescent="0.3">
      <c r="A603" t="str">
        <f>+IF([1]PLANES_ADM_RES383_261016!C603="","",[1]PLANES_ADM_RES383_261016!C603)</f>
        <v xml:space="preserve">ABL    </v>
      </c>
      <c r="B603" s="2">
        <f>+IF([1]PLANES_ADM_RES383_261016!F603="","",[1]PLANES_ADM_RES383_261016!F603)</f>
        <v>1411462.02</v>
      </c>
      <c r="C603">
        <f>+IF([1]PLANES_ADM_RES383_261016!G603="","",[1]PLANES_ADM_RES383_261016!G603)</f>
        <v>1</v>
      </c>
      <c r="D603">
        <f>+IF([1]PLANES_ADM_RES383_261016!L603="","",[1]PLANES_ADM_RES383_261016!L603)</f>
        <v>980847.09</v>
      </c>
      <c r="E603" t="str">
        <f>+IF([1]PLANES_ADM_RES383_261016!O603="","",[1]PLANES_ADM_RES383_261016!O603)</f>
        <v xml:space="preserve">VIGENTE             </v>
      </c>
      <c r="F603" s="1" t="str">
        <f>+IF([1]PLANES_ADM_RES383_261016!P603="","",[1]PLANES_ADM_RES383_261016!P603)</f>
        <v>2026-10-16</v>
      </c>
      <c r="G603" s="2">
        <f t="shared" si="27"/>
        <v>0</v>
      </c>
      <c r="H603" s="2">
        <f t="shared" si="28"/>
        <v>1411462.02</v>
      </c>
      <c r="I603" s="2">
        <f t="shared" si="29"/>
        <v>980847.09</v>
      </c>
    </row>
    <row r="604" spans="1:9" x14ac:dyDescent="0.3">
      <c r="A604" t="str">
        <f>+IF([1]PLANES_ADM_RES383_261016!C604="","",[1]PLANES_ADM_RES383_261016!C604)</f>
        <v xml:space="preserve">ABL    </v>
      </c>
      <c r="B604" s="2">
        <f>+IF([1]PLANES_ADM_RES383_261016!F604="","",[1]PLANES_ADM_RES383_261016!F604)</f>
        <v>48168.6</v>
      </c>
      <c r="C604">
        <f>+IF([1]PLANES_ADM_RES383_261016!G604="","",[1]PLANES_ADM_RES383_261016!G604)</f>
        <v>1</v>
      </c>
      <c r="D604">
        <f>+IF([1]PLANES_ADM_RES383_261016!L604="","",[1]PLANES_ADM_RES383_261016!L604)</f>
        <v>18810.03</v>
      </c>
      <c r="E604" t="str">
        <f>+IF([1]PLANES_ADM_RES383_261016!O604="","",[1]PLANES_ADM_RES383_261016!O604)</f>
        <v xml:space="preserve">VIGENTE             </v>
      </c>
      <c r="F604" s="1" t="str">
        <f>+IF([1]PLANES_ADM_RES383_261016!P604="","",[1]PLANES_ADM_RES383_261016!P604)</f>
        <v>2026-10-16</v>
      </c>
      <c r="G604" s="2">
        <f t="shared" si="27"/>
        <v>0</v>
      </c>
      <c r="H604" s="2">
        <f t="shared" si="28"/>
        <v>48168.6</v>
      </c>
      <c r="I604" s="2">
        <f t="shared" si="29"/>
        <v>18810.03</v>
      </c>
    </row>
    <row r="605" spans="1:9" x14ac:dyDescent="0.3">
      <c r="A605" t="str">
        <f>+IF([1]PLANES_ADM_RES383_261016!C605="","",[1]PLANES_ADM_RES383_261016!C605)</f>
        <v xml:space="preserve">ABL    </v>
      </c>
      <c r="B605" s="2">
        <f>+IF([1]PLANES_ADM_RES383_261016!F605="","",[1]PLANES_ADM_RES383_261016!F605)</f>
        <v>2670955.2200000002</v>
      </c>
      <c r="C605">
        <f>+IF([1]PLANES_ADM_RES383_261016!G605="","",[1]PLANES_ADM_RES383_261016!G605)</f>
        <v>12</v>
      </c>
      <c r="D605">
        <f>+IF([1]PLANES_ADM_RES383_261016!L605="","",[1]PLANES_ADM_RES383_261016!L605)</f>
        <v>562740.15</v>
      </c>
      <c r="E605" t="str">
        <f>+IF([1]PLANES_ADM_RES383_261016!O605="","",[1]PLANES_ADM_RES383_261016!O605)</f>
        <v xml:space="preserve">VIGENTE             </v>
      </c>
      <c r="F605" s="1" t="str">
        <f>+IF([1]PLANES_ADM_RES383_261016!P605="","",[1]PLANES_ADM_RES383_261016!P605)</f>
        <v>2026-10-16</v>
      </c>
      <c r="G605" s="2">
        <f t="shared" si="27"/>
        <v>281370.07500000001</v>
      </c>
      <c r="H605" s="2">
        <f t="shared" si="28"/>
        <v>2389585.145</v>
      </c>
      <c r="I605" s="2">
        <f t="shared" si="29"/>
        <v>281370.07500000001</v>
      </c>
    </row>
    <row r="606" spans="1:9" x14ac:dyDescent="0.3">
      <c r="A606" t="str">
        <f>+IF([1]PLANES_ADM_RES383_261016!C606="","",[1]PLANES_ADM_RES383_261016!C606)</f>
        <v xml:space="preserve">ABL    </v>
      </c>
      <c r="B606" s="2">
        <f>+IF([1]PLANES_ADM_RES383_261016!F606="","",[1]PLANES_ADM_RES383_261016!F606)</f>
        <v>57561.13</v>
      </c>
      <c r="C606">
        <f>+IF([1]PLANES_ADM_RES383_261016!G606="","",[1]PLANES_ADM_RES383_261016!G606)</f>
        <v>1</v>
      </c>
      <c r="D606">
        <f>+IF([1]PLANES_ADM_RES383_261016!L606="","",[1]PLANES_ADM_RES383_261016!L606)</f>
        <v>29620.959999999999</v>
      </c>
      <c r="E606" t="str">
        <f>+IF([1]PLANES_ADM_RES383_261016!O606="","",[1]PLANES_ADM_RES383_261016!O606)</f>
        <v xml:space="preserve">VIGENTE             </v>
      </c>
      <c r="F606" s="1" t="str">
        <f>+IF([1]PLANES_ADM_RES383_261016!P606="","",[1]PLANES_ADM_RES383_261016!P606)</f>
        <v>2026-10-16</v>
      </c>
      <c r="G606" s="2">
        <f t="shared" si="27"/>
        <v>0</v>
      </c>
      <c r="H606" s="2">
        <f t="shared" si="28"/>
        <v>57561.13</v>
      </c>
      <c r="I606" s="2">
        <f t="shared" si="29"/>
        <v>29620.959999999999</v>
      </c>
    </row>
    <row r="607" spans="1:9" x14ac:dyDescent="0.3">
      <c r="A607" t="str">
        <f>+IF([1]PLANES_ADM_RES383_261016!C607="","",[1]PLANES_ADM_RES383_261016!C607)</f>
        <v xml:space="preserve">ABL    </v>
      </c>
      <c r="B607" s="2">
        <f>+IF([1]PLANES_ADM_RES383_261016!F607="","",[1]PLANES_ADM_RES383_261016!F607)</f>
        <v>126442</v>
      </c>
      <c r="C607">
        <f>+IF([1]PLANES_ADM_RES383_261016!G607="","",[1]PLANES_ADM_RES383_261016!G607)</f>
        <v>1</v>
      </c>
      <c r="D607">
        <f>+IF([1]PLANES_ADM_RES383_261016!L607="","",[1]PLANES_ADM_RES383_261016!L607)</f>
        <v>96057.99</v>
      </c>
      <c r="E607" t="str">
        <f>+IF([1]PLANES_ADM_RES383_261016!O607="","",[1]PLANES_ADM_RES383_261016!O607)</f>
        <v xml:space="preserve">VIGENTE             </v>
      </c>
      <c r="F607" s="1" t="str">
        <f>+IF([1]PLANES_ADM_RES383_261016!P607="","",[1]PLANES_ADM_RES383_261016!P607)</f>
        <v>2026-10-16</v>
      </c>
      <c r="G607" s="2">
        <f t="shared" si="27"/>
        <v>0</v>
      </c>
      <c r="H607" s="2">
        <f t="shared" si="28"/>
        <v>126442</v>
      </c>
      <c r="I607" s="2">
        <f t="shared" si="29"/>
        <v>96057.99</v>
      </c>
    </row>
    <row r="608" spans="1:9" x14ac:dyDescent="0.3">
      <c r="A608" t="str">
        <f>+IF([1]PLANES_ADM_RES383_261016!C608="","",[1]PLANES_ADM_RES383_261016!C608)</f>
        <v xml:space="preserve">ABL    </v>
      </c>
      <c r="B608" s="2">
        <f>+IF([1]PLANES_ADM_RES383_261016!F608="","",[1]PLANES_ADM_RES383_261016!F608)</f>
        <v>52456.95</v>
      </c>
      <c r="C608">
        <f>+IF([1]PLANES_ADM_RES383_261016!G608="","",[1]PLANES_ADM_RES383_261016!G608)</f>
        <v>1</v>
      </c>
      <c r="D608">
        <f>+IF([1]PLANES_ADM_RES383_261016!L608="","",[1]PLANES_ADM_RES383_261016!L608)</f>
        <v>24054.92</v>
      </c>
      <c r="E608" t="str">
        <f>+IF([1]PLANES_ADM_RES383_261016!O608="","",[1]PLANES_ADM_RES383_261016!O608)</f>
        <v xml:space="preserve">VIGENTE             </v>
      </c>
      <c r="F608" s="1" t="str">
        <f>+IF([1]PLANES_ADM_RES383_261016!P608="","",[1]PLANES_ADM_RES383_261016!P608)</f>
        <v>2026-10-16</v>
      </c>
      <c r="G608" s="2">
        <f t="shared" si="27"/>
        <v>0</v>
      </c>
      <c r="H608" s="2">
        <f t="shared" si="28"/>
        <v>52456.95</v>
      </c>
      <c r="I608" s="2">
        <f t="shared" si="29"/>
        <v>24054.92</v>
      </c>
    </row>
    <row r="609" spans="1:9" x14ac:dyDescent="0.3">
      <c r="A609" t="str">
        <f>+IF([1]PLANES_ADM_RES383_261016!C609="","",[1]PLANES_ADM_RES383_261016!C609)</f>
        <v xml:space="preserve">ABL    </v>
      </c>
      <c r="B609" s="2">
        <f>+IF([1]PLANES_ADM_RES383_261016!F609="","",[1]PLANES_ADM_RES383_261016!F609)</f>
        <v>321510.03999999998</v>
      </c>
      <c r="C609">
        <f>+IF([1]PLANES_ADM_RES383_261016!G609="","",[1]PLANES_ADM_RES383_261016!G609)</f>
        <v>1</v>
      </c>
      <c r="D609">
        <f>+IF([1]PLANES_ADM_RES383_261016!L609="","",[1]PLANES_ADM_RES383_261016!L609)</f>
        <v>180004.41</v>
      </c>
      <c r="E609" t="str">
        <f>+IF([1]PLANES_ADM_RES383_261016!O609="","",[1]PLANES_ADM_RES383_261016!O609)</f>
        <v xml:space="preserve">VIGENTE             </v>
      </c>
      <c r="F609" s="1" t="str">
        <f>+IF([1]PLANES_ADM_RES383_261016!P609="","",[1]PLANES_ADM_RES383_261016!P609)</f>
        <v>2026-10-16</v>
      </c>
      <c r="G609" s="2">
        <f t="shared" si="27"/>
        <v>0</v>
      </c>
      <c r="H609" s="2">
        <f t="shared" si="28"/>
        <v>321510.03999999998</v>
      </c>
      <c r="I609" s="2">
        <f t="shared" si="29"/>
        <v>180004.41</v>
      </c>
    </row>
    <row r="610" spans="1:9" x14ac:dyDescent="0.3">
      <c r="A610" t="str">
        <f>+IF([1]PLANES_ADM_RES383_261016!C610="","",[1]PLANES_ADM_RES383_261016!C610)</f>
        <v xml:space="preserve">ABL    </v>
      </c>
      <c r="B610" s="2">
        <f>+IF([1]PLANES_ADM_RES383_261016!F610="","",[1]PLANES_ADM_RES383_261016!F610)</f>
        <v>698724.07</v>
      </c>
      <c r="C610">
        <f>+IF([1]PLANES_ADM_RES383_261016!G610="","",[1]PLANES_ADM_RES383_261016!G610)</f>
        <v>1</v>
      </c>
      <c r="D610">
        <f>+IF([1]PLANES_ADM_RES383_261016!L610="","",[1]PLANES_ADM_RES383_261016!L610)</f>
        <v>248394.11</v>
      </c>
      <c r="E610" t="str">
        <f>+IF([1]PLANES_ADM_RES383_261016!O610="","",[1]PLANES_ADM_RES383_261016!O610)</f>
        <v xml:space="preserve">VIGENTE             </v>
      </c>
      <c r="F610" s="1" t="str">
        <f>+IF([1]PLANES_ADM_RES383_261016!P610="","",[1]PLANES_ADM_RES383_261016!P610)</f>
        <v>2026-10-16</v>
      </c>
      <c r="G610" s="2">
        <f t="shared" si="27"/>
        <v>0</v>
      </c>
      <c r="H610" s="2">
        <f t="shared" si="28"/>
        <v>698724.07</v>
      </c>
      <c r="I610" s="2">
        <f t="shared" si="29"/>
        <v>248394.11</v>
      </c>
    </row>
    <row r="611" spans="1:9" x14ac:dyDescent="0.3">
      <c r="A611" t="str">
        <f>+IF([1]PLANES_ADM_RES383_261016!C611="","",[1]PLANES_ADM_RES383_261016!C611)</f>
        <v xml:space="preserve">ABL    </v>
      </c>
      <c r="B611" s="2">
        <f>+IF([1]PLANES_ADM_RES383_261016!F611="","",[1]PLANES_ADM_RES383_261016!F611)</f>
        <v>22705.88</v>
      </c>
      <c r="C611">
        <f>+IF([1]PLANES_ADM_RES383_261016!G611="","",[1]PLANES_ADM_RES383_261016!G611)</f>
        <v>1</v>
      </c>
      <c r="D611">
        <f>+IF([1]PLANES_ADM_RES383_261016!L611="","",[1]PLANES_ADM_RES383_261016!L611)</f>
        <v>15106.76</v>
      </c>
      <c r="E611" t="str">
        <f>+IF([1]PLANES_ADM_RES383_261016!O611="","",[1]PLANES_ADM_RES383_261016!O611)</f>
        <v xml:space="preserve">VIGENTE             </v>
      </c>
      <c r="F611" s="1" t="str">
        <f>+IF([1]PLANES_ADM_RES383_261016!P611="","",[1]PLANES_ADM_RES383_261016!P611)</f>
        <v>2026-10-16</v>
      </c>
      <c r="G611" s="2">
        <f t="shared" si="27"/>
        <v>0</v>
      </c>
      <c r="H611" s="2">
        <f t="shared" si="28"/>
        <v>22705.88</v>
      </c>
      <c r="I611" s="2">
        <f t="shared" si="29"/>
        <v>15106.76</v>
      </c>
    </row>
    <row r="612" spans="1:9" x14ac:dyDescent="0.3">
      <c r="A612" t="str">
        <f>+IF([1]PLANES_ADM_RES383_261016!C612="","",[1]PLANES_ADM_RES383_261016!C612)</f>
        <v xml:space="preserve">ABL    </v>
      </c>
      <c r="B612" s="2">
        <f>+IF([1]PLANES_ADM_RES383_261016!F612="","",[1]PLANES_ADM_RES383_261016!F612)</f>
        <v>607349.71</v>
      </c>
      <c r="C612">
        <f>+IF([1]PLANES_ADM_RES383_261016!G612="","",[1]PLANES_ADM_RES383_261016!G612)</f>
        <v>12</v>
      </c>
      <c r="D612">
        <f>+IF([1]PLANES_ADM_RES383_261016!L612="","",[1]PLANES_ADM_RES383_261016!L612)</f>
        <v>189779.98</v>
      </c>
      <c r="E612" t="str">
        <f>+IF([1]PLANES_ADM_RES383_261016!O612="","",[1]PLANES_ADM_RES383_261016!O612)</f>
        <v xml:space="preserve">VIGENTE             </v>
      </c>
      <c r="F612" s="1" t="str">
        <f>+IF([1]PLANES_ADM_RES383_261016!P612="","",[1]PLANES_ADM_RES383_261016!P612)</f>
        <v>2026-10-16</v>
      </c>
      <c r="G612" s="2">
        <f t="shared" si="27"/>
        <v>94889.99</v>
      </c>
      <c r="H612" s="2">
        <f t="shared" si="28"/>
        <v>512459.72</v>
      </c>
      <c r="I612" s="2">
        <f t="shared" si="29"/>
        <v>94889.99</v>
      </c>
    </row>
    <row r="613" spans="1:9" x14ac:dyDescent="0.3">
      <c r="A613" t="str">
        <f>+IF([1]PLANES_ADM_RES383_261016!C613="","",[1]PLANES_ADM_RES383_261016!C613)</f>
        <v xml:space="preserve">ABL    </v>
      </c>
      <c r="B613" s="2">
        <f>+IF([1]PLANES_ADM_RES383_261016!F613="","",[1]PLANES_ADM_RES383_261016!F613)</f>
        <v>458940.64</v>
      </c>
      <c r="C613">
        <f>+IF([1]PLANES_ADM_RES383_261016!G613="","",[1]PLANES_ADM_RES383_261016!G613)</f>
        <v>1</v>
      </c>
      <c r="D613">
        <f>+IF([1]PLANES_ADM_RES383_261016!L613="","",[1]PLANES_ADM_RES383_261016!L613)</f>
        <v>134864.26</v>
      </c>
      <c r="E613" t="str">
        <f>+IF([1]PLANES_ADM_RES383_261016!O613="","",[1]PLANES_ADM_RES383_261016!O613)</f>
        <v xml:space="preserve">VIGENTE             </v>
      </c>
      <c r="F613" s="1" t="str">
        <f>+IF([1]PLANES_ADM_RES383_261016!P613="","",[1]PLANES_ADM_RES383_261016!P613)</f>
        <v>2026-10-16</v>
      </c>
      <c r="G613" s="2">
        <f t="shared" si="27"/>
        <v>0</v>
      </c>
      <c r="H613" s="2">
        <f t="shared" si="28"/>
        <v>458940.64</v>
      </c>
      <c r="I613" s="2">
        <f t="shared" si="29"/>
        <v>134864.26</v>
      </c>
    </row>
    <row r="614" spans="1:9" x14ac:dyDescent="0.3">
      <c r="A614" t="str">
        <f>+IF([1]PLANES_ADM_RES383_261016!C614="","",[1]PLANES_ADM_RES383_261016!C614)</f>
        <v xml:space="preserve">ABL    </v>
      </c>
      <c r="B614" s="2">
        <f>+IF([1]PLANES_ADM_RES383_261016!F614="","",[1]PLANES_ADM_RES383_261016!F614)</f>
        <v>251932.05</v>
      </c>
      <c r="C614">
        <f>+IF([1]PLANES_ADM_RES383_261016!G614="","",[1]PLANES_ADM_RES383_261016!G614)</f>
        <v>1</v>
      </c>
      <c r="D614">
        <f>+IF([1]PLANES_ADM_RES383_261016!L614="","",[1]PLANES_ADM_RES383_261016!L614)</f>
        <v>99279.24</v>
      </c>
      <c r="E614" t="str">
        <f>+IF([1]PLANES_ADM_RES383_261016!O614="","",[1]PLANES_ADM_RES383_261016!O614)</f>
        <v xml:space="preserve">VIGENTE             </v>
      </c>
      <c r="F614" s="1" t="str">
        <f>+IF([1]PLANES_ADM_RES383_261016!P614="","",[1]PLANES_ADM_RES383_261016!P614)</f>
        <v>2026-10-16</v>
      </c>
      <c r="G614" s="2">
        <f t="shared" si="27"/>
        <v>0</v>
      </c>
      <c r="H614" s="2">
        <f t="shared" si="28"/>
        <v>251932.05</v>
      </c>
      <c r="I614" s="2">
        <f t="shared" si="29"/>
        <v>99279.24</v>
      </c>
    </row>
    <row r="615" spans="1:9" x14ac:dyDescent="0.3">
      <c r="A615" t="str">
        <f>+IF([1]PLANES_ADM_RES383_261016!C615="","",[1]PLANES_ADM_RES383_261016!C615)</f>
        <v xml:space="preserve">ABL    </v>
      </c>
      <c r="B615" s="2">
        <f>+IF([1]PLANES_ADM_RES383_261016!F615="","",[1]PLANES_ADM_RES383_261016!F615)</f>
        <v>110139.41</v>
      </c>
      <c r="C615">
        <f>+IF([1]PLANES_ADM_RES383_261016!G615="","",[1]PLANES_ADM_RES383_261016!G615)</f>
        <v>1</v>
      </c>
      <c r="D615">
        <f>+IF([1]PLANES_ADM_RES383_261016!L615="","",[1]PLANES_ADM_RES383_261016!L615)</f>
        <v>34304.51</v>
      </c>
      <c r="E615" t="str">
        <f>+IF([1]PLANES_ADM_RES383_261016!O615="","",[1]PLANES_ADM_RES383_261016!O615)</f>
        <v xml:space="preserve">VIGENTE             </v>
      </c>
      <c r="F615" s="1" t="str">
        <f>+IF([1]PLANES_ADM_RES383_261016!P615="","",[1]PLANES_ADM_RES383_261016!P615)</f>
        <v>2026-10-16</v>
      </c>
      <c r="G615" s="2">
        <f t="shared" si="27"/>
        <v>0</v>
      </c>
      <c r="H615" s="2">
        <f t="shared" si="28"/>
        <v>110139.41</v>
      </c>
      <c r="I615" s="2">
        <f t="shared" si="29"/>
        <v>34304.51</v>
      </c>
    </row>
    <row r="616" spans="1:9" x14ac:dyDescent="0.3">
      <c r="A616" t="str">
        <f>+IF([1]PLANES_ADM_RES383_261016!C616="","",[1]PLANES_ADM_RES383_261016!C616)</f>
        <v xml:space="preserve">ABL    </v>
      </c>
      <c r="B616" s="2">
        <f>+IF([1]PLANES_ADM_RES383_261016!F616="","",[1]PLANES_ADM_RES383_261016!F616)</f>
        <v>340959.56</v>
      </c>
      <c r="C616">
        <f>+IF([1]PLANES_ADM_RES383_261016!G616="","",[1]PLANES_ADM_RES383_261016!G616)</f>
        <v>1</v>
      </c>
      <c r="D616">
        <f>+IF([1]PLANES_ADM_RES383_261016!L616="","",[1]PLANES_ADM_RES383_261016!L616)</f>
        <v>101864.5</v>
      </c>
      <c r="E616" t="str">
        <f>+IF([1]PLANES_ADM_RES383_261016!O616="","",[1]PLANES_ADM_RES383_261016!O616)</f>
        <v xml:space="preserve">VIGENTE             </v>
      </c>
      <c r="F616" s="1" t="str">
        <f>+IF([1]PLANES_ADM_RES383_261016!P616="","",[1]PLANES_ADM_RES383_261016!P616)</f>
        <v>2026-10-16</v>
      </c>
      <c r="G616" s="2">
        <f t="shared" si="27"/>
        <v>0</v>
      </c>
      <c r="H616" s="2">
        <f t="shared" si="28"/>
        <v>340959.56</v>
      </c>
      <c r="I616" s="2">
        <f t="shared" si="29"/>
        <v>101864.5</v>
      </c>
    </row>
    <row r="617" spans="1:9" x14ac:dyDescent="0.3">
      <c r="A617" t="str">
        <f>+IF([1]PLANES_ADM_RES383_261016!C617="","",[1]PLANES_ADM_RES383_261016!C617)</f>
        <v xml:space="preserve">ABL    </v>
      </c>
      <c r="B617" s="2">
        <f>+IF([1]PLANES_ADM_RES383_261016!F617="","",[1]PLANES_ADM_RES383_261016!F617)</f>
        <v>267028.51</v>
      </c>
      <c r="C617">
        <f>+IF([1]PLANES_ADM_RES383_261016!G617="","",[1]PLANES_ADM_RES383_261016!G617)</f>
        <v>1</v>
      </c>
      <c r="D617">
        <f>+IF([1]PLANES_ADM_RES383_261016!L617="","",[1]PLANES_ADM_RES383_261016!L617)</f>
        <v>27803.81</v>
      </c>
      <c r="E617" t="str">
        <f>+IF([1]PLANES_ADM_RES383_261016!O617="","",[1]PLANES_ADM_RES383_261016!O617)</f>
        <v xml:space="preserve">VIGENTE             </v>
      </c>
      <c r="F617" s="1" t="str">
        <f>+IF([1]PLANES_ADM_RES383_261016!P617="","",[1]PLANES_ADM_RES383_261016!P617)</f>
        <v>2026-10-16</v>
      </c>
      <c r="G617" s="2">
        <f t="shared" si="27"/>
        <v>0</v>
      </c>
      <c r="H617" s="2">
        <f t="shared" si="28"/>
        <v>267028.51</v>
      </c>
      <c r="I617" s="2">
        <f t="shared" si="29"/>
        <v>27803.81</v>
      </c>
    </row>
    <row r="618" spans="1:9" x14ac:dyDescent="0.3">
      <c r="A618" t="str">
        <f>+IF([1]PLANES_ADM_RES383_261016!C618="","",[1]PLANES_ADM_RES383_261016!C618)</f>
        <v xml:space="preserve">ABL    </v>
      </c>
      <c r="B618" s="2">
        <f>+IF([1]PLANES_ADM_RES383_261016!F618="","",[1]PLANES_ADM_RES383_261016!F618)</f>
        <v>534534.12</v>
      </c>
      <c r="C618">
        <f>+IF([1]PLANES_ADM_RES383_261016!G618="","",[1]PLANES_ADM_RES383_261016!G618)</f>
        <v>12</v>
      </c>
      <c r="D618">
        <f>+IF([1]PLANES_ADM_RES383_261016!L618="","",[1]PLANES_ADM_RES383_261016!L618)</f>
        <v>127730.51</v>
      </c>
      <c r="E618" t="str">
        <f>+IF([1]PLANES_ADM_RES383_261016!O618="","",[1]PLANES_ADM_RES383_261016!O618)</f>
        <v xml:space="preserve">VIGENTE             </v>
      </c>
      <c r="F618" s="1" t="str">
        <f>+IF([1]PLANES_ADM_RES383_261016!P618="","",[1]PLANES_ADM_RES383_261016!P618)</f>
        <v>2026-10-16</v>
      </c>
      <c r="G618" s="2">
        <f t="shared" si="27"/>
        <v>63865.254999999997</v>
      </c>
      <c r="H618" s="2">
        <f t="shared" si="28"/>
        <v>470668.86499999999</v>
      </c>
      <c r="I618" s="2">
        <f t="shared" si="29"/>
        <v>63865.254999999997</v>
      </c>
    </row>
    <row r="619" spans="1:9" x14ac:dyDescent="0.3">
      <c r="A619" t="str">
        <f>+IF([1]PLANES_ADM_RES383_261016!C619="","",[1]PLANES_ADM_RES383_261016!C619)</f>
        <v xml:space="preserve">ABL    </v>
      </c>
      <c r="B619" s="2">
        <f>+IF([1]PLANES_ADM_RES383_261016!F619="","",[1]PLANES_ADM_RES383_261016!F619)</f>
        <v>78691.75</v>
      </c>
      <c r="C619">
        <f>+IF([1]PLANES_ADM_RES383_261016!G619="","",[1]PLANES_ADM_RES383_261016!G619)</f>
        <v>1</v>
      </c>
      <c r="D619">
        <f>+IF([1]PLANES_ADM_RES383_261016!L619="","",[1]PLANES_ADM_RES383_261016!L619)</f>
        <v>28005.42</v>
      </c>
      <c r="E619" t="str">
        <f>+IF([1]PLANES_ADM_RES383_261016!O619="","",[1]PLANES_ADM_RES383_261016!O619)</f>
        <v xml:space="preserve">VIGENTE             </v>
      </c>
      <c r="F619" s="1" t="str">
        <f>+IF([1]PLANES_ADM_RES383_261016!P619="","",[1]PLANES_ADM_RES383_261016!P619)</f>
        <v>2026-10-16</v>
      </c>
      <c r="G619" s="2">
        <f t="shared" si="27"/>
        <v>0</v>
      </c>
      <c r="H619" s="2">
        <f t="shared" si="28"/>
        <v>78691.75</v>
      </c>
      <c r="I619" s="2">
        <f t="shared" si="29"/>
        <v>28005.42</v>
      </c>
    </row>
    <row r="620" spans="1:9" x14ac:dyDescent="0.3">
      <c r="A620" t="str">
        <f>+IF([1]PLANES_ADM_RES383_261016!C620="","",[1]PLANES_ADM_RES383_261016!C620)</f>
        <v xml:space="preserve">ABL    </v>
      </c>
      <c r="B620" s="2">
        <f>+IF([1]PLANES_ADM_RES383_261016!F620="","",[1]PLANES_ADM_RES383_261016!F620)</f>
        <v>266611.09999999998</v>
      </c>
      <c r="C620">
        <f>+IF([1]PLANES_ADM_RES383_261016!G620="","",[1]PLANES_ADM_RES383_261016!G620)</f>
        <v>1</v>
      </c>
      <c r="D620">
        <f>+IF([1]PLANES_ADM_RES383_261016!L620="","",[1]PLANES_ADM_RES383_261016!L620)</f>
        <v>31330.97</v>
      </c>
      <c r="E620" t="str">
        <f>+IF([1]PLANES_ADM_RES383_261016!O620="","",[1]PLANES_ADM_RES383_261016!O620)</f>
        <v xml:space="preserve">VIGENTE             </v>
      </c>
      <c r="F620" s="1" t="str">
        <f>+IF([1]PLANES_ADM_RES383_261016!P620="","",[1]PLANES_ADM_RES383_261016!P620)</f>
        <v>2026-10-16</v>
      </c>
      <c r="G620" s="2">
        <f t="shared" si="27"/>
        <v>0</v>
      </c>
      <c r="H620" s="2">
        <f t="shared" si="28"/>
        <v>266611.09999999998</v>
      </c>
      <c r="I620" s="2">
        <f t="shared" si="29"/>
        <v>31330.97</v>
      </c>
    </row>
    <row r="621" spans="1:9" x14ac:dyDescent="0.3">
      <c r="A621" t="str">
        <f>+IF([1]PLANES_ADM_RES383_261016!C621="","",[1]PLANES_ADM_RES383_261016!C621)</f>
        <v xml:space="preserve">ABL    </v>
      </c>
      <c r="B621" s="2">
        <f>+IF([1]PLANES_ADM_RES383_261016!F621="","",[1]PLANES_ADM_RES383_261016!F621)</f>
        <v>5120384.5</v>
      </c>
      <c r="C621">
        <f>+IF([1]PLANES_ADM_RES383_261016!G621="","",[1]PLANES_ADM_RES383_261016!G621)</f>
        <v>12</v>
      </c>
      <c r="D621">
        <f>+IF([1]PLANES_ADM_RES383_261016!L621="","",[1]PLANES_ADM_RES383_261016!L621)</f>
        <v>1087630.3600000001</v>
      </c>
      <c r="E621" t="str">
        <f>+IF([1]PLANES_ADM_RES383_261016!O621="","",[1]PLANES_ADM_RES383_261016!O621)</f>
        <v xml:space="preserve">VIGENTE             </v>
      </c>
      <c r="F621" s="1" t="str">
        <f>+IF([1]PLANES_ADM_RES383_261016!P621="","",[1]PLANES_ADM_RES383_261016!P621)</f>
        <v>2026-10-16</v>
      </c>
      <c r="G621" s="2">
        <f t="shared" si="27"/>
        <v>543815.18000000005</v>
      </c>
      <c r="H621" s="2">
        <f t="shared" si="28"/>
        <v>4576569.32</v>
      </c>
      <c r="I621" s="2">
        <f t="shared" si="29"/>
        <v>543815.18000000005</v>
      </c>
    </row>
    <row r="622" spans="1:9" x14ac:dyDescent="0.3">
      <c r="A622" t="str">
        <f>+IF([1]PLANES_ADM_RES383_261016!C622="","",[1]PLANES_ADM_RES383_261016!C622)</f>
        <v xml:space="preserve">ABL    </v>
      </c>
      <c r="B622" s="2">
        <f>+IF([1]PLANES_ADM_RES383_261016!F622="","",[1]PLANES_ADM_RES383_261016!F622)</f>
        <v>35200.04</v>
      </c>
      <c r="C622">
        <f>+IF([1]PLANES_ADM_RES383_261016!G622="","",[1]PLANES_ADM_RES383_261016!G622)</f>
        <v>1</v>
      </c>
      <c r="D622">
        <f>+IF([1]PLANES_ADM_RES383_261016!L622="","",[1]PLANES_ADM_RES383_261016!L622)</f>
        <v>5778.57</v>
      </c>
      <c r="E622" t="str">
        <f>+IF([1]PLANES_ADM_RES383_261016!O622="","",[1]PLANES_ADM_RES383_261016!O622)</f>
        <v xml:space="preserve">VIGENTE             </v>
      </c>
      <c r="F622" s="1" t="str">
        <f>+IF([1]PLANES_ADM_RES383_261016!P622="","",[1]PLANES_ADM_RES383_261016!P622)</f>
        <v>2026-10-16</v>
      </c>
      <c r="G622" s="2">
        <f t="shared" si="27"/>
        <v>0</v>
      </c>
      <c r="H622" s="2">
        <f t="shared" si="28"/>
        <v>35200.04</v>
      </c>
      <c r="I622" s="2">
        <f t="shared" si="29"/>
        <v>5778.57</v>
      </c>
    </row>
    <row r="623" spans="1:9" x14ac:dyDescent="0.3">
      <c r="A623" t="str">
        <f>+IF([1]PLANES_ADM_RES383_261016!C623="","",[1]PLANES_ADM_RES383_261016!C623)</f>
        <v xml:space="preserve">ABL    </v>
      </c>
      <c r="B623" s="2">
        <f>+IF([1]PLANES_ADM_RES383_261016!F623="","",[1]PLANES_ADM_RES383_261016!F623)</f>
        <v>290730.38</v>
      </c>
      <c r="C623">
        <f>+IF([1]PLANES_ADM_RES383_261016!G623="","",[1]PLANES_ADM_RES383_261016!G623)</f>
        <v>12</v>
      </c>
      <c r="D623">
        <f>+IF([1]PLANES_ADM_RES383_261016!L623="","",[1]PLANES_ADM_RES383_261016!L623)</f>
        <v>137893.51999999999</v>
      </c>
      <c r="E623" t="str">
        <f>+IF([1]PLANES_ADM_RES383_261016!O623="","",[1]PLANES_ADM_RES383_261016!O623)</f>
        <v xml:space="preserve">VIGENTE             </v>
      </c>
      <c r="F623" s="1" t="str">
        <f>+IF([1]PLANES_ADM_RES383_261016!P623="","",[1]PLANES_ADM_RES383_261016!P623)</f>
        <v>2026-10-16</v>
      </c>
      <c r="G623" s="2">
        <f t="shared" si="27"/>
        <v>68946.759999999995</v>
      </c>
      <c r="H623" s="2">
        <f t="shared" si="28"/>
        <v>221783.62</v>
      </c>
      <c r="I623" s="2">
        <f t="shared" si="29"/>
        <v>68946.759999999995</v>
      </c>
    </row>
    <row r="624" spans="1:9" x14ac:dyDescent="0.3">
      <c r="A624" t="str">
        <f>+IF([1]PLANES_ADM_RES383_261016!C624="","",[1]PLANES_ADM_RES383_261016!C624)</f>
        <v xml:space="preserve">ABL    </v>
      </c>
      <c r="B624" s="2">
        <f>+IF([1]PLANES_ADM_RES383_261016!F624="","",[1]PLANES_ADM_RES383_261016!F624)</f>
        <v>955158.95</v>
      </c>
      <c r="C624">
        <f>+IF([1]PLANES_ADM_RES383_261016!G624="","",[1]PLANES_ADM_RES383_261016!G624)</f>
        <v>10</v>
      </c>
      <c r="D624">
        <f>+IF([1]PLANES_ADM_RES383_261016!L624="","",[1]PLANES_ADM_RES383_261016!L624)</f>
        <v>262837.46000000002</v>
      </c>
      <c r="E624" t="str">
        <f>+IF([1]PLANES_ADM_RES383_261016!O624="","",[1]PLANES_ADM_RES383_261016!O624)</f>
        <v xml:space="preserve">VIGENTE             </v>
      </c>
      <c r="F624" s="1" t="str">
        <f>+IF([1]PLANES_ADM_RES383_261016!P624="","",[1]PLANES_ADM_RES383_261016!P624)</f>
        <v>2026-10-16</v>
      </c>
      <c r="G624" s="2">
        <f t="shared" si="27"/>
        <v>131418.73000000001</v>
      </c>
      <c r="H624" s="2">
        <f t="shared" si="28"/>
        <v>823740.22</v>
      </c>
      <c r="I624" s="2">
        <f t="shared" si="29"/>
        <v>131418.73000000001</v>
      </c>
    </row>
    <row r="625" spans="1:9" x14ac:dyDescent="0.3">
      <c r="A625" t="str">
        <f>+IF([1]PLANES_ADM_RES383_261016!C625="","",[1]PLANES_ADM_RES383_261016!C625)</f>
        <v xml:space="preserve">ABL    </v>
      </c>
      <c r="B625" s="2">
        <f>+IF([1]PLANES_ADM_RES383_261016!F625="","",[1]PLANES_ADM_RES383_261016!F625)</f>
        <v>364172.76</v>
      </c>
      <c r="C625">
        <f>+IF([1]PLANES_ADM_RES383_261016!G625="","",[1]PLANES_ADM_RES383_261016!G625)</f>
        <v>1</v>
      </c>
      <c r="D625">
        <f>+IF([1]PLANES_ADM_RES383_261016!L625="","",[1]PLANES_ADM_RES383_261016!L625)</f>
        <v>85448.68</v>
      </c>
      <c r="E625" t="str">
        <f>+IF([1]PLANES_ADM_RES383_261016!O625="","",[1]PLANES_ADM_RES383_261016!O625)</f>
        <v xml:space="preserve">VIGENTE             </v>
      </c>
      <c r="F625" s="1" t="str">
        <f>+IF([1]PLANES_ADM_RES383_261016!P625="","",[1]PLANES_ADM_RES383_261016!P625)</f>
        <v>2026-10-16</v>
      </c>
      <c r="G625" s="2">
        <f t="shared" si="27"/>
        <v>0</v>
      </c>
      <c r="H625" s="2">
        <f t="shared" si="28"/>
        <v>364172.76</v>
      </c>
      <c r="I625" s="2">
        <f t="shared" si="29"/>
        <v>85448.68</v>
      </c>
    </row>
    <row r="626" spans="1:9" x14ac:dyDescent="0.3">
      <c r="A626" t="str">
        <f>+IF([1]PLANES_ADM_RES383_261016!C626="","",[1]PLANES_ADM_RES383_261016!C626)</f>
        <v xml:space="preserve">ABL    </v>
      </c>
      <c r="B626" s="2">
        <f>+IF([1]PLANES_ADM_RES383_261016!F626="","",[1]PLANES_ADM_RES383_261016!F626)</f>
        <v>1352501.87</v>
      </c>
      <c r="C626">
        <f>+IF([1]PLANES_ADM_RES383_261016!G626="","",[1]PLANES_ADM_RES383_261016!G626)</f>
        <v>6</v>
      </c>
      <c r="D626">
        <f>+IF([1]PLANES_ADM_RES383_261016!L626="","",[1]PLANES_ADM_RES383_261016!L626)</f>
        <v>709088.24</v>
      </c>
      <c r="E626" t="str">
        <f>+IF([1]PLANES_ADM_RES383_261016!O626="","",[1]PLANES_ADM_RES383_261016!O626)</f>
        <v xml:space="preserve">VIGENTE             </v>
      </c>
      <c r="F626" s="1" t="str">
        <f>+IF([1]PLANES_ADM_RES383_261016!P626="","",[1]PLANES_ADM_RES383_261016!P626)</f>
        <v>2026-10-16</v>
      </c>
      <c r="G626" s="2">
        <f t="shared" si="27"/>
        <v>354544.12</v>
      </c>
      <c r="H626" s="2">
        <f t="shared" si="28"/>
        <v>997957.75000000012</v>
      </c>
      <c r="I626" s="2">
        <f t="shared" si="29"/>
        <v>354544.12</v>
      </c>
    </row>
    <row r="627" spans="1:9" x14ac:dyDescent="0.3">
      <c r="A627" t="str">
        <f>+IF([1]PLANES_ADM_RES383_261016!C627="","",[1]PLANES_ADM_RES383_261016!C627)</f>
        <v xml:space="preserve">ABL    </v>
      </c>
      <c r="B627" s="2">
        <f>+IF([1]PLANES_ADM_RES383_261016!F627="","",[1]PLANES_ADM_RES383_261016!F627)</f>
        <v>503549.7</v>
      </c>
      <c r="C627">
        <f>+IF([1]PLANES_ADM_RES383_261016!G627="","",[1]PLANES_ADM_RES383_261016!G627)</f>
        <v>12</v>
      </c>
      <c r="D627">
        <f>+IF([1]PLANES_ADM_RES383_261016!L627="","",[1]PLANES_ADM_RES383_261016!L627)</f>
        <v>121782.21</v>
      </c>
      <c r="E627" t="str">
        <f>+IF([1]PLANES_ADM_RES383_261016!O627="","",[1]PLANES_ADM_RES383_261016!O627)</f>
        <v xml:space="preserve">VIGENTE             </v>
      </c>
      <c r="F627" s="1" t="str">
        <f>+IF([1]PLANES_ADM_RES383_261016!P627="","",[1]PLANES_ADM_RES383_261016!P627)</f>
        <v>2026-10-16</v>
      </c>
      <c r="G627" s="2">
        <f t="shared" si="27"/>
        <v>60891.105000000003</v>
      </c>
      <c r="H627" s="2">
        <f t="shared" si="28"/>
        <v>442658.59500000003</v>
      </c>
      <c r="I627" s="2">
        <f t="shared" si="29"/>
        <v>60891.105000000003</v>
      </c>
    </row>
    <row r="628" spans="1:9" x14ac:dyDescent="0.3">
      <c r="A628" t="str">
        <f>+IF([1]PLANES_ADM_RES383_261016!C628="","",[1]PLANES_ADM_RES383_261016!C628)</f>
        <v xml:space="preserve">ABL    </v>
      </c>
      <c r="B628" s="2">
        <f>+IF([1]PLANES_ADM_RES383_261016!F628="","",[1]PLANES_ADM_RES383_261016!F628)</f>
        <v>1610662.77</v>
      </c>
      <c r="C628">
        <f>+IF([1]PLANES_ADM_RES383_261016!G628="","",[1]PLANES_ADM_RES383_261016!G628)</f>
        <v>1</v>
      </c>
      <c r="D628">
        <f>+IF([1]PLANES_ADM_RES383_261016!L628="","",[1]PLANES_ADM_RES383_261016!L628)</f>
        <v>462377.9</v>
      </c>
      <c r="E628" t="str">
        <f>+IF([1]PLANES_ADM_RES383_261016!O628="","",[1]PLANES_ADM_RES383_261016!O628)</f>
        <v xml:space="preserve">VIGENTE             </v>
      </c>
      <c r="F628" s="1" t="str">
        <f>+IF([1]PLANES_ADM_RES383_261016!P628="","",[1]PLANES_ADM_RES383_261016!P628)</f>
        <v>2026-10-16</v>
      </c>
      <c r="G628" s="2">
        <f t="shared" si="27"/>
        <v>0</v>
      </c>
      <c r="H628" s="2">
        <f t="shared" si="28"/>
        <v>1610662.77</v>
      </c>
      <c r="I628" s="2">
        <f t="shared" si="29"/>
        <v>462377.9</v>
      </c>
    </row>
    <row r="629" spans="1:9" x14ac:dyDescent="0.3">
      <c r="A629" t="str">
        <f>+IF([1]PLANES_ADM_RES383_261016!C629="","",[1]PLANES_ADM_RES383_261016!C629)</f>
        <v xml:space="preserve">ABL    </v>
      </c>
      <c r="B629" s="2">
        <f>+IF([1]PLANES_ADM_RES383_261016!F629="","",[1]PLANES_ADM_RES383_261016!F629)</f>
        <v>2383971.9500000002</v>
      </c>
      <c r="C629">
        <f>+IF([1]PLANES_ADM_RES383_261016!G629="","",[1]PLANES_ADM_RES383_261016!G629)</f>
        <v>1</v>
      </c>
      <c r="D629">
        <f>+IF([1]PLANES_ADM_RES383_261016!L629="","",[1]PLANES_ADM_RES383_261016!L629)</f>
        <v>813230.22</v>
      </c>
      <c r="E629" t="str">
        <f>+IF([1]PLANES_ADM_RES383_261016!O629="","",[1]PLANES_ADM_RES383_261016!O629)</f>
        <v xml:space="preserve">VIGENTE             </v>
      </c>
      <c r="F629" s="1" t="str">
        <f>+IF([1]PLANES_ADM_RES383_261016!P629="","",[1]PLANES_ADM_RES383_261016!P629)</f>
        <v>2026-10-16</v>
      </c>
      <c r="G629" s="2">
        <f t="shared" si="27"/>
        <v>0</v>
      </c>
      <c r="H629" s="2">
        <f t="shared" si="28"/>
        <v>2383971.9500000002</v>
      </c>
      <c r="I629" s="2">
        <f t="shared" si="29"/>
        <v>813230.22</v>
      </c>
    </row>
    <row r="630" spans="1:9" x14ac:dyDescent="0.3">
      <c r="A630" t="str">
        <f>+IF([1]PLANES_ADM_RES383_261016!C630="","",[1]PLANES_ADM_RES383_261016!C630)</f>
        <v xml:space="preserve">ABL    </v>
      </c>
      <c r="B630" s="2">
        <f>+IF([1]PLANES_ADM_RES383_261016!F630="","",[1]PLANES_ADM_RES383_261016!F630)</f>
        <v>151986.57999999999</v>
      </c>
      <c r="C630">
        <f>+IF([1]PLANES_ADM_RES383_261016!G630="","",[1]PLANES_ADM_RES383_261016!G630)</f>
        <v>1</v>
      </c>
      <c r="D630">
        <f>+IF([1]PLANES_ADM_RES383_261016!L630="","",[1]PLANES_ADM_RES383_261016!L630)</f>
        <v>22346.13</v>
      </c>
      <c r="E630" t="str">
        <f>+IF([1]PLANES_ADM_RES383_261016!O630="","",[1]PLANES_ADM_RES383_261016!O630)</f>
        <v xml:space="preserve">VIGENTE             </v>
      </c>
      <c r="F630" s="1" t="str">
        <f>+IF([1]PLANES_ADM_RES383_261016!P630="","",[1]PLANES_ADM_RES383_261016!P630)</f>
        <v>2026-10-16</v>
      </c>
      <c r="G630" s="2">
        <f t="shared" si="27"/>
        <v>0</v>
      </c>
      <c r="H630" s="2">
        <f t="shared" si="28"/>
        <v>151986.57999999999</v>
      </c>
      <c r="I630" s="2">
        <f t="shared" si="29"/>
        <v>22346.13</v>
      </c>
    </row>
    <row r="631" spans="1:9" x14ac:dyDescent="0.3">
      <c r="A631" t="str">
        <f>+IF([1]PLANES_ADM_RES383_261016!C631="","",[1]PLANES_ADM_RES383_261016!C631)</f>
        <v xml:space="preserve">ABL    </v>
      </c>
      <c r="B631" s="2">
        <f>+IF([1]PLANES_ADM_RES383_261016!F631="","",[1]PLANES_ADM_RES383_261016!F631)</f>
        <v>64622.75</v>
      </c>
      <c r="C631">
        <f>+IF([1]PLANES_ADM_RES383_261016!G631="","",[1]PLANES_ADM_RES383_261016!G631)</f>
        <v>1</v>
      </c>
      <c r="D631">
        <f>+IF([1]PLANES_ADM_RES383_261016!L631="","",[1]PLANES_ADM_RES383_261016!L631)</f>
        <v>9473.68</v>
      </c>
      <c r="E631" t="str">
        <f>+IF([1]PLANES_ADM_RES383_261016!O631="","",[1]PLANES_ADM_RES383_261016!O631)</f>
        <v xml:space="preserve">VIGENTE             </v>
      </c>
      <c r="F631" s="1" t="str">
        <f>+IF([1]PLANES_ADM_RES383_261016!P631="","",[1]PLANES_ADM_RES383_261016!P631)</f>
        <v>2026-10-16</v>
      </c>
      <c r="G631" s="2">
        <f t="shared" si="27"/>
        <v>0</v>
      </c>
      <c r="H631" s="2">
        <f t="shared" si="28"/>
        <v>64622.75</v>
      </c>
      <c r="I631" s="2">
        <f t="shared" si="29"/>
        <v>9473.68</v>
      </c>
    </row>
    <row r="632" spans="1:9" x14ac:dyDescent="0.3">
      <c r="A632" t="str">
        <f>+IF([1]PLANES_ADM_RES383_261016!C632="","",[1]PLANES_ADM_RES383_261016!C632)</f>
        <v xml:space="preserve">ABL    </v>
      </c>
      <c r="B632" s="2">
        <f>+IF([1]PLANES_ADM_RES383_261016!F632="","",[1]PLANES_ADM_RES383_261016!F632)</f>
        <v>229799.25</v>
      </c>
      <c r="C632">
        <f>+IF([1]PLANES_ADM_RES383_261016!G632="","",[1]PLANES_ADM_RES383_261016!G632)</f>
        <v>1</v>
      </c>
      <c r="D632">
        <f>+IF([1]PLANES_ADM_RES383_261016!L632="","",[1]PLANES_ADM_RES383_261016!L632)</f>
        <v>328335.01</v>
      </c>
      <c r="E632" t="str">
        <f>+IF([1]PLANES_ADM_RES383_261016!O632="","",[1]PLANES_ADM_RES383_261016!O632)</f>
        <v xml:space="preserve">VIGENTE             </v>
      </c>
      <c r="F632" s="1" t="str">
        <f>+IF([1]PLANES_ADM_RES383_261016!P632="","",[1]PLANES_ADM_RES383_261016!P632)</f>
        <v>2026-10-16</v>
      </c>
      <c r="G632" s="2">
        <f t="shared" si="27"/>
        <v>0</v>
      </c>
      <c r="H632" s="2">
        <f t="shared" si="28"/>
        <v>229799.25</v>
      </c>
      <c r="I632" s="2">
        <f t="shared" si="29"/>
        <v>328335.01</v>
      </c>
    </row>
    <row r="633" spans="1:9" x14ac:dyDescent="0.3">
      <c r="A633" t="str">
        <f>+IF([1]PLANES_ADM_RES383_261016!C633="","",[1]PLANES_ADM_RES383_261016!C633)</f>
        <v xml:space="preserve">ABL    </v>
      </c>
      <c r="B633" s="2">
        <f>+IF([1]PLANES_ADM_RES383_261016!F633="","",[1]PLANES_ADM_RES383_261016!F633)</f>
        <v>197703.84</v>
      </c>
      <c r="C633">
        <f>+IF([1]PLANES_ADM_RES383_261016!G633="","",[1]PLANES_ADM_RES383_261016!G633)</f>
        <v>1</v>
      </c>
      <c r="D633">
        <f>+IF([1]PLANES_ADM_RES383_261016!L633="","",[1]PLANES_ADM_RES383_261016!L633)</f>
        <v>56476.19</v>
      </c>
      <c r="E633" t="str">
        <f>+IF([1]PLANES_ADM_RES383_261016!O633="","",[1]PLANES_ADM_RES383_261016!O633)</f>
        <v xml:space="preserve">VIGENTE             </v>
      </c>
      <c r="F633" s="1" t="str">
        <f>+IF([1]PLANES_ADM_RES383_261016!P633="","",[1]PLANES_ADM_RES383_261016!P633)</f>
        <v>2026-10-16</v>
      </c>
      <c r="G633" s="2">
        <f t="shared" si="27"/>
        <v>0</v>
      </c>
      <c r="H633" s="2">
        <f t="shared" si="28"/>
        <v>197703.84</v>
      </c>
      <c r="I633" s="2">
        <f t="shared" si="29"/>
        <v>56476.19</v>
      </c>
    </row>
    <row r="634" spans="1:9" x14ac:dyDescent="0.3">
      <c r="A634" t="str">
        <f>+IF([1]PLANES_ADM_RES383_261016!C634="","",[1]PLANES_ADM_RES383_261016!C634)</f>
        <v xml:space="preserve">ABL    </v>
      </c>
      <c r="B634" s="2">
        <f>+IF([1]PLANES_ADM_RES383_261016!F634="","",[1]PLANES_ADM_RES383_261016!F634)</f>
        <v>502746.12</v>
      </c>
      <c r="C634">
        <f>+IF([1]PLANES_ADM_RES383_261016!G634="","",[1]PLANES_ADM_RES383_261016!G634)</f>
        <v>1</v>
      </c>
      <c r="D634">
        <f>+IF([1]PLANES_ADM_RES383_261016!L634="","",[1]PLANES_ADM_RES383_261016!L634)</f>
        <v>128277.85</v>
      </c>
      <c r="E634" t="str">
        <f>+IF([1]PLANES_ADM_RES383_261016!O634="","",[1]PLANES_ADM_RES383_261016!O634)</f>
        <v xml:space="preserve">VIGENTE             </v>
      </c>
      <c r="F634" s="1" t="str">
        <f>+IF([1]PLANES_ADM_RES383_261016!P634="","",[1]PLANES_ADM_RES383_261016!P634)</f>
        <v>2026-10-16</v>
      </c>
      <c r="G634" s="2">
        <f t="shared" si="27"/>
        <v>0</v>
      </c>
      <c r="H634" s="2">
        <f t="shared" si="28"/>
        <v>502746.12</v>
      </c>
      <c r="I634" s="2">
        <f t="shared" si="29"/>
        <v>128277.85</v>
      </c>
    </row>
    <row r="635" spans="1:9" x14ac:dyDescent="0.3">
      <c r="A635" t="str">
        <f>+IF([1]PLANES_ADM_RES383_261016!C635="","",[1]PLANES_ADM_RES383_261016!C635)</f>
        <v xml:space="preserve">ABL    </v>
      </c>
      <c r="B635" s="2">
        <f>+IF([1]PLANES_ADM_RES383_261016!F635="","",[1]PLANES_ADM_RES383_261016!F635)</f>
        <v>1444065.88</v>
      </c>
      <c r="C635">
        <f>+IF([1]PLANES_ADM_RES383_261016!G635="","",[1]PLANES_ADM_RES383_261016!G635)</f>
        <v>1</v>
      </c>
      <c r="D635">
        <f>+IF([1]PLANES_ADM_RES383_261016!L635="","",[1]PLANES_ADM_RES383_261016!L635)</f>
        <v>416537.78</v>
      </c>
      <c r="E635" t="str">
        <f>+IF([1]PLANES_ADM_RES383_261016!O635="","",[1]PLANES_ADM_RES383_261016!O635)</f>
        <v xml:space="preserve">VIGENTE             </v>
      </c>
      <c r="F635" s="1" t="str">
        <f>+IF([1]PLANES_ADM_RES383_261016!P635="","",[1]PLANES_ADM_RES383_261016!P635)</f>
        <v>2026-10-16</v>
      </c>
      <c r="G635" s="2">
        <f t="shared" si="27"/>
        <v>0</v>
      </c>
      <c r="H635" s="2">
        <f t="shared" si="28"/>
        <v>1444065.88</v>
      </c>
      <c r="I635" s="2">
        <f t="shared" si="29"/>
        <v>416537.78</v>
      </c>
    </row>
    <row r="636" spans="1:9" x14ac:dyDescent="0.3">
      <c r="A636" t="str">
        <f>+IF([1]PLANES_ADM_RES383_261016!C636="","",[1]PLANES_ADM_RES383_261016!C636)</f>
        <v xml:space="preserve">ABL    </v>
      </c>
      <c r="B636" s="2">
        <f>+IF([1]PLANES_ADM_RES383_261016!F636="","",[1]PLANES_ADM_RES383_261016!F636)</f>
        <v>374334.56</v>
      </c>
      <c r="C636">
        <f>+IF([1]PLANES_ADM_RES383_261016!G636="","",[1]PLANES_ADM_RES383_261016!G636)</f>
        <v>1</v>
      </c>
      <c r="D636">
        <f>+IF([1]PLANES_ADM_RES383_261016!L636="","",[1]PLANES_ADM_RES383_261016!L636)</f>
        <v>110236.5</v>
      </c>
      <c r="E636" t="str">
        <f>+IF([1]PLANES_ADM_RES383_261016!O636="","",[1]PLANES_ADM_RES383_261016!O636)</f>
        <v xml:space="preserve">VIGENTE             </v>
      </c>
      <c r="F636" s="1" t="str">
        <f>+IF([1]PLANES_ADM_RES383_261016!P636="","",[1]PLANES_ADM_RES383_261016!P636)</f>
        <v>2026-10-16</v>
      </c>
      <c r="G636" s="2">
        <f t="shared" si="27"/>
        <v>0</v>
      </c>
      <c r="H636" s="2">
        <f t="shared" si="28"/>
        <v>374334.56</v>
      </c>
      <c r="I636" s="2">
        <f t="shared" si="29"/>
        <v>110236.5</v>
      </c>
    </row>
    <row r="637" spans="1:9" x14ac:dyDescent="0.3">
      <c r="A637" t="str">
        <f>+IF([1]PLANES_ADM_RES383_261016!C637="","",[1]PLANES_ADM_RES383_261016!C637)</f>
        <v xml:space="preserve">ABL    </v>
      </c>
      <c r="B637" s="2">
        <f>+IF([1]PLANES_ADM_RES383_261016!F637="","",[1]PLANES_ADM_RES383_261016!F637)</f>
        <v>216828.44</v>
      </c>
      <c r="C637">
        <f>+IF([1]PLANES_ADM_RES383_261016!G637="","",[1]PLANES_ADM_RES383_261016!G637)</f>
        <v>1</v>
      </c>
      <c r="D637">
        <f>+IF([1]PLANES_ADM_RES383_261016!L637="","",[1]PLANES_ADM_RES383_261016!L637)</f>
        <v>179628.26</v>
      </c>
      <c r="E637" t="str">
        <f>+IF([1]PLANES_ADM_RES383_261016!O637="","",[1]PLANES_ADM_RES383_261016!O637)</f>
        <v xml:space="preserve">VIGENTE             </v>
      </c>
      <c r="F637" s="1" t="str">
        <f>+IF([1]PLANES_ADM_RES383_261016!P637="","",[1]PLANES_ADM_RES383_261016!P637)</f>
        <v>2026-10-16</v>
      </c>
      <c r="G637" s="2">
        <f t="shared" si="27"/>
        <v>0</v>
      </c>
      <c r="H637" s="2">
        <f t="shared" si="28"/>
        <v>216828.44</v>
      </c>
      <c r="I637" s="2">
        <f t="shared" si="29"/>
        <v>179628.26</v>
      </c>
    </row>
    <row r="638" spans="1:9" x14ac:dyDescent="0.3">
      <c r="A638" t="str">
        <f>+IF([1]PLANES_ADM_RES383_261016!C638="","",[1]PLANES_ADM_RES383_261016!C638)</f>
        <v xml:space="preserve">ABL    </v>
      </c>
      <c r="B638" s="2">
        <f>+IF([1]PLANES_ADM_RES383_261016!F638="","",[1]PLANES_ADM_RES383_261016!F638)</f>
        <v>355731.73</v>
      </c>
      <c r="C638">
        <f>+IF([1]PLANES_ADM_RES383_261016!G638="","",[1]PLANES_ADM_RES383_261016!G638)</f>
        <v>1</v>
      </c>
      <c r="D638">
        <f>+IF([1]PLANES_ADM_RES383_261016!L638="","",[1]PLANES_ADM_RES383_261016!L638)</f>
        <v>355286.93</v>
      </c>
      <c r="E638" t="str">
        <f>+IF([1]PLANES_ADM_RES383_261016!O638="","",[1]PLANES_ADM_RES383_261016!O638)</f>
        <v xml:space="preserve">VIGENTE             </v>
      </c>
      <c r="F638" s="1" t="str">
        <f>+IF([1]PLANES_ADM_RES383_261016!P638="","",[1]PLANES_ADM_RES383_261016!P638)</f>
        <v>2026-10-16</v>
      </c>
      <c r="G638" s="2">
        <f t="shared" si="27"/>
        <v>0</v>
      </c>
      <c r="H638" s="2">
        <f t="shared" si="28"/>
        <v>355731.73</v>
      </c>
      <c r="I638" s="2">
        <f t="shared" si="29"/>
        <v>355286.93</v>
      </c>
    </row>
    <row r="639" spans="1:9" x14ac:dyDescent="0.3">
      <c r="A639" t="str">
        <f>+IF([1]PLANES_ADM_RES383_261016!C639="","",[1]PLANES_ADM_RES383_261016!C639)</f>
        <v xml:space="preserve">ABL    </v>
      </c>
      <c r="B639" s="2">
        <f>+IF([1]PLANES_ADM_RES383_261016!F639="","",[1]PLANES_ADM_RES383_261016!F639)</f>
        <v>727791.89</v>
      </c>
      <c r="C639">
        <f>+IF([1]PLANES_ADM_RES383_261016!G639="","",[1]PLANES_ADM_RES383_261016!G639)</f>
        <v>1</v>
      </c>
      <c r="D639">
        <f>+IF([1]PLANES_ADM_RES383_261016!L639="","",[1]PLANES_ADM_RES383_261016!L639)</f>
        <v>299091.34000000003</v>
      </c>
      <c r="E639" t="str">
        <f>+IF([1]PLANES_ADM_RES383_261016!O639="","",[1]PLANES_ADM_RES383_261016!O639)</f>
        <v xml:space="preserve">VIGENTE             </v>
      </c>
      <c r="F639" s="1" t="str">
        <f>+IF([1]PLANES_ADM_RES383_261016!P639="","",[1]PLANES_ADM_RES383_261016!P639)</f>
        <v>2026-10-16</v>
      </c>
      <c r="G639" s="2">
        <f t="shared" si="27"/>
        <v>0</v>
      </c>
      <c r="H639" s="2">
        <f t="shared" si="28"/>
        <v>727791.89</v>
      </c>
      <c r="I639" s="2">
        <f t="shared" si="29"/>
        <v>299091.34000000003</v>
      </c>
    </row>
    <row r="640" spans="1:9" x14ac:dyDescent="0.3">
      <c r="A640" t="str">
        <f>+IF([1]PLANES_ADM_RES383_261016!C640="","",[1]PLANES_ADM_RES383_261016!C640)</f>
        <v xml:space="preserve">ABL    </v>
      </c>
      <c r="B640" s="2">
        <f>+IF([1]PLANES_ADM_RES383_261016!F640="","",[1]PLANES_ADM_RES383_261016!F640)</f>
        <v>485890.41</v>
      </c>
      <c r="C640">
        <f>+IF([1]PLANES_ADM_RES383_261016!G640="","",[1]PLANES_ADM_RES383_261016!G640)</f>
        <v>1</v>
      </c>
      <c r="D640">
        <f>+IF([1]PLANES_ADM_RES383_261016!L640="","",[1]PLANES_ADM_RES383_261016!L640)</f>
        <v>151788.99</v>
      </c>
      <c r="E640" t="str">
        <f>+IF([1]PLANES_ADM_RES383_261016!O640="","",[1]PLANES_ADM_RES383_261016!O640)</f>
        <v xml:space="preserve">VIGENTE             </v>
      </c>
      <c r="F640" s="1" t="str">
        <f>+IF([1]PLANES_ADM_RES383_261016!P640="","",[1]PLANES_ADM_RES383_261016!P640)</f>
        <v>2026-10-16</v>
      </c>
      <c r="G640" s="2">
        <f t="shared" si="27"/>
        <v>0</v>
      </c>
      <c r="H640" s="2">
        <f t="shared" si="28"/>
        <v>485890.41</v>
      </c>
      <c r="I640" s="2">
        <f t="shared" si="29"/>
        <v>151788.99</v>
      </c>
    </row>
    <row r="641" spans="1:9" x14ac:dyDescent="0.3">
      <c r="A641" t="str">
        <f>+IF([1]PLANES_ADM_RES383_261016!C641="","",[1]PLANES_ADM_RES383_261016!C641)</f>
        <v xml:space="preserve">ABL    </v>
      </c>
      <c r="B641" s="2">
        <f>+IF([1]PLANES_ADM_RES383_261016!F641="","",[1]PLANES_ADM_RES383_261016!F641)</f>
        <v>879050.66</v>
      </c>
      <c r="C641">
        <f>+IF([1]PLANES_ADM_RES383_261016!G641="","",[1]PLANES_ADM_RES383_261016!G641)</f>
        <v>12</v>
      </c>
      <c r="D641">
        <f>+IF([1]PLANES_ADM_RES383_261016!L641="","",[1]PLANES_ADM_RES383_261016!L641)</f>
        <v>378110.95</v>
      </c>
      <c r="E641" t="str">
        <f>+IF([1]PLANES_ADM_RES383_261016!O641="","",[1]PLANES_ADM_RES383_261016!O641)</f>
        <v xml:space="preserve">VIGENTE             </v>
      </c>
      <c r="F641" s="1" t="str">
        <f>+IF([1]PLANES_ADM_RES383_261016!P641="","",[1]PLANES_ADM_RES383_261016!P641)</f>
        <v>2026-10-16</v>
      </c>
      <c r="G641" s="2">
        <f t="shared" si="27"/>
        <v>189055.47500000001</v>
      </c>
      <c r="H641" s="2">
        <f t="shared" si="28"/>
        <v>689995.18500000006</v>
      </c>
      <c r="I641" s="2">
        <f t="shared" si="29"/>
        <v>189055.47500000001</v>
      </c>
    </row>
    <row r="642" spans="1:9" x14ac:dyDescent="0.3">
      <c r="A642" t="str">
        <f>+IF([1]PLANES_ADM_RES383_261016!C642="","",[1]PLANES_ADM_RES383_261016!C642)</f>
        <v xml:space="preserve">ABL    </v>
      </c>
      <c r="B642" s="2">
        <f>+IF([1]PLANES_ADM_RES383_261016!F642="","",[1]PLANES_ADM_RES383_261016!F642)</f>
        <v>215823.7</v>
      </c>
      <c r="C642">
        <f>+IF([1]PLANES_ADM_RES383_261016!G642="","",[1]PLANES_ADM_RES383_261016!G642)</f>
        <v>12</v>
      </c>
      <c r="D642">
        <f>+IF([1]PLANES_ADM_RES383_261016!L642="","",[1]PLANES_ADM_RES383_261016!L642)</f>
        <v>101902.5</v>
      </c>
      <c r="E642" t="str">
        <f>+IF([1]PLANES_ADM_RES383_261016!O642="","",[1]PLANES_ADM_RES383_261016!O642)</f>
        <v xml:space="preserve">VIGENTE             </v>
      </c>
      <c r="F642" s="1" t="str">
        <f>+IF([1]PLANES_ADM_RES383_261016!P642="","",[1]PLANES_ADM_RES383_261016!P642)</f>
        <v>2026-10-16</v>
      </c>
      <c r="G642" s="2">
        <f t="shared" si="27"/>
        <v>50951.25</v>
      </c>
      <c r="H642" s="2">
        <f t="shared" si="28"/>
        <v>164872.45000000001</v>
      </c>
      <c r="I642" s="2">
        <f t="shared" si="29"/>
        <v>50951.25</v>
      </c>
    </row>
    <row r="643" spans="1:9" x14ac:dyDescent="0.3">
      <c r="A643" t="str">
        <f>+IF([1]PLANES_ADM_RES383_261016!C643="","",[1]PLANES_ADM_RES383_261016!C643)</f>
        <v xml:space="preserve">ABL    </v>
      </c>
      <c r="B643" s="2">
        <f>+IF([1]PLANES_ADM_RES383_261016!F643="","",[1]PLANES_ADM_RES383_261016!F643)</f>
        <v>390113.38</v>
      </c>
      <c r="C643">
        <f>+IF([1]PLANES_ADM_RES383_261016!G643="","",[1]PLANES_ADM_RES383_261016!G643)</f>
        <v>12</v>
      </c>
      <c r="D643">
        <f>+IF([1]PLANES_ADM_RES383_261016!L643="","",[1]PLANES_ADM_RES383_261016!L643)</f>
        <v>91143.2</v>
      </c>
      <c r="E643" t="str">
        <f>+IF([1]PLANES_ADM_RES383_261016!O643="","",[1]PLANES_ADM_RES383_261016!O643)</f>
        <v xml:space="preserve">VIGENTE             </v>
      </c>
      <c r="F643" s="1" t="str">
        <f>+IF([1]PLANES_ADM_RES383_261016!P643="","",[1]PLANES_ADM_RES383_261016!P643)</f>
        <v>2026-10-16</v>
      </c>
      <c r="G643" s="2">
        <f t="shared" ref="G643:G706" si="30">IFERROR(IF(C643=1,0,D643/2),"")</f>
        <v>45571.6</v>
      </c>
      <c r="H643" s="2">
        <f t="shared" ref="H643:H706" si="31">+IFERROR(B643-G643,"")</f>
        <v>344541.78</v>
      </c>
      <c r="I643" s="2">
        <f t="shared" ref="I643:I706" si="32">+IF(G643=0,D643,G643)</f>
        <v>45571.6</v>
      </c>
    </row>
    <row r="644" spans="1:9" x14ac:dyDescent="0.3">
      <c r="A644" t="str">
        <f>+IF([1]PLANES_ADM_RES383_261016!C644="","",[1]PLANES_ADM_RES383_261016!C644)</f>
        <v xml:space="preserve">ABL    </v>
      </c>
      <c r="B644" s="2">
        <f>+IF([1]PLANES_ADM_RES383_261016!F644="","",[1]PLANES_ADM_RES383_261016!F644)</f>
        <v>400711.31</v>
      </c>
      <c r="C644">
        <f>+IF([1]PLANES_ADM_RES383_261016!G644="","",[1]PLANES_ADM_RES383_261016!G644)</f>
        <v>1</v>
      </c>
      <c r="D644">
        <f>+IF([1]PLANES_ADM_RES383_261016!L644="","",[1]PLANES_ADM_RES383_261016!L644)</f>
        <v>284234.55</v>
      </c>
      <c r="E644" t="str">
        <f>+IF([1]PLANES_ADM_RES383_261016!O644="","",[1]PLANES_ADM_RES383_261016!O644)</f>
        <v xml:space="preserve">VIGENTE             </v>
      </c>
      <c r="F644" s="1" t="str">
        <f>+IF([1]PLANES_ADM_RES383_261016!P644="","",[1]PLANES_ADM_RES383_261016!P644)</f>
        <v>2026-10-16</v>
      </c>
      <c r="G644" s="2">
        <f t="shared" si="30"/>
        <v>0</v>
      </c>
      <c r="H644" s="2">
        <f t="shared" si="31"/>
        <v>400711.31</v>
      </c>
      <c r="I644" s="2">
        <f t="shared" si="32"/>
        <v>284234.55</v>
      </c>
    </row>
    <row r="645" spans="1:9" x14ac:dyDescent="0.3">
      <c r="A645" t="str">
        <f>+IF([1]PLANES_ADM_RES383_261016!C645="","",[1]PLANES_ADM_RES383_261016!C645)</f>
        <v xml:space="preserve">ABL    </v>
      </c>
      <c r="B645" s="2">
        <f>+IF([1]PLANES_ADM_RES383_261016!F645="","",[1]PLANES_ADM_RES383_261016!F645)</f>
        <v>4108564.81</v>
      </c>
      <c r="C645">
        <f>+IF([1]PLANES_ADM_RES383_261016!G645="","",[1]PLANES_ADM_RES383_261016!G645)</f>
        <v>1</v>
      </c>
      <c r="D645">
        <f>+IF([1]PLANES_ADM_RES383_261016!L645="","",[1]PLANES_ADM_RES383_261016!L645)</f>
        <v>1236571.19</v>
      </c>
      <c r="E645" t="str">
        <f>+IF([1]PLANES_ADM_RES383_261016!O645="","",[1]PLANES_ADM_RES383_261016!O645)</f>
        <v xml:space="preserve">VIGENTE             </v>
      </c>
      <c r="F645" s="1" t="str">
        <f>+IF([1]PLANES_ADM_RES383_261016!P645="","",[1]PLANES_ADM_RES383_261016!P645)</f>
        <v>2026-10-16</v>
      </c>
      <c r="G645" s="2">
        <f t="shared" si="30"/>
        <v>0</v>
      </c>
      <c r="H645" s="2">
        <f t="shared" si="31"/>
        <v>4108564.81</v>
      </c>
      <c r="I645" s="2">
        <f t="shared" si="32"/>
        <v>1236571.19</v>
      </c>
    </row>
    <row r="646" spans="1:9" x14ac:dyDescent="0.3">
      <c r="A646" t="str">
        <f>+IF([1]PLANES_ADM_RES383_261016!C646="","",[1]PLANES_ADM_RES383_261016!C646)</f>
        <v xml:space="preserve">ABL    </v>
      </c>
      <c r="B646" s="2">
        <f>+IF([1]PLANES_ADM_RES383_261016!F646="","",[1]PLANES_ADM_RES383_261016!F646)</f>
        <v>143575.74</v>
      </c>
      <c r="C646">
        <f>+IF([1]PLANES_ADM_RES383_261016!G646="","",[1]PLANES_ADM_RES383_261016!G646)</f>
        <v>1</v>
      </c>
      <c r="D646">
        <f>+IF([1]PLANES_ADM_RES383_261016!L646="","",[1]PLANES_ADM_RES383_261016!L646)</f>
        <v>41271.35</v>
      </c>
      <c r="E646" t="str">
        <f>+IF([1]PLANES_ADM_RES383_261016!O646="","",[1]PLANES_ADM_RES383_261016!O646)</f>
        <v xml:space="preserve">VIGENTE             </v>
      </c>
      <c r="F646" s="1" t="str">
        <f>+IF([1]PLANES_ADM_RES383_261016!P646="","",[1]PLANES_ADM_RES383_261016!P646)</f>
        <v>2026-10-16</v>
      </c>
      <c r="G646" s="2">
        <f t="shared" si="30"/>
        <v>0</v>
      </c>
      <c r="H646" s="2">
        <f t="shared" si="31"/>
        <v>143575.74</v>
      </c>
      <c r="I646" s="2">
        <f t="shared" si="32"/>
        <v>41271.35</v>
      </c>
    </row>
    <row r="647" spans="1:9" x14ac:dyDescent="0.3">
      <c r="A647" t="str">
        <f>+IF([1]PLANES_ADM_RES383_261016!C647="","",[1]PLANES_ADM_RES383_261016!C647)</f>
        <v xml:space="preserve">ABL    </v>
      </c>
      <c r="B647" s="2">
        <f>+IF([1]PLANES_ADM_RES383_261016!F647="","",[1]PLANES_ADM_RES383_261016!F647)</f>
        <v>584108.96</v>
      </c>
      <c r="C647">
        <f>+IF([1]PLANES_ADM_RES383_261016!G647="","",[1]PLANES_ADM_RES383_261016!G647)</f>
        <v>1</v>
      </c>
      <c r="D647">
        <f>+IF([1]PLANES_ADM_RES383_261016!L647="","",[1]PLANES_ADM_RES383_261016!L647)</f>
        <v>184049.31</v>
      </c>
      <c r="E647" t="str">
        <f>+IF([1]PLANES_ADM_RES383_261016!O647="","",[1]PLANES_ADM_RES383_261016!O647)</f>
        <v xml:space="preserve">VIGENTE             </v>
      </c>
      <c r="F647" s="1" t="str">
        <f>+IF([1]PLANES_ADM_RES383_261016!P647="","",[1]PLANES_ADM_RES383_261016!P647)</f>
        <v>2026-10-16</v>
      </c>
      <c r="G647" s="2">
        <f t="shared" si="30"/>
        <v>0</v>
      </c>
      <c r="H647" s="2">
        <f t="shared" si="31"/>
        <v>584108.96</v>
      </c>
      <c r="I647" s="2">
        <f t="shared" si="32"/>
        <v>184049.31</v>
      </c>
    </row>
    <row r="648" spans="1:9" x14ac:dyDescent="0.3">
      <c r="A648" t="str">
        <f>+IF([1]PLANES_ADM_RES383_261016!C648="","",[1]PLANES_ADM_RES383_261016!C648)</f>
        <v xml:space="preserve">ABL    </v>
      </c>
      <c r="B648" s="2">
        <f>+IF([1]PLANES_ADM_RES383_261016!F648="","",[1]PLANES_ADM_RES383_261016!F648)</f>
        <v>389917.25</v>
      </c>
      <c r="C648">
        <f>+IF([1]PLANES_ADM_RES383_261016!G648="","",[1]PLANES_ADM_RES383_261016!G648)</f>
        <v>12</v>
      </c>
      <c r="D648">
        <f>+IF([1]PLANES_ADM_RES383_261016!L648="","",[1]PLANES_ADM_RES383_261016!L648)</f>
        <v>160243.67000000001</v>
      </c>
      <c r="E648" t="str">
        <f>+IF([1]PLANES_ADM_RES383_261016!O648="","",[1]PLANES_ADM_RES383_261016!O648)</f>
        <v xml:space="preserve">VIGENTE             </v>
      </c>
      <c r="F648" s="1" t="str">
        <f>+IF([1]PLANES_ADM_RES383_261016!P648="","",[1]PLANES_ADM_RES383_261016!P648)</f>
        <v>2026-10-16</v>
      </c>
      <c r="G648" s="2">
        <f t="shared" si="30"/>
        <v>80121.835000000006</v>
      </c>
      <c r="H648" s="2">
        <f t="shared" si="31"/>
        <v>309795.41499999998</v>
      </c>
      <c r="I648" s="2">
        <f t="shared" si="32"/>
        <v>80121.835000000006</v>
      </c>
    </row>
    <row r="649" spans="1:9" x14ac:dyDescent="0.3">
      <c r="A649" t="str">
        <f>+IF([1]PLANES_ADM_RES383_261016!C649="","",[1]PLANES_ADM_RES383_261016!C649)</f>
        <v xml:space="preserve">ABL    </v>
      </c>
      <c r="B649" s="2">
        <f>+IF([1]PLANES_ADM_RES383_261016!F649="","",[1]PLANES_ADM_RES383_261016!F649)</f>
        <v>466295.58</v>
      </c>
      <c r="C649">
        <f>+IF([1]PLANES_ADM_RES383_261016!G649="","",[1]PLANES_ADM_RES383_261016!G649)</f>
        <v>1</v>
      </c>
      <c r="D649">
        <f>+IF([1]PLANES_ADM_RES383_261016!L649="","",[1]PLANES_ADM_RES383_261016!L649)</f>
        <v>480532.43</v>
      </c>
      <c r="E649" t="str">
        <f>+IF([1]PLANES_ADM_RES383_261016!O649="","",[1]PLANES_ADM_RES383_261016!O649)</f>
        <v xml:space="preserve">VIGENTE             </v>
      </c>
      <c r="F649" s="1" t="str">
        <f>+IF([1]PLANES_ADM_RES383_261016!P649="","",[1]PLANES_ADM_RES383_261016!P649)</f>
        <v>2026-10-16</v>
      </c>
      <c r="G649" s="2">
        <f t="shared" si="30"/>
        <v>0</v>
      </c>
      <c r="H649" s="2">
        <f t="shared" si="31"/>
        <v>466295.58</v>
      </c>
      <c r="I649" s="2">
        <f t="shared" si="32"/>
        <v>480532.43</v>
      </c>
    </row>
    <row r="650" spans="1:9" x14ac:dyDescent="0.3">
      <c r="A650" t="str">
        <f>+IF([1]PLANES_ADM_RES383_261016!C650="","",[1]PLANES_ADM_RES383_261016!C650)</f>
        <v xml:space="preserve">ABL    </v>
      </c>
      <c r="B650" s="2">
        <f>+IF([1]PLANES_ADM_RES383_261016!F650="","",[1]PLANES_ADM_RES383_261016!F650)</f>
        <v>9250</v>
      </c>
      <c r="C650">
        <f>+IF([1]PLANES_ADM_RES383_261016!G650="","",[1]PLANES_ADM_RES383_261016!G650)</f>
        <v>1</v>
      </c>
      <c r="D650">
        <f>+IF([1]PLANES_ADM_RES383_261016!L650="","",[1]PLANES_ADM_RES383_261016!L650)</f>
        <v>4712.9399999999996</v>
      </c>
      <c r="E650" t="str">
        <f>+IF([1]PLANES_ADM_RES383_261016!O650="","",[1]PLANES_ADM_RES383_261016!O650)</f>
        <v xml:space="preserve">VIGENTE             </v>
      </c>
      <c r="F650" s="1" t="str">
        <f>+IF([1]PLANES_ADM_RES383_261016!P650="","",[1]PLANES_ADM_RES383_261016!P650)</f>
        <v>2026-10-16</v>
      </c>
      <c r="G650" s="2">
        <f t="shared" si="30"/>
        <v>0</v>
      </c>
      <c r="H650" s="2">
        <f t="shared" si="31"/>
        <v>9250</v>
      </c>
      <c r="I650" s="2">
        <f t="shared" si="32"/>
        <v>4712.9399999999996</v>
      </c>
    </row>
    <row r="651" spans="1:9" x14ac:dyDescent="0.3">
      <c r="A651" t="str">
        <f>+IF([1]PLANES_ADM_RES383_261016!C651="","",[1]PLANES_ADM_RES383_261016!C651)</f>
        <v xml:space="preserve">ABL    </v>
      </c>
      <c r="B651" s="2">
        <f>+IF([1]PLANES_ADM_RES383_261016!F651="","",[1]PLANES_ADM_RES383_261016!F651)</f>
        <v>1138562.1399999999</v>
      </c>
      <c r="C651">
        <f>+IF([1]PLANES_ADM_RES383_261016!G651="","",[1]PLANES_ADM_RES383_261016!G651)</f>
        <v>12</v>
      </c>
      <c r="D651">
        <f>+IF([1]PLANES_ADM_RES383_261016!L651="","",[1]PLANES_ADM_RES383_261016!L651)</f>
        <v>367849.72</v>
      </c>
      <c r="E651" t="str">
        <f>+IF([1]PLANES_ADM_RES383_261016!O651="","",[1]PLANES_ADM_RES383_261016!O651)</f>
        <v xml:space="preserve">VIGENTE             </v>
      </c>
      <c r="F651" s="1" t="str">
        <f>+IF([1]PLANES_ADM_RES383_261016!P651="","",[1]PLANES_ADM_RES383_261016!P651)</f>
        <v>2026-10-16</v>
      </c>
      <c r="G651" s="2">
        <f t="shared" si="30"/>
        <v>183924.86</v>
      </c>
      <c r="H651" s="2">
        <f t="shared" si="31"/>
        <v>954637.27999999991</v>
      </c>
      <c r="I651" s="2">
        <f t="shared" si="32"/>
        <v>183924.86</v>
      </c>
    </row>
    <row r="652" spans="1:9" x14ac:dyDescent="0.3">
      <c r="A652" t="str">
        <f>+IF([1]PLANES_ADM_RES383_261016!C652="","",[1]PLANES_ADM_RES383_261016!C652)</f>
        <v xml:space="preserve">ABL    </v>
      </c>
      <c r="B652" s="2">
        <f>+IF([1]PLANES_ADM_RES383_261016!F652="","",[1]PLANES_ADM_RES383_261016!F652)</f>
        <v>117629.93</v>
      </c>
      <c r="C652">
        <f>+IF([1]PLANES_ADM_RES383_261016!G652="","",[1]PLANES_ADM_RES383_261016!G652)</f>
        <v>1</v>
      </c>
      <c r="D652">
        <f>+IF([1]PLANES_ADM_RES383_261016!L652="","",[1]PLANES_ADM_RES383_261016!L652)</f>
        <v>25365.96</v>
      </c>
      <c r="E652" t="str">
        <f>+IF([1]PLANES_ADM_RES383_261016!O652="","",[1]PLANES_ADM_RES383_261016!O652)</f>
        <v xml:space="preserve">VIGENTE             </v>
      </c>
      <c r="F652" s="1" t="str">
        <f>+IF([1]PLANES_ADM_RES383_261016!P652="","",[1]PLANES_ADM_RES383_261016!P652)</f>
        <v>2026-10-16</v>
      </c>
      <c r="G652" s="2">
        <f t="shared" si="30"/>
        <v>0</v>
      </c>
      <c r="H652" s="2">
        <f t="shared" si="31"/>
        <v>117629.93</v>
      </c>
      <c r="I652" s="2">
        <f t="shared" si="32"/>
        <v>25365.96</v>
      </c>
    </row>
    <row r="653" spans="1:9" x14ac:dyDescent="0.3">
      <c r="A653" t="str">
        <f>+IF([1]PLANES_ADM_RES383_261016!C653="","",[1]PLANES_ADM_RES383_261016!C653)</f>
        <v xml:space="preserve">ABL    </v>
      </c>
      <c r="B653" s="2">
        <f>+IF([1]PLANES_ADM_RES383_261016!F653="","",[1]PLANES_ADM_RES383_261016!F653)</f>
        <v>2262508.92</v>
      </c>
      <c r="C653">
        <f>+IF([1]PLANES_ADM_RES383_261016!G653="","",[1]PLANES_ADM_RES383_261016!G653)</f>
        <v>12</v>
      </c>
      <c r="D653">
        <f>+IF([1]PLANES_ADM_RES383_261016!L653="","",[1]PLANES_ADM_RES383_261016!L653)</f>
        <v>632800.36</v>
      </c>
      <c r="E653" t="str">
        <f>+IF([1]PLANES_ADM_RES383_261016!O653="","",[1]PLANES_ADM_RES383_261016!O653)</f>
        <v xml:space="preserve">VIGENTE             </v>
      </c>
      <c r="F653" s="1" t="str">
        <f>+IF([1]PLANES_ADM_RES383_261016!P653="","",[1]PLANES_ADM_RES383_261016!P653)</f>
        <v>2026-10-16</v>
      </c>
      <c r="G653" s="2">
        <f t="shared" si="30"/>
        <v>316400.18</v>
      </c>
      <c r="H653" s="2">
        <f t="shared" si="31"/>
        <v>1946108.74</v>
      </c>
      <c r="I653" s="2">
        <f t="shared" si="32"/>
        <v>316400.18</v>
      </c>
    </row>
    <row r="654" spans="1:9" x14ac:dyDescent="0.3">
      <c r="A654" t="str">
        <f>+IF([1]PLANES_ADM_RES383_261016!C654="","",[1]PLANES_ADM_RES383_261016!C654)</f>
        <v xml:space="preserve">ABL    </v>
      </c>
      <c r="B654" s="2">
        <f>+IF([1]PLANES_ADM_RES383_261016!F654="","",[1]PLANES_ADM_RES383_261016!F654)</f>
        <v>1886659.66</v>
      </c>
      <c r="C654">
        <f>+IF([1]PLANES_ADM_RES383_261016!G654="","",[1]PLANES_ADM_RES383_261016!G654)</f>
        <v>1</v>
      </c>
      <c r="D654">
        <f>+IF([1]PLANES_ADM_RES383_261016!L654="","",[1]PLANES_ADM_RES383_261016!L654)</f>
        <v>1265795.69</v>
      </c>
      <c r="E654" t="str">
        <f>+IF([1]PLANES_ADM_RES383_261016!O654="","",[1]PLANES_ADM_RES383_261016!O654)</f>
        <v xml:space="preserve">VIGENTE             </v>
      </c>
      <c r="F654" s="1" t="str">
        <f>+IF([1]PLANES_ADM_RES383_261016!P654="","",[1]PLANES_ADM_RES383_261016!P654)</f>
        <v>2026-10-16</v>
      </c>
      <c r="G654" s="2">
        <f t="shared" si="30"/>
        <v>0</v>
      </c>
      <c r="H654" s="2">
        <f t="shared" si="31"/>
        <v>1886659.66</v>
      </c>
      <c r="I654" s="2">
        <f t="shared" si="32"/>
        <v>1265795.69</v>
      </c>
    </row>
    <row r="655" spans="1:9" x14ac:dyDescent="0.3">
      <c r="A655" t="str">
        <f>+IF([1]PLANES_ADM_RES383_261016!C655="","",[1]PLANES_ADM_RES383_261016!C655)</f>
        <v xml:space="preserve">ABL    </v>
      </c>
      <c r="B655" s="2">
        <f>+IF([1]PLANES_ADM_RES383_261016!F655="","",[1]PLANES_ADM_RES383_261016!F655)</f>
        <v>664295.62</v>
      </c>
      <c r="C655">
        <f>+IF([1]PLANES_ADM_RES383_261016!G655="","",[1]PLANES_ADM_RES383_261016!G655)</f>
        <v>1</v>
      </c>
      <c r="D655">
        <f>+IF([1]PLANES_ADM_RES383_261016!L655="","",[1]PLANES_ADM_RES383_261016!L655)</f>
        <v>253467.86</v>
      </c>
      <c r="E655" t="str">
        <f>+IF([1]PLANES_ADM_RES383_261016!O655="","",[1]PLANES_ADM_RES383_261016!O655)</f>
        <v xml:space="preserve">VIGENTE             </v>
      </c>
      <c r="F655" s="1" t="str">
        <f>+IF([1]PLANES_ADM_RES383_261016!P655="","",[1]PLANES_ADM_RES383_261016!P655)</f>
        <v>2026-10-16</v>
      </c>
      <c r="G655" s="2">
        <f t="shared" si="30"/>
        <v>0</v>
      </c>
      <c r="H655" s="2">
        <f t="shared" si="31"/>
        <v>664295.62</v>
      </c>
      <c r="I655" s="2">
        <f t="shared" si="32"/>
        <v>253467.86</v>
      </c>
    </row>
    <row r="656" spans="1:9" x14ac:dyDescent="0.3">
      <c r="A656" t="str">
        <f>+IF([1]PLANES_ADM_RES383_261016!C656="","",[1]PLANES_ADM_RES383_261016!C656)</f>
        <v xml:space="preserve">ABL    </v>
      </c>
      <c r="B656" s="2">
        <f>+IF([1]PLANES_ADM_RES383_261016!F656="","",[1]PLANES_ADM_RES383_261016!F656)</f>
        <v>4488046.91</v>
      </c>
      <c r="C656">
        <f>+IF([1]PLANES_ADM_RES383_261016!G656="","",[1]PLANES_ADM_RES383_261016!G656)</f>
        <v>1</v>
      </c>
      <c r="D656">
        <f>+IF([1]PLANES_ADM_RES383_261016!L656="","",[1]PLANES_ADM_RES383_261016!L656)</f>
        <v>970064.58</v>
      </c>
      <c r="E656" t="str">
        <f>+IF([1]PLANES_ADM_RES383_261016!O656="","",[1]PLANES_ADM_RES383_261016!O656)</f>
        <v xml:space="preserve">VIGENTE             </v>
      </c>
      <c r="F656" s="1" t="str">
        <f>+IF([1]PLANES_ADM_RES383_261016!P656="","",[1]PLANES_ADM_RES383_261016!P656)</f>
        <v>2026-10-16</v>
      </c>
      <c r="G656" s="2">
        <f t="shared" si="30"/>
        <v>0</v>
      </c>
      <c r="H656" s="2">
        <f t="shared" si="31"/>
        <v>4488046.91</v>
      </c>
      <c r="I656" s="2">
        <f t="shared" si="32"/>
        <v>970064.58</v>
      </c>
    </row>
    <row r="657" spans="1:9" x14ac:dyDescent="0.3">
      <c r="A657" t="str">
        <f>+IF([1]PLANES_ADM_RES383_261016!C657="","",[1]PLANES_ADM_RES383_261016!C657)</f>
        <v xml:space="preserve">ABL    </v>
      </c>
      <c r="B657" s="2">
        <f>+IF([1]PLANES_ADM_RES383_261016!F657="","",[1]PLANES_ADM_RES383_261016!F657)</f>
        <v>2584916.02</v>
      </c>
      <c r="C657">
        <f>+IF([1]PLANES_ADM_RES383_261016!G657="","",[1]PLANES_ADM_RES383_261016!G657)</f>
        <v>12</v>
      </c>
      <c r="D657">
        <f>+IF([1]PLANES_ADM_RES383_261016!L657="","",[1]PLANES_ADM_RES383_261016!L657)</f>
        <v>680425.46</v>
      </c>
      <c r="E657" t="str">
        <f>+IF([1]PLANES_ADM_RES383_261016!O657="","",[1]PLANES_ADM_RES383_261016!O657)</f>
        <v xml:space="preserve">VIGENTE             </v>
      </c>
      <c r="F657" s="1" t="str">
        <f>+IF([1]PLANES_ADM_RES383_261016!P657="","",[1]PLANES_ADM_RES383_261016!P657)</f>
        <v>2026-10-16</v>
      </c>
      <c r="G657" s="2">
        <f t="shared" si="30"/>
        <v>340212.73</v>
      </c>
      <c r="H657" s="2">
        <f t="shared" si="31"/>
        <v>2244703.29</v>
      </c>
      <c r="I657" s="2">
        <f t="shared" si="32"/>
        <v>340212.73</v>
      </c>
    </row>
    <row r="658" spans="1:9" x14ac:dyDescent="0.3">
      <c r="A658" t="str">
        <f>+IF([1]PLANES_ADM_RES383_261016!C658="","",[1]PLANES_ADM_RES383_261016!C658)</f>
        <v xml:space="preserve">ABL    </v>
      </c>
      <c r="B658" s="2">
        <f>+IF([1]PLANES_ADM_RES383_261016!F658="","",[1]PLANES_ADM_RES383_261016!F658)</f>
        <v>778294.38</v>
      </c>
      <c r="C658">
        <f>+IF([1]PLANES_ADM_RES383_261016!G658="","",[1]PLANES_ADM_RES383_261016!G658)</f>
        <v>12</v>
      </c>
      <c r="D658">
        <f>+IF([1]PLANES_ADM_RES383_261016!L658="","",[1]PLANES_ADM_RES383_261016!L658)</f>
        <v>209620.67</v>
      </c>
      <c r="E658" t="str">
        <f>+IF([1]PLANES_ADM_RES383_261016!O658="","",[1]PLANES_ADM_RES383_261016!O658)</f>
        <v xml:space="preserve">VIGENTE             </v>
      </c>
      <c r="F658" s="1" t="str">
        <f>+IF([1]PLANES_ADM_RES383_261016!P658="","",[1]PLANES_ADM_RES383_261016!P658)</f>
        <v>2026-10-16</v>
      </c>
      <c r="G658" s="2">
        <f t="shared" si="30"/>
        <v>104810.33500000001</v>
      </c>
      <c r="H658" s="2">
        <f t="shared" si="31"/>
        <v>673484.04500000004</v>
      </c>
      <c r="I658" s="2">
        <f t="shared" si="32"/>
        <v>104810.33500000001</v>
      </c>
    </row>
    <row r="659" spans="1:9" x14ac:dyDescent="0.3">
      <c r="A659" t="str">
        <f>+IF([1]PLANES_ADM_RES383_261016!C659="","",[1]PLANES_ADM_RES383_261016!C659)</f>
        <v xml:space="preserve">ABL    </v>
      </c>
      <c r="B659" s="2">
        <f>+IF([1]PLANES_ADM_RES383_261016!F659="","",[1]PLANES_ADM_RES383_261016!F659)</f>
        <v>642522.03</v>
      </c>
      <c r="C659">
        <f>+IF([1]PLANES_ADM_RES383_261016!G659="","",[1]PLANES_ADM_RES383_261016!G659)</f>
        <v>12</v>
      </c>
      <c r="D659">
        <f>+IF([1]PLANES_ADM_RES383_261016!L659="","",[1]PLANES_ADM_RES383_261016!L659)</f>
        <v>172821.82</v>
      </c>
      <c r="E659" t="str">
        <f>+IF([1]PLANES_ADM_RES383_261016!O659="","",[1]PLANES_ADM_RES383_261016!O659)</f>
        <v xml:space="preserve">VIGENTE             </v>
      </c>
      <c r="F659" s="1" t="str">
        <f>+IF([1]PLANES_ADM_RES383_261016!P659="","",[1]PLANES_ADM_RES383_261016!P659)</f>
        <v>2026-10-16</v>
      </c>
      <c r="G659" s="2">
        <f t="shared" si="30"/>
        <v>86410.91</v>
      </c>
      <c r="H659" s="2">
        <f t="shared" si="31"/>
        <v>556111.12</v>
      </c>
      <c r="I659" s="2">
        <f t="shared" si="32"/>
        <v>86410.91</v>
      </c>
    </row>
    <row r="660" spans="1:9" x14ac:dyDescent="0.3">
      <c r="A660" t="str">
        <f>+IF([1]PLANES_ADM_RES383_261016!C660="","",[1]PLANES_ADM_RES383_261016!C660)</f>
        <v xml:space="preserve">ABL    </v>
      </c>
      <c r="B660" s="2">
        <f>+IF([1]PLANES_ADM_RES383_261016!F660="","",[1]PLANES_ADM_RES383_261016!F660)</f>
        <v>149735.49</v>
      </c>
      <c r="C660">
        <f>+IF([1]PLANES_ADM_RES383_261016!G660="","",[1]PLANES_ADM_RES383_261016!G660)</f>
        <v>12</v>
      </c>
      <c r="D660">
        <f>+IF([1]PLANES_ADM_RES383_261016!L660="","",[1]PLANES_ADM_RES383_261016!L660)</f>
        <v>61749.47</v>
      </c>
      <c r="E660" t="str">
        <f>+IF([1]PLANES_ADM_RES383_261016!O660="","",[1]PLANES_ADM_RES383_261016!O660)</f>
        <v xml:space="preserve">VIGENTE             </v>
      </c>
      <c r="F660" s="1" t="str">
        <f>+IF([1]PLANES_ADM_RES383_261016!P660="","",[1]PLANES_ADM_RES383_261016!P660)</f>
        <v>2026-10-16</v>
      </c>
      <c r="G660" s="2">
        <f t="shared" si="30"/>
        <v>30874.735000000001</v>
      </c>
      <c r="H660" s="2">
        <f t="shared" si="31"/>
        <v>118860.75499999999</v>
      </c>
      <c r="I660" s="2">
        <f t="shared" si="32"/>
        <v>30874.735000000001</v>
      </c>
    </row>
    <row r="661" spans="1:9" x14ac:dyDescent="0.3">
      <c r="A661" t="str">
        <f>+IF([1]PLANES_ADM_RES383_261016!C661="","",[1]PLANES_ADM_RES383_261016!C661)</f>
        <v xml:space="preserve">ABL    </v>
      </c>
      <c r="B661" s="2">
        <f>+IF([1]PLANES_ADM_RES383_261016!F661="","",[1]PLANES_ADM_RES383_261016!F661)</f>
        <v>1448165.05</v>
      </c>
      <c r="C661">
        <f>+IF([1]PLANES_ADM_RES383_261016!G661="","",[1]PLANES_ADM_RES383_261016!G661)</f>
        <v>6</v>
      </c>
      <c r="D661">
        <f>+IF([1]PLANES_ADM_RES383_261016!L661="","",[1]PLANES_ADM_RES383_261016!L661)</f>
        <v>309113.03999999998</v>
      </c>
      <c r="E661" t="str">
        <f>+IF([1]PLANES_ADM_RES383_261016!O661="","",[1]PLANES_ADM_RES383_261016!O661)</f>
        <v xml:space="preserve">VIGENTE             </v>
      </c>
      <c r="F661" s="1" t="str">
        <f>+IF([1]PLANES_ADM_RES383_261016!P661="","",[1]PLANES_ADM_RES383_261016!P661)</f>
        <v>2026-10-16</v>
      </c>
      <c r="G661" s="2">
        <f t="shared" si="30"/>
        <v>154556.51999999999</v>
      </c>
      <c r="H661" s="2">
        <f t="shared" si="31"/>
        <v>1293608.53</v>
      </c>
      <c r="I661" s="2">
        <f t="shared" si="32"/>
        <v>154556.51999999999</v>
      </c>
    </row>
    <row r="662" spans="1:9" x14ac:dyDescent="0.3">
      <c r="A662" t="str">
        <f>+IF([1]PLANES_ADM_RES383_261016!C662="","",[1]PLANES_ADM_RES383_261016!C662)</f>
        <v xml:space="preserve">ABL    </v>
      </c>
      <c r="B662" s="2">
        <f>+IF([1]PLANES_ADM_RES383_261016!F662="","",[1]PLANES_ADM_RES383_261016!F662)</f>
        <v>132856.69</v>
      </c>
      <c r="C662">
        <f>+IF([1]PLANES_ADM_RES383_261016!G662="","",[1]PLANES_ADM_RES383_261016!G662)</f>
        <v>1</v>
      </c>
      <c r="D662">
        <f>+IF([1]PLANES_ADM_RES383_261016!L662="","",[1]PLANES_ADM_RES383_261016!L662)</f>
        <v>24001.07</v>
      </c>
      <c r="E662" t="str">
        <f>+IF([1]PLANES_ADM_RES383_261016!O662="","",[1]PLANES_ADM_RES383_261016!O662)</f>
        <v xml:space="preserve">VIGENTE             </v>
      </c>
      <c r="F662" s="1" t="str">
        <f>+IF([1]PLANES_ADM_RES383_261016!P662="","",[1]PLANES_ADM_RES383_261016!P662)</f>
        <v>2026-10-16</v>
      </c>
      <c r="G662" s="2">
        <f t="shared" si="30"/>
        <v>0</v>
      </c>
      <c r="H662" s="2">
        <f t="shared" si="31"/>
        <v>132856.69</v>
      </c>
      <c r="I662" s="2">
        <f t="shared" si="32"/>
        <v>24001.07</v>
      </c>
    </row>
    <row r="663" spans="1:9" x14ac:dyDescent="0.3">
      <c r="A663" t="str">
        <f>+IF([1]PLANES_ADM_RES383_261016!C663="","",[1]PLANES_ADM_RES383_261016!C663)</f>
        <v xml:space="preserve">ABL    </v>
      </c>
      <c r="B663" s="2">
        <f>+IF([1]PLANES_ADM_RES383_261016!F663="","",[1]PLANES_ADM_RES383_261016!F663)</f>
        <v>535365.06000000006</v>
      </c>
      <c r="C663">
        <f>+IF([1]PLANES_ADM_RES383_261016!G663="","",[1]PLANES_ADM_RES383_261016!G663)</f>
        <v>1</v>
      </c>
      <c r="D663">
        <f>+IF([1]PLANES_ADM_RES383_261016!L663="","",[1]PLANES_ADM_RES383_261016!L663)</f>
        <v>123354.65</v>
      </c>
      <c r="E663" t="str">
        <f>+IF([1]PLANES_ADM_RES383_261016!O663="","",[1]PLANES_ADM_RES383_261016!O663)</f>
        <v xml:space="preserve">VIGENTE             </v>
      </c>
      <c r="F663" s="1" t="str">
        <f>+IF([1]PLANES_ADM_RES383_261016!P663="","",[1]PLANES_ADM_RES383_261016!P663)</f>
        <v>2026-10-16</v>
      </c>
      <c r="G663" s="2">
        <f t="shared" si="30"/>
        <v>0</v>
      </c>
      <c r="H663" s="2">
        <f t="shared" si="31"/>
        <v>535365.06000000006</v>
      </c>
      <c r="I663" s="2">
        <f t="shared" si="32"/>
        <v>123354.65</v>
      </c>
    </row>
    <row r="664" spans="1:9" x14ac:dyDescent="0.3">
      <c r="A664" t="str">
        <f>+IF([1]PLANES_ADM_RES383_261016!C664="","",[1]PLANES_ADM_RES383_261016!C664)</f>
        <v xml:space="preserve">ABL    </v>
      </c>
      <c r="B664" s="2">
        <f>+IF([1]PLANES_ADM_RES383_261016!F664="","",[1]PLANES_ADM_RES383_261016!F664)</f>
        <v>204792.82</v>
      </c>
      <c r="C664">
        <f>+IF([1]PLANES_ADM_RES383_261016!G664="","",[1]PLANES_ADM_RES383_261016!G664)</f>
        <v>1</v>
      </c>
      <c r="D664">
        <f>+IF([1]PLANES_ADM_RES383_261016!L664="","",[1]PLANES_ADM_RES383_261016!L664)</f>
        <v>210541.27</v>
      </c>
      <c r="E664" t="str">
        <f>+IF([1]PLANES_ADM_RES383_261016!O664="","",[1]PLANES_ADM_RES383_261016!O664)</f>
        <v xml:space="preserve">VIGENTE             </v>
      </c>
      <c r="F664" s="1" t="str">
        <f>+IF([1]PLANES_ADM_RES383_261016!P664="","",[1]PLANES_ADM_RES383_261016!P664)</f>
        <v>2026-10-16</v>
      </c>
      <c r="G664" s="2">
        <f t="shared" si="30"/>
        <v>0</v>
      </c>
      <c r="H664" s="2">
        <f t="shared" si="31"/>
        <v>204792.82</v>
      </c>
      <c r="I664" s="2">
        <f t="shared" si="32"/>
        <v>210541.27</v>
      </c>
    </row>
    <row r="665" spans="1:9" x14ac:dyDescent="0.3">
      <c r="A665" t="str">
        <f>+IF([1]PLANES_ADM_RES383_261016!C665="","",[1]PLANES_ADM_RES383_261016!C665)</f>
        <v xml:space="preserve">ABL    </v>
      </c>
      <c r="B665" s="2">
        <f>+IF([1]PLANES_ADM_RES383_261016!F665="","",[1]PLANES_ADM_RES383_261016!F665)</f>
        <v>39591.480000000003</v>
      </c>
      <c r="C665">
        <f>+IF([1]PLANES_ADM_RES383_261016!G665="","",[1]PLANES_ADM_RES383_261016!G665)</f>
        <v>1</v>
      </c>
      <c r="D665">
        <f>+IF([1]PLANES_ADM_RES383_261016!L665="","",[1]PLANES_ADM_RES383_261016!L665)</f>
        <v>15460.63</v>
      </c>
      <c r="E665" t="str">
        <f>+IF([1]PLANES_ADM_RES383_261016!O665="","",[1]PLANES_ADM_RES383_261016!O665)</f>
        <v xml:space="preserve">VIGENTE             </v>
      </c>
      <c r="F665" s="1" t="str">
        <f>+IF([1]PLANES_ADM_RES383_261016!P665="","",[1]PLANES_ADM_RES383_261016!P665)</f>
        <v>2026-10-16</v>
      </c>
      <c r="G665" s="2">
        <f t="shared" si="30"/>
        <v>0</v>
      </c>
      <c r="H665" s="2">
        <f t="shared" si="31"/>
        <v>39591.480000000003</v>
      </c>
      <c r="I665" s="2">
        <f t="shared" si="32"/>
        <v>15460.63</v>
      </c>
    </row>
    <row r="666" spans="1:9" x14ac:dyDescent="0.3">
      <c r="A666" t="str">
        <f>+IF([1]PLANES_ADM_RES383_261016!C666="","",[1]PLANES_ADM_RES383_261016!C666)</f>
        <v xml:space="preserve">ABL    </v>
      </c>
      <c r="B666" s="2">
        <f>+IF([1]PLANES_ADM_RES383_261016!F666="","",[1]PLANES_ADM_RES383_261016!F666)</f>
        <v>196285.76</v>
      </c>
      <c r="C666">
        <f>+IF([1]PLANES_ADM_RES383_261016!G666="","",[1]PLANES_ADM_RES383_261016!G666)</f>
        <v>1</v>
      </c>
      <c r="D666">
        <f>+IF([1]PLANES_ADM_RES383_261016!L666="","",[1]PLANES_ADM_RES383_261016!L666)</f>
        <v>59332.06</v>
      </c>
      <c r="E666" t="str">
        <f>+IF([1]PLANES_ADM_RES383_261016!O666="","",[1]PLANES_ADM_RES383_261016!O666)</f>
        <v xml:space="preserve">VIGENTE             </v>
      </c>
      <c r="F666" s="1" t="str">
        <f>+IF([1]PLANES_ADM_RES383_261016!P666="","",[1]PLANES_ADM_RES383_261016!P666)</f>
        <v>2026-10-16</v>
      </c>
      <c r="G666" s="2">
        <f t="shared" si="30"/>
        <v>0</v>
      </c>
      <c r="H666" s="2">
        <f t="shared" si="31"/>
        <v>196285.76</v>
      </c>
      <c r="I666" s="2">
        <f t="shared" si="32"/>
        <v>59332.06</v>
      </c>
    </row>
    <row r="667" spans="1:9" x14ac:dyDescent="0.3">
      <c r="A667" t="str">
        <f>+IF([1]PLANES_ADM_RES383_261016!C667="","",[1]PLANES_ADM_RES383_261016!C667)</f>
        <v xml:space="preserve">ABL    </v>
      </c>
      <c r="B667" s="2">
        <f>+IF([1]PLANES_ADM_RES383_261016!F667="","",[1]PLANES_ADM_RES383_261016!F667)</f>
        <v>232085.71</v>
      </c>
      <c r="C667">
        <f>+IF([1]PLANES_ADM_RES383_261016!G667="","",[1]PLANES_ADM_RES383_261016!G667)</f>
        <v>1</v>
      </c>
      <c r="D667">
        <f>+IF([1]PLANES_ADM_RES383_261016!L667="","",[1]PLANES_ADM_RES383_261016!L667)</f>
        <v>66152.42</v>
      </c>
      <c r="E667" t="str">
        <f>+IF([1]PLANES_ADM_RES383_261016!O667="","",[1]PLANES_ADM_RES383_261016!O667)</f>
        <v xml:space="preserve">VIGENTE             </v>
      </c>
      <c r="F667" s="1" t="str">
        <f>+IF([1]PLANES_ADM_RES383_261016!P667="","",[1]PLANES_ADM_RES383_261016!P667)</f>
        <v>2026-10-16</v>
      </c>
      <c r="G667" s="2">
        <f t="shared" si="30"/>
        <v>0</v>
      </c>
      <c r="H667" s="2">
        <f t="shared" si="31"/>
        <v>232085.71</v>
      </c>
      <c r="I667" s="2">
        <f t="shared" si="32"/>
        <v>66152.42</v>
      </c>
    </row>
    <row r="668" spans="1:9" x14ac:dyDescent="0.3">
      <c r="A668" t="str">
        <f>+IF([1]PLANES_ADM_RES383_261016!C668="","",[1]PLANES_ADM_RES383_261016!C668)</f>
        <v xml:space="preserve">ABL    </v>
      </c>
      <c r="B668" s="2">
        <f>+IF([1]PLANES_ADM_RES383_261016!F668="","",[1]PLANES_ADM_RES383_261016!F668)</f>
        <v>259740.25</v>
      </c>
      <c r="C668">
        <f>+IF([1]PLANES_ADM_RES383_261016!G668="","",[1]PLANES_ADM_RES383_261016!G668)</f>
        <v>1</v>
      </c>
      <c r="D668">
        <f>+IF([1]PLANES_ADM_RES383_261016!L668="","",[1]PLANES_ADM_RES383_261016!L668)</f>
        <v>106656.69</v>
      </c>
      <c r="E668" t="str">
        <f>+IF([1]PLANES_ADM_RES383_261016!O668="","",[1]PLANES_ADM_RES383_261016!O668)</f>
        <v xml:space="preserve">VIGENTE             </v>
      </c>
      <c r="F668" s="1" t="str">
        <f>+IF([1]PLANES_ADM_RES383_261016!P668="","",[1]PLANES_ADM_RES383_261016!P668)</f>
        <v>2026-10-16</v>
      </c>
      <c r="G668" s="2">
        <f t="shared" si="30"/>
        <v>0</v>
      </c>
      <c r="H668" s="2">
        <f t="shared" si="31"/>
        <v>259740.25</v>
      </c>
      <c r="I668" s="2">
        <f t="shared" si="32"/>
        <v>106656.69</v>
      </c>
    </row>
    <row r="669" spans="1:9" x14ac:dyDescent="0.3">
      <c r="A669" t="str">
        <f>+IF([1]PLANES_ADM_RES383_261016!C669="","",[1]PLANES_ADM_RES383_261016!C669)</f>
        <v xml:space="preserve">ABL    </v>
      </c>
      <c r="B669" s="2">
        <f>+IF([1]PLANES_ADM_RES383_261016!F669="","",[1]PLANES_ADM_RES383_261016!F669)</f>
        <v>176055.9</v>
      </c>
      <c r="C669">
        <f>+IF([1]PLANES_ADM_RES383_261016!G669="","",[1]PLANES_ADM_RES383_261016!G669)</f>
        <v>12</v>
      </c>
      <c r="D669">
        <f>+IF([1]PLANES_ADM_RES383_261016!L669="","",[1]PLANES_ADM_RES383_261016!L669)</f>
        <v>48141.9</v>
      </c>
      <c r="E669" t="str">
        <f>+IF([1]PLANES_ADM_RES383_261016!O669="","",[1]PLANES_ADM_RES383_261016!O669)</f>
        <v xml:space="preserve">VIGENTE             </v>
      </c>
      <c r="F669" s="1" t="str">
        <f>+IF([1]PLANES_ADM_RES383_261016!P669="","",[1]PLANES_ADM_RES383_261016!P669)</f>
        <v>2026-10-16</v>
      </c>
      <c r="G669" s="2">
        <f t="shared" si="30"/>
        <v>24070.95</v>
      </c>
      <c r="H669" s="2">
        <f t="shared" si="31"/>
        <v>151984.94999999998</v>
      </c>
      <c r="I669" s="2">
        <f t="shared" si="32"/>
        <v>24070.95</v>
      </c>
    </row>
    <row r="670" spans="1:9" x14ac:dyDescent="0.3">
      <c r="A670" t="str">
        <f>+IF([1]PLANES_ADM_RES383_261016!C670="","",[1]PLANES_ADM_RES383_261016!C670)</f>
        <v xml:space="preserve">ABL    </v>
      </c>
      <c r="B670" s="2">
        <f>+IF([1]PLANES_ADM_RES383_261016!F670="","",[1]PLANES_ADM_RES383_261016!F670)</f>
        <v>888072.27</v>
      </c>
      <c r="C670">
        <f>+IF([1]PLANES_ADM_RES383_261016!G670="","",[1]PLANES_ADM_RES383_261016!G670)</f>
        <v>1</v>
      </c>
      <c r="D670">
        <f>+IF([1]PLANES_ADM_RES383_261016!L670="","",[1]PLANES_ADM_RES383_261016!L670)</f>
        <v>242906.31</v>
      </c>
      <c r="E670" t="str">
        <f>+IF([1]PLANES_ADM_RES383_261016!O670="","",[1]PLANES_ADM_RES383_261016!O670)</f>
        <v xml:space="preserve">VIGENTE             </v>
      </c>
      <c r="F670" s="1" t="str">
        <f>+IF([1]PLANES_ADM_RES383_261016!P670="","",[1]PLANES_ADM_RES383_261016!P670)</f>
        <v>2026-10-16</v>
      </c>
      <c r="G670" s="2">
        <f t="shared" si="30"/>
        <v>0</v>
      </c>
      <c r="H670" s="2">
        <f t="shared" si="31"/>
        <v>888072.27</v>
      </c>
      <c r="I670" s="2">
        <f t="shared" si="32"/>
        <v>242906.31</v>
      </c>
    </row>
    <row r="671" spans="1:9" x14ac:dyDescent="0.3">
      <c r="A671" t="str">
        <f>+IF([1]PLANES_ADM_RES383_261016!C671="","",[1]PLANES_ADM_RES383_261016!C671)</f>
        <v xml:space="preserve">ABL    </v>
      </c>
      <c r="B671" s="2">
        <f>+IF([1]PLANES_ADM_RES383_261016!F671="","",[1]PLANES_ADM_RES383_261016!F671)</f>
        <v>230452.38</v>
      </c>
      <c r="C671">
        <f>+IF([1]PLANES_ADM_RES383_261016!G671="","",[1]PLANES_ADM_RES383_261016!G671)</f>
        <v>1</v>
      </c>
      <c r="D671">
        <f>+IF([1]PLANES_ADM_RES383_261016!L671="","",[1]PLANES_ADM_RES383_261016!L671)</f>
        <v>41508.239999999998</v>
      </c>
      <c r="E671" t="str">
        <f>+IF([1]PLANES_ADM_RES383_261016!O671="","",[1]PLANES_ADM_RES383_261016!O671)</f>
        <v xml:space="preserve">VIGENTE             </v>
      </c>
      <c r="F671" s="1" t="str">
        <f>+IF([1]PLANES_ADM_RES383_261016!P671="","",[1]PLANES_ADM_RES383_261016!P671)</f>
        <v>2026-10-16</v>
      </c>
      <c r="G671" s="2">
        <f t="shared" si="30"/>
        <v>0</v>
      </c>
      <c r="H671" s="2">
        <f t="shared" si="31"/>
        <v>230452.38</v>
      </c>
      <c r="I671" s="2">
        <f t="shared" si="32"/>
        <v>41508.239999999998</v>
      </c>
    </row>
    <row r="672" spans="1:9" x14ac:dyDescent="0.3">
      <c r="A672" t="str">
        <f>+IF([1]PLANES_ADM_RES383_261016!C672="","",[1]PLANES_ADM_RES383_261016!C672)</f>
        <v xml:space="preserve">ABL    </v>
      </c>
      <c r="B672" s="2">
        <f>+IF([1]PLANES_ADM_RES383_261016!F672="","",[1]PLANES_ADM_RES383_261016!F672)</f>
        <v>300657.90999999997</v>
      </c>
      <c r="C672">
        <f>+IF([1]PLANES_ADM_RES383_261016!G672="","",[1]PLANES_ADM_RES383_261016!G672)</f>
        <v>12</v>
      </c>
      <c r="D672">
        <f>+IF([1]PLANES_ADM_RES383_261016!L672="","",[1]PLANES_ADM_RES383_261016!L672)</f>
        <v>87278.33</v>
      </c>
      <c r="E672" t="str">
        <f>+IF([1]PLANES_ADM_RES383_261016!O672="","",[1]PLANES_ADM_RES383_261016!O672)</f>
        <v xml:space="preserve">VIGENTE             </v>
      </c>
      <c r="F672" s="1" t="str">
        <f>+IF([1]PLANES_ADM_RES383_261016!P672="","",[1]PLANES_ADM_RES383_261016!P672)</f>
        <v>2026-10-16</v>
      </c>
      <c r="G672" s="2">
        <f t="shared" si="30"/>
        <v>43639.165000000001</v>
      </c>
      <c r="H672" s="2">
        <f t="shared" si="31"/>
        <v>257018.74499999997</v>
      </c>
      <c r="I672" s="2">
        <f t="shared" si="32"/>
        <v>43639.165000000001</v>
      </c>
    </row>
    <row r="673" spans="1:9" x14ac:dyDescent="0.3">
      <c r="A673" t="str">
        <f>+IF([1]PLANES_ADM_RES383_261016!C673="","",[1]PLANES_ADM_RES383_261016!C673)</f>
        <v xml:space="preserve">ABL    </v>
      </c>
      <c r="B673" s="2">
        <f>+IF([1]PLANES_ADM_RES383_261016!F673="","",[1]PLANES_ADM_RES383_261016!F673)</f>
        <v>2222665.0499999998</v>
      </c>
      <c r="C673">
        <f>+IF([1]PLANES_ADM_RES383_261016!G673="","",[1]PLANES_ADM_RES383_261016!G673)</f>
        <v>1</v>
      </c>
      <c r="D673">
        <f>+IF([1]PLANES_ADM_RES383_261016!L673="","",[1]PLANES_ADM_RES383_261016!L673)</f>
        <v>908912.44</v>
      </c>
      <c r="E673" t="str">
        <f>+IF([1]PLANES_ADM_RES383_261016!O673="","",[1]PLANES_ADM_RES383_261016!O673)</f>
        <v xml:space="preserve">VIGENTE             </v>
      </c>
      <c r="F673" s="1" t="str">
        <f>+IF([1]PLANES_ADM_RES383_261016!P673="","",[1]PLANES_ADM_RES383_261016!P673)</f>
        <v>2026-10-16</v>
      </c>
      <c r="G673" s="2">
        <f t="shared" si="30"/>
        <v>0</v>
      </c>
      <c r="H673" s="2">
        <f t="shared" si="31"/>
        <v>2222665.0499999998</v>
      </c>
      <c r="I673" s="2">
        <f t="shared" si="32"/>
        <v>908912.44</v>
      </c>
    </row>
    <row r="674" spans="1:9" x14ac:dyDescent="0.3">
      <c r="A674" t="str">
        <f>+IF([1]PLANES_ADM_RES383_261016!C674="","",[1]PLANES_ADM_RES383_261016!C674)</f>
        <v xml:space="preserve">ABL    </v>
      </c>
      <c r="B674" s="2">
        <f>+IF([1]PLANES_ADM_RES383_261016!F674="","",[1]PLANES_ADM_RES383_261016!F674)</f>
        <v>269407.03000000003</v>
      </c>
      <c r="C674">
        <f>+IF([1]PLANES_ADM_RES383_261016!G674="","",[1]PLANES_ADM_RES383_261016!G674)</f>
        <v>1</v>
      </c>
      <c r="D674">
        <f>+IF([1]PLANES_ADM_RES383_261016!L674="","",[1]PLANES_ADM_RES383_261016!L674)</f>
        <v>114503.43</v>
      </c>
      <c r="E674" t="str">
        <f>+IF([1]PLANES_ADM_RES383_261016!O674="","",[1]PLANES_ADM_RES383_261016!O674)</f>
        <v xml:space="preserve">VIGENTE             </v>
      </c>
      <c r="F674" s="1" t="str">
        <f>+IF([1]PLANES_ADM_RES383_261016!P674="","",[1]PLANES_ADM_RES383_261016!P674)</f>
        <v>2026-10-16</v>
      </c>
      <c r="G674" s="2">
        <f t="shared" si="30"/>
        <v>0</v>
      </c>
      <c r="H674" s="2">
        <f t="shared" si="31"/>
        <v>269407.03000000003</v>
      </c>
      <c r="I674" s="2">
        <f t="shared" si="32"/>
        <v>114503.43</v>
      </c>
    </row>
    <row r="675" spans="1:9" x14ac:dyDescent="0.3">
      <c r="A675" t="str">
        <f>+IF([1]PLANES_ADM_RES383_261016!C675="","",[1]PLANES_ADM_RES383_261016!C675)</f>
        <v xml:space="preserve">ABL    </v>
      </c>
      <c r="B675" s="2">
        <f>+IF([1]PLANES_ADM_RES383_261016!F675="","",[1]PLANES_ADM_RES383_261016!F675)</f>
        <v>601535.41</v>
      </c>
      <c r="C675">
        <f>+IF([1]PLANES_ADM_RES383_261016!G675="","",[1]PLANES_ADM_RES383_261016!G675)</f>
        <v>12</v>
      </c>
      <c r="D675">
        <f>+IF([1]PLANES_ADM_RES383_261016!L675="","",[1]PLANES_ADM_RES383_261016!L675)</f>
        <v>340073.18</v>
      </c>
      <c r="E675" t="str">
        <f>+IF([1]PLANES_ADM_RES383_261016!O675="","",[1]PLANES_ADM_RES383_261016!O675)</f>
        <v xml:space="preserve">VIGENTE             </v>
      </c>
      <c r="F675" s="1" t="str">
        <f>+IF([1]PLANES_ADM_RES383_261016!P675="","",[1]PLANES_ADM_RES383_261016!P675)</f>
        <v>2026-10-16</v>
      </c>
      <c r="G675" s="2">
        <f t="shared" si="30"/>
        <v>170036.59</v>
      </c>
      <c r="H675" s="2">
        <f t="shared" si="31"/>
        <v>431498.82000000007</v>
      </c>
      <c r="I675" s="2">
        <f t="shared" si="32"/>
        <v>170036.59</v>
      </c>
    </row>
    <row r="676" spans="1:9" x14ac:dyDescent="0.3">
      <c r="A676" t="str">
        <f>+IF([1]PLANES_ADM_RES383_261016!C676="","",[1]PLANES_ADM_RES383_261016!C676)</f>
        <v xml:space="preserve">ABL    </v>
      </c>
      <c r="B676" s="2">
        <f>+IF([1]PLANES_ADM_RES383_261016!F676="","",[1]PLANES_ADM_RES383_261016!F676)</f>
        <v>2375506.63</v>
      </c>
      <c r="C676">
        <f>+IF([1]PLANES_ADM_RES383_261016!G676="","",[1]PLANES_ADM_RES383_261016!G676)</f>
        <v>12</v>
      </c>
      <c r="D676">
        <f>+IF([1]PLANES_ADM_RES383_261016!L676="","",[1]PLANES_ADM_RES383_261016!L676)</f>
        <v>798811.84</v>
      </c>
      <c r="E676" t="str">
        <f>+IF([1]PLANES_ADM_RES383_261016!O676="","",[1]PLANES_ADM_RES383_261016!O676)</f>
        <v xml:space="preserve">VIGENTE             </v>
      </c>
      <c r="F676" s="1" t="str">
        <f>+IF([1]PLANES_ADM_RES383_261016!P676="","",[1]PLANES_ADM_RES383_261016!P676)</f>
        <v>2026-10-16</v>
      </c>
      <c r="G676" s="2">
        <f t="shared" si="30"/>
        <v>399405.92</v>
      </c>
      <c r="H676" s="2">
        <f t="shared" si="31"/>
        <v>1976100.71</v>
      </c>
      <c r="I676" s="2">
        <f t="shared" si="32"/>
        <v>399405.92</v>
      </c>
    </row>
    <row r="677" spans="1:9" x14ac:dyDescent="0.3">
      <c r="A677" t="str">
        <f>+IF([1]PLANES_ADM_RES383_261016!C677="","",[1]PLANES_ADM_RES383_261016!C677)</f>
        <v xml:space="preserve">ABL    </v>
      </c>
      <c r="B677" s="2">
        <f>+IF([1]PLANES_ADM_RES383_261016!F677="","",[1]PLANES_ADM_RES383_261016!F677)</f>
        <v>160811.89000000001</v>
      </c>
      <c r="C677">
        <f>+IF([1]PLANES_ADM_RES383_261016!G677="","",[1]PLANES_ADM_RES383_261016!G677)</f>
        <v>6</v>
      </c>
      <c r="D677">
        <f>+IF([1]PLANES_ADM_RES383_261016!L677="","",[1]PLANES_ADM_RES383_261016!L677)</f>
        <v>42227.14</v>
      </c>
      <c r="E677" t="str">
        <f>+IF([1]PLANES_ADM_RES383_261016!O677="","",[1]PLANES_ADM_RES383_261016!O677)</f>
        <v xml:space="preserve">VIGENTE             </v>
      </c>
      <c r="F677" s="1" t="str">
        <f>+IF([1]PLANES_ADM_RES383_261016!P677="","",[1]PLANES_ADM_RES383_261016!P677)</f>
        <v>2026-10-16</v>
      </c>
      <c r="G677" s="2">
        <f t="shared" si="30"/>
        <v>21113.57</v>
      </c>
      <c r="H677" s="2">
        <f t="shared" si="31"/>
        <v>139698.32</v>
      </c>
      <c r="I677" s="2">
        <f t="shared" si="32"/>
        <v>21113.57</v>
      </c>
    </row>
    <row r="678" spans="1:9" x14ac:dyDescent="0.3">
      <c r="A678" t="str">
        <f>+IF([1]PLANES_ADM_RES383_261016!C678="","",[1]PLANES_ADM_RES383_261016!C678)</f>
        <v xml:space="preserve">ABL    </v>
      </c>
      <c r="B678" s="2">
        <f>+IF([1]PLANES_ADM_RES383_261016!F678="","",[1]PLANES_ADM_RES383_261016!F678)</f>
        <v>538570.64</v>
      </c>
      <c r="C678">
        <f>+IF([1]PLANES_ADM_RES383_261016!G678="","",[1]PLANES_ADM_RES383_261016!G678)</f>
        <v>12</v>
      </c>
      <c r="D678">
        <f>+IF([1]PLANES_ADM_RES383_261016!L678="","",[1]PLANES_ADM_RES383_261016!L678)</f>
        <v>177300.77</v>
      </c>
      <c r="E678" t="str">
        <f>+IF([1]PLANES_ADM_RES383_261016!O678="","",[1]PLANES_ADM_RES383_261016!O678)</f>
        <v xml:space="preserve">VIGENTE             </v>
      </c>
      <c r="F678" s="1" t="str">
        <f>+IF([1]PLANES_ADM_RES383_261016!P678="","",[1]PLANES_ADM_RES383_261016!P678)</f>
        <v>2026-10-16</v>
      </c>
      <c r="G678" s="2">
        <f t="shared" si="30"/>
        <v>88650.384999999995</v>
      </c>
      <c r="H678" s="2">
        <f t="shared" si="31"/>
        <v>449920.255</v>
      </c>
      <c r="I678" s="2">
        <f t="shared" si="32"/>
        <v>88650.384999999995</v>
      </c>
    </row>
    <row r="679" spans="1:9" x14ac:dyDescent="0.3">
      <c r="A679" t="str">
        <f>+IF([1]PLANES_ADM_RES383_261016!C679="","",[1]PLANES_ADM_RES383_261016!C679)</f>
        <v xml:space="preserve">ABL    </v>
      </c>
      <c r="B679" s="2">
        <f>+IF([1]PLANES_ADM_RES383_261016!F679="","",[1]PLANES_ADM_RES383_261016!F679)</f>
        <v>458283.78</v>
      </c>
      <c r="C679">
        <f>+IF([1]PLANES_ADM_RES383_261016!G679="","",[1]PLANES_ADM_RES383_261016!G679)</f>
        <v>1</v>
      </c>
      <c r="D679">
        <f>+IF([1]PLANES_ADM_RES383_261016!L679="","",[1]PLANES_ADM_RES383_261016!L679)</f>
        <v>151417.56</v>
      </c>
      <c r="E679" t="str">
        <f>+IF([1]PLANES_ADM_RES383_261016!O679="","",[1]PLANES_ADM_RES383_261016!O679)</f>
        <v xml:space="preserve">VIGENTE             </v>
      </c>
      <c r="F679" s="1" t="str">
        <f>+IF([1]PLANES_ADM_RES383_261016!P679="","",[1]PLANES_ADM_RES383_261016!P679)</f>
        <v>2026-10-16</v>
      </c>
      <c r="G679" s="2">
        <f t="shared" si="30"/>
        <v>0</v>
      </c>
      <c r="H679" s="2">
        <f t="shared" si="31"/>
        <v>458283.78</v>
      </c>
      <c r="I679" s="2">
        <f t="shared" si="32"/>
        <v>151417.56</v>
      </c>
    </row>
    <row r="680" spans="1:9" x14ac:dyDescent="0.3">
      <c r="A680" t="str">
        <f>+IF([1]PLANES_ADM_RES383_261016!C680="","",[1]PLANES_ADM_RES383_261016!C680)</f>
        <v xml:space="preserve">ABL    </v>
      </c>
      <c r="B680" s="2">
        <f>+IF([1]PLANES_ADM_RES383_261016!F680="","",[1]PLANES_ADM_RES383_261016!F680)</f>
        <v>481876.29</v>
      </c>
      <c r="C680">
        <f>+IF([1]PLANES_ADM_RES383_261016!G680="","",[1]PLANES_ADM_RES383_261016!G680)</f>
        <v>1</v>
      </c>
      <c r="D680">
        <f>+IF([1]PLANES_ADM_RES383_261016!L680="","",[1]PLANES_ADM_RES383_261016!L680)</f>
        <v>217095.29</v>
      </c>
      <c r="E680" t="str">
        <f>+IF([1]PLANES_ADM_RES383_261016!O680="","",[1]PLANES_ADM_RES383_261016!O680)</f>
        <v xml:space="preserve">VIGENTE             </v>
      </c>
      <c r="F680" s="1" t="str">
        <f>+IF([1]PLANES_ADM_RES383_261016!P680="","",[1]PLANES_ADM_RES383_261016!P680)</f>
        <v>2026-10-16</v>
      </c>
      <c r="G680" s="2">
        <f t="shared" si="30"/>
        <v>0</v>
      </c>
      <c r="H680" s="2">
        <f t="shared" si="31"/>
        <v>481876.29</v>
      </c>
      <c r="I680" s="2">
        <f t="shared" si="32"/>
        <v>217095.29</v>
      </c>
    </row>
    <row r="681" spans="1:9" x14ac:dyDescent="0.3">
      <c r="A681" t="str">
        <f>+IF([1]PLANES_ADM_RES383_261016!C681="","",[1]PLANES_ADM_RES383_261016!C681)</f>
        <v xml:space="preserve">ABL    </v>
      </c>
      <c r="B681" s="2">
        <f>+IF([1]PLANES_ADM_RES383_261016!F681="","",[1]PLANES_ADM_RES383_261016!F681)</f>
        <v>300489.90000000002</v>
      </c>
      <c r="C681">
        <f>+IF([1]PLANES_ADM_RES383_261016!G681="","",[1]PLANES_ADM_RES383_261016!G681)</f>
        <v>12</v>
      </c>
      <c r="D681">
        <f>+IF([1]PLANES_ADM_RES383_261016!L681="","",[1]PLANES_ADM_RES383_261016!L681)</f>
        <v>78803.78</v>
      </c>
      <c r="E681" t="str">
        <f>+IF([1]PLANES_ADM_RES383_261016!O681="","",[1]PLANES_ADM_RES383_261016!O681)</f>
        <v xml:space="preserve">VIGENTE             </v>
      </c>
      <c r="F681" s="1" t="str">
        <f>+IF([1]PLANES_ADM_RES383_261016!P681="","",[1]PLANES_ADM_RES383_261016!P681)</f>
        <v>2026-10-16</v>
      </c>
      <c r="G681" s="2">
        <f t="shared" si="30"/>
        <v>39401.89</v>
      </c>
      <c r="H681" s="2">
        <f t="shared" si="31"/>
        <v>261088.01</v>
      </c>
      <c r="I681" s="2">
        <f t="shared" si="32"/>
        <v>39401.89</v>
      </c>
    </row>
    <row r="682" spans="1:9" x14ac:dyDescent="0.3">
      <c r="A682" t="str">
        <f>+IF([1]PLANES_ADM_RES383_261016!C682="","",[1]PLANES_ADM_RES383_261016!C682)</f>
        <v xml:space="preserve">ABL    </v>
      </c>
      <c r="B682" s="2">
        <f>+IF([1]PLANES_ADM_RES383_261016!F682="","",[1]PLANES_ADM_RES383_261016!F682)</f>
        <v>302472.48</v>
      </c>
      <c r="C682">
        <f>+IF([1]PLANES_ADM_RES383_261016!G682="","",[1]PLANES_ADM_RES383_261016!G682)</f>
        <v>1</v>
      </c>
      <c r="D682">
        <f>+IF([1]PLANES_ADM_RES383_261016!L682="","",[1]PLANES_ADM_RES383_261016!L682)</f>
        <v>77210.37</v>
      </c>
      <c r="E682" t="str">
        <f>+IF([1]PLANES_ADM_RES383_261016!O682="","",[1]PLANES_ADM_RES383_261016!O682)</f>
        <v xml:space="preserve">VIGENTE             </v>
      </c>
      <c r="F682" s="1" t="str">
        <f>+IF([1]PLANES_ADM_RES383_261016!P682="","",[1]PLANES_ADM_RES383_261016!P682)</f>
        <v>2026-10-16</v>
      </c>
      <c r="G682" s="2">
        <f t="shared" si="30"/>
        <v>0</v>
      </c>
      <c r="H682" s="2">
        <f t="shared" si="31"/>
        <v>302472.48</v>
      </c>
      <c r="I682" s="2">
        <f t="shared" si="32"/>
        <v>77210.37</v>
      </c>
    </row>
    <row r="683" spans="1:9" x14ac:dyDescent="0.3">
      <c r="A683" t="str">
        <f>+IF([1]PLANES_ADM_RES383_261016!C683="","",[1]PLANES_ADM_RES383_261016!C683)</f>
        <v xml:space="preserve">ABL    </v>
      </c>
      <c r="B683" s="2">
        <f>+IF([1]PLANES_ADM_RES383_261016!F683="","",[1]PLANES_ADM_RES383_261016!F683)</f>
        <v>424088.68</v>
      </c>
      <c r="C683">
        <f>+IF([1]PLANES_ADM_RES383_261016!G683="","",[1]PLANES_ADM_RES383_261016!G683)</f>
        <v>1</v>
      </c>
      <c r="D683">
        <f>+IF([1]PLANES_ADM_RES383_261016!L683="","",[1]PLANES_ADM_RES383_261016!L683)</f>
        <v>332209.78000000003</v>
      </c>
      <c r="E683" t="str">
        <f>+IF([1]PLANES_ADM_RES383_261016!O683="","",[1]PLANES_ADM_RES383_261016!O683)</f>
        <v xml:space="preserve">VIGENTE             </v>
      </c>
      <c r="F683" s="1" t="str">
        <f>+IF([1]PLANES_ADM_RES383_261016!P683="","",[1]PLANES_ADM_RES383_261016!P683)</f>
        <v>2026-10-16</v>
      </c>
      <c r="G683" s="2">
        <f t="shared" si="30"/>
        <v>0</v>
      </c>
      <c r="H683" s="2">
        <f t="shared" si="31"/>
        <v>424088.68</v>
      </c>
      <c r="I683" s="2">
        <f t="shared" si="32"/>
        <v>332209.78000000003</v>
      </c>
    </row>
    <row r="684" spans="1:9" x14ac:dyDescent="0.3">
      <c r="A684" t="str">
        <f>+IF([1]PLANES_ADM_RES383_261016!C684="","",[1]PLANES_ADM_RES383_261016!C684)</f>
        <v xml:space="preserve">ABL    </v>
      </c>
      <c r="B684" s="2">
        <f>+IF([1]PLANES_ADM_RES383_261016!F684="","",[1]PLANES_ADM_RES383_261016!F684)</f>
        <v>460210.99</v>
      </c>
      <c r="C684">
        <f>+IF([1]PLANES_ADM_RES383_261016!G684="","",[1]PLANES_ADM_RES383_261016!G684)</f>
        <v>12</v>
      </c>
      <c r="D684">
        <f>+IF([1]PLANES_ADM_RES383_261016!L684="","",[1]PLANES_ADM_RES383_261016!L684)</f>
        <v>260516.59</v>
      </c>
      <c r="E684" t="str">
        <f>+IF([1]PLANES_ADM_RES383_261016!O684="","",[1]PLANES_ADM_RES383_261016!O684)</f>
        <v xml:space="preserve">VIGENTE             </v>
      </c>
      <c r="F684" s="1" t="str">
        <f>+IF([1]PLANES_ADM_RES383_261016!P684="","",[1]PLANES_ADM_RES383_261016!P684)</f>
        <v>2026-10-16</v>
      </c>
      <c r="G684" s="2">
        <f t="shared" si="30"/>
        <v>130258.295</v>
      </c>
      <c r="H684" s="2">
        <f t="shared" si="31"/>
        <v>329952.69500000001</v>
      </c>
      <c r="I684" s="2">
        <f t="shared" si="32"/>
        <v>130258.295</v>
      </c>
    </row>
    <row r="685" spans="1:9" x14ac:dyDescent="0.3">
      <c r="A685" t="str">
        <f>+IF([1]PLANES_ADM_RES383_261016!C685="","",[1]PLANES_ADM_RES383_261016!C685)</f>
        <v xml:space="preserve">ABL    </v>
      </c>
      <c r="B685" s="2">
        <f>+IF([1]PLANES_ADM_RES383_261016!F685="","",[1]PLANES_ADM_RES383_261016!F685)</f>
        <v>181536.04</v>
      </c>
      <c r="C685">
        <f>+IF([1]PLANES_ADM_RES383_261016!G685="","",[1]PLANES_ADM_RES383_261016!G685)</f>
        <v>12</v>
      </c>
      <c r="D685">
        <f>+IF([1]PLANES_ADM_RES383_261016!L685="","",[1]PLANES_ADM_RES383_261016!L685)</f>
        <v>53617.55</v>
      </c>
      <c r="E685" t="str">
        <f>+IF([1]PLANES_ADM_RES383_261016!O685="","",[1]PLANES_ADM_RES383_261016!O685)</f>
        <v xml:space="preserve">VIGENTE             </v>
      </c>
      <c r="F685" s="1" t="str">
        <f>+IF([1]PLANES_ADM_RES383_261016!P685="","",[1]PLANES_ADM_RES383_261016!P685)</f>
        <v>2026-10-16</v>
      </c>
      <c r="G685" s="2">
        <f t="shared" si="30"/>
        <v>26808.775000000001</v>
      </c>
      <c r="H685" s="2">
        <f t="shared" si="31"/>
        <v>154727.26500000001</v>
      </c>
      <c r="I685" s="2">
        <f t="shared" si="32"/>
        <v>26808.775000000001</v>
      </c>
    </row>
    <row r="686" spans="1:9" x14ac:dyDescent="0.3">
      <c r="A686" t="str">
        <f>+IF([1]PLANES_ADM_RES383_261016!C686="","",[1]PLANES_ADM_RES383_261016!C686)</f>
        <v xml:space="preserve">ABL    </v>
      </c>
      <c r="B686" s="2">
        <f>+IF([1]PLANES_ADM_RES383_261016!F686="","",[1]PLANES_ADM_RES383_261016!F686)</f>
        <v>576389.53</v>
      </c>
      <c r="C686">
        <f>+IF([1]PLANES_ADM_RES383_261016!G686="","",[1]PLANES_ADM_RES383_261016!G686)</f>
        <v>12</v>
      </c>
      <c r="D686">
        <f>+IF([1]PLANES_ADM_RES383_261016!L686="","",[1]PLANES_ADM_RES383_261016!L686)</f>
        <v>312559.56</v>
      </c>
      <c r="E686" t="str">
        <f>+IF([1]PLANES_ADM_RES383_261016!O686="","",[1]PLANES_ADM_RES383_261016!O686)</f>
        <v xml:space="preserve">VIGENTE             </v>
      </c>
      <c r="F686" s="1" t="str">
        <f>+IF([1]PLANES_ADM_RES383_261016!P686="","",[1]PLANES_ADM_RES383_261016!P686)</f>
        <v>2026-10-16</v>
      </c>
      <c r="G686" s="2">
        <f t="shared" si="30"/>
        <v>156279.78</v>
      </c>
      <c r="H686" s="2">
        <f t="shared" si="31"/>
        <v>420109.75</v>
      </c>
      <c r="I686" s="2">
        <f t="shared" si="32"/>
        <v>156279.78</v>
      </c>
    </row>
    <row r="687" spans="1:9" x14ac:dyDescent="0.3">
      <c r="A687" t="str">
        <f>+IF([1]PLANES_ADM_RES383_261016!C687="","",[1]PLANES_ADM_RES383_261016!C687)</f>
        <v xml:space="preserve">ABL    </v>
      </c>
      <c r="B687" s="2">
        <f>+IF([1]PLANES_ADM_RES383_261016!F687="","",[1]PLANES_ADM_RES383_261016!F687)</f>
        <v>390397.57</v>
      </c>
      <c r="C687">
        <f>+IF([1]PLANES_ADM_RES383_261016!G687="","",[1]PLANES_ADM_RES383_261016!G687)</f>
        <v>1</v>
      </c>
      <c r="D687">
        <f>+IF([1]PLANES_ADM_RES383_261016!L687="","",[1]PLANES_ADM_RES383_261016!L687)</f>
        <v>120729.94</v>
      </c>
      <c r="E687" t="str">
        <f>+IF([1]PLANES_ADM_RES383_261016!O687="","",[1]PLANES_ADM_RES383_261016!O687)</f>
        <v xml:space="preserve">VIGENTE             </v>
      </c>
      <c r="F687" s="1" t="str">
        <f>+IF([1]PLANES_ADM_RES383_261016!P687="","",[1]PLANES_ADM_RES383_261016!P687)</f>
        <v>2026-10-16</v>
      </c>
      <c r="G687" s="2">
        <f t="shared" si="30"/>
        <v>0</v>
      </c>
      <c r="H687" s="2">
        <f t="shared" si="31"/>
        <v>390397.57</v>
      </c>
      <c r="I687" s="2">
        <f t="shared" si="32"/>
        <v>120729.94</v>
      </c>
    </row>
    <row r="688" spans="1:9" x14ac:dyDescent="0.3">
      <c r="A688" t="str">
        <f>+IF([1]PLANES_ADM_RES383_261016!C688="","",[1]PLANES_ADM_RES383_261016!C688)</f>
        <v xml:space="preserve">ABL    </v>
      </c>
      <c r="B688" s="2">
        <f>+IF([1]PLANES_ADM_RES383_261016!F688="","",[1]PLANES_ADM_RES383_261016!F688)</f>
        <v>902624.21</v>
      </c>
      <c r="C688">
        <f>+IF([1]PLANES_ADM_RES383_261016!G688="","",[1]PLANES_ADM_RES383_261016!G688)</f>
        <v>1</v>
      </c>
      <c r="D688">
        <f>+IF([1]PLANES_ADM_RES383_261016!L688="","",[1]PLANES_ADM_RES383_261016!L688)</f>
        <v>708417.61</v>
      </c>
      <c r="E688" t="str">
        <f>+IF([1]PLANES_ADM_RES383_261016!O688="","",[1]PLANES_ADM_RES383_261016!O688)</f>
        <v xml:space="preserve">VIGENTE             </v>
      </c>
      <c r="F688" s="1" t="str">
        <f>+IF([1]PLANES_ADM_RES383_261016!P688="","",[1]PLANES_ADM_RES383_261016!P688)</f>
        <v>2026-10-16</v>
      </c>
      <c r="G688" s="2">
        <f t="shared" si="30"/>
        <v>0</v>
      </c>
      <c r="H688" s="2">
        <f t="shared" si="31"/>
        <v>902624.21</v>
      </c>
      <c r="I688" s="2">
        <f t="shared" si="32"/>
        <v>708417.61</v>
      </c>
    </row>
    <row r="689" spans="1:9" x14ac:dyDescent="0.3">
      <c r="A689" t="str">
        <f>+IF([1]PLANES_ADM_RES383_261016!C689="","",[1]PLANES_ADM_RES383_261016!C689)</f>
        <v xml:space="preserve">ABL    </v>
      </c>
      <c r="B689" s="2">
        <f>+IF([1]PLANES_ADM_RES383_261016!F689="","",[1]PLANES_ADM_RES383_261016!F689)</f>
        <v>1131686.8799999999</v>
      </c>
      <c r="C689">
        <f>+IF([1]PLANES_ADM_RES383_261016!G689="","",[1]PLANES_ADM_RES383_261016!G689)</f>
        <v>12</v>
      </c>
      <c r="D689">
        <f>+IF([1]PLANES_ADM_RES383_261016!L689="","",[1]PLANES_ADM_RES383_261016!L689)</f>
        <v>294274.26</v>
      </c>
      <c r="E689" t="str">
        <f>+IF([1]PLANES_ADM_RES383_261016!O689="","",[1]PLANES_ADM_RES383_261016!O689)</f>
        <v xml:space="preserve">VIGENTE             </v>
      </c>
      <c r="F689" s="1" t="str">
        <f>+IF([1]PLANES_ADM_RES383_261016!P689="","",[1]PLANES_ADM_RES383_261016!P689)</f>
        <v>2026-10-16</v>
      </c>
      <c r="G689" s="2">
        <f t="shared" si="30"/>
        <v>147137.13</v>
      </c>
      <c r="H689" s="2">
        <f t="shared" si="31"/>
        <v>984549.74999999988</v>
      </c>
      <c r="I689" s="2">
        <f t="shared" si="32"/>
        <v>147137.13</v>
      </c>
    </row>
    <row r="690" spans="1:9" x14ac:dyDescent="0.3">
      <c r="A690" t="str">
        <f>+IF([1]PLANES_ADM_RES383_261016!C690="","",[1]PLANES_ADM_RES383_261016!C690)</f>
        <v xml:space="preserve">ABL    </v>
      </c>
      <c r="B690" s="2">
        <f>+IF([1]PLANES_ADM_RES383_261016!F690="","",[1]PLANES_ADM_RES383_261016!F690)</f>
        <v>8740.0400000000009</v>
      </c>
      <c r="C690">
        <f>+IF([1]PLANES_ADM_RES383_261016!G690="","",[1]PLANES_ADM_RES383_261016!G690)</f>
        <v>1</v>
      </c>
      <c r="D690">
        <f>+IF([1]PLANES_ADM_RES383_261016!L690="","",[1]PLANES_ADM_RES383_261016!L690)</f>
        <v>22925.279999999999</v>
      </c>
      <c r="E690" t="str">
        <f>+IF([1]PLANES_ADM_RES383_261016!O690="","",[1]PLANES_ADM_RES383_261016!O690)</f>
        <v xml:space="preserve">VIGENTE             </v>
      </c>
      <c r="F690" s="1" t="str">
        <f>+IF([1]PLANES_ADM_RES383_261016!P690="","",[1]PLANES_ADM_RES383_261016!P690)</f>
        <v>2026-10-16</v>
      </c>
      <c r="G690" s="2">
        <f t="shared" si="30"/>
        <v>0</v>
      </c>
      <c r="H690" s="2">
        <f t="shared" si="31"/>
        <v>8740.0400000000009</v>
      </c>
      <c r="I690" s="2">
        <f t="shared" si="32"/>
        <v>22925.279999999999</v>
      </c>
    </row>
    <row r="691" spans="1:9" x14ac:dyDescent="0.3">
      <c r="A691" t="str">
        <f>+IF([1]PLANES_ADM_RES383_261016!C691="","",[1]PLANES_ADM_RES383_261016!C691)</f>
        <v xml:space="preserve">ABL    </v>
      </c>
      <c r="B691" s="2">
        <f>+IF([1]PLANES_ADM_RES383_261016!F691="","",[1]PLANES_ADM_RES383_261016!F691)</f>
        <v>1432239.84</v>
      </c>
      <c r="C691">
        <f>+IF([1]PLANES_ADM_RES383_261016!G691="","",[1]PLANES_ADM_RES383_261016!G691)</f>
        <v>1</v>
      </c>
      <c r="D691">
        <f>+IF([1]PLANES_ADM_RES383_261016!L691="","",[1]PLANES_ADM_RES383_261016!L691)</f>
        <v>1133191.81</v>
      </c>
      <c r="E691" t="str">
        <f>+IF([1]PLANES_ADM_RES383_261016!O691="","",[1]PLANES_ADM_RES383_261016!O691)</f>
        <v xml:space="preserve">VIGENTE             </v>
      </c>
      <c r="F691" s="1" t="str">
        <f>+IF([1]PLANES_ADM_RES383_261016!P691="","",[1]PLANES_ADM_RES383_261016!P691)</f>
        <v>2026-10-16</v>
      </c>
      <c r="G691" s="2">
        <f t="shared" si="30"/>
        <v>0</v>
      </c>
      <c r="H691" s="2">
        <f t="shared" si="31"/>
        <v>1432239.84</v>
      </c>
      <c r="I691" s="2">
        <f t="shared" si="32"/>
        <v>1133191.81</v>
      </c>
    </row>
    <row r="692" spans="1:9" x14ac:dyDescent="0.3">
      <c r="A692" t="str">
        <f>+IF([1]PLANES_ADM_RES383_261016!C692="","",[1]PLANES_ADM_RES383_261016!C692)</f>
        <v xml:space="preserve">ABL    </v>
      </c>
      <c r="B692" s="2">
        <f>+IF([1]PLANES_ADM_RES383_261016!F692="","",[1]PLANES_ADM_RES383_261016!F692)</f>
        <v>564183.68000000005</v>
      </c>
      <c r="C692">
        <f>+IF([1]PLANES_ADM_RES383_261016!G692="","",[1]PLANES_ADM_RES383_261016!G692)</f>
        <v>12</v>
      </c>
      <c r="D692">
        <f>+IF([1]PLANES_ADM_RES383_261016!L692="","",[1]PLANES_ADM_RES383_261016!L692)</f>
        <v>144551.94</v>
      </c>
      <c r="E692" t="str">
        <f>+IF([1]PLANES_ADM_RES383_261016!O692="","",[1]PLANES_ADM_RES383_261016!O692)</f>
        <v xml:space="preserve">VIGENTE             </v>
      </c>
      <c r="F692" s="1" t="str">
        <f>+IF([1]PLANES_ADM_RES383_261016!P692="","",[1]PLANES_ADM_RES383_261016!P692)</f>
        <v>2026-10-16</v>
      </c>
      <c r="G692" s="2">
        <f t="shared" si="30"/>
        <v>72275.97</v>
      </c>
      <c r="H692" s="2">
        <f t="shared" si="31"/>
        <v>491907.71000000008</v>
      </c>
      <c r="I692" s="2">
        <f t="shared" si="32"/>
        <v>72275.97</v>
      </c>
    </row>
    <row r="693" spans="1:9" x14ac:dyDescent="0.3">
      <c r="A693" t="str">
        <f>+IF([1]PLANES_ADM_RES383_261016!C693="","",[1]PLANES_ADM_RES383_261016!C693)</f>
        <v xml:space="preserve">ABL    </v>
      </c>
      <c r="B693" s="2">
        <f>+IF([1]PLANES_ADM_RES383_261016!F693="","",[1]PLANES_ADM_RES383_261016!F693)</f>
        <v>189454.97</v>
      </c>
      <c r="C693">
        <f>+IF([1]PLANES_ADM_RES383_261016!G693="","",[1]PLANES_ADM_RES383_261016!G693)</f>
        <v>12</v>
      </c>
      <c r="D693">
        <f>+IF([1]PLANES_ADM_RES383_261016!L693="","",[1]PLANES_ADM_RES383_261016!L693)</f>
        <v>49748.45</v>
      </c>
      <c r="E693" t="str">
        <f>+IF([1]PLANES_ADM_RES383_261016!O693="","",[1]PLANES_ADM_RES383_261016!O693)</f>
        <v xml:space="preserve">VIGENTE             </v>
      </c>
      <c r="F693" s="1" t="str">
        <f>+IF([1]PLANES_ADM_RES383_261016!P693="","",[1]PLANES_ADM_RES383_261016!P693)</f>
        <v>2026-10-16</v>
      </c>
      <c r="G693" s="2">
        <f t="shared" si="30"/>
        <v>24874.224999999999</v>
      </c>
      <c r="H693" s="2">
        <f t="shared" si="31"/>
        <v>164580.745</v>
      </c>
      <c r="I693" s="2">
        <f t="shared" si="32"/>
        <v>24874.224999999999</v>
      </c>
    </row>
    <row r="694" spans="1:9" x14ac:dyDescent="0.3">
      <c r="A694" t="str">
        <f>+IF([1]PLANES_ADM_RES383_261016!C694="","",[1]PLANES_ADM_RES383_261016!C694)</f>
        <v xml:space="preserve">ABL    </v>
      </c>
      <c r="B694" s="2">
        <f>+IF([1]PLANES_ADM_RES383_261016!F694="","",[1]PLANES_ADM_RES383_261016!F694)</f>
        <v>388627.13</v>
      </c>
      <c r="C694">
        <f>+IF([1]PLANES_ADM_RES383_261016!G694="","",[1]PLANES_ADM_RES383_261016!G694)</f>
        <v>12</v>
      </c>
      <c r="D694">
        <f>+IF([1]PLANES_ADM_RES383_261016!L694="","",[1]PLANES_ADM_RES383_261016!L694)</f>
        <v>81663.570000000007</v>
      </c>
      <c r="E694" t="str">
        <f>+IF([1]PLANES_ADM_RES383_261016!O694="","",[1]PLANES_ADM_RES383_261016!O694)</f>
        <v xml:space="preserve">VIGENTE             </v>
      </c>
      <c r="F694" s="1" t="str">
        <f>+IF([1]PLANES_ADM_RES383_261016!P694="","",[1]PLANES_ADM_RES383_261016!P694)</f>
        <v>2026-10-16</v>
      </c>
      <c r="G694" s="2">
        <f t="shared" si="30"/>
        <v>40831.785000000003</v>
      </c>
      <c r="H694" s="2">
        <f t="shared" si="31"/>
        <v>347795.34499999997</v>
      </c>
      <c r="I694" s="2">
        <f t="shared" si="32"/>
        <v>40831.785000000003</v>
      </c>
    </row>
    <row r="695" spans="1:9" x14ac:dyDescent="0.3">
      <c r="A695" t="str">
        <f>+IF([1]PLANES_ADM_RES383_261016!C695="","",[1]PLANES_ADM_RES383_261016!C695)</f>
        <v xml:space="preserve">ABL    </v>
      </c>
      <c r="B695" s="2">
        <f>+IF([1]PLANES_ADM_RES383_261016!F695="","",[1]PLANES_ADM_RES383_261016!F695)</f>
        <v>772164.18</v>
      </c>
      <c r="C695">
        <f>+IF([1]PLANES_ADM_RES383_261016!G695="","",[1]PLANES_ADM_RES383_261016!G695)</f>
        <v>1</v>
      </c>
      <c r="D695">
        <f>+IF([1]PLANES_ADM_RES383_261016!L695="","",[1]PLANES_ADM_RES383_261016!L695)</f>
        <v>101295.59</v>
      </c>
      <c r="E695" t="str">
        <f>+IF([1]PLANES_ADM_RES383_261016!O695="","",[1]PLANES_ADM_RES383_261016!O695)</f>
        <v xml:space="preserve">VIGENTE             </v>
      </c>
      <c r="F695" s="1" t="str">
        <f>+IF([1]PLANES_ADM_RES383_261016!P695="","",[1]PLANES_ADM_RES383_261016!P695)</f>
        <v>2026-10-16</v>
      </c>
      <c r="G695" s="2">
        <f t="shared" si="30"/>
        <v>0</v>
      </c>
      <c r="H695" s="2">
        <f t="shared" si="31"/>
        <v>772164.18</v>
      </c>
      <c r="I695" s="2">
        <f t="shared" si="32"/>
        <v>101295.59</v>
      </c>
    </row>
    <row r="696" spans="1:9" x14ac:dyDescent="0.3">
      <c r="A696" t="str">
        <f>+IF([1]PLANES_ADM_RES383_261016!C696="","",[1]PLANES_ADM_RES383_261016!C696)</f>
        <v xml:space="preserve">ABL    </v>
      </c>
      <c r="B696" s="2">
        <f>+IF([1]PLANES_ADM_RES383_261016!F696="","",[1]PLANES_ADM_RES383_261016!F696)</f>
        <v>145060.76</v>
      </c>
      <c r="C696">
        <f>+IF([1]PLANES_ADM_RES383_261016!G696="","",[1]PLANES_ADM_RES383_261016!G696)</f>
        <v>1</v>
      </c>
      <c r="D696">
        <f>+IF([1]PLANES_ADM_RES383_261016!L696="","",[1]PLANES_ADM_RES383_261016!L696)</f>
        <v>44318.27</v>
      </c>
      <c r="E696" t="str">
        <f>+IF([1]PLANES_ADM_RES383_261016!O696="","",[1]PLANES_ADM_RES383_261016!O696)</f>
        <v xml:space="preserve">VIGENTE             </v>
      </c>
      <c r="F696" s="1" t="str">
        <f>+IF([1]PLANES_ADM_RES383_261016!P696="","",[1]PLANES_ADM_RES383_261016!P696)</f>
        <v>2026-10-16</v>
      </c>
      <c r="G696" s="2">
        <f t="shared" si="30"/>
        <v>0</v>
      </c>
      <c r="H696" s="2">
        <f t="shared" si="31"/>
        <v>145060.76</v>
      </c>
      <c r="I696" s="2">
        <f t="shared" si="32"/>
        <v>44318.27</v>
      </c>
    </row>
    <row r="697" spans="1:9" x14ac:dyDescent="0.3">
      <c r="A697" t="str">
        <f>+IF([1]PLANES_ADM_RES383_261016!C697="","",[1]PLANES_ADM_RES383_261016!C697)</f>
        <v xml:space="preserve">ABL    </v>
      </c>
      <c r="B697" s="2">
        <f>+IF([1]PLANES_ADM_RES383_261016!F697="","",[1]PLANES_ADM_RES383_261016!F697)</f>
        <v>501020.37</v>
      </c>
      <c r="C697">
        <f>+IF([1]PLANES_ADM_RES383_261016!G697="","",[1]PLANES_ADM_RES383_261016!G697)</f>
        <v>1</v>
      </c>
      <c r="D697">
        <f>+IF([1]PLANES_ADM_RES383_261016!L697="","",[1]PLANES_ADM_RES383_261016!L697)</f>
        <v>145102.46</v>
      </c>
      <c r="E697" t="str">
        <f>+IF([1]PLANES_ADM_RES383_261016!O697="","",[1]PLANES_ADM_RES383_261016!O697)</f>
        <v xml:space="preserve">VIGENTE             </v>
      </c>
      <c r="F697" s="1" t="str">
        <f>+IF([1]PLANES_ADM_RES383_261016!P697="","",[1]PLANES_ADM_RES383_261016!P697)</f>
        <v>2026-10-16</v>
      </c>
      <c r="G697" s="2">
        <f t="shared" si="30"/>
        <v>0</v>
      </c>
      <c r="H697" s="2">
        <f t="shared" si="31"/>
        <v>501020.37</v>
      </c>
      <c r="I697" s="2">
        <f t="shared" si="32"/>
        <v>145102.46</v>
      </c>
    </row>
    <row r="698" spans="1:9" x14ac:dyDescent="0.3">
      <c r="A698" t="str">
        <f>+IF([1]PLANES_ADM_RES383_261016!C698="","",[1]PLANES_ADM_RES383_261016!C698)</f>
        <v xml:space="preserve">ABL    </v>
      </c>
      <c r="B698" s="2">
        <f>+IF([1]PLANES_ADM_RES383_261016!F698="","",[1]PLANES_ADM_RES383_261016!F698)</f>
        <v>214391.06</v>
      </c>
      <c r="C698">
        <f>+IF([1]PLANES_ADM_RES383_261016!G698="","",[1]PLANES_ADM_RES383_261016!G698)</f>
        <v>12</v>
      </c>
      <c r="D698">
        <f>+IF([1]PLANES_ADM_RES383_261016!L698="","",[1]PLANES_ADM_RES383_261016!L698)</f>
        <v>64808.13</v>
      </c>
      <c r="E698" t="str">
        <f>+IF([1]PLANES_ADM_RES383_261016!O698="","",[1]PLANES_ADM_RES383_261016!O698)</f>
        <v xml:space="preserve">VIGENTE             </v>
      </c>
      <c r="F698" s="1" t="str">
        <f>+IF([1]PLANES_ADM_RES383_261016!P698="","",[1]PLANES_ADM_RES383_261016!P698)</f>
        <v>2026-10-16</v>
      </c>
      <c r="G698" s="2">
        <f t="shared" si="30"/>
        <v>32404.064999999999</v>
      </c>
      <c r="H698" s="2">
        <f t="shared" si="31"/>
        <v>181986.995</v>
      </c>
      <c r="I698" s="2">
        <f t="shared" si="32"/>
        <v>32404.064999999999</v>
      </c>
    </row>
    <row r="699" spans="1:9" x14ac:dyDescent="0.3">
      <c r="A699" t="str">
        <f>+IF([1]PLANES_ADM_RES383_261016!C699="","",[1]PLANES_ADM_RES383_261016!C699)</f>
        <v xml:space="preserve">ABL    </v>
      </c>
      <c r="B699" s="2">
        <f>+IF([1]PLANES_ADM_RES383_261016!F699="","",[1]PLANES_ADM_RES383_261016!F699)</f>
        <v>113334.3</v>
      </c>
      <c r="C699">
        <f>+IF([1]PLANES_ADM_RES383_261016!G699="","",[1]PLANES_ADM_RES383_261016!G699)</f>
        <v>1</v>
      </c>
      <c r="D699">
        <f>+IF([1]PLANES_ADM_RES383_261016!L699="","",[1]PLANES_ADM_RES383_261016!L699)</f>
        <v>42264.83</v>
      </c>
      <c r="E699" t="str">
        <f>+IF([1]PLANES_ADM_RES383_261016!O699="","",[1]PLANES_ADM_RES383_261016!O699)</f>
        <v xml:space="preserve">VIGENTE             </v>
      </c>
      <c r="F699" s="1" t="str">
        <f>+IF([1]PLANES_ADM_RES383_261016!P699="","",[1]PLANES_ADM_RES383_261016!P699)</f>
        <v>2026-10-16</v>
      </c>
      <c r="G699" s="2">
        <f t="shared" si="30"/>
        <v>0</v>
      </c>
      <c r="H699" s="2">
        <f t="shared" si="31"/>
        <v>113334.3</v>
      </c>
      <c r="I699" s="2">
        <f t="shared" si="32"/>
        <v>42264.83</v>
      </c>
    </row>
    <row r="700" spans="1:9" x14ac:dyDescent="0.3">
      <c r="A700" t="str">
        <f>+IF([1]PLANES_ADM_RES383_261016!C700="","",[1]PLANES_ADM_RES383_261016!C700)</f>
        <v xml:space="preserve">ABL    </v>
      </c>
      <c r="B700" s="2">
        <f>+IF([1]PLANES_ADM_RES383_261016!F700="","",[1]PLANES_ADM_RES383_261016!F700)</f>
        <v>113334.3</v>
      </c>
      <c r="C700">
        <f>+IF([1]PLANES_ADM_RES383_261016!G700="","",[1]PLANES_ADM_RES383_261016!G700)</f>
        <v>1</v>
      </c>
      <c r="D700">
        <f>+IF([1]PLANES_ADM_RES383_261016!L700="","",[1]PLANES_ADM_RES383_261016!L700)</f>
        <v>42264.83</v>
      </c>
      <c r="E700" t="str">
        <f>+IF([1]PLANES_ADM_RES383_261016!O700="","",[1]PLANES_ADM_RES383_261016!O700)</f>
        <v xml:space="preserve">VIGENTE             </v>
      </c>
      <c r="F700" s="1" t="str">
        <f>+IF([1]PLANES_ADM_RES383_261016!P700="","",[1]PLANES_ADM_RES383_261016!P700)</f>
        <v>2026-10-16</v>
      </c>
      <c r="G700" s="2">
        <f t="shared" si="30"/>
        <v>0</v>
      </c>
      <c r="H700" s="2">
        <f t="shared" si="31"/>
        <v>113334.3</v>
      </c>
      <c r="I700" s="2">
        <f t="shared" si="32"/>
        <v>42264.83</v>
      </c>
    </row>
    <row r="701" spans="1:9" x14ac:dyDescent="0.3">
      <c r="A701" t="str">
        <f>+IF([1]PLANES_ADM_RES383_261016!C701="","",[1]PLANES_ADM_RES383_261016!C701)</f>
        <v xml:space="preserve">ABL    </v>
      </c>
      <c r="B701" s="2">
        <f>+IF([1]PLANES_ADM_RES383_261016!F701="","",[1]PLANES_ADM_RES383_261016!F701)</f>
        <v>706677.75</v>
      </c>
      <c r="C701">
        <f>+IF([1]PLANES_ADM_RES383_261016!G701="","",[1]PLANES_ADM_RES383_261016!G701)</f>
        <v>12</v>
      </c>
      <c r="D701">
        <f>+IF([1]PLANES_ADM_RES383_261016!L701="","",[1]PLANES_ADM_RES383_261016!L701)</f>
        <v>224142.52</v>
      </c>
      <c r="E701" t="str">
        <f>+IF([1]PLANES_ADM_RES383_261016!O701="","",[1]PLANES_ADM_RES383_261016!O701)</f>
        <v xml:space="preserve">VIGENTE             </v>
      </c>
      <c r="F701" s="1" t="str">
        <f>+IF([1]PLANES_ADM_RES383_261016!P701="","",[1]PLANES_ADM_RES383_261016!P701)</f>
        <v>2026-10-16</v>
      </c>
      <c r="G701" s="2">
        <f t="shared" si="30"/>
        <v>112071.26</v>
      </c>
      <c r="H701" s="2">
        <f t="shared" si="31"/>
        <v>594606.49</v>
      </c>
      <c r="I701" s="2">
        <f t="shared" si="32"/>
        <v>112071.26</v>
      </c>
    </row>
    <row r="702" spans="1:9" x14ac:dyDescent="0.3">
      <c r="A702" t="str">
        <f>+IF([1]PLANES_ADM_RES383_261016!C702="","",[1]PLANES_ADM_RES383_261016!C702)</f>
        <v xml:space="preserve">ABL    </v>
      </c>
      <c r="B702" s="2">
        <f>+IF([1]PLANES_ADM_RES383_261016!F702="","",[1]PLANES_ADM_RES383_261016!F702)</f>
        <v>3064800.58</v>
      </c>
      <c r="C702">
        <f>+IF([1]PLANES_ADM_RES383_261016!G702="","",[1]PLANES_ADM_RES383_261016!G702)</f>
        <v>1</v>
      </c>
      <c r="D702">
        <f>+IF([1]PLANES_ADM_RES383_261016!L702="","",[1]PLANES_ADM_RES383_261016!L702)</f>
        <v>1250634.6499999999</v>
      </c>
      <c r="E702" t="str">
        <f>+IF([1]PLANES_ADM_RES383_261016!O702="","",[1]PLANES_ADM_RES383_261016!O702)</f>
        <v xml:space="preserve">VIGENTE             </v>
      </c>
      <c r="F702" s="1" t="str">
        <f>+IF([1]PLANES_ADM_RES383_261016!P702="","",[1]PLANES_ADM_RES383_261016!P702)</f>
        <v>2026-10-16</v>
      </c>
      <c r="G702" s="2">
        <f t="shared" si="30"/>
        <v>0</v>
      </c>
      <c r="H702" s="2">
        <f t="shared" si="31"/>
        <v>3064800.58</v>
      </c>
      <c r="I702" s="2">
        <f t="shared" si="32"/>
        <v>1250634.6499999999</v>
      </c>
    </row>
    <row r="703" spans="1:9" x14ac:dyDescent="0.3">
      <c r="A703" t="str">
        <f>+IF([1]PLANES_ADM_RES383_261016!C703="","",[1]PLANES_ADM_RES383_261016!C703)</f>
        <v xml:space="preserve">ABL    </v>
      </c>
      <c r="B703" s="2">
        <f>+IF([1]PLANES_ADM_RES383_261016!F703="","",[1]PLANES_ADM_RES383_261016!F703)</f>
        <v>1907027.95</v>
      </c>
      <c r="C703">
        <f>+IF([1]PLANES_ADM_RES383_261016!G703="","",[1]PLANES_ADM_RES383_261016!G703)</f>
        <v>12</v>
      </c>
      <c r="D703">
        <f>+IF([1]PLANES_ADM_RES383_261016!L703="","",[1]PLANES_ADM_RES383_261016!L703)</f>
        <v>994690.41</v>
      </c>
      <c r="E703" t="str">
        <f>+IF([1]PLANES_ADM_RES383_261016!O703="","",[1]PLANES_ADM_RES383_261016!O703)</f>
        <v xml:space="preserve">VIGENTE             </v>
      </c>
      <c r="F703" s="1" t="str">
        <f>+IF([1]PLANES_ADM_RES383_261016!P703="","",[1]PLANES_ADM_RES383_261016!P703)</f>
        <v>2026-10-16</v>
      </c>
      <c r="G703" s="2">
        <f t="shared" si="30"/>
        <v>497345.20500000002</v>
      </c>
      <c r="H703" s="2">
        <f t="shared" si="31"/>
        <v>1409682.7449999999</v>
      </c>
      <c r="I703" s="2">
        <f t="shared" si="32"/>
        <v>497345.20500000002</v>
      </c>
    </row>
    <row r="704" spans="1:9" x14ac:dyDescent="0.3">
      <c r="A704" t="str">
        <f>+IF([1]PLANES_ADM_RES383_261016!C704="","",[1]PLANES_ADM_RES383_261016!C704)</f>
        <v xml:space="preserve">ABL    </v>
      </c>
      <c r="B704" s="2">
        <f>+IF([1]PLANES_ADM_RES383_261016!F704="","",[1]PLANES_ADM_RES383_261016!F704)</f>
        <v>562749.59</v>
      </c>
      <c r="C704">
        <f>+IF([1]PLANES_ADM_RES383_261016!G704="","",[1]PLANES_ADM_RES383_261016!G704)</f>
        <v>10</v>
      </c>
      <c r="D704">
        <f>+IF([1]PLANES_ADM_RES383_261016!L704="","",[1]PLANES_ADM_RES383_261016!L704)</f>
        <v>239550.37</v>
      </c>
      <c r="E704" t="str">
        <f>+IF([1]PLANES_ADM_RES383_261016!O704="","",[1]PLANES_ADM_RES383_261016!O704)</f>
        <v xml:space="preserve">VIGENTE             </v>
      </c>
      <c r="F704" s="1" t="str">
        <f>+IF([1]PLANES_ADM_RES383_261016!P704="","",[1]PLANES_ADM_RES383_261016!P704)</f>
        <v>2026-10-16</v>
      </c>
      <c r="G704" s="2">
        <f t="shared" si="30"/>
        <v>119775.185</v>
      </c>
      <c r="H704" s="2">
        <f t="shared" si="31"/>
        <v>442974.40499999997</v>
      </c>
      <c r="I704" s="2">
        <f t="shared" si="32"/>
        <v>119775.185</v>
      </c>
    </row>
    <row r="705" spans="1:9" x14ac:dyDescent="0.3">
      <c r="A705" t="str">
        <f>+IF([1]PLANES_ADM_RES383_261016!C705="","",[1]PLANES_ADM_RES383_261016!C705)</f>
        <v xml:space="preserve">ABL    </v>
      </c>
      <c r="B705" s="2">
        <f>+IF([1]PLANES_ADM_RES383_261016!F705="","",[1]PLANES_ADM_RES383_261016!F705)</f>
        <v>520527.28</v>
      </c>
      <c r="C705">
        <f>+IF([1]PLANES_ADM_RES383_261016!G705="","",[1]PLANES_ADM_RES383_261016!G705)</f>
        <v>12</v>
      </c>
      <c r="D705">
        <f>+IF([1]PLANES_ADM_RES383_261016!L705="","",[1]PLANES_ADM_RES383_261016!L705)</f>
        <v>263185.63</v>
      </c>
      <c r="E705" t="str">
        <f>+IF([1]PLANES_ADM_RES383_261016!O705="","",[1]PLANES_ADM_RES383_261016!O705)</f>
        <v xml:space="preserve">VIGENTE             </v>
      </c>
      <c r="F705" s="1" t="str">
        <f>+IF([1]PLANES_ADM_RES383_261016!P705="","",[1]PLANES_ADM_RES383_261016!P705)</f>
        <v>2026-10-16</v>
      </c>
      <c r="G705" s="2">
        <f t="shared" si="30"/>
        <v>131592.815</v>
      </c>
      <c r="H705" s="2">
        <f t="shared" si="31"/>
        <v>388934.46500000003</v>
      </c>
      <c r="I705" s="2">
        <f t="shared" si="32"/>
        <v>131592.815</v>
      </c>
    </row>
    <row r="706" spans="1:9" x14ac:dyDescent="0.3">
      <c r="A706" t="str">
        <f>+IF([1]PLANES_ADM_RES383_261016!C706="","",[1]PLANES_ADM_RES383_261016!C706)</f>
        <v xml:space="preserve">ABL    </v>
      </c>
      <c r="B706" s="2">
        <f>+IF([1]PLANES_ADM_RES383_261016!F706="","",[1]PLANES_ADM_RES383_261016!F706)</f>
        <v>318586.01</v>
      </c>
      <c r="C706">
        <f>+IF([1]PLANES_ADM_RES383_261016!G706="","",[1]PLANES_ADM_RES383_261016!G706)</f>
        <v>12</v>
      </c>
      <c r="D706">
        <f>+IF([1]PLANES_ADM_RES383_261016!L706="","",[1]PLANES_ADM_RES383_261016!L706)</f>
        <v>138852.26999999999</v>
      </c>
      <c r="E706" t="str">
        <f>+IF([1]PLANES_ADM_RES383_261016!O706="","",[1]PLANES_ADM_RES383_261016!O706)</f>
        <v xml:space="preserve">VIGENTE             </v>
      </c>
      <c r="F706" s="1" t="str">
        <f>+IF([1]PLANES_ADM_RES383_261016!P706="","",[1]PLANES_ADM_RES383_261016!P706)</f>
        <v>2026-10-16</v>
      </c>
      <c r="G706" s="2">
        <f t="shared" si="30"/>
        <v>69426.134999999995</v>
      </c>
      <c r="H706" s="2">
        <f t="shared" si="31"/>
        <v>249159.875</v>
      </c>
      <c r="I706" s="2">
        <f t="shared" si="32"/>
        <v>69426.134999999995</v>
      </c>
    </row>
    <row r="707" spans="1:9" x14ac:dyDescent="0.3">
      <c r="A707" t="str">
        <f>+IF([1]PLANES_ADM_RES383_261016!C707="","",[1]PLANES_ADM_RES383_261016!C707)</f>
        <v xml:space="preserve">ABL    </v>
      </c>
      <c r="B707" s="2">
        <f>+IF([1]PLANES_ADM_RES383_261016!F707="","",[1]PLANES_ADM_RES383_261016!F707)</f>
        <v>350033.09</v>
      </c>
      <c r="C707">
        <f>+IF([1]PLANES_ADM_RES383_261016!G707="","",[1]PLANES_ADM_RES383_261016!G707)</f>
        <v>12</v>
      </c>
      <c r="D707">
        <f>+IF([1]PLANES_ADM_RES383_261016!L707="","",[1]PLANES_ADM_RES383_261016!L707)</f>
        <v>164868.21</v>
      </c>
      <c r="E707" t="str">
        <f>+IF([1]PLANES_ADM_RES383_261016!O707="","",[1]PLANES_ADM_RES383_261016!O707)</f>
        <v xml:space="preserve">VIGENTE             </v>
      </c>
      <c r="F707" s="1" t="str">
        <f>+IF([1]PLANES_ADM_RES383_261016!P707="","",[1]PLANES_ADM_RES383_261016!P707)</f>
        <v>2026-10-16</v>
      </c>
      <c r="G707" s="2">
        <f t="shared" ref="G707:G770" si="33">IFERROR(IF(C707=1,0,D707/2),"")</f>
        <v>82434.104999999996</v>
      </c>
      <c r="H707" s="2">
        <f t="shared" ref="H707:H770" si="34">+IFERROR(B707-G707,"")</f>
        <v>267598.98500000004</v>
      </c>
      <c r="I707" s="2">
        <f t="shared" ref="I707:I770" si="35">+IF(G707=0,D707,G707)</f>
        <v>82434.104999999996</v>
      </c>
    </row>
    <row r="708" spans="1:9" x14ac:dyDescent="0.3">
      <c r="A708" t="str">
        <f>+IF([1]PLANES_ADM_RES383_261016!C708="","",[1]PLANES_ADM_RES383_261016!C708)</f>
        <v xml:space="preserve">ABL    </v>
      </c>
      <c r="B708" s="2">
        <f>+IF([1]PLANES_ADM_RES383_261016!F708="","",[1]PLANES_ADM_RES383_261016!F708)</f>
        <v>166268.19</v>
      </c>
      <c r="C708">
        <f>+IF([1]PLANES_ADM_RES383_261016!G708="","",[1]PLANES_ADM_RES383_261016!G708)</f>
        <v>12</v>
      </c>
      <c r="D708">
        <f>+IF([1]PLANES_ADM_RES383_261016!L708="","",[1]PLANES_ADM_RES383_261016!L708)</f>
        <v>42663.58</v>
      </c>
      <c r="E708" t="str">
        <f>+IF([1]PLANES_ADM_RES383_261016!O708="","",[1]PLANES_ADM_RES383_261016!O708)</f>
        <v xml:space="preserve">VIGENTE             </v>
      </c>
      <c r="F708" s="1" t="str">
        <f>+IF([1]PLANES_ADM_RES383_261016!P708="","",[1]PLANES_ADM_RES383_261016!P708)</f>
        <v>2026-10-16</v>
      </c>
      <c r="G708" s="2">
        <f t="shared" si="33"/>
        <v>21331.79</v>
      </c>
      <c r="H708" s="2">
        <f t="shared" si="34"/>
        <v>144936.4</v>
      </c>
      <c r="I708" s="2">
        <f t="shared" si="35"/>
        <v>21331.79</v>
      </c>
    </row>
    <row r="709" spans="1:9" x14ac:dyDescent="0.3">
      <c r="A709" t="str">
        <f>+IF([1]PLANES_ADM_RES383_261016!C709="","",[1]PLANES_ADM_RES383_261016!C709)</f>
        <v xml:space="preserve">ABL    </v>
      </c>
      <c r="B709" s="2">
        <f>+IF([1]PLANES_ADM_RES383_261016!F709="","",[1]PLANES_ADM_RES383_261016!F709)</f>
        <v>319181.40000000002</v>
      </c>
      <c r="C709">
        <f>+IF([1]PLANES_ADM_RES383_261016!G709="","",[1]PLANES_ADM_RES383_261016!G709)</f>
        <v>12</v>
      </c>
      <c r="D709">
        <f>+IF([1]PLANES_ADM_RES383_261016!L709="","",[1]PLANES_ADM_RES383_261016!L709)</f>
        <v>137322.89000000001</v>
      </c>
      <c r="E709" t="str">
        <f>+IF([1]PLANES_ADM_RES383_261016!O709="","",[1]PLANES_ADM_RES383_261016!O709)</f>
        <v xml:space="preserve">VIGENTE             </v>
      </c>
      <c r="F709" s="1" t="str">
        <f>+IF([1]PLANES_ADM_RES383_261016!P709="","",[1]PLANES_ADM_RES383_261016!P709)</f>
        <v>2026-10-16</v>
      </c>
      <c r="G709" s="2">
        <f t="shared" si="33"/>
        <v>68661.445000000007</v>
      </c>
      <c r="H709" s="2">
        <f t="shared" si="34"/>
        <v>250519.95500000002</v>
      </c>
      <c r="I709" s="2">
        <f t="shared" si="35"/>
        <v>68661.445000000007</v>
      </c>
    </row>
    <row r="710" spans="1:9" x14ac:dyDescent="0.3">
      <c r="A710" t="str">
        <f>+IF([1]PLANES_ADM_RES383_261016!C710="","",[1]PLANES_ADM_RES383_261016!C710)</f>
        <v xml:space="preserve">ABL    </v>
      </c>
      <c r="B710" s="2">
        <f>+IF([1]PLANES_ADM_RES383_261016!F710="","",[1]PLANES_ADM_RES383_261016!F710)</f>
        <v>1146165.55</v>
      </c>
      <c r="C710">
        <f>+IF([1]PLANES_ADM_RES383_261016!G710="","",[1]PLANES_ADM_RES383_261016!G710)</f>
        <v>1</v>
      </c>
      <c r="D710">
        <f>+IF([1]PLANES_ADM_RES383_261016!L710="","",[1]PLANES_ADM_RES383_261016!L710)</f>
        <v>357655.57</v>
      </c>
      <c r="E710" t="str">
        <f>+IF([1]PLANES_ADM_RES383_261016!O710="","",[1]PLANES_ADM_RES383_261016!O710)</f>
        <v xml:space="preserve">VIGENTE             </v>
      </c>
      <c r="F710" s="1" t="str">
        <f>+IF([1]PLANES_ADM_RES383_261016!P710="","",[1]PLANES_ADM_RES383_261016!P710)</f>
        <v>2026-10-16</v>
      </c>
      <c r="G710" s="2">
        <f t="shared" si="33"/>
        <v>0</v>
      </c>
      <c r="H710" s="2">
        <f t="shared" si="34"/>
        <v>1146165.55</v>
      </c>
      <c r="I710" s="2">
        <f t="shared" si="35"/>
        <v>357655.57</v>
      </c>
    </row>
    <row r="711" spans="1:9" x14ac:dyDescent="0.3">
      <c r="A711" t="str">
        <f>+IF([1]PLANES_ADM_RES383_261016!C711="","",[1]PLANES_ADM_RES383_261016!C711)</f>
        <v xml:space="preserve">ABL    </v>
      </c>
      <c r="B711" s="2">
        <f>+IF([1]PLANES_ADM_RES383_261016!F711="","",[1]PLANES_ADM_RES383_261016!F711)</f>
        <v>159260.01999999999</v>
      </c>
      <c r="C711">
        <f>+IF([1]PLANES_ADM_RES383_261016!G711="","",[1]PLANES_ADM_RES383_261016!G711)</f>
        <v>1</v>
      </c>
      <c r="D711">
        <f>+IF([1]PLANES_ADM_RES383_261016!L711="","",[1]PLANES_ADM_RES383_261016!L711)</f>
        <v>42791.42</v>
      </c>
      <c r="E711" t="str">
        <f>+IF([1]PLANES_ADM_RES383_261016!O711="","",[1]PLANES_ADM_RES383_261016!O711)</f>
        <v xml:space="preserve">VIGENTE             </v>
      </c>
      <c r="F711" s="1" t="str">
        <f>+IF([1]PLANES_ADM_RES383_261016!P711="","",[1]PLANES_ADM_RES383_261016!P711)</f>
        <v>2026-10-16</v>
      </c>
      <c r="G711" s="2">
        <f t="shared" si="33"/>
        <v>0</v>
      </c>
      <c r="H711" s="2">
        <f t="shared" si="34"/>
        <v>159260.01999999999</v>
      </c>
      <c r="I711" s="2">
        <f t="shared" si="35"/>
        <v>42791.42</v>
      </c>
    </row>
    <row r="712" spans="1:9" x14ac:dyDescent="0.3">
      <c r="A712" t="str">
        <f>+IF([1]PLANES_ADM_RES383_261016!C712="","",[1]PLANES_ADM_RES383_261016!C712)</f>
        <v xml:space="preserve">ABL    </v>
      </c>
      <c r="B712" s="2">
        <f>+IF([1]PLANES_ADM_RES383_261016!F712="","",[1]PLANES_ADM_RES383_261016!F712)</f>
        <v>35302.629999999997</v>
      </c>
      <c r="C712">
        <f>+IF([1]PLANES_ADM_RES383_261016!G712="","",[1]PLANES_ADM_RES383_261016!G712)</f>
        <v>1</v>
      </c>
      <c r="D712">
        <f>+IF([1]PLANES_ADM_RES383_261016!L712="","",[1]PLANES_ADM_RES383_261016!L712)</f>
        <v>25702.080000000002</v>
      </c>
      <c r="E712" t="str">
        <f>+IF([1]PLANES_ADM_RES383_261016!O712="","",[1]PLANES_ADM_RES383_261016!O712)</f>
        <v xml:space="preserve">VIGENTE             </v>
      </c>
      <c r="F712" s="1" t="str">
        <f>+IF([1]PLANES_ADM_RES383_261016!P712="","",[1]PLANES_ADM_RES383_261016!P712)</f>
        <v>2026-10-16</v>
      </c>
      <c r="G712" s="2">
        <f t="shared" si="33"/>
        <v>0</v>
      </c>
      <c r="H712" s="2">
        <f t="shared" si="34"/>
        <v>35302.629999999997</v>
      </c>
      <c r="I712" s="2">
        <f t="shared" si="35"/>
        <v>25702.080000000002</v>
      </c>
    </row>
    <row r="713" spans="1:9" x14ac:dyDescent="0.3">
      <c r="A713" t="str">
        <f>+IF([1]PLANES_ADM_RES383_261016!C713="","",[1]PLANES_ADM_RES383_261016!C713)</f>
        <v xml:space="preserve">ABL    </v>
      </c>
      <c r="B713" s="2">
        <f>+IF([1]PLANES_ADM_RES383_261016!F713="","",[1]PLANES_ADM_RES383_261016!F713)</f>
        <v>1298644.48</v>
      </c>
      <c r="C713">
        <f>+IF([1]PLANES_ADM_RES383_261016!G713="","",[1]PLANES_ADM_RES383_261016!G713)</f>
        <v>12</v>
      </c>
      <c r="D713">
        <f>+IF([1]PLANES_ADM_RES383_261016!L713="","",[1]PLANES_ADM_RES383_261016!L713)</f>
        <v>350816.92</v>
      </c>
      <c r="E713" t="str">
        <f>+IF([1]PLANES_ADM_RES383_261016!O713="","",[1]PLANES_ADM_RES383_261016!O713)</f>
        <v xml:space="preserve">VIGENTE             </v>
      </c>
      <c r="F713" s="1" t="str">
        <f>+IF([1]PLANES_ADM_RES383_261016!P713="","",[1]PLANES_ADM_RES383_261016!P713)</f>
        <v>2026-10-16</v>
      </c>
      <c r="G713" s="2">
        <f t="shared" si="33"/>
        <v>175408.46</v>
      </c>
      <c r="H713" s="2">
        <f t="shared" si="34"/>
        <v>1123236.02</v>
      </c>
      <c r="I713" s="2">
        <f t="shared" si="35"/>
        <v>175408.46</v>
      </c>
    </row>
    <row r="714" spans="1:9" x14ac:dyDescent="0.3">
      <c r="A714" t="str">
        <f>+IF([1]PLANES_ADM_RES383_261016!C714="","",[1]PLANES_ADM_RES383_261016!C714)</f>
        <v xml:space="preserve">ABL    </v>
      </c>
      <c r="B714" s="2">
        <f>+IF([1]PLANES_ADM_RES383_261016!F714="","",[1]PLANES_ADM_RES383_261016!F714)</f>
        <v>1030098.92</v>
      </c>
      <c r="C714">
        <f>+IF([1]PLANES_ADM_RES383_261016!G714="","",[1]PLANES_ADM_RES383_261016!G714)</f>
        <v>1</v>
      </c>
      <c r="D714">
        <f>+IF([1]PLANES_ADM_RES383_261016!L714="","",[1]PLANES_ADM_RES383_261016!L714)</f>
        <v>415620.92</v>
      </c>
      <c r="E714" t="str">
        <f>+IF([1]PLANES_ADM_RES383_261016!O714="","",[1]PLANES_ADM_RES383_261016!O714)</f>
        <v xml:space="preserve">VIGENTE             </v>
      </c>
      <c r="F714" s="1" t="str">
        <f>+IF([1]PLANES_ADM_RES383_261016!P714="","",[1]PLANES_ADM_RES383_261016!P714)</f>
        <v>2026-10-16</v>
      </c>
      <c r="G714" s="2">
        <f t="shared" si="33"/>
        <v>0</v>
      </c>
      <c r="H714" s="2">
        <f t="shared" si="34"/>
        <v>1030098.92</v>
      </c>
      <c r="I714" s="2">
        <f t="shared" si="35"/>
        <v>415620.92</v>
      </c>
    </row>
    <row r="715" spans="1:9" x14ac:dyDescent="0.3">
      <c r="A715" t="str">
        <f>+IF([1]PLANES_ADM_RES383_261016!C715="","",[1]PLANES_ADM_RES383_261016!C715)</f>
        <v xml:space="preserve">ABL    </v>
      </c>
      <c r="B715" s="2">
        <f>+IF([1]PLANES_ADM_RES383_261016!F715="","",[1]PLANES_ADM_RES383_261016!F715)</f>
        <v>633397.24</v>
      </c>
      <c r="C715">
        <f>+IF([1]PLANES_ADM_RES383_261016!G715="","",[1]PLANES_ADM_RES383_261016!G715)</f>
        <v>12</v>
      </c>
      <c r="D715">
        <f>+IF([1]PLANES_ADM_RES383_261016!L715="","",[1]PLANES_ADM_RES383_261016!L715)</f>
        <v>161874.03</v>
      </c>
      <c r="E715" t="str">
        <f>+IF([1]PLANES_ADM_RES383_261016!O715="","",[1]PLANES_ADM_RES383_261016!O715)</f>
        <v xml:space="preserve">VIGENTE             </v>
      </c>
      <c r="F715" s="1" t="str">
        <f>+IF([1]PLANES_ADM_RES383_261016!P715="","",[1]PLANES_ADM_RES383_261016!P715)</f>
        <v>2026-10-16</v>
      </c>
      <c r="G715" s="2">
        <f t="shared" si="33"/>
        <v>80937.014999999999</v>
      </c>
      <c r="H715" s="2">
        <f t="shared" si="34"/>
        <v>552460.22499999998</v>
      </c>
      <c r="I715" s="2">
        <f t="shared" si="35"/>
        <v>80937.014999999999</v>
      </c>
    </row>
    <row r="716" spans="1:9" x14ac:dyDescent="0.3">
      <c r="A716" t="str">
        <f>+IF([1]PLANES_ADM_RES383_261016!C716="","",[1]PLANES_ADM_RES383_261016!C716)</f>
        <v xml:space="preserve">ABL    </v>
      </c>
      <c r="B716" s="2">
        <f>+IF([1]PLANES_ADM_RES383_261016!F716="","",[1]PLANES_ADM_RES383_261016!F716)</f>
        <v>809156.56</v>
      </c>
      <c r="C716">
        <f>+IF([1]PLANES_ADM_RES383_261016!G716="","",[1]PLANES_ADM_RES383_261016!G716)</f>
        <v>12</v>
      </c>
      <c r="D716">
        <f>+IF([1]PLANES_ADM_RES383_261016!L716="","",[1]PLANES_ADM_RES383_261016!L716)</f>
        <v>273148.07</v>
      </c>
      <c r="E716" t="str">
        <f>+IF([1]PLANES_ADM_RES383_261016!O716="","",[1]PLANES_ADM_RES383_261016!O716)</f>
        <v xml:space="preserve">VIGENTE             </v>
      </c>
      <c r="F716" s="1" t="str">
        <f>+IF([1]PLANES_ADM_RES383_261016!P716="","",[1]PLANES_ADM_RES383_261016!P716)</f>
        <v>2026-10-16</v>
      </c>
      <c r="G716" s="2">
        <f t="shared" si="33"/>
        <v>136574.035</v>
      </c>
      <c r="H716" s="2">
        <f t="shared" si="34"/>
        <v>672582.52500000002</v>
      </c>
      <c r="I716" s="2">
        <f t="shared" si="35"/>
        <v>136574.035</v>
      </c>
    </row>
    <row r="717" spans="1:9" x14ac:dyDescent="0.3">
      <c r="A717" t="str">
        <f>+IF([1]PLANES_ADM_RES383_261016!C717="","",[1]PLANES_ADM_RES383_261016!C717)</f>
        <v xml:space="preserve">ABL    </v>
      </c>
      <c r="B717" s="2">
        <f>+IF([1]PLANES_ADM_RES383_261016!F717="","",[1]PLANES_ADM_RES383_261016!F717)</f>
        <v>1195473.53</v>
      </c>
      <c r="C717">
        <f>+IF([1]PLANES_ADM_RES383_261016!G717="","",[1]PLANES_ADM_RES383_261016!G717)</f>
        <v>1</v>
      </c>
      <c r="D717">
        <f>+IF([1]PLANES_ADM_RES383_261016!L717="","",[1]PLANES_ADM_RES383_261016!L717)</f>
        <v>989158.49</v>
      </c>
      <c r="E717" t="str">
        <f>+IF([1]PLANES_ADM_RES383_261016!O717="","",[1]PLANES_ADM_RES383_261016!O717)</f>
        <v xml:space="preserve">VIGENTE             </v>
      </c>
      <c r="F717" s="1" t="str">
        <f>+IF([1]PLANES_ADM_RES383_261016!P717="","",[1]PLANES_ADM_RES383_261016!P717)</f>
        <v>2026-10-16</v>
      </c>
      <c r="G717" s="2">
        <f t="shared" si="33"/>
        <v>0</v>
      </c>
      <c r="H717" s="2">
        <f t="shared" si="34"/>
        <v>1195473.53</v>
      </c>
      <c r="I717" s="2">
        <f t="shared" si="35"/>
        <v>989158.49</v>
      </c>
    </row>
    <row r="718" spans="1:9" x14ac:dyDescent="0.3">
      <c r="A718" t="str">
        <f>+IF([1]PLANES_ADM_RES383_261016!C718="","",[1]PLANES_ADM_RES383_261016!C718)</f>
        <v xml:space="preserve">ABL    </v>
      </c>
      <c r="B718" s="2">
        <f>+IF([1]PLANES_ADM_RES383_261016!F718="","",[1]PLANES_ADM_RES383_261016!F718)</f>
        <v>267188.13</v>
      </c>
      <c r="C718">
        <f>+IF([1]PLANES_ADM_RES383_261016!G718="","",[1]PLANES_ADM_RES383_261016!G718)</f>
        <v>12</v>
      </c>
      <c r="D718">
        <f>+IF([1]PLANES_ADM_RES383_261016!L718="","",[1]PLANES_ADM_RES383_261016!L718)</f>
        <v>87293.75</v>
      </c>
      <c r="E718" t="str">
        <f>+IF([1]PLANES_ADM_RES383_261016!O718="","",[1]PLANES_ADM_RES383_261016!O718)</f>
        <v xml:space="preserve">VIGENTE             </v>
      </c>
      <c r="F718" s="1" t="str">
        <f>+IF([1]PLANES_ADM_RES383_261016!P718="","",[1]PLANES_ADM_RES383_261016!P718)</f>
        <v>2026-10-16</v>
      </c>
      <c r="G718" s="2">
        <f t="shared" si="33"/>
        <v>43646.875</v>
      </c>
      <c r="H718" s="2">
        <f t="shared" si="34"/>
        <v>223541.255</v>
      </c>
      <c r="I718" s="2">
        <f t="shared" si="35"/>
        <v>43646.875</v>
      </c>
    </row>
    <row r="719" spans="1:9" x14ac:dyDescent="0.3">
      <c r="A719" t="str">
        <f>+IF([1]PLANES_ADM_RES383_261016!C719="","",[1]PLANES_ADM_RES383_261016!C719)</f>
        <v xml:space="preserve">ABL    </v>
      </c>
      <c r="B719" s="2">
        <f>+IF([1]PLANES_ADM_RES383_261016!F719="","",[1]PLANES_ADM_RES383_261016!F719)</f>
        <v>662229.34</v>
      </c>
      <c r="C719">
        <f>+IF([1]PLANES_ADM_RES383_261016!G719="","",[1]PLANES_ADM_RES383_261016!G719)</f>
        <v>1</v>
      </c>
      <c r="D719">
        <f>+IF([1]PLANES_ADM_RES383_261016!L719="","",[1]PLANES_ADM_RES383_261016!L719)</f>
        <v>144510.22</v>
      </c>
      <c r="E719" t="str">
        <f>+IF([1]PLANES_ADM_RES383_261016!O719="","",[1]PLANES_ADM_RES383_261016!O719)</f>
        <v xml:space="preserve">VIGENTE             </v>
      </c>
      <c r="F719" s="1" t="str">
        <f>+IF([1]PLANES_ADM_RES383_261016!P719="","",[1]PLANES_ADM_RES383_261016!P719)</f>
        <v>2026-10-16</v>
      </c>
      <c r="G719" s="2">
        <f t="shared" si="33"/>
        <v>0</v>
      </c>
      <c r="H719" s="2">
        <f t="shared" si="34"/>
        <v>662229.34</v>
      </c>
      <c r="I719" s="2">
        <f t="shared" si="35"/>
        <v>144510.22</v>
      </c>
    </row>
    <row r="720" spans="1:9" x14ac:dyDescent="0.3">
      <c r="A720" t="str">
        <f>+IF([1]PLANES_ADM_RES383_261016!C720="","",[1]PLANES_ADM_RES383_261016!C720)</f>
        <v xml:space="preserve">ABL    </v>
      </c>
      <c r="B720" s="2">
        <f>+IF([1]PLANES_ADM_RES383_261016!F720="","",[1]PLANES_ADM_RES383_261016!F720)</f>
        <v>41415.870000000003</v>
      </c>
      <c r="C720">
        <f>+IF([1]PLANES_ADM_RES383_261016!G720="","",[1]PLANES_ADM_RES383_261016!G720)</f>
        <v>1</v>
      </c>
      <c r="D720">
        <f>+IF([1]PLANES_ADM_RES383_261016!L720="","",[1]PLANES_ADM_RES383_261016!L720)</f>
        <v>4312.34</v>
      </c>
      <c r="E720" t="str">
        <f>+IF([1]PLANES_ADM_RES383_261016!O720="","",[1]PLANES_ADM_RES383_261016!O720)</f>
        <v xml:space="preserve">VIGENTE             </v>
      </c>
      <c r="F720" s="1" t="str">
        <f>+IF([1]PLANES_ADM_RES383_261016!P720="","",[1]PLANES_ADM_RES383_261016!P720)</f>
        <v>2026-10-16</v>
      </c>
      <c r="G720" s="2">
        <f t="shared" si="33"/>
        <v>0</v>
      </c>
      <c r="H720" s="2">
        <f t="shared" si="34"/>
        <v>41415.870000000003</v>
      </c>
      <c r="I720" s="2">
        <f t="shared" si="35"/>
        <v>4312.34</v>
      </c>
    </row>
    <row r="721" spans="1:9" x14ac:dyDescent="0.3">
      <c r="A721" t="str">
        <f>+IF([1]PLANES_ADM_RES383_261016!C721="","",[1]PLANES_ADM_RES383_261016!C721)</f>
        <v xml:space="preserve">ABL    </v>
      </c>
      <c r="B721" s="2">
        <f>+IF([1]PLANES_ADM_RES383_261016!F721="","",[1]PLANES_ADM_RES383_261016!F721)</f>
        <v>1066952</v>
      </c>
      <c r="C721">
        <f>+IF([1]PLANES_ADM_RES383_261016!G721="","",[1]PLANES_ADM_RES383_261016!G721)</f>
        <v>12</v>
      </c>
      <c r="D721">
        <f>+IF([1]PLANES_ADM_RES383_261016!L721="","",[1]PLANES_ADM_RES383_261016!L721)</f>
        <v>494319.97</v>
      </c>
      <c r="E721" t="str">
        <f>+IF([1]PLANES_ADM_RES383_261016!O721="","",[1]PLANES_ADM_RES383_261016!O721)</f>
        <v xml:space="preserve">VIGENTE             </v>
      </c>
      <c r="F721" s="1" t="str">
        <f>+IF([1]PLANES_ADM_RES383_261016!P721="","",[1]PLANES_ADM_RES383_261016!P721)</f>
        <v>2026-10-16</v>
      </c>
      <c r="G721" s="2">
        <f t="shared" si="33"/>
        <v>247159.98499999999</v>
      </c>
      <c r="H721" s="2">
        <f t="shared" si="34"/>
        <v>819792.01500000001</v>
      </c>
      <c r="I721" s="2">
        <f t="shared" si="35"/>
        <v>247159.98499999999</v>
      </c>
    </row>
    <row r="722" spans="1:9" x14ac:dyDescent="0.3">
      <c r="A722" t="str">
        <f>+IF([1]PLANES_ADM_RES383_261016!C722="","",[1]PLANES_ADM_RES383_261016!C722)</f>
        <v xml:space="preserve">ABL    </v>
      </c>
      <c r="B722" s="2">
        <f>+IF([1]PLANES_ADM_RES383_261016!F722="","",[1]PLANES_ADM_RES383_261016!F722)</f>
        <v>453414.04</v>
      </c>
      <c r="C722">
        <f>+IF([1]PLANES_ADM_RES383_261016!G722="","",[1]PLANES_ADM_RES383_261016!G722)</f>
        <v>12</v>
      </c>
      <c r="D722">
        <f>+IF([1]PLANES_ADM_RES383_261016!L722="","",[1]PLANES_ADM_RES383_261016!L722)</f>
        <v>249418.06</v>
      </c>
      <c r="E722" t="str">
        <f>+IF([1]PLANES_ADM_RES383_261016!O722="","",[1]PLANES_ADM_RES383_261016!O722)</f>
        <v xml:space="preserve">VIGENTE             </v>
      </c>
      <c r="F722" s="1" t="str">
        <f>+IF([1]PLANES_ADM_RES383_261016!P722="","",[1]PLANES_ADM_RES383_261016!P722)</f>
        <v>2026-10-16</v>
      </c>
      <c r="G722" s="2">
        <f t="shared" si="33"/>
        <v>124709.03</v>
      </c>
      <c r="H722" s="2">
        <f t="shared" si="34"/>
        <v>328705.01</v>
      </c>
      <c r="I722" s="2">
        <f t="shared" si="35"/>
        <v>124709.03</v>
      </c>
    </row>
    <row r="723" spans="1:9" x14ac:dyDescent="0.3">
      <c r="A723" t="str">
        <f>+IF([1]PLANES_ADM_RES383_261016!C723="","",[1]PLANES_ADM_RES383_261016!C723)</f>
        <v xml:space="preserve">ABL    </v>
      </c>
      <c r="B723" s="2">
        <f>+IF([1]PLANES_ADM_RES383_261016!F723="","",[1]PLANES_ADM_RES383_261016!F723)</f>
        <v>1608095.78</v>
      </c>
      <c r="C723">
        <f>+IF([1]PLANES_ADM_RES383_261016!G723="","",[1]PLANES_ADM_RES383_261016!G723)</f>
        <v>12</v>
      </c>
      <c r="D723">
        <f>+IF([1]PLANES_ADM_RES383_261016!L723="","",[1]PLANES_ADM_RES383_261016!L723)</f>
        <v>868360.63</v>
      </c>
      <c r="E723" t="str">
        <f>+IF([1]PLANES_ADM_RES383_261016!O723="","",[1]PLANES_ADM_RES383_261016!O723)</f>
        <v xml:space="preserve">VIGENTE             </v>
      </c>
      <c r="F723" s="1" t="str">
        <f>+IF([1]PLANES_ADM_RES383_261016!P723="","",[1]PLANES_ADM_RES383_261016!P723)</f>
        <v>2026-10-16</v>
      </c>
      <c r="G723" s="2">
        <f t="shared" si="33"/>
        <v>434180.315</v>
      </c>
      <c r="H723" s="2">
        <f t="shared" si="34"/>
        <v>1173915.4650000001</v>
      </c>
      <c r="I723" s="2">
        <f t="shared" si="35"/>
        <v>434180.315</v>
      </c>
    </row>
    <row r="724" spans="1:9" x14ac:dyDescent="0.3">
      <c r="A724" t="str">
        <f>+IF([1]PLANES_ADM_RES383_261016!C724="","",[1]PLANES_ADM_RES383_261016!C724)</f>
        <v xml:space="preserve">ABL    </v>
      </c>
      <c r="B724" s="2">
        <f>+IF([1]PLANES_ADM_RES383_261016!F724="","",[1]PLANES_ADM_RES383_261016!F724)</f>
        <v>305521.64</v>
      </c>
      <c r="C724">
        <f>+IF([1]PLANES_ADM_RES383_261016!G724="","",[1]PLANES_ADM_RES383_261016!G724)</f>
        <v>12</v>
      </c>
      <c r="D724">
        <f>+IF([1]PLANES_ADM_RES383_261016!L724="","",[1]PLANES_ADM_RES383_261016!L724)</f>
        <v>211801.27</v>
      </c>
      <c r="E724" t="str">
        <f>+IF([1]PLANES_ADM_RES383_261016!O724="","",[1]PLANES_ADM_RES383_261016!O724)</f>
        <v xml:space="preserve">VIGENTE             </v>
      </c>
      <c r="F724" s="1" t="str">
        <f>+IF([1]PLANES_ADM_RES383_261016!P724="","",[1]PLANES_ADM_RES383_261016!P724)</f>
        <v>2026-10-16</v>
      </c>
      <c r="G724" s="2">
        <f t="shared" si="33"/>
        <v>105900.63499999999</v>
      </c>
      <c r="H724" s="2">
        <f t="shared" si="34"/>
        <v>199621.005</v>
      </c>
      <c r="I724" s="2">
        <f t="shared" si="35"/>
        <v>105900.63499999999</v>
      </c>
    </row>
    <row r="725" spans="1:9" x14ac:dyDescent="0.3">
      <c r="A725" t="str">
        <f>+IF([1]PLANES_ADM_RES383_261016!C725="","",[1]PLANES_ADM_RES383_261016!C725)</f>
        <v xml:space="preserve">ABL    </v>
      </c>
      <c r="B725" s="2">
        <f>+IF([1]PLANES_ADM_RES383_261016!F725="","",[1]PLANES_ADM_RES383_261016!F725)</f>
        <v>123632.39</v>
      </c>
      <c r="C725">
        <f>+IF([1]PLANES_ADM_RES383_261016!G725="","",[1]PLANES_ADM_RES383_261016!G725)</f>
        <v>6</v>
      </c>
      <c r="D725">
        <f>+IF([1]PLANES_ADM_RES383_261016!L725="","",[1]PLANES_ADM_RES383_261016!L725)</f>
        <v>25945.37</v>
      </c>
      <c r="E725" t="str">
        <f>+IF([1]PLANES_ADM_RES383_261016!O725="","",[1]PLANES_ADM_RES383_261016!O725)</f>
        <v xml:space="preserve">VIGENTE             </v>
      </c>
      <c r="F725" s="1" t="str">
        <f>+IF([1]PLANES_ADM_RES383_261016!P725="","",[1]PLANES_ADM_RES383_261016!P725)</f>
        <v>2026-10-16</v>
      </c>
      <c r="G725" s="2">
        <f t="shared" si="33"/>
        <v>12972.684999999999</v>
      </c>
      <c r="H725" s="2">
        <f t="shared" si="34"/>
        <v>110659.705</v>
      </c>
      <c r="I725" s="2">
        <f t="shared" si="35"/>
        <v>12972.684999999999</v>
      </c>
    </row>
    <row r="726" spans="1:9" x14ac:dyDescent="0.3">
      <c r="A726" t="str">
        <f>+IF([1]PLANES_ADM_RES383_261016!C726="","",[1]PLANES_ADM_RES383_261016!C726)</f>
        <v xml:space="preserve">ABL    </v>
      </c>
      <c r="B726" s="2">
        <f>+IF([1]PLANES_ADM_RES383_261016!F726="","",[1]PLANES_ADM_RES383_261016!F726)</f>
        <v>1665676.97</v>
      </c>
      <c r="C726">
        <f>+IF([1]PLANES_ADM_RES383_261016!G726="","",[1]PLANES_ADM_RES383_261016!G726)</f>
        <v>12</v>
      </c>
      <c r="D726">
        <f>+IF([1]PLANES_ADM_RES383_261016!L726="","",[1]PLANES_ADM_RES383_261016!L726)</f>
        <v>254223.3</v>
      </c>
      <c r="E726" t="str">
        <f>+IF([1]PLANES_ADM_RES383_261016!O726="","",[1]PLANES_ADM_RES383_261016!O726)</f>
        <v xml:space="preserve">VIGENTE             </v>
      </c>
      <c r="F726" s="1" t="str">
        <f>+IF([1]PLANES_ADM_RES383_261016!P726="","",[1]PLANES_ADM_RES383_261016!P726)</f>
        <v>2026-10-16</v>
      </c>
      <c r="G726" s="2">
        <f t="shared" si="33"/>
        <v>127111.65</v>
      </c>
      <c r="H726" s="2">
        <f t="shared" si="34"/>
        <v>1538565.32</v>
      </c>
      <c r="I726" s="2">
        <f t="shared" si="35"/>
        <v>127111.65</v>
      </c>
    </row>
    <row r="727" spans="1:9" x14ac:dyDescent="0.3">
      <c r="A727" t="str">
        <f>+IF([1]PLANES_ADM_RES383_261016!C727="","",[1]PLANES_ADM_RES383_261016!C727)</f>
        <v xml:space="preserve">ABL    </v>
      </c>
      <c r="B727" s="2">
        <f>+IF([1]PLANES_ADM_RES383_261016!F727="","",[1]PLANES_ADM_RES383_261016!F727)</f>
        <v>205076.34</v>
      </c>
      <c r="C727">
        <f>+IF([1]PLANES_ADM_RES383_261016!G727="","",[1]PLANES_ADM_RES383_261016!G727)</f>
        <v>1</v>
      </c>
      <c r="D727">
        <f>+IF([1]PLANES_ADM_RES383_261016!L727="","",[1]PLANES_ADM_RES383_261016!L727)</f>
        <v>118015.23</v>
      </c>
      <c r="E727" t="str">
        <f>+IF([1]PLANES_ADM_RES383_261016!O727="","",[1]PLANES_ADM_RES383_261016!O727)</f>
        <v xml:space="preserve">VIGENTE             </v>
      </c>
      <c r="F727" s="1" t="str">
        <f>+IF([1]PLANES_ADM_RES383_261016!P727="","",[1]PLANES_ADM_RES383_261016!P727)</f>
        <v>2026-10-16</v>
      </c>
      <c r="G727" s="2">
        <f t="shared" si="33"/>
        <v>0</v>
      </c>
      <c r="H727" s="2">
        <f t="shared" si="34"/>
        <v>205076.34</v>
      </c>
      <c r="I727" s="2">
        <f t="shared" si="35"/>
        <v>118015.23</v>
      </c>
    </row>
    <row r="728" spans="1:9" x14ac:dyDescent="0.3">
      <c r="A728" t="str">
        <f>+IF([1]PLANES_ADM_RES383_261016!C728="","",[1]PLANES_ADM_RES383_261016!C728)</f>
        <v xml:space="preserve">ABL    </v>
      </c>
      <c r="B728" s="2">
        <f>+IF([1]PLANES_ADM_RES383_261016!F728="","",[1]PLANES_ADM_RES383_261016!F728)</f>
        <v>492525.1</v>
      </c>
      <c r="C728">
        <f>+IF([1]PLANES_ADM_RES383_261016!G728="","",[1]PLANES_ADM_RES383_261016!G728)</f>
        <v>12</v>
      </c>
      <c r="D728">
        <f>+IF([1]PLANES_ADM_RES383_261016!L728="","",[1]PLANES_ADM_RES383_261016!L728)</f>
        <v>270868.3</v>
      </c>
      <c r="E728" t="str">
        <f>+IF([1]PLANES_ADM_RES383_261016!O728="","",[1]PLANES_ADM_RES383_261016!O728)</f>
        <v xml:space="preserve">VIGENTE             </v>
      </c>
      <c r="F728" s="1" t="str">
        <f>+IF([1]PLANES_ADM_RES383_261016!P728="","",[1]PLANES_ADM_RES383_261016!P728)</f>
        <v>2026-10-16</v>
      </c>
      <c r="G728" s="2">
        <f t="shared" si="33"/>
        <v>135434.15</v>
      </c>
      <c r="H728" s="2">
        <f t="shared" si="34"/>
        <v>357090.94999999995</v>
      </c>
      <c r="I728" s="2">
        <f t="shared" si="35"/>
        <v>135434.15</v>
      </c>
    </row>
    <row r="729" spans="1:9" x14ac:dyDescent="0.3">
      <c r="A729" t="str">
        <f>+IF([1]PLANES_ADM_RES383_261016!C729="","",[1]PLANES_ADM_RES383_261016!C729)</f>
        <v xml:space="preserve">ABL    </v>
      </c>
      <c r="B729" s="2">
        <f>+IF([1]PLANES_ADM_RES383_261016!F729="","",[1]PLANES_ADM_RES383_261016!F729)</f>
        <v>252654.36</v>
      </c>
      <c r="C729">
        <f>+IF([1]PLANES_ADM_RES383_261016!G729="","",[1]PLANES_ADM_RES383_261016!G729)</f>
        <v>1</v>
      </c>
      <c r="D729">
        <f>+IF([1]PLANES_ADM_RES383_261016!L729="","",[1]PLANES_ADM_RES383_261016!L729)</f>
        <v>130343.1</v>
      </c>
      <c r="E729" t="str">
        <f>+IF([1]PLANES_ADM_RES383_261016!O729="","",[1]PLANES_ADM_RES383_261016!O729)</f>
        <v xml:space="preserve">VIGENTE             </v>
      </c>
      <c r="F729" s="1" t="str">
        <f>+IF([1]PLANES_ADM_RES383_261016!P729="","",[1]PLANES_ADM_RES383_261016!P729)</f>
        <v>2026-10-16</v>
      </c>
      <c r="G729" s="2">
        <f t="shared" si="33"/>
        <v>0</v>
      </c>
      <c r="H729" s="2">
        <f t="shared" si="34"/>
        <v>252654.36</v>
      </c>
      <c r="I729" s="2">
        <f t="shared" si="35"/>
        <v>130343.1</v>
      </c>
    </row>
    <row r="730" spans="1:9" x14ac:dyDescent="0.3">
      <c r="A730" t="str">
        <f>+IF([1]PLANES_ADM_RES383_261016!C730="","",[1]PLANES_ADM_RES383_261016!C730)</f>
        <v xml:space="preserve">ABL    </v>
      </c>
      <c r="B730" s="2">
        <f>+IF([1]PLANES_ADM_RES383_261016!F730="","",[1]PLANES_ADM_RES383_261016!F730)</f>
        <v>271900.42</v>
      </c>
      <c r="C730">
        <f>+IF([1]PLANES_ADM_RES383_261016!G730="","",[1]PLANES_ADM_RES383_261016!G730)</f>
        <v>1</v>
      </c>
      <c r="D730">
        <f>+IF([1]PLANES_ADM_RES383_261016!L730="","",[1]PLANES_ADM_RES383_261016!L730)</f>
        <v>125949.6</v>
      </c>
      <c r="E730" t="str">
        <f>+IF([1]PLANES_ADM_RES383_261016!O730="","",[1]PLANES_ADM_RES383_261016!O730)</f>
        <v xml:space="preserve">VIGENTE             </v>
      </c>
      <c r="F730" s="1" t="str">
        <f>+IF([1]PLANES_ADM_RES383_261016!P730="","",[1]PLANES_ADM_RES383_261016!P730)</f>
        <v>2026-10-16</v>
      </c>
      <c r="G730" s="2">
        <f t="shared" si="33"/>
        <v>0</v>
      </c>
      <c r="H730" s="2">
        <f t="shared" si="34"/>
        <v>271900.42</v>
      </c>
      <c r="I730" s="2">
        <f t="shared" si="35"/>
        <v>125949.6</v>
      </c>
    </row>
    <row r="731" spans="1:9" x14ac:dyDescent="0.3">
      <c r="A731" t="str">
        <f>+IF([1]PLANES_ADM_RES383_261016!C731="","",[1]PLANES_ADM_RES383_261016!C731)</f>
        <v xml:space="preserve">ABL    </v>
      </c>
      <c r="B731" s="2">
        <f>+IF([1]PLANES_ADM_RES383_261016!F731="","",[1]PLANES_ADM_RES383_261016!F731)</f>
        <v>126075.41</v>
      </c>
      <c r="C731">
        <f>+IF([1]PLANES_ADM_RES383_261016!G731="","",[1]PLANES_ADM_RES383_261016!G731)</f>
        <v>1</v>
      </c>
      <c r="D731">
        <f>+IF([1]PLANES_ADM_RES383_261016!L731="","",[1]PLANES_ADM_RES383_261016!L731)</f>
        <v>24975.03</v>
      </c>
      <c r="E731" t="str">
        <f>+IF([1]PLANES_ADM_RES383_261016!O731="","",[1]PLANES_ADM_RES383_261016!O731)</f>
        <v xml:space="preserve">VIGENTE             </v>
      </c>
      <c r="F731" s="1" t="str">
        <f>+IF([1]PLANES_ADM_RES383_261016!P731="","",[1]PLANES_ADM_RES383_261016!P731)</f>
        <v>2026-10-16</v>
      </c>
      <c r="G731" s="2">
        <f t="shared" si="33"/>
        <v>0</v>
      </c>
      <c r="H731" s="2">
        <f t="shared" si="34"/>
        <v>126075.41</v>
      </c>
      <c r="I731" s="2">
        <f t="shared" si="35"/>
        <v>24975.03</v>
      </c>
    </row>
    <row r="732" spans="1:9" x14ac:dyDescent="0.3">
      <c r="A732" t="str">
        <f>+IF([1]PLANES_ADM_RES383_261016!C732="","",[1]PLANES_ADM_RES383_261016!C732)</f>
        <v xml:space="preserve">ABL    </v>
      </c>
      <c r="B732" s="2">
        <f>+IF([1]PLANES_ADM_RES383_261016!F732="","",[1]PLANES_ADM_RES383_261016!F732)</f>
        <v>35541.96</v>
      </c>
      <c r="C732">
        <f>+IF([1]PLANES_ADM_RES383_261016!G732="","",[1]PLANES_ADM_RES383_261016!G732)</f>
        <v>1</v>
      </c>
      <c r="D732">
        <f>+IF([1]PLANES_ADM_RES383_261016!L732="","",[1]PLANES_ADM_RES383_261016!L732)</f>
        <v>13879.28</v>
      </c>
      <c r="E732" t="str">
        <f>+IF([1]PLANES_ADM_RES383_261016!O732="","",[1]PLANES_ADM_RES383_261016!O732)</f>
        <v xml:space="preserve">VIGENTE             </v>
      </c>
      <c r="F732" s="1" t="str">
        <f>+IF([1]PLANES_ADM_RES383_261016!P732="","",[1]PLANES_ADM_RES383_261016!P732)</f>
        <v>2026-10-16</v>
      </c>
      <c r="G732" s="2">
        <f t="shared" si="33"/>
        <v>0</v>
      </c>
      <c r="H732" s="2">
        <f t="shared" si="34"/>
        <v>35541.96</v>
      </c>
      <c r="I732" s="2">
        <f t="shared" si="35"/>
        <v>13879.28</v>
      </c>
    </row>
    <row r="733" spans="1:9" x14ac:dyDescent="0.3">
      <c r="A733" t="str">
        <f>+IF([1]PLANES_ADM_RES383_261016!C733="","",[1]PLANES_ADM_RES383_261016!C733)</f>
        <v xml:space="preserve">ABL    </v>
      </c>
      <c r="B733" s="2">
        <f>+IF([1]PLANES_ADM_RES383_261016!F733="","",[1]PLANES_ADM_RES383_261016!F733)</f>
        <v>1639823.59</v>
      </c>
      <c r="C733">
        <f>+IF([1]PLANES_ADM_RES383_261016!G733="","",[1]PLANES_ADM_RES383_261016!G733)</f>
        <v>12</v>
      </c>
      <c r="D733">
        <f>+IF([1]PLANES_ADM_RES383_261016!L733="","",[1]PLANES_ADM_RES383_261016!L733)</f>
        <v>645987.49</v>
      </c>
      <c r="E733" t="str">
        <f>+IF([1]PLANES_ADM_RES383_261016!O733="","",[1]PLANES_ADM_RES383_261016!O733)</f>
        <v xml:space="preserve">VIGENTE             </v>
      </c>
      <c r="F733" s="1" t="str">
        <f>+IF([1]PLANES_ADM_RES383_261016!P733="","",[1]PLANES_ADM_RES383_261016!P733)</f>
        <v>2026-10-16</v>
      </c>
      <c r="G733" s="2">
        <f t="shared" si="33"/>
        <v>322993.745</v>
      </c>
      <c r="H733" s="2">
        <f t="shared" si="34"/>
        <v>1316829.8450000002</v>
      </c>
      <c r="I733" s="2">
        <f t="shared" si="35"/>
        <v>322993.745</v>
      </c>
    </row>
    <row r="734" spans="1:9" x14ac:dyDescent="0.3">
      <c r="A734" t="str">
        <f>+IF([1]PLANES_ADM_RES383_261016!C734="","",[1]PLANES_ADM_RES383_261016!C734)</f>
        <v xml:space="preserve">ABL    </v>
      </c>
      <c r="B734" s="2">
        <f>+IF([1]PLANES_ADM_RES383_261016!F734="","",[1]PLANES_ADM_RES383_261016!F734)</f>
        <v>110111.38</v>
      </c>
      <c r="C734">
        <f>+IF([1]PLANES_ADM_RES383_261016!G734="","",[1]PLANES_ADM_RES383_261016!G734)</f>
        <v>12</v>
      </c>
      <c r="D734">
        <f>+IF([1]PLANES_ADM_RES383_261016!L734="","",[1]PLANES_ADM_RES383_261016!L734)</f>
        <v>98274.09</v>
      </c>
      <c r="E734" t="str">
        <f>+IF([1]PLANES_ADM_RES383_261016!O734="","",[1]PLANES_ADM_RES383_261016!O734)</f>
        <v xml:space="preserve">VIGENTE             </v>
      </c>
      <c r="F734" s="1" t="str">
        <f>+IF([1]PLANES_ADM_RES383_261016!P734="","",[1]PLANES_ADM_RES383_261016!P734)</f>
        <v>2026-10-17</v>
      </c>
      <c r="G734" s="2">
        <f t="shared" si="33"/>
        <v>49137.044999999998</v>
      </c>
      <c r="H734" s="2">
        <f t="shared" si="34"/>
        <v>60974.335000000006</v>
      </c>
      <c r="I734" s="2">
        <f t="shared" si="35"/>
        <v>49137.044999999998</v>
      </c>
    </row>
    <row r="735" spans="1:9" x14ac:dyDescent="0.3">
      <c r="A735" t="str">
        <f>+IF([1]PLANES_ADM_RES383_261016!C735="","",[1]PLANES_ADM_RES383_261016!C735)</f>
        <v xml:space="preserve">ABL    </v>
      </c>
      <c r="B735" s="2">
        <f>+IF([1]PLANES_ADM_RES383_261016!F735="","",[1]PLANES_ADM_RES383_261016!F735)</f>
        <v>92350.73</v>
      </c>
      <c r="C735">
        <f>+IF([1]PLANES_ADM_RES383_261016!G735="","",[1]PLANES_ADM_RES383_261016!G735)</f>
        <v>1</v>
      </c>
      <c r="D735">
        <f>+IF([1]PLANES_ADM_RES383_261016!L735="","",[1]PLANES_ADM_RES383_261016!L735)</f>
        <v>61072.51</v>
      </c>
      <c r="E735" t="str">
        <f>+IF([1]PLANES_ADM_RES383_261016!O735="","",[1]PLANES_ADM_RES383_261016!O735)</f>
        <v xml:space="preserve">VIGENTE             </v>
      </c>
      <c r="F735" s="1" t="str">
        <f>+IF([1]PLANES_ADM_RES383_261016!P735="","",[1]PLANES_ADM_RES383_261016!P735)</f>
        <v>2026-10-17</v>
      </c>
      <c r="G735" s="2">
        <f t="shared" si="33"/>
        <v>0</v>
      </c>
      <c r="H735" s="2">
        <f t="shared" si="34"/>
        <v>92350.73</v>
      </c>
      <c r="I735" s="2">
        <f t="shared" si="35"/>
        <v>61072.51</v>
      </c>
    </row>
    <row r="736" spans="1:9" x14ac:dyDescent="0.3">
      <c r="A736" t="str">
        <f>+IF([1]PLANES_ADM_RES383_261016!C736="","",[1]PLANES_ADM_RES383_261016!C736)</f>
        <v xml:space="preserve">ABL    </v>
      </c>
      <c r="B736" s="2">
        <f>+IF([1]PLANES_ADM_RES383_261016!F736="","",[1]PLANES_ADM_RES383_261016!F736)</f>
        <v>194717.59</v>
      </c>
      <c r="C736">
        <f>+IF([1]PLANES_ADM_RES383_261016!G736="","",[1]PLANES_ADM_RES383_261016!G736)</f>
        <v>1</v>
      </c>
      <c r="D736">
        <f>+IF([1]PLANES_ADM_RES383_261016!L736="","",[1]PLANES_ADM_RES383_261016!L736)</f>
        <v>58858.06</v>
      </c>
      <c r="E736" t="str">
        <f>+IF([1]PLANES_ADM_RES383_261016!O736="","",[1]PLANES_ADM_RES383_261016!O736)</f>
        <v xml:space="preserve">VIGENTE             </v>
      </c>
      <c r="F736" s="1" t="str">
        <f>+IF([1]PLANES_ADM_RES383_261016!P736="","",[1]PLANES_ADM_RES383_261016!P736)</f>
        <v>2026-10-17</v>
      </c>
      <c r="G736" s="2">
        <f t="shared" si="33"/>
        <v>0</v>
      </c>
      <c r="H736" s="2">
        <f t="shared" si="34"/>
        <v>194717.59</v>
      </c>
      <c r="I736" s="2">
        <f t="shared" si="35"/>
        <v>58858.06</v>
      </c>
    </row>
    <row r="737" spans="1:9" x14ac:dyDescent="0.3">
      <c r="A737" t="str">
        <f>+IF([1]PLANES_ADM_RES383_261016!C737="","",[1]PLANES_ADM_RES383_261016!C737)</f>
        <v xml:space="preserve">ABL    </v>
      </c>
      <c r="B737" s="2">
        <f>+IF([1]PLANES_ADM_RES383_261016!F737="","",[1]PLANES_ADM_RES383_261016!F737)</f>
        <v>136653.48000000001</v>
      </c>
      <c r="C737">
        <f>+IF([1]PLANES_ADM_RES383_261016!G737="","",[1]PLANES_ADM_RES383_261016!G737)</f>
        <v>1</v>
      </c>
      <c r="D737">
        <f>+IF([1]PLANES_ADM_RES383_261016!L737="","",[1]PLANES_ADM_RES383_261016!L737)</f>
        <v>96066.65</v>
      </c>
      <c r="E737" t="str">
        <f>+IF([1]PLANES_ADM_RES383_261016!O737="","",[1]PLANES_ADM_RES383_261016!O737)</f>
        <v xml:space="preserve">VIGENTE             </v>
      </c>
      <c r="F737" s="1" t="str">
        <f>+IF([1]PLANES_ADM_RES383_261016!P737="","",[1]PLANES_ADM_RES383_261016!P737)</f>
        <v>2026-10-17</v>
      </c>
      <c r="G737" s="2">
        <f t="shared" si="33"/>
        <v>0</v>
      </c>
      <c r="H737" s="2">
        <f t="shared" si="34"/>
        <v>136653.48000000001</v>
      </c>
      <c r="I737" s="2">
        <f t="shared" si="35"/>
        <v>96066.65</v>
      </c>
    </row>
    <row r="738" spans="1:9" x14ac:dyDescent="0.3">
      <c r="A738" t="str">
        <f>+IF([1]PLANES_ADM_RES383_261016!C738="","",[1]PLANES_ADM_RES383_261016!C738)</f>
        <v xml:space="preserve">ABL    </v>
      </c>
      <c r="B738" s="2">
        <f>+IF([1]PLANES_ADM_RES383_261016!F738="","",[1]PLANES_ADM_RES383_261016!F738)</f>
        <v>1888008.87</v>
      </c>
      <c r="C738">
        <f>+IF([1]PLANES_ADM_RES383_261016!G738="","",[1]PLANES_ADM_RES383_261016!G738)</f>
        <v>12</v>
      </c>
      <c r="D738">
        <f>+IF([1]PLANES_ADM_RES383_261016!L738="","",[1]PLANES_ADM_RES383_261016!L738)</f>
        <v>482634.27</v>
      </c>
      <c r="E738" t="str">
        <f>+IF([1]PLANES_ADM_RES383_261016!O738="","",[1]PLANES_ADM_RES383_261016!O738)</f>
        <v xml:space="preserve">VIGENTE             </v>
      </c>
      <c r="F738" s="1" t="str">
        <f>+IF([1]PLANES_ADM_RES383_261016!P738="","",[1]PLANES_ADM_RES383_261016!P738)</f>
        <v>2026-10-17</v>
      </c>
      <c r="G738" s="2">
        <f t="shared" si="33"/>
        <v>241317.13500000001</v>
      </c>
      <c r="H738" s="2">
        <f t="shared" si="34"/>
        <v>1646691.7350000001</v>
      </c>
      <c r="I738" s="2">
        <f t="shared" si="35"/>
        <v>241317.13500000001</v>
      </c>
    </row>
    <row r="739" spans="1:9" x14ac:dyDescent="0.3">
      <c r="A739" t="str">
        <f>+IF([1]PLANES_ADM_RES383_261016!C739="","",[1]PLANES_ADM_RES383_261016!C739)</f>
        <v xml:space="preserve">ABL    </v>
      </c>
      <c r="B739" s="2">
        <f>+IF([1]PLANES_ADM_RES383_261016!F739="","",[1]PLANES_ADM_RES383_261016!F739)</f>
        <v>102106.41</v>
      </c>
      <c r="C739">
        <f>+IF([1]PLANES_ADM_RES383_261016!G739="","",[1]PLANES_ADM_RES383_261016!G739)</f>
        <v>1</v>
      </c>
      <c r="D739">
        <f>+IF([1]PLANES_ADM_RES383_261016!L739="","",[1]PLANES_ADM_RES383_261016!L739)</f>
        <v>32549.54</v>
      </c>
      <c r="E739" t="str">
        <f>+IF([1]PLANES_ADM_RES383_261016!O739="","",[1]PLANES_ADM_RES383_261016!O739)</f>
        <v xml:space="preserve">VIGENTE             </v>
      </c>
      <c r="F739" s="1" t="str">
        <f>+IF([1]PLANES_ADM_RES383_261016!P739="","",[1]PLANES_ADM_RES383_261016!P739)</f>
        <v>2026-10-17</v>
      </c>
      <c r="G739" s="2">
        <f t="shared" si="33"/>
        <v>0</v>
      </c>
      <c r="H739" s="2">
        <f t="shared" si="34"/>
        <v>102106.41</v>
      </c>
      <c r="I739" s="2">
        <f t="shared" si="35"/>
        <v>32549.54</v>
      </c>
    </row>
    <row r="740" spans="1:9" x14ac:dyDescent="0.3">
      <c r="A740" t="str">
        <f>+IF([1]PLANES_ADM_RES383_261016!C740="","",[1]PLANES_ADM_RES383_261016!C740)</f>
        <v xml:space="preserve">ABL    </v>
      </c>
      <c r="B740" s="2">
        <f>+IF([1]PLANES_ADM_RES383_261016!F740="","",[1]PLANES_ADM_RES383_261016!F740)</f>
        <v>2807530.31</v>
      </c>
      <c r="C740">
        <f>+IF([1]PLANES_ADM_RES383_261016!G740="","",[1]PLANES_ADM_RES383_261016!G740)</f>
        <v>12</v>
      </c>
      <c r="D740">
        <f>+IF([1]PLANES_ADM_RES383_261016!L740="","",[1]PLANES_ADM_RES383_261016!L740)</f>
        <v>741321.82</v>
      </c>
      <c r="E740" t="str">
        <f>+IF([1]PLANES_ADM_RES383_261016!O740="","",[1]PLANES_ADM_RES383_261016!O740)</f>
        <v xml:space="preserve">VIGENTE             </v>
      </c>
      <c r="F740" s="1" t="str">
        <f>+IF([1]PLANES_ADM_RES383_261016!P740="","",[1]PLANES_ADM_RES383_261016!P740)</f>
        <v>2026-10-17</v>
      </c>
      <c r="G740" s="2">
        <f t="shared" si="33"/>
        <v>370660.91</v>
      </c>
      <c r="H740" s="2">
        <f t="shared" si="34"/>
        <v>2436869.4</v>
      </c>
      <c r="I740" s="2">
        <f t="shared" si="35"/>
        <v>370660.91</v>
      </c>
    </row>
    <row r="741" spans="1:9" x14ac:dyDescent="0.3">
      <c r="A741" t="str">
        <f>+IF([1]PLANES_ADM_RES383_261016!C741="","",[1]PLANES_ADM_RES383_261016!C741)</f>
        <v xml:space="preserve">ABL    </v>
      </c>
      <c r="B741" s="2">
        <f>+IF([1]PLANES_ADM_RES383_261016!F741="","",[1]PLANES_ADM_RES383_261016!F741)</f>
        <v>253268.25</v>
      </c>
      <c r="C741">
        <f>+IF([1]PLANES_ADM_RES383_261016!G741="","",[1]PLANES_ADM_RES383_261016!G741)</f>
        <v>12</v>
      </c>
      <c r="D741">
        <f>+IF([1]PLANES_ADM_RES383_261016!L741="","",[1]PLANES_ADM_RES383_261016!L741)</f>
        <v>77120.11</v>
      </c>
      <c r="E741" t="str">
        <f>+IF([1]PLANES_ADM_RES383_261016!O741="","",[1]PLANES_ADM_RES383_261016!O741)</f>
        <v xml:space="preserve">VIGENTE             </v>
      </c>
      <c r="F741" s="1" t="str">
        <f>+IF([1]PLANES_ADM_RES383_261016!P741="","",[1]PLANES_ADM_RES383_261016!P741)</f>
        <v>2026-10-17</v>
      </c>
      <c r="G741" s="2">
        <f t="shared" si="33"/>
        <v>38560.055</v>
      </c>
      <c r="H741" s="2">
        <f t="shared" si="34"/>
        <v>214708.19500000001</v>
      </c>
      <c r="I741" s="2">
        <f t="shared" si="35"/>
        <v>38560.055</v>
      </c>
    </row>
    <row r="742" spans="1:9" x14ac:dyDescent="0.3">
      <c r="A742" t="str">
        <f>+IF([1]PLANES_ADM_RES383_261016!C742="","",[1]PLANES_ADM_RES383_261016!C742)</f>
        <v xml:space="preserve">ABL    </v>
      </c>
      <c r="B742" s="2">
        <f>+IF([1]PLANES_ADM_RES383_261016!F742="","",[1]PLANES_ADM_RES383_261016!F742)</f>
        <v>3844404.06</v>
      </c>
      <c r="C742">
        <f>+IF([1]PLANES_ADM_RES383_261016!G742="","",[1]PLANES_ADM_RES383_261016!G742)</f>
        <v>12</v>
      </c>
      <c r="D742">
        <f>+IF([1]PLANES_ADM_RES383_261016!L742="","",[1]PLANES_ADM_RES383_261016!L742)</f>
        <v>2062324.51</v>
      </c>
      <c r="E742" t="str">
        <f>+IF([1]PLANES_ADM_RES383_261016!O742="","",[1]PLANES_ADM_RES383_261016!O742)</f>
        <v xml:space="preserve">VIGENTE             </v>
      </c>
      <c r="F742" s="1" t="str">
        <f>+IF([1]PLANES_ADM_RES383_261016!P742="","",[1]PLANES_ADM_RES383_261016!P742)</f>
        <v>2026-10-17</v>
      </c>
      <c r="G742" s="2">
        <f t="shared" si="33"/>
        <v>1031162.255</v>
      </c>
      <c r="H742" s="2">
        <f t="shared" si="34"/>
        <v>2813241.8050000002</v>
      </c>
      <c r="I742" s="2">
        <f t="shared" si="35"/>
        <v>1031162.255</v>
      </c>
    </row>
    <row r="743" spans="1:9" x14ac:dyDescent="0.3">
      <c r="A743" t="str">
        <f>+IF([1]PLANES_ADM_RES383_261016!C743="","",[1]PLANES_ADM_RES383_261016!C743)</f>
        <v xml:space="preserve">ABL    </v>
      </c>
      <c r="B743" s="2">
        <f>+IF([1]PLANES_ADM_RES383_261016!F743="","",[1]PLANES_ADM_RES383_261016!F743)</f>
        <v>1247453.75</v>
      </c>
      <c r="C743">
        <f>+IF([1]PLANES_ADM_RES383_261016!G743="","",[1]PLANES_ADM_RES383_261016!G743)</f>
        <v>12</v>
      </c>
      <c r="D743">
        <f>+IF([1]PLANES_ADM_RES383_261016!L743="","",[1]PLANES_ADM_RES383_261016!L743)</f>
        <v>293621.96000000002</v>
      </c>
      <c r="E743" t="str">
        <f>+IF([1]PLANES_ADM_RES383_261016!O743="","",[1]PLANES_ADM_RES383_261016!O743)</f>
        <v xml:space="preserve">VIGENTE             </v>
      </c>
      <c r="F743" s="1" t="str">
        <f>+IF([1]PLANES_ADM_RES383_261016!P743="","",[1]PLANES_ADM_RES383_261016!P743)</f>
        <v>2026-10-17</v>
      </c>
      <c r="G743" s="2">
        <f t="shared" si="33"/>
        <v>146810.98000000001</v>
      </c>
      <c r="H743" s="2">
        <f t="shared" si="34"/>
        <v>1100642.77</v>
      </c>
      <c r="I743" s="2">
        <f t="shared" si="35"/>
        <v>146810.98000000001</v>
      </c>
    </row>
    <row r="744" spans="1:9" x14ac:dyDescent="0.3">
      <c r="A744" t="str">
        <f>+IF([1]PLANES_ADM_RES383_261016!C744="","",[1]PLANES_ADM_RES383_261016!C744)</f>
        <v xml:space="preserve">ABL    </v>
      </c>
      <c r="B744" s="2">
        <f>+IF([1]PLANES_ADM_RES383_261016!F744="","",[1]PLANES_ADM_RES383_261016!F744)</f>
        <v>348863.25</v>
      </c>
      <c r="C744">
        <f>+IF([1]PLANES_ADM_RES383_261016!G744="","",[1]PLANES_ADM_RES383_261016!G744)</f>
        <v>1</v>
      </c>
      <c r="D744">
        <f>+IF([1]PLANES_ADM_RES383_261016!L744="","",[1]PLANES_ADM_RES383_261016!L744)</f>
        <v>107616.61</v>
      </c>
      <c r="E744" t="str">
        <f>+IF([1]PLANES_ADM_RES383_261016!O744="","",[1]PLANES_ADM_RES383_261016!O744)</f>
        <v xml:space="preserve">VIGENTE             </v>
      </c>
      <c r="F744" s="1" t="str">
        <f>+IF([1]PLANES_ADM_RES383_261016!P744="","",[1]PLANES_ADM_RES383_261016!P744)</f>
        <v>2026-10-17</v>
      </c>
      <c r="G744" s="2">
        <f t="shared" si="33"/>
        <v>0</v>
      </c>
      <c r="H744" s="2">
        <f t="shared" si="34"/>
        <v>348863.25</v>
      </c>
      <c r="I744" s="2">
        <f t="shared" si="35"/>
        <v>107616.61</v>
      </c>
    </row>
    <row r="745" spans="1:9" x14ac:dyDescent="0.3">
      <c r="A745" t="str">
        <f>+IF([1]PLANES_ADM_RES383_261016!C745="","",[1]PLANES_ADM_RES383_261016!C745)</f>
        <v xml:space="preserve">ABL    </v>
      </c>
      <c r="B745" s="2">
        <f>+IF([1]PLANES_ADM_RES383_261016!F745="","",[1]PLANES_ADM_RES383_261016!F745)</f>
        <v>306358.40999999997</v>
      </c>
      <c r="C745">
        <f>+IF([1]PLANES_ADM_RES383_261016!G745="","",[1]PLANES_ADM_RES383_261016!G745)</f>
        <v>1</v>
      </c>
      <c r="D745">
        <f>+IF([1]PLANES_ADM_RES383_261016!L745="","",[1]PLANES_ADM_RES383_261016!L745)</f>
        <v>95073.5</v>
      </c>
      <c r="E745" t="str">
        <f>+IF([1]PLANES_ADM_RES383_261016!O745="","",[1]PLANES_ADM_RES383_261016!O745)</f>
        <v xml:space="preserve">VIGENTE             </v>
      </c>
      <c r="F745" s="1" t="str">
        <f>+IF([1]PLANES_ADM_RES383_261016!P745="","",[1]PLANES_ADM_RES383_261016!P745)</f>
        <v>2026-10-17</v>
      </c>
      <c r="G745" s="2">
        <f t="shared" si="33"/>
        <v>0</v>
      </c>
      <c r="H745" s="2">
        <f t="shared" si="34"/>
        <v>306358.40999999997</v>
      </c>
      <c r="I745" s="2">
        <f t="shared" si="35"/>
        <v>95073.5</v>
      </c>
    </row>
    <row r="746" spans="1:9" x14ac:dyDescent="0.3">
      <c r="A746" t="str">
        <f>+IF([1]PLANES_ADM_RES383_261016!C746="","",[1]PLANES_ADM_RES383_261016!C746)</f>
        <v xml:space="preserve">ABL    </v>
      </c>
      <c r="B746" s="2">
        <f>+IF([1]PLANES_ADM_RES383_261016!F746="","",[1]PLANES_ADM_RES383_261016!F746)</f>
        <v>466200.55</v>
      </c>
      <c r="C746">
        <f>+IF([1]PLANES_ADM_RES383_261016!G746="","",[1]PLANES_ADM_RES383_261016!G746)</f>
        <v>1</v>
      </c>
      <c r="D746">
        <f>+IF([1]PLANES_ADM_RES383_261016!L746="","",[1]PLANES_ADM_RES383_261016!L746)</f>
        <v>144417.76999999999</v>
      </c>
      <c r="E746" t="str">
        <f>+IF([1]PLANES_ADM_RES383_261016!O746="","",[1]PLANES_ADM_RES383_261016!O746)</f>
        <v xml:space="preserve">VIGENTE             </v>
      </c>
      <c r="F746" s="1" t="str">
        <f>+IF([1]PLANES_ADM_RES383_261016!P746="","",[1]PLANES_ADM_RES383_261016!P746)</f>
        <v>2026-10-17</v>
      </c>
      <c r="G746" s="2">
        <f t="shared" si="33"/>
        <v>0</v>
      </c>
      <c r="H746" s="2">
        <f t="shared" si="34"/>
        <v>466200.55</v>
      </c>
      <c r="I746" s="2">
        <f t="shared" si="35"/>
        <v>144417.76999999999</v>
      </c>
    </row>
    <row r="747" spans="1:9" x14ac:dyDescent="0.3">
      <c r="A747" t="str">
        <f>+IF([1]PLANES_ADM_RES383_261016!C747="","",[1]PLANES_ADM_RES383_261016!C747)</f>
        <v xml:space="preserve">ABL    </v>
      </c>
      <c r="B747" s="2">
        <f>+IF([1]PLANES_ADM_RES383_261016!F747="","",[1]PLANES_ADM_RES383_261016!F747)</f>
        <v>4567953.53</v>
      </c>
      <c r="C747">
        <f>+IF([1]PLANES_ADM_RES383_261016!G747="","",[1]PLANES_ADM_RES383_261016!G747)</f>
        <v>1</v>
      </c>
      <c r="D747">
        <f>+IF([1]PLANES_ADM_RES383_261016!L747="","",[1]PLANES_ADM_RES383_261016!L747)</f>
        <v>1631437.29</v>
      </c>
      <c r="E747" t="str">
        <f>+IF([1]PLANES_ADM_RES383_261016!O747="","",[1]PLANES_ADM_RES383_261016!O747)</f>
        <v xml:space="preserve">VIGENTE             </v>
      </c>
      <c r="F747" s="1" t="str">
        <f>+IF([1]PLANES_ADM_RES383_261016!P747="","",[1]PLANES_ADM_RES383_261016!P747)</f>
        <v>2026-10-17</v>
      </c>
      <c r="G747" s="2">
        <f t="shared" si="33"/>
        <v>0</v>
      </c>
      <c r="H747" s="2">
        <f t="shared" si="34"/>
        <v>4567953.53</v>
      </c>
      <c r="I747" s="2">
        <f t="shared" si="35"/>
        <v>1631437.29</v>
      </c>
    </row>
    <row r="748" spans="1:9" x14ac:dyDescent="0.3">
      <c r="A748" t="str">
        <f>+IF([1]PLANES_ADM_RES383_261016!C748="","",[1]PLANES_ADM_RES383_261016!C748)</f>
        <v xml:space="preserve">ABL    </v>
      </c>
      <c r="B748" s="2">
        <f>+IF([1]PLANES_ADM_RES383_261016!F748="","",[1]PLANES_ADM_RES383_261016!F748)</f>
        <v>2068603.83</v>
      </c>
      <c r="C748">
        <f>+IF([1]PLANES_ADM_RES383_261016!G748="","",[1]PLANES_ADM_RES383_261016!G748)</f>
        <v>1</v>
      </c>
      <c r="D748">
        <f>+IF([1]PLANES_ADM_RES383_261016!L748="","",[1]PLANES_ADM_RES383_261016!L748)</f>
        <v>483781.43</v>
      </c>
      <c r="E748" t="str">
        <f>+IF([1]PLANES_ADM_RES383_261016!O748="","",[1]PLANES_ADM_RES383_261016!O748)</f>
        <v xml:space="preserve">VIGENTE             </v>
      </c>
      <c r="F748" s="1" t="str">
        <f>+IF([1]PLANES_ADM_RES383_261016!P748="","",[1]PLANES_ADM_RES383_261016!P748)</f>
        <v>2026-10-17</v>
      </c>
      <c r="G748" s="2">
        <f t="shared" si="33"/>
        <v>0</v>
      </c>
      <c r="H748" s="2">
        <f t="shared" si="34"/>
        <v>2068603.83</v>
      </c>
      <c r="I748" s="2">
        <f t="shared" si="35"/>
        <v>483781.43</v>
      </c>
    </row>
    <row r="749" spans="1:9" x14ac:dyDescent="0.3">
      <c r="A749" t="str">
        <f>+IF([1]PLANES_ADM_RES383_261016!C749="","",[1]PLANES_ADM_RES383_261016!C749)</f>
        <v xml:space="preserve">ABL    </v>
      </c>
      <c r="B749" s="2">
        <f>+IF([1]PLANES_ADM_RES383_261016!F749="","",[1]PLANES_ADM_RES383_261016!F749)</f>
        <v>427019.74</v>
      </c>
      <c r="C749">
        <f>+IF([1]PLANES_ADM_RES383_261016!G749="","",[1]PLANES_ADM_RES383_261016!G749)</f>
        <v>1</v>
      </c>
      <c r="D749">
        <f>+IF([1]PLANES_ADM_RES383_261016!L749="","",[1]PLANES_ADM_RES383_261016!L749)</f>
        <v>355116.56</v>
      </c>
      <c r="E749" t="str">
        <f>+IF([1]PLANES_ADM_RES383_261016!O749="","",[1]PLANES_ADM_RES383_261016!O749)</f>
        <v xml:space="preserve">VIGENTE             </v>
      </c>
      <c r="F749" s="1" t="str">
        <f>+IF([1]PLANES_ADM_RES383_261016!P749="","",[1]PLANES_ADM_RES383_261016!P749)</f>
        <v>2026-10-17</v>
      </c>
      <c r="G749" s="2">
        <f t="shared" si="33"/>
        <v>0</v>
      </c>
      <c r="H749" s="2">
        <f t="shared" si="34"/>
        <v>427019.74</v>
      </c>
      <c r="I749" s="2">
        <f t="shared" si="35"/>
        <v>355116.56</v>
      </c>
    </row>
    <row r="750" spans="1:9" x14ac:dyDescent="0.3">
      <c r="A750" t="str">
        <f>+IF([1]PLANES_ADM_RES383_261016!C750="","",[1]PLANES_ADM_RES383_261016!C750)</f>
        <v xml:space="preserve">ABL    </v>
      </c>
      <c r="B750" s="2">
        <f>+IF([1]PLANES_ADM_RES383_261016!F750="","",[1]PLANES_ADM_RES383_261016!F750)</f>
        <v>227676.32</v>
      </c>
      <c r="C750">
        <f>+IF([1]PLANES_ADM_RES383_261016!G750="","",[1]PLANES_ADM_RES383_261016!G750)</f>
        <v>12</v>
      </c>
      <c r="D750">
        <f>+IF([1]PLANES_ADM_RES383_261016!L750="","",[1]PLANES_ADM_RES383_261016!L750)</f>
        <v>59784.91</v>
      </c>
      <c r="E750" t="str">
        <f>+IF([1]PLANES_ADM_RES383_261016!O750="","",[1]PLANES_ADM_RES383_261016!O750)</f>
        <v xml:space="preserve">VIGENTE             </v>
      </c>
      <c r="F750" s="1" t="str">
        <f>+IF([1]PLANES_ADM_RES383_261016!P750="","",[1]PLANES_ADM_RES383_261016!P750)</f>
        <v>2026-10-17</v>
      </c>
      <c r="G750" s="2">
        <f t="shared" si="33"/>
        <v>29892.455000000002</v>
      </c>
      <c r="H750" s="2">
        <f t="shared" si="34"/>
        <v>197783.86499999999</v>
      </c>
      <c r="I750" s="2">
        <f t="shared" si="35"/>
        <v>29892.455000000002</v>
      </c>
    </row>
    <row r="751" spans="1:9" x14ac:dyDescent="0.3">
      <c r="A751" t="str">
        <f>+IF([1]PLANES_ADM_RES383_261016!C751="","",[1]PLANES_ADM_RES383_261016!C751)</f>
        <v xml:space="preserve">ABL    </v>
      </c>
      <c r="B751" s="2">
        <f>+IF([1]PLANES_ADM_RES383_261016!F751="","",[1]PLANES_ADM_RES383_261016!F751)</f>
        <v>167109.78</v>
      </c>
      <c r="C751">
        <f>+IF([1]PLANES_ADM_RES383_261016!G751="","",[1]PLANES_ADM_RES383_261016!G751)</f>
        <v>12</v>
      </c>
      <c r="D751">
        <f>+IF([1]PLANES_ADM_RES383_261016!L751="","",[1]PLANES_ADM_RES383_261016!L751)</f>
        <v>34902.19</v>
      </c>
      <c r="E751" t="str">
        <f>+IF([1]PLANES_ADM_RES383_261016!O751="","",[1]PLANES_ADM_RES383_261016!O751)</f>
        <v xml:space="preserve">VIGENTE             </v>
      </c>
      <c r="F751" s="1" t="str">
        <f>+IF([1]PLANES_ADM_RES383_261016!P751="","",[1]PLANES_ADM_RES383_261016!P751)</f>
        <v>2026-10-17</v>
      </c>
      <c r="G751" s="2">
        <f t="shared" si="33"/>
        <v>17451.095000000001</v>
      </c>
      <c r="H751" s="2">
        <f t="shared" si="34"/>
        <v>149658.685</v>
      </c>
      <c r="I751" s="2">
        <f t="shared" si="35"/>
        <v>17451.095000000001</v>
      </c>
    </row>
    <row r="752" spans="1:9" x14ac:dyDescent="0.3">
      <c r="A752" t="str">
        <f>+IF([1]PLANES_ADM_RES383_261016!C752="","",[1]PLANES_ADM_RES383_261016!C752)</f>
        <v xml:space="preserve">ABL    </v>
      </c>
      <c r="B752" s="2">
        <f>+IF([1]PLANES_ADM_RES383_261016!F752="","",[1]PLANES_ADM_RES383_261016!F752)</f>
        <v>4182167.35</v>
      </c>
      <c r="C752">
        <f>+IF([1]PLANES_ADM_RES383_261016!G752="","",[1]PLANES_ADM_RES383_261016!G752)</f>
        <v>6</v>
      </c>
      <c r="D752">
        <f>+IF([1]PLANES_ADM_RES383_261016!L752="","",[1]PLANES_ADM_RES383_261016!L752)</f>
        <v>1088134.5</v>
      </c>
      <c r="E752" t="str">
        <f>+IF([1]PLANES_ADM_RES383_261016!O752="","",[1]PLANES_ADM_RES383_261016!O752)</f>
        <v xml:space="preserve">VIGENTE             </v>
      </c>
      <c r="F752" s="1" t="str">
        <f>+IF([1]PLANES_ADM_RES383_261016!P752="","",[1]PLANES_ADM_RES383_261016!P752)</f>
        <v>2026-10-17</v>
      </c>
      <c r="G752" s="2">
        <f t="shared" si="33"/>
        <v>544067.25</v>
      </c>
      <c r="H752" s="2">
        <f t="shared" si="34"/>
        <v>3638100.1</v>
      </c>
      <c r="I752" s="2">
        <f t="shared" si="35"/>
        <v>544067.25</v>
      </c>
    </row>
    <row r="753" spans="1:9" x14ac:dyDescent="0.3">
      <c r="A753" t="str">
        <f>+IF([1]PLANES_ADM_RES383_261016!C753="","",[1]PLANES_ADM_RES383_261016!C753)</f>
        <v xml:space="preserve">ABL    </v>
      </c>
      <c r="B753" s="2">
        <f>+IF([1]PLANES_ADM_RES383_261016!F753="","",[1]PLANES_ADM_RES383_261016!F753)</f>
        <v>272465.28000000003</v>
      </c>
      <c r="C753">
        <f>+IF([1]PLANES_ADM_RES383_261016!G753="","",[1]PLANES_ADM_RES383_261016!G753)</f>
        <v>4</v>
      </c>
      <c r="D753">
        <f>+IF([1]PLANES_ADM_RES383_261016!L753="","",[1]PLANES_ADM_RES383_261016!L753)</f>
        <v>126157.49</v>
      </c>
      <c r="E753" t="str">
        <f>+IF([1]PLANES_ADM_RES383_261016!O753="","",[1]PLANES_ADM_RES383_261016!O753)</f>
        <v xml:space="preserve">VIGENTE             </v>
      </c>
      <c r="F753" s="1" t="str">
        <f>+IF([1]PLANES_ADM_RES383_261016!P753="","",[1]PLANES_ADM_RES383_261016!P753)</f>
        <v>2026-10-17</v>
      </c>
      <c r="G753" s="2">
        <f t="shared" si="33"/>
        <v>63078.745000000003</v>
      </c>
      <c r="H753" s="2">
        <f t="shared" si="34"/>
        <v>209386.53500000003</v>
      </c>
      <c r="I753" s="2">
        <f t="shared" si="35"/>
        <v>63078.745000000003</v>
      </c>
    </row>
    <row r="754" spans="1:9" x14ac:dyDescent="0.3">
      <c r="A754" t="str">
        <f>+IF([1]PLANES_ADM_RES383_261016!C754="","",[1]PLANES_ADM_RES383_261016!C754)</f>
        <v xml:space="preserve">ABL    </v>
      </c>
      <c r="B754" s="2">
        <f>+IF([1]PLANES_ADM_RES383_261016!F754="","",[1]PLANES_ADM_RES383_261016!F754)</f>
        <v>569273.12</v>
      </c>
      <c r="C754">
        <f>+IF([1]PLANES_ADM_RES383_261016!G754="","",[1]PLANES_ADM_RES383_261016!G754)</f>
        <v>12</v>
      </c>
      <c r="D754">
        <f>+IF([1]PLANES_ADM_RES383_261016!L754="","",[1]PLANES_ADM_RES383_261016!L754)</f>
        <v>165099.56</v>
      </c>
      <c r="E754" t="str">
        <f>+IF([1]PLANES_ADM_RES383_261016!O754="","",[1]PLANES_ADM_RES383_261016!O754)</f>
        <v xml:space="preserve">VIGENTE             </v>
      </c>
      <c r="F754" s="1" t="str">
        <f>+IF([1]PLANES_ADM_RES383_261016!P754="","",[1]PLANES_ADM_RES383_261016!P754)</f>
        <v>2026-10-17</v>
      </c>
      <c r="G754" s="2">
        <f t="shared" si="33"/>
        <v>82549.78</v>
      </c>
      <c r="H754" s="2">
        <f t="shared" si="34"/>
        <v>486723.33999999997</v>
      </c>
      <c r="I754" s="2">
        <f t="shared" si="35"/>
        <v>82549.78</v>
      </c>
    </row>
    <row r="755" spans="1:9" x14ac:dyDescent="0.3">
      <c r="A755" t="str">
        <f>+IF([1]PLANES_ADM_RES383_261016!C755="","",[1]PLANES_ADM_RES383_261016!C755)</f>
        <v xml:space="preserve">ABL    </v>
      </c>
      <c r="B755" s="2">
        <f>+IF([1]PLANES_ADM_RES383_261016!F755="","",[1]PLANES_ADM_RES383_261016!F755)</f>
        <v>1356100.66</v>
      </c>
      <c r="C755">
        <f>+IF([1]PLANES_ADM_RES383_261016!G755="","",[1]PLANES_ADM_RES383_261016!G755)</f>
        <v>1</v>
      </c>
      <c r="D755">
        <f>+IF([1]PLANES_ADM_RES383_261016!L755="","",[1]PLANES_ADM_RES383_261016!L755)</f>
        <v>397796.25</v>
      </c>
      <c r="E755" t="str">
        <f>+IF([1]PLANES_ADM_RES383_261016!O755="","",[1]PLANES_ADM_RES383_261016!O755)</f>
        <v xml:space="preserve">VIGENTE             </v>
      </c>
      <c r="F755" s="1" t="str">
        <f>+IF([1]PLANES_ADM_RES383_261016!P755="","",[1]PLANES_ADM_RES383_261016!P755)</f>
        <v>2026-10-17</v>
      </c>
      <c r="G755" s="2">
        <f t="shared" si="33"/>
        <v>0</v>
      </c>
      <c r="H755" s="2">
        <f t="shared" si="34"/>
        <v>1356100.66</v>
      </c>
      <c r="I755" s="2">
        <f t="shared" si="35"/>
        <v>397796.25</v>
      </c>
    </row>
    <row r="756" spans="1:9" x14ac:dyDescent="0.3">
      <c r="A756" t="str">
        <f>+IF([1]PLANES_ADM_RES383_261016!C756="","",[1]PLANES_ADM_RES383_261016!C756)</f>
        <v xml:space="preserve">ABL    </v>
      </c>
      <c r="B756" s="2">
        <f>+IF([1]PLANES_ADM_RES383_261016!F756="","",[1]PLANES_ADM_RES383_261016!F756)</f>
        <v>5575.56</v>
      </c>
      <c r="C756">
        <f>+IF([1]PLANES_ADM_RES383_261016!G756="","",[1]PLANES_ADM_RES383_261016!G756)</f>
        <v>1</v>
      </c>
      <c r="D756">
        <f>+IF([1]PLANES_ADM_RES383_261016!L756="","",[1]PLANES_ADM_RES383_261016!L756)</f>
        <v>2177.2800000000002</v>
      </c>
      <c r="E756" t="str">
        <f>+IF([1]PLANES_ADM_RES383_261016!O756="","",[1]PLANES_ADM_RES383_261016!O756)</f>
        <v xml:space="preserve">VIGENTE             </v>
      </c>
      <c r="F756" s="1" t="str">
        <f>+IF([1]PLANES_ADM_RES383_261016!P756="","",[1]PLANES_ADM_RES383_261016!P756)</f>
        <v>2026-10-17</v>
      </c>
      <c r="G756" s="2">
        <f t="shared" si="33"/>
        <v>0</v>
      </c>
      <c r="H756" s="2">
        <f t="shared" si="34"/>
        <v>5575.56</v>
      </c>
      <c r="I756" s="2">
        <f t="shared" si="35"/>
        <v>2177.2800000000002</v>
      </c>
    </row>
    <row r="757" spans="1:9" x14ac:dyDescent="0.3">
      <c r="A757" t="str">
        <f>+IF([1]PLANES_ADM_RES383_261016!C757="","",[1]PLANES_ADM_RES383_261016!C757)</f>
        <v xml:space="preserve">ABL    </v>
      </c>
      <c r="B757" s="2">
        <f>+IF([1]PLANES_ADM_RES383_261016!F757="","",[1]PLANES_ADM_RES383_261016!F757)</f>
        <v>2109424.44</v>
      </c>
      <c r="C757">
        <f>+IF([1]PLANES_ADM_RES383_261016!G757="","",[1]PLANES_ADM_RES383_261016!G757)</f>
        <v>12</v>
      </c>
      <c r="D757">
        <f>+IF([1]PLANES_ADM_RES383_261016!L757="","",[1]PLANES_ADM_RES383_261016!L757)</f>
        <v>582058.32999999996</v>
      </c>
      <c r="E757" t="str">
        <f>+IF([1]PLANES_ADM_RES383_261016!O757="","",[1]PLANES_ADM_RES383_261016!O757)</f>
        <v xml:space="preserve">VIGENTE             </v>
      </c>
      <c r="F757" s="1" t="str">
        <f>+IF([1]PLANES_ADM_RES383_261016!P757="","",[1]PLANES_ADM_RES383_261016!P757)</f>
        <v>2026-10-17</v>
      </c>
      <c r="G757" s="2">
        <f t="shared" si="33"/>
        <v>291029.16499999998</v>
      </c>
      <c r="H757" s="2">
        <f t="shared" si="34"/>
        <v>1818395.2749999999</v>
      </c>
      <c r="I757" s="2">
        <f t="shared" si="35"/>
        <v>291029.16499999998</v>
      </c>
    </row>
    <row r="758" spans="1:9" x14ac:dyDescent="0.3">
      <c r="A758" t="str">
        <f>+IF([1]PLANES_ADM_RES383_261016!C758="","",[1]PLANES_ADM_RES383_261016!C758)</f>
        <v xml:space="preserve">ABL    </v>
      </c>
      <c r="B758" s="2">
        <f>+IF([1]PLANES_ADM_RES383_261016!F758="","",[1]PLANES_ADM_RES383_261016!F758)</f>
        <v>2390137.73</v>
      </c>
      <c r="C758">
        <f>+IF([1]PLANES_ADM_RES383_261016!G758="","",[1]PLANES_ADM_RES383_261016!G758)</f>
        <v>12</v>
      </c>
      <c r="D758">
        <f>+IF([1]PLANES_ADM_RES383_261016!L758="","",[1]PLANES_ADM_RES383_261016!L758)</f>
        <v>1109144.07</v>
      </c>
      <c r="E758" t="str">
        <f>+IF([1]PLANES_ADM_RES383_261016!O758="","",[1]PLANES_ADM_RES383_261016!O758)</f>
        <v xml:space="preserve">VIGENTE             </v>
      </c>
      <c r="F758" s="1" t="str">
        <f>+IF([1]PLANES_ADM_RES383_261016!P758="","",[1]PLANES_ADM_RES383_261016!P758)</f>
        <v>2026-10-17</v>
      </c>
      <c r="G758" s="2">
        <f t="shared" si="33"/>
        <v>554572.03500000003</v>
      </c>
      <c r="H758" s="2">
        <f t="shared" si="34"/>
        <v>1835565.6949999998</v>
      </c>
      <c r="I758" s="2">
        <f t="shared" si="35"/>
        <v>554572.03500000003</v>
      </c>
    </row>
    <row r="759" spans="1:9" x14ac:dyDescent="0.3">
      <c r="A759" t="str">
        <f>+IF([1]PLANES_ADM_RES383_261016!C759="","",[1]PLANES_ADM_RES383_261016!C759)</f>
        <v xml:space="preserve">ABL    </v>
      </c>
      <c r="B759" s="2">
        <f>+IF([1]PLANES_ADM_RES383_261016!F759="","",[1]PLANES_ADM_RES383_261016!F759)</f>
        <v>87621.19</v>
      </c>
      <c r="C759">
        <f>+IF([1]PLANES_ADM_RES383_261016!G759="","",[1]PLANES_ADM_RES383_261016!G759)</f>
        <v>12</v>
      </c>
      <c r="D759">
        <f>+IF([1]PLANES_ADM_RES383_261016!L759="","",[1]PLANES_ADM_RES383_261016!L759)</f>
        <v>13744.54</v>
      </c>
      <c r="E759" t="str">
        <f>+IF([1]PLANES_ADM_RES383_261016!O759="","",[1]PLANES_ADM_RES383_261016!O759)</f>
        <v xml:space="preserve">VIGENTE             </v>
      </c>
      <c r="F759" s="1" t="str">
        <f>+IF([1]PLANES_ADM_RES383_261016!P759="","",[1]PLANES_ADM_RES383_261016!P759)</f>
        <v>2026-10-17</v>
      </c>
      <c r="G759" s="2">
        <f t="shared" si="33"/>
        <v>6872.27</v>
      </c>
      <c r="H759" s="2">
        <f t="shared" si="34"/>
        <v>80748.92</v>
      </c>
      <c r="I759" s="2">
        <f t="shared" si="35"/>
        <v>6872.27</v>
      </c>
    </row>
    <row r="760" spans="1:9" x14ac:dyDescent="0.3">
      <c r="A760" t="str">
        <f>+IF([1]PLANES_ADM_RES383_261016!C760="","",[1]PLANES_ADM_RES383_261016!C760)</f>
        <v xml:space="preserve">ABL    </v>
      </c>
      <c r="B760" s="2">
        <f>+IF([1]PLANES_ADM_RES383_261016!F760="","",[1]PLANES_ADM_RES383_261016!F760)</f>
        <v>382894.92</v>
      </c>
      <c r="C760">
        <f>+IF([1]PLANES_ADM_RES383_261016!G760="","",[1]PLANES_ADM_RES383_261016!G760)</f>
        <v>1</v>
      </c>
      <c r="D760">
        <f>+IF([1]PLANES_ADM_RES383_261016!L760="","",[1]PLANES_ADM_RES383_261016!L760)</f>
        <v>75412.69</v>
      </c>
      <c r="E760" t="str">
        <f>+IF([1]PLANES_ADM_RES383_261016!O760="","",[1]PLANES_ADM_RES383_261016!O760)</f>
        <v xml:space="preserve">VIGENTE             </v>
      </c>
      <c r="F760" s="1" t="str">
        <f>+IF([1]PLANES_ADM_RES383_261016!P760="","",[1]PLANES_ADM_RES383_261016!P760)</f>
        <v>2026-10-17</v>
      </c>
      <c r="G760" s="2">
        <f t="shared" si="33"/>
        <v>0</v>
      </c>
      <c r="H760" s="2">
        <f t="shared" si="34"/>
        <v>382894.92</v>
      </c>
      <c r="I760" s="2">
        <f t="shared" si="35"/>
        <v>75412.69</v>
      </c>
    </row>
    <row r="761" spans="1:9" x14ac:dyDescent="0.3">
      <c r="A761" t="str">
        <f>+IF([1]PLANES_ADM_RES383_261016!C761="","",[1]PLANES_ADM_RES383_261016!C761)</f>
        <v xml:space="preserve">ABL    </v>
      </c>
      <c r="B761" s="2">
        <f>+IF([1]PLANES_ADM_RES383_261016!F761="","",[1]PLANES_ADM_RES383_261016!F761)</f>
        <v>479427.99</v>
      </c>
      <c r="C761">
        <f>+IF([1]PLANES_ADM_RES383_261016!G761="","",[1]PLANES_ADM_RES383_261016!G761)</f>
        <v>1</v>
      </c>
      <c r="D761">
        <f>+IF([1]PLANES_ADM_RES383_261016!L761="","",[1]PLANES_ADM_RES383_261016!L761)</f>
        <v>336423.84</v>
      </c>
      <c r="E761" t="str">
        <f>+IF([1]PLANES_ADM_RES383_261016!O761="","",[1]PLANES_ADM_RES383_261016!O761)</f>
        <v xml:space="preserve">VIGENTE             </v>
      </c>
      <c r="F761" s="1" t="str">
        <f>+IF([1]PLANES_ADM_RES383_261016!P761="","",[1]PLANES_ADM_RES383_261016!P761)</f>
        <v>2026-10-17</v>
      </c>
      <c r="G761" s="2">
        <f t="shared" si="33"/>
        <v>0</v>
      </c>
      <c r="H761" s="2">
        <f t="shared" si="34"/>
        <v>479427.99</v>
      </c>
      <c r="I761" s="2">
        <f t="shared" si="35"/>
        <v>336423.84</v>
      </c>
    </row>
    <row r="762" spans="1:9" x14ac:dyDescent="0.3">
      <c r="A762" t="str">
        <f>+IF([1]PLANES_ADM_RES383_261016!C762="","",[1]PLANES_ADM_RES383_261016!C762)</f>
        <v xml:space="preserve">ABL    </v>
      </c>
      <c r="B762" s="2">
        <f>+IF([1]PLANES_ADM_RES383_261016!F762="","",[1]PLANES_ADM_RES383_261016!F762)</f>
        <v>279668.03999999998</v>
      </c>
      <c r="C762">
        <f>+IF([1]PLANES_ADM_RES383_261016!G762="","",[1]PLANES_ADM_RES383_261016!G762)</f>
        <v>12</v>
      </c>
      <c r="D762">
        <f>+IF([1]PLANES_ADM_RES383_261016!L762="","",[1]PLANES_ADM_RES383_261016!L762)</f>
        <v>112522.06</v>
      </c>
      <c r="E762" t="str">
        <f>+IF([1]PLANES_ADM_RES383_261016!O762="","",[1]PLANES_ADM_RES383_261016!O762)</f>
        <v xml:space="preserve">VIGENTE             </v>
      </c>
      <c r="F762" s="1" t="str">
        <f>+IF([1]PLANES_ADM_RES383_261016!P762="","",[1]PLANES_ADM_RES383_261016!P762)</f>
        <v>2026-10-17</v>
      </c>
      <c r="G762" s="2">
        <f t="shared" si="33"/>
        <v>56261.03</v>
      </c>
      <c r="H762" s="2">
        <f t="shared" si="34"/>
        <v>223407.00999999998</v>
      </c>
      <c r="I762" s="2">
        <f t="shared" si="35"/>
        <v>56261.03</v>
      </c>
    </row>
    <row r="763" spans="1:9" x14ac:dyDescent="0.3">
      <c r="A763" t="str">
        <f>+IF([1]PLANES_ADM_RES383_261016!C763="","",[1]PLANES_ADM_RES383_261016!C763)</f>
        <v xml:space="preserve">ABL    </v>
      </c>
      <c r="B763" s="2">
        <f>+IF([1]PLANES_ADM_RES383_261016!F763="","",[1]PLANES_ADM_RES383_261016!F763)</f>
        <v>1132641.6000000001</v>
      </c>
      <c r="C763">
        <f>+IF([1]PLANES_ADM_RES383_261016!G763="","",[1]PLANES_ADM_RES383_261016!G763)</f>
        <v>1</v>
      </c>
      <c r="D763">
        <f>+IF([1]PLANES_ADM_RES383_261016!L763="","",[1]PLANES_ADM_RES383_261016!L763)</f>
        <v>821153</v>
      </c>
      <c r="E763" t="str">
        <f>+IF([1]PLANES_ADM_RES383_261016!O763="","",[1]PLANES_ADM_RES383_261016!O763)</f>
        <v xml:space="preserve">VIGENTE             </v>
      </c>
      <c r="F763" s="1" t="str">
        <f>+IF([1]PLANES_ADM_RES383_261016!P763="","",[1]PLANES_ADM_RES383_261016!P763)</f>
        <v>2026-10-17</v>
      </c>
      <c r="G763" s="2">
        <f t="shared" si="33"/>
        <v>0</v>
      </c>
      <c r="H763" s="2">
        <f t="shared" si="34"/>
        <v>1132641.6000000001</v>
      </c>
      <c r="I763" s="2">
        <f t="shared" si="35"/>
        <v>821153</v>
      </c>
    </row>
    <row r="764" spans="1:9" x14ac:dyDescent="0.3">
      <c r="A764" t="str">
        <f>+IF([1]PLANES_ADM_RES383_261016!C764="","",[1]PLANES_ADM_RES383_261016!C764)</f>
        <v xml:space="preserve">ABL    </v>
      </c>
      <c r="B764" s="2">
        <f>+IF([1]PLANES_ADM_RES383_261016!F764="","",[1]PLANES_ADM_RES383_261016!F764)</f>
        <v>315461.46000000002</v>
      </c>
      <c r="C764">
        <f>+IF([1]PLANES_ADM_RES383_261016!G764="","",[1]PLANES_ADM_RES383_261016!G764)</f>
        <v>12</v>
      </c>
      <c r="D764">
        <f>+IF([1]PLANES_ADM_RES383_261016!L764="","",[1]PLANES_ADM_RES383_261016!L764)</f>
        <v>92355.18</v>
      </c>
      <c r="E764" t="str">
        <f>+IF([1]PLANES_ADM_RES383_261016!O764="","",[1]PLANES_ADM_RES383_261016!O764)</f>
        <v xml:space="preserve">VIGENTE             </v>
      </c>
      <c r="F764" s="1" t="str">
        <f>+IF([1]PLANES_ADM_RES383_261016!P764="","",[1]PLANES_ADM_RES383_261016!P764)</f>
        <v>2026-10-17</v>
      </c>
      <c r="G764" s="2">
        <f t="shared" si="33"/>
        <v>46177.59</v>
      </c>
      <c r="H764" s="2">
        <f t="shared" si="34"/>
        <v>269283.87</v>
      </c>
      <c r="I764" s="2">
        <f t="shared" si="35"/>
        <v>46177.59</v>
      </c>
    </row>
    <row r="765" spans="1:9" x14ac:dyDescent="0.3">
      <c r="A765" t="str">
        <f>+IF([1]PLANES_ADM_RES383_261016!C765="","",[1]PLANES_ADM_RES383_261016!C765)</f>
        <v xml:space="preserve">ABL    </v>
      </c>
      <c r="B765" s="2">
        <f>+IF([1]PLANES_ADM_RES383_261016!F765="","",[1]PLANES_ADM_RES383_261016!F765)</f>
        <v>1238923.1499999999</v>
      </c>
      <c r="C765">
        <f>+IF([1]PLANES_ADM_RES383_261016!G765="","",[1]PLANES_ADM_RES383_261016!G765)</f>
        <v>1</v>
      </c>
      <c r="D765">
        <f>+IF([1]PLANES_ADM_RES383_261016!L765="","",[1]PLANES_ADM_RES383_261016!L765)</f>
        <v>480610.53</v>
      </c>
      <c r="E765" t="str">
        <f>+IF([1]PLANES_ADM_RES383_261016!O765="","",[1]PLANES_ADM_RES383_261016!O765)</f>
        <v xml:space="preserve">VIGENTE             </v>
      </c>
      <c r="F765" s="1" t="str">
        <f>+IF([1]PLANES_ADM_RES383_261016!P765="","",[1]PLANES_ADM_RES383_261016!P765)</f>
        <v>2026-10-17</v>
      </c>
      <c r="G765" s="2">
        <f t="shared" si="33"/>
        <v>0</v>
      </c>
      <c r="H765" s="2">
        <f t="shared" si="34"/>
        <v>1238923.1499999999</v>
      </c>
      <c r="I765" s="2">
        <f t="shared" si="35"/>
        <v>480610.53</v>
      </c>
    </row>
    <row r="766" spans="1:9" x14ac:dyDescent="0.3">
      <c r="A766" t="str">
        <f>+IF([1]PLANES_ADM_RES383_261016!C766="","",[1]PLANES_ADM_RES383_261016!C766)</f>
        <v xml:space="preserve">ABL    </v>
      </c>
      <c r="B766" s="2">
        <f>+IF([1]PLANES_ADM_RES383_261016!F766="","",[1]PLANES_ADM_RES383_261016!F766)</f>
        <v>1974760.57</v>
      </c>
      <c r="C766">
        <f>+IF([1]PLANES_ADM_RES383_261016!G766="","",[1]PLANES_ADM_RES383_261016!G766)</f>
        <v>1</v>
      </c>
      <c r="D766">
        <f>+IF([1]PLANES_ADM_RES383_261016!L766="","",[1]PLANES_ADM_RES383_261016!L766)</f>
        <v>1318937.8799999999</v>
      </c>
      <c r="E766" t="str">
        <f>+IF([1]PLANES_ADM_RES383_261016!O766="","",[1]PLANES_ADM_RES383_261016!O766)</f>
        <v xml:space="preserve">VIGENTE             </v>
      </c>
      <c r="F766" s="1" t="str">
        <f>+IF([1]PLANES_ADM_RES383_261016!P766="","",[1]PLANES_ADM_RES383_261016!P766)</f>
        <v>2026-10-17</v>
      </c>
      <c r="G766" s="2">
        <f t="shared" si="33"/>
        <v>0</v>
      </c>
      <c r="H766" s="2">
        <f t="shared" si="34"/>
        <v>1974760.57</v>
      </c>
      <c r="I766" s="2">
        <f t="shared" si="35"/>
        <v>1318937.8799999999</v>
      </c>
    </row>
    <row r="767" spans="1:9" x14ac:dyDescent="0.3">
      <c r="A767" t="str">
        <f>+IF([1]PLANES_ADM_RES383_261016!C767="","",[1]PLANES_ADM_RES383_261016!C767)</f>
        <v xml:space="preserve">ABL    </v>
      </c>
      <c r="B767" s="2">
        <f>+IF([1]PLANES_ADM_RES383_261016!F767="","",[1]PLANES_ADM_RES383_261016!F767)</f>
        <v>11594.48</v>
      </c>
      <c r="C767">
        <f>+IF([1]PLANES_ADM_RES383_261016!G767="","",[1]PLANES_ADM_RES383_261016!G767)</f>
        <v>1</v>
      </c>
      <c r="D767">
        <f>+IF([1]PLANES_ADM_RES383_261016!L767="","",[1]PLANES_ADM_RES383_261016!L767)</f>
        <v>5628.47</v>
      </c>
      <c r="E767" t="str">
        <f>+IF([1]PLANES_ADM_RES383_261016!O767="","",[1]PLANES_ADM_RES383_261016!O767)</f>
        <v xml:space="preserve">VIGENTE             </v>
      </c>
      <c r="F767" s="1" t="str">
        <f>+IF([1]PLANES_ADM_RES383_261016!P767="","",[1]PLANES_ADM_RES383_261016!P767)</f>
        <v>2026-10-17</v>
      </c>
      <c r="G767" s="2">
        <f t="shared" si="33"/>
        <v>0</v>
      </c>
      <c r="H767" s="2">
        <f t="shared" si="34"/>
        <v>11594.48</v>
      </c>
      <c r="I767" s="2">
        <f t="shared" si="35"/>
        <v>5628.47</v>
      </c>
    </row>
    <row r="768" spans="1:9" x14ac:dyDescent="0.3">
      <c r="A768" t="str">
        <f>+IF([1]PLANES_ADM_RES383_261016!C768="","",[1]PLANES_ADM_RES383_261016!C768)</f>
        <v xml:space="preserve">ABL    </v>
      </c>
      <c r="B768" s="2">
        <f>+IF([1]PLANES_ADM_RES383_261016!F768="","",[1]PLANES_ADM_RES383_261016!F768)</f>
        <v>1572150.28</v>
      </c>
      <c r="C768">
        <f>+IF([1]PLANES_ADM_RES383_261016!G768="","",[1]PLANES_ADM_RES383_261016!G768)</f>
        <v>1</v>
      </c>
      <c r="D768">
        <f>+IF([1]PLANES_ADM_RES383_261016!L768="","",[1]PLANES_ADM_RES383_261016!L768)</f>
        <v>658268.56999999995</v>
      </c>
      <c r="E768" t="str">
        <f>+IF([1]PLANES_ADM_RES383_261016!O768="","",[1]PLANES_ADM_RES383_261016!O768)</f>
        <v xml:space="preserve">VIGENTE             </v>
      </c>
      <c r="F768" s="1" t="str">
        <f>+IF([1]PLANES_ADM_RES383_261016!P768="","",[1]PLANES_ADM_RES383_261016!P768)</f>
        <v>2026-10-17</v>
      </c>
      <c r="G768" s="2">
        <f t="shared" si="33"/>
        <v>0</v>
      </c>
      <c r="H768" s="2">
        <f t="shared" si="34"/>
        <v>1572150.28</v>
      </c>
      <c r="I768" s="2">
        <f t="shared" si="35"/>
        <v>658268.56999999995</v>
      </c>
    </row>
    <row r="769" spans="1:9" x14ac:dyDescent="0.3">
      <c r="A769" t="str">
        <f>+IF([1]PLANES_ADM_RES383_261016!C769="","",[1]PLANES_ADM_RES383_261016!C769)</f>
        <v xml:space="preserve">ABL    </v>
      </c>
      <c r="B769" s="2">
        <f>+IF([1]PLANES_ADM_RES383_261016!F769="","",[1]PLANES_ADM_RES383_261016!F769)</f>
        <v>1430212.72</v>
      </c>
      <c r="C769">
        <f>+IF([1]PLANES_ADM_RES383_261016!G769="","",[1]PLANES_ADM_RES383_261016!G769)</f>
        <v>1</v>
      </c>
      <c r="D769">
        <f>+IF([1]PLANES_ADM_RES383_261016!L769="","",[1]PLANES_ADM_RES383_261016!L769)</f>
        <v>1849391.04</v>
      </c>
      <c r="E769" t="str">
        <f>+IF([1]PLANES_ADM_RES383_261016!O769="","",[1]PLANES_ADM_RES383_261016!O769)</f>
        <v xml:space="preserve">VIGENTE             </v>
      </c>
      <c r="F769" s="1" t="str">
        <f>+IF([1]PLANES_ADM_RES383_261016!P769="","",[1]PLANES_ADM_RES383_261016!P769)</f>
        <v>2026-10-17</v>
      </c>
      <c r="G769" s="2">
        <f t="shared" si="33"/>
        <v>0</v>
      </c>
      <c r="H769" s="2">
        <f t="shared" si="34"/>
        <v>1430212.72</v>
      </c>
      <c r="I769" s="2">
        <f t="shared" si="35"/>
        <v>1849391.04</v>
      </c>
    </row>
    <row r="770" spans="1:9" x14ac:dyDescent="0.3">
      <c r="A770" t="str">
        <f>+IF([1]PLANES_ADM_RES383_261016!C770="","",[1]PLANES_ADM_RES383_261016!C770)</f>
        <v xml:space="preserve">ABL    </v>
      </c>
      <c r="B770" s="2">
        <f>+IF([1]PLANES_ADM_RES383_261016!F770="","",[1]PLANES_ADM_RES383_261016!F770)</f>
        <v>647103.21</v>
      </c>
      <c r="C770">
        <f>+IF([1]PLANES_ADM_RES383_261016!G770="","",[1]PLANES_ADM_RES383_261016!G770)</f>
        <v>1</v>
      </c>
      <c r="D770">
        <f>+IF([1]PLANES_ADM_RES383_261016!L770="","",[1]PLANES_ADM_RES383_261016!L770)</f>
        <v>316945.51</v>
      </c>
      <c r="E770" t="str">
        <f>+IF([1]PLANES_ADM_RES383_261016!O770="","",[1]PLANES_ADM_RES383_261016!O770)</f>
        <v xml:space="preserve">VIGENTE             </v>
      </c>
      <c r="F770" s="1" t="str">
        <f>+IF([1]PLANES_ADM_RES383_261016!P770="","",[1]PLANES_ADM_RES383_261016!P770)</f>
        <v>2026-10-17</v>
      </c>
      <c r="G770" s="2">
        <f t="shared" si="33"/>
        <v>0</v>
      </c>
      <c r="H770" s="2">
        <f t="shared" si="34"/>
        <v>647103.21</v>
      </c>
      <c r="I770" s="2">
        <f t="shared" si="35"/>
        <v>316945.51</v>
      </c>
    </row>
    <row r="771" spans="1:9" x14ac:dyDescent="0.3">
      <c r="A771" t="str">
        <f>+IF([1]PLANES_ADM_RES383_261016!C771="","",[1]PLANES_ADM_RES383_261016!C771)</f>
        <v xml:space="preserve">ABL    </v>
      </c>
      <c r="B771" s="2">
        <f>+IF([1]PLANES_ADM_RES383_261016!F771="","",[1]PLANES_ADM_RES383_261016!F771)</f>
        <v>153411.5</v>
      </c>
      <c r="C771">
        <f>+IF([1]PLANES_ADM_RES383_261016!G771="","",[1]PLANES_ADM_RES383_261016!G771)</f>
        <v>12</v>
      </c>
      <c r="D771">
        <f>+IF([1]PLANES_ADM_RES383_261016!L771="","",[1]PLANES_ADM_RES383_261016!L771)</f>
        <v>59827.519999999997</v>
      </c>
      <c r="E771" t="str">
        <f>+IF([1]PLANES_ADM_RES383_261016!O771="","",[1]PLANES_ADM_RES383_261016!O771)</f>
        <v xml:space="preserve">VIGENTE             </v>
      </c>
      <c r="F771" s="1" t="str">
        <f>+IF([1]PLANES_ADM_RES383_261016!P771="","",[1]PLANES_ADM_RES383_261016!P771)</f>
        <v>2026-10-17</v>
      </c>
      <c r="G771" s="2">
        <f t="shared" ref="G771:G834" si="36">IFERROR(IF(C771=1,0,D771/2),"")</f>
        <v>29913.759999999998</v>
      </c>
      <c r="H771" s="2">
        <f t="shared" ref="H771:H834" si="37">+IFERROR(B771-G771,"")</f>
        <v>123497.74</v>
      </c>
      <c r="I771" s="2">
        <f t="shared" ref="I771:I834" si="38">+IF(G771=0,D771,G771)</f>
        <v>29913.759999999998</v>
      </c>
    </row>
    <row r="772" spans="1:9" x14ac:dyDescent="0.3">
      <c r="A772" t="str">
        <f>+IF([1]PLANES_ADM_RES383_261016!C772="","",[1]PLANES_ADM_RES383_261016!C772)</f>
        <v xml:space="preserve">ABL    </v>
      </c>
      <c r="B772" s="2">
        <f>+IF([1]PLANES_ADM_RES383_261016!F772="","",[1]PLANES_ADM_RES383_261016!F772)</f>
        <v>62561.04</v>
      </c>
      <c r="C772">
        <f>+IF([1]PLANES_ADM_RES383_261016!G772="","",[1]PLANES_ADM_RES383_261016!G772)</f>
        <v>1</v>
      </c>
      <c r="D772">
        <f>+IF([1]PLANES_ADM_RES383_261016!L772="","",[1]PLANES_ADM_RES383_261016!L772)</f>
        <v>11327.12</v>
      </c>
      <c r="E772" t="str">
        <f>+IF([1]PLANES_ADM_RES383_261016!O772="","",[1]PLANES_ADM_RES383_261016!O772)</f>
        <v xml:space="preserve">VIGENTE             </v>
      </c>
      <c r="F772" s="1" t="str">
        <f>+IF([1]PLANES_ADM_RES383_261016!P772="","",[1]PLANES_ADM_RES383_261016!P772)</f>
        <v>2026-10-17</v>
      </c>
      <c r="G772" s="2">
        <f t="shared" si="36"/>
        <v>0</v>
      </c>
      <c r="H772" s="2">
        <f t="shared" si="37"/>
        <v>62561.04</v>
      </c>
      <c r="I772" s="2">
        <f t="shared" si="38"/>
        <v>11327.12</v>
      </c>
    </row>
    <row r="773" spans="1:9" x14ac:dyDescent="0.3">
      <c r="A773" t="str">
        <f>+IF([1]PLANES_ADM_RES383_261016!C773="","",[1]PLANES_ADM_RES383_261016!C773)</f>
        <v xml:space="preserve">ABL    </v>
      </c>
      <c r="B773" s="2">
        <f>+IF([1]PLANES_ADM_RES383_261016!F773="","",[1]PLANES_ADM_RES383_261016!F773)</f>
        <v>189566.89</v>
      </c>
      <c r="C773">
        <f>+IF([1]PLANES_ADM_RES383_261016!G773="","",[1]PLANES_ADM_RES383_261016!G773)</f>
        <v>1</v>
      </c>
      <c r="D773">
        <f>+IF([1]PLANES_ADM_RES383_261016!L773="","",[1]PLANES_ADM_RES383_261016!L773)</f>
        <v>41074.870000000003</v>
      </c>
      <c r="E773" t="str">
        <f>+IF([1]PLANES_ADM_RES383_261016!O773="","",[1]PLANES_ADM_RES383_261016!O773)</f>
        <v xml:space="preserve">VIGENTE             </v>
      </c>
      <c r="F773" s="1" t="str">
        <f>+IF([1]PLANES_ADM_RES383_261016!P773="","",[1]PLANES_ADM_RES383_261016!P773)</f>
        <v>2026-10-17</v>
      </c>
      <c r="G773" s="2">
        <f t="shared" si="36"/>
        <v>0</v>
      </c>
      <c r="H773" s="2">
        <f t="shared" si="37"/>
        <v>189566.89</v>
      </c>
      <c r="I773" s="2">
        <f t="shared" si="38"/>
        <v>41074.870000000003</v>
      </c>
    </row>
    <row r="774" spans="1:9" x14ac:dyDescent="0.3">
      <c r="A774" t="str">
        <f>+IF([1]PLANES_ADM_RES383_261016!C774="","",[1]PLANES_ADM_RES383_261016!C774)</f>
        <v xml:space="preserve">ABL    </v>
      </c>
      <c r="B774" s="2">
        <f>+IF([1]PLANES_ADM_RES383_261016!F774="","",[1]PLANES_ADM_RES383_261016!F774)</f>
        <v>308320.45</v>
      </c>
      <c r="C774">
        <f>+IF([1]PLANES_ADM_RES383_261016!G774="","",[1]PLANES_ADM_RES383_261016!G774)</f>
        <v>1</v>
      </c>
      <c r="D774">
        <f>+IF([1]PLANES_ADM_RES383_261016!L774="","",[1]PLANES_ADM_RES383_261016!L774)</f>
        <v>72404.52</v>
      </c>
      <c r="E774" t="str">
        <f>+IF([1]PLANES_ADM_RES383_261016!O774="","",[1]PLANES_ADM_RES383_261016!O774)</f>
        <v xml:space="preserve">VIGENTE             </v>
      </c>
      <c r="F774" s="1" t="str">
        <f>+IF([1]PLANES_ADM_RES383_261016!P774="","",[1]PLANES_ADM_RES383_261016!P774)</f>
        <v>2026-10-17</v>
      </c>
      <c r="G774" s="2">
        <f t="shared" si="36"/>
        <v>0</v>
      </c>
      <c r="H774" s="2">
        <f t="shared" si="37"/>
        <v>308320.45</v>
      </c>
      <c r="I774" s="2">
        <f t="shared" si="38"/>
        <v>72404.52</v>
      </c>
    </row>
    <row r="775" spans="1:9" x14ac:dyDescent="0.3">
      <c r="A775" t="str">
        <f>+IF([1]PLANES_ADM_RES383_261016!C775="","",[1]PLANES_ADM_RES383_261016!C775)</f>
        <v xml:space="preserve">ABL    </v>
      </c>
      <c r="B775" s="2">
        <f>+IF([1]PLANES_ADM_RES383_261016!F775="","",[1]PLANES_ADM_RES383_261016!F775)</f>
        <v>205759.43</v>
      </c>
      <c r="C775">
        <f>+IF([1]PLANES_ADM_RES383_261016!G775="","",[1]PLANES_ADM_RES383_261016!G775)</f>
        <v>12</v>
      </c>
      <c r="D775">
        <f>+IF([1]PLANES_ADM_RES383_261016!L775="","",[1]PLANES_ADM_RES383_261016!L775)</f>
        <v>54050.46</v>
      </c>
      <c r="E775" t="str">
        <f>+IF([1]PLANES_ADM_RES383_261016!O775="","",[1]PLANES_ADM_RES383_261016!O775)</f>
        <v xml:space="preserve">VIGENTE             </v>
      </c>
      <c r="F775" s="1" t="str">
        <f>+IF([1]PLANES_ADM_RES383_261016!P775="","",[1]PLANES_ADM_RES383_261016!P775)</f>
        <v>2026-10-17</v>
      </c>
      <c r="G775" s="2">
        <f t="shared" si="36"/>
        <v>27025.23</v>
      </c>
      <c r="H775" s="2">
        <f t="shared" si="37"/>
        <v>178734.19999999998</v>
      </c>
      <c r="I775" s="2">
        <f t="shared" si="38"/>
        <v>27025.23</v>
      </c>
    </row>
    <row r="776" spans="1:9" x14ac:dyDescent="0.3">
      <c r="A776" t="str">
        <f>+IF([1]PLANES_ADM_RES383_261016!C776="","",[1]PLANES_ADM_RES383_261016!C776)</f>
        <v xml:space="preserve">ABL    </v>
      </c>
      <c r="B776" s="2">
        <f>+IF([1]PLANES_ADM_RES383_261016!F776="","",[1]PLANES_ADM_RES383_261016!F776)</f>
        <v>529361.21</v>
      </c>
      <c r="C776">
        <f>+IF([1]PLANES_ADM_RES383_261016!G776="","",[1]PLANES_ADM_RES383_261016!G776)</f>
        <v>1</v>
      </c>
      <c r="D776">
        <f>+IF([1]PLANES_ADM_RES383_261016!L776="","",[1]PLANES_ADM_RES383_261016!L776)</f>
        <v>162007.32</v>
      </c>
      <c r="E776" t="str">
        <f>+IF([1]PLANES_ADM_RES383_261016!O776="","",[1]PLANES_ADM_RES383_261016!O776)</f>
        <v xml:space="preserve">VIGENTE             </v>
      </c>
      <c r="F776" s="1" t="str">
        <f>+IF([1]PLANES_ADM_RES383_261016!P776="","",[1]PLANES_ADM_RES383_261016!P776)</f>
        <v>2026-10-17</v>
      </c>
      <c r="G776" s="2">
        <f t="shared" si="36"/>
        <v>0</v>
      </c>
      <c r="H776" s="2">
        <f t="shared" si="37"/>
        <v>529361.21</v>
      </c>
      <c r="I776" s="2">
        <f t="shared" si="38"/>
        <v>162007.32</v>
      </c>
    </row>
    <row r="777" spans="1:9" x14ac:dyDescent="0.3">
      <c r="A777" t="str">
        <f>+IF([1]PLANES_ADM_RES383_261016!C777="","",[1]PLANES_ADM_RES383_261016!C777)</f>
        <v xml:space="preserve">ABL    </v>
      </c>
      <c r="B777" s="2">
        <f>+IF([1]PLANES_ADM_RES383_261016!F777="","",[1]PLANES_ADM_RES383_261016!F777)</f>
        <v>26408.09</v>
      </c>
      <c r="C777">
        <f>+IF([1]PLANES_ADM_RES383_261016!G777="","",[1]PLANES_ADM_RES383_261016!G777)</f>
        <v>1</v>
      </c>
      <c r="D777">
        <f>+IF([1]PLANES_ADM_RES383_261016!L777="","",[1]PLANES_ADM_RES383_261016!L777)</f>
        <v>3464.32</v>
      </c>
      <c r="E777" t="str">
        <f>+IF([1]PLANES_ADM_RES383_261016!O777="","",[1]PLANES_ADM_RES383_261016!O777)</f>
        <v xml:space="preserve">VIGENTE             </v>
      </c>
      <c r="F777" s="1" t="str">
        <f>+IF([1]PLANES_ADM_RES383_261016!P777="","",[1]PLANES_ADM_RES383_261016!P777)</f>
        <v>2026-10-17</v>
      </c>
      <c r="G777" s="2">
        <f t="shared" si="36"/>
        <v>0</v>
      </c>
      <c r="H777" s="2">
        <f t="shared" si="37"/>
        <v>26408.09</v>
      </c>
      <c r="I777" s="2">
        <f t="shared" si="38"/>
        <v>3464.32</v>
      </c>
    </row>
    <row r="778" spans="1:9" x14ac:dyDescent="0.3">
      <c r="A778" t="str">
        <f>+IF([1]PLANES_ADM_RES383_261016!C778="","",[1]PLANES_ADM_RES383_261016!C778)</f>
        <v xml:space="preserve">ABL    </v>
      </c>
      <c r="B778" s="2">
        <f>+IF([1]PLANES_ADM_RES383_261016!F778="","",[1]PLANES_ADM_RES383_261016!F778)</f>
        <v>38286.51</v>
      </c>
      <c r="C778">
        <f>+IF([1]PLANES_ADM_RES383_261016!G778="","",[1]PLANES_ADM_RES383_261016!G778)</f>
        <v>1</v>
      </c>
      <c r="D778">
        <f>+IF([1]PLANES_ADM_RES383_261016!L778="","",[1]PLANES_ADM_RES383_261016!L778)</f>
        <v>5022.58</v>
      </c>
      <c r="E778" t="str">
        <f>+IF([1]PLANES_ADM_RES383_261016!O778="","",[1]PLANES_ADM_RES383_261016!O778)</f>
        <v xml:space="preserve">VIGENTE             </v>
      </c>
      <c r="F778" s="1" t="str">
        <f>+IF([1]PLANES_ADM_RES383_261016!P778="","",[1]PLANES_ADM_RES383_261016!P778)</f>
        <v>2026-10-17</v>
      </c>
      <c r="G778" s="2">
        <f t="shared" si="36"/>
        <v>0</v>
      </c>
      <c r="H778" s="2">
        <f t="shared" si="37"/>
        <v>38286.51</v>
      </c>
      <c r="I778" s="2">
        <f t="shared" si="38"/>
        <v>5022.58</v>
      </c>
    </row>
    <row r="779" spans="1:9" x14ac:dyDescent="0.3">
      <c r="A779" t="str">
        <f>+IF([1]PLANES_ADM_RES383_261016!C779="","",[1]PLANES_ADM_RES383_261016!C779)</f>
        <v xml:space="preserve">ABL    </v>
      </c>
      <c r="B779" s="2">
        <f>+IF([1]PLANES_ADM_RES383_261016!F779="","",[1]PLANES_ADM_RES383_261016!F779)</f>
        <v>1130224.3400000001</v>
      </c>
      <c r="C779">
        <f>+IF([1]PLANES_ADM_RES383_261016!G779="","",[1]PLANES_ADM_RES383_261016!G779)</f>
        <v>12</v>
      </c>
      <c r="D779">
        <f>+IF([1]PLANES_ADM_RES383_261016!L779="","",[1]PLANES_ADM_RES383_261016!L779)</f>
        <v>345450.2</v>
      </c>
      <c r="E779" t="str">
        <f>+IF([1]PLANES_ADM_RES383_261016!O779="","",[1]PLANES_ADM_RES383_261016!O779)</f>
        <v xml:space="preserve">VIGENTE             </v>
      </c>
      <c r="F779" s="1" t="str">
        <f>+IF([1]PLANES_ADM_RES383_261016!P779="","",[1]PLANES_ADM_RES383_261016!P779)</f>
        <v>2026-10-17</v>
      </c>
      <c r="G779" s="2">
        <f t="shared" si="36"/>
        <v>172725.1</v>
      </c>
      <c r="H779" s="2">
        <f t="shared" si="37"/>
        <v>957499.24000000011</v>
      </c>
      <c r="I779" s="2">
        <f t="shared" si="38"/>
        <v>172725.1</v>
      </c>
    </row>
    <row r="780" spans="1:9" x14ac:dyDescent="0.3">
      <c r="A780" t="str">
        <f>+IF([1]PLANES_ADM_RES383_261016!C780="","",[1]PLANES_ADM_RES383_261016!C780)</f>
        <v xml:space="preserve">ABL    </v>
      </c>
      <c r="B780" s="2">
        <f>+IF([1]PLANES_ADM_RES383_261016!F780="","",[1]PLANES_ADM_RES383_261016!F780)</f>
        <v>857825</v>
      </c>
      <c r="C780">
        <f>+IF([1]PLANES_ADM_RES383_261016!G780="","",[1]PLANES_ADM_RES383_261016!G780)</f>
        <v>12</v>
      </c>
      <c r="D780">
        <f>+IF([1]PLANES_ADM_RES383_261016!L780="","",[1]PLANES_ADM_RES383_261016!L780)</f>
        <v>219934.13</v>
      </c>
      <c r="E780" t="str">
        <f>+IF([1]PLANES_ADM_RES383_261016!O780="","",[1]PLANES_ADM_RES383_261016!O780)</f>
        <v xml:space="preserve">VIGENTE             </v>
      </c>
      <c r="F780" s="1" t="str">
        <f>+IF([1]PLANES_ADM_RES383_261016!P780="","",[1]PLANES_ADM_RES383_261016!P780)</f>
        <v>2026-10-17</v>
      </c>
      <c r="G780" s="2">
        <f t="shared" si="36"/>
        <v>109967.065</v>
      </c>
      <c r="H780" s="2">
        <f t="shared" si="37"/>
        <v>747857.93500000006</v>
      </c>
      <c r="I780" s="2">
        <f t="shared" si="38"/>
        <v>109967.065</v>
      </c>
    </row>
    <row r="781" spans="1:9" x14ac:dyDescent="0.3">
      <c r="A781" t="str">
        <f>+IF([1]PLANES_ADM_RES383_261016!C781="","",[1]PLANES_ADM_RES383_261016!C781)</f>
        <v xml:space="preserve">ABL    </v>
      </c>
      <c r="B781" s="2">
        <f>+IF([1]PLANES_ADM_RES383_261016!F781="","",[1]PLANES_ADM_RES383_261016!F781)</f>
        <v>19971.78</v>
      </c>
      <c r="C781">
        <f>+IF([1]PLANES_ADM_RES383_261016!G781="","",[1]PLANES_ADM_RES383_261016!G781)</f>
        <v>1</v>
      </c>
      <c r="D781">
        <f>+IF([1]PLANES_ADM_RES383_261016!L781="","",[1]PLANES_ADM_RES383_261016!L781)</f>
        <v>2619.98</v>
      </c>
      <c r="E781" t="str">
        <f>+IF([1]PLANES_ADM_RES383_261016!O781="","",[1]PLANES_ADM_RES383_261016!O781)</f>
        <v xml:space="preserve">VIGENTE             </v>
      </c>
      <c r="F781" s="1" t="str">
        <f>+IF([1]PLANES_ADM_RES383_261016!P781="","",[1]PLANES_ADM_RES383_261016!P781)</f>
        <v>2026-10-17</v>
      </c>
      <c r="G781" s="2">
        <f t="shared" si="36"/>
        <v>0</v>
      </c>
      <c r="H781" s="2">
        <f t="shared" si="37"/>
        <v>19971.78</v>
      </c>
      <c r="I781" s="2">
        <f t="shared" si="38"/>
        <v>2619.98</v>
      </c>
    </row>
    <row r="782" spans="1:9" x14ac:dyDescent="0.3">
      <c r="A782" t="str">
        <f>+IF([1]PLANES_ADM_RES383_261016!C782="","",[1]PLANES_ADM_RES383_261016!C782)</f>
        <v xml:space="preserve">ABL    </v>
      </c>
      <c r="B782" s="2">
        <f>+IF([1]PLANES_ADM_RES383_261016!F782="","",[1]PLANES_ADM_RES383_261016!F782)</f>
        <v>1040347.64</v>
      </c>
      <c r="C782">
        <f>+IF([1]PLANES_ADM_RES383_261016!G782="","",[1]PLANES_ADM_RES383_261016!G782)</f>
        <v>12</v>
      </c>
      <c r="D782">
        <f>+IF([1]PLANES_ADM_RES383_261016!L782="","",[1]PLANES_ADM_RES383_261016!L782)</f>
        <v>270803.28000000003</v>
      </c>
      <c r="E782" t="str">
        <f>+IF([1]PLANES_ADM_RES383_261016!O782="","",[1]PLANES_ADM_RES383_261016!O782)</f>
        <v xml:space="preserve">VIGENTE             </v>
      </c>
      <c r="F782" s="1" t="str">
        <f>+IF([1]PLANES_ADM_RES383_261016!P782="","",[1]PLANES_ADM_RES383_261016!P782)</f>
        <v>2026-10-17</v>
      </c>
      <c r="G782" s="2">
        <f t="shared" si="36"/>
        <v>135401.64000000001</v>
      </c>
      <c r="H782" s="2">
        <f t="shared" si="37"/>
        <v>904946</v>
      </c>
      <c r="I782" s="2">
        <f t="shared" si="38"/>
        <v>135401.64000000001</v>
      </c>
    </row>
    <row r="783" spans="1:9" x14ac:dyDescent="0.3">
      <c r="A783" t="str">
        <f>+IF([1]PLANES_ADM_RES383_261016!C783="","",[1]PLANES_ADM_RES383_261016!C783)</f>
        <v xml:space="preserve">ABL    </v>
      </c>
      <c r="B783" s="2">
        <f>+IF([1]PLANES_ADM_RES383_261016!F783="","",[1]PLANES_ADM_RES383_261016!F783)</f>
        <v>1236705.1000000001</v>
      </c>
      <c r="C783">
        <f>+IF([1]PLANES_ADM_RES383_261016!G783="","",[1]PLANES_ADM_RES383_261016!G783)</f>
        <v>1</v>
      </c>
      <c r="D783">
        <f>+IF([1]PLANES_ADM_RES383_261016!L783="","",[1]PLANES_ADM_RES383_261016!L783)</f>
        <v>724797.49</v>
      </c>
      <c r="E783" t="str">
        <f>+IF([1]PLANES_ADM_RES383_261016!O783="","",[1]PLANES_ADM_RES383_261016!O783)</f>
        <v xml:space="preserve">VIGENTE             </v>
      </c>
      <c r="F783" s="1" t="str">
        <f>+IF([1]PLANES_ADM_RES383_261016!P783="","",[1]PLANES_ADM_RES383_261016!P783)</f>
        <v>2026-10-17</v>
      </c>
      <c r="G783" s="2">
        <f t="shared" si="36"/>
        <v>0</v>
      </c>
      <c r="H783" s="2">
        <f t="shared" si="37"/>
        <v>1236705.1000000001</v>
      </c>
      <c r="I783" s="2">
        <f t="shared" si="38"/>
        <v>724797.49</v>
      </c>
    </row>
    <row r="784" spans="1:9" x14ac:dyDescent="0.3">
      <c r="A784" t="str">
        <f>+IF([1]PLANES_ADM_RES383_261016!C784="","",[1]PLANES_ADM_RES383_261016!C784)</f>
        <v xml:space="preserve">ABL    </v>
      </c>
      <c r="B784" s="2">
        <f>+IF([1]PLANES_ADM_RES383_261016!F784="","",[1]PLANES_ADM_RES383_261016!F784)</f>
        <v>676327.12</v>
      </c>
      <c r="C784">
        <f>+IF([1]PLANES_ADM_RES383_261016!G784="","",[1]PLANES_ADM_RES383_261016!G784)</f>
        <v>1</v>
      </c>
      <c r="D784">
        <f>+IF([1]PLANES_ADM_RES383_261016!L784="","",[1]PLANES_ADM_RES383_261016!L784)</f>
        <v>638816.31999999995</v>
      </c>
      <c r="E784" t="str">
        <f>+IF([1]PLANES_ADM_RES383_261016!O784="","",[1]PLANES_ADM_RES383_261016!O784)</f>
        <v xml:space="preserve">VIGENTE             </v>
      </c>
      <c r="F784" s="1" t="str">
        <f>+IF([1]PLANES_ADM_RES383_261016!P784="","",[1]PLANES_ADM_RES383_261016!P784)</f>
        <v>2026-10-17</v>
      </c>
      <c r="G784" s="2">
        <f t="shared" si="36"/>
        <v>0</v>
      </c>
      <c r="H784" s="2">
        <f t="shared" si="37"/>
        <v>676327.12</v>
      </c>
      <c r="I784" s="2">
        <f t="shared" si="38"/>
        <v>638816.31999999995</v>
      </c>
    </row>
    <row r="785" spans="1:9" x14ac:dyDescent="0.3">
      <c r="A785" t="str">
        <f>+IF([1]PLANES_ADM_RES383_261016!C785="","",[1]PLANES_ADM_RES383_261016!C785)</f>
        <v xml:space="preserve">ABL    </v>
      </c>
      <c r="B785" s="2">
        <f>+IF([1]PLANES_ADM_RES383_261016!F785="","",[1]PLANES_ADM_RES383_261016!F785)</f>
        <v>220385.13</v>
      </c>
      <c r="C785">
        <f>+IF([1]PLANES_ADM_RES383_261016!G785="","",[1]PLANES_ADM_RES383_261016!G785)</f>
        <v>12</v>
      </c>
      <c r="D785">
        <f>+IF([1]PLANES_ADM_RES383_261016!L785="","",[1]PLANES_ADM_RES383_261016!L785)</f>
        <v>52202.03</v>
      </c>
      <c r="E785" t="str">
        <f>+IF([1]PLANES_ADM_RES383_261016!O785="","",[1]PLANES_ADM_RES383_261016!O785)</f>
        <v xml:space="preserve">VIGENTE             </v>
      </c>
      <c r="F785" s="1" t="str">
        <f>+IF([1]PLANES_ADM_RES383_261016!P785="","",[1]PLANES_ADM_RES383_261016!P785)</f>
        <v>2026-10-17</v>
      </c>
      <c r="G785" s="2">
        <f t="shared" si="36"/>
        <v>26101.014999999999</v>
      </c>
      <c r="H785" s="2">
        <f t="shared" si="37"/>
        <v>194284.11499999999</v>
      </c>
      <c r="I785" s="2">
        <f t="shared" si="38"/>
        <v>26101.014999999999</v>
      </c>
    </row>
    <row r="786" spans="1:9" x14ac:dyDescent="0.3">
      <c r="A786" t="str">
        <f>+IF([1]PLANES_ADM_RES383_261016!C786="","",[1]PLANES_ADM_RES383_261016!C786)</f>
        <v xml:space="preserve">ABL    </v>
      </c>
      <c r="B786" s="2">
        <f>+IF([1]PLANES_ADM_RES383_261016!F786="","",[1]PLANES_ADM_RES383_261016!F786)</f>
        <v>543083.56999999995</v>
      </c>
      <c r="C786">
        <f>+IF([1]PLANES_ADM_RES383_261016!G786="","",[1]PLANES_ADM_RES383_261016!G786)</f>
        <v>12</v>
      </c>
      <c r="D786">
        <f>+IF([1]PLANES_ADM_RES383_261016!L786="","",[1]PLANES_ADM_RES383_261016!L786)</f>
        <v>311704.93</v>
      </c>
      <c r="E786" t="str">
        <f>+IF([1]PLANES_ADM_RES383_261016!O786="","",[1]PLANES_ADM_RES383_261016!O786)</f>
        <v xml:space="preserve">VIGENTE             </v>
      </c>
      <c r="F786" s="1" t="str">
        <f>+IF([1]PLANES_ADM_RES383_261016!P786="","",[1]PLANES_ADM_RES383_261016!P786)</f>
        <v>2026-10-17</v>
      </c>
      <c r="G786" s="2">
        <f t="shared" si="36"/>
        <v>155852.465</v>
      </c>
      <c r="H786" s="2">
        <f t="shared" si="37"/>
        <v>387231.10499999998</v>
      </c>
      <c r="I786" s="2">
        <f t="shared" si="38"/>
        <v>155852.465</v>
      </c>
    </row>
    <row r="787" spans="1:9" x14ac:dyDescent="0.3">
      <c r="A787" t="str">
        <f>+IF([1]PLANES_ADM_RES383_261016!C787="","",[1]PLANES_ADM_RES383_261016!C787)</f>
        <v xml:space="preserve">ABL    </v>
      </c>
      <c r="B787" s="2">
        <f>+IF([1]PLANES_ADM_RES383_261016!F787="","",[1]PLANES_ADM_RES383_261016!F787)</f>
        <v>411548.91</v>
      </c>
      <c r="C787">
        <f>+IF([1]PLANES_ADM_RES383_261016!G787="","",[1]PLANES_ADM_RES383_261016!G787)</f>
        <v>1</v>
      </c>
      <c r="D787">
        <f>+IF([1]PLANES_ADM_RES383_261016!L787="","",[1]PLANES_ADM_RES383_261016!L787)</f>
        <v>364390.8</v>
      </c>
      <c r="E787" t="str">
        <f>+IF([1]PLANES_ADM_RES383_261016!O787="","",[1]PLANES_ADM_RES383_261016!O787)</f>
        <v xml:space="preserve">VIGENTE             </v>
      </c>
      <c r="F787" s="1" t="str">
        <f>+IF([1]PLANES_ADM_RES383_261016!P787="","",[1]PLANES_ADM_RES383_261016!P787)</f>
        <v>2026-10-17</v>
      </c>
      <c r="G787" s="2">
        <f t="shared" si="36"/>
        <v>0</v>
      </c>
      <c r="H787" s="2">
        <f t="shared" si="37"/>
        <v>411548.91</v>
      </c>
      <c r="I787" s="2">
        <f t="shared" si="38"/>
        <v>364390.8</v>
      </c>
    </row>
    <row r="788" spans="1:9" x14ac:dyDescent="0.3">
      <c r="A788" t="str">
        <f>+IF([1]PLANES_ADM_RES383_261016!C788="","",[1]PLANES_ADM_RES383_261016!C788)</f>
        <v xml:space="preserve">ABL    </v>
      </c>
      <c r="B788" s="2">
        <f>+IF([1]PLANES_ADM_RES383_261016!F788="","",[1]PLANES_ADM_RES383_261016!F788)</f>
        <v>265140.42</v>
      </c>
      <c r="C788">
        <f>+IF([1]PLANES_ADM_RES383_261016!G788="","",[1]PLANES_ADM_RES383_261016!G788)</f>
        <v>1</v>
      </c>
      <c r="D788">
        <f>+IF([1]PLANES_ADM_RES383_261016!L788="","",[1]PLANES_ADM_RES383_261016!L788)</f>
        <v>75740.149999999994</v>
      </c>
      <c r="E788" t="str">
        <f>+IF([1]PLANES_ADM_RES383_261016!O788="","",[1]PLANES_ADM_RES383_261016!O788)</f>
        <v xml:space="preserve">VIGENTE             </v>
      </c>
      <c r="F788" s="1" t="str">
        <f>+IF([1]PLANES_ADM_RES383_261016!P788="","",[1]PLANES_ADM_RES383_261016!P788)</f>
        <v>2026-10-17</v>
      </c>
      <c r="G788" s="2">
        <f t="shared" si="36"/>
        <v>0</v>
      </c>
      <c r="H788" s="2">
        <f t="shared" si="37"/>
        <v>265140.42</v>
      </c>
      <c r="I788" s="2">
        <f t="shared" si="38"/>
        <v>75740.149999999994</v>
      </c>
    </row>
    <row r="789" spans="1:9" x14ac:dyDescent="0.3">
      <c r="A789" t="str">
        <f>+IF([1]PLANES_ADM_RES383_261016!C789="","",[1]PLANES_ADM_RES383_261016!C789)</f>
        <v xml:space="preserve">ABL    </v>
      </c>
      <c r="B789" s="2">
        <f>+IF([1]PLANES_ADM_RES383_261016!F789="","",[1]PLANES_ADM_RES383_261016!F789)</f>
        <v>1141155.06</v>
      </c>
      <c r="C789">
        <f>+IF([1]PLANES_ADM_RES383_261016!G789="","",[1]PLANES_ADM_RES383_261016!G789)</f>
        <v>12</v>
      </c>
      <c r="D789">
        <f>+IF([1]PLANES_ADM_RES383_261016!L789="","",[1]PLANES_ADM_RES383_261016!L789)</f>
        <v>286470.63</v>
      </c>
      <c r="E789" t="str">
        <f>+IF([1]PLANES_ADM_RES383_261016!O789="","",[1]PLANES_ADM_RES383_261016!O789)</f>
        <v xml:space="preserve">VIGENTE             </v>
      </c>
      <c r="F789" s="1" t="str">
        <f>+IF([1]PLANES_ADM_RES383_261016!P789="","",[1]PLANES_ADM_RES383_261016!P789)</f>
        <v>2026-10-17</v>
      </c>
      <c r="G789" s="2">
        <f t="shared" si="36"/>
        <v>143235.315</v>
      </c>
      <c r="H789" s="2">
        <f t="shared" si="37"/>
        <v>997919.74500000011</v>
      </c>
      <c r="I789" s="2">
        <f t="shared" si="38"/>
        <v>143235.315</v>
      </c>
    </row>
    <row r="790" spans="1:9" x14ac:dyDescent="0.3">
      <c r="A790" t="str">
        <f>+IF([1]PLANES_ADM_RES383_261016!C790="","",[1]PLANES_ADM_RES383_261016!C790)</f>
        <v xml:space="preserve">ABL    </v>
      </c>
      <c r="B790" s="2">
        <f>+IF([1]PLANES_ADM_RES383_261016!F790="","",[1]PLANES_ADM_RES383_261016!F790)</f>
        <v>316410.73</v>
      </c>
      <c r="C790">
        <f>+IF([1]PLANES_ADM_RES383_261016!G790="","",[1]PLANES_ADM_RES383_261016!G790)</f>
        <v>9</v>
      </c>
      <c r="D790">
        <f>+IF([1]PLANES_ADM_RES383_261016!L790="","",[1]PLANES_ADM_RES383_261016!L790)</f>
        <v>61689.97</v>
      </c>
      <c r="E790" t="str">
        <f>+IF([1]PLANES_ADM_RES383_261016!O790="","",[1]PLANES_ADM_RES383_261016!O790)</f>
        <v xml:space="preserve">VIGENTE             </v>
      </c>
      <c r="F790" s="1" t="str">
        <f>+IF([1]PLANES_ADM_RES383_261016!P790="","",[1]PLANES_ADM_RES383_261016!P790)</f>
        <v>2026-10-17</v>
      </c>
      <c r="G790" s="2">
        <f t="shared" si="36"/>
        <v>30844.985000000001</v>
      </c>
      <c r="H790" s="2">
        <f t="shared" si="37"/>
        <v>285565.745</v>
      </c>
      <c r="I790" s="2">
        <f t="shared" si="38"/>
        <v>30844.985000000001</v>
      </c>
    </row>
    <row r="791" spans="1:9" x14ac:dyDescent="0.3">
      <c r="A791" t="str">
        <f>+IF([1]PLANES_ADM_RES383_261016!C791="","",[1]PLANES_ADM_RES383_261016!C791)</f>
        <v xml:space="preserve">ABL    </v>
      </c>
      <c r="B791" s="2">
        <f>+IF([1]PLANES_ADM_RES383_261016!F791="","",[1]PLANES_ADM_RES383_261016!F791)</f>
        <v>183677.61</v>
      </c>
      <c r="C791">
        <f>+IF([1]PLANES_ADM_RES383_261016!G791="","",[1]PLANES_ADM_RES383_261016!G791)</f>
        <v>1</v>
      </c>
      <c r="D791">
        <f>+IF([1]PLANES_ADM_RES383_261016!L791="","",[1]PLANES_ADM_RES383_261016!L791)</f>
        <v>55520.95</v>
      </c>
      <c r="E791" t="str">
        <f>+IF([1]PLANES_ADM_RES383_261016!O791="","",[1]PLANES_ADM_RES383_261016!O791)</f>
        <v xml:space="preserve">VIGENTE             </v>
      </c>
      <c r="F791" s="1" t="str">
        <f>+IF([1]PLANES_ADM_RES383_261016!P791="","",[1]PLANES_ADM_RES383_261016!P791)</f>
        <v>2026-10-17</v>
      </c>
      <c r="G791" s="2">
        <f t="shared" si="36"/>
        <v>0</v>
      </c>
      <c r="H791" s="2">
        <f t="shared" si="37"/>
        <v>183677.61</v>
      </c>
      <c r="I791" s="2">
        <f t="shared" si="38"/>
        <v>55520.95</v>
      </c>
    </row>
    <row r="792" spans="1:9" x14ac:dyDescent="0.3">
      <c r="A792" t="str">
        <f>+IF([1]PLANES_ADM_RES383_261016!C792="","",[1]PLANES_ADM_RES383_261016!C792)</f>
        <v xml:space="preserve">ABL    </v>
      </c>
      <c r="B792" s="2">
        <f>+IF([1]PLANES_ADM_RES383_261016!F792="","",[1]PLANES_ADM_RES383_261016!F792)</f>
        <v>597590.64</v>
      </c>
      <c r="C792">
        <f>+IF([1]PLANES_ADM_RES383_261016!G792="","",[1]PLANES_ADM_RES383_261016!G792)</f>
        <v>1</v>
      </c>
      <c r="D792">
        <f>+IF([1]PLANES_ADM_RES383_261016!L792="","",[1]PLANES_ADM_RES383_261016!L792)</f>
        <v>159694.49</v>
      </c>
      <c r="E792" t="str">
        <f>+IF([1]PLANES_ADM_RES383_261016!O792="","",[1]PLANES_ADM_RES383_261016!O792)</f>
        <v xml:space="preserve">VIGENTE             </v>
      </c>
      <c r="F792" s="1" t="str">
        <f>+IF([1]PLANES_ADM_RES383_261016!P792="","",[1]PLANES_ADM_RES383_261016!P792)</f>
        <v>2026-10-17</v>
      </c>
      <c r="G792" s="2">
        <f t="shared" si="36"/>
        <v>0</v>
      </c>
      <c r="H792" s="2">
        <f t="shared" si="37"/>
        <v>597590.64</v>
      </c>
      <c r="I792" s="2">
        <f t="shared" si="38"/>
        <v>159694.49</v>
      </c>
    </row>
    <row r="793" spans="1:9" x14ac:dyDescent="0.3">
      <c r="A793" t="str">
        <f>+IF([1]PLANES_ADM_RES383_261016!C793="","",[1]PLANES_ADM_RES383_261016!C793)</f>
        <v xml:space="preserve">ABL    </v>
      </c>
      <c r="B793" s="2">
        <f>+IF([1]PLANES_ADM_RES383_261016!F793="","",[1]PLANES_ADM_RES383_261016!F793)</f>
        <v>94824.24</v>
      </c>
      <c r="C793">
        <f>+IF([1]PLANES_ADM_RES383_261016!G793="","",[1]PLANES_ADM_RES383_261016!G793)</f>
        <v>10</v>
      </c>
      <c r="D793">
        <f>+IF([1]PLANES_ADM_RES383_261016!L793="","",[1]PLANES_ADM_RES383_261016!L793)</f>
        <v>24799.919999999998</v>
      </c>
      <c r="E793" t="str">
        <f>+IF([1]PLANES_ADM_RES383_261016!O793="","",[1]PLANES_ADM_RES383_261016!O793)</f>
        <v xml:space="preserve">VIGENTE             </v>
      </c>
      <c r="F793" s="1" t="str">
        <f>+IF([1]PLANES_ADM_RES383_261016!P793="","",[1]PLANES_ADM_RES383_261016!P793)</f>
        <v>2026-10-17</v>
      </c>
      <c r="G793" s="2">
        <f t="shared" si="36"/>
        <v>12399.96</v>
      </c>
      <c r="H793" s="2">
        <f t="shared" si="37"/>
        <v>82424.28</v>
      </c>
      <c r="I793" s="2">
        <f t="shared" si="38"/>
        <v>12399.96</v>
      </c>
    </row>
    <row r="794" spans="1:9" x14ac:dyDescent="0.3">
      <c r="A794" t="str">
        <f>+IF([1]PLANES_ADM_RES383_261016!C794="","",[1]PLANES_ADM_RES383_261016!C794)</f>
        <v xml:space="preserve">ABL    </v>
      </c>
      <c r="B794" s="2">
        <f>+IF([1]PLANES_ADM_RES383_261016!F794="","",[1]PLANES_ADM_RES383_261016!F794)</f>
        <v>313678.65000000002</v>
      </c>
      <c r="C794">
        <f>+IF([1]PLANES_ADM_RES383_261016!G794="","",[1]PLANES_ADM_RES383_261016!G794)</f>
        <v>1</v>
      </c>
      <c r="D794">
        <f>+IF([1]PLANES_ADM_RES383_261016!L794="","",[1]PLANES_ADM_RES383_261016!L794)</f>
        <v>46155.09</v>
      </c>
      <c r="E794" t="str">
        <f>+IF([1]PLANES_ADM_RES383_261016!O794="","",[1]PLANES_ADM_RES383_261016!O794)</f>
        <v xml:space="preserve">VIGENTE             </v>
      </c>
      <c r="F794" s="1" t="str">
        <f>+IF([1]PLANES_ADM_RES383_261016!P794="","",[1]PLANES_ADM_RES383_261016!P794)</f>
        <v>2026-10-17</v>
      </c>
      <c r="G794" s="2">
        <f t="shared" si="36"/>
        <v>0</v>
      </c>
      <c r="H794" s="2">
        <f t="shared" si="37"/>
        <v>313678.65000000002</v>
      </c>
      <c r="I794" s="2">
        <f t="shared" si="38"/>
        <v>46155.09</v>
      </c>
    </row>
    <row r="795" spans="1:9" x14ac:dyDescent="0.3">
      <c r="A795" t="str">
        <f>+IF([1]PLANES_ADM_RES383_261016!C795="","",[1]PLANES_ADM_RES383_261016!C795)</f>
        <v xml:space="preserve">ABL    </v>
      </c>
      <c r="B795" s="2">
        <f>+IF([1]PLANES_ADM_RES383_261016!F795="","",[1]PLANES_ADM_RES383_261016!F795)</f>
        <v>427754.39</v>
      </c>
      <c r="C795">
        <f>+IF([1]PLANES_ADM_RES383_261016!G795="","",[1]PLANES_ADM_RES383_261016!G795)</f>
        <v>12</v>
      </c>
      <c r="D795">
        <f>+IF([1]PLANES_ADM_RES383_261016!L795="","",[1]PLANES_ADM_RES383_261016!L795)</f>
        <v>197622.39999999999</v>
      </c>
      <c r="E795" t="str">
        <f>+IF([1]PLANES_ADM_RES383_261016!O795="","",[1]PLANES_ADM_RES383_261016!O795)</f>
        <v xml:space="preserve">VIGENTE             </v>
      </c>
      <c r="F795" s="1" t="str">
        <f>+IF([1]PLANES_ADM_RES383_261016!P795="","",[1]PLANES_ADM_RES383_261016!P795)</f>
        <v>2026-10-17</v>
      </c>
      <c r="G795" s="2">
        <f t="shared" si="36"/>
        <v>98811.199999999997</v>
      </c>
      <c r="H795" s="2">
        <f t="shared" si="37"/>
        <v>328943.19</v>
      </c>
      <c r="I795" s="2">
        <f t="shared" si="38"/>
        <v>98811.199999999997</v>
      </c>
    </row>
    <row r="796" spans="1:9" x14ac:dyDescent="0.3">
      <c r="A796" t="str">
        <f>+IF([1]PLANES_ADM_RES383_261016!C796="","",[1]PLANES_ADM_RES383_261016!C796)</f>
        <v xml:space="preserve">ABL    </v>
      </c>
      <c r="B796" s="2">
        <f>+IF([1]PLANES_ADM_RES383_261016!F796="","",[1]PLANES_ADM_RES383_261016!F796)</f>
        <v>678484.43</v>
      </c>
      <c r="C796">
        <f>+IF([1]PLANES_ADM_RES383_261016!G796="","",[1]PLANES_ADM_RES383_261016!G796)</f>
        <v>12</v>
      </c>
      <c r="D796">
        <f>+IF([1]PLANES_ADM_RES383_261016!L796="","",[1]PLANES_ADM_RES383_261016!L796)</f>
        <v>272768.71000000002</v>
      </c>
      <c r="E796" t="str">
        <f>+IF([1]PLANES_ADM_RES383_261016!O796="","",[1]PLANES_ADM_RES383_261016!O796)</f>
        <v xml:space="preserve">VIGENTE             </v>
      </c>
      <c r="F796" s="1" t="str">
        <f>+IF([1]PLANES_ADM_RES383_261016!P796="","",[1]PLANES_ADM_RES383_261016!P796)</f>
        <v>2026-10-17</v>
      </c>
      <c r="G796" s="2">
        <f t="shared" si="36"/>
        <v>136384.35500000001</v>
      </c>
      <c r="H796" s="2">
        <f t="shared" si="37"/>
        <v>542100.07500000007</v>
      </c>
      <c r="I796" s="2">
        <f t="shared" si="38"/>
        <v>136384.35500000001</v>
      </c>
    </row>
    <row r="797" spans="1:9" x14ac:dyDescent="0.3">
      <c r="A797" t="str">
        <f>+IF([1]PLANES_ADM_RES383_261016!C797="","",[1]PLANES_ADM_RES383_261016!C797)</f>
        <v xml:space="preserve">ABL    </v>
      </c>
      <c r="B797" s="2">
        <f>+IF([1]PLANES_ADM_RES383_261016!F797="","",[1]PLANES_ADM_RES383_261016!F797)</f>
        <v>743616.18</v>
      </c>
      <c r="C797">
        <f>+IF([1]PLANES_ADM_RES383_261016!G797="","",[1]PLANES_ADM_RES383_261016!G797)</f>
        <v>12</v>
      </c>
      <c r="D797">
        <f>+IF([1]PLANES_ADM_RES383_261016!L797="","",[1]PLANES_ADM_RES383_261016!L797)</f>
        <v>261396.5</v>
      </c>
      <c r="E797" t="str">
        <f>+IF([1]PLANES_ADM_RES383_261016!O797="","",[1]PLANES_ADM_RES383_261016!O797)</f>
        <v xml:space="preserve">VIGENTE             </v>
      </c>
      <c r="F797" s="1" t="str">
        <f>+IF([1]PLANES_ADM_RES383_261016!P797="","",[1]PLANES_ADM_RES383_261016!P797)</f>
        <v>2026-10-17</v>
      </c>
      <c r="G797" s="2">
        <f t="shared" si="36"/>
        <v>130698.25</v>
      </c>
      <c r="H797" s="2">
        <f t="shared" si="37"/>
        <v>612917.93000000005</v>
      </c>
      <c r="I797" s="2">
        <f t="shared" si="38"/>
        <v>130698.25</v>
      </c>
    </row>
    <row r="798" spans="1:9" x14ac:dyDescent="0.3">
      <c r="A798" t="str">
        <f>+IF([1]PLANES_ADM_RES383_261016!C798="","",[1]PLANES_ADM_RES383_261016!C798)</f>
        <v xml:space="preserve">ABL    </v>
      </c>
      <c r="B798" s="2">
        <f>+IF([1]PLANES_ADM_RES383_261016!F798="","",[1]PLANES_ADM_RES383_261016!F798)</f>
        <v>256288.89</v>
      </c>
      <c r="C798">
        <f>+IF([1]PLANES_ADM_RES383_261016!G798="","",[1]PLANES_ADM_RES383_261016!G798)</f>
        <v>12</v>
      </c>
      <c r="D798">
        <f>+IF([1]PLANES_ADM_RES383_261016!L798="","",[1]PLANES_ADM_RES383_261016!L798)</f>
        <v>48546.42</v>
      </c>
      <c r="E798" t="str">
        <f>+IF([1]PLANES_ADM_RES383_261016!O798="","",[1]PLANES_ADM_RES383_261016!O798)</f>
        <v xml:space="preserve">VIGENTE             </v>
      </c>
      <c r="F798" s="1" t="str">
        <f>+IF([1]PLANES_ADM_RES383_261016!P798="","",[1]PLANES_ADM_RES383_261016!P798)</f>
        <v>2026-10-17</v>
      </c>
      <c r="G798" s="2">
        <f t="shared" si="36"/>
        <v>24273.21</v>
      </c>
      <c r="H798" s="2">
        <f t="shared" si="37"/>
        <v>232015.68000000002</v>
      </c>
      <c r="I798" s="2">
        <f t="shared" si="38"/>
        <v>24273.21</v>
      </c>
    </row>
    <row r="799" spans="1:9" x14ac:dyDescent="0.3">
      <c r="A799" t="str">
        <f>+IF([1]PLANES_ADM_RES383_261016!C799="","",[1]PLANES_ADM_RES383_261016!C799)</f>
        <v xml:space="preserve">ABL    </v>
      </c>
      <c r="B799" s="2">
        <f>+IF([1]PLANES_ADM_RES383_261016!F799="","",[1]PLANES_ADM_RES383_261016!F799)</f>
        <v>450021.46</v>
      </c>
      <c r="C799">
        <f>+IF([1]PLANES_ADM_RES383_261016!G799="","",[1]PLANES_ADM_RES383_261016!G799)</f>
        <v>12</v>
      </c>
      <c r="D799">
        <f>+IF([1]PLANES_ADM_RES383_261016!L799="","",[1]PLANES_ADM_RES383_261016!L799)</f>
        <v>203490.24</v>
      </c>
      <c r="E799" t="str">
        <f>+IF([1]PLANES_ADM_RES383_261016!O799="","",[1]PLANES_ADM_RES383_261016!O799)</f>
        <v xml:space="preserve">VIGENTE             </v>
      </c>
      <c r="F799" s="1" t="str">
        <f>+IF([1]PLANES_ADM_RES383_261016!P799="","",[1]PLANES_ADM_RES383_261016!P799)</f>
        <v>2026-10-17</v>
      </c>
      <c r="G799" s="2">
        <f t="shared" si="36"/>
        <v>101745.12</v>
      </c>
      <c r="H799" s="2">
        <f t="shared" si="37"/>
        <v>348276.34</v>
      </c>
      <c r="I799" s="2">
        <f t="shared" si="38"/>
        <v>101745.12</v>
      </c>
    </row>
    <row r="800" spans="1:9" x14ac:dyDescent="0.3">
      <c r="A800" t="str">
        <f>+IF([1]PLANES_ADM_RES383_261016!C800="","",[1]PLANES_ADM_RES383_261016!C800)</f>
        <v xml:space="preserve">ABL    </v>
      </c>
      <c r="B800" s="2">
        <f>+IF([1]PLANES_ADM_RES383_261016!F800="","",[1]PLANES_ADM_RES383_261016!F800)</f>
        <v>133362.07</v>
      </c>
      <c r="C800">
        <f>+IF([1]PLANES_ADM_RES383_261016!G800="","",[1]PLANES_ADM_RES383_261016!G800)</f>
        <v>12</v>
      </c>
      <c r="D800">
        <f>+IF([1]PLANES_ADM_RES383_261016!L800="","",[1]PLANES_ADM_RES383_261016!L800)</f>
        <v>29096.31</v>
      </c>
      <c r="E800" t="str">
        <f>+IF([1]PLANES_ADM_RES383_261016!O800="","",[1]PLANES_ADM_RES383_261016!O800)</f>
        <v xml:space="preserve">VIGENTE             </v>
      </c>
      <c r="F800" s="1" t="str">
        <f>+IF([1]PLANES_ADM_RES383_261016!P800="","",[1]PLANES_ADM_RES383_261016!P800)</f>
        <v>2026-10-17</v>
      </c>
      <c r="G800" s="2">
        <f t="shared" si="36"/>
        <v>14548.155000000001</v>
      </c>
      <c r="H800" s="2">
        <f t="shared" si="37"/>
        <v>118813.91500000001</v>
      </c>
      <c r="I800" s="2">
        <f t="shared" si="38"/>
        <v>14548.155000000001</v>
      </c>
    </row>
    <row r="801" spans="1:9" x14ac:dyDescent="0.3">
      <c r="A801" t="str">
        <f>+IF([1]PLANES_ADM_RES383_261016!C801="","",[1]PLANES_ADM_RES383_261016!C801)</f>
        <v xml:space="preserve">ABL    </v>
      </c>
      <c r="B801" s="2">
        <f>+IF([1]PLANES_ADM_RES383_261016!F801="","",[1]PLANES_ADM_RES383_261016!F801)</f>
        <v>295127.28000000003</v>
      </c>
      <c r="C801">
        <f>+IF([1]PLANES_ADM_RES383_261016!G801="","",[1]PLANES_ADM_RES383_261016!G801)</f>
        <v>12</v>
      </c>
      <c r="D801">
        <f>+IF([1]PLANES_ADM_RES383_261016!L801="","",[1]PLANES_ADM_RES383_261016!L801)</f>
        <v>57564.27</v>
      </c>
      <c r="E801" t="str">
        <f>+IF([1]PLANES_ADM_RES383_261016!O801="","",[1]PLANES_ADM_RES383_261016!O801)</f>
        <v xml:space="preserve">VIGENTE             </v>
      </c>
      <c r="F801" s="1" t="str">
        <f>+IF([1]PLANES_ADM_RES383_261016!P801="","",[1]PLANES_ADM_RES383_261016!P801)</f>
        <v>2026-10-17</v>
      </c>
      <c r="G801" s="2">
        <f t="shared" si="36"/>
        <v>28782.134999999998</v>
      </c>
      <c r="H801" s="2">
        <f t="shared" si="37"/>
        <v>266345.14500000002</v>
      </c>
      <c r="I801" s="2">
        <f t="shared" si="38"/>
        <v>28782.134999999998</v>
      </c>
    </row>
    <row r="802" spans="1:9" x14ac:dyDescent="0.3">
      <c r="A802" t="str">
        <f>+IF([1]PLANES_ADM_RES383_261016!C802="","",[1]PLANES_ADM_RES383_261016!C802)</f>
        <v xml:space="preserve">ABL    </v>
      </c>
      <c r="B802" s="2">
        <f>+IF([1]PLANES_ADM_RES383_261016!F802="","",[1]PLANES_ADM_RES383_261016!F802)</f>
        <v>613411.78</v>
      </c>
      <c r="C802">
        <f>+IF([1]PLANES_ADM_RES383_261016!G802="","",[1]PLANES_ADM_RES383_261016!G802)</f>
        <v>1</v>
      </c>
      <c r="D802">
        <f>+IF([1]PLANES_ADM_RES383_261016!L802="","",[1]PLANES_ADM_RES383_261016!L802)</f>
        <v>262627.26</v>
      </c>
      <c r="E802" t="str">
        <f>+IF([1]PLANES_ADM_RES383_261016!O802="","",[1]PLANES_ADM_RES383_261016!O802)</f>
        <v xml:space="preserve">VIGENTE             </v>
      </c>
      <c r="F802" s="1" t="str">
        <f>+IF([1]PLANES_ADM_RES383_261016!P802="","",[1]PLANES_ADM_RES383_261016!P802)</f>
        <v>2026-10-17</v>
      </c>
      <c r="G802" s="2">
        <f t="shared" si="36"/>
        <v>0</v>
      </c>
      <c r="H802" s="2">
        <f t="shared" si="37"/>
        <v>613411.78</v>
      </c>
      <c r="I802" s="2">
        <f t="shared" si="38"/>
        <v>262627.26</v>
      </c>
    </row>
    <row r="803" spans="1:9" x14ac:dyDescent="0.3">
      <c r="A803" t="str">
        <f>+IF([1]PLANES_ADM_RES383_261016!C803="","",[1]PLANES_ADM_RES383_261016!C803)</f>
        <v xml:space="preserve">ABL    </v>
      </c>
      <c r="B803" s="2">
        <f>+IF([1]PLANES_ADM_RES383_261016!F803="","",[1]PLANES_ADM_RES383_261016!F803)</f>
        <v>1472363.07</v>
      </c>
      <c r="C803">
        <f>+IF([1]PLANES_ADM_RES383_261016!G803="","",[1]PLANES_ADM_RES383_261016!G803)</f>
        <v>1</v>
      </c>
      <c r="D803">
        <f>+IF([1]PLANES_ADM_RES383_261016!L803="","",[1]PLANES_ADM_RES383_261016!L803)</f>
        <v>932005.39</v>
      </c>
      <c r="E803" t="str">
        <f>+IF([1]PLANES_ADM_RES383_261016!O803="","",[1]PLANES_ADM_RES383_261016!O803)</f>
        <v xml:space="preserve">VIGENTE             </v>
      </c>
      <c r="F803" s="1" t="str">
        <f>+IF([1]PLANES_ADM_RES383_261016!P803="","",[1]PLANES_ADM_RES383_261016!P803)</f>
        <v>2026-10-17</v>
      </c>
      <c r="G803" s="2">
        <f t="shared" si="36"/>
        <v>0</v>
      </c>
      <c r="H803" s="2">
        <f t="shared" si="37"/>
        <v>1472363.07</v>
      </c>
      <c r="I803" s="2">
        <f t="shared" si="38"/>
        <v>932005.39</v>
      </c>
    </row>
    <row r="804" spans="1:9" x14ac:dyDescent="0.3">
      <c r="A804" t="str">
        <f>+IF([1]PLANES_ADM_RES383_261016!C804="","",[1]PLANES_ADM_RES383_261016!C804)</f>
        <v xml:space="preserve">ABL    </v>
      </c>
      <c r="B804" s="2">
        <f>+IF([1]PLANES_ADM_RES383_261016!F804="","",[1]PLANES_ADM_RES383_261016!F804)</f>
        <v>785589.74</v>
      </c>
      <c r="C804">
        <f>+IF([1]PLANES_ADM_RES383_261016!G804="","",[1]PLANES_ADM_RES383_261016!G804)</f>
        <v>1</v>
      </c>
      <c r="D804">
        <f>+IF([1]PLANES_ADM_RES383_261016!L804="","",[1]PLANES_ADM_RES383_261016!L804)</f>
        <v>158488.29999999999</v>
      </c>
      <c r="E804" t="str">
        <f>+IF([1]PLANES_ADM_RES383_261016!O804="","",[1]PLANES_ADM_RES383_261016!O804)</f>
        <v xml:space="preserve">VIGENTE             </v>
      </c>
      <c r="F804" s="1" t="str">
        <f>+IF([1]PLANES_ADM_RES383_261016!P804="","",[1]PLANES_ADM_RES383_261016!P804)</f>
        <v>2026-10-17</v>
      </c>
      <c r="G804" s="2">
        <f t="shared" si="36"/>
        <v>0</v>
      </c>
      <c r="H804" s="2">
        <f t="shared" si="37"/>
        <v>785589.74</v>
      </c>
      <c r="I804" s="2">
        <f t="shared" si="38"/>
        <v>158488.29999999999</v>
      </c>
    </row>
    <row r="805" spans="1:9" x14ac:dyDescent="0.3">
      <c r="A805" t="str">
        <f>+IF([1]PLANES_ADM_RES383_261016!C805="","",[1]PLANES_ADM_RES383_261016!C805)</f>
        <v xml:space="preserve">ABL    </v>
      </c>
      <c r="B805" s="2">
        <f>+IF([1]PLANES_ADM_RES383_261016!F805="","",[1]PLANES_ADM_RES383_261016!F805)</f>
        <v>1420791.95</v>
      </c>
      <c r="C805">
        <f>+IF([1]PLANES_ADM_RES383_261016!G805="","",[1]PLANES_ADM_RES383_261016!G805)</f>
        <v>12</v>
      </c>
      <c r="D805">
        <f>+IF([1]PLANES_ADM_RES383_261016!L805="","",[1]PLANES_ADM_RES383_261016!L805)</f>
        <v>457261.81</v>
      </c>
      <c r="E805" t="str">
        <f>+IF([1]PLANES_ADM_RES383_261016!O805="","",[1]PLANES_ADM_RES383_261016!O805)</f>
        <v xml:space="preserve">VIGENTE             </v>
      </c>
      <c r="F805" s="1" t="str">
        <f>+IF([1]PLANES_ADM_RES383_261016!P805="","",[1]PLANES_ADM_RES383_261016!P805)</f>
        <v>2026-10-17</v>
      </c>
      <c r="G805" s="2">
        <f t="shared" si="36"/>
        <v>228630.905</v>
      </c>
      <c r="H805" s="2">
        <f t="shared" si="37"/>
        <v>1192161.0449999999</v>
      </c>
      <c r="I805" s="2">
        <f t="shared" si="38"/>
        <v>228630.905</v>
      </c>
    </row>
    <row r="806" spans="1:9" x14ac:dyDescent="0.3">
      <c r="A806" t="str">
        <f>+IF([1]PLANES_ADM_RES383_261016!C806="","",[1]PLANES_ADM_RES383_261016!C806)</f>
        <v xml:space="preserve">ABL    </v>
      </c>
      <c r="B806" s="2">
        <f>+IF([1]PLANES_ADM_RES383_261016!F806="","",[1]PLANES_ADM_RES383_261016!F806)</f>
        <v>575847.31000000006</v>
      </c>
      <c r="C806">
        <f>+IF([1]PLANES_ADM_RES383_261016!G806="","",[1]PLANES_ADM_RES383_261016!G806)</f>
        <v>12</v>
      </c>
      <c r="D806">
        <f>+IF([1]PLANES_ADM_RES383_261016!L806="","",[1]PLANES_ADM_RES383_261016!L806)</f>
        <v>310095.68</v>
      </c>
      <c r="E806" t="str">
        <f>+IF([1]PLANES_ADM_RES383_261016!O806="","",[1]PLANES_ADM_RES383_261016!O806)</f>
        <v xml:space="preserve">VIGENTE             </v>
      </c>
      <c r="F806" s="1" t="str">
        <f>+IF([1]PLANES_ADM_RES383_261016!P806="","",[1]PLANES_ADM_RES383_261016!P806)</f>
        <v>2026-10-17</v>
      </c>
      <c r="G806" s="2">
        <f t="shared" si="36"/>
        <v>155047.84</v>
      </c>
      <c r="H806" s="2">
        <f t="shared" si="37"/>
        <v>420799.47000000009</v>
      </c>
      <c r="I806" s="2">
        <f t="shared" si="38"/>
        <v>155047.84</v>
      </c>
    </row>
    <row r="807" spans="1:9" x14ac:dyDescent="0.3">
      <c r="A807" t="str">
        <f>+IF([1]PLANES_ADM_RES383_261016!C807="","",[1]PLANES_ADM_RES383_261016!C807)</f>
        <v xml:space="preserve">ABL    </v>
      </c>
      <c r="B807" s="2">
        <f>+IF([1]PLANES_ADM_RES383_261016!F807="","",[1]PLANES_ADM_RES383_261016!F807)</f>
        <v>1615033.16</v>
      </c>
      <c r="C807">
        <f>+IF([1]PLANES_ADM_RES383_261016!G807="","",[1]PLANES_ADM_RES383_261016!G807)</f>
        <v>1</v>
      </c>
      <c r="D807">
        <f>+IF([1]PLANES_ADM_RES383_261016!L807="","",[1]PLANES_ADM_RES383_261016!L807)</f>
        <v>238421.69</v>
      </c>
      <c r="E807" t="str">
        <f>+IF([1]PLANES_ADM_RES383_261016!O807="","",[1]PLANES_ADM_RES383_261016!O807)</f>
        <v xml:space="preserve">VIGENTE             </v>
      </c>
      <c r="F807" s="1" t="str">
        <f>+IF([1]PLANES_ADM_RES383_261016!P807="","",[1]PLANES_ADM_RES383_261016!P807)</f>
        <v>2026-10-18</v>
      </c>
      <c r="G807" s="2">
        <f t="shared" si="36"/>
        <v>0</v>
      </c>
      <c r="H807" s="2">
        <f t="shared" si="37"/>
        <v>1615033.16</v>
      </c>
      <c r="I807" s="2">
        <f t="shared" si="38"/>
        <v>238421.69</v>
      </c>
    </row>
    <row r="808" spans="1:9" x14ac:dyDescent="0.3">
      <c r="A808" t="str">
        <f>+IF([1]PLANES_ADM_RES383_261016!C808="","",[1]PLANES_ADM_RES383_261016!C808)</f>
        <v xml:space="preserve">ABL    </v>
      </c>
      <c r="B808" s="2">
        <f>+IF([1]PLANES_ADM_RES383_261016!F808="","",[1]PLANES_ADM_RES383_261016!F808)</f>
        <v>49692.36</v>
      </c>
      <c r="C808">
        <f>+IF([1]PLANES_ADM_RES383_261016!G808="","",[1]PLANES_ADM_RES383_261016!G808)</f>
        <v>1</v>
      </c>
      <c r="D808">
        <f>+IF([1]PLANES_ADM_RES383_261016!L808="","",[1]PLANES_ADM_RES383_261016!L808)</f>
        <v>19405.07</v>
      </c>
      <c r="E808" t="str">
        <f>+IF([1]PLANES_ADM_RES383_261016!O808="","",[1]PLANES_ADM_RES383_261016!O808)</f>
        <v xml:space="preserve">VIGENTE             </v>
      </c>
      <c r="F808" s="1" t="str">
        <f>+IF([1]PLANES_ADM_RES383_261016!P808="","",[1]PLANES_ADM_RES383_261016!P808)</f>
        <v>2026-10-18</v>
      </c>
      <c r="G808" s="2">
        <f t="shared" si="36"/>
        <v>0</v>
      </c>
      <c r="H808" s="2">
        <f t="shared" si="37"/>
        <v>49692.36</v>
      </c>
      <c r="I808" s="2">
        <f t="shared" si="38"/>
        <v>19405.07</v>
      </c>
    </row>
    <row r="809" spans="1:9" x14ac:dyDescent="0.3">
      <c r="A809" t="str">
        <f>+IF([1]PLANES_ADM_RES383_261016!C809="","",[1]PLANES_ADM_RES383_261016!C809)</f>
        <v xml:space="preserve">ABL    </v>
      </c>
      <c r="B809" s="2">
        <f>+IF([1]PLANES_ADM_RES383_261016!F809="","",[1]PLANES_ADM_RES383_261016!F809)</f>
        <v>43299.48</v>
      </c>
      <c r="C809">
        <f>+IF([1]PLANES_ADM_RES383_261016!G809="","",[1]PLANES_ADM_RES383_261016!G809)</f>
        <v>1</v>
      </c>
      <c r="D809">
        <f>+IF([1]PLANES_ADM_RES383_261016!L809="","",[1]PLANES_ADM_RES383_261016!L809)</f>
        <v>19606.669999999998</v>
      </c>
      <c r="E809" t="str">
        <f>+IF([1]PLANES_ADM_RES383_261016!O809="","",[1]PLANES_ADM_RES383_261016!O809)</f>
        <v xml:space="preserve">VIGENTE             </v>
      </c>
      <c r="F809" s="1" t="str">
        <f>+IF([1]PLANES_ADM_RES383_261016!P809="","",[1]PLANES_ADM_RES383_261016!P809)</f>
        <v>2026-10-18</v>
      </c>
      <c r="G809" s="2">
        <f t="shared" si="36"/>
        <v>0</v>
      </c>
      <c r="H809" s="2">
        <f t="shared" si="37"/>
        <v>43299.48</v>
      </c>
      <c r="I809" s="2">
        <f t="shared" si="38"/>
        <v>19606.669999999998</v>
      </c>
    </row>
    <row r="810" spans="1:9" x14ac:dyDescent="0.3">
      <c r="A810" t="str">
        <f>+IF([1]PLANES_ADM_RES383_261016!C810="","",[1]PLANES_ADM_RES383_261016!C810)</f>
        <v xml:space="preserve">ABL    </v>
      </c>
      <c r="B810" s="2">
        <f>+IF([1]PLANES_ADM_RES383_261016!F810="","",[1]PLANES_ADM_RES383_261016!F810)</f>
        <v>2244020.37</v>
      </c>
      <c r="C810">
        <f>+IF([1]PLANES_ADM_RES383_261016!G810="","",[1]PLANES_ADM_RES383_261016!G810)</f>
        <v>1</v>
      </c>
      <c r="D810">
        <f>+IF([1]PLANES_ADM_RES383_261016!L810="","",[1]PLANES_ADM_RES383_261016!L810)</f>
        <v>717871.28</v>
      </c>
      <c r="E810" t="str">
        <f>+IF([1]PLANES_ADM_RES383_261016!O810="","",[1]PLANES_ADM_RES383_261016!O810)</f>
        <v xml:space="preserve">VIGENTE             </v>
      </c>
      <c r="F810" s="1" t="str">
        <f>+IF([1]PLANES_ADM_RES383_261016!P810="","",[1]PLANES_ADM_RES383_261016!P810)</f>
        <v>2026-10-18</v>
      </c>
      <c r="G810" s="2">
        <f t="shared" si="36"/>
        <v>0</v>
      </c>
      <c r="H810" s="2">
        <f t="shared" si="37"/>
        <v>2244020.37</v>
      </c>
      <c r="I810" s="2">
        <f t="shared" si="38"/>
        <v>717871.28</v>
      </c>
    </row>
    <row r="811" spans="1:9" x14ac:dyDescent="0.3">
      <c r="A811" t="str">
        <f>+IF([1]PLANES_ADM_RES383_261016!C811="","",[1]PLANES_ADM_RES383_261016!C811)</f>
        <v xml:space="preserve">ABL    </v>
      </c>
      <c r="B811" s="2">
        <f>+IF([1]PLANES_ADM_RES383_261016!F811="","",[1]PLANES_ADM_RES383_261016!F811)</f>
        <v>241687.04000000001</v>
      </c>
      <c r="C811">
        <f>+IF([1]PLANES_ADM_RES383_261016!G811="","",[1]PLANES_ADM_RES383_261016!G811)</f>
        <v>12</v>
      </c>
      <c r="D811">
        <f>+IF([1]PLANES_ADM_RES383_261016!L811="","",[1]PLANES_ADM_RES383_261016!L811)</f>
        <v>66379</v>
      </c>
      <c r="E811" t="str">
        <f>+IF([1]PLANES_ADM_RES383_261016!O811="","",[1]PLANES_ADM_RES383_261016!O811)</f>
        <v xml:space="preserve">VIGENTE             </v>
      </c>
      <c r="F811" s="1" t="str">
        <f>+IF([1]PLANES_ADM_RES383_261016!P811="","",[1]PLANES_ADM_RES383_261016!P811)</f>
        <v>2026-10-18</v>
      </c>
      <c r="G811" s="2">
        <f t="shared" si="36"/>
        <v>33189.5</v>
      </c>
      <c r="H811" s="2">
        <f t="shared" si="37"/>
        <v>208497.54</v>
      </c>
      <c r="I811" s="2">
        <f t="shared" si="38"/>
        <v>33189.5</v>
      </c>
    </row>
    <row r="812" spans="1:9" x14ac:dyDescent="0.3">
      <c r="A812" t="str">
        <f>+IF([1]PLANES_ADM_RES383_261016!C812="","",[1]PLANES_ADM_RES383_261016!C812)</f>
        <v xml:space="preserve">ABL    </v>
      </c>
      <c r="B812" s="2">
        <f>+IF([1]PLANES_ADM_RES383_261016!F812="","",[1]PLANES_ADM_RES383_261016!F812)</f>
        <v>1404436.5</v>
      </c>
      <c r="C812">
        <f>+IF([1]PLANES_ADM_RES383_261016!G812="","",[1]PLANES_ADM_RES383_261016!G812)</f>
        <v>12</v>
      </c>
      <c r="D812">
        <f>+IF([1]PLANES_ADM_RES383_261016!L812="","",[1]PLANES_ADM_RES383_261016!L812)</f>
        <v>350984.3</v>
      </c>
      <c r="E812" t="str">
        <f>+IF([1]PLANES_ADM_RES383_261016!O812="","",[1]PLANES_ADM_RES383_261016!O812)</f>
        <v xml:space="preserve">VIGENTE             </v>
      </c>
      <c r="F812" s="1" t="str">
        <f>+IF([1]PLANES_ADM_RES383_261016!P812="","",[1]PLANES_ADM_RES383_261016!P812)</f>
        <v>2026-10-18</v>
      </c>
      <c r="G812" s="2">
        <f t="shared" si="36"/>
        <v>175492.15</v>
      </c>
      <c r="H812" s="2">
        <f t="shared" si="37"/>
        <v>1228944.3500000001</v>
      </c>
      <c r="I812" s="2">
        <f t="shared" si="38"/>
        <v>175492.15</v>
      </c>
    </row>
    <row r="813" spans="1:9" x14ac:dyDescent="0.3">
      <c r="A813" t="str">
        <f>+IF([1]PLANES_ADM_RES383_261016!C813="","",[1]PLANES_ADM_RES383_261016!C813)</f>
        <v xml:space="preserve">ABL    </v>
      </c>
      <c r="B813" s="2">
        <f>+IF([1]PLANES_ADM_RES383_261016!F813="","",[1]PLANES_ADM_RES383_261016!F813)</f>
        <v>783650.37</v>
      </c>
      <c r="C813">
        <f>+IF([1]PLANES_ADM_RES383_261016!G813="","",[1]PLANES_ADM_RES383_261016!G813)</f>
        <v>12</v>
      </c>
      <c r="D813">
        <f>+IF([1]PLANES_ADM_RES383_261016!L813="","",[1]PLANES_ADM_RES383_261016!L813)</f>
        <v>118797.11</v>
      </c>
      <c r="E813" t="str">
        <f>+IF([1]PLANES_ADM_RES383_261016!O813="","",[1]PLANES_ADM_RES383_261016!O813)</f>
        <v xml:space="preserve">VIGENTE             </v>
      </c>
      <c r="F813" s="1" t="str">
        <f>+IF([1]PLANES_ADM_RES383_261016!P813="","",[1]PLANES_ADM_RES383_261016!P813)</f>
        <v>2026-10-18</v>
      </c>
      <c r="G813" s="2">
        <f t="shared" si="36"/>
        <v>59398.555</v>
      </c>
      <c r="H813" s="2">
        <f t="shared" si="37"/>
        <v>724251.81499999994</v>
      </c>
      <c r="I813" s="2">
        <f t="shared" si="38"/>
        <v>59398.555</v>
      </c>
    </row>
    <row r="814" spans="1:9" x14ac:dyDescent="0.3">
      <c r="A814" t="str">
        <f>+IF([1]PLANES_ADM_RES383_261016!C814="","",[1]PLANES_ADM_RES383_261016!C814)</f>
        <v xml:space="preserve">ABL    </v>
      </c>
      <c r="B814" s="2">
        <f>+IF([1]PLANES_ADM_RES383_261016!F814="","",[1]PLANES_ADM_RES383_261016!F814)</f>
        <v>509350.18</v>
      </c>
      <c r="C814">
        <f>+IF([1]PLANES_ADM_RES383_261016!G814="","",[1]PLANES_ADM_RES383_261016!G814)</f>
        <v>1</v>
      </c>
      <c r="D814">
        <f>+IF([1]PLANES_ADM_RES383_261016!L814="","",[1]PLANES_ADM_RES383_261016!L814)</f>
        <v>282700.06</v>
      </c>
      <c r="E814" t="str">
        <f>+IF([1]PLANES_ADM_RES383_261016!O814="","",[1]PLANES_ADM_RES383_261016!O814)</f>
        <v xml:space="preserve">VIGENTE             </v>
      </c>
      <c r="F814" s="1" t="str">
        <f>+IF([1]PLANES_ADM_RES383_261016!P814="","",[1]PLANES_ADM_RES383_261016!P814)</f>
        <v>2026-10-18</v>
      </c>
      <c r="G814" s="2">
        <f t="shared" si="36"/>
        <v>0</v>
      </c>
      <c r="H814" s="2">
        <f t="shared" si="37"/>
        <v>509350.18</v>
      </c>
      <c r="I814" s="2">
        <f t="shared" si="38"/>
        <v>282700.06</v>
      </c>
    </row>
    <row r="815" spans="1:9" x14ac:dyDescent="0.3">
      <c r="A815" t="str">
        <f>+IF([1]PLANES_ADM_RES383_261016!C815="","",[1]PLANES_ADM_RES383_261016!C815)</f>
        <v xml:space="preserve">ABL    </v>
      </c>
      <c r="B815" s="2">
        <f>+IF([1]PLANES_ADM_RES383_261016!F815="","",[1]PLANES_ADM_RES383_261016!F815)</f>
        <v>92636.14</v>
      </c>
      <c r="C815">
        <f>+IF([1]PLANES_ADM_RES383_261016!G815="","",[1]PLANES_ADM_RES383_261016!G815)</f>
        <v>1</v>
      </c>
      <c r="D815">
        <f>+IF([1]PLANES_ADM_RES383_261016!L815="","",[1]PLANES_ADM_RES383_261016!L815)</f>
        <v>186225.24</v>
      </c>
      <c r="E815" t="str">
        <f>+IF([1]PLANES_ADM_RES383_261016!O815="","",[1]PLANES_ADM_RES383_261016!O815)</f>
        <v xml:space="preserve">VIGENTE             </v>
      </c>
      <c r="F815" s="1" t="str">
        <f>+IF([1]PLANES_ADM_RES383_261016!P815="","",[1]PLANES_ADM_RES383_261016!P815)</f>
        <v>2026-10-18</v>
      </c>
      <c r="G815" s="2">
        <f t="shared" si="36"/>
        <v>0</v>
      </c>
      <c r="H815" s="2">
        <f t="shared" si="37"/>
        <v>92636.14</v>
      </c>
      <c r="I815" s="2">
        <f t="shared" si="38"/>
        <v>186225.24</v>
      </c>
    </row>
    <row r="816" spans="1:9" x14ac:dyDescent="0.3">
      <c r="A816" t="str">
        <f>+IF([1]PLANES_ADM_RES383_261016!C816="","",[1]PLANES_ADM_RES383_261016!C816)</f>
        <v xml:space="preserve">ABL    </v>
      </c>
      <c r="B816" s="2">
        <f>+IF([1]PLANES_ADM_RES383_261016!F816="","",[1]PLANES_ADM_RES383_261016!F816)</f>
        <v>290978.17</v>
      </c>
      <c r="C816">
        <f>+IF([1]PLANES_ADM_RES383_261016!G816="","",[1]PLANES_ADM_RES383_261016!G816)</f>
        <v>1</v>
      </c>
      <c r="D816">
        <f>+IF([1]PLANES_ADM_RES383_261016!L816="","",[1]PLANES_ADM_RES383_261016!L816)</f>
        <v>196398.28</v>
      </c>
      <c r="E816" t="str">
        <f>+IF([1]PLANES_ADM_RES383_261016!O816="","",[1]PLANES_ADM_RES383_261016!O816)</f>
        <v xml:space="preserve">VIGENTE             </v>
      </c>
      <c r="F816" s="1" t="str">
        <f>+IF([1]PLANES_ADM_RES383_261016!P816="","",[1]PLANES_ADM_RES383_261016!P816)</f>
        <v>2026-10-18</v>
      </c>
      <c r="G816" s="2">
        <f t="shared" si="36"/>
        <v>0</v>
      </c>
      <c r="H816" s="2">
        <f t="shared" si="37"/>
        <v>290978.17</v>
      </c>
      <c r="I816" s="2">
        <f t="shared" si="38"/>
        <v>196398.28</v>
      </c>
    </row>
    <row r="817" spans="1:9" x14ac:dyDescent="0.3">
      <c r="A817" t="str">
        <f>+IF([1]PLANES_ADM_RES383_261016!C817="","",[1]PLANES_ADM_RES383_261016!C817)</f>
        <v xml:space="preserve">ABL    </v>
      </c>
      <c r="B817" s="2">
        <f>+IF([1]PLANES_ADM_RES383_261016!F817="","",[1]PLANES_ADM_RES383_261016!F817)</f>
        <v>417295.63</v>
      </c>
      <c r="C817">
        <f>+IF([1]PLANES_ADM_RES383_261016!G817="","",[1]PLANES_ADM_RES383_261016!G817)</f>
        <v>1</v>
      </c>
      <c r="D817">
        <f>+IF([1]PLANES_ADM_RES383_261016!L817="","",[1]PLANES_ADM_RES383_261016!L817)</f>
        <v>294908.73</v>
      </c>
      <c r="E817" t="str">
        <f>+IF([1]PLANES_ADM_RES383_261016!O817="","",[1]PLANES_ADM_RES383_261016!O817)</f>
        <v xml:space="preserve">VIGENTE             </v>
      </c>
      <c r="F817" s="1" t="str">
        <f>+IF([1]PLANES_ADM_RES383_261016!P817="","",[1]PLANES_ADM_RES383_261016!P817)</f>
        <v>2026-10-18</v>
      </c>
      <c r="G817" s="2">
        <f t="shared" si="36"/>
        <v>0</v>
      </c>
      <c r="H817" s="2">
        <f t="shared" si="37"/>
        <v>417295.63</v>
      </c>
      <c r="I817" s="2">
        <f t="shared" si="38"/>
        <v>294908.73</v>
      </c>
    </row>
    <row r="818" spans="1:9" x14ac:dyDescent="0.3">
      <c r="A818" t="str">
        <f>+IF([1]PLANES_ADM_RES383_261016!C818="","",[1]PLANES_ADM_RES383_261016!C818)</f>
        <v xml:space="preserve">ABL    </v>
      </c>
      <c r="B818" s="2">
        <f>+IF([1]PLANES_ADM_RES383_261016!F818="","",[1]PLANES_ADM_RES383_261016!F818)</f>
        <v>315109.89</v>
      </c>
      <c r="C818">
        <f>+IF([1]PLANES_ADM_RES383_261016!G818="","",[1]PLANES_ADM_RES383_261016!G818)</f>
        <v>1</v>
      </c>
      <c r="D818">
        <f>+IF([1]PLANES_ADM_RES383_261016!L818="","",[1]PLANES_ADM_RES383_261016!L818)</f>
        <v>74439.179999999993</v>
      </c>
      <c r="E818" t="str">
        <f>+IF([1]PLANES_ADM_RES383_261016!O818="","",[1]PLANES_ADM_RES383_261016!O818)</f>
        <v xml:space="preserve">VIGENTE             </v>
      </c>
      <c r="F818" s="1" t="str">
        <f>+IF([1]PLANES_ADM_RES383_261016!P818="","",[1]PLANES_ADM_RES383_261016!P818)</f>
        <v>2026-10-18</v>
      </c>
      <c r="G818" s="2">
        <f t="shared" si="36"/>
        <v>0</v>
      </c>
      <c r="H818" s="2">
        <f t="shared" si="37"/>
        <v>315109.89</v>
      </c>
      <c r="I818" s="2">
        <f t="shared" si="38"/>
        <v>74439.179999999993</v>
      </c>
    </row>
    <row r="819" spans="1:9" x14ac:dyDescent="0.3">
      <c r="A819" t="str">
        <f>+IF([1]PLANES_ADM_RES383_261016!C819="","",[1]PLANES_ADM_RES383_261016!C819)</f>
        <v xml:space="preserve">ABL    </v>
      </c>
      <c r="B819" s="2">
        <f>+IF([1]PLANES_ADM_RES383_261016!F819="","",[1]PLANES_ADM_RES383_261016!F819)</f>
        <v>327681.40000000002</v>
      </c>
      <c r="C819">
        <f>+IF([1]PLANES_ADM_RES383_261016!G819="","",[1]PLANES_ADM_RES383_261016!G819)</f>
        <v>7</v>
      </c>
      <c r="D819">
        <f>+IF([1]PLANES_ADM_RES383_261016!L819="","",[1]PLANES_ADM_RES383_261016!L819)</f>
        <v>101277.75999999999</v>
      </c>
      <c r="E819" t="str">
        <f>+IF([1]PLANES_ADM_RES383_261016!O819="","",[1]PLANES_ADM_RES383_261016!O819)</f>
        <v xml:space="preserve">VIGENTE             </v>
      </c>
      <c r="F819" s="1" t="str">
        <f>+IF([1]PLANES_ADM_RES383_261016!P819="","",[1]PLANES_ADM_RES383_261016!P819)</f>
        <v>2026-10-18</v>
      </c>
      <c r="G819" s="2">
        <f t="shared" si="36"/>
        <v>50638.879999999997</v>
      </c>
      <c r="H819" s="2">
        <f t="shared" si="37"/>
        <v>277042.52</v>
      </c>
      <c r="I819" s="2">
        <f t="shared" si="38"/>
        <v>50638.879999999997</v>
      </c>
    </row>
    <row r="820" spans="1:9" x14ac:dyDescent="0.3">
      <c r="A820" t="str">
        <f>+IF([1]PLANES_ADM_RES383_261016!C820="","",[1]PLANES_ADM_RES383_261016!C820)</f>
        <v xml:space="preserve">ABL    </v>
      </c>
      <c r="B820" s="2">
        <f>+IF([1]PLANES_ADM_RES383_261016!F820="","",[1]PLANES_ADM_RES383_261016!F820)</f>
        <v>92867.04</v>
      </c>
      <c r="C820">
        <f>+IF([1]PLANES_ADM_RES383_261016!G820="","",[1]PLANES_ADM_RES383_261016!G820)</f>
        <v>4</v>
      </c>
      <c r="D820">
        <f>+IF([1]PLANES_ADM_RES383_261016!L820="","",[1]PLANES_ADM_RES383_261016!L820)</f>
        <v>16272.98</v>
      </c>
      <c r="E820" t="str">
        <f>+IF([1]PLANES_ADM_RES383_261016!O820="","",[1]PLANES_ADM_RES383_261016!O820)</f>
        <v xml:space="preserve">VIGENTE             </v>
      </c>
      <c r="F820" s="1" t="str">
        <f>+IF([1]PLANES_ADM_RES383_261016!P820="","",[1]PLANES_ADM_RES383_261016!P820)</f>
        <v>2026-10-18</v>
      </c>
      <c r="G820" s="2">
        <f t="shared" si="36"/>
        <v>8136.49</v>
      </c>
      <c r="H820" s="2">
        <f t="shared" si="37"/>
        <v>84730.549999999988</v>
      </c>
      <c r="I820" s="2">
        <f t="shared" si="38"/>
        <v>8136.49</v>
      </c>
    </row>
    <row r="821" spans="1:9" x14ac:dyDescent="0.3">
      <c r="A821" t="str">
        <f>+IF([1]PLANES_ADM_RES383_261016!C821="","",[1]PLANES_ADM_RES383_261016!C821)</f>
        <v xml:space="preserve">ABL    </v>
      </c>
      <c r="B821" s="2">
        <f>+IF([1]PLANES_ADM_RES383_261016!F821="","",[1]PLANES_ADM_RES383_261016!F821)</f>
        <v>1988884.88</v>
      </c>
      <c r="C821">
        <f>+IF([1]PLANES_ADM_RES383_261016!G821="","",[1]PLANES_ADM_RES383_261016!G821)</f>
        <v>12</v>
      </c>
      <c r="D821">
        <f>+IF([1]PLANES_ADM_RES383_261016!L821="","",[1]PLANES_ADM_RES383_261016!L821)</f>
        <v>570339.6</v>
      </c>
      <c r="E821" t="str">
        <f>+IF([1]PLANES_ADM_RES383_261016!O821="","",[1]PLANES_ADM_RES383_261016!O821)</f>
        <v xml:space="preserve">VIGENTE             </v>
      </c>
      <c r="F821" s="1" t="str">
        <f>+IF([1]PLANES_ADM_RES383_261016!P821="","",[1]PLANES_ADM_RES383_261016!P821)</f>
        <v>2026-10-18</v>
      </c>
      <c r="G821" s="2">
        <f t="shared" si="36"/>
        <v>285169.8</v>
      </c>
      <c r="H821" s="2">
        <f t="shared" si="37"/>
        <v>1703715.0799999998</v>
      </c>
      <c r="I821" s="2">
        <f t="shared" si="38"/>
        <v>285169.8</v>
      </c>
    </row>
    <row r="822" spans="1:9" x14ac:dyDescent="0.3">
      <c r="A822" t="str">
        <f>+IF([1]PLANES_ADM_RES383_261016!C822="","",[1]PLANES_ADM_RES383_261016!C822)</f>
        <v xml:space="preserve">ABL    </v>
      </c>
      <c r="B822" s="2">
        <f>+IF([1]PLANES_ADM_RES383_261016!F822="","",[1]PLANES_ADM_RES383_261016!F822)</f>
        <v>907754.51</v>
      </c>
      <c r="C822">
        <f>+IF([1]PLANES_ADM_RES383_261016!G822="","",[1]PLANES_ADM_RES383_261016!G822)</f>
        <v>12</v>
      </c>
      <c r="D822">
        <f>+IF([1]PLANES_ADM_RES383_261016!L822="","",[1]PLANES_ADM_RES383_261016!L822)</f>
        <v>358450.34</v>
      </c>
      <c r="E822" t="str">
        <f>+IF([1]PLANES_ADM_RES383_261016!O822="","",[1]PLANES_ADM_RES383_261016!O822)</f>
        <v xml:space="preserve">VIGENTE             </v>
      </c>
      <c r="F822" s="1" t="str">
        <f>+IF([1]PLANES_ADM_RES383_261016!P822="","",[1]PLANES_ADM_RES383_261016!P822)</f>
        <v>2026-10-18</v>
      </c>
      <c r="G822" s="2">
        <f t="shared" si="36"/>
        <v>179225.17</v>
      </c>
      <c r="H822" s="2">
        <f t="shared" si="37"/>
        <v>728529.34</v>
      </c>
      <c r="I822" s="2">
        <f t="shared" si="38"/>
        <v>179225.17</v>
      </c>
    </row>
    <row r="823" spans="1:9" x14ac:dyDescent="0.3">
      <c r="A823" t="str">
        <f>+IF([1]PLANES_ADM_RES383_261016!C823="","",[1]PLANES_ADM_RES383_261016!C823)</f>
        <v xml:space="preserve">ABL    </v>
      </c>
      <c r="B823" s="2">
        <f>+IF([1]PLANES_ADM_RES383_261016!F823="","",[1]PLANES_ADM_RES383_261016!F823)</f>
        <v>291478.90999999997</v>
      </c>
      <c r="C823">
        <f>+IF([1]PLANES_ADM_RES383_261016!G823="","",[1]PLANES_ADM_RES383_261016!G823)</f>
        <v>1</v>
      </c>
      <c r="D823">
        <f>+IF([1]PLANES_ADM_RES383_261016!L823="","",[1]PLANES_ADM_RES383_261016!L823)</f>
        <v>88488.59</v>
      </c>
      <c r="E823" t="str">
        <f>+IF([1]PLANES_ADM_RES383_261016!O823="","",[1]PLANES_ADM_RES383_261016!O823)</f>
        <v xml:space="preserve">VIGENTE             </v>
      </c>
      <c r="F823" s="1" t="str">
        <f>+IF([1]PLANES_ADM_RES383_261016!P823="","",[1]PLANES_ADM_RES383_261016!P823)</f>
        <v>2026-10-18</v>
      </c>
      <c r="G823" s="2">
        <f t="shared" si="36"/>
        <v>0</v>
      </c>
      <c r="H823" s="2">
        <f t="shared" si="37"/>
        <v>291478.90999999997</v>
      </c>
      <c r="I823" s="2">
        <f t="shared" si="38"/>
        <v>88488.59</v>
      </c>
    </row>
    <row r="824" spans="1:9" x14ac:dyDescent="0.3">
      <c r="A824" t="str">
        <f>+IF([1]PLANES_ADM_RES383_261016!C824="","",[1]PLANES_ADM_RES383_261016!C824)</f>
        <v xml:space="preserve">ABL    </v>
      </c>
      <c r="B824" s="2">
        <f>+IF([1]PLANES_ADM_RES383_261016!F824="","",[1]PLANES_ADM_RES383_261016!F824)</f>
        <v>1131489.8</v>
      </c>
      <c r="C824">
        <f>+IF([1]PLANES_ADM_RES383_261016!G824="","",[1]PLANES_ADM_RES383_261016!G824)</f>
        <v>12</v>
      </c>
      <c r="D824">
        <f>+IF([1]PLANES_ADM_RES383_261016!L824="","",[1]PLANES_ADM_RES383_261016!L824)</f>
        <v>274443.3</v>
      </c>
      <c r="E824" t="str">
        <f>+IF([1]PLANES_ADM_RES383_261016!O824="","",[1]PLANES_ADM_RES383_261016!O824)</f>
        <v xml:space="preserve">VIGENTE             </v>
      </c>
      <c r="F824" s="1" t="str">
        <f>+IF([1]PLANES_ADM_RES383_261016!P824="","",[1]PLANES_ADM_RES383_261016!P824)</f>
        <v>2026-10-18</v>
      </c>
      <c r="G824" s="2">
        <f t="shared" si="36"/>
        <v>137221.65</v>
      </c>
      <c r="H824" s="2">
        <f t="shared" si="37"/>
        <v>994268.15</v>
      </c>
      <c r="I824" s="2">
        <f t="shared" si="38"/>
        <v>137221.65</v>
      </c>
    </row>
    <row r="825" spans="1:9" x14ac:dyDescent="0.3">
      <c r="A825" t="str">
        <f>+IF([1]PLANES_ADM_RES383_261016!C825="","",[1]PLANES_ADM_RES383_261016!C825)</f>
        <v xml:space="preserve">ABL    </v>
      </c>
      <c r="B825" s="2">
        <f>+IF([1]PLANES_ADM_RES383_261016!F825="","",[1]PLANES_ADM_RES383_261016!F825)</f>
        <v>561652.53</v>
      </c>
      <c r="C825">
        <f>+IF([1]PLANES_ADM_RES383_261016!G825="","",[1]PLANES_ADM_RES383_261016!G825)</f>
        <v>1</v>
      </c>
      <c r="D825">
        <f>+IF([1]PLANES_ADM_RES383_261016!L825="","",[1]PLANES_ADM_RES383_261016!L825)</f>
        <v>385970.85</v>
      </c>
      <c r="E825" t="str">
        <f>+IF([1]PLANES_ADM_RES383_261016!O825="","",[1]PLANES_ADM_RES383_261016!O825)</f>
        <v xml:space="preserve">VIGENTE             </v>
      </c>
      <c r="F825" s="1" t="str">
        <f>+IF([1]PLANES_ADM_RES383_261016!P825="","",[1]PLANES_ADM_RES383_261016!P825)</f>
        <v>2026-10-18</v>
      </c>
      <c r="G825" s="2">
        <f t="shared" si="36"/>
        <v>0</v>
      </c>
      <c r="H825" s="2">
        <f t="shared" si="37"/>
        <v>561652.53</v>
      </c>
      <c r="I825" s="2">
        <f t="shared" si="38"/>
        <v>385970.85</v>
      </c>
    </row>
    <row r="826" spans="1:9" x14ac:dyDescent="0.3">
      <c r="A826" t="str">
        <f>+IF([1]PLANES_ADM_RES383_261016!C826="","",[1]PLANES_ADM_RES383_261016!C826)</f>
        <v xml:space="preserve">ABL    </v>
      </c>
      <c r="B826" s="2">
        <f>+IF([1]PLANES_ADM_RES383_261016!F826="","",[1]PLANES_ADM_RES383_261016!F826)</f>
        <v>53334.43</v>
      </c>
      <c r="C826">
        <f>+IF([1]PLANES_ADM_RES383_261016!G826="","",[1]PLANES_ADM_RES383_261016!G826)</f>
        <v>1</v>
      </c>
      <c r="D826">
        <f>+IF([1]PLANES_ADM_RES383_261016!L826="","",[1]PLANES_ADM_RES383_261016!L826)</f>
        <v>12438.22</v>
      </c>
      <c r="E826" t="str">
        <f>+IF([1]PLANES_ADM_RES383_261016!O826="","",[1]PLANES_ADM_RES383_261016!O826)</f>
        <v xml:space="preserve">VIGENTE             </v>
      </c>
      <c r="F826" s="1" t="str">
        <f>+IF([1]PLANES_ADM_RES383_261016!P826="","",[1]PLANES_ADM_RES383_261016!P826)</f>
        <v>2026-10-18</v>
      </c>
      <c r="G826" s="2">
        <f t="shared" si="36"/>
        <v>0</v>
      </c>
      <c r="H826" s="2">
        <f t="shared" si="37"/>
        <v>53334.43</v>
      </c>
      <c r="I826" s="2">
        <f t="shared" si="38"/>
        <v>12438.22</v>
      </c>
    </row>
    <row r="827" spans="1:9" x14ac:dyDescent="0.3">
      <c r="A827" t="str">
        <f>+IF([1]PLANES_ADM_RES383_261016!C827="","",[1]PLANES_ADM_RES383_261016!C827)</f>
        <v xml:space="preserve">ABL    </v>
      </c>
      <c r="B827" s="2">
        <f>+IF([1]PLANES_ADM_RES383_261016!F827="","",[1]PLANES_ADM_RES383_261016!F827)</f>
        <v>364150.23</v>
      </c>
      <c r="C827">
        <f>+IF([1]PLANES_ADM_RES383_261016!G827="","",[1]PLANES_ADM_RES383_261016!G827)</f>
        <v>12</v>
      </c>
      <c r="D827">
        <f>+IF([1]PLANES_ADM_RES383_261016!L827="","",[1]PLANES_ADM_RES383_261016!L827)</f>
        <v>76880.320000000007</v>
      </c>
      <c r="E827" t="str">
        <f>+IF([1]PLANES_ADM_RES383_261016!O827="","",[1]PLANES_ADM_RES383_261016!O827)</f>
        <v xml:space="preserve">VIGENTE             </v>
      </c>
      <c r="F827" s="1" t="str">
        <f>+IF([1]PLANES_ADM_RES383_261016!P827="","",[1]PLANES_ADM_RES383_261016!P827)</f>
        <v>2026-10-18</v>
      </c>
      <c r="G827" s="2">
        <f t="shared" si="36"/>
        <v>38440.160000000003</v>
      </c>
      <c r="H827" s="2">
        <f t="shared" si="37"/>
        <v>325710.06999999995</v>
      </c>
      <c r="I827" s="2">
        <f t="shared" si="38"/>
        <v>38440.160000000003</v>
      </c>
    </row>
    <row r="828" spans="1:9" x14ac:dyDescent="0.3">
      <c r="A828" t="str">
        <f>+IF([1]PLANES_ADM_RES383_261016!C828="","",[1]PLANES_ADM_RES383_261016!C828)</f>
        <v xml:space="preserve">ABL    </v>
      </c>
      <c r="B828" s="2">
        <f>+IF([1]PLANES_ADM_RES383_261016!F828="","",[1]PLANES_ADM_RES383_261016!F828)</f>
        <v>203795.41</v>
      </c>
      <c r="C828">
        <f>+IF([1]PLANES_ADM_RES383_261016!G828="","",[1]PLANES_ADM_RES383_261016!G828)</f>
        <v>1</v>
      </c>
      <c r="D828">
        <f>+IF([1]PLANES_ADM_RES383_261016!L828="","",[1]PLANES_ADM_RES383_261016!L828)</f>
        <v>209929.31</v>
      </c>
      <c r="E828" t="str">
        <f>+IF([1]PLANES_ADM_RES383_261016!O828="","",[1]PLANES_ADM_RES383_261016!O828)</f>
        <v xml:space="preserve">VIGENTE             </v>
      </c>
      <c r="F828" s="1" t="str">
        <f>+IF([1]PLANES_ADM_RES383_261016!P828="","",[1]PLANES_ADM_RES383_261016!P828)</f>
        <v>2026-10-18</v>
      </c>
      <c r="G828" s="2">
        <f t="shared" si="36"/>
        <v>0</v>
      </c>
      <c r="H828" s="2">
        <f t="shared" si="37"/>
        <v>203795.41</v>
      </c>
      <c r="I828" s="2">
        <f t="shared" si="38"/>
        <v>209929.31</v>
      </c>
    </row>
    <row r="829" spans="1:9" x14ac:dyDescent="0.3">
      <c r="A829" t="str">
        <f>+IF([1]PLANES_ADM_RES383_261016!C829="","",[1]PLANES_ADM_RES383_261016!C829)</f>
        <v xml:space="preserve">ABL    </v>
      </c>
      <c r="B829" s="2">
        <f>+IF([1]PLANES_ADM_RES383_261016!F829="","",[1]PLANES_ADM_RES383_261016!F829)</f>
        <v>36474.36</v>
      </c>
      <c r="C829">
        <f>+IF([1]PLANES_ADM_RES383_261016!G829="","",[1]PLANES_ADM_RES383_261016!G829)</f>
        <v>1</v>
      </c>
      <c r="D829">
        <f>+IF([1]PLANES_ADM_RES383_261016!L829="","",[1]PLANES_ADM_RES383_261016!L829)</f>
        <v>14243.38</v>
      </c>
      <c r="E829" t="str">
        <f>+IF([1]PLANES_ADM_RES383_261016!O829="","",[1]PLANES_ADM_RES383_261016!O829)</f>
        <v xml:space="preserve">VIGENTE             </v>
      </c>
      <c r="F829" s="1" t="str">
        <f>+IF([1]PLANES_ADM_RES383_261016!P829="","",[1]PLANES_ADM_RES383_261016!P829)</f>
        <v>2026-10-18</v>
      </c>
      <c r="G829" s="2">
        <f t="shared" si="36"/>
        <v>0</v>
      </c>
      <c r="H829" s="2">
        <f t="shared" si="37"/>
        <v>36474.36</v>
      </c>
      <c r="I829" s="2">
        <f t="shared" si="38"/>
        <v>14243.38</v>
      </c>
    </row>
    <row r="830" spans="1:9" x14ac:dyDescent="0.3">
      <c r="A830" t="str">
        <f>+IF([1]PLANES_ADM_RES383_261016!C830="","",[1]PLANES_ADM_RES383_261016!C830)</f>
        <v xml:space="preserve">ABL    </v>
      </c>
      <c r="B830" s="2">
        <f>+IF([1]PLANES_ADM_RES383_261016!F830="","",[1]PLANES_ADM_RES383_261016!F830)</f>
        <v>74793.240000000005</v>
      </c>
      <c r="C830">
        <f>+IF([1]PLANES_ADM_RES383_261016!G830="","",[1]PLANES_ADM_RES383_261016!G830)</f>
        <v>1</v>
      </c>
      <c r="D830">
        <f>+IF([1]PLANES_ADM_RES383_261016!L830="","",[1]PLANES_ADM_RES383_261016!L830)</f>
        <v>30637.26</v>
      </c>
      <c r="E830" t="str">
        <f>+IF([1]PLANES_ADM_RES383_261016!O830="","",[1]PLANES_ADM_RES383_261016!O830)</f>
        <v xml:space="preserve">VIGENTE             </v>
      </c>
      <c r="F830" s="1" t="str">
        <f>+IF([1]PLANES_ADM_RES383_261016!P830="","",[1]PLANES_ADM_RES383_261016!P830)</f>
        <v>2026-10-18</v>
      </c>
      <c r="G830" s="2">
        <f t="shared" si="36"/>
        <v>0</v>
      </c>
      <c r="H830" s="2">
        <f t="shared" si="37"/>
        <v>74793.240000000005</v>
      </c>
      <c r="I830" s="2">
        <f t="shared" si="38"/>
        <v>30637.26</v>
      </c>
    </row>
    <row r="831" spans="1:9" x14ac:dyDescent="0.3">
      <c r="A831" t="str">
        <f>+IF([1]PLANES_ADM_RES383_261016!C831="","",[1]PLANES_ADM_RES383_261016!C831)</f>
        <v xml:space="preserve">ABL    </v>
      </c>
      <c r="B831" s="2">
        <f>+IF([1]PLANES_ADM_RES383_261016!F831="","",[1]PLANES_ADM_RES383_261016!F831)</f>
        <v>4341515.55</v>
      </c>
      <c r="C831">
        <f>+IF([1]PLANES_ADM_RES383_261016!G831="","",[1]PLANES_ADM_RES383_261016!G831)</f>
        <v>1</v>
      </c>
      <c r="D831">
        <f>+IF([1]PLANES_ADM_RES383_261016!L831="","",[1]PLANES_ADM_RES383_261016!L831)</f>
        <v>2166919.69</v>
      </c>
      <c r="E831" t="str">
        <f>+IF([1]PLANES_ADM_RES383_261016!O831="","",[1]PLANES_ADM_RES383_261016!O831)</f>
        <v xml:space="preserve">VIGENTE             </v>
      </c>
      <c r="F831" s="1" t="str">
        <f>+IF([1]PLANES_ADM_RES383_261016!P831="","",[1]PLANES_ADM_RES383_261016!P831)</f>
        <v>2026-10-18</v>
      </c>
      <c r="G831" s="2">
        <f t="shared" si="36"/>
        <v>0</v>
      </c>
      <c r="H831" s="2">
        <f t="shared" si="37"/>
        <v>4341515.55</v>
      </c>
      <c r="I831" s="2">
        <f t="shared" si="38"/>
        <v>2166919.69</v>
      </c>
    </row>
    <row r="832" spans="1:9" x14ac:dyDescent="0.3">
      <c r="A832" t="str">
        <f>+IF([1]PLANES_ADM_RES383_261016!C832="","",[1]PLANES_ADM_RES383_261016!C832)</f>
        <v xml:space="preserve">ABL    </v>
      </c>
      <c r="B832" s="2">
        <f>+IF([1]PLANES_ADM_RES383_261016!F832="","",[1]PLANES_ADM_RES383_261016!F832)</f>
        <v>295331.82</v>
      </c>
      <c r="C832">
        <f>+IF([1]PLANES_ADM_RES383_261016!G832="","",[1]PLANES_ADM_RES383_261016!G832)</f>
        <v>12</v>
      </c>
      <c r="D832">
        <f>+IF([1]PLANES_ADM_RES383_261016!L832="","",[1]PLANES_ADM_RES383_261016!L832)</f>
        <v>103846.9</v>
      </c>
      <c r="E832" t="str">
        <f>+IF([1]PLANES_ADM_RES383_261016!O832="","",[1]PLANES_ADM_RES383_261016!O832)</f>
        <v xml:space="preserve">VIGENTE             </v>
      </c>
      <c r="F832" s="1" t="str">
        <f>+IF([1]PLANES_ADM_RES383_261016!P832="","",[1]PLANES_ADM_RES383_261016!P832)</f>
        <v>2026-10-18</v>
      </c>
      <c r="G832" s="2">
        <f t="shared" si="36"/>
        <v>51923.45</v>
      </c>
      <c r="H832" s="2">
        <f t="shared" si="37"/>
        <v>243408.37</v>
      </c>
      <c r="I832" s="2">
        <f t="shared" si="38"/>
        <v>51923.45</v>
      </c>
    </row>
    <row r="833" spans="1:9" x14ac:dyDescent="0.3">
      <c r="A833" t="str">
        <f>+IF([1]PLANES_ADM_RES383_261016!C833="","",[1]PLANES_ADM_RES383_261016!C833)</f>
        <v xml:space="preserve">ABL    </v>
      </c>
      <c r="B833" s="2">
        <f>+IF([1]PLANES_ADM_RES383_261016!F833="","",[1]PLANES_ADM_RES383_261016!F833)</f>
        <v>1306730.26</v>
      </c>
      <c r="C833">
        <f>+IF([1]PLANES_ADM_RES383_261016!G833="","",[1]PLANES_ADM_RES383_261016!G833)</f>
        <v>1</v>
      </c>
      <c r="D833">
        <f>+IF([1]PLANES_ADM_RES383_261016!L833="","",[1]PLANES_ADM_RES383_261016!L833)</f>
        <v>391685.86</v>
      </c>
      <c r="E833" t="str">
        <f>+IF([1]PLANES_ADM_RES383_261016!O833="","",[1]PLANES_ADM_RES383_261016!O833)</f>
        <v xml:space="preserve">VIGENTE             </v>
      </c>
      <c r="F833" s="1" t="str">
        <f>+IF([1]PLANES_ADM_RES383_261016!P833="","",[1]PLANES_ADM_RES383_261016!P833)</f>
        <v>2026-10-18</v>
      </c>
      <c r="G833" s="2">
        <f t="shared" si="36"/>
        <v>0</v>
      </c>
      <c r="H833" s="2">
        <f t="shared" si="37"/>
        <v>1306730.26</v>
      </c>
      <c r="I833" s="2">
        <f t="shared" si="38"/>
        <v>391685.86</v>
      </c>
    </row>
    <row r="834" spans="1:9" x14ac:dyDescent="0.3">
      <c r="A834" t="str">
        <f>+IF([1]PLANES_ADM_RES383_261016!C834="","",[1]PLANES_ADM_RES383_261016!C834)</f>
        <v xml:space="preserve">ABL    </v>
      </c>
      <c r="B834" s="2">
        <f>+IF([1]PLANES_ADM_RES383_261016!F834="","",[1]PLANES_ADM_RES383_261016!F834)</f>
        <v>325052.81</v>
      </c>
      <c r="C834">
        <f>+IF([1]PLANES_ADM_RES383_261016!G834="","",[1]PLANES_ADM_RES383_261016!G834)</f>
        <v>1</v>
      </c>
      <c r="D834">
        <f>+IF([1]PLANES_ADM_RES383_261016!L834="","",[1]PLANES_ADM_RES383_261016!L834)</f>
        <v>189931.91</v>
      </c>
      <c r="E834" t="str">
        <f>+IF([1]PLANES_ADM_RES383_261016!O834="","",[1]PLANES_ADM_RES383_261016!O834)</f>
        <v xml:space="preserve">VIGENTE             </v>
      </c>
      <c r="F834" s="1" t="str">
        <f>+IF([1]PLANES_ADM_RES383_261016!P834="","",[1]PLANES_ADM_RES383_261016!P834)</f>
        <v>2026-10-18</v>
      </c>
      <c r="G834" s="2">
        <f t="shared" si="36"/>
        <v>0</v>
      </c>
      <c r="H834" s="2">
        <f t="shared" si="37"/>
        <v>325052.81</v>
      </c>
      <c r="I834" s="2">
        <f t="shared" si="38"/>
        <v>189931.91</v>
      </c>
    </row>
    <row r="835" spans="1:9" x14ac:dyDescent="0.3">
      <c r="A835" t="str">
        <f>+IF([1]PLANES_ADM_RES383_261016!C835="","",[1]PLANES_ADM_RES383_261016!C835)</f>
        <v xml:space="preserve">ABL    </v>
      </c>
      <c r="B835" s="2">
        <f>+IF([1]PLANES_ADM_RES383_261016!F835="","",[1]PLANES_ADM_RES383_261016!F835)</f>
        <v>228596.86</v>
      </c>
      <c r="C835">
        <f>+IF([1]PLANES_ADM_RES383_261016!G835="","",[1]PLANES_ADM_RES383_261016!G835)</f>
        <v>12</v>
      </c>
      <c r="D835">
        <f>+IF([1]PLANES_ADM_RES383_261016!L835="","",[1]PLANES_ADM_RES383_261016!L835)</f>
        <v>60026.63</v>
      </c>
      <c r="E835" t="str">
        <f>+IF([1]PLANES_ADM_RES383_261016!O835="","",[1]PLANES_ADM_RES383_261016!O835)</f>
        <v xml:space="preserve">VIGENTE             </v>
      </c>
      <c r="F835" s="1" t="str">
        <f>+IF([1]PLANES_ADM_RES383_261016!P835="","",[1]PLANES_ADM_RES383_261016!P835)</f>
        <v>2026-10-18</v>
      </c>
      <c r="G835" s="2">
        <f t="shared" ref="G835:G898" si="39">IFERROR(IF(C835=1,0,D835/2),"")</f>
        <v>30013.314999999999</v>
      </c>
      <c r="H835" s="2">
        <f t="shared" ref="H835:H898" si="40">+IFERROR(B835-G835,"")</f>
        <v>198583.54499999998</v>
      </c>
      <c r="I835" s="2">
        <f t="shared" ref="I835:I898" si="41">+IF(G835=0,D835,G835)</f>
        <v>30013.314999999999</v>
      </c>
    </row>
    <row r="836" spans="1:9" x14ac:dyDescent="0.3">
      <c r="A836" t="str">
        <f>+IF([1]PLANES_ADM_RES383_261016!C836="","",[1]PLANES_ADM_RES383_261016!C836)</f>
        <v xml:space="preserve">ABL    </v>
      </c>
      <c r="B836" s="2">
        <f>+IF([1]PLANES_ADM_RES383_261016!F836="","",[1]PLANES_ADM_RES383_261016!F836)</f>
        <v>194901.83</v>
      </c>
      <c r="C836">
        <f>+IF([1]PLANES_ADM_RES383_261016!G836="","",[1]PLANES_ADM_RES383_261016!G836)</f>
        <v>12</v>
      </c>
      <c r="D836">
        <f>+IF([1]PLANES_ADM_RES383_261016!L836="","",[1]PLANES_ADM_RES383_261016!L836)</f>
        <v>46302.8</v>
      </c>
      <c r="E836" t="str">
        <f>+IF([1]PLANES_ADM_RES383_261016!O836="","",[1]PLANES_ADM_RES383_261016!O836)</f>
        <v xml:space="preserve">VIGENTE             </v>
      </c>
      <c r="F836" s="1" t="str">
        <f>+IF([1]PLANES_ADM_RES383_261016!P836="","",[1]PLANES_ADM_RES383_261016!P836)</f>
        <v>2026-10-18</v>
      </c>
      <c r="G836" s="2">
        <f t="shared" si="39"/>
        <v>23151.4</v>
      </c>
      <c r="H836" s="2">
        <f t="shared" si="40"/>
        <v>171750.43</v>
      </c>
      <c r="I836" s="2">
        <f t="shared" si="41"/>
        <v>23151.4</v>
      </c>
    </row>
    <row r="837" spans="1:9" x14ac:dyDescent="0.3">
      <c r="A837" t="str">
        <f>+IF([1]PLANES_ADM_RES383_261016!C837="","",[1]PLANES_ADM_RES383_261016!C837)</f>
        <v xml:space="preserve">ABL    </v>
      </c>
      <c r="B837" s="2">
        <f>+IF([1]PLANES_ADM_RES383_261016!F837="","",[1]PLANES_ADM_RES383_261016!F837)</f>
        <v>379655.96</v>
      </c>
      <c r="C837">
        <f>+IF([1]PLANES_ADM_RES383_261016!G837="","",[1]PLANES_ADM_RES383_261016!G837)</f>
        <v>1</v>
      </c>
      <c r="D837">
        <f>+IF([1]PLANES_ADM_RES383_261016!L837="","",[1]PLANES_ADM_RES383_261016!L837)</f>
        <v>90615.43</v>
      </c>
      <c r="E837" t="str">
        <f>+IF([1]PLANES_ADM_RES383_261016!O837="","",[1]PLANES_ADM_RES383_261016!O837)</f>
        <v xml:space="preserve">VIGENTE             </v>
      </c>
      <c r="F837" s="1" t="str">
        <f>+IF([1]PLANES_ADM_RES383_261016!P837="","",[1]PLANES_ADM_RES383_261016!P837)</f>
        <v>2026-10-18</v>
      </c>
      <c r="G837" s="2">
        <f t="shared" si="39"/>
        <v>0</v>
      </c>
      <c r="H837" s="2">
        <f t="shared" si="40"/>
        <v>379655.96</v>
      </c>
      <c r="I837" s="2">
        <f t="shared" si="41"/>
        <v>90615.43</v>
      </c>
    </row>
    <row r="838" spans="1:9" x14ac:dyDescent="0.3">
      <c r="A838" t="str">
        <f>+IF([1]PLANES_ADM_RES383_261016!C838="","",[1]PLANES_ADM_RES383_261016!C838)</f>
        <v xml:space="preserve">ABL    </v>
      </c>
      <c r="B838" s="2">
        <f>+IF([1]PLANES_ADM_RES383_261016!F838="","",[1]PLANES_ADM_RES383_261016!F838)</f>
        <v>91595.19</v>
      </c>
      <c r="C838">
        <f>+IF([1]PLANES_ADM_RES383_261016!G838="","",[1]PLANES_ADM_RES383_261016!G838)</f>
        <v>12</v>
      </c>
      <c r="D838">
        <f>+IF([1]PLANES_ADM_RES383_261016!L838="","",[1]PLANES_ADM_RES383_261016!L838)</f>
        <v>31451.95</v>
      </c>
      <c r="E838" t="str">
        <f>+IF([1]PLANES_ADM_RES383_261016!O838="","",[1]PLANES_ADM_RES383_261016!O838)</f>
        <v xml:space="preserve">VIGENTE             </v>
      </c>
      <c r="F838" s="1" t="str">
        <f>+IF([1]PLANES_ADM_RES383_261016!P838="","",[1]PLANES_ADM_RES383_261016!P838)</f>
        <v>2026-10-18</v>
      </c>
      <c r="G838" s="2">
        <f t="shared" si="39"/>
        <v>15725.975</v>
      </c>
      <c r="H838" s="2">
        <f t="shared" si="40"/>
        <v>75869.214999999997</v>
      </c>
      <c r="I838" s="2">
        <f t="shared" si="41"/>
        <v>15725.975</v>
      </c>
    </row>
    <row r="839" spans="1:9" x14ac:dyDescent="0.3">
      <c r="A839" t="str">
        <f>+IF([1]PLANES_ADM_RES383_261016!C839="","",[1]PLANES_ADM_RES383_261016!C839)</f>
        <v xml:space="preserve">ABL    </v>
      </c>
      <c r="B839" s="2">
        <f>+IF([1]PLANES_ADM_RES383_261016!F839="","",[1]PLANES_ADM_RES383_261016!F839)</f>
        <v>91595.19</v>
      </c>
      <c r="C839">
        <f>+IF([1]PLANES_ADM_RES383_261016!G839="","",[1]PLANES_ADM_RES383_261016!G839)</f>
        <v>12</v>
      </c>
      <c r="D839">
        <f>+IF([1]PLANES_ADM_RES383_261016!L839="","",[1]PLANES_ADM_RES383_261016!L839)</f>
        <v>31451.95</v>
      </c>
      <c r="E839" t="str">
        <f>+IF([1]PLANES_ADM_RES383_261016!O839="","",[1]PLANES_ADM_RES383_261016!O839)</f>
        <v xml:space="preserve">VIGENTE             </v>
      </c>
      <c r="F839" s="1" t="str">
        <f>+IF([1]PLANES_ADM_RES383_261016!P839="","",[1]PLANES_ADM_RES383_261016!P839)</f>
        <v>2026-10-18</v>
      </c>
      <c r="G839" s="2">
        <f t="shared" si="39"/>
        <v>15725.975</v>
      </c>
      <c r="H839" s="2">
        <f t="shared" si="40"/>
        <v>75869.214999999997</v>
      </c>
      <c r="I839" s="2">
        <f t="shared" si="41"/>
        <v>15725.975</v>
      </c>
    </row>
    <row r="840" spans="1:9" x14ac:dyDescent="0.3">
      <c r="A840" t="str">
        <f>+IF([1]PLANES_ADM_RES383_261016!C840="","",[1]PLANES_ADM_RES383_261016!C840)</f>
        <v xml:space="preserve">ABL    </v>
      </c>
      <c r="B840" s="2">
        <f>+IF([1]PLANES_ADM_RES383_261016!F840="","",[1]PLANES_ADM_RES383_261016!F840)</f>
        <v>1789174.74</v>
      </c>
      <c r="C840">
        <f>+IF([1]PLANES_ADM_RES383_261016!G840="","",[1]PLANES_ADM_RES383_261016!G840)</f>
        <v>12</v>
      </c>
      <c r="D840">
        <f>+IF([1]PLANES_ADM_RES383_261016!L840="","",[1]PLANES_ADM_RES383_261016!L840)</f>
        <v>824100.76</v>
      </c>
      <c r="E840" t="str">
        <f>+IF([1]PLANES_ADM_RES383_261016!O840="","",[1]PLANES_ADM_RES383_261016!O840)</f>
        <v xml:space="preserve">VIGENTE             </v>
      </c>
      <c r="F840" s="1" t="str">
        <f>+IF([1]PLANES_ADM_RES383_261016!P840="","",[1]PLANES_ADM_RES383_261016!P840)</f>
        <v>2026-10-18</v>
      </c>
      <c r="G840" s="2">
        <f t="shared" si="39"/>
        <v>412050.38</v>
      </c>
      <c r="H840" s="2">
        <f t="shared" si="40"/>
        <v>1377124.3599999999</v>
      </c>
      <c r="I840" s="2">
        <f t="shared" si="41"/>
        <v>412050.38</v>
      </c>
    </row>
    <row r="841" spans="1:9" x14ac:dyDescent="0.3">
      <c r="A841" t="str">
        <f>+IF([1]PLANES_ADM_RES383_261016!C841="","",[1]PLANES_ADM_RES383_261016!C841)</f>
        <v xml:space="preserve">ABL    </v>
      </c>
      <c r="B841" s="2">
        <f>+IF([1]PLANES_ADM_RES383_261016!F841="","",[1]PLANES_ADM_RES383_261016!F841)</f>
        <v>1000556.22</v>
      </c>
      <c r="C841">
        <f>+IF([1]PLANES_ADM_RES383_261016!G841="","",[1]PLANES_ADM_RES383_261016!G841)</f>
        <v>1</v>
      </c>
      <c r="D841">
        <f>+IF([1]PLANES_ADM_RES383_261016!L841="","",[1]PLANES_ADM_RES383_261016!L841)</f>
        <v>660943.41</v>
      </c>
      <c r="E841" t="str">
        <f>+IF([1]PLANES_ADM_RES383_261016!O841="","",[1]PLANES_ADM_RES383_261016!O841)</f>
        <v xml:space="preserve">VIGENTE             </v>
      </c>
      <c r="F841" s="1" t="str">
        <f>+IF([1]PLANES_ADM_RES383_261016!P841="","",[1]PLANES_ADM_RES383_261016!P841)</f>
        <v>2026-10-18</v>
      </c>
      <c r="G841" s="2">
        <f t="shared" si="39"/>
        <v>0</v>
      </c>
      <c r="H841" s="2">
        <f t="shared" si="40"/>
        <v>1000556.22</v>
      </c>
      <c r="I841" s="2">
        <f t="shared" si="41"/>
        <v>660943.41</v>
      </c>
    </row>
    <row r="842" spans="1:9" x14ac:dyDescent="0.3">
      <c r="A842" t="str">
        <f>+IF([1]PLANES_ADM_RES383_261016!C842="","",[1]PLANES_ADM_RES383_261016!C842)</f>
        <v xml:space="preserve">ABL    </v>
      </c>
      <c r="B842" s="2">
        <f>+IF([1]PLANES_ADM_RES383_261016!F842="","",[1]PLANES_ADM_RES383_261016!F842)</f>
        <v>397876.19</v>
      </c>
      <c r="C842">
        <f>+IF([1]PLANES_ADM_RES383_261016!G842="","",[1]PLANES_ADM_RES383_261016!G842)</f>
        <v>12</v>
      </c>
      <c r="D842">
        <f>+IF([1]PLANES_ADM_RES383_261016!L842="","",[1]PLANES_ADM_RES383_261016!L842)</f>
        <v>83192.789999999994</v>
      </c>
      <c r="E842" t="str">
        <f>+IF([1]PLANES_ADM_RES383_261016!O842="","",[1]PLANES_ADM_RES383_261016!O842)</f>
        <v xml:space="preserve">VIGENTE             </v>
      </c>
      <c r="F842" s="1" t="str">
        <f>+IF([1]PLANES_ADM_RES383_261016!P842="","",[1]PLANES_ADM_RES383_261016!P842)</f>
        <v>2026-10-18</v>
      </c>
      <c r="G842" s="2">
        <f t="shared" si="39"/>
        <v>41596.394999999997</v>
      </c>
      <c r="H842" s="2">
        <f t="shared" si="40"/>
        <v>356279.79499999998</v>
      </c>
      <c r="I842" s="2">
        <f t="shared" si="41"/>
        <v>41596.394999999997</v>
      </c>
    </row>
    <row r="843" spans="1:9" x14ac:dyDescent="0.3">
      <c r="A843" t="str">
        <f>+IF([1]PLANES_ADM_RES383_261016!C843="","",[1]PLANES_ADM_RES383_261016!C843)</f>
        <v xml:space="preserve">ABL    </v>
      </c>
      <c r="B843" s="2">
        <f>+IF([1]PLANES_ADM_RES383_261016!F843="","",[1]PLANES_ADM_RES383_261016!F843)</f>
        <v>170869.48</v>
      </c>
      <c r="C843">
        <f>+IF([1]PLANES_ADM_RES383_261016!G843="","",[1]PLANES_ADM_RES383_261016!G843)</f>
        <v>12</v>
      </c>
      <c r="D843">
        <f>+IF([1]PLANES_ADM_RES383_261016!L843="","",[1]PLANES_ADM_RES383_261016!L843)</f>
        <v>45370.15</v>
      </c>
      <c r="E843" t="str">
        <f>+IF([1]PLANES_ADM_RES383_261016!O843="","",[1]PLANES_ADM_RES383_261016!O843)</f>
        <v xml:space="preserve">VIGENTE             </v>
      </c>
      <c r="F843" s="1" t="str">
        <f>+IF([1]PLANES_ADM_RES383_261016!P843="","",[1]PLANES_ADM_RES383_261016!P843)</f>
        <v>2026-10-18</v>
      </c>
      <c r="G843" s="2">
        <f t="shared" si="39"/>
        <v>22685.075000000001</v>
      </c>
      <c r="H843" s="2">
        <f t="shared" si="40"/>
        <v>148184.405</v>
      </c>
      <c r="I843" s="2">
        <f t="shared" si="41"/>
        <v>22685.075000000001</v>
      </c>
    </row>
    <row r="844" spans="1:9" x14ac:dyDescent="0.3">
      <c r="A844" t="str">
        <f>+IF([1]PLANES_ADM_RES383_261016!C844="","",[1]PLANES_ADM_RES383_261016!C844)</f>
        <v xml:space="preserve">ABL    </v>
      </c>
      <c r="B844" s="2">
        <f>+IF([1]PLANES_ADM_RES383_261016!F844="","",[1]PLANES_ADM_RES383_261016!F844)</f>
        <v>1072865.21</v>
      </c>
      <c r="C844">
        <f>+IF([1]PLANES_ADM_RES383_261016!G844="","",[1]PLANES_ADM_RES383_261016!G844)</f>
        <v>1</v>
      </c>
      <c r="D844">
        <f>+IF([1]PLANES_ADM_RES383_261016!L844="","",[1]PLANES_ADM_RES383_261016!L844)</f>
        <v>1028000.23</v>
      </c>
      <c r="E844" t="str">
        <f>+IF([1]PLANES_ADM_RES383_261016!O844="","",[1]PLANES_ADM_RES383_261016!O844)</f>
        <v xml:space="preserve">VIGENTE             </v>
      </c>
      <c r="F844" s="1" t="str">
        <f>+IF([1]PLANES_ADM_RES383_261016!P844="","",[1]PLANES_ADM_RES383_261016!P844)</f>
        <v>2026-10-18</v>
      </c>
      <c r="G844" s="2">
        <f t="shared" si="39"/>
        <v>0</v>
      </c>
      <c r="H844" s="2">
        <f t="shared" si="40"/>
        <v>1072865.21</v>
      </c>
      <c r="I844" s="2">
        <f t="shared" si="41"/>
        <v>1028000.23</v>
      </c>
    </row>
    <row r="845" spans="1:9" x14ac:dyDescent="0.3">
      <c r="A845" t="str">
        <f>+IF([1]PLANES_ADM_RES383_261016!C845="","",[1]PLANES_ADM_RES383_261016!C845)</f>
        <v xml:space="preserve">ABL    </v>
      </c>
      <c r="B845" s="2">
        <f>+IF([1]PLANES_ADM_RES383_261016!F845="","",[1]PLANES_ADM_RES383_261016!F845)</f>
        <v>2039226.52</v>
      </c>
      <c r="C845">
        <f>+IF([1]PLANES_ADM_RES383_261016!G845="","",[1]PLANES_ADM_RES383_261016!G845)</f>
        <v>12</v>
      </c>
      <c r="D845">
        <f>+IF([1]PLANES_ADM_RES383_261016!L845="","",[1]PLANES_ADM_RES383_261016!L845)</f>
        <v>694977.13</v>
      </c>
      <c r="E845" t="str">
        <f>+IF([1]PLANES_ADM_RES383_261016!O845="","",[1]PLANES_ADM_RES383_261016!O845)</f>
        <v xml:space="preserve">VIGENTE             </v>
      </c>
      <c r="F845" s="1" t="str">
        <f>+IF([1]PLANES_ADM_RES383_261016!P845="","",[1]PLANES_ADM_RES383_261016!P845)</f>
        <v>2026-10-18</v>
      </c>
      <c r="G845" s="2">
        <f t="shared" si="39"/>
        <v>347488.565</v>
      </c>
      <c r="H845" s="2">
        <f t="shared" si="40"/>
        <v>1691737.9550000001</v>
      </c>
      <c r="I845" s="2">
        <f t="shared" si="41"/>
        <v>347488.565</v>
      </c>
    </row>
    <row r="846" spans="1:9" x14ac:dyDescent="0.3">
      <c r="A846" t="str">
        <f>+IF([1]PLANES_ADM_RES383_261016!C846="","",[1]PLANES_ADM_RES383_261016!C846)</f>
        <v xml:space="preserve">ABL    </v>
      </c>
      <c r="B846" s="2">
        <f>+IF([1]PLANES_ADM_RES383_261016!F846="","",[1]PLANES_ADM_RES383_261016!F846)</f>
        <v>138026.25</v>
      </c>
      <c r="C846">
        <f>+IF([1]PLANES_ADM_RES383_261016!G846="","",[1]PLANES_ADM_RES383_261016!G846)</f>
        <v>1</v>
      </c>
      <c r="D846">
        <f>+IF([1]PLANES_ADM_RES383_261016!L846="","",[1]PLANES_ADM_RES383_261016!L846)</f>
        <v>39815.519999999997</v>
      </c>
      <c r="E846" t="str">
        <f>+IF([1]PLANES_ADM_RES383_261016!O846="","",[1]PLANES_ADM_RES383_261016!O846)</f>
        <v xml:space="preserve">VIGENTE             </v>
      </c>
      <c r="F846" s="1" t="str">
        <f>+IF([1]PLANES_ADM_RES383_261016!P846="","",[1]PLANES_ADM_RES383_261016!P846)</f>
        <v>2026-10-18</v>
      </c>
      <c r="G846" s="2">
        <f t="shared" si="39"/>
        <v>0</v>
      </c>
      <c r="H846" s="2">
        <f t="shared" si="40"/>
        <v>138026.25</v>
      </c>
      <c r="I846" s="2">
        <f t="shared" si="41"/>
        <v>39815.519999999997</v>
      </c>
    </row>
    <row r="847" spans="1:9" x14ac:dyDescent="0.3">
      <c r="A847" t="str">
        <f>+IF([1]PLANES_ADM_RES383_261016!C847="","",[1]PLANES_ADM_RES383_261016!C847)</f>
        <v xml:space="preserve">ABL    </v>
      </c>
      <c r="B847" s="2">
        <f>+IF([1]PLANES_ADM_RES383_261016!F847="","",[1]PLANES_ADM_RES383_261016!F847)</f>
        <v>348124.95</v>
      </c>
      <c r="C847">
        <f>+IF([1]PLANES_ADM_RES383_261016!G847="","",[1]PLANES_ADM_RES383_261016!G847)</f>
        <v>1</v>
      </c>
      <c r="D847">
        <f>+IF([1]PLANES_ADM_RES383_261016!L847="","",[1]PLANES_ADM_RES383_261016!L847)</f>
        <v>45668.42</v>
      </c>
      <c r="E847" t="str">
        <f>+IF([1]PLANES_ADM_RES383_261016!O847="","",[1]PLANES_ADM_RES383_261016!O847)</f>
        <v xml:space="preserve">VIGENTE             </v>
      </c>
      <c r="F847" s="1" t="str">
        <f>+IF([1]PLANES_ADM_RES383_261016!P847="","",[1]PLANES_ADM_RES383_261016!P847)</f>
        <v>2026-10-18</v>
      </c>
      <c r="G847" s="2">
        <f t="shared" si="39"/>
        <v>0</v>
      </c>
      <c r="H847" s="2">
        <f t="shared" si="40"/>
        <v>348124.95</v>
      </c>
      <c r="I847" s="2">
        <f t="shared" si="41"/>
        <v>45668.42</v>
      </c>
    </row>
    <row r="848" spans="1:9" x14ac:dyDescent="0.3">
      <c r="A848" t="str">
        <f>+IF([1]PLANES_ADM_RES383_261016!C848="","",[1]PLANES_ADM_RES383_261016!C848)</f>
        <v xml:space="preserve">ABL    </v>
      </c>
      <c r="B848" s="2">
        <f>+IF([1]PLANES_ADM_RES383_261016!F848="","",[1]PLANES_ADM_RES383_261016!F848)</f>
        <v>1015984.25</v>
      </c>
      <c r="C848">
        <f>+IF([1]PLANES_ADM_RES383_261016!G848="","",[1]PLANES_ADM_RES383_261016!G848)</f>
        <v>1</v>
      </c>
      <c r="D848">
        <f>+IF([1]PLANES_ADM_RES383_261016!L848="","",[1]PLANES_ADM_RES383_261016!L848)</f>
        <v>740054.02</v>
      </c>
      <c r="E848" t="str">
        <f>+IF([1]PLANES_ADM_RES383_261016!O848="","",[1]PLANES_ADM_RES383_261016!O848)</f>
        <v xml:space="preserve">VIGENTE             </v>
      </c>
      <c r="F848" s="1" t="str">
        <f>+IF([1]PLANES_ADM_RES383_261016!P848="","",[1]PLANES_ADM_RES383_261016!P848)</f>
        <v>2026-10-18</v>
      </c>
      <c r="G848" s="2">
        <f t="shared" si="39"/>
        <v>0</v>
      </c>
      <c r="H848" s="2">
        <f t="shared" si="40"/>
        <v>1015984.25</v>
      </c>
      <c r="I848" s="2">
        <f t="shared" si="41"/>
        <v>740054.02</v>
      </c>
    </row>
    <row r="849" spans="1:9" x14ac:dyDescent="0.3">
      <c r="A849" t="str">
        <f>+IF([1]PLANES_ADM_RES383_261016!C849="","",[1]PLANES_ADM_RES383_261016!C849)</f>
        <v xml:space="preserve">ABL    </v>
      </c>
      <c r="B849" s="2">
        <f>+IF([1]PLANES_ADM_RES383_261016!F849="","",[1]PLANES_ADM_RES383_261016!F849)</f>
        <v>817400.23</v>
      </c>
      <c r="C849">
        <f>+IF([1]PLANES_ADM_RES383_261016!G849="","",[1]PLANES_ADM_RES383_261016!G849)</f>
        <v>12</v>
      </c>
      <c r="D849">
        <f>+IF([1]PLANES_ADM_RES383_261016!L849="","",[1]PLANES_ADM_RES383_261016!L849)</f>
        <v>149866.29999999999</v>
      </c>
      <c r="E849" t="str">
        <f>+IF([1]PLANES_ADM_RES383_261016!O849="","",[1]PLANES_ADM_RES383_261016!O849)</f>
        <v xml:space="preserve">VIGENTE             </v>
      </c>
      <c r="F849" s="1" t="str">
        <f>+IF([1]PLANES_ADM_RES383_261016!P849="","",[1]PLANES_ADM_RES383_261016!P849)</f>
        <v>2026-10-18</v>
      </c>
      <c r="G849" s="2">
        <f t="shared" si="39"/>
        <v>74933.149999999994</v>
      </c>
      <c r="H849" s="2">
        <f t="shared" si="40"/>
        <v>742467.08</v>
      </c>
      <c r="I849" s="2">
        <f t="shared" si="41"/>
        <v>74933.149999999994</v>
      </c>
    </row>
    <row r="850" spans="1:9" x14ac:dyDescent="0.3">
      <c r="A850" t="str">
        <f>+IF([1]PLANES_ADM_RES383_261016!C850="","",[1]PLANES_ADM_RES383_261016!C850)</f>
        <v xml:space="preserve">ABL    </v>
      </c>
      <c r="B850" s="2">
        <f>+IF([1]PLANES_ADM_RES383_261016!F850="","",[1]PLANES_ADM_RES383_261016!F850)</f>
        <v>90438.34</v>
      </c>
      <c r="C850">
        <f>+IF([1]PLANES_ADM_RES383_261016!G850="","",[1]PLANES_ADM_RES383_261016!G850)</f>
        <v>12</v>
      </c>
      <c r="D850">
        <f>+IF([1]PLANES_ADM_RES383_261016!L850="","",[1]PLANES_ADM_RES383_261016!L850)</f>
        <v>32994.839999999997</v>
      </c>
      <c r="E850" t="str">
        <f>+IF([1]PLANES_ADM_RES383_261016!O850="","",[1]PLANES_ADM_RES383_261016!O850)</f>
        <v xml:space="preserve">VIGENTE             </v>
      </c>
      <c r="F850" s="1" t="str">
        <f>+IF([1]PLANES_ADM_RES383_261016!P850="","",[1]PLANES_ADM_RES383_261016!P850)</f>
        <v>2026-10-18</v>
      </c>
      <c r="G850" s="2">
        <f t="shared" si="39"/>
        <v>16497.419999999998</v>
      </c>
      <c r="H850" s="2">
        <f t="shared" si="40"/>
        <v>73940.92</v>
      </c>
      <c r="I850" s="2">
        <f t="shared" si="41"/>
        <v>16497.419999999998</v>
      </c>
    </row>
    <row r="851" spans="1:9" x14ac:dyDescent="0.3">
      <c r="A851" t="str">
        <f>+IF([1]PLANES_ADM_RES383_261016!C851="","",[1]PLANES_ADM_RES383_261016!C851)</f>
        <v xml:space="preserve">ABL    </v>
      </c>
      <c r="B851" s="2">
        <f>+IF([1]PLANES_ADM_RES383_261016!F851="","",[1]PLANES_ADM_RES383_261016!F851)</f>
        <v>190333.22</v>
      </c>
      <c r="C851">
        <f>+IF([1]PLANES_ADM_RES383_261016!G851="","",[1]PLANES_ADM_RES383_261016!G851)</f>
        <v>1</v>
      </c>
      <c r="D851">
        <f>+IF([1]PLANES_ADM_RES383_261016!L851="","",[1]PLANES_ADM_RES383_261016!L851)</f>
        <v>34271.83</v>
      </c>
      <c r="E851" t="str">
        <f>+IF([1]PLANES_ADM_RES383_261016!O851="","",[1]PLANES_ADM_RES383_261016!O851)</f>
        <v xml:space="preserve">VIGENTE             </v>
      </c>
      <c r="F851" s="1" t="str">
        <f>+IF([1]PLANES_ADM_RES383_261016!P851="","",[1]PLANES_ADM_RES383_261016!P851)</f>
        <v>2026-10-18</v>
      </c>
      <c r="G851" s="2">
        <f t="shared" si="39"/>
        <v>0</v>
      </c>
      <c r="H851" s="2">
        <f t="shared" si="40"/>
        <v>190333.22</v>
      </c>
      <c r="I851" s="2">
        <f t="shared" si="41"/>
        <v>34271.83</v>
      </c>
    </row>
    <row r="852" spans="1:9" x14ac:dyDescent="0.3">
      <c r="A852" t="str">
        <f>+IF([1]PLANES_ADM_RES383_261016!C852="","",[1]PLANES_ADM_RES383_261016!C852)</f>
        <v xml:space="preserve">ABL    </v>
      </c>
      <c r="B852" s="2">
        <f>+IF([1]PLANES_ADM_RES383_261016!F852="","",[1]PLANES_ADM_RES383_261016!F852)</f>
        <v>1295273.94</v>
      </c>
      <c r="C852">
        <f>+IF([1]PLANES_ADM_RES383_261016!G852="","",[1]PLANES_ADM_RES383_261016!G852)</f>
        <v>1</v>
      </c>
      <c r="D852">
        <f>+IF([1]PLANES_ADM_RES383_261016!L852="","",[1]PLANES_ADM_RES383_261016!L852)</f>
        <v>412699.23</v>
      </c>
      <c r="E852" t="str">
        <f>+IF([1]PLANES_ADM_RES383_261016!O852="","",[1]PLANES_ADM_RES383_261016!O852)</f>
        <v xml:space="preserve">VIGENTE             </v>
      </c>
      <c r="F852" s="1" t="str">
        <f>+IF([1]PLANES_ADM_RES383_261016!P852="","",[1]PLANES_ADM_RES383_261016!P852)</f>
        <v>2026-10-18</v>
      </c>
      <c r="G852" s="2">
        <f t="shared" si="39"/>
        <v>0</v>
      </c>
      <c r="H852" s="2">
        <f t="shared" si="40"/>
        <v>1295273.94</v>
      </c>
      <c r="I852" s="2">
        <f t="shared" si="41"/>
        <v>412699.23</v>
      </c>
    </row>
    <row r="853" spans="1:9" x14ac:dyDescent="0.3">
      <c r="A853" t="str">
        <f>+IF([1]PLANES_ADM_RES383_261016!C853="","",[1]PLANES_ADM_RES383_261016!C853)</f>
        <v xml:space="preserve">ABL    </v>
      </c>
      <c r="B853" s="2">
        <f>+IF([1]PLANES_ADM_RES383_261016!F853="","",[1]PLANES_ADM_RES383_261016!F853)</f>
        <v>25828.34</v>
      </c>
      <c r="C853">
        <f>+IF([1]PLANES_ADM_RES383_261016!G853="","",[1]PLANES_ADM_RES383_261016!G853)</f>
        <v>1</v>
      </c>
      <c r="D853">
        <f>+IF([1]PLANES_ADM_RES383_261016!L853="","",[1]PLANES_ADM_RES383_261016!L853)</f>
        <v>9086.26</v>
      </c>
      <c r="E853" t="str">
        <f>+IF([1]PLANES_ADM_RES383_261016!O853="","",[1]PLANES_ADM_RES383_261016!O853)</f>
        <v xml:space="preserve">VIGENTE             </v>
      </c>
      <c r="F853" s="1" t="str">
        <f>+IF([1]PLANES_ADM_RES383_261016!P853="","",[1]PLANES_ADM_RES383_261016!P853)</f>
        <v>2026-10-18</v>
      </c>
      <c r="G853" s="2">
        <f t="shared" si="39"/>
        <v>0</v>
      </c>
      <c r="H853" s="2">
        <f t="shared" si="40"/>
        <v>25828.34</v>
      </c>
      <c r="I853" s="2">
        <f t="shared" si="41"/>
        <v>9086.26</v>
      </c>
    </row>
    <row r="854" spans="1:9" x14ac:dyDescent="0.3">
      <c r="A854" t="str">
        <f>+IF([1]PLANES_ADM_RES383_261016!C854="","",[1]PLANES_ADM_RES383_261016!C854)</f>
        <v xml:space="preserve">ABL    </v>
      </c>
      <c r="B854" s="2">
        <f>+IF([1]PLANES_ADM_RES383_261016!F854="","",[1]PLANES_ADM_RES383_261016!F854)</f>
        <v>1783586.66</v>
      </c>
      <c r="C854">
        <f>+IF([1]PLANES_ADM_RES383_261016!G854="","",[1]PLANES_ADM_RES383_261016!G854)</f>
        <v>12</v>
      </c>
      <c r="D854">
        <f>+IF([1]PLANES_ADM_RES383_261016!L854="","",[1]PLANES_ADM_RES383_261016!L854)</f>
        <v>399876.94</v>
      </c>
      <c r="E854" t="str">
        <f>+IF([1]PLANES_ADM_RES383_261016!O854="","",[1]PLANES_ADM_RES383_261016!O854)</f>
        <v xml:space="preserve">VIGENTE             </v>
      </c>
      <c r="F854" s="1" t="str">
        <f>+IF([1]PLANES_ADM_RES383_261016!P854="","",[1]PLANES_ADM_RES383_261016!P854)</f>
        <v>2026-10-18</v>
      </c>
      <c r="G854" s="2">
        <f t="shared" si="39"/>
        <v>199938.47</v>
      </c>
      <c r="H854" s="2">
        <f t="shared" si="40"/>
        <v>1583648.19</v>
      </c>
      <c r="I854" s="2">
        <f t="shared" si="41"/>
        <v>199938.47</v>
      </c>
    </row>
    <row r="855" spans="1:9" x14ac:dyDescent="0.3">
      <c r="A855" t="str">
        <f>+IF([1]PLANES_ADM_RES383_261016!C855="","",[1]PLANES_ADM_RES383_261016!C855)</f>
        <v xml:space="preserve">ABL    </v>
      </c>
      <c r="B855" s="2">
        <f>+IF([1]PLANES_ADM_RES383_261016!F855="","",[1]PLANES_ADM_RES383_261016!F855)</f>
        <v>352948.8</v>
      </c>
      <c r="C855">
        <f>+IF([1]PLANES_ADM_RES383_261016!G855="","",[1]PLANES_ADM_RES383_261016!G855)</f>
        <v>6</v>
      </c>
      <c r="D855">
        <f>+IF([1]PLANES_ADM_RES383_261016!L855="","",[1]PLANES_ADM_RES383_261016!L855)</f>
        <v>53433.98</v>
      </c>
      <c r="E855" t="str">
        <f>+IF([1]PLANES_ADM_RES383_261016!O855="","",[1]PLANES_ADM_RES383_261016!O855)</f>
        <v xml:space="preserve">VIGENTE             </v>
      </c>
      <c r="F855" s="1" t="str">
        <f>+IF([1]PLANES_ADM_RES383_261016!P855="","",[1]PLANES_ADM_RES383_261016!P855)</f>
        <v>2026-10-18</v>
      </c>
      <c r="G855" s="2">
        <f t="shared" si="39"/>
        <v>26716.99</v>
      </c>
      <c r="H855" s="2">
        <f t="shared" si="40"/>
        <v>326231.81</v>
      </c>
      <c r="I855" s="2">
        <f t="shared" si="41"/>
        <v>26716.99</v>
      </c>
    </row>
    <row r="856" spans="1:9" x14ac:dyDescent="0.3">
      <c r="A856" t="str">
        <f>+IF([1]PLANES_ADM_RES383_261016!C856="","",[1]PLANES_ADM_RES383_261016!C856)</f>
        <v xml:space="preserve">ABL    </v>
      </c>
      <c r="B856" s="2">
        <f>+IF([1]PLANES_ADM_RES383_261016!F856="","",[1]PLANES_ADM_RES383_261016!F856)</f>
        <v>178617.60000000001</v>
      </c>
      <c r="C856">
        <f>+IF([1]PLANES_ADM_RES383_261016!G856="","",[1]PLANES_ADM_RES383_261016!G856)</f>
        <v>1</v>
      </c>
      <c r="D856">
        <f>+IF([1]PLANES_ADM_RES383_261016!L856="","",[1]PLANES_ADM_RES383_261016!L856)</f>
        <v>51402.75</v>
      </c>
      <c r="E856" t="str">
        <f>+IF([1]PLANES_ADM_RES383_261016!O856="","",[1]PLANES_ADM_RES383_261016!O856)</f>
        <v xml:space="preserve">VIGENTE             </v>
      </c>
      <c r="F856" s="1" t="str">
        <f>+IF([1]PLANES_ADM_RES383_261016!P856="","",[1]PLANES_ADM_RES383_261016!P856)</f>
        <v>2026-10-18</v>
      </c>
      <c r="G856" s="2">
        <f t="shared" si="39"/>
        <v>0</v>
      </c>
      <c r="H856" s="2">
        <f t="shared" si="40"/>
        <v>178617.60000000001</v>
      </c>
      <c r="I856" s="2">
        <f t="shared" si="41"/>
        <v>51402.75</v>
      </c>
    </row>
    <row r="857" spans="1:9" x14ac:dyDescent="0.3">
      <c r="A857" t="str">
        <f>+IF([1]PLANES_ADM_RES383_261016!C857="","",[1]PLANES_ADM_RES383_261016!C857)</f>
        <v xml:space="preserve">ABL    </v>
      </c>
      <c r="B857" s="2">
        <f>+IF([1]PLANES_ADM_RES383_261016!F857="","",[1]PLANES_ADM_RES383_261016!F857)</f>
        <v>209069.04</v>
      </c>
      <c r="C857">
        <f>+IF([1]PLANES_ADM_RES383_261016!G857="","",[1]PLANES_ADM_RES383_261016!G857)</f>
        <v>12</v>
      </c>
      <c r="D857">
        <f>+IF([1]PLANES_ADM_RES383_261016!L857="","",[1]PLANES_ADM_RES383_261016!L857)</f>
        <v>60526.15</v>
      </c>
      <c r="E857" t="str">
        <f>+IF([1]PLANES_ADM_RES383_261016!O857="","",[1]PLANES_ADM_RES383_261016!O857)</f>
        <v xml:space="preserve">VIGENTE             </v>
      </c>
      <c r="F857" s="1" t="str">
        <f>+IF([1]PLANES_ADM_RES383_261016!P857="","",[1]PLANES_ADM_RES383_261016!P857)</f>
        <v>2026-10-18</v>
      </c>
      <c r="G857" s="2">
        <f t="shared" si="39"/>
        <v>30263.075000000001</v>
      </c>
      <c r="H857" s="2">
        <f t="shared" si="40"/>
        <v>178805.965</v>
      </c>
      <c r="I857" s="2">
        <f t="shared" si="41"/>
        <v>30263.075000000001</v>
      </c>
    </row>
    <row r="858" spans="1:9" x14ac:dyDescent="0.3">
      <c r="A858" t="str">
        <f>+IF([1]PLANES_ADM_RES383_261016!C858="","",[1]PLANES_ADM_RES383_261016!C858)</f>
        <v xml:space="preserve">ABL    </v>
      </c>
      <c r="B858" s="2">
        <f>+IF([1]PLANES_ADM_RES383_261016!F858="","",[1]PLANES_ADM_RES383_261016!F858)</f>
        <v>72522.25</v>
      </c>
      <c r="C858">
        <f>+IF([1]PLANES_ADM_RES383_261016!G858="","",[1]PLANES_ADM_RES383_261016!G858)</f>
        <v>1</v>
      </c>
      <c r="D858">
        <f>+IF([1]PLANES_ADM_RES383_261016!L858="","",[1]PLANES_ADM_RES383_261016!L858)</f>
        <v>58211.39</v>
      </c>
      <c r="E858" t="str">
        <f>+IF([1]PLANES_ADM_RES383_261016!O858="","",[1]PLANES_ADM_RES383_261016!O858)</f>
        <v xml:space="preserve">VIGENTE             </v>
      </c>
      <c r="F858" s="1" t="str">
        <f>+IF([1]PLANES_ADM_RES383_261016!P858="","",[1]PLANES_ADM_RES383_261016!P858)</f>
        <v>2026-10-18</v>
      </c>
      <c r="G858" s="2">
        <f t="shared" si="39"/>
        <v>0</v>
      </c>
      <c r="H858" s="2">
        <f t="shared" si="40"/>
        <v>72522.25</v>
      </c>
      <c r="I858" s="2">
        <f t="shared" si="41"/>
        <v>58211.39</v>
      </c>
    </row>
    <row r="859" spans="1:9" x14ac:dyDescent="0.3">
      <c r="A859" t="str">
        <f>+IF([1]PLANES_ADM_RES383_261016!C859="","",[1]PLANES_ADM_RES383_261016!C859)</f>
        <v xml:space="preserve">ABL    </v>
      </c>
      <c r="B859" s="2">
        <f>+IF([1]PLANES_ADM_RES383_261016!F859="","",[1]PLANES_ADM_RES383_261016!F859)</f>
        <v>123430.56</v>
      </c>
      <c r="C859">
        <f>+IF([1]PLANES_ADM_RES383_261016!G859="","",[1]PLANES_ADM_RES383_261016!G859)</f>
        <v>1</v>
      </c>
      <c r="D859">
        <f>+IF([1]PLANES_ADM_RES383_261016!L859="","",[1]PLANES_ADM_RES383_261016!L859)</f>
        <v>28785.48</v>
      </c>
      <c r="E859" t="str">
        <f>+IF([1]PLANES_ADM_RES383_261016!O859="","",[1]PLANES_ADM_RES383_261016!O859)</f>
        <v xml:space="preserve">VIGENTE             </v>
      </c>
      <c r="F859" s="1" t="str">
        <f>+IF([1]PLANES_ADM_RES383_261016!P859="","",[1]PLANES_ADM_RES383_261016!P859)</f>
        <v>2026-10-18</v>
      </c>
      <c r="G859" s="2">
        <f t="shared" si="39"/>
        <v>0</v>
      </c>
      <c r="H859" s="2">
        <f t="shared" si="40"/>
        <v>123430.56</v>
      </c>
      <c r="I859" s="2">
        <f t="shared" si="41"/>
        <v>28785.48</v>
      </c>
    </row>
    <row r="860" spans="1:9" x14ac:dyDescent="0.3">
      <c r="A860" t="str">
        <f>+IF([1]PLANES_ADM_RES383_261016!C860="","",[1]PLANES_ADM_RES383_261016!C860)</f>
        <v xml:space="preserve">ABL    </v>
      </c>
      <c r="B860" s="2">
        <f>+IF([1]PLANES_ADM_RES383_261016!F860="","",[1]PLANES_ADM_RES383_261016!F860)</f>
        <v>805027.68</v>
      </c>
      <c r="C860">
        <f>+IF([1]PLANES_ADM_RES383_261016!G860="","",[1]PLANES_ADM_RES383_261016!G860)</f>
        <v>1</v>
      </c>
      <c r="D860">
        <f>+IF([1]PLANES_ADM_RES383_261016!L860="","",[1]PLANES_ADM_RES383_261016!L860)</f>
        <v>238702.97</v>
      </c>
      <c r="E860" t="str">
        <f>+IF([1]PLANES_ADM_RES383_261016!O860="","",[1]PLANES_ADM_RES383_261016!O860)</f>
        <v xml:space="preserve">VIGENTE             </v>
      </c>
      <c r="F860" s="1" t="str">
        <f>+IF([1]PLANES_ADM_RES383_261016!P860="","",[1]PLANES_ADM_RES383_261016!P860)</f>
        <v>2026-10-18</v>
      </c>
      <c r="G860" s="2">
        <f t="shared" si="39"/>
        <v>0</v>
      </c>
      <c r="H860" s="2">
        <f t="shared" si="40"/>
        <v>805027.68</v>
      </c>
      <c r="I860" s="2">
        <f t="shared" si="41"/>
        <v>238702.97</v>
      </c>
    </row>
    <row r="861" spans="1:9" x14ac:dyDescent="0.3">
      <c r="A861" t="str">
        <f>+IF([1]PLANES_ADM_RES383_261016!C861="","",[1]PLANES_ADM_RES383_261016!C861)</f>
        <v xml:space="preserve">ABL    </v>
      </c>
      <c r="B861" s="2">
        <f>+IF([1]PLANES_ADM_RES383_261016!F861="","",[1]PLANES_ADM_RES383_261016!F861)</f>
        <v>1469013.94</v>
      </c>
      <c r="C861">
        <f>+IF([1]PLANES_ADM_RES383_261016!G861="","",[1]PLANES_ADM_RES383_261016!G861)</f>
        <v>1</v>
      </c>
      <c r="D861">
        <f>+IF([1]PLANES_ADM_RES383_261016!L861="","",[1]PLANES_ADM_RES383_261016!L861)</f>
        <v>916245.11</v>
      </c>
      <c r="E861" t="str">
        <f>+IF([1]PLANES_ADM_RES383_261016!O861="","",[1]PLANES_ADM_RES383_261016!O861)</f>
        <v xml:space="preserve">VIGENTE             </v>
      </c>
      <c r="F861" s="1" t="str">
        <f>+IF([1]PLANES_ADM_RES383_261016!P861="","",[1]PLANES_ADM_RES383_261016!P861)</f>
        <v>2026-10-18</v>
      </c>
      <c r="G861" s="2">
        <f t="shared" si="39"/>
        <v>0</v>
      </c>
      <c r="H861" s="2">
        <f t="shared" si="40"/>
        <v>1469013.94</v>
      </c>
      <c r="I861" s="2">
        <f t="shared" si="41"/>
        <v>916245.11</v>
      </c>
    </row>
    <row r="862" spans="1:9" x14ac:dyDescent="0.3">
      <c r="A862" t="str">
        <f>+IF([1]PLANES_ADM_RES383_261016!C862="","",[1]PLANES_ADM_RES383_261016!C862)</f>
        <v xml:space="preserve">ABL    </v>
      </c>
      <c r="B862" s="2">
        <f>+IF([1]PLANES_ADM_RES383_261016!F862="","",[1]PLANES_ADM_RES383_261016!F862)</f>
        <v>633343.14</v>
      </c>
      <c r="C862">
        <f>+IF([1]PLANES_ADM_RES383_261016!G862="","",[1]PLANES_ADM_RES383_261016!G862)</f>
        <v>1</v>
      </c>
      <c r="D862">
        <f>+IF([1]PLANES_ADM_RES383_261016!L862="","",[1]PLANES_ADM_RES383_261016!L862)</f>
        <v>197731.59</v>
      </c>
      <c r="E862" t="str">
        <f>+IF([1]PLANES_ADM_RES383_261016!O862="","",[1]PLANES_ADM_RES383_261016!O862)</f>
        <v xml:space="preserve">VIGENTE             </v>
      </c>
      <c r="F862" s="1" t="str">
        <f>+IF([1]PLANES_ADM_RES383_261016!P862="","",[1]PLANES_ADM_RES383_261016!P862)</f>
        <v>2026-10-18</v>
      </c>
      <c r="G862" s="2">
        <f t="shared" si="39"/>
        <v>0</v>
      </c>
      <c r="H862" s="2">
        <f t="shared" si="40"/>
        <v>633343.14</v>
      </c>
      <c r="I862" s="2">
        <f t="shared" si="41"/>
        <v>197731.59</v>
      </c>
    </row>
    <row r="863" spans="1:9" x14ac:dyDescent="0.3">
      <c r="A863" t="str">
        <f>+IF([1]PLANES_ADM_RES383_261016!C863="","",[1]PLANES_ADM_RES383_261016!C863)</f>
        <v xml:space="preserve">ABL    </v>
      </c>
      <c r="B863" s="2">
        <f>+IF([1]PLANES_ADM_RES383_261016!F863="","",[1]PLANES_ADM_RES383_261016!F863)</f>
        <v>1511193.58</v>
      </c>
      <c r="C863">
        <f>+IF([1]PLANES_ADM_RES383_261016!G863="","",[1]PLANES_ADM_RES383_261016!G863)</f>
        <v>12</v>
      </c>
      <c r="D863">
        <f>+IF([1]PLANES_ADM_RES383_261016!L863="","",[1]PLANES_ADM_RES383_261016!L863)</f>
        <v>230616.68</v>
      </c>
      <c r="E863" t="str">
        <f>+IF([1]PLANES_ADM_RES383_261016!O863="","",[1]PLANES_ADM_RES383_261016!O863)</f>
        <v xml:space="preserve">VIGENTE             </v>
      </c>
      <c r="F863" s="1" t="str">
        <f>+IF([1]PLANES_ADM_RES383_261016!P863="","",[1]PLANES_ADM_RES383_261016!P863)</f>
        <v>2026-10-18</v>
      </c>
      <c r="G863" s="2">
        <f t="shared" si="39"/>
        <v>115308.34</v>
      </c>
      <c r="H863" s="2">
        <f t="shared" si="40"/>
        <v>1395885.24</v>
      </c>
      <c r="I863" s="2">
        <f t="shared" si="41"/>
        <v>115308.34</v>
      </c>
    </row>
    <row r="864" spans="1:9" x14ac:dyDescent="0.3">
      <c r="A864" t="str">
        <f>+IF([1]PLANES_ADM_RES383_261016!C864="","",[1]PLANES_ADM_RES383_261016!C864)</f>
        <v xml:space="preserve">ABL    </v>
      </c>
      <c r="B864" s="2">
        <f>+IF([1]PLANES_ADM_RES383_261016!F864="","",[1]PLANES_ADM_RES383_261016!F864)</f>
        <v>977336.95</v>
      </c>
      <c r="C864">
        <f>+IF([1]PLANES_ADM_RES383_261016!G864="","",[1]PLANES_ADM_RES383_261016!G864)</f>
        <v>1</v>
      </c>
      <c r="D864">
        <f>+IF([1]PLANES_ADM_RES383_261016!L864="","",[1]PLANES_ADM_RES383_261016!L864)</f>
        <v>229299.01</v>
      </c>
      <c r="E864" t="str">
        <f>+IF([1]PLANES_ADM_RES383_261016!O864="","",[1]PLANES_ADM_RES383_261016!O864)</f>
        <v xml:space="preserve">VIGENTE             </v>
      </c>
      <c r="F864" s="1" t="str">
        <f>+IF([1]PLANES_ADM_RES383_261016!P864="","",[1]PLANES_ADM_RES383_261016!P864)</f>
        <v>2026-10-18</v>
      </c>
      <c r="G864" s="2">
        <f t="shared" si="39"/>
        <v>0</v>
      </c>
      <c r="H864" s="2">
        <f t="shared" si="40"/>
        <v>977336.95</v>
      </c>
      <c r="I864" s="2">
        <f t="shared" si="41"/>
        <v>229299.01</v>
      </c>
    </row>
    <row r="865" spans="1:9" x14ac:dyDescent="0.3">
      <c r="A865" t="str">
        <f>+IF([1]PLANES_ADM_RES383_261016!C865="","",[1]PLANES_ADM_RES383_261016!C865)</f>
        <v xml:space="preserve">ABL    </v>
      </c>
      <c r="B865" s="2">
        <f>+IF([1]PLANES_ADM_RES383_261016!F865="","",[1]PLANES_ADM_RES383_261016!F865)</f>
        <v>945026.75</v>
      </c>
      <c r="C865">
        <f>+IF([1]PLANES_ADM_RES383_261016!G865="","",[1]PLANES_ADM_RES383_261016!G865)</f>
        <v>12</v>
      </c>
      <c r="D865">
        <f>+IF([1]PLANES_ADM_RES383_261016!L865="","",[1]PLANES_ADM_RES383_261016!L865)</f>
        <v>258899.69</v>
      </c>
      <c r="E865" t="str">
        <f>+IF([1]PLANES_ADM_RES383_261016!O865="","",[1]PLANES_ADM_RES383_261016!O865)</f>
        <v xml:space="preserve">VIGENTE             </v>
      </c>
      <c r="F865" s="1" t="str">
        <f>+IF([1]PLANES_ADM_RES383_261016!P865="","",[1]PLANES_ADM_RES383_261016!P865)</f>
        <v>2026-10-18</v>
      </c>
      <c r="G865" s="2">
        <f t="shared" si="39"/>
        <v>129449.845</v>
      </c>
      <c r="H865" s="2">
        <f t="shared" si="40"/>
        <v>815576.90500000003</v>
      </c>
      <c r="I865" s="2">
        <f t="shared" si="41"/>
        <v>129449.845</v>
      </c>
    </row>
    <row r="866" spans="1:9" x14ac:dyDescent="0.3">
      <c r="A866" t="str">
        <f>+IF([1]PLANES_ADM_RES383_261016!C866="","",[1]PLANES_ADM_RES383_261016!C866)</f>
        <v xml:space="preserve">ABL    </v>
      </c>
      <c r="B866" s="2">
        <f>+IF([1]PLANES_ADM_RES383_261016!F866="","",[1]PLANES_ADM_RES383_261016!F866)</f>
        <v>395353.4</v>
      </c>
      <c r="C866">
        <f>+IF([1]PLANES_ADM_RES383_261016!G866="","",[1]PLANES_ADM_RES383_261016!G866)</f>
        <v>1</v>
      </c>
      <c r="D866">
        <f>+IF([1]PLANES_ADM_RES383_261016!L866="","",[1]PLANES_ADM_RES383_261016!L866)</f>
        <v>92721.05</v>
      </c>
      <c r="E866" t="str">
        <f>+IF([1]PLANES_ADM_RES383_261016!O866="","",[1]PLANES_ADM_RES383_261016!O866)</f>
        <v xml:space="preserve">VIGENTE             </v>
      </c>
      <c r="F866" s="1" t="str">
        <f>+IF([1]PLANES_ADM_RES383_261016!P866="","",[1]PLANES_ADM_RES383_261016!P866)</f>
        <v>2026-10-18</v>
      </c>
      <c r="G866" s="2">
        <f t="shared" si="39"/>
        <v>0</v>
      </c>
      <c r="H866" s="2">
        <f t="shared" si="40"/>
        <v>395353.4</v>
      </c>
      <c r="I866" s="2">
        <f t="shared" si="41"/>
        <v>92721.05</v>
      </c>
    </row>
    <row r="867" spans="1:9" x14ac:dyDescent="0.3">
      <c r="A867" t="str">
        <f>+IF([1]PLANES_ADM_RES383_261016!C867="","",[1]PLANES_ADM_RES383_261016!C867)</f>
        <v xml:space="preserve">ABL    </v>
      </c>
      <c r="B867" s="2">
        <f>+IF([1]PLANES_ADM_RES383_261016!F867="","",[1]PLANES_ADM_RES383_261016!F867)</f>
        <v>310570.31</v>
      </c>
      <c r="C867">
        <f>+IF([1]PLANES_ADM_RES383_261016!G867="","",[1]PLANES_ADM_RES383_261016!G867)</f>
        <v>1</v>
      </c>
      <c r="D867">
        <f>+IF([1]PLANES_ADM_RES383_261016!L867="","",[1]PLANES_ADM_RES383_261016!L867)</f>
        <v>178522.92</v>
      </c>
      <c r="E867" t="str">
        <f>+IF([1]PLANES_ADM_RES383_261016!O867="","",[1]PLANES_ADM_RES383_261016!O867)</f>
        <v xml:space="preserve">VIGENTE             </v>
      </c>
      <c r="F867" s="1" t="str">
        <f>+IF([1]PLANES_ADM_RES383_261016!P867="","",[1]PLANES_ADM_RES383_261016!P867)</f>
        <v>2026-10-18</v>
      </c>
      <c r="G867" s="2">
        <f t="shared" si="39"/>
        <v>0</v>
      </c>
      <c r="H867" s="2">
        <f t="shared" si="40"/>
        <v>310570.31</v>
      </c>
      <c r="I867" s="2">
        <f t="shared" si="41"/>
        <v>178522.92</v>
      </c>
    </row>
    <row r="868" spans="1:9" x14ac:dyDescent="0.3">
      <c r="A868" t="str">
        <f>+IF([1]PLANES_ADM_RES383_261016!C868="","",[1]PLANES_ADM_RES383_261016!C868)</f>
        <v xml:space="preserve">ABL    </v>
      </c>
      <c r="B868" s="2">
        <f>+IF([1]PLANES_ADM_RES383_261016!F868="","",[1]PLANES_ADM_RES383_261016!F868)</f>
        <v>1504063.3</v>
      </c>
      <c r="C868">
        <f>+IF([1]PLANES_ADM_RES383_261016!G868="","",[1]PLANES_ADM_RES383_261016!G868)</f>
        <v>1</v>
      </c>
      <c r="D868">
        <f>+IF([1]PLANES_ADM_RES383_261016!L868="","",[1]PLANES_ADM_RES383_261016!L868)</f>
        <v>1059376.8400000001</v>
      </c>
      <c r="E868" t="str">
        <f>+IF([1]PLANES_ADM_RES383_261016!O868="","",[1]PLANES_ADM_RES383_261016!O868)</f>
        <v xml:space="preserve">VIGENTE             </v>
      </c>
      <c r="F868" s="1" t="str">
        <f>+IF([1]PLANES_ADM_RES383_261016!P868="","",[1]PLANES_ADM_RES383_261016!P868)</f>
        <v>2026-10-18</v>
      </c>
      <c r="G868" s="2">
        <f t="shared" si="39"/>
        <v>0</v>
      </c>
      <c r="H868" s="2">
        <f t="shared" si="40"/>
        <v>1504063.3</v>
      </c>
      <c r="I868" s="2">
        <f t="shared" si="41"/>
        <v>1059376.8400000001</v>
      </c>
    </row>
    <row r="869" spans="1:9" x14ac:dyDescent="0.3">
      <c r="A869" t="str">
        <f>+IF([1]PLANES_ADM_RES383_261016!C869="","",[1]PLANES_ADM_RES383_261016!C869)</f>
        <v xml:space="preserve">ABL    </v>
      </c>
      <c r="B869" s="2">
        <f>+IF([1]PLANES_ADM_RES383_261016!F869="","",[1]PLANES_ADM_RES383_261016!F869)</f>
        <v>1763208.25</v>
      </c>
      <c r="C869">
        <f>+IF([1]PLANES_ADM_RES383_261016!G869="","",[1]PLANES_ADM_RES383_261016!G869)</f>
        <v>12</v>
      </c>
      <c r="D869">
        <f>+IF([1]PLANES_ADM_RES383_261016!L869="","",[1]PLANES_ADM_RES383_261016!L869)</f>
        <v>463132.44</v>
      </c>
      <c r="E869" t="str">
        <f>+IF([1]PLANES_ADM_RES383_261016!O869="","",[1]PLANES_ADM_RES383_261016!O869)</f>
        <v xml:space="preserve">VIGENTE             </v>
      </c>
      <c r="F869" s="1" t="str">
        <f>+IF([1]PLANES_ADM_RES383_261016!P869="","",[1]PLANES_ADM_RES383_261016!P869)</f>
        <v>2026-10-18</v>
      </c>
      <c r="G869" s="2">
        <f t="shared" si="39"/>
        <v>231566.22</v>
      </c>
      <c r="H869" s="2">
        <f t="shared" si="40"/>
        <v>1531642.03</v>
      </c>
      <c r="I869" s="2">
        <f t="shared" si="41"/>
        <v>231566.22</v>
      </c>
    </row>
    <row r="870" spans="1:9" x14ac:dyDescent="0.3">
      <c r="A870" t="str">
        <f>+IF([1]PLANES_ADM_RES383_261016!C870="","",[1]PLANES_ADM_RES383_261016!C870)</f>
        <v xml:space="preserve">ABL    </v>
      </c>
      <c r="B870" s="2">
        <f>+IF([1]PLANES_ADM_RES383_261016!F870="","",[1]PLANES_ADM_RES383_261016!F870)</f>
        <v>328079.78999999998</v>
      </c>
      <c r="C870">
        <f>+IF([1]PLANES_ADM_RES383_261016!G870="","",[1]PLANES_ADM_RES383_261016!G870)</f>
        <v>1</v>
      </c>
      <c r="D870">
        <f>+IF([1]PLANES_ADM_RES383_261016!L870="","",[1]PLANES_ADM_RES383_261016!L870)</f>
        <v>144062.46</v>
      </c>
      <c r="E870" t="str">
        <f>+IF([1]PLANES_ADM_RES383_261016!O870="","",[1]PLANES_ADM_RES383_261016!O870)</f>
        <v xml:space="preserve">VIGENTE             </v>
      </c>
      <c r="F870" s="1" t="str">
        <f>+IF([1]PLANES_ADM_RES383_261016!P870="","",[1]PLANES_ADM_RES383_261016!P870)</f>
        <v>2026-10-19</v>
      </c>
      <c r="G870" s="2">
        <f t="shared" si="39"/>
        <v>0</v>
      </c>
      <c r="H870" s="2">
        <f t="shared" si="40"/>
        <v>328079.78999999998</v>
      </c>
      <c r="I870" s="2">
        <f t="shared" si="41"/>
        <v>144062.46</v>
      </c>
    </row>
    <row r="871" spans="1:9" x14ac:dyDescent="0.3">
      <c r="A871" t="str">
        <f>+IF([1]PLANES_ADM_RES383_261016!C871="","",[1]PLANES_ADM_RES383_261016!C871)</f>
        <v xml:space="preserve">ABL    </v>
      </c>
      <c r="B871" s="2">
        <f>+IF([1]PLANES_ADM_RES383_261016!F871="","",[1]PLANES_ADM_RES383_261016!F871)</f>
        <v>2078509.92</v>
      </c>
      <c r="C871">
        <f>+IF([1]PLANES_ADM_RES383_261016!G871="","",[1]PLANES_ADM_RES383_261016!G871)</f>
        <v>12</v>
      </c>
      <c r="D871">
        <f>+IF([1]PLANES_ADM_RES383_261016!L871="","",[1]PLANES_ADM_RES383_261016!L871)</f>
        <v>547765.31999999995</v>
      </c>
      <c r="E871" t="str">
        <f>+IF([1]PLANES_ADM_RES383_261016!O871="","",[1]PLANES_ADM_RES383_261016!O871)</f>
        <v xml:space="preserve">VIGENTE             </v>
      </c>
      <c r="F871" s="1" t="str">
        <f>+IF([1]PLANES_ADM_RES383_261016!P871="","",[1]PLANES_ADM_RES383_261016!P871)</f>
        <v>2026-10-19</v>
      </c>
      <c r="G871" s="2">
        <f t="shared" si="39"/>
        <v>273882.65999999997</v>
      </c>
      <c r="H871" s="2">
        <f t="shared" si="40"/>
        <v>1804627.26</v>
      </c>
      <c r="I871" s="2">
        <f t="shared" si="41"/>
        <v>273882.65999999997</v>
      </c>
    </row>
    <row r="872" spans="1:9" x14ac:dyDescent="0.3">
      <c r="A872" t="str">
        <f>+IF([1]PLANES_ADM_RES383_261016!C872="","",[1]PLANES_ADM_RES383_261016!C872)</f>
        <v xml:space="preserve">ABL    </v>
      </c>
      <c r="B872" s="2">
        <f>+IF([1]PLANES_ADM_RES383_261016!F872="","",[1]PLANES_ADM_RES383_261016!F872)</f>
        <v>11641.68</v>
      </c>
      <c r="C872">
        <f>+IF([1]PLANES_ADM_RES383_261016!G872="","",[1]PLANES_ADM_RES383_261016!G872)</f>
        <v>1</v>
      </c>
      <c r="D872">
        <f>+IF([1]PLANES_ADM_RES383_261016!L872="","",[1]PLANES_ADM_RES383_261016!L872)</f>
        <v>4546.12</v>
      </c>
      <c r="E872" t="str">
        <f>+IF([1]PLANES_ADM_RES383_261016!O872="","",[1]PLANES_ADM_RES383_261016!O872)</f>
        <v xml:space="preserve">VIGENTE             </v>
      </c>
      <c r="F872" s="1" t="str">
        <f>+IF([1]PLANES_ADM_RES383_261016!P872="","",[1]PLANES_ADM_RES383_261016!P872)</f>
        <v>2026-10-19</v>
      </c>
      <c r="G872" s="2">
        <f t="shared" si="39"/>
        <v>0</v>
      </c>
      <c r="H872" s="2">
        <f t="shared" si="40"/>
        <v>11641.68</v>
      </c>
      <c r="I872" s="2">
        <f t="shared" si="41"/>
        <v>4546.12</v>
      </c>
    </row>
    <row r="873" spans="1:9" x14ac:dyDescent="0.3">
      <c r="A873" t="str">
        <f>+IF([1]PLANES_ADM_RES383_261016!C873="","",[1]PLANES_ADM_RES383_261016!C873)</f>
        <v xml:space="preserve">ABL    </v>
      </c>
      <c r="B873" s="2">
        <f>+IF([1]PLANES_ADM_RES383_261016!F873="","",[1]PLANES_ADM_RES383_261016!F873)</f>
        <v>288879.61</v>
      </c>
      <c r="C873">
        <f>+IF([1]PLANES_ADM_RES383_261016!G873="","",[1]PLANES_ADM_RES383_261016!G873)</f>
        <v>1</v>
      </c>
      <c r="D873">
        <f>+IF([1]PLANES_ADM_RES383_261016!L873="","",[1]PLANES_ADM_RES383_261016!L873)</f>
        <v>132361.93</v>
      </c>
      <c r="E873" t="str">
        <f>+IF([1]PLANES_ADM_RES383_261016!O873="","",[1]PLANES_ADM_RES383_261016!O873)</f>
        <v xml:space="preserve">VIGENTE             </v>
      </c>
      <c r="F873" s="1" t="str">
        <f>+IF([1]PLANES_ADM_RES383_261016!P873="","",[1]PLANES_ADM_RES383_261016!P873)</f>
        <v>2026-10-19</v>
      </c>
      <c r="G873" s="2">
        <f t="shared" si="39"/>
        <v>0</v>
      </c>
      <c r="H873" s="2">
        <f t="shared" si="40"/>
        <v>288879.61</v>
      </c>
      <c r="I873" s="2">
        <f t="shared" si="41"/>
        <v>132361.93</v>
      </c>
    </row>
    <row r="874" spans="1:9" x14ac:dyDescent="0.3">
      <c r="A874" t="str">
        <f>+IF([1]PLANES_ADM_RES383_261016!C874="","",[1]PLANES_ADM_RES383_261016!C874)</f>
        <v xml:space="preserve">ABL    </v>
      </c>
      <c r="B874" s="2">
        <f>+IF([1]PLANES_ADM_RES383_261016!F874="","",[1]PLANES_ADM_RES383_261016!F874)</f>
        <v>33792.06</v>
      </c>
      <c r="C874">
        <f>+IF([1]PLANES_ADM_RES383_261016!G874="","",[1]PLANES_ADM_RES383_261016!G874)</f>
        <v>1</v>
      </c>
      <c r="D874">
        <f>+IF([1]PLANES_ADM_RES383_261016!L874="","",[1]PLANES_ADM_RES383_261016!L874)</f>
        <v>6104.66</v>
      </c>
      <c r="E874" t="str">
        <f>+IF([1]PLANES_ADM_RES383_261016!O874="","",[1]PLANES_ADM_RES383_261016!O874)</f>
        <v xml:space="preserve">VIGENTE             </v>
      </c>
      <c r="F874" s="1" t="str">
        <f>+IF([1]PLANES_ADM_RES383_261016!P874="","",[1]PLANES_ADM_RES383_261016!P874)</f>
        <v>2026-10-19</v>
      </c>
      <c r="G874" s="2">
        <f t="shared" si="39"/>
        <v>0</v>
      </c>
      <c r="H874" s="2">
        <f t="shared" si="40"/>
        <v>33792.06</v>
      </c>
      <c r="I874" s="2">
        <f t="shared" si="41"/>
        <v>6104.66</v>
      </c>
    </row>
    <row r="875" spans="1:9" x14ac:dyDescent="0.3">
      <c r="A875" t="str">
        <f>+IF([1]PLANES_ADM_RES383_261016!C875="","",[1]PLANES_ADM_RES383_261016!C875)</f>
        <v xml:space="preserve">ABL    </v>
      </c>
      <c r="B875" s="2">
        <f>+IF([1]PLANES_ADM_RES383_261016!F875="","",[1]PLANES_ADM_RES383_261016!F875)</f>
        <v>146639.46</v>
      </c>
      <c r="C875">
        <f>+IF([1]PLANES_ADM_RES383_261016!G875="","",[1]PLANES_ADM_RES383_261016!G875)</f>
        <v>1</v>
      </c>
      <c r="D875">
        <f>+IF([1]PLANES_ADM_RES383_261016!L875="","",[1]PLANES_ADM_RES383_261016!L875)</f>
        <v>26675.68</v>
      </c>
      <c r="E875" t="str">
        <f>+IF([1]PLANES_ADM_RES383_261016!O875="","",[1]PLANES_ADM_RES383_261016!O875)</f>
        <v xml:space="preserve">VIGENTE             </v>
      </c>
      <c r="F875" s="1" t="str">
        <f>+IF([1]PLANES_ADM_RES383_261016!P875="","",[1]PLANES_ADM_RES383_261016!P875)</f>
        <v>2026-10-19</v>
      </c>
      <c r="G875" s="2">
        <f t="shared" si="39"/>
        <v>0</v>
      </c>
      <c r="H875" s="2">
        <f t="shared" si="40"/>
        <v>146639.46</v>
      </c>
      <c r="I875" s="2">
        <f t="shared" si="41"/>
        <v>26675.68</v>
      </c>
    </row>
    <row r="876" spans="1:9" x14ac:dyDescent="0.3">
      <c r="A876" t="str">
        <f>+IF([1]PLANES_ADM_RES383_261016!C876="","",[1]PLANES_ADM_RES383_261016!C876)</f>
        <v xml:space="preserve">ABL    </v>
      </c>
      <c r="B876" s="2">
        <f>+IF([1]PLANES_ADM_RES383_261016!F876="","",[1]PLANES_ADM_RES383_261016!F876)</f>
        <v>961907.78</v>
      </c>
      <c r="C876">
        <f>+IF([1]PLANES_ADM_RES383_261016!G876="","",[1]PLANES_ADM_RES383_261016!G876)</f>
        <v>1</v>
      </c>
      <c r="D876">
        <f>+IF([1]PLANES_ADM_RES383_261016!L876="","",[1]PLANES_ADM_RES383_261016!L876)</f>
        <v>490422.01</v>
      </c>
      <c r="E876" t="str">
        <f>+IF([1]PLANES_ADM_RES383_261016!O876="","",[1]PLANES_ADM_RES383_261016!O876)</f>
        <v xml:space="preserve">VIGENTE             </v>
      </c>
      <c r="F876" s="1" t="str">
        <f>+IF([1]PLANES_ADM_RES383_261016!P876="","",[1]PLANES_ADM_RES383_261016!P876)</f>
        <v>2026-10-19</v>
      </c>
      <c r="G876" s="2">
        <f t="shared" si="39"/>
        <v>0</v>
      </c>
      <c r="H876" s="2">
        <f t="shared" si="40"/>
        <v>961907.78</v>
      </c>
      <c r="I876" s="2">
        <f t="shared" si="41"/>
        <v>490422.01</v>
      </c>
    </row>
    <row r="877" spans="1:9" x14ac:dyDescent="0.3">
      <c r="A877" t="str">
        <f>+IF([1]PLANES_ADM_RES383_261016!C877="","",[1]PLANES_ADM_RES383_261016!C877)</f>
        <v xml:space="preserve">ABL    </v>
      </c>
      <c r="B877" s="2">
        <f>+IF([1]PLANES_ADM_RES383_261016!F877="","",[1]PLANES_ADM_RES383_261016!F877)</f>
        <v>692208.34</v>
      </c>
      <c r="C877">
        <f>+IF([1]PLANES_ADM_RES383_261016!G877="","",[1]PLANES_ADM_RES383_261016!G877)</f>
        <v>1</v>
      </c>
      <c r="D877">
        <f>+IF([1]PLANES_ADM_RES383_261016!L877="","",[1]PLANES_ADM_RES383_261016!L877)</f>
        <v>163050.12</v>
      </c>
      <c r="E877" t="str">
        <f>+IF([1]PLANES_ADM_RES383_261016!O877="","",[1]PLANES_ADM_RES383_261016!O877)</f>
        <v xml:space="preserve">VIGENTE             </v>
      </c>
      <c r="F877" s="1" t="str">
        <f>+IF([1]PLANES_ADM_RES383_261016!P877="","",[1]PLANES_ADM_RES383_261016!P877)</f>
        <v>2026-10-19</v>
      </c>
      <c r="G877" s="2">
        <f t="shared" si="39"/>
        <v>0</v>
      </c>
      <c r="H877" s="2">
        <f t="shared" si="40"/>
        <v>692208.34</v>
      </c>
      <c r="I877" s="2">
        <f t="shared" si="41"/>
        <v>163050.12</v>
      </c>
    </row>
    <row r="878" spans="1:9" x14ac:dyDescent="0.3">
      <c r="A878" t="str">
        <f>+IF([1]PLANES_ADM_RES383_261016!C878="","",[1]PLANES_ADM_RES383_261016!C878)</f>
        <v xml:space="preserve">ABL    </v>
      </c>
      <c r="B878" s="2">
        <f>+IF([1]PLANES_ADM_RES383_261016!F878="","",[1]PLANES_ADM_RES383_261016!F878)</f>
        <v>3106661.15</v>
      </c>
      <c r="C878">
        <f>+IF([1]PLANES_ADM_RES383_261016!G878="","",[1]PLANES_ADM_RES383_261016!G878)</f>
        <v>12</v>
      </c>
      <c r="D878">
        <f>+IF([1]PLANES_ADM_RES383_261016!L878="","",[1]PLANES_ADM_RES383_261016!L878)</f>
        <v>1235799.52</v>
      </c>
      <c r="E878" t="str">
        <f>+IF([1]PLANES_ADM_RES383_261016!O878="","",[1]PLANES_ADM_RES383_261016!O878)</f>
        <v xml:space="preserve">VIGENTE             </v>
      </c>
      <c r="F878" s="1" t="str">
        <f>+IF([1]PLANES_ADM_RES383_261016!P878="","",[1]PLANES_ADM_RES383_261016!P878)</f>
        <v>2026-10-19</v>
      </c>
      <c r="G878" s="2">
        <f t="shared" si="39"/>
        <v>617899.76</v>
      </c>
      <c r="H878" s="2">
        <f t="shared" si="40"/>
        <v>2488761.3899999997</v>
      </c>
      <c r="I878" s="2">
        <f t="shared" si="41"/>
        <v>617899.76</v>
      </c>
    </row>
    <row r="879" spans="1:9" x14ac:dyDescent="0.3">
      <c r="A879" t="str">
        <f>+IF([1]PLANES_ADM_RES383_261016!C879="","",[1]PLANES_ADM_RES383_261016!C879)</f>
        <v xml:space="preserve">ABL    </v>
      </c>
      <c r="B879" s="2">
        <f>+IF([1]PLANES_ADM_RES383_261016!F879="","",[1]PLANES_ADM_RES383_261016!F879)</f>
        <v>2938875.82</v>
      </c>
      <c r="C879">
        <f>+IF([1]PLANES_ADM_RES383_261016!G879="","",[1]PLANES_ADM_RES383_261016!G879)</f>
        <v>1</v>
      </c>
      <c r="D879">
        <f>+IF([1]PLANES_ADM_RES383_261016!L879="","",[1]PLANES_ADM_RES383_261016!L879)</f>
        <v>2008807.59</v>
      </c>
      <c r="E879" t="str">
        <f>+IF([1]PLANES_ADM_RES383_261016!O879="","",[1]PLANES_ADM_RES383_261016!O879)</f>
        <v xml:space="preserve">VIGENTE             </v>
      </c>
      <c r="F879" s="1" t="str">
        <f>+IF([1]PLANES_ADM_RES383_261016!P879="","",[1]PLANES_ADM_RES383_261016!P879)</f>
        <v>2026-10-19</v>
      </c>
      <c r="G879" s="2">
        <f t="shared" si="39"/>
        <v>0</v>
      </c>
      <c r="H879" s="2">
        <f t="shared" si="40"/>
        <v>2938875.82</v>
      </c>
      <c r="I879" s="2">
        <f t="shared" si="41"/>
        <v>2008807.59</v>
      </c>
    </row>
    <row r="880" spans="1:9" x14ac:dyDescent="0.3">
      <c r="A880" t="str">
        <f>+IF([1]PLANES_ADM_RES383_261016!C880="","",[1]PLANES_ADM_RES383_261016!C880)</f>
        <v xml:space="preserve">ABL    </v>
      </c>
      <c r="B880" s="2">
        <f>+IF([1]PLANES_ADM_RES383_261016!F880="","",[1]PLANES_ADM_RES383_261016!F880)</f>
        <v>38391.4</v>
      </c>
      <c r="C880">
        <f>+IF([1]PLANES_ADM_RES383_261016!G880="","",[1]PLANES_ADM_RES383_261016!G880)</f>
        <v>1</v>
      </c>
      <c r="D880">
        <f>+IF([1]PLANES_ADM_RES383_261016!L880="","",[1]PLANES_ADM_RES383_261016!L880)</f>
        <v>38483.75</v>
      </c>
      <c r="E880" t="str">
        <f>+IF([1]PLANES_ADM_RES383_261016!O880="","",[1]PLANES_ADM_RES383_261016!O880)</f>
        <v xml:space="preserve">VIGENTE             </v>
      </c>
      <c r="F880" s="1" t="str">
        <f>+IF([1]PLANES_ADM_RES383_261016!P880="","",[1]PLANES_ADM_RES383_261016!P880)</f>
        <v>2026-10-19</v>
      </c>
      <c r="G880" s="2">
        <f t="shared" si="39"/>
        <v>0</v>
      </c>
      <c r="H880" s="2">
        <f t="shared" si="40"/>
        <v>38391.4</v>
      </c>
      <c r="I880" s="2">
        <f t="shared" si="41"/>
        <v>38483.75</v>
      </c>
    </row>
    <row r="881" spans="1:9" x14ac:dyDescent="0.3">
      <c r="A881" t="str">
        <f>+IF([1]PLANES_ADM_RES383_261016!C881="","",[1]PLANES_ADM_RES383_261016!C881)</f>
        <v xml:space="preserve">ABL    </v>
      </c>
      <c r="B881" s="2">
        <f>+IF([1]PLANES_ADM_RES383_261016!F881="","",[1]PLANES_ADM_RES383_261016!F881)</f>
        <v>3091106.53</v>
      </c>
      <c r="C881">
        <f>+IF([1]PLANES_ADM_RES383_261016!G881="","",[1]PLANES_ADM_RES383_261016!G881)</f>
        <v>1</v>
      </c>
      <c r="D881">
        <f>+IF([1]PLANES_ADM_RES383_261016!L881="","",[1]PLANES_ADM_RES383_261016!L881)</f>
        <v>1963480.94</v>
      </c>
      <c r="E881" t="str">
        <f>+IF([1]PLANES_ADM_RES383_261016!O881="","",[1]PLANES_ADM_RES383_261016!O881)</f>
        <v xml:space="preserve">VIGENTE             </v>
      </c>
      <c r="F881" s="1" t="str">
        <f>+IF([1]PLANES_ADM_RES383_261016!P881="","",[1]PLANES_ADM_RES383_261016!P881)</f>
        <v>2026-10-19</v>
      </c>
      <c r="G881" s="2">
        <f t="shared" si="39"/>
        <v>0</v>
      </c>
      <c r="H881" s="2">
        <f t="shared" si="40"/>
        <v>3091106.53</v>
      </c>
      <c r="I881" s="2">
        <f t="shared" si="41"/>
        <v>1963480.94</v>
      </c>
    </row>
    <row r="882" spans="1:9" x14ac:dyDescent="0.3">
      <c r="A882" t="str">
        <f>+IF([1]PLANES_ADM_RES383_261016!C882="","",[1]PLANES_ADM_RES383_261016!C882)</f>
        <v xml:space="preserve">ABL    </v>
      </c>
      <c r="B882" s="2">
        <f>+IF([1]PLANES_ADM_RES383_261016!F882="","",[1]PLANES_ADM_RES383_261016!F882)</f>
        <v>532287.55000000005</v>
      </c>
      <c r="C882">
        <f>+IF([1]PLANES_ADM_RES383_261016!G882="","",[1]PLANES_ADM_RES383_261016!G882)</f>
        <v>12</v>
      </c>
      <c r="D882">
        <f>+IF([1]PLANES_ADM_RES383_261016!L882="","",[1]PLANES_ADM_RES383_261016!L882)</f>
        <v>99502.07</v>
      </c>
      <c r="E882" t="str">
        <f>+IF([1]PLANES_ADM_RES383_261016!O882="","",[1]PLANES_ADM_RES383_261016!O882)</f>
        <v xml:space="preserve">VIGENTE             </v>
      </c>
      <c r="F882" s="1" t="str">
        <f>+IF([1]PLANES_ADM_RES383_261016!P882="","",[1]PLANES_ADM_RES383_261016!P882)</f>
        <v>2026-10-19</v>
      </c>
      <c r="G882" s="2">
        <f t="shared" si="39"/>
        <v>49751.035000000003</v>
      </c>
      <c r="H882" s="2">
        <f t="shared" si="40"/>
        <v>482536.51500000001</v>
      </c>
      <c r="I882" s="2">
        <f t="shared" si="41"/>
        <v>49751.035000000003</v>
      </c>
    </row>
    <row r="883" spans="1:9" x14ac:dyDescent="0.3">
      <c r="A883" t="str">
        <f>+IF([1]PLANES_ADM_RES383_261016!C883="","",[1]PLANES_ADM_RES383_261016!C883)</f>
        <v xml:space="preserve">ABL    </v>
      </c>
      <c r="B883" s="2">
        <f>+IF([1]PLANES_ADM_RES383_261016!F883="","",[1]PLANES_ADM_RES383_261016!F883)</f>
        <v>1344565.41</v>
      </c>
      <c r="C883">
        <f>+IF([1]PLANES_ADM_RES383_261016!G883="","",[1]PLANES_ADM_RES383_261016!G883)</f>
        <v>1</v>
      </c>
      <c r="D883">
        <f>+IF([1]PLANES_ADM_RES383_261016!L883="","",[1]PLANES_ADM_RES383_261016!L883)</f>
        <v>798407.62</v>
      </c>
      <c r="E883" t="str">
        <f>+IF([1]PLANES_ADM_RES383_261016!O883="","",[1]PLANES_ADM_RES383_261016!O883)</f>
        <v xml:space="preserve">VIGENTE             </v>
      </c>
      <c r="F883" s="1" t="str">
        <f>+IF([1]PLANES_ADM_RES383_261016!P883="","",[1]PLANES_ADM_RES383_261016!P883)</f>
        <v>2026-10-19</v>
      </c>
      <c r="G883" s="2">
        <f t="shared" si="39"/>
        <v>0</v>
      </c>
      <c r="H883" s="2">
        <f t="shared" si="40"/>
        <v>1344565.41</v>
      </c>
      <c r="I883" s="2">
        <f t="shared" si="41"/>
        <v>798407.62</v>
      </c>
    </row>
    <row r="884" spans="1:9" x14ac:dyDescent="0.3">
      <c r="A884" t="str">
        <f>+IF([1]PLANES_ADM_RES383_261016!C884="","",[1]PLANES_ADM_RES383_261016!C884)</f>
        <v xml:space="preserve">ABL    </v>
      </c>
      <c r="B884" s="2">
        <f>+IF([1]PLANES_ADM_RES383_261016!F884="","",[1]PLANES_ADM_RES383_261016!F884)</f>
        <v>149878.70000000001</v>
      </c>
      <c r="C884">
        <f>+IF([1]PLANES_ADM_RES383_261016!G884="","",[1]PLANES_ADM_RES383_261016!G884)</f>
        <v>1</v>
      </c>
      <c r="D884">
        <f>+IF([1]PLANES_ADM_RES383_261016!L884="","",[1]PLANES_ADM_RES383_261016!L884)</f>
        <v>40270.79</v>
      </c>
      <c r="E884" t="str">
        <f>+IF([1]PLANES_ADM_RES383_261016!O884="","",[1]PLANES_ADM_RES383_261016!O884)</f>
        <v xml:space="preserve">VIGENTE             </v>
      </c>
      <c r="F884" s="1" t="str">
        <f>+IF([1]PLANES_ADM_RES383_261016!P884="","",[1]PLANES_ADM_RES383_261016!P884)</f>
        <v>2026-10-19</v>
      </c>
      <c r="G884" s="2">
        <f t="shared" si="39"/>
        <v>0</v>
      </c>
      <c r="H884" s="2">
        <f t="shared" si="40"/>
        <v>149878.70000000001</v>
      </c>
      <c r="I884" s="2">
        <f t="shared" si="41"/>
        <v>40270.79</v>
      </c>
    </row>
    <row r="885" spans="1:9" x14ac:dyDescent="0.3">
      <c r="A885" t="str">
        <f>+IF([1]PLANES_ADM_RES383_261016!C885="","",[1]PLANES_ADM_RES383_261016!C885)</f>
        <v xml:space="preserve">ABL    </v>
      </c>
      <c r="B885" s="2">
        <f>+IF([1]PLANES_ADM_RES383_261016!F885="","",[1]PLANES_ADM_RES383_261016!F885)</f>
        <v>149878.70000000001</v>
      </c>
      <c r="C885">
        <f>+IF([1]PLANES_ADM_RES383_261016!G885="","",[1]PLANES_ADM_RES383_261016!G885)</f>
        <v>1</v>
      </c>
      <c r="D885">
        <f>+IF([1]PLANES_ADM_RES383_261016!L885="","",[1]PLANES_ADM_RES383_261016!L885)</f>
        <v>40270.79</v>
      </c>
      <c r="E885" t="str">
        <f>+IF([1]PLANES_ADM_RES383_261016!O885="","",[1]PLANES_ADM_RES383_261016!O885)</f>
        <v xml:space="preserve">VIGENTE             </v>
      </c>
      <c r="F885" s="1" t="str">
        <f>+IF([1]PLANES_ADM_RES383_261016!P885="","",[1]PLANES_ADM_RES383_261016!P885)</f>
        <v>2026-10-19</v>
      </c>
      <c r="G885" s="2">
        <f t="shared" si="39"/>
        <v>0</v>
      </c>
      <c r="H885" s="2">
        <f t="shared" si="40"/>
        <v>149878.70000000001</v>
      </c>
      <c r="I885" s="2">
        <f t="shared" si="41"/>
        <v>40270.79</v>
      </c>
    </row>
    <row r="886" spans="1:9" x14ac:dyDescent="0.3">
      <c r="A886" t="str">
        <f>+IF([1]PLANES_ADM_RES383_261016!C886="","",[1]PLANES_ADM_RES383_261016!C886)</f>
        <v xml:space="preserve">ABL    </v>
      </c>
      <c r="B886" s="2">
        <f>+IF([1]PLANES_ADM_RES383_261016!F886="","",[1]PLANES_ADM_RES383_261016!F886)</f>
        <v>1375240.71</v>
      </c>
      <c r="C886">
        <f>+IF([1]PLANES_ADM_RES383_261016!G886="","",[1]PLANES_ADM_RES383_261016!G886)</f>
        <v>1</v>
      </c>
      <c r="D886">
        <f>+IF([1]PLANES_ADM_RES383_261016!L886="","",[1]PLANES_ADM_RES383_261016!L886)</f>
        <v>482870.05</v>
      </c>
      <c r="E886" t="str">
        <f>+IF([1]PLANES_ADM_RES383_261016!O886="","",[1]PLANES_ADM_RES383_261016!O886)</f>
        <v xml:space="preserve">VIGENTE             </v>
      </c>
      <c r="F886" s="1" t="str">
        <f>+IF([1]PLANES_ADM_RES383_261016!P886="","",[1]PLANES_ADM_RES383_261016!P886)</f>
        <v>2026-10-19</v>
      </c>
      <c r="G886" s="2">
        <f t="shared" si="39"/>
        <v>0</v>
      </c>
      <c r="H886" s="2">
        <f t="shared" si="40"/>
        <v>1375240.71</v>
      </c>
      <c r="I886" s="2">
        <f t="shared" si="41"/>
        <v>482870.05</v>
      </c>
    </row>
    <row r="887" spans="1:9" x14ac:dyDescent="0.3">
      <c r="A887" t="str">
        <f>+IF([1]PLANES_ADM_RES383_261016!C887="","",[1]PLANES_ADM_RES383_261016!C887)</f>
        <v xml:space="preserve">ABL    </v>
      </c>
      <c r="B887" s="2">
        <f>+IF([1]PLANES_ADM_RES383_261016!F887="","",[1]PLANES_ADM_RES383_261016!F887)</f>
        <v>319503.78000000003</v>
      </c>
      <c r="C887">
        <f>+IF([1]PLANES_ADM_RES383_261016!G887="","",[1]PLANES_ADM_RES383_261016!G887)</f>
        <v>1</v>
      </c>
      <c r="D887">
        <f>+IF([1]PLANES_ADM_RES383_261016!L887="","",[1]PLANES_ADM_RES383_261016!L887)</f>
        <v>96577.69</v>
      </c>
      <c r="E887" t="str">
        <f>+IF([1]PLANES_ADM_RES383_261016!O887="","",[1]PLANES_ADM_RES383_261016!O887)</f>
        <v xml:space="preserve">VIGENTE             </v>
      </c>
      <c r="F887" s="1" t="str">
        <f>+IF([1]PLANES_ADM_RES383_261016!P887="","",[1]PLANES_ADM_RES383_261016!P887)</f>
        <v>2026-10-19</v>
      </c>
      <c r="G887" s="2">
        <f t="shared" si="39"/>
        <v>0</v>
      </c>
      <c r="H887" s="2">
        <f t="shared" si="40"/>
        <v>319503.78000000003</v>
      </c>
      <c r="I887" s="2">
        <f t="shared" si="41"/>
        <v>96577.69</v>
      </c>
    </row>
    <row r="888" spans="1:9" x14ac:dyDescent="0.3">
      <c r="A888" t="str">
        <f>+IF([1]PLANES_ADM_RES383_261016!C888="","",[1]PLANES_ADM_RES383_261016!C888)</f>
        <v xml:space="preserve">ABL    </v>
      </c>
      <c r="B888" s="2">
        <f>+IF([1]PLANES_ADM_RES383_261016!F888="","",[1]PLANES_ADM_RES383_261016!F888)</f>
        <v>41829.120000000003</v>
      </c>
      <c r="C888">
        <f>+IF([1]PLANES_ADM_RES383_261016!G888="","",[1]PLANES_ADM_RES383_261016!G888)</f>
        <v>1</v>
      </c>
      <c r="D888">
        <f>+IF([1]PLANES_ADM_RES383_261016!L888="","",[1]PLANES_ADM_RES383_261016!L888)</f>
        <v>16334.44</v>
      </c>
      <c r="E888" t="str">
        <f>+IF([1]PLANES_ADM_RES383_261016!O888="","",[1]PLANES_ADM_RES383_261016!O888)</f>
        <v xml:space="preserve">VIGENTE             </v>
      </c>
      <c r="F888" s="1" t="str">
        <f>+IF([1]PLANES_ADM_RES383_261016!P888="","",[1]PLANES_ADM_RES383_261016!P888)</f>
        <v>2026-10-19</v>
      </c>
      <c r="G888" s="2">
        <f t="shared" si="39"/>
        <v>0</v>
      </c>
      <c r="H888" s="2">
        <f t="shared" si="40"/>
        <v>41829.120000000003</v>
      </c>
      <c r="I888" s="2">
        <f t="shared" si="41"/>
        <v>16334.44</v>
      </c>
    </row>
    <row r="889" spans="1:9" x14ac:dyDescent="0.3">
      <c r="A889" t="str">
        <f>+IF([1]PLANES_ADM_RES383_261016!C889="","",[1]PLANES_ADM_RES383_261016!C889)</f>
        <v xml:space="preserve">ABL    </v>
      </c>
      <c r="B889" s="2">
        <f>+IF([1]PLANES_ADM_RES383_261016!F889="","",[1]PLANES_ADM_RES383_261016!F889)</f>
        <v>290081.26</v>
      </c>
      <c r="C889">
        <f>+IF([1]PLANES_ADM_RES383_261016!G889="","",[1]PLANES_ADM_RES383_261016!G889)</f>
        <v>12</v>
      </c>
      <c r="D889">
        <f>+IF([1]PLANES_ADM_RES383_261016!L889="","",[1]PLANES_ADM_RES383_261016!L889)</f>
        <v>119906.71</v>
      </c>
      <c r="E889" t="str">
        <f>+IF([1]PLANES_ADM_RES383_261016!O889="","",[1]PLANES_ADM_RES383_261016!O889)</f>
        <v xml:space="preserve">VIGENTE             </v>
      </c>
      <c r="F889" s="1" t="str">
        <f>+IF([1]PLANES_ADM_RES383_261016!P889="","",[1]PLANES_ADM_RES383_261016!P889)</f>
        <v>2026-10-19</v>
      </c>
      <c r="G889" s="2">
        <f t="shared" si="39"/>
        <v>59953.355000000003</v>
      </c>
      <c r="H889" s="2">
        <f t="shared" si="40"/>
        <v>230127.905</v>
      </c>
      <c r="I889" s="2">
        <f t="shared" si="41"/>
        <v>59953.355000000003</v>
      </c>
    </row>
    <row r="890" spans="1:9" x14ac:dyDescent="0.3">
      <c r="A890" t="str">
        <f>+IF([1]PLANES_ADM_RES383_261016!C890="","",[1]PLANES_ADM_RES383_261016!C890)</f>
        <v xml:space="preserve">ABL    </v>
      </c>
      <c r="B890" s="2">
        <f>+IF([1]PLANES_ADM_RES383_261016!F890="","",[1]PLANES_ADM_RES383_261016!F890)</f>
        <v>372420.72</v>
      </c>
      <c r="C890">
        <f>+IF([1]PLANES_ADM_RES383_261016!G890="","",[1]PLANES_ADM_RES383_261016!G890)</f>
        <v>1</v>
      </c>
      <c r="D890">
        <f>+IF([1]PLANES_ADM_RES383_261016!L890="","",[1]PLANES_ADM_RES383_261016!L890)</f>
        <v>246114.29</v>
      </c>
      <c r="E890" t="str">
        <f>+IF([1]PLANES_ADM_RES383_261016!O890="","",[1]PLANES_ADM_RES383_261016!O890)</f>
        <v xml:space="preserve">VIGENTE             </v>
      </c>
      <c r="F890" s="1" t="str">
        <f>+IF([1]PLANES_ADM_RES383_261016!P890="","",[1]PLANES_ADM_RES383_261016!P890)</f>
        <v>2026-10-19</v>
      </c>
      <c r="G890" s="2">
        <f t="shared" si="39"/>
        <v>0</v>
      </c>
      <c r="H890" s="2">
        <f t="shared" si="40"/>
        <v>372420.72</v>
      </c>
      <c r="I890" s="2">
        <f t="shared" si="41"/>
        <v>246114.29</v>
      </c>
    </row>
    <row r="891" spans="1:9" x14ac:dyDescent="0.3">
      <c r="A891" t="str">
        <f>+IF([1]PLANES_ADM_RES383_261016!C891="","",[1]PLANES_ADM_RES383_261016!C891)</f>
        <v xml:space="preserve">ABL    </v>
      </c>
      <c r="B891" s="2">
        <f>+IF([1]PLANES_ADM_RES383_261016!F891="","",[1]PLANES_ADM_RES383_261016!F891)</f>
        <v>809269.66</v>
      </c>
      <c r="C891">
        <f>+IF([1]PLANES_ADM_RES383_261016!G891="","",[1]PLANES_ADM_RES383_261016!G891)</f>
        <v>1</v>
      </c>
      <c r="D891">
        <f>+IF([1]PLANES_ADM_RES383_261016!L891="","",[1]PLANES_ADM_RES383_261016!L891)</f>
        <v>232202.01</v>
      </c>
      <c r="E891" t="str">
        <f>+IF([1]PLANES_ADM_RES383_261016!O891="","",[1]PLANES_ADM_RES383_261016!O891)</f>
        <v xml:space="preserve">VIGENTE             </v>
      </c>
      <c r="F891" s="1" t="str">
        <f>+IF([1]PLANES_ADM_RES383_261016!P891="","",[1]PLANES_ADM_RES383_261016!P891)</f>
        <v>2026-10-19</v>
      </c>
      <c r="G891" s="2">
        <f t="shared" si="39"/>
        <v>0</v>
      </c>
      <c r="H891" s="2">
        <f t="shared" si="40"/>
        <v>809269.66</v>
      </c>
      <c r="I891" s="2">
        <f t="shared" si="41"/>
        <v>232202.01</v>
      </c>
    </row>
    <row r="892" spans="1:9" x14ac:dyDescent="0.3">
      <c r="A892" t="str">
        <f>+IF([1]PLANES_ADM_RES383_261016!C892="","",[1]PLANES_ADM_RES383_261016!C892)</f>
        <v xml:space="preserve">ABL    </v>
      </c>
      <c r="B892" s="2">
        <f>+IF([1]PLANES_ADM_RES383_261016!F892="","",[1]PLANES_ADM_RES383_261016!F892)</f>
        <v>437807.73</v>
      </c>
      <c r="C892">
        <f>+IF([1]PLANES_ADM_RES383_261016!G892="","",[1]PLANES_ADM_RES383_261016!G892)</f>
        <v>12</v>
      </c>
      <c r="D892">
        <f>+IF([1]PLANES_ADM_RES383_261016!L892="","",[1]PLANES_ADM_RES383_261016!L892)</f>
        <v>208697.84</v>
      </c>
      <c r="E892" t="str">
        <f>+IF([1]PLANES_ADM_RES383_261016!O892="","",[1]PLANES_ADM_RES383_261016!O892)</f>
        <v xml:space="preserve">VIGENTE             </v>
      </c>
      <c r="F892" s="1" t="str">
        <f>+IF([1]PLANES_ADM_RES383_261016!P892="","",[1]PLANES_ADM_RES383_261016!P892)</f>
        <v>2026-10-19</v>
      </c>
      <c r="G892" s="2">
        <f t="shared" si="39"/>
        <v>104348.92</v>
      </c>
      <c r="H892" s="2">
        <f t="shared" si="40"/>
        <v>333458.81</v>
      </c>
      <c r="I892" s="2">
        <f t="shared" si="41"/>
        <v>104348.92</v>
      </c>
    </row>
    <row r="893" spans="1:9" x14ac:dyDescent="0.3">
      <c r="A893" t="str">
        <f>+IF([1]PLANES_ADM_RES383_261016!C893="","",[1]PLANES_ADM_RES383_261016!C893)</f>
        <v xml:space="preserve">ABL    </v>
      </c>
      <c r="B893" s="2">
        <f>+IF([1]PLANES_ADM_RES383_261016!F893="","",[1]PLANES_ADM_RES383_261016!F893)</f>
        <v>814120.28</v>
      </c>
      <c r="C893">
        <f>+IF([1]PLANES_ADM_RES383_261016!G893="","",[1]PLANES_ADM_RES383_261016!G893)</f>
        <v>1</v>
      </c>
      <c r="D893">
        <f>+IF([1]PLANES_ADM_RES383_261016!L893="","",[1]PLANES_ADM_RES383_261016!L893)</f>
        <v>339658.31</v>
      </c>
      <c r="E893" t="str">
        <f>+IF([1]PLANES_ADM_RES383_261016!O893="","",[1]PLANES_ADM_RES383_261016!O893)</f>
        <v xml:space="preserve">VIGENTE             </v>
      </c>
      <c r="F893" s="1" t="str">
        <f>+IF([1]PLANES_ADM_RES383_261016!P893="","",[1]PLANES_ADM_RES383_261016!P893)</f>
        <v>2026-10-19</v>
      </c>
      <c r="G893" s="2">
        <f t="shared" si="39"/>
        <v>0</v>
      </c>
      <c r="H893" s="2">
        <f t="shared" si="40"/>
        <v>814120.28</v>
      </c>
      <c r="I893" s="2">
        <f t="shared" si="41"/>
        <v>339658.31</v>
      </c>
    </row>
    <row r="894" spans="1:9" x14ac:dyDescent="0.3">
      <c r="A894" t="str">
        <f>+IF([1]PLANES_ADM_RES383_261016!C894="","",[1]PLANES_ADM_RES383_261016!C894)</f>
        <v xml:space="preserve">ABL    </v>
      </c>
      <c r="B894" s="2">
        <f>+IF([1]PLANES_ADM_RES383_261016!F894="","",[1]PLANES_ADM_RES383_261016!F894)</f>
        <v>5983.88</v>
      </c>
      <c r="C894">
        <f>+IF([1]PLANES_ADM_RES383_261016!G894="","",[1]PLANES_ADM_RES383_261016!G894)</f>
        <v>1</v>
      </c>
      <c r="D894">
        <f>+IF([1]PLANES_ADM_RES383_261016!L894="","",[1]PLANES_ADM_RES383_261016!L894)</f>
        <v>14708.37</v>
      </c>
      <c r="E894" t="str">
        <f>+IF([1]PLANES_ADM_RES383_261016!O894="","",[1]PLANES_ADM_RES383_261016!O894)</f>
        <v xml:space="preserve">VIGENTE             </v>
      </c>
      <c r="F894" s="1" t="str">
        <f>+IF([1]PLANES_ADM_RES383_261016!P894="","",[1]PLANES_ADM_RES383_261016!P894)</f>
        <v>2026-10-19</v>
      </c>
      <c r="G894" s="2">
        <f t="shared" si="39"/>
        <v>0</v>
      </c>
      <c r="H894" s="2">
        <f t="shared" si="40"/>
        <v>5983.88</v>
      </c>
      <c r="I894" s="2">
        <f t="shared" si="41"/>
        <v>14708.37</v>
      </c>
    </row>
    <row r="895" spans="1:9" x14ac:dyDescent="0.3">
      <c r="A895" t="str">
        <f>+IF([1]PLANES_ADM_RES383_261016!C895="","",[1]PLANES_ADM_RES383_261016!C895)</f>
        <v xml:space="preserve">ABL    </v>
      </c>
      <c r="B895" s="2">
        <f>+IF([1]PLANES_ADM_RES383_261016!F895="","",[1]PLANES_ADM_RES383_261016!F895)</f>
        <v>224732.91</v>
      </c>
      <c r="C895">
        <f>+IF([1]PLANES_ADM_RES383_261016!G895="","",[1]PLANES_ADM_RES383_261016!G895)</f>
        <v>1</v>
      </c>
      <c r="D895">
        <f>+IF([1]PLANES_ADM_RES383_261016!L895="","",[1]PLANES_ADM_RES383_261016!L895)</f>
        <v>67865.460000000006</v>
      </c>
      <c r="E895" t="str">
        <f>+IF([1]PLANES_ADM_RES383_261016!O895="","",[1]PLANES_ADM_RES383_261016!O895)</f>
        <v xml:space="preserve">VIGENTE             </v>
      </c>
      <c r="F895" s="1" t="str">
        <f>+IF([1]PLANES_ADM_RES383_261016!P895="","",[1]PLANES_ADM_RES383_261016!P895)</f>
        <v>2026-10-19</v>
      </c>
      <c r="G895" s="2">
        <f t="shared" si="39"/>
        <v>0</v>
      </c>
      <c r="H895" s="2">
        <f t="shared" si="40"/>
        <v>224732.91</v>
      </c>
      <c r="I895" s="2">
        <f t="shared" si="41"/>
        <v>67865.460000000006</v>
      </c>
    </row>
    <row r="896" spans="1:9" x14ac:dyDescent="0.3">
      <c r="A896" t="str">
        <f>+IF([1]PLANES_ADM_RES383_261016!C896="","",[1]PLANES_ADM_RES383_261016!C896)</f>
        <v xml:space="preserve">ABL    </v>
      </c>
      <c r="B896" s="2">
        <f>+IF([1]PLANES_ADM_RES383_261016!F896="","",[1]PLANES_ADM_RES383_261016!F896)</f>
        <v>69862.25</v>
      </c>
      <c r="C896">
        <f>+IF([1]PLANES_ADM_RES383_261016!G896="","",[1]PLANES_ADM_RES383_261016!G896)</f>
        <v>1</v>
      </c>
      <c r="D896">
        <f>+IF([1]PLANES_ADM_RES383_261016!L896="","",[1]PLANES_ADM_RES383_261016!L896)</f>
        <v>20414.45</v>
      </c>
      <c r="E896" t="str">
        <f>+IF([1]PLANES_ADM_RES383_261016!O896="","",[1]PLANES_ADM_RES383_261016!O896)</f>
        <v xml:space="preserve">VIGENTE             </v>
      </c>
      <c r="F896" s="1" t="str">
        <f>+IF([1]PLANES_ADM_RES383_261016!P896="","",[1]PLANES_ADM_RES383_261016!P896)</f>
        <v>2026-10-19</v>
      </c>
      <c r="G896" s="2">
        <f t="shared" si="39"/>
        <v>0</v>
      </c>
      <c r="H896" s="2">
        <f t="shared" si="40"/>
        <v>69862.25</v>
      </c>
      <c r="I896" s="2">
        <f t="shared" si="41"/>
        <v>20414.45</v>
      </c>
    </row>
    <row r="897" spans="1:9" x14ac:dyDescent="0.3">
      <c r="A897" t="str">
        <f>+IF([1]PLANES_ADM_RES383_261016!C897="","",[1]PLANES_ADM_RES383_261016!C897)</f>
        <v xml:space="preserve">ABL    </v>
      </c>
      <c r="B897" s="2">
        <f>+IF([1]PLANES_ADM_RES383_261016!F897="","",[1]PLANES_ADM_RES383_261016!F897)</f>
        <v>1981045.06</v>
      </c>
      <c r="C897">
        <f>+IF([1]PLANES_ADM_RES383_261016!G897="","",[1]PLANES_ADM_RES383_261016!G897)</f>
        <v>12</v>
      </c>
      <c r="D897">
        <f>+IF([1]PLANES_ADM_RES383_261016!L897="","",[1]PLANES_ADM_RES383_261016!L897)</f>
        <v>727897</v>
      </c>
      <c r="E897" t="str">
        <f>+IF([1]PLANES_ADM_RES383_261016!O897="","",[1]PLANES_ADM_RES383_261016!O897)</f>
        <v xml:space="preserve">VIGENTE             </v>
      </c>
      <c r="F897" s="1" t="str">
        <f>+IF([1]PLANES_ADM_RES383_261016!P897="","",[1]PLANES_ADM_RES383_261016!P897)</f>
        <v>2026-10-19</v>
      </c>
      <c r="G897" s="2">
        <f t="shared" si="39"/>
        <v>363948.5</v>
      </c>
      <c r="H897" s="2">
        <f t="shared" si="40"/>
        <v>1617096.56</v>
      </c>
      <c r="I897" s="2">
        <f t="shared" si="41"/>
        <v>363948.5</v>
      </c>
    </row>
    <row r="898" spans="1:9" x14ac:dyDescent="0.3">
      <c r="A898" t="str">
        <f>+IF([1]PLANES_ADM_RES383_261016!C898="","",[1]PLANES_ADM_RES383_261016!C898)</f>
        <v xml:space="preserve">ABL    </v>
      </c>
      <c r="B898" s="2">
        <f>+IF([1]PLANES_ADM_RES383_261016!F898="","",[1]PLANES_ADM_RES383_261016!F898)</f>
        <v>897446.32</v>
      </c>
      <c r="C898">
        <f>+IF([1]PLANES_ADM_RES383_261016!G898="","",[1]PLANES_ADM_RES383_261016!G898)</f>
        <v>1</v>
      </c>
      <c r="D898">
        <f>+IF([1]PLANES_ADM_RES383_261016!L898="","",[1]PLANES_ADM_RES383_261016!L898)</f>
        <v>194475.58</v>
      </c>
      <c r="E898" t="str">
        <f>+IF([1]PLANES_ADM_RES383_261016!O898="","",[1]PLANES_ADM_RES383_261016!O898)</f>
        <v xml:space="preserve">VIGENTE             </v>
      </c>
      <c r="F898" s="1" t="str">
        <f>+IF([1]PLANES_ADM_RES383_261016!P898="","",[1]PLANES_ADM_RES383_261016!P898)</f>
        <v>2026-10-19</v>
      </c>
      <c r="G898" s="2">
        <f t="shared" si="39"/>
        <v>0</v>
      </c>
      <c r="H898" s="2">
        <f t="shared" si="40"/>
        <v>897446.32</v>
      </c>
      <c r="I898" s="2">
        <f t="shared" si="41"/>
        <v>194475.58</v>
      </c>
    </row>
    <row r="899" spans="1:9" x14ac:dyDescent="0.3">
      <c r="A899" t="str">
        <f>+IF([1]PLANES_ADM_RES383_261016!C899="","",[1]PLANES_ADM_RES383_261016!C899)</f>
        <v xml:space="preserve">ABL    </v>
      </c>
      <c r="B899" s="2">
        <f>+IF([1]PLANES_ADM_RES383_261016!F899="","",[1]PLANES_ADM_RES383_261016!F899)</f>
        <v>232014.03</v>
      </c>
      <c r="C899">
        <f>+IF([1]PLANES_ADM_RES383_261016!G899="","",[1]PLANES_ADM_RES383_261016!G899)</f>
        <v>1</v>
      </c>
      <c r="D899">
        <f>+IF([1]PLANES_ADM_RES383_261016!L899="","",[1]PLANES_ADM_RES383_261016!L899)</f>
        <v>108774.24</v>
      </c>
      <c r="E899" t="str">
        <f>+IF([1]PLANES_ADM_RES383_261016!O899="","",[1]PLANES_ADM_RES383_261016!O899)</f>
        <v xml:space="preserve">VIGENTE             </v>
      </c>
      <c r="F899" s="1" t="str">
        <f>+IF([1]PLANES_ADM_RES383_261016!P899="","",[1]PLANES_ADM_RES383_261016!P899)</f>
        <v>2026-10-19</v>
      </c>
      <c r="G899" s="2">
        <f t="shared" ref="G899:G962" si="42">IFERROR(IF(C899=1,0,D899/2),"")</f>
        <v>0</v>
      </c>
      <c r="H899" s="2">
        <f t="shared" ref="H899:H962" si="43">+IFERROR(B899-G899,"")</f>
        <v>232014.03</v>
      </c>
      <c r="I899" s="2">
        <f t="shared" ref="I899:I962" si="44">+IF(G899=0,D899,G899)</f>
        <v>108774.24</v>
      </c>
    </row>
    <row r="900" spans="1:9" x14ac:dyDescent="0.3">
      <c r="A900" t="str">
        <f>+IF([1]PLANES_ADM_RES383_261016!C900="","",[1]PLANES_ADM_RES383_261016!C900)</f>
        <v xml:space="preserve">ABL    </v>
      </c>
      <c r="B900" s="2">
        <f>+IF([1]PLANES_ADM_RES383_261016!F900="","",[1]PLANES_ADM_RES383_261016!F900)</f>
        <v>533999.35</v>
      </c>
      <c r="C900">
        <f>+IF([1]PLANES_ADM_RES383_261016!G900="","",[1]PLANES_ADM_RES383_261016!G900)</f>
        <v>12</v>
      </c>
      <c r="D900">
        <f>+IF([1]PLANES_ADM_RES383_261016!L900="","",[1]PLANES_ADM_RES383_261016!L900)</f>
        <v>153329.47</v>
      </c>
      <c r="E900" t="str">
        <f>+IF([1]PLANES_ADM_RES383_261016!O900="","",[1]PLANES_ADM_RES383_261016!O900)</f>
        <v xml:space="preserve">VIGENTE             </v>
      </c>
      <c r="F900" s="1" t="str">
        <f>+IF([1]PLANES_ADM_RES383_261016!P900="","",[1]PLANES_ADM_RES383_261016!P900)</f>
        <v>2026-10-19</v>
      </c>
      <c r="G900" s="2">
        <f t="shared" si="42"/>
        <v>76664.735000000001</v>
      </c>
      <c r="H900" s="2">
        <f t="shared" si="43"/>
        <v>457334.61499999999</v>
      </c>
      <c r="I900" s="2">
        <f t="shared" si="44"/>
        <v>76664.735000000001</v>
      </c>
    </row>
    <row r="901" spans="1:9" x14ac:dyDescent="0.3">
      <c r="A901" t="str">
        <f>+IF([1]PLANES_ADM_RES383_261016!C901="","",[1]PLANES_ADM_RES383_261016!C901)</f>
        <v xml:space="preserve">ABL    </v>
      </c>
      <c r="B901" s="2">
        <f>+IF([1]PLANES_ADM_RES383_261016!F901="","",[1]PLANES_ADM_RES383_261016!F901)</f>
        <v>263674.89</v>
      </c>
      <c r="C901">
        <f>+IF([1]PLANES_ADM_RES383_261016!G901="","",[1]PLANES_ADM_RES383_261016!G901)</f>
        <v>1</v>
      </c>
      <c r="D901">
        <f>+IF([1]PLANES_ADM_RES383_261016!L901="","",[1]PLANES_ADM_RES383_261016!L901)</f>
        <v>84625.33</v>
      </c>
      <c r="E901" t="str">
        <f>+IF([1]PLANES_ADM_RES383_261016!O901="","",[1]PLANES_ADM_RES383_261016!O901)</f>
        <v xml:space="preserve">VIGENTE             </v>
      </c>
      <c r="F901" s="1" t="str">
        <f>+IF([1]PLANES_ADM_RES383_261016!P901="","",[1]PLANES_ADM_RES383_261016!P901)</f>
        <v>2026-10-19</v>
      </c>
      <c r="G901" s="2">
        <f t="shared" si="42"/>
        <v>0</v>
      </c>
      <c r="H901" s="2">
        <f t="shared" si="43"/>
        <v>263674.89</v>
      </c>
      <c r="I901" s="2">
        <f t="shared" si="44"/>
        <v>84625.33</v>
      </c>
    </row>
    <row r="902" spans="1:9" x14ac:dyDescent="0.3">
      <c r="A902" t="str">
        <f>+IF([1]PLANES_ADM_RES383_261016!C902="","",[1]PLANES_ADM_RES383_261016!C902)</f>
        <v xml:space="preserve">ABL    </v>
      </c>
      <c r="B902" s="2">
        <f>+IF([1]PLANES_ADM_RES383_261016!F902="","",[1]PLANES_ADM_RES383_261016!F902)</f>
        <v>23002</v>
      </c>
      <c r="C902">
        <f>+IF([1]PLANES_ADM_RES383_261016!G902="","",[1]PLANES_ADM_RES383_261016!G902)</f>
        <v>1</v>
      </c>
      <c r="D902">
        <f>+IF([1]PLANES_ADM_RES383_261016!L902="","",[1]PLANES_ADM_RES383_261016!L902)</f>
        <v>50500.66</v>
      </c>
      <c r="E902" t="str">
        <f>+IF([1]PLANES_ADM_RES383_261016!O902="","",[1]PLANES_ADM_RES383_261016!O902)</f>
        <v xml:space="preserve">VIGENTE             </v>
      </c>
      <c r="F902" s="1" t="str">
        <f>+IF([1]PLANES_ADM_RES383_261016!P902="","",[1]PLANES_ADM_RES383_261016!P902)</f>
        <v>2026-10-19</v>
      </c>
      <c r="G902" s="2">
        <f t="shared" si="42"/>
        <v>0</v>
      </c>
      <c r="H902" s="2">
        <f t="shared" si="43"/>
        <v>23002</v>
      </c>
      <c r="I902" s="2">
        <f t="shared" si="44"/>
        <v>50500.66</v>
      </c>
    </row>
    <row r="903" spans="1:9" x14ac:dyDescent="0.3">
      <c r="A903" t="str">
        <f>+IF([1]PLANES_ADM_RES383_261016!C903="","",[1]PLANES_ADM_RES383_261016!C903)</f>
        <v xml:space="preserve">ABL    </v>
      </c>
      <c r="B903" s="2">
        <f>+IF([1]PLANES_ADM_RES383_261016!F903="","",[1]PLANES_ADM_RES383_261016!F903)</f>
        <v>744964.91</v>
      </c>
      <c r="C903">
        <f>+IF([1]PLANES_ADM_RES383_261016!G903="","",[1]PLANES_ADM_RES383_261016!G903)</f>
        <v>1</v>
      </c>
      <c r="D903">
        <f>+IF([1]PLANES_ADM_RES383_261016!L903="","",[1]PLANES_ADM_RES383_261016!L903)</f>
        <v>163886.81</v>
      </c>
      <c r="E903" t="str">
        <f>+IF([1]PLANES_ADM_RES383_261016!O903="","",[1]PLANES_ADM_RES383_261016!O903)</f>
        <v xml:space="preserve">VIGENTE             </v>
      </c>
      <c r="F903" s="1" t="str">
        <f>+IF([1]PLANES_ADM_RES383_261016!P903="","",[1]PLANES_ADM_RES383_261016!P903)</f>
        <v>2026-10-19</v>
      </c>
      <c r="G903" s="2">
        <f t="shared" si="42"/>
        <v>0</v>
      </c>
      <c r="H903" s="2">
        <f t="shared" si="43"/>
        <v>744964.91</v>
      </c>
      <c r="I903" s="2">
        <f t="shared" si="44"/>
        <v>163886.81</v>
      </c>
    </row>
    <row r="904" spans="1:9" x14ac:dyDescent="0.3">
      <c r="A904" t="str">
        <f>+IF([1]PLANES_ADM_RES383_261016!C904="","",[1]PLANES_ADM_RES383_261016!C904)</f>
        <v xml:space="preserve">ABL    </v>
      </c>
      <c r="B904" s="2">
        <f>+IF([1]PLANES_ADM_RES383_261016!F904="","",[1]PLANES_ADM_RES383_261016!F904)</f>
        <v>167867.35</v>
      </c>
      <c r="C904">
        <f>+IF([1]PLANES_ADM_RES383_261016!G904="","",[1]PLANES_ADM_RES383_261016!G904)</f>
        <v>1</v>
      </c>
      <c r="D904">
        <f>+IF([1]PLANES_ADM_RES383_261016!L904="","",[1]PLANES_ADM_RES383_261016!L904)</f>
        <v>50387.4</v>
      </c>
      <c r="E904" t="str">
        <f>+IF([1]PLANES_ADM_RES383_261016!O904="","",[1]PLANES_ADM_RES383_261016!O904)</f>
        <v xml:space="preserve">VIGENTE             </v>
      </c>
      <c r="F904" s="1" t="str">
        <f>+IF([1]PLANES_ADM_RES383_261016!P904="","",[1]PLANES_ADM_RES383_261016!P904)</f>
        <v>2026-10-19</v>
      </c>
      <c r="G904" s="2">
        <f t="shared" si="42"/>
        <v>0</v>
      </c>
      <c r="H904" s="2">
        <f t="shared" si="43"/>
        <v>167867.35</v>
      </c>
      <c r="I904" s="2">
        <f t="shared" si="44"/>
        <v>50387.4</v>
      </c>
    </row>
    <row r="905" spans="1:9" x14ac:dyDescent="0.3">
      <c r="A905" t="str">
        <f>+IF([1]PLANES_ADM_RES383_261016!C905="","",[1]PLANES_ADM_RES383_261016!C905)</f>
        <v xml:space="preserve">ABL    </v>
      </c>
      <c r="B905" s="2">
        <f>+IF([1]PLANES_ADM_RES383_261016!F905="","",[1]PLANES_ADM_RES383_261016!F905)</f>
        <v>25081.56</v>
      </c>
      <c r="C905">
        <f>+IF([1]PLANES_ADM_RES383_261016!G905="","",[1]PLANES_ADM_RES383_261016!G905)</f>
        <v>1</v>
      </c>
      <c r="D905">
        <f>+IF([1]PLANES_ADM_RES383_261016!L905="","",[1]PLANES_ADM_RES383_261016!L905)</f>
        <v>9794.4500000000007</v>
      </c>
      <c r="E905" t="str">
        <f>+IF([1]PLANES_ADM_RES383_261016!O905="","",[1]PLANES_ADM_RES383_261016!O905)</f>
        <v xml:space="preserve">VIGENTE             </v>
      </c>
      <c r="F905" s="1" t="str">
        <f>+IF([1]PLANES_ADM_RES383_261016!P905="","",[1]PLANES_ADM_RES383_261016!P905)</f>
        <v>2026-10-19</v>
      </c>
      <c r="G905" s="2">
        <f t="shared" si="42"/>
        <v>0</v>
      </c>
      <c r="H905" s="2">
        <f t="shared" si="43"/>
        <v>25081.56</v>
      </c>
      <c r="I905" s="2">
        <f t="shared" si="44"/>
        <v>9794.4500000000007</v>
      </c>
    </row>
    <row r="906" spans="1:9" x14ac:dyDescent="0.3">
      <c r="A906" t="str">
        <f>+IF([1]PLANES_ADM_RES383_261016!C906="","",[1]PLANES_ADM_RES383_261016!C906)</f>
        <v xml:space="preserve">ABL    </v>
      </c>
      <c r="B906" s="2">
        <f>+IF([1]PLANES_ADM_RES383_261016!F906="","",[1]PLANES_ADM_RES383_261016!F906)</f>
        <v>471468.5</v>
      </c>
      <c r="C906">
        <f>+IF([1]PLANES_ADM_RES383_261016!G906="","",[1]PLANES_ADM_RES383_261016!G906)</f>
        <v>1</v>
      </c>
      <c r="D906">
        <f>+IF([1]PLANES_ADM_RES383_261016!L906="","",[1]PLANES_ADM_RES383_261016!L906)</f>
        <v>144601.76999999999</v>
      </c>
      <c r="E906" t="str">
        <f>+IF([1]PLANES_ADM_RES383_261016!O906="","",[1]PLANES_ADM_RES383_261016!O906)</f>
        <v xml:space="preserve">VIGENTE             </v>
      </c>
      <c r="F906" s="1" t="str">
        <f>+IF([1]PLANES_ADM_RES383_261016!P906="","",[1]PLANES_ADM_RES383_261016!P906)</f>
        <v>2026-10-19</v>
      </c>
      <c r="G906" s="2">
        <f t="shared" si="42"/>
        <v>0</v>
      </c>
      <c r="H906" s="2">
        <f t="shared" si="43"/>
        <v>471468.5</v>
      </c>
      <c r="I906" s="2">
        <f t="shared" si="44"/>
        <v>144601.76999999999</v>
      </c>
    </row>
    <row r="907" spans="1:9" x14ac:dyDescent="0.3">
      <c r="A907" t="str">
        <f>+IF([1]PLANES_ADM_RES383_261016!C907="","",[1]PLANES_ADM_RES383_261016!C907)</f>
        <v xml:space="preserve">ABL    </v>
      </c>
      <c r="B907" s="2">
        <f>+IF([1]PLANES_ADM_RES383_261016!F907="","",[1]PLANES_ADM_RES383_261016!F907)</f>
        <v>327436.53999999998</v>
      </c>
      <c r="C907">
        <f>+IF([1]PLANES_ADM_RES383_261016!G907="","",[1]PLANES_ADM_RES383_261016!G907)</f>
        <v>6</v>
      </c>
      <c r="D907">
        <f>+IF([1]PLANES_ADM_RES383_261016!L907="","",[1]PLANES_ADM_RES383_261016!L907)</f>
        <v>74320.899999999994</v>
      </c>
      <c r="E907" t="str">
        <f>+IF([1]PLANES_ADM_RES383_261016!O907="","",[1]PLANES_ADM_RES383_261016!O907)</f>
        <v xml:space="preserve">VIGENTE             </v>
      </c>
      <c r="F907" s="1" t="str">
        <f>+IF([1]PLANES_ADM_RES383_261016!P907="","",[1]PLANES_ADM_RES383_261016!P907)</f>
        <v>2026-10-19</v>
      </c>
      <c r="G907" s="2">
        <f t="shared" si="42"/>
        <v>37160.449999999997</v>
      </c>
      <c r="H907" s="2">
        <f t="shared" si="43"/>
        <v>290276.08999999997</v>
      </c>
      <c r="I907" s="2">
        <f t="shared" si="44"/>
        <v>37160.449999999997</v>
      </c>
    </row>
    <row r="908" spans="1:9" x14ac:dyDescent="0.3">
      <c r="A908" t="str">
        <f>+IF([1]PLANES_ADM_RES383_261016!C908="","",[1]PLANES_ADM_RES383_261016!C908)</f>
        <v xml:space="preserve">ABL    </v>
      </c>
      <c r="B908" s="2">
        <f>+IF([1]PLANES_ADM_RES383_261016!F908="","",[1]PLANES_ADM_RES383_261016!F908)</f>
        <v>1851998.17</v>
      </c>
      <c r="C908">
        <f>+IF([1]PLANES_ADM_RES383_261016!G908="","",[1]PLANES_ADM_RES383_261016!G908)</f>
        <v>12</v>
      </c>
      <c r="D908">
        <f>+IF([1]PLANES_ADM_RES383_261016!L908="","",[1]PLANES_ADM_RES383_261016!L908)</f>
        <v>988999.25</v>
      </c>
      <c r="E908" t="str">
        <f>+IF([1]PLANES_ADM_RES383_261016!O908="","",[1]PLANES_ADM_RES383_261016!O908)</f>
        <v xml:space="preserve">VIGENTE             </v>
      </c>
      <c r="F908" s="1" t="str">
        <f>+IF([1]PLANES_ADM_RES383_261016!P908="","",[1]PLANES_ADM_RES383_261016!P908)</f>
        <v>2026-10-19</v>
      </c>
      <c r="G908" s="2">
        <f t="shared" si="42"/>
        <v>494499.625</v>
      </c>
      <c r="H908" s="2">
        <f t="shared" si="43"/>
        <v>1357498.5449999999</v>
      </c>
      <c r="I908" s="2">
        <f t="shared" si="44"/>
        <v>494499.625</v>
      </c>
    </row>
    <row r="909" spans="1:9" x14ac:dyDescent="0.3">
      <c r="A909" t="str">
        <f>+IF([1]PLANES_ADM_RES383_261016!C909="","",[1]PLANES_ADM_RES383_261016!C909)</f>
        <v xml:space="preserve">ABL    </v>
      </c>
      <c r="B909" s="2">
        <f>+IF([1]PLANES_ADM_RES383_261016!F909="","",[1]PLANES_ADM_RES383_261016!F909)</f>
        <v>602388.49</v>
      </c>
      <c r="C909">
        <f>+IF([1]PLANES_ADM_RES383_261016!G909="","",[1]PLANES_ADM_RES383_261016!G909)</f>
        <v>12</v>
      </c>
      <c r="D909">
        <f>+IF([1]PLANES_ADM_RES383_261016!L909="","",[1]PLANES_ADM_RES383_261016!L909)</f>
        <v>160083.71</v>
      </c>
      <c r="E909" t="str">
        <f>+IF([1]PLANES_ADM_RES383_261016!O909="","",[1]PLANES_ADM_RES383_261016!O909)</f>
        <v xml:space="preserve">VIGENTE             </v>
      </c>
      <c r="F909" s="1" t="str">
        <f>+IF([1]PLANES_ADM_RES383_261016!P909="","",[1]PLANES_ADM_RES383_261016!P909)</f>
        <v>2026-10-19</v>
      </c>
      <c r="G909" s="2">
        <f t="shared" si="42"/>
        <v>80041.854999999996</v>
      </c>
      <c r="H909" s="2">
        <f t="shared" si="43"/>
        <v>522346.63500000001</v>
      </c>
      <c r="I909" s="2">
        <f t="shared" si="44"/>
        <v>80041.854999999996</v>
      </c>
    </row>
    <row r="910" spans="1:9" x14ac:dyDescent="0.3">
      <c r="A910" t="str">
        <f>+IF([1]PLANES_ADM_RES383_261016!C910="","",[1]PLANES_ADM_RES383_261016!C910)</f>
        <v xml:space="preserve">ABL    </v>
      </c>
      <c r="B910" s="2">
        <f>+IF([1]PLANES_ADM_RES383_261016!F910="","",[1]PLANES_ADM_RES383_261016!F910)</f>
        <v>373356.43</v>
      </c>
      <c r="C910">
        <f>+IF([1]PLANES_ADM_RES383_261016!G910="","",[1]PLANES_ADM_RES383_261016!G910)</f>
        <v>12</v>
      </c>
      <c r="D910">
        <f>+IF([1]PLANES_ADM_RES383_261016!L910="","",[1]PLANES_ADM_RES383_261016!L910)</f>
        <v>95571.04</v>
      </c>
      <c r="E910" t="str">
        <f>+IF([1]PLANES_ADM_RES383_261016!O910="","",[1]PLANES_ADM_RES383_261016!O910)</f>
        <v xml:space="preserve">VIGENTE             </v>
      </c>
      <c r="F910" s="1" t="str">
        <f>+IF([1]PLANES_ADM_RES383_261016!P910="","",[1]PLANES_ADM_RES383_261016!P910)</f>
        <v>2026-10-19</v>
      </c>
      <c r="G910" s="2">
        <f t="shared" si="42"/>
        <v>47785.52</v>
      </c>
      <c r="H910" s="2">
        <f t="shared" si="43"/>
        <v>325570.90999999997</v>
      </c>
      <c r="I910" s="2">
        <f t="shared" si="44"/>
        <v>47785.52</v>
      </c>
    </row>
    <row r="911" spans="1:9" x14ac:dyDescent="0.3">
      <c r="A911" t="str">
        <f>+IF([1]PLANES_ADM_RES383_261016!C911="","",[1]PLANES_ADM_RES383_261016!C911)</f>
        <v xml:space="preserve">ABL    </v>
      </c>
      <c r="B911" s="2">
        <f>+IF([1]PLANES_ADM_RES383_261016!F911="","",[1]PLANES_ADM_RES383_261016!F911)</f>
        <v>212054.29</v>
      </c>
      <c r="C911">
        <f>+IF([1]PLANES_ADM_RES383_261016!G911="","",[1]PLANES_ADM_RES383_261016!G911)</f>
        <v>1</v>
      </c>
      <c r="D911">
        <f>+IF([1]PLANES_ADM_RES383_261016!L911="","",[1]PLANES_ADM_RES383_261016!L911)</f>
        <v>77520.19</v>
      </c>
      <c r="E911" t="str">
        <f>+IF([1]PLANES_ADM_RES383_261016!O911="","",[1]PLANES_ADM_RES383_261016!O911)</f>
        <v xml:space="preserve">VIGENTE             </v>
      </c>
      <c r="F911" s="1" t="str">
        <f>+IF([1]PLANES_ADM_RES383_261016!P911="","",[1]PLANES_ADM_RES383_261016!P911)</f>
        <v>2026-10-19</v>
      </c>
      <c r="G911" s="2">
        <f t="shared" si="42"/>
        <v>0</v>
      </c>
      <c r="H911" s="2">
        <f t="shared" si="43"/>
        <v>212054.29</v>
      </c>
      <c r="I911" s="2">
        <f t="shared" si="44"/>
        <v>77520.19</v>
      </c>
    </row>
    <row r="912" spans="1:9" x14ac:dyDescent="0.3">
      <c r="A912" t="str">
        <f>+IF([1]PLANES_ADM_RES383_261016!C912="","",[1]PLANES_ADM_RES383_261016!C912)</f>
        <v xml:space="preserve">ABL    </v>
      </c>
      <c r="B912" s="2">
        <f>+IF([1]PLANES_ADM_RES383_261016!F912="","",[1]PLANES_ADM_RES383_261016!F912)</f>
        <v>5427.8</v>
      </c>
      <c r="C912">
        <f>+IF([1]PLANES_ADM_RES383_261016!G912="","",[1]PLANES_ADM_RES383_261016!G912)</f>
        <v>1</v>
      </c>
      <c r="D912">
        <f>+IF([1]PLANES_ADM_RES383_261016!L912="","",[1]PLANES_ADM_RES383_261016!L912)</f>
        <v>3264.78</v>
      </c>
      <c r="E912" t="str">
        <f>+IF([1]PLANES_ADM_RES383_261016!O912="","",[1]PLANES_ADM_RES383_261016!O912)</f>
        <v xml:space="preserve">VIGENTE             </v>
      </c>
      <c r="F912" s="1" t="str">
        <f>+IF([1]PLANES_ADM_RES383_261016!P912="","",[1]PLANES_ADM_RES383_261016!P912)</f>
        <v>2026-10-19</v>
      </c>
      <c r="G912" s="2">
        <f t="shared" si="42"/>
        <v>0</v>
      </c>
      <c r="H912" s="2">
        <f t="shared" si="43"/>
        <v>5427.8</v>
      </c>
      <c r="I912" s="2">
        <f t="shared" si="44"/>
        <v>3264.78</v>
      </c>
    </row>
    <row r="913" spans="1:9" x14ac:dyDescent="0.3">
      <c r="A913" t="str">
        <f>+IF([1]PLANES_ADM_RES383_261016!C913="","",[1]PLANES_ADM_RES383_261016!C913)</f>
        <v xml:space="preserve">ABL    </v>
      </c>
      <c r="B913" s="2">
        <f>+IF([1]PLANES_ADM_RES383_261016!F913="","",[1]PLANES_ADM_RES383_261016!F913)</f>
        <v>425345.58</v>
      </c>
      <c r="C913">
        <f>+IF([1]PLANES_ADM_RES383_261016!G913="","",[1]PLANES_ADM_RES383_261016!G913)</f>
        <v>1</v>
      </c>
      <c r="D913">
        <f>+IF([1]PLANES_ADM_RES383_261016!L913="","",[1]PLANES_ADM_RES383_261016!L913)</f>
        <v>55617.95</v>
      </c>
      <c r="E913" t="str">
        <f>+IF([1]PLANES_ADM_RES383_261016!O913="","",[1]PLANES_ADM_RES383_261016!O913)</f>
        <v xml:space="preserve">VIGENTE             </v>
      </c>
      <c r="F913" s="1" t="str">
        <f>+IF([1]PLANES_ADM_RES383_261016!P913="","",[1]PLANES_ADM_RES383_261016!P913)</f>
        <v>2026-10-19</v>
      </c>
      <c r="G913" s="2">
        <f t="shared" si="42"/>
        <v>0</v>
      </c>
      <c r="H913" s="2">
        <f t="shared" si="43"/>
        <v>425345.58</v>
      </c>
      <c r="I913" s="2">
        <f t="shared" si="44"/>
        <v>55617.95</v>
      </c>
    </row>
    <row r="914" spans="1:9" x14ac:dyDescent="0.3">
      <c r="A914" t="str">
        <f>+IF([1]PLANES_ADM_RES383_261016!C914="","",[1]PLANES_ADM_RES383_261016!C914)</f>
        <v xml:space="preserve">ABL    </v>
      </c>
      <c r="B914" s="2">
        <f>+IF([1]PLANES_ADM_RES383_261016!F914="","",[1]PLANES_ADM_RES383_261016!F914)</f>
        <v>19586.52</v>
      </c>
      <c r="C914">
        <f>+IF([1]PLANES_ADM_RES383_261016!G914="","",[1]PLANES_ADM_RES383_261016!G914)</f>
        <v>1</v>
      </c>
      <c r="D914">
        <f>+IF([1]PLANES_ADM_RES383_261016!L914="","",[1]PLANES_ADM_RES383_261016!L914)</f>
        <v>7648.61</v>
      </c>
      <c r="E914" t="str">
        <f>+IF([1]PLANES_ADM_RES383_261016!O914="","",[1]PLANES_ADM_RES383_261016!O914)</f>
        <v xml:space="preserve">VIGENTE             </v>
      </c>
      <c r="F914" s="1" t="str">
        <f>+IF([1]PLANES_ADM_RES383_261016!P914="","",[1]PLANES_ADM_RES383_261016!P914)</f>
        <v>2026-10-19</v>
      </c>
      <c r="G914" s="2">
        <f t="shared" si="42"/>
        <v>0</v>
      </c>
      <c r="H914" s="2">
        <f t="shared" si="43"/>
        <v>19586.52</v>
      </c>
      <c r="I914" s="2">
        <f t="shared" si="44"/>
        <v>7648.61</v>
      </c>
    </row>
    <row r="915" spans="1:9" x14ac:dyDescent="0.3">
      <c r="A915" t="str">
        <f>+IF([1]PLANES_ADM_RES383_261016!C915="","",[1]PLANES_ADM_RES383_261016!C915)</f>
        <v xml:space="preserve">ABL    </v>
      </c>
      <c r="B915" s="2">
        <f>+IF([1]PLANES_ADM_RES383_261016!F915="","",[1]PLANES_ADM_RES383_261016!F915)</f>
        <v>1018572.37</v>
      </c>
      <c r="C915">
        <f>+IF([1]PLANES_ADM_RES383_261016!G915="","",[1]PLANES_ADM_RES383_261016!G915)</f>
        <v>2</v>
      </c>
      <c r="D915">
        <f>+IF([1]PLANES_ADM_RES383_261016!L915="","",[1]PLANES_ADM_RES383_261016!L915)</f>
        <v>360072.01</v>
      </c>
      <c r="E915" t="str">
        <f>+IF([1]PLANES_ADM_RES383_261016!O915="","",[1]PLANES_ADM_RES383_261016!O915)</f>
        <v xml:space="preserve">VIGENTE             </v>
      </c>
      <c r="F915" s="1" t="str">
        <f>+IF([1]PLANES_ADM_RES383_261016!P915="","",[1]PLANES_ADM_RES383_261016!P915)</f>
        <v>2026-10-19</v>
      </c>
      <c r="G915" s="2">
        <f t="shared" si="42"/>
        <v>180036.005</v>
      </c>
      <c r="H915" s="2">
        <f t="shared" si="43"/>
        <v>838536.36499999999</v>
      </c>
      <c r="I915" s="2">
        <f t="shared" si="44"/>
        <v>180036.005</v>
      </c>
    </row>
    <row r="916" spans="1:9" x14ac:dyDescent="0.3">
      <c r="A916" t="str">
        <f>+IF([1]PLANES_ADM_RES383_261016!C916="","",[1]PLANES_ADM_RES383_261016!C916)</f>
        <v xml:space="preserve">ABL    </v>
      </c>
      <c r="B916" s="2">
        <f>+IF([1]PLANES_ADM_RES383_261016!F916="","",[1]PLANES_ADM_RES383_261016!F916)</f>
        <v>1546907.75</v>
      </c>
      <c r="C916">
        <f>+IF([1]PLANES_ADM_RES383_261016!G916="","",[1]PLANES_ADM_RES383_261016!G916)</f>
        <v>12</v>
      </c>
      <c r="D916">
        <f>+IF([1]PLANES_ADM_RES383_261016!L916="","",[1]PLANES_ADM_RES383_261016!L916)</f>
        <v>579862.73</v>
      </c>
      <c r="E916" t="str">
        <f>+IF([1]PLANES_ADM_RES383_261016!O916="","",[1]PLANES_ADM_RES383_261016!O916)</f>
        <v xml:space="preserve">VIGENTE             </v>
      </c>
      <c r="F916" s="1" t="str">
        <f>+IF([1]PLANES_ADM_RES383_261016!P916="","",[1]PLANES_ADM_RES383_261016!P916)</f>
        <v>2026-10-19</v>
      </c>
      <c r="G916" s="2">
        <f t="shared" si="42"/>
        <v>289931.36499999999</v>
      </c>
      <c r="H916" s="2">
        <f t="shared" si="43"/>
        <v>1256976.385</v>
      </c>
      <c r="I916" s="2">
        <f t="shared" si="44"/>
        <v>289931.36499999999</v>
      </c>
    </row>
    <row r="917" spans="1:9" x14ac:dyDescent="0.3">
      <c r="A917" t="str">
        <f>+IF([1]PLANES_ADM_RES383_261016!C917="","",[1]PLANES_ADM_RES383_261016!C917)</f>
        <v xml:space="preserve">ABL    </v>
      </c>
      <c r="B917" s="2">
        <f>+IF([1]PLANES_ADM_RES383_261016!F917="","",[1]PLANES_ADM_RES383_261016!F917)</f>
        <v>4492133.33</v>
      </c>
      <c r="C917">
        <f>+IF([1]PLANES_ADM_RES383_261016!G917="","",[1]PLANES_ADM_RES383_261016!G917)</f>
        <v>1</v>
      </c>
      <c r="D917">
        <f>+IF([1]PLANES_ADM_RES383_261016!L917="","",[1]PLANES_ADM_RES383_261016!L917)</f>
        <v>1339129.8500000001</v>
      </c>
      <c r="E917" t="str">
        <f>+IF([1]PLANES_ADM_RES383_261016!O917="","",[1]PLANES_ADM_RES383_261016!O917)</f>
        <v xml:space="preserve">VIGENTE             </v>
      </c>
      <c r="F917" s="1" t="str">
        <f>+IF([1]PLANES_ADM_RES383_261016!P917="","",[1]PLANES_ADM_RES383_261016!P917)</f>
        <v>2026-10-19</v>
      </c>
      <c r="G917" s="2">
        <f t="shared" si="42"/>
        <v>0</v>
      </c>
      <c r="H917" s="2">
        <f t="shared" si="43"/>
        <v>4492133.33</v>
      </c>
      <c r="I917" s="2">
        <f t="shared" si="44"/>
        <v>1339129.8500000001</v>
      </c>
    </row>
    <row r="918" spans="1:9" x14ac:dyDescent="0.3">
      <c r="A918" t="str">
        <f>+IF([1]PLANES_ADM_RES383_261016!C918="","",[1]PLANES_ADM_RES383_261016!C918)</f>
        <v xml:space="preserve">ABL    </v>
      </c>
      <c r="B918" s="2">
        <f>+IF([1]PLANES_ADM_RES383_261016!F918="","",[1]PLANES_ADM_RES383_261016!F918)</f>
        <v>1295344.56</v>
      </c>
      <c r="C918">
        <f>+IF([1]PLANES_ADM_RES383_261016!G918="","",[1]PLANES_ADM_RES383_261016!G918)</f>
        <v>1</v>
      </c>
      <c r="D918">
        <f>+IF([1]PLANES_ADM_RES383_261016!L918="","",[1]PLANES_ADM_RES383_261016!L918)</f>
        <v>553305.67000000004</v>
      </c>
      <c r="E918" t="str">
        <f>+IF([1]PLANES_ADM_RES383_261016!O918="","",[1]PLANES_ADM_RES383_261016!O918)</f>
        <v xml:space="preserve">VIGENTE             </v>
      </c>
      <c r="F918" s="1" t="str">
        <f>+IF([1]PLANES_ADM_RES383_261016!P918="","",[1]PLANES_ADM_RES383_261016!P918)</f>
        <v>2026-10-19</v>
      </c>
      <c r="G918" s="2">
        <f t="shared" si="42"/>
        <v>0</v>
      </c>
      <c r="H918" s="2">
        <f t="shared" si="43"/>
        <v>1295344.56</v>
      </c>
      <c r="I918" s="2">
        <f t="shared" si="44"/>
        <v>553305.67000000004</v>
      </c>
    </row>
    <row r="919" spans="1:9" x14ac:dyDescent="0.3">
      <c r="A919" t="str">
        <f>+IF([1]PLANES_ADM_RES383_261016!C919="","",[1]PLANES_ADM_RES383_261016!C919)</f>
        <v xml:space="preserve">ABL    </v>
      </c>
      <c r="B919" s="2">
        <f>+IF([1]PLANES_ADM_RES383_261016!F919="","",[1]PLANES_ADM_RES383_261016!F919)</f>
        <v>324634.55</v>
      </c>
      <c r="C919">
        <f>+IF([1]PLANES_ADM_RES383_261016!G919="","",[1]PLANES_ADM_RES383_261016!G919)</f>
        <v>1</v>
      </c>
      <c r="D919">
        <f>+IF([1]PLANES_ADM_RES383_261016!L919="","",[1]PLANES_ADM_RES383_261016!L919)</f>
        <v>239565.2</v>
      </c>
      <c r="E919" t="str">
        <f>+IF([1]PLANES_ADM_RES383_261016!O919="","",[1]PLANES_ADM_RES383_261016!O919)</f>
        <v xml:space="preserve">VIGENTE             </v>
      </c>
      <c r="F919" s="1" t="str">
        <f>+IF([1]PLANES_ADM_RES383_261016!P919="","",[1]PLANES_ADM_RES383_261016!P919)</f>
        <v>2026-10-19</v>
      </c>
      <c r="G919" s="2">
        <f t="shared" si="42"/>
        <v>0</v>
      </c>
      <c r="H919" s="2">
        <f t="shared" si="43"/>
        <v>324634.55</v>
      </c>
      <c r="I919" s="2">
        <f t="shared" si="44"/>
        <v>239565.2</v>
      </c>
    </row>
    <row r="920" spans="1:9" x14ac:dyDescent="0.3">
      <c r="A920" t="str">
        <f>+IF([1]PLANES_ADM_RES383_261016!C920="","",[1]PLANES_ADM_RES383_261016!C920)</f>
        <v xml:space="preserve">ABL    </v>
      </c>
      <c r="B920" s="2">
        <f>+IF([1]PLANES_ADM_RES383_261016!F920="","",[1]PLANES_ADM_RES383_261016!F920)</f>
        <v>60005.57</v>
      </c>
      <c r="C920">
        <f>+IF([1]PLANES_ADM_RES383_261016!G920="","",[1]PLANES_ADM_RES383_261016!G920)</f>
        <v>1</v>
      </c>
      <c r="D920">
        <f>+IF([1]PLANES_ADM_RES383_261016!L920="","",[1]PLANES_ADM_RES383_261016!L920)</f>
        <v>30878.87</v>
      </c>
      <c r="E920" t="str">
        <f>+IF([1]PLANES_ADM_RES383_261016!O920="","",[1]PLANES_ADM_RES383_261016!O920)</f>
        <v xml:space="preserve">VIGENTE             </v>
      </c>
      <c r="F920" s="1" t="str">
        <f>+IF([1]PLANES_ADM_RES383_261016!P920="","",[1]PLANES_ADM_RES383_261016!P920)</f>
        <v>2026-10-19</v>
      </c>
      <c r="G920" s="2">
        <f t="shared" si="42"/>
        <v>0</v>
      </c>
      <c r="H920" s="2">
        <f t="shared" si="43"/>
        <v>60005.57</v>
      </c>
      <c r="I920" s="2">
        <f t="shared" si="44"/>
        <v>30878.87</v>
      </c>
    </row>
    <row r="921" spans="1:9" x14ac:dyDescent="0.3">
      <c r="A921" t="str">
        <f>+IF([1]PLANES_ADM_RES383_261016!C921="","",[1]PLANES_ADM_RES383_261016!C921)</f>
        <v xml:space="preserve">ABL    </v>
      </c>
      <c r="B921" s="2">
        <f>+IF([1]PLANES_ADM_RES383_261016!F921="","",[1]PLANES_ADM_RES383_261016!F921)</f>
        <v>9237.2000000000007</v>
      </c>
      <c r="C921">
        <f>+IF([1]PLANES_ADM_RES383_261016!G921="","",[1]PLANES_ADM_RES383_261016!G921)</f>
        <v>1</v>
      </c>
      <c r="D921">
        <f>+IF([1]PLANES_ADM_RES383_261016!L921="","",[1]PLANES_ADM_RES383_261016!L921)</f>
        <v>8770.86</v>
      </c>
      <c r="E921" t="str">
        <f>+IF([1]PLANES_ADM_RES383_261016!O921="","",[1]PLANES_ADM_RES383_261016!O921)</f>
        <v xml:space="preserve">VIGENTE             </v>
      </c>
      <c r="F921" s="1" t="str">
        <f>+IF([1]PLANES_ADM_RES383_261016!P921="","",[1]PLANES_ADM_RES383_261016!P921)</f>
        <v>2026-10-19</v>
      </c>
      <c r="G921" s="2">
        <f t="shared" si="42"/>
        <v>0</v>
      </c>
      <c r="H921" s="2">
        <f t="shared" si="43"/>
        <v>9237.2000000000007</v>
      </c>
      <c r="I921" s="2">
        <f t="shared" si="44"/>
        <v>8770.86</v>
      </c>
    </row>
    <row r="922" spans="1:9" x14ac:dyDescent="0.3">
      <c r="A922" t="str">
        <f>+IF([1]PLANES_ADM_RES383_261016!C922="","",[1]PLANES_ADM_RES383_261016!C922)</f>
        <v xml:space="preserve">ABL    </v>
      </c>
      <c r="B922" s="2">
        <f>+IF([1]PLANES_ADM_RES383_261016!F922="","",[1]PLANES_ADM_RES383_261016!F922)</f>
        <v>188287.15</v>
      </c>
      <c r="C922">
        <f>+IF([1]PLANES_ADM_RES383_261016!G922="","",[1]PLANES_ADM_RES383_261016!G922)</f>
        <v>1</v>
      </c>
      <c r="D922">
        <f>+IF([1]PLANES_ADM_RES383_261016!L922="","",[1]PLANES_ADM_RES383_261016!L922)</f>
        <v>56914.29</v>
      </c>
      <c r="E922" t="str">
        <f>+IF([1]PLANES_ADM_RES383_261016!O922="","",[1]PLANES_ADM_RES383_261016!O922)</f>
        <v xml:space="preserve">VIGENTE             </v>
      </c>
      <c r="F922" s="1" t="str">
        <f>+IF([1]PLANES_ADM_RES383_261016!P922="","",[1]PLANES_ADM_RES383_261016!P922)</f>
        <v>2026-10-19</v>
      </c>
      <c r="G922" s="2">
        <f t="shared" si="42"/>
        <v>0</v>
      </c>
      <c r="H922" s="2">
        <f t="shared" si="43"/>
        <v>188287.15</v>
      </c>
      <c r="I922" s="2">
        <f t="shared" si="44"/>
        <v>56914.29</v>
      </c>
    </row>
    <row r="923" spans="1:9" x14ac:dyDescent="0.3">
      <c r="A923" t="str">
        <f>+IF([1]PLANES_ADM_RES383_261016!C923="","",[1]PLANES_ADM_RES383_261016!C923)</f>
        <v xml:space="preserve">ABL    </v>
      </c>
      <c r="B923" s="2">
        <f>+IF([1]PLANES_ADM_RES383_261016!F923="","",[1]PLANES_ADM_RES383_261016!F923)</f>
        <v>391440.18</v>
      </c>
      <c r="C923">
        <f>+IF([1]PLANES_ADM_RES383_261016!G923="","",[1]PLANES_ADM_RES383_261016!G923)</f>
        <v>1</v>
      </c>
      <c r="D923">
        <f>+IF([1]PLANES_ADM_RES383_261016!L923="","",[1]PLANES_ADM_RES383_261016!L923)</f>
        <v>240211.07</v>
      </c>
      <c r="E923" t="str">
        <f>+IF([1]PLANES_ADM_RES383_261016!O923="","",[1]PLANES_ADM_RES383_261016!O923)</f>
        <v xml:space="preserve">VIGENTE             </v>
      </c>
      <c r="F923" s="1" t="str">
        <f>+IF([1]PLANES_ADM_RES383_261016!P923="","",[1]PLANES_ADM_RES383_261016!P923)</f>
        <v>2026-10-19</v>
      </c>
      <c r="G923" s="2">
        <f t="shared" si="42"/>
        <v>0</v>
      </c>
      <c r="H923" s="2">
        <f t="shared" si="43"/>
        <v>391440.18</v>
      </c>
      <c r="I923" s="2">
        <f t="shared" si="44"/>
        <v>240211.07</v>
      </c>
    </row>
    <row r="924" spans="1:9" x14ac:dyDescent="0.3">
      <c r="A924" t="str">
        <f>+IF([1]PLANES_ADM_RES383_261016!C924="","",[1]PLANES_ADM_RES383_261016!C924)</f>
        <v xml:space="preserve">ABL    </v>
      </c>
      <c r="B924" s="2">
        <f>+IF([1]PLANES_ADM_RES383_261016!F924="","",[1]PLANES_ADM_RES383_261016!F924)</f>
        <v>641444.05000000005</v>
      </c>
      <c r="C924">
        <f>+IF([1]PLANES_ADM_RES383_261016!G924="","",[1]PLANES_ADM_RES383_261016!G924)</f>
        <v>12</v>
      </c>
      <c r="D924">
        <f>+IF([1]PLANES_ADM_RES383_261016!L924="","",[1]PLANES_ADM_RES383_261016!L924)</f>
        <v>165116.91</v>
      </c>
      <c r="E924" t="str">
        <f>+IF([1]PLANES_ADM_RES383_261016!O924="","",[1]PLANES_ADM_RES383_261016!O924)</f>
        <v xml:space="preserve">VIGENTE             </v>
      </c>
      <c r="F924" s="1" t="str">
        <f>+IF([1]PLANES_ADM_RES383_261016!P924="","",[1]PLANES_ADM_RES383_261016!P924)</f>
        <v>2026-10-19</v>
      </c>
      <c r="G924" s="2">
        <f t="shared" si="42"/>
        <v>82558.455000000002</v>
      </c>
      <c r="H924" s="2">
        <f t="shared" si="43"/>
        <v>558885.59500000009</v>
      </c>
      <c r="I924" s="2">
        <f t="shared" si="44"/>
        <v>82558.455000000002</v>
      </c>
    </row>
    <row r="925" spans="1:9" x14ac:dyDescent="0.3">
      <c r="A925" t="str">
        <f>+IF([1]PLANES_ADM_RES383_261016!C925="","",[1]PLANES_ADM_RES383_261016!C925)</f>
        <v xml:space="preserve">ABL    </v>
      </c>
      <c r="B925" s="2">
        <f>+IF([1]PLANES_ADM_RES383_261016!F925="","",[1]PLANES_ADM_RES383_261016!F925)</f>
        <v>3533591.92</v>
      </c>
      <c r="C925">
        <f>+IF([1]PLANES_ADM_RES383_261016!G925="","",[1]PLANES_ADM_RES383_261016!G925)</f>
        <v>1</v>
      </c>
      <c r="D925">
        <f>+IF([1]PLANES_ADM_RES383_261016!L925="","",[1]PLANES_ADM_RES383_261016!L925)</f>
        <v>1578312.66</v>
      </c>
      <c r="E925" t="str">
        <f>+IF([1]PLANES_ADM_RES383_261016!O925="","",[1]PLANES_ADM_RES383_261016!O925)</f>
        <v xml:space="preserve">VIGENTE             </v>
      </c>
      <c r="F925" s="1" t="str">
        <f>+IF([1]PLANES_ADM_RES383_261016!P925="","",[1]PLANES_ADM_RES383_261016!P925)</f>
        <v>2026-10-19</v>
      </c>
      <c r="G925" s="2">
        <f t="shared" si="42"/>
        <v>0</v>
      </c>
      <c r="H925" s="2">
        <f t="shared" si="43"/>
        <v>3533591.92</v>
      </c>
      <c r="I925" s="2">
        <f t="shared" si="44"/>
        <v>1578312.66</v>
      </c>
    </row>
    <row r="926" spans="1:9" x14ac:dyDescent="0.3">
      <c r="A926" t="str">
        <f>+IF([1]PLANES_ADM_RES383_261016!C926="","",[1]PLANES_ADM_RES383_261016!C926)</f>
        <v xml:space="preserve">ABL    </v>
      </c>
      <c r="B926" s="2">
        <f>+IF([1]PLANES_ADM_RES383_261016!F926="","",[1]PLANES_ADM_RES383_261016!F926)</f>
        <v>730052.98</v>
      </c>
      <c r="C926">
        <f>+IF([1]PLANES_ADM_RES383_261016!G926="","",[1]PLANES_ADM_RES383_261016!G926)</f>
        <v>12</v>
      </c>
      <c r="D926">
        <f>+IF([1]PLANES_ADM_RES383_261016!L926="","",[1]PLANES_ADM_RES383_261016!L926)</f>
        <v>283584.31</v>
      </c>
      <c r="E926" t="str">
        <f>+IF([1]PLANES_ADM_RES383_261016!O926="","",[1]PLANES_ADM_RES383_261016!O926)</f>
        <v xml:space="preserve">VIGENTE             </v>
      </c>
      <c r="F926" s="1" t="str">
        <f>+IF([1]PLANES_ADM_RES383_261016!P926="","",[1]PLANES_ADM_RES383_261016!P926)</f>
        <v>2026-10-19</v>
      </c>
      <c r="G926" s="2">
        <f t="shared" si="42"/>
        <v>141792.155</v>
      </c>
      <c r="H926" s="2">
        <f t="shared" si="43"/>
        <v>588260.82499999995</v>
      </c>
      <c r="I926" s="2">
        <f t="shared" si="44"/>
        <v>141792.155</v>
      </c>
    </row>
    <row r="927" spans="1:9" x14ac:dyDescent="0.3">
      <c r="A927" t="str">
        <f>+IF([1]PLANES_ADM_RES383_261016!C927="","",[1]PLANES_ADM_RES383_261016!C927)</f>
        <v xml:space="preserve">ABL    </v>
      </c>
      <c r="B927" s="2">
        <f>+IF([1]PLANES_ADM_RES383_261016!F927="","",[1]PLANES_ADM_RES383_261016!F927)</f>
        <v>32514.959999999999</v>
      </c>
      <c r="C927">
        <f>+IF([1]PLANES_ADM_RES383_261016!G927="","",[1]PLANES_ADM_RES383_261016!G927)</f>
        <v>1</v>
      </c>
      <c r="D927">
        <f>+IF([1]PLANES_ADM_RES383_261016!L927="","",[1]PLANES_ADM_RES383_261016!L927)</f>
        <v>12697.22</v>
      </c>
      <c r="E927" t="str">
        <f>+IF([1]PLANES_ADM_RES383_261016!O927="","",[1]PLANES_ADM_RES383_261016!O927)</f>
        <v xml:space="preserve">VIGENTE             </v>
      </c>
      <c r="F927" s="1" t="str">
        <f>+IF([1]PLANES_ADM_RES383_261016!P927="","",[1]PLANES_ADM_RES383_261016!P927)</f>
        <v>2026-10-19</v>
      </c>
      <c r="G927" s="2">
        <f t="shared" si="42"/>
        <v>0</v>
      </c>
      <c r="H927" s="2">
        <f t="shared" si="43"/>
        <v>32514.959999999999</v>
      </c>
      <c r="I927" s="2">
        <f t="shared" si="44"/>
        <v>12697.22</v>
      </c>
    </row>
    <row r="928" spans="1:9" x14ac:dyDescent="0.3">
      <c r="A928" t="str">
        <f>+IF([1]PLANES_ADM_RES383_261016!C928="","",[1]PLANES_ADM_RES383_261016!C928)</f>
        <v xml:space="preserve">ABL    </v>
      </c>
      <c r="B928" s="2">
        <f>+IF([1]PLANES_ADM_RES383_261016!F928="","",[1]PLANES_ADM_RES383_261016!F928)</f>
        <v>360947.69</v>
      </c>
      <c r="C928">
        <f>+IF([1]PLANES_ADM_RES383_261016!G928="","",[1]PLANES_ADM_RES383_261016!G928)</f>
        <v>1</v>
      </c>
      <c r="D928">
        <f>+IF([1]PLANES_ADM_RES383_261016!L928="","",[1]PLANES_ADM_RES383_261016!L928)</f>
        <v>84812.94</v>
      </c>
      <c r="E928" t="str">
        <f>+IF([1]PLANES_ADM_RES383_261016!O928="","",[1]PLANES_ADM_RES383_261016!O928)</f>
        <v xml:space="preserve">VIGENTE             </v>
      </c>
      <c r="F928" s="1" t="str">
        <f>+IF([1]PLANES_ADM_RES383_261016!P928="","",[1]PLANES_ADM_RES383_261016!P928)</f>
        <v>2026-10-19</v>
      </c>
      <c r="G928" s="2">
        <f t="shared" si="42"/>
        <v>0</v>
      </c>
      <c r="H928" s="2">
        <f t="shared" si="43"/>
        <v>360947.69</v>
      </c>
      <c r="I928" s="2">
        <f t="shared" si="44"/>
        <v>84812.94</v>
      </c>
    </row>
    <row r="929" spans="1:9" x14ac:dyDescent="0.3">
      <c r="A929" t="str">
        <f>+IF([1]PLANES_ADM_RES383_261016!C929="","",[1]PLANES_ADM_RES383_261016!C929)</f>
        <v xml:space="preserve">ABL    </v>
      </c>
      <c r="B929" s="2">
        <f>+IF([1]PLANES_ADM_RES383_261016!F929="","",[1]PLANES_ADM_RES383_261016!F929)</f>
        <v>999047.02</v>
      </c>
      <c r="C929">
        <f>+IF([1]PLANES_ADM_RES383_261016!G929="","",[1]PLANES_ADM_RES383_261016!G929)</f>
        <v>12</v>
      </c>
      <c r="D929">
        <f>+IF([1]PLANES_ADM_RES383_261016!L929="","",[1]PLANES_ADM_RES383_261016!L929)</f>
        <v>464576.22</v>
      </c>
      <c r="E929" t="str">
        <f>+IF([1]PLANES_ADM_RES383_261016!O929="","",[1]PLANES_ADM_RES383_261016!O929)</f>
        <v xml:space="preserve">VIGENTE             </v>
      </c>
      <c r="F929" s="1" t="str">
        <f>+IF([1]PLANES_ADM_RES383_261016!P929="","",[1]PLANES_ADM_RES383_261016!P929)</f>
        <v>2026-10-19</v>
      </c>
      <c r="G929" s="2">
        <f t="shared" si="42"/>
        <v>232288.11</v>
      </c>
      <c r="H929" s="2">
        <f t="shared" si="43"/>
        <v>766758.91</v>
      </c>
      <c r="I929" s="2">
        <f t="shared" si="44"/>
        <v>232288.11</v>
      </c>
    </row>
    <row r="930" spans="1:9" x14ac:dyDescent="0.3">
      <c r="A930" t="str">
        <f>+IF([1]PLANES_ADM_RES383_261016!C930="","",[1]PLANES_ADM_RES383_261016!C930)</f>
        <v xml:space="preserve">ABL    </v>
      </c>
      <c r="B930" s="2">
        <f>+IF([1]PLANES_ADM_RES383_261016!F930="","",[1]PLANES_ADM_RES383_261016!F930)</f>
        <v>326967.32</v>
      </c>
      <c r="C930">
        <f>+IF([1]PLANES_ADM_RES383_261016!G930="","",[1]PLANES_ADM_RES383_261016!G930)</f>
        <v>1</v>
      </c>
      <c r="D930">
        <f>+IF([1]PLANES_ADM_RES383_261016!L930="","",[1]PLANES_ADM_RES383_261016!L930)</f>
        <v>130168.17</v>
      </c>
      <c r="E930" t="str">
        <f>+IF([1]PLANES_ADM_RES383_261016!O930="","",[1]PLANES_ADM_RES383_261016!O930)</f>
        <v xml:space="preserve">VIGENTE             </v>
      </c>
      <c r="F930" s="1" t="str">
        <f>+IF([1]PLANES_ADM_RES383_261016!P930="","",[1]PLANES_ADM_RES383_261016!P930)</f>
        <v>2026-10-19</v>
      </c>
      <c r="G930" s="2">
        <f t="shared" si="42"/>
        <v>0</v>
      </c>
      <c r="H930" s="2">
        <f t="shared" si="43"/>
        <v>326967.32</v>
      </c>
      <c r="I930" s="2">
        <f t="shared" si="44"/>
        <v>130168.17</v>
      </c>
    </row>
    <row r="931" spans="1:9" x14ac:dyDescent="0.3">
      <c r="A931" t="str">
        <f>+IF([1]PLANES_ADM_RES383_261016!C931="","",[1]PLANES_ADM_RES383_261016!C931)</f>
        <v xml:space="preserve">ABL    </v>
      </c>
      <c r="B931" s="2">
        <f>+IF([1]PLANES_ADM_RES383_261016!F931="","",[1]PLANES_ADM_RES383_261016!F931)</f>
        <v>416224.38</v>
      </c>
      <c r="C931">
        <f>+IF([1]PLANES_ADM_RES383_261016!G931="","",[1]PLANES_ADM_RES383_261016!G931)</f>
        <v>1</v>
      </c>
      <c r="D931">
        <f>+IF([1]PLANES_ADM_RES383_261016!L931="","",[1]PLANES_ADM_RES383_261016!L931)</f>
        <v>321075.65999999997</v>
      </c>
      <c r="E931" t="str">
        <f>+IF([1]PLANES_ADM_RES383_261016!O931="","",[1]PLANES_ADM_RES383_261016!O931)</f>
        <v xml:space="preserve">VIGENTE             </v>
      </c>
      <c r="F931" s="1" t="str">
        <f>+IF([1]PLANES_ADM_RES383_261016!P931="","",[1]PLANES_ADM_RES383_261016!P931)</f>
        <v>2026-10-19</v>
      </c>
      <c r="G931" s="2">
        <f t="shared" si="42"/>
        <v>0</v>
      </c>
      <c r="H931" s="2">
        <f t="shared" si="43"/>
        <v>416224.38</v>
      </c>
      <c r="I931" s="2">
        <f t="shared" si="44"/>
        <v>321075.65999999997</v>
      </c>
    </row>
    <row r="932" spans="1:9" x14ac:dyDescent="0.3">
      <c r="A932" t="str">
        <f>+IF([1]PLANES_ADM_RES383_261016!C932="","",[1]PLANES_ADM_RES383_261016!C932)</f>
        <v xml:space="preserve">ABL    </v>
      </c>
      <c r="B932" s="2">
        <f>+IF([1]PLANES_ADM_RES383_261016!F932="","",[1]PLANES_ADM_RES383_261016!F932)</f>
        <v>126754.7</v>
      </c>
      <c r="C932">
        <f>+IF([1]PLANES_ADM_RES383_261016!G932="","",[1]PLANES_ADM_RES383_261016!G932)</f>
        <v>12</v>
      </c>
      <c r="D932">
        <f>+IF([1]PLANES_ADM_RES383_261016!L932="","",[1]PLANES_ADM_RES383_261016!L932)</f>
        <v>17219.669999999998</v>
      </c>
      <c r="E932" t="str">
        <f>+IF([1]PLANES_ADM_RES383_261016!O932="","",[1]PLANES_ADM_RES383_261016!O932)</f>
        <v xml:space="preserve">VIGENTE             </v>
      </c>
      <c r="F932" s="1" t="str">
        <f>+IF([1]PLANES_ADM_RES383_261016!P932="","",[1]PLANES_ADM_RES383_261016!P932)</f>
        <v>2026-10-19</v>
      </c>
      <c r="G932" s="2">
        <f t="shared" si="42"/>
        <v>8609.8349999999991</v>
      </c>
      <c r="H932" s="2">
        <f t="shared" si="43"/>
        <v>118144.86499999999</v>
      </c>
      <c r="I932" s="2">
        <f t="shared" si="44"/>
        <v>8609.8349999999991</v>
      </c>
    </row>
    <row r="933" spans="1:9" x14ac:dyDescent="0.3">
      <c r="A933" t="str">
        <f>+IF([1]PLANES_ADM_RES383_261016!C933="","",[1]PLANES_ADM_RES383_261016!C933)</f>
        <v xml:space="preserve">ABL    </v>
      </c>
      <c r="B933" s="2">
        <f>+IF([1]PLANES_ADM_RES383_261016!F933="","",[1]PLANES_ADM_RES383_261016!F933)</f>
        <v>59436.51</v>
      </c>
      <c r="C933">
        <f>+IF([1]PLANES_ADM_RES383_261016!G933="","",[1]PLANES_ADM_RES383_261016!G933)</f>
        <v>1</v>
      </c>
      <c r="D933">
        <f>+IF([1]PLANES_ADM_RES383_261016!L933="","",[1]PLANES_ADM_RES383_261016!L933)</f>
        <v>9600.48</v>
      </c>
      <c r="E933" t="str">
        <f>+IF([1]PLANES_ADM_RES383_261016!O933="","",[1]PLANES_ADM_RES383_261016!O933)</f>
        <v xml:space="preserve">VIGENTE             </v>
      </c>
      <c r="F933" s="1" t="str">
        <f>+IF([1]PLANES_ADM_RES383_261016!P933="","",[1]PLANES_ADM_RES383_261016!P933)</f>
        <v>2026-10-19</v>
      </c>
      <c r="G933" s="2">
        <f t="shared" si="42"/>
        <v>0</v>
      </c>
      <c r="H933" s="2">
        <f t="shared" si="43"/>
        <v>59436.51</v>
      </c>
      <c r="I933" s="2">
        <f t="shared" si="44"/>
        <v>9600.48</v>
      </c>
    </row>
    <row r="934" spans="1:9" x14ac:dyDescent="0.3">
      <c r="A934" t="str">
        <f>+IF([1]PLANES_ADM_RES383_261016!C934="","",[1]PLANES_ADM_RES383_261016!C934)</f>
        <v xml:space="preserve">ABL    </v>
      </c>
      <c r="B934" s="2">
        <f>+IF([1]PLANES_ADM_RES383_261016!F934="","",[1]PLANES_ADM_RES383_261016!F934)</f>
        <v>1169465.2</v>
      </c>
      <c r="C934">
        <f>+IF([1]PLANES_ADM_RES383_261016!G934="","",[1]PLANES_ADM_RES383_261016!G934)</f>
        <v>12</v>
      </c>
      <c r="D934">
        <f>+IF([1]PLANES_ADM_RES383_261016!L934="","",[1]PLANES_ADM_RES383_261016!L934)</f>
        <v>308994.27</v>
      </c>
      <c r="E934" t="str">
        <f>+IF([1]PLANES_ADM_RES383_261016!O934="","",[1]PLANES_ADM_RES383_261016!O934)</f>
        <v xml:space="preserve">VIGENTE             </v>
      </c>
      <c r="F934" s="1" t="str">
        <f>+IF([1]PLANES_ADM_RES383_261016!P934="","",[1]PLANES_ADM_RES383_261016!P934)</f>
        <v>2026-10-19</v>
      </c>
      <c r="G934" s="2">
        <f t="shared" si="42"/>
        <v>154497.13500000001</v>
      </c>
      <c r="H934" s="2">
        <f t="shared" si="43"/>
        <v>1014968.0649999999</v>
      </c>
      <c r="I934" s="2">
        <f t="shared" si="44"/>
        <v>154497.13500000001</v>
      </c>
    </row>
    <row r="935" spans="1:9" x14ac:dyDescent="0.3">
      <c r="A935" t="str">
        <f>+IF([1]PLANES_ADM_RES383_261016!C935="","",[1]PLANES_ADM_RES383_261016!C935)</f>
        <v xml:space="preserve">ABL    </v>
      </c>
      <c r="B935" s="2">
        <f>+IF([1]PLANES_ADM_RES383_261016!F935="","",[1]PLANES_ADM_RES383_261016!F935)</f>
        <v>380116.93</v>
      </c>
      <c r="C935">
        <f>+IF([1]PLANES_ADM_RES383_261016!G935="","",[1]PLANES_ADM_RES383_261016!G935)</f>
        <v>1</v>
      </c>
      <c r="D935">
        <f>+IF([1]PLANES_ADM_RES383_261016!L935="","",[1]PLANES_ADM_RES383_261016!L935)</f>
        <v>119008.53</v>
      </c>
      <c r="E935" t="str">
        <f>+IF([1]PLANES_ADM_RES383_261016!O935="","",[1]PLANES_ADM_RES383_261016!O935)</f>
        <v xml:space="preserve">VIGENTE             </v>
      </c>
      <c r="F935" s="1" t="str">
        <f>+IF([1]PLANES_ADM_RES383_261016!P935="","",[1]PLANES_ADM_RES383_261016!P935)</f>
        <v>2026-10-19</v>
      </c>
      <c r="G935" s="2">
        <f t="shared" si="42"/>
        <v>0</v>
      </c>
      <c r="H935" s="2">
        <f t="shared" si="43"/>
        <v>380116.93</v>
      </c>
      <c r="I935" s="2">
        <f t="shared" si="44"/>
        <v>119008.53</v>
      </c>
    </row>
    <row r="936" spans="1:9" x14ac:dyDescent="0.3">
      <c r="A936" t="str">
        <f>+IF([1]PLANES_ADM_RES383_261016!C936="","",[1]PLANES_ADM_RES383_261016!C936)</f>
        <v xml:space="preserve">ABL    </v>
      </c>
      <c r="B936" s="2">
        <f>+IF([1]PLANES_ADM_RES383_261016!F936="","",[1]PLANES_ADM_RES383_261016!F936)</f>
        <v>149066.45000000001</v>
      </c>
      <c r="C936">
        <f>+IF([1]PLANES_ADM_RES383_261016!G936="","",[1]PLANES_ADM_RES383_261016!G936)</f>
        <v>12</v>
      </c>
      <c r="D936">
        <f>+IF([1]PLANES_ADM_RES383_261016!L936="","",[1]PLANES_ADM_RES383_261016!L936)</f>
        <v>24336.71</v>
      </c>
      <c r="E936" t="str">
        <f>+IF([1]PLANES_ADM_RES383_261016!O936="","",[1]PLANES_ADM_RES383_261016!O936)</f>
        <v xml:space="preserve">VIGENTE             </v>
      </c>
      <c r="F936" s="1" t="str">
        <f>+IF([1]PLANES_ADM_RES383_261016!P936="","",[1]PLANES_ADM_RES383_261016!P936)</f>
        <v>2026-10-19</v>
      </c>
      <c r="G936" s="2">
        <f t="shared" si="42"/>
        <v>12168.355</v>
      </c>
      <c r="H936" s="2">
        <f t="shared" si="43"/>
        <v>136898.095</v>
      </c>
      <c r="I936" s="2">
        <f t="shared" si="44"/>
        <v>12168.355</v>
      </c>
    </row>
    <row r="937" spans="1:9" x14ac:dyDescent="0.3">
      <c r="A937" t="str">
        <f>+IF([1]PLANES_ADM_RES383_261016!C937="","",[1]PLANES_ADM_RES383_261016!C937)</f>
        <v xml:space="preserve">ABL    </v>
      </c>
      <c r="B937" s="2">
        <f>+IF([1]PLANES_ADM_RES383_261016!F937="","",[1]PLANES_ADM_RES383_261016!F937)</f>
        <v>2558263.86</v>
      </c>
      <c r="C937">
        <f>+IF([1]PLANES_ADM_RES383_261016!G937="","",[1]PLANES_ADM_RES383_261016!G937)</f>
        <v>12</v>
      </c>
      <c r="D937">
        <f>+IF([1]PLANES_ADM_RES383_261016!L937="","",[1]PLANES_ADM_RES383_261016!L937)</f>
        <v>667081.56000000006</v>
      </c>
      <c r="E937" t="str">
        <f>+IF([1]PLANES_ADM_RES383_261016!O937="","",[1]PLANES_ADM_RES383_261016!O937)</f>
        <v xml:space="preserve">VIGENTE             </v>
      </c>
      <c r="F937" s="1" t="str">
        <f>+IF([1]PLANES_ADM_RES383_261016!P937="","",[1]PLANES_ADM_RES383_261016!P937)</f>
        <v>2026-10-19</v>
      </c>
      <c r="G937" s="2">
        <f t="shared" si="42"/>
        <v>333540.78000000003</v>
      </c>
      <c r="H937" s="2">
        <f t="shared" si="43"/>
        <v>2224723.08</v>
      </c>
      <c r="I937" s="2">
        <f t="shared" si="44"/>
        <v>333540.78000000003</v>
      </c>
    </row>
    <row r="938" spans="1:9" x14ac:dyDescent="0.3">
      <c r="A938" t="str">
        <f>+IF([1]PLANES_ADM_RES383_261016!C938="","",[1]PLANES_ADM_RES383_261016!C938)</f>
        <v xml:space="preserve">ABL    </v>
      </c>
      <c r="B938" s="2">
        <f>+IF([1]PLANES_ADM_RES383_261016!F938="","",[1]PLANES_ADM_RES383_261016!F938)</f>
        <v>371184.37</v>
      </c>
      <c r="C938">
        <f>+IF([1]PLANES_ADM_RES383_261016!G938="","",[1]PLANES_ADM_RES383_261016!G938)</f>
        <v>12</v>
      </c>
      <c r="D938">
        <f>+IF([1]PLANES_ADM_RES383_261016!L938="","",[1]PLANES_ADM_RES383_261016!L938)</f>
        <v>108796.88</v>
      </c>
      <c r="E938" t="str">
        <f>+IF([1]PLANES_ADM_RES383_261016!O938="","",[1]PLANES_ADM_RES383_261016!O938)</f>
        <v xml:space="preserve">VIGENTE             </v>
      </c>
      <c r="F938" s="1" t="str">
        <f>+IF([1]PLANES_ADM_RES383_261016!P938="","",[1]PLANES_ADM_RES383_261016!P938)</f>
        <v>2026-10-19</v>
      </c>
      <c r="G938" s="2">
        <f t="shared" si="42"/>
        <v>54398.44</v>
      </c>
      <c r="H938" s="2">
        <f t="shared" si="43"/>
        <v>316785.93</v>
      </c>
      <c r="I938" s="2">
        <f t="shared" si="44"/>
        <v>54398.44</v>
      </c>
    </row>
    <row r="939" spans="1:9" x14ac:dyDescent="0.3">
      <c r="A939" t="str">
        <f>+IF([1]PLANES_ADM_RES383_261016!C939="","",[1]PLANES_ADM_RES383_261016!C939)</f>
        <v xml:space="preserve">ABL    </v>
      </c>
      <c r="B939" s="2">
        <f>+IF([1]PLANES_ADM_RES383_261016!F939="","",[1]PLANES_ADM_RES383_261016!F939)</f>
        <v>284379.06</v>
      </c>
      <c r="C939">
        <f>+IF([1]PLANES_ADM_RES383_261016!G939="","",[1]PLANES_ADM_RES383_261016!G939)</f>
        <v>1</v>
      </c>
      <c r="D939">
        <f>+IF([1]PLANES_ADM_RES383_261016!L939="","",[1]PLANES_ADM_RES383_261016!L939)</f>
        <v>83566.55</v>
      </c>
      <c r="E939" t="str">
        <f>+IF([1]PLANES_ADM_RES383_261016!O939="","",[1]PLANES_ADM_RES383_261016!O939)</f>
        <v xml:space="preserve">VIGENTE             </v>
      </c>
      <c r="F939" s="1" t="str">
        <f>+IF([1]PLANES_ADM_RES383_261016!P939="","",[1]PLANES_ADM_RES383_261016!P939)</f>
        <v>2026-10-19</v>
      </c>
      <c r="G939" s="2">
        <f t="shared" si="42"/>
        <v>0</v>
      </c>
      <c r="H939" s="2">
        <f t="shared" si="43"/>
        <v>284379.06</v>
      </c>
      <c r="I939" s="2">
        <f t="shared" si="44"/>
        <v>83566.55</v>
      </c>
    </row>
    <row r="940" spans="1:9" x14ac:dyDescent="0.3">
      <c r="A940" t="str">
        <f>+IF([1]PLANES_ADM_RES383_261016!C940="","",[1]PLANES_ADM_RES383_261016!C940)</f>
        <v xml:space="preserve">ABL    </v>
      </c>
      <c r="B940" s="2">
        <f>+IF([1]PLANES_ADM_RES383_261016!F940="","",[1]PLANES_ADM_RES383_261016!F940)</f>
        <v>1231090.1200000001</v>
      </c>
      <c r="C940">
        <f>+IF([1]PLANES_ADM_RES383_261016!G940="","",[1]PLANES_ADM_RES383_261016!G940)</f>
        <v>1</v>
      </c>
      <c r="D940">
        <f>+IF([1]PLANES_ADM_RES383_261016!L940="","",[1]PLANES_ADM_RES383_261016!L940)</f>
        <v>631094.5</v>
      </c>
      <c r="E940" t="str">
        <f>+IF([1]PLANES_ADM_RES383_261016!O940="","",[1]PLANES_ADM_RES383_261016!O940)</f>
        <v xml:space="preserve">VIGENTE             </v>
      </c>
      <c r="F940" s="1" t="str">
        <f>+IF([1]PLANES_ADM_RES383_261016!P940="","",[1]PLANES_ADM_RES383_261016!P940)</f>
        <v>2026-10-19</v>
      </c>
      <c r="G940" s="2">
        <f t="shared" si="42"/>
        <v>0</v>
      </c>
      <c r="H940" s="2">
        <f t="shared" si="43"/>
        <v>1231090.1200000001</v>
      </c>
      <c r="I940" s="2">
        <f t="shared" si="44"/>
        <v>631094.5</v>
      </c>
    </row>
    <row r="941" spans="1:9" x14ac:dyDescent="0.3">
      <c r="A941" t="str">
        <f>+IF([1]PLANES_ADM_RES383_261016!C941="","",[1]PLANES_ADM_RES383_261016!C941)</f>
        <v xml:space="preserve">ABL    </v>
      </c>
      <c r="B941" s="2">
        <f>+IF([1]PLANES_ADM_RES383_261016!F941="","",[1]PLANES_ADM_RES383_261016!F941)</f>
        <v>2235430.34</v>
      </c>
      <c r="C941">
        <f>+IF([1]PLANES_ADM_RES383_261016!G941="","",[1]PLANES_ADM_RES383_261016!G941)</f>
        <v>12</v>
      </c>
      <c r="D941">
        <f>+IF([1]PLANES_ADM_RES383_261016!L941="","",[1]PLANES_ADM_RES383_261016!L941)</f>
        <v>517658.67</v>
      </c>
      <c r="E941" t="str">
        <f>+IF([1]PLANES_ADM_RES383_261016!O941="","",[1]PLANES_ADM_RES383_261016!O941)</f>
        <v xml:space="preserve">VIGENTE             </v>
      </c>
      <c r="F941" s="1" t="str">
        <f>+IF([1]PLANES_ADM_RES383_261016!P941="","",[1]PLANES_ADM_RES383_261016!P941)</f>
        <v>2026-10-19</v>
      </c>
      <c r="G941" s="2">
        <f t="shared" si="42"/>
        <v>258829.33499999999</v>
      </c>
      <c r="H941" s="2">
        <f t="shared" si="43"/>
        <v>1976601.0049999999</v>
      </c>
      <c r="I941" s="2">
        <f t="shared" si="44"/>
        <v>258829.33499999999</v>
      </c>
    </row>
    <row r="942" spans="1:9" x14ac:dyDescent="0.3">
      <c r="A942" t="str">
        <f>+IF([1]PLANES_ADM_RES383_261016!C942="","",[1]PLANES_ADM_RES383_261016!C942)</f>
        <v xml:space="preserve">ABL    </v>
      </c>
      <c r="B942" s="2">
        <f>+IF([1]PLANES_ADM_RES383_261016!F942="","",[1]PLANES_ADM_RES383_261016!F942)</f>
        <v>206172.06</v>
      </c>
      <c r="C942">
        <f>+IF([1]PLANES_ADM_RES383_261016!G942="","",[1]PLANES_ADM_RES383_261016!G942)</f>
        <v>12</v>
      </c>
      <c r="D942">
        <f>+IF([1]PLANES_ADM_RES383_261016!L942="","",[1]PLANES_ADM_RES383_261016!L942)</f>
        <v>68403.740000000005</v>
      </c>
      <c r="E942" t="str">
        <f>+IF([1]PLANES_ADM_RES383_261016!O942="","",[1]PLANES_ADM_RES383_261016!O942)</f>
        <v xml:space="preserve">VIGENTE             </v>
      </c>
      <c r="F942" s="1" t="str">
        <f>+IF([1]PLANES_ADM_RES383_261016!P942="","",[1]PLANES_ADM_RES383_261016!P942)</f>
        <v>2026-10-19</v>
      </c>
      <c r="G942" s="2">
        <f t="shared" si="42"/>
        <v>34201.870000000003</v>
      </c>
      <c r="H942" s="2">
        <f t="shared" si="43"/>
        <v>171970.19</v>
      </c>
      <c r="I942" s="2">
        <f t="shared" si="44"/>
        <v>34201.870000000003</v>
      </c>
    </row>
    <row r="943" spans="1:9" x14ac:dyDescent="0.3">
      <c r="A943" t="str">
        <f>+IF([1]PLANES_ADM_RES383_261016!C943="","",[1]PLANES_ADM_RES383_261016!C943)</f>
        <v xml:space="preserve">ABL    </v>
      </c>
      <c r="B943" s="2">
        <f>+IF([1]PLANES_ADM_RES383_261016!F943="","",[1]PLANES_ADM_RES383_261016!F943)</f>
        <v>309938.90000000002</v>
      </c>
      <c r="C943">
        <f>+IF([1]PLANES_ADM_RES383_261016!G943="","",[1]PLANES_ADM_RES383_261016!G943)</f>
        <v>1</v>
      </c>
      <c r="D943">
        <f>+IF([1]PLANES_ADM_RES383_261016!L943="","",[1]PLANES_ADM_RES383_261016!L943)</f>
        <v>93686.44</v>
      </c>
      <c r="E943" t="str">
        <f>+IF([1]PLANES_ADM_RES383_261016!O943="","",[1]PLANES_ADM_RES383_261016!O943)</f>
        <v xml:space="preserve">VIGENTE             </v>
      </c>
      <c r="F943" s="1" t="str">
        <f>+IF([1]PLANES_ADM_RES383_261016!P943="","",[1]PLANES_ADM_RES383_261016!P943)</f>
        <v>2026-10-19</v>
      </c>
      <c r="G943" s="2">
        <f t="shared" si="42"/>
        <v>0</v>
      </c>
      <c r="H943" s="2">
        <f t="shared" si="43"/>
        <v>309938.90000000002</v>
      </c>
      <c r="I943" s="2">
        <f t="shared" si="44"/>
        <v>93686.44</v>
      </c>
    </row>
    <row r="944" spans="1:9" x14ac:dyDescent="0.3">
      <c r="A944" t="str">
        <f>+IF([1]PLANES_ADM_RES383_261016!C944="","",[1]PLANES_ADM_RES383_261016!C944)</f>
        <v xml:space="preserve">ABL    </v>
      </c>
      <c r="B944" s="2">
        <f>+IF([1]PLANES_ADM_RES383_261016!F944="","",[1]PLANES_ADM_RES383_261016!F944)</f>
        <v>3781269.68</v>
      </c>
      <c r="C944">
        <f>+IF([1]PLANES_ADM_RES383_261016!G944="","",[1]PLANES_ADM_RES383_261016!G944)</f>
        <v>12</v>
      </c>
      <c r="D944">
        <f>+IF([1]PLANES_ADM_RES383_261016!L944="","",[1]PLANES_ADM_RES383_261016!L944)</f>
        <v>1123725.01</v>
      </c>
      <c r="E944" t="str">
        <f>+IF([1]PLANES_ADM_RES383_261016!O944="","",[1]PLANES_ADM_RES383_261016!O944)</f>
        <v xml:space="preserve">VIGENTE             </v>
      </c>
      <c r="F944" s="1" t="str">
        <f>+IF([1]PLANES_ADM_RES383_261016!P944="","",[1]PLANES_ADM_RES383_261016!P944)</f>
        <v>2026-10-19</v>
      </c>
      <c r="G944" s="2">
        <f t="shared" si="42"/>
        <v>561862.505</v>
      </c>
      <c r="H944" s="2">
        <f t="shared" si="43"/>
        <v>3219407.1750000003</v>
      </c>
      <c r="I944" s="2">
        <f t="shared" si="44"/>
        <v>561862.505</v>
      </c>
    </row>
    <row r="945" spans="1:9" x14ac:dyDescent="0.3">
      <c r="A945" t="str">
        <f>+IF([1]PLANES_ADM_RES383_261016!C945="","",[1]PLANES_ADM_RES383_261016!C945)</f>
        <v xml:space="preserve">ABL    </v>
      </c>
      <c r="B945" s="2">
        <f>+IF([1]PLANES_ADM_RES383_261016!F945="","",[1]PLANES_ADM_RES383_261016!F945)</f>
        <v>3838743.37</v>
      </c>
      <c r="C945">
        <f>+IF([1]PLANES_ADM_RES383_261016!G945="","",[1]PLANES_ADM_RES383_261016!G945)</f>
        <v>12</v>
      </c>
      <c r="D945">
        <f>+IF([1]PLANES_ADM_RES383_261016!L945="","",[1]PLANES_ADM_RES383_261016!L945)</f>
        <v>1010839.42</v>
      </c>
      <c r="E945" t="str">
        <f>+IF([1]PLANES_ADM_RES383_261016!O945="","",[1]PLANES_ADM_RES383_261016!O945)</f>
        <v xml:space="preserve">VIGENTE             </v>
      </c>
      <c r="F945" s="1" t="str">
        <f>+IF([1]PLANES_ADM_RES383_261016!P945="","",[1]PLANES_ADM_RES383_261016!P945)</f>
        <v>2026-10-19</v>
      </c>
      <c r="G945" s="2">
        <f t="shared" si="42"/>
        <v>505419.71</v>
      </c>
      <c r="H945" s="2">
        <f t="shared" si="43"/>
        <v>3333323.66</v>
      </c>
      <c r="I945" s="2">
        <f t="shared" si="44"/>
        <v>505419.71</v>
      </c>
    </row>
    <row r="946" spans="1:9" x14ac:dyDescent="0.3">
      <c r="A946" t="str">
        <f>+IF([1]PLANES_ADM_RES383_261016!C946="","",[1]PLANES_ADM_RES383_261016!C946)</f>
        <v xml:space="preserve">ABL    </v>
      </c>
      <c r="B946" s="2">
        <f>+IF([1]PLANES_ADM_RES383_261016!F946="","",[1]PLANES_ADM_RES383_261016!F946)</f>
        <v>915493.04</v>
      </c>
      <c r="C946">
        <f>+IF([1]PLANES_ADM_RES383_261016!G946="","",[1]PLANES_ADM_RES383_261016!G946)</f>
        <v>1</v>
      </c>
      <c r="D946">
        <f>+IF([1]PLANES_ADM_RES383_261016!L946="","",[1]PLANES_ADM_RES383_261016!L946)</f>
        <v>155430.96</v>
      </c>
      <c r="E946" t="str">
        <f>+IF([1]PLANES_ADM_RES383_261016!O946="","",[1]PLANES_ADM_RES383_261016!O946)</f>
        <v xml:space="preserve">VIGENTE             </v>
      </c>
      <c r="F946" s="1" t="str">
        <f>+IF([1]PLANES_ADM_RES383_261016!P946="","",[1]PLANES_ADM_RES383_261016!P946)</f>
        <v>2026-10-19</v>
      </c>
      <c r="G946" s="2">
        <f t="shared" si="42"/>
        <v>0</v>
      </c>
      <c r="H946" s="2">
        <f t="shared" si="43"/>
        <v>915493.04</v>
      </c>
      <c r="I946" s="2">
        <f t="shared" si="44"/>
        <v>155430.96</v>
      </c>
    </row>
    <row r="947" spans="1:9" x14ac:dyDescent="0.3">
      <c r="A947" t="str">
        <f>+IF([1]PLANES_ADM_RES383_261016!C947="","",[1]PLANES_ADM_RES383_261016!C947)</f>
        <v xml:space="preserve">ABL    </v>
      </c>
      <c r="B947" s="2">
        <f>+IF([1]PLANES_ADM_RES383_261016!F947="","",[1]PLANES_ADM_RES383_261016!F947)</f>
        <v>5123531.4800000004</v>
      </c>
      <c r="C947">
        <f>+IF([1]PLANES_ADM_RES383_261016!G947="","",[1]PLANES_ADM_RES383_261016!G947)</f>
        <v>12</v>
      </c>
      <c r="D947">
        <f>+IF([1]PLANES_ADM_RES383_261016!L947="","",[1]PLANES_ADM_RES383_261016!L947)</f>
        <v>2465156.13</v>
      </c>
      <c r="E947" t="str">
        <f>+IF([1]PLANES_ADM_RES383_261016!O947="","",[1]PLANES_ADM_RES383_261016!O947)</f>
        <v xml:space="preserve">VIGENTE             </v>
      </c>
      <c r="F947" s="1" t="str">
        <f>+IF([1]PLANES_ADM_RES383_261016!P947="","",[1]PLANES_ADM_RES383_261016!P947)</f>
        <v>2026-10-19</v>
      </c>
      <c r="G947" s="2">
        <f t="shared" si="42"/>
        <v>1232578.0649999999</v>
      </c>
      <c r="H947" s="2">
        <f t="shared" si="43"/>
        <v>3890953.4150000005</v>
      </c>
      <c r="I947" s="2">
        <f t="shared" si="44"/>
        <v>1232578.0649999999</v>
      </c>
    </row>
    <row r="948" spans="1:9" x14ac:dyDescent="0.3">
      <c r="A948" t="str">
        <f>+IF([1]PLANES_ADM_RES383_261016!C948="","",[1]PLANES_ADM_RES383_261016!C948)</f>
        <v xml:space="preserve">ABL    </v>
      </c>
      <c r="B948" s="2">
        <f>+IF([1]PLANES_ADM_RES383_261016!F948="","",[1]PLANES_ADM_RES383_261016!F948)</f>
        <v>5015953.63</v>
      </c>
      <c r="C948">
        <f>+IF([1]PLANES_ADM_RES383_261016!G948="","",[1]PLANES_ADM_RES383_261016!G948)</f>
        <v>12</v>
      </c>
      <c r="D948">
        <f>+IF([1]PLANES_ADM_RES383_261016!L948="","",[1]PLANES_ADM_RES383_261016!L948)</f>
        <v>1315126.06</v>
      </c>
      <c r="E948" t="str">
        <f>+IF([1]PLANES_ADM_RES383_261016!O948="","",[1]PLANES_ADM_RES383_261016!O948)</f>
        <v xml:space="preserve">VIGENTE             </v>
      </c>
      <c r="F948" s="1" t="str">
        <f>+IF([1]PLANES_ADM_RES383_261016!P948="","",[1]PLANES_ADM_RES383_261016!P948)</f>
        <v>2026-10-19</v>
      </c>
      <c r="G948" s="2">
        <f t="shared" si="42"/>
        <v>657563.03</v>
      </c>
      <c r="H948" s="2">
        <f t="shared" si="43"/>
        <v>4358390.5999999996</v>
      </c>
      <c r="I948" s="2">
        <f t="shared" si="44"/>
        <v>657563.03</v>
      </c>
    </row>
    <row r="949" spans="1:9" x14ac:dyDescent="0.3">
      <c r="A949" t="str">
        <f>+IF([1]PLANES_ADM_RES383_261016!C949="","",[1]PLANES_ADM_RES383_261016!C949)</f>
        <v xml:space="preserve">ABL    </v>
      </c>
      <c r="B949" s="2">
        <f>+IF([1]PLANES_ADM_RES383_261016!F949="","",[1]PLANES_ADM_RES383_261016!F949)</f>
        <v>902206.02</v>
      </c>
      <c r="C949">
        <f>+IF([1]PLANES_ADM_RES383_261016!G949="","",[1]PLANES_ADM_RES383_261016!G949)</f>
        <v>1</v>
      </c>
      <c r="D949">
        <f>+IF([1]PLANES_ADM_RES383_261016!L949="","",[1]PLANES_ADM_RES383_261016!L949)</f>
        <v>769032.77</v>
      </c>
      <c r="E949" t="str">
        <f>+IF([1]PLANES_ADM_RES383_261016!O949="","",[1]PLANES_ADM_RES383_261016!O949)</f>
        <v xml:space="preserve">VIGENTE             </v>
      </c>
      <c r="F949" s="1" t="str">
        <f>+IF([1]PLANES_ADM_RES383_261016!P949="","",[1]PLANES_ADM_RES383_261016!P949)</f>
        <v>2026-10-19</v>
      </c>
      <c r="G949" s="2">
        <f t="shared" si="42"/>
        <v>0</v>
      </c>
      <c r="H949" s="2">
        <f t="shared" si="43"/>
        <v>902206.02</v>
      </c>
      <c r="I949" s="2">
        <f t="shared" si="44"/>
        <v>769032.77</v>
      </c>
    </row>
    <row r="950" spans="1:9" x14ac:dyDescent="0.3">
      <c r="A950" t="str">
        <f>+IF([1]PLANES_ADM_RES383_261016!C950="","",[1]PLANES_ADM_RES383_261016!C950)</f>
        <v xml:space="preserve">ABL    </v>
      </c>
      <c r="B950" s="2">
        <f>+IF([1]PLANES_ADM_RES383_261016!F950="","",[1]PLANES_ADM_RES383_261016!F950)</f>
        <v>580649.93999999994</v>
      </c>
      <c r="C950">
        <f>+IF([1]PLANES_ADM_RES383_261016!G950="","",[1]PLANES_ADM_RES383_261016!G950)</f>
        <v>12</v>
      </c>
      <c r="D950">
        <f>+IF([1]PLANES_ADM_RES383_261016!L950="","",[1]PLANES_ADM_RES383_261016!L950)</f>
        <v>155214.24</v>
      </c>
      <c r="E950" t="str">
        <f>+IF([1]PLANES_ADM_RES383_261016!O950="","",[1]PLANES_ADM_RES383_261016!O950)</f>
        <v xml:space="preserve">VIGENTE             </v>
      </c>
      <c r="F950" s="1" t="str">
        <f>+IF([1]PLANES_ADM_RES383_261016!P950="","",[1]PLANES_ADM_RES383_261016!P950)</f>
        <v>2026-10-19</v>
      </c>
      <c r="G950" s="2">
        <f t="shared" si="42"/>
        <v>77607.12</v>
      </c>
      <c r="H950" s="2">
        <f t="shared" si="43"/>
        <v>503042.81999999995</v>
      </c>
      <c r="I950" s="2">
        <f t="shared" si="44"/>
        <v>77607.12</v>
      </c>
    </row>
    <row r="951" spans="1:9" x14ac:dyDescent="0.3">
      <c r="A951" t="str">
        <f>+IF([1]PLANES_ADM_RES383_261016!C951="","",[1]PLANES_ADM_RES383_261016!C951)</f>
        <v xml:space="preserve">ABL    </v>
      </c>
      <c r="B951" s="2">
        <f>+IF([1]PLANES_ADM_RES383_261016!F951="","",[1]PLANES_ADM_RES383_261016!F951)</f>
        <v>126912.25</v>
      </c>
      <c r="C951">
        <f>+IF([1]PLANES_ADM_RES383_261016!G951="","",[1]PLANES_ADM_RES383_261016!G951)</f>
        <v>1</v>
      </c>
      <c r="D951">
        <f>+IF([1]PLANES_ADM_RES383_261016!L951="","",[1]PLANES_ADM_RES383_261016!L951)</f>
        <v>20075.86</v>
      </c>
      <c r="E951" t="str">
        <f>+IF([1]PLANES_ADM_RES383_261016!O951="","",[1]PLANES_ADM_RES383_261016!O951)</f>
        <v xml:space="preserve">VIGENTE             </v>
      </c>
      <c r="F951" s="1" t="str">
        <f>+IF([1]PLANES_ADM_RES383_261016!P951="","",[1]PLANES_ADM_RES383_261016!P951)</f>
        <v>2026-10-19</v>
      </c>
      <c r="G951" s="2">
        <f t="shared" si="42"/>
        <v>0</v>
      </c>
      <c r="H951" s="2">
        <f t="shared" si="43"/>
        <v>126912.25</v>
      </c>
      <c r="I951" s="2">
        <f t="shared" si="44"/>
        <v>20075.86</v>
      </c>
    </row>
    <row r="952" spans="1:9" x14ac:dyDescent="0.3">
      <c r="A952" t="str">
        <f>+IF([1]PLANES_ADM_RES383_261016!C952="","",[1]PLANES_ADM_RES383_261016!C952)</f>
        <v xml:space="preserve">ABL    </v>
      </c>
      <c r="B952" s="2">
        <f>+IF([1]PLANES_ADM_RES383_261016!F952="","",[1]PLANES_ADM_RES383_261016!F952)</f>
        <v>137411.06</v>
      </c>
      <c r="C952">
        <f>+IF([1]PLANES_ADM_RES383_261016!G952="","",[1]PLANES_ADM_RES383_261016!G952)</f>
        <v>1</v>
      </c>
      <c r="D952">
        <f>+IF([1]PLANES_ADM_RES383_261016!L952="","",[1]PLANES_ADM_RES383_261016!L952)</f>
        <v>103122.13</v>
      </c>
      <c r="E952" t="str">
        <f>+IF([1]PLANES_ADM_RES383_261016!O952="","",[1]PLANES_ADM_RES383_261016!O952)</f>
        <v xml:space="preserve">VIGENTE             </v>
      </c>
      <c r="F952" s="1" t="str">
        <f>+IF([1]PLANES_ADM_RES383_261016!P952="","",[1]PLANES_ADM_RES383_261016!P952)</f>
        <v>2026-10-19</v>
      </c>
      <c r="G952" s="2">
        <f t="shared" si="42"/>
        <v>0</v>
      </c>
      <c r="H952" s="2">
        <f t="shared" si="43"/>
        <v>137411.06</v>
      </c>
      <c r="I952" s="2">
        <f t="shared" si="44"/>
        <v>103122.13</v>
      </c>
    </row>
    <row r="953" spans="1:9" x14ac:dyDescent="0.3">
      <c r="A953" t="str">
        <f>+IF([1]PLANES_ADM_RES383_261016!C953="","",[1]PLANES_ADM_RES383_261016!C953)</f>
        <v xml:space="preserve">ABL    </v>
      </c>
      <c r="B953" s="2">
        <f>+IF([1]PLANES_ADM_RES383_261016!F953="","",[1]PLANES_ADM_RES383_261016!F953)</f>
        <v>333034.49</v>
      </c>
      <c r="C953">
        <f>+IF([1]PLANES_ADM_RES383_261016!G953="","",[1]PLANES_ADM_RES383_261016!G953)</f>
        <v>1</v>
      </c>
      <c r="D953">
        <f>+IF([1]PLANES_ADM_RES383_261016!L953="","",[1]PLANES_ADM_RES383_261016!L953)</f>
        <v>101982.2</v>
      </c>
      <c r="E953" t="str">
        <f>+IF([1]PLANES_ADM_RES383_261016!O953="","",[1]PLANES_ADM_RES383_261016!O953)</f>
        <v xml:space="preserve">VIGENTE             </v>
      </c>
      <c r="F953" s="1" t="str">
        <f>+IF([1]PLANES_ADM_RES383_261016!P953="","",[1]PLANES_ADM_RES383_261016!P953)</f>
        <v>2026-10-19</v>
      </c>
      <c r="G953" s="2">
        <f t="shared" si="42"/>
        <v>0</v>
      </c>
      <c r="H953" s="2">
        <f t="shared" si="43"/>
        <v>333034.49</v>
      </c>
      <c r="I953" s="2">
        <f t="shared" si="44"/>
        <v>101982.2</v>
      </c>
    </row>
    <row r="954" spans="1:9" x14ac:dyDescent="0.3">
      <c r="A954" t="str">
        <f>+IF([1]PLANES_ADM_RES383_261016!C954="","",[1]PLANES_ADM_RES383_261016!C954)</f>
        <v xml:space="preserve">ABL    </v>
      </c>
      <c r="B954" s="2">
        <f>+IF([1]PLANES_ADM_RES383_261016!F954="","",[1]PLANES_ADM_RES383_261016!F954)</f>
        <v>125988.22</v>
      </c>
      <c r="C954">
        <f>+IF([1]PLANES_ADM_RES383_261016!G954="","",[1]PLANES_ADM_RES383_261016!G954)</f>
        <v>12</v>
      </c>
      <c r="D954">
        <f>+IF([1]PLANES_ADM_RES383_261016!L954="","",[1]PLANES_ADM_RES383_261016!L954)</f>
        <v>32495.08</v>
      </c>
      <c r="E954" t="str">
        <f>+IF([1]PLANES_ADM_RES383_261016!O954="","",[1]PLANES_ADM_RES383_261016!O954)</f>
        <v xml:space="preserve">VIGENTE             </v>
      </c>
      <c r="F954" s="1" t="str">
        <f>+IF([1]PLANES_ADM_RES383_261016!P954="","",[1]PLANES_ADM_RES383_261016!P954)</f>
        <v>2026-10-19</v>
      </c>
      <c r="G954" s="2">
        <f t="shared" si="42"/>
        <v>16247.54</v>
      </c>
      <c r="H954" s="2">
        <f t="shared" si="43"/>
        <v>109740.68</v>
      </c>
      <c r="I954" s="2">
        <f t="shared" si="44"/>
        <v>16247.54</v>
      </c>
    </row>
    <row r="955" spans="1:9" x14ac:dyDescent="0.3">
      <c r="A955" t="str">
        <f>+IF([1]PLANES_ADM_RES383_261016!C955="","",[1]PLANES_ADM_RES383_261016!C955)</f>
        <v xml:space="preserve">ABL    </v>
      </c>
      <c r="B955" s="2">
        <f>+IF([1]PLANES_ADM_RES383_261016!F955="","",[1]PLANES_ADM_RES383_261016!F955)</f>
        <v>339040.84</v>
      </c>
      <c r="C955">
        <f>+IF([1]PLANES_ADM_RES383_261016!G955="","",[1]PLANES_ADM_RES383_261016!G955)</f>
        <v>1</v>
      </c>
      <c r="D955">
        <f>+IF([1]PLANES_ADM_RES383_261016!L955="","",[1]PLANES_ADM_RES383_261016!L955)</f>
        <v>194506.35</v>
      </c>
      <c r="E955" t="str">
        <f>+IF([1]PLANES_ADM_RES383_261016!O955="","",[1]PLANES_ADM_RES383_261016!O955)</f>
        <v xml:space="preserve">VIGENTE             </v>
      </c>
      <c r="F955" s="1" t="str">
        <f>+IF([1]PLANES_ADM_RES383_261016!P955="","",[1]PLANES_ADM_RES383_261016!P955)</f>
        <v>2026-10-19</v>
      </c>
      <c r="G955" s="2">
        <f t="shared" si="42"/>
        <v>0</v>
      </c>
      <c r="H955" s="2">
        <f t="shared" si="43"/>
        <v>339040.84</v>
      </c>
      <c r="I955" s="2">
        <f t="shared" si="44"/>
        <v>194506.35</v>
      </c>
    </row>
    <row r="956" spans="1:9" x14ac:dyDescent="0.3">
      <c r="A956" t="str">
        <f>+IF([1]PLANES_ADM_RES383_261016!C956="","",[1]PLANES_ADM_RES383_261016!C956)</f>
        <v xml:space="preserve">ABL    </v>
      </c>
      <c r="B956" s="2">
        <f>+IF([1]PLANES_ADM_RES383_261016!F956="","",[1]PLANES_ADM_RES383_261016!F956)</f>
        <v>250642.74</v>
      </c>
      <c r="C956">
        <f>+IF([1]PLANES_ADM_RES383_261016!G956="","",[1]PLANES_ADM_RES383_261016!G956)</f>
        <v>1</v>
      </c>
      <c r="D956">
        <f>+IF([1]PLANES_ADM_RES383_261016!L956="","",[1]PLANES_ADM_RES383_261016!L956)</f>
        <v>98802.57</v>
      </c>
      <c r="E956" t="str">
        <f>+IF([1]PLANES_ADM_RES383_261016!O956="","",[1]PLANES_ADM_RES383_261016!O956)</f>
        <v xml:space="preserve">VIGENTE             </v>
      </c>
      <c r="F956" s="1" t="str">
        <f>+IF([1]PLANES_ADM_RES383_261016!P956="","",[1]PLANES_ADM_RES383_261016!P956)</f>
        <v>2026-10-19</v>
      </c>
      <c r="G956" s="2">
        <f t="shared" si="42"/>
        <v>0</v>
      </c>
      <c r="H956" s="2">
        <f t="shared" si="43"/>
        <v>250642.74</v>
      </c>
      <c r="I956" s="2">
        <f t="shared" si="44"/>
        <v>98802.57</v>
      </c>
    </row>
    <row r="957" spans="1:9" x14ac:dyDescent="0.3">
      <c r="A957" t="str">
        <f>+IF([1]PLANES_ADM_RES383_261016!C957="","",[1]PLANES_ADM_RES383_261016!C957)</f>
        <v xml:space="preserve">ABL    </v>
      </c>
      <c r="B957" s="2">
        <f>+IF([1]PLANES_ADM_RES383_261016!F957="","",[1]PLANES_ADM_RES383_261016!F957)</f>
        <v>628930.07999999996</v>
      </c>
      <c r="C957">
        <f>+IF([1]PLANES_ADM_RES383_261016!G957="","",[1]PLANES_ADM_RES383_261016!G957)</f>
        <v>12</v>
      </c>
      <c r="D957">
        <f>+IF([1]PLANES_ADM_RES383_261016!L957="","",[1]PLANES_ADM_RES383_261016!L957)</f>
        <v>220652.5</v>
      </c>
      <c r="E957" t="str">
        <f>+IF([1]PLANES_ADM_RES383_261016!O957="","",[1]PLANES_ADM_RES383_261016!O957)</f>
        <v xml:space="preserve">VIGENTE             </v>
      </c>
      <c r="F957" s="1" t="str">
        <f>+IF([1]PLANES_ADM_RES383_261016!P957="","",[1]PLANES_ADM_RES383_261016!P957)</f>
        <v>2026-10-19</v>
      </c>
      <c r="G957" s="2">
        <f t="shared" si="42"/>
        <v>110326.25</v>
      </c>
      <c r="H957" s="2">
        <f t="shared" si="43"/>
        <v>518603.82999999996</v>
      </c>
      <c r="I957" s="2">
        <f t="shared" si="44"/>
        <v>110326.25</v>
      </c>
    </row>
    <row r="958" spans="1:9" x14ac:dyDescent="0.3">
      <c r="A958" t="str">
        <f>+IF([1]PLANES_ADM_RES383_261016!C958="","",[1]PLANES_ADM_RES383_261016!C958)</f>
        <v xml:space="preserve">ABL    </v>
      </c>
      <c r="B958" s="2">
        <f>+IF([1]PLANES_ADM_RES383_261016!F958="","",[1]PLANES_ADM_RES383_261016!F958)</f>
        <v>799673.27</v>
      </c>
      <c r="C958">
        <f>+IF([1]PLANES_ADM_RES383_261016!G958="","",[1]PLANES_ADM_RES383_261016!G958)</f>
        <v>1</v>
      </c>
      <c r="D958">
        <f>+IF([1]PLANES_ADM_RES383_261016!L958="","",[1]PLANES_ADM_RES383_261016!L958)</f>
        <v>231422.3</v>
      </c>
      <c r="E958" t="str">
        <f>+IF([1]PLANES_ADM_RES383_261016!O958="","",[1]PLANES_ADM_RES383_261016!O958)</f>
        <v xml:space="preserve">VIGENTE             </v>
      </c>
      <c r="F958" s="1" t="str">
        <f>+IF([1]PLANES_ADM_RES383_261016!P958="","",[1]PLANES_ADM_RES383_261016!P958)</f>
        <v>2026-10-19</v>
      </c>
      <c r="G958" s="2">
        <f t="shared" si="42"/>
        <v>0</v>
      </c>
      <c r="H958" s="2">
        <f t="shared" si="43"/>
        <v>799673.27</v>
      </c>
      <c r="I958" s="2">
        <f t="shared" si="44"/>
        <v>231422.3</v>
      </c>
    </row>
    <row r="959" spans="1:9" x14ac:dyDescent="0.3">
      <c r="A959" t="str">
        <f>+IF([1]PLANES_ADM_RES383_261016!C959="","",[1]PLANES_ADM_RES383_261016!C959)</f>
        <v xml:space="preserve">ABL    </v>
      </c>
      <c r="B959" s="2">
        <f>+IF([1]PLANES_ADM_RES383_261016!F959="","",[1]PLANES_ADM_RES383_261016!F959)</f>
        <v>571333.03</v>
      </c>
      <c r="C959">
        <f>+IF([1]PLANES_ADM_RES383_261016!G959="","",[1]PLANES_ADM_RES383_261016!G959)</f>
        <v>1</v>
      </c>
      <c r="D959">
        <f>+IF([1]PLANES_ADM_RES383_261016!L959="","",[1]PLANES_ADM_RES383_261016!L959)</f>
        <v>496036.35</v>
      </c>
      <c r="E959" t="str">
        <f>+IF([1]PLANES_ADM_RES383_261016!O959="","",[1]PLANES_ADM_RES383_261016!O959)</f>
        <v xml:space="preserve">VIGENTE             </v>
      </c>
      <c r="F959" s="1" t="str">
        <f>+IF([1]PLANES_ADM_RES383_261016!P959="","",[1]PLANES_ADM_RES383_261016!P959)</f>
        <v>2026-10-19</v>
      </c>
      <c r="G959" s="2">
        <f t="shared" si="42"/>
        <v>0</v>
      </c>
      <c r="H959" s="2">
        <f t="shared" si="43"/>
        <v>571333.03</v>
      </c>
      <c r="I959" s="2">
        <f t="shared" si="44"/>
        <v>496036.35</v>
      </c>
    </row>
    <row r="960" spans="1:9" x14ac:dyDescent="0.3">
      <c r="A960" t="str">
        <f>+IF([1]PLANES_ADM_RES383_261016!C960="","",[1]PLANES_ADM_RES383_261016!C960)</f>
        <v xml:space="preserve">ABL    </v>
      </c>
      <c r="B960" s="2">
        <f>+IF([1]PLANES_ADM_RES383_261016!F960="","",[1]PLANES_ADM_RES383_261016!F960)</f>
        <v>366650.96</v>
      </c>
      <c r="C960">
        <f>+IF([1]PLANES_ADM_RES383_261016!G960="","",[1]PLANES_ADM_RES383_261016!G960)</f>
        <v>12</v>
      </c>
      <c r="D960">
        <f>+IF([1]PLANES_ADM_RES383_261016!L960="","",[1]PLANES_ADM_RES383_261016!L960)</f>
        <v>94164.52</v>
      </c>
      <c r="E960" t="str">
        <f>+IF([1]PLANES_ADM_RES383_261016!O960="","",[1]PLANES_ADM_RES383_261016!O960)</f>
        <v xml:space="preserve">VIGENTE             </v>
      </c>
      <c r="F960" s="1" t="str">
        <f>+IF([1]PLANES_ADM_RES383_261016!P960="","",[1]PLANES_ADM_RES383_261016!P960)</f>
        <v>2026-10-19</v>
      </c>
      <c r="G960" s="2">
        <f t="shared" si="42"/>
        <v>47082.26</v>
      </c>
      <c r="H960" s="2">
        <f t="shared" si="43"/>
        <v>319568.7</v>
      </c>
      <c r="I960" s="2">
        <f t="shared" si="44"/>
        <v>47082.26</v>
      </c>
    </row>
    <row r="961" spans="1:9" x14ac:dyDescent="0.3">
      <c r="A961" t="str">
        <f>+IF([1]PLANES_ADM_RES383_261016!C961="","",[1]PLANES_ADM_RES383_261016!C961)</f>
        <v xml:space="preserve">ABL    </v>
      </c>
      <c r="B961" s="2">
        <f>+IF([1]PLANES_ADM_RES383_261016!F961="","",[1]PLANES_ADM_RES383_261016!F961)</f>
        <v>585154.01</v>
      </c>
      <c r="C961">
        <f>+IF([1]PLANES_ADM_RES383_261016!G961="","",[1]PLANES_ADM_RES383_261016!G961)</f>
        <v>1</v>
      </c>
      <c r="D961">
        <f>+IF([1]PLANES_ADM_RES383_261016!L961="","",[1]PLANES_ADM_RES383_261016!L961)</f>
        <v>159453.17000000001</v>
      </c>
      <c r="E961" t="str">
        <f>+IF([1]PLANES_ADM_RES383_261016!O961="","",[1]PLANES_ADM_RES383_261016!O961)</f>
        <v xml:space="preserve">VIGENTE             </v>
      </c>
      <c r="F961" s="1" t="str">
        <f>+IF([1]PLANES_ADM_RES383_261016!P961="","",[1]PLANES_ADM_RES383_261016!P961)</f>
        <v>2026-10-19</v>
      </c>
      <c r="G961" s="2">
        <f t="shared" si="42"/>
        <v>0</v>
      </c>
      <c r="H961" s="2">
        <f t="shared" si="43"/>
        <v>585154.01</v>
      </c>
      <c r="I961" s="2">
        <f t="shared" si="44"/>
        <v>159453.17000000001</v>
      </c>
    </row>
    <row r="962" spans="1:9" x14ac:dyDescent="0.3">
      <c r="A962" t="str">
        <f>+IF([1]PLANES_ADM_RES383_261016!C962="","",[1]PLANES_ADM_RES383_261016!C962)</f>
        <v xml:space="preserve">ABL    </v>
      </c>
      <c r="B962" s="2">
        <f>+IF([1]PLANES_ADM_RES383_261016!F962="","",[1]PLANES_ADM_RES383_261016!F962)</f>
        <v>97952.87</v>
      </c>
      <c r="C962">
        <f>+IF([1]PLANES_ADM_RES383_261016!G962="","",[1]PLANES_ADM_RES383_261016!G962)</f>
        <v>1</v>
      </c>
      <c r="D962">
        <f>+IF([1]PLANES_ADM_RES383_261016!L962="","",[1]PLANES_ADM_RES383_261016!L962)</f>
        <v>22100.97</v>
      </c>
      <c r="E962" t="str">
        <f>+IF([1]PLANES_ADM_RES383_261016!O962="","",[1]PLANES_ADM_RES383_261016!O962)</f>
        <v xml:space="preserve">VIGENTE             </v>
      </c>
      <c r="F962" s="1" t="str">
        <f>+IF([1]PLANES_ADM_RES383_261016!P962="","",[1]PLANES_ADM_RES383_261016!P962)</f>
        <v>2026-10-19</v>
      </c>
      <c r="G962" s="2">
        <f t="shared" si="42"/>
        <v>0</v>
      </c>
      <c r="H962" s="2">
        <f t="shared" si="43"/>
        <v>97952.87</v>
      </c>
      <c r="I962" s="2">
        <f t="shared" si="44"/>
        <v>22100.97</v>
      </c>
    </row>
    <row r="963" spans="1:9" x14ac:dyDescent="0.3">
      <c r="A963" t="str">
        <f>+IF([1]PLANES_ADM_RES383_261016!C963="","",[1]PLANES_ADM_RES383_261016!C963)</f>
        <v xml:space="preserve">ABL    </v>
      </c>
      <c r="B963" s="2">
        <f>+IF([1]PLANES_ADM_RES383_261016!F963="","",[1]PLANES_ADM_RES383_261016!F963)</f>
        <v>186883.79</v>
      </c>
      <c r="C963">
        <f>+IF([1]PLANES_ADM_RES383_261016!G963="","",[1]PLANES_ADM_RES383_261016!G963)</f>
        <v>1</v>
      </c>
      <c r="D963">
        <f>+IF([1]PLANES_ADM_RES383_261016!L963="","",[1]PLANES_ADM_RES383_261016!L963)</f>
        <v>75822.350000000006</v>
      </c>
      <c r="E963" t="str">
        <f>+IF([1]PLANES_ADM_RES383_261016!O963="","",[1]PLANES_ADM_RES383_261016!O963)</f>
        <v xml:space="preserve">VIGENTE             </v>
      </c>
      <c r="F963" s="1" t="str">
        <f>+IF([1]PLANES_ADM_RES383_261016!P963="","",[1]PLANES_ADM_RES383_261016!P963)</f>
        <v>2026-10-19</v>
      </c>
      <c r="G963" s="2">
        <f t="shared" ref="G963:G1026" si="45">IFERROR(IF(C963=1,0,D963/2),"")</f>
        <v>0</v>
      </c>
      <c r="H963" s="2">
        <f t="shared" ref="H963:H1026" si="46">+IFERROR(B963-G963,"")</f>
        <v>186883.79</v>
      </c>
      <c r="I963" s="2">
        <f t="shared" ref="I963:I1026" si="47">+IF(G963=0,D963,G963)</f>
        <v>75822.350000000006</v>
      </c>
    </row>
    <row r="964" spans="1:9" x14ac:dyDescent="0.3">
      <c r="A964" t="str">
        <f>+IF([1]PLANES_ADM_RES383_261016!C964="","",[1]PLANES_ADM_RES383_261016!C964)</f>
        <v xml:space="preserve">ABL    </v>
      </c>
      <c r="B964" s="2">
        <f>+IF([1]PLANES_ADM_RES383_261016!F964="","",[1]PLANES_ADM_RES383_261016!F964)</f>
        <v>657963.56000000006</v>
      </c>
      <c r="C964">
        <f>+IF([1]PLANES_ADM_RES383_261016!G964="","",[1]PLANES_ADM_RES383_261016!G964)</f>
        <v>12</v>
      </c>
      <c r="D964">
        <f>+IF([1]PLANES_ADM_RES383_261016!L964="","",[1]PLANES_ADM_RES383_261016!L964)</f>
        <v>176926.56</v>
      </c>
      <c r="E964" t="str">
        <f>+IF([1]PLANES_ADM_RES383_261016!O964="","",[1]PLANES_ADM_RES383_261016!O964)</f>
        <v xml:space="preserve">VIGENTE             </v>
      </c>
      <c r="F964" s="1" t="str">
        <f>+IF([1]PLANES_ADM_RES383_261016!P964="","",[1]PLANES_ADM_RES383_261016!P964)</f>
        <v>2026-10-19</v>
      </c>
      <c r="G964" s="2">
        <f t="shared" si="45"/>
        <v>88463.28</v>
      </c>
      <c r="H964" s="2">
        <f t="shared" si="46"/>
        <v>569500.28</v>
      </c>
      <c r="I964" s="2">
        <f t="shared" si="47"/>
        <v>88463.28</v>
      </c>
    </row>
    <row r="965" spans="1:9" x14ac:dyDescent="0.3">
      <c r="A965" t="str">
        <f>+IF([1]PLANES_ADM_RES383_261016!C965="","",[1]PLANES_ADM_RES383_261016!C965)</f>
        <v xml:space="preserve">ABL    </v>
      </c>
      <c r="B965" s="2">
        <f>+IF([1]PLANES_ADM_RES383_261016!F965="","",[1]PLANES_ADM_RES383_261016!F965)</f>
        <v>133310.45000000001</v>
      </c>
      <c r="C965">
        <f>+IF([1]PLANES_ADM_RES383_261016!G965="","",[1]PLANES_ADM_RES383_261016!G965)</f>
        <v>12</v>
      </c>
      <c r="D965">
        <f>+IF([1]PLANES_ADM_RES383_261016!L965="","",[1]PLANES_ADM_RES383_261016!L965)</f>
        <v>13193.79</v>
      </c>
      <c r="E965" t="str">
        <f>+IF([1]PLANES_ADM_RES383_261016!O965="","",[1]PLANES_ADM_RES383_261016!O965)</f>
        <v xml:space="preserve">VIGENTE             </v>
      </c>
      <c r="F965" s="1" t="str">
        <f>+IF([1]PLANES_ADM_RES383_261016!P965="","",[1]PLANES_ADM_RES383_261016!P965)</f>
        <v>2026-10-19</v>
      </c>
      <c r="G965" s="2">
        <f t="shared" si="45"/>
        <v>6596.8950000000004</v>
      </c>
      <c r="H965" s="2">
        <f t="shared" si="46"/>
        <v>126713.55500000001</v>
      </c>
      <c r="I965" s="2">
        <f t="shared" si="47"/>
        <v>6596.8950000000004</v>
      </c>
    </row>
    <row r="966" spans="1:9" x14ac:dyDescent="0.3">
      <c r="A966" t="str">
        <f>+IF([1]PLANES_ADM_RES383_261016!C966="","",[1]PLANES_ADM_RES383_261016!C966)</f>
        <v xml:space="preserve">ABL    </v>
      </c>
      <c r="B966" s="2">
        <f>+IF([1]PLANES_ADM_RES383_261016!F966="","",[1]PLANES_ADM_RES383_261016!F966)</f>
        <v>237501</v>
      </c>
      <c r="C966">
        <f>+IF([1]PLANES_ADM_RES383_261016!G966="","",[1]PLANES_ADM_RES383_261016!G966)</f>
        <v>1</v>
      </c>
      <c r="D966">
        <f>+IF([1]PLANES_ADM_RES383_261016!L966="","",[1]PLANES_ADM_RES383_261016!L966)</f>
        <v>592453.37</v>
      </c>
      <c r="E966" t="str">
        <f>+IF([1]PLANES_ADM_RES383_261016!O966="","",[1]PLANES_ADM_RES383_261016!O966)</f>
        <v xml:space="preserve">VIGENTE             </v>
      </c>
      <c r="F966" s="1" t="str">
        <f>+IF([1]PLANES_ADM_RES383_261016!P966="","",[1]PLANES_ADM_RES383_261016!P966)</f>
        <v>2026-10-19</v>
      </c>
      <c r="G966" s="2">
        <f t="shared" si="45"/>
        <v>0</v>
      </c>
      <c r="H966" s="2">
        <f t="shared" si="46"/>
        <v>237501</v>
      </c>
      <c r="I966" s="2">
        <f t="shared" si="47"/>
        <v>592453.37</v>
      </c>
    </row>
    <row r="967" spans="1:9" x14ac:dyDescent="0.3">
      <c r="A967" t="str">
        <f>+IF([1]PLANES_ADM_RES383_261016!C967="","",[1]PLANES_ADM_RES383_261016!C967)</f>
        <v xml:space="preserve">ABL    </v>
      </c>
      <c r="B967" s="2">
        <f>+IF([1]PLANES_ADM_RES383_261016!F967="","",[1]PLANES_ADM_RES383_261016!F967)</f>
        <v>223369.32</v>
      </c>
      <c r="C967">
        <f>+IF([1]PLANES_ADM_RES383_261016!G967="","",[1]PLANES_ADM_RES383_261016!G967)</f>
        <v>12</v>
      </c>
      <c r="D967">
        <f>+IF([1]PLANES_ADM_RES383_261016!L967="","",[1]PLANES_ADM_RES383_261016!L967)</f>
        <v>58653.94</v>
      </c>
      <c r="E967" t="str">
        <f>+IF([1]PLANES_ADM_RES383_261016!O967="","",[1]PLANES_ADM_RES383_261016!O967)</f>
        <v xml:space="preserve">VIGENTE             </v>
      </c>
      <c r="F967" s="1" t="str">
        <f>+IF([1]PLANES_ADM_RES383_261016!P967="","",[1]PLANES_ADM_RES383_261016!P967)</f>
        <v>2026-10-19</v>
      </c>
      <c r="G967" s="2">
        <f t="shared" si="45"/>
        <v>29326.97</v>
      </c>
      <c r="H967" s="2">
        <f t="shared" si="46"/>
        <v>194042.35</v>
      </c>
      <c r="I967" s="2">
        <f t="shared" si="47"/>
        <v>29326.97</v>
      </c>
    </row>
    <row r="968" spans="1:9" x14ac:dyDescent="0.3">
      <c r="A968" t="str">
        <f>+IF([1]PLANES_ADM_RES383_261016!C968="","",[1]PLANES_ADM_RES383_261016!C968)</f>
        <v xml:space="preserve">ABL    </v>
      </c>
      <c r="B968" s="2">
        <f>+IF([1]PLANES_ADM_RES383_261016!F968="","",[1]PLANES_ADM_RES383_261016!F968)</f>
        <v>1870096.91</v>
      </c>
      <c r="C968">
        <f>+IF([1]PLANES_ADM_RES383_261016!G968="","",[1]PLANES_ADM_RES383_261016!G968)</f>
        <v>1</v>
      </c>
      <c r="D968">
        <f>+IF([1]PLANES_ADM_RES383_261016!L968="","",[1]PLANES_ADM_RES383_261016!L968)</f>
        <v>561707.9</v>
      </c>
      <c r="E968" t="str">
        <f>+IF([1]PLANES_ADM_RES383_261016!O968="","",[1]PLANES_ADM_RES383_261016!O968)</f>
        <v xml:space="preserve">VIGENTE             </v>
      </c>
      <c r="F968" s="1" t="str">
        <f>+IF([1]PLANES_ADM_RES383_261016!P968="","",[1]PLANES_ADM_RES383_261016!P968)</f>
        <v>2026-10-19</v>
      </c>
      <c r="G968" s="2">
        <f t="shared" si="45"/>
        <v>0</v>
      </c>
      <c r="H968" s="2">
        <f t="shared" si="46"/>
        <v>1870096.91</v>
      </c>
      <c r="I968" s="2">
        <f t="shared" si="47"/>
        <v>561707.9</v>
      </c>
    </row>
    <row r="969" spans="1:9" x14ac:dyDescent="0.3">
      <c r="A969" t="str">
        <f>+IF([1]PLANES_ADM_RES383_261016!C969="","",[1]PLANES_ADM_RES383_261016!C969)</f>
        <v xml:space="preserve">ABL    </v>
      </c>
      <c r="B969" s="2">
        <f>+IF([1]PLANES_ADM_RES383_261016!F969="","",[1]PLANES_ADM_RES383_261016!F969)</f>
        <v>40342.559999999998</v>
      </c>
      <c r="C969">
        <f>+IF([1]PLANES_ADM_RES383_261016!G969="","",[1]PLANES_ADM_RES383_261016!G969)</f>
        <v>1</v>
      </c>
      <c r="D969">
        <f>+IF([1]PLANES_ADM_RES383_261016!L969="","",[1]PLANES_ADM_RES383_261016!L969)</f>
        <v>15753.93</v>
      </c>
      <c r="E969" t="str">
        <f>+IF([1]PLANES_ADM_RES383_261016!O969="","",[1]PLANES_ADM_RES383_261016!O969)</f>
        <v xml:space="preserve">VIGENTE             </v>
      </c>
      <c r="F969" s="1" t="str">
        <f>+IF([1]PLANES_ADM_RES383_261016!P969="","",[1]PLANES_ADM_RES383_261016!P969)</f>
        <v>2026-10-19</v>
      </c>
      <c r="G969" s="2">
        <f t="shared" si="45"/>
        <v>0</v>
      </c>
      <c r="H969" s="2">
        <f t="shared" si="46"/>
        <v>40342.559999999998</v>
      </c>
      <c r="I969" s="2">
        <f t="shared" si="47"/>
        <v>15753.93</v>
      </c>
    </row>
    <row r="970" spans="1:9" x14ac:dyDescent="0.3">
      <c r="A970" t="str">
        <f>+IF([1]PLANES_ADM_RES383_261016!C970="","",[1]PLANES_ADM_RES383_261016!C970)</f>
        <v xml:space="preserve">ABL    </v>
      </c>
      <c r="B970" s="2">
        <f>+IF([1]PLANES_ADM_RES383_261016!F970="","",[1]PLANES_ADM_RES383_261016!F970)</f>
        <v>223667.89</v>
      </c>
      <c r="C970">
        <f>+IF([1]PLANES_ADM_RES383_261016!G970="","",[1]PLANES_ADM_RES383_261016!G970)</f>
        <v>1</v>
      </c>
      <c r="D970">
        <f>+IF([1]PLANES_ADM_RES383_261016!L970="","",[1]PLANES_ADM_RES383_261016!L970)</f>
        <v>68065.22</v>
      </c>
      <c r="E970" t="str">
        <f>+IF([1]PLANES_ADM_RES383_261016!O970="","",[1]PLANES_ADM_RES383_261016!O970)</f>
        <v xml:space="preserve">VIGENTE             </v>
      </c>
      <c r="F970" s="1" t="str">
        <f>+IF([1]PLANES_ADM_RES383_261016!P970="","",[1]PLANES_ADM_RES383_261016!P970)</f>
        <v>2026-10-19</v>
      </c>
      <c r="G970" s="2">
        <f t="shared" si="45"/>
        <v>0</v>
      </c>
      <c r="H970" s="2">
        <f t="shared" si="46"/>
        <v>223667.89</v>
      </c>
      <c r="I970" s="2">
        <f t="shared" si="47"/>
        <v>68065.22</v>
      </c>
    </row>
    <row r="971" spans="1:9" x14ac:dyDescent="0.3">
      <c r="A971" t="str">
        <f>+IF([1]PLANES_ADM_RES383_261016!C971="","",[1]PLANES_ADM_RES383_261016!C971)</f>
        <v xml:space="preserve">ABL    </v>
      </c>
      <c r="B971" s="2">
        <f>+IF([1]PLANES_ADM_RES383_261016!F971="","",[1]PLANES_ADM_RES383_261016!F971)</f>
        <v>1178063.77</v>
      </c>
      <c r="C971">
        <f>+IF([1]PLANES_ADM_RES383_261016!G971="","",[1]PLANES_ADM_RES383_261016!G971)</f>
        <v>1</v>
      </c>
      <c r="D971">
        <f>+IF([1]PLANES_ADM_RES383_261016!L971="","",[1]PLANES_ADM_RES383_261016!L971)</f>
        <v>357646.25</v>
      </c>
      <c r="E971" t="str">
        <f>+IF([1]PLANES_ADM_RES383_261016!O971="","",[1]PLANES_ADM_RES383_261016!O971)</f>
        <v xml:space="preserve">VIGENTE             </v>
      </c>
      <c r="F971" s="1" t="str">
        <f>+IF([1]PLANES_ADM_RES383_261016!P971="","",[1]PLANES_ADM_RES383_261016!P971)</f>
        <v>2026-10-19</v>
      </c>
      <c r="G971" s="2">
        <f t="shared" si="45"/>
        <v>0</v>
      </c>
      <c r="H971" s="2">
        <f t="shared" si="46"/>
        <v>1178063.77</v>
      </c>
      <c r="I971" s="2">
        <f t="shared" si="47"/>
        <v>357646.25</v>
      </c>
    </row>
    <row r="972" spans="1:9" x14ac:dyDescent="0.3">
      <c r="A972" t="str">
        <f>+IF([1]PLANES_ADM_RES383_261016!C972="","",[1]PLANES_ADM_RES383_261016!C972)</f>
        <v xml:space="preserve">ABL    </v>
      </c>
      <c r="B972" s="2">
        <f>+IF([1]PLANES_ADM_RES383_261016!F972="","",[1]PLANES_ADM_RES383_261016!F972)</f>
        <v>454654.8</v>
      </c>
      <c r="C972">
        <f>+IF([1]PLANES_ADM_RES383_261016!G972="","",[1]PLANES_ADM_RES383_261016!G972)</f>
        <v>1</v>
      </c>
      <c r="D972">
        <f>+IF([1]PLANES_ADM_RES383_261016!L972="","",[1]PLANES_ADM_RES383_261016!L972)</f>
        <v>59643.44</v>
      </c>
      <c r="E972" t="str">
        <f>+IF([1]PLANES_ADM_RES383_261016!O972="","",[1]PLANES_ADM_RES383_261016!O972)</f>
        <v xml:space="preserve">VIGENTE             </v>
      </c>
      <c r="F972" s="1" t="str">
        <f>+IF([1]PLANES_ADM_RES383_261016!P972="","",[1]PLANES_ADM_RES383_261016!P972)</f>
        <v>2026-10-19</v>
      </c>
      <c r="G972" s="2">
        <f t="shared" si="45"/>
        <v>0</v>
      </c>
      <c r="H972" s="2">
        <f t="shared" si="46"/>
        <v>454654.8</v>
      </c>
      <c r="I972" s="2">
        <f t="shared" si="47"/>
        <v>59643.44</v>
      </c>
    </row>
    <row r="973" spans="1:9" x14ac:dyDescent="0.3">
      <c r="A973" t="str">
        <f>+IF([1]PLANES_ADM_RES383_261016!C973="","",[1]PLANES_ADM_RES383_261016!C973)</f>
        <v xml:space="preserve">ABL    </v>
      </c>
      <c r="B973" s="2">
        <f>+IF([1]PLANES_ADM_RES383_261016!F973="","",[1]PLANES_ADM_RES383_261016!F973)</f>
        <v>227772.23</v>
      </c>
      <c r="C973">
        <f>+IF([1]PLANES_ADM_RES383_261016!G973="","",[1]PLANES_ADM_RES383_261016!G973)</f>
        <v>12</v>
      </c>
      <c r="D973">
        <f>+IF([1]PLANES_ADM_RES383_261016!L973="","",[1]PLANES_ADM_RES383_261016!L973)</f>
        <v>27915.59</v>
      </c>
      <c r="E973" t="str">
        <f>+IF([1]PLANES_ADM_RES383_261016!O973="","",[1]PLANES_ADM_RES383_261016!O973)</f>
        <v xml:space="preserve">VIGENTE             </v>
      </c>
      <c r="F973" s="1" t="str">
        <f>+IF([1]PLANES_ADM_RES383_261016!P973="","",[1]PLANES_ADM_RES383_261016!P973)</f>
        <v>2026-10-19</v>
      </c>
      <c r="G973" s="2">
        <f t="shared" si="45"/>
        <v>13957.795</v>
      </c>
      <c r="H973" s="2">
        <f t="shared" si="46"/>
        <v>213814.435</v>
      </c>
      <c r="I973" s="2">
        <f t="shared" si="47"/>
        <v>13957.795</v>
      </c>
    </row>
    <row r="974" spans="1:9" x14ac:dyDescent="0.3">
      <c r="A974" t="str">
        <f>+IF([1]PLANES_ADM_RES383_261016!C974="","",[1]PLANES_ADM_RES383_261016!C974)</f>
        <v xml:space="preserve">ABL    </v>
      </c>
      <c r="B974" s="2">
        <f>+IF([1]PLANES_ADM_RES383_261016!F974="","",[1]PLANES_ADM_RES383_261016!F974)</f>
        <v>379609.35</v>
      </c>
      <c r="C974">
        <f>+IF([1]PLANES_ADM_RES383_261016!G974="","",[1]PLANES_ADM_RES383_261016!G974)</f>
        <v>1</v>
      </c>
      <c r="D974">
        <f>+IF([1]PLANES_ADM_RES383_261016!L974="","",[1]PLANES_ADM_RES383_261016!L974)</f>
        <v>115520.37</v>
      </c>
      <c r="E974" t="str">
        <f>+IF([1]PLANES_ADM_RES383_261016!O974="","",[1]PLANES_ADM_RES383_261016!O974)</f>
        <v xml:space="preserve">VIGENTE             </v>
      </c>
      <c r="F974" s="1" t="str">
        <f>+IF([1]PLANES_ADM_RES383_261016!P974="","",[1]PLANES_ADM_RES383_261016!P974)</f>
        <v>2026-10-19</v>
      </c>
      <c r="G974" s="2">
        <f t="shared" si="45"/>
        <v>0</v>
      </c>
      <c r="H974" s="2">
        <f t="shared" si="46"/>
        <v>379609.35</v>
      </c>
      <c r="I974" s="2">
        <f t="shared" si="47"/>
        <v>115520.37</v>
      </c>
    </row>
    <row r="975" spans="1:9" x14ac:dyDescent="0.3">
      <c r="A975" t="str">
        <f>+IF([1]PLANES_ADM_RES383_261016!C975="","",[1]PLANES_ADM_RES383_261016!C975)</f>
        <v xml:space="preserve">ABL    </v>
      </c>
      <c r="B975" s="2">
        <f>+IF([1]PLANES_ADM_RES383_261016!F975="","",[1]PLANES_ADM_RES383_261016!F975)</f>
        <v>248519.14</v>
      </c>
      <c r="C975">
        <f>+IF([1]PLANES_ADM_RES383_261016!G975="","",[1]PLANES_ADM_RES383_261016!G975)</f>
        <v>1</v>
      </c>
      <c r="D975">
        <f>+IF([1]PLANES_ADM_RES383_261016!L975="","",[1]PLANES_ADM_RES383_261016!L975)</f>
        <v>32504.12</v>
      </c>
      <c r="E975" t="str">
        <f>+IF([1]PLANES_ADM_RES383_261016!O975="","",[1]PLANES_ADM_RES383_261016!O975)</f>
        <v xml:space="preserve">VIGENTE             </v>
      </c>
      <c r="F975" s="1" t="str">
        <f>+IF([1]PLANES_ADM_RES383_261016!P975="","",[1]PLANES_ADM_RES383_261016!P975)</f>
        <v>2026-10-19</v>
      </c>
      <c r="G975" s="2">
        <f t="shared" si="45"/>
        <v>0</v>
      </c>
      <c r="H975" s="2">
        <f t="shared" si="46"/>
        <v>248519.14</v>
      </c>
      <c r="I975" s="2">
        <f t="shared" si="47"/>
        <v>32504.12</v>
      </c>
    </row>
    <row r="976" spans="1:9" x14ac:dyDescent="0.3">
      <c r="A976" t="str">
        <f>+IF([1]PLANES_ADM_RES383_261016!C976="","",[1]PLANES_ADM_RES383_261016!C976)</f>
        <v xml:space="preserve">ABL    </v>
      </c>
      <c r="B976" s="2">
        <f>+IF([1]PLANES_ADM_RES383_261016!F976="","",[1]PLANES_ADM_RES383_261016!F976)</f>
        <v>130140.73</v>
      </c>
      <c r="C976">
        <f>+IF([1]PLANES_ADM_RES383_261016!G976="","",[1]PLANES_ADM_RES383_261016!G976)</f>
        <v>1</v>
      </c>
      <c r="D976">
        <f>+IF([1]PLANES_ADM_RES383_261016!L976="","",[1]PLANES_ADM_RES383_261016!L976)</f>
        <v>25780.33</v>
      </c>
      <c r="E976" t="str">
        <f>+IF([1]PLANES_ADM_RES383_261016!O976="","",[1]PLANES_ADM_RES383_261016!O976)</f>
        <v xml:space="preserve">VIGENTE             </v>
      </c>
      <c r="F976" s="1" t="str">
        <f>+IF([1]PLANES_ADM_RES383_261016!P976="","",[1]PLANES_ADM_RES383_261016!P976)</f>
        <v>2026-10-19</v>
      </c>
      <c r="G976" s="2">
        <f t="shared" si="45"/>
        <v>0</v>
      </c>
      <c r="H976" s="2">
        <f t="shared" si="46"/>
        <v>130140.73</v>
      </c>
      <c r="I976" s="2">
        <f t="shared" si="47"/>
        <v>25780.33</v>
      </c>
    </row>
    <row r="977" spans="1:9" x14ac:dyDescent="0.3">
      <c r="A977" t="str">
        <f>+IF([1]PLANES_ADM_RES383_261016!C977="","",[1]PLANES_ADM_RES383_261016!C977)</f>
        <v xml:space="preserve">ABL    </v>
      </c>
      <c r="B977" s="2">
        <f>+IF([1]PLANES_ADM_RES383_261016!F977="","",[1]PLANES_ADM_RES383_261016!F977)</f>
        <v>4071936.49</v>
      </c>
      <c r="C977">
        <f>+IF([1]PLANES_ADM_RES383_261016!G977="","",[1]PLANES_ADM_RES383_261016!G977)</f>
        <v>12</v>
      </c>
      <c r="D977">
        <f>+IF([1]PLANES_ADM_RES383_261016!L977="","",[1]PLANES_ADM_RES383_261016!L977)</f>
        <v>1609191.53</v>
      </c>
      <c r="E977" t="str">
        <f>+IF([1]PLANES_ADM_RES383_261016!O977="","",[1]PLANES_ADM_RES383_261016!O977)</f>
        <v xml:space="preserve">VIGENTE             </v>
      </c>
      <c r="F977" s="1" t="str">
        <f>+IF([1]PLANES_ADM_RES383_261016!P977="","",[1]PLANES_ADM_RES383_261016!P977)</f>
        <v>2026-10-19</v>
      </c>
      <c r="G977" s="2">
        <f t="shared" si="45"/>
        <v>804595.76500000001</v>
      </c>
      <c r="H977" s="2">
        <f t="shared" si="46"/>
        <v>3267340.7250000001</v>
      </c>
      <c r="I977" s="2">
        <f t="shared" si="47"/>
        <v>804595.76500000001</v>
      </c>
    </row>
    <row r="978" spans="1:9" x14ac:dyDescent="0.3">
      <c r="A978" t="str">
        <f>+IF([1]PLANES_ADM_RES383_261016!C978="","",[1]PLANES_ADM_RES383_261016!C978)</f>
        <v xml:space="preserve">ABL    </v>
      </c>
      <c r="B978" s="2">
        <f>+IF([1]PLANES_ADM_RES383_261016!F978="","",[1]PLANES_ADM_RES383_261016!F978)</f>
        <v>324212.18</v>
      </c>
      <c r="C978">
        <f>+IF([1]PLANES_ADM_RES383_261016!G978="","",[1]PLANES_ADM_RES383_261016!G978)</f>
        <v>1</v>
      </c>
      <c r="D978">
        <f>+IF([1]PLANES_ADM_RES383_261016!L978="","",[1]PLANES_ADM_RES383_261016!L978)</f>
        <v>135300.43</v>
      </c>
      <c r="E978" t="str">
        <f>+IF([1]PLANES_ADM_RES383_261016!O978="","",[1]PLANES_ADM_RES383_261016!O978)</f>
        <v xml:space="preserve">VIGENTE             </v>
      </c>
      <c r="F978" s="1" t="str">
        <f>+IF([1]PLANES_ADM_RES383_261016!P978="","",[1]PLANES_ADM_RES383_261016!P978)</f>
        <v>2026-10-19</v>
      </c>
      <c r="G978" s="2">
        <f t="shared" si="45"/>
        <v>0</v>
      </c>
      <c r="H978" s="2">
        <f t="shared" si="46"/>
        <v>324212.18</v>
      </c>
      <c r="I978" s="2">
        <f t="shared" si="47"/>
        <v>135300.43</v>
      </c>
    </row>
    <row r="979" spans="1:9" x14ac:dyDescent="0.3">
      <c r="A979" t="str">
        <f>+IF([1]PLANES_ADM_RES383_261016!C979="","",[1]PLANES_ADM_RES383_261016!C979)</f>
        <v xml:space="preserve">ABL    </v>
      </c>
      <c r="B979" s="2">
        <f>+IF([1]PLANES_ADM_RES383_261016!F979="","",[1]PLANES_ADM_RES383_261016!F979)</f>
        <v>286365.82</v>
      </c>
      <c r="C979">
        <f>+IF([1]PLANES_ADM_RES383_261016!G979="","",[1]PLANES_ADM_RES383_261016!G979)</f>
        <v>1</v>
      </c>
      <c r="D979">
        <f>+IF([1]PLANES_ADM_RES383_261016!L979="","",[1]PLANES_ADM_RES383_261016!L979)</f>
        <v>69693.89</v>
      </c>
      <c r="E979" t="str">
        <f>+IF([1]PLANES_ADM_RES383_261016!O979="","",[1]PLANES_ADM_RES383_261016!O979)</f>
        <v xml:space="preserve">VIGENTE             </v>
      </c>
      <c r="F979" s="1" t="str">
        <f>+IF([1]PLANES_ADM_RES383_261016!P979="","",[1]PLANES_ADM_RES383_261016!P979)</f>
        <v>2026-10-19</v>
      </c>
      <c r="G979" s="2">
        <f t="shared" si="45"/>
        <v>0</v>
      </c>
      <c r="H979" s="2">
        <f t="shared" si="46"/>
        <v>286365.82</v>
      </c>
      <c r="I979" s="2">
        <f t="shared" si="47"/>
        <v>69693.89</v>
      </c>
    </row>
    <row r="980" spans="1:9" x14ac:dyDescent="0.3">
      <c r="A980" t="str">
        <f>+IF([1]PLANES_ADM_RES383_261016!C980="","",[1]PLANES_ADM_RES383_261016!C980)</f>
        <v xml:space="preserve">ABL    </v>
      </c>
      <c r="B980" s="2">
        <f>+IF([1]PLANES_ADM_RES383_261016!F980="","",[1]PLANES_ADM_RES383_261016!F980)</f>
        <v>747958.26</v>
      </c>
      <c r="C980">
        <f>+IF([1]PLANES_ADM_RES383_261016!G980="","",[1]PLANES_ADM_RES383_261016!G980)</f>
        <v>12</v>
      </c>
      <c r="D980">
        <f>+IF([1]PLANES_ADM_RES383_261016!L980="","",[1]PLANES_ADM_RES383_261016!L980)</f>
        <v>193652.05</v>
      </c>
      <c r="E980" t="str">
        <f>+IF([1]PLANES_ADM_RES383_261016!O980="","",[1]PLANES_ADM_RES383_261016!O980)</f>
        <v xml:space="preserve">VIGENTE             </v>
      </c>
      <c r="F980" s="1" t="str">
        <f>+IF([1]PLANES_ADM_RES383_261016!P980="","",[1]PLANES_ADM_RES383_261016!P980)</f>
        <v>2026-10-19</v>
      </c>
      <c r="G980" s="2">
        <f t="shared" si="45"/>
        <v>96826.024999999994</v>
      </c>
      <c r="H980" s="2">
        <f t="shared" si="46"/>
        <v>651132.23499999999</v>
      </c>
      <c r="I980" s="2">
        <f t="shared" si="47"/>
        <v>96826.024999999994</v>
      </c>
    </row>
    <row r="981" spans="1:9" x14ac:dyDescent="0.3">
      <c r="A981" t="str">
        <f>+IF([1]PLANES_ADM_RES383_261016!C981="","",[1]PLANES_ADM_RES383_261016!C981)</f>
        <v xml:space="preserve">ABL    </v>
      </c>
      <c r="B981" s="2">
        <f>+IF([1]PLANES_ADM_RES383_261016!F981="","",[1]PLANES_ADM_RES383_261016!F981)</f>
        <v>1880238.58</v>
      </c>
      <c r="C981">
        <f>+IF([1]PLANES_ADM_RES383_261016!G981="","",[1]PLANES_ADM_RES383_261016!G981)</f>
        <v>1</v>
      </c>
      <c r="D981">
        <f>+IF([1]PLANES_ADM_RES383_261016!L981="","",[1]PLANES_ADM_RES383_261016!L981)</f>
        <v>703229.64</v>
      </c>
      <c r="E981" t="str">
        <f>+IF([1]PLANES_ADM_RES383_261016!O981="","",[1]PLANES_ADM_RES383_261016!O981)</f>
        <v xml:space="preserve">VIGENTE             </v>
      </c>
      <c r="F981" s="1" t="str">
        <f>+IF([1]PLANES_ADM_RES383_261016!P981="","",[1]PLANES_ADM_RES383_261016!P981)</f>
        <v>2026-10-19</v>
      </c>
      <c r="G981" s="2">
        <f t="shared" si="45"/>
        <v>0</v>
      </c>
      <c r="H981" s="2">
        <f t="shared" si="46"/>
        <v>1880238.58</v>
      </c>
      <c r="I981" s="2">
        <f t="shared" si="47"/>
        <v>703229.64</v>
      </c>
    </row>
    <row r="982" spans="1:9" x14ac:dyDescent="0.3">
      <c r="A982" t="str">
        <f>+IF([1]PLANES_ADM_RES383_261016!C982="","",[1]PLANES_ADM_RES383_261016!C982)</f>
        <v xml:space="preserve">ABL    </v>
      </c>
      <c r="B982" s="2">
        <f>+IF([1]PLANES_ADM_RES383_261016!F982="","",[1]PLANES_ADM_RES383_261016!F982)</f>
        <v>1288754.46</v>
      </c>
      <c r="C982">
        <f>+IF([1]PLANES_ADM_RES383_261016!G982="","",[1]PLANES_ADM_RES383_261016!G982)</f>
        <v>12</v>
      </c>
      <c r="D982">
        <f>+IF([1]PLANES_ADM_RES383_261016!L982="","",[1]PLANES_ADM_RES383_261016!L982)</f>
        <v>461463.8</v>
      </c>
      <c r="E982" t="str">
        <f>+IF([1]PLANES_ADM_RES383_261016!O982="","",[1]PLANES_ADM_RES383_261016!O982)</f>
        <v xml:space="preserve">VIGENTE             </v>
      </c>
      <c r="F982" s="1" t="str">
        <f>+IF([1]PLANES_ADM_RES383_261016!P982="","",[1]PLANES_ADM_RES383_261016!P982)</f>
        <v>2026-10-19</v>
      </c>
      <c r="G982" s="2">
        <f t="shared" si="45"/>
        <v>230731.9</v>
      </c>
      <c r="H982" s="2">
        <f t="shared" si="46"/>
        <v>1058022.56</v>
      </c>
      <c r="I982" s="2">
        <f t="shared" si="47"/>
        <v>230731.9</v>
      </c>
    </row>
    <row r="983" spans="1:9" x14ac:dyDescent="0.3">
      <c r="A983" t="str">
        <f>+IF([1]PLANES_ADM_RES383_261016!C983="","",[1]PLANES_ADM_RES383_261016!C983)</f>
        <v xml:space="preserve">ABL    </v>
      </c>
      <c r="B983" s="2">
        <f>+IF([1]PLANES_ADM_RES383_261016!F983="","",[1]PLANES_ADM_RES383_261016!F983)</f>
        <v>311725.31</v>
      </c>
      <c r="C983">
        <f>+IF([1]PLANES_ADM_RES383_261016!G983="","",[1]PLANES_ADM_RES383_261016!G983)</f>
        <v>12</v>
      </c>
      <c r="D983">
        <f>+IF([1]PLANES_ADM_RES383_261016!L983="","",[1]PLANES_ADM_RES383_261016!L983)</f>
        <v>112949.07</v>
      </c>
      <c r="E983" t="str">
        <f>+IF([1]PLANES_ADM_RES383_261016!O983="","",[1]PLANES_ADM_RES383_261016!O983)</f>
        <v xml:space="preserve">VIGENTE             </v>
      </c>
      <c r="F983" s="1" t="str">
        <f>+IF([1]PLANES_ADM_RES383_261016!P983="","",[1]PLANES_ADM_RES383_261016!P983)</f>
        <v>2026-10-19</v>
      </c>
      <c r="G983" s="2">
        <f t="shared" si="45"/>
        <v>56474.535000000003</v>
      </c>
      <c r="H983" s="2">
        <f t="shared" si="46"/>
        <v>255250.77499999999</v>
      </c>
      <c r="I983" s="2">
        <f t="shared" si="47"/>
        <v>56474.535000000003</v>
      </c>
    </row>
    <row r="984" spans="1:9" x14ac:dyDescent="0.3">
      <c r="A984" t="str">
        <f>+IF([1]PLANES_ADM_RES383_261016!C984="","",[1]PLANES_ADM_RES383_261016!C984)</f>
        <v xml:space="preserve">ABL    </v>
      </c>
      <c r="B984" s="2">
        <f>+IF([1]PLANES_ADM_RES383_261016!F984="","",[1]PLANES_ADM_RES383_261016!F984)</f>
        <v>628670.17000000004</v>
      </c>
      <c r="C984">
        <f>+IF([1]PLANES_ADM_RES383_261016!G984="","",[1]PLANES_ADM_RES383_261016!G984)</f>
        <v>12</v>
      </c>
      <c r="D984">
        <f>+IF([1]PLANES_ADM_RES383_261016!L984="","",[1]PLANES_ADM_RES383_261016!L984)</f>
        <v>301555.36</v>
      </c>
      <c r="E984" t="str">
        <f>+IF([1]PLANES_ADM_RES383_261016!O984="","",[1]PLANES_ADM_RES383_261016!O984)</f>
        <v xml:space="preserve">VIGENTE             </v>
      </c>
      <c r="F984" s="1" t="str">
        <f>+IF([1]PLANES_ADM_RES383_261016!P984="","",[1]PLANES_ADM_RES383_261016!P984)</f>
        <v>2026-10-19</v>
      </c>
      <c r="G984" s="2">
        <f t="shared" si="45"/>
        <v>150777.68</v>
      </c>
      <c r="H984" s="2">
        <f t="shared" si="46"/>
        <v>477892.49000000005</v>
      </c>
      <c r="I984" s="2">
        <f t="shared" si="47"/>
        <v>150777.68</v>
      </c>
    </row>
    <row r="985" spans="1:9" x14ac:dyDescent="0.3">
      <c r="A985" t="str">
        <f>+IF([1]PLANES_ADM_RES383_261016!C985="","",[1]PLANES_ADM_RES383_261016!C985)</f>
        <v xml:space="preserve">ABL    </v>
      </c>
      <c r="B985" s="2">
        <f>+IF([1]PLANES_ADM_RES383_261016!F985="","",[1]PLANES_ADM_RES383_261016!F985)</f>
        <v>403635.03</v>
      </c>
      <c r="C985">
        <f>+IF([1]PLANES_ADM_RES383_261016!G985="","",[1]PLANES_ADM_RES383_261016!G985)</f>
        <v>12</v>
      </c>
      <c r="D985">
        <f>+IF([1]PLANES_ADM_RES383_261016!L985="","",[1]PLANES_ADM_RES383_261016!L985)</f>
        <v>146251.20000000001</v>
      </c>
      <c r="E985" t="str">
        <f>+IF([1]PLANES_ADM_RES383_261016!O985="","",[1]PLANES_ADM_RES383_261016!O985)</f>
        <v xml:space="preserve">VIGENTE             </v>
      </c>
      <c r="F985" s="1" t="str">
        <f>+IF([1]PLANES_ADM_RES383_261016!P985="","",[1]PLANES_ADM_RES383_261016!P985)</f>
        <v>2026-10-19</v>
      </c>
      <c r="G985" s="2">
        <f t="shared" si="45"/>
        <v>73125.600000000006</v>
      </c>
      <c r="H985" s="2">
        <f t="shared" si="46"/>
        <v>330509.43000000005</v>
      </c>
      <c r="I985" s="2">
        <f t="shared" si="47"/>
        <v>73125.600000000006</v>
      </c>
    </row>
    <row r="986" spans="1:9" x14ac:dyDescent="0.3">
      <c r="A986" t="str">
        <f>+IF([1]PLANES_ADM_RES383_261016!C986="","",[1]PLANES_ADM_RES383_261016!C986)</f>
        <v xml:space="preserve">ABL    </v>
      </c>
      <c r="B986" s="2">
        <f>+IF([1]PLANES_ADM_RES383_261016!F986="","",[1]PLANES_ADM_RES383_261016!F986)</f>
        <v>271646.7</v>
      </c>
      <c r="C986">
        <f>+IF([1]PLANES_ADM_RES383_261016!G986="","",[1]PLANES_ADM_RES383_261016!G986)</f>
        <v>12</v>
      </c>
      <c r="D986">
        <f>+IF([1]PLANES_ADM_RES383_261016!L986="","",[1]PLANES_ADM_RES383_261016!L986)</f>
        <v>48806.97</v>
      </c>
      <c r="E986" t="str">
        <f>+IF([1]PLANES_ADM_RES383_261016!O986="","",[1]PLANES_ADM_RES383_261016!O986)</f>
        <v xml:space="preserve">VIGENTE             </v>
      </c>
      <c r="F986" s="1" t="str">
        <f>+IF([1]PLANES_ADM_RES383_261016!P986="","",[1]PLANES_ADM_RES383_261016!P986)</f>
        <v>2026-10-19</v>
      </c>
      <c r="G986" s="2">
        <f t="shared" si="45"/>
        <v>24403.485000000001</v>
      </c>
      <c r="H986" s="2">
        <f t="shared" si="46"/>
        <v>247243.21500000003</v>
      </c>
      <c r="I986" s="2">
        <f t="shared" si="47"/>
        <v>24403.485000000001</v>
      </c>
    </row>
    <row r="987" spans="1:9" x14ac:dyDescent="0.3">
      <c r="A987" t="str">
        <f>+IF([1]PLANES_ADM_RES383_261016!C987="","",[1]PLANES_ADM_RES383_261016!C987)</f>
        <v xml:space="preserve">ABL    </v>
      </c>
      <c r="B987" s="2">
        <f>+IF([1]PLANES_ADM_RES383_261016!F987="","",[1]PLANES_ADM_RES383_261016!F987)</f>
        <v>1228902.8500000001</v>
      </c>
      <c r="C987">
        <f>+IF([1]PLANES_ADM_RES383_261016!G987="","",[1]PLANES_ADM_RES383_261016!G987)</f>
        <v>1</v>
      </c>
      <c r="D987">
        <f>+IF([1]PLANES_ADM_RES383_261016!L987="","",[1]PLANES_ADM_RES383_261016!L987)</f>
        <v>676023.31</v>
      </c>
      <c r="E987" t="str">
        <f>+IF([1]PLANES_ADM_RES383_261016!O987="","",[1]PLANES_ADM_RES383_261016!O987)</f>
        <v xml:space="preserve">VIGENTE             </v>
      </c>
      <c r="F987" s="1" t="str">
        <f>+IF([1]PLANES_ADM_RES383_261016!P987="","",[1]PLANES_ADM_RES383_261016!P987)</f>
        <v>2026-10-19</v>
      </c>
      <c r="G987" s="2">
        <f t="shared" si="45"/>
        <v>0</v>
      </c>
      <c r="H987" s="2">
        <f t="shared" si="46"/>
        <v>1228902.8500000001</v>
      </c>
      <c r="I987" s="2">
        <f t="shared" si="47"/>
        <v>676023.31</v>
      </c>
    </row>
    <row r="988" spans="1:9" x14ac:dyDescent="0.3">
      <c r="A988" t="str">
        <f>+IF([1]PLANES_ADM_RES383_261016!C988="","",[1]PLANES_ADM_RES383_261016!C988)</f>
        <v xml:space="preserve">ABL    </v>
      </c>
      <c r="B988" s="2">
        <f>+IF([1]PLANES_ADM_RES383_261016!F988="","",[1]PLANES_ADM_RES383_261016!F988)</f>
        <v>5447760.5700000003</v>
      </c>
      <c r="C988">
        <f>+IF([1]PLANES_ADM_RES383_261016!G988="","",[1]PLANES_ADM_RES383_261016!G988)</f>
        <v>1</v>
      </c>
      <c r="D988">
        <f>+IF([1]PLANES_ADM_RES383_261016!L988="","",[1]PLANES_ADM_RES383_261016!L988)</f>
        <v>1621327.32</v>
      </c>
      <c r="E988" t="str">
        <f>+IF([1]PLANES_ADM_RES383_261016!O988="","",[1]PLANES_ADM_RES383_261016!O988)</f>
        <v xml:space="preserve">VIGENTE             </v>
      </c>
      <c r="F988" s="1" t="str">
        <f>+IF([1]PLANES_ADM_RES383_261016!P988="","",[1]PLANES_ADM_RES383_261016!P988)</f>
        <v>2026-10-19</v>
      </c>
      <c r="G988" s="2">
        <f t="shared" si="45"/>
        <v>0</v>
      </c>
      <c r="H988" s="2">
        <f t="shared" si="46"/>
        <v>5447760.5700000003</v>
      </c>
      <c r="I988" s="2">
        <f t="shared" si="47"/>
        <v>1621327.32</v>
      </c>
    </row>
    <row r="989" spans="1:9" x14ac:dyDescent="0.3">
      <c r="A989" t="str">
        <f>+IF([1]PLANES_ADM_RES383_261016!C989="","",[1]PLANES_ADM_RES383_261016!C989)</f>
        <v xml:space="preserve">ABL    </v>
      </c>
      <c r="B989" s="2">
        <f>+IF([1]PLANES_ADM_RES383_261016!F989="","",[1]PLANES_ADM_RES383_261016!F989)</f>
        <v>529651.21</v>
      </c>
      <c r="C989">
        <f>+IF([1]PLANES_ADM_RES383_261016!G989="","",[1]PLANES_ADM_RES383_261016!G989)</f>
        <v>1</v>
      </c>
      <c r="D989">
        <f>+IF([1]PLANES_ADM_RES383_261016!L989="","",[1]PLANES_ADM_RES383_261016!L989)</f>
        <v>155762.67000000001</v>
      </c>
      <c r="E989" t="str">
        <f>+IF([1]PLANES_ADM_RES383_261016!O989="","",[1]PLANES_ADM_RES383_261016!O989)</f>
        <v xml:space="preserve">VIGENTE             </v>
      </c>
      <c r="F989" s="1" t="str">
        <f>+IF([1]PLANES_ADM_RES383_261016!P989="","",[1]PLANES_ADM_RES383_261016!P989)</f>
        <v>2026-10-19</v>
      </c>
      <c r="G989" s="2">
        <f t="shared" si="45"/>
        <v>0</v>
      </c>
      <c r="H989" s="2">
        <f t="shared" si="46"/>
        <v>529651.21</v>
      </c>
      <c r="I989" s="2">
        <f t="shared" si="47"/>
        <v>155762.67000000001</v>
      </c>
    </row>
    <row r="990" spans="1:9" x14ac:dyDescent="0.3">
      <c r="A990" t="str">
        <f>+IF([1]PLANES_ADM_RES383_261016!C990="","",[1]PLANES_ADM_RES383_261016!C990)</f>
        <v xml:space="preserve">ABL    </v>
      </c>
      <c r="B990" s="2">
        <f>+IF([1]PLANES_ADM_RES383_261016!F990="","",[1]PLANES_ADM_RES383_261016!F990)</f>
        <v>461395.75</v>
      </c>
      <c r="C990">
        <f>+IF([1]PLANES_ADM_RES383_261016!G990="","",[1]PLANES_ADM_RES383_261016!G990)</f>
        <v>1</v>
      </c>
      <c r="D990">
        <f>+IF([1]PLANES_ADM_RES383_261016!L990="","",[1]PLANES_ADM_RES383_261016!L990)</f>
        <v>171120.45</v>
      </c>
      <c r="E990" t="str">
        <f>+IF([1]PLANES_ADM_RES383_261016!O990="","",[1]PLANES_ADM_RES383_261016!O990)</f>
        <v xml:space="preserve">VIGENTE             </v>
      </c>
      <c r="F990" s="1" t="str">
        <f>+IF([1]PLANES_ADM_RES383_261016!P990="","",[1]PLANES_ADM_RES383_261016!P990)</f>
        <v>2026-10-19</v>
      </c>
      <c r="G990" s="2">
        <f t="shared" si="45"/>
        <v>0</v>
      </c>
      <c r="H990" s="2">
        <f t="shared" si="46"/>
        <v>461395.75</v>
      </c>
      <c r="I990" s="2">
        <f t="shared" si="47"/>
        <v>171120.45</v>
      </c>
    </row>
    <row r="991" spans="1:9" x14ac:dyDescent="0.3">
      <c r="A991" t="str">
        <f>+IF([1]PLANES_ADM_RES383_261016!C991="","",[1]PLANES_ADM_RES383_261016!C991)</f>
        <v xml:space="preserve">ABL    </v>
      </c>
      <c r="B991" s="2">
        <f>+IF([1]PLANES_ADM_RES383_261016!F991="","",[1]PLANES_ADM_RES383_261016!F991)</f>
        <v>31810.44</v>
      </c>
      <c r="C991">
        <f>+IF([1]PLANES_ADM_RES383_261016!G991="","",[1]PLANES_ADM_RES383_261016!G991)</f>
        <v>1</v>
      </c>
      <c r="D991">
        <f>+IF([1]PLANES_ADM_RES383_261016!L991="","",[1]PLANES_ADM_RES383_261016!L991)</f>
        <v>12422.1</v>
      </c>
      <c r="E991" t="str">
        <f>+IF([1]PLANES_ADM_RES383_261016!O991="","",[1]PLANES_ADM_RES383_261016!O991)</f>
        <v xml:space="preserve">VIGENTE             </v>
      </c>
      <c r="F991" s="1" t="str">
        <f>+IF([1]PLANES_ADM_RES383_261016!P991="","",[1]PLANES_ADM_RES383_261016!P991)</f>
        <v>2026-10-19</v>
      </c>
      <c r="G991" s="2">
        <f t="shared" si="45"/>
        <v>0</v>
      </c>
      <c r="H991" s="2">
        <f t="shared" si="46"/>
        <v>31810.44</v>
      </c>
      <c r="I991" s="2">
        <f t="shared" si="47"/>
        <v>12422.1</v>
      </c>
    </row>
    <row r="992" spans="1:9" x14ac:dyDescent="0.3">
      <c r="A992" t="str">
        <f>+IF([1]PLANES_ADM_RES383_261016!C992="","",[1]PLANES_ADM_RES383_261016!C992)</f>
        <v xml:space="preserve">ABL    </v>
      </c>
      <c r="B992" s="2">
        <f>+IF([1]PLANES_ADM_RES383_261016!F992="","",[1]PLANES_ADM_RES383_261016!F992)</f>
        <v>2207064.5099999998</v>
      </c>
      <c r="C992">
        <f>+IF([1]PLANES_ADM_RES383_261016!G992="","",[1]PLANES_ADM_RES383_261016!G992)</f>
        <v>1</v>
      </c>
      <c r="D992">
        <f>+IF([1]PLANES_ADM_RES383_261016!L992="","",[1]PLANES_ADM_RES383_261016!L992)</f>
        <v>860521.94</v>
      </c>
      <c r="E992" t="str">
        <f>+IF([1]PLANES_ADM_RES383_261016!O992="","",[1]PLANES_ADM_RES383_261016!O992)</f>
        <v xml:space="preserve">VIGENTE             </v>
      </c>
      <c r="F992" s="1" t="str">
        <f>+IF([1]PLANES_ADM_RES383_261016!P992="","",[1]PLANES_ADM_RES383_261016!P992)</f>
        <v>2026-10-19</v>
      </c>
      <c r="G992" s="2">
        <f t="shared" si="45"/>
        <v>0</v>
      </c>
      <c r="H992" s="2">
        <f t="shared" si="46"/>
        <v>2207064.5099999998</v>
      </c>
      <c r="I992" s="2">
        <f t="shared" si="47"/>
        <v>860521.94</v>
      </c>
    </row>
    <row r="993" spans="1:9" x14ac:dyDescent="0.3">
      <c r="A993" t="str">
        <f>+IF([1]PLANES_ADM_RES383_261016!C993="","",[1]PLANES_ADM_RES383_261016!C993)</f>
        <v xml:space="preserve">ABL    </v>
      </c>
      <c r="B993" s="2">
        <f>+IF([1]PLANES_ADM_RES383_261016!F993="","",[1]PLANES_ADM_RES383_261016!F993)</f>
        <v>96836.04</v>
      </c>
      <c r="C993">
        <f>+IF([1]PLANES_ADM_RES383_261016!G993="","",[1]PLANES_ADM_RES383_261016!G993)</f>
        <v>1</v>
      </c>
      <c r="D993">
        <f>+IF([1]PLANES_ADM_RES383_261016!L993="","",[1]PLANES_ADM_RES383_261016!L993)</f>
        <v>12676.81</v>
      </c>
      <c r="E993" t="str">
        <f>+IF([1]PLANES_ADM_RES383_261016!O993="","",[1]PLANES_ADM_RES383_261016!O993)</f>
        <v xml:space="preserve">VIGENTE             </v>
      </c>
      <c r="F993" s="1" t="str">
        <f>+IF([1]PLANES_ADM_RES383_261016!P993="","",[1]PLANES_ADM_RES383_261016!P993)</f>
        <v>2026-10-19</v>
      </c>
      <c r="G993" s="2">
        <f t="shared" si="45"/>
        <v>0</v>
      </c>
      <c r="H993" s="2">
        <f t="shared" si="46"/>
        <v>96836.04</v>
      </c>
      <c r="I993" s="2">
        <f t="shared" si="47"/>
        <v>12676.81</v>
      </c>
    </row>
    <row r="994" spans="1:9" x14ac:dyDescent="0.3">
      <c r="A994" t="str">
        <f>+IF([1]PLANES_ADM_RES383_261016!C994="","",[1]PLANES_ADM_RES383_261016!C994)</f>
        <v xml:space="preserve">ABL    </v>
      </c>
      <c r="B994" s="2">
        <f>+IF([1]PLANES_ADM_RES383_261016!F994="","",[1]PLANES_ADM_RES383_261016!F994)</f>
        <v>205343.77</v>
      </c>
      <c r="C994">
        <f>+IF([1]PLANES_ADM_RES383_261016!G994="","",[1]PLANES_ADM_RES383_261016!G994)</f>
        <v>1</v>
      </c>
      <c r="D994">
        <f>+IF([1]PLANES_ADM_RES383_261016!L994="","",[1]PLANES_ADM_RES383_261016!L994)</f>
        <v>62070.06</v>
      </c>
      <c r="E994" t="str">
        <f>+IF([1]PLANES_ADM_RES383_261016!O994="","",[1]PLANES_ADM_RES383_261016!O994)</f>
        <v xml:space="preserve">VIGENTE             </v>
      </c>
      <c r="F994" s="1" t="str">
        <f>+IF([1]PLANES_ADM_RES383_261016!P994="","",[1]PLANES_ADM_RES383_261016!P994)</f>
        <v>2026-10-19</v>
      </c>
      <c r="G994" s="2">
        <f t="shared" si="45"/>
        <v>0</v>
      </c>
      <c r="H994" s="2">
        <f t="shared" si="46"/>
        <v>205343.77</v>
      </c>
      <c r="I994" s="2">
        <f t="shared" si="47"/>
        <v>62070.06</v>
      </c>
    </row>
    <row r="995" spans="1:9" x14ac:dyDescent="0.3">
      <c r="A995" t="str">
        <f>+IF([1]PLANES_ADM_RES383_261016!C995="","",[1]PLANES_ADM_RES383_261016!C995)</f>
        <v xml:space="preserve">ABL    </v>
      </c>
      <c r="B995" s="2">
        <f>+IF([1]PLANES_ADM_RES383_261016!F995="","",[1]PLANES_ADM_RES383_261016!F995)</f>
        <v>39899.9</v>
      </c>
      <c r="C995">
        <f>+IF([1]PLANES_ADM_RES383_261016!G995="","",[1]PLANES_ADM_RES383_261016!G995)</f>
        <v>1</v>
      </c>
      <c r="D995">
        <f>+IF([1]PLANES_ADM_RES383_261016!L995="","",[1]PLANES_ADM_RES383_261016!L995)</f>
        <v>11242.19</v>
      </c>
      <c r="E995" t="str">
        <f>+IF([1]PLANES_ADM_RES383_261016!O995="","",[1]PLANES_ADM_RES383_261016!O995)</f>
        <v xml:space="preserve">VIGENTE             </v>
      </c>
      <c r="F995" s="1" t="str">
        <f>+IF([1]PLANES_ADM_RES383_261016!P995="","",[1]PLANES_ADM_RES383_261016!P995)</f>
        <v>2026-10-19</v>
      </c>
      <c r="G995" s="2">
        <f t="shared" si="45"/>
        <v>0</v>
      </c>
      <c r="H995" s="2">
        <f t="shared" si="46"/>
        <v>39899.9</v>
      </c>
      <c r="I995" s="2">
        <f t="shared" si="47"/>
        <v>11242.19</v>
      </c>
    </row>
    <row r="996" spans="1:9" x14ac:dyDescent="0.3">
      <c r="A996" t="str">
        <f>+IF([1]PLANES_ADM_RES383_261016!C996="","",[1]PLANES_ADM_RES383_261016!C996)</f>
        <v xml:space="preserve">ABL    </v>
      </c>
      <c r="B996" s="2">
        <f>+IF([1]PLANES_ADM_RES383_261016!F996="","",[1]PLANES_ADM_RES383_261016!F996)</f>
        <v>499949.01</v>
      </c>
      <c r="C996">
        <f>+IF([1]PLANES_ADM_RES383_261016!G996="","",[1]PLANES_ADM_RES383_261016!G996)</f>
        <v>12</v>
      </c>
      <c r="D996">
        <f>+IF([1]PLANES_ADM_RES383_261016!L996="","",[1]PLANES_ADM_RES383_261016!L996)</f>
        <v>172515.19</v>
      </c>
      <c r="E996" t="str">
        <f>+IF([1]PLANES_ADM_RES383_261016!O996="","",[1]PLANES_ADM_RES383_261016!O996)</f>
        <v xml:space="preserve">VIGENTE             </v>
      </c>
      <c r="F996" s="1" t="str">
        <f>+IF([1]PLANES_ADM_RES383_261016!P996="","",[1]PLANES_ADM_RES383_261016!P996)</f>
        <v>2026-10-19</v>
      </c>
      <c r="G996" s="2">
        <f t="shared" si="45"/>
        <v>86257.595000000001</v>
      </c>
      <c r="H996" s="2">
        <f t="shared" si="46"/>
        <v>413691.41500000004</v>
      </c>
      <c r="I996" s="2">
        <f t="shared" si="47"/>
        <v>86257.595000000001</v>
      </c>
    </row>
    <row r="997" spans="1:9" x14ac:dyDescent="0.3">
      <c r="A997" t="str">
        <f>+IF([1]PLANES_ADM_RES383_261016!C997="","",[1]PLANES_ADM_RES383_261016!C997)</f>
        <v xml:space="preserve">ABL    </v>
      </c>
      <c r="B997" s="2">
        <f>+IF([1]PLANES_ADM_RES383_261016!F997="","",[1]PLANES_ADM_RES383_261016!F997)</f>
        <v>465685.72</v>
      </c>
      <c r="C997">
        <f>+IF([1]PLANES_ADM_RES383_261016!G997="","",[1]PLANES_ADM_RES383_261016!G997)</f>
        <v>1</v>
      </c>
      <c r="D997">
        <f>+IF([1]PLANES_ADM_RES383_261016!L997="","",[1]PLANES_ADM_RES383_261016!L997)</f>
        <v>116656.38</v>
      </c>
      <c r="E997" t="str">
        <f>+IF([1]PLANES_ADM_RES383_261016!O997="","",[1]PLANES_ADM_RES383_261016!O997)</f>
        <v xml:space="preserve">VIGENTE             </v>
      </c>
      <c r="F997" s="1" t="str">
        <f>+IF([1]PLANES_ADM_RES383_261016!P997="","",[1]PLANES_ADM_RES383_261016!P997)</f>
        <v>2026-10-19</v>
      </c>
      <c r="G997" s="2">
        <f t="shared" si="45"/>
        <v>0</v>
      </c>
      <c r="H997" s="2">
        <f t="shared" si="46"/>
        <v>465685.72</v>
      </c>
      <c r="I997" s="2">
        <f t="shared" si="47"/>
        <v>116656.38</v>
      </c>
    </row>
    <row r="998" spans="1:9" x14ac:dyDescent="0.3">
      <c r="A998" t="str">
        <f>+IF([1]PLANES_ADM_RES383_261016!C998="","",[1]PLANES_ADM_RES383_261016!C998)</f>
        <v xml:space="preserve">ABL    </v>
      </c>
      <c r="B998" s="2">
        <f>+IF([1]PLANES_ADM_RES383_261016!F998="","",[1]PLANES_ADM_RES383_261016!F998)</f>
        <v>620681.57999999996</v>
      </c>
      <c r="C998">
        <f>+IF([1]PLANES_ADM_RES383_261016!G998="","",[1]PLANES_ADM_RES383_261016!G998)</f>
        <v>12</v>
      </c>
      <c r="D998">
        <f>+IF([1]PLANES_ADM_RES383_261016!L998="","",[1]PLANES_ADM_RES383_261016!L998)</f>
        <v>164442.21</v>
      </c>
      <c r="E998" t="str">
        <f>+IF([1]PLANES_ADM_RES383_261016!O998="","",[1]PLANES_ADM_RES383_261016!O998)</f>
        <v xml:space="preserve">VIGENTE             </v>
      </c>
      <c r="F998" s="1" t="str">
        <f>+IF([1]PLANES_ADM_RES383_261016!P998="","",[1]PLANES_ADM_RES383_261016!P998)</f>
        <v>2026-10-19</v>
      </c>
      <c r="G998" s="2">
        <f t="shared" si="45"/>
        <v>82221.104999999996</v>
      </c>
      <c r="H998" s="2">
        <f t="shared" si="46"/>
        <v>538460.47499999998</v>
      </c>
      <c r="I998" s="2">
        <f t="shared" si="47"/>
        <v>82221.104999999996</v>
      </c>
    </row>
    <row r="999" spans="1:9" x14ac:dyDescent="0.3">
      <c r="A999" t="str">
        <f>+IF([1]PLANES_ADM_RES383_261016!C999="","",[1]PLANES_ADM_RES383_261016!C999)</f>
        <v xml:space="preserve">ABL    </v>
      </c>
      <c r="B999" s="2">
        <f>+IF([1]PLANES_ADM_RES383_261016!F999="","",[1]PLANES_ADM_RES383_261016!F999)</f>
        <v>1584427.98</v>
      </c>
      <c r="C999">
        <f>+IF([1]PLANES_ADM_RES383_261016!G999="","",[1]PLANES_ADM_RES383_261016!G999)</f>
        <v>4</v>
      </c>
      <c r="D999">
        <f>+IF([1]PLANES_ADM_RES383_261016!L999="","",[1]PLANES_ADM_RES383_261016!L999)</f>
        <v>595259.54</v>
      </c>
      <c r="E999" t="str">
        <f>+IF([1]PLANES_ADM_RES383_261016!O999="","",[1]PLANES_ADM_RES383_261016!O999)</f>
        <v xml:space="preserve">VIGENTE             </v>
      </c>
      <c r="F999" s="1" t="str">
        <f>+IF([1]PLANES_ADM_RES383_261016!P999="","",[1]PLANES_ADM_RES383_261016!P999)</f>
        <v>2026-10-19</v>
      </c>
      <c r="G999" s="2">
        <f t="shared" si="45"/>
        <v>297629.77</v>
      </c>
      <c r="H999" s="2">
        <f t="shared" si="46"/>
        <v>1286798.21</v>
      </c>
      <c r="I999" s="2">
        <f t="shared" si="47"/>
        <v>297629.77</v>
      </c>
    </row>
    <row r="1000" spans="1:9" x14ac:dyDescent="0.3">
      <c r="A1000" t="str">
        <f>+IF([1]PLANES_ADM_RES383_261016!C1000="","",[1]PLANES_ADM_RES383_261016!C1000)</f>
        <v xml:space="preserve">ABL    </v>
      </c>
      <c r="B1000" s="2">
        <f>+IF([1]PLANES_ADM_RES383_261016!F1000="","",[1]PLANES_ADM_RES383_261016!F1000)</f>
        <v>5333845.3099999996</v>
      </c>
      <c r="C1000">
        <f>+IF([1]PLANES_ADM_RES383_261016!G1000="","",[1]PLANES_ADM_RES383_261016!G1000)</f>
        <v>1</v>
      </c>
      <c r="D1000">
        <f>+IF([1]PLANES_ADM_RES383_261016!L1000="","",[1]PLANES_ADM_RES383_261016!L1000)</f>
        <v>1601758.17</v>
      </c>
      <c r="E1000" t="str">
        <f>+IF([1]PLANES_ADM_RES383_261016!O1000="","",[1]PLANES_ADM_RES383_261016!O1000)</f>
        <v xml:space="preserve">VIGENTE             </v>
      </c>
      <c r="F1000" s="1" t="str">
        <f>+IF([1]PLANES_ADM_RES383_261016!P1000="","",[1]PLANES_ADM_RES383_261016!P1000)</f>
        <v>2026-10-19</v>
      </c>
      <c r="G1000" s="2">
        <f t="shared" si="45"/>
        <v>0</v>
      </c>
      <c r="H1000" s="2">
        <f t="shared" si="46"/>
        <v>5333845.3099999996</v>
      </c>
      <c r="I1000" s="2">
        <f t="shared" si="47"/>
        <v>1601758.17</v>
      </c>
    </row>
    <row r="1001" spans="1:9" x14ac:dyDescent="0.3">
      <c r="A1001" t="str">
        <f>+IF([1]PLANES_ADM_RES383_261016!C1001="","",[1]PLANES_ADM_RES383_261016!C1001)</f>
        <v xml:space="preserve">ABL    </v>
      </c>
      <c r="B1001" s="2">
        <f>+IF([1]PLANES_ADM_RES383_261016!F1001="","",[1]PLANES_ADM_RES383_261016!F1001)</f>
        <v>1248596.24</v>
      </c>
      <c r="C1001">
        <f>+IF([1]PLANES_ADM_RES383_261016!G1001="","",[1]PLANES_ADM_RES383_261016!G1001)</f>
        <v>1</v>
      </c>
      <c r="D1001">
        <f>+IF([1]PLANES_ADM_RES383_261016!L1001="","",[1]PLANES_ADM_RES383_261016!L1001)</f>
        <v>372633.31</v>
      </c>
      <c r="E1001" t="str">
        <f>+IF([1]PLANES_ADM_RES383_261016!O1001="","",[1]PLANES_ADM_RES383_261016!O1001)</f>
        <v xml:space="preserve">VIGENTE             </v>
      </c>
      <c r="F1001" s="1" t="str">
        <f>+IF([1]PLANES_ADM_RES383_261016!P1001="","",[1]PLANES_ADM_RES383_261016!P1001)</f>
        <v>2026-10-19</v>
      </c>
      <c r="G1001" s="2">
        <f t="shared" si="45"/>
        <v>0</v>
      </c>
      <c r="H1001" s="2">
        <f t="shared" si="46"/>
        <v>1248596.24</v>
      </c>
      <c r="I1001" s="2">
        <f t="shared" si="47"/>
        <v>372633.31</v>
      </c>
    </row>
    <row r="1002" spans="1:9" x14ac:dyDescent="0.3">
      <c r="A1002" t="str">
        <f>+IF([1]PLANES_ADM_RES383_261016!C1002="","",[1]PLANES_ADM_RES383_261016!C1002)</f>
        <v xml:space="preserve">ABL    </v>
      </c>
      <c r="B1002" s="2">
        <f>+IF([1]PLANES_ADM_RES383_261016!F1002="","",[1]PLANES_ADM_RES383_261016!F1002)</f>
        <v>832967.72</v>
      </c>
      <c r="C1002">
        <f>+IF([1]PLANES_ADM_RES383_261016!G1002="","",[1]PLANES_ADM_RES383_261016!G1002)</f>
        <v>1</v>
      </c>
      <c r="D1002">
        <f>+IF([1]PLANES_ADM_RES383_261016!L1002="","",[1]PLANES_ADM_RES383_261016!L1002)</f>
        <v>248536.49</v>
      </c>
      <c r="E1002" t="str">
        <f>+IF([1]PLANES_ADM_RES383_261016!O1002="","",[1]PLANES_ADM_RES383_261016!O1002)</f>
        <v xml:space="preserve">VIGENTE             </v>
      </c>
      <c r="F1002" s="1" t="str">
        <f>+IF([1]PLANES_ADM_RES383_261016!P1002="","",[1]PLANES_ADM_RES383_261016!P1002)</f>
        <v>2026-10-19</v>
      </c>
      <c r="G1002" s="2">
        <f t="shared" si="45"/>
        <v>0</v>
      </c>
      <c r="H1002" s="2">
        <f t="shared" si="46"/>
        <v>832967.72</v>
      </c>
      <c r="I1002" s="2">
        <f t="shared" si="47"/>
        <v>248536.49</v>
      </c>
    </row>
    <row r="1003" spans="1:9" x14ac:dyDescent="0.3">
      <c r="A1003" t="str">
        <f>+IF([1]PLANES_ADM_RES383_261016!C1003="","",[1]PLANES_ADM_RES383_261016!C1003)</f>
        <v xml:space="preserve">ABL    </v>
      </c>
      <c r="B1003" s="2">
        <f>+IF([1]PLANES_ADM_RES383_261016!F1003="","",[1]PLANES_ADM_RES383_261016!F1003)</f>
        <v>77020.789999999994</v>
      </c>
      <c r="C1003">
        <f>+IF([1]PLANES_ADM_RES383_261016!G1003="","",[1]PLANES_ADM_RES383_261016!G1003)</f>
        <v>1</v>
      </c>
      <c r="D1003">
        <f>+IF([1]PLANES_ADM_RES383_261016!L1003="","",[1]PLANES_ADM_RES383_261016!L1003)</f>
        <v>24011.5</v>
      </c>
      <c r="E1003" t="str">
        <f>+IF([1]PLANES_ADM_RES383_261016!O1003="","",[1]PLANES_ADM_RES383_261016!O1003)</f>
        <v xml:space="preserve">VIGENTE             </v>
      </c>
      <c r="F1003" s="1" t="str">
        <f>+IF([1]PLANES_ADM_RES383_261016!P1003="","",[1]PLANES_ADM_RES383_261016!P1003)</f>
        <v>2026-10-19</v>
      </c>
      <c r="G1003" s="2">
        <f t="shared" si="45"/>
        <v>0</v>
      </c>
      <c r="H1003" s="2">
        <f t="shared" si="46"/>
        <v>77020.789999999994</v>
      </c>
      <c r="I1003" s="2">
        <f t="shared" si="47"/>
        <v>24011.5</v>
      </c>
    </row>
    <row r="1004" spans="1:9" x14ac:dyDescent="0.3">
      <c r="A1004" t="str">
        <f>+IF([1]PLANES_ADM_RES383_261016!C1004="","",[1]PLANES_ADM_RES383_261016!C1004)</f>
        <v xml:space="preserve">ABL    </v>
      </c>
      <c r="B1004" s="2">
        <f>+IF([1]PLANES_ADM_RES383_261016!F1004="","",[1]PLANES_ADM_RES383_261016!F1004)</f>
        <v>746655.92</v>
      </c>
      <c r="C1004">
        <f>+IF([1]PLANES_ADM_RES383_261016!G1004="","",[1]PLANES_ADM_RES383_261016!G1004)</f>
        <v>12</v>
      </c>
      <c r="D1004">
        <f>+IF([1]PLANES_ADM_RES383_261016!L1004="","",[1]PLANES_ADM_RES383_261016!L1004)</f>
        <v>430884.06</v>
      </c>
      <c r="E1004" t="str">
        <f>+IF([1]PLANES_ADM_RES383_261016!O1004="","",[1]PLANES_ADM_RES383_261016!O1004)</f>
        <v xml:space="preserve">VIGENTE             </v>
      </c>
      <c r="F1004" s="1" t="str">
        <f>+IF([1]PLANES_ADM_RES383_261016!P1004="","",[1]PLANES_ADM_RES383_261016!P1004)</f>
        <v>2026-10-19</v>
      </c>
      <c r="G1004" s="2">
        <f t="shared" si="45"/>
        <v>215442.03</v>
      </c>
      <c r="H1004" s="2">
        <f t="shared" si="46"/>
        <v>531213.89</v>
      </c>
      <c r="I1004" s="2">
        <f t="shared" si="47"/>
        <v>215442.03</v>
      </c>
    </row>
    <row r="1005" spans="1:9" x14ac:dyDescent="0.3">
      <c r="A1005" t="str">
        <f>+IF([1]PLANES_ADM_RES383_261016!C1005="","",[1]PLANES_ADM_RES383_261016!C1005)</f>
        <v xml:space="preserve">ABL    </v>
      </c>
      <c r="B1005" s="2">
        <f>+IF([1]PLANES_ADM_RES383_261016!F1005="","",[1]PLANES_ADM_RES383_261016!F1005)</f>
        <v>1560301.8</v>
      </c>
      <c r="C1005">
        <f>+IF([1]PLANES_ADM_RES383_261016!G1005="","",[1]PLANES_ADM_RES383_261016!G1005)</f>
        <v>12</v>
      </c>
      <c r="D1005">
        <f>+IF([1]PLANES_ADM_RES383_261016!L1005="","",[1]PLANES_ADM_RES383_261016!L1005)</f>
        <v>848083.88</v>
      </c>
      <c r="E1005" t="str">
        <f>+IF([1]PLANES_ADM_RES383_261016!O1005="","",[1]PLANES_ADM_RES383_261016!O1005)</f>
        <v xml:space="preserve">VIGENTE             </v>
      </c>
      <c r="F1005" s="1" t="str">
        <f>+IF([1]PLANES_ADM_RES383_261016!P1005="","",[1]PLANES_ADM_RES383_261016!P1005)</f>
        <v>2026-10-19</v>
      </c>
      <c r="G1005" s="2">
        <f t="shared" si="45"/>
        <v>424041.94</v>
      </c>
      <c r="H1005" s="2">
        <f t="shared" si="46"/>
        <v>1136259.8600000001</v>
      </c>
      <c r="I1005" s="2">
        <f t="shared" si="47"/>
        <v>424041.94</v>
      </c>
    </row>
    <row r="1006" spans="1:9" x14ac:dyDescent="0.3">
      <c r="A1006" t="str">
        <f>+IF([1]PLANES_ADM_RES383_261016!C1006="","",[1]PLANES_ADM_RES383_261016!C1006)</f>
        <v xml:space="preserve">ABL    </v>
      </c>
      <c r="B1006" s="2">
        <f>+IF([1]PLANES_ADM_RES383_261016!F1006="","",[1]PLANES_ADM_RES383_261016!F1006)</f>
        <v>1390171.06</v>
      </c>
      <c r="C1006">
        <f>+IF([1]PLANES_ADM_RES383_261016!G1006="","",[1]PLANES_ADM_RES383_261016!G1006)</f>
        <v>1</v>
      </c>
      <c r="D1006">
        <f>+IF([1]PLANES_ADM_RES383_261016!L1006="","",[1]PLANES_ADM_RES383_261016!L1006)</f>
        <v>928218.47</v>
      </c>
      <c r="E1006" t="str">
        <f>+IF([1]PLANES_ADM_RES383_261016!O1006="","",[1]PLANES_ADM_RES383_261016!O1006)</f>
        <v xml:space="preserve">VIGENTE             </v>
      </c>
      <c r="F1006" s="1" t="str">
        <f>+IF([1]PLANES_ADM_RES383_261016!P1006="","",[1]PLANES_ADM_RES383_261016!P1006)</f>
        <v>2026-10-19</v>
      </c>
      <c r="G1006" s="2">
        <f t="shared" si="45"/>
        <v>0</v>
      </c>
      <c r="H1006" s="2">
        <f t="shared" si="46"/>
        <v>1390171.06</v>
      </c>
      <c r="I1006" s="2">
        <f t="shared" si="47"/>
        <v>928218.47</v>
      </c>
    </row>
    <row r="1007" spans="1:9" x14ac:dyDescent="0.3">
      <c r="A1007" t="str">
        <f>+IF([1]PLANES_ADM_RES383_261016!C1007="","",[1]PLANES_ADM_RES383_261016!C1007)</f>
        <v xml:space="preserve">ABL    </v>
      </c>
      <c r="B1007" s="2">
        <f>+IF([1]PLANES_ADM_RES383_261016!F1007="","",[1]PLANES_ADM_RES383_261016!F1007)</f>
        <v>301673.78000000003</v>
      </c>
      <c r="C1007">
        <f>+IF([1]PLANES_ADM_RES383_261016!G1007="","",[1]PLANES_ADM_RES383_261016!G1007)</f>
        <v>1</v>
      </c>
      <c r="D1007">
        <f>+IF([1]PLANES_ADM_RES383_261016!L1007="","",[1]PLANES_ADM_RES383_261016!L1007)</f>
        <v>135403.85999999999</v>
      </c>
      <c r="E1007" t="str">
        <f>+IF([1]PLANES_ADM_RES383_261016!O1007="","",[1]PLANES_ADM_RES383_261016!O1007)</f>
        <v xml:space="preserve">VIGENTE             </v>
      </c>
      <c r="F1007" s="1" t="str">
        <f>+IF([1]PLANES_ADM_RES383_261016!P1007="","",[1]PLANES_ADM_RES383_261016!P1007)</f>
        <v>2026-10-19</v>
      </c>
      <c r="G1007" s="2">
        <f t="shared" si="45"/>
        <v>0</v>
      </c>
      <c r="H1007" s="2">
        <f t="shared" si="46"/>
        <v>301673.78000000003</v>
      </c>
      <c r="I1007" s="2">
        <f t="shared" si="47"/>
        <v>135403.85999999999</v>
      </c>
    </row>
    <row r="1008" spans="1:9" x14ac:dyDescent="0.3">
      <c r="A1008" t="str">
        <f>+IF([1]PLANES_ADM_RES383_261016!C1008="","",[1]PLANES_ADM_RES383_261016!C1008)</f>
        <v xml:space="preserve">ABL    </v>
      </c>
      <c r="B1008" s="2">
        <f>+IF([1]PLANES_ADM_RES383_261016!F1008="","",[1]PLANES_ADM_RES383_261016!F1008)</f>
        <v>456874.99</v>
      </c>
      <c r="C1008">
        <f>+IF([1]PLANES_ADM_RES383_261016!G1008="","",[1]PLANES_ADM_RES383_261016!G1008)</f>
        <v>1</v>
      </c>
      <c r="D1008">
        <f>+IF([1]PLANES_ADM_RES383_261016!L1008="","",[1]PLANES_ADM_RES383_261016!L1008)</f>
        <v>74484.7</v>
      </c>
      <c r="E1008" t="str">
        <f>+IF([1]PLANES_ADM_RES383_261016!O1008="","",[1]PLANES_ADM_RES383_261016!O1008)</f>
        <v xml:space="preserve">VIGENTE             </v>
      </c>
      <c r="F1008" s="1" t="str">
        <f>+IF([1]PLANES_ADM_RES383_261016!P1008="","",[1]PLANES_ADM_RES383_261016!P1008)</f>
        <v>2026-10-19</v>
      </c>
      <c r="G1008" s="2">
        <f t="shared" si="45"/>
        <v>0</v>
      </c>
      <c r="H1008" s="2">
        <f t="shared" si="46"/>
        <v>456874.99</v>
      </c>
      <c r="I1008" s="2">
        <f t="shared" si="47"/>
        <v>74484.7</v>
      </c>
    </row>
    <row r="1009" spans="1:9" x14ac:dyDescent="0.3">
      <c r="A1009" t="str">
        <f>+IF([1]PLANES_ADM_RES383_261016!C1009="","",[1]PLANES_ADM_RES383_261016!C1009)</f>
        <v xml:space="preserve">ABL    </v>
      </c>
      <c r="B1009" s="2">
        <f>+IF([1]PLANES_ADM_RES383_261016!F1009="","",[1]PLANES_ADM_RES383_261016!F1009)</f>
        <v>127026.29</v>
      </c>
      <c r="C1009">
        <f>+IF([1]PLANES_ADM_RES383_261016!G1009="","",[1]PLANES_ADM_RES383_261016!G1009)</f>
        <v>1</v>
      </c>
      <c r="D1009">
        <f>+IF([1]PLANES_ADM_RES383_261016!L1009="","",[1]PLANES_ADM_RES383_261016!L1009)</f>
        <v>25163.38</v>
      </c>
      <c r="E1009" t="str">
        <f>+IF([1]PLANES_ADM_RES383_261016!O1009="","",[1]PLANES_ADM_RES383_261016!O1009)</f>
        <v xml:space="preserve">VIGENTE             </v>
      </c>
      <c r="F1009" s="1" t="str">
        <f>+IF([1]PLANES_ADM_RES383_261016!P1009="","",[1]PLANES_ADM_RES383_261016!P1009)</f>
        <v>2026-10-19</v>
      </c>
      <c r="G1009" s="2">
        <f t="shared" si="45"/>
        <v>0</v>
      </c>
      <c r="H1009" s="2">
        <f t="shared" si="46"/>
        <v>127026.29</v>
      </c>
      <c r="I1009" s="2">
        <f t="shared" si="47"/>
        <v>25163.38</v>
      </c>
    </row>
    <row r="1010" spans="1:9" x14ac:dyDescent="0.3">
      <c r="A1010" t="str">
        <f>+IF([1]PLANES_ADM_RES383_261016!C1010="","",[1]PLANES_ADM_RES383_261016!C1010)</f>
        <v xml:space="preserve">ABL    </v>
      </c>
      <c r="B1010" s="2">
        <f>+IF([1]PLANES_ADM_RES383_261016!F1010="","",[1]PLANES_ADM_RES383_261016!F1010)</f>
        <v>2682870.9</v>
      </c>
      <c r="C1010">
        <f>+IF([1]PLANES_ADM_RES383_261016!G1010="","",[1]PLANES_ADM_RES383_261016!G1010)</f>
        <v>1</v>
      </c>
      <c r="D1010">
        <f>+IF([1]PLANES_ADM_RES383_261016!L1010="","",[1]PLANES_ADM_RES383_261016!L1010)</f>
        <v>951227.08</v>
      </c>
      <c r="E1010" t="str">
        <f>+IF([1]PLANES_ADM_RES383_261016!O1010="","",[1]PLANES_ADM_RES383_261016!O1010)</f>
        <v xml:space="preserve">VIGENTE             </v>
      </c>
      <c r="F1010" s="1" t="str">
        <f>+IF([1]PLANES_ADM_RES383_261016!P1010="","",[1]PLANES_ADM_RES383_261016!P1010)</f>
        <v>2026-10-19</v>
      </c>
      <c r="G1010" s="2">
        <f t="shared" si="45"/>
        <v>0</v>
      </c>
      <c r="H1010" s="2">
        <f t="shared" si="46"/>
        <v>2682870.9</v>
      </c>
      <c r="I1010" s="2">
        <f t="shared" si="47"/>
        <v>951227.08</v>
      </c>
    </row>
    <row r="1011" spans="1:9" x14ac:dyDescent="0.3">
      <c r="A1011" t="str">
        <f>+IF([1]PLANES_ADM_RES383_261016!C1011="","",[1]PLANES_ADM_RES383_261016!C1011)</f>
        <v xml:space="preserve">ABL    </v>
      </c>
      <c r="B1011" s="2">
        <f>+IF([1]PLANES_ADM_RES383_261016!F1011="","",[1]PLANES_ADM_RES383_261016!F1011)</f>
        <v>115581.68</v>
      </c>
      <c r="C1011">
        <f>+IF([1]PLANES_ADM_RES383_261016!G1011="","",[1]PLANES_ADM_RES383_261016!G1011)</f>
        <v>1</v>
      </c>
      <c r="D1011">
        <f>+IF([1]PLANES_ADM_RES383_261016!L1011="","",[1]PLANES_ADM_RES383_261016!L1011)</f>
        <v>36259.800000000003</v>
      </c>
      <c r="E1011" t="str">
        <f>+IF([1]PLANES_ADM_RES383_261016!O1011="","",[1]PLANES_ADM_RES383_261016!O1011)</f>
        <v xml:space="preserve">VIGENTE             </v>
      </c>
      <c r="F1011" s="1" t="str">
        <f>+IF([1]PLANES_ADM_RES383_261016!P1011="","",[1]PLANES_ADM_RES383_261016!P1011)</f>
        <v>2026-10-19</v>
      </c>
      <c r="G1011" s="2">
        <f t="shared" si="45"/>
        <v>0</v>
      </c>
      <c r="H1011" s="2">
        <f t="shared" si="46"/>
        <v>115581.68</v>
      </c>
      <c r="I1011" s="2">
        <f t="shared" si="47"/>
        <v>36259.800000000003</v>
      </c>
    </row>
    <row r="1012" spans="1:9" x14ac:dyDescent="0.3">
      <c r="A1012" t="str">
        <f>+IF([1]PLANES_ADM_RES383_261016!C1012="","",[1]PLANES_ADM_RES383_261016!C1012)</f>
        <v xml:space="preserve">ABL    </v>
      </c>
      <c r="B1012" s="2">
        <f>+IF([1]PLANES_ADM_RES383_261016!F1012="","",[1]PLANES_ADM_RES383_261016!F1012)</f>
        <v>175198.09</v>
      </c>
      <c r="C1012">
        <f>+IF([1]PLANES_ADM_RES383_261016!G1012="","",[1]PLANES_ADM_RES383_261016!G1012)</f>
        <v>1</v>
      </c>
      <c r="D1012">
        <f>+IF([1]PLANES_ADM_RES383_261016!L1012="","",[1]PLANES_ADM_RES383_261016!L1012)</f>
        <v>139199.9</v>
      </c>
      <c r="E1012" t="str">
        <f>+IF([1]PLANES_ADM_RES383_261016!O1012="","",[1]PLANES_ADM_RES383_261016!O1012)</f>
        <v xml:space="preserve">VIGENTE             </v>
      </c>
      <c r="F1012" s="1" t="str">
        <f>+IF([1]PLANES_ADM_RES383_261016!P1012="","",[1]PLANES_ADM_RES383_261016!P1012)</f>
        <v>2026-10-19</v>
      </c>
      <c r="G1012" s="2">
        <f t="shared" si="45"/>
        <v>0</v>
      </c>
      <c r="H1012" s="2">
        <f t="shared" si="46"/>
        <v>175198.09</v>
      </c>
      <c r="I1012" s="2">
        <f t="shared" si="47"/>
        <v>139199.9</v>
      </c>
    </row>
    <row r="1013" spans="1:9" x14ac:dyDescent="0.3">
      <c r="A1013" t="str">
        <f>+IF([1]PLANES_ADM_RES383_261016!C1013="","",[1]PLANES_ADM_RES383_261016!C1013)</f>
        <v xml:space="preserve">ABL    </v>
      </c>
      <c r="B1013" s="2">
        <f>+IF([1]PLANES_ADM_RES383_261016!F1013="","",[1]PLANES_ADM_RES383_261016!F1013)</f>
        <v>25056.36</v>
      </c>
      <c r="C1013">
        <f>+IF([1]PLANES_ADM_RES383_261016!G1013="","",[1]PLANES_ADM_RES383_261016!G1013)</f>
        <v>1</v>
      </c>
      <c r="D1013">
        <f>+IF([1]PLANES_ADM_RES383_261016!L1013="","",[1]PLANES_ADM_RES383_261016!L1013)</f>
        <v>9784.61</v>
      </c>
      <c r="E1013" t="str">
        <f>+IF([1]PLANES_ADM_RES383_261016!O1013="","",[1]PLANES_ADM_RES383_261016!O1013)</f>
        <v xml:space="preserve">VIGENTE             </v>
      </c>
      <c r="F1013" s="1" t="str">
        <f>+IF([1]PLANES_ADM_RES383_261016!P1013="","",[1]PLANES_ADM_RES383_261016!P1013)</f>
        <v>2026-10-19</v>
      </c>
      <c r="G1013" s="2">
        <f t="shared" si="45"/>
        <v>0</v>
      </c>
      <c r="H1013" s="2">
        <f t="shared" si="46"/>
        <v>25056.36</v>
      </c>
      <c r="I1013" s="2">
        <f t="shared" si="47"/>
        <v>9784.61</v>
      </c>
    </row>
    <row r="1014" spans="1:9" x14ac:dyDescent="0.3">
      <c r="A1014" t="str">
        <f>+IF([1]PLANES_ADM_RES383_261016!C1014="","",[1]PLANES_ADM_RES383_261016!C1014)</f>
        <v xml:space="preserve">ABL    </v>
      </c>
      <c r="B1014" s="2">
        <f>+IF([1]PLANES_ADM_RES383_261016!F1014="","",[1]PLANES_ADM_RES383_261016!F1014)</f>
        <v>1171309.8500000001</v>
      </c>
      <c r="C1014">
        <f>+IF([1]PLANES_ADM_RES383_261016!G1014="","",[1]PLANES_ADM_RES383_261016!G1014)</f>
        <v>1</v>
      </c>
      <c r="D1014">
        <f>+IF([1]PLANES_ADM_RES383_261016!L1014="","",[1]PLANES_ADM_RES383_261016!L1014)</f>
        <v>445117.64</v>
      </c>
      <c r="E1014" t="str">
        <f>+IF([1]PLANES_ADM_RES383_261016!O1014="","",[1]PLANES_ADM_RES383_261016!O1014)</f>
        <v xml:space="preserve">VIGENTE             </v>
      </c>
      <c r="F1014" s="1" t="str">
        <f>+IF([1]PLANES_ADM_RES383_261016!P1014="","",[1]PLANES_ADM_RES383_261016!P1014)</f>
        <v>2026-10-19</v>
      </c>
      <c r="G1014" s="2">
        <f t="shared" si="45"/>
        <v>0</v>
      </c>
      <c r="H1014" s="2">
        <f t="shared" si="46"/>
        <v>1171309.8500000001</v>
      </c>
      <c r="I1014" s="2">
        <f t="shared" si="47"/>
        <v>445117.64</v>
      </c>
    </row>
    <row r="1015" spans="1:9" x14ac:dyDescent="0.3">
      <c r="A1015" t="str">
        <f>+IF([1]PLANES_ADM_RES383_261016!C1015="","",[1]PLANES_ADM_RES383_261016!C1015)</f>
        <v xml:space="preserve">ABL    </v>
      </c>
      <c r="B1015" s="2">
        <f>+IF([1]PLANES_ADM_RES383_261016!F1015="","",[1]PLANES_ADM_RES383_261016!F1015)</f>
        <v>54318.48</v>
      </c>
      <c r="C1015">
        <f>+IF([1]PLANES_ADM_RES383_261016!G1015="","",[1]PLANES_ADM_RES383_261016!G1015)</f>
        <v>1</v>
      </c>
      <c r="D1015">
        <f>+IF([1]PLANES_ADM_RES383_261016!L1015="","",[1]PLANES_ADM_RES383_261016!L1015)</f>
        <v>21211.58</v>
      </c>
      <c r="E1015" t="str">
        <f>+IF([1]PLANES_ADM_RES383_261016!O1015="","",[1]PLANES_ADM_RES383_261016!O1015)</f>
        <v xml:space="preserve">VIGENTE             </v>
      </c>
      <c r="F1015" s="1" t="str">
        <f>+IF([1]PLANES_ADM_RES383_261016!P1015="","",[1]PLANES_ADM_RES383_261016!P1015)</f>
        <v>2026-10-19</v>
      </c>
      <c r="G1015" s="2">
        <f t="shared" si="45"/>
        <v>0</v>
      </c>
      <c r="H1015" s="2">
        <f t="shared" si="46"/>
        <v>54318.48</v>
      </c>
      <c r="I1015" s="2">
        <f t="shared" si="47"/>
        <v>21211.58</v>
      </c>
    </row>
    <row r="1016" spans="1:9" x14ac:dyDescent="0.3">
      <c r="A1016" t="str">
        <f>+IF([1]PLANES_ADM_RES383_261016!C1016="","",[1]PLANES_ADM_RES383_261016!C1016)</f>
        <v xml:space="preserve">ABL    </v>
      </c>
      <c r="B1016" s="2">
        <f>+IF([1]PLANES_ADM_RES383_261016!F1016="","",[1]PLANES_ADM_RES383_261016!F1016)</f>
        <v>54520.17</v>
      </c>
      <c r="C1016">
        <f>+IF([1]PLANES_ADM_RES383_261016!G1016="","",[1]PLANES_ADM_RES383_261016!G1016)</f>
        <v>1</v>
      </c>
      <c r="D1016">
        <f>+IF([1]PLANES_ADM_RES383_261016!L1016="","",[1]PLANES_ADM_RES383_261016!L1016)</f>
        <v>7996.64</v>
      </c>
      <c r="E1016" t="str">
        <f>+IF([1]PLANES_ADM_RES383_261016!O1016="","",[1]PLANES_ADM_RES383_261016!O1016)</f>
        <v xml:space="preserve">VIGENTE             </v>
      </c>
      <c r="F1016" s="1" t="str">
        <f>+IF([1]PLANES_ADM_RES383_261016!P1016="","",[1]PLANES_ADM_RES383_261016!P1016)</f>
        <v>2026-10-19</v>
      </c>
      <c r="G1016" s="2">
        <f t="shared" si="45"/>
        <v>0</v>
      </c>
      <c r="H1016" s="2">
        <f t="shared" si="46"/>
        <v>54520.17</v>
      </c>
      <c r="I1016" s="2">
        <f t="shared" si="47"/>
        <v>7996.64</v>
      </c>
    </row>
    <row r="1017" spans="1:9" x14ac:dyDescent="0.3">
      <c r="A1017" t="str">
        <f>+IF([1]PLANES_ADM_RES383_261016!C1017="","",[1]PLANES_ADM_RES383_261016!C1017)</f>
        <v xml:space="preserve">ABL    </v>
      </c>
      <c r="B1017" s="2">
        <f>+IF([1]PLANES_ADM_RES383_261016!F1017="","",[1]PLANES_ADM_RES383_261016!F1017)</f>
        <v>397222.28</v>
      </c>
      <c r="C1017">
        <f>+IF([1]PLANES_ADM_RES383_261016!G1017="","",[1]PLANES_ADM_RES383_261016!G1017)</f>
        <v>12</v>
      </c>
      <c r="D1017">
        <f>+IF([1]PLANES_ADM_RES383_261016!L1017="","",[1]PLANES_ADM_RES383_261016!L1017)</f>
        <v>147124.51</v>
      </c>
      <c r="E1017" t="str">
        <f>+IF([1]PLANES_ADM_RES383_261016!O1017="","",[1]PLANES_ADM_RES383_261016!O1017)</f>
        <v xml:space="preserve">VIGENTE             </v>
      </c>
      <c r="F1017" s="1" t="str">
        <f>+IF([1]PLANES_ADM_RES383_261016!P1017="","",[1]PLANES_ADM_RES383_261016!P1017)</f>
        <v>2026-10-19</v>
      </c>
      <c r="G1017" s="2">
        <f t="shared" si="45"/>
        <v>73562.255000000005</v>
      </c>
      <c r="H1017" s="2">
        <f t="shared" si="46"/>
        <v>323660.02500000002</v>
      </c>
      <c r="I1017" s="2">
        <f t="shared" si="47"/>
        <v>73562.255000000005</v>
      </c>
    </row>
    <row r="1018" spans="1:9" x14ac:dyDescent="0.3">
      <c r="A1018" t="str">
        <f>+IF([1]PLANES_ADM_RES383_261016!C1018="","",[1]PLANES_ADM_RES383_261016!C1018)</f>
        <v xml:space="preserve">ABL    </v>
      </c>
      <c r="B1018" s="2">
        <f>+IF([1]PLANES_ADM_RES383_261016!F1018="","",[1]PLANES_ADM_RES383_261016!F1018)</f>
        <v>72510.23</v>
      </c>
      <c r="C1018">
        <f>+IF([1]PLANES_ADM_RES383_261016!G1018="","",[1]PLANES_ADM_RES383_261016!G1018)</f>
        <v>1</v>
      </c>
      <c r="D1018">
        <f>+IF([1]PLANES_ADM_RES383_261016!L1018="","",[1]PLANES_ADM_RES383_261016!L1018)</f>
        <v>9493.23</v>
      </c>
      <c r="E1018" t="str">
        <f>+IF([1]PLANES_ADM_RES383_261016!O1018="","",[1]PLANES_ADM_RES383_261016!O1018)</f>
        <v xml:space="preserve">VIGENTE             </v>
      </c>
      <c r="F1018" s="1" t="str">
        <f>+IF([1]PLANES_ADM_RES383_261016!P1018="","",[1]PLANES_ADM_RES383_261016!P1018)</f>
        <v>2026-10-19</v>
      </c>
      <c r="G1018" s="2">
        <f t="shared" si="45"/>
        <v>0</v>
      </c>
      <c r="H1018" s="2">
        <f t="shared" si="46"/>
        <v>72510.23</v>
      </c>
      <c r="I1018" s="2">
        <f t="shared" si="47"/>
        <v>9493.23</v>
      </c>
    </row>
    <row r="1019" spans="1:9" x14ac:dyDescent="0.3">
      <c r="A1019" t="str">
        <f>+IF([1]PLANES_ADM_RES383_261016!C1019="","",[1]PLANES_ADM_RES383_261016!C1019)</f>
        <v xml:space="preserve">ABL    </v>
      </c>
      <c r="B1019" s="2">
        <f>+IF([1]PLANES_ADM_RES383_261016!F1019="","",[1]PLANES_ADM_RES383_261016!F1019)</f>
        <v>141506.96</v>
      </c>
      <c r="C1019">
        <f>+IF([1]PLANES_ADM_RES383_261016!G1019="","",[1]PLANES_ADM_RES383_261016!G1019)</f>
        <v>1</v>
      </c>
      <c r="D1019">
        <f>+IF([1]PLANES_ADM_RES383_261016!L1019="","",[1]PLANES_ADM_RES383_261016!L1019)</f>
        <v>40570.68</v>
      </c>
      <c r="E1019" t="str">
        <f>+IF([1]PLANES_ADM_RES383_261016!O1019="","",[1]PLANES_ADM_RES383_261016!O1019)</f>
        <v xml:space="preserve">VIGENTE             </v>
      </c>
      <c r="F1019" s="1" t="str">
        <f>+IF([1]PLANES_ADM_RES383_261016!P1019="","",[1]PLANES_ADM_RES383_261016!P1019)</f>
        <v>2026-10-19</v>
      </c>
      <c r="G1019" s="2">
        <f t="shared" si="45"/>
        <v>0</v>
      </c>
      <c r="H1019" s="2">
        <f t="shared" si="46"/>
        <v>141506.96</v>
      </c>
      <c r="I1019" s="2">
        <f t="shared" si="47"/>
        <v>40570.68</v>
      </c>
    </row>
    <row r="1020" spans="1:9" x14ac:dyDescent="0.3">
      <c r="A1020" t="str">
        <f>+IF([1]PLANES_ADM_RES383_261016!C1020="","",[1]PLANES_ADM_RES383_261016!C1020)</f>
        <v xml:space="preserve">ABL    </v>
      </c>
      <c r="B1020" s="2">
        <f>+IF([1]PLANES_ADM_RES383_261016!F1020="","",[1]PLANES_ADM_RES383_261016!F1020)</f>
        <v>80941.14</v>
      </c>
      <c r="C1020">
        <f>+IF([1]PLANES_ADM_RES383_261016!G1020="","",[1]PLANES_ADM_RES383_261016!G1020)</f>
        <v>1</v>
      </c>
      <c r="D1020">
        <f>+IF([1]PLANES_ADM_RES383_261016!L1020="","",[1]PLANES_ADM_RES383_261016!L1020)</f>
        <v>25217.01</v>
      </c>
      <c r="E1020" t="str">
        <f>+IF([1]PLANES_ADM_RES383_261016!O1020="","",[1]PLANES_ADM_RES383_261016!O1020)</f>
        <v xml:space="preserve">VIGENTE             </v>
      </c>
      <c r="F1020" s="1" t="str">
        <f>+IF([1]PLANES_ADM_RES383_261016!P1020="","",[1]PLANES_ADM_RES383_261016!P1020)</f>
        <v>2026-10-19</v>
      </c>
      <c r="G1020" s="2">
        <f t="shared" si="45"/>
        <v>0</v>
      </c>
      <c r="H1020" s="2">
        <f t="shared" si="46"/>
        <v>80941.14</v>
      </c>
      <c r="I1020" s="2">
        <f t="shared" si="47"/>
        <v>25217.01</v>
      </c>
    </row>
    <row r="1021" spans="1:9" x14ac:dyDescent="0.3">
      <c r="A1021" t="str">
        <f>+IF([1]PLANES_ADM_RES383_261016!C1021="","",[1]PLANES_ADM_RES383_261016!C1021)</f>
        <v xml:space="preserve">ABL    </v>
      </c>
      <c r="B1021" s="2">
        <f>+IF([1]PLANES_ADM_RES383_261016!F1021="","",[1]PLANES_ADM_RES383_261016!F1021)</f>
        <v>71084.87</v>
      </c>
      <c r="C1021">
        <f>+IF([1]PLANES_ADM_RES383_261016!G1021="","",[1]PLANES_ADM_RES383_261016!G1021)</f>
        <v>1</v>
      </c>
      <c r="D1021">
        <f>+IF([1]PLANES_ADM_RES383_261016!L1021="","",[1]PLANES_ADM_RES383_261016!L1021)</f>
        <v>9299.7800000000007</v>
      </c>
      <c r="E1021" t="str">
        <f>+IF([1]PLANES_ADM_RES383_261016!O1021="","",[1]PLANES_ADM_RES383_261016!O1021)</f>
        <v xml:space="preserve">VIGENTE             </v>
      </c>
      <c r="F1021" s="1" t="str">
        <f>+IF([1]PLANES_ADM_RES383_261016!P1021="","",[1]PLANES_ADM_RES383_261016!P1021)</f>
        <v>2026-10-19</v>
      </c>
      <c r="G1021" s="2">
        <f t="shared" si="45"/>
        <v>0</v>
      </c>
      <c r="H1021" s="2">
        <f t="shared" si="46"/>
        <v>71084.87</v>
      </c>
      <c r="I1021" s="2">
        <f t="shared" si="47"/>
        <v>9299.7800000000007</v>
      </c>
    </row>
    <row r="1022" spans="1:9" x14ac:dyDescent="0.3">
      <c r="A1022" t="str">
        <f>+IF([1]PLANES_ADM_RES383_261016!C1022="","",[1]PLANES_ADM_RES383_261016!C1022)</f>
        <v xml:space="preserve">ABL    </v>
      </c>
      <c r="B1022" s="2">
        <f>+IF([1]PLANES_ADM_RES383_261016!F1022="","",[1]PLANES_ADM_RES383_261016!F1022)</f>
        <v>732778.46</v>
      </c>
      <c r="C1022">
        <f>+IF([1]PLANES_ADM_RES383_261016!G1022="","",[1]PLANES_ADM_RES383_261016!G1022)</f>
        <v>12</v>
      </c>
      <c r="D1022">
        <f>+IF([1]PLANES_ADM_RES383_261016!L1022="","",[1]PLANES_ADM_RES383_261016!L1022)</f>
        <v>199811.62</v>
      </c>
      <c r="E1022" t="str">
        <f>+IF([1]PLANES_ADM_RES383_261016!O1022="","",[1]PLANES_ADM_RES383_261016!O1022)</f>
        <v xml:space="preserve">VIGENTE             </v>
      </c>
      <c r="F1022" s="1" t="str">
        <f>+IF([1]PLANES_ADM_RES383_261016!P1022="","",[1]PLANES_ADM_RES383_261016!P1022)</f>
        <v>2026-10-19</v>
      </c>
      <c r="G1022" s="2">
        <f t="shared" si="45"/>
        <v>99905.81</v>
      </c>
      <c r="H1022" s="2">
        <f t="shared" si="46"/>
        <v>632872.64999999991</v>
      </c>
      <c r="I1022" s="2">
        <f t="shared" si="47"/>
        <v>99905.81</v>
      </c>
    </row>
    <row r="1023" spans="1:9" x14ac:dyDescent="0.3">
      <c r="A1023" t="str">
        <f>+IF([1]PLANES_ADM_RES383_261016!C1023="","",[1]PLANES_ADM_RES383_261016!C1023)</f>
        <v xml:space="preserve">ABL    </v>
      </c>
      <c r="B1023" s="2">
        <f>+IF([1]PLANES_ADM_RES383_261016!F1023="","",[1]PLANES_ADM_RES383_261016!F1023)</f>
        <v>5124907.8499999996</v>
      </c>
      <c r="C1023">
        <f>+IF([1]PLANES_ADM_RES383_261016!G1023="","",[1]PLANES_ADM_RES383_261016!G1023)</f>
        <v>1</v>
      </c>
      <c r="D1023">
        <f>+IF([1]PLANES_ADM_RES383_261016!L1023="","",[1]PLANES_ADM_RES383_261016!L1023)</f>
        <v>1533777.91</v>
      </c>
      <c r="E1023" t="str">
        <f>+IF([1]PLANES_ADM_RES383_261016!O1023="","",[1]PLANES_ADM_RES383_261016!O1023)</f>
        <v xml:space="preserve">VIGENTE             </v>
      </c>
      <c r="F1023" s="1" t="str">
        <f>+IF([1]PLANES_ADM_RES383_261016!P1023="","",[1]PLANES_ADM_RES383_261016!P1023)</f>
        <v>2026-10-19</v>
      </c>
      <c r="G1023" s="2">
        <f t="shared" si="45"/>
        <v>0</v>
      </c>
      <c r="H1023" s="2">
        <f t="shared" si="46"/>
        <v>5124907.8499999996</v>
      </c>
      <c r="I1023" s="2">
        <f t="shared" si="47"/>
        <v>1533777.91</v>
      </c>
    </row>
    <row r="1024" spans="1:9" x14ac:dyDescent="0.3">
      <c r="A1024" t="str">
        <f>+IF([1]PLANES_ADM_RES383_261016!C1024="","",[1]PLANES_ADM_RES383_261016!C1024)</f>
        <v xml:space="preserve">ABL    </v>
      </c>
      <c r="B1024" s="2">
        <f>+IF([1]PLANES_ADM_RES383_261016!F1024="","",[1]PLANES_ADM_RES383_261016!F1024)</f>
        <v>135945.44</v>
      </c>
      <c r="C1024">
        <f>+IF([1]PLANES_ADM_RES383_261016!G1024="","",[1]PLANES_ADM_RES383_261016!G1024)</f>
        <v>1</v>
      </c>
      <c r="D1024">
        <f>+IF([1]PLANES_ADM_RES383_261016!L1024="","",[1]PLANES_ADM_RES383_261016!L1024)</f>
        <v>33548.720000000001</v>
      </c>
      <c r="E1024" t="str">
        <f>+IF([1]PLANES_ADM_RES383_261016!O1024="","",[1]PLANES_ADM_RES383_261016!O1024)</f>
        <v xml:space="preserve">VIGENTE             </v>
      </c>
      <c r="F1024" s="1" t="str">
        <f>+IF([1]PLANES_ADM_RES383_261016!P1024="","",[1]PLANES_ADM_RES383_261016!P1024)</f>
        <v>2026-10-19</v>
      </c>
      <c r="G1024" s="2">
        <f t="shared" si="45"/>
        <v>0</v>
      </c>
      <c r="H1024" s="2">
        <f t="shared" si="46"/>
        <v>135945.44</v>
      </c>
      <c r="I1024" s="2">
        <f t="shared" si="47"/>
        <v>33548.720000000001</v>
      </c>
    </row>
    <row r="1025" spans="1:9" x14ac:dyDescent="0.3">
      <c r="A1025" t="str">
        <f>+IF([1]PLANES_ADM_RES383_261016!C1025="","",[1]PLANES_ADM_RES383_261016!C1025)</f>
        <v xml:space="preserve">ABL    </v>
      </c>
      <c r="B1025" s="2">
        <f>+IF([1]PLANES_ADM_RES383_261016!F1025="","",[1]PLANES_ADM_RES383_261016!F1025)</f>
        <v>240357.16</v>
      </c>
      <c r="C1025">
        <f>+IF([1]PLANES_ADM_RES383_261016!G1025="","",[1]PLANES_ADM_RES383_261016!G1025)</f>
        <v>1</v>
      </c>
      <c r="D1025">
        <f>+IF([1]PLANES_ADM_RES383_261016!L1025="","",[1]PLANES_ADM_RES383_261016!L1025)</f>
        <v>87866.84</v>
      </c>
      <c r="E1025" t="str">
        <f>+IF([1]PLANES_ADM_RES383_261016!O1025="","",[1]PLANES_ADM_RES383_261016!O1025)</f>
        <v xml:space="preserve">VIGENTE             </v>
      </c>
      <c r="F1025" s="1" t="str">
        <f>+IF([1]PLANES_ADM_RES383_261016!P1025="","",[1]PLANES_ADM_RES383_261016!P1025)</f>
        <v>2026-10-19</v>
      </c>
      <c r="G1025" s="2">
        <f t="shared" si="45"/>
        <v>0</v>
      </c>
      <c r="H1025" s="2">
        <f t="shared" si="46"/>
        <v>240357.16</v>
      </c>
      <c r="I1025" s="2">
        <f t="shared" si="47"/>
        <v>87866.84</v>
      </c>
    </row>
    <row r="1026" spans="1:9" x14ac:dyDescent="0.3">
      <c r="A1026" t="str">
        <f>+IF([1]PLANES_ADM_RES383_261016!C1026="","",[1]PLANES_ADM_RES383_261016!C1026)</f>
        <v xml:space="preserve">ABL    </v>
      </c>
      <c r="B1026" s="2">
        <f>+IF([1]PLANES_ADM_RES383_261016!F1026="","",[1]PLANES_ADM_RES383_261016!F1026)</f>
        <v>532121.19999999995</v>
      </c>
      <c r="C1026">
        <f>+IF([1]PLANES_ADM_RES383_261016!G1026="","",[1]PLANES_ADM_RES383_261016!G1026)</f>
        <v>1</v>
      </c>
      <c r="D1026">
        <f>+IF([1]PLANES_ADM_RES383_261016!L1026="","",[1]PLANES_ADM_RES383_261016!L1026)</f>
        <v>390256.28</v>
      </c>
      <c r="E1026" t="str">
        <f>+IF([1]PLANES_ADM_RES383_261016!O1026="","",[1]PLANES_ADM_RES383_261016!O1026)</f>
        <v xml:space="preserve">VIGENTE             </v>
      </c>
      <c r="F1026" s="1" t="str">
        <f>+IF([1]PLANES_ADM_RES383_261016!P1026="","",[1]PLANES_ADM_RES383_261016!P1026)</f>
        <v>2026-10-19</v>
      </c>
      <c r="G1026" s="2">
        <f t="shared" si="45"/>
        <v>0</v>
      </c>
      <c r="H1026" s="2">
        <f t="shared" si="46"/>
        <v>532121.19999999995</v>
      </c>
      <c r="I1026" s="2">
        <f t="shared" si="47"/>
        <v>390256.28</v>
      </c>
    </row>
    <row r="1027" spans="1:9" x14ac:dyDescent="0.3">
      <c r="A1027" t="str">
        <f>+IF([1]PLANES_ADM_RES383_261016!C1027="","",[1]PLANES_ADM_RES383_261016!C1027)</f>
        <v xml:space="preserve">ABL    </v>
      </c>
      <c r="B1027" s="2">
        <f>+IF([1]PLANES_ADM_RES383_261016!F1027="","",[1]PLANES_ADM_RES383_261016!F1027)</f>
        <v>163507.38</v>
      </c>
      <c r="C1027">
        <f>+IF([1]PLANES_ADM_RES383_261016!G1027="","",[1]PLANES_ADM_RES383_261016!G1027)</f>
        <v>1</v>
      </c>
      <c r="D1027">
        <f>+IF([1]PLANES_ADM_RES383_261016!L1027="","",[1]PLANES_ADM_RES383_261016!L1027)</f>
        <v>43932.67</v>
      </c>
      <c r="E1027" t="str">
        <f>+IF([1]PLANES_ADM_RES383_261016!O1027="","",[1]PLANES_ADM_RES383_261016!O1027)</f>
        <v xml:space="preserve">VIGENTE             </v>
      </c>
      <c r="F1027" s="1" t="str">
        <f>+IF([1]PLANES_ADM_RES383_261016!P1027="","",[1]PLANES_ADM_RES383_261016!P1027)</f>
        <v>2026-10-19</v>
      </c>
      <c r="G1027" s="2">
        <f t="shared" ref="G1027:G1090" si="48">IFERROR(IF(C1027=1,0,D1027/2),"")</f>
        <v>0</v>
      </c>
      <c r="H1027" s="2">
        <f t="shared" ref="H1027:H1090" si="49">+IFERROR(B1027-G1027,"")</f>
        <v>163507.38</v>
      </c>
      <c r="I1027" s="2">
        <f t="shared" ref="I1027:I1090" si="50">+IF(G1027=0,D1027,G1027)</f>
        <v>43932.67</v>
      </c>
    </row>
    <row r="1028" spans="1:9" x14ac:dyDescent="0.3">
      <c r="A1028" t="str">
        <f>+IF([1]PLANES_ADM_RES383_261016!C1028="","",[1]PLANES_ADM_RES383_261016!C1028)</f>
        <v xml:space="preserve">ABL    </v>
      </c>
      <c r="B1028" s="2">
        <f>+IF([1]PLANES_ADM_RES383_261016!F1028="","",[1]PLANES_ADM_RES383_261016!F1028)</f>
        <v>860658.48</v>
      </c>
      <c r="C1028">
        <f>+IF([1]PLANES_ADM_RES383_261016!G1028="","",[1]PLANES_ADM_RES383_261016!G1028)</f>
        <v>12</v>
      </c>
      <c r="D1028">
        <f>+IF([1]PLANES_ADM_RES383_261016!L1028="","",[1]PLANES_ADM_RES383_261016!L1028)</f>
        <v>425683.56</v>
      </c>
      <c r="E1028" t="str">
        <f>+IF([1]PLANES_ADM_RES383_261016!O1028="","",[1]PLANES_ADM_RES383_261016!O1028)</f>
        <v xml:space="preserve">VIGENTE             </v>
      </c>
      <c r="F1028" s="1" t="str">
        <f>+IF([1]PLANES_ADM_RES383_261016!P1028="","",[1]PLANES_ADM_RES383_261016!P1028)</f>
        <v>2026-10-19</v>
      </c>
      <c r="G1028" s="2">
        <f t="shared" si="48"/>
        <v>212841.78</v>
      </c>
      <c r="H1028" s="2">
        <f t="shared" si="49"/>
        <v>647816.69999999995</v>
      </c>
      <c r="I1028" s="2">
        <f t="shared" si="50"/>
        <v>212841.78</v>
      </c>
    </row>
    <row r="1029" spans="1:9" x14ac:dyDescent="0.3">
      <c r="A1029" t="str">
        <f>+IF([1]PLANES_ADM_RES383_261016!C1029="","",[1]PLANES_ADM_RES383_261016!C1029)</f>
        <v xml:space="preserve">ABL    </v>
      </c>
      <c r="B1029" s="2">
        <f>+IF([1]PLANES_ADM_RES383_261016!F1029="","",[1]PLANES_ADM_RES383_261016!F1029)</f>
        <v>258439.08</v>
      </c>
      <c r="C1029">
        <f>+IF([1]PLANES_ADM_RES383_261016!G1029="","",[1]PLANES_ADM_RES383_261016!G1029)</f>
        <v>1</v>
      </c>
      <c r="D1029">
        <f>+IF([1]PLANES_ADM_RES383_261016!L1029="","",[1]PLANES_ADM_RES383_261016!L1029)</f>
        <v>159177.5</v>
      </c>
      <c r="E1029" t="str">
        <f>+IF([1]PLANES_ADM_RES383_261016!O1029="","",[1]PLANES_ADM_RES383_261016!O1029)</f>
        <v xml:space="preserve">VIGENTE             </v>
      </c>
      <c r="F1029" s="1" t="str">
        <f>+IF([1]PLANES_ADM_RES383_261016!P1029="","",[1]PLANES_ADM_RES383_261016!P1029)</f>
        <v>2026-10-19</v>
      </c>
      <c r="G1029" s="2">
        <f t="shared" si="48"/>
        <v>0</v>
      </c>
      <c r="H1029" s="2">
        <f t="shared" si="49"/>
        <v>258439.08</v>
      </c>
      <c r="I1029" s="2">
        <f t="shared" si="50"/>
        <v>159177.5</v>
      </c>
    </row>
    <row r="1030" spans="1:9" x14ac:dyDescent="0.3">
      <c r="A1030" t="str">
        <f>+IF([1]PLANES_ADM_RES383_261016!C1030="","",[1]PLANES_ADM_RES383_261016!C1030)</f>
        <v xml:space="preserve">ABL    </v>
      </c>
      <c r="B1030" s="2">
        <f>+IF([1]PLANES_ADM_RES383_261016!F1030="","",[1]PLANES_ADM_RES383_261016!F1030)</f>
        <v>11208.15</v>
      </c>
      <c r="C1030">
        <f>+IF([1]PLANES_ADM_RES383_261016!G1030="","",[1]PLANES_ADM_RES383_261016!G1030)</f>
        <v>1</v>
      </c>
      <c r="D1030">
        <f>+IF([1]PLANES_ADM_RES383_261016!L1030="","",[1]PLANES_ADM_RES383_261016!L1030)</f>
        <v>9591.6</v>
      </c>
      <c r="E1030" t="str">
        <f>+IF([1]PLANES_ADM_RES383_261016!O1030="","",[1]PLANES_ADM_RES383_261016!O1030)</f>
        <v xml:space="preserve">VIGENTE             </v>
      </c>
      <c r="F1030" s="1" t="str">
        <f>+IF([1]PLANES_ADM_RES383_261016!P1030="","",[1]PLANES_ADM_RES383_261016!P1030)</f>
        <v>2026-10-19</v>
      </c>
      <c r="G1030" s="2">
        <f t="shared" si="48"/>
        <v>0</v>
      </c>
      <c r="H1030" s="2">
        <f t="shared" si="49"/>
        <v>11208.15</v>
      </c>
      <c r="I1030" s="2">
        <f t="shared" si="50"/>
        <v>9591.6</v>
      </c>
    </row>
    <row r="1031" spans="1:9" x14ac:dyDescent="0.3">
      <c r="A1031" t="str">
        <f>+IF([1]PLANES_ADM_RES383_261016!C1031="","",[1]PLANES_ADM_RES383_261016!C1031)</f>
        <v xml:space="preserve">ABL    </v>
      </c>
      <c r="B1031" s="2">
        <f>+IF([1]PLANES_ADM_RES383_261016!F1031="","",[1]PLANES_ADM_RES383_261016!F1031)</f>
        <v>236436.4</v>
      </c>
      <c r="C1031">
        <f>+IF([1]PLANES_ADM_RES383_261016!G1031="","",[1]PLANES_ADM_RES383_261016!G1031)</f>
        <v>12</v>
      </c>
      <c r="D1031">
        <f>+IF([1]PLANES_ADM_RES383_261016!L1031="","",[1]PLANES_ADM_RES383_261016!L1031)</f>
        <v>60616.43</v>
      </c>
      <c r="E1031" t="str">
        <f>+IF([1]PLANES_ADM_RES383_261016!O1031="","",[1]PLANES_ADM_RES383_261016!O1031)</f>
        <v xml:space="preserve">VIGENTE             </v>
      </c>
      <c r="F1031" s="1" t="str">
        <f>+IF([1]PLANES_ADM_RES383_261016!P1031="","",[1]PLANES_ADM_RES383_261016!P1031)</f>
        <v>2026-10-19</v>
      </c>
      <c r="G1031" s="2">
        <f t="shared" si="48"/>
        <v>30308.215</v>
      </c>
      <c r="H1031" s="2">
        <f t="shared" si="49"/>
        <v>206128.185</v>
      </c>
      <c r="I1031" s="2">
        <f t="shared" si="50"/>
        <v>30308.215</v>
      </c>
    </row>
    <row r="1032" spans="1:9" x14ac:dyDescent="0.3">
      <c r="A1032" t="str">
        <f>+IF([1]PLANES_ADM_RES383_261016!C1032="","",[1]PLANES_ADM_RES383_261016!C1032)</f>
        <v xml:space="preserve">ABL    </v>
      </c>
      <c r="B1032" s="2">
        <f>+IF([1]PLANES_ADM_RES383_261016!F1032="","",[1]PLANES_ADM_RES383_261016!F1032)</f>
        <v>289157.08</v>
      </c>
      <c r="C1032">
        <f>+IF([1]PLANES_ADM_RES383_261016!G1032="","",[1]PLANES_ADM_RES383_261016!G1032)</f>
        <v>1</v>
      </c>
      <c r="D1032">
        <f>+IF([1]PLANES_ADM_RES383_261016!L1032="","",[1]PLANES_ADM_RES383_261016!L1032)</f>
        <v>182274.34</v>
      </c>
      <c r="E1032" t="str">
        <f>+IF([1]PLANES_ADM_RES383_261016!O1032="","",[1]PLANES_ADM_RES383_261016!O1032)</f>
        <v xml:space="preserve">VIGENTE             </v>
      </c>
      <c r="F1032" s="1" t="str">
        <f>+IF([1]PLANES_ADM_RES383_261016!P1032="","",[1]PLANES_ADM_RES383_261016!P1032)</f>
        <v>2026-10-19</v>
      </c>
      <c r="G1032" s="2">
        <f t="shared" si="48"/>
        <v>0</v>
      </c>
      <c r="H1032" s="2">
        <f t="shared" si="49"/>
        <v>289157.08</v>
      </c>
      <c r="I1032" s="2">
        <f t="shared" si="50"/>
        <v>182274.34</v>
      </c>
    </row>
    <row r="1033" spans="1:9" x14ac:dyDescent="0.3">
      <c r="A1033" t="str">
        <f>+IF([1]PLANES_ADM_RES383_261016!C1033="","",[1]PLANES_ADM_RES383_261016!C1033)</f>
        <v xml:space="preserve">ABL    </v>
      </c>
      <c r="B1033" s="2">
        <f>+IF([1]PLANES_ADM_RES383_261016!F1033="","",[1]PLANES_ADM_RES383_261016!F1033)</f>
        <v>76275.600000000006</v>
      </c>
      <c r="C1033">
        <f>+IF([1]PLANES_ADM_RES383_261016!G1033="","",[1]PLANES_ADM_RES383_261016!G1033)</f>
        <v>1</v>
      </c>
      <c r="D1033">
        <f>+IF([1]PLANES_ADM_RES383_261016!L1033="","",[1]PLANES_ADM_RES383_261016!L1033)</f>
        <v>31620.44</v>
      </c>
      <c r="E1033" t="str">
        <f>+IF([1]PLANES_ADM_RES383_261016!O1033="","",[1]PLANES_ADM_RES383_261016!O1033)</f>
        <v xml:space="preserve">VIGENTE             </v>
      </c>
      <c r="F1033" s="1" t="str">
        <f>+IF([1]PLANES_ADM_RES383_261016!P1033="","",[1]PLANES_ADM_RES383_261016!P1033)</f>
        <v>2026-10-19</v>
      </c>
      <c r="G1033" s="2">
        <f t="shared" si="48"/>
        <v>0</v>
      </c>
      <c r="H1033" s="2">
        <f t="shared" si="49"/>
        <v>76275.600000000006</v>
      </c>
      <c r="I1033" s="2">
        <f t="shared" si="50"/>
        <v>31620.44</v>
      </c>
    </row>
    <row r="1034" spans="1:9" x14ac:dyDescent="0.3">
      <c r="A1034" t="str">
        <f>+IF([1]PLANES_ADM_RES383_261016!C1034="","",[1]PLANES_ADM_RES383_261016!C1034)</f>
        <v xml:space="preserve">ABL    </v>
      </c>
      <c r="B1034" s="2">
        <f>+IF([1]PLANES_ADM_RES383_261016!F1034="","",[1]PLANES_ADM_RES383_261016!F1034)</f>
        <v>362184.41</v>
      </c>
      <c r="C1034">
        <f>+IF([1]PLANES_ADM_RES383_261016!G1034="","",[1]PLANES_ADM_RES383_261016!G1034)</f>
        <v>1</v>
      </c>
      <c r="D1034">
        <f>+IF([1]PLANES_ADM_RES383_261016!L1034="","",[1]PLANES_ADM_RES383_261016!L1034)</f>
        <v>303730.48</v>
      </c>
      <c r="E1034" t="str">
        <f>+IF([1]PLANES_ADM_RES383_261016!O1034="","",[1]PLANES_ADM_RES383_261016!O1034)</f>
        <v xml:space="preserve">VIGENTE             </v>
      </c>
      <c r="F1034" s="1" t="str">
        <f>+IF([1]PLANES_ADM_RES383_261016!P1034="","",[1]PLANES_ADM_RES383_261016!P1034)</f>
        <v>2026-10-19</v>
      </c>
      <c r="G1034" s="2">
        <f t="shared" si="48"/>
        <v>0</v>
      </c>
      <c r="H1034" s="2">
        <f t="shared" si="49"/>
        <v>362184.41</v>
      </c>
      <c r="I1034" s="2">
        <f t="shared" si="50"/>
        <v>303730.48</v>
      </c>
    </row>
    <row r="1035" spans="1:9" x14ac:dyDescent="0.3">
      <c r="A1035" t="str">
        <f>+IF([1]PLANES_ADM_RES383_261016!C1035="","",[1]PLANES_ADM_RES383_261016!C1035)</f>
        <v xml:space="preserve">ABL    </v>
      </c>
      <c r="B1035" s="2">
        <f>+IF([1]PLANES_ADM_RES383_261016!F1035="","",[1]PLANES_ADM_RES383_261016!F1035)</f>
        <v>251819.73</v>
      </c>
      <c r="C1035">
        <f>+IF([1]PLANES_ADM_RES383_261016!G1035="","",[1]PLANES_ADM_RES383_261016!G1035)</f>
        <v>1</v>
      </c>
      <c r="D1035">
        <f>+IF([1]PLANES_ADM_RES383_261016!L1035="","",[1]PLANES_ADM_RES383_261016!L1035)</f>
        <v>96072.31</v>
      </c>
      <c r="E1035" t="str">
        <f>+IF([1]PLANES_ADM_RES383_261016!O1035="","",[1]PLANES_ADM_RES383_261016!O1035)</f>
        <v xml:space="preserve">VIGENTE             </v>
      </c>
      <c r="F1035" s="1" t="str">
        <f>+IF([1]PLANES_ADM_RES383_261016!P1035="","",[1]PLANES_ADM_RES383_261016!P1035)</f>
        <v>2026-10-19</v>
      </c>
      <c r="G1035" s="2">
        <f t="shared" si="48"/>
        <v>0</v>
      </c>
      <c r="H1035" s="2">
        <f t="shared" si="49"/>
        <v>251819.73</v>
      </c>
      <c r="I1035" s="2">
        <f t="shared" si="50"/>
        <v>96072.31</v>
      </c>
    </row>
    <row r="1036" spans="1:9" x14ac:dyDescent="0.3">
      <c r="A1036" t="str">
        <f>+IF([1]PLANES_ADM_RES383_261016!C1036="","",[1]PLANES_ADM_RES383_261016!C1036)</f>
        <v xml:space="preserve">ABL    </v>
      </c>
      <c r="B1036" s="2">
        <f>+IF([1]PLANES_ADM_RES383_261016!F1036="","",[1]PLANES_ADM_RES383_261016!F1036)</f>
        <v>2112584.61</v>
      </c>
      <c r="C1036">
        <f>+IF([1]PLANES_ADM_RES383_261016!G1036="","",[1]PLANES_ADM_RES383_261016!G1036)</f>
        <v>12</v>
      </c>
      <c r="D1036">
        <f>+IF([1]PLANES_ADM_RES383_261016!L1036="","",[1]PLANES_ADM_RES383_261016!L1036)</f>
        <v>1052354.24</v>
      </c>
      <c r="E1036" t="str">
        <f>+IF([1]PLANES_ADM_RES383_261016!O1036="","",[1]PLANES_ADM_RES383_261016!O1036)</f>
        <v xml:space="preserve">VIGENTE             </v>
      </c>
      <c r="F1036" s="1" t="str">
        <f>+IF([1]PLANES_ADM_RES383_261016!P1036="","",[1]PLANES_ADM_RES383_261016!P1036)</f>
        <v>2026-10-19</v>
      </c>
      <c r="G1036" s="2">
        <f t="shared" si="48"/>
        <v>526177.12</v>
      </c>
      <c r="H1036" s="2">
        <f t="shared" si="49"/>
        <v>1586407.4899999998</v>
      </c>
      <c r="I1036" s="2">
        <f t="shared" si="50"/>
        <v>526177.12</v>
      </c>
    </row>
    <row r="1037" spans="1:9" x14ac:dyDescent="0.3">
      <c r="A1037" t="str">
        <f>+IF([1]PLANES_ADM_RES383_261016!C1037="","",[1]PLANES_ADM_RES383_261016!C1037)</f>
        <v xml:space="preserve">ABL    </v>
      </c>
      <c r="B1037" s="2">
        <f>+IF([1]PLANES_ADM_RES383_261016!F1037="","",[1]PLANES_ADM_RES383_261016!F1037)</f>
        <v>279648.78999999998</v>
      </c>
      <c r="C1037">
        <f>+IF([1]PLANES_ADM_RES383_261016!G1037="","",[1]PLANES_ADM_RES383_261016!G1037)</f>
        <v>12</v>
      </c>
      <c r="D1037">
        <f>+IF([1]PLANES_ADM_RES383_261016!L1037="","",[1]PLANES_ADM_RES383_261016!L1037)</f>
        <v>129913.63</v>
      </c>
      <c r="E1037" t="str">
        <f>+IF([1]PLANES_ADM_RES383_261016!O1037="","",[1]PLANES_ADM_RES383_261016!O1037)</f>
        <v xml:space="preserve">VIGENTE             </v>
      </c>
      <c r="F1037" s="1" t="str">
        <f>+IF([1]PLANES_ADM_RES383_261016!P1037="","",[1]PLANES_ADM_RES383_261016!P1037)</f>
        <v>2026-10-19</v>
      </c>
      <c r="G1037" s="2">
        <f t="shared" si="48"/>
        <v>64956.815000000002</v>
      </c>
      <c r="H1037" s="2">
        <f t="shared" si="49"/>
        <v>214691.97499999998</v>
      </c>
      <c r="I1037" s="2">
        <f t="shared" si="50"/>
        <v>64956.815000000002</v>
      </c>
    </row>
    <row r="1038" spans="1:9" x14ac:dyDescent="0.3">
      <c r="A1038" t="str">
        <f>+IF([1]PLANES_ADM_RES383_261016!C1038="","",[1]PLANES_ADM_RES383_261016!C1038)</f>
        <v xml:space="preserve">ABL    </v>
      </c>
      <c r="B1038" s="2">
        <f>+IF([1]PLANES_ADM_RES383_261016!F1038="","",[1]PLANES_ADM_RES383_261016!F1038)</f>
        <v>159499.57999999999</v>
      </c>
      <c r="C1038">
        <f>+IF([1]PLANES_ADM_RES383_261016!G1038="","",[1]PLANES_ADM_RES383_261016!G1038)</f>
        <v>12</v>
      </c>
      <c r="D1038">
        <f>+IF([1]PLANES_ADM_RES383_261016!L1038="","",[1]PLANES_ADM_RES383_261016!L1038)</f>
        <v>28597.85</v>
      </c>
      <c r="E1038" t="str">
        <f>+IF([1]PLANES_ADM_RES383_261016!O1038="","",[1]PLANES_ADM_RES383_261016!O1038)</f>
        <v xml:space="preserve">VIGENTE             </v>
      </c>
      <c r="F1038" s="1" t="str">
        <f>+IF([1]PLANES_ADM_RES383_261016!P1038="","",[1]PLANES_ADM_RES383_261016!P1038)</f>
        <v>2026-10-19</v>
      </c>
      <c r="G1038" s="2">
        <f t="shared" si="48"/>
        <v>14298.924999999999</v>
      </c>
      <c r="H1038" s="2">
        <f t="shared" si="49"/>
        <v>145200.655</v>
      </c>
      <c r="I1038" s="2">
        <f t="shared" si="50"/>
        <v>14298.924999999999</v>
      </c>
    </row>
    <row r="1039" spans="1:9" x14ac:dyDescent="0.3">
      <c r="A1039" t="str">
        <f>+IF([1]PLANES_ADM_RES383_261016!C1039="","",[1]PLANES_ADM_RES383_261016!C1039)</f>
        <v xml:space="preserve">ABL    </v>
      </c>
      <c r="B1039" s="2">
        <f>+IF([1]PLANES_ADM_RES383_261016!F1039="","",[1]PLANES_ADM_RES383_261016!F1039)</f>
        <v>440828.53</v>
      </c>
      <c r="C1039">
        <f>+IF([1]PLANES_ADM_RES383_261016!G1039="","",[1]PLANES_ADM_RES383_261016!G1039)</f>
        <v>10</v>
      </c>
      <c r="D1039">
        <f>+IF([1]PLANES_ADM_RES383_261016!L1039="","",[1]PLANES_ADM_RES383_261016!L1039)</f>
        <v>60604.56</v>
      </c>
      <c r="E1039" t="str">
        <f>+IF([1]PLANES_ADM_RES383_261016!O1039="","",[1]PLANES_ADM_RES383_261016!O1039)</f>
        <v xml:space="preserve">VIGENTE             </v>
      </c>
      <c r="F1039" s="1" t="str">
        <f>+IF([1]PLANES_ADM_RES383_261016!P1039="","",[1]PLANES_ADM_RES383_261016!P1039)</f>
        <v>2026-10-19</v>
      </c>
      <c r="G1039" s="2">
        <f t="shared" si="48"/>
        <v>30302.28</v>
      </c>
      <c r="H1039" s="2">
        <f t="shared" si="49"/>
        <v>410526.25</v>
      </c>
      <c r="I1039" s="2">
        <f t="shared" si="50"/>
        <v>30302.28</v>
      </c>
    </row>
    <row r="1040" spans="1:9" x14ac:dyDescent="0.3">
      <c r="A1040" t="str">
        <f>+IF([1]PLANES_ADM_RES383_261016!C1040="","",[1]PLANES_ADM_RES383_261016!C1040)</f>
        <v xml:space="preserve">ABL    </v>
      </c>
      <c r="B1040" s="2">
        <f>+IF([1]PLANES_ADM_RES383_261016!F1040="","",[1]PLANES_ADM_RES383_261016!F1040)</f>
        <v>1417476.93</v>
      </c>
      <c r="C1040">
        <f>+IF([1]PLANES_ADM_RES383_261016!G1040="","",[1]PLANES_ADM_RES383_261016!G1040)</f>
        <v>1</v>
      </c>
      <c r="D1040">
        <f>+IF([1]PLANES_ADM_RES383_261016!L1040="","",[1]PLANES_ADM_RES383_261016!L1040)</f>
        <v>680700.53</v>
      </c>
      <c r="E1040" t="str">
        <f>+IF([1]PLANES_ADM_RES383_261016!O1040="","",[1]PLANES_ADM_RES383_261016!O1040)</f>
        <v xml:space="preserve">VIGENTE             </v>
      </c>
      <c r="F1040" s="1" t="str">
        <f>+IF([1]PLANES_ADM_RES383_261016!P1040="","",[1]PLANES_ADM_RES383_261016!P1040)</f>
        <v>2026-10-19</v>
      </c>
      <c r="G1040" s="2">
        <f t="shared" si="48"/>
        <v>0</v>
      </c>
      <c r="H1040" s="2">
        <f t="shared" si="49"/>
        <v>1417476.93</v>
      </c>
      <c r="I1040" s="2">
        <f t="shared" si="50"/>
        <v>680700.53</v>
      </c>
    </row>
    <row r="1041" spans="1:9" x14ac:dyDescent="0.3">
      <c r="A1041" t="str">
        <f>+IF([1]PLANES_ADM_RES383_261016!C1041="","",[1]PLANES_ADM_RES383_261016!C1041)</f>
        <v xml:space="preserve">ABL    </v>
      </c>
      <c r="B1041" s="2">
        <f>+IF([1]PLANES_ADM_RES383_261016!F1041="","",[1]PLANES_ADM_RES383_261016!F1041)</f>
        <v>1129908.52</v>
      </c>
      <c r="C1041">
        <f>+IF([1]PLANES_ADM_RES383_261016!G1041="","",[1]PLANES_ADM_RES383_261016!G1041)</f>
        <v>12</v>
      </c>
      <c r="D1041">
        <f>+IF([1]PLANES_ADM_RES383_261016!L1041="","",[1]PLANES_ADM_RES383_261016!L1041)</f>
        <v>261059.94</v>
      </c>
      <c r="E1041" t="str">
        <f>+IF([1]PLANES_ADM_RES383_261016!O1041="","",[1]PLANES_ADM_RES383_261016!O1041)</f>
        <v xml:space="preserve">VIGENTE             </v>
      </c>
      <c r="F1041" s="1" t="str">
        <f>+IF([1]PLANES_ADM_RES383_261016!P1041="","",[1]PLANES_ADM_RES383_261016!P1041)</f>
        <v>2026-10-19</v>
      </c>
      <c r="G1041" s="2">
        <f t="shared" si="48"/>
        <v>130529.97</v>
      </c>
      <c r="H1041" s="2">
        <f t="shared" si="49"/>
        <v>999378.55</v>
      </c>
      <c r="I1041" s="2">
        <f t="shared" si="50"/>
        <v>130529.97</v>
      </c>
    </row>
    <row r="1042" spans="1:9" x14ac:dyDescent="0.3">
      <c r="A1042" t="str">
        <f>+IF([1]PLANES_ADM_RES383_261016!C1042="","",[1]PLANES_ADM_RES383_261016!C1042)</f>
        <v xml:space="preserve">ABL    </v>
      </c>
      <c r="B1042" s="2">
        <f>+IF([1]PLANES_ADM_RES383_261016!F1042="","",[1]PLANES_ADM_RES383_261016!F1042)</f>
        <v>382222.49</v>
      </c>
      <c r="C1042">
        <f>+IF([1]PLANES_ADM_RES383_261016!G1042="","",[1]PLANES_ADM_RES383_261016!G1042)</f>
        <v>1</v>
      </c>
      <c r="D1042">
        <f>+IF([1]PLANES_ADM_RES383_261016!L1042="","",[1]PLANES_ADM_RES383_261016!L1042)</f>
        <v>296114.93</v>
      </c>
      <c r="E1042" t="str">
        <f>+IF([1]PLANES_ADM_RES383_261016!O1042="","",[1]PLANES_ADM_RES383_261016!O1042)</f>
        <v xml:space="preserve">VIGENTE             </v>
      </c>
      <c r="F1042" s="1" t="str">
        <f>+IF([1]PLANES_ADM_RES383_261016!P1042="","",[1]PLANES_ADM_RES383_261016!P1042)</f>
        <v>2026-10-19</v>
      </c>
      <c r="G1042" s="2">
        <f t="shared" si="48"/>
        <v>0</v>
      </c>
      <c r="H1042" s="2">
        <f t="shared" si="49"/>
        <v>382222.49</v>
      </c>
      <c r="I1042" s="2">
        <f t="shared" si="50"/>
        <v>296114.93</v>
      </c>
    </row>
    <row r="1043" spans="1:9" x14ac:dyDescent="0.3">
      <c r="A1043" t="str">
        <f>+IF([1]PLANES_ADM_RES383_261016!C1043="","",[1]PLANES_ADM_RES383_261016!C1043)</f>
        <v xml:space="preserve">ABL    </v>
      </c>
      <c r="B1043" s="2">
        <f>+IF([1]PLANES_ADM_RES383_261016!F1043="","",[1]PLANES_ADM_RES383_261016!F1043)</f>
        <v>1013564.22</v>
      </c>
      <c r="C1043">
        <f>+IF([1]PLANES_ADM_RES383_261016!G1043="","",[1]PLANES_ADM_RES383_261016!G1043)</f>
        <v>1</v>
      </c>
      <c r="D1043">
        <f>+IF([1]PLANES_ADM_RES383_261016!L1043="","",[1]PLANES_ADM_RES383_261016!L1043)</f>
        <v>421233.64</v>
      </c>
      <c r="E1043" t="str">
        <f>+IF([1]PLANES_ADM_RES383_261016!O1043="","",[1]PLANES_ADM_RES383_261016!O1043)</f>
        <v xml:space="preserve">VIGENTE             </v>
      </c>
      <c r="F1043" s="1" t="str">
        <f>+IF([1]PLANES_ADM_RES383_261016!P1043="","",[1]PLANES_ADM_RES383_261016!P1043)</f>
        <v>2026-10-19</v>
      </c>
      <c r="G1043" s="2">
        <f t="shared" si="48"/>
        <v>0</v>
      </c>
      <c r="H1043" s="2">
        <f t="shared" si="49"/>
        <v>1013564.22</v>
      </c>
      <c r="I1043" s="2">
        <f t="shared" si="50"/>
        <v>421233.64</v>
      </c>
    </row>
    <row r="1044" spans="1:9" x14ac:dyDescent="0.3">
      <c r="A1044" t="str">
        <f>+IF([1]PLANES_ADM_RES383_261016!C1044="","",[1]PLANES_ADM_RES383_261016!C1044)</f>
        <v xml:space="preserve">ABL    </v>
      </c>
      <c r="B1044" s="2">
        <f>+IF([1]PLANES_ADM_RES383_261016!F1044="","",[1]PLANES_ADM_RES383_261016!F1044)</f>
        <v>316860.93</v>
      </c>
      <c r="C1044">
        <f>+IF([1]PLANES_ADM_RES383_261016!G1044="","",[1]PLANES_ADM_RES383_261016!G1044)</f>
        <v>1</v>
      </c>
      <c r="D1044">
        <f>+IF([1]PLANES_ADM_RES383_261016!L1044="","",[1]PLANES_ADM_RES383_261016!L1044)</f>
        <v>225129.01</v>
      </c>
      <c r="E1044" t="str">
        <f>+IF([1]PLANES_ADM_RES383_261016!O1044="","",[1]PLANES_ADM_RES383_261016!O1044)</f>
        <v xml:space="preserve">VIGENTE             </v>
      </c>
      <c r="F1044" s="1" t="str">
        <f>+IF([1]PLANES_ADM_RES383_261016!P1044="","",[1]PLANES_ADM_RES383_261016!P1044)</f>
        <v>2026-10-19</v>
      </c>
      <c r="G1044" s="2">
        <f t="shared" si="48"/>
        <v>0</v>
      </c>
      <c r="H1044" s="2">
        <f t="shared" si="49"/>
        <v>316860.93</v>
      </c>
      <c r="I1044" s="2">
        <f t="shared" si="50"/>
        <v>225129.01</v>
      </c>
    </row>
    <row r="1045" spans="1:9" x14ac:dyDescent="0.3">
      <c r="A1045" t="str">
        <f>+IF([1]PLANES_ADM_RES383_261016!C1045="","",[1]PLANES_ADM_RES383_261016!C1045)</f>
        <v xml:space="preserve">ABL    </v>
      </c>
      <c r="B1045" s="2">
        <f>+IF([1]PLANES_ADM_RES383_261016!F1045="","",[1]PLANES_ADM_RES383_261016!F1045)</f>
        <v>78515.42</v>
      </c>
      <c r="C1045">
        <f>+IF([1]PLANES_ADM_RES383_261016!G1045="","",[1]PLANES_ADM_RES383_261016!G1045)</f>
        <v>1</v>
      </c>
      <c r="D1045">
        <f>+IF([1]PLANES_ADM_RES383_261016!L1045="","",[1]PLANES_ADM_RES383_261016!L1045)</f>
        <v>45956.77</v>
      </c>
      <c r="E1045" t="str">
        <f>+IF([1]PLANES_ADM_RES383_261016!O1045="","",[1]PLANES_ADM_RES383_261016!O1045)</f>
        <v xml:space="preserve">VIGENTE             </v>
      </c>
      <c r="F1045" s="1" t="str">
        <f>+IF([1]PLANES_ADM_RES383_261016!P1045="","",[1]PLANES_ADM_RES383_261016!P1045)</f>
        <v>2026-10-19</v>
      </c>
      <c r="G1045" s="2">
        <f t="shared" si="48"/>
        <v>0</v>
      </c>
      <c r="H1045" s="2">
        <f t="shared" si="49"/>
        <v>78515.42</v>
      </c>
      <c r="I1045" s="2">
        <f t="shared" si="50"/>
        <v>45956.77</v>
      </c>
    </row>
    <row r="1046" spans="1:9" x14ac:dyDescent="0.3">
      <c r="A1046" t="str">
        <f>+IF([1]PLANES_ADM_RES383_261016!C1046="","",[1]PLANES_ADM_RES383_261016!C1046)</f>
        <v xml:space="preserve">ABL    </v>
      </c>
      <c r="B1046" s="2">
        <f>+IF([1]PLANES_ADM_RES383_261016!F1046="","",[1]PLANES_ADM_RES383_261016!F1046)</f>
        <v>341544.18</v>
      </c>
      <c r="C1046">
        <f>+IF([1]PLANES_ADM_RES383_261016!G1046="","",[1]PLANES_ADM_RES383_261016!G1046)</f>
        <v>1</v>
      </c>
      <c r="D1046">
        <f>+IF([1]PLANES_ADM_RES383_261016!L1046="","",[1]PLANES_ADM_RES383_261016!L1046)</f>
        <v>262225.89</v>
      </c>
      <c r="E1046" t="str">
        <f>+IF([1]PLANES_ADM_RES383_261016!O1046="","",[1]PLANES_ADM_RES383_261016!O1046)</f>
        <v xml:space="preserve">VIGENTE             </v>
      </c>
      <c r="F1046" s="1" t="str">
        <f>+IF([1]PLANES_ADM_RES383_261016!P1046="","",[1]PLANES_ADM_RES383_261016!P1046)</f>
        <v>2026-10-19</v>
      </c>
      <c r="G1046" s="2">
        <f t="shared" si="48"/>
        <v>0</v>
      </c>
      <c r="H1046" s="2">
        <f t="shared" si="49"/>
        <v>341544.18</v>
      </c>
      <c r="I1046" s="2">
        <f t="shared" si="50"/>
        <v>262225.89</v>
      </c>
    </row>
    <row r="1047" spans="1:9" x14ac:dyDescent="0.3">
      <c r="A1047" t="str">
        <f>+IF([1]PLANES_ADM_RES383_261016!C1047="","",[1]PLANES_ADM_RES383_261016!C1047)</f>
        <v xml:space="preserve">ABL    </v>
      </c>
      <c r="B1047" s="2">
        <f>+IF([1]PLANES_ADM_RES383_261016!F1047="","",[1]PLANES_ADM_RES383_261016!F1047)</f>
        <v>5727104.4299999997</v>
      </c>
      <c r="C1047">
        <f>+IF([1]PLANES_ADM_RES383_261016!G1047="","",[1]PLANES_ADM_RES383_261016!G1047)</f>
        <v>1</v>
      </c>
      <c r="D1047">
        <f>+IF([1]PLANES_ADM_RES383_261016!L1047="","",[1]PLANES_ADM_RES383_261016!L1047)</f>
        <v>2979583.69</v>
      </c>
      <c r="E1047" t="str">
        <f>+IF([1]PLANES_ADM_RES383_261016!O1047="","",[1]PLANES_ADM_RES383_261016!O1047)</f>
        <v xml:space="preserve">VIGENTE             </v>
      </c>
      <c r="F1047" s="1" t="str">
        <f>+IF([1]PLANES_ADM_RES383_261016!P1047="","",[1]PLANES_ADM_RES383_261016!P1047)</f>
        <v>2026-10-19</v>
      </c>
      <c r="G1047" s="2">
        <f t="shared" si="48"/>
        <v>0</v>
      </c>
      <c r="H1047" s="2">
        <f t="shared" si="49"/>
        <v>5727104.4299999997</v>
      </c>
      <c r="I1047" s="2">
        <f t="shared" si="50"/>
        <v>2979583.69</v>
      </c>
    </row>
    <row r="1048" spans="1:9" x14ac:dyDescent="0.3">
      <c r="A1048" t="str">
        <f>+IF([1]PLANES_ADM_RES383_261016!C1048="","",[1]PLANES_ADM_RES383_261016!C1048)</f>
        <v xml:space="preserve">ABL    </v>
      </c>
      <c r="B1048" s="2">
        <f>+IF([1]PLANES_ADM_RES383_261016!F1048="","",[1]PLANES_ADM_RES383_261016!F1048)</f>
        <v>281955.96000000002</v>
      </c>
      <c r="C1048">
        <f>+IF([1]PLANES_ADM_RES383_261016!G1048="","",[1]PLANES_ADM_RES383_261016!G1048)</f>
        <v>1</v>
      </c>
      <c r="D1048">
        <f>+IF([1]PLANES_ADM_RES383_261016!L1048="","",[1]PLANES_ADM_RES383_261016!L1048)</f>
        <v>86530.559999999998</v>
      </c>
      <c r="E1048" t="str">
        <f>+IF([1]PLANES_ADM_RES383_261016!O1048="","",[1]PLANES_ADM_RES383_261016!O1048)</f>
        <v xml:space="preserve">VIGENTE             </v>
      </c>
      <c r="F1048" s="1" t="str">
        <f>+IF([1]PLANES_ADM_RES383_261016!P1048="","",[1]PLANES_ADM_RES383_261016!P1048)</f>
        <v>2026-10-19</v>
      </c>
      <c r="G1048" s="2">
        <f t="shared" si="48"/>
        <v>0</v>
      </c>
      <c r="H1048" s="2">
        <f t="shared" si="49"/>
        <v>281955.96000000002</v>
      </c>
      <c r="I1048" s="2">
        <f t="shared" si="50"/>
        <v>86530.559999999998</v>
      </c>
    </row>
    <row r="1049" spans="1:9" x14ac:dyDescent="0.3">
      <c r="A1049" t="str">
        <f>+IF([1]PLANES_ADM_RES383_261016!C1049="","",[1]PLANES_ADM_RES383_261016!C1049)</f>
        <v xml:space="preserve">ABL    </v>
      </c>
      <c r="B1049" s="2">
        <f>+IF([1]PLANES_ADM_RES383_261016!F1049="","",[1]PLANES_ADM_RES383_261016!F1049)</f>
        <v>359845.42</v>
      </c>
      <c r="C1049">
        <f>+IF([1]PLANES_ADM_RES383_261016!G1049="","",[1]PLANES_ADM_RES383_261016!G1049)</f>
        <v>1</v>
      </c>
      <c r="D1049">
        <f>+IF([1]PLANES_ADM_RES383_261016!L1049="","",[1]PLANES_ADM_RES383_261016!L1049)</f>
        <v>277368.83</v>
      </c>
      <c r="E1049" t="str">
        <f>+IF([1]PLANES_ADM_RES383_261016!O1049="","",[1]PLANES_ADM_RES383_261016!O1049)</f>
        <v xml:space="preserve">VIGENTE             </v>
      </c>
      <c r="F1049" s="1" t="str">
        <f>+IF([1]PLANES_ADM_RES383_261016!P1049="","",[1]PLANES_ADM_RES383_261016!P1049)</f>
        <v>2026-10-19</v>
      </c>
      <c r="G1049" s="2">
        <f t="shared" si="48"/>
        <v>0</v>
      </c>
      <c r="H1049" s="2">
        <f t="shared" si="49"/>
        <v>359845.42</v>
      </c>
      <c r="I1049" s="2">
        <f t="shared" si="50"/>
        <v>277368.83</v>
      </c>
    </row>
    <row r="1050" spans="1:9" x14ac:dyDescent="0.3">
      <c r="A1050" t="str">
        <f>+IF([1]PLANES_ADM_RES383_261016!C1050="","",[1]PLANES_ADM_RES383_261016!C1050)</f>
        <v xml:space="preserve">ABL    </v>
      </c>
      <c r="B1050" s="2">
        <f>+IF([1]PLANES_ADM_RES383_261016!F1050="","",[1]PLANES_ADM_RES383_261016!F1050)</f>
        <v>422084.73</v>
      </c>
      <c r="C1050">
        <f>+IF([1]PLANES_ADM_RES383_261016!G1050="","",[1]PLANES_ADM_RES383_261016!G1050)</f>
        <v>8</v>
      </c>
      <c r="D1050">
        <f>+IF([1]PLANES_ADM_RES383_261016!L1050="","",[1]PLANES_ADM_RES383_261016!L1050)</f>
        <v>173651.65</v>
      </c>
      <c r="E1050" t="str">
        <f>+IF([1]PLANES_ADM_RES383_261016!O1050="","",[1]PLANES_ADM_RES383_261016!O1050)</f>
        <v xml:space="preserve">VIGENTE             </v>
      </c>
      <c r="F1050" s="1" t="str">
        <f>+IF([1]PLANES_ADM_RES383_261016!P1050="","",[1]PLANES_ADM_RES383_261016!P1050)</f>
        <v>2026-10-19</v>
      </c>
      <c r="G1050" s="2">
        <f t="shared" si="48"/>
        <v>86825.824999999997</v>
      </c>
      <c r="H1050" s="2">
        <f t="shared" si="49"/>
        <v>335258.90499999997</v>
      </c>
      <c r="I1050" s="2">
        <f t="shared" si="50"/>
        <v>86825.824999999997</v>
      </c>
    </row>
    <row r="1051" spans="1:9" x14ac:dyDescent="0.3">
      <c r="A1051" t="str">
        <f>+IF([1]PLANES_ADM_RES383_261016!C1051="","",[1]PLANES_ADM_RES383_261016!C1051)</f>
        <v xml:space="preserve">ABL    </v>
      </c>
      <c r="B1051" s="2">
        <f>+IF([1]PLANES_ADM_RES383_261016!F1051="","",[1]PLANES_ADM_RES383_261016!F1051)</f>
        <v>1696481.61</v>
      </c>
      <c r="C1051">
        <f>+IF([1]PLANES_ADM_RES383_261016!G1051="","",[1]PLANES_ADM_RES383_261016!G1051)</f>
        <v>1</v>
      </c>
      <c r="D1051">
        <f>+IF([1]PLANES_ADM_RES383_261016!L1051="","",[1]PLANES_ADM_RES383_261016!L1051)</f>
        <v>1539578.91</v>
      </c>
      <c r="E1051" t="str">
        <f>+IF([1]PLANES_ADM_RES383_261016!O1051="","",[1]PLANES_ADM_RES383_261016!O1051)</f>
        <v xml:space="preserve">VIGENTE             </v>
      </c>
      <c r="F1051" s="1" t="str">
        <f>+IF([1]PLANES_ADM_RES383_261016!P1051="","",[1]PLANES_ADM_RES383_261016!P1051)</f>
        <v>2026-10-19</v>
      </c>
      <c r="G1051" s="2">
        <f t="shared" si="48"/>
        <v>0</v>
      </c>
      <c r="H1051" s="2">
        <f t="shared" si="49"/>
        <v>1696481.61</v>
      </c>
      <c r="I1051" s="2">
        <f t="shared" si="50"/>
        <v>1539578.91</v>
      </c>
    </row>
    <row r="1052" spans="1:9" x14ac:dyDescent="0.3">
      <c r="A1052" t="str">
        <f>+IF([1]PLANES_ADM_RES383_261016!C1052="","",[1]PLANES_ADM_RES383_261016!C1052)</f>
        <v xml:space="preserve">ABL    </v>
      </c>
      <c r="B1052" s="2">
        <f>+IF([1]PLANES_ADM_RES383_261016!F1052="","",[1]PLANES_ADM_RES383_261016!F1052)</f>
        <v>123618.98</v>
      </c>
      <c r="C1052">
        <f>+IF([1]PLANES_ADM_RES383_261016!G1052="","",[1]PLANES_ADM_RES383_261016!G1052)</f>
        <v>1</v>
      </c>
      <c r="D1052">
        <f>+IF([1]PLANES_ADM_RES383_261016!L1052="","",[1]PLANES_ADM_RES383_261016!L1052)</f>
        <v>174624.35</v>
      </c>
      <c r="E1052" t="str">
        <f>+IF([1]PLANES_ADM_RES383_261016!O1052="","",[1]PLANES_ADM_RES383_261016!O1052)</f>
        <v xml:space="preserve">VIGENTE             </v>
      </c>
      <c r="F1052" s="1" t="str">
        <f>+IF([1]PLANES_ADM_RES383_261016!P1052="","",[1]PLANES_ADM_RES383_261016!P1052)</f>
        <v>2026-10-19</v>
      </c>
      <c r="G1052" s="2">
        <f t="shared" si="48"/>
        <v>0</v>
      </c>
      <c r="H1052" s="2">
        <f t="shared" si="49"/>
        <v>123618.98</v>
      </c>
      <c r="I1052" s="2">
        <f t="shared" si="50"/>
        <v>174624.35</v>
      </c>
    </row>
    <row r="1053" spans="1:9" x14ac:dyDescent="0.3">
      <c r="A1053" t="str">
        <f>+IF([1]PLANES_ADM_RES383_261016!C1053="","",[1]PLANES_ADM_RES383_261016!C1053)</f>
        <v xml:space="preserve">ABL    </v>
      </c>
      <c r="B1053" s="2">
        <f>+IF([1]PLANES_ADM_RES383_261016!F1053="","",[1]PLANES_ADM_RES383_261016!F1053)</f>
        <v>210457.98</v>
      </c>
      <c r="C1053">
        <f>+IF([1]PLANES_ADM_RES383_261016!G1053="","",[1]PLANES_ADM_RES383_261016!G1053)</f>
        <v>1</v>
      </c>
      <c r="D1053">
        <f>+IF([1]PLANES_ADM_RES383_261016!L1053="","",[1]PLANES_ADM_RES383_261016!L1053)</f>
        <v>121424.27</v>
      </c>
      <c r="E1053" t="str">
        <f>+IF([1]PLANES_ADM_RES383_261016!O1053="","",[1]PLANES_ADM_RES383_261016!O1053)</f>
        <v xml:space="preserve">VIGENTE             </v>
      </c>
      <c r="F1053" s="1" t="str">
        <f>+IF([1]PLANES_ADM_RES383_261016!P1053="","",[1]PLANES_ADM_RES383_261016!P1053)</f>
        <v>2026-10-19</v>
      </c>
      <c r="G1053" s="2">
        <f t="shared" si="48"/>
        <v>0</v>
      </c>
      <c r="H1053" s="2">
        <f t="shared" si="49"/>
        <v>210457.98</v>
      </c>
      <c r="I1053" s="2">
        <f t="shared" si="50"/>
        <v>121424.27</v>
      </c>
    </row>
    <row r="1054" spans="1:9" x14ac:dyDescent="0.3">
      <c r="A1054" t="str">
        <f>+IF([1]PLANES_ADM_RES383_261016!C1054="","",[1]PLANES_ADM_RES383_261016!C1054)</f>
        <v xml:space="preserve">ABL    </v>
      </c>
      <c r="B1054" s="2">
        <f>+IF([1]PLANES_ADM_RES383_261016!F1054="","",[1]PLANES_ADM_RES383_261016!F1054)</f>
        <v>383614.51</v>
      </c>
      <c r="C1054">
        <f>+IF([1]PLANES_ADM_RES383_261016!G1054="","",[1]PLANES_ADM_RES383_261016!G1054)</f>
        <v>1</v>
      </c>
      <c r="D1054">
        <f>+IF([1]PLANES_ADM_RES383_261016!L1054="","",[1]PLANES_ADM_RES383_261016!L1054)</f>
        <v>282783.81</v>
      </c>
      <c r="E1054" t="str">
        <f>+IF([1]PLANES_ADM_RES383_261016!O1054="","",[1]PLANES_ADM_RES383_261016!O1054)</f>
        <v xml:space="preserve">VIGENTE             </v>
      </c>
      <c r="F1054" s="1" t="str">
        <f>+IF([1]PLANES_ADM_RES383_261016!P1054="","",[1]PLANES_ADM_RES383_261016!P1054)</f>
        <v>2026-10-19</v>
      </c>
      <c r="G1054" s="2">
        <f t="shared" si="48"/>
        <v>0</v>
      </c>
      <c r="H1054" s="2">
        <f t="shared" si="49"/>
        <v>383614.51</v>
      </c>
      <c r="I1054" s="2">
        <f t="shared" si="50"/>
        <v>282783.81</v>
      </c>
    </row>
    <row r="1055" spans="1:9" x14ac:dyDescent="0.3">
      <c r="A1055" t="str">
        <f>+IF([1]PLANES_ADM_RES383_261016!C1055="","",[1]PLANES_ADM_RES383_261016!C1055)</f>
        <v xml:space="preserve">ABL    </v>
      </c>
      <c r="B1055" s="2">
        <f>+IF([1]PLANES_ADM_RES383_261016!F1055="","",[1]PLANES_ADM_RES383_261016!F1055)</f>
        <v>142849.76</v>
      </c>
      <c r="C1055">
        <f>+IF([1]PLANES_ADM_RES383_261016!G1055="","",[1]PLANES_ADM_RES383_261016!G1055)</f>
        <v>1</v>
      </c>
      <c r="D1055">
        <f>+IF([1]PLANES_ADM_RES383_261016!L1055="","",[1]PLANES_ADM_RES383_261016!L1055)</f>
        <v>201911.97</v>
      </c>
      <c r="E1055" t="str">
        <f>+IF([1]PLANES_ADM_RES383_261016!O1055="","",[1]PLANES_ADM_RES383_261016!O1055)</f>
        <v xml:space="preserve">VIGENTE             </v>
      </c>
      <c r="F1055" s="1" t="str">
        <f>+IF([1]PLANES_ADM_RES383_261016!P1055="","",[1]PLANES_ADM_RES383_261016!P1055)</f>
        <v>2026-10-19</v>
      </c>
      <c r="G1055" s="2">
        <f t="shared" si="48"/>
        <v>0</v>
      </c>
      <c r="H1055" s="2">
        <f t="shared" si="49"/>
        <v>142849.76</v>
      </c>
      <c r="I1055" s="2">
        <f t="shared" si="50"/>
        <v>201911.97</v>
      </c>
    </row>
    <row r="1056" spans="1:9" x14ac:dyDescent="0.3">
      <c r="A1056" t="str">
        <f>+IF([1]PLANES_ADM_RES383_261016!C1056="","",[1]PLANES_ADM_RES383_261016!C1056)</f>
        <v xml:space="preserve">ABL    </v>
      </c>
      <c r="B1056" s="2">
        <f>+IF([1]PLANES_ADM_RES383_261016!F1056="","",[1]PLANES_ADM_RES383_261016!F1056)</f>
        <v>316200.59000000003</v>
      </c>
      <c r="C1056">
        <f>+IF([1]PLANES_ADM_RES383_261016!G1056="","",[1]PLANES_ADM_RES383_261016!G1056)</f>
        <v>1</v>
      </c>
      <c r="D1056">
        <f>+IF([1]PLANES_ADM_RES383_261016!L1056="","",[1]PLANES_ADM_RES383_261016!L1056)</f>
        <v>400633.77</v>
      </c>
      <c r="E1056" t="str">
        <f>+IF([1]PLANES_ADM_RES383_261016!O1056="","",[1]PLANES_ADM_RES383_261016!O1056)</f>
        <v xml:space="preserve">VIGENTE             </v>
      </c>
      <c r="F1056" s="1" t="str">
        <f>+IF([1]PLANES_ADM_RES383_261016!P1056="","",[1]PLANES_ADM_RES383_261016!P1056)</f>
        <v>2026-10-19</v>
      </c>
      <c r="G1056" s="2">
        <f t="shared" si="48"/>
        <v>0</v>
      </c>
      <c r="H1056" s="2">
        <f t="shared" si="49"/>
        <v>316200.59000000003</v>
      </c>
      <c r="I1056" s="2">
        <f t="shared" si="50"/>
        <v>400633.77</v>
      </c>
    </row>
    <row r="1057" spans="1:9" x14ac:dyDescent="0.3">
      <c r="A1057" t="str">
        <f>+IF([1]PLANES_ADM_RES383_261016!C1057="","",[1]PLANES_ADM_RES383_261016!C1057)</f>
        <v xml:space="preserve">ABL    </v>
      </c>
      <c r="B1057" s="2">
        <f>+IF([1]PLANES_ADM_RES383_261016!F1057="","",[1]PLANES_ADM_RES383_261016!F1057)</f>
        <v>714920.23</v>
      </c>
      <c r="C1057">
        <f>+IF([1]PLANES_ADM_RES383_261016!G1057="","",[1]PLANES_ADM_RES383_261016!G1057)</f>
        <v>12</v>
      </c>
      <c r="D1057">
        <f>+IF([1]PLANES_ADM_RES383_261016!L1057="","",[1]PLANES_ADM_RES383_261016!L1057)</f>
        <v>166404.18</v>
      </c>
      <c r="E1057" t="str">
        <f>+IF([1]PLANES_ADM_RES383_261016!O1057="","",[1]PLANES_ADM_RES383_261016!O1057)</f>
        <v xml:space="preserve">VIGENTE             </v>
      </c>
      <c r="F1057" s="1" t="str">
        <f>+IF([1]PLANES_ADM_RES383_261016!P1057="","",[1]PLANES_ADM_RES383_261016!P1057)</f>
        <v>2026-10-19</v>
      </c>
      <c r="G1057" s="2">
        <f t="shared" si="48"/>
        <v>83202.09</v>
      </c>
      <c r="H1057" s="2">
        <f t="shared" si="49"/>
        <v>631718.14</v>
      </c>
      <c r="I1057" s="2">
        <f t="shared" si="50"/>
        <v>83202.09</v>
      </c>
    </row>
    <row r="1058" spans="1:9" x14ac:dyDescent="0.3">
      <c r="A1058" t="str">
        <f>+IF([1]PLANES_ADM_RES383_261016!C1058="","",[1]PLANES_ADM_RES383_261016!C1058)</f>
        <v xml:space="preserve">ABL    </v>
      </c>
      <c r="B1058" s="2">
        <f>+IF([1]PLANES_ADM_RES383_261016!F1058="","",[1]PLANES_ADM_RES383_261016!F1058)</f>
        <v>234111.19</v>
      </c>
      <c r="C1058">
        <f>+IF([1]PLANES_ADM_RES383_261016!G1058="","",[1]PLANES_ADM_RES383_261016!G1058)</f>
        <v>12</v>
      </c>
      <c r="D1058">
        <f>+IF([1]PLANES_ADM_RES383_261016!L1058="","",[1]PLANES_ADM_RES383_261016!L1058)</f>
        <v>60532.68</v>
      </c>
      <c r="E1058" t="str">
        <f>+IF([1]PLANES_ADM_RES383_261016!O1058="","",[1]PLANES_ADM_RES383_261016!O1058)</f>
        <v xml:space="preserve">VIGENTE             </v>
      </c>
      <c r="F1058" s="1" t="str">
        <f>+IF([1]PLANES_ADM_RES383_261016!P1058="","",[1]PLANES_ADM_RES383_261016!P1058)</f>
        <v>2026-10-19</v>
      </c>
      <c r="G1058" s="2">
        <f t="shared" si="48"/>
        <v>30266.34</v>
      </c>
      <c r="H1058" s="2">
        <f t="shared" si="49"/>
        <v>203844.85</v>
      </c>
      <c r="I1058" s="2">
        <f t="shared" si="50"/>
        <v>30266.34</v>
      </c>
    </row>
    <row r="1059" spans="1:9" x14ac:dyDescent="0.3">
      <c r="A1059" t="str">
        <f>+IF([1]PLANES_ADM_RES383_261016!C1059="","",[1]PLANES_ADM_RES383_261016!C1059)</f>
        <v xml:space="preserve">ABL    </v>
      </c>
      <c r="B1059" s="2">
        <f>+IF([1]PLANES_ADM_RES383_261016!F1059="","",[1]PLANES_ADM_RES383_261016!F1059)</f>
        <v>787059.81</v>
      </c>
      <c r="C1059">
        <f>+IF([1]PLANES_ADM_RES383_261016!G1059="","",[1]PLANES_ADM_RES383_261016!G1059)</f>
        <v>1</v>
      </c>
      <c r="D1059">
        <f>+IF([1]PLANES_ADM_RES383_261016!L1059="","",[1]PLANES_ADM_RES383_261016!L1059)</f>
        <v>229119.56</v>
      </c>
      <c r="E1059" t="str">
        <f>+IF([1]PLANES_ADM_RES383_261016!O1059="","",[1]PLANES_ADM_RES383_261016!O1059)</f>
        <v xml:space="preserve">VIGENTE             </v>
      </c>
      <c r="F1059" s="1" t="str">
        <f>+IF([1]PLANES_ADM_RES383_261016!P1059="","",[1]PLANES_ADM_RES383_261016!P1059)</f>
        <v>2026-10-19</v>
      </c>
      <c r="G1059" s="2">
        <f t="shared" si="48"/>
        <v>0</v>
      </c>
      <c r="H1059" s="2">
        <f t="shared" si="49"/>
        <v>787059.81</v>
      </c>
      <c r="I1059" s="2">
        <f t="shared" si="50"/>
        <v>229119.56</v>
      </c>
    </row>
    <row r="1060" spans="1:9" x14ac:dyDescent="0.3">
      <c r="A1060" t="str">
        <f>+IF([1]PLANES_ADM_RES383_261016!C1060="","",[1]PLANES_ADM_RES383_261016!C1060)</f>
        <v xml:space="preserve">ABL    </v>
      </c>
      <c r="B1060" s="2">
        <f>+IF([1]PLANES_ADM_RES383_261016!F1060="","",[1]PLANES_ADM_RES383_261016!F1060)</f>
        <v>77885.38</v>
      </c>
      <c r="C1060">
        <f>+IF([1]PLANES_ADM_RES383_261016!G1060="","",[1]PLANES_ADM_RES383_261016!G1060)</f>
        <v>6</v>
      </c>
      <c r="D1060">
        <f>+IF([1]PLANES_ADM_RES383_261016!L1060="","",[1]PLANES_ADM_RES383_261016!L1060)</f>
        <v>12217.34</v>
      </c>
      <c r="E1060" t="str">
        <f>+IF([1]PLANES_ADM_RES383_261016!O1060="","",[1]PLANES_ADM_RES383_261016!O1060)</f>
        <v xml:space="preserve">VIGENTE             </v>
      </c>
      <c r="F1060" s="1" t="str">
        <f>+IF([1]PLANES_ADM_RES383_261016!P1060="","",[1]PLANES_ADM_RES383_261016!P1060)</f>
        <v>2026-10-19</v>
      </c>
      <c r="G1060" s="2">
        <f t="shared" si="48"/>
        <v>6108.67</v>
      </c>
      <c r="H1060" s="2">
        <f t="shared" si="49"/>
        <v>71776.710000000006</v>
      </c>
      <c r="I1060" s="2">
        <f t="shared" si="50"/>
        <v>6108.67</v>
      </c>
    </row>
    <row r="1061" spans="1:9" x14ac:dyDescent="0.3">
      <c r="A1061" t="str">
        <f>+IF([1]PLANES_ADM_RES383_261016!C1061="","",[1]PLANES_ADM_RES383_261016!C1061)</f>
        <v xml:space="preserve">ABL    </v>
      </c>
      <c r="B1061" s="2">
        <f>+IF([1]PLANES_ADM_RES383_261016!F1061="","",[1]PLANES_ADM_RES383_261016!F1061)</f>
        <v>527958.23</v>
      </c>
      <c r="C1061">
        <f>+IF([1]PLANES_ADM_RES383_261016!G1061="","",[1]PLANES_ADM_RES383_261016!G1061)</f>
        <v>12</v>
      </c>
      <c r="D1061">
        <f>+IF([1]PLANES_ADM_RES383_261016!L1061="","",[1]PLANES_ADM_RES383_261016!L1061)</f>
        <v>151253.98000000001</v>
      </c>
      <c r="E1061" t="str">
        <f>+IF([1]PLANES_ADM_RES383_261016!O1061="","",[1]PLANES_ADM_RES383_261016!O1061)</f>
        <v xml:space="preserve">VIGENTE             </v>
      </c>
      <c r="F1061" s="1" t="str">
        <f>+IF([1]PLANES_ADM_RES383_261016!P1061="","",[1]PLANES_ADM_RES383_261016!P1061)</f>
        <v>2026-10-19</v>
      </c>
      <c r="G1061" s="2">
        <f t="shared" si="48"/>
        <v>75626.990000000005</v>
      </c>
      <c r="H1061" s="2">
        <f t="shared" si="49"/>
        <v>452331.24</v>
      </c>
      <c r="I1061" s="2">
        <f t="shared" si="50"/>
        <v>75626.990000000005</v>
      </c>
    </row>
    <row r="1062" spans="1:9" x14ac:dyDescent="0.3">
      <c r="A1062" t="str">
        <f>+IF([1]PLANES_ADM_RES383_261016!C1062="","",[1]PLANES_ADM_RES383_261016!C1062)</f>
        <v xml:space="preserve">ABL    </v>
      </c>
      <c r="B1062" s="2">
        <f>+IF([1]PLANES_ADM_RES383_261016!F1062="","",[1]PLANES_ADM_RES383_261016!F1062)</f>
        <v>4103901.41</v>
      </c>
      <c r="C1062">
        <f>+IF([1]PLANES_ADM_RES383_261016!G1062="","",[1]PLANES_ADM_RES383_261016!G1062)</f>
        <v>12</v>
      </c>
      <c r="D1062">
        <f>+IF([1]PLANES_ADM_RES383_261016!L1062="","",[1]PLANES_ADM_RES383_261016!L1062)</f>
        <v>1005162.35</v>
      </c>
      <c r="E1062" t="str">
        <f>+IF([1]PLANES_ADM_RES383_261016!O1062="","",[1]PLANES_ADM_RES383_261016!O1062)</f>
        <v xml:space="preserve">VIGENTE             </v>
      </c>
      <c r="F1062" s="1" t="str">
        <f>+IF([1]PLANES_ADM_RES383_261016!P1062="","",[1]PLANES_ADM_RES383_261016!P1062)</f>
        <v>2026-10-19</v>
      </c>
      <c r="G1062" s="2">
        <f t="shared" si="48"/>
        <v>502581.17499999999</v>
      </c>
      <c r="H1062" s="2">
        <f t="shared" si="49"/>
        <v>3601320.2350000003</v>
      </c>
      <c r="I1062" s="2">
        <f t="shared" si="50"/>
        <v>502581.17499999999</v>
      </c>
    </row>
    <row r="1063" spans="1:9" x14ac:dyDescent="0.3">
      <c r="A1063" t="str">
        <f>+IF([1]PLANES_ADM_RES383_261016!C1063="","",[1]PLANES_ADM_RES383_261016!C1063)</f>
        <v xml:space="preserve">ABL    </v>
      </c>
      <c r="B1063" s="2">
        <f>+IF([1]PLANES_ADM_RES383_261016!F1063="","",[1]PLANES_ADM_RES383_261016!F1063)</f>
        <v>2857028.48</v>
      </c>
      <c r="C1063">
        <f>+IF([1]PLANES_ADM_RES383_261016!G1063="","",[1]PLANES_ADM_RES383_261016!G1063)</f>
        <v>1</v>
      </c>
      <c r="D1063">
        <f>+IF([1]PLANES_ADM_RES383_261016!L1063="","",[1]PLANES_ADM_RES383_261016!L1063)</f>
        <v>1047896.43</v>
      </c>
      <c r="E1063" t="str">
        <f>+IF([1]PLANES_ADM_RES383_261016!O1063="","",[1]PLANES_ADM_RES383_261016!O1063)</f>
        <v xml:space="preserve">VIGENTE             </v>
      </c>
      <c r="F1063" s="1" t="str">
        <f>+IF([1]PLANES_ADM_RES383_261016!P1063="","",[1]PLANES_ADM_RES383_261016!P1063)</f>
        <v>2026-10-19</v>
      </c>
      <c r="G1063" s="2">
        <f t="shared" si="48"/>
        <v>0</v>
      </c>
      <c r="H1063" s="2">
        <f t="shared" si="49"/>
        <v>2857028.48</v>
      </c>
      <c r="I1063" s="2">
        <f t="shared" si="50"/>
        <v>1047896.43</v>
      </c>
    </row>
    <row r="1064" spans="1:9" x14ac:dyDescent="0.3">
      <c r="A1064" t="str">
        <f>+IF([1]PLANES_ADM_RES383_261016!C1064="","",[1]PLANES_ADM_RES383_261016!C1064)</f>
        <v xml:space="preserve">ABL    </v>
      </c>
      <c r="B1064" s="2">
        <f>+IF([1]PLANES_ADM_RES383_261016!F1064="","",[1]PLANES_ADM_RES383_261016!F1064)</f>
        <v>314653.32</v>
      </c>
      <c r="C1064">
        <f>+IF([1]PLANES_ADM_RES383_261016!G1064="","",[1]PLANES_ADM_RES383_261016!G1064)</f>
        <v>1</v>
      </c>
      <c r="D1064">
        <f>+IF([1]PLANES_ADM_RES383_261016!L1064="","",[1]PLANES_ADM_RES383_261016!L1064)</f>
        <v>191829.24</v>
      </c>
      <c r="E1064" t="str">
        <f>+IF([1]PLANES_ADM_RES383_261016!O1064="","",[1]PLANES_ADM_RES383_261016!O1064)</f>
        <v xml:space="preserve">VIGENTE             </v>
      </c>
      <c r="F1064" s="1" t="str">
        <f>+IF([1]PLANES_ADM_RES383_261016!P1064="","",[1]PLANES_ADM_RES383_261016!P1064)</f>
        <v>2026-10-19</v>
      </c>
      <c r="G1064" s="2">
        <f t="shared" si="48"/>
        <v>0</v>
      </c>
      <c r="H1064" s="2">
        <f t="shared" si="49"/>
        <v>314653.32</v>
      </c>
      <c r="I1064" s="2">
        <f t="shared" si="50"/>
        <v>191829.24</v>
      </c>
    </row>
    <row r="1065" spans="1:9" x14ac:dyDescent="0.3">
      <c r="A1065" t="str">
        <f>+IF([1]PLANES_ADM_RES383_261016!C1065="","",[1]PLANES_ADM_RES383_261016!C1065)</f>
        <v xml:space="preserve">ABL    </v>
      </c>
      <c r="B1065" s="2">
        <f>+IF([1]PLANES_ADM_RES383_261016!F1065="","",[1]PLANES_ADM_RES383_261016!F1065)</f>
        <v>247296.62</v>
      </c>
      <c r="C1065">
        <f>+IF([1]PLANES_ADM_RES383_261016!G1065="","",[1]PLANES_ADM_RES383_261016!G1065)</f>
        <v>12</v>
      </c>
      <c r="D1065">
        <f>+IF([1]PLANES_ADM_RES383_261016!L1065="","",[1]PLANES_ADM_RES383_261016!L1065)</f>
        <v>33819.43</v>
      </c>
      <c r="E1065" t="str">
        <f>+IF([1]PLANES_ADM_RES383_261016!O1065="","",[1]PLANES_ADM_RES383_261016!O1065)</f>
        <v xml:space="preserve">VIGENTE             </v>
      </c>
      <c r="F1065" s="1" t="str">
        <f>+IF([1]PLANES_ADM_RES383_261016!P1065="","",[1]PLANES_ADM_RES383_261016!P1065)</f>
        <v>2026-10-19</v>
      </c>
      <c r="G1065" s="2">
        <f t="shared" si="48"/>
        <v>16909.715</v>
      </c>
      <c r="H1065" s="2">
        <f t="shared" si="49"/>
        <v>230386.905</v>
      </c>
      <c r="I1065" s="2">
        <f t="shared" si="50"/>
        <v>16909.715</v>
      </c>
    </row>
    <row r="1066" spans="1:9" x14ac:dyDescent="0.3">
      <c r="A1066" t="str">
        <f>+IF([1]PLANES_ADM_RES383_261016!C1066="","",[1]PLANES_ADM_RES383_261016!C1066)</f>
        <v xml:space="preserve">ABL    </v>
      </c>
      <c r="B1066" s="2">
        <f>+IF([1]PLANES_ADM_RES383_261016!F1066="","",[1]PLANES_ADM_RES383_261016!F1066)</f>
        <v>919665.13</v>
      </c>
      <c r="C1066">
        <f>+IF([1]PLANES_ADM_RES383_261016!G1066="","",[1]PLANES_ADM_RES383_261016!G1066)</f>
        <v>1</v>
      </c>
      <c r="D1066">
        <f>+IF([1]PLANES_ADM_RES383_261016!L1066="","",[1]PLANES_ADM_RES383_261016!L1066)</f>
        <v>263744.33</v>
      </c>
      <c r="E1066" t="str">
        <f>+IF([1]PLANES_ADM_RES383_261016!O1066="","",[1]PLANES_ADM_RES383_261016!O1066)</f>
        <v xml:space="preserve">VIGENTE             </v>
      </c>
      <c r="F1066" s="1" t="str">
        <f>+IF([1]PLANES_ADM_RES383_261016!P1066="","",[1]PLANES_ADM_RES383_261016!P1066)</f>
        <v>2026-10-19</v>
      </c>
      <c r="G1066" s="2">
        <f t="shared" si="48"/>
        <v>0</v>
      </c>
      <c r="H1066" s="2">
        <f t="shared" si="49"/>
        <v>919665.13</v>
      </c>
      <c r="I1066" s="2">
        <f t="shared" si="50"/>
        <v>263744.33</v>
      </c>
    </row>
    <row r="1067" spans="1:9" x14ac:dyDescent="0.3">
      <c r="A1067" t="str">
        <f>+IF([1]PLANES_ADM_RES383_261016!C1067="","",[1]PLANES_ADM_RES383_261016!C1067)</f>
        <v xml:space="preserve">ABL    </v>
      </c>
      <c r="B1067" s="2">
        <f>+IF([1]PLANES_ADM_RES383_261016!F1067="","",[1]PLANES_ADM_RES383_261016!F1067)</f>
        <v>582845.79</v>
      </c>
      <c r="C1067">
        <f>+IF([1]PLANES_ADM_RES383_261016!G1067="","",[1]PLANES_ADM_RES383_261016!G1067)</f>
        <v>12</v>
      </c>
      <c r="D1067">
        <f>+IF([1]PLANES_ADM_RES383_261016!L1067="","",[1]PLANES_ADM_RES383_261016!L1067)</f>
        <v>343917.9</v>
      </c>
      <c r="E1067" t="str">
        <f>+IF([1]PLANES_ADM_RES383_261016!O1067="","",[1]PLANES_ADM_RES383_261016!O1067)</f>
        <v xml:space="preserve">VIGENTE             </v>
      </c>
      <c r="F1067" s="1" t="str">
        <f>+IF([1]PLANES_ADM_RES383_261016!P1067="","",[1]PLANES_ADM_RES383_261016!P1067)</f>
        <v>2026-10-19</v>
      </c>
      <c r="G1067" s="2">
        <f t="shared" si="48"/>
        <v>171958.95</v>
      </c>
      <c r="H1067" s="2">
        <f t="shared" si="49"/>
        <v>410886.84</v>
      </c>
      <c r="I1067" s="2">
        <f t="shared" si="50"/>
        <v>171958.95</v>
      </c>
    </row>
    <row r="1068" spans="1:9" x14ac:dyDescent="0.3">
      <c r="A1068" t="str">
        <f>+IF([1]PLANES_ADM_RES383_261016!C1068="","",[1]PLANES_ADM_RES383_261016!C1068)</f>
        <v xml:space="preserve">ABL    </v>
      </c>
      <c r="B1068" s="2">
        <f>+IF([1]PLANES_ADM_RES383_261016!F1068="","",[1]PLANES_ADM_RES383_261016!F1068)</f>
        <v>966686.85</v>
      </c>
      <c r="C1068">
        <f>+IF([1]PLANES_ADM_RES383_261016!G1068="","",[1]PLANES_ADM_RES383_261016!G1068)</f>
        <v>1</v>
      </c>
      <c r="D1068">
        <f>+IF([1]PLANES_ADM_RES383_261016!L1068="","",[1]PLANES_ADM_RES383_261016!L1068)</f>
        <v>289474.42</v>
      </c>
      <c r="E1068" t="str">
        <f>+IF([1]PLANES_ADM_RES383_261016!O1068="","",[1]PLANES_ADM_RES383_261016!O1068)</f>
        <v xml:space="preserve">VIGENTE             </v>
      </c>
      <c r="F1068" s="1" t="str">
        <f>+IF([1]PLANES_ADM_RES383_261016!P1068="","",[1]PLANES_ADM_RES383_261016!P1068)</f>
        <v>2026-10-19</v>
      </c>
      <c r="G1068" s="2">
        <f t="shared" si="48"/>
        <v>0</v>
      </c>
      <c r="H1068" s="2">
        <f t="shared" si="49"/>
        <v>966686.85</v>
      </c>
      <c r="I1068" s="2">
        <f t="shared" si="50"/>
        <v>289474.42</v>
      </c>
    </row>
    <row r="1069" spans="1:9" x14ac:dyDescent="0.3">
      <c r="A1069" t="str">
        <f>+IF([1]PLANES_ADM_RES383_261016!C1069="","",[1]PLANES_ADM_RES383_261016!C1069)</f>
        <v xml:space="preserve">ABL    </v>
      </c>
      <c r="B1069" s="2">
        <f>+IF([1]PLANES_ADM_RES383_261016!F1069="","",[1]PLANES_ADM_RES383_261016!F1069)</f>
        <v>79712.259999999995</v>
      </c>
      <c r="C1069">
        <f>+IF([1]PLANES_ADM_RES383_261016!G1069="","",[1]PLANES_ADM_RES383_261016!G1069)</f>
        <v>1</v>
      </c>
      <c r="D1069">
        <f>+IF([1]PLANES_ADM_RES383_261016!L1069="","",[1]PLANES_ADM_RES383_261016!L1069)</f>
        <v>11685.81</v>
      </c>
      <c r="E1069" t="str">
        <f>+IF([1]PLANES_ADM_RES383_261016!O1069="","",[1]PLANES_ADM_RES383_261016!O1069)</f>
        <v xml:space="preserve">VIGENTE             </v>
      </c>
      <c r="F1069" s="1" t="str">
        <f>+IF([1]PLANES_ADM_RES383_261016!P1069="","",[1]PLANES_ADM_RES383_261016!P1069)</f>
        <v>2026-10-19</v>
      </c>
      <c r="G1069" s="2">
        <f t="shared" si="48"/>
        <v>0</v>
      </c>
      <c r="H1069" s="2">
        <f t="shared" si="49"/>
        <v>79712.259999999995</v>
      </c>
      <c r="I1069" s="2">
        <f t="shared" si="50"/>
        <v>11685.81</v>
      </c>
    </row>
    <row r="1070" spans="1:9" x14ac:dyDescent="0.3">
      <c r="A1070" t="str">
        <f>+IF([1]PLANES_ADM_RES383_261016!C1070="","",[1]PLANES_ADM_RES383_261016!C1070)</f>
        <v xml:space="preserve">ABL    </v>
      </c>
      <c r="B1070" s="2">
        <f>+IF([1]PLANES_ADM_RES383_261016!F1070="","",[1]PLANES_ADM_RES383_261016!F1070)</f>
        <v>2490799.2999999998</v>
      </c>
      <c r="C1070">
        <f>+IF([1]PLANES_ADM_RES383_261016!G1070="","",[1]PLANES_ADM_RES383_261016!G1070)</f>
        <v>1</v>
      </c>
      <c r="D1070">
        <f>+IF([1]PLANES_ADM_RES383_261016!L1070="","",[1]PLANES_ADM_RES383_261016!L1070)</f>
        <v>1627514.4</v>
      </c>
      <c r="E1070" t="str">
        <f>+IF([1]PLANES_ADM_RES383_261016!O1070="","",[1]PLANES_ADM_RES383_261016!O1070)</f>
        <v xml:space="preserve">VIGENTE             </v>
      </c>
      <c r="F1070" s="1" t="str">
        <f>+IF([1]PLANES_ADM_RES383_261016!P1070="","",[1]PLANES_ADM_RES383_261016!P1070)</f>
        <v>2026-10-19</v>
      </c>
      <c r="G1070" s="2">
        <f t="shared" si="48"/>
        <v>0</v>
      </c>
      <c r="H1070" s="2">
        <f t="shared" si="49"/>
        <v>2490799.2999999998</v>
      </c>
      <c r="I1070" s="2">
        <f t="shared" si="50"/>
        <v>1627514.4</v>
      </c>
    </row>
    <row r="1071" spans="1:9" x14ac:dyDescent="0.3">
      <c r="A1071" t="str">
        <f>+IF([1]PLANES_ADM_RES383_261016!C1071="","",[1]PLANES_ADM_RES383_261016!C1071)</f>
        <v xml:space="preserve">ABL    </v>
      </c>
      <c r="B1071" s="2">
        <f>+IF([1]PLANES_ADM_RES383_261016!F1071="","",[1]PLANES_ADM_RES383_261016!F1071)</f>
        <v>110641.95</v>
      </c>
      <c r="C1071">
        <f>+IF([1]PLANES_ADM_RES383_261016!G1071="","",[1]PLANES_ADM_RES383_261016!G1071)</f>
        <v>1</v>
      </c>
      <c r="D1071">
        <f>+IF([1]PLANES_ADM_RES383_261016!L1071="","",[1]PLANES_ADM_RES383_261016!L1071)</f>
        <v>14484.34</v>
      </c>
      <c r="E1071" t="str">
        <f>+IF([1]PLANES_ADM_RES383_261016!O1071="","",[1]PLANES_ADM_RES383_261016!O1071)</f>
        <v xml:space="preserve">VIGENTE             </v>
      </c>
      <c r="F1071" s="1" t="str">
        <f>+IF([1]PLANES_ADM_RES383_261016!P1071="","",[1]PLANES_ADM_RES383_261016!P1071)</f>
        <v>2026-10-19</v>
      </c>
      <c r="G1071" s="2">
        <f t="shared" si="48"/>
        <v>0</v>
      </c>
      <c r="H1071" s="2">
        <f t="shared" si="49"/>
        <v>110641.95</v>
      </c>
      <c r="I1071" s="2">
        <f t="shared" si="50"/>
        <v>14484.34</v>
      </c>
    </row>
    <row r="1072" spans="1:9" x14ac:dyDescent="0.3">
      <c r="A1072" t="str">
        <f>+IF([1]PLANES_ADM_RES383_261016!C1072="","",[1]PLANES_ADM_RES383_261016!C1072)</f>
        <v xml:space="preserve">ABL    </v>
      </c>
      <c r="B1072" s="2">
        <f>+IF([1]PLANES_ADM_RES383_261016!F1072="","",[1]PLANES_ADM_RES383_261016!F1072)</f>
        <v>72510.23</v>
      </c>
      <c r="C1072">
        <f>+IF([1]PLANES_ADM_RES383_261016!G1072="","",[1]PLANES_ADM_RES383_261016!G1072)</f>
        <v>1</v>
      </c>
      <c r="D1072">
        <f>+IF([1]PLANES_ADM_RES383_261016!L1072="","",[1]PLANES_ADM_RES383_261016!L1072)</f>
        <v>9493.23</v>
      </c>
      <c r="E1072" t="str">
        <f>+IF([1]PLANES_ADM_RES383_261016!O1072="","",[1]PLANES_ADM_RES383_261016!O1072)</f>
        <v xml:space="preserve">VIGENTE             </v>
      </c>
      <c r="F1072" s="1" t="str">
        <f>+IF([1]PLANES_ADM_RES383_261016!P1072="","",[1]PLANES_ADM_RES383_261016!P1072)</f>
        <v>2026-10-19</v>
      </c>
      <c r="G1072" s="2">
        <f t="shared" si="48"/>
        <v>0</v>
      </c>
      <c r="H1072" s="2">
        <f t="shared" si="49"/>
        <v>72510.23</v>
      </c>
      <c r="I1072" s="2">
        <f t="shared" si="50"/>
        <v>9493.23</v>
      </c>
    </row>
    <row r="1073" spans="1:9" x14ac:dyDescent="0.3">
      <c r="A1073" t="str">
        <f>+IF([1]PLANES_ADM_RES383_261016!C1073="","",[1]PLANES_ADM_RES383_261016!C1073)</f>
        <v xml:space="preserve">ABL    </v>
      </c>
      <c r="B1073" s="2">
        <f>+IF([1]PLANES_ADM_RES383_261016!F1073="","",[1]PLANES_ADM_RES383_261016!F1073)</f>
        <v>5235.84</v>
      </c>
      <c r="C1073">
        <f>+IF([1]PLANES_ADM_RES383_261016!G1073="","",[1]PLANES_ADM_RES383_261016!G1073)</f>
        <v>1</v>
      </c>
      <c r="D1073">
        <f>+IF([1]PLANES_ADM_RES383_261016!L1073="","",[1]PLANES_ADM_RES383_261016!L1073)</f>
        <v>2044.62</v>
      </c>
      <c r="E1073" t="str">
        <f>+IF([1]PLANES_ADM_RES383_261016!O1073="","",[1]PLANES_ADM_RES383_261016!O1073)</f>
        <v xml:space="preserve">VIGENTE             </v>
      </c>
      <c r="F1073" s="1" t="str">
        <f>+IF([1]PLANES_ADM_RES383_261016!P1073="","",[1]PLANES_ADM_RES383_261016!P1073)</f>
        <v>2026-10-19</v>
      </c>
      <c r="G1073" s="2">
        <f t="shared" si="48"/>
        <v>0</v>
      </c>
      <c r="H1073" s="2">
        <f t="shared" si="49"/>
        <v>5235.84</v>
      </c>
      <c r="I1073" s="2">
        <f t="shared" si="50"/>
        <v>2044.62</v>
      </c>
    </row>
    <row r="1074" spans="1:9" x14ac:dyDescent="0.3">
      <c r="A1074" t="str">
        <f>+IF([1]PLANES_ADM_RES383_261016!C1074="","",[1]PLANES_ADM_RES383_261016!C1074)</f>
        <v xml:space="preserve">ABL    </v>
      </c>
      <c r="B1074" s="2">
        <f>+IF([1]PLANES_ADM_RES383_261016!F1074="","",[1]PLANES_ADM_RES383_261016!F1074)</f>
        <v>74225.66</v>
      </c>
      <c r="C1074">
        <f>+IF([1]PLANES_ADM_RES383_261016!G1074="","",[1]PLANES_ADM_RES383_261016!G1074)</f>
        <v>1</v>
      </c>
      <c r="D1074">
        <f>+IF([1]PLANES_ADM_RES383_261016!L1074="","",[1]PLANES_ADM_RES383_261016!L1074)</f>
        <v>9717.83</v>
      </c>
      <c r="E1074" t="str">
        <f>+IF([1]PLANES_ADM_RES383_261016!O1074="","",[1]PLANES_ADM_RES383_261016!O1074)</f>
        <v xml:space="preserve">VIGENTE             </v>
      </c>
      <c r="F1074" s="1" t="str">
        <f>+IF([1]PLANES_ADM_RES383_261016!P1074="","",[1]PLANES_ADM_RES383_261016!P1074)</f>
        <v>2026-10-19</v>
      </c>
      <c r="G1074" s="2">
        <f t="shared" si="48"/>
        <v>0</v>
      </c>
      <c r="H1074" s="2">
        <f t="shared" si="49"/>
        <v>74225.66</v>
      </c>
      <c r="I1074" s="2">
        <f t="shared" si="50"/>
        <v>9717.83</v>
      </c>
    </row>
    <row r="1075" spans="1:9" x14ac:dyDescent="0.3">
      <c r="A1075" t="str">
        <f>+IF([1]PLANES_ADM_RES383_261016!C1075="","",[1]PLANES_ADM_RES383_261016!C1075)</f>
        <v xml:space="preserve">ABL    </v>
      </c>
      <c r="B1075" s="2">
        <f>+IF([1]PLANES_ADM_RES383_261016!F1075="","",[1]PLANES_ADM_RES383_261016!F1075)</f>
        <v>337248.45</v>
      </c>
      <c r="C1075">
        <f>+IF([1]PLANES_ADM_RES383_261016!G1075="","",[1]PLANES_ADM_RES383_261016!G1075)</f>
        <v>1</v>
      </c>
      <c r="D1075">
        <f>+IF([1]PLANES_ADM_RES383_261016!L1075="","",[1]PLANES_ADM_RES383_261016!L1075)</f>
        <v>97381.61</v>
      </c>
      <c r="E1075" t="str">
        <f>+IF([1]PLANES_ADM_RES383_261016!O1075="","",[1]PLANES_ADM_RES383_261016!O1075)</f>
        <v xml:space="preserve">VIGENTE             </v>
      </c>
      <c r="F1075" s="1" t="str">
        <f>+IF([1]PLANES_ADM_RES383_261016!P1075="","",[1]PLANES_ADM_RES383_261016!P1075)</f>
        <v>2026-10-19</v>
      </c>
      <c r="G1075" s="2">
        <f t="shared" si="48"/>
        <v>0</v>
      </c>
      <c r="H1075" s="2">
        <f t="shared" si="49"/>
        <v>337248.45</v>
      </c>
      <c r="I1075" s="2">
        <f t="shared" si="50"/>
        <v>97381.61</v>
      </c>
    </row>
    <row r="1076" spans="1:9" x14ac:dyDescent="0.3">
      <c r="A1076" t="str">
        <f>+IF([1]PLANES_ADM_RES383_261016!C1076="","",[1]PLANES_ADM_RES383_261016!C1076)</f>
        <v xml:space="preserve">ABL    </v>
      </c>
      <c r="B1076" s="2">
        <f>+IF([1]PLANES_ADM_RES383_261016!F1076="","",[1]PLANES_ADM_RES383_261016!F1076)</f>
        <v>72510.23</v>
      </c>
      <c r="C1076">
        <f>+IF([1]PLANES_ADM_RES383_261016!G1076="","",[1]PLANES_ADM_RES383_261016!G1076)</f>
        <v>1</v>
      </c>
      <c r="D1076">
        <f>+IF([1]PLANES_ADM_RES383_261016!L1076="","",[1]PLANES_ADM_RES383_261016!L1076)</f>
        <v>9493.23</v>
      </c>
      <c r="E1076" t="str">
        <f>+IF([1]PLANES_ADM_RES383_261016!O1076="","",[1]PLANES_ADM_RES383_261016!O1076)</f>
        <v xml:space="preserve">VIGENTE             </v>
      </c>
      <c r="F1076" s="1" t="str">
        <f>+IF([1]PLANES_ADM_RES383_261016!P1076="","",[1]PLANES_ADM_RES383_261016!P1076)</f>
        <v>2026-10-19</v>
      </c>
      <c r="G1076" s="2">
        <f t="shared" si="48"/>
        <v>0</v>
      </c>
      <c r="H1076" s="2">
        <f t="shared" si="49"/>
        <v>72510.23</v>
      </c>
      <c r="I1076" s="2">
        <f t="shared" si="50"/>
        <v>9493.23</v>
      </c>
    </row>
    <row r="1077" spans="1:9" x14ac:dyDescent="0.3">
      <c r="A1077" t="str">
        <f>+IF([1]PLANES_ADM_RES383_261016!C1077="","",[1]PLANES_ADM_RES383_261016!C1077)</f>
        <v xml:space="preserve">ABL    </v>
      </c>
      <c r="B1077" s="2">
        <f>+IF([1]PLANES_ADM_RES383_261016!F1077="","",[1]PLANES_ADM_RES383_261016!F1077)</f>
        <v>1212560.74</v>
      </c>
      <c r="C1077">
        <f>+IF([1]PLANES_ADM_RES383_261016!G1077="","",[1]PLANES_ADM_RES383_261016!G1077)</f>
        <v>1</v>
      </c>
      <c r="D1077">
        <f>+IF([1]PLANES_ADM_RES383_261016!L1077="","",[1]PLANES_ADM_RES383_261016!L1077)</f>
        <v>366306.67</v>
      </c>
      <c r="E1077" t="str">
        <f>+IF([1]PLANES_ADM_RES383_261016!O1077="","",[1]PLANES_ADM_RES383_261016!O1077)</f>
        <v xml:space="preserve">VIGENTE             </v>
      </c>
      <c r="F1077" s="1" t="str">
        <f>+IF([1]PLANES_ADM_RES383_261016!P1077="","",[1]PLANES_ADM_RES383_261016!P1077)</f>
        <v>2026-10-19</v>
      </c>
      <c r="G1077" s="2">
        <f t="shared" si="48"/>
        <v>0</v>
      </c>
      <c r="H1077" s="2">
        <f t="shared" si="49"/>
        <v>1212560.74</v>
      </c>
      <c r="I1077" s="2">
        <f t="shared" si="50"/>
        <v>366306.67</v>
      </c>
    </row>
    <row r="1078" spans="1:9" x14ac:dyDescent="0.3">
      <c r="A1078" t="str">
        <f>+IF([1]PLANES_ADM_RES383_261016!C1078="","",[1]PLANES_ADM_RES383_261016!C1078)</f>
        <v xml:space="preserve">ABL    </v>
      </c>
      <c r="B1078" s="2">
        <f>+IF([1]PLANES_ADM_RES383_261016!F1078="","",[1]PLANES_ADM_RES383_261016!F1078)</f>
        <v>135945.44</v>
      </c>
      <c r="C1078">
        <f>+IF([1]PLANES_ADM_RES383_261016!G1078="","",[1]PLANES_ADM_RES383_261016!G1078)</f>
        <v>1</v>
      </c>
      <c r="D1078">
        <f>+IF([1]PLANES_ADM_RES383_261016!L1078="","",[1]PLANES_ADM_RES383_261016!L1078)</f>
        <v>34499.68</v>
      </c>
      <c r="E1078" t="str">
        <f>+IF([1]PLANES_ADM_RES383_261016!O1078="","",[1]PLANES_ADM_RES383_261016!O1078)</f>
        <v xml:space="preserve">VIGENTE             </v>
      </c>
      <c r="F1078" s="1" t="str">
        <f>+IF([1]PLANES_ADM_RES383_261016!P1078="","",[1]PLANES_ADM_RES383_261016!P1078)</f>
        <v>2026-10-19</v>
      </c>
      <c r="G1078" s="2">
        <f t="shared" si="48"/>
        <v>0</v>
      </c>
      <c r="H1078" s="2">
        <f t="shared" si="49"/>
        <v>135945.44</v>
      </c>
      <c r="I1078" s="2">
        <f t="shared" si="50"/>
        <v>34499.68</v>
      </c>
    </row>
    <row r="1079" spans="1:9" x14ac:dyDescent="0.3">
      <c r="A1079" t="str">
        <f>+IF([1]PLANES_ADM_RES383_261016!C1079="","",[1]PLANES_ADM_RES383_261016!C1079)</f>
        <v xml:space="preserve">ABL    </v>
      </c>
      <c r="B1079" s="2">
        <f>+IF([1]PLANES_ADM_RES383_261016!F1079="","",[1]PLANES_ADM_RES383_261016!F1079)</f>
        <v>532658.25</v>
      </c>
      <c r="C1079">
        <f>+IF([1]PLANES_ADM_RES383_261016!G1079="","",[1]PLANES_ADM_RES383_261016!G1079)</f>
        <v>1</v>
      </c>
      <c r="D1079">
        <f>+IF([1]PLANES_ADM_RES383_261016!L1079="","",[1]PLANES_ADM_RES383_261016!L1079)</f>
        <v>78361.070000000007</v>
      </c>
      <c r="E1079" t="str">
        <f>+IF([1]PLANES_ADM_RES383_261016!O1079="","",[1]PLANES_ADM_RES383_261016!O1079)</f>
        <v xml:space="preserve">VIGENTE             </v>
      </c>
      <c r="F1079" s="1" t="str">
        <f>+IF([1]PLANES_ADM_RES383_261016!P1079="","",[1]PLANES_ADM_RES383_261016!P1079)</f>
        <v>2026-10-19</v>
      </c>
      <c r="G1079" s="2">
        <f t="shared" si="48"/>
        <v>0</v>
      </c>
      <c r="H1079" s="2">
        <f t="shared" si="49"/>
        <v>532658.25</v>
      </c>
      <c r="I1079" s="2">
        <f t="shared" si="50"/>
        <v>78361.070000000007</v>
      </c>
    </row>
    <row r="1080" spans="1:9" x14ac:dyDescent="0.3">
      <c r="A1080" t="str">
        <f>+IF([1]PLANES_ADM_RES383_261016!C1080="","",[1]PLANES_ADM_RES383_261016!C1080)</f>
        <v xml:space="preserve">ABL    </v>
      </c>
      <c r="B1080" s="2">
        <f>+IF([1]PLANES_ADM_RES383_261016!F1080="","",[1]PLANES_ADM_RES383_261016!F1080)</f>
        <v>110641.95</v>
      </c>
      <c r="C1080">
        <f>+IF([1]PLANES_ADM_RES383_261016!G1080="","",[1]PLANES_ADM_RES383_261016!G1080)</f>
        <v>1</v>
      </c>
      <c r="D1080">
        <f>+IF([1]PLANES_ADM_RES383_261016!L1080="","",[1]PLANES_ADM_RES383_261016!L1080)</f>
        <v>14484.34</v>
      </c>
      <c r="E1080" t="str">
        <f>+IF([1]PLANES_ADM_RES383_261016!O1080="","",[1]PLANES_ADM_RES383_261016!O1080)</f>
        <v xml:space="preserve">VIGENTE             </v>
      </c>
      <c r="F1080" s="1" t="str">
        <f>+IF([1]PLANES_ADM_RES383_261016!P1080="","",[1]PLANES_ADM_RES383_261016!P1080)</f>
        <v>2026-10-19</v>
      </c>
      <c r="G1080" s="2">
        <f t="shared" si="48"/>
        <v>0</v>
      </c>
      <c r="H1080" s="2">
        <f t="shared" si="49"/>
        <v>110641.95</v>
      </c>
      <c r="I1080" s="2">
        <f t="shared" si="50"/>
        <v>14484.34</v>
      </c>
    </row>
    <row r="1081" spans="1:9" x14ac:dyDescent="0.3">
      <c r="A1081" t="str">
        <f>+IF([1]PLANES_ADM_RES383_261016!C1081="","",[1]PLANES_ADM_RES383_261016!C1081)</f>
        <v xml:space="preserve">ABL    </v>
      </c>
      <c r="B1081" s="2">
        <f>+IF([1]PLANES_ADM_RES383_261016!F1081="","",[1]PLANES_ADM_RES383_261016!F1081)</f>
        <v>297931.34000000003</v>
      </c>
      <c r="C1081">
        <f>+IF([1]PLANES_ADM_RES383_261016!G1081="","",[1]PLANES_ADM_RES383_261016!G1081)</f>
        <v>1</v>
      </c>
      <c r="D1081">
        <f>+IF([1]PLANES_ADM_RES383_261016!L1081="","",[1]PLANES_ADM_RES383_261016!L1081)</f>
        <v>80479.399999999994</v>
      </c>
      <c r="E1081" t="str">
        <f>+IF([1]PLANES_ADM_RES383_261016!O1081="","",[1]PLANES_ADM_RES383_261016!O1081)</f>
        <v xml:space="preserve">VIGENTE             </v>
      </c>
      <c r="F1081" s="1" t="str">
        <f>+IF([1]PLANES_ADM_RES383_261016!P1081="","",[1]PLANES_ADM_RES383_261016!P1081)</f>
        <v>2026-10-19</v>
      </c>
      <c r="G1081" s="2">
        <f t="shared" si="48"/>
        <v>0</v>
      </c>
      <c r="H1081" s="2">
        <f t="shared" si="49"/>
        <v>297931.34000000003</v>
      </c>
      <c r="I1081" s="2">
        <f t="shared" si="50"/>
        <v>80479.399999999994</v>
      </c>
    </row>
    <row r="1082" spans="1:9" x14ac:dyDescent="0.3">
      <c r="A1082" t="str">
        <f>+IF([1]PLANES_ADM_RES383_261016!C1082="","",[1]PLANES_ADM_RES383_261016!C1082)</f>
        <v xml:space="preserve">ABL    </v>
      </c>
      <c r="B1082" s="2">
        <f>+IF([1]PLANES_ADM_RES383_261016!F1082="","",[1]PLANES_ADM_RES383_261016!F1082)</f>
        <v>72510.23</v>
      </c>
      <c r="C1082">
        <f>+IF([1]PLANES_ADM_RES383_261016!G1082="","",[1]PLANES_ADM_RES383_261016!G1082)</f>
        <v>1</v>
      </c>
      <c r="D1082">
        <f>+IF([1]PLANES_ADM_RES383_261016!L1082="","",[1]PLANES_ADM_RES383_261016!L1082)</f>
        <v>9493.23</v>
      </c>
      <c r="E1082" t="str">
        <f>+IF([1]PLANES_ADM_RES383_261016!O1082="","",[1]PLANES_ADM_RES383_261016!O1082)</f>
        <v xml:space="preserve">VIGENTE             </v>
      </c>
      <c r="F1082" s="1" t="str">
        <f>+IF([1]PLANES_ADM_RES383_261016!P1082="","",[1]PLANES_ADM_RES383_261016!P1082)</f>
        <v>2026-10-19</v>
      </c>
      <c r="G1082" s="2">
        <f t="shared" si="48"/>
        <v>0</v>
      </c>
      <c r="H1082" s="2">
        <f t="shared" si="49"/>
        <v>72510.23</v>
      </c>
      <c r="I1082" s="2">
        <f t="shared" si="50"/>
        <v>9493.23</v>
      </c>
    </row>
    <row r="1083" spans="1:9" x14ac:dyDescent="0.3">
      <c r="A1083" t="str">
        <f>+IF([1]PLANES_ADM_RES383_261016!C1083="","",[1]PLANES_ADM_RES383_261016!C1083)</f>
        <v xml:space="preserve">ABL    </v>
      </c>
      <c r="B1083" s="2">
        <f>+IF([1]PLANES_ADM_RES383_261016!F1083="","",[1]PLANES_ADM_RES383_261016!F1083)</f>
        <v>83511.31</v>
      </c>
      <c r="C1083">
        <f>+IF([1]PLANES_ADM_RES383_261016!G1083="","",[1]PLANES_ADM_RES383_261016!G1083)</f>
        <v>12</v>
      </c>
      <c r="D1083">
        <f>+IF([1]PLANES_ADM_RES383_261016!L1083="","",[1]PLANES_ADM_RES383_261016!L1083)</f>
        <v>32169.48</v>
      </c>
      <c r="E1083" t="str">
        <f>+IF([1]PLANES_ADM_RES383_261016!O1083="","",[1]PLANES_ADM_RES383_261016!O1083)</f>
        <v xml:space="preserve">VIGENTE             </v>
      </c>
      <c r="F1083" s="1" t="str">
        <f>+IF([1]PLANES_ADM_RES383_261016!P1083="","",[1]PLANES_ADM_RES383_261016!P1083)</f>
        <v>2026-10-19</v>
      </c>
      <c r="G1083" s="2">
        <f t="shared" si="48"/>
        <v>16084.74</v>
      </c>
      <c r="H1083" s="2">
        <f t="shared" si="49"/>
        <v>67426.569999999992</v>
      </c>
      <c r="I1083" s="2">
        <f t="shared" si="50"/>
        <v>16084.74</v>
      </c>
    </row>
    <row r="1084" spans="1:9" x14ac:dyDescent="0.3">
      <c r="A1084" t="str">
        <f>+IF([1]PLANES_ADM_RES383_261016!C1084="","",[1]PLANES_ADM_RES383_261016!C1084)</f>
        <v xml:space="preserve">ABL    </v>
      </c>
      <c r="B1084" s="2">
        <f>+IF([1]PLANES_ADM_RES383_261016!F1084="","",[1]PLANES_ADM_RES383_261016!F1084)</f>
        <v>74225.66</v>
      </c>
      <c r="C1084">
        <f>+IF([1]PLANES_ADM_RES383_261016!G1084="","",[1]PLANES_ADM_RES383_261016!G1084)</f>
        <v>1</v>
      </c>
      <c r="D1084">
        <f>+IF([1]PLANES_ADM_RES383_261016!L1084="","",[1]PLANES_ADM_RES383_261016!L1084)</f>
        <v>9717.83</v>
      </c>
      <c r="E1084" t="str">
        <f>+IF([1]PLANES_ADM_RES383_261016!O1084="","",[1]PLANES_ADM_RES383_261016!O1084)</f>
        <v xml:space="preserve">VIGENTE             </v>
      </c>
      <c r="F1084" s="1" t="str">
        <f>+IF([1]PLANES_ADM_RES383_261016!P1084="","",[1]PLANES_ADM_RES383_261016!P1084)</f>
        <v>2026-10-19</v>
      </c>
      <c r="G1084" s="2">
        <f t="shared" si="48"/>
        <v>0</v>
      </c>
      <c r="H1084" s="2">
        <f t="shared" si="49"/>
        <v>74225.66</v>
      </c>
      <c r="I1084" s="2">
        <f t="shared" si="50"/>
        <v>9717.83</v>
      </c>
    </row>
    <row r="1085" spans="1:9" x14ac:dyDescent="0.3">
      <c r="A1085" t="str">
        <f>+IF([1]PLANES_ADM_RES383_261016!C1085="","",[1]PLANES_ADM_RES383_261016!C1085)</f>
        <v xml:space="preserve">ABL    </v>
      </c>
      <c r="B1085" s="2">
        <f>+IF([1]PLANES_ADM_RES383_261016!F1085="","",[1]PLANES_ADM_RES383_261016!F1085)</f>
        <v>72510.23</v>
      </c>
      <c r="C1085">
        <f>+IF([1]PLANES_ADM_RES383_261016!G1085="","",[1]PLANES_ADM_RES383_261016!G1085)</f>
        <v>1</v>
      </c>
      <c r="D1085">
        <f>+IF([1]PLANES_ADM_RES383_261016!L1085="","",[1]PLANES_ADM_RES383_261016!L1085)</f>
        <v>9493.23</v>
      </c>
      <c r="E1085" t="str">
        <f>+IF([1]PLANES_ADM_RES383_261016!O1085="","",[1]PLANES_ADM_RES383_261016!O1085)</f>
        <v xml:space="preserve">VIGENTE             </v>
      </c>
      <c r="F1085" s="1" t="str">
        <f>+IF([1]PLANES_ADM_RES383_261016!P1085="","",[1]PLANES_ADM_RES383_261016!P1085)</f>
        <v>2026-10-19</v>
      </c>
      <c r="G1085" s="2">
        <f t="shared" si="48"/>
        <v>0</v>
      </c>
      <c r="H1085" s="2">
        <f t="shared" si="49"/>
        <v>72510.23</v>
      </c>
      <c r="I1085" s="2">
        <f t="shared" si="50"/>
        <v>9493.23</v>
      </c>
    </row>
    <row r="1086" spans="1:9" x14ac:dyDescent="0.3">
      <c r="A1086" t="str">
        <f>+IF([1]PLANES_ADM_RES383_261016!C1086="","",[1]PLANES_ADM_RES383_261016!C1086)</f>
        <v xml:space="preserve">ABL    </v>
      </c>
      <c r="B1086" s="2">
        <f>+IF([1]PLANES_ADM_RES383_261016!F1086="","",[1]PLANES_ADM_RES383_261016!F1086)</f>
        <v>110641.95</v>
      </c>
      <c r="C1086">
        <f>+IF([1]PLANES_ADM_RES383_261016!G1086="","",[1]PLANES_ADM_RES383_261016!G1086)</f>
        <v>1</v>
      </c>
      <c r="D1086">
        <f>+IF([1]PLANES_ADM_RES383_261016!L1086="","",[1]PLANES_ADM_RES383_261016!L1086)</f>
        <v>14484.34</v>
      </c>
      <c r="E1086" t="str">
        <f>+IF([1]PLANES_ADM_RES383_261016!O1086="","",[1]PLANES_ADM_RES383_261016!O1086)</f>
        <v xml:space="preserve">VIGENTE             </v>
      </c>
      <c r="F1086" s="1" t="str">
        <f>+IF([1]PLANES_ADM_RES383_261016!P1086="","",[1]PLANES_ADM_RES383_261016!P1086)</f>
        <v>2026-10-19</v>
      </c>
      <c r="G1086" s="2">
        <f t="shared" si="48"/>
        <v>0</v>
      </c>
      <c r="H1086" s="2">
        <f t="shared" si="49"/>
        <v>110641.95</v>
      </c>
      <c r="I1086" s="2">
        <f t="shared" si="50"/>
        <v>14484.34</v>
      </c>
    </row>
    <row r="1087" spans="1:9" x14ac:dyDescent="0.3">
      <c r="A1087" t="str">
        <f>+IF([1]PLANES_ADM_RES383_261016!C1087="","",[1]PLANES_ADM_RES383_261016!C1087)</f>
        <v xml:space="preserve">ABL    </v>
      </c>
      <c r="B1087" s="2">
        <f>+IF([1]PLANES_ADM_RES383_261016!F1087="","",[1]PLANES_ADM_RES383_261016!F1087)</f>
        <v>77341.039999999994</v>
      </c>
      <c r="C1087">
        <f>+IF([1]PLANES_ADM_RES383_261016!G1087="","",[1]PLANES_ADM_RES383_261016!G1087)</f>
        <v>1</v>
      </c>
      <c r="D1087">
        <f>+IF([1]PLANES_ADM_RES383_261016!L1087="","",[1]PLANES_ADM_RES383_261016!L1087)</f>
        <v>17083.41</v>
      </c>
      <c r="E1087" t="str">
        <f>+IF([1]PLANES_ADM_RES383_261016!O1087="","",[1]PLANES_ADM_RES383_261016!O1087)</f>
        <v xml:space="preserve">VIGENTE             </v>
      </c>
      <c r="F1087" s="1" t="str">
        <f>+IF([1]PLANES_ADM_RES383_261016!P1087="","",[1]PLANES_ADM_RES383_261016!P1087)</f>
        <v>2026-10-19</v>
      </c>
      <c r="G1087" s="2">
        <f t="shared" si="48"/>
        <v>0</v>
      </c>
      <c r="H1087" s="2">
        <f t="shared" si="49"/>
        <v>77341.039999999994</v>
      </c>
      <c r="I1087" s="2">
        <f t="shared" si="50"/>
        <v>17083.41</v>
      </c>
    </row>
    <row r="1088" spans="1:9" x14ac:dyDescent="0.3">
      <c r="A1088" t="str">
        <f>+IF([1]PLANES_ADM_RES383_261016!C1088="","",[1]PLANES_ADM_RES383_261016!C1088)</f>
        <v xml:space="preserve">ABL    </v>
      </c>
      <c r="B1088" s="2">
        <f>+IF([1]PLANES_ADM_RES383_261016!F1088="","",[1]PLANES_ADM_RES383_261016!F1088)</f>
        <v>110641.95</v>
      </c>
      <c r="C1088">
        <f>+IF([1]PLANES_ADM_RES383_261016!G1088="","",[1]PLANES_ADM_RES383_261016!G1088)</f>
        <v>1</v>
      </c>
      <c r="D1088">
        <f>+IF([1]PLANES_ADM_RES383_261016!L1088="","",[1]PLANES_ADM_RES383_261016!L1088)</f>
        <v>14484.34</v>
      </c>
      <c r="E1088" t="str">
        <f>+IF([1]PLANES_ADM_RES383_261016!O1088="","",[1]PLANES_ADM_RES383_261016!O1088)</f>
        <v xml:space="preserve">VIGENTE             </v>
      </c>
      <c r="F1088" s="1" t="str">
        <f>+IF([1]PLANES_ADM_RES383_261016!P1088="","",[1]PLANES_ADM_RES383_261016!P1088)</f>
        <v>2026-10-19</v>
      </c>
      <c r="G1088" s="2">
        <f t="shared" si="48"/>
        <v>0</v>
      </c>
      <c r="H1088" s="2">
        <f t="shared" si="49"/>
        <v>110641.95</v>
      </c>
      <c r="I1088" s="2">
        <f t="shared" si="50"/>
        <v>14484.34</v>
      </c>
    </row>
    <row r="1089" spans="1:9" x14ac:dyDescent="0.3">
      <c r="A1089" t="str">
        <f>+IF([1]PLANES_ADM_RES383_261016!C1089="","",[1]PLANES_ADM_RES383_261016!C1089)</f>
        <v xml:space="preserve">ABL    </v>
      </c>
      <c r="B1089" s="2">
        <f>+IF([1]PLANES_ADM_RES383_261016!F1089="","",[1]PLANES_ADM_RES383_261016!F1089)</f>
        <v>62690.68</v>
      </c>
      <c r="C1089">
        <f>+IF([1]PLANES_ADM_RES383_261016!G1089="","",[1]PLANES_ADM_RES383_261016!G1089)</f>
        <v>1</v>
      </c>
      <c r="D1089">
        <f>+IF([1]PLANES_ADM_RES383_261016!L1089="","",[1]PLANES_ADM_RES383_261016!L1089)</f>
        <v>39967.480000000003</v>
      </c>
      <c r="E1089" t="str">
        <f>+IF([1]PLANES_ADM_RES383_261016!O1089="","",[1]PLANES_ADM_RES383_261016!O1089)</f>
        <v xml:space="preserve">VIGENTE             </v>
      </c>
      <c r="F1089" s="1" t="str">
        <f>+IF([1]PLANES_ADM_RES383_261016!P1089="","",[1]PLANES_ADM_RES383_261016!P1089)</f>
        <v>2026-10-19</v>
      </c>
      <c r="G1089" s="2">
        <f t="shared" si="48"/>
        <v>0</v>
      </c>
      <c r="H1089" s="2">
        <f t="shared" si="49"/>
        <v>62690.68</v>
      </c>
      <c r="I1089" s="2">
        <f t="shared" si="50"/>
        <v>39967.480000000003</v>
      </c>
    </row>
    <row r="1090" spans="1:9" x14ac:dyDescent="0.3">
      <c r="A1090" t="str">
        <f>+IF([1]PLANES_ADM_RES383_261016!C1090="","",[1]PLANES_ADM_RES383_261016!C1090)</f>
        <v xml:space="preserve">ABL    </v>
      </c>
      <c r="B1090" s="2">
        <f>+IF([1]PLANES_ADM_RES383_261016!F1090="","",[1]PLANES_ADM_RES383_261016!F1090)</f>
        <v>72510.23</v>
      </c>
      <c r="C1090">
        <f>+IF([1]PLANES_ADM_RES383_261016!G1090="","",[1]PLANES_ADM_RES383_261016!G1090)</f>
        <v>1</v>
      </c>
      <c r="D1090">
        <f>+IF([1]PLANES_ADM_RES383_261016!L1090="","",[1]PLANES_ADM_RES383_261016!L1090)</f>
        <v>9493.23</v>
      </c>
      <c r="E1090" t="str">
        <f>+IF([1]PLANES_ADM_RES383_261016!O1090="","",[1]PLANES_ADM_RES383_261016!O1090)</f>
        <v xml:space="preserve">VIGENTE             </v>
      </c>
      <c r="F1090" s="1" t="str">
        <f>+IF([1]PLANES_ADM_RES383_261016!P1090="","",[1]PLANES_ADM_RES383_261016!P1090)</f>
        <v>2026-10-19</v>
      </c>
      <c r="G1090" s="2">
        <f t="shared" si="48"/>
        <v>0</v>
      </c>
      <c r="H1090" s="2">
        <f t="shared" si="49"/>
        <v>72510.23</v>
      </c>
      <c r="I1090" s="2">
        <f t="shared" si="50"/>
        <v>9493.23</v>
      </c>
    </row>
    <row r="1091" spans="1:9" x14ac:dyDescent="0.3">
      <c r="A1091" t="str">
        <f>+IF([1]PLANES_ADM_RES383_261016!C1091="","",[1]PLANES_ADM_RES383_261016!C1091)</f>
        <v xml:space="preserve">ABL    </v>
      </c>
      <c r="B1091" s="2">
        <f>+IF([1]PLANES_ADM_RES383_261016!F1091="","",[1]PLANES_ADM_RES383_261016!F1091)</f>
        <v>248030.84</v>
      </c>
      <c r="C1091">
        <f>+IF([1]PLANES_ADM_RES383_261016!G1091="","",[1]PLANES_ADM_RES383_261016!G1091)</f>
        <v>1</v>
      </c>
      <c r="D1091">
        <f>+IF([1]PLANES_ADM_RES383_261016!L1091="","",[1]PLANES_ADM_RES383_261016!L1091)</f>
        <v>29181.7</v>
      </c>
      <c r="E1091" t="str">
        <f>+IF([1]PLANES_ADM_RES383_261016!O1091="","",[1]PLANES_ADM_RES383_261016!O1091)</f>
        <v xml:space="preserve">VIGENTE             </v>
      </c>
      <c r="F1091" s="1" t="str">
        <f>+IF([1]PLANES_ADM_RES383_261016!P1091="","",[1]PLANES_ADM_RES383_261016!P1091)</f>
        <v>2026-10-19</v>
      </c>
      <c r="G1091" s="2">
        <f t="shared" ref="G1091:G1154" si="51">IFERROR(IF(C1091=1,0,D1091/2),"")</f>
        <v>0</v>
      </c>
      <c r="H1091" s="2">
        <f t="shared" ref="H1091:H1154" si="52">+IFERROR(B1091-G1091,"")</f>
        <v>248030.84</v>
      </c>
      <c r="I1091" s="2">
        <f t="shared" ref="I1091:I1154" si="53">+IF(G1091=0,D1091,G1091)</f>
        <v>29181.7</v>
      </c>
    </row>
    <row r="1092" spans="1:9" x14ac:dyDescent="0.3">
      <c r="A1092" t="str">
        <f>+IF([1]PLANES_ADM_RES383_261016!C1092="","",[1]PLANES_ADM_RES383_261016!C1092)</f>
        <v xml:space="preserve">ABL    </v>
      </c>
      <c r="B1092" s="2">
        <f>+IF([1]PLANES_ADM_RES383_261016!F1092="","",[1]PLANES_ADM_RES383_261016!F1092)</f>
        <v>72749.399999999994</v>
      </c>
      <c r="C1092">
        <f>+IF([1]PLANES_ADM_RES383_261016!G1092="","",[1]PLANES_ADM_RES383_261016!G1092)</f>
        <v>1</v>
      </c>
      <c r="D1092">
        <f>+IF([1]PLANES_ADM_RES383_261016!L1092="","",[1]PLANES_ADM_RES383_261016!L1092)</f>
        <v>9517.07</v>
      </c>
      <c r="E1092" t="str">
        <f>+IF([1]PLANES_ADM_RES383_261016!O1092="","",[1]PLANES_ADM_RES383_261016!O1092)</f>
        <v xml:space="preserve">VIGENTE             </v>
      </c>
      <c r="F1092" s="1" t="str">
        <f>+IF([1]PLANES_ADM_RES383_261016!P1092="","",[1]PLANES_ADM_RES383_261016!P1092)</f>
        <v>2026-10-19</v>
      </c>
      <c r="G1092" s="2">
        <f t="shared" si="51"/>
        <v>0</v>
      </c>
      <c r="H1092" s="2">
        <f t="shared" si="52"/>
        <v>72749.399999999994</v>
      </c>
      <c r="I1092" s="2">
        <f t="shared" si="53"/>
        <v>9517.07</v>
      </c>
    </row>
    <row r="1093" spans="1:9" x14ac:dyDescent="0.3">
      <c r="A1093" t="str">
        <f>+IF([1]PLANES_ADM_RES383_261016!C1093="","",[1]PLANES_ADM_RES383_261016!C1093)</f>
        <v xml:space="preserve">ABL    </v>
      </c>
      <c r="B1093" s="2">
        <f>+IF([1]PLANES_ADM_RES383_261016!F1093="","",[1]PLANES_ADM_RES383_261016!F1093)</f>
        <v>72510.23</v>
      </c>
      <c r="C1093">
        <f>+IF([1]PLANES_ADM_RES383_261016!G1093="","",[1]PLANES_ADM_RES383_261016!G1093)</f>
        <v>1</v>
      </c>
      <c r="D1093">
        <f>+IF([1]PLANES_ADM_RES383_261016!L1093="","",[1]PLANES_ADM_RES383_261016!L1093)</f>
        <v>9493.23</v>
      </c>
      <c r="E1093" t="str">
        <f>+IF([1]PLANES_ADM_RES383_261016!O1093="","",[1]PLANES_ADM_RES383_261016!O1093)</f>
        <v xml:space="preserve">VIGENTE             </v>
      </c>
      <c r="F1093" s="1" t="str">
        <f>+IF([1]PLANES_ADM_RES383_261016!P1093="","",[1]PLANES_ADM_RES383_261016!P1093)</f>
        <v>2026-10-19</v>
      </c>
      <c r="G1093" s="2">
        <f t="shared" si="51"/>
        <v>0</v>
      </c>
      <c r="H1093" s="2">
        <f t="shared" si="52"/>
        <v>72510.23</v>
      </c>
      <c r="I1093" s="2">
        <f t="shared" si="53"/>
        <v>9493.23</v>
      </c>
    </row>
    <row r="1094" spans="1:9" x14ac:dyDescent="0.3">
      <c r="A1094" t="str">
        <f>+IF([1]PLANES_ADM_RES383_261016!C1094="","",[1]PLANES_ADM_RES383_261016!C1094)</f>
        <v xml:space="preserve">ABL    </v>
      </c>
      <c r="B1094" s="2">
        <f>+IF([1]PLANES_ADM_RES383_261016!F1094="","",[1]PLANES_ADM_RES383_261016!F1094)</f>
        <v>110641.95</v>
      </c>
      <c r="C1094">
        <f>+IF([1]PLANES_ADM_RES383_261016!G1094="","",[1]PLANES_ADM_RES383_261016!G1094)</f>
        <v>1</v>
      </c>
      <c r="D1094">
        <f>+IF([1]PLANES_ADM_RES383_261016!L1094="","",[1]PLANES_ADM_RES383_261016!L1094)</f>
        <v>14484.34</v>
      </c>
      <c r="E1094" t="str">
        <f>+IF([1]PLANES_ADM_RES383_261016!O1094="","",[1]PLANES_ADM_RES383_261016!O1094)</f>
        <v xml:space="preserve">VIGENTE             </v>
      </c>
      <c r="F1094" s="1" t="str">
        <f>+IF([1]PLANES_ADM_RES383_261016!P1094="","",[1]PLANES_ADM_RES383_261016!P1094)</f>
        <v>2026-10-19</v>
      </c>
      <c r="G1094" s="2">
        <f t="shared" si="51"/>
        <v>0</v>
      </c>
      <c r="H1094" s="2">
        <f t="shared" si="52"/>
        <v>110641.95</v>
      </c>
      <c r="I1094" s="2">
        <f t="shared" si="53"/>
        <v>14484.34</v>
      </c>
    </row>
    <row r="1095" spans="1:9" x14ac:dyDescent="0.3">
      <c r="A1095" t="str">
        <f>+IF([1]PLANES_ADM_RES383_261016!C1095="","",[1]PLANES_ADM_RES383_261016!C1095)</f>
        <v xml:space="preserve">ABL    </v>
      </c>
      <c r="B1095" s="2">
        <f>+IF([1]PLANES_ADM_RES383_261016!F1095="","",[1]PLANES_ADM_RES383_261016!F1095)</f>
        <v>1958678.82</v>
      </c>
      <c r="C1095">
        <f>+IF([1]PLANES_ADM_RES383_261016!G1095="","",[1]PLANES_ADM_RES383_261016!G1095)</f>
        <v>1</v>
      </c>
      <c r="D1095">
        <f>+IF([1]PLANES_ADM_RES383_261016!L1095="","",[1]PLANES_ADM_RES383_261016!L1095)</f>
        <v>978822.1</v>
      </c>
      <c r="E1095" t="str">
        <f>+IF([1]PLANES_ADM_RES383_261016!O1095="","",[1]PLANES_ADM_RES383_261016!O1095)</f>
        <v xml:space="preserve">VIGENTE             </v>
      </c>
      <c r="F1095" s="1" t="str">
        <f>+IF([1]PLANES_ADM_RES383_261016!P1095="","",[1]PLANES_ADM_RES383_261016!P1095)</f>
        <v>2026-10-19</v>
      </c>
      <c r="G1095" s="2">
        <f t="shared" si="51"/>
        <v>0</v>
      </c>
      <c r="H1095" s="2">
        <f t="shared" si="52"/>
        <v>1958678.82</v>
      </c>
      <c r="I1095" s="2">
        <f t="shared" si="53"/>
        <v>978822.1</v>
      </c>
    </row>
    <row r="1096" spans="1:9" x14ac:dyDescent="0.3">
      <c r="A1096" t="str">
        <f>+IF([1]PLANES_ADM_RES383_261016!C1096="","",[1]PLANES_ADM_RES383_261016!C1096)</f>
        <v xml:space="preserve">ABL    </v>
      </c>
      <c r="B1096" s="2">
        <f>+IF([1]PLANES_ADM_RES383_261016!F1096="","",[1]PLANES_ADM_RES383_261016!F1096)</f>
        <v>110641.95</v>
      </c>
      <c r="C1096">
        <f>+IF([1]PLANES_ADM_RES383_261016!G1096="","",[1]PLANES_ADM_RES383_261016!G1096)</f>
        <v>1</v>
      </c>
      <c r="D1096">
        <f>+IF([1]PLANES_ADM_RES383_261016!L1096="","",[1]PLANES_ADM_RES383_261016!L1096)</f>
        <v>14484.34</v>
      </c>
      <c r="E1096" t="str">
        <f>+IF([1]PLANES_ADM_RES383_261016!O1096="","",[1]PLANES_ADM_RES383_261016!O1096)</f>
        <v xml:space="preserve">VIGENTE             </v>
      </c>
      <c r="F1096" s="1" t="str">
        <f>+IF([1]PLANES_ADM_RES383_261016!P1096="","",[1]PLANES_ADM_RES383_261016!P1096)</f>
        <v>2026-10-19</v>
      </c>
      <c r="G1096" s="2">
        <f t="shared" si="51"/>
        <v>0</v>
      </c>
      <c r="H1096" s="2">
        <f t="shared" si="52"/>
        <v>110641.95</v>
      </c>
      <c r="I1096" s="2">
        <f t="shared" si="53"/>
        <v>14484.34</v>
      </c>
    </row>
    <row r="1097" spans="1:9" x14ac:dyDescent="0.3">
      <c r="A1097" t="str">
        <f>+IF([1]PLANES_ADM_RES383_261016!C1097="","",[1]PLANES_ADM_RES383_261016!C1097)</f>
        <v xml:space="preserve">ABL    </v>
      </c>
      <c r="B1097" s="2">
        <f>+IF([1]PLANES_ADM_RES383_261016!F1097="","",[1]PLANES_ADM_RES383_261016!F1097)</f>
        <v>9610.64</v>
      </c>
      <c r="C1097">
        <f>+IF([1]PLANES_ADM_RES383_261016!G1097="","",[1]PLANES_ADM_RES383_261016!G1097)</f>
        <v>1</v>
      </c>
      <c r="D1097">
        <f>+IF([1]PLANES_ADM_RES383_261016!L1097="","",[1]PLANES_ADM_RES383_261016!L1097)</f>
        <v>4853.78</v>
      </c>
      <c r="E1097" t="str">
        <f>+IF([1]PLANES_ADM_RES383_261016!O1097="","",[1]PLANES_ADM_RES383_261016!O1097)</f>
        <v xml:space="preserve">VIGENTE             </v>
      </c>
      <c r="F1097" s="1" t="str">
        <f>+IF([1]PLANES_ADM_RES383_261016!P1097="","",[1]PLANES_ADM_RES383_261016!P1097)</f>
        <v>2026-10-19</v>
      </c>
      <c r="G1097" s="2">
        <f t="shared" si="51"/>
        <v>0</v>
      </c>
      <c r="H1097" s="2">
        <f t="shared" si="52"/>
        <v>9610.64</v>
      </c>
      <c r="I1097" s="2">
        <f t="shared" si="53"/>
        <v>4853.78</v>
      </c>
    </row>
    <row r="1098" spans="1:9" x14ac:dyDescent="0.3">
      <c r="A1098" t="str">
        <f>+IF([1]PLANES_ADM_RES383_261016!C1098="","",[1]PLANES_ADM_RES383_261016!C1098)</f>
        <v xml:space="preserve">ABL    </v>
      </c>
      <c r="B1098" s="2">
        <f>+IF([1]PLANES_ADM_RES383_261016!F1098="","",[1]PLANES_ADM_RES383_261016!F1098)</f>
        <v>72510.23</v>
      </c>
      <c r="C1098">
        <f>+IF([1]PLANES_ADM_RES383_261016!G1098="","",[1]PLANES_ADM_RES383_261016!G1098)</f>
        <v>1</v>
      </c>
      <c r="D1098">
        <f>+IF([1]PLANES_ADM_RES383_261016!L1098="","",[1]PLANES_ADM_RES383_261016!L1098)</f>
        <v>9493.23</v>
      </c>
      <c r="E1098" t="str">
        <f>+IF([1]PLANES_ADM_RES383_261016!O1098="","",[1]PLANES_ADM_RES383_261016!O1098)</f>
        <v xml:space="preserve">VIGENTE             </v>
      </c>
      <c r="F1098" s="1" t="str">
        <f>+IF([1]PLANES_ADM_RES383_261016!P1098="","",[1]PLANES_ADM_RES383_261016!P1098)</f>
        <v>2026-10-19</v>
      </c>
      <c r="G1098" s="2">
        <f t="shared" si="51"/>
        <v>0</v>
      </c>
      <c r="H1098" s="2">
        <f t="shared" si="52"/>
        <v>72510.23</v>
      </c>
      <c r="I1098" s="2">
        <f t="shared" si="53"/>
        <v>9493.23</v>
      </c>
    </row>
    <row r="1099" spans="1:9" x14ac:dyDescent="0.3">
      <c r="A1099" t="str">
        <f>+IF([1]PLANES_ADM_RES383_261016!C1099="","",[1]PLANES_ADM_RES383_261016!C1099)</f>
        <v xml:space="preserve">ABL    </v>
      </c>
      <c r="B1099" s="2">
        <f>+IF([1]PLANES_ADM_RES383_261016!F1099="","",[1]PLANES_ADM_RES383_261016!F1099)</f>
        <v>74225.66</v>
      </c>
      <c r="C1099">
        <f>+IF([1]PLANES_ADM_RES383_261016!G1099="","",[1]PLANES_ADM_RES383_261016!G1099)</f>
        <v>1</v>
      </c>
      <c r="D1099">
        <f>+IF([1]PLANES_ADM_RES383_261016!L1099="","",[1]PLANES_ADM_RES383_261016!L1099)</f>
        <v>9717.83</v>
      </c>
      <c r="E1099" t="str">
        <f>+IF([1]PLANES_ADM_RES383_261016!O1099="","",[1]PLANES_ADM_RES383_261016!O1099)</f>
        <v xml:space="preserve">VIGENTE             </v>
      </c>
      <c r="F1099" s="1" t="str">
        <f>+IF([1]PLANES_ADM_RES383_261016!P1099="","",[1]PLANES_ADM_RES383_261016!P1099)</f>
        <v>2026-10-19</v>
      </c>
      <c r="G1099" s="2">
        <f t="shared" si="51"/>
        <v>0</v>
      </c>
      <c r="H1099" s="2">
        <f t="shared" si="52"/>
        <v>74225.66</v>
      </c>
      <c r="I1099" s="2">
        <f t="shared" si="53"/>
        <v>9717.83</v>
      </c>
    </row>
    <row r="1100" spans="1:9" x14ac:dyDescent="0.3">
      <c r="A1100" t="str">
        <f>+IF([1]PLANES_ADM_RES383_261016!C1100="","",[1]PLANES_ADM_RES383_261016!C1100)</f>
        <v xml:space="preserve">ABL    </v>
      </c>
      <c r="B1100" s="2">
        <f>+IF([1]PLANES_ADM_RES383_261016!F1100="","",[1]PLANES_ADM_RES383_261016!F1100)</f>
        <v>72510.23</v>
      </c>
      <c r="C1100">
        <f>+IF([1]PLANES_ADM_RES383_261016!G1100="","",[1]PLANES_ADM_RES383_261016!G1100)</f>
        <v>1</v>
      </c>
      <c r="D1100">
        <f>+IF([1]PLANES_ADM_RES383_261016!L1100="","",[1]PLANES_ADM_RES383_261016!L1100)</f>
        <v>9493.23</v>
      </c>
      <c r="E1100" t="str">
        <f>+IF([1]PLANES_ADM_RES383_261016!O1100="","",[1]PLANES_ADM_RES383_261016!O1100)</f>
        <v xml:space="preserve">VIGENTE             </v>
      </c>
      <c r="F1100" s="1" t="str">
        <f>+IF([1]PLANES_ADM_RES383_261016!P1100="","",[1]PLANES_ADM_RES383_261016!P1100)</f>
        <v>2026-10-19</v>
      </c>
      <c r="G1100" s="2">
        <f t="shared" si="51"/>
        <v>0</v>
      </c>
      <c r="H1100" s="2">
        <f t="shared" si="52"/>
        <v>72510.23</v>
      </c>
      <c r="I1100" s="2">
        <f t="shared" si="53"/>
        <v>9493.23</v>
      </c>
    </row>
    <row r="1101" spans="1:9" x14ac:dyDescent="0.3">
      <c r="A1101" t="str">
        <f>+IF([1]PLANES_ADM_RES383_261016!C1101="","",[1]PLANES_ADM_RES383_261016!C1101)</f>
        <v xml:space="preserve">ABL    </v>
      </c>
      <c r="B1101" s="2">
        <f>+IF([1]PLANES_ADM_RES383_261016!F1101="","",[1]PLANES_ADM_RES383_261016!F1101)</f>
        <v>3425859.51</v>
      </c>
      <c r="C1101">
        <f>+IF([1]PLANES_ADM_RES383_261016!G1101="","",[1]PLANES_ADM_RES383_261016!G1101)</f>
        <v>12</v>
      </c>
      <c r="D1101">
        <f>+IF([1]PLANES_ADM_RES383_261016!L1101="","",[1]PLANES_ADM_RES383_261016!L1101)</f>
        <v>1470731.48</v>
      </c>
      <c r="E1101" t="str">
        <f>+IF([1]PLANES_ADM_RES383_261016!O1101="","",[1]PLANES_ADM_RES383_261016!O1101)</f>
        <v xml:space="preserve">VIGENTE             </v>
      </c>
      <c r="F1101" s="1" t="str">
        <f>+IF([1]PLANES_ADM_RES383_261016!P1101="","",[1]PLANES_ADM_RES383_261016!P1101)</f>
        <v>2026-10-19</v>
      </c>
      <c r="G1101" s="2">
        <f t="shared" si="51"/>
        <v>735365.74</v>
      </c>
      <c r="H1101" s="2">
        <f t="shared" si="52"/>
        <v>2690493.7699999996</v>
      </c>
      <c r="I1101" s="2">
        <f t="shared" si="53"/>
        <v>735365.74</v>
      </c>
    </row>
    <row r="1102" spans="1:9" x14ac:dyDescent="0.3">
      <c r="A1102" t="str">
        <f>+IF([1]PLANES_ADM_RES383_261016!C1102="","",[1]PLANES_ADM_RES383_261016!C1102)</f>
        <v xml:space="preserve">ABL    </v>
      </c>
      <c r="B1102" s="2">
        <f>+IF([1]PLANES_ADM_RES383_261016!F1102="","",[1]PLANES_ADM_RES383_261016!F1102)</f>
        <v>110641.95</v>
      </c>
      <c r="C1102">
        <f>+IF([1]PLANES_ADM_RES383_261016!G1102="","",[1]PLANES_ADM_RES383_261016!G1102)</f>
        <v>1</v>
      </c>
      <c r="D1102">
        <f>+IF([1]PLANES_ADM_RES383_261016!L1102="","",[1]PLANES_ADM_RES383_261016!L1102)</f>
        <v>14484.34</v>
      </c>
      <c r="E1102" t="str">
        <f>+IF([1]PLANES_ADM_RES383_261016!O1102="","",[1]PLANES_ADM_RES383_261016!O1102)</f>
        <v xml:space="preserve">VIGENTE             </v>
      </c>
      <c r="F1102" s="1" t="str">
        <f>+IF([1]PLANES_ADM_RES383_261016!P1102="","",[1]PLANES_ADM_RES383_261016!P1102)</f>
        <v>2026-10-19</v>
      </c>
      <c r="G1102" s="2">
        <f t="shared" si="51"/>
        <v>0</v>
      </c>
      <c r="H1102" s="2">
        <f t="shared" si="52"/>
        <v>110641.95</v>
      </c>
      <c r="I1102" s="2">
        <f t="shared" si="53"/>
        <v>14484.34</v>
      </c>
    </row>
    <row r="1103" spans="1:9" x14ac:dyDescent="0.3">
      <c r="A1103" t="str">
        <f>+IF([1]PLANES_ADM_RES383_261016!C1103="","",[1]PLANES_ADM_RES383_261016!C1103)</f>
        <v xml:space="preserve">ABL    </v>
      </c>
      <c r="B1103" s="2">
        <f>+IF([1]PLANES_ADM_RES383_261016!F1103="","",[1]PLANES_ADM_RES383_261016!F1103)</f>
        <v>78280.710000000006</v>
      </c>
      <c r="C1103">
        <f>+IF([1]PLANES_ADM_RES383_261016!G1103="","",[1]PLANES_ADM_RES383_261016!G1103)</f>
        <v>1</v>
      </c>
      <c r="D1103">
        <f>+IF([1]PLANES_ADM_RES383_261016!L1103="","",[1]PLANES_ADM_RES383_261016!L1103)</f>
        <v>17282.740000000002</v>
      </c>
      <c r="E1103" t="str">
        <f>+IF([1]PLANES_ADM_RES383_261016!O1103="","",[1]PLANES_ADM_RES383_261016!O1103)</f>
        <v xml:space="preserve">VIGENTE             </v>
      </c>
      <c r="F1103" s="1" t="str">
        <f>+IF([1]PLANES_ADM_RES383_261016!P1103="","",[1]PLANES_ADM_RES383_261016!P1103)</f>
        <v>2026-10-19</v>
      </c>
      <c r="G1103" s="2">
        <f t="shared" si="51"/>
        <v>0</v>
      </c>
      <c r="H1103" s="2">
        <f t="shared" si="52"/>
        <v>78280.710000000006</v>
      </c>
      <c r="I1103" s="2">
        <f t="shared" si="53"/>
        <v>17282.740000000002</v>
      </c>
    </row>
    <row r="1104" spans="1:9" x14ac:dyDescent="0.3">
      <c r="A1104" t="str">
        <f>+IF([1]PLANES_ADM_RES383_261016!C1104="","",[1]PLANES_ADM_RES383_261016!C1104)</f>
        <v xml:space="preserve">ABL    </v>
      </c>
      <c r="B1104" s="2">
        <f>+IF([1]PLANES_ADM_RES383_261016!F1104="","",[1]PLANES_ADM_RES383_261016!F1104)</f>
        <v>110641.95</v>
      </c>
      <c r="C1104">
        <f>+IF([1]PLANES_ADM_RES383_261016!G1104="","",[1]PLANES_ADM_RES383_261016!G1104)</f>
        <v>1</v>
      </c>
      <c r="D1104">
        <f>+IF([1]PLANES_ADM_RES383_261016!L1104="","",[1]PLANES_ADM_RES383_261016!L1104)</f>
        <v>14484.34</v>
      </c>
      <c r="E1104" t="str">
        <f>+IF([1]PLANES_ADM_RES383_261016!O1104="","",[1]PLANES_ADM_RES383_261016!O1104)</f>
        <v xml:space="preserve">VIGENTE             </v>
      </c>
      <c r="F1104" s="1" t="str">
        <f>+IF([1]PLANES_ADM_RES383_261016!P1104="","",[1]PLANES_ADM_RES383_261016!P1104)</f>
        <v>2026-10-19</v>
      </c>
      <c r="G1104" s="2">
        <f t="shared" si="51"/>
        <v>0</v>
      </c>
      <c r="H1104" s="2">
        <f t="shared" si="52"/>
        <v>110641.95</v>
      </c>
      <c r="I1104" s="2">
        <f t="shared" si="53"/>
        <v>14484.34</v>
      </c>
    </row>
    <row r="1105" spans="1:9" x14ac:dyDescent="0.3">
      <c r="A1105" t="str">
        <f>+IF([1]PLANES_ADM_RES383_261016!C1105="","",[1]PLANES_ADM_RES383_261016!C1105)</f>
        <v xml:space="preserve">ABL    </v>
      </c>
      <c r="B1105" s="2">
        <f>+IF([1]PLANES_ADM_RES383_261016!F1105="","",[1]PLANES_ADM_RES383_261016!F1105)</f>
        <v>72510.23</v>
      </c>
      <c r="C1105">
        <f>+IF([1]PLANES_ADM_RES383_261016!G1105="","",[1]PLANES_ADM_RES383_261016!G1105)</f>
        <v>1</v>
      </c>
      <c r="D1105">
        <f>+IF([1]PLANES_ADM_RES383_261016!L1105="","",[1]PLANES_ADM_RES383_261016!L1105)</f>
        <v>9493.23</v>
      </c>
      <c r="E1105" t="str">
        <f>+IF([1]PLANES_ADM_RES383_261016!O1105="","",[1]PLANES_ADM_RES383_261016!O1105)</f>
        <v xml:space="preserve">VIGENTE             </v>
      </c>
      <c r="F1105" s="1" t="str">
        <f>+IF([1]PLANES_ADM_RES383_261016!P1105="","",[1]PLANES_ADM_RES383_261016!P1105)</f>
        <v>2026-10-19</v>
      </c>
      <c r="G1105" s="2">
        <f t="shared" si="51"/>
        <v>0</v>
      </c>
      <c r="H1105" s="2">
        <f t="shared" si="52"/>
        <v>72510.23</v>
      </c>
      <c r="I1105" s="2">
        <f t="shared" si="53"/>
        <v>9493.23</v>
      </c>
    </row>
    <row r="1106" spans="1:9" x14ac:dyDescent="0.3">
      <c r="A1106" t="str">
        <f>+IF([1]PLANES_ADM_RES383_261016!C1106="","",[1]PLANES_ADM_RES383_261016!C1106)</f>
        <v xml:space="preserve">ABL    </v>
      </c>
      <c r="B1106" s="2">
        <f>+IF([1]PLANES_ADM_RES383_261016!F1106="","",[1]PLANES_ADM_RES383_261016!F1106)</f>
        <v>1970280.95</v>
      </c>
      <c r="C1106">
        <f>+IF([1]PLANES_ADM_RES383_261016!G1106="","",[1]PLANES_ADM_RES383_261016!G1106)</f>
        <v>1</v>
      </c>
      <c r="D1106">
        <f>+IF([1]PLANES_ADM_RES383_261016!L1106="","",[1]PLANES_ADM_RES383_261016!L1106)</f>
        <v>1360157.04</v>
      </c>
      <c r="E1106" t="str">
        <f>+IF([1]PLANES_ADM_RES383_261016!O1106="","",[1]PLANES_ADM_RES383_261016!O1106)</f>
        <v xml:space="preserve">VIGENTE             </v>
      </c>
      <c r="F1106" s="1" t="str">
        <f>+IF([1]PLANES_ADM_RES383_261016!P1106="","",[1]PLANES_ADM_RES383_261016!P1106)</f>
        <v>2026-10-19</v>
      </c>
      <c r="G1106" s="2">
        <f t="shared" si="51"/>
        <v>0</v>
      </c>
      <c r="H1106" s="2">
        <f t="shared" si="52"/>
        <v>1970280.95</v>
      </c>
      <c r="I1106" s="2">
        <f t="shared" si="53"/>
        <v>1360157.04</v>
      </c>
    </row>
    <row r="1107" spans="1:9" x14ac:dyDescent="0.3">
      <c r="A1107" t="str">
        <f>+IF([1]PLANES_ADM_RES383_261016!C1107="","",[1]PLANES_ADM_RES383_261016!C1107)</f>
        <v xml:space="preserve">ABL    </v>
      </c>
      <c r="B1107" s="2">
        <f>+IF([1]PLANES_ADM_RES383_261016!F1107="","",[1]PLANES_ADM_RES383_261016!F1107)</f>
        <v>74225.66</v>
      </c>
      <c r="C1107">
        <f>+IF([1]PLANES_ADM_RES383_261016!G1107="","",[1]PLANES_ADM_RES383_261016!G1107)</f>
        <v>1</v>
      </c>
      <c r="D1107">
        <f>+IF([1]PLANES_ADM_RES383_261016!L1107="","",[1]PLANES_ADM_RES383_261016!L1107)</f>
        <v>9717.83</v>
      </c>
      <c r="E1107" t="str">
        <f>+IF([1]PLANES_ADM_RES383_261016!O1107="","",[1]PLANES_ADM_RES383_261016!O1107)</f>
        <v xml:space="preserve">VIGENTE             </v>
      </c>
      <c r="F1107" s="1" t="str">
        <f>+IF([1]PLANES_ADM_RES383_261016!P1107="","",[1]PLANES_ADM_RES383_261016!P1107)</f>
        <v>2026-10-19</v>
      </c>
      <c r="G1107" s="2">
        <f t="shared" si="51"/>
        <v>0</v>
      </c>
      <c r="H1107" s="2">
        <f t="shared" si="52"/>
        <v>74225.66</v>
      </c>
      <c r="I1107" s="2">
        <f t="shared" si="53"/>
        <v>9717.83</v>
      </c>
    </row>
    <row r="1108" spans="1:9" x14ac:dyDescent="0.3">
      <c r="A1108" t="str">
        <f>+IF([1]PLANES_ADM_RES383_261016!C1108="","",[1]PLANES_ADM_RES383_261016!C1108)</f>
        <v xml:space="preserve">ABL    </v>
      </c>
      <c r="B1108" s="2">
        <f>+IF([1]PLANES_ADM_RES383_261016!F1108="","",[1]PLANES_ADM_RES383_261016!F1108)</f>
        <v>72510.23</v>
      </c>
      <c r="C1108">
        <f>+IF([1]PLANES_ADM_RES383_261016!G1108="","",[1]PLANES_ADM_RES383_261016!G1108)</f>
        <v>1</v>
      </c>
      <c r="D1108">
        <f>+IF([1]PLANES_ADM_RES383_261016!L1108="","",[1]PLANES_ADM_RES383_261016!L1108)</f>
        <v>9493.23</v>
      </c>
      <c r="E1108" t="str">
        <f>+IF([1]PLANES_ADM_RES383_261016!O1108="","",[1]PLANES_ADM_RES383_261016!O1108)</f>
        <v xml:space="preserve">VIGENTE             </v>
      </c>
      <c r="F1108" s="1" t="str">
        <f>+IF([1]PLANES_ADM_RES383_261016!P1108="","",[1]PLANES_ADM_RES383_261016!P1108)</f>
        <v>2026-10-19</v>
      </c>
      <c r="G1108" s="2">
        <f t="shared" si="51"/>
        <v>0</v>
      </c>
      <c r="H1108" s="2">
        <f t="shared" si="52"/>
        <v>72510.23</v>
      </c>
      <c r="I1108" s="2">
        <f t="shared" si="53"/>
        <v>9493.23</v>
      </c>
    </row>
    <row r="1109" spans="1:9" x14ac:dyDescent="0.3">
      <c r="A1109" t="str">
        <f>+IF([1]PLANES_ADM_RES383_261016!C1109="","",[1]PLANES_ADM_RES383_261016!C1109)</f>
        <v xml:space="preserve">ABL    </v>
      </c>
      <c r="B1109" s="2">
        <f>+IF([1]PLANES_ADM_RES383_261016!F1109="","",[1]PLANES_ADM_RES383_261016!F1109)</f>
        <v>399505.5</v>
      </c>
      <c r="C1109">
        <f>+IF([1]PLANES_ADM_RES383_261016!G1109="","",[1]PLANES_ADM_RES383_261016!G1109)</f>
        <v>1</v>
      </c>
      <c r="D1109">
        <f>+IF([1]PLANES_ADM_RES383_261016!L1109="","",[1]PLANES_ADM_RES383_261016!L1109)</f>
        <v>189671.64</v>
      </c>
      <c r="E1109" t="str">
        <f>+IF([1]PLANES_ADM_RES383_261016!O1109="","",[1]PLANES_ADM_RES383_261016!O1109)</f>
        <v xml:space="preserve">VIGENTE             </v>
      </c>
      <c r="F1109" s="1" t="str">
        <f>+IF([1]PLANES_ADM_RES383_261016!P1109="","",[1]PLANES_ADM_RES383_261016!P1109)</f>
        <v>2026-10-19</v>
      </c>
      <c r="G1109" s="2">
        <f t="shared" si="51"/>
        <v>0</v>
      </c>
      <c r="H1109" s="2">
        <f t="shared" si="52"/>
        <v>399505.5</v>
      </c>
      <c r="I1109" s="2">
        <f t="shared" si="53"/>
        <v>189671.64</v>
      </c>
    </row>
    <row r="1110" spans="1:9" x14ac:dyDescent="0.3">
      <c r="A1110" t="str">
        <f>+IF([1]PLANES_ADM_RES383_261016!C1110="","",[1]PLANES_ADM_RES383_261016!C1110)</f>
        <v xml:space="preserve">ABL    </v>
      </c>
      <c r="B1110" s="2">
        <f>+IF([1]PLANES_ADM_RES383_261016!F1110="","",[1]PLANES_ADM_RES383_261016!F1110)</f>
        <v>612208.65</v>
      </c>
      <c r="C1110">
        <f>+IF([1]PLANES_ADM_RES383_261016!G1110="","",[1]PLANES_ADM_RES383_261016!G1110)</f>
        <v>12</v>
      </c>
      <c r="D1110">
        <f>+IF([1]PLANES_ADM_RES383_261016!L1110="","",[1]PLANES_ADM_RES383_261016!L1110)</f>
        <v>116162.93</v>
      </c>
      <c r="E1110" t="str">
        <f>+IF([1]PLANES_ADM_RES383_261016!O1110="","",[1]PLANES_ADM_RES383_261016!O1110)</f>
        <v xml:space="preserve">VIGENTE             </v>
      </c>
      <c r="F1110" s="1" t="str">
        <f>+IF([1]PLANES_ADM_RES383_261016!P1110="","",[1]PLANES_ADM_RES383_261016!P1110)</f>
        <v>2026-10-19</v>
      </c>
      <c r="G1110" s="2">
        <f t="shared" si="51"/>
        <v>58081.464999999997</v>
      </c>
      <c r="H1110" s="2">
        <f t="shared" si="52"/>
        <v>554127.18500000006</v>
      </c>
      <c r="I1110" s="2">
        <f t="shared" si="53"/>
        <v>58081.464999999997</v>
      </c>
    </row>
    <row r="1111" spans="1:9" x14ac:dyDescent="0.3">
      <c r="A1111" t="str">
        <f>+IF([1]PLANES_ADM_RES383_261016!C1111="","",[1]PLANES_ADM_RES383_261016!C1111)</f>
        <v xml:space="preserve">ABL    </v>
      </c>
      <c r="B1111" s="2">
        <f>+IF([1]PLANES_ADM_RES383_261016!F1111="","",[1]PLANES_ADM_RES383_261016!F1111)</f>
        <v>110641.95</v>
      </c>
      <c r="C1111">
        <f>+IF([1]PLANES_ADM_RES383_261016!G1111="","",[1]PLANES_ADM_RES383_261016!G1111)</f>
        <v>1</v>
      </c>
      <c r="D1111">
        <f>+IF([1]PLANES_ADM_RES383_261016!L1111="","",[1]PLANES_ADM_RES383_261016!L1111)</f>
        <v>14484.34</v>
      </c>
      <c r="E1111" t="str">
        <f>+IF([1]PLANES_ADM_RES383_261016!O1111="","",[1]PLANES_ADM_RES383_261016!O1111)</f>
        <v xml:space="preserve">VIGENTE             </v>
      </c>
      <c r="F1111" s="1" t="str">
        <f>+IF([1]PLANES_ADM_RES383_261016!P1111="","",[1]PLANES_ADM_RES383_261016!P1111)</f>
        <v>2026-10-19</v>
      </c>
      <c r="G1111" s="2">
        <f t="shared" si="51"/>
        <v>0</v>
      </c>
      <c r="H1111" s="2">
        <f t="shared" si="52"/>
        <v>110641.95</v>
      </c>
      <c r="I1111" s="2">
        <f t="shared" si="53"/>
        <v>14484.34</v>
      </c>
    </row>
    <row r="1112" spans="1:9" x14ac:dyDescent="0.3">
      <c r="A1112" t="str">
        <f>+IF([1]PLANES_ADM_RES383_261016!C1112="","",[1]PLANES_ADM_RES383_261016!C1112)</f>
        <v xml:space="preserve">ABL    </v>
      </c>
      <c r="B1112" s="2">
        <f>+IF([1]PLANES_ADM_RES383_261016!F1112="","",[1]PLANES_ADM_RES383_261016!F1112)</f>
        <v>110641.95</v>
      </c>
      <c r="C1112">
        <f>+IF([1]PLANES_ADM_RES383_261016!G1112="","",[1]PLANES_ADM_RES383_261016!G1112)</f>
        <v>1</v>
      </c>
      <c r="D1112">
        <f>+IF([1]PLANES_ADM_RES383_261016!L1112="","",[1]PLANES_ADM_RES383_261016!L1112)</f>
        <v>14484.34</v>
      </c>
      <c r="E1112" t="str">
        <f>+IF([1]PLANES_ADM_RES383_261016!O1112="","",[1]PLANES_ADM_RES383_261016!O1112)</f>
        <v xml:space="preserve">VIGENTE             </v>
      </c>
      <c r="F1112" s="1" t="str">
        <f>+IF([1]PLANES_ADM_RES383_261016!P1112="","",[1]PLANES_ADM_RES383_261016!P1112)</f>
        <v>2026-10-19</v>
      </c>
      <c r="G1112" s="2">
        <f t="shared" si="51"/>
        <v>0</v>
      </c>
      <c r="H1112" s="2">
        <f t="shared" si="52"/>
        <v>110641.95</v>
      </c>
      <c r="I1112" s="2">
        <f t="shared" si="53"/>
        <v>14484.34</v>
      </c>
    </row>
    <row r="1113" spans="1:9" x14ac:dyDescent="0.3">
      <c r="A1113" t="str">
        <f>+IF([1]PLANES_ADM_RES383_261016!C1113="","",[1]PLANES_ADM_RES383_261016!C1113)</f>
        <v xml:space="preserve">ABL    </v>
      </c>
      <c r="B1113" s="2">
        <f>+IF([1]PLANES_ADM_RES383_261016!F1113="","",[1]PLANES_ADM_RES383_261016!F1113)</f>
        <v>71084.87</v>
      </c>
      <c r="C1113">
        <f>+IF([1]PLANES_ADM_RES383_261016!G1113="","",[1]PLANES_ADM_RES383_261016!G1113)</f>
        <v>1</v>
      </c>
      <c r="D1113">
        <f>+IF([1]PLANES_ADM_RES383_261016!L1113="","",[1]PLANES_ADM_RES383_261016!L1113)</f>
        <v>9299.7800000000007</v>
      </c>
      <c r="E1113" t="str">
        <f>+IF([1]PLANES_ADM_RES383_261016!O1113="","",[1]PLANES_ADM_RES383_261016!O1113)</f>
        <v xml:space="preserve">VIGENTE             </v>
      </c>
      <c r="F1113" s="1" t="str">
        <f>+IF([1]PLANES_ADM_RES383_261016!P1113="","",[1]PLANES_ADM_RES383_261016!P1113)</f>
        <v>2026-10-19</v>
      </c>
      <c r="G1113" s="2">
        <f t="shared" si="51"/>
        <v>0</v>
      </c>
      <c r="H1113" s="2">
        <f t="shared" si="52"/>
        <v>71084.87</v>
      </c>
      <c r="I1113" s="2">
        <f t="shared" si="53"/>
        <v>9299.7800000000007</v>
      </c>
    </row>
    <row r="1114" spans="1:9" x14ac:dyDescent="0.3">
      <c r="A1114" t="str">
        <f>+IF([1]PLANES_ADM_RES383_261016!C1114="","",[1]PLANES_ADM_RES383_261016!C1114)</f>
        <v xml:space="preserve">ABL    </v>
      </c>
      <c r="B1114" s="2">
        <f>+IF([1]PLANES_ADM_RES383_261016!F1114="","",[1]PLANES_ADM_RES383_261016!F1114)</f>
        <v>113582.65</v>
      </c>
      <c r="C1114">
        <f>+IF([1]PLANES_ADM_RES383_261016!G1114="","",[1]PLANES_ADM_RES383_261016!G1114)</f>
        <v>1</v>
      </c>
      <c r="D1114">
        <f>+IF([1]PLANES_ADM_RES383_261016!L1114="","",[1]PLANES_ADM_RES383_261016!L1114)</f>
        <v>18652.330000000002</v>
      </c>
      <c r="E1114" t="str">
        <f>+IF([1]PLANES_ADM_RES383_261016!O1114="","",[1]PLANES_ADM_RES383_261016!O1114)</f>
        <v xml:space="preserve">VIGENTE             </v>
      </c>
      <c r="F1114" s="1" t="str">
        <f>+IF([1]PLANES_ADM_RES383_261016!P1114="","",[1]PLANES_ADM_RES383_261016!P1114)</f>
        <v>2026-10-19</v>
      </c>
      <c r="G1114" s="2">
        <f t="shared" si="51"/>
        <v>0</v>
      </c>
      <c r="H1114" s="2">
        <f t="shared" si="52"/>
        <v>113582.65</v>
      </c>
      <c r="I1114" s="2">
        <f t="shared" si="53"/>
        <v>18652.330000000002</v>
      </c>
    </row>
    <row r="1115" spans="1:9" x14ac:dyDescent="0.3">
      <c r="A1115" t="str">
        <f>+IF([1]PLANES_ADM_RES383_261016!C1115="","",[1]PLANES_ADM_RES383_261016!C1115)</f>
        <v xml:space="preserve">ABL    </v>
      </c>
      <c r="B1115" s="2">
        <f>+IF([1]PLANES_ADM_RES383_261016!F1115="","",[1]PLANES_ADM_RES383_261016!F1115)</f>
        <v>3974575.74</v>
      </c>
      <c r="C1115">
        <f>+IF([1]PLANES_ADM_RES383_261016!G1115="","",[1]PLANES_ADM_RES383_261016!G1115)</f>
        <v>12</v>
      </c>
      <c r="D1115">
        <f>+IF([1]PLANES_ADM_RES383_261016!L1115="","",[1]PLANES_ADM_RES383_261016!L1115)</f>
        <v>1644057.03</v>
      </c>
      <c r="E1115" t="str">
        <f>+IF([1]PLANES_ADM_RES383_261016!O1115="","",[1]PLANES_ADM_RES383_261016!O1115)</f>
        <v xml:space="preserve">VIGENTE             </v>
      </c>
      <c r="F1115" s="1" t="str">
        <f>+IF([1]PLANES_ADM_RES383_261016!P1115="","",[1]PLANES_ADM_RES383_261016!P1115)</f>
        <v>2026-10-19</v>
      </c>
      <c r="G1115" s="2">
        <f t="shared" si="51"/>
        <v>822028.51500000001</v>
      </c>
      <c r="H1115" s="2">
        <f t="shared" si="52"/>
        <v>3152547.2250000001</v>
      </c>
      <c r="I1115" s="2">
        <f t="shared" si="53"/>
        <v>822028.51500000001</v>
      </c>
    </row>
    <row r="1116" spans="1:9" x14ac:dyDescent="0.3">
      <c r="A1116" t="str">
        <f>+IF([1]PLANES_ADM_RES383_261016!C1116="","",[1]PLANES_ADM_RES383_261016!C1116)</f>
        <v xml:space="preserve">ABL    </v>
      </c>
      <c r="B1116" s="2">
        <f>+IF([1]PLANES_ADM_RES383_261016!F1116="","",[1]PLANES_ADM_RES383_261016!F1116)</f>
        <v>1187615.81</v>
      </c>
      <c r="C1116">
        <f>+IF([1]PLANES_ADM_RES383_261016!G1116="","",[1]PLANES_ADM_RES383_261016!G1116)</f>
        <v>12</v>
      </c>
      <c r="D1116">
        <f>+IF([1]PLANES_ADM_RES383_261016!L1116="","",[1]PLANES_ADM_RES383_261016!L1116)</f>
        <v>252823.92</v>
      </c>
      <c r="E1116" t="str">
        <f>+IF([1]PLANES_ADM_RES383_261016!O1116="","",[1]PLANES_ADM_RES383_261016!O1116)</f>
        <v xml:space="preserve">VIGENTE             </v>
      </c>
      <c r="F1116" s="1" t="str">
        <f>+IF([1]PLANES_ADM_RES383_261016!P1116="","",[1]PLANES_ADM_RES383_261016!P1116)</f>
        <v>2026-10-19</v>
      </c>
      <c r="G1116" s="2">
        <f t="shared" si="51"/>
        <v>126411.96</v>
      </c>
      <c r="H1116" s="2">
        <f t="shared" si="52"/>
        <v>1061203.8500000001</v>
      </c>
      <c r="I1116" s="2">
        <f t="shared" si="53"/>
        <v>126411.96</v>
      </c>
    </row>
    <row r="1117" spans="1:9" x14ac:dyDescent="0.3">
      <c r="A1117" t="str">
        <f>+IF([1]PLANES_ADM_RES383_261016!C1117="","",[1]PLANES_ADM_RES383_261016!C1117)</f>
        <v xml:space="preserve">ABL    </v>
      </c>
      <c r="B1117" s="2">
        <f>+IF([1]PLANES_ADM_RES383_261016!F1117="","",[1]PLANES_ADM_RES383_261016!F1117)</f>
        <v>269034.5</v>
      </c>
      <c r="C1117">
        <f>+IF([1]PLANES_ADM_RES383_261016!G1117="","",[1]PLANES_ADM_RES383_261016!G1117)</f>
        <v>8</v>
      </c>
      <c r="D1117">
        <f>+IF([1]PLANES_ADM_RES383_261016!L1117="","",[1]PLANES_ADM_RES383_261016!L1117)</f>
        <v>70645.03</v>
      </c>
      <c r="E1117" t="str">
        <f>+IF([1]PLANES_ADM_RES383_261016!O1117="","",[1]PLANES_ADM_RES383_261016!O1117)</f>
        <v xml:space="preserve">VIGENTE             </v>
      </c>
      <c r="F1117" s="1" t="str">
        <f>+IF([1]PLANES_ADM_RES383_261016!P1117="","",[1]PLANES_ADM_RES383_261016!P1117)</f>
        <v>2026-10-19</v>
      </c>
      <c r="G1117" s="2">
        <f t="shared" si="51"/>
        <v>35322.514999999999</v>
      </c>
      <c r="H1117" s="2">
        <f t="shared" si="52"/>
        <v>233711.98499999999</v>
      </c>
      <c r="I1117" s="2">
        <f t="shared" si="53"/>
        <v>35322.514999999999</v>
      </c>
    </row>
    <row r="1118" spans="1:9" x14ac:dyDescent="0.3">
      <c r="A1118" t="str">
        <f>+IF([1]PLANES_ADM_RES383_261016!C1118="","",[1]PLANES_ADM_RES383_261016!C1118)</f>
        <v xml:space="preserve">ABL    </v>
      </c>
      <c r="B1118" s="2">
        <f>+IF([1]PLANES_ADM_RES383_261016!F1118="","",[1]PLANES_ADM_RES383_261016!F1118)</f>
        <v>116864.67</v>
      </c>
      <c r="C1118">
        <f>+IF([1]PLANES_ADM_RES383_261016!G1118="","",[1]PLANES_ADM_RES383_261016!G1118)</f>
        <v>1</v>
      </c>
      <c r="D1118">
        <f>+IF([1]PLANES_ADM_RES383_261016!L1118="","",[1]PLANES_ADM_RES383_261016!L1118)</f>
        <v>42617.53</v>
      </c>
      <c r="E1118" t="str">
        <f>+IF([1]PLANES_ADM_RES383_261016!O1118="","",[1]PLANES_ADM_RES383_261016!O1118)</f>
        <v xml:space="preserve">VIGENTE             </v>
      </c>
      <c r="F1118" s="1" t="str">
        <f>+IF([1]PLANES_ADM_RES383_261016!P1118="","",[1]PLANES_ADM_RES383_261016!P1118)</f>
        <v>2026-10-19</v>
      </c>
      <c r="G1118" s="2">
        <f t="shared" si="51"/>
        <v>0</v>
      </c>
      <c r="H1118" s="2">
        <f t="shared" si="52"/>
        <v>116864.67</v>
      </c>
      <c r="I1118" s="2">
        <f t="shared" si="53"/>
        <v>42617.53</v>
      </c>
    </row>
    <row r="1119" spans="1:9" x14ac:dyDescent="0.3">
      <c r="A1119" t="str">
        <f>+IF([1]PLANES_ADM_RES383_261016!C1119="","",[1]PLANES_ADM_RES383_261016!C1119)</f>
        <v xml:space="preserve">ABL    </v>
      </c>
      <c r="B1119" s="2">
        <f>+IF([1]PLANES_ADM_RES383_261016!F1119="","",[1]PLANES_ADM_RES383_261016!F1119)</f>
        <v>881821.4</v>
      </c>
      <c r="C1119">
        <f>+IF([1]PLANES_ADM_RES383_261016!G1119="","",[1]PLANES_ADM_RES383_261016!G1119)</f>
        <v>1</v>
      </c>
      <c r="D1119">
        <f>+IF([1]PLANES_ADM_RES383_261016!L1119="","",[1]PLANES_ADM_RES383_261016!L1119)</f>
        <v>353810.87</v>
      </c>
      <c r="E1119" t="str">
        <f>+IF([1]PLANES_ADM_RES383_261016!O1119="","",[1]PLANES_ADM_RES383_261016!O1119)</f>
        <v xml:space="preserve">VIGENTE             </v>
      </c>
      <c r="F1119" s="1" t="str">
        <f>+IF([1]PLANES_ADM_RES383_261016!P1119="","",[1]PLANES_ADM_RES383_261016!P1119)</f>
        <v>2026-10-19</v>
      </c>
      <c r="G1119" s="2">
        <f t="shared" si="51"/>
        <v>0</v>
      </c>
      <c r="H1119" s="2">
        <f t="shared" si="52"/>
        <v>881821.4</v>
      </c>
      <c r="I1119" s="2">
        <f t="shared" si="53"/>
        <v>353810.87</v>
      </c>
    </row>
    <row r="1120" spans="1:9" x14ac:dyDescent="0.3">
      <c r="A1120" t="str">
        <f>+IF([1]PLANES_ADM_RES383_261016!C1120="","",[1]PLANES_ADM_RES383_261016!C1120)</f>
        <v xml:space="preserve">ABL    </v>
      </c>
      <c r="B1120" s="2">
        <f>+IF([1]PLANES_ADM_RES383_261016!F1120="","",[1]PLANES_ADM_RES383_261016!F1120)</f>
        <v>492392.25</v>
      </c>
      <c r="C1120">
        <f>+IF([1]PLANES_ADM_RES383_261016!G1120="","",[1]PLANES_ADM_RES383_261016!G1120)</f>
        <v>12</v>
      </c>
      <c r="D1120">
        <f>+IF([1]PLANES_ADM_RES383_261016!L1120="","",[1]PLANES_ADM_RES383_261016!L1120)</f>
        <v>108333.78</v>
      </c>
      <c r="E1120" t="str">
        <f>+IF([1]PLANES_ADM_RES383_261016!O1120="","",[1]PLANES_ADM_RES383_261016!O1120)</f>
        <v xml:space="preserve">VIGENTE             </v>
      </c>
      <c r="F1120" s="1" t="str">
        <f>+IF([1]PLANES_ADM_RES383_261016!P1120="","",[1]PLANES_ADM_RES383_261016!P1120)</f>
        <v>2026-10-19</v>
      </c>
      <c r="G1120" s="2">
        <f t="shared" si="51"/>
        <v>54166.89</v>
      </c>
      <c r="H1120" s="2">
        <f t="shared" si="52"/>
        <v>438225.36</v>
      </c>
      <c r="I1120" s="2">
        <f t="shared" si="53"/>
        <v>54166.89</v>
      </c>
    </row>
    <row r="1121" spans="1:9" x14ac:dyDescent="0.3">
      <c r="A1121" t="str">
        <f>+IF([1]PLANES_ADM_RES383_261016!C1121="","",[1]PLANES_ADM_RES383_261016!C1121)</f>
        <v xml:space="preserve">ABL    </v>
      </c>
      <c r="B1121" s="2">
        <f>+IF([1]PLANES_ADM_RES383_261016!F1121="","",[1]PLANES_ADM_RES383_261016!F1121)</f>
        <v>1159443.8700000001</v>
      </c>
      <c r="C1121">
        <f>+IF([1]PLANES_ADM_RES383_261016!G1121="","",[1]PLANES_ADM_RES383_261016!G1121)</f>
        <v>3</v>
      </c>
      <c r="D1121">
        <f>+IF([1]PLANES_ADM_RES383_261016!L1121="","",[1]PLANES_ADM_RES383_261016!L1121)</f>
        <v>142738.01999999999</v>
      </c>
      <c r="E1121" t="str">
        <f>+IF([1]PLANES_ADM_RES383_261016!O1121="","",[1]PLANES_ADM_RES383_261016!O1121)</f>
        <v xml:space="preserve">VIGENTE             </v>
      </c>
      <c r="F1121" s="1" t="str">
        <f>+IF([1]PLANES_ADM_RES383_261016!P1121="","",[1]PLANES_ADM_RES383_261016!P1121)</f>
        <v>2026-10-19</v>
      </c>
      <c r="G1121" s="2">
        <f t="shared" si="51"/>
        <v>71369.009999999995</v>
      </c>
      <c r="H1121" s="2">
        <f t="shared" si="52"/>
        <v>1088074.8600000001</v>
      </c>
      <c r="I1121" s="2">
        <f t="shared" si="53"/>
        <v>71369.009999999995</v>
      </c>
    </row>
    <row r="1122" spans="1:9" x14ac:dyDescent="0.3">
      <c r="A1122" t="str">
        <f>+IF([1]PLANES_ADM_RES383_261016!C1122="","",[1]PLANES_ADM_RES383_261016!C1122)</f>
        <v xml:space="preserve">ABL    </v>
      </c>
      <c r="B1122" s="2">
        <f>+IF([1]PLANES_ADM_RES383_261016!F1122="","",[1]PLANES_ADM_RES383_261016!F1122)</f>
        <v>5397614.8700000001</v>
      </c>
      <c r="C1122">
        <f>+IF([1]PLANES_ADM_RES383_261016!G1122="","",[1]PLANES_ADM_RES383_261016!G1122)</f>
        <v>1</v>
      </c>
      <c r="D1122">
        <f>+IF([1]PLANES_ADM_RES383_261016!L1122="","",[1]PLANES_ADM_RES383_261016!L1122)</f>
        <v>1633362.51</v>
      </c>
      <c r="E1122" t="str">
        <f>+IF([1]PLANES_ADM_RES383_261016!O1122="","",[1]PLANES_ADM_RES383_261016!O1122)</f>
        <v xml:space="preserve">VIGENTE             </v>
      </c>
      <c r="F1122" s="1" t="str">
        <f>+IF([1]PLANES_ADM_RES383_261016!P1122="","",[1]PLANES_ADM_RES383_261016!P1122)</f>
        <v>2026-10-19</v>
      </c>
      <c r="G1122" s="2">
        <f t="shared" si="51"/>
        <v>0</v>
      </c>
      <c r="H1122" s="2">
        <f t="shared" si="52"/>
        <v>5397614.8700000001</v>
      </c>
      <c r="I1122" s="2">
        <f t="shared" si="53"/>
        <v>1633362.51</v>
      </c>
    </row>
    <row r="1123" spans="1:9" x14ac:dyDescent="0.3">
      <c r="A1123" t="str">
        <f>+IF([1]PLANES_ADM_RES383_261016!C1123="","",[1]PLANES_ADM_RES383_261016!C1123)</f>
        <v xml:space="preserve">ABL    </v>
      </c>
      <c r="B1123" s="2">
        <f>+IF([1]PLANES_ADM_RES383_261016!F1123="","",[1]PLANES_ADM_RES383_261016!F1123)</f>
        <v>2550191.63</v>
      </c>
      <c r="C1123">
        <f>+IF([1]PLANES_ADM_RES383_261016!G1123="","",[1]PLANES_ADM_RES383_261016!G1123)</f>
        <v>12</v>
      </c>
      <c r="D1123">
        <f>+IF([1]PLANES_ADM_RES383_261016!L1123="","",[1]PLANES_ADM_RES383_261016!L1123)</f>
        <v>634882.1</v>
      </c>
      <c r="E1123" t="str">
        <f>+IF([1]PLANES_ADM_RES383_261016!O1123="","",[1]PLANES_ADM_RES383_261016!O1123)</f>
        <v xml:space="preserve">VIGENTE             </v>
      </c>
      <c r="F1123" s="1" t="str">
        <f>+IF([1]PLANES_ADM_RES383_261016!P1123="","",[1]PLANES_ADM_RES383_261016!P1123)</f>
        <v>2026-10-19</v>
      </c>
      <c r="G1123" s="2">
        <f t="shared" si="51"/>
        <v>317441.05</v>
      </c>
      <c r="H1123" s="2">
        <f t="shared" si="52"/>
        <v>2232750.58</v>
      </c>
      <c r="I1123" s="2">
        <f t="shared" si="53"/>
        <v>317441.05</v>
      </c>
    </row>
    <row r="1124" spans="1:9" x14ac:dyDescent="0.3">
      <c r="A1124" t="str">
        <f>+IF([1]PLANES_ADM_RES383_261016!C1124="","",[1]PLANES_ADM_RES383_261016!C1124)</f>
        <v xml:space="preserve">ABL    </v>
      </c>
      <c r="B1124" s="2">
        <f>+IF([1]PLANES_ADM_RES383_261016!F1124="","",[1]PLANES_ADM_RES383_261016!F1124)</f>
        <v>2151769.92</v>
      </c>
      <c r="C1124">
        <f>+IF([1]PLANES_ADM_RES383_261016!G1124="","",[1]PLANES_ADM_RES383_261016!G1124)</f>
        <v>12</v>
      </c>
      <c r="D1124">
        <f>+IF([1]PLANES_ADM_RES383_261016!L1124="","",[1]PLANES_ADM_RES383_261016!L1124)</f>
        <v>1135476.6499999999</v>
      </c>
      <c r="E1124" t="str">
        <f>+IF([1]PLANES_ADM_RES383_261016!O1124="","",[1]PLANES_ADM_RES383_261016!O1124)</f>
        <v xml:space="preserve">VIGENTE             </v>
      </c>
      <c r="F1124" s="1" t="str">
        <f>+IF([1]PLANES_ADM_RES383_261016!P1124="","",[1]PLANES_ADM_RES383_261016!P1124)</f>
        <v>2026-10-19</v>
      </c>
      <c r="G1124" s="2">
        <f t="shared" si="51"/>
        <v>567738.32499999995</v>
      </c>
      <c r="H1124" s="2">
        <f t="shared" si="52"/>
        <v>1584031.595</v>
      </c>
      <c r="I1124" s="2">
        <f t="shared" si="53"/>
        <v>567738.32499999995</v>
      </c>
    </row>
    <row r="1125" spans="1:9" x14ac:dyDescent="0.3">
      <c r="A1125" t="str">
        <f>+IF([1]PLANES_ADM_RES383_261016!C1125="","",[1]PLANES_ADM_RES383_261016!C1125)</f>
        <v xml:space="preserve">ABL    </v>
      </c>
      <c r="B1125" s="2">
        <f>+IF([1]PLANES_ADM_RES383_261016!F1125="","",[1]PLANES_ADM_RES383_261016!F1125)</f>
        <v>898289.7</v>
      </c>
      <c r="C1125">
        <f>+IF([1]PLANES_ADM_RES383_261016!G1125="","",[1]PLANES_ADM_RES383_261016!G1125)</f>
        <v>1</v>
      </c>
      <c r="D1125">
        <f>+IF([1]PLANES_ADM_RES383_261016!L1125="","",[1]PLANES_ADM_RES383_261016!L1125)</f>
        <v>728304.53</v>
      </c>
      <c r="E1125" t="str">
        <f>+IF([1]PLANES_ADM_RES383_261016!O1125="","",[1]PLANES_ADM_RES383_261016!O1125)</f>
        <v xml:space="preserve">VIGENTE             </v>
      </c>
      <c r="F1125" s="1" t="str">
        <f>+IF([1]PLANES_ADM_RES383_261016!P1125="","",[1]PLANES_ADM_RES383_261016!P1125)</f>
        <v>2026-10-19</v>
      </c>
      <c r="G1125" s="2">
        <f t="shared" si="51"/>
        <v>0</v>
      </c>
      <c r="H1125" s="2">
        <f t="shared" si="52"/>
        <v>898289.7</v>
      </c>
      <c r="I1125" s="2">
        <f t="shared" si="53"/>
        <v>728304.53</v>
      </c>
    </row>
    <row r="1126" spans="1:9" x14ac:dyDescent="0.3">
      <c r="A1126" t="str">
        <f>+IF([1]PLANES_ADM_RES383_261016!C1126="","",[1]PLANES_ADM_RES383_261016!C1126)</f>
        <v xml:space="preserve">ABL    </v>
      </c>
      <c r="B1126" s="2">
        <f>+IF([1]PLANES_ADM_RES383_261016!F1126="","",[1]PLANES_ADM_RES383_261016!F1126)</f>
        <v>639211.55000000005</v>
      </c>
      <c r="C1126">
        <f>+IF([1]PLANES_ADM_RES383_261016!G1126="","",[1]PLANES_ADM_RES383_261016!G1126)</f>
        <v>12</v>
      </c>
      <c r="D1126">
        <f>+IF([1]PLANES_ADM_RES383_261016!L1126="","",[1]PLANES_ADM_RES383_261016!L1126)</f>
        <v>142639.72</v>
      </c>
      <c r="E1126" t="str">
        <f>+IF([1]PLANES_ADM_RES383_261016!O1126="","",[1]PLANES_ADM_RES383_261016!O1126)</f>
        <v xml:space="preserve">VIGENTE             </v>
      </c>
      <c r="F1126" s="1" t="str">
        <f>+IF([1]PLANES_ADM_RES383_261016!P1126="","",[1]PLANES_ADM_RES383_261016!P1126)</f>
        <v>2026-10-19</v>
      </c>
      <c r="G1126" s="2">
        <f t="shared" si="51"/>
        <v>71319.86</v>
      </c>
      <c r="H1126" s="2">
        <f t="shared" si="52"/>
        <v>567891.69000000006</v>
      </c>
      <c r="I1126" s="2">
        <f t="shared" si="53"/>
        <v>71319.86</v>
      </c>
    </row>
    <row r="1127" spans="1:9" x14ac:dyDescent="0.3">
      <c r="A1127" t="str">
        <f>+IF([1]PLANES_ADM_RES383_261016!C1127="","",[1]PLANES_ADM_RES383_261016!C1127)</f>
        <v xml:space="preserve">ABL    </v>
      </c>
      <c r="B1127" s="2">
        <f>+IF([1]PLANES_ADM_RES383_261016!F1127="","",[1]PLANES_ADM_RES383_261016!F1127)</f>
        <v>257057.29</v>
      </c>
      <c r="C1127">
        <f>+IF([1]PLANES_ADM_RES383_261016!G1127="","",[1]PLANES_ADM_RES383_261016!G1127)</f>
        <v>12</v>
      </c>
      <c r="D1127">
        <f>+IF([1]PLANES_ADM_RES383_261016!L1127="","",[1]PLANES_ADM_RES383_261016!L1127)</f>
        <v>53688.44</v>
      </c>
      <c r="E1127" t="str">
        <f>+IF([1]PLANES_ADM_RES383_261016!O1127="","",[1]PLANES_ADM_RES383_261016!O1127)</f>
        <v xml:space="preserve">VIGENTE             </v>
      </c>
      <c r="F1127" s="1" t="str">
        <f>+IF([1]PLANES_ADM_RES383_261016!P1127="","",[1]PLANES_ADM_RES383_261016!P1127)</f>
        <v>2026-10-19</v>
      </c>
      <c r="G1127" s="2">
        <f t="shared" si="51"/>
        <v>26844.22</v>
      </c>
      <c r="H1127" s="2">
        <f t="shared" si="52"/>
        <v>230213.07</v>
      </c>
      <c r="I1127" s="2">
        <f t="shared" si="53"/>
        <v>26844.22</v>
      </c>
    </row>
    <row r="1128" spans="1:9" x14ac:dyDescent="0.3">
      <c r="A1128" t="str">
        <f>+IF([1]PLANES_ADM_RES383_261016!C1128="","",[1]PLANES_ADM_RES383_261016!C1128)</f>
        <v xml:space="preserve">ABL    </v>
      </c>
      <c r="B1128" s="2">
        <f>+IF([1]PLANES_ADM_RES383_261016!F1128="","",[1]PLANES_ADM_RES383_261016!F1128)</f>
        <v>44374.28</v>
      </c>
      <c r="C1128">
        <f>+IF([1]PLANES_ADM_RES383_261016!G1128="","",[1]PLANES_ADM_RES383_261016!G1128)</f>
        <v>1</v>
      </c>
      <c r="D1128">
        <f>+IF([1]PLANES_ADM_RES383_261016!L1128="","",[1]PLANES_ADM_RES383_261016!L1128)</f>
        <v>12695.31</v>
      </c>
      <c r="E1128" t="str">
        <f>+IF([1]PLANES_ADM_RES383_261016!O1128="","",[1]PLANES_ADM_RES383_261016!O1128)</f>
        <v xml:space="preserve">VIGENTE             </v>
      </c>
      <c r="F1128" s="1" t="str">
        <f>+IF([1]PLANES_ADM_RES383_261016!P1128="","",[1]PLANES_ADM_RES383_261016!P1128)</f>
        <v>2026-10-19</v>
      </c>
      <c r="G1128" s="2">
        <f t="shared" si="51"/>
        <v>0</v>
      </c>
      <c r="H1128" s="2">
        <f t="shared" si="52"/>
        <v>44374.28</v>
      </c>
      <c r="I1128" s="2">
        <f t="shared" si="53"/>
        <v>12695.31</v>
      </c>
    </row>
    <row r="1129" spans="1:9" x14ac:dyDescent="0.3">
      <c r="A1129" t="str">
        <f>+IF([1]PLANES_ADM_RES383_261016!C1129="","",[1]PLANES_ADM_RES383_261016!C1129)</f>
        <v xml:space="preserve">ABL    </v>
      </c>
      <c r="B1129" s="2">
        <f>+IF([1]PLANES_ADM_RES383_261016!F1129="","",[1]PLANES_ADM_RES383_261016!F1129)</f>
        <v>4938944.41</v>
      </c>
      <c r="C1129">
        <f>+IF([1]PLANES_ADM_RES383_261016!G1129="","",[1]PLANES_ADM_RES383_261016!G1129)</f>
        <v>1</v>
      </c>
      <c r="D1129">
        <f>+IF([1]PLANES_ADM_RES383_261016!L1129="","",[1]PLANES_ADM_RES383_261016!L1129)</f>
        <v>1251375.29</v>
      </c>
      <c r="E1129" t="str">
        <f>+IF([1]PLANES_ADM_RES383_261016!O1129="","",[1]PLANES_ADM_RES383_261016!O1129)</f>
        <v xml:space="preserve">VIGENTE             </v>
      </c>
      <c r="F1129" s="1" t="str">
        <f>+IF([1]PLANES_ADM_RES383_261016!P1129="","",[1]PLANES_ADM_RES383_261016!P1129)</f>
        <v>2026-10-19</v>
      </c>
      <c r="G1129" s="2">
        <f t="shared" si="51"/>
        <v>0</v>
      </c>
      <c r="H1129" s="2">
        <f t="shared" si="52"/>
        <v>4938944.41</v>
      </c>
      <c r="I1129" s="2">
        <f t="shared" si="53"/>
        <v>1251375.29</v>
      </c>
    </row>
    <row r="1130" spans="1:9" x14ac:dyDescent="0.3">
      <c r="A1130" t="str">
        <f>+IF([1]PLANES_ADM_RES383_261016!C1130="","",[1]PLANES_ADM_RES383_261016!C1130)</f>
        <v xml:space="preserve">ABL    </v>
      </c>
      <c r="B1130" s="2">
        <f>+IF([1]PLANES_ADM_RES383_261016!F1130="","",[1]PLANES_ADM_RES383_261016!F1130)</f>
        <v>15464.79</v>
      </c>
      <c r="C1130">
        <f>+IF([1]PLANES_ADM_RES383_261016!G1130="","",[1]PLANES_ADM_RES383_261016!G1130)</f>
        <v>2</v>
      </c>
      <c r="D1130">
        <f>+IF([1]PLANES_ADM_RES383_261016!L1130="","",[1]PLANES_ADM_RES383_261016!L1130)</f>
        <v>8660.36</v>
      </c>
      <c r="E1130" t="str">
        <f>+IF([1]PLANES_ADM_RES383_261016!O1130="","",[1]PLANES_ADM_RES383_261016!O1130)</f>
        <v xml:space="preserve">VIGENTE             </v>
      </c>
      <c r="F1130" s="1" t="str">
        <f>+IF([1]PLANES_ADM_RES383_261016!P1130="","",[1]PLANES_ADM_RES383_261016!P1130)</f>
        <v>2026-10-19</v>
      </c>
      <c r="G1130" s="2">
        <f t="shared" si="51"/>
        <v>4330.18</v>
      </c>
      <c r="H1130" s="2">
        <f t="shared" si="52"/>
        <v>11134.61</v>
      </c>
      <c r="I1130" s="2">
        <f t="shared" si="53"/>
        <v>4330.18</v>
      </c>
    </row>
    <row r="1131" spans="1:9" x14ac:dyDescent="0.3">
      <c r="A1131" t="str">
        <f>+IF([1]PLANES_ADM_RES383_261016!C1131="","",[1]PLANES_ADM_RES383_261016!C1131)</f>
        <v xml:space="preserve">ABL    </v>
      </c>
      <c r="B1131" s="2">
        <f>+IF([1]PLANES_ADM_RES383_261016!F1131="","",[1]PLANES_ADM_RES383_261016!F1131)</f>
        <v>1756044.51</v>
      </c>
      <c r="C1131">
        <f>+IF([1]PLANES_ADM_RES383_261016!G1131="","",[1]PLANES_ADM_RES383_261016!G1131)</f>
        <v>1</v>
      </c>
      <c r="D1131">
        <f>+IF([1]PLANES_ADM_RES383_261016!L1131="","",[1]PLANES_ADM_RES383_261016!L1131)</f>
        <v>522604.78</v>
      </c>
      <c r="E1131" t="str">
        <f>+IF([1]PLANES_ADM_RES383_261016!O1131="","",[1]PLANES_ADM_RES383_261016!O1131)</f>
        <v xml:space="preserve">VIGENTE             </v>
      </c>
      <c r="F1131" s="1" t="str">
        <f>+IF([1]PLANES_ADM_RES383_261016!P1131="","",[1]PLANES_ADM_RES383_261016!P1131)</f>
        <v>2026-10-19</v>
      </c>
      <c r="G1131" s="2">
        <f t="shared" si="51"/>
        <v>0</v>
      </c>
      <c r="H1131" s="2">
        <f t="shared" si="52"/>
        <v>1756044.51</v>
      </c>
      <c r="I1131" s="2">
        <f t="shared" si="53"/>
        <v>522604.78</v>
      </c>
    </row>
    <row r="1132" spans="1:9" x14ac:dyDescent="0.3">
      <c r="A1132" t="str">
        <f>+IF([1]PLANES_ADM_RES383_261016!C1132="","",[1]PLANES_ADM_RES383_261016!C1132)</f>
        <v xml:space="preserve">ABL    </v>
      </c>
      <c r="B1132" s="2">
        <f>+IF([1]PLANES_ADM_RES383_261016!F1132="","",[1]PLANES_ADM_RES383_261016!F1132)</f>
        <v>392983.6</v>
      </c>
      <c r="C1132">
        <f>+IF([1]PLANES_ADM_RES383_261016!G1132="","",[1]PLANES_ADM_RES383_261016!G1132)</f>
        <v>1</v>
      </c>
      <c r="D1132">
        <f>+IF([1]PLANES_ADM_RES383_261016!L1132="","",[1]PLANES_ADM_RES383_261016!L1132)</f>
        <v>289690.32</v>
      </c>
      <c r="E1132" t="str">
        <f>+IF([1]PLANES_ADM_RES383_261016!O1132="","",[1]PLANES_ADM_RES383_261016!O1132)</f>
        <v xml:space="preserve">VIGENTE             </v>
      </c>
      <c r="F1132" s="1" t="str">
        <f>+IF([1]PLANES_ADM_RES383_261016!P1132="","",[1]PLANES_ADM_RES383_261016!P1132)</f>
        <v>2026-10-19</v>
      </c>
      <c r="G1132" s="2">
        <f t="shared" si="51"/>
        <v>0</v>
      </c>
      <c r="H1132" s="2">
        <f t="shared" si="52"/>
        <v>392983.6</v>
      </c>
      <c r="I1132" s="2">
        <f t="shared" si="53"/>
        <v>289690.32</v>
      </c>
    </row>
    <row r="1133" spans="1:9" x14ac:dyDescent="0.3">
      <c r="A1133" t="str">
        <f>+IF([1]PLANES_ADM_RES383_261016!C1133="","",[1]PLANES_ADM_RES383_261016!C1133)</f>
        <v xml:space="preserve">ABL    </v>
      </c>
      <c r="B1133" s="2">
        <f>+IF([1]PLANES_ADM_RES383_261016!F1133="","",[1]PLANES_ADM_RES383_261016!F1133)</f>
        <v>843748.23</v>
      </c>
      <c r="C1133">
        <f>+IF([1]PLANES_ADM_RES383_261016!G1133="","",[1]PLANES_ADM_RES383_261016!G1133)</f>
        <v>1</v>
      </c>
      <c r="D1133">
        <f>+IF([1]PLANES_ADM_RES383_261016!L1133="","",[1]PLANES_ADM_RES383_261016!L1133)</f>
        <v>601896.93999999994</v>
      </c>
      <c r="E1133" t="str">
        <f>+IF([1]PLANES_ADM_RES383_261016!O1133="","",[1]PLANES_ADM_RES383_261016!O1133)</f>
        <v xml:space="preserve">VIGENTE             </v>
      </c>
      <c r="F1133" s="1" t="str">
        <f>+IF([1]PLANES_ADM_RES383_261016!P1133="","",[1]PLANES_ADM_RES383_261016!P1133)</f>
        <v>2026-10-19</v>
      </c>
      <c r="G1133" s="2">
        <f t="shared" si="51"/>
        <v>0</v>
      </c>
      <c r="H1133" s="2">
        <f t="shared" si="52"/>
        <v>843748.23</v>
      </c>
      <c r="I1133" s="2">
        <f t="shared" si="53"/>
        <v>601896.93999999994</v>
      </c>
    </row>
    <row r="1134" spans="1:9" x14ac:dyDescent="0.3">
      <c r="A1134" t="str">
        <f>+IF([1]PLANES_ADM_RES383_261016!C1134="","",[1]PLANES_ADM_RES383_261016!C1134)</f>
        <v xml:space="preserve">ABL    </v>
      </c>
      <c r="B1134" s="2">
        <f>+IF([1]PLANES_ADM_RES383_261016!F1134="","",[1]PLANES_ADM_RES383_261016!F1134)</f>
        <v>1355835.72</v>
      </c>
      <c r="C1134">
        <f>+IF([1]PLANES_ADM_RES383_261016!G1134="","",[1]PLANES_ADM_RES383_261016!G1134)</f>
        <v>1</v>
      </c>
      <c r="D1134">
        <f>+IF([1]PLANES_ADM_RES383_261016!L1134="","",[1]PLANES_ADM_RES383_261016!L1134)</f>
        <v>518750.37</v>
      </c>
      <c r="E1134" t="str">
        <f>+IF([1]PLANES_ADM_RES383_261016!O1134="","",[1]PLANES_ADM_RES383_261016!O1134)</f>
        <v xml:space="preserve">VIGENTE             </v>
      </c>
      <c r="F1134" s="1" t="str">
        <f>+IF([1]PLANES_ADM_RES383_261016!P1134="","",[1]PLANES_ADM_RES383_261016!P1134)</f>
        <v>2026-10-19</v>
      </c>
      <c r="G1134" s="2">
        <f t="shared" si="51"/>
        <v>0</v>
      </c>
      <c r="H1134" s="2">
        <f t="shared" si="52"/>
        <v>1355835.72</v>
      </c>
      <c r="I1134" s="2">
        <f t="shared" si="53"/>
        <v>518750.37</v>
      </c>
    </row>
    <row r="1135" spans="1:9" x14ac:dyDescent="0.3">
      <c r="A1135" t="str">
        <f>+IF([1]PLANES_ADM_RES383_261016!C1135="","",[1]PLANES_ADM_RES383_261016!C1135)</f>
        <v xml:space="preserve">ABL    </v>
      </c>
      <c r="B1135" s="2">
        <f>+IF([1]PLANES_ADM_RES383_261016!F1135="","",[1]PLANES_ADM_RES383_261016!F1135)</f>
        <v>2688334.65</v>
      </c>
      <c r="C1135">
        <f>+IF([1]PLANES_ADM_RES383_261016!G1135="","",[1]PLANES_ADM_RES383_261016!G1135)</f>
        <v>12</v>
      </c>
      <c r="D1135">
        <f>+IF([1]PLANES_ADM_RES383_261016!L1135="","",[1]PLANES_ADM_RES383_261016!L1135)</f>
        <v>1072395.2</v>
      </c>
      <c r="E1135" t="str">
        <f>+IF([1]PLANES_ADM_RES383_261016!O1135="","",[1]PLANES_ADM_RES383_261016!O1135)</f>
        <v xml:space="preserve">VIGENTE             </v>
      </c>
      <c r="F1135" s="1" t="str">
        <f>+IF([1]PLANES_ADM_RES383_261016!P1135="","",[1]PLANES_ADM_RES383_261016!P1135)</f>
        <v>2026-10-19</v>
      </c>
      <c r="G1135" s="2">
        <f t="shared" si="51"/>
        <v>536197.6</v>
      </c>
      <c r="H1135" s="2">
        <f t="shared" si="52"/>
        <v>2152137.0499999998</v>
      </c>
      <c r="I1135" s="2">
        <f t="shared" si="53"/>
        <v>536197.6</v>
      </c>
    </row>
    <row r="1136" spans="1:9" x14ac:dyDescent="0.3">
      <c r="A1136" t="str">
        <f>+IF([1]PLANES_ADM_RES383_261016!C1136="","",[1]PLANES_ADM_RES383_261016!C1136)</f>
        <v xml:space="preserve">ABL    </v>
      </c>
      <c r="B1136" s="2">
        <f>+IF([1]PLANES_ADM_RES383_261016!F1136="","",[1]PLANES_ADM_RES383_261016!F1136)</f>
        <v>1189194.18</v>
      </c>
      <c r="C1136">
        <f>+IF([1]PLANES_ADM_RES383_261016!G1136="","",[1]PLANES_ADM_RES383_261016!G1136)</f>
        <v>1</v>
      </c>
      <c r="D1136">
        <f>+IF([1]PLANES_ADM_RES383_261016!L1136="","",[1]PLANES_ADM_RES383_261016!L1136)</f>
        <v>359282.72</v>
      </c>
      <c r="E1136" t="str">
        <f>+IF([1]PLANES_ADM_RES383_261016!O1136="","",[1]PLANES_ADM_RES383_261016!O1136)</f>
        <v xml:space="preserve">VIGENTE             </v>
      </c>
      <c r="F1136" s="1" t="str">
        <f>+IF([1]PLANES_ADM_RES383_261016!P1136="","",[1]PLANES_ADM_RES383_261016!P1136)</f>
        <v>2026-10-19</v>
      </c>
      <c r="G1136" s="2">
        <f t="shared" si="51"/>
        <v>0</v>
      </c>
      <c r="H1136" s="2">
        <f t="shared" si="52"/>
        <v>1189194.18</v>
      </c>
      <c r="I1136" s="2">
        <f t="shared" si="53"/>
        <v>359282.72</v>
      </c>
    </row>
    <row r="1137" spans="1:9" x14ac:dyDescent="0.3">
      <c r="A1137" t="str">
        <f>+IF([1]PLANES_ADM_RES383_261016!C1137="","",[1]PLANES_ADM_RES383_261016!C1137)</f>
        <v xml:space="preserve">ABL    </v>
      </c>
      <c r="B1137" s="2">
        <f>+IF([1]PLANES_ADM_RES383_261016!F1137="","",[1]PLANES_ADM_RES383_261016!F1137)</f>
        <v>1997051.86</v>
      </c>
      <c r="C1137">
        <f>+IF([1]PLANES_ADM_RES383_261016!G1137="","",[1]PLANES_ADM_RES383_261016!G1137)</f>
        <v>12</v>
      </c>
      <c r="D1137">
        <f>+IF([1]PLANES_ADM_RES383_261016!L1137="","",[1]PLANES_ADM_RES383_261016!L1137)</f>
        <v>527479.97</v>
      </c>
      <c r="E1137" t="str">
        <f>+IF([1]PLANES_ADM_RES383_261016!O1137="","",[1]PLANES_ADM_RES383_261016!O1137)</f>
        <v xml:space="preserve">VIGENTE             </v>
      </c>
      <c r="F1137" s="1" t="str">
        <f>+IF([1]PLANES_ADM_RES383_261016!P1137="","",[1]PLANES_ADM_RES383_261016!P1137)</f>
        <v>2026-10-19</v>
      </c>
      <c r="G1137" s="2">
        <f t="shared" si="51"/>
        <v>263739.98499999999</v>
      </c>
      <c r="H1137" s="2">
        <f t="shared" si="52"/>
        <v>1733311.875</v>
      </c>
      <c r="I1137" s="2">
        <f t="shared" si="53"/>
        <v>263739.98499999999</v>
      </c>
    </row>
    <row r="1138" spans="1:9" x14ac:dyDescent="0.3">
      <c r="A1138" t="str">
        <f>+IF([1]PLANES_ADM_RES383_261016!C1138="","",[1]PLANES_ADM_RES383_261016!C1138)</f>
        <v xml:space="preserve">ABL    </v>
      </c>
      <c r="B1138" s="2">
        <f>+IF([1]PLANES_ADM_RES383_261016!F1138="","",[1]PLANES_ADM_RES383_261016!F1138)</f>
        <v>5641642.6900000004</v>
      </c>
      <c r="C1138">
        <f>+IF([1]PLANES_ADM_RES383_261016!G1138="","",[1]PLANES_ADM_RES383_261016!G1138)</f>
        <v>1</v>
      </c>
      <c r="D1138">
        <f>+IF([1]PLANES_ADM_RES383_261016!L1138="","",[1]PLANES_ADM_RES383_261016!L1138)</f>
        <v>1705335.35</v>
      </c>
      <c r="E1138" t="str">
        <f>+IF([1]PLANES_ADM_RES383_261016!O1138="","",[1]PLANES_ADM_RES383_261016!O1138)</f>
        <v xml:space="preserve">VIGENTE             </v>
      </c>
      <c r="F1138" s="1" t="str">
        <f>+IF([1]PLANES_ADM_RES383_261016!P1138="","",[1]PLANES_ADM_RES383_261016!P1138)</f>
        <v>2026-10-19</v>
      </c>
      <c r="G1138" s="2">
        <f t="shared" si="51"/>
        <v>0</v>
      </c>
      <c r="H1138" s="2">
        <f t="shared" si="52"/>
        <v>5641642.6900000004</v>
      </c>
      <c r="I1138" s="2">
        <f t="shared" si="53"/>
        <v>1705335.35</v>
      </c>
    </row>
    <row r="1139" spans="1:9" x14ac:dyDescent="0.3">
      <c r="A1139" t="str">
        <f>+IF([1]PLANES_ADM_RES383_261016!C1139="","",[1]PLANES_ADM_RES383_261016!C1139)</f>
        <v xml:space="preserve">ABL    </v>
      </c>
      <c r="B1139" s="2">
        <f>+IF([1]PLANES_ADM_RES383_261016!F1139="","",[1]PLANES_ADM_RES383_261016!F1139)</f>
        <v>417762.11</v>
      </c>
      <c r="C1139">
        <f>+IF([1]PLANES_ADM_RES383_261016!G1139="","",[1]PLANES_ADM_RES383_261016!G1139)</f>
        <v>1</v>
      </c>
      <c r="D1139">
        <f>+IF([1]PLANES_ADM_RES383_261016!L1139="","",[1]PLANES_ADM_RES383_261016!L1139)</f>
        <v>74859.47</v>
      </c>
      <c r="E1139" t="str">
        <f>+IF([1]PLANES_ADM_RES383_261016!O1139="","",[1]PLANES_ADM_RES383_261016!O1139)</f>
        <v xml:space="preserve">VIGENTE             </v>
      </c>
      <c r="F1139" s="1" t="str">
        <f>+IF([1]PLANES_ADM_RES383_261016!P1139="","",[1]PLANES_ADM_RES383_261016!P1139)</f>
        <v>2026-10-19</v>
      </c>
      <c r="G1139" s="2">
        <f t="shared" si="51"/>
        <v>0</v>
      </c>
      <c r="H1139" s="2">
        <f t="shared" si="52"/>
        <v>417762.11</v>
      </c>
      <c r="I1139" s="2">
        <f t="shared" si="53"/>
        <v>74859.47</v>
      </c>
    </row>
    <row r="1140" spans="1:9" x14ac:dyDescent="0.3">
      <c r="A1140" t="str">
        <f>+IF([1]PLANES_ADM_RES383_261016!C1140="","",[1]PLANES_ADM_RES383_261016!C1140)</f>
        <v xml:space="preserve">ABL    </v>
      </c>
      <c r="B1140" s="2">
        <f>+IF([1]PLANES_ADM_RES383_261016!F1140="","",[1]PLANES_ADM_RES383_261016!F1140)</f>
        <v>635216.27</v>
      </c>
      <c r="C1140">
        <f>+IF([1]PLANES_ADM_RES383_261016!G1140="","",[1]PLANES_ADM_RES383_261016!G1140)</f>
        <v>1</v>
      </c>
      <c r="D1140">
        <f>+IF([1]PLANES_ADM_RES383_261016!L1140="","",[1]PLANES_ADM_RES383_261016!L1140)</f>
        <v>196156.04</v>
      </c>
      <c r="E1140" t="str">
        <f>+IF([1]PLANES_ADM_RES383_261016!O1140="","",[1]PLANES_ADM_RES383_261016!O1140)</f>
        <v xml:space="preserve">VIGENTE             </v>
      </c>
      <c r="F1140" s="1" t="str">
        <f>+IF([1]PLANES_ADM_RES383_261016!P1140="","",[1]PLANES_ADM_RES383_261016!P1140)</f>
        <v>2026-10-19</v>
      </c>
      <c r="G1140" s="2">
        <f t="shared" si="51"/>
        <v>0</v>
      </c>
      <c r="H1140" s="2">
        <f t="shared" si="52"/>
        <v>635216.27</v>
      </c>
      <c r="I1140" s="2">
        <f t="shared" si="53"/>
        <v>196156.04</v>
      </c>
    </row>
    <row r="1141" spans="1:9" x14ac:dyDescent="0.3">
      <c r="A1141" t="str">
        <f>+IF([1]PLANES_ADM_RES383_261016!C1141="","",[1]PLANES_ADM_RES383_261016!C1141)</f>
        <v xml:space="preserve">ABL    </v>
      </c>
      <c r="B1141" s="2">
        <f>+IF([1]PLANES_ADM_RES383_261016!F1141="","",[1]PLANES_ADM_RES383_261016!F1141)</f>
        <v>1929639.11</v>
      </c>
      <c r="C1141">
        <f>+IF([1]PLANES_ADM_RES383_261016!G1141="","",[1]PLANES_ADM_RES383_261016!G1141)</f>
        <v>1</v>
      </c>
      <c r="D1141">
        <f>+IF([1]PLANES_ADM_RES383_261016!L1141="","",[1]PLANES_ADM_RES383_261016!L1141)</f>
        <v>584910.59</v>
      </c>
      <c r="E1141" t="str">
        <f>+IF([1]PLANES_ADM_RES383_261016!O1141="","",[1]PLANES_ADM_RES383_261016!O1141)</f>
        <v xml:space="preserve">VIGENTE             </v>
      </c>
      <c r="F1141" s="1" t="str">
        <f>+IF([1]PLANES_ADM_RES383_261016!P1141="","",[1]PLANES_ADM_RES383_261016!P1141)</f>
        <v>2026-10-19</v>
      </c>
      <c r="G1141" s="2">
        <f t="shared" si="51"/>
        <v>0</v>
      </c>
      <c r="H1141" s="2">
        <f t="shared" si="52"/>
        <v>1929639.11</v>
      </c>
      <c r="I1141" s="2">
        <f t="shared" si="53"/>
        <v>584910.59</v>
      </c>
    </row>
    <row r="1142" spans="1:9" x14ac:dyDescent="0.3">
      <c r="A1142" t="str">
        <f>+IF([1]PLANES_ADM_RES383_261016!C1142="","",[1]PLANES_ADM_RES383_261016!C1142)</f>
        <v xml:space="preserve">ABL    </v>
      </c>
      <c r="B1142" s="2">
        <f>+IF([1]PLANES_ADM_RES383_261016!F1142="","",[1]PLANES_ADM_RES383_261016!F1142)</f>
        <v>307845.57</v>
      </c>
      <c r="C1142">
        <f>+IF([1]PLANES_ADM_RES383_261016!G1142="","",[1]PLANES_ADM_RES383_261016!G1142)</f>
        <v>1</v>
      </c>
      <c r="D1142">
        <f>+IF([1]PLANES_ADM_RES383_261016!L1142="","",[1]PLANES_ADM_RES383_261016!L1142)</f>
        <v>149941.60999999999</v>
      </c>
      <c r="E1142" t="str">
        <f>+IF([1]PLANES_ADM_RES383_261016!O1142="","",[1]PLANES_ADM_RES383_261016!O1142)</f>
        <v xml:space="preserve">VIGENTE             </v>
      </c>
      <c r="F1142" s="1" t="str">
        <f>+IF([1]PLANES_ADM_RES383_261016!P1142="","",[1]PLANES_ADM_RES383_261016!P1142)</f>
        <v>2026-10-19</v>
      </c>
      <c r="G1142" s="2">
        <f t="shared" si="51"/>
        <v>0</v>
      </c>
      <c r="H1142" s="2">
        <f t="shared" si="52"/>
        <v>307845.57</v>
      </c>
      <c r="I1142" s="2">
        <f t="shared" si="53"/>
        <v>149941.60999999999</v>
      </c>
    </row>
    <row r="1143" spans="1:9" x14ac:dyDescent="0.3">
      <c r="A1143" t="str">
        <f>+IF([1]PLANES_ADM_RES383_261016!C1143="","",[1]PLANES_ADM_RES383_261016!C1143)</f>
        <v xml:space="preserve">ABL    </v>
      </c>
      <c r="B1143" s="2">
        <f>+IF([1]PLANES_ADM_RES383_261016!F1143="","",[1]PLANES_ADM_RES383_261016!F1143)</f>
        <v>5658278.9000000004</v>
      </c>
      <c r="C1143">
        <f>+IF([1]PLANES_ADM_RES383_261016!G1143="","",[1]PLANES_ADM_RES383_261016!G1143)</f>
        <v>1</v>
      </c>
      <c r="D1143">
        <f>+IF([1]PLANES_ADM_RES383_261016!L1143="","",[1]PLANES_ADM_RES383_261016!L1143)</f>
        <v>1710372.86</v>
      </c>
      <c r="E1143" t="str">
        <f>+IF([1]PLANES_ADM_RES383_261016!O1143="","",[1]PLANES_ADM_RES383_261016!O1143)</f>
        <v xml:space="preserve">VIGENTE             </v>
      </c>
      <c r="F1143" s="1" t="str">
        <f>+IF([1]PLANES_ADM_RES383_261016!P1143="","",[1]PLANES_ADM_RES383_261016!P1143)</f>
        <v>2026-10-19</v>
      </c>
      <c r="G1143" s="2">
        <f t="shared" si="51"/>
        <v>0</v>
      </c>
      <c r="H1143" s="2">
        <f t="shared" si="52"/>
        <v>5658278.9000000004</v>
      </c>
      <c r="I1143" s="2">
        <f t="shared" si="53"/>
        <v>1710372.86</v>
      </c>
    </row>
    <row r="1144" spans="1:9" x14ac:dyDescent="0.3">
      <c r="A1144" t="str">
        <f>+IF([1]PLANES_ADM_RES383_261016!C1144="","",[1]PLANES_ADM_RES383_261016!C1144)</f>
        <v xml:space="preserve">ABL    </v>
      </c>
      <c r="B1144" s="2">
        <f>+IF([1]PLANES_ADM_RES383_261016!F1144="","",[1]PLANES_ADM_RES383_261016!F1144)</f>
        <v>654207.57999999996</v>
      </c>
      <c r="C1144">
        <f>+IF([1]PLANES_ADM_RES383_261016!G1144="","",[1]PLANES_ADM_RES383_261016!G1144)</f>
        <v>1</v>
      </c>
      <c r="D1144">
        <f>+IF([1]PLANES_ADM_RES383_261016!L1144="","",[1]PLANES_ADM_RES383_261016!L1144)</f>
        <v>257898.78</v>
      </c>
      <c r="E1144" t="str">
        <f>+IF([1]PLANES_ADM_RES383_261016!O1144="","",[1]PLANES_ADM_RES383_261016!O1144)</f>
        <v xml:space="preserve">VIGENTE             </v>
      </c>
      <c r="F1144" s="1" t="str">
        <f>+IF([1]PLANES_ADM_RES383_261016!P1144="","",[1]PLANES_ADM_RES383_261016!P1144)</f>
        <v>2026-10-19</v>
      </c>
      <c r="G1144" s="2">
        <f t="shared" si="51"/>
        <v>0</v>
      </c>
      <c r="H1144" s="2">
        <f t="shared" si="52"/>
        <v>654207.57999999996</v>
      </c>
      <c r="I1144" s="2">
        <f t="shared" si="53"/>
        <v>257898.78</v>
      </c>
    </row>
    <row r="1145" spans="1:9" x14ac:dyDescent="0.3">
      <c r="A1145" t="str">
        <f>+IF([1]PLANES_ADM_RES383_261016!C1145="","",[1]PLANES_ADM_RES383_261016!C1145)</f>
        <v xml:space="preserve">ABL    </v>
      </c>
      <c r="B1145" s="2">
        <f>+IF([1]PLANES_ADM_RES383_261016!F1145="","",[1]PLANES_ADM_RES383_261016!F1145)</f>
        <v>148354.04999999999</v>
      </c>
      <c r="C1145">
        <f>+IF([1]PLANES_ADM_RES383_261016!G1145="","",[1]PLANES_ADM_RES383_261016!G1145)</f>
        <v>1</v>
      </c>
      <c r="D1145">
        <f>+IF([1]PLANES_ADM_RES383_261016!L1145="","",[1]PLANES_ADM_RES383_261016!L1145)</f>
        <v>44892.27</v>
      </c>
      <c r="E1145" t="str">
        <f>+IF([1]PLANES_ADM_RES383_261016!O1145="","",[1]PLANES_ADM_RES383_261016!O1145)</f>
        <v xml:space="preserve">VIGENTE             </v>
      </c>
      <c r="F1145" s="1" t="str">
        <f>+IF([1]PLANES_ADM_RES383_261016!P1145="","",[1]PLANES_ADM_RES383_261016!P1145)</f>
        <v>2026-10-19</v>
      </c>
      <c r="G1145" s="2">
        <f t="shared" si="51"/>
        <v>0</v>
      </c>
      <c r="H1145" s="2">
        <f t="shared" si="52"/>
        <v>148354.04999999999</v>
      </c>
      <c r="I1145" s="2">
        <f t="shared" si="53"/>
        <v>44892.27</v>
      </c>
    </row>
    <row r="1146" spans="1:9" x14ac:dyDescent="0.3">
      <c r="A1146" t="str">
        <f>+IF([1]PLANES_ADM_RES383_261016!C1146="","",[1]PLANES_ADM_RES383_261016!C1146)</f>
        <v xml:space="preserve">ABL    </v>
      </c>
      <c r="B1146" s="2">
        <f>+IF([1]PLANES_ADM_RES383_261016!F1146="","",[1]PLANES_ADM_RES383_261016!F1146)</f>
        <v>855066.66</v>
      </c>
      <c r="C1146">
        <f>+IF([1]PLANES_ADM_RES383_261016!G1146="","",[1]PLANES_ADM_RES383_261016!G1146)</f>
        <v>12</v>
      </c>
      <c r="D1146">
        <f>+IF([1]PLANES_ADM_RES383_261016!L1146="","",[1]PLANES_ADM_RES383_261016!L1146)</f>
        <v>418370.59</v>
      </c>
      <c r="E1146" t="str">
        <f>+IF([1]PLANES_ADM_RES383_261016!O1146="","",[1]PLANES_ADM_RES383_261016!O1146)</f>
        <v xml:space="preserve">VIGENTE             </v>
      </c>
      <c r="F1146" s="1" t="str">
        <f>+IF([1]PLANES_ADM_RES383_261016!P1146="","",[1]PLANES_ADM_RES383_261016!P1146)</f>
        <v>2026-10-19</v>
      </c>
      <c r="G1146" s="2">
        <f t="shared" si="51"/>
        <v>209185.29500000001</v>
      </c>
      <c r="H1146" s="2">
        <f t="shared" si="52"/>
        <v>645881.36499999999</v>
      </c>
      <c r="I1146" s="2">
        <f t="shared" si="53"/>
        <v>209185.29500000001</v>
      </c>
    </row>
    <row r="1147" spans="1:9" x14ac:dyDescent="0.3">
      <c r="A1147" t="str">
        <f>+IF([1]PLANES_ADM_RES383_261016!C1147="","",[1]PLANES_ADM_RES383_261016!C1147)</f>
        <v xml:space="preserve">ABL    </v>
      </c>
      <c r="B1147" s="2">
        <f>+IF([1]PLANES_ADM_RES383_261016!F1147="","",[1]PLANES_ADM_RES383_261016!F1147)</f>
        <v>2756194.18</v>
      </c>
      <c r="C1147">
        <f>+IF([1]PLANES_ADM_RES383_261016!G1147="","",[1]PLANES_ADM_RES383_261016!G1147)</f>
        <v>1</v>
      </c>
      <c r="D1147">
        <f>+IF([1]PLANES_ADM_RES383_261016!L1147="","",[1]PLANES_ADM_RES383_261016!L1147)</f>
        <v>655890.41</v>
      </c>
      <c r="E1147" t="str">
        <f>+IF([1]PLANES_ADM_RES383_261016!O1147="","",[1]PLANES_ADM_RES383_261016!O1147)</f>
        <v xml:space="preserve">VIGENTE             </v>
      </c>
      <c r="F1147" s="1" t="str">
        <f>+IF([1]PLANES_ADM_RES383_261016!P1147="","",[1]PLANES_ADM_RES383_261016!P1147)</f>
        <v>2026-10-19</v>
      </c>
      <c r="G1147" s="2">
        <f t="shared" si="51"/>
        <v>0</v>
      </c>
      <c r="H1147" s="2">
        <f t="shared" si="52"/>
        <v>2756194.18</v>
      </c>
      <c r="I1147" s="2">
        <f t="shared" si="53"/>
        <v>655890.41</v>
      </c>
    </row>
    <row r="1148" spans="1:9" x14ac:dyDescent="0.3">
      <c r="A1148" t="str">
        <f>+IF([1]PLANES_ADM_RES383_261016!C1148="","",[1]PLANES_ADM_RES383_261016!C1148)</f>
        <v xml:space="preserve">ABL    </v>
      </c>
      <c r="B1148" s="2">
        <f>+IF([1]PLANES_ADM_RES383_261016!F1148="","",[1]PLANES_ADM_RES383_261016!F1148)</f>
        <v>299943.73</v>
      </c>
      <c r="C1148">
        <f>+IF([1]PLANES_ADM_RES383_261016!G1148="","",[1]PLANES_ADM_RES383_261016!G1148)</f>
        <v>1</v>
      </c>
      <c r="D1148">
        <f>+IF([1]PLANES_ADM_RES383_261016!L1148="","",[1]PLANES_ADM_RES383_261016!L1148)</f>
        <v>95963.72</v>
      </c>
      <c r="E1148" t="str">
        <f>+IF([1]PLANES_ADM_RES383_261016!O1148="","",[1]PLANES_ADM_RES383_261016!O1148)</f>
        <v xml:space="preserve">VIGENTE             </v>
      </c>
      <c r="F1148" s="1" t="str">
        <f>+IF([1]PLANES_ADM_RES383_261016!P1148="","",[1]PLANES_ADM_RES383_261016!P1148)</f>
        <v>2026-10-19</v>
      </c>
      <c r="G1148" s="2">
        <f t="shared" si="51"/>
        <v>0</v>
      </c>
      <c r="H1148" s="2">
        <f t="shared" si="52"/>
        <v>299943.73</v>
      </c>
      <c r="I1148" s="2">
        <f t="shared" si="53"/>
        <v>95963.72</v>
      </c>
    </row>
    <row r="1149" spans="1:9" x14ac:dyDescent="0.3">
      <c r="A1149" t="str">
        <f>+IF([1]PLANES_ADM_RES383_261016!C1149="","",[1]PLANES_ADM_RES383_261016!C1149)</f>
        <v xml:space="preserve">ABL    </v>
      </c>
      <c r="B1149" s="2">
        <f>+IF([1]PLANES_ADM_RES383_261016!F1149="","",[1]PLANES_ADM_RES383_261016!F1149)</f>
        <v>1787053.06</v>
      </c>
      <c r="C1149">
        <f>+IF([1]PLANES_ADM_RES383_261016!G1149="","",[1]PLANES_ADM_RES383_261016!G1149)</f>
        <v>1</v>
      </c>
      <c r="D1149">
        <f>+IF([1]PLANES_ADM_RES383_261016!L1149="","",[1]PLANES_ADM_RES383_261016!L1149)</f>
        <v>534491.52</v>
      </c>
      <c r="E1149" t="str">
        <f>+IF([1]PLANES_ADM_RES383_261016!O1149="","",[1]PLANES_ADM_RES383_261016!O1149)</f>
        <v xml:space="preserve">VIGENTE             </v>
      </c>
      <c r="F1149" s="1" t="str">
        <f>+IF([1]PLANES_ADM_RES383_261016!P1149="","",[1]PLANES_ADM_RES383_261016!P1149)</f>
        <v>2026-10-19</v>
      </c>
      <c r="G1149" s="2">
        <f t="shared" si="51"/>
        <v>0</v>
      </c>
      <c r="H1149" s="2">
        <f t="shared" si="52"/>
        <v>1787053.06</v>
      </c>
      <c r="I1149" s="2">
        <f t="shared" si="53"/>
        <v>534491.52</v>
      </c>
    </row>
    <row r="1150" spans="1:9" x14ac:dyDescent="0.3">
      <c r="A1150" t="str">
        <f>+IF([1]PLANES_ADM_RES383_261016!C1150="","",[1]PLANES_ADM_RES383_261016!C1150)</f>
        <v xml:space="preserve">ABL    </v>
      </c>
      <c r="B1150" s="2">
        <f>+IF([1]PLANES_ADM_RES383_261016!F1150="","",[1]PLANES_ADM_RES383_261016!F1150)</f>
        <v>67469.87</v>
      </c>
      <c r="C1150">
        <f>+IF([1]PLANES_ADM_RES383_261016!G1150="","",[1]PLANES_ADM_RES383_261016!G1150)</f>
        <v>6</v>
      </c>
      <c r="D1150">
        <f>+IF([1]PLANES_ADM_RES383_261016!L1150="","",[1]PLANES_ADM_RES383_261016!L1150)</f>
        <v>22043.26</v>
      </c>
      <c r="E1150" t="str">
        <f>+IF([1]PLANES_ADM_RES383_261016!O1150="","",[1]PLANES_ADM_RES383_261016!O1150)</f>
        <v xml:space="preserve">VIGENTE             </v>
      </c>
      <c r="F1150" s="1" t="str">
        <f>+IF([1]PLANES_ADM_RES383_261016!P1150="","",[1]PLANES_ADM_RES383_261016!P1150)</f>
        <v>2026-10-19</v>
      </c>
      <c r="G1150" s="2">
        <f t="shared" si="51"/>
        <v>11021.63</v>
      </c>
      <c r="H1150" s="2">
        <f t="shared" si="52"/>
        <v>56448.24</v>
      </c>
      <c r="I1150" s="2">
        <f t="shared" si="53"/>
        <v>11021.63</v>
      </c>
    </row>
    <row r="1151" spans="1:9" x14ac:dyDescent="0.3">
      <c r="A1151" t="str">
        <f>+IF([1]PLANES_ADM_RES383_261016!C1151="","",[1]PLANES_ADM_RES383_261016!C1151)</f>
        <v xml:space="preserve">ABL    </v>
      </c>
      <c r="B1151" s="2">
        <f>+IF([1]PLANES_ADM_RES383_261016!F1151="","",[1]PLANES_ADM_RES383_261016!F1151)</f>
        <v>428161.75</v>
      </c>
      <c r="C1151">
        <f>+IF([1]PLANES_ADM_RES383_261016!G1151="","",[1]PLANES_ADM_RES383_261016!G1151)</f>
        <v>12</v>
      </c>
      <c r="D1151">
        <f>+IF([1]PLANES_ADM_RES383_261016!L1151="","",[1]PLANES_ADM_RES383_261016!L1151)</f>
        <v>83712.06</v>
      </c>
      <c r="E1151" t="str">
        <f>+IF([1]PLANES_ADM_RES383_261016!O1151="","",[1]PLANES_ADM_RES383_261016!O1151)</f>
        <v xml:space="preserve">VIGENTE             </v>
      </c>
      <c r="F1151" s="1" t="str">
        <f>+IF([1]PLANES_ADM_RES383_261016!P1151="","",[1]PLANES_ADM_RES383_261016!P1151)</f>
        <v>2026-10-19</v>
      </c>
      <c r="G1151" s="2">
        <f t="shared" si="51"/>
        <v>41856.03</v>
      </c>
      <c r="H1151" s="2">
        <f t="shared" si="52"/>
        <v>386305.72</v>
      </c>
      <c r="I1151" s="2">
        <f t="shared" si="53"/>
        <v>41856.03</v>
      </c>
    </row>
    <row r="1152" spans="1:9" x14ac:dyDescent="0.3">
      <c r="A1152" t="str">
        <f>+IF([1]PLANES_ADM_RES383_261016!C1152="","",[1]PLANES_ADM_RES383_261016!C1152)</f>
        <v xml:space="preserve">ABL    </v>
      </c>
      <c r="B1152" s="2">
        <f>+IF([1]PLANES_ADM_RES383_261016!F1152="","",[1]PLANES_ADM_RES383_261016!F1152)</f>
        <v>117592.9</v>
      </c>
      <c r="C1152">
        <f>+IF([1]PLANES_ADM_RES383_261016!G1152="","",[1]PLANES_ADM_RES383_261016!G1152)</f>
        <v>1</v>
      </c>
      <c r="D1152">
        <f>+IF([1]PLANES_ADM_RES383_261016!L1152="","",[1]PLANES_ADM_RES383_261016!L1152)</f>
        <v>19313.88</v>
      </c>
      <c r="E1152" t="str">
        <f>+IF([1]PLANES_ADM_RES383_261016!O1152="","",[1]PLANES_ADM_RES383_261016!O1152)</f>
        <v xml:space="preserve">VIGENTE             </v>
      </c>
      <c r="F1152" s="1" t="str">
        <f>+IF([1]PLANES_ADM_RES383_261016!P1152="","",[1]PLANES_ADM_RES383_261016!P1152)</f>
        <v>2026-10-19</v>
      </c>
      <c r="G1152" s="2">
        <f t="shared" si="51"/>
        <v>0</v>
      </c>
      <c r="H1152" s="2">
        <f t="shared" si="52"/>
        <v>117592.9</v>
      </c>
      <c r="I1152" s="2">
        <f t="shared" si="53"/>
        <v>19313.88</v>
      </c>
    </row>
    <row r="1153" spans="1:9" x14ac:dyDescent="0.3">
      <c r="A1153" t="str">
        <f>+IF([1]PLANES_ADM_RES383_261016!C1153="","",[1]PLANES_ADM_RES383_261016!C1153)</f>
        <v xml:space="preserve">ABL    </v>
      </c>
      <c r="B1153" s="2">
        <f>+IF([1]PLANES_ADM_RES383_261016!F1153="","",[1]PLANES_ADM_RES383_261016!F1153)</f>
        <v>90519.77</v>
      </c>
      <c r="C1153">
        <f>+IF([1]PLANES_ADM_RES383_261016!G1153="","",[1]PLANES_ADM_RES383_261016!G1153)</f>
        <v>12</v>
      </c>
      <c r="D1153">
        <f>+IF([1]PLANES_ADM_RES383_261016!L1153="","",[1]PLANES_ADM_RES383_261016!L1153)</f>
        <v>20276.7</v>
      </c>
      <c r="E1153" t="str">
        <f>+IF([1]PLANES_ADM_RES383_261016!O1153="","",[1]PLANES_ADM_RES383_261016!O1153)</f>
        <v xml:space="preserve">VIGENTE             </v>
      </c>
      <c r="F1153" s="1" t="str">
        <f>+IF([1]PLANES_ADM_RES383_261016!P1153="","",[1]PLANES_ADM_RES383_261016!P1153)</f>
        <v>2026-10-19</v>
      </c>
      <c r="G1153" s="2">
        <f t="shared" si="51"/>
        <v>10138.35</v>
      </c>
      <c r="H1153" s="2">
        <f t="shared" si="52"/>
        <v>80381.42</v>
      </c>
      <c r="I1153" s="2">
        <f t="shared" si="53"/>
        <v>10138.35</v>
      </c>
    </row>
    <row r="1154" spans="1:9" x14ac:dyDescent="0.3">
      <c r="A1154" t="str">
        <f>+IF([1]PLANES_ADM_RES383_261016!C1154="","",[1]PLANES_ADM_RES383_261016!C1154)</f>
        <v xml:space="preserve">ABL    </v>
      </c>
      <c r="B1154" s="2">
        <f>+IF([1]PLANES_ADM_RES383_261016!F1154="","",[1]PLANES_ADM_RES383_261016!F1154)</f>
        <v>470907.23</v>
      </c>
      <c r="C1154">
        <f>+IF([1]PLANES_ADM_RES383_261016!G1154="","",[1]PLANES_ADM_RES383_261016!G1154)</f>
        <v>12</v>
      </c>
      <c r="D1154">
        <f>+IF([1]PLANES_ADM_RES383_261016!L1154="","",[1]PLANES_ADM_RES383_261016!L1154)</f>
        <v>282172.88</v>
      </c>
      <c r="E1154" t="str">
        <f>+IF([1]PLANES_ADM_RES383_261016!O1154="","",[1]PLANES_ADM_RES383_261016!O1154)</f>
        <v xml:space="preserve">VIGENTE             </v>
      </c>
      <c r="F1154" s="1" t="str">
        <f>+IF([1]PLANES_ADM_RES383_261016!P1154="","",[1]PLANES_ADM_RES383_261016!P1154)</f>
        <v>2026-10-19</v>
      </c>
      <c r="G1154" s="2">
        <f t="shared" si="51"/>
        <v>141086.44</v>
      </c>
      <c r="H1154" s="2">
        <f t="shared" si="52"/>
        <v>329820.78999999998</v>
      </c>
      <c r="I1154" s="2">
        <f t="shared" si="53"/>
        <v>141086.44</v>
      </c>
    </row>
    <row r="1155" spans="1:9" x14ac:dyDescent="0.3">
      <c r="A1155" t="str">
        <f>+IF([1]PLANES_ADM_RES383_261016!C1155="","",[1]PLANES_ADM_RES383_261016!C1155)</f>
        <v xml:space="preserve">ABL    </v>
      </c>
      <c r="B1155" s="2">
        <f>+IF([1]PLANES_ADM_RES383_261016!F1155="","",[1]PLANES_ADM_RES383_261016!F1155)</f>
        <v>832124.29</v>
      </c>
      <c r="C1155">
        <f>+IF([1]PLANES_ADM_RES383_261016!G1155="","",[1]PLANES_ADM_RES383_261016!G1155)</f>
        <v>12</v>
      </c>
      <c r="D1155">
        <f>+IF([1]PLANES_ADM_RES383_261016!L1155="","",[1]PLANES_ADM_RES383_261016!L1155)</f>
        <v>213741.38</v>
      </c>
      <c r="E1155" t="str">
        <f>+IF([1]PLANES_ADM_RES383_261016!O1155="","",[1]PLANES_ADM_RES383_261016!O1155)</f>
        <v xml:space="preserve">VIGENTE             </v>
      </c>
      <c r="F1155" s="1" t="str">
        <f>+IF([1]PLANES_ADM_RES383_261016!P1155="","",[1]PLANES_ADM_RES383_261016!P1155)</f>
        <v>2026-10-19</v>
      </c>
      <c r="G1155" s="2">
        <f t="shared" ref="G1155:G1218" si="54">IFERROR(IF(C1155=1,0,D1155/2),"")</f>
        <v>106870.69</v>
      </c>
      <c r="H1155" s="2">
        <f t="shared" ref="H1155:H1218" si="55">+IFERROR(B1155-G1155,"")</f>
        <v>725253.60000000009</v>
      </c>
      <c r="I1155" s="2">
        <f t="shared" ref="I1155:I1218" si="56">+IF(G1155=0,D1155,G1155)</f>
        <v>106870.69</v>
      </c>
    </row>
    <row r="1156" spans="1:9" x14ac:dyDescent="0.3">
      <c r="A1156" t="str">
        <f>+IF([1]PLANES_ADM_RES383_261016!C1156="","",[1]PLANES_ADM_RES383_261016!C1156)</f>
        <v xml:space="preserve">ABL    </v>
      </c>
      <c r="B1156" s="2">
        <f>+IF([1]PLANES_ADM_RES383_261016!F1156="","",[1]PLANES_ADM_RES383_261016!F1156)</f>
        <v>948734.34</v>
      </c>
      <c r="C1156">
        <f>+IF([1]PLANES_ADM_RES383_261016!G1156="","",[1]PLANES_ADM_RES383_261016!G1156)</f>
        <v>12</v>
      </c>
      <c r="D1156">
        <f>+IF([1]PLANES_ADM_RES383_261016!L1156="","",[1]PLANES_ADM_RES383_261016!L1156)</f>
        <v>247811.75</v>
      </c>
      <c r="E1156" t="str">
        <f>+IF([1]PLANES_ADM_RES383_261016!O1156="","",[1]PLANES_ADM_RES383_261016!O1156)</f>
        <v xml:space="preserve">VIGENTE             </v>
      </c>
      <c r="F1156" s="1" t="str">
        <f>+IF([1]PLANES_ADM_RES383_261016!P1156="","",[1]PLANES_ADM_RES383_261016!P1156)</f>
        <v>2026-10-19</v>
      </c>
      <c r="G1156" s="2">
        <f t="shared" si="54"/>
        <v>123905.875</v>
      </c>
      <c r="H1156" s="2">
        <f t="shared" si="55"/>
        <v>824828.46499999997</v>
      </c>
      <c r="I1156" s="2">
        <f t="shared" si="56"/>
        <v>123905.875</v>
      </c>
    </row>
    <row r="1157" spans="1:9" x14ac:dyDescent="0.3">
      <c r="A1157" t="str">
        <f>+IF([1]PLANES_ADM_RES383_261016!C1157="","",[1]PLANES_ADM_RES383_261016!C1157)</f>
        <v xml:space="preserve">ABL    </v>
      </c>
      <c r="B1157" s="2">
        <f>+IF([1]PLANES_ADM_RES383_261016!F1157="","",[1]PLANES_ADM_RES383_261016!F1157)</f>
        <v>170014.12</v>
      </c>
      <c r="C1157">
        <f>+IF([1]PLANES_ADM_RES383_261016!G1157="","",[1]PLANES_ADM_RES383_261016!G1157)</f>
        <v>12</v>
      </c>
      <c r="D1157">
        <f>+IF([1]PLANES_ADM_RES383_261016!L1157="","",[1]PLANES_ADM_RES383_261016!L1157)</f>
        <v>40270.79</v>
      </c>
      <c r="E1157" t="str">
        <f>+IF([1]PLANES_ADM_RES383_261016!O1157="","",[1]PLANES_ADM_RES383_261016!O1157)</f>
        <v xml:space="preserve">VIGENTE             </v>
      </c>
      <c r="F1157" s="1" t="str">
        <f>+IF([1]PLANES_ADM_RES383_261016!P1157="","",[1]PLANES_ADM_RES383_261016!P1157)</f>
        <v>2026-10-19</v>
      </c>
      <c r="G1157" s="2">
        <f t="shared" si="54"/>
        <v>20135.395</v>
      </c>
      <c r="H1157" s="2">
        <f t="shared" si="55"/>
        <v>149878.72500000001</v>
      </c>
      <c r="I1157" s="2">
        <f t="shared" si="56"/>
        <v>20135.395</v>
      </c>
    </row>
    <row r="1158" spans="1:9" x14ac:dyDescent="0.3">
      <c r="A1158" t="str">
        <f>+IF([1]PLANES_ADM_RES383_261016!C1158="","",[1]PLANES_ADM_RES383_261016!C1158)</f>
        <v xml:space="preserve">ABL    </v>
      </c>
      <c r="B1158" s="2">
        <f>+IF([1]PLANES_ADM_RES383_261016!F1158="","",[1]PLANES_ADM_RES383_261016!F1158)</f>
        <v>1777661.04</v>
      </c>
      <c r="C1158">
        <f>+IF([1]PLANES_ADM_RES383_261016!G1158="","",[1]PLANES_ADM_RES383_261016!G1158)</f>
        <v>1</v>
      </c>
      <c r="D1158">
        <f>+IF([1]PLANES_ADM_RES383_261016!L1158="","",[1]PLANES_ADM_RES383_261016!L1158)</f>
        <v>262429.87</v>
      </c>
      <c r="E1158" t="str">
        <f>+IF([1]PLANES_ADM_RES383_261016!O1158="","",[1]PLANES_ADM_RES383_261016!O1158)</f>
        <v xml:space="preserve">VIGENTE             </v>
      </c>
      <c r="F1158" s="1" t="str">
        <f>+IF([1]PLANES_ADM_RES383_261016!P1158="","",[1]PLANES_ADM_RES383_261016!P1158)</f>
        <v>2026-10-19</v>
      </c>
      <c r="G1158" s="2">
        <f t="shared" si="54"/>
        <v>0</v>
      </c>
      <c r="H1158" s="2">
        <f t="shared" si="55"/>
        <v>1777661.04</v>
      </c>
      <c r="I1158" s="2">
        <f t="shared" si="56"/>
        <v>262429.87</v>
      </c>
    </row>
    <row r="1159" spans="1:9" x14ac:dyDescent="0.3">
      <c r="A1159" t="str">
        <f>+IF([1]PLANES_ADM_RES383_261016!C1159="","",[1]PLANES_ADM_RES383_261016!C1159)</f>
        <v xml:space="preserve">ABL    </v>
      </c>
      <c r="B1159" s="2">
        <f>+IF([1]PLANES_ADM_RES383_261016!F1159="","",[1]PLANES_ADM_RES383_261016!F1159)</f>
        <v>360193.33</v>
      </c>
      <c r="C1159">
        <f>+IF([1]PLANES_ADM_RES383_261016!G1159="","",[1]PLANES_ADM_RES383_261016!G1159)</f>
        <v>12</v>
      </c>
      <c r="D1159">
        <f>+IF([1]PLANES_ADM_RES383_261016!L1159="","",[1]PLANES_ADM_RES383_261016!L1159)</f>
        <v>104533.6</v>
      </c>
      <c r="E1159" t="str">
        <f>+IF([1]PLANES_ADM_RES383_261016!O1159="","",[1]PLANES_ADM_RES383_261016!O1159)</f>
        <v xml:space="preserve">VIGENTE             </v>
      </c>
      <c r="F1159" s="1" t="str">
        <f>+IF([1]PLANES_ADM_RES383_261016!P1159="","",[1]PLANES_ADM_RES383_261016!P1159)</f>
        <v>2026-10-19</v>
      </c>
      <c r="G1159" s="2">
        <f t="shared" si="54"/>
        <v>52266.8</v>
      </c>
      <c r="H1159" s="2">
        <f t="shared" si="55"/>
        <v>307926.53000000003</v>
      </c>
      <c r="I1159" s="2">
        <f t="shared" si="56"/>
        <v>52266.8</v>
      </c>
    </row>
    <row r="1160" spans="1:9" x14ac:dyDescent="0.3">
      <c r="A1160" t="str">
        <f>+IF([1]PLANES_ADM_RES383_261016!C1160="","",[1]PLANES_ADM_RES383_261016!C1160)</f>
        <v xml:space="preserve">ABL    </v>
      </c>
      <c r="B1160" s="2">
        <f>+IF([1]PLANES_ADM_RES383_261016!F1160="","",[1]PLANES_ADM_RES383_261016!F1160)</f>
        <v>434906.85</v>
      </c>
      <c r="C1160">
        <f>+IF([1]PLANES_ADM_RES383_261016!G1160="","",[1]PLANES_ADM_RES383_261016!G1160)</f>
        <v>12</v>
      </c>
      <c r="D1160">
        <f>+IF([1]PLANES_ADM_RES383_261016!L1160="","",[1]PLANES_ADM_RES383_261016!L1160)</f>
        <v>187820.27</v>
      </c>
      <c r="E1160" t="str">
        <f>+IF([1]PLANES_ADM_RES383_261016!O1160="","",[1]PLANES_ADM_RES383_261016!O1160)</f>
        <v xml:space="preserve">VIGENTE             </v>
      </c>
      <c r="F1160" s="1" t="str">
        <f>+IF([1]PLANES_ADM_RES383_261016!P1160="","",[1]PLANES_ADM_RES383_261016!P1160)</f>
        <v>2026-10-19</v>
      </c>
      <c r="G1160" s="2">
        <f t="shared" si="54"/>
        <v>93910.134999999995</v>
      </c>
      <c r="H1160" s="2">
        <f t="shared" si="55"/>
        <v>340996.71499999997</v>
      </c>
      <c r="I1160" s="2">
        <f t="shared" si="56"/>
        <v>93910.134999999995</v>
      </c>
    </row>
    <row r="1161" spans="1:9" x14ac:dyDescent="0.3">
      <c r="A1161" t="str">
        <f>+IF([1]PLANES_ADM_RES383_261016!C1161="","",[1]PLANES_ADM_RES383_261016!C1161)</f>
        <v xml:space="preserve">ABL    </v>
      </c>
      <c r="B1161" s="2">
        <f>+IF([1]PLANES_ADM_RES383_261016!F1161="","",[1]PLANES_ADM_RES383_261016!F1161)</f>
        <v>2750131.77</v>
      </c>
      <c r="C1161">
        <f>+IF([1]PLANES_ADM_RES383_261016!G1161="","",[1]PLANES_ADM_RES383_261016!G1161)</f>
        <v>1</v>
      </c>
      <c r="D1161">
        <f>+IF([1]PLANES_ADM_RES383_261016!L1161="","",[1]PLANES_ADM_RES383_261016!L1161)</f>
        <v>1388423.63</v>
      </c>
      <c r="E1161" t="str">
        <f>+IF([1]PLANES_ADM_RES383_261016!O1161="","",[1]PLANES_ADM_RES383_261016!O1161)</f>
        <v xml:space="preserve">VIGENTE             </v>
      </c>
      <c r="F1161" s="1" t="str">
        <f>+IF([1]PLANES_ADM_RES383_261016!P1161="","",[1]PLANES_ADM_RES383_261016!P1161)</f>
        <v>2026-10-19</v>
      </c>
      <c r="G1161" s="2">
        <f t="shared" si="54"/>
        <v>0</v>
      </c>
      <c r="H1161" s="2">
        <f t="shared" si="55"/>
        <v>2750131.77</v>
      </c>
      <c r="I1161" s="2">
        <f t="shared" si="56"/>
        <v>1388423.63</v>
      </c>
    </row>
    <row r="1162" spans="1:9" x14ac:dyDescent="0.3">
      <c r="A1162" t="str">
        <f>+IF([1]PLANES_ADM_RES383_261016!C1162="","",[1]PLANES_ADM_RES383_261016!C1162)</f>
        <v xml:space="preserve">ABL    </v>
      </c>
      <c r="B1162" s="2">
        <f>+IF([1]PLANES_ADM_RES383_261016!F1162="","",[1]PLANES_ADM_RES383_261016!F1162)</f>
        <v>29714.3</v>
      </c>
      <c r="C1162">
        <f>+IF([1]PLANES_ADM_RES383_261016!G1162="","",[1]PLANES_ADM_RES383_261016!G1162)</f>
        <v>1</v>
      </c>
      <c r="D1162">
        <f>+IF([1]PLANES_ADM_RES383_261016!L1162="","",[1]PLANES_ADM_RES383_261016!L1162)</f>
        <v>84461.16</v>
      </c>
      <c r="E1162" t="str">
        <f>+IF([1]PLANES_ADM_RES383_261016!O1162="","",[1]PLANES_ADM_RES383_261016!O1162)</f>
        <v xml:space="preserve">VIGENTE             </v>
      </c>
      <c r="F1162" s="1" t="str">
        <f>+IF([1]PLANES_ADM_RES383_261016!P1162="","",[1]PLANES_ADM_RES383_261016!P1162)</f>
        <v>2026-10-19</v>
      </c>
      <c r="G1162" s="2">
        <f t="shared" si="54"/>
        <v>0</v>
      </c>
      <c r="H1162" s="2">
        <f t="shared" si="55"/>
        <v>29714.3</v>
      </c>
      <c r="I1162" s="2">
        <f t="shared" si="56"/>
        <v>84461.16</v>
      </c>
    </row>
    <row r="1163" spans="1:9" x14ac:dyDescent="0.3">
      <c r="A1163" t="str">
        <f>+IF([1]PLANES_ADM_RES383_261016!C1163="","",[1]PLANES_ADM_RES383_261016!C1163)</f>
        <v xml:space="preserve">ABL    </v>
      </c>
      <c r="B1163" s="2">
        <f>+IF([1]PLANES_ADM_RES383_261016!F1163="","",[1]PLANES_ADM_RES383_261016!F1163)</f>
        <v>773936.23</v>
      </c>
      <c r="C1163">
        <f>+IF([1]PLANES_ADM_RES383_261016!G1163="","",[1]PLANES_ADM_RES383_261016!G1163)</f>
        <v>1</v>
      </c>
      <c r="D1163">
        <f>+IF([1]PLANES_ADM_RES383_261016!L1163="","",[1]PLANES_ADM_RES383_261016!L1163)</f>
        <v>578131.98</v>
      </c>
      <c r="E1163" t="str">
        <f>+IF([1]PLANES_ADM_RES383_261016!O1163="","",[1]PLANES_ADM_RES383_261016!O1163)</f>
        <v xml:space="preserve">VIGENTE             </v>
      </c>
      <c r="F1163" s="1" t="str">
        <f>+IF([1]PLANES_ADM_RES383_261016!P1163="","",[1]PLANES_ADM_RES383_261016!P1163)</f>
        <v>2026-10-19</v>
      </c>
      <c r="G1163" s="2">
        <f t="shared" si="54"/>
        <v>0</v>
      </c>
      <c r="H1163" s="2">
        <f t="shared" si="55"/>
        <v>773936.23</v>
      </c>
      <c r="I1163" s="2">
        <f t="shared" si="56"/>
        <v>578131.98</v>
      </c>
    </row>
    <row r="1164" spans="1:9" x14ac:dyDescent="0.3">
      <c r="A1164" t="str">
        <f>+IF([1]PLANES_ADM_RES383_261016!C1164="","",[1]PLANES_ADM_RES383_261016!C1164)</f>
        <v xml:space="preserve">ABL    </v>
      </c>
      <c r="B1164" s="2">
        <f>+IF([1]PLANES_ADM_RES383_261016!F1164="","",[1]PLANES_ADM_RES383_261016!F1164)</f>
        <v>362244.84</v>
      </c>
      <c r="C1164">
        <f>+IF([1]PLANES_ADM_RES383_261016!G1164="","",[1]PLANES_ADM_RES383_261016!G1164)</f>
        <v>12</v>
      </c>
      <c r="D1164">
        <f>+IF([1]PLANES_ADM_RES383_261016!L1164="","",[1]PLANES_ADM_RES383_261016!L1164)</f>
        <v>95135.08</v>
      </c>
      <c r="E1164" t="str">
        <f>+IF([1]PLANES_ADM_RES383_261016!O1164="","",[1]PLANES_ADM_RES383_261016!O1164)</f>
        <v xml:space="preserve">VIGENTE             </v>
      </c>
      <c r="F1164" s="1" t="str">
        <f>+IF([1]PLANES_ADM_RES383_261016!P1164="","",[1]PLANES_ADM_RES383_261016!P1164)</f>
        <v>2026-10-19</v>
      </c>
      <c r="G1164" s="2">
        <f t="shared" si="54"/>
        <v>47567.54</v>
      </c>
      <c r="H1164" s="2">
        <f t="shared" si="55"/>
        <v>314677.30000000005</v>
      </c>
      <c r="I1164" s="2">
        <f t="shared" si="56"/>
        <v>47567.54</v>
      </c>
    </row>
    <row r="1165" spans="1:9" x14ac:dyDescent="0.3">
      <c r="A1165" t="str">
        <f>+IF([1]PLANES_ADM_RES383_261016!C1165="","",[1]PLANES_ADM_RES383_261016!C1165)</f>
        <v xml:space="preserve">ABL    </v>
      </c>
      <c r="B1165" s="2">
        <f>+IF([1]PLANES_ADM_RES383_261016!F1165="","",[1]PLANES_ADM_RES383_261016!F1165)</f>
        <v>670717.18000000005</v>
      </c>
      <c r="C1165">
        <f>+IF([1]PLANES_ADM_RES383_261016!G1165="","",[1]PLANES_ADM_RES383_261016!G1165)</f>
        <v>12</v>
      </c>
      <c r="D1165">
        <f>+IF([1]PLANES_ADM_RES383_261016!L1165="","",[1]PLANES_ADM_RES383_261016!L1165)</f>
        <v>164865.87</v>
      </c>
      <c r="E1165" t="str">
        <f>+IF([1]PLANES_ADM_RES383_261016!O1165="","",[1]PLANES_ADM_RES383_261016!O1165)</f>
        <v xml:space="preserve">VIGENTE             </v>
      </c>
      <c r="F1165" s="1" t="str">
        <f>+IF([1]PLANES_ADM_RES383_261016!P1165="","",[1]PLANES_ADM_RES383_261016!P1165)</f>
        <v>2026-10-19</v>
      </c>
      <c r="G1165" s="2">
        <f t="shared" si="54"/>
        <v>82432.934999999998</v>
      </c>
      <c r="H1165" s="2">
        <f t="shared" si="55"/>
        <v>588284.24500000011</v>
      </c>
      <c r="I1165" s="2">
        <f t="shared" si="56"/>
        <v>82432.934999999998</v>
      </c>
    </row>
    <row r="1166" spans="1:9" x14ac:dyDescent="0.3">
      <c r="A1166" t="str">
        <f>+IF([1]PLANES_ADM_RES383_261016!C1166="","",[1]PLANES_ADM_RES383_261016!C1166)</f>
        <v xml:space="preserve">ABL    </v>
      </c>
      <c r="B1166" s="2">
        <f>+IF([1]PLANES_ADM_RES383_261016!F1166="","",[1]PLANES_ADM_RES383_261016!F1166)</f>
        <v>596429.25</v>
      </c>
      <c r="C1166">
        <f>+IF([1]PLANES_ADM_RES383_261016!G1166="","",[1]PLANES_ADM_RES383_261016!G1166)</f>
        <v>1</v>
      </c>
      <c r="D1166">
        <f>+IF([1]PLANES_ADM_RES383_261016!L1166="","",[1]PLANES_ADM_RES383_261016!L1166)</f>
        <v>183414.77</v>
      </c>
      <c r="E1166" t="str">
        <f>+IF([1]PLANES_ADM_RES383_261016!O1166="","",[1]PLANES_ADM_RES383_261016!O1166)</f>
        <v xml:space="preserve">VIGENTE             </v>
      </c>
      <c r="F1166" s="1" t="str">
        <f>+IF([1]PLANES_ADM_RES383_261016!P1166="","",[1]PLANES_ADM_RES383_261016!P1166)</f>
        <v>2026-10-19</v>
      </c>
      <c r="G1166" s="2">
        <f t="shared" si="54"/>
        <v>0</v>
      </c>
      <c r="H1166" s="2">
        <f t="shared" si="55"/>
        <v>596429.25</v>
      </c>
      <c r="I1166" s="2">
        <f t="shared" si="56"/>
        <v>183414.77</v>
      </c>
    </row>
    <row r="1167" spans="1:9" x14ac:dyDescent="0.3">
      <c r="A1167" t="str">
        <f>+IF([1]PLANES_ADM_RES383_261016!C1167="","",[1]PLANES_ADM_RES383_261016!C1167)</f>
        <v xml:space="preserve">ABL    </v>
      </c>
      <c r="B1167" s="2">
        <f>+IF([1]PLANES_ADM_RES383_261016!F1167="","",[1]PLANES_ADM_RES383_261016!F1167)</f>
        <v>582189.77</v>
      </c>
      <c r="C1167">
        <f>+IF([1]PLANES_ADM_RES383_261016!G1167="","",[1]PLANES_ADM_RES383_261016!G1167)</f>
        <v>1</v>
      </c>
      <c r="D1167">
        <f>+IF([1]PLANES_ADM_RES383_261016!L1167="","",[1]PLANES_ADM_RES383_261016!L1167)</f>
        <v>891609.14</v>
      </c>
      <c r="E1167" t="str">
        <f>+IF([1]PLANES_ADM_RES383_261016!O1167="","",[1]PLANES_ADM_RES383_261016!O1167)</f>
        <v xml:space="preserve">VIGENTE             </v>
      </c>
      <c r="F1167" s="1" t="str">
        <f>+IF([1]PLANES_ADM_RES383_261016!P1167="","",[1]PLANES_ADM_RES383_261016!P1167)</f>
        <v>2026-10-19</v>
      </c>
      <c r="G1167" s="2">
        <f t="shared" si="54"/>
        <v>0</v>
      </c>
      <c r="H1167" s="2">
        <f t="shared" si="55"/>
        <v>582189.77</v>
      </c>
      <c r="I1167" s="2">
        <f t="shared" si="56"/>
        <v>891609.14</v>
      </c>
    </row>
    <row r="1168" spans="1:9" x14ac:dyDescent="0.3">
      <c r="A1168" t="str">
        <f>+IF([1]PLANES_ADM_RES383_261016!C1168="","",[1]PLANES_ADM_RES383_261016!C1168)</f>
        <v xml:space="preserve">ABL    </v>
      </c>
      <c r="B1168" s="2">
        <f>+IF([1]PLANES_ADM_RES383_261016!F1168="","",[1]PLANES_ADM_RES383_261016!F1168)</f>
        <v>217075.28</v>
      </c>
      <c r="C1168">
        <f>+IF([1]PLANES_ADM_RES383_261016!G1168="","",[1]PLANES_ADM_RES383_261016!G1168)</f>
        <v>1</v>
      </c>
      <c r="D1168">
        <f>+IF([1]PLANES_ADM_RES383_261016!L1168="","",[1]PLANES_ADM_RES383_261016!L1168)</f>
        <v>65616.2</v>
      </c>
      <c r="E1168" t="str">
        <f>+IF([1]PLANES_ADM_RES383_261016!O1168="","",[1]PLANES_ADM_RES383_261016!O1168)</f>
        <v xml:space="preserve">VIGENTE             </v>
      </c>
      <c r="F1168" s="1" t="str">
        <f>+IF([1]PLANES_ADM_RES383_261016!P1168="","",[1]PLANES_ADM_RES383_261016!P1168)</f>
        <v>2026-10-19</v>
      </c>
      <c r="G1168" s="2">
        <f t="shared" si="54"/>
        <v>0</v>
      </c>
      <c r="H1168" s="2">
        <f t="shared" si="55"/>
        <v>217075.28</v>
      </c>
      <c r="I1168" s="2">
        <f t="shared" si="56"/>
        <v>65616.2</v>
      </c>
    </row>
    <row r="1169" spans="1:9" x14ac:dyDescent="0.3">
      <c r="A1169" t="str">
        <f>+IF([1]PLANES_ADM_RES383_261016!C1169="","",[1]PLANES_ADM_RES383_261016!C1169)</f>
        <v xml:space="preserve">ABL    </v>
      </c>
      <c r="B1169" s="2">
        <f>+IF([1]PLANES_ADM_RES383_261016!F1169="","",[1]PLANES_ADM_RES383_261016!F1169)</f>
        <v>2542634.14</v>
      </c>
      <c r="C1169">
        <f>+IF([1]PLANES_ADM_RES383_261016!G1169="","",[1]PLANES_ADM_RES383_261016!G1169)</f>
        <v>1</v>
      </c>
      <c r="D1169">
        <f>+IF([1]PLANES_ADM_RES383_261016!L1169="","",[1]PLANES_ADM_RES383_261016!L1169)</f>
        <v>1130848.0900000001</v>
      </c>
      <c r="E1169" t="str">
        <f>+IF([1]PLANES_ADM_RES383_261016!O1169="","",[1]PLANES_ADM_RES383_261016!O1169)</f>
        <v xml:space="preserve">VIGENTE             </v>
      </c>
      <c r="F1169" s="1" t="str">
        <f>+IF([1]PLANES_ADM_RES383_261016!P1169="","",[1]PLANES_ADM_RES383_261016!P1169)</f>
        <v>2026-10-19</v>
      </c>
      <c r="G1169" s="2">
        <f t="shared" si="54"/>
        <v>0</v>
      </c>
      <c r="H1169" s="2">
        <f t="shared" si="55"/>
        <v>2542634.14</v>
      </c>
      <c r="I1169" s="2">
        <f t="shared" si="56"/>
        <v>1130848.0900000001</v>
      </c>
    </row>
    <row r="1170" spans="1:9" x14ac:dyDescent="0.3">
      <c r="A1170" t="str">
        <f>+IF([1]PLANES_ADM_RES383_261016!C1170="","",[1]PLANES_ADM_RES383_261016!C1170)</f>
        <v xml:space="preserve">ABL    </v>
      </c>
      <c r="B1170" s="2">
        <f>+IF([1]PLANES_ADM_RES383_261016!F1170="","",[1]PLANES_ADM_RES383_261016!F1170)</f>
        <v>728924.38</v>
      </c>
      <c r="C1170">
        <f>+IF([1]PLANES_ADM_RES383_261016!G1170="","",[1]PLANES_ADM_RES383_261016!G1170)</f>
        <v>1</v>
      </c>
      <c r="D1170">
        <f>+IF([1]PLANES_ADM_RES383_261016!L1170="","",[1]PLANES_ADM_RES383_261016!L1170)</f>
        <v>429250.06</v>
      </c>
      <c r="E1170" t="str">
        <f>+IF([1]PLANES_ADM_RES383_261016!O1170="","",[1]PLANES_ADM_RES383_261016!O1170)</f>
        <v xml:space="preserve">VIGENTE             </v>
      </c>
      <c r="F1170" s="1" t="str">
        <f>+IF([1]PLANES_ADM_RES383_261016!P1170="","",[1]PLANES_ADM_RES383_261016!P1170)</f>
        <v>2026-10-19</v>
      </c>
      <c r="G1170" s="2">
        <f t="shared" si="54"/>
        <v>0</v>
      </c>
      <c r="H1170" s="2">
        <f t="shared" si="55"/>
        <v>728924.38</v>
      </c>
      <c r="I1170" s="2">
        <f t="shared" si="56"/>
        <v>429250.06</v>
      </c>
    </row>
    <row r="1171" spans="1:9" x14ac:dyDescent="0.3">
      <c r="A1171" t="str">
        <f>+IF([1]PLANES_ADM_RES383_261016!C1171="","",[1]PLANES_ADM_RES383_261016!C1171)</f>
        <v xml:space="preserve">ABL    </v>
      </c>
      <c r="B1171" s="2">
        <f>+IF([1]PLANES_ADM_RES383_261016!F1171="","",[1]PLANES_ADM_RES383_261016!F1171)</f>
        <v>3663278.53</v>
      </c>
      <c r="C1171">
        <f>+IF([1]PLANES_ADM_RES383_261016!G1171="","",[1]PLANES_ADM_RES383_261016!G1171)</f>
        <v>12</v>
      </c>
      <c r="D1171">
        <f>+IF([1]PLANES_ADM_RES383_261016!L1171="","",[1]PLANES_ADM_RES383_261016!L1171)</f>
        <v>961335.68</v>
      </c>
      <c r="E1171" t="str">
        <f>+IF([1]PLANES_ADM_RES383_261016!O1171="","",[1]PLANES_ADM_RES383_261016!O1171)</f>
        <v xml:space="preserve">VIGENTE             </v>
      </c>
      <c r="F1171" s="1" t="str">
        <f>+IF([1]PLANES_ADM_RES383_261016!P1171="","",[1]PLANES_ADM_RES383_261016!P1171)</f>
        <v>2026-10-19</v>
      </c>
      <c r="G1171" s="2">
        <f t="shared" si="54"/>
        <v>480667.84</v>
      </c>
      <c r="H1171" s="2">
        <f t="shared" si="55"/>
        <v>3182610.69</v>
      </c>
      <c r="I1171" s="2">
        <f t="shared" si="56"/>
        <v>480667.84</v>
      </c>
    </row>
    <row r="1172" spans="1:9" x14ac:dyDescent="0.3">
      <c r="A1172" t="str">
        <f>+IF([1]PLANES_ADM_RES383_261016!C1172="","",[1]PLANES_ADM_RES383_261016!C1172)</f>
        <v xml:space="preserve">ABL    </v>
      </c>
      <c r="B1172" s="2">
        <f>+IF([1]PLANES_ADM_RES383_261016!F1172="","",[1]PLANES_ADM_RES383_261016!F1172)</f>
        <v>229192.41</v>
      </c>
      <c r="C1172">
        <f>+IF([1]PLANES_ADM_RES383_261016!G1172="","",[1]PLANES_ADM_RES383_261016!G1172)</f>
        <v>12</v>
      </c>
      <c r="D1172">
        <f>+IF([1]PLANES_ADM_RES383_261016!L1172="","",[1]PLANES_ADM_RES383_261016!L1172)</f>
        <v>25424.71</v>
      </c>
      <c r="E1172" t="str">
        <f>+IF([1]PLANES_ADM_RES383_261016!O1172="","",[1]PLANES_ADM_RES383_261016!O1172)</f>
        <v xml:space="preserve">VIGENTE             </v>
      </c>
      <c r="F1172" s="1" t="str">
        <f>+IF([1]PLANES_ADM_RES383_261016!P1172="","",[1]PLANES_ADM_RES383_261016!P1172)</f>
        <v>2026-10-19</v>
      </c>
      <c r="G1172" s="2">
        <f t="shared" si="54"/>
        <v>12712.355</v>
      </c>
      <c r="H1172" s="2">
        <f t="shared" si="55"/>
        <v>216480.05499999999</v>
      </c>
      <c r="I1172" s="2">
        <f t="shared" si="56"/>
        <v>12712.355</v>
      </c>
    </row>
    <row r="1173" spans="1:9" x14ac:dyDescent="0.3">
      <c r="A1173" t="str">
        <f>+IF([1]PLANES_ADM_RES383_261016!C1173="","",[1]PLANES_ADM_RES383_261016!C1173)</f>
        <v xml:space="preserve">ABL    </v>
      </c>
      <c r="B1173" s="2">
        <f>+IF([1]PLANES_ADM_RES383_261016!F1173="","",[1]PLANES_ADM_RES383_261016!F1173)</f>
        <v>212744.92</v>
      </c>
      <c r="C1173">
        <f>+IF([1]PLANES_ADM_RES383_261016!G1173="","",[1]PLANES_ADM_RES383_261016!G1173)</f>
        <v>12</v>
      </c>
      <c r="D1173">
        <f>+IF([1]PLANES_ADM_RES383_261016!L1173="","",[1]PLANES_ADM_RES383_261016!L1173)</f>
        <v>55864.11</v>
      </c>
      <c r="E1173" t="str">
        <f>+IF([1]PLANES_ADM_RES383_261016!O1173="","",[1]PLANES_ADM_RES383_261016!O1173)</f>
        <v xml:space="preserve">VIGENTE             </v>
      </c>
      <c r="F1173" s="1" t="str">
        <f>+IF([1]PLANES_ADM_RES383_261016!P1173="","",[1]PLANES_ADM_RES383_261016!P1173)</f>
        <v>2026-10-19</v>
      </c>
      <c r="G1173" s="2">
        <f t="shared" si="54"/>
        <v>27932.055</v>
      </c>
      <c r="H1173" s="2">
        <f t="shared" si="55"/>
        <v>184812.86500000002</v>
      </c>
      <c r="I1173" s="2">
        <f t="shared" si="56"/>
        <v>27932.055</v>
      </c>
    </row>
    <row r="1174" spans="1:9" x14ac:dyDescent="0.3">
      <c r="A1174" t="str">
        <f>+IF([1]PLANES_ADM_RES383_261016!C1174="","",[1]PLANES_ADM_RES383_261016!C1174)</f>
        <v xml:space="preserve">ABL    </v>
      </c>
      <c r="B1174" s="2">
        <f>+IF([1]PLANES_ADM_RES383_261016!F1174="","",[1]PLANES_ADM_RES383_261016!F1174)</f>
        <v>120178.16</v>
      </c>
      <c r="C1174">
        <f>+IF([1]PLANES_ADM_RES383_261016!G1174="","",[1]PLANES_ADM_RES383_261016!G1174)</f>
        <v>1</v>
      </c>
      <c r="D1174">
        <f>+IF([1]PLANES_ADM_RES383_261016!L1174="","",[1]PLANES_ADM_RES383_261016!L1174)</f>
        <v>169275.02</v>
      </c>
      <c r="E1174" t="str">
        <f>+IF([1]PLANES_ADM_RES383_261016!O1174="","",[1]PLANES_ADM_RES383_261016!O1174)</f>
        <v xml:space="preserve">VIGENTE             </v>
      </c>
      <c r="F1174" s="1" t="str">
        <f>+IF([1]PLANES_ADM_RES383_261016!P1174="","",[1]PLANES_ADM_RES383_261016!P1174)</f>
        <v>2026-10-19</v>
      </c>
      <c r="G1174" s="2">
        <f t="shared" si="54"/>
        <v>0</v>
      </c>
      <c r="H1174" s="2">
        <f t="shared" si="55"/>
        <v>120178.16</v>
      </c>
      <c r="I1174" s="2">
        <f t="shared" si="56"/>
        <v>169275.02</v>
      </c>
    </row>
    <row r="1175" spans="1:9" x14ac:dyDescent="0.3">
      <c r="A1175" t="str">
        <f>+IF([1]PLANES_ADM_RES383_261016!C1175="","",[1]PLANES_ADM_RES383_261016!C1175)</f>
        <v xml:space="preserve">ABL    </v>
      </c>
      <c r="B1175" s="2">
        <f>+IF([1]PLANES_ADM_RES383_261016!F1175="","",[1]PLANES_ADM_RES383_261016!F1175)</f>
        <v>909276.87</v>
      </c>
      <c r="C1175">
        <f>+IF([1]PLANES_ADM_RES383_261016!G1175="","",[1]PLANES_ADM_RES383_261016!G1175)</f>
        <v>1</v>
      </c>
      <c r="D1175">
        <f>+IF([1]PLANES_ADM_RES383_261016!L1175="","",[1]PLANES_ADM_RES383_261016!L1175)</f>
        <v>274217.45</v>
      </c>
      <c r="E1175" t="str">
        <f>+IF([1]PLANES_ADM_RES383_261016!O1175="","",[1]PLANES_ADM_RES383_261016!O1175)</f>
        <v xml:space="preserve">VIGENTE             </v>
      </c>
      <c r="F1175" s="1" t="str">
        <f>+IF([1]PLANES_ADM_RES383_261016!P1175="","",[1]PLANES_ADM_RES383_261016!P1175)</f>
        <v>2026-10-19</v>
      </c>
      <c r="G1175" s="2">
        <f t="shared" si="54"/>
        <v>0</v>
      </c>
      <c r="H1175" s="2">
        <f t="shared" si="55"/>
        <v>909276.87</v>
      </c>
      <c r="I1175" s="2">
        <f t="shared" si="56"/>
        <v>274217.45</v>
      </c>
    </row>
    <row r="1176" spans="1:9" x14ac:dyDescent="0.3">
      <c r="A1176" t="str">
        <f>+IF([1]PLANES_ADM_RES383_261016!C1176="","",[1]PLANES_ADM_RES383_261016!C1176)</f>
        <v xml:space="preserve">ABL    </v>
      </c>
      <c r="B1176" s="2">
        <f>+IF([1]PLANES_ADM_RES383_261016!F1176="","",[1]PLANES_ADM_RES383_261016!F1176)</f>
        <v>277274.52</v>
      </c>
      <c r="C1176">
        <f>+IF([1]PLANES_ADM_RES383_261016!G1176="","",[1]PLANES_ADM_RES383_261016!G1176)</f>
        <v>1</v>
      </c>
      <c r="D1176">
        <f>+IF([1]PLANES_ADM_RES383_261016!L1176="","",[1]PLANES_ADM_RES383_261016!L1176)</f>
        <v>143754.28</v>
      </c>
      <c r="E1176" t="str">
        <f>+IF([1]PLANES_ADM_RES383_261016!O1176="","",[1]PLANES_ADM_RES383_261016!O1176)</f>
        <v xml:space="preserve">VIGENTE             </v>
      </c>
      <c r="F1176" s="1" t="str">
        <f>+IF([1]PLANES_ADM_RES383_261016!P1176="","",[1]PLANES_ADM_RES383_261016!P1176)</f>
        <v>2026-10-19</v>
      </c>
      <c r="G1176" s="2">
        <f t="shared" si="54"/>
        <v>0</v>
      </c>
      <c r="H1176" s="2">
        <f t="shared" si="55"/>
        <v>277274.52</v>
      </c>
      <c r="I1176" s="2">
        <f t="shared" si="56"/>
        <v>143754.28</v>
      </c>
    </row>
    <row r="1177" spans="1:9" x14ac:dyDescent="0.3">
      <c r="A1177" t="str">
        <f>+IF([1]PLANES_ADM_RES383_261016!C1177="","",[1]PLANES_ADM_RES383_261016!C1177)</f>
        <v xml:space="preserve">ABL    </v>
      </c>
      <c r="B1177" s="2">
        <f>+IF([1]PLANES_ADM_RES383_261016!F1177="","",[1]PLANES_ADM_RES383_261016!F1177)</f>
        <v>164845.48000000001</v>
      </c>
      <c r="C1177">
        <f>+IF([1]PLANES_ADM_RES383_261016!G1177="","",[1]PLANES_ADM_RES383_261016!G1177)</f>
        <v>1</v>
      </c>
      <c r="D1177">
        <f>+IF([1]PLANES_ADM_RES383_261016!L1177="","",[1]PLANES_ADM_RES383_261016!L1177)</f>
        <v>41418.370000000003</v>
      </c>
      <c r="E1177" t="str">
        <f>+IF([1]PLANES_ADM_RES383_261016!O1177="","",[1]PLANES_ADM_RES383_261016!O1177)</f>
        <v xml:space="preserve">VIGENTE             </v>
      </c>
      <c r="F1177" s="1" t="str">
        <f>+IF([1]PLANES_ADM_RES383_261016!P1177="","",[1]PLANES_ADM_RES383_261016!P1177)</f>
        <v>2026-10-19</v>
      </c>
      <c r="G1177" s="2">
        <f t="shared" si="54"/>
        <v>0</v>
      </c>
      <c r="H1177" s="2">
        <f t="shared" si="55"/>
        <v>164845.48000000001</v>
      </c>
      <c r="I1177" s="2">
        <f t="shared" si="56"/>
        <v>41418.370000000003</v>
      </c>
    </row>
    <row r="1178" spans="1:9" x14ac:dyDescent="0.3">
      <c r="A1178" t="str">
        <f>+IF([1]PLANES_ADM_RES383_261016!C1178="","",[1]PLANES_ADM_RES383_261016!C1178)</f>
        <v xml:space="preserve">ABL    </v>
      </c>
      <c r="B1178" s="2">
        <f>+IF([1]PLANES_ADM_RES383_261016!F1178="","",[1]PLANES_ADM_RES383_261016!F1178)</f>
        <v>384036.49</v>
      </c>
      <c r="C1178">
        <f>+IF([1]PLANES_ADM_RES383_261016!G1178="","",[1]PLANES_ADM_RES383_261016!G1178)</f>
        <v>1</v>
      </c>
      <c r="D1178">
        <f>+IF([1]PLANES_ADM_RES383_261016!L1178="","",[1]PLANES_ADM_RES383_261016!L1178)</f>
        <v>297947.55</v>
      </c>
      <c r="E1178" t="str">
        <f>+IF([1]PLANES_ADM_RES383_261016!O1178="","",[1]PLANES_ADM_RES383_261016!O1178)</f>
        <v xml:space="preserve">VIGENTE             </v>
      </c>
      <c r="F1178" s="1" t="str">
        <f>+IF([1]PLANES_ADM_RES383_261016!P1178="","",[1]PLANES_ADM_RES383_261016!P1178)</f>
        <v>2026-10-19</v>
      </c>
      <c r="G1178" s="2">
        <f t="shared" si="54"/>
        <v>0</v>
      </c>
      <c r="H1178" s="2">
        <f t="shared" si="55"/>
        <v>384036.49</v>
      </c>
      <c r="I1178" s="2">
        <f t="shared" si="56"/>
        <v>297947.55</v>
      </c>
    </row>
    <row r="1179" spans="1:9" x14ac:dyDescent="0.3">
      <c r="A1179" t="str">
        <f>+IF([1]PLANES_ADM_RES383_261016!C1179="","",[1]PLANES_ADM_RES383_261016!C1179)</f>
        <v xml:space="preserve">ABL    </v>
      </c>
      <c r="B1179" s="2">
        <f>+IF([1]PLANES_ADM_RES383_261016!F1179="","",[1]PLANES_ADM_RES383_261016!F1179)</f>
        <v>928329.43</v>
      </c>
      <c r="C1179">
        <f>+IF([1]PLANES_ADM_RES383_261016!G1179="","",[1]PLANES_ADM_RES383_261016!G1179)</f>
        <v>12</v>
      </c>
      <c r="D1179">
        <f>+IF([1]PLANES_ADM_RES383_261016!L1179="","",[1]PLANES_ADM_RES383_261016!L1179)</f>
        <v>323778.34000000003</v>
      </c>
      <c r="E1179" t="str">
        <f>+IF([1]PLANES_ADM_RES383_261016!O1179="","",[1]PLANES_ADM_RES383_261016!O1179)</f>
        <v xml:space="preserve">VIGENTE             </v>
      </c>
      <c r="F1179" s="1" t="str">
        <f>+IF([1]PLANES_ADM_RES383_261016!P1179="","",[1]PLANES_ADM_RES383_261016!P1179)</f>
        <v>2026-10-19</v>
      </c>
      <c r="G1179" s="2">
        <f t="shared" si="54"/>
        <v>161889.17000000001</v>
      </c>
      <c r="H1179" s="2">
        <f t="shared" si="55"/>
        <v>766440.26</v>
      </c>
      <c r="I1179" s="2">
        <f t="shared" si="56"/>
        <v>161889.17000000001</v>
      </c>
    </row>
    <row r="1180" spans="1:9" x14ac:dyDescent="0.3">
      <c r="A1180" t="str">
        <f>+IF([1]PLANES_ADM_RES383_261016!C1180="","",[1]PLANES_ADM_RES383_261016!C1180)</f>
        <v xml:space="preserve">ABL    </v>
      </c>
      <c r="B1180" s="2">
        <f>+IF([1]PLANES_ADM_RES383_261016!F1180="","",[1]PLANES_ADM_RES383_261016!F1180)</f>
        <v>1229600.3799999999</v>
      </c>
      <c r="C1180">
        <f>+IF([1]PLANES_ADM_RES383_261016!G1180="","",[1]PLANES_ADM_RES383_261016!G1180)</f>
        <v>12</v>
      </c>
      <c r="D1180">
        <f>+IF([1]PLANES_ADM_RES383_261016!L1180="","",[1]PLANES_ADM_RES383_261016!L1180)</f>
        <v>572387.26</v>
      </c>
      <c r="E1180" t="str">
        <f>+IF([1]PLANES_ADM_RES383_261016!O1180="","",[1]PLANES_ADM_RES383_261016!O1180)</f>
        <v xml:space="preserve">VIGENTE             </v>
      </c>
      <c r="F1180" s="1" t="str">
        <f>+IF([1]PLANES_ADM_RES383_261016!P1180="","",[1]PLANES_ADM_RES383_261016!P1180)</f>
        <v>2026-10-19</v>
      </c>
      <c r="G1180" s="2">
        <f t="shared" si="54"/>
        <v>286193.63</v>
      </c>
      <c r="H1180" s="2">
        <f t="shared" si="55"/>
        <v>943406.74999999988</v>
      </c>
      <c r="I1180" s="2">
        <f t="shared" si="56"/>
        <v>286193.63</v>
      </c>
    </row>
    <row r="1181" spans="1:9" x14ac:dyDescent="0.3">
      <c r="A1181" t="str">
        <f>+IF([1]PLANES_ADM_RES383_261016!C1181="","",[1]PLANES_ADM_RES383_261016!C1181)</f>
        <v xml:space="preserve">ABL    </v>
      </c>
      <c r="B1181" s="2">
        <f>+IF([1]PLANES_ADM_RES383_261016!F1181="","",[1]PLANES_ADM_RES383_261016!F1181)</f>
        <v>770698.53</v>
      </c>
      <c r="C1181">
        <f>+IF([1]PLANES_ADM_RES383_261016!G1181="","",[1]PLANES_ADM_RES383_261016!G1181)</f>
        <v>1</v>
      </c>
      <c r="D1181">
        <f>+IF([1]PLANES_ADM_RES383_261016!L1181="","",[1]PLANES_ADM_RES383_261016!L1181)</f>
        <v>520737.6</v>
      </c>
      <c r="E1181" t="str">
        <f>+IF([1]PLANES_ADM_RES383_261016!O1181="","",[1]PLANES_ADM_RES383_261016!O1181)</f>
        <v xml:space="preserve">VIGENTE             </v>
      </c>
      <c r="F1181" s="1" t="str">
        <f>+IF([1]PLANES_ADM_RES383_261016!P1181="","",[1]PLANES_ADM_RES383_261016!P1181)</f>
        <v>2026-10-19</v>
      </c>
      <c r="G1181" s="2">
        <f t="shared" si="54"/>
        <v>0</v>
      </c>
      <c r="H1181" s="2">
        <f t="shared" si="55"/>
        <v>770698.53</v>
      </c>
      <c r="I1181" s="2">
        <f t="shared" si="56"/>
        <v>520737.6</v>
      </c>
    </row>
    <row r="1182" spans="1:9" x14ac:dyDescent="0.3">
      <c r="A1182" t="str">
        <f>+IF([1]PLANES_ADM_RES383_261016!C1182="","",[1]PLANES_ADM_RES383_261016!C1182)</f>
        <v xml:space="preserve">ABL    </v>
      </c>
      <c r="B1182" s="2">
        <f>+IF([1]PLANES_ADM_RES383_261016!F1182="","",[1]PLANES_ADM_RES383_261016!F1182)</f>
        <v>585993.37</v>
      </c>
      <c r="C1182">
        <f>+IF([1]PLANES_ADM_RES383_261016!G1182="","",[1]PLANES_ADM_RES383_261016!G1182)</f>
        <v>1</v>
      </c>
      <c r="D1182">
        <f>+IF([1]PLANES_ADM_RES383_261016!L1182="","",[1]PLANES_ADM_RES383_261016!L1182)</f>
        <v>342383.04</v>
      </c>
      <c r="E1182" t="str">
        <f>+IF([1]PLANES_ADM_RES383_261016!O1182="","",[1]PLANES_ADM_RES383_261016!O1182)</f>
        <v xml:space="preserve">VIGENTE             </v>
      </c>
      <c r="F1182" s="1" t="str">
        <f>+IF([1]PLANES_ADM_RES383_261016!P1182="","",[1]PLANES_ADM_RES383_261016!P1182)</f>
        <v>2026-10-19</v>
      </c>
      <c r="G1182" s="2">
        <f t="shared" si="54"/>
        <v>0</v>
      </c>
      <c r="H1182" s="2">
        <f t="shared" si="55"/>
        <v>585993.37</v>
      </c>
      <c r="I1182" s="2">
        <f t="shared" si="56"/>
        <v>342383.04</v>
      </c>
    </row>
    <row r="1183" spans="1:9" x14ac:dyDescent="0.3">
      <c r="A1183" t="str">
        <f>+IF([1]PLANES_ADM_RES383_261016!C1183="","",[1]PLANES_ADM_RES383_261016!C1183)</f>
        <v xml:space="preserve">ABL    </v>
      </c>
      <c r="B1183" s="2">
        <f>+IF([1]PLANES_ADM_RES383_261016!F1183="","",[1]PLANES_ADM_RES383_261016!F1183)</f>
        <v>4037116.04</v>
      </c>
      <c r="C1183">
        <f>+IF([1]PLANES_ADM_RES383_261016!G1183="","",[1]PLANES_ADM_RES383_261016!G1183)</f>
        <v>12</v>
      </c>
      <c r="D1183">
        <f>+IF([1]PLANES_ADM_RES383_261016!L1183="","",[1]PLANES_ADM_RES383_261016!L1183)</f>
        <v>1089828.5</v>
      </c>
      <c r="E1183" t="str">
        <f>+IF([1]PLANES_ADM_RES383_261016!O1183="","",[1]PLANES_ADM_RES383_261016!O1183)</f>
        <v xml:space="preserve">VIGENTE             </v>
      </c>
      <c r="F1183" s="1" t="str">
        <f>+IF([1]PLANES_ADM_RES383_261016!P1183="","",[1]PLANES_ADM_RES383_261016!P1183)</f>
        <v>2026-10-19</v>
      </c>
      <c r="G1183" s="2">
        <f t="shared" si="54"/>
        <v>544914.25</v>
      </c>
      <c r="H1183" s="2">
        <f t="shared" si="55"/>
        <v>3492201.79</v>
      </c>
      <c r="I1183" s="2">
        <f t="shared" si="56"/>
        <v>544914.25</v>
      </c>
    </row>
    <row r="1184" spans="1:9" x14ac:dyDescent="0.3">
      <c r="A1184" t="str">
        <f>+IF([1]PLANES_ADM_RES383_261016!C1184="","",[1]PLANES_ADM_RES383_261016!C1184)</f>
        <v xml:space="preserve">ABL    </v>
      </c>
      <c r="B1184" s="2">
        <f>+IF([1]PLANES_ADM_RES383_261016!F1184="","",[1]PLANES_ADM_RES383_261016!F1184)</f>
        <v>55978.31</v>
      </c>
      <c r="C1184">
        <f>+IF([1]PLANES_ADM_RES383_261016!G1184="","",[1]PLANES_ADM_RES383_261016!G1184)</f>
        <v>1</v>
      </c>
      <c r="D1184">
        <f>+IF([1]PLANES_ADM_RES383_261016!L1184="","",[1]PLANES_ADM_RES383_261016!L1184)</f>
        <v>10035.16</v>
      </c>
      <c r="E1184" t="str">
        <f>+IF([1]PLANES_ADM_RES383_261016!O1184="","",[1]PLANES_ADM_RES383_261016!O1184)</f>
        <v xml:space="preserve">VIGENTE             </v>
      </c>
      <c r="F1184" s="1" t="str">
        <f>+IF([1]PLANES_ADM_RES383_261016!P1184="","",[1]PLANES_ADM_RES383_261016!P1184)</f>
        <v>2026-10-19</v>
      </c>
      <c r="G1184" s="2">
        <f t="shared" si="54"/>
        <v>0</v>
      </c>
      <c r="H1184" s="2">
        <f t="shared" si="55"/>
        <v>55978.31</v>
      </c>
      <c r="I1184" s="2">
        <f t="shared" si="56"/>
        <v>10035.16</v>
      </c>
    </row>
    <row r="1185" spans="1:9" x14ac:dyDescent="0.3">
      <c r="A1185" t="str">
        <f>+IF([1]PLANES_ADM_RES383_261016!C1185="","",[1]PLANES_ADM_RES383_261016!C1185)</f>
        <v xml:space="preserve">ABL    </v>
      </c>
      <c r="B1185" s="2">
        <f>+IF([1]PLANES_ADM_RES383_261016!F1185="","",[1]PLANES_ADM_RES383_261016!F1185)</f>
        <v>436518.65</v>
      </c>
      <c r="C1185">
        <f>+IF([1]PLANES_ADM_RES383_261016!G1185="","",[1]PLANES_ADM_RES383_261016!G1185)</f>
        <v>1</v>
      </c>
      <c r="D1185">
        <f>+IF([1]PLANES_ADM_RES383_261016!L1185="","",[1]PLANES_ADM_RES383_261016!L1185)</f>
        <v>307965.58</v>
      </c>
      <c r="E1185" t="str">
        <f>+IF([1]PLANES_ADM_RES383_261016!O1185="","",[1]PLANES_ADM_RES383_261016!O1185)</f>
        <v xml:space="preserve">VIGENTE             </v>
      </c>
      <c r="F1185" s="1" t="str">
        <f>+IF([1]PLANES_ADM_RES383_261016!P1185="","",[1]PLANES_ADM_RES383_261016!P1185)</f>
        <v>2026-10-19</v>
      </c>
      <c r="G1185" s="2">
        <f t="shared" si="54"/>
        <v>0</v>
      </c>
      <c r="H1185" s="2">
        <f t="shared" si="55"/>
        <v>436518.65</v>
      </c>
      <c r="I1185" s="2">
        <f t="shared" si="56"/>
        <v>307965.58</v>
      </c>
    </row>
    <row r="1186" spans="1:9" x14ac:dyDescent="0.3">
      <c r="A1186" t="str">
        <f>+IF([1]PLANES_ADM_RES383_261016!C1186="","",[1]PLANES_ADM_RES383_261016!C1186)</f>
        <v xml:space="preserve">ABL    </v>
      </c>
      <c r="B1186" s="2">
        <f>+IF([1]PLANES_ADM_RES383_261016!F1186="","",[1]PLANES_ADM_RES383_261016!F1186)</f>
        <v>1068978.55</v>
      </c>
      <c r="C1186">
        <f>+IF([1]PLANES_ADM_RES383_261016!G1186="","",[1]PLANES_ADM_RES383_261016!G1186)</f>
        <v>1</v>
      </c>
      <c r="D1186">
        <f>+IF([1]PLANES_ADM_RES383_261016!L1186="","",[1]PLANES_ADM_RES383_261016!L1186)</f>
        <v>249469.72</v>
      </c>
      <c r="E1186" t="str">
        <f>+IF([1]PLANES_ADM_RES383_261016!O1186="","",[1]PLANES_ADM_RES383_261016!O1186)</f>
        <v xml:space="preserve">VIGENTE             </v>
      </c>
      <c r="F1186" s="1" t="str">
        <f>+IF([1]PLANES_ADM_RES383_261016!P1186="","",[1]PLANES_ADM_RES383_261016!P1186)</f>
        <v>2026-10-19</v>
      </c>
      <c r="G1186" s="2">
        <f t="shared" si="54"/>
        <v>0</v>
      </c>
      <c r="H1186" s="2">
        <f t="shared" si="55"/>
        <v>1068978.55</v>
      </c>
      <c r="I1186" s="2">
        <f t="shared" si="56"/>
        <v>249469.72</v>
      </c>
    </row>
    <row r="1187" spans="1:9" x14ac:dyDescent="0.3">
      <c r="A1187" t="str">
        <f>+IF([1]PLANES_ADM_RES383_261016!C1187="","",[1]PLANES_ADM_RES383_261016!C1187)</f>
        <v xml:space="preserve">ABL    </v>
      </c>
      <c r="B1187" s="2">
        <f>+IF([1]PLANES_ADM_RES383_261016!F1187="","",[1]PLANES_ADM_RES383_261016!F1187)</f>
        <v>610963.27</v>
      </c>
      <c r="C1187">
        <f>+IF([1]PLANES_ADM_RES383_261016!G1187="","",[1]PLANES_ADM_RES383_261016!G1187)</f>
        <v>1</v>
      </c>
      <c r="D1187">
        <f>+IF([1]PLANES_ADM_RES383_261016!L1187="","",[1]PLANES_ADM_RES383_261016!L1187)</f>
        <v>170795.95</v>
      </c>
      <c r="E1187" t="str">
        <f>+IF([1]PLANES_ADM_RES383_261016!O1187="","",[1]PLANES_ADM_RES383_261016!O1187)</f>
        <v xml:space="preserve">VIGENTE             </v>
      </c>
      <c r="F1187" s="1" t="str">
        <f>+IF([1]PLANES_ADM_RES383_261016!P1187="","",[1]PLANES_ADM_RES383_261016!P1187)</f>
        <v>2026-10-19</v>
      </c>
      <c r="G1187" s="2">
        <f t="shared" si="54"/>
        <v>0</v>
      </c>
      <c r="H1187" s="2">
        <f t="shared" si="55"/>
        <v>610963.27</v>
      </c>
      <c r="I1187" s="2">
        <f t="shared" si="56"/>
        <v>170795.95</v>
      </c>
    </row>
    <row r="1188" spans="1:9" x14ac:dyDescent="0.3">
      <c r="A1188" t="str">
        <f>+IF([1]PLANES_ADM_RES383_261016!C1188="","",[1]PLANES_ADM_RES383_261016!C1188)</f>
        <v xml:space="preserve">ABL    </v>
      </c>
      <c r="B1188" s="2">
        <f>+IF([1]PLANES_ADM_RES383_261016!F1188="","",[1]PLANES_ADM_RES383_261016!F1188)</f>
        <v>326869.63</v>
      </c>
      <c r="C1188">
        <f>+IF([1]PLANES_ADM_RES383_261016!G1188="","",[1]PLANES_ADM_RES383_261016!G1188)</f>
        <v>1</v>
      </c>
      <c r="D1188">
        <f>+IF([1]PLANES_ADM_RES383_261016!L1188="","",[1]PLANES_ADM_RES383_261016!L1188)</f>
        <v>267478.28000000003</v>
      </c>
      <c r="E1188" t="str">
        <f>+IF([1]PLANES_ADM_RES383_261016!O1188="","",[1]PLANES_ADM_RES383_261016!O1188)</f>
        <v xml:space="preserve">VIGENTE             </v>
      </c>
      <c r="F1188" s="1" t="str">
        <f>+IF([1]PLANES_ADM_RES383_261016!P1188="","",[1]PLANES_ADM_RES383_261016!P1188)</f>
        <v>2026-10-19</v>
      </c>
      <c r="G1188" s="2">
        <f t="shared" si="54"/>
        <v>0</v>
      </c>
      <c r="H1188" s="2">
        <f t="shared" si="55"/>
        <v>326869.63</v>
      </c>
      <c r="I1188" s="2">
        <f t="shared" si="56"/>
        <v>267478.28000000003</v>
      </c>
    </row>
    <row r="1189" spans="1:9" x14ac:dyDescent="0.3">
      <c r="A1189" t="str">
        <f>+IF([1]PLANES_ADM_RES383_261016!C1189="","",[1]PLANES_ADM_RES383_261016!C1189)</f>
        <v xml:space="preserve">ABL    </v>
      </c>
      <c r="B1189" s="2">
        <f>+IF([1]PLANES_ADM_RES383_261016!F1189="","",[1]PLANES_ADM_RES383_261016!F1189)</f>
        <v>4771115.62</v>
      </c>
      <c r="C1189">
        <f>+IF([1]PLANES_ADM_RES383_261016!G1189="","",[1]PLANES_ADM_RES383_261016!G1189)</f>
        <v>12</v>
      </c>
      <c r="D1189">
        <f>+IF([1]PLANES_ADM_RES383_261016!L1189="","",[1]PLANES_ADM_RES383_261016!L1189)</f>
        <v>1793340.13</v>
      </c>
      <c r="E1189" t="str">
        <f>+IF([1]PLANES_ADM_RES383_261016!O1189="","",[1]PLANES_ADM_RES383_261016!O1189)</f>
        <v xml:space="preserve">VIGENTE             </v>
      </c>
      <c r="F1189" s="1" t="str">
        <f>+IF([1]PLANES_ADM_RES383_261016!P1189="","",[1]PLANES_ADM_RES383_261016!P1189)</f>
        <v>2026-10-19</v>
      </c>
      <c r="G1189" s="2">
        <f t="shared" si="54"/>
        <v>896670.06499999994</v>
      </c>
      <c r="H1189" s="2">
        <f t="shared" si="55"/>
        <v>3874445.5550000002</v>
      </c>
      <c r="I1189" s="2">
        <f t="shared" si="56"/>
        <v>896670.06499999994</v>
      </c>
    </row>
    <row r="1190" spans="1:9" x14ac:dyDescent="0.3">
      <c r="A1190" t="str">
        <f>+IF([1]PLANES_ADM_RES383_261016!C1190="","",[1]PLANES_ADM_RES383_261016!C1190)</f>
        <v xml:space="preserve">ABL    </v>
      </c>
      <c r="B1190" s="2">
        <f>+IF([1]PLANES_ADM_RES383_261016!F1190="","",[1]PLANES_ADM_RES383_261016!F1190)</f>
        <v>110521.13</v>
      </c>
      <c r="C1190">
        <f>+IF([1]PLANES_ADM_RES383_261016!G1190="","",[1]PLANES_ADM_RES383_261016!G1190)</f>
        <v>1</v>
      </c>
      <c r="D1190">
        <f>+IF([1]PLANES_ADM_RES383_261016!L1190="","",[1]PLANES_ADM_RES383_261016!L1190)</f>
        <v>12987.61</v>
      </c>
      <c r="E1190" t="str">
        <f>+IF([1]PLANES_ADM_RES383_261016!O1190="","",[1]PLANES_ADM_RES383_261016!O1190)</f>
        <v xml:space="preserve">VIGENTE             </v>
      </c>
      <c r="F1190" s="1" t="str">
        <f>+IF([1]PLANES_ADM_RES383_261016!P1190="","",[1]PLANES_ADM_RES383_261016!P1190)</f>
        <v>2026-10-19</v>
      </c>
      <c r="G1190" s="2">
        <f t="shared" si="54"/>
        <v>0</v>
      </c>
      <c r="H1190" s="2">
        <f t="shared" si="55"/>
        <v>110521.13</v>
      </c>
      <c r="I1190" s="2">
        <f t="shared" si="56"/>
        <v>12987.61</v>
      </c>
    </row>
    <row r="1191" spans="1:9" x14ac:dyDescent="0.3">
      <c r="A1191" t="str">
        <f>+IF([1]PLANES_ADM_RES383_261016!C1191="","",[1]PLANES_ADM_RES383_261016!C1191)</f>
        <v xml:space="preserve">ABL    </v>
      </c>
      <c r="B1191" s="2">
        <f>+IF([1]PLANES_ADM_RES383_261016!F1191="","",[1]PLANES_ADM_RES383_261016!F1191)</f>
        <v>1024014.04</v>
      </c>
      <c r="C1191">
        <f>+IF([1]PLANES_ADM_RES383_261016!G1191="","",[1]PLANES_ADM_RES383_261016!G1191)</f>
        <v>1</v>
      </c>
      <c r="D1191">
        <f>+IF([1]PLANES_ADM_RES383_261016!L1191="","",[1]PLANES_ADM_RES383_261016!L1191)</f>
        <v>923870.17</v>
      </c>
      <c r="E1191" t="str">
        <f>+IF([1]PLANES_ADM_RES383_261016!O1191="","",[1]PLANES_ADM_RES383_261016!O1191)</f>
        <v xml:space="preserve">VIGENTE             </v>
      </c>
      <c r="F1191" s="1" t="str">
        <f>+IF([1]PLANES_ADM_RES383_261016!P1191="","",[1]PLANES_ADM_RES383_261016!P1191)</f>
        <v>2026-10-19</v>
      </c>
      <c r="G1191" s="2">
        <f t="shared" si="54"/>
        <v>0</v>
      </c>
      <c r="H1191" s="2">
        <f t="shared" si="55"/>
        <v>1024014.04</v>
      </c>
      <c r="I1191" s="2">
        <f t="shared" si="56"/>
        <v>923870.17</v>
      </c>
    </row>
    <row r="1192" spans="1:9" x14ac:dyDescent="0.3">
      <c r="A1192" t="str">
        <f>+IF([1]PLANES_ADM_RES383_261016!C1192="","",[1]PLANES_ADM_RES383_261016!C1192)</f>
        <v xml:space="preserve">ABL    </v>
      </c>
      <c r="B1192" s="2">
        <f>+IF([1]PLANES_ADM_RES383_261016!F1192="","",[1]PLANES_ADM_RES383_261016!F1192)</f>
        <v>464762.77</v>
      </c>
      <c r="C1192">
        <f>+IF([1]PLANES_ADM_RES383_261016!G1192="","",[1]PLANES_ADM_RES383_261016!G1192)</f>
        <v>12</v>
      </c>
      <c r="D1192">
        <f>+IF([1]PLANES_ADM_RES383_261016!L1192="","",[1]PLANES_ADM_RES383_261016!L1192)</f>
        <v>235287.61</v>
      </c>
      <c r="E1192" t="str">
        <f>+IF([1]PLANES_ADM_RES383_261016!O1192="","",[1]PLANES_ADM_RES383_261016!O1192)</f>
        <v xml:space="preserve">VIGENTE             </v>
      </c>
      <c r="F1192" s="1" t="str">
        <f>+IF([1]PLANES_ADM_RES383_261016!P1192="","",[1]PLANES_ADM_RES383_261016!P1192)</f>
        <v>2026-10-19</v>
      </c>
      <c r="G1192" s="2">
        <f t="shared" si="54"/>
        <v>117643.80499999999</v>
      </c>
      <c r="H1192" s="2">
        <f t="shared" si="55"/>
        <v>347118.96500000003</v>
      </c>
      <c r="I1192" s="2">
        <f t="shared" si="56"/>
        <v>117643.80499999999</v>
      </c>
    </row>
    <row r="1193" spans="1:9" x14ac:dyDescent="0.3">
      <c r="A1193" t="str">
        <f>+IF([1]PLANES_ADM_RES383_261016!C1193="","",[1]PLANES_ADM_RES383_261016!C1193)</f>
        <v xml:space="preserve">ABL    </v>
      </c>
      <c r="B1193" s="2">
        <f>+IF([1]PLANES_ADM_RES383_261016!F1193="","",[1]PLANES_ADM_RES383_261016!F1193)</f>
        <v>1617839.04</v>
      </c>
      <c r="C1193">
        <f>+IF([1]PLANES_ADM_RES383_261016!G1193="","",[1]PLANES_ADM_RES383_261016!G1193)</f>
        <v>1</v>
      </c>
      <c r="D1193">
        <f>+IF([1]PLANES_ADM_RES383_261016!L1193="","",[1]PLANES_ADM_RES383_261016!L1193)</f>
        <v>656618.59</v>
      </c>
      <c r="E1193" t="str">
        <f>+IF([1]PLANES_ADM_RES383_261016!O1193="","",[1]PLANES_ADM_RES383_261016!O1193)</f>
        <v xml:space="preserve">VIGENTE             </v>
      </c>
      <c r="F1193" s="1" t="str">
        <f>+IF([1]PLANES_ADM_RES383_261016!P1193="","",[1]PLANES_ADM_RES383_261016!P1193)</f>
        <v>2026-10-19</v>
      </c>
      <c r="G1193" s="2">
        <f t="shared" si="54"/>
        <v>0</v>
      </c>
      <c r="H1193" s="2">
        <f t="shared" si="55"/>
        <v>1617839.04</v>
      </c>
      <c r="I1193" s="2">
        <f t="shared" si="56"/>
        <v>656618.59</v>
      </c>
    </row>
    <row r="1194" spans="1:9" x14ac:dyDescent="0.3">
      <c r="A1194" t="str">
        <f>+IF([1]PLANES_ADM_RES383_261016!C1194="","",[1]PLANES_ADM_RES383_261016!C1194)</f>
        <v xml:space="preserve">ABL    </v>
      </c>
      <c r="B1194" s="2">
        <f>+IF([1]PLANES_ADM_RES383_261016!F1194="","",[1]PLANES_ADM_RES383_261016!F1194)</f>
        <v>148962.32</v>
      </c>
      <c r="C1194">
        <f>+IF([1]PLANES_ADM_RES383_261016!G1194="","",[1]PLANES_ADM_RES383_261016!G1194)</f>
        <v>1</v>
      </c>
      <c r="D1194">
        <f>+IF([1]PLANES_ADM_RES383_261016!L1194="","",[1]PLANES_ADM_RES383_261016!L1194)</f>
        <v>109301.92</v>
      </c>
      <c r="E1194" t="str">
        <f>+IF([1]PLANES_ADM_RES383_261016!O1194="","",[1]PLANES_ADM_RES383_261016!O1194)</f>
        <v xml:space="preserve">VIGENTE             </v>
      </c>
      <c r="F1194" s="1" t="str">
        <f>+IF([1]PLANES_ADM_RES383_261016!P1194="","",[1]PLANES_ADM_RES383_261016!P1194)</f>
        <v>2026-10-19</v>
      </c>
      <c r="G1194" s="2">
        <f t="shared" si="54"/>
        <v>0</v>
      </c>
      <c r="H1194" s="2">
        <f t="shared" si="55"/>
        <v>148962.32</v>
      </c>
      <c r="I1194" s="2">
        <f t="shared" si="56"/>
        <v>109301.92</v>
      </c>
    </row>
    <row r="1195" spans="1:9" x14ac:dyDescent="0.3">
      <c r="A1195" t="str">
        <f>+IF([1]PLANES_ADM_RES383_261016!C1195="","",[1]PLANES_ADM_RES383_261016!C1195)</f>
        <v xml:space="preserve">ABL    </v>
      </c>
      <c r="B1195" s="2">
        <f>+IF([1]PLANES_ADM_RES383_261016!F1195="","",[1]PLANES_ADM_RES383_261016!F1195)</f>
        <v>2942890.6</v>
      </c>
      <c r="C1195">
        <f>+IF([1]PLANES_ADM_RES383_261016!G1195="","",[1]PLANES_ADM_RES383_261016!G1195)</f>
        <v>12</v>
      </c>
      <c r="D1195">
        <f>+IF([1]PLANES_ADM_RES383_261016!L1195="","",[1]PLANES_ADM_RES383_261016!L1195)</f>
        <v>957535.53</v>
      </c>
      <c r="E1195" t="str">
        <f>+IF([1]PLANES_ADM_RES383_261016!O1195="","",[1]PLANES_ADM_RES383_261016!O1195)</f>
        <v xml:space="preserve">VIGENTE             </v>
      </c>
      <c r="F1195" s="1" t="str">
        <f>+IF([1]PLANES_ADM_RES383_261016!P1195="","",[1]PLANES_ADM_RES383_261016!P1195)</f>
        <v>2026-10-19</v>
      </c>
      <c r="G1195" s="2">
        <f t="shared" si="54"/>
        <v>478767.76500000001</v>
      </c>
      <c r="H1195" s="2">
        <f t="shared" si="55"/>
        <v>2464122.835</v>
      </c>
      <c r="I1195" s="2">
        <f t="shared" si="56"/>
        <v>478767.76500000001</v>
      </c>
    </row>
    <row r="1196" spans="1:9" x14ac:dyDescent="0.3">
      <c r="A1196" t="str">
        <f>+IF([1]PLANES_ADM_RES383_261016!C1196="","",[1]PLANES_ADM_RES383_261016!C1196)</f>
        <v xml:space="preserve">ABL    </v>
      </c>
      <c r="B1196" s="2">
        <f>+IF([1]PLANES_ADM_RES383_261016!F1196="","",[1]PLANES_ADM_RES383_261016!F1196)</f>
        <v>586360.15</v>
      </c>
      <c r="C1196">
        <f>+IF([1]PLANES_ADM_RES383_261016!G1196="","",[1]PLANES_ADM_RES383_261016!G1196)</f>
        <v>1</v>
      </c>
      <c r="D1196">
        <f>+IF([1]PLANES_ADM_RES383_261016!L1196="","",[1]PLANES_ADM_RES383_261016!L1196)</f>
        <v>426219.79</v>
      </c>
      <c r="E1196" t="str">
        <f>+IF([1]PLANES_ADM_RES383_261016!O1196="","",[1]PLANES_ADM_RES383_261016!O1196)</f>
        <v xml:space="preserve">VIGENTE             </v>
      </c>
      <c r="F1196" s="1" t="str">
        <f>+IF([1]PLANES_ADM_RES383_261016!P1196="","",[1]PLANES_ADM_RES383_261016!P1196)</f>
        <v>2026-10-19</v>
      </c>
      <c r="G1196" s="2">
        <f t="shared" si="54"/>
        <v>0</v>
      </c>
      <c r="H1196" s="2">
        <f t="shared" si="55"/>
        <v>586360.15</v>
      </c>
      <c r="I1196" s="2">
        <f t="shared" si="56"/>
        <v>426219.79</v>
      </c>
    </row>
    <row r="1197" spans="1:9" x14ac:dyDescent="0.3">
      <c r="A1197" t="str">
        <f>+IF([1]PLANES_ADM_RES383_261016!C1197="","",[1]PLANES_ADM_RES383_261016!C1197)</f>
        <v xml:space="preserve">ABL    </v>
      </c>
      <c r="B1197" s="2">
        <f>+IF([1]PLANES_ADM_RES383_261016!F1197="","",[1]PLANES_ADM_RES383_261016!F1197)</f>
        <v>50585.16</v>
      </c>
      <c r="C1197">
        <f>+IF([1]PLANES_ADM_RES383_261016!G1197="","",[1]PLANES_ADM_RES383_261016!G1197)</f>
        <v>1</v>
      </c>
      <c r="D1197">
        <f>+IF([1]PLANES_ADM_RES383_261016!L1197="","",[1]PLANES_ADM_RES383_261016!L1197)</f>
        <v>19753.71</v>
      </c>
      <c r="E1197" t="str">
        <f>+IF([1]PLANES_ADM_RES383_261016!O1197="","",[1]PLANES_ADM_RES383_261016!O1197)</f>
        <v xml:space="preserve">VIGENTE             </v>
      </c>
      <c r="F1197" s="1" t="str">
        <f>+IF([1]PLANES_ADM_RES383_261016!P1197="","",[1]PLANES_ADM_RES383_261016!P1197)</f>
        <v>2026-10-19</v>
      </c>
      <c r="G1197" s="2">
        <f t="shared" si="54"/>
        <v>0</v>
      </c>
      <c r="H1197" s="2">
        <f t="shared" si="55"/>
        <v>50585.16</v>
      </c>
      <c r="I1197" s="2">
        <f t="shared" si="56"/>
        <v>19753.71</v>
      </c>
    </row>
    <row r="1198" spans="1:9" x14ac:dyDescent="0.3">
      <c r="A1198" t="str">
        <f>+IF([1]PLANES_ADM_RES383_261016!C1198="","",[1]PLANES_ADM_RES383_261016!C1198)</f>
        <v xml:space="preserve">ABL    </v>
      </c>
      <c r="B1198" s="2">
        <f>+IF([1]PLANES_ADM_RES383_261016!F1198="","",[1]PLANES_ADM_RES383_261016!F1198)</f>
        <v>399362.43</v>
      </c>
      <c r="C1198">
        <f>+IF([1]PLANES_ADM_RES383_261016!G1198="","",[1]PLANES_ADM_RES383_261016!G1198)</f>
        <v>12</v>
      </c>
      <c r="D1198">
        <f>+IF([1]PLANES_ADM_RES383_261016!L1198="","",[1]PLANES_ADM_RES383_261016!L1198)</f>
        <v>167472.32999999999</v>
      </c>
      <c r="E1198" t="str">
        <f>+IF([1]PLANES_ADM_RES383_261016!O1198="","",[1]PLANES_ADM_RES383_261016!O1198)</f>
        <v xml:space="preserve">VIGENTE             </v>
      </c>
      <c r="F1198" s="1" t="str">
        <f>+IF([1]PLANES_ADM_RES383_261016!P1198="","",[1]PLANES_ADM_RES383_261016!P1198)</f>
        <v>2026-10-19</v>
      </c>
      <c r="G1198" s="2">
        <f t="shared" si="54"/>
        <v>83736.164999999994</v>
      </c>
      <c r="H1198" s="2">
        <f t="shared" si="55"/>
        <v>315626.26500000001</v>
      </c>
      <c r="I1198" s="2">
        <f t="shared" si="56"/>
        <v>83736.164999999994</v>
      </c>
    </row>
    <row r="1199" spans="1:9" x14ac:dyDescent="0.3">
      <c r="A1199" t="str">
        <f>+IF([1]PLANES_ADM_RES383_261016!C1199="","",[1]PLANES_ADM_RES383_261016!C1199)</f>
        <v xml:space="preserve">ABL    </v>
      </c>
      <c r="B1199" s="2">
        <f>+IF([1]PLANES_ADM_RES383_261016!F1199="","",[1]PLANES_ADM_RES383_261016!F1199)</f>
        <v>1831428.77</v>
      </c>
      <c r="C1199">
        <f>+IF([1]PLANES_ADM_RES383_261016!G1199="","",[1]PLANES_ADM_RES383_261016!G1199)</f>
        <v>1</v>
      </c>
      <c r="D1199">
        <f>+IF([1]PLANES_ADM_RES383_261016!L1199="","",[1]PLANES_ADM_RES383_261016!L1199)</f>
        <v>529631.46</v>
      </c>
      <c r="E1199" t="str">
        <f>+IF([1]PLANES_ADM_RES383_261016!O1199="","",[1]PLANES_ADM_RES383_261016!O1199)</f>
        <v xml:space="preserve">VIGENTE             </v>
      </c>
      <c r="F1199" s="1" t="str">
        <f>+IF([1]PLANES_ADM_RES383_261016!P1199="","",[1]PLANES_ADM_RES383_261016!P1199)</f>
        <v>2026-10-19</v>
      </c>
      <c r="G1199" s="2">
        <f t="shared" si="54"/>
        <v>0</v>
      </c>
      <c r="H1199" s="2">
        <f t="shared" si="55"/>
        <v>1831428.77</v>
      </c>
      <c r="I1199" s="2">
        <f t="shared" si="56"/>
        <v>529631.46</v>
      </c>
    </row>
    <row r="1200" spans="1:9" x14ac:dyDescent="0.3">
      <c r="A1200" t="str">
        <f>+IF([1]PLANES_ADM_RES383_261016!C1200="","",[1]PLANES_ADM_RES383_261016!C1200)</f>
        <v xml:space="preserve">ABL    </v>
      </c>
      <c r="B1200" s="2">
        <f>+IF([1]PLANES_ADM_RES383_261016!F1200="","",[1]PLANES_ADM_RES383_261016!F1200)</f>
        <v>4303618.0199999996</v>
      </c>
      <c r="C1200">
        <f>+IF([1]PLANES_ADM_RES383_261016!G1200="","",[1]PLANES_ADM_RES383_261016!G1200)</f>
        <v>1</v>
      </c>
      <c r="D1200">
        <f>+IF([1]PLANES_ADM_RES383_261016!L1200="","",[1]PLANES_ADM_RES383_261016!L1200)</f>
        <v>1595125.3</v>
      </c>
      <c r="E1200" t="str">
        <f>+IF([1]PLANES_ADM_RES383_261016!O1200="","",[1]PLANES_ADM_RES383_261016!O1200)</f>
        <v xml:space="preserve">VIGENTE             </v>
      </c>
      <c r="F1200" s="1" t="str">
        <f>+IF([1]PLANES_ADM_RES383_261016!P1200="","",[1]PLANES_ADM_RES383_261016!P1200)</f>
        <v>2026-10-19</v>
      </c>
      <c r="G1200" s="2">
        <f t="shared" si="54"/>
        <v>0</v>
      </c>
      <c r="H1200" s="2">
        <f t="shared" si="55"/>
        <v>4303618.0199999996</v>
      </c>
      <c r="I1200" s="2">
        <f t="shared" si="56"/>
        <v>1595125.3</v>
      </c>
    </row>
    <row r="1201" spans="1:9" x14ac:dyDescent="0.3">
      <c r="A1201" t="str">
        <f>+IF([1]PLANES_ADM_RES383_261016!C1201="","",[1]PLANES_ADM_RES383_261016!C1201)</f>
        <v xml:space="preserve">ABL    </v>
      </c>
      <c r="B1201" s="2">
        <f>+IF([1]PLANES_ADM_RES383_261016!F1201="","",[1]PLANES_ADM_RES383_261016!F1201)</f>
        <v>250298.65</v>
      </c>
      <c r="C1201">
        <f>+IF([1]PLANES_ADM_RES383_261016!G1201="","",[1]PLANES_ADM_RES383_261016!G1201)</f>
        <v>1</v>
      </c>
      <c r="D1201">
        <f>+IF([1]PLANES_ADM_RES383_261016!L1201="","",[1]PLANES_ADM_RES383_261016!L1201)</f>
        <v>134988.85</v>
      </c>
      <c r="E1201" t="str">
        <f>+IF([1]PLANES_ADM_RES383_261016!O1201="","",[1]PLANES_ADM_RES383_261016!O1201)</f>
        <v xml:space="preserve">VIGENTE             </v>
      </c>
      <c r="F1201" s="1" t="str">
        <f>+IF([1]PLANES_ADM_RES383_261016!P1201="","",[1]PLANES_ADM_RES383_261016!P1201)</f>
        <v>2026-10-19</v>
      </c>
      <c r="G1201" s="2">
        <f t="shared" si="54"/>
        <v>0</v>
      </c>
      <c r="H1201" s="2">
        <f t="shared" si="55"/>
        <v>250298.65</v>
      </c>
      <c r="I1201" s="2">
        <f t="shared" si="56"/>
        <v>134988.85</v>
      </c>
    </row>
    <row r="1202" spans="1:9" x14ac:dyDescent="0.3">
      <c r="A1202" t="str">
        <f>+IF([1]PLANES_ADM_RES383_261016!C1202="","",[1]PLANES_ADM_RES383_261016!C1202)</f>
        <v xml:space="preserve">ABL    </v>
      </c>
      <c r="B1202" s="2">
        <f>+IF([1]PLANES_ADM_RES383_261016!F1202="","",[1]PLANES_ADM_RES383_261016!F1202)</f>
        <v>278329.42</v>
      </c>
      <c r="C1202">
        <f>+IF([1]PLANES_ADM_RES383_261016!G1202="","",[1]PLANES_ADM_RES383_261016!G1202)</f>
        <v>1</v>
      </c>
      <c r="D1202">
        <f>+IF([1]PLANES_ADM_RES383_261016!L1202="","",[1]PLANES_ADM_RES383_261016!L1202)</f>
        <v>202581.65</v>
      </c>
      <c r="E1202" t="str">
        <f>+IF([1]PLANES_ADM_RES383_261016!O1202="","",[1]PLANES_ADM_RES383_261016!O1202)</f>
        <v xml:space="preserve">VIGENTE             </v>
      </c>
      <c r="F1202" s="1" t="str">
        <f>+IF([1]PLANES_ADM_RES383_261016!P1202="","",[1]PLANES_ADM_RES383_261016!P1202)</f>
        <v>2026-10-19</v>
      </c>
      <c r="G1202" s="2">
        <f t="shared" si="54"/>
        <v>0</v>
      </c>
      <c r="H1202" s="2">
        <f t="shared" si="55"/>
        <v>278329.42</v>
      </c>
      <c r="I1202" s="2">
        <f t="shared" si="56"/>
        <v>202581.65</v>
      </c>
    </row>
    <row r="1203" spans="1:9" x14ac:dyDescent="0.3">
      <c r="A1203" t="str">
        <f>+IF([1]PLANES_ADM_RES383_261016!C1203="","",[1]PLANES_ADM_RES383_261016!C1203)</f>
        <v xml:space="preserve">ABL    </v>
      </c>
      <c r="B1203" s="2">
        <f>+IF([1]PLANES_ADM_RES383_261016!F1203="","",[1]PLANES_ADM_RES383_261016!F1203)</f>
        <v>285741.44</v>
      </c>
      <c r="C1203">
        <f>+IF([1]PLANES_ADM_RES383_261016!G1203="","",[1]PLANES_ADM_RES383_261016!G1203)</f>
        <v>1</v>
      </c>
      <c r="D1203">
        <f>+IF([1]PLANES_ADM_RES383_261016!L1203="","",[1]PLANES_ADM_RES383_261016!L1203)</f>
        <v>205771.16</v>
      </c>
      <c r="E1203" t="str">
        <f>+IF([1]PLANES_ADM_RES383_261016!O1203="","",[1]PLANES_ADM_RES383_261016!O1203)</f>
        <v xml:space="preserve">VIGENTE             </v>
      </c>
      <c r="F1203" s="1" t="str">
        <f>+IF([1]PLANES_ADM_RES383_261016!P1203="","",[1]PLANES_ADM_RES383_261016!P1203)</f>
        <v>2026-10-19</v>
      </c>
      <c r="G1203" s="2">
        <f t="shared" si="54"/>
        <v>0</v>
      </c>
      <c r="H1203" s="2">
        <f t="shared" si="55"/>
        <v>285741.44</v>
      </c>
      <c r="I1203" s="2">
        <f t="shared" si="56"/>
        <v>205771.16</v>
      </c>
    </row>
    <row r="1204" spans="1:9" x14ac:dyDescent="0.3">
      <c r="A1204" t="str">
        <f>+IF([1]PLANES_ADM_RES383_261016!C1204="","",[1]PLANES_ADM_RES383_261016!C1204)</f>
        <v xml:space="preserve">ABL    </v>
      </c>
      <c r="B1204" s="2">
        <f>+IF([1]PLANES_ADM_RES383_261016!F1204="","",[1]PLANES_ADM_RES383_261016!F1204)</f>
        <v>1819598.07</v>
      </c>
      <c r="C1204">
        <f>+IF([1]PLANES_ADM_RES383_261016!G1204="","",[1]PLANES_ADM_RES383_261016!G1204)</f>
        <v>1</v>
      </c>
      <c r="D1204">
        <f>+IF([1]PLANES_ADM_RES383_261016!L1204="","",[1]PLANES_ADM_RES383_261016!L1204)</f>
        <v>546016.73</v>
      </c>
      <c r="E1204" t="str">
        <f>+IF([1]PLANES_ADM_RES383_261016!O1204="","",[1]PLANES_ADM_RES383_261016!O1204)</f>
        <v xml:space="preserve">VIGENTE             </v>
      </c>
      <c r="F1204" s="1" t="str">
        <f>+IF([1]PLANES_ADM_RES383_261016!P1204="","",[1]PLANES_ADM_RES383_261016!P1204)</f>
        <v>2026-10-19</v>
      </c>
      <c r="G1204" s="2">
        <f t="shared" si="54"/>
        <v>0</v>
      </c>
      <c r="H1204" s="2">
        <f t="shared" si="55"/>
        <v>1819598.07</v>
      </c>
      <c r="I1204" s="2">
        <f t="shared" si="56"/>
        <v>546016.73</v>
      </c>
    </row>
    <row r="1205" spans="1:9" x14ac:dyDescent="0.3">
      <c r="A1205" t="str">
        <f>+IF([1]PLANES_ADM_RES383_261016!C1205="","",[1]PLANES_ADM_RES383_261016!C1205)</f>
        <v xml:space="preserve">ABL    </v>
      </c>
      <c r="B1205" s="2">
        <f>+IF([1]PLANES_ADM_RES383_261016!F1205="","",[1]PLANES_ADM_RES383_261016!F1205)</f>
        <v>11341.08</v>
      </c>
      <c r="C1205">
        <f>+IF([1]PLANES_ADM_RES383_261016!G1205="","",[1]PLANES_ADM_RES383_261016!G1205)</f>
        <v>1</v>
      </c>
      <c r="D1205">
        <f>+IF([1]PLANES_ADM_RES383_261016!L1205="","",[1]PLANES_ADM_RES383_261016!L1205)</f>
        <v>4428.74</v>
      </c>
      <c r="E1205" t="str">
        <f>+IF([1]PLANES_ADM_RES383_261016!O1205="","",[1]PLANES_ADM_RES383_261016!O1205)</f>
        <v xml:space="preserve">VIGENTE             </v>
      </c>
      <c r="F1205" s="1" t="str">
        <f>+IF([1]PLANES_ADM_RES383_261016!P1205="","",[1]PLANES_ADM_RES383_261016!P1205)</f>
        <v>2026-10-19</v>
      </c>
      <c r="G1205" s="2">
        <f t="shared" si="54"/>
        <v>0</v>
      </c>
      <c r="H1205" s="2">
        <f t="shared" si="55"/>
        <v>11341.08</v>
      </c>
      <c r="I1205" s="2">
        <f t="shared" si="56"/>
        <v>4428.74</v>
      </c>
    </row>
    <row r="1206" spans="1:9" x14ac:dyDescent="0.3">
      <c r="A1206" t="str">
        <f>+IF([1]PLANES_ADM_RES383_261016!C1206="","",[1]PLANES_ADM_RES383_261016!C1206)</f>
        <v xml:space="preserve">ABL    </v>
      </c>
      <c r="B1206" s="2">
        <f>+IF([1]PLANES_ADM_RES383_261016!F1206="","",[1]PLANES_ADM_RES383_261016!F1206)</f>
        <v>303974.2</v>
      </c>
      <c r="C1206">
        <f>+IF([1]PLANES_ADM_RES383_261016!G1206="","",[1]PLANES_ADM_RES383_261016!G1206)</f>
        <v>1</v>
      </c>
      <c r="D1206">
        <f>+IF([1]PLANES_ADM_RES383_261016!L1206="","",[1]PLANES_ADM_RES383_261016!L1206)</f>
        <v>71165.429999999993</v>
      </c>
      <c r="E1206" t="str">
        <f>+IF([1]PLANES_ADM_RES383_261016!O1206="","",[1]PLANES_ADM_RES383_261016!O1206)</f>
        <v xml:space="preserve">VIGENTE             </v>
      </c>
      <c r="F1206" s="1" t="str">
        <f>+IF([1]PLANES_ADM_RES383_261016!P1206="","",[1]PLANES_ADM_RES383_261016!P1206)</f>
        <v>2026-10-19</v>
      </c>
      <c r="G1206" s="2">
        <f t="shared" si="54"/>
        <v>0</v>
      </c>
      <c r="H1206" s="2">
        <f t="shared" si="55"/>
        <v>303974.2</v>
      </c>
      <c r="I1206" s="2">
        <f t="shared" si="56"/>
        <v>71165.429999999993</v>
      </c>
    </row>
    <row r="1207" spans="1:9" x14ac:dyDescent="0.3">
      <c r="A1207" t="str">
        <f>+IF([1]PLANES_ADM_RES383_261016!C1207="","",[1]PLANES_ADM_RES383_261016!C1207)</f>
        <v xml:space="preserve">ABL    </v>
      </c>
      <c r="B1207" s="2">
        <f>+IF([1]PLANES_ADM_RES383_261016!F1207="","",[1]PLANES_ADM_RES383_261016!F1207)</f>
        <v>7016.88</v>
      </c>
      <c r="C1207">
        <f>+IF([1]PLANES_ADM_RES383_261016!G1207="","",[1]PLANES_ADM_RES383_261016!G1207)</f>
        <v>1</v>
      </c>
      <c r="D1207">
        <f>+IF([1]PLANES_ADM_RES383_261016!L1207="","",[1]PLANES_ADM_RES383_261016!L1207)</f>
        <v>2740.12</v>
      </c>
      <c r="E1207" t="str">
        <f>+IF([1]PLANES_ADM_RES383_261016!O1207="","",[1]PLANES_ADM_RES383_261016!O1207)</f>
        <v xml:space="preserve">VIGENTE             </v>
      </c>
      <c r="F1207" s="1" t="str">
        <f>+IF([1]PLANES_ADM_RES383_261016!P1207="","",[1]PLANES_ADM_RES383_261016!P1207)</f>
        <v>2026-10-19</v>
      </c>
      <c r="G1207" s="2">
        <f t="shared" si="54"/>
        <v>0</v>
      </c>
      <c r="H1207" s="2">
        <f t="shared" si="55"/>
        <v>7016.88</v>
      </c>
      <c r="I1207" s="2">
        <f t="shared" si="56"/>
        <v>2740.12</v>
      </c>
    </row>
    <row r="1208" spans="1:9" x14ac:dyDescent="0.3">
      <c r="A1208" t="str">
        <f>+IF([1]PLANES_ADM_RES383_261016!C1208="","",[1]PLANES_ADM_RES383_261016!C1208)</f>
        <v xml:space="preserve">ABL    </v>
      </c>
      <c r="B1208" s="2">
        <f>+IF([1]PLANES_ADM_RES383_261016!F1208="","",[1]PLANES_ADM_RES383_261016!F1208)</f>
        <v>1253159.76</v>
      </c>
      <c r="C1208">
        <f>+IF([1]PLANES_ADM_RES383_261016!G1208="","",[1]PLANES_ADM_RES383_261016!G1208)</f>
        <v>12</v>
      </c>
      <c r="D1208">
        <f>+IF([1]PLANES_ADM_RES383_261016!L1208="","",[1]PLANES_ADM_RES383_261016!L1208)</f>
        <v>541601.57999999996</v>
      </c>
      <c r="E1208" t="str">
        <f>+IF([1]PLANES_ADM_RES383_261016!O1208="","",[1]PLANES_ADM_RES383_261016!O1208)</f>
        <v xml:space="preserve">VIGENTE             </v>
      </c>
      <c r="F1208" s="1" t="str">
        <f>+IF([1]PLANES_ADM_RES383_261016!P1208="","",[1]PLANES_ADM_RES383_261016!P1208)</f>
        <v>2026-10-19</v>
      </c>
      <c r="G1208" s="2">
        <f t="shared" si="54"/>
        <v>270800.78999999998</v>
      </c>
      <c r="H1208" s="2">
        <f t="shared" si="55"/>
        <v>982358.97</v>
      </c>
      <c r="I1208" s="2">
        <f t="shared" si="56"/>
        <v>270800.78999999998</v>
      </c>
    </row>
    <row r="1209" spans="1:9" x14ac:dyDescent="0.3">
      <c r="A1209" t="str">
        <f>+IF([1]PLANES_ADM_RES383_261016!C1209="","",[1]PLANES_ADM_RES383_261016!C1209)</f>
        <v xml:space="preserve">ABL    </v>
      </c>
      <c r="B1209" s="2">
        <f>+IF([1]PLANES_ADM_RES383_261016!F1209="","",[1]PLANES_ADM_RES383_261016!F1209)</f>
        <v>375240.79</v>
      </c>
      <c r="C1209">
        <f>+IF([1]PLANES_ADM_RES383_261016!G1209="","",[1]PLANES_ADM_RES383_261016!G1209)</f>
        <v>1</v>
      </c>
      <c r="D1209">
        <f>+IF([1]PLANES_ADM_RES383_261016!L1209="","",[1]PLANES_ADM_RES383_261016!L1209)</f>
        <v>211544.77</v>
      </c>
      <c r="E1209" t="str">
        <f>+IF([1]PLANES_ADM_RES383_261016!O1209="","",[1]PLANES_ADM_RES383_261016!O1209)</f>
        <v xml:space="preserve">VIGENTE             </v>
      </c>
      <c r="F1209" s="1" t="str">
        <f>+IF([1]PLANES_ADM_RES383_261016!P1209="","",[1]PLANES_ADM_RES383_261016!P1209)</f>
        <v>2026-10-19</v>
      </c>
      <c r="G1209" s="2">
        <f t="shared" si="54"/>
        <v>0</v>
      </c>
      <c r="H1209" s="2">
        <f t="shared" si="55"/>
        <v>375240.79</v>
      </c>
      <c r="I1209" s="2">
        <f t="shared" si="56"/>
        <v>211544.77</v>
      </c>
    </row>
    <row r="1210" spans="1:9" x14ac:dyDescent="0.3">
      <c r="A1210" t="str">
        <f>+IF([1]PLANES_ADM_RES383_261016!C1210="","",[1]PLANES_ADM_RES383_261016!C1210)</f>
        <v xml:space="preserve">ABL    </v>
      </c>
      <c r="B1210" s="2">
        <f>+IF([1]PLANES_ADM_RES383_261016!F1210="","",[1]PLANES_ADM_RES383_261016!F1210)</f>
        <v>565353.27</v>
      </c>
      <c r="C1210">
        <f>+IF([1]PLANES_ADM_RES383_261016!G1210="","",[1]PLANES_ADM_RES383_261016!G1210)</f>
        <v>1</v>
      </c>
      <c r="D1210">
        <f>+IF([1]PLANES_ADM_RES383_261016!L1210="","",[1]PLANES_ADM_RES383_261016!L1210)</f>
        <v>281060.37</v>
      </c>
      <c r="E1210" t="str">
        <f>+IF([1]PLANES_ADM_RES383_261016!O1210="","",[1]PLANES_ADM_RES383_261016!O1210)</f>
        <v xml:space="preserve">VIGENTE             </v>
      </c>
      <c r="F1210" s="1" t="str">
        <f>+IF([1]PLANES_ADM_RES383_261016!P1210="","",[1]PLANES_ADM_RES383_261016!P1210)</f>
        <v>2026-10-19</v>
      </c>
      <c r="G1210" s="2">
        <f t="shared" si="54"/>
        <v>0</v>
      </c>
      <c r="H1210" s="2">
        <f t="shared" si="55"/>
        <v>565353.27</v>
      </c>
      <c r="I1210" s="2">
        <f t="shared" si="56"/>
        <v>281060.37</v>
      </c>
    </row>
    <row r="1211" spans="1:9" x14ac:dyDescent="0.3">
      <c r="A1211" t="str">
        <f>+IF([1]PLANES_ADM_RES383_261016!C1211="","",[1]PLANES_ADM_RES383_261016!C1211)</f>
        <v xml:space="preserve">ABL    </v>
      </c>
      <c r="B1211" s="2">
        <f>+IF([1]PLANES_ADM_RES383_261016!F1211="","",[1]PLANES_ADM_RES383_261016!F1211)</f>
        <v>1212918.46</v>
      </c>
      <c r="C1211">
        <f>+IF([1]PLANES_ADM_RES383_261016!G1211="","",[1]PLANES_ADM_RES383_261016!G1211)</f>
        <v>12</v>
      </c>
      <c r="D1211">
        <f>+IF([1]PLANES_ADM_RES383_261016!L1211="","",[1]PLANES_ADM_RES383_261016!L1211)</f>
        <v>293408.69</v>
      </c>
      <c r="E1211" t="str">
        <f>+IF([1]PLANES_ADM_RES383_261016!O1211="","",[1]PLANES_ADM_RES383_261016!O1211)</f>
        <v xml:space="preserve">VIGENTE             </v>
      </c>
      <c r="F1211" s="1" t="str">
        <f>+IF([1]PLANES_ADM_RES383_261016!P1211="","",[1]PLANES_ADM_RES383_261016!P1211)</f>
        <v>2026-10-19</v>
      </c>
      <c r="G1211" s="2">
        <f t="shared" si="54"/>
        <v>146704.345</v>
      </c>
      <c r="H1211" s="2">
        <f t="shared" si="55"/>
        <v>1066214.115</v>
      </c>
      <c r="I1211" s="2">
        <f t="shared" si="56"/>
        <v>146704.345</v>
      </c>
    </row>
    <row r="1212" spans="1:9" x14ac:dyDescent="0.3">
      <c r="A1212" t="str">
        <f>+IF([1]PLANES_ADM_RES383_261016!C1212="","",[1]PLANES_ADM_RES383_261016!C1212)</f>
        <v xml:space="preserve">ABL    </v>
      </c>
      <c r="B1212" s="2">
        <f>+IF([1]PLANES_ADM_RES383_261016!F1212="","",[1]PLANES_ADM_RES383_261016!F1212)</f>
        <v>1267953.3600000001</v>
      </c>
      <c r="C1212">
        <f>+IF([1]PLANES_ADM_RES383_261016!G1212="","",[1]PLANES_ADM_RES383_261016!G1212)</f>
        <v>12</v>
      </c>
      <c r="D1212">
        <f>+IF([1]PLANES_ADM_RES383_261016!L1212="","",[1]PLANES_ADM_RES383_261016!L1212)</f>
        <v>342311.19</v>
      </c>
      <c r="E1212" t="str">
        <f>+IF([1]PLANES_ADM_RES383_261016!O1212="","",[1]PLANES_ADM_RES383_261016!O1212)</f>
        <v xml:space="preserve">VIGENTE             </v>
      </c>
      <c r="F1212" s="1" t="str">
        <f>+IF([1]PLANES_ADM_RES383_261016!P1212="","",[1]PLANES_ADM_RES383_261016!P1212)</f>
        <v>2026-10-19</v>
      </c>
      <c r="G1212" s="2">
        <f t="shared" si="54"/>
        <v>171155.595</v>
      </c>
      <c r="H1212" s="2">
        <f t="shared" si="55"/>
        <v>1096797.7650000001</v>
      </c>
      <c r="I1212" s="2">
        <f t="shared" si="56"/>
        <v>171155.595</v>
      </c>
    </row>
    <row r="1213" spans="1:9" x14ac:dyDescent="0.3">
      <c r="A1213" t="str">
        <f>+IF([1]PLANES_ADM_RES383_261016!C1213="","",[1]PLANES_ADM_RES383_261016!C1213)</f>
        <v xml:space="preserve">ABL    </v>
      </c>
      <c r="B1213" s="2">
        <f>+IF([1]PLANES_ADM_RES383_261016!F1213="","",[1]PLANES_ADM_RES383_261016!F1213)</f>
        <v>1697666.38</v>
      </c>
      <c r="C1213">
        <f>+IF([1]PLANES_ADM_RES383_261016!G1213="","",[1]PLANES_ADM_RES383_261016!G1213)</f>
        <v>12</v>
      </c>
      <c r="D1213">
        <f>+IF([1]PLANES_ADM_RES383_261016!L1213="","",[1]PLANES_ADM_RES383_261016!L1213)</f>
        <v>368522.61</v>
      </c>
      <c r="E1213" t="str">
        <f>+IF([1]PLANES_ADM_RES383_261016!O1213="","",[1]PLANES_ADM_RES383_261016!O1213)</f>
        <v xml:space="preserve">VIGENTE             </v>
      </c>
      <c r="F1213" s="1" t="str">
        <f>+IF([1]PLANES_ADM_RES383_261016!P1213="","",[1]PLANES_ADM_RES383_261016!P1213)</f>
        <v>2026-10-19</v>
      </c>
      <c r="G1213" s="2">
        <f t="shared" si="54"/>
        <v>184261.30499999999</v>
      </c>
      <c r="H1213" s="2">
        <f t="shared" si="55"/>
        <v>1513405.075</v>
      </c>
      <c r="I1213" s="2">
        <f t="shared" si="56"/>
        <v>184261.30499999999</v>
      </c>
    </row>
    <row r="1214" spans="1:9" x14ac:dyDescent="0.3">
      <c r="A1214" t="str">
        <f>+IF([1]PLANES_ADM_RES383_261016!C1214="","",[1]PLANES_ADM_RES383_261016!C1214)</f>
        <v xml:space="preserve">ABL    </v>
      </c>
      <c r="B1214" s="2">
        <f>+IF([1]PLANES_ADM_RES383_261016!F1214="","",[1]PLANES_ADM_RES383_261016!F1214)</f>
        <v>730810.54</v>
      </c>
      <c r="C1214">
        <f>+IF([1]PLANES_ADM_RES383_261016!G1214="","",[1]PLANES_ADM_RES383_261016!G1214)</f>
        <v>12</v>
      </c>
      <c r="D1214">
        <f>+IF([1]PLANES_ADM_RES383_261016!L1214="","",[1]PLANES_ADM_RES383_261016!L1214)</f>
        <v>332711.09999999998</v>
      </c>
      <c r="E1214" t="str">
        <f>+IF([1]PLANES_ADM_RES383_261016!O1214="","",[1]PLANES_ADM_RES383_261016!O1214)</f>
        <v xml:space="preserve">VIGENTE             </v>
      </c>
      <c r="F1214" s="1" t="str">
        <f>+IF([1]PLANES_ADM_RES383_261016!P1214="","",[1]PLANES_ADM_RES383_261016!P1214)</f>
        <v>2026-10-19</v>
      </c>
      <c r="G1214" s="2">
        <f t="shared" si="54"/>
        <v>166355.54999999999</v>
      </c>
      <c r="H1214" s="2">
        <f t="shared" si="55"/>
        <v>564454.99</v>
      </c>
      <c r="I1214" s="2">
        <f t="shared" si="56"/>
        <v>166355.54999999999</v>
      </c>
    </row>
    <row r="1215" spans="1:9" x14ac:dyDescent="0.3">
      <c r="A1215" t="str">
        <f>+IF([1]PLANES_ADM_RES383_261016!C1215="","",[1]PLANES_ADM_RES383_261016!C1215)</f>
        <v xml:space="preserve">ABL    </v>
      </c>
      <c r="B1215" s="2">
        <f>+IF([1]PLANES_ADM_RES383_261016!F1215="","",[1]PLANES_ADM_RES383_261016!F1215)</f>
        <v>928172.05</v>
      </c>
      <c r="C1215">
        <f>+IF([1]PLANES_ADM_RES383_261016!G1215="","",[1]PLANES_ADM_RES383_261016!G1215)</f>
        <v>12</v>
      </c>
      <c r="D1215">
        <f>+IF([1]PLANES_ADM_RES383_261016!L1215="","",[1]PLANES_ADM_RES383_261016!L1215)</f>
        <v>222767.34</v>
      </c>
      <c r="E1215" t="str">
        <f>+IF([1]PLANES_ADM_RES383_261016!O1215="","",[1]PLANES_ADM_RES383_261016!O1215)</f>
        <v xml:space="preserve">VIGENTE             </v>
      </c>
      <c r="F1215" s="1" t="str">
        <f>+IF([1]PLANES_ADM_RES383_261016!P1215="","",[1]PLANES_ADM_RES383_261016!P1215)</f>
        <v>2026-10-19</v>
      </c>
      <c r="G1215" s="2">
        <f t="shared" si="54"/>
        <v>111383.67</v>
      </c>
      <c r="H1215" s="2">
        <f t="shared" si="55"/>
        <v>816788.38</v>
      </c>
      <c r="I1215" s="2">
        <f t="shared" si="56"/>
        <v>111383.67</v>
      </c>
    </row>
    <row r="1216" spans="1:9" x14ac:dyDescent="0.3">
      <c r="A1216" t="str">
        <f>+IF([1]PLANES_ADM_RES383_261016!C1216="","",[1]PLANES_ADM_RES383_261016!C1216)</f>
        <v xml:space="preserve">ABL    </v>
      </c>
      <c r="B1216" s="2">
        <f>+IF([1]PLANES_ADM_RES383_261016!F1216="","",[1]PLANES_ADM_RES383_261016!F1216)</f>
        <v>563857.67000000004</v>
      </c>
      <c r="C1216">
        <f>+IF([1]PLANES_ADM_RES383_261016!G1216="","",[1]PLANES_ADM_RES383_261016!G1216)</f>
        <v>1</v>
      </c>
      <c r="D1216">
        <f>+IF([1]PLANES_ADM_RES383_261016!L1216="","",[1]PLANES_ADM_RES383_261016!L1216)</f>
        <v>301066.21999999997</v>
      </c>
      <c r="E1216" t="str">
        <f>+IF([1]PLANES_ADM_RES383_261016!O1216="","",[1]PLANES_ADM_RES383_261016!O1216)</f>
        <v xml:space="preserve">VIGENTE             </v>
      </c>
      <c r="F1216" s="1" t="str">
        <f>+IF([1]PLANES_ADM_RES383_261016!P1216="","",[1]PLANES_ADM_RES383_261016!P1216)</f>
        <v>2026-10-20</v>
      </c>
      <c r="G1216" s="2">
        <f t="shared" si="54"/>
        <v>0</v>
      </c>
      <c r="H1216" s="2">
        <f t="shared" si="55"/>
        <v>563857.67000000004</v>
      </c>
      <c r="I1216" s="2">
        <f t="shared" si="56"/>
        <v>301066.21999999997</v>
      </c>
    </row>
    <row r="1217" spans="1:9" x14ac:dyDescent="0.3">
      <c r="A1217" t="str">
        <f>+IF([1]PLANES_ADM_RES383_261016!C1217="","",[1]PLANES_ADM_RES383_261016!C1217)</f>
        <v xml:space="preserve">ABL    </v>
      </c>
      <c r="B1217" s="2">
        <f>+IF([1]PLANES_ADM_RES383_261016!F1217="","",[1]PLANES_ADM_RES383_261016!F1217)</f>
        <v>145549.99</v>
      </c>
      <c r="C1217">
        <f>+IF([1]PLANES_ADM_RES383_261016!G1217="","",[1]PLANES_ADM_RES383_261016!G1217)</f>
        <v>6</v>
      </c>
      <c r="D1217">
        <f>+IF([1]PLANES_ADM_RES383_261016!L1217="","",[1]PLANES_ADM_RES383_261016!L1217)</f>
        <v>30399.26</v>
      </c>
      <c r="E1217" t="str">
        <f>+IF([1]PLANES_ADM_RES383_261016!O1217="","",[1]PLANES_ADM_RES383_261016!O1217)</f>
        <v xml:space="preserve">VIGENTE             </v>
      </c>
      <c r="F1217" s="1" t="str">
        <f>+IF([1]PLANES_ADM_RES383_261016!P1217="","",[1]PLANES_ADM_RES383_261016!P1217)</f>
        <v>2026-10-20</v>
      </c>
      <c r="G1217" s="2">
        <f t="shared" si="54"/>
        <v>15199.63</v>
      </c>
      <c r="H1217" s="2">
        <f t="shared" si="55"/>
        <v>130350.35999999999</v>
      </c>
      <c r="I1217" s="2">
        <f t="shared" si="56"/>
        <v>15199.63</v>
      </c>
    </row>
    <row r="1218" spans="1:9" x14ac:dyDescent="0.3">
      <c r="A1218" t="str">
        <f>+IF([1]PLANES_ADM_RES383_261016!C1218="","",[1]PLANES_ADM_RES383_261016!C1218)</f>
        <v xml:space="preserve">ABL    </v>
      </c>
      <c r="B1218" s="2">
        <f>+IF([1]PLANES_ADM_RES383_261016!F1218="","",[1]PLANES_ADM_RES383_261016!F1218)</f>
        <v>491046.28</v>
      </c>
      <c r="C1218">
        <f>+IF([1]PLANES_ADM_RES383_261016!G1218="","",[1]PLANES_ADM_RES383_261016!G1218)</f>
        <v>12</v>
      </c>
      <c r="D1218">
        <f>+IF([1]PLANES_ADM_RES383_261016!L1218="","",[1]PLANES_ADM_RES383_261016!L1218)</f>
        <v>243495.32</v>
      </c>
      <c r="E1218" t="str">
        <f>+IF([1]PLANES_ADM_RES383_261016!O1218="","",[1]PLANES_ADM_RES383_261016!O1218)</f>
        <v xml:space="preserve">VIGENTE             </v>
      </c>
      <c r="F1218" s="1" t="str">
        <f>+IF([1]PLANES_ADM_RES383_261016!P1218="","",[1]PLANES_ADM_RES383_261016!P1218)</f>
        <v>2026-10-20</v>
      </c>
      <c r="G1218" s="2">
        <f t="shared" si="54"/>
        <v>121747.66</v>
      </c>
      <c r="H1218" s="2">
        <f t="shared" si="55"/>
        <v>369298.62</v>
      </c>
      <c r="I1218" s="2">
        <f t="shared" si="56"/>
        <v>121747.66</v>
      </c>
    </row>
    <row r="1219" spans="1:9" x14ac:dyDescent="0.3">
      <c r="A1219" t="str">
        <f>+IF([1]PLANES_ADM_RES383_261016!C1219="","",[1]PLANES_ADM_RES383_261016!C1219)</f>
        <v xml:space="preserve">ABL    </v>
      </c>
      <c r="B1219" s="2">
        <f>+IF([1]PLANES_ADM_RES383_261016!F1219="","",[1]PLANES_ADM_RES383_261016!F1219)</f>
        <v>742093.91</v>
      </c>
      <c r="C1219">
        <f>+IF([1]PLANES_ADM_RES383_261016!G1219="","",[1]PLANES_ADM_RES383_261016!G1219)</f>
        <v>6</v>
      </c>
      <c r="D1219">
        <f>+IF([1]PLANES_ADM_RES383_261016!L1219="","",[1]PLANES_ADM_RES383_261016!L1219)</f>
        <v>105417.31</v>
      </c>
      <c r="E1219" t="str">
        <f>+IF([1]PLANES_ADM_RES383_261016!O1219="","",[1]PLANES_ADM_RES383_261016!O1219)</f>
        <v xml:space="preserve">VIGENTE             </v>
      </c>
      <c r="F1219" s="1" t="str">
        <f>+IF([1]PLANES_ADM_RES383_261016!P1219="","",[1]PLANES_ADM_RES383_261016!P1219)</f>
        <v>2026-10-20</v>
      </c>
      <c r="G1219" s="2">
        <f t="shared" ref="G1219:G1282" si="57">IFERROR(IF(C1219=1,0,D1219/2),"")</f>
        <v>52708.654999999999</v>
      </c>
      <c r="H1219" s="2">
        <f t="shared" ref="H1219:H1282" si="58">+IFERROR(B1219-G1219,"")</f>
        <v>689385.255</v>
      </c>
      <c r="I1219" s="2">
        <f t="shared" ref="I1219:I1282" si="59">+IF(G1219=0,D1219,G1219)</f>
        <v>52708.654999999999</v>
      </c>
    </row>
    <row r="1220" spans="1:9" x14ac:dyDescent="0.3">
      <c r="A1220" t="str">
        <f>+IF([1]PLANES_ADM_RES383_261016!C1220="","",[1]PLANES_ADM_RES383_261016!C1220)</f>
        <v xml:space="preserve">ABL    </v>
      </c>
      <c r="B1220" s="2">
        <f>+IF([1]PLANES_ADM_RES383_261016!F1220="","",[1]PLANES_ADM_RES383_261016!F1220)</f>
        <v>61332.800000000003</v>
      </c>
      <c r="C1220">
        <f>+IF([1]PLANES_ADM_RES383_261016!G1220="","",[1]PLANES_ADM_RES383_261016!G1220)</f>
        <v>1</v>
      </c>
      <c r="D1220">
        <f>+IF([1]PLANES_ADM_RES383_261016!L1220="","",[1]PLANES_ADM_RES383_261016!L1220)</f>
        <v>31561.86</v>
      </c>
      <c r="E1220" t="str">
        <f>+IF([1]PLANES_ADM_RES383_261016!O1220="","",[1]PLANES_ADM_RES383_261016!O1220)</f>
        <v xml:space="preserve">VIGENTE             </v>
      </c>
      <c r="F1220" s="1" t="str">
        <f>+IF([1]PLANES_ADM_RES383_261016!P1220="","",[1]PLANES_ADM_RES383_261016!P1220)</f>
        <v>2026-10-20</v>
      </c>
      <c r="G1220" s="2">
        <f t="shared" si="57"/>
        <v>0</v>
      </c>
      <c r="H1220" s="2">
        <f t="shared" si="58"/>
        <v>61332.800000000003</v>
      </c>
      <c r="I1220" s="2">
        <f t="shared" si="59"/>
        <v>31561.86</v>
      </c>
    </row>
    <row r="1221" spans="1:9" x14ac:dyDescent="0.3">
      <c r="A1221" t="str">
        <f>+IF([1]PLANES_ADM_RES383_261016!C1221="","",[1]PLANES_ADM_RES383_261016!C1221)</f>
        <v xml:space="preserve">ABL    </v>
      </c>
      <c r="B1221" s="2">
        <f>+IF([1]PLANES_ADM_RES383_261016!F1221="","",[1]PLANES_ADM_RES383_261016!F1221)</f>
        <v>61332.800000000003</v>
      </c>
      <c r="C1221">
        <f>+IF([1]PLANES_ADM_RES383_261016!G1221="","",[1]PLANES_ADM_RES383_261016!G1221)</f>
        <v>1</v>
      </c>
      <c r="D1221">
        <f>+IF([1]PLANES_ADM_RES383_261016!L1221="","",[1]PLANES_ADM_RES383_261016!L1221)</f>
        <v>31561.86</v>
      </c>
      <c r="E1221" t="str">
        <f>+IF([1]PLANES_ADM_RES383_261016!O1221="","",[1]PLANES_ADM_RES383_261016!O1221)</f>
        <v xml:space="preserve">VIGENTE             </v>
      </c>
      <c r="F1221" s="1" t="str">
        <f>+IF([1]PLANES_ADM_RES383_261016!P1221="","",[1]PLANES_ADM_RES383_261016!P1221)</f>
        <v>2026-10-20</v>
      </c>
      <c r="G1221" s="2">
        <f t="shared" si="57"/>
        <v>0</v>
      </c>
      <c r="H1221" s="2">
        <f t="shared" si="58"/>
        <v>61332.800000000003</v>
      </c>
      <c r="I1221" s="2">
        <f t="shared" si="59"/>
        <v>31561.86</v>
      </c>
    </row>
    <row r="1222" spans="1:9" x14ac:dyDescent="0.3">
      <c r="A1222" t="str">
        <f>+IF([1]PLANES_ADM_RES383_261016!C1222="","",[1]PLANES_ADM_RES383_261016!C1222)</f>
        <v xml:space="preserve">ABL    </v>
      </c>
      <c r="B1222" s="2">
        <f>+IF([1]PLANES_ADM_RES383_261016!F1222="","",[1]PLANES_ADM_RES383_261016!F1222)</f>
        <v>3501761.79</v>
      </c>
      <c r="C1222">
        <f>+IF([1]PLANES_ADM_RES383_261016!G1222="","",[1]PLANES_ADM_RES383_261016!G1222)</f>
        <v>1</v>
      </c>
      <c r="D1222">
        <f>+IF([1]PLANES_ADM_RES383_261016!L1222="","",[1]PLANES_ADM_RES383_261016!L1222)</f>
        <v>2272477.91</v>
      </c>
      <c r="E1222" t="str">
        <f>+IF([1]PLANES_ADM_RES383_261016!O1222="","",[1]PLANES_ADM_RES383_261016!O1222)</f>
        <v xml:space="preserve">VIGENTE             </v>
      </c>
      <c r="F1222" s="1" t="str">
        <f>+IF([1]PLANES_ADM_RES383_261016!P1222="","",[1]PLANES_ADM_RES383_261016!P1222)</f>
        <v>2026-10-20</v>
      </c>
      <c r="G1222" s="2">
        <f t="shared" si="57"/>
        <v>0</v>
      </c>
      <c r="H1222" s="2">
        <f t="shared" si="58"/>
        <v>3501761.79</v>
      </c>
      <c r="I1222" s="2">
        <f t="shared" si="59"/>
        <v>2272477.91</v>
      </c>
    </row>
    <row r="1223" spans="1:9" x14ac:dyDescent="0.3">
      <c r="A1223" t="str">
        <f>+IF([1]PLANES_ADM_RES383_261016!C1223="","",[1]PLANES_ADM_RES383_261016!C1223)</f>
        <v xml:space="preserve">ABL    </v>
      </c>
      <c r="B1223" s="2">
        <f>+IF([1]PLANES_ADM_RES383_261016!F1223="","",[1]PLANES_ADM_RES383_261016!F1223)</f>
        <v>288776.71999999997</v>
      </c>
      <c r="C1223">
        <f>+IF([1]PLANES_ADM_RES383_261016!G1223="","",[1]PLANES_ADM_RES383_261016!G1223)</f>
        <v>1</v>
      </c>
      <c r="D1223">
        <f>+IF([1]PLANES_ADM_RES383_261016!L1223="","",[1]PLANES_ADM_RES383_261016!L1223)</f>
        <v>51997.77</v>
      </c>
      <c r="E1223" t="str">
        <f>+IF([1]PLANES_ADM_RES383_261016!O1223="","",[1]PLANES_ADM_RES383_261016!O1223)</f>
        <v xml:space="preserve">VIGENTE             </v>
      </c>
      <c r="F1223" s="1" t="str">
        <f>+IF([1]PLANES_ADM_RES383_261016!P1223="","",[1]PLANES_ADM_RES383_261016!P1223)</f>
        <v>2026-10-20</v>
      </c>
      <c r="G1223" s="2">
        <f t="shared" si="57"/>
        <v>0</v>
      </c>
      <c r="H1223" s="2">
        <f t="shared" si="58"/>
        <v>288776.71999999997</v>
      </c>
      <c r="I1223" s="2">
        <f t="shared" si="59"/>
        <v>51997.77</v>
      </c>
    </row>
    <row r="1224" spans="1:9" x14ac:dyDescent="0.3">
      <c r="A1224" t="str">
        <f>+IF([1]PLANES_ADM_RES383_261016!C1224="","",[1]PLANES_ADM_RES383_261016!C1224)</f>
        <v xml:space="preserve">ABL    </v>
      </c>
      <c r="B1224" s="2">
        <f>+IF([1]PLANES_ADM_RES383_261016!F1224="","",[1]PLANES_ADM_RES383_261016!F1224)</f>
        <v>89934.58</v>
      </c>
      <c r="C1224">
        <f>+IF([1]PLANES_ADM_RES383_261016!G1224="","",[1]PLANES_ADM_RES383_261016!G1224)</f>
        <v>1</v>
      </c>
      <c r="D1224">
        <f>+IF([1]PLANES_ADM_RES383_261016!L1224="","",[1]PLANES_ADM_RES383_261016!L1224)</f>
        <v>56502.69</v>
      </c>
      <c r="E1224" t="str">
        <f>+IF([1]PLANES_ADM_RES383_261016!O1224="","",[1]PLANES_ADM_RES383_261016!O1224)</f>
        <v xml:space="preserve">VIGENTE             </v>
      </c>
      <c r="F1224" s="1" t="str">
        <f>+IF([1]PLANES_ADM_RES383_261016!P1224="","",[1]PLANES_ADM_RES383_261016!P1224)</f>
        <v>2026-10-20</v>
      </c>
      <c r="G1224" s="2">
        <f t="shared" si="57"/>
        <v>0</v>
      </c>
      <c r="H1224" s="2">
        <f t="shared" si="58"/>
        <v>89934.58</v>
      </c>
      <c r="I1224" s="2">
        <f t="shared" si="59"/>
        <v>56502.69</v>
      </c>
    </row>
    <row r="1225" spans="1:9" x14ac:dyDescent="0.3">
      <c r="A1225" t="str">
        <f>+IF([1]PLANES_ADM_RES383_261016!C1225="","",[1]PLANES_ADM_RES383_261016!C1225)</f>
        <v xml:space="preserve">ABL    </v>
      </c>
      <c r="B1225" s="2">
        <f>+IF([1]PLANES_ADM_RES383_261016!F1225="","",[1]PLANES_ADM_RES383_261016!F1225)</f>
        <v>74225.66</v>
      </c>
      <c r="C1225">
        <f>+IF([1]PLANES_ADM_RES383_261016!G1225="","",[1]PLANES_ADM_RES383_261016!G1225)</f>
        <v>1</v>
      </c>
      <c r="D1225">
        <f>+IF([1]PLANES_ADM_RES383_261016!L1225="","",[1]PLANES_ADM_RES383_261016!L1225)</f>
        <v>9717.83</v>
      </c>
      <c r="E1225" t="str">
        <f>+IF([1]PLANES_ADM_RES383_261016!O1225="","",[1]PLANES_ADM_RES383_261016!O1225)</f>
        <v xml:space="preserve">VIGENTE             </v>
      </c>
      <c r="F1225" s="1" t="str">
        <f>+IF([1]PLANES_ADM_RES383_261016!P1225="","",[1]PLANES_ADM_RES383_261016!P1225)</f>
        <v>2026-10-20</v>
      </c>
      <c r="G1225" s="2">
        <f t="shared" si="57"/>
        <v>0</v>
      </c>
      <c r="H1225" s="2">
        <f t="shared" si="58"/>
        <v>74225.66</v>
      </c>
      <c r="I1225" s="2">
        <f t="shared" si="59"/>
        <v>9717.83</v>
      </c>
    </row>
    <row r="1226" spans="1:9" x14ac:dyDescent="0.3">
      <c r="A1226" t="str">
        <f>+IF([1]PLANES_ADM_RES383_261016!C1226="","",[1]PLANES_ADM_RES383_261016!C1226)</f>
        <v xml:space="preserve">ABL    </v>
      </c>
      <c r="B1226" s="2">
        <f>+IF([1]PLANES_ADM_RES383_261016!F1226="","",[1]PLANES_ADM_RES383_261016!F1226)</f>
        <v>72510.23</v>
      </c>
      <c r="C1226">
        <f>+IF([1]PLANES_ADM_RES383_261016!G1226="","",[1]PLANES_ADM_RES383_261016!G1226)</f>
        <v>1</v>
      </c>
      <c r="D1226">
        <f>+IF([1]PLANES_ADM_RES383_261016!L1226="","",[1]PLANES_ADM_RES383_261016!L1226)</f>
        <v>9493.23</v>
      </c>
      <c r="E1226" t="str">
        <f>+IF([1]PLANES_ADM_RES383_261016!O1226="","",[1]PLANES_ADM_RES383_261016!O1226)</f>
        <v xml:space="preserve">VIGENTE             </v>
      </c>
      <c r="F1226" s="1" t="str">
        <f>+IF([1]PLANES_ADM_RES383_261016!P1226="","",[1]PLANES_ADM_RES383_261016!P1226)</f>
        <v>2026-10-20</v>
      </c>
      <c r="G1226" s="2">
        <f t="shared" si="57"/>
        <v>0</v>
      </c>
      <c r="H1226" s="2">
        <f t="shared" si="58"/>
        <v>72510.23</v>
      </c>
      <c r="I1226" s="2">
        <f t="shared" si="59"/>
        <v>9493.23</v>
      </c>
    </row>
    <row r="1227" spans="1:9" x14ac:dyDescent="0.3">
      <c r="A1227" t="str">
        <f>+IF([1]PLANES_ADM_RES383_261016!C1227="","",[1]PLANES_ADM_RES383_261016!C1227)</f>
        <v xml:space="preserve">ABL    </v>
      </c>
      <c r="B1227" s="2">
        <f>+IF([1]PLANES_ADM_RES383_261016!F1227="","",[1]PLANES_ADM_RES383_261016!F1227)</f>
        <v>110641.95</v>
      </c>
      <c r="C1227">
        <f>+IF([1]PLANES_ADM_RES383_261016!G1227="","",[1]PLANES_ADM_RES383_261016!G1227)</f>
        <v>1</v>
      </c>
      <c r="D1227">
        <f>+IF([1]PLANES_ADM_RES383_261016!L1227="","",[1]PLANES_ADM_RES383_261016!L1227)</f>
        <v>14484.34</v>
      </c>
      <c r="E1227" t="str">
        <f>+IF([1]PLANES_ADM_RES383_261016!O1227="","",[1]PLANES_ADM_RES383_261016!O1227)</f>
        <v xml:space="preserve">VIGENTE             </v>
      </c>
      <c r="F1227" s="1" t="str">
        <f>+IF([1]PLANES_ADM_RES383_261016!P1227="","",[1]PLANES_ADM_RES383_261016!P1227)</f>
        <v>2026-10-20</v>
      </c>
      <c r="G1227" s="2">
        <f t="shared" si="57"/>
        <v>0</v>
      </c>
      <c r="H1227" s="2">
        <f t="shared" si="58"/>
        <v>110641.95</v>
      </c>
      <c r="I1227" s="2">
        <f t="shared" si="59"/>
        <v>14484.34</v>
      </c>
    </row>
    <row r="1228" spans="1:9" x14ac:dyDescent="0.3">
      <c r="A1228" t="str">
        <f>+IF([1]PLANES_ADM_RES383_261016!C1228="","",[1]PLANES_ADM_RES383_261016!C1228)</f>
        <v xml:space="preserve">ABL    </v>
      </c>
      <c r="B1228" s="2">
        <f>+IF([1]PLANES_ADM_RES383_261016!F1228="","",[1]PLANES_ADM_RES383_261016!F1228)</f>
        <v>110641.95</v>
      </c>
      <c r="C1228">
        <f>+IF([1]PLANES_ADM_RES383_261016!G1228="","",[1]PLANES_ADM_RES383_261016!G1228)</f>
        <v>1</v>
      </c>
      <c r="D1228">
        <f>+IF([1]PLANES_ADM_RES383_261016!L1228="","",[1]PLANES_ADM_RES383_261016!L1228)</f>
        <v>14484.34</v>
      </c>
      <c r="E1228" t="str">
        <f>+IF([1]PLANES_ADM_RES383_261016!O1228="","",[1]PLANES_ADM_RES383_261016!O1228)</f>
        <v xml:space="preserve">VIGENTE             </v>
      </c>
      <c r="F1228" s="1" t="str">
        <f>+IF([1]PLANES_ADM_RES383_261016!P1228="","",[1]PLANES_ADM_RES383_261016!P1228)</f>
        <v>2026-10-20</v>
      </c>
      <c r="G1228" s="2">
        <f t="shared" si="57"/>
        <v>0</v>
      </c>
      <c r="H1228" s="2">
        <f t="shared" si="58"/>
        <v>110641.95</v>
      </c>
      <c r="I1228" s="2">
        <f t="shared" si="59"/>
        <v>14484.34</v>
      </c>
    </row>
    <row r="1229" spans="1:9" x14ac:dyDescent="0.3">
      <c r="A1229" t="str">
        <f>+IF([1]PLANES_ADM_RES383_261016!C1229="","",[1]PLANES_ADM_RES383_261016!C1229)</f>
        <v xml:space="preserve">ABL    </v>
      </c>
      <c r="B1229" s="2">
        <f>+IF([1]PLANES_ADM_RES383_261016!F1229="","",[1]PLANES_ADM_RES383_261016!F1229)</f>
        <v>72510.23</v>
      </c>
      <c r="C1229">
        <f>+IF([1]PLANES_ADM_RES383_261016!G1229="","",[1]PLANES_ADM_RES383_261016!G1229)</f>
        <v>1</v>
      </c>
      <c r="D1229">
        <f>+IF([1]PLANES_ADM_RES383_261016!L1229="","",[1]PLANES_ADM_RES383_261016!L1229)</f>
        <v>9493.23</v>
      </c>
      <c r="E1229" t="str">
        <f>+IF([1]PLANES_ADM_RES383_261016!O1229="","",[1]PLANES_ADM_RES383_261016!O1229)</f>
        <v xml:space="preserve">VIGENTE             </v>
      </c>
      <c r="F1229" s="1" t="str">
        <f>+IF([1]PLANES_ADM_RES383_261016!P1229="","",[1]PLANES_ADM_RES383_261016!P1229)</f>
        <v>2026-10-20</v>
      </c>
      <c r="G1229" s="2">
        <f t="shared" si="57"/>
        <v>0</v>
      </c>
      <c r="H1229" s="2">
        <f t="shared" si="58"/>
        <v>72510.23</v>
      </c>
      <c r="I1229" s="2">
        <f t="shared" si="59"/>
        <v>9493.23</v>
      </c>
    </row>
    <row r="1230" spans="1:9" x14ac:dyDescent="0.3">
      <c r="A1230" t="str">
        <f>+IF([1]PLANES_ADM_RES383_261016!C1230="","",[1]PLANES_ADM_RES383_261016!C1230)</f>
        <v xml:space="preserve">ABL    </v>
      </c>
      <c r="B1230" s="2">
        <f>+IF([1]PLANES_ADM_RES383_261016!F1230="","",[1]PLANES_ADM_RES383_261016!F1230)</f>
        <v>74225.66</v>
      </c>
      <c r="C1230">
        <f>+IF([1]PLANES_ADM_RES383_261016!G1230="","",[1]PLANES_ADM_RES383_261016!G1230)</f>
        <v>1</v>
      </c>
      <c r="D1230">
        <f>+IF([1]PLANES_ADM_RES383_261016!L1230="","",[1]PLANES_ADM_RES383_261016!L1230)</f>
        <v>9717.83</v>
      </c>
      <c r="E1230" t="str">
        <f>+IF([1]PLANES_ADM_RES383_261016!O1230="","",[1]PLANES_ADM_RES383_261016!O1230)</f>
        <v xml:space="preserve">VIGENTE             </v>
      </c>
      <c r="F1230" s="1" t="str">
        <f>+IF([1]PLANES_ADM_RES383_261016!P1230="","",[1]PLANES_ADM_RES383_261016!P1230)</f>
        <v>2026-10-20</v>
      </c>
      <c r="G1230" s="2">
        <f t="shared" si="57"/>
        <v>0</v>
      </c>
      <c r="H1230" s="2">
        <f t="shared" si="58"/>
        <v>74225.66</v>
      </c>
      <c r="I1230" s="2">
        <f t="shared" si="59"/>
        <v>9717.83</v>
      </c>
    </row>
    <row r="1231" spans="1:9" x14ac:dyDescent="0.3">
      <c r="A1231" t="str">
        <f>+IF([1]PLANES_ADM_RES383_261016!C1231="","",[1]PLANES_ADM_RES383_261016!C1231)</f>
        <v xml:space="preserve">ABL    </v>
      </c>
      <c r="B1231" s="2">
        <f>+IF([1]PLANES_ADM_RES383_261016!F1231="","",[1]PLANES_ADM_RES383_261016!F1231)</f>
        <v>72510.23</v>
      </c>
      <c r="C1231">
        <f>+IF([1]PLANES_ADM_RES383_261016!G1231="","",[1]PLANES_ADM_RES383_261016!G1231)</f>
        <v>1</v>
      </c>
      <c r="D1231">
        <f>+IF([1]PLANES_ADM_RES383_261016!L1231="","",[1]PLANES_ADM_RES383_261016!L1231)</f>
        <v>9493.23</v>
      </c>
      <c r="E1231" t="str">
        <f>+IF([1]PLANES_ADM_RES383_261016!O1231="","",[1]PLANES_ADM_RES383_261016!O1231)</f>
        <v xml:space="preserve">VIGENTE             </v>
      </c>
      <c r="F1231" s="1" t="str">
        <f>+IF([1]PLANES_ADM_RES383_261016!P1231="","",[1]PLANES_ADM_RES383_261016!P1231)</f>
        <v>2026-10-20</v>
      </c>
      <c r="G1231" s="2">
        <f t="shared" si="57"/>
        <v>0</v>
      </c>
      <c r="H1231" s="2">
        <f t="shared" si="58"/>
        <v>72510.23</v>
      </c>
      <c r="I1231" s="2">
        <f t="shared" si="59"/>
        <v>9493.23</v>
      </c>
    </row>
    <row r="1232" spans="1:9" x14ac:dyDescent="0.3">
      <c r="A1232" t="str">
        <f>+IF([1]PLANES_ADM_RES383_261016!C1232="","",[1]PLANES_ADM_RES383_261016!C1232)</f>
        <v xml:space="preserve">ABL    </v>
      </c>
      <c r="B1232" s="2">
        <f>+IF([1]PLANES_ADM_RES383_261016!F1232="","",[1]PLANES_ADM_RES383_261016!F1232)</f>
        <v>110641.95</v>
      </c>
      <c r="C1232">
        <f>+IF([1]PLANES_ADM_RES383_261016!G1232="","",[1]PLANES_ADM_RES383_261016!G1232)</f>
        <v>1</v>
      </c>
      <c r="D1232">
        <f>+IF([1]PLANES_ADM_RES383_261016!L1232="","",[1]PLANES_ADM_RES383_261016!L1232)</f>
        <v>14484.34</v>
      </c>
      <c r="E1232" t="str">
        <f>+IF([1]PLANES_ADM_RES383_261016!O1232="","",[1]PLANES_ADM_RES383_261016!O1232)</f>
        <v xml:space="preserve">VIGENTE             </v>
      </c>
      <c r="F1232" s="1" t="str">
        <f>+IF([1]PLANES_ADM_RES383_261016!P1232="","",[1]PLANES_ADM_RES383_261016!P1232)</f>
        <v>2026-10-20</v>
      </c>
      <c r="G1232" s="2">
        <f t="shared" si="57"/>
        <v>0</v>
      </c>
      <c r="H1232" s="2">
        <f t="shared" si="58"/>
        <v>110641.95</v>
      </c>
      <c r="I1232" s="2">
        <f t="shared" si="59"/>
        <v>14484.34</v>
      </c>
    </row>
    <row r="1233" spans="1:9" x14ac:dyDescent="0.3">
      <c r="A1233" t="str">
        <f>+IF([1]PLANES_ADM_RES383_261016!C1233="","",[1]PLANES_ADM_RES383_261016!C1233)</f>
        <v xml:space="preserve">ABL    </v>
      </c>
      <c r="B1233" s="2">
        <f>+IF([1]PLANES_ADM_RES383_261016!F1233="","",[1]PLANES_ADM_RES383_261016!F1233)</f>
        <v>110641.95</v>
      </c>
      <c r="C1233">
        <f>+IF([1]PLANES_ADM_RES383_261016!G1233="","",[1]PLANES_ADM_RES383_261016!G1233)</f>
        <v>1</v>
      </c>
      <c r="D1233">
        <f>+IF([1]PLANES_ADM_RES383_261016!L1233="","",[1]PLANES_ADM_RES383_261016!L1233)</f>
        <v>14484.34</v>
      </c>
      <c r="E1233" t="str">
        <f>+IF([1]PLANES_ADM_RES383_261016!O1233="","",[1]PLANES_ADM_RES383_261016!O1233)</f>
        <v xml:space="preserve">VIGENTE             </v>
      </c>
      <c r="F1233" s="1" t="str">
        <f>+IF([1]PLANES_ADM_RES383_261016!P1233="","",[1]PLANES_ADM_RES383_261016!P1233)</f>
        <v>2026-10-20</v>
      </c>
      <c r="G1233" s="2">
        <f t="shared" si="57"/>
        <v>0</v>
      </c>
      <c r="H1233" s="2">
        <f t="shared" si="58"/>
        <v>110641.95</v>
      </c>
      <c r="I1233" s="2">
        <f t="shared" si="59"/>
        <v>14484.34</v>
      </c>
    </row>
    <row r="1234" spans="1:9" x14ac:dyDescent="0.3">
      <c r="A1234" t="str">
        <f>+IF([1]PLANES_ADM_RES383_261016!C1234="","",[1]PLANES_ADM_RES383_261016!C1234)</f>
        <v xml:space="preserve">ABL    </v>
      </c>
      <c r="B1234" s="2">
        <f>+IF([1]PLANES_ADM_RES383_261016!F1234="","",[1]PLANES_ADM_RES383_261016!F1234)</f>
        <v>72510.23</v>
      </c>
      <c r="C1234">
        <f>+IF([1]PLANES_ADM_RES383_261016!G1234="","",[1]PLANES_ADM_RES383_261016!G1234)</f>
        <v>1</v>
      </c>
      <c r="D1234">
        <f>+IF([1]PLANES_ADM_RES383_261016!L1234="","",[1]PLANES_ADM_RES383_261016!L1234)</f>
        <v>9493.23</v>
      </c>
      <c r="E1234" t="str">
        <f>+IF([1]PLANES_ADM_RES383_261016!O1234="","",[1]PLANES_ADM_RES383_261016!O1234)</f>
        <v xml:space="preserve">VIGENTE             </v>
      </c>
      <c r="F1234" s="1" t="str">
        <f>+IF([1]PLANES_ADM_RES383_261016!P1234="","",[1]PLANES_ADM_RES383_261016!P1234)</f>
        <v>2026-10-20</v>
      </c>
      <c r="G1234" s="2">
        <f t="shared" si="57"/>
        <v>0</v>
      </c>
      <c r="H1234" s="2">
        <f t="shared" si="58"/>
        <v>72510.23</v>
      </c>
      <c r="I1234" s="2">
        <f t="shared" si="59"/>
        <v>9493.23</v>
      </c>
    </row>
    <row r="1235" spans="1:9" x14ac:dyDescent="0.3">
      <c r="A1235" t="str">
        <f>+IF([1]PLANES_ADM_RES383_261016!C1235="","",[1]PLANES_ADM_RES383_261016!C1235)</f>
        <v xml:space="preserve">ABL    </v>
      </c>
      <c r="B1235" s="2">
        <f>+IF([1]PLANES_ADM_RES383_261016!F1235="","",[1]PLANES_ADM_RES383_261016!F1235)</f>
        <v>74225.66</v>
      </c>
      <c r="C1235">
        <f>+IF([1]PLANES_ADM_RES383_261016!G1235="","",[1]PLANES_ADM_RES383_261016!G1235)</f>
        <v>1</v>
      </c>
      <c r="D1235">
        <f>+IF([1]PLANES_ADM_RES383_261016!L1235="","",[1]PLANES_ADM_RES383_261016!L1235)</f>
        <v>9717.83</v>
      </c>
      <c r="E1235" t="str">
        <f>+IF([1]PLANES_ADM_RES383_261016!O1235="","",[1]PLANES_ADM_RES383_261016!O1235)</f>
        <v xml:space="preserve">VIGENTE             </v>
      </c>
      <c r="F1235" s="1" t="str">
        <f>+IF([1]PLANES_ADM_RES383_261016!P1235="","",[1]PLANES_ADM_RES383_261016!P1235)</f>
        <v>2026-10-20</v>
      </c>
      <c r="G1235" s="2">
        <f t="shared" si="57"/>
        <v>0</v>
      </c>
      <c r="H1235" s="2">
        <f t="shared" si="58"/>
        <v>74225.66</v>
      </c>
      <c r="I1235" s="2">
        <f t="shared" si="59"/>
        <v>9717.83</v>
      </c>
    </row>
    <row r="1236" spans="1:9" x14ac:dyDescent="0.3">
      <c r="A1236" t="str">
        <f>+IF([1]PLANES_ADM_RES383_261016!C1236="","",[1]PLANES_ADM_RES383_261016!C1236)</f>
        <v xml:space="preserve">ABL    </v>
      </c>
      <c r="B1236" s="2">
        <f>+IF([1]PLANES_ADM_RES383_261016!F1236="","",[1]PLANES_ADM_RES383_261016!F1236)</f>
        <v>72510.23</v>
      </c>
      <c r="C1236">
        <f>+IF([1]PLANES_ADM_RES383_261016!G1236="","",[1]PLANES_ADM_RES383_261016!G1236)</f>
        <v>1</v>
      </c>
      <c r="D1236">
        <f>+IF([1]PLANES_ADM_RES383_261016!L1236="","",[1]PLANES_ADM_RES383_261016!L1236)</f>
        <v>9493.23</v>
      </c>
      <c r="E1236" t="str">
        <f>+IF([1]PLANES_ADM_RES383_261016!O1236="","",[1]PLANES_ADM_RES383_261016!O1236)</f>
        <v xml:space="preserve">VIGENTE             </v>
      </c>
      <c r="F1236" s="1" t="str">
        <f>+IF([1]PLANES_ADM_RES383_261016!P1236="","",[1]PLANES_ADM_RES383_261016!P1236)</f>
        <v>2026-10-20</v>
      </c>
      <c r="G1236" s="2">
        <f t="shared" si="57"/>
        <v>0</v>
      </c>
      <c r="H1236" s="2">
        <f t="shared" si="58"/>
        <v>72510.23</v>
      </c>
      <c r="I1236" s="2">
        <f t="shared" si="59"/>
        <v>9493.23</v>
      </c>
    </row>
    <row r="1237" spans="1:9" x14ac:dyDescent="0.3">
      <c r="A1237" t="str">
        <f>+IF([1]PLANES_ADM_RES383_261016!C1237="","",[1]PLANES_ADM_RES383_261016!C1237)</f>
        <v xml:space="preserve">ABL    </v>
      </c>
      <c r="B1237" s="2">
        <f>+IF([1]PLANES_ADM_RES383_261016!F1237="","",[1]PLANES_ADM_RES383_261016!F1237)</f>
        <v>108790.37</v>
      </c>
      <c r="C1237">
        <f>+IF([1]PLANES_ADM_RES383_261016!G1237="","",[1]PLANES_ADM_RES383_261016!G1237)</f>
        <v>1</v>
      </c>
      <c r="D1237">
        <f>+IF([1]PLANES_ADM_RES383_261016!L1237="","",[1]PLANES_ADM_RES383_261016!L1237)</f>
        <v>14242.35</v>
      </c>
      <c r="E1237" t="str">
        <f>+IF([1]PLANES_ADM_RES383_261016!O1237="","",[1]PLANES_ADM_RES383_261016!O1237)</f>
        <v xml:space="preserve">VIGENTE             </v>
      </c>
      <c r="F1237" s="1" t="str">
        <f>+IF([1]PLANES_ADM_RES383_261016!P1237="","",[1]PLANES_ADM_RES383_261016!P1237)</f>
        <v>2026-10-20</v>
      </c>
      <c r="G1237" s="2">
        <f t="shared" si="57"/>
        <v>0</v>
      </c>
      <c r="H1237" s="2">
        <f t="shared" si="58"/>
        <v>108790.37</v>
      </c>
      <c r="I1237" s="2">
        <f t="shared" si="59"/>
        <v>14242.35</v>
      </c>
    </row>
    <row r="1238" spans="1:9" x14ac:dyDescent="0.3">
      <c r="A1238" t="str">
        <f>+IF([1]PLANES_ADM_RES383_261016!C1238="","",[1]PLANES_ADM_RES383_261016!C1238)</f>
        <v xml:space="preserve">ABL    </v>
      </c>
      <c r="B1238" s="2">
        <f>+IF([1]PLANES_ADM_RES383_261016!F1238="","",[1]PLANES_ADM_RES383_261016!F1238)</f>
        <v>72510.23</v>
      </c>
      <c r="C1238">
        <f>+IF([1]PLANES_ADM_RES383_261016!G1238="","",[1]PLANES_ADM_RES383_261016!G1238)</f>
        <v>1</v>
      </c>
      <c r="D1238">
        <f>+IF([1]PLANES_ADM_RES383_261016!L1238="","",[1]PLANES_ADM_RES383_261016!L1238)</f>
        <v>9493.23</v>
      </c>
      <c r="E1238" t="str">
        <f>+IF([1]PLANES_ADM_RES383_261016!O1238="","",[1]PLANES_ADM_RES383_261016!O1238)</f>
        <v xml:space="preserve">VIGENTE             </v>
      </c>
      <c r="F1238" s="1" t="str">
        <f>+IF([1]PLANES_ADM_RES383_261016!P1238="","",[1]PLANES_ADM_RES383_261016!P1238)</f>
        <v>2026-10-20</v>
      </c>
      <c r="G1238" s="2">
        <f t="shared" si="57"/>
        <v>0</v>
      </c>
      <c r="H1238" s="2">
        <f t="shared" si="58"/>
        <v>72510.23</v>
      </c>
      <c r="I1238" s="2">
        <f t="shared" si="59"/>
        <v>9493.23</v>
      </c>
    </row>
    <row r="1239" spans="1:9" x14ac:dyDescent="0.3">
      <c r="A1239" t="str">
        <f>+IF([1]PLANES_ADM_RES383_261016!C1239="","",[1]PLANES_ADM_RES383_261016!C1239)</f>
        <v xml:space="preserve">ABL    </v>
      </c>
      <c r="B1239" s="2">
        <f>+IF([1]PLANES_ADM_RES383_261016!F1239="","",[1]PLANES_ADM_RES383_261016!F1239)</f>
        <v>153226.97</v>
      </c>
      <c r="C1239">
        <f>+IF([1]PLANES_ADM_RES383_261016!G1239="","",[1]PLANES_ADM_RES383_261016!G1239)</f>
        <v>7</v>
      </c>
      <c r="D1239">
        <f>+IF([1]PLANES_ADM_RES383_261016!L1239="","",[1]PLANES_ADM_RES383_261016!L1239)</f>
        <v>57650.95</v>
      </c>
      <c r="E1239" t="str">
        <f>+IF([1]PLANES_ADM_RES383_261016!O1239="","",[1]PLANES_ADM_RES383_261016!O1239)</f>
        <v xml:space="preserve">VIGENTE             </v>
      </c>
      <c r="F1239" s="1" t="str">
        <f>+IF([1]PLANES_ADM_RES383_261016!P1239="","",[1]PLANES_ADM_RES383_261016!P1239)</f>
        <v>2026-10-20</v>
      </c>
      <c r="G1239" s="2">
        <f t="shared" si="57"/>
        <v>28825.474999999999</v>
      </c>
      <c r="H1239" s="2">
        <f t="shared" si="58"/>
        <v>124401.495</v>
      </c>
      <c r="I1239" s="2">
        <f t="shared" si="59"/>
        <v>28825.474999999999</v>
      </c>
    </row>
    <row r="1240" spans="1:9" x14ac:dyDescent="0.3">
      <c r="A1240" t="str">
        <f>+IF([1]PLANES_ADM_RES383_261016!C1240="","",[1]PLANES_ADM_RES383_261016!C1240)</f>
        <v xml:space="preserve">ABL    </v>
      </c>
      <c r="B1240" s="2">
        <f>+IF([1]PLANES_ADM_RES383_261016!F1240="","",[1]PLANES_ADM_RES383_261016!F1240)</f>
        <v>418281.55</v>
      </c>
      <c r="C1240">
        <f>+IF([1]PLANES_ADM_RES383_261016!G1240="","",[1]PLANES_ADM_RES383_261016!G1240)</f>
        <v>6</v>
      </c>
      <c r="D1240">
        <f>+IF([1]PLANES_ADM_RES383_261016!L1240="","",[1]PLANES_ADM_RES383_261016!L1240)</f>
        <v>195729.82</v>
      </c>
      <c r="E1240" t="str">
        <f>+IF([1]PLANES_ADM_RES383_261016!O1240="","",[1]PLANES_ADM_RES383_261016!O1240)</f>
        <v xml:space="preserve">VIGENTE             </v>
      </c>
      <c r="F1240" s="1" t="str">
        <f>+IF([1]PLANES_ADM_RES383_261016!P1240="","",[1]PLANES_ADM_RES383_261016!P1240)</f>
        <v>2026-10-20</v>
      </c>
      <c r="G1240" s="2">
        <f t="shared" si="57"/>
        <v>97864.91</v>
      </c>
      <c r="H1240" s="2">
        <f t="shared" si="58"/>
        <v>320416.64000000001</v>
      </c>
      <c r="I1240" s="2">
        <f t="shared" si="59"/>
        <v>97864.91</v>
      </c>
    </row>
    <row r="1241" spans="1:9" x14ac:dyDescent="0.3">
      <c r="A1241" t="str">
        <f>+IF([1]PLANES_ADM_RES383_261016!C1241="","",[1]PLANES_ADM_RES383_261016!C1241)</f>
        <v xml:space="preserve">ABL    </v>
      </c>
      <c r="B1241" s="2">
        <f>+IF([1]PLANES_ADM_RES383_261016!F1241="","",[1]PLANES_ADM_RES383_261016!F1241)</f>
        <v>678728.06</v>
      </c>
      <c r="C1241">
        <f>+IF([1]PLANES_ADM_RES383_261016!G1241="","",[1]PLANES_ADM_RES383_261016!G1241)</f>
        <v>1</v>
      </c>
      <c r="D1241">
        <f>+IF([1]PLANES_ADM_RES383_261016!L1241="","",[1]PLANES_ADM_RES383_261016!L1241)</f>
        <v>295715.55</v>
      </c>
      <c r="E1241" t="str">
        <f>+IF([1]PLANES_ADM_RES383_261016!O1241="","",[1]PLANES_ADM_RES383_261016!O1241)</f>
        <v xml:space="preserve">VIGENTE             </v>
      </c>
      <c r="F1241" s="1" t="str">
        <f>+IF([1]PLANES_ADM_RES383_261016!P1241="","",[1]PLANES_ADM_RES383_261016!P1241)</f>
        <v>2026-10-20</v>
      </c>
      <c r="G1241" s="2">
        <f t="shared" si="57"/>
        <v>0</v>
      </c>
      <c r="H1241" s="2">
        <f t="shared" si="58"/>
        <v>678728.06</v>
      </c>
      <c r="I1241" s="2">
        <f t="shared" si="59"/>
        <v>295715.55</v>
      </c>
    </row>
    <row r="1242" spans="1:9" x14ac:dyDescent="0.3">
      <c r="A1242" t="str">
        <f>+IF([1]PLANES_ADM_RES383_261016!C1242="","",[1]PLANES_ADM_RES383_261016!C1242)</f>
        <v xml:space="preserve">ABL    </v>
      </c>
      <c r="B1242" s="2">
        <f>+IF([1]PLANES_ADM_RES383_261016!F1242="","",[1]PLANES_ADM_RES383_261016!F1242)</f>
        <v>1623191.59</v>
      </c>
      <c r="C1242">
        <f>+IF([1]PLANES_ADM_RES383_261016!G1242="","",[1]PLANES_ADM_RES383_261016!G1242)</f>
        <v>1</v>
      </c>
      <c r="D1242">
        <f>+IF([1]PLANES_ADM_RES383_261016!L1242="","",[1]PLANES_ADM_RES383_261016!L1242)</f>
        <v>496766.14</v>
      </c>
      <c r="E1242" t="str">
        <f>+IF([1]PLANES_ADM_RES383_261016!O1242="","",[1]PLANES_ADM_RES383_261016!O1242)</f>
        <v xml:space="preserve">VIGENTE             </v>
      </c>
      <c r="F1242" s="1" t="str">
        <f>+IF([1]PLANES_ADM_RES383_261016!P1242="","",[1]PLANES_ADM_RES383_261016!P1242)</f>
        <v>2026-10-20</v>
      </c>
      <c r="G1242" s="2">
        <f t="shared" si="57"/>
        <v>0</v>
      </c>
      <c r="H1242" s="2">
        <f t="shared" si="58"/>
        <v>1623191.59</v>
      </c>
      <c r="I1242" s="2">
        <f t="shared" si="59"/>
        <v>496766.14</v>
      </c>
    </row>
    <row r="1243" spans="1:9" x14ac:dyDescent="0.3">
      <c r="A1243" t="str">
        <f>+IF([1]PLANES_ADM_RES383_261016!C1243="","",[1]PLANES_ADM_RES383_261016!C1243)</f>
        <v xml:space="preserve">ABL    </v>
      </c>
      <c r="B1243" s="2">
        <f>+IF([1]PLANES_ADM_RES383_261016!F1243="","",[1]PLANES_ADM_RES383_261016!F1243)</f>
        <v>1193761.06</v>
      </c>
      <c r="C1243">
        <f>+IF([1]PLANES_ADM_RES383_261016!G1243="","",[1]PLANES_ADM_RES383_261016!G1243)</f>
        <v>12</v>
      </c>
      <c r="D1243">
        <f>+IF([1]PLANES_ADM_RES383_261016!L1243="","",[1]PLANES_ADM_RES383_261016!L1243)</f>
        <v>267225.06</v>
      </c>
      <c r="E1243" t="str">
        <f>+IF([1]PLANES_ADM_RES383_261016!O1243="","",[1]PLANES_ADM_RES383_261016!O1243)</f>
        <v xml:space="preserve">VIGENTE             </v>
      </c>
      <c r="F1243" s="1" t="str">
        <f>+IF([1]PLANES_ADM_RES383_261016!P1243="","",[1]PLANES_ADM_RES383_261016!P1243)</f>
        <v>2026-10-20</v>
      </c>
      <c r="G1243" s="2">
        <f t="shared" si="57"/>
        <v>133612.53</v>
      </c>
      <c r="H1243" s="2">
        <f t="shared" si="58"/>
        <v>1060148.53</v>
      </c>
      <c r="I1243" s="2">
        <f t="shared" si="59"/>
        <v>133612.53</v>
      </c>
    </row>
    <row r="1244" spans="1:9" x14ac:dyDescent="0.3">
      <c r="A1244" t="str">
        <f>+IF([1]PLANES_ADM_RES383_261016!C1244="","",[1]PLANES_ADM_RES383_261016!C1244)</f>
        <v xml:space="preserve">ABL    </v>
      </c>
      <c r="B1244" s="2">
        <f>+IF([1]PLANES_ADM_RES383_261016!F1244="","",[1]PLANES_ADM_RES383_261016!F1244)</f>
        <v>749196.83</v>
      </c>
      <c r="C1244">
        <f>+IF([1]PLANES_ADM_RES383_261016!G1244="","",[1]PLANES_ADM_RES383_261016!G1244)</f>
        <v>1</v>
      </c>
      <c r="D1244">
        <f>+IF([1]PLANES_ADM_RES383_261016!L1244="","",[1]PLANES_ADM_RES383_261016!L1244)</f>
        <v>153261.57999999999</v>
      </c>
      <c r="E1244" t="str">
        <f>+IF([1]PLANES_ADM_RES383_261016!O1244="","",[1]PLANES_ADM_RES383_261016!O1244)</f>
        <v xml:space="preserve">VIGENTE             </v>
      </c>
      <c r="F1244" s="1" t="str">
        <f>+IF([1]PLANES_ADM_RES383_261016!P1244="","",[1]PLANES_ADM_RES383_261016!P1244)</f>
        <v>2026-10-20</v>
      </c>
      <c r="G1244" s="2">
        <f t="shared" si="57"/>
        <v>0</v>
      </c>
      <c r="H1244" s="2">
        <f t="shared" si="58"/>
        <v>749196.83</v>
      </c>
      <c r="I1244" s="2">
        <f t="shared" si="59"/>
        <v>153261.57999999999</v>
      </c>
    </row>
    <row r="1245" spans="1:9" x14ac:dyDescent="0.3">
      <c r="A1245" t="str">
        <f>+IF([1]PLANES_ADM_RES383_261016!C1245="","",[1]PLANES_ADM_RES383_261016!C1245)</f>
        <v xml:space="preserve">ABL    </v>
      </c>
      <c r="B1245" s="2">
        <f>+IF([1]PLANES_ADM_RES383_261016!F1245="","",[1]PLANES_ADM_RES383_261016!F1245)</f>
        <v>114559.5</v>
      </c>
      <c r="C1245">
        <f>+IF([1]PLANES_ADM_RES383_261016!G1245="","",[1]PLANES_ADM_RES383_261016!G1245)</f>
        <v>1</v>
      </c>
      <c r="D1245">
        <f>+IF([1]PLANES_ADM_RES383_261016!L1245="","",[1]PLANES_ADM_RES383_261016!L1245)</f>
        <v>34628.339999999997</v>
      </c>
      <c r="E1245" t="str">
        <f>+IF([1]PLANES_ADM_RES383_261016!O1245="","",[1]PLANES_ADM_RES383_261016!O1245)</f>
        <v xml:space="preserve">VIGENTE             </v>
      </c>
      <c r="F1245" s="1" t="str">
        <f>+IF([1]PLANES_ADM_RES383_261016!P1245="","",[1]PLANES_ADM_RES383_261016!P1245)</f>
        <v>2026-10-20</v>
      </c>
      <c r="G1245" s="2">
        <f t="shared" si="57"/>
        <v>0</v>
      </c>
      <c r="H1245" s="2">
        <f t="shared" si="58"/>
        <v>114559.5</v>
      </c>
      <c r="I1245" s="2">
        <f t="shared" si="59"/>
        <v>34628.339999999997</v>
      </c>
    </row>
    <row r="1246" spans="1:9" x14ac:dyDescent="0.3">
      <c r="A1246" t="str">
        <f>+IF([1]PLANES_ADM_RES383_261016!C1246="","",[1]PLANES_ADM_RES383_261016!C1246)</f>
        <v xml:space="preserve">ABL    </v>
      </c>
      <c r="B1246" s="2">
        <f>+IF([1]PLANES_ADM_RES383_261016!F1246="","",[1]PLANES_ADM_RES383_261016!F1246)</f>
        <v>1375948.48</v>
      </c>
      <c r="C1246">
        <f>+IF([1]PLANES_ADM_RES383_261016!G1246="","",[1]PLANES_ADM_RES383_261016!G1246)</f>
        <v>12</v>
      </c>
      <c r="D1246">
        <f>+IF([1]PLANES_ADM_RES383_261016!L1246="","",[1]PLANES_ADM_RES383_261016!L1246)</f>
        <v>355544.22</v>
      </c>
      <c r="E1246" t="str">
        <f>+IF([1]PLANES_ADM_RES383_261016!O1246="","",[1]PLANES_ADM_RES383_261016!O1246)</f>
        <v xml:space="preserve">VIGENTE             </v>
      </c>
      <c r="F1246" s="1" t="str">
        <f>+IF([1]PLANES_ADM_RES383_261016!P1246="","",[1]PLANES_ADM_RES383_261016!P1246)</f>
        <v>2026-10-20</v>
      </c>
      <c r="G1246" s="2">
        <f t="shared" si="57"/>
        <v>177772.11</v>
      </c>
      <c r="H1246" s="2">
        <f t="shared" si="58"/>
        <v>1198176.3700000001</v>
      </c>
      <c r="I1246" s="2">
        <f t="shared" si="59"/>
        <v>177772.11</v>
      </c>
    </row>
    <row r="1247" spans="1:9" x14ac:dyDescent="0.3">
      <c r="A1247" t="str">
        <f>+IF([1]PLANES_ADM_RES383_261016!C1247="","",[1]PLANES_ADM_RES383_261016!C1247)</f>
        <v xml:space="preserve">ABL    </v>
      </c>
      <c r="B1247" s="2">
        <f>+IF([1]PLANES_ADM_RES383_261016!F1247="","",[1]PLANES_ADM_RES383_261016!F1247)</f>
        <v>474503.48</v>
      </c>
      <c r="C1247">
        <f>+IF([1]PLANES_ADM_RES383_261016!G1247="","",[1]PLANES_ADM_RES383_261016!G1247)</f>
        <v>1</v>
      </c>
      <c r="D1247">
        <f>+IF([1]PLANES_ADM_RES383_261016!L1247="","",[1]PLANES_ADM_RES383_261016!L1247)</f>
        <v>70049.289999999994</v>
      </c>
      <c r="E1247" t="str">
        <f>+IF([1]PLANES_ADM_RES383_261016!O1247="","",[1]PLANES_ADM_RES383_261016!O1247)</f>
        <v xml:space="preserve">VIGENTE             </v>
      </c>
      <c r="F1247" s="1" t="str">
        <f>+IF([1]PLANES_ADM_RES383_261016!P1247="","",[1]PLANES_ADM_RES383_261016!P1247)</f>
        <v>2026-10-20</v>
      </c>
      <c r="G1247" s="2">
        <f t="shared" si="57"/>
        <v>0</v>
      </c>
      <c r="H1247" s="2">
        <f t="shared" si="58"/>
        <v>474503.48</v>
      </c>
      <c r="I1247" s="2">
        <f t="shared" si="59"/>
        <v>70049.289999999994</v>
      </c>
    </row>
    <row r="1248" spans="1:9" x14ac:dyDescent="0.3">
      <c r="A1248" t="str">
        <f>+IF([1]PLANES_ADM_RES383_261016!C1248="","",[1]PLANES_ADM_RES383_261016!C1248)</f>
        <v xml:space="preserve">ABL    </v>
      </c>
      <c r="B1248" s="2">
        <f>+IF([1]PLANES_ADM_RES383_261016!F1248="","",[1]PLANES_ADM_RES383_261016!F1248)</f>
        <v>3733476.52</v>
      </c>
      <c r="C1248">
        <f>+IF([1]PLANES_ADM_RES383_261016!G1248="","",[1]PLANES_ADM_RES383_261016!G1248)</f>
        <v>1</v>
      </c>
      <c r="D1248">
        <f>+IF([1]PLANES_ADM_RES383_261016!L1248="","",[1]PLANES_ADM_RES383_261016!L1248)</f>
        <v>2395758.39</v>
      </c>
      <c r="E1248" t="str">
        <f>+IF([1]PLANES_ADM_RES383_261016!O1248="","",[1]PLANES_ADM_RES383_261016!O1248)</f>
        <v xml:space="preserve">VIGENTE             </v>
      </c>
      <c r="F1248" s="1" t="str">
        <f>+IF([1]PLANES_ADM_RES383_261016!P1248="","",[1]PLANES_ADM_RES383_261016!P1248)</f>
        <v>2026-10-20</v>
      </c>
      <c r="G1248" s="2">
        <f t="shared" si="57"/>
        <v>0</v>
      </c>
      <c r="H1248" s="2">
        <f t="shared" si="58"/>
        <v>3733476.52</v>
      </c>
      <c r="I1248" s="2">
        <f t="shared" si="59"/>
        <v>2395758.39</v>
      </c>
    </row>
    <row r="1249" spans="1:9" x14ac:dyDescent="0.3">
      <c r="A1249" t="str">
        <f>+IF([1]PLANES_ADM_RES383_261016!C1249="","",[1]PLANES_ADM_RES383_261016!C1249)</f>
        <v xml:space="preserve">ABL    </v>
      </c>
      <c r="B1249" s="2">
        <f>+IF([1]PLANES_ADM_RES383_261016!F1249="","",[1]PLANES_ADM_RES383_261016!F1249)</f>
        <v>166150.51999999999</v>
      </c>
      <c r="C1249">
        <f>+IF([1]PLANES_ADM_RES383_261016!G1249="","",[1]PLANES_ADM_RES383_261016!G1249)</f>
        <v>1</v>
      </c>
      <c r="D1249">
        <f>+IF([1]PLANES_ADM_RES383_261016!L1249="","",[1]PLANES_ADM_RES383_261016!L1249)</f>
        <v>50379.26</v>
      </c>
      <c r="E1249" t="str">
        <f>+IF([1]PLANES_ADM_RES383_261016!O1249="","",[1]PLANES_ADM_RES383_261016!O1249)</f>
        <v xml:space="preserve">VIGENTE             </v>
      </c>
      <c r="F1249" s="1" t="str">
        <f>+IF([1]PLANES_ADM_RES383_261016!P1249="","",[1]PLANES_ADM_RES383_261016!P1249)</f>
        <v>2026-10-20</v>
      </c>
      <c r="G1249" s="2">
        <f t="shared" si="57"/>
        <v>0</v>
      </c>
      <c r="H1249" s="2">
        <f t="shared" si="58"/>
        <v>166150.51999999999</v>
      </c>
      <c r="I1249" s="2">
        <f t="shared" si="59"/>
        <v>50379.26</v>
      </c>
    </row>
    <row r="1250" spans="1:9" x14ac:dyDescent="0.3">
      <c r="A1250" t="str">
        <f>+IF([1]PLANES_ADM_RES383_261016!C1250="","",[1]PLANES_ADM_RES383_261016!C1250)</f>
        <v xml:space="preserve">ABL    </v>
      </c>
      <c r="B1250" s="2">
        <f>+IF([1]PLANES_ADM_RES383_261016!F1250="","",[1]PLANES_ADM_RES383_261016!F1250)</f>
        <v>76467.350000000006</v>
      </c>
      <c r="C1250">
        <f>+IF([1]PLANES_ADM_RES383_261016!G1250="","",[1]PLANES_ADM_RES383_261016!G1250)</f>
        <v>1</v>
      </c>
      <c r="D1250">
        <f>+IF([1]PLANES_ADM_RES383_261016!L1250="","",[1]PLANES_ADM_RES383_261016!L1250)</f>
        <v>17456.63</v>
      </c>
      <c r="E1250" t="str">
        <f>+IF([1]PLANES_ADM_RES383_261016!O1250="","",[1]PLANES_ADM_RES383_261016!O1250)</f>
        <v xml:space="preserve">VIGENTE             </v>
      </c>
      <c r="F1250" s="1" t="str">
        <f>+IF([1]PLANES_ADM_RES383_261016!P1250="","",[1]PLANES_ADM_RES383_261016!P1250)</f>
        <v>2026-10-20</v>
      </c>
      <c r="G1250" s="2">
        <f t="shared" si="57"/>
        <v>0</v>
      </c>
      <c r="H1250" s="2">
        <f t="shared" si="58"/>
        <v>76467.350000000006</v>
      </c>
      <c r="I1250" s="2">
        <f t="shared" si="59"/>
        <v>17456.63</v>
      </c>
    </row>
    <row r="1251" spans="1:9" x14ac:dyDescent="0.3">
      <c r="A1251" t="str">
        <f>+IF([1]PLANES_ADM_RES383_261016!C1251="","",[1]PLANES_ADM_RES383_261016!C1251)</f>
        <v xml:space="preserve">ABL    </v>
      </c>
      <c r="B1251" s="2">
        <f>+IF([1]PLANES_ADM_RES383_261016!F1251="","",[1]PLANES_ADM_RES383_261016!F1251)</f>
        <v>174680.76</v>
      </c>
      <c r="C1251">
        <f>+IF([1]PLANES_ADM_RES383_261016!G1251="","",[1]PLANES_ADM_RES383_261016!G1251)</f>
        <v>12</v>
      </c>
      <c r="D1251">
        <f>+IF([1]PLANES_ADM_RES383_261016!L1251="","",[1]PLANES_ADM_RES383_261016!L1251)</f>
        <v>47929.9</v>
      </c>
      <c r="E1251" t="str">
        <f>+IF([1]PLANES_ADM_RES383_261016!O1251="","",[1]PLANES_ADM_RES383_261016!O1251)</f>
        <v xml:space="preserve">VIGENTE             </v>
      </c>
      <c r="F1251" s="1" t="str">
        <f>+IF([1]PLANES_ADM_RES383_261016!P1251="","",[1]PLANES_ADM_RES383_261016!P1251)</f>
        <v>2026-10-20</v>
      </c>
      <c r="G1251" s="2">
        <f t="shared" si="57"/>
        <v>23964.95</v>
      </c>
      <c r="H1251" s="2">
        <f t="shared" si="58"/>
        <v>150715.81</v>
      </c>
      <c r="I1251" s="2">
        <f t="shared" si="59"/>
        <v>23964.95</v>
      </c>
    </row>
    <row r="1252" spans="1:9" x14ac:dyDescent="0.3">
      <c r="A1252" t="str">
        <f>+IF([1]PLANES_ADM_RES383_261016!C1252="","",[1]PLANES_ADM_RES383_261016!C1252)</f>
        <v xml:space="preserve">ABL    </v>
      </c>
      <c r="B1252" s="2">
        <f>+IF([1]PLANES_ADM_RES383_261016!F1252="","",[1]PLANES_ADM_RES383_261016!F1252)</f>
        <v>660984.87</v>
      </c>
      <c r="C1252">
        <f>+IF([1]PLANES_ADM_RES383_261016!G1252="","",[1]PLANES_ADM_RES383_261016!G1252)</f>
        <v>1</v>
      </c>
      <c r="D1252">
        <f>+IF([1]PLANES_ADM_RES383_261016!L1252="","",[1]PLANES_ADM_RES383_261016!L1252)</f>
        <v>374072.12</v>
      </c>
      <c r="E1252" t="str">
        <f>+IF([1]PLANES_ADM_RES383_261016!O1252="","",[1]PLANES_ADM_RES383_261016!O1252)</f>
        <v xml:space="preserve">VIGENTE             </v>
      </c>
      <c r="F1252" s="1" t="str">
        <f>+IF([1]PLANES_ADM_RES383_261016!P1252="","",[1]PLANES_ADM_RES383_261016!P1252)</f>
        <v>2026-10-20</v>
      </c>
      <c r="G1252" s="2">
        <f t="shared" si="57"/>
        <v>0</v>
      </c>
      <c r="H1252" s="2">
        <f t="shared" si="58"/>
        <v>660984.87</v>
      </c>
      <c r="I1252" s="2">
        <f t="shared" si="59"/>
        <v>374072.12</v>
      </c>
    </row>
    <row r="1253" spans="1:9" x14ac:dyDescent="0.3">
      <c r="A1253" t="str">
        <f>+IF([1]PLANES_ADM_RES383_261016!C1253="","",[1]PLANES_ADM_RES383_261016!C1253)</f>
        <v xml:space="preserve">ABL    </v>
      </c>
      <c r="B1253" s="2">
        <f>+IF([1]PLANES_ADM_RES383_261016!F1253="","",[1]PLANES_ADM_RES383_261016!F1253)</f>
        <v>793581.5</v>
      </c>
      <c r="C1253">
        <f>+IF([1]PLANES_ADM_RES383_261016!G1253="","",[1]PLANES_ADM_RES383_261016!G1253)</f>
        <v>1</v>
      </c>
      <c r="D1253">
        <f>+IF([1]PLANES_ADM_RES383_261016!L1253="","",[1]PLANES_ADM_RES383_261016!L1253)</f>
        <v>273180.53000000003</v>
      </c>
      <c r="E1253" t="str">
        <f>+IF([1]PLANES_ADM_RES383_261016!O1253="","",[1]PLANES_ADM_RES383_261016!O1253)</f>
        <v xml:space="preserve">VIGENTE             </v>
      </c>
      <c r="F1253" s="1" t="str">
        <f>+IF([1]PLANES_ADM_RES383_261016!P1253="","",[1]PLANES_ADM_RES383_261016!P1253)</f>
        <v>2026-10-20</v>
      </c>
      <c r="G1253" s="2">
        <f t="shared" si="57"/>
        <v>0</v>
      </c>
      <c r="H1253" s="2">
        <f t="shared" si="58"/>
        <v>793581.5</v>
      </c>
      <c r="I1253" s="2">
        <f t="shared" si="59"/>
        <v>273180.53000000003</v>
      </c>
    </row>
    <row r="1254" spans="1:9" x14ac:dyDescent="0.3">
      <c r="A1254" t="str">
        <f>+IF([1]PLANES_ADM_RES383_261016!C1254="","",[1]PLANES_ADM_RES383_261016!C1254)</f>
        <v xml:space="preserve">ABL    </v>
      </c>
      <c r="B1254" s="2">
        <f>+IF([1]PLANES_ADM_RES383_261016!F1254="","",[1]PLANES_ADM_RES383_261016!F1254)</f>
        <v>462302.57</v>
      </c>
      <c r="C1254">
        <f>+IF([1]PLANES_ADM_RES383_261016!G1254="","",[1]PLANES_ADM_RES383_261016!G1254)</f>
        <v>1</v>
      </c>
      <c r="D1254">
        <f>+IF([1]PLANES_ADM_RES383_261016!L1254="","",[1]PLANES_ADM_RES383_261016!L1254)</f>
        <v>149371.34</v>
      </c>
      <c r="E1254" t="str">
        <f>+IF([1]PLANES_ADM_RES383_261016!O1254="","",[1]PLANES_ADM_RES383_261016!O1254)</f>
        <v xml:space="preserve">VIGENTE             </v>
      </c>
      <c r="F1254" s="1" t="str">
        <f>+IF([1]PLANES_ADM_RES383_261016!P1254="","",[1]PLANES_ADM_RES383_261016!P1254)</f>
        <v>2026-10-20</v>
      </c>
      <c r="G1254" s="2">
        <f t="shared" si="57"/>
        <v>0</v>
      </c>
      <c r="H1254" s="2">
        <f t="shared" si="58"/>
        <v>462302.57</v>
      </c>
      <c r="I1254" s="2">
        <f t="shared" si="59"/>
        <v>149371.34</v>
      </c>
    </row>
    <row r="1255" spans="1:9" x14ac:dyDescent="0.3">
      <c r="A1255" t="str">
        <f>+IF([1]PLANES_ADM_RES383_261016!C1255="","",[1]PLANES_ADM_RES383_261016!C1255)</f>
        <v xml:space="preserve">ABL    </v>
      </c>
      <c r="B1255" s="2">
        <f>+IF([1]PLANES_ADM_RES383_261016!F1255="","",[1]PLANES_ADM_RES383_261016!F1255)</f>
        <v>1693361.24</v>
      </c>
      <c r="C1255">
        <f>+IF([1]PLANES_ADM_RES383_261016!G1255="","",[1]PLANES_ADM_RES383_261016!G1255)</f>
        <v>1</v>
      </c>
      <c r="D1255">
        <f>+IF([1]PLANES_ADM_RES383_261016!L1255="","",[1]PLANES_ADM_RES383_261016!L1255)</f>
        <v>399137.44</v>
      </c>
      <c r="E1255" t="str">
        <f>+IF([1]PLANES_ADM_RES383_261016!O1255="","",[1]PLANES_ADM_RES383_261016!O1255)</f>
        <v xml:space="preserve">VIGENTE             </v>
      </c>
      <c r="F1255" s="1" t="str">
        <f>+IF([1]PLANES_ADM_RES383_261016!P1255="","",[1]PLANES_ADM_RES383_261016!P1255)</f>
        <v>2026-10-20</v>
      </c>
      <c r="G1255" s="2">
        <f t="shared" si="57"/>
        <v>0</v>
      </c>
      <c r="H1255" s="2">
        <f t="shared" si="58"/>
        <v>1693361.24</v>
      </c>
      <c r="I1255" s="2">
        <f t="shared" si="59"/>
        <v>399137.44</v>
      </c>
    </row>
    <row r="1256" spans="1:9" x14ac:dyDescent="0.3">
      <c r="A1256" t="str">
        <f>+IF([1]PLANES_ADM_RES383_261016!C1256="","",[1]PLANES_ADM_RES383_261016!C1256)</f>
        <v xml:space="preserve">ABL    </v>
      </c>
      <c r="B1256" s="2">
        <f>+IF([1]PLANES_ADM_RES383_261016!F1256="","",[1]PLANES_ADM_RES383_261016!F1256)</f>
        <v>45405.82</v>
      </c>
      <c r="C1256">
        <f>+IF([1]PLANES_ADM_RES383_261016!G1256="","",[1]PLANES_ADM_RES383_261016!G1256)</f>
        <v>1</v>
      </c>
      <c r="D1256">
        <f>+IF([1]PLANES_ADM_RES383_261016!L1256="","",[1]PLANES_ADM_RES383_261016!L1256)</f>
        <v>5934.31</v>
      </c>
      <c r="E1256" t="str">
        <f>+IF([1]PLANES_ADM_RES383_261016!O1256="","",[1]PLANES_ADM_RES383_261016!O1256)</f>
        <v xml:space="preserve">VIGENTE             </v>
      </c>
      <c r="F1256" s="1" t="str">
        <f>+IF([1]PLANES_ADM_RES383_261016!P1256="","",[1]PLANES_ADM_RES383_261016!P1256)</f>
        <v>2026-10-20</v>
      </c>
      <c r="G1256" s="2">
        <f t="shared" si="57"/>
        <v>0</v>
      </c>
      <c r="H1256" s="2">
        <f t="shared" si="58"/>
        <v>45405.82</v>
      </c>
      <c r="I1256" s="2">
        <f t="shared" si="59"/>
        <v>5934.31</v>
      </c>
    </row>
    <row r="1257" spans="1:9" x14ac:dyDescent="0.3">
      <c r="A1257" t="str">
        <f>+IF([1]PLANES_ADM_RES383_261016!C1257="","",[1]PLANES_ADM_RES383_261016!C1257)</f>
        <v xml:space="preserve">ABL    </v>
      </c>
      <c r="B1257" s="2">
        <f>+IF([1]PLANES_ADM_RES383_261016!F1257="","",[1]PLANES_ADM_RES383_261016!F1257)</f>
        <v>254413.87</v>
      </c>
      <c r="C1257">
        <f>+IF([1]PLANES_ADM_RES383_261016!G1257="","",[1]PLANES_ADM_RES383_261016!G1257)</f>
        <v>1</v>
      </c>
      <c r="D1257">
        <f>+IF([1]PLANES_ADM_RES383_261016!L1257="","",[1]PLANES_ADM_RES383_261016!L1257)</f>
        <v>75829.119999999995</v>
      </c>
      <c r="E1257" t="str">
        <f>+IF([1]PLANES_ADM_RES383_261016!O1257="","",[1]PLANES_ADM_RES383_261016!O1257)</f>
        <v xml:space="preserve">VIGENTE             </v>
      </c>
      <c r="F1257" s="1" t="str">
        <f>+IF([1]PLANES_ADM_RES383_261016!P1257="","",[1]PLANES_ADM_RES383_261016!P1257)</f>
        <v>2026-10-20</v>
      </c>
      <c r="G1257" s="2">
        <f t="shared" si="57"/>
        <v>0</v>
      </c>
      <c r="H1257" s="2">
        <f t="shared" si="58"/>
        <v>254413.87</v>
      </c>
      <c r="I1257" s="2">
        <f t="shared" si="59"/>
        <v>75829.119999999995</v>
      </c>
    </row>
    <row r="1258" spans="1:9" x14ac:dyDescent="0.3">
      <c r="A1258" t="str">
        <f>+IF([1]PLANES_ADM_RES383_261016!C1258="","",[1]PLANES_ADM_RES383_261016!C1258)</f>
        <v xml:space="preserve">ABL    </v>
      </c>
      <c r="B1258" s="2">
        <f>+IF([1]PLANES_ADM_RES383_261016!F1258="","",[1]PLANES_ADM_RES383_261016!F1258)</f>
        <v>428162.13</v>
      </c>
      <c r="C1258">
        <f>+IF([1]PLANES_ADM_RES383_261016!G1258="","",[1]PLANES_ADM_RES383_261016!G1258)</f>
        <v>1</v>
      </c>
      <c r="D1258">
        <f>+IF([1]PLANES_ADM_RES383_261016!L1258="","",[1]PLANES_ADM_RES383_261016!L1258)</f>
        <v>132565.79</v>
      </c>
      <c r="E1258" t="str">
        <f>+IF([1]PLANES_ADM_RES383_261016!O1258="","",[1]PLANES_ADM_RES383_261016!O1258)</f>
        <v xml:space="preserve">VIGENTE             </v>
      </c>
      <c r="F1258" s="1" t="str">
        <f>+IF([1]PLANES_ADM_RES383_261016!P1258="","",[1]PLANES_ADM_RES383_261016!P1258)</f>
        <v>2026-10-20</v>
      </c>
      <c r="G1258" s="2">
        <f t="shared" si="57"/>
        <v>0</v>
      </c>
      <c r="H1258" s="2">
        <f t="shared" si="58"/>
        <v>428162.13</v>
      </c>
      <c r="I1258" s="2">
        <f t="shared" si="59"/>
        <v>132565.79</v>
      </c>
    </row>
    <row r="1259" spans="1:9" x14ac:dyDescent="0.3">
      <c r="A1259" t="str">
        <f>+IF([1]PLANES_ADM_RES383_261016!C1259="","",[1]PLANES_ADM_RES383_261016!C1259)</f>
        <v xml:space="preserve">ABL    </v>
      </c>
      <c r="B1259" s="2">
        <f>+IF([1]PLANES_ADM_RES383_261016!F1259="","",[1]PLANES_ADM_RES383_261016!F1259)</f>
        <v>235390.75</v>
      </c>
      <c r="C1259">
        <f>+IF([1]PLANES_ADM_RES383_261016!G1259="","",[1]PLANES_ADM_RES383_261016!G1259)</f>
        <v>6</v>
      </c>
      <c r="D1259">
        <f>+IF([1]PLANES_ADM_RES383_261016!L1259="","",[1]PLANES_ADM_RES383_261016!L1259)</f>
        <v>66274.69</v>
      </c>
      <c r="E1259" t="str">
        <f>+IF([1]PLANES_ADM_RES383_261016!O1259="","",[1]PLANES_ADM_RES383_261016!O1259)</f>
        <v xml:space="preserve">VIGENTE             </v>
      </c>
      <c r="F1259" s="1" t="str">
        <f>+IF([1]PLANES_ADM_RES383_261016!P1259="","",[1]PLANES_ADM_RES383_261016!P1259)</f>
        <v>2026-10-20</v>
      </c>
      <c r="G1259" s="2">
        <f t="shared" si="57"/>
        <v>33137.345000000001</v>
      </c>
      <c r="H1259" s="2">
        <f t="shared" si="58"/>
        <v>202253.405</v>
      </c>
      <c r="I1259" s="2">
        <f t="shared" si="59"/>
        <v>33137.345000000001</v>
      </c>
    </row>
    <row r="1260" spans="1:9" x14ac:dyDescent="0.3">
      <c r="A1260" t="str">
        <f>+IF([1]PLANES_ADM_RES383_261016!C1260="","",[1]PLANES_ADM_RES383_261016!C1260)</f>
        <v xml:space="preserve">ABL    </v>
      </c>
      <c r="B1260" s="2">
        <f>+IF([1]PLANES_ADM_RES383_261016!F1260="","",[1]PLANES_ADM_RES383_261016!F1260)</f>
        <v>1363900.35</v>
      </c>
      <c r="C1260">
        <f>+IF([1]PLANES_ADM_RES383_261016!G1260="","",[1]PLANES_ADM_RES383_261016!G1260)</f>
        <v>1</v>
      </c>
      <c r="D1260">
        <f>+IF([1]PLANES_ADM_RES383_261016!L1260="","",[1]PLANES_ADM_RES383_261016!L1260)</f>
        <v>409394.52</v>
      </c>
      <c r="E1260" t="str">
        <f>+IF([1]PLANES_ADM_RES383_261016!O1260="","",[1]PLANES_ADM_RES383_261016!O1260)</f>
        <v xml:space="preserve">VIGENTE             </v>
      </c>
      <c r="F1260" s="1" t="str">
        <f>+IF([1]PLANES_ADM_RES383_261016!P1260="","",[1]PLANES_ADM_RES383_261016!P1260)</f>
        <v>2026-10-20</v>
      </c>
      <c r="G1260" s="2">
        <f t="shared" si="57"/>
        <v>0</v>
      </c>
      <c r="H1260" s="2">
        <f t="shared" si="58"/>
        <v>1363900.35</v>
      </c>
      <c r="I1260" s="2">
        <f t="shared" si="59"/>
        <v>409394.52</v>
      </c>
    </row>
    <row r="1261" spans="1:9" x14ac:dyDescent="0.3">
      <c r="A1261" t="str">
        <f>+IF([1]PLANES_ADM_RES383_261016!C1261="","",[1]PLANES_ADM_RES383_261016!C1261)</f>
        <v xml:space="preserve">ABL    </v>
      </c>
      <c r="B1261" s="2">
        <f>+IF([1]PLANES_ADM_RES383_261016!F1261="","",[1]PLANES_ADM_RES383_261016!F1261)</f>
        <v>212049.74</v>
      </c>
      <c r="C1261">
        <f>+IF([1]PLANES_ADM_RES383_261016!G1261="","",[1]PLANES_ADM_RES383_261016!G1261)</f>
        <v>1</v>
      </c>
      <c r="D1261">
        <f>+IF([1]PLANES_ADM_RES383_261016!L1261="","",[1]PLANES_ADM_RES383_261016!L1261)</f>
        <v>49868.06</v>
      </c>
      <c r="E1261" t="str">
        <f>+IF([1]PLANES_ADM_RES383_261016!O1261="","",[1]PLANES_ADM_RES383_261016!O1261)</f>
        <v xml:space="preserve">VIGENTE             </v>
      </c>
      <c r="F1261" s="1" t="str">
        <f>+IF([1]PLANES_ADM_RES383_261016!P1261="","",[1]PLANES_ADM_RES383_261016!P1261)</f>
        <v>2026-10-20</v>
      </c>
      <c r="G1261" s="2">
        <f t="shared" si="57"/>
        <v>0</v>
      </c>
      <c r="H1261" s="2">
        <f t="shared" si="58"/>
        <v>212049.74</v>
      </c>
      <c r="I1261" s="2">
        <f t="shared" si="59"/>
        <v>49868.06</v>
      </c>
    </row>
    <row r="1262" spans="1:9" x14ac:dyDescent="0.3">
      <c r="A1262" t="str">
        <f>+IF([1]PLANES_ADM_RES383_261016!C1262="","",[1]PLANES_ADM_RES383_261016!C1262)</f>
        <v xml:space="preserve">ABL    </v>
      </c>
      <c r="B1262" s="2">
        <f>+IF([1]PLANES_ADM_RES383_261016!F1262="","",[1]PLANES_ADM_RES383_261016!F1262)</f>
        <v>1703693.38</v>
      </c>
      <c r="C1262">
        <f>+IF([1]PLANES_ADM_RES383_261016!G1262="","",[1]PLANES_ADM_RES383_261016!G1262)</f>
        <v>1</v>
      </c>
      <c r="D1262">
        <f>+IF([1]PLANES_ADM_RES383_261016!L1262="","",[1]PLANES_ADM_RES383_261016!L1262)</f>
        <v>506889.68</v>
      </c>
      <c r="E1262" t="str">
        <f>+IF([1]PLANES_ADM_RES383_261016!O1262="","",[1]PLANES_ADM_RES383_261016!O1262)</f>
        <v xml:space="preserve">VIGENTE             </v>
      </c>
      <c r="F1262" s="1" t="str">
        <f>+IF([1]PLANES_ADM_RES383_261016!P1262="","",[1]PLANES_ADM_RES383_261016!P1262)</f>
        <v>2026-10-20</v>
      </c>
      <c r="G1262" s="2">
        <f t="shared" si="57"/>
        <v>0</v>
      </c>
      <c r="H1262" s="2">
        <f t="shared" si="58"/>
        <v>1703693.38</v>
      </c>
      <c r="I1262" s="2">
        <f t="shared" si="59"/>
        <v>506889.68</v>
      </c>
    </row>
    <row r="1263" spans="1:9" x14ac:dyDescent="0.3">
      <c r="A1263" t="str">
        <f>+IF([1]PLANES_ADM_RES383_261016!C1263="","",[1]PLANES_ADM_RES383_261016!C1263)</f>
        <v xml:space="preserve">ABL    </v>
      </c>
      <c r="B1263" s="2">
        <f>+IF([1]PLANES_ADM_RES383_261016!F1263="","",[1]PLANES_ADM_RES383_261016!F1263)</f>
        <v>2574994.65</v>
      </c>
      <c r="C1263">
        <f>+IF([1]PLANES_ADM_RES383_261016!G1263="","",[1]PLANES_ADM_RES383_261016!G1263)</f>
        <v>12</v>
      </c>
      <c r="D1263">
        <f>+IF([1]PLANES_ADM_RES383_261016!L1263="","",[1]PLANES_ADM_RES383_261016!L1263)</f>
        <v>609991.24</v>
      </c>
      <c r="E1263" t="str">
        <f>+IF([1]PLANES_ADM_RES383_261016!O1263="","",[1]PLANES_ADM_RES383_261016!O1263)</f>
        <v xml:space="preserve">VIGENTE             </v>
      </c>
      <c r="F1263" s="1" t="str">
        <f>+IF([1]PLANES_ADM_RES383_261016!P1263="","",[1]PLANES_ADM_RES383_261016!P1263)</f>
        <v>2026-10-20</v>
      </c>
      <c r="G1263" s="2">
        <f t="shared" si="57"/>
        <v>304995.62</v>
      </c>
      <c r="H1263" s="2">
        <f t="shared" si="58"/>
        <v>2269999.0299999998</v>
      </c>
      <c r="I1263" s="2">
        <f t="shared" si="59"/>
        <v>304995.62</v>
      </c>
    </row>
    <row r="1264" spans="1:9" x14ac:dyDescent="0.3">
      <c r="A1264" t="str">
        <f>+IF([1]PLANES_ADM_RES383_261016!C1264="","",[1]PLANES_ADM_RES383_261016!C1264)</f>
        <v xml:space="preserve">ABL    </v>
      </c>
      <c r="B1264" s="2">
        <f>+IF([1]PLANES_ADM_RES383_261016!F1264="","",[1]PLANES_ADM_RES383_261016!F1264)</f>
        <v>1463497.62</v>
      </c>
      <c r="C1264">
        <f>+IF([1]PLANES_ADM_RES383_261016!G1264="","",[1]PLANES_ADM_RES383_261016!G1264)</f>
        <v>12</v>
      </c>
      <c r="D1264">
        <f>+IF([1]PLANES_ADM_RES383_261016!L1264="","",[1]PLANES_ADM_RES383_261016!L1264)</f>
        <v>722464.95</v>
      </c>
      <c r="E1264" t="str">
        <f>+IF([1]PLANES_ADM_RES383_261016!O1264="","",[1]PLANES_ADM_RES383_261016!O1264)</f>
        <v xml:space="preserve">VIGENTE             </v>
      </c>
      <c r="F1264" s="1" t="str">
        <f>+IF([1]PLANES_ADM_RES383_261016!P1264="","",[1]PLANES_ADM_RES383_261016!P1264)</f>
        <v>2026-10-20</v>
      </c>
      <c r="G1264" s="2">
        <f t="shared" si="57"/>
        <v>361232.47499999998</v>
      </c>
      <c r="H1264" s="2">
        <f t="shared" si="58"/>
        <v>1102265.145</v>
      </c>
      <c r="I1264" s="2">
        <f t="shared" si="59"/>
        <v>361232.47499999998</v>
      </c>
    </row>
    <row r="1265" spans="1:9" x14ac:dyDescent="0.3">
      <c r="A1265" t="str">
        <f>+IF([1]PLANES_ADM_RES383_261016!C1265="","",[1]PLANES_ADM_RES383_261016!C1265)</f>
        <v xml:space="preserve">ABL    </v>
      </c>
      <c r="B1265" s="2">
        <f>+IF([1]PLANES_ADM_RES383_261016!F1265="","",[1]PLANES_ADM_RES383_261016!F1265)</f>
        <v>2163972.65</v>
      </c>
      <c r="C1265">
        <f>+IF([1]PLANES_ADM_RES383_261016!G1265="","",[1]PLANES_ADM_RES383_261016!G1265)</f>
        <v>12</v>
      </c>
      <c r="D1265">
        <f>+IF([1]PLANES_ADM_RES383_261016!L1265="","",[1]PLANES_ADM_RES383_261016!L1265)</f>
        <v>627118.62</v>
      </c>
      <c r="E1265" t="str">
        <f>+IF([1]PLANES_ADM_RES383_261016!O1265="","",[1]PLANES_ADM_RES383_261016!O1265)</f>
        <v xml:space="preserve">VIGENTE             </v>
      </c>
      <c r="F1265" s="1" t="str">
        <f>+IF([1]PLANES_ADM_RES383_261016!P1265="","",[1]PLANES_ADM_RES383_261016!P1265)</f>
        <v>2026-10-20</v>
      </c>
      <c r="G1265" s="2">
        <f t="shared" si="57"/>
        <v>313559.31</v>
      </c>
      <c r="H1265" s="2">
        <f t="shared" si="58"/>
        <v>1850413.3399999999</v>
      </c>
      <c r="I1265" s="2">
        <f t="shared" si="59"/>
        <v>313559.31</v>
      </c>
    </row>
    <row r="1266" spans="1:9" x14ac:dyDescent="0.3">
      <c r="A1266" t="str">
        <f>+IF([1]PLANES_ADM_RES383_261016!C1266="","",[1]PLANES_ADM_RES383_261016!C1266)</f>
        <v xml:space="preserve">ABL    </v>
      </c>
      <c r="B1266" s="2">
        <f>+IF([1]PLANES_ADM_RES383_261016!F1266="","",[1]PLANES_ADM_RES383_261016!F1266)</f>
        <v>193129.61</v>
      </c>
      <c r="C1266">
        <f>+IF([1]PLANES_ADM_RES383_261016!G1266="","",[1]PLANES_ADM_RES383_261016!G1266)</f>
        <v>1</v>
      </c>
      <c r="D1266">
        <f>+IF([1]PLANES_ADM_RES383_261016!L1266="","",[1]PLANES_ADM_RES383_261016!L1266)</f>
        <v>58378.04</v>
      </c>
      <c r="E1266" t="str">
        <f>+IF([1]PLANES_ADM_RES383_261016!O1266="","",[1]PLANES_ADM_RES383_261016!O1266)</f>
        <v xml:space="preserve">VIGENTE             </v>
      </c>
      <c r="F1266" s="1" t="str">
        <f>+IF([1]PLANES_ADM_RES383_261016!P1266="","",[1]PLANES_ADM_RES383_261016!P1266)</f>
        <v>2026-10-20</v>
      </c>
      <c r="G1266" s="2">
        <f t="shared" si="57"/>
        <v>0</v>
      </c>
      <c r="H1266" s="2">
        <f t="shared" si="58"/>
        <v>193129.61</v>
      </c>
      <c r="I1266" s="2">
        <f t="shared" si="59"/>
        <v>58378.04</v>
      </c>
    </row>
    <row r="1267" spans="1:9" x14ac:dyDescent="0.3">
      <c r="A1267" t="str">
        <f>+IF([1]PLANES_ADM_RES383_261016!C1267="","",[1]PLANES_ADM_RES383_261016!C1267)</f>
        <v xml:space="preserve">ABL    </v>
      </c>
      <c r="B1267" s="2">
        <f>+IF([1]PLANES_ADM_RES383_261016!F1267="","",[1]PLANES_ADM_RES383_261016!F1267)</f>
        <v>2324616.19</v>
      </c>
      <c r="C1267">
        <f>+IF([1]PLANES_ADM_RES383_261016!G1267="","",[1]PLANES_ADM_RES383_261016!G1267)</f>
        <v>1</v>
      </c>
      <c r="D1267">
        <f>+IF([1]PLANES_ADM_RES383_261016!L1267="","",[1]PLANES_ADM_RES383_261016!L1267)</f>
        <v>1223748.97</v>
      </c>
      <c r="E1267" t="str">
        <f>+IF([1]PLANES_ADM_RES383_261016!O1267="","",[1]PLANES_ADM_RES383_261016!O1267)</f>
        <v xml:space="preserve">VIGENTE             </v>
      </c>
      <c r="F1267" s="1" t="str">
        <f>+IF([1]PLANES_ADM_RES383_261016!P1267="","",[1]PLANES_ADM_RES383_261016!P1267)</f>
        <v>2026-10-20</v>
      </c>
      <c r="G1267" s="2">
        <f t="shared" si="57"/>
        <v>0</v>
      </c>
      <c r="H1267" s="2">
        <f t="shared" si="58"/>
        <v>2324616.19</v>
      </c>
      <c r="I1267" s="2">
        <f t="shared" si="59"/>
        <v>1223748.97</v>
      </c>
    </row>
    <row r="1268" spans="1:9" x14ac:dyDescent="0.3">
      <c r="A1268" t="str">
        <f>+IF([1]PLANES_ADM_RES383_261016!C1268="","",[1]PLANES_ADM_RES383_261016!C1268)</f>
        <v xml:space="preserve">ABL    </v>
      </c>
      <c r="B1268" s="2">
        <f>+IF([1]PLANES_ADM_RES383_261016!F1268="","",[1]PLANES_ADM_RES383_261016!F1268)</f>
        <v>762121.42</v>
      </c>
      <c r="C1268">
        <f>+IF([1]PLANES_ADM_RES383_261016!G1268="","",[1]PLANES_ADM_RES383_261016!G1268)</f>
        <v>1</v>
      </c>
      <c r="D1268">
        <f>+IF([1]PLANES_ADM_RES383_261016!L1268="","",[1]PLANES_ADM_RES383_261016!L1268)</f>
        <v>344446.34</v>
      </c>
      <c r="E1268" t="str">
        <f>+IF([1]PLANES_ADM_RES383_261016!O1268="","",[1]PLANES_ADM_RES383_261016!O1268)</f>
        <v xml:space="preserve">VIGENTE             </v>
      </c>
      <c r="F1268" s="1" t="str">
        <f>+IF([1]PLANES_ADM_RES383_261016!P1268="","",[1]PLANES_ADM_RES383_261016!P1268)</f>
        <v>2026-10-20</v>
      </c>
      <c r="G1268" s="2">
        <f t="shared" si="57"/>
        <v>0</v>
      </c>
      <c r="H1268" s="2">
        <f t="shared" si="58"/>
        <v>762121.42</v>
      </c>
      <c r="I1268" s="2">
        <f t="shared" si="59"/>
        <v>344446.34</v>
      </c>
    </row>
    <row r="1269" spans="1:9" x14ac:dyDescent="0.3">
      <c r="A1269" t="str">
        <f>+IF([1]PLANES_ADM_RES383_261016!C1269="","",[1]PLANES_ADM_RES383_261016!C1269)</f>
        <v xml:space="preserve">ABL    </v>
      </c>
      <c r="B1269" s="2">
        <f>+IF([1]PLANES_ADM_RES383_261016!F1269="","",[1]PLANES_ADM_RES383_261016!F1269)</f>
        <v>202976.38</v>
      </c>
      <c r="C1269">
        <f>+IF([1]PLANES_ADM_RES383_261016!G1269="","",[1]PLANES_ADM_RES383_261016!G1269)</f>
        <v>12</v>
      </c>
      <c r="D1269">
        <f>+IF([1]PLANES_ADM_RES383_261016!L1269="","",[1]PLANES_ADM_RES383_261016!L1269)</f>
        <v>53299.02</v>
      </c>
      <c r="E1269" t="str">
        <f>+IF([1]PLANES_ADM_RES383_261016!O1269="","",[1]PLANES_ADM_RES383_261016!O1269)</f>
        <v xml:space="preserve">VIGENTE             </v>
      </c>
      <c r="F1269" s="1" t="str">
        <f>+IF([1]PLANES_ADM_RES383_261016!P1269="","",[1]PLANES_ADM_RES383_261016!P1269)</f>
        <v>2026-10-20</v>
      </c>
      <c r="G1269" s="2">
        <f t="shared" si="57"/>
        <v>26649.51</v>
      </c>
      <c r="H1269" s="2">
        <f t="shared" si="58"/>
        <v>176326.87</v>
      </c>
      <c r="I1269" s="2">
        <f t="shared" si="59"/>
        <v>26649.51</v>
      </c>
    </row>
    <row r="1270" spans="1:9" x14ac:dyDescent="0.3">
      <c r="A1270" t="str">
        <f>+IF([1]PLANES_ADM_RES383_261016!C1270="","",[1]PLANES_ADM_RES383_261016!C1270)</f>
        <v xml:space="preserve">ABL    </v>
      </c>
      <c r="B1270" s="2">
        <f>+IF([1]PLANES_ADM_RES383_261016!F1270="","",[1]PLANES_ADM_RES383_261016!F1270)</f>
        <v>1209855.28</v>
      </c>
      <c r="C1270">
        <f>+IF([1]PLANES_ADM_RES383_261016!G1270="","",[1]PLANES_ADM_RES383_261016!G1270)</f>
        <v>6</v>
      </c>
      <c r="D1270">
        <f>+IF([1]PLANES_ADM_RES383_261016!L1270="","",[1]PLANES_ADM_RES383_261016!L1270)</f>
        <v>221791.89</v>
      </c>
      <c r="E1270" t="str">
        <f>+IF([1]PLANES_ADM_RES383_261016!O1270="","",[1]PLANES_ADM_RES383_261016!O1270)</f>
        <v xml:space="preserve">VIGENTE             </v>
      </c>
      <c r="F1270" s="1" t="str">
        <f>+IF([1]PLANES_ADM_RES383_261016!P1270="","",[1]PLANES_ADM_RES383_261016!P1270)</f>
        <v>2026-10-20</v>
      </c>
      <c r="G1270" s="2">
        <f t="shared" si="57"/>
        <v>110895.94500000001</v>
      </c>
      <c r="H1270" s="2">
        <f t="shared" si="58"/>
        <v>1098959.335</v>
      </c>
      <c r="I1270" s="2">
        <f t="shared" si="59"/>
        <v>110895.94500000001</v>
      </c>
    </row>
    <row r="1271" spans="1:9" x14ac:dyDescent="0.3">
      <c r="A1271" t="str">
        <f>+IF([1]PLANES_ADM_RES383_261016!C1271="","",[1]PLANES_ADM_RES383_261016!C1271)</f>
        <v xml:space="preserve">ABL    </v>
      </c>
      <c r="B1271" s="2">
        <f>+IF([1]PLANES_ADM_RES383_261016!F1271="","",[1]PLANES_ADM_RES383_261016!F1271)</f>
        <v>230986.89</v>
      </c>
      <c r="C1271">
        <f>+IF([1]PLANES_ADM_RES383_261016!G1271="","",[1]PLANES_ADM_RES383_261016!G1271)</f>
        <v>12</v>
      </c>
      <c r="D1271">
        <f>+IF([1]PLANES_ADM_RES383_261016!L1271="","",[1]PLANES_ADM_RES383_261016!L1271)</f>
        <v>49009.89</v>
      </c>
      <c r="E1271" t="str">
        <f>+IF([1]PLANES_ADM_RES383_261016!O1271="","",[1]PLANES_ADM_RES383_261016!O1271)</f>
        <v xml:space="preserve">VIGENTE             </v>
      </c>
      <c r="F1271" s="1" t="str">
        <f>+IF([1]PLANES_ADM_RES383_261016!P1271="","",[1]PLANES_ADM_RES383_261016!P1271)</f>
        <v>2026-10-20</v>
      </c>
      <c r="G1271" s="2">
        <f t="shared" si="57"/>
        <v>24504.945</v>
      </c>
      <c r="H1271" s="2">
        <f t="shared" si="58"/>
        <v>206481.94500000001</v>
      </c>
      <c r="I1271" s="2">
        <f t="shared" si="59"/>
        <v>24504.945</v>
      </c>
    </row>
    <row r="1272" spans="1:9" x14ac:dyDescent="0.3">
      <c r="A1272" t="str">
        <f>+IF([1]PLANES_ADM_RES383_261016!C1272="","",[1]PLANES_ADM_RES383_261016!C1272)</f>
        <v xml:space="preserve">ABL    </v>
      </c>
      <c r="B1272" s="2">
        <f>+IF([1]PLANES_ADM_RES383_261016!F1272="","",[1]PLANES_ADM_RES383_261016!F1272)</f>
        <v>300677.21999999997</v>
      </c>
      <c r="C1272">
        <f>+IF([1]PLANES_ADM_RES383_261016!G1272="","",[1]PLANES_ADM_RES383_261016!G1272)</f>
        <v>12</v>
      </c>
      <c r="D1272">
        <f>+IF([1]PLANES_ADM_RES383_261016!L1272="","",[1]PLANES_ADM_RES383_261016!L1272)</f>
        <v>78843.63</v>
      </c>
      <c r="E1272" t="str">
        <f>+IF([1]PLANES_ADM_RES383_261016!O1272="","",[1]PLANES_ADM_RES383_261016!O1272)</f>
        <v xml:space="preserve">VIGENTE             </v>
      </c>
      <c r="F1272" s="1" t="str">
        <f>+IF([1]PLANES_ADM_RES383_261016!P1272="","",[1]PLANES_ADM_RES383_261016!P1272)</f>
        <v>2026-10-20</v>
      </c>
      <c r="G1272" s="2">
        <f t="shared" si="57"/>
        <v>39421.815000000002</v>
      </c>
      <c r="H1272" s="2">
        <f t="shared" si="58"/>
        <v>261255.40499999997</v>
      </c>
      <c r="I1272" s="2">
        <f t="shared" si="59"/>
        <v>39421.815000000002</v>
      </c>
    </row>
    <row r="1273" spans="1:9" x14ac:dyDescent="0.3">
      <c r="A1273" t="str">
        <f>+IF([1]PLANES_ADM_RES383_261016!C1273="","",[1]PLANES_ADM_RES383_261016!C1273)</f>
        <v xml:space="preserve">ABL    </v>
      </c>
      <c r="B1273" s="2">
        <f>+IF([1]PLANES_ADM_RES383_261016!F1273="","",[1]PLANES_ADM_RES383_261016!F1273)</f>
        <v>483235.66</v>
      </c>
      <c r="C1273">
        <f>+IF([1]PLANES_ADM_RES383_261016!G1273="","",[1]PLANES_ADM_RES383_261016!G1273)</f>
        <v>1</v>
      </c>
      <c r="D1273">
        <f>+IF([1]PLANES_ADM_RES383_261016!L1273="","",[1]PLANES_ADM_RES383_261016!L1273)</f>
        <v>151029.53</v>
      </c>
      <c r="E1273" t="str">
        <f>+IF([1]PLANES_ADM_RES383_261016!O1273="","",[1]PLANES_ADM_RES383_261016!O1273)</f>
        <v xml:space="preserve">VIGENTE             </v>
      </c>
      <c r="F1273" s="1" t="str">
        <f>+IF([1]PLANES_ADM_RES383_261016!P1273="","",[1]PLANES_ADM_RES383_261016!P1273)</f>
        <v>2026-10-20</v>
      </c>
      <c r="G1273" s="2">
        <f t="shared" si="57"/>
        <v>0</v>
      </c>
      <c r="H1273" s="2">
        <f t="shared" si="58"/>
        <v>483235.66</v>
      </c>
      <c r="I1273" s="2">
        <f t="shared" si="59"/>
        <v>151029.53</v>
      </c>
    </row>
    <row r="1274" spans="1:9" x14ac:dyDescent="0.3">
      <c r="A1274" t="str">
        <f>+IF([1]PLANES_ADM_RES383_261016!C1274="","",[1]PLANES_ADM_RES383_261016!C1274)</f>
        <v xml:space="preserve">ABL    </v>
      </c>
      <c r="B1274" s="2">
        <f>+IF([1]PLANES_ADM_RES383_261016!F1274="","",[1]PLANES_ADM_RES383_261016!F1274)</f>
        <v>204986.09</v>
      </c>
      <c r="C1274">
        <f>+IF([1]PLANES_ADM_RES383_261016!G1274="","",[1]PLANES_ADM_RES383_261016!G1274)</f>
        <v>1</v>
      </c>
      <c r="D1274">
        <f>+IF([1]PLANES_ADM_RES383_261016!L1274="","",[1]PLANES_ADM_RES383_261016!L1274)</f>
        <v>77332.5</v>
      </c>
      <c r="E1274" t="str">
        <f>+IF([1]PLANES_ADM_RES383_261016!O1274="","",[1]PLANES_ADM_RES383_261016!O1274)</f>
        <v xml:space="preserve">VIGENTE             </v>
      </c>
      <c r="F1274" s="1" t="str">
        <f>+IF([1]PLANES_ADM_RES383_261016!P1274="","",[1]PLANES_ADM_RES383_261016!P1274)</f>
        <v>2026-10-20</v>
      </c>
      <c r="G1274" s="2">
        <f t="shared" si="57"/>
        <v>0</v>
      </c>
      <c r="H1274" s="2">
        <f t="shared" si="58"/>
        <v>204986.09</v>
      </c>
      <c r="I1274" s="2">
        <f t="shared" si="59"/>
        <v>77332.5</v>
      </c>
    </row>
    <row r="1275" spans="1:9" x14ac:dyDescent="0.3">
      <c r="A1275" t="str">
        <f>+IF([1]PLANES_ADM_RES383_261016!C1275="","",[1]PLANES_ADM_RES383_261016!C1275)</f>
        <v xml:space="preserve">ABL    </v>
      </c>
      <c r="B1275" s="2">
        <f>+IF([1]PLANES_ADM_RES383_261016!F1275="","",[1]PLANES_ADM_RES383_261016!F1275)</f>
        <v>75121.600000000006</v>
      </c>
      <c r="C1275">
        <f>+IF([1]PLANES_ADM_RES383_261016!G1275="","",[1]PLANES_ADM_RES383_261016!G1275)</f>
        <v>1</v>
      </c>
      <c r="D1275">
        <f>+IF([1]PLANES_ADM_RES383_261016!L1275="","",[1]PLANES_ADM_RES383_261016!L1275)</f>
        <v>11414.58</v>
      </c>
      <c r="E1275" t="str">
        <f>+IF([1]PLANES_ADM_RES383_261016!O1275="","",[1]PLANES_ADM_RES383_261016!O1275)</f>
        <v xml:space="preserve">VIGENTE             </v>
      </c>
      <c r="F1275" s="1" t="str">
        <f>+IF([1]PLANES_ADM_RES383_261016!P1275="","",[1]PLANES_ADM_RES383_261016!P1275)</f>
        <v>2026-10-20</v>
      </c>
      <c r="G1275" s="2">
        <f t="shared" si="57"/>
        <v>0</v>
      </c>
      <c r="H1275" s="2">
        <f t="shared" si="58"/>
        <v>75121.600000000006</v>
      </c>
      <c r="I1275" s="2">
        <f t="shared" si="59"/>
        <v>11414.58</v>
      </c>
    </row>
    <row r="1276" spans="1:9" x14ac:dyDescent="0.3">
      <c r="A1276" t="str">
        <f>+IF([1]PLANES_ADM_RES383_261016!C1276="","",[1]PLANES_ADM_RES383_261016!C1276)</f>
        <v xml:space="preserve">ABL    </v>
      </c>
      <c r="B1276" s="2">
        <f>+IF([1]PLANES_ADM_RES383_261016!F1276="","",[1]PLANES_ADM_RES383_261016!F1276)</f>
        <v>297400.90999999997</v>
      </c>
      <c r="C1276">
        <f>+IF([1]PLANES_ADM_RES383_261016!G1276="","",[1]PLANES_ADM_RES383_261016!G1276)</f>
        <v>12</v>
      </c>
      <c r="D1276">
        <f>+IF([1]PLANES_ADM_RES383_261016!L1276="","",[1]PLANES_ADM_RES383_261016!L1276)</f>
        <v>97837.1</v>
      </c>
      <c r="E1276" t="str">
        <f>+IF([1]PLANES_ADM_RES383_261016!O1276="","",[1]PLANES_ADM_RES383_261016!O1276)</f>
        <v xml:space="preserve">VIGENTE             </v>
      </c>
      <c r="F1276" s="1" t="str">
        <f>+IF([1]PLANES_ADM_RES383_261016!P1276="","",[1]PLANES_ADM_RES383_261016!P1276)</f>
        <v>2026-10-20</v>
      </c>
      <c r="G1276" s="2">
        <f t="shared" si="57"/>
        <v>48918.55</v>
      </c>
      <c r="H1276" s="2">
        <f t="shared" si="58"/>
        <v>248482.36</v>
      </c>
      <c r="I1276" s="2">
        <f t="shared" si="59"/>
        <v>48918.55</v>
      </c>
    </row>
    <row r="1277" spans="1:9" x14ac:dyDescent="0.3">
      <c r="A1277" t="str">
        <f>+IF([1]PLANES_ADM_RES383_261016!C1277="","",[1]PLANES_ADM_RES383_261016!C1277)</f>
        <v xml:space="preserve">ABL    </v>
      </c>
      <c r="B1277" s="2">
        <f>+IF([1]PLANES_ADM_RES383_261016!F1277="","",[1]PLANES_ADM_RES383_261016!F1277)</f>
        <v>72510.23</v>
      </c>
      <c r="C1277">
        <f>+IF([1]PLANES_ADM_RES383_261016!G1277="","",[1]PLANES_ADM_RES383_261016!G1277)</f>
        <v>1</v>
      </c>
      <c r="D1277">
        <f>+IF([1]PLANES_ADM_RES383_261016!L1277="","",[1]PLANES_ADM_RES383_261016!L1277)</f>
        <v>9493.23</v>
      </c>
      <c r="E1277" t="str">
        <f>+IF([1]PLANES_ADM_RES383_261016!O1277="","",[1]PLANES_ADM_RES383_261016!O1277)</f>
        <v xml:space="preserve">VIGENTE             </v>
      </c>
      <c r="F1277" s="1" t="str">
        <f>+IF([1]PLANES_ADM_RES383_261016!P1277="","",[1]PLANES_ADM_RES383_261016!P1277)</f>
        <v>2026-10-20</v>
      </c>
      <c r="G1277" s="2">
        <f t="shared" si="57"/>
        <v>0</v>
      </c>
      <c r="H1277" s="2">
        <f t="shared" si="58"/>
        <v>72510.23</v>
      </c>
      <c r="I1277" s="2">
        <f t="shared" si="59"/>
        <v>9493.23</v>
      </c>
    </row>
    <row r="1278" spans="1:9" x14ac:dyDescent="0.3">
      <c r="A1278" t="str">
        <f>+IF([1]PLANES_ADM_RES383_261016!C1278="","",[1]PLANES_ADM_RES383_261016!C1278)</f>
        <v xml:space="preserve">ABL    </v>
      </c>
      <c r="B1278" s="2">
        <f>+IF([1]PLANES_ADM_RES383_261016!F1278="","",[1]PLANES_ADM_RES383_261016!F1278)</f>
        <v>110641.95</v>
      </c>
      <c r="C1278">
        <f>+IF([1]PLANES_ADM_RES383_261016!G1278="","",[1]PLANES_ADM_RES383_261016!G1278)</f>
        <v>1</v>
      </c>
      <c r="D1278">
        <f>+IF([1]PLANES_ADM_RES383_261016!L1278="","",[1]PLANES_ADM_RES383_261016!L1278)</f>
        <v>14484.34</v>
      </c>
      <c r="E1278" t="str">
        <f>+IF([1]PLANES_ADM_RES383_261016!O1278="","",[1]PLANES_ADM_RES383_261016!O1278)</f>
        <v xml:space="preserve">VIGENTE             </v>
      </c>
      <c r="F1278" s="1" t="str">
        <f>+IF([1]PLANES_ADM_RES383_261016!P1278="","",[1]PLANES_ADM_RES383_261016!P1278)</f>
        <v>2026-10-20</v>
      </c>
      <c r="G1278" s="2">
        <f t="shared" si="57"/>
        <v>0</v>
      </c>
      <c r="H1278" s="2">
        <f t="shared" si="58"/>
        <v>110641.95</v>
      </c>
      <c r="I1278" s="2">
        <f t="shared" si="59"/>
        <v>14484.34</v>
      </c>
    </row>
    <row r="1279" spans="1:9" x14ac:dyDescent="0.3">
      <c r="A1279" t="str">
        <f>+IF([1]PLANES_ADM_RES383_261016!C1279="","",[1]PLANES_ADM_RES383_261016!C1279)</f>
        <v xml:space="preserve">ABL    </v>
      </c>
      <c r="B1279" s="2">
        <f>+IF([1]PLANES_ADM_RES383_261016!F1279="","",[1]PLANES_ADM_RES383_261016!F1279)</f>
        <v>110641.95</v>
      </c>
      <c r="C1279">
        <f>+IF([1]PLANES_ADM_RES383_261016!G1279="","",[1]PLANES_ADM_RES383_261016!G1279)</f>
        <v>1</v>
      </c>
      <c r="D1279">
        <f>+IF([1]PLANES_ADM_RES383_261016!L1279="","",[1]PLANES_ADM_RES383_261016!L1279)</f>
        <v>14484.34</v>
      </c>
      <c r="E1279" t="str">
        <f>+IF([1]PLANES_ADM_RES383_261016!O1279="","",[1]PLANES_ADM_RES383_261016!O1279)</f>
        <v xml:space="preserve">VIGENTE             </v>
      </c>
      <c r="F1279" s="1" t="str">
        <f>+IF([1]PLANES_ADM_RES383_261016!P1279="","",[1]PLANES_ADM_RES383_261016!P1279)</f>
        <v>2026-10-20</v>
      </c>
      <c r="G1279" s="2">
        <f t="shared" si="57"/>
        <v>0</v>
      </c>
      <c r="H1279" s="2">
        <f t="shared" si="58"/>
        <v>110641.95</v>
      </c>
      <c r="I1279" s="2">
        <f t="shared" si="59"/>
        <v>14484.34</v>
      </c>
    </row>
    <row r="1280" spans="1:9" x14ac:dyDescent="0.3">
      <c r="A1280" t="str">
        <f>+IF([1]PLANES_ADM_RES383_261016!C1280="","",[1]PLANES_ADM_RES383_261016!C1280)</f>
        <v xml:space="preserve">ABL    </v>
      </c>
      <c r="B1280" s="2">
        <f>+IF([1]PLANES_ADM_RES383_261016!F1280="","",[1]PLANES_ADM_RES383_261016!F1280)</f>
        <v>67958.570000000007</v>
      </c>
      <c r="C1280">
        <f>+IF([1]PLANES_ADM_RES383_261016!G1280="","",[1]PLANES_ADM_RES383_261016!G1280)</f>
        <v>1</v>
      </c>
      <c r="D1280">
        <f>+IF([1]PLANES_ADM_RES383_261016!L1280="","",[1]PLANES_ADM_RES383_261016!L1280)</f>
        <v>56740.02</v>
      </c>
      <c r="E1280" t="str">
        <f>+IF([1]PLANES_ADM_RES383_261016!O1280="","",[1]PLANES_ADM_RES383_261016!O1280)</f>
        <v xml:space="preserve">VIGENTE             </v>
      </c>
      <c r="F1280" s="1" t="str">
        <f>+IF([1]PLANES_ADM_RES383_261016!P1280="","",[1]PLANES_ADM_RES383_261016!P1280)</f>
        <v>2026-10-20</v>
      </c>
      <c r="G1280" s="2">
        <f t="shared" si="57"/>
        <v>0</v>
      </c>
      <c r="H1280" s="2">
        <f t="shared" si="58"/>
        <v>67958.570000000007</v>
      </c>
      <c r="I1280" s="2">
        <f t="shared" si="59"/>
        <v>56740.02</v>
      </c>
    </row>
    <row r="1281" spans="1:9" x14ac:dyDescent="0.3">
      <c r="A1281" t="str">
        <f>+IF([1]PLANES_ADM_RES383_261016!C1281="","",[1]PLANES_ADM_RES383_261016!C1281)</f>
        <v xml:space="preserve">ABL    </v>
      </c>
      <c r="B1281" s="2">
        <f>+IF([1]PLANES_ADM_RES383_261016!F1281="","",[1]PLANES_ADM_RES383_261016!F1281)</f>
        <v>72510.23</v>
      </c>
      <c r="C1281">
        <f>+IF([1]PLANES_ADM_RES383_261016!G1281="","",[1]PLANES_ADM_RES383_261016!G1281)</f>
        <v>1</v>
      </c>
      <c r="D1281">
        <f>+IF([1]PLANES_ADM_RES383_261016!L1281="","",[1]PLANES_ADM_RES383_261016!L1281)</f>
        <v>9493.23</v>
      </c>
      <c r="E1281" t="str">
        <f>+IF([1]PLANES_ADM_RES383_261016!O1281="","",[1]PLANES_ADM_RES383_261016!O1281)</f>
        <v xml:space="preserve">VIGENTE             </v>
      </c>
      <c r="F1281" s="1" t="str">
        <f>+IF([1]PLANES_ADM_RES383_261016!P1281="","",[1]PLANES_ADM_RES383_261016!P1281)</f>
        <v>2026-10-20</v>
      </c>
      <c r="G1281" s="2">
        <f t="shared" si="57"/>
        <v>0</v>
      </c>
      <c r="H1281" s="2">
        <f t="shared" si="58"/>
        <v>72510.23</v>
      </c>
      <c r="I1281" s="2">
        <f t="shared" si="59"/>
        <v>9493.23</v>
      </c>
    </row>
    <row r="1282" spans="1:9" x14ac:dyDescent="0.3">
      <c r="A1282" t="str">
        <f>+IF([1]PLANES_ADM_RES383_261016!C1282="","",[1]PLANES_ADM_RES383_261016!C1282)</f>
        <v xml:space="preserve">ABL    </v>
      </c>
      <c r="B1282" s="2">
        <f>+IF([1]PLANES_ADM_RES383_261016!F1282="","",[1]PLANES_ADM_RES383_261016!F1282)</f>
        <v>74225.66</v>
      </c>
      <c r="C1282">
        <f>+IF([1]PLANES_ADM_RES383_261016!G1282="","",[1]PLANES_ADM_RES383_261016!G1282)</f>
        <v>1</v>
      </c>
      <c r="D1282">
        <f>+IF([1]PLANES_ADM_RES383_261016!L1282="","",[1]PLANES_ADM_RES383_261016!L1282)</f>
        <v>9717.83</v>
      </c>
      <c r="E1282" t="str">
        <f>+IF([1]PLANES_ADM_RES383_261016!O1282="","",[1]PLANES_ADM_RES383_261016!O1282)</f>
        <v xml:space="preserve">VIGENTE             </v>
      </c>
      <c r="F1282" s="1" t="str">
        <f>+IF([1]PLANES_ADM_RES383_261016!P1282="","",[1]PLANES_ADM_RES383_261016!P1282)</f>
        <v>2026-10-20</v>
      </c>
      <c r="G1282" s="2">
        <f t="shared" si="57"/>
        <v>0</v>
      </c>
      <c r="H1282" s="2">
        <f t="shared" si="58"/>
        <v>74225.66</v>
      </c>
      <c r="I1282" s="2">
        <f t="shared" si="59"/>
        <v>9717.83</v>
      </c>
    </row>
    <row r="1283" spans="1:9" x14ac:dyDescent="0.3">
      <c r="A1283" t="str">
        <f>+IF([1]PLANES_ADM_RES383_261016!C1283="","",[1]PLANES_ADM_RES383_261016!C1283)</f>
        <v xml:space="preserve">ABL    </v>
      </c>
      <c r="B1283" s="2">
        <f>+IF([1]PLANES_ADM_RES383_261016!F1283="","",[1]PLANES_ADM_RES383_261016!F1283)</f>
        <v>980207.24</v>
      </c>
      <c r="C1283">
        <f>+IF([1]PLANES_ADM_RES383_261016!G1283="","",[1]PLANES_ADM_RES383_261016!G1283)</f>
        <v>12</v>
      </c>
      <c r="D1283">
        <f>+IF([1]PLANES_ADM_RES383_261016!L1283="","",[1]PLANES_ADM_RES383_261016!L1283)</f>
        <v>462734.62</v>
      </c>
      <c r="E1283" t="str">
        <f>+IF([1]PLANES_ADM_RES383_261016!O1283="","",[1]PLANES_ADM_RES383_261016!O1283)</f>
        <v xml:space="preserve">VIGENTE             </v>
      </c>
      <c r="F1283" s="1" t="str">
        <f>+IF([1]PLANES_ADM_RES383_261016!P1283="","",[1]PLANES_ADM_RES383_261016!P1283)</f>
        <v>2026-10-20</v>
      </c>
      <c r="G1283" s="2">
        <f t="shared" ref="G1283:G1346" si="60">IFERROR(IF(C1283=1,0,D1283/2),"")</f>
        <v>231367.31</v>
      </c>
      <c r="H1283" s="2">
        <f t="shared" ref="H1283:H1346" si="61">+IFERROR(B1283-G1283,"")</f>
        <v>748839.92999999993</v>
      </c>
      <c r="I1283" s="2">
        <f t="shared" ref="I1283:I1346" si="62">+IF(G1283=0,D1283,G1283)</f>
        <v>231367.31</v>
      </c>
    </row>
    <row r="1284" spans="1:9" x14ac:dyDescent="0.3">
      <c r="A1284" t="str">
        <f>+IF([1]PLANES_ADM_RES383_261016!C1284="","",[1]PLANES_ADM_RES383_261016!C1284)</f>
        <v xml:space="preserve">ABL    </v>
      </c>
      <c r="B1284" s="2">
        <f>+IF([1]PLANES_ADM_RES383_261016!F1284="","",[1]PLANES_ADM_RES383_261016!F1284)</f>
        <v>1192157.9099999999</v>
      </c>
      <c r="C1284">
        <f>+IF([1]PLANES_ADM_RES383_261016!G1284="","",[1]PLANES_ADM_RES383_261016!G1284)</f>
        <v>1</v>
      </c>
      <c r="D1284">
        <f>+IF([1]PLANES_ADM_RES383_261016!L1284="","",[1]PLANES_ADM_RES383_261016!L1284)</f>
        <v>156392.04</v>
      </c>
      <c r="E1284" t="str">
        <f>+IF([1]PLANES_ADM_RES383_261016!O1284="","",[1]PLANES_ADM_RES383_261016!O1284)</f>
        <v xml:space="preserve">VIGENTE             </v>
      </c>
      <c r="F1284" s="1" t="str">
        <f>+IF([1]PLANES_ADM_RES383_261016!P1284="","",[1]PLANES_ADM_RES383_261016!P1284)</f>
        <v>2026-10-20</v>
      </c>
      <c r="G1284" s="2">
        <f t="shared" si="60"/>
        <v>0</v>
      </c>
      <c r="H1284" s="2">
        <f t="shared" si="61"/>
        <v>1192157.9099999999</v>
      </c>
      <c r="I1284" s="2">
        <f t="shared" si="62"/>
        <v>156392.04</v>
      </c>
    </row>
    <row r="1285" spans="1:9" x14ac:dyDescent="0.3">
      <c r="A1285" t="str">
        <f>+IF([1]PLANES_ADM_RES383_261016!C1285="","",[1]PLANES_ADM_RES383_261016!C1285)</f>
        <v xml:space="preserve">ABL    </v>
      </c>
      <c r="B1285" s="2">
        <f>+IF([1]PLANES_ADM_RES383_261016!F1285="","",[1]PLANES_ADM_RES383_261016!F1285)</f>
        <v>72510.23</v>
      </c>
      <c r="C1285">
        <f>+IF([1]PLANES_ADM_RES383_261016!G1285="","",[1]PLANES_ADM_RES383_261016!G1285)</f>
        <v>1</v>
      </c>
      <c r="D1285">
        <f>+IF([1]PLANES_ADM_RES383_261016!L1285="","",[1]PLANES_ADM_RES383_261016!L1285)</f>
        <v>9493.23</v>
      </c>
      <c r="E1285" t="str">
        <f>+IF([1]PLANES_ADM_RES383_261016!O1285="","",[1]PLANES_ADM_RES383_261016!O1285)</f>
        <v xml:space="preserve">VIGENTE             </v>
      </c>
      <c r="F1285" s="1" t="str">
        <f>+IF([1]PLANES_ADM_RES383_261016!P1285="","",[1]PLANES_ADM_RES383_261016!P1285)</f>
        <v>2026-10-20</v>
      </c>
      <c r="G1285" s="2">
        <f t="shared" si="60"/>
        <v>0</v>
      </c>
      <c r="H1285" s="2">
        <f t="shared" si="61"/>
        <v>72510.23</v>
      </c>
      <c r="I1285" s="2">
        <f t="shared" si="62"/>
        <v>9493.23</v>
      </c>
    </row>
    <row r="1286" spans="1:9" x14ac:dyDescent="0.3">
      <c r="A1286" t="str">
        <f>+IF([1]PLANES_ADM_RES383_261016!C1286="","",[1]PLANES_ADM_RES383_261016!C1286)</f>
        <v xml:space="preserve">ABL    </v>
      </c>
      <c r="B1286" s="2">
        <f>+IF([1]PLANES_ADM_RES383_261016!F1286="","",[1]PLANES_ADM_RES383_261016!F1286)</f>
        <v>445531.68</v>
      </c>
      <c r="C1286">
        <f>+IF([1]PLANES_ADM_RES383_261016!G1286="","",[1]PLANES_ADM_RES383_261016!G1286)</f>
        <v>1</v>
      </c>
      <c r="D1286">
        <f>+IF([1]PLANES_ADM_RES383_261016!L1286="","",[1]PLANES_ADM_RES383_261016!L1286)</f>
        <v>58446.63</v>
      </c>
      <c r="E1286" t="str">
        <f>+IF([1]PLANES_ADM_RES383_261016!O1286="","",[1]PLANES_ADM_RES383_261016!O1286)</f>
        <v xml:space="preserve">VIGENTE             </v>
      </c>
      <c r="F1286" s="1" t="str">
        <f>+IF([1]PLANES_ADM_RES383_261016!P1286="","",[1]PLANES_ADM_RES383_261016!P1286)</f>
        <v>2026-10-20</v>
      </c>
      <c r="G1286" s="2">
        <f t="shared" si="60"/>
        <v>0</v>
      </c>
      <c r="H1286" s="2">
        <f t="shared" si="61"/>
        <v>445531.68</v>
      </c>
      <c r="I1286" s="2">
        <f t="shared" si="62"/>
        <v>58446.63</v>
      </c>
    </row>
    <row r="1287" spans="1:9" x14ac:dyDescent="0.3">
      <c r="A1287" t="str">
        <f>+IF([1]PLANES_ADM_RES383_261016!C1287="","",[1]PLANES_ADM_RES383_261016!C1287)</f>
        <v xml:space="preserve">ABL    </v>
      </c>
      <c r="B1287" s="2">
        <f>+IF([1]PLANES_ADM_RES383_261016!F1287="","",[1]PLANES_ADM_RES383_261016!F1287)</f>
        <v>199957.55</v>
      </c>
      <c r="C1287">
        <f>+IF([1]PLANES_ADM_RES383_261016!G1287="","",[1]PLANES_ADM_RES383_261016!G1287)</f>
        <v>1</v>
      </c>
      <c r="D1287">
        <f>+IF([1]PLANES_ADM_RES383_261016!L1287="","",[1]PLANES_ADM_RES383_261016!L1287)</f>
        <v>32775.01</v>
      </c>
      <c r="E1287" t="str">
        <f>+IF([1]PLANES_ADM_RES383_261016!O1287="","",[1]PLANES_ADM_RES383_261016!O1287)</f>
        <v xml:space="preserve">VIGENTE             </v>
      </c>
      <c r="F1287" s="1" t="str">
        <f>+IF([1]PLANES_ADM_RES383_261016!P1287="","",[1]PLANES_ADM_RES383_261016!P1287)</f>
        <v>2026-10-20</v>
      </c>
      <c r="G1287" s="2">
        <f t="shared" si="60"/>
        <v>0</v>
      </c>
      <c r="H1287" s="2">
        <f t="shared" si="61"/>
        <v>199957.55</v>
      </c>
      <c r="I1287" s="2">
        <f t="shared" si="62"/>
        <v>32775.01</v>
      </c>
    </row>
    <row r="1288" spans="1:9" x14ac:dyDescent="0.3">
      <c r="A1288" t="str">
        <f>+IF([1]PLANES_ADM_RES383_261016!C1288="","",[1]PLANES_ADM_RES383_261016!C1288)</f>
        <v xml:space="preserve">ABL    </v>
      </c>
      <c r="B1288" s="2">
        <f>+IF([1]PLANES_ADM_RES383_261016!F1288="","",[1]PLANES_ADM_RES383_261016!F1288)</f>
        <v>283036.88</v>
      </c>
      <c r="C1288">
        <f>+IF([1]PLANES_ADM_RES383_261016!G1288="","",[1]PLANES_ADM_RES383_261016!G1288)</f>
        <v>1</v>
      </c>
      <c r="D1288">
        <f>+IF([1]PLANES_ADM_RES383_261016!L1288="","",[1]PLANES_ADM_RES383_261016!L1288)</f>
        <v>90900.52</v>
      </c>
      <c r="E1288" t="str">
        <f>+IF([1]PLANES_ADM_RES383_261016!O1288="","",[1]PLANES_ADM_RES383_261016!O1288)</f>
        <v xml:space="preserve">VIGENTE             </v>
      </c>
      <c r="F1288" s="1" t="str">
        <f>+IF([1]PLANES_ADM_RES383_261016!P1288="","",[1]PLANES_ADM_RES383_261016!P1288)</f>
        <v>2026-10-20</v>
      </c>
      <c r="G1288" s="2">
        <f t="shared" si="60"/>
        <v>0</v>
      </c>
      <c r="H1288" s="2">
        <f t="shared" si="61"/>
        <v>283036.88</v>
      </c>
      <c r="I1288" s="2">
        <f t="shared" si="62"/>
        <v>90900.52</v>
      </c>
    </row>
    <row r="1289" spans="1:9" x14ac:dyDescent="0.3">
      <c r="A1289" t="str">
        <f>+IF([1]PLANES_ADM_RES383_261016!C1289="","",[1]PLANES_ADM_RES383_261016!C1289)</f>
        <v xml:space="preserve">ABL    </v>
      </c>
      <c r="B1289" s="2">
        <f>+IF([1]PLANES_ADM_RES383_261016!F1289="","",[1]PLANES_ADM_RES383_261016!F1289)</f>
        <v>4520991.68</v>
      </c>
      <c r="C1289">
        <f>+IF([1]PLANES_ADM_RES383_261016!G1289="","",[1]PLANES_ADM_RES383_261016!G1289)</f>
        <v>10</v>
      </c>
      <c r="D1289">
        <f>+IF([1]PLANES_ADM_RES383_261016!L1289="","",[1]PLANES_ADM_RES383_261016!L1289)</f>
        <v>1239201.17</v>
      </c>
      <c r="E1289" t="str">
        <f>+IF([1]PLANES_ADM_RES383_261016!O1289="","",[1]PLANES_ADM_RES383_261016!O1289)</f>
        <v xml:space="preserve">VIGENTE             </v>
      </c>
      <c r="F1289" s="1" t="str">
        <f>+IF([1]PLANES_ADM_RES383_261016!P1289="","",[1]PLANES_ADM_RES383_261016!P1289)</f>
        <v>2026-10-20</v>
      </c>
      <c r="G1289" s="2">
        <f t="shared" si="60"/>
        <v>619600.58499999996</v>
      </c>
      <c r="H1289" s="2">
        <f t="shared" si="61"/>
        <v>3901391.0949999997</v>
      </c>
      <c r="I1289" s="2">
        <f t="shared" si="62"/>
        <v>619600.58499999996</v>
      </c>
    </row>
    <row r="1290" spans="1:9" x14ac:dyDescent="0.3">
      <c r="A1290" t="str">
        <f>+IF([1]PLANES_ADM_RES383_261016!C1290="","",[1]PLANES_ADM_RES383_261016!C1290)</f>
        <v xml:space="preserve">ABL    </v>
      </c>
      <c r="B1290" s="2">
        <f>+IF([1]PLANES_ADM_RES383_261016!F1290="","",[1]PLANES_ADM_RES383_261016!F1290)</f>
        <v>298974.18</v>
      </c>
      <c r="C1290">
        <f>+IF([1]PLANES_ADM_RES383_261016!G1290="","",[1]PLANES_ADM_RES383_261016!G1290)</f>
        <v>1</v>
      </c>
      <c r="D1290">
        <f>+IF([1]PLANES_ADM_RES383_261016!L1290="","",[1]PLANES_ADM_RES383_261016!L1290)</f>
        <v>133016.71</v>
      </c>
      <c r="E1290" t="str">
        <f>+IF([1]PLANES_ADM_RES383_261016!O1290="","",[1]PLANES_ADM_RES383_261016!O1290)</f>
        <v xml:space="preserve">VIGENTE             </v>
      </c>
      <c r="F1290" s="1" t="str">
        <f>+IF([1]PLANES_ADM_RES383_261016!P1290="","",[1]PLANES_ADM_RES383_261016!P1290)</f>
        <v>2026-10-20</v>
      </c>
      <c r="G1290" s="2">
        <f t="shared" si="60"/>
        <v>0</v>
      </c>
      <c r="H1290" s="2">
        <f t="shared" si="61"/>
        <v>298974.18</v>
      </c>
      <c r="I1290" s="2">
        <f t="shared" si="62"/>
        <v>133016.71</v>
      </c>
    </row>
    <row r="1291" spans="1:9" x14ac:dyDescent="0.3">
      <c r="A1291" t="str">
        <f>+IF([1]PLANES_ADM_RES383_261016!C1291="","",[1]PLANES_ADM_RES383_261016!C1291)</f>
        <v xml:space="preserve">ABL    </v>
      </c>
      <c r="B1291" s="2">
        <f>+IF([1]PLANES_ADM_RES383_261016!F1291="","",[1]PLANES_ADM_RES383_261016!F1291)</f>
        <v>91801.59</v>
      </c>
      <c r="C1291">
        <f>+IF([1]PLANES_ADM_RES383_261016!G1291="","",[1]PLANES_ADM_RES383_261016!G1291)</f>
        <v>1</v>
      </c>
      <c r="D1291">
        <f>+IF([1]PLANES_ADM_RES383_261016!L1291="","",[1]PLANES_ADM_RES383_261016!L1291)</f>
        <v>18185.5</v>
      </c>
      <c r="E1291" t="str">
        <f>+IF([1]PLANES_ADM_RES383_261016!O1291="","",[1]PLANES_ADM_RES383_261016!O1291)</f>
        <v xml:space="preserve">VIGENTE             </v>
      </c>
      <c r="F1291" s="1" t="str">
        <f>+IF([1]PLANES_ADM_RES383_261016!P1291="","",[1]PLANES_ADM_RES383_261016!P1291)</f>
        <v>2026-10-20</v>
      </c>
      <c r="G1291" s="2">
        <f t="shared" si="60"/>
        <v>0</v>
      </c>
      <c r="H1291" s="2">
        <f t="shared" si="61"/>
        <v>91801.59</v>
      </c>
      <c r="I1291" s="2">
        <f t="shared" si="62"/>
        <v>18185.5</v>
      </c>
    </row>
    <row r="1292" spans="1:9" x14ac:dyDescent="0.3">
      <c r="A1292" t="str">
        <f>+IF([1]PLANES_ADM_RES383_261016!C1292="","",[1]PLANES_ADM_RES383_261016!C1292)</f>
        <v xml:space="preserve">ABL    </v>
      </c>
      <c r="B1292" s="2">
        <f>+IF([1]PLANES_ADM_RES383_261016!F1292="","",[1]PLANES_ADM_RES383_261016!F1292)</f>
        <v>130935.52</v>
      </c>
      <c r="C1292">
        <f>+IF([1]PLANES_ADM_RES383_261016!G1292="","",[1]PLANES_ADM_RES383_261016!G1292)</f>
        <v>12</v>
      </c>
      <c r="D1292">
        <f>+IF([1]PLANES_ADM_RES383_261016!L1292="","",[1]PLANES_ADM_RES383_261016!L1292)</f>
        <v>16084.72</v>
      </c>
      <c r="E1292" t="str">
        <f>+IF([1]PLANES_ADM_RES383_261016!O1292="","",[1]PLANES_ADM_RES383_261016!O1292)</f>
        <v xml:space="preserve">VIGENTE             </v>
      </c>
      <c r="F1292" s="1" t="str">
        <f>+IF([1]PLANES_ADM_RES383_261016!P1292="","",[1]PLANES_ADM_RES383_261016!P1292)</f>
        <v>2026-10-20</v>
      </c>
      <c r="G1292" s="2">
        <f t="shared" si="60"/>
        <v>8042.36</v>
      </c>
      <c r="H1292" s="2">
        <f t="shared" si="61"/>
        <v>122893.16</v>
      </c>
      <c r="I1292" s="2">
        <f t="shared" si="62"/>
        <v>8042.36</v>
      </c>
    </row>
    <row r="1293" spans="1:9" x14ac:dyDescent="0.3">
      <c r="A1293" t="str">
        <f>+IF([1]PLANES_ADM_RES383_261016!C1293="","",[1]PLANES_ADM_RES383_261016!C1293)</f>
        <v xml:space="preserve">ABL    </v>
      </c>
      <c r="B1293" s="2">
        <f>+IF([1]PLANES_ADM_RES383_261016!F1293="","",[1]PLANES_ADM_RES383_261016!F1293)</f>
        <v>360624.89</v>
      </c>
      <c r="C1293">
        <f>+IF([1]PLANES_ADM_RES383_261016!G1293="","",[1]PLANES_ADM_RES383_261016!G1293)</f>
        <v>1</v>
      </c>
      <c r="D1293">
        <f>+IF([1]PLANES_ADM_RES383_261016!L1293="","",[1]PLANES_ADM_RES383_261016!L1293)</f>
        <v>271517.33</v>
      </c>
      <c r="E1293" t="str">
        <f>+IF([1]PLANES_ADM_RES383_261016!O1293="","",[1]PLANES_ADM_RES383_261016!O1293)</f>
        <v xml:space="preserve">VIGENTE             </v>
      </c>
      <c r="F1293" s="1" t="str">
        <f>+IF([1]PLANES_ADM_RES383_261016!P1293="","",[1]PLANES_ADM_RES383_261016!P1293)</f>
        <v>2026-10-20</v>
      </c>
      <c r="G1293" s="2">
        <f t="shared" si="60"/>
        <v>0</v>
      </c>
      <c r="H1293" s="2">
        <f t="shared" si="61"/>
        <v>360624.89</v>
      </c>
      <c r="I1293" s="2">
        <f t="shared" si="62"/>
        <v>271517.33</v>
      </c>
    </row>
    <row r="1294" spans="1:9" x14ac:dyDescent="0.3">
      <c r="A1294" t="str">
        <f>+IF([1]PLANES_ADM_RES383_261016!C1294="","",[1]PLANES_ADM_RES383_261016!C1294)</f>
        <v xml:space="preserve">ABL    </v>
      </c>
      <c r="B1294" s="2">
        <f>+IF([1]PLANES_ADM_RES383_261016!F1294="","",[1]PLANES_ADM_RES383_261016!F1294)</f>
        <v>421621.99</v>
      </c>
      <c r="C1294">
        <f>+IF([1]PLANES_ADM_RES383_261016!G1294="","",[1]PLANES_ADM_RES383_261016!G1294)</f>
        <v>12</v>
      </c>
      <c r="D1294">
        <f>+IF([1]PLANES_ADM_RES383_261016!L1294="","",[1]PLANES_ADM_RES383_261016!L1294)</f>
        <v>87647.81</v>
      </c>
      <c r="E1294" t="str">
        <f>+IF([1]PLANES_ADM_RES383_261016!O1294="","",[1]PLANES_ADM_RES383_261016!O1294)</f>
        <v xml:space="preserve">VIGENTE             </v>
      </c>
      <c r="F1294" s="1" t="str">
        <f>+IF([1]PLANES_ADM_RES383_261016!P1294="","",[1]PLANES_ADM_RES383_261016!P1294)</f>
        <v>2026-10-20</v>
      </c>
      <c r="G1294" s="2">
        <f t="shared" si="60"/>
        <v>43823.904999999999</v>
      </c>
      <c r="H1294" s="2">
        <f t="shared" si="61"/>
        <v>377798.08499999996</v>
      </c>
      <c r="I1294" s="2">
        <f t="shared" si="62"/>
        <v>43823.904999999999</v>
      </c>
    </row>
    <row r="1295" spans="1:9" x14ac:dyDescent="0.3">
      <c r="A1295" t="str">
        <f>+IF([1]PLANES_ADM_RES383_261016!C1295="","",[1]PLANES_ADM_RES383_261016!C1295)</f>
        <v xml:space="preserve">ABL    </v>
      </c>
      <c r="B1295" s="2">
        <f>+IF([1]PLANES_ADM_RES383_261016!F1295="","",[1]PLANES_ADM_RES383_261016!F1295)</f>
        <v>2712300.54</v>
      </c>
      <c r="C1295">
        <f>+IF([1]PLANES_ADM_RES383_261016!G1295="","",[1]PLANES_ADM_RES383_261016!G1295)</f>
        <v>1</v>
      </c>
      <c r="D1295">
        <f>+IF([1]PLANES_ADM_RES383_261016!L1295="","",[1]PLANES_ADM_RES383_261016!L1295)</f>
        <v>822130.42</v>
      </c>
      <c r="E1295" t="str">
        <f>+IF([1]PLANES_ADM_RES383_261016!O1295="","",[1]PLANES_ADM_RES383_261016!O1295)</f>
        <v xml:space="preserve">VIGENTE             </v>
      </c>
      <c r="F1295" s="1" t="str">
        <f>+IF([1]PLANES_ADM_RES383_261016!P1295="","",[1]PLANES_ADM_RES383_261016!P1295)</f>
        <v>2026-10-20</v>
      </c>
      <c r="G1295" s="2">
        <f t="shared" si="60"/>
        <v>0</v>
      </c>
      <c r="H1295" s="2">
        <f t="shared" si="61"/>
        <v>2712300.54</v>
      </c>
      <c r="I1295" s="2">
        <f t="shared" si="62"/>
        <v>822130.42</v>
      </c>
    </row>
    <row r="1296" spans="1:9" x14ac:dyDescent="0.3">
      <c r="A1296" t="str">
        <f>+IF([1]PLANES_ADM_RES383_261016!C1296="","",[1]PLANES_ADM_RES383_261016!C1296)</f>
        <v xml:space="preserve">ABL    </v>
      </c>
      <c r="B1296" s="2">
        <f>+IF([1]PLANES_ADM_RES383_261016!F1296="","",[1]PLANES_ADM_RES383_261016!F1296)</f>
        <v>237833.4</v>
      </c>
      <c r="C1296">
        <f>+IF([1]PLANES_ADM_RES383_261016!G1296="","",[1]PLANES_ADM_RES383_261016!G1296)</f>
        <v>1</v>
      </c>
      <c r="D1296">
        <f>+IF([1]PLANES_ADM_RES383_261016!L1296="","",[1]PLANES_ADM_RES383_261016!L1296)</f>
        <v>71890.84</v>
      </c>
      <c r="E1296" t="str">
        <f>+IF([1]PLANES_ADM_RES383_261016!O1296="","",[1]PLANES_ADM_RES383_261016!O1296)</f>
        <v xml:space="preserve">VIGENTE             </v>
      </c>
      <c r="F1296" s="1" t="str">
        <f>+IF([1]PLANES_ADM_RES383_261016!P1296="","",[1]PLANES_ADM_RES383_261016!P1296)</f>
        <v>2026-10-20</v>
      </c>
      <c r="G1296" s="2">
        <f t="shared" si="60"/>
        <v>0</v>
      </c>
      <c r="H1296" s="2">
        <f t="shared" si="61"/>
        <v>237833.4</v>
      </c>
      <c r="I1296" s="2">
        <f t="shared" si="62"/>
        <v>71890.84</v>
      </c>
    </row>
    <row r="1297" spans="1:9" x14ac:dyDescent="0.3">
      <c r="A1297" t="str">
        <f>+IF([1]PLANES_ADM_RES383_261016!C1297="","",[1]PLANES_ADM_RES383_261016!C1297)</f>
        <v xml:space="preserve">ABL    </v>
      </c>
      <c r="B1297" s="2">
        <f>+IF([1]PLANES_ADM_RES383_261016!F1297="","",[1]PLANES_ADM_RES383_261016!F1297)</f>
        <v>98353.42</v>
      </c>
      <c r="C1297">
        <f>+IF([1]PLANES_ADM_RES383_261016!G1297="","",[1]PLANES_ADM_RES383_261016!G1297)</f>
        <v>1</v>
      </c>
      <c r="D1297">
        <f>+IF([1]PLANES_ADM_RES383_261016!L1297="","",[1]PLANES_ADM_RES383_261016!L1297)</f>
        <v>19483.400000000001</v>
      </c>
      <c r="E1297" t="str">
        <f>+IF([1]PLANES_ADM_RES383_261016!O1297="","",[1]PLANES_ADM_RES383_261016!O1297)</f>
        <v xml:space="preserve">VIGENTE             </v>
      </c>
      <c r="F1297" s="1" t="str">
        <f>+IF([1]PLANES_ADM_RES383_261016!P1297="","",[1]PLANES_ADM_RES383_261016!P1297)</f>
        <v>2026-10-20</v>
      </c>
      <c r="G1297" s="2">
        <f t="shared" si="60"/>
        <v>0</v>
      </c>
      <c r="H1297" s="2">
        <f t="shared" si="61"/>
        <v>98353.42</v>
      </c>
      <c r="I1297" s="2">
        <f t="shared" si="62"/>
        <v>19483.400000000001</v>
      </c>
    </row>
    <row r="1298" spans="1:9" x14ac:dyDescent="0.3">
      <c r="A1298" t="str">
        <f>+IF([1]PLANES_ADM_RES383_261016!C1298="","",[1]PLANES_ADM_RES383_261016!C1298)</f>
        <v xml:space="preserve">ABL    </v>
      </c>
      <c r="B1298" s="2">
        <f>+IF([1]PLANES_ADM_RES383_261016!F1298="","",[1]PLANES_ADM_RES383_261016!F1298)</f>
        <v>52752.36</v>
      </c>
      <c r="C1298">
        <f>+IF([1]PLANES_ADM_RES383_261016!G1298="","",[1]PLANES_ADM_RES383_261016!G1298)</f>
        <v>1</v>
      </c>
      <c r="D1298">
        <f>+IF([1]PLANES_ADM_RES383_261016!L1298="","",[1]PLANES_ADM_RES383_261016!L1298)</f>
        <v>27146.37</v>
      </c>
      <c r="E1298" t="str">
        <f>+IF([1]PLANES_ADM_RES383_261016!O1298="","",[1]PLANES_ADM_RES383_261016!O1298)</f>
        <v xml:space="preserve">VIGENTE             </v>
      </c>
      <c r="F1298" s="1" t="str">
        <f>+IF([1]PLANES_ADM_RES383_261016!P1298="","",[1]PLANES_ADM_RES383_261016!P1298)</f>
        <v>2026-10-20</v>
      </c>
      <c r="G1298" s="2">
        <f t="shared" si="60"/>
        <v>0</v>
      </c>
      <c r="H1298" s="2">
        <f t="shared" si="61"/>
        <v>52752.36</v>
      </c>
      <c r="I1298" s="2">
        <f t="shared" si="62"/>
        <v>27146.37</v>
      </c>
    </row>
    <row r="1299" spans="1:9" x14ac:dyDescent="0.3">
      <c r="A1299" t="str">
        <f>+IF([1]PLANES_ADM_RES383_261016!C1299="","",[1]PLANES_ADM_RES383_261016!C1299)</f>
        <v xml:space="preserve">ABL    </v>
      </c>
      <c r="B1299" s="2">
        <f>+IF([1]PLANES_ADM_RES383_261016!F1299="","",[1]PLANES_ADM_RES383_261016!F1299)</f>
        <v>235398.72</v>
      </c>
      <c r="C1299">
        <f>+IF([1]PLANES_ADM_RES383_261016!G1299="","",[1]PLANES_ADM_RES383_261016!G1299)</f>
        <v>12</v>
      </c>
      <c r="D1299">
        <f>+IF([1]PLANES_ADM_RES383_261016!L1299="","",[1]PLANES_ADM_RES383_261016!L1299)</f>
        <v>58668.78</v>
      </c>
      <c r="E1299" t="str">
        <f>+IF([1]PLANES_ADM_RES383_261016!O1299="","",[1]PLANES_ADM_RES383_261016!O1299)</f>
        <v xml:space="preserve">VIGENTE             </v>
      </c>
      <c r="F1299" s="1" t="str">
        <f>+IF([1]PLANES_ADM_RES383_261016!P1299="","",[1]PLANES_ADM_RES383_261016!P1299)</f>
        <v>2026-10-20</v>
      </c>
      <c r="G1299" s="2">
        <f t="shared" si="60"/>
        <v>29334.39</v>
      </c>
      <c r="H1299" s="2">
        <f t="shared" si="61"/>
        <v>206064.33000000002</v>
      </c>
      <c r="I1299" s="2">
        <f t="shared" si="62"/>
        <v>29334.39</v>
      </c>
    </row>
    <row r="1300" spans="1:9" x14ac:dyDescent="0.3">
      <c r="A1300" t="str">
        <f>+IF([1]PLANES_ADM_RES383_261016!C1300="","",[1]PLANES_ADM_RES383_261016!C1300)</f>
        <v xml:space="preserve">ABL    </v>
      </c>
      <c r="B1300" s="2">
        <f>+IF([1]PLANES_ADM_RES383_261016!F1300="","",[1]PLANES_ADM_RES383_261016!F1300)</f>
        <v>1000213.34</v>
      </c>
      <c r="C1300">
        <f>+IF([1]PLANES_ADM_RES383_261016!G1300="","",[1]PLANES_ADM_RES383_261016!G1300)</f>
        <v>12</v>
      </c>
      <c r="D1300">
        <f>+IF([1]PLANES_ADM_RES383_261016!L1300="","",[1]PLANES_ADM_RES383_261016!L1300)</f>
        <v>501784.19</v>
      </c>
      <c r="E1300" t="str">
        <f>+IF([1]PLANES_ADM_RES383_261016!O1300="","",[1]PLANES_ADM_RES383_261016!O1300)</f>
        <v xml:space="preserve">VIGENTE             </v>
      </c>
      <c r="F1300" s="1" t="str">
        <f>+IF([1]PLANES_ADM_RES383_261016!P1300="","",[1]PLANES_ADM_RES383_261016!P1300)</f>
        <v>2026-10-20</v>
      </c>
      <c r="G1300" s="2">
        <f t="shared" si="60"/>
        <v>250892.095</v>
      </c>
      <c r="H1300" s="2">
        <f t="shared" si="61"/>
        <v>749321.245</v>
      </c>
      <c r="I1300" s="2">
        <f t="shared" si="62"/>
        <v>250892.095</v>
      </c>
    </row>
    <row r="1301" spans="1:9" x14ac:dyDescent="0.3">
      <c r="A1301" t="str">
        <f>+IF([1]PLANES_ADM_RES383_261016!C1301="","",[1]PLANES_ADM_RES383_261016!C1301)</f>
        <v xml:space="preserve">ABL    </v>
      </c>
      <c r="B1301" s="2">
        <f>+IF([1]PLANES_ADM_RES383_261016!F1301="","",[1]PLANES_ADM_RES383_261016!F1301)</f>
        <v>2800780.06</v>
      </c>
      <c r="C1301">
        <f>+IF([1]PLANES_ADM_RES383_261016!G1301="","",[1]PLANES_ADM_RES383_261016!G1301)</f>
        <v>1</v>
      </c>
      <c r="D1301">
        <f>+IF([1]PLANES_ADM_RES383_261016!L1301="","",[1]PLANES_ADM_RES383_261016!L1301)</f>
        <v>854523.51</v>
      </c>
      <c r="E1301" t="str">
        <f>+IF([1]PLANES_ADM_RES383_261016!O1301="","",[1]PLANES_ADM_RES383_261016!O1301)</f>
        <v xml:space="preserve">VIGENTE             </v>
      </c>
      <c r="F1301" s="1" t="str">
        <f>+IF([1]PLANES_ADM_RES383_261016!P1301="","",[1]PLANES_ADM_RES383_261016!P1301)</f>
        <v>2026-10-20</v>
      </c>
      <c r="G1301" s="2">
        <f t="shared" si="60"/>
        <v>0</v>
      </c>
      <c r="H1301" s="2">
        <f t="shared" si="61"/>
        <v>2800780.06</v>
      </c>
      <c r="I1301" s="2">
        <f t="shared" si="62"/>
        <v>854523.51</v>
      </c>
    </row>
    <row r="1302" spans="1:9" x14ac:dyDescent="0.3">
      <c r="A1302" t="str">
        <f>+IF([1]PLANES_ADM_RES383_261016!C1302="","",[1]PLANES_ADM_RES383_261016!C1302)</f>
        <v xml:space="preserve">ABL    </v>
      </c>
      <c r="B1302" s="2">
        <f>+IF([1]PLANES_ADM_RES383_261016!F1302="","",[1]PLANES_ADM_RES383_261016!F1302)</f>
        <v>485066.46</v>
      </c>
      <c r="C1302">
        <f>+IF([1]PLANES_ADM_RES383_261016!G1302="","",[1]PLANES_ADM_RES383_261016!G1302)</f>
        <v>12</v>
      </c>
      <c r="D1302">
        <f>+IF([1]PLANES_ADM_RES383_261016!L1302="","",[1]PLANES_ADM_RES383_261016!L1302)</f>
        <v>219459.91</v>
      </c>
      <c r="E1302" t="str">
        <f>+IF([1]PLANES_ADM_RES383_261016!O1302="","",[1]PLANES_ADM_RES383_261016!O1302)</f>
        <v xml:space="preserve">VIGENTE             </v>
      </c>
      <c r="F1302" s="1" t="str">
        <f>+IF([1]PLANES_ADM_RES383_261016!P1302="","",[1]PLANES_ADM_RES383_261016!P1302)</f>
        <v>2026-10-20</v>
      </c>
      <c r="G1302" s="2">
        <f t="shared" si="60"/>
        <v>109729.955</v>
      </c>
      <c r="H1302" s="2">
        <f t="shared" si="61"/>
        <v>375336.505</v>
      </c>
      <c r="I1302" s="2">
        <f t="shared" si="62"/>
        <v>109729.955</v>
      </c>
    </row>
    <row r="1303" spans="1:9" x14ac:dyDescent="0.3">
      <c r="A1303" t="str">
        <f>+IF([1]PLANES_ADM_RES383_261016!C1303="","",[1]PLANES_ADM_RES383_261016!C1303)</f>
        <v xml:space="preserve">ABL    </v>
      </c>
      <c r="B1303" s="2">
        <f>+IF([1]PLANES_ADM_RES383_261016!F1303="","",[1]PLANES_ADM_RES383_261016!F1303)</f>
        <v>538243.65</v>
      </c>
      <c r="C1303">
        <f>+IF([1]PLANES_ADM_RES383_261016!G1303="","",[1]PLANES_ADM_RES383_261016!G1303)</f>
        <v>12</v>
      </c>
      <c r="D1303">
        <f>+IF([1]PLANES_ADM_RES383_261016!L1303="","",[1]PLANES_ADM_RES383_261016!L1303)</f>
        <v>275038.18</v>
      </c>
      <c r="E1303" t="str">
        <f>+IF([1]PLANES_ADM_RES383_261016!O1303="","",[1]PLANES_ADM_RES383_261016!O1303)</f>
        <v xml:space="preserve">VIGENTE             </v>
      </c>
      <c r="F1303" s="1" t="str">
        <f>+IF([1]PLANES_ADM_RES383_261016!P1303="","",[1]PLANES_ADM_RES383_261016!P1303)</f>
        <v>2026-10-20</v>
      </c>
      <c r="G1303" s="2">
        <f t="shared" si="60"/>
        <v>137519.09</v>
      </c>
      <c r="H1303" s="2">
        <f t="shared" si="61"/>
        <v>400724.56000000006</v>
      </c>
      <c r="I1303" s="2">
        <f t="shared" si="62"/>
        <v>137519.09</v>
      </c>
    </row>
    <row r="1304" spans="1:9" x14ac:dyDescent="0.3">
      <c r="A1304" t="str">
        <f>+IF([1]PLANES_ADM_RES383_261016!C1304="","",[1]PLANES_ADM_RES383_261016!C1304)</f>
        <v xml:space="preserve">ABL    </v>
      </c>
      <c r="B1304" s="2">
        <f>+IF([1]PLANES_ADM_RES383_261016!F1304="","",[1]PLANES_ADM_RES383_261016!F1304)</f>
        <v>1583685.09</v>
      </c>
      <c r="C1304">
        <f>+IF([1]PLANES_ADM_RES383_261016!G1304="","",[1]PLANES_ADM_RES383_261016!G1304)</f>
        <v>1</v>
      </c>
      <c r="D1304">
        <f>+IF([1]PLANES_ADM_RES383_261016!L1304="","",[1]PLANES_ADM_RES383_261016!L1304)</f>
        <v>371150.72</v>
      </c>
      <c r="E1304" t="str">
        <f>+IF([1]PLANES_ADM_RES383_261016!O1304="","",[1]PLANES_ADM_RES383_261016!O1304)</f>
        <v xml:space="preserve">VIGENTE             </v>
      </c>
      <c r="F1304" s="1" t="str">
        <f>+IF([1]PLANES_ADM_RES383_261016!P1304="","",[1]PLANES_ADM_RES383_261016!P1304)</f>
        <v>2026-10-20</v>
      </c>
      <c r="G1304" s="2">
        <f t="shared" si="60"/>
        <v>0</v>
      </c>
      <c r="H1304" s="2">
        <f t="shared" si="61"/>
        <v>1583685.09</v>
      </c>
      <c r="I1304" s="2">
        <f t="shared" si="62"/>
        <v>371150.72</v>
      </c>
    </row>
    <row r="1305" spans="1:9" x14ac:dyDescent="0.3">
      <c r="A1305" t="str">
        <f>+IF([1]PLANES_ADM_RES383_261016!C1305="","",[1]PLANES_ADM_RES383_261016!C1305)</f>
        <v xml:space="preserve">ABL    </v>
      </c>
      <c r="B1305" s="2">
        <f>+IF([1]PLANES_ADM_RES383_261016!F1305="","",[1]PLANES_ADM_RES383_261016!F1305)</f>
        <v>3793059.14</v>
      </c>
      <c r="C1305">
        <f>+IF([1]PLANES_ADM_RES383_261016!G1305="","",[1]PLANES_ADM_RES383_261016!G1305)</f>
        <v>12</v>
      </c>
      <c r="D1305">
        <f>+IF([1]PLANES_ADM_RES383_261016!L1305="","",[1]PLANES_ADM_RES383_261016!L1305)</f>
        <v>1294062.26</v>
      </c>
      <c r="E1305" t="str">
        <f>+IF([1]PLANES_ADM_RES383_261016!O1305="","",[1]PLANES_ADM_RES383_261016!O1305)</f>
        <v xml:space="preserve">VIGENTE             </v>
      </c>
      <c r="F1305" s="1" t="str">
        <f>+IF([1]PLANES_ADM_RES383_261016!P1305="","",[1]PLANES_ADM_RES383_261016!P1305)</f>
        <v>2026-10-20</v>
      </c>
      <c r="G1305" s="2">
        <f t="shared" si="60"/>
        <v>647031.13</v>
      </c>
      <c r="H1305" s="2">
        <f t="shared" si="61"/>
        <v>3146028.0100000002</v>
      </c>
      <c r="I1305" s="2">
        <f t="shared" si="62"/>
        <v>647031.13</v>
      </c>
    </row>
    <row r="1306" spans="1:9" x14ac:dyDescent="0.3">
      <c r="A1306" t="str">
        <f>+IF([1]PLANES_ADM_RES383_261016!C1306="","",[1]PLANES_ADM_RES383_261016!C1306)</f>
        <v xml:space="preserve">ABL    </v>
      </c>
      <c r="B1306" s="2">
        <f>+IF([1]PLANES_ADM_RES383_261016!F1306="","",[1]PLANES_ADM_RES383_261016!F1306)</f>
        <v>102222.54</v>
      </c>
      <c r="C1306">
        <f>+IF([1]PLANES_ADM_RES383_261016!G1306="","",[1]PLANES_ADM_RES383_261016!G1306)</f>
        <v>12</v>
      </c>
      <c r="D1306">
        <f>+IF([1]PLANES_ADM_RES383_261016!L1306="","",[1]PLANES_ADM_RES383_261016!L1306)</f>
        <v>13962.37</v>
      </c>
      <c r="E1306" t="str">
        <f>+IF([1]PLANES_ADM_RES383_261016!O1306="","",[1]PLANES_ADM_RES383_261016!O1306)</f>
        <v xml:space="preserve">VIGENTE             </v>
      </c>
      <c r="F1306" s="1" t="str">
        <f>+IF([1]PLANES_ADM_RES383_261016!P1306="","",[1]PLANES_ADM_RES383_261016!P1306)</f>
        <v>2026-10-20</v>
      </c>
      <c r="G1306" s="2">
        <f t="shared" si="60"/>
        <v>6981.1850000000004</v>
      </c>
      <c r="H1306" s="2">
        <f t="shared" si="61"/>
        <v>95241.354999999996</v>
      </c>
      <c r="I1306" s="2">
        <f t="shared" si="62"/>
        <v>6981.1850000000004</v>
      </c>
    </row>
    <row r="1307" spans="1:9" x14ac:dyDescent="0.3">
      <c r="A1307" t="str">
        <f>+IF([1]PLANES_ADM_RES383_261016!C1307="","",[1]PLANES_ADM_RES383_261016!C1307)</f>
        <v xml:space="preserve">ABL    </v>
      </c>
      <c r="B1307" s="2">
        <f>+IF([1]PLANES_ADM_RES383_261016!F1307="","",[1]PLANES_ADM_RES383_261016!F1307)</f>
        <v>624935.78</v>
      </c>
      <c r="C1307">
        <f>+IF([1]PLANES_ADM_RES383_261016!G1307="","",[1]PLANES_ADM_RES383_261016!G1307)</f>
        <v>12</v>
      </c>
      <c r="D1307">
        <f>+IF([1]PLANES_ADM_RES383_261016!L1307="","",[1]PLANES_ADM_RES383_261016!L1307)</f>
        <v>238200.61</v>
      </c>
      <c r="E1307" t="str">
        <f>+IF([1]PLANES_ADM_RES383_261016!O1307="","",[1]PLANES_ADM_RES383_261016!O1307)</f>
        <v xml:space="preserve">VIGENTE             </v>
      </c>
      <c r="F1307" s="1" t="str">
        <f>+IF([1]PLANES_ADM_RES383_261016!P1307="","",[1]PLANES_ADM_RES383_261016!P1307)</f>
        <v>2026-10-20</v>
      </c>
      <c r="G1307" s="2">
        <f t="shared" si="60"/>
        <v>119100.30499999999</v>
      </c>
      <c r="H1307" s="2">
        <f t="shared" si="61"/>
        <v>505835.47500000003</v>
      </c>
      <c r="I1307" s="2">
        <f t="shared" si="62"/>
        <v>119100.30499999999</v>
      </c>
    </row>
    <row r="1308" spans="1:9" x14ac:dyDescent="0.3">
      <c r="A1308" t="str">
        <f>+IF([1]PLANES_ADM_RES383_261016!C1308="","",[1]PLANES_ADM_RES383_261016!C1308)</f>
        <v xml:space="preserve">ABL    </v>
      </c>
      <c r="B1308" s="2">
        <f>+IF([1]PLANES_ADM_RES383_261016!F1308="","",[1]PLANES_ADM_RES383_261016!F1308)</f>
        <v>607199.42000000004</v>
      </c>
      <c r="C1308">
        <f>+IF([1]PLANES_ADM_RES383_261016!G1308="","",[1]PLANES_ADM_RES383_261016!G1308)</f>
        <v>12</v>
      </c>
      <c r="D1308">
        <f>+IF([1]PLANES_ADM_RES383_261016!L1308="","",[1]PLANES_ADM_RES383_261016!L1308)</f>
        <v>110820.98</v>
      </c>
      <c r="E1308" t="str">
        <f>+IF([1]PLANES_ADM_RES383_261016!O1308="","",[1]PLANES_ADM_RES383_261016!O1308)</f>
        <v xml:space="preserve">VIGENTE             </v>
      </c>
      <c r="F1308" s="1" t="str">
        <f>+IF([1]PLANES_ADM_RES383_261016!P1308="","",[1]PLANES_ADM_RES383_261016!P1308)</f>
        <v>2026-10-20</v>
      </c>
      <c r="G1308" s="2">
        <f t="shared" si="60"/>
        <v>55410.49</v>
      </c>
      <c r="H1308" s="2">
        <f t="shared" si="61"/>
        <v>551788.93000000005</v>
      </c>
      <c r="I1308" s="2">
        <f t="shared" si="62"/>
        <v>55410.49</v>
      </c>
    </row>
    <row r="1309" spans="1:9" x14ac:dyDescent="0.3">
      <c r="A1309" t="str">
        <f>+IF([1]PLANES_ADM_RES383_261016!C1309="","",[1]PLANES_ADM_RES383_261016!C1309)</f>
        <v xml:space="preserve">ABL    </v>
      </c>
      <c r="B1309" s="2">
        <f>+IF([1]PLANES_ADM_RES383_261016!F1309="","",[1]PLANES_ADM_RES383_261016!F1309)</f>
        <v>209747.96</v>
      </c>
      <c r="C1309">
        <f>+IF([1]PLANES_ADM_RES383_261016!G1309="","",[1]PLANES_ADM_RES383_261016!G1309)</f>
        <v>12</v>
      </c>
      <c r="D1309">
        <f>+IF([1]PLANES_ADM_RES383_261016!L1309="","",[1]PLANES_ADM_RES383_261016!L1309)</f>
        <v>62292.35</v>
      </c>
      <c r="E1309" t="str">
        <f>+IF([1]PLANES_ADM_RES383_261016!O1309="","",[1]PLANES_ADM_RES383_261016!O1309)</f>
        <v xml:space="preserve">VIGENTE             </v>
      </c>
      <c r="F1309" s="1" t="str">
        <f>+IF([1]PLANES_ADM_RES383_261016!P1309="","",[1]PLANES_ADM_RES383_261016!P1309)</f>
        <v>2026-10-20</v>
      </c>
      <c r="G1309" s="2">
        <f t="shared" si="60"/>
        <v>31146.174999999999</v>
      </c>
      <c r="H1309" s="2">
        <f t="shared" si="61"/>
        <v>178601.785</v>
      </c>
      <c r="I1309" s="2">
        <f t="shared" si="62"/>
        <v>31146.174999999999</v>
      </c>
    </row>
    <row r="1310" spans="1:9" x14ac:dyDescent="0.3">
      <c r="A1310" t="str">
        <f>+IF([1]PLANES_ADM_RES383_261016!C1310="","",[1]PLANES_ADM_RES383_261016!C1310)</f>
        <v xml:space="preserve">ABL    </v>
      </c>
      <c r="B1310" s="2">
        <f>+IF([1]PLANES_ADM_RES383_261016!F1310="","",[1]PLANES_ADM_RES383_261016!F1310)</f>
        <v>323019.43</v>
      </c>
      <c r="C1310">
        <f>+IF([1]PLANES_ADM_RES383_261016!G1310="","",[1]PLANES_ADM_RES383_261016!G1310)</f>
        <v>1</v>
      </c>
      <c r="D1310">
        <f>+IF([1]PLANES_ADM_RES383_261016!L1310="","",[1]PLANES_ADM_RES383_261016!L1310)</f>
        <v>166972.01999999999</v>
      </c>
      <c r="E1310" t="str">
        <f>+IF([1]PLANES_ADM_RES383_261016!O1310="","",[1]PLANES_ADM_RES383_261016!O1310)</f>
        <v xml:space="preserve">VIGENTE             </v>
      </c>
      <c r="F1310" s="1" t="str">
        <f>+IF([1]PLANES_ADM_RES383_261016!P1310="","",[1]PLANES_ADM_RES383_261016!P1310)</f>
        <v>2026-10-20</v>
      </c>
      <c r="G1310" s="2">
        <f t="shared" si="60"/>
        <v>0</v>
      </c>
      <c r="H1310" s="2">
        <f t="shared" si="61"/>
        <v>323019.43</v>
      </c>
      <c r="I1310" s="2">
        <f t="shared" si="62"/>
        <v>166972.01999999999</v>
      </c>
    </row>
    <row r="1311" spans="1:9" x14ac:dyDescent="0.3">
      <c r="A1311" t="str">
        <f>+IF([1]PLANES_ADM_RES383_261016!C1311="","",[1]PLANES_ADM_RES383_261016!C1311)</f>
        <v xml:space="preserve">ABL    </v>
      </c>
      <c r="B1311" s="2">
        <f>+IF([1]PLANES_ADM_RES383_261016!F1311="","",[1]PLANES_ADM_RES383_261016!F1311)</f>
        <v>299290.34000000003</v>
      </c>
      <c r="C1311">
        <f>+IF([1]PLANES_ADM_RES383_261016!G1311="","",[1]PLANES_ADM_RES383_261016!G1311)</f>
        <v>1</v>
      </c>
      <c r="D1311">
        <f>+IF([1]PLANES_ADM_RES383_261016!L1311="","",[1]PLANES_ADM_RES383_261016!L1311)</f>
        <v>267304.5</v>
      </c>
      <c r="E1311" t="str">
        <f>+IF([1]PLANES_ADM_RES383_261016!O1311="","",[1]PLANES_ADM_RES383_261016!O1311)</f>
        <v xml:space="preserve">VIGENTE             </v>
      </c>
      <c r="F1311" s="1" t="str">
        <f>+IF([1]PLANES_ADM_RES383_261016!P1311="","",[1]PLANES_ADM_RES383_261016!P1311)</f>
        <v>2026-10-20</v>
      </c>
      <c r="G1311" s="2">
        <f t="shared" si="60"/>
        <v>0</v>
      </c>
      <c r="H1311" s="2">
        <f t="shared" si="61"/>
        <v>299290.34000000003</v>
      </c>
      <c r="I1311" s="2">
        <f t="shared" si="62"/>
        <v>267304.5</v>
      </c>
    </row>
    <row r="1312" spans="1:9" x14ac:dyDescent="0.3">
      <c r="A1312" t="str">
        <f>+IF([1]PLANES_ADM_RES383_261016!C1312="","",[1]PLANES_ADM_RES383_261016!C1312)</f>
        <v xml:space="preserve">ABL    </v>
      </c>
      <c r="B1312" s="2">
        <f>+IF([1]PLANES_ADM_RES383_261016!F1312="","",[1]PLANES_ADM_RES383_261016!F1312)</f>
        <v>205003.61</v>
      </c>
      <c r="C1312">
        <f>+IF([1]PLANES_ADM_RES383_261016!G1312="","",[1]PLANES_ADM_RES383_261016!G1312)</f>
        <v>1</v>
      </c>
      <c r="D1312">
        <f>+IF([1]PLANES_ADM_RES383_261016!L1312="","",[1]PLANES_ADM_RES383_261016!L1312)</f>
        <v>61967.27</v>
      </c>
      <c r="E1312" t="str">
        <f>+IF([1]PLANES_ADM_RES383_261016!O1312="","",[1]PLANES_ADM_RES383_261016!O1312)</f>
        <v xml:space="preserve">VIGENTE             </v>
      </c>
      <c r="F1312" s="1" t="str">
        <f>+IF([1]PLANES_ADM_RES383_261016!P1312="","",[1]PLANES_ADM_RES383_261016!P1312)</f>
        <v>2026-10-20</v>
      </c>
      <c r="G1312" s="2">
        <f t="shared" si="60"/>
        <v>0</v>
      </c>
      <c r="H1312" s="2">
        <f t="shared" si="61"/>
        <v>205003.61</v>
      </c>
      <c r="I1312" s="2">
        <f t="shared" si="62"/>
        <v>61967.27</v>
      </c>
    </row>
    <row r="1313" spans="1:9" x14ac:dyDescent="0.3">
      <c r="A1313" t="str">
        <f>+IF([1]PLANES_ADM_RES383_261016!C1313="","",[1]PLANES_ADM_RES383_261016!C1313)</f>
        <v xml:space="preserve">ABL    </v>
      </c>
      <c r="B1313" s="2">
        <f>+IF([1]PLANES_ADM_RES383_261016!F1313="","",[1]PLANES_ADM_RES383_261016!F1313)</f>
        <v>188562.84</v>
      </c>
      <c r="C1313">
        <f>+IF([1]PLANES_ADM_RES383_261016!G1313="","",[1]PLANES_ADM_RES383_261016!G1313)</f>
        <v>1</v>
      </c>
      <c r="D1313">
        <f>+IF([1]PLANES_ADM_RES383_261016!L1313="","",[1]PLANES_ADM_RES383_261016!L1313)</f>
        <v>54264.78</v>
      </c>
      <c r="E1313" t="str">
        <f>+IF([1]PLANES_ADM_RES383_261016!O1313="","",[1]PLANES_ADM_RES383_261016!O1313)</f>
        <v xml:space="preserve">VIGENTE             </v>
      </c>
      <c r="F1313" s="1" t="str">
        <f>+IF([1]PLANES_ADM_RES383_261016!P1313="","",[1]PLANES_ADM_RES383_261016!P1313)</f>
        <v>2026-10-20</v>
      </c>
      <c r="G1313" s="2">
        <f t="shared" si="60"/>
        <v>0</v>
      </c>
      <c r="H1313" s="2">
        <f t="shared" si="61"/>
        <v>188562.84</v>
      </c>
      <c r="I1313" s="2">
        <f t="shared" si="62"/>
        <v>54264.78</v>
      </c>
    </row>
    <row r="1314" spans="1:9" x14ac:dyDescent="0.3">
      <c r="A1314" t="str">
        <f>+IF([1]PLANES_ADM_RES383_261016!C1314="","",[1]PLANES_ADM_RES383_261016!C1314)</f>
        <v xml:space="preserve">ABL    </v>
      </c>
      <c r="B1314" s="2">
        <f>+IF([1]PLANES_ADM_RES383_261016!F1314="","",[1]PLANES_ADM_RES383_261016!F1314)</f>
        <v>186121.02</v>
      </c>
      <c r="C1314">
        <f>+IF([1]PLANES_ADM_RES383_261016!G1314="","",[1]PLANES_ADM_RES383_261016!G1314)</f>
        <v>6</v>
      </c>
      <c r="D1314">
        <f>+IF([1]PLANES_ADM_RES383_261016!L1314="","",[1]PLANES_ADM_RES383_261016!L1314)</f>
        <v>36229.230000000003</v>
      </c>
      <c r="E1314" t="str">
        <f>+IF([1]PLANES_ADM_RES383_261016!O1314="","",[1]PLANES_ADM_RES383_261016!O1314)</f>
        <v xml:space="preserve">VIGENTE             </v>
      </c>
      <c r="F1314" s="1" t="str">
        <f>+IF([1]PLANES_ADM_RES383_261016!P1314="","",[1]PLANES_ADM_RES383_261016!P1314)</f>
        <v>2026-10-20</v>
      </c>
      <c r="G1314" s="2">
        <f t="shared" si="60"/>
        <v>18114.615000000002</v>
      </c>
      <c r="H1314" s="2">
        <f t="shared" si="61"/>
        <v>168006.405</v>
      </c>
      <c r="I1314" s="2">
        <f t="shared" si="62"/>
        <v>18114.615000000002</v>
      </c>
    </row>
    <row r="1315" spans="1:9" x14ac:dyDescent="0.3">
      <c r="A1315" t="str">
        <f>+IF([1]PLANES_ADM_RES383_261016!C1315="","",[1]PLANES_ADM_RES383_261016!C1315)</f>
        <v xml:space="preserve">ABL    </v>
      </c>
      <c r="B1315" s="2">
        <f>+IF([1]PLANES_ADM_RES383_261016!F1315="","",[1]PLANES_ADM_RES383_261016!F1315)</f>
        <v>571559.31999999995</v>
      </c>
      <c r="C1315">
        <f>+IF([1]PLANES_ADM_RES383_261016!G1315="","",[1]PLANES_ADM_RES383_261016!G1315)</f>
        <v>1</v>
      </c>
      <c r="D1315">
        <f>+IF([1]PLANES_ADM_RES383_261016!L1315="","",[1]PLANES_ADM_RES383_261016!L1315)</f>
        <v>675003.42</v>
      </c>
      <c r="E1315" t="str">
        <f>+IF([1]PLANES_ADM_RES383_261016!O1315="","",[1]PLANES_ADM_RES383_261016!O1315)</f>
        <v xml:space="preserve">VIGENTE             </v>
      </c>
      <c r="F1315" s="1" t="str">
        <f>+IF([1]PLANES_ADM_RES383_261016!P1315="","",[1]PLANES_ADM_RES383_261016!P1315)</f>
        <v>2026-10-20</v>
      </c>
      <c r="G1315" s="2">
        <f t="shared" si="60"/>
        <v>0</v>
      </c>
      <c r="H1315" s="2">
        <f t="shared" si="61"/>
        <v>571559.31999999995</v>
      </c>
      <c r="I1315" s="2">
        <f t="shared" si="62"/>
        <v>675003.42</v>
      </c>
    </row>
    <row r="1316" spans="1:9" x14ac:dyDescent="0.3">
      <c r="A1316" t="str">
        <f>+IF([1]PLANES_ADM_RES383_261016!C1316="","",[1]PLANES_ADM_RES383_261016!C1316)</f>
        <v xml:space="preserve">ABL    </v>
      </c>
      <c r="B1316" s="2">
        <f>+IF([1]PLANES_ADM_RES383_261016!F1316="","",[1]PLANES_ADM_RES383_261016!F1316)</f>
        <v>847300.35</v>
      </c>
      <c r="C1316">
        <f>+IF([1]PLANES_ADM_RES383_261016!G1316="","",[1]PLANES_ADM_RES383_261016!G1316)</f>
        <v>9</v>
      </c>
      <c r="D1316">
        <f>+IF([1]PLANES_ADM_RES383_261016!L1316="","",[1]PLANES_ADM_RES383_261016!L1316)</f>
        <v>200151.43</v>
      </c>
      <c r="E1316" t="str">
        <f>+IF([1]PLANES_ADM_RES383_261016!O1316="","",[1]PLANES_ADM_RES383_261016!O1316)</f>
        <v xml:space="preserve">VIGENTE             </v>
      </c>
      <c r="F1316" s="1" t="str">
        <f>+IF([1]PLANES_ADM_RES383_261016!P1316="","",[1]PLANES_ADM_RES383_261016!P1316)</f>
        <v>2026-10-20</v>
      </c>
      <c r="G1316" s="2">
        <f t="shared" si="60"/>
        <v>100075.715</v>
      </c>
      <c r="H1316" s="2">
        <f t="shared" si="61"/>
        <v>747224.63500000001</v>
      </c>
      <c r="I1316" s="2">
        <f t="shared" si="62"/>
        <v>100075.715</v>
      </c>
    </row>
    <row r="1317" spans="1:9" x14ac:dyDescent="0.3">
      <c r="A1317" t="str">
        <f>+IF([1]PLANES_ADM_RES383_261016!C1317="","",[1]PLANES_ADM_RES383_261016!C1317)</f>
        <v xml:space="preserve">ABL    </v>
      </c>
      <c r="B1317" s="2">
        <f>+IF([1]PLANES_ADM_RES383_261016!F1317="","",[1]PLANES_ADM_RES383_261016!F1317)</f>
        <v>555448.28</v>
      </c>
      <c r="C1317">
        <f>+IF([1]PLANES_ADM_RES383_261016!G1317="","",[1]PLANES_ADM_RES383_261016!G1317)</f>
        <v>12</v>
      </c>
      <c r="D1317">
        <f>+IF([1]PLANES_ADM_RES383_261016!L1317="","",[1]PLANES_ADM_RES383_261016!L1317)</f>
        <v>176275.56</v>
      </c>
      <c r="E1317" t="str">
        <f>+IF([1]PLANES_ADM_RES383_261016!O1317="","",[1]PLANES_ADM_RES383_261016!O1317)</f>
        <v xml:space="preserve">VIGENTE             </v>
      </c>
      <c r="F1317" s="1" t="str">
        <f>+IF([1]PLANES_ADM_RES383_261016!P1317="","",[1]PLANES_ADM_RES383_261016!P1317)</f>
        <v>2026-10-20</v>
      </c>
      <c r="G1317" s="2">
        <f t="shared" si="60"/>
        <v>88137.78</v>
      </c>
      <c r="H1317" s="2">
        <f t="shared" si="61"/>
        <v>467310.5</v>
      </c>
      <c r="I1317" s="2">
        <f t="shared" si="62"/>
        <v>88137.78</v>
      </c>
    </row>
    <row r="1318" spans="1:9" x14ac:dyDescent="0.3">
      <c r="A1318" t="str">
        <f>+IF([1]PLANES_ADM_RES383_261016!C1318="","",[1]PLANES_ADM_RES383_261016!C1318)</f>
        <v xml:space="preserve">ABL    </v>
      </c>
      <c r="B1318" s="2">
        <f>+IF([1]PLANES_ADM_RES383_261016!F1318="","",[1]PLANES_ADM_RES383_261016!F1318)</f>
        <v>496972.69</v>
      </c>
      <c r="C1318">
        <f>+IF([1]PLANES_ADM_RES383_261016!G1318="","",[1]PLANES_ADM_RES383_261016!G1318)</f>
        <v>1</v>
      </c>
      <c r="D1318">
        <f>+IF([1]PLANES_ADM_RES383_261016!L1318="","",[1]PLANES_ADM_RES383_261016!L1318)</f>
        <v>154613.63</v>
      </c>
      <c r="E1318" t="str">
        <f>+IF([1]PLANES_ADM_RES383_261016!O1318="","",[1]PLANES_ADM_RES383_261016!O1318)</f>
        <v xml:space="preserve">VIGENTE             </v>
      </c>
      <c r="F1318" s="1" t="str">
        <f>+IF([1]PLANES_ADM_RES383_261016!P1318="","",[1]PLANES_ADM_RES383_261016!P1318)</f>
        <v>2026-10-20</v>
      </c>
      <c r="G1318" s="2">
        <f t="shared" si="60"/>
        <v>0</v>
      </c>
      <c r="H1318" s="2">
        <f t="shared" si="61"/>
        <v>496972.69</v>
      </c>
      <c r="I1318" s="2">
        <f t="shared" si="62"/>
        <v>154613.63</v>
      </c>
    </row>
    <row r="1319" spans="1:9" x14ac:dyDescent="0.3">
      <c r="A1319" t="str">
        <f>+IF([1]PLANES_ADM_RES383_261016!C1319="","",[1]PLANES_ADM_RES383_261016!C1319)</f>
        <v xml:space="preserve">ABL    </v>
      </c>
      <c r="B1319" s="2">
        <f>+IF([1]PLANES_ADM_RES383_261016!F1319="","",[1]PLANES_ADM_RES383_261016!F1319)</f>
        <v>35447.040000000001</v>
      </c>
      <c r="C1319">
        <f>+IF([1]PLANES_ADM_RES383_261016!G1319="","",[1]PLANES_ADM_RES383_261016!G1319)</f>
        <v>1</v>
      </c>
      <c r="D1319">
        <f>+IF([1]PLANES_ADM_RES383_261016!L1319="","",[1]PLANES_ADM_RES383_261016!L1319)</f>
        <v>5804.63</v>
      </c>
      <c r="E1319" t="str">
        <f>+IF([1]PLANES_ADM_RES383_261016!O1319="","",[1]PLANES_ADM_RES383_261016!O1319)</f>
        <v xml:space="preserve">VIGENTE             </v>
      </c>
      <c r="F1319" s="1" t="str">
        <f>+IF([1]PLANES_ADM_RES383_261016!P1319="","",[1]PLANES_ADM_RES383_261016!P1319)</f>
        <v>2026-10-20</v>
      </c>
      <c r="G1319" s="2">
        <f t="shared" si="60"/>
        <v>0</v>
      </c>
      <c r="H1319" s="2">
        <f t="shared" si="61"/>
        <v>35447.040000000001</v>
      </c>
      <c r="I1319" s="2">
        <f t="shared" si="62"/>
        <v>5804.63</v>
      </c>
    </row>
    <row r="1320" spans="1:9" x14ac:dyDescent="0.3">
      <c r="A1320" t="str">
        <f>+IF([1]PLANES_ADM_RES383_261016!C1320="","",[1]PLANES_ADM_RES383_261016!C1320)</f>
        <v xml:space="preserve">ABL    </v>
      </c>
      <c r="B1320" s="2">
        <f>+IF([1]PLANES_ADM_RES383_261016!F1320="","",[1]PLANES_ADM_RES383_261016!F1320)</f>
        <v>959288.98</v>
      </c>
      <c r="C1320">
        <f>+IF([1]PLANES_ADM_RES383_261016!G1320="","",[1]PLANES_ADM_RES383_261016!G1320)</f>
        <v>6</v>
      </c>
      <c r="D1320">
        <f>+IF([1]PLANES_ADM_RES383_261016!L1320="","",[1]PLANES_ADM_RES383_261016!L1320)</f>
        <v>194564.76</v>
      </c>
      <c r="E1320" t="str">
        <f>+IF([1]PLANES_ADM_RES383_261016!O1320="","",[1]PLANES_ADM_RES383_261016!O1320)</f>
        <v xml:space="preserve">VIGENTE             </v>
      </c>
      <c r="F1320" s="1" t="str">
        <f>+IF([1]PLANES_ADM_RES383_261016!P1320="","",[1]PLANES_ADM_RES383_261016!P1320)</f>
        <v>2026-10-20</v>
      </c>
      <c r="G1320" s="2">
        <f t="shared" si="60"/>
        <v>97282.38</v>
      </c>
      <c r="H1320" s="2">
        <f t="shared" si="61"/>
        <v>862006.6</v>
      </c>
      <c r="I1320" s="2">
        <f t="shared" si="62"/>
        <v>97282.38</v>
      </c>
    </row>
    <row r="1321" spans="1:9" x14ac:dyDescent="0.3">
      <c r="A1321" t="str">
        <f>+IF([1]PLANES_ADM_RES383_261016!C1321="","",[1]PLANES_ADM_RES383_261016!C1321)</f>
        <v xml:space="preserve">ABL    </v>
      </c>
      <c r="B1321" s="2">
        <f>+IF([1]PLANES_ADM_RES383_261016!F1321="","",[1]PLANES_ADM_RES383_261016!F1321)</f>
        <v>2911371.47</v>
      </c>
      <c r="C1321">
        <f>+IF([1]PLANES_ADM_RES383_261016!G1321="","",[1]PLANES_ADM_RES383_261016!G1321)</f>
        <v>1</v>
      </c>
      <c r="D1321">
        <f>+IF([1]PLANES_ADM_RES383_261016!L1321="","",[1]PLANES_ADM_RES383_261016!L1321)</f>
        <v>1646170.62</v>
      </c>
      <c r="E1321" t="str">
        <f>+IF([1]PLANES_ADM_RES383_261016!O1321="","",[1]PLANES_ADM_RES383_261016!O1321)</f>
        <v xml:space="preserve">VIGENTE             </v>
      </c>
      <c r="F1321" s="1" t="str">
        <f>+IF([1]PLANES_ADM_RES383_261016!P1321="","",[1]PLANES_ADM_RES383_261016!P1321)</f>
        <v>2026-10-20</v>
      </c>
      <c r="G1321" s="2">
        <f t="shared" si="60"/>
        <v>0</v>
      </c>
      <c r="H1321" s="2">
        <f t="shared" si="61"/>
        <v>2911371.47</v>
      </c>
      <c r="I1321" s="2">
        <f t="shared" si="62"/>
        <v>1646170.62</v>
      </c>
    </row>
    <row r="1322" spans="1:9" x14ac:dyDescent="0.3">
      <c r="A1322" t="str">
        <f>+IF([1]PLANES_ADM_RES383_261016!C1322="","",[1]PLANES_ADM_RES383_261016!C1322)</f>
        <v xml:space="preserve">ABL    </v>
      </c>
      <c r="B1322" s="2">
        <f>+IF([1]PLANES_ADM_RES383_261016!F1322="","",[1]PLANES_ADM_RES383_261016!F1322)</f>
        <v>130843.05</v>
      </c>
      <c r="C1322">
        <f>+IF([1]PLANES_ADM_RES383_261016!G1322="","",[1]PLANES_ADM_RES383_261016!G1322)</f>
        <v>12</v>
      </c>
      <c r="D1322">
        <f>+IF([1]PLANES_ADM_RES383_261016!L1322="","",[1]PLANES_ADM_RES383_261016!L1322)</f>
        <v>36930.57</v>
      </c>
      <c r="E1322" t="str">
        <f>+IF([1]PLANES_ADM_RES383_261016!O1322="","",[1]PLANES_ADM_RES383_261016!O1322)</f>
        <v xml:space="preserve">VIGENTE             </v>
      </c>
      <c r="F1322" s="1" t="str">
        <f>+IF([1]PLANES_ADM_RES383_261016!P1322="","",[1]PLANES_ADM_RES383_261016!P1322)</f>
        <v>2026-10-20</v>
      </c>
      <c r="G1322" s="2">
        <f t="shared" si="60"/>
        <v>18465.285</v>
      </c>
      <c r="H1322" s="2">
        <f t="shared" si="61"/>
        <v>112377.765</v>
      </c>
      <c r="I1322" s="2">
        <f t="shared" si="62"/>
        <v>18465.285</v>
      </c>
    </row>
    <row r="1323" spans="1:9" x14ac:dyDescent="0.3">
      <c r="A1323" t="str">
        <f>+IF([1]PLANES_ADM_RES383_261016!C1323="","",[1]PLANES_ADM_RES383_261016!C1323)</f>
        <v xml:space="preserve">ABL    </v>
      </c>
      <c r="B1323" s="2">
        <f>+IF([1]PLANES_ADM_RES383_261016!F1323="","",[1]PLANES_ADM_RES383_261016!F1323)</f>
        <v>484661.22</v>
      </c>
      <c r="C1323">
        <f>+IF([1]PLANES_ADM_RES383_261016!G1323="","",[1]PLANES_ADM_RES383_261016!G1323)</f>
        <v>12</v>
      </c>
      <c r="D1323">
        <f>+IF([1]PLANES_ADM_RES383_261016!L1323="","",[1]PLANES_ADM_RES383_261016!L1323)</f>
        <v>227025.92000000001</v>
      </c>
      <c r="E1323" t="str">
        <f>+IF([1]PLANES_ADM_RES383_261016!O1323="","",[1]PLANES_ADM_RES383_261016!O1323)</f>
        <v xml:space="preserve">VIGENTE             </v>
      </c>
      <c r="F1323" s="1" t="str">
        <f>+IF([1]PLANES_ADM_RES383_261016!P1323="","",[1]PLANES_ADM_RES383_261016!P1323)</f>
        <v>2026-10-20</v>
      </c>
      <c r="G1323" s="2">
        <f t="shared" si="60"/>
        <v>113512.96000000001</v>
      </c>
      <c r="H1323" s="2">
        <f t="shared" si="61"/>
        <v>371148.25999999995</v>
      </c>
      <c r="I1323" s="2">
        <f t="shared" si="62"/>
        <v>113512.96000000001</v>
      </c>
    </row>
    <row r="1324" spans="1:9" x14ac:dyDescent="0.3">
      <c r="A1324" t="str">
        <f>+IF([1]PLANES_ADM_RES383_261016!C1324="","",[1]PLANES_ADM_RES383_261016!C1324)</f>
        <v xml:space="preserve">ABL    </v>
      </c>
      <c r="B1324" s="2">
        <f>+IF([1]PLANES_ADM_RES383_261016!F1324="","",[1]PLANES_ADM_RES383_261016!F1324)</f>
        <v>622414.18000000005</v>
      </c>
      <c r="C1324">
        <f>+IF([1]PLANES_ADM_RES383_261016!G1324="","",[1]PLANES_ADM_RES383_261016!G1324)</f>
        <v>1</v>
      </c>
      <c r="D1324">
        <f>+IF([1]PLANES_ADM_RES383_261016!L1324="","",[1]PLANES_ADM_RES383_261016!L1324)</f>
        <v>266280.18</v>
      </c>
      <c r="E1324" t="str">
        <f>+IF([1]PLANES_ADM_RES383_261016!O1324="","",[1]PLANES_ADM_RES383_261016!O1324)</f>
        <v xml:space="preserve">VIGENTE             </v>
      </c>
      <c r="F1324" s="1" t="str">
        <f>+IF([1]PLANES_ADM_RES383_261016!P1324="","",[1]PLANES_ADM_RES383_261016!P1324)</f>
        <v>2026-10-20</v>
      </c>
      <c r="G1324" s="2">
        <f t="shared" si="60"/>
        <v>0</v>
      </c>
      <c r="H1324" s="2">
        <f t="shared" si="61"/>
        <v>622414.18000000005</v>
      </c>
      <c r="I1324" s="2">
        <f t="shared" si="62"/>
        <v>266280.18</v>
      </c>
    </row>
    <row r="1325" spans="1:9" x14ac:dyDescent="0.3">
      <c r="A1325" t="str">
        <f>+IF([1]PLANES_ADM_RES383_261016!C1325="","",[1]PLANES_ADM_RES383_261016!C1325)</f>
        <v xml:space="preserve">ABL    </v>
      </c>
      <c r="B1325" s="2">
        <f>+IF([1]PLANES_ADM_RES383_261016!F1325="","",[1]PLANES_ADM_RES383_261016!F1325)</f>
        <v>1065592.99</v>
      </c>
      <c r="C1325">
        <f>+IF([1]PLANES_ADM_RES383_261016!G1325="","",[1]PLANES_ADM_RES383_261016!G1325)</f>
        <v>1</v>
      </c>
      <c r="D1325">
        <f>+IF([1]PLANES_ADM_RES383_261016!L1325="","",[1]PLANES_ADM_RES383_261016!L1325)</f>
        <v>509826.56</v>
      </c>
      <c r="E1325" t="str">
        <f>+IF([1]PLANES_ADM_RES383_261016!O1325="","",[1]PLANES_ADM_RES383_261016!O1325)</f>
        <v xml:space="preserve">VIGENTE             </v>
      </c>
      <c r="F1325" s="1" t="str">
        <f>+IF([1]PLANES_ADM_RES383_261016!P1325="","",[1]PLANES_ADM_RES383_261016!P1325)</f>
        <v>2026-10-20</v>
      </c>
      <c r="G1325" s="2">
        <f t="shared" si="60"/>
        <v>0</v>
      </c>
      <c r="H1325" s="2">
        <f t="shared" si="61"/>
        <v>1065592.99</v>
      </c>
      <c r="I1325" s="2">
        <f t="shared" si="62"/>
        <v>509826.56</v>
      </c>
    </row>
    <row r="1326" spans="1:9" x14ac:dyDescent="0.3">
      <c r="A1326" t="str">
        <f>+IF([1]PLANES_ADM_RES383_261016!C1326="","",[1]PLANES_ADM_RES383_261016!C1326)</f>
        <v xml:space="preserve">ABL    </v>
      </c>
      <c r="B1326" s="2">
        <f>+IF([1]PLANES_ADM_RES383_261016!F1326="","",[1]PLANES_ADM_RES383_261016!F1326)</f>
        <v>25925.279999999999</v>
      </c>
      <c r="C1326">
        <f>+IF([1]PLANES_ADM_RES383_261016!G1326="","",[1]PLANES_ADM_RES383_261016!G1326)</f>
        <v>1</v>
      </c>
      <c r="D1326">
        <f>+IF([1]PLANES_ADM_RES383_261016!L1326="","",[1]PLANES_ADM_RES383_261016!L1326)</f>
        <v>10123.93</v>
      </c>
      <c r="E1326" t="str">
        <f>+IF([1]PLANES_ADM_RES383_261016!O1326="","",[1]PLANES_ADM_RES383_261016!O1326)</f>
        <v xml:space="preserve">VIGENTE             </v>
      </c>
      <c r="F1326" s="1" t="str">
        <f>+IF([1]PLANES_ADM_RES383_261016!P1326="","",[1]PLANES_ADM_RES383_261016!P1326)</f>
        <v>2026-10-20</v>
      </c>
      <c r="G1326" s="2">
        <f t="shared" si="60"/>
        <v>0</v>
      </c>
      <c r="H1326" s="2">
        <f t="shared" si="61"/>
        <v>25925.279999999999</v>
      </c>
      <c r="I1326" s="2">
        <f t="shared" si="62"/>
        <v>10123.93</v>
      </c>
    </row>
    <row r="1327" spans="1:9" x14ac:dyDescent="0.3">
      <c r="A1327" t="str">
        <f>+IF([1]PLANES_ADM_RES383_261016!C1327="","",[1]PLANES_ADM_RES383_261016!C1327)</f>
        <v xml:space="preserve">ABL    </v>
      </c>
      <c r="B1327" s="2">
        <f>+IF([1]PLANES_ADM_RES383_261016!F1327="","",[1]PLANES_ADM_RES383_261016!F1327)</f>
        <v>3211200.19</v>
      </c>
      <c r="C1327">
        <f>+IF([1]PLANES_ADM_RES383_261016!G1327="","",[1]PLANES_ADM_RES383_261016!G1327)</f>
        <v>12</v>
      </c>
      <c r="D1327">
        <f>+IF([1]PLANES_ADM_RES383_261016!L1327="","",[1]PLANES_ADM_RES383_261016!L1327)</f>
        <v>680355.56</v>
      </c>
      <c r="E1327" t="str">
        <f>+IF([1]PLANES_ADM_RES383_261016!O1327="","",[1]PLANES_ADM_RES383_261016!O1327)</f>
        <v xml:space="preserve">VIGENTE             </v>
      </c>
      <c r="F1327" s="1" t="str">
        <f>+IF([1]PLANES_ADM_RES383_261016!P1327="","",[1]PLANES_ADM_RES383_261016!P1327)</f>
        <v>2026-10-20</v>
      </c>
      <c r="G1327" s="2">
        <f t="shared" si="60"/>
        <v>340177.78</v>
      </c>
      <c r="H1327" s="2">
        <f t="shared" si="61"/>
        <v>2871022.41</v>
      </c>
      <c r="I1327" s="2">
        <f t="shared" si="62"/>
        <v>340177.78</v>
      </c>
    </row>
    <row r="1328" spans="1:9" x14ac:dyDescent="0.3">
      <c r="A1328" t="str">
        <f>+IF([1]PLANES_ADM_RES383_261016!C1328="","",[1]PLANES_ADM_RES383_261016!C1328)</f>
        <v xml:space="preserve">ABL    </v>
      </c>
      <c r="B1328" s="2">
        <f>+IF([1]PLANES_ADM_RES383_261016!F1328="","",[1]PLANES_ADM_RES383_261016!F1328)</f>
        <v>84275.65</v>
      </c>
      <c r="C1328">
        <f>+IF([1]PLANES_ADM_RES383_261016!G1328="","",[1]PLANES_ADM_RES383_261016!G1328)</f>
        <v>1</v>
      </c>
      <c r="D1328">
        <f>+IF([1]PLANES_ADM_RES383_261016!L1328="","",[1]PLANES_ADM_RES383_261016!L1328)</f>
        <v>68922.53</v>
      </c>
      <c r="E1328" t="str">
        <f>+IF([1]PLANES_ADM_RES383_261016!O1328="","",[1]PLANES_ADM_RES383_261016!O1328)</f>
        <v xml:space="preserve">VIGENTE             </v>
      </c>
      <c r="F1328" s="1" t="str">
        <f>+IF([1]PLANES_ADM_RES383_261016!P1328="","",[1]PLANES_ADM_RES383_261016!P1328)</f>
        <v>2026-10-20</v>
      </c>
      <c r="G1328" s="2">
        <f t="shared" si="60"/>
        <v>0</v>
      </c>
      <c r="H1328" s="2">
        <f t="shared" si="61"/>
        <v>84275.65</v>
      </c>
      <c r="I1328" s="2">
        <f t="shared" si="62"/>
        <v>68922.53</v>
      </c>
    </row>
    <row r="1329" spans="1:9" x14ac:dyDescent="0.3">
      <c r="A1329" t="str">
        <f>+IF([1]PLANES_ADM_RES383_261016!C1329="","",[1]PLANES_ADM_RES383_261016!C1329)</f>
        <v xml:space="preserve">ABL    </v>
      </c>
      <c r="B1329" s="2">
        <f>+IF([1]PLANES_ADM_RES383_261016!F1329="","",[1]PLANES_ADM_RES383_261016!F1329)</f>
        <v>84275.65</v>
      </c>
      <c r="C1329">
        <f>+IF([1]PLANES_ADM_RES383_261016!G1329="","",[1]PLANES_ADM_RES383_261016!G1329)</f>
        <v>1</v>
      </c>
      <c r="D1329">
        <f>+IF([1]PLANES_ADM_RES383_261016!L1329="","",[1]PLANES_ADM_RES383_261016!L1329)</f>
        <v>68922.53</v>
      </c>
      <c r="E1329" t="str">
        <f>+IF([1]PLANES_ADM_RES383_261016!O1329="","",[1]PLANES_ADM_RES383_261016!O1329)</f>
        <v xml:space="preserve">VIGENTE             </v>
      </c>
      <c r="F1329" s="1" t="str">
        <f>+IF([1]PLANES_ADM_RES383_261016!P1329="","",[1]PLANES_ADM_RES383_261016!P1329)</f>
        <v>2026-10-20</v>
      </c>
      <c r="G1329" s="2">
        <f t="shared" si="60"/>
        <v>0</v>
      </c>
      <c r="H1329" s="2">
        <f t="shared" si="61"/>
        <v>84275.65</v>
      </c>
      <c r="I1329" s="2">
        <f t="shared" si="62"/>
        <v>68922.53</v>
      </c>
    </row>
    <row r="1330" spans="1:9" x14ac:dyDescent="0.3">
      <c r="A1330" t="str">
        <f>+IF([1]PLANES_ADM_RES383_261016!C1330="","",[1]PLANES_ADM_RES383_261016!C1330)</f>
        <v xml:space="preserve">ABL    </v>
      </c>
      <c r="B1330" s="2">
        <f>+IF([1]PLANES_ADM_RES383_261016!F1330="","",[1]PLANES_ADM_RES383_261016!F1330)</f>
        <v>1510127.99</v>
      </c>
      <c r="C1330">
        <f>+IF([1]PLANES_ADM_RES383_261016!G1330="","",[1]PLANES_ADM_RES383_261016!G1330)</f>
        <v>12</v>
      </c>
      <c r="D1330">
        <f>+IF([1]PLANES_ADM_RES383_261016!L1330="","",[1]PLANES_ADM_RES383_261016!L1330)</f>
        <v>577794.41</v>
      </c>
      <c r="E1330" t="str">
        <f>+IF([1]PLANES_ADM_RES383_261016!O1330="","",[1]PLANES_ADM_RES383_261016!O1330)</f>
        <v xml:space="preserve">VIGENTE             </v>
      </c>
      <c r="F1330" s="1" t="str">
        <f>+IF([1]PLANES_ADM_RES383_261016!P1330="","",[1]PLANES_ADM_RES383_261016!P1330)</f>
        <v>2026-10-20</v>
      </c>
      <c r="G1330" s="2">
        <f t="shared" si="60"/>
        <v>288897.20500000002</v>
      </c>
      <c r="H1330" s="2">
        <f t="shared" si="61"/>
        <v>1221230.7849999999</v>
      </c>
      <c r="I1330" s="2">
        <f t="shared" si="62"/>
        <v>288897.20500000002</v>
      </c>
    </row>
    <row r="1331" spans="1:9" x14ac:dyDescent="0.3">
      <c r="A1331" t="str">
        <f>+IF([1]PLANES_ADM_RES383_261016!C1331="","",[1]PLANES_ADM_RES383_261016!C1331)</f>
        <v xml:space="preserve">ABL    </v>
      </c>
      <c r="B1331" s="2">
        <f>+IF([1]PLANES_ADM_RES383_261016!F1331="","",[1]PLANES_ADM_RES383_261016!F1331)</f>
        <v>1085220.6100000001</v>
      </c>
      <c r="C1331">
        <f>+IF([1]PLANES_ADM_RES383_261016!G1331="","",[1]PLANES_ADM_RES383_261016!G1331)</f>
        <v>12</v>
      </c>
      <c r="D1331">
        <f>+IF([1]PLANES_ADM_RES383_261016!L1331="","",[1]PLANES_ADM_RES383_261016!L1331)</f>
        <v>331283.73</v>
      </c>
      <c r="E1331" t="str">
        <f>+IF([1]PLANES_ADM_RES383_261016!O1331="","",[1]PLANES_ADM_RES383_261016!O1331)</f>
        <v xml:space="preserve">VIGENTE             </v>
      </c>
      <c r="F1331" s="1" t="str">
        <f>+IF([1]PLANES_ADM_RES383_261016!P1331="","",[1]PLANES_ADM_RES383_261016!P1331)</f>
        <v>2026-10-20</v>
      </c>
      <c r="G1331" s="2">
        <f t="shared" si="60"/>
        <v>165641.86499999999</v>
      </c>
      <c r="H1331" s="2">
        <f t="shared" si="61"/>
        <v>919578.74500000011</v>
      </c>
      <c r="I1331" s="2">
        <f t="shared" si="62"/>
        <v>165641.86499999999</v>
      </c>
    </row>
    <row r="1332" spans="1:9" x14ac:dyDescent="0.3">
      <c r="A1332" t="str">
        <f>+IF([1]PLANES_ADM_RES383_261016!C1332="","",[1]PLANES_ADM_RES383_261016!C1332)</f>
        <v xml:space="preserve">ABL    </v>
      </c>
      <c r="B1332" s="2">
        <f>+IF([1]PLANES_ADM_RES383_261016!F1332="","",[1]PLANES_ADM_RES383_261016!F1332)</f>
        <v>714254.89</v>
      </c>
      <c r="C1332">
        <f>+IF([1]PLANES_ADM_RES383_261016!G1332="","",[1]PLANES_ADM_RES383_261016!G1332)</f>
        <v>1</v>
      </c>
      <c r="D1332">
        <f>+IF([1]PLANES_ADM_RES383_261016!L1332="","",[1]PLANES_ADM_RES383_261016!L1332)</f>
        <v>582333.65</v>
      </c>
      <c r="E1332" t="str">
        <f>+IF([1]PLANES_ADM_RES383_261016!O1332="","",[1]PLANES_ADM_RES383_261016!O1332)</f>
        <v xml:space="preserve">VIGENTE             </v>
      </c>
      <c r="F1332" s="1" t="str">
        <f>+IF([1]PLANES_ADM_RES383_261016!P1332="","",[1]PLANES_ADM_RES383_261016!P1332)</f>
        <v>2026-10-20</v>
      </c>
      <c r="G1332" s="2">
        <f t="shared" si="60"/>
        <v>0</v>
      </c>
      <c r="H1332" s="2">
        <f t="shared" si="61"/>
        <v>714254.89</v>
      </c>
      <c r="I1332" s="2">
        <f t="shared" si="62"/>
        <v>582333.65</v>
      </c>
    </row>
    <row r="1333" spans="1:9" x14ac:dyDescent="0.3">
      <c r="A1333" t="str">
        <f>+IF([1]PLANES_ADM_RES383_261016!C1333="","",[1]PLANES_ADM_RES383_261016!C1333)</f>
        <v xml:space="preserve">ABL    </v>
      </c>
      <c r="B1333" s="2">
        <f>+IF([1]PLANES_ADM_RES383_261016!F1333="","",[1]PLANES_ADM_RES383_261016!F1333)</f>
        <v>326471.5</v>
      </c>
      <c r="C1333">
        <f>+IF([1]PLANES_ADM_RES383_261016!G1333="","",[1]PLANES_ADM_RES383_261016!G1333)</f>
        <v>12</v>
      </c>
      <c r="D1333">
        <f>+IF([1]PLANES_ADM_RES383_261016!L1333="","",[1]PLANES_ADM_RES383_261016!L1333)</f>
        <v>130291.62</v>
      </c>
      <c r="E1333" t="str">
        <f>+IF([1]PLANES_ADM_RES383_261016!O1333="","",[1]PLANES_ADM_RES383_261016!O1333)</f>
        <v xml:space="preserve">VIGENTE             </v>
      </c>
      <c r="F1333" s="1" t="str">
        <f>+IF([1]PLANES_ADM_RES383_261016!P1333="","",[1]PLANES_ADM_RES383_261016!P1333)</f>
        <v>2026-10-20</v>
      </c>
      <c r="G1333" s="2">
        <f t="shared" si="60"/>
        <v>65145.81</v>
      </c>
      <c r="H1333" s="2">
        <f t="shared" si="61"/>
        <v>261325.69</v>
      </c>
      <c r="I1333" s="2">
        <f t="shared" si="62"/>
        <v>65145.81</v>
      </c>
    </row>
    <row r="1334" spans="1:9" x14ac:dyDescent="0.3">
      <c r="A1334" t="str">
        <f>+IF([1]PLANES_ADM_RES383_261016!C1334="","",[1]PLANES_ADM_RES383_261016!C1334)</f>
        <v xml:space="preserve">ABL    </v>
      </c>
      <c r="B1334" s="2">
        <f>+IF([1]PLANES_ADM_RES383_261016!F1334="","",[1]PLANES_ADM_RES383_261016!F1334)</f>
        <v>254145.33</v>
      </c>
      <c r="C1334">
        <f>+IF([1]PLANES_ADM_RES383_261016!G1334="","",[1]PLANES_ADM_RES383_261016!G1334)</f>
        <v>1</v>
      </c>
      <c r="D1334">
        <f>+IF([1]PLANES_ADM_RES383_261016!L1334="","",[1]PLANES_ADM_RES383_261016!L1334)</f>
        <v>111877.42</v>
      </c>
      <c r="E1334" t="str">
        <f>+IF([1]PLANES_ADM_RES383_261016!O1334="","",[1]PLANES_ADM_RES383_261016!O1334)</f>
        <v xml:space="preserve">VIGENTE             </v>
      </c>
      <c r="F1334" s="1" t="str">
        <f>+IF([1]PLANES_ADM_RES383_261016!P1334="","",[1]PLANES_ADM_RES383_261016!P1334)</f>
        <v>2026-10-20</v>
      </c>
      <c r="G1334" s="2">
        <f t="shared" si="60"/>
        <v>0</v>
      </c>
      <c r="H1334" s="2">
        <f t="shared" si="61"/>
        <v>254145.33</v>
      </c>
      <c r="I1334" s="2">
        <f t="shared" si="62"/>
        <v>111877.42</v>
      </c>
    </row>
    <row r="1335" spans="1:9" x14ac:dyDescent="0.3">
      <c r="A1335" t="str">
        <f>+IF([1]PLANES_ADM_RES383_261016!C1335="","",[1]PLANES_ADM_RES383_261016!C1335)</f>
        <v xml:space="preserve">ABL    </v>
      </c>
      <c r="B1335" s="2">
        <f>+IF([1]PLANES_ADM_RES383_261016!F1335="","",[1]PLANES_ADM_RES383_261016!F1335)</f>
        <v>56334.85</v>
      </c>
      <c r="C1335">
        <f>+IF([1]PLANES_ADM_RES383_261016!G1335="","",[1]PLANES_ADM_RES383_261016!G1335)</f>
        <v>1</v>
      </c>
      <c r="D1335">
        <f>+IF([1]PLANES_ADM_RES383_261016!L1335="","",[1]PLANES_ADM_RES383_261016!L1335)</f>
        <v>8258.68</v>
      </c>
      <c r="E1335" t="str">
        <f>+IF([1]PLANES_ADM_RES383_261016!O1335="","",[1]PLANES_ADM_RES383_261016!O1335)</f>
        <v xml:space="preserve">VIGENTE             </v>
      </c>
      <c r="F1335" s="1" t="str">
        <f>+IF([1]PLANES_ADM_RES383_261016!P1335="","",[1]PLANES_ADM_RES383_261016!P1335)</f>
        <v>2026-10-20</v>
      </c>
      <c r="G1335" s="2">
        <f t="shared" si="60"/>
        <v>0</v>
      </c>
      <c r="H1335" s="2">
        <f t="shared" si="61"/>
        <v>56334.85</v>
      </c>
      <c r="I1335" s="2">
        <f t="shared" si="62"/>
        <v>8258.68</v>
      </c>
    </row>
    <row r="1336" spans="1:9" x14ac:dyDescent="0.3">
      <c r="A1336" t="str">
        <f>+IF([1]PLANES_ADM_RES383_261016!C1336="","",[1]PLANES_ADM_RES383_261016!C1336)</f>
        <v xml:space="preserve">ABL    </v>
      </c>
      <c r="B1336" s="2">
        <f>+IF([1]PLANES_ADM_RES383_261016!F1336="","",[1]PLANES_ADM_RES383_261016!F1336)</f>
        <v>1203027.1100000001</v>
      </c>
      <c r="C1336">
        <f>+IF([1]PLANES_ADM_RES383_261016!G1336="","",[1]PLANES_ADM_RES383_261016!G1336)</f>
        <v>12</v>
      </c>
      <c r="D1336">
        <f>+IF([1]PLANES_ADM_RES383_261016!L1336="","",[1]PLANES_ADM_RES383_261016!L1336)</f>
        <v>624986.5</v>
      </c>
      <c r="E1336" t="str">
        <f>+IF([1]PLANES_ADM_RES383_261016!O1336="","",[1]PLANES_ADM_RES383_261016!O1336)</f>
        <v xml:space="preserve">VIGENTE             </v>
      </c>
      <c r="F1336" s="1" t="str">
        <f>+IF([1]PLANES_ADM_RES383_261016!P1336="","",[1]PLANES_ADM_RES383_261016!P1336)</f>
        <v>2026-10-20</v>
      </c>
      <c r="G1336" s="2">
        <f t="shared" si="60"/>
        <v>312493.25</v>
      </c>
      <c r="H1336" s="2">
        <f t="shared" si="61"/>
        <v>890533.8600000001</v>
      </c>
      <c r="I1336" s="2">
        <f t="shared" si="62"/>
        <v>312493.25</v>
      </c>
    </row>
    <row r="1337" spans="1:9" x14ac:dyDescent="0.3">
      <c r="A1337" t="str">
        <f>+IF([1]PLANES_ADM_RES383_261016!C1337="","",[1]PLANES_ADM_RES383_261016!C1337)</f>
        <v xml:space="preserve">ABL    </v>
      </c>
      <c r="B1337" s="2">
        <f>+IF([1]PLANES_ADM_RES383_261016!F1337="","",[1]PLANES_ADM_RES383_261016!F1337)</f>
        <v>133191.31</v>
      </c>
      <c r="C1337">
        <f>+IF([1]PLANES_ADM_RES383_261016!G1337="","",[1]PLANES_ADM_RES383_261016!G1337)</f>
        <v>1</v>
      </c>
      <c r="D1337">
        <f>+IF([1]PLANES_ADM_RES383_261016!L1337="","",[1]PLANES_ADM_RES383_261016!L1337)</f>
        <v>21719.03</v>
      </c>
      <c r="E1337" t="str">
        <f>+IF([1]PLANES_ADM_RES383_261016!O1337="","",[1]PLANES_ADM_RES383_261016!O1337)</f>
        <v xml:space="preserve">VIGENTE             </v>
      </c>
      <c r="F1337" s="1" t="str">
        <f>+IF([1]PLANES_ADM_RES383_261016!P1337="","",[1]PLANES_ADM_RES383_261016!P1337)</f>
        <v>2026-10-20</v>
      </c>
      <c r="G1337" s="2">
        <f t="shared" si="60"/>
        <v>0</v>
      </c>
      <c r="H1337" s="2">
        <f t="shared" si="61"/>
        <v>133191.31</v>
      </c>
      <c r="I1337" s="2">
        <f t="shared" si="62"/>
        <v>21719.03</v>
      </c>
    </row>
    <row r="1338" spans="1:9" x14ac:dyDescent="0.3">
      <c r="A1338" t="str">
        <f>+IF([1]PLANES_ADM_RES383_261016!C1338="","",[1]PLANES_ADM_RES383_261016!C1338)</f>
        <v xml:space="preserve">ABL    </v>
      </c>
      <c r="B1338" s="2">
        <f>+IF([1]PLANES_ADM_RES383_261016!F1338="","",[1]PLANES_ADM_RES383_261016!F1338)</f>
        <v>67620.11</v>
      </c>
      <c r="C1338">
        <f>+IF([1]PLANES_ADM_RES383_261016!G1338="","",[1]PLANES_ADM_RES383_261016!G1338)</f>
        <v>1</v>
      </c>
      <c r="D1338">
        <f>+IF([1]PLANES_ADM_RES383_261016!L1338="","",[1]PLANES_ADM_RES383_261016!L1338)</f>
        <v>26940.27</v>
      </c>
      <c r="E1338" t="str">
        <f>+IF([1]PLANES_ADM_RES383_261016!O1338="","",[1]PLANES_ADM_RES383_261016!O1338)</f>
        <v xml:space="preserve">VIGENTE             </v>
      </c>
      <c r="F1338" s="1" t="str">
        <f>+IF([1]PLANES_ADM_RES383_261016!P1338="","",[1]PLANES_ADM_RES383_261016!P1338)</f>
        <v>2026-10-20</v>
      </c>
      <c r="G1338" s="2">
        <f t="shared" si="60"/>
        <v>0</v>
      </c>
      <c r="H1338" s="2">
        <f t="shared" si="61"/>
        <v>67620.11</v>
      </c>
      <c r="I1338" s="2">
        <f t="shared" si="62"/>
        <v>26940.27</v>
      </c>
    </row>
    <row r="1339" spans="1:9" x14ac:dyDescent="0.3">
      <c r="A1339" t="str">
        <f>+IF([1]PLANES_ADM_RES383_261016!C1339="","",[1]PLANES_ADM_RES383_261016!C1339)</f>
        <v xml:space="preserve">ABL    </v>
      </c>
      <c r="B1339" s="2">
        <f>+IF([1]PLANES_ADM_RES383_261016!F1339="","",[1]PLANES_ADM_RES383_261016!F1339)</f>
        <v>374522.05</v>
      </c>
      <c r="C1339">
        <f>+IF([1]PLANES_ADM_RES383_261016!G1339="","",[1]PLANES_ADM_RES383_261016!G1339)</f>
        <v>1</v>
      </c>
      <c r="D1339">
        <f>+IF([1]PLANES_ADM_RES383_261016!L1339="","",[1]PLANES_ADM_RES383_261016!L1339)</f>
        <v>315099.24</v>
      </c>
      <c r="E1339" t="str">
        <f>+IF([1]PLANES_ADM_RES383_261016!O1339="","",[1]PLANES_ADM_RES383_261016!O1339)</f>
        <v xml:space="preserve">VIGENTE             </v>
      </c>
      <c r="F1339" s="1" t="str">
        <f>+IF([1]PLANES_ADM_RES383_261016!P1339="","",[1]PLANES_ADM_RES383_261016!P1339)</f>
        <v>2026-10-20</v>
      </c>
      <c r="G1339" s="2">
        <f t="shared" si="60"/>
        <v>0</v>
      </c>
      <c r="H1339" s="2">
        <f t="shared" si="61"/>
        <v>374522.05</v>
      </c>
      <c r="I1339" s="2">
        <f t="shared" si="62"/>
        <v>315099.24</v>
      </c>
    </row>
    <row r="1340" spans="1:9" x14ac:dyDescent="0.3">
      <c r="A1340" t="str">
        <f>+IF([1]PLANES_ADM_RES383_261016!C1340="","",[1]PLANES_ADM_RES383_261016!C1340)</f>
        <v xml:space="preserve">ABL    </v>
      </c>
      <c r="B1340" s="2">
        <f>+IF([1]PLANES_ADM_RES383_261016!F1340="","",[1]PLANES_ADM_RES383_261016!F1340)</f>
        <v>1617261.16</v>
      </c>
      <c r="C1340">
        <f>+IF([1]PLANES_ADM_RES383_261016!G1340="","",[1]PLANES_ADM_RES383_261016!G1340)</f>
        <v>1</v>
      </c>
      <c r="D1340">
        <f>+IF([1]PLANES_ADM_RES383_261016!L1340="","",[1]PLANES_ADM_RES383_261016!L1340)</f>
        <v>406951.33</v>
      </c>
      <c r="E1340" t="str">
        <f>+IF([1]PLANES_ADM_RES383_261016!O1340="","",[1]PLANES_ADM_RES383_261016!O1340)</f>
        <v xml:space="preserve">VIGENTE             </v>
      </c>
      <c r="F1340" s="1" t="str">
        <f>+IF([1]PLANES_ADM_RES383_261016!P1340="","",[1]PLANES_ADM_RES383_261016!P1340)</f>
        <v>2026-10-20</v>
      </c>
      <c r="G1340" s="2">
        <f t="shared" si="60"/>
        <v>0</v>
      </c>
      <c r="H1340" s="2">
        <f t="shared" si="61"/>
        <v>1617261.16</v>
      </c>
      <c r="I1340" s="2">
        <f t="shared" si="62"/>
        <v>406951.33</v>
      </c>
    </row>
    <row r="1341" spans="1:9" x14ac:dyDescent="0.3">
      <c r="A1341" t="str">
        <f>+IF([1]PLANES_ADM_RES383_261016!C1341="","",[1]PLANES_ADM_RES383_261016!C1341)</f>
        <v xml:space="preserve">ABL    </v>
      </c>
      <c r="B1341" s="2">
        <f>+IF([1]PLANES_ADM_RES383_261016!F1341="","",[1]PLANES_ADM_RES383_261016!F1341)</f>
        <v>724815.71</v>
      </c>
      <c r="C1341">
        <f>+IF([1]PLANES_ADM_RES383_261016!G1341="","",[1]PLANES_ADM_RES383_261016!G1341)</f>
        <v>1</v>
      </c>
      <c r="D1341">
        <f>+IF([1]PLANES_ADM_RES383_261016!L1341="","",[1]PLANES_ADM_RES383_261016!L1341)</f>
        <v>257929.17</v>
      </c>
      <c r="E1341" t="str">
        <f>+IF([1]PLANES_ADM_RES383_261016!O1341="","",[1]PLANES_ADM_RES383_261016!O1341)</f>
        <v xml:space="preserve">VIGENTE             </v>
      </c>
      <c r="F1341" s="1" t="str">
        <f>+IF([1]PLANES_ADM_RES383_261016!P1341="","",[1]PLANES_ADM_RES383_261016!P1341)</f>
        <v>2026-10-20</v>
      </c>
      <c r="G1341" s="2">
        <f t="shared" si="60"/>
        <v>0</v>
      </c>
      <c r="H1341" s="2">
        <f t="shared" si="61"/>
        <v>724815.71</v>
      </c>
      <c r="I1341" s="2">
        <f t="shared" si="62"/>
        <v>257929.17</v>
      </c>
    </row>
    <row r="1342" spans="1:9" x14ac:dyDescent="0.3">
      <c r="A1342" t="str">
        <f>+IF([1]PLANES_ADM_RES383_261016!C1342="","",[1]PLANES_ADM_RES383_261016!C1342)</f>
        <v xml:space="preserve">ABL    </v>
      </c>
      <c r="B1342" s="2">
        <f>+IF([1]PLANES_ADM_RES383_261016!F1342="","",[1]PLANES_ADM_RES383_261016!F1342)</f>
        <v>1344484.79</v>
      </c>
      <c r="C1342">
        <f>+IF([1]PLANES_ADM_RES383_261016!G1342="","",[1]PLANES_ADM_RES383_261016!G1342)</f>
        <v>1</v>
      </c>
      <c r="D1342">
        <f>+IF([1]PLANES_ADM_RES383_261016!L1342="","",[1]PLANES_ADM_RES383_261016!L1342)</f>
        <v>499017.08</v>
      </c>
      <c r="E1342" t="str">
        <f>+IF([1]PLANES_ADM_RES383_261016!O1342="","",[1]PLANES_ADM_RES383_261016!O1342)</f>
        <v xml:space="preserve">VIGENTE             </v>
      </c>
      <c r="F1342" s="1" t="str">
        <f>+IF([1]PLANES_ADM_RES383_261016!P1342="","",[1]PLANES_ADM_RES383_261016!P1342)</f>
        <v>2026-10-20</v>
      </c>
      <c r="G1342" s="2">
        <f t="shared" si="60"/>
        <v>0</v>
      </c>
      <c r="H1342" s="2">
        <f t="shared" si="61"/>
        <v>1344484.79</v>
      </c>
      <c r="I1342" s="2">
        <f t="shared" si="62"/>
        <v>499017.08</v>
      </c>
    </row>
    <row r="1343" spans="1:9" x14ac:dyDescent="0.3">
      <c r="A1343" t="str">
        <f>+IF([1]PLANES_ADM_RES383_261016!C1343="","",[1]PLANES_ADM_RES383_261016!C1343)</f>
        <v xml:space="preserve">ABL    </v>
      </c>
      <c r="B1343" s="2">
        <f>+IF([1]PLANES_ADM_RES383_261016!F1343="","",[1]PLANES_ADM_RES383_261016!F1343)</f>
        <v>4823435.24</v>
      </c>
      <c r="C1343">
        <f>+IF([1]PLANES_ADM_RES383_261016!G1343="","",[1]PLANES_ADM_RES383_261016!G1343)</f>
        <v>12</v>
      </c>
      <c r="D1343">
        <f>+IF([1]PLANES_ADM_RES383_261016!L1343="","",[1]PLANES_ADM_RES383_261016!L1343)</f>
        <v>2160034.75</v>
      </c>
      <c r="E1343" t="str">
        <f>+IF([1]PLANES_ADM_RES383_261016!O1343="","",[1]PLANES_ADM_RES383_261016!O1343)</f>
        <v xml:space="preserve">VIGENTE             </v>
      </c>
      <c r="F1343" s="1" t="str">
        <f>+IF([1]PLANES_ADM_RES383_261016!P1343="","",[1]PLANES_ADM_RES383_261016!P1343)</f>
        <v>2026-10-20</v>
      </c>
      <c r="G1343" s="2">
        <f t="shared" si="60"/>
        <v>1080017.375</v>
      </c>
      <c r="H1343" s="2">
        <f t="shared" si="61"/>
        <v>3743417.8650000002</v>
      </c>
      <c r="I1343" s="2">
        <f t="shared" si="62"/>
        <v>1080017.375</v>
      </c>
    </row>
    <row r="1344" spans="1:9" x14ac:dyDescent="0.3">
      <c r="A1344" t="str">
        <f>+IF([1]PLANES_ADM_RES383_261016!C1344="","",[1]PLANES_ADM_RES383_261016!C1344)</f>
        <v xml:space="preserve">ABL    </v>
      </c>
      <c r="B1344" s="2">
        <f>+IF([1]PLANES_ADM_RES383_261016!F1344="","",[1]PLANES_ADM_RES383_261016!F1344)</f>
        <v>206578.48</v>
      </c>
      <c r="C1344">
        <f>+IF([1]PLANES_ADM_RES383_261016!G1344="","",[1]PLANES_ADM_RES383_261016!G1344)</f>
        <v>1</v>
      </c>
      <c r="D1344">
        <f>+IF([1]PLANES_ADM_RES383_261016!L1344="","",[1]PLANES_ADM_RES383_261016!L1344)</f>
        <v>62443.3</v>
      </c>
      <c r="E1344" t="str">
        <f>+IF([1]PLANES_ADM_RES383_261016!O1344="","",[1]PLANES_ADM_RES383_261016!O1344)</f>
        <v xml:space="preserve">VIGENTE             </v>
      </c>
      <c r="F1344" s="1" t="str">
        <f>+IF([1]PLANES_ADM_RES383_261016!P1344="","",[1]PLANES_ADM_RES383_261016!P1344)</f>
        <v>2026-10-20</v>
      </c>
      <c r="G1344" s="2">
        <f t="shared" si="60"/>
        <v>0</v>
      </c>
      <c r="H1344" s="2">
        <f t="shared" si="61"/>
        <v>206578.48</v>
      </c>
      <c r="I1344" s="2">
        <f t="shared" si="62"/>
        <v>62443.3</v>
      </c>
    </row>
    <row r="1345" spans="1:9" x14ac:dyDescent="0.3">
      <c r="A1345" t="str">
        <f>+IF([1]PLANES_ADM_RES383_261016!C1345="","",[1]PLANES_ADM_RES383_261016!C1345)</f>
        <v xml:space="preserve">ABL    </v>
      </c>
      <c r="B1345" s="2">
        <f>+IF([1]PLANES_ADM_RES383_261016!F1345="","",[1]PLANES_ADM_RES383_261016!F1345)</f>
        <v>35541.96</v>
      </c>
      <c r="C1345">
        <f>+IF([1]PLANES_ADM_RES383_261016!G1345="","",[1]PLANES_ADM_RES383_261016!G1345)</f>
        <v>1</v>
      </c>
      <c r="D1345">
        <f>+IF([1]PLANES_ADM_RES383_261016!L1345="","",[1]PLANES_ADM_RES383_261016!L1345)</f>
        <v>13879.28</v>
      </c>
      <c r="E1345" t="str">
        <f>+IF([1]PLANES_ADM_RES383_261016!O1345="","",[1]PLANES_ADM_RES383_261016!O1345)</f>
        <v xml:space="preserve">VIGENTE             </v>
      </c>
      <c r="F1345" s="1" t="str">
        <f>+IF([1]PLANES_ADM_RES383_261016!P1345="","",[1]PLANES_ADM_RES383_261016!P1345)</f>
        <v>2026-10-20</v>
      </c>
      <c r="G1345" s="2">
        <f t="shared" si="60"/>
        <v>0</v>
      </c>
      <c r="H1345" s="2">
        <f t="shared" si="61"/>
        <v>35541.96</v>
      </c>
      <c r="I1345" s="2">
        <f t="shared" si="62"/>
        <v>13879.28</v>
      </c>
    </row>
    <row r="1346" spans="1:9" x14ac:dyDescent="0.3">
      <c r="A1346" t="str">
        <f>+IF([1]PLANES_ADM_RES383_261016!C1346="","",[1]PLANES_ADM_RES383_261016!C1346)</f>
        <v xml:space="preserve">ABL    </v>
      </c>
      <c r="B1346" s="2">
        <f>+IF([1]PLANES_ADM_RES383_261016!F1346="","",[1]PLANES_ADM_RES383_261016!F1346)</f>
        <v>147069.69</v>
      </c>
      <c r="C1346">
        <f>+IF([1]PLANES_ADM_RES383_261016!G1346="","",[1]PLANES_ADM_RES383_261016!G1346)</f>
        <v>1</v>
      </c>
      <c r="D1346">
        <f>+IF([1]PLANES_ADM_RES383_261016!L1346="","",[1]PLANES_ADM_RES383_261016!L1346)</f>
        <v>109628.59</v>
      </c>
      <c r="E1346" t="str">
        <f>+IF([1]PLANES_ADM_RES383_261016!O1346="","",[1]PLANES_ADM_RES383_261016!O1346)</f>
        <v xml:space="preserve">VIGENTE             </v>
      </c>
      <c r="F1346" s="1" t="str">
        <f>+IF([1]PLANES_ADM_RES383_261016!P1346="","",[1]PLANES_ADM_RES383_261016!P1346)</f>
        <v>2026-10-20</v>
      </c>
      <c r="G1346" s="2">
        <f t="shared" si="60"/>
        <v>0</v>
      </c>
      <c r="H1346" s="2">
        <f t="shared" si="61"/>
        <v>147069.69</v>
      </c>
      <c r="I1346" s="2">
        <f t="shared" si="62"/>
        <v>109628.59</v>
      </c>
    </row>
    <row r="1347" spans="1:9" x14ac:dyDescent="0.3">
      <c r="A1347" t="str">
        <f>+IF([1]PLANES_ADM_RES383_261016!C1347="","",[1]PLANES_ADM_RES383_261016!C1347)</f>
        <v xml:space="preserve">ABL    </v>
      </c>
      <c r="B1347" s="2">
        <f>+IF([1]PLANES_ADM_RES383_261016!F1347="","",[1]PLANES_ADM_RES383_261016!F1347)</f>
        <v>406266.53</v>
      </c>
      <c r="C1347">
        <f>+IF([1]PLANES_ADM_RES383_261016!G1347="","",[1]PLANES_ADM_RES383_261016!G1347)</f>
        <v>1</v>
      </c>
      <c r="D1347">
        <f>+IF([1]PLANES_ADM_RES383_261016!L1347="","",[1]PLANES_ADM_RES383_261016!L1347)</f>
        <v>218292.17</v>
      </c>
      <c r="E1347" t="str">
        <f>+IF([1]PLANES_ADM_RES383_261016!O1347="","",[1]PLANES_ADM_RES383_261016!O1347)</f>
        <v xml:space="preserve">VIGENTE             </v>
      </c>
      <c r="F1347" s="1" t="str">
        <f>+IF([1]PLANES_ADM_RES383_261016!P1347="","",[1]PLANES_ADM_RES383_261016!P1347)</f>
        <v>2026-10-20</v>
      </c>
      <c r="G1347" s="2">
        <f t="shared" ref="G1347:G1410" si="63">IFERROR(IF(C1347=1,0,D1347/2),"")</f>
        <v>0</v>
      </c>
      <c r="H1347" s="2">
        <f t="shared" ref="H1347:H1410" si="64">+IFERROR(B1347-G1347,"")</f>
        <v>406266.53</v>
      </c>
      <c r="I1347" s="2">
        <f t="shared" ref="I1347:I1410" si="65">+IF(G1347=0,D1347,G1347)</f>
        <v>218292.17</v>
      </c>
    </row>
    <row r="1348" spans="1:9" x14ac:dyDescent="0.3">
      <c r="A1348" t="str">
        <f>+IF([1]PLANES_ADM_RES383_261016!C1348="","",[1]PLANES_ADM_RES383_261016!C1348)</f>
        <v xml:space="preserve">ABL    </v>
      </c>
      <c r="B1348" s="2">
        <f>+IF([1]PLANES_ADM_RES383_261016!F1348="","",[1]PLANES_ADM_RES383_261016!F1348)</f>
        <v>146447.28</v>
      </c>
      <c r="C1348">
        <f>+IF([1]PLANES_ADM_RES383_261016!G1348="","",[1]PLANES_ADM_RES383_261016!G1348)</f>
        <v>1</v>
      </c>
      <c r="D1348">
        <f>+IF([1]PLANES_ADM_RES383_261016!L1348="","",[1]PLANES_ADM_RES383_261016!L1348)</f>
        <v>143567.26</v>
      </c>
      <c r="E1348" t="str">
        <f>+IF([1]PLANES_ADM_RES383_261016!O1348="","",[1]PLANES_ADM_RES383_261016!O1348)</f>
        <v xml:space="preserve">VIGENTE             </v>
      </c>
      <c r="F1348" s="1" t="str">
        <f>+IF([1]PLANES_ADM_RES383_261016!P1348="","",[1]PLANES_ADM_RES383_261016!P1348)</f>
        <v>2026-10-20</v>
      </c>
      <c r="G1348" s="2">
        <f t="shared" si="63"/>
        <v>0</v>
      </c>
      <c r="H1348" s="2">
        <f t="shared" si="64"/>
        <v>146447.28</v>
      </c>
      <c r="I1348" s="2">
        <f t="shared" si="65"/>
        <v>143567.26</v>
      </c>
    </row>
    <row r="1349" spans="1:9" x14ac:dyDescent="0.3">
      <c r="A1349" t="str">
        <f>+IF([1]PLANES_ADM_RES383_261016!C1349="","",[1]PLANES_ADM_RES383_261016!C1349)</f>
        <v xml:space="preserve">ABL    </v>
      </c>
      <c r="B1349" s="2">
        <f>+IF([1]PLANES_ADM_RES383_261016!F1349="","",[1]PLANES_ADM_RES383_261016!F1349)</f>
        <v>534960.12</v>
      </c>
      <c r="C1349">
        <f>+IF([1]PLANES_ADM_RES383_261016!G1349="","",[1]PLANES_ADM_RES383_261016!G1349)</f>
        <v>12</v>
      </c>
      <c r="D1349">
        <f>+IF([1]PLANES_ADM_RES383_261016!L1349="","",[1]PLANES_ADM_RES383_261016!L1349)</f>
        <v>149285.82</v>
      </c>
      <c r="E1349" t="str">
        <f>+IF([1]PLANES_ADM_RES383_261016!O1349="","",[1]PLANES_ADM_RES383_261016!O1349)</f>
        <v xml:space="preserve">VIGENTE             </v>
      </c>
      <c r="F1349" s="1" t="str">
        <f>+IF([1]PLANES_ADM_RES383_261016!P1349="","",[1]PLANES_ADM_RES383_261016!P1349)</f>
        <v>2026-10-20</v>
      </c>
      <c r="G1349" s="2">
        <f t="shared" si="63"/>
        <v>74642.91</v>
      </c>
      <c r="H1349" s="2">
        <f t="shared" si="64"/>
        <v>460317.20999999996</v>
      </c>
      <c r="I1349" s="2">
        <f t="shared" si="65"/>
        <v>74642.91</v>
      </c>
    </row>
    <row r="1350" spans="1:9" x14ac:dyDescent="0.3">
      <c r="A1350" t="str">
        <f>+IF([1]PLANES_ADM_RES383_261016!C1350="","",[1]PLANES_ADM_RES383_261016!C1350)</f>
        <v xml:space="preserve">ABL    </v>
      </c>
      <c r="B1350" s="2">
        <f>+IF([1]PLANES_ADM_RES383_261016!F1350="","",[1]PLANES_ADM_RES383_261016!F1350)</f>
        <v>176326.84</v>
      </c>
      <c r="C1350">
        <f>+IF([1]PLANES_ADM_RES383_261016!G1350="","",[1]PLANES_ADM_RES383_261016!G1350)</f>
        <v>1</v>
      </c>
      <c r="D1350">
        <f>+IF([1]PLANES_ADM_RES383_261016!L1350="","",[1]PLANES_ADM_RES383_261016!L1350)</f>
        <v>53299.02</v>
      </c>
      <c r="E1350" t="str">
        <f>+IF([1]PLANES_ADM_RES383_261016!O1350="","",[1]PLANES_ADM_RES383_261016!O1350)</f>
        <v xml:space="preserve">VIGENTE             </v>
      </c>
      <c r="F1350" s="1" t="str">
        <f>+IF([1]PLANES_ADM_RES383_261016!P1350="","",[1]PLANES_ADM_RES383_261016!P1350)</f>
        <v>2026-10-20</v>
      </c>
      <c r="G1350" s="2">
        <f t="shared" si="63"/>
        <v>0</v>
      </c>
      <c r="H1350" s="2">
        <f t="shared" si="64"/>
        <v>176326.84</v>
      </c>
      <c r="I1350" s="2">
        <f t="shared" si="65"/>
        <v>53299.02</v>
      </c>
    </row>
    <row r="1351" spans="1:9" x14ac:dyDescent="0.3">
      <c r="A1351" t="str">
        <f>+IF([1]PLANES_ADM_RES383_261016!C1351="","",[1]PLANES_ADM_RES383_261016!C1351)</f>
        <v xml:space="preserve">ABL    </v>
      </c>
      <c r="B1351" s="2">
        <f>+IF([1]PLANES_ADM_RES383_261016!F1351="","",[1]PLANES_ADM_RES383_261016!F1351)</f>
        <v>364226.35</v>
      </c>
      <c r="C1351">
        <f>+IF([1]PLANES_ADM_RES383_261016!G1351="","",[1]PLANES_ADM_RES383_261016!G1351)</f>
        <v>1</v>
      </c>
      <c r="D1351">
        <f>+IF([1]PLANES_ADM_RES383_261016!L1351="","",[1]PLANES_ADM_RES383_261016!L1351)</f>
        <v>234396.95</v>
      </c>
      <c r="E1351" t="str">
        <f>+IF([1]PLANES_ADM_RES383_261016!O1351="","",[1]PLANES_ADM_RES383_261016!O1351)</f>
        <v xml:space="preserve">VIGENTE             </v>
      </c>
      <c r="F1351" s="1" t="str">
        <f>+IF([1]PLANES_ADM_RES383_261016!P1351="","",[1]PLANES_ADM_RES383_261016!P1351)</f>
        <v>2026-10-20</v>
      </c>
      <c r="G1351" s="2">
        <f t="shared" si="63"/>
        <v>0</v>
      </c>
      <c r="H1351" s="2">
        <f t="shared" si="64"/>
        <v>364226.35</v>
      </c>
      <c r="I1351" s="2">
        <f t="shared" si="65"/>
        <v>234396.95</v>
      </c>
    </row>
    <row r="1352" spans="1:9" x14ac:dyDescent="0.3">
      <c r="A1352" t="str">
        <f>+IF([1]PLANES_ADM_RES383_261016!C1352="","",[1]PLANES_ADM_RES383_261016!C1352)</f>
        <v xml:space="preserve">ABL    </v>
      </c>
      <c r="B1352" s="2">
        <f>+IF([1]PLANES_ADM_RES383_261016!F1352="","",[1]PLANES_ADM_RES383_261016!F1352)</f>
        <v>147952.85</v>
      </c>
      <c r="C1352">
        <f>+IF([1]PLANES_ADM_RES383_261016!G1352="","",[1]PLANES_ADM_RES383_261016!G1352)</f>
        <v>1</v>
      </c>
      <c r="D1352">
        <f>+IF([1]PLANES_ADM_RES383_261016!L1352="","",[1]PLANES_ADM_RES383_261016!L1352)</f>
        <v>44880.92</v>
      </c>
      <c r="E1352" t="str">
        <f>+IF([1]PLANES_ADM_RES383_261016!O1352="","",[1]PLANES_ADM_RES383_261016!O1352)</f>
        <v xml:space="preserve">VIGENTE             </v>
      </c>
      <c r="F1352" s="1" t="str">
        <f>+IF([1]PLANES_ADM_RES383_261016!P1352="","",[1]PLANES_ADM_RES383_261016!P1352)</f>
        <v>2026-10-20</v>
      </c>
      <c r="G1352" s="2">
        <f t="shared" si="63"/>
        <v>0</v>
      </c>
      <c r="H1352" s="2">
        <f t="shared" si="64"/>
        <v>147952.85</v>
      </c>
      <c r="I1352" s="2">
        <f t="shared" si="65"/>
        <v>44880.92</v>
      </c>
    </row>
    <row r="1353" spans="1:9" x14ac:dyDescent="0.3">
      <c r="A1353" t="str">
        <f>+IF([1]PLANES_ADM_RES383_261016!C1353="","",[1]PLANES_ADM_RES383_261016!C1353)</f>
        <v xml:space="preserve">ABL    </v>
      </c>
      <c r="B1353" s="2">
        <f>+IF([1]PLANES_ADM_RES383_261016!F1353="","",[1]PLANES_ADM_RES383_261016!F1353)</f>
        <v>314775.40999999997</v>
      </c>
      <c r="C1353">
        <f>+IF([1]PLANES_ADM_RES383_261016!G1353="","",[1]PLANES_ADM_RES383_261016!G1353)</f>
        <v>1</v>
      </c>
      <c r="D1353">
        <f>+IF([1]PLANES_ADM_RES383_261016!L1353="","",[1]PLANES_ADM_RES383_261016!L1353)</f>
        <v>97333.01</v>
      </c>
      <c r="E1353" t="str">
        <f>+IF([1]PLANES_ADM_RES383_261016!O1353="","",[1]PLANES_ADM_RES383_261016!O1353)</f>
        <v xml:space="preserve">VIGENTE             </v>
      </c>
      <c r="F1353" s="1" t="str">
        <f>+IF([1]PLANES_ADM_RES383_261016!P1353="","",[1]PLANES_ADM_RES383_261016!P1353)</f>
        <v>2026-10-20</v>
      </c>
      <c r="G1353" s="2">
        <f t="shared" si="63"/>
        <v>0</v>
      </c>
      <c r="H1353" s="2">
        <f t="shared" si="64"/>
        <v>314775.40999999997</v>
      </c>
      <c r="I1353" s="2">
        <f t="shared" si="65"/>
        <v>97333.01</v>
      </c>
    </row>
    <row r="1354" spans="1:9" x14ac:dyDescent="0.3">
      <c r="A1354" t="str">
        <f>+IF([1]PLANES_ADM_RES383_261016!C1354="","",[1]PLANES_ADM_RES383_261016!C1354)</f>
        <v xml:space="preserve">ABL    </v>
      </c>
      <c r="B1354" s="2">
        <f>+IF([1]PLANES_ADM_RES383_261016!F1354="","",[1]PLANES_ADM_RES383_261016!F1354)</f>
        <v>188221.77</v>
      </c>
      <c r="C1354">
        <f>+IF([1]PLANES_ADM_RES383_261016!G1354="","",[1]PLANES_ADM_RES383_261016!G1354)</f>
        <v>1</v>
      </c>
      <c r="D1354">
        <f>+IF([1]PLANES_ADM_RES383_261016!L1354="","",[1]PLANES_ADM_RES383_261016!L1354)</f>
        <v>56894.53</v>
      </c>
      <c r="E1354" t="str">
        <f>+IF([1]PLANES_ADM_RES383_261016!O1354="","",[1]PLANES_ADM_RES383_261016!O1354)</f>
        <v xml:space="preserve">VIGENTE             </v>
      </c>
      <c r="F1354" s="1" t="str">
        <f>+IF([1]PLANES_ADM_RES383_261016!P1354="","",[1]PLANES_ADM_RES383_261016!P1354)</f>
        <v>2026-10-20</v>
      </c>
      <c r="G1354" s="2">
        <f t="shared" si="63"/>
        <v>0</v>
      </c>
      <c r="H1354" s="2">
        <f t="shared" si="64"/>
        <v>188221.77</v>
      </c>
      <c r="I1354" s="2">
        <f t="shared" si="65"/>
        <v>56894.53</v>
      </c>
    </row>
    <row r="1355" spans="1:9" x14ac:dyDescent="0.3">
      <c r="A1355" t="str">
        <f>+IF([1]PLANES_ADM_RES383_261016!C1355="","",[1]PLANES_ADM_RES383_261016!C1355)</f>
        <v xml:space="preserve">ABL    </v>
      </c>
      <c r="B1355" s="2">
        <f>+IF([1]PLANES_ADM_RES383_261016!F1355="","",[1]PLANES_ADM_RES383_261016!F1355)</f>
        <v>1195526.32</v>
      </c>
      <c r="C1355">
        <f>+IF([1]PLANES_ADM_RES383_261016!G1355="","",[1]PLANES_ADM_RES383_261016!G1355)</f>
        <v>6</v>
      </c>
      <c r="D1355">
        <f>+IF([1]PLANES_ADM_RES383_261016!L1355="","",[1]PLANES_ADM_RES383_261016!L1355)</f>
        <v>218029.69</v>
      </c>
      <c r="E1355" t="str">
        <f>+IF([1]PLANES_ADM_RES383_261016!O1355="","",[1]PLANES_ADM_RES383_261016!O1355)</f>
        <v xml:space="preserve">VIGENTE             </v>
      </c>
      <c r="F1355" s="1" t="str">
        <f>+IF([1]PLANES_ADM_RES383_261016!P1355="","",[1]PLANES_ADM_RES383_261016!P1355)</f>
        <v>2026-10-20</v>
      </c>
      <c r="G1355" s="2">
        <f t="shared" si="63"/>
        <v>109014.845</v>
      </c>
      <c r="H1355" s="2">
        <f t="shared" si="64"/>
        <v>1086511.4750000001</v>
      </c>
      <c r="I1355" s="2">
        <f t="shared" si="65"/>
        <v>109014.845</v>
      </c>
    </row>
    <row r="1356" spans="1:9" x14ac:dyDescent="0.3">
      <c r="A1356" t="str">
        <f>+IF([1]PLANES_ADM_RES383_261016!C1356="","",[1]PLANES_ADM_RES383_261016!C1356)</f>
        <v xml:space="preserve">ABL    </v>
      </c>
      <c r="B1356" s="2">
        <f>+IF([1]PLANES_ADM_RES383_261016!F1356="","",[1]PLANES_ADM_RES383_261016!F1356)</f>
        <v>172442.02</v>
      </c>
      <c r="C1356">
        <f>+IF([1]PLANES_ADM_RES383_261016!G1356="","",[1]PLANES_ADM_RES383_261016!G1356)</f>
        <v>12</v>
      </c>
      <c r="D1356">
        <f>+IF([1]PLANES_ADM_RES383_261016!L1356="","",[1]PLANES_ADM_RES383_261016!L1356)</f>
        <v>39335.699999999997</v>
      </c>
      <c r="E1356" t="str">
        <f>+IF([1]PLANES_ADM_RES383_261016!O1356="","",[1]PLANES_ADM_RES383_261016!O1356)</f>
        <v xml:space="preserve">VIGENTE             </v>
      </c>
      <c r="F1356" s="1" t="str">
        <f>+IF([1]PLANES_ADM_RES383_261016!P1356="","",[1]PLANES_ADM_RES383_261016!P1356)</f>
        <v>2026-10-20</v>
      </c>
      <c r="G1356" s="2">
        <f t="shared" si="63"/>
        <v>19667.849999999999</v>
      </c>
      <c r="H1356" s="2">
        <f t="shared" si="64"/>
        <v>152774.16999999998</v>
      </c>
      <c r="I1356" s="2">
        <f t="shared" si="65"/>
        <v>19667.849999999999</v>
      </c>
    </row>
    <row r="1357" spans="1:9" x14ac:dyDescent="0.3">
      <c r="A1357" t="str">
        <f>+IF([1]PLANES_ADM_RES383_261016!C1357="","",[1]PLANES_ADM_RES383_261016!C1357)</f>
        <v xml:space="preserve">ABL    </v>
      </c>
      <c r="B1357" s="2">
        <f>+IF([1]PLANES_ADM_RES383_261016!F1357="","",[1]PLANES_ADM_RES383_261016!F1357)</f>
        <v>731731.98</v>
      </c>
      <c r="C1357">
        <f>+IF([1]PLANES_ADM_RES383_261016!G1357="","",[1]PLANES_ADM_RES383_261016!G1357)</f>
        <v>12</v>
      </c>
      <c r="D1357">
        <f>+IF([1]PLANES_ADM_RES383_261016!L1357="","",[1]PLANES_ADM_RES383_261016!L1357)</f>
        <v>211442.09</v>
      </c>
      <c r="E1357" t="str">
        <f>+IF([1]PLANES_ADM_RES383_261016!O1357="","",[1]PLANES_ADM_RES383_261016!O1357)</f>
        <v xml:space="preserve">VIGENTE             </v>
      </c>
      <c r="F1357" s="1" t="str">
        <f>+IF([1]PLANES_ADM_RES383_261016!P1357="","",[1]PLANES_ADM_RES383_261016!P1357)</f>
        <v>2026-10-20</v>
      </c>
      <c r="G1357" s="2">
        <f t="shared" si="63"/>
        <v>105721.045</v>
      </c>
      <c r="H1357" s="2">
        <f t="shared" si="64"/>
        <v>626010.93499999994</v>
      </c>
      <c r="I1357" s="2">
        <f t="shared" si="65"/>
        <v>105721.045</v>
      </c>
    </row>
    <row r="1358" spans="1:9" x14ac:dyDescent="0.3">
      <c r="A1358" t="str">
        <f>+IF([1]PLANES_ADM_RES383_261016!C1358="","",[1]PLANES_ADM_RES383_261016!C1358)</f>
        <v xml:space="preserve">ABL    </v>
      </c>
      <c r="B1358" s="2">
        <f>+IF([1]PLANES_ADM_RES383_261016!F1358="","",[1]PLANES_ADM_RES383_261016!F1358)</f>
        <v>172311.17</v>
      </c>
      <c r="C1358">
        <f>+IF([1]PLANES_ADM_RES383_261016!G1358="","",[1]PLANES_ADM_RES383_261016!G1358)</f>
        <v>1</v>
      </c>
      <c r="D1358">
        <f>+IF([1]PLANES_ADM_RES383_261016!L1358="","",[1]PLANES_ADM_RES383_261016!L1358)</f>
        <v>171509.48</v>
      </c>
      <c r="E1358" t="str">
        <f>+IF([1]PLANES_ADM_RES383_261016!O1358="","",[1]PLANES_ADM_RES383_261016!O1358)</f>
        <v xml:space="preserve">VIGENTE             </v>
      </c>
      <c r="F1358" s="1" t="str">
        <f>+IF([1]PLANES_ADM_RES383_261016!P1358="","",[1]PLANES_ADM_RES383_261016!P1358)</f>
        <v>2026-10-20</v>
      </c>
      <c r="G1358" s="2">
        <f t="shared" si="63"/>
        <v>0</v>
      </c>
      <c r="H1358" s="2">
        <f t="shared" si="64"/>
        <v>172311.17</v>
      </c>
      <c r="I1358" s="2">
        <f t="shared" si="65"/>
        <v>171509.48</v>
      </c>
    </row>
    <row r="1359" spans="1:9" x14ac:dyDescent="0.3">
      <c r="A1359" t="str">
        <f>+IF([1]PLANES_ADM_RES383_261016!C1359="","",[1]PLANES_ADM_RES383_261016!C1359)</f>
        <v xml:space="preserve">ABL    </v>
      </c>
      <c r="B1359" s="2">
        <f>+IF([1]PLANES_ADM_RES383_261016!F1359="","",[1]PLANES_ADM_RES383_261016!F1359)</f>
        <v>4504965.97</v>
      </c>
      <c r="C1359">
        <f>+IF([1]PLANES_ADM_RES383_261016!G1359="","",[1]PLANES_ADM_RES383_261016!G1359)</f>
        <v>12</v>
      </c>
      <c r="D1359">
        <f>+IF([1]PLANES_ADM_RES383_261016!L1359="","",[1]PLANES_ADM_RES383_261016!L1359)</f>
        <v>1673464.7</v>
      </c>
      <c r="E1359" t="str">
        <f>+IF([1]PLANES_ADM_RES383_261016!O1359="","",[1]PLANES_ADM_RES383_261016!O1359)</f>
        <v xml:space="preserve">VIGENTE             </v>
      </c>
      <c r="F1359" s="1" t="str">
        <f>+IF([1]PLANES_ADM_RES383_261016!P1359="","",[1]PLANES_ADM_RES383_261016!P1359)</f>
        <v>2026-10-20</v>
      </c>
      <c r="G1359" s="2">
        <f t="shared" si="63"/>
        <v>836732.35</v>
      </c>
      <c r="H1359" s="2">
        <f t="shared" si="64"/>
        <v>3668233.6199999996</v>
      </c>
      <c r="I1359" s="2">
        <f t="shared" si="65"/>
        <v>836732.35</v>
      </c>
    </row>
    <row r="1360" spans="1:9" x14ac:dyDescent="0.3">
      <c r="A1360" t="str">
        <f>+IF([1]PLANES_ADM_RES383_261016!C1360="","",[1]PLANES_ADM_RES383_261016!C1360)</f>
        <v xml:space="preserve">ABL    </v>
      </c>
      <c r="B1360" s="2">
        <f>+IF([1]PLANES_ADM_RES383_261016!F1360="","",[1]PLANES_ADM_RES383_261016!F1360)</f>
        <v>76392.33</v>
      </c>
      <c r="C1360">
        <f>+IF([1]PLANES_ADM_RES383_261016!G1360="","",[1]PLANES_ADM_RES383_261016!G1360)</f>
        <v>3</v>
      </c>
      <c r="D1360">
        <f>+IF([1]PLANES_ADM_RES383_261016!L1360="","",[1]PLANES_ADM_RES383_261016!L1360)</f>
        <v>9371.69</v>
      </c>
      <c r="E1360" t="str">
        <f>+IF([1]PLANES_ADM_RES383_261016!O1360="","",[1]PLANES_ADM_RES383_261016!O1360)</f>
        <v xml:space="preserve">VIGENTE             </v>
      </c>
      <c r="F1360" s="1" t="str">
        <f>+IF([1]PLANES_ADM_RES383_261016!P1360="","",[1]PLANES_ADM_RES383_261016!P1360)</f>
        <v>2026-10-20</v>
      </c>
      <c r="G1360" s="2">
        <f t="shared" si="63"/>
        <v>4685.8450000000003</v>
      </c>
      <c r="H1360" s="2">
        <f t="shared" si="64"/>
        <v>71706.485000000001</v>
      </c>
      <c r="I1360" s="2">
        <f t="shared" si="65"/>
        <v>4685.8450000000003</v>
      </c>
    </row>
    <row r="1361" spans="1:9" x14ac:dyDescent="0.3">
      <c r="A1361" t="str">
        <f>+IF([1]PLANES_ADM_RES383_261016!C1361="","",[1]PLANES_ADM_RES383_261016!C1361)</f>
        <v xml:space="preserve">ABL    </v>
      </c>
      <c r="B1361" s="2">
        <f>+IF([1]PLANES_ADM_RES383_261016!F1361="","",[1]PLANES_ADM_RES383_261016!F1361)</f>
        <v>454743.54</v>
      </c>
      <c r="C1361">
        <f>+IF([1]PLANES_ADM_RES383_261016!G1361="","",[1]PLANES_ADM_RES383_261016!G1361)</f>
        <v>1</v>
      </c>
      <c r="D1361">
        <f>+IF([1]PLANES_ADM_RES383_261016!L1361="","",[1]PLANES_ADM_RES383_261016!L1361)</f>
        <v>139244.9</v>
      </c>
      <c r="E1361" t="str">
        <f>+IF([1]PLANES_ADM_RES383_261016!O1361="","",[1]PLANES_ADM_RES383_261016!O1361)</f>
        <v xml:space="preserve">VIGENTE             </v>
      </c>
      <c r="F1361" s="1" t="str">
        <f>+IF([1]PLANES_ADM_RES383_261016!P1361="","",[1]PLANES_ADM_RES383_261016!P1361)</f>
        <v>2026-10-20</v>
      </c>
      <c r="G1361" s="2">
        <f t="shared" si="63"/>
        <v>0</v>
      </c>
      <c r="H1361" s="2">
        <f t="shared" si="64"/>
        <v>454743.54</v>
      </c>
      <c r="I1361" s="2">
        <f t="shared" si="65"/>
        <v>139244.9</v>
      </c>
    </row>
    <row r="1362" spans="1:9" x14ac:dyDescent="0.3">
      <c r="A1362" t="str">
        <f>+IF([1]PLANES_ADM_RES383_261016!C1362="","",[1]PLANES_ADM_RES383_261016!C1362)</f>
        <v xml:space="preserve">ABL    </v>
      </c>
      <c r="B1362" s="2">
        <f>+IF([1]PLANES_ADM_RES383_261016!F1362="","",[1]PLANES_ADM_RES383_261016!F1362)</f>
        <v>553904.07999999996</v>
      </c>
      <c r="C1362">
        <f>+IF([1]PLANES_ADM_RES383_261016!G1362="","",[1]PLANES_ADM_RES383_261016!G1362)</f>
        <v>10</v>
      </c>
      <c r="D1362">
        <f>+IF([1]PLANES_ADM_RES383_261016!L1362="","",[1]PLANES_ADM_RES383_261016!L1362)</f>
        <v>151433.38</v>
      </c>
      <c r="E1362" t="str">
        <f>+IF([1]PLANES_ADM_RES383_261016!O1362="","",[1]PLANES_ADM_RES383_261016!O1362)</f>
        <v xml:space="preserve">VIGENTE             </v>
      </c>
      <c r="F1362" s="1" t="str">
        <f>+IF([1]PLANES_ADM_RES383_261016!P1362="","",[1]PLANES_ADM_RES383_261016!P1362)</f>
        <v>2026-10-20</v>
      </c>
      <c r="G1362" s="2">
        <f t="shared" si="63"/>
        <v>75716.69</v>
      </c>
      <c r="H1362" s="2">
        <f t="shared" si="64"/>
        <v>478187.38999999996</v>
      </c>
      <c r="I1362" s="2">
        <f t="shared" si="65"/>
        <v>75716.69</v>
      </c>
    </row>
    <row r="1363" spans="1:9" x14ac:dyDescent="0.3">
      <c r="A1363" t="str">
        <f>+IF([1]PLANES_ADM_RES383_261016!C1363="","",[1]PLANES_ADM_RES383_261016!C1363)</f>
        <v xml:space="preserve">ABL    </v>
      </c>
      <c r="B1363" s="2">
        <f>+IF([1]PLANES_ADM_RES383_261016!F1363="","",[1]PLANES_ADM_RES383_261016!F1363)</f>
        <v>47372.58</v>
      </c>
      <c r="C1363">
        <f>+IF([1]PLANES_ADM_RES383_261016!G1363="","",[1]PLANES_ADM_RES383_261016!G1363)</f>
        <v>3</v>
      </c>
      <c r="D1363">
        <f>+IF([1]PLANES_ADM_RES383_261016!L1363="","",[1]PLANES_ADM_RES383_261016!L1363)</f>
        <v>5811.59</v>
      </c>
      <c r="E1363" t="str">
        <f>+IF([1]PLANES_ADM_RES383_261016!O1363="","",[1]PLANES_ADM_RES383_261016!O1363)</f>
        <v xml:space="preserve">VIGENTE             </v>
      </c>
      <c r="F1363" s="1" t="str">
        <f>+IF([1]PLANES_ADM_RES383_261016!P1363="","",[1]PLANES_ADM_RES383_261016!P1363)</f>
        <v>2026-10-20</v>
      </c>
      <c r="G1363" s="2">
        <f t="shared" si="63"/>
        <v>2905.7950000000001</v>
      </c>
      <c r="H1363" s="2">
        <f t="shared" si="64"/>
        <v>44466.785000000003</v>
      </c>
      <c r="I1363" s="2">
        <f t="shared" si="65"/>
        <v>2905.7950000000001</v>
      </c>
    </row>
    <row r="1364" spans="1:9" x14ac:dyDescent="0.3">
      <c r="A1364" t="str">
        <f>+IF([1]PLANES_ADM_RES383_261016!C1364="","",[1]PLANES_ADM_RES383_261016!C1364)</f>
        <v xml:space="preserve">ABL    </v>
      </c>
      <c r="B1364" s="2">
        <f>+IF([1]PLANES_ADM_RES383_261016!F1364="","",[1]PLANES_ADM_RES383_261016!F1364)</f>
        <v>436060.27</v>
      </c>
      <c r="C1364">
        <f>+IF([1]PLANES_ADM_RES383_261016!G1364="","",[1]PLANES_ADM_RES383_261016!G1364)</f>
        <v>12</v>
      </c>
      <c r="D1364">
        <f>+IF([1]PLANES_ADM_RES383_261016!L1364="","",[1]PLANES_ADM_RES383_261016!L1364)</f>
        <v>112248.18</v>
      </c>
      <c r="E1364" t="str">
        <f>+IF([1]PLANES_ADM_RES383_261016!O1364="","",[1]PLANES_ADM_RES383_261016!O1364)</f>
        <v xml:space="preserve">VIGENTE             </v>
      </c>
      <c r="F1364" s="1" t="str">
        <f>+IF([1]PLANES_ADM_RES383_261016!P1364="","",[1]PLANES_ADM_RES383_261016!P1364)</f>
        <v>2026-10-20</v>
      </c>
      <c r="G1364" s="2">
        <f t="shared" si="63"/>
        <v>56124.09</v>
      </c>
      <c r="H1364" s="2">
        <f t="shared" si="64"/>
        <v>379936.18000000005</v>
      </c>
      <c r="I1364" s="2">
        <f t="shared" si="65"/>
        <v>56124.09</v>
      </c>
    </row>
    <row r="1365" spans="1:9" x14ac:dyDescent="0.3">
      <c r="A1365" t="str">
        <f>+IF([1]PLANES_ADM_RES383_261016!C1365="","",[1]PLANES_ADM_RES383_261016!C1365)</f>
        <v xml:space="preserve">ABL    </v>
      </c>
      <c r="B1365" s="2">
        <f>+IF([1]PLANES_ADM_RES383_261016!F1365="","",[1]PLANES_ADM_RES383_261016!F1365)</f>
        <v>3161098.19</v>
      </c>
      <c r="C1365">
        <f>+IF([1]PLANES_ADM_RES383_261016!G1365="","",[1]PLANES_ADM_RES383_261016!G1365)</f>
        <v>1</v>
      </c>
      <c r="D1365">
        <f>+IF([1]PLANES_ADM_RES383_261016!L1365="","",[1]PLANES_ADM_RES383_261016!L1365)</f>
        <v>667206.73</v>
      </c>
      <c r="E1365" t="str">
        <f>+IF([1]PLANES_ADM_RES383_261016!O1365="","",[1]PLANES_ADM_RES383_261016!O1365)</f>
        <v xml:space="preserve">VIGENTE             </v>
      </c>
      <c r="F1365" s="1" t="str">
        <f>+IF([1]PLANES_ADM_RES383_261016!P1365="","",[1]PLANES_ADM_RES383_261016!P1365)</f>
        <v>2026-10-20</v>
      </c>
      <c r="G1365" s="2">
        <f t="shared" si="63"/>
        <v>0</v>
      </c>
      <c r="H1365" s="2">
        <f t="shared" si="64"/>
        <v>3161098.19</v>
      </c>
      <c r="I1365" s="2">
        <f t="shared" si="65"/>
        <v>667206.73</v>
      </c>
    </row>
    <row r="1366" spans="1:9" x14ac:dyDescent="0.3">
      <c r="A1366" t="str">
        <f>+IF([1]PLANES_ADM_RES383_261016!C1366="","",[1]PLANES_ADM_RES383_261016!C1366)</f>
        <v xml:space="preserve">ABL    </v>
      </c>
      <c r="B1366" s="2">
        <f>+IF([1]PLANES_ADM_RES383_261016!F1366="","",[1]PLANES_ADM_RES383_261016!F1366)</f>
        <v>1292778.3</v>
      </c>
      <c r="C1366">
        <f>+IF([1]PLANES_ADM_RES383_261016!G1366="","",[1]PLANES_ADM_RES383_261016!G1366)</f>
        <v>1</v>
      </c>
      <c r="D1366">
        <f>+IF([1]PLANES_ADM_RES383_261016!L1366="","",[1]PLANES_ADM_RES383_261016!L1366)</f>
        <v>237126.56</v>
      </c>
      <c r="E1366" t="str">
        <f>+IF([1]PLANES_ADM_RES383_261016!O1366="","",[1]PLANES_ADM_RES383_261016!O1366)</f>
        <v xml:space="preserve">VIGENTE             </v>
      </c>
      <c r="F1366" s="1" t="str">
        <f>+IF([1]PLANES_ADM_RES383_261016!P1366="","",[1]PLANES_ADM_RES383_261016!P1366)</f>
        <v>2026-10-20</v>
      </c>
      <c r="G1366" s="2">
        <f t="shared" si="63"/>
        <v>0</v>
      </c>
      <c r="H1366" s="2">
        <f t="shared" si="64"/>
        <v>1292778.3</v>
      </c>
      <c r="I1366" s="2">
        <f t="shared" si="65"/>
        <v>237126.56</v>
      </c>
    </row>
    <row r="1367" spans="1:9" x14ac:dyDescent="0.3">
      <c r="A1367" t="str">
        <f>+IF([1]PLANES_ADM_RES383_261016!C1367="","",[1]PLANES_ADM_RES383_261016!C1367)</f>
        <v xml:space="preserve">ABL    </v>
      </c>
      <c r="B1367" s="2">
        <f>+IF([1]PLANES_ADM_RES383_261016!F1367="","",[1]PLANES_ADM_RES383_261016!F1367)</f>
        <v>143722.85</v>
      </c>
      <c r="C1367">
        <f>+IF([1]PLANES_ADM_RES383_261016!G1367="","",[1]PLANES_ADM_RES383_261016!G1367)</f>
        <v>12</v>
      </c>
      <c r="D1367">
        <f>+IF([1]PLANES_ADM_RES383_261016!L1367="","",[1]PLANES_ADM_RES383_261016!L1367)</f>
        <v>17644.939999999999</v>
      </c>
      <c r="E1367" t="str">
        <f>+IF([1]PLANES_ADM_RES383_261016!O1367="","",[1]PLANES_ADM_RES383_261016!O1367)</f>
        <v xml:space="preserve">VIGENTE             </v>
      </c>
      <c r="F1367" s="1" t="str">
        <f>+IF([1]PLANES_ADM_RES383_261016!P1367="","",[1]PLANES_ADM_RES383_261016!P1367)</f>
        <v>2026-10-20</v>
      </c>
      <c r="G1367" s="2">
        <f t="shared" si="63"/>
        <v>8822.4699999999993</v>
      </c>
      <c r="H1367" s="2">
        <f t="shared" si="64"/>
        <v>134900.38</v>
      </c>
      <c r="I1367" s="2">
        <f t="shared" si="65"/>
        <v>8822.4699999999993</v>
      </c>
    </row>
    <row r="1368" spans="1:9" x14ac:dyDescent="0.3">
      <c r="A1368" t="str">
        <f>+IF([1]PLANES_ADM_RES383_261016!C1368="","",[1]PLANES_ADM_RES383_261016!C1368)</f>
        <v xml:space="preserve">ABL    </v>
      </c>
      <c r="B1368" s="2">
        <f>+IF([1]PLANES_ADM_RES383_261016!F1368="","",[1]PLANES_ADM_RES383_261016!F1368)</f>
        <v>875584.72</v>
      </c>
      <c r="C1368">
        <f>+IF([1]PLANES_ADM_RES383_261016!G1368="","",[1]PLANES_ADM_RES383_261016!G1368)</f>
        <v>1</v>
      </c>
      <c r="D1368">
        <f>+IF([1]PLANES_ADM_RES383_261016!L1368="","",[1]PLANES_ADM_RES383_261016!L1368)</f>
        <v>272815.90999999997</v>
      </c>
      <c r="E1368" t="str">
        <f>+IF([1]PLANES_ADM_RES383_261016!O1368="","",[1]PLANES_ADM_RES383_261016!O1368)</f>
        <v xml:space="preserve">VIGENTE             </v>
      </c>
      <c r="F1368" s="1" t="str">
        <f>+IF([1]PLANES_ADM_RES383_261016!P1368="","",[1]PLANES_ADM_RES383_261016!P1368)</f>
        <v>2026-10-20</v>
      </c>
      <c r="G1368" s="2">
        <f t="shared" si="63"/>
        <v>0</v>
      </c>
      <c r="H1368" s="2">
        <f t="shared" si="64"/>
        <v>875584.72</v>
      </c>
      <c r="I1368" s="2">
        <f t="shared" si="65"/>
        <v>272815.90999999997</v>
      </c>
    </row>
    <row r="1369" spans="1:9" x14ac:dyDescent="0.3">
      <c r="A1369" t="str">
        <f>+IF([1]PLANES_ADM_RES383_261016!C1369="","",[1]PLANES_ADM_RES383_261016!C1369)</f>
        <v xml:space="preserve">ABL    </v>
      </c>
      <c r="B1369" s="2">
        <f>+IF([1]PLANES_ADM_RES383_261016!F1369="","",[1]PLANES_ADM_RES383_261016!F1369)</f>
        <v>2657044.58</v>
      </c>
      <c r="C1369">
        <f>+IF([1]PLANES_ADM_RES383_261016!G1369="","",[1]PLANES_ADM_RES383_261016!G1369)</f>
        <v>12</v>
      </c>
      <c r="D1369">
        <f>+IF([1]PLANES_ADM_RES383_261016!L1369="","",[1]PLANES_ADM_RES383_261016!L1369)</f>
        <v>1145735.74</v>
      </c>
      <c r="E1369" t="str">
        <f>+IF([1]PLANES_ADM_RES383_261016!O1369="","",[1]PLANES_ADM_RES383_261016!O1369)</f>
        <v xml:space="preserve">VIGENTE             </v>
      </c>
      <c r="F1369" s="1" t="str">
        <f>+IF([1]PLANES_ADM_RES383_261016!P1369="","",[1]PLANES_ADM_RES383_261016!P1369)</f>
        <v>2026-10-20</v>
      </c>
      <c r="G1369" s="2">
        <f t="shared" si="63"/>
        <v>572867.87</v>
      </c>
      <c r="H1369" s="2">
        <f t="shared" si="64"/>
        <v>2084176.71</v>
      </c>
      <c r="I1369" s="2">
        <f t="shared" si="65"/>
        <v>572867.87</v>
      </c>
    </row>
    <row r="1370" spans="1:9" x14ac:dyDescent="0.3">
      <c r="A1370" t="str">
        <f>+IF([1]PLANES_ADM_RES383_261016!C1370="","",[1]PLANES_ADM_RES383_261016!C1370)</f>
        <v xml:space="preserve">ABL    </v>
      </c>
      <c r="B1370" s="2">
        <f>+IF([1]PLANES_ADM_RES383_261016!F1370="","",[1]PLANES_ADM_RES383_261016!F1370)</f>
        <v>281357.90999999997</v>
      </c>
      <c r="C1370">
        <f>+IF([1]PLANES_ADM_RES383_261016!G1370="","",[1]PLANES_ADM_RES383_261016!G1370)</f>
        <v>1</v>
      </c>
      <c r="D1370">
        <f>+IF([1]PLANES_ADM_RES383_261016!L1370="","",[1]PLANES_ADM_RES383_261016!L1370)</f>
        <v>61081.26</v>
      </c>
      <c r="E1370" t="str">
        <f>+IF([1]PLANES_ADM_RES383_261016!O1370="","",[1]PLANES_ADM_RES383_261016!O1370)</f>
        <v xml:space="preserve">VIGENTE             </v>
      </c>
      <c r="F1370" s="1" t="str">
        <f>+IF([1]PLANES_ADM_RES383_261016!P1370="","",[1]PLANES_ADM_RES383_261016!P1370)</f>
        <v>2026-10-20</v>
      </c>
      <c r="G1370" s="2">
        <f t="shared" si="63"/>
        <v>0</v>
      </c>
      <c r="H1370" s="2">
        <f t="shared" si="64"/>
        <v>281357.90999999997</v>
      </c>
      <c r="I1370" s="2">
        <f t="shared" si="65"/>
        <v>61081.26</v>
      </c>
    </row>
    <row r="1371" spans="1:9" x14ac:dyDescent="0.3">
      <c r="A1371" t="str">
        <f>+IF([1]PLANES_ADM_RES383_261016!C1371="","",[1]PLANES_ADM_RES383_261016!C1371)</f>
        <v xml:space="preserve">ABL    </v>
      </c>
      <c r="B1371" s="2">
        <f>+IF([1]PLANES_ADM_RES383_261016!F1371="","",[1]PLANES_ADM_RES383_261016!F1371)</f>
        <v>310933.94</v>
      </c>
      <c r="C1371">
        <f>+IF([1]PLANES_ADM_RES383_261016!G1371="","",[1]PLANES_ADM_RES383_261016!G1371)</f>
        <v>1</v>
      </c>
      <c r="D1371">
        <f>+IF([1]PLANES_ADM_RES383_261016!L1371="","",[1]PLANES_ADM_RES383_261016!L1371)</f>
        <v>218019.84</v>
      </c>
      <c r="E1371" t="str">
        <f>+IF([1]PLANES_ADM_RES383_261016!O1371="","",[1]PLANES_ADM_RES383_261016!O1371)</f>
        <v xml:space="preserve">VIGENTE             </v>
      </c>
      <c r="F1371" s="1" t="str">
        <f>+IF([1]PLANES_ADM_RES383_261016!P1371="","",[1]PLANES_ADM_RES383_261016!P1371)</f>
        <v>2026-10-20</v>
      </c>
      <c r="G1371" s="2">
        <f t="shared" si="63"/>
        <v>0</v>
      </c>
      <c r="H1371" s="2">
        <f t="shared" si="64"/>
        <v>310933.94</v>
      </c>
      <c r="I1371" s="2">
        <f t="shared" si="65"/>
        <v>218019.84</v>
      </c>
    </row>
    <row r="1372" spans="1:9" x14ac:dyDescent="0.3">
      <c r="A1372" t="str">
        <f>+IF([1]PLANES_ADM_RES383_261016!C1372="","",[1]PLANES_ADM_RES383_261016!C1372)</f>
        <v xml:space="preserve">ABL    </v>
      </c>
      <c r="B1372" s="2">
        <f>+IF([1]PLANES_ADM_RES383_261016!F1372="","",[1]PLANES_ADM_RES383_261016!F1372)</f>
        <v>977696.34</v>
      </c>
      <c r="C1372">
        <f>+IF([1]PLANES_ADM_RES383_261016!G1372="","",[1]PLANES_ADM_RES383_261016!G1372)</f>
        <v>12</v>
      </c>
      <c r="D1372">
        <f>+IF([1]PLANES_ADM_RES383_261016!L1372="","",[1]PLANES_ADM_RES383_261016!L1372)</f>
        <v>234594.88</v>
      </c>
      <c r="E1372" t="str">
        <f>+IF([1]PLANES_ADM_RES383_261016!O1372="","",[1]PLANES_ADM_RES383_261016!O1372)</f>
        <v xml:space="preserve">VIGENTE             </v>
      </c>
      <c r="F1372" s="1" t="str">
        <f>+IF([1]PLANES_ADM_RES383_261016!P1372="","",[1]PLANES_ADM_RES383_261016!P1372)</f>
        <v>2026-10-20</v>
      </c>
      <c r="G1372" s="2">
        <f t="shared" si="63"/>
        <v>117297.44</v>
      </c>
      <c r="H1372" s="2">
        <f t="shared" si="64"/>
        <v>860398.89999999991</v>
      </c>
      <c r="I1372" s="2">
        <f t="shared" si="65"/>
        <v>117297.44</v>
      </c>
    </row>
    <row r="1373" spans="1:9" x14ac:dyDescent="0.3">
      <c r="A1373" t="str">
        <f>+IF([1]PLANES_ADM_RES383_261016!C1373="","",[1]PLANES_ADM_RES383_261016!C1373)</f>
        <v xml:space="preserve">ABL    </v>
      </c>
      <c r="B1373" s="2">
        <f>+IF([1]PLANES_ADM_RES383_261016!F1373="","",[1]PLANES_ADM_RES383_261016!F1373)</f>
        <v>4474966.1100000003</v>
      </c>
      <c r="C1373">
        <f>+IF([1]PLANES_ADM_RES383_261016!G1373="","",[1]PLANES_ADM_RES383_261016!G1373)</f>
        <v>1</v>
      </c>
      <c r="D1373">
        <f>+IF([1]PLANES_ADM_RES383_261016!L1373="","",[1]PLANES_ADM_RES383_261016!L1373)</f>
        <v>1448525.65</v>
      </c>
      <c r="E1373" t="str">
        <f>+IF([1]PLANES_ADM_RES383_261016!O1373="","",[1]PLANES_ADM_RES383_261016!O1373)</f>
        <v xml:space="preserve">VIGENTE             </v>
      </c>
      <c r="F1373" s="1" t="str">
        <f>+IF([1]PLANES_ADM_RES383_261016!P1373="","",[1]PLANES_ADM_RES383_261016!P1373)</f>
        <v>2026-10-20</v>
      </c>
      <c r="G1373" s="2">
        <f t="shared" si="63"/>
        <v>0</v>
      </c>
      <c r="H1373" s="2">
        <f t="shared" si="64"/>
        <v>4474966.1100000003</v>
      </c>
      <c r="I1373" s="2">
        <f t="shared" si="65"/>
        <v>1448525.65</v>
      </c>
    </row>
    <row r="1374" spans="1:9" x14ac:dyDescent="0.3">
      <c r="A1374" t="str">
        <f>+IF([1]PLANES_ADM_RES383_261016!C1374="","",[1]PLANES_ADM_RES383_261016!C1374)</f>
        <v xml:space="preserve">ABL    </v>
      </c>
      <c r="B1374" s="2">
        <f>+IF([1]PLANES_ADM_RES383_261016!F1374="","",[1]PLANES_ADM_RES383_261016!F1374)</f>
        <v>207514.51</v>
      </c>
      <c r="C1374">
        <f>+IF([1]PLANES_ADM_RES383_261016!G1374="","",[1]PLANES_ADM_RES383_261016!G1374)</f>
        <v>1</v>
      </c>
      <c r="D1374">
        <f>+IF([1]PLANES_ADM_RES383_261016!L1374="","",[1]PLANES_ADM_RES383_261016!L1374)</f>
        <v>48535.48</v>
      </c>
      <c r="E1374" t="str">
        <f>+IF([1]PLANES_ADM_RES383_261016!O1374="","",[1]PLANES_ADM_RES383_261016!O1374)</f>
        <v xml:space="preserve">VIGENTE             </v>
      </c>
      <c r="F1374" s="1" t="str">
        <f>+IF([1]PLANES_ADM_RES383_261016!P1374="","",[1]PLANES_ADM_RES383_261016!P1374)</f>
        <v>2026-10-20</v>
      </c>
      <c r="G1374" s="2">
        <f t="shared" si="63"/>
        <v>0</v>
      </c>
      <c r="H1374" s="2">
        <f t="shared" si="64"/>
        <v>207514.51</v>
      </c>
      <c r="I1374" s="2">
        <f t="shared" si="65"/>
        <v>48535.48</v>
      </c>
    </row>
    <row r="1375" spans="1:9" x14ac:dyDescent="0.3">
      <c r="A1375" t="str">
        <f>+IF([1]PLANES_ADM_RES383_261016!C1375="","",[1]PLANES_ADM_RES383_261016!C1375)</f>
        <v xml:space="preserve">ABL    </v>
      </c>
      <c r="B1375" s="2">
        <f>+IF([1]PLANES_ADM_RES383_261016!F1375="","",[1]PLANES_ADM_RES383_261016!F1375)</f>
        <v>464007.18</v>
      </c>
      <c r="C1375">
        <f>+IF([1]PLANES_ADM_RES383_261016!G1375="","",[1]PLANES_ADM_RES383_261016!G1375)</f>
        <v>1</v>
      </c>
      <c r="D1375">
        <f>+IF([1]PLANES_ADM_RES383_261016!L1375="","",[1]PLANES_ADM_RES383_261016!L1375)</f>
        <v>343840.38</v>
      </c>
      <c r="E1375" t="str">
        <f>+IF([1]PLANES_ADM_RES383_261016!O1375="","",[1]PLANES_ADM_RES383_261016!O1375)</f>
        <v xml:space="preserve">VIGENTE             </v>
      </c>
      <c r="F1375" s="1" t="str">
        <f>+IF([1]PLANES_ADM_RES383_261016!P1375="","",[1]PLANES_ADM_RES383_261016!P1375)</f>
        <v>2026-10-20</v>
      </c>
      <c r="G1375" s="2">
        <f t="shared" si="63"/>
        <v>0</v>
      </c>
      <c r="H1375" s="2">
        <f t="shared" si="64"/>
        <v>464007.18</v>
      </c>
      <c r="I1375" s="2">
        <f t="shared" si="65"/>
        <v>343840.38</v>
      </c>
    </row>
    <row r="1376" spans="1:9" x14ac:dyDescent="0.3">
      <c r="A1376" t="str">
        <f>+IF([1]PLANES_ADM_RES383_261016!C1376="","",[1]PLANES_ADM_RES383_261016!C1376)</f>
        <v xml:space="preserve">ABL    </v>
      </c>
      <c r="B1376" s="2">
        <f>+IF([1]PLANES_ADM_RES383_261016!F1376="","",[1]PLANES_ADM_RES383_261016!F1376)</f>
        <v>731749.22</v>
      </c>
      <c r="C1376">
        <f>+IF([1]PLANES_ADM_RES383_261016!G1376="","",[1]PLANES_ADM_RES383_261016!G1376)</f>
        <v>12</v>
      </c>
      <c r="D1376">
        <f>+IF([1]PLANES_ADM_RES383_261016!L1376="","",[1]PLANES_ADM_RES383_261016!L1376)</f>
        <v>197301.84</v>
      </c>
      <c r="E1376" t="str">
        <f>+IF([1]PLANES_ADM_RES383_261016!O1376="","",[1]PLANES_ADM_RES383_261016!O1376)</f>
        <v xml:space="preserve">VIGENTE             </v>
      </c>
      <c r="F1376" s="1" t="str">
        <f>+IF([1]PLANES_ADM_RES383_261016!P1376="","",[1]PLANES_ADM_RES383_261016!P1376)</f>
        <v>2026-10-20</v>
      </c>
      <c r="G1376" s="2">
        <f t="shared" si="63"/>
        <v>98650.92</v>
      </c>
      <c r="H1376" s="2">
        <f t="shared" si="64"/>
        <v>633098.29999999993</v>
      </c>
      <c r="I1376" s="2">
        <f t="shared" si="65"/>
        <v>98650.92</v>
      </c>
    </row>
    <row r="1377" spans="1:9" x14ac:dyDescent="0.3">
      <c r="A1377" t="str">
        <f>+IF([1]PLANES_ADM_RES383_261016!C1377="","",[1]PLANES_ADM_RES383_261016!C1377)</f>
        <v xml:space="preserve">ABL    </v>
      </c>
      <c r="B1377" s="2">
        <f>+IF([1]PLANES_ADM_RES383_261016!F1377="","",[1]PLANES_ADM_RES383_261016!F1377)</f>
        <v>4848356.3899999997</v>
      </c>
      <c r="C1377">
        <f>+IF([1]PLANES_ADM_RES383_261016!G1377="","",[1]PLANES_ADM_RES383_261016!G1377)</f>
        <v>12</v>
      </c>
      <c r="D1377">
        <f>+IF([1]PLANES_ADM_RES383_261016!L1377="","",[1]PLANES_ADM_RES383_261016!L1377)</f>
        <v>1271197.67</v>
      </c>
      <c r="E1377" t="str">
        <f>+IF([1]PLANES_ADM_RES383_261016!O1377="","",[1]PLANES_ADM_RES383_261016!O1377)</f>
        <v xml:space="preserve">VIGENTE             </v>
      </c>
      <c r="F1377" s="1" t="str">
        <f>+IF([1]PLANES_ADM_RES383_261016!P1377="","",[1]PLANES_ADM_RES383_261016!P1377)</f>
        <v>2026-10-20</v>
      </c>
      <c r="G1377" s="2">
        <f t="shared" si="63"/>
        <v>635598.83499999996</v>
      </c>
      <c r="H1377" s="2">
        <f t="shared" si="64"/>
        <v>4212757.5549999997</v>
      </c>
      <c r="I1377" s="2">
        <f t="shared" si="65"/>
        <v>635598.83499999996</v>
      </c>
    </row>
    <row r="1378" spans="1:9" x14ac:dyDescent="0.3">
      <c r="A1378" t="str">
        <f>+IF([1]PLANES_ADM_RES383_261016!C1378="","",[1]PLANES_ADM_RES383_261016!C1378)</f>
        <v xml:space="preserve">ABL    </v>
      </c>
      <c r="B1378" s="2">
        <f>+IF([1]PLANES_ADM_RES383_261016!F1378="","",[1]PLANES_ADM_RES383_261016!F1378)</f>
        <v>237439.54</v>
      </c>
      <c r="C1378">
        <f>+IF([1]PLANES_ADM_RES383_261016!G1378="","",[1]PLANES_ADM_RES383_261016!G1378)</f>
        <v>1</v>
      </c>
      <c r="D1378">
        <f>+IF([1]PLANES_ADM_RES383_261016!L1378="","",[1]PLANES_ADM_RES383_261016!L1378)</f>
        <v>499256.11</v>
      </c>
      <c r="E1378" t="str">
        <f>+IF([1]PLANES_ADM_RES383_261016!O1378="","",[1]PLANES_ADM_RES383_261016!O1378)</f>
        <v xml:space="preserve">VIGENTE             </v>
      </c>
      <c r="F1378" s="1" t="str">
        <f>+IF([1]PLANES_ADM_RES383_261016!P1378="","",[1]PLANES_ADM_RES383_261016!P1378)</f>
        <v>2026-10-20</v>
      </c>
      <c r="G1378" s="2">
        <f t="shared" si="63"/>
        <v>0</v>
      </c>
      <c r="H1378" s="2">
        <f t="shared" si="64"/>
        <v>237439.54</v>
      </c>
      <c r="I1378" s="2">
        <f t="shared" si="65"/>
        <v>499256.11</v>
      </c>
    </row>
    <row r="1379" spans="1:9" x14ac:dyDescent="0.3">
      <c r="A1379" t="str">
        <f>+IF([1]PLANES_ADM_RES383_261016!C1379="","",[1]PLANES_ADM_RES383_261016!C1379)</f>
        <v xml:space="preserve">ABL    </v>
      </c>
      <c r="B1379" s="2">
        <f>+IF([1]PLANES_ADM_RES383_261016!F1379="","",[1]PLANES_ADM_RES383_261016!F1379)</f>
        <v>885715.65</v>
      </c>
      <c r="C1379">
        <f>+IF([1]PLANES_ADM_RES383_261016!G1379="","",[1]PLANES_ADM_RES383_261016!G1379)</f>
        <v>12</v>
      </c>
      <c r="D1379">
        <f>+IF([1]PLANES_ADM_RES383_261016!L1379="","",[1]PLANES_ADM_RES383_261016!L1379)</f>
        <v>230140.39</v>
      </c>
      <c r="E1379" t="str">
        <f>+IF([1]PLANES_ADM_RES383_261016!O1379="","",[1]PLANES_ADM_RES383_261016!O1379)</f>
        <v xml:space="preserve">VIGENTE             </v>
      </c>
      <c r="F1379" s="1" t="str">
        <f>+IF([1]PLANES_ADM_RES383_261016!P1379="","",[1]PLANES_ADM_RES383_261016!P1379)</f>
        <v>2026-10-20</v>
      </c>
      <c r="G1379" s="2">
        <f t="shared" si="63"/>
        <v>115070.19500000001</v>
      </c>
      <c r="H1379" s="2">
        <f t="shared" si="64"/>
        <v>770645.45500000007</v>
      </c>
      <c r="I1379" s="2">
        <f t="shared" si="65"/>
        <v>115070.19500000001</v>
      </c>
    </row>
    <row r="1380" spans="1:9" x14ac:dyDescent="0.3">
      <c r="A1380" t="str">
        <f>+IF([1]PLANES_ADM_RES383_261016!C1380="","",[1]PLANES_ADM_RES383_261016!C1380)</f>
        <v xml:space="preserve">ABL    </v>
      </c>
      <c r="B1380" s="2">
        <f>+IF([1]PLANES_ADM_RES383_261016!F1380="","",[1]PLANES_ADM_RES383_261016!F1380)</f>
        <v>728537.23</v>
      </c>
      <c r="C1380">
        <f>+IF([1]PLANES_ADM_RES383_261016!G1380="","",[1]PLANES_ADM_RES383_261016!G1380)</f>
        <v>12</v>
      </c>
      <c r="D1380">
        <f>+IF([1]PLANES_ADM_RES383_261016!L1380="","",[1]PLANES_ADM_RES383_261016!L1380)</f>
        <v>349433.82</v>
      </c>
      <c r="E1380" t="str">
        <f>+IF([1]PLANES_ADM_RES383_261016!O1380="","",[1]PLANES_ADM_RES383_261016!O1380)</f>
        <v xml:space="preserve">VIGENTE             </v>
      </c>
      <c r="F1380" s="1" t="str">
        <f>+IF([1]PLANES_ADM_RES383_261016!P1380="","",[1]PLANES_ADM_RES383_261016!P1380)</f>
        <v>2026-10-20</v>
      </c>
      <c r="G1380" s="2">
        <f t="shared" si="63"/>
        <v>174716.91</v>
      </c>
      <c r="H1380" s="2">
        <f t="shared" si="64"/>
        <v>553820.31999999995</v>
      </c>
      <c r="I1380" s="2">
        <f t="shared" si="65"/>
        <v>174716.91</v>
      </c>
    </row>
    <row r="1381" spans="1:9" x14ac:dyDescent="0.3">
      <c r="A1381" t="str">
        <f>+IF([1]PLANES_ADM_RES383_261016!C1381="","",[1]PLANES_ADM_RES383_261016!C1381)</f>
        <v xml:space="preserve">ABL    </v>
      </c>
      <c r="B1381" s="2">
        <f>+IF([1]PLANES_ADM_RES383_261016!F1381="","",[1]PLANES_ADM_RES383_261016!F1381)</f>
        <v>844895.79</v>
      </c>
      <c r="C1381">
        <f>+IF([1]PLANES_ADM_RES383_261016!G1381="","",[1]PLANES_ADM_RES383_261016!G1381)</f>
        <v>1</v>
      </c>
      <c r="D1381">
        <f>+IF([1]PLANES_ADM_RES383_261016!L1381="","",[1]PLANES_ADM_RES383_261016!L1381)</f>
        <v>529692.72</v>
      </c>
      <c r="E1381" t="str">
        <f>+IF([1]PLANES_ADM_RES383_261016!O1381="","",[1]PLANES_ADM_RES383_261016!O1381)</f>
        <v xml:space="preserve">VIGENTE             </v>
      </c>
      <c r="F1381" s="1" t="str">
        <f>+IF([1]PLANES_ADM_RES383_261016!P1381="","",[1]PLANES_ADM_RES383_261016!P1381)</f>
        <v>2026-10-20</v>
      </c>
      <c r="G1381" s="2">
        <f t="shared" si="63"/>
        <v>0</v>
      </c>
      <c r="H1381" s="2">
        <f t="shared" si="64"/>
        <v>844895.79</v>
      </c>
      <c r="I1381" s="2">
        <f t="shared" si="65"/>
        <v>529692.72</v>
      </c>
    </row>
    <row r="1382" spans="1:9" x14ac:dyDescent="0.3">
      <c r="A1382" t="str">
        <f>+IF([1]PLANES_ADM_RES383_261016!C1382="","",[1]PLANES_ADM_RES383_261016!C1382)</f>
        <v xml:space="preserve">ABL    </v>
      </c>
      <c r="B1382" s="2">
        <f>+IF([1]PLANES_ADM_RES383_261016!F1382="","",[1]PLANES_ADM_RES383_261016!F1382)</f>
        <v>722829.91</v>
      </c>
      <c r="C1382">
        <f>+IF([1]PLANES_ADM_RES383_261016!G1382="","",[1]PLANES_ADM_RES383_261016!G1382)</f>
        <v>1</v>
      </c>
      <c r="D1382">
        <f>+IF([1]PLANES_ADM_RES383_261016!L1382="","",[1]PLANES_ADM_RES383_261016!L1382)</f>
        <v>217068.13</v>
      </c>
      <c r="E1382" t="str">
        <f>+IF([1]PLANES_ADM_RES383_261016!O1382="","",[1]PLANES_ADM_RES383_261016!O1382)</f>
        <v xml:space="preserve">VIGENTE             </v>
      </c>
      <c r="F1382" s="1" t="str">
        <f>+IF([1]PLANES_ADM_RES383_261016!P1382="","",[1]PLANES_ADM_RES383_261016!P1382)</f>
        <v>2026-10-20</v>
      </c>
      <c r="G1382" s="2">
        <f t="shared" si="63"/>
        <v>0</v>
      </c>
      <c r="H1382" s="2">
        <f t="shared" si="64"/>
        <v>722829.91</v>
      </c>
      <c r="I1382" s="2">
        <f t="shared" si="65"/>
        <v>217068.13</v>
      </c>
    </row>
    <row r="1383" spans="1:9" x14ac:dyDescent="0.3">
      <c r="A1383" t="str">
        <f>+IF([1]PLANES_ADM_RES383_261016!C1383="","",[1]PLANES_ADM_RES383_261016!C1383)</f>
        <v xml:space="preserve">ABL    </v>
      </c>
      <c r="B1383" s="2">
        <f>+IF([1]PLANES_ADM_RES383_261016!F1383="","",[1]PLANES_ADM_RES383_261016!F1383)</f>
        <v>300216.69</v>
      </c>
      <c r="C1383">
        <f>+IF([1]PLANES_ADM_RES383_261016!G1383="","",[1]PLANES_ADM_RES383_261016!G1383)</f>
        <v>1</v>
      </c>
      <c r="D1383">
        <f>+IF([1]PLANES_ADM_RES383_261016!L1383="","",[1]PLANES_ADM_RES383_261016!L1383)</f>
        <v>70890.7</v>
      </c>
      <c r="E1383" t="str">
        <f>+IF([1]PLANES_ADM_RES383_261016!O1383="","",[1]PLANES_ADM_RES383_261016!O1383)</f>
        <v xml:space="preserve">VIGENTE             </v>
      </c>
      <c r="F1383" s="1" t="str">
        <f>+IF([1]PLANES_ADM_RES383_261016!P1383="","",[1]PLANES_ADM_RES383_261016!P1383)</f>
        <v>2026-10-20</v>
      </c>
      <c r="G1383" s="2">
        <f t="shared" si="63"/>
        <v>0</v>
      </c>
      <c r="H1383" s="2">
        <f t="shared" si="64"/>
        <v>300216.69</v>
      </c>
      <c r="I1383" s="2">
        <f t="shared" si="65"/>
        <v>70890.7</v>
      </c>
    </row>
    <row r="1384" spans="1:9" x14ac:dyDescent="0.3">
      <c r="A1384" t="str">
        <f>+IF([1]PLANES_ADM_RES383_261016!C1384="","",[1]PLANES_ADM_RES383_261016!C1384)</f>
        <v xml:space="preserve">ABL    </v>
      </c>
      <c r="B1384" s="2">
        <f>+IF([1]PLANES_ADM_RES383_261016!F1384="","",[1]PLANES_ADM_RES383_261016!F1384)</f>
        <v>763019.73</v>
      </c>
      <c r="C1384">
        <f>+IF([1]PLANES_ADM_RES383_261016!G1384="","",[1]PLANES_ADM_RES383_261016!G1384)</f>
        <v>12</v>
      </c>
      <c r="D1384">
        <f>+IF([1]PLANES_ADM_RES383_261016!L1384="","",[1]PLANES_ADM_RES383_261016!L1384)</f>
        <v>230108.68</v>
      </c>
      <c r="E1384" t="str">
        <f>+IF([1]PLANES_ADM_RES383_261016!O1384="","",[1]PLANES_ADM_RES383_261016!O1384)</f>
        <v xml:space="preserve">VIGENTE             </v>
      </c>
      <c r="F1384" s="1" t="str">
        <f>+IF([1]PLANES_ADM_RES383_261016!P1384="","",[1]PLANES_ADM_RES383_261016!P1384)</f>
        <v>2026-10-20</v>
      </c>
      <c r="G1384" s="2">
        <f t="shared" si="63"/>
        <v>115054.34</v>
      </c>
      <c r="H1384" s="2">
        <f t="shared" si="64"/>
        <v>647965.39</v>
      </c>
      <c r="I1384" s="2">
        <f t="shared" si="65"/>
        <v>115054.34</v>
      </c>
    </row>
    <row r="1385" spans="1:9" x14ac:dyDescent="0.3">
      <c r="A1385" t="str">
        <f>+IF([1]PLANES_ADM_RES383_261016!C1385="","",[1]PLANES_ADM_RES383_261016!C1385)</f>
        <v xml:space="preserve">ABL    </v>
      </c>
      <c r="B1385" s="2">
        <f>+IF([1]PLANES_ADM_RES383_261016!F1385="","",[1]PLANES_ADM_RES383_261016!F1385)</f>
        <v>1543200.9</v>
      </c>
      <c r="C1385">
        <f>+IF([1]PLANES_ADM_RES383_261016!G1385="","",[1]PLANES_ADM_RES383_261016!G1385)</f>
        <v>6</v>
      </c>
      <c r="D1385">
        <f>+IF([1]PLANES_ADM_RES383_261016!L1385="","",[1]PLANES_ADM_RES383_261016!L1385)</f>
        <v>400239.37</v>
      </c>
      <c r="E1385" t="str">
        <f>+IF([1]PLANES_ADM_RES383_261016!O1385="","",[1]PLANES_ADM_RES383_261016!O1385)</f>
        <v xml:space="preserve">VIGENTE             </v>
      </c>
      <c r="F1385" s="1" t="str">
        <f>+IF([1]PLANES_ADM_RES383_261016!P1385="","",[1]PLANES_ADM_RES383_261016!P1385)</f>
        <v>2026-10-20</v>
      </c>
      <c r="G1385" s="2">
        <f t="shared" si="63"/>
        <v>200119.685</v>
      </c>
      <c r="H1385" s="2">
        <f t="shared" si="64"/>
        <v>1343081.2149999999</v>
      </c>
      <c r="I1385" s="2">
        <f t="shared" si="65"/>
        <v>200119.685</v>
      </c>
    </row>
    <row r="1386" spans="1:9" x14ac:dyDescent="0.3">
      <c r="A1386" t="str">
        <f>+IF([1]PLANES_ADM_RES383_261016!C1386="","",[1]PLANES_ADM_RES383_261016!C1386)</f>
        <v xml:space="preserve">ABL    </v>
      </c>
      <c r="B1386" s="2">
        <f>+IF([1]PLANES_ADM_RES383_261016!F1386="","",[1]PLANES_ADM_RES383_261016!F1386)</f>
        <v>2298273.0299999998</v>
      </c>
      <c r="C1386">
        <f>+IF([1]PLANES_ADM_RES383_261016!G1386="","",[1]PLANES_ADM_RES383_261016!G1386)</f>
        <v>12</v>
      </c>
      <c r="D1386">
        <f>+IF([1]PLANES_ADM_RES383_261016!L1386="","",[1]PLANES_ADM_RES383_261016!L1386)</f>
        <v>1108494.02</v>
      </c>
      <c r="E1386" t="str">
        <f>+IF([1]PLANES_ADM_RES383_261016!O1386="","",[1]PLANES_ADM_RES383_261016!O1386)</f>
        <v xml:space="preserve">VIGENTE             </v>
      </c>
      <c r="F1386" s="1" t="str">
        <f>+IF([1]PLANES_ADM_RES383_261016!P1386="","",[1]PLANES_ADM_RES383_261016!P1386)</f>
        <v>2026-10-20</v>
      </c>
      <c r="G1386" s="2">
        <f t="shared" si="63"/>
        <v>554247.01</v>
      </c>
      <c r="H1386" s="2">
        <f t="shared" si="64"/>
        <v>1744026.0199999998</v>
      </c>
      <c r="I1386" s="2">
        <f t="shared" si="65"/>
        <v>554247.01</v>
      </c>
    </row>
    <row r="1387" spans="1:9" x14ac:dyDescent="0.3">
      <c r="A1387" t="str">
        <f>+IF([1]PLANES_ADM_RES383_261016!C1387="","",[1]PLANES_ADM_RES383_261016!C1387)</f>
        <v xml:space="preserve">ABL    </v>
      </c>
      <c r="B1387" s="2">
        <f>+IF([1]PLANES_ADM_RES383_261016!F1387="","",[1]PLANES_ADM_RES383_261016!F1387)</f>
        <v>1766880.65</v>
      </c>
      <c r="C1387">
        <f>+IF([1]PLANES_ADM_RES383_261016!G1387="","",[1]PLANES_ADM_RES383_261016!G1387)</f>
        <v>6</v>
      </c>
      <c r="D1387">
        <f>+IF([1]PLANES_ADM_RES383_261016!L1387="","",[1]PLANES_ADM_RES383_261016!L1387)</f>
        <v>458247.11</v>
      </c>
      <c r="E1387" t="str">
        <f>+IF([1]PLANES_ADM_RES383_261016!O1387="","",[1]PLANES_ADM_RES383_261016!O1387)</f>
        <v xml:space="preserve">VIGENTE             </v>
      </c>
      <c r="F1387" s="1" t="str">
        <f>+IF([1]PLANES_ADM_RES383_261016!P1387="","",[1]PLANES_ADM_RES383_261016!P1387)</f>
        <v>2026-10-20</v>
      </c>
      <c r="G1387" s="2">
        <f t="shared" si="63"/>
        <v>229123.55499999999</v>
      </c>
      <c r="H1387" s="2">
        <f t="shared" si="64"/>
        <v>1537757.095</v>
      </c>
      <c r="I1387" s="2">
        <f t="shared" si="65"/>
        <v>229123.55499999999</v>
      </c>
    </row>
    <row r="1388" spans="1:9" x14ac:dyDescent="0.3">
      <c r="A1388" t="str">
        <f>+IF([1]PLANES_ADM_RES383_261016!C1388="","",[1]PLANES_ADM_RES383_261016!C1388)</f>
        <v xml:space="preserve">ABL    </v>
      </c>
      <c r="B1388" s="2">
        <f>+IF([1]PLANES_ADM_RES383_261016!F1388="","",[1]PLANES_ADM_RES383_261016!F1388)</f>
        <v>462264.65</v>
      </c>
      <c r="C1388">
        <f>+IF([1]PLANES_ADM_RES383_261016!G1388="","",[1]PLANES_ADM_RES383_261016!G1388)</f>
        <v>1</v>
      </c>
      <c r="D1388">
        <f>+IF([1]PLANES_ADM_RES383_261016!L1388="","",[1]PLANES_ADM_RES383_261016!L1388)</f>
        <v>381976.42</v>
      </c>
      <c r="E1388" t="str">
        <f>+IF([1]PLANES_ADM_RES383_261016!O1388="","",[1]PLANES_ADM_RES383_261016!O1388)</f>
        <v xml:space="preserve">VIGENTE             </v>
      </c>
      <c r="F1388" s="1" t="str">
        <f>+IF([1]PLANES_ADM_RES383_261016!P1388="","",[1]PLANES_ADM_RES383_261016!P1388)</f>
        <v>2026-10-20</v>
      </c>
      <c r="G1388" s="2">
        <f t="shared" si="63"/>
        <v>0</v>
      </c>
      <c r="H1388" s="2">
        <f t="shared" si="64"/>
        <v>462264.65</v>
      </c>
      <c r="I1388" s="2">
        <f t="shared" si="65"/>
        <v>381976.42</v>
      </c>
    </row>
    <row r="1389" spans="1:9" x14ac:dyDescent="0.3">
      <c r="A1389" t="str">
        <f>+IF([1]PLANES_ADM_RES383_261016!C1389="","",[1]PLANES_ADM_RES383_261016!C1389)</f>
        <v xml:space="preserve">ABL    </v>
      </c>
      <c r="B1389" s="2">
        <f>+IF([1]PLANES_ADM_RES383_261016!F1389="","",[1]PLANES_ADM_RES383_261016!F1389)</f>
        <v>110575.58</v>
      </c>
      <c r="C1389">
        <f>+IF([1]PLANES_ADM_RES383_261016!G1389="","",[1]PLANES_ADM_RES383_261016!G1389)</f>
        <v>12</v>
      </c>
      <c r="D1389">
        <f>+IF([1]PLANES_ADM_RES383_261016!L1389="","",[1]PLANES_ADM_RES383_261016!L1389)</f>
        <v>21994.25</v>
      </c>
      <c r="E1389" t="str">
        <f>+IF([1]PLANES_ADM_RES383_261016!O1389="","",[1]PLANES_ADM_RES383_261016!O1389)</f>
        <v xml:space="preserve">VIGENTE             </v>
      </c>
      <c r="F1389" s="1" t="str">
        <f>+IF([1]PLANES_ADM_RES383_261016!P1389="","",[1]PLANES_ADM_RES383_261016!P1389)</f>
        <v>2026-10-20</v>
      </c>
      <c r="G1389" s="2">
        <f t="shared" si="63"/>
        <v>10997.125</v>
      </c>
      <c r="H1389" s="2">
        <f t="shared" si="64"/>
        <v>99578.455000000002</v>
      </c>
      <c r="I1389" s="2">
        <f t="shared" si="65"/>
        <v>10997.125</v>
      </c>
    </row>
    <row r="1390" spans="1:9" x14ac:dyDescent="0.3">
      <c r="A1390" t="str">
        <f>+IF([1]PLANES_ADM_RES383_261016!C1390="","",[1]PLANES_ADM_RES383_261016!C1390)</f>
        <v xml:space="preserve">ABL    </v>
      </c>
      <c r="B1390" s="2">
        <f>+IF([1]PLANES_ADM_RES383_261016!F1390="","",[1]PLANES_ADM_RES383_261016!F1390)</f>
        <v>552150.21</v>
      </c>
      <c r="C1390">
        <f>+IF([1]PLANES_ADM_RES383_261016!G1390="","",[1]PLANES_ADM_RES383_261016!G1390)</f>
        <v>12</v>
      </c>
      <c r="D1390">
        <f>+IF([1]PLANES_ADM_RES383_261016!L1390="","",[1]PLANES_ADM_RES383_261016!L1390)</f>
        <v>268831.71000000002</v>
      </c>
      <c r="E1390" t="str">
        <f>+IF([1]PLANES_ADM_RES383_261016!O1390="","",[1]PLANES_ADM_RES383_261016!O1390)</f>
        <v xml:space="preserve">VIGENTE             </v>
      </c>
      <c r="F1390" s="1" t="str">
        <f>+IF([1]PLANES_ADM_RES383_261016!P1390="","",[1]PLANES_ADM_RES383_261016!P1390)</f>
        <v>2026-10-20</v>
      </c>
      <c r="G1390" s="2">
        <f t="shared" si="63"/>
        <v>134415.85500000001</v>
      </c>
      <c r="H1390" s="2">
        <f t="shared" si="64"/>
        <v>417734.35499999998</v>
      </c>
      <c r="I1390" s="2">
        <f t="shared" si="65"/>
        <v>134415.85500000001</v>
      </c>
    </row>
    <row r="1391" spans="1:9" x14ac:dyDescent="0.3">
      <c r="A1391" t="str">
        <f>+IF([1]PLANES_ADM_RES383_261016!C1391="","",[1]PLANES_ADM_RES383_261016!C1391)</f>
        <v xml:space="preserve">ABL    </v>
      </c>
      <c r="B1391" s="2">
        <f>+IF([1]PLANES_ADM_RES383_261016!F1391="","",[1]PLANES_ADM_RES383_261016!F1391)</f>
        <v>610341.19999999995</v>
      </c>
      <c r="C1391">
        <f>+IF([1]PLANES_ADM_RES383_261016!G1391="","",[1]PLANES_ADM_RES383_261016!G1391)</f>
        <v>12</v>
      </c>
      <c r="D1391">
        <f>+IF([1]PLANES_ADM_RES383_261016!L1391="","",[1]PLANES_ADM_RES383_261016!L1391)</f>
        <v>152877.26999999999</v>
      </c>
      <c r="E1391" t="str">
        <f>+IF([1]PLANES_ADM_RES383_261016!O1391="","",[1]PLANES_ADM_RES383_261016!O1391)</f>
        <v xml:space="preserve">VIGENTE             </v>
      </c>
      <c r="F1391" s="1" t="str">
        <f>+IF([1]PLANES_ADM_RES383_261016!P1391="","",[1]PLANES_ADM_RES383_261016!P1391)</f>
        <v>2026-10-20</v>
      </c>
      <c r="G1391" s="2">
        <f t="shared" si="63"/>
        <v>76438.634999999995</v>
      </c>
      <c r="H1391" s="2">
        <f t="shared" si="64"/>
        <v>533902.56499999994</v>
      </c>
      <c r="I1391" s="2">
        <f t="shared" si="65"/>
        <v>76438.634999999995</v>
      </c>
    </row>
    <row r="1392" spans="1:9" x14ac:dyDescent="0.3">
      <c r="A1392" t="str">
        <f>+IF([1]PLANES_ADM_RES383_261016!C1392="","",[1]PLANES_ADM_RES383_261016!C1392)</f>
        <v xml:space="preserve">ABL    </v>
      </c>
      <c r="B1392" s="2">
        <f>+IF([1]PLANES_ADM_RES383_261016!F1392="","",[1]PLANES_ADM_RES383_261016!F1392)</f>
        <v>122780.89</v>
      </c>
      <c r="C1392">
        <f>+IF([1]PLANES_ADM_RES383_261016!G1392="","",[1]PLANES_ADM_RES383_261016!G1392)</f>
        <v>12</v>
      </c>
      <c r="D1392">
        <f>+IF([1]PLANES_ADM_RES383_261016!L1392="","",[1]PLANES_ADM_RES383_261016!L1392)</f>
        <v>37083.360000000001</v>
      </c>
      <c r="E1392" t="str">
        <f>+IF([1]PLANES_ADM_RES383_261016!O1392="","",[1]PLANES_ADM_RES383_261016!O1392)</f>
        <v xml:space="preserve">VIGENTE             </v>
      </c>
      <c r="F1392" s="1" t="str">
        <f>+IF([1]PLANES_ADM_RES383_261016!P1392="","",[1]PLANES_ADM_RES383_261016!P1392)</f>
        <v>2026-10-20</v>
      </c>
      <c r="G1392" s="2">
        <f t="shared" si="63"/>
        <v>18541.68</v>
      </c>
      <c r="H1392" s="2">
        <f t="shared" si="64"/>
        <v>104239.20999999999</v>
      </c>
      <c r="I1392" s="2">
        <f t="shared" si="65"/>
        <v>18541.68</v>
      </c>
    </row>
    <row r="1393" spans="1:9" x14ac:dyDescent="0.3">
      <c r="A1393" t="str">
        <f>+IF([1]PLANES_ADM_RES383_261016!C1393="","",[1]PLANES_ADM_RES383_261016!C1393)</f>
        <v xml:space="preserve">ABL    </v>
      </c>
      <c r="B1393" s="2">
        <f>+IF([1]PLANES_ADM_RES383_261016!F1393="","",[1]PLANES_ADM_RES383_261016!F1393)</f>
        <v>4930273.74</v>
      </c>
      <c r="C1393">
        <f>+IF([1]PLANES_ADM_RES383_261016!G1393="","",[1]PLANES_ADM_RES383_261016!G1393)</f>
        <v>12</v>
      </c>
      <c r="D1393">
        <f>+IF([1]PLANES_ADM_RES383_261016!L1393="","",[1]PLANES_ADM_RES383_261016!L1393)</f>
        <v>1396407.29</v>
      </c>
      <c r="E1393" t="str">
        <f>+IF([1]PLANES_ADM_RES383_261016!O1393="","",[1]PLANES_ADM_RES383_261016!O1393)</f>
        <v xml:space="preserve">VIGENTE             </v>
      </c>
      <c r="F1393" s="1" t="str">
        <f>+IF([1]PLANES_ADM_RES383_261016!P1393="","",[1]PLANES_ADM_RES383_261016!P1393)</f>
        <v>2026-10-20</v>
      </c>
      <c r="G1393" s="2">
        <f t="shared" si="63"/>
        <v>698203.64500000002</v>
      </c>
      <c r="H1393" s="2">
        <f t="shared" si="64"/>
        <v>4232070.0950000007</v>
      </c>
      <c r="I1393" s="2">
        <f t="shared" si="65"/>
        <v>698203.64500000002</v>
      </c>
    </row>
    <row r="1394" spans="1:9" x14ac:dyDescent="0.3">
      <c r="A1394" t="str">
        <f>+IF([1]PLANES_ADM_RES383_261016!C1394="","",[1]PLANES_ADM_RES383_261016!C1394)</f>
        <v xml:space="preserve">ABL    </v>
      </c>
      <c r="B1394" s="2">
        <f>+IF([1]PLANES_ADM_RES383_261016!F1394="","",[1]PLANES_ADM_RES383_261016!F1394)</f>
        <v>286224.2</v>
      </c>
      <c r="C1394">
        <f>+IF([1]PLANES_ADM_RES383_261016!G1394="","",[1]PLANES_ADM_RES383_261016!G1394)</f>
        <v>1</v>
      </c>
      <c r="D1394">
        <f>+IF([1]PLANES_ADM_RES383_261016!L1394="","",[1]PLANES_ADM_RES383_261016!L1394)</f>
        <v>86518.11</v>
      </c>
      <c r="E1394" t="str">
        <f>+IF([1]PLANES_ADM_RES383_261016!O1394="","",[1]PLANES_ADM_RES383_261016!O1394)</f>
        <v xml:space="preserve">VIGENTE             </v>
      </c>
      <c r="F1394" s="1" t="str">
        <f>+IF([1]PLANES_ADM_RES383_261016!P1394="","",[1]PLANES_ADM_RES383_261016!P1394)</f>
        <v>2026-10-20</v>
      </c>
      <c r="G1394" s="2">
        <f t="shared" si="63"/>
        <v>0</v>
      </c>
      <c r="H1394" s="2">
        <f t="shared" si="64"/>
        <v>286224.2</v>
      </c>
      <c r="I1394" s="2">
        <f t="shared" si="65"/>
        <v>86518.11</v>
      </c>
    </row>
    <row r="1395" spans="1:9" x14ac:dyDescent="0.3">
      <c r="A1395" t="str">
        <f>+IF([1]PLANES_ADM_RES383_261016!C1395="","",[1]PLANES_ADM_RES383_261016!C1395)</f>
        <v xml:space="preserve">ABL    </v>
      </c>
      <c r="B1395" s="2">
        <f>+IF([1]PLANES_ADM_RES383_261016!F1395="","",[1]PLANES_ADM_RES383_261016!F1395)</f>
        <v>1142871.28</v>
      </c>
      <c r="C1395">
        <f>+IF([1]PLANES_ADM_RES383_261016!G1395="","",[1]PLANES_ADM_RES383_261016!G1395)</f>
        <v>1</v>
      </c>
      <c r="D1395">
        <f>+IF([1]PLANES_ADM_RES383_261016!L1395="","",[1]PLANES_ADM_RES383_261016!L1395)</f>
        <v>437124.22</v>
      </c>
      <c r="E1395" t="str">
        <f>+IF([1]PLANES_ADM_RES383_261016!O1395="","",[1]PLANES_ADM_RES383_261016!O1395)</f>
        <v xml:space="preserve">VIGENTE             </v>
      </c>
      <c r="F1395" s="1" t="str">
        <f>+IF([1]PLANES_ADM_RES383_261016!P1395="","",[1]PLANES_ADM_RES383_261016!P1395)</f>
        <v>2026-10-20</v>
      </c>
      <c r="G1395" s="2">
        <f t="shared" si="63"/>
        <v>0</v>
      </c>
      <c r="H1395" s="2">
        <f t="shared" si="64"/>
        <v>1142871.28</v>
      </c>
      <c r="I1395" s="2">
        <f t="shared" si="65"/>
        <v>437124.22</v>
      </c>
    </row>
    <row r="1396" spans="1:9" x14ac:dyDescent="0.3">
      <c r="A1396" t="str">
        <f>+IF([1]PLANES_ADM_RES383_261016!C1396="","",[1]PLANES_ADM_RES383_261016!C1396)</f>
        <v xml:space="preserve">ABL    </v>
      </c>
      <c r="B1396" s="2">
        <f>+IF([1]PLANES_ADM_RES383_261016!F1396="","",[1]PLANES_ADM_RES383_261016!F1396)</f>
        <v>426853.02</v>
      </c>
      <c r="C1396">
        <f>+IF([1]PLANES_ADM_RES383_261016!G1396="","",[1]PLANES_ADM_RES383_261016!G1396)</f>
        <v>1</v>
      </c>
      <c r="D1396">
        <f>+IF([1]PLANES_ADM_RES383_261016!L1396="","",[1]PLANES_ADM_RES383_261016!L1396)</f>
        <v>133115.72</v>
      </c>
      <c r="E1396" t="str">
        <f>+IF([1]PLANES_ADM_RES383_261016!O1396="","",[1]PLANES_ADM_RES383_261016!O1396)</f>
        <v xml:space="preserve">VIGENTE             </v>
      </c>
      <c r="F1396" s="1" t="str">
        <f>+IF([1]PLANES_ADM_RES383_261016!P1396="","",[1]PLANES_ADM_RES383_261016!P1396)</f>
        <v>2026-10-20</v>
      </c>
      <c r="G1396" s="2">
        <f t="shared" si="63"/>
        <v>0</v>
      </c>
      <c r="H1396" s="2">
        <f t="shared" si="64"/>
        <v>426853.02</v>
      </c>
      <c r="I1396" s="2">
        <f t="shared" si="65"/>
        <v>133115.72</v>
      </c>
    </row>
    <row r="1397" spans="1:9" x14ac:dyDescent="0.3">
      <c r="A1397" t="str">
        <f>+IF([1]PLANES_ADM_RES383_261016!C1397="","",[1]PLANES_ADM_RES383_261016!C1397)</f>
        <v xml:space="preserve">ABL    </v>
      </c>
      <c r="B1397" s="2">
        <f>+IF([1]PLANES_ADM_RES383_261016!F1397="","",[1]PLANES_ADM_RES383_261016!F1397)</f>
        <v>47681.79</v>
      </c>
      <c r="C1397">
        <f>+IF([1]PLANES_ADM_RES383_261016!G1397="","",[1]PLANES_ADM_RES383_261016!G1397)</f>
        <v>10</v>
      </c>
      <c r="D1397">
        <f>+IF([1]PLANES_ADM_RES383_261016!L1397="","",[1]PLANES_ADM_RES383_261016!L1397)</f>
        <v>25058.87</v>
      </c>
      <c r="E1397" t="str">
        <f>+IF([1]PLANES_ADM_RES383_261016!O1397="","",[1]PLANES_ADM_RES383_261016!O1397)</f>
        <v xml:space="preserve">VIGENTE             </v>
      </c>
      <c r="F1397" s="1" t="str">
        <f>+IF([1]PLANES_ADM_RES383_261016!P1397="","",[1]PLANES_ADM_RES383_261016!P1397)</f>
        <v>2026-10-20</v>
      </c>
      <c r="G1397" s="2">
        <f t="shared" si="63"/>
        <v>12529.434999999999</v>
      </c>
      <c r="H1397" s="2">
        <f t="shared" si="64"/>
        <v>35152.355000000003</v>
      </c>
      <c r="I1397" s="2">
        <f t="shared" si="65"/>
        <v>12529.434999999999</v>
      </c>
    </row>
    <row r="1398" spans="1:9" x14ac:dyDescent="0.3">
      <c r="A1398" t="str">
        <f>+IF([1]PLANES_ADM_RES383_261016!C1398="","",[1]PLANES_ADM_RES383_261016!C1398)</f>
        <v xml:space="preserve">ABL    </v>
      </c>
      <c r="B1398" s="2">
        <f>+IF([1]PLANES_ADM_RES383_261016!F1398="","",[1]PLANES_ADM_RES383_261016!F1398)</f>
        <v>695278.85</v>
      </c>
      <c r="C1398">
        <f>+IF([1]PLANES_ADM_RES383_261016!G1398="","",[1]PLANES_ADM_RES383_261016!G1398)</f>
        <v>12</v>
      </c>
      <c r="D1398">
        <f>+IF([1]PLANES_ADM_RES383_261016!L1398="","",[1]PLANES_ADM_RES383_261016!L1398)</f>
        <v>419436.57</v>
      </c>
      <c r="E1398" t="str">
        <f>+IF([1]PLANES_ADM_RES383_261016!O1398="","",[1]PLANES_ADM_RES383_261016!O1398)</f>
        <v xml:space="preserve">VIGENTE             </v>
      </c>
      <c r="F1398" s="1" t="str">
        <f>+IF([1]PLANES_ADM_RES383_261016!P1398="","",[1]PLANES_ADM_RES383_261016!P1398)</f>
        <v>2026-10-20</v>
      </c>
      <c r="G1398" s="2">
        <f t="shared" si="63"/>
        <v>209718.285</v>
      </c>
      <c r="H1398" s="2">
        <f t="shared" si="64"/>
        <v>485560.56499999994</v>
      </c>
      <c r="I1398" s="2">
        <f t="shared" si="65"/>
        <v>209718.285</v>
      </c>
    </row>
    <row r="1399" spans="1:9" x14ac:dyDescent="0.3">
      <c r="A1399" t="str">
        <f>+IF([1]PLANES_ADM_RES383_261016!C1399="","",[1]PLANES_ADM_RES383_261016!C1399)</f>
        <v xml:space="preserve">ABL    </v>
      </c>
      <c r="B1399" s="2">
        <f>+IF([1]PLANES_ADM_RES383_261016!F1399="","",[1]PLANES_ADM_RES383_261016!F1399)</f>
        <v>557508.42000000004</v>
      </c>
      <c r="C1399">
        <f>+IF([1]PLANES_ADM_RES383_261016!G1399="","",[1]PLANES_ADM_RES383_261016!G1399)</f>
        <v>1</v>
      </c>
      <c r="D1399">
        <f>+IF([1]PLANES_ADM_RES383_261016!L1399="","",[1]PLANES_ADM_RES383_261016!L1399)</f>
        <v>555136.15</v>
      </c>
      <c r="E1399" t="str">
        <f>+IF([1]PLANES_ADM_RES383_261016!O1399="","",[1]PLANES_ADM_RES383_261016!O1399)</f>
        <v xml:space="preserve">VIGENTE             </v>
      </c>
      <c r="F1399" s="1" t="str">
        <f>+IF([1]PLANES_ADM_RES383_261016!P1399="","",[1]PLANES_ADM_RES383_261016!P1399)</f>
        <v>2026-10-20</v>
      </c>
      <c r="G1399" s="2">
        <f t="shared" si="63"/>
        <v>0</v>
      </c>
      <c r="H1399" s="2">
        <f t="shared" si="64"/>
        <v>557508.42000000004</v>
      </c>
      <c r="I1399" s="2">
        <f t="shared" si="65"/>
        <v>555136.15</v>
      </c>
    </row>
    <row r="1400" spans="1:9" x14ac:dyDescent="0.3">
      <c r="A1400" t="str">
        <f>+IF([1]PLANES_ADM_RES383_261016!C1400="","",[1]PLANES_ADM_RES383_261016!C1400)</f>
        <v xml:space="preserve">ABL    </v>
      </c>
      <c r="B1400" s="2">
        <f>+IF([1]PLANES_ADM_RES383_261016!F1400="","",[1]PLANES_ADM_RES383_261016!F1400)</f>
        <v>14570.48</v>
      </c>
      <c r="C1400">
        <f>+IF([1]PLANES_ADM_RES383_261016!G1400="","",[1]PLANES_ADM_RES383_261016!G1400)</f>
        <v>3</v>
      </c>
      <c r="D1400">
        <f>+IF([1]PLANES_ADM_RES383_261016!L1400="","",[1]PLANES_ADM_RES383_261016!L1400)</f>
        <v>1442.05</v>
      </c>
      <c r="E1400" t="str">
        <f>+IF([1]PLANES_ADM_RES383_261016!O1400="","",[1]PLANES_ADM_RES383_261016!O1400)</f>
        <v xml:space="preserve">VIGENTE             </v>
      </c>
      <c r="F1400" s="1" t="str">
        <f>+IF([1]PLANES_ADM_RES383_261016!P1400="","",[1]PLANES_ADM_RES383_261016!P1400)</f>
        <v>2026-10-20</v>
      </c>
      <c r="G1400" s="2">
        <f t="shared" si="63"/>
        <v>721.02499999999998</v>
      </c>
      <c r="H1400" s="2">
        <f t="shared" si="64"/>
        <v>13849.455</v>
      </c>
      <c r="I1400" s="2">
        <f t="shared" si="65"/>
        <v>721.02499999999998</v>
      </c>
    </row>
    <row r="1401" spans="1:9" x14ac:dyDescent="0.3">
      <c r="A1401" t="str">
        <f>+IF([1]PLANES_ADM_RES383_261016!C1401="","",[1]PLANES_ADM_RES383_261016!C1401)</f>
        <v xml:space="preserve">ABL    </v>
      </c>
      <c r="B1401" s="2">
        <f>+IF([1]PLANES_ADM_RES383_261016!F1401="","",[1]PLANES_ADM_RES383_261016!F1401)</f>
        <v>589614.36</v>
      </c>
      <c r="C1401">
        <f>+IF([1]PLANES_ADM_RES383_261016!G1401="","",[1]PLANES_ADM_RES383_261016!G1401)</f>
        <v>1</v>
      </c>
      <c r="D1401">
        <f>+IF([1]PLANES_ADM_RES383_261016!L1401="","",[1]PLANES_ADM_RES383_261016!L1401)</f>
        <v>77122.070000000007</v>
      </c>
      <c r="E1401" t="str">
        <f>+IF([1]PLANES_ADM_RES383_261016!O1401="","",[1]PLANES_ADM_RES383_261016!O1401)</f>
        <v xml:space="preserve">VIGENTE             </v>
      </c>
      <c r="F1401" s="1" t="str">
        <f>+IF([1]PLANES_ADM_RES383_261016!P1401="","",[1]PLANES_ADM_RES383_261016!P1401)</f>
        <v>2026-10-20</v>
      </c>
      <c r="G1401" s="2">
        <f t="shared" si="63"/>
        <v>0</v>
      </c>
      <c r="H1401" s="2">
        <f t="shared" si="64"/>
        <v>589614.36</v>
      </c>
      <c r="I1401" s="2">
        <f t="shared" si="65"/>
        <v>77122.070000000007</v>
      </c>
    </row>
    <row r="1402" spans="1:9" x14ac:dyDescent="0.3">
      <c r="A1402" t="str">
        <f>+IF([1]PLANES_ADM_RES383_261016!C1402="","",[1]PLANES_ADM_RES383_261016!C1402)</f>
        <v xml:space="preserve">ABL    </v>
      </c>
      <c r="B1402" s="2">
        <f>+IF([1]PLANES_ADM_RES383_261016!F1402="","",[1]PLANES_ADM_RES383_261016!F1402)</f>
        <v>381199.69</v>
      </c>
      <c r="C1402">
        <f>+IF([1]PLANES_ADM_RES383_261016!G1402="","",[1]PLANES_ADM_RES383_261016!G1402)</f>
        <v>1</v>
      </c>
      <c r="D1402">
        <f>+IF([1]PLANES_ADM_RES383_261016!L1402="","",[1]PLANES_ADM_RES383_261016!L1402)</f>
        <v>276077.14</v>
      </c>
      <c r="E1402" t="str">
        <f>+IF([1]PLANES_ADM_RES383_261016!O1402="","",[1]PLANES_ADM_RES383_261016!O1402)</f>
        <v xml:space="preserve">VIGENTE             </v>
      </c>
      <c r="F1402" s="1" t="str">
        <f>+IF([1]PLANES_ADM_RES383_261016!P1402="","",[1]PLANES_ADM_RES383_261016!P1402)</f>
        <v>2026-10-20</v>
      </c>
      <c r="G1402" s="2">
        <f t="shared" si="63"/>
        <v>0</v>
      </c>
      <c r="H1402" s="2">
        <f t="shared" si="64"/>
        <v>381199.69</v>
      </c>
      <c r="I1402" s="2">
        <f t="shared" si="65"/>
        <v>276077.14</v>
      </c>
    </row>
    <row r="1403" spans="1:9" x14ac:dyDescent="0.3">
      <c r="A1403" t="str">
        <f>+IF([1]PLANES_ADM_RES383_261016!C1403="","",[1]PLANES_ADM_RES383_261016!C1403)</f>
        <v xml:space="preserve">ABL    </v>
      </c>
      <c r="B1403" s="2">
        <f>+IF([1]PLANES_ADM_RES383_261016!F1403="","",[1]PLANES_ADM_RES383_261016!F1403)</f>
        <v>4937997.62</v>
      </c>
      <c r="C1403">
        <f>+IF([1]PLANES_ADM_RES383_261016!G1403="","",[1]PLANES_ADM_RES383_261016!G1403)</f>
        <v>1</v>
      </c>
      <c r="D1403">
        <f>+IF([1]PLANES_ADM_RES383_261016!L1403="","",[1]PLANES_ADM_RES383_261016!L1403)</f>
        <v>1503170.02</v>
      </c>
      <c r="E1403" t="str">
        <f>+IF([1]PLANES_ADM_RES383_261016!O1403="","",[1]PLANES_ADM_RES383_261016!O1403)</f>
        <v xml:space="preserve">VIGENTE             </v>
      </c>
      <c r="F1403" s="1" t="str">
        <f>+IF([1]PLANES_ADM_RES383_261016!P1403="","",[1]PLANES_ADM_RES383_261016!P1403)</f>
        <v>2026-10-20</v>
      </c>
      <c r="G1403" s="2">
        <f t="shared" si="63"/>
        <v>0</v>
      </c>
      <c r="H1403" s="2">
        <f t="shared" si="64"/>
        <v>4937997.62</v>
      </c>
      <c r="I1403" s="2">
        <f t="shared" si="65"/>
        <v>1503170.02</v>
      </c>
    </row>
    <row r="1404" spans="1:9" x14ac:dyDescent="0.3">
      <c r="A1404" t="str">
        <f>+IF([1]PLANES_ADM_RES383_261016!C1404="","",[1]PLANES_ADM_RES383_261016!C1404)</f>
        <v xml:space="preserve">ABL    </v>
      </c>
      <c r="B1404" s="2">
        <f>+IF([1]PLANES_ADM_RES383_261016!F1404="","",[1]PLANES_ADM_RES383_261016!F1404)</f>
        <v>631629.96</v>
      </c>
      <c r="C1404">
        <f>+IF([1]PLANES_ADM_RES383_261016!G1404="","",[1]PLANES_ADM_RES383_261016!G1404)</f>
        <v>12</v>
      </c>
      <c r="D1404">
        <f>+IF([1]PLANES_ADM_RES383_261016!L1404="","",[1]PLANES_ADM_RES383_261016!L1404)</f>
        <v>151526.07999999999</v>
      </c>
      <c r="E1404" t="str">
        <f>+IF([1]PLANES_ADM_RES383_261016!O1404="","",[1]PLANES_ADM_RES383_261016!O1404)</f>
        <v xml:space="preserve">VIGENTE             </v>
      </c>
      <c r="F1404" s="1" t="str">
        <f>+IF([1]PLANES_ADM_RES383_261016!P1404="","",[1]PLANES_ADM_RES383_261016!P1404)</f>
        <v>2026-10-20</v>
      </c>
      <c r="G1404" s="2">
        <f t="shared" si="63"/>
        <v>75763.039999999994</v>
      </c>
      <c r="H1404" s="2">
        <f t="shared" si="64"/>
        <v>555866.91999999993</v>
      </c>
      <c r="I1404" s="2">
        <f t="shared" si="65"/>
        <v>75763.039999999994</v>
      </c>
    </row>
    <row r="1405" spans="1:9" x14ac:dyDescent="0.3">
      <c r="A1405" t="str">
        <f>+IF([1]PLANES_ADM_RES383_261016!C1405="","",[1]PLANES_ADM_RES383_261016!C1405)</f>
        <v xml:space="preserve">ABL    </v>
      </c>
      <c r="B1405" s="2">
        <f>+IF([1]PLANES_ADM_RES383_261016!F1405="","",[1]PLANES_ADM_RES383_261016!F1405)</f>
        <v>363829.27</v>
      </c>
      <c r="C1405">
        <f>+IF([1]PLANES_ADM_RES383_261016!G1405="","",[1]PLANES_ADM_RES383_261016!G1405)</f>
        <v>1</v>
      </c>
      <c r="D1405">
        <f>+IF([1]PLANES_ADM_RES383_261016!L1405="","",[1]PLANES_ADM_RES383_261016!L1405)</f>
        <v>111048.8</v>
      </c>
      <c r="E1405" t="str">
        <f>+IF([1]PLANES_ADM_RES383_261016!O1405="","",[1]PLANES_ADM_RES383_261016!O1405)</f>
        <v xml:space="preserve">VIGENTE             </v>
      </c>
      <c r="F1405" s="1" t="str">
        <f>+IF([1]PLANES_ADM_RES383_261016!P1405="","",[1]PLANES_ADM_RES383_261016!P1405)</f>
        <v>2026-10-20</v>
      </c>
      <c r="G1405" s="2">
        <f t="shared" si="63"/>
        <v>0</v>
      </c>
      <c r="H1405" s="2">
        <f t="shared" si="64"/>
        <v>363829.27</v>
      </c>
      <c r="I1405" s="2">
        <f t="shared" si="65"/>
        <v>111048.8</v>
      </c>
    </row>
    <row r="1406" spans="1:9" x14ac:dyDescent="0.3">
      <c r="A1406" t="str">
        <f>+IF([1]PLANES_ADM_RES383_261016!C1406="","",[1]PLANES_ADM_RES383_261016!C1406)</f>
        <v xml:space="preserve">ABL    </v>
      </c>
      <c r="B1406" s="2">
        <f>+IF([1]PLANES_ADM_RES383_261016!F1406="","",[1]PLANES_ADM_RES383_261016!F1406)</f>
        <v>734880.57</v>
      </c>
      <c r="C1406">
        <f>+IF([1]PLANES_ADM_RES383_261016!G1406="","",[1]PLANES_ADM_RES383_261016!G1406)</f>
        <v>1</v>
      </c>
      <c r="D1406">
        <f>+IF([1]PLANES_ADM_RES383_261016!L1406="","",[1]PLANES_ADM_RES383_261016!L1406)</f>
        <v>695901.8</v>
      </c>
      <c r="E1406" t="str">
        <f>+IF([1]PLANES_ADM_RES383_261016!O1406="","",[1]PLANES_ADM_RES383_261016!O1406)</f>
        <v xml:space="preserve">VIGENTE             </v>
      </c>
      <c r="F1406" s="1" t="str">
        <f>+IF([1]PLANES_ADM_RES383_261016!P1406="","",[1]PLANES_ADM_RES383_261016!P1406)</f>
        <v>2026-10-20</v>
      </c>
      <c r="G1406" s="2">
        <f t="shared" si="63"/>
        <v>0</v>
      </c>
      <c r="H1406" s="2">
        <f t="shared" si="64"/>
        <v>734880.57</v>
      </c>
      <c r="I1406" s="2">
        <f t="shared" si="65"/>
        <v>695901.8</v>
      </c>
    </row>
    <row r="1407" spans="1:9" x14ac:dyDescent="0.3">
      <c r="A1407" t="str">
        <f>+IF([1]PLANES_ADM_RES383_261016!C1407="","",[1]PLANES_ADM_RES383_261016!C1407)</f>
        <v xml:space="preserve">ABL    </v>
      </c>
      <c r="B1407" s="2">
        <f>+IF([1]PLANES_ADM_RES383_261016!F1407="","",[1]PLANES_ADM_RES383_261016!F1407)</f>
        <v>2082824.68</v>
      </c>
      <c r="C1407">
        <f>+IF([1]PLANES_ADM_RES383_261016!G1407="","",[1]PLANES_ADM_RES383_261016!G1407)</f>
        <v>1</v>
      </c>
      <c r="D1407">
        <f>+IF([1]PLANES_ADM_RES383_261016!L1407="","",[1]PLANES_ADM_RES383_261016!L1407)</f>
        <v>886949.96</v>
      </c>
      <c r="E1407" t="str">
        <f>+IF([1]PLANES_ADM_RES383_261016!O1407="","",[1]PLANES_ADM_RES383_261016!O1407)</f>
        <v xml:space="preserve">VIGENTE             </v>
      </c>
      <c r="F1407" s="1" t="str">
        <f>+IF([1]PLANES_ADM_RES383_261016!P1407="","",[1]PLANES_ADM_RES383_261016!P1407)</f>
        <v>2026-10-20</v>
      </c>
      <c r="G1407" s="2">
        <f t="shared" si="63"/>
        <v>0</v>
      </c>
      <c r="H1407" s="2">
        <f t="shared" si="64"/>
        <v>2082824.68</v>
      </c>
      <c r="I1407" s="2">
        <f t="shared" si="65"/>
        <v>886949.96</v>
      </c>
    </row>
    <row r="1408" spans="1:9" x14ac:dyDescent="0.3">
      <c r="A1408" t="str">
        <f>+IF([1]PLANES_ADM_RES383_261016!C1408="","",[1]PLANES_ADM_RES383_261016!C1408)</f>
        <v xml:space="preserve">ABL    </v>
      </c>
      <c r="B1408" s="2">
        <f>+IF([1]PLANES_ADM_RES383_261016!F1408="","",[1]PLANES_ADM_RES383_261016!F1408)</f>
        <v>279130.48</v>
      </c>
      <c r="C1408">
        <f>+IF([1]PLANES_ADM_RES383_261016!G1408="","",[1]PLANES_ADM_RES383_261016!G1408)</f>
        <v>1</v>
      </c>
      <c r="D1408">
        <f>+IF([1]PLANES_ADM_RES383_261016!L1408="","",[1]PLANES_ADM_RES383_261016!L1408)</f>
        <v>89596.75</v>
      </c>
      <c r="E1408" t="str">
        <f>+IF([1]PLANES_ADM_RES383_261016!O1408="","",[1]PLANES_ADM_RES383_261016!O1408)</f>
        <v xml:space="preserve">VIGENTE             </v>
      </c>
      <c r="F1408" s="1" t="str">
        <f>+IF([1]PLANES_ADM_RES383_261016!P1408="","",[1]PLANES_ADM_RES383_261016!P1408)</f>
        <v>2026-10-20</v>
      </c>
      <c r="G1408" s="2">
        <f t="shared" si="63"/>
        <v>0</v>
      </c>
      <c r="H1408" s="2">
        <f t="shared" si="64"/>
        <v>279130.48</v>
      </c>
      <c r="I1408" s="2">
        <f t="shared" si="65"/>
        <v>89596.75</v>
      </c>
    </row>
    <row r="1409" spans="1:9" x14ac:dyDescent="0.3">
      <c r="A1409" t="str">
        <f>+IF([1]PLANES_ADM_RES383_261016!C1409="","",[1]PLANES_ADM_RES383_261016!C1409)</f>
        <v xml:space="preserve">ABL    </v>
      </c>
      <c r="B1409" s="2">
        <f>+IF([1]PLANES_ADM_RES383_261016!F1409="","",[1]PLANES_ADM_RES383_261016!F1409)</f>
        <v>1526539.29</v>
      </c>
      <c r="C1409">
        <f>+IF([1]PLANES_ADM_RES383_261016!G1409="","",[1]PLANES_ADM_RES383_261016!G1409)</f>
        <v>1</v>
      </c>
      <c r="D1409">
        <f>+IF([1]PLANES_ADM_RES383_261016!L1409="","",[1]PLANES_ADM_RES383_261016!L1409)</f>
        <v>1097459.68</v>
      </c>
      <c r="E1409" t="str">
        <f>+IF([1]PLANES_ADM_RES383_261016!O1409="","",[1]PLANES_ADM_RES383_261016!O1409)</f>
        <v xml:space="preserve">VIGENTE             </v>
      </c>
      <c r="F1409" s="1" t="str">
        <f>+IF([1]PLANES_ADM_RES383_261016!P1409="","",[1]PLANES_ADM_RES383_261016!P1409)</f>
        <v>2026-10-20</v>
      </c>
      <c r="G1409" s="2">
        <f t="shared" si="63"/>
        <v>0</v>
      </c>
      <c r="H1409" s="2">
        <f t="shared" si="64"/>
        <v>1526539.29</v>
      </c>
      <c r="I1409" s="2">
        <f t="shared" si="65"/>
        <v>1097459.68</v>
      </c>
    </row>
    <row r="1410" spans="1:9" x14ac:dyDescent="0.3">
      <c r="A1410" t="str">
        <f>+IF([1]PLANES_ADM_RES383_261016!C1410="","",[1]PLANES_ADM_RES383_261016!C1410)</f>
        <v xml:space="preserve">ABL    </v>
      </c>
      <c r="B1410" s="2">
        <f>+IF([1]PLANES_ADM_RES383_261016!F1410="","",[1]PLANES_ADM_RES383_261016!F1410)</f>
        <v>333982.46999999997</v>
      </c>
      <c r="C1410">
        <f>+IF([1]PLANES_ADM_RES383_261016!G1410="","",[1]PLANES_ADM_RES383_261016!G1410)</f>
        <v>1</v>
      </c>
      <c r="D1410">
        <f>+IF([1]PLANES_ADM_RES383_261016!L1410="","",[1]PLANES_ADM_RES383_261016!L1410)</f>
        <v>103840.99</v>
      </c>
      <c r="E1410" t="str">
        <f>+IF([1]PLANES_ADM_RES383_261016!O1410="","",[1]PLANES_ADM_RES383_261016!O1410)</f>
        <v xml:space="preserve">VIGENTE             </v>
      </c>
      <c r="F1410" s="1" t="str">
        <f>+IF([1]PLANES_ADM_RES383_261016!P1410="","",[1]PLANES_ADM_RES383_261016!P1410)</f>
        <v>2026-10-20</v>
      </c>
      <c r="G1410" s="2">
        <f t="shared" si="63"/>
        <v>0</v>
      </c>
      <c r="H1410" s="2">
        <f t="shared" si="64"/>
        <v>333982.46999999997</v>
      </c>
      <c r="I1410" s="2">
        <f t="shared" si="65"/>
        <v>103840.99</v>
      </c>
    </row>
    <row r="1411" spans="1:9" x14ac:dyDescent="0.3">
      <c r="A1411" t="str">
        <f>+IF([1]PLANES_ADM_RES383_261016!C1411="","",[1]PLANES_ADM_RES383_261016!C1411)</f>
        <v xml:space="preserve">ABL    </v>
      </c>
      <c r="B1411" s="2">
        <f>+IF([1]PLANES_ADM_RES383_261016!F1411="","",[1]PLANES_ADM_RES383_261016!F1411)</f>
        <v>59984.67</v>
      </c>
      <c r="C1411">
        <f>+IF([1]PLANES_ADM_RES383_261016!G1411="","",[1]PLANES_ADM_RES383_261016!G1411)</f>
        <v>1</v>
      </c>
      <c r="D1411">
        <f>+IF([1]PLANES_ADM_RES383_261016!L1411="","",[1]PLANES_ADM_RES383_261016!L1411)</f>
        <v>8793.74</v>
      </c>
      <c r="E1411" t="str">
        <f>+IF([1]PLANES_ADM_RES383_261016!O1411="","",[1]PLANES_ADM_RES383_261016!O1411)</f>
        <v xml:space="preserve">VIGENTE             </v>
      </c>
      <c r="F1411" s="1" t="str">
        <f>+IF([1]PLANES_ADM_RES383_261016!P1411="","",[1]PLANES_ADM_RES383_261016!P1411)</f>
        <v>2026-10-20</v>
      </c>
      <c r="G1411" s="2">
        <f t="shared" ref="G1411:G1474" si="66">IFERROR(IF(C1411=1,0,D1411/2),"")</f>
        <v>0</v>
      </c>
      <c r="H1411" s="2">
        <f t="shared" ref="H1411:H1474" si="67">+IFERROR(B1411-G1411,"")</f>
        <v>59984.67</v>
      </c>
      <c r="I1411" s="2">
        <f t="shared" ref="I1411:I1474" si="68">+IF(G1411=0,D1411,G1411)</f>
        <v>8793.74</v>
      </c>
    </row>
    <row r="1412" spans="1:9" x14ac:dyDescent="0.3">
      <c r="A1412" t="str">
        <f>+IF([1]PLANES_ADM_RES383_261016!C1412="","",[1]PLANES_ADM_RES383_261016!C1412)</f>
        <v xml:space="preserve">ABL    </v>
      </c>
      <c r="B1412" s="2">
        <f>+IF([1]PLANES_ADM_RES383_261016!F1412="","",[1]PLANES_ADM_RES383_261016!F1412)</f>
        <v>234415.3</v>
      </c>
      <c r="C1412">
        <f>+IF([1]PLANES_ADM_RES383_261016!G1412="","",[1]PLANES_ADM_RES383_261016!G1412)</f>
        <v>1</v>
      </c>
      <c r="D1412">
        <f>+IF([1]PLANES_ADM_RES383_261016!L1412="","",[1]PLANES_ADM_RES383_261016!L1412)</f>
        <v>243813.77</v>
      </c>
      <c r="E1412" t="str">
        <f>+IF([1]PLANES_ADM_RES383_261016!O1412="","",[1]PLANES_ADM_RES383_261016!O1412)</f>
        <v xml:space="preserve">VIGENTE             </v>
      </c>
      <c r="F1412" s="1" t="str">
        <f>+IF([1]PLANES_ADM_RES383_261016!P1412="","",[1]PLANES_ADM_RES383_261016!P1412)</f>
        <v>2026-10-20</v>
      </c>
      <c r="G1412" s="2">
        <f t="shared" si="66"/>
        <v>0</v>
      </c>
      <c r="H1412" s="2">
        <f t="shared" si="67"/>
        <v>234415.3</v>
      </c>
      <c r="I1412" s="2">
        <f t="shared" si="68"/>
        <v>243813.77</v>
      </c>
    </row>
    <row r="1413" spans="1:9" x14ac:dyDescent="0.3">
      <c r="A1413" t="str">
        <f>+IF([1]PLANES_ADM_RES383_261016!C1413="","",[1]PLANES_ADM_RES383_261016!C1413)</f>
        <v xml:space="preserve">ABL    </v>
      </c>
      <c r="B1413" s="2">
        <f>+IF([1]PLANES_ADM_RES383_261016!F1413="","",[1]PLANES_ADM_RES383_261016!F1413)</f>
        <v>726522.56</v>
      </c>
      <c r="C1413">
        <f>+IF([1]PLANES_ADM_RES383_261016!G1413="","",[1]PLANES_ADM_RES383_261016!G1413)</f>
        <v>1</v>
      </c>
      <c r="D1413">
        <f>+IF([1]PLANES_ADM_RES383_261016!L1413="","",[1]PLANES_ADM_RES383_261016!L1413)</f>
        <v>185430.37</v>
      </c>
      <c r="E1413" t="str">
        <f>+IF([1]PLANES_ADM_RES383_261016!O1413="","",[1]PLANES_ADM_RES383_261016!O1413)</f>
        <v xml:space="preserve">VIGENTE             </v>
      </c>
      <c r="F1413" s="1" t="str">
        <f>+IF([1]PLANES_ADM_RES383_261016!P1413="","",[1]PLANES_ADM_RES383_261016!P1413)</f>
        <v>2026-10-20</v>
      </c>
      <c r="G1413" s="2">
        <f t="shared" si="66"/>
        <v>0</v>
      </c>
      <c r="H1413" s="2">
        <f t="shared" si="67"/>
        <v>726522.56</v>
      </c>
      <c r="I1413" s="2">
        <f t="shared" si="68"/>
        <v>185430.37</v>
      </c>
    </row>
    <row r="1414" spans="1:9" x14ac:dyDescent="0.3">
      <c r="A1414" t="str">
        <f>+IF([1]PLANES_ADM_RES383_261016!C1414="","",[1]PLANES_ADM_RES383_261016!C1414)</f>
        <v xml:space="preserve">ABL    </v>
      </c>
      <c r="B1414" s="2">
        <f>+IF([1]PLANES_ADM_RES383_261016!F1414="","",[1]PLANES_ADM_RES383_261016!F1414)</f>
        <v>210474.61</v>
      </c>
      <c r="C1414">
        <f>+IF([1]PLANES_ADM_RES383_261016!G1414="","",[1]PLANES_ADM_RES383_261016!G1414)</f>
        <v>1</v>
      </c>
      <c r="D1414">
        <f>+IF([1]PLANES_ADM_RES383_261016!L1414="","",[1]PLANES_ADM_RES383_261016!L1414)</f>
        <v>63620.98</v>
      </c>
      <c r="E1414" t="str">
        <f>+IF([1]PLANES_ADM_RES383_261016!O1414="","",[1]PLANES_ADM_RES383_261016!O1414)</f>
        <v xml:space="preserve">VIGENTE             </v>
      </c>
      <c r="F1414" s="1" t="str">
        <f>+IF([1]PLANES_ADM_RES383_261016!P1414="","",[1]PLANES_ADM_RES383_261016!P1414)</f>
        <v>2026-10-20</v>
      </c>
      <c r="G1414" s="2">
        <f t="shared" si="66"/>
        <v>0</v>
      </c>
      <c r="H1414" s="2">
        <f t="shared" si="67"/>
        <v>210474.61</v>
      </c>
      <c r="I1414" s="2">
        <f t="shared" si="68"/>
        <v>63620.98</v>
      </c>
    </row>
    <row r="1415" spans="1:9" x14ac:dyDescent="0.3">
      <c r="A1415" t="str">
        <f>+IF([1]PLANES_ADM_RES383_261016!C1415="","",[1]PLANES_ADM_RES383_261016!C1415)</f>
        <v xml:space="preserve">ABL    </v>
      </c>
      <c r="B1415" s="2">
        <f>+IF([1]PLANES_ADM_RES383_261016!F1415="","",[1]PLANES_ADM_RES383_261016!F1415)</f>
        <v>436357.97</v>
      </c>
      <c r="C1415">
        <f>+IF([1]PLANES_ADM_RES383_261016!G1415="","",[1]PLANES_ADM_RES383_261016!G1415)</f>
        <v>1</v>
      </c>
      <c r="D1415">
        <f>+IF([1]PLANES_ADM_RES383_261016!L1415="","",[1]PLANES_ADM_RES383_261016!L1415)</f>
        <v>282742.48</v>
      </c>
      <c r="E1415" t="str">
        <f>+IF([1]PLANES_ADM_RES383_261016!O1415="","",[1]PLANES_ADM_RES383_261016!O1415)</f>
        <v xml:space="preserve">VIGENTE             </v>
      </c>
      <c r="F1415" s="1" t="str">
        <f>+IF([1]PLANES_ADM_RES383_261016!P1415="","",[1]PLANES_ADM_RES383_261016!P1415)</f>
        <v>2026-10-20</v>
      </c>
      <c r="G1415" s="2">
        <f t="shared" si="66"/>
        <v>0</v>
      </c>
      <c r="H1415" s="2">
        <f t="shared" si="67"/>
        <v>436357.97</v>
      </c>
      <c r="I1415" s="2">
        <f t="shared" si="68"/>
        <v>282742.48</v>
      </c>
    </row>
    <row r="1416" spans="1:9" x14ac:dyDescent="0.3">
      <c r="A1416" t="str">
        <f>+IF([1]PLANES_ADM_RES383_261016!C1416="","",[1]PLANES_ADM_RES383_261016!C1416)</f>
        <v xml:space="preserve">ABL    </v>
      </c>
      <c r="B1416" s="2">
        <f>+IF([1]PLANES_ADM_RES383_261016!F1416="","",[1]PLANES_ADM_RES383_261016!F1416)</f>
        <v>319665.87</v>
      </c>
      <c r="C1416">
        <f>+IF([1]PLANES_ADM_RES383_261016!G1416="","",[1]PLANES_ADM_RES383_261016!G1416)</f>
        <v>1</v>
      </c>
      <c r="D1416">
        <f>+IF([1]PLANES_ADM_RES383_261016!L1416="","",[1]PLANES_ADM_RES383_261016!L1416)</f>
        <v>74092.02</v>
      </c>
      <c r="E1416" t="str">
        <f>+IF([1]PLANES_ADM_RES383_261016!O1416="","",[1]PLANES_ADM_RES383_261016!O1416)</f>
        <v xml:space="preserve">VIGENTE             </v>
      </c>
      <c r="F1416" s="1" t="str">
        <f>+IF([1]PLANES_ADM_RES383_261016!P1416="","",[1]PLANES_ADM_RES383_261016!P1416)</f>
        <v>2026-10-20</v>
      </c>
      <c r="G1416" s="2">
        <f t="shared" si="66"/>
        <v>0</v>
      </c>
      <c r="H1416" s="2">
        <f t="shared" si="67"/>
        <v>319665.87</v>
      </c>
      <c r="I1416" s="2">
        <f t="shared" si="68"/>
        <v>74092.02</v>
      </c>
    </row>
    <row r="1417" spans="1:9" x14ac:dyDescent="0.3">
      <c r="A1417" t="str">
        <f>+IF([1]PLANES_ADM_RES383_261016!C1417="","",[1]PLANES_ADM_RES383_261016!C1417)</f>
        <v xml:space="preserve">ABL    </v>
      </c>
      <c r="B1417" s="2">
        <f>+IF([1]PLANES_ADM_RES383_261016!F1417="","",[1]PLANES_ADM_RES383_261016!F1417)</f>
        <v>3147692.64</v>
      </c>
      <c r="C1417">
        <f>+IF([1]PLANES_ADM_RES383_261016!G1417="","",[1]PLANES_ADM_RES383_261016!G1417)</f>
        <v>12</v>
      </c>
      <c r="D1417">
        <f>+IF([1]PLANES_ADM_RES383_261016!L1417="","",[1]PLANES_ADM_RES383_261016!L1417)</f>
        <v>1204223.6200000001</v>
      </c>
      <c r="E1417" t="str">
        <f>+IF([1]PLANES_ADM_RES383_261016!O1417="","",[1]PLANES_ADM_RES383_261016!O1417)</f>
        <v xml:space="preserve">VIGENTE             </v>
      </c>
      <c r="F1417" s="1" t="str">
        <f>+IF([1]PLANES_ADM_RES383_261016!P1417="","",[1]PLANES_ADM_RES383_261016!P1417)</f>
        <v>2026-10-20</v>
      </c>
      <c r="G1417" s="2">
        <f t="shared" si="66"/>
        <v>602111.81000000006</v>
      </c>
      <c r="H1417" s="2">
        <f t="shared" si="67"/>
        <v>2545580.83</v>
      </c>
      <c r="I1417" s="2">
        <f t="shared" si="68"/>
        <v>602111.81000000006</v>
      </c>
    </row>
    <row r="1418" spans="1:9" x14ac:dyDescent="0.3">
      <c r="A1418" t="str">
        <f>+IF([1]PLANES_ADM_RES383_261016!C1418="","",[1]PLANES_ADM_RES383_261016!C1418)</f>
        <v xml:space="preserve">ABL    </v>
      </c>
      <c r="B1418" s="2">
        <f>+IF([1]PLANES_ADM_RES383_261016!F1418="","",[1]PLANES_ADM_RES383_261016!F1418)</f>
        <v>597860.71</v>
      </c>
      <c r="C1418">
        <f>+IF([1]PLANES_ADM_RES383_261016!G1418="","",[1]PLANES_ADM_RES383_261016!G1418)</f>
        <v>6</v>
      </c>
      <c r="D1418">
        <f>+IF([1]PLANES_ADM_RES383_261016!L1418="","",[1]PLANES_ADM_RES383_261016!L1418)</f>
        <v>185042.97</v>
      </c>
      <c r="E1418" t="str">
        <f>+IF([1]PLANES_ADM_RES383_261016!O1418="","",[1]PLANES_ADM_RES383_261016!O1418)</f>
        <v xml:space="preserve">VIGENTE             </v>
      </c>
      <c r="F1418" s="1" t="str">
        <f>+IF([1]PLANES_ADM_RES383_261016!P1418="","",[1]PLANES_ADM_RES383_261016!P1418)</f>
        <v>2026-10-20</v>
      </c>
      <c r="G1418" s="2">
        <f t="shared" si="66"/>
        <v>92521.485000000001</v>
      </c>
      <c r="H1418" s="2">
        <f t="shared" si="67"/>
        <v>505339.22499999998</v>
      </c>
      <c r="I1418" s="2">
        <f t="shared" si="68"/>
        <v>92521.485000000001</v>
      </c>
    </row>
    <row r="1419" spans="1:9" x14ac:dyDescent="0.3">
      <c r="A1419" t="str">
        <f>+IF([1]PLANES_ADM_RES383_261016!C1419="","",[1]PLANES_ADM_RES383_261016!C1419)</f>
        <v xml:space="preserve">ABL    </v>
      </c>
      <c r="B1419" s="2">
        <f>+IF([1]PLANES_ADM_RES383_261016!F1419="","",[1]PLANES_ADM_RES383_261016!F1419)</f>
        <v>1969008.12</v>
      </c>
      <c r="C1419">
        <f>+IF([1]PLANES_ADM_RES383_261016!G1419="","",[1]PLANES_ADM_RES383_261016!G1419)</f>
        <v>1</v>
      </c>
      <c r="D1419">
        <f>+IF([1]PLANES_ADM_RES383_261016!L1419="","",[1]PLANES_ADM_RES383_261016!L1419)</f>
        <v>1236935.98</v>
      </c>
      <c r="E1419" t="str">
        <f>+IF([1]PLANES_ADM_RES383_261016!O1419="","",[1]PLANES_ADM_RES383_261016!O1419)</f>
        <v xml:space="preserve">VIGENTE             </v>
      </c>
      <c r="F1419" s="1" t="str">
        <f>+IF([1]PLANES_ADM_RES383_261016!P1419="","",[1]PLANES_ADM_RES383_261016!P1419)</f>
        <v>2026-10-20</v>
      </c>
      <c r="G1419" s="2">
        <f t="shared" si="66"/>
        <v>0</v>
      </c>
      <c r="H1419" s="2">
        <f t="shared" si="67"/>
        <v>1969008.12</v>
      </c>
      <c r="I1419" s="2">
        <f t="shared" si="68"/>
        <v>1236935.98</v>
      </c>
    </row>
    <row r="1420" spans="1:9" x14ac:dyDescent="0.3">
      <c r="A1420" t="str">
        <f>+IF([1]PLANES_ADM_RES383_261016!C1420="","",[1]PLANES_ADM_RES383_261016!C1420)</f>
        <v xml:space="preserve">ABL    </v>
      </c>
      <c r="B1420" s="2">
        <f>+IF([1]PLANES_ADM_RES383_261016!F1420="","",[1]PLANES_ADM_RES383_261016!F1420)</f>
        <v>414731.48</v>
      </c>
      <c r="C1420">
        <f>+IF([1]PLANES_ADM_RES383_261016!G1420="","",[1]PLANES_ADM_RES383_261016!G1420)</f>
        <v>1</v>
      </c>
      <c r="D1420">
        <f>+IF([1]PLANES_ADM_RES383_261016!L1420="","",[1]PLANES_ADM_RES383_261016!L1420)</f>
        <v>524163.79</v>
      </c>
      <c r="E1420" t="str">
        <f>+IF([1]PLANES_ADM_RES383_261016!O1420="","",[1]PLANES_ADM_RES383_261016!O1420)</f>
        <v xml:space="preserve">VIGENTE             </v>
      </c>
      <c r="F1420" s="1" t="str">
        <f>+IF([1]PLANES_ADM_RES383_261016!P1420="","",[1]PLANES_ADM_RES383_261016!P1420)</f>
        <v>2026-10-20</v>
      </c>
      <c r="G1420" s="2">
        <f t="shared" si="66"/>
        <v>0</v>
      </c>
      <c r="H1420" s="2">
        <f t="shared" si="67"/>
        <v>414731.48</v>
      </c>
      <c r="I1420" s="2">
        <f t="shared" si="68"/>
        <v>524163.79</v>
      </c>
    </row>
    <row r="1421" spans="1:9" x14ac:dyDescent="0.3">
      <c r="A1421" t="str">
        <f>+IF([1]PLANES_ADM_RES383_261016!C1421="","",[1]PLANES_ADM_RES383_261016!C1421)</f>
        <v xml:space="preserve">ABL    </v>
      </c>
      <c r="B1421" s="2">
        <f>+IF([1]PLANES_ADM_RES383_261016!F1421="","",[1]PLANES_ADM_RES383_261016!F1421)</f>
        <v>2298920.54</v>
      </c>
      <c r="C1421">
        <f>+IF([1]PLANES_ADM_RES383_261016!G1421="","",[1]PLANES_ADM_RES383_261016!G1421)</f>
        <v>12</v>
      </c>
      <c r="D1421">
        <f>+IF([1]PLANES_ADM_RES383_261016!L1421="","",[1]PLANES_ADM_RES383_261016!L1421)</f>
        <v>778599.19</v>
      </c>
      <c r="E1421" t="str">
        <f>+IF([1]PLANES_ADM_RES383_261016!O1421="","",[1]PLANES_ADM_RES383_261016!O1421)</f>
        <v xml:space="preserve">VIGENTE             </v>
      </c>
      <c r="F1421" s="1" t="str">
        <f>+IF([1]PLANES_ADM_RES383_261016!P1421="","",[1]PLANES_ADM_RES383_261016!P1421)</f>
        <v>2026-10-20</v>
      </c>
      <c r="G1421" s="2">
        <f t="shared" si="66"/>
        <v>389299.59499999997</v>
      </c>
      <c r="H1421" s="2">
        <f t="shared" si="67"/>
        <v>1909620.9450000001</v>
      </c>
      <c r="I1421" s="2">
        <f t="shared" si="68"/>
        <v>389299.59499999997</v>
      </c>
    </row>
    <row r="1422" spans="1:9" x14ac:dyDescent="0.3">
      <c r="A1422" t="str">
        <f>+IF([1]PLANES_ADM_RES383_261016!C1422="","",[1]PLANES_ADM_RES383_261016!C1422)</f>
        <v xml:space="preserve">ABL    </v>
      </c>
      <c r="B1422" s="2">
        <f>+IF([1]PLANES_ADM_RES383_261016!F1422="","",[1]PLANES_ADM_RES383_261016!F1422)</f>
        <v>299430.81</v>
      </c>
      <c r="C1422">
        <f>+IF([1]PLANES_ADM_RES383_261016!G1422="","",[1]PLANES_ADM_RES383_261016!G1422)</f>
        <v>1</v>
      </c>
      <c r="D1422">
        <f>+IF([1]PLANES_ADM_RES383_261016!L1422="","",[1]PLANES_ADM_RES383_261016!L1422)</f>
        <v>133947.87</v>
      </c>
      <c r="E1422" t="str">
        <f>+IF([1]PLANES_ADM_RES383_261016!O1422="","",[1]PLANES_ADM_RES383_261016!O1422)</f>
        <v xml:space="preserve">VIGENTE             </v>
      </c>
      <c r="F1422" s="1" t="str">
        <f>+IF([1]PLANES_ADM_RES383_261016!P1422="","",[1]PLANES_ADM_RES383_261016!P1422)</f>
        <v>2026-10-20</v>
      </c>
      <c r="G1422" s="2">
        <f t="shared" si="66"/>
        <v>0</v>
      </c>
      <c r="H1422" s="2">
        <f t="shared" si="67"/>
        <v>299430.81</v>
      </c>
      <c r="I1422" s="2">
        <f t="shared" si="68"/>
        <v>133947.87</v>
      </c>
    </row>
    <row r="1423" spans="1:9" x14ac:dyDescent="0.3">
      <c r="A1423" t="str">
        <f>+IF([1]PLANES_ADM_RES383_261016!C1423="","",[1]PLANES_ADM_RES383_261016!C1423)</f>
        <v xml:space="preserve">ABL    </v>
      </c>
      <c r="B1423" s="2">
        <f>+IF([1]PLANES_ADM_RES383_261016!F1423="","",[1]PLANES_ADM_RES383_261016!F1423)</f>
        <v>1329405.82</v>
      </c>
      <c r="C1423">
        <f>+IF([1]PLANES_ADM_RES383_261016!G1423="","",[1]PLANES_ADM_RES383_261016!G1423)</f>
        <v>1</v>
      </c>
      <c r="D1423">
        <f>+IF([1]PLANES_ADM_RES383_261016!L1423="","",[1]PLANES_ADM_RES383_261016!L1423)</f>
        <v>577231.64</v>
      </c>
      <c r="E1423" t="str">
        <f>+IF([1]PLANES_ADM_RES383_261016!O1423="","",[1]PLANES_ADM_RES383_261016!O1423)</f>
        <v xml:space="preserve">VIGENTE             </v>
      </c>
      <c r="F1423" s="1" t="str">
        <f>+IF([1]PLANES_ADM_RES383_261016!P1423="","",[1]PLANES_ADM_RES383_261016!P1423)</f>
        <v>2026-10-20</v>
      </c>
      <c r="G1423" s="2">
        <f t="shared" si="66"/>
        <v>0</v>
      </c>
      <c r="H1423" s="2">
        <f t="shared" si="67"/>
        <v>1329405.82</v>
      </c>
      <c r="I1423" s="2">
        <f t="shared" si="68"/>
        <v>577231.64</v>
      </c>
    </row>
    <row r="1424" spans="1:9" x14ac:dyDescent="0.3">
      <c r="A1424" t="str">
        <f>+IF([1]PLANES_ADM_RES383_261016!C1424="","",[1]PLANES_ADM_RES383_261016!C1424)</f>
        <v xml:space="preserve">ABL    </v>
      </c>
      <c r="B1424" s="2">
        <f>+IF([1]PLANES_ADM_RES383_261016!F1424="","",[1]PLANES_ADM_RES383_261016!F1424)</f>
        <v>5915334.8099999996</v>
      </c>
      <c r="C1424">
        <f>+IF([1]PLANES_ADM_RES383_261016!G1424="","",[1]PLANES_ADM_RES383_261016!G1424)</f>
        <v>1</v>
      </c>
      <c r="D1424">
        <f>+IF([1]PLANES_ADM_RES383_261016!L1424="","",[1]PLANES_ADM_RES383_261016!L1424)</f>
        <v>4157107.83</v>
      </c>
      <c r="E1424" t="str">
        <f>+IF([1]PLANES_ADM_RES383_261016!O1424="","",[1]PLANES_ADM_RES383_261016!O1424)</f>
        <v xml:space="preserve">VIGENTE             </v>
      </c>
      <c r="F1424" s="1" t="str">
        <f>+IF([1]PLANES_ADM_RES383_261016!P1424="","",[1]PLANES_ADM_RES383_261016!P1424)</f>
        <v>2026-10-20</v>
      </c>
      <c r="G1424" s="2">
        <f t="shared" si="66"/>
        <v>0</v>
      </c>
      <c r="H1424" s="2">
        <f t="shared" si="67"/>
        <v>5915334.8099999996</v>
      </c>
      <c r="I1424" s="2">
        <f t="shared" si="68"/>
        <v>4157107.83</v>
      </c>
    </row>
    <row r="1425" spans="1:9" x14ac:dyDescent="0.3">
      <c r="A1425" t="str">
        <f>+IF([1]PLANES_ADM_RES383_261016!C1425="","",[1]PLANES_ADM_RES383_261016!C1425)</f>
        <v xml:space="preserve">ABL    </v>
      </c>
      <c r="B1425" s="2">
        <f>+IF([1]PLANES_ADM_RES383_261016!F1425="","",[1]PLANES_ADM_RES383_261016!F1425)</f>
        <v>1086491.79</v>
      </c>
      <c r="C1425">
        <f>+IF([1]PLANES_ADM_RES383_261016!G1425="","",[1]PLANES_ADM_RES383_261016!G1425)</f>
        <v>1</v>
      </c>
      <c r="D1425">
        <f>+IF([1]PLANES_ADM_RES383_261016!L1425="","",[1]PLANES_ADM_RES383_261016!L1425)</f>
        <v>353300.6</v>
      </c>
      <c r="E1425" t="str">
        <f>+IF([1]PLANES_ADM_RES383_261016!O1425="","",[1]PLANES_ADM_RES383_261016!O1425)</f>
        <v xml:space="preserve">VIGENTE             </v>
      </c>
      <c r="F1425" s="1" t="str">
        <f>+IF([1]PLANES_ADM_RES383_261016!P1425="","",[1]PLANES_ADM_RES383_261016!P1425)</f>
        <v>2026-10-20</v>
      </c>
      <c r="G1425" s="2">
        <f t="shared" si="66"/>
        <v>0</v>
      </c>
      <c r="H1425" s="2">
        <f t="shared" si="67"/>
        <v>1086491.79</v>
      </c>
      <c r="I1425" s="2">
        <f t="shared" si="68"/>
        <v>353300.6</v>
      </c>
    </row>
    <row r="1426" spans="1:9" x14ac:dyDescent="0.3">
      <c r="A1426" t="str">
        <f>+IF([1]PLANES_ADM_RES383_261016!C1426="","",[1]PLANES_ADM_RES383_261016!C1426)</f>
        <v xml:space="preserve">ABL    </v>
      </c>
      <c r="B1426" s="2">
        <f>+IF([1]PLANES_ADM_RES383_261016!F1426="","",[1]PLANES_ADM_RES383_261016!F1426)</f>
        <v>1074769.26</v>
      </c>
      <c r="C1426">
        <f>+IF([1]PLANES_ADM_RES383_261016!G1426="","",[1]PLANES_ADM_RES383_261016!G1426)</f>
        <v>12</v>
      </c>
      <c r="D1426">
        <f>+IF([1]PLANES_ADM_RES383_261016!L1426="","",[1]PLANES_ADM_RES383_261016!L1426)</f>
        <v>402338.08</v>
      </c>
      <c r="E1426" t="str">
        <f>+IF([1]PLANES_ADM_RES383_261016!O1426="","",[1]PLANES_ADM_RES383_261016!O1426)</f>
        <v xml:space="preserve">VIGENTE             </v>
      </c>
      <c r="F1426" s="1" t="str">
        <f>+IF([1]PLANES_ADM_RES383_261016!P1426="","",[1]PLANES_ADM_RES383_261016!P1426)</f>
        <v>2026-10-20</v>
      </c>
      <c r="G1426" s="2">
        <f t="shared" si="66"/>
        <v>201169.04</v>
      </c>
      <c r="H1426" s="2">
        <f t="shared" si="67"/>
        <v>873600.22</v>
      </c>
      <c r="I1426" s="2">
        <f t="shared" si="68"/>
        <v>201169.04</v>
      </c>
    </row>
    <row r="1427" spans="1:9" x14ac:dyDescent="0.3">
      <c r="A1427" t="str">
        <f>+IF([1]PLANES_ADM_RES383_261016!C1427="","",[1]PLANES_ADM_RES383_261016!C1427)</f>
        <v xml:space="preserve">ABL    </v>
      </c>
      <c r="B1427" s="2">
        <f>+IF([1]PLANES_ADM_RES383_261016!F1427="","",[1]PLANES_ADM_RES383_261016!F1427)</f>
        <v>103614.86</v>
      </c>
      <c r="C1427">
        <f>+IF([1]PLANES_ADM_RES383_261016!G1427="","",[1]PLANES_ADM_RES383_261016!G1427)</f>
        <v>1</v>
      </c>
      <c r="D1427">
        <f>+IF([1]PLANES_ADM_RES383_261016!L1427="","",[1]PLANES_ADM_RES383_261016!L1427)</f>
        <v>22345.65</v>
      </c>
      <c r="E1427" t="str">
        <f>+IF([1]PLANES_ADM_RES383_261016!O1427="","",[1]PLANES_ADM_RES383_261016!O1427)</f>
        <v xml:space="preserve">VIGENTE             </v>
      </c>
      <c r="F1427" s="1" t="str">
        <f>+IF([1]PLANES_ADM_RES383_261016!P1427="","",[1]PLANES_ADM_RES383_261016!P1427)</f>
        <v>2026-10-20</v>
      </c>
      <c r="G1427" s="2">
        <f t="shared" si="66"/>
        <v>0</v>
      </c>
      <c r="H1427" s="2">
        <f t="shared" si="67"/>
        <v>103614.86</v>
      </c>
      <c r="I1427" s="2">
        <f t="shared" si="68"/>
        <v>22345.65</v>
      </c>
    </row>
    <row r="1428" spans="1:9" x14ac:dyDescent="0.3">
      <c r="A1428" t="str">
        <f>+IF([1]PLANES_ADM_RES383_261016!C1428="","",[1]PLANES_ADM_RES383_261016!C1428)</f>
        <v xml:space="preserve">ABL    </v>
      </c>
      <c r="B1428" s="2">
        <f>+IF([1]PLANES_ADM_RES383_261016!F1428="","",[1]PLANES_ADM_RES383_261016!F1428)</f>
        <v>125919.22</v>
      </c>
      <c r="C1428">
        <f>+IF([1]PLANES_ADM_RES383_261016!G1428="","",[1]PLANES_ADM_RES383_261016!G1428)</f>
        <v>1</v>
      </c>
      <c r="D1428">
        <f>+IF([1]PLANES_ADM_RES383_261016!L1428="","",[1]PLANES_ADM_RES383_261016!L1428)</f>
        <v>50167.01</v>
      </c>
      <c r="E1428" t="str">
        <f>+IF([1]PLANES_ADM_RES383_261016!O1428="","",[1]PLANES_ADM_RES383_261016!O1428)</f>
        <v xml:space="preserve">VIGENTE             </v>
      </c>
      <c r="F1428" s="1" t="str">
        <f>+IF([1]PLANES_ADM_RES383_261016!P1428="","",[1]PLANES_ADM_RES383_261016!P1428)</f>
        <v>2026-10-20</v>
      </c>
      <c r="G1428" s="2">
        <f t="shared" si="66"/>
        <v>0</v>
      </c>
      <c r="H1428" s="2">
        <f t="shared" si="67"/>
        <v>125919.22</v>
      </c>
      <c r="I1428" s="2">
        <f t="shared" si="68"/>
        <v>50167.01</v>
      </c>
    </row>
    <row r="1429" spans="1:9" x14ac:dyDescent="0.3">
      <c r="A1429" t="str">
        <f>+IF([1]PLANES_ADM_RES383_261016!C1429="","",[1]PLANES_ADM_RES383_261016!C1429)</f>
        <v xml:space="preserve">ABL    </v>
      </c>
      <c r="B1429" s="2">
        <f>+IF([1]PLANES_ADM_RES383_261016!F1429="","",[1]PLANES_ADM_RES383_261016!F1429)</f>
        <v>3348847.28</v>
      </c>
      <c r="C1429">
        <f>+IF([1]PLANES_ADM_RES383_261016!G1429="","",[1]PLANES_ADM_RES383_261016!G1429)</f>
        <v>1</v>
      </c>
      <c r="D1429">
        <f>+IF([1]PLANES_ADM_RES383_261016!L1429="","",[1]PLANES_ADM_RES383_261016!L1429)</f>
        <v>1430312.49</v>
      </c>
      <c r="E1429" t="str">
        <f>+IF([1]PLANES_ADM_RES383_261016!O1429="","",[1]PLANES_ADM_RES383_261016!O1429)</f>
        <v xml:space="preserve">VIGENTE             </v>
      </c>
      <c r="F1429" s="1" t="str">
        <f>+IF([1]PLANES_ADM_RES383_261016!P1429="","",[1]PLANES_ADM_RES383_261016!P1429)</f>
        <v>2026-10-20</v>
      </c>
      <c r="G1429" s="2">
        <f t="shared" si="66"/>
        <v>0</v>
      </c>
      <c r="H1429" s="2">
        <f t="shared" si="67"/>
        <v>3348847.28</v>
      </c>
      <c r="I1429" s="2">
        <f t="shared" si="68"/>
        <v>1430312.49</v>
      </c>
    </row>
    <row r="1430" spans="1:9" x14ac:dyDescent="0.3">
      <c r="A1430" t="str">
        <f>+IF([1]PLANES_ADM_RES383_261016!C1430="","",[1]PLANES_ADM_RES383_261016!C1430)</f>
        <v xml:space="preserve">ABL    </v>
      </c>
      <c r="B1430" s="2">
        <f>+IF([1]PLANES_ADM_RES383_261016!F1430="","",[1]PLANES_ADM_RES383_261016!F1430)</f>
        <v>213771.46</v>
      </c>
      <c r="C1430">
        <f>+IF([1]PLANES_ADM_RES383_261016!G1430="","",[1]PLANES_ADM_RES383_261016!G1430)</f>
        <v>12</v>
      </c>
      <c r="D1430">
        <f>+IF([1]PLANES_ADM_RES383_261016!L1430="","",[1]PLANES_ADM_RES383_261016!L1430)</f>
        <v>61510.26</v>
      </c>
      <c r="E1430" t="str">
        <f>+IF([1]PLANES_ADM_RES383_261016!O1430="","",[1]PLANES_ADM_RES383_261016!O1430)</f>
        <v xml:space="preserve">VIGENTE             </v>
      </c>
      <c r="F1430" s="1" t="str">
        <f>+IF([1]PLANES_ADM_RES383_261016!P1430="","",[1]PLANES_ADM_RES383_261016!P1430)</f>
        <v>2026-10-20</v>
      </c>
      <c r="G1430" s="2">
        <f t="shared" si="66"/>
        <v>30755.13</v>
      </c>
      <c r="H1430" s="2">
        <f t="shared" si="67"/>
        <v>183016.33</v>
      </c>
      <c r="I1430" s="2">
        <f t="shared" si="68"/>
        <v>30755.13</v>
      </c>
    </row>
    <row r="1431" spans="1:9" x14ac:dyDescent="0.3">
      <c r="A1431" t="str">
        <f>+IF([1]PLANES_ADM_RES383_261016!C1431="","",[1]PLANES_ADM_RES383_261016!C1431)</f>
        <v xml:space="preserve">ABL    </v>
      </c>
      <c r="B1431" s="2">
        <f>+IF([1]PLANES_ADM_RES383_261016!F1431="","",[1]PLANES_ADM_RES383_261016!F1431)</f>
        <v>695591.92</v>
      </c>
      <c r="C1431">
        <f>+IF([1]PLANES_ADM_RES383_261016!G1431="","",[1]PLANES_ADM_RES383_261016!G1431)</f>
        <v>12</v>
      </c>
      <c r="D1431">
        <f>+IF([1]PLANES_ADM_RES383_261016!L1431="","",[1]PLANES_ADM_RES383_261016!L1431)</f>
        <v>136723.03</v>
      </c>
      <c r="E1431" t="str">
        <f>+IF([1]PLANES_ADM_RES383_261016!O1431="","",[1]PLANES_ADM_RES383_261016!O1431)</f>
        <v xml:space="preserve">VIGENTE             </v>
      </c>
      <c r="F1431" s="1" t="str">
        <f>+IF([1]PLANES_ADM_RES383_261016!P1431="","",[1]PLANES_ADM_RES383_261016!P1431)</f>
        <v>2026-10-20</v>
      </c>
      <c r="G1431" s="2">
        <f t="shared" si="66"/>
        <v>68361.514999999999</v>
      </c>
      <c r="H1431" s="2">
        <f t="shared" si="67"/>
        <v>627230.40500000003</v>
      </c>
      <c r="I1431" s="2">
        <f t="shared" si="68"/>
        <v>68361.514999999999</v>
      </c>
    </row>
    <row r="1432" spans="1:9" x14ac:dyDescent="0.3">
      <c r="A1432" t="str">
        <f>+IF([1]PLANES_ADM_RES383_261016!C1432="","",[1]PLANES_ADM_RES383_261016!C1432)</f>
        <v xml:space="preserve">ABL    </v>
      </c>
      <c r="B1432" s="2">
        <f>+IF([1]PLANES_ADM_RES383_261016!F1432="","",[1]PLANES_ADM_RES383_261016!F1432)</f>
        <v>2719293.86</v>
      </c>
      <c r="C1432">
        <f>+IF([1]PLANES_ADM_RES383_261016!G1432="","",[1]PLANES_ADM_RES383_261016!G1432)</f>
        <v>12</v>
      </c>
      <c r="D1432">
        <f>+IF([1]PLANES_ADM_RES383_261016!L1432="","",[1]PLANES_ADM_RES383_261016!L1432)</f>
        <v>675803.87</v>
      </c>
      <c r="E1432" t="str">
        <f>+IF([1]PLANES_ADM_RES383_261016!O1432="","",[1]PLANES_ADM_RES383_261016!O1432)</f>
        <v xml:space="preserve">VIGENTE             </v>
      </c>
      <c r="F1432" s="1" t="str">
        <f>+IF([1]PLANES_ADM_RES383_261016!P1432="","",[1]PLANES_ADM_RES383_261016!P1432)</f>
        <v>2026-10-20</v>
      </c>
      <c r="G1432" s="2">
        <f t="shared" si="66"/>
        <v>337901.935</v>
      </c>
      <c r="H1432" s="2">
        <f t="shared" si="67"/>
        <v>2381391.9249999998</v>
      </c>
      <c r="I1432" s="2">
        <f t="shared" si="68"/>
        <v>337901.935</v>
      </c>
    </row>
    <row r="1433" spans="1:9" x14ac:dyDescent="0.3">
      <c r="A1433" t="str">
        <f>+IF([1]PLANES_ADM_RES383_261016!C1433="","",[1]PLANES_ADM_RES383_261016!C1433)</f>
        <v xml:space="preserve">ABL    </v>
      </c>
      <c r="B1433" s="2">
        <f>+IF([1]PLANES_ADM_RES383_261016!F1433="","",[1]PLANES_ADM_RES383_261016!F1433)</f>
        <v>549561.43000000005</v>
      </c>
      <c r="C1433">
        <f>+IF([1]PLANES_ADM_RES383_261016!G1433="","",[1]PLANES_ADM_RES383_261016!G1433)</f>
        <v>10</v>
      </c>
      <c r="D1433">
        <f>+IF([1]PLANES_ADM_RES383_261016!L1433="","",[1]PLANES_ADM_RES383_261016!L1433)</f>
        <v>150234.95000000001</v>
      </c>
      <c r="E1433" t="str">
        <f>+IF([1]PLANES_ADM_RES383_261016!O1433="","",[1]PLANES_ADM_RES383_261016!O1433)</f>
        <v xml:space="preserve">VIGENTE             </v>
      </c>
      <c r="F1433" s="1" t="str">
        <f>+IF([1]PLANES_ADM_RES383_261016!P1433="","",[1]PLANES_ADM_RES383_261016!P1433)</f>
        <v>2026-10-20</v>
      </c>
      <c r="G1433" s="2">
        <f t="shared" si="66"/>
        <v>75117.475000000006</v>
      </c>
      <c r="H1433" s="2">
        <f t="shared" si="67"/>
        <v>474443.95500000007</v>
      </c>
      <c r="I1433" s="2">
        <f t="shared" si="68"/>
        <v>75117.475000000006</v>
      </c>
    </row>
    <row r="1434" spans="1:9" x14ac:dyDescent="0.3">
      <c r="A1434" t="str">
        <f>+IF([1]PLANES_ADM_RES383_261016!C1434="","",[1]PLANES_ADM_RES383_261016!C1434)</f>
        <v xml:space="preserve">ABL    </v>
      </c>
      <c r="B1434" s="2">
        <f>+IF([1]PLANES_ADM_RES383_261016!F1434="","",[1]PLANES_ADM_RES383_261016!F1434)</f>
        <v>392823.07</v>
      </c>
      <c r="C1434">
        <f>+IF([1]PLANES_ADM_RES383_261016!G1434="","",[1]PLANES_ADM_RES383_261016!G1434)</f>
        <v>1</v>
      </c>
      <c r="D1434">
        <f>+IF([1]PLANES_ADM_RES383_261016!L1434="","",[1]PLANES_ADM_RES383_261016!L1434)</f>
        <v>263581.84000000003</v>
      </c>
      <c r="E1434" t="str">
        <f>+IF([1]PLANES_ADM_RES383_261016!O1434="","",[1]PLANES_ADM_RES383_261016!O1434)</f>
        <v xml:space="preserve">VIGENTE             </v>
      </c>
      <c r="F1434" s="1" t="str">
        <f>+IF([1]PLANES_ADM_RES383_261016!P1434="","",[1]PLANES_ADM_RES383_261016!P1434)</f>
        <v>2026-10-20</v>
      </c>
      <c r="G1434" s="2">
        <f t="shared" si="66"/>
        <v>0</v>
      </c>
      <c r="H1434" s="2">
        <f t="shared" si="67"/>
        <v>392823.07</v>
      </c>
      <c r="I1434" s="2">
        <f t="shared" si="68"/>
        <v>263581.84000000003</v>
      </c>
    </row>
    <row r="1435" spans="1:9" x14ac:dyDescent="0.3">
      <c r="A1435" t="str">
        <f>+IF([1]PLANES_ADM_RES383_261016!C1435="","",[1]PLANES_ADM_RES383_261016!C1435)</f>
        <v xml:space="preserve">ABL    </v>
      </c>
      <c r="B1435" s="2">
        <f>+IF([1]PLANES_ADM_RES383_261016!F1435="","",[1]PLANES_ADM_RES383_261016!F1435)</f>
        <v>526043.82999999996</v>
      </c>
      <c r="C1435">
        <f>+IF([1]PLANES_ADM_RES383_261016!G1435="","",[1]PLANES_ADM_RES383_261016!G1435)</f>
        <v>1</v>
      </c>
      <c r="D1435">
        <f>+IF([1]PLANES_ADM_RES383_261016!L1435="","",[1]PLANES_ADM_RES383_261016!L1435)</f>
        <v>178754.69</v>
      </c>
      <c r="E1435" t="str">
        <f>+IF([1]PLANES_ADM_RES383_261016!O1435="","",[1]PLANES_ADM_RES383_261016!O1435)</f>
        <v xml:space="preserve">VIGENTE             </v>
      </c>
      <c r="F1435" s="1" t="str">
        <f>+IF([1]PLANES_ADM_RES383_261016!P1435="","",[1]PLANES_ADM_RES383_261016!P1435)</f>
        <v>2026-10-20</v>
      </c>
      <c r="G1435" s="2">
        <f t="shared" si="66"/>
        <v>0</v>
      </c>
      <c r="H1435" s="2">
        <f t="shared" si="67"/>
        <v>526043.82999999996</v>
      </c>
      <c r="I1435" s="2">
        <f t="shared" si="68"/>
        <v>178754.69</v>
      </c>
    </row>
    <row r="1436" spans="1:9" x14ac:dyDescent="0.3">
      <c r="A1436" t="str">
        <f>+IF([1]PLANES_ADM_RES383_261016!C1436="","",[1]PLANES_ADM_RES383_261016!C1436)</f>
        <v xml:space="preserve">ABL    </v>
      </c>
      <c r="B1436" s="2">
        <f>+IF([1]PLANES_ADM_RES383_261016!F1436="","",[1]PLANES_ADM_RES383_261016!F1436)</f>
        <v>12020.72</v>
      </c>
      <c r="C1436">
        <f>+IF([1]PLANES_ADM_RES383_261016!G1436="","",[1]PLANES_ADM_RES383_261016!G1436)</f>
        <v>1</v>
      </c>
      <c r="D1436">
        <f>+IF([1]PLANES_ADM_RES383_261016!L1436="","",[1]PLANES_ADM_RES383_261016!L1436)</f>
        <v>7202.9</v>
      </c>
      <c r="E1436" t="str">
        <f>+IF([1]PLANES_ADM_RES383_261016!O1436="","",[1]PLANES_ADM_RES383_261016!O1436)</f>
        <v xml:space="preserve">VIGENTE             </v>
      </c>
      <c r="F1436" s="1" t="str">
        <f>+IF([1]PLANES_ADM_RES383_261016!P1436="","",[1]PLANES_ADM_RES383_261016!P1436)</f>
        <v>2026-10-20</v>
      </c>
      <c r="G1436" s="2">
        <f t="shared" si="66"/>
        <v>0</v>
      </c>
      <c r="H1436" s="2">
        <f t="shared" si="67"/>
        <v>12020.72</v>
      </c>
      <c r="I1436" s="2">
        <f t="shared" si="68"/>
        <v>7202.9</v>
      </c>
    </row>
    <row r="1437" spans="1:9" x14ac:dyDescent="0.3">
      <c r="A1437" t="str">
        <f>+IF([1]PLANES_ADM_RES383_261016!C1437="","",[1]PLANES_ADM_RES383_261016!C1437)</f>
        <v xml:space="preserve">ABL    </v>
      </c>
      <c r="B1437" s="2">
        <f>+IF([1]PLANES_ADM_RES383_261016!F1437="","",[1]PLANES_ADM_RES383_261016!F1437)</f>
        <v>627118.43999999994</v>
      </c>
      <c r="C1437">
        <f>+IF([1]PLANES_ADM_RES383_261016!G1437="","",[1]PLANES_ADM_RES383_261016!G1437)</f>
        <v>10</v>
      </c>
      <c r="D1437">
        <f>+IF([1]PLANES_ADM_RES383_261016!L1437="","",[1]PLANES_ADM_RES383_261016!L1437)</f>
        <v>168196.81</v>
      </c>
      <c r="E1437" t="str">
        <f>+IF([1]PLANES_ADM_RES383_261016!O1437="","",[1]PLANES_ADM_RES383_261016!O1437)</f>
        <v xml:space="preserve">VIGENTE             </v>
      </c>
      <c r="F1437" s="1" t="str">
        <f>+IF([1]PLANES_ADM_RES383_261016!P1437="","",[1]PLANES_ADM_RES383_261016!P1437)</f>
        <v>2026-10-20</v>
      </c>
      <c r="G1437" s="2">
        <f t="shared" si="66"/>
        <v>84098.404999999999</v>
      </c>
      <c r="H1437" s="2">
        <f t="shared" si="67"/>
        <v>543020.03499999992</v>
      </c>
      <c r="I1437" s="2">
        <f t="shared" si="68"/>
        <v>84098.404999999999</v>
      </c>
    </row>
    <row r="1438" spans="1:9" x14ac:dyDescent="0.3">
      <c r="A1438" t="str">
        <f>+IF([1]PLANES_ADM_RES383_261016!C1438="","",[1]PLANES_ADM_RES383_261016!C1438)</f>
        <v xml:space="preserve">ABL    </v>
      </c>
      <c r="B1438" s="2">
        <f>+IF([1]PLANES_ADM_RES383_261016!F1438="","",[1]PLANES_ADM_RES383_261016!F1438)</f>
        <v>201527.07</v>
      </c>
      <c r="C1438">
        <f>+IF([1]PLANES_ADM_RES383_261016!G1438="","",[1]PLANES_ADM_RES383_261016!G1438)</f>
        <v>12</v>
      </c>
      <c r="D1438">
        <f>+IF([1]PLANES_ADM_RES383_261016!L1438="","",[1]PLANES_ADM_RES383_261016!L1438)</f>
        <v>107594.29</v>
      </c>
      <c r="E1438" t="str">
        <f>+IF([1]PLANES_ADM_RES383_261016!O1438="","",[1]PLANES_ADM_RES383_261016!O1438)</f>
        <v xml:space="preserve">VIGENTE             </v>
      </c>
      <c r="F1438" s="1" t="str">
        <f>+IF([1]PLANES_ADM_RES383_261016!P1438="","",[1]PLANES_ADM_RES383_261016!P1438)</f>
        <v>2026-10-20</v>
      </c>
      <c r="G1438" s="2">
        <f t="shared" si="66"/>
        <v>53797.144999999997</v>
      </c>
      <c r="H1438" s="2">
        <f t="shared" si="67"/>
        <v>147729.92500000002</v>
      </c>
      <c r="I1438" s="2">
        <f t="shared" si="68"/>
        <v>53797.144999999997</v>
      </c>
    </row>
    <row r="1439" spans="1:9" x14ac:dyDescent="0.3">
      <c r="A1439" t="str">
        <f>+IF([1]PLANES_ADM_RES383_261016!C1439="","",[1]PLANES_ADM_RES383_261016!C1439)</f>
        <v xml:space="preserve">ABL    </v>
      </c>
      <c r="B1439" s="2">
        <f>+IF([1]PLANES_ADM_RES383_261016!F1439="","",[1]PLANES_ADM_RES383_261016!F1439)</f>
        <v>247923.01</v>
      </c>
      <c r="C1439">
        <f>+IF([1]PLANES_ADM_RES383_261016!G1439="","",[1]PLANES_ADM_RES383_261016!G1439)</f>
        <v>10</v>
      </c>
      <c r="D1439">
        <f>+IF([1]PLANES_ADM_RES383_261016!L1439="","",[1]PLANES_ADM_RES383_261016!L1439)</f>
        <v>66990.16</v>
      </c>
      <c r="E1439" t="str">
        <f>+IF([1]PLANES_ADM_RES383_261016!O1439="","",[1]PLANES_ADM_RES383_261016!O1439)</f>
        <v xml:space="preserve">VIGENTE             </v>
      </c>
      <c r="F1439" s="1" t="str">
        <f>+IF([1]PLANES_ADM_RES383_261016!P1439="","",[1]PLANES_ADM_RES383_261016!P1439)</f>
        <v>2026-10-20</v>
      </c>
      <c r="G1439" s="2">
        <f t="shared" si="66"/>
        <v>33495.08</v>
      </c>
      <c r="H1439" s="2">
        <f t="shared" si="67"/>
        <v>214427.93</v>
      </c>
      <c r="I1439" s="2">
        <f t="shared" si="68"/>
        <v>33495.08</v>
      </c>
    </row>
    <row r="1440" spans="1:9" x14ac:dyDescent="0.3">
      <c r="A1440" t="str">
        <f>+IF([1]PLANES_ADM_RES383_261016!C1440="","",[1]PLANES_ADM_RES383_261016!C1440)</f>
        <v xml:space="preserve">ABL    </v>
      </c>
      <c r="B1440" s="2">
        <f>+IF([1]PLANES_ADM_RES383_261016!F1440="","",[1]PLANES_ADM_RES383_261016!F1440)</f>
        <v>340148.94</v>
      </c>
      <c r="C1440">
        <f>+IF([1]PLANES_ADM_RES383_261016!G1440="","",[1]PLANES_ADM_RES383_261016!G1440)</f>
        <v>1</v>
      </c>
      <c r="D1440">
        <f>+IF([1]PLANES_ADM_RES383_261016!L1440="","",[1]PLANES_ADM_RES383_261016!L1440)</f>
        <v>289484.09000000003</v>
      </c>
      <c r="E1440" t="str">
        <f>+IF([1]PLANES_ADM_RES383_261016!O1440="","",[1]PLANES_ADM_RES383_261016!O1440)</f>
        <v xml:space="preserve">VIGENTE             </v>
      </c>
      <c r="F1440" s="1" t="str">
        <f>+IF([1]PLANES_ADM_RES383_261016!P1440="","",[1]PLANES_ADM_RES383_261016!P1440)</f>
        <v>2026-10-20</v>
      </c>
      <c r="G1440" s="2">
        <f t="shared" si="66"/>
        <v>0</v>
      </c>
      <c r="H1440" s="2">
        <f t="shared" si="67"/>
        <v>340148.94</v>
      </c>
      <c r="I1440" s="2">
        <f t="shared" si="68"/>
        <v>289484.09000000003</v>
      </c>
    </row>
    <row r="1441" spans="1:9" x14ac:dyDescent="0.3">
      <c r="A1441" t="str">
        <f>+IF([1]PLANES_ADM_RES383_261016!C1441="","",[1]PLANES_ADM_RES383_261016!C1441)</f>
        <v xml:space="preserve">ABL    </v>
      </c>
      <c r="B1441" s="2">
        <f>+IF([1]PLANES_ADM_RES383_261016!F1441="","",[1]PLANES_ADM_RES383_261016!F1441)</f>
        <v>177113.12</v>
      </c>
      <c r="C1441">
        <f>+IF([1]PLANES_ADM_RES383_261016!G1441="","",[1]PLANES_ADM_RES383_261016!G1441)</f>
        <v>1</v>
      </c>
      <c r="D1441">
        <f>+IF([1]PLANES_ADM_RES383_261016!L1441="","",[1]PLANES_ADM_RES383_261016!L1441)</f>
        <v>53536.68</v>
      </c>
      <c r="E1441" t="str">
        <f>+IF([1]PLANES_ADM_RES383_261016!O1441="","",[1]PLANES_ADM_RES383_261016!O1441)</f>
        <v xml:space="preserve">VIGENTE             </v>
      </c>
      <c r="F1441" s="1" t="str">
        <f>+IF([1]PLANES_ADM_RES383_261016!P1441="","",[1]PLANES_ADM_RES383_261016!P1441)</f>
        <v>2026-10-20</v>
      </c>
      <c r="G1441" s="2">
        <f t="shared" si="66"/>
        <v>0</v>
      </c>
      <c r="H1441" s="2">
        <f t="shared" si="67"/>
        <v>177113.12</v>
      </c>
      <c r="I1441" s="2">
        <f t="shared" si="68"/>
        <v>53536.68</v>
      </c>
    </row>
    <row r="1442" spans="1:9" x14ac:dyDescent="0.3">
      <c r="A1442" t="str">
        <f>+IF([1]PLANES_ADM_RES383_261016!C1442="","",[1]PLANES_ADM_RES383_261016!C1442)</f>
        <v xml:space="preserve">ABL    </v>
      </c>
      <c r="B1442" s="2">
        <f>+IF([1]PLANES_ADM_RES383_261016!F1442="","",[1]PLANES_ADM_RES383_261016!F1442)</f>
        <v>588757.74</v>
      </c>
      <c r="C1442">
        <f>+IF([1]PLANES_ADM_RES383_261016!G1442="","",[1]PLANES_ADM_RES383_261016!G1442)</f>
        <v>12</v>
      </c>
      <c r="D1442">
        <f>+IF([1]PLANES_ADM_RES383_261016!L1442="","",[1]PLANES_ADM_RES383_261016!L1442)</f>
        <v>107268.05</v>
      </c>
      <c r="E1442" t="str">
        <f>+IF([1]PLANES_ADM_RES383_261016!O1442="","",[1]PLANES_ADM_RES383_261016!O1442)</f>
        <v xml:space="preserve">VIGENTE             </v>
      </c>
      <c r="F1442" s="1" t="str">
        <f>+IF([1]PLANES_ADM_RES383_261016!P1442="","",[1]PLANES_ADM_RES383_261016!P1442)</f>
        <v>2026-10-20</v>
      </c>
      <c r="G1442" s="2">
        <f t="shared" si="66"/>
        <v>53634.025000000001</v>
      </c>
      <c r="H1442" s="2">
        <f t="shared" si="67"/>
        <v>535123.71499999997</v>
      </c>
      <c r="I1442" s="2">
        <f t="shared" si="68"/>
        <v>53634.025000000001</v>
      </c>
    </row>
    <row r="1443" spans="1:9" x14ac:dyDescent="0.3">
      <c r="A1443" t="str">
        <f>+IF([1]PLANES_ADM_RES383_261016!C1443="","",[1]PLANES_ADM_RES383_261016!C1443)</f>
        <v xml:space="preserve">ABL    </v>
      </c>
      <c r="B1443" s="2">
        <f>+IF([1]PLANES_ADM_RES383_261016!F1443="","",[1]PLANES_ADM_RES383_261016!F1443)</f>
        <v>136654.63</v>
      </c>
      <c r="C1443">
        <f>+IF([1]PLANES_ADM_RES383_261016!G1443="","",[1]PLANES_ADM_RES383_261016!G1443)</f>
        <v>1</v>
      </c>
      <c r="D1443">
        <f>+IF([1]PLANES_ADM_RES383_261016!L1443="","",[1]PLANES_ADM_RES383_261016!L1443)</f>
        <v>34335.269999999997</v>
      </c>
      <c r="E1443" t="str">
        <f>+IF([1]PLANES_ADM_RES383_261016!O1443="","",[1]PLANES_ADM_RES383_261016!O1443)</f>
        <v xml:space="preserve">VIGENTE             </v>
      </c>
      <c r="F1443" s="1" t="str">
        <f>+IF([1]PLANES_ADM_RES383_261016!P1443="","",[1]PLANES_ADM_RES383_261016!P1443)</f>
        <v>2026-10-20</v>
      </c>
      <c r="G1443" s="2">
        <f t="shared" si="66"/>
        <v>0</v>
      </c>
      <c r="H1443" s="2">
        <f t="shared" si="67"/>
        <v>136654.63</v>
      </c>
      <c r="I1443" s="2">
        <f t="shared" si="68"/>
        <v>34335.269999999997</v>
      </c>
    </row>
    <row r="1444" spans="1:9" x14ac:dyDescent="0.3">
      <c r="A1444" t="str">
        <f>+IF([1]PLANES_ADM_RES383_261016!C1444="","",[1]PLANES_ADM_RES383_261016!C1444)</f>
        <v xml:space="preserve">ABL    </v>
      </c>
      <c r="B1444" s="2">
        <f>+IF([1]PLANES_ADM_RES383_261016!F1444="","",[1]PLANES_ADM_RES383_261016!F1444)</f>
        <v>1253928.18</v>
      </c>
      <c r="C1444">
        <f>+IF([1]PLANES_ADM_RES383_261016!G1444="","",[1]PLANES_ADM_RES383_261016!G1444)</f>
        <v>12</v>
      </c>
      <c r="D1444">
        <f>+IF([1]PLANES_ADM_RES383_261016!L1444="","",[1]PLANES_ADM_RES383_261016!L1444)</f>
        <v>327070.52</v>
      </c>
      <c r="E1444" t="str">
        <f>+IF([1]PLANES_ADM_RES383_261016!O1444="","",[1]PLANES_ADM_RES383_261016!O1444)</f>
        <v xml:space="preserve">VIGENTE             </v>
      </c>
      <c r="F1444" s="1" t="str">
        <f>+IF([1]PLANES_ADM_RES383_261016!P1444="","",[1]PLANES_ADM_RES383_261016!P1444)</f>
        <v>2026-10-20</v>
      </c>
      <c r="G1444" s="2">
        <f t="shared" si="66"/>
        <v>163535.26</v>
      </c>
      <c r="H1444" s="2">
        <f t="shared" si="67"/>
        <v>1090392.92</v>
      </c>
      <c r="I1444" s="2">
        <f t="shared" si="68"/>
        <v>163535.26</v>
      </c>
    </row>
    <row r="1445" spans="1:9" x14ac:dyDescent="0.3">
      <c r="A1445" t="str">
        <f>+IF([1]PLANES_ADM_RES383_261016!C1445="","",[1]PLANES_ADM_RES383_261016!C1445)</f>
        <v xml:space="preserve">ABL    </v>
      </c>
      <c r="B1445" s="2">
        <f>+IF([1]PLANES_ADM_RES383_261016!F1445="","",[1]PLANES_ADM_RES383_261016!F1445)</f>
        <v>99059.85</v>
      </c>
      <c r="C1445">
        <f>+IF([1]PLANES_ADM_RES383_261016!G1445="","",[1]PLANES_ADM_RES383_261016!G1445)</f>
        <v>10</v>
      </c>
      <c r="D1445">
        <f>+IF([1]PLANES_ADM_RES383_261016!L1445="","",[1]PLANES_ADM_RES383_261016!L1445)</f>
        <v>26011.86</v>
      </c>
      <c r="E1445" t="str">
        <f>+IF([1]PLANES_ADM_RES383_261016!O1445="","",[1]PLANES_ADM_RES383_261016!O1445)</f>
        <v xml:space="preserve">VIGENTE             </v>
      </c>
      <c r="F1445" s="1" t="str">
        <f>+IF([1]PLANES_ADM_RES383_261016!P1445="","",[1]PLANES_ADM_RES383_261016!P1445)</f>
        <v>2026-10-20</v>
      </c>
      <c r="G1445" s="2">
        <f t="shared" si="66"/>
        <v>13005.93</v>
      </c>
      <c r="H1445" s="2">
        <f t="shared" si="67"/>
        <v>86053.920000000013</v>
      </c>
      <c r="I1445" s="2">
        <f t="shared" si="68"/>
        <v>13005.93</v>
      </c>
    </row>
    <row r="1446" spans="1:9" x14ac:dyDescent="0.3">
      <c r="A1446" t="str">
        <f>+IF([1]PLANES_ADM_RES383_261016!C1446="","",[1]PLANES_ADM_RES383_261016!C1446)</f>
        <v xml:space="preserve">ABL    </v>
      </c>
      <c r="B1446" s="2">
        <f>+IF([1]PLANES_ADM_RES383_261016!F1446="","",[1]PLANES_ADM_RES383_261016!F1446)</f>
        <v>4778426.59</v>
      </c>
      <c r="C1446">
        <f>+IF([1]PLANES_ADM_RES383_261016!G1446="","",[1]PLANES_ADM_RES383_261016!G1446)</f>
        <v>1</v>
      </c>
      <c r="D1446">
        <f>+IF([1]PLANES_ADM_RES383_261016!L1446="","",[1]PLANES_ADM_RES383_261016!L1446)</f>
        <v>2084827.47</v>
      </c>
      <c r="E1446" t="str">
        <f>+IF([1]PLANES_ADM_RES383_261016!O1446="","",[1]PLANES_ADM_RES383_261016!O1446)</f>
        <v xml:space="preserve">VIGENTE             </v>
      </c>
      <c r="F1446" s="1" t="str">
        <f>+IF([1]PLANES_ADM_RES383_261016!P1446="","",[1]PLANES_ADM_RES383_261016!P1446)</f>
        <v>2026-10-20</v>
      </c>
      <c r="G1446" s="2">
        <f t="shared" si="66"/>
        <v>0</v>
      </c>
      <c r="H1446" s="2">
        <f t="shared" si="67"/>
        <v>4778426.59</v>
      </c>
      <c r="I1446" s="2">
        <f t="shared" si="68"/>
        <v>2084827.47</v>
      </c>
    </row>
    <row r="1447" spans="1:9" x14ac:dyDescent="0.3">
      <c r="A1447" t="str">
        <f>+IF([1]PLANES_ADM_RES383_261016!C1447="","",[1]PLANES_ADM_RES383_261016!C1447)</f>
        <v xml:space="preserve">ABL    </v>
      </c>
      <c r="B1447" s="2">
        <f>+IF([1]PLANES_ADM_RES383_261016!F1447="","",[1]PLANES_ADM_RES383_261016!F1447)</f>
        <v>4232853.28</v>
      </c>
      <c r="C1447">
        <f>+IF([1]PLANES_ADM_RES383_261016!G1447="","",[1]PLANES_ADM_RES383_261016!G1447)</f>
        <v>1</v>
      </c>
      <c r="D1447">
        <f>+IF([1]PLANES_ADM_RES383_261016!L1447="","",[1]PLANES_ADM_RES383_261016!L1447)</f>
        <v>1390851.12</v>
      </c>
      <c r="E1447" t="str">
        <f>+IF([1]PLANES_ADM_RES383_261016!O1447="","",[1]PLANES_ADM_RES383_261016!O1447)</f>
        <v xml:space="preserve">VIGENTE             </v>
      </c>
      <c r="F1447" s="1" t="str">
        <f>+IF([1]PLANES_ADM_RES383_261016!P1447="","",[1]PLANES_ADM_RES383_261016!P1447)</f>
        <v>2026-10-20</v>
      </c>
      <c r="G1447" s="2">
        <f t="shared" si="66"/>
        <v>0</v>
      </c>
      <c r="H1447" s="2">
        <f t="shared" si="67"/>
        <v>4232853.28</v>
      </c>
      <c r="I1447" s="2">
        <f t="shared" si="68"/>
        <v>1390851.12</v>
      </c>
    </row>
    <row r="1448" spans="1:9" x14ac:dyDescent="0.3">
      <c r="A1448" t="str">
        <f>+IF([1]PLANES_ADM_RES383_261016!C1448="","",[1]PLANES_ADM_RES383_261016!C1448)</f>
        <v xml:space="preserve">ABL    </v>
      </c>
      <c r="B1448" s="2">
        <f>+IF([1]PLANES_ADM_RES383_261016!F1448="","",[1]PLANES_ADM_RES383_261016!F1448)</f>
        <v>77921.5</v>
      </c>
      <c r="C1448">
        <f>+IF([1]PLANES_ADM_RES383_261016!G1448="","",[1]PLANES_ADM_RES383_261016!G1448)</f>
        <v>1</v>
      </c>
      <c r="D1448">
        <f>+IF([1]PLANES_ADM_RES383_261016!L1448="","",[1]PLANES_ADM_RES383_261016!L1448)</f>
        <v>15848.85</v>
      </c>
      <c r="E1448" t="str">
        <f>+IF([1]PLANES_ADM_RES383_261016!O1448="","",[1]PLANES_ADM_RES383_261016!O1448)</f>
        <v xml:space="preserve">VIGENTE             </v>
      </c>
      <c r="F1448" s="1" t="str">
        <f>+IF([1]PLANES_ADM_RES383_261016!P1448="","",[1]PLANES_ADM_RES383_261016!P1448)</f>
        <v>2026-10-20</v>
      </c>
      <c r="G1448" s="2">
        <f t="shared" si="66"/>
        <v>0</v>
      </c>
      <c r="H1448" s="2">
        <f t="shared" si="67"/>
        <v>77921.5</v>
      </c>
      <c r="I1448" s="2">
        <f t="shared" si="68"/>
        <v>15848.85</v>
      </c>
    </row>
    <row r="1449" spans="1:9" x14ac:dyDescent="0.3">
      <c r="A1449" t="str">
        <f>+IF([1]PLANES_ADM_RES383_261016!C1449="","",[1]PLANES_ADM_RES383_261016!C1449)</f>
        <v xml:space="preserve">ABL    </v>
      </c>
      <c r="B1449" s="2">
        <f>+IF([1]PLANES_ADM_RES383_261016!F1449="","",[1]PLANES_ADM_RES383_261016!F1449)</f>
        <v>248776.62</v>
      </c>
      <c r="C1449">
        <f>+IF([1]PLANES_ADM_RES383_261016!G1449="","",[1]PLANES_ADM_RES383_261016!G1449)</f>
        <v>1</v>
      </c>
      <c r="D1449">
        <f>+IF([1]PLANES_ADM_RES383_261016!L1449="","",[1]PLANES_ADM_RES383_261016!L1449)</f>
        <v>169529.93</v>
      </c>
      <c r="E1449" t="str">
        <f>+IF([1]PLANES_ADM_RES383_261016!O1449="","",[1]PLANES_ADM_RES383_261016!O1449)</f>
        <v xml:space="preserve">VIGENTE             </v>
      </c>
      <c r="F1449" s="1" t="str">
        <f>+IF([1]PLANES_ADM_RES383_261016!P1449="","",[1]PLANES_ADM_RES383_261016!P1449)</f>
        <v>2026-10-20</v>
      </c>
      <c r="G1449" s="2">
        <f t="shared" si="66"/>
        <v>0</v>
      </c>
      <c r="H1449" s="2">
        <f t="shared" si="67"/>
        <v>248776.62</v>
      </c>
      <c r="I1449" s="2">
        <f t="shared" si="68"/>
        <v>169529.93</v>
      </c>
    </row>
    <row r="1450" spans="1:9" x14ac:dyDescent="0.3">
      <c r="A1450" t="str">
        <f>+IF([1]PLANES_ADM_RES383_261016!C1450="","",[1]PLANES_ADM_RES383_261016!C1450)</f>
        <v xml:space="preserve">ABL    </v>
      </c>
      <c r="B1450" s="2">
        <f>+IF([1]PLANES_ADM_RES383_261016!F1450="","",[1]PLANES_ADM_RES383_261016!F1450)</f>
        <v>211893.84</v>
      </c>
      <c r="C1450">
        <f>+IF([1]PLANES_ADM_RES383_261016!G1450="","",[1]PLANES_ADM_RES383_261016!G1450)</f>
        <v>12</v>
      </c>
      <c r="D1450">
        <f>+IF([1]PLANES_ADM_RES383_261016!L1450="","",[1]PLANES_ADM_RES383_261016!L1450)</f>
        <v>73158.02</v>
      </c>
      <c r="E1450" t="str">
        <f>+IF([1]PLANES_ADM_RES383_261016!O1450="","",[1]PLANES_ADM_RES383_261016!O1450)</f>
        <v xml:space="preserve">VIGENTE             </v>
      </c>
      <c r="F1450" s="1" t="str">
        <f>+IF([1]PLANES_ADM_RES383_261016!P1450="","",[1]PLANES_ADM_RES383_261016!P1450)</f>
        <v>2026-10-20</v>
      </c>
      <c r="G1450" s="2">
        <f t="shared" si="66"/>
        <v>36579.01</v>
      </c>
      <c r="H1450" s="2">
        <f t="shared" si="67"/>
        <v>175314.83</v>
      </c>
      <c r="I1450" s="2">
        <f t="shared" si="68"/>
        <v>36579.01</v>
      </c>
    </row>
    <row r="1451" spans="1:9" x14ac:dyDescent="0.3">
      <c r="A1451" t="str">
        <f>+IF([1]PLANES_ADM_RES383_261016!C1451="","",[1]PLANES_ADM_RES383_261016!C1451)</f>
        <v xml:space="preserve">ABL    </v>
      </c>
      <c r="B1451" s="2">
        <f>+IF([1]PLANES_ADM_RES383_261016!F1451="","",[1]PLANES_ADM_RES383_261016!F1451)</f>
        <v>273850.15999999997</v>
      </c>
      <c r="C1451">
        <f>+IF([1]PLANES_ADM_RES383_261016!G1451="","",[1]PLANES_ADM_RES383_261016!G1451)</f>
        <v>12</v>
      </c>
      <c r="D1451">
        <f>+IF([1]PLANES_ADM_RES383_261016!L1451="","",[1]PLANES_ADM_RES383_261016!L1451)</f>
        <v>72330.77</v>
      </c>
      <c r="E1451" t="str">
        <f>+IF([1]PLANES_ADM_RES383_261016!O1451="","",[1]PLANES_ADM_RES383_261016!O1451)</f>
        <v xml:space="preserve">VIGENTE             </v>
      </c>
      <c r="F1451" s="1" t="str">
        <f>+IF([1]PLANES_ADM_RES383_261016!P1451="","",[1]PLANES_ADM_RES383_261016!P1451)</f>
        <v>2026-10-20</v>
      </c>
      <c r="G1451" s="2">
        <f t="shared" si="66"/>
        <v>36165.385000000002</v>
      </c>
      <c r="H1451" s="2">
        <f t="shared" si="67"/>
        <v>237684.77499999997</v>
      </c>
      <c r="I1451" s="2">
        <f t="shared" si="68"/>
        <v>36165.385000000002</v>
      </c>
    </row>
    <row r="1452" spans="1:9" x14ac:dyDescent="0.3">
      <c r="A1452" t="str">
        <f>+IF([1]PLANES_ADM_RES383_261016!C1452="","",[1]PLANES_ADM_RES383_261016!C1452)</f>
        <v xml:space="preserve">ABL    </v>
      </c>
      <c r="B1452" s="2">
        <f>+IF([1]PLANES_ADM_RES383_261016!F1452="","",[1]PLANES_ADM_RES383_261016!F1452)</f>
        <v>964594.73</v>
      </c>
      <c r="C1452">
        <f>+IF([1]PLANES_ADM_RES383_261016!G1452="","",[1]PLANES_ADM_RES383_261016!G1452)</f>
        <v>12</v>
      </c>
      <c r="D1452">
        <f>+IF([1]PLANES_ADM_RES383_261016!L1452="","",[1]PLANES_ADM_RES383_261016!L1452)</f>
        <v>176846.15</v>
      </c>
      <c r="E1452" t="str">
        <f>+IF([1]PLANES_ADM_RES383_261016!O1452="","",[1]PLANES_ADM_RES383_261016!O1452)</f>
        <v xml:space="preserve">VIGENTE             </v>
      </c>
      <c r="F1452" s="1" t="str">
        <f>+IF([1]PLANES_ADM_RES383_261016!P1452="","",[1]PLANES_ADM_RES383_261016!P1452)</f>
        <v>2026-10-20</v>
      </c>
      <c r="G1452" s="2">
        <f t="shared" si="66"/>
        <v>88423.074999999997</v>
      </c>
      <c r="H1452" s="2">
        <f t="shared" si="67"/>
        <v>876171.65500000003</v>
      </c>
      <c r="I1452" s="2">
        <f t="shared" si="68"/>
        <v>88423.074999999997</v>
      </c>
    </row>
    <row r="1453" spans="1:9" x14ac:dyDescent="0.3">
      <c r="A1453" t="str">
        <f>+IF([1]PLANES_ADM_RES383_261016!C1453="","",[1]PLANES_ADM_RES383_261016!C1453)</f>
        <v xml:space="preserve">ABL    </v>
      </c>
      <c r="B1453" s="2">
        <f>+IF([1]PLANES_ADM_RES383_261016!F1453="","",[1]PLANES_ADM_RES383_261016!F1453)</f>
        <v>12437.99</v>
      </c>
      <c r="C1453">
        <f>+IF([1]PLANES_ADM_RES383_261016!G1453="","",[1]PLANES_ADM_RES383_261016!G1453)</f>
        <v>2</v>
      </c>
      <c r="D1453">
        <f>+IF([1]PLANES_ADM_RES383_261016!L1453="","",[1]PLANES_ADM_RES383_261016!L1453)</f>
        <v>4984.6099999999997</v>
      </c>
      <c r="E1453" t="str">
        <f>+IF([1]PLANES_ADM_RES383_261016!O1453="","",[1]PLANES_ADM_RES383_261016!O1453)</f>
        <v xml:space="preserve">VIGENTE             </v>
      </c>
      <c r="F1453" s="1" t="str">
        <f>+IF([1]PLANES_ADM_RES383_261016!P1453="","",[1]PLANES_ADM_RES383_261016!P1453)</f>
        <v>2026-10-20</v>
      </c>
      <c r="G1453" s="2">
        <f t="shared" si="66"/>
        <v>2492.3049999999998</v>
      </c>
      <c r="H1453" s="2">
        <f t="shared" si="67"/>
        <v>9945.6849999999995</v>
      </c>
      <c r="I1453" s="2">
        <f t="shared" si="68"/>
        <v>2492.3049999999998</v>
      </c>
    </row>
    <row r="1454" spans="1:9" x14ac:dyDescent="0.3">
      <c r="A1454" t="str">
        <f>+IF([1]PLANES_ADM_RES383_261016!C1454="","",[1]PLANES_ADM_RES383_261016!C1454)</f>
        <v xml:space="preserve">ABL    </v>
      </c>
      <c r="B1454" s="2">
        <f>+IF([1]PLANES_ADM_RES383_261016!F1454="","",[1]PLANES_ADM_RES383_261016!F1454)</f>
        <v>125970.19</v>
      </c>
      <c r="C1454">
        <f>+IF([1]PLANES_ADM_RES383_261016!G1454="","",[1]PLANES_ADM_RES383_261016!G1454)</f>
        <v>1</v>
      </c>
      <c r="D1454">
        <f>+IF([1]PLANES_ADM_RES383_261016!L1454="","",[1]PLANES_ADM_RES383_261016!L1454)</f>
        <v>26389.47</v>
      </c>
      <c r="E1454" t="str">
        <f>+IF([1]PLANES_ADM_RES383_261016!O1454="","",[1]PLANES_ADM_RES383_261016!O1454)</f>
        <v xml:space="preserve">VIGENTE             </v>
      </c>
      <c r="F1454" s="1" t="str">
        <f>+IF([1]PLANES_ADM_RES383_261016!P1454="","",[1]PLANES_ADM_RES383_261016!P1454)</f>
        <v>2026-10-20</v>
      </c>
      <c r="G1454" s="2">
        <f t="shared" si="66"/>
        <v>0</v>
      </c>
      <c r="H1454" s="2">
        <f t="shared" si="67"/>
        <v>125970.19</v>
      </c>
      <c r="I1454" s="2">
        <f t="shared" si="68"/>
        <v>26389.47</v>
      </c>
    </row>
    <row r="1455" spans="1:9" x14ac:dyDescent="0.3">
      <c r="A1455" t="str">
        <f>+IF([1]PLANES_ADM_RES383_261016!C1455="","",[1]PLANES_ADM_RES383_261016!C1455)</f>
        <v xml:space="preserve">ABL    </v>
      </c>
      <c r="B1455" s="2">
        <f>+IF([1]PLANES_ADM_RES383_261016!F1455="","",[1]PLANES_ADM_RES383_261016!F1455)</f>
        <v>1189277.76</v>
      </c>
      <c r="C1455">
        <f>+IF([1]PLANES_ADM_RES383_261016!G1455="","",[1]PLANES_ADM_RES383_261016!G1455)</f>
        <v>12</v>
      </c>
      <c r="D1455">
        <f>+IF([1]PLANES_ADM_RES383_261016!L1455="","",[1]PLANES_ADM_RES383_261016!L1455)</f>
        <v>368953.68</v>
      </c>
      <c r="E1455" t="str">
        <f>+IF([1]PLANES_ADM_RES383_261016!O1455="","",[1]PLANES_ADM_RES383_261016!O1455)</f>
        <v xml:space="preserve">VIGENTE             </v>
      </c>
      <c r="F1455" s="1" t="str">
        <f>+IF([1]PLANES_ADM_RES383_261016!P1455="","",[1]PLANES_ADM_RES383_261016!P1455)</f>
        <v>2026-10-20</v>
      </c>
      <c r="G1455" s="2">
        <f t="shared" si="66"/>
        <v>184476.84</v>
      </c>
      <c r="H1455" s="2">
        <f t="shared" si="67"/>
        <v>1004800.92</v>
      </c>
      <c r="I1455" s="2">
        <f t="shared" si="68"/>
        <v>184476.84</v>
      </c>
    </row>
    <row r="1456" spans="1:9" x14ac:dyDescent="0.3">
      <c r="A1456" t="str">
        <f>+IF([1]PLANES_ADM_RES383_261016!C1456="","",[1]PLANES_ADM_RES383_261016!C1456)</f>
        <v xml:space="preserve">ABL    </v>
      </c>
      <c r="B1456" s="2">
        <f>+IF([1]PLANES_ADM_RES383_261016!F1456="","",[1]PLANES_ADM_RES383_261016!F1456)</f>
        <v>183987.31</v>
      </c>
      <c r="C1456">
        <f>+IF([1]PLANES_ADM_RES383_261016!G1456="","",[1]PLANES_ADM_RES383_261016!G1456)</f>
        <v>12</v>
      </c>
      <c r="D1456">
        <f>+IF([1]PLANES_ADM_RES383_261016!L1456="","",[1]PLANES_ADM_RES383_261016!L1456)</f>
        <v>35765.9</v>
      </c>
      <c r="E1456" t="str">
        <f>+IF([1]PLANES_ADM_RES383_261016!O1456="","",[1]PLANES_ADM_RES383_261016!O1456)</f>
        <v xml:space="preserve">VIGENTE             </v>
      </c>
      <c r="F1456" s="1" t="str">
        <f>+IF([1]PLANES_ADM_RES383_261016!P1456="","",[1]PLANES_ADM_RES383_261016!P1456)</f>
        <v>2026-10-20</v>
      </c>
      <c r="G1456" s="2">
        <f t="shared" si="66"/>
        <v>17882.95</v>
      </c>
      <c r="H1456" s="2">
        <f t="shared" si="67"/>
        <v>166104.35999999999</v>
      </c>
      <c r="I1456" s="2">
        <f t="shared" si="68"/>
        <v>17882.95</v>
      </c>
    </row>
    <row r="1457" spans="1:9" x14ac:dyDescent="0.3">
      <c r="A1457" t="str">
        <f>+IF([1]PLANES_ADM_RES383_261016!C1457="","",[1]PLANES_ADM_RES383_261016!C1457)</f>
        <v xml:space="preserve">ABL    </v>
      </c>
      <c r="B1457" s="2">
        <f>+IF([1]PLANES_ADM_RES383_261016!F1457="","",[1]PLANES_ADM_RES383_261016!F1457)</f>
        <v>576924.05000000005</v>
      </c>
      <c r="C1457">
        <f>+IF([1]PLANES_ADM_RES383_261016!G1457="","",[1]PLANES_ADM_RES383_261016!G1457)</f>
        <v>12</v>
      </c>
      <c r="D1457">
        <f>+IF([1]PLANES_ADM_RES383_261016!L1457="","",[1]PLANES_ADM_RES383_261016!L1457)</f>
        <v>283292.23</v>
      </c>
      <c r="E1457" t="str">
        <f>+IF([1]PLANES_ADM_RES383_261016!O1457="","",[1]PLANES_ADM_RES383_261016!O1457)</f>
        <v xml:space="preserve">VIGENTE             </v>
      </c>
      <c r="F1457" s="1" t="str">
        <f>+IF([1]PLANES_ADM_RES383_261016!P1457="","",[1]PLANES_ADM_RES383_261016!P1457)</f>
        <v>2026-10-20</v>
      </c>
      <c r="G1457" s="2">
        <f t="shared" si="66"/>
        <v>141646.11499999999</v>
      </c>
      <c r="H1457" s="2">
        <f t="shared" si="67"/>
        <v>435277.93500000006</v>
      </c>
      <c r="I1457" s="2">
        <f t="shared" si="68"/>
        <v>141646.11499999999</v>
      </c>
    </row>
    <row r="1458" spans="1:9" x14ac:dyDescent="0.3">
      <c r="A1458" t="str">
        <f>+IF([1]PLANES_ADM_RES383_261016!C1458="","",[1]PLANES_ADM_RES383_261016!C1458)</f>
        <v xml:space="preserve">ABL    </v>
      </c>
      <c r="B1458" s="2">
        <f>+IF([1]PLANES_ADM_RES383_261016!F1458="","",[1]PLANES_ADM_RES383_261016!F1458)</f>
        <v>39591.480000000003</v>
      </c>
      <c r="C1458">
        <f>+IF([1]PLANES_ADM_RES383_261016!G1458="","",[1]PLANES_ADM_RES383_261016!G1458)</f>
        <v>1</v>
      </c>
      <c r="D1458">
        <f>+IF([1]PLANES_ADM_RES383_261016!L1458="","",[1]PLANES_ADM_RES383_261016!L1458)</f>
        <v>15460.63</v>
      </c>
      <c r="E1458" t="str">
        <f>+IF([1]PLANES_ADM_RES383_261016!O1458="","",[1]PLANES_ADM_RES383_261016!O1458)</f>
        <v xml:space="preserve">VIGENTE             </v>
      </c>
      <c r="F1458" s="1" t="str">
        <f>+IF([1]PLANES_ADM_RES383_261016!P1458="","",[1]PLANES_ADM_RES383_261016!P1458)</f>
        <v>2026-10-20</v>
      </c>
      <c r="G1458" s="2">
        <f t="shared" si="66"/>
        <v>0</v>
      </c>
      <c r="H1458" s="2">
        <f t="shared" si="67"/>
        <v>39591.480000000003</v>
      </c>
      <c r="I1458" s="2">
        <f t="shared" si="68"/>
        <v>15460.63</v>
      </c>
    </row>
    <row r="1459" spans="1:9" x14ac:dyDescent="0.3">
      <c r="A1459" t="str">
        <f>+IF([1]PLANES_ADM_RES383_261016!C1459="","",[1]PLANES_ADM_RES383_261016!C1459)</f>
        <v xml:space="preserve">ABL    </v>
      </c>
      <c r="B1459" s="2">
        <f>+IF([1]PLANES_ADM_RES383_261016!F1459="","",[1]PLANES_ADM_RES383_261016!F1459)</f>
        <v>788363.68</v>
      </c>
      <c r="C1459">
        <f>+IF([1]PLANES_ADM_RES383_261016!G1459="","",[1]PLANES_ADM_RES383_261016!G1459)</f>
        <v>1</v>
      </c>
      <c r="D1459">
        <f>+IF([1]PLANES_ADM_RES383_261016!L1459="","",[1]PLANES_ADM_RES383_261016!L1459)</f>
        <v>223157.86</v>
      </c>
      <c r="E1459" t="str">
        <f>+IF([1]PLANES_ADM_RES383_261016!O1459="","",[1]PLANES_ADM_RES383_261016!O1459)</f>
        <v xml:space="preserve">VIGENTE             </v>
      </c>
      <c r="F1459" s="1" t="str">
        <f>+IF([1]PLANES_ADM_RES383_261016!P1459="","",[1]PLANES_ADM_RES383_261016!P1459)</f>
        <v>2026-10-20</v>
      </c>
      <c r="G1459" s="2">
        <f t="shared" si="66"/>
        <v>0</v>
      </c>
      <c r="H1459" s="2">
        <f t="shared" si="67"/>
        <v>788363.68</v>
      </c>
      <c r="I1459" s="2">
        <f t="shared" si="68"/>
        <v>223157.86</v>
      </c>
    </row>
    <row r="1460" spans="1:9" x14ac:dyDescent="0.3">
      <c r="A1460" t="str">
        <f>+IF([1]PLANES_ADM_RES383_261016!C1460="","",[1]PLANES_ADM_RES383_261016!C1460)</f>
        <v xml:space="preserve">ABL    </v>
      </c>
      <c r="B1460" s="2">
        <f>+IF([1]PLANES_ADM_RES383_261016!F1460="","",[1]PLANES_ADM_RES383_261016!F1460)</f>
        <v>499036.58</v>
      </c>
      <c r="C1460">
        <f>+IF([1]PLANES_ADM_RES383_261016!G1460="","",[1]PLANES_ADM_RES383_261016!G1460)</f>
        <v>12</v>
      </c>
      <c r="D1460">
        <f>+IF([1]PLANES_ADM_RES383_261016!L1460="","",[1]PLANES_ADM_RES383_261016!L1460)</f>
        <v>297789.78000000003</v>
      </c>
      <c r="E1460" t="str">
        <f>+IF([1]PLANES_ADM_RES383_261016!O1460="","",[1]PLANES_ADM_RES383_261016!O1460)</f>
        <v xml:space="preserve">VIGENTE             </v>
      </c>
      <c r="F1460" s="1" t="str">
        <f>+IF([1]PLANES_ADM_RES383_261016!P1460="","",[1]PLANES_ADM_RES383_261016!P1460)</f>
        <v>2026-10-20</v>
      </c>
      <c r="G1460" s="2">
        <f t="shared" si="66"/>
        <v>148894.89000000001</v>
      </c>
      <c r="H1460" s="2">
        <f t="shared" si="67"/>
        <v>350141.69</v>
      </c>
      <c r="I1460" s="2">
        <f t="shared" si="68"/>
        <v>148894.89000000001</v>
      </c>
    </row>
    <row r="1461" spans="1:9" x14ac:dyDescent="0.3">
      <c r="A1461" t="str">
        <f>+IF([1]PLANES_ADM_RES383_261016!C1461="","",[1]PLANES_ADM_RES383_261016!C1461)</f>
        <v xml:space="preserve">ABL    </v>
      </c>
      <c r="B1461" s="2">
        <f>+IF([1]PLANES_ADM_RES383_261016!F1461="","",[1]PLANES_ADM_RES383_261016!F1461)</f>
        <v>451757.02</v>
      </c>
      <c r="C1461">
        <f>+IF([1]PLANES_ADM_RES383_261016!G1461="","",[1]PLANES_ADM_RES383_261016!G1461)</f>
        <v>1</v>
      </c>
      <c r="D1461">
        <f>+IF([1]PLANES_ADM_RES383_261016!L1461="","",[1]PLANES_ADM_RES383_261016!L1461)</f>
        <v>333015.39</v>
      </c>
      <c r="E1461" t="str">
        <f>+IF([1]PLANES_ADM_RES383_261016!O1461="","",[1]PLANES_ADM_RES383_261016!O1461)</f>
        <v xml:space="preserve">VIGENTE             </v>
      </c>
      <c r="F1461" s="1" t="str">
        <f>+IF([1]PLANES_ADM_RES383_261016!P1461="","",[1]PLANES_ADM_RES383_261016!P1461)</f>
        <v>2026-10-20</v>
      </c>
      <c r="G1461" s="2">
        <f t="shared" si="66"/>
        <v>0</v>
      </c>
      <c r="H1461" s="2">
        <f t="shared" si="67"/>
        <v>451757.02</v>
      </c>
      <c r="I1461" s="2">
        <f t="shared" si="68"/>
        <v>333015.39</v>
      </c>
    </row>
    <row r="1462" spans="1:9" x14ac:dyDescent="0.3">
      <c r="A1462" t="str">
        <f>+IF([1]PLANES_ADM_RES383_261016!C1462="","",[1]PLANES_ADM_RES383_261016!C1462)</f>
        <v xml:space="preserve">ABL    </v>
      </c>
      <c r="B1462" s="2">
        <f>+IF([1]PLANES_ADM_RES383_261016!F1462="","",[1]PLANES_ADM_RES383_261016!F1462)</f>
        <v>5169096.4800000004</v>
      </c>
      <c r="C1462">
        <f>+IF([1]PLANES_ADM_RES383_261016!G1462="","",[1]PLANES_ADM_RES383_261016!G1462)</f>
        <v>1</v>
      </c>
      <c r="D1462">
        <f>+IF([1]PLANES_ADM_RES383_261016!L1462="","",[1]PLANES_ADM_RES383_261016!L1462)</f>
        <v>2975275.17</v>
      </c>
      <c r="E1462" t="str">
        <f>+IF([1]PLANES_ADM_RES383_261016!O1462="","",[1]PLANES_ADM_RES383_261016!O1462)</f>
        <v xml:space="preserve">VIGENTE             </v>
      </c>
      <c r="F1462" s="1" t="str">
        <f>+IF([1]PLANES_ADM_RES383_261016!P1462="","",[1]PLANES_ADM_RES383_261016!P1462)</f>
        <v>2026-10-20</v>
      </c>
      <c r="G1462" s="2">
        <f t="shared" si="66"/>
        <v>0</v>
      </c>
      <c r="H1462" s="2">
        <f t="shared" si="67"/>
        <v>5169096.4800000004</v>
      </c>
      <c r="I1462" s="2">
        <f t="shared" si="68"/>
        <v>2975275.17</v>
      </c>
    </row>
    <row r="1463" spans="1:9" x14ac:dyDescent="0.3">
      <c r="A1463" t="str">
        <f>+IF([1]PLANES_ADM_RES383_261016!C1463="","",[1]PLANES_ADM_RES383_261016!C1463)</f>
        <v xml:space="preserve">ABL    </v>
      </c>
      <c r="B1463" s="2">
        <f>+IF([1]PLANES_ADM_RES383_261016!F1463="","",[1]PLANES_ADM_RES383_261016!F1463)</f>
        <v>548567.93000000005</v>
      </c>
      <c r="C1463">
        <f>+IF([1]PLANES_ADM_RES383_261016!G1463="","",[1]PLANES_ADM_RES383_261016!G1463)</f>
        <v>12</v>
      </c>
      <c r="D1463">
        <f>+IF([1]PLANES_ADM_RES383_261016!L1463="","",[1]PLANES_ADM_RES383_261016!L1463)</f>
        <v>315286.01</v>
      </c>
      <c r="E1463" t="str">
        <f>+IF([1]PLANES_ADM_RES383_261016!O1463="","",[1]PLANES_ADM_RES383_261016!O1463)</f>
        <v xml:space="preserve">VIGENTE             </v>
      </c>
      <c r="F1463" s="1" t="str">
        <f>+IF([1]PLANES_ADM_RES383_261016!P1463="","",[1]PLANES_ADM_RES383_261016!P1463)</f>
        <v>2026-10-20</v>
      </c>
      <c r="G1463" s="2">
        <f t="shared" si="66"/>
        <v>157643.005</v>
      </c>
      <c r="H1463" s="2">
        <f t="shared" si="67"/>
        <v>390924.92500000005</v>
      </c>
      <c r="I1463" s="2">
        <f t="shared" si="68"/>
        <v>157643.005</v>
      </c>
    </row>
    <row r="1464" spans="1:9" x14ac:dyDescent="0.3">
      <c r="A1464" t="str">
        <f>+IF([1]PLANES_ADM_RES383_261016!C1464="","",[1]PLANES_ADM_RES383_261016!C1464)</f>
        <v xml:space="preserve">ABL    </v>
      </c>
      <c r="B1464" s="2">
        <f>+IF([1]PLANES_ADM_RES383_261016!F1464="","",[1]PLANES_ADM_RES383_261016!F1464)</f>
        <v>404163.6</v>
      </c>
      <c r="C1464">
        <f>+IF([1]PLANES_ADM_RES383_261016!G1464="","",[1]PLANES_ADM_RES383_261016!G1464)</f>
        <v>12</v>
      </c>
      <c r="D1464">
        <f>+IF([1]PLANES_ADM_RES383_261016!L1464="","",[1]PLANES_ADM_RES383_261016!L1464)</f>
        <v>141270.09</v>
      </c>
      <c r="E1464" t="str">
        <f>+IF([1]PLANES_ADM_RES383_261016!O1464="","",[1]PLANES_ADM_RES383_261016!O1464)</f>
        <v xml:space="preserve">VIGENTE             </v>
      </c>
      <c r="F1464" s="1" t="str">
        <f>+IF([1]PLANES_ADM_RES383_261016!P1464="","",[1]PLANES_ADM_RES383_261016!P1464)</f>
        <v>2026-10-20</v>
      </c>
      <c r="G1464" s="2">
        <f t="shared" si="66"/>
        <v>70635.044999999998</v>
      </c>
      <c r="H1464" s="2">
        <f t="shared" si="67"/>
        <v>333528.55499999999</v>
      </c>
      <c r="I1464" s="2">
        <f t="shared" si="68"/>
        <v>70635.044999999998</v>
      </c>
    </row>
    <row r="1465" spans="1:9" x14ac:dyDescent="0.3">
      <c r="A1465" t="str">
        <f>+IF([1]PLANES_ADM_RES383_261016!C1465="","",[1]PLANES_ADM_RES383_261016!C1465)</f>
        <v xml:space="preserve">ABL    </v>
      </c>
      <c r="B1465" s="2">
        <f>+IF([1]PLANES_ADM_RES383_261016!F1465="","",[1]PLANES_ADM_RES383_261016!F1465)</f>
        <v>3974945.81</v>
      </c>
      <c r="C1465">
        <f>+IF([1]PLANES_ADM_RES383_261016!G1465="","",[1]PLANES_ADM_RES383_261016!G1465)</f>
        <v>1</v>
      </c>
      <c r="D1465">
        <f>+IF([1]PLANES_ADM_RES383_261016!L1465="","",[1]PLANES_ADM_RES383_261016!L1465)</f>
        <v>2307817.73</v>
      </c>
      <c r="E1465" t="str">
        <f>+IF([1]PLANES_ADM_RES383_261016!O1465="","",[1]PLANES_ADM_RES383_261016!O1465)</f>
        <v xml:space="preserve">VIGENTE             </v>
      </c>
      <c r="F1465" s="1" t="str">
        <f>+IF([1]PLANES_ADM_RES383_261016!P1465="","",[1]PLANES_ADM_RES383_261016!P1465)</f>
        <v>2026-10-20</v>
      </c>
      <c r="G1465" s="2">
        <f t="shared" si="66"/>
        <v>0</v>
      </c>
      <c r="H1465" s="2">
        <f t="shared" si="67"/>
        <v>3974945.81</v>
      </c>
      <c r="I1465" s="2">
        <f t="shared" si="68"/>
        <v>2307817.73</v>
      </c>
    </row>
    <row r="1466" spans="1:9" x14ac:dyDescent="0.3">
      <c r="A1466" t="str">
        <f>+IF([1]PLANES_ADM_RES383_261016!C1466="","",[1]PLANES_ADM_RES383_261016!C1466)</f>
        <v xml:space="preserve">ABL    </v>
      </c>
      <c r="B1466" s="2">
        <f>+IF([1]PLANES_ADM_RES383_261016!F1466="","",[1]PLANES_ADM_RES383_261016!F1466)</f>
        <v>73744.679999999993</v>
      </c>
      <c r="C1466">
        <f>+IF([1]PLANES_ADM_RES383_261016!G1466="","",[1]PLANES_ADM_RES383_261016!G1466)</f>
        <v>1</v>
      </c>
      <c r="D1466">
        <f>+IF([1]PLANES_ADM_RES383_261016!L1466="","",[1]PLANES_ADM_RES383_261016!L1466)</f>
        <v>37949.040000000001</v>
      </c>
      <c r="E1466" t="str">
        <f>+IF([1]PLANES_ADM_RES383_261016!O1466="","",[1]PLANES_ADM_RES383_261016!O1466)</f>
        <v xml:space="preserve">VIGENTE             </v>
      </c>
      <c r="F1466" s="1" t="str">
        <f>+IF([1]PLANES_ADM_RES383_261016!P1466="","",[1]PLANES_ADM_RES383_261016!P1466)</f>
        <v>2026-10-20</v>
      </c>
      <c r="G1466" s="2">
        <f t="shared" si="66"/>
        <v>0</v>
      </c>
      <c r="H1466" s="2">
        <f t="shared" si="67"/>
        <v>73744.679999999993</v>
      </c>
      <c r="I1466" s="2">
        <f t="shared" si="68"/>
        <v>37949.040000000001</v>
      </c>
    </row>
    <row r="1467" spans="1:9" x14ac:dyDescent="0.3">
      <c r="A1467" t="str">
        <f>+IF([1]PLANES_ADM_RES383_261016!C1467="","",[1]PLANES_ADM_RES383_261016!C1467)</f>
        <v xml:space="preserve">ABL    </v>
      </c>
      <c r="B1467" s="2">
        <f>+IF([1]PLANES_ADM_RES383_261016!F1467="","",[1]PLANES_ADM_RES383_261016!F1467)</f>
        <v>4903346.5</v>
      </c>
      <c r="C1467">
        <f>+IF([1]PLANES_ADM_RES383_261016!G1467="","",[1]PLANES_ADM_RES383_261016!G1467)</f>
        <v>12</v>
      </c>
      <c r="D1467">
        <f>+IF([1]PLANES_ADM_RES383_261016!L1467="","",[1]PLANES_ADM_RES383_261016!L1467)</f>
        <v>1183051.5</v>
      </c>
      <c r="E1467" t="str">
        <f>+IF([1]PLANES_ADM_RES383_261016!O1467="","",[1]PLANES_ADM_RES383_261016!O1467)</f>
        <v xml:space="preserve">VIGENTE             </v>
      </c>
      <c r="F1467" s="1" t="str">
        <f>+IF([1]PLANES_ADM_RES383_261016!P1467="","",[1]PLANES_ADM_RES383_261016!P1467)</f>
        <v>2026-10-20</v>
      </c>
      <c r="G1467" s="2">
        <f t="shared" si="66"/>
        <v>591525.75</v>
      </c>
      <c r="H1467" s="2">
        <f t="shared" si="67"/>
        <v>4311820.75</v>
      </c>
      <c r="I1467" s="2">
        <f t="shared" si="68"/>
        <v>591525.75</v>
      </c>
    </row>
    <row r="1468" spans="1:9" x14ac:dyDescent="0.3">
      <c r="A1468" t="str">
        <f>+IF([1]PLANES_ADM_RES383_261016!C1468="","",[1]PLANES_ADM_RES383_261016!C1468)</f>
        <v xml:space="preserve">ABL    </v>
      </c>
      <c r="B1468" s="2">
        <f>+IF([1]PLANES_ADM_RES383_261016!F1468="","",[1]PLANES_ADM_RES383_261016!F1468)</f>
        <v>359856.13</v>
      </c>
      <c r="C1468">
        <f>+IF([1]PLANES_ADM_RES383_261016!G1468="","",[1]PLANES_ADM_RES383_261016!G1468)</f>
        <v>1</v>
      </c>
      <c r="D1468">
        <f>+IF([1]PLANES_ADM_RES383_261016!L1468="","",[1]PLANES_ADM_RES383_261016!L1468)</f>
        <v>259685.73</v>
      </c>
      <c r="E1468" t="str">
        <f>+IF([1]PLANES_ADM_RES383_261016!O1468="","",[1]PLANES_ADM_RES383_261016!O1468)</f>
        <v xml:space="preserve">VIGENTE             </v>
      </c>
      <c r="F1468" s="1" t="str">
        <f>+IF([1]PLANES_ADM_RES383_261016!P1468="","",[1]PLANES_ADM_RES383_261016!P1468)</f>
        <v>2026-10-20</v>
      </c>
      <c r="G1468" s="2">
        <f t="shared" si="66"/>
        <v>0</v>
      </c>
      <c r="H1468" s="2">
        <f t="shared" si="67"/>
        <v>359856.13</v>
      </c>
      <c r="I1468" s="2">
        <f t="shared" si="68"/>
        <v>259685.73</v>
      </c>
    </row>
    <row r="1469" spans="1:9" x14ac:dyDescent="0.3">
      <c r="A1469" t="str">
        <f>+IF([1]PLANES_ADM_RES383_261016!C1469="","",[1]PLANES_ADM_RES383_261016!C1469)</f>
        <v xml:space="preserve">ABL    </v>
      </c>
      <c r="B1469" s="2">
        <f>+IF([1]PLANES_ADM_RES383_261016!F1469="","",[1]PLANES_ADM_RES383_261016!F1469)</f>
        <v>355352.96</v>
      </c>
      <c r="C1469">
        <f>+IF([1]PLANES_ADM_RES383_261016!G1469="","",[1]PLANES_ADM_RES383_261016!G1469)</f>
        <v>12</v>
      </c>
      <c r="D1469">
        <f>+IF([1]PLANES_ADM_RES383_261016!L1469="","",[1]PLANES_ADM_RES383_261016!L1469)</f>
        <v>93311.17</v>
      </c>
      <c r="E1469" t="str">
        <f>+IF([1]PLANES_ADM_RES383_261016!O1469="","",[1]PLANES_ADM_RES383_261016!O1469)</f>
        <v xml:space="preserve">VIGENTE             </v>
      </c>
      <c r="F1469" s="1" t="str">
        <f>+IF([1]PLANES_ADM_RES383_261016!P1469="","",[1]PLANES_ADM_RES383_261016!P1469)</f>
        <v>2026-10-20</v>
      </c>
      <c r="G1469" s="2">
        <f t="shared" si="66"/>
        <v>46655.584999999999</v>
      </c>
      <c r="H1469" s="2">
        <f t="shared" si="67"/>
        <v>308697.375</v>
      </c>
      <c r="I1469" s="2">
        <f t="shared" si="68"/>
        <v>46655.584999999999</v>
      </c>
    </row>
    <row r="1470" spans="1:9" x14ac:dyDescent="0.3">
      <c r="A1470" t="str">
        <f>+IF([1]PLANES_ADM_RES383_261016!C1470="","",[1]PLANES_ADM_RES383_261016!C1470)</f>
        <v xml:space="preserve">ABL    </v>
      </c>
      <c r="B1470" s="2">
        <f>+IF([1]PLANES_ADM_RES383_261016!F1470="","",[1]PLANES_ADM_RES383_261016!F1470)</f>
        <v>965450.13</v>
      </c>
      <c r="C1470">
        <f>+IF([1]PLANES_ADM_RES383_261016!G1470="","",[1]PLANES_ADM_RES383_261016!G1470)</f>
        <v>12</v>
      </c>
      <c r="D1470">
        <f>+IF([1]PLANES_ADM_RES383_261016!L1470="","",[1]PLANES_ADM_RES383_261016!L1470)</f>
        <v>175574.12</v>
      </c>
      <c r="E1470" t="str">
        <f>+IF([1]PLANES_ADM_RES383_261016!O1470="","",[1]PLANES_ADM_RES383_261016!O1470)</f>
        <v xml:space="preserve">VIGENTE             </v>
      </c>
      <c r="F1470" s="1" t="str">
        <f>+IF([1]PLANES_ADM_RES383_261016!P1470="","",[1]PLANES_ADM_RES383_261016!P1470)</f>
        <v>2026-10-20</v>
      </c>
      <c r="G1470" s="2">
        <f t="shared" si="66"/>
        <v>87787.06</v>
      </c>
      <c r="H1470" s="2">
        <f t="shared" si="67"/>
        <v>877663.07000000007</v>
      </c>
      <c r="I1470" s="2">
        <f t="shared" si="68"/>
        <v>87787.06</v>
      </c>
    </row>
    <row r="1471" spans="1:9" x14ac:dyDescent="0.3">
      <c r="A1471" t="str">
        <f>+IF([1]PLANES_ADM_RES383_261016!C1471="","",[1]PLANES_ADM_RES383_261016!C1471)</f>
        <v xml:space="preserve">ABL    </v>
      </c>
      <c r="B1471" s="2">
        <f>+IF([1]PLANES_ADM_RES383_261016!F1471="","",[1]PLANES_ADM_RES383_261016!F1471)</f>
        <v>683678.15</v>
      </c>
      <c r="C1471">
        <f>+IF([1]PLANES_ADM_RES383_261016!G1471="","",[1]PLANES_ADM_RES383_261016!G1471)</f>
        <v>12</v>
      </c>
      <c r="D1471">
        <f>+IF([1]PLANES_ADM_RES383_261016!L1471="","",[1]PLANES_ADM_RES383_261016!L1471)</f>
        <v>301298.18</v>
      </c>
      <c r="E1471" t="str">
        <f>+IF([1]PLANES_ADM_RES383_261016!O1471="","",[1]PLANES_ADM_RES383_261016!O1471)</f>
        <v xml:space="preserve">VIGENTE             </v>
      </c>
      <c r="F1471" s="1" t="str">
        <f>+IF([1]PLANES_ADM_RES383_261016!P1471="","",[1]PLANES_ADM_RES383_261016!P1471)</f>
        <v>2026-10-20</v>
      </c>
      <c r="G1471" s="2">
        <f t="shared" si="66"/>
        <v>150649.09</v>
      </c>
      <c r="H1471" s="2">
        <f t="shared" si="67"/>
        <v>533029.06000000006</v>
      </c>
      <c r="I1471" s="2">
        <f t="shared" si="68"/>
        <v>150649.09</v>
      </c>
    </row>
    <row r="1472" spans="1:9" x14ac:dyDescent="0.3">
      <c r="A1472" t="str">
        <f>+IF([1]PLANES_ADM_RES383_261016!C1472="","",[1]PLANES_ADM_RES383_261016!C1472)</f>
        <v xml:space="preserve">ABL    </v>
      </c>
      <c r="B1472" s="2">
        <f>+IF([1]PLANES_ADM_RES383_261016!F1472="","",[1]PLANES_ADM_RES383_261016!F1472)</f>
        <v>1025651.09</v>
      </c>
      <c r="C1472">
        <f>+IF([1]PLANES_ADM_RES383_261016!G1472="","",[1]PLANES_ADM_RES383_261016!G1472)</f>
        <v>12</v>
      </c>
      <c r="D1472">
        <f>+IF([1]PLANES_ADM_RES383_261016!L1472="","",[1]PLANES_ADM_RES383_261016!L1472)</f>
        <v>542891.52000000002</v>
      </c>
      <c r="E1472" t="str">
        <f>+IF([1]PLANES_ADM_RES383_261016!O1472="","",[1]PLANES_ADM_RES383_261016!O1472)</f>
        <v xml:space="preserve">VIGENTE             </v>
      </c>
      <c r="F1472" s="1" t="str">
        <f>+IF([1]PLANES_ADM_RES383_261016!P1472="","",[1]PLANES_ADM_RES383_261016!P1472)</f>
        <v>2026-10-20</v>
      </c>
      <c r="G1472" s="2">
        <f t="shared" si="66"/>
        <v>271445.76000000001</v>
      </c>
      <c r="H1472" s="2">
        <f t="shared" si="67"/>
        <v>754205.33</v>
      </c>
      <c r="I1472" s="2">
        <f t="shared" si="68"/>
        <v>271445.76000000001</v>
      </c>
    </row>
    <row r="1473" spans="1:9" x14ac:dyDescent="0.3">
      <c r="A1473" t="str">
        <f>+IF([1]PLANES_ADM_RES383_261016!C1473="","",[1]PLANES_ADM_RES383_261016!C1473)</f>
        <v xml:space="preserve">ABL    </v>
      </c>
      <c r="B1473" s="2">
        <f>+IF([1]PLANES_ADM_RES383_261016!F1473="","",[1]PLANES_ADM_RES383_261016!F1473)</f>
        <v>2105480.4700000002</v>
      </c>
      <c r="C1473">
        <f>+IF([1]PLANES_ADM_RES383_261016!G1473="","",[1]PLANES_ADM_RES383_261016!G1473)</f>
        <v>12</v>
      </c>
      <c r="D1473">
        <f>+IF([1]PLANES_ADM_RES383_261016!L1473="","",[1]PLANES_ADM_RES383_261016!L1473)</f>
        <v>590947.32999999996</v>
      </c>
      <c r="E1473" t="str">
        <f>+IF([1]PLANES_ADM_RES383_261016!O1473="","",[1]PLANES_ADM_RES383_261016!O1473)</f>
        <v xml:space="preserve">VIGENTE             </v>
      </c>
      <c r="F1473" s="1" t="str">
        <f>+IF([1]PLANES_ADM_RES383_261016!P1473="","",[1]PLANES_ADM_RES383_261016!P1473)</f>
        <v>2026-10-20</v>
      </c>
      <c r="G1473" s="2">
        <f t="shared" si="66"/>
        <v>295473.66499999998</v>
      </c>
      <c r="H1473" s="2">
        <f t="shared" si="67"/>
        <v>1810006.8050000002</v>
      </c>
      <c r="I1473" s="2">
        <f t="shared" si="68"/>
        <v>295473.66499999998</v>
      </c>
    </row>
    <row r="1474" spans="1:9" x14ac:dyDescent="0.3">
      <c r="A1474" t="str">
        <f>+IF([1]PLANES_ADM_RES383_261016!C1474="","",[1]PLANES_ADM_RES383_261016!C1474)</f>
        <v xml:space="preserve">ABL    </v>
      </c>
      <c r="B1474" s="2">
        <f>+IF([1]PLANES_ADM_RES383_261016!F1474="","",[1]PLANES_ADM_RES383_261016!F1474)</f>
        <v>76657.33</v>
      </c>
      <c r="C1474">
        <f>+IF([1]PLANES_ADM_RES383_261016!G1474="","",[1]PLANES_ADM_RES383_261016!G1474)</f>
        <v>1</v>
      </c>
      <c r="D1474">
        <f>+IF([1]PLANES_ADM_RES383_261016!L1474="","",[1]PLANES_ADM_RES383_261016!L1474)</f>
        <v>39447.870000000003</v>
      </c>
      <c r="E1474" t="str">
        <f>+IF([1]PLANES_ADM_RES383_261016!O1474="","",[1]PLANES_ADM_RES383_261016!O1474)</f>
        <v xml:space="preserve">VIGENTE             </v>
      </c>
      <c r="F1474" s="1" t="str">
        <f>+IF([1]PLANES_ADM_RES383_261016!P1474="","",[1]PLANES_ADM_RES383_261016!P1474)</f>
        <v>2026-10-20</v>
      </c>
      <c r="G1474" s="2">
        <f t="shared" si="66"/>
        <v>0</v>
      </c>
      <c r="H1474" s="2">
        <f t="shared" si="67"/>
        <v>76657.33</v>
      </c>
      <c r="I1474" s="2">
        <f t="shared" si="68"/>
        <v>39447.870000000003</v>
      </c>
    </row>
    <row r="1475" spans="1:9" x14ac:dyDescent="0.3">
      <c r="A1475" t="str">
        <f>+IF([1]PLANES_ADM_RES383_261016!C1475="","",[1]PLANES_ADM_RES383_261016!C1475)</f>
        <v xml:space="preserve">ABL    </v>
      </c>
      <c r="B1475" s="2">
        <f>+IF([1]PLANES_ADM_RES383_261016!F1475="","",[1]PLANES_ADM_RES383_261016!F1475)</f>
        <v>329876.82</v>
      </c>
      <c r="C1475">
        <f>+IF([1]PLANES_ADM_RES383_261016!G1475="","",[1]PLANES_ADM_RES383_261016!G1475)</f>
        <v>1</v>
      </c>
      <c r="D1475">
        <f>+IF([1]PLANES_ADM_RES383_261016!L1475="","",[1]PLANES_ADM_RES383_261016!L1475)</f>
        <v>120363.71</v>
      </c>
      <c r="E1475" t="str">
        <f>+IF([1]PLANES_ADM_RES383_261016!O1475="","",[1]PLANES_ADM_RES383_261016!O1475)</f>
        <v xml:space="preserve">VIGENTE             </v>
      </c>
      <c r="F1475" s="1" t="str">
        <f>+IF([1]PLANES_ADM_RES383_261016!P1475="","",[1]PLANES_ADM_RES383_261016!P1475)</f>
        <v>2026-10-20</v>
      </c>
      <c r="G1475" s="2">
        <f t="shared" ref="G1475:G1538" si="69">IFERROR(IF(C1475=1,0,D1475/2),"")</f>
        <v>0</v>
      </c>
      <c r="H1475" s="2">
        <f t="shared" ref="H1475:H1538" si="70">+IFERROR(B1475-G1475,"")</f>
        <v>329876.82</v>
      </c>
      <c r="I1475" s="2">
        <f t="shared" ref="I1475:I1538" si="71">+IF(G1475=0,D1475,G1475)</f>
        <v>120363.71</v>
      </c>
    </row>
    <row r="1476" spans="1:9" x14ac:dyDescent="0.3">
      <c r="A1476" t="str">
        <f>+IF([1]PLANES_ADM_RES383_261016!C1476="","",[1]PLANES_ADM_RES383_261016!C1476)</f>
        <v xml:space="preserve">ABL    </v>
      </c>
      <c r="B1476" s="2">
        <f>+IF([1]PLANES_ADM_RES383_261016!F1476="","",[1]PLANES_ADM_RES383_261016!F1476)</f>
        <v>558051.31999999995</v>
      </c>
      <c r="C1476">
        <f>+IF([1]PLANES_ADM_RES383_261016!G1476="","",[1]PLANES_ADM_RES383_261016!G1476)</f>
        <v>6</v>
      </c>
      <c r="D1476">
        <f>+IF([1]PLANES_ADM_RES383_261016!L1476="","",[1]PLANES_ADM_RES383_261016!L1476)</f>
        <v>291069.24</v>
      </c>
      <c r="E1476" t="str">
        <f>+IF([1]PLANES_ADM_RES383_261016!O1476="","",[1]PLANES_ADM_RES383_261016!O1476)</f>
        <v xml:space="preserve">VIGENTE             </v>
      </c>
      <c r="F1476" s="1" t="str">
        <f>+IF([1]PLANES_ADM_RES383_261016!P1476="","",[1]PLANES_ADM_RES383_261016!P1476)</f>
        <v>2026-10-20</v>
      </c>
      <c r="G1476" s="2">
        <f t="shared" si="69"/>
        <v>145534.62</v>
      </c>
      <c r="H1476" s="2">
        <f t="shared" si="70"/>
        <v>412516.69999999995</v>
      </c>
      <c r="I1476" s="2">
        <f t="shared" si="71"/>
        <v>145534.62</v>
      </c>
    </row>
    <row r="1477" spans="1:9" x14ac:dyDescent="0.3">
      <c r="A1477" t="str">
        <f>+IF([1]PLANES_ADM_RES383_261016!C1477="","",[1]PLANES_ADM_RES383_261016!C1477)</f>
        <v xml:space="preserve">ABL    </v>
      </c>
      <c r="B1477" s="2">
        <f>+IF([1]PLANES_ADM_RES383_261016!F1477="","",[1]PLANES_ADM_RES383_261016!F1477)</f>
        <v>563541.75</v>
      </c>
      <c r="C1477">
        <f>+IF([1]PLANES_ADM_RES383_261016!G1477="","",[1]PLANES_ADM_RES383_261016!G1477)</f>
        <v>12</v>
      </c>
      <c r="D1477">
        <f>+IF([1]PLANES_ADM_RES383_261016!L1477="","",[1]PLANES_ADM_RES383_261016!L1477)</f>
        <v>180197.28</v>
      </c>
      <c r="E1477" t="str">
        <f>+IF([1]PLANES_ADM_RES383_261016!O1477="","",[1]PLANES_ADM_RES383_261016!O1477)</f>
        <v xml:space="preserve">VIGENTE             </v>
      </c>
      <c r="F1477" s="1" t="str">
        <f>+IF([1]PLANES_ADM_RES383_261016!P1477="","",[1]PLANES_ADM_RES383_261016!P1477)</f>
        <v>2026-10-20</v>
      </c>
      <c r="G1477" s="2">
        <f t="shared" si="69"/>
        <v>90098.64</v>
      </c>
      <c r="H1477" s="2">
        <f t="shared" si="70"/>
        <v>473443.11</v>
      </c>
      <c r="I1477" s="2">
        <f t="shared" si="71"/>
        <v>90098.64</v>
      </c>
    </row>
    <row r="1478" spans="1:9" x14ac:dyDescent="0.3">
      <c r="A1478" t="str">
        <f>+IF([1]PLANES_ADM_RES383_261016!C1478="","",[1]PLANES_ADM_RES383_261016!C1478)</f>
        <v xml:space="preserve">ABL    </v>
      </c>
      <c r="B1478" s="2">
        <f>+IF([1]PLANES_ADM_RES383_261016!F1478="","",[1]PLANES_ADM_RES383_261016!F1478)</f>
        <v>1593619.98</v>
      </c>
      <c r="C1478">
        <f>+IF([1]PLANES_ADM_RES383_261016!G1478="","",[1]PLANES_ADM_RES383_261016!G1478)</f>
        <v>12</v>
      </c>
      <c r="D1478">
        <f>+IF([1]PLANES_ADM_RES383_261016!L1478="","",[1]PLANES_ADM_RES383_261016!L1478)</f>
        <v>403682.09</v>
      </c>
      <c r="E1478" t="str">
        <f>+IF([1]PLANES_ADM_RES383_261016!O1478="","",[1]PLANES_ADM_RES383_261016!O1478)</f>
        <v xml:space="preserve">VIGENTE             </v>
      </c>
      <c r="F1478" s="1" t="str">
        <f>+IF([1]PLANES_ADM_RES383_261016!P1478="","",[1]PLANES_ADM_RES383_261016!P1478)</f>
        <v>2026-10-20</v>
      </c>
      <c r="G1478" s="2">
        <f t="shared" si="69"/>
        <v>201841.04500000001</v>
      </c>
      <c r="H1478" s="2">
        <f t="shared" si="70"/>
        <v>1391778.9350000001</v>
      </c>
      <c r="I1478" s="2">
        <f t="shared" si="71"/>
        <v>201841.04500000001</v>
      </c>
    </row>
    <row r="1479" spans="1:9" x14ac:dyDescent="0.3">
      <c r="A1479" t="str">
        <f>+IF([1]PLANES_ADM_RES383_261016!C1479="","",[1]PLANES_ADM_RES383_261016!C1479)</f>
        <v xml:space="preserve">ABL    </v>
      </c>
      <c r="B1479" s="2">
        <f>+IF([1]PLANES_ADM_RES383_261016!F1479="","",[1]PLANES_ADM_RES383_261016!F1479)</f>
        <v>798260.88</v>
      </c>
      <c r="C1479">
        <f>+IF([1]PLANES_ADM_RES383_261016!G1479="","",[1]PLANES_ADM_RES383_261016!G1479)</f>
        <v>12</v>
      </c>
      <c r="D1479">
        <f>+IF([1]PLANES_ADM_RES383_261016!L1479="","",[1]PLANES_ADM_RES383_261016!L1479)</f>
        <v>144349.19</v>
      </c>
      <c r="E1479" t="str">
        <f>+IF([1]PLANES_ADM_RES383_261016!O1479="","",[1]PLANES_ADM_RES383_261016!O1479)</f>
        <v xml:space="preserve">VIGENTE             </v>
      </c>
      <c r="F1479" s="1" t="str">
        <f>+IF([1]PLANES_ADM_RES383_261016!P1479="","",[1]PLANES_ADM_RES383_261016!P1479)</f>
        <v>2026-10-20</v>
      </c>
      <c r="G1479" s="2">
        <f t="shared" si="69"/>
        <v>72174.595000000001</v>
      </c>
      <c r="H1479" s="2">
        <f t="shared" si="70"/>
        <v>726086.28500000003</v>
      </c>
      <c r="I1479" s="2">
        <f t="shared" si="71"/>
        <v>72174.595000000001</v>
      </c>
    </row>
    <row r="1480" spans="1:9" x14ac:dyDescent="0.3">
      <c r="A1480" t="str">
        <f>+IF([1]PLANES_ADM_RES383_261016!C1480="","",[1]PLANES_ADM_RES383_261016!C1480)</f>
        <v xml:space="preserve">ABL    </v>
      </c>
      <c r="B1480" s="2">
        <f>+IF([1]PLANES_ADM_RES383_261016!F1480="","",[1]PLANES_ADM_RES383_261016!F1480)</f>
        <v>1668719.94</v>
      </c>
      <c r="C1480">
        <f>+IF([1]PLANES_ADM_RES383_261016!G1480="","",[1]PLANES_ADM_RES383_261016!G1480)</f>
        <v>1</v>
      </c>
      <c r="D1480">
        <f>+IF([1]PLANES_ADM_RES383_261016!L1480="","",[1]PLANES_ADM_RES383_261016!L1480)</f>
        <v>850016.2</v>
      </c>
      <c r="E1480" t="str">
        <f>+IF([1]PLANES_ADM_RES383_261016!O1480="","",[1]PLANES_ADM_RES383_261016!O1480)</f>
        <v xml:space="preserve">VIGENTE             </v>
      </c>
      <c r="F1480" s="1" t="str">
        <f>+IF([1]PLANES_ADM_RES383_261016!P1480="","",[1]PLANES_ADM_RES383_261016!P1480)</f>
        <v>2026-10-20</v>
      </c>
      <c r="G1480" s="2">
        <f t="shared" si="69"/>
        <v>0</v>
      </c>
      <c r="H1480" s="2">
        <f t="shared" si="70"/>
        <v>1668719.94</v>
      </c>
      <c r="I1480" s="2">
        <f t="shared" si="71"/>
        <v>850016.2</v>
      </c>
    </row>
    <row r="1481" spans="1:9" x14ac:dyDescent="0.3">
      <c r="A1481" t="str">
        <f>+IF([1]PLANES_ADM_RES383_261016!C1481="","",[1]PLANES_ADM_RES383_261016!C1481)</f>
        <v xml:space="preserve">ABL    </v>
      </c>
      <c r="B1481" s="2">
        <f>+IF([1]PLANES_ADM_RES383_261016!F1481="","",[1]PLANES_ADM_RES383_261016!F1481)</f>
        <v>1218976.3700000001</v>
      </c>
      <c r="C1481">
        <f>+IF([1]PLANES_ADM_RES383_261016!G1481="","",[1]PLANES_ADM_RES383_261016!G1481)</f>
        <v>1</v>
      </c>
      <c r="D1481">
        <f>+IF([1]PLANES_ADM_RES383_261016!L1481="","",[1]PLANES_ADM_RES383_261016!L1481)</f>
        <v>367560.01</v>
      </c>
      <c r="E1481" t="str">
        <f>+IF([1]PLANES_ADM_RES383_261016!O1481="","",[1]PLANES_ADM_RES383_261016!O1481)</f>
        <v xml:space="preserve">VIGENTE             </v>
      </c>
      <c r="F1481" s="1" t="str">
        <f>+IF([1]PLANES_ADM_RES383_261016!P1481="","",[1]PLANES_ADM_RES383_261016!P1481)</f>
        <v>2026-10-20</v>
      </c>
      <c r="G1481" s="2">
        <f t="shared" si="69"/>
        <v>0</v>
      </c>
      <c r="H1481" s="2">
        <f t="shared" si="70"/>
        <v>1218976.3700000001</v>
      </c>
      <c r="I1481" s="2">
        <f t="shared" si="71"/>
        <v>367560.01</v>
      </c>
    </row>
    <row r="1482" spans="1:9" x14ac:dyDescent="0.3">
      <c r="A1482" t="str">
        <f>+IF([1]PLANES_ADM_RES383_261016!C1482="","",[1]PLANES_ADM_RES383_261016!C1482)</f>
        <v xml:space="preserve">ABL    </v>
      </c>
      <c r="B1482" s="2">
        <f>+IF([1]PLANES_ADM_RES383_261016!F1482="","",[1]PLANES_ADM_RES383_261016!F1482)</f>
        <v>228547.37</v>
      </c>
      <c r="C1482">
        <f>+IF([1]PLANES_ADM_RES383_261016!G1482="","",[1]PLANES_ADM_RES383_261016!G1482)</f>
        <v>12</v>
      </c>
      <c r="D1482">
        <f>+IF([1]PLANES_ADM_RES383_261016!L1482="","",[1]PLANES_ADM_RES383_261016!L1482)</f>
        <v>47716</v>
      </c>
      <c r="E1482" t="str">
        <f>+IF([1]PLANES_ADM_RES383_261016!O1482="","",[1]PLANES_ADM_RES383_261016!O1482)</f>
        <v xml:space="preserve">VIGENTE             </v>
      </c>
      <c r="F1482" s="1" t="str">
        <f>+IF([1]PLANES_ADM_RES383_261016!P1482="","",[1]PLANES_ADM_RES383_261016!P1482)</f>
        <v>2026-10-20</v>
      </c>
      <c r="G1482" s="2">
        <f t="shared" si="69"/>
        <v>23858</v>
      </c>
      <c r="H1482" s="2">
        <f t="shared" si="70"/>
        <v>204689.37</v>
      </c>
      <c r="I1482" s="2">
        <f t="shared" si="71"/>
        <v>23858</v>
      </c>
    </row>
    <row r="1483" spans="1:9" x14ac:dyDescent="0.3">
      <c r="A1483" t="str">
        <f>+IF([1]PLANES_ADM_RES383_261016!C1483="","",[1]PLANES_ADM_RES383_261016!C1483)</f>
        <v xml:space="preserve">ABL    </v>
      </c>
      <c r="B1483" s="2">
        <f>+IF([1]PLANES_ADM_RES383_261016!F1483="","",[1]PLANES_ADM_RES383_261016!F1483)</f>
        <v>188610.69</v>
      </c>
      <c r="C1483">
        <f>+IF([1]PLANES_ADM_RES383_261016!G1483="","",[1]PLANES_ADM_RES383_261016!G1483)</f>
        <v>1</v>
      </c>
      <c r="D1483">
        <f>+IF([1]PLANES_ADM_RES383_261016!L1483="","",[1]PLANES_ADM_RES383_261016!L1483)</f>
        <v>76560.73</v>
      </c>
      <c r="E1483" t="str">
        <f>+IF([1]PLANES_ADM_RES383_261016!O1483="","",[1]PLANES_ADM_RES383_261016!O1483)</f>
        <v xml:space="preserve">VIGENTE             </v>
      </c>
      <c r="F1483" s="1" t="str">
        <f>+IF([1]PLANES_ADM_RES383_261016!P1483="","",[1]PLANES_ADM_RES383_261016!P1483)</f>
        <v>2026-10-20</v>
      </c>
      <c r="G1483" s="2">
        <f t="shared" si="69"/>
        <v>0</v>
      </c>
      <c r="H1483" s="2">
        <f t="shared" si="70"/>
        <v>188610.69</v>
      </c>
      <c r="I1483" s="2">
        <f t="shared" si="71"/>
        <v>76560.73</v>
      </c>
    </row>
    <row r="1484" spans="1:9" x14ac:dyDescent="0.3">
      <c r="A1484" t="str">
        <f>+IF([1]PLANES_ADM_RES383_261016!C1484="","",[1]PLANES_ADM_RES383_261016!C1484)</f>
        <v xml:space="preserve">ABL    </v>
      </c>
      <c r="B1484" s="2">
        <f>+IF([1]PLANES_ADM_RES383_261016!F1484="","",[1]PLANES_ADM_RES383_261016!F1484)</f>
        <v>880825.88</v>
      </c>
      <c r="C1484">
        <f>+IF([1]PLANES_ADM_RES383_261016!G1484="","",[1]PLANES_ADM_RES383_261016!G1484)</f>
        <v>1</v>
      </c>
      <c r="D1484">
        <f>+IF([1]PLANES_ADM_RES383_261016!L1484="","",[1]PLANES_ADM_RES383_261016!L1484)</f>
        <v>209875.15</v>
      </c>
      <c r="E1484" t="str">
        <f>+IF([1]PLANES_ADM_RES383_261016!O1484="","",[1]PLANES_ADM_RES383_261016!O1484)</f>
        <v xml:space="preserve">VIGENTE             </v>
      </c>
      <c r="F1484" s="1" t="str">
        <f>+IF([1]PLANES_ADM_RES383_261016!P1484="","",[1]PLANES_ADM_RES383_261016!P1484)</f>
        <v>2026-10-20</v>
      </c>
      <c r="G1484" s="2">
        <f t="shared" si="69"/>
        <v>0</v>
      </c>
      <c r="H1484" s="2">
        <f t="shared" si="70"/>
        <v>880825.88</v>
      </c>
      <c r="I1484" s="2">
        <f t="shared" si="71"/>
        <v>209875.15</v>
      </c>
    </row>
    <row r="1485" spans="1:9" x14ac:dyDescent="0.3">
      <c r="A1485" t="str">
        <f>+IF([1]PLANES_ADM_RES383_261016!C1485="","",[1]PLANES_ADM_RES383_261016!C1485)</f>
        <v xml:space="preserve">ABL    </v>
      </c>
      <c r="B1485" s="2">
        <f>+IF([1]PLANES_ADM_RES383_261016!F1485="","",[1]PLANES_ADM_RES383_261016!F1485)</f>
        <v>24818.07</v>
      </c>
      <c r="C1485">
        <f>+IF([1]PLANES_ADM_RES383_261016!G1485="","",[1]PLANES_ADM_RES383_261016!G1485)</f>
        <v>1</v>
      </c>
      <c r="D1485">
        <f>+IF([1]PLANES_ADM_RES383_261016!L1485="","",[1]PLANES_ADM_RES383_261016!L1485)</f>
        <v>14161.89</v>
      </c>
      <c r="E1485" t="str">
        <f>+IF([1]PLANES_ADM_RES383_261016!O1485="","",[1]PLANES_ADM_RES383_261016!O1485)</f>
        <v xml:space="preserve">VIGENTE             </v>
      </c>
      <c r="F1485" s="1" t="str">
        <f>+IF([1]PLANES_ADM_RES383_261016!P1485="","",[1]PLANES_ADM_RES383_261016!P1485)</f>
        <v>2026-10-20</v>
      </c>
      <c r="G1485" s="2">
        <f t="shared" si="69"/>
        <v>0</v>
      </c>
      <c r="H1485" s="2">
        <f t="shared" si="70"/>
        <v>24818.07</v>
      </c>
      <c r="I1485" s="2">
        <f t="shared" si="71"/>
        <v>14161.89</v>
      </c>
    </row>
    <row r="1486" spans="1:9" x14ac:dyDescent="0.3">
      <c r="A1486" t="str">
        <f>+IF([1]PLANES_ADM_RES383_261016!C1486="","",[1]PLANES_ADM_RES383_261016!C1486)</f>
        <v xml:space="preserve">ABL    </v>
      </c>
      <c r="B1486" s="2">
        <f>+IF([1]PLANES_ADM_RES383_261016!F1486="","",[1]PLANES_ADM_RES383_261016!F1486)</f>
        <v>65113.42</v>
      </c>
      <c r="C1486">
        <f>+IF([1]PLANES_ADM_RES383_261016!G1486="","",[1]PLANES_ADM_RES383_261016!G1486)</f>
        <v>1</v>
      </c>
      <c r="D1486">
        <f>+IF([1]PLANES_ADM_RES383_261016!L1486="","",[1]PLANES_ADM_RES383_261016!L1486)</f>
        <v>29273.45</v>
      </c>
      <c r="E1486" t="str">
        <f>+IF([1]PLANES_ADM_RES383_261016!O1486="","",[1]PLANES_ADM_RES383_261016!O1486)</f>
        <v xml:space="preserve">VIGENTE             </v>
      </c>
      <c r="F1486" s="1" t="str">
        <f>+IF([1]PLANES_ADM_RES383_261016!P1486="","",[1]PLANES_ADM_RES383_261016!P1486)</f>
        <v>2026-10-20</v>
      </c>
      <c r="G1486" s="2">
        <f t="shared" si="69"/>
        <v>0</v>
      </c>
      <c r="H1486" s="2">
        <f t="shared" si="70"/>
        <v>65113.42</v>
      </c>
      <c r="I1486" s="2">
        <f t="shared" si="71"/>
        <v>29273.45</v>
      </c>
    </row>
    <row r="1487" spans="1:9" x14ac:dyDescent="0.3">
      <c r="A1487" t="str">
        <f>+IF([1]PLANES_ADM_RES383_261016!C1487="","",[1]PLANES_ADM_RES383_261016!C1487)</f>
        <v xml:space="preserve">ABL    </v>
      </c>
      <c r="B1487" s="2">
        <f>+IF([1]PLANES_ADM_RES383_261016!F1487="","",[1]PLANES_ADM_RES383_261016!F1487)</f>
        <v>957441.99</v>
      </c>
      <c r="C1487">
        <f>+IF([1]PLANES_ADM_RES383_261016!G1487="","",[1]PLANES_ADM_RES383_261016!G1487)</f>
        <v>1</v>
      </c>
      <c r="D1487">
        <f>+IF([1]PLANES_ADM_RES383_261016!L1487="","",[1]PLANES_ADM_RES383_261016!L1487)</f>
        <v>489076.15</v>
      </c>
      <c r="E1487" t="str">
        <f>+IF([1]PLANES_ADM_RES383_261016!O1487="","",[1]PLANES_ADM_RES383_261016!O1487)</f>
        <v xml:space="preserve">VIGENTE             </v>
      </c>
      <c r="F1487" s="1" t="str">
        <f>+IF([1]PLANES_ADM_RES383_261016!P1487="","",[1]PLANES_ADM_RES383_261016!P1487)</f>
        <v>2026-10-20</v>
      </c>
      <c r="G1487" s="2">
        <f t="shared" si="69"/>
        <v>0</v>
      </c>
      <c r="H1487" s="2">
        <f t="shared" si="70"/>
        <v>957441.99</v>
      </c>
      <c r="I1487" s="2">
        <f t="shared" si="71"/>
        <v>489076.15</v>
      </c>
    </row>
    <row r="1488" spans="1:9" x14ac:dyDescent="0.3">
      <c r="A1488" t="str">
        <f>+IF([1]PLANES_ADM_RES383_261016!C1488="","",[1]PLANES_ADM_RES383_261016!C1488)</f>
        <v xml:space="preserve">ABL    </v>
      </c>
      <c r="B1488" s="2">
        <f>+IF([1]PLANES_ADM_RES383_261016!F1488="","",[1]PLANES_ADM_RES383_261016!F1488)</f>
        <v>128842.13</v>
      </c>
      <c r="C1488">
        <f>+IF([1]PLANES_ADM_RES383_261016!G1488="","",[1]PLANES_ADM_RES383_261016!G1488)</f>
        <v>1</v>
      </c>
      <c r="D1488">
        <f>+IF([1]PLANES_ADM_RES383_261016!L1488="","",[1]PLANES_ADM_RES383_261016!L1488)</f>
        <v>28840.880000000001</v>
      </c>
      <c r="E1488" t="str">
        <f>+IF([1]PLANES_ADM_RES383_261016!O1488="","",[1]PLANES_ADM_RES383_261016!O1488)</f>
        <v xml:space="preserve">VIGENTE             </v>
      </c>
      <c r="F1488" s="1" t="str">
        <f>+IF([1]PLANES_ADM_RES383_261016!P1488="","",[1]PLANES_ADM_RES383_261016!P1488)</f>
        <v>2026-10-20</v>
      </c>
      <c r="G1488" s="2">
        <f t="shared" si="69"/>
        <v>0</v>
      </c>
      <c r="H1488" s="2">
        <f t="shared" si="70"/>
        <v>128842.13</v>
      </c>
      <c r="I1488" s="2">
        <f t="shared" si="71"/>
        <v>28840.880000000001</v>
      </c>
    </row>
    <row r="1489" spans="1:9" x14ac:dyDescent="0.3">
      <c r="A1489" t="str">
        <f>+IF([1]PLANES_ADM_RES383_261016!C1489="","",[1]PLANES_ADM_RES383_261016!C1489)</f>
        <v xml:space="preserve">ABL    </v>
      </c>
      <c r="B1489" s="2">
        <f>+IF([1]PLANES_ADM_RES383_261016!F1489="","",[1]PLANES_ADM_RES383_261016!F1489)</f>
        <v>107808.31</v>
      </c>
      <c r="C1489">
        <f>+IF([1]PLANES_ADM_RES383_261016!G1489="","",[1]PLANES_ADM_RES383_261016!G1489)</f>
        <v>1</v>
      </c>
      <c r="D1489">
        <f>+IF([1]PLANES_ADM_RES383_261016!L1489="","",[1]PLANES_ADM_RES383_261016!L1489)</f>
        <v>34441.370000000003</v>
      </c>
      <c r="E1489" t="str">
        <f>+IF([1]PLANES_ADM_RES383_261016!O1489="","",[1]PLANES_ADM_RES383_261016!O1489)</f>
        <v xml:space="preserve">VIGENTE             </v>
      </c>
      <c r="F1489" s="1" t="str">
        <f>+IF([1]PLANES_ADM_RES383_261016!P1489="","",[1]PLANES_ADM_RES383_261016!P1489)</f>
        <v>2026-10-20</v>
      </c>
      <c r="G1489" s="2">
        <f t="shared" si="69"/>
        <v>0</v>
      </c>
      <c r="H1489" s="2">
        <f t="shared" si="70"/>
        <v>107808.31</v>
      </c>
      <c r="I1489" s="2">
        <f t="shared" si="71"/>
        <v>34441.370000000003</v>
      </c>
    </row>
    <row r="1490" spans="1:9" x14ac:dyDescent="0.3">
      <c r="A1490" t="str">
        <f>+IF([1]PLANES_ADM_RES383_261016!C1490="","",[1]PLANES_ADM_RES383_261016!C1490)</f>
        <v xml:space="preserve">ABL    </v>
      </c>
      <c r="B1490" s="2">
        <f>+IF([1]PLANES_ADM_RES383_261016!F1490="","",[1]PLANES_ADM_RES383_261016!F1490)</f>
        <v>946934.82</v>
      </c>
      <c r="C1490">
        <f>+IF([1]PLANES_ADM_RES383_261016!G1490="","",[1]PLANES_ADM_RES383_261016!G1490)</f>
        <v>12</v>
      </c>
      <c r="D1490">
        <f>+IF([1]PLANES_ADM_RES383_261016!L1490="","",[1]PLANES_ADM_RES383_261016!L1490)</f>
        <v>246130.42</v>
      </c>
      <c r="E1490" t="str">
        <f>+IF([1]PLANES_ADM_RES383_261016!O1490="","",[1]PLANES_ADM_RES383_261016!O1490)</f>
        <v xml:space="preserve">VIGENTE             </v>
      </c>
      <c r="F1490" s="1" t="str">
        <f>+IF([1]PLANES_ADM_RES383_261016!P1490="","",[1]PLANES_ADM_RES383_261016!P1490)</f>
        <v>2026-10-20</v>
      </c>
      <c r="G1490" s="2">
        <f t="shared" si="69"/>
        <v>123065.21</v>
      </c>
      <c r="H1490" s="2">
        <f t="shared" si="70"/>
        <v>823869.61</v>
      </c>
      <c r="I1490" s="2">
        <f t="shared" si="71"/>
        <v>123065.21</v>
      </c>
    </row>
    <row r="1491" spans="1:9" x14ac:dyDescent="0.3">
      <c r="A1491" t="str">
        <f>+IF([1]PLANES_ADM_RES383_261016!C1491="","",[1]PLANES_ADM_RES383_261016!C1491)</f>
        <v xml:space="preserve">ABL    </v>
      </c>
      <c r="B1491" s="2">
        <f>+IF([1]PLANES_ADM_RES383_261016!F1491="","",[1]PLANES_ADM_RES383_261016!F1491)</f>
        <v>1803320.35</v>
      </c>
      <c r="C1491">
        <f>+IF([1]PLANES_ADM_RES383_261016!G1491="","",[1]PLANES_ADM_RES383_261016!G1491)</f>
        <v>12</v>
      </c>
      <c r="D1491">
        <f>+IF([1]PLANES_ADM_RES383_261016!L1491="","",[1]PLANES_ADM_RES383_261016!L1491)</f>
        <v>452452.11</v>
      </c>
      <c r="E1491" t="str">
        <f>+IF([1]PLANES_ADM_RES383_261016!O1491="","",[1]PLANES_ADM_RES383_261016!O1491)</f>
        <v xml:space="preserve">VIGENTE             </v>
      </c>
      <c r="F1491" s="1" t="str">
        <f>+IF([1]PLANES_ADM_RES383_261016!P1491="","",[1]PLANES_ADM_RES383_261016!P1491)</f>
        <v>2026-10-20</v>
      </c>
      <c r="G1491" s="2">
        <f t="shared" si="69"/>
        <v>226226.05499999999</v>
      </c>
      <c r="H1491" s="2">
        <f t="shared" si="70"/>
        <v>1577094.2950000002</v>
      </c>
      <c r="I1491" s="2">
        <f t="shared" si="71"/>
        <v>226226.05499999999</v>
      </c>
    </row>
    <row r="1492" spans="1:9" x14ac:dyDescent="0.3">
      <c r="A1492" t="str">
        <f>+IF([1]PLANES_ADM_RES383_261016!C1492="","",[1]PLANES_ADM_RES383_261016!C1492)</f>
        <v xml:space="preserve">ABL    </v>
      </c>
      <c r="B1492" s="2">
        <f>+IF([1]PLANES_ADM_RES383_261016!F1492="","",[1]PLANES_ADM_RES383_261016!F1492)</f>
        <v>2265005.48</v>
      </c>
      <c r="C1492">
        <f>+IF([1]PLANES_ADM_RES383_261016!G1492="","",[1]PLANES_ADM_RES383_261016!G1492)</f>
        <v>1</v>
      </c>
      <c r="D1492">
        <f>+IF([1]PLANES_ADM_RES383_261016!L1492="","",[1]PLANES_ADM_RES383_261016!L1492)</f>
        <v>539804.56000000006</v>
      </c>
      <c r="E1492" t="str">
        <f>+IF([1]PLANES_ADM_RES383_261016!O1492="","",[1]PLANES_ADM_RES383_261016!O1492)</f>
        <v xml:space="preserve">VIGENTE             </v>
      </c>
      <c r="F1492" s="1" t="str">
        <f>+IF([1]PLANES_ADM_RES383_261016!P1492="","",[1]PLANES_ADM_RES383_261016!P1492)</f>
        <v>2026-10-20</v>
      </c>
      <c r="G1492" s="2">
        <f t="shared" si="69"/>
        <v>0</v>
      </c>
      <c r="H1492" s="2">
        <f t="shared" si="70"/>
        <v>2265005.48</v>
      </c>
      <c r="I1492" s="2">
        <f t="shared" si="71"/>
        <v>539804.56000000006</v>
      </c>
    </row>
    <row r="1493" spans="1:9" x14ac:dyDescent="0.3">
      <c r="A1493" t="str">
        <f>+IF([1]PLANES_ADM_RES383_261016!C1493="","",[1]PLANES_ADM_RES383_261016!C1493)</f>
        <v xml:space="preserve">ABL    </v>
      </c>
      <c r="B1493" s="2">
        <f>+IF([1]PLANES_ADM_RES383_261016!F1493="","",[1]PLANES_ADM_RES383_261016!F1493)</f>
        <v>897261.89</v>
      </c>
      <c r="C1493">
        <f>+IF([1]PLANES_ADM_RES383_261016!G1493="","",[1]PLANES_ADM_RES383_261016!G1493)</f>
        <v>12</v>
      </c>
      <c r="D1493">
        <f>+IF([1]PLANES_ADM_RES383_261016!L1493="","",[1]PLANES_ADM_RES383_261016!L1493)</f>
        <v>459021.18</v>
      </c>
      <c r="E1493" t="str">
        <f>+IF([1]PLANES_ADM_RES383_261016!O1493="","",[1]PLANES_ADM_RES383_261016!O1493)</f>
        <v xml:space="preserve">VIGENTE             </v>
      </c>
      <c r="F1493" s="1" t="str">
        <f>+IF([1]PLANES_ADM_RES383_261016!P1493="","",[1]PLANES_ADM_RES383_261016!P1493)</f>
        <v>2026-10-20</v>
      </c>
      <c r="G1493" s="2">
        <f t="shared" si="69"/>
        <v>229510.59</v>
      </c>
      <c r="H1493" s="2">
        <f t="shared" si="70"/>
        <v>667751.30000000005</v>
      </c>
      <c r="I1493" s="2">
        <f t="shared" si="71"/>
        <v>229510.59</v>
      </c>
    </row>
    <row r="1494" spans="1:9" x14ac:dyDescent="0.3">
      <c r="A1494" t="str">
        <f>+IF([1]PLANES_ADM_RES383_261016!C1494="","",[1]PLANES_ADM_RES383_261016!C1494)</f>
        <v xml:space="preserve">ABL    </v>
      </c>
      <c r="B1494" s="2">
        <f>+IF([1]PLANES_ADM_RES383_261016!F1494="","",[1]PLANES_ADM_RES383_261016!F1494)</f>
        <v>443357.33</v>
      </c>
      <c r="C1494">
        <f>+IF([1]PLANES_ADM_RES383_261016!G1494="","",[1]PLANES_ADM_RES383_261016!G1494)</f>
        <v>12</v>
      </c>
      <c r="D1494">
        <f>+IF([1]PLANES_ADM_RES383_261016!L1494="","",[1]PLANES_ADM_RES383_261016!L1494)</f>
        <v>73619.570000000007</v>
      </c>
      <c r="E1494" t="str">
        <f>+IF([1]PLANES_ADM_RES383_261016!O1494="","",[1]PLANES_ADM_RES383_261016!O1494)</f>
        <v xml:space="preserve">VIGENTE             </v>
      </c>
      <c r="F1494" s="1" t="str">
        <f>+IF([1]PLANES_ADM_RES383_261016!P1494="","",[1]PLANES_ADM_RES383_261016!P1494)</f>
        <v>2026-10-20</v>
      </c>
      <c r="G1494" s="2">
        <f t="shared" si="69"/>
        <v>36809.785000000003</v>
      </c>
      <c r="H1494" s="2">
        <f t="shared" si="70"/>
        <v>406547.54500000004</v>
      </c>
      <c r="I1494" s="2">
        <f t="shared" si="71"/>
        <v>36809.785000000003</v>
      </c>
    </row>
    <row r="1495" spans="1:9" x14ac:dyDescent="0.3">
      <c r="A1495" t="str">
        <f>+IF([1]PLANES_ADM_RES383_261016!C1495="","",[1]PLANES_ADM_RES383_261016!C1495)</f>
        <v xml:space="preserve">ABL    </v>
      </c>
      <c r="B1495" s="2">
        <f>+IF([1]PLANES_ADM_RES383_261016!F1495="","",[1]PLANES_ADM_RES383_261016!F1495)</f>
        <v>635653.57999999996</v>
      </c>
      <c r="C1495">
        <f>+IF([1]PLANES_ADM_RES383_261016!G1495="","",[1]PLANES_ADM_RES383_261016!G1495)</f>
        <v>12</v>
      </c>
      <c r="D1495">
        <f>+IF([1]PLANES_ADM_RES383_261016!L1495="","",[1]PLANES_ADM_RES383_261016!L1495)</f>
        <v>133728.06</v>
      </c>
      <c r="E1495" t="str">
        <f>+IF([1]PLANES_ADM_RES383_261016!O1495="","",[1]PLANES_ADM_RES383_261016!O1495)</f>
        <v xml:space="preserve">VIGENTE             </v>
      </c>
      <c r="F1495" s="1" t="str">
        <f>+IF([1]PLANES_ADM_RES383_261016!P1495="","",[1]PLANES_ADM_RES383_261016!P1495)</f>
        <v>2026-10-20</v>
      </c>
      <c r="G1495" s="2">
        <f t="shared" si="69"/>
        <v>66864.03</v>
      </c>
      <c r="H1495" s="2">
        <f t="shared" si="70"/>
        <v>568789.54999999993</v>
      </c>
      <c r="I1495" s="2">
        <f t="shared" si="71"/>
        <v>66864.03</v>
      </c>
    </row>
    <row r="1496" spans="1:9" x14ac:dyDescent="0.3">
      <c r="A1496" t="str">
        <f>+IF([1]PLANES_ADM_RES383_261016!C1496="","",[1]PLANES_ADM_RES383_261016!C1496)</f>
        <v xml:space="preserve">ABL    </v>
      </c>
      <c r="B1496" s="2">
        <f>+IF([1]PLANES_ADM_RES383_261016!F1496="","",[1]PLANES_ADM_RES383_261016!F1496)</f>
        <v>1088264.17</v>
      </c>
      <c r="C1496">
        <f>+IF([1]PLANES_ADM_RES383_261016!G1496="","",[1]PLANES_ADM_RES383_261016!G1496)</f>
        <v>12</v>
      </c>
      <c r="D1496">
        <f>+IF([1]PLANES_ADM_RES383_261016!L1496="","",[1]PLANES_ADM_RES383_261016!L1496)</f>
        <v>282989.86</v>
      </c>
      <c r="E1496" t="str">
        <f>+IF([1]PLANES_ADM_RES383_261016!O1496="","",[1]PLANES_ADM_RES383_261016!O1496)</f>
        <v xml:space="preserve">VIGENTE             </v>
      </c>
      <c r="F1496" s="1" t="str">
        <f>+IF([1]PLANES_ADM_RES383_261016!P1496="","",[1]PLANES_ADM_RES383_261016!P1496)</f>
        <v>2026-10-20</v>
      </c>
      <c r="G1496" s="2">
        <f t="shared" si="69"/>
        <v>141494.93</v>
      </c>
      <c r="H1496" s="2">
        <f t="shared" si="70"/>
        <v>946769.24</v>
      </c>
      <c r="I1496" s="2">
        <f t="shared" si="71"/>
        <v>141494.93</v>
      </c>
    </row>
    <row r="1497" spans="1:9" x14ac:dyDescent="0.3">
      <c r="A1497" t="str">
        <f>+IF([1]PLANES_ADM_RES383_261016!C1497="","",[1]PLANES_ADM_RES383_261016!C1497)</f>
        <v xml:space="preserve">ABL    </v>
      </c>
      <c r="B1497" s="2">
        <f>+IF([1]PLANES_ADM_RES383_261016!F1497="","",[1]PLANES_ADM_RES383_261016!F1497)</f>
        <v>712809.89</v>
      </c>
      <c r="C1497">
        <f>+IF([1]PLANES_ADM_RES383_261016!G1497="","",[1]PLANES_ADM_RES383_261016!G1497)</f>
        <v>12</v>
      </c>
      <c r="D1497">
        <f>+IF([1]PLANES_ADM_RES383_261016!L1497="","",[1]PLANES_ADM_RES383_261016!L1497)</f>
        <v>194042.52</v>
      </c>
      <c r="E1497" t="str">
        <f>+IF([1]PLANES_ADM_RES383_261016!O1497="","",[1]PLANES_ADM_RES383_261016!O1497)</f>
        <v xml:space="preserve">VIGENTE             </v>
      </c>
      <c r="F1497" s="1" t="str">
        <f>+IF([1]PLANES_ADM_RES383_261016!P1497="","",[1]PLANES_ADM_RES383_261016!P1497)</f>
        <v>2026-10-20</v>
      </c>
      <c r="G1497" s="2">
        <f t="shared" si="69"/>
        <v>97021.26</v>
      </c>
      <c r="H1497" s="2">
        <f t="shared" si="70"/>
        <v>615788.63</v>
      </c>
      <c r="I1497" s="2">
        <f t="shared" si="71"/>
        <v>97021.26</v>
      </c>
    </row>
    <row r="1498" spans="1:9" x14ac:dyDescent="0.3">
      <c r="A1498" t="str">
        <f>+IF([1]PLANES_ADM_RES383_261016!C1498="","",[1]PLANES_ADM_RES383_261016!C1498)</f>
        <v xml:space="preserve">ABL    </v>
      </c>
      <c r="B1498" s="2">
        <f>+IF([1]PLANES_ADM_RES383_261016!F1498="","",[1]PLANES_ADM_RES383_261016!F1498)</f>
        <v>2242050.2599999998</v>
      </c>
      <c r="C1498">
        <f>+IF([1]PLANES_ADM_RES383_261016!G1498="","",[1]PLANES_ADM_RES383_261016!G1498)</f>
        <v>1</v>
      </c>
      <c r="D1498">
        <f>+IF([1]PLANES_ADM_RES383_261016!L1498="","",[1]PLANES_ADM_RES383_261016!L1498)</f>
        <v>671943.67</v>
      </c>
      <c r="E1498" t="str">
        <f>+IF([1]PLANES_ADM_RES383_261016!O1498="","",[1]PLANES_ADM_RES383_261016!O1498)</f>
        <v xml:space="preserve">VIGENTE             </v>
      </c>
      <c r="F1498" s="1" t="str">
        <f>+IF([1]PLANES_ADM_RES383_261016!P1498="","",[1]PLANES_ADM_RES383_261016!P1498)</f>
        <v>2026-10-20</v>
      </c>
      <c r="G1498" s="2">
        <f t="shared" si="69"/>
        <v>0</v>
      </c>
      <c r="H1498" s="2">
        <f t="shared" si="70"/>
        <v>2242050.2599999998</v>
      </c>
      <c r="I1498" s="2">
        <f t="shared" si="71"/>
        <v>671943.67</v>
      </c>
    </row>
    <row r="1499" spans="1:9" x14ac:dyDescent="0.3">
      <c r="A1499" t="str">
        <f>+IF([1]PLANES_ADM_RES383_261016!C1499="","",[1]PLANES_ADM_RES383_261016!C1499)</f>
        <v xml:space="preserve">ABL    </v>
      </c>
      <c r="B1499" s="2">
        <f>+IF([1]PLANES_ADM_RES383_261016!F1499="","",[1]PLANES_ADM_RES383_261016!F1499)</f>
        <v>186083.84</v>
      </c>
      <c r="C1499">
        <f>+IF([1]PLANES_ADM_RES383_261016!G1499="","",[1]PLANES_ADM_RES383_261016!G1499)</f>
        <v>1</v>
      </c>
      <c r="D1499">
        <f>+IF([1]PLANES_ADM_RES383_261016!L1499="","",[1]PLANES_ADM_RES383_261016!L1499)</f>
        <v>56492.25</v>
      </c>
      <c r="E1499" t="str">
        <f>+IF([1]PLANES_ADM_RES383_261016!O1499="","",[1]PLANES_ADM_RES383_261016!O1499)</f>
        <v xml:space="preserve">VIGENTE             </v>
      </c>
      <c r="F1499" s="1" t="str">
        <f>+IF([1]PLANES_ADM_RES383_261016!P1499="","",[1]PLANES_ADM_RES383_261016!P1499)</f>
        <v>2026-10-20</v>
      </c>
      <c r="G1499" s="2">
        <f t="shared" si="69"/>
        <v>0</v>
      </c>
      <c r="H1499" s="2">
        <f t="shared" si="70"/>
        <v>186083.84</v>
      </c>
      <c r="I1499" s="2">
        <f t="shared" si="71"/>
        <v>56492.25</v>
      </c>
    </row>
    <row r="1500" spans="1:9" x14ac:dyDescent="0.3">
      <c r="A1500" t="str">
        <f>+IF([1]PLANES_ADM_RES383_261016!C1500="","",[1]PLANES_ADM_RES383_261016!C1500)</f>
        <v xml:space="preserve">ABL    </v>
      </c>
      <c r="B1500" s="2">
        <f>+IF([1]PLANES_ADM_RES383_261016!F1500="","",[1]PLANES_ADM_RES383_261016!F1500)</f>
        <v>87991.33</v>
      </c>
      <c r="C1500">
        <f>+IF([1]PLANES_ADM_RES383_261016!G1500="","",[1]PLANES_ADM_RES383_261016!G1500)</f>
        <v>1</v>
      </c>
      <c r="D1500">
        <f>+IF([1]PLANES_ADM_RES383_261016!L1500="","",[1]PLANES_ADM_RES383_261016!L1500)</f>
        <v>100120.22</v>
      </c>
      <c r="E1500" t="str">
        <f>+IF([1]PLANES_ADM_RES383_261016!O1500="","",[1]PLANES_ADM_RES383_261016!O1500)</f>
        <v xml:space="preserve">VIGENTE             </v>
      </c>
      <c r="F1500" s="1" t="str">
        <f>+IF([1]PLANES_ADM_RES383_261016!P1500="","",[1]PLANES_ADM_RES383_261016!P1500)</f>
        <v>2026-10-20</v>
      </c>
      <c r="G1500" s="2">
        <f t="shared" si="69"/>
        <v>0</v>
      </c>
      <c r="H1500" s="2">
        <f t="shared" si="70"/>
        <v>87991.33</v>
      </c>
      <c r="I1500" s="2">
        <f t="shared" si="71"/>
        <v>100120.22</v>
      </c>
    </row>
    <row r="1501" spans="1:9" x14ac:dyDescent="0.3">
      <c r="A1501" t="str">
        <f>+IF([1]PLANES_ADM_RES383_261016!C1501="","",[1]PLANES_ADM_RES383_261016!C1501)</f>
        <v xml:space="preserve">ABL    </v>
      </c>
      <c r="B1501" s="2">
        <f>+IF([1]PLANES_ADM_RES383_261016!F1501="","",[1]PLANES_ADM_RES383_261016!F1501)</f>
        <v>399754.07</v>
      </c>
      <c r="C1501">
        <f>+IF([1]PLANES_ADM_RES383_261016!G1501="","",[1]PLANES_ADM_RES383_261016!G1501)</f>
        <v>1</v>
      </c>
      <c r="D1501">
        <f>+IF([1]PLANES_ADM_RES383_261016!L1501="","",[1]PLANES_ADM_RES383_261016!L1501)</f>
        <v>100686.63</v>
      </c>
      <c r="E1501" t="str">
        <f>+IF([1]PLANES_ADM_RES383_261016!O1501="","",[1]PLANES_ADM_RES383_261016!O1501)</f>
        <v xml:space="preserve">VIGENTE             </v>
      </c>
      <c r="F1501" s="1" t="str">
        <f>+IF([1]PLANES_ADM_RES383_261016!P1501="","",[1]PLANES_ADM_RES383_261016!P1501)</f>
        <v>2026-10-20</v>
      </c>
      <c r="G1501" s="2">
        <f t="shared" si="69"/>
        <v>0</v>
      </c>
      <c r="H1501" s="2">
        <f t="shared" si="70"/>
        <v>399754.07</v>
      </c>
      <c r="I1501" s="2">
        <f t="shared" si="71"/>
        <v>100686.63</v>
      </c>
    </row>
    <row r="1502" spans="1:9" x14ac:dyDescent="0.3">
      <c r="A1502" t="str">
        <f>+IF([1]PLANES_ADM_RES383_261016!C1502="","",[1]PLANES_ADM_RES383_261016!C1502)</f>
        <v xml:space="preserve">ABL    </v>
      </c>
      <c r="B1502" s="2">
        <f>+IF([1]PLANES_ADM_RES383_261016!F1502="","",[1]PLANES_ADM_RES383_261016!F1502)</f>
        <v>1431444.1</v>
      </c>
      <c r="C1502">
        <f>+IF([1]PLANES_ADM_RES383_261016!G1502="","",[1]PLANES_ADM_RES383_261016!G1502)</f>
        <v>1</v>
      </c>
      <c r="D1502">
        <f>+IF([1]PLANES_ADM_RES383_261016!L1502="","",[1]PLANES_ADM_RES383_261016!L1502)</f>
        <v>905245.03</v>
      </c>
      <c r="E1502" t="str">
        <f>+IF([1]PLANES_ADM_RES383_261016!O1502="","",[1]PLANES_ADM_RES383_261016!O1502)</f>
        <v xml:space="preserve">VIGENTE             </v>
      </c>
      <c r="F1502" s="1" t="str">
        <f>+IF([1]PLANES_ADM_RES383_261016!P1502="","",[1]PLANES_ADM_RES383_261016!P1502)</f>
        <v>2026-10-20</v>
      </c>
      <c r="G1502" s="2">
        <f t="shared" si="69"/>
        <v>0</v>
      </c>
      <c r="H1502" s="2">
        <f t="shared" si="70"/>
        <v>1431444.1</v>
      </c>
      <c r="I1502" s="2">
        <f t="shared" si="71"/>
        <v>905245.03</v>
      </c>
    </row>
    <row r="1503" spans="1:9" x14ac:dyDescent="0.3">
      <c r="A1503" t="str">
        <f>+IF([1]PLANES_ADM_RES383_261016!C1503="","",[1]PLANES_ADM_RES383_261016!C1503)</f>
        <v xml:space="preserve">ABL    </v>
      </c>
      <c r="B1503" s="2">
        <f>+IF([1]PLANES_ADM_RES383_261016!F1503="","",[1]PLANES_ADM_RES383_261016!F1503)</f>
        <v>282949.76000000001</v>
      </c>
      <c r="C1503">
        <f>+IF([1]PLANES_ADM_RES383_261016!G1503="","",[1]PLANES_ADM_RES383_261016!G1503)</f>
        <v>1</v>
      </c>
      <c r="D1503">
        <f>+IF([1]PLANES_ADM_RES383_261016!L1503="","",[1]PLANES_ADM_RES383_261016!L1503)</f>
        <v>86431.48</v>
      </c>
      <c r="E1503" t="str">
        <f>+IF([1]PLANES_ADM_RES383_261016!O1503="","",[1]PLANES_ADM_RES383_261016!O1503)</f>
        <v xml:space="preserve">VIGENTE             </v>
      </c>
      <c r="F1503" s="1" t="str">
        <f>+IF([1]PLANES_ADM_RES383_261016!P1503="","",[1]PLANES_ADM_RES383_261016!P1503)</f>
        <v>2026-10-20</v>
      </c>
      <c r="G1503" s="2">
        <f t="shared" si="69"/>
        <v>0</v>
      </c>
      <c r="H1503" s="2">
        <f t="shared" si="70"/>
        <v>282949.76000000001</v>
      </c>
      <c r="I1503" s="2">
        <f t="shared" si="71"/>
        <v>86431.48</v>
      </c>
    </row>
    <row r="1504" spans="1:9" x14ac:dyDescent="0.3">
      <c r="A1504" t="str">
        <f>+IF([1]PLANES_ADM_RES383_261016!C1504="","",[1]PLANES_ADM_RES383_261016!C1504)</f>
        <v xml:space="preserve">ABL    </v>
      </c>
      <c r="B1504" s="2">
        <f>+IF([1]PLANES_ADM_RES383_261016!F1504="","",[1]PLANES_ADM_RES383_261016!F1504)</f>
        <v>202623.14</v>
      </c>
      <c r="C1504">
        <f>+IF([1]PLANES_ADM_RES383_261016!G1504="","",[1]PLANES_ADM_RES383_261016!G1504)</f>
        <v>1</v>
      </c>
      <c r="D1504">
        <f>+IF([1]PLANES_ADM_RES383_261016!L1504="","",[1]PLANES_ADM_RES383_261016!L1504)</f>
        <v>58360.65</v>
      </c>
      <c r="E1504" t="str">
        <f>+IF([1]PLANES_ADM_RES383_261016!O1504="","",[1]PLANES_ADM_RES383_261016!O1504)</f>
        <v xml:space="preserve">VIGENTE             </v>
      </c>
      <c r="F1504" s="1" t="str">
        <f>+IF([1]PLANES_ADM_RES383_261016!P1504="","",[1]PLANES_ADM_RES383_261016!P1504)</f>
        <v>2026-10-20</v>
      </c>
      <c r="G1504" s="2">
        <f t="shared" si="69"/>
        <v>0</v>
      </c>
      <c r="H1504" s="2">
        <f t="shared" si="70"/>
        <v>202623.14</v>
      </c>
      <c r="I1504" s="2">
        <f t="shared" si="71"/>
        <v>58360.65</v>
      </c>
    </row>
    <row r="1505" spans="1:9" x14ac:dyDescent="0.3">
      <c r="A1505" t="str">
        <f>+IF([1]PLANES_ADM_RES383_261016!C1505="","",[1]PLANES_ADM_RES383_261016!C1505)</f>
        <v xml:space="preserve">ABL    </v>
      </c>
      <c r="B1505" s="2">
        <f>+IF([1]PLANES_ADM_RES383_261016!F1505="","",[1]PLANES_ADM_RES383_261016!F1505)</f>
        <v>160860.13</v>
      </c>
      <c r="C1505">
        <f>+IF([1]PLANES_ADM_RES383_261016!G1505="","",[1]PLANES_ADM_RES383_261016!G1505)</f>
        <v>1</v>
      </c>
      <c r="D1505">
        <f>+IF([1]PLANES_ADM_RES383_261016!L1505="","",[1]PLANES_ADM_RES383_261016!L1505)</f>
        <v>37293.78</v>
      </c>
      <c r="E1505" t="str">
        <f>+IF([1]PLANES_ADM_RES383_261016!O1505="","",[1]PLANES_ADM_RES383_261016!O1505)</f>
        <v xml:space="preserve">VIGENTE             </v>
      </c>
      <c r="F1505" s="1" t="str">
        <f>+IF([1]PLANES_ADM_RES383_261016!P1505="","",[1]PLANES_ADM_RES383_261016!P1505)</f>
        <v>2026-10-20</v>
      </c>
      <c r="G1505" s="2">
        <f t="shared" si="69"/>
        <v>0</v>
      </c>
      <c r="H1505" s="2">
        <f t="shared" si="70"/>
        <v>160860.13</v>
      </c>
      <c r="I1505" s="2">
        <f t="shared" si="71"/>
        <v>37293.78</v>
      </c>
    </row>
    <row r="1506" spans="1:9" x14ac:dyDescent="0.3">
      <c r="A1506" t="str">
        <f>+IF([1]PLANES_ADM_RES383_261016!C1506="","",[1]PLANES_ADM_RES383_261016!C1506)</f>
        <v xml:space="preserve">ABL    </v>
      </c>
      <c r="B1506" s="2">
        <f>+IF([1]PLANES_ADM_RES383_261016!F1506="","",[1]PLANES_ADM_RES383_261016!F1506)</f>
        <v>157861.04999999999</v>
      </c>
      <c r="C1506">
        <f>+IF([1]PLANES_ADM_RES383_261016!G1506="","",[1]PLANES_ADM_RES383_261016!G1506)</f>
        <v>12</v>
      </c>
      <c r="D1506">
        <f>+IF([1]PLANES_ADM_RES383_261016!L1506="","",[1]PLANES_ADM_RES383_261016!L1506)</f>
        <v>35242.089999999997</v>
      </c>
      <c r="E1506" t="str">
        <f>+IF([1]PLANES_ADM_RES383_261016!O1506="","",[1]PLANES_ADM_RES383_261016!O1506)</f>
        <v xml:space="preserve">VIGENTE             </v>
      </c>
      <c r="F1506" s="1" t="str">
        <f>+IF([1]PLANES_ADM_RES383_261016!P1506="","",[1]PLANES_ADM_RES383_261016!P1506)</f>
        <v>2026-10-20</v>
      </c>
      <c r="G1506" s="2">
        <f t="shared" si="69"/>
        <v>17621.044999999998</v>
      </c>
      <c r="H1506" s="2">
        <f t="shared" si="70"/>
        <v>140240.005</v>
      </c>
      <c r="I1506" s="2">
        <f t="shared" si="71"/>
        <v>17621.044999999998</v>
      </c>
    </row>
    <row r="1507" spans="1:9" x14ac:dyDescent="0.3">
      <c r="A1507" t="str">
        <f>+IF([1]PLANES_ADM_RES383_261016!C1507="","",[1]PLANES_ADM_RES383_261016!C1507)</f>
        <v xml:space="preserve">ABL    </v>
      </c>
      <c r="B1507" s="2">
        <f>+IF([1]PLANES_ADM_RES383_261016!F1507="","",[1]PLANES_ADM_RES383_261016!F1507)</f>
        <v>291772.38</v>
      </c>
      <c r="C1507">
        <f>+IF([1]PLANES_ADM_RES383_261016!G1507="","",[1]PLANES_ADM_RES383_261016!G1507)</f>
        <v>12</v>
      </c>
      <c r="D1507">
        <f>+IF([1]PLANES_ADM_RES383_261016!L1507="","",[1]PLANES_ADM_RES383_261016!L1507)</f>
        <v>84114.82</v>
      </c>
      <c r="E1507" t="str">
        <f>+IF([1]PLANES_ADM_RES383_261016!O1507="","",[1]PLANES_ADM_RES383_261016!O1507)</f>
        <v xml:space="preserve">VIGENTE             </v>
      </c>
      <c r="F1507" s="1" t="str">
        <f>+IF([1]PLANES_ADM_RES383_261016!P1507="","",[1]PLANES_ADM_RES383_261016!P1507)</f>
        <v>2026-10-20</v>
      </c>
      <c r="G1507" s="2">
        <f t="shared" si="69"/>
        <v>42057.41</v>
      </c>
      <c r="H1507" s="2">
        <f t="shared" si="70"/>
        <v>249714.97</v>
      </c>
      <c r="I1507" s="2">
        <f t="shared" si="71"/>
        <v>42057.41</v>
      </c>
    </row>
    <row r="1508" spans="1:9" x14ac:dyDescent="0.3">
      <c r="A1508" t="str">
        <f>+IF([1]PLANES_ADM_RES383_261016!C1508="","",[1]PLANES_ADM_RES383_261016!C1508)</f>
        <v xml:space="preserve">ABL    </v>
      </c>
      <c r="B1508" s="2">
        <f>+IF([1]PLANES_ADM_RES383_261016!F1508="","",[1]PLANES_ADM_RES383_261016!F1508)</f>
        <v>1103880.3799999999</v>
      </c>
      <c r="C1508">
        <f>+IF([1]PLANES_ADM_RES383_261016!G1508="","",[1]PLANES_ADM_RES383_261016!G1508)</f>
        <v>12</v>
      </c>
      <c r="D1508">
        <f>+IF([1]PLANES_ADM_RES383_261016!L1508="","",[1]PLANES_ADM_RES383_261016!L1508)</f>
        <v>529115.19999999995</v>
      </c>
      <c r="E1508" t="str">
        <f>+IF([1]PLANES_ADM_RES383_261016!O1508="","",[1]PLANES_ADM_RES383_261016!O1508)</f>
        <v xml:space="preserve">VIGENTE             </v>
      </c>
      <c r="F1508" s="1" t="str">
        <f>+IF([1]PLANES_ADM_RES383_261016!P1508="","",[1]PLANES_ADM_RES383_261016!P1508)</f>
        <v>2026-10-20</v>
      </c>
      <c r="G1508" s="2">
        <f t="shared" si="69"/>
        <v>264557.59999999998</v>
      </c>
      <c r="H1508" s="2">
        <f t="shared" si="70"/>
        <v>839322.77999999991</v>
      </c>
      <c r="I1508" s="2">
        <f t="shared" si="71"/>
        <v>264557.59999999998</v>
      </c>
    </row>
    <row r="1509" spans="1:9" x14ac:dyDescent="0.3">
      <c r="A1509" t="str">
        <f>+IF([1]PLANES_ADM_RES383_261016!C1509="","",[1]PLANES_ADM_RES383_261016!C1509)</f>
        <v xml:space="preserve">ABL    </v>
      </c>
      <c r="B1509" s="2">
        <f>+IF([1]PLANES_ADM_RES383_261016!F1509="","",[1]PLANES_ADM_RES383_261016!F1509)</f>
        <v>902976.95</v>
      </c>
      <c r="C1509">
        <f>+IF([1]PLANES_ADM_RES383_261016!G1509="","",[1]PLANES_ADM_RES383_261016!G1509)</f>
        <v>12</v>
      </c>
      <c r="D1509">
        <f>+IF([1]PLANES_ADM_RES383_261016!L1509="","",[1]PLANES_ADM_RES383_261016!L1509)</f>
        <v>220881.52</v>
      </c>
      <c r="E1509" t="str">
        <f>+IF([1]PLANES_ADM_RES383_261016!O1509="","",[1]PLANES_ADM_RES383_261016!O1509)</f>
        <v xml:space="preserve">VIGENTE             </v>
      </c>
      <c r="F1509" s="1" t="str">
        <f>+IF([1]PLANES_ADM_RES383_261016!P1509="","",[1]PLANES_ADM_RES383_261016!P1509)</f>
        <v>2026-10-20</v>
      </c>
      <c r="G1509" s="2">
        <f t="shared" si="69"/>
        <v>110440.76</v>
      </c>
      <c r="H1509" s="2">
        <f t="shared" si="70"/>
        <v>792536.19</v>
      </c>
      <c r="I1509" s="2">
        <f t="shared" si="71"/>
        <v>110440.76</v>
      </c>
    </row>
    <row r="1510" spans="1:9" x14ac:dyDescent="0.3">
      <c r="A1510" t="str">
        <f>+IF([1]PLANES_ADM_RES383_261016!C1510="","",[1]PLANES_ADM_RES383_261016!C1510)</f>
        <v xml:space="preserve">ABL    </v>
      </c>
      <c r="B1510" s="2">
        <f>+IF([1]PLANES_ADM_RES383_261016!F1510="","",[1]PLANES_ADM_RES383_261016!F1510)</f>
        <v>111615.57</v>
      </c>
      <c r="C1510">
        <f>+IF([1]PLANES_ADM_RES383_261016!G1510="","",[1]PLANES_ADM_RES383_261016!G1510)</f>
        <v>1</v>
      </c>
      <c r="D1510">
        <f>+IF([1]PLANES_ADM_RES383_261016!L1510="","",[1]PLANES_ADM_RES383_261016!L1510)</f>
        <v>123149.15</v>
      </c>
      <c r="E1510" t="str">
        <f>+IF([1]PLANES_ADM_RES383_261016!O1510="","",[1]PLANES_ADM_RES383_261016!O1510)</f>
        <v xml:space="preserve">VIGENTE             </v>
      </c>
      <c r="F1510" s="1" t="str">
        <f>+IF([1]PLANES_ADM_RES383_261016!P1510="","",[1]PLANES_ADM_RES383_261016!P1510)</f>
        <v>2026-10-20</v>
      </c>
      <c r="G1510" s="2">
        <f t="shared" si="69"/>
        <v>0</v>
      </c>
      <c r="H1510" s="2">
        <f t="shared" si="70"/>
        <v>111615.57</v>
      </c>
      <c r="I1510" s="2">
        <f t="shared" si="71"/>
        <v>123149.15</v>
      </c>
    </row>
    <row r="1511" spans="1:9" x14ac:dyDescent="0.3">
      <c r="A1511" t="str">
        <f>+IF([1]PLANES_ADM_RES383_261016!C1511="","",[1]PLANES_ADM_RES383_261016!C1511)</f>
        <v xml:space="preserve">ABL    </v>
      </c>
      <c r="B1511" s="2">
        <f>+IF([1]PLANES_ADM_RES383_261016!F1511="","",[1]PLANES_ADM_RES383_261016!F1511)</f>
        <v>612986.34</v>
      </c>
      <c r="C1511">
        <f>+IF([1]PLANES_ADM_RES383_261016!G1511="","",[1]PLANES_ADM_RES383_261016!G1511)</f>
        <v>9</v>
      </c>
      <c r="D1511">
        <f>+IF([1]PLANES_ADM_RES383_261016!L1511="","",[1]PLANES_ADM_RES383_261016!L1511)</f>
        <v>84272.59</v>
      </c>
      <c r="E1511" t="str">
        <f>+IF([1]PLANES_ADM_RES383_261016!O1511="","",[1]PLANES_ADM_RES383_261016!O1511)</f>
        <v xml:space="preserve">VIGENTE             </v>
      </c>
      <c r="F1511" s="1" t="str">
        <f>+IF([1]PLANES_ADM_RES383_261016!P1511="","",[1]PLANES_ADM_RES383_261016!P1511)</f>
        <v>2026-10-20</v>
      </c>
      <c r="G1511" s="2">
        <f t="shared" si="69"/>
        <v>42136.294999999998</v>
      </c>
      <c r="H1511" s="2">
        <f t="shared" si="70"/>
        <v>570850.04499999993</v>
      </c>
      <c r="I1511" s="2">
        <f t="shared" si="71"/>
        <v>42136.294999999998</v>
      </c>
    </row>
    <row r="1512" spans="1:9" x14ac:dyDescent="0.3">
      <c r="A1512" t="str">
        <f>+IF([1]PLANES_ADM_RES383_261016!C1512="","",[1]PLANES_ADM_RES383_261016!C1512)</f>
        <v xml:space="preserve">ABL    </v>
      </c>
      <c r="B1512" s="2">
        <f>+IF([1]PLANES_ADM_RES383_261016!F1512="","",[1]PLANES_ADM_RES383_261016!F1512)</f>
        <v>35625.67</v>
      </c>
      <c r="C1512">
        <f>+IF([1]PLANES_ADM_RES383_261016!G1512="","",[1]PLANES_ADM_RES383_261016!G1512)</f>
        <v>7</v>
      </c>
      <c r="D1512">
        <f>+IF([1]PLANES_ADM_RES383_261016!L1512="","",[1]PLANES_ADM_RES383_261016!L1512)</f>
        <v>5934.91</v>
      </c>
      <c r="E1512" t="str">
        <f>+IF([1]PLANES_ADM_RES383_261016!O1512="","",[1]PLANES_ADM_RES383_261016!O1512)</f>
        <v xml:space="preserve">VIGENTE             </v>
      </c>
      <c r="F1512" s="1" t="str">
        <f>+IF([1]PLANES_ADM_RES383_261016!P1512="","",[1]PLANES_ADM_RES383_261016!P1512)</f>
        <v>2026-10-20</v>
      </c>
      <c r="G1512" s="2">
        <f t="shared" si="69"/>
        <v>2967.4549999999999</v>
      </c>
      <c r="H1512" s="2">
        <f t="shared" si="70"/>
        <v>32658.214999999997</v>
      </c>
      <c r="I1512" s="2">
        <f t="shared" si="71"/>
        <v>2967.4549999999999</v>
      </c>
    </row>
    <row r="1513" spans="1:9" x14ac:dyDescent="0.3">
      <c r="A1513" t="str">
        <f>+IF([1]PLANES_ADM_RES383_261016!C1513="","",[1]PLANES_ADM_RES383_261016!C1513)</f>
        <v xml:space="preserve">ABL    </v>
      </c>
      <c r="B1513" s="2">
        <f>+IF([1]PLANES_ADM_RES383_261016!F1513="","",[1]PLANES_ADM_RES383_261016!F1513)</f>
        <v>284532.24</v>
      </c>
      <c r="C1513">
        <f>+IF([1]PLANES_ADM_RES383_261016!G1513="","",[1]PLANES_ADM_RES383_261016!G1513)</f>
        <v>3</v>
      </c>
      <c r="D1513">
        <f>+IF([1]PLANES_ADM_RES383_261016!L1513="","",[1]PLANES_ADM_RES383_261016!L1513)</f>
        <v>74714.539999999994</v>
      </c>
      <c r="E1513" t="str">
        <f>+IF([1]PLANES_ADM_RES383_261016!O1513="","",[1]PLANES_ADM_RES383_261016!O1513)</f>
        <v xml:space="preserve">VIGENTE             </v>
      </c>
      <c r="F1513" s="1" t="str">
        <f>+IF([1]PLANES_ADM_RES383_261016!P1513="","",[1]PLANES_ADM_RES383_261016!P1513)</f>
        <v>2026-10-20</v>
      </c>
      <c r="G1513" s="2">
        <f t="shared" si="69"/>
        <v>37357.269999999997</v>
      </c>
      <c r="H1513" s="2">
        <f t="shared" si="70"/>
        <v>247174.97</v>
      </c>
      <c r="I1513" s="2">
        <f t="shared" si="71"/>
        <v>37357.269999999997</v>
      </c>
    </row>
    <row r="1514" spans="1:9" x14ac:dyDescent="0.3">
      <c r="A1514" t="str">
        <f>+IF([1]PLANES_ADM_RES383_261016!C1514="","",[1]PLANES_ADM_RES383_261016!C1514)</f>
        <v xml:space="preserve">ABL    </v>
      </c>
      <c r="B1514" s="2">
        <f>+IF([1]PLANES_ADM_RES383_261016!F1514="","",[1]PLANES_ADM_RES383_261016!F1514)</f>
        <v>280251.32</v>
      </c>
      <c r="C1514">
        <f>+IF([1]PLANES_ADM_RES383_261016!G1514="","",[1]PLANES_ADM_RES383_261016!G1514)</f>
        <v>1</v>
      </c>
      <c r="D1514">
        <f>+IF([1]PLANES_ADM_RES383_261016!L1514="","",[1]PLANES_ADM_RES383_261016!L1514)</f>
        <v>55430.48</v>
      </c>
      <c r="E1514" t="str">
        <f>+IF([1]PLANES_ADM_RES383_261016!O1514="","",[1]PLANES_ADM_RES383_261016!O1514)</f>
        <v xml:space="preserve">VIGENTE             </v>
      </c>
      <c r="F1514" s="1" t="str">
        <f>+IF([1]PLANES_ADM_RES383_261016!P1514="","",[1]PLANES_ADM_RES383_261016!P1514)</f>
        <v>2026-10-20</v>
      </c>
      <c r="G1514" s="2">
        <f t="shared" si="69"/>
        <v>0</v>
      </c>
      <c r="H1514" s="2">
        <f t="shared" si="70"/>
        <v>280251.32</v>
      </c>
      <c r="I1514" s="2">
        <f t="shared" si="71"/>
        <v>55430.48</v>
      </c>
    </row>
    <row r="1515" spans="1:9" x14ac:dyDescent="0.3">
      <c r="A1515" t="str">
        <f>+IF([1]PLANES_ADM_RES383_261016!C1515="","",[1]PLANES_ADM_RES383_261016!C1515)</f>
        <v xml:space="preserve">ABL    </v>
      </c>
      <c r="B1515" s="2">
        <f>+IF([1]PLANES_ADM_RES383_261016!F1515="","",[1]PLANES_ADM_RES383_261016!F1515)</f>
        <v>382816.44</v>
      </c>
      <c r="C1515">
        <f>+IF([1]PLANES_ADM_RES383_261016!G1515="","",[1]PLANES_ADM_RES383_261016!G1515)</f>
        <v>12</v>
      </c>
      <c r="D1515">
        <f>+IF([1]PLANES_ADM_RES383_261016!L1515="","",[1]PLANES_ADM_RES383_261016!L1515)</f>
        <v>149941.60999999999</v>
      </c>
      <c r="E1515" t="str">
        <f>+IF([1]PLANES_ADM_RES383_261016!O1515="","",[1]PLANES_ADM_RES383_261016!O1515)</f>
        <v xml:space="preserve">VIGENTE             </v>
      </c>
      <c r="F1515" s="1" t="str">
        <f>+IF([1]PLANES_ADM_RES383_261016!P1515="","",[1]PLANES_ADM_RES383_261016!P1515)</f>
        <v>2026-10-20</v>
      </c>
      <c r="G1515" s="2">
        <f t="shared" si="69"/>
        <v>74970.804999999993</v>
      </c>
      <c r="H1515" s="2">
        <f t="shared" si="70"/>
        <v>307845.63500000001</v>
      </c>
      <c r="I1515" s="2">
        <f t="shared" si="71"/>
        <v>74970.804999999993</v>
      </c>
    </row>
    <row r="1516" spans="1:9" x14ac:dyDescent="0.3">
      <c r="A1516" t="str">
        <f>+IF([1]PLANES_ADM_RES383_261016!C1516="","",[1]PLANES_ADM_RES383_261016!C1516)</f>
        <v xml:space="preserve">ABL    </v>
      </c>
      <c r="B1516" s="2">
        <f>+IF([1]PLANES_ADM_RES383_261016!F1516="","",[1]PLANES_ADM_RES383_261016!F1516)</f>
        <v>91331.199999999997</v>
      </c>
      <c r="C1516">
        <f>+IF([1]PLANES_ADM_RES383_261016!G1516="","",[1]PLANES_ADM_RES383_261016!G1516)</f>
        <v>1</v>
      </c>
      <c r="D1516">
        <f>+IF([1]PLANES_ADM_RES383_261016!L1516="","",[1]PLANES_ADM_RES383_261016!L1516)</f>
        <v>18132.509999999998</v>
      </c>
      <c r="E1516" t="str">
        <f>+IF([1]PLANES_ADM_RES383_261016!O1516="","",[1]PLANES_ADM_RES383_261016!O1516)</f>
        <v xml:space="preserve">VIGENTE             </v>
      </c>
      <c r="F1516" s="1" t="str">
        <f>+IF([1]PLANES_ADM_RES383_261016!P1516="","",[1]PLANES_ADM_RES383_261016!P1516)</f>
        <v>2026-10-20</v>
      </c>
      <c r="G1516" s="2">
        <f t="shared" si="69"/>
        <v>0</v>
      </c>
      <c r="H1516" s="2">
        <f t="shared" si="70"/>
        <v>91331.199999999997</v>
      </c>
      <c r="I1516" s="2">
        <f t="shared" si="71"/>
        <v>18132.509999999998</v>
      </c>
    </row>
    <row r="1517" spans="1:9" x14ac:dyDescent="0.3">
      <c r="A1517" t="str">
        <f>+IF([1]PLANES_ADM_RES383_261016!C1517="","",[1]PLANES_ADM_RES383_261016!C1517)</f>
        <v xml:space="preserve">ABL    </v>
      </c>
      <c r="B1517" s="2">
        <f>+IF([1]PLANES_ADM_RES383_261016!F1517="","",[1]PLANES_ADM_RES383_261016!F1517)</f>
        <v>376922.18</v>
      </c>
      <c r="C1517">
        <f>+IF([1]PLANES_ADM_RES383_261016!G1517="","",[1]PLANES_ADM_RES383_261016!G1517)</f>
        <v>1</v>
      </c>
      <c r="D1517">
        <f>+IF([1]PLANES_ADM_RES383_261016!L1517="","",[1]PLANES_ADM_RES383_261016!L1517)</f>
        <v>238379.98</v>
      </c>
      <c r="E1517" t="str">
        <f>+IF([1]PLANES_ADM_RES383_261016!O1517="","",[1]PLANES_ADM_RES383_261016!O1517)</f>
        <v xml:space="preserve">VIGENTE             </v>
      </c>
      <c r="F1517" s="1" t="str">
        <f>+IF([1]PLANES_ADM_RES383_261016!P1517="","",[1]PLANES_ADM_RES383_261016!P1517)</f>
        <v>2026-10-20</v>
      </c>
      <c r="G1517" s="2">
        <f t="shared" si="69"/>
        <v>0</v>
      </c>
      <c r="H1517" s="2">
        <f t="shared" si="70"/>
        <v>376922.18</v>
      </c>
      <c r="I1517" s="2">
        <f t="shared" si="71"/>
        <v>238379.98</v>
      </c>
    </row>
    <row r="1518" spans="1:9" x14ac:dyDescent="0.3">
      <c r="A1518" t="str">
        <f>+IF([1]PLANES_ADM_RES383_261016!C1518="","",[1]PLANES_ADM_RES383_261016!C1518)</f>
        <v xml:space="preserve">ABL    </v>
      </c>
      <c r="B1518" s="2">
        <f>+IF([1]PLANES_ADM_RES383_261016!F1518="","",[1]PLANES_ADM_RES383_261016!F1518)</f>
        <v>2003206.14</v>
      </c>
      <c r="C1518">
        <f>+IF([1]PLANES_ADM_RES383_261016!G1518="","",[1]PLANES_ADM_RES383_261016!G1518)</f>
        <v>12</v>
      </c>
      <c r="D1518">
        <f>+IF([1]PLANES_ADM_RES383_261016!L1518="","",[1]PLANES_ADM_RES383_261016!L1518)</f>
        <v>493397.87</v>
      </c>
      <c r="E1518" t="str">
        <f>+IF([1]PLANES_ADM_RES383_261016!O1518="","",[1]PLANES_ADM_RES383_261016!O1518)</f>
        <v xml:space="preserve">VIGENTE             </v>
      </c>
      <c r="F1518" s="1" t="str">
        <f>+IF([1]PLANES_ADM_RES383_261016!P1518="","",[1]PLANES_ADM_RES383_261016!P1518)</f>
        <v>2026-10-20</v>
      </c>
      <c r="G1518" s="2">
        <f t="shared" si="69"/>
        <v>246698.935</v>
      </c>
      <c r="H1518" s="2">
        <f t="shared" si="70"/>
        <v>1756507.2049999998</v>
      </c>
      <c r="I1518" s="2">
        <f t="shared" si="71"/>
        <v>246698.935</v>
      </c>
    </row>
    <row r="1519" spans="1:9" x14ac:dyDescent="0.3">
      <c r="A1519" t="str">
        <f>+IF([1]PLANES_ADM_RES383_261016!C1519="","",[1]PLANES_ADM_RES383_261016!C1519)</f>
        <v xml:space="preserve">ABL    </v>
      </c>
      <c r="B1519" s="2">
        <f>+IF([1]PLANES_ADM_RES383_261016!F1519="","",[1]PLANES_ADM_RES383_261016!F1519)</f>
        <v>80067.27</v>
      </c>
      <c r="C1519">
        <f>+IF([1]PLANES_ADM_RES383_261016!G1519="","",[1]PLANES_ADM_RES383_261016!G1519)</f>
        <v>1</v>
      </c>
      <c r="D1519">
        <f>+IF([1]PLANES_ADM_RES383_261016!L1519="","",[1]PLANES_ADM_RES383_261016!L1519)</f>
        <v>23774.99</v>
      </c>
      <c r="E1519" t="str">
        <f>+IF([1]PLANES_ADM_RES383_261016!O1519="","",[1]PLANES_ADM_RES383_261016!O1519)</f>
        <v xml:space="preserve">VIGENTE             </v>
      </c>
      <c r="F1519" s="1" t="str">
        <f>+IF([1]PLANES_ADM_RES383_261016!P1519="","",[1]PLANES_ADM_RES383_261016!P1519)</f>
        <v>2026-10-20</v>
      </c>
      <c r="G1519" s="2">
        <f t="shared" si="69"/>
        <v>0</v>
      </c>
      <c r="H1519" s="2">
        <f t="shared" si="70"/>
        <v>80067.27</v>
      </c>
      <c r="I1519" s="2">
        <f t="shared" si="71"/>
        <v>23774.99</v>
      </c>
    </row>
    <row r="1520" spans="1:9" x14ac:dyDescent="0.3">
      <c r="A1520" t="str">
        <f>+IF([1]PLANES_ADM_RES383_261016!C1520="","",[1]PLANES_ADM_RES383_261016!C1520)</f>
        <v xml:space="preserve">ABL    </v>
      </c>
      <c r="B1520" s="2">
        <f>+IF([1]PLANES_ADM_RES383_261016!F1520="","",[1]PLANES_ADM_RES383_261016!F1520)</f>
        <v>758583.33</v>
      </c>
      <c r="C1520">
        <f>+IF([1]PLANES_ADM_RES383_261016!G1520="","",[1]PLANES_ADM_RES383_261016!G1520)</f>
        <v>12</v>
      </c>
      <c r="D1520">
        <f>+IF([1]PLANES_ADM_RES383_261016!L1520="","",[1]PLANES_ADM_RES383_261016!L1520)</f>
        <v>224877.56</v>
      </c>
      <c r="E1520" t="str">
        <f>+IF([1]PLANES_ADM_RES383_261016!O1520="","",[1]PLANES_ADM_RES383_261016!O1520)</f>
        <v xml:space="preserve">VIGENTE             </v>
      </c>
      <c r="F1520" s="1" t="str">
        <f>+IF([1]PLANES_ADM_RES383_261016!P1520="","",[1]PLANES_ADM_RES383_261016!P1520)</f>
        <v>2026-10-20</v>
      </c>
      <c r="G1520" s="2">
        <f t="shared" si="69"/>
        <v>112438.78</v>
      </c>
      <c r="H1520" s="2">
        <f t="shared" si="70"/>
        <v>646144.54999999993</v>
      </c>
      <c r="I1520" s="2">
        <f t="shared" si="71"/>
        <v>112438.78</v>
      </c>
    </row>
    <row r="1521" spans="1:9" x14ac:dyDescent="0.3">
      <c r="A1521" t="str">
        <f>+IF([1]PLANES_ADM_RES383_261016!C1521="","",[1]PLANES_ADM_RES383_261016!C1521)</f>
        <v xml:space="preserve">ABL    </v>
      </c>
      <c r="B1521" s="2">
        <f>+IF([1]PLANES_ADM_RES383_261016!F1521="","",[1]PLANES_ADM_RES383_261016!F1521)</f>
        <v>85465</v>
      </c>
      <c r="C1521">
        <f>+IF([1]PLANES_ADM_RES383_261016!G1521="","",[1]PLANES_ADM_RES383_261016!G1521)</f>
        <v>1</v>
      </c>
      <c r="D1521">
        <f>+IF([1]PLANES_ADM_RES383_261016!L1521="","",[1]PLANES_ADM_RES383_261016!L1521)</f>
        <v>12203.96</v>
      </c>
      <c r="E1521" t="str">
        <f>+IF([1]PLANES_ADM_RES383_261016!O1521="","",[1]PLANES_ADM_RES383_261016!O1521)</f>
        <v xml:space="preserve">VIGENTE             </v>
      </c>
      <c r="F1521" s="1" t="str">
        <f>+IF([1]PLANES_ADM_RES383_261016!P1521="","",[1]PLANES_ADM_RES383_261016!P1521)</f>
        <v>2026-10-20</v>
      </c>
      <c r="G1521" s="2">
        <f t="shared" si="69"/>
        <v>0</v>
      </c>
      <c r="H1521" s="2">
        <f t="shared" si="70"/>
        <v>85465</v>
      </c>
      <c r="I1521" s="2">
        <f t="shared" si="71"/>
        <v>12203.96</v>
      </c>
    </row>
    <row r="1522" spans="1:9" x14ac:dyDescent="0.3">
      <c r="A1522" t="str">
        <f>+IF([1]PLANES_ADM_RES383_261016!C1522="","",[1]PLANES_ADM_RES383_261016!C1522)</f>
        <v xml:space="preserve">ABL    </v>
      </c>
      <c r="B1522" s="2">
        <f>+IF([1]PLANES_ADM_RES383_261016!F1522="","",[1]PLANES_ADM_RES383_261016!F1522)</f>
        <v>132476.32</v>
      </c>
      <c r="C1522">
        <f>+IF([1]PLANES_ADM_RES383_261016!G1522="","",[1]PLANES_ADM_RES383_261016!G1522)</f>
        <v>1</v>
      </c>
      <c r="D1522">
        <f>+IF([1]PLANES_ADM_RES383_261016!L1522="","",[1]PLANES_ADM_RES383_261016!L1522)</f>
        <v>24852.84</v>
      </c>
      <c r="E1522" t="str">
        <f>+IF([1]PLANES_ADM_RES383_261016!O1522="","",[1]PLANES_ADM_RES383_261016!O1522)</f>
        <v xml:space="preserve">VIGENTE             </v>
      </c>
      <c r="F1522" s="1" t="str">
        <f>+IF([1]PLANES_ADM_RES383_261016!P1522="","",[1]PLANES_ADM_RES383_261016!P1522)</f>
        <v>2026-10-20</v>
      </c>
      <c r="G1522" s="2">
        <f t="shared" si="69"/>
        <v>0</v>
      </c>
      <c r="H1522" s="2">
        <f t="shared" si="70"/>
        <v>132476.32</v>
      </c>
      <c r="I1522" s="2">
        <f t="shared" si="71"/>
        <v>24852.84</v>
      </c>
    </row>
    <row r="1523" spans="1:9" x14ac:dyDescent="0.3">
      <c r="A1523" t="str">
        <f>+IF([1]PLANES_ADM_RES383_261016!C1523="","",[1]PLANES_ADM_RES383_261016!C1523)</f>
        <v xml:space="preserve">ABL    </v>
      </c>
      <c r="B1523" s="2">
        <f>+IF([1]PLANES_ADM_RES383_261016!F1523="","",[1]PLANES_ADM_RES383_261016!F1523)</f>
        <v>1764881.26</v>
      </c>
      <c r="C1523">
        <f>+IF([1]PLANES_ADM_RES383_261016!G1523="","",[1]PLANES_ADM_RES383_261016!G1523)</f>
        <v>12</v>
      </c>
      <c r="D1523">
        <f>+IF([1]PLANES_ADM_RES383_261016!L1523="","",[1]PLANES_ADM_RES383_261016!L1523)</f>
        <v>805932.69</v>
      </c>
      <c r="E1523" t="str">
        <f>+IF([1]PLANES_ADM_RES383_261016!O1523="","",[1]PLANES_ADM_RES383_261016!O1523)</f>
        <v xml:space="preserve">VIGENTE             </v>
      </c>
      <c r="F1523" s="1" t="str">
        <f>+IF([1]PLANES_ADM_RES383_261016!P1523="","",[1]PLANES_ADM_RES383_261016!P1523)</f>
        <v>2026-10-20</v>
      </c>
      <c r="G1523" s="2">
        <f t="shared" si="69"/>
        <v>402966.34499999997</v>
      </c>
      <c r="H1523" s="2">
        <f t="shared" si="70"/>
        <v>1361914.915</v>
      </c>
      <c r="I1523" s="2">
        <f t="shared" si="71"/>
        <v>402966.34499999997</v>
      </c>
    </row>
    <row r="1524" spans="1:9" x14ac:dyDescent="0.3">
      <c r="A1524" t="str">
        <f>+IF([1]PLANES_ADM_RES383_261016!C1524="","",[1]PLANES_ADM_RES383_261016!C1524)</f>
        <v xml:space="preserve">ABL    </v>
      </c>
      <c r="B1524" s="2">
        <f>+IF([1]PLANES_ADM_RES383_261016!F1524="","",[1]PLANES_ADM_RES383_261016!F1524)</f>
        <v>307101.95</v>
      </c>
      <c r="C1524">
        <f>+IF([1]PLANES_ADM_RES383_261016!G1524="","",[1]PLANES_ADM_RES383_261016!G1524)</f>
        <v>3</v>
      </c>
      <c r="D1524">
        <f>+IF([1]PLANES_ADM_RES383_261016!L1524="","",[1]PLANES_ADM_RES383_261016!L1524)</f>
        <v>75338.13</v>
      </c>
      <c r="E1524" t="str">
        <f>+IF([1]PLANES_ADM_RES383_261016!O1524="","",[1]PLANES_ADM_RES383_261016!O1524)</f>
        <v xml:space="preserve">VIGENTE             </v>
      </c>
      <c r="F1524" s="1" t="str">
        <f>+IF([1]PLANES_ADM_RES383_261016!P1524="","",[1]PLANES_ADM_RES383_261016!P1524)</f>
        <v>2026-10-20</v>
      </c>
      <c r="G1524" s="2">
        <f t="shared" si="69"/>
        <v>37669.065000000002</v>
      </c>
      <c r="H1524" s="2">
        <f t="shared" si="70"/>
        <v>269432.88500000001</v>
      </c>
      <c r="I1524" s="2">
        <f t="shared" si="71"/>
        <v>37669.065000000002</v>
      </c>
    </row>
    <row r="1525" spans="1:9" x14ac:dyDescent="0.3">
      <c r="A1525" t="str">
        <f>+IF([1]PLANES_ADM_RES383_261016!C1525="","",[1]PLANES_ADM_RES383_261016!C1525)</f>
        <v xml:space="preserve">ABL    </v>
      </c>
      <c r="B1525" s="2">
        <f>+IF([1]PLANES_ADM_RES383_261016!F1525="","",[1]PLANES_ADM_RES383_261016!F1525)</f>
        <v>2156862.94</v>
      </c>
      <c r="C1525">
        <f>+IF([1]PLANES_ADM_RES383_261016!G1525="","",[1]PLANES_ADM_RES383_261016!G1525)</f>
        <v>1</v>
      </c>
      <c r="D1525">
        <f>+IF([1]PLANES_ADM_RES383_261016!L1525="","",[1]PLANES_ADM_RES383_261016!L1525)</f>
        <v>513308.81</v>
      </c>
      <c r="E1525" t="str">
        <f>+IF([1]PLANES_ADM_RES383_261016!O1525="","",[1]PLANES_ADM_RES383_261016!O1525)</f>
        <v xml:space="preserve">VIGENTE             </v>
      </c>
      <c r="F1525" s="1" t="str">
        <f>+IF([1]PLANES_ADM_RES383_261016!P1525="","",[1]PLANES_ADM_RES383_261016!P1525)</f>
        <v>2026-10-20</v>
      </c>
      <c r="G1525" s="2">
        <f t="shared" si="69"/>
        <v>0</v>
      </c>
      <c r="H1525" s="2">
        <f t="shared" si="70"/>
        <v>2156862.94</v>
      </c>
      <c r="I1525" s="2">
        <f t="shared" si="71"/>
        <v>513308.81</v>
      </c>
    </row>
    <row r="1526" spans="1:9" x14ac:dyDescent="0.3">
      <c r="A1526" t="str">
        <f>+IF([1]PLANES_ADM_RES383_261016!C1526="","",[1]PLANES_ADM_RES383_261016!C1526)</f>
        <v xml:space="preserve">ABL    </v>
      </c>
      <c r="B1526" s="2">
        <f>+IF([1]PLANES_ADM_RES383_261016!F1526="","",[1]PLANES_ADM_RES383_261016!F1526)</f>
        <v>938262.36</v>
      </c>
      <c r="C1526">
        <f>+IF([1]PLANES_ADM_RES383_261016!G1526="","",[1]PLANES_ADM_RES383_261016!G1526)</f>
        <v>12</v>
      </c>
      <c r="D1526">
        <f>+IF([1]PLANES_ADM_RES383_261016!L1526="","",[1]PLANES_ADM_RES383_261016!L1526)</f>
        <v>230532.03</v>
      </c>
      <c r="E1526" t="str">
        <f>+IF([1]PLANES_ADM_RES383_261016!O1526="","",[1]PLANES_ADM_RES383_261016!O1526)</f>
        <v xml:space="preserve">VIGENTE             </v>
      </c>
      <c r="F1526" s="1" t="str">
        <f>+IF([1]PLANES_ADM_RES383_261016!P1526="","",[1]PLANES_ADM_RES383_261016!P1526)</f>
        <v>2026-10-20</v>
      </c>
      <c r="G1526" s="2">
        <f t="shared" si="69"/>
        <v>115266.015</v>
      </c>
      <c r="H1526" s="2">
        <f t="shared" si="70"/>
        <v>822996.34499999997</v>
      </c>
      <c r="I1526" s="2">
        <f t="shared" si="71"/>
        <v>115266.015</v>
      </c>
    </row>
    <row r="1527" spans="1:9" x14ac:dyDescent="0.3">
      <c r="A1527" t="str">
        <f>+IF([1]PLANES_ADM_RES383_261016!C1527="","",[1]PLANES_ADM_RES383_261016!C1527)</f>
        <v xml:space="preserve">ABL    </v>
      </c>
      <c r="B1527" s="2">
        <f>+IF([1]PLANES_ADM_RES383_261016!F1527="","",[1]PLANES_ADM_RES383_261016!F1527)</f>
        <v>1527092.25</v>
      </c>
      <c r="C1527">
        <f>+IF([1]PLANES_ADM_RES383_261016!G1527="","",[1]PLANES_ADM_RES383_261016!G1527)</f>
        <v>1</v>
      </c>
      <c r="D1527">
        <f>+IF([1]PLANES_ADM_RES383_261016!L1527="","",[1]PLANES_ADM_RES383_261016!L1527)</f>
        <v>361446.94</v>
      </c>
      <c r="E1527" t="str">
        <f>+IF([1]PLANES_ADM_RES383_261016!O1527="","",[1]PLANES_ADM_RES383_261016!O1527)</f>
        <v xml:space="preserve">VIGENTE             </v>
      </c>
      <c r="F1527" s="1" t="str">
        <f>+IF([1]PLANES_ADM_RES383_261016!P1527="","",[1]PLANES_ADM_RES383_261016!P1527)</f>
        <v>2026-10-20</v>
      </c>
      <c r="G1527" s="2">
        <f t="shared" si="69"/>
        <v>0</v>
      </c>
      <c r="H1527" s="2">
        <f t="shared" si="70"/>
        <v>1527092.25</v>
      </c>
      <c r="I1527" s="2">
        <f t="shared" si="71"/>
        <v>361446.94</v>
      </c>
    </row>
    <row r="1528" spans="1:9" x14ac:dyDescent="0.3">
      <c r="A1528" t="str">
        <f>+IF([1]PLANES_ADM_RES383_261016!C1528="","",[1]PLANES_ADM_RES383_261016!C1528)</f>
        <v xml:space="preserve">ABL    </v>
      </c>
      <c r="B1528" s="2">
        <f>+IF([1]PLANES_ADM_RES383_261016!F1528="","",[1]PLANES_ADM_RES383_261016!F1528)</f>
        <v>448358.52</v>
      </c>
      <c r="C1528">
        <f>+IF([1]PLANES_ADM_RES383_261016!G1528="","",[1]PLANES_ADM_RES383_261016!G1528)</f>
        <v>12</v>
      </c>
      <c r="D1528">
        <f>+IF([1]PLANES_ADM_RES383_261016!L1528="","",[1]PLANES_ADM_RES383_261016!L1528)</f>
        <v>55196.98</v>
      </c>
      <c r="E1528" t="str">
        <f>+IF([1]PLANES_ADM_RES383_261016!O1528="","",[1]PLANES_ADM_RES383_261016!O1528)</f>
        <v xml:space="preserve">VIGENTE             </v>
      </c>
      <c r="F1528" s="1" t="str">
        <f>+IF([1]PLANES_ADM_RES383_261016!P1528="","",[1]PLANES_ADM_RES383_261016!P1528)</f>
        <v>2026-10-20</v>
      </c>
      <c r="G1528" s="2">
        <f t="shared" si="69"/>
        <v>27598.49</v>
      </c>
      <c r="H1528" s="2">
        <f t="shared" si="70"/>
        <v>420760.03</v>
      </c>
      <c r="I1528" s="2">
        <f t="shared" si="71"/>
        <v>27598.49</v>
      </c>
    </row>
    <row r="1529" spans="1:9" x14ac:dyDescent="0.3">
      <c r="A1529" t="str">
        <f>+IF([1]PLANES_ADM_RES383_261016!C1529="","",[1]PLANES_ADM_RES383_261016!C1529)</f>
        <v xml:space="preserve">ABL    </v>
      </c>
      <c r="B1529" s="2">
        <f>+IF([1]PLANES_ADM_RES383_261016!F1529="","",[1]PLANES_ADM_RES383_261016!F1529)</f>
        <v>180549.1</v>
      </c>
      <c r="C1529">
        <f>+IF([1]PLANES_ADM_RES383_261016!G1529="","",[1]PLANES_ADM_RES383_261016!G1529)</f>
        <v>1</v>
      </c>
      <c r="D1529">
        <f>+IF([1]PLANES_ADM_RES383_261016!L1529="","",[1]PLANES_ADM_RES383_261016!L1529)</f>
        <v>35559.870000000003</v>
      </c>
      <c r="E1529" t="str">
        <f>+IF([1]PLANES_ADM_RES383_261016!O1529="","",[1]PLANES_ADM_RES383_261016!O1529)</f>
        <v xml:space="preserve">VIGENTE             </v>
      </c>
      <c r="F1529" s="1" t="str">
        <f>+IF([1]PLANES_ADM_RES383_261016!P1529="","",[1]PLANES_ADM_RES383_261016!P1529)</f>
        <v>2026-10-20</v>
      </c>
      <c r="G1529" s="2">
        <f t="shared" si="69"/>
        <v>0</v>
      </c>
      <c r="H1529" s="2">
        <f t="shared" si="70"/>
        <v>180549.1</v>
      </c>
      <c r="I1529" s="2">
        <f t="shared" si="71"/>
        <v>35559.870000000003</v>
      </c>
    </row>
    <row r="1530" spans="1:9" x14ac:dyDescent="0.3">
      <c r="A1530" t="str">
        <f>+IF([1]PLANES_ADM_RES383_261016!C1530="","",[1]PLANES_ADM_RES383_261016!C1530)</f>
        <v xml:space="preserve">ABL    </v>
      </c>
      <c r="B1530" s="2">
        <f>+IF([1]PLANES_ADM_RES383_261016!F1530="","",[1]PLANES_ADM_RES383_261016!F1530)</f>
        <v>152199.60999999999</v>
      </c>
      <c r="C1530">
        <f>+IF([1]PLANES_ADM_RES383_261016!G1530="","",[1]PLANES_ADM_RES383_261016!G1530)</f>
        <v>1</v>
      </c>
      <c r="D1530">
        <f>+IF([1]PLANES_ADM_RES383_261016!L1530="","",[1]PLANES_ADM_RES383_261016!L1530)</f>
        <v>46351.4</v>
      </c>
      <c r="E1530" t="str">
        <f>+IF([1]PLANES_ADM_RES383_261016!O1530="","",[1]PLANES_ADM_RES383_261016!O1530)</f>
        <v xml:space="preserve">VIGENTE             </v>
      </c>
      <c r="F1530" s="1" t="str">
        <f>+IF([1]PLANES_ADM_RES383_261016!P1530="","",[1]PLANES_ADM_RES383_261016!P1530)</f>
        <v>2026-10-20</v>
      </c>
      <c r="G1530" s="2">
        <f t="shared" si="69"/>
        <v>0</v>
      </c>
      <c r="H1530" s="2">
        <f t="shared" si="70"/>
        <v>152199.60999999999</v>
      </c>
      <c r="I1530" s="2">
        <f t="shared" si="71"/>
        <v>46351.4</v>
      </c>
    </row>
    <row r="1531" spans="1:9" x14ac:dyDescent="0.3">
      <c r="A1531" t="str">
        <f>+IF([1]PLANES_ADM_RES383_261016!C1531="","",[1]PLANES_ADM_RES383_261016!C1531)</f>
        <v xml:space="preserve">ABL    </v>
      </c>
      <c r="B1531" s="2">
        <f>+IF([1]PLANES_ADM_RES383_261016!F1531="","",[1]PLANES_ADM_RES383_261016!F1531)</f>
        <v>3320206.84</v>
      </c>
      <c r="C1531">
        <f>+IF([1]PLANES_ADM_RES383_261016!G1531="","",[1]PLANES_ADM_RES383_261016!G1531)</f>
        <v>1</v>
      </c>
      <c r="D1531">
        <f>+IF([1]PLANES_ADM_RES383_261016!L1531="","",[1]PLANES_ADM_RES383_261016!L1531)</f>
        <v>2309830.5499999998</v>
      </c>
      <c r="E1531" t="str">
        <f>+IF([1]PLANES_ADM_RES383_261016!O1531="","",[1]PLANES_ADM_RES383_261016!O1531)</f>
        <v xml:space="preserve">VIGENTE             </v>
      </c>
      <c r="F1531" s="1" t="str">
        <f>+IF([1]PLANES_ADM_RES383_261016!P1531="","",[1]PLANES_ADM_RES383_261016!P1531)</f>
        <v>2026-10-20</v>
      </c>
      <c r="G1531" s="2">
        <f t="shared" si="69"/>
        <v>0</v>
      </c>
      <c r="H1531" s="2">
        <f t="shared" si="70"/>
        <v>3320206.84</v>
      </c>
      <c r="I1531" s="2">
        <f t="shared" si="71"/>
        <v>2309830.5499999998</v>
      </c>
    </row>
    <row r="1532" spans="1:9" x14ac:dyDescent="0.3">
      <c r="A1532" t="str">
        <f>+IF([1]PLANES_ADM_RES383_261016!C1532="","",[1]PLANES_ADM_RES383_261016!C1532)</f>
        <v xml:space="preserve">ABL    </v>
      </c>
      <c r="B1532" s="2">
        <f>+IF([1]PLANES_ADM_RES383_261016!F1532="","",[1]PLANES_ADM_RES383_261016!F1532)</f>
        <v>4698624.1500000004</v>
      </c>
      <c r="C1532">
        <f>+IF([1]PLANES_ADM_RES383_261016!G1532="","",[1]PLANES_ADM_RES383_261016!G1532)</f>
        <v>1</v>
      </c>
      <c r="D1532">
        <f>+IF([1]PLANES_ADM_RES383_261016!L1532="","",[1]PLANES_ADM_RES383_261016!L1532)</f>
        <v>2320625.2999999998</v>
      </c>
      <c r="E1532" t="str">
        <f>+IF([1]PLANES_ADM_RES383_261016!O1532="","",[1]PLANES_ADM_RES383_261016!O1532)</f>
        <v xml:space="preserve">VIGENTE             </v>
      </c>
      <c r="F1532" s="1" t="str">
        <f>+IF([1]PLANES_ADM_RES383_261016!P1532="","",[1]PLANES_ADM_RES383_261016!P1532)</f>
        <v>2026-10-20</v>
      </c>
      <c r="G1532" s="2">
        <f t="shared" si="69"/>
        <v>0</v>
      </c>
      <c r="H1532" s="2">
        <f t="shared" si="70"/>
        <v>4698624.1500000004</v>
      </c>
      <c r="I1532" s="2">
        <f t="shared" si="71"/>
        <v>2320625.2999999998</v>
      </c>
    </row>
    <row r="1533" spans="1:9" x14ac:dyDescent="0.3">
      <c r="A1533" t="str">
        <f>+IF([1]PLANES_ADM_RES383_261016!C1533="","",[1]PLANES_ADM_RES383_261016!C1533)</f>
        <v xml:space="preserve">ABL    </v>
      </c>
      <c r="B1533" s="2">
        <f>+IF([1]PLANES_ADM_RES383_261016!F1533="","",[1]PLANES_ADM_RES383_261016!F1533)</f>
        <v>209632.33</v>
      </c>
      <c r="C1533">
        <f>+IF([1]PLANES_ADM_RES383_261016!G1533="","",[1]PLANES_ADM_RES383_261016!G1533)</f>
        <v>1</v>
      </c>
      <c r="D1533">
        <f>+IF([1]PLANES_ADM_RES383_261016!L1533="","",[1]PLANES_ADM_RES383_261016!L1533)</f>
        <v>99112.48</v>
      </c>
      <c r="E1533" t="str">
        <f>+IF([1]PLANES_ADM_RES383_261016!O1533="","",[1]PLANES_ADM_RES383_261016!O1533)</f>
        <v xml:space="preserve">VIGENTE             </v>
      </c>
      <c r="F1533" s="1" t="str">
        <f>+IF([1]PLANES_ADM_RES383_261016!P1533="","",[1]PLANES_ADM_RES383_261016!P1533)</f>
        <v>2026-10-20</v>
      </c>
      <c r="G1533" s="2">
        <f t="shared" si="69"/>
        <v>0</v>
      </c>
      <c r="H1533" s="2">
        <f t="shared" si="70"/>
        <v>209632.33</v>
      </c>
      <c r="I1533" s="2">
        <f t="shared" si="71"/>
        <v>99112.48</v>
      </c>
    </row>
    <row r="1534" spans="1:9" x14ac:dyDescent="0.3">
      <c r="A1534" t="str">
        <f>+IF([1]PLANES_ADM_RES383_261016!C1534="","",[1]PLANES_ADM_RES383_261016!C1534)</f>
        <v xml:space="preserve">ABL    </v>
      </c>
      <c r="B1534" s="2">
        <f>+IF([1]PLANES_ADM_RES383_261016!F1534="","",[1]PLANES_ADM_RES383_261016!F1534)</f>
        <v>199603.48</v>
      </c>
      <c r="C1534">
        <f>+IF([1]PLANES_ADM_RES383_261016!G1534="","",[1]PLANES_ADM_RES383_261016!G1534)</f>
        <v>1</v>
      </c>
      <c r="D1534">
        <f>+IF([1]PLANES_ADM_RES383_261016!L1534="","",[1]PLANES_ADM_RES383_261016!L1534)</f>
        <v>70528.72</v>
      </c>
      <c r="E1534" t="str">
        <f>+IF([1]PLANES_ADM_RES383_261016!O1534="","",[1]PLANES_ADM_RES383_261016!O1534)</f>
        <v xml:space="preserve">VIGENTE             </v>
      </c>
      <c r="F1534" s="1" t="str">
        <f>+IF([1]PLANES_ADM_RES383_261016!P1534="","",[1]PLANES_ADM_RES383_261016!P1534)</f>
        <v>2026-10-20</v>
      </c>
      <c r="G1534" s="2">
        <f t="shared" si="69"/>
        <v>0</v>
      </c>
      <c r="H1534" s="2">
        <f t="shared" si="70"/>
        <v>199603.48</v>
      </c>
      <c r="I1534" s="2">
        <f t="shared" si="71"/>
        <v>70528.72</v>
      </c>
    </row>
    <row r="1535" spans="1:9" x14ac:dyDescent="0.3">
      <c r="A1535" t="str">
        <f>+IF([1]PLANES_ADM_RES383_261016!C1535="","",[1]PLANES_ADM_RES383_261016!C1535)</f>
        <v xml:space="preserve">ABL    </v>
      </c>
      <c r="B1535" s="2">
        <f>+IF([1]PLANES_ADM_RES383_261016!F1535="","",[1]PLANES_ADM_RES383_261016!F1535)</f>
        <v>358605.61</v>
      </c>
      <c r="C1535">
        <f>+IF([1]PLANES_ADM_RES383_261016!G1535="","",[1]PLANES_ADM_RES383_261016!G1535)</f>
        <v>1</v>
      </c>
      <c r="D1535">
        <f>+IF([1]PLANES_ADM_RES383_261016!L1535="","",[1]PLANES_ADM_RES383_261016!L1535)</f>
        <v>290226.28000000003</v>
      </c>
      <c r="E1535" t="str">
        <f>+IF([1]PLANES_ADM_RES383_261016!O1535="","",[1]PLANES_ADM_RES383_261016!O1535)</f>
        <v xml:space="preserve">VIGENTE             </v>
      </c>
      <c r="F1535" s="1" t="str">
        <f>+IF([1]PLANES_ADM_RES383_261016!P1535="","",[1]PLANES_ADM_RES383_261016!P1535)</f>
        <v>2026-10-20</v>
      </c>
      <c r="G1535" s="2">
        <f t="shared" si="69"/>
        <v>0</v>
      </c>
      <c r="H1535" s="2">
        <f t="shared" si="70"/>
        <v>358605.61</v>
      </c>
      <c r="I1535" s="2">
        <f t="shared" si="71"/>
        <v>290226.28000000003</v>
      </c>
    </row>
    <row r="1536" spans="1:9" x14ac:dyDescent="0.3">
      <c r="A1536" t="str">
        <f>+IF([1]PLANES_ADM_RES383_261016!C1536="","",[1]PLANES_ADM_RES383_261016!C1536)</f>
        <v xml:space="preserve">ABL    </v>
      </c>
      <c r="B1536" s="2">
        <f>+IF([1]PLANES_ADM_RES383_261016!F1536="","",[1]PLANES_ADM_RES383_261016!F1536)</f>
        <v>529389.44999999995</v>
      </c>
      <c r="C1536">
        <f>+IF([1]PLANES_ADM_RES383_261016!G1536="","",[1]PLANES_ADM_RES383_261016!G1536)</f>
        <v>12</v>
      </c>
      <c r="D1536">
        <f>+IF([1]PLANES_ADM_RES383_261016!L1536="","",[1]PLANES_ADM_RES383_261016!L1536)</f>
        <v>137800.41</v>
      </c>
      <c r="E1536" t="str">
        <f>+IF([1]PLANES_ADM_RES383_261016!O1536="","",[1]PLANES_ADM_RES383_261016!O1536)</f>
        <v xml:space="preserve">VIGENTE             </v>
      </c>
      <c r="F1536" s="1" t="str">
        <f>+IF([1]PLANES_ADM_RES383_261016!P1536="","",[1]PLANES_ADM_RES383_261016!P1536)</f>
        <v>2026-10-20</v>
      </c>
      <c r="G1536" s="2">
        <f t="shared" si="69"/>
        <v>68900.205000000002</v>
      </c>
      <c r="H1536" s="2">
        <f t="shared" si="70"/>
        <v>460489.24499999994</v>
      </c>
      <c r="I1536" s="2">
        <f t="shared" si="71"/>
        <v>68900.205000000002</v>
      </c>
    </row>
    <row r="1537" spans="1:9" x14ac:dyDescent="0.3">
      <c r="A1537" t="str">
        <f>+IF([1]PLANES_ADM_RES383_261016!C1537="","",[1]PLANES_ADM_RES383_261016!C1537)</f>
        <v xml:space="preserve">ABL    </v>
      </c>
      <c r="B1537" s="2">
        <f>+IF([1]PLANES_ADM_RES383_261016!F1537="","",[1]PLANES_ADM_RES383_261016!F1537)</f>
        <v>362286.95</v>
      </c>
      <c r="C1537">
        <f>+IF([1]PLANES_ADM_RES383_261016!G1537="","",[1]PLANES_ADM_RES383_261016!G1537)</f>
        <v>12</v>
      </c>
      <c r="D1537">
        <f>+IF([1]PLANES_ADM_RES383_261016!L1537="","",[1]PLANES_ADM_RES383_261016!L1537)</f>
        <v>44600.800000000003</v>
      </c>
      <c r="E1537" t="str">
        <f>+IF([1]PLANES_ADM_RES383_261016!O1537="","",[1]PLANES_ADM_RES383_261016!O1537)</f>
        <v xml:space="preserve">VIGENTE             </v>
      </c>
      <c r="F1537" s="1" t="str">
        <f>+IF([1]PLANES_ADM_RES383_261016!P1537="","",[1]PLANES_ADM_RES383_261016!P1537)</f>
        <v>2026-10-20</v>
      </c>
      <c r="G1537" s="2">
        <f t="shared" si="69"/>
        <v>22300.400000000001</v>
      </c>
      <c r="H1537" s="2">
        <f t="shared" si="70"/>
        <v>339986.55</v>
      </c>
      <c r="I1537" s="2">
        <f t="shared" si="71"/>
        <v>22300.400000000001</v>
      </c>
    </row>
    <row r="1538" spans="1:9" x14ac:dyDescent="0.3">
      <c r="A1538" t="str">
        <f>+IF([1]PLANES_ADM_RES383_261016!C1538="","",[1]PLANES_ADM_RES383_261016!C1538)</f>
        <v xml:space="preserve">ABL    </v>
      </c>
      <c r="B1538" s="2">
        <f>+IF([1]PLANES_ADM_RES383_261016!F1538="","",[1]PLANES_ADM_RES383_261016!F1538)</f>
        <v>1943715.05</v>
      </c>
      <c r="C1538">
        <f>+IF([1]PLANES_ADM_RES383_261016!G1538="","",[1]PLANES_ADM_RES383_261016!G1538)</f>
        <v>12</v>
      </c>
      <c r="D1538">
        <f>+IF([1]PLANES_ADM_RES383_261016!L1538="","",[1]PLANES_ADM_RES383_261016!L1538)</f>
        <v>385332.36</v>
      </c>
      <c r="E1538" t="str">
        <f>+IF([1]PLANES_ADM_RES383_261016!O1538="","",[1]PLANES_ADM_RES383_261016!O1538)</f>
        <v xml:space="preserve">VIGENTE             </v>
      </c>
      <c r="F1538" s="1" t="str">
        <f>+IF([1]PLANES_ADM_RES383_261016!P1538="","",[1]PLANES_ADM_RES383_261016!P1538)</f>
        <v>2026-10-20</v>
      </c>
      <c r="G1538" s="2">
        <f t="shared" si="69"/>
        <v>192666.18</v>
      </c>
      <c r="H1538" s="2">
        <f t="shared" si="70"/>
        <v>1751048.87</v>
      </c>
      <c r="I1538" s="2">
        <f t="shared" si="71"/>
        <v>192666.18</v>
      </c>
    </row>
    <row r="1539" spans="1:9" x14ac:dyDescent="0.3">
      <c r="A1539" t="str">
        <f>+IF([1]PLANES_ADM_RES383_261016!C1539="","",[1]PLANES_ADM_RES383_261016!C1539)</f>
        <v xml:space="preserve">ABL    </v>
      </c>
      <c r="B1539" s="2">
        <f>+IF([1]PLANES_ADM_RES383_261016!F1539="","",[1]PLANES_ADM_RES383_261016!F1539)</f>
        <v>1904242.81</v>
      </c>
      <c r="C1539">
        <f>+IF([1]PLANES_ADM_RES383_261016!G1539="","",[1]PLANES_ADM_RES383_261016!G1539)</f>
        <v>1</v>
      </c>
      <c r="D1539">
        <f>+IF([1]PLANES_ADM_RES383_261016!L1539="","",[1]PLANES_ADM_RES383_261016!L1539)</f>
        <v>1090367.4099999999</v>
      </c>
      <c r="E1539" t="str">
        <f>+IF([1]PLANES_ADM_RES383_261016!O1539="","",[1]PLANES_ADM_RES383_261016!O1539)</f>
        <v xml:space="preserve">VIGENTE             </v>
      </c>
      <c r="F1539" s="1" t="str">
        <f>+IF([1]PLANES_ADM_RES383_261016!P1539="","",[1]PLANES_ADM_RES383_261016!P1539)</f>
        <v>2026-10-20</v>
      </c>
      <c r="G1539" s="2">
        <f t="shared" ref="G1539:G1602" si="72">IFERROR(IF(C1539=1,0,D1539/2),"")</f>
        <v>0</v>
      </c>
      <c r="H1539" s="2">
        <f t="shared" ref="H1539:H1602" si="73">+IFERROR(B1539-G1539,"")</f>
        <v>1904242.81</v>
      </c>
      <c r="I1539" s="2">
        <f t="shared" ref="I1539:I1602" si="74">+IF(G1539=0,D1539,G1539)</f>
        <v>1090367.4099999999</v>
      </c>
    </row>
    <row r="1540" spans="1:9" x14ac:dyDescent="0.3">
      <c r="A1540" t="str">
        <f>+IF([1]PLANES_ADM_RES383_261016!C1540="","",[1]PLANES_ADM_RES383_261016!C1540)</f>
        <v xml:space="preserve">ABL    </v>
      </c>
      <c r="B1540" s="2">
        <f>+IF([1]PLANES_ADM_RES383_261016!F1540="","",[1]PLANES_ADM_RES383_261016!F1540)</f>
        <v>910510.43</v>
      </c>
      <c r="C1540">
        <f>+IF([1]PLANES_ADM_RES383_261016!G1540="","",[1]PLANES_ADM_RES383_261016!G1540)</f>
        <v>1</v>
      </c>
      <c r="D1540">
        <f>+IF([1]PLANES_ADM_RES383_261016!L1540="","",[1]PLANES_ADM_RES383_261016!L1540)</f>
        <v>272293.68</v>
      </c>
      <c r="E1540" t="str">
        <f>+IF([1]PLANES_ADM_RES383_261016!O1540="","",[1]PLANES_ADM_RES383_261016!O1540)</f>
        <v xml:space="preserve">VIGENTE             </v>
      </c>
      <c r="F1540" s="1" t="str">
        <f>+IF([1]PLANES_ADM_RES383_261016!P1540="","",[1]PLANES_ADM_RES383_261016!P1540)</f>
        <v>2026-10-20</v>
      </c>
      <c r="G1540" s="2">
        <f t="shared" si="72"/>
        <v>0</v>
      </c>
      <c r="H1540" s="2">
        <f t="shared" si="73"/>
        <v>910510.43</v>
      </c>
      <c r="I1540" s="2">
        <f t="shared" si="74"/>
        <v>272293.68</v>
      </c>
    </row>
    <row r="1541" spans="1:9" x14ac:dyDescent="0.3">
      <c r="A1541" t="str">
        <f>+IF([1]PLANES_ADM_RES383_261016!C1541="","",[1]PLANES_ADM_RES383_261016!C1541)</f>
        <v xml:space="preserve">ABL    </v>
      </c>
      <c r="B1541" s="2">
        <f>+IF([1]PLANES_ADM_RES383_261016!F1541="","",[1]PLANES_ADM_RES383_261016!F1541)</f>
        <v>326319.55</v>
      </c>
      <c r="C1541">
        <f>+IF([1]PLANES_ADM_RES383_261016!G1541="","",[1]PLANES_ADM_RES383_261016!G1541)</f>
        <v>1</v>
      </c>
      <c r="D1541">
        <f>+IF([1]PLANES_ADM_RES383_261016!L1541="","",[1]PLANES_ADM_RES383_261016!L1541)</f>
        <v>116534.04</v>
      </c>
      <c r="E1541" t="str">
        <f>+IF([1]PLANES_ADM_RES383_261016!O1541="","",[1]PLANES_ADM_RES383_261016!O1541)</f>
        <v xml:space="preserve">VIGENTE             </v>
      </c>
      <c r="F1541" s="1" t="str">
        <f>+IF([1]PLANES_ADM_RES383_261016!P1541="","",[1]PLANES_ADM_RES383_261016!P1541)</f>
        <v>2026-10-20</v>
      </c>
      <c r="G1541" s="2">
        <f t="shared" si="72"/>
        <v>0</v>
      </c>
      <c r="H1541" s="2">
        <f t="shared" si="73"/>
        <v>326319.55</v>
      </c>
      <c r="I1541" s="2">
        <f t="shared" si="74"/>
        <v>116534.04</v>
      </c>
    </row>
    <row r="1542" spans="1:9" x14ac:dyDescent="0.3">
      <c r="A1542" t="str">
        <f>+IF([1]PLANES_ADM_RES383_261016!C1542="","",[1]PLANES_ADM_RES383_261016!C1542)</f>
        <v xml:space="preserve">ABL    </v>
      </c>
      <c r="B1542" s="2">
        <f>+IF([1]PLANES_ADM_RES383_261016!F1542="","",[1]PLANES_ADM_RES383_261016!F1542)</f>
        <v>67651.039999999994</v>
      </c>
      <c r="C1542">
        <f>+IF([1]PLANES_ADM_RES383_261016!G1542="","",[1]PLANES_ADM_RES383_261016!G1542)</f>
        <v>1</v>
      </c>
      <c r="D1542">
        <f>+IF([1]PLANES_ADM_RES383_261016!L1542="","",[1]PLANES_ADM_RES383_261016!L1542)</f>
        <v>43129.99</v>
      </c>
      <c r="E1542" t="str">
        <f>+IF([1]PLANES_ADM_RES383_261016!O1542="","",[1]PLANES_ADM_RES383_261016!O1542)</f>
        <v xml:space="preserve">VIGENTE             </v>
      </c>
      <c r="F1542" s="1" t="str">
        <f>+IF([1]PLANES_ADM_RES383_261016!P1542="","",[1]PLANES_ADM_RES383_261016!P1542)</f>
        <v>2026-10-20</v>
      </c>
      <c r="G1542" s="2">
        <f t="shared" si="72"/>
        <v>0</v>
      </c>
      <c r="H1542" s="2">
        <f t="shared" si="73"/>
        <v>67651.039999999994</v>
      </c>
      <c r="I1542" s="2">
        <f t="shared" si="74"/>
        <v>43129.99</v>
      </c>
    </row>
    <row r="1543" spans="1:9" x14ac:dyDescent="0.3">
      <c r="A1543" t="str">
        <f>+IF([1]PLANES_ADM_RES383_261016!C1543="","",[1]PLANES_ADM_RES383_261016!C1543)</f>
        <v xml:space="preserve">ABL    </v>
      </c>
      <c r="B1543" s="2">
        <f>+IF([1]PLANES_ADM_RES383_261016!F1543="","",[1]PLANES_ADM_RES383_261016!F1543)</f>
        <v>38750.54</v>
      </c>
      <c r="C1543">
        <f>+IF([1]PLANES_ADM_RES383_261016!G1543="","",[1]PLANES_ADM_RES383_261016!G1543)</f>
        <v>1</v>
      </c>
      <c r="D1543">
        <f>+IF([1]PLANES_ADM_RES383_261016!L1543="","",[1]PLANES_ADM_RES383_261016!L1543)</f>
        <v>80534.06</v>
      </c>
      <c r="E1543" t="str">
        <f>+IF([1]PLANES_ADM_RES383_261016!O1543="","",[1]PLANES_ADM_RES383_261016!O1543)</f>
        <v xml:space="preserve">VIGENTE             </v>
      </c>
      <c r="F1543" s="1" t="str">
        <f>+IF([1]PLANES_ADM_RES383_261016!P1543="","",[1]PLANES_ADM_RES383_261016!P1543)</f>
        <v>2026-10-20</v>
      </c>
      <c r="G1543" s="2">
        <f t="shared" si="72"/>
        <v>0</v>
      </c>
      <c r="H1543" s="2">
        <f t="shared" si="73"/>
        <v>38750.54</v>
      </c>
      <c r="I1543" s="2">
        <f t="shared" si="74"/>
        <v>80534.06</v>
      </c>
    </row>
    <row r="1544" spans="1:9" x14ac:dyDescent="0.3">
      <c r="A1544" t="str">
        <f>+IF([1]PLANES_ADM_RES383_261016!C1544="","",[1]PLANES_ADM_RES383_261016!C1544)</f>
        <v xml:space="preserve">ABL    </v>
      </c>
      <c r="B1544" s="2">
        <f>+IF([1]PLANES_ADM_RES383_261016!F1544="","",[1]PLANES_ADM_RES383_261016!F1544)</f>
        <v>964144.24</v>
      </c>
      <c r="C1544">
        <f>+IF([1]PLANES_ADM_RES383_261016!G1544="","",[1]PLANES_ADM_RES383_261016!G1544)</f>
        <v>1</v>
      </c>
      <c r="D1544">
        <f>+IF([1]PLANES_ADM_RES383_261016!L1544="","",[1]PLANES_ADM_RES383_261016!L1544)</f>
        <v>227236.8</v>
      </c>
      <c r="E1544" t="str">
        <f>+IF([1]PLANES_ADM_RES383_261016!O1544="","",[1]PLANES_ADM_RES383_261016!O1544)</f>
        <v xml:space="preserve">VIGENTE             </v>
      </c>
      <c r="F1544" s="1" t="str">
        <f>+IF([1]PLANES_ADM_RES383_261016!P1544="","",[1]PLANES_ADM_RES383_261016!P1544)</f>
        <v>2026-10-20</v>
      </c>
      <c r="G1544" s="2">
        <f t="shared" si="72"/>
        <v>0</v>
      </c>
      <c r="H1544" s="2">
        <f t="shared" si="73"/>
        <v>964144.24</v>
      </c>
      <c r="I1544" s="2">
        <f t="shared" si="74"/>
        <v>227236.8</v>
      </c>
    </row>
    <row r="1545" spans="1:9" x14ac:dyDescent="0.3">
      <c r="A1545" t="str">
        <f>+IF([1]PLANES_ADM_RES383_261016!C1545="","",[1]PLANES_ADM_RES383_261016!C1545)</f>
        <v xml:space="preserve">ABL    </v>
      </c>
      <c r="B1545" s="2">
        <f>+IF([1]PLANES_ADM_RES383_261016!F1545="","",[1]PLANES_ADM_RES383_261016!F1545)</f>
        <v>78963.78</v>
      </c>
      <c r="C1545">
        <f>+IF([1]PLANES_ADM_RES383_261016!G1545="","",[1]PLANES_ADM_RES383_261016!G1545)</f>
        <v>1</v>
      </c>
      <c r="D1545">
        <f>+IF([1]PLANES_ADM_RES383_261016!L1545="","",[1]PLANES_ADM_RES383_261016!L1545)</f>
        <v>22973.89</v>
      </c>
      <c r="E1545" t="str">
        <f>+IF([1]PLANES_ADM_RES383_261016!O1545="","",[1]PLANES_ADM_RES383_261016!O1545)</f>
        <v xml:space="preserve">VIGENTE             </v>
      </c>
      <c r="F1545" s="1" t="str">
        <f>+IF([1]PLANES_ADM_RES383_261016!P1545="","",[1]PLANES_ADM_RES383_261016!P1545)</f>
        <v>2026-10-20</v>
      </c>
      <c r="G1545" s="2">
        <f t="shared" si="72"/>
        <v>0</v>
      </c>
      <c r="H1545" s="2">
        <f t="shared" si="73"/>
        <v>78963.78</v>
      </c>
      <c r="I1545" s="2">
        <f t="shared" si="74"/>
        <v>22973.89</v>
      </c>
    </row>
    <row r="1546" spans="1:9" x14ac:dyDescent="0.3">
      <c r="A1546" t="str">
        <f>+IF([1]PLANES_ADM_RES383_261016!C1546="","",[1]PLANES_ADM_RES383_261016!C1546)</f>
        <v xml:space="preserve">ABL    </v>
      </c>
      <c r="B1546" s="2">
        <f>+IF([1]PLANES_ADM_RES383_261016!F1546="","",[1]PLANES_ADM_RES383_261016!F1546)</f>
        <v>1858085.79</v>
      </c>
      <c r="C1546">
        <f>+IF([1]PLANES_ADM_RES383_261016!G1546="","",[1]PLANES_ADM_RES383_261016!G1546)</f>
        <v>1</v>
      </c>
      <c r="D1546">
        <f>+IF([1]PLANES_ADM_RES383_261016!L1546="","",[1]PLANES_ADM_RES383_261016!L1546)</f>
        <v>418524.11</v>
      </c>
      <c r="E1546" t="str">
        <f>+IF([1]PLANES_ADM_RES383_261016!O1546="","",[1]PLANES_ADM_RES383_261016!O1546)</f>
        <v xml:space="preserve">VIGENTE             </v>
      </c>
      <c r="F1546" s="1" t="str">
        <f>+IF([1]PLANES_ADM_RES383_261016!P1546="","",[1]PLANES_ADM_RES383_261016!P1546)</f>
        <v>2026-10-20</v>
      </c>
      <c r="G1546" s="2">
        <f t="shared" si="72"/>
        <v>0</v>
      </c>
      <c r="H1546" s="2">
        <f t="shared" si="73"/>
        <v>1858085.79</v>
      </c>
      <c r="I1546" s="2">
        <f t="shared" si="74"/>
        <v>418524.11</v>
      </c>
    </row>
    <row r="1547" spans="1:9" x14ac:dyDescent="0.3">
      <c r="A1547" t="str">
        <f>+IF([1]PLANES_ADM_RES383_261016!C1547="","",[1]PLANES_ADM_RES383_261016!C1547)</f>
        <v xml:space="preserve">ABL    </v>
      </c>
      <c r="B1547" s="2">
        <f>+IF([1]PLANES_ADM_RES383_261016!F1547="","",[1]PLANES_ADM_RES383_261016!F1547)</f>
        <v>225818.56</v>
      </c>
      <c r="C1547">
        <f>+IF([1]PLANES_ADM_RES383_261016!G1547="","",[1]PLANES_ADM_RES383_261016!G1547)</f>
        <v>1</v>
      </c>
      <c r="D1547">
        <f>+IF([1]PLANES_ADM_RES383_261016!L1547="","",[1]PLANES_ADM_RES383_261016!L1547)</f>
        <v>99033.72</v>
      </c>
      <c r="E1547" t="str">
        <f>+IF([1]PLANES_ADM_RES383_261016!O1547="","",[1]PLANES_ADM_RES383_261016!O1547)</f>
        <v xml:space="preserve">VIGENTE             </v>
      </c>
      <c r="F1547" s="1" t="str">
        <f>+IF([1]PLANES_ADM_RES383_261016!P1547="","",[1]PLANES_ADM_RES383_261016!P1547)</f>
        <v>2026-10-20</v>
      </c>
      <c r="G1547" s="2">
        <f t="shared" si="72"/>
        <v>0</v>
      </c>
      <c r="H1547" s="2">
        <f t="shared" si="73"/>
        <v>225818.56</v>
      </c>
      <c r="I1547" s="2">
        <f t="shared" si="74"/>
        <v>99033.72</v>
      </c>
    </row>
    <row r="1548" spans="1:9" x14ac:dyDescent="0.3">
      <c r="A1548" t="str">
        <f>+IF([1]PLANES_ADM_RES383_261016!C1548="","",[1]PLANES_ADM_RES383_261016!C1548)</f>
        <v xml:space="preserve">ABL    </v>
      </c>
      <c r="B1548" s="2">
        <f>+IF([1]PLANES_ADM_RES383_261016!F1548="","",[1]PLANES_ADM_RES383_261016!F1548)</f>
        <v>2588800.81</v>
      </c>
      <c r="C1548">
        <f>+IF([1]PLANES_ADM_RES383_261016!G1548="","",[1]PLANES_ADM_RES383_261016!G1548)</f>
        <v>12</v>
      </c>
      <c r="D1548">
        <f>+IF([1]PLANES_ADM_RES383_261016!L1548="","",[1]PLANES_ADM_RES383_261016!L1548)</f>
        <v>874867.85</v>
      </c>
      <c r="E1548" t="str">
        <f>+IF([1]PLANES_ADM_RES383_261016!O1548="","",[1]PLANES_ADM_RES383_261016!O1548)</f>
        <v xml:space="preserve">VIGENTE             </v>
      </c>
      <c r="F1548" s="1" t="str">
        <f>+IF([1]PLANES_ADM_RES383_261016!P1548="","",[1]PLANES_ADM_RES383_261016!P1548)</f>
        <v>2026-10-20</v>
      </c>
      <c r="G1548" s="2">
        <f t="shared" si="72"/>
        <v>437433.92499999999</v>
      </c>
      <c r="H1548" s="2">
        <f t="shared" si="73"/>
        <v>2151366.8850000002</v>
      </c>
      <c r="I1548" s="2">
        <f t="shared" si="74"/>
        <v>437433.92499999999</v>
      </c>
    </row>
    <row r="1549" spans="1:9" x14ac:dyDescent="0.3">
      <c r="A1549" t="str">
        <f>+IF([1]PLANES_ADM_RES383_261016!C1549="","",[1]PLANES_ADM_RES383_261016!C1549)</f>
        <v xml:space="preserve">ABL    </v>
      </c>
      <c r="B1549" s="2">
        <f>+IF([1]PLANES_ADM_RES383_261016!F1549="","",[1]PLANES_ADM_RES383_261016!F1549)</f>
        <v>374087.05</v>
      </c>
      <c r="C1549">
        <f>+IF([1]PLANES_ADM_RES383_261016!G1549="","",[1]PLANES_ADM_RES383_261016!G1549)</f>
        <v>1</v>
      </c>
      <c r="D1549">
        <f>+IF([1]PLANES_ADM_RES383_261016!L1549="","",[1]PLANES_ADM_RES383_261016!L1549)</f>
        <v>167368.03</v>
      </c>
      <c r="E1549" t="str">
        <f>+IF([1]PLANES_ADM_RES383_261016!O1549="","",[1]PLANES_ADM_RES383_261016!O1549)</f>
        <v xml:space="preserve">VIGENTE             </v>
      </c>
      <c r="F1549" s="1" t="str">
        <f>+IF([1]PLANES_ADM_RES383_261016!P1549="","",[1]PLANES_ADM_RES383_261016!P1549)</f>
        <v>2026-10-20</v>
      </c>
      <c r="G1549" s="2">
        <f t="shared" si="72"/>
        <v>0</v>
      </c>
      <c r="H1549" s="2">
        <f t="shared" si="73"/>
        <v>374087.05</v>
      </c>
      <c r="I1549" s="2">
        <f t="shared" si="74"/>
        <v>167368.03</v>
      </c>
    </row>
    <row r="1550" spans="1:9" x14ac:dyDescent="0.3">
      <c r="A1550" t="str">
        <f>+IF([1]PLANES_ADM_RES383_261016!C1550="","",[1]PLANES_ADM_RES383_261016!C1550)</f>
        <v xml:space="preserve">ABL    </v>
      </c>
      <c r="B1550" s="2">
        <f>+IF([1]PLANES_ADM_RES383_261016!F1550="","",[1]PLANES_ADM_RES383_261016!F1550)</f>
        <v>183418.28</v>
      </c>
      <c r="C1550">
        <f>+IF([1]PLANES_ADM_RES383_261016!G1550="","",[1]PLANES_ADM_RES383_261016!G1550)</f>
        <v>12</v>
      </c>
      <c r="D1550">
        <f>+IF([1]PLANES_ADM_RES383_261016!L1550="","",[1]PLANES_ADM_RES383_261016!L1550)</f>
        <v>48449.26</v>
      </c>
      <c r="E1550" t="str">
        <f>+IF([1]PLANES_ADM_RES383_261016!O1550="","",[1]PLANES_ADM_RES383_261016!O1550)</f>
        <v xml:space="preserve">VIGENTE             </v>
      </c>
      <c r="F1550" s="1" t="str">
        <f>+IF([1]PLANES_ADM_RES383_261016!P1550="","",[1]PLANES_ADM_RES383_261016!P1550)</f>
        <v>2026-10-20</v>
      </c>
      <c r="G1550" s="2">
        <f t="shared" si="72"/>
        <v>24224.63</v>
      </c>
      <c r="H1550" s="2">
        <f t="shared" si="73"/>
        <v>159193.65</v>
      </c>
      <c r="I1550" s="2">
        <f t="shared" si="74"/>
        <v>24224.63</v>
      </c>
    </row>
    <row r="1551" spans="1:9" x14ac:dyDescent="0.3">
      <c r="A1551" t="str">
        <f>+IF([1]PLANES_ADM_RES383_261016!C1551="","",[1]PLANES_ADM_RES383_261016!C1551)</f>
        <v xml:space="preserve">ABL    </v>
      </c>
      <c r="B1551" s="2">
        <f>+IF([1]PLANES_ADM_RES383_261016!F1551="","",[1]PLANES_ADM_RES383_261016!F1551)</f>
        <v>797538.12</v>
      </c>
      <c r="C1551">
        <f>+IF([1]PLANES_ADM_RES383_261016!G1551="","",[1]PLANES_ADM_RES383_261016!G1551)</f>
        <v>12</v>
      </c>
      <c r="D1551">
        <f>+IF([1]PLANES_ADM_RES383_261016!L1551="","",[1]PLANES_ADM_RES383_261016!L1551)</f>
        <v>259409.09</v>
      </c>
      <c r="E1551" t="str">
        <f>+IF([1]PLANES_ADM_RES383_261016!O1551="","",[1]PLANES_ADM_RES383_261016!O1551)</f>
        <v xml:space="preserve">VIGENTE             </v>
      </c>
      <c r="F1551" s="1" t="str">
        <f>+IF([1]PLANES_ADM_RES383_261016!P1551="","",[1]PLANES_ADM_RES383_261016!P1551)</f>
        <v>2026-10-20</v>
      </c>
      <c r="G1551" s="2">
        <f t="shared" si="72"/>
        <v>129704.545</v>
      </c>
      <c r="H1551" s="2">
        <f t="shared" si="73"/>
        <v>667833.57499999995</v>
      </c>
      <c r="I1551" s="2">
        <f t="shared" si="74"/>
        <v>129704.545</v>
      </c>
    </row>
    <row r="1552" spans="1:9" x14ac:dyDescent="0.3">
      <c r="A1552" t="str">
        <f>+IF([1]PLANES_ADM_RES383_261016!C1552="","",[1]PLANES_ADM_RES383_261016!C1552)</f>
        <v xml:space="preserve">ABL    </v>
      </c>
      <c r="B1552" s="2">
        <f>+IF([1]PLANES_ADM_RES383_261016!F1552="","",[1]PLANES_ADM_RES383_261016!F1552)</f>
        <v>439913.15</v>
      </c>
      <c r="C1552">
        <f>+IF([1]PLANES_ADM_RES383_261016!G1552="","",[1]PLANES_ADM_RES383_261016!G1552)</f>
        <v>12</v>
      </c>
      <c r="D1552">
        <f>+IF([1]PLANES_ADM_RES383_261016!L1552="","",[1]PLANES_ADM_RES383_261016!L1552)</f>
        <v>115444.49</v>
      </c>
      <c r="E1552" t="str">
        <f>+IF([1]PLANES_ADM_RES383_261016!O1552="","",[1]PLANES_ADM_RES383_261016!O1552)</f>
        <v xml:space="preserve">VIGENTE             </v>
      </c>
      <c r="F1552" s="1" t="str">
        <f>+IF([1]PLANES_ADM_RES383_261016!P1552="","",[1]PLANES_ADM_RES383_261016!P1552)</f>
        <v>2026-10-20</v>
      </c>
      <c r="G1552" s="2">
        <f t="shared" si="72"/>
        <v>57722.245000000003</v>
      </c>
      <c r="H1552" s="2">
        <f t="shared" si="73"/>
        <v>382190.90500000003</v>
      </c>
      <c r="I1552" s="2">
        <f t="shared" si="74"/>
        <v>57722.245000000003</v>
      </c>
    </row>
    <row r="1553" spans="1:9" x14ac:dyDescent="0.3">
      <c r="A1553" t="str">
        <f>+IF([1]PLANES_ADM_RES383_261016!C1553="","",[1]PLANES_ADM_RES383_261016!C1553)</f>
        <v xml:space="preserve">ABL    </v>
      </c>
      <c r="B1553" s="2">
        <f>+IF([1]PLANES_ADM_RES383_261016!F1553="","",[1]PLANES_ADM_RES383_261016!F1553)</f>
        <v>206427.72</v>
      </c>
      <c r="C1553">
        <f>+IF([1]PLANES_ADM_RES383_261016!G1553="","",[1]PLANES_ADM_RES383_261016!G1553)</f>
        <v>12</v>
      </c>
      <c r="D1553">
        <f>+IF([1]PLANES_ADM_RES383_261016!L1553="","",[1]PLANES_ADM_RES383_261016!L1553)</f>
        <v>54958.74</v>
      </c>
      <c r="E1553" t="str">
        <f>+IF([1]PLANES_ADM_RES383_261016!O1553="","",[1]PLANES_ADM_RES383_261016!O1553)</f>
        <v xml:space="preserve">VIGENTE             </v>
      </c>
      <c r="F1553" s="1" t="str">
        <f>+IF([1]PLANES_ADM_RES383_261016!P1553="","",[1]PLANES_ADM_RES383_261016!P1553)</f>
        <v>2026-10-20</v>
      </c>
      <c r="G1553" s="2">
        <f t="shared" si="72"/>
        <v>27479.37</v>
      </c>
      <c r="H1553" s="2">
        <f t="shared" si="73"/>
        <v>178948.35</v>
      </c>
      <c r="I1553" s="2">
        <f t="shared" si="74"/>
        <v>27479.37</v>
      </c>
    </row>
    <row r="1554" spans="1:9" x14ac:dyDescent="0.3">
      <c r="A1554" t="str">
        <f>+IF([1]PLANES_ADM_RES383_261016!C1554="","",[1]PLANES_ADM_RES383_261016!C1554)</f>
        <v xml:space="preserve">ABL    </v>
      </c>
      <c r="B1554" s="2">
        <f>+IF([1]PLANES_ADM_RES383_261016!F1554="","",[1]PLANES_ADM_RES383_261016!F1554)</f>
        <v>374977.37</v>
      </c>
      <c r="C1554">
        <f>+IF([1]PLANES_ADM_RES383_261016!G1554="","",[1]PLANES_ADM_RES383_261016!G1554)</f>
        <v>1</v>
      </c>
      <c r="D1554">
        <f>+IF([1]PLANES_ADM_RES383_261016!L1554="","",[1]PLANES_ADM_RES383_261016!L1554)</f>
        <v>316785.34999999998</v>
      </c>
      <c r="E1554" t="str">
        <f>+IF([1]PLANES_ADM_RES383_261016!O1554="","",[1]PLANES_ADM_RES383_261016!O1554)</f>
        <v xml:space="preserve">VIGENTE             </v>
      </c>
      <c r="F1554" s="1" t="str">
        <f>+IF([1]PLANES_ADM_RES383_261016!P1554="","",[1]PLANES_ADM_RES383_261016!P1554)</f>
        <v>2026-10-21</v>
      </c>
      <c r="G1554" s="2">
        <f t="shared" si="72"/>
        <v>0</v>
      </c>
      <c r="H1554" s="2">
        <f t="shared" si="73"/>
        <v>374977.37</v>
      </c>
      <c r="I1554" s="2">
        <f t="shared" si="74"/>
        <v>316785.34999999998</v>
      </c>
    </row>
    <row r="1555" spans="1:9" x14ac:dyDescent="0.3">
      <c r="A1555" t="str">
        <f>+IF([1]PLANES_ADM_RES383_261016!C1555="","",[1]PLANES_ADM_RES383_261016!C1555)</f>
        <v xml:space="preserve">ABL    </v>
      </c>
      <c r="B1555" s="2">
        <f>+IF([1]PLANES_ADM_RES383_261016!F1555="","",[1]PLANES_ADM_RES383_261016!F1555)</f>
        <v>725751.66</v>
      </c>
      <c r="C1555">
        <f>+IF([1]PLANES_ADM_RES383_261016!G1555="","",[1]PLANES_ADM_RES383_261016!G1555)</f>
        <v>1</v>
      </c>
      <c r="D1555">
        <f>+IF([1]PLANES_ADM_RES383_261016!L1555="","",[1]PLANES_ADM_RES383_261016!L1555)</f>
        <v>493540.55</v>
      </c>
      <c r="E1555" t="str">
        <f>+IF([1]PLANES_ADM_RES383_261016!O1555="","",[1]PLANES_ADM_RES383_261016!O1555)</f>
        <v xml:space="preserve">VIGENTE             </v>
      </c>
      <c r="F1555" s="1" t="str">
        <f>+IF([1]PLANES_ADM_RES383_261016!P1555="","",[1]PLANES_ADM_RES383_261016!P1555)</f>
        <v>2026-10-21</v>
      </c>
      <c r="G1555" s="2">
        <f t="shared" si="72"/>
        <v>0</v>
      </c>
      <c r="H1555" s="2">
        <f t="shared" si="73"/>
        <v>725751.66</v>
      </c>
      <c r="I1555" s="2">
        <f t="shared" si="74"/>
        <v>493540.55</v>
      </c>
    </row>
    <row r="1556" spans="1:9" x14ac:dyDescent="0.3">
      <c r="A1556" t="str">
        <f>+IF([1]PLANES_ADM_RES383_261016!C1556="","",[1]PLANES_ADM_RES383_261016!C1556)</f>
        <v xml:space="preserve">ABL    </v>
      </c>
      <c r="B1556" s="2">
        <f>+IF([1]PLANES_ADM_RES383_261016!F1556="","",[1]PLANES_ADM_RES383_261016!F1556)</f>
        <v>72134.84</v>
      </c>
      <c r="C1556">
        <f>+IF([1]PLANES_ADM_RES383_261016!G1556="","",[1]PLANES_ADM_RES383_261016!G1556)</f>
        <v>1</v>
      </c>
      <c r="D1556">
        <f>+IF([1]PLANES_ADM_RES383_261016!L1556="","",[1]PLANES_ADM_RES383_261016!L1556)</f>
        <v>11788.26</v>
      </c>
      <c r="E1556" t="str">
        <f>+IF([1]PLANES_ADM_RES383_261016!O1556="","",[1]PLANES_ADM_RES383_261016!O1556)</f>
        <v xml:space="preserve">VIGENTE             </v>
      </c>
      <c r="F1556" s="1" t="str">
        <f>+IF([1]PLANES_ADM_RES383_261016!P1556="","",[1]PLANES_ADM_RES383_261016!P1556)</f>
        <v>2026-10-21</v>
      </c>
      <c r="G1556" s="2">
        <f t="shared" si="72"/>
        <v>0</v>
      </c>
      <c r="H1556" s="2">
        <f t="shared" si="73"/>
        <v>72134.84</v>
      </c>
      <c r="I1556" s="2">
        <f t="shared" si="74"/>
        <v>11788.26</v>
      </c>
    </row>
    <row r="1557" spans="1:9" x14ac:dyDescent="0.3">
      <c r="A1557" t="str">
        <f>+IF([1]PLANES_ADM_RES383_261016!C1557="","",[1]PLANES_ADM_RES383_261016!C1557)</f>
        <v xml:space="preserve">ABL    </v>
      </c>
      <c r="B1557" s="2">
        <f>+IF([1]PLANES_ADM_RES383_261016!F1557="","",[1]PLANES_ADM_RES383_261016!F1557)</f>
        <v>389694.44</v>
      </c>
      <c r="C1557">
        <f>+IF([1]PLANES_ADM_RES383_261016!G1557="","",[1]PLANES_ADM_RES383_261016!G1557)</f>
        <v>12</v>
      </c>
      <c r="D1557">
        <f>+IF([1]PLANES_ADM_RES383_261016!L1557="","",[1]PLANES_ADM_RES383_261016!L1557)</f>
        <v>100973.77</v>
      </c>
      <c r="E1557" t="str">
        <f>+IF([1]PLANES_ADM_RES383_261016!O1557="","",[1]PLANES_ADM_RES383_261016!O1557)</f>
        <v xml:space="preserve">VIGENTE             </v>
      </c>
      <c r="F1557" s="1" t="str">
        <f>+IF([1]PLANES_ADM_RES383_261016!P1557="","",[1]PLANES_ADM_RES383_261016!P1557)</f>
        <v>2026-10-21</v>
      </c>
      <c r="G1557" s="2">
        <f t="shared" si="72"/>
        <v>50486.885000000002</v>
      </c>
      <c r="H1557" s="2">
        <f t="shared" si="73"/>
        <v>339207.55499999999</v>
      </c>
      <c r="I1557" s="2">
        <f t="shared" si="74"/>
        <v>50486.885000000002</v>
      </c>
    </row>
    <row r="1558" spans="1:9" x14ac:dyDescent="0.3">
      <c r="A1558" t="str">
        <f>+IF([1]PLANES_ADM_RES383_261016!C1558="","",[1]PLANES_ADM_RES383_261016!C1558)</f>
        <v xml:space="preserve">ABL    </v>
      </c>
      <c r="B1558" s="2">
        <f>+IF([1]PLANES_ADM_RES383_261016!F1558="","",[1]PLANES_ADM_RES383_261016!F1558)</f>
        <v>242302.73</v>
      </c>
      <c r="C1558">
        <f>+IF([1]PLANES_ADM_RES383_261016!G1558="","",[1]PLANES_ADM_RES383_261016!G1558)</f>
        <v>12</v>
      </c>
      <c r="D1558">
        <f>+IF([1]PLANES_ADM_RES383_261016!L1558="","",[1]PLANES_ADM_RES383_261016!L1558)</f>
        <v>88800.12</v>
      </c>
      <c r="E1558" t="str">
        <f>+IF([1]PLANES_ADM_RES383_261016!O1558="","",[1]PLANES_ADM_RES383_261016!O1558)</f>
        <v xml:space="preserve">VIGENTE             </v>
      </c>
      <c r="F1558" s="1" t="str">
        <f>+IF([1]PLANES_ADM_RES383_261016!P1558="","",[1]PLANES_ADM_RES383_261016!P1558)</f>
        <v>2026-10-21</v>
      </c>
      <c r="G1558" s="2">
        <f t="shared" si="72"/>
        <v>44400.06</v>
      </c>
      <c r="H1558" s="2">
        <f t="shared" si="73"/>
        <v>197902.67</v>
      </c>
      <c r="I1558" s="2">
        <f t="shared" si="74"/>
        <v>44400.06</v>
      </c>
    </row>
    <row r="1559" spans="1:9" x14ac:dyDescent="0.3">
      <c r="A1559" t="str">
        <f>+IF([1]PLANES_ADM_RES383_261016!C1559="","",[1]PLANES_ADM_RES383_261016!C1559)</f>
        <v xml:space="preserve">ABL    </v>
      </c>
      <c r="B1559" s="2">
        <f>+IF([1]PLANES_ADM_RES383_261016!F1559="","",[1]PLANES_ADM_RES383_261016!F1559)</f>
        <v>159626.03</v>
      </c>
      <c r="C1559">
        <f>+IF([1]PLANES_ADM_RES383_261016!G1559="","",[1]PLANES_ADM_RES383_261016!G1559)</f>
        <v>1</v>
      </c>
      <c r="D1559">
        <f>+IF([1]PLANES_ADM_RES383_261016!L1559="","",[1]PLANES_ADM_RES383_261016!L1559)</f>
        <v>48365.54</v>
      </c>
      <c r="E1559" t="str">
        <f>+IF([1]PLANES_ADM_RES383_261016!O1559="","",[1]PLANES_ADM_RES383_261016!O1559)</f>
        <v xml:space="preserve">VIGENTE             </v>
      </c>
      <c r="F1559" s="1" t="str">
        <f>+IF([1]PLANES_ADM_RES383_261016!P1559="","",[1]PLANES_ADM_RES383_261016!P1559)</f>
        <v>2026-10-21</v>
      </c>
      <c r="G1559" s="2">
        <f t="shared" si="72"/>
        <v>0</v>
      </c>
      <c r="H1559" s="2">
        <f t="shared" si="73"/>
        <v>159626.03</v>
      </c>
      <c r="I1559" s="2">
        <f t="shared" si="74"/>
        <v>48365.54</v>
      </c>
    </row>
    <row r="1560" spans="1:9" x14ac:dyDescent="0.3">
      <c r="A1560" t="str">
        <f>+IF([1]PLANES_ADM_RES383_261016!C1560="","",[1]PLANES_ADM_RES383_261016!C1560)</f>
        <v xml:space="preserve">ABL    </v>
      </c>
      <c r="B1560" s="2">
        <f>+IF([1]PLANES_ADM_RES383_261016!F1560="","",[1]PLANES_ADM_RES383_261016!F1560)</f>
        <v>1467901.84</v>
      </c>
      <c r="C1560">
        <f>+IF([1]PLANES_ADM_RES383_261016!G1560="","",[1]PLANES_ADM_RES383_261016!G1560)</f>
        <v>12</v>
      </c>
      <c r="D1560">
        <f>+IF([1]PLANES_ADM_RES383_261016!L1560="","",[1]PLANES_ADM_RES383_261016!L1560)</f>
        <v>462959.11</v>
      </c>
      <c r="E1560" t="str">
        <f>+IF([1]PLANES_ADM_RES383_261016!O1560="","",[1]PLANES_ADM_RES383_261016!O1560)</f>
        <v xml:space="preserve">VIGENTE             </v>
      </c>
      <c r="F1560" s="1" t="str">
        <f>+IF([1]PLANES_ADM_RES383_261016!P1560="","",[1]PLANES_ADM_RES383_261016!P1560)</f>
        <v>2026-10-21</v>
      </c>
      <c r="G1560" s="2">
        <f t="shared" si="72"/>
        <v>231479.55499999999</v>
      </c>
      <c r="H1560" s="2">
        <f t="shared" si="73"/>
        <v>1236422.2850000001</v>
      </c>
      <c r="I1560" s="2">
        <f t="shared" si="74"/>
        <v>231479.55499999999</v>
      </c>
    </row>
    <row r="1561" spans="1:9" x14ac:dyDescent="0.3">
      <c r="A1561" t="str">
        <f>+IF([1]PLANES_ADM_RES383_261016!C1561="","",[1]PLANES_ADM_RES383_261016!C1561)</f>
        <v xml:space="preserve">ABL    </v>
      </c>
      <c r="B1561" s="2">
        <f>+IF([1]PLANES_ADM_RES383_261016!F1561="","",[1]PLANES_ADM_RES383_261016!F1561)</f>
        <v>190393.9</v>
      </c>
      <c r="C1561">
        <f>+IF([1]PLANES_ADM_RES383_261016!G1561="","",[1]PLANES_ADM_RES383_261016!G1561)</f>
        <v>12</v>
      </c>
      <c r="D1561">
        <f>+IF([1]PLANES_ADM_RES383_261016!L1561="","",[1]PLANES_ADM_RES383_261016!L1561)</f>
        <v>49994.99</v>
      </c>
      <c r="E1561" t="str">
        <f>+IF([1]PLANES_ADM_RES383_261016!O1561="","",[1]PLANES_ADM_RES383_261016!O1561)</f>
        <v xml:space="preserve">VIGENTE             </v>
      </c>
      <c r="F1561" s="1" t="str">
        <f>+IF([1]PLANES_ADM_RES383_261016!P1561="","",[1]PLANES_ADM_RES383_261016!P1561)</f>
        <v>2026-10-21</v>
      </c>
      <c r="G1561" s="2">
        <f t="shared" si="72"/>
        <v>24997.494999999999</v>
      </c>
      <c r="H1561" s="2">
        <f t="shared" si="73"/>
        <v>165396.405</v>
      </c>
      <c r="I1561" s="2">
        <f t="shared" si="74"/>
        <v>24997.494999999999</v>
      </c>
    </row>
    <row r="1562" spans="1:9" x14ac:dyDescent="0.3">
      <c r="A1562" t="str">
        <f>+IF([1]PLANES_ADM_RES383_261016!C1562="","",[1]PLANES_ADM_RES383_261016!C1562)</f>
        <v xml:space="preserve">ABL    </v>
      </c>
      <c r="B1562" s="2">
        <f>+IF([1]PLANES_ADM_RES383_261016!F1562="","",[1]PLANES_ADM_RES383_261016!F1562)</f>
        <v>1104965.29</v>
      </c>
      <c r="C1562">
        <f>+IF([1]PLANES_ADM_RES383_261016!G1562="","",[1]PLANES_ADM_RES383_261016!G1562)</f>
        <v>12</v>
      </c>
      <c r="D1562">
        <f>+IF([1]PLANES_ADM_RES383_261016!L1562="","",[1]PLANES_ADM_RES383_261016!L1562)</f>
        <v>404873.77</v>
      </c>
      <c r="E1562" t="str">
        <f>+IF([1]PLANES_ADM_RES383_261016!O1562="","",[1]PLANES_ADM_RES383_261016!O1562)</f>
        <v xml:space="preserve">VIGENTE             </v>
      </c>
      <c r="F1562" s="1" t="str">
        <f>+IF([1]PLANES_ADM_RES383_261016!P1562="","",[1]PLANES_ADM_RES383_261016!P1562)</f>
        <v>2026-10-21</v>
      </c>
      <c r="G1562" s="2">
        <f t="shared" si="72"/>
        <v>202436.88500000001</v>
      </c>
      <c r="H1562" s="2">
        <f t="shared" si="73"/>
        <v>902528.40500000003</v>
      </c>
      <c r="I1562" s="2">
        <f t="shared" si="74"/>
        <v>202436.88500000001</v>
      </c>
    </row>
    <row r="1563" spans="1:9" x14ac:dyDescent="0.3">
      <c r="A1563" t="str">
        <f>+IF([1]PLANES_ADM_RES383_261016!C1563="","",[1]PLANES_ADM_RES383_261016!C1563)</f>
        <v xml:space="preserve">ABL    </v>
      </c>
      <c r="B1563" s="2">
        <f>+IF([1]PLANES_ADM_RES383_261016!F1563="","",[1]PLANES_ADM_RES383_261016!F1563)</f>
        <v>1496459.41</v>
      </c>
      <c r="C1563">
        <f>+IF([1]PLANES_ADM_RES383_261016!G1563="","",[1]PLANES_ADM_RES383_261016!G1563)</f>
        <v>12</v>
      </c>
      <c r="D1563">
        <f>+IF([1]PLANES_ADM_RES383_261016!L1563="","",[1]PLANES_ADM_RES383_261016!L1563)</f>
        <v>756999.81</v>
      </c>
      <c r="E1563" t="str">
        <f>+IF([1]PLANES_ADM_RES383_261016!O1563="","",[1]PLANES_ADM_RES383_261016!O1563)</f>
        <v xml:space="preserve">VIGENTE             </v>
      </c>
      <c r="F1563" s="1" t="str">
        <f>+IF([1]PLANES_ADM_RES383_261016!P1563="","",[1]PLANES_ADM_RES383_261016!P1563)</f>
        <v>2026-10-21</v>
      </c>
      <c r="G1563" s="2">
        <f t="shared" si="72"/>
        <v>378499.90500000003</v>
      </c>
      <c r="H1563" s="2">
        <f t="shared" si="73"/>
        <v>1117959.5049999999</v>
      </c>
      <c r="I1563" s="2">
        <f t="shared" si="74"/>
        <v>378499.90500000003</v>
      </c>
    </row>
    <row r="1564" spans="1:9" x14ac:dyDescent="0.3">
      <c r="A1564" t="str">
        <f>+IF([1]PLANES_ADM_RES383_261016!C1564="","",[1]PLANES_ADM_RES383_261016!C1564)</f>
        <v xml:space="preserve">ABL    </v>
      </c>
      <c r="B1564" s="2">
        <f>+IF([1]PLANES_ADM_RES383_261016!F1564="","",[1]PLANES_ADM_RES383_261016!F1564)</f>
        <v>1400510.55</v>
      </c>
      <c r="C1564">
        <f>+IF([1]PLANES_ADM_RES383_261016!G1564="","",[1]PLANES_ADM_RES383_261016!G1564)</f>
        <v>12</v>
      </c>
      <c r="D1564">
        <f>+IF([1]PLANES_ADM_RES383_261016!L1564="","",[1]PLANES_ADM_RES383_261016!L1564)</f>
        <v>596763.03</v>
      </c>
      <c r="E1564" t="str">
        <f>+IF([1]PLANES_ADM_RES383_261016!O1564="","",[1]PLANES_ADM_RES383_261016!O1564)</f>
        <v xml:space="preserve">VIGENTE             </v>
      </c>
      <c r="F1564" s="1" t="str">
        <f>+IF([1]PLANES_ADM_RES383_261016!P1564="","",[1]PLANES_ADM_RES383_261016!P1564)</f>
        <v>2026-10-21</v>
      </c>
      <c r="G1564" s="2">
        <f t="shared" si="72"/>
        <v>298381.51500000001</v>
      </c>
      <c r="H1564" s="2">
        <f t="shared" si="73"/>
        <v>1102129.0350000001</v>
      </c>
      <c r="I1564" s="2">
        <f t="shared" si="74"/>
        <v>298381.51500000001</v>
      </c>
    </row>
    <row r="1565" spans="1:9" x14ac:dyDescent="0.3">
      <c r="A1565" t="str">
        <f>+IF([1]PLANES_ADM_RES383_261016!C1565="","",[1]PLANES_ADM_RES383_261016!C1565)</f>
        <v xml:space="preserve">ABL    </v>
      </c>
      <c r="B1565" s="2">
        <f>+IF([1]PLANES_ADM_RES383_261016!F1565="","",[1]PLANES_ADM_RES383_261016!F1565)</f>
        <v>842460.13</v>
      </c>
      <c r="C1565">
        <f>+IF([1]PLANES_ADM_RES383_261016!G1565="","",[1]PLANES_ADM_RES383_261016!G1565)</f>
        <v>12</v>
      </c>
      <c r="D1565">
        <f>+IF([1]PLANES_ADM_RES383_261016!L1565="","",[1]PLANES_ADM_RES383_261016!L1565)</f>
        <v>425117.32</v>
      </c>
      <c r="E1565" t="str">
        <f>+IF([1]PLANES_ADM_RES383_261016!O1565="","",[1]PLANES_ADM_RES383_261016!O1565)</f>
        <v xml:space="preserve">VIGENTE             </v>
      </c>
      <c r="F1565" s="1" t="str">
        <f>+IF([1]PLANES_ADM_RES383_261016!P1565="","",[1]PLANES_ADM_RES383_261016!P1565)</f>
        <v>2026-10-21</v>
      </c>
      <c r="G1565" s="2">
        <f t="shared" si="72"/>
        <v>212558.66</v>
      </c>
      <c r="H1565" s="2">
        <f t="shared" si="73"/>
        <v>629901.47</v>
      </c>
      <c r="I1565" s="2">
        <f t="shared" si="74"/>
        <v>212558.66</v>
      </c>
    </row>
    <row r="1566" spans="1:9" x14ac:dyDescent="0.3">
      <c r="A1566" t="str">
        <f>+IF([1]PLANES_ADM_RES383_261016!C1566="","",[1]PLANES_ADM_RES383_261016!C1566)</f>
        <v xml:space="preserve">ABL    </v>
      </c>
      <c r="B1566" s="2">
        <f>+IF([1]PLANES_ADM_RES383_261016!F1566="","",[1]PLANES_ADM_RES383_261016!F1566)</f>
        <v>1331785.18</v>
      </c>
      <c r="C1566">
        <f>+IF([1]PLANES_ADM_RES383_261016!G1566="","",[1]PLANES_ADM_RES383_261016!G1566)</f>
        <v>12</v>
      </c>
      <c r="D1566">
        <f>+IF([1]PLANES_ADM_RES383_261016!L1566="","",[1]PLANES_ADM_RES383_261016!L1566)</f>
        <v>650883.49</v>
      </c>
      <c r="E1566" t="str">
        <f>+IF([1]PLANES_ADM_RES383_261016!O1566="","",[1]PLANES_ADM_RES383_261016!O1566)</f>
        <v xml:space="preserve">VIGENTE             </v>
      </c>
      <c r="F1566" s="1" t="str">
        <f>+IF([1]PLANES_ADM_RES383_261016!P1566="","",[1]PLANES_ADM_RES383_261016!P1566)</f>
        <v>2026-10-21</v>
      </c>
      <c r="G1566" s="2">
        <f t="shared" si="72"/>
        <v>325441.745</v>
      </c>
      <c r="H1566" s="2">
        <f t="shared" si="73"/>
        <v>1006343.4349999999</v>
      </c>
      <c r="I1566" s="2">
        <f t="shared" si="74"/>
        <v>325441.745</v>
      </c>
    </row>
    <row r="1567" spans="1:9" x14ac:dyDescent="0.3">
      <c r="A1567" t="str">
        <f>+IF([1]PLANES_ADM_RES383_261016!C1567="","",[1]PLANES_ADM_RES383_261016!C1567)</f>
        <v xml:space="preserve">ABL    </v>
      </c>
      <c r="B1567" s="2">
        <f>+IF([1]PLANES_ADM_RES383_261016!F1567="","",[1]PLANES_ADM_RES383_261016!F1567)</f>
        <v>593813.28</v>
      </c>
      <c r="C1567">
        <f>+IF([1]PLANES_ADM_RES383_261016!G1567="","",[1]PLANES_ADM_RES383_261016!G1567)</f>
        <v>1</v>
      </c>
      <c r="D1567">
        <f>+IF([1]PLANES_ADM_RES383_261016!L1567="","",[1]PLANES_ADM_RES383_261016!L1567)</f>
        <v>294043.46999999997</v>
      </c>
      <c r="E1567" t="str">
        <f>+IF([1]PLANES_ADM_RES383_261016!O1567="","",[1]PLANES_ADM_RES383_261016!O1567)</f>
        <v xml:space="preserve">VIGENTE             </v>
      </c>
      <c r="F1567" s="1" t="str">
        <f>+IF([1]PLANES_ADM_RES383_261016!P1567="","",[1]PLANES_ADM_RES383_261016!P1567)</f>
        <v>2026-10-21</v>
      </c>
      <c r="G1567" s="2">
        <f t="shared" si="72"/>
        <v>0</v>
      </c>
      <c r="H1567" s="2">
        <f t="shared" si="73"/>
        <v>593813.28</v>
      </c>
      <c r="I1567" s="2">
        <f t="shared" si="74"/>
        <v>294043.46999999997</v>
      </c>
    </row>
    <row r="1568" spans="1:9" x14ac:dyDescent="0.3">
      <c r="A1568" t="str">
        <f>+IF([1]PLANES_ADM_RES383_261016!C1568="","",[1]PLANES_ADM_RES383_261016!C1568)</f>
        <v xml:space="preserve">ABL    </v>
      </c>
      <c r="B1568" s="2">
        <f>+IF([1]PLANES_ADM_RES383_261016!F1568="","",[1]PLANES_ADM_RES383_261016!F1568)</f>
        <v>817040.14</v>
      </c>
      <c r="C1568">
        <f>+IF([1]PLANES_ADM_RES383_261016!G1568="","",[1]PLANES_ADM_RES383_261016!G1568)</f>
        <v>1</v>
      </c>
      <c r="D1568">
        <f>+IF([1]PLANES_ADM_RES383_261016!L1568="","",[1]PLANES_ADM_RES383_261016!L1568)</f>
        <v>491633.25</v>
      </c>
      <c r="E1568" t="str">
        <f>+IF([1]PLANES_ADM_RES383_261016!O1568="","",[1]PLANES_ADM_RES383_261016!O1568)</f>
        <v xml:space="preserve">VIGENTE             </v>
      </c>
      <c r="F1568" s="1" t="str">
        <f>+IF([1]PLANES_ADM_RES383_261016!P1568="","",[1]PLANES_ADM_RES383_261016!P1568)</f>
        <v>2026-10-21</v>
      </c>
      <c r="G1568" s="2">
        <f t="shared" si="72"/>
        <v>0</v>
      </c>
      <c r="H1568" s="2">
        <f t="shared" si="73"/>
        <v>817040.14</v>
      </c>
      <c r="I1568" s="2">
        <f t="shared" si="74"/>
        <v>491633.25</v>
      </c>
    </row>
    <row r="1569" spans="1:9" x14ac:dyDescent="0.3">
      <c r="A1569" t="str">
        <f>+IF([1]PLANES_ADM_RES383_261016!C1569="","",[1]PLANES_ADM_RES383_261016!C1569)</f>
        <v xml:space="preserve">ABL    </v>
      </c>
      <c r="B1569" s="2">
        <f>+IF([1]PLANES_ADM_RES383_261016!F1569="","",[1]PLANES_ADM_RES383_261016!F1569)</f>
        <v>925232.44</v>
      </c>
      <c r="C1569">
        <f>+IF([1]PLANES_ADM_RES383_261016!G1569="","",[1]PLANES_ADM_RES383_261016!G1569)</f>
        <v>1</v>
      </c>
      <c r="D1569">
        <f>+IF([1]PLANES_ADM_RES383_261016!L1569="","",[1]PLANES_ADM_RES383_261016!L1569)</f>
        <v>136588.82</v>
      </c>
      <c r="E1569" t="str">
        <f>+IF([1]PLANES_ADM_RES383_261016!O1569="","",[1]PLANES_ADM_RES383_261016!O1569)</f>
        <v xml:space="preserve">VIGENTE             </v>
      </c>
      <c r="F1569" s="1" t="str">
        <f>+IF([1]PLANES_ADM_RES383_261016!P1569="","",[1]PLANES_ADM_RES383_261016!P1569)</f>
        <v>2026-10-21</v>
      </c>
      <c r="G1569" s="2">
        <f t="shared" si="72"/>
        <v>0</v>
      </c>
      <c r="H1569" s="2">
        <f t="shared" si="73"/>
        <v>925232.44</v>
      </c>
      <c r="I1569" s="2">
        <f t="shared" si="74"/>
        <v>136588.82</v>
      </c>
    </row>
    <row r="1570" spans="1:9" x14ac:dyDescent="0.3">
      <c r="A1570" t="str">
        <f>+IF([1]PLANES_ADM_RES383_261016!C1570="","",[1]PLANES_ADM_RES383_261016!C1570)</f>
        <v xml:space="preserve">ABL    </v>
      </c>
      <c r="B1570" s="2">
        <f>+IF([1]PLANES_ADM_RES383_261016!F1570="","",[1]PLANES_ADM_RES383_261016!F1570)</f>
        <v>50732.01</v>
      </c>
      <c r="C1570">
        <f>+IF([1]PLANES_ADM_RES383_261016!G1570="","",[1]PLANES_ADM_RES383_261016!G1570)</f>
        <v>4</v>
      </c>
      <c r="D1570">
        <f>+IF([1]PLANES_ADM_RES383_261016!L1570="","",[1]PLANES_ADM_RES383_261016!L1570)</f>
        <v>6245.57</v>
      </c>
      <c r="E1570" t="str">
        <f>+IF([1]PLANES_ADM_RES383_261016!O1570="","",[1]PLANES_ADM_RES383_261016!O1570)</f>
        <v xml:space="preserve">VIGENTE             </v>
      </c>
      <c r="F1570" s="1" t="str">
        <f>+IF([1]PLANES_ADM_RES383_261016!P1570="","",[1]PLANES_ADM_RES383_261016!P1570)</f>
        <v>2026-10-21</v>
      </c>
      <c r="G1570" s="2">
        <f t="shared" si="72"/>
        <v>3122.7849999999999</v>
      </c>
      <c r="H1570" s="2">
        <f t="shared" si="73"/>
        <v>47609.225000000006</v>
      </c>
      <c r="I1570" s="2">
        <f t="shared" si="74"/>
        <v>3122.7849999999999</v>
      </c>
    </row>
    <row r="1571" spans="1:9" x14ac:dyDescent="0.3">
      <c r="A1571" t="str">
        <f>+IF([1]PLANES_ADM_RES383_261016!C1571="","",[1]PLANES_ADM_RES383_261016!C1571)</f>
        <v xml:space="preserve">ABL    </v>
      </c>
      <c r="B1571" s="2">
        <f>+IF([1]PLANES_ADM_RES383_261016!F1571="","",[1]PLANES_ADM_RES383_261016!F1571)</f>
        <v>139137.5</v>
      </c>
      <c r="C1571">
        <f>+IF([1]PLANES_ADM_RES383_261016!G1571="","",[1]PLANES_ADM_RES383_261016!G1571)</f>
        <v>1</v>
      </c>
      <c r="D1571">
        <f>+IF([1]PLANES_ADM_RES383_261016!L1571="","",[1]PLANES_ADM_RES383_261016!L1571)</f>
        <v>34959.089999999997</v>
      </c>
      <c r="E1571" t="str">
        <f>+IF([1]PLANES_ADM_RES383_261016!O1571="","",[1]PLANES_ADM_RES383_261016!O1571)</f>
        <v xml:space="preserve">VIGENTE             </v>
      </c>
      <c r="F1571" s="1" t="str">
        <f>+IF([1]PLANES_ADM_RES383_261016!P1571="","",[1]PLANES_ADM_RES383_261016!P1571)</f>
        <v>2026-10-21</v>
      </c>
      <c r="G1571" s="2">
        <f t="shared" si="72"/>
        <v>0</v>
      </c>
      <c r="H1571" s="2">
        <f t="shared" si="73"/>
        <v>139137.5</v>
      </c>
      <c r="I1571" s="2">
        <f t="shared" si="74"/>
        <v>34959.089999999997</v>
      </c>
    </row>
    <row r="1572" spans="1:9" x14ac:dyDescent="0.3">
      <c r="A1572" t="str">
        <f>+IF([1]PLANES_ADM_RES383_261016!C1572="","",[1]PLANES_ADM_RES383_261016!C1572)</f>
        <v xml:space="preserve">ABL    </v>
      </c>
      <c r="B1572" s="2">
        <f>+IF([1]PLANES_ADM_RES383_261016!F1572="","",[1]PLANES_ADM_RES383_261016!F1572)</f>
        <v>179550.64</v>
      </c>
      <c r="C1572">
        <f>+IF([1]PLANES_ADM_RES383_261016!G1572="","",[1]PLANES_ADM_RES383_261016!G1572)</f>
        <v>2</v>
      </c>
      <c r="D1572">
        <f>+IF([1]PLANES_ADM_RES383_261016!L1572="","",[1]PLANES_ADM_RES383_261016!L1572)</f>
        <v>40479.360000000001</v>
      </c>
      <c r="E1572" t="str">
        <f>+IF([1]PLANES_ADM_RES383_261016!O1572="","",[1]PLANES_ADM_RES383_261016!O1572)</f>
        <v xml:space="preserve">VIGENTE             </v>
      </c>
      <c r="F1572" s="1" t="str">
        <f>+IF([1]PLANES_ADM_RES383_261016!P1572="","",[1]PLANES_ADM_RES383_261016!P1572)</f>
        <v>2026-10-21</v>
      </c>
      <c r="G1572" s="2">
        <f t="shared" si="72"/>
        <v>20239.68</v>
      </c>
      <c r="H1572" s="2">
        <f t="shared" si="73"/>
        <v>159310.96000000002</v>
      </c>
      <c r="I1572" s="2">
        <f t="shared" si="74"/>
        <v>20239.68</v>
      </c>
    </row>
    <row r="1573" spans="1:9" x14ac:dyDescent="0.3">
      <c r="A1573" t="str">
        <f>+IF([1]PLANES_ADM_RES383_261016!C1573="","",[1]PLANES_ADM_RES383_261016!C1573)</f>
        <v xml:space="preserve">ABL    </v>
      </c>
      <c r="B1573" s="2">
        <f>+IF([1]PLANES_ADM_RES383_261016!F1573="","",[1]PLANES_ADM_RES383_261016!F1573)</f>
        <v>39162.589999999997</v>
      </c>
      <c r="C1573">
        <f>+IF([1]PLANES_ADM_RES383_261016!G1573="","",[1]PLANES_ADM_RES383_261016!G1573)</f>
        <v>1</v>
      </c>
      <c r="D1573">
        <f>+IF([1]PLANES_ADM_RES383_261016!L1573="","",[1]PLANES_ADM_RES383_261016!L1573)</f>
        <v>69012.11</v>
      </c>
      <c r="E1573" t="str">
        <f>+IF([1]PLANES_ADM_RES383_261016!O1573="","",[1]PLANES_ADM_RES383_261016!O1573)</f>
        <v xml:space="preserve">VIGENTE             </v>
      </c>
      <c r="F1573" s="1" t="str">
        <f>+IF([1]PLANES_ADM_RES383_261016!P1573="","",[1]PLANES_ADM_RES383_261016!P1573)</f>
        <v>2026-10-21</v>
      </c>
      <c r="G1573" s="2">
        <f t="shared" si="72"/>
        <v>0</v>
      </c>
      <c r="H1573" s="2">
        <f t="shared" si="73"/>
        <v>39162.589999999997</v>
      </c>
      <c r="I1573" s="2">
        <f t="shared" si="74"/>
        <v>69012.11</v>
      </c>
    </row>
    <row r="1574" spans="1:9" x14ac:dyDescent="0.3">
      <c r="A1574" t="str">
        <f>+IF([1]PLANES_ADM_RES383_261016!C1574="","",[1]PLANES_ADM_RES383_261016!C1574)</f>
        <v xml:space="preserve">ABL    </v>
      </c>
      <c r="B1574" s="2">
        <f>+IF([1]PLANES_ADM_RES383_261016!F1574="","",[1]PLANES_ADM_RES383_261016!F1574)</f>
        <v>539871.99</v>
      </c>
      <c r="C1574">
        <f>+IF([1]PLANES_ADM_RES383_261016!G1574="","",[1]PLANES_ADM_RES383_261016!G1574)</f>
        <v>1</v>
      </c>
      <c r="D1574">
        <f>+IF([1]PLANES_ADM_RES383_261016!L1574="","",[1]PLANES_ADM_RES383_261016!L1574)</f>
        <v>390676.87</v>
      </c>
      <c r="E1574" t="str">
        <f>+IF([1]PLANES_ADM_RES383_261016!O1574="","",[1]PLANES_ADM_RES383_261016!O1574)</f>
        <v xml:space="preserve">VIGENTE             </v>
      </c>
      <c r="F1574" s="1" t="str">
        <f>+IF([1]PLANES_ADM_RES383_261016!P1574="","",[1]PLANES_ADM_RES383_261016!P1574)</f>
        <v>2026-10-21</v>
      </c>
      <c r="G1574" s="2">
        <f t="shared" si="72"/>
        <v>0</v>
      </c>
      <c r="H1574" s="2">
        <f t="shared" si="73"/>
        <v>539871.99</v>
      </c>
      <c r="I1574" s="2">
        <f t="shared" si="74"/>
        <v>390676.87</v>
      </c>
    </row>
    <row r="1575" spans="1:9" x14ac:dyDescent="0.3">
      <c r="A1575" t="str">
        <f>+IF([1]PLANES_ADM_RES383_261016!C1575="","",[1]PLANES_ADM_RES383_261016!C1575)</f>
        <v xml:space="preserve">ABL    </v>
      </c>
      <c r="B1575" s="2">
        <f>+IF([1]PLANES_ADM_RES383_261016!F1575="","",[1]PLANES_ADM_RES383_261016!F1575)</f>
        <v>218731.78</v>
      </c>
      <c r="C1575">
        <f>+IF([1]PLANES_ADM_RES383_261016!G1575="","",[1]PLANES_ADM_RES383_261016!G1575)</f>
        <v>1</v>
      </c>
      <c r="D1575">
        <f>+IF([1]PLANES_ADM_RES383_261016!L1575="","",[1]PLANES_ADM_RES383_261016!L1575)</f>
        <v>83880.160000000003</v>
      </c>
      <c r="E1575" t="str">
        <f>+IF([1]PLANES_ADM_RES383_261016!O1575="","",[1]PLANES_ADM_RES383_261016!O1575)</f>
        <v xml:space="preserve">VIGENTE             </v>
      </c>
      <c r="F1575" s="1" t="str">
        <f>+IF([1]PLANES_ADM_RES383_261016!P1575="","",[1]PLANES_ADM_RES383_261016!P1575)</f>
        <v>2026-10-21</v>
      </c>
      <c r="G1575" s="2">
        <f t="shared" si="72"/>
        <v>0</v>
      </c>
      <c r="H1575" s="2">
        <f t="shared" si="73"/>
        <v>218731.78</v>
      </c>
      <c r="I1575" s="2">
        <f t="shared" si="74"/>
        <v>83880.160000000003</v>
      </c>
    </row>
    <row r="1576" spans="1:9" x14ac:dyDescent="0.3">
      <c r="A1576" t="str">
        <f>+IF([1]PLANES_ADM_RES383_261016!C1576="","",[1]PLANES_ADM_RES383_261016!C1576)</f>
        <v xml:space="preserve">ABL    </v>
      </c>
      <c r="B1576" s="2">
        <f>+IF([1]PLANES_ADM_RES383_261016!F1576="","",[1]PLANES_ADM_RES383_261016!F1576)</f>
        <v>1912962.2</v>
      </c>
      <c r="C1576">
        <f>+IF([1]PLANES_ADM_RES383_261016!G1576="","",[1]PLANES_ADM_RES383_261016!G1576)</f>
        <v>12</v>
      </c>
      <c r="D1576">
        <f>+IF([1]PLANES_ADM_RES383_261016!L1576="","",[1]PLANES_ADM_RES383_261016!L1576)</f>
        <v>580471.07999999996</v>
      </c>
      <c r="E1576" t="str">
        <f>+IF([1]PLANES_ADM_RES383_261016!O1576="","",[1]PLANES_ADM_RES383_261016!O1576)</f>
        <v xml:space="preserve">VIGENTE             </v>
      </c>
      <c r="F1576" s="1" t="str">
        <f>+IF([1]PLANES_ADM_RES383_261016!P1576="","",[1]PLANES_ADM_RES383_261016!P1576)</f>
        <v>2026-10-21</v>
      </c>
      <c r="G1576" s="2">
        <f t="shared" si="72"/>
        <v>290235.53999999998</v>
      </c>
      <c r="H1576" s="2">
        <f t="shared" si="73"/>
        <v>1622726.66</v>
      </c>
      <c r="I1576" s="2">
        <f t="shared" si="74"/>
        <v>290235.53999999998</v>
      </c>
    </row>
    <row r="1577" spans="1:9" x14ac:dyDescent="0.3">
      <c r="A1577" t="str">
        <f>+IF([1]PLANES_ADM_RES383_261016!C1577="","",[1]PLANES_ADM_RES383_261016!C1577)</f>
        <v xml:space="preserve">ABL    </v>
      </c>
      <c r="B1577" s="2">
        <f>+IF([1]PLANES_ADM_RES383_261016!F1577="","",[1]PLANES_ADM_RES383_261016!F1577)</f>
        <v>335203.92</v>
      </c>
      <c r="C1577">
        <f>+IF([1]PLANES_ADM_RES383_261016!G1577="","",[1]PLANES_ADM_RES383_261016!G1577)</f>
        <v>10</v>
      </c>
      <c r="D1577">
        <f>+IF([1]PLANES_ADM_RES383_261016!L1577="","",[1]PLANES_ADM_RES383_261016!L1577)</f>
        <v>51094.92</v>
      </c>
      <c r="E1577" t="str">
        <f>+IF([1]PLANES_ADM_RES383_261016!O1577="","",[1]PLANES_ADM_RES383_261016!O1577)</f>
        <v xml:space="preserve">VIGENTE             </v>
      </c>
      <c r="F1577" s="1" t="str">
        <f>+IF([1]PLANES_ADM_RES383_261016!P1577="","",[1]PLANES_ADM_RES383_261016!P1577)</f>
        <v>2026-10-21</v>
      </c>
      <c r="G1577" s="2">
        <f t="shared" si="72"/>
        <v>25547.46</v>
      </c>
      <c r="H1577" s="2">
        <f t="shared" si="73"/>
        <v>309656.45999999996</v>
      </c>
      <c r="I1577" s="2">
        <f t="shared" si="74"/>
        <v>25547.46</v>
      </c>
    </row>
    <row r="1578" spans="1:9" x14ac:dyDescent="0.3">
      <c r="A1578" t="str">
        <f>+IF([1]PLANES_ADM_RES383_261016!C1578="","",[1]PLANES_ADM_RES383_261016!C1578)</f>
        <v xml:space="preserve">ABL    </v>
      </c>
      <c r="B1578" s="2">
        <f>+IF([1]PLANES_ADM_RES383_261016!F1578="","",[1]PLANES_ADM_RES383_261016!F1578)</f>
        <v>364116.2</v>
      </c>
      <c r="C1578">
        <f>+IF([1]PLANES_ADM_RES383_261016!G1578="","",[1]PLANES_ADM_RES383_261016!G1578)</f>
        <v>12</v>
      </c>
      <c r="D1578">
        <f>+IF([1]PLANES_ADM_RES383_261016!L1578="","",[1]PLANES_ADM_RES383_261016!L1578)</f>
        <v>95612.27</v>
      </c>
      <c r="E1578" t="str">
        <f>+IF([1]PLANES_ADM_RES383_261016!O1578="","",[1]PLANES_ADM_RES383_261016!O1578)</f>
        <v xml:space="preserve">VIGENTE             </v>
      </c>
      <c r="F1578" s="1" t="str">
        <f>+IF([1]PLANES_ADM_RES383_261016!P1578="","",[1]PLANES_ADM_RES383_261016!P1578)</f>
        <v>2026-10-21</v>
      </c>
      <c r="G1578" s="2">
        <f t="shared" si="72"/>
        <v>47806.135000000002</v>
      </c>
      <c r="H1578" s="2">
        <f t="shared" si="73"/>
        <v>316310.065</v>
      </c>
      <c r="I1578" s="2">
        <f t="shared" si="74"/>
        <v>47806.135000000002</v>
      </c>
    </row>
    <row r="1579" spans="1:9" x14ac:dyDescent="0.3">
      <c r="A1579" t="str">
        <f>+IF([1]PLANES_ADM_RES383_261016!C1579="","",[1]PLANES_ADM_RES383_261016!C1579)</f>
        <v xml:space="preserve">ABL    </v>
      </c>
      <c r="B1579" s="2">
        <f>+IF([1]PLANES_ADM_RES383_261016!F1579="","",[1]PLANES_ADM_RES383_261016!F1579)</f>
        <v>2978135.41</v>
      </c>
      <c r="C1579">
        <f>+IF([1]PLANES_ADM_RES383_261016!G1579="","",[1]PLANES_ADM_RES383_261016!G1579)</f>
        <v>1</v>
      </c>
      <c r="D1579">
        <f>+IF([1]PLANES_ADM_RES383_261016!L1579="","",[1]PLANES_ADM_RES383_261016!L1579)</f>
        <v>1083274.27</v>
      </c>
      <c r="E1579" t="str">
        <f>+IF([1]PLANES_ADM_RES383_261016!O1579="","",[1]PLANES_ADM_RES383_261016!O1579)</f>
        <v xml:space="preserve">VIGENTE             </v>
      </c>
      <c r="F1579" s="1" t="str">
        <f>+IF([1]PLANES_ADM_RES383_261016!P1579="","",[1]PLANES_ADM_RES383_261016!P1579)</f>
        <v>2026-10-21</v>
      </c>
      <c r="G1579" s="2">
        <f t="shared" si="72"/>
        <v>0</v>
      </c>
      <c r="H1579" s="2">
        <f t="shared" si="73"/>
        <v>2978135.41</v>
      </c>
      <c r="I1579" s="2">
        <f t="shared" si="74"/>
        <v>1083274.27</v>
      </c>
    </row>
    <row r="1580" spans="1:9" x14ac:dyDescent="0.3">
      <c r="A1580" t="str">
        <f>+IF([1]PLANES_ADM_RES383_261016!C1580="","",[1]PLANES_ADM_RES383_261016!C1580)</f>
        <v xml:space="preserve">ABL    </v>
      </c>
      <c r="B1580" s="2">
        <f>+IF([1]PLANES_ADM_RES383_261016!F1580="","",[1]PLANES_ADM_RES383_261016!F1580)</f>
        <v>30056.42</v>
      </c>
      <c r="C1580">
        <f>+IF([1]PLANES_ADM_RES383_261016!G1580="","",[1]PLANES_ADM_RES383_261016!G1580)</f>
        <v>1</v>
      </c>
      <c r="D1580">
        <f>+IF([1]PLANES_ADM_RES383_261016!L1580="","",[1]PLANES_ADM_RES383_261016!L1580)</f>
        <v>3531.22</v>
      </c>
      <c r="E1580" t="str">
        <f>+IF([1]PLANES_ADM_RES383_261016!O1580="","",[1]PLANES_ADM_RES383_261016!O1580)</f>
        <v xml:space="preserve">VIGENTE             </v>
      </c>
      <c r="F1580" s="1" t="str">
        <f>+IF([1]PLANES_ADM_RES383_261016!P1580="","",[1]PLANES_ADM_RES383_261016!P1580)</f>
        <v>2026-10-21</v>
      </c>
      <c r="G1580" s="2">
        <f t="shared" si="72"/>
        <v>0</v>
      </c>
      <c r="H1580" s="2">
        <f t="shared" si="73"/>
        <v>30056.42</v>
      </c>
      <c r="I1580" s="2">
        <f t="shared" si="74"/>
        <v>3531.22</v>
      </c>
    </row>
    <row r="1581" spans="1:9" x14ac:dyDescent="0.3">
      <c r="A1581" t="str">
        <f>+IF([1]PLANES_ADM_RES383_261016!C1581="","",[1]PLANES_ADM_RES383_261016!C1581)</f>
        <v xml:space="preserve">ABL    </v>
      </c>
      <c r="B1581" s="2">
        <f>+IF([1]PLANES_ADM_RES383_261016!F1581="","",[1]PLANES_ADM_RES383_261016!F1581)</f>
        <v>352819.01</v>
      </c>
      <c r="C1581">
        <f>+IF([1]PLANES_ADM_RES383_261016!G1581="","",[1]PLANES_ADM_RES383_261016!G1581)</f>
        <v>1</v>
      </c>
      <c r="D1581">
        <f>+IF([1]PLANES_ADM_RES383_261016!L1581="","",[1]PLANES_ADM_RES383_261016!L1581)</f>
        <v>217728.8</v>
      </c>
      <c r="E1581" t="str">
        <f>+IF([1]PLANES_ADM_RES383_261016!O1581="","",[1]PLANES_ADM_RES383_261016!O1581)</f>
        <v xml:space="preserve">VIGENTE             </v>
      </c>
      <c r="F1581" s="1" t="str">
        <f>+IF([1]PLANES_ADM_RES383_261016!P1581="","",[1]PLANES_ADM_RES383_261016!P1581)</f>
        <v>2026-10-21</v>
      </c>
      <c r="G1581" s="2">
        <f t="shared" si="72"/>
        <v>0</v>
      </c>
      <c r="H1581" s="2">
        <f t="shared" si="73"/>
        <v>352819.01</v>
      </c>
      <c r="I1581" s="2">
        <f t="shared" si="74"/>
        <v>217728.8</v>
      </c>
    </row>
    <row r="1582" spans="1:9" x14ac:dyDescent="0.3">
      <c r="A1582" t="str">
        <f>+IF([1]PLANES_ADM_RES383_261016!C1582="","",[1]PLANES_ADM_RES383_261016!C1582)</f>
        <v xml:space="preserve">ABL    </v>
      </c>
      <c r="B1582" s="2">
        <f>+IF([1]PLANES_ADM_RES383_261016!F1582="","",[1]PLANES_ADM_RES383_261016!F1582)</f>
        <v>347895.95</v>
      </c>
      <c r="C1582">
        <f>+IF([1]PLANES_ADM_RES383_261016!G1582="","",[1]PLANES_ADM_RES383_261016!G1582)</f>
        <v>1</v>
      </c>
      <c r="D1582">
        <f>+IF([1]PLANES_ADM_RES383_261016!L1582="","",[1]PLANES_ADM_RES383_261016!L1582)</f>
        <v>45587.95</v>
      </c>
      <c r="E1582" t="str">
        <f>+IF([1]PLANES_ADM_RES383_261016!O1582="","",[1]PLANES_ADM_RES383_261016!O1582)</f>
        <v xml:space="preserve">VIGENTE             </v>
      </c>
      <c r="F1582" s="1" t="str">
        <f>+IF([1]PLANES_ADM_RES383_261016!P1582="","",[1]PLANES_ADM_RES383_261016!P1582)</f>
        <v>2026-10-21</v>
      </c>
      <c r="G1582" s="2">
        <f t="shared" si="72"/>
        <v>0</v>
      </c>
      <c r="H1582" s="2">
        <f t="shared" si="73"/>
        <v>347895.95</v>
      </c>
      <c r="I1582" s="2">
        <f t="shared" si="74"/>
        <v>45587.95</v>
      </c>
    </row>
    <row r="1583" spans="1:9" x14ac:dyDescent="0.3">
      <c r="A1583" t="str">
        <f>+IF([1]PLANES_ADM_RES383_261016!C1583="","",[1]PLANES_ADM_RES383_261016!C1583)</f>
        <v xml:space="preserve">ABL    </v>
      </c>
      <c r="B1583" s="2">
        <f>+IF([1]PLANES_ADM_RES383_261016!F1583="","",[1]PLANES_ADM_RES383_261016!F1583)</f>
        <v>2004841.87</v>
      </c>
      <c r="C1583">
        <f>+IF([1]PLANES_ADM_RES383_261016!G1583="","",[1]PLANES_ADM_RES383_261016!G1583)</f>
        <v>12</v>
      </c>
      <c r="D1583">
        <f>+IF([1]PLANES_ADM_RES383_261016!L1583="","",[1]PLANES_ADM_RES383_261016!L1583)</f>
        <v>622849.74</v>
      </c>
      <c r="E1583" t="str">
        <f>+IF([1]PLANES_ADM_RES383_261016!O1583="","",[1]PLANES_ADM_RES383_261016!O1583)</f>
        <v xml:space="preserve">VIGENTE             </v>
      </c>
      <c r="F1583" s="1" t="str">
        <f>+IF([1]PLANES_ADM_RES383_261016!P1583="","",[1]PLANES_ADM_RES383_261016!P1583)</f>
        <v>2026-10-21</v>
      </c>
      <c r="G1583" s="2">
        <f t="shared" si="72"/>
        <v>311424.87</v>
      </c>
      <c r="H1583" s="2">
        <f t="shared" si="73"/>
        <v>1693417</v>
      </c>
      <c r="I1583" s="2">
        <f t="shared" si="74"/>
        <v>311424.87</v>
      </c>
    </row>
    <row r="1584" spans="1:9" x14ac:dyDescent="0.3">
      <c r="A1584" t="str">
        <f>+IF([1]PLANES_ADM_RES383_261016!C1584="","",[1]PLANES_ADM_RES383_261016!C1584)</f>
        <v xml:space="preserve">ABL    </v>
      </c>
      <c r="B1584" s="2">
        <f>+IF([1]PLANES_ADM_RES383_261016!F1584="","",[1]PLANES_ADM_RES383_261016!F1584)</f>
        <v>5308.71</v>
      </c>
      <c r="C1584">
        <f>+IF([1]PLANES_ADM_RES383_261016!G1584="","",[1]PLANES_ADM_RES383_261016!G1584)</f>
        <v>1</v>
      </c>
      <c r="D1584">
        <f>+IF([1]PLANES_ADM_RES383_261016!L1584="","",[1]PLANES_ADM_RES383_261016!L1584)</f>
        <v>11591.47</v>
      </c>
      <c r="E1584" t="str">
        <f>+IF([1]PLANES_ADM_RES383_261016!O1584="","",[1]PLANES_ADM_RES383_261016!O1584)</f>
        <v xml:space="preserve">VIGENTE             </v>
      </c>
      <c r="F1584" s="1" t="str">
        <f>+IF([1]PLANES_ADM_RES383_261016!P1584="","",[1]PLANES_ADM_RES383_261016!P1584)</f>
        <v>2026-10-21</v>
      </c>
      <c r="G1584" s="2">
        <f t="shared" si="72"/>
        <v>0</v>
      </c>
      <c r="H1584" s="2">
        <f t="shared" si="73"/>
        <v>5308.71</v>
      </c>
      <c r="I1584" s="2">
        <f t="shared" si="74"/>
        <v>11591.47</v>
      </c>
    </row>
    <row r="1585" spans="1:9" x14ac:dyDescent="0.3">
      <c r="A1585" t="str">
        <f>+IF([1]PLANES_ADM_RES383_261016!C1585="","",[1]PLANES_ADM_RES383_261016!C1585)</f>
        <v xml:space="preserve">ABL    </v>
      </c>
      <c r="B1585" s="2">
        <f>+IF([1]PLANES_ADM_RES383_261016!F1585="","",[1]PLANES_ADM_RES383_261016!F1585)</f>
        <v>341488.03</v>
      </c>
      <c r="C1585">
        <f>+IF([1]PLANES_ADM_RES383_261016!G1585="","",[1]PLANES_ADM_RES383_261016!G1585)</f>
        <v>1</v>
      </c>
      <c r="D1585">
        <f>+IF([1]PLANES_ADM_RES383_261016!L1585="","",[1]PLANES_ADM_RES383_261016!L1585)</f>
        <v>220863.6</v>
      </c>
      <c r="E1585" t="str">
        <f>+IF([1]PLANES_ADM_RES383_261016!O1585="","",[1]PLANES_ADM_RES383_261016!O1585)</f>
        <v xml:space="preserve">VIGENTE             </v>
      </c>
      <c r="F1585" s="1" t="str">
        <f>+IF([1]PLANES_ADM_RES383_261016!P1585="","",[1]PLANES_ADM_RES383_261016!P1585)</f>
        <v>2026-10-21</v>
      </c>
      <c r="G1585" s="2">
        <f t="shared" si="72"/>
        <v>0</v>
      </c>
      <c r="H1585" s="2">
        <f t="shared" si="73"/>
        <v>341488.03</v>
      </c>
      <c r="I1585" s="2">
        <f t="shared" si="74"/>
        <v>220863.6</v>
      </c>
    </row>
    <row r="1586" spans="1:9" x14ac:dyDescent="0.3">
      <c r="A1586" t="str">
        <f>+IF([1]PLANES_ADM_RES383_261016!C1586="","",[1]PLANES_ADM_RES383_261016!C1586)</f>
        <v xml:space="preserve">ABL    </v>
      </c>
      <c r="B1586" s="2">
        <f>+IF([1]PLANES_ADM_RES383_261016!F1586="","",[1]PLANES_ADM_RES383_261016!F1586)</f>
        <v>2977751.11</v>
      </c>
      <c r="C1586">
        <f>+IF([1]PLANES_ADM_RES383_261016!G1586="","",[1]PLANES_ADM_RES383_261016!G1586)</f>
        <v>1</v>
      </c>
      <c r="D1586">
        <f>+IF([1]PLANES_ADM_RES383_261016!L1586="","",[1]PLANES_ADM_RES383_261016!L1586)</f>
        <v>894532.55</v>
      </c>
      <c r="E1586" t="str">
        <f>+IF([1]PLANES_ADM_RES383_261016!O1586="","",[1]PLANES_ADM_RES383_261016!O1586)</f>
        <v xml:space="preserve">VIGENTE             </v>
      </c>
      <c r="F1586" s="1" t="str">
        <f>+IF([1]PLANES_ADM_RES383_261016!P1586="","",[1]PLANES_ADM_RES383_261016!P1586)</f>
        <v>2026-10-21</v>
      </c>
      <c r="G1586" s="2">
        <f t="shared" si="72"/>
        <v>0</v>
      </c>
      <c r="H1586" s="2">
        <f t="shared" si="73"/>
        <v>2977751.11</v>
      </c>
      <c r="I1586" s="2">
        <f t="shared" si="74"/>
        <v>894532.55</v>
      </c>
    </row>
    <row r="1587" spans="1:9" x14ac:dyDescent="0.3">
      <c r="A1587" t="str">
        <f>+IF([1]PLANES_ADM_RES383_261016!C1587="","",[1]PLANES_ADM_RES383_261016!C1587)</f>
        <v xml:space="preserve">ABL    </v>
      </c>
      <c r="B1587" s="2">
        <f>+IF([1]PLANES_ADM_RES383_261016!F1587="","",[1]PLANES_ADM_RES383_261016!F1587)</f>
        <v>1957271.49</v>
      </c>
      <c r="C1587">
        <f>+IF([1]PLANES_ADM_RES383_261016!G1587="","",[1]PLANES_ADM_RES383_261016!G1587)</f>
        <v>12</v>
      </c>
      <c r="D1587">
        <f>+IF([1]PLANES_ADM_RES383_261016!L1587="","",[1]PLANES_ADM_RES383_261016!L1587)</f>
        <v>517055.42</v>
      </c>
      <c r="E1587" t="str">
        <f>+IF([1]PLANES_ADM_RES383_261016!O1587="","",[1]PLANES_ADM_RES383_261016!O1587)</f>
        <v xml:space="preserve">VIGENTE             </v>
      </c>
      <c r="F1587" s="1" t="str">
        <f>+IF([1]PLANES_ADM_RES383_261016!P1587="","",[1]PLANES_ADM_RES383_261016!P1587)</f>
        <v>2026-10-21</v>
      </c>
      <c r="G1587" s="2">
        <f t="shared" si="72"/>
        <v>258527.71</v>
      </c>
      <c r="H1587" s="2">
        <f t="shared" si="73"/>
        <v>1698743.78</v>
      </c>
      <c r="I1587" s="2">
        <f t="shared" si="74"/>
        <v>258527.71</v>
      </c>
    </row>
    <row r="1588" spans="1:9" x14ac:dyDescent="0.3">
      <c r="A1588" t="str">
        <f>+IF([1]PLANES_ADM_RES383_261016!C1588="","",[1]PLANES_ADM_RES383_261016!C1588)</f>
        <v xml:space="preserve">ABL    </v>
      </c>
      <c r="B1588" s="2">
        <f>+IF([1]PLANES_ADM_RES383_261016!F1588="","",[1]PLANES_ADM_RES383_261016!F1588)</f>
        <v>442144.47</v>
      </c>
      <c r="C1588">
        <f>+IF([1]PLANES_ADM_RES383_261016!G1588="","",[1]PLANES_ADM_RES383_261016!G1588)</f>
        <v>12</v>
      </c>
      <c r="D1588">
        <f>+IF([1]PLANES_ADM_RES383_261016!L1588="","",[1]PLANES_ADM_RES383_261016!L1588)</f>
        <v>227178.55</v>
      </c>
      <c r="E1588" t="str">
        <f>+IF([1]PLANES_ADM_RES383_261016!O1588="","",[1]PLANES_ADM_RES383_261016!O1588)</f>
        <v xml:space="preserve">VIGENTE             </v>
      </c>
      <c r="F1588" s="1" t="str">
        <f>+IF([1]PLANES_ADM_RES383_261016!P1588="","",[1]PLANES_ADM_RES383_261016!P1588)</f>
        <v>2026-10-21</v>
      </c>
      <c r="G1588" s="2">
        <f t="shared" si="72"/>
        <v>113589.27499999999</v>
      </c>
      <c r="H1588" s="2">
        <f t="shared" si="73"/>
        <v>328555.19499999995</v>
      </c>
      <c r="I1588" s="2">
        <f t="shared" si="74"/>
        <v>113589.27499999999</v>
      </c>
    </row>
    <row r="1589" spans="1:9" x14ac:dyDescent="0.3">
      <c r="A1589" t="str">
        <f>+IF([1]PLANES_ADM_RES383_261016!C1589="","",[1]PLANES_ADM_RES383_261016!C1589)</f>
        <v xml:space="preserve">ABL    </v>
      </c>
      <c r="B1589" s="2">
        <f>+IF([1]PLANES_ADM_RES383_261016!F1589="","",[1]PLANES_ADM_RES383_261016!F1589)</f>
        <v>350773.24</v>
      </c>
      <c r="C1589">
        <f>+IF([1]PLANES_ADM_RES383_261016!G1589="","",[1]PLANES_ADM_RES383_261016!G1589)</f>
        <v>1</v>
      </c>
      <c r="D1589">
        <f>+IF([1]PLANES_ADM_RES383_261016!L1589="","",[1]PLANES_ADM_RES383_261016!L1589)</f>
        <v>58572.56</v>
      </c>
      <c r="E1589" t="str">
        <f>+IF([1]PLANES_ADM_RES383_261016!O1589="","",[1]PLANES_ADM_RES383_261016!O1589)</f>
        <v xml:space="preserve">VIGENTE             </v>
      </c>
      <c r="F1589" s="1" t="str">
        <f>+IF([1]PLANES_ADM_RES383_261016!P1589="","",[1]PLANES_ADM_RES383_261016!P1589)</f>
        <v>2026-10-21</v>
      </c>
      <c r="G1589" s="2">
        <f t="shared" si="72"/>
        <v>0</v>
      </c>
      <c r="H1589" s="2">
        <f t="shared" si="73"/>
        <v>350773.24</v>
      </c>
      <c r="I1589" s="2">
        <f t="shared" si="74"/>
        <v>58572.56</v>
      </c>
    </row>
    <row r="1590" spans="1:9" x14ac:dyDescent="0.3">
      <c r="A1590" t="str">
        <f>+IF([1]PLANES_ADM_RES383_261016!C1590="","",[1]PLANES_ADM_RES383_261016!C1590)</f>
        <v xml:space="preserve">ABL    </v>
      </c>
      <c r="B1590" s="2">
        <f>+IF([1]PLANES_ADM_RES383_261016!F1590="","",[1]PLANES_ADM_RES383_261016!F1590)</f>
        <v>3437774.56</v>
      </c>
      <c r="C1590">
        <f>+IF([1]PLANES_ADM_RES383_261016!G1590="","",[1]PLANES_ADM_RES383_261016!G1590)</f>
        <v>1</v>
      </c>
      <c r="D1590">
        <f>+IF([1]PLANES_ADM_RES383_261016!L1590="","",[1]PLANES_ADM_RES383_261016!L1590)</f>
        <v>1026503.42</v>
      </c>
      <c r="E1590" t="str">
        <f>+IF([1]PLANES_ADM_RES383_261016!O1590="","",[1]PLANES_ADM_RES383_261016!O1590)</f>
        <v xml:space="preserve">VIGENTE             </v>
      </c>
      <c r="F1590" s="1" t="str">
        <f>+IF([1]PLANES_ADM_RES383_261016!P1590="","",[1]PLANES_ADM_RES383_261016!P1590)</f>
        <v>2026-10-21</v>
      </c>
      <c r="G1590" s="2">
        <f t="shared" si="72"/>
        <v>0</v>
      </c>
      <c r="H1590" s="2">
        <f t="shared" si="73"/>
        <v>3437774.56</v>
      </c>
      <c r="I1590" s="2">
        <f t="shared" si="74"/>
        <v>1026503.42</v>
      </c>
    </row>
    <row r="1591" spans="1:9" x14ac:dyDescent="0.3">
      <c r="A1591" t="str">
        <f>+IF([1]PLANES_ADM_RES383_261016!C1591="","",[1]PLANES_ADM_RES383_261016!C1591)</f>
        <v xml:space="preserve">ABL    </v>
      </c>
      <c r="B1591" s="2">
        <f>+IF([1]PLANES_ADM_RES383_261016!F1591="","",[1]PLANES_ADM_RES383_261016!F1591)</f>
        <v>1337075.78</v>
      </c>
      <c r="C1591">
        <f>+IF([1]PLANES_ADM_RES383_261016!G1591="","",[1]PLANES_ADM_RES383_261016!G1591)</f>
        <v>1</v>
      </c>
      <c r="D1591">
        <f>+IF([1]PLANES_ADM_RES383_261016!L1591="","",[1]PLANES_ADM_RES383_261016!L1591)</f>
        <v>646234.46</v>
      </c>
      <c r="E1591" t="str">
        <f>+IF([1]PLANES_ADM_RES383_261016!O1591="","",[1]PLANES_ADM_RES383_261016!O1591)</f>
        <v xml:space="preserve">VIGENTE             </v>
      </c>
      <c r="F1591" s="1" t="str">
        <f>+IF([1]PLANES_ADM_RES383_261016!P1591="","",[1]PLANES_ADM_RES383_261016!P1591)</f>
        <v>2026-10-21</v>
      </c>
      <c r="G1591" s="2">
        <f t="shared" si="72"/>
        <v>0</v>
      </c>
      <c r="H1591" s="2">
        <f t="shared" si="73"/>
        <v>1337075.78</v>
      </c>
      <c r="I1591" s="2">
        <f t="shared" si="74"/>
        <v>646234.46</v>
      </c>
    </row>
    <row r="1592" spans="1:9" x14ac:dyDescent="0.3">
      <c r="A1592" t="str">
        <f>+IF([1]PLANES_ADM_RES383_261016!C1592="","",[1]PLANES_ADM_RES383_261016!C1592)</f>
        <v xml:space="preserve">ABL    </v>
      </c>
      <c r="B1592" s="2">
        <f>+IF([1]PLANES_ADM_RES383_261016!F1592="","",[1]PLANES_ADM_RES383_261016!F1592)</f>
        <v>200911</v>
      </c>
      <c r="C1592">
        <f>+IF([1]PLANES_ADM_RES383_261016!G1592="","",[1]PLANES_ADM_RES383_261016!G1592)</f>
        <v>1</v>
      </c>
      <c r="D1592">
        <f>+IF([1]PLANES_ADM_RES383_261016!L1592="","",[1]PLANES_ADM_RES383_261016!L1592)</f>
        <v>61139.99</v>
      </c>
      <c r="E1592" t="str">
        <f>+IF([1]PLANES_ADM_RES383_261016!O1592="","",[1]PLANES_ADM_RES383_261016!O1592)</f>
        <v xml:space="preserve">VIGENTE             </v>
      </c>
      <c r="F1592" s="1" t="str">
        <f>+IF([1]PLANES_ADM_RES383_261016!P1592="","",[1]PLANES_ADM_RES383_261016!P1592)</f>
        <v>2026-10-21</v>
      </c>
      <c r="G1592" s="2">
        <f t="shared" si="72"/>
        <v>0</v>
      </c>
      <c r="H1592" s="2">
        <f t="shared" si="73"/>
        <v>200911</v>
      </c>
      <c r="I1592" s="2">
        <f t="shared" si="74"/>
        <v>61139.99</v>
      </c>
    </row>
    <row r="1593" spans="1:9" x14ac:dyDescent="0.3">
      <c r="A1593" t="str">
        <f>+IF([1]PLANES_ADM_RES383_261016!C1593="","",[1]PLANES_ADM_RES383_261016!C1593)</f>
        <v xml:space="preserve">ABL    </v>
      </c>
      <c r="B1593" s="2">
        <f>+IF([1]PLANES_ADM_RES383_261016!F1593="","",[1]PLANES_ADM_RES383_261016!F1593)</f>
        <v>176326.84</v>
      </c>
      <c r="C1593">
        <f>+IF([1]PLANES_ADM_RES383_261016!G1593="","",[1]PLANES_ADM_RES383_261016!G1593)</f>
        <v>1</v>
      </c>
      <c r="D1593">
        <f>+IF([1]PLANES_ADM_RES383_261016!L1593="","",[1]PLANES_ADM_RES383_261016!L1593)</f>
        <v>53299.02</v>
      </c>
      <c r="E1593" t="str">
        <f>+IF([1]PLANES_ADM_RES383_261016!O1593="","",[1]PLANES_ADM_RES383_261016!O1593)</f>
        <v xml:space="preserve">VIGENTE             </v>
      </c>
      <c r="F1593" s="1" t="str">
        <f>+IF([1]PLANES_ADM_RES383_261016!P1593="","",[1]PLANES_ADM_RES383_261016!P1593)</f>
        <v>2026-10-21</v>
      </c>
      <c r="G1593" s="2">
        <f t="shared" si="72"/>
        <v>0</v>
      </c>
      <c r="H1593" s="2">
        <f t="shared" si="73"/>
        <v>176326.84</v>
      </c>
      <c r="I1593" s="2">
        <f t="shared" si="74"/>
        <v>53299.02</v>
      </c>
    </row>
    <row r="1594" spans="1:9" x14ac:dyDescent="0.3">
      <c r="A1594" t="str">
        <f>+IF([1]PLANES_ADM_RES383_261016!C1594="","",[1]PLANES_ADM_RES383_261016!C1594)</f>
        <v xml:space="preserve">ABL    </v>
      </c>
      <c r="B1594" s="2">
        <f>+IF([1]PLANES_ADM_RES383_261016!F1594="","",[1]PLANES_ADM_RES383_261016!F1594)</f>
        <v>652635.56999999995</v>
      </c>
      <c r="C1594">
        <f>+IF([1]PLANES_ADM_RES383_261016!G1594="","",[1]PLANES_ADM_RES383_261016!G1594)</f>
        <v>12</v>
      </c>
      <c r="D1594">
        <f>+IF([1]PLANES_ADM_RES383_261016!L1594="","",[1]PLANES_ADM_RES383_261016!L1594)</f>
        <v>80345.34</v>
      </c>
      <c r="E1594" t="str">
        <f>+IF([1]PLANES_ADM_RES383_261016!O1594="","",[1]PLANES_ADM_RES383_261016!O1594)</f>
        <v xml:space="preserve">VIGENTE             </v>
      </c>
      <c r="F1594" s="1" t="str">
        <f>+IF([1]PLANES_ADM_RES383_261016!P1594="","",[1]PLANES_ADM_RES383_261016!P1594)</f>
        <v>2026-10-21</v>
      </c>
      <c r="G1594" s="2">
        <f t="shared" si="72"/>
        <v>40172.67</v>
      </c>
      <c r="H1594" s="2">
        <f t="shared" si="73"/>
        <v>612462.89999999991</v>
      </c>
      <c r="I1594" s="2">
        <f t="shared" si="74"/>
        <v>40172.67</v>
      </c>
    </row>
    <row r="1595" spans="1:9" x14ac:dyDescent="0.3">
      <c r="A1595" t="str">
        <f>+IF([1]PLANES_ADM_RES383_261016!C1595="","",[1]PLANES_ADM_RES383_261016!C1595)</f>
        <v xml:space="preserve">ABL    </v>
      </c>
      <c r="B1595" s="2">
        <f>+IF([1]PLANES_ADM_RES383_261016!F1595="","",[1]PLANES_ADM_RES383_261016!F1595)</f>
        <v>703281.58</v>
      </c>
      <c r="C1595">
        <f>+IF([1]PLANES_ADM_RES383_261016!G1595="","",[1]PLANES_ADM_RES383_261016!G1595)</f>
        <v>1</v>
      </c>
      <c r="D1595">
        <f>+IF([1]PLANES_ADM_RES383_261016!L1595="","",[1]PLANES_ADM_RES383_261016!L1595)</f>
        <v>209723.13</v>
      </c>
      <c r="E1595" t="str">
        <f>+IF([1]PLANES_ADM_RES383_261016!O1595="","",[1]PLANES_ADM_RES383_261016!O1595)</f>
        <v xml:space="preserve">VIGENTE             </v>
      </c>
      <c r="F1595" s="1" t="str">
        <f>+IF([1]PLANES_ADM_RES383_261016!P1595="","",[1]PLANES_ADM_RES383_261016!P1595)</f>
        <v>2026-10-21</v>
      </c>
      <c r="G1595" s="2">
        <f t="shared" si="72"/>
        <v>0</v>
      </c>
      <c r="H1595" s="2">
        <f t="shared" si="73"/>
        <v>703281.58</v>
      </c>
      <c r="I1595" s="2">
        <f t="shared" si="74"/>
        <v>209723.13</v>
      </c>
    </row>
    <row r="1596" spans="1:9" x14ac:dyDescent="0.3">
      <c r="A1596" t="str">
        <f>+IF([1]PLANES_ADM_RES383_261016!C1596="","",[1]PLANES_ADM_RES383_261016!C1596)</f>
        <v xml:space="preserve">ABL    </v>
      </c>
      <c r="B1596" s="2">
        <f>+IF([1]PLANES_ADM_RES383_261016!F1596="","",[1]PLANES_ADM_RES383_261016!F1596)</f>
        <v>87358.25</v>
      </c>
      <c r="C1596">
        <f>+IF([1]PLANES_ADM_RES383_261016!G1596="","",[1]PLANES_ADM_RES383_261016!G1596)</f>
        <v>1</v>
      </c>
      <c r="D1596">
        <f>+IF([1]PLANES_ADM_RES383_261016!L1596="","",[1]PLANES_ADM_RES383_261016!L1596)</f>
        <v>23968.83</v>
      </c>
      <c r="E1596" t="str">
        <f>+IF([1]PLANES_ADM_RES383_261016!O1596="","",[1]PLANES_ADM_RES383_261016!O1596)</f>
        <v xml:space="preserve">VIGENTE             </v>
      </c>
      <c r="F1596" s="1" t="str">
        <f>+IF([1]PLANES_ADM_RES383_261016!P1596="","",[1]PLANES_ADM_RES383_261016!P1596)</f>
        <v>2026-10-21</v>
      </c>
      <c r="G1596" s="2">
        <f t="shared" si="72"/>
        <v>0</v>
      </c>
      <c r="H1596" s="2">
        <f t="shared" si="73"/>
        <v>87358.25</v>
      </c>
      <c r="I1596" s="2">
        <f t="shared" si="74"/>
        <v>23968.83</v>
      </c>
    </row>
    <row r="1597" spans="1:9" x14ac:dyDescent="0.3">
      <c r="A1597" t="str">
        <f>+IF([1]PLANES_ADM_RES383_261016!C1597="","",[1]PLANES_ADM_RES383_261016!C1597)</f>
        <v xml:space="preserve">ABL    </v>
      </c>
      <c r="B1597" s="2">
        <f>+IF([1]PLANES_ADM_RES383_261016!F1597="","",[1]PLANES_ADM_RES383_261016!F1597)</f>
        <v>187582.9</v>
      </c>
      <c r="C1597">
        <f>+IF([1]PLANES_ADM_RES383_261016!G1597="","",[1]PLANES_ADM_RES383_261016!G1597)</f>
        <v>1</v>
      </c>
      <c r="D1597">
        <f>+IF([1]PLANES_ADM_RES383_261016!L1597="","",[1]PLANES_ADM_RES383_261016!L1597)</f>
        <v>63136.81</v>
      </c>
      <c r="E1597" t="str">
        <f>+IF([1]PLANES_ADM_RES383_261016!O1597="","",[1]PLANES_ADM_RES383_261016!O1597)</f>
        <v xml:space="preserve">VIGENTE             </v>
      </c>
      <c r="F1597" s="1" t="str">
        <f>+IF([1]PLANES_ADM_RES383_261016!P1597="","",[1]PLANES_ADM_RES383_261016!P1597)</f>
        <v>2026-10-21</v>
      </c>
      <c r="G1597" s="2">
        <f t="shared" si="72"/>
        <v>0</v>
      </c>
      <c r="H1597" s="2">
        <f t="shared" si="73"/>
        <v>187582.9</v>
      </c>
      <c r="I1597" s="2">
        <f t="shared" si="74"/>
        <v>63136.81</v>
      </c>
    </row>
    <row r="1598" spans="1:9" x14ac:dyDescent="0.3">
      <c r="A1598" t="str">
        <f>+IF([1]PLANES_ADM_RES383_261016!C1598="","",[1]PLANES_ADM_RES383_261016!C1598)</f>
        <v xml:space="preserve">ABL    </v>
      </c>
      <c r="B1598" s="2">
        <f>+IF([1]PLANES_ADM_RES383_261016!F1598="","",[1]PLANES_ADM_RES383_261016!F1598)</f>
        <v>73597.240000000005</v>
      </c>
      <c r="C1598">
        <f>+IF([1]PLANES_ADM_RES383_261016!G1598="","",[1]PLANES_ADM_RES383_261016!G1598)</f>
        <v>1</v>
      </c>
      <c r="D1598">
        <f>+IF([1]PLANES_ADM_RES383_261016!L1598="","",[1]PLANES_ADM_RES383_261016!L1598)</f>
        <v>20193.169999999998</v>
      </c>
      <c r="E1598" t="str">
        <f>+IF([1]PLANES_ADM_RES383_261016!O1598="","",[1]PLANES_ADM_RES383_261016!O1598)</f>
        <v xml:space="preserve">VIGENTE             </v>
      </c>
      <c r="F1598" s="1" t="str">
        <f>+IF([1]PLANES_ADM_RES383_261016!P1598="","",[1]PLANES_ADM_RES383_261016!P1598)</f>
        <v>2026-10-21</v>
      </c>
      <c r="G1598" s="2">
        <f t="shared" si="72"/>
        <v>0</v>
      </c>
      <c r="H1598" s="2">
        <f t="shared" si="73"/>
        <v>73597.240000000005</v>
      </c>
      <c r="I1598" s="2">
        <f t="shared" si="74"/>
        <v>20193.169999999998</v>
      </c>
    </row>
    <row r="1599" spans="1:9" x14ac:dyDescent="0.3">
      <c r="A1599" t="str">
        <f>+IF([1]PLANES_ADM_RES383_261016!C1599="","",[1]PLANES_ADM_RES383_261016!C1599)</f>
        <v xml:space="preserve">ABL    </v>
      </c>
      <c r="B1599" s="2">
        <f>+IF([1]PLANES_ADM_RES383_261016!F1599="","",[1]PLANES_ADM_RES383_261016!F1599)</f>
        <v>378157.12</v>
      </c>
      <c r="C1599">
        <f>+IF([1]PLANES_ADM_RES383_261016!G1599="","",[1]PLANES_ADM_RES383_261016!G1599)</f>
        <v>12</v>
      </c>
      <c r="D1599">
        <f>+IF([1]PLANES_ADM_RES383_261016!L1599="","",[1]PLANES_ADM_RES383_261016!L1599)</f>
        <v>170338.64</v>
      </c>
      <c r="E1599" t="str">
        <f>+IF([1]PLANES_ADM_RES383_261016!O1599="","",[1]PLANES_ADM_RES383_261016!O1599)</f>
        <v xml:space="preserve">VIGENTE             </v>
      </c>
      <c r="F1599" s="1" t="str">
        <f>+IF([1]PLANES_ADM_RES383_261016!P1599="","",[1]PLANES_ADM_RES383_261016!P1599)</f>
        <v>2026-10-21</v>
      </c>
      <c r="G1599" s="2">
        <f t="shared" si="72"/>
        <v>85169.32</v>
      </c>
      <c r="H1599" s="2">
        <f t="shared" si="73"/>
        <v>292987.8</v>
      </c>
      <c r="I1599" s="2">
        <f t="shared" si="74"/>
        <v>85169.32</v>
      </c>
    </row>
    <row r="1600" spans="1:9" x14ac:dyDescent="0.3">
      <c r="A1600" t="str">
        <f>+IF([1]PLANES_ADM_RES383_261016!C1600="","",[1]PLANES_ADM_RES383_261016!C1600)</f>
        <v xml:space="preserve">ABL    </v>
      </c>
      <c r="B1600" s="2">
        <f>+IF([1]PLANES_ADM_RES383_261016!F1600="","",[1]PLANES_ADM_RES383_261016!F1600)</f>
        <v>420042.45</v>
      </c>
      <c r="C1600">
        <f>+IF([1]PLANES_ADM_RES383_261016!G1600="","",[1]PLANES_ADM_RES383_261016!G1600)</f>
        <v>12</v>
      </c>
      <c r="D1600">
        <f>+IF([1]PLANES_ADM_RES383_261016!L1600="","",[1]PLANES_ADM_RES383_261016!L1600)</f>
        <v>189934.24</v>
      </c>
      <c r="E1600" t="str">
        <f>+IF([1]PLANES_ADM_RES383_261016!O1600="","",[1]PLANES_ADM_RES383_261016!O1600)</f>
        <v xml:space="preserve">VIGENTE             </v>
      </c>
      <c r="F1600" s="1" t="str">
        <f>+IF([1]PLANES_ADM_RES383_261016!P1600="","",[1]PLANES_ADM_RES383_261016!P1600)</f>
        <v>2026-10-21</v>
      </c>
      <c r="G1600" s="2">
        <f t="shared" si="72"/>
        <v>94967.12</v>
      </c>
      <c r="H1600" s="2">
        <f t="shared" si="73"/>
        <v>325075.33</v>
      </c>
      <c r="I1600" s="2">
        <f t="shared" si="74"/>
        <v>94967.12</v>
      </c>
    </row>
    <row r="1601" spans="1:9" x14ac:dyDescent="0.3">
      <c r="A1601" t="str">
        <f>+IF([1]PLANES_ADM_RES383_261016!C1601="","",[1]PLANES_ADM_RES383_261016!C1601)</f>
        <v xml:space="preserve">ABL    </v>
      </c>
      <c r="B1601" s="2">
        <f>+IF([1]PLANES_ADM_RES383_261016!F1601="","",[1]PLANES_ADM_RES383_261016!F1601)</f>
        <v>825075.04</v>
      </c>
      <c r="C1601">
        <f>+IF([1]PLANES_ADM_RES383_261016!G1601="","",[1]PLANES_ADM_RES383_261016!G1601)</f>
        <v>1</v>
      </c>
      <c r="D1601">
        <f>+IF([1]PLANES_ADM_RES383_261016!L1601="","",[1]PLANES_ADM_RES383_261016!L1601)</f>
        <v>652003.16</v>
      </c>
      <c r="E1601" t="str">
        <f>+IF([1]PLANES_ADM_RES383_261016!O1601="","",[1]PLANES_ADM_RES383_261016!O1601)</f>
        <v xml:space="preserve">VIGENTE             </v>
      </c>
      <c r="F1601" s="1" t="str">
        <f>+IF([1]PLANES_ADM_RES383_261016!P1601="","",[1]PLANES_ADM_RES383_261016!P1601)</f>
        <v>2026-10-21</v>
      </c>
      <c r="G1601" s="2">
        <f t="shared" si="72"/>
        <v>0</v>
      </c>
      <c r="H1601" s="2">
        <f t="shared" si="73"/>
        <v>825075.04</v>
      </c>
      <c r="I1601" s="2">
        <f t="shared" si="74"/>
        <v>652003.16</v>
      </c>
    </row>
    <row r="1602" spans="1:9" x14ac:dyDescent="0.3">
      <c r="A1602" t="str">
        <f>+IF([1]PLANES_ADM_RES383_261016!C1602="","",[1]PLANES_ADM_RES383_261016!C1602)</f>
        <v xml:space="preserve">ABL    </v>
      </c>
      <c r="B1602" s="2">
        <f>+IF([1]PLANES_ADM_RES383_261016!F1602="","",[1]PLANES_ADM_RES383_261016!F1602)</f>
        <v>650209.88</v>
      </c>
      <c r="C1602">
        <f>+IF([1]PLANES_ADM_RES383_261016!G1602="","",[1]PLANES_ADM_RES383_261016!G1602)</f>
        <v>12</v>
      </c>
      <c r="D1602">
        <f>+IF([1]PLANES_ADM_RES383_261016!L1602="","",[1]PLANES_ADM_RES383_261016!L1602)</f>
        <v>221608.44</v>
      </c>
      <c r="E1602" t="str">
        <f>+IF([1]PLANES_ADM_RES383_261016!O1602="","",[1]PLANES_ADM_RES383_261016!O1602)</f>
        <v xml:space="preserve">VIGENTE             </v>
      </c>
      <c r="F1602" s="1" t="str">
        <f>+IF([1]PLANES_ADM_RES383_261016!P1602="","",[1]PLANES_ADM_RES383_261016!P1602)</f>
        <v>2026-10-21</v>
      </c>
      <c r="G1602" s="2">
        <f t="shared" si="72"/>
        <v>110804.22</v>
      </c>
      <c r="H1602" s="2">
        <f t="shared" si="73"/>
        <v>539405.66</v>
      </c>
      <c r="I1602" s="2">
        <f t="shared" si="74"/>
        <v>110804.22</v>
      </c>
    </row>
    <row r="1603" spans="1:9" x14ac:dyDescent="0.3">
      <c r="A1603" t="str">
        <f>+IF([1]PLANES_ADM_RES383_261016!C1603="","",[1]PLANES_ADM_RES383_261016!C1603)</f>
        <v xml:space="preserve">ABL    </v>
      </c>
      <c r="B1603" s="2">
        <f>+IF([1]PLANES_ADM_RES383_261016!F1603="","",[1]PLANES_ADM_RES383_261016!F1603)</f>
        <v>369706.2</v>
      </c>
      <c r="C1603">
        <f>+IF([1]PLANES_ADM_RES383_261016!G1603="","",[1]PLANES_ADM_RES383_261016!G1603)</f>
        <v>1</v>
      </c>
      <c r="D1603">
        <f>+IF([1]PLANES_ADM_RES383_261016!L1603="","",[1]PLANES_ADM_RES383_261016!L1603)</f>
        <v>270504.26</v>
      </c>
      <c r="E1603" t="str">
        <f>+IF([1]PLANES_ADM_RES383_261016!O1603="","",[1]PLANES_ADM_RES383_261016!O1603)</f>
        <v xml:space="preserve">VIGENTE             </v>
      </c>
      <c r="F1603" s="1" t="str">
        <f>+IF([1]PLANES_ADM_RES383_261016!P1603="","",[1]PLANES_ADM_RES383_261016!P1603)</f>
        <v>2026-10-21</v>
      </c>
      <c r="G1603" s="2">
        <f t="shared" ref="G1603:G1666" si="75">IFERROR(IF(C1603=1,0,D1603/2),"")</f>
        <v>0</v>
      </c>
      <c r="H1603" s="2">
        <f t="shared" ref="H1603:H1666" si="76">+IFERROR(B1603-G1603,"")</f>
        <v>369706.2</v>
      </c>
      <c r="I1603" s="2">
        <f t="shared" ref="I1603:I1666" si="77">+IF(G1603=0,D1603,G1603)</f>
        <v>270504.26</v>
      </c>
    </row>
    <row r="1604" spans="1:9" x14ac:dyDescent="0.3">
      <c r="A1604" t="str">
        <f>+IF([1]PLANES_ADM_RES383_261016!C1604="","",[1]PLANES_ADM_RES383_261016!C1604)</f>
        <v xml:space="preserve">ABL    </v>
      </c>
      <c r="B1604" s="2">
        <f>+IF([1]PLANES_ADM_RES383_261016!F1604="","",[1]PLANES_ADM_RES383_261016!F1604)</f>
        <v>210792.85</v>
      </c>
      <c r="C1604">
        <f>+IF([1]PLANES_ADM_RES383_261016!G1604="","",[1]PLANES_ADM_RES383_261016!G1604)</f>
        <v>1</v>
      </c>
      <c r="D1604">
        <f>+IF([1]PLANES_ADM_RES383_261016!L1604="","",[1]PLANES_ADM_RES383_261016!L1604)</f>
        <v>84325.6</v>
      </c>
      <c r="E1604" t="str">
        <f>+IF([1]PLANES_ADM_RES383_261016!O1604="","",[1]PLANES_ADM_RES383_261016!O1604)</f>
        <v xml:space="preserve">VIGENTE             </v>
      </c>
      <c r="F1604" s="1" t="str">
        <f>+IF([1]PLANES_ADM_RES383_261016!P1604="","",[1]PLANES_ADM_RES383_261016!P1604)</f>
        <v>2026-10-21</v>
      </c>
      <c r="G1604" s="2">
        <f t="shared" si="75"/>
        <v>0</v>
      </c>
      <c r="H1604" s="2">
        <f t="shared" si="76"/>
        <v>210792.85</v>
      </c>
      <c r="I1604" s="2">
        <f t="shared" si="77"/>
        <v>84325.6</v>
      </c>
    </row>
    <row r="1605" spans="1:9" x14ac:dyDescent="0.3">
      <c r="A1605" t="str">
        <f>+IF([1]PLANES_ADM_RES383_261016!C1605="","",[1]PLANES_ADM_RES383_261016!C1605)</f>
        <v xml:space="preserve">ABL    </v>
      </c>
      <c r="B1605" s="2">
        <f>+IF([1]PLANES_ADM_RES383_261016!F1605="","",[1]PLANES_ADM_RES383_261016!F1605)</f>
        <v>373674.19</v>
      </c>
      <c r="C1605">
        <f>+IF([1]PLANES_ADM_RES383_261016!G1605="","",[1]PLANES_ADM_RES383_261016!G1605)</f>
        <v>1</v>
      </c>
      <c r="D1605">
        <f>+IF([1]PLANES_ADM_RES383_261016!L1605="","",[1]PLANES_ADM_RES383_261016!L1605)</f>
        <v>120627.43</v>
      </c>
      <c r="E1605" t="str">
        <f>+IF([1]PLANES_ADM_RES383_261016!O1605="","",[1]PLANES_ADM_RES383_261016!O1605)</f>
        <v xml:space="preserve">VIGENTE             </v>
      </c>
      <c r="F1605" s="1" t="str">
        <f>+IF([1]PLANES_ADM_RES383_261016!P1605="","",[1]PLANES_ADM_RES383_261016!P1605)</f>
        <v>2026-10-21</v>
      </c>
      <c r="G1605" s="2">
        <f t="shared" si="75"/>
        <v>0</v>
      </c>
      <c r="H1605" s="2">
        <f t="shared" si="76"/>
        <v>373674.19</v>
      </c>
      <c r="I1605" s="2">
        <f t="shared" si="77"/>
        <v>120627.43</v>
      </c>
    </row>
    <row r="1606" spans="1:9" x14ac:dyDescent="0.3">
      <c r="A1606" t="str">
        <f>+IF([1]PLANES_ADM_RES383_261016!C1606="","",[1]PLANES_ADM_RES383_261016!C1606)</f>
        <v xml:space="preserve">ABL    </v>
      </c>
      <c r="B1606" s="2">
        <f>+IF([1]PLANES_ADM_RES383_261016!F1606="","",[1]PLANES_ADM_RES383_261016!F1606)</f>
        <v>694487.14</v>
      </c>
      <c r="C1606">
        <f>+IF([1]PLANES_ADM_RES383_261016!G1606="","",[1]PLANES_ADM_RES383_261016!G1606)</f>
        <v>1</v>
      </c>
      <c r="D1606">
        <f>+IF([1]PLANES_ADM_RES383_261016!L1606="","",[1]PLANES_ADM_RES383_261016!L1606)</f>
        <v>260699.4</v>
      </c>
      <c r="E1606" t="str">
        <f>+IF([1]PLANES_ADM_RES383_261016!O1606="","",[1]PLANES_ADM_RES383_261016!O1606)</f>
        <v xml:space="preserve">VIGENTE             </v>
      </c>
      <c r="F1606" s="1" t="str">
        <f>+IF([1]PLANES_ADM_RES383_261016!P1606="","",[1]PLANES_ADM_RES383_261016!P1606)</f>
        <v>2026-10-21</v>
      </c>
      <c r="G1606" s="2">
        <f t="shared" si="75"/>
        <v>0</v>
      </c>
      <c r="H1606" s="2">
        <f t="shared" si="76"/>
        <v>694487.14</v>
      </c>
      <c r="I1606" s="2">
        <f t="shared" si="77"/>
        <v>260699.4</v>
      </c>
    </row>
    <row r="1607" spans="1:9" x14ac:dyDescent="0.3">
      <c r="A1607" t="str">
        <f>+IF([1]PLANES_ADM_RES383_261016!C1607="","",[1]PLANES_ADM_RES383_261016!C1607)</f>
        <v xml:space="preserve">ABL    </v>
      </c>
      <c r="B1607" s="2">
        <f>+IF([1]PLANES_ADM_RES383_261016!F1607="","",[1]PLANES_ADM_RES383_261016!F1607)</f>
        <v>684191.54</v>
      </c>
      <c r="C1607">
        <f>+IF([1]PLANES_ADM_RES383_261016!G1607="","",[1]PLANES_ADM_RES383_261016!G1607)</f>
        <v>12</v>
      </c>
      <c r="D1607">
        <f>+IF([1]PLANES_ADM_RES383_261016!L1607="","",[1]PLANES_ADM_RES383_261016!L1607)</f>
        <v>113647.97</v>
      </c>
      <c r="E1607" t="str">
        <f>+IF([1]PLANES_ADM_RES383_261016!O1607="","",[1]PLANES_ADM_RES383_261016!O1607)</f>
        <v xml:space="preserve">VIGENTE             </v>
      </c>
      <c r="F1607" s="1" t="str">
        <f>+IF([1]PLANES_ADM_RES383_261016!P1607="","",[1]PLANES_ADM_RES383_261016!P1607)</f>
        <v>2026-10-21</v>
      </c>
      <c r="G1607" s="2">
        <f t="shared" si="75"/>
        <v>56823.985000000001</v>
      </c>
      <c r="H1607" s="2">
        <f t="shared" si="76"/>
        <v>627367.55500000005</v>
      </c>
      <c r="I1607" s="2">
        <f t="shared" si="77"/>
        <v>56823.985000000001</v>
      </c>
    </row>
    <row r="1608" spans="1:9" x14ac:dyDescent="0.3">
      <c r="A1608" t="str">
        <f>+IF([1]PLANES_ADM_RES383_261016!C1608="","",[1]PLANES_ADM_RES383_261016!C1608)</f>
        <v xml:space="preserve">ABL    </v>
      </c>
      <c r="B1608" s="2">
        <f>+IF([1]PLANES_ADM_RES383_261016!F1608="","",[1]PLANES_ADM_RES383_261016!F1608)</f>
        <v>3930459.74</v>
      </c>
      <c r="C1608">
        <f>+IF([1]PLANES_ADM_RES383_261016!G1608="","",[1]PLANES_ADM_RES383_261016!G1608)</f>
        <v>1</v>
      </c>
      <c r="D1608">
        <f>+IF([1]PLANES_ADM_RES383_261016!L1608="","",[1]PLANES_ADM_RES383_261016!L1608)</f>
        <v>1825600.69</v>
      </c>
      <c r="E1608" t="str">
        <f>+IF([1]PLANES_ADM_RES383_261016!O1608="","",[1]PLANES_ADM_RES383_261016!O1608)</f>
        <v xml:space="preserve">VIGENTE             </v>
      </c>
      <c r="F1608" s="1" t="str">
        <f>+IF([1]PLANES_ADM_RES383_261016!P1608="","",[1]PLANES_ADM_RES383_261016!P1608)</f>
        <v>2026-10-21</v>
      </c>
      <c r="G1608" s="2">
        <f t="shared" si="75"/>
        <v>0</v>
      </c>
      <c r="H1608" s="2">
        <f t="shared" si="76"/>
        <v>3930459.74</v>
      </c>
      <c r="I1608" s="2">
        <f t="shared" si="77"/>
        <v>1825600.69</v>
      </c>
    </row>
    <row r="1609" spans="1:9" x14ac:dyDescent="0.3">
      <c r="A1609" t="str">
        <f>+IF([1]PLANES_ADM_RES383_261016!C1609="","",[1]PLANES_ADM_RES383_261016!C1609)</f>
        <v xml:space="preserve">ABL    </v>
      </c>
      <c r="B1609" s="2">
        <f>+IF([1]PLANES_ADM_RES383_261016!F1609="","",[1]PLANES_ADM_RES383_261016!F1609)</f>
        <v>325075.25</v>
      </c>
      <c r="C1609">
        <f>+IF([1]PLANES_ADM_RES383_261016!G1609="","",[1]PLANES_ADM_RES383_261016!G1609)</f>
        <v>1</v>
      </c>
      <c r="D1609">
        <f>+IF([1]PLANES_ADM_RES383_261016!L1609="","",[1]PLANES_ADM_RES383_261016!L1609)</f>
        <v>189934.24</v>
      </c>
      <c r="E1609" t="str">
        <f>+IF([1]PLANES_ADM_RES383_261016!O1609="","",[1]PLANES_ADM_RES383_261016!O1609)</f>
        <v xml:space="preserve">VIGENTE             </v>
      </c>
      <c r="F1609" s="1" t="str">
        <f>+IF([1]PLANES_ADM_RES383_261016!P1609="","",[1]PLANES_ADM_RES383_261016!P1609)</f>
        <v>2026-10-21</v>
      </c>
      <c r="G1609" s="2">
        <f t="shared" si="75"/>
        <v>0</v>
      </c>
      <c r="H1609" s="2">
        <f t="shared" si="76"/>
        <v>325075.25</v>
      </c>
      <c r="I1609" s="2">
        <f t="shared" si="77"/>
        <v>189934.24</v>
      </c>
    </row>
    <row r="1610" spans="1:9" x14ac:dyDescent="0.3">
      <c r="A1610" t="str">
        <f>+IF([1]PLANES_ADM_RES383_261016!C1610="","",[1]PLANES_ADM_RES383_261016!C1610)</f>
        <v xml:space="preserve">ABL    </v>
      </c>
      <c r="B1610" s="2">
        <f>+IF([1]PLANES_ADM_RES383_261016!F1610="","",[1]PLANES_ADM_RES383_261016!F1610)</f>
        <v>259026.11</v>
      </c>
      <c r="C1610">
        <f>+IF([1]PLANES_ADM_RES383_261016!G1610="","",[1]PLANES_ADM_RES383_261016!G1610)</f>
        <v>1</v>
      </c>
      <c r="D1610">
        <f>+IF([1]PLANES_ADM_RES383_261016!L1610="","",[1]PLANES_ADM_RES383_261016!L1610)</f>
        <v>46974.21</v>
      </c>
      <c r="E1610" t="str">
        <f>+IF([1]PLANES_ADM_RES383_261016!O1610="","",[1]PLANES_ADM_RES383_261016!O1610)</f>
        <v xml:space="preserve">VIGENTE             </v>
      </c>
      <c r="F1610" s="1" t="str">
        <f>+IF([1]PLANES_ADM_RES383_261016!P1610="","",[1]PLANES_ADM_RES383_261016!P1610)</f>
        <v>2026-10-21</v>
      </c>
      <c r="G1610" s="2">
        <f t="shared" si="75"/>
        <v>0</v>
      </c>
      <c r="H1610" s="2">
        <f t="shared" si="76"/>
        <v>259026.11</v>
      </c>
      <c r="I1610" s="2">
        <f t="shared" si="77"/>
        <v>46974.21</v>
      </c>
    </row>
    <row r="1611" spans="1:9" x14ac:dyDescent="0.3">
      <c r="A1611" t="str">
        <f>+IF([1]PLANES_ADM_RES383_261016!C1611="","",[1]PLANES_ADM_RES383_261016!C1611)</f>
        <v xml:space="preserve">ABL    </v>
      </c>
      <c r="B1611" s="2">
        <f>+IF([1]PLANES_ADM_RES383_261016!F1611="","",[1]PLANES_ADM_RES383_261016!F1611)</f>
        <v>1218459.94</v>
      </c>
      <c r="C1611">
        <f>+IF([1]PLANES_ADM_RES383_261016!G1611="","",[1]PLANES_ADM_RES383_261016!G1611)</f>
        <v>1</v>
      </c>
      <c r="D1611">
        <f>+IF([1]PLANES_ADM_RES383_261016!L1611="","",[1]PLANES_ADM_RES383_261016!L1611)</f>
        <v>265800.84999999998</v>
      </c>
      <c r="E1611" t="str">
        <f>+IF([1]PLANES_ADM_RES383_261016!O1611="","",[1]PLANES_ADM_RES383_261016!O1611)</f>
        <v xml:space="preserve">VIGENTE             </v>
      </c>
      <c r="F1611" s="1" t="str">
        <f>+IF([1]PLANES_ADM_RES383_261016!P1611="","",[1]PLANES_ADM_RES383_261016!P1611)</f>
        <v>2026-10-21</v>
      </c>
      <c r="G1611" s="2">
        <f t="shared" si="75"/>
        <v>0</v>
      </c>
      <c r="H1611" s="2">
        <f t="shared" si="76"/>
        <v>1218459.94</v>
      </c>
      <c r="I1611" s="2">
        <f t="shared" si="77"/>
        <v>265800.84999999998</v>
      </c>
    </row>
    <row r="1612" spans="1:9" x14ac:dyDescent="0.3">
      <c r="A1612" t="str">
        <f>+IF([1]PLANES_ADM_RES383_261016!C1612="","",[1]PLANES_ADM_RES383_261016!C1612)</f>
        <v xml:space="preserve">ABL    </v>
      </c>
      <c r="B1612" s="2">
        <f>+IF([1]PLANES_ADM_RES383_261016!F1612="","",[1]PLANES_ADM_RES383_261016!F1612)</f>
        <v>200510.93</v>
      </c>
      <c r="C1612">
        <f>+IF([1]PLANES_ADM_RES383_261016!G1612="","",[1]PLANES_ADM_RES383_261016!G1612)</f>
        <v>1</v>
      </c>
      <c r="D1612">
        <f>+IF([1]PLANES_ADM_RES383_261016!L1612="","",[1]PLANES_ADM_RES383_261016!L1612)</f>
        <v>57600.92</v>
      </c>
      <c r="E1612" t="str">
        <f>+IF([1]PLANES_ADM_RES383_261016!O1612="","",[1]PLANES_ADM_RES383_261016!O1612)</f>
        <v xml:space="preserve">VIGENTE             </v>
      </c>
      <c r="F1612" s="1" t="str">
        <f>+IF([1]PLANES_ADM_RES383_261016!P1612="","",[1]PLANES_ADM_RES383_261016!P1612)</f>
        <v>2026-10-21</v>
      </c>
      <c r="G1612" s="2">
        <f t="shared" si="75"/>
        <v>0</v>
      </c>
      <c r="H1612" s="2">
        <f t="shared" si="76"/>
        <v>200510.93</v>
      </c>
      <c r="I1612" s="2">
        <f t="shared" si="77"/>
        <v>57600.92</v>
      </c>
    </row>
    <row r="1613" spans="1:9" x14ac:dyDescent="0.3">
      <c r="A1613" t="str">
        <f>+IF([1]PLANES_ADM_RES383_261016!C1613="","",[1]PLANES_ADM_RES383_261016!C1613)</f>
        <v xml:space="preserve">ABL    </v>
      </c>
      <c r="B1613" s="2">
        <f>+IF([1]PLANES_ADM_RES383_261016!F1613="","",[1]PLANES_ADM_RES383_261016!F1613)</f>
        <v>143577.26</v>
      </c>
      <c r="C1613">
        <f>+IF([1]PLANES_ADM_RES383_261016!G1613="","",[1]PLANES_ADM_RES383_261016!G1613)</f>
        <v>1</v>
      </c>
      <c r="D1613">
        <f>+IF([1]PLANES_ADM_RES383_261016!L1613="","",[1]PLANES_ADM_RES383_261016!L1613)</f>
        <v>38459.339999999997</v>
      </c>
      <c r="E1613" t="str">
        <f>+IF([1]PLANES_ADM_RES383_261016!O1613="","",[1]PLANES_ADM_RES383_261016!O1613)</f>
        <v xml:space="preserve">VIGENTE             </v>
      </c>
      <c r="F1613" s="1" t="str">
        <f>+IF([1]PLANES_ADM_RES383_261016!P1613="","",[1]PLANES_ADM_RES383_261016!P1613)</f>
        <v>2026-10-21</v>
      </c>
      <c r="G1613" s="2">
        <f t="shared" si="75"/>
        <v>0</v>
      </c>
      <c r="H1613" s="2">
        <f t="shared" si="76"/>
        <v>143577.26</v>
      </c>
      <c r="I1613" s="2">
        <f t="shared" si="77"/>
        <v>38459.339999999997</v>
      </c>
    </row>
    <row r="1614" spans="1:9" x14ac:dyDescent="0.3">
      <c r="A1614" t="str">
        <f>+IF([1]PLANES_ADM_RES383_261016!C1614="","",[1]PLANES_ADM_RES383_261016!C1614)</f>
        <v xml:space="preserve">ABL    </v>
      </c>
      <c r="B1614" s="2">
        <f>+IF([1]PLANES_ADM_RES383_261016!F1614="","",[1]PLANES_ADM_RES383_261016!F1614)</f>
        <v>355965.05</v>
      </c>
      <c r="C1614">
        <f>+IF([1]PLANES_ADM_RES383_261016!G1614="","",[1]PLANES_ADM_RES383_261016!G1614)</f>
        <v>1</v>
      </c>
      <c r="D1614">
        <f>+IF([1]PLANES_ADM_RES383_261016!L1614="","",[1]PLANES_ADM_RES383_261016!L1614)</f>
        <v>217762.61</v>
      </c>
      <c r="E1614" t="str">
        <f>+IF([1]PLANES_ADM_RES383_261016!O1614="","",[1]PLANES_ADM_RES383_261016!O1614)</f>
        <v xml:space="preserve">VIGENTE             </v>
      </c>
      <c r="F1614" s="1" t="str">
        <f>+IF([1]PLANES_ADM_RES383_261016!P1614="","",[1]PLANES_ADM_RES383_261016!P1614)</f>
        <v>2026-10-21</v>
      </c>
      <c r="G1614" s="2">
        <f t="shared" si="75"/>
        <v>0</v>
      </c>
      <c r="H1614" s="2">
        <f t="shared" si="76"/>
        <v>355965.05</v>
      </c>
      <c r="I1614" s="2">
        <f t="shared" si="77"/>
        <v>217762.61</v>
      </c>
    </row>
    <row r="1615" spans="1:9" x14ac:dyDescent="0.3">
      <c r="A1615" t="str">
        <f>+IF([1]PLANES_ADM_RES383_261016!C1615="","",[1]PLANES_ADM_RES383_261016!C1615)</f>
        <v xml:space="preserve">ABL    </v>
      </c>
      <c r="B1615" s="2">
        <f>+IF([1]PLANES_ADM_RES383_261016!F1615="","",[1]PLANES_ADM_RES383_261016!F1615)</f>
        <v>30056.42</v>
      </c>
      <c r="C1615">
        <f>+IF([1]PLANES_ADM_RES383_261016!G1615="","",[1]PLANES_ADM_RES383_261016!G1615)</f>
        <v>1</v>
      </c>
      <c r="D1615">
        <f>+IF([1]PLANES_ADM_RES383_261016!L1615="","",[1]PLANES_ADM_RES383_261016!L1615)</f>
        <v>3531.22</v>
      </c>
      <c r="E1615" t="str">
        <f>+IF([1]PLANES_ADM_RES383_261016!O1615="","",[1]PLANES_ADM_RES383_261016!O1615)</f>
        <v xml:space="preserve">VIGENTE             </v>
      </c>
      <c r="F1615" s="1" t="str">
        <f>+IF([1]PLANES_ADM_RES383_261016!P1615="","",[1]PLANES_ADM_RES383_261016!P1615)</f>
        <v>2026-10-21</v>
      </c>
      <c r="G1615" s="2">
        <f t="shared" si="75"/>
        <v>0</v>
      </c>
      <c r="H1615" s="2">
        <f t="shared" si="76"/>
        <v>30056.42</v>
      </c>
      <c r="I1615" s="2">
        <f t="shared" si="77"/>
        <v>3531.22</v>
      </c>
    </row>
    <row r="1616" spans="1:9" x14ac:dyDescent="0.3">
      <c r="A1616" t="str">
        <f>+IF([1]PLANES_ADM_RES383_261016!C1616="","",[1]PLANES_ADM_RES383_261016!C1616)</f>
        <v xml:space="preserve">ABL    </v>
      </c>
      <c r="B1616" s="2">
        <f>+IF([1]PLANES_ADM_RES383_261016!F1616="","",[1]PLANES_ADM_RES383_261016!F1616)</f>
        <v>446002.34</v>
      </c>
      <c r="C1616">
        <f>+IF([1]PLANES_ADM_RES383_261016!G1616="","",[1]PLANES_ADM_RES383_261016!G1616)</f>
        <v>1</v>
      </c>
      <c r="D1616">
        <f>+IF([1]PLANES_ADM_RES383_261016!L1616="","",[1]PLANES_ADM_RES383_261016!L1616)</f>
        <v>162501.54999999999</v>
      </c>
      <c r="E1616" t="str">
        <f>+IF([1]PLANES_ADM_RES383_261016!O1616="","",[1]PLANES_ADM_RES383_261016!O1616)</f>
        <v xml:space="preserve">VIGENTE             </v>
      </c>
      <c r="F1616" s="1" t="str">
        <f>+IF([1]PLANES_ADM_RES383_261016!P1616="","",[1]PLANES_ADM_RES383_261016!P1616)</f>
        <v>2026-10-21</v>
      </c>
      <c r="G1616" s="2">
        <f t="shared" si="75"/>
        <v>0</v>
      </c>
      <c r="H1616" s="2">
        <f t="shared" si="76"/>
        <v>446002.34</v>
      </c>
      <c r="I1616" s="2">
        <f t="shared" si="77"/>
        <v>162501.54999999999</v>
      </c>
    </row>
    <row r="1617" spans="1:9" x14ac:dyDescent="0.3">
      <c r="A1617" t="str">
        <f>+IF([1]PLANES_ADM_RES383_261016!C1617="","",[1]PLANES_ADM_RES383_261016!C1617)</f>
        <v xml:space="preserve">ABL    </v>
      </c>
      <c r="B1617" s="2">
        <f>+IF([1]PLANES_ADM_RES383_261016!F1617="","",[1]PLANES_ADM_RES383_261016!F1617)</f>
        <v>100726.29</v>
      </c>
      <c r="C1617">
        <f>+IF([1]PLANES_ADM_RES383_261016!G1617="","",[1]PLANES_ADM_RES383_261016!G1617)</f>
        <v>10</v>
      </c>
      <c r="D1617">
        <f>+IF([1]PLANES_ADM_RES383_261016!L1617="","",[1]PLANES_ADM_RES383_261016!L1617)</f>
        <v>16689.12</v>
      </c>
      <c r="E1617" t="str">
        <f>+IF([1]PLANES_ADM_RES383_261016!O1617="","",[1]PLANES_ADM_RES383_261016!O1617)</f>
        <v xml:space="preserve">VIGENTE             </v>
      </c>
      <c r="F1617" s="1" t="str">
        <f>+IF([1]PLANES_ADM_RES383_261016!P1617="","",[1]PLANES_ADM_RES383_261016!P1617)</f>
        <v>2026-10-21</v>
      </c>
      <c r="G1617" s="2">
        <f t="shared" si="75"/>
        <v>8344.56</v>
      </c>
      <c r="H1617" s="2">
        <f t="shared" si="76"/>
        <v>92381.73</v>
      </c>
      <c r="I1617" s="2">
        <f t="shared" si="77"/>
        <v>8344.56</v>
      </c>
    </row>
    <row r="1618" spans="1:9" x14ac:dyDescent="0.3">
      <c r="A1618" t="str">
        <f>+IF([1]PLANES_ADM_RES383_261016!C1618="","",[1]PLANES_ADM_RES383_261016!C1618)</f>
        <v xml:space="preserve">ABL    </v>
      </c>
      <c r="B1618" s="2">
        <f>+IF([1]PLANES_ADM_RES383_261016!F1618="","",[1]PLANES_ADM_RES383_261016!F1618)</f>
        <v>143884.5</v>
      </c>
      <c r="C1618">
        <f>+IF([1]PLANES_ADM_RES383_261016!G1618="","",[1]PLANES_ADM_RES383_261016!G1618)</f>
        <v>1</v>
      </c>
      <c r="D1618">
        <f>+IF([1]PLANES_ADM_RES383_261016!L1618="","",[1]PLANES_ADM_RES383_261016!L1618)</f>
        <v>41838.78</v>
      </c>
      <c r="E1618" t="str">
        <f>+IF([1]PLANES_ADM_RES383_261016!O1618="","",[1]PLANES_ADM_RES383_261016!O1618)</f>
        <v xml:space="preserve">VIGENTE             </v>
      </c>
      <c r="F1618" s="1" t="str">
        <f>+IF([1]PLANES_ADM_RES383_261016!P1618="","",[1]PLANES_ADM_RES383_261016!P1618)</f>
        <v>2026-10-21</v>
      </c>
      <c r="G1618" s="2">
        <f t="shared" si="75"/>
        <v>0</v>
      </c>
      <c r="H1618" s="2">
        <f t="shared" si="76"/>
        <v>143884.5</v>
      </c>
      <c r="I1618" s="2">
        <f t="shared" si="77"/>
        <v>41838.78</v>
      </c>
    </row>
    <row r="1619" spans="1:9" x14ac:dyDescent="0.3">
      <c r="A1619" t="str">
        <f>+IF([1]PLANES_ADM_RES383_261016!C1619="","",[1]PLANES_ADM_RES383_261016!C1619)</f>
        <v xml:space="preserve">ABL    </v>
      </c>
      <c r="B1619" s="2">
        <f>+IF([1]PLANES_ADM_RES383_261016!F1619="","",[1]PLANES_ADM_RES383_261016!F1619)</f>
        <v>273534.62</v>
      </c>
      <c r="C1619">
        <f>+IF([1]PLANES_ADM_RES383_261016!G1619="","",[1]PLANES_ADM_RES383_261016!G1619)</f>
        <v>12</v>
      </c>
      <c r="D1619">
        <f>+IF([1]PLANES_ADM_RES383_261016!L1619="","",[1]PLANES_ADM_RES383_261016!L1619)</f>
        <v>91557.46</v>
      </c>
      <c r="E1619" t="str">
        <f>+IF([1]PLANES_ADM_RES383_261016!O1619="","",[1]PLANES_ADM_RES383_261016!O1619)</f>
        <v xml:space="preserve">VIGENTE             </v>
      </c>
      <c r="F1619" s="1" t="str">
        <f>+IF([1]PLANES_ADM_RES383_261016!P1619="","",[1]PLANES_ADM_RES383_261016!P1619)</f>
        <v>2026-10-21</v>
      </c>
      <c r="G1619" s="2">
        <f t="shared" si="75"/>
        <v>45778.73</v>
      </c>
      <c r="H1619" s="2">
        <f t="shared" si="76"/>
        <v>227755.88999999998</v>
      </c>
      <c r="I1619" s="2">
        <f t="shared" si="77"/>
        <v>45778.73</v>
      </c>
    </row>
    <row r="1620" spans="1:9" x14ac:dyDescent="0.3">
      <c r="A1620" t="str">
        <f>+IF([1]PLANES_ADM_RES383_261016!C1620="","",[1]PLANES_ADM_RES383_261016!C1620)</f>
        <v xml:space="preserve">ABL    </v>
      </c>
      <c r="B1620" s="2">
        <f>+IF([1]PLANES_ADM_RES383_261016!F1620="","",[1]PLANES_ADM_RES383_261016!F1620)</f>
        <v>478830.55</v>
      </c>
      <c r="C1620">
        <f>+IF([1]PLANES_ADM_RES383_261016!G1620="","",[1]PLANES_ADM_RES383_261016!G1620)</f>
        <v>1</v>
      </c>
      <c r="D1620">
        <f>+IF([1]PLANES_ADM_RES383_261016!L1620="","",[1]PLANES_ADM_RES383_261016!L1620)</f>
        <v>293325.73</v>
      </c>
      <c r="E1620" t="str">
        <f>+IF([1]PLANES_ADM_RES383_261016!O1620="","",[1]PLANES_ADM_RES383_261016!O1620)</f>
        <v xml:space="preserve">VIGENTE             </v>
      </c>
      <c r="F1620" s="1" t="str">
        <f>+IF([1]PLANES_ADM_RES383_261016!P1620="","",[1]PLANES_ADM_RES383_261016!P1620)</f>
        <v>2026-10-21</v>
      </c>
      <c r="G1620" s="2">
        <f t="shared" si="75"/>
        <v>0</v>
      </c>
      <c r="H1620" s="2">
        <f t="shared" si="76"/>
        <v>478830.55</v>
      </c>
      <c r="I1620" s="2">
        <f t="shared" si="77"/>
        <v>293325.73</v>
      </c>
    </row>
    <row r="1621" spans="1:9" x14ac:dyDescent="0.3">
      <c r="A1621" t="str">
        <f>+IF([1]PLANES_ADM_RES383_261016!C1621="","",[1]PLANES_ADM_RES383_261016!C1621)</f>
        <v xml:space="preserve">ABL    </v>
      </c>
      <c r="B1621" s="2">
        <f>+IF([1]PLANES_ADM_RES383_261016!F1621="","",[1]PLANES_ADM_RES383_261016!F1621)</f>
        <v>193013.15</v>
      </c>
      <c r="C1621">
        <f>+IF([1]PLANES_ADM_RES383_261016!G1621="","",[1]PLANES_ADM_RES383_261016!G1621)</f>
        <v>1</v>
      </c>
      <c r="D1621">
        <f>+IF([1]PLANES_ADM_RES383_261016!L1621="","",[1]PLANES_ADM_RES383_261016!L1621)</f>
        <v>58342.85</v>
      </c>
      <c r="E1621" t="str">
        <f>+IF([1]PLANES_ADM_RES383_261016!O1621="","",[1]PLANES_ADM_RES383_261016!O1621)</f>
        <v xml:space="preserve">VIGENTE             </v>
      </c>
      <c r="F1621" s="1" t="str">
        <f>+IF([1]PLANES_ADM_RES383_261016!P1621="","",[1]PLANES_ADM_RES383_261016!P1621)</f>
        <v>2026-10-21</v>
      </c>
      <c r="G1621" s="2">
        <f t="shared" si="75"/>
        <v>0</v>
      </c>
      <c r="H1621" s="2">
        <f t="shared" si="76"/>
        <v>193013.15</v>
      </c>
      <c r="I1621" s="2">
        <f t="shared" si="77"/>
        <v>58342.85</v>
      </c>
    </row>
    <row r="1622" spans="1:9" x14ac:dyDescent="0.3">
      <c r="A1622" t="str">
        <f>+IF([1]PLANES_ADM_RES383_261016!C1622="","",[1]PLANES_ADM_RES383_261016!C1622)</f>
        <v xml:space="preserve">ABL    </v>
      </c>
      <c r="B1622" s="2">
        <f>+IF([1]PLANES_ADM_RES383_261016!F1622="","",[1]PLANES_ADM_RES383_261016!F1622)</f>
        <v>2549083.66</v>
      </c>
      <c r="C1622">
        <f>+IF([1]PLANES_ADM_RES383_261016!G1622="","",[1]PLANES_ADM_RES383_261016!G1622)</f>
        <v>1</v>
      </c>
      <c r="D1622">
        <f>+IF([1]PLANES_ADM_RES383_261016!L1622="","",[1]PLANES_ADM_RES383_261016!L1622)</f>
        <v>1474385.76</v>
      </c>
      <c r="E1622" t="str">
        <f>+IF([1]PLANES_ADM_RES383_261016!O1622="","",[1]PLANES_ADM_RES383_261016!O1622)</f>
        <v xml:space="preserve">VIGENTE             </v>
      </c>
      <c r="F1622" s="1" t="str">
        <f>+IF([1]PLANES_ADM_RES383_261016!P1622="","",[1]PLANES_ADM_RES383_261016!P1622)</f>
        <v>2026-10-21</v>
      </c>
      <c r="G1622" s="2">
        <f t="shared" si="75"/>
        <v>0</v>
      </c>
      <c r="H1622" s="2">
        <f t="shared" si="76"/>
        <v>2549083.66</v>
      </c>
      <c r="I1622" s="2">
        <f t="shared" si="77"/>
        <v>1474385.76</v>
      </c>
    </row>
    <row r="1623" spans="1:9" x14ac:dyDescent="0.3">
      <c r="A1623" t="str">
        <f>+IF([1]PLANES_ADM_RES383_261016!C1623="","",[1]PLANES_ADM_RES383_261016!C1623)</f>
        <v xml:space="preserve">ABL    </v>
      </c>
      <c r="B1623" s="2">
        <f>+IF([1]PLANES_ADM_RES383_261016!F1623="","",[1]PLANES_ADM_RES383_261016!F1623)</f>
        <v>161992.07999999999</v>
      </c>
      <c r="C1623">
        <f>+IF([1]PLANES_ADM_RES383_261016!G1623="","",[1]PLANES_ADM_RES383_261016!G1623)</f>
        <v>1</v>
      </c>
      <c r="D1623">
        <f>+IF([1]PLANES_ADM_RES383_261016!L1623="","",[1]PLANES_ADM_RES383_261016!L1623)</f>
        <v>46457.2</v>
      </c>
      <c r="E1623" t="str">
        <f>+IF([1]PLANES_ADM_RES383_261016!O1623="","",[1]PLANES_ADM_RES383_261016!O1623)</f>
        <v xml:space="preserve">VIGENTE             </v>
      </c>
      <c r="F1623" s="1" t="str">
        <f>+IF([1]PLANES_ADM_RES383_261016!P1623="","",[1]PLANES_ADM_RES383_261016!P1623)</f>
        <v>2026-10-21</v>
      </c>
      <c r="G1623" s="2">
        <f t="shared" si="75"/>
        <v>0</v>
      </c>
      <c r="H1623" s="2">
        <f t="shared" si="76"/>
        <v>161992.07999999999</v>
      </c>
      <c r="I1623" s="2">
        <f t="shared" si="77"/>
        <v>46457.2</v>
      </c>
    </row>
    <row r="1624" spans="1:9" x14ac:dyDescent="0.3">
      <c r="A1624" t="str">
        <f>+IF([1]PLANES_ADM_RES383_261016!C1624="","",[1]PLANES_ADM_RES383_261016!C1624)</f>
        <v xml:space="preserve">ABL    </v>
      </c>
      <c r="B1624" s="2">
        <f>+IF([1]PLANES_ADM_RES383_261016!F1624="","",[1]PLANES_ADM_RES383_261016!F1624)</f>
        <v>2565267.63</v>
      </c>
      <c r="C1624">
        <f>+IF([1]PLANES_ADM_RES383_261016!G1624="","",[1]PLANES_ADM_RES383_261016!G1624)</f>
        <v>1</v>
      </c>
      <c r="D1624">
        <f>+IF([1]PLANES_ADM_RES383_261016!L1624="","",[1]PLANES_ADM_RES383_261016!L1624)</f>
        <v>1514388.72</v>
      </c>
      <c r="E1624" t="str">
        <f>+IF([1]PLANES_ADM_RES383_261016!O1624="","",[1]PLANES_ADM_RES383_261016!O1624)</f>
        <v xml:space="preserve">VIGENTE             </v>
      </c>
      <c r="F1624" s="1" t="str">
        <f>+IF([1]PLANES_ADM_RES383_261016!P1624="","",[1]PLANES_ADM_RES383_261016!P1624)</f>
        <v>2026-10-21</v>
      </c>
      <c r="G1624" s="2">
        <f t="shared" si="75"/>
        <v>0</v>
      </c>
      <c r="H1624" s="2">
        <f t="shared" si="76"/>
        <v>2565267.63</v>
      </c>
      <c r="I1624" s="2">
        <f t="shared" si="77"/>
        <v>1514388.72</v>
      </c>
    </row>
    <row r="1625" spans="1:9" x14ac:dyDescent="0.3">
      <c r="A1625" t="str">
        <f>+IF([1]PLANES_ADM_RES383_261016!C1625="","",[1]PLANES_ADM_RES383_261016!C1625)</f>
        <v xml:space="preserve">ABL    </v>
      </c>
      <c r="B1625" s="2">
        <f>+IF([1]PLANES_ADM_RES383_261016!F1625="","",[1]PLANES_ADM_RES383_261016!F1625)</f>
        <v>103338.29</v>
      </c>
      <c r="C1625">
        <f>+IF([1]PLANES_ADM_RES383_261016!G1625="","",[1]PLANES_ADM_RES383_261016!G1625)</f>
        <v>1</v>
      </c>
      <c r="D1625">
        <f>+IF([1]PLANES_ADM_RES383_261016!L1625="","",[1]PLANES_ADM_RES383_261016!L1625)</f>
        <v>38670.720000000001</v>
      </c>
      <c r="E1625" t="str">
        <f>+IF([1]PLANES_ADM_RES383_261016!O1625="","",[1]PLANES_ADM_RES383_261016!O1625)</f>
        <v xml:space="preserve">VIGENTE             </v>
      </c>
      <c r="F1625" s="1" t="str">
        <f>+IF([1]PLANES_ADM_RES383_261016!P1625="","",[1]PLANES_ADM_RES383_261016!P1625)</f>
        <v>2026-10-21</v>
      </c>
      <c r="G1625" s="2">
        <f t="shared" si="75"/>
        <v>0</v>
      </c>
      <c r="H1625" s="2">
        <f t="shared" si="76"/>
        <v>103338.29</v>
      </c>
      <c r="I1625" s="2">
        <f t="shared" si="77"/>
        <v>38670.720000000001</v>
      </c>
    </row>
    <row r="1626" spans="1:9" x14ac:dyDescent="0.3">
      <c r="A1626" t="str">
        <f>+IF([1]PLANES_ADM_RES383_261016!C1626="","",[1]PLANES_ADM_RES383_261016!C1626)</f>
        <v xml:space="preserve">ABL    </v>
      </c>
      <c r="B1626" s="2">
        <f>+IF([1]PLANES_ADM_RES383_261016!F1626="","",[1]PLANES_ADM_RES383_261016!F1626)</f>
        <v>779931.79</v>
      </c>
      <c r="C1626">
        <f>+IF([1]PLANES_ADM_RES383_261016!G1626="","",[1]PLANES_ADM_RES383_261016!G1626)</f>
        <v>12</v>
      </c>
      <c r="D1626">
        <f>+IF([1]PLANES_ADM_RES383_261016!L1626="","",[1]PLANES_ADM_RES383_261016!L1626)</f>
        <v>183830.88</v>
      </c>
      <c r="E1626" t="str">
        <f>+IF([1]PLANES_ADM_RES383_261016!O1626="","",[1]PLANES_ADM_RES383_261016!O1626)</f>
        <v xml:space="preserve">VIGENTE             </v>
      </c>
      <c r="F1626" s="1" t="str">
        <f>+IF([1]PLANES_ADM_RES383_261016!P1626="","",[1]PLANES_ADM_RES383_261016!P1626)</f>
        <v>2026-10-21</v>
      </c>
      <c r="G1626" s="2">
        <f t="shared" si="75"/>
        <v>91915.44</v>
      </c>
      <c r="H1626" s="2">
        <f t="shared" si="76"/>
        <v>688016.35000000009</v>
      </c>
      <c r="I1626" s="2">
        <f t="shared" si="77"/>
        <v>91915.44</v>
      </c>
    </row>
    <row r="1627" spans="1:9" x14ac:dyDescent="0.3">
      <c r="A1627" t="str">
        <f>+IF([1]PLANES_ADM_RES383_261016!C1627="","",[1]PLANES_ADM_RES383_261016!C1627)</f>
        <v xml:space="preserve">ABL    </v>
      </c>
      <c r="B1627" s="2">
        <f>+IF([1]PLANES_ADM_RES383_261016!F1627="","",[1]PLANES_ADM_RES383_261016!F1627)</f>
        <v>3759310.19</v>
      </c>
      <c r="C1627">
        <f>+IF([1]PLANES_ADM_RES383_261016!G1627="","",[1]PLANES_ADM_RES383_261016!G1627)</f>
        <v>1</v>
      </c>
      <c r="D1627">
        <f>+IF([1]PLANES_ADM_RES383_261016!L1627="","",[1]PLANES_ADM_RES383_261016!L1627)</f>
        <v>1142292.98</v>
      </c>
      <c r="E1627" t="str">
        <f>+IF([1]PLANES_ADM_RES383_261016!O1627="","",[1]PLANES_ADM_RES383_261016!O1627)</f>
        <v xml:space="preserve">VIGENTE             </v>
      </c>
      <c r="F1627" s="1" t="str">
        <f>+IF([1]PLANES_ADM_RES383_261016!P1627="","",[1]PLANES_ADM_RES383_261016!P1627)</f>
        <v>2026-10-21</v>
      </c>
      <c r="G1627" s="2">
        <f t="shared" si="75"/>
        <v>0</v>
      </c>
      <c r="H1627" s="2">
        <f t="shared" si="76"/>
        <v>3759310.19</v>
      </c>
      <c r="I1627" s="2">
        <f t="shared" si="77"/>
        <v>1142292.98</v>
      </c>
    </row>
    <row r="1628" spans="1:9" x14ac:dyDescent="0.3">
      <c r="A1628" t="str">
        <f>+IF([1]PLANES_ADM_RES383_261016!C1628="","",[1]PLANES_ADM_RES383_261016!C1628)</f>
        <v xml:space="preserve">ABL    </v>
      </c>
      <c r="B1628" s="2">
        <f>+IF([1]PLANES_ADM_RES383_261016!F1628="","",[1]PLANES_ADM_RES383_261016!F1628)</f>
        <v>167251.47</v>
      </c>
      <c r="C1628">
        <f>+IF([1]PLANES_ADM_RES383_261016!G1628="","",[1]PLANES_ADM_RES383_261016!G1628)</f>
        <v>1</v>
      </c>
      <c r="D1628">
        <f>+IF([1]PLANES_ADM_RES383_261016!L1628="","",[1]PLANES_ADM_RES383_261016!L1628)</f>
        <v>58838.06</v>
      </c>
      <c r="E1628" t="str">
        <f>+IF([1]PLANES_ADM_RES383_261016!O1628="","",[1]PLANES_ADM_RES383_261016!O1628)</f>
        <v xml:space="preserve">VIGENTE             </v>
      </c>
      <c r="F1628" s="1" t="str">
        <f>+IF([1]PLANES_ADM_RES383_261016!P1628="","",[1]PLANES_ADM_RES383_261016!P1628)</f>
        <v>2026-10-21</v>
      </c>
      <c r="G1628" s="2">
        <f t="shared" si="75"/>
        <v>0</v>
      </c>
      <c r="H1628" s="2">
        <f t="shared" si="76"/>
        <v>167251.47</v>
      </c>
      <c r="I1628" s="2">
        <f t="shared" si="77"/>
        <v>58838.06</v>
      </c>
    </row>
    <row r="1629" spans="1:9" x14ac:dyDescent="0.3">
      <c r="A1629" t="str">
        <f>+IF([1]PLANES_ADM_RES383_261016!C1629="","",[1]PLANES_ADM_RES383_261016!C1629)</f>
        <v xml:space="preserve">ABL    </v>
      </c>
      <c r="B1629" s="2">
        <f>+IF([1]PLANES_ADM_RES383_261016!F1629="","",[1]PLANES_ADM_RES383_261016!F1629)</f>
        <v>3018994.32</v>
      </c>
      <c r="C1629">
        <f>+IF([1]PLANES_ADM_RES383_261016!G1629="","",[1]PLANES_ADM_RES383_261016!G1629)</f>
        <v>12</v>
      </c>
      <c r="D1629">
        <f>+IF([1]PLANES_ADM_RES383_261016!L1629="","",[1]PLANES_ADM_RES383_261016!L1629)</f>
        <v>861291.02</v>
      </c>
      <c r="E1629" t="str">
        <f>+IF([1]PLANES_ADM_RES383_261016!O1629="","",[1]PLANES_ADM_RES383_261016!O1629)</f>
        <v xml:space="preserve">VIGENTE             </v>
      </c>
      <c r="F1629" s="1" t="str">
        <f>+IF([1]PLANES_ADM_RES383_261016!P1629="","",[1]PLANES_ADM_RES383_261016!P1629)</f>
        <v>2026-10-21</v>
      </c>
      <c r="G1629" s="2">
        <f t="shared" si="75"/>
        <v>430645.51</v>
      </c>
      <c r="H1629" s="2">
        <f t="shared" si="76"/>
        <v>2588348.8099999996</v>
      </c>
      <c r="I1629" s="2">
        <f t="shared" si="77"/>
        <v>430645.51</v>
      </c>
    </row>
    <row r="1630" spans="1:9" x14ac:dyDescent="0.3">
      <c r="A1630" t="str">
        <f>+IF([1]PLANES_ADM_RES383_261016!C1630="","",[1]PLANES_ADM_RES383_261016!C1630)</f>
        <v xml:space="preserve">ABL    </v>
      </c>
      <c r="B1630" s="2">
        <f>+IF([1]PLANES_ADM_RES383_261016!F1630="","",[1]PLANES_ADM_RES383_261016!F1630)</f>
        <v>1042356.96</v>
      </c>
      <c r="C1630">
        <f>+IF([1]PLANES_ADM_RES383_261016!G1630="","",[1]PLANES_ADM_RES383_261016!G1630)</f>
        <v>12</v>
      </c>
      <c r="D1630">
        <f>+IF([1]PLANES_ADM_RES383_261016!L1630="","",[1]PLANES_ADM_RES383_261016!L1630)</f>
        <v>283828.87</v>
      </c>
      <c r="E1630" t="str">
        <f>+IF([1]PLANES_ADM_RES383_261016!O1630="","",[1]PLANES_ADM_RES383_261016!O1630)</f>
        <v xml:space="preserve">VIGENTE             </v>
      </c>
      <c r="F1630" s="1" t="str">
        <f>+IF([1]PLANES_ADM_RES383_261016!P1630="","",[1]PLANES_ADM_RES383_261016!P1630)</f>
        <v>2026-10-21</v>
      </c>
      <c r="G1630" s="2">
        <f t="shared" si="75"/>
        <v>141914.435</v>
      </c>
      <c r="H1630" s="2">
        <f t="shared" si="76"/>
        <v>900442.52499999991</v>
      </c>
      <c r="I1630" s="2">
        <f t="shared" si="77"/>
        <v>141914.435</v>
      </c>
    </row>
    <row r="1631" spans="1:9" x14ac:dyDescent="0.3">
      <c r="A1631" t="str">
        <f>+IF([1]PLANES_ADM_RES383_261016!C1631="","",[1]PLANES_ADM_RES383_261016!C1631)</f>
        <v xml:space="preserve">ABL    </v>
      </c>
      <c r="B1631" s="2">
        <f>+IF([1]PLANES_ADM_RES383_261016!F1631="","",[1]PLANES_ADM_RES383_261016!F1631)</f>
        <v>2804192.38</v>
      </c>
      <c r="C1631">
        <f>+IF([1]PLANES_ADM_RES383_261016!G1631="","",[1]PLANES_ADM_RES383_261016!G1631)</f>
        <v>1</v>
      </c>
      <c r="D1631">
        <f>+IF([1]PLANES_ADM_RES383_261016!L1631="","",[1]PLANES_ADM_RES383_261016!L1631)</f>
        <v>1647466.48</v>
      </c>
      <c r="E1631" t="str">
        <f>+IF([1]PLANES_ADM_RES383_261016!O1631="","",[1]PLANES_ADM_RES383_261016!O1631)</f>
        <v xml:space="preserve">VIGENTE             </v>
      </c>
      <c r="F1631" s="1" t="str">
        <f>+IF([1]PLANES_ADM_RES383_261016!P1631="","",[1]PLANES_ADM_RES383_261016!P1631)</f>
        <v>2026-10-21</v>
      </c>
      <c r="G1631" s="2">
        <f t="shared" si="75"/>
        <v>0</v>
      </c>
      <c r="H1631" s="2">
        <f t="shared" si="76"/>
        <v>2804192.38</v>
      </c>
      <c r="I1631" s="2">
        <f t="shared" si="77"/>
        <v>1647466.48</v>
      </c>
    </row>
    <row r="1632" spans="1:9" x14ac:dyDescent="0.3">
      <c r="A1632" t="str">
        <f>+IF([1]PLANES_ADM_RES383_261016!C1632="","",[1]PLANES_ADM_RES383_261016!C1632)</f>
        <v xml:space="preserve">ABL    </v>
      </c>
      <c r="B1632" s="2">
        <f>+IF([1]PLANES_ADM_RES383_261016!F1632="","",[1]PLANES_ADM_RES383_261016!F1632)</f>
        <v>176495.1</v>
      </c>
      <c r="C1632">
        <f>+IF([1]PLANES_ADM_RES383_261016!G1632="","",[1]PLANES_ADM_RES383_261016!G1632)</f>
        <v>1</v>
      </c>
      <c r="D1632">
        <f>+IF([1]PLANES_ADM_RES383_261016!L1632="","",[1]PLANES_ADM_RES383_261016!L1632)</f>
        <v>20740.27</v>
      </c>
      <c r="E1632" t="str">
        <f>+IF([1]PLANES_ADM_RES383_261016!O1632="","",[1]PLANES_ADM_RES383_261016!O1632)</f>
        <v xml:space="preserve">VIGENTE             </v>
      </c>
      <c r="F1632" s="1" t="str">
        <f>+IF([1]PLANES_ADM_RES383_261016!P1632="","",[1]PLANES_ADM_RES383_261016!P1632)</f>
        <v>2026-10-21</v>
      </c>
      <c r="G1632" s="2">
        <f t="shared" si="75"/>
        <v>0</v>
      </c>
      <c r="H1632" s="2">
        <f t="shared" si="76"/>
        <v>176495.1</v>
      </c>
      <c r="I1632" s="2">
        <f t="shared" si="77"/>
        <v>20740.27</v>
      </c>
    </row>
    <row r="1633" spans="1:9" x14ac:dyDescent="0.3">
      <c r="A1633" t="str">
        <f>+IF([1]PLANES_ADM_RES383_261016!C1633="","",[1]PLANES_ADM_RES383_261016!C1633)</f>
        <v xml:space="preserve">ABL    </v>
      </c>
      <c r="B1633" s="2">
        <f>+IF([1]PLANES_ADM_RES383_261016!F1633="","",[1]PLANES_ADM_RES383_261016!F1633)</f>
        <v>239666.37</v>
      </c>
      <c r="C1633">
        <f>+IF([1]PLANES_ADM_RES383_261016!G1633="","",[1]PLANES_ADM_RES383_261016!G1633)</f>
        <v>1</v>
      </c>
      <c r="D1633">
        <f>+IF([1]PLANES_ADM_RES383_261016!L1633="","",[1]PLANES_ADM_RES383_261016!L1633)</f>
        <v>47905.02</v>
      </c>
      <c r="E1633" t="str">
        <f>+IF([1]PLANES_ADM_RES383_261016!O1633="","",[1]PLANES_ADM_RES383_261016!O1633)</f>
        <v xml:space="preserve">VIGENTE             </v>
      </c>
      <c r="F1633" s="1" t="str">
        <f>+IF([1]PLANES_ADM_RES383_261016!P1633="","",[1]PLANES_ADM_RES383_261016!P1633)</f>
        <v>2026-10-21</v>
      </c>
      <c r="G1633" s="2">
        <f t="shared" si="75"/>
        <v>0</v>
      </c>
      <c r="H1633" s="2">
        <f t="shared" si="76"/>
        <v>239666.37</v>
      </c>
      <c r="I1633" s="2">
        <f t="shared" si="77"/>
        <v>47905.02</v>
      </c>
    </row>
    <row r="1634" spans="1:9" x14ac:dyDescent="0.3">
      <c r="A1634" t="str">
        <f>+IF([1]PLANES_ADM_RES383_261016!C1634="","",[1]PLANES_ADM_RES383_261016!C1634)</f>
        <v xml:space="preserve">ABL    </v>
      </c>
      <c r="B1634" s="2">
        <f>+IF([1]PLANES_ADM_RES383_261016!F1634="","",[1]PLANES_ADM_RES383_261016!F1634)</f>
        <v>1164281.3799999999</v>
      </c>
      <c r="C1634">
        <f>+IF([1]PLANES_ADM_RES383_261016!G1634="","",[1]PLANES_ADM_RES383_261016!G1634)</f>
        <v>12</v>
      </c>
      <c r="D1634">
        <f>+IF([1]PLANES_ADM_RES383_261016!L1634="","",[1]PLANES_ADM_RES383_261016!L1634)</f>
        <v>381652.94</v>
      </c>
      <c r="E1634" t="str">
        <f>+IF([1]PLANES_ADM_RES383_261016!O1634="","",[1]PLANES_ADM_RES383_261016!O1634)</f>
        <v xml:space="preserve">VIGENTE             </v>
      </c>
      <c r="F1634" s="1" t="str">
        <f>+IF([1]PLANES_ADM_RES383_261016!P1634="","",[1]PLANES_ADM_RES383_261016!P1634)</f>
        <v>2026-10-21</v>
      </c>
      <c r="G1634" s="2">
        <f t="shared" si="75"/>
        <v>190826.47</v>
      </c>
      <c r="H1634" s="2">
        <f t="shared" si="76"/>
        <v>973454.90999999992</v>
      </c>
      <c r="I1634" s="2">
        <f t="shared" si="77"/>
        <v>190826.47</v>
      </c>
    </row>
    <row r="1635" spans="1:9" x14ac:dyDescent="0.3">
      <c r="A1635" t="str">
        <f>+IF([1]PLANES_ADM_RES383_261016!C1635="","",[1]PLANES_ADM_RES383_261016!C1635)</f>
        <v xml:space="preserve">ABL    </v>
      </c>
      <c r="B1635" s="2">
        <f>+IF([1]PLANES_ADM_RES383_261016!F1635="","",[1]PLANES_ADM_RES383_261016!F1635)</f>
        <v>167117.37</v>
      </c>
      <c r="C1635">
        <f>+IF([1]PLANES_ADM_RES383_261016!G1635="","",[1]PLANES_ADM_RES383_261016!G1635)</f>
        <v>1</v>
      </c>
      <c r="D1635">
        <f>+IF([1]PLANES_ADM_RES383_261016!L1635="","",[1]PLANES_ADM_RES383_261016!L1635)</f>
        <v>70134.649999999994</v>
      </c>
      <c r="E1635" t="str">
        <f>+IF([1]PLANES_ADM_RES383_261016!O1635="","",[1]PLANES_ADM_RES383_261016!O1635)</f>
        <v xml:space="preserve">VIGENTE             </v>
      </c>
      <c r="F1635" s="1" t="str">
        <f>+IF([1]PLANES_ADM_RES383_261016!P1635="","",[1]PLANES_ADM_RES383_261016!P1635)</f>
        <v>2026-10-21</v>
      </c>
      <c r="G1635" s="2">
        <f t="shared" si="75"/>
        <v>0</v>
      </c>
      <c r="H1635" s="2">
        <f t="shared" si="76"/>
        <v>167117.37</v>
      </c>
      <c r="I1635" s="2">
        <f t="shared" si="77"/>
        <v>70134.649999999994</v>
      </c>
    </row>
    <row r="1636" spans="1:9" x14ac:dyDescent="0.3">
      <c r="A1636" t="str">
        <f>+IF([1]PLANES_ADM_RES383_261016!C1636="","",[1]PLANES_ADM_RES383_261016!C1636)</f>
        <v xml:space="preserve">ABL    </v>
      </c>
      <c r="B1636" s="2">
        <f>+IF([1]PLANES_ADM_RES383_261016!F1636="","",[1]PLANES_ADM_RES383_261016!F1636)</f>
        <v>183892.32</v>
      </c>
      <c r="C1636">
        <f>+IF([1]PLANES_ADM_RES383_261016!G1636="","",[1]PLANES_ADM_RES383_261016!G1636)</f>
        <v>12</v>
      </c>
      <c r="D1636">
        <f>+IF([1]PLANES_ADM_RES383_261016!L1636="","",[1]PLANES_ADM_RES383_261016!L1636)</f>
        <v>20413.88</v>
      </c>
      <c r="E1636" t="str">
        <f>+IF([1]PLANES_ADM_RES383_261016!O1636="","",[1]PLANES_ADM_RES383_261016!O1636)</f>
        <v xml:space="preserve">VIGENTE             </v>
      </c>
      <c r="F1636" s="1" t="str">
        <f>+IF([1]PLANES_ADM_RES383_261016!P1636="","",[1]PLANES_ADM_RES383_261016!P1636)</f>
        <v>2026-10-21</v>
      </c>
      <c r="G1636" s="2">
        <f t="shared" si="75"/>
        <v>10206.94</v>
      </c>
      <c r="H1636" s="2">
        <f t="shared" si="76"/>
        <v>173685.38</v>
      </c>
      <c r="I1636" s="2">
        <f t="shared" si="77"/>
        <v>10206.94</v>
      </c>
    </row>
    <row r="1637" spans="1:9" x14ac:dyDescent="0.3">
      <c r="A1637" t="str">
        <f>+IF([1]PLANES_ADM_RES383_261016!C1637="","",[1]PLANES_ADM_RES383_261016!C1637)</f>
        <v xml:space="preserve">ABL    </v>
      </c>
      <c r="B1637" s="2">
        <f>+IF([1]PLANES_ADM_RES383_261016!F1637="","",[1]PLANES_ADM_RES383_261016!F1637)</f>
        <v>396851.46</v>
      </c>
      <c r="C1637">
        <f>+IF([1]PLANES_ADM_RES383_261016!G1637="","",[1]PLANES_ADM_RES383_261016!G1637)</f>
        <v>1</v>
      </c>
      <c r="D1637">
        <f>+IF([1]PLANES_ADM_RES383_261016!L1637="","",[1]PLANES_ADM_RES383_261016!L1637)</f>
        <v>61743.7</v>
      </c>
      <c r="E1637" t="str">
        <f>+IF([1]PLANES_ADM_RES383_261016!O1637="","",[1]PLANES_ADM_RES383_261016!O1637)</f>
        <v xml:space="preserve">VIGENTE             </v>
      </c>
      <c r="F1637" s="1" t="str">
        <f>+IF([1]PLANES_ADM_RES383_261016!P1637="","",[1]PLANES_ADM_RES383_261016!P1637)</f>
        <v>2026-10-21</v>
      </c>
      <c r="G1637" s="2">
        <f t="shared" si="75"/>
        <v>0</v>
      </c>
      <c r="H1637" s="2">
        <f t="shared" si="76"/>
        <v>396851.46</v>
      </c>
      <c r="I1637" s="2">
        <f t="shared" si="77"/>
        <v>61743.7</v>
      </c>
    </row>
    <row r="1638" spans="1:9" x14ac:dyDescent="0.3">
      <c r="A1638" t="str">
        <f>+IF([1]PLANES_ADM_RES383_261016!C1638="","",[1]PLANES_ADM_RES383_261016!C1638)</f>
        <v xml:space="preserve">ABL    </v>
      </c>
      <c r="B1638" s="2">
        <f>+IF([1]PLANES_ADM_RES383_261016!F1638="","",[1]PLANES_ADM_RES383_261016!F1638)</f>
        <v>740724.08</v>
      </c>
      <c r="C1638">
        <f>+IF([1]PLANES_ADM_RES383_261016!G1638="","",[1]PLANES_ADM_RES383_261016!G1638)</f>
        <v>1</v>
      </c>
      <c r="D1638">
        <f>+IF([1]PLANES_ADM_RES383_261016!L1638="","",[1]PLANES_ADM_RES383_261016!L1638)</f>
        <v>470508.78</v>
      </c>
      <c r="E1638" t="str">
        <f>+IF([1]PLANES_ADM_RES383_261016!O1638="","",[1]PLANES_ADM_RES383_261016!O1638)</f>
        <v xml:space="preserve">VIGENTE             </v>
      </c>
      <c r="F1638" s="1" t="str">
        <f>+IF([1]PLANES_ADM_RES383_261016!P1638="","",[1]PLANES_ADM_RES383_261016!P1638)</f>
        <v>2026-10-21</v>
      </c>
      <c r="G1638" s="2">
        <f t="shared" si="75"/>
        <v>0</v>
      </c>
      <c r="H1638" s="2">
        <f t="shared" si="76"/>
        <v>740724.08</v>
      </c>
      <c r="I1638" s="2">
        <f t="shared" si="77"/>
        <v>470508.78</v>
      </c>
    </row>
    <row r="1639" spans="1:9" x14ac:dyDescent="0.3">
      <c r="A1639" t="str">
        <f>+IF([1]PLANES_ADM_RES383_261016!C1639="","",[1]PLANES_ADM_RES383_261016!C1639)</f>
        <v xml:space="preserve">ABL    </v>
      </c>
      <c r="B1639" s="2">
        <f>+IF([1]PLANES_ADM_RES383_261016!F1639="","",[1]PLANES_ADM_RES383_261016!F1639)</f>
        <v>38431.230000000003</v>
      </c>
      <c r="C1639">
        <f>+IF([1]PLANES_ADM_RES383_261016!G1639="","",[1]PLANES_ADM_RES383_261016!G1639)</f>
        <v>1</v>
      </c>
      <c r="D1639">
        <f>+IF([1]PLANES_ADM_RES383_261016!L1639="","",[1]PLANES_ADM_RES383_261016!L1639)</f>
        <v>4001.57</v>
      </c>
      <c r="E1639" t="str">
        <f>+IF([1]PLANES_ADM_RES383_261016!O1639="","",[1]PLANES_ADM_RES383_261016!O1639)</f>
        <v xml:space="preserve">VIGENTE             </v>
      </c>
      <c r="F1639" s="1" t="str">
        <f>+IF([1]PLANES_ADM_RES383_261016!P1639="","",[1]PLANES_ADM_RES383_261016!P1639)</f>
        <v>2026-10-21</v>
      </c>
      <c r="G1639" s="2">
        <f t="shared" si="75"/>
        <v>0</v>
      </c>
      <c r="H1639" s="2">
        <f t="shared" si="76"/>
        <v>38431.230000000003</v>
      </c>
      <c r="I1639" s="2">
        <f t="shared" si="77"/>
        <v>4001.57</v>
      </c>
    </row>
    <row r="1640" spans="1:9" x14ac:dyDescent="0.3">
      <c r="A1640" t="str">
        <f>+IF([1]PLANES_ADM_RES383_261016!C1640="","",[1]PLANES_ADM_RES383_261016!C1640)</f>
        <v xml:space="preserve">ABL    </v>
      </c>
      <c r="B1640" s="2">
        <f>+IF([1]PLANES_ADM_RES383_261016!F1640="","",[1]PLANES_ADM_RES383_261016!F1640)</f>
        <v>509757.67</v>
      </c>
      <c r="C1640">
        <f>+IF([1]PLANES_ADM_RES383_261016!G1640="","",[1]PLANES_ADM_RES383_261016!G1640)</f>
        <v>12</v>
      </c>
      <c r="D1640">
        <f>+IF([1]PLANES_ADM_RES383_261016!L1640="","",[1]PLANES_ADM_RES383_261016!L1640)</f>
        <v>137102.24</v>
      </c>
      <c r="E1640" t="str">
        <f>+IF([1]PLANES_ADM_RES383_261016!O1640="","",[1]PLANES_ADM_RES383_261016!O1640)</f>
        <v xml:space="preserve">VIGENTE             </v>
      </c>
      <c r="F1640" s="1" t="str">
        <f>+IF([1]PLANES_ADM_RES383_261016!P1640="","",[1]PLANES_ADM_RES383_261016!P1640)</f>
        <v>2026-10-21</v>
      </c>
      <c r="G1640" s="2">
        <f t="shared" si="75"/>
        <v>68551.12</v>
      </c>
      <c r="H1640" s="2">
        <f t="shared" si="76"/>
        <v>441206.55</v>
      </c>
      <c r="I1640" s="2">
        <f t="shared" si="77"/>
        <v>68551.12</v>
      </c>
    </row>
    <row r="1641" spans="1:9" x14ac:dyDescent="0.3">
      <c r="A1641" t="str">
        <f>+IF([1]PLANES_ADM_RES383_261016!C1641="","",[1]PLANES_ADM_RES383_261016!C1641)</f>
        <v xml:space="preserve">ABL    </v>
      </c>
      <c r="B1641" s="2">
        <f>+IF([1]PLANES_ADM_RES383_261016!F1641="","",[1]PLANES_ADM_RES383_261016!F1641)</f>
        <v>79710.67</v>
      </c>
      <c r="C1641">
        <f>+IF([1]PLANES_ADM_RES383_261016!G1641="","",[1]PLANES_ADM_RES383_261016!G1641)</f>
        <v>1</v>
      </c>
      <c r="D1641">
        <f>+IF([1]PLANES_ADM_RES383_261016!L1641="","",[1]PLANES_ADM_RES383_261016!L1641)</f>
        <v>14400.03</v>
      </c>
      <c r="E1641" t="str">
        <f>+IF([1]PLANES_ADM_RES383_261016!O1641="","",[1]PLANES_ADM_RES383_261016!O1641)</f>
        <v xml:space="preserve">VIGENTE             </v>
      </c>
      <c r="F1641" s="1" t="str">
        <f>+IF([1]PLANES_ADM_RES383_261016!P1641="","",[1]PLANES_ADM_RES383_261016!P1641)</f>
        <v>2026-10-21</v>
      </c>
      <c r="G1641" s="2">
        <f t="shared" si="75"/>
        <v>0</v>
      </c>
      <c r="H1641" s="2">
        <f t="shared" si="76"/>
        <v>79710.67</v>
      </c>
      <c r="I1641" s="2">
        <f t="shared" si="77"/>
        <v>14400.03</v>
      </c>
    </row>
    <row r="1642" spans="1:9" x14ac:dyDescent="0.3">
      <c r="A1642" t="str">
        <f>+IF([1]PLANES_ADM_RES383_261016!C1642="","",[1]PLANES_ADM_RES383_261016!C1642)</f>
        <v xml:space="preserve">ABL    </v>
      </c>
      <c r="B1642" s="2">
        <f>+IF([1]PLANES_ADM_RES383_261016!F1642="","",[1]PLANES_ADM_RES383_261016!F1642)</f>
        <v>176326.84</v>
      </c>
      <c r="C1642">
        <f>+IF([1]PLANES_ADM_RES383_261016!G1642="","",[1]PLANES_ADM_RES383_261016!G1642)</f>
        <v>1</v>
      </c>
      <c r="D1642">
        <f>+IF([1]PLANES_ADM_RES383_261016!L1642="","",[1]PLANES_ADM_RES383_261016!L1642)</f>
        <v>53299.02</v>
      </c>
      <c r="E1642" t="str">
        <f>+IF([1]PLANES_ADM_RES383_261016!O1642="","",[1]PLANES_ADM_RES383_261016!O1642)</f>
        <v xml:space="preserve">VIGENTE             </v>
      </c>
      <c r="F1642" s="1" t="str">
        <f>+IF([1]PLANES_ADM_RES383_261016!P1642="","",[1]PLANES_ADM_RES383_261016!P1642)</f>
        <v>2026-10-21</v>
      </c>
      <c r="G1642" s="2">
        <f t="shared" si="75"/>
        <v>0</v>
      </c>
      <c r="H1642" s="2">
        <f t="shared" si="76"/>
        <v>176326.84</v>
      </c>
      <c r="I1642" s="2">
        <f t="shared" si="77"/>
        <v>53299.02</v>
      </c>
    </row>
    <row r="1643" spans="1:9" x14ac:dyDescent="0.3">
      <c r="A1643" t="str">
        <f>+IF([1]PLANES_ADM_RES383_261016!C1643="","",[1]PLANES_ADM_RES383_261016!C1643)</f>
        <v xml:space="preserve">ABL    </v>
      </c>
      <c r="B1643" s="2">
        <f>+IF([1]PLANES_ADM_RES383_261016!F1643="","",[1]PLANES_ADM_RES383_261016!F1643)</f>
        <v>93584.51</v>
      </c>
      <c r="C1643">
        <f>+IF([1]PLANES_ADM_RES383_261016!G1643="","",[1]PLANES_ADM_RES383_261016!G1643)</f>
        <v>1</v>
      </c>
      <c r="D1643">
        <f>+IF([1]PLANES_ADM_RES383_261016!L1643="","",[1]PLANES_ADM_RES383_261016!L1643)</f>
        <v>36545.129999999997</v>
      </c>
      <c r="E1643" t="str">
        <f>+IF([1]PLANES_ADM_RES383_261016!O1643="","",[1]PLANES_ADM_RES383_261016!O1643)</f>
        <v xml:space="preserve">VIGENTE             </v>
      </c>
      <c r="F1643" s="1" t="str">
        <f>+IF([1]PLANES_ADM_RES383_261016!P1643="","",[1]PLANES_ADM_RES383_261016!P1643)</f>
        <v>2026-10-21</v>
      </c>
      <c r="G1643" s="2">
        <f t="shared" si="75"/>
        <v>0</v>
      </c>
      <c r="H1643" s="2">
        <f t="shared" si="76"/>
        <v>93584.51</v>
      </c>
      <c r="I1643" s="2">
        <f t="shared" si="77"/>
        <v>36545.129999999997</v>
      </c>
    </row>
    <row r="1644" spans="1:9" x14ac:dyDescent="0.3">
      <c r="A1644" t="str">
        <f>+IF([1]PLANES_ADM_RES383_261016!C1644="","",[1]PLANES_ADM_RES383_261016!C1644)</f>
        <v xml:space="preserve">ABL    </v>
      </c>
      <c r="B1644" s="2">
        <f>+IF([1]PLANES_ADM_RES383_261016!F1644="","",[1]PLANES_ADM_RES383_261016!F1644)</f>
        <v>1253486.1399999999</v>
      </c>
      <c r="C1644">
        <f>+IF([1]PLANES_ADM_RES383_261016!G1644="","",[1]PLANES_ADM_RES383_261016!G1644)</f>
        <v>12</v>
      </c>
      <c r="D1644">
        <f>+IF([1]PLANES_ADM_RES383_261016!L1644="","",[1]PLANES_ADM_RES383_261016!L1644)</f>
        <v>341901.59</v>
      </c>
      <c r="E1644" t="str">
        <f>+IF([1]PLANES_ADM_RES383_261016!O1644="","",[1]PLANES_ADM_RES383_261016!O1644)</f>
        <v xml:space="preserve">VIGENTE             </v>
      </c>
      <c r="F1644" s="1" t="str">
        <f>+IF([1]PLANES_ADM_RES383_261016!P1644="","",[1]PLANES_ADM_RES383_261016!P1644)</f>
        <v>2026-10-21</v>
      </c>
      <c r="G1644" s="2">
        <f t="shared" si="75"/>
        <v>170950.79500000001</v>
      </c>
      <c r="H1644" s="2">
        <f t="shared" si="76"/>
        <v>1082535.345</v>
      </c>
      <c r="I1644" s="2">
        <f t="shared" si="77"/>
        <v>170950.79500000001</v>
      </c>
    </row>
    <row r="1645" spans="1:9" x14ac:dyDescent="0.3">
      <c r="A1645" t="str">
        <f>+IF([1]PLANES_ADM_RES383_261016!C1645="","",[1]PLANES_ADM_RES383_261016!C1645)</f>
        <v xml:space="preserve">ABL    </v>
      </c>
      <c r="B1645" s="2">
        <f>+IF([1]PLANES_ADM_RES383_261016!F1645="","",[1]PLANES_ADM_RES383_261016!F1645)</f>
        <v>1534054.3</v>
      </c>
      <c r="C1645">
        <f>+IF([1]PLANES_ADM_RES383_261016!G1645="","",[1]PLANES_ADM_RES383_261016!G1645)</f>
        <v>1</v>
      </c>
      <c r="D1645">
        <f>+IF([1]PLANES_ADM_RES383_261016!L1645="","",[1]PLANES_ADM_RES383_261016!L1645)</f>
        <v>939710.17</v>
      </c>
      <c r="E1645" t="str">
        <f>+IF([1]PLANES_ADM_RES383_261016!O1645="","",[1]PLANES_ADM_RES383_261016!O1645)</f>
        <v xml:space="preserve">VIGENTE             </v>
      </c>
      <c r="F1645" s="1" t="str">
        <f>+IF([1]PLANES_ADM_RES383_261016!P1645="","",[1]PLANES_ADM_RES383_261016!P1645)</f>
        <v>2026-10-21</v>
      </c>
      <c r="G1645" s="2">
        <f t="shared" si="75"/>
        <v>0</v>
      </c>
      <c r="H1645" s="2">
        <f t="shared" si="76"/>
        <v>1534054.3</v>
      </c>
      <c r="I1645" s="2">
        <f t="shared" si="77"/>
        <v>939710.17</v>
      </c>
    </row>
    <row r="1646" spans="1:9" x14ac:dyDescent="0.3">
      <c r="A1646" t="str">
        <f>+IF([1]PLANES_ADM_RES383_261016!C1646="","",[1]PLANES_ADM_RES383_261016!C1646)</f>
        <v xml:space="preserve">ABL    </v>
      </c>
      <c r="B1646" s="2">
        <f>+IF([1]PLANES_ADM_RES383_261016!F1646="","",[1]PLANES_ADM_RES383_261016!F1646)</f>
        <v>1474676.47</v>
      </c>
      <c r="C1646">
        <f>+IF([1]PLANES_ADM_RES383_261016!G1646="","",[1]PLANES_ADM_RES383_261016!G1646)</f>
        <v>12</v>
      </c>
      <c r="D1646">
        <f>+IF([1]PLANES_ADM_RES383_261016!L1646="","",[1]PLANES_ADM_RES383_261016!L1646)</f>
        <v>344658.4</v>
      </c>
      <c r="E1646" t="str">
        <f>+IF([1]PLANES_ADM_RES383_261016!O1646="","",[1]PLANES_ADM_RES383_261016!O1646)</f>
        <v xml:space="preserve">VIGENTE             </v>
      </c>
      <c r="F1646" s="1" t="str">
        <f>+IF([1]PLANES_ADM_RES383_261016!P1646="","",[1]PLANES_ADM_RES383_261016!P1646)</f>
        <v>2026-10-21</v>
      </c>
      <c r="G1646" s="2">
        <f t="shared" si="75"/>
        <v>172329.2</v>
      </c>
      <c r="H1646" s="2">
        <f t="shared" si="76"/>
        <v>1302347.27</v>
      </c>
      <c r="I1646" s="2">
        <f t="shared" si="77"/>
        <v>172329.2</v>
      </c>
    </row>
    <row r="1647" spans="1:9" x14ac:dyDescent="0.3">
      <c r="A1647" t="str">
        <f>+IF([1]PLANES_ADM_RES383_261016!C1647="","",[1]PLANES_ADM_RES383_261016!C1647)</f>
        <v xml:space="preserve">ABL    </v>
      </c>
      <c r="B1647" s="2">
        <f>+IF([1]PLANES_ADM_RES383_261016!F1647="","",[1]PLANES_ADM_RES383_261016!F1647)</f>
        <v>1148184.1000000001</v>
      </c>
      <c r="C1647">
        <f>+IF([1]PLANES_ADM_RES383_261016!G1647="","",[1]PLANES_ADM_RES383_261016!G1647)</f>
        <v>1</v>
      </c>
      <c r="D1647">
        <f>+IF([1]PLANES_ADM_RES383_261016!L1647="","",[1]PLANES_ADM_RES383_261016!L1647)</f>
        <v>313663.84000000003</v>
      </c>
      <c r="E1647" t="str">
        <f>+IF([1]PLANES_ADM_RES383_261016!O1647="","",[1]PLANES_ADM_RES383_261016!O1647)</f>
        <v xml:space="preserve">VIGENTE             </v>
      </c>
      <c r="F1647" s="1" t="str">
        <f>+IF([1]PLANES_ADM_RES383_261016!P1647="","",[1]PLANES_ADM_RES383_261016!P1647)</f>
        <v>2026-10-21</v>
      </c>
      <c r="G1647" s="2">
        <f t="shared" si="75"/>
        <v>0</v>
      </c>
      <c r="H1647" s="2">
        <f t="shared" si="76"/>
        <v>1148184.1000000001</v>
      </c>
      <c r="I1647" s="2">
        <f t="shared" si="77"/>
        <v>313663.84000000003</v>
      </c>
    </row>
    <row r="1648" spans="1:9" x14ac:dyDescent="0.3">
      <c r="A1648" t="str">
        <f>+IF([1]PLANES_ADM_RES383_261016!C1648="","",[1]PLANES_ADM_RES383_261016!C1648)</f>
        <v xml:space="preserve">ABL    </v>
      </c>
      <c r="B1648" s="2">
        <f>+IF([1]PLANES_ADM_RES383_261016!F1648="","",[1]PLANES_ADM_RES383_261016!F1648)</f>
        <v>38350.300000000003</v>
      </c>
      <c r="C1648">
        <f>+IF([1]PLANES_ADM_RES383_261016!G1648="","",[1]PLANES_ADM_RES383_261016!G1648)</f>
        <v>1</v>
      </c>
      <c r="D1648">
        <f>+IF([1]PLANES_ADM_RES383_261016!L1648="","",[1]PLANES_ADM_RES383_261016!L1648)</f>
        <v>16543.04</v>
      </c>
      <c r="E1648" t="str">
        <f>+IF([1]PLANES_ADM_RES383_261016!O1648="","",[1]PLANES_ADM_RES383_261016!O1648)</f>
        <v xml:space="preserve">VIGENTE             </v>
      </c>
      <c r="F1648" s="1" t="str">
        <f>+IF([1]PLANES_ADM_RES383_261016!P1648="","",[1]PLANES_ADM_RES383_261016!P1648)</f>
        <v>2026-10-21</v>
      </c>
      <c r="G1648" s="2">
        <f t="shared" si="75"/>
        <v>0</v>
      </c>
      <c r="H1648" s="2">
        <f t="shared" si="76"/>
        <v>38350.300000000003</v>
      </c>
      <c r="I1648" s="2">
        <f t="shared" si="77"/>
        <v>16543.04</v>
      </c>
    </row>
    <row r="1649" spans="1:9" x14ac:dyDescent="0.3">
      <c r="A1649" t="str">
        <f>+IF([1]PLANES_ADM_RES383_261016!C1649="","",[1]PLANES_ADM_RES383_261016!C1649)</f>
        <v xml:space="preserve">ABL    </v>
      </c>
      <c r="B1649" s="2">
        <f>+IF([1]PLANES_ADM_RES383_261016!F1649="","",[1]PLANES_ADM_RES383_261016!F1649)</f>
        <v>600520.87</v>
      </c>
      <c r="C1649">
        <f>+IF([1]PLANES_ADM_RES383_261016!G1649="","",[1]PLANES_ADM_RES383_261016!G1649)</f>
        <v>1</v>
      </c>
      <c r="D1649">
        <f>+IF([1]PLANES_ADM_RES383_261016!L1649="","",[1]PLANES_ADM_RES383_261016!L1649)</f>
        <v>386463.65</v>
      </c>
      <c r="E1649" t="str">
        <f>+IF([1]PLANES_ADM_RES383_261016!O1649="","",[1]PLANES_ADM_RES383_261016!O1649)</f>
        <v xml:space="preserve">VIGENTE             </v>
      </c>
      <c r="F1649" s="1" t="str">
        <f>+IF([1]PLANES_ADM_RES383_261016!P1649="","",[1]PLANES_ADM_RES383_261016!P1649)</f>
        <v>2026-10-21</v>
      </c>
      <c r="G1649" s="2">
        <f t="shared" si="75"/>
        <v>0</v>
      </c>
      <c r="H1649" s="2">
        <f t="shared" si="76"/>
        <v>600520.87</v>
      </c>
      <c r="I1649" s="2">
        <f t="shared" si="77"/>
        <v>386463.65</v>
      </c>
    </row>
    <row r="1650" spans="1:9" x14ac:dyDescent="0.3">
      <c r="A1650" t="str">
        <f>+IF([1]PLANES_ADM_RES383_261016!C1650="","",[1]PLANES_ADM_RES383_261016!C1650)</f>
        <v xml:space="preserve">ABL    </v>
      </c>
      <c r="B1650" s="2">
        <f>+IF([1]PLANES_ADM_RES383_261016!F1650="","",[1]PLANES_ADM_RES383_261016!F1650)</f>
        <v>1142780.43</v>
      </c>
      <c r="C1650">
        <f>+IF([1]PLANES_ADM_RES383_261016!G1650="","",[1]PLANES_ADM_RES383_261016!G1650)</f>
        <v>12</v>
      </c>
      <c r="D1650">
        <f>+IF([1]PLANES_ADM_RES383_261016!L1650="","",[1]PLANES_ADM_RES383_261016!L1650)</f>
        <v>276053.83</v>
      </c>
      <c r="E1650" t="str">
        <f>+IF([1]PLANES_ADM_RES383_261016!O1650="","",[1]PLANES_ADM_RES383_261016!O1650)</f>
        <v xml:space="preserve">VIGENTE             </v>
      </c>
      <c r="F1650" s="1" t="str">
        <f>+IF([1]PLANES_ADM_RES383_261016!P1650="","",[1]PLANES_ADM_RES383_261016!P1650)</f>
        <v>2026-10-21</v>
      </c>
      <c r="G1650" s="2">
        <f t="shared" si="75"/>
        <v>138026.91500000001</v>
      </c>
      <c r="H1650" s="2">
        <f t="shared" si="76"/>
        <v>1004753.5149999999</v>
      </c>
      <c r="I1650" s="2">
        <f t="shared" si="77"/>
        <v>138026.91500000001</v>
      </c>
    </row>
    <row r="1651" spans="1:9" x14ac:dyDescent="0.3">
      <c r="A1651" t="str">
        <f>+IF([1]PLANES_ADM_RES383_261016!C1651="","",[1]PLANES_ADM_RES383_261016!C1651)</f>
        <v xml:space="preserve">ABL    </v>
      </c>
      <c r="B1651" s="2">
        <f>+IF([1]PLANES_ADM_RES383_261016!F1651="","",[1]PLANES_ADM_RES383_261016!F1651)</f>
        <v>1339601.26</v>
      </c>
      <c r="C1651">
        <f>+IF([1]PLANES_ADM_RES383_261016!G1651="","",[1]PLANES_ADM_RES383_261016!G1651)</f>
        <v>12</v>
      </c>
      <c r="D1651">
        <f>+IF([1]PLANES_ADM_RES383_261016!L1651="","",[1]PLANES_ADM_RES383_261016!L1651)</f>
        <v>830409.24</v>
      </c>
      <c r="E1651" t="str">
        <f>+IF([1]PLANES_ADM_RES383_261016!O1651="","",[1]PLANES_ADM_RES383_261016!O1651)</f>
        <v xml:space="preserve">VIGENTE             </v>
      </c>
      <c r="F1651" s="1" t="str">
        <f>+IF([1]PLANES_ADM_RES383_261016!P1651="","",[1]PLANES_ADM_RES383_261016!P1651)</f>
        <v>2026-10-21</v>
      </c>
      <c r="G1651" s="2">
        <f t="shared" si="75"/>
        <v>415204.62</v>
      </c>
      <c r="H1651" s="2">
        <f t="shared" si="76"/>
        <v>924396.64</v>
      </c>
      <c r="I1651" s="2">
        <f t="shared" si="77"/>
        <v>415204.62</v>
      </c>
    </row>
    <row r="1652" spans="1:9" x14ac:dyDescent="0.3">
      <c r="A1652" t="str">
        <f>+IF([1]PLANES_ADM_RES383_261016!C1652="","",[1]PLANES_ADM_RES383_261016!C1652)</f>
        <v xml:space="preserve">ABL    </v>
      </c>
      <c r="B1652" s="2">
        <f>+IF([1]PLANES_ADM_RES383_261016!F1652="","",[1]PLANES_ADM_RES383_261016!F1652)</f>
        <v>2407833.84</v>
      </c>
      <c r="C1652">
        <f>+IF([1]PLANES_ADM_RES383_261016!G1652="","",[1]PLANES_ADM_RES383_261016!G1652)</f>
        <v>1</v>
      </c>
      <c r="D1652">
        <f>+IF([1]PLANES_ADM_RES383_261016!L1652="","",[1]PLANES_ADM_RES383_261016!L1652)</f>
        <v>2149790</v>
      </c>
      <c r="E1652" t="str">
        <f>+IF([1]PLANES_ADM_RES383_261016!O1652="","",[1]PLANES_ADM_RES383_261016!O1652)</f>
        <v xml:space="preserve">VIGENTE             </v>
      </c>
      <c r="F1652" s="1" t="str">
        <f>+IF([1]PLANES_ADM_RES383_261016!P1652="","",[1]PLANES_ADM_RES383_261016!P1652)</f>
        <v>2026-10-21</v>
      </c>
      <c r="G1652" s="2">
        <f t="shared" si="75"/>
        <v>0</v>
      </c>
      <c r="H1652" s="2">
        <f t="shared" si="76"/>
        <v>2407833.84</v>
      </c>
      <c r="I1652" s="2">
        <f t="shared" si="77"/>
        <v>2149790</v>
      </c>
    </row>
    <row r="1653" spans="1:9" x14ac:dyDescent="0.3">
      <c r="A1653" t="str">
        <f>+IF([1]PLANES_ADM_RES383_261016!C1653="","",[1]PLANES_ADM_RES383_261016!C1653)</f>
        <v xml:space="preserve">ABL    </v>
      </c>
      <c r="B1653" s="2">
        <f>+IF([1]PLANES_ADM_RES383_261016!F1653="","",[1]PLANES_ADM_RES383_261016!F1653)</f>
        <v>48957.77</v>
      </c>
      <c r="C1653">
        <f>+IF([1]PLANES_ADM_RES383_261016!G1653="","",[1]PLANES_ADM_RES383_261016!G1653)</f>
        <v>1</v>
      </c>
      <c r="D1653">
        <f>+IF([1]PLANES_ADM_RES383_261016!L1653="","",[1]PLANES_ADM_RES383_261016!L1653)</f>
        <v>12421.28</v>
      </c>
      <c r="E1653" t="str">
        <f>+IF([1]PLANES_ADM_RES383_261016!O1653="","",[1]PLANES_ADM_RES383_261016!O1653)</f>
        <v xml:space="preserve">VIGENTE             </v>
      </c>
      <c r="F1653" s="1" t="str">
        <f>+IF([1]PLANES_ADM_RES383_261016!P1653="","",[1]PLANES_ADM_RES383_261016!P1653)</f>
        <v>2026-10-21</v>
      </c>
      <c r="G1653" s="2">
        <f t="shared" si="75"/>
        <v>0</v>
      </c>
      <c r="H1653" s="2">
        <f t="shared" si="76"/>
        <v>48957.77</v>
      </c>
      <c r="I1653" s="2">
        <f t="shared" si="77"/>
        <v>12421.28</v>
      </c>
    </row>
    <row r="1654" spans="1:9" x14ac:dyDescent="0.3">
      <c r="A1654" t="str">
        <f>+IF([1]PLANES_ADM_RES383_261016!C1654="","",[1]PLANES_ADM_RES383_261016!C1654)</f>
        <v xml:space="preserve">ABL    </v>
      </c>
      <c r="B1654" s="2">
        <f>+IF([1]PLANES_ADM_RES383_261016!F1654="","",[1]PLANES_ADM_RES383_261016!F1654)</f>
        <v>1171494.56</v>
      </c>
      <c r="C1654">
        <f>+IF([1]PLANES_ADM_RES383_261016!G1654="","",[1]PLANES_ADM_RES383_261016!G1654)</f>
        <v>3</v>
      </c>
      <c r="D1654">
        <f>+IF([1]PLANES_ADM_RES383_261016!L1654="","",[1]PLANES_ADM_RES383_261016!L1654)</f>
        <v>305886.78000000003</v>
      </c>
      <c r="E1654" t="str">
        <f>+IF([1]PLANES_ADM_RES383_261016!O1654="","",[1]PLANES_ADM_RES383_261016!O1654)</f>
        <v xml:space="preserve">VIGENTE             </v>
      </c>
      <c r="F1654" s="1" t="str">
        <f>+IF([1]PLANES_ADM_RES383_261016!P1654="","",[1]PLANES_ADM_RES383_261016!P1654)</f>
        <v>2026-10-21</v>
      </c>
      <c r="G1654" s="2">
        <f t="shared" si="75"/>
        <v>152943.39000000001</v>
      </c>
      <c r="H1654" s="2">
        <f t="shared" si="76"/>
        <v>1018551.17</v>
      </c>
      <c r="I1654" s="2">
        <f t="shared" si="77"/>
        <v>152943.39000000001</v>
      </c>
    </row>
    <row r="1655" spans="1:9" x14ac:dyDescent="0.3">
      <c r="A1655" t="str">
        <f>+IF([1]PLANES_ADM_RES383_261016!C1655="","",[1]PLANES_ADM_RES383_261016!C1655)</f>
        <v xml:space="preserve">ABL    </v>
      </c>
      <c r="B1655" s="2">
        <f>+IF([1]PLANES_ADM_RES383_261016!F1655="","",[1]PLANES_ADM_RES383_261016!F1655)</f>
        <v>9876.9</v>
      </c>
      <c r="C1655">
        <f>+IF([1]PLANES_ADM_RES383_261016!G1655="","",[1]PLANES_ADM_RES383_261016!G1655)</f>
        <v>2</v>
      </c>
      <c r="D1655">
        <f>+IF([1]PLANES_ADM_RES383_261016!L1655="","",[1]PLANES_ADM_RES383_261016!L1655)</f>
        <v>3226.91</v>
      </c>
      <c r="E1655" t="str">
        <f>+IF([1]PLANES_ADM_RES383_261016!O1655="","",[1]PLANES_ADM_RES383_261016!O1655)</f>
        <v xml:space="preserve">VIGENTE             </v>
      </c>
      <c r="F1655" s="1" t="str">
        <f>+IF([1]PLANES_ADM_RES383_261016!P1655="","",[1]PLANES_ADM_RES383_261016!P1655)</f>
        <v>2026-10-21</v>
      </c>
      <c r="G1655" s="2">
        <f t="shared" si="75"/>
        <v>1613.4549999999999</v>
      </c>
      <c r="H1655" s="2">
        <f t="shared" si="76"/>
        <v>8263.4449999999997</v>
      </c>
      <c r="I1655" s="2">
        <f t="shared" si="77"/>
        <v>1613.4549999999999</v>
      </c>
    </row>
    <row r="1656" spans="1:9" x14ac:dyDescent="0.3">
      <c r="A1656" t="str">
        <f>+IF([1]PLANES_ADM_RES383_261016!C1656="","",[1]PLANES_ADM_RES383_261016!C1656)</f>
        <v xml:space="preserve">ABL    </v>
      </c>
      <c r="B1656" s="2">
        <f>+IF([1]PLANES_ADM_RES383_261016!F1656="","",[1]PLANES_ADM_RES383_261016!F1656)</f>
        <v>150858.14000000001</v>
      </c>
      <c r="C1656">
        <f>+IF([1]PLANES_ADM_RES383_261016!G1656="","",[1]PLANES_ADM_RES383_261016!G1656)</f>
        <v>6</v>
      </c>
      <c r="D1656">
        <f>+IF([1]PLANES_ADM_RES383_261016!L1656="","",[1]PLANES_ADM_RES383_261016!L1656)</f>
        <v>18521.37</v>
      </c>
      <c r="E1656" t="str">
        <f>+IF([1]PLANES_ADM_RES383_261016!O1656="","",[1]PLANES_ADM_RES383_261016!O1656)</f>
        <v xml:space="preserve">VIGENTE             </v>
      </c>
      <c r="F1656" s="1" t="str">
        <f>+IF([1]PLANES_ADM_RES383_261016!P1656="","",[1]PLANES_ADM_RES383_261016!P1656)</f>
        <v>2026-10-21</v>
      </c>
      <c r="G1656" s="2">
        <f t="shared" si="75"/>
        <v>9260.6849999999995</v>
      </c>
      <c r="H1656" s="2">
        <f t="shared" si="76"/>
        <v>141597.45500000002</v>
      </c>
      <c r="I1656" s="2">
        <f t="shared" si="77"/>
        <v>9260.6849999999995</v>
      </c>
    </row>
    <row r="1657" spans="1:9" x14ac:dyDescent="0.3">
      <c r="A1657" t="str">
        <f>+IF([1]PLANES_ADM_RES383_261016!C1657="","",[1]PLANES_ADM_RES383_261016!C1657)</f>
        <v xml:space="preserve">ABL    </v>
      </c>
      <c r="B1657" s="2">
        <f>+IF([1]PLANES_ADM_RES383_261016!F1657="","",[1]PLANES_ADM_RES383_261016!F1657)</f>
        <v>11606.47</v>
      </c>
      <c r="C1657">
        <f>+IF([1]PLANES_ADM_RES383_261016!G1657="","",[1]PLANES_ADM_RES383_261016!G1657)</f>
        <v>2</v>
      </c>
      <c r="D1657">
        <f>+IF([1]PLANES_ADM_RES383_261016!L1657="","",[1]PLANES_ADM_RES383_261016!L1657)</f>
        <v>4712.9399999999996</v>
      </c>
      <c r="E1657" t="str">
        <f>+IF([1]PLANES_ADM_RES383_261016!O1657="","",[1]PLANES_ADM_RES383_261016!O1657)</f>
        <v xml:space="preserve">VIGENTE             </v>
      </c>
      <c r="F1657" s="1" t="str">
        <f>+IF([1]PLANES_ADM_RES383_261016!P1657="","",[1]PLANES_ADM_RES383_261016!P1657)</f>
        <v>2026-10-21</v>
      </c>
      <c r="G1657" s="2">
        <f t="shared" si="75"/>
        <v>2356.4699999999998</v>
      </c>
      <c r="H1657" s="2">
        <f t="shared" si="76"/>
        <v>9250</v>
      </c>
      <c r="I1657" s="2">
        <f t="shared" si="77"/>
        <v>2356.4699999999998</v>
      </c>
    </row>
    <row r="1658" spans="1:9" x14ac:dyDescent="0.3">
      <c r="A1658" t="str">
        <f>+IF([1]PLANES_ADM_RES383_261016!C1658="","",[1]PLANES_ADM_RES383_261016!C1658)</f>
        <v xml:space="preserve">ABL    </v>
      </c>
      <c r="B1658" s="2">
        <f>+IF([1]PLANES_ADM_RES383_261016!F1658="","",[1]PLANES_ADM_RES383_261016!F1658)</f>
        <v>68674.09</v>
      </c>
      <c r="C1658">
        <f>+IF([1]PLANES_ADM_RES383_261016!G1658="","",[1]PLANES_ADM_RES383_261016!G1658)</f>
        <v>1</v>
      </c>
      <c r="D1658">
        <f>+IF([1]PLANES_ADM_RES383_261016!L1658="","",[1]PLANES_ADM_RES383_261016!L1658)</f>
        <v>144097.23000000001</v>
      </c>
      <c r="E1658" t="str">
        <f>+IF([1]PLANES_ADM_RES383_261016!O1658="","",[1]PLANES_ADM_RES383_261016!O1658)</f>
        <v xml:space="preserve">VIGENTE             </v>
      </c>
      <c r="F1658" s="1" t="str">
        <f>+IF([1]PLANES_ADM_RES383_261016!P1658="","",[1]PLANES_ADM_RES383_261016!P1658)</f>
        <v>2026-10-21</v>
      </c>
      <c r="G1658" s="2">
        <f t="shared" si="75"/>
        <v>0</v>
      </c>
      <c r="H1658" s="2">
        <f t="shared" si="76"/>
        <v>68674.09</v>
      </c>
      <c r="I1658" s="2">
        <f t="shared" si="77"/>
        <v>144097.23000000001</v>
      </c>
    </row>
    <row r="1659" spans="1:9" x14ac:dyDescent="0.3">
      <c r="A1659" t="str">
        <f>+IF([1]PLANES_ADM_RES383_261016!C1659="","",[1]PLANES_ADM_RES383_261016!C1659)</f>
        <v xml:space="preserve">ABL    </v>
      </c>
      <c r="B1659" s="2">
        <f>+IF([1]PLANES_ADM_RES383_261016!F1659="","",[1]PLANES_ADM_RES383_261016!F1659)</f>
        <v>412024.36</v>
      </c>
      <c r="C1659">
        <f>+IF([1]PLANES_ADM_RES383_261016!G1659="","",[1]PLANES_ADM_RES383_261016!G1659)</f>
        <v>1</v>
      </c>
      <c r="D1659">
        <f>+IF([1]PLANES_ADM_RES383_261016!L1659="","",[1]PLANES_ADM_RES383_261016!L1659)</f>
        <v>127556.65</v>
      </c>
      <c r="E1659" t="str">
        <f>+IF([1]PLANES_ADM_RES383_261016!O1659="","",[1]PLANES_ADM_RES383_261016!O1659)</f>
        <v xml:space="preserve">VIGENTE             </v>
      </c>
      <c r="F1659" s="1" t="str">
        <f>+IF([1]PLANES_ADM_RES383_261016!P1659="","",[1]PLANES_ADM_RES383_261016!P1659)</f>
        <v>2026-10-21</v>
      </c>
      <c r="G1659" s="2">
        <f t="shared" si="75"/>
        <v>0</v>
      </c>
      <c r="H1659" s="2">
        <f t="shared" si="76"/>
        <v>412024.36</v>
      </c>
      <c r="I1659" s="2">
        <f t="shared" si="77"/>
        <v>127556.65</v>
      </c>
    </row>
    <row r="1660" spans="1:9" x14ac:dyDescent="0.3">
      <c r="A1660" t="str">
        <f>+IF([1]PLANES_ADM_RES383_261016!C1660="","",[1]PLANES_ADM_RES383_261016!C1660)</f>
        <v xml:space="preserve">ABL    </v>
      </c>
      <c r="B1660" s="2">
        <f>+IF([1]PLANES_ADM_RES383_261016!F1660="","",[1]PLANES_ADM_RES383_261016!F1660)</f>
        <v>132619.41</v>
      </c>
      <c r="C1660">
        <f>+IF([1]PLANES_ADM_RES383_261016!G1660="","",[1]PLANES_ADM_RES383_261016!G1660)</f>
        <v>1</v>
      </c>
      <c r="D1660">
        <f>+IF([1]PLANES_ADM_RES383_261016!L1660="","",[1]PLANES_ADM_RES383_261016!L1660)</f>
        <v>101030.55</v>
      </c>
      <c r="E1660" t="str">
        <f>+IF([1]PLANES_ADM_RES383_261016!O1660="","",[1]PLANES_ADM_RES383_261016!O1660)</f>
        <v xml:space="preserve">VIGENTE             </v>
      </c>
      <c r="F1660" s="1" t="str">
        <f>+IF([1]PLANES_ADM_RES383_261016!P1660="","",[1]PLANES_ADM_RES383_261016!P1660)</f>
        <v>2026-10-21</v>
      </c>
      <c r="G1660" s="2">
        <f t="shared" si="75"/>
        <v>0</v>
      </c>
      <c r="H1660" s="2">
        <f t="shared" si="76"/>
        <v>132619.41</v>
      </c>
      <c r="I1660" s="2">
        <f t="shared" si="77"/>
        <v>101030.55</v>
      </c>
    </row>
    <row r="1661" spans="1:9" x14ac:dyDescent="0.3">
      <c r="A1661" t="str">
        <f>+IF([1]PLANES_ADM_RES383_261016!C1661="","",[1]PLANES_ADM_RES383_261016!C1661)</f>
        <v xml:space="preserve">ABL    </v>
      </c>
      <c r="B1661" s="2">
        <f>+IF([1]PLANES_ADM_RES383_261016!F1661="","",[1]PLANES_ADM_RES383_261016!F1661)</f>
        <v>82289.02</v>
      </c>
      <c r="C1661">
        <f>+IF([1]PLANES_ADM_RES383_261016!G1661="","",[1]PLANES_ADM_RES383_261016!G1661)</f>
        <v>1</v>
      </c>
      <c r="D1661">
        <f>+IF([1]PLANES_ADM_RES383_261016!L1661="","",[1]PLANES_ADM_RES383_261016!L1661)</f>
        <v>25071.24</v>
      </c>
      <c r="E1661" t="str">
        <f>+IF([1]PLANES_ADM_RES383_261016!O1661="","",[1]PLANES_ADM_RES383_261016!O1661)</f>
        <v xml:space="preserve">VIGENTE             </v>
      </c>
      <c r="F1661" s="1" t="str">
        <f>+IF([1]PLANES_ADM_RES383_261016!P1661="","",[1]PLANES_ADM_RES383_261016!P1661)</f>
        <v>2026-10-21</v>
      </c>
      <c r="G1661" s="2">
        <f t="shared" si="75"/>
        <v>0</v>
      </c>
      <c r="H1661" s="2">
        <f t="shared" si="76"/>
        <v>82289.02</v>
      </c>
      <c r="I1661" s="2">
        <f t="shared" si="77"/>
        <v>25071.24</v>
      </c>
    </row>
    <row r="1662" spans="1:9" x14ac:dyDescent="0.3">
      <c r="A1662" t="str">
        <f>+IF([1]PLANES_ADM_RES383_261016!C1662="","",[1]PLANES_ADM_RES383_261016!C1662)</f>
        <v xml:space="preserve">ABL    </v>
      </c>
      <c r="B1662" s="2">
        <f>+IF([1]PLANES_ADM_RES383_261016!F1662="","",[1]PLANES_ADM_RES383_261016!F1662)</f>
        <v>268605.2</v>
      </c>
      <c r="C1662">
        <f>+IF([1]PLANES_ADM_RES383_261016!G1662="","",[1]PLANES_ADM_RES383_261016!G1662)</f>
        <v>12</v>
      </c>
      <c r="D1662">
        <f>+IF([1]PLANES_ADM_RES383_261016!L1662="","",[1]PLANES_ADM_RES383_261016!L1662)</f>
        <v>60400.02</v>
      </c>
      <c r="E1662" t="str">
        <f>+IF([1]PLANES_ADM_RES383_261016!O1662="","",[1]PLANES_ADM_RES383_261016!O1662)</f>
        <v xml:space="preserve">VIGENTE             </v>
      </c>
      <c r="F1662" s="1" t="str">
        <f>+IF([1]PLANES_ADM_RES383_261016!P1662="","",[1]PLANES_ADM_RES383_261016!P1662)</f>
        <v>2026-10-21</v>
      </c>
      <c r="G1662" s="2">
        <f t="shared" si="75"/>
        <v>30200.01</v>
      </c>
      <c r="H1662" s="2">
        <f t="shared" si="76"/>
        <v>238405.19</v>
      </c>
      <c r="I1662" s="2">
        <f t="shared" si="77"/>
        <v>30200.01</v>
      </c>
    </row>
    <row r="1663" spans="1:9" x14ac:dyDescent="0.3">
      <c r="A1663" t="str">
        <f>+IF([1]PLANES_ADM_RES383_261016!C1663="","",[1]PLANES_ADM_RES383_261016!C1663)</f>
        <v xml:space="preserve">ABL    </v>
      </c>
      <c r="B1663" s="2">
        <f>+IF([1]PLANES_ADM_RES383_261016!F1663="","",[1]PLANES_ADM_RES383_261016!F1663)</f>
        <v>2271652.67</v>
      </c>
      <c r="C1663">
        <f>+IF([1]PLANES_ADM_RES383_261016!G1663="","",[1]PLANES_ADM_RES383_261016!G1663)</f>
        <v>12</v>
      </c>
      <c r="D1663">
        <f>+IF([1]PLANES_ADM_RES383_261016!L1663="","",[1]PLANES_ADM_RES383_261016!L1663)</f>
        <v>574566.57999999996</v>
      </c>
      <c r="E1663" t="str">
        <f>+IF([1]PLANES_ADM_RES383_261016!O1663="","",[1]PLANES_ADM_RES383_261016!O1663)</f>
        <v xml:space="preserve">VIGENTE             </v>
      </c>
      <c r="F1663" s="1" t="str">
        <f>+IF([1]PLANES_ADM_RES383_261016!P1663="","",[1]PLANES_ADM_RES383_261016!P1663)</f>
        <v>2026-10-21</v>
      </c>
      <c r="G1663" s="2">
        <f t="shared" si="75"/>
        <v>287283.28999999998</v>
      </c>
      <c r="H1663" s="2">
        <f t="shared" si="76"/>
        <v>1984369.38</v>
      </c>
      <c r="I1663" s="2">
        <f t="shared" si="77"/>
        <v>287283.28999999998</v>
      </c>
    </row>
    <row r="1664" spans="1:9" x14ac:dyDescent="0.3">
      <c r="A1664" t="str">
        <f>+IF([1]PLANES_ADM_RES383_261016!C1664="","",[1]PLANES_ADM_RES383_261016!C1664)</f>
        <v xml:space="preserve">ABL    </v>
      </c>
      <c r="B1664" s="2">
        <f>+IF([1]PLANES_ADM_RES383_261016!F1664="","",[1]PLANES_ADM_RES383_261016!F1664)</f>
        <v>311138.03000000003</v>
      </c>
      <c r="C1664">
        <f>+IF([1]PLANES_ADM_RES383_261016!G1664="","",[1]PLANES_ADM_RES383_261016!G1664)</f>
        <v>1</v>
      </c>
      <c r="D1664">
        <f>+IF([1]PLANES_ADM_RES383_261016!L1664="","",[1]PLANES_ADM_RES383_261016!L1664)</f>
        <v>94048.94</v>
      </c>
      <c r="E1664" t="str">
        <f>+IF([1]PLANES_ADM_RES383_261016!O1664="","",[1]PLANES_ADM_RES383_261016!O1664)</f>
        <v xml:space="preserve">VIGENTE             </v>
      </c>
      <c r="F1664" s="1" t="str">
        <f>+IF([1]PLANES_ADM_RES383_261016!P1664="","",[1]PLANES_ADM_RES383_261016!P1664)</f>
        <v>2026-10-21</v>
      </c>
      <c r="G1664" s="2">
        <f t="shared" si="75"/>
        <v>0</v>
      </c>
      <c r="H1664" s="2">
        <f t="shared" si="76"/>
        <v>311138.03000000003</v>
      </c>
      <c r="I1664" s="2">
        <f t="shared" si="77"/>
        <v>94048.94</v>
      </c>
    </row>
    <row r="1665" spans="1:9" x14ac:dyDescent="0.3">
      <c r="A1665" t="str">
        <f>+IF([1]PLANES_ADM_RES383_261016!C1665="","",[1]PLANES_ADM_RES383_261016!C1665)</f>
        <v xml:space="preserve">ABL    </v>
      </c>
      <c r="B1665" s="2">
        <f>+IF([1]PLANES_ADM_RES383_261016!F1665="","",[1]PLANES_ADM_RES383_261016!F1665)</f>
        <v>1091036.18</v>
      </c>
      <c r="C1665">
        <f>+IF([1]PLANES_ADM_RES383_261016!G1665="","",[1]PLANES_ADM_RES383_261016!G1665)</f>
        <v>10</v>
      </c>
      <c r="D1665">
        <f>+IF([1]PLANES_ADM_RES383_261016!L1665="","",[1]PLANES_ADM_RES383_261016!L1665)</f>
        <v>301187.49</v>
      </c>
      <c r="E1665" t="str">
        <f>+IF([1]PLANES_ADM_RES383_261016!O1665="","",[1]PLANES_ADM_RES383_261016!O1665)</f>
        <v xml:space="preserve">VIGENTE             </v>
      </c>
      <c r="F1665" s="1" t="str">
        <f>+IF([1]PLANES_ADM_RES383_261016!P1665="","",[1]PLANES_ADM_RES383_261016!P1665)</f>
        <v>2026-10-21</v>
      </c>
      <c r="G1665" s="2">
        <f t="shared" si="75"/>
        <v>150593.745</v>
      </c>
      <c r="H1665" s="2">
        <f t="shared" si="76"/>
        <v>940442.43499999994</v>
      </c>
      <c r="I1665" s="2">
        <f t="shared" si="77"/>
        <v>150593.745</v>
      </c>
    </row>
    <row r="1666" spans="1:9" x14ac:dyDescent="0.3">
      <c r="A1666" t="str">
        <f>+IF([1]PLANES_ADM_RES383_261016!C1666="","",[1]PLANES_ADM_RES383_261016!C1666)</f>
        <v xml:space="preserve">ABL    </v>
      </c>
      <c r="B1666" s="2">
        <f>+IF([1]PLANES_ADM_RES383_261016!F1666="","",[1]PLANES_ADM_RES383_261016!F1666)</f>
        <v>295947.49</v>
      </c>
      <c r="C1666">
        <f>+IF([1]PLANES_ADM_RES383_261016!G1666="","",[1]PLANES_ADM_RES383_261016!G1666)</f>
        <v>1</v>
      </c>
      <c r="D1666">
        <f>+IF([1]PLANES_ADM_RES383_261016!L1666="","",[1]PLANES_ADM_RES383_261016!L1666)</f>
        <v>85648.87</v>
      </c>
      <c r="E1666" t="str">
        <f>+IF([1]PLANES_ADM_RES383_261016!O1666="","",[1]PLANES_ADM_RES383_261016!O1666)</f>
        <v xml:space="preserve">VIGENTE             </v>
      </c>
      <c r="F1666" s="1" t="str">
        <f>+IF([1]PLANES_ADM_RES383_261016!P1666="","",[1]PLANES_ADM_RES383_261016!P1666)</f>
        <v>2026-10-21</v>
      </c>
      <c r="G1666" s="2">
        <f t="shared" si="75"/>
        <v>0</v>
      </c>
      <c r="H1666" s="2">
        <f t="shared" si="76"/>
        <v>295947.49</v>
      </c>
      <c r="I1666" s="2">
        <f t="shared" si="77"/>
        <v>85648.87</v>
      </c>
    </row>
    <row r="1667" spans="1:9" x14ac:dyDescent="0.3">
      <c r="A1667" t="str">
        <f>+IF([1]PLANES_ADM_RES383_261016!C1667="","",[1]PLANES_ADM_RES383_261016!C1667)</f>
        <v xml:space="preserve">ABL    </v>
      </c>
      <c r="B1667" s="2">
        <f>+IF([1]PLANES_ADM_RES383_261016!F1667="","",[1]PLANES_ADM_RES383_261016!F1667)</f>
        <v>4407912.9000000004</v>
      </c>
      <c r="C1667">
        <f>+IF([1]PLANES_ADM_RES383_261016!G1667="","",[1]PLANES_ADM_RES383_261016!G1667)</f>
        <v>1</v>
      </c>
      <c r="D1667">
        <f>+IF([1]PLANES_ADM_RES383_261016!L1667="","",[1]PLANES_ADM_RES383_261016!L1667)</f>
        <v>1125693.3799999999</v>
      </c>
      <c r="E1667" t="str">
        <f>+IF([1]PLANES_ADM_RES383_261016!O1667="","",[1]PLANES_ADM_RES383_261016!O1667)</f>
        <v xml:space="preserve">VIGENTE             </v>
      </c>
      <c r="F1667" s="1" t="str">
        <f>+IF([1]PLANES_ADM_RES383_261016!P1667="","",[1]PLANES_ADM_RES383_261016!P1667)</f>
        <v>2026-10-21</v>
      </c>
      <c r="G1667" s="2">
        <f t="shared" ref="G1667:G1730" si="78">IFERROR(IF(C1667=1,0,D1667/2),"")</f>
        <v>0</v>
      </c>
      <c r="H1667" s="2">
        <f t="shared" ref="H1667:H1730" si="79">+IFERROR(B1667-G1667,"")</f>
        <v>4407912.9000000004</v>
      </c>
      <c r="I1667" s="2">
        <f t="shared" ref="I1667:I1730" si="80">+IF(G1667=0,D1667,G1667)</f>
        <v>1125693.3799999999</v>
      </c>
    </row>
    <row r="1668" spans="1:9" x14ac:dyDescent="0.3">
      <c r="A1668" t="str">
        <f>+IF([1]PLANES_ADM_RES383_261016!C1668="","",[1]PLANES_ADM_RES383_261016!C1668)</f>
        <v xml:space="preserve">ABL    </v>
      </c>
      <c r="B1668" s="2">
        <f>+IF([1]PLANES_ADM_RES383_261016!F1668="","",[1]PLANES_ADM_RES383_261016!F1668)</f>
        <v>1080871.6000000001</v>
      </c>
      <c r="C1668">
        <f>+IF([1]PLANES_ADM_RES383_261016!G1668="","",[1]PLANES_ADM_RES383_261016!G1668)</f>
        <v>12</v>
      </c>
      <c r="D1668">
        <f>+IF([1]PLANES_ADM_RES383_261016!L1668="","",[1]PLANES_ADM_RES383_261016!L1668)</f>
        <v>187693.29</v>
      </c>
      <c r="E1668" t="str">
        <f>+IF([1]PLANES_ADM_RES383_261016!O1668="","",[1]PLANES_ADM_RES383_261016!O1668)</f>
        <v xml:space="preserve">VIGENTE             </v>
      </c>
      <c r="F1668" s="1" t="str">
        <f>+IF([1]PLANES_ADM_RES383_261016!P1668="","",[1]PLANES_ADM_RES383_261016!P1668)</f>
        <v>2026-10-21</v>
      </c>
      <c r="G1668" s="2">
        <f t="shared" si="78"/>
        <v>93846.645000000004</v>
      </c>
      <c r="H1668" s="2">
        <f t="shared" si="79"/>
        <v>987024.95500000007</v>
      </c>
      <c r="I1668" s="2">
        <f t="shared" si="80"/>
        <v>93846.645000000004</v>
      </c>
    </row>
    <row r="1669" spans="1:9" x14ac:dyDescent="0.3">
      <c r="A1669" t="str">
        <f>+IF([1]PLANES_ADM_RES383_261016!C1669="","",[1]PLANES_ADM_RES383_261016!C1669)</f>
        <v xml:space="preserve">ABL    </v>
      </c>
      <c r="B1669" s="2">
        <f>+IF([1]PLANES_ADM_RES383_261016!F1669="","",[1]PLANES_ADM_RES383_261016!F1669)</f>
        <v>432661.1</v>
      </c>
      <c r="C1669">
        <f>+IF([1]PLANES_ADM_RES383_261016!G1669="","",[1]PLANES_ADM_RES383_261016!G1669)</f>
        <v>1</v>
      </c>
      <c r="D1669">
        <f>+IF([1]PLANES_ADM_RES383_261016!L1669="","",[1]PLANES_ADM_RES383_261016!L1669)</f>
        <v>239215.86</v>
      </c>
      <c r="E1669" t="str">
        <f>+IF([1]PLANES_ADM_RES383_261016!O1669="","",[1]PLANES_ADM_RES383_261016!O1669)</f>
        <v xml:space="preserve">VIGENTE             </v>
      </c>
      <c r="F1669" s="1" t="str">
        <f>+IF([1]PLANES_ADM_RES383_261016!P1669="","",[1]PLANES_ADM_RES383_261016!P1669)</f>
        <v>2026-10-21</v>
      </c>
      <c r="G1669" s="2">
        <f t="shared" si="78"/>
        <v>0</v>
      </c>
      <c r="H1669" s="2">
        <f t="shared" si="79"/>
        <v>432661.1</v>
      </c>
      <c r="I1669" s="2">
        <f t="shared" si="80"/>
        <v>239215.86</v>
      </c>
    </row>
    <row r="1670" spans="1:9" x14ac:dyDescent="0.3">
      <c r="A1670" t="str">
        <f>+IF([1]PLANES_ADM_RES383_261016!C1670="","",[1]PLANES_ADM_RES383_261016!C1670)</f>
        <v xml:space="preserve">ABL    </v>
      </c>
      <c r="B1670" s="2">
        <f>+IF([1]PLANES_ADM_RES383_261016!F1670="","",[1]PLANES_ADM_RES383_261016!F1670)</f>
        <v>95655.65</v>
      </c>
      <c r="C1670">
        <f>+IF([1]PLANES_ADM_RES383_261016!G1670="","",[1]PLANES_ADM_RES383_261016!G1670)</f>
        <v>1</v>
      </c>
      <c r="D1670">
        <f>+IF([1]PLANES_ADM_RES383_261016!L1670="","",[1]PLANES_ADM_RES383_261016!L1670)</f>
        <v>19103.07</v>
      </c>
      <c r="E1670" t="str">
        <f>+IF([1]PLANES_ADM_RES383_261016!O1670="","",[1]PLANES_ADM_RES383_261016!O1670)</f>
        <v xml:space="preserve">VIGENTE             </v>
      </c>
      <c r="F1670" s="1" t="str">
        <f>+IF([1]PLANES_ADM_RES383_261016!P1670="","",[1]PLANES_ADM_RES383_261016!P1670)</f>
        <v>2026-10-21</v>
      </c>
      <c r="G1670" s="2">
        <f t="shared" si="78"/>
        <v>0</v>
      </c>
      <c r="H1670" s="2">
        <f t="shared" si="79"/>
        <v>95655.65</v>
      </c>
      <c r="I1670" s="2">
        <f t="shared" si="80"/>
        <v>19103.07</v>
      </c>
    </row>
    <row r="1671" spans="1:9" x14ac:dyDescent="0.3">
      <c r="A1671" t="str">
        <f>+IF([1]PLANES_ADM_RES383_261016!C1671="","",[1]PLANES_ADM_RES383_261016!C1671)</f>
        <v xml:space="preserve">ABL    </v>
      </c>
      <c r="B1671" s="2">
        <f>+IF([1]PLANES_ADM_RES383_261016!F1671="","",[1]PLANES_ADM_RES383_261016!F1671)</f>
        <v>554604.36</v>
      </c>
      <c r="C1671">
        <f>+IF([1]PLANES_ADM_RES383_261016!G1671="","",[1]PLANES_ADM_RES383_261016!G1671)</f>
        <v>1</v>
      </c>
      <c r="D1671">
        <f>+IF([1]PLANES_ADM_RES383_261016!L1671="","",[1]PLANES_ADM_RES383_261016!L1671)</f>
        <v>379713.5</v>
      </c>
      <c r="E1671" t="str">
        <f>+IF([1]PLANES_ADM_RES383_261016!O1671="","",[1]PLANES_ADM_RES383_261016!O1671)</f>
        <v xml:space="preserve">VIGENTE             </v>
      </c>
      <c r="F1671" s="1" t="str">
        <f>+IF([1]PLANES_ADM_RES383_261016!P1671="","",[1]PLANES_ADM_RES383_261016!P1671)</f>
        <v>2026-10-21</v>
      </c>
      <c r="G1671" s="2">
        <f t="shared" si="78"/>
        <v>0</v>
      </c>
      <c r="H1671" s="2">
        <f t="shared" si="79"/>
        <v>554604.36</v>
      </c>
      <c r="I1671" s="2">
        <f t="shared" si="80"/>
        <v>379713.5</v>
      </c>
    </row>
    <row r="1672" spans="1:9" x14ac:dyDescent="0.3">
      <c r="A1672" t="str">
        <f>+IF([1]PLANES_ADM_RES383_261016!C1672="","",[1]PLANES_ADM_RES383_261016!C1672)</f>
        <v xml:space="preserve">ABL    </v>
      </c>
      <c r="B1672" s="2">
        <f>+IF([1]PLANES_ADM_RES383_261016!F1672="","",[1]PLANES_ADM_RES383_261016!F1672)</f>
        <v>406719.11</v>
      </c>
      <c r="C1672">
        <f>+IF([1]PLANES_ADM_RES383_261016!G1672="","",[1]PLANES_ADM_RES383_261016!G1672)</f>
        <v>6</v>
      </c>
      <c r="D1672">
        <f>+IF([1]PLANES_ADM_RES383_261016!L1672="","",[1]PLANES_ADM_RES383_261016!L1672)</f>
        <v>125881.42</v>
      </c>
      <c r="E1672" t="str">
        <f>+IF([1]PLANES_ADM_RES383_261016!O1672="","",[1]PLANES_ADM_RES383_261016!O1672)</f>
        <v xml:space="preserve">VIGENTE             </v>
      </c>
      <c r="F1672" s="1" t="str">
        <f>+IF([1]PLANES_ADM_RES383_261016!P1672="","",[1]PLANES_ADM_RES383_261016!P1672)</f>
        <v>2026-10-21</v>
      </c>
      <c r="G1672" s="2">
        <f t="shared" si="78"/>
        <v>62940.71</v>
      </c>
      <c r="H1672" s="2">
        <f t="shared" si="79"/>
        <v>343778.39999999997</v>
      </c>
      <c r="I1672" s="2">
        <f t="shared" si="80"/>
        <v>62940.71</v>
      </c>
    </row>
    <row r="1673" spans="1:9" x14ac:dyDescent="0.3">
      <c r="A1673" t="str">
        <f>+IF([1]PLANES_ADM_RES383_261016!C1673="","",[1]PLANES_ADM_RES383_261016!C1673)</f>
        <v xml:space="preserve">ABL    </v>
      </c>
      <c r="B1673" s="2">
        <f>+IF([1]PLANES_ADM_RES383_261016!F1673="","",[1]PLANES_ADM_RES383_261016!F1673)</f>
        <v>194687.29</v>
      </c>
      <c r="C1673">
        <f>+IF([1]PLANES_ADM_RES383_261016!G1673="","",[1]PLANES_ADM_RES383_261016!G1673)</f>
        <v>12</v>
      </c>
      <c r="D1673">
        <f>+IF([1]PLANES_ADM_RES383_261016!L1673="","",[1]PLANES_ADM_RES383_261016!L1673)</f>
        <v>42889.66</v>
      </c>
      <c r="E1673" t="str">
        <f>+IF([1]PLANES_ADM_RES383_261016!O1673="","",[1]PLANES_ADM_RES383_261016!O1673)</f>
        <v xml:space="preserve">VIGENTE             </v>
      </c>
      <c r="F1673" s="1" t="str">
        <f>+IF([1]PLANES_ADM_RES383_261016!P1673="","",[1]PLANES_ADM_RES383_261016!P1673)</f>
        <v>2026-10-21</v>
      </c>
      <c r="G1673" s="2">
        <f t="shared" si="78"/>
        <v>21444.83</v>
      </c>
      <c r="H1673" s="2">
        <f t="shared" si="79"/>
        <v>173242.46000000002</v>
      </c>
      <c r="I1673" s="2">
        <f t="shared" si="80"/>
        <v>21444.83</v>
      </c>
    </row>
    <row r="1674" spans="1:9" x14ac:dyDescent="0.3">
      <c r="A1674" t="str">
        <f>+IF([1]PLANES_ADM_RES383_261016!C1674="","",[1]PLANES_ADM_RES383_261016!C1674)</f>
        <v xml:space="preserve">ABL    </v>
      </c>
      <c r="B1674" s="2">
        <f>+IF([1]PLANES_ADM_RES383_261016!F1674="","",[1]PLANES_ADM_RES383_261016!F1674)</f>
        <v>1681995.49</v>
      </c>
      <c r="C1674">
        <f>+IF([1]PLANES_ADM_RES383_261016!G1674="","",[1]PLANES_ADM_RES383_261016!G1674)</f>
        <v>1</v>
      </c>
      <c r="D1674">
        <f>+IF([1]PLANES_ADM_RES383_261016!L1674="","",[1]PLANES_ADM_RES383_261016!L1674)</f>
        <v>449554.89</v>
      </c>
      <c r="E1674" t="str">
        <f>+IF([1]PLANES_ADM_RES383_261016!O1674="","",[1]PLANES_ADM_RES383_261016!O1674)</f>
        <v xml:space="preserve">VIGENTE             </v>
      </c>
      <c r="F1674" s="1" t="str">
        <f>+IF([1]PLANES_ADM_RES383_261016!P1674="","",[1]PLANES_ADM_RES383_261016!P1674)</f>
        <v>2026-10-21</v>
      </c>
      <c r="G1674" s="2">
        <f t="shared" si="78"/>
        <v>0</v>
      </c>
      <c r="H1674" s="2">
        <f t="shared" si="79"/>
        <v>1681995.49</v>
      </c>
      <c r="I1674" s="2">
        <f t="shared" si="80"/>
        <v>449554.89</v>
      </c>
    </row>
    <row r="1675" spans="1:9" x14ac:dyDescent="0.3">
      <c r="A1675" t="str">
        <f>+IF([1]PLANES_ADM_RES383_261016!C1675="","",[1]PLANES_ADM_RES383_261016!C1675)</f>
        <v xml:space="preserve">ABL    </v>
      </c>
      <c r="B1675" s="2">
        <f>+IF([1]PLANES_ADM_RES383_261016!F1675="","",[1]PLANES_ADM_RES383_261016!F1675)</f>
        <v>264866.84999999998</v>
      </c>
      <c r="C1675">
        <f>+IF([1]PLANES_ADM_RES383_261016!G1675="","",[1]PLANES_ADM_RES383_261016!G1675)</f>
        <v>12</v>
      </c>
      <c r="D1675">
        <f>+IF([1]PLANES_ADM_RES383_261016!L1675="","",[1]PLANES_ADM_RES383_261016!L1675)</f>
        <v>66843.740000000005</v>
      </c>
      <c r="E1675" t="str">
        <f>+IF([1]PLANES_ADM_RES383_261016!O1675="","",[1]PLANES_ADM_RES383_261016!O1675)</f>
        <v xml:space="preserve">VIGENTE             </v>
      </c>
      <c r="F1675" s="1" t="str">
        <f>+IF([1]PLANES_ADM_RES383_261016!P1675="","",[1]PLANES_ADM_RES383_261016!P1675)</f>
        <v>2026-10-21</v>
      </c>
      <c r="G1675" s="2">
        <f t="shared" si="78"/>
        <v>33421.870000000003</v>
      </c>
      <c r="H1675" s="2">
        <f t="shared" si="79"/>
        <v>231444.97999999998</v>
      </c>
      <c r="I1675" s="2">
        <f t="shared" si="80"/>
        <v>33421.870000000003</v>
      </c>
    </row>
    <row r="1676" spans="1:9" x14ac:dyDescent="0.3">
      <c r="A1676" t="str">
        <f>+IF([1]PLANES_ADM_RES383_261016!C1676="","",[1]PLANES_ADM_RES383_261016!C1676)</f>
        <v xml:space="preserve">ABL    </v>
      </c>
      <c r="B1676" s="2">
        <f>+IF([1]PLANES_ADM_RES383_261016!F1676="","",[1]PLANES_ADM_RES383_261016!F1676)</f>
        <v>38191.71</v>
      </c>
      <c r="C1676">
        <f>+IF([1]PLANES_ADM_RES383_261016!G1676="","",[1]PLANES_ADM_RES383_261016!G1676)</f>
        <v>1</v>
      </c>
      <c r="D1676">
        <f>+IF([1]PLANES_ADM_RES383_261016!L1676="","",[1]PLANES_ADM_RES383_261016!L1676)</f>
        <v>76235.149999999994</v>
      </c>
      <c r="E1676" t="str">
        <f>+IF([1]PLANES_ADM_RES383_261016!O1676="","",[1]PLANES_ADM_RES383_261016!O1676)</f>
        <v xml:space="preserve">VIGENTE             </v>
      </c>
      <c r="F1676" s="1" t="str">
        <f>+IF([1]PLANES_ADM_RES383_261016!P1676="","",[1]PLANES_ADM_RES383_261016!P1676)</f>
        <v>2026-10-21</v>
      </c>
      <c r="G1676" s="2">
        <f t="shared" si="78"/>
        <v>0</v>
      </c>
      <c r="H1676" s="2">
        <f t="shared" si="79"/>
        <v>38191.71</v>
      </c>
      <c r="I1676" s="2">
        <f t="shared" si="80"/>
        <v>76235.149999999994</v>
      </c>
    </row>
    <row r="1677" spans="1:9" x14ac:dyDescent="0.3">
      <c r="A1677" t="str">
        <f>+IF([1]PLANES_ADM_RES383_261016!C1677="","",[1]PLANES_ADM_RES383_261016!C1677)</f>
        <v xml:space="preserve">ABL    </v>
      </c>
      <c r="B1677" s="2">
        <f>+IF([1]PLANES_ADM_RES383_261016!F1677="","",[1]PLANES_ADM_RES383_261016!F1677)</f>
        <v>200180.54</v>
      </c>
      <c r="C1677">
        <f>+IF([1]PLANES_ADM_RES383_261016!G1677="","",[1]PLANES_ADM_RES383_261016!G1677)</f>
        <v>1</v>
      </c>
      <c r="D1677">
        <f>+IF([1]PLANES_ADM_RES383_261016!L1677="","",[1]PLANES_ADM_RES383_261016!L1677)</f>
        <v>32934.32</v>
      </c>
      <c r="E1677" t="str">
        <f>+IF([1]PLANES_ADM_RES383_261016!O1677="","",[1]PLANES_ADM_RES383_261016!O1677)</f>
        <v xml:space="preserve">VIGENTE             </v>
      </c>
      <c r="F1677" s="1" t="str">
        <f>+IF([1]PLANES_ADM_RES383_261016!P1677="","",[1]PLANES_ADM_RES383_261016!P1677)</f>
        <v>2026-10-21</v>
      </c>
      <c r="G1677" s="2">
        <f t="shared" si="78"/>
        <v>0</v>
      </c>
      <c r="H1677" s="2">
        <f t="shared" si="79"/>
        <v>200180.54</v>
      </c>
      <c r="I1677" s="2">
        <f t="shared" si="80"/>
        <v>32934.32</v>
      </c>
    </row>
    <row r="1678" spans="1:9" x14ac:dyDescent="0.3">
      <c r="A1678" t="str">
        <f>+IF([1]PLANES_ADM_RES383_261016!C1678="","",[1]PLANES_ADM_RES383_261016!C1678)</f>
        <v xml:space="preserve">ABL    </v>
      </c>
      <c r="B1678" s="2">
        <f>+IF([1]PLANES_ADM_RES383_261016!F1678="","",[1]PLANES_ADM_RES383_261016!F1678)</f>
        <v>116935.32</v>
      </c>
      <c r="C1678">
        <f>+IF([1]PLANES_ADM_RES383_261016!G1678="","",[1]PLANES_ADM_RES383_261016!G1678)</f>
        <v>1</v>
      </c>
      <c r="D1678">
        <f>+IF([1]PLANES_ADM_RES383_261016!L1678="","",[1]PLANES_ADM_RES383_261016!L1678)</f>
        <v>23030.880000000001</v>
      </c>
      <c r="E1678" t="str">
        <f>+IF([1]PLANES_ADM_RES383_261016!O1678="","",[1]PLANES_ADM_RES383_261016!O1678)</f>
        <v xml:space="preserve">VIGENTE             </v>
      </c>
      <c r="F1678" s="1" t="str">
        <f>+IF([1]PLANES_ADM_RES383_261016!P1678="","",[1]PLANES_ADM_RES383_261016!P1678)</f>
        <v>2026-10-21</v>
      </c>
      <c r="G1678" s="2">
        <f t="shared" si="78"/>
        <v>0</v>
      </c>
      <c r="H1678" s="2">
        <f t="shared" si="79"/>
        <v>116935.32</v>
      </c>
      <c r="I1678" s="2">
        <f t="shared" si="80"/>
        <v>23030.880000000001</v>
      </c>
    </row>
    <row r="1679" spans="1:9" x14ac:dyDescent="0.3">
      <c r="A1679" t="str">
        <f>+IF([1]PLANES_ADM_RES383_261016!C1679="","",[1]PLANES_ADM_RES383_261016!C1679)</f>
        <v xml:space="preserve">ABL    </v>
      </c>
      <c r="B1679" s="2">
        <f>+IF([1]PLANES_ADM_RES383_261016!F1679="","",[1]PLANES_ADM_RES383_261016!F1679)</f>
        <v>518141.91</v>
      </c>
      <c r="C1679">
        <f>+IF([1]PLANES_ADM_RES383_261016!G1679="","",[1]PLANES_ADM_RES383_261016!G1679)</f>
        <v>12</v>
      </c>
      <c r="D1679">
        <f>+IF([1]PLANES_ADM_RES383_261016!L1679="","",[1]PLANES_ADM_RES383_261016!L1679)</f>
        <v>272764.83</v>
      </c>
      <c r="E1679" t="str">
        <f>+IF([1]PLANES_ADM_RES383_261016!O1679="","",[1]PLANES_ADM_RES383_261016!O1679)</f>
        <v xml:space="preserve">VIGENTE             </v>
      </c>
      <c r="F1679" s="1" t="str">
        <f>+IF([1]PLANES_ADM_RES383_261016!P1679="","",[1]PLANES_ADM_RES383_261016!P1679)</f>
        <v>2026-10-21</v>
      </c>
      <c r="G1679" s="2">
        <f t="shared" si="78"/>
        <v>136382.41500000001</v>
      </c>
      <c r="H1679" s="2">
        <f t="shared" si="79"/>
        <v>381759.495</v>
      </c>
      <c r="I1679" s="2">
        <f t="shared" si="80"/>
        <v>136382.41500000001</v>
      </c>
    </row>
    <row r="1680" spans="1:9" x14ac:dyDescent="0.3">
      <c r="A1680" t="str">
        <f>+IF([1]PLANES_ADM_RES383_261016!C1680="","",[1]PLANES_ADM_RES383_261016!C1680)</f>
        <v xml:space="preserve">ABL    </v>
      </c>
      <c r="B1680" s="2">
        <f>+IF([1]PLANES_ADM_RES383_261016!F1680="","",[1]PLANES_ADM_RES383_261016!F1680)</f>
        <v>331712.28999999998</v>
      </c>
      <c r="C1680">
        <f>+IF([1]PLANES_ADM_RES383_261016!G1680="","",[1]PLANES_ADM_RES383_261016!G1680)</f>
        <v>1</v>
      </c>
      <c r="D1680">
        <f>+IF([1]PLANES_ADM_RES383_261016!L1680="","",[1]PLANES_ADM_RES383_261016!L1680)</f>
        <v>284763.64</v>
      </c>
      <c r="E1680" t="str">
        <f>+IF([1]PLANES_ADM_RES383_261016!O1680="","",[1]PLANES_ADM_RES383_261016!O1680)</f>
        <v xml:space="preserve">VIGENTE             </v>
      </c>
      <c r="F1680" s="1" t="str">
        <f>+IF([1]PLANES_ADM_RES383_261016!P1680="","",[1]PLANES_ADM_RES383_261016!P1680)</f>
        <v>2026-10-21</v>
      </c>
      <c r="G1680" s="2">
        <f t="shared" si="78"/>
        <v>0</v>
      </c>
      <c r="H1680" s="2">
        <f t="shared" si="79"/>
        <v>331712.28999999998</v>
      </c>
      <c r="I1680" s="2">
        <f t="shared" si="80"/>
        <v>284763.64</v>
      </c>
    </row>
    <row r="1681" spans="1:9" x14ac:dyDescent="0.3">
      <c r="A1681" t="str">
        <f>+IF([1]PLANES_ADM_RES383_261016!C1681="","",[1]PLANES_ADM_RES383_261016!C1681)</f>
        <v xml:space="preserve">ABL    </v>
      </c>
      <c r="B1681" s="2">
        <f>+IF([1]PLANES_ADM_RES383_261016!F1681="","",[1]PLANES_ADM_RES383_261016!F1681)</f>
        <v>5522964.8499999996</v>
      </c>
      <c r="C1681">
        <f>+IF([1]PLANES_ADM_RES383_261016!G1681="","",[1]PLANES_ADM_RES383_261016!G1681)</f>
        <v>1</v>
      </c>
      <c r="D1681">
        <f>+IF([1]PLANES_ADM_RES383_261016!L1681="","",[1]PLANES_ADM_RES383_261016!L1681)</f>
        <v>1434974.62</v>
      </c>
      <c r="E1681" t="str">
        <f>+IF([1]PLANES_ADM_RES383_261016!O1681="","",[1]PLANES_ADM_RES383_261016!O1681)</f>
        <v xml:space="preserve">VIGENTE             </v>
      </c>
      <c r="F1681" s="1" t="str">
        <f>+IF([1]PLANES_ADM_RES383_261016!P1681="","",[1]PLANES_ADM_RES383_261016!P1681)</f>
        <v>2026-10-21</v>
      </c>
      <c r="G1681" s="2">
        <f t="shared" si="78"/>
        <v>0</v>
      </c>
      <c r="H1681" s="2">
        <f t="shared" si="79"/>
        <v>5522964.8499999996</v>
      </c>
      <c r="I1681" s="2">
        <f t="shared" si="80"/>
        <v>1434974.62</v>
      </c>
    </row>
    <row r="1682" spans="1:9" x14ac:dyDescent="0.3">
      <c r="A1682" t="str">
        <f>+IF([1]PLANES_ADM_RES383_261016!C1682="","",[1]PLANES_ADM_RES383_261016!C1682)</f>
        <v xml:space="preserve">ABL    </v>
      </c>
      <c r="B1682" s="2">
        <f>+IF([1]PLANES_ADM_RES383_261016!F1682="","",[1]PLANES_ADM_RES383_261016!F1682)</f>
        <v>199177.04</v>
      </c>
      <c r="C1682">
        <f>+IF([1]PLANES_ADM_RES383_261016!G1682="","",[1]PLANES_ADM_RES383_261016!G1682)</f>
        <v>1</v>
      </c>
      <c r="D1682">
        <f>+IF([1]PLANES_ADM_RES383_261016!L1682="","",[1]PLANES_ADM_RES383_261016!L1682)</f>
        <v>60206.01</v>
      </c>
      <c r="E1682" t="str">
        <f>+IF([1]PLANES_ADM_RES383_261016!O1682="","",[1]PLANES_ADM_RES383_261016!O1682)</f>
        <v xml:space="preserve">VIGENTE             </v>
      </c>
      <c r="F1682" s="1" t="str">
        <f>+IF([1]PLANES_ADM_RES383_261016!P1682="","",[1]PLANES_ADM_RES383_261016!P1682)</f>
        <v>2026-10-21</v>
      </c>
      <c r="G1682" s="2">
        <f t="shared" si="78"/>
        <v>0</v>
      </c>
      <c r="H1682" s="2">
        <f t="shared" si="79"/>
        <v>199177.04</v>
      </c>
      <c r="I1682" s="2">
        <f t="shared" si="80"/>
        <v>60206.01</v>
      </c>
    </row>
    <row r="1683" spans="1:9" x14ac:dyDescent="0.3">
      <c r="A1683" t="str">
        <f>+IF([1]PLANES_ADM_RES383_261016!C1683="","",[1]PLANES_ADM_RES383_261016!C1683)</f>
        <v xml:space="preserve">ABL    </v>
      </c>
      <c r="B1683" s="2">
        <f>+IF([1]PLANES_ADM_RES383_261016!F1683="","",[1]PLANES_ADM_RES383_261016!F1683)</f>
        <v>518141.91</v>
      </c>
      <c r="C1683">
        <f>+IF([1]PLANES_ADM_RES383_261016!G1683="","",[1]PLANES_ADM_RES383_261016!G1683)</f>
        <v>12</v>
      </c>
      <c r="D1683">
        <f>+IF([1]PLANES_ADM_RES383_261016!L1683="","",[1]PLANES_ADM_RES383_261016!L1683)</f>
        <v>272764.83</v>
      </c>
      <c r="E1683" t="str">
        <f>+IF([1]PLANES_ADM_RES383_261016!O1683="","",[1]PLANES_ADM_RES383_261016!O1683)</f>
        <v xml:space="preserve">VIGENTE             </v>
      </c>
      <c r="F1683" s="1" t="str">
        <f>+IF([1]PLANES_ADM_RES383_261016!P1683="","",[1]PLANES_ADM_RES383_261016!P1683)</f>
        <v>2026-10-21</v>
      </c>
      <c r="G1683" s="2">
        <f t="shared" si="78"/>
        <v>136382.41500000001</v>
      </c>
      <c r="H1683" s="2">
        <f t="shared" si="79"/>
        <v>381759.495</v>
      </c>
      <c r="I1683" s="2">
        <f t="shared" si="80"/>
        <v>136382.41500000001</v>
      </c>
    </row>
    <row r="1684" spans="1:9" x14ac:dyDescent="0.3">
      <c r="A1684" t="str">
        <f>+IF([1]PLANES_ADM_RES383_261016!C1684="","",[1]PLANES_ADM_RES383_261016!C1684)</f>
        <v xml:space="preserve">ABL    </v>
      </c>
      <c r="B1684" s="2">
        <f>+IF([1]PLANES_ADM_RES383_261016!F1684="","",[1]PLANES_ADM_RES383_261016!F1684)</f>
        <v>110354.46</v>
      </c>
      <c r="C1684">
        <f>+IF([1]PLANES_ADM_RES383_261016!G1684="","",[1]PLANES_ADM_RES383_261016!G1684)</f>
        <v>4</v>
      </c>
      <c r="D1684">
        <f>+IF([1]PLANES_ADM_RES383_261016!L1684="","",[1]PLANES_ADM_RES383_261016!L1684)</f>
        <v>22162.36</v>
      </c>
      <c r="E1684" t="str">
        <f>+IF([1]PLANES_ADM_RES383_261016!O1684="","",[1]PLANES_ADM_RES383_261016!O1684)</f>
        <v xml:space="preserve">VIGENTE             </v>
      </c>
      <c r="F1684" s="1" t="str">
        <f>+IF([1]PLANES_ADM_RES383_261016!P1684="","",[1]PLANES_ADM_RES383_261016!P1684)</f>
        <v>2026-10-21</v>
      </c>
      <c r="G1684" s="2">
        <f t="shared" si="78"/>
        <v>11081.18</v>
      </c>
      <c r="H1684" s="2">
        <f t="shared" si="79"/>
        <v>99273.279999999999</v>
      </c>
      <c r="I1684" s="2">
        <f t="shared" si="80"/>
        <v>11081.18</v>
      </c>
    </row>
    <row r="1685" spans="1:9" x14ac:dyDescent="0.3">
      <c r="A1685" t="str">
        <f>+IF([1]PLANES_ADM_RES383_261016!C1685="","",[1]PLANES_ADM_RES383_261016!C1685)</f>
        <v xml:space="preserve">ABL    </v>
      </c>
      <c r="B1685" s="2">
        <f>+IF([1]PLANES_ADM_RES383_261016!F1685="","",[1]PLANES_ADM_RES383_261016!F1685)</f>
        <v>28698.38</v>
      </c>
      <c r="C1685">
        <f>+IF([1]PLANES_ADM_RES383_261016!G1685="","",[1]PLANES_ADM_RES383_261016!G1685)</f>
        <v>1</v>
      </c>
      <c r="D1685">
        <f>+IF([1]PLANES_ADM_RES383_261016!L1685="","",[1]PLANES_ADM_RES383_261016!L1685)</f>
        <v>10189</v>
      </c>
      <c r="E1685" t="str">
        <f>+IF([1]PLANES_ADM_RES383_261016!O1685="","",[1]PLANES_ADM_RES383_261016!O1685)</f>
        <v xml:space="preserve">VIGENTE             </v>
      </c>
      <c r="F1685" s="1" t="str">
        <f>+IF([1]PLANES_ADM_RES383_261016!P1685="","",[1]PLANES_ADM_RES383_261016!P1685)</f>
        <v>2026-10-21</v>
      </c>
      <c r="G1685" s="2">
        <f t="shared" si="78"/>
        <v>0</v>
      </c>
      <c r="H1685" s="2">
        <f t="shared" si="79"/>
        <v>28698.38</v>
      </c>
      <c r="I1685" s="2">
        <f t="shared" si="80"/>
        <v>10189</v>
      </c>
    </row>
    <row r="1686" spans="1:9" x14ac:dyDescent="0.3">
      <c r="A1686" t="str">
        <f>+IF([1]PLANES_ADM_RES383_261016!C1686="","",[1]PLANES_ADM_RES383_261016!C1686)</f>
        <v xml:space="preserve">ABL    </v>
      </c>
      <c r="B1686" s="2">
        <f>+IF([1]PLANES_ADM_RES383_261016!F1686="","",[1]PLANES_ADM_RES383_261016!F1686)</f>
        <v>289876.09999999998</v>
      </c>
      <c r="C1686">
        <f>+IF([1]PLANES_ADM_RES383_261016!G1686="","",[1]PLANES_ADM_RES383_261016!G1686)</f>
        <v>12</v>
      </c>
      <c r="D1686">
        <f>+IF([1]PLANES_ADM_RES383_261016!L1686="","",[1]PLANES_ADM_RES383_261016!L1686)</f>
        <v>73191.740000000005</v>
      </c>
      <c r="E1686" t="str">
        <f>+IF([1]PLANES_ADM_RES383_261016!O1686="","",[1]PLANES_ADM_RES383_261016!O1686)</f>
        <v xml:space="preserve">VIGENTE             </v>
      </c>
      <c r="F1686" s="1" t="str">
        <f>+IF([1]PLANES_ADM_RES383_261016!P1686="","",[1]PLANES_ADM_RES383_261016!P1686)</f>
        <v>2026-10-21</v>
      </c>
      <c r="G1686" s="2">
        <f t="shared" si="78"/>
        <v>36595.870000000003</v>
      </c>
      <c r="H1686" s="2">
        <f t="shared" si="79"/>
        <v>253280.22999999998</v>
      </c>
      <c r="I1686" s="2">
        <f t="shared" si="80"/>
        <v>36595.870000000003</v>
      </c>
    </row>
    <row r="1687" spans="1:9" x14ac:dyDescent="0.3">
      <c r="A1687" t="str">
        <f>+IF([1]PLANES_ADM_RES383_261016!C1687="","",[1]PLANES_ADM_RES383_261016!C1687)</f>
        <v xml:space="preserve">ABL    </v>
      </c>
      <c r="B1687" s="2">
        <f>+IF([1]PLANES_ADM_RES383_261016!F1687="","",[1]PLANES_ADM_RES383_261016!F1687)</f>
        <v>179640.86</v>
      </c>
      <c r="C1687">
        <f>+IF([1]PLANES_ADM_RES383_261016!G1687="","",[1]PLANES_ADM_RES383_261016!G1687)</f>
        <v>1</v>
      </c>
      <c r="D1687">
        <f>+IF([1]PLANES_ADM_RES383_261016!L1687="","",[1]PLANES_ADM_RES383_261016!L1687)</f>
        <v>51316.3</v>
      </c>
      <c r="E1687" t="str">
        <f>+IF([1]PLANES_ADM_RES383_261016!O1687="","",[1]PLANES_ADM_RES383_261016!O1687)</f>
        <v xml:space="preserve">VIGENTE             </v>
      </c>
      <c r="F1687" s="1" t="str">
        <f>+IF([1]PLANES_ADM_RES383_261016!P1687="","",[1]PLANES_ADM_RES383_261016!P1687)</f>
        <v>2026-10-21</v>
      </c>
      <c r="G1687" s="2">
        <f t="shared" si="78"/>
        <v>0</v>
      </c>
      <c r="H1687" s="2">
        <f t="shared" si="79"/>
        <v>179640.86</v>
      </c>
      <c r="I1687" s="2">
        <f t="shared" si="80"/>
        <v>51316.3</v>
      </c>
    </row>
    <row r="1688" spans="1:9" x14ac:dyDescent="0.3">
      <c r="A1688" t="str">
        <f>+IF([1]PLANES_ADM_RES383_261016!C1688="","",[1]PLANES_ADM_RES383_261016!C1688)</f>
        <v xml:space="preserve">ABL    </v>
      </c>
      <c r="B1688" s="2">
        <f>+IF([1]PLANES_ADM_RES383_261016!F1688="","",[1]PLANES_ADM_RES383_261016!F1688)</f>
        <v>760750.39</v>
      </c>
      <c r="C1688">
        <f>+IF([1]PLANES_ADM_RES383_261016!G1688="","",[1]PLANES_ADM_RES383_261016!G1688)</f>
        <v>12</v>
      </c>
      <c r="D1688">
        <f>+IF([1]PLANES_ADM_RES383_261016!L1688="","",[1]PLANES_ADM_RES383_261016!L1688)</f>
        <v>331271.31</v>
      </c>
      <c r="E1688" t="str">
        <f>+IF([1]PLANES_ADM_RES383_261016!O1688="","",[1]PLANES_ADM_RES383_261016!O1688)</f>
        <v xml:space="preserve">VIGENTE             </v>
      </c>
      <c r="F1688" s="1" t="str">
        <f>+IF([1]PLANES_ADM_RES383_261016!P1688="","",[1]PLANES_ADM_RES383_261016!P1688)</f>
        <v>2026-10-21</v>
      </c>
      <c r="G1688" s="2">
        <f t="shared" si="78"/>
        <v>165635.655</v>
      </c>
      <c r="H1688" s="2">
        <f t="shared" si="79"/>
        <v>595114.73499999999</v>
      </c>
      <c r="I1688" s="2">
        <f t="shared" si="80"/>
        <v>165635.655</v>
      </c>
    </row>
    <row r="1689" spans="1:9" x14ac:dyDescent="0.3">
      <c r="A1689" t="str">
        <f>+IF([1]PLANES_ADM_RES383_261016!C1689="","",[1]PLANES_ADM_RES383_261016!C1689)</f>
        <v xml:space="preserve">ABL    </v>
      </c>
      <c r="B1689" s="2">
        <f>+IF([1]PLANES_ADM_RES383_261016!F1689="","",[1]PLANES_ADM_RES383_261016!F1689)</f>
        <v>2246565.4</v>
      </c>
      <c r="C1689">
        <f>+IF([1]PLANES_ADM_RES383_261016!G1689="","",[1]PLANES_ADM_RES383_261016!G1689)</f>
        <v>12</v>
      </c>
      <c r="D1689">
        <f>+IF([1]PLANES_ADM_RES383_261016!L1689="","",[1]PLANES_ADM_RES383_261016!L1689)</f>
        <v>612115.26</v>
      </c>
      <c r="E1689" t="str">
        <f>+IF([1]PLANES_ADM_RES383_261016!O1689="","",[1]PLANES_ADM_RES383_261016!O1689)</f>
        <v xml:space="preserve">VIGENTE             </v>
      </c>
      <c r="F1689" s="1" t="str">
        <f>+IF([1]PLANES_ADM_RES383_261016!P1689="","",[1]PLANES_ADM_RES383_261016!P1689)</f>
        <v>2026-10-21</v>
      </c>
      <c r="G1689" s="2">
        <f t="shared" si="78"/>
        <v>306057.63</v>
      </c>
      <c r="H1689" s="2">
        <f t="shared" si="79"/>
        <v>1940507.77</v>
      </c>
      <c r="I1689" s="2">
        <f t="shared" si="80"/>
        <v>306057.63</v>
      </c>
    </row>
    <row r="1690" spans="1:9" x14ac:dyDescent="0.3">
      <c r="A1690" t="str">
        <f>+IF([1]PLANES_ADM_RES383_261016!C1690="","",[1]PLANES_ADM_RES383_261016!C1690)</f>
        <v xml:space="preserve">ABL    </v>
      </c>
      <c r="B1690" s="2">
        <f>+IF([1]PLANES_ADM_RES383_261016!F1690="","",[1]PLANES_ADM_RES383_261016!F1690)</f>
        <v>156187.63</v>
      </c>
      <c r="C1690">
        <f>+IF([1]PLANES_ADM_RES383_261016!G1690="","",[1]PLANES_ADM_RES383_261016!G1690)</f>
        <v>1</v>
      </c>
      <c r="D1690">
        <f>+IF([1]PLANES_ADM_RES383_261016!L1690="","",[1]PLANES_ADM_RES383_261016!L1690)</f>
        <v>36424.82</v>
      </c>
      <c r="E1690" t="str">
        <f>+IF([1]PLANES_ADM_RES383_261016!O1690="","",[1]PLANES_ADM_RES383_261016!O1690)</f>
        <v xml:space="preserve">VIGENTE             </v>
      </c>
      <c r="F1690" s="1" t="str">
        <f>+IF([1]PLANES_ADM_RES383_261016!P1690="","",[1]PLANES_ADM_RES383_261016!P1690)</f>
        <v>2026-10-21</v>
      </c>
      <c r="G1690" s="2">
        <f t="shared" si="78"/>
        <v>0</v>
      </c>
      <c r="H1690" s="2">
        <f t="shared" si="79"/>
        <v>156187.63</v>
      </c>
      <c r="I1690" s="2">
        <f t="shared" si="80"/>
        <v>36424.82</v>
      </c>
    </row>
    <row r="1691" spans="1:9" x14ac:dyDescent="0.3">
      <c r="A1691" t="str">
        <f>+IF([1]PLANES_ADM_RES383_261016!C1691="","",[1]PLANES_ADM_RES383_261016!C1691)</f>
        <v xml:space="preserve">ABL    </v>
      </c>
      <c r="B1691" s="2">
        <f>+IF([1]PLANES_ADM_RES383_261016!F1691="","",[1]PLANES_ADM_RES383_261016!F1691)</f>
        <v>174181.27</v>
      </c>
      <c r="C1691">
        <f>+IF([1]PLANES_ADM_RES383_261016!G1691="","",[1]PLANES_ADM_RES383_261016!G1691)</f>
        <v>1</v>
      </c>
      <c r="D1691">
        <f>+IF([1]PLANES_ADM_RES383_261016!L1691="","",[1]PLANES_ADM_RES383_261016!L1691)</f>
        <v>178974.68</v>
      </c>
      <c r="E1691" t="str">
        <f>+IF([1]PLANES_ADM_RES383_261016!O1691="","",[1]PLANES_ADM_RES383_261016!O1691)</f>
        <v xml:space="preserve">VIGENTE             </v>
      </c>
      <c r="F1691" s="1" t="str">
        <f>+IF([1]PLANES_ADM_RES383_261016!P1691="","",[1]PLANES_ADM_RES383_261016!P1691)</f>
        <v>2026-10-21</v>
      </c>
      <c r="G1691" s="2">
        <f t="shared" si="78"/>
        <v>0</v>
      </c>
      <c r="H1691" s="2">
        <f t="shared" si="79"/>
        <v>174181.27</v>
      </c>
      <c r="I1691" s="2">
        <f t="shared" si="80"/>
        <v>178974.68</v>
      </c>
    </row>
    <row r="1692" spans="1:9" x14ac:dyDescent="0.3">
      <c r="A1692" t="str">
        <f>+IF([1]PLANES_ADM_RES383_261016!C1692="","",[1]PLANES_ADM_RES383_261016!C1692)</f>
        <v xml:space="preserve">ABL    </v>
      </c>
      <c r="B1692" s="2">
        <f>+IF([1]PLANES_ADM_RES383_261016!F1692="","",[1]PLANES_ADM_RES383_261016!F1692)</f>
        <v>126226.22</v>
      </c>
      <c r="C1692">
        <f>+IF([1]PLANES_ADM_RES383_261016!G1692="","",[1]PLANES_ADM_RES383_261016!G1692)</f>
        <v>1</v>
      </c>
      <c r="D1692">
        <f>+IF([1]PLANES_ADM_RES383_261016!L1692="","",[1]PLANES_ADM_RES383_261016!L1692)</f>
        <v>33541.06</v>
      </c>
      <c r="E1692" t="str">
        <f>+IF([1]PLANES_ADM_RES383_261016!O1692="","",[1]PLANES_ADM_RES383_261016!O1692)</f>
        <v xml:space="preserve">VIGENTE             </v>
      </c>
      <c r="F1692" s="1" t="str">
        <f>+IF([1]PLANES_ADM_RES383_261016!P1692="","",[1]PLANES_ADM_RES383_261016!P1692)</f>
        <v>2026-10-21</v>
      </c>
      <c r="G1692" s="2">
        <f t="shared" si="78"/>
        <v>0</v>
      </c>
      <c r="H1692" s="2">
        <f t="shared" si="79"/>
        <v>126226.22</v>
      </c>
      <c r="I1692" s="2">
        <f t="shared" si="80"/>
        <v>33541.06</v>
      </c>
    </row>
    <row r="1693" spans="1:9" x14ac:dyDescent="0.3">
      <c r="A1693" t="str">
        <f>+IF([1]PLANES_ADM_RES383_261016!C1693="","",[1]PLANES_ADM_RES383_261016!C1693)</f>
        <v xml:space="preserve">ABL    </v>
      </c>
      <c r="B1693" s="2">
        <f>+IF([1]PLANES_ADM_RES383_261016!F1693="","",[1]PLANES_ADM_RES383_261016!F1693)</f>
        <v>33492.93</v>
      </c>
      <c r="C1693">
        <f>+IF([1]PLANES_ADM_RES383_261016!G1693="","",[1]PLANES_ADM_RES383_261016!G1693)</f>
        <v>6</v>
      </c>
      <c r="D1693">
        <f>+IF([1]PLANES_ADM_RES383_261016!L1693="","",[1]PLANES_ADM_RES383_261016!L1693)</f>
        <v>12601.56</v>
      </c>
      <c r="E1693" t="str">
        <f>+IF([1]PLANES_ADM_RES383_261016!O1693="","",[1]PLANES_ADM_RES383_261016!O1693)</f>
        <v xml:space="preserve">VIGENTE             </v>
      </c>
      <c r="F1693" s="1" t="str">
        <f>+IF([1]PLANES_ADM_RES383_261016!P1693="","",[1]PLANES_ADM_RES383_261016!P1693)</f>
        <v>2026-10-21</v>
      </c>
      <c r="G1693" s="2">
        <f t="shared" si="78"/>
        <v>6300.78</v>
      </c>
      <c r="H1693" s="2">
        <f t="shared" si="79"/>
        <v>27192.15</v>
      </c>
      <c r="I1693" s="2">
        <f t="shared" si="80"/>
        <v>6300.78</v>
      </c>
    </row>
    <row r="1694" spans="1:9" x14ac:dyDescent="0.3">
      <c r="A1694" t="str">
        <f>+IF([1]PLANES_ADM_RES383_261016!C1694="","",[1]PLANES_ADM_RES383_261016!C1694)</f>
        <v xml:space="preserve">ABL    </v>
      </c>
      <c r="B1694" s="2">
        <f>+IF([1]PLANES_ADM_RES383_261016!F1694="","",[1]PLANES_ADM_RES383_261016!F1694)</f>
        <v>485770.78</v>
      </c>
      <c r="C1694">
        <f>+IF([1]PLANES_ADM_RES383_261016!G1694="","",[1]PLANES_ADM_RES383_261016!G1694)</f>
        <v>1</v>
      </c>
      <c r="D1694">
        <f>+IF([1]PLANES_ADM_RES383_261016!L1694="","",[1]PLANES_ADM_RES383_261016!L1694)</f>
        <v>227402.98</v>
      </c>
      <c r="E1694" t="str">
        <f>+IF([1]PLANES_ADM_RES383_261016!O1694="","",[1]PLANES_ADM_RES383_261016!O1694)</f>
        <v xml:space="preserve">VIGENTE             </v>
      </c>
      <c r="F1694" s="1" t="str">
        <f>+IF([1]PLANES_ADM_RES383_261016!P1694="","",[1]PLANES_ADM_RES383_261016!P1694)</f>
        <v>2026-10-21</v>
      </c>
      <c r="G1694" s="2">
        <f t="shared" si="78"/>
        <v>0</v>
      </c>
      <c r="H1694" s="2">
        <f t="shared" si="79"/>
        <v>485770.78</v>
      </c>
      <c r="I1694" s="2">
        <f t="shared" si="80"/>
        <v>227402.98</v>
      </c>
    </row>
    <row r="1695" spans="1:9" x14ac:dyDescent="0.3">
      <c r="A1695" t="str">
        <f>+IF([1]PLANES_ADM_RES383_261016!C1695="","",[1]PLANES_ADM_RES383_261016!C1695)</f>
        <v xml:space="preserve">ABL    </v>
      </c>
      <c r="B1695" s="2">
        <f>+IF([1]PLANES_ADM_RES383_261016!F1695="","",[1]PLANES_ADM_RES383_261016!F1695)</f>
        <v>189481.44</v>
      </c>
      <c r="C1695">
        <f>+IF([1]PLANES_ADM_RES383_261016!G1695="","",[1]PLANES_ADM_RES383_261016!G1695)</f>
        <v>1</v>
      </c>
      <c r="D1695">
        <f>+IF([1]PLANES_ADM_RES383_261016!L1695="","",[1]PLANES_ADM_RES383_261016!L1695)</f>
        <v>57275.28</v>
      </c>
      <c r="E1695" t="str">
        <f>+IF([1]PLANES_ADM_RES383_261016!O1695="","",[1]PLANES_ADM_RES383_261016!O1695)</f>
        <v xml:space="preserve">VIGENTE             </v>
      </c>
      <c r="F1695" s="1" t="str">
        <f>+IF([1]PLANES_ADM_RES383_261016!P1695="","",[1]PLANES_ADM_RES383_261016!P1695)</f>
        <v>2026-10-21</v>
      </c>
      <c r="G1695" s="2">
        <f t="shared" si="78"/>
        <v>0</v>
      </c>
      <c r="H1695" s="2">
        <f t="shared" si="79"/>
        <v>189481.44</v>
      </c>
      <c r="I1695" s="2">
        <f t="shared" si="80"/>
        <v>57275.28</v>
      </c>
    </row>
    <row r="1696" spans="1:9" x14ac:dyDescent="0.3">
      <c r="A1696" t="str">
        <f>+IF([1]PLANES_ADM_RES383_261016!C1696="","",[1]PLANES_ADM_RES383_261016!C1696)</f>
        <v xml:space="preserve">ABL    </v>
      </c>
      <c r="B1696" s="2">
        <f>+IF([1]PLANES_ADM_RES383_261016!F1696="","",[1]PLANES_ADM_RES383_261016!F1696)</f>
        <v>121274.54</v>
      </c>
      <c r="C1696">
        <f>+IF([1]PLANES_ADM_RES383_261016!G1696="","",[1]PLANES_ADM_RES383_261016!G1696)</f>
        <v>1</v>
      </c>
      <c r="D1696">
        <f>+IF([1]PLANES_ADM_RES383_261016!L1696="","",[1]PLANES_ADM_RES383_261016!L1696)</f>
        <v>21836.95</v>
      </c>
      <c r="E1696" t="str">
        <f>+IF([1]PLANES_ADM_RES383_261016!O1696="","",[1]PLANES_ADM_RES383_261016!O1696)</f>
        <v xml:space="preserve">VIGENTE             </v>
      </c>
      <c r="F1696" s="1" t="str">
        <f>+IF([1]PLANES_ADM_RES383_261016!P1696="","",[1]PLANES_ADM_RES383_261016!P1696)</f>
        <v>2026-10-21</v>
      </c>
      <c r="G1696" s="2">
        <f t="shared" si="78"/>
        <v>0</v>
      </c>
      <c r="H1696" s="2">
        <f t="shared" si="79"/>
        <v>121274.54</v>
      </c>
      <c r="I1696" s="2">
        <f t="shared" si="80"/>
        <v>21836.95</v>
      </c>
    </row>
    <row r="1697" spans="1:9" x14ac:dyDescent="0.3">
      <c r="A1697" t="str">
        <f>+IF([1]PLANES_ADM_RES383_261016!C1697="","",[1]PLANES_ADM_RES383_261016!C1697)</f>
        <v xml:space="preserve">ABL    </v>
      </c>
      <c r="B1697" s="2">
        <f>+IF([1]PLANES_ADM_RES383_261016!F1697="","",[1]PLANES_ADM_RES383_261016!F1697)</f>
        <v>386099.77</v>
      </c>
      <c r="C1697">
        <f>+IF([1]PLANES_ADM_RES383_261016!G1697="","",[1]PLANES_ADM_RES383_261016!G1697)</f>
        <v>1</v>
      </c>
      <c r="D1697">
        <f>+IF([1]PLANES_ADM_RES383_261016!L1697="","",[1]PLANES_ADM_RES383_261016!L1697)</f>
        <v>141145.59</v>
      </c>
      <c r="E1697" t="str">
        <f>+IF([1]PLANES_ADM_RES383_261016!O1697="","",[1]PLANES_ADM_RES383_261016!O1697)</f>
        <v xml:space="preserve">VIGENTE             </v>
      </c>
      <c r="F1697" s="1" t="str">
        <f>+IF([1]PLANES_ADM_RES383_261016!P1697="","",[1]PLANES_ADM_RES383_261016!P1697)</f>
        <v>2026-10-21</v>
      </c>
      <c r="G1697" s="2">
        <f t="shared" si="78"/>
        <v>0</v>
      </c>
      <c r="H1697" s="2">
        <f t="shared" si="79"/>
        <v>386099.77</v>
      </c>
      <c r="I1697" s="2">
        <f t="shared" si="80"/>
        <v>141145.59</v>
      </c>
    </row>
    <row r="1698" spans="1:9" x14ac:dyDescent="0.3">
      <c r="A1698" t="str">
        <f>+IF([1]PLANES_ADM_RES383_261016!C1698="","",[1]PLANES_ADM_RES383_261016!C1698)</f>
        <v xml:space="preserve">ABL    </v>
      </c>
      <c r="B1698" s="2">
        <f>+IF([1]PLANES_ADM_RES383_261016!F1698="","",[1]PLANES_ADM_RES383_261016!F1698)</f>
        <v>351260.01</v>
      </c>
      <c r="C1698">
        <f>+IF([1]PLANES_ADM_RES383_261016!G1698="","",[1]PLANES_ADM_RES383_261016!G1698)</f>
        <v>1</v>
      </c>
      <c r="D1698">
        <f>+IF([1]PLANES_ADM_RES383_261016!L1698="","",[1]PLANES_ADM_RES383_261016!L1698)</f>
        <v>63627.92</v>
      </c>
      <c r="E1698" t="str">
        <f>+IF([1]PLANES_ADM_RES383_261016!O1698="","",[1]PLANES_ADM_RES383_261016!O1698)</f>
        <v xml:space="preserve">VIGENTE             </v>
      </c>
      <c r="F1698" s="1" t="str">
        <f>+IF([1]PLANES_ADM_RES383_261016!P1698="","",[1]PLANES_ADM_RES383_261016!P1698)</f>
        <v>2026-10-21</v>
      </c>
      <c r="G1698" s="2">
        <f t="shared" si="78"/>
        <v>0</v>
      </c>
      <c r="H1698" s="2">
        <f t="shared" si="79"/>
        <v>351260.01</v>
      </c>
      <c r="I1698" s="2">
        <f t="shared" si="80"/>
        <v>63627.92</v>
      </c>
    </row>
    <row r="1699" spans="1:9" x14ac:dyDescent="0.3">
      <c r="A1699" t="str">
        <f>+IF([1]PLANES_ADM_RES383_261016!C1699="","",[1]PLANES_ADM_RES383_261016!C1699)</f>
        <v xml:space="preserve">ABL    </v>
      </c>
      <c r="B1699" s="2">
        <f>+IF([1]PLANES_ADM_RES383_261016!F1699="","",[1]PLANES_ADM_RES383_261016!F1699)</f>
        <v>136829.06</v>
      </c>
      <c r="C1699">
        <f>+IF([1]PLANES_ADM_RES383_261016!G1699="","",[1]PLANES_ADM_RES383_261016!G1699)</f>
        <v>1</v>
      </c>
      <c r="D1699">
        <f>+IF([1]PLANES_ADM_RES383_261016!L1699="","",[1]PLANES_ADM_RES383_261016!L1699)</f>
        <v>41359.85</v>
      </c>
      <c r="E1699" t="str">
        <f>+IF([1]PLANES_ADM_RES383_261016!O1699="","",[1]PLANES_ADM_RES383_261016!O1699)</f>
        <v xml:space="preserve">VIGENTE             </v>
      </c>
      <c r="F1699" s="1" t="str">
        <f>+IF([1]PLANES_ADM_RES383_261016!P1699="","",[1]PLANES_ADM_RES383_261016!P1699)</f>
        <v>2026-10-21</v>
      </c>
      <c r="G1699" s="2">
        <f t="shared" si="78"/>
        <v>0</v>
      </c>
      <c r="H1699" s="2">
        <f t="shared" si="79"/>
        <v>136829.06</v>
      </c>
      <c r="I1699" s="2">
        <f t="shared" si="80"/>
        <v>41359.85</v>
      </c>
    </row>
    <row r="1700" spans="1:9" x14ac:dyDescent="0.3">
      <c r="A1700" t="str">
        <f>+IF([1]PLANES_ADM_RES383_261016!C1700="","",[1]PLANES_ADM_RES383_261016!C1700)</f>
        <v xml:space="preserve">ABL    </v>
      </c>
      <c r="B1700" s="2">
        <f>+IF([1]PLANES_ADM_RES383_261016!F1700="","",[1]PLANES_ADM_RES383_261016!F1700)</f>
        <v>1881241.6000000001</v>
      </c>
      <c r="C1700">
        <f>+IF([1]PLANES_ADM_RES383_261016!G1700="","",[1]PLANES_ADM_RES383_261016!G1700)</f>
        <v>12</v>
      </c>
      <c r="D1700">
        <f>+IF([1]PLANES_ADM_RES383_261016!L1700="","",[1]PLANES_ADM_RES383_261016!L1700)</f>
        <v>487009.3</v>
      </c>
      <c r="E1700" t="str">
        <f>+IF([1]PLANES_ADM_RES383_261016!O1700="","",[1]PLANES_ADM_RES383_261016!O1700)</f>
        <v xml:space="preserve">VIGENTE             </v>
      </c>
      <c r="F1700" s="1" t="str">
        <f>+IF([1]PLANES_ADM_RES383_261016!P1700="","",[1]PLANES_ADM_RES383_261016!P1700)</f>
        <v>2026-10-21</v>
      </c>
      <c r="G1700" s="2">
        <f t="shared" si="78"/>
        <v>243504.65</v>
      </c>
      <c r="H1700" s="2">
        <f t="shared" si="79"/>
        <v>1637736.9500000002</v>
      </c>
      <c r="I1700" s="2">
        <f t="shared" si="80"/>
        <v>243504.65</v>
      </c>
    </row>
    <row r="1701" spans="1:9" x14ac:dyDescent="0.3">
      <c r="A1701" t="str">
        <f>+IF([1]PLANES_ADM_RES383_261016!C1701="","",[1]PLANES_ADM_RES383_261016!C1701)</f>
        <v xml:space="preserve">ABL    </v>
      </c>
      <c r="B1701" s="2">
        <f>+IF([1]PLANES_ADM_RES383_261016!F1701="","",[1]PLANES_ADM_RES383_261016!F1701)</f>
        <v>99689.14</v>
      </c>
      <c r="C1701">
        <f>+IF([1]PLANES_ADM_RES383_261016!G1701="","",[1]PLANES_ADM_RES383_261016!G1701)</f>
        <v>1</v>
      </c>
      <c r="D1701">
        <f>+IF([1]PLANES_ADM_RES383_261016!L1701="","",[1]PLANES_ADM_RES383_261016!L1701)</f>
        <v>18009.23</v>
      </c>
      <c r="E1701" t="str">
        <f>+IF([1]PLANES_ADM_RES383_261016!O1701="","",[1]PLANES_ADM_RES383_261016!O1701)</f>
        <v xml:space="preserve">VIGENTE             </v>
      </c>
      <c r="F1701" s="1" t="str">
        <f>+IF([1]PLANES_ADM_RES383_261016!P1701="","",[1]PLANES_ADM_RES383_261016!P1701)</f>
        <v>2026-10-21</v>
      </c>
      <c r="G1701" s="2">
        <f t="shared" si="78"/>
        <v>0</v>
      </c>
      <c r="H1701" s="2">
        <f t="shared" si="79"/>
        <v>99689.14</v>
      </c>
      <c r="I1701" s="2">
        <f t="shared" si="80"/>
        <v>18009.23</v>
      </c>
    </row>
    <row r="1702" spans="1:9" x14ac:dyDescent="0.3">
      <c r="A1702" t="str">
        <f>+IF([1]PLANES_ADM_RES383_261016!C1702="","",[1]PLANES_ADM_RES383_261016!C1702)</f>
        <v xml:space="preserve">ABL    </v>
      </c>
      <c r="B1702" s="2">
        <f>+IF([1]PLANES_ADM_RES383_261016!F1702="","",[1]PLANES_ADM_RES383_261016!F1702)</f>
        <v>6555</v>
      </c>
      <c r="C1702">
        <f>+IF([1]PLANES_ADM_RES383_261016!G1702="","",[1]PLANES_ADM_RES383_261016!G1702)</f>
        <v>1</v>
      </c>
      <c r="D1702">
        <f>+IF([1]PLANES_ADM_RES383_261016!L1702="","",[1]PLANES_ADM_RES383_261016!L1702)</f>
        <v>2559.75</v>
      </c>
      <c r="E1702" t="str">
        <f>+IF([1]PLANES_ADM_RES383_261016!O1702="","",[1]PLANES_ADM_RES383_261016!O1702)</f>
        <v xml:space="preserve">VIGENTE             </v>
      </c>
      <c r="F1702" s="1" t="str">
        <f>+IF([1]PLANES_ADM_RES383_261016!P1702="","",[1]PLANES_ADM_RES383_261016!P1702)</f>
        <v>2026-10-21</v>
      </c>
      <c r="G1702" s="2">
        <f t="shared" si="78"/>
        <v>0</v>
      </c>
      <c r="H1702" s="2">
        <f t="shared" si="79"/>
        <v>6555</v>
      </c>
      <c r="I1702" s="2">
        <f t="shared" si="80"/>
        <v>2559.75</v>
      </c>
    </row>
    <row r="1703" spans="1:9" x14ac:dyDescent="0.3">
      <c r="A1703" t="str">
        <f>+IF([1]PLANES_ADM_RES383_261016!C1703="","",[1]PLANES_ADM_RES383_261016!C1703)</f>
        <v xml:space="preserve">ABL    </v>
      </c>
      <c r="B1703" s="2">
        <f>+IF([1]PLANES_ADM_RES383_261016!F1703="","",[1]PLANES_ADM_RES383_261016!F1703)</f>
        <v>77570.2</v>
      </c>
      <c r="C1703">
        <f>+IF([1]PLANES_ADM_RES383_261016!G1703="","",[1]PLANES_ADM_RES383_261016!G1703)</f>
        <v>12</v>
      </c>
      <c r="D1703">
        <f>+IF([1]PLANES_ADM_RES383_261016!L1703="","",[1]PLANES_ADM_RES383_261016!L1703)</f>
        <v>15799.37</v>
      </c>
      <c r="E1703" t="str">
        <f>+IF([1]PLANES_ADM_RES383_261016!O1703="","",[1]PLANES_ADM_RES383_261016!O1703)</f>
        <v xml:space="preserve">VIGENTE             </v>
      </c>
      <c r="F1703" s="1" t="str">
        <f>+IF([1]PLANES_ADM_RES383_261016!P1703="","",[1]PLANES_ADM_RES383_261016!P1703)</f>
        <v>2026-10-21</v>
      </c>
      <c r="G1703" s="2">
        <f t="shared" si="78"/>
        <v>7899.6850000000004</v>
      </c>
      <c r="H1703" s="2">
        <f t="shared" si="79"/>
        <v>69670.514999999999</v>
      </c>
      <c r="I1703" s="2">
        <f t="shared" si="80"/>
        <v>7899.6850000000004</v>
      </c>
    </row>
    <row r="1704" spans="1:9" x14ac:dyDescent="0.3">
      <c r="A1704" t="str">
        <f>+IF([1]PLANES_ADM_RES383_261016!C1704="","",[1]PLANES_ADM_RES383_261016!C1704)</f>
        <v xml:space="preserve">ABL    </v>
      </c>
      <c r="B1704" s="2">
        <f>+IF([1]PLANES_ADM_RES383_261016!F1704="","",[1]PLANES_ADM_RES383_261016!F1704)</f>
        <v>59571.6</v>
      </c>
      <c r="C1704">
        <f>+IF([1]PLANES_ADM_RES383_261016!G1704="","",[1]PLANES_ADM_RES383_261016!G1704)</f>
        <v>1</v>
      </c>
      <c r="D1704">
        <f>+IF([1]PLANES_ADM_RES383_261016!L1704="","",[1]PLANES_ADM_RES383_261016!L1704)</f>
        <v>30655.56</v>
      </c>
      <c r="E1704" t="str">
        <f>+IF([1]PLANES_ADM_RES383_261016!O1704="","",[1]PLANES_ADM_RES383_261016!O1704)</f>
        <v xml:space="preserve">VIGENTE             </v>
      </c>
      <c r="F1704" s="1" t="str">
        <f>+IF([1]PLANES_ADM_RES383_261016!P1704="","",[1]PLANES_ADM_RES383_261016!P1704)</f>
        <v>2026-10-21</v>
      </c>
      <c r="G1704" s="2">
        <f t="shared" si="78"/>
        <v>0</v>
      </c>
      <c r="H1704" s="2">
        <f t="shared" si="79"/>
        <v>59571.6</v>
      </c>
      <c r="I1704" s="2">
        <f t="shared" si="80"/>
        <v>30655.56</v>
      </c>
    </row>
    <row r="1705" spans="1:9" x14ac:dyDescent="0.3">
      <c r="A1705" t="str">
        <f>+IF([1]PLANES_ADM_RES383_261016!C1705="","",[1]PLANES_ADM_RES383_261016!C1705)</f>
        <v xml:space="preserve">ABL    </v>
      </c>
      <c r="B1705" s="2">
        <f>+IF([1]PLANES_ADM_RES383_261016!F1705="","",[1]PLANES_ADM_RES383_261016!F1705)</f>
        <v>99689.14</v>
      </c>
      <c r="C1705">
        <f>+IF([1]PLANES_ADM_RES383_261016!G1705="","",[1]PLANES_ADM_RES383_261016!G1705)</f>
        <v>1</v>
      </c>
      <c r="D1705">
        <f>+IF([1]PLANES_ADM_RES383_261016!L1705="","",[1]PLANES_ADM_RES383_261016!L1705)</f>
        <v>18009.23</v>
      </c>
      <c r="E1705" t="str">
        <f>+IF([1]PLANES_ADM_RES383_261016!O1705="","",[1]PLANES_ADM_RES383_261016!O1705)</f>
        <v xml:space="preserve">VIGENTE             </v>
      </c>
      <c r="F1705" s="1" t="str">
        <f>+IF([1]PLANES_ADM_RES383_261016!P1705="","",[1]PLANES_ADM_RES383_261016!P1705)</f>
        <v>2026-10-21</v>
      </c>
      <c r="G1705" s="2">
        <f t="shared" si="78"/>
        <v>0</v>
      </c>
      <c r="H1705" s="2">
        <f t="shared" si="79"/>
        <v>99689.14</v>
      </c>
      <c r="I1705" s="2">
        <f t="shared" si="80"/>
        <v>18009.23</v>
      </c>
    </row>
    <row r="1706" spans="1:9" x14ac:dyDescent="0.3">
      <c r="A1706" t="str">
        <f>+IF([1]PLANES_ADM_RES383_261016!C1706="","",[1]PLANES_ADM_RES383_261016!C1706)</f>
        <v xml:space="preserve">ABL    </v>
      </c>
      <c r="B1706" s="2">
        <f>+IF([1]PLANES_ADM_RES383_261016!F1706="","",[1]PLANES_ADM_RES383_261016!F1706)</f>
        <v>817293.48</v>
      </c>
      <c r="C1706">
        <f>+IF([1]PLANES_ADM_RES383_261016!G1706="","",[1]PLANES_ADM_RES383_261016!G1706)</f>
        <v>12</v>
      </c>
      <c r="D1706">
        <f>+IF([1]PLANES_ADM_RES383_261016!L1706="","",[1]PLANES_ADM_RES383_261016!L1706)</f>
        <v>213811.66</v>
      </c>
      <c r="E1706" t="str">
        <f>+IF([1]PLANES_ADM_RES383_261016!O1706="","",[1]PLANES_ADM_RES383_261016!O1706)</f>
        <v xml:space="preserve">VIGENTE             </v>
      </c>
      <c r="F1706" s="1" t="str">
        <f>+IF([1]PLANES_ADM_RES383_261016!P1706="","",[1]PLANES_ADM_RES383_261016!P1706)</f>
        <v>2026-10-21</v>
      </c>
      <c r="G1706" s="2">
        <f t="shared" si="78"/>
        <v>106905.83</v>
      </c>
      <c r="H1706" s="2">
        <f t="shared" si="79"/>
        <v>710387.65</v>
      </c>
      <c r="I1706" s="2">
        <f t="shared" si="80"/>
        <v>106905.83</v>
      </c>
    </row>
    <row r="1707" spans="1:9" x14ac:dyDescent="0.3">
      <c r="A1707" t="str">
        <f>+IF([1]PLANES_ADM_RES383_261016!C1707="","",[1]PLANES_ADM_RES383_261016!C1707)</f>
        <v xml:space="preserve">ABL    </v>
      </c>
      <c r="B1707" s="2">
        <f>+IF([1]PLANES_ADM_RES383_261016!F1707="","",[1]PLANES_ADM_RES383_261016!F1707)</f>
        <v>2584762.23</v>
      </c>
      <c r="C1707">
        <f>+IF([1]PLANES_ADM_RES383_261016!G1707="","",[1]PLANES_ADM_RES383_261016!G1707)</f>
        <v>12</v>
      </c>
      <c r="D1707">
        <f>+IF([1]PLANES_ADM_RES383_261016!L1707="","",[1]PLANES_ADM_RES383_261016!L1707)</f>
        <v>763380.59</v>
      </c>
      <c r="E1707" t="str">
        <f>+IF([1]PLANES_ADM_RES383_261016!O1707="","",[1]PLANES_ADM_RES383_261016!O1707)</f>
        <v xml:space="preserve">VIGENTE             </v>
      </c>
      <c r="F1707" s="1" t="str">
        <f>+IF([1]PLANES_ADM_RES383_261016!P1707="","",[1]PLANES_ADM_RES383_261016!P1707)</f>
        <v>2026-10-21</v>
      </c>
      <c r="G1707" s="2">
        <f t="shared" si="78"/>
        <v>381690.29499999998</v>
      </c>
      <c r="H1707" s="2">
        <f t="shared" si="79"/>
        <v>2203071.9350000001</v>
      </c>
      <c r="I1707" s="2">
        <f t="shared" si="80"/>
        <v>381690.29499999998</v>
      </c>
    </row>
    <row r="1708" spans="1:9" x14ac:dyDescent="0.3">
      <c r="A1708" t="str">
        <f>+IF([1]PLANES_ADM_RES383_261016!C1708="","",[1]PLANES_ADM_RES383_261016!C1708)</f>
        <v xml:space="preserve">ABL    </v>
      </c>
      <c r="B1708" s="2">
        <f>+IF([1]PLANES_ADM_RES383_261016!F1708="","",[1]PLANES_ADM_RES383_261016!F1708)</f>
        <v>98836.77</v>
      </c>
      <c r="C1708">
        <f>+IF([1]PLANES_ADM_RES383_261016!G1708="","",[1]PLANES_ADM_RES383_261016!G1708)</f>
        <v>1</v>
      </c>
      <c r="D1708">
        <f>+IF([1]PLANES_ADM_RES383_261016!L1708="","",[1]PLANES_ADM_RES383_261016!L1708)</f>
        <v>38596.15</v>
      </c>
      <c r="E1708" t="str">
        <f>+IF([1]PLANES_ADM_RES383_261016!O1708="","",[1]PLANES_ADM_RES383_261016!O1708)</f>
        <v xml:space="preserve">VIGENTE             </v>
      </c>
      <c r="F1708" s="1" t="str">
        <f>+IF([1]PLANES_ADM_RES383_261016!P1708="","",[1]PLANES_ADM_RES383_261016!P1708)</f>
        <v>2026-10-21</v>
      </c>
      <c r="G1708" s="2">
        <f t="shared" si="78"/>
        <v>0</v>
      </c>
      <c r="H1708" s="2">
        <f t="shared" si="79"/>
        <v>98836.77</v>
      </c>
      <c r="I1708" s="2">
        <f t="shared" si="80"/>
        <v>38596.15</v>
      </c>
    </row>
    <row r="1709" spans="1:9" x14ac:dyDescent="0.3">
      <c r="A1709" t="str">
        <f>+IF([1]PLANES_ADM_RES383_261016!C1709="","",[1]PLANES_ADM_RES383_261016!C1709)</f>
        <v xml:space="preserve">ABL    </v>
      </c>
      <c r="B1709" s="2">
        <f>+IF([1]PLANES_ADM_RES383_261016!F1709="","",[1]PLANES_ADM_RES383_261016!F1709)</f>
        <v>389705.86</v>
      </c>
      <c r="C1709">
        <f>+IF([1]PLANES_ADM_RES383_261016!G1709="","",[1]PLANES_ADM_RES383_261016!G1709)</f>
        <v>12</v>
      </c>
      <c r="D1709">
        <f>+IF([1]PLANES_ADM_RES383_261016!L1709="","",[1]PLANES_ADM_RES383_261016!L1709)</f>
        <v>103518.56</v>
      </c>
      <c r="E1709" t="str">
        <f>+IF([1]PLANES_ADM_RES383_261016!O1709="","",[1]PLANES_ADM_RES383_261016!O1709)</f>
        <v xml:space="preserve">VIGENTE             </v>
      </c>
      <c r="F1709" s="1" t="str">
        <f>+IF([1]PLANES_ADM_RES383_261016!P1709="","",[1]PLANES_ADM_RES383_261016!P1709)</f>
        <v>2026-10-21</v>
      </c>
      <c r="G1709" s="2">
        <f t="shared" si="78"/>
        <v>51759.28</v>
      </c>
      <c r="H1709" s="2">
        <f t="shared" si="79"/>
        <v>337946.57999999996</v>
      </c>
      <c r="I1709" s="2">
        <f t="shared" si="80"/>
        <v>51759.28</v>
      </c>
    </row>
    <row r="1710" spans="1:9" x14ac:dyDescent="0.3">
      <c r="A1710" t="str">
        <f>+IF([1]PLANES_ADM_RES383_261016!C1710="","",[1]PLANES_ADM_RES383_261016!C1710)</f>
        <v xml:space="preserve">ABL    </v>
      </c>
      <c r="B1710" s="2">
        <f>+IF([1]PLANES_ADM_RES383_261016!F1710="","",[1]PLANES_ADM_RES383_261016!F1710)</f>
        <v>563530.12</v>
      </c>
      <c r="C1710">
        <f>+IF([1]PLANES_ADM_RES383_261016!G1710="","",[1]PLANES_ADM_RES383_261016!G1710)</f>
        <v>12</v>
      </c>
      <c r="D1710">
        <f>+IF([1]PLANES_ADM_RES383_261016!L1710="","",[1]PLANES_ADM_RES383_261016!L1710)</f>
        <v>301496.46999999997</v>
      </c>
      <c r="E1710" t="str">
        <f>+IF([1]PLANES_ADM_RES383_261016!O1710="","",[1]PLANES_ADM_RES383_261016!O1710)</f>
        <v xml:space="preserve">VIGENTE             </v>
      </c>
      <c r="F1710" s="1" t="str">
        <f>+IF([1]PLANES_ADM_RES383_261016!P1710="","",[1]PLANES_ADM_RES383_261016!P1710)</f>
        <v>2026-10-21</v>
      </c>
      <c r="G1710" s="2">
        <f t="shared" si="78"/>
        <v>150748.23499999999</v>
      </c>
      <c r="H1710" s="2">
        <f t="shared" si="79"/>
        <v>412781.88500000001</v>
      </c>
      <c r="I1710" s="2">
        <f t="shared" si="80"/>
        <v>150748.23499999999</v>
      </c>
    </row>
    <row r="1711" spans="1:9" x14ac:dyDescent="0.3">
      <c r="A1711" t="str">
        <f>+IF([1]PLANES_ADM_RES383_261016!C1711="","",[1]PLANES_ADM_RES383_261016!C1711)</f>
        <v xml:space="preserve">ABL    </v>
      </c>
      <c r="B1711" s="2">
        <f>+IF([1]PLANES_ADM_RES383_261016!F1711="","",[1]PLANES_ADM_RES383_261016!F1711)</f>
        <v>51373.91</v>
      </c>
      <c r="C1711">
        <f>+IF([1]PLANES_ADM_RES383_261016!G1711="","",[1]PLANES_ADM_RES383_261016!G1711)</f>
        <v>1</v>
      </c>
      <c r="D1711">
        <f>+IF([1]PLANES_ADM_RES383_261016!L1711="","",[1]PLANES_ADM_RES383_261016!L1711)</f>
        <v>26437.02</v>
      </c>
      <c r="E1711" t="str">
        <f>+IF([1]PLANES_ADM_RES383_261016!O1711="","",[1]PLANES_ADM_RES383_261016!O1711)</f>
        <v xml:space="preserve">VIGENTE             </v>
      </c>
      <c r="F1711" s="1" t="str">
        <f>+IF([1]PLANES_ADM_RES383_261016!P1711="","",[1]PLANES_ADM_RES383_261016!P1711)</f>
        <v>2026-10-21</v>
      </c>
      <c r="G1711" s="2">
        <f t="shared" si="78"/>
        <v>0</v>
      </c>
      <c r="H1711" s="2">
        <f t="shared" si="79"/>
        <v>51373.91</v>
      </c>
      <c r="I1711" s="2">
        <f t="shared" si="80"/>
        <v>26437.02</v>
      </c>
    </row>
    <row r="1712" spans="1:9" x14ac:dyDescent="0.3">
      <c r="A1712" t="str">
        <f>+IF([1]PLANES_ADM_RES383_261016!C1712="","",[1]PLANES_ADM_RES383_261016!C1712)</f>
        <v xml:space="preserve">ABL    </v>
      </c>
      <c r="B1712" s="2">
        <f>+IF([1]PLANES_ADM_RES383_261016!F1712="","",[1]PLANES_ADM_RES383_261016!F1712)</f>
        <v>501401.06</v>
      </c>
      <c r="C1712">
        <f>+IF([1]PLANES_ADM_RES383_261016!G1712="","",[1]PLANES_ADM_RES383_261016!G1712)</f>
        <v>12</v>
      </c>
      <c r="D1712">
        <f>+IF([1]PLANES_ADM_RES383_261016!L1712="","",[1]PLANES_ADM_RES383_261016!L1712)</f>
        <v>225701.29</v>
      </c>
      <c r="E1712" t="str">
        <f>+IF([1]PLANES_ADM_RES383_261016!O1712="","",[1]PLANES_ADM_RES383_261016!O1712)</f>
        <v xml:space="preserve">VIGENTE             </v>
      </c>
      <c r="F1712" s="1" t="str">
        <f>+IF([1]PLANES_ADM_RES383_261016!P1712="","",[1]PLANES_ADM_RES383_261016!P1712)</f>
        <v>2026-10-21</v>
      </c>
      <c r="G1712" s="2">
        <f t="shared" si="78"/>
        <v>112850.645</v>
      </c>
      <c r="H1712" s="2">
        <f t="shared" si="79"/>
        <v>388550.41499999998</v>
      </c>
      <c r="I1712" s="2">
        <f t="shared" si="80"/>
        <v>112850.645</v>
      </c>
    </row>
    <row r="1713" spans="1:9" x14ac:dyDescent="0.3">
      <c r="A1713" t="str">
        <f>+IF([1]PLANES_ADM_RES383_261016!C1713="","",[1]PLANES_ADM_RES383_261016!C1713)</f>
        <v xml:space="preserve">ABL    </v>
      </c>
      <c r="B1713" s="2">
        <f>+IF([1]PLANES_ADM_RES383_261016!F1713="","",[1]PLANES_ADM_RES383_261016!F1713)</f>
        <v>644928.05000000005</v>
      </c>
      <c r="C1713">
        <f>+IF([1]PLANES_ADM_RES383_261016!G1713="","",[1]PLANES_ADM_RES383_261016!G1713)</f>
        <v>1</v>
      </c>
      <c r="D1713">
        <f>+IF([1]PLANES_ADM_RES383_261016!L1713="","",[1]PLANES_ADM_RES383_261016!L1713)</f>
        <v>238617.59</v>
      </c>
      <c r="E1713" t="str">
        <f>+IF([1]PLANES_ADM_RES383_261016!O1713="","",[1]PLANES_ADM_RES383_261016!O1713)</f>
        <v xml:space="preserve">VIGENTE             </v>
      </c>
      <c r="F1713" s="1" t="str">
        <f>+IF([1]PLANES_ADM_RES383_261016!P1713="","",[1]PLANES_ADM_RES383_261016!P1713)</f>
        <v>2026-10-21</v>
      </c>
      <c r="G1713" s="2">
        <f t="shared" si="78"/>
        <v>0</v>
      </c>
      <c r="H1713" s="2">
        <f t="shared" si="79"/>
        <v>644928.05000000005</v>
      </c>
      <c r="I1713" s="2">
        <f t="shared" si="80"/>
        <v>238617.59</v>
      </c>
    </row>
    <row r="1714" spans="1:9" x14ac:dyDescent="0.3">
      <c r="A1714" t="str">
        <f>+IF([1]PLANES_ADM_RES383_261016!C1714="","",[1]PLANES_ADM_RES383_261016!C1714)</f>
        <v xml:space="preserve">ABL    </v>
      </c>
      <c r="B1714" s="2">
        <f>+IF([1]PLANES_ADM_RES383_261016!F1714="","",[1]PLANES_ADM_RES383_261016!F1714)</f>
        <v>889916.2</v>
      </c>
      <c r="C1714">
        <f>+IF([1]PLANES_ADM_RES383_261016!G1714="","",[1]PLANES_ADM_RES383_261016!G1714)</f>
        <v>10</v>
      </c>
      <c r="D1714">
        <f>+IF([1]PLANES_ADM_RES383_261016!L1714="","",[1]PLANES_ADM_RES383_261016!L1714)</f>
        <v>109288.36</v>
      </c>
      <c r="E1714" t="str">
        <f>+IF([1]PLANES_ADM_RES383_261016!O1714="","",[1]PLANES_ADM_RES383_261016!O1714)</f>
        <v xml:space="preserve">VIGENTE             </v>
      </c>
      <c r="F1714" s="1" t="str">
        <f>+IF([1]PLANES_ADM_RES383_261016!P1714="","",[1]PLANES_ADM_RES383_261016!P1714)</f>
        <v>2026-10-21</v>
      </c>
      <c r="G1714" s="2">
        <f t="shared" si="78"/>
        <v>54644.18</v>
      </c>
      <c r="H1714" s="2">
        <f t="shared" si="79"/>
        <v>835272.0199999999</v>
      </c>
      <c r="I1714" s="2">
        <f t="shared" si="80"/>
        <v>54644.18</v>
      </c>
    </row>
    <row r="1715" spans="1:9" x14ac:dyDescent="0.3">
      <c r="A1715" t="str">
        <f>+IF([1]PLANES_ADM_RES383_261016!C1715="","",[1]PLANES_ADM_RES383_261016!C1715)</f>
        <v xml:space="preserve">ABL    </v>
      </c>
      <c r="B1715" s="2">
        <f>+IF([1]PLANES_ADM_RES383_261016!F1715="","",[1]PLANES_ADM_RES383_261016!F1715)</f>
        <v>64469.9</v>
      </c>
      <c r="C1715">
        <f>+IF([1]PLANES_ADM_RES383_261016!G1715="","",[1]PLANES_ADM_RES383_261016!G1715)</f>
        <v>1</v>
      </c>
      <c r="D1715">
        <f>+IF([1]PLANES_ADM_RES383_261016!L1715="","",[1]PLANES_ADM_RES383_261016!L1715)</f>
        <v>7777.17</v>
      </c>
      <c r="E1715" t="str">
        <f>+IF([1]PLANES_ADM_RES383_261016!O1715="","",[1]PLANES_ADM_RES383_261016!O1715)</f>
        <v xml:space="preserve">VIGENTE             </v>
      </c>
      <c r="F1715" s="1" t="str">
        <f>+IF([1]PLANES_ADM_RES383_261016!P1715="","",[1]PLANES_ADM_RES383_261016!P1715)</f>
        <v>2026-10-21</v>
      </c>
      <c r="G1715" s="2">
        <f t="shared" si="78"/>
        <v>0</v>
      </c>
      <c r="H1715" s="2">
        <f t="shared" si="79"/>
        <v>64469.9</v>
      </c>
      <c r="I1715" s="2">
        <f t="shared" si="80"/>
        <v>7777.17</v>
      </c>
    </row>
    <row r="1716" spans="1:9" x14ac:dyDescent="0.3">
      <c r="A1716" t="str">
        <f>+IF([1]PLANES_ADM_RES383_261016!C1716="","",[1]PLANES_ADM_RES383_261016!C1716)</f>
        <v xml:space="preserve">ABL    </v>
      </c>
      <c r="B1716" s="2">
        <f>+IF([1]PLANES_ADM_RES383_261016!F1716="","",[1]PLANES_ADM_RES383_261016!F1716)</f>
        <v>61550.27</v>
      </c>
      <c r="C1716">
        <f>+IF([1]PLANES_ADM_RES383_261016!G1716="","",[1]PLANES_ADM_RES383_261016!G1716)</f>
        <v>1</v>
      </c>
      <c r="D1716">
        <f>+IF([1]PLANES_ADM_RES383_261016!L1716="","",[1]PLANES_ADM_RES383_261016!L1716)</f>
        <v>9023.27</v>
      </c>
      <c r="E1716" t="str">
        <f>+IF([1]PLANES_ADM_RES383_261016!O1716="","",[1]PLANES_ADM_RES383_261016!O1716)</f>
        <v xml:space="preserve">VIGENTE             </v>
      </c>
      <c r="F1716" s="1" t="str">
        <f>+IF([1]PLANES_ADM_RES383_261016!P1716="","",[1]PLANES_ADM_RES383_261016!P1716)</f>
        <v>2026-10-21</v>
      </c>
      <c r="G1716" s="2">
        <f t="shared" si="78"/>
        <v>0</v>
      </c>
      <c r="H1716" s="2">
        <f t="shared" si="79"/>
        <v>61550.27</v>
      </c>
      <c r="I1716" s="2">
        <f t="shared" si="80"/>
        <v>9023.27</v>
      </c>
    </row>
    <row r="1717" spans="1:9" x14ac:dyDescent="0.3">
      <c r="A1717" t="str">
        <f>+IF([1]PLANES_ADM_RES383_261016!C1717="","",[1]PLANES_ADM_RES383_261016!C1717)</f>
        <v xml:space="preserve">ABL    </v>
      </c>
      <c r="B1717" s="2">
        <f>+IF([1]PLANES_ADM_RES383_261016!F1717="","",[1]PLANES_ADM_RES383_261016!F1717)</f>
        <v>2034881.54</v>
      </c>
      <c r="C1717">
        <f>+IF([1]PLANES_ADM_RES383_261016!G1717="","",[1]PLANES_ADM_RES383_261016!G1717)</f>
        <v>12</v>
      </c>
      <c r="D1717">
        <f>+IF([1]PLANES_ADM_RES383_261016!L1717="","",[1]PLANES_ADM_RES383_261016!L1717)</f>
        <v>452697.87</v>
      </c>
      <c r="E1717" t="str">
        <f>+IF([1]PLANES_ADM_RES383_261016!O1717="","",[1]PLANES_ADM_RES383_261016!O1717)</f>
        <v xml:space="preserve">VIGENTE             </v>
      </c>
      <c r="F1717" s="1" t="str">
        <f>+IF([1]PLANES_ADM_RES383_261016!P1717="","",[1]PLANES_ADM_RES383_261016!P1717)</f>
        <v>2026-10-21</v>
      </c>
      <c r="G1717" s="2">
        <f t="shared" si="78"/>
        <v>226348.935</v>
      </c>
      <c r="H1717" s="2">
        <f t="shared" si="79"/>
        <v>1808532.605</v>
      </c>
      <c r="I1717" s="2">
        <f t="shared" si="80"/>
        <v>226348.935</v>
      </c>
    </row>
    <row r="1718" spans="1:9" x14ac:dyDescent="0.3">
      <c r="A1718" t="str">
        <f>+IF([1]PLANES_ADM_RES383_261016!C1718="","",[1]PLANES_ADM_RES383_261016!C1718)</f>
        <v xml:space="preserve">ABL    </v>
      </c>
      <c r="B1718" s="2">
        <f>+IF([1]PLANES_ADM_RES383_261016!F1718="","",[1]PLANES_ADM_RES383_261016!F1718)</f>
        <v>37867.730000000003</v>
      </c>
      <c r="C1718">
        <f>+IF([1]PLANES_ADM_RES383_261016!G1718="","",[1]PLANES_ADM_RES383_261016!G1718)</f>
        <v>1</v>
      </c>
      <c r="D1718">
        <f>+IF([1]PLANES_ADM_RES383_261016!L1718="","",[1]PLANES_ADM_RES383_261016!L1718)</f>
        <v>25684.36</v>
      </c>
      <c r="E1718" t="str">
        <f>+IF([1]PLANES_ADM_RES383_261016!O1718="","",[1]PLANES_ADM_RES383_261016!O1718)</f>
        <v xml:space="preserve">VIGENTE             </v>
      </c>
      <c r="F1718" s="1" t="str">
        <f>+IF([1]PLANES_ADM_RES383_261016!P1718="","",[1]PLANES_ADM_RES383_261016!P1718)</f>
        <v>2026-10-21</v>
      </c>
      <c r="G1718" s="2">
        <f t="shared" si="78"/>
        <v>0</v>
      </c>
      <c r="H1718" s="2">
        <f t="shared" si="79"/>
        <v>37867.730000000003</v>
      </c>
      <c r="I1718" s="2">
        <f t="shared" si="80"/>
        <v>25684.36</v>
      </c>
    </row>
    <row r="1719" spans="1:9" x14ac:dyDescent="0.3">
      <c r="A1719" t="str">
        <f>+IF([1]PLANES_ADM_RES383_261016!C1719="","",[1]PLANES_ADM_RES383_261016!C1719)</f>
        <v xml:space="preserve">ABL    </v>
      </c>
      <c r="B1719" s="2">
        <f>+IF([1]PLANES_ADM_RES383_261016!F1719="","",[1]PLANES_ADM_RES383_261016!F1719)</f>
        <v>383950.83</v>
      </c>
      <c r="C1719">
        <f>+IF([1]PLANES_ADM_RES383_261016!G1719="","",[1]PLANES_ADM_RES383_261016!G1719)</f>
        <v>12</v>
      </c>
      <c r="D1719">
        <f>+IF([1]PLANES_ADM_RES383_261016!L1719="","",[1]PLANES_ADM_RES383_261016!L1719)</f>
        <v>98559.19</v>
      </c>
      <c r="E1719" t="str">
        <f>+IF([1]PLANES_ADM_RES383_261016!O1719="","",[1]PLANES_ADM_RES383_261016!O1719)</f>
        <v xml:space="preserve">VIGENTE             </v>
      </c>
      <c r="F1719" s="1" t="str">
        <f>+IF([1]PLANES_ADM_RES383_261016!P1719="","",[1]PLANES_ADM_RES383_261016!P1719)</f>
        <v>2026-10-21</v>
      </c>
      <c r="G1719" s="2">
        <f t="shared" si="78"/>
        <v>49279.595000000001</v>
      </c>
      <c r="H1719" s="2">
        <f t="shared" si="79"/>
        <v>334671.23499999999</v>
      </c>
      <c r="I1719" s="2">
        <f t="shared" si="80"/>
        <v>49279.595000000001</v>
      </c>
    </row>
    <row r="1720" spans="1:9" x14ac:dyDescent="0.3">
      <c r="A1720" t="str">
        <f>+IF([1]PLANES_ADM_RES383_261016!C1720="","",[1]PLANES_ADM_RES383_261016!C1720)</f>
        <v xml:space="preserve">ABL    </v>
      </c>
      <c r="B1720" s="2">
        <f>+IF([1]PLANES_ADM_RES383_261016!F1720="","",[1]PLANES_ADM_RES383_261016!F1720)</f>
        <v>155478.66</v>
      </c>
      <c r="C1720">
        <f>+IF([1]PLANES_ADM_RES383_261016!G1720="","",[1]PLANES_ADM_RES383_261016!G1720)</f>
        <v>1</v>
      </c>
      <c r="D1720">
        <f>+IF([1]PLANES_ADM_RES383_261016!L1720="","",[1]PLANES_ADM_RES383_261016!L1720)</f>
        <v>46224.61</v>
      </c>
      <c r="E1720" t="str">
        <f>+IF([1]PLANES_ADM_RES383_261016!O1720="","",[1]PLANES_ADM_RES383_261016!O1720)</f>
        <v xml:space="preserve">VIGENTE             </v>
      </c>
      <c r="F1720" s="1" t="str">
        <f>+IF([1]PLANES_ADM_RES383_261016!P1720="","",[1]PLANES_ADM_RES383_261016!P1720)</f>
        <v>2026-10-21</v>
      </c>
      <c r="G1720" s="2">
        <f t="shared" si="78"/>
        <v>0</v>
      </c>
      <c r="H1720" s="2">
        <f t="shared" si="79"/>
        <v>155478.66</v>
      </c>
      <c r="I1720" s="2">
        <f t="shared" si="80"/>
        <v>46224.61</v>
      </c>
    </row>
    <row r="1721" spans="1:9" x14ac:dyDescent="0.3">
      <c r="A1721" t="str">
        <f>+IF([1]PLANES_ADM_RES383_261016!C1721="","",[1]PLANES_ADM_RES383_261016!C1721)</f>
        <v xml:space="preserve">ABL    </v>
      </c>
      <c r="B1721" s="2">
        <f>+IF([1]PLANES_ADM_RES383_261016!F1721="","",[1]PLANES_ADM_RES383_261016!F1721)</f>
        <v>160642.63</v>
      </c>
      <c r="C1721">
        <f>+IF([1]PLANES_ADM_RES383_261016!G1721="","",[1]PLANES_ADM_RES383_261016!G1721)</f>
        <v>1</v>
      </c>
      <c r="D1721">
        <f>+IF([1]PLANES_ADM_RES383_261016!L1721="","",[1]PLANES_ADM_RES383_261016!L1721)</f>
        <v>49018.98</v>
      </c>
      <c r="E1721" t="str">
        <f>+IF([1]PLANES_ADM_RES383_261016!O1721="","",[1]PLANES_ADM_RES383_261016!O1721)</f>
        <v xml:space="preserve">VIGENTE             </v>
      </c>
      <c r="F1721" s="1" t="str">
        <f>+IF([1]PLANES_ADM_RES383_261016!P1721="","",[1]PLANES_ADM_RES383_261016!P1721)</f>
        <v>2026-10-21</v>
      </c>
      <c r="G1721" s="2">
        <f t="shared" si="78"/>
        <v>0</v>
      </c>
      <c r="H1721" s="2">
        <f t="shared" si="79"/>
        <v>160642.63</v>
      </c>
      <c r="I1721" s="2">
        <f t="shared" si="80"/>
        <v>49018.98</v>
      </c>
    </row>
    <row r="1722" spans="1:9" x14ac:dyDescent="0.3">
      <c r="A1722" t="str">
        <f>+IF([1]PLANES_ADM_RES383_261016!C1722="","",[1]PLANES_ADM_RES383_261016!C1722)</f>
        <v xml:space="preserve">ABL    </v>
      </c>
      <c r="B1722" s="2">
        <f>+IF([1]PLANES_ADM_RES383_261016!F1722="","",[1]PLANES_ADM_RES383_261016!F1722)</f>
        <v>205125.23</v>
      </c>
      <c r="C1722">
        <f>+IF([1]PLANES_ADM_RES383_261016!G1722="","",[1]PLANES_ADM_RES383_261016!G1722)</f>
        <v>12</v>
      </c>
      <c r="D1722">
        <f>+IF([1]PLANES_ADM_RES383_261016!L1722="","",[1]PLANES_ADM_RES383_261016!L1722)</f>
        <v>42842.02</v>
      </c>
      <c r="E1722" t="str">
        <f>+IF([1]PLANES_ADM_RES383_261016!O1722="","",[1]PLANES_ADM_RES383_261016!O1722)</f>
        <v xml:space="preserve">VIGENTE             </v>
      </c>
      <c r="F1722" s="1" t="str">
        <f>+IF([1]PLANES_ADM_RES383_261016!P1722="","",[1]PLANES_ADM_RES383_261016!P1722)</f>
        <v>2026-10-21</v>
      </c>
      <c r="G1722" s="2">
        <f t="shared" si="78"/>
        <v>21421.01</v>
      </c>
      <c r="H1722" s="2">
        <f t="shared" si="79"/>
        <v>183704.22</v>
      </c>
      <c r="I1722" s="2">
        <f t="shared" si="80"/>
        <v>21421.01</v>
      </c>
    </row>
    <row r="1723" spans="1:9" x14ac:dyDescent="0.3">
      <c r="A1723" t="str">
        <f>+IF([1]PLANES_ADM_RES383_261016!C1723="","",[1]PLANES_ADM_RES383_261016!C1723)</f>
        <v xml:space="preserve">ABL    </v>
      </c>
      <c r="B1723" s="2">
        <f>+IF([1]PLANES_ADM_RES383_261016!F1723="","",[1]PLANES_ADM_RES383_261016!F1723)</f>
        <v>4126153.62</v>
      </c>
      <c r="C1723">
        <f>+IF([1]PLANES_ADM_RES383_261016!G1723="","",[1]PLANES_ADM_RES383_261016!G1723)</f>
        <v>12</v>
      </c>
      <c r="D1723">
        <f>+IF([1]PLANES_ADM_RES383_261016!L1723="","",[1]PLANES_ADM_RES383_261016!L1723)</f>
        <v>2012145.39</v>
      </c>
      <c r="E1723" t="str">
        <f>+IF([1]PLANES_ADM_RES383_261016!O1723="","",[1]PLANES_ADM_RES383_261016!O1723)</f>
        <v xml:space="preserve">VIGENTE             </v>
      </c>
      <c r="F1723" s="1" t="str">
        <f>+IF([1]PLANES_ADM_RES383_261016!P1723="","",[1]PLANES_ADM_RES383_261016!P1723)</f>
        <v>2026-10-21</v>
      </c>
      <c r="G1723" s="2">
        <f t="shared" si="78"/>
        <v>1006072.6949999999</v>
      </c>
      <c r="H1723" s="2">
        <f t="shared" si="79"/>
        <v>3120080.9250000003</v>
      </c>
      <c r="I1723" s="2">
        <f t="shared" si="80"/>
        <v>1006072.6949999999</v>
      </c>
    </row>
    <row r="1724" spans="1:9" x14ac:dyDescent="0.3">
      <c r="A1724" t="str">
        <f>+IF([1]PLANES_ADM_RES383_261016!C1724="","",[1]PLANES_ADM_RES383_261016!C1724)</f>
        <v xml:space="preserve">ABL    </v>
      </c>
      <c r="B1724" s="2">
        <f>+IF([1]PLANES_ADM_RES383_261016!F1724="","",[1]PLANES_ADM_RES383_261016!F1724)</f>
        <v>393546.39</v>
      </c>
      <c r="C1724">
        <f>+IF([1]PLANES_ADM_RES383_261016!G1724="","",[1]PLANES_ADM_RES383_261016!G1724)</f>
        <v>4</v>
      </c>
      <c r="D1724">
        <f>+IF([1]PLANES_ADM_RES383_261016!L1724="","",[1]PLANES_ADM_RES383_261016!L1724)</f>
        <v>228927.35</v>
      </c>
      <c r="E1724" t="str">
        <f>+IF([1]PLANES_ADM_RES383_261016!O1724="","",[1]PLANES_ADM_RES383_261016!O1724)</f>
        <v xml:space="preserve">VIGENTE             </v>
      </c>
      <c r="F1724" s="1" t="str">
        <f>+IF([1]PLANES_ADM_RES383_261016!P1724="","",[1]PLANES_ADM_RES383_261016!P1724)</f>
        <v>2026-10-21</v>
      </c>
      <c r="G1724" s="2">
        <f t="shared" si="78"/>
        <v>114463.675</v>
      </c>
      <c r="H1724" s="2">
        <f t="shared" si="79"/>
        <v>279082.71500000003</v>
      </c>
      <c r="I1724" s="2">
        <f t="shared" si="80"/>
        <v>114463.675</v>
      </c>
    </row>
    <row r="1725" spans="1:9" x14ac:dyDescent="0.3">
      <c r="A1725" t="str">
        <f>+IF([1]PLANES_ADM_RES383_261016!C1725="","",[1]PLANES_ADM_RES383_261016!C1725)</f>
        <v xml:space="preserve">ABL    </v>
      </c>
      <c r="B1725" s="2">
        <f>+IF([1]PLANES_ADM_RES383_261016!F1725="","",[1]PLANES_ADM_RES383_261016!F1725)</f>
        <v>42804.01</v>
      </c>
      <c r="C1725">
        <f>+IF([1]PLANES_ADM_RES383_261016!G1725="","",[1]PLANES_ADM_RES383_261016!G1725)</f>
        <v>1</v>
      </c>
      <c r="D1725">
        <f>+IF([1]PLANES_ADM_RES383_261016!L1725="","",[1]PLANES_ADM_RES383_261016!L1725)</f>
        <v>24425.13</v>
      </c>
      <c r="E1725" t="str">
        <f>+IF([1]PLANES_ADM_RES383_261016!O1725="","",[1]PLANES_ADM_RES383_261016!O1725)</f>
        <v xml:space="preserve">VIGENTE             </v>
      </c>
      <c r="F1725" s="1" t="str">
        <f>+IF([1]PLANES_ADM_RES383_261016!P1725="","",[1]PLANES_ADM_RES383_261016!P1725)</f>
        <v>2026-10-21</v>
      </c>
      <c r="G1725" s="2">
        <f t="shared" si="78"/>
        <v>0</v>
      </c>
      <c r="H1725" s="2">
        <f t="shared" si="79"/>
        <v>42804.01</v>
      </c>
      <c r="I1725" s="2">
        <f t="shared" si="80"/>
        <v>24425.13</v>
      </c>
    </row>
    <row r="1726" spans="1:9" x14ac:dyDescent="0.3">
      <c r="A1726" t="str">
        <f>+IF([1]PLANES_ADM_RES383_261016!C1726="","",[1]PLANES_ADM_RES383_261016!C1726)</f>
        <v xml:space="preserve">ABL    </v>
      </c>
      <c r="B1726" s="2">
        <f>+IF([1]PLANES_ADM_RES383_261016!F1726="","",[1]PLANES_ADM_RES383_261016!F1726)</f>
        <v>646102.30000000005</v>
      </c>
      <c r="C1726">
        <f>+IF([1]PLANES_ADM_RES383_261016!G1726="","",[1]PLANES_ADM_RES383_261016!G1726)</f>
        <v>1</v>
      </c>
      <c r="D1726">
        <f>+IF([1]PLANES_ADM_RES383_261016!L1726="","",[1]PLANES_ADM_RES383_261016!L1726)</f>
        <v>191121.31</v>
      </c>
      <c r="E1726" t="str">
        <f>+IF([1]PLANES_ADM_RES383_261016!O1726="","",[1]PLANES_ADM_RES383_261016!O1726)</f>
        <v xml:space="preserve">VIGENTE             </v>
      </c>
      <c r="F1726" s="1" t="str">
        <f>+IF([1]PLANES_ADM_RES383_261016!P1726="","",[1]PLANES_ADM_RES383_261016!P1726)</f>
        <v>2026-10-21</v>
      </c>
      <c r="G1726" s="2">
        <f t="shared" si="78"/>
        <v>0</v>
      </c>
      <c r="H1726" s="2">
        <f t="shared" si="79"/>
        <v>646102.30000000005</v>
      </c>
      <c r="I1726" s="2">
        <f t="shared" si="80"/>
        <v>191121.31</v>
      </c>
    </row>
    <row r="1727" spans="1:9" x14ac:dyDescent="0.3">
      <c r="A1727" t="str">
        <f>+IF([1]PLANES_ADM_RES383_261016!C1727="","",[1]PLANES_ADM_RES383_261016!C1727)</f>
        <v xml:space="preserve">ABL    </v>
      </c>
      <c r="B1727" s="2">
        <f>+IF([1]PLANES_ADM_RES383_261016!F1727="","",[1]PLANES_ADM_RES383_261016!F1727)</f>
        <v>4358118.91</v>
      </c>
      <c r="C1727">
        <f>+IF([1]PLANES_ADM_RES383_261016!G1727="","",[1]PLANES_ADM_RES383_261016!G1727)</f>
        <v>12</v>
      </c>
      <c r="D1727">
        <f>+IF([1]PLANES_ADM_RES383_261016!L1727="","",[1]PLANES_ADM_RES383_261016!L1727)</f>
        <v>857048.87</v>
      </c>
      <c r="E1727" t="str">
        <f>+IF([1]PLANES_ADM_RES383_261016!O1727="","",[1]PLANES_ADM_RES383_261016!O1727)</f>
        <v xml:space="preserve">VIGENTE             </v>
      </c>
      <c r="F1727" s="1" t="str">
        <f>+IF([1]PLANES_ADM_RES383_261016!P1727="","",[1]PLANES_ADM_RES383_261016!P1727)</f>
        <v>2026-10-21</v>
      </c>
      <c r="G1727" s="2">
        <f t="shared" si="78"/>
        <v>428524.435</v>
      </c>
      <c r="H1727" s="2">
        <f t="shared" si="79"/>
        <v>3929594.4750000001</v>
      </c>
      <c r="I1727" s="2">
        <f t="shared" si="80"/>
        <v>428524.435</v>
      </c>
    </row>
    <row r="1728" spans="1:9" x14ac:dyDescent="0.3">
      <c r="A1728" t="str">
        <f>+IF([1]PLANES_ADM_RES383_261016!C1728="","",[1]PLANES_ADM_RES383_261016!C1728)</f>
        <v xml:space="preserve">ABL    </v>
      </c>
      <c r="B1728" s="2">
        <f>+IF([1]PLANES_ADM_RES383_261016!F1728="","",[1]PLANES_ADM_RES383_261016!F1728)</f>
        <v>256413.33</v>
      </c>
      <c r="C1728">
        <f>+IF([1]PLANES_ADM_RES383_261016!G1728="","",[1]PLANES_ADM_RES383_261016!G1728)</f>
        <v>1</v>
      </c>
      <c r="D1728">
        <f>+IF([1]PLANES_ADM_RES383_261016!L1728="","",[1]PLANES_ADM_RES383_261016!L1728)</f>
        <v>137174.56</v>
      </c>
      <c r="E1728" t="str">
        <f>+IF([1]PLANES_ADM_RES383_261016!O1728="","",[1]PLANES_ADM_RES383_261016!O1728)</f>
        <v xml:space="preserve">VIGENTE             </v>
      </c>
      <c r="F1728" s="1" t="str">
        <f>+IF([1]PLANES_ADM_RES383_261016!P1728="","",[1]PLANES_ADM_RES383_261016!P1728)</f>
        <v>2026-10-21</v>
      </c>
      <c r="G1728" s="2">
        <f t="shared" si="78"/>
        <v>0</v>
      </c>
      <c r="H1728" s="2">
        <f t="shared" si="79"/>
        <v>256413.33</v>
      </c>
      <c r="I1728" s="2">
        <f t="shared" si="80"/>
        <v>137174.56</v>
      </c>
    </row>
    <row r="1729" spans="1:9" x14ac:dyDescent="0.3">
      <c r="A1729" t="str">
        <f>+IF([1]PLANES_ADM_RES383_261016!C1729="","",[1]PLANES_ADM_RES383_261016!C1729)</f>
        <v xml:space="preserve">ABL    </v>
      </c>
      <c r="B1729" s="2">
        <f>+IF([1]PLANES_ADM_RES383_261016!F1729="","",[1]PLANES_ADM_RES383_261016!F1729)</f>
        <v>4489513.6100000003</v>
      </c>
      <c r="C1729">
        <f>+IF([1]PLANES_ADM_RES383_261016!G1729="","",[1]PLANES_ADM_RES383_261016!G1729)</f>
        <v>1</v>
      </c>
      <c r="D1729">
        <f>+IF([1]PLANES_ADM_RES383_261016!L1729="","",[1]PLANES_ADM_RES383_261016!L1729)</f>
        <v>2793480.09</v>
      </c>
      <c r="E1729" t="str">
        <f>+IF([1]PLANES_ADM_RES383_261016!O1729="","",[1]PLANES_ADM_RES383_261016!O1729)</f>
        <v xml:space="preserve">VIGENTE             </v>
      </c>
      <c r="F1729" s="1" t="str">
        <f>+IF([1]PLANES_ADM_RES383_261016!P1729="","",[1]PLANES_ADM_RES383_261016!P1729)</f>
        <v>2026-10-21</v>
      </c>
      <c r="G1729" s="2">
        <f t="shared" si="78"/>
        <v>0</v>
      </c>
      <c r="H1729" s="2">
        <f t="shared" si="79"/>
        <v>4489513.6100000003</v>
      </c>
      <c r="I1729" s="2">
        <f t="shared" si="80"/>
        <v>2793480.09</v>
      </c>
    </row>
    <row r="1730" spans="1:9" x14ac:dyDescent="0.3">
      <c r="A1730" t="str">
        <f>+IF([1]PLANES_ADM_RES383_261016!C1730="","",[1]PLANES_ADM_RES383_261016!C1730)</f>
        <v xml:space="preserve">ABL    </v>
      </c>
      <c r="B1730" s="2">
        <f>+IF([1]PLANES_ADM_RES383_261016!F1730="","",[1]PLANES_ADM_RES383_261016!F1730)</f>
        <v>206717.8</v>
      </c>
      <c r="C1730">
        <f>+IF([1]PLANES_ADM_RES383_261016!G1730="","",[1]PLANES_ADM_RES383_261016!G1730)</f>
        <v>1</v>
      </c>
      <c r="D1730">
        <f>+IF([1]PLANES_ADM_RES383_261016!L1730="","",[1]PLANES_ADM_RES383_261016!L1730)</f>
        <v>69189.88</v>
      </c>
      <c r="E1730" t="str">
        <f>+IF([1]PLANES_ADM_RES383_261016!O1730="","",[1]PLANES_ADM_RES383_261016!O1730)</f>
        <v xml:space="preserve">VIGENTE             </v>
      </c>
      <c r="F1730" s="1" t="str">
        <f>+IF([1]PLANES_ADM_RES383_261016!P1730="","",[1]PLANES_ADM_RES383_261016!P1730)</f>
        <v>2026-10-21</v>
      </c>
      <c r="G1730" s="2">
        <f t="shared" si="78"/>
        <v>0</v>
      </c>
      <c r="H1730" s="2">
        <f t="shared" si="79"/>
        <v>206717.8</v>
      </c>
      <c r="I1730" s="2">
        <f t="shared" si="80"/>
        <v>69189.88</v>
      </c>
    </row>
    <row r="1731" spans="1:9" x14ac:dyDescent="0.3">
      <c r="A1731" t="str">
        <f>+IF([1]PLANES_ADM_RES383_261016!C1731="","",[1]PLANES_ADM_RES383_261016!C1731)</f>
        <v xml:space="preserve">ABL    </v>
      </c>
      <c r="B1731" s="2">
        <f>+IF([1]PLANES_ADM_RES383_261016!F1731="","",[1]PLANES_ADM_RES383_261016!F1731)</f>
        <v>169577.22</v>
      </c>
      <c r="C1731">
        <f>+IF([1]PLANES_ADM_RES383_261016!G1731="","",[1]PLANES_ADM_RES383_261016!G1731)</f>
        <v>1</v>
      </c>
      <c r="D1731">
        <f>+IF([1]PLANES_ADM_RES383_261016!L1731="","",[1]PLANES_ADM_RES383_261016!L1731)</f>
        <v>48441.51</v>
      </c>
      <c r="E1731" t="str">
        <f>+IF([1]PLANES_ADM_RES383_261016!O1731="","",[1]PLANES_ADM_RES383_261016!O1731)</f>
        <v xml:space="preserve">VIGENTE             </v>
      </c>
      <c r="F1731" s="1" t="str">
        <f>+IF([1]PLANES_ADM_RES383_261016!P1731="","",[1]PLANES_ADM_RES383_261016!P1731)</f>
        <v>2026-10-21</v>
      </c>
      <c r="G1731" s="2">
        <f t="shared" ref="G1731:G1794" si="81">IFERROR(IF(C1731=1,0,D1731/2),"")</f>
        <v>0</v>
      </c>
      <c r="H1731" s="2">
        <f t="shared" ref="H1731:H1794" si="82">+IFERROR(B1731-G1731,"")</f>
        <v>169577.22</v>
      </c>
      <c r="I1731" s="2">
        <f t="shared" ref="I1731:I1794" si="83">+IF(G1731=0,D1731,G1731)</f>
        <v>48441.51</v>
      </c>
    </row>
    <row r="1732" spans="1:9" x14ac:dyDescent="0.3">
      <c r="A1732" t="str">
        <f>+IF([1]PLANES_ADM_RES383_261016!C1732="","",[1]PLANES_ADM_RES383_261016!C1732)</f>
        <v xml:space="preserve">ABL    </v>
      </c>
      <c r="B1732" s="2">
        <f>+IF([1]PLANES_ADM_RES383_261016!F1732="","",[1]PLANES_ADM_RES383_261016!F1732)</f>
        <v>191873.57</v>
      </c>
      <c r="C1732">
        <f>+IF([1]PLANES_ADM_RES383_261016!G1732="","",[1]PLANES_ADM_RES383_261016!G1732)</f>
        <v>1</v>
      </c>
      <c r="D1732">
        <f>+IF([1]PLANES_ADM_RES383_261016!L1732="","",[1]PLANES_ADM_RES383_261016!L1732)</f>
        <v>61387.89</v>
      </c>
      <c r="E1732" t="str">
        <f>+IF([1]PLANES_ADM_RES383_261016!O1732="","",[1]PLANES_ADM_RES383_261016!O1732)</f>
        <v xml:space="preserve">VIGENTE             </v>
      </c>
      <c r="F1732" s="1" t="str">
        <f>+IF([1]PLANES_ADM_RES383_261016!P1732="","",[1]PLANES_ADM_RES383_261016!P1732)</f>
        <v>2026-10-21</v>
      </c>
      <c r="G1732" s="2">
        <f t="shared" si="81"/>
        <v>0</v>
      </c>
      <c r="H1732" s="2">
        <f t="shared" si="82"/>
        <v>191873.57</v>
      </c>
      <c r="I1732" s="2">
        <f t="shared" si="83"/>
        <v>61387.89</v>
      </c>
    </row>
    <row r="1733" spans="1:9" x14ac:dyDescent="0.3">
      <c r="A1733" t="str">
        <f>+IF([1]PLANES_ADM_RES383_261016!C1733="","",[1]PLANES_ADM_RES383_261016!C1733)</f>
        <v xml:space="preserve">ABL    </v>
      </c>
      <c r="B1733" s="2">
        <f>+IF([1]PLANES_ADM_RES383_261016!F1733="","",[1]PLANES_ADM_RES383_261016!F1733)</f>
        <v>98143.07</v>
      </c>
      <c r="C1733">
        <f>+IF([1]PLANES_ADM_RES383_261016!G1733="","",[1]PLANES_ADM_RES383_261016!G1733)</f>
        <v>1</v>
      </c>
      <c r="D1733">
        <f>+IF([1]PLANES_ADM_RES383_261016!L1733="","",[1]PLANES_ADM_RES383_261016!L1733)</f>
        <v>56220.3</v>
      </c>
      <c r="E1733" t="str">
        <f>+IF([1]PLANES_ADM_RES383_261016!O1733="","",[1]PLANES_ADM_RES383_261016!O1733)</f>
        <v xml:space="preserve">VIGENTE             </v>
      </c>
      <c r="F1733" s="1" t="str">
        <f>+IF([1]PLANES_ADM_RES383_261016!P1733="","",[1]PLANES_ADM_RES383_261016!P1733)</f>
        <v>2026-10-21</v>
      </c>
      <c r="G1733" s="2">
        <f t="shared" si="81"/>
        <v>0</v>
      </c>
      <c r="H1733" s="2">
        <f t="shared" si="82"/>
        <v>98143.07</v>
      </c>
      <c r="I1733" s="2">
        <f t="shared" si="83"/>
        <v>56220.3</v>
      </c>
    </row>
    <row r="1734" spans="1:9" x14ac:dyDescent="0.3">
      <c r="A1734" t="str">
        <f>+IF([1]PLANES_ADM_RES383_261016!C1734="","",[1]PLANES_ADM_RES383_261016!C1734)</f>
        <v xml:space="preserve">ABL    </v>
      </c>
      <c r="B1734" s="2">
        <f>+IF([1]PLANES_ADM_RES383_261016!F1734="","",[1]PLANES_ADM_RES383_261016!F1734)</f>
        <v>5983.56</v>
      </c>
      <c r="C1734">
        <f>+IF([1]PLANES_ADM_RES383_261016!G1734="","",[1]PLANES_ADM_RES383_261016!G1734)</f>
        <v>1</v>
      </c>
      <c r="D1734">
        <f>+IF([1]PLANES_ADM_RES383_261016!L1734="","",[1]PLANES_ADM_RES383_261016!L1734)</f>
        <v>2336.6</v>
      </c>
      <c r="E1734" t="str">
        <f>+IF([1]PLANES_ADM_RES383_261016!O1734="","",[1]PLANES_ADM_RES383_261016!O1734)</f>
        <v xml:space="preserve">VIGENTE             </v>
      </c>
      <c r="F1734" s="1" t="str">
        <f>+IF([1]PLANES_ADM_RES383_261016!P1734="","",[1]PLANES_ADM_RES383_261016!P1734)</f>
        <v>2026-10-21</v>
      </c>
      <c r="G1734" s="2">
        <f t="shared" si="81"/>
        <v>0</v>
      </c>
      <c r="H1734" s="2">
        <f t="shared" si="82"/>
        <v>5983.56</v>
      </c>
      <c r="I1734" s="2">
        <f t="shared" si="83"/>
        <v>2336.6</v>
      </c>
    </row>
    <row r="1735" spans="1:9" x14ac:dyDescent="0.3">
      <c r="A1735" t="str">
        <f>+IF([1]PLANES_ADM_RES383_261016!C1735="","",[1]PLANES_ADM_RES383_261016!C1735)</f>
        <v xml:space="preserve">ABL    </v>
      </c>
      <c r="B1735" s="2">
        <f>+IF([1]PLANES_ADM_RES383_261016!F1735="","",[1]PLANES_ADM_RES383_261016!F1735)</f>
        <v>3272988.99</v>
      </c>
      <c r="C1735">
        <f>+IF([1]PLANES_ADM_RES383_261016!G1735="","",[1]PLANES_ADM_RES383_261016!G1735)</f>
        <v>12</v>
      </c>
      <c r="D1735">
        <f>+IF([1]PLANES_ADM_RES383_261016!L1735="","",[1]PLANES_ADM_RES383_261016!L1735)</f>
        <v>1380919.38</v>
      </c>
      <c r="E1735" t="str">
        <f>+IF([1]PLANES_ADM_RES383_261016!O1735="","",[1]PLANES_ADM_RES383_261016!O1735)</f>
        <v xml:space="preserve">VIGENTE             </v>
      </c>
      <c r="F1735" s="1" t="str">
        <f>+IF([1]PLANES_ADM_RES383_261016!P1735="","",[1]PLANES_ADM_RES383_261016!P1735)</f>
        <v>2026-10-21</v>
      </c>
      <c r="G1735" s="2">
        <f t="shared" si="81"/>
        <v>690459.69</v>
      </c>
      <c r="H1735" s="2">
        <f t="shared" si="82"/>
        <v>2582529.3000000003</v>
      </c>
      <c r="I1735" s="2">
        <f t="shared" si="83"/>
        <v>690459.69</v>
      </c>
    </row>
    <row r="1736" spans="1:9" x14ac:dyDescent="0.3">
      <c r="A1736" t="str">
        <f>+IF([1]PLANES_ADM_RES383_261016!C1736="","",[1]PLANES_ADM_RES383_261016!C1736)</f>
        <v xml:space="preserve">ABL    </v>
      </c>
      <c r="B1736" s="2">
        <f>+IF([1]PLANES_ADM_RES383_261016!F1736="","",[1]PLANES_ADM_RES383_261016!F1736)</f>
        <v>104594.57</v>
      </c>
      <c r="C1736">
        <f>+IF([1]PLANES_ADM_RES383_261016!G1736="","",[1]PLANES_ADM_RES383_261016!G1736)</f>
        <v>1</v>
      </c>
      <c r="D1736">
        <f>+IF([1]PLANES_ADM_RES383_261016!L1736="","",[1]PLANES_ADM_RES383_261016!L1736)</f>
        <v>18895.419999999998</v>
      </c>
      <c r="E1736" t="str">
        <f>+IF([1]PLANES_ADM_RES383_261016!O1736="","",[1]PLANES_ADM_RES383_261016!O1736)</f>
        <v xml:space="preserve">VIGENTE             </v>
      </c>
      <c r="F1736" s="1" t="str">
        <f>+IF([1]PLANES_ADM_RES383_261016!P1736="","",[1]PLANES_ADM_RES383_261016!P1736)</f>
        <v>2026-10-21</v>
      </c>
      <c r="G1736" s="2">
        <f t="shared" si="81"/>
        <v>0</v>
      </c>
      <c r="H1736" s="2">
        <f t="shared" si="82"/>
        <v>104594.57</v>
      </c>
      <c r="I1736" s="2">
        <f t="shared" si="83"/>
        <v>18895.419999999998</v>
      </c>
    </row>
    <row r="1737" spans="1:9" x14ac:dyDescent="0.3">
      <c r="A1737" t="str">
        <f>+IF([1]PLANES_ADM_RES383_261016!C1737="","",[1]PLANES_ADM_RES383_261016!C1737)</f>
        <v xml:space="preserve">ABL    </v>
      </c>
      <c r="B1737" s="2">
        <f>+IF([1]PLANES_ADM_RES383_261016!F1737="","",[1]PLANES_ADM_RES383_261016!F1737)</f>
        <v>4994496.33</v>
      </c>
      <c r="C1737">
        <f>+IF([1]PLANES_ADM_RES383_261016!G1737="","",[1]PLANES_ADM_RES383_261016!G1737)</f>
        <v>1</v>
      </c>
      <c r="D1737">
        <f>+IF([1]PLANES_ADM_RES383_261016!L1737="","",[1]PLANES_ADM_RES383_261016!L1737)</f>
        <v>3473329.31</v>
      </c>
      <c r="E1737" t="str">
        <f>+IF([1]PLANES_ADM_RES383_261016!O1737="","",[1]PLANES_ADM_RES383_261016!O1737)</f>
        <v xml:space="preserve">VIGENTE             </v>
      </c>
      <c r="F1737" s="1" t="str">
        <f>+IF([1]PLANES_ADM_RES383_261016!P1737="","",[1]PLANES_ADM_RES383_261016!P1737)</f>
        <v>2026-10-21</v>
      </c>
      <c r="G1737" s="2">
        <f t="shared" si="81"/>
        <v>0</v>
      </c>
      <c r="H1737" s="2">
        <f t="shared" si="82"/>
        <v>4994496.33</v>
      </c>
      <c r="I1737" s="2">
        <f t="shared" si="83"/>
        <v>3473329.31</v>
      </c>
    </row>
    <row r="1738" spans="1:9" x14ac:dyDescent="0.3">
      <c r="A1738" t="str">
        <f>+IF([1]PLANES_ADM_RES383_261016!C1738="","",[1]PLANES_ADM_RES383_261016!C1738)</f>
        <v xml:space="preserve">ABL    </v>
      </c>
      <c r="B1738" s="2">
        <f>+IF([1]PLANES_ADM_RES383_261016!F1738="","",[1]PLANES_ADM_RES383_261016!F1738)</f>
        <v>31266.36</v>
      </c>
      <c r="C1738">
        <f>+IF([1]PLANES_ADM_RES383_261016!G1738="","",[1]PLANES_ADM_RES383_261016!G1738)</f>
        <v>1</v>
      </c>
      <c r="D1738">
        <f>+IF([1]PLANES_ADM_RES383_261016!L1738="","",[1]PLANES_ADM_RES383_261016!L1738)</f>
        <v>24073.99</v>
      </c>
      <c r="E1738" t="str">
        <f>+IF([1]PLANES_ADM_RES383_261016!O1738="","",[1]PLANES_ADM_RES383_261016!O1738)</f>
        <v xml:space="preserve">VIGENTE             </v>
      </c>
      <c r="F1738" s="1" t="str">
        <f>+IF([1]PLANES_ADM_RES383_261016!P1738="","",[1]PLANES_ADM_RES383_261016!P1738)</f>
        <v>2026-10-21</v>
      </c>
      <c r="G1738" s="2">
        <f t="shared" si="81"/>
        <v>0</v>
      </c>
      <c r="H1738" s="2">
        <f t="shared" si="82"/>
        <v>31266.36</v>
      </c>
      <c r="I1738" s="2">
        <f t="shared" si="83"/>
        <v>24073.99</v>
      </c>
    </row>
    <row r="1739" spans="1:9" x14ac:dyDescent="0.3">
      <c r="A1739" t="str">
        <f>+IF([1]PLANES_ADM_RES383_261016!C1739="","",[1]PLANES_ADM_RES383_261016!C1739)</f>
        <v xml:space="preserve">ABL    </v>
      </c>
      <c r="B1739" s="2">
        <f>+IF([1]PLANES_ADM_RES383_261016!F1739="","",[1]PLANES_ADM_RES383_261016!F1739)</f>
        <v>1191378.67</v>
      </c>
      <c r="C1739">
        <f>+IF([1]PLANES_ADM_RES383_261016!G1739="","",[1]PLANES_ADM_RES383_261016!G1739)</f>
        <v>12</v>
      </c>
      <c r="D1739">
        <f>+IF([1]PLANES_ADM_RES383_261016!L1739="","",[1]PLANES_ADM_RES383_261016!L1739)</f>
        <v>314143.03999999998</v>
      </c>
      <c r="E1739" t="str">
        <f>+IF([1]PLANES_ADM_RES383_261016!O1739="","",[1]PLANES_ADM_RES383_261016!O1739)</f>
        <v xml:space="preserve">VIGENTE             </v>
      </c>
      <c r="F1739" s="1" t="str">
        <f>+IF([1]PLANES_ADM_RES383_261016!P1739="","",[1]PLANES_ADM_RES383_261016!P1739)</f>
        <v>2026-10-21</v>
      </c>
      <c r="G1739" s="2">
        <f t="shared" si="81"/>
        <v>157071.51999999999</v>
      </c>
      <c r="H1739" s="2">
        <f t="shared" si="82"/>
        <v>1034307.1499999999</v>
      </c>
      <c r="I1739" s="2">
        <f t="shared" si="83"/>
        <v>157071.51999999999</v>
      </c>
    </row>
    <row r="1740" spans="1:9" x14ac:dyDescent="0.3">
      <c r="A1740" t="str">
        <f>+IF([1]PLANES_ADM_RES383_261016!C1740="","",[1]PLANES_ADM_RES383_261016!C1740)</f>
        <v xml:space="preserve">ABL    </v>
      </c>
      <c r="B1740" s="2">
        <f>+IF([1]PLANES_ADM_RES383_261016!F1740="","",[1]PLANES_ADM_RES383_261016!F1740)</f>
        <v>953939.88</v>
      </c>
      <c r="C1740">
        <f>+IF([1]PLANES_ADM_RES383_261016!G1740="","",[1]PLANES_ADM_RES383_261016!G1740)</f>
        <v>1</v>
      </c>
      <c r="D1740">
        <f>+IF([1]PLANES_ADM_RES383_261016!L1740="","",[1]PLANES_ADM_RES383_261016!L1740)</f>
        <v>379323.73</v>
      </c>
      <c r="E1740" t="str">
        <f>+IF([1]PLANES_ADM_RES383_261016!O1740="","",[1]PLANES_ADM_RES383_261016!O1740)</f>
        <v xml:space="preserve">VIGENTE             </v>
      </c>
      <c r="F1740" s="1" t="str">
        <f>+IF([1]PLANES_ADM_RES383_261016!P1740="","",[1]PLANES_ADM_RES383_261016!P1740)</f>
        <v>2026-10-21</v>
      </c>
      <c r="G1740" s="2">
        <f t="shared" si="81"/>
        <v>0</v>
      </c>
      <c r="H1740" s="2">
        <f t="shared" si="82"/>
        <v>953939.88</v>
      </c>
      <c r="I1740" s="2">
        <f t="shared" si="83"/>
        <v>379323.73</v>
      </c>
    </row>
    <row r="1741" spans="1:9" x14ac:dyDescent="0.3">
      <c r="A1741" t="str">
        <f>+IF([1]PLANES_ADM_RES383_261016!C1741="","",[1]PLANES_ADM_RES383_261016!C1741)</f>
        <v xml:space="preserve">ABL    </v>
      </c>
      <c r="B1741" s="2">
        <f>+IF([1]PLANES_ADM_RES383_261016!F1741="","",[1]PLANES_ADM_RES383_261016!F1741)</f>
        <v>1411424.61</v>
      </c>
      <c r="C1741">
        <f>+IF([1]PLANES_ADM_RES383_261016!G1741="","",[1]PLANES_ADM_RES383_261016!G1741)</f>
        <v>1</v>
      </c>
      <c r="D1741">
        <f>+IF([1]PLANES_ADM_RES383_261016!L1741="","",[1]PLANES_ADM_RES383_261016!L1741)</f>
        <v>730991.81</v>
      </c>
      <c r="E1741" t="str">
        <f>+IF([1]PLANES_ADM_RES383_261016!O1741="","",[1]PLANES_ADM_RES383_261016!O1741)</f>
        <v xml:space="preserve">VIGENTE             </v>
      </c>
      <c r="F1741" s="1" t="str">
        <f>+IF([1]PLANES_ADM_RES383_261016!P1741="","",[1]PLANES_ADM_RES383_261016!P1741)</f>
        <v>2026-10-21</v>
      </c>
      <c r="G1741" s="2">
        <f t="shared" si="81"/>
        <v>0</v>
      </c>
      <c r="H1741" s="2">
        <f t="shared" si="82"/>
        <v>1411424.61</v>
      </c>
      <c r="I1741" s="2">
        <f t="shared" si="83"/>
        <v>730991.81</v>
      </c>
    </row>
    <row r="1742" spans="1:9" x14ac:dyDescent="0.3">
      <c r="A1742" t="str">
        <f>+IF([1]PLANES_ADM_RES383_261016!C1742="","",[1]PLANES_ADM_RES383_261016!C1742)</f>
        <v xml:space="preserve">ABL    </v>
      </c>
      <c r="B1742" s="2">
        <f>+IF([1]PLANES_ADM_RES383_261016!F1742="","",[1]PLANES_ADM_RES383_261016!F1742)</f>
        <v>472266.27</v>
      </c>
      <c r="C1742">
        <f>+IF([1]PLANES_ADM_RES383_261016!G1742="","",[1]PLANES_ADM_RES383_261016!G1742)</f>
        <v>1</v>
      </c>
      <c r="D1742">
        <f>+IF([1]PLANES_ADM_RES383_261016!L1742="","",[1]PLANES_ADM_RES383_261016!L1742)</f>
        <v>146933.59</v>
      </c>
      <c r="E1742" t="str">
        <f>+IF([1]PLANES_ADM_RES383_261016!O1742="","",[1]PLANES_ADM_RES383_261016!O1742)</f>
        <v xml:space="preserve">VIGENTE             </v>
      </c>
      <c r="F1742" s="1" t="str">
        <f>+IF([1]PLANES_ADM_RES383_261016!P1742="","",[1]PLANES_ADM_RES383_261016!P1742)</f>
        <v>2026-10-21</v>
      </c>
      <c r="G1742" s="2">
        <f t="shared" si="81"/>
        <v>0</v>
      </c>
      <c r="H1742" s="2">
        <f t="shared" si="82"/>
        <v>472266.27</v>
      </c>
      <c r="I1742" s="2">
        <f t="shared" si="83"/>
        <v>146933.59</v>
      </c>
    </row>
    <row r="1743" spans="1:9" x14ac:dyDescent="0.3">
      <c r="A1743" t="str">
        <f>+IF([1]PLANES_ADM_RES383_261016!C1743="","",[1]PLANES_ADM_RES383_261016!C1743)</f>
        <v xml:space="preserve">ABL    </v>
      </c>
      <c r="B1743" s="2">
        <f>+IF([1]PLANES_ADM_RES383_261016!F1743="","",[1]PLANES_ADM_RES383_261016!F1743)</f>
        <v>818048.45</v>
      </c>
      <c r="C1743">
        <f>+IF([1]PLANES_ADM_RES383_261016!G1743="","",[1]PLANES_ADM_RES383_261016!G1743)</f>
        <v>12</v>
      </c>
      <c r="D1743">
        <f>+IF([1]PLANES_ADM_RES383_261016!L1743="","",[1]PLANES_ADM_RES383_261016!L1743)</f>
        <v>219705.75</v>
      </c>
      <c r="E1743" t="str">
        <f>+IF([1]PLANES_ADM_RES383_261016!O1743="","",[1]PLANES_ADM_RES383_261016!O1743)</f>
        <v xml:space="preserve">VIGENTE             </v>
      </c>
      <c r="F1743" s="1" t="str">
        <f>+IF([1]PLANES_ADM_RES383_261016!P1743="","",[1]PLANES_ADM_RES383_261016!P1743)</f>
        <v>2026-10-21</v>
      </c>
      <c r="G1743" s="2">
        <f t="shared" si="81"/>
        <v>109852.875</v>
      </c>
      <c r="H1743" s="2">
        <f t="shared" si="82"/>
        <v>708195.57499999995</v>
      </c>
      <c r="I1743" s="2">
        <f t="shared" si="83"/>
        <v>109852.875</v>
      </c>
    </row>
    <row r="1744" spans="1:9" x14ac:dyDescent="0.3">
      <c r="A1744" t="str">
        <f>+IF([1]PLANES_ADM_RES383_261016!C1744="","",[1]PLANES_ADM_RES383_261016!C1744)</f>
        <v xml:space="preserve">ABL    </v>
      </c>
      <c r="B1744" s="2">
        <f>+IF([1]PLANES_ADM_RES383_261016!F1744="","",[1]PLANES_ADM_RES383_261016!F1744)</f>
        <v>44480.18</v>
      </c>
      <c r="C1744">
        <f>+IF([1]PLANES_ADM_RES383_261016!G1744="","",[1]PLANES_ADM_RES383_261016!G1744)</f>
        <v>1</v>
      </c>
      <c r="D1744">
        <f>+IF([1]PLANES_ADM_RES383_261016!L1744="","",[1]PLANES_ADM_RES383_261016!L1744)</f>
        <v>5813.34</v>
      </c>
      <c r="E1744" t="str">
        <f>+IF([1]PLANES_ADM_RES383_261016!O1744="","",[1]PLANES_ADM_RES383_261016!O1744)</f>
        <v xml:space="preserve">VIGENTE             </v>
      </c>
      <c r="F1744" s="1" t="str">
        <f>+IF([1]PLANES_ADM_RES383_261016!P1744="","",[1]PLANES_ADM_RES383_261016!P1744)</f>
        <v>2026-10-21</v>
      </c>
      <c r="G1744" s="2">
        <f t="shared" si="81"/>
        <v>0</v>
      </c>
      <c r="H1744" s="2">
        <f t="shared" si="82"/>
        <v>44480.18</v>
      </c>
      <c r="I1744" s="2">
        <f t="shared" si="83"/>
        <v>5813.34</v>
      </c>
    </row>
    <row r="1745" spans="1:9" x14ac:dyDescent="0.3">
      <c r="A1745" t="str">
        <f>+IF([1]PLANES_ADM_RES383_261016!C1745="","",[1]PLANES_ADM_RES383_261016!C1745)</f>
        <v xml:space="preserve">ABL    </v>
      </c>
      <c r="B1745" s="2">
        <f>+IF([1]PLANES_ADM_RES383_261016!F1745="","",[1]PLANES_ADM_RES383_261016!F1745)</f>
        <v>147236.54999999999</v>
      </c>
      <c r="C1745">
        <f>+IF([1]PLANES_ADM_RES383_261016!G1745="","",[1]PLANES_ADM_RES383_261016!G1745)</f>
        <v>12</v>
      </c>
      <c r="D1745">
        <f>+IF([1]PLANES_ADM_RES383_261016!L1745="","",[1]PLANES_ADM_RES383_261016!L1745)</f>
        <v>16360.46</v>
      </c>
      <c r="E1745" t="str">
        <f>+IF([1]PLANES_ADM_RES383_261016!O1745="","",[1]PLANES_ADM_RES383_261016!O1745)</f>
        <v xml:space="preserve">VIGENTE             </v>
      </c>
      <c r="F1745" s="1" t="str">
        <f>+IF([1]PLANES_ADM_RES383_261016!P1745="","",[1]PLANES_ADM_RES383_261016!P1745)</f>
        <v>2026-10-21</v>
      </c>
      <c r="G1745" s="2">
        <f t="shared" si="81"/>
        <v>8180.23</v>
      </c>
      <c r="H1745" s="2">
        <f t="shared" si="82"/>
        <v>139056.31999999998</v>
      </c>
      <c r="I1745" s="2">
        <f t="shared" si="83"/>
        <v>8180.23</v>
      </c>
    </row>
    <row r="1746" spans="1:9" x14ac:dyDescent="0.3">
      <c r="A1746" t="str">
        <f>+IF([1]PLANES_ADM_RES383_261016!C1746="","",[1]PLANES_ADM_RES383_261016!C1746)</f>
        <v xml:space="preserve">ABL    </v>
      </c>
      <c r="B1746" s="2">
        <f>+IF([1]PLANES_ADM_RES383_261016!F1746="","",[1]PLANES_ADM_RES383_261016!F1746)</f>
        <v>5008043.38</v>
      </c>
      <c r="C1746">
        <f>+IF([1]PLANES_ADM_RES383_261016!G1746="","",[1]PLANES_ADM_RES383_261016!G1746)</f>
        <v>12</v>
      </c>
      <c r="D1746">
        <f>+IF([1]PLANES_ADM_RES383_261016!L1746="","",[1]PLANES_ADM_RES383_261016!L1746)</f>
        <v>1903054.07</v>
      </c>
      <c r="E1746" t="str">
        <f>+IF([1]PLANES_ADM_RES383_261016!O1746="","",[1]PLANES_ADM_RES383_261016!O1746)</f>
        <v xml:space="preserve">VIGENTE             </v>
      </c>
      <c r="F1746" s="1" t="str">
        <f>+IF([1]PLANES_ADM_RES383_261016!P1746="","",[1]PLANES_ADM_RES383_261016!P1746)</f>
        <v>2026-10-21</v>
      </c>
      <c r="G1746" s="2">
        <f t="shared" si="81"/>
        <v>951527.03500000003</v>
      </c>
      <c r="H1746" s="2">
        <f t="shared" si="82"/>
        <v>4056516.3449999997</v>
      </c>
      <c r="I1746" s="2">
        <f t="shared" si="83"/>
        <v>951527.03500000003</v>
      </c>
    </row>
    <row r="1747" spans="1:9" x14ac:dyDescent="0.3">
      <c r="A1747" t="str">
        <f>+IF([1]PLANES_ADM_RES383_261016!C1747="","",[1]PLANES_ADM_RES383_261016!C1747)</f>
        <v xml:space="preserve">ABL    </v>
      </c>
      <c r="B1747" s="2">
        <f>+IF([1]PLANES_ADM_RES383_261016!F1747="","",[1]PLANES_ADM_RES383_261016!F1747)</f>
        <v>1084542.81</v>
      </c>
      <c r="C1747">
        <f>+IF([1]PLANES_ADM_RES383_261016!G1747="","",[1]PLANES_ADM_RES383_261016!G1747)</f>
        <v>1</v>
      </c>
      <c r="D1747">
        <f>+IF([1]PLANES_ADM_RES383_261016!L1747="","",[1]PLANES_ADM_RES383_261016!L1747)</f>
        <v>304346.46999999997</v>
      </c>
      <c r="E1747" t="str">
        <f>+IF([1]PLANES_ADM_RES383_261016!O1747="","",[1]PLANES_ADM_RES383_261016!O1747)</f>
        <v xml:space="preserve">VIGENTE             </v>
      </c>
      <c r="F1747" s="1" t="str">
        <f>+IF([1]PLANES_ADM_RES383_261016!P1747="","",[1]PLANES_ADM_RES383_261016!P1747)</f>
        <v>2026-10-21</v>
      </c>
      <c r="G1747" s="2">
        <f t="shared" si="81"/>
        <v>0</v>
      </c>
      <c r="H1747" s="2">
        <f t="shared" si="82"/>
        <v>1084542.81</v>
      </c>
      <c r="I1747" s="2">
        <f t="shared" si="83"/>
        <v>304346.46999999997</v>
      </c>
    </row>
    <row r="1748" spans="1:9" x14ac:dyDescent="0.3">
      <c r="A1748" t="str">
        <f>+IF([1]PLANES_ADM_RES383_261016!C1748="","",[1]PLANES_ADM_RES383_261016!C1748)</f>
        <v xml:space="preserve">ABL    </v>
      </c>
      <c r="B1748" s="2">
        <f>+IF([1]PLANES_ADM_RES383_261016!F1748="","",[1]PLANES_ADM_RES383_261016!F1748)</f>
        <v>431407.64</v>
      </c>
      <c r="C1748">
        <f>+IF([1]PLANES_ADM_RES383_261016!G1748="","",[1]PLANES_ADM_RES383_261016!G1748)</f>
        <v>1</v>
      </c>
      <c r="D1748">
        <f>+IF([1]PLANES_ADM_RES383_261016!L1748="","",[1]PLANES_ADM_RES383_261016!L1748)</f>
        <v>130567</v>
      </c>
      <c r="E1748" t="str">
        <f>+IF([1]PLANES_ADM_RES383_261016!O1748="","",[1]PLANES_ADM_RES383_261016!O1748)</f>
        <v xml:space="preserve">VIGENTE             </v>
      </c>
      <c r="F1748" s="1" t="str">
        <f>+IF([1]PLANES_ADM_RES383_261016!P1748="","",[1]PLANES_ADM_RES383_261016!P1748)</f>
        <v>2026-10-21</v>
      </c>
      <c r="G1748" s="2">
        <f t="shared" si="81"/>
        <v>0</v>
      </c>
      <c r="H1748" s="2">
        <f t="shared" si="82"/>
        <v>431407.64</v>
      </c>
      <c r="I1748" s="2">
        <f t="shared" si="83"/>
        <v>130567</v>
      </c>
    </row>
    <row r="1749" spans="1:9" x14ac:dyDescent="0.3">
      <c r="A1749" t="str">
        <f>+IF([1]PLANES_ADM_RES383_261016!C1749="","",[1]PLANES_ADM_RES383_261016!C1749)</f>
        <v xml:space="preserve">ABL    </v>
      </c>
      <c r="B1749" s="2">
        <f>+IF([1]PLANES_ADM_RES383_261016!F1749="","",[1]PLANES_ADM_RES383_261016!F1749)</f>
        <v>5033294.5</v>
      </c>
      <c r="C1749">
        <f>+IF([1]PLANES_ADM_RES383_261016!G1749="","",[1]PLANES_ADM_RES383_261016!G1749)</f>
        <v>12</v>
      </c>
      <c r="D1749">
        <f>+IF([1]PLANES_ADM_RES383_261016!L1749="","",[1]PLANES_ADM_RES383_261016!L1749)</f>
        <v>1621893.11</v>
      </c>
      <c r="E1749" t="str">
        <f>+IF([1]PLANES_ADM_RES383_261016!O1749="","",[1]PLANES_ADM_RES383_261016!O1749)</f>
        <v xml:space="preserve">VIGENTE             </v>
      </c>
      <c r="F1749" s="1" t="str">
        <f>+IF([1]PLANES_ADM_RES383_261016!P1749="","",[1]PLANES_ADM_RES383_261016!P1749)</f>
        <v>2026-10-21</v>
      </c>
      <c r="G1749" s="2">
        <f t="shared" si="81"/>
        <v>810946.55500000005</v>
      </c>
      <c r="H1749" s="2">
        <f t="shared" si="82"/>
        <v>4222347.9450000003</v>
      </c>
      <c r="I1749" s="2">
        <f t="shared" si="83"/>
        <v>810946.55500000005</v>
      </c>
    </row>
    <row r="1750" spans="1:9" x14ac:dyDescent="0.3">
      <c r="A1750" t="str">
        <f>+IF([1]PLANES_ADM_RES383_261016!C1750="","",[1]PLANES_ADM_RES383_261016!C1750)</f>
        <v xml:space="preserve">ABL    </v>
      </c>
      <c r="B1750" s="2">
        <f>+IF([1]PLANES_ADM_RES383_261016!F1750="","",[1]PLANES_ADM_RES383_261016!F1750)</f>
        <v>2160686.15</v>
      </c>
      <c r="C1750">
        <f>+IF([1]PLANES_ADM_RES383_261016!G1750="","",[1]PLANES_ADM_RES383_261016!G1750)</f>
        <v>1</v>
      </c>
      <c r="D1750">
        <f>+IF([1]PLANES_ADM_RES383_261016!L1750="","",[1]PLANES_ADM_RES383_261016!L1750)</f>
        <v>655593.56000000006</v>
      </c>
      <c r="E1750" t="str">
        <f>+IF([1]PLANES_ADM_RES383_261016!O1750="","",[1]PLANES_ADM_RES383_261016!O1750)</f>
        <v xml:space="preserve">VIGENTE             </v>
      </c>
      <c r="F1750" s="1" t="str">
        <f>+IF([1]PLANES_ADM_RES383_261016!P1750="","",[1]PLANES_ADM_RES383_261016!P1750)</f>
        <v>2026-10-21</v>
      </c>
      <c r="G1750" s="2">
        <f t="shared" si="81"/>
        <v>0</v>
      </c>
      <c r="H1750" s="2">
        <f t="shared" si="82"/>
        <v>2160686.15</v>
      </c>
      <c r="I1750" s="2">
        <f t="shared" si="83"/>
        <v>655593.56000000006</v>
      </c>
    </row>
    <row r="1751" spans="1:9" x14ac:dyDescent="0.3">
      <c r="A1751" t="str">
        <f>+IF([1]PLANES_ADM_RES383_261016!C1751="","",[1]PLANES_ADM_RES383_261016!C1751)</f>
        <v xml:space="preserve">ABL    </v>
      </c>
      <c r="B1751" s="2">
        <f>+IF([1]PLANES_ADM_RES383_261016!F1751="","",[1]PLANES_ADM_RES383_261016!F1751)</f>
        <v>98071.59</v>
      </c>
      <c r="C1751">
        <f>+IF([1]PLANES_ADM_RES383_261016!G1751="","",[1]PLANES_ADM_RES383_261016!G1751)</f>
        <v>1</v>
      </c>
      <c r="D1751">
        <f>+IF([1]PLANES_ADM_RES383_261016!L1751="","",[1]PLANES_ADM_RES383_261016!L1751)</f>
        <v>10211.51</v>
      </c>
      <c r="E1751" t="str">
        <f>+IF([1]PLANES_ADM_RES383_261016!O1751="","",[1]PLANES_ADM_RES383_261016!O1751)</f>
        <v xml:space="preserve">VIGENTE             </v>
      </c>
      <c r="F1751" s="1" t="str">
        <f>+IF([1]PLANES_ADM_RES383_261016!P1751="","",[1]PLANES_ADM_RES383_261016!P1751)</f>
        <v>2026-10-21</v>
      </c>
      <c r="G1751" s="2">
        <f t="shared" si="81"/>
        <v>0</v>
      </c>
      <c r="H1751" s="2">
        <f t="shared" si="82"/>
        <v>98071.59</v>
      </c>
      <c r="I1751" s="2">
        <f t="shared" si="83"/>
        <v>10211.51</v>
      </c>
    </row>
    <row r="1752" spans="1:9" x14ac:dyDescent="0.3">
      <c r="A1752" t="str">
        <f>+IF([1]PLANES_ADM_RES383_261016!C1752="","",[1]PLANES_ADM_RES383_261016!C1752)</f>
        <v xml:space="preserve">ABL    </v>
      </c>
      <c r="B1752" s="2">
        <f>+IF([1]PLANES_ADM_RES383_261016!F1752="","",[1]PLANES_ADM_RES383_261016!F1752)</f>
        <v>67680.38</v>
      </c>
      <c r="C1752">
        <f>+IF([1]PLANES_ADM_RES383_261016!G1752="","",[1]PLANES_ADM_RES383_261016!G1752)</f>
        <v>1</v>
      </c>
      <c r="D1752">
        <f>+IF([1]PLANES_ADM_RES383_261016!L1752="","",[1]PLANES_ADM_RES383_261016!L1752)</f>
        <v>13407.19</v>
      </c>
      <c r="E1752" t="str">
        <f>+IF([1]PLANES_ADM_RES383_261016!O1752="","",[1]PLANES_ADM_RES383_261016!O1752)</f>
        <v xml:space="preserve">VIGENTE             </v>
      </c>
      <c r="F1752" s="1" t="str">
        <f>+IF([1]PLANES_ADM_RES383_261016!P1752="","",[1]PLANES_ADM_RES383_261016!P1752)</f>
        <v>2026-10-21</v>
      </c>
      <c r="G1752" s="2">
        <f t="shared" si="81"/>
        <v>0</v>
      </c>
      <c r="H1752" s="2">
        <f t="shared" si="82"/>
        <v>67680.38</v>
      </c>
      <c r="I1752" s="2">
        <f t="shared" si="83"/>
        <v>13407.19</v>
      </c>
    </row>
    <row r="1753" spans="1:9" x14ac:dyDescent="0.3">
      <c r="A1753" t="str">
        <f>+IF([1]PLANES_ADM_RES383_261016!C1753="","",[1]PLANES_ADM_RES383_261016!C1753)</f>
        <v xml:space="preserve">ABL    </v>
      </c>
      <c r="B1753" s="2">
        <f>+IF([1]PLANES_ADM_RES383_261016!F1753="","",[1]PLANES_ADM_RES383_261016!F1753)</f>
        <v>1049381.45</v>
      </c>
      <c r="C1753">
        <f>+IF([1]PLANES_ADM_RES383_261016!G1753="","",[1]PLANES_ADM_RES383_261016!G1753)</f>
        <v>1</v>
      </c>
      <c r="D1753">
        <f>+IF([1]PLANES_ADM_RES383_261016!L1753="","",[1]PLANES_ADM_RES383_261016!L1753)</f>
        <v>646871.52</v>
      </c>
      <c r="E1753" t="str">
        <f>+IF([1]PLANES_ADM_RES383_261016!O1753="","",[1]PLANES_ADM_RES383_261016!O1753)</f>
        <v xml:space="preserve">VIGENTE             </v>
      </c>
      <c r="F1753" s="1" t="str">
        <f>+IF([1]PLANES_ADM_RES383_261016!P1753="","",[1]PLANES_ADM_RES383_261016!P1753)</f>
        <v>2026-10-21</v>
      </c>
      <c r="G1753" s="2">
        <f t="shared" si="81"/>
        <v>0</v>
      </c>
      <c r="H1753" s="2">
        <f t="shared" si="82"/>
        <v>1049381.45</v>
      </c>
      <c r="I1753" s="2">
        <f t="shared" si="83"/>
        <v>646871.52</v>
      </c>
    </row>
    <row r="1754" spans="1:9" x14ac:dyDescent="0.3">
      <c r="A1754" t="str">
        <f>+IF([1]PLANES_ADM_RES383_261016!C1754="","",[1]PLANES_ADM_RES383_261016!C1754)</f>
        <v xml:space="preserve">ABL    </v>
      </c>
      <c r="B1754" s="2">
        <f>+IF([1]PLANES_ADM_RES383_261016!F1754="","",[1]PLANES_ADM_RES383_261016!F1754)</f>
        <v>416189.99</v>
      </c>
      <c r="C1754">
        <f>+IF([1]PLANES_ADM_RES383_261016!G1754="","",[1]PLANES_ADM_RES383_261016!G1754)</f>
        <v>1</v>
      </c>
      <c r="D1754">
        <f>+IF([1]PLANES_ADM_RES383_261016!L1754="","",[1]PLANES_ADM_RES383_261016!L1754)</f>
        <v>230689.53</v>
      </c>
      <c r="E1754" t="str">
        <f>+IF([1]PLANES_ADM_RES383_261016!O1754="","",[1]PLANES_ADM_RES383_261016!O1754)</f>
        <v xml:space="preserve">VIGENTE             </v>
      </c>
      <c r="F1754" s="1" t="str">
        <f>+IF([1]PLANES_ADM_RES383_261016!P1754="","",[1]PLANES_ADM_RES383_261016!P1754)</f>
        <v>2026-10-21</v>
      </c>
      <c r="G1754" s="2">
        <f t="shared" si="81"/>
        <v>0</v>
      </c>
      <c r="H1754" s="2">
        <f t="shared" si="82"/>
        <v>416189.99</v>
      </c>
      <c r="I1754" s="2">
        <f t="shared" si="83"/>
        <v>230689.53</v>
      </c>
    </row>
    <row r="1755" spans="1:9" x14ac:dyDescent="0.3">
      <c r="A1755" t="str">
        <f>+IF([1]PLANES_ADM_RES383_261016!C1755="","",[1]PLANES_ADM_RES383_261016!C1755)</f>
        <v xml:space="preserve">ABL    </v>
      </c>
      <c r="B1755" s="2">
        <f>+IF([1]PLANES_ADM_RES383_261016!F1755="","",[1]PLANES_ADM_RES383_261016!F1755)</f>
        <v>428122.41</v>
      </c>
      <c r="C1755">
        <f>+IF([1]PLANES_ADM_RES383_261016!G1755="","",[1]PLANES_ADM_RES383_261016!G1755)</f>
        <v>1</v>
      </c>
      <c r="D1755">
        <f>+IF([1]PLANES_ADM_RES383_261016!L1755="","",[1]PLANES_ADM_RES383_261016!L1755)</f>
        <v>131684.1</v>
      </c>
      <c r="E1755" t="str">
        <f>+IF([1]PLANES_ADM_RES383_261016!O1755="","",[1]PLANES_ADM_RES383_261016!O1755)</f>
        <v xml:space="preserve">VIGENTE             </v>
      </c>
      <c r="F1755" s="1" t="str">
        <f>+IF([1]PLANES_ADM_RES383_261016!P1755="","",[1]PLANES_ADM_RES383_261016!P1755)</f>
        <v>2026-10-21</v>
      </c>
      <c r="G1755" s="2">
        <f t="shared" si="81"/>
        <v>0</v>
      </c>
      <c r="H1755" s="2">
        <f t="shared" si="82"/>
        <v>428122.41</v>
      </c>
      <c r="I1755" s="2">
        <f t="shared" si="83"/>
        <v>131684.1</v>
      </c>
    </row>
    <row r="1756" spans="1:9" x14ac:dyDescent="0.3">
      <c r="A1756" t="str">
        <f>+IF([1]PLANES_ADM_RES383_261016!C1756="","",[1]PLANES_ADM_RES383_261016!C1756)</f>
        <v xml:space="preserve">ABL    </v>
      </c>
      <c r="B1756" s="2">
        <f>+IF([1]PLANES_ADM_RES383_261016!F1756="","",[1]PLANES_ADM_RES383_261016!F1756)</f>
        <v>241858.82</v>
      </c>
      <c r="C1756">
        <f>+IF([1]PLANES_ADM_RES383_261016!G1756="","",[1]PLANES_ADM_RES383_261016!G1756)</f>
        <v>12</v>
      </c>
      <c r="D1756">
        <f>+IF([1]PLANES_ADM_RES383_261016!L1756="","",[1]PLANES_ADM_RES383_261016!L1756)</f>
        <v>63509.06</v>
      </c>
      <c r="E1756" t="str">
        <f>+IF([1]PLANES_ADM_RES383_261016!O1756="","",[1]PLANES_ADM_RES383_261016!O1756)</f>
        <v xml:space="preserve">VIGENTE             </v>
      </c>
      <c r="F1756" s="1" t="str">
        <f>+IF([1]PLANES_ADM_RES383_261016!P1756="","",[1]PLANES_ADM_RES383_261016!P1756)</f>
        <v>2026-10-21</v>
      </c>
      <c r="G1756" s="2">
        <f t="shared" si="81"/>
        <v>31754.53</v>
      </c>
      <c r="H1756" s="2">
        <f t="shared" si="82"/>
        <v>210104.29</v>
      </c>
      <c r="I1756" s="2">
        <f t="shared" si="83"/>
        <v>31754.53</v>
      </c>
    </row>
    <row r="1757" spans="1:9" x14ac:dyDescent="0.3">
      <c r="A1757" t="str">
        <f>+IF([1]PLANES_ADM_RES383_261016!C1757="","",[1]PLANES_ADM_RES383_261016!C1757)</f>
        <v xml:space="preserve">ABL    </v>
      </c>
      <c r="B1757" s="2">
        <f>+IF([1]PLANES_ADM_RES383_261016!F1757="","",[1]PLANES_ADM_RES383_261016!F1757)</f>
        <v>936551.5</v>
      </c>
      <c r="C1757">
        <f>+IF([1]PLANES_ADM_RES383_261016!G1757="","",[1]PLANES_ADM_RES383_261016!G1757)</f>
        <v>1</v>
      </c>
      <c r="D1757">
        <f>+IF([1]PLANES_ADM_RES383_261016!L1757="","",[1]PLANES_ADM_RES383_261016!L1757)</f>
        <v>282971.52000000002</v>
      </c>
      <c r="E1757" t="str">
        <f>+IF([1]PLANES_ADM_RES383_261016!O1757="","",[1]PLANES_ADM_RES383_261016!O1757)</f>
        <v xml:space="preserve">VIGENTE             </v>
      </c>
      <c r="F1757" s="1" t="str">
        <f>+IF([1]PLANES_ADM_RES383_261016!P1757="","",[1]PLANES_ADM_RES383_261016!P1757)</f>
        <v>2026-10-21</v>
      </c>
      <c r="G1757" s="2">
        <f t="shared" si="81"/>
        <v>0</v>
      </c>
      <c r="H1757" s="2">
        <f t="shared" si="82"/>
        <v>936551.5</v>
      </c>
      <c r="I1757" s="2">
        <f t="shared" si="83"/>
        <v>282971.52000000002</v>
      </c>
    </row>
    <row r="1758" spans="1:9" x14ac:dyDescent="0.3">
      <c r="A1758" t="str">
        <f>+IF([1]PLANES_ADM_RES383_261016!C1758="","",[1]PLANES_ADM_RES383_261016!C1758)</f>
        <v xml:space="preserve">ABL    </v>
      </c>
      <c r="B1758" s="2">
        <f>+IF([1]PLANES_ADM_RES383_261016!F1758="","",[1]PLANES_ADM_RES383_261016!F1758)</f>
        <v>378237.21</v>
      </c>
      <c r="C1758">
        <f>+IF([1]PLANES_ADM_RES383_261016!G1758="","",[1]PLANES_ADM_RES383_261016!G1758)</f>
        <v>1</v>
      </c>
      <c r="D1758">
        <f>+IF([1]PLANES_ADM_RES383_261016!L1758="","",[1]PLANES_ADM_RES383_261016!L1758)</f>
        <v>534090.91</v>
      </c>
      <c r="E1758" t="str">
        <f>+IF([1]PLANES_ADM_RES383_261016!O1758="","",[1]PLANES_ADM_RES383_261016!O1758)</f>
        <v xml:space="preserve">VIGENTE             </v>
      </c>
      <c r="F1758" s="1" t="str">
        <f>+IF([1]PLANES_ADM_RES383_261016!P1758="","",[1]PLANES_ADM_RES383_261016!P1758)</f>
        <v>2026-10-21</v>
      </c>
      <c r="G1758" s="2">
        <f t="shared" si="81"/>
        <v>0</v>
      </c>
      <c r="H1758" s="2">
        <f t="shared" si="82"/>
        <v>378237.21</v>
      </c>
      <c r="I1758" s="2">
        <f t="shared" si="83"/>
        <v>534090.91</v>
      </c>
    </row>
    <row r="1759" spans="1:9" x14ac:dyDescent="0.3">
      <c r="A1759" t="str">
        <f>+IF([1]PLANES_ADM_RES383_261016!C1759="","",[1]PLANES_ADM_RES383_261016!C1759)</f>
        <v xml:space="preserve">ABL    </v>
      </c>
      <c r="B1759" s="2">
        <f>+IF([1]PLANES_ADM_RES383_261016!F1759="","",[1]PLANES_ADM_RES383_261016!F1759)</f>
        <v>315855.44</v>
      </c>
      <c r="C1759">
        <f>+IF([1]PLANES_ADM_RES383_261016!G1759="","",[1]PLANES_ADM_RES383_261016!G1759)</f>
        <v>12</v>
      </c>
      <c r="D1759">
        <f>+IF([1]PLANES_ADM_RES383_261016!L1759="","",[1]PLANES_ADM_RES383_261016!L1759)</f>
        <v>75317.56</v>
      </c>
      <c r="E1759" t="str">
        <f>+IF([1]PLANES_ADM_RES383_261016!O1759="","",[1]PLANES_ADM_RES383_261016!O1759)</f>
        <v xml:space="preserve">VIGENTE             </v>
      </c>
      <c r="F1759" s="1" t="str">
        <f>+IF([1]PLANES_ADM_RES383_261016!P1759="","",[1]PLANES_ADM_RES383_261016!P1759)</f>
        <v>2026-10-21</v>
      </c>
      <c r="G1759" s="2">
        <f t="shared" si="81"/>
        <v>37658.78</v>
      </c>
      <c r="H1759" s="2">
        <f t="shared" si="82"/>
        <v>278196.66000000003</v>
      </c>
      <c r="I1759" s="2">
        <f t="shared" si="83"/>
        <v>37658.78</v>
      </c>
    </row>
    <row r="1760" spans="1:9" x14ac:dyDescent="0.3">
      <c r="A1760" t="str">
        <f>+IF([1]PLANES_ADM_RES383_261016!C1760="","",[1]PLANES_ADM_RES383_261016!C1760)</f>
        <v xml:space="preserve">ABL    </v>
      </c>
      <c r="B1760" s="2">
        <f>+IF([1]PLANES_ADM_RES383_261016!F1760="","",[1]PLANES_ADM_RES383_261016!F1760)</f>
        <v>2957911.42</v>
      </c>
      <c r="C1760">
        <f>+IF([1]PLANES_ADM_RES383_261016!G1760="","",[1]PLANES_ADM_RES383_261016!G1760)</f>
        <v>12</v>
      </c>
      <c r="D1760">
        <f>+IF([1]PLANES_ADM_RES383_261016!L1760="","",[1]PLANES_ADM_RES383_261016!L1760)</f>
        <v>1494995.28</v>
      </c>
      <c r="E1760" t="str">
        <f>+IF([1]PLANES_ADM_RES383_261016!O1760="","",[1]PLANES_ADM_RES383_261016!O1760)</f>
        <v xml:space="preserve">VIGENTE             </v>
      </c>
      <c r="F1760" s="1" t="str">
        <f>+IF([1]PLANES_ADM_RES383_261016!P1760="","",[1]PLANES_ADM_RES383_261016!P1760)</f>
        <v>2026-10-21</v>
      </c>
      <c r="G1760" s="2">
        <f t="shared" si="81"/>
        <v>747497.64</v>
      </c>
      <c r="H1760" s="2">
        <f t="shared" si="82"/>
        <v>2210413.7799999998</v>
      </c>
      <c r="I1760" s="2">
        <f t="shared" si="83"/>
        <v>747497.64</v>
      </c>
    </row>
    <row r="1761" spans="1:9" x14ac:dyDescent="0.3">
      <c r="A1761" t="str">
        <f>+IF([1]PLANES_ADM_RES383_261016!C1761="","",[1]PLANES_ADM_RES383_261016!C1761)</f>
        <v xml:space="preserve">ABL    </v>
      </c>
      <c r="B1761" s="2">
        <f>+IF([1]PLANES_ADM_RES383_261016!F1761="","",[1]PLANES_ADM_RES383_261016!F1761)</f>
        <v>345519.14</v>
      </c>
      <c r="C1761">
        <f>+IF([1]PLANES_ADM_RES383_261016!G1761="","",[1]PLANES_ADM_RES383_261016!G1761)</f>
        <v>1</v>
      </c>
      <c r="D1761">
        <f>+IF([1]PLANES_ADM_RES383_261016!L1761="","",[1]PLANES_ADM_RES383_261016!L1761)</f>
        <v>66114.64</v>
      </c>
      <c r="E1761" t="str">
        <f>+IF([1]PLANES_ADM_RES383_261016!O1761="","",[1]PLANES_ADM_RES383_261016!O1761)</f>
        <v xml:space="preserve">VIGENTE             </v>
      </c>
      <c r="F1761" s="1" t="str">
        <f>+IF([1]PLANES_ADM_RES383_261016!P1761="","",[1]PLANES_ADM_RES383_261016!P1761)</f>
        <v>2026-10-21</v>
      </c>
      <c r="G1761" s="2">
        <f t="shared" si="81"/>
        <v>0</v>
      </c>
      <c r="H1761" s="2">
        <f t="shared" si="82"/>
        <v>345519.14</v>
      </c>
      <c r="I1761" s="2">
        <f t="shared" si="83"/>
        <v>66114.64</v>
      </c>
    </row>
    <row r="1762" spans="1:9" x14ac:dyDescent="0.3">
      <c r="A1762" t="str">
        <f>+IF([1]PLANES_ADM_RES383_261016!C1762="","",[1]PLANES_ADM_RES383_261016!C1762)</f>
        <v xml:space="preserve">ABL    </v>
      </c>
      <c r="B1762" s="2">
        <f>+IF([1]PLANES_ADM_RES383_261016!F1762="","",[1]PLANES_ADM_RES383_261016!F1762)</f>
        <v>17698.080000000002</v>
      </c>
      <c r="C1762">
        <f>+IF([1]PLANES_ADM_RES383_261016!G1762="","",[1]PLANES_ADM_RES383_261016!G1762)</f>
        <v>1</v>
      </c>
      <c r="D1762">
        <f>+IF([1]PLANES_ADM_RES383_261016!L1762="","",[1]PLANES_ADM_RES383_261016!L1762)</f>
        <v>1842.78</v>
      </c>
      <c r="E1762" t="str">
        <f>+IF([1]PLANES_ADM_RES383_261016!O1762="","",[1]PLANES_ADM_RES383_261016!O1762)</f>
        <v xml:space="preserve">VIGENTE             </v>
      </c>
      <c r="F1762" s="1" t="str">
        <f>+IF([1]PLANES_ADM_RES383_261016!P1762="","",[1]PLANES_ADM_RES383_261016!P1762)</f>
        <v>2026-10-21</v>
      </c>
      <c r="G1762" s="2">
        <f t="shared" si="81"/>
        <v>0</v>
      </c>
      <c r="H1762" s="2">
        <f t="shared" si="82"/>
        <v>17698.080000000002</v>
      </c>
      <c r="I1762" s="2">
        <f t="shared" si="83"/>
        <v>1842.78</v>
      </c>
    </row>
    <row r="1763" spans="1:9" x14ac:dyDescent="0.3">
      <c r="A1763" t="str">
        <f>+IF([1]PLANES_ADM_RES383_261016!C1763="","",[1]PLANES_ADM_RES383_261016!C1763)</f>
        <v xml:space="preserve">ABL    </v>
      </c>
      <c r="B1763" s="2">
        <f>+IF([1]PLANES_ADM_RES383_261016!F1763="","",[1]PLANES_ADM_RES383_261016!F1763)</f>
        <v>164580.71</v>
      </c>
      <c r="C1763">
        <f>+IF([1]PLANES_ADM_RES383_261016!G1763="","",[1]PLANES_ADM_RES383_261016!G1763)</f>
        <v>1</v>
      </c>
      <c r="D1763">
        <f>+IF([1]PLANES_ADM_RES383_261016!L1763="","",[1]PLANES_ADM_RES383_261016!L1763)</f>
        <v>49748.45</v>
      </c>
      <c r="E1763" t="str">
        <f>+IF([1]PLANES_ADM_RES383_261016!O1763="","",[1]PLANES_ADM_RES383_261016!O1763)</f>
        <v xml:space="preserve">VIGENTE             </v>
      </c>
      <c r="F1763" s="1" t="str">
        <f>+IF([1]PLANES_ADM_RES383_261016!P1763="","",[1]PLANES_ADM_RES383_261016!P1763)</f>
        <v>2026-10-21</v>
      </c>
      <c r="G1763" s="2">
        <f t="shared" si="81"/>
        <v>0</v>
      </c>
      <c r="H1763" s="2">
        <f t="shared" si="82"/>
        <v>164580.71</v>
      </c>
      <c r="I1763" s="2">
        <f t="shared" si="83"/>
        <v>49748.45</v>
      </c>
    </row>
    <row r="1764" spans="1:9" x14ac:dyDescent="0.3">
      <c r="A1764" t="str">
        <f>+IF([1]PLANES_ADM_RES383_261016!C1764="","",[1]PLANES_ADM_RES383_261016!C1764)</f>
        <v xml:space="preserve">ABL    </v>
      </c>
      <c r="B1764" s="2">
        <f>+IF([1]PLANES_ADM_RES383_261016!F1764="","",[1]PLANES_ADM_RES383_261016!F1764)</f>
        <v>672571.58</v>
      </c>
      <c r="C1764">
        <f>+IF([1]PLANES_ADM_RES383_261016!G1764="","",[1]PLANES_ADM_RES383_261016!G1764)</f>
        <v>8</v>
      </c>
      <c r="D1764">
        <f>+IF([1]PLANES_ADM_RES383_261016!L1764="","",[1]PLANES_ADM_RES383_261016!L1764)</f>
        <v>207649.62</v>
      </c>
      <c r="E1764" t="str">
        <f>+IF([1]PLANES_ADM_RES383_261016!O1764="","",[1]PLANES_ADM_RES383_261016!O1764)</f>
        <v xml:space="preserve">VIGENTE             </v>
      </c>
      <c r="F1764" s="1" t="str">
        <f>+IF([1]PLANES_ADM_RES383_261016!P1764="","",[1]PLANES_ADM_RES383_261016!P1764)</f>
        <v>2026-10-21</v>
      </c>
      <c r="G1764" s="2">
        <f t="shared" si="81"/>
        <v>103824.81</v>
      </c>
      <c r="H1764" s="2">
        <f t="shared" si="82"/>
        <v>568746.77</v>
      </c>
      <c r="I1764" s="2">
        <f t="shared" si="83"/>
        <v>103824.81</v>
      </c>
    </row>
    <row r="1765" spans="1:9" x14ac:dyDescent="0.3">
      <c r="A1765" t="str">
        <f>+IF([1]PLANES_ADM_RES383_261016!C1765="","",[1]PLANES_ADM_RES383_261016!C1765)</f>
        <v xml:space="preserve">ABL    </v>
      </c>
      <c r="B1765" s="2">
        <f>+IF([1]PLANES_ADM_RES383_261016!F1765="","",[1]PLANES_ADM_RES383_261016!F1765)</f>
        <v>204307.54</v>
      </c>
      <c r="C1765">
        <f>+IF([1]PLANES_ADM_RES383_261016!G1765="","",[1]PLANES_ADM_RES383_261016!G1765)</f>
        <v>1</v>
      </c>
      <c r="D1765">
        <f>+IF([1]PLANES_ADM_RES383_261016!L1765="","",[1]PLANES_ADM_RES383_261016!L1765)</f>
        <v>61720.35</v>
      </c>
      <c r="E1765" t="str">
        <f>+IF([1]PLANES_ADM_RES383_261016!O1765="","",[1]PLANES_ADM_RES383_261016!O1765)</f>
        <v xml:space="preserve">VIGENTE             </v>
      </c>
      <c r="F1765" s="1" t="str">
        <f>+IF([1]PLANES_ADM_RES383_261016!P1765="","",[1]PLANES_ADM_RES383_261016!P1765)</f>
        <v>2026-10-21</v>
      </c>
      <c r="G1765" s="2">
        <f t="shared" si="81"/>
        <v>0</v>
      </c>
      <c r="H1765" s="2">
        <f t="shared" si="82"/>
        <v>204307.54</v>
      </c>
      <c r="I1765" s="2">
        <f t="shared" si="83"/>
        <v>61720.35</v>
      </c>
    </row>
    <row r="1766" spans="1:9" x14ac:dyDescent="0.3">
      <c r="A1766" t="str">
        <f>+IF([1]PLANES_ADM_RES383_261016!C1766="","",[1]PLANES_ADM_RES383_261016!C1766)</f>
        <v xml:space="preserve">ABL    </v>
      </c>
      <c r="B1766" s="2">
        <f>+IF([1]PLANES_ADM_RES383_261016!F1766="","",[1]PLANES_ADM_RES383_261016!F1766)</f>
        <v>327075.06</v>
      </c>
      <c r="C1766">
        <f>+IF([1]PLANES_ADM_RES383_261016!G1766="","",[1]PLANES_ADM_RES383_261016!G1766)</f>
        <v>12</v>
      </c>
      <c r="D1766">
        <f>+IF([1]PLANES_ADM_RES383_261016!L1766="","",[1]PLANES_ADM_RES383_261016!L1766)</f>
        <v>114324.8</v>
      </c>
      <c r="E1766" t="str">
        <f>+IF([1]PLANES_ADM_RES383_261016!O1766="","",[1]PLANES_ADM_RES383_261016!O1766)</f>
        <v xml:space="preserve">VIGENTE             </v>
      </c>
      <c r="F1766" s="1" t="str">
        <f>+IF([1]PLANES_ADM_RES383_261016!P1766="","",[1]PLANES_ADM_RES383_261016!P1766)</f>
        <v>2026-10-21</v>
      </c>
      <c r="G1766" s="2">
        <f t="shared" si="81"/>
        <v>57162.400000000001</v>
      </c>
      <c r="H1766" s="2">
        <f t="shared" si="82"/>
        <v>269912.65999999997</v>
      </c>
      <c r="I1766" s="2">
        <f t="shared" si="83"/>
        <v>57162.400000000001</v>
      </c>
    </row>
    <row r="1767" spans="1:9" x14ac:dyDescent="0.3">
      <c r="A1767" t="str">
        <f>+IF([1]PLANES_ADM_RES383_261016!C1767="","",[1]PLANES_ADM_RES383_261016!C1767)</f>
        <v xml:space="preserve">ABL    </v>
      </c>
      <c r="B1767" s="2">
        <f>+IF([1]PLANES_ADM_RES383_261016!F1767="","",[1]PLANES_ADM_RES383_261016!F1767)</f>
        <v>1436744.92</v>
      </c>
      <c r="C1767">
        <f>+IF([1]PLANES_ADM_RES383_261016!G1767="","",[1]PLANES_ADM_RES383_261016!G1767)</f>
        <v>1</v>
      </c>
      <c r="D1767">
        <f>+IF([1]PLANES_ADM_RES383_261016!L1767="","",[1]PLANES_ADM_RES383_261016!L1767)</f>
        <v>311027.05</v>
      </c>
      <c r="E1767" t="str">
        <f>+IF([1]PLANES_ADM_RES383_261016!O1767="","",[1]PLANES_ADM_RES383_261016!O1767)</f>
        <v xml:space="preserve">VIGENTE             </v>
      </c>
      <c r="F1767" s="1" t="str">
        <f>+IF([1]PLANES_ADM_RES383_261016!P1767="","",[1]PLANES_ADM_RES383_261016!P1767)</f>
        <v>2026-10-21</v>
      </c>
      <c r="G1767" s="2">
        <f t="shared" si="81"/>
        <v>0</v>
      </c>
      <c r="H1767" s="2">
        <f t="shared" si="82"/>
        <v>1436744.92</v>
      </c>
      <c r="I1767" s="2">
        <f t="shared" si="83"/>
        <v>311027.05</v>
      </c>
    </row>
    <row r="1768" spans="1:9" x14ac:dyDescent="0.3">
      <c r="A1768" t="str">
        <f>+IF([1]PLANES_ADM_RES383_261016!C1768="","",[1]PLANES_ADM_RES383_261016!C1768)</f>
        <v xml:space="preserve">ABL    </v>
      </c>
      <c r="B1768" s="2">
        <f>+IF([1]PLANES_ADM_RES383_261016!F1768="","",[1]PLANES_ADM_RES383_261016!F1768)</f>
        <v>287872.59000000003</v>
      </c>
      <c r="C1768">
        <f>+IF([1]PLANES_ADM_RES383_261016!G1768="","",[1]PLANES_ADM_RES383_261016!G1768)</f>
        <v>1</v>
      </c>
      <c r="D1768">
        <f>+IF([1]PLANES_ADM_RES383_261016!L1768="","",[1]PLANES_ADM_RES383_261016!L1768)</f>
        <v>87016.4</v>
      </c>
      <c r="E1768" t="str">
        <f>+IF([1]PLANES_ADM_RES383_261016!O1768="","",[1]PLANES_ADM_RES383_261016!O1768)</f>
        <v xml:space="preserve">VIGENTE             </v>
      </c>
      <c r="F1768" s="1" t="str">
        <f>+IF([1]PLANES_ADM_RES383_261016!P1768="","",[1]PLANES_ADM_RES383_261016!P1768)</f>
        <v>2026-10-21</v>
      </c>
      <c r="G1768" s="2">
        <f t="shared" si="81"/>
        <v>0</v>
      </c>
      <c r="H1768" s="2">
        <f t="shared" si="82"/>
        <v>287872.59000000003</v>
      </c>
      <c r="I1768" s="2">
        <f t="shared" si="83"/>
        <v>87016.4</v>
      </c>
    </row>
    <row r="1769" spans="1:9" x14ac:dyDescent="0.3">
      <c r="A1769" t="str">
        <f>+IF([1]PLANES_ADM_RES383_261016!C1769="","",[1]PLANES_ADM_RES383_261016!C1769)</f>
        <v xml:space="preserve">ABL    </v>
      </c>
      <c r="B1769" s="2">
        <f>+IF([1]PLANES_ADM_RES383_261016!F1769="","",[1]PLANES_ADM_RES383_261016!F1769)</f>
        <v>1421732.83</v>
      </c>
      <c r="C1769">
        <f>+IF([1]PLANES_ADM_RES383_261016!G1769="","",[1]PLANES_ADM_RES383_261016!G1769)</f>
        <v>6</v>
      </c>
      <c r="D1769">
        <f>+IF([1]PLANES_ADM_RES383_261016!L1769="","",[1]PLANES_ADM_RES383_261016!L1769)</f>
        <v>302407.37</v>
      </c>
      <c r="E1769" t="str">
        <f>+IF([1]PLANES_ADM_RES383_261016!O1769="","",[1]PLANES_ADM_RES383_261016!O1769)</f>
        <v xml:space="preserve">VIGENTE             </v>
      </c>
      <c r="F1769" s="1" t="str">
        <f>+IF([1]PLANES_ADM_RES383_261016!P1769="","",[1]PLANES_ADM_RES383_261016!P1769)</f>
        <v>2026-10-21</v>
      </c>
      <c r="G1769" s="2">
        <f t="shared" si="81"/>
        <v>151203.685</v>
      </c>
      <c r="H1769" s="2">
        <f t="shared" si="82"/>
        <v>1270529.145</v>
      </c>
      <c r="I1769" s="2">
        <f t="shared" si="83"/>
        <v>151203.685</v>
      </c>
    </row>
    <row r="1770" spans="1:9" x14ac:dyDescent="0.3">
      <c r="A1770" t="str">
        <f>+IF([1]PLANES_ADM_RES383_261016!C1770="","",[1]PLANES_ADM_RES383_261016!C1770)</f>
        <v xml:space="preserve">ABL    </v>
      </c>
      <c r="B1770" s="2">
        <f>+IF([1]PLANES_ADM_RES383_261016!F1770="","",[1]PLANES_ADM_RES383_261016!F1770)</f>
        <v>399134.65</v>
      </c>
      <c r="C1770">
        <f>+IF([1]PLANES_ADM_RES383_261016!G1770="","",[1]PLANES_ADM_RES383_261016!G1770)</f>
        <v>1</v>
      </c>
      <c r="D1770">
        <f>+IF([1]PLANES_ADM_RES383_261016!L1770="","",[1]PLANES_ADM_RES383_261016!L1770)</f>
        <v>148768.26</v>
      </c>
      <c r="E1770" t="str">
        <f>+IF([1]PLANES_ADM_RES383_261016!O1770="","",[1]PLANES_ADM_RES383_261016!O1770)</f>
        <v xml:space="preserve">VIGENTE             </v>
      </c>
      <c r="F1770" s="1" t="str">
        <f>+IF([1]PLANES_ADM_RES383_261016!P1770="","",[1]PLANES_ADM_RES383_261016!P1770)</f>
        <v>2026-10-21</v>
      </c>
      <c r="G1770" s="2">
        <f t="shared" si="81"/>
        <v>0</v>
      </c>
      <c r="H1770" s="2">
        <f t="shared" si="82"/>
        <v>399134.65</v>
      </c>
      <c r="I1770" s="2">
        <f t="shared" si="83"/>
        <v>148768.26</v>
      </c>
    </row>
    <row r="1771" spans="1:9" x14ac:dyDescent="0.3">
      <c r="A1771" t="str">
        <f>+IF([1]PLANES_ADM_RES383_261016!C1771="","",[1]PLANES_ADM_RES383_261016!C1771)</f>
        <v xml:space="preserve">ABL    </v>
      </c>
      <c r="B1771" s="2">
        <f>+IF([1]PLANES_ADM_RES383_261016!F1771="","",[1]PLANES_ADM_RES383_261016!F1771)</f>
        <v>293076.56</v>
      </c>
      <c r="C1771">
        <f>+IF([1]PLANES_ADM_RES383_261016!G1771="","",[1]PLANES_ADM_RES383_261016!G1771)</f>
        <v>10</v>
      </c>
      <c r="D1771">
        <f>+IF([1]PLANES_ADM_RES383_261016!L1771="","",[1]PLANES_ADM_RES383_261016!L1771)</f>
        <v>70589.98</v>
      </c>
      <c r="E1771" t="str">
        <f>+IF([1]PLANES_ADM_RES383_261016!O1771="","",[1]PLANES_ADM_RES383_261016!O1771)</f>
        <v xml:space="preserve">VIGENTE             </v>
      </c>
      <c r="F1771" s="1" t="str">
        <f>+IF([1]PLANES_ADM_RES383_261016!P1771="","",[1]PLANES_ADM_RES383_261016!P1771)</f>
        <v>2026-10-21</v>
      </c>
      <c r="G1771" s="2">
        <f t="shared" si="81"/>
        <v>35294.99</v>
      </c>
      <c r="H1771" s="2">
        <f t="shared" si="82"/>
        <v>257781.57</v>
      </c>
      <c r="I1771" s="2">
        <f t="shared" si="83"/>
        <v>35294.99</v>
      </c>
    </row>
    <row r="1772" spans="1:9" x14ac:dyDescent="0.3">
      <c r="A1772" t="str">
        <f>+IF([1]PLANES_ADM_RES383_261016!C1772="","",[1]PLANES_ADM_RES383_261016!C1772)</f>
        <v xml:space="preserve">ABL    </v>
      </c>
      <c r="B1772" s="2">
        <f>+IF([1]PLANES_ADM_RES383_261016!F1772="","",[1]PLANES_ADM_RES383_261016!F1772)</f>
        <v>151149.06</v>
      </c>
      <c r="C1772">
        <f>+IF([1]PLANES_ADM_RES383_261016!G1772="","",[1]PLANES_ADM_RES383_261016!G1772)</f>
        <v>1</v>
      </c>
      <c r="D1772">
        <f>+IF([1]PLANES_ADM_RES383_261016!L1772="","",[1]PLANES_ADM_RES383_261016!L1772)</f>
        <v>41382.230000000003</v>
      </c>
      <c r="E1772" t="str">
        <f>+IF([1]PLANES_ADM_RES383_261016!O1772="","",[1]PLANES_ADM_RES383_261016!O1772)</f>
        <v xml:space="preserve">VIGENTE             </v>
      </c>
      <c r="F1772" s="1" t="str">
        <f>+IF([1]PLANES_ADM_RES383_261016!P1772="","",[1]PLANES_ADM_RES383_261016!P1772)</f>
        <v>2026-10-21</v>
      </c>
      <c r="G1772" s="2">
        <f t="shared" si="81"/>
        <v>0</v>
      </c>
      <c r="H1772" s="2">
        <f t="shared" si="82"/>
        <v>151149.06</v>
      </c>
      <c r="I1772" s="2">
        <f t="shared" si="83"/>
        <v>41382.230000000003</v>
      </c>
    </row>
    <row r="1773" spans="1:9" x14ac:dyDescent="0.3">
      <c r="A1773" t="str">
        <f>+IF([1]PLANES_ADM_RES383_261016!C1773="","",[1]PLANES_ADM_RES383_261016!C1773)</f>
        <v xml:space="preserve">ABL    </v>
      </c>
      <c r="B1773" s="2">
        <f>+IF([1]PLANES_ADM_RES383_261016!F1773="","",[1]PLANES_ADM_RES383_261016!F1773)</f>
        <v>519520.41</v>
      </c>
      <c r="C1773">
        <f>+IF([1]PLANES_ADM_RES383_261016!G1773="","",[1]PLANES_ADM_RES383_261016!G1773)</f>
        <v>12</v>
      </c>
      <c r="D1773">
        <f>+IF([1]PLANES_ADM_RES383_261016!L1773="","",[1]PLANES_ADM_RES383_261016!L1773)</f>
        <v>171029.36</v>
      </c>
      <c r="E1773" t="str">
        <f>+IF([1]PLANES_ADM_RES383_261016!O1773="","",[1]PLANES_ADM_RES383_261016!O1773)</f>
        <v xml:space="preserve">VIGENTE             </v>
      </c>
      <c r="F1773" s="1" t="str">
        <f>+IF([1]PLANES_ADM_RES383_261016!P1773="","",[1]PLANES_ADM_RES383_261016!P1773)</f>
        <v>2026-10-21</v>
      </c>
      <c r="G1773" s="2">
        <f t="shared" si="81"/>
        <v>85514.68</v>
      </c>
      <c r="H1773" s="2">
        <f t="shared" si="82"/>
        <v>434005.73</v>
      </c>
      <c r="I1773" s="2">
        <f t="shared" si="83"/>
        <v>85514.68</v>
      </c>
    </row>
    <row r="1774" spans="1:9" x14ac:dyDescent="0.3">
      <c r="A1774" t="str">
        <f>+IF([1]PLANES_ADM_RES383_261016!C1774="","",[1]PLANES_ADM_RES383_261016!C1774)</f>
        <v xml:space="preserve">ABL    </v>
      </c>
      <c r="B1774" s="2">
        <f>+IF([1]PLANES_ADM_RES383_261016!F1774="","",[1]PLANES_ADM_RES383_261016!F1774)</f>
        <v>1921076.33</v>
      </c>
      <c r="C1774">
        <f>+IF([1]PLANES_ADM_RES383_261016!G1774="","",[1]PLANES_ADM_RES383_261016!G1774)</f>
        <v>12</v>
      </c>
      <c r="D1774">
        <f>+IF([1]PLANES_ADM_RES383_261016!L1774="","",[1]PLANES_ADM_RES383_261016!L1774)</f>
        <v>843294.07</v>
      </c>
      <c r="E1774" t="str">
        <f>+IF([1]PLANES_ADM_RES383_261016!O1774="","",[1]PLANES_ADM_RES383_261016!O1774)</f>
        <v xml:space="preserve">VIGENTE             </v>
      </c>
      <c r="F1774" s="1" t="str">
        <f>+IF([1]PLANES_ADM_RES383_261016!P1774="","",[1]PLANES_ADM_RES383_261016!P1774)</f>
        <v>2026-10-21</v>
      </c>
      <c r="G1774" s="2">
        <f t="shared" si="81"/>
        <v>421647.03499999997</v>
      </c>
      <c r="H1774" s="2">
        <f t="shared" si="82"/>
        <v>1499429.2950000002</v>
      </c>
      <c r="I1774" s="2">
        <f t="shared" si="83"/>
        <v>421647.03499999997</v>
      </c>
    </row>
    <row r="1775" spans="1:9" x14ac:dyDescent="0.3">
      <c r="A1775" t="str">
        <f>+IF([1]PLANES_ADM_RES383_261016!C1775="","",[1]PLANES_ADM_RES383_261016!C1775)</f>
        <v xml:space="preserve">ABL    </v>
      </c>
      <c r="B1775" s="2">
        <f>+IF([1]PLANES_ADM_RES383_261016!F1775="","",[1]PLANES_ADM_RES383_261016!F1775)</f>
        <v>252459.76</v>
      </c>
      <c r="C1775">
        <f>+IF([1]PLANES_ADM_RES383_261016!G1775="","",[1]PLANES_ADM_RES383_261016!G1775)</f>
        <v>1</v>
      </c>
      <c r="D1775">
        <f>+IF([1]PLANES_ADM_RES383_261016!L1775="","",[1]PLANES_ADM_RES383_261016!L1775)</f>
        <v>84500.02</v>
      </c>
      <c r="E1775" t="str">
        <f>+IF([1]PLANES_ADM_RES383_261016!O1775="","",[1]PLANES_ADM_RES383_261016!O1775)</f>
        <v xml:space="preserve">VIGENTE             </v>
      </c>
      <c r="F1775" s="1" t="str">
        <f>+IF([1]PLANES_ADM_RES383_261016!P1775="","",[1]PLANES_ADM_RES383_261016!P1775)</f>
        <v>2026-10-21</v>
      </c>
      <c r="G1775" s="2">
        <f t="shared" si="81"/>
        <v>0</v>
      </c>
      <c r="H1775" s="2">
        <f t="shared" si="82"/>
        <v>252459.76</v>
      </c>
      <c r="I1775" s="2">
        <f t="shared" si="83"/>
        <v>84500.02</v>
      </c>
    </row>
    <row r="1776" spans="1:9" x14ac:dyDescent="0.3">
      <c r="A1776" t="str">
        <f>+IF([1]PLANES_ADM_RES383_261016!C1776="","",[1]PLANES_ADM_RES383_261016!C1776)</f>
        <v xml:space="preserve">ABL    </v>
      </c>
      <c r="B1776" s="2">
        <f>+IF([1]PLANES_ADM_RES383_261016!F1776="","",[1]PLANES_ADM_RES383_261016!F1776)</f>
        <v>680813.37</v>
      </c>
      <c r="C1776">
        <f>+IF([1]PLANES_ADM_RES383_261016!G1776="","",[1]PLANES_ADM_RES383_261016!G1776)</f>
        <v>1</v>
      </c>
      <c r="D1776">
        <f>+IF([1]PLANES_ADM_RES383_261016!L1776="","",[1]PLANES_ADM_RES383_261016!L1776)</f>
        <v>162439.22</v>
      </c>
      <c r="E1776" t="str">
        <f>+IF([1]PLANES_ADM_RES383_261016!O1776="","",[1]PLANES_ADM_RES383_261016!O1776)</f>
        <v xml:space="preserve">VIGENTE             </v>
      </c>
      <c r="F1776" s="1" t="str">
        <f>+IF([1]PLANES_ADM_RES383_261016!P1776="","",[1]PLANES_ADM_RES383_261016!P1776)</f>
        <v>2026-10-21</v>
      </c>
      <c r="G1776" s="2">
        <f t="shared" si="81"/>
        <v>0</v>
      </c>
      <c r="H1776" s="2">
        <f t="shared" si="82"/>
        <v>680813.37</v>
      </c>
      <c r="I1776" s="2">
        <f t="shared" si="83"/>
        <v>162439.22</v>
      </c>
    </row>
    <row r="1777" spans="1:9" x14ac:dyDescent="0.3">
      <c r="A1777" t="str">
        <f>+IF([1]PLANES_ADM_RES383_261016!C1777="","",[1]PLANES_ADM_RES383_261016!C1777)</f>
        <v xml:space="preserve">ABL    </v>
      </c>
      <c r="B1777" s="2">
        <f>+IF([1]PLANES_ADM_RES383_261016!F1777="","",[1]PLANES_ADM_RES383_261016!F1777)</f>
        <v>62807.16</v>
      </c>
      <c r="C1777">
        <f>+IF([1]PLANES_ADM_RES383_261016!G1777="","",[1]PLANES_ADM_RES383_261016!G1777)</f>
        <v>1</v>
      </c>
      <c r="D1777">
        <f>+IF([1]PLANES_ADM_RES383_261016!L1777="","",[1]PLANES_ADM_RES383_261016!L1777)</f>
        <v>25985.54</v>
      </c>
      <c r="E1777" t="str">
        <f>+IF([1]PLANES_ADM_RES383_261016!O1777="","",[1]PLANES_ADM_RES383_261016!O1777)</f>
        <v xml:space="preserve">VIGENTE             </v>
      </c>
      <c r="F1777" s="1" t="str">
        <f>+IF([1]PLANES_ADM_RES383_261016!P1777="","",[1]PLANES_ADM_RES383_261016!P1777)</f>
        <v>2026-10-21</v>
      </c>
      <c r="G1777" s="2">
        <f t="shared" si="81"/>
        <v>0</v>
      </c>
      <c r="H1777" s="2">
        <f t="shared" si="82"/>
        <v>62807.16</v>
      </c>
      <c r="I1777" s="2">
        <f t="shared" si="83"/>
        <v>25985.54</v>
      </c>
    </row>
    <row r="1778" spans="1:9" x14ac:dyDescent="0.3">
      <c r="A1778" t="str">
        <f>+IF([1]PLANES_ADM_RES383_261016!C1778="","",[1]PLANES_ADM_RES383_261016!C1778)</f>
        <v xml:space="preserve">ABL    </v>
      </c>
      <c r="B1778" s="2">
        <f>+IF([1]PLANES_ADM_RES383_261016!F1778="","",[1]PLANES_ADM_RES383_261016!F1778)</f>
        <v>199817.64</v>
      </c>
      <c r="C1778">
        <f>+IF([1]PLANES_ADM_RES383_261016!G1778="","",[1]PLANES_ADM_RES383_261016!G1778)</f>
        <v>1</v>
      </c>
      <c r="D1778">
        <f>+IF([1]PLANES_ADM_RES383_261016!L1778="","",[1]PLANES_ADM_RES383_261016!L1778)</f>
        <v>35979.599999999999</v>
      </c>
      <c r="E1778" t="str">
        <f>+IF([1]PLANES_ADM_RES383_261016!O1778="","",[1]PLANES_ADM_RES383_261016!O1778)</f>
        <v xml:space="preserve">VIGENTE             </v>
      </c>
      <c r="F1778" s="1" t="str">
        <f>+IF([1]PLANES_ADM_RES383_261016!P1778="","",[1]PLANES_ADM_RES383_261016!P1778)</f>
        <v>2026-10-21</v>
      </c>
      <c r="G1778" s="2">
        <f t="shared" si="81"/>
        <v>0</v>
      </c>
      <c r="H1778" s="2">
        <f t="shared" si="82"/>
        <v>199817.64</v>
      </c>
      <c r="I1778" s="2">
        <f t="shared" si="83"/>
        <v>35979.599999999999</v>
      </c>
    </row>
    <row r="1779" spans="1:9" x14ac:dyDescent="0.3">
      <c r="A1779" t="str">
        <f>+IF([1]PLANES_ADM_RES383_261016!C1779="","",[1]PLANES_ADM_RES383_261016!C1779)</f>
        <v xml:space="preserve">ABL    </v>
      </c>
      <c r="B1779" s="2">
        <f>+IF([1]PLANES_ADM_RES383_261016!F1779="","",[1]PLANES_ADM_RES383_261016!F1779)</f>
        <v>222213.46</v>
      </c>
      <c r="C1779">
        <f>+IF([1]PLANES_ADM_RES383_261016!G1779="","",[1]PLANES_ADM_RES383_261016!G1779)</f>
        <v>1</v>
      </c>
      <c r="D1779">
        <f>+IF([1]PLANES_ADM_RES383_261016!L1779="","",[1]PLANES_ADM_RES383_261016!L1779)</f>
        <v>193184.68</v>
      </c>
      <c r="E1779" t="str">
        <f>+IF([1]PLANES_ADM_RES383_261016!O1779="","",[1]PLANES_ADM_RES383_261016!O1779)</f>
        <v xml:space="preserve">VIGENTE             </v>
      </c>
      <c r="F1779" s="1" t="str">
        <f>+IF([1]PLANES_ADM_RES383_261016!P1779="","",[1]PLANES_ADM_RES383_261016!P1779)</f>
        <v>2026-10-21</v>
      </c>
      <c r="G1779" s="2">
        <f t="shared" si="81"/>
        <v>0</v>
      </c>
      <c r="H1779" s="2">
        <f t="shared" si="82"/>
        <v>222213.46</v>
      </c>
      <c r="I1779" s="2">
        <f t="shared" si="83"/>
        <v>193184.68</v>
      </c>
    </row>
    <row r="1780" spans="1:9" x14ac:dyDescent="0.3">
      <c r="A1780" t="str">
        <f>+IF([1]PLANES_ADM_RES383_261016!C1780="","",[1]PLANES_ADM_RES383_261016!C1780)</f>
        <v xml:space="preserve">ABL    </v>
      </c>
      <c r="B1780" s="2">
        <f>+IF([1]PLANES_ADM_RES383_261016!F1780="","",[1]PLANES_ADM_RES383_261016!F1780)</f>
        <v>17701.72</v>
      </c>
      <c r="C1780">
        <f>+IF([1]PLANES_ADM_RES383_261016!G1780="","",[1]PLANES_ADM_RES383_261016!G1780)</f>
        <v>1</v>
      </c>
      <c r="D1780">
        <f>+IF([1]PLANES_ADM_RES383_261016!L1780="","",[1]PLANES_ADM_RES383_261016!L1780)</f>
        <v>8559.66</v>
      </c>
      <c r="E1780" t="str">
        <f>+IF([1]PLANES_ADM_RES383_261016!O1780="","",[1]PLANES_ADM_RES383_261016!O1780)</f>
        <v xml:space="preserve">VIGENTE             </v>
      </c>
      <c r="F1780" s="1" t="str">
        <f>+IF([1]PLANES_ADM_RES383_261016!P1780="","",[1]PLANES_ADM_RES383_261016!P1780)</f>
        <v>2026-10-21</v>
      </c>
      <c r="G1780" s="2">
        <f t="shared" si="81"/>
        <v>0</v>
      </c>
      <c r="H1780" s="2">
        <f t="shared" si="82"/>
        <v>17701.72</v>
      </c>
      <c r="I1780" s="2">
        <f t="shared" si="83"/>
        <v>8559.66</v>
      </c>
    </row>
    <row r="1781" spans="1:9" x14ac:dyDescent="0.3">
      <c r="A1781" t="str">
        <f>+IF([1]PLANES_ADM_RES383_261016!C1781="","",[1]PLANES_ADM_RES383_261016!C1781)</f>
        <v xml:space="preserve">ABL    </v>
      </c>
      <c r="B1781" s="2">
        <f>+IF([1]PLANES_ADM_RES383_261016!F1781="","",[1]PLANES_ADM_RES383_261016!F1781)</f>
        <v>567880.16</v>
      </c>
      <c r="C1781">
        <f>+IF([1]PLANES_ADM_RES383_261016!G1781="","",[1]PLANES_ADM_RES383_261016!G1781)</f>
        <v>12</v>
      </c>
      <c r="D1781">
        <f>+IF([1]PLANES_ADM_RES383_261016!L1781="","",[1]PLANES_ADM_RES383_261016!L1781)</f>
        <v>128839.62</v>
      </c>
      <c r="E1781" t="str">
        <f>+IF([1]PLANES_ADM_RES383_261016!O1781="","",[1]PLANES_ADM_RES383_261016!O1781)</f>
        <v xml:space="preserve">VIGENTE             </v>
      </c>
      <c r="F1781" s="1" t="str">
        <f>+IF([1]PLANES_ADM_RES383_261016!P1781="","",[1]PLANES_ADM_RES383_261016!P1781)</f>
        <v>2026-10-21</v>
      </c>
      <c r="G1781" s="2">
        <f t="shared" si="81"/>
        <v>64419.81</v>
      </c>
      <c r="H1781" s="2">
        <f t="shared" si="82"/>
        <v>503460.35000000003</v>
      </c>
      <c r="I1781" s="2">
        <f t="shared" si="83"/>
        <v>64419.81</v>
      </c>
    </row>
    <row r="1782" spans="1:9" x14ac:dyDescent="0.3">
      <c r="A1782" t="str">
        <f>+IF([1]PLANES_ADM_RES383_261016!C1782="","",[1]PLANES_ADM_RES383_261016!C1782)</f>
        <v xml:space="preserve">ABL    </v>
      </c>
      <c r="B1782" s="2">
        <f>+IF([1]PLANES_ADM_RES383_261016!F1782="","",[1]PLANES_ADM_RES383_261016!F1782)</f>
        <v>732557.37</v>
      </c>
      <c r="C1782">
        <f>+IF([1]PLANES_ADM_RES383_261016!G1782="","",[1]PLANES_ADM_RES383_261016!G1782)</f>
        <v>12</v>
      </c>
      <c r="D1782">
        <f>+IF([1]PLANES_ADM_RES383_261016!L1782="","",[1]PLANES_ADM_RES383_261016!L1782)</f>
        <v>282362.55</v>
      </c>
      <c r="E1782" t="str">
        <f>+IF([1]PLANES_ADM_RES383_261016!O1782="","",[1]PLANES_ADM_RES383_261016!O1782)</f>
        <v xml:space="preserve">VIGENTE             </v>
      </c>
      <c r="F1782" s="1" t="str">
        <f>+IF([1]PLANES_ADM_RES383_261016!P1782="","",[1]PLANES_ADM_RES383_261016!P1782)</f>
        <v>2026-10-21</v>
      </c>
      <c r="G1782" s="2">
        <f t="shared" si="81"/>
        <v>141181.27499999999</v>
      </c>
      <c r="H1782" s="2">
        <f t="shared" si="82"/>
        <v>591376.09499999997</v>
      </c>
      <c r="I1782" s="2">
        <f t="shared" si="83"/>
        <v>141181.27499999999</v>
      </c>
    </row>
    <row r="1783" spans="1:9" x14ac:dyDescent="0.3">
      <c r="A1783" t="str">
        <f>+IF([1]PLANES_ADM_RES383_261016!C1783="","",[1]PLANES_ADM_RES383_261016!C1783)</f>
        <v xml:space="preserve">ABL    </v>
      </c>
      <c r="B1783" s="2">
        <f>+IF([1]PLANES_ADM_RES383_261016!F1783="","",[1]PLANES_ADM_RES383_261016!F1783)</f>
        <v>533618.98</v>
      </c>
      <c r="C1783">
        <f>+IF([1]PLANES_ADM_RES383_261016!G1783="","",[1]PLANES_ADM_RES383_261016!G1783)</f>
        <v>1</v>
      </c>
      <c r="D1783">
        <f>+IF([1]PLANES_ADM_RES383_261016!L1783="","",[1]PLANES_ADM_RES383_261016!L1783)</f>
        <v>166897.42000000001</v>
      </c>
      <c r="E1783" t="str">
        <f>+IF([1]PLANES_ADM_RES383_261016!O1783="","",[1]PLANES_ADM_RES383_261016!O1783)</f>
        <v xml:space="preserve">VIGENTE             </v>
      </c>
      <c r="F1783" s="1" t="str">
        <f>+IF([1]PLANES_ADM_RES383_261016!P1783="","",[1]PLANES_ADM_RES383_261016!P1783)</f>
        <v>2026-10-21</v>
      </c>
      <c r="G1783" s="2">
        <f t="shared" si="81"/>
        <v>0</v>
      </c>
      <c r="H1783" s="2">
        <f t="shared" si="82"/>
        <v>533618.98</v>
      </c>
      <c r="I1783" s="2">
        <f t="shared" si="83"/>
        <v>166897.42000000001</v>
      </c>
    </row>
    <row r="1784" spans="1:9" x14ac:dyDescent="0.3">
      <c r="A1784" t="str">
        <f>+IF([1]PLANES_ADM_RES383_261016!C1784="","",[1]PLANES_ADM_RES383_261016!C1784)</f>
        <v xml:space="preserve">ABL    </v>
      </c>
      <c r="B1784" s="2">
        <f>+IF([1]PLANES_ADM_RES383_261016!F1784="","",[1]PLANES_ADM_RES383_261016!F1784)</f>
        <v>499765.25</v>
      </c>
      <c r="C1784">
        <f>+IF([1]PLANES_ADM_RES383_261016!G1784="","",[1]PLANES_ADM_RES383_261016!G1784)</f>
        <v>12</v>
      </c>
      <c r="D1784">
        <f>+IF([1]PLANES_ADM_RES383_261016!L1784="","",[1]PLANES_ADM_RES383_261016!L1784)</f>
        <v>55532.34</v>
      </c>
      <c r="E1784" t="str">
        <f>+IF([1]PLANES_ADM_RES383_261016!O1784="","",[1]PLANES_ADM_RES383_261016!O1784)</f>
        <v xml:space="preserve">VIGENTE             </v>
      </c>
      <c r="F1784" s="1" t="str">
        <f>+IF([1]PLANES_ADM_RES383_261016!P1784="","",[1]PLANES_ADM_RES383_261016!P1784)</f>
        <v>2026-10-21</v>
      </c>
      <c r="G1784" s="2">
        <f t="shared" si="81"/>
        <v>27766.17</v>
      </c>
      <c r="H1784" s="2">
        <f t="shared" si="82"/>
        <v>471999.08</v>
      </c>
      <c r="I1784" s="2">
        <f t="shared" si="83"/>
        <v>27766.17</v>
      </c>
    </row>
    <row r="1785" spans="1:9" x14ac:dyDescent="0.3">
      <c r="A1785" t="str">
        <f>+IF([1]PLANES_ADM_RES383_261016!C1785="","",[1]PLANES_ADM_RES383_261016!C1785)</f>
        <v xml:space="preserve">ABL    </v>
      </c>
      <c r="B1785" s="2">
        <f>+IF([1]PLANES_ADM_RES383_261016!F1785="","",[1]PLANES_ADM_RES383_261016!F1785)</f>
        <v>366612.6</v>
      </c>
      <c r="C1785">
        <f>+IF([1]PLANES_ADM_RES383_261016!G1785="","",[1]PLANES_ADM_RES383_261016!G1785)</f>
        <v>12</v>
      </c>
      <c r="D1785">
        <f>+IF([1]PLANES_ADM_RES383_261016!L1785="","",[1]PLANES_ADM_RES383_261016!L1785)</f>
        <v>147463.43</v>
      </c>
      <c r="E1785" t="str">
        <f>+IF([1]PLANES_ADM_RES383_261016!O1785="","",[1]PLANES_ADM_RES383_261016!O1785)</f>
        <v xml:space="preserve">VIGENTE             </v>
      </c>
      <c r="F1785" s="1" t="str">
        <f>+IF([1]PLANES_ADM_RES383_261016!P1785="","",[1]PLANES_ADM_RES383_261016!P1785)</f>
        <v>2026-10-21</v>
      </c>
      <c r="G1785" s="2">
        <f t="shared" si="81"/>
        <v>73731.714999999997</v>
      </c>
      <c r="H1785" s="2">
        <f t="shared" si="82"/>
        <v>292880.88500000001</v>
      </c>
      <c r="I1785" s="2">
        <f t="shared" si="83"/>
        <v>73731.714999999997</v>
      </c>
    </row>
    <row r="1786" spans="1:9" x14ac:dyDescent="0.3">
      <c r="A1786" t="str">
        <f>+IF([1]PLANES_ADM_RES383_261016!C1786="","",[1]PLANES_ADM_RES383_261016!C1786)</f>
        <v xml:space="preserve">ABL    </v>
      </c>
      <c r="B1786" s="2">
        <f>+IF([1]PLANES_ADM_RES383_261016!F1786="","",[1]PLANES_ADM_RES383_261016!F1786)</f>
        <v>561403.1</v>
      </c>
      <c r="C1786">
        <f>+IF([1]PLANES_ADM_RES383_261016!G1786="","",[1]PLANES_ADM_RES383_261016!G1786)</f>
        <v>12</v>
      </c>
      <c r="D1786">
        <f>+IF([1]PLANES_ADM_RES383_261016!L1786="","",[1]PLANES_ADM_RES383_261016!L1786)</f>
        <v>143283.22</v>
      </c>
      <c r="E1786" t="str">
        <f>+IF([1]PLANES_ADM_RES383_261016!O1786="","",[1]PLANES_ADM_RES383_261016!O1786)</f>
        <v xml:space="preserve">VIGENTE             </v>
      </c>
      <c r="F1786" s="1" t="str">
        <f>+IF([1]PLANES_ADM_RES383_261016!P1786="","",[1]PLANES_ADM_RES383_261016!P1786)</f>
        <v>2026-10-21</v>
      </c>
      <c r="G1786" s="2">
        <f t="shared" si="81"/>
        <v>71641.61</v>
      </c>
      <c r="H1786" s="2">
        <f t="shared" si="82"/>
        <v>489761.49</v>
      </c>
      <c r="I1786" s="2">
        <f t="shared" si="83"/>
        <v>71641.61</v>
      </c>
    </row>
    <row r="1787" spans="1:9" x14ac:dyDescent="0.3">
      <c r="A1787" t="str">
        <f>+IF([1]PLANES_ADM_RES383_261016!C1787="","",[1]PLANES_ADM_RES383_261016!C1787)</f>
        <v xml:space="preserve">ABL    </v>
      </c>
      <c r="B1787" s="2">
        <f>+IF([1]PLANES_ADM_RES383_261016!F1787="","",[1]PLANES_ADM_RES383_261016!F1787)</f>
        <v>223447.95</v>
      </c>
      <c r="C1787">
        <f>+IF([1]PLANES_ADM_RES383_261016!G1787="","",[1]PLANES_ADM_RES383_261016!G1787)</f>
        <v>1</v>
      </c>
      <c r="D1787">
        <f>+IF([1]PLANES_ADM_RES383_261016!L1787="","",[1]PLANES_ADM_RES383_261016!L1787)</f>
        <v>85248.11</v>
      </c>
      <c r="E1787" t="str">
        <f>+IF([1]PLANES_ADM_RES383_261016!O1787="","",[1]PLANES_ADM_RES383_261016!O1787)</f>
        <v xml:space="preserve">VIGENTE             </v>
      </c>
      <c r="F1787" s="1" t="str">
        <f>+IF([1]PLANES_ADM_RES383_261016!P1787="","",[1]PLANES_ADM_RES383_261016!P1787)</f>
        <v>2026-10-21</v>
      </c>
      <c r="G1787" s="2">
        <f t="shared" si="81"/>
        <v>0</v>
      </c>
      <c r="H1787" s="2">
        <f t="shared" si="82"/>
        <v>223447.95</v>
      </c>
      <c r="I1787" s="2">
        <f t="shared" si="83"/>
        <v>85248.11</v>
      </c>
    </row>
    <row r="1788" spans="1:9" x14ac:dyDescent="0.3">
      <c r="A1788" t="str">
        <f>+IF([1]PLANES_ADM_RES383_261016!C1788="","",[1]PLANES_ADM_RES383_261016!C1788)</f>
        <v xml:space="preserve">ABL    </v>
      </c>
      <c r="B1788" s="2">
        <f>+IF([1]PLANES_ADM_RES383_261016!F1788="","",[1]PLANES_ADM_RES383_261016!F1788)</f>
        <v>859577.96</v>
      </c>
      <c r="C1788">
        <f>+IF([1]PLANES_ADM_RES383_261016!G1788="","",[1]PLANES_ADM_RES383_261016!G1788)</f>
        <v>12</v>
      </c>
      <c r="D1788">
        <f>+IF([1]PLANES_ADM_RES383_261016!L1788="","",[1]PLANES_ADM_RES383_261016!L1788)</f>
        <v>448285.86</v>
      </c>
      <c r="E1788" t="str">
        <f>+IF([1]PLANES_ADM_RES383_261016!O1788="","",[1]PLANES_ADM_RES383_261016!O1788)</f>
        <v xml:space="preserve">VIGENTE             </v>
      </c>
      <c r="F1788" s="1" t="str">
        <f>+IF([1]PLANES_ADM_RES383_261016!P1788="","",[1]PLANES_ADM_RES383_261016!P1788)</f>
        <v>2026-10-21</v>
      </c>
      <c r="G1788" s="2">
        <f t="shared" si="81"/>
        <v>224142.93</v>
      </c>
      <c r="H1788" s="2">
        <f t="shared" si="82"/>
        <v>635435.03</v>
      </c>
      <c r="I1788" s="2">
        <f t="shared" si="83"/>
        <v>224142.93</v>
      </c>
    </row>
    <row r="1789" spans="1:9" x14ac:dyDescent="0.3">
      <c r="A1789" t="str">
        <f>+IF([1]PLANES_ADM_RES383_261016!C1789="","",[1]PLANES_ADM_RES383_261016!C1789)</f>
        <v xml:space="preserve">ABL    </v>
      </c>
      <c r="B1789" s="2">
        <f>+IF([1]PLANES_ADM_RES383_261016!F1789="","",[1]PLANES_ADM_RES383_261016!F1789)</f>
        <v>80891.81</v>
      </c>
      <c r="C1789">
        <f>+IF([1]PLANES_ADM_RES383_261016!G1789="","",[1]PLANES_ADM_RES383_261016!G1789)</f>
        <v>1</v>
      </c>
      <c r="D1789">
        <f>+IF([1]PLANES_ADM_RES383_261016!L1789="","",[1]PLANES_ADM_RES383_261016!L1789)</f>
        <v>10575.28</v>
      </c>
      <c r="E1789" t="str">
        <f>+IF([1]PLANES_ADM_RES383_261016!O1789="","",[1]PLANES_ADM_RES383_261016!O1789)</f>
        <v xml:space="preserve">VIGENTE             </v>
      </c>
      <c r="F1789" s="1" t="str">
        <f>+IF([1]PLANES_ADM_RES383_261016!P1789="","",[1]PLANES_ADM_RES383_261016!P1789)</f>
        <v>2026-10-21</v>
      </c>
      <c r="G1789" s="2">
        <f t="shared" si="81"/>
        <v>0</v>
      </c>
      <c r="H1789" s="2">
        <f t="shared" si="82"/>
        <v>80891.81</v>
      </c>
      <c r="I1789" s="2">
        <f t="shared" si="83"/>
        <v>10575.28</v>
      </c>
    </row>
    <row r="1790" spans="1:9" x14ac:dyDescent="0.3">
      <c r="A1790" t="str">
        <f>+IF([1]PLANES_ADM_RES383_261016!C1790="","",[1]PLANES_ADM_RES383_261016!C1790)</f>
        <v xml:space="preserve">ABL    </v>
      </c>
      <c r="B1790" s="2">
        <f>+IF([1]PLANES_ADM_RES383_261016!F1790="","",[1]PLANES_ADM_RES383_261016!F1790)</f>
        <v>347314.83</v>
      </c>
      <c r="C1790">
        <f>+IF([1]PLANES_ADM_RES383_261016!G1790="","",[1]PLANES_ADM_RES383_261016!G1790)</f>
        <v>12</v>
      </c>
      <c r="D1790">
        <f>+IF([1]PLANES_ADM_RES383_261016!L1790="","",[1]PLANES_ADM_RES383_261016!L1790)</f>
        <v>99557.4</v>
      </c>
      <c r="E1790" t="str">
        <f>+IF([1]PLANES_ADM_RES383_261016!O1790="","",[1]PLANES_ADM_RES383_261016!O1790)</f>
        <v xml:space="preserve">VIGENTE             </v>
      </c>
      <c r="F1790" s="1" t="str">
        <f>+IF([1]PLANES_ADM_RES383_261016!P1790="","",[1]PLANES_ADM_RES383_261016!P1790)</f>
        <v>2026-10-21</v>
      </c>
      <c r="G1790" s="2">
        <f t="shared" si="81"/>
        <v>49778.7</v>
      </c>
      <c r="H1790" s="2">
        <f t="shared" si="82"/>
        <v>297536.13</v>
      </c>
      <c r="I1790" s="2">
        <f t="shared" si="83"/>
        <v>49778.7</v>
      </c>
    </row>
    <row r="1791" spans="1:9" x14ac:dyDescent="0.3">
      <c r="A1791" t="str">
        <f>+IF([1]PLANES_ADM_RES383_261016!C1791="","",[1]PLANES_ADM_RES383_261016!C1791)</f>
        <v xml:space="preserve">ABL    </v>
      </c>
      <c r="B1791" s="2">
        <f>+IF([1]PLANES_ADM_RES383_261016!F1791="","",[1]PLANES_ADM_RES383_261016!F1791)</f>
        <v>378933.84</v>
      </c>
      <c r="C1791">
        <f>+IF([1]PLANES_ADM_RES383_261016!G1791="","",[1]PLANES_ADM_RES383_261016!G1791)</f>
        <v>12</v>
      </c>
      <c r="D1791">
        <f>+IF([1]PLANES_ADM_RES383_261016!L1791="","",[1]PLANES_ADM_RES383_261016!L1791)</f>
        <v>99792.08</v>
      </c>
      <c r="E1791" t="str">
        <f>+IF([1]PLANES_ADM_RES383_261016!O1791="","",[1]PLANES_ADM_RES383_261016!O1791)</f>
        <v xml:space="preserve">VIGENTE             </v>
      </c>
      <c r="F1791" s="1" t="str">
        <f>+IF([1]PLANES_ADM_RES383_261016!P1791="","",[1]PLANES_ADM_RES383_261016!P1791)</f>
        <v>2026-10-21</v>
      </c>
      <c r="G1791" s="2">
        <f t="shared" si="81"/>
        <v>49896.04</v>
      </c>
      <c r="H1791" s="2">
        <f t="shared" si="82"/>
        <v>329037.80000000005</v>
      </c>
      <c r="I1791" s="2">
        <f t="shared" si="83"/>
        <v>49896.04</v>
      </c>
    </row>
    <row r="1792" spans="1:9" x14ac:dyDescent="0.3">
      <c r="A1792" t="str">
        <f>+IF([1]PLANES_ADM_RES383_261016!C1792="","",[1]PLANES_ADM_RES383_261016!C1792)</f>
        <v xml:space="preserve">ABL    </v>
      </c>
      <c r="B1792" s="2">
        <f>+IF([1]PLANES_ADM_RES383_261016!F1792="","",[1]PLANES_ADM_RES383_261016!F1792)</f>
        <v>473118.26</v>
      </c>
      <c r="C1792">
        <f>+IF([1]PLANES_ADM_RES383_261016!G1792="","",[1]PLANES_ADM_RES383_261016!G1792)</f>
        <v>1</v>
      </c>
      <c r="D1792">
        <f>+IF([1]PLANES_ADM_RES383_261016!L1792="","",[1]PLANES_ADM_RES383_261016!L1792)</f>
        <v>261584.48</v>
      </c>
      <c r="E1792" t="str">
        <f>+IF([1]PLANES_ADM_RES383_261016!O1792="","",[1]PLANES_ADM_RES383_261016!O1792)</f>
        <v xml:space="preserve">VIGENTE             </v>
      </c>
      <c r="F1792" s="1" t="str">
        <f>+IF([1]PLANES_ADM_RES383_261016!P1792="","",[1]PLANES_ADM_RES383_261016!P1792)</f>
        <v>2026-10-21</v>
      </c>
      <c r="G1792" s="2">
        <f t="shared" si="81"/>
        <v>0</v>
      </c>
      <c r="H1792" s="2">
        <f t="shared" si="82"/>
        <v>473118.26</v>
      </c>
      <c r="I1792" s="2">
        <f t="shared" si="83"/>
        <v>261584.48</v>
      </c>
    </row>
    <row r="1793" spans="1:9" x14ac:dyDescent="0.3">
      <c r="A1793" t="str">
        <f>+IF([1]PLANES_ADM_RES383_261016!C1793="","",[1]PLANES_ADM_RES383_261016!C1793)</f>
        <v xml:space="preserve">ABL    </v>
      </c>
      <c r="B1793" s="2">
        <f>+IF([1]PLANES_ADM_RES383_261016!F1793="","",[1]PLANES_ADM_RES383_261016!F1793)</f>
        <v>191787.66</v>
      </c>
      <c r="C1793">
        <f>+IF([1]PLANES_ADM_RES383_261016!G1793="","",[1]PLANES_ADM_RES383_261016!G1793)</f>
        <v>1</v>
      </c>
      <c r="D1793">
        <f>+IF([1]PLANES_ADM_RES383_261016!L1793="","",[1]PLANES_ADM_RES383_261016!L1793)</f>
        <v>25159.47</v>
      </c>
      <c r="E1793" t="str">
        <f>+IF([1]PLANES_ADM_RES383_261016!O1793="","",[1]PLANES_ADM_RES383_261016!O1793)</f>
        <v xml:space="preserve">VIGENTE             </v>
      </c>
      <c r="F1793" s="1" t="str">
        <f>+IF([1]PLANES_ADM_RES383_261016!P1793="","",[1]PLANES_ADM_RES383_261016!P1793)</f>
        <v>2026-10-21</v>
      </c>
      <c r="G1793" s="2">
        <f t="shared" si="81"/>
        <v>0</v>
      </c>
      <c r="H1793" s="2">
        <f t="shared" si="82"/>
        <v>191787.66</v>
      </c>
      <c r="I1793" s="2">
        <f t="shared" si="83"/>
        <v>25159.47</v>
      </c>
    </row>
    <row r="1794" spans="1:9" x14ac:dyDescent="0.3">
      <c r="A1794" t="str">
        <f>+IF([1]PLANES_ADM_RES383_261016!C1794="","",[1]PLANES_ADM_RES383_261016!C1794)</f>
        <v xml:space="preserve">ABL    </v>
      </c>
      <c r="B1794" s="2">
        <f>+IF([1]PLANES_ADM_RES383_261016!F1794="","",[1]PLANES_ADM_RES383_261016!F1794)</f>
        <v>156398.46</v>
      </c>
      <c r="C1794">
        <f>+IF([1]PLANES_ADM_RES383_261016!G1794="","",[1]PLANES_ADM_RES383_261016!G1794)</f>
        <v>1</v>
      </c>
      <c r="D1794">
        <f>+IF([1]PLANES_ADM_RES383_261016!L1794="","",[1]PLANES_ADM_RES383_261016!L1794)</f>
        <v>48006.13</v>
      </c>
      <c r="E1794" t="str">
        <f>+IF([1]PLANES_ADM_RES383_261016!O1794="","",[1]PLANES_ADM_RES383_261016!O1794)</f>
        <v xml:space="preserve">VIGENTE             </v>
      </c>
      <c r="F1794" s="1" t="str">
        <f>+IF([1]PLANES_ADM_RES383_261016!P1794="","",[1]PLANES_ADM_RES383_261016!P1794)</f>
        <v>2026-10-21</v>
      </c>
      <c r="G1794" s="2">
        <f t="shared" si="81"/>
        <v>0</v>
      </c>
      <c r="H1794" s="2">
        <f t="shared" si="82"/>
        <v>156398.46</v>
      </c>
      <c r="I1794" s="2">
        <f t="shared" si="83"/>
        <v>48006.13</v>
      </c>
    </row>
    <row r="1795" spans="1:9" x14ac:dyDescent="0.3">
      <c r="A1795" t="str">
        <f>+IF([1]PLANES_ADM_RES383_261016!C1795="","",[1]PLANES_ADM_RES383_261016!C1795)</f>
        <v xml:space="preserve">ABL    </v>
      </c>
      <c r="B1795" s="2">
        <f>+IF([1]PLANES_ADM_RES383_261016!F1795="","",[1]PLANES_ADM_RES383_261016!F1795)</f>
        <v>345464.89</v>
      </c>
      <c r="C1795">
        <f>+IF([1]PLANES_ADM_RES383_261016!G1795="","",[1]PLANES_ADM_RES383_261016!G1795)</f>
        <v>6</v>
      </c>
      <c r="D1795">
        <f>+IF([1]PLANES_ADM_RES383_261016!L1795="","",[1]PLANES_ADM_RES383_261016!L1795)</f>
        <v>122561.03</v>
      </c>
      <c r="E1795" t="str">
        <f>+IF([1]PLANES_ADM_RES383_261016!O1795="","",[1]PLANES_ADM_RES383_261016!O1795)</f>
        <v xml:space="preserve">VIGENTE             </v>
      </c>
      <c r="F1795" s="1" t="str">
        <f>+IF([1]PLANES_ADM_RES383_261016!P1795="","",[1]PLANES_ADM_RES383_261016!P1795)</f>
        <v>2026-10-21</v>
      </c>
      <c r="G1795" s="2">
        <f t="shared" ref="G1795:G1858" si="84">IFERROR(IF(C1795=1,0,D1795/2),"")</f>
        <v>61280.514999999999</v>
      </c>
      <c r="H1795" s="2">
        <f t="shared" ref="H1795:H1858" si="85">+IFERROR(B1795-G1795,"")</f>
        <v>284184.375</v>
      </c>
      <c r="I1795" s="2">
        <f t="shared" ref="I1795:I1858" si="86">+IF(G1795=0,D1795,G1795)</f>
        <v>61280.514999999999</v>
      </c>
    </row>
    <row r="1796" spans="1:9" x14ac:dyDescent="0.3">
      <c r="A1796" t="str">
        <f>+IF([1]PLANES_ADM_RES383_261016!C1796="","",[1]PLANES_ADM_RES383_261016!C1796)</f>
        <v xml:space="preserve">ABL    </v>
      </c>
      <c r="B1796" s="2">
        <f>+IF([1]PLANES_ADM_RES383_261016!F1796="","",[1]PLANES_ADM_RES383_261016!F1796)</f>
        <v>422341.85</v>
      </c>
      <c r="C1796">
        <f>+IF([1]PLANES_ADM_RES383_261016!G1796="","",[1]PLANES_ADM_RES383_261016!G1796)</f>
        <v>12</v>
      </c>
      <c r="D1796">
        <f>+IF([1]PLANES_ADM_RES383_261016!L1796="","",[1]PLANES_ADM_RES383_261016!L1796)</f>
        <v>96847.55</v>
      </c>
      <c r="E1796" t="str">
        <f>+IF([1]PLANES_ADM_RES383_261016!O1796="","",[1]PLANES_ADM_RES383_261016!O1796)</f>
        <v xml:space="preserve">VIGENTE             </v>
      </c>
      <c r="F1796" s="1" t="str">
        <f>+IF([1]PLANES_ADM_RES383_261016!P1796="","",[1]PLANES_ADM_RES383_261016!P1796)</f>
        <v>2026-10-21</v>
      </c>
      <c r="G1796" s="2">
        <f t="shared" si="84"/>
        <v>48423.775000000001</v>
      </c>
      <c r="H1796" s="2">
        <f t="shared" si="85"/>
        <v>373918.07499999995</v>
      </c>
      <c r="I1796" s="2">
        <f t="shared" si="86"/>
        <v>48423.775000000001</v>
      </c>
    </row>
    <row r="1797" spans="1:9" x14ac:dyDescent="0.3">
      <c r="A1797" t="str">
        <f>+IF([1]PLANES_ADM_RES383_261016!C1797="","",[1]PLANES_ADM_RES383_261016!C1797)</f>
        <v xml:space="preserve">ABL    </v>
      </c>
      <c r="B1797" s="2">
        <f>+IF([1]PLANES_ADM_RES383_261016!F1797="","",[1]PLANES_ADM_RES383_261016!F1797)</f>
        <v>235214.39</v>
      </c>
      <c r="C1797">
        <f>+IF([1]PLANES_ADM_RES383_261016!G1797="","",[1]PLANES_ADM_RES383_261016!G1797)</f>
        <v>1</v>
      </c>
      <c r="D1797">
        <f>+IF([1]PLANES_ADM_RES383_261016!L1797="","",[1]PLANES_ADM_RES383_261016!L1797)</f>
        <v>50484.18</v>
      </c>
      <c r="E1797" t="str">
        <f>+IF([1]PLANES_ADM_RES383_261016!O1797="","",[1]PLANES_ADM_RES383_261016!O1797)</f>
        <v xml:space="preserve">VIGENTE             </v>
      </c>
      <c r="F1797" s="1" t="str">
        <f>+IF([1]PLANES_ADM_RES383_261016!P1797="","",[1]PLANES_ADM_RES383_261016!P1797)</f>
        <v>2026-10-21</v>
      </c>
      <c r="G1797" s="2">
        <f t="shared" si="84"/>
        <v>0</v>
      </c>
      <c r="H1797" s="2">
        <f t="shared" si="85"/>
        <v>235214.39</v>
      </c>
      <c r="I1797" s="2">
        <f t="shared" si="86"/>
        <v>50484.18</v>
      </c>
    </row>
    <row r="1798" spans="1:9" x14ac:dyDescent="0.3">
      <c r="A1798" t="str">
        <f>+IF([1]PLANES_ADM_RES383_261016!C1798="","",[1]PLANES_ADM_RES383_261016!C1798)</f>
        <v xml:space="preserve">ABL    </v>
      </c>
      <c r="B1798" s="2">
        <f>+IF([1]PLANES_ADM_RES383_261016!F1798="","",[1]PLANES_ADM_RES383_261016!F1798)</f>
        <v>403437.72</v>
      </c>
      <c r="C1798">
        <f>+IF([1]PLANES_ADM_RES383_261016!G1798="","",[1]PLANES_ADM_RES383_261016!G1798)</f>
        <v>1</v>
      </c>
      <c r="D1798">
        <f>+IF([1]PLANES_ADM_RES383_261016!L1798="","",[1]PLANES_ADM_RES383_261016!L1798)</f>
        <v>47465.86</v>
      </c>
      <c r="E1798" t="str">
        <f>+IF([1]PLANES_ADM_RES383_261016!O1798="","",[1]PLANES_ADM_RES383_261016!O1798)</f>
        <v xml:space="preserve">VIGENTE             </v>
      </c>
      <c r="F1798" s="1" t="str">
        <f>+IF([1]PLANES_ADM_RES383_261016!P1798="","",[1]PLANES_ADM_RES383_261016!P1798)</f>
        <v>2026-10-21</v>
      </c>
      <c r="G1798" s="2">
        <f t="shared" si="84"/>
        <v>0</v>
      </c>
      <c r="H1798" s="2">
        <f t="shared" si="85"/>
        <v>403437.72</v>
      </c>
      <c r="I1798" s="2">
        <f t="shared" si="86"/>
        <v>47465.86</v>
      </c>
    </row>
    <row r="1799" spans="1:9" x14ac:dyDescent="0.3">
      <c r="A1799" t="str">
        <f>+IF([1]PLANES_ADM_RES383_261016!C1799="","",[1]PLANES_ADM_RES383_261016!C1799)</f>
        <v xml:space="preserve">ABL    </v>
      </c>
      <c r="B1799" s="2">
        <f>+IF([1]PLANES_ADM_RES383_261016!F1799="","",[1]PLANES_ADM_RES383_261016!F1799)</f>
        <v>99506.9</v>
      </c>
      <c r="C1799">
        <f>+IF([1]PLANES_ADM_RES383_261016!G1799="","",[1]PLANES_ADM_RES383_261016!G1799)</f>
        <v>1</v>
      </c>
      <c r="D1799">
        <f>+IF([1]PLANES_ADM_RES383_261016!L1799="","",[1]PLANES_ADM_RES383_261016!L1799)</f>
        <v>48366.94</v>
      </c>
      <c r="E1799" t="str">
        <f>+IF([1]PLANES_ADM_RES383_261016!O1799="","",[1]PLANES_ADM_RES383_261016!O1799)</f>
        <v xml:space="preserve">VIGENTE             </v>
      </c>
      <c r="F1799" s="1" t="str">
        <f>+IF([1]PLANES_ADM_RES383_261016!P1799="","",[1]PLANES_ADM_RES383_261016!P1799)</f>
        <v>2026-10-21</v>
      </c>
      <c r="G1799" s="2">
        <f t="shared" si="84"/>
        <v>0</v>
      </c>
      <c r="H1799" s="2">
        <f t="shared" si="85"/>
        <v>99506.9</v>
      </c>
      <c r="I1799" s="2">
        <f t="shared" si="86"/>
        <v>48366.94</v>
      </c>
    </row>
    <row r="1800" spans="1:9" x14ac:dyDescent="0.3">
      <c r="A1800" t="str">
        <f>+IF([1]PLANES_ADM_RES383_261016!C1800="","",[1]PLANES_ADM_RES383_261016!C1800)</f>
        <v xml:space="preserve">ABL    </v>
      </c>
      <c r="B1800" s="2">
        <f>+IF([1]PLANES_ADM_RES383_261016!F1800="","",[1]PLANES_ADM_RES383_261016!F1800)</f>
        <v>241695.5</v>
      </c>
      <c r="C1800">
        <f>+IF([1]PLANES_ADM_RES383_261016!G1800="","",[1]PLANES_ADM_RES383_261016!G1800)</f>
        <v>1</v>
      </c>
      <c r="D1800">
        <f>+IF([1]PLANES_ADM_RES383_261016!L1800="","",[1]PLANES_ADM_RES383_261016!L1800)</f>
        <v>73058.27</v>
      </c>
      <c r="E1800" t="str">
        <f>+IF([1]PLANES_ADM_RES383_261016!O1800="","",[1]PLANES_ADM_RES383_261016!O1800)</f>
        <v xml:space="preserve">VIGENTE             </v>
      </c>
      <c r="F1800" s="1" t="str">
        <f>+IF([1]PLANES_ADM_RES383_261016!P1800="","",[1]PLANES_ADM_RES383_261016!P1800)</f>
        <v>2026-10-21</v>
      </c>
      <c r="G1800" s="2">
        <f t="shared" si="84"/>
        <v>0</v>
      </c>
      <c r="H1800" s="2">
        <f t="shared" si="85"/>
        <v>241695.5</v>
      </c>
      <c r="I1800" s="2">
        <f t="shared" si="86"/>
        <v>73058.27</v>
      </c>
    </row>
    <row r="1801" spans="1:9" x14ac:dyDescent="0.3">
      <c r="A1801" t="str">
        <f>+IF([1]PLANES_ADM_RES383_261016!C1801="","",[1]PLANES_ADM_RES383_261016!C1801)</f>
        <v xml:space="preserve">ABL    </v>
      </c>
      <c r="B1801" s="2">
        <f>+IF([1]PLANES_ADM_RES383_261016!F1801="","",[1]PLANES_ADM_RES383_261016!F1801)</f>
        <v>617188.76</v>
      </c>
      <c r="C1801">
        <f>+IF([1]PLANES_ADM_RES383_261016!G1801="","",[1]PLANES_ADM_RES383_261016!G1801)</f>
        <v>1</v>
      </c>
      <c r="D1801">
        <f>+IF([1]PLANES_ADM_RES383_261016!L1801="","",[1]PLANES_ADM_RES383_261016!L1801)</f>
        <v>217449.92</v>
      </c>
      <c r="E1801" t="str">
        <f>+IF([1]PLANES_ADM_RES383_261016!O1801="","",[1]PLANES_ADM_RES383_261016!O1801)</f>
        <v xml:space="preserve">VIGENTE             </v>
      </c>
      <c r="F1801" s="1" t="str">
        <f>+IF([1]PLANES_ADM_RES383_261016!P1801="","",[1]PLANES_ADM_RES383_261016!P1801)</f>
        <v>2026-10-21</v>
      </c>
      <c r="G1801" s="2">
        <f t="shared" si="84"/>
        <v>0</v>
      </c>
      <c r="H1801" s="2">
        <f t="shared" si="85"/>
        <v>617188.76</v>
      </c>
      <c r="I1801" s="2">
        <f t="shared" si="86"/>
        <v>217449.92</v>
      </c>
    </row>
    <row r="1802" spans="1:9" x14ac:dyDescent="0.3">
      <c r="A1802" t="str">
        <f>+IF([1]PLANES_ADM_RES383_261016!C1802="","",[1]PLANES_ADM_RES383_261016!C1802)</f>
        <v xml:space="preserve">ABL    </v>
      </c>
      <c r="B1802" s="2">
        <f>+IF([1]PLANES_ADM_RES383_261016!F1802="","",[1]PLANES_ADM_RES383_261016!F1802)</f>
        <v>421825.41</v>
      </c>
      <c r="C1802">
        <f>+IF([1]PLANES_ADM_RES383_261016!G1802="","",[1]PLANES_ADM_RES383_261016!G1802)</f>
        <v>1</v>
      </c>
      <c r="D1802">
        <f>+IF([1]PLANES_ADM_RES383_261016!L1802="","",[1]PLANES_ADM_RES383_261016!L1802)</f>
        <v>167019.18</v>
      </c>
      <c r="E1802" t="str">
        <f>+IF([1]PLANES_ADM_RES383_261016!O1802="","",[1]PLANES_ADM_RES383_261016!O1802)</f>
        <v xml:space="preserve">VIGENTE             </v>
      </c>
      <c r="F1802" s="1" t="str">
        <f>+IF([1]PLANES_ADM_RES383_261016!P1802="","",[1]PLANES_ADM_RES383_261016!P1802)</f>
        <v>2026-10-21</v>
      </c>
      <c r="G1802" s="2">
        <f t="shared" si="84"/>
        <v>0</v>
      </c>
      <c r="H1802" s="2">
        <f t="shared" si="85"/>
        <v>421825.41</v>
      </c>
      <c r="I1802" s="2">
        <f t="shared" si="86"/>
        <v>167019.18</v>
      </c>
    </row>
    <row r="1803" spans="1:9" x14ac:dyDescent="0.3">
      <c r="A1803" t="str">
        <f>+IF([1]PLANES_ADM_RES383_261016!C1803="","",[1]PLANES_ADM_RES383_261016!C1803)</f>
        <v xml:space="preserve">ABL    </v>
      </c>
      <c r="B1803" s="2">
        <f>+IF([1]PLANES_ADM_RES383_261016!F1803="","",[1]PLANES_ADM_RES383_261016!F1803)</f>
        <v>1238989.3899999999</v>
      </c>
      <c r="C1803">
        <f>+IF([1]PLANES_ADM_RES383_261016!G1803="","",[1]PLANES_ADM_RES383_261016!G1803)</f>
        <v>12</v>
      </c>
      <c r="D1803">
        <f>+IF([1]PLANES_ADM_RES383_261016!L1803="","",[1]PLANES_ADM_RES383_261016!L1803)</f>
        <v>431706.61</v>
      </c>
      <c r="E1803" t="str">
        <f>+IF([1]PLANES_ADM_RES383_261016!O1803="","",[1]PLANES_ADM_RES383_261016!O1803)</f>
        <v xml:space="preserve">VIGENTE             </v>
      </c>
      <c r="F1803" s="1" t="str">
        <f>+IF([1]PLANES_ADM_RES383_261016!P1803="","",[1]PLANES_ADM_RES383_261016!P1803)</f>
        <v>2026-10-21</v>
      </c>
      <c r="G1803" s="2">
        <f t="shared" si="84"/>
        <v>215853.30499999999</v>
      </c>
      <c r="H1803" s="2">
        <f t="shared" si="85"/>
        <v>1023136.085</v>
      </c>
      <c r="I1803" s="2">
        <f t="shared" si="86"/>
        <v>215853.30499999999</v>
      </c>
    </row>
    <row r="1804" spans="1:9" x14ac:dyDescent="0.3">
      <c r="A1804" t="str">
        <f>+IF([1]PLANES_ADM_RES383_261016!C1804="","",[1]PLANES_ADM_RES383_261016!C1804)</f>
        <v xml:space="preserve">ABL    </v>
      </c>
      <c r="B1804" s="2">
        <f>+IF([1]PLANES_ADM_RES383_261016!F1804="","",[1]PLANES_ADM_RES383_261016!F1804)</f>
        <v>299628.28999999998</v>
      </c>
      <c r="C1804">
        <f>+IF([1]PLANES_ADM_RES383_261016!G1804="","",[1]PLANES_ADM_RES383_261016!G1804)</f>
        <v>1</v>
      </c>
      <c r="D1804">
        <f>+IF([1]PLANES_ADM_RES383_261016!L1804="","",[1]PLANES_ADM_RES383_261016!L1804)</f>
        <v>75124.67</v>
      </c>
      <c r="E1804" t="str">
        <f>+IF([1]PLANES_ADM_RES383_261016!O1804="","",[1]PLANES_ADM_RES383_261016!O1804)</f>
        <v xml:space="preserve">VIGENTE             </v>
      </c>
      <c r="F1804" s="1" t="str">
        <f>+IF([1]PLANES_ADM_RES383_261016!P1804="","",[1]PLANES_ADM_RES383_261016!P1804)</f>
        <v>2026-10-21</v>
      </c>
      <c r="G1804" s="2">
        <f t="shared" si="84"/>
        <v>0</v>
      </c>
      <c r="H1804" s="2">
        <f t="shared" si="85"/>
        <v>299628.28999999998</v>
      </c>
      <c r="I1804" s="2">
        <f t="shared" si="86"/>
        <v>75124.67</v>
      </c>
    </row>
    <row r="1805" spans="1:9" x14ac:dyDescent="0.3">
      <c r="A1805" t="str">
        <f>+IF([1]PLANES_ADM_RES383_261016!C1805="","",[1]PLANES_ADM_RES383_261016!C1805)</f>
        <v xml:space="preserve">ABL    </v>
      </c>
      <c r="B1805" s="2">
        <f>+IF([1]PLANES_ADM_RES383_261016!F1805="","",[1]PLANES_ADM_RES383_261016!F1805)</f>
        <v>858999.94</v>
      </c>
      <c r="C1805">
        <f>+IF([1]PLANES_ADM_RES383_261016!G1805="","",[1]PLANES_ADM_RES383_261016!G1805)</f>
        <v>1</v>
      </c>
      <c r="D1805">
        <f>+IF([1]PLANES_ADM_RES383_261016!L1805="","",[1]PLANES_ADM_RES383_261016!L1805)</f>
        <v>256320.31</v>
      </c>
      <c r="E1805" t="str">
        <f>+IF([1]PLANES_ADM_RES383_261016!O1805="","",[1]PLANES_ADM_RES383_261016!O1805)</f>
        <v xml:space="preserve">VIGENTE             </v>
      </c>
      <c r="F1805" s="1" t="str">
        <f>+IF([1]PLANES_ADM_RES383_261016!P1805="","",[1]PLANES_ADM_RES383_261016!P1805)</f>
        <v>2026-10-21</v>
      </c>
      <c r="G1805" s="2">
        <f t="shared" si="84"/>
        <v>0</v>
      </c>
      <c r="H1805" s="2">
        <f t="shared" si="85"/>
        <v>858999.94</v>
      </c>
      <c r="I1805" s="2">
        <f t="shared" si="86"/>
        <v>256320.31</v>
      </c>
    </row>
    <row r="1806" spans="1:9" x14ac:dyDescent="0.3">
      <c r="A1806" t="str">
        <f>+IF([1]PLANES_ADM_RES383_261016!C1806="","",[1]PLANES_ADM_RES383_261016!C1806)</f>
        <v xml:space="preserve">ABL    </v>
      </c>
      <c r="B1806" s="2">
        <f>+IF([1]PLANES_ADM_RES383_261016!F1806="","",[1]PLANES_ADM_RES383_261016!F1806)</f>
        <v>1402414.99</v>
      </c>
      <c r="C1806">
        <f>+IF([1]PLANES_ADM_RES383_261016!G1806="","",[1]PLANES_ADM_RES383_261016!G1806)</f>
        <v>1</v>
      </c>
      <c r="D1806">
        <f>+IF([1]PLANES_ADM_RES383_261016!L1806="","",[1]PLANES_ADM_RES383_261016!L1806)</f>
        <v>625973.13</v>
      </c>
      <c r="E1806" t="str">
        <f>+IF([1]PLANES_ADM_RES383_261016!O1806="","",[1]PLANES_ADM_RES383_261016!O1806)</f>
        <v xml:space="preserve">VIGENTE             </v>
      </c>
      <c r="F1806" s="1" t="str">
        <f>+IF([1]PLANES_ADM_RES383_261016!P1806="","",[1]PLANES_ADM_RES383_261016!P1806)</f>
        <v>2026-10-21</v>
      </c>
      <c r="G1806" s="2">
        <f t="shared" si="84"/>
        <v>0</v>
      </c>
      <c r="H1806" s="2">
        <f t="shared" si="85"/>
        <v>1402414.99</v>
      </c>
      <c r="I1806" s="2">
        <f t="shared" si="86"/>
        <v>625973.13</v>
      </c>
    </row>
    <row r="1807" spans="1:9" x14ac:dyDescent="0.3">
      <c r="A1807" t="str">
        <f>+IF([1]PLANES_ADM_RES383_261016!C1807="","",[1]PLANES_ADM_RES383_261016!C1807)</f>
        <v xml:space="preserve">ABL    </v>
      </c>
      <c r="B1807" s="2">
        <f>+IF([1]PLANES_ADM_RES383_261016!F1807="","",[1]PLANES_ADM_RES383_261016!F1807)</f>
        <v>153666.44</v>
      </c>
      <c r="C1807">
        <f>+IF([1]PLANES_ADM_RES383_261016!G1807="","",[1]PLANES_ADM_RES383_261016!G1807)</f>
        <v>12</v>
      </c>
      <c r="D1807">
        <f>+IF([1]PLANES_ADM_RES383_261016!L1807="","",[1]PLANES_ADM_RES383_261016!L1807)</f>
        <v>43773.97</v>
      </c>
      <c r="E1807" t="str">
        <f>+IF([1]PLANES_ADM_RES383_261016!O1807="","",[1]PLANES_ADM_RES383_261016!O1807)</f>
        <v xml:space="preserve">VIGENTE             </v>
      </c>
      <c r="F1807" s="1" t="str">
        <f>+IF([1]PLANES_ADM_RES383_261016!P1807="","",[1]PLANES_ADM_RES383_261016!P1807)</f>
        <v>2026-10-21</v>
      </c>
      <c r="G1807" s="2">
        <f t="shared" si="84"/>
        <v>21886.985000000001</v>
      </c>
      <c r="H1807" s="2">
        <f t="shared" si="85"/>
        <v>131779.45500000002</v>
      </c>
      <c r="I1807" s="2">
        <f t="shared" si="86"/>
        <v>21886.985000000001</v>
      </c>
    </row>
    <row r="1808" spans="1:9" x14ac:dyDescent="0.3">
      <c r="A1808" t="str">
        <f>+IF([1]PLANES_ADM_RES383_261016!C1808="","",[1]PLANES_ADM_RES383_261016!C1808)</f>
        <v xml:space="preserve">ABL    </v>
      </c>
      <c r="B1808" s="2">
        <f>+IF([1]PLANES_ADM_RES383_261016!F1808="","",[1]PLANES_ADM_RES383_261016!F1808)</f>
        <v>668938.9</v>
      </c>
      <c r="C1808">
        <f>+IF([1]PLANES_ADM_RES383_261016!G1808="","",[1]PLANES_ADM_RES383_261016!G1808)</f>
        <v>12</v>
      </c>
      <c r="D1808">
        <f>+IF([1]PLANES_ADM_RES383_261016!L1808="","",[1]PLANES_ADM_RES383_261016!L1808)</f>
        <v>141544.71</v>
      </c>
      <c r="E1808" t="str">
        <f>+IF([1]PLANES_ADM_RES383_261016!O1808="","",[1]PLANES_ADM_RES383_261016!O1808)</f>
        <v xml:space="preserve">VIGENTE             </v>
      </c>
      <c r="F1808" s="1" t="str">
        <f>+IF([1]PLANES_ADM_RES383_261016!P1808="","",[1]PLANES_ADM_RES383_261016!P1808)</f>
        <v>2026-10-21</v>
      </c>
      <c r="G1808" s="2">
        <f t="shared" si="84"/>
        <v>70772.354999999996</v>
      </c>
      <c r="H1808" s="2">
        <f t="shared" si="85"/>
        <v>598166.54500000004</v>
      </c>
      <c r="I1808" s="2">
        <f t="shared" si="86"/>
        <v>70772.354999999996</v>
      </c>
    </row>
    <row r="1809" spans="1:9" x14ac:dyDescent="0.3">
      <c r="A1809" t="str">
        <f>+IF([1]PLANES_ADM_RES383_261016!C1809="","",[1]PLANES_ADM_RES383_261016!C1809)</f>
        <v xml:space="preserve">ABL    </v>
      </c>
      <c r="B1809" s="2">
        <f>+IF([1]PLANES_ADM_RES383_261016!F1809="","",[1]PLANES_ADM_RES383_261016!F1809)</f>
        <v>523246.89</v>
      </c>
      <c r="C1809">
        <f>+IF([1]PLANES_ADM_RES383_261016!G1809="","",[1]PLANES_ADM_RES383_261016!G1809)</f>
        <v>1</v>
      </c>
      <c r="D1809">
        <f>+IF([1]PLANES_ADM_RES383_261016!L1809="","",[1]PLANES_ADM_RES383_261016!L1809)</f>
        <v>247156.12</v>
      </c>
      <c r="E1809" t="str">
        <f>+IF([1]PLANES_ADM_RES383_261016!O1809="","",[1]PLANES_ADM_RES383_261016!O1809)</f>
        <v xml:space="preserve">VIGENTE             </v>
      </c>
      <c r="F1809" s="1" t="str">
        <f>+IF([1]PLANES_ADM_RES383_261016!P1809="","",[1]PLANES_ADM_RES383_261016!P1809)</f>
        <v>2026-10-21</v>
      </c>
      <c r="G1809" s="2">
        <f t="shared" si="84"/>
        <v>0</v>
      </c>
      <c r="H1809" s="2">
        <f t="shared" si="85"/>
        <v>523246.89</v>
      </c>
      <c r="I1809" s="2">
        <f t="shared" si="86"/>
        <v>247156.12</v>
      </c>
    </row>
    <row r="1810" spans="1:9" x14ac:dyDescent="0.3">
      <c r="A1810" t="str">
        <f>+IF([1]PLANES_ADM_RES383_261016!C1810="","",[1]PLANES_ADM_RES383_261016!C1810)</f>
        <v xml:space="preserve">ABL    </v>
      </c>
      <c r="B1810" s="2">
        <f>+IF([1]PLANES_ADM_RES383_261016!F1810="","",[1]PLANES_ADM_RES383_261016!F1810)</f>
        <v>762636.22</v>
      </c>
      <c r="C1810">
        <f>+IF([1]PLANES_ADM_RES383_261016!G1810="","",[1]PLANES_ADM_RES383_261016!G1810)</f>
        <v>1</v>
      </c>
      <c r="D1810">
        <f>+IF([1]PLANES_ADM_RES383_261016!L1810="","",[1]PLANES_ADM_RES383_261016!L1810)</f>
        <v>407851.93</v>
      </c>
      <c r="E1810" t="str">
        <f>+IF([1]PLANES_ADM_RES383_261016!O1810="","",[1]PLANES_ADM_RES383_261016!O1810)</f>
        <v xml:space="preserve">VIGENTE             </v>
      </c>
      <c r="F1810" s="1" t="str">
        <f>+IF([1]PLANES_ADM_RES383_261016!P1810="","",[1]PLANES_ADM_RES383_261016!P1810)</f>
        <v>2026-10-21</v>
      </c>
      <c r="G1810" s="2">
        <f t="shared" si="84"/>
        <v>0</v>
      </c>
      <c r="H1810" s="2">
        <f t="shared" si="85"/>
        <v>762636.22</v>
      </c>
      <c r="I1810" s="2">
        <f t="shared" si="86"/>
        <v>407851.93</v>
      </c>
    </row>
    <row r="1811" spans="1:9" x14ac:dyDescent="0.3">
      <c r="A1811" t="str">
        <f>+IF([1]PLANES_ADM_RES383_261016!C1811="","",[1]PLANES_ADM_RES383_261016!C1811)</f>
        <v xml:space="preserve">ABL    </v>
      </c>
      <c r="B1811" s="2">
        <f>+IF([1]PLANES_ADM_RES383_261016!F1811="","",[1]PLANES_ADM_RES383_261016!F1811)</f>
        <v>63037.86</v>
      </c>
      <c r="C1811">
        <f>+IF([1]PLANES_ADM_RES383_261016!G1811="","",[1]PLANES_ADM_RES383_261016!G1811)</f>
        <v>12</v>
      </c>
      <c r="D1811">
        <f>+IF([1]PLANES_ADM_RES383_261016!L1811="","",[1]PLANES_ADM_RES383_261016!L1811)</f>
        <v>23717.7</v>
      </c>
      <c r="E1811" t="str">
        <f>+IF([1]PLANES_ADM_RES383_261016!O1811="","",[1]PLANES_ADM_RES383_261016!O1811)</f>
        <v xml:space="preserve">VIGENTE             </v>
      </c>
      <c r="F1811" s="1" t="str">
        <f>+IF([1]PLANES_ADM_RES383_261016!P1811="","",[1]PLANES_ADM_RES383_261016!P1811)</f>
        <v>2026-10-21</v>
      </c>
      <c r="G1811" s="2">
        <f t="shared" si="84"/>
        <v>11858.85</v>
      </c>
      <c r="H1811" s="2">
        <f t="shared" si="85"/>
        <v>51179.01</v>
      </c>
      <c r="I1811" s="2">
        <f t="shared" si="86"/>
        <v>11858.85</v>
      </c>
    </row>
    <row r="1812" spans="1:9" x14ac:dyDescent="0.3">
      <c r="A1812" t="str">
        <f>+IF([1]PLANES_ADM_RES383_261016!C1812="","",[1]PLANES_ADM_RES383_261016!C1812)</f>
        <v xml:space="preserve">ABL    </v>
      </c>
      <c r="B1812" s="2">
        <f>+IF([1]PLANES_ADM_RES383_261016!F1812="","",[1]PLANES_ADM_RES383_261016!F1812)</f>
        <v>3069104.58</v>
      </c>
      <c r="C1812">
        <f>+IF([1]PLANES_ADM_RES383_261016!G1812="","",[1]PLANES_ADM_RES383_261016!G1812)</f>
        <v>12</v>
      </c>
      <c r="D1812">
        <f>+IF([1]PLANES_ADM_RES383_261016!L1812="","",[1]PLANES_ADM_RES383_261016!L1812)</f>
        <v>1332769.17</v>
      </c>
      <c r="E1812" t="str">
        <f>+IF([1]PLANES_ADM_RES383_261016!O1812="","",[1]PLANES_ADM_RES383_261016!O1812)</f>
        <v xml:space="preserve">VIGENTE             </v>
      </c>
      <c r="F1812" s="1" t="str">
        <f>+IF([1]PLANES_ADM_RES383_261016!P1812="","",[1]PLANES_ADM_RES383_261016!P1812)</f>
        <v>2026-10-21</v>
      </c>
      <c r="G1812" s="2">
        <f t="shared" si="84"/>
        <v>666384.58499999996</v>
      </c>
      <c r="H1812" s="2">
        <f t="shared" si="85"/>
        <v>2402719.9950000001</v>
      </c>
      <c r="I1812" s="2">
        <f t="shared" si="86"/>
        <v>666384.58499999996</v>
      </c>
    </row>
    <row r="1813" spans="1:9" x14ac:dyDescent="0.3">
      <c r="A1813" t="str">
        <f>+IF([1]PLANES_ADM_RES383_261016!C1813="","",[1]PLANES_ADM_RES383_261016!C1813)</f>
        <v xml:space="preserve">ABL    </v>
      </c>
      <c r="B1813" s="2">
        <f>+IF([1]PLANES_ADM_RES383_261016!F1813="","",[1]PLANES_ADM_RES383_261016!F1813)</f>
        <v>186247.27</v>
      </c>
      <c r="C1813">
        <f>+IF([1]PLANES_ADM_RES383_261016!G1813="","",[1]PLANES_ADM_RES383_261016!G1813)</f>
        <v>12</v>
      </c>
      <c r="D1813">
        <f>+IF([1]PLANES_ADM_RES383_261016!L1813="","",[1]PLANES_ADM_RES383_261016!L1813)</f>
        <v>55470.66</v>
      </c>
      <c r="E1813" t="str">
        <f>+IF([1]PLANES_ADM_RES383_261016!O1813="","",[1]PLANES_ADM_RES383_261016!O1813)</f>
        <v xml:space="preserve">VIGENTE             </v>
      </c>
      <c r="F1813" s="1" t="str">
        <f>+IF([1]PLANES_ADM_RES383_261016!P1813="","",[1]PLANES_ADM_RES383_261016!P1813)</f>
        <v>2026-10-21</v>
      </c>
      <c r="G1813" s="2">
        <f t="shared" si="84"/>
        <v>27735.33</v>
      </c>
      <c r="H1813" s="2">
        <f t="shared" si="85"/>
        <v>158511.94</v>
      </c>
      <c r="I1813" s="2">
        <f t="shared" si="86"/>
        <v>27735.33</v>
      </c>
    </row>
    <row r="1814" spans="1:9" x14ac:dyDescent="0.3">
      <c r="A1814" t="str">
        <f>+IF([1]PLANES_ADM_RES383_261016!C1814="","",[1]PLANES_ADM_RES383_261016!C1814)</f>
        <v xml:space="preserve">ABL    </v>
      </c>
      <c r="B1814" s="2">
        <f>+IF([1]PLANES_ADM_RES383_261016!F1814="","",[1]PLANES_ADM_RES383_261016!F1814)</f>
        <v>363676.61</v>
      </c>
      <c r="C1814">
        <f>+IF([1]PLANES_ADM_RES383_261016!G1814="","",[1]PLANES_ADM_RES383_261016!G1814)</f>
        <v>1</v>
      </c>
      <c r="D1814">
        <f>+IF([1]PLANES_ADM_RES383_261016!L1814="","",[1]PLANES_ADM_RES383_261016!L1814)</f>
        <v>253097.39</v>
      </c>
      <c r="E1814" t="str">
        <f>+IF([1]PLANES_ADM_RES383_261016!O1814="","",[1]PLANES_ADM_RES383_261016!O1814)</f>
        <v xml:space="preserve">VIGENTE             </v>
      </c>
      <c r="F1814" s="1" t="str">
        <f>+IF([1]PLANES_ADM_RES383_261016!P1814="","",[1]PLANES_ADM_RES383_261016!P1814)</f>
        <v>2026-10-21</v>
      </c>
      <c r="G1814" s="2">
        <f t="shared" si="84"/>
        <v>0</v>
      </c>
      <c r="H1814" s="2">
        <f t="shared" si="85"/>
        <v>363676.61</v>
      </c>
      <c r="I1814" s="2">
        <f t="shared" si="86"/>
        <v>253097.39</v>
      </c>
    </row>
    <row r="1815" spans="1:9" x14ac:dyDescent="0.3">
      <c r="A1815" t="str">
        <f>+IF([1]PLANES_ADM_RES383_261016!C1815="","",[1]PLANES_ADM_RES383_261016!C1815)</f>
        <v xml:space="preserve">ABL    </v>
      </c>
      <c r="B1815" s="2">
        <f>+IF([1]PLANES_ADM_RES383_261016!F1815="","",[1]PLANES_ADM_RES383_261016!F1815)</f>
        <v>1165882.1399999999</v>
      </c>
      <c r="C1815">
        <f>+IF([1]PLANES_ADM_RES383_261016!G1815="","",[1]PLANES_ADM_RES383_261016!G1815)</f>
        <v>12</v>
      </c>
      <c r="D1815">
        <f>+IF([1]PLANES_ADM_RES383_261016!L1815="","",[1]PLANES_ADM_RES383_261016!L1815)</f>
        <v>246691.98</v>
      </c>
      <c r="E1815" t="str">
        <f>+IF([1]PLANES_ADM_RES383_261016!O1815="","",[1]PLANES_ADM_RES383_261016!O1815)</f>
        <v xml:space="preserve">VIGENTE             </v>
      </c>
      <c r="F1815" s="1" t="str">
        <f>+IF([1]PLANES_ADM_RES383_261016!P1815="","",[1]PLANES_ADM_RES383_261016!P1815)</f>
        <v>2026-10-21</v>
      </c>
      <c r="G1815" s="2">
        <f t="shared" si="84"/>
        <v>123345.99</v>
      </c>
      <c r="H1815" s="2">
        <f t="shared" si="85"/>
        <v>1042536.1499999999</v>
      </c>
      <c r="I1815" s="2">
        <f t="shared" si="86"/>
        <v>123345.99</v>
      </c>
    </row>
    <row r="1816" spans="1:9" x14ac:dyDescent="0.3">
      <c r="A1816" t="str">
        <f>+IF([1]PLANES_ADM_RES383_261016!C1816="","",[1]PLANES_ADM_RES383_261016!C1816)</f>
        <v xml:space="preserve">ABL    </v>
      </c>
      <c r="B1816" s="2">
        <f>+IF([1]PLANES_ADM_RES383_261016!F1816="","",[1]PLANES_ADM_RES383_261016!F1816)</f>
        <v>177700.88</v>
      </c>
      <c r="C1816">
        <f>+IF([1]PLANES_ADM_RES383_261016!G1816="","",[1]PLANES_ADM_RES383_261016!G1816)</f>
        <v>12</v>
      </c>
      <c r="D1816">
        <f>+IF([1]PLANES_ADM_RES383_261016!L1816="","",[1]PLANES_ADM_RES383_261016!L1816)</f>
        <v>47559.9</v>
      </c>
      <c r="E1816" t="str">
        <f>+IF([1]PLANES_ADM_RES383_261016!O1816="","",[1]PLANES_ADM_RES383_261016!O1816)</f>
        <v xml:space="preserve">VIGENTE             </v>
      </c>
      <c r="F1816" s="1" t="str">
        <f>+IF([1]PLANES_ADM_RES383_261016!P1816="","",[1]PLANES_ADM_RES383_261016!P1816)</f>
        <v>2026-10-21</v>
      </c>
      <c r="G1816" s="2">
        <f t="shared" si="84"/>
        <v>23779.95</v>
      </c>
      <c r="H1816" s="2">
        <f t="shared" si="85"/>
        <v>153920.93</v>
      </c>
      <c r="I1816" s="2">
        <f t="shared" si="86"/>
        <v>23779.95</v>
      </c>
    </row>
    <row r="1817" spans="1:9" x14ac:dyDescent="0.3">
      <c r="A1817" t="str">
        <f>+IF([1]PLANES_ADM_RES383_261016!C1817="","",[1]PLANES_ADM_RES383_261016!C1817)</f>
        <v xml:space="preserve">ABL    </v>
      </c>
      <c r="B1817" s="2">
        <f>+IF([1]PLANES_ADM_RES383_261016!F1817="","",[1]PLANES_ADM_RES383_261016!F1817)</f>
        <v>361372.79</v>
      </c>
      <c r="C1817">
        <f>+IF([1]PLANES_ADM_RES383_261016!G1817="","",[1]PLANES_ADM_RES383_261016!G1817)</f>
        <v>12</v>
      </c>
      <c r="D1817">
        <f>+IF([1]PLANES_ADM_RES383_261016!L1817="","",[1]PLANES_ADM_RES383_261016!L1817)</f>
        <v>65409.1</v>
      </c>
      <c r="E1817" t="str">
        <f>+IF([1]PLANES_ADM_RES383_261016!O1817="","",[1]PLANES_ADM_RES383_261016!O1817)</f>
        <v xml:space="preserve">VIGENTE             </v>
      </c>
      <c r="F1817" s="1" t="str">
        <f>+IF([1]PLANES_ADM_RES383_261016!P1817="","",[1]PLANES_ADM_RES383_261016!P1817)</f>
        <v>2026-10-21</v>
      </c>
      <c r="G1817" s="2">
        <f t="shared" si="84"/>
        <v>32704.55</v>
      </c>
      <c r="H1817" s="2">
        <f t="shared" si="85"/>
        <v>328668.24</v>
      </c>
      <c r="I1817" s="2">
        <f t="shared" si="86"/>
        <v>32704.55</v>
      </c>
    </row>
    <row r="1818" spans="1:9" x14ac:dyDescent="0.3">
      <c r="A1818" t="str">
        <f>+IF([1]PLANES_ADM_RES383_261016!C1818="","",[1]PLANES_ADM_RES383_261016!C1818)</f>
        <v xml:space="preserve">ABL    </v>
      </c>
      <c r="B1818" s="2">
        <f>+IF([1]PLANES_ADM_RES383_261016!F1818="","",[1]PLANES_ADM_RES383_261016!F1818)</f>
        <v>320355.84999999998</v>
      </c>
      <c r="C1818">
        <f>+IF([1]PLANES_ADM_RES383_261016!G1818="","",[1]PLANES_ADM_RES383_261016!G1818)</f>
        <v>1</v>
      </c>
      <c r="D1818">
        <f>+IF([1]PLANES_ADM_RES383_261016!L1818="","",[1]PLANES_ADM_RES383_261016!L1818)</f>
        <v>89565.16</v>
      </c>
      <c r="E1818" t="str">
        <f>+IF([1]PLANES_ADM_RES383_261016!O1818="","",[1]PLANES_ADM_RES383_261016!O1818)</f>
        <v xml:space="preserve">VIGENTE             </v>
      </c>
      <c r="F1818" s="1" t="str">
        <f>+IF([1]PLANES_ADM_RES383_261016!P1818="","",[1]PLANES_ADM_RES383_261016!P1818)</f>
        <v>2026-10-21</v>
      </c>
      <c r="G1818" s="2">
        <f t="shared" si="84"/>
        <v>0</v>
      </c>
      <c r="H1818" s="2">
        <f t="shared" si="85"/>
        <v>320355.84999999998</v>
      </c>
      <c r="I1818" s="2">
        <f t="shared" si="86"/>
        <v>89565.16</v>
      </c>
    </row>
    <row r="1819" spans="1:9" x14ac:dyDescent="0.3">
      <c r="A1819" t="str">
        <f>+IF([1]PLANES_ADM_RES383_261016!C1819="","",[1]PLANES_ADM_RES383_261016!C1819)</f>
        <v xml:space="preserve">ABL    </v>
      </c>
      <c r="B1819" s="2">
        <f>+IF([1]PLANES_ADM_RES383_261016!F1819="","",[1]PLANES_ADM_RES383_261016!F1819)</f>
        <v>447994.64</v>
      </c>
      <c r="C1819">
        <f>+IF([1]PLANES_ADM_RES383_261016!G1819="","",[1]PLANES_ADM_RES383_261016!G1819)</f>
        <v>1</v>
      </c>
      <c r="D1819">
        <f>+IF([1]PLANES_ADM_RES383_261016!L1819="","",[1]PLANES_ADM_RES383_261016!L1819)</f>
        <v>202456.38</v>
      </c>
      <c r="E1819" t="str">
        <f>+IF([1]PLANES_ADM_RES383_261016!O1819="","",[1]PLANES_ADM_RES383_261016!O1819)</f>
        <v xml:space="preserve">VIGENTE             </v>
      </c>
      <c r="F1819" s="1" t="str">
        <f>+IF([1]PLANES_ADM_RES383_261016!P1819="","",[1]PLANES_ADM_RES383_261016!P1819)</f>
        <v>2026-10-21</v>
      </c>
      <c r="G1819" s="2">
        <f t="shared" si="84"/>
        <v>0</v>
      </c>
      <c r="H1819" s="2">
        <f t="shared" si="85"/>
        <v>447994.64</v>
      </c>
      <c r="I1819" s="2">
        <f t="shared" si="86"/>
        <v>202456.38</v>
      </c>
    </row>
    <row r="1820" spans="1:9" x14ac:dyDescent="0.3">
      <c r="A1820" t="str">
        <f>+IF([1]PLANES_ADM_RES383_261016!C1820="","",[1]PLANES_ADM_RES383_261016!C1820)</f>
        <v xml:space="preserve">ABL    </v>
      </c>
      <c r="B1820" s="2">
        <f>+IF([1]PLANES_ADM_RES383_261016!F1820="","",[1]PLANES_ADM_RES383_261016!F1820)</f>
        <v>2291036.46</v>
      </c>
      <c r="C1820">
        <f>+IF([1]PLANES_ADM_RES383_261016!G1820="","",[1]PLANES_ADM_RES383_261016!G1820)</f>
        <v>12</v>
      </c>
      <c r="D1820">
        <f>+IF([1]PLANES_ADM_RES383_261016!L1820="","",[1]PLANES_ADM_RES383_261016!L1820)</f>
        <v>477840.76</v>
      </c>
      <c r="E1820" t="str">
        <f>+IF([1]PLANES_ADM_RES383_261016!O1820="","",[1]PLANES_ADM_RES383_261016!O1820)</f>
        <v xml:space="preserve">VIGENTE             </v>
      </c>
      <c r="F1820" s="1" t="str">
        <f>+IF([1]PLANES_ADM_RES383_261016!P1820="","",[1]PLANES_ADM_RES383_261016!P1820)</f>
        <v>2026-10-21</v>
      </c>
      <c r="G1820" s="2">
        <f t="shared" si="84"/>
        <v>238920.38</v>
      </c>
      <c r="H1820" s="2">
        <f t="shared" si="85"/>
        <v>2052116.08</v>
      </c>
      <c r="I1820" s="2">
        <f t="shared" si="86"/>
        <v>238920.38</v>
      </c>
    </row>
    <row r="1821" spans="1:9" x14ac:dyDescent="0.3">
      <c r="A1821" t="str">
        <f>+IF([1]PLANES_ADM_RES383_261016!C1821="","",[1]PLANES_ADM_RES383_261016!C1821)</f>
        <v xml:space="preserve">ABL    </v>
      </c>
      <c r="B1821" s="2">
        <f>+IF([1]PLANES_ADM_RES383_261016!F1821="","",[1]PLANES_ADM_RES383_261016!F1821)</f>
        <v>1107595.1599999999</v>
      </c>
      <c r="C1821">
        <f>+IF([1]PLANES_ADM_RES383_261016!G1821="","",[1]PLANES_ADM_RES383_261016!G1821)</f>
        <v>12</v>
      </c>
      <c r="D1821">
        <f>+IF([1]PLANES_ADM_RES383_261016!L1821="","",[1]PLANES_ADM_RES383_261016!L1821)</f>
        <v>601849.69999999995</v>
      </c>
      <c r="E1821" t="str">
        <f>+IF([1]PLANES_ADM_RES383_261016!O1821="","",[1]PLANES_ADM_RES383_261016!O1821)</f>
        <v xml:space="preserve">VIGENTE             </v>
      </c>
      <c r="F1821" s="1" t="str">
        <f>+IF([1]PLANES_ADM_RES383_261016!P1821="","",[1]PLANES_ADM_RES383_261016!P1821)</f>
        <v>2026-10-21</v>
      </c>
      <c r="G1821" s="2">
        <f t="shared" si="84"/>
        <v>300924.84999999998</v>
      </c>
      <c r="H1821" s="2">
        <f t="shared" si="85"/>
        <v>806670.30999999994</v>
      </c>
      <c r="I1821" s="2">
        <f t="shared" si="86"/>
        <v>300924.84999999998</v>
      </c>
    </row>
    <row r="1822" spans="1:9" x14ac:dyDescent="0.3">
      <c r="A1822" t="str">
        <f>+IF([1]PLANES_ADM_RES383_261016!C1822="","",[1]PLANES_ADM_RES383_261016!C1822)</f>
        <v xml:space="preserve">ABL    </v>
      </c>
      <c r="B1822" s="2">
        <f>+IF([1]PLANES_ADM_RES383_261016!F1822="","",[1]PLANES_ADM_RES383_261016!F1822)</f>
        <v>2653128.7599999998</v>
      </c>
      <c r="C1822">
        <f>+IF([1]PLANES_ADM_RES383_261016!G1822="","",[1]PLANES_ADM_RES383_261016!G1822)</f>
        <v>1</v>
      </c>
      <c r="D1822">
        <f>+IF([1]PLANES_ADM_RES383_261016!L1822="","",[1]PLANES_ADM_RES383_261016!L1822)</f>
        <v>793189.61</v>
      </c>
      <c r="E1822" t="str">
        <f>+IF([1]PLANES_ADM_RES383_261016!O1822="","",[1]PLANES_ADM_RES383_261016!O1822)</f>
        <v xml:space="preserve">VIGENTE             </v>
      </c>
      <c r="F1822" s="1" t="str">
        <f>+IF([1]PLANES_ADM_RES383_261016!P1822="","",[1]PLANES_ADM_RES383_261016!P1822)</f>
        <v>2026-10-21</v>
      </c>
      <c r="G1822" s="2">
        <f t="shared" si="84"/>
        <v>0</v>
      </c>
      <c r="H1822" s="2">
        <f t="shared" si="85"/>
        <v>2653128.7599999998</v>
      </c>
      <c r="I1822" s="2">
        <f t="shared" si="86"/>
        <v>793189.61</v>
      </c>
    </row>
    <row r="1823" spans="1:9" x14ac:dyDescent="0.3">
      <c r="A1823" t="str">
        <f>+IF([1]PLANES_ADM_RES383_261016!C1823="","",[1]PLANES_ADM_RES383_261016!C1823)</f>
        <v xml:space="preserve">ABL    </v>
      </c>
      <c r="B1823" s="2">
        <f>+IF([1]PLANES_ADM_RES383_261016!F1823="","",[1]PLANES_ADM_RES383_261016!F1823)</f>
        <v>715339.25</v>
      </c>
      <c r="C1823">
        <f>+IF([1]PLANES_ADM_RES383_261016!G1823="","",[1]PLANES_ADM_RES383_261016!G1823)</f>
        <v>12</v>
      </c>
      <c r="D1823">
        <f>+IF([1]PLANES_ADM_RES383_261016!L1823="","",[1]PLANES_ADM_RES383_261016!L1823)</f>
        <v>129252.42</v>
      </c>
      <c r="E1823" t="str">
        <f>+IF([1]PLANES_ADM_RES383_261016!O1823="","",[1]PLANES_ADM_RES383_261016!O1823)</f>
        <v xml:space="preserve">VIGENTE             </v>
      </c>
      <c r="F1823" s="1" t="str">
        <f>+IF([1]PLANES_ADM_RES383_261016!P1823="","",[1]PLANES_ADM_RES383_261016!P1823)</f>
        <v>2026-10-21</v>
      </c>
      <c r="G1823" s="2">
        <f t="shared" si="84"/>
        <v>64626.21</v>
      </c>
      <c r="H1823" s="2">
        <f t="shared" si="85"/>
        <v>650713.04</v>
      </c>
      <c r="I1823" s="2">
        <f t="shared" si="86"/>
        <v>64626.21</v>
      </c>
    </row>
    <row r="1824" spans="1:9" x14ac:dyDescent="0.3">
      <c r="A1824" t="str">
        <f>+IF([1]PLANES_ADM_RES383_261016!C1824="","",[1]PLANES_ADM_RES383_261016!C1824)</f>
        <v xml:space="preserve">ABL    </v>
      </c>
      <c r="B1824" s="2">
        <f>+IF([1]PLANES_ADM_RES383_261016!F1824="","",[1]PLANES_ADM_RES383_261016!F1824)</f>
        <v>1347252.84</v>
      </c>
      <c r="C1824">
        <f>+IF([1]PLANES_ADM_RES383_261016!G1824="","",[1]PLANES_ADM_RES383_261016!G1824)</f>
        <v>1</v>
      </c>
      <c r="D1824">
        <f>+IF([1]PLANES_ADM_RES383_261016!L1824="","",[1]PLANES_ADM_RES383_261016!L1824)</f>
        <v>397839.86</v>
      </c>
      <c r="E1824" t="str">
        <f>+IF([1]PLANES_ADM_RES383_261016!O1824="","",[1]PLANES_ADM_RES383_261016!O1824)</f>
        <v xml:space="preserve">VIGENTE             </v>
      </c>
      <c r="F1824" s="1" t="str">
        <f>+IF([1]PLANES_ADM_RES383_261016!P1824="","",[1]PLANES_ADM_RES383_261016!P1824)</f>
        <v>2026-10-21</v>
      </c>
      <c r="G1824" s="2">
        <f t="shared" si="84"/>
        <v>0</v>
      </c>
      <c r="H1824" s="2">
        <f t="shared" si="85"/>
        <v>1347252.84</v>
      </c>
      <c r="I1824" s="2">
        <f t="shared" si="86"/>
        <v>397839.86</v>
      </c>
    </row>
    <row r="1825" spans="1:9" x14ac:dyDescent="0.3">
      <c r="A1825" t="str">
        <f>+IF([1]PLANES_ADM_RES383_261016!C1825="","",[1]PLANES_ADM_RES383_261016!C1825)</f>
        <v xml:space="preserve">ABL    </v>
      </c>
      <c r="B1825" s="2">
        <f>+IF([1]PLANES_ADM_RES383_261016!F1825="","",[1]PLANES_ADM_RES383_261016!F1825)</f>
        <v>113137.14</v>
      </c>
      <c r="C1825">
        <f>+IF([1]PLANES_ADM_RES383_261016!G1825="","",[1]PLANES_ADM_RES383_261016!G1825)</f>
        <v>1</v>
      </c>
      <c r="D1825">
        <f>+IF([1]PLANES_ADM_RES383_261016!L1825="","",[1]PLANES_ADM_RES383_261016!L1825)</f>
        <v>49130.65</v>
      </c>
      <c r="E1825" t="str">
        <f>+IF([1]PLANES_ADM_RES383_261016!O1825="","",[1]PLANES_ADM_RES383_261016!O1825)</f>
        <v xml:space="preserve">VIGENTE             </v>
      </c>
      <c r="F1825" s="1" t="str">
        <f>+IF([1]PLANES_ADM_RES383_261016!P1825="","",[1]PLANES_ADM_RES383_261016!P1825)</f>
        <v>2026-10-21</v>
      </c>
      <c r="G1825" s="2">
        <f t="shared" si="84"/>
        <v>0</v>
      </c>
      <c r="H1825" s="2">
        <f t="shared" si="85"/>
        <v>113137.14</v>
      </c>
      <c r="I1825" s="2">
        <f t="shared" si="86"/>
        <v>49130.65</v>
      </c>
    </row>
    <row r="1826" spans="1:9" x14ac:dyDescent="0.3">
      <c r="A1826" t="str">
        <f>+IF([1]PLANES_ADM_RES383_261016!C1826="","",[1]PLANES_ADM_RES383_261016!C1826)</f>
        <v xml:space="preserve">ABL    </v>
      </c>
      <c r="B1826" s="2">
        <f>+IF([1]PLANES_ADM_RES383_261016!F1826="","",[1]PLANES_ADM_RES383_261016!F1826)</f>
        <v>229108.72</v>
      </c>
      <c r="C1826">
        <f>+IF([1]PLANES_ADM_RES383_261016!G1826="","",[1]PLANES_ADM_RES383_261016!G1826)</f>
        <v>1</v>
      </c>
      <c r="D1826">
        <f>+IF([1]PLANES_ADM_RES383_261016!L1826="","",[1]PLANES_ADM_RES383_261016!L1826)</f>
        <v>49951.1</v>
      </c>
      <c r="E1826" t="str">
        <f>+IF([1]PLANES_ADM_RES383_261016!O1826="","",[1]PLANES_ADM_RES383_261016!O1826)</f>
        <v xml:space="preserve">VIGENTE             </v>
      </c>
      <c r="F1826" s="1" t="str">
        <f>+IF([1]PLANES_ADM_RES383_261016!P1826="","",[1]PLANES_ADM_RES383_261016!P1826)</f>
        <v>2026-10-21</v>
      </c>
      <c r="G1826" s="2">
        <f t="shared" si="84"/>
        <v>0</v>
      </c>
      <c r="H1826" s="2">
        <f t="shared" si="85"/>
        <v>229108.72</v>
      </c>
      <c r="I1826" s="2">
        <f t="shared" si="86"/>
        <v>49951.1</v>
      </c>
    </row>
    <row r="1827" spans="1:9" x14ac:dyDescent="0.3">
      <c r="A1827" t="str">
        <f>+IF([1]PLANES_ADM_RES383_261016!C1827="","",[1]PLANES_ADM_RES383_261016!C1827)</f>
        <v xml:space="preserve">ABL    </v>
      </c>
      <c r="B1827" s="2">
        <f>+IF([1]PLANES_ADM_RES383_261016!F1827="","",[1]PLANES_ADM_RES383_261016!F1827)</f>
        <v>208709.71</v>
      </c>
      <c r="C1827">
        <f>+IF([1]PLANES_ADM_RES383_261016!G1827="","",[1]PLANES_ADM_RES383_261016!G1827)</f>
        <v>1</v>
      </c>
      <c r="D1827">
        <f>+IF([1]PLANES_ADM_RES383_261016!L1827="","",[1]PLANES_ADM_RES383_261016!L1827)</f>
        <v>59620.12</v>
      </c>
      <c r="E1827" t="str">
        <f>+IF([1]PLANES_ADM_RES383_261016!O1827="","",[1]PLANES_ADM_RES383_261016!O1827)</f>
        <v xml:space="preserve">VIGENTE             </v>
      </c>
      <c r="F1827" s="1" t="str">
        <f>+IF([1]PLANES_ADM_RES383_261016!P1827="","",[1]PLANES_ADM_RES383_261016!P1827)</f>
        <v>2026-10-21</v>
      </c>
      <c r="G1827" s="2">
        <f t="shared" si="84"/>
        <v>0</v>
      </c>
      <c r="H1827" s="2">
        <f t="shared" si="85"/>
        <v>208709.71</v>
      </c>
      <c r="I1827" s="2">
        <f t="shared" si="86"/>
        <v>59620.12</v>
      </c>
    </row>
    <row r="1828" spans="1:9" x14ac:dyDescent="0.3">
      <c r="A1828" t="str">
        <f>+IF([1]PLANES_ADM_RES383_261016!C1828="","",[1]PLANES_ADM_RES383_261016!C1828)</f>
        <v xml:space="preserve">ABL    </v>
      </c>
      <c r="B1828" s="2">
        <f>+IF([1]PLANES_ADM_RES383_261016!F1828="","",[1]PLANES_ADM_RES383_261016!F1828)</f>
        <v>346862.42</v>
      </c>
      <c r="C1828">
        <f>+IF([1]PLANES_ADM_RES383_261016!G1828="","",[1]PLANES_ADM_RES383_261016!G1828)</f>
        <v>12</v>
      </c>
      <c r="D1828">
        <f>+IF([1]PLANES_ADM_RES383_261016!L1828="","",[1]PLANES_ADM_RES383_261016!L1828)</f>
        <v>156131.93</v>
      </c>
      <c r="E1828" t="str">
        <f>+IF([1]PLANES_ADM_RES383_261016!O1828="","",[1]PLANES_ADM_RES383_261016!O1828)</f>
        <v xml:space="preserve">VIGENTE             </v>
      </c>
      <c r="F1828" s="1" t="str">
        <f>+IF([1]PLANES_ADM_RES383_261016!P1828="","",[1]PLANES_ADM_RES383_261016!P1828)</f>
        <v>2026-10-21</v>
      </c>
      <c r="G1828" s="2">
        <f t="shared" si="84"/>
        <v>78065.964999999997</v>
      </c>
      <c r="H1828" s="2">
        <f t="shared" si="85"/>
        <v>268796.45499999996</v>
      </c>
      <c r="I1828" s="2">
        <f t="shared" si="86"/>
        <v>78065.964999999997</v>
      </c>
    </row>
    <row r="1829" spans="1:9" x14ac:dyDescent="0.3">
      <c r="A1829" t="str">
        <f>+IF([1]PLANES_ADM_RES383_261016!C1829="","",[1]PLANES_ADM_RES383_261016!C1829)</f>
        <v xml:space="preserve">ABL    </v>
      </c>
      <c r="B1829" s="2">
        <f>+IF([1]PLANES_ADM_RES383_261016!F1829="","",[1]PLANES_ADM_RES383_261016!F1829)</f>
        <v>1438446.28</v>
      </c>
      <c r="C1829">
        <f>+IF([1]PLANES_ADM_RES383_261016!G1829="","",[1]PLANES_ADM_RES383_261016!G1829)</f>
        <v>1</v>
      </c>
      <c r="D1829">
        <f>+IF([1]PLANES_ADM_RES383_261016!L1829="","",[1]PLANES_ADM_RES383_261016!L1829)</f>
        <v>569608.67000000004</v>
      </c>
      <c r="E1829" t="str">
        <f>+IF([1]PLANES_ADM_RES383_261016!O1829="","",[1]PLANES_ADM_RES383_261016!O1829)</f>
        <v xml:space="preserve">VIGENTE             </v>
      </c>
      <c r="F1829" s="1" t="str">
        <f>+IF([1]PLANES_ADM_RES383_261016!P1829="","",[1]PLANES_ADM_RES383_261016!P1829)</f>
        <v>2026-10-21</v>
      </c>
      <c r="G1829" s="2">
        <f t="shared" si="84"/>
        <v>0</v>
      </c>
      <c r="H1829" s="2">
        <f t="shared" si="85"/>
        <v>1438446.28</v>
      </c>
      <c r="I1829" s="2">
        <f t="shared" si="86"/>
        <v>569608.67000000004</v>
      </c>
    </row>
    <row r="1830" spans="1:9" x14ac:dyDescent="0.3">
      <c r="A1830" t="str">
        <f>+IF([1]PLANES_ADM_RES383_261016!C1830="","",[1]PLANES_ADM_RES383_261016!C1830)</f>
        <v xml:space="preserve">ABL    </v>
      </c>
      <c r="B1830" s="2">
        <f>+IF([1]PLANES_ADM_RES383_261016!F1830="","",[1]PLANES_ADM_RES383_261016!F1830)</f>
        <v>455845.9</v>
      </c>
      <c r="C1830">
        <f>+IF([1]PLANES_ADM_RES383_261016!G1830="","",[1]PLANES_ADM_RES383_261016!G1830)</f>
        <v>1</v>
      </c>
      <c r="D1830">
        <f>+IF([1]PLANES_ADM_RES383_261016!L1830="","",[1]PLANES_ADM_RES383_261016!L1830)</f>
        <v>180401.4</v>
      </c>
      <c r="E1830" t="str">
        <f>+IF([1]PLANES_ADM_RES383_261016!O1830="","",[1]PLANES_ADM_RES383_261016!O1830)</f>
        <v xml:space="preserve">VIGENTE             </v>
      </c>
      <c r="F1830" s="1" t="str">
        <f>+IF([1]PLANES_ADM_RES383_261016!P1830="","",[1]PLANES_ADM_RES383_261016!P1830)</f>
        <v>2026-10-21</v>
      </c>
      <c r="G1830" s="2">
        <f t="shared" si="84"/>
        <v>0</v>
      </c>
      <c r="H1830" s="2">
        <f t="shared" si="85"/>
        <v>455845.9</v>
      </c>
      <c r="I1830" s="2">
        <f t="shared" si="86"/>
        <v>180401.4</v>
      </c>
    </row>
    <row r="1831" spans="1:9" x14ac:dyDescent="0.3">
      <c r="A1831" t="str">
        <f>+IF([1]PLANES_ADM_RES383_261016!C1831="","",[1]PLANES_ADM_RES383_261016!C1831)</f>
        <v xml:space="preserve">ABL    </v>
      </c>
      <c r="B1831" s="2">
        <f>+IF([1]PLANES_ADM_RES383_261016!F1831="","",[1]PLANES_ADM_RES383_261016!F1831)</f>
        <v>897199.35</v>
      </c>
      <c r="C1831">
        <f>+IF([1]PLANES_ADM_RES383_261016!G1831="","",[1]PLANES_ADM_RES383_261016!G1831)</f>
        <v>12</v>
      </c>
      <c r="D1831">
        <f>+IF([1]PLANES_ADM_RES383_261016!L1831="","",[1]PLANES_ADM_RES383_261016!L1831)</f>
        <v>649743.35999999999</v>
      </c>
      <c r="E1831" t="str">
        <f>+IF([1]PLANES_ADM_RES383_261016!O1831="","",[1]PLANES_ADM_RES383_261016!O1831)</f>
        <v xml:space="preserve">VIGENTE             </v>
      </c>
      <c r="F1831" s="1" t="str">
        <f>+IF([1]PLANES_ADM_RES383_261016!P1831="","",[1]PLANES_ADM_RES383_261016!P1831)</f>
        <v>2026-10-21</v>
      </c>
      <c r="G1831" s="2">
        <f t="shared" si="84"/>
        <v>324871.67999999999</v>
      </c>
      <c r="H1831" s="2">
        <f t="shared" si="85"/>
        <v>572327.66999999993</v>
      </c>
      <c r="I1831" s="2">
        <f t="shared" si="86"/>
        <v>324871.67999999999</v>
      </c>
    </row>
    <row r="1832" spans="1:9" x14ac:dyDescent="0.3">
      <c r="A1832" t="str">
        <f>+IF([1]PLANES_ADM_RES383_261016!C1832="","",[1]PLANES_ADM_RES383_261016!C1832)</f>
        <v xml:space="preserve">ABL    </v>
      </c>
      <c r="B1832" s="2">
        <f>+IF([1]PLANES_ADM_RES383_261016!F1832="","",[1]PLANES_ADM_RES383_261016!F1832)</f>
        <v>339486.15</v>
      </c>
      <c r="C1832">
        <f>+IF([1]PLANES_ADM_RES383_261016!G1832="","",[1]PLANES_ADM_RES383_261016!G1832)</f>
        <v>12</v>
      </c>
      <c r="D1832">
        <f>+IF([1]PLANES_ADM_RES383_261016!L1832="","",[1]PLANES_ADM_RES383_261016!L1832)</f>
        <v>102620.56</v>
      </c>
      <c r="E1832" t="str">
        <f>+IF([1]PLANES_ADM_RES383_261016!O1832="","",[1]PLANES_ADM_RES383_261016!O1832)</f>
        <v xml:space="preserve">VIGENTE             </v>
      </c>
      <c r="F1832" s="1" t="str">
        <f>+IF([1]PLANES_ADM_RES383_261016!P1832="","",[1]PLANES_ADM_RES383_261016!P1832)</f>
        <v>2026-10-21</v>
      </c>
      <c r="G1832" s="2">
        <f t="shared" si="84"/>
        <v>51310.28</v>
      </c>
      <c r="H1832" s="2">
        <f t="shared" si="85"/>
        <v>288175.87</v>
      </c>
      <c r="I1832" s="2">
        <f t="shared" si="86"/>
        <v>51310.28</v>
      </c>
    </row>
    <row r="1833" spans="1:9" x14ac:dyDescent="0.3">
      <c r="A1833" t="str">
        <f>+IF([1]PLANES_ADM_RES383_261016!C1833="","",[1]PLANES_ADM_RES383_261016!C1833)</f>
        <v xml:space="preserve">ABL    </v>
      </c>
      <c r="B1833" s="2">
        <f>+IF([1]PLANES_ADM_RES383_261016!F1833="","",[1]PLANES_ADM_RES383_261016!F1833)</f>
        <v>408142.42</v>
      </c>
      <c r="C1833">
        <f>+IF([1]PLANES_ADM_RES383_261016!G1833="","",[1]PLANES_ADM_RES383_261016!G1833)</f>
        <v>12</v>
      </c>
      <c r="D1833">
        <f>+IF([1]PLANES_ADM_RES383_261016!L1833="","",[1]PLANES_ADM_RES383_261016!L1833)</f>
        <v>115259.97</v>
      </c>
      <c r="E1833" t="str">
        <f>+IF([1]PLANES_ADM_RES383_261016!O1833="","",[1]PLANES_ADM_RES383_261016!O1833)</f>
        <v xml:space="preserve">VIGENTE             </v>
      </c>
      <c r="F1833" s="1" t="str">
        <f>+IF([1]PLANES_ADM_RES383_261016!P1833="","",[1]PLANES_ADM_RES383_261016!P1833)</f>
        <v>2026-10-21</v>
      </c>
      <c r="G1833" s="2">
        <f t="shared" si="84"/>
        <v>57629.985000000001</v>
      </c>
      <c r="H1833" s="2">
        <f t="shared" si="85"/>
        <v>350512.435</v>
      </c>
      <c r="I1833" s="2">
        <f t="shared" si="86"/>
        <v>57629.985000000001</v>
      </c>
    </row>
    <row r="1834" spans="1:9" x14ac:dyDescent="0.3">
      <c r="A1834" t="str">
        <f>+IF([1]PLANES_ADM_RES383_261016!C1834="","",[1]PLANES_ADM_RES383_261016!C1834)</f>
        <v xml:space="preserve">ABL    </v>
      </c>
      <c r="B1834" s="2">
        <f>+IF([1]PLANES_ADM_RES383_261016!F1834="","",[1]PLANES_ADM_RES383_261016!F1834)</f>
        <v>75449.87</v>
      </c>
      <c r="C1834">
        <f>+IF([1]PLANES_ADM_RES383_261016!G1834="","",[1]PLANES_ADM_RES383_261016!G1834)</f>
        <v>1</v>
      </c>
      <c r="D1834">
        <f>+IF([1]PLANES_ADM_RES383_261016!L1834="","",[1]PLANES_ADM_RES383_261016!L1834)</f>
        <v>72231.960000000006</v>
      </c>
      <c r="E1834" t="str">
        <f>+IF([1]PLANES_ADM_RES383_261016!O1834="","",[1]PLANES_ADM_RES383_261016!O1834)</f>
        <v xml:space="preserve">VIGENTE             </v>
      </c>
      <c r="F1834" s="1" t="str">
        <f>+IF([1]PLANES_ADM_RES383_261016!P1834="","",[1]PLANES_ADM_RES383_261016!P1834)</f>
        <v>2026-10-21</v>
      </c>
      <c r="G1834" s="2">
        <f t="shared" si="84"/>
        <v>0</v>
      </c>
      <c r="H1834" s="2">
        <f t="shared" si="85"/>
        <v>75449.87</v>
      </c>
      <c r="I1834" s="2">
        <f t="shared" si="86"/>
        <v>72231.960000000006</v>
      </c>
    </row>
    <row r="1835" spans="1:9" x14ac:dyDescent="0.3">
      <c r="A1835" t="str">
        <f>+IF([1]PLANES_ADM_RES383_261016!C1835="","",[1]PLANES_ADM_RES383_261016!C1835)</f>
        <v xml:space="preserve">ABL    </v>
      </c>
      <c r="B1835" s="2">
        <f>+IF([1]PLANES_ADM_RES383_261016!F1835="","",[1]PLANES_ADM_RES383_261016!F1835)</f>
        <v>450523.94</v>
      </c>
      <c r="C1835">
        <f>+IF([1]PLANES_ADM_RES383_261016!G1835="","",[1]PLANES_ADM_RES383_261016!G1835)</f>
        <v>1</v>
      </c>
      <c r="D1835">
        <f>+IF([1]PLANES_ADM_RES383_261016!L1835="","",[1]PLANES_ADM_RES383_261016!L1835)</f>
        <v>139555.32999999999</v>
      </c>
      <c r="E1835" t="str">
        <f>+IF([1]PLANES_ADM_RES383_261016!O1835="","",[1]PLANES_ADM_RES383_261016!O1835)</f>
        <v xml:space="preserve">VIGENTE             </v>
      </c>
      <c r="F1835" s="1" t="str">
        <f>+IF([1]PLANES_ADM_RES383_261016!P1835="","",[1]PLANES_ADM_RES383_261016!P1835)</f>
        <v>2026-10-21</v>
      </c>
      <c r="G1835" s="2">
        <f t="shared" si="84"/>
        <v>0</v>
      </c>
      <c r="H1835" s="2">
        <f t="shared" si="85"/>
        <v>450523.94</v>
      </c>
      <c r="I1835" s="2">
        <f t="shared" si="86"/>
        <v>139555.32999999999</v>
      </c>
    </row>
    <row r="1836" spans="1:9" x14ac:dyDescent="0.3">
      <c r="A1836" t="str">
        <f>+IF([1]PLANES_ADM_RES383_261016!C1836="","",[1]PLANES_ADM_RES383_261016!C1836)</f>
        <v xml:space="preserve">ABL    </v>
      </c>
      <c r="B1836" s="2">
        <f>+IF([1]PLANES_ADM_RES383_261016!F1836="","",[1]PLANES_ADM_RES383_261016!F1836)</f>
        <v>758092.66</v>
      </c>
      <c r="C1836">
        <f>+IF([1]PLANES_ADM_RES383_261016!G1836="","",[1]PLANES_ADM_RES383_261016!G1836)</f>
        <v>1</v>
      </c>
      <c r="D1836">
        <f>+IF([1]PLANES_ADM_RES383_261016!L1836="","",[1]PLANES_ADM_RES383_261016!L1836)</f>
        <v>515494.42</v>
      </c>
      <c r="E1836" t="str">
        <f>+IF([1]PLANES_ADM_RES383_261016!O1836="","",[1]PLANES_ADM_RES383_261016!O1836)</f>
        <v xml:space="preserve">VIGENTE             </v>
      </c>
      <c r="F1836" s="1" t="str">
        <f>+IF([1]PLANES_ADM_RES383_261016!P1836="","",[1]PLANES_ADM_RES383_261016!P1836)</f>
        <v>2026-10-21</v>
      </c>
      <c r="G1836" s="2">
        <f t="shared" si="84"/>
        <v>0</v>
      </c>
      <c r="H1836" s="2">
        <f t="shared" si="85"/>
        <v>758092.66</v>
      </c>
      <c r="I1836" s="2">
        <f t="shared" si="86"/>
        <v>515494.42</v>
      </c>
    </row>
    <row r="1837" spans="1:9" x14ac:dyDescent="0.3">
      <c r="A1837" t="str">
        <f>+IF([1]PLANES_ADM_RES383_261016!C1837="","",[1]PLANES_ADM_RES383_261016!C1837)</f>
        <v xml:space="preserve">ABL    </v>
      </c>
      <c r="B1837" s="2">
        <f>+IF([1]PLANES_ADM_RES383_261016!F1837="","",[1]PLANES_ADM_RES383_261016!F1837)</f>
        <v>414434.89</v>
      </c>
      <c r="C1837">
        <f>+IF([1]PLANES_ADM_RES383_261016!G1837="","",[1]PLANES_ADM_RES383_261016!G1837)</f>
        <v>1</v>
      </c>
      <c r="D1837">
        <f>+IF([1]PLANES_ADM_RES383_261016!L1837="","",[1]PLANES_ADM_RES383_261016!L1837)</f>
        <v>224920.84</v>
      </c>
      <c r="E1837" t="str">
        <f>+IF([1]PLANES_ADM_RES383_261016!O1837="","",[1]PLANES_ADM_RES383_261016!O1837)</f>
        <v xml:space="preserve">VIGENTE             </v>
      </c>
      <c r="F1837" s="1" t="str">
        <f>+IF([1]PLANES_ADM_RES383_261016!P1837="","",[1]PLANES_ADM_RES383_261016!P1837)</f>
        <v>2026-10-21</v>
      </c>
      <c r="G1837" s="2">
        <f t="shared" si="84"/>
        <v>0</v>
      </c>
      <c r="H1837" s="2">
        <f t="shared" si="85"/>
        <v>414434.89</v>
      </c>
      <c r="I1837" s="2">
        <f t="shared" si="86"/>
        <v>224920.84</v>
      </c>
    </row>
    <row r="1838" spans="1:9" x14ac:dyDescent="0.3">
      <c r="A1838" t="str">
        <f>+IF([1]PLANES_ADM_RES383_261016!C1838="","",[1]PLANES_ADM_RES383_261016!C1838)</f>
        <v xml:space="preserve">ABL    </v>
      </c>
      <c r="B1838" s="2">
        <f>+IF([1]PLANES_ADM_RES383_261016!F1838="","",[1]PLANES_ADM_RES383_261016!F1838)</f>
        <v>5484.08</v>
      </c>
      <c r="C1838">
        <f>+IF([1]PLANES_ADM_RES383_261016!G1838="","",[1]PLANES_ADM_RES383_261016!G1838)</f>
        <v>1</v>
      </c>
      <c r="D1838">
        <f>+IF([1]PLANES_ADM_RES383_261016!L1838="","",[1]PLANES_ADM_RES383_261016!L1838)</f>
        <v>4572.58</v>
      </c>
      <c r="E1838" t="str">
        <f>+IF([1]PLANES_ADM_RES383_261016!O1838="","",[1]PLANES_ADM_RES383_261016!O1838)</f>
        <v xml:space="preserve">VIGENTE             </v>
      </c>
      <c r="F1838" s="1" t="str">
        <f>+IF([1]PLANES_ADM_RES383_261016!P1838="","",[1]PLANES_ADM_RES383_261016!P1838)</f>
        <v>2026-10-21</v>
      </c>
      <c r="G1838" s="2">
        <f t="shared" si="84"/>
        <v>0</v>
      </c>
      <c r="H1838" s="2">
        <f t="shared" si="85"/>
        <v>5484.08</v>
      </c>
      <c r="I1838" s="2">
        <f t="shared" si="86"/>
        <v>4572.58</v>
      </c>
    </row>
    <row r="1839" spans="1:9" x14ac:dyDescent="0.3">
      <c r="A1839" t="str">
        <f>+IF([1]PLANES_ADM_RES383_261016!C1839="","",[1]PLANES_ADM_RES383_261016!C1839)</f>
        <v xml:space="preserve">ABL    </v>
      </c>
      <c r="B1839" s="2">
        <f>+IF([1]PLANES_ADM_RES383_261016!F1839="","",[1]PLANES_ADM_RES383_261016!F1839)</f>
        <v>2844068.44</v>
      </c>
      <c r="C1839">
        <f>+IF([1]PLANES_ADM_RES383_261016!G1839="","",[1]PLANES_ADM_RES383_261016!G1839)</f>
        <v>12</v>
      </c>
      <c r="D1839">
        <f>+IF([1]PLANES_ADM_RES383_261016!L1839="","",[1]PLANES_ADM_RES383_261016!L1839)</f>
        <v>1018209.72</v>
      </c>
      <c r="E1839" t="str">
        <f>+IF([1]PLANES_ADM_RES383_261016!O1839="","",[1]PLANES_ADM_RES383_261016!O1839)</f>
        <v xml:space="preserve">VIGENTE             </v>
      </c>
      <c r="F1839" s="1" t="str">
        <f>+IF([1]PLANES_ADM_RES383_261016!P1839="","",[1]PLANES_ADM_RES383_261016!P1839)</f>
        <v>2026-10-21</v>
      </c>
      <c r="G1839" s="2">
        <f t="shared" si="84"/>
        <v>509104.86</v>
      </c>
      <c r="H1839" s="2">
        <f t="shared" si="85"/>
        <v>2334963.58</v>
      </c>
      <c r="I1839" s="2">
        <f t="shared" si="86"/>
        <v>509104.86</v>
      </c>
    </row>
    <row r="1840" spans="1:9" x14ac:dyDescent="0.3">
      <c r="A1840" t="str">
        <f>+IF([1]PLANES_ADM_RES383_261016!C1840="","",[1]PLANES_ADM_RES383_261016!C1840)</f>
        <v xml:space="preserve">ABL    </v>
      </c>
      <c r="B1840" s="2">
        <f>+IF([1]PLANES_ADM_RES383_261016!F1840="","",[1]PLANES_ADM_RES383_261016!F1840)</f>
        <v>756111.31</v>
      </c>
      <c r="C1840">
        <f>+IF([1]PLANES_ADM_RES383_261016!G1840="","",[1]PLANES_ADM_RES383_261016!G1840)</f>
        <v>12</v>
      </c>
      <c r="D1840">
        <f>+IF([1]PLANES_ADM_RES383_261016!L1840="","",[1]PLANES_ADM_RES383_261016!L1840)</f>
        <v>149712.99</v>
      </c>
      <c r="E1840" t="str">
        <f>+IF([1]PLANES_ADM_RES383_261016!O1840="","",[1]PLANES_ADM_RES383_261016!O1840)</f>
        <v xml:space="preserve">VIGENTE             </v>
      </c>
      <c r="F1840" s="1" t="str">
        <f>+IF([1]PLANES_ADM_RES383_261016!P1840="","",[1]PLANES_ADM_RES383_261016!P1840)</f>
        <v>2026-10-21</v>
      </c>
      <c r="G1840" s="2">
        <f t="shared" si="84"/>
        <v>74856.494999999995</v>
      </c>
      <c r="H1840" s="2">
        <f t="shared" si="85"/>
        <v>681254.81500000006</v>
      </c>
      <c r="I1840" s="2">
        <f t="shared" si="86"/>
        <v>74856.494999999995</v>
      </c>
    </row>
    <row r="1841" spans="1:9" x14ac:dyDescent="0.3">
      <c r="A1841" t="str">
        <f>+IF([1]PLANES_ADM_RES383_261016!C1841="","",[1]PLANES_ADM_RES383_261016!C1841)</f>
        <v xml:space="preserve">ABL    </v>
      </c>
      <c r="B1841" s="2">
        <f>+IF([1]PLANES_ADM_RES383_261016!F1841="","",[1]PLANES_ADM_RES383_261016!F1841)</f>
        <v>73418.59</v>
      </c>
      <c r="C1841">
        <f>+IF([1]PLANES_ADM_RES383_261016!G1841="","",[1]PLANES_ADM_RES383_261016!G1841)</f>
        <v>1</v>
      </c>
      <c r="D1841">
        <f>+IF([1]PLANES_ADM_RES383_261016!L1841="","",[1]PLANES_ADM_RES383_261016!L1841)</f>
        <v>26440.59</v>
      </c>
      <c r="E1841" t="str">
        <f>+IF([1]PLANES_ADM_RES383_261016!O1841="","",[1]PLANES_ADM_RES383_261016!O1841)</f>
        <v xml:space="preserve">VIGENTE             </v>
      </c>
      <c r="F1841" s="1" t="str">
        <f>+IF([1]PLANES_ADM_RES383_261016!P1841="","",[1]PLANES_ADM_RES383_261016!P1841)</f>
        <v>2026-10-21</v>
      </c>
      <c r="G1841" s="2">
        <f t="shared" si="84"/>
        <v>0</v>
      </c>
      <c r="H1841" s="2">
        <f t="shared" si="85"/>
        <v>73418.59</v>
      </c>
      <c r="I1841" s="2">
        <f t="shared" si="86"/>
        <v>26440.59</v>
      </c>
    </row>
    <row r="1842" spans="1:9" x14ac:dyDescent="0.3">
      <c r="A1842" t="str">
        <f>+IF([1]PLANES_ADM_RES383_261016!C1842="","",[1]PLANES_ADM_RES383_261016!C1842)</f>
        <v xml:space="preserve">ABL    </v>
      </c>
      <c r="B1842" s="2">
        <f>+IF([1]PLANES_ADM_RES383_261016!F1842="","",[1]PLANES_ADM_RES383_261016!F1842)</f>
        <v>491789.83</v>
      </c>
      <c r="C1842">
        <f>+IF([1]PLANES_ADM_RES383_261016!G1842="","",[1]PLANES_ADM_RES383_261016!G1842)</f>
        <v>12</v>
      </c>
      <c r="D1842">
        <f>+IF([1]PLANES_ADM_RES383_261016!L1842="","",[1]PLANES_ADM_RES383_261016!L1842)</f>
        <v>245376.79</v>
      </c>
      <c r="E1842" t="str">
        <f>+IF([1]PLANES_ADM_RES383_261016!O1842="","",[1]PLANES_ADM_RES383_261016!O1842)</f>
        <v xml:space="preserve">VIGENTE             </v>
      </c>
      <c r="F1842" s="1" t="str">
        <f>+IF([1]PLANES_ADM_RES383_261016!P1842="","",[1]PLANES_ADM_RES383_261016!P1842)</f>
        <v>2026-10-21</v>
      </c>
      <c r="G1842" s="2">
        <f t="shared" si="84"/>
        <v>122688.395</v>
      </c>
      <c r="H1842" s="2">
        <f t="shared" si="85"/>
        <v>369101.435</v>
      </c>
      <c r="I1842" s="2">
        <f t="shared" si="86"/>
        <v>122688.395</v>
      </c>
    </row>
    <row r="1843" spans="1:9" x14ac:dyDescent="0.3">
      <c r="A1843" t="str">
        <f>+IF([1]PLANES_ADM_RES383_261016!C1843="","",[1]PLANES_ADM_RES383_261016!C1843)</f>
        <v xml:space="preserve">ABL    </v>
      </c>
      <c r="B1843" s="2">
        <f>+IF([1]PLANES_ADM_RES383_261016!F1843="","",[1]PLANES_ADM_RES383_261016!F1843)</f>
        <v>269837.3</v>
      </c>
      <c r="C1843">
        <f>+IF([1]PLANES_ADM_RES383_261016!G1843="","",[1]PLANES_ADM_RES383_261016!G1843)</f>
        <v>1</v>
      </c>
      <c r="D1843">
        <f>+IF([1]PLANES_ADM_RES383_261016!L1843="","",[1]PLANES_ADM_RES383_261016!L1843)</f>
        <v>287609.25</v>
      </c>
      <c r="E1843" t="str">
        <f>+IF([1]PLANES_ADM_RES383_261016!O1843="","",[1]PLANES_ADM_RES383_261016!O1843)</f>
        <v xml:space="preserve">VIGENTE             </v>
      </c>
      <c r="F1843" s="1" t="str">
        <f>+IF([1]PLANES_ADM_RES383_261016!P1843="","",[1]PLANES_ADM_RES383_261016!P1843)</f>
        <v>2026-10-21</v>
      </c>
      <c r="G1843" s="2">
        <f t="shared" si="84"/>
        <v>0</v>
      </c>
      <c r="H1843" s="2">
        <f t="shared" si="85"/>
        <v>269837.3</v>
      </c>
      <c r="I1843" s="2">
        <f t="shared" si="86"/>
        <v>287609.25</v>
      </c>
    </row>
    <row r="1844" spans="1:9" x14ac:dyDescent="0.3">
      <c r="A1844" t="str">
        <f>+IF([1]PLANES_ADM_RES383_261016!C1844="","",[1]PLANES_ADM_RES383_261016!C1844)</f>
        <v xml:space="preserve">ABL    </v>
      </c>
      <c r="B1844" s="2">
        <f>+IF([1]PLANES_ADM_RES383_261016!F1844="","",[1]PLANES_ADM_RES383_261016!F1844)</f>
        <v>742441.46</v>
      </c>
      <c r="C1844">
        <f>+IF([1]PLANES_ADM_RES383_261016!G1844="","",[1]PLANES_ADM_RES383_261016!G1844)</f>
        <v>1</v>
      </c>
      <c r="D1844">
        <f>+IF([1]PLANES_ADM_RES383_261016!L1844="","",[1]PLANES_ADM_RES383_261016!L1844)</f>
        <v>160820.84</v>
      </c>
      <c r="E1844" t="str">
        <f>+IF([1]PLANES_ADM_RES383_261016!O1844="","",[1]PLANES_ADM_RES383_261016!O1844)</f>
        <v xml:space="preserve">VIGENTE             </v>
      </c>
      <c r="F1844" s="1" t="str">
        <f>+IF([1]PLANES_ADM_RES383_261016!P1844="","",[1]PLANES_ADM_RES383_261016!P1844)</f>
        <v>2026-10-21</v>
      </c>
      <c r="G1844" s="2">
        <f t="shared" si="84"/>
        <v>0</v>
      </c>
      <c r="H1844" s="2">
        <f t="shared" si="85"/>
        <v>742441.46</v>
      </c>
      <c r="I1844" s="2">
        <f t="shared" si="86"/>
        <v>160820.84</v>
      </c>
    </row>
    <row r="1845" spans="1:9" x14ac:dyDescent="0.3">
      <c r="A1845" t="str">
        <f>+IF([1]PLANES_ADM_RES383_261016!C1845="","",[1]PLANES_ADM_RES383_261016!C1845)</f>
        <v xml:space="preserve">ABL    </v>
      </c>
      <c r="B1845" s="2">
        <f>+IF([1]PLANES_ADM_RES383_261016!F1845="","",[1]PLANES_ADM_RES383_261016!F1845)</f>
        <v>159163.53</v>
      </c>
      <c r="C1845">
        <f>+IF([1]PLANES_ADM_RES383_261016!G1845="","",[1]PLANES_ADM_RES383_261016!G1845)</f>
        <v>1</v>
      </c>
      <c r="D1845">
        <f>+IF([1]PLANES_ADM_RES383_261016!L1845="","",[1]PLANES_ADM_RES383_261016!L1845)</f>
        <v>25948.55</v>
      </c>
      <c r="E1845" t="str">
        <f>+IF([1]PLANES_ADM_RES383_261016!O1845="","",[1]PLANES_ADM_RES383_261016!O1845)</f>
        <v xml:space="preserve">VIGENTE             </v>
      </c>
      <c r="F1845" s="1" t="str">
        <f>+IF([1]PLANES_ADM_RES383_261016!P1845="","",[1]PLANES_ADM_RES383_261016!P1845)</f>
        <v>2026-10-21</v>
      </c>
      <c r="G1845" s="2">
        <f t="shared" si="84"/>
        <v>0</v>
      </c>
      <c r="H1845" s="2">
        <f t="shared" si="85"/>
        <v>159163.53</v>
      </c>
      <c r="I1845" s="2">
        <f t="shared" si="86"/>
        <v>25948.55</v>
      </c>
    </row>
    <row r="1846" spans="1:9" x14ac:dyDescent="0.3">
      <c r="A1846" t="str">
        <f>+IF([1]PLANES_ADM_RES383_261016!C1846="","",[1]PLANES_ADM_RES383_261016!C1846)</f>
        <v xml:space="preserve">ABL    </v>
      </c>
      <c r="B1846" s="2">
        <f>+IF([1]PLANES_ADM_RES383_261016!F1846="","",[1]PLANES_ADM_RES383_261016!F1846)</f>
        <v>4175797.69</v>
      </c>
      <c r="C1846">
        <f>+IF([1]PLANES_ADM_RES383_261016!G1846="","",[1]PLANES_ADM_RES383_261016!G1846)</f>
        <v>12</v>
      </c>
      <c r="D1846">
        <f>+IF([1]PLANES_ADM_RES383_261016!L1846="","",[1]PLANES_ADM_RES383_261016!L1846)</f>
        <v>1463462.64</v>
      </c>
      <c r="E1846" t="str">
        <f>+IF([1]PLANES_ADM_RES383_261016!O1846="","",[1]PLANES_ADM_RES383_261016!O1846)</f>
        <v xml:space="preserve">VIGENTE             </v>
      </c>
      <c r="F1846" s="1" t="str">
        <f>+IF([1]PLANES_ADM_RES383_261016!P1846="","",[1]PLANES_ADM_RES383_261016!P1846)</f>
        <v>2026-10-21</v>
      </c>
      <c r="G1846" s="2">
        <f t="shared" si="84"/>
        <v>731731.32</v>
      </c>
      <c r="H1846" s="2">
        <f t="shared" si="85"/>
        <v>3444066.37</v>
      </c>
      <c r="I1846" s="2">
        <f t="shared" si="86"/>
        <v>731731.32</v>
      </c>
    </row>
    <row r="1847" spans="1:9" x14ac:dyDescent="0.3">
      <c r="A1847" t="str">
        <f>+IF([1]PLANES_ADM_RES383_261016!C1847="","",[1]PLANES_ADM_RES383_261016!C1847)</f>
        <v xml:space="preserve">ABL    </v>
      </c>
      <c r="B1847" s="2">
        <f>+IF([1]PLANES_ADM_RES383_261016!F1847="","",[1]PLANES_ADM_RES383_261016!F1847)</f>
        <v>189892.69</v>
      </c>
      <c r="C1847">
        <f>+IF([1]PLANES_ADM_RES383_261016!G1847="","",[1]PLANES_ADM_RES383_261016!G1847)</f>
        <v>1</v>
      </c>
      <c r="D1847">
        <f>+IF([1]PLANES_ADM_RES383_261016!L1847="","",[1]PLANES_ADM_RES383_261016!L1847)</f>
        <v>57399.61</v>
      </c>
      <c r="E1847" t="str">
        <f>+IF([1]PLANES_ADM_RES383_261016!O1847="","",[1]PLANES_ADM_RES383_261016!O1847)</f>
        <v xml:space="preserve">VIGENTE             </v>
      </c>
      <c r="F1847" s="1" t="str">
        <f>+IF([1]PLANES_ADM_RES383_261016!P1847="","",[1]PLANES_ADM_RES383_261016!P1847)</f>
        <v>2026-10-21</v>
      </c>
      <c r="G1847" s="2">
        <f t="shared" si="84"/>
        <v>0</v>
      </c>
      <c r="H1847" s="2">
        <f t="shared" si="85"/>
        <v>189892.69</v>
      </c>
      <c r="I1847" s="2">
        <f t="shared" si="86"/>
        <v>57399.61</v>
      </c>
    </row>
    <row r="1848" spans="1:9" x14ac:dyDescent="0.3">
      <c r="A1848" t="str">
        <f>+IF([1]PLANES_ADM_RES383_261016!C1848="","",[1]PLANES_ADM_RES383_261016!C1848)</f>
        <v xml:space="preserve">ABL    </v>
      </c>
      <c r="B1848" s="2">
        <f>+IF([1]PLANES_ADM_RES383_261016!F1848="","",[1]PLANES_ADM_RES383_261016!F1848)</f>
        <v>505916.62</v>
      </c>
      <c r="C1848">
        <f>+IF([1]PLANES_ADM_RES383_261016!G1848="","",[1]PLANES_ADM_RES383_261016!G1848)</f>
        <v>12</v>
      </c>
      <c r="D1848">
        <f>+IF([1]PLANES_ADM_RES383_261016!L1848="","",[1]PLANES_ADM_RES383_261016!L1848)</f>
        <v>232808.65</v>
      </c>
      <c r="E1848" t="str">
        <f>+IF([1]PLANES_ADM_RES383_261016!O1848="","",[1]PLANES_ADM_RES383_261016!O1848)</f>
        <v xml:space="preserve">VIGENTE             </v>
      </c>
      <c r="F1848" s="1" t="str">
        <f>+IF([1]PLANES_ADM_RES383_261016!P1848="","",[1]PLANES_ADM_RES383_261016!P1848)</f>
        <v>2026-10-21</v>
      </c>
      <c r="G1848" s="2">
        <f t="shared" si="84"/>
        <v>116404.325</v>
      </c>
      <c r="H1848" s="2">
        <f t="shared" si="85"/>
        <v>389512.29499999998</v>
      </c>
      <c r="I1848" s="2">
        <f t="shared" si="86"/>
        <v>116404.325</v>
      </c>
    </row>
    <row r="1849" spans="1:9" x14ac:dyDescent="0.3">
      <c r="A1849" t="str">
        <f>+IF([1]PLANES_ADM_RES383_261016!C1849="","",[1]PLANES_ADM_RES383_261016!C1849)</f>
        <v xml:space="preserve">ABL    </v>
      </c>
      <c r="B1849" s="2">
        <f>+IF([1]PLANES_ADM_RES383_261016!F1849="","",[1]PLANES_ADM_RES383_261016!F1849)</f>
        <v>990141.76</v>
      </c>
      <c r="C1849">
        <f>+IF([1]PLANES_ADM_RES383_261016!G1849="","",[1]PLANES_ADM_RES383_261016!G1849)</f>
        <v>12</v>
      </c>
      <c r="D1849">
        <f>+IF([1]PLANES_ADM_RES383_261016!L1849="","",[1]PLANES_ADM_RES383_261016!L1849)</f>
        <v>210883.28</v>
      </c>
      <c r="E1849" t="str">
        <f>+IF([1]PLANES_ADM_RES383_261016!O1849="","",[1]PLANES_ADM_RES383_261016!O1849)</f>
        <v xml:space="preserve">VIGENTE             </v>
      </c>
      <c r="F1849" s="1" t="str">
        <f>+IF([1]PLANES_ADM_RES383_261016!P1849="","",[1]PLANES_ADM_RES383_261016!P1849)</f>
        <v>2026-10-21</v>
      </c>
      <c r="G1849" s="2">
        <f t="shared" si="84"/>
        <v>105441.64</v>
      </c>
      <c r="H1849" s="2">
        <f t="shared" si="85"/>
        <v>884700.12</v>
      </c>
      <c r="I1849" s="2">
        <f t="shared" si="86"/>
        <v>105441.64</v>
      </c>
    </row>
    <row r="1850" spans="1:9" x14ac:dyDescent="0.3">
      <c r="A1850" t="str">
        <f>+IF([1]PLANES_ADM_RES383_261016!C1850="","",[1]PLANES_ADM_RES383_261016!C1850)</f>
        <v xml:space="preserve">ABL    </v>
      </c>
      <c r="B1850" s="2">
        <f>+IF([1]PLANES_ADM_RES383_261016!F1850="","",[1]PLANES_ADM_RES383_261016!F1850)</f>
        <v>768699.66</v>
      </c>
      <c r="C1850">
        <f>+IF([1]PLANES_ADM_RES383_261016!G1850="","",[1]PLANES_ADM_RES383_261016!G1850)</f>
        <v>12</v>
      </c>
      <c r="D1850">
        <f>+IF([1]PLANES_ADM_RES383_261016!L1850="","",[1]PLANES_ADM_RES383_261016!L1850)</f>
        <v>207478.99</v>
      </c>
      <c r="E1850" t="str">
        <f>+IF([1]PLANES_ADM_RES383_261016!O1850="","",[1]PLANES_ADM_RES383_261016!O1850)</f>
        <v xml:space="preserve">VIGENTE             </v>
      </c>
      <c r="F1850" s="1" t="str">
        <f>+IF([1]PLANES_ADM_RES383_261016!P1850="","",[1]PLANES_ADM_RES383_261016!P1850)</f>
        <v>2026-10-21</v>
      </c>
      <c r="G1850" s="2">
        <f t="shared" si="84"/>
        <v>103739.495</v>
      </c>
      <c r="H1850" s="2">
        <f t="shared" si="85"/>
        <v>664960.16500000004</v>
      </c>
      <c r="I1850" s="2">
        <f t="shared" si="86"/>
        <v>103739.495</v>
      </c>
    </row>
    <row r="1851" spans="1:9" x14ac:dyDescent="0.3">
      <c r="A1851" t="str">
        <f>+IF([1]PLANES_ADM_RES383_261016!C1851="","",[1]PLANES_ADM_RES383_261016!C1851)</f>
        <v xml:space="preserve">ABL    </v>
      </c>
      <c r="B1851" s="2">
        <f>+IF([1]PLANES_ADM_RES383_261016!F1851="","",[1]PLANES_ADM_RES383_261016!F1851)</f>
        <v>481867.58</v>
      </c>
      <c r="C1851">
        <f>+IF([1]PLANES_ADM_RES383_261016!G1851="","",[1]PLANES_ADM_RES383_261016!G1851)</f>
        <v>1</v>
      </c>
      <c r="D1851">
        <f>+IF([1]PLANES_ADM_RES383_261016!L1851="","",[1]PLANES_ADM_RES383_261016!L1851)</f>
        <v>56693.41</v>
      </c>
      <c r="E1851" t="str">
        <f>+IF([1]PLANES_ADM_RES383_261016!O1851="","",[1]PLANES_ADM_RES383_261016!O1851)</f>
        <v xml:space="preserve">VIGENTE             </v>
      </c>
      <c r="F1851" s="1" t="str">
        <f>+IF([1]PLANES_ADM_RES383_261016!P1851="","",[1]PLANES_ADM_RES383_261016!P1851)</f>
        <v>2026-10-21</v>
      </c>
      <c r="G1851" s="2">
        <f t="shared" si="84"/>
        <v>0</v>
      </c>
      <c r="H1851" s="2">
        <f t="shared" si="85"/>
        <v>481867.58</v>
      </c>
      <c r="I1851" s="2">
        <f t="shared" si="86"/>
        <v>56693.41</v>
      </c>
    </row>
    <row r="1852" spans="1:9" x14ac:dyDescent="0.3">
      <c r="A1852" t="str">
        <f>+IF([1]PLANES_ADM_RES383_261016!C1852="","",[1]PLANES_ADM_RES383_261016!C1852)</f>
        <v xml:space="preserve">ABL    </v>
      </c>
      <c r="B1852" s="2">
        <f>+IF([1]PLANES_ADM_RES383_261016!F1852="","",[1]PLANES_ADM_RES383_261016!F1852)</f>
        <v>1901458.27</v>
      </c>
      <c r="C1852">
        <f>+IF([1]PLANES_ADM_RES383_261016!G1852="","",[1]PLANES_ADM_RES383_261016!G1852)</f>
        <v>12</v>
      </c>
      <c r="D1852">
        <f>+IF([1]PLANES_ADM_RES383_261016!L1852="","",[1]PLANES_ADM_RES383_261016!L1852)</f>
        <v>672441.58</v>
      </c>
      <c r="E1852" t="str">
        <f>+IF([1]PLANES_ADM_RES383_261016!O1852="","",[1]PLANES_ADM_RES383_261016!O1852)</f>
        <v xml:space="preserve">VIGENTE             </v>
      </c>
      <c r="F1852" s="1" t="str">
        <f>+IF([1]PLANES_ADM_RES383_261016!P1852="","",[1]PLANES_ADM_RES383_261016!P1852)</f>
        <v>2026-10-21</v>
      </c>
      <c r="G1852" s="2">
        <f t="shared" si="84"/>
        <v>336220.79</v>
      </c>
      <c r="H1852" s="2">
        <f t="shared" si="85"/>
        <v>1565237.48</v>
      </c>
      <c r="I1852" s="2">
        <f t="shared" si="86"/>
        <v>336220.79</v>
      </c>
    </row>
    <row r="1853" spans="1:9" x14ac:dyDescent="0.3">
      <c r="A1853" t="str">
        <f>+IF([1]PLANES_ADM_RES383_261016!C1853="","",[1]PLANES_ADM_RES383_261016!C1853)</f>
        <v xml:space="preserve">ABL    </v>
      </c>
      <c r="B1853" s="2">
        <f>+IF([1]PLANES_ADM_RES383_261016!F1853="","",[1]PLANES_ADM_RES383_261016!F1853)</f>
        <v>823869.66</v>
      </c>
      <c r="C1853">
        <f>+IF([1]PLANES_ADM_RES383_261016!G1853="","",[1]PLANES_ADM_RES383_261016!G1853)</f>
        <v>12</v>
      </c>
      <c r="D1853">
        <f>+IF([1]PLANES_ADM_RES383_261016!L1853="","",[1]PLANES_ADM_RES383_261016!L1853)</f>
        <v>167016.65</v>
      </c>
      <c r="E1853" t="str">
        <f>+IF([1]PLANES_ADM_RES383_261016!O1853="","",[1]PLANES_ADM_RES383_261016!O1853)</f>
        <v xml:space="preserve">VIGENTE             </v>
      </c>
      <c r="F1853" s="1" t="str">
        <f>+IF([1]PLANES_ADM_RES383_261016!P1853="","",[1]PLANES_ADM_RES383_261016!P1853)</f>
        <v>2026-10-21</v>
      </c>
      <c r="G1853" s="2">
        <f t="shared" si="84"/>
        <v>83508.324999999997</v>
      </c>
      <c r="H1853" s="2">
        <f t="shared" si="85"/>
        <v>740361.33500000008</v>
      </c>
      <c r="I1853" s="2">
        <f t="shared" si="86"/>
        <v>83508.324999999997</v>
      </c>
    </row>
    <row r="1854" spans="1:9" x14ac:dyDescent="0.3">
      <c r="A1854" t="str">
        <f>+IF([1]PLANES_ADM_RES383_261016!C1854="","",[1]PLANES_ADM_RES383_261016!C1854)</f>
        <v xml:space="preserve">ABL    </v>
      </c>
      <c r="B1854" s="2">
        <f>+IF([1]PLANES_ADM_RES383_261016!F1854="","",[1]PLANES_ADM_RES383_261016!F1854)</f>
        <v>31451.52</v>
      </c>
      <c r="C1854">
        <f>+IF([1]PLANES_ADM_RES383_261016!G1854="","",[1]PLANES_ADM_RES383_261016!G1854)</f>
        <v>1</v>
      </c>
      <c r="D1854">
        <f>+IF([1]PLANES_ADM_RES383_261016!L1854="","",[1]PLANES_ADM_RES383_261016!L1854)</f>
        <v>10449.09</v>
      </c>
      <c r="E1854" t="str">
        <f>+IF([1]PLANES_ADM_RES383_261016!O1854="","",[1]PLANES_ADM_RES383_261016!O1854)</f>
        <v xml:space="preserve">VIGENTE             </v>
      </c>
      <c r="F1854" s="1" t="str">
        <f>+IF([1]PLANES_ADM_RES383_261016!P1854="","",[1]PLANES_ADM_RES383_261016!P1854)</f>
        <v>2026-10-21</v>
      </c>
      <c r="G1854" s="2">
        <f t="shared" si="84"/>
        <v>0</v>
      </c>
      <c r="H1854" s="2">
        <f t="shared" si="85"/>
        <v>31451.52</v>
      </c>
      <c r="I1854" s="2">
        <f t="shared" si="86"/>
        <v>10449.09</v>
      </c>
    </row>
    <row r="1855" spans="1:9" x14ac:dyDescent="0.3">
      <c r="A1855" t="str">
        <f>+IF([1]PLANES_ADM_RES383_261016!C1855="","",[1]PLANES_ADM_RES383_261016!C1855)</f>
        <v xml:space="preserve">ABL    </v>
      </c>
      <c r="B1855" s="2">
        <f>+IF([1]PLANES_ADM_RES383_261016!F1855="","",[1]PLANES_ADM_RES383_261016!F1855)</f>
        <v>2207306.14</v>
      </c>
      <c r="C1855">
        <f>+IF([1]PLANES_ADM_RES383_261016!G1855="","",[1]PLANES_ADM_RES383_261016!G1855)</f>
        <v>12</v>
      </c>
      <c r="D1855">
        <f>+IF([1]PLANES_ADM_RES383_261016!L1855="","",[1]PLANES_ADM_RES383_261016!L1855)</f>
        <v>816231.62</v>
      </c>
      <c r="E1855" t="str">
        <f>+IF([1]PLANES_ADM_RES383_261016!O1855="","",[1]PLANES_ADM_RES383_261016!O1855)</f>
        <v xml:space="preserve">VIGENTE             </v>
      </c>
      <c r="F1855" s="1" t="str">
        <f>+IF([1]PLANES_ADM_RES383_261016!P1855="","",[1]PLANES_ADM_RES383_261016!P1855)</f>
        <v>2026-10-21</v>
      </c>
      <c r="G1855" s="2">
        <f t="shared" si="84"/>
        <v>408115.81</v>
      </c>
      <c r="H1855" s="2">
        <f t="shared" si="85"/>
        <v>1799190.33</v>
      </c>
      <c r="I1855" s="2">
        <f t="shared" si="86"/>
        <v>408115.81</v>
      </c>
    </row>
    <row r="1856" spans="1:9" x14ac:dyDescent="0.3">
      <c r="A1856" t="str">
        <f>+IF([1]PLANES_ADM_RES383_261016!C1856="","",[1]PLANES_ADM_RES383_261016!C1856)</f>
        <v xml:space="preserve">ABL    </v>
      </c>
      <c r="B1856" s="2">
        <f>+IF([1]PLANES_ADM_RES383_261016!F1856="","",[1]PLANES_ADM_RES383_261016!F1856)</f>
        <v>2440009.7799999998</v>
      </c>
      <c r="C1856">
        <f>+IF([1]PLANES_ADM_RES383_261016!G1856="","",[1]PLANES_ADM_RES383_261016!G1856)</f>
        <v>1</v>
      </c>
      <c r="D1856">
        <f>+IF([1]PLANES_ADM_RES383_261016!L1856="","",[1]PLANES_ADM_RES383_261016!L1856)</f>
        <v>984051.26</v>
      </c>
      <c r="E1856" t="str">
        <f>+IF([1]PLANES_ADM_RES383_261016!O1856="","",[1]PLANES_ADM_RES383_261016!O1856)</f>
        <v xml:space="preserve">VIGENTE             </v>
      </c>
      <c r="F1856" s="1" t="str">
        <f>+IF([1]PLANES_ADM_RES383_261016!P1856="","",[1]PLANES_ADM_RES383_261016!P1856)</f>
        <v>2026-10-21</v>
      </c>
      <c r="G1856" s="2">
        <f t="shared" si="84"/>
        <v>0</v>
      </c>
      <c r="H1856" s="2">
        <f t="shared" si="85"/>
        <v>2440009.7799999998</v>
      </c>
      <c r="I1856" s="2">
        <f t="shared" si="86"/>
        <v>984051.26</v>
      </c>
    </row>
    <row r="1857" spans="1:9" x14ac:dyDescent="0.3">
      <c r="A1857" t="str">
        <f>+IF([1]PLANES_ADM_RES383_261016!C1857="","",[1]PLANES_ADM_RES383_261016!C1857)</f>
        <v xml:space="preserve">ABL    </v>
      </c>
      <c r="B1857" s="2">
        <f>+IF([1]PLANES_ADM_RES383_261016!F1857="","",[1]PLANES_ADM_RES383_261016!F1857)</f>
        <v>1648285.82</v>
      </c>
      <c r="C1857">
        <f>+IF([1]PLANES_ADM_RES383_261016!G1857="","",[1]PLANES_ADM_RES383_261016!G1857)</f>
        <v>1</v>
      </c>
      <c r="D1857">
        <f>+IF([1]PLANES_ADM_RES383_261016!L1857="","",[1]PLANES_ADM_RES383_261016!L1857)</f>
        <v>1037718.28</v>
      </c>
      <c r="E1857" t="str">
        <f>+IF([1]PLANES_ADM_RES383_261016!O1857="","",[1]PLANES_ADM_RES383_261016!O1857)</f>
        <v xml:space="preserve">VIGENTE             </v>
      </c>
      <c r="F1857" s="1" t="str">
        <f>+IF([1]PLANES_ADM_RES383_261016!P1857="","",[1]PLANES_ADM_RES383_261016!P1857)</f>
        <v>2026-10-21</v>
      </c>
      <c r="G1857" s="2">
        <f t="shared" si="84"/>
        <v>0</v>
      </c>
      <c r="H1857" s="2">
        <f t="shared" si="85"/>
        <v>1648285.82</v>
      </c>
      <c r="I1857" s="2">
        <f t="shared" si="86"/>
        <v>1037718.28</v>
      </c>
    </row>
    <row r="1858" spans="1:9" x14ac:dyDescent="0.3">
      <c r="A1858" t="str">
        <f>+IF([1]PLANES_ADM_RES383_261016!C1858="","",[1]PLANES_ADM_RES383_261016!C1858)</f>
        <v xml:space="preserve">ABL    </v>
      </c>
      <c r="B1858" s="2">
        <f>+IF([1]PLANES_ADM_RES383_261016!F1858="","",[1]PLANES_ADM_RES383_261016!F1858)</f>
        <v>436340.02</v>
      </c>
      <c r="C1858">
        <f>+IF([1]PLANES_ADM_RES383_261016!G1858="","",[1]PLANES_ADM_RES383_261016!G1858)</f>
        <v>12</v>
      </c>
      <c r="D1858">
        <f>+IF([1]PLANES_ADM_RES383_261016!L1858="","",[1]PLANES_ADM_RES383_261016!L1858)</f>
        <v>134685.45000000001</v>
      </c>
      <c r="E1858" t="str">
        <f>+IF([1]PLANES_ADM_RES383_261016!O1858="","",[1]PLANES_ADM_RES383_261016!O1858)</f>
        <v xml:space="preserve">VIGENTE             </v>
      </c>
      <c r="F1858" s="1" t="str">
        <f>+IF([1]PLANES_ADM_RES383_261016!P1858="","",[1]PLANES_ADM_RES383_261016!P1858)</f>
        <v>2026-10-21</v>
      </c>
      <c r="G1858" s="2">
        <f t="shared" si="84"/>
        <v>67342.725000000006</v>
      </c>
      <c r="H1858" s="2">
        <f t="shared" si="85"/>
        <v>368997.29500000004</v>
      </c>
      <c r="I1858" s="2">
        <f t="shared" si="86"/>
        <v>67342.725000000006</v>
      </c>
    </row>
    <row r="1859" spans="1:9" x14ac:dyDescent="0.3">
      <c r="A1859" t="str">
        <f>+IF([1]PLANES_ADM_RES383_261016!C1859="","",[1]PLANES_ADM_RES383_261016!C1859)</f>
        <v xml:space="preserve">ABL    </v>
      </c>
      <c r="B1859" s="2">
        <f>+IF([1]PLANES_ADM_RES383_261016!F1859="","",[1]PLANES_ADM_RES383_261016!F1859)</f>
        <v>34956.559999999998</v>
      </c>
      <c r="C1859">
        <f>+IF([1]PLANES_ADM_RES383_261016!G1859="","",[1]PLANES_ADM_RES383_261016!G1859)</f>
        <v>1</v>
      </c>
      <c r="D1859">
        <f>+IF([1]PLANES_ADM_RES383_261016!L1859="","",[1]PLANES_ADM_RES383_261016!L1859)</f>
        <v>4106.92</v>
      </c>
      <c r="E1859" t="str">
        <f>+IF([1]PLANES_ADM_RES383_261016!O1859="","",[1]PLANES_ADM_RES383_261016!O1859)</f>
        <v xml:space="preserve">VIGENTE             </v>
      </c>
      <c r="F1859" s="1" t="str">
        <f>+IF([1]PLANES_ADM_RES383_261016!P1859="","",[1]PLANES_ADM_RES383_261016!P1859)</f>
        <v>2026-10-21</v>
      </c>
      <c r="G1859" s="2">
        <f t="shared" ref="G1859:G1922" si="87">IFERROR(IF(C1859=1,0,D1859/2),"")</f>
        <v>0</v>
      </c>
      <c r="H1859" s="2">
        <f t="shared" ref="H1859:H1922" si="88">+IFERROR(B1859-G1859,"")</f>
        <v>34956.559999999998</v>
      </c>
      <c r="I1859" s="2">
        <f t="shared" ref="I1859:I1922" si="89">+IF(G1859=0,D1859,G1859)</f>
        <v>4106.92</v>
      </c>
    </row>
    <row r="1860" spans="1:9" x14ac:dyDescent="0.3">
      <c r="A1860" t="str">
        <f>+IF([1]PLANES_ADM_RES383_261016!C1860="","",[1]PLANES_ADM_RES383_261016!C1860)</f>
        <v xml:space="preserve">ABL    </v>
      </c>
      <c r="B1860" s="2">
        <f>+IF([1]PLANES_ADM_RES383_261016!F1860="","",[1]PLANES_ADM_RES383_261016!F1860)</f>
        <v>706255.94</v>
      </c>
      <c r="C1860">
        <f>+IF([1]PLANES_ADM_RES383_261016!G1860="","",[1]PLANES_ADM_RES383_261016!G1860)</f>
        <v>12</v>
      </c>
      <c r="D1860">
        <f>+IF([1]PLANES_ADM_RES383_261016!L1860="","",[1]PLANES_ADM_RES383_261016!L1860)</f>
        <v>78476.94</v>
      </c>
      <c r="E1860" t="str">
        <f>+IF([1]PLANES_ADM_RES383_261016!O1860="","",[1]PLANES_ADM_RES383_261016!O1860)</f>
        <v xml:space="preserve">VIGENTE             </v>
      </c>
      <c r="F1860" s="1" t="str">
        <f>+IF([1]PLANES_ADM_RES383_261016!P1860="","",[1]PLANES_ADM_RES383_261016!P1860)</f>
        <v>2026-10-21</v>
      </c>
      <c r="G1860" s="2">
        <f t="shared" si="87"/>
        <v>39238.47</v>
      </c>
      <c r="H1860" s="2">
        <f t="shared" si="88"/>
        <v>667017.47</v>
      </c>
      <c r="I1860" s="2">
        <f t="shared" si="89"/>
        <v>39238.47</v>
      </c>
    </row>
    <row r="1861" spans="1:9" x14ac:dyDescent="0.3">
      <c r="A1861" t="str">
        <f>+IF([1]PLANES_ADM_RES383_261016!C1861="","",[1]PLANES_ADM_RES383_261016!C1861)</f>
        <v xml:space="preserve">ABL    </v>
      </c>
      <c r="B1861" s="2">
        <f>+IF([1]PLANES_ADM_RES383_261016!F1861="","",[1]PLANES_ADM_RES383_261016!F1861)</f>
        <v>4974656.16</v>
      </c>
      <c r="C1861">
        <f>+IF([1]PLANES_ADM_RES383_261016!G1861="","",[1]PLANES_ADM_RES383_261016!G1861)</f>
        <v>12</v>
      </c>
      <c r="D1861">
        <f>+IF([1]PLANES_ADM_RES383_261016!L1861="","",[1]PLANES_ADM_RES383_261016!L1861)</f>
        <v>612425.1</v>
      </c>
      <c r="E1861" t="str">
        <f>+IF([1]PLANES_ADM_RES383_261016!O1861="","",[1]PLANES_ADM_RES383_261016!O1861)</f>
        <v xml:space="preserve">VIGENTE             </v>
      </c>
      <c r="F1861" s="1" t="str">
        <f>+IF([1]PLANES_ADM_RES383_261016!P1861="","",[1]PLANES_ADM_RES383_261016!P1861)</f>
        <v>2026-10-21</v>
      </c>
      <c r="G1861" s="2">
        <f t="shared" si="87"/>
        <v>306212.55</v>
      </c>
      <c r="H1861" s="2">
        <f t="shared" si="88"/>
        <v>4668443.6100000003</v>
      </c>
      <c r="I1861" s="2">
        <f t="shared" si="89"/>
        <v>306212.55</v>
      </c>
    </row>
    <row r="1862" spans="1:9" x14ac:dyDescent="0.3">
      <c r="A1862" t="str">
        <f>+IF([1]PLANES_ADM_RES383_261016!C1862="","",[1]PLANES_ADM_RES383_261016!C1862)</f>
        <v xml:space="preserve">ABL    </v>
      </c>
      <c r="B1862" s="2">
        <f>+IF([1]PLANES_ADM_RES383_261016!F1862="","",[1]PLANES_ADM_RES383_261016!F1862)</f>
        <v>1492258.6</v>
      </c>
      <c r="C1862">
        <f>+IF([1]PLANES_ADM_RES383_261016!G1862="","",[1]PLANES_ADM_RES383_261016!G1862)</f>
        <v>1</v>
      </c>
      <c r="D1862">
        <f>+IF([1]PLANES_ADM_RES383_261016!L1862="","",[1]PLANES_ADM_RES383_261016!L1862)</f>
        <v>220296.92</v>
      </c>
      <c r="E1862" t="str">
        <f>+IF([1]PLANES_ADM_RES383_261016!O1862="","",[1]PLANES_ADM_RES383_261016!O1862)</f>
        <v xml:space="preserve">VIGENTE             </v>
      </c>
      <c r="F1862" s="1" t="str">
        <f>+IF([1]PLANES_ADM_RES383_261016!P1862="","",[1]PLANES_ADM_RES383_261016!P1862)</f>
        <v>2026-10-21</v>
      </c>
      <c r="G1862" s="2">
        <f t="shared" si="87"/>
        <v>0</v>
      </c>
      <c r="H1862" s="2">
        <f t="shared" si="88"/>
        <v>1492258.6</v>
      </c>
      <c r="I1862" s="2">
        <f t="shared" si="89"/>
        <v>220296.92</v>
      </c>
    </row>
    <row r="1863" spans="1:9" x14ac:dyDescent="0.3">
      <c r="A1863" t="str">
        <f>+IF([1]PLANES_ADM_RES383_261016!C1863="","",[1]PLANES_ADM_RES383_261016!C1863)</f>
        <v xml:space="preserve">ABL    </v>
      </c>
      <c r="B1863" s="2">
        <f>+IF([1]PLANES_ADM_RES383_261016!F1863="","",[1]PLANES_ADM_RES383_261016!F1863)</f>
        <v>320386.73</v>
      </c>
      <c r="C1863">
        <f>+IF([1]PLANES_ADM_RES383_261016!G1863="","",[1]PLANES_ADM_RES383_261016!G1863)</f>
        <v>1</v>
      </c>
      <c r="D1863">
        <f>+IF([1]PLANES_ADM_RES383_261016!L1863="","",[1]PLANES_ADM_RES383_261016!L1863)</f>
        <v>244060.33</v>
      </c>
      <c r="E1863" t="str">
        <f>+IF([1]PLANES_ADM_RES383_261016!O1863="","",[1]PLANES_ADM_RES383_261016!O1863)</f>
        <v xml:space="preserve">VIGENTE             </v>
      </c>
      <c r="F1863" s="1" t="str">
        <f>+IF([1]PLANES_ADM_RES383_261016!P1863="","",[1]PLANES_ADM_RES383_261016!P1863)</f>
        <v>2026-10-21</v>
      </c>
      <c r="G1863" s="2">
        <f t="shared" si="87"/>
        <v>0</v>
      </c>
      <c r="H1863" s="2">
        <f t="shared" si="88"/>
        <v>320386.73</v>
      </c>
      <c r="I1863" s="2">
        <f t="shared" si="89"/>
        <v>244060.33</v>
      </c>
    </row>
    <row r="1864" spans="1:9" x14ac:dyDescent="0.3">
      <c r="A1864" t="str">
        <f>+IF([1]PLANES_ADM_RES383_261016!C1864="","",[1]PLANES_ADM_RES383_261016!C1864)</f>
        <v xml:space="preserve">ABL    </v>
      </c>
      <c r="B1864" s="2">
        <f>+IF([1]PLANES_ADM_RES383_261016!F1864="","",[1]PLANES_ADM_RES383_261016!F1864)</f>
        <v>3390084.55</v>
      </c>
      <c r="C1864">
        <f>+IF([1]PLANES_ADM_RES383_261016!G1864="","",[1]PLANES_ADM_RES383_261016!G1864)</f>
        <v>12</v>
      </c>
      <c r="D1864">
        <f>+IF([1]PLANES_ADM_RES383_261016!L1864="","",[1]PLANES_ADM_RES383_261016!L1864)</f>
        <v>1571767.21</v>
      </c>
      <c r="E1864" t="str">
        <f>+IF([1]PLANES_ADM_RES383_261016!O1864="","",[1]PLANES_ADM_RES383_261016!O1864)</f>
        <v xml:space="preserve">VIGENTE             </v>
      </c>
      <c r="F1864" s="1" t="str">
        <f>+IF([1]PLANES_ADM_RES383_261016!P1864="","",[1]PLANES_ADM_RES383_261016!P1864)</f>
        <v>2026-10-21</v>
      </c>
      <c r="G1864" s="2">
        <f t="shared" si="87"/>
        <v>785883.60499999998</v>
      </c>
      <c r="H1864" s="2">
        <f t="shared" si="88"/>
        <v>2604200.9449999998</v>
      </c>
      <c r="I1864" s="2">
        <f t="shared" si="89"/>
        <v>785883.60499999998</v>
      </c>
    </row>
    <row r="1865" spans="1:9" x14ac:dyDescent="0.3">
      <c r="A1865" t="str">
        <f>+IF([1]PLANES_ADM_RES383_261016!C1865="","",[1]PLANES_ADM_RES383_261016!C1865)</f>
        <v xml:space="preserve">ABL    </v>
      </c>
      <c r="B1865" s="2">
        <f>+IF([1]PLANES_ADM_RES383_261016!F1865="","",[1]PLANES_ADM_RES383_261016!F1865)</f>
        <v>1826837.82</v>
      </c>
      <c r="C1865">
        <f>+IF([1]PLANES_ADM_RES383_261016!G1865="","",[1]PLANES_ADM_RES383_261016!G1865)</f>
        <v>12</v>
      </c>
      <c r="D1865">
        <f>+IF([1]PLANES_ADM_RES383_261016!L1865="","",[1]PLANES_ADM_RES383_261016!L1865)</f>
        <v>774171.31</v>
      </c>
      <c r="E1865" t="str">
        <f>+IF([1]PLANES_ADM_RES383_261016!O1865="","",[1]PLANES_ADM_RES383_261016!O1865)</f>
        <v xml:space="preserve">VIGENTE             </v>
      </c>
      <c r="F1865" s="1" t="str">
        <f>+IF([1]PLANES_ADM_RES383_261016!P1865="","",[1]PLANES_ADM_RES383_261016!P1865)</f>
        <v>2026-10-21</v>
      </c>
      <c r="G1865" s="2">
        <f t="shared" si="87"/>
        <v>387085.65500000003</v>
      </c>
      <c r="H1865" s="2">
        <f t="shared" si="88"/>
        <v>1439752.165</v>
      </c>
      <c r="I1865" s="2">
        <f t="shared" si="89"/>
        <v>387085.65500000003</v>
      </c>
    </row>
    <row r="1866" spans="1:9" x14ac:dyDescent="0.3">
      <c r="A1866" t="str">
        <f>+IF([1]PLANES_ADM_RES383_261016!C1866="","",[1]PLANES_ADM_RES383_261016!C1866)</f>
        <v xml:space="preserve">ABL    </v>
      </c>
      <c r="B1866" s="2">
        <f>+IF([1]PLANES_ADM_RES383_261016!F1866="","",[1]PLANES_ADM_RES383_261016!F1866)</f>
        <v>1066139.8899999999</v>
      </c>
      <c r="C1866">
        <f>+IF([1]PLANES_ADM_RES383_261016!G1866="","",[1]PLANES_ADM_RES383_261016!G1866)</f>
        <v>1</v>
      </c>
      <c r="D1866">
        <f>+IF([1]PLANES_ADM_RES383_261016!L1866="","",[1]PLANES_ADM_RES383_261016!L1866)</f>
        <v>318244.90000000002</v>
      </c>
      <c r="E1866" t="str">
        <f>+IF([1]PLANES_ADM_RES383_261016!O1866="","",[1]PLANES_ADM_RES383_261016!O1866)</f>
        <v xml:space="preserve">VIGENTE             </v>
      </c>
      <c r="F1866" s="1" t="str">
        <f>+IF([1]PLANES_ADM_RES383_261016!P1866="","",[1]PLANES_ADM_RES383_261016!P1866)</f>
        <v>2026-10-21</v>
      </c>
      <c r="G1866" s="2">
        <f t="shared" si="87"/>
        <v>0</v>
      </c>
      <c r="H1866" s="2">
        <f t="shared" si="88"/>
        <v>1066139.8899999999</v>
      </c>
      <c r="I1866" s="2">
        <f t="shared" si="89"/>
        <v>318244.90000000002</v>
      </c>
    </row>
    <row r="1867" spans="1:9" x14ac:dyDescent="0.3">
      <c r="A1867" t="str">
        <f>+IF([1]PLANES_ADM_RES383_261016!C1867="","",[1]PLANES_ADM_RES383_261016!C1867)</f>
        <v xml:space="preserve">ABL    </v>
      </c>
      <c r="B1867" s="2">
        <f>+IF([1]PLANES_ADM_RES383_261016!F1867="","",[1]PLANES_ADM_RES383_261016!F1867)</f>
        <v>439439.91</v>
      </c>
      <c r="C1867">
        <f>+IF([1]PLANES_ADM_RES383_261016!G1867="","",[1]PLANES_ADM_RES383_261016!G1867)</f>
        <v>1</v>
      </c>
      <c r="D1867">
        <f>+IF([1]PLANES_ADM_RES383_261016!L1867="","",[1]PLANES_ADM_RES383_261016!L1867)</f>
        <v>132888.48000000001</v>
      </c>
      <c r="E1867" t="str">
        <f>+IF([1]PLANES_ADM_RES383_261016!O1867="","",[1]PLANES_ADM_RES383_261016!O1867)</f>
        <v xml:space="preserve">VIGENTE             </v>
      </c>
      <c r="F1867" s="1" t="str">
        <f>+IF([1]PLANES_ADM_RES383_261016!P1867="","",[1]PLANES_ADM_RES383_261016!P1867)</f>
        <v>2026-10-21</v>
      </c>
      <c r="G1867" s="2">
        <f t="shared" si="87"/>
        <v>0</v>
      </c>
      <c r="H1867" s="2">
        <f t="shared" si="88"/>
        <v>439439.91</v>
      </c>
      <c r="I1867" s="2">
        <f t="shared" si="89"/>
        <v>132888.48000000001</v>
      </c>
    </row>
    <row r="1868" spans="1:9" x14ac:dyDescent="0.3">
      <c r="A1868" t="str">
        <f>+IF([1]PLANES_ADM_RES383_261016!C1868="","",[1]PLANES_ADM_RES383_261016!C1868)</f>
        <v xml:space="preserve">ABL    </v>
      </c>
      <c r="B1868" s="2">
        <f>+IF([1]PLANES_ADM_RES383_261016!F1868="","",[1]PLANES_ADM_RES383_261016!F1868)</f>
        <v>92599.65</v>
      </c>
      <c r="C1868">
        <f>+IF([1]PLANES_ADM_RES383_261016!G1868="","",[1]PLANES_ADM_RES383_261016!G1868)</f>
        <v>1</v>
      </c>
      <c r="D1868">
        <f>+IF([1]PLANES_ADM_RES383_261016!L1868="","",[1]PLANES_ADM_RES383_261016!L1868)</f>
        <v>18429.63</v>
      </c>
      <c r="E1868" t="str">
        <f>+IF([1]PLANES_ADM_RES383_261016!O1868="","",[1]PLANES_ADM_RES383_261016!O1868)</f>
        <v xml:space="preserve">VIGENTE             </v>
      </c>
      <c r="F1868" s="1" t="str">
        <f>+IF([1]PLANES_ADM_RES383_261016!P1868="","",[1]PLANES_ADM_RES383_261016!P1868)</f>
        <v>2026-10-21</v>
      </c>
      <c r="G1868" s="2">
        <f t="shared" si="87"/>
        <v>0</v>
      </c>
      <c r="H1868" s="2">
        <f t="shared" si="88"/>
        <v>92599.65</v>
      </c>
      <c r="I1868" s="2">
        <f t="shared" si="89"/>
        <v>18429.63</v>
      </c>
    </row>
    <row r="1869" spans="1:9" x14ac:dyDescent="0.3">
      <c r="A1869" t="str">
        <f>+IF([1]PLANES_ADM_RES383_261016!C1869="","",[1]PLANES_ADM_RES383_261016!C1869)</f>
        <v xml:space="preserve">ABL    </v>
      </c>
      <c r="B1869" s="2">
        <f>+IF([1]PLANES_ADM_RES383_261016!F1869="","",[1]PLANES_ADM_RES383_261016!F1869)</f>
        <v>4680744.82</v>
      </c>
      <c r="C1869">
        <f>+IF([1]PLANES_ADM_RES383_261016!G1869="","",[1]PLANES_ADM_RES383_261016!G1869)</f>
        <v>12</v>
      </c>
      <c r="D1869">
        <f>+IF([1]PLANES_ADM_RES383_261016!L1869="","",[1]PLANES_ADM_RES383_261016!L1869)</f>
        <v>1941259.82</v>
      </c>
      <c r="E1869" t="str">
        <f>+IF([1]PLANES_ADM_RES383_261016!O1869="","",[1]PLANES_ADM_RES383_261016!O1869)</f>
        <v xml:space="preserve">VIGENTE             </v>
      </c>
      <c r="F1869" s="1" t="str">
        <f>+IF([1]PLANES_ADM_RES383_261016!P1869="","",[1]PLANES_ADM_RES383_261016!P1869)</f>
        <v>2026-10-21</v>
      </c>
      <c r="G1869" s="2">
        <f t="shared" si="87"/>
        <v>970629.91</v>
      </c>
      <c r="H1869" s="2">
        <f t="shared" si="88"/>
        <v>3710114.91</v>
      </c>
      <c r="I1869" s="2">
        <f t="shared" si="89"/>
        <v>970629.91</v>
      </c>
    </row>
    <row r="1870" spans="1:9" x14ac:dyDescent="0.3">
      <c r="A1870" t="str">
        <f>+IF([1]PLANES_ADM_RES383_261016!C1870="","",[1]PLANES_ADM_RES383_261016!C1870)</f>
        <v xml:space="preserve">ABL    </v>
      </c>
      <c r="B1870" s="2">
        <f>+IF([1]PLANES_ADM_RES383_261016!F1870="","",[1]PLANES_ADM_RES383_261016!F1870)</f>
        <v>290540.36</v>
      </c>
      <c r="C1870">
        <f>+IF([1]PLANES_ADM_RES383_261016!G1870="","",[1]PLANES_ADM_RES383_261016!G1870)</f>
        <v>1</v>
      </c>
      <c r="D1870">
        <f>+IF([1]PLANES_ADM_RES383_261016!L1870="","",[1]PLANES_ADM_RES383_261016!L1870)</f>
        <v>87693.37</v>
      </c>
      <c r="E1870" t="str">
        <f>+IF([1]PLANES_ADM_RES383_261016!O1870="","",[1]PLANES_ADM_RES383_261016!O1870)</f>
        <v xml:space="preserve">VIGENTE             </v>
      </c>
      <c r="F1870" s="1" t="str">
        <f>+IF([1]PLANES_ADM_RES383_261016!P1870="","",[1]PLANES_ADM_RES383_261016!P1870)</f>
        <v>2026-10-21</v>
      </c>
      <c r="G1870" s="2">
        <f t="shared" si="87"/>
        <v>0</v>
      </c>
      <c r="H1870" s="2">
        <f t="shared" si="88"/>
        <v>290540.36</v>
      </c>
      <c r="I1870" s="2">
        <f t="shared" si="89"/>
        <v>87693.37</v>
      </c>
    </row>
    <row r="1871" spans="1:9" x14ac:dyDescent="0.3">
      <c r="A1871" t="str">
        <f>+IF([1]PLANES_ADM_RES383_261016!C1871="","",[1]PLANES_ADM_RES383_261016!C1871)</f>
        <v xml:space="preserve">ABL    </v>
      </c>
      <c r="B1871" s="2">
        <f>+IF([1]PLANES_ADM_RES383_261016!F1871="","",[1]PLANES_ADM_RES383_261016!F1871)</f>
        <v>3081304.03</v>
      </c>
      <c r="C1871">
        <f>+IF([1]PLANES_ADM_RES383_261016!G1871="","",[1]PLANES_ADM_RES383_261016!G1871)</f>
        <v>1</v>
      </c>
      <c r="D1871">
        <f>+IF([1]PLANES_ADM_RES383_261016!L1871="","",[1]PLANES_ADM_RES383_261016!L1871)</f>
        <v>944948.34</v>
      </c>
      <c r="E1871" t="str">
        <f>+IF([1]PLANES_ADM_RES383_261016!O1871="","",[1]PLANES_ADM_RES383_261016!O1871)</f>
        <v xml:space="preserve">VIGENTE             </v>
      </c>
      <c r="F1871" s="1" t="str">
        <f>+IF([1]PLANES_ADM_RES383_261016!P1871="","",[1]PLANES_ADM_RES383_261016!P1871)</f>
        <v>2026-10-21</v>
      </c>
      <c r="G1871" s="2">
        <f t="shared" si="87"/>
        <v>0</v>
      </c>
      <c r="H1871" s="2">
        <f t="shared" si="88"/>
        <v>3081304.03</v>
      </c>
      <c r="I1871" s="2">
        <f t="shared" si="89"/>
        <v>944948.34</v>
      </c>
    </row>
    <row r="1872" spans="1:9" x14ac:dyDescent="0.3">
      <c r="A1872" t="str">
        <f>+IF([1]PLANES_ADM_RES383_261016!C1872="","",[1]PLANES_ADM_RES383_261016!C1872)</f>
        <v xml:space="preserve">ABL    </v>
      </c>
      <c r="B1872" s="2">
        <f>+IF([1]PLANES_ADM_RES383_261016!F1872="","",[1]PLANES_ADM_RES383_261016!F1872)</f>
        <v>66819.149999999994</v>
      </c>
      <c r="C1872">
        <f>+IF([1]PLANES_ADM_RES383_261016!G1872="","",[1]PLANES_ADM_RES383_261016!G1872)</f>
        <v>1</v>
      </c>
      <c r="D1872">
        <f>+IF([1]PLANES_ADM_RES383_261016!L1872="","",[1]PLANES_ADM_RES383_261016!L1872)</f>
        <v>24516.63</v>
      </c>
      <c r="E1872" t="str">
        <f>+IF([1]PLANES_ADM_RES383_261016!O1872="","",[1]PLANES_ADM_RES383_261016!O1872)</f>
        <v xml:space="preserve">VIGENTE             </v>
      </c>
      <c r="F1872" s="1" t="str">
        <f>+IF([1]PLANES_ADM_RES383_261016!P1872="","",[1]PLANES_ADM_RES383_261016!P1872)</f>
        <v>2026-10-21</v>
      </c>
      <c r="G1872" s="2">
        <f t="shared" si="87"/>
        <v>0</v>
      </c>
      <c r="H1872" s="2">
        <f t="shared" si="88"/>
        <v>66819.149999999994</v>
      </c>
      <c r="I1872" s="2">
        <f t="shared" si="89"/>
        <v>24516.63</v>
      </c>
    </row>
    <row r="1873" spans="1:9" x14ac:dyDescent="0.3">
      <c r="A1873" t="str">
        <f>+IF([1]PLANES_ADM_RES383_261016!C1873="","",[1]PLANES_ADM_RES383_261016!C1873)</f>
        <v xml:space="preserve">ABL    </v>
      </c>
      <c r="B1873" s="2">
        <f>+IF([1]PLANES_ADM_RES383_261016!F1873="","",[1]PLANES_ADM_RES383_261016!F1873)</f>
        <v>236710.11</v>
      </c>
      <c r="C1873">
        <f>+IF([1]PLANES_ADM_RES383_261016!G1873="","",[1]PLANES_ADM_RES383_261016!G1873)</f>
        <v>12</v>
      </c>
      <c r="D1873">
        <f>+IF([1]PLANES_ADM_RES383_261016!L1873="","",[1]PLANES_ADM_RES383_261016!L1873)</f>
        <v>67870.19</v>
      </c>
      <c r="E1873" t="str">
        <f>+IF([1]PLANES_ADM_RES383_261016!O1873="","",[1]PLANES_ADM_RES383_261016!O1873)</f>
        <v xml:space="preserve">VIGENTE             </v>
      </c>
      <c r="F1873" s="1" t="str">
        <f>+IF([1]PLANES_ADM_RES383_261016!P1873="","",[1]PLANES_ADM_RES383_261016!P1873)</f>
        <v>2026-10-21</v>
      </c>
      <c r="G1873" s="2">
        <f t="shared" si="87"/>
        <v>33935.095000000001</v>
      </c>
      <c r="H1873" s="2">
        <f t="shared" si="88"/>
        <v>202775.01499999998</v>
      </c>
      <c r="I1873" s="2">
        <f t="shared" si="89"/>
        <v>33935.095000000001</v>
      </c>
    </row>
    <row r="1874" spans="1:9" x14ac:dyDescent="0.3">
      <c r="A1874" t="str">
        <f>+IF([1]PLANES_ADM_RES383_261016!C1874="","",[1]PLANES_ADM_RES383_261016!C1874)</f>
        <v xml:space="preserve">ABL    </v>
      </c>
      <c r="B1874" s="2">
        <f>+IF([1]PLANES_ADM_RES383_261016!F1874="","",[1]PLANES_ADM_RES383_261016!F1874)</f>
        <v>102148.36</v>
      </c>
      <c r="C1874">
        <f>+IF([1]PLANES_ADM_RES383_261016!G1874="","",[1]PLANES_ADM_RES383_261016!G1874)</f>
        <v>1</v>
      </c>
      <c r="D1874">
        <f>+IF([1]PLANES_ADM_RES383_261016!L1874="","",[1]PLANES_ADM_RES383_261016!L1874)</f>
        <v>17612.8</v>
      </c>
      <c r="E1874" t="str">
        <f>+IF([1]PLANES_ADM_RES383_261016!O1874="","",[1]PLANES_ADM_RES383_261016!O1874)</f>
        <v xml:space="preserve">VIGENTE             </v>
      </c>
      <c r="F1874" s="1" t="str">
        <f>+IF([1]PLANES_ADM_RES383_261016!P1874="","",[1]PLANES_ADM_RES383_261016!P1874)</f>
        <v>2026-10-21</v>
      </c>
      <c r="G1874" s="2">
        <f t="shared" si="87"/>
        <v>0</v>
      </c>
      <c r="H1874" s="2">
        <f t="shared" si="88"/>
        <v>102148.36</v>
      </c>
      <c r="I1874" s="2">
        <f t="shared" si="89"/>
        <v>17612.8</v>
      </c>
    </row>
    <row r="1875" spans="1:9" x14ac:dyDescent="0.3">
      <c r="A1875" t="str">
        <f>+IF([1]PLANES_ADM_RES383_261016!C1875="","",[1]PLANES_ADM_RES383_261016!C1875)</f>
        <v xml:space="preserve">ABL    </v>
      </c>
      <c r="B1875" s="2">
        <f>+IF([1]PLANES_ADM_RES383_261016!F1875="","",[1]PLANES_ADM_RES383_261016!F1875)</f>
        <v>390243.25</v>
      </c>
      <c r="C1875">
        <f>+IF([1]PLANES_ADM_RES383_261016!G1875="","",[1]PLANES_ADM_RES383_261016!G1875)</f>
        <v>1</v>
      </c>
      <c r="D1875">
        <f>+IF([1]PLANES_ADM_RES383_261016!L1875="","",[1]PLANES_ADM_RES383_261016!L1875)</f>
        <v>421949.95</v>
      </c>
      <c r="E1875" t="str">
        <f>+IF([1]PLANES_ADM_RES383_261016!O1875="","",[1]PLANES_ADM_RES383_261016!O1875)</f>
        <v xml:space="preserve">VIGENTE             </v>
      </c>
      <c r="F1875" s="1" t="str">
        <f>+IF([1]PLANES_ADM_RES383_261016!P1875="","",[1]PLANES_ADM_RES383_261016!P1875)</f>
        <v>2026-10-21</v>
      </c>
      <c r="G1875" s="2">
        <f t="shared" si="87"/>
        <v>0</v>
      </c>
      <c r="H1875" s="2">
        <f t="shared" si="88"/>
        <v>390243.25</v>
      </c>
      <c r="I1875" s="2">
        <f t="shared" si="89"/>
        <v>421949.95</v>
      </c>
    </row>
    <row r="1876" spans="1:9" x14ac:dyDescent="0.3">
      <c r="A1876" t="str">
        <f>+IF([1]PLANES_ADM_RES383_261016!C1876="","",[1]PLANES_ADM_RES383_261016!C1876)</f>
        <v xml:space="preserve">ABL    </v>
      </c>
      <c r="B1876" s="2">
        <f>+IF([1]PLANES_ADM_RES383_261016!F1876="","",[1]PLANES_ADM_RES383_261016!F1876)</f>
        <v>1529507.66</v>
      </c>
      <c r="C1876">
        <f>+IF([1]PLANES_ADM_RES383_261016!G1876="","",[1]PLANES_ADM_RES383_261016!G1876)</f>
        <v>1</v>
      </c>
      <c r="D1876">
        <f>+IF([1]PLANES_ADM_RES383_261016!L1876="","",[1]PLANES_ADM_RES383_261016!L1876)</f>
        <v>418158.44</v>
      </c>
      <c r="E1876" t="str">
        <f>+IF([1]PLANES_ADM_RES383_261016!O1876="","",[1]PLANES_ADM_RES383_261016!O1876)</f>
        <v xml:space="preserve">VIGENTE             </v>
      </c>
      <c r="F1876" s="1" t="str">
        <f>+IF([1]PLANES_ADM_RES383_261016!P1876="","",[1]PLANES_ADM_RES383_261016!P1876)</f>
        <v>2026-10-21</v>
      </c>
      <c r="G1876" s="2">
        <f t="shared" si="87"/>
        <v>0</v>
      </c>
      <c r="H1876" s="2">
        <f t="shared" si="88"/>
        <v>1529507.66</v>
      </c>
      <c r="I1876" s="2">
        <f t="shared" si="89"/>
        <v>418158.44</v>
      </c>
    </row>
    <row r="1877" spans="1:9" x14ac:dyDescent="0.3">
      <c r="A1877" t="str">
        <f>+IF([1]PLANES_ADM_RES383_261016!C1877="","",[1]PLANES_ADM_RES383_261016!C1877)</f>
        <v xml:space="preserve">ABL    </v>
      </c>
      <c r="B1877" s="2">
        <f>+IF([1]PLANES_ADM_RES383_261016!F1877="","",[1]PLANES_ADM_RES383_261016!F1877)</f>
        <v>103632.23</v>
      </c>
      <c r="C1877">
        <f>+IF([1]PLANES_ADM_RES383_261016!G1877="","",[1]PLANES_ADM_RES383_261016!G1877)</f>
        <v>1</v>
      </c>
      <c r="D1877">
        <f>+IF([1]PLANES_ADM_RES383_261016!L1877="","",[1]PLANES_ADM_RES383_261016!L1877)</f>
        <v>22347.45</v>
      </c>
      <c r="E1877" t="str">
        <f>+IF([1]PLANES_ADM_RES383_261016!O1877="","",[1]PLANES_ADM_RES383_261016!O1877)</f>
        <v xml:space="preserve">VIGENTE             </v>
      </c>
      <c r="F1877" s="1" t="str">
        <f>+IF([1]PLANES_ADM_RES383_261016!P1877="","",[1]PLANES_ADM_RES383_261016!P1877)</f>
        <v>2026-10-21</v>
      </c>
      <c r="G1877" s="2">
        <f t="shared" si="87"/>
        <v>0</v>
      </c>
      <c r="H1877" s="2">
        <f t="shared" si="88"/>
        <v>103632.23</v>
      </c>
      <c r="I1877" s="2">
        <f t="shared" si="89"/>
        <v>22347.45</v>
      </c>
    </row>
    <row r="1878" spans="1:9" x14ac:dyDescent="0.3">
      <c r="A1878" t="str">
        <f>+IF([1]PLANES_ADM_RES383_261016!C1878="","",[1]PLANES_ADM_RES383_261016!C1878)</f>
        <v xml:space="preserve">ABL    </v>
      </c>
      <c r="B1878" s="2">
        <f>+IF([1]PLANES_ADM_RES383_261016!F1878="","",[1]PLANES_ADM_RES383_261016!F1878)</f>
        <v>770259.86</v>
      </c>
      <c r="C1878">
        <f>+IF([1]PLANES_ADM_RES383_261016!G1878="","",[1]PLANES_ADM_RES383_261016!G1878)</f>
        <v>1</v>
      </c>
      <c r="D1878">
        <f>+IF([1]PLANES_ADM_RES383_261016!L1878="","",[1]PLANES_ADM_RES383_261016!L1878)</f>
        <v>424697.19</v>
      </c>
      <c r="E1878" t="str">
        <f>+IF([1]PLANES_ADM_RES383_261016!O1878="","",[1]PLANES_ADM_RES383_261016!O1878)</f>
        <v xml:space="preserve">VIGENTE             </v>
      </c>
      <c r="F1878" s="1" t="str">
        <f>+IF([1]PLANES_ADM_RES383_261016!P1878="","",[1]PLANES_ADM_RES383_261016!P1878)</f>
        <v>2026-10-21</v>
      </c>
      <c r="G1878" s="2">
        <f t="shared" si="87"/>
        <v>0</v>
      </c>
      <c r="H1878" s="2">
        <f t="shared" si="88"/>
        <v>770259.86</v>
      </c>
      <c r="I1878" s="2">
        <f t="shared" si="89"/>
        <v>424697.19</v>
      </c>
    </row>
    <row r="1879" spans="1:9" x14ac:dyDescent="0.3">
      <c r="A1879" t="str">
        <f>+IF([1]PLANES_ADM_RES383_261016!C1879="","",[1]PLANES_ADM_RES383_261016!C1879)</f>
        <v xml:space="preserve">ABL    </v>
      </c>
      <c r="B1879" s="2">
        <f>+IF([1]PLANES_ADM_RES383_261016!F1879="","",[1]PLANES_ADM_RES383_261016!F1879)</f>
        <v>563656.36</v>
      </c>
      <c r="C1879">
        <f>+IF([1]PLANES_ADM_RES383_261016!G1879="","",[1]PLANES_ADM_RES383_261016!G1879)</f>
        <v>12</v>
      </c>
      <c r="D1879">
        <f>+IF([1]PLANES_ADM_RES383_261016!L1879="","",[1]PLANES_ADM_RES383_261016!L1879)</f>
        <v>152446.79</v>
      </c>
      <c r="E1879" t="str">
        <f>+IF([1]PLANES_ADM_RES383_261016!O1879="","",[1]PLANES_ADM_RES383_261016!O1879)</f>
        <v xml:space="preserve">VIGENTE             </v>
      </c>
      <c r="F1879" s="1" t="str">
        <f>+IF([1]PLANES_ADM_RES383_261016!P1879="","",[1]PLANES_ADM_RES383_261016!P1879)</f>
        <v>2026-10-21</v>
      </c>
      <c r="G1879" s="2">
        <f t="shared" si="87"/>
        <v>76223.395000000004</v>
      </c>
      <c r="H1879" s="2">
        <f t="shared" si="88"/>
        <v>487432.96499999997</v>
      </c>
      <c r="I1879" s="2">
        <f t="shared" si="89"/>
        <v>76223.395000000004</v>
      </c>
    </row>
    <row r="1880" spans="1:9" x14ac:dyDescent="0.3">
      <c r="A1880" t="str">
        <f>+IF([1]PLANES_ADM_RES383_261016!C1880="","",[1]PLANES_ADM_RES383_261016!C1880)</f>
        <v xml:space="preserve">ABL    </v>
      </c>
      <c r="B1880" s="2">
        <f>+IF([1]PLANES_ADM_RES383_261016!F1880="","",[1]PLANES_ADM_RES383_261016!F1880)</f>
        <v>1106804.55</v>
      </c>
      <c r="C1880">
        <f>+IF([1]PLANES_ADM_RES383_261016!G1880="","",[1]PLANES_ADM_RES383_261016!G1880)</f>
        <v>12</v>
      </c>
      <c r="D1880">
        <f>+IF([1]PLANES_ADM_RES383_261016!L1880="","",[1]PLANES_ADM_RES383_261016!L1880)</f>
        <v>274770.09999999998</v>
      </c>
      <c r="E1880" t="str">
        <f>+IF([1]PLANES_ADM_RES383_261016!O1880="","",[1]PLANES_ADM_RES383_261016!O1880)</f>
        <v xml:space="preserve">VIGENTE             </v>
      </c>
      <c r="F1880" s="1" t="str">
        <f>+IF([1]PLANES_ADM_RES383_261016!P1880="","",[1]PLANES_ADM_RES383_261016!P1880)</f>
        <v>2026-10-21</v>
      </c>
      <c r="G1880" s="2">
        <f t="shared" si="87"/>
        <v>137385.04999999999</v>
      </c>
      <c r="H1880" s="2">
        <f t="shared" si="88"/>
        <v>969419.5</v>
      </c>
      <c r="I1880" s="2">
        <f t="shared" si="89"/>
        <v>137385.04999999999</v>
      </c>
    </row>
    <row r="1881" spans="1:9" x14ac:dyDescent="0.3">
      <c r="A1881" t="str">
        <f>+IF([1]PLANES_ADM_RES383_261016!C1881="","",[1]PLANES_ADM_RES383_261016!C1881)</f>
        <v xml:space="preserve">ABL    </v>
      </c>
      <c r="B1881" s="2">
        <f>+IF([1]PLANES_ADM_RES383_261016!F1881="","",[1]PLANES_ADM_RES383_261016!F1881)</f>
        <v>9250</v>
      </c>
      <c r="C1881">
        <f>+IF([1]PLANES_ADM_RES383_261016!G1881="","",[1]PLANES_ADM_RES383_261016!G1881)</f>
        <v>1</v>
      </c>
      <c r="D1881">
        <f>+IF([1]PLANES_ADM_RES383_261016!L1881="","",[1]PLANES_ADM_RES383_261016!L1881)</f>
        <v>4712.9399999999996</v>
      </c>
      <c r="E1881" t="str">
        <f>+IF([1]PLANES_ADM_RES383_261016!O1881="","",[1]PLANES_ADM_RES383_261016!O1881)</f>
        <v xml:space="preserve">VIGENTE             </v>
      </c>
      <c r="F1881" s="1" t="str">
        <f>+IF([1]PLANES_ADM_RES383_261016!P1881="","",[1]PLANES_ADM_RES383_261016!P1881)</f>
        <v>2026-10-21</v>
      </c>
      <c r="G1881" s="2">
        <f t="shared" si="87"/>
        <v>0</v>
      </c>
      <c r="H1881" s="2">
        <f t="shared" si="88"/>
        <v>9250</v>
      </c>
      <c r="I1881" s="2">
        <f t="shared" si="89"/>
        <v>4712.9399999999996</v>
      </c>
    </row>
    <row r="1882" spans="1:9" x14ac:dyDescent="0.3">
      <c r="A1882" t="str">
        <f>+IF([1]PLANES_ADM_RES383_261016!C1882="","",[1]PLANES_ADM_RES383_261016!C1882)</f>
        <v xml:space="preserve">ABL    </v>
      </c>
      <c r="B1882" s="2">
        <f>+IF([1]PLANES_ADM_RES383_261016!F1882="","",[1]PLANES_ADM_RES383_261016!F1882)</f>
        <v>467832.17</v>
      </c>
      <c r="C1882">
        <f>+IF([1]PLANES_ADM_RES383_261016!G1882="","",[1]PLANES_ADM_RES383_261016!G1882)</f>
        <v>12</v>
      </c>
      <c r="D1882">
        <f>+IF([1]PLANES_ADM_RES383_261016!L1882="","",[1]PLANES_ADM_RES383_261016!L1882)</f>
        <v>240068.26</v>
      </c>
      <c r="E1882" t="str">
        <f>+IF([1]PLANES_ADM_RES383_261016!O1882="","",[1]PLANES_ADM_RES383_261016!O1882)</f>
        <v xml:space="preserve">VIGENTE             </v>
      </c>
      <c r="F1882" s="1" t="str">
        <f>+IF([1]PLANES_ADM_RES383_261016!P1882="","",[1]PLANES_ADM_RES383_261016!P1882)</f>
        <v>2026-10-21</v>
      </c>
      <c r="G1882" s="2">
        <f t="shared" si="87"/>
        <v>120034.13</v>
      </c>
      <c r="H1882" s="2">
        <f t="shared" si="88"/>
        <v>347798.04</v>
      </c>
      <c r="I1882" s="2">
        <f t="shared" si="89"/>
        <v>120034.13</v>
      </c>
    </row>
    <row r="1883" spans="1:9" x14ac:dyDescent="0.3">
      <c r="A1883" t="str">
        <f>+IF([1]PLANES_ADM_RES383_261016!C1883="","",[1]PLANES_ADM_RES383_261016!C1883)</f>
        <v xml:space="preserve">ABL    </v>
      </c>
      <c r="B1883" s="2">
        <f>+IF([1]PLANES_ADM_RES383_261016!F1883="","",[1]PLANES_ADM_RES383_261016!F1883)</f>
        <v>70950.960000000006</v>
      </c>
      <c r="C1883">
        <f>+IF([1]PLANES_ADM_RES383_261016!G1883="","",[1]PLANES_ADM_RES383_261016!G1883)</f>
        <v>1</v>
      </c>
      <c r="D1883">
        <f>+IF([1]PLANES_ADM_RES383_261016!L1883="","",[1]PLANES_ADM_RES383_261016!L1883)</f>
        <v>30782.85</v>
      </c>
      <c r="E1883" t="str">
        <f>+IF([1]PLANES_ADM_RES383_261016!O1883="","",[1]PLANES_ADM_RES383_261016!O1883)</f>
        <v xml:space="preserve">VIGENTE             </v>
      </c>
      <c r="F1883" s="1" t="str">
        <f>+IF([1]PLANES_ADM_RES383_261016!P1883="","",[1]PLANES_ADM_RES383_261016!P1883)</f>
        <v>2026-10-21</v>
      </c>
      <c r="G1883" s="2">
        <f t="shared" si="87"/>
        <v>0</v>
      </c>
      <c r="H1883" s="2">
        <f t="shared" si="88"/>
        <v>70950.960000000006</v>
      </c>
      <c r="I1883" s="2">
        <f t="shared" si="89"/>
        <v>30782.85</v>
      </c>
    </row>
    <row r="1884" spans="1:9" x14ac:dyDescent="0.3">
      <c r="A1884" t="str">
        <f>+IF([1]PLANES_ADM_RES383_261016!C1884="","",[1]PLANES_ADM_RES383_261016!C1884)</f>
        <v xml:space="preserve">ABL    </v>
      </c>
      <c r="B1884" s="2">
        <f>+IF([1]PLANES_ADM_RES383_261016!F1884="","",[1]PLANES_ADM_RES383_261016!F1884)</f>
        <v>946371.23</v>
      </c>
      <c r="C1884">
        <f>+IF([1]PLANES_ADM_RES383_261016!G1884="","",[1]PLANES_ADM_RES383_261016!G1884)</f>
        <v>6</v>
      </c>
      <c r="D1884">
        <f>+IF([1]PLANES_ADM_RES383_261016!L1884="","",[1]PLANES_ADM_RES383_261016!L1884)</f>
        <v>198629.95</v>
      </c>
      <c r="E1884" t="str">
        <f>+IF([1]PLANES_ADM_RES383_261016!O1884="","",[1]PLANES_ADM_RES383_261016!O1884)</f>
        <v xml:space="preserve">VIGENTE             </v>
      </c>
      <c r="F1884" s="1" t="str">
        <f>+IF([1]PLANES_ADM_RES383_261016!P1884="","",[1]PLANES_ADM_RES383_261016!P1884)</f>
        <v>2026-10-21</v>
      </c>
      <c r="G1884" s="2">
        <f t="shared" si="87"/>
        <v>99314.975000000006</v>
      </c>
      <c r="H1884" s="2">
        <f t="shared" si="88"/>
        <v>847056.255</v>
      </c>
      <c r="I1884" s="2">
        <f t="shared" si="89"/>
        <v>99314.975000000006</v>
      </c>
    </row>
    <row r="1885" spans="1:9" x14ac:dyDescent="0.3">
      <c r="A1885" t="str">
        <f>+IF([1]PLANES_ADM_RES383_261016!C1885="","",[1]PLANES_ADM_RES383_261016!C1885)</f>
        <v xml:space="preserve">ABL    </v>
      </c>
      <c r="B1885" s="2">
        <f>+IF([1]PLANES_ADM_RES383_261016!F1885="","",[1]PLANES_ADM_RES383_261016!F1885)</f>
        <v>121335.76</v>
      </c>
      <c r="C1885">
        <f>+IF([1]PLANES_ADM_RES383_261016!G1885="","",[1]PLANES_ADM_RES383_261016!G1885)</f>
        <v>1</v>
      </c>
      <c r="D1885">
        <f>+IF([1]PLANES_ADM_RES383_261016!L1885="","",[1]PLANES_ADM_RES383_261016!L1885)</f>
        <v>86966.2</v>
      </c>
      <c r="E1885" t="str">
        <f>+IF([1]PLANES_ADM_RES383_261016!O1885="","",[1]PLANES_ADM_RES383_261016!O1885)</f>
        <v xml:space="preserve">VIGENTE             </v>
      </c>
      <c r="F1885" s="1" t="str">
        <f>+IF([1]PLANES_ADM_RES383_261016!P1885="","",[1]PLANES_ADM_RES383_261016!P1885)</f>
        <v>2026-10-21</v>
      </c>
      <c r="G1885" s="2">
        <f t="shared" si="87"/>
        <v>0</v>
      </c>
      <c r="H1885" s="2">
        <f t="shared" si="88"/>
        <v>121335.76</v>
      </c>
      <c r="I1885" s="2">
        <f t="shared" si="89"/>
        <v>86966.2</v>
      </c>
    </row>
    <row r="1886" spans="1:9" x14ac:dyDescent="0.3">
      <c r="A1886" t="str">
        <f>+IF([1]PLANES_ADM_RES383_261016!C1886="","",[1]PLANES_ADM_RES383_261016!C1886)</f>
        <v xml:space="preserve">ABL    </v>
      </c>
      <c r="B1886" s="2">
        <f>+IF([1]PLANES_ADM_RES383_261016!F1886="","",[1]PLANES_ADM_RES383_261016!F1886)</f>
        <v>37233.69</v>
      </c>
      <c r="C1886">
        <f>+IF([1]PLANES_ADM_RES383_261016!G1886="","",[1]PLANES_ADM_RES383_261016!G1886)</f>
        <v>1</v>
      </c>
      <c r="D1886">
        <f>+IF([1]PLANES_ADM_RES383_261016!L1886="","",[1]PLANES_ADM_RES383_261016!L1886)</f>
        <v>7512.45</v>
      </c>
      <c r="E1886" t="str">
        <f>+IF([1]PLANES_ADM_RES383_261016!O1886="","",[1]PLANES_ADM_RES383_261016!O1886)</f>
        <v xml:space="preserve">VIGENTE             </v>
      </c>
      <c r="F1886" s="1" t="str">
        <f>+IF([1]PLANES_ADM_RES383_261016!P1886="","",[1]PLANES_ADM_RES383_261016!P1886)</f>
        <v>2026-10-21</v>
      </c>
      <c r="G1886" s="2">
        <f t="shared" si="87"/>
        <v>0</v>
      </c>
      <c r="H1886" s="2">
        <f t="shared" si="88"/>
        <v>37233.69</v>
      </c>
      <c r="I1886" s="2">
        <f t="shared" si="89"/>
        <v>7512.45</v>
      </c>
    </row>
    <row r="1887" spans="1:9" x14ac:dyDescent="0.3">
      <c r="A1887" t="str">
        <f>+IF([1]PLANES_ADM_RES383_261016!C1887="","",[1]PLANES_ADM_RES383_261016!C1887)</f>
        <v xml:space="preserve">ABL    </v>
      </c>
      <c r="B1887" s="2">
        <f>+IF([1]PLANES_ADM_RES383_261016!F1887="","",[1]PLANES_ADM_RES383_261016!F1887)</f>
        <v>114282.51</v>
      </c>
      <c r="C1887">
        <f>+IF([1]PLANES_ADM_RES383_261016!G1887="","",[1]PLANES_ADM_RES383_261016!G1887)</f>
        <v>1</v>
      </c>
      <c r="D1887">
        <f>+IF([1]PLANES_ADM_RES383_261016!L1887="","",[1]PLANES_ADM_RES383_261016!L1887)</f>
        <v>32706.26</v>
      </c>
      <c r="E1887" t="str">
        <f>+IF([1]PLANES_ADM_RES383_261016!O1887="","",[1]PLANES_ADM_RES383_261016!O1887)</f>
        <v xml:space="preserve">VIGENTE             </v>
      </c>
      <c r="F1887" s="1" t="str">
        <f>+IF([1]PLANES_ADM_RES383_261016!P1887="","",[1]PLANES_ADM_RES383_261016!P1887)</f>
        <v>2026-10-21</v>
      </c>
      <c r="G1887" s="2">
        <f t="shared" si="87"/>
        <v>0</v>
      </c>
      <c r="H1887" s="2">
        <f t="shared" si="88"/>
        <v>114282.51</v>
      </c>
      <c r="I1887" s="2">
        <f t="shared" si="89"/>
        <v>32706.26</v>
      </c>
    </row>
    <row r="1888" spans="1:9" x14ac:dyDescent="0.3">
      <c r="A1888" t="str">
        <f>+IF([1]PLANES_ADM_RES383_261016!C1888="","",[1]PLANES_ADM_RES383_261016!C1888)</f>
        <v xml:space="preserve">ABL    </v>
      </c>
      <c r="B1888" s="2">
        <f>+IF([1]PLANES_ADM_RES383_261016!F1888="","",[1]PLANES_ADM_RES383_261016!F1888)</f>
        <v>721520.17</v>
      </c>
      <c r="C1888">
        <f>+IF([1]PLANES_ADM_RES383_261016!G1888="","",[1]PLANES_ADM_RES383_261016!G1888)</f>
        <v>12</v>
      </c>
      <c r="D1888">
        <f>+IF([1]PLANES_ADM_RES383_261016!L1888="","",[1]PLANES_ADM_RES383_261016!L1888)</f>
        <v>170551.97</v>
      </c>
      <c r="E1888" t="str">
        <f>+IF([1]PLANES_ADM_RES383_261016!O1888="","",[1]PLANES_ADM_RES383_261016!O1888)</f>
        <v xml:space="preserve">VIGENTE             </v>
      </c>
      <c r="F1888" s="1" t="str">
        <f>+IF([1]PLANES_ADM_RES383_261016!P1888="","",[1]PLANES_ADM_RES383_261016!P1888)</f>
        <v>2026-10-21</v>
      </c>
      <c r="G1888" s="2">
        <f t="shared" si="87"/>
        <v>85275.985000000001</v>
      </c>
      <c r="H1888" s="2">
        <f t="shared" si="88"/>
        <v>636244.18500000006</v>
      </c>
      <c r="I1888" s="2">
        <f t="shared" si="89"/>
        <v>85275.985000000001</v>
      </c>
    </row>
    <row r="1889" spans="1:9" x14ac:dyDescent="0.3">
      <c r="A1889" t="str">
        <f>+IF([1]PLANES_ADM_RES383_261016!C1889="","",[1]PLANES_ADM_RES383_261016!C1889)</f>
        <v xml:space="preserve">ABL    </v>
      </c>
      <c r="B1889" s="2">
        <f>+IF([1]PLANES_ADM_RES383_261016!F1889="","",[1]PLANES_ADM_RES383_261016!F1889)</f>
        <v>76095.03</v>
      </c>
      <c r="C1889">
        <f>+IF([1]PLANES_ADM_RES383_261016!G1889="","",[1]PLANES_ADM_RES383_261016!G1889)</f>
        <v>12</v>
      </c>
      <c r="D1889">
        <f>+IF([1]PLANES_ADM_RES383_261016!L1889="","",[1]PLANES_ADM_RES383_261016!L1889)</f>
        <v>14511.78</v>
      </c>
      <c r="E1889" t="str">
        <f>+IF([1]PLANES_ADM_RES383_261016!O1889="","",[1]PLANES_ADM_RES383_261016!O1889)</f>
        <v xml:space="preserve">VIGENTE             </v>
      </c>
      <c r="F1889" s="1" t="str">
        <f>+IF([1]PLANES_ADM_RES383_261016!P1889="","",[1]PLANES_ADM_RES383_261016!P1889)</f>
        <v>2026-10-21</v>
      </c>
      <c r="G1889" s="2">
        <f t="shared" si="87"/>
        <v>7255.89</v>
      </c>
      <c r="H1889" s="2">
        <f t="shared" si="88"/>
        <v>68839.14</v>
      </c>
      <c r="I1889" s="2">
        <f t="shared" si="89"/>
        <v>7255.89</v>
      </c>
    </row>
    <row r="1890" spans="1:9" x14ac:dyDescent="0.3">
      <c r="A1890" t="str">
        <f>+IF([1]PLANES_ADM_RES383_261016!C1890="","",[1]PLANES_ADM_RES383_261016!C1890)</f>
        <v xml:space="preserve">ABL    </v>
      </c>
      <c r="B1890" s="2">
        <f>+IF([1]PLANES_ADM_RES383_261016!F1890="","",[1]PLANES_ADM_RES383_261016!F1890)</f>
        <v>147606.56</v>
      </c>
      <c r="C1890">
        <f>+IF([1]PLANES_ADM_RES383_261016!G1890="","",[1]PLANES_ADM_RES383_261016!G1890)</f>
        <v>12</v>
      </c>
      <c r="D1890">
        <f>+IF([1]PLANES_ADM_RES383_261016!L1890="","",[1]PLANES_ADM_RES383_261016!L1890)</f>
        <v>71398.22</v>
      </c>
      <c r="E1890" t="str">
        <f>+IF([1]PLANES_ADM_RES383_261016!O1890="","",[1]PLANES_ADM_RES383_261016!O1890)</f>
        <v xml:space="preserve">VIGENTE             </v>
      </c>
      <c r="F1890" s="1" t="str">
        <f>+IF([1]PLANES_ADM_RES383_261016!P1890="","",[1]PLANES_ADM_RES383_261016!P1890)</f>
        <v>2026-10-21</v>
      </c>
      <c r="G1890" s="2">
        <f t="shared" si="87"/>
        <v>35699.11</v>
      </c>
      <c r="H1890" s="2">
        <f t="shared" si="88"/>
        <v>111907.45</v>
      </c>
      <c r="I1890" s="2">
        <f t="shared" si="89"/>
        <v>35699.11</v>
      </c>
    </row>
    <row r="1891" spans="1:9" x14ac:dyDescent="0.3">
      <c r="A1891" t="str">
        <f>+IF([1]PLANES_ADM_RES383_261016!C1891="","",[1]PLANES_ADM_RES383_261016!C1891)</f>
        <v xml:space="preserve">ABL    </v>
      </c>
      <c r="B1891" s="2">
        <f>+IF([1]PLANES_ADM_RES383_261016!F1891="","",[1]PLANES_ADM_RES383_261016!F1891)</f>
        <v>775062.31</v>
      </c>
      <c r="C1891">
        <f>+IF([1]PLANES_ADM_RES383_261016!G1891="","",[1]PLANES_ADM_RES383_261016!G1891)</f>
        <v>12</v>
      </c>
      <c r="D1891">
        <f>+IF([1]PLANES_ADM_RES383_261016!L1891="","",[1]PLANES_ADM_RES383_261016!L1891)</f>
        <v>279973.73</v>
      </c>
      <c r="E1891" t="str">
        <f>+IF([1]PLANES_ADM_RES383_261016!O1891="","",[1]PLANES_ADM_RES383_261016!O1891)</f>
        <v xml:space="preserve">VIGENTE             </v>
      </c>
      <c r="F1891" s="1" t="str">
        <f>+IF([1]PLANES_ADM_RES383_261016!P1891="","",[1]PLANES_ADM_RES383_261016!P1891)</f>
        <v>2026-10-21</v>
      </c>
      <c r="G1891" s="2">
        <f t="shared" si="87"/>
        <v>139986.86499999999</v>
      </c>
      <c r="H1891" s="2">
        <f t="shared" si="88"/>
        <v>635075.44500000007</v>
      </c>
      <c r="I1891" s="2">
        <f t="shared" si="89"/>
        <v>139986.86499999999</v>
      </c>
    </row>
    <row r="1892" spans="1:9" x14ac:dyDescent="0.3">
      <c r="A1892" t="str">
        <f>+IF([1]PLANES_ADM_RES383_261016!C1892="","",[1]PLANES_ADM_RES383_261016!C1892)</f>
        <v xml:space="preserve">ABL    </v>
      </c>
      <c r="B1892" s="2">
        <f>+IF([1]PLANES_ADM_RES383_261016!F1892="","",[1]PLANES_ADM_RES383_261016!F1892)</f>
        <v>361169.57</v>
      </c>
      <c r="C1892">
        <f>+IF([1]PLANES_ADM_RES383_261016!G1892="","",[1]PLANES_ADM_RES383_261016!G1892)</f>
        <v>12</v>
      </c>
      <c r="D1892">
        <f>+IF([1]PLANES_ADM_RES383_261016!L1892="","",[1]PLANES_ADM_RES383_261016!L1892)</f>
        <v>211131.15</v>
      </c>
      <c r="E1892" t="str">
        <f>+IF([1]PLANES_ADM_RES383_261016!O1892="","",[1]PLANES_ADM_RES383_261016!O1892)</f>
        <v xml:space="preserve">VIGENTE             </v>
      </c>
      <c r="F1892" s="1" t="str">
        <f>+IF([1]PLANES_ADM_RES383_261016!P1892="","",[1]PLANES_ADM_RES383_261016!P1892)</f>
        <v>2026-10-21</v>
      </c>
      <c r="G1892" s="2">
        <f t="shared" si="87"/>
        <v>105565.575</v>
      </c>
      <c r="H1892" s="2">
        <f t="shared" si="88"/>
        <v>255603.995</v>
      </c>
      <c r="I1892" s="2">
        <f t="shared" si="89"/>
        <v>105565.575</v>
      </c>
    </row>
    <row r="1893" spans="1:9" x14ac:dyDescent="0.3">
      <c r="A1893" t="str">
        <f>+IF([1]PLANES_ADM_RES383_261016!C1893="","",[1]PLANES_ADM_RES383_261016!C1893)</f>
        <v xml:space="preserve">ABL    </v>
      </c>
      <c r="B1893" s="2">
        <f>+IF([1]PLANES_ADM_RES383_261016!F1893="","",[1]PLANES_ADM_RES383_261016!F1893)</f>
        <v>760792.19</v>
      </c>
      <c r="C1893">
        <f>+IF([1]PLANES_ADM_RES383_261016!G1893="","",[1]PLANES_ADM_RES383_261016!G1893)</f>
        <v>12</v>
      </c>
      <c r="D1893">
        <f>+IF([1]PLANES_ADM_RES383_261016!L1893="","",[1]PLANES_ADM_RES383_261016!L1893)</f>
        <v>186598.92</v>
      </c>
      <c r="E1893" t="str">
        <f>+IF([1]PLANES_ADM_RES383_261016!O1893="","",[1]PLANES_ADM_RES383_261016!O1893)</f>
        <v xml:space="preserve">VIGENTE             </v>
      </c>
      <c r="F1893" s="1" t="str">
        <f>+IF([1]PLANES_ADM_RES383_261016!P1893="","",[1]PLANES_ADM_RES383_261016!P1893)</f>
        <v>2026-10-21</v>
      </c>
      <c r="G1893" s="2">
        <f t="shared" si="87"/>
        <v>93299.46</v>
      </c>
      <c r="H1893" s="2">
        <f t="shared" si="88"/>
        <v>667492.73</v>
      </c>
      <c r="I1893" s="2">
        <f t="shared" si="89"/>
        <v>93299.46</v>
      </c>
    </row>
    <row r="1894" spans="1:9" x14ac:dyDescent="0.3">
      <c r="A1894" t="str">
        <f>+IF([1]PLANES_ADM_RES383_261016!C1894="","",[1]PLANES_ADM_RES383_261016!C1894)</f>
        <v xml:space="preserve">ABL    </v>
      </c>
      <c r="B1894" s="2">
        <f>+IF([1]PLANES_ADM_RES383_261016!F1894="","",[1]PLANES_ADM_RES383_261016!F1894)</f>
        <v>727730.73</v>
      </c>
      <c r="C1894">
        <f>+IF([1]PLANES_ADM_RES383_261016!G1894="","",[1]PLANES_ADM_RES383_261016!G1894)</f>
        <v>12</v>
      </c>
      <c r="D1894">
        <f>+IF([1]PLANES_ADM_RES383_261016!L1894="","",[1]PLANES_ADM_RES383_261016!L1894)</f>
        <v>111069.61</v>
      </c>
      <c r="E1894" t="str">
        <f>+IF([1]PLANES_ADM_RES383_261016!O1894="","",[1]PLANES_ADM_RES383_261016!O1894)</f>
        <v xml:space="preserve">VIGENTE             </v>
      </c>
      <c r="F1894" s="1" t="str">
        <f>+IF([1]PLANES_ADM_RES383_261016!P1894="","",[1]PLANES_ADM_RES383_261016!P1894)</f>
        <v>2026-10-21</v>
      </c>
      <c r="G1894" s="2">
        <f t="shared" si="87"/>
        <v>55534.805</v>
      </c>
      <c r="H1894" s="2">
        <f t="shared" si="88"/>
        <v>672195.92499999993</v>
      </c>
      <c r="I1894" s="2">
        <f t="shared" si="89"/>
        <v>55534.805</v>
      </c>
    </row>
    <row r="1895" spans="1:9" x14ac:dyDescent="0.3">
      <c r="A1895" t="str">
        <f>+IF([1]PLANES_ADM_RES383_261016!C1895="","",[1]PLANES_ADM_RES383_261016!C1895)</f>
        <v xml:space="preserve">ABL    </v>
      </c>
      <c r="B1895" s="2">
        <f>+IF([1]PLANES_ADM_RES383_261016!F1895="","",[1]PLANES_ADM_RES383_261016!F1895)</f>
        <v>364707.33</v>
      </c>
      <c r="C1895">
        <f>+IF([1]PLANES_ADM_RES383_261016!G1895="","",[1]PLANES_ADM_RES383_261016!G1895)</f>
        <v>1</v>
      </c>
      <c r="D1895">
        <f>+IF([1]PLANES_ADM_RES383_261016!L1895="","",[1]PLANES_ADM_RES383_261016!L1895)</f>
        <v>269138.49</v>
      </c>
      <c r="E1895" t="str">
        <f>+IF([1]PLANES_ADM_RES383_261016!O1895="","",[1]PLANES_ADM_RES383_261016!O1895)</f>
        <v xml:space="preserve">VIGENTE             </v>
      </c>
      <c r="F1895" s="1" t="str">
        <f>+IF([1]PLANES_ADM_RES383_261016!P1895="","",[1]PLANES_ADM_RES383_261016!P1895)</f>
        <v>2026-10-21</v>
      </c>
      <c r="G1895" s="2">
        <f t="shared" si="87"/>
        <v>0</v>
      </c>
      <c r="H1895" s="2">
        <f t="shared" si="88"/>
        <v>364707.33</v>
      </c>
      <c r="I1895" s="2">
        <f t="shared" si="89"/>
        <v>269138.49</v>
      </c>
    </row>
    <row r="1896" spans="1:9" x14ac:dyDescent="0.3">
      <c r="A1896" t="str">
        <f>+IF([1]PLANES_ADM_RES383_261016!C1896="","",[1]PLANES_ADM_RES383_261016!C1896)</f>
        <v xml:space="preserve">ABL    </v>
      </c>
      <c r="B1896" s="2">
        <f>+IF([1]PLANES_ADM_RES383_261016!F1896="","",[1]PLANES_ADM_RES383_261016!F1896)</f>
        <v>149878.70000000001</v>
      </c>
      <c r="C1896">
        <f>+IF([1]PLANES_ADM_RES383_261016!G1896="","",[1]PLANES_ADM_RES383_261016!G1896)</f>
        <v>1</v>
      </c>
      <c r="D1896">
        <f>+IF([1]PLANES_ADM_RES383_261016!L1896="","",[1]PLANES_ADM_RES383_261016!L1896)</f>
        <v>40270.79</v>
      </c>
      <c r="E1896" t="str">
        <f>+IF([1]PLANES_ADM_RES383_261016!O1896="","",[1]PLANES_ADM_RES383_261016!O1896)</f>
        <v xml:space="preserve">VIGENTE             </v>
      </c>
      <c r="F1896" s="1" t="str">
        <f>+IF([1]PLANES_ADM_RES383_261016!P1896="","",[1]PLANES_ADM_RES383_261016!P1896)</f>
        <v>2026-10-21</v>
      </c>
      <c r="G1896" s="2">
        <f t="shared" si="87"/>
        <v>0</v>
      </c>
      <c r="H1896" s="2">
        <f t="shared" si="88"/>
        <v>149878.70000000001</v>
      </c>
      <c r="I1896" s="2">
        <f t="shared" si="89"/>
        <v>40270.79</v>
      </c>
    </row>
    <row r="1897" spans="1:9" x14ac:dyDescent="0.3">
      <c r="A1897" t="str">
        <f>+IF([1]PLANES_ADM_RES383_261016!C1897="","",[1]PLANES_ADM_RES383_261016!C1897)</f>
        <v xml:space="preserve">ABL    </v>
      </c>
      <c r="B1897" s="2">
        <f>+IF([1]PLANES_ADM_RES383_261016!F1897="","",[1]PLANES_ADM_RES383_261016!F1897)</f>
        <v>70610.490000000005</v>
      </c>
      <c r="C1897">
        <f>+IF([1]PLANES_ADM_RES383_261016!G1897="","",[1]PLANES_ADM_RES383_261016!G1897)</f>
        <v>12</v>
      </c>
      <c r="D1897">
        <f>+IF([1]PLANES_ADM_RES383_261016!L1897="","",[1]PLANES_ADM_RES383_261016!L1897)</f>
        <v>40484.129999999997</v>
      </c>
      <c r="E1897" t="str">
        <f>+IF([1]PLANES_ADM_RES383_261016!O1897="","",[1]PLANES_ADM_RES383_261016!O1897)</f>
        <v xml:space="preserve">VIGENTE             </v>
      </c>
      <c r="F1897" s="1" t="str">
        <f>+IF([1]PLANES_ADM_RES383_261016!P1897="","",[1]PLANES_ADM_RES383_261016!P1897)</f>
        <v>2026-10-21</v>
      </c>
      <c r="G1897" s="2">
        <f t="shared" si="87"/>
        <v>20242.064999999999</v>
      </c>
      <c r="H1897" s="2">
        <f t="shared" si="88"/>
        <v>50368.425000000003</v>
      </c>
      <c r="I1897" s="2">
        <f t="shared" si="89"/>
        <v>20242.064999999999</v>
      </c>
    </row>
    <row r="1898" spans="1:9" x14ac:dyDescent="0.3">
      <c r="A1898" t="str">
        <f>+IF([1]PLANES_ADM_RES383_261016!C1898="","",[1]PLANES_ADM_RES383_261016!C1898)</f>
        <v xml:space="preserve">ABL    </v>
      </c>
      <c r="B1898" s="2">
        <f>+IF([1]PLANES_ADM_RES383_261016!F1898="","",[1]PLANES_ADM_RES383_261016!F1898)</f>
        <v>176326.84</v>
      </c>
      <c r="C1898">
        <f>+IF([1]PLANES_ADM_RES383_261016!G1898="","",[1]PLANES_ADM_RES383_261016!G1898)</f>
        <v>1</v>
      </c>
      <c r="D1898">
        <f>+IF([1]PLANES_ADM_RES383_261016!L1898="","",[1]PLANES_ADM_RES383_261016!L1898)</f>
        <v>53299.02</v>
      </c>
      <c r="E1898" t="str">
        <f>+IF([1]PLANES_ADM_RES383_261016!O1898="","",[1]PLANES_ADM_RES383_261016!O1898)</f>
        <v xml:space="preserve">VIGENTE             </v>
      </c>
      <c r="F1898" s="1" t="str">
        <f>+IF([1]PLANES_ADM_RES383_261016!P1898="","",[1]PLANES_ADM_RES383_261016!P1898)</f>
        <v>2026-10-21</v>
      </c>
      <c r="G1898" s="2">
        <f t="shared" si="87"/>
        <v>0</v>
      </c>
      <c r="H1898" s="2">
        <f t="shared" si="88"/>
        <v>176326.84</v>
      </c>
      <c r="I1898" s="2">
        <f t="shared" si="89"/>
        <v>53299.02</v>
      </c>
    </row>
    <row r="1899" spans="1:9" x14ac:dyDescent="0.3">
      <c r="A1899" t="str">
        <f>+IF([1]PLANES_ADM_RES383_261016!C1899="","",[1]PLANES_ADM_RES383_261016!C1899)</f>
        <v xml:space="preserve">ABL    </v>
      </c>
      <c r="B1899" s="2">
        <f>+IF([1]PLANES_ADM_RES383_261016!F1899="","",[1]PLANES_ADM_RES383_261016!F1899)</f>
        <v>2813095.73</v>
      </c>
      <c r="C1899">
        <f>+IF([1]PLANES_ADM_RES383_261016!G1899="","",[1]PLANES_ADM_RES383_261016!G1899)</f>
        <v>1</v>
      </c>
      <c r="D1899">
        <f>+IF([1]PLANES_ADM_RES383_261016!L1899="","",[1]PLANES_ADM_RES383_261016!L1899)</f>
        <v>801664.34</v>
      </c>
      <c r="E1899" t="str">
        <f>+IF([1]PLANES_ADM_RES383_261016!O1899="","",[1]PLANES_ADM_RES383_261016!O1899)</f>
        <v xml:space="preserve">VIGENTE             </v>
      </c>
      <c r="F1899" s="1" t="str">
        <f>+IF([1]PLANES_ADM_RES383_261016!P1899="","",[1]PLANES_ADM_RES383_261016!P1899)</f>
        <v>2026-10-21</v>
      </c>
      <c r="G1899" s="2">
        <f t="shared" si="87"/>
        <v>0</v>
      </c>
      <c r="H1899" s="2">
        <f t="shared" si="88"/>
        <v>2813095.73</v>
      </c>
      <c r="I1899" s="2">
        <f t="shared" si="89"/>
        <v>801664.34</v>
      </c>
    </row>
    <row r="1900" spans="1:9" x14ac:dyDescent="0.3">
      <c r="A1900" t="str">
        <f>+IF([1]PLANES_ADM_RES383_261016!C1900="","",[1]PLANES_ADM_RES383_261016!C1900)</f>
        <v xml:space="preserve">ABL    </v>
      </c>
      <c r="B1900" s="2">
        <f>+IF([1]PLANES_ADM_RES383_261016!F1900="","",[1]PLANES_ADM_RES383_261016!F1900)</f>
        <v>126311.76</v>
      </c>
      <c r="C1900">
        <f>+IF([1]PLANES_ADM_RES383_261016!G1900="","",[1]PLANES_ADM_RES383_261016!G1900)</f>
        <v>1</v>
      </c>
      <c r="D1900">
        <f>+IF([1]PLANES_ADM_RES383_261016!L1900="","",[1]PLANES_ADM_RES383_261016!L1900)</f>
        <v>46843.6</v>
      </c>
      <c r="E1900" t="str">
        <f>+IF([1]PLANES_ADM_RES383_261016!O1900="","",[1]PLANES_ADM_RES383_261016!O1900)</f>
        <v xml:space="preserve">VIGENTE             </v>
      </c>
      <c r="F1900" s="1" t="str">
        <f>+IF([1]PLANES_ADM_RES383_261016!P1900="","",[1]PLANES_ADM_RES383_261016!P1900)</f>
        <v>2026-10-21</v>
      </c>
      <c r="G1900" s="2">
        <f t="shared" si="87"/>
        <v>0</v>
      </c>
      <c r="H1900" s="2">
        <f t="shared" si="88"/>
        <v>126311.76</v>
      </c>
      <c r="I1900" s="2">
        <f t="shared" si="89"/>
        <v>46843.6</v>
      </c>
    </row>
    <row r="1901" spans="1:9" x14ac:dyDescent="0.3">
      <c r="A1901" t="str">
        <f>+IF([1]PLANES_ADM_RES383_261016!C1901="","",[1]PLANES_ADM_RES383_261016!C1901)</f>
        <v xml:space="preserve">ABL    </v>
      </c>
      <c r="B1901" s="2">
        <f>+IF([1]PLANES_ADM_RES383_261016!F1901="","",[1]PLANES_ADM_RES383_261016!F1901)</f>
        <v>161103.07999999999</v>
      </c>
      <c r="C1901">
        <f>+IF([1]PLANES_ADM_RES383_261016!G1901="","",[1]PLANES_ADM_RES383_261016!G1901)</f>
        <v>10</v>
      </c>
      <c r="D1901">
        <f>+IF([1]PLANES_ADM_RES383_261016!L1901="","",[1]PLANES_ADM_RES383_261016!L1901)</f>
        <v>26623.41</v>
      </c>
      <c r="E1901" t="str">
        <f>+IF([1]PLANES_ADM_RES383_261016!O1901="","",[1]PLANES_ADM_RES383_261016!O1901)</f>
        <v xml:space="preserve">VIGENTE             </v>
      </c>
      <c r="F1901" s="1" t="str">
        <f>+IF([1]PLANES_ADM_RES383_261016!P1901="","",[1]PLANES_ADM_RES383_261016!P1901)</f>
        <v>2026-10-21</v>
      </c>
      <c r="G1901" s="2">
        <f t="shared" si="87"/>
        <v>13311.705</v>
      </c>
      <c r="H1901" s="2">
        <f t="shared" si="88"/>
        <v>147791.375</v>
      </c>
      <c r="I1901" s="2">
        <f t="shared" si="89"/>
        <v>13311.705</v>
      </c>
    </row>
    <row r="1902" spans="1:9" x14ac:dyDescent="0.3">
      <c r="A1902" t="str">
        <f>+IF([1]PLANES_ADM_RES383_261016!C1902="","",[1]PLANES_ADM_RES383_261016!C1902)</f>
        <v xml:space="preserve">ABL    </v>
      </c>
      <c r="B1902" s="2">
        <f>+IF([1]PLANES_ADM_RES383_261016!F1902="","",[1]PLANES_ADM_RES383_261016!F1902)</f>
        <v>528586.71</v>
      </c>
      <c r="C1902">
        <f>+IF([1]PLANES_ADM_RES383_261016!G1902="","",[1]PLANES_ADM_RES383_261016!G1902)</f>
        <v>1</v>
      </c>
      <c r="D1902">
        <f>+IF([1]PLANES_ADM_RES383_261016!L1902="","",[1]PLANES_ADM_RES383_261016!L1902)</f>
        <v>123910.71</v>
      </c>
      <c r="E1902" t="str">
        <f>+IF([1]PLANES_ADM_RES383_261016!O1902="","",[1]PLANES_ADM_RES383_261016!O1902)</f>
        <v xml:space="preserve">VIGENTE             </v>
      </c>
      <c r="F1902" s="1" t="str">
        <f>+IF([1]PLANES_ADM_RES383_261016!P1902="","",[1]PLANES_ADM_RES383_261016!P1902)</f>
        <v>2026-10-21</v>
      </c>
      <c r="G1902" s="2">
        <f t="shared" si="87"/>
        <v>0</v>
      </c>
      <c r="H1902" s="2">
        <f t="shared" si="88"/>
        <v>528586.71</v>
      </c>
      <c r="I1902" s="2">
        <f t="shared" si="89"/>
        <v>123910.71</v>
      </c>
    </row>
    <row r="1903" spans="1:9" x14ac:dyDescent="0.3">
      <c r="A1903" t="str">
        <f>+IF([1]PLANES_ADM_RES383_261016!C1903="","",[1]PLANES_ADM_RES383_261016!C1903)</f>
        <v xml:space="preserve">ABL    </v>
      </c>
      <c r="B1903" s="2">
        <f>+IF([1]PLANES_ADM_RES383_261016!F1903="","",[1]PLANES_ADM_RES383_261016!F1903)</f>
        <v>130756.53</v>
      </c>
      <c r="C1903">
        <f>+IF([1]PLANES_ADM_RES383_261016!G1903="","",[1]PLANES_ADM_RES383_261016!G1903)</f>
        <v>12</v>
      </c>
      <c r="D1903">
        <f>+IF([1]PLANES_ADM_RES383_261016!L1903="","",[1]PLANES_ADM_RES383_261016!L1903)</f>
        <v>31096.47</v>
      </c>
      <c r="E1903" t="str">
        <f>+IF([1]PLANES_ADM_RES383_261016!O1903="","",[1]PLANES_ADM_RES383_261016!O1903)</f>
        <v xml:space="preserve">VIGENTE             </v>
      </c>
      <c r="F1903" s="1" t="str">
        <f>+IF([1]PLANES_ADM_RES383_261016!P1903="","",[1]PLANES_ADM_RES383_261016!P1903)</f>
        <v>2026-10-21</v>
      </c>
      <c r="G1903" s="2">
        <f t="shared" si="87"/>
        <v>15548.235000000001</v>
      </c>
      <c r="H1903" s="2">
        <f t="shared" si="88"/>
        <v>115208.295</v>
      </c>
      <c r="I1903" s="2">
        <f t="shared" si="89"/>
        <v>15548.235000000001</v>
      </c>
    </row>
    <row r="1904" spans="1:9" x14ac:dyDescent="0.3">
      <c r="A1904" t="str">
        <f>+IF([1]PLANES_ADM_RES383_261016!C1904="","",[1]PLANES_ADM_RES383_261016!C1904)</f>
        <v xml:space="preserve">ABL    </v>
      </c>
      <c r="B1904" s="2">
        <f>+IF([1]PLANES_ADM_RES383_261016!F1904="","",[1]PLANES_ADM_RES383_261016!F1904)</f>
        <v>184623</v>
      </c>
      <c r="C1904">
        <f>+IF([1]PLANES_ADM_RES383_261016!G1904="","",[1]PLANES_ADM_RES383_261016!G1904)</f>
        <v>1</v>
      </c>
      <c r="D1904">
        <f>+IF([1]PLANES_ADM_RES383_261016!L1904="","",[1]PLANES_ADM_RES383_261016!L1904)</f>
        <v>65782.679999999993</v>
      </c>
      <c r="E1904" t="str">
        <f>+IF([1]PLANES_ADM_RES383_261016!O1904="","",[1]PLANES_ADM_RES383_261016!O1904)</f>
        <v xml:space="preserve">VIGENTE             </v>
      </c>
      <c r="F1904" s="1" t="str">
        <f>+IF([1]PLANES_ADM_RES383_261016!P1904="","",[1]PLANES_ADM_RES383_261016!P1904)</f>
        <v>2026-10-21</v>
      </c>
      <c r="G1904" s="2">
        <f t="shared" si="87"/>
        <v>0</v>
      </c>
      <c r="H1904" s="2">
        <f t="shared" si="88"/>
        <v>184623</v>
      </c>
      <c r="I1904" s="2">
        <f t="shared" si="89"/>
        <v>65782.679999999993</v>
      </c>
    </row>
    <row r="1905" spans="1:9" x14ac:dyDescent="0.3">
      <c r="A1905" t="str">
        <f>+IF([1]PLANES_ADM_RES383_261016!C1905="","",[1]PLANES_ADM_RES383_261016!C1905)</f>
        <v xml:space="preserve">ABL    </v>
      </c>
      <c r="B1905" s="2">
        <f>+IF([1]PLANES_ADM_RES383_261016!F1905="","",[1]PLANES_ADM_RES383_261016!F1905)</f>
        <v>175782.39999999999</v>
      </c>
      <c r="C1905">
        <f>+IF([1]PLANES_ADM_RES383_261016!G1905="","",[1]PLANES_ADM_RES383_261016!G1905)</f>
        <v>1</v>
      </c>
      <c r="D1905">
        <f>+IF([1]PLANES_ADM_RES383_261016!L1905="","",[1]PLANES_ADM_RES383_261016!L1905)</f>
        <v>53134.45</v>
      </c>
      <c r="E1905" t="str">
        <f>+IF([1]PLANES_ADM_RES383_261016!O1905="","",[1]PLANES_ADM_RES383_261016!O1905)</f>
        <v xml:space="preserve">VIGENTE             </v>
      </c>
      <c r="F1905" s="1" t="str">
        <f>+IF([1]PLANES_ADM_RES383_261016!P1905="","",[1]PLANES_ADM_RES383_261016!P1905)</f>
        <v>2026-10-21</v>
      </c>
      <c r="G1905" s="2">
        <f t="shared" si="87"/>
        <v>0</v>
      </c>
      <c r="H1905" s="2">
        <f t="shared" si="88"/>
        <v>175782.39999999999</v>
      </c>
      <c r="I1905" s="2">
        <f t="shared" si="89"/>
        <v>53134.45</v>
      </c>
    </row>
    <row r="1906" spans="1:9" x14ac:dyDescent="0.3">
      <c r="A1906" t="str">
        <f>+IF([1]PLANES_ADM_RES383_261016!C1906="","",[1]PLANES_ADM_RES383_261016!C1906)</f>
        <v xml:space="preserve">ABL    </v>
      </c>
      <c r="B1906" s="2">
        <f>+IF([1]PLANES_ADM_RES383_261016!F1906="","",[1]PLANES_ADM_RES383_261016!F1906)</f>
        <v>107552.25</v>
      </c>
      <c r="C1906">
        <f>+IF([1]PLANES_ADM_RES383_261016!G1906="","",[1]PLANES_ADM_RES383_261016!G1906)</f>
        <v>1</v>
      </c>
      <c r="D1906">
        <f>+IF([1]PLANES_ADM_RES383_261016!L1906="","",[1]PLANES_ADM_RES383_261016!L1906)</f>
        <v>139942.92000000001</v>
      </c>
      <c r="E1906" t="str">
        <f>+IF([1]PLANES_ADM_RES383_261016!O1906="","",[1]PLANES_ADM_RES383_261016!O1906)</f>
        <v xml:space="preserve">VIGENTE             </v>
      </c>
      <c r="F1906" s="1" t="str">
        <f>+IF([1]PLANES_ADM_RES383_261016!P1906="","",[1]PLANES_ADM_RES383_261016!P1906)</f>
        <v>2026-10-21</v>
      </c>
      <c r="G1906" s="2">
        <f t="shared" si="87"/>
        <v>0</v>
      </c>
      <c r="H1906" s="2">
        <f t="shared" si="88"/>
        <v>107552.25</v>
      </c>
      <c r="I1906" s="2">
        <f t="shared" si="89"/>
        <v>139942.92000000001</v>
      </c>
    </row>
    <row r="1907" spans="1:9" x14ac:dyDescent="0.3">
      <c r="A1907" t="str">
        <f>+IF([1]PLANES_ADM_RES383_261016!C1907="","",[1]PLANES_ADM_RES383_261016!C1907)</f>
        <v xml:space="preserve">ABL    </v>
      </c>
      <c r="B1907" s="2">
        <f>+IF([1]PLANES_ADM_RES383_261016!F1907="","",[1]PLANES_ADM_RES383_261016!F1907)</f>
        <v>79489.429999999993</v>
      </c>
      <c r="C1907">
        <f>+IF([1]PLANES_ADM_RES383_261016!G1907="","",[1]PLANES_ADM_RES383_261016!G1907)</f>
        <v>12</v>
      </c>
      <c r="D1907">
        <f>+IF([1]PLANES_ADM_RES383_261016!L1907="","",[1]PLANES_ADM_RES383_261016!L1907)</f>
        <v>54778.05</v>
      </c>
      <c r="E1907" t="str">
        <f>+IF([1]PLANES_ADM_RES383_261016!O1907="","",[1]PLANES_ADM_RES383_261016!O1907)</f>
        <v xml:space="preserve">VIGENTE             </v>
      </c>
      <c r="F1907" s="1" t="str">
        <f>+IF([1]PLANES_ADM_RES383_261016!P1907="","",[1]PLANES_ADM_RES383_261016!P1907)</f>
        <v>2026-10-21</v>
      </c>
      <c r="G1907" s="2">
        <f t="shared" si="87"/>
        <v>27389.025000000001</v>
      </c>
      <c r="H1907" s="2">
        <f t="shared" si="88"/>
        <v>52100.404999999992</v>
      </c>
      <c r="I1907" s="2">
        <f t="shared" si="89"/>
        <v>27389.025000000001</v>
      </c>
    </row>
    <row r="1908" spans="1:9" x14ac:dyDescent="0.3">
      <c r="A1908" t="str">
        <f>+IF([1]PLANES_ADM_RES383_261016!C1908="","",[1]PLANES_ADM_RES383_261016!C1908)</f>
        <v xml:space="preserve">ABL    </v>
      </c>
      <c r="B1908" s="2">
        <f>+IF([1]PLANES_ADM_RES383_261016!F1908="","",[1]PLANES_ADM_RES383_261016!F1908)</f>
        <v>114216.86</v>
      </c>
      <c r="C1908">
        <f>+IF([1]PLANES_ADM_RES383_261016!G1908="","",[1]PLANES_ADM_RES383_261016!G1908)</f>
        <v>1</v>
      </c>
      <c r="D1908">
        <f>+IF([1]PLANES_ADM_RES383_261016!L1908="","",[1]PLANES_ADM_RES383_261016!L1908)</f>
        <v>63107.69</v>
      </c>
      <c r="E1908" t="str">
        <f>+IF([1]PLANES_ADM_RES383_261016!O1908="","",[1]PLANES_ADM_RES383_261016!O1908)</f>
        <v xml:space="preserve">VIGENTE             </v>
      </c>
      <c r="F1908" s="1" t="str">
        <f>+IF([1]PLANES_ADM_RES383_261016!P1908="","",[1]PLANES_ADM_RES383_261016!P1908)</f>
        <v>2026-10-21</v>
      </c>
      <c r="G1908" s="2">
        <f t="shared" si="87"/>
        <v>0</v>
      </c>
      <c r="H1908" s="2">
        <f t="shared" si="88"/>
        <v>114216.86</v>
      </c>
      <c r="I1908" s="2">
        <f t="shared" si="89"/>
        <v>63107.69</v>
      </c>
    </row>
    <row r="1909" spans="1:9" x14ac:dyDescent="0.3">
      <c r="A1909" t="str">
        <f>+IF([1]PLANES_ADM_RES383_261016!C1909="","",[1]PLANES_ADM_RES383_261016!C1909)</f>
        <v xml:space="preserve">ABL    </v>
      </c>
      <c r="B1909" s="2">
        <f>+IF([1]PLANES_ADM_RES383_261016!F1909="","",[1]PLANES_ADM_RES383_261016!F1909)</f>
        <v>1597201.41</v>
      </c>
      <c r="C1909">
        <f>+IF([1]PLANES_ADM_RES383_261016!G1909="","",[1]PLANES_ADM_RES383_261016!G1909)</f>
        <v>12</v>
      </c>
      <c r="D1909">
        <f>+IF([1]PLANES_ADM_RES383_261016!L1909="","",[1]PLANES_ADM_RES383_261016!L1909)</f>
        <v>551870.56999999995</v>
      </c>
      <c r="E1909" t="str">
        <f>+IF([1]PLANES_ADM_RES383_261016!O1909="","",[1]PLANES_ADM_RES383_261016!O1909)</f>
        <v xml:space="preserve">VIGENTE             </v>
      </c>
      <c r="F1909" s="1" t="str">
        <f>+IF([1]PLANES_ADM_RES383_261016!P1909="","",[1]PLANES_ADM_RES383_261016!P1909)</f>
        <v>2026-10-21</v>
      </c>
      <c r="G1909" s="2">
        <f t="shared" si="87"/>
        <v>275935.28499999997</v>
      </c>
      <c r="H1909" s="2">
        <f t="shared" si="88"/>
        <v>1321266.125</v>
      </c>
      <c r="I1909" s="2">
        <f t="shared" si="89"/>
        <v>275935.28499999997</v>
      </c>
    </row>
    <row r="1910" spans="1:9" x14ac:dyDescent="0.3">
      <c r="A1910" t="str">
        <f>+IF([1]PLANES_ADM_RES383_261016!C1910="","",[1]PLANES_ADM_RES383_261016!C1910)</f>
        <v xml:space="preserve">ABL    </v>
      </c>
      <c r="B1910" s="2">
        <f>+IF([1]PLANES_ADM_RES383_261016!F1910="","",[1]PLANES_ADM_RES383_261016!F1910)</f>
        <v>299578.12</v>
      </c>
      <c r="C1910">
        <f>+IF([1]PLANES_ADM_RES383_261016!G1910="","",[1]PLANES_ADM_RES383_261016!G1910)</f>
        <v>12</v>
      </c>
      <c r="D1910">
        <f>+IF([1]PLANES_ADM_RES383_261016!L1910="","",[1]PLANES_ADM_RES383_261016!L1910)</f>
        <v>49795.27</v>
      </c>
      <c r="E1910" t="str">
        <f>+IF([1]PLANES_ADM_RES383_261016!O1910="","",[1]PLANES_ADM_RES383_261016!O1910)</f>
        <v xml:space="preserve">VIGENTE             </v>
      </c>
      <c r="F1910" s="1" t="str">
        <f>+IF([1]PLANES_ADM_RES383_261016!P1910="","",[1]PLANES_ADM_RES383_261016!P1910)</f>
        <v>2026-10-21</v>
      </c>
      <c r="G1910" s="2">
        <f t="shared" si="87"/>
        <v>24897.634999999998</v>
      </c>
      <c r="H1910" s="2">
        <f t="shared" si="88"/>
        <v>274680.48499999999</v>
      </c>
      <c r="I1910" s="2">
        <f t="shared" si="89"/>
        <v>24897.634999999998</v>
      </c>
    </row>
    <row r="1911" spans="1:9" x14ac:dyDescent="0.3">
      <c r="A1911" t="str">
        <f>+IF([1]PLANES_ADM_RES383_261016!C1911="","",[1]PLANES_ADM_RES383_261016!C1911)</f>
        <v xml:space="preserve">ABL    </v>
      </c>
      <c r="B1911" s="2">
        <f>+IF([1]PLANES_ADM_RES383_261016!F1911="","",[1]PLANES_ADM_RES383_261016!F1911)</f>
        <v>21578.68</v>
      </c>
      <c r="C1911">
        <f>+IF([1]PLANES_ADM_RES383_261016!G1911="","",[1]PLANES_ADM_RES383_261016!G1911)</f>
        <v>3</v>
      </c>
      <c r="D1911">
        <f>+IF([1]PLANES_ADM_RES383_261016!L1911="","",[1]PLANES_ADM_RES383_261016!L1911)</f>
        <v>16134.44</v>
      </c>
      <c r="E1911" t="str">
        <f>+IF([1]PLANES_ADM_RES383_261016!O1911="","",[1]PLANES_ADM_RES383_261016!O1911)</f>
        <v xml:space="preserve">VIGENTE             </v>
      </c>
      <c r="F1911" s="1" t="str">
        <f>+IF([1]PLANES_ADM_RES383_261016!P1911="","",[1]PLANES_ADM_RES383_261016!P1911)</f>
        <v>2026-10-21</v>
      </c>
      <c r="G1911" s="2">
        <f t="shared" si="87"/>
        <v>8067.22</v>
      </c>
      <c r="H1911" s="2">
        <f t="shared" si="88"/>
        <v>13511.46</v>
      </c>
      <c r="I1911" s="2">
        <f t="shared" si="89"/>
        <v>8067.22</v>
      </c>
    </row>
    <row r="1912" spans="1:9" x14ac:dyDescent="0.3">
      <c r="A1912" t="str">
        <f>+IF([1]PLANES_ADM_RES383_261016!C1912="","",[1]PLANES_ADM_RES383_261016!C1912)</f>
        <v xml:space="preserve">ABL    </v>
      </c>
      <c r="B1912" s="2">
        <f>+IF([1]PLANES_ADM_RES383_261016!F1912="","",[1]PLANES_ADM_RES383_261016!F1912)</f>
        <v>1355929.62</v>
      </c>
      <c r="C1912">
        <f>+IF([1]PLANES_ADM_RES383_261016!G1912="","",[1]PLANES_ADM_RES383_261016!G1912)</f>
        <v>12</v>
      </c>
      <c r="D1912">
        <f>+IF([1]PLANES_ADM_RES383_261016!L1912="","",[1]PLANES_ADM_RES383_261016!L1912)</f>
        <v>512528.2</v>
      </c>
      <c r="E1912" t="str">
        <f>+IF([1]PLANES_ADM_RES383_261016!O1912="","",[1]PLANES_ADM_RES383_261016!O1912)</f>
        <v xml:space="preserve">VIGENTE             </v>
      </c>
      <c r="F1912" s="1" t="str">
        <f>+IF([1]PLANES_ADM_RES383_261016!P1912="","",[1]PLANES_ADM_RES383_261016!P1912)</f>
        <v>2026-10-21</v>
      </c>
      <c r="G1912" s="2">
        <f t="shared" si="87"/>
        <v>256264.1</v>
      </c>
      <c r="H1912" s="2">
        <f t="shared" si="88"/>
        <v>1099665.52</v>
      </c>
      <c r="I1912" s="2">
        <f t="shared" si="89"/>
        <v>256264.1</v>
      </c>
    </row>
    <row r="1913" spans="1:9" x14ac:dyDescent="0.3">
      <c r="A1913" t="str">
        <f>+IF([1]PLANES_ADM_RES383_261016!C1913="","",[1]PLANES_ADM_RES383_261016!C1913)</f>
        <v xml:space="preserve">ABL    </v>
      </c>
      <c r="B1913" s="2">
        <f>+IF([1]PLANES_ADM_RES383_261016!F1913="","",[1]PLANES_ADM_RES383_261016!F1913)</f>
        <v>4654949.91</v>
      </c>
      <c r="C1913">
        <f>+IF([1]PLANES_ADM_RES383_261016!G1913="","",[1]PLANES_ADM_RES383_261016!G1913)</f>
        <v>12</v>
      </c>
      <c r="D1913">
        <f>+IF([1]PLANES_ADM_RES383_261016!L1913="","",[1]PLANES_ADM_RES383_261016!L1913)</f>
        <v>1210176.42</v>
      </c>
      <c r="E1913" t="str">
        <f>+IF([1]PLANES_ADM_RES383_261016!O1913="","",[1]PLANES_ADM_RES383_261016!O1913)</f>
        <v xml:space="preserve">VIGENTE             </v>
      </c>
      <c r="F1913" s="1" t="str">
        <f>+IF([1]PLANES_ADM_RES383_261016!P1913="","",[1]PLANES_ADM_RES383_261016!P1913)</f>
        <v>2026-10-21</v>
      </c>
      <c r="G1913" s="2">
        <f t="shared" si="87"/>
        <v>605088.21</v>
      </c>
      <c r="H1913" s="2">
        <f t="shared" si="88"/>
        <v>4049861.7</v>
      </c>
      <c r="I1913" s="2">
        <f t="shared" si="89"/>
        <v>605088.21</v>
      </c>
    </row>
    <row r="1914" spans="1:9" x14ac:dyDescent="0.3">
      <c r="A1914" t="str">
        <f>+IF([1]PLANES_ADM_RES383_261016!C1914="","",[1]PLANES_ADM_RES383_261016!C1914)</f>
        <v xml:space="preserve">ABL    </v>
      </c>
      <c r="B1914" s="2">
        <f>+IF([1]PLANES_ADM_RES383_261016!F1914="","",[1]PLANES_ADM_RES383_261016!F1914)</f>
        <v>4969217.68</v>
      </c>
      <c r="C1914">
        <f>+IF([1]PLANES_ADM_RES383_261016!G1914="","",[1]PLANES_ADM_RES383_261016!G1914)</f>
        <v>1</v>
      </c>
      <c r="D1914">
        <f>+IF([1]PLANES_ADM_RES383_261016!L1914="","",[1]PLANES_ADM_RES383_261016!L1914)</f>
        <v>3052840.44</v>
      </c>
      <c r="E1914" t="str">
        <f>+IF([1]PLANES_ADM_RES383_261016!O1914="","",[1]PLANES_ADM_RES383_261016!O1914)</f>
        <v xml:space="preserve">VIGENTE             </v>
      </c>
      <c r="F1914" s="1" t="str">
        <f>+IF([1]PLANES_ADM_RES383_261016!P1914="","",[1]PLANES_ADM_RES383_261016!P1914)</f>
        <v>2026-10-21</v>
      </c>
      <c r="G1914" s="2">
        <f t="shared" si="87"/>
        <v>0</v>
      </c>
      <c r="H1914" s="2">
        <f t="shared" si="88"/>
        <v>4969217.68</v>
      </c>
      <c r="I1914" s="2">
        <f t="shared" si="89"/>
        <v>3052840.44</v>
      </c>
    </row>
    <row r="1915" spans="1:9" x14ac:dyDescent="0.3">
      <c r="A1915" t="str">
        <f>+IF([1]PLANES_ADM_RES383_261016!C1915="","",[1]PLANES_ADM_RES383_261016!C1915)</f>
        <v xml:space="preserve">ABL    </v>
      </c>
      <c r="B1915" s="2">
        <f>+IF([1]PLANES_ADM_RES383_261016!F1915="","",[1]PLANES_ADM_RES383_261016!F1915)</f>
        <v>2699291.01</v>
      </c>
      <c r="C1915">
        <f>+IF([1]PLANES_ADM_RES383_261016!G1915="","",[1]PLANES_ADM_RES383_261016!G1915)</f>
        <v>1</v>
      </c>
      <c r="D1915">
        <f>+IF([1]PLANES_ADM_RES383_261016!L1915="","",[1]PLANES_ADM_RES383_261016!L1915)</f>
        <v>1277304.68</v>
      </c>
      <c r="E1915" t="str">
        <f>+IF([1]PLANES_ADM_RES383_261016!O1915="","",[1]PLANES_ADM_RES383_261016!O1915)</f>
        <v xml:space="preserve">VIGENTE             </v>
      </c>
      <c r="F1915" s="1" t="str">
        <f>+IF([1]PLANES_ADM_RES383_261016!P1915="","",[1]PLANES_ADM_RES383_261016!P1915)</f>
        <v>2026-10-21</v>
      </c>
      <c r="G1915" s="2">
        <f t="shared" si="87"/>
        <v>0</v>
      </c>
      <c r="H1915" s="2">
        <f t="shared" si="88"/>
        <v>2699291.01</v>
      </c>
      <c r="I1915" s="2">
        <f t="shared" si="89"/>
        <v>1277304.68</v>
      </c>
    </row>
    <row r="1916" spans="1:9" x14ac:dyDescent="0.3">
      <c r="A1916" t="str">
        <f>+IF([1]PLANES_ADM_RES383_261016!C1916="","",[1]PLANES_ADM_RES383_261016!C1916)</f>
        <v xml:space="preserve">ABL    </v>
      </c>
      <c r="B1916" s="2">
        <f>+IF([1]PLANES_ADM_RES383_261016!F1916="","",[1]PLANES_ADM_RES383_261016!F1916)</f>
        <v>1950836.04</v>
      </c>
      <c r="C1916">
        <f>+IF([1]PLANES_ADM_RES383_261016!G1916="","",[1]PLANES_ADM_RES383_261016!G1916)</f>
        <v>12</v>
      </c>
      <c r="D1916">
        <f>+IF([1]PLANES_ADM_RES383_261016!L1916="","",[1]PLANES_ADM_RES383_261016!L1916)</f>
        <v>648373.68999999994</v>
      </c>
      <c r="E1916" t="str">
        <f>+IF([1]PLANES_ADM_RES383_261016!O1916="","",[1]PLANES_ADM_RES383_261016!O1916)</f>
        <v xml:space="preserve">VIGENTE             </v>
      </c>
      <c r="F1916" s="1" t="str">
        <f>+IF([1]PLANES_ADM_RES383_261016!P1916="","",[1]PLANES_ADM_RES383_261016!P1916)</f>
        <v>2026-10-21</v>
      </c>
      <c r="G1916" s="2">
        <f t="shared" si="87"/>
        <v>324186.84499999997</v>
      </c>
      <c r="H1916" s="2">
        <f t="shared" si="88"/>
        <v>1626649.1950000001</v>
      </c>
      <c r="I1916" s="2">
        <f t="shared" si="89"/>
        <v>324186.84499999997</v>
      </c>
    </row>
    <row r="1917" spans="1:9" x14ac:dyDescent="0.3">
      <c r="A1917" t="str">
        <f>+IF([1]PLANES_ADM_RES383_261016!C1917="","",[1]PLANES_ADM_RES383_261016!C1917)</f>
        <v xml:space="preserve">ABL    </v>
      </c>
      <c r="B1917" s="2">
        <f>+IF([1]PLANES_ADM_RES383_261016!F1917="","",[1]PLANES_ADM_RES383_261016!F1917)</f>
        <v>2151789.33</v>
      </c>
      <c r="C1917">
        <f>+IF([1]PLANES_ADM_RES383_261016!G1917="","",[1]PLANES_ADM_RES383_261016!G1917)</f>
        <v>12</v>
      </c>
      <c r="D1917">
        <f>+IF([1]PLANES_ADM_RES383_261016!L1917="","",[1]PLANES_ADM_RES383_261016!L1917)</f>
        <v>613672.47</v>
      </c>
      <c r="E1917" t="str">
        <f>+IF([1]PLANES_ADM_RES383_261016!O1917="","",[1]PLANES_ADM_RES383_261016!O1917)</f>
        <v xml:space="preserve">VIGENTE             </v>
      </c>
      <c r="F1917" s="1" t="str">
        <f>+IF([1]PLANES_ADM_RES383_261016!P1917="","",[1]PLANES_ADM_RES383_261016!P1917)</f>
        <v>2026-10-21</v>
      </c>
      <c r="G1917" s="2">
        <f t="shared" si="87"/>
        <v>306836.23499999999</v>
      </c>
      <c r="H1917" s="2">
        <f t="shared" si="88"/>
        <v>1844953.0950000002</v>
      </c>
      <c r="I1917" s="2">
        <f t="shared" si="89"/>
        <v>306836.23499999999</v>
      </c>
    </row>
    <row r="1918" spans="1:9" x14ac:dyDescent="0.3">
      <c r="A1918" t="str">
        <f>+IF([1]PLANES_ADM_RES383_261016!C1918="","",[1]PLANES_ADM_RES383_261016!C1918)</f>
        <v xml:space="preserve">ABL    </v>
      </c>
      <c r="B1918" s="2">
        <f>+IF([1]PLANES_ADM_RES383_261016!F1918="","",[1]PLANES_ADM_RES383_261016!F1918)</f>
        <v>1405970.83</v>
      </c>
      <c r="C1918">
        <f>+IF([1]PLANES_ADM_RES383_261016!G1918="","",[1]PLANES_ADM_RES383_261016!G1918)</f>
        <v>12</v>
      </c>
      <c r="D1918">
        <f>+IF([1]PLANES_ADM_RES383_261016!L1918="","",[1]PLANES_ADM_RES383_261016!L1918)</f>
        <v>385126.84</v>
      </c>
      <c r="E1918" t="str">
        <f>+IF([1]PLANES_ADM_RES383_261016!O1918="","",[1]PLANES_ADM_RES383_261016!O1918)</f>
        <v xml:space="preserve">VIGENTE             </v>
      </c>
      <c r="F1918" s="1" t="str">
        <f>+IF([1]PLANES_ADM_RES383_261016!P1918="","",[1]PLANES_ADM_RES383_261016!P1918)</f>
        <v>2026-10-21</v>
      </c>
      <c r="G1918" s="2">
        <f t="shared" si="87"/>
        <v>192563.42</v>
      </c>
      <c r="H1918" s="2">
        <f t="shared" si="88"/>
        <v>1213407.4100000001</v>
      </c>
      <c r="I1918" s="2">
        <f t="shared" si="89"/>
        <v>192563.42</v>
      </c>
    </row>
    <row r="1919" spans="1:9" x14ac:dyDescent="0.3">
      <c r="A1919" t="str">
        <f>+IF([1]PLANES_ADM_RES383_261016!C1919="","",[1]PLANES_ADM_RES383_261016!C1919)</f>
        <v xml:space="preserve">ABL    </v>
      </c>
      <c r="B1919" s="2">
        <f>+IF([1]PLANES_ADM_RES383_261016!F1919="","",[1]PLANES_ADM_RES383_261016!F1919)</f>
        <v>3135134.07</v>
      </c>
      <c r="C1919">
        <f>+IF([1]PLANES_ADM_RES383_261016!G1919="","",[1]PLANES_ADM_RES383_261016!G1919)</f>
        <v>12</v>
      </c>
      <c r="D1919">
        <f>+IF([1]PLANES_ADM_RES383_261016!L1919="","",[1]PLANES_ADM_RES383_261016!L1919)</f>
        <v>816196.09</v>
      </c>
      <c r="E1919" t="str">
        <f>+IF([1]PLANES_ADM_RES383_261016!O1919="","",[1]PLANES_ADM_RES383_261016!O1919)</f>
        <v xml:space="preserve">VIGENTE             </v>
      </c>
      <c r="F1919" s="1" t="str">
        <f>+IF([1]PLANES_ADM_RES383_261016!P1919="","",[1]PLANES_ADM_RES383_261016!P1919)</f>
        <v>2026-10-21</v>
      </c>
      <c r="G1919" s="2">
        <f t="shared" si="87"/>
        <v>408098.04499999998</v>
      </c>
      <c r="H1919" s="2">
        <f t="shared" si="88"/>
        <v>2727036.0249999999</v>
      </c>
      <c r="I1919" s="2">
        <f t="shared" si="89"/>
        <v>408098.04499999998</v>
      </c>
    </row>
    <row r="1920" spans="1:9" x14ac:dyDescent="0.3">
      <c r="A1920" t="str">
        <f>+IF([1]PLANES_ADM_RES383_261016!C1920="","",[1]PLANES_ADM_RES383_261016!C1920)</f>
        <v xml:space="preserve">ABL    </v>
      </c>
      <c r="B1920" s="2">
        <f>+IF([1]PLANES_ADM_RES383_261016!F1920="","",[1]PLANES_ADM_RES383_261016!F1920)</f>
        <v>144139.20000000001</v>
      </c>
      <c r="C1920">
        <f>+IF([1]PLANES_ADM_RES383_261016!G1920="","",[1]PLANES_ADM_RES383_261016!G1920)</f>
        <v>1</v>
      </c>
      <c r="D1920">
        <f>+IF([1]PLANES_ADM_RES383_261016!L1920="","",[1]PLANES_ADM_RES383_261016!L1920)</f>
        <v>45491.03</v>
      </c>
      <c r="E1920" t="str">
        <f>+IF([1]PLANES_ADM_RES383_261016!O1920="","",[1]PLANES_ADM_RES383_261016!O1920)</f>
        <v xml:space="preserve">VIGENTE             </v>
      </c>
      <c r="F1920" s="1" t="str">
        <f>+IF([1]PLANES_ADM_RES383_261016!P1920="","",[1]PLANES_ADM_RES383_261016!P1920)</f>
        <v>2026-10-21</v>
      </c>
      <c r="G1920" s="2">
        <f t="shared" si="87"/>
        <v>0</v>
      </c>
      <c r="H1920" s="2">
        <f t="shared" si="88"/>
        <v>144139.20000000001</v>
      </c>
      <c r="I1920" s="2">
        <f t="shared" si="89"/>
        <v>45491.03</v>
      </c>
    </row>
    <row r="1921" spans="1:9" x14ac:dyDescent="0.3">
      <c r="A1921" t="str">
        <f>+IF([1]PLANES_ADM_RES383_261016!C1921="","",[1]PLANES_ADM_RES383_261016!C1921)</f>
        <v xml:space="preserve">ABL    </v>
      </c>
      <c r="B1921" s="2">
        <f>+IF([1]PLANES_ADM_RES383_261016!F1921="","",[1]PLANES_ADM_RES383_261016!F1921)</f>
        <v>948697.95</v>
      </c>
      <c r="C1921">
        <f>+IF([1]PLANES_ADM_RES383_261016!G1921="","",[1]PLANES_ADM_RES383_261016!G1921)</f>
        <v>1</v>
      </c>
      <c r="D1921">
        <f>+IF([1]PLANES_ADM_RES383_261016!L1921="","",[1]PLANES_ADM_RES383_261016!L1921)</f>
        <v>286488.8</v>
      </c>
      <c r="E1921" t="str">
        <f>+IF([1]PLANES_ADM_RES383_261016!O1921="","",[1]PLANES_ADM_RES383_261016!O1921)</f>
        <v xml:space="preserve">VIGENTE             </v>
      </c>
      <c r="F1921" s="1" t="str">
        <f>+IF([1]PLANES_ADM_RES383_261016!P1921="","",[1]PLANES_ADM_RES383_261016!P1921)</f>
        <v>2026-10-21</v>
      </c>
      <c r="G1921" s="2">
        <f t="shared" si="87"/>
        <v>0</v>
      </c>
      <c r="H1921" s="2">
        <f t="shared" si="88"/>
        <v>948697.95</v>
      </c>
      <c r="I1921" s="2">
        <f t="shared" si="89"/>
        <v>286488.8</v>
      </c>
    </row>
    <row r="1922" spans="1:9" x14ac:dyDescent="0.3">
      <c r="A1922" t="str">
        <f>+IF([1]PLANES_ADM_RES383_261016!C1922="","",[1]PLANES_ADM_RES383_261016!C1922)</f>
        <v xml:space="preserve">ABL    </v>
      </c>
      <c r="B1922" s="2">
        <f>+IF([1]PLANES_ADM_RES383_261016!F1922="","",[1]PLANES_ADM_RES383_261016!F1922)</f>
        <v>308788.19</v>
      </c>
      <c r="C1922">
        <f>+IF([1]PLANES_ADM_RES383_261016!G1922="","",[1]PLANES_ADM_RES383_261016!G1922)</f>
        <v>12</v>
      </c>
      <c r="D1922">
        <f>+IF([1]PLANES_ADM_RES383_261016!L1922="","",[1]PLANES_ADM_RES383_261016!L1922)</f>
        <v>64018.5</v>
      </c>
      <c r="E1922" t="str">
        <f>+IF([1]PLANES_ADM_RES383_261016!O1922="","",[1]PLANES_ADM_RES383_261016!O1922)</f>
        <v xml:space="preserve">VIGENTE             </v>
      </c>
      <c r="F1922" s="1" t="str">
        <f>+IF([1]PLANES_ADM_RES383_261016!P1922="","",[1]PLANES_ADM_RES383_261016!P1922)</f>
        <v>2026-10-21</v>
      </c>
      <c r="G1922" s="2">
        <f t="shared" si="87"/>
        <v>32009.25</v>
      </c>
      <c r="H1922" s="2">
        <f t="shared" si="88"/>
        <v>276778.94</v>
      </c>
      <c r="I1922" s="2">
        <f t="shared" si="89"/>
        <v>32009.25</v>
      </c>
    </row>
    <row r="1923" spans="1:9" x14ac:dyDescent="0.3">
      <c r="A1923" t="str">
        <f>+IF([1]PLANES_ADM_RES383_261016!C1923="","",[1]PLANES_ADM_RES383_261016!C1923)</f>
        <v xml:space="preserve">ABL    </v>
      </c>
      <c r="B1923" s="2">
        <f>+IF([1]PLANES_ADM_RES383_261016!F1923="","",[1]PLANES_ADM_RES383_261016!F1923)</f>
        <v>88413.84</v>
      </c>
      <c r="C1923">
        <f>+IF([1]PLANES_ADM_RES383_261016!G1923="","",[1]PLANES_ADM_RES383_261016!G1923)</f>
        <v>1</v>
      </c>
      <c r="D1923">
        <f>+IF([1]PLANES_ADM_RES383_261016!L1923="","",[1]PLANES_ADM_RES383_261016!L1923)</f>
        <v>56366.879999999997</v>
      </c>
      <c r="E1923" t="str">
        <f>+IF([1]PLANES_ADM_RES383_261016!O1923="","",[1]PLANES_ADM_RES383_261016!O1923)</f>
        <v xml:space="preserve">VIGENTE             </v>
      </c>
      <c r="F1923" s="1" t="str">
        <f>+IF([1]PLANES_ADM_RES383_261016!P1923="","",[1]PLANES_ADM_RES383_261016!P1923)</f>
        <v>2026-10-21</v>
      </c>
      <c r="G1923" s="2">
        <f t="shared" ref="G1923:G1986" si="90">IFERROR(IF(C1923=1,0,D1923/2),"")</f>
        <v>0</v>
      </c>
      <c r="H1923" s="2">
        <f t="shared" ref="H1923:H1986" si="91">+IFERROR(B1923-G1923,"")</f>
        <v>88413.84</v>
      </c>
      <c r="I1923" s="2">
        <f t="shared" ref="I1923:I1986" si="92">+IF(G1923=0,D1923,G1923)</f>
        <v>56366.879999999997</v>
      </c>
    </row>
    <row r="1924" spans="1:9" x14ac:dyDescent="0.3">
      <c r="A1924" t="str">
        <f>+IF([1]PLANES_ADM_RES383_261016!C1924="","",[1]PLANES_ADM_RES383_261016!C1924)</f>
        <v xml:space="preserve">ABL    </v>
      </c>
      <c r="B1924" s="2">
        <f>+IF([1]PLANES_ADM_RES383_261016!F1924="","",[1]PLANES_ADM_RES383_261016!F1924)</f>
        <v>1231197.1299999999</v>
      </c>
      <c r="C1924">
        <f>+IF([1]PLANES_ADM_RES383_261016!G1924="","",[1]PLANES_ADM_RES383_261016!G1924)</f>
        <v>1</v>
      </c>
      <c r="D1924">
        <f>+IF([1]PLANES_ADM_RES383_261016!L1924="","",[1]PLANES_ADM_RES383_261016!L1924)</f>
        <v>784750.42</v>
      </c>
      <c r="E1924" t="str">
        <f>+IF([1]PLANES_ADM_RES383_261016!O1924="","",[1]PLANES_ADM_RES383_261016!O1924)</f>
        <v xml:space="preserve">VIGENTE             </v>
      </c>
      <c r="F1924" s="1" t="str">
        <f>+IF([1]PLANES_ADM_RES383_261016!P1924="","",[1]PLANES_ADM_RES383_261016!P1924)</f>
        <v>2026-10-21</v>
      </c>
      <c r="G1924" s="2">
        <f t="shared" si="90"/>
        <v>0</v>
      </c>
      <c r="H1924" s="2">
        <f t="shared" si="91"/>
        <v>1231197.1299999999</v>
      </c>
      <c r="I1924" s="2">
        <f t="shared" si="92"/>
        <v>784750.42</v>
      </c>
    </row>
    <row r="1925" spans="1:9" x14ac:dyDescent="0.3">
      <c r="A1925" t="str">
        <f>+IF([1]PLANES_ADM_RES383_261016!C1925="","",[1]PLANES_ADM_RES383_261016!C1925)</f>
        <v xml:space="preserve">ABL    </v>
      </c>
      <c r="B1925" s="2">
        <f>+IF([1]PLANES_ADM_RES383_261016!F1925="","",[1]PLANES_ADM_RES383_261016!F1925)</f>
        <v>625351.65</v>
      </c>
      <c r="C1925">
        <f>+IF([1]PLANES_ADM_RES383_261016!G1925="","",[1]PLANES_ADM_RES383_261016!G1925)</f>
        <v>12</v>
      </c>
      <c r="D1925">
        <f>+IF([1]PLANES_ADM_RES383_261016!L1925="","",[1]PLANES_ADM_RES383_261016!L1925)</f>
        <v>178154.54</v>
      </c>
      <c r="E1925" t="str">
        <f>+IF([1]PLANES_ADM_RES383_261016!O1925="","",[1]PLANES_ADM_RES383_261016!O1925)</f>
        <v xml:space="preserve">VIGENTE             </v>
      </c>
      <c r="F1925" s="1" t="str">
        <f>+IF([1]PLANES_ADM_RES383_261016!P1925="","",[1]PLANES_ADM_RES383_261016!P1925)</f>
        <v>2026-10-21</v>
      </c>
      <c r="G1925" s="2">
        <f t="shared" si="90"/>
        <v>89077.27</v>
      </c>
      <c r="H1925" s="2">
        <f t="shared" si="91"/>
        <v>536274.38</v>
      </c>
      <c r="I1925" s="2">
        <f t="shared" si="92"/>
        <v>89077.27</v>
      </c>
    </row>
    <row r="1926" spans="1:9" x14ac:dyDescent="0.3">
      <c r="A1926" t="str">
        <f>+IF([1]PLANES_ADM_RES383_261016!C1926="","",[1]PLANES_ADM_RES383_261016!C1926)</f>
        <v xml:space="preserve">ABL    </v>
      </c>
      <c r="B1926" s="2">
        <f>+IF([1]PLANES_ADM_RES383_261016!F1926="","",[1]PLANES_ADM_RES383_261016!F1926)</f>
        <v>61019.69</v>
      </c>
      <c r="C1926">
        <f>+IF([1]PLANES_ADM_RES383_261016!G1926="","",[1]PLANES_ADM_RES383_261016!G1926)</f>
        <v>1</v>
      </c>
      <c r="D1926">
        <f>+IF([1]PLANES_ADM_RES383_261016!L1926="","",[1]PLANES_ADM_RES383_261016!L1926)</f>
        <v>6353.55</v>
      </c>
      <c r="E1926" t="str">
        <f>+IF([1]PLANES_ADM_RES383_261016!O1926="","",[1]PLANES_ADM_RES383_261016!O1926)</f>
        <v xml:space="preserve">VIGENTE             </v>
      </c>
      <c r="F1926" s="1" t="str">
        <f>+IF([1]PLANES_ADM_RES383_261016!P1926="","",[1]PLANES_ADM_RES383_261016!P1926)</f>
        <v>2026-10-21</v>
      </c>
      <c r="G1926" s="2">
        <f t="shared" si="90"/>
        <v>0</v>
      </c>
      <c r="H1926" s="2">
        <f t="shared" si="91"/>
        <v>61019.69</v>
      </c>
      <c r="I1926" s="2">
        <f t="shared" si="92"/>
        <v>6353.55</v>
      </c>
    </row>
    <row r="1927" spans="1:9" x14ac:dyDescent="0.3">
      <c r="A1927" t="str">
        <f>+IF([1]PLANES_ADM_RES383_261016!C1927="","",[1]PLANES_ADM_RES383_261016!C1927)</f>
        <v xml:space="preserve">ABL    </v>
      </c>
      <c r="B1927" s="2">
        <f>+IF([1]PLANES_ADM_RES383_261016!F1927="","",[1]PLANES_ADM_RES383_261016!F1927)</f>
        <v>111028.41</v>
      </c>
      <c r="C1927">
        <f>+IF([1]PLANES_ADM_RES383_261016!G1927="","",[1]PLANES_ADM_RES383_261016!G1927)</f>
        <v>1</v>
      </c>
      <c r="D1927">
        <f>+IF([1]PLANES_ADM_RES383_261016!L1927="","",[1]PLANES_ADM_RES383_261016!L1927)</f>
        <v>23942.39</v>
      </c>
      <c r="E1927" t="str">
        <f>+IF([1]PLANES_ADM_RES383_261016!O1927="","",[1]PLANES_ADM_RES383_261016!O1927)</f>
        <v xml:space="preserve">VIGENTE             </v>
      </c>
      <c r="F1927" s="1" t="str">
        <f>+IF([1]PLANES_ADM_RES383_261016!P1927="","",[1]PLANES_ADM_RES383_261016!P1927)</f>
        <v>2026-10-21</v>
      </c>
      <c r="G1927" s="2">
        <f t="shared" si="90"/>
        <v>0</v>
      </c>
      <c r="H1927" s="2">
        <f t="shared" si="91"/>
        <v>111028.41</v>
      </c>
      <c r="I1927" s="2">
        <f t="shared" si="92"/>
        <v>23942.39</v>
      </c>
    </row>
    <row r="1928" spans="1:9" x14ac:dyDescent="0.3">
      <c r="A1928" t="str">
        <f>+IF([1]PLANES_ADM_RES383_261016!C1928="","",[1]PLANES_ADM_RES383_261016!C1928)</f>
        <v xml:space="preserve">ABL    </v>
      </c>
      <c r="B1928" s="2">
        <f>+IF([1]PLANES_ADM_RES383_261016!F1928="","",[1]PLANES_ADM_RES383_261016!F1928)</f>
        <v>89831.69</v>
      </c>
      <c r="C1928">
        <f>+IF([1]PLANES_ADM_RES383_261016!G1928="","",[1]PLANES_ADM_RES383_261016!G1928)</f>
        <v>1</v>
      </c>
      <c r="D1928">
        <f>+IF([1]PLANES_ADM_RES383_261016!L1928="","",[1]PLANES_ADM_RES383_261016!L1928)</f>
        <v>17795.3</v>
      </c>
      <c r="E1928" t="str">
        <f>+IF([1]PLANES_ADM_RES383_261016!O1928="","",[1]PLANES_ADM_RES383_261016!O1928)</f>
        <v xml:space="preserve">VIGENTE             </v>
      </c>
      <c r="F1928" s="1" t="str">
        <f>+IF([1]PLANES_ADM_RES383_261016!P1928="","",[1]PLANES_ADM_RES383_261016!P1928)</f>
        <v>2026-10-21</v>
      </c>
      <c r="G1928" s="2">
        <f t="shared" si="90"/>
        <v>0</v>
      </c>
      <c r="H1928" s="2">
        <f t="shared" si="91"/>
        <v>89831.69</v>
      </c>
      <c r="I1928" s="2">
        <f t="shared" si="92"/>
        <v>17795.3</v>
      </c>
    </row>
    <row r="1929" spans="1:9" x14ac:dyDescent="0.3">
      <c r="A1929" t="str">
        <f>+IF([1]PLANES_ADM_RES383_261016!C1929="","",[1]PLANES_ADM_RES383_261016!C1929)</f>
        <v xml:space="preserve">ABL    </v>
      </c>
      <c r="B1929" s="2">
        <f>+IF([1]PLANES_ADM_RES383_261016!F1929="","",[1]PLANES_ADM_RES383_261016!F1929)</f>
        <v>233960.05</v>
      </c>
      <c r="C1929">
        <f>+IF([1]PLANES_ADM_RES383_261016!G1929="","",[1]PLANES_ADM_RES383_261016!G1929)</f>
        <v>1</v>
      </c>
      <c r="D1929">
        <f>+IF([1]PLANES_ADM_RES383_261016!L1929="","",[1]PLANES_ADM_RES383_261016!L1929)</f>
        <v>70634.52</v>
      </c>
      <c r="E1929" t="str">
        <f>+IF([1]PLANES_ADM_RES383_261016!O1929="","",[1]PLANES_ADM_RES383_261016!O1929)</f>
        <v xml:space="preserve">VIGENTE             </v>
      </c>
      <c r="F1929" s="1" t="str">
        <f>+IF([1]PLANES_ADM_RES383_261016!P1929="","",[1]PLANES_ADM_RES383_261016!P1929)</f>
        <v>2026-10-21</v>
      </c>
      <c r="G1929" s="2">
        <f t="shared" si="90"/>
        <v>0</v>
      </c>
      <c r="H1929" s="2">
        <f t="shared" si="91"/>
        <v>233960.05</v>
      </c>
      <c r="I1929" s="2">
        <f t="shared" si="92"/>
        <v>70634.52</v>
      </c>
    </row>
    <row r="1930" spans="1:9" x14ac:dyDescent="0.3">
      <c r="A1930" t="str">
        <f>+IF([1]PLANES_ADM_RES383_261016!C1930="","",[1]PLANES_ADM_RES383_261016!C1930)</f>
        <v xml:space="preserve">ABL    </v>
      </c>
      <c r="B1930" s="2">
        <f>+IF([1]PLANES_ADM_RES383_261016!F1930="","",[1]PLANES_ADM_RES383_261016!F1930)</f>
        <v>682240.19</v>
      </c>
      <c r="C1930">
        <f>+IF([1]PLANES_ADM_RES383_261016!G1930="","",[1]PLANES_ADM_RES383_261016!G1930)</f>
        <v>1</v>
      </c>
      <c r="D1930">
        <f>+IF([1]PLANES_ADM_RES383_261016!L1930="","",[1]PLANES_ADM_RES383_261016!L1930)</f>
        <v>261648.87</v>
      </c>
      <c r="E1930" t="str">
        <f>+IF([1]PLANES_ADM_RES383_261016!O1930="","",[1]PLANES_ADM_RES383_261016!O1930)</f>
        <v xml:space="preserve">VIGENTE             </v>
      </c>
      <c r="F1930" s="1" t="str">
        <f>+IF([1]PLANES_ADM_RES383_261016!P1930="","",[1]PLANES_ADM_RES383_261016!P1930)</f>
        <v>2026-10-21</v>
      </c>
      <c r="G1930" s="2">
        <f t="shared" si="90"/>
        <v>0</v>
      </c>
      <c r="H1930" s="2">
        <f t="shared" si="91"/>
        <v>682240.19</v>
      </c>
      <c r="I1930" s="2">
        <f t="shared" si="92"/>
        <v>261648.87</v>
      </c>
    </row>
    <row r="1931" spans="1:9" x14ac:dyDescent="0.3">
      <c r="A1931" t="str">
        <f>+IF([1]PLANES_ADM_RES383_261016!C1931="","",[1]PLANES_ADM_RES383_261016!C1931)</f>
        <v xml:space="preserve">ABL    </v>
      </c>
      <c r="B1931" s="2">
        <f>+IF([1]PLANES_ADM_RES383_261016!F1931="","",[1]PLANES_ADM_RES383_261016!F1931)</f>
        <v>752763.41</v>
      </c>
      <c r="C1931">
        <f>+IF([1]PLANES_ADM_RES383_261016!G1931="","",[1]PLANES_ADM_RES383_261016!G1931)</f>
        <v>1</v>
      </c>
      <c r="D1931">
        <f>+IF([1]PLANES_ADM_RES383_261016!L1931="","",[1]PLANES_ADM_RES383_261016!L1931)</f>
        <v>296135.19</v>
      </c>
      <c r="E1931" t="str">
        <f>+IF([1]PLANES_ADM_RES383_261016!O1931="","",[1]PLANES_ADM_RES383_261016!O1931)</f>
        <v xml:space="preserve">VIGENTE             </v>
      </c>
      <c r="F1931" s="1" t="str">
        <f>+IF([1]PLANES_ADM_RES383_261016!P1931="","",[1]PLANES_ADM_RES383_261016!P1931)</f>
        <v>2026-10-21</v>
      </c>
      <c r="G1931" s="2">
        <f t="shared" si="90"/>
        <v>0</v>
      </c>
      <c r="H1931" s="2">
        <f t="shared" si="91"/>
        <v>752763.41</v>
      </c>
      <c r="I1931" s="2">
        <f t="shared" si="92"/>
        <v>296135.19</v>
      </c>
    </row>
    <row r="1932" spans="1:9" x14ac:dyDescent="0.3">
      <c r="A1932" t="str">
        <f>+IF([1]PLANES_ADM_RES383_261016!C1932="","",[1]PLANES_ADM_RES383_261016!C1932)</f>
        <v xml:space="preserve">ABL    </v>
      </c>
      <c r="B1932" s="2">
        <f>+IF([1]PLANES_ADM_RES383_261016!F1932="","",[1]PLANES_ADM_RES383_261016!F1932)</f>
        <v>17635.32</v>
      </c>
      <c r="C1932">
        <f>+IF([1]PLANES_ADM_RES383_261016!G1932="","",[1]PLANES_ADM_RES383_261016!G1932)</f>
        <v>1</v>
      </c>
      <c r="D1932">
        <f>+IF([1]PLANES_ADM_RES383_261016!L1932="","",[1]PLANES_ADM_RES383_261016!L1932)</f>
        <v>6886.66</v>
      </c>
      <c r="E1932" t="str">
        <f>+IF([1]PLANES_ADM_RES383_261016!O1932="","",[1]PLANES_ADM_RES383_261016!O1932)</f>
        <v xml:space="preserve">VIGENTE             </v>
      </c>
      <c r="F1932" s="1" t="str">
        <f>+IF([1]PLANES_ADM_RES383_261016!P1932="","",[1]PLANES_ADM_RES383_261016!P1932)</f>
        <v>2026-10-21</v>
      </c>
      <c r="G1932" s="2">
        <f t="shared" si="90"/>
        <v>0</v>
      </c>
      <c r="H1932" s="2">
        <f t="shared" si="91"/>
        <v>17635.32</v>
      </c>
      <c r="I1932" s="2">
        <f t="shared" si="92"/>
        <v>6886.66</v>
      </c>
    </row>
    <row r="1933" spans="1:9" x14ac:dyDescent="0.3">
      <c r="A1933" t="str">
        <f>+IF([1]PLANES_ADM_RES383_261016!C1933="","",[1]PLANES_ADM_RES383_261016!C1933)</f>
        <v xml:space="preserve">ABL    </v>
      </c>
      <c r="B1933" s="2">
        <f>+IF([1]PLANES_ADM_RES383_261016!F1933="","",[1]PLANES_ADM_RES383_261016!F1933)</f>
        <v>1277559.94</v>
      </c>
      <c r="C1933">
        <f>+IF([1]PLANES_ADM_RES383_261016!G1933="","",[1]PLANES_ADM_RES383_261016!G1933)</f>
        <v>12</v>
      </c>
      <c r="D1933">
        <f>+IF([1]PLANES_ADM_RES383_261016!L1933="","",[1]PLANES_ADM_RES383_261016!L1933)</f>
        <v>257675.26</v>
      </c>
      <c r="E1933" t="str">
        <f>+IF([1]PLANES_ADM_RES383_261016!O1933="","",[1]PLANES_ADM_RES383_261016!O1933)</f>
        <v xml:space="preserve">VIGENTE             </v>
      </c>
      <c r="F1933" s="1" t="str">
        <f>+IF([1]PLANES_ADM_RES383_261016!P1933="","",[1]PLANES_ADM_RES383_261016!P1933)</f>
        <v>2026-10-21</v>
      </c>
      <c r="G1933" s="2">
        <f t="shared" si="90"/>
        <v>128837.63</v>
      </c>
      <c r="H1933" s="2">
        <f t="shared" si="91"/>
        <v>1148722.31</v>
      </c>
      <c r="I1933" s="2">
        <f t="shared" si="92"/>
        <v>128837.63</v>
      </c>
    </row>
    <row r="1934" spans="1:9" x14ac:dyDescent="0.3">
      <c r="A1934" t="str">
        <f>+IF([1]PLANES_ADM_RES383_261016!C1934="","",[1]PLANES_ADM_RES383_261016!C1934)</f>
        <v xml:space="preserve">ABL    </v>
      </c>
      <c r="B1934" s="2">
        <f>+IF([1]PLANES_ADM_RES383_261016!F1934="","",[1]PLANES_ADM_RES383_261016!F1934)</f>
        <v>961301.79</v>
      </c>
      <c r="C1934">
        <f>+IF([1]PLANES_ADM_RES383_261016!G1934="","",[1]PLANES_ADM_RES383_261016!G1934)</f>
        <v>12</v>
      </c>
      <c r="D1934">
        <f>+IF([1]PLANES_ADM_RES383_261016!L1934="","",[1]PLANES_ADM_RES383_261016!L1934)</f>
        <v>338701.61</v>
      </c>
      <c r="E1934" t="str">
        <f>+IF([1]PLANES_ADM_RES383_261016!O1934="","",[1]PLANES_ADM_RES383_261016!O1934)</f>
        <v xml:space="preserve">VIGENTE             </v>
      </c>
      <c r="F1934" s="1" t="str">
        <f>+IF([1]PLANES_ADM_RES383_261016!P1934="","",[1]PLANES_ADM_RES383_261016!P1934)</f>
        <v>2026-10-21</v>
      </c>
      <c r="G1934" s="2">
        <f t="shared" si="90"/>
        <v>169350.80499999999</v>
      </c>
      <c r="H1934" s="2">
        <f t="shared" si="91"/>
        <v>791950.9850000001</v>
      </c>
      <c r="I1934" s="2">
        <f t="shared" si="92"/>
        <v>169350.80499999999</v>
      </c>
    </row>
    <row r="1935" spans="1:9" x14ac:dyDescent="0.3">
      <c r="A1935" t="str">
        <f>+IF([1]PLANES_ADM_RES383_261016!C1935="","",[1]PLANES_ADM_RES383_261016!C1935)</f>
        <v xml:space="preserve">ABL    </v>
      </c>
      <c r="B1935" s="2">
        <f>+IF([1]PLANES_ADM_RES383_261016!F1935="","",[1]PLANES_ADM_RES383_261016!F1935)</f>
        <v>232276.39</v>
      </c>
      <c r="C1935">
        <f>+IF([1]PLANES_ADM_RES383_261016!G1935="","",[1]PLANES_ADM_RES383_261016!G1935)</f>
        <v>12</v>
      </c>
      <c r="D1935">
        <f>+IF([1]PLANES_ADM_RES383_261016!L1935="","",[1]PLANES_ADM_RES383_261016!L1935)</f>
        <v>45237.36</v>
      </c>
      <c r="E1935" t="str">
        <f>+IF([1]PLANES_ADM_RES383_261016!O1935="","",[1]PLANES_ADM_RES383_261016!O1935)</f>
        <v xml:space="preserve">VIGENTE             </v>
      </c>
      <c r="F1935" s="1" t="str">
        <f>+IF([1]PLANES_ADM_RES383_261016!P1935="","",[1]PLANES_ADM_RES383_261016!P1935)</f>
        <v>2026-10-21</v>
      </c>
      <c r="G1935" s="2">
        <f t="shared" si="90"/>
        <v>22618.68</v>
      </c>
      <c r="H1935" s="2">
        <f t="shared" si="91"/>
        <v>209657.71000000002</v>
      </c>
      <c r="I1935" s="2">
        <f t="shared" si="92"/>
        <v>22618.68</v>
      </c>
    </row>
    <row r="1936" spans="1:9" x14ac:dyDescent="0.3">
      <c r="A1936" t="str">
        <f>+IF([1]PLANES_ADM_RES383_261016!C1936="","",[1]PLANES_ADM_RES383_261016!C1936)</f>
        <v xml:space="preserve">ABL    </v>
      </c>
      <c r="B1936" s="2">
        <f>+IF([1]PLANES_ADM_RES383_261016!F1936="","",[1]PLANES_ADM_RES383_261016!F1936)</f>
        <v>522036.22</v>
      </c>
      <c r="C1936">
        <f>+IF([1]PLANES_ADM_RES383_261016!G1936="","",[1]PLANES_ADM_RES383_261016!G1936)</f>
        <v>1</v>
      </c>
      <c r="D1936">
        <f>+IF([1]PLANES_ADM_RES383_261016!L1936="","",[1]PLANES_ADM_RES383_261016!L1936)</f>
        <v>636764.81999999995</v>
      </c>
      <c r="E1936" t="str">
        <f>+IF([1]PLANES_ADM_RES383_261016!O1936="","",[1]PLANES_ADM_RES383_261016!O1936)</f>
        <v xml:space="preserve">VIGENTE             </v>
      </c>
      <c r="F1936" s="1" t="str">
        <f>+IF([1]PLANES_ADM_RES383_261016!P1936="","",[1]PLANES_ADM_RES383_261016!P1936)</f>
        <v>2026-10-21</v>
      </c>
      <c r="G1936" s="2">
        <f t="shared" si="90"/>
        <v>0</v>
      </c>
      <c r="H1936" s="2">
        <f t="shared" si="91"/>
        <v>522036.22</v>
      </c>
      <c r="I1936" s="2">
        <f t="shared" si="92"/>
        <v>636764.81999999995</v>
      </c>
    </row>
    <row r="1937" spans="1:9" x14ac:dyDescent="0.3">
      <c r="A1937" t="str">
        <f>+IF([1]PLANES_ADM_RES383_261016!C1937="","",[1]PLANES_ADM_RES383_261016!C1937)</f>
        <v xml:space="preserve">ABL    </v>
      </c>
      <c r="B1937" s="2">
        <f>+IF([1]PLANES_ADM_RES383_261016!F1937="","",[1]PLANES_ADM_RES383_261016!F1937)</f>
        <v>1153754.93</v>
      </c>
      <c r="C1937">
        <f>+IF([1]PLANES_ADM_RES383_261016!G1937="","",[1]PLANES_ADM_RES383_261016!G1937)</f>
        <v>1</v>
      </c>
      <c r="D1937">
        <f>+IF([1]PLANES_ADM_RES383_261016!L1937="","",[1]PLANES_ADM_RES383_261016!L1937)</f>
        <v>345821.93</v>
      </c>
      <c r="E1937" t="str">
        <f>+IF([1]PLANES_ADM_RES383_261016!O1937="","",[1]PLANES_ADM_RES383_261016!O1937)</f>
        <v xml:space="preserve">VIGENTE             </v>
      </c>
      <c r="F1937" s="1" t="str">
        <f>+IF([1]PLANES_ADM_RES383_261016!P1937="","",[1]PLANES_ADM_RES383_261016!P1937)</f>
        <v>2026-10-21</v>
      </c>
      <c r="G1937" s="2">
        <f t="shared" si="90"/>
        <v>0</v>
      </c>
      <c r="H1937" s="2">
        <f t="shared" si="91"/>
        <v>1153754.93</v>
      </c>
      <c r="I1937" s="2">
        <f t="shared" si="92"/>
        <v>345821.93</v>
      </c>
    </row>
    <row r="1938" spans="1:9" x14ac:dyDescent="0.3">
      <c r="A1938" t="str">
        <f>+IF([1]PLANES_ADM_RES383_261016!C1938="","",[1]PLANES_ADM_RES383_261016!C1938)</f>
        <v xml:space="preserve">ABL    </v>
      </c>
      <c r="B1938" s="2">
        <f>+IF([1]PLANES_ADM_RES383_261016!F1938="","",[1]PLANES_ADM_RES383_261016!F1938)</f>
        <v>11766.36</v>
      </c>
      <c r="C1938">
        <f>+IF([1]PLANES_ADM_RES383_261016!G1938="","",[1]PLANES_ADM_RES383_261016!G1938)</f>
        <v>1</v>
      </c>
      <c r="D1938">
        <f>+IF([1]PLANES_ADM_RES383_261016!L1938="","",[1]PLANES_ADM_RES383_261016!L1938)</f>
        <v>4594.8100000000004</v>
      </c>
      <c r="E1938" t="str">
        <f>+IF([1]PLANES_ADM_RES383_261016!O1938="","",[1]PLANES_ADM_RES383_261016!O1938)</f>
        <v xml:space="preserve">VIGENTE             </v>
      </c>
      <c r="F1938" s="1" t="str">
        <f>+IF([1]PLANES_ADM_RES383_261016!P1938="","",[1]PLANES_ADM_RES383_261016!P1938)</f>
        <v>2026-10-21</v>
      </c>
      <c r="G1938" s="2">
        <f t="shared" si="90"/>
        <v>0</v>
      </c>
      <c r="H1938" s="2">
        <f t="shared" si="91"/>
        <v>11766.36</v>
      </c>
      <c r="I1938" s="2">
        <f t="shared" si="92"/>
        <v>4594.8100000000004</v>
      </c>
    </row>
    <row r="1939" spans="1:9" x14ac:dyDescent="0.3">
      <c r="A1939" t="str">
        <f>+IF([1]PLANES_ADM_RES383_261016!C1939="","",[1]PLANES_ADM_RES383_261016!C1939)</f>
        <v xml:space="preserve">ABL    </v>
      </c>
      <c r="B1939" s="2">
        <f>+IF([1]PLANES_ADM_RES383_261016!F1939="","",[1]PLANES_ADM_RES383_261016!F1939)</f>
        <v>1312557.22</v>
      </c>
      <c r="C1939">
        <f>+IF([1]PLANES_ADM_RES383_261016!G1939="","",[1]PLANES_ADM_RES383_261016!G1939)</f>
        <v>1</v>
      </c>
      <c r="D1939">
        <f>+IF([1]PLANES_ADM_RES383_261016!L1939="","",[1]PLANES_ADM_RES383_261016!L1939)</f>
        <v>565990.26</v>
      </c>
      <c r="E1939" t="str">
        <f>+IF([1]PLANES_ADM_RES383_261016!O1939="","",[1]PLANES_ADM_RES383_261016!O1939)</f>
        <v xml:space="preserve">VIGENTE             </v>
      </c>
      <c r="F1939" s="1" t="str">
        <f>+IF([1]PLANES_ADM_RES383_261016!P1939="","",[1]PLANES_ADM_RES383_261016!P1939)</f>
        <v>2026-10-21</v>
      </c>
      <c r="G1939" s="2">
        <f t="shared" si="90"/>
        <v>0</v>
      </c>
      <c r="H1939" s="2">
        <f t="shared" si="91"/>
        <v>1312557.22</v>
      </c>
      <c r="I1939" s="2">
        <f t="shared" si="92"/>
        <v>565990.26</v>
      </c>
    </row>
    <row r="1940" spans="1:9" x14ac:dyDescent="0.3">
      <c r="A1940" t="str">
        <f>+IF([1]PLANES_ADM_RES383_261016!C1940="","",[1]PLANES_ADM_RES383_261016!C1940)</f>
        <v xml:space="preserve">ABL    </v>
      </c>
      <c r="B1940" s="2">
        <f>+IF([1]PLANES_ADM_RES383_261016!F1940="","",[1]PLANES_ADM_RES383_261016!F1940)</f>
        <v>2968043.07</v>
      </c>
      <c r="C1940">
        <f>+IF([1]PLANES_ADM_RES383_261016!G1940="","",[1]PLANES_ADM_RES383_261016!G1940)</f>
        <v>12</v>
      </c>
      <c r="D1940">
        <f>+IF([1]PLANES_ADM_RES383_261016!L1940="","",[1]PLANES_ADM_RES383_261016!L1940)</f>
        <v>1215188.02</v>
      </c>
      <c r="E1940" t="str">
        <f>+IF([1]PLANES_ADM_RES383_261016!O1940="","",[1]PLANES_ADM_RES383_261016!O1940)</f>
        <v xml:space="preserve">VIGENTE             </v>
      </c>
      <c r="F1940" s="1" t="str">
        <f>+IF([1]PLANES_ADM_RES383_261016!P1940="","",[1]PLANES_ADM_RES383_261016!P1940)</f>
        <v>2026-10-21</v>
      </c>
      <c r="G1940" s="2">
        <f t="shared" si="90"/>
        <v>607594.01</v>
      </c>
      <c r="H1940" s="2">
        <f t="shared" si="91"/>
        <v>2360449.0599999996</v>
      </c>
      <c r="I1940" s="2">
        <f t="shared" si="92"/>
        <v>607594.01</v>
      </c>
    </row>
    <row r="1941" spans="1:9" x14ac:dyDescent="0.3">
      <c r="A1941" t="str">
        <f>+IF([1]PLANES_ADM_RES383_261016!C1941="","",[1]PLANES_ADM_RES383_261016!C1941)</f>
        <v xml:space="preserve">ABL    </v>
      </c>
      <c r="B1941" s="2">
        <f>+IF([1]PLANES_ADM_RES383_261016!F1941="","",[1]PLANES_ADM_RES383_261016!F1941)</f>
        <v>2935441.38</v>
      </c>
      <c r="C1941">
        <f>+IF([1]PLANES_ADM_RES383_261016!G1941="","",[1]PLANES_ADM_RES383_261016!G1941)</f>
        <v>12</v>
      </c>
      <c r="D1941">
        <f>+IF([1]PLANES_ADM_RES383_261016!L1941="","",[1]PLANES_ADM_RES383_261016!L1941)</f>
        <v>1391569.98</v>
      </c>
      <c r="E1941" t="str">
        <f>+IF([1]PLANES_ADM_RES383_261016!O1941="","",[1]PLANES_ADM_RES383_261016!O1941)</f>
        <v xml:space="preserve">VIGENTE             </v>
      </c>
      <c r="F1941" s="1" t="str">
        <f>+IF([1]PLANES_ADM_RES383_261016!P1941="","",[1]PLANES_ADM_RES383_261016!P1941)</f>
        <v>2026-10-21</v>
      </c>
      <c r="G1941" s="2">
        <f t="shared" si="90"/>
        <v>695784.99</v>
      </c>
      <c r="H1941" s="2">
        <f t="shared" si="91"/>
        <v>2239656.3899999997</v>
      </c>
      <c r="I1941" s="2">
        <f t="shared" si="92"/>
        <v>695784.99</v>
      </c>
    </row>
    <row r="1942" spans="1:9" x14ac:dyDescent="0.3">
      <c r="A1942" t="str">
        <f>+IF([1]PLANES_ADM_RES383_261016!C1942="","",[1]PLANES_ADM_RES383_261016!C1942)</f>
        <v xml:space="preserve">ABL    </v>
      </c>
      <c r="B1942" s="2">
        <f>+IF([1]PLANES_ADM_RES383_261016!F1942="","",[1]PLANES_ADM_RES383_261016!F1942)</f>
        <v>530084.37</v>
      </c>
      <c r="C1942">
        <f>+IF([1]PLANES_ADM_RES383_261016!G1942="","",[1]PLANES_ADM_RES383_261016!G1942)</f>
        <v>12</v>
      </c>
      <c r="D1942">
        <f>+IF([1]PLANES_ADM_RES383_261016!L1942="","",[1]PLANES_ADM_RES383_261016!L1942)</f>
        <v>140302.31</v>
      </c>
      <c r="E1942" t="str">
        <f>+IF([1]PLANES_ADM_RES383_261016!O1942="","",[1]PLANES_ADM_RES383_261016!O1942)</f>
        <v xml:space="preserve">VIGENTE             </v>
      </c>
      <c r="F1942" s="1" t="str">
        <f>+IF([1]PLANES_ADM_RES383_261016!P1942="","",[1]PLANES_ADM_RES383_261016!P1942)</f>
        <v>2026-10-21</v>
      </c>
      <c r="G1942" s="2">
        <f t="shared" si="90"/>
        <v>70151.154999999999</v>
      </c>
      <c r="H1942" s="2">
        <f t="shared" si="91"/>
        <v>459933.21499999997</v>
      </c>
      <c r="I1942" s="2">
        <f t="shared" si="92"/>
        <v>70151.154999999999</v>
      </c>
    </row>
    <row r="1943" spans="1:9" x14ac:dyDescent="0.3">
      <c r="A1943" t="str">
        <f>+IF([1]PLANES_ADM_RES383_261016!C1943="","",[1]PLANES_ADM_RES383_261016!C1943)</f>
        <v xml:space="preserve">ABL    </v>
      </c>
      <c r="B1943" s="2">
        <f>+IF([1]PLANES_ADM_RES383_261016!F1943="","",[1]PLANES_ADM_RES383_261016!F1943)</f>
        <v>449763.63</v>
      </c>
      <c r="C1943">
        <f>+IF([1]PLANES_ADM_RES383_261016!G1943="","",[1]PLANES_ADM_RES383_261016!G1943)</f>
        <v>1</v>
      </c>
      <c r="D1943">
        <f>+IF([1]PLANES_ADM_RES383_261016!L1943="","",[1]PLANES_ADM_RES383_261016!L1943)</f>
        <v>176063.48</v>
      </c>
      <c r="E1943" t="str">
        <f>+IF([1]PLANES_ADM_RES383_261016!O1943="","",[1]PLANES_ADM_RES383_261016!O1943)</f>
        <v xml:space="preserve">VIGENTE             </v>
      </c>
      <c r="F1943" s="1" t="str">
        <f>+IF([1]PLANES_ADM_RES383_261016!P1943="","",[1]PLANES_ADM_RES383_261016!P1943)</f>
        <v>2026-10-21</v>
      </c>
      <c r="G1943" s="2">
        <f t="shared" si="90"/>
        <v>0</v>
      </c>
      <c r="H1943" s="2">
        <f t="shared" si="91"/>
        <v>449763.63</v>
      </c>
      <c r="I1943" s="2">
        <f t="shared" si="92"/>
        <v>176063.48</v>
      </c>
    </row>
    <row r="1944" spans="1:9" x14ac:dyDescent="0.3">
      <c r="A1944" t="str">
        <f>+IF([1]PLANES_ADM_RES383_261016!C1944="","",[1]PLANES_ADM_RES383_261016!C1944)</f>
        <v xml:space="preserve">ABL    </v>
      </c>
      <c r="B1944" s="2">
        <f>+IF([1]PLANES_ADM_RES383_261016!F1944="","",[1]PLANES_ADM_RES383_261016!F1944)</f>
        <v>600993.54</v>
      </c>
      <c r="C1944">
        <f>+IF([1]PLANES_ADM_RES383_261016!G1944="","",[1]PLANES_ADM_RES383_261016!G1944)</f>
        <v>12</v>
      </c>
      <c r="D1944">
        <f>+IF([1]PLANES_ADM_RES383_261016!L1944="","",[1]PLANES_ADM_RES383_261016!L1944)</f>
        <v>317010.81</v>
      </c>
      <c r="E1944" t="str">
        <f>+IF([1]PLANES_ADM_RES383_261016!O1944="","",[1]PLANES_ADM_RES383_261016!O1944)</f>
        <v xml:space="preserve">VIGENTE             </v>
      </c>
      <c r="F1944" s="1" t="str">
        <f>+IF([1]PLANES_ADM_RES383_261016!P1944="","",[1]PLANES_ADM_RES383_261016!P1944)</f>
        <v>2026-10-21</v>
      </c>
      <c r="G1944" s="2">
        <f t="shared" si="90"/>
        <v>158505.405</v>
      </c>
      <c r="H1944" s="2">
        <f t="shared" si="91"/>
        <v>442488.13500000001</v>
      </c>
      <c r="I1944" s="2">
        <f t="shared" si="92"/>
        <v>158505.405</v>
      </c>
    </row>
    <row r="1945" spans="1:9" x14ac:dyDescent="0.3">
      <c r="A1945" t="str">
        <f>+IF([1]PLANES_ADM_RES383_261016!C1945="","",[1]PLANES_ADM_RES383_261016!C1945)</f>
        <v xml:space="preserve">ABL    </v>
      </c>
      <c r="B1945" s="2">
        <f>+IF([1]PLANES_ADM_RES383_261016!F1945="","",[1]PLANES_ADM_RES383_261016!F1945)</f>
        <v>297645.64</v>
      </c>
      <c r="C1945">
        <f>+IF([1]PLANES_ADM_RES383_261016!G1945="","",[1]PLANES_ADM_RES383_261016!G1945)</f>
        <v>1</v>
      </c>
      <c r="D1945">
        <f>+IF([1]PLANES_ADM_RES383_261016!L1945="","",[1]PLANES_ADM_RES383_261016!L1945)</f>
        <v>393819.02</v>
      </c>
      <c r="E1945" t="str">
        <f>+IF([1]PLANES_ADM_RES383_261016!O1945="","",[1]PLANES_ADM_RES383_261016!O1945)</f>
        <v xml:space="preserve">VIGENTE             </v>
      </c>
      <c r="F1945" s="1" t="str">
        <f>+IF([1]PLANES_ADM_RES383_261016!P1945="","",[1]PLANES_ADM_RES383_261016!P1945)</f>
        <v>2026-10-21</v>
      </c>
      <c r="G1945" s="2">
        <f t="shared" si="90"/>
        <v>0</v>
      </c>
      <c r="H1945" s="2">
        <f t="shared" si="91"/>
        <v>297645.64</v>
      </c>
      <c r="I1945" s="2">
        <f t="shared" si="92"/>
        <v>393819.02</v>
      </c>
    </row>
    <row r="1946" spans="1:9" x14ac:dyDescent="0.3">
      <c r="A1946" t="str">
        <f>+IF([1]PLANES_ADM_RES383_261016!C1946="","",[1]PLANES_ADM_RES383_261016!C1946)</f>
        <v xml:space="preserve">ABL    </v>
      </c>
      <c r="B1946" s="2">
        <f>+IF([1]PLANES_ADM_RES383_261016!F1946="","",[1]PLANES_ADM_RES383_261016!F1946)</f>
        <v>216749.54</v>
      </c>
      <c r="C1946">
        <f>+IF([1]PLANES_ADM_RES383_261016!G1946="","",[1]PLANES_ADM_RES383_261016!G1946)</f>
        <v>1</v>
      </c>
      <c r="D1946">
        <f>+IF([1]PLANES_ADM_RES383_261016!L1946="","",[1]PLANES_ADM_RES383_261016!L1946)</f>
        <v>59448.69</v>
      </c>
      <c r="E1946" t="str">
        <f>+IF([1]PLANES_ADM_RES383_261016!O1946="","",[1]PLANES_ADM_RES383_261016!O1946)</f>
        <v xml:space="preserve">VIGENTE             </v>
      </c>
      <c r="F1946" s="1" t="str">
        <f>+IF([1]PLANES_ADM_RES383_261016!P1946="","",[1]PLANES_ADM_RES383_261016!P1946)</f>
        <v>2026-10-21</v>
      </c>
      <c r="G1946" s="2">
        <f t="shared" si="90"/>
        <v>0</v>
      </c>
      <c r="H1946" s="2">
        <f t="shared" si="91"/>
        <v>216749.54</v>
      </c>
      <c r="I1946" s="2">
        <f t="shared" si="92"/>
        <v>59448.69</v>
      </c>
    </row>
    <row r="1947" spans="1:9" x14ac:dyDescent="0.3">
      <c r="A1947" t="str">
        <f>+IF([1]PLANES_ADM_RES383_261016!C1947="","",[1]PLANES_ADM_RES383_261016!C1947)</f>
        <v xml:space="preserve">ABL    </v>
      </c>
      <c r="B1947" s="2">
        <f>+IF([1]PLANES_ADM_RES383_261016!F1947="","",[1]PLANES_ADM_RES383_261016!F1947)</f>
        <v>102885.31</v>
      </c>
      <c r="C1947">
        <f>+IF([1]PLANES_ADM_RES383_261016!G1947="","",[1]PLANES_ADM_RES383_261016!G1947)</f>
        <v>12</v>
      </c>
      <c r="D1947">
        <f>+IF([1]PLANES_ADM_RES383_261016!L1947="","",[1]PLANES_ADM_RES383_261016!L1947)</f>
        <v>28313.03</v>
      </c>
      <c r="E1947" t="str">
        <f>+IF([1]PLANES_ADM_RES383_261016!O1947="","",[1]PLANES_ADM_RES383_261016!O1947)</f>
        <v xml:space="preserve">VIGENTE             </v>
      </c>
      <c r="F1947" s="1" t="str">
        <f>+IF([1]PLANES_ADM_RES383_261016!P1947="","",[1]PLANES_ADM_RES383_261016!P1947)</f>
        <v>2026-10-21</v>
      </c>
      <c r="G1947" s="2">
        <f t="shared" si="90"/>
        <v>14156.514999999999</v>
      </c>
      <c r="H1947" s="2">
        <f t="shared" si="91"/>
        <v>88728.794999999998</v>
      </c>
      <c r="I1947" s="2">
        <f t="shared" si="92"/>
        <v>14156.514999999999</v>
      </c>
    </row>
    <row r="1948" spans="1:9" x14ac:dyDescent="0.3">
      <c r="A1948" t="str">
        <f>+IF([1]PLANES_ADM_RES383_261016!C1948="","",[1]PLANES_ADM_RES383_261016!C1948)</f>
        <v xml:space="preserve">ABL    </v>
      </c>
      <c r="B1948" s="2">
        <f>+IF([1]PLANES_ADM_RES383_261016!F1948="","",[1]PLANES_ADM_RES383_261016!F1948)</f>
        <v>392447.74</v>
      </c>
      <c r="C1948">
        <f>+IF([1]PLANES_ADM_RES383_261016!G1948="","",[1]PLANES_ADM_RES383_261016!G1948)</f>
        <v>12</v>
      </c>
      <c r="D1948">
        <f>+IF([1]PLANES_ADM_RES383_261016!L1948="","",[1]PLANES_ADM_RES383_261016!L1948)</f>
        <v>198459.98</v>
      </c>
      <c r="E1948" t="str">
        <f>+IF([1]PLANES_ADM_RES383_261016!O1948="","",[1]PLANES_ADM_RES383_261016!O1948)</f>
        <v xml:space="preserve">VIGENTE             </v>
      </c>
      <c r="F1948" s="1" t="str">
        <f>+IF([1]PLANES_ADM_RES383_261016!P1948="","",[1]PLANES_ADM_RES383_261016!P1948)</f>
        <v>2026-10-21</v>
      </c>
      <c r="G1948" s="2">
        <f t="shared" si="90"/>
        <v>99229.99</v>
      </c>
      <c r="H1948" s="2">
        <f t="shared" si="91"/>
        <v>293217.75</v>
      </c>
      <c r="I1948" s="2">
        <f t="shared" si="92"/>
        <v>99229.99</v>
      </c>
    </row>
    <row r="1949" spans="1:9" x14ac:dyDescent="0.3">
      <c r="A1949" t="str">
        <f>+IF([1]PLANES_ADM_RES383_261016!C1949="","",[1]PLANES_ADM_RES383_261016!C1949)</f>
        <v xml:space="preserve">ABL    </v>
      </c>
      <c r="B1949" s="2">
        <f>+IF([1]PLANES_ADM_RES383_261016!F1949="","",[1]PLANES_ADM_RES383_261016!F1949)</f>
        <v>1569348.59</v>
      </c>
      <c r="C1949">
        <f>+IF([1]PLANES_ADM_RES383_261016!G1949="","",[1]PLANES_ADM_RES383_261016!G1949)</f>
        <v>12</v>
      </c>
      <c r="D1949">
        <f>+IF([1]PLANES_ADM_RES383_261016!L1949="","",[1]PLANES_ADM_RES383_261016!L1949)</f>
        <v>518106.19</v>
      </c>
      <c r="E1949" t="str">
        <f>+IF([1]PLANES_ADM_RES383_261016!O1949="","",[1]PLANES_ADM_RES383_261016!O1949)</f>
        <v xml:space="preserve">VIGENTE             </v>
      </c>
      <c r="F1949" s="1" t="str">
        <f>+IF([1]PLANES_ADM_RES383_261016!P1949="","",[1]PLANES_ADM_RES383_261016!P1949)</f>
        <v>2026-10-21</v>
      </c>
      <c r="G1949" s="2">
        <f t="shared" si="90"/>
        <v>259053.095</v>
      </c>
      <c r="H1949" s="2">
        <f t="shared" si="91"/>
        <v>1310295.4950000001</v>
      </c>
      <c r="I1949" s="2">
        <f t="shared" si="92"/>
        <v>259053.095</v>
      </c>
    </row>
    <row r="1950" spans="1:9" x14ac:dyDescent="0.3">
      <c r="A1950" t="str">
        <f>+IF([1]PLANES_ADM_RES383_261016!C1950="","",[1]PLANES_ADM_RES383_261016!C1950)</f>
        <v xml:space="preserve">ABL    </v>
      </c>
      <c r="B1950" s="2">
        <f>+IF([1]PLANES_ADM_RES383_261016!F1950="","",[1]PLANES_ADM_RES383_261016!F1950)</f>
        <v>139276.48000000001</v>
      </c>
      <c r="C1950">
        <f>+IF([1]PLANES_ADM_RES383_261016!G1950="","",[1]PLANES_ADM_RES383_261016!G1950)</f>
        <v>1</v>
      </c>
      <c r="D1950">
        <f>+IF([1]PLANES_ADM_RES383_261016!L1950="","",[1]PLANES_ADM_RES383_261016!L1950)</f>
        <v>58450.58</v>
      </c>
      <c r="E1950" t="str">
        <f>+IF([1]PLANES_ADM_RES383_261016!O1950="","",[1]PLANES_ADM_RES383_261016!O1950)</f>
        <v xml:space="preserve">VIGENTE             </v>
      </c>
      <c r="F1950" s="1" t="str">
        <f>+IF([1]PLANES_ADM_RES383_261016!P1950="","",[1]PLANES_ADM_RES383_261016!P1950)</f>
        <v>2026-10-21</v>
      </c>
      <c r="G1950" s="2">
        <f t="shared" si="90"/>
        <v>0</v>
      </c>
      <c r="H1950" s="2">
        <f t="shared" si="91"/>
        <v>139276.48000000001</v>
      </c>
      <c r="I1950" s="2">
        <f t="shared" si="92"/>
        <v>58450.58</v>
      </c>
    </row>
    <row r="1951" spans="1:9" x14ac:dyDescent="0.3">
      <c r="A1951" t="str">
        <f>+IF([1]PLANES_ADM_RES383_261016!C1951="","",[1]PLANES_ADM_RES383_261016!C1951)</f>
        <v xml:space="preserve">ABL    </v>
      </c>
      <c r="B1951" s="2">
        <f>+IF([1]PLANES_ADM_RES383_261016!F1951="","",[1]PLANES_ADM_RES383_261016!F1951)</f>
        <v>127606.64</v>
      </c>
      <c r="C1951">
        <f>+IF([1]PLANES_ADM_RES383_261016!G1951="","",[1]PLANES_ADM_RES383_261016!G1951)</f>
        <v>1</v>
      </c>
      <c r="D1951">
        <f>+IF([1]PLANES_ADM_RES383_261016!L1951="","",[1]PLANES_ADM_RES383_261016!L1951)</f>
        <v>29759.41</v>
      </c>
      <c r="E1951" t="str">
        <f>+IF([1]PLANES_ADM_RES383_261016!O1951="","",[1]PLANES_ADM_RES383_261016!O1951)</f>
        <v xml:space="preserve">VIGENTE             </v>
      </c>
      <c r="F1951" s="1" t="str">
        <f>+IF([1]PLANES_ADM_RES383_261016!P1951="","",[1]PLANES_ADM_RES383_261016!P1951)</f>
        <v>2026-10-21</v>
      </c>
      <c r="G1951" s="2">
        <f t="shared" si="90"/>
        <v>0</v>
      </c>
      <c r="H1951" s="2">
        <f t="shared" si="91"/>
        <v>127606.64</v>
      </c>
      <c r="I1951" s="2">
        <f t="shared" si="92"/>
        <v>29759.41</v>
      </c>
    </row>
    <row r="1952" spans="1:9" x14ac:dyDescent="0.3">
      <c r="A1952" t="str">
        <f>+IF([1]PLANES_ADM_RES383_261016!C1952="","",[1]PLANES_ADM_RES383_261016!C1952)</f>
        <v xml:space="preserve">ABL    </v>
      </c>
      <c r="B1952" s="2">
        <f>+IF([1]PLANES_ADM_RES383_261016!F1952="","",[1]PLANES_ADM_RES383_261016!F1952)</f>
        <v>265991.56</v>
      </c>
      <c r="C1952">
        <f>+IF([1]PLANES_ADM_RES383_261016!G1952="","",[1]PLANES_ADM_RES383_261016!G1952)</f>
        <v>1</v>
      </c>
      <c r="D1952">
        <f>+IF([1]PLANES_ADM_RES383_261016!L1952="","",[1]PLANES_ADM_RES383_261016!L1952)</f>
        <v>130630.64</v>
      </c>
      <c r="E1952" t="str">
        <f>+IF([1]PLANES_ADM_RES383_261016!O1952="","",[1]PLANES_ADM_RES383_261016!O1952)</f>
        <v xml:space="preserve">VIGENTE             </v>
      </c>
      <c r="F1952" s="1" t="str">
        <f>+IF([1]PLANES_ADM_RES383_261016!P1952="","",[1]PLANES_ADM_RES383_261016!P1952)</f>
        <v>2026-10-21</v>
      </c>
      <c r="G1952" s="2">
        <f t="shared" si="90"/>
        <v>0</v>
      </c>
      <c r="H1952" s="2">
        <f t="shared" si="91"/>
        <v>265991.56</v>
      </c>
      <c r="I1952" s="2">
        <f t="shared" si="92"/>
        <v>130630.64</v>
      </c>
    </row>
    <row r="1953" spans="1:9" x14ac:dyDescent="0.3">
      <c r="A1953" t="str">
        <f>+IF([1]PLANES_ADM_RES383_261016!C1953="","",[1]PLANES_ADM_RES383_261016!C1953)</f>
        <v xml:space="preserve">ABL    </v>
      </c>
      <c r="B1953" s="2">
        <f>+IF([1]PLANES_ADM_RES383_261016!F1953="","",[1]PLANES_ADM_RES383_261016!F1953)</f>
        <v>929277.81</v>
      </c>
      <c r="C1953">
        <f>+IF([1]PLANES_ADM_RES383_261016!G1953="","",[1]PLANES_ADM_RES383_261016!G1953)</f>
        <v>12</v>
      </c>
      <c r="D1953">
        <f>+IF([1]PLANES_ADM_RES383_261016!L1953="","",[1]PLANES_ADM_RES383_261016!L1953)</f>
        <v>252439</v>
      </c>
      <c r="E1953" t="str">
        <f>+IF([1]PLANES_ADM_RES383_261016!O1953="","",[1]PLANES_ADM_RES383_261016!O1953)</f>
        <v xml:space="preserve">VIGENTE             </v>
      </c>
      <c r="F1953" s="1" t="str">
        <f>+IF([1]PLANES_ADM_RES383_261016!P1953="","",[1]PLANES_ADM_RES383_261016!P1953)</f>
        <v>2026-10-21</v>
      </c>
      <c r="G1953" s="2">
        <f t="shared" si="90"/>
        <v>126219.5</v>
      </c>
      <c r="H1953" s="2">
        <f t="shared" si="91"/>
        <v>803058.31</v>
      </c>
      <c r="I1953" s="2">
        <f t="shared" si="92"/>
        <v>126219.5</v>
      </c>
    </row>
    <row r="1954" spans="1:9" x14ac:dyDescent="0.3">
      <c r="A1954" t="str">
        <f>+IF([1]PLANES_ADM_RES383_261016!C1954="","",[1]PLANES_ADM_RES383_261016!C1954)</f>
        <v xml:space="preserve">ABL    </v>
      </c>
      <c r="B1954" s="2">
        <f>+IF([1]PLANES_ADM_RES383_261016!F1954="","",[1]PLANES_ADM_RES383_261016!F1954)</f>
        <v>2541883.7400000002</v>
      </c>
      <c r="C1954">
        <f>+IF([1]PLANES_ADM_RES383_261016!G1954="","",[1]PLANES_ADM_RES383_261016!G1954)</f>
        <v>12</v>
      </c>
      <c r="D1954">
        <f>+IF([1]PLANES_ADM_RES383_261016!L1954="","",[1]PLANES_ADM_RES383_261016!L1954)</f>
        <v>932260.04</v>
      </c>
      <c r="E1954" t="str">
        <f>+IF([1]PLANES_ADM_RES383_261016!O1954="","",[1]PLANES_ADM_RES383_261016!O1954)</f>
        <v xml:space="preserve">VIGENTE             </v>
      </c>
      <c r="F1954" s="1" t="str">
        <f>+IF([1]PLANES_ADM_RES383_261016!P1954="","",[1]PLANES_ADM_RES383_261016!P1954)</f>
        <v>2026-10-21</v>
      </c>
      <c r="G1954" s="2">
        <f t="shared" si="90"/>
        <v>466130.02</v>
      </c>
      <c r="H1954" s="2">
        <f t="shared" si="91"/>
        <v>2075753.7200000002</v>
      </c>
      <c r="I1954" s="2">
        <f t="shared" si="92"/>
        <v>466130.02</v>
      </c>
    </row>
    <row r="1955" spans="1:9" x14ac:dyDescent="0.3">
      <c r="A1955" t="str">
        <f>+IF([1]PLANES_ADM_RES383_261016!C1955="","",[1]PLANES_ADM_RES383_261016!C1955)</f>
        <v xml:space="preserve">ABL    </v>
      </c>
      <c r="B1955" s="2">
        <f>+IF([1]PLANES_ADM_RES383_261016!F1955="","",[1]PLANES_ADM_RES383_261016!F1955)</f>
        <v>145415.62</v>
      </c>
      <c r="C1955">
        <f>+IF([1]PLANES_ADM_RES383_261016!G1955="","",[1]PLANES_ADM_RES383_261016!G1955)</f>
        <v>1</v>
      </c>
      <c r="D1955">
        <f>+IF([1]PLANES_ADM_RES383_261016!L1955="","",[1]PLANES_ADM_RES383_261016!L1955)</f>
        <v>17078.48</v>
      </c>
      <c r="E1955" t="str">
        <f>+IF([1]PLANES_ADM_RES383_261016!O1955="","",[1]PLANES_ADM_RES383_261016!O1955)</f>
        <v xml:space="preserve">VIGENTE             </v>
      </c>
      <c r="F1955" s="1" t="str">
        <f>+IF([1]PLANES_ADM_RES383_261016!P1955="","",[1]PLANES_ADM_RES383_261016!P1955)</f>
        <v>2026-10-21</v>
      </c>
      <c r="G1955" s="2">
        <f t="shared" si="90"/>
        <v>0</v>
      </c>
      <c r="H1955" s="2">
        <f t="shared" si="91"/>
        <v>145415.62</v>
      </c>
      <c r="I1955" s="2">
        <f t="shared" si="92"/>
        <v>17078.48</v>
      </c>
    </row>
    <row r="1956" spans="1:9" x14ac:dyDescent="0.3">
      <c r="A1956" t="str">
        <f>+IF([1]PLANES_ADM_RES383_261016!C1956="","",[1]PLANES_ADM_RES383_261016!C1956)</f>
        <v xml:space="preserve">ABL    </v>
      </c>
      <c r="B1956" s="2">
        <f>+IF([1]PLANES_ADM_RES383_261016!F1956="","",[1]PLANES_ADM_RES383_261016!F1956)</f>
        <v>1185410.74</v>
      </c>
      <c r="C1956">
        <f>+IF([1]PLANES_ADM_RES383_261016!G1956="","",[1]PLANES_ADM_RES383_261016!G1956)</f>
        <v>1</v>
      </c>
      <c r="D1956">
        <f>+IF([1]PLANES_ADM_RES383_261016!L1956="","",[1]PLANES_ADM_RES383_261016!L1956)</f>
        <v>355860.06</v>
      </c>
      <c r="E1956" t="str">
        <f>+IF([1]PLANES_ADM_RES383_261016!O1956="","",[1]PLANES_ADM_RES383_261016!O1956)</f>
        <v xml:space="preserve">VIGENTE             </v>
      </c>
      <c r="F1956" s="1" t="str">
        <f>+IF([1]PLANES_ADM_RES383_261016!P1956="","",[1]PLANES_ADM_RES383_261016!P1956)</f>
        <v>2026-10-21</v>
      </c>
      <c r="G1956" s="2">
        <f t="shared" si="90"/>
        <v>0</v>
      </c>
      <c r="H1956" s="2">
        <f t="shared" si="91"/>
        <v>1185410.74</v>
      </c>
      <c r="I1956" s="2">
        <f t="shared" si="92"/>
        <v>355860.06</v>
      </c>
    </row>
    <row r="1957" spans="1:9" x14ac:dyDescent="0.3">
      <c r="A1957" t="str">
        <f>+IF([1]PLANES_ADM_RES383_261016!C1957="","",[1]PLANES_ADM_RES383_261016!C1957)</f>
        <v xml:space="preserve">ABL    </v>
      </c>
      <c r="B1957" s="2">
        <f>+IF([1]PLANES_ADM_RES383_261016!F1957="","",[1]PLANES_ADM_RES383_261016!F1957)</f>
        <v>141332.41</v>
      </c>
      <c r="C1957">
        <f>+IF([1]PLANES_ADM_RES383_261016!G1957="","",[1]PLANES_ADM_RES383_261016!G1957)</f>
        <v>1</v>
      </c>
      <c r="D1957">
        <f>+IF([1]PLANES_ADM_RES383_261016!L1957="","",[1]PLANES_ADM_RES383_261016!L1957)</f>
        <v>34673.53</v>
      </c>
      <c r="E1957" t="str">
        <f>+IF([1]PLANES_ADM_RES383_261016!O1957="","",[1]PLANES_ADM_RES383_261016!O1957)</f>
        <v xml:space="preserve">VIGENTE             </v>
      </c>
      <c r="F1957" s="1" t="str">
        <f>+IF([1]PLANES_ADM_RES383_261016!P1957="","",[1]PLANES_ADM_RES383_261016!P1957)</f>
        <v>2026-10-21</v>
      </c>
      <c r="G1957" s="2">
        <f t="shared" si="90"/>
        <v>0</v>
      </c>
      <c r="H1957" s="2">
        <f t="shared" si="91"/>
        <v>141332.41</v>
      </c>
      <c r="I1957" s="2">
        <f t="shared" si="92"/>
        <v>34673.53</v>
      </c>
    </row>
    <row r="1958" spans="1:9" x14ac:dyDescent="0.3">
      <c r="A1958" t="str">
        <f>+IF([1]PLANES_ADM_RES383_261016!C1958="","",[1]PLANES_ADM_RES383_261016!C1958)</f>
        <v xml:space="preserve">ABL    </v>
      </c>
      <c r="B1958" s="2">
        <f>+IF([1]PLANES_ADM_RES383_261016!F1958="","",[1]PLANES_ADM_RES383_261016!F1958)</f>
        <v>2038380.46</v>
      </c>
      <c r="C1958">
        <f>+IF([1]PLANES_ADM_RES383_261016!G1958="","",[1]PLANES_ADM_RES383_261016!G1958)</f>
        <v>1</v>
      </c>
      <c r="D1958">
        <f>+IF([1]PLANES_ADM_RES383_261016!L1958="","",[1]PLANES_ADM_RES383_261016!L1958)</f>
        <v>633852.14</v>
      </c>
      <c r="E1958" t="str">
        <f>+IF([1]PLANES_ADM_RES383_261016!O1958="","",[1]PLANES_ADM_RES383_261016!O1958)</f>
        <v xml:space="preserve">VIGENTE             </v>
      </c>
      <c r="F1958" s="1" t="str">
        <f>+IF([1]PLANES_ADM_RES383_261016!P1958="","",[1]PLANES_ADM_RES383_261016!P1958)</f>
        <v>2026-10-21</v>
      </c>
      <c r="G1958" s="2">
        <f t="shared" si="90"/>
        <v>0</v>
      </c>
      <c r="H1958" s="2">
        <f t="shared" si="91"/>
        <v>2038380.46</v>
      </c>
      <c r="I1958" s="2">
        <f t="shared" si="92"/>
        <v>633852.14</v>
      </c>
    </row>
    <row r="1959" spans="1:9" x14ac:dyDescent="0.3">
      <c r="A1959" t="str">
        <f>+IF([1]PLANES_ADM_RES383_261016!C1959="","",[1]PLANES_ADM_RES383_261016!C1959)</f>
        <v xml:space="preserve">ABL    </v>
      </c>
      <c r="B1959" s="2">
        <f>+IF([1]PLANES_ADM_RES383_261016!F1959="","",[1]PLANES_ADM_RES383_261016!F1959)</f>
        <v>2947148.48</v>
      </c>
      <c r="C1959">
        <f>+IF([1]PLANES_ADM_RES383_261016!G1959="","",[1]PLANES_ADM_RES383_261016!G1959)</f>
        <v>12</v>
      </c>
      <c r="D1959">
        <f>+IF([1]PLANES_ADM_RES383_261016!L1959="","",[1]PLANES_ADM_RES383_261016!L1959)</f>
        <v>1361894.2</v>
      </c>
      <c r="E1959" t="str">
        <f>+IF([1]PLANES_ADM_RES383_261016!O1959="","",[1]PLANES_ADM_RES383_261016!O1959)</f>
        <v xml:space="preserve">VIGENTE             </v>
      </c>
      <c r="F1959" s="1" t="str">
        <f>+IF([1]PLANES_ADM_RES383_261016!P1959="","",[1]PLANES_ADM_RES383_261016!P1959)</f>
        <v>2026-10-21</v>
      </c>
      <c r="G1959" s="2">
        <f t="shared" si="90"/>
        <v>680947.1</v>
      </c>
      <c r="H1959" s="2">
        <f t="shared" si="91"/>
        <v>2266201.38</v>
      </c>
      <c r="I1959" s="2">
        <f t="shared" si="92"/>
        <v>680947.1</v>
      </c>
    </row>
    <row r="1960" spans="1:9" x14ac:dyDescent="0.3">
      <c r="A1960" t="str">
        <f>+IF([1]PLANES_ADM_RES383_261016!C1960="","",[1]PLANES_ADM_RES383_261016!C1960)</f>
        <v xml:space="preserve">ABL    </v>
      </c>
      <c r="B1960" s="2">
        <f>+IF([1]PLANES_ADM_RES383_261016!F1960="","",[1]PLANES_ADM_RES383_261016!F1960)</f>
        <v>2146213.46</v>
      </c>
      <c r="C1960">
        <f>+IF([1]PLANES_ADM_RES383_261016!G1960="","",[1]PLANES_ADM_RES383_261016!G1960)</f>
        <v>1</v>
      </c>
      <c r="D1960">
        <f>+IF([1]PLANES_ADM_RES383_261016!L1960="","",[1]PLANES_ADM_RES383_261016!L1960)</f>
        <v>1857162.79</v>
      </c>
      <c r="E1960" t="str">
        <f>+IF([1]PLANES_ADM_RES383_261016!O1960="","",[1]PLANES_ADM_RES383_261016!O1960)</f>
        <v xml:space="preserve">VIGENTE             </v>
      </c>
      <c r="F1960" s="1" t="str">
        <f>+IF([1]PLANES_ADM_RES383_261016!P1960="","",[1]PLANES_ADM_RES383_261016!P1960)</f>
        <v>2026-10-21</v>
      </c>
      <c r="G1960" s="2">
        <f t="shared" si="90"/>
        <v>0</v>
      </c>
      <c r="H1960" s="2">
        <f t="shared" si="91"/>
        <v>2146213.46</v>
      </c>
      <c r="I1960" s="2">
        <f t="shared" si="92"/>
        <v>1857162.79</v>
      </c>
    </row>
    <row r="1961" spans="1:9" x14ac:dyDescent="0.3">
      <c r="A1961" t="str">
        <f>+IF([1]PLANES_ADM_RES383_261016!C1961="","",[1]PLANES_ADM_RES383_261016!C1961)</f>
        <v xml:space="preserve">ABL    </v>
      </c>
      <c r="B1961" s="2">
        <f>+IF([1]PLANES_ADM_RES383_261016!F1961="","",[1]PLANES_ADM_RES383_261016!F1961)</f>
        <v>785811.37</v>
      </c>
      <c r="C1961">
        <f>+IF([1]PLANES_ADM_RES383_261016!G1961="","",[1]PLANES_ADM_RES383_261016!G1961)</f>
        <v>12</v>
      </c>
      <c r="D1961">
        <f>+IF([1]PLANES_ADM_RES383_261016!L1961="","",[1]PLANES_ADM_RES383_261016!L1961)</f>
        <v>384594.87</v>
      </c>
      <c r="E1961" t="str">
        <f>+IF([1]PLANES_ADM_RES383_261016!O1961="","",[1]PLANES_ADM_RES383_261016!O1961)</f>
        <v xml:space="preserve">VIGENTE             </v>
      </c>
      <c r="F1961" s="1" t="str">
        <f>+IF([1]PLANES_ADM_RES383_261016!P1961="","",[1]PLANES_ADM_RES383_261016!P1961)</f>
        <v>2026-10-21</v>
      </c>
      <c r="G1961" s="2">
        <f t="shared" si="90"/>
        <v>192297.435</v>
      </c>
      <c r="H1961" s="2">
        <f t="shared" si="91"/>
        <v>593513.93500000006</v>
      </c>
      <c r="I1961" s="2">
        <f t="shared" si="92"/>
        <v>192297.435</v>
      </c>
    </row>
    <row r="1962" spans="1:9" x14ac:dyDescent="0.3">
      <c r="A1962" t="str">
        <f>+IF([1]PLANES_ADM_RES383_261016!C1962="","",[1]PLANES_ADM_RES383_261016!C1962)</f>
        <v xml:space="preserve">ABL    </v>
      </c>
      <c r="B1962" s="2">
        <f>+IF([1]PLANES_ADM_RES383_261016!F1962="","",[1]PLANES_ADM_RES383_261016!F1962)</f>
        <v>965747.99</v>
      </c>
      <c r="C1962">
        <f>+IF([1]PLANES_ADM_RES383_261016!G1962="","",[1]PLANES_ADM_RES383_261016!G1962)</f>
        <v>1</v>
      </c>
      <c r="D1962">
        <f>+IF([1]PLANES_ADM_RES383_261016!L1962="","",[1]PLANES_ADM_RES383_261016!L1962)</f>
        <v>176047.04</v>
      </c>
      <c r="E1962" t="str">
        <f>+IF([1]PLANES_ADM_RES383_261016!O1962="","",[1]PLANES_ADM_RES383_261016!O1962)</f>
        <v xml:space="preserve">VIGENTE             </v>
      </c>
      <c r="F1962" s="1" t="str">
        <f>+IF([1]PLANES_ADM_RES383_261016!P1962="","",[1]PLANES_ADM_RES383_261016!P1962)</f>
        <v>2026-10-21</v>
      </c>
      <c r="G1962" s="2">
        <f t="shared" si="90"/>
        <v>0</v>
      </c>
      <c r="H1962" s="2">
        <f t="shared" si="91"/>
        <v>965747.99</v>
      </c>
      <c r="I1962" s="2">
        <f t="shared" si="92"/>
        <v>176047.04</v>
      </c>
    </row>
    <row r="1963" spans="1:9" x14ac:dyDescent="0.3">
      <c r="A1963" t="str">
        <f>+IF([1]PLANES_ADM_RES383_261016!C1963="","",[1]PLANES_ADM_RES383_261016!C1963)</f>
        <v xml:space="preserve">ABL    </v>
      </c>
      <c r="B1963" s="2">
        <f>+IF([1]PLANES_ADM_RES383_261016!F1963="","",[1]PLANES_ADM_RES383_261016!F1963)</f>
        <v>87224.45</v>
      </c>
      <c r="C1963">
        <f>+IF([1]PLANES_ADM_RES383_261016!G1963="","",[1]PLANES_ADM_RES383_261016!G1963)</f>
        <v>1</v>
      </c>
      <c r="D1963">
        <f>+IF([1]PLANES_ADM_RES383_261016!L1963="","",[1]PLANES_ADM_RES383_261016!L1963)</f>
        <v>15757.45</v>
      </c>
      <c r="E1963" t="str">
        <f>+IF([1]PLANES_ADM_RES383_261016!O1963="","",[1]PLANES_ADM_RES383_261016!O1963)</f>
        <v xml:space="preserve">VIGENTE             </v>
      </c>
      <c r="F1963" s="1" t="str">
        <f>+IF([1]PLANES_ADM_RES383_261016!P1963="","",[1]PLANES_ADM_RES383_261016!P1963)</f>
        <v>2026-10-21</v>
      </c>
      <c r="G1963" s="2">
        <f t="shared" si="90"/>
        <v>0</v>
      </c>
      <c r="H1963" s="2">
        <f t="shared" si="91"/>
        <v>87224.45</v>
      </c>
      <c r="I1963" s="2">
        <f t="shared" si="92"/>
        <v>15757.45</v>
      </c>
    </row>
    <row r="1964" spans="1:9" x14ac:dyDescent="0.3">
      <c r="A1964" t="str">
        <f>+IF([1]PLANES_ADM_RES383_261016!C1964="","",[1]PLANES_ADM_RES383_261016!C1964)</f>
        <v xml:space="preserve">ABL    </v>
      </c>
      <c r="B1964" s="2">
        <f>+IF([1]PLANES_ADM_RES383_261016!F1964="","",[1]PLANES_ADM_RES383_261016!F1964)</f>
        <v>312913.03999999998</v>
      </c>
      <c r="C1964">
        <f>+IF([1]PLANES_ADM_RES383_261016!G1964="","",[1]PLANES_ADM_RES383_261016!G1964)</f>
        <v>1</v>
      </c>
      <c r="D1964">
        <f>+IF([1]PLANES_ADM_RES383_261016!L1964="","",[1]PLANES_ADM_RES383_261016!L1964)</f>
        <v>92148.69</v>
      </c>
      <c r="E1964" t="str">
        <f>+IF([1]PLANES_ADM_RES383_261016!O1964="","",[1]PLANES_ADM_RES383_261016!O1964)</f>
        <v xml:space="preserve">VIGENTE             </v>
      </c>
      <c r="F1964" s="1" t="str">
        <f>+IF([1]PLANES_ADM_RES383_261016!P1964="","",[1]PLANES_ADM_RES383_261016!P1964)</f>
        <v>2026-10-21</v>
      </c>
      <c r="G1964" s="2">
        <f t="shared" si="90"/>
        <v>0</v>
      </c>
      <c r="H1964" s="2">
        <f t="shared" si="91"/>
        <v>312913.03999999998</v>
      </c>
      <c r="I1964" s="2">
        <f t="shared" si="92"/>
        <v>92148.69</v>
      </c>
    </row>
    <row r="1965" spans="1:9" x14ac:dyDescent="0.3">
      <c r="A1965" t="str">
        <f>+IF([1]PLANES_ADM_RES383_261016!C1965="","",[1]PLANES_ADM_RES383_261016!C1965)</f>
        <v xml:space="preserve">ABL    </v>
      </c>
      <c r="B1965" s="2">
        <f>+IF([1]PLANES_ADM_RES383_261016!F1965="","",[1]PLANES_ADM_RES383_261016!F1965)</f>
        <v>12701.58</v>
      </c>
      <c r="C1965">
        <f>+IF([1]PLANES_ADM_RES383_261016!G1965="","",[1]PLANES_ADM_RES383_261016!G1965)</f>
        <v>1</v>
      </c>
      <c r="D1965">
        <f>+IF([1]PLANES_ADM_RES383_261016!L1965="","",[1]PLANES_ADM_RES383_261016!L1965)</f>
        <v>2993.31</v>
      </c>
      <c r="E1965" t="str">
        <f>+IF([1]PLANES_ADM_RES383_261016!O1965="","",[1]PLANES_ADM_RES383_261016!O1965)</f>
        <v xml:space="preserve">VIGENTE             </v>
      </c>
      <c r="F1965" s="1" t="str">
        <f>+IF([1]PLANES_ADM_RES383_261016!P1965="","",[1]PLANES_ADM_RES383_261016!P1965)</f>
        <v>2026-10-21</v>
      </c>
      <c r="G1965" s="2">
        <f t="shared" si="90"/>
        <v>0</v>
      </c>
      <c r="H1965" s="2">
        <f t="shared" si="91"/>
        <v>12701.58</v>
      </c>
      <c r="I1965" s="2">
        <f t="shared" si="92"/>
        <v>2993.31</v>
      </c>
    </row>
    <row r="1966" spans="1:9" x14ac:dyDescent="0.3">
      <c r="A1966" t="str">
        <f>+IF([1]PLANES_ADM_RES383_261016!C1966="","",[1]PLANES_ADM_RES383_261016!C1966)</f>
        <v xml:space="preserve">ABL    </v>
      </c>
      <c r="B1966" s="2">
        <f>+IF([1]PLANES_ADM_RES383_261016!F1966="","",[1]PLANES_ADM_RES383_261016!F1966)</f>
        <v>2386346.16</v>
      </c>
      <c r="C1966">
        <f>+IF([1]PLANES_ADM_RES383_261016!G1966="","",[1]PLANES_ADM_RES383_261016!G1966)</f>
        <v>1</v>
      </c>
      <c r="D1966">
        <f>+IF([1]PLANES_ADM_RES383_261016!L1966="","",[1]PLANES_ADM_RES383_261016!L1966)</f>
        <v>437713.14</v>
      </c>
      <c r="E1966" t="str">
        <f>+IF([1]PLANES_ADM_RES383_261016!O1966="","",[1]PLANES_ADM_RES383_261016!O1966)</f>
        <v xml:space="preserve">VIGENTE             </v>
      </c>
      <c r="F1966" s="1" t="str">
        <f>+IF([1]PLANES_ADM_RES383_261016!P1966="","",[1]PLANES_ADM_RES383_261016!P1966)</f>
        <v>2026-10-21</v>
      </c>
      <c r="G1966" s="2">
        <f t="shared" si="90"/>
        <v>0</v>
      </c>
      <c r="H1966" s="2">
        <f t="shared" si="91"/>
        <v>2386346.16</v>
      </c>
      <c r="I1966" s="2">
        <f t="shared" si="92"/>
        <v>437713.14</v>
      </c>
    </row>
    <row r="1967" spans="1:9" x14ac:dyDescent="0.3">
      <c r="A1967" t="str">
        <f>+IF([1]PLANES_ADM_RES383_261016!C1967="","",[1]PLANES_ADM_RES383_261016!C1967)</f>
        <v xml:space="preserve">ABL    </v>
      </c>
      <c r="B1967" s="2">
        <f>+IF([1]PLANES_ADM_RES383_261016!F1967="","",[1]PLANES_ADM_RES383_261016!F1967)</f>
        <v>119743.65</v>
      </c>
      <c r="C1967">
        <f>+IF([1]PLANES_ADM_RES383_261016!G1967="","",[1]PLANES_ADM_RES383_261016!G1967)</f>
        <v>1</v>
      </c>
      <c r="D1967">
        <f>+IF([1]PLANES_ADM_RES383_261016!L1967="","",[1]PLANES_ADM_RES383_261016!L1967)</f>
        <v>23831.94</v>
      </c>
      <c r="E1967" t="str">
        <f>+IF([1]PLANES_ADM_RES383_261016!O1967="","",[1]PLANES_ADM_RES383_261016!O1967)</f>
        <v xml:space="preserve">VIGENTE             </v>
      </c>
      <c r="F1967" s="1" t="str">
        <f>+IF([1]PLANES_ADM_RES383_261016!P1967="","",[1]PLANES_ADM_RES383_261016!P1967)</f>
        <v>2026-10-21</v>
      </c>
      <c r="G1967" s="2">
        <f t="shared" si="90"/>
        <v>0</v>
      </c>
      <c r="H1967" s="2">
        <f t="shared" si="91"/>
        <v>119743.65</v>
      </c>
      <c r="I1967" s="2">
        <f t="shared" si="92"/>
        <v>23831.94</v>
      </c>
    </row>
    <row r="1968" spans="1:9" x14ac:dyDescent="0.3">
      <c r="A1968" t="str">
        <f>+IF([1]PLANES_ADM_RES383_261016!C1968="","",[1]PLANES_ADM_RES383_261016!C1968)</f>
        <v xml:space="preserve">ABL    </v>
      </c>
      <c r="B1968" s="2">
        <f>+IF([1]PLANES_ADM_RES383_261016!F1968="","",[1]PLANES_ADM_RES383_261016!F1968)</f>
        <v>1805167.73</v>
      </c>
      <c r="C1968">
        <f>+IF([1]PLANES_ADM_RES383_261016!G1968="","",[1]PLANES_ADM_RES383_261016!G1968)</f>
        <v>1</v>
      </c>
      <c r="D1968">
        <f>+IF([1]PLANES_ADM_RES383_261016!L1968="","",[1]PLANES_ADM_RES383_261016!L1968)</f>
        <v>645048.88</v>
      </c>
      <c r="E1968" t="str">
        <f>+IF([1]PLANES_ADM_RES383_261016!O1968="","",[1]PLANES_ADM_RES383_261016!O1968)</f>
        <v xml:space="preserve">VIGENTE             </v>
      </c>
      <c r="F1968" s="1" t="str">
        <f>+IF([1]PLANES_ADM_RES383_261016!P1968="","",[1]PLANES_ADM_RES383_261016!P1968)</f>
        <v>2026-10-21</v>
      </c>
      <c r="G1968" s="2">
        <f t="shared" si="90"/>
        <v>0</v>
      </c>
      <c r="H1968" s="2">
        <f t="shared" si="91"/>
        <v>1805167.73</v>
      </c>
      <c r="I1968" s="2">
        <f t="shared" si="92"/>
        <v>645048.88</v>
      </c>
    </row>
    <row r="1969" spans="1:9" x14ac:dyDescent="0.3">
      <c r="A1969" t="str">
        <f>+IF([1]PLANES_ADM_RES383_261016!C1969="","",[1]PLANES_ADM_RES383_261016!C1969)</f>
        <v xml:space="preserve">ABL    </v>
      </c>
      <c r="B1969" s="2">
        <f>+IF([1]PLANES_ADM_RES383_261016!F1969="","",[1]PLANES_ADM_RES383_261016!F1969)</f>
        <v>305931.94</v>
      </c>
      <c r="C1969">
        <f>+IF([1]PLANES_ADM_RES383_261016!G1969="","",[1]PLANES_ADM_RES383_261016!G1969)</f>
        <v>1</v>
      </c>
      <c r="D1969">
        <f>+IF([1]PLANES_ADM_RES383_261016!L1969="","",[1]PLANES_ADM_RES383_261016!L1969)</f>
        <v>55086.78</v>
      </c>
      <c r="E1969" t="str">
        <f>+IF([1]PLANES_ADM_RES383_261016!O1969="","",[1]PLANES_ADM_RES383_261016!O1969)</f>
        <v xml:space="preserve">VIGENTE             </v>
      </c>
      <c r="F1969" s="1" t="str">
        <f>+IF([1]PLANES_ADM_RES383_261016!P1969="","",[1]PLANES_ADM_RES383_261016!P1969)</f>
        <v>2026-10-21</v>
      </c>
      <c r="G1969" s="2">
        <f t="shared" si="90"/>
        <v>0</v>
      </c>
      <c r="H1969" s="2">
        <f t="shared" si="91"/>
        <v>305931.94</v>
      </c>
      <c r="I1969" s="2">
        <f t="shared" si="92"/>
        <v>55086.78</v>
      </c>
    </row>
    <row r="1970" spans="1:9" x14ac:dyDescent="0.3">
      <c r="A1970" t="str">
        <f>+IF([1]PLANES_ADM_RES383_261016!C1970="","",[1]PLANES_ADM_RES383_261016!C1970)</f>
        <v xml:space="preserve">ABL    </v>
      </c>
      <c r="B1970" s="2">
        <f>+IF([1]PLANES_ADM_RES383_261016!F1970="","",[1]PLANES_ADM_RES383_261016!F1970)</f>
        <v>152667.84</v>
      </c>
      <c r="C1970">
        <f>+IF([1]PLANES_ADM_RES383_261016!G1970="","",[1]PLANES_ADM_RES383_261016!G1970)</f>
        <v>12</v>
      </c>
      <c r="D1970">
        <f>+IF([1]PLANES_ADM_RES383_261016!L1970="","",[1]PLANES_ADM_RES383_261016!L1970)</f>
        <v>31885.88</v>
      </c>
      <c r="E1970" t="str">
        <f>+IF([1]PLANES_ADM_RES383_261016!O1970="","",[1]PLANES_ADM_RES383_261016!O1970)</f>
        <v xml:space="preserve">VIGENTE             </v>
      </c>
      <c r="F1970" s="1" t="str">
        <f>+IF([1]PLANES_ADM_RES383_261016!P1970="","",[1]PLANES_ADM_RES383_261016!P1970)</f>
        <v>2026-10-21</v>
      </c>
      <c r="G1970" s="2">
        <f t="shared" si="90"/>
        <v>15942.94</v>
      </c>
      <c r="H1970" s="2">
        <f t="shared" si="91"/>
        <v>136724.9</v>
      </c>
      <c r="I1970" s="2">
        <f t="shared" si="92"/>
        <v>15942.94</v>
      </c>
    </row>
    <row r="1971" spans="1:9" x14ac:dyDescent="0.3">
      <c r="A1971" t="str">
        <f>+IF([1]PLANES_ADM_RES383_261016!C1971="","",[1]PLANES_ADM_RES383_261016!C1971)</f>
        <v xml:space="preserve">ABL    </v>
      </c>
      <c r="B1971" s="2">
        <f>+IF([1]PLANES_ADM_RES383_261016!F1971="","",[1]PLANES_ADM_RES383_261016!F1971)</f>
        <v>329175.71999999997</v>
      </c>
      <c r="C1971">
        <f>+IF([1]PLANES_ADM_RES383_261016!G1971="","",[1]PLANES_ADM_RES383_261016!G1971)</f>
        <v>12</v>
      </c>
      <c r="D1971">
        <f>+IF([1]PLANES_ADM_RES383_261016!L1971="","",[1]PLANES_ADM_RES383_261016!L1971)</f>
        <v>71830.52</v>
      </c>
      <c r="E1971" t="str">
        <f>+IF([1]PLANES_ADM_RES383_261016!O1971="","",[1]PLANES_ADM_RES383_261016!O1971)</f>
        <v xml:space="preserve">VIGENTE             </v>
      </c>
      <c r="F1971" s="1" t="str">
        <f>+IF([1]PLANES_ADM_RES383_261016!P1971="","",[1]PLANES_ADM_RES383_261016!P1971)</f>
        <v>2026-10-21</v>
      </c>
      <c r="G1971" s="2">
        <f t="shared" si="90"/>
        <v>35915.26</v>
      </c>
      <c r="H1971" s="2">
        <f t="shared" si="91"/>
        <v>293260.45999999996</v>
      </c>
      <c r="I1971" s="2">
        <f t="shared" si="92"/>
        <v>35915.26</v>
      </c>
    </row>
    <row r="1972" spans="1:9" x14ac:dyDescent="0.3">
      <c r="A1972" t="str">
        <f>+IF([1]PLANES_ADM_RES383_261016!C1972="","",[1]PLANES_ADM_RES383_261016!C1972)</f>
        <v xml:space="preserve">ABL    </v>
      </c>
      <c r="B1972" s="2">
        <f>+IF([1]PLANES_ADM_RES383_261016!F1972="","",[1]PLANES_ADM_RES383_261016!F1972)</f>
        <v>80670.81</v>
      </c>
      <c r="C1972">
        <f>+IF([1]PLANES_ADM_RES383_261016!G1972="","",[1]PLANES_ADM_RES383_261016!G1972)</f>
        <v>1</v>
      </c>
      <c r="D1972">
        <f>+IF([1]PLANES_ADM_RES383_261016!L1972="","",[1]PLANES_ADM_RES383_261016!L1972)</f>
        <v>13244.51</v>
      </c>
      <c r="E1972" t="str">
        <f>+IF([1]PLANES_ADM_RES383_261016!O1972="","",[1]PLANES_ADM_RES383_261016!O1972)</f>
        <v xml:space="preserve">VIGENTE             </v>
      </c>
      <c r="F1972" s="1" t="str">
        <f>+IF([1]PLANES_ADM_RES383_261016!P1972="","",[1]PLANES_ADM_RES383_261016!P1972)</f>
        <v>2026-10-21</v>
      </c>
      <c r="G1972" s="2">
        <f t="shared" si="90"/>
        <v>0</v>
      </c>
      <c r="H1972" s="2">
        <f t="shared" si="91"/>
        <v>80670.81</v>
      </c>
      <c r="I1972" s="2">
        <f t="shared" si="92"/>
        <v>13244.51</v>
      </c>
    </row>
    <row r="1973" spans="1:9" x14ac:dyDescent="0.3">
      <c r="A1973" t="str">
        <f>+IF([1]PLANES_ADM_RES383_261016!C1973="","",[1]PLANES_ADM_RES383_261016!C1973)</f>
        <v xml:space="preserve">ABL    </v>
      </c>
      <c r="B1973" s="2">
        <f>+IF([1]PLANES_ADM_RES383_261016!F1973="","",[1]PLANES_ADM_RES383_261016!F1973)</f>
        <v>943736.36</v>
      </c>
      <c r="C1973">
        <f>+IF([1]PLANES_ADM_RES383_261016!G1973="","",[1]PLANES_ADM_RES383_261016!G1973)</f>
        <v>12</v>
      </c>
      <c r="D1973">
        <f>+IF([1]PLANES_ADM_RES383_261016!L1973="","",[1]PLANES_ADM_RES383_261016!L1973)</f>
        <v>355580.65</v>
      </c>
      <c r="E1973" t="str">
        <f>+IF([1]PLANES_ADM_RES383_261016!O1973="","",[1]PLANES_ADM_RES383_261016!O1973)</f>
        <v xml:space="preserve">VIGENTE             </v>
      </c>
      <c r="F1973" s="1" t="str">
        <f>+IF([1]PLANES_ADM_RES383_261016!P1973="","",[1]PLANES_ADM_RES383_261016!P1973)</f>
        <v>2026-10-21</v>
      </c>
      <c r="G1973" s="2">
        <f t="shared" si="90"/>
        <v>177790.32500000001</v>
      </c>
      <c r="H1973" s="2">
        <f t="shared" si="91"/>
        <v>765946.03499999992</v>
      </c>
      <c r="I1973" s="2">
        <f t="shared" si="92"/>
        <v>177790.32500000001</v>
      </c>
    </row>
    <row r="1974" spans="1:9" x14ac:dyDescent="0.3">
      <c r="A1974" t="str">
        <f>+IF([1]PLANES_ADM_RES383_261016!C1974="","",[1]PLANES_ADM_RES383_261016!C1974)</f>
        <v xml:space="preserve">ABL    </v>
      </c>
      <c r="B1974" s="2">
        <f>+IF([1]PLANES_ADM_RES383_261016!F1974="","",[1]PLANES_ADM_RES383_261016!F1974)</f>
        <v>90409.93</v>
      </c>
      <c r="C1974">
        <f>+IF([1]PLANES_ADM_RES383_261016!G1974="","",[1]PLANES_ADM_RES383_261016!G1974)</f>
        <v>1</v>
      </c>
      <c r="D1974">
        <f>+IF([1]PLANES_ADM_RES383_261016!L1974="","",[1]PLANES_ADM_RES383_261016!L1974)</f>
        <v>88528.7</v>
      </c>
      <c r="E1974" t="str">
        <f>+IF([1]PLANES_ADM_RES383_261016!O1974="","",[1]PLANES_ADM_RES383_261016!O1974)</f>
        <v xml:space="preserve">VIGENTE             </v>
      </c>
      <c r="F1974" s="1" t="str">
        <f>+IF([1]PLANES_ADM_RES383_261016!P1974="","",[1]PLANES_ADM_RES383_261016!P1974)</f>
        <v>2026-10-21</v>
      </c>
      <c r="G1974" s="2">
        <f t="shared" si="90"/>
        <v>0</v>
      </c>
      <c r="H1974" s="2">
        <f t="shared" si="91"/>
        <v>90409.93</v>
      </c>
      <c r="I1974" s="2">
        <f t="shared" si="92"/>
        <v>88528.7</v>
      </c>
    </row>
    <row r="1975" spans="1:9" x14ac:dyDescent="0.3">
      <c r="A1975" t="str">
        <f>+IF([1]PLANES_ADM_RES383_261016!C1975="","",[1]PLANES_ADM_RES383_261016!C1975)</f>
        <v xml:space="preserve">ABL    </v>
      </c>
      <c r="B1975" s="2">
        <f>+IF([1]PLANES_ADM_RES383_261016!F1975="","",[1]PLANES_ADM_RES383_261016!F1975)</f>
        <v>140096.97</v>
      </c>
      <c r="C1975">
        <f>+IF([1]PLANES_ADM_RES383_261016!G1975="","",[1]PLANES_ADM_RES383_261016!G1975)</f>
        <v>1</v>
      </c>
      <c r="D1975">
        <f>+IF([1]PLANES_ADM_RES383_261016!L1975="","",[1]PLANES_ADM_RES383_261016!L1975)</f>
        <v>153825.41</v>
      </c>
      <c r="E1975" t="str">
        <f>+IF([1]PLANES_ADM_RES383_261016!O1975="","",[1]PLANES_ADM_RES383_261016!O1975)</f>
        <v xml:space="preserve">VIGENTE             </v>
      </c>
      <c r="F1975" s="1" t="str">
        <f>+IF([1]PLANES_ADM_RES383_261016!P1975="","",[1]PLANES_ADM_RES383_261016!P1975)</f>
        <v>2026-10-21</v>
      </c>
      <c r="G1975" s="2">
        <f t="shared" si="90"/>
        <v>0</v>
      </c>
      <c r="H1975" s="2">
        <f t="shared" si="91"/>
        <v>140096.97</v>
      </c>
      <c r="I1975" s="2">
        <f t="shared" si="92"/>
        <v>153825.41</v>
      </c>
    </row>
    <row r="1976" spans="1:9" x14ac:dyDescent="0.3">
      <c r="A1976" t="str">
        <f>+IF([1]PLANES_ADM_RES383_261016!C1976="","",[1]PLANES_ADM_RES383_261016!C1976)</f>
        <v xml:space="preserve">ABL    </v>
      </c>
      <c r="B1976" s="2">
        <f>+IF([1]PLANES_ADM_RES383_261016!F1976="","",[1]PLANES_ADM_RES383_261016!F1976)</f>
        <v>126171.2</v>
      </c>
      <c r="C1976">
        <f>+IF([1]PLANES_ADM_RES383_261016!G1976="","",[1]PLANES_ADM_RES383_261016!G1976)</f>
        <v>1</v>
      </c>
      <c r="D1976">
        <f>+IF([1]PLANES_ADM_RES383_261016!L1976="","",[1]PLANES_ADM_RES383_261016!L1976)</f>
        <v>36816</v>
      </c>
      <c r="E1976" t="str">
        <f>+IF([1]PLANES_ADM_RES383_261016!O1976="","",[1]PLANES_ADM_RES383_261016!O1976)</f>
        <v xml:space="preserve">VIGENTE             </v>
      </c>
      <c r="F1976" s="1" t="str">
        <f>+IF([1]PLANES_ADM_RES383_261016!P1976="","",[1]PLANES_ADM_RES383_261016!P1976)</f>
        <v>2026-10-21</v>
      </c>
      <c r="G1976" s="2">
        <f t="shared" si="90"/>
        <v>0</v>
      </c>
      <c r="H1976" s="2">
        <f t="shared" si="91"/>
        <v>126171.2</v>
      </c>
      <c r="I1976" s="2">
        <f t="shared" si="92"/>
        <v>36816</v>
      </c>
    </row>
    <row r="1977" spans="1:9" x14ac:dyDescent="0.3">
      <c r="A1977" t="str">
        <f>+IF([1]PLANES_ADM_RES383_261016!C1977="","",[1]PLANES_ADM_RES383_261016!C1977)</f>
        <v xml:space="preserve">ABL    </v>
      </c>
      <c r="B1977" s="2">
        <f>+IF([1]PLANES_ADM_RES383_261016!F1977="","",[1]PLANES_ADM_RES383_261016!F1977)</f>
        <v>146706.25</v>
      </c>
      <c r="C1977">
        <f>+IF([1]PLANES_ADM_RES383_261016!G1977="","",[1]PLANES_ADM_RES383_261016!G1977)</f>
        <v>12</v>
      </c>
      <c r="D1977">
        <f>+IF([1]PLANES_ADM_RES383_261016!L1977="","",[1]PLANES_ADM_RES383_261016!L1977)</f>
        <v>26304.1</v>
      </c>
      <c r="E1977" t="str">
        <f>+IF([1]PLANES_ADM_RES383_261016!O1977="","",[1]PLANES_ADM_RES383_261016!O1977)</f>
        <v xml:space="preserve">VIGENTE             </v>
      </c>
      <c r="F1977" s="1" t="str">
        <f>+IF([1]PLANES_ADM_RES383_261016!P1977="","",[1]PLANES_ADM_RES383_261016!P1977)</f>
        <v>2026-10-21</v>
      </c>
      <c r="G1977" s="2">
        <f t="shared" si="90"/>
        <v>13152.05</v>
      </c>
      <c r="H1977" s="2">
        <f t="shared" si="91"/>
        <v>133554.20000000001</v>
      </c>
      <c r="I1977" s="2">
        <f t="shared" si="92"/>
        <v>13152.05</v>
      </c>
    </row>
    <row r="1978" spans="1:9" x14ac:dyDescent="0.3">
      <c r="A1978" t="str">
        <f>+IF([1]PLANES_ADM_RES383_261016!C1978="","",[1]PLANES_ADM_RES383_261016!C1978)</f>
        <v xml:space="preserve">ABL    </v>
      </c>
      <c r="B1978" s="2">
        <f>+IF([1]PLANES_ADM_RES383_261016!F1978="","",[1]PLANES_ADM_RES383_261016!F1978)</f>
        <v>325774.46000000002</v>
      </c>
      <c r="C1978">
        <f>+IF([1]PLANES_ADM_RES383_261016!G1978="","",[1]PLANES_ADM_RES383_261016!G1978)</f>
        <v>12</v>
      </c>
      <c r="D1978">
        <f>+IF([1]PLANES_ADM_RES383_261016!L1978="","",[1]PLANES_ADM_RES383_261016!L1978)</f>
        <v>85434.69</v>
      </c>
      <c r="E1978" t="str">
        <f>+IF([1]PLANES_ADM_RES383_261016!O1978="","",[1]PLANES_ADM_RES383_261016!O1978)</f>
        <v xml:space="preserve">VIGENTE             </v>
      </c>
      <c r="F1978" s="1" t="str">
        <f>+IF([1]PLANES_ADM_RES383_261016!P1978="","",[1]PLANES_ADM_RES383_261016!P1978)</f>
        <v>2026-10-21</v>
      </c>
      <c r="G1978" s="2">
        <f t="shared" si="90"/>
        <v>42717.345000000001</v>
      </c>
      <c r="H1978" s="2">
        <f t="shared" si="91"/>
        <v>283057.11499999999</v>
      </c>
      <c r="I1978" s="2">
        <f t="shared" si="92"/>
        <v>42717.345000000001</v>
      </c>
    </row>
    <row r="1979" spans="1:9" x14ac:dyDescent="0.3">
      <c r="A1979" t="str">
        <f>+IF([1]PLANES_ADM_RES383_261016!C1979="","",[1]PLANES_ADM_RES383_261016!C1979)</f>
        <v xml:space="preserve">ABL    </v>
      </c>
      <c r="B1979" s="2">
        <f>+IF([1]PLANES_ADM_RES383_261016!F1979="","",[1]PLANES_ADM_RES383_261016!F1979)</f>
        <v>419167.69</v>
      </c>
      <c r="C1979">
        <f>+IF([1]PLANES_ADM_RES383_261016!G1979="","",[1]PLANES_ADM_RES383_261016!G1979)</f>
        <v>1</v>
      </c>
      <c r="D1979">
        <f>+IF([1]PLANES_ADM_RES383_261016!L1979="","",[1]PLANES_ADM_RES383_261016!L1979)</f>
        <v>98525.48</v>
      </c>
      <c r="E1979" t="str">
        <f>+IF([1]PLANES_ADM_RES383_261016!O1979="","",[1]PLANES_ADM_RES383_261016!O1979)</f>
        <v xml:space="preserve">VIGENTE             </v>
      </c>
      <c r="F1979" s="1" t="str">
        <f>+IF([1]PLANES_ADM_RES383_261016!P1979="","",[1]PLANES_ADM_RES383_261016!P1979)</f>
        <v>2026-10-21</v>
      </c>
      <c r="G1979" s="2">
        <f t="shared" si="90"/>
        <v>0</v>
      </c>
      <c r="H1979" s="2">
        <f t="shared" si="91"/>
        <v>419167.69</v>
      </c>
      <c r="I1979" s="2">
        <f t="shared" si="92"/>
        <v>98525.48</v>
      </c>
    </row>
    <row r="1980" spans="1:9" x14ac:dyDescent="0.3">
      <c r="A1980" t="str">
        <f>+IF([1]PLANES_ADM_RES383_261016!C1980="","",[1]PLANES_ADM_RES383_261016!C1980)</f>
        <v xml:space="preserve">ABL    </v>
      </c>
      <c r="B1980" s="2">
        <f>+IF([1]PLANES_ADM_RES383_261016!F1980="","",[1]PLANES_ADM_RES383_261016!F1980)</f>
        <v>34002.660000000003</v>
      </c>
      <c r="C1980">
        <f>+IF([1]PLANES_ADM_RES383_261016!G1980="","",[1]PLANES_ADM_RES383_261016!G1980)</f>
        <v>6</v>
      </c>
      <c r="D1980">
        <f>+IF([1]PLANES_ADM_RES383_261016!L1980="","",[1]PLANES_ADM_RES383_261016!L1980)</f>
        <v>5136.97</v>
      </c>
      <c r="E1980" t="str">
        <f>+IF([1]PLANES_ADM_RES383_261016!O1980="","",[1]PLANES_ADM_RES383_261016!O1980)</f>
        <v xml:space="preserve">VIGENTE             </v>
      </c>
      <c r="F1980" s="1" t="str">
        <f>+IF([1]PLANES_ADM_RES383_261016!P1980="","",[1]PLANES_ADM_RES383_261016!P1980)</f>
        <v>2026-10-21</v>
      </c>
      <c r="G1980" s="2">
        <f t="shared" si="90"/>
        <v>2568.4850000000001</v>
      </c>
      <c r="H1980" s="2">
        <f t="shared" si="91"/>
        <v>31434.175000000003</v>
      </c>
      <c r="I1980" s="2">
        <f t="shared" si="92"/>
        <v>2568.4850000000001</v>
      </c>
    </row>
    <row r="1981" spans="1:9" x14ac:dyDescent="0.3">
      <c r="A1981" t="str">
        <f>+IF([1]PLANES_ADM_RES383_261016!C1981="","",[1]PLANES_ADM_RES383_261016!C1981)</f>
        <v xml:space="preserve">ABL    </v>
      </c>
      <c r="B1981" s="2">
        <f>+IF([1]PLANES_ADM_RES383_261016!F1981="","",[1]PLANES_ADM_RES383_261016!F1981)</f>
        <v>183950.83</v>
      </c>
      <c r="C1981">
        <f>+IF([1]PLANES_ADM_RES383_261016!G1981="","",[1]PLANES_ADM_RES383_261016!G1981)</f>
        <v>1</v>
      </c>
      <c r="D1981">
        <f>+IF([1]PLANES_ADM_RES383_261016!L1981="","",[1]PLANES_ADM_RES383_261016!L1981)</f>
        <v>61768.85</v>
      </c>
      <c r="E1981" t="str">
        <f>+IF([1]PLANES_ADM_RES383_261016!O1981="","",[1]PLANES_ADM_RES383_261016!O1981)</f>
        <v xml:space="preserve">VIGENTE             </v>
      </c>
      <c r="F1981" s="1" t="str">
        <f>+IF([1]PLANES_ADM_RES383_261016!P1981="","",[1]PLANES_ADM_RES383_261016!P1981)</f>
        <v>2026-10-21</v>
      </c>
      <c r="G1981" s="2">
        <f t="shared" si="90"/>
        <v>0</v>
      </c>
      <c r="H1981" s="2">
        <f t="shared" si="91"/>
        <v>183950.83</v>
      </c>
      <c r="I1981" s="2">
        <f t="shared" si="92"/>
        <v>61768.85</v>
      </c>
    </row>
    <row r="1982" spans="1:9" x14ac:dyDescent="0.3">
      <c r="A1982" t="str">
        <f>+IF([1]PLANES_ADM_RES383_261016!C1982="","",[1]PLANES_ADM_RES383_261016!C1982)</f>
        <v xml:space="preserve">ABL    </v>
      </c>
      <c r="B1982" s="2">
        <f>+IF([1]PLANES_ADM_RES383_261016!F1982="","",[1]PLANES_ADM_RES383_261016!F1982)</f>
        <v>62051.44</v>
      </c>
      <c r="C1982">
        <f>+IF([1]PLANES_ADM_RES383_261016!G1982="","",[1]PLANES_ADM_RES383_261016!G1982)</f>
        <v>1</v>
      </c>
      <c r="D1982">
        <f>+IF([1]PLANES_ADM_RES383_261016!L1982="","",[1]PLANES_ADM_RES383_261016!L1982)</f>
        <v>28756.28</v>
      </c>
      <c r="E1982" t="str">
        <f>+IF([1]PLANES_ADM_RES383_261016!O1982="","",[1]PLANES_ADM_RES383_261016!O1982)</f>
        <v xml:space="preserve">VIGENTE             </v>
      </c>
      <c r="F1982" s="1" t="str">
        <f>+IF([1]PLANES_ADM_RES383_261016!P1982="","",[1]PLANES_ADM_RES383_261016!P1982)</f>
        <v>2026-10-21</v>
      </c>
      <c r="G1982" s="2">
        <f t="shared" si="90"/>
        <v>0</v>
      </c>
      <c r="H1982" s="2">
        <f t="shared" si="91"/>
        <v>62051.44</v>
      </c>
      <c r="I1982" s="2">
        <f t="shared" si="92"/>
        <v>28756.28</v>
      </c>
    </row>
    <row r="1983" spans="1:9" x14ac:dyDescent="0.3">
      <c r="A1983" t="str">
        <f>+IF([1]PLANES_ADM_RES383_261016!C1983="","",[1]PLANES_ADM_RES383_261016!C1983)</f>
        <v xml:space="preserve">ABL    </v>
      </c>
      <c r="B1983" s="2">
        <f>+IF([1]PLANES_ADM_RES383_261016!F1983="","",[1]PLANES_ADM_RES383_261016!F1983)</f>
        <v>445435.98</v>
      </c>
      <c r="C1983">
        <f>+IF([1]PLANES_ADM_RES383_261016!G1983="","",[1]PLANES_ADM_RES383_261016!G1983)</f>
        <v>12</v>
      </c>
      <c r="D1983">
        <f>+IF([1]PLANES_ADM_RES383_261016!L1983="","",[1]PLANES_ADM_RES383_261016!L1983)</f>
        <v>206525.06</v>
      </c>
      <c r="E1983" t="str">
        <f>+IF([1]PLANES_ADM_RES383_261016!O1983="","",[1]PLANES_ADM_RES383_261016!O1983)</f>
        <v xml:space="preserve">VIGENTE             </v>
      </c>
      <c r="F1983" s="1" t="str">
        <f>+IF([1]PLANES_ADM_RES383_261016!P1983="","",[1]PLANES_ADM_RES383_261016!P1983)</f>
        <v>2026-10-21</v>
      </c>
      <c r="G1983" s="2">
        <f t="shared" si="90"/>
        <v>103262.53</v>
      </c>
      <c r="H1983" s="2">
        <f t="shared" si="91"/>
        <v>342173.44999999995</v>
      </c>
      <c r="I1983" s="2">
        <f t="shared" si="92"/>
        <v>103262.53</v>
      </c>
    </row>
    <row r="1984" spans="1:9" x14ac:dyDescent="0.3">
      <c r="A1984" t="str">
        <f>+IF([1]PLANES_ADM_RES383_261016!C1984="","",[1]PLANES_ADM_RES383_261016!C1984)</f>
        <v xml:space="preserve">ABL    </v>
      </c>
      <c r="B1984" s="2">
        <f>+IF([1]PLANES_ADM_RES383_261016!F1984="","",[1]PLANES_ADM_RES383_261016!F1984)</f>
        <v>1013285.71</v>
      </c>
      <c r="C1984">
        <f>+IF([1]PLANES_ADM_RES383_261016!G1984="","",[1]PLANES_ADM_RES383_261016!G1984)</f>
        <v>1</v>
      </c>
      <c r="D1984">
        <f>+IF([1]PLANES_ADM_RES383_261016!L1984="","",[1]PLANES_ADM_RES383_261016!L1984)</f>
        <v>185004.35</v>
      </c>
      <c r="E1984" t="str">
        <f>+IF([1]PLANES_ADM_RES383_261016!O1984="","",[1]PLANES_ADM_RES383_261016!O1984)</f>
        <v xml:space="preserve">VIGENTE             </v>
      </c>
      <c r="F1984" s="1" t="str">
        <f>+IF([1]PLANES_ADM_RES383_261016!P1984="","",[1]PLANES_ADM_RES383_261016!P1984)</f>
        <v>2026-10-21</v>
      </c>
      <c r="G1984" s="2">
        <f t="shared" si="90"/>
        <v>0</v>
      </c>
      <c r="H1984" s="2">
        <f t="shared" si="91"/>
        <v>1013285.71</v>
      </c>
      <c r="I1984" s="2">
        <f t="shared" si="92"/>
        <v>185004.35</v>
      </c>
    </row>
    <row r="1985" spans="1:9" x14ac:dyDescent="0.3">
      <c r="A1985" t="str">
        <f>+IF([1]PLANES_ADM_RES383_261016!C1985="","",[1]PLANES_ADM_RES383_261016!C1985)</f>
        <v xml:space="preserve">ABL    </v>
      </c>
      <c r="B1985" s="2">
        <f>+IF([1]PLANES_ADM_RES383_261016!F1985="","",[1]PLANES_ADM_RES383_261016!F1985)</f>
        <v>73630.38</v>
      </c>
      <c r="C1985">
        <f>+IF([1]PLANES_ADM_RES383_261016!G1985="","",[1]PLANES_ADM_RES383_261016!G1985)</f>
        <v>1</v>
      </c>
      <c r="D1985">
        <f>+IF([1]PLANES_ADM_RES383_261016!L1985="","",[1]PLANES_ADM_RES383_261016!L1985)</f>
        <v>83301.88</v>
      </c>
      <c r="E1985" t="str">
        <f>+IF([1]PLANES_ADM_RES383_261016!O1985="","",[1]PLANES_ADM_RES383_261016!O1985)</f>
        <v xml:space="preserve">VIGENTE             </v>
      </c>
      <c r="F1985" s="1" t="str">
        <f>+IF([1]PLANES_ADM_RES383_261016!P1985="","",[1]PLANES_ADM_RES383_261016!P1985)</f>
        <v>2026-10-21</v>
      </c>
      <c r="G1985" s="2">
        <f t="shared" si="90"/>
        <v>0</v>
      </c>
      <c r="H1985" s="2">
        <f t="shared" si="91"/>
        <v>73630.38</v>
      </c>
      <c r="I1985" s="2">
        <f t="shared" si="92"/>
        <v>83301.88</v>
      </c>
    </row>
    <row r="1986" spans="1:9" x14ac:dyDescent="0.3">
      <c r="A1986" t="str">
        <f>+IF([1]PLANES_ADM_RES383_261016!C1986="","",[1]PLANES_ADM_RES383_261016!C1986)</f>
        <v xml:space="preserve">ABL    </v>
      </c>
      <c r="B1986" s="2">
        <f>+IF([1]PLANES_ADM_RES383_261016!F1986="","",[1]PLANES_ADM_RES383_261016!F1986)</f>
        <v>114183.57</v>
      </c>
      <c r="C1986">
        <f>+IF([1]PLANES_ADM_RES383_261016!G1986="","",[1]PLANES_ADM_RES383_261016!G1986)</f>
        <v>1</v>
      </c>
      <c r="D1986">
        <f>+IF([1]PLANES_ADM_RES383_261016!L1986="","",[1]PLANES_ADM_RES383_261016!L1986)</f>
        <v>57911.62</v>
      </c>
      <c r="E1986" t="str">
        <f>+IF([1]PLANES_ADM_RES383_261016!O1986="","",[1]PLANES_ADM_RES383_261016!O1986)</f>
        <v xml:space="preserve">VIGENTE             </v>
      </c>
      <c r="F1986" s="1" t="str">
        <f>+IF([1]PLANES_ADM_RES383_261016!P1986="","",[1]PLANES_ADM_RES383_261016!P1986)</f>
        <v>2026-10-21</v>
      </c>
      <c r="G1986" s="2">
        <f t="shared" si="90"/>
        <v>0</v>
      </c>
      <c r="H1986" s="2">
        <f t="shared" si="91"/>
        <v>114183.57</v>
      </c>
      <c r="I1986" s="2">
        <f t="shared" si="92"/>
        <v>57911.62</v>
      </c>
    </row>
    <row r="1987" spans="1:9" x14ac:dyDescent="0.3">
      <c r="A1987" t="str">
        <f>+IF([1]PLANES_ADM_RES383_261016!C1987="","",[1]PLANES_ADM_RES383_261016!C1987)</f>
        <v xml:space="preserve">ABL    </v>
      </c>
      <c r="B1987" s="2">
        <f>+IF([1]PLANES_ADM_RES383_261016!F1987="","",[1]PLANES_ADM_RES383_261016!F1987)</f>
        <v>262194.96999999997</v>
      </c>
      <c r="C1987">
        <f>+IF([1]PLANES_ADM_RES383_261016!G1987="","",[1]PLANES_ADM_RES383_261016!G1987)</f>
        <v>1</v>
      </c>
      <c r="D1987">
        <f>+IF([1]PLANES_ADM_RES383_261016!L1987="","",[1]PLANES_ADM_RES383_261016!L1987)</f>
        <v>56079.14</v>
      </c>
      <c r="E1987" t="str">
        <f>+IF([1]PLANES_ADM_RES383_261016!O1987="","",[1]PLANES_ADM_RES383_261016!O1987)</f>
        <v xml:space="preserve">VIGENTE             </v>
      </c>
      <c r="F1987" s="1" t="str">
        <f>+IF([1]PLANES_ADM_RES383_261016!P1987="","",[1]PLANES_ADM_RES383_261016!P1987)</f>
        <v>2026-10-21</v>
      </c>
      <c r="G1987" s="2">
        <f t="shared" ref="G1987:G2050" si="93">IFERROR(IF(C1987=1,0,D1987/2),"")</f>
        <v>0</v>
      </c>
      <c r="H1987" s="2">
        <f t="shared" ref="H1987:H2050" si="94">+IFERROR(B1987-G1987,"")</f>
        <v>262194.96999999997</v>
      </c>
      <c r="I1987" s="2">
        <f t="shared" ref="I1987:I2050" si="95">+IF(G1987=0,D1987,G1987)</f>
        <v>56079.14</v>
      </c>
    </row>
    <row r="1988" spans="1:9" x14ac:dyDescent="0.3">
      <c r="A1988" t="str">
        <f>+IF([1]PLANES_ADM_RES383_261016!C1988="","",[1]PLANES_ADM_RES383_261016!C1988)</f>
        <v xml:space="preserve">ABL    </v>
      </c>
      <c r="B1988" s="2">
        <f>+IF([1]PLANES_ADM_RES383_261016!F1988="","",[1]PLANES_ADM_RES383_261016!F1988)</f>
        <v>97503.49</v>
      </c>
      <c r="C1988">
        <f>+IF([1]PLANES_ADM_RES383_261016!G1988="","",[1]PLANES_ADM_RES383_261016!G1988)</f>
        <v>12</v>
      </c>
      <c r="D1988">
        <f>+IF([1]PLANES_ADM_RES383_261016!L1988="","",[1]PLANES_ADM_RES383_261016!L1988)</f>
        <v>31577.96</v>
      </c>
      <c r="E1988" t="str">
        <f>+IF([1]PLANES_ADM_RES383_261016!O1988="","",[1]PLANES_ADM_RES383_261016!O1988)</f>
        <v xml:space="preserve">VIGENTE             </v>
      </c>
      <c r="F1988" s="1" t="str">
        <f>+IF([1]PLANES_ADM_RES383_261016!P1988="","",[1]PLANES_ADM_RES383_261016!P1988)</f>
        <v>2026-10-21</v>
      </c>
      <c r="G1988" s="2">
        <f t="shared" si="93"/>
        <v>15788.98</v>
      </c>
      <c r="H1988" s="2">
        <f t="shared" si="94"/>
        <v>81714.510000000009</v>
      </c>
      <c r="I1988" s="2">
        <f t="shared" si="95"/>
        <v>15788.98</v>
      </c>
    </row>
    <row r="1989" spans="1:9" x14ac:dyDescent="0.3">
      <c r="A1989" t="str">
        <f>+IF([1]PLANES_ADM_RES383_261016!C1989="","",[1]PLANES_ADM_RES383_261016!C1989)</f>
        <v xml:space="preserve">ABL    </v>
      </c>
      <c r="B1989" s="2">
        <f>+IF([1]PLANES_ADM_RES383_261016!F1989="","",[1]PLANES_ADM_RES383_261016!F1989)</f>
        <v>4673886.13</v>
      </c>
      <c r="C1989">
        <f>+IF([1]PLANES_ADM_RES383_261016!G1989="","",[1]PLANES_ADM_RES383_261016!G1989)</f>
        <v>2</v>
      </c>
      <c r="D1989">
        <f>+IF([1]PLANES_ADM_RES383_261016!L1989="","",[1]PLANES_ADM_RES383_261016!L1989)</f>
        <v>1224473.47</v>
      </c>
      <c r="E1989" t="str">
        <f>+IF([1]PLANES_ADM_RES383_261016!O1989="","",[1]PLANES_ADM_RES383_261016!O1989)</f>
        <v xml:space="preserve">VIGENTE             </v>
      </c>
      <c r="F1989" s="1" t="str">
        <f>+IF([1]PLANES_ADM_RES383_261016!P1989="","",[1]PLANES_ADM_RES383_261016!P1989)</f>
        <v>2026-10-21</v>
      </c>
      <c r="G1989" s="2">
        <f t="shared" si="93"/>
        <v>612236.73499999999</v>
      </c>
      <c r="H1989" s="2">
        <f t="shared" si="94"/>
        <v>4061649.395</v>
      </c>
      <c r="I1989" s="2">
        <f t="shared" si="95"/>
        <v>612236.73499999999</v>
      </c>
    </row>
    <row r="1990" spans="1:9" x14ac:dyDescent="0.3">
      <c r="A1990" t="str">
        <f>+IF([1]PLANES_ADM_RES383_261016!C1990="","",[1]PLANES_ADM_RES383_261016!C1990)</f>
        <v xml:space="preserve">ABL    </v>
      </c>
      <c r="B1990" s="2">
        <f>+IF([1]PLANES_ADM_RES383_261016!F1990="","",[1]PLANES_ADM_RES383_261016!F1990)</f>
        <v>1200490.6000000001</v>
      </c>
      <c r="C1990">
        <f>+IF([1]PLANES_ADM_RES383_261016!G1990="","",[1]PLANES_ADM_RES383_261016!G1990)</f>
        <v>12</v>
      </c>
      <c r="D1990">
        <f>+IF([1]PLANES_ADM_RES383_261016!L1990="","",[1]PLANES_ADM_RES383_261016!L1990)</f>
        <v>253090.28</v>
      </c>
      <c r="E1990" t="str">
        <f>+IF([1]PLANES_ADM_RES383_261016!O1990="","",[1]PLANES_ADM_RES383_261016!O1990)</f>
        <v xml:space="preserve">VIGENTE             </v>
      </c>
      <c r="F1990" s="1" t="str">
        <f>+IF([1]PLANES_ADM_RES383_261016!P1990="","",[1]PLANES_ADM_RES383_261016!P1990)</f>
        <v>2026-10-21</v>
      </c>
      <c r="G1990" s="2">
        <f t="shared" si="93"/>
        <v>126545.14</v>
      </c>
      <c r="H1990" s="2">
        <f t="shared" si="94"/>
        <v>1073945.4600000002</v>
      </c>
      <c r="I1990" s="2">
        <f t="shared" si="95"/>
        <v>126545.14</v>
      </c>
    </row>
    <row r="1991" spans="1:9" x14ac:dyDescent="0.3">
      <c r="A1991" t="str">
        <f>+IF([1]PLANES_ADM_RES383_261016!C1991="","",[1]PLANES_ADM_RES383_261016!C1991)</f>
        <v xml:space="preserve">ABL    </v>
      </c>
      <c r="B1991" s="2">
        <f>+IF([1]PLANES_ADM_RES383_261016!F1991="","",[1]PLANES_ADM_RES383_261016!F1991)</f>
        <v>166994.07999999999</v>
      </c>
      <c r="C1991">
        <f>+IF([1]PLANES_ADM_RES383_261016!G1991="","",[1]PLANES_ADM_RES383_261016!G1991)</f>
        <v>12</v>
      </c>
      <c r="D1991">
        <f>+IF([1]PLANES_ADM_RES383_261016!L1991="","",[1]PLANES_ADM_RES383_261016!L1991)</f>
        <v>35206.089999999997</v>
      </c>
      <c r="E1991" t="str">
        <f>+IF([1]PLANES_ADM_RES383_261016!O1991="","",[1]PLANES_ADM_RES383_261016!O1991)</f>
        <v xml:space="preserve">VIGENTE             </v>
      </c>
      <c r="F1991" s="1" t="str">
        <f>+IF([1]PLANES_ADM_RES383_261016!P1991="","",[1]PLANES_ADM_RES383_261016!P1991)</f>
        <v>2026-10-21</v>
      </c>
      <c r="G1991" s="2">
        <f t="shared" si="93"/>
        <v>17603.044999999998</v>
      </c>
      <c r="H1991" s="2">
        <f t="shared" si="94"/>
        <v>149391.03499999997</v>
      </c>
      <c r="I1991" s="2">
        <f t="shared" si="95"/>
        <v>17603.044999999998</v>
      </c>
    </row>
    <row r="1992" spans="1:9" x14ac:dyDescent="0.3">
      <c r="A1992" t="str">
        <f>+IF([1]PLANES_ADM_RES383_261016!C1992="","",[1]PLANES_ADM_RES383_261016!C1992)</f>
        <v xml:space="preserve">ABL    </v>
      </c>
      <c r="B1992" s="2">
        <f>+IF([1]PLANES_ADM_RES383_261016!F1992="","",[1]PLANES_ADM_RES383_261016!F1992)</f>
        <v>666349.42000000004</v>
      </c>
      <c r="C1992">
        <f>+IF([1]PLANES_ADM_RES383_261016!G1992="","",[1]PLANES_ADM_RES383_261016!G1992)</f>
        <v>12</v>
      </c>
      <c r="D1992">
        <f>+IF([1]PLANES_ADM_RES383_261016!L1992="","",[1]PLANES_ADM_RES383_261016!L1992)</f>
        <v>160811.64000000001</v>
      </c>
      <c r="E1992" t="str">
        <f>+IF([1]PLANES_ADM_RES383_261016!O1992="","",[1]PLANES_ADM_RES383_261016!O1992)</f>
        <v xml:space="preserve">VIGENTE             </v>
      </c>
      <c r="F1992" s="1" t="str">
        <f>+IF([1]PLANES_ADM_RES383_261016!P1992="","",[1]PLANES_ADM_RES383_261016!P1992)</f>
        <v>2026-10-21</v>
      </c>
      <c r="G1992" s="2">
        <f t="shared" si="93"/>
        <v>80405.820000000007</v>
      </c>
      <c r="H1992" s="2">
        <f t="shared" si="94"/>
        <v>585943.60000000009</v>
      </c>
      <c r="I1992" s="2">
        <f t="shared" si="95"/>
        <v>80405.820000000007</v>
      </c>
    </row>
    <row r="1993" spans="1:9" x14ac:dyDescent="0.3">
      <c r="A1993" t="str">
        <f>+IF([1]PLANES_ADM_RES383_261016!C1993="","",[1]PLANES_ADM_RES383_261016!C1993)</f>
        <v xml:space="preserve">ABL    </v>
      </c>
      <c r="B1993" s="2">
        <f>+IF([1]PLANES_ADM_RES383_261016!F1993="","",[1]PLANES_ADM_RES383_261016!F1993)</f>
        <v>528338.24</v>
      </c>
      <c r="C1993">
        <f>+IF([1]PLANES_ADM_RES383_261016!G1993="","",[1]PLANES_ADM_RES383_261016!G1993)</f>
        <v>12</v>
      </c>
      <c r="D1993">
        <f>+IF([1]PLANES_ADM_RES383_261016!L1993="","",[1]PLANES_ADM_RES383_261016!L1993)</f>
        <v>212194.94</v>
      </c>
      <c r="E1993" t="str">
        <f>+IF([1]PLANES_ADM_RES383_261016!O1993="","",[1]PLANES_ADM_RES383_261016!O1993)</f>
        <v xml:space="preserve">VIGENTE             </v>
      </c>
      <c r="F1993" s="1" t="str">
        <f>+IF([1]PLANES_ADM_RES383_261016!P1993="","",[1]PLANES_ADM_RES383_261016!P1993)</f>
        <v>2026-10-21</v>
      </c>
      <c r="G1993" s="2">
        <f t="shared" si="93"/>
        <v>106097.47</v>
      </c>
      <c r="H1993" s="2">
        <f t="shared" si="94"/>
        <v>422240.77</v>
      </c>
      <c r="I1993" s="2">
        <f t="shared" si="95"/>
        <v>106097.47</v>
      </c>
    </row>
    <row r="1994" spans="1:9" x14ac:dyDescent="0.3">
      <c r="A1994" t="str">
        <f>+IF([1]PLANES_ADM_RES383_261016!C1994="","",[1]PLANES_ADM_RES383_261016!C1994)</f>
        <v xml:space="preserve">ABL    </v>
      </c>
      <c r="B1994" s="2">
        <f>+IF([1]PLANES_ADM_RES383_261016!F1994="","",[1]PLANES_ADM_RES383_261016!F1994)</f>
        <v>1132371.23</v>
      </c>
      <c r="C1994">
        <f>+IF([1]PLANES_ADM_RES383_261016!G1994="","",[1]PLANES_ADM_RES383_261016!G1994)</f>
        <v>12</v>
      </c>
      <c r="D1994">
        <f>+IF([1]PLANES_ADM_RES383_261016!L1994="","",[1]PLANES_ADM_RES383_261016!L1994)</f>
        <v>382607.83</v>
      </c>
      <c r="E1994" t="str">
        <f>+IF([1]PLANES_ADM_RES383_261016!O1994="","",[1]PLANES_ADM_RES383_261016!O1994)</f>
        <v xml:space="preserve">VIGENTE             </v>
      </c>
      <c r="F1994" s="1" t="str">
        <f>+IF([1]PLANES_ADM_RES383_261016!P1994="","",[1]PLANES_ADM_RES383_261016!P1994)</f>
        <v>2026-10-21</v>
      </c>
      <c r="G1994" s="2">
        <f t="shared" si="93"/>
        <v>191303.91500000001</v>
      </c>
      <c r="H1994" s="2">
        <f t="shared" si="94"/>
        <v>941067.31499999994</v>
      </c>
      <c r="I1994" s="2">
        <f t="shared" si="95"/>
        <v>191303.91500000001</v>
      </c>
    </row>
    <row r="1995" spans="1:9" x14ac:dyDescent="0.3">
      <c r="A1995" t="str">
        <f>+IF([1]PLANES_ADM_RES383_261016!C1995="","",[1]PLANES_ADM_RES383_261016!C1995)</f>
        <v xml:space="preserve">ABL    </v>
      </c>
      <c r="B1995" s="2">
        <f>+IF([1]PLANES_ADM_RES383_261016!F1995="","",[1]PLANES_ADM_RES383_261016!F1995)</f>
        <v>737466.46</v>
      </c>
      <c r="C1995">
        <f>+IF([1]PLANES_ADM_RES383_261016!G1995="","",[1]PLANES_ADM_RES383_261016!G1995)</f>
        <v>1</v>
      </c>
      <c r="D1995">
        <f>+IF([1]PLANES_ADM_RES383_261016!L1995="","",[1]PLANES_ADM_RES383_261016!L1995)</f>
        <v>250697.62</v>
      </c>
      <c r="E1995" t="str">
        <f>+IF([1]PLANES_ADM_RES383_261016!O1995="","",[1]PLANES_ADM_RES383_261016!O1995)</f>
        <v xml:space="preserve">VIGENTE             </v>
      </c>
      <c r="F1995" s="1" t="str">
        <f>+IF([1]PLANES_ADM_RES383_261016!P1995="","",[1]PLANES_ADM_RES383_261016!P1995)</f>
        <v>2026-10-21</v>
      </c>
      <c r="G1995" s="2">
        <f t="shared" si="93"/>
        <v>0</v>
      </c>
      <c r="H1995" s="2">
        <f t="shared" si="94"/>
        <v>737466.46</v>
      </c>
      <c r="I1995" s="2">
        <f t="shared" si="95"/>
        <v>250697.62</v>
      </c>
    </row>
    <row r="1996" spans="1:9" x14ac:dyDescent="0.3">
      <c r="A1996" t="str">
        <f>+IF([1]PLANES_ADM_RES383_261016!C1996="","",[1]PLANES_ADM_RES383_261016!C1996)</f>
        <v xml:space="preserve">ABL    </v>
      </c>
      <c r="B1996" s="2">
        <f>+IF([1]PLANES_ADM_RES383_261016!F1996="","",[1]PLANES_ADM_RES383_261016!F1996)</f>
        <v>866261.56</v>
      </c>
      <c r="C1996">
        <f>+IF([1]PLANES_ADM_RES383_261016!G1996="","",[1]PLANES_ADM_RES383_261016!G1996)</f>
        <v>1</v>
      </c>
      <c r="D1996">
        <f>+IF([1]PLANES_ADM_RES383_261016!L1996="","",[1]PLANES_ADM_RES383_261016!L1996)</f>
        <v>206488.8</v>
      </c>
      <c r="E1996" t="str">
        <f>+IF([1]PLANES_ADM_RES383_261016!O1996="","",[1]PLANES_ADM_RES383_261016!O1996)</f>
        <v xml:space="preserve">VIGENTE             </v>
      </c>
      <c r="F1996" s="1" t="str">
        <f>+IF([1]PLANES_ADM_RES383_261016!P1996="","",[1]PLANES_ADM_RES383_261016!P1996)</f>
        <v>2026-10-21</v>
      </c>
      <c r="G1996" s="2">
        <f t="shared" si="93"/>
        <v>0</v>
      </c>
      <c r="H1996" s="2">
        <f t="shared" si="94"/>
        <v>866261.56</v>
      </c>
      <c r="I1996" s="2">
        <f t="shared" si="95"/>
        <v>206488.8</v>
      </c>
    </row>
    <row r="1997" spans="1:9" x14ac:dyDescent="0.3">
      <c r="A1997" t="str">
        <f>+IF([1]PLANES_ADM_RES383_261016!C1997="","",[1]PLANES_ADM_RES383_261016!C1997)</f>
        <v xml:space="preserve">ABL    </v>
      </c>
      <c r="B1997" s="2">
        <f>+IF([1]PLANES_ADM_RES383_261016!F1997="","",[1]PLANES_ADM_RES383_261016!F1997)</f>
        <v>29852.01</v>
      </c>
      <c r="C1997">
        <f>+IF([1]PLANES_ADM_RES383_261016!G1997="","",[1]PLANES_ADM_RES383_261016!G1997)</f>
        <v>1</v>
      </c>
      <c r="D1997">
        <f>+IF([1]PLANES_ADM_RES383_261016!L1997="","",[1]PLANES_ADM_RES383_261016!L1997)</f>
        <v>28839.84</v>
      </c>
      <c r="E1997" t="str">
        <f>+IF([1]PLANES_ADM_RES383_261016!O1997="","",[1]PLANES_ADM_RES383_261016!O1997)</f>
        <v xml:space="preserve">VIGENTE             </v>
      </c>
      <c r="F1997" s="1" t="str">
        <f>+IF([1]PLANES_ADM_RES383_261016!P1997="","",[1]PLANES_ADM_RES383_261016!P1997)</f>
        <v>2026-10-21</v>
      </c>
      <c r="G1997" s="2">
        <f t="shared" si="93"/>
        <v>0</v>
      </c>
      <c r="H1997" s="2">
        <f t="shared" si="94"/>
        <v>29852.01</v>
      </c>
      <c r="I1997" s="2">
        <f t="shared" si="95"/>
        <v>28839.84</v>
      </c>
    </row>
    <row r="1998" spans="1:9" x14ac:dyDescent="0.3">
      <c r="A1998" t="str">
        <f>+IF([1]PLANES_ADM_RES383_261016!C1998="","",[1]PLANES_ADM_RES383_261016!C1998)</f>
        <v xml:space="preserve">ABL    </v>
      </c>
      <c r="B1998" s="2">
        <f>+IF([1]PLANES_ADM_RES383_261016!F1998="","",[1]PLANES_ADM_RES383_261016!F1998)</f>
        <v>226255.7</v>
      </c>
      <c r="C1998">
        <f>+IF([1]PLANES_ADM_RES383_261016!G1998="","",[1]PLANES_ADM_RES383_261016!G1998)</f>
        <v>1</v>
      </c>
      <c r="D1998">
        <f>+IF([1]PLANES_ADM_RES383_261016!L1998="","",[1]PLANES_ADM_RES383_261016!L1998)</f>
        <v>66561.73</v>
      </c>
      <c r="E1998" t="str">
        <f>+IF([1]PLANES_ADM_RES383_261016!O1998="","",[1]PLANES_ADM_RES383_261016!O1998)</f>
        <v xml:space="preserve">VIGENTE             </v>
      </c>
      <c r="F1998" s="1" t="str">
        <f>+IF([1]PLANES_ADM_RES383_261016!P1998="","",[1]PLANES_ADM_RES383_261016!P1998)</f>
        <v>2026-10-21</v>
      </c>
      <c r="G1998" s="2">
        <f t="shared" si="93"/>
        <v>0</v>
      </c>
      <c r="H1998" s="2">
        <f t="shared" si="94"/>
        <v>226255.7</v>
      </c>
      <c r="I1998" s="2">
        <f t="shared" si="95"/>
        <v>66561.73</v>
      </c>
    </row>
    <row r="1999" spans="1:9" x14ac:dyDescent="0.3">
      <c r="A1999" t="str">
        <f>+IF([1]PLANES_ADM_RES383_261016!C1999="","",[1]PLANES_ADM_RES383_261016!C1999)</f>
        <v xml:space="preserve">ABL    </v>
      </c>
      <c r="B1999" s="2">
        <f>+IF([1]PLANES_ADM_RES383_261016!F1999="","",[1]PLANES_ADM_RES383_261016!F1999)</f>
        <v>168840.61</v>
      </c>
      <c r="C1999">
        <f>+IF([1]PLANES_ADM_RES383_261016!G1999="","",[1]PLANES_ADM_RES383_261016!G1999)</f>
        <v>1</v>
      </c>
      <c r="D1999">
        <f>+IF([1]PLANES_ADM_RES383_261016!L1999="","",[1]PLANES_ADM_RES383_261016!L1999)</f>
        <v>58640.21</v>
      </c>
      <c r="E1999" t="str">
        <f>+IF([1]PLANES_ADM_RES383_261016!O1999="","",[1]PLANES_ADM_RES383_261016!O1999)</f>
        <v xml:space="preserve">VIGENTE             </v>
      </c>
      <c r="F1999" s="1" t="str">
        <f>+IF([1]PLANES_ADM_RES383_261016!P1999="","",[1]PLANES_ADM_RES383_261016!P1999)</f>
        <v>2026-10-21</v>
      </c>
      <c r="G1999" s="2">
        <f t="shared" si="93"/>
        <v>0</v>
      </c>
      <c r="H1999" s="2">
        <f t="shared" si="94"/>
        <v>168840.61</v>
      </c>
      <c r="I1999" s="2">
        <f t="shared" si="95"/>
        <v>58640.21</v>
      </c>
    </row>
    <row r="2000" spans="1:9" x14ac:dyDescent="0.3">
      <c r="A2000" t="str">
        <f>+IF([1]PLANES_ADM_RES383_261016!C2000="","",[1]PLANES_ADM_RES383_261016!C2000)</f>
        <v xml:space="preserve">ABL    </v>
      </c>
      <c r="B2000" s="2">
        <f>+IF([1]PLANES_ADM_RES383_261016!F2000="","",[1]PLANES_ADM_RES383_261016!F2000)</f>
        <v>79337.02</v>
      </c>
      <c r="C2000">
        <f>+IF([1]PLANES_ADM_RES383_261016!G2000="","",[1]PLANES_ADM_RES383_261016!G2000)</f>
        <v>12</v>
      </c>
      <c r="D2000">
        <f>+IF([1]PLANES_ADM_RES383_261016!L2000="","",[1]PLANES_ADM_RES383_261016!L2000)</f>
        <v>11985.87</v>
      </c>
      <c r="E2000" t="str">
        <f>+IF([1]PLANES_ADM_RES383_261016!O2000="","",[1]PLANES_ADM_RES383_261016!O2000)</f>
        <v xml:space="preserve">VIGENTE             </v>
      </c>
      <c r="F2000" s="1" t="str">
        <f>+IF([1]PLANES_ADM_RES383_261016!P2000="","",[1]PLANES_ADM_RES383_261016!P2000)</f>
        <v>2026-10-21</v>
      </c>
      <c r="G2000" s="2">
        <f t="shared" si="93"/>
        <v>5992.9350000000004</v>
      </c>
      <c r="H2000" s="2">
        <f t="shared" si="94"/>
        <v>73344.085000000006</v>
      </c>
      <c r="I2000" s="2">
        <f t="shared" si="95"/>
        <v>5992.9350000000004</v>
      </c>
    </row>
    <row r="2001" spans="1:9" x14ac:dyDescent="0.3">
      <c r="A2001" t="str">
        <f>+IF([1]PLANES_ADM_RES383_261016!C2001="","",[1]PLANES_ADM_RES383_261016!C2001)</f>
        <v xml:space="preserve">ABL    </v>
      </c>
      <c r="B2001" s="2">
        <f>+IF([1]PLANES_ADM_RES383_261016!F2001="","",[1]PLANES_ADM_RES383_261016!F2001)</f>
        <v>1479731.43</v>
      </c>
      <c r="C2001">
        <f>+IF([1]PLANES_ADM_RES383_261016!G2001="","",[1]PLANES_ADM_RES383_261016!G2001)</f>
        <v>1</v>
      </c>
      <c r="D2001">
        <f>+IF([1]PLANES_ADM_RES383_261016!L2001="","",[1]PLANES_ADM_RES383_261016!L2001)</f>
        <v>1179721.53</v>
      </c>
      <c r="E2001" t="str">
        <f>+IF([1]PLANES_ADM_RES383_261016!O2001="","",[1]PLANES_ADM_RES383_261016!O2001)</f>
        <v xml:space="preserve">VIGENTE             </v>
      </c>
      <c r="F2001" s="1" t="str">
        <f>+IF([1]PLANES_ADM_RES383_261016!P2001="","",[1]PLANES_ADM_RES383_261016!P2001)</f>
        <v>2026-10-21</v>
      </c>
      <c r="G2001" s="2">
        <f t="shared" si="93"/>
        <v>0</v>
      </c>
      <c r="H2001" s="2">
        <f t="shared" si="94"/>
        <v>1479731.43</v>
      </c>
      <c r="I2001" s="2">
        <f t="shared" si="95"/>
        <v>1179721.53</v>
      </c>
    </row>
    <row r="2002" spans="1:9" x14ac:dyDescent="0.3">
      <c r="A2002" t="str">
        <f>+IF([1]PLANES_ADM_RES383_261016!C2002="","",[1]PLANES_ADM_RES383_261016!C2002)</f>
        <v xml:space="preserve">ABL    </v>
      </c>
      <c r="B2002" s="2">
        <f>+IF([1]PLANES_ADM_RES383_261016!F2002="","",[1]PLANES_ADM_RES383_261016!F2002)</f>
        <v>512501.21</v>
      </c>
      <c r="C2002">
        <f>+IF([1]PLANES_ADM_RES383_261016!G2002="","",[1]PLANES_ADM_RES383_261016!G2002)</f>
        <v>12</v>
      </c>
      <c r="D2002">
        <f>+IF([1]PLANES_ADM_RES383_261016!L2002="","",[1]PLANES_ADM_RES383_261016!L2002)</f>
        <v>231742.24</v>
      </c>
      <c r="E2002" t="str">
        <f>+IF([1]PLANES_ADM_RES383_261016!O2002="","",[1]PLANES_ADM_RES383_261016!O2002)</f>
        <v xml:space="preserve">VIGENTE             </v>
      </c>
      <c r="F2002" s="1" t="str">
        <f>+IF([1]PLANES_ADM_RES383_261016!P2002="","",[1]PLANES_ADM_RES383_261016!P2002)</f>
        <v>2026-10-21</v>
      </c>
      <c r="G2002" s="2">
        <f t="shared" si="93"/>
        <v>115871.12</v>
      </c>
      <c r="H2002" s="2">
        <f t="shared" si="94"/>
        <v>396630.09</v>
      </c>
      <c r="I2002" s="2">
        <f t="shared" si="95"/>
        <v>115871.12</v>
      </c>
    </row>
    <row r="2003" spans="1:9" x14ac:dyDescent="0.3">
      <c r="A2003" t="str">
        <f>+IF([1]PLANES_ADM_RES383_261016!C2003="","",[1]PLANES_ADM_RES383_261016!C2003)</f>
        <v xml:space="preserve">ABL    </v>
      </c>
      <c r="B2003" s="2">
        <f>+IF([1]PLANES_ADM_RES383_261016!F2003="","",[1]PLANES_ADM_RES383_261016!F2003)</f>
        <v>200019.52</v>
      </c>
      <c r="C2003">
        <f>+IF([1]PLANES_ADM_RES383_261016!G2003="","",[1]PLANES_ADM_RES383_261016!G2003)</f>
        <v>3</v>
      </c>
      <c r="D2003">
        <f>+IF([1]PLANES_ADM_RES383_261016!L2003="","",[1]PLANES_ADM_RES383_261016!L2003)</f>
        <v>22225.54</v>
      </c>
      <c r="E2003" t="str">
        <f>+IF([1]PLANES_ADM_RES383_261016!O2003="","",[1]PLANES_ADM_RES383_261016!O2003)</f>
        <v xml:space="preserve">VIGENTE             </v>
      </c>
      <c r="F2003" s="1" t="str">
        <f>+IF([1]PLANES_ADM_RES383_261016!P2003="","",[1]PLANES_ADM_RES383_261016!P2003)</f>
        <v>2026-10-21</v>
      </c>
      <c r="G2003" s="2">
        <f t="shared" si="93"/>
        <v>11112.77</v>
      </c>
      <c r="H2003" s="2">
        <f t="shared" si="94"/>
        <v>188906.75</v>
      </c>
      <c r="I2003" s="2">
        <f t="shared" si="95"/>
        <v>11112.77</v>
      </c>
    </row>
    <row r="2004" spans="1:9" x14ac:dyDescent="0.3">
      <c r="A2004" t="str">
        <f>+IF([1]PLANES_ADM_RES383_261016!C2004="","",[1]PLANES_ADM_RES383_261016!C2004)</f>
        <v xml:space="preserve">ABL    </v>
      </c>
      <c r="B2004" s="2">
        <f>+IF([1]PLANES_ADM_RES383_261016!F2004="","",[1]PLANES_ADM_RES383_261016!F2004)</f>
        <v>188551.43</v>
      </c>
      <c r="C2004">
        <f>+IF([1]PLANES_ADM_RES383_261016!G2004="","",[1]PLANES_ADM_RES383_261016!G2004)</f>
        <v>9</v>
      </c>
      <c r="D2004">
        <f>+IF([1]PLANES_ADM_RES383_261016!L2004="","",[1]PLANES_ADM_RES383_261016!L2004)</f>
        <v>23153.360000000001</v>
      </c>
      <c r="E2004" t="str">
        <f>+IF([1]PLANES_ADM_RES383_261016!O2004="","",[1]PLANES_ADM_RES383_261016!O2004)</f>
        <v xml:space="preserve">VIGENTE             </v>
      </c>
      <c r="F2004" s="1" t="str">
        <f>+IF([1]PLANES_ADM_RES383_261016!P2004="","",[1]PLANES_ADM_RES383_261016!P2004)</f>
        <v>2026-10-21</v>
      </c>
      <c r="G2004" s="2">
        <f t="shared" si="93"/>
        <v>11576.68</v>
      </c>
      <c r="H2004" s="2">
        <f t="shared" si="94"/>
        <v>176974.75</v>
      </c>
      <c r="I2004" s="2">
        <f t="shared" si="95"/>
        <v>11576.68</v>
      </c>
    </row>
    <row r="2005" spans="1:9" x14ac:dyDescent="0.3">
      <c r="A2005" t="str">
        <f>+IF([1]PLANES_ADM_RES383_261016!C2005="","",[1]PLANES_ADM_RES383_261016!C2005)</f>
        <v xml:space="preserve">ABL    </v>
      </c>
      <c r="B2005" s="2">
        <f>+IF([1]PLANES_ADM_RES383_261016!F2005="","",[1]PLANES_ADM_RES383_261016!F2005)</f>
        <v>211824.96</v>
      </c>
      <c r="C2005">
        <f>+IF([1]PLANES_ADM_RES383_261016!G2005="","",[1]PLANES_ADM_RES383_261016!G2005)</f>
        <v>1</v>
      </c>
      <c r="D2005">
        <f>+IF([1]PLANES_ADM_RES383_261016!L2005="","",[1]PLANES_ADM_RES383_261016!L2005)</f>
        <v>114249.9</v>
      </c>
      <c r="E2005" t="str">
        <f>+IF([1]PLANES_ADM_RES383_261016!O2005="","",[1]PLANES_ADM_RES383_261016!O2005)</f>
        <v xml:space="preserve">VIGENTE             </v>
      </c>
      <c r="F2005" s="1" t="str">
        <f>+IF([1]PLANES_ADM_RES383_261016!P2005="","",[1]PLANES_ADM_RES383_261016!P2005)</f>
        <v>2026-10-21</v>
      </c>
      <c r="G2005" s="2">
        <f t="shared" si="93"/>
        <v>0</v>
      </c>
      <c r="H2005" s="2">
        <f t="shared" si="94"/>
        <v>211824.96</v>
      </c>
      <c r="I2005" s="2">
        <f t="shared" si="95"/>
        <v>114249.9</v>
      </c>
    </row>
    <row r="2006" spans="1:9" x14ac:dyDescent="0.3">
      <c r="A2006" t="str">
        <f>+IF([1]PLANES_ADM_RES383_261016!C2006="","",[1]PLANES_ADM_RES383_261016!C2006)</f>
        <v xml:space="preserve">ABL    </v>
      </c>
      <c r="B2006" s="2">
        <f>+IF([1]PLANES_ADM_RES383_261016!F2006="","",[1]PLANES_ADM_RES383_261016!F2006)</f>
        <v>5049422.9000000004</v>
      </c>
      <c r="C2006">
        <f>+IF([1]PLANES_ADM_RES383_261016!G2006="","",[1]PLANES_ADM_RES383_261016!G2006)</f>
        <v>12</v>
      </c>
      <c r="D2006">
        <f>+IF([1]PLANES_ADM_RES383_261016!L2006="","",[1]PLANES_ADM_RES383_261016!L2006)</f>
        <v>1223410.8</v>
      </c>
      <c r="E2006" t="str">
        <f>+IF([1]PLANES_ADM_RES383_261016!O2006="","",[1]PLANES_ADM_RES383_261016!O2006)</f>
        <v xml:space="preserve">VIGENTE             </v>
      </c>
      <c r="F2006" s="1" t="str">
        <f>+IF([1]PLANES_ADM_RES383_261016!P2006="","",[1]PLANES_ADM_RES383_261016!P2006)</f>
        <v>2026-10-21</v>
      </c>
      <c r="G2006" s="2">
        <f t="shared" si="93"/>
        <v>611705.4</v>
      </c>
      <c r="H2006" s="2">
        <f t="shared" si="94"/>
        <v>4437717.5</v>
      </c>
      <c r="I2006" s="2">
        <f t="shared" si="95"/>
        <v>611705.4</v>
      </c>
    </row>
    <row r="2007" spans="1:9" x14ac:dyDescent="0.3">
      <c r="A2007" t="str">
        <f>+IF([1]PLANES_ADM_RES383_261016!C2007="","",[1]PLANES_ADM_RES383_261016!C2007)</f>
        <v xml:space="preserve">ABL    </v>
      </c>
      <c r="B2007" s="2">
        <f>+IF([1]PLANES_ADM_RES383_261016!F2007="","",[1]PLANES_ADM_RES383_261016!F2007)</f>
        <v>22178.52</v>
      </c>
      <c r="C2007">
        <f>+IF([1]PLANES_ADM_RES383_261016!G2007="","",[1]PLANES_ADM_RES383_261016!G2007)</f>
        <v>1</v>
      </c>
      <c r="D2007">
        <f>+IF([1]PLANES_ADM_RES383_261016!L2007="","",[1]PLANES_ADM_RES383_261016!L2007)</f>
        <v>8660.7999999999993</v>
      </c>
      <c r="E2007" t="str">
        <f>+IF([1]PLANES_ADM_RES383_261016!O2007="","",[1]PLANES_ADM_RES383_261016!O2007)</f>
        <v xml:space="preserve">VIGENTE             </v>
      </c>
      <c r="F2007" s="1" t="str">
        <f>+IF([1]PLANES_ADM_RES383_261016!P2007="","",[1]PLANES_ADM_RES383_261016!P2007)</f>
        <v>2026-10-21</v>
      </c>
      <c r="G2007" s="2">
        <f t="shared" si="93"/>
        <v>0</v>
      </c>
      <c r="H2007" s="2">
        <f t="shared" si="94"/>
        <v>22178.52</v>
      </c>
      <c r="I2007" s="2">
        <f t="shared" si="95"/>
        <v>8660.7999999999993</v>
      </c>
    </row>
    <row r="2008" spans="1:9" x14ac:dyDescent="0.3">
      <c r="A2008" t="str">
        <f>+IF([1]PLANES_ADM_RES383_261016!C2008="","",[1]PLANES_ADM_RES383_261016!C2008)</f>
        <v xml:space="preserve">ABL    </v>
      </c>
      <c r="B2008" s="2">
        <f>+IF([1]PLANES_ADM_RES383_261016!F2008="","",[1]PLANES_ADM_RES383_261016!F2008)</f>
        <v>2367723.27</v>
      </c>
      <c r="C2008">
        <f>+IF([1]PLANES_ADM_RES383_261016!G2008="","",[1]PLANES_ADM_RES383_261016!G2008)</f>
        <v>1</v>
      </c>
      <c r="D2008">
        <f>+IF([1]PLANES_ADM_RES383_261016!L2008="","",[1]PLANES_ADM_RES383_261016!L2008)</f>
        <v>309701.58</v>
      </c>
      <c r="E2008" t="str">
        <f>+IF([1]PLANES_ADM_RES383_261016!O2008="","",[1]PLANES_ADM_RES383_261016!O2008)</f>
        <v xml:space="preserve">VIGENTE             </v>
      </c>
      <c r="F2008" s="1" t="str">
        <f>+IF([1]PLANES_ADM_RES383_261016!P2008="","",[1]PLANES_ADM_RES383_261016!P2008)</f>
        <v>2026-10-21</v>
      </c>
      <c r="G2008" s="2">
        <f t="shared" si="93"/>
        <v>0</v>
      </c>
      <c r="H2008" s="2">
        <f t="shared" si="94"/>
        <v>2367723.27</v>
      </c>
      <c r="I2008" s="2">
        <f t="shared" si="95"/>
        <v>309701.58</v>
      </c>
    </row>
    <row r="2009" spans="1:9" x14ac:dyDescent="0.3">
      <c r="A2009" t="str">
        <f>+IF([1]PLANES_ADM_RES383_261016!C2009="","",[1]PLANES_ADM_RES383_261016!C2009)</f>
        <v xml:space="preserve">ABL    </v>
      </c>
      <c r="B2009" s="2">
        <f>+IF([1]PLANES_ADM_RES383_261016!F2009="","",[1]PLANES_ADM_RES383_261016!F2009)</f>
        <v>2526619.21</v>
      </c>
      <c r="C2009">
        <f>+IF([1]PLANES_ADM_RES383_261016!G2009="","",[1]PLANES_ADM_RES383_261016!G2009)</f>
        <v>12</v>
      </c>
      <c r="D2009">
        <f>+IF([1]PLANES_ADM_RES383_261016!L2009="","",[1]PLANES_ADM_RES383_261016!L2009)</f>
        <v>339587.88</v>
      </c>
      <c r="E2009" t="str">
        <f>+IF([1]PLANES_ADM_RES383_261016!O2009="","",[1]PLANES_ADM_RES383_261016!O2009)</f>
        <v xml:space="preserve">VIGENTE             </v>
      </c>
      <c r="F2009" s="1" t="str">
        <f>+IF([1]PLANES_ADM_RES383_261016!P2009="","",[1]PLANES_ADM_RES383_261016!P2009)</f>
        <v>2026-10-21</v>
      </c>
      <c r="G2009" s="2">
        <f t="shared" si="93"/>
        <v>169793.94</v>
      </c>
      <c r="H2009" s="2">
        <f t="shared" si="94"/>
        <v>2356825.27</v>
      </c>
      <c r="I2009" s="2">
        <f t="shared" si="95"/>
        <v>169793.94</v>
      </c>
    </row>
    <row r="2010" spans="1:9" x14ac:dyDescent="0.3">
      <c r="A2010" t="str">
        <f>+IF([1]PLANES_ADM_RES383_261016!C2010="","",[1]PLANES_ADM_RES383_261016!C2010)</f>
        <v xml:space="preserve">ABL    </v>
      </c>
      <c r="B2010" s="2">
        <f>+IF([1]PLANES_ADM_RES383_261016!F2010="","",[1]PLANES_ADM_RES383_261016!F2010)</f>
        <v>2505613.12</v>
      </c>
      <c r="C2010">
        <f>+IF([1]PLANES_ADM_RES383_261016!G2010="","",[1]PLANES_ADM_RES383_261016!G2010)</f>
        <v>1</v>
      </c>
      <c r="D2010">
        <f>+IF([1]PLANES_ADM_RES383_261016!L2010="","",[1]PLANES_ADM_RES383_261016!L2010)</f>
        <v>1738236.23</v>
      </c>
      <c r="E2010" t="str">
        <f>+IF([1]PLANES_ADM_RES383_261016!O2010="","",[1]PLANES_ADM_RES383_261016!O2010)</f>
        <v xml:space="preserve">VIGENTE             </v>
      </c>
      <c r="F2010" s="1" t="str">
        <f>+IF([1]PLANES_ADM_RES383_261016!P2010="","",[1]PLANES_ADM_RES383_261016!P2010)</f>
        <v>2026-10-21</v>
      </c>
      <c r="G2010" s="2">
        <f t="shared" si="93"/>
        <v>0</v>
      </c>
      <c r="H2010" s="2">
        <f t="shared" si="94"/>
        <v>2505613.12</v>
      </c>
      <c r="I2010" s="2">
        <f t="shared" si="95"/>
        <v>1738236.23</v>
      </c>
    </row>
    <row r="2011" spans="1:9" x14ac:dyDescent="0.3">
      <c r="A2011" t="str">
        <f>+IF([1]PLANES_ADM_RES383_261016!C2011="","",[1]PLANES_ADM_RES383_261016!C2011)</f>
        <v xml:space="preserve">ABL    </v>
      </c>
      <c r="B2011" s="2">
        <f>+IF([1]PLANES_ADM_RES383_261016!F2011="","",[1]PLANES_ADM_RES383_261016!F2011)</f>
        <v>35525.760000000002</v>
      </c>
      <c r="C2011">
        <f>+IF([1]PLANES_ADM_RES383_261016!G2011="","",[1]PLANES_ADM_RES383_261016!G2011)</f>
        <v>1</v>
      </c>
      <c r="D2011">
        <f>+IF([1]PLANES_ADM_RES383_261016!L2011="","",[1]PLANES_ADM_RES383_261016!L2011)</f>
        <v>13872.95</v>
      </c>
      <c r="E2011" t="str">
        <f>+IF([1]PLANES_ADM_RES383_261016!O2011="","",[1]PLANES_ADM_RES383_261016!O2011)</f>
        <v xml:space="preserve">VIGENTE             </v>
      </c>
      <c r="F2011" s="1" t="str">
        <f>+IF([1]PLANES_ADM_RES383_261016!P2011="","",[1]PLANES_ADM_RES383_261016!P2011)</f>
        <v>2026-10-21</v>
      </c>
      <c r="G2011" s="2">
        <f t="shared" si="93"/>
        <v>0</v>
      </c>
      <c r="H2011" s="2">
        <f t="shared" si="94"/>
        <v>35525.760000000002</v>
      </c>
      <c r="I2011" s="2">
        <f t="shared" si="95"/>
        <v>13872.95</v>
      </c>
    </row>
    <row r="2012" spans="1:9" x14ac:dyDescent="0.3">
      <c r="A2012" t="str">
        <f>+IF([1]PLANES_ADM_RES383_261016!C2012="","",[1]PLANES_ADM_RES383_261016!C2012)</f>
        <v xml:space="preserve">ABL    </v>
      </c>
      <c r="B2012" s="2">
        <f>+IF([1]PLANES_ADM_RES383_261016!F2012="","",[1]PLANES_ADM_RES383_261016!F2012)</f>
        <v>558474.53</v>
      </c>
      <c r="C2012">
        <f>+IF([1]PLANES_ADM_RES383_261016!G2012="","",[1]PLANES_ADM_RES383_261016!G2012)</f>
        <v>1</v>
      </c>
      <c r="D2012">
        <f>+IF([1]PLANES_ADM_RES383_261016!L2012="","",[1]PLANES_ADM_RES383_261016!L2012)</f>
        <v>131863.53</v>
      </c>
      <c r="E2012" t="str">
        <f>+IF([1]PLANES_ADM_RES383_261016!O2012="","",[1]PLANES_ADM_RES383_261016!O2012)</f>
        <v xml:space="preserve">VIGENTE             </v>
      </c>
      <c r="F2012" s="1" t="str">
        <f>+IF([1]PLANES_ADM_RES383_261016!P2012="","",[1]PLANES_ADM_RES383_261016!P2012)</f>
        <v>2026-10-21</v>
      </c>
      <c r="G2012" s="2">
        <f t="shared" si="93"/>
        <v>0</v>
      </c>
      <c r="H2012" s="2">
        <f t="shared" si="94"/>
        <v>558474.53</v>
      </c>
      <c r="I2012" s="2">
        <f t="shared" si="95"/>
        <v>131863.53</v>
      </c>
    </row>
    <row r="2013" spans="1:9" x14ac:dyDescent="0.3">
      <c r="A2013" t="str">
        <f>+IF([1]PLANES_ADM_RES383_261016!C2013="","",[1]PLANES_ADM_RES383_261016!C2013)</f>
        <v xml:space="preserve">ABL    </v>
      </c>
      <c r="B2013" s="2">
        <f>+IF([1]PLANES_ADM_RES383_261016!F2013="","",[1]PLANES_ADM_RES383_261016!F2013)</f>
        <v>795717.63</v>
      </c>
      <c r="C2013">
        <f>+IF([1]PLANES_ADM_RES383_261016!G2013="","",[1]PLANES_ADM_RES383_261016!G2013)</f>
        <v>12</v>
      </c>
      <c r="D2013">
        <f>+IF([1]PLANES_ADM_RES383_261016!L2013="","",[1]PLANES_ADM_RES383_261016!L2013)</f>
        <v>111401.06</v>
      </c>
      <c r="E2013" t="str">
        <f>+IF([1]PLANES_ADM_RES383_261016!O2013="","",[1]PLANES_ADM_RES383_261016!O2013)</f>
        <v xml:space="preserve">VIGENTE             </v>
      </c>
      <c r="F2013" s="1" t="str">
        <f>+IF([1]PLANES_ADM_RES383_261016!P2013="","",[1]PLANES_ADM_RES383_261016!P2013)</f>
        <v>2026-10-21</v>
      </c>
      <c r="G2013" s="2">
        <f t="shared" si="93"/>
        <v>55700.53</v>
      </c>
      <c r="H2013" s="2">
        <f t="shared" si="94"/>
        <v>740017.1</v>
      </c>
      <c r="I2013" s="2">
        <f t="shared" si="95"/>
        <v>55700.53</v>
      </c>
    </row>
    <row r="2014" spans="1:9" x14ac:dyDescent="0.3">
      <c r="A2014" t="str">
        <f>+IF([1]PLANES_ADM_RES383_261016!C2014="","",[1]PLANES_ADM_RES383_261016!C2014)</f>
        <v xml:space="preserve">ABL    </v>
      </c>
      <c r="B2014" s="2">
        <f>+IF([1]PLANES_ADM_RES383_261016!F2014="","",[1]PLANES_ADM_RES383_261016!F2014)</f>
        <v>555196.01</v>
      </c>
      <c r="C2014">
        <f>+IF([1]PLANES_ADM_RES383_261016!G2014="","",[1]PLANES_ADM_RES383_261016!G2014)</f>
        <v>1</v>
      </c>
      <c r="D2014">
        <f>+IF([1]PLANES_ADM_RES383_261016!L2014="","",[1]PLANES_ADM_RES383_261016!L2014)</f>
        <v>173298.05</v>
      </c>
      <c r="E2014" t="str">
        <f>+IF([1]PLANES_ADM_RES383_261016!O2014="","",[1]PLANES_ADM_RES383_261016!O2014)</f>
        <v xml:space="preserve">VIGENTE             </v>
      </c>
      <c r="F2014" s="1" t="str">
        <f>+IF([1]PLANES_ADM_RES383_261016!P2014="","",[1]PLANES_ADM_RES383_261016!P2014)</f>
        <v>2026-10-21</v>
      </c>
      <c r="G2014" s="2">
        <f t="shared" si="93"/>
        <v>0</v>
      </c>
      <c r="H2014" s="2">
        <f t="shared" si="94"/>
        <v>555196.01</v>
      </c>
      <c r="I2014" s="2">
        <f t="shared" si="95"/>
        <v>173298.05</v>
      </c>
    </row>
    <row r="2015" spans="1:9" x14ac:dyDescent="0.3">
      <c r="A2015" t="str">
        <f>+IF([1]PLANES_ADM_RES383_261016!C2015="","",[1]PLANES_ADM_RES383_261016!C2015)</f>
        <v xml:space="preserve">ABL    </v>
      </c>
      <c r="B2015" s="2">
        <f>+IF([1]PLANES_ADM_RES383_261016!F2015="","",[1]PLANES_ADM_RES383_261016!F2015)</f>
        <v>35525.760000000002</v>
      </c>
      <c r="C2015">
        <f>+IF([1]PLANES_ADM_RES383_261016!G2015="","",[1]PLANES_ADM_RES383_261016!G2015)</f>
        <v>1</v>
      </c>
      <c r="D2015">
        <f>+IF([1]PLANES_ADM_RES383_261016!L2015="","",[1]PLANES_ADM_RES383_261016!L2015)</f>
        <v>13872.95</v>
      </c>
      <c r="E2015" t="str">
        <f>+IF([1]PLANES_ADM_RES383_261016!O2015="","",[1]PLANES_ADM_RES383_261016!O2015)</f>
        <v xml:space="preserve">VIGENTE             </v>
      </c>
      <c r="F2015" s="1" t="str">
        <f>+IF([1]PLANES_ADM_RES383_261016!P2015="","",[1]PLANES_ADM_RES383_261016!P2015)</f>
        <v>2026-10-21</v>
      </c>
      <c r="G2015" s="2">
        <f t="shared" si="93"/>
        <v>0</v>
      </c>
      <c r="H2015" s="2">
        <f t="shared" si="94"/>
        <v>35525.760000000002</v>
      </c>
      <c r="I2015" s="2">
        <f t="shared" si="95"/>
        <v>13872.95</v>
      </c>
    </row>
    <row r="2016" spans="1:9" x14ac:dyDescent="0.3">
      <c r="A2016" t="str">
        <f>+IF([1]PLANES_ADM_RES383_261016!C2016="","",[1]PLANES_ADM_RES383_261016!C2016)</f>
        <v xml:space="preserve">ABL    </v>
      </c>
      <c r="B2016" s="2">
        <f>+IF([1]PLANES_ADM_RES383_261016!F2016="","",[1]PLANES_ADM_RES383_261016!F2016)</f>
        <v>305629.21999999997</v>
      </c>
      <c r="C2016">
        <f>+IF([1]PLANES_ADM_RES383_261016!G2016="","",[1]PLANES_ADM_RES383_261016!G2016)</f>
        <v>1</v>
      </c>
      <c r="D2016">
        <f>+IF([1]PLANES_ADM_RES383_261016!L2016="","",[1]PLANES_ADM_RES383_261016!L2016)</f>
        <v>170756.66</v>
      </c>
      <c r="E2016" t="str">
        <f>+IF([1]PLANES_ADM_RES383_261016!O2016="","",[1]PLANES_ADM_RES383_261016!O2016)</f>
        <v xml:space="preserve">VIGENTE             </v>
      </c>
      <c r="F2016" s="1" t="str">
        <f>+IF([1]PLANES_ADM_RES383_261016!P2016="","",[1]PLANES_ADM_RES383_261016!P2016)</f>
        <v>2026-10-21</v>
      </c>
      <c r="G2016" s="2">
        <f t="shared" si="93"/>
        <v>0</v>
      </c>
      <c r="H2016" s="2">
        <f t="shared" si="94"/>
        <v>305629.21999999997</v>
      </c>
      <c r="I2016" s="2">
        <f t="shared" si="95"/>
        <v>170756.66</v>
      </c>
    </row>
    <row r="2017" spans="1:9" x14ac:dyDescent="0.3">
      <c r="A2017" t="str">
        <f>+IF([1]PLANES_ADM_RES383_261016!C2017="","",[1]PLANES_ADM_RES383_261016!C2017)</f>
        <v xml:space="preserve">ABL    </v>
      </c>
      <c r="B2017" s="2">
        <f>+IF([1]PLANES_ADM_RES383_261016!F2017="","",[1]PLANES_ADM_RES383_261016!F2017)</f>
        <v>1167679.45</v>
      </c>
      <c r="C2017">
        <f>+IF([1]PLANES_ADM_RES383_261016!G2017="","",[1]PLANES_ADM_RES383_261016!G2017)</f>
        <v>12</v>
      </c>
      <c r="D2017">
        <f>+IF([1]PLANES_ADM_RES383_261016!L2017="","",[1]PLANES_ADM_RES383_261016!L2017)</f>
        <v>289368.71999999997</v>
      </c>
      <c r="E2017" t="str">
        <f>+IF([1]PLANES_ADM_RES383_261016!O2017="","",[1]PLANES_ADM_RES383_261016!O2017)</f>
        <v xml:space="preserve">VIGENTE             </v>
      </c>
      <c r="F2017" s="1" t="str">
        <f>+IF([1]PLANES_ADM_RES383_261016!P2017="","",[1]PLANES_ADM_RES383_261016!P2017)</f>
        <v>2026-10-21</v>
      </c>
      <c r="G2017" s="2">
        <f t="shared" si="93"/>
        <v>144684.35999999999</v>
      </c>
      <c r="H2017" s="2">
        <f t="shared" si="94"/>
        <v>1022995.09</v>
      </c>
      <c r="I2017" s="2">
        <f t="shared" si="95"/>
        <v>144684.35999999999</v>
      </c>
    </row>
    <row r="2018" spans="1:9" x14ac:dyDescent="0.3">
      <c r="A2018" t="str">
        <f>+IF([1]PLANES_ADM_RES383_261016!C2018="","",[1]PLANES_ADM_RES383_261016!C2018)</f>
        <v xml:space="preserve">ABL    </v>
      </c>
      <c r="B2018" s="2">
        <f>+IF([1]PLANES_ADM_RES383_261016!F2018="","",[1]PLANES_ADM_RES383_261016!F2018)</f>
        <v>1618888.05</v>
      </c>
      <c r="C2018">
        <f>+IF([1]PLANES_ADM_RES383_261016!G2018="","",[1]PLANES_ADM_RES383_261016!G2018)</f>
        <v>1</v>
      </c>
      <c r="D2018">
        <f>+IF([1]PLANES_ADM_RES383_261016!L2018="","",[1]PLANES_ADM_RES383_261016!L2018)</f>
        <v>1042042.3</v>
      </c>
      <c r="E2018" t="str">
        <f>+IF([1]PLANES_ADM_RES383_261016!O2018="","",[1]PLANES_ADM_RES383_261016!O2018)</f>
        <v xml:space="preserve">VIGENTE             </v>
      </c>
      <c r="F2018" s="1" t="str">
        <f>+IF([1]PLANES_ADM_RES383_261016!P2018="","",[1]PLANES_ADM_RES383_261016!P2018)</f>
        <v>2026-10-21</v>
      </c>
      <c r="G2018" s="2">
        <f t="shared" si="93"/>
        <v>0</v>
      </c>
      <c r="H2018" s="2">
        <f t="shared" si="94"/>
        <v>1618888.05</v>
      </c>
      <c r="I2018" s="2">
        <f t="shared" si="95"/>
        <v>1042042.3</v>
      </c>
    </row>
    <row r="2019" spans="1:9" x14ac:dyDescent="0.3">
      <c r="A2019" t="str">
        <f>+IF([1]PLANES_ADM_RES383_261016!C2019="","",[1]PLANES_ADM_RES383_261016!C2019)</f>
        <v xml:space="preserve">ABL    </v>
      </c>
      <c r="B2019" s="2">
        <f>+IF([1]PLANES_ADM_RES383_261016!F2019="","",[1]PLANES_ADM_RES383_261016!F2019)</f>
        <v>1256528.8</v>
      </c>
      <c r="C2019">
        <f>+IF([1]PLANES_ADM_RES383_261016!G2019="","",[1]PLANES_ADM_RES383_261016!G2019)</f>
        <v>12</v>
      </c>
      <c r="D2019">
        <f>+IF([1]PLANES_ADM_RES383_261016!L2019="","",[1]PLANES_ADM_RES383_261016!L2019)</f>
        <v>584079.43999999994</v>
      </c>
      <c r="E2019" t="str">
        <f>+IF([1]PLANES_ADM_RES383_261016!O2019="","",[1]PLANES_ADM_RES383_261016!O2019)</f>
        <v xml:space="preserve">VIGENTE             </v>
      </c>
      <c r="F2019" s="1" t="str">
        <f>+IF([1]PLANES_ADM_RES383_261016!P2019="","",[1]PLANES_ADM_RES383_261016!P2019)</f>
        <v>2026-10-21</v>
      </c>
      <c r="G2019" s="2">
        <f t="shared" si="93"/>
        <v>292039.71999999997</v>
      </c>
      <c r="H2019" s="2">
        <f t="shared" si="94"/>
        <v>964489.08000000007</v>
      </c>
      <c r="I2019" s="2">
        <f t="shared" si="95"/>
        <v>292039.71999999997</v>
      </c>
    </row>
    <row r="2020" spans="1:9" x14ac:dyDescent="0.3">
      <c r="A2020" t="str">
        <f>+IF([1]PLANES_ADM_RES383_261016!C2020="","",[1]PLANES_ADM_RES383_261016!C2020)</f>
        <v xml:space="preserve">ABL    </v>
      </c>
      <c r="B2020" s="2">
        <f>+IF([1]PLANES_ADM_RES383_261016!F2020="","",[1]PLANES_ADM_RES383_261016!F2020)</f>
        <v>1119736.26</v>
      </c>
      <c r="C2020">
        <f>+IF([1]PLANES_ADM_RES383_261016!G2020="","",[1]PLANES_ADM_RES383_261016!G2020)</f>
        <v>1</v>
      </c>
      <c r="D2020">
        <f>+IF([1]PLANES_ADM_RES383_261016!L2020="","",[1]PLANES_ADM_RES383_261016!L2020)</f>
        <v>744993.12</v>
      </c>
      <c r="E2020" t="str">
        <f>+IF([1]PLANES_ADM_RES383_261016!O2020="","",[1]PLANES_ADM_RES383_261016!O2020)</f>
        <v xml:space="preserve">VIGENTE             </v>
      </c>
      <c r="F2020" s="1" t="str">
        <f>+IF([1]PLANES_ADM_RES383_261016!P2020="","",[1]PLANES_ADM_RES383_261016!P2020)</f>
        <v>2026-10-21</v>
      </c>
      <c r="G2020" s="2">
        <f t="shared" si="93"/>
        <v>0</v>
      </c>
      <c r="H2020" s="2">
        <f t="shared" si="94"/>
        <v>1119736.26</v>
      </c>
      <c r="I2020" s="2">
        <f t="shared" si="95"/>
        <v>744993.12</v>
      </c>
    </row>
    <row r="2021" spans="1:9" x14ac:dyDescent="0.3">
      <c r="A2021" t="str">
        <f>+IF([1]PLANES_ADM_RES383_261016!C2021="","",[1]PLANES_ADM_RES383_261016!C2021)</f>
        <v xml:space="preserve">ABL    </v>
      </c>
      <c r="B2021" s="2">
        <f>+IF([1]PLANES_ADM_RES383_261016!F2021="","",[1]PLANES_ADM_RES383_261016!F2021)</f>
        <v>333134.36</v>
      </c>
      <c r="C2021">
        <f>+IF([1]PLANES_ADM_RES383_261016!G2021="","",[1]PLANES_ADM_RES383_261016!G2021)</f>
        <v>1</v>
      </c>
      <c r="D2021">
        <f>+IF([1]PLANES_ADM_RES383_261016!L2021="","",[1]PLANES_ADM_RES383_261016!L2021)</f>
        <v>250747.45</v>
      </c>
      <c r="E2021" t="str">
        <f>+IF([1]PLANES_ADM_RES383_261016!O2021="","",[1]PLANES_ADM_RES383_261016!O2021)</f>
        <v xml:space="preserve">VIGENTE             </v>
      </c>
      <c r="F2021" s="1" t="str">
        <f>+IF([1]PLANES_ADM_RES383_261016!P2021="","",[1]PLANES_ADM_RES383_261016!P2021)</f>
        <v>2026-10-21</v>
      </c>
      <c r="G2021" s="2">
        <f t="shared" si="93"/>
        <v>0</v>
      </c>
      <c r="H2021" s="2">
        <f t="shared" si="94"/>
        <v>333134.36</v>
      </c>
      <c r="I2021" s="2">
        <f t="shared" si="95"/>
        <v>250747.45</v>
      </c>
    </row>
    <row r="2022" spans="1:9" x14ac:dyDescent="0.3">
      <c r="A2022" t="str">
        <f>+IF([1]PLANES_ADM_RES383_261016!C2022="","",[1]PLANES_ADM_RES383_261016!C2022)</f>
        <v xml:space="preserve">ABL    </v>
      </c>
      <c r="B2022" s="2">
        <f>+IF([1]PLANES_ADM_RES383_261016!F2022="","",[1]PLANES_ADM_RES383_261016!F2022)</f>
        <v>157593.63</v>
      </c>
      <c r="C2022">
        <f>+IF([1]PLANES_ADM_RES383_261016!G2022="","",[1]PLANES_ADM_RES383_261016!G2022)</f>
        <v>12</v>
      </c>
      <c r="D2022">
        <f>+IF([1]PLANES_ADM_RES383_261016!L2022="","",[1]PLANES_ADM_RES383_261016!L2022)</f>
        <v>38813.360000000001</v>
      </c>
      <c r="E2022" t="str">
        <f>+IF([1]PLANES_ADM_RES383_261016!O2022="","",[1]PLANES_ADM_RES383_261016!O2022)</f>
        <v xml:space="preserve">VIGENTE             </v>
      </c>
      <c r="F2022" s="1" t="str">
        <f>+IF([1]PLANES_ADM_RES383_261016!P2022="","",[1]PLANES_ADM_RES383_261016!P2022)</f>
        <v>2026-10-21</v>
      </c>
      <c r="G2022" s="2">
        <f t="shared" si="93"/>
        <v>19406.68</v>
      </c>
      <c r="H2022" s="2">
        <f t="shared" si="94"/>
        <v>138186.95000000001</v>
      </c>
      <c r="I2022" s="2">
        <f t="shared" si="95"/>
        <v>19406.68</v>
      </c>
    </row>
    <row r="2023" spans="1:9" x14ac:dyDescent="0.3">
      <c r="A2023" t="str">
        <f>+IF([1]PLANES_ADM_RES383_261016!C2023="","",[1]PLANES_ADM_RES383_261016!C2023)</f>
        <v xml:space="preserve">ABL    </v>
      </c>
      <c r="B2023" s="2">
        <f>+IF([1]PLANES_ADM_RES383_261016!F2023="","",[1]PLANES_ADM_RES383_261016!F2023)</f>
        <v>162831.19</v>
      </c>
      <c r="C2023">
        <f>+IF([1]PLANES_ADM_RES383_261016!G2023="","",[1]PLANES_ADM_RES383_261016!G2023)</f>
        <v>1</v>
      </c>
      <c r="D2023">
        <f>+IF([1]PLANES_ADM_RES383_261016!L2023="","",[1]PLANES_ADM_RES383_261016!L2023)</f>
        <v>49182.14</v>
      </c>
      <c r="E2023" t="str">
        <f>+IF([1]PLANES_ADM_RES383_261016!O2023="","",[1]PLANES_ADM_RES383_261016!O2023)</f>
        <v xml:space="preserve">VIGENTE             </v>
      </c>
      <c r="F2023" s="1" t="str">
        <f>+IF([1]PLANES_ADM_RES383_261016!P2023="","",[1]PLANES_ADM_RES383_261016!P2023)</f>
        <v>2026-10-21</v>
      </c>
      <c r="G2023" s="2">
        <f t="shared" si="93"/>
        <v>0</v>
      </c>
      <c r="H2023" s="2">
        <f t="shared" si="94"/>
        <v>162831.19</v>
      </c>
      <c r="I2023" s="2">
        <f t="shared" si="95"/>
        <v>49182.14</v>
      </c>
    </row>
    <row r="2024" spans="1:9" x14ac:dyDescent="0.3">
      <c r="A2024" t="str">
        <f>+IF([1]PLANES_ADM_RES383_261016!C2024="","",[1]PLANES_ADM_RES383_261016!C2024)</f>
        <v xml:space="preserve">ABL    </v>
      </c>
      <c r="B2024" s="2">
        <f>+IF([1]PLANES_ADM_RES383_261016!F2024="","",[1]PLANES_ADM_RES383_261016!F2024)</f>
        <v>364899.19</v>
      </c>
      <c r="C2024">
        <f>+IF([1]PLANES_ADM_RES383_261016!G2024="","",[1]PLANES_ADM_RES383_261016!G2024)</f>
        <v>12</v>
      </c>
      <c r="D2024">
        <f>+IF([1]PLANES_ADM_RES383_261016!L2024="","",[1]PLANES_ADM_RES383_261016!L2024)</f>
        <v>110171.98</v>
      </c>
      <c r="E2024" t="str">
        <f>+IF([1]PLANES_ADM_RES383_261016!O2024="","",[1]PLANES_ADM_RES383_261016!O2024)</f>
        <v xml:space="preserve">VIGENTE             </v>
      </c>
      <c r="F2024" s="1" t="str">
        <f>+IF([1]PLANES_ADM_RES383_261016!P2024="","",[1]PLANES_ADM_RES383_261016!P2024)</f>
        <v>2026-10-21</v>
      </c>
      <c r="G2024" s="2">
        <f t="shared" si="93"/>
        <v>55085.99</v>
      </c>
      <c r="H2024" s="2">
        <f t="shared" si="94"/>
        <v>309813.2</v>
      </c>
      <c r="I2024" s="2">
        <f t="shared" si="95"/>
        <v>55085.99</v>
      </c>
    </row>
    <row r="2025" spans="1:9" x14ac:dyDescent="0.3">
      <c r="A2025" t="str">
        <f>+IF([1]PLANES_ADM_RES383_261016!C2025="","",[1]PLANES_ADM_RES383_261016!C2025)</f>
        <v xml:space="preserve">ABL    </v>
      </c>
      <c r="B2025" s="2">
        <f>+IF([1]PLANES_ADM_RES383_261016!F2025="","",[1]PLANES_ADM_RES383_261016!F2025)</f>
        <v>718591.17</v>
      </c>
      <c r="C2025">
        <f>+IF([1]PLANES_ADM_RES383_261016!G2025="","",[1]PLANES_ADM_RES383_261016!G2025)</f>
        <v>12</v>
      </c>
      <c r="D2025">
        <f>+IF([1]PLANES_ADM_RES383_261016!L2025="","",[1]PLANES_ADM_RES383_261016!L2025)</f>
        <v>399897.08</v>
      </c>
      <c r="E2025" t="str">
        <f>+IF([1]PLANES_ADM_RES383_261016!O2025="","",[1]PLANES_ADM_RES383_261016!O2025)</f>
        <v xml:space="preserve">VIGENTE             </v>
      </c>
      <c r="F2025" s="1" t="str">
        <f>+IF([1]PLANES_ADM_RES383_261016!P2025="","",[1]PLANES_ADM_RES383_261016!P2025)</f>
        <v>2026-10-21</v>
      </c>
      <c r="G2025" s="2">
        <f t="shared" si="93"/>
        <v>199948.54</v>
      </c>
      <c r="H2025" s="2">
        <f t="shared" si="94"/>
        <v>518642.63</v>
      </c>
      <c r="I2025" s="2">
        <f t="shared" si="95"/>
        <v>199948.54</v>
      </c>
    </row>
    <row r="2026" spans="1:9" x14ac:dyDescent="0.3">
      <c r="A2026" t="str">
        <f>+IF([1]PLANES_ADM_RES383_261016!C2026="","",[1]PLANES_ADM_RES383_261016!C2026)</f>
        <v xml:space="preserve">ABL    </v>
      </c>
      <c r="B2026" s="2">
        <f>+IF([1]PLANES_ADM_RES383_261016!F2026="","",[1]PLANES_ADM_RES383_261016!F2026)</f>
        <v>688447.62</v>
      </c>
      <c r="C2026">
        <f>+IF([1]PLANES_ADM_RES383_261016!G2026="","",[1]PLANES_ADM_RES383_261016!G2026)</f>
        <v>12</v>
      </c>
      <c r="D2026">
        <f>+IF([1]PLANES_ADM_RES383_261016!L2026="","",[1]PLANES_ADM_RES383_261016!L2026)</f>
        <v>134013.59</v>
      </c>
      <c r="E2026" t="str">
        <f>+IF([1]PLANES_ADM_RES383_261016!O2026="","",[1]PLANES_ADM_RES383_261016!O2026)</f>
        <v xml:space="preserve">VIGENTE             </v>
      </c>
      <c r="F2026" s="1" t="str">
        <f>+IF([1]PLANES_ADM_RES383_261016!P2026="","",[1]PLANES_ADM_RES383_261016!P2026)</f>
        <v>2026-10-21</v>
      </c>
      <c r="G2026" s="2">
        <f t="shared" si="93"/>
        <v>67006.794999999998</v>
      </c>
      <c r="H2026" s="2">
        <f t="shared" si="94"/>
        <v>621440.82499999995</v>
      </c>
      <c r="I2026" s="2">
        <f t="shared" si="95"/>
        <v>67006.794999999998</v>
      </c>
    </row>
    <row r="2027" spans="1:9" x14ac:dyDescent="0.3">
      <c r="A2027" t="str">
        <f>+IF([1]PLANES_ADM_RES383_261016!C2027="","",[1]PLANES_ADM_RES383_261016!C2027)</f>
        <v xml:space="preserve">ABL    </v>
      </c>
      <c r="B2027" s="2">
        <f>+IF([1]PLANES_ADM_RES383_261016!F2027="","",[1]PLANES_ADM_RES383_261016!F2027)</f>
        <v>425879.01</v>
      </c>
      <c r="C2027">
        <f>+IF([1]PLANES_ADM_RES383_261016!G2027="","",[1]PLANES_ADM_RES383_261016!G2027)</f>
        <v>1</v>
      </c>
      <c r="D2027">
        <f>+IF([1]PLANES_ADM_RES383_261016!L2027="","",[1]PLANES_ADM_RES383_261016!L2027)</f>
        <v>307184.42</v>
      </c>
      <c r="E2027" t="str">
        <f>+IF([1]PLANES_ADM_RES383_261016!O2027="","",[1]PLANES_ADM_RES383_261016!O2027)</f>
        <v xml:space="preserve">VIGENTE             </v>
      </c>
      <c r="F2027" s="1" t="str">
        <f>+IF([1]PLANES_ADM_RES383_261016!P2027="","",[1]PLANES_ADM_RES383_261016!P2027)</f>
        <v>2026-10-21</v>
      </c>
      <c r="G2027" s="2">
        <f t="shared" si="93"/>
        <v>0</v>
      </c>
      <c r="H2027" s="2">
        <f t="shared" si="94"/>
        <v>425879.01</v>
      </c>
      <c r="I2027" s="2">
        <f t="shared" si="95"/>
        <v>307184.42</v>
      </c>
    </row>
    <row r="2028" spans="1:9" x14ac:dyDescent="0.3">
      <c r="A2028" t="str">
        <f>+IF([1]PLANES_ADM_RES383_261016!C2028="","",[1]PLANES_ADM_RES383_261016!C2028)</f>
        <v xml:space="preserve">ABL    </v>
      </c>
      <c r="B2028" s="2">
        <f>+IF([1]PLANES_ADM_RES383_261016!F2028="","",[1]PLANES_ADM_RES383_261016!F2028)</f>
        <v>366687.66</v>
      </c>
      <c r="C2028">
        <f>+IF([1]PLANES_ADM_RES383_261016!G2028="","",[1]PLANES_ADM_RES383_261016!G2028)</f>
        <v>12</v>
      </c>
      <c r="D2028">
        <f>+IF([1]PLANES_ADM_RES383_261016!L2028="","",[1]PLANES_ADM_RES383_261016!L2028)</f>
        <v>77371.89</v>
      </c>
      <c r="E2028" t="str">
        <f>+IF([1]PLANES_ADM_RES383_261016!O2028="","",[1]PLANES_ADM_RES383_261016!O2028)</f>
        <v xml:space="preserve">VIGENTE             </v>
      </c>
      <c r="F2028" s="1" t="str">
        <f>+IF([1]PLANES_ADM_RES383_261016!P2028="","",[1]PLANES_ADM_RES383_261016!P2028)</f>
        <v>2026-10-21</v>
      </c>
      <c r="G2028" s="2">
        <f t="shared" si="93"/>
        <v>38685.945</v>
      </c>
      <c r="H2028" s="2">
        <f t="shared" si="94"/>
        <v>328001.71499999997</v>
      </c>
      <c r="I2028" s="2">
        <f t="shared" si="95"/>
        <v>38685.945</v>
      </c>
    </row>
    <row r="2029" spans="1:9" x14ac:dyDescent="0.3">
      <c r="A2029" t="str">
        <f>+IF([1]PLANES_ADM_RES383_261016!C2029="","",[1]PLANES_ADM_RES383_261016!C2029)</f>
        <v xml:space="preserve">ABL    </v>
      </c>
      <c r="B2029" s="2">
        <f>+IF([1]PLANES_ADM_RES383_261016!F2029="","",[1]PLANES_ADM_RES383_261016!F2029)</f>
        <v>277485.31</v>
      </c>
      <c r="C2029">
        <f>+IF([1]PLANES_ADM_RES383_261016!G2029="","",[1]PLANES_ADM_RES383_261016!G2029)</f>
        <v>1</v>
      </c>
      <c r="D2029">
        <f>+IF([1]PLANES_ADM_RES383_261016!L2029="","",[1]PLANES_ADM_RES383_261016!L2029)</f>
        <v>312544.74</v>
      </c>
      <c r="E2029" t="str">
        <f>+IF([1]PLANES_ADM_RES383_261016!O2029="","",[1]PLANES_ADM_RES383_261016!O2029)</f>
        <v xml:space="preserve">VIGENTE             </v>
      </c>
      <c r="F2029" s="1" t="str">
        <f>+IF([1]PLANES_ADM_RES383_261016!P2029="","",[1]PLANES_ADM_RES383_261016!P2029)</f>
        <v>2026-10-21</v>
      </c>
      <c r="G2029" s="2">
        <f t="shared" si="93"/>
        <v>0</v>
      </c>
      <c r="H2029" s="2">
        <f t="shared" si="94"/>
        <v>277485.31</v>
      </c>
      <c r="I2029" s="2">
        <f t="shared" si="95"/>
        <v>312544.74</v>
      </c>
    </row>
    <row r="2030" spans="1:9" x14ac:dyDescent="0.3">
      <c r="A2030" t="str">
        <f>+IF([1]PLANES_ADM_RES383_261016!C2030="","",[1]PLANES_ADM_RES383_261016!C2030)</f>
        <v xml:space="preserve">ABL    </v>
      </c>
      <c r="B2030" s="2">
        <f>+IF([1]PLANES_ADM_RES383_261016!F2030="","",[1]PLANES_ADM_RES383_261016!F2030)</f>
        <v>796324.92</v>
      </c>
      <c r="C2030">
        <f>+IF([1]PLANES_ADM_RES383_261016!G2030="","",[1]PLANES_ADM_RES383_261016!G2030)</f>
        <v>12</v>
      </c>
      <c r="D2030">
        <f>+IF([1]PLANES_ADM_RES383_261016!L2030="","",[1]PLANES_ADM_RES383_261016!L2030)</f>
        <v>371619.27</v>
      </c>
      <c r="E2030" t="str">
        <f>+IF([1]PLANES_ADM_RES383_261016!O2030="","",[1]PLANES_ADM_RES383_261016!O2030)</f>
        <v xml:space="preserve">VIGENTE             </v>
      </c>
      <c r="F2030" s="1" t="str">
        <f>+IF([1]PLANES_ADM_RES383_261016!P2030="","",[1]PLANES_ADM_RES383_261016!P2030)</f>
        <v>2026-10-21</v>
      </c>
      <c r="G2030" s="2">
        <f t="shared" si="93"/>
        <v>185809.63500000001</v>
      </c>
      <c r="H2030" s="2">
        <f t="shared" si="94"/>
        <v>610515.28500000003</v>
      </c>
      <c r="I2030" s="2">
        <f t="shared" si="95"/>
        <v>185809.63500000001</v>
      </c>
    </row>
    <row r="2031" spans="1:9" x14ac:dyDescent="0.3">
      <c r="A2031" t="str">
        <f>+IF([1]PLANES_ADM_RES383_261016!C2031="","",[1]PLANES_ADM_RES383_261016!C2031)</f>
        <v xml:space="preserve">ABL    </v>
      </c>
      <c r="B2031" s="2">
        <f>+IF([1]PLANES_ADM_RES383_261016!F2031="","",[1]PLANES_ADM_RES383_261016!F2031)</f>
        <v>327039.35999999999</v>
      </c>
      <c r="C2031">
        <f>+IF([1]PLANES_ADM_RES383_261016!G2031="","",[1]PLANES_ADM_RES383_261016!G2031)</f>
        <v>1</v>
      </c>
      <c r="D2031">
        <f>+IF([1]PLANES_ADM_RES383_261016!L2031="","",[1]PLANES_ADM_RES383_261016!L2031)</f>
        <v>232728.62</v>
      </c>
      <c r="E2031" t="str">
        <f>+IF([1]PLANES_ADM_RES383_261016!O2031="","",[1]PLANES_ADM_RES383_261016!O2031)</f>
        <v xml:space="preserve">VIGENTE             </v>
      </c>
      <c r="F2031" s="1" t="str">
        <f>+IF([1]PLANES_ADM_RES383_261016!P2031="","",[1]PLANES_ADM_RES383_261016!P2031)</f>
        <v>2026-10-21</v>
      </c>
      <c r="G2031" s="2">
        <f t="shared" si="93"/>
        <v>0</v>
      </c>
      <c r="H2031" s="2">
        <f t="shared" si="94"/>
        <v>327039.35999999999</v>
      </c>
      <c r="I2031" s="2">
        <f t="shared" si="95"/>
        <v>232728.62</v>
      </c>
    </row>
    <row r="2032" spans="1:9" x14ac:dyDescent="0.3">
      <c r="A2032" t="str">
        <f>+IF([1]PLANES_ADM_RES383_261016!C2032="","",[1]PLANES_ADM_RES383_261016!C2032)</f>
        <v xml:space="preserve">ABL    </v>
      </c>
      <c r="B2032" s="2">
        <f>+IF([1]PLANES_ADM_RES383_261016!F2032="","",[1]PLANES_ADM_RES383_261016!F2032)</f>
        <v>299410.34000000003</v>
      </c>
      <c r="C2032">
        <f>+IF([1]PLANES_ADM_RES383_261016!G2032="","",[1]PLANES_ADM_RES383_261016!G2032)</f>
        <v>1</v>
      </c>
      <c r="D2032">
        <f>+IF([1]PLANES_ADM_RES383_261016!L2032="","",[1]PLANES_ADM_RES383_261016!L2032)</f>
        <v>212476.66</v>
      </c>
      <c r="E2032" t="str">
        <f>+IF([1]PLANES_ADM_RES383_261016!O2032="","",[1]PLANES_ADM_RES383_261016!O2032)</f>
        <v xml:space="preserve">VIGENTE             </v>
      </c>
      <c r="F2032" s="1" t="str">
        <f>+IF([1]PLANES_ADM_RES383_261016!P2032="","",[1]PLANES_ADM_RES383_261016!P2032)</f>
        <v>2026-10-21</v>
      </c>
      <c r="G2032" s="2">
        <f t="shared" si="93"/>
        <v>0</v>
      </c>
      <c r="H2032" s="2">
        <f t="shared" si="94"/>
        <v>299410.34000000003</v>
      </c>
      <c r="I2032" s="2">
        <f t="shared" si="95"/>
        <v>212476.66</v>
      </c>
    </row>
    <row r="2033" spans="1:9" x14ac:dyDescent="0.3">
      <c r="A2033" t="str">
        <f>+IF([1]PLANES_ADM_RES383_261016!C2033="","",[1]PLANES_ADM_RES383_261016!C2033)</f>
        <v xml:space="preserve">ABL    </v>
      </c>
      <c r="B2033" s="2">
        <f>+IF([1]PLANES_ADM_RES383_261016!F2033="","",[1]PLANES_ADM_RES383_261016!F2033)</f>
        <v>254376.63</v>
      </c>
      <c r="C2033">
        <f>+IF([1]PLANES_ADM_RES383_261016!G2033="","",[1]PLANES_ADM_RES383_261016!G2033)</f>
        <v>12</v>
      </c>
      <c r="D2033">
        <f>+IF([1]PLANES_ADM_RES383_261016!L2033="","",[1]PLANES_ADM_RES383_261016!L2033)</f>
        <v>72784.62</v>
      </c>
      <c r="E2033" t="str">
        <f>+IF([1]PLANES_ADM_RES383_261016!O2033="","",[1]PLANES_ADM_RES383_261016!O2033)</f>
        <v xml:space="preserve">VIGENTE             </v>
      </c>
      <c r="F2033" s="1" t="str">
        <f>+IF([1]PLANES_ADM_RES383_261016!P2033="","",[1]PLANES_ADM_RES383_261016!P2033)</f>
        <v>2026-10-21</v>
      </c>
      <c r="G2033" s="2">
        <f t="shared" si="93"/>
        <v>36392.31</v>
      </c>
      <c r="H2033" s="2">
        <f t="shared" si="94"/>
        <v>217984.32</v>
      </c>
      <c r="I2033" s="2">
        <f t="shared" si="95"/>
        <v>36392.31</v>
      </c>
    </row>
    <row r="2034" spans="1:9" x14ac:dyDescent="0.3">
      <c r="A2034" t="str">
        <f>+IF([1]PLANES_ADM_RES383_261016!C2034="","",[1]PLANES_ADM_RES383_261016!C2034)</f>
        <v xml:space="preserve">ABL    </v>
      </c>
      <c r="B2034" s="2">
        <f>+IF([1]PLANES_ADM_RES383_261016!F2034="","",[1]PLANES_ADM_RES383_261016!F2034)</f>
        <v>1460776.79</v>
      </c>
      <c r="C2034">
        <f>+IF([1]PLANES_ADM_RES383_261016!G2034="","",[1]PLANES_ADM_RES383_261016!G2034)</f>
        <v>12</v>
      </c>
      <c r="D2034">
        <f>+IF([1]PLANES_ADM_RES383_261016!L2034="","",[1]PLANES_ADM_RES383_261016!L2034)</f>
        <v>708115.81</v>
      </c>
      <c r="E2034" t="str">
        <f>+IF([1]PLANES_ADM_RES383_261016!O2034="","",[1]PLANES_ADM_RES383_261016!O2034)</f>
        <v xml:space="preserve">VIGENTE             </v>
      </c>
      <c r="F2034" s="1" t="str">
        <f>+IF([1]PLANES_ADM_RES383_261016!P2034="","",[1]PLANES_ADM_RES383_261016!P2034)</f>
        <v>2026-10-21</v>
      </c>
      <c r="G2034" s="2">
        <f t="shared" si="93"/>
        <v>354057.90500000003</v>
      </c>
      <c r="H2034" s="2">
        <f t="shared" si="94"/>
        <v>1106718.885</v>
      </c>
      <c r="I2034" s="2">
        <f t="shared" si="95"/>
        <v>354057.90500000003</v>
      </c>
    </row>
    <row r="2035" spans="1:9" x14ac:dyDescent="0.3">
      <c r="A2035" t="str">
        <f>+IF([1]PLANES_ADM_RES383_261016!C2035="","",[1]PLANES_ADM_RES383_261016!C2035)</f>
        <v xml:space="preserve">ABL    </v>
      </c>
      <c r="B2035" s="2">
        <f>+IF([1]PLANES_ADM_RES383_261016!F2035="","",[1]PLANES_ADM_RES383_261016!F2035)</f>
        <v>507850.67</v>
      </c>
      <c r="C2035">
        <f>+IF([1]PLANES_ADM_RES383_261016!G2035="","",[1]PLANES_ADM_RES383_261016!G2035)</f>
        <v>1</v>
      </c>
      <c r="D2035">
        <f>+IF([1]PLANES_ADM_RES383_261016!L2035="","",[1]PLANES_ADM_RES383_261016!L2035)</f>
        <v>374311.56</v>
      </c>
      <c r="E2035" t="str">
        <f>+IF([1]PLANES_ADM_RES383_261016!O2035="","",[1]PLANES_ADM_RES383_261016!O2035)</f>
        <v xml:space="preserve">VIGENTE             </v>
      </c>
      <c r="F2035" s="1" t="str">
        <f>+IF([1]PLANES_ADM_RES383_261016!P2035="","",[1]PLANES_ADM_RES383_261016!P2035)</f>
        <v>2026-10-21</v>
      </c>
      <c r="G2035" s="2">
        <f t="shared" si="93"/>
        <v>0</v>
      </c>
      <c r="H2035" s="2">
        <f t="shared" si="94"/>
        <v>507850.67</v>
      </c>
      <c r="I2035" s="2">
        <f t="shared" si="95"/>
        <v>374311.56</v>
      </c>
    </row>
    <row r="2036" spans="1:9" x14ac:dyDescent="0.3">
      <c r="A2036" t="str">
        <f>+IF([1]PLANES_ADM_RES383_261016!C2036="","",[1]PLANES_ADM_RES383_261016!C2036)</f>
        <v xml:space="preserve">ABL    </v>
      </c>
      <c r="B2036" s="2">
        <f>+IF([1]PLANES_ADM_RES383_261016!F2036="","",[1]PLANES_ADM_RES383_261016!F2036)</f>
        <v>98348.51</v>
      </c>
      <c r="C2036">
        <f>+IF([1]PLANES_ADM_RES383_261016!G2036="","",[1]PLANES_ADM_RES383_261016!G2036)</f>
        <v>1</v>
      </c>
      <c r="D2036">
        <f>+IF([1]PLANES_ADM_RES383_261016!L2036="","",[1]PLANES_ADM_RES383_261016!L2036)</f>
        <v>17767.04</v>
      </c>
      <c r="E2036" t="str">
        <f>+IF([1]PLANES_ADM_RES383_261016!O2036="","",[1]PLANES_ADM_RES383_261016!O2036)</f>
        <v xml:space="preserve">VIGENTE             </v>
      </c>
      <c r="F2036" s="1" t="str">
        <f>+IF([1]PLANES_ADM_RES383_261016!P2036="","",[1]PLANES_ADM_RES383_261016!P2036)</f>
        <v>2026-10-21</v>
      </c>
      <c r="G2036" s="2">
        <f t="shared" si="93"/>
        <v>0</v>
      </c>
      <c r="H2036" s="2">
        <f t="shared" si="94"/>
        <v>98348.51</v>
      </c>
      <c r="I2036" s="2">
        <f t="shared" si="95"/>
        <v>17767.04</v>
      </c>
    </row>
    <row r="2037" spans="1:9" x14ac:dyDescent="0.3">
      <c r="A2037" t="str">
        <f>+IF([1]PLANES_ADM_RES383_261016!C2037="","",[1]PLANES_ADM_RES383_261016!C2037)</f>
        <v xml:space="preserve">ABL    </v>
      </c>
      <c r="B2037" s="2">
        <f>+IF([1]PLANES_ADM_RES383_261016!F2037="","",[1]PLANES_ADM_RES383_261016!F2037)</f>
        <v>76118.66</v>
      </c>
      <c r="C2037">
        <f>+IF([1]PLANES_ADM_RES383_261016!G2037="","",[1]PLANES_ADM_RES383_261016!G2037)</f>
        <v>1</v>
      </c>
      <c r="D2037">
        <f>+IF([1]PLANES_ADM_RES383_261016!L2037="","",[1]PLANES_ADM_RES383_261016!L2037)</f>
        <v>54614.33</v>
      </c>
      <c r="E2037" t="str">
        <f>+IF([1]PLANES_ADM_RES383_261016!O2037="","",[1]PLANES_ADM_RES383_261016!O2037)</f>
        <v xml:space="preserve">VIGENTE             </v>
      </c>
      <c r="F2037" s="1" t="str">
        <f>+IF([1]PLANES_ADM_RES383_261016!P2037="","",[1]PLANES_ADM_RES383_261016!P2037)</f>
        <v>2026-10-21</v>
      </c>
      <c r="G2037" s="2">
        <f t="shared" si="93"/>
        <v>0</v>
      </c>
      <c r="H2037" s="2">
        <f t="shared" si="94"/>
        <v>76118.66</v>
      </c>
      <c r="I2037" s="2">
        <f t="shared" si="95"/>
        <v>54614.33</v>
      </c>
    </row>
    <row r="2038" spans="1:9" x14ac:dyDescent="0.3">
      <c r="A2038" t="str">
        <f>+IF([1]PLANES_ADM_RES383_261016!C2038="","",[1]PLANES_ADM_RES383_261016!C2038)</f>
        <v xml:space="preserve">ABL    </v>
      </c>
      <c r="B2038" s="2">
        <f>+IF([1]PLANES_ADM_RES383_261016!F2038="","",[1]PLANES_ADM_RES383_261016!F2038)</f>
        <v>285246.02</v>
      </c>
      <c r="C2038">
        <f>+IF([1]PLANES_ADM_RES383_261016!G2038="","",[1]PLANES_ADM_RES383_261016!G2038)</f>
        <v>1</v>
      </c>
      <c r="D2038">
        <f>+IF([1]PLANES_ADM_RES383_261016!L2038="","",[1]PLANES_ADM_RES383_261016!L2038)</f>
        <v>184471.27</v>
      </c>
      <c r="E2038" t="str">
        <f>+IF([1]PLANES_ADM_RES383_261016!O2038="","",[1]PLANES_ADM_RES383_261016!O2038)</f>
        <v xml:space="preserve">VIGENTE             </v>
      </c>
      <c r="F2038" s="1" t="str">
        <f>+IF([1]PLANES_ADM_RES383_261016!P2038="","",[1]PLANES_ADM_RES383_261016!P2038)</f>
        <v>2026-10-21</v>
      </c>
      <c r="G2038" s="2">
        <f t="shared" si="93"/>
        <v>0</v>
      </c>
      <c r="H2038" s="2">
        <f t="shared" si="94"/>
        <v>285246.02</v>
      </c>
      <c r="I2038" s="2">
        <f t="shared" si="95"/>
        <v>184471.27</v>
      </c>
    </row>
    <row r="2039" spans="1:9" x14ac:dyDescent="0.3">
      <c r="A2039" t="str">
        <f>+IF([1]PLANES_ADM_RES383_261016!C2039="","",[1]PLANES_ADM_RES383_261016!C2039)</f>
        <v xml:space="preserve">ABL    </v>
      </c>
      <c r="B2039" s="2">
        <f>+IF([1]PLANES_ADM_RES383_261016!F2039="","",[1]PLANES_ADM_RES383_261016!F2039)</f>
        <v>1796363.74</v>
      </c>
      <c r="C2039">
        <f>+IF([1]PLANES_ADM_RES383_261016!G2039="","",[1]PLANES_ADM_RES383_261016!G2039)</f>
        <v>1</v>
      </c>
      <c r="D2039">
        <f>+IF([1]PLANES_ADM_RES383_261016!L2039="","",[1]PLANES_ADM_RES383_261016!L2039)</f>
        <v>1145657.46</v>
      </c>
      <c r="E2039" t="str">
        <f>+IF([1]PLANES_ADM_RES383_261016!O2039="","",[1]PLANES_ADM_RES383_261016!O2039)</f>
        <v xml:space="preserve">VIGENTE             </v>
      </c>
      <c r="F2039" s="1" t="str">
        <f>+IF([1]PLANES_ADM_RES383_261016!P2039="","",[1]PLANES_ADM_RES383_261016!P2039)</f>
        <v>2026-10-21</v>
      </c>
      <c r="G2039" s="2">
        <f t="shared" si="93"/>
        <v>0</v>
      </c>
      <c r="H2039" s="2">
        <f t="shared" si="94"/>
        <v>1796363.74</v>
      </c>
      <c r="I2039" s="2">
        <f t="shared" si="95"/>
        <v>1145657.46</v>
      </c>
    </row>
    <row r="2040" spans="1:9" x14ac:dyDescent="0.3">
      <c r="A2040" t="str">
        <f>+IF([1]PLANES_ADM_RES383_261016!C2040="","",[1]PLANES_ADM_RES383_261016!C2040)</f>
        <v xml:space="preserve">ABL    </v>
      </c>
      <c r="B2040" s="2">
        <f>+IF([1]PLANES_ADM_RES383_261016!F2040="","",[1]PLANES_ADM_RES383_261016!F2040)</f>
        <v>119347.12</v>
      </c>
      <c r="C2040">
        <f>+IF([1]PLANES_ADM_RES383_261016!G2040="","",[1]PLANES_ADM_RES383_261016!G2040)</f>
        <v>1</v>
      </c>
      <c r="D2040">
        <f>+IF([1]PLANES_ADM_RES383_261016!L2040="","",[1]PLANES_ADM_RES383_261016!L2040)</f>
        <v>106516.92</v>
      </c>
      <c r="E2040" t="str">
        <f>+IF([1]PLANES_ADM_RES383_261016!O2040="","",[1]PLANES_ADM_RES383_261016!O2040)</f>
        <v xml:space="preserve">VIGENTE             </v>
      </c>
      <c r="F2040" s="1" t="str">
        <f>+IF([1]PLANES_ADM_RES383_261016!P2040="","",[1]PLANES_ADM_RES383_261016!P2040)</f>
        <v>2026-10-21</v>
      </c>
      <c r="G2040" s="2">
        <f t="shared" si="93"/>
        <v>0</v>
      </c>
      <c r="H2040" s="2">
        <f t="shared" si="94"/>
        <v>119347.12</v>
      </c>
      <c r="I2040" s="2">
        <f t="shared" si="95"/>
        <v>106516.92</v>
      </c>
    </row>
    <row r="2041" spans="1:9" x14ac:dyDescent="0.3">
      <c r="A2041" t="str">
        <f>+IF([1]PLANES_ADM_RES383_261016!C2041="","",[1]PLANES_ADM_RES383_261016!C2041)</f>
        <v xml:space="preserve">ABL    </v>
      </c>
      <c r="B2041" s="2">
        <f>+IF([1]PLANES_ADM_RES383_261016!F2041="","",[1]PLANES_ADM_RES383_261016!F2041)</f>
        <v>257127.84</v>
      </c>
      <c r="C2041">
        <f>+IF([1]PLANES_ADM_RES383_261016!G2041="","",[1]PLANES_ADM_RES383_261016!G2041)</f>
        <v>1</v>
      </c>
      <c r="D2041">
        <f>+IF([1]PLANES_ADM_RES383_261016!L2041="","",[1]PLANES_ADM_RES383_261016!L2041)</f>
        <v>149497.09</v>
      </c>
      <c r="E2041" t="str">
        <f>+IF([1]PLANES_ADM_RES383_261016!O2041="","",[1]PLANES_ADM_RES383_261016!O2041)</f>
        <v xml:space="preserve">VIGENTE             </v>
      </c>
      <c r="F2041" s="1" t="str">
        <f>+IF([1]PLANES_ADM_RES383_261016!P2041="","",[1]PLANES_ADM_RES383_261016!P2041)</f>
        <v>2026-10-21</v>
      </c>
      <c r="G2041" s="2">
        <f t="shared" si="93"/>
        <v>0</v>
      </c>
      <c r="H2041" s="2">
        <f t="shared" si="94"/>
        <v>257127.84</v>
      </c>
      <c r="I2041" s="2">
        <f t="shared" si="95"/>
        <v>149497.09</v>
      </c>
    </row>
    <row r="2042" spans="1:9" x14ac:dyDescent="0.3">
      <c r="A2042" t="str">
        <f>+IF([1]PLANES_ADM_RES383_261016!C2042="","",[1]PLANES_ADM_RES383_261016!C2042)</f>
        <v xml:space="preserve">ABL    </v>
      </c>
      <c r="B2042" s="2">
        <f>+IF([1]PLANES_ADM_RES383_261016!F2042="","",[1]PLANES_ADM_RES383_261016!F2042)</f>
        <v>175577.98</v>
      </c>
      <c r="C2042">
        <f>+IF([1]PLANES_ADM_RES383_261016!G2042="","",[1]PLANES_ADM_RES383_261016!G2042)</f>
        <v>12</v>
      </c>
      <c r="D2042">
        <f>+IF([1]PLANES_ADM_RES383_261016!L2042="","",[1]PLANES_ADM_RES383_261016!L2042)</f>
        <v>47350.12</v>
      </c>
      <c r="E2042" t="str">
        <f>+IF([1]PLANES_ADM_RES383_261016!O2042="","",[1]PLANES_ADM_RES383_261016!O2042)</f>
        <v xml:space="preserve">VIGENTE             </v>
      </c>
      <c r="F2042" s="1" t="str">
        <f>+IF([1]PLANES_ADM_RES383_261016!P2042="","",[1]PLANES_ADM_RES383_261016!P2042)</f>
        <v>2026-10-21</v>
      </c>
      <c r="G2042" s="2">
        <f t="shared" si="93"/>
        <v>23675.06</v>
      </c>
      <c r="H2042" s="2">
        <f t="shared" si="94"/>
        <v>151902.92000000001</v>
      </c>
      <c r="I2042" s="2">
        <f t="shared" si="95"/>
        <v>23675.06</v>
      </c>
    </row>
    <row r="2043" spans="1:9" x14ac:dyDescent="0.3">
      <c r="A2043" t="str">
        <f>+IF([1]PLANES_ADM_RES383_261016!C2043="","",[1]PLANES_ADM_RES383_261016!C2043)</f>
        <v xml:space="preserve">ABL    </v>
      </c>
      <c r="B2043" s="2">
        <f>+IF([1]PLANES_ADM_RES383_261016!F2043="","",[1]PLANES_ADM_RES383_261016!F2043)</f>
        <v>1848031.18</v>
      </c>
      <c r="C2043">
        <f>+IF([1]PLANES_ADM_RES383_261016!G2043="","",[1]PLANES_ADM_RES383_261016!G2043)</f>
        <v>12</v>
      </c>
      <c r="D2043">
        <f>+IF([1]PLANES_ADM_RES383_261016!L2043="","",[1]PLANES_ADM_RES383_261016!L2043)</f>
        <v>471565.27</v>
      </c>
      <c r="E2043" t="str">
        <f>+IF([1]PLANES_ADM_RES383_261016!O2043="","",[1]PLANES_ADM_RES383_261016!O2043)</f>
        <v xml:space="preserve">VIGENTE             </v>
      </c>
      <c r="F2043" s="1" t="str">
        <f>+IF([1]PLANES_ADM_RES383_261016!P2043="","",[1]PLANES_ADM_RES383_261016!P2043)</f>
        <v>2026-10-21</v>
      </c>
      <c r="G2043" s="2">
        <f t="shared" si="93"/>
        <v>235782.63500000001</v>
      </c>
      <c r="H2043" s="2">
        <f t="shared" si="94"/>
        <v>1612248.5449999999</v>
      </c>
      <c r="I2043" s="2">
        <f t="shared" si="95"/>
        <v>235782.63500000001</v>
      </c>
    </row>
    <row r="2044" spans="1:9" x14ac:dyDescent="0.3">
      <c r="A2044" t="str">
        <f>+IF([1]PLANES_ADM_RES383_261016!C2044="","",[1]PLANES_ADM_RES383_261016!C2044)</f>
        <v xml:space="preserve">ABL    </v>
      </c>
      <c r="B2044" s="2">
        <f>+IF([1]PLANES_ADM_RES383_261016!F2044="","",[1]PLANES_ADM_RES383_261016!F2044)</f>
        <v>301477.69</v>
      </c>
      <c r="C2044">
        <f>+IF([1]PLANES_ADM_RES383_261016!G2044="","",[1]PLANES_ADM_RES383_261016!G2044)</f>
        <v>1</v>
      </c>
      <c r="D2044">
        <f>+IF([1]PLANES_ADM_RES383_261016!L2044="","",[1]PLANES_ADM_RES383_261016!L2044)</f>
        <v>128134.1</v>
      </c>
      <c r="E2044" t="str">
        <f>+IF([1]PLANES_ADM_RES383_261016!O2044="","",[1]PLANES_ADM_RES383_261016!O2044)</f>
        <v xml:space="preserve">VIGENTE             </v>
      </c>
      <c r="F2044" s="1" t="str">
        <f>+IF([1]PLANES_ADM_RES383_261016!P2044="","",[1]PLANES_ADM_RES383_261016!P2044)</f>
        <v>2026-10-21</v>
      </c>
      <c r="G2044" s="2">
        <f t="shared" si="93"/>
        <v>0</v>
      </c>
      <c r="H2044" s="2">
        <f t="shared" si="94"/>
        <v>301477.69</v>
      </c>
      <c r="I2044" s="2">
        <f t="shared" si="95"/>
        <v>128134.1</v>
      </c>
    </row>
    <row r="2045" spans="1:9" x14ac:dyDescent="0.3">
      <c r="A2045" t="str">
        <f>+IF([1]PLANES_ADM_RES383_261016!C2045="","",[1]PLANES_ADM_RES383_261016!C2045)</f>
        <v xml:space="preserve">ABL    </v>
      </c>
      <c r="B2045" s="2">
        <f>+IF([1]PLANES_ADM_RES383_261016!F2045="","",[1]PLANES_ADM_RES383_261016!F2045)</f>
        <v>362648.4</v>
      </c>
      <c r="C2045">
        <f>+IF([1]PLANES_ADM_RES383_261016!G2045="","",[1]PLANES_ADM_RES383_261016!G2045)</f>
        <v>1</v>
      </c>
      <c r="D2045">
        <f>+IF([1]PLANES_ADM_RES383_261016!L2045="","",[1]PLANES_ADM_RES383_261016!L2045)</f>
        <v>47573.67</v>
      </c>
      <c r="E2045" t="str">
        <f>+IF([1]PLANES_ADM_RES383_261016!O2045="","",[1]PLANES_ADM_RES383_261016!O2045)</f>
        <v xml:space="preserve">VIGENTE             </v>
      </c>
      <c r="F2045" s="1" t="str">
        <f>+IF([1]PLANES_ADM_RES383_261016!P2045="","",[1]PLANES_ADM_RES383_261016!P2045)</f>
        <v>2026-10-21</v>
      </c>
      <c r="G2045" s="2">
        <f t="shared" si="93"/>
        <v>0</v>
      </c>
      <c r="H2045" s="2">
        <f t="shared" si="94"/>
        <v>362648.4</v>
      </c>
      <c r="I2045" s="2">
        <f t="shared" si="95"/>
        <v>47573.67</v>
      </c>
    </row>
    <row r="2046" spans="1:9" x14ac:dyDescent="0.3">
      <c r="A2046" t="str">
        <f>+IF([1]PLANES_ADM_RES383_261016!C2046="","",[1]PLANES_ADM_RES383_261016!C2046)</f>
        <v xml:space="preserve">ABL    </v>
      </c>
      <c r="B2046" s="2">
        <f>+IF([1]PLANES_ADM_RES383_261016!F2046="","",[1]PLANES_ADM_RES383_261016!F2046)</f>
        <v>23161.200000000001</v>
      </c>
      <c r="C2046">
        <f>+IF([1]PLANES_ADM_RES383_261016!G2046="","",[1]PLANES_ADM_RES383_261016!G2046)</f>
        <v>1</v>
      </c>
      <c r="D2046">
        <f>+IF([1]PLANES_ADM_RES383_261016!L2046="","",[1]PLANES_ADM_RES383_261016!L2046)</f>
        <v>11071.31</v>
      </c>
      <c r="E2046" t="str">
        <f>+IF([1]PLANES_ADM_RES383_261016!O2046="","",[1]PLANES_ADM_RES383_261016!O2046)</f>
        <v xml:space="preserve">VIGENTE             </v>
      </c>
      <c r="F2046" s="1" t="str">
        <f>+IF([1]PLANES_ADM_RES383_261016!P2046="","",[1]PLANES_ADM_RES383_261016!P2046)</f>
        <v>2026-10-21</v>
      </c>
      <c r="G2046" s="2">
        <f t="shared" si="93"/>
        <v>0</v>
      </c>
      <c r="H2046" s="2">
        <f t="shared" si="94"/>
        <v>23161.200000000001</v>
      </c>
      <c r="I2046" s="2">
        <f t="shared" si="95"/>
        <v>11071.31</v>
      </c>
    </row>
    <row r="2047" spans="1:9" x14ac:dyDescent="0.3">
      <c r="A2047" t="str">
        <f>+IF([1]PLANES_ADM_RES383_261016!C2047="","",[1]PLANES_ADM_RES383_261016!C2047)</f>
        <v xml:space="preserve">ABL    </v>
      </c>
      <c r="B2047" s="2">
        <f>+IF([1]PLANES_ADM_RES383_261016!F2047="","",[1]PLANES_ADM_RES383_261016!F2047)</f>
        <v>137735.21</v>
      </c>
      <c r="C2047">
        <f>+IF([1]PLANES_ADM_RES383_261016!G2047="","",[1]PLANES_ADM_RES383_261016!G2047)</f>
        <v>12</v>
      </c>
      <c r="D2047">
        <f>+IF([1]PLANES_ADM_RES383_261016!L2047="","",[1]PLANES_ADM_RES383_261016!L2047)</f>
        <v>31152.45</v>
      </c>
      <c r="E2047" t="str">
        <f>+IF([1]PLANES_ADM_RES383_261016!O2047="","",[1]PLANES_ADM_RES383_261016!O2047)</f>
        <v xml:space="preserve">VIGENTE             </v>
      </c>
      <c r="F2047" s="1" t="str">
        <f>+IF([1]PLANES_ADM_RES383_261016!P2047="","",[1]PLANES_ADM_RES383_261016!P2047)</f>
        <v>2026-10-21</v>
      </c>
      <c r="G2047" s="2">
        <f t="shared" si="93"/>
        <v>15576.225</v>
      </c>
      <c r="H2047" s="2">
        <f t="shared" si="94"/>
        <v>122158.98499999999</v>
      </c>
      <c r="I2047" s="2">
        <f t="shared" si="95"/>
        <v>15576.225</v>
      </c>
    </row>
    <row r="2048" spans="1:9" x14ac:dyDescent="0.3">
      <c r="A2048" t="str">
        <f>+IF([1]PLANES_ADM_RES383_261016!C2048="","",[1]PLANES_ADM_RES383_261016!C2048)</f>
        <v xml:space="preserve">ABL    </v>
      </c>
      <c r="B2048" s="2">
        <f>+IF([1]PLANES_ADM_RES383_261016!F2048="","",[1]PLANES_ADM_RES383_261016!F2048)</f>
        <v>3472951.16</v>
      </c>
      <c r="C2048">
        <f>+IF([1]PLANES_ADM_RES383_261016!G2048="","",[1]PLANES_ADM_RES383_261016!G2048)</f>
        <v>12</v>
      </c>
      <c r="D2048">
        <f>+IF([1]PLANES_ADM_RES383_261016!L2048="","",[1]PLANES_ADM_RES383_261016!L2048)</f>
        <v>955302.73</v>
      </c>
      <c r="E2048" t="str">
        <f>+IF([1]PLANES_ADM_RES383_261016!O2048="","",[1]PLANES_ADM_RES383_261016!O2048)</f>
        <v xml:space="preserve">VIGENTE             </v>
      </c>
      <c r="F2048" s="1" t="str">
        <f>+IF([1]PLANES_ADM_RES383_261016!P2048="","",[1]PLANES_ADM_RES383_261016!P2048)</f>
        <v>2026-10-21</v>
      </c>
      <c r="G2048" s="2">
        <f t="shared" si="93"/>
        <v>477651.36499999999</v>
      </c>
      <c r="H2048" s="2">
        <f t="shared" si="94"/>
        <v>2995299.7949999999</v>
      </c>
      <c r="I2048" s="2">
        <f t="shared" si="95"/>
        <v>477651.36499999999</v>
      </c>
    </row>
    <row r="2049" spans="1:9" x14ac:dyDescent="0.3">
      <c r="A2049" t="str">
        <f>+IF([1]PLANES_ADM_RES383_261016!C2049="","",[1]PLANES_ADM_RES383_261016!C2049)</f>
        <v xml:space="preserve">ABL    </v>
      </c>
      <c r="B2049" s="2">
        <f>+IF([1]PLANES_ADM_RES383_261016!F2049="","",[1]PLANES_ADM_RES383_261016!F2049)</f>
        <v>14316.84</v>
      </c>
      <c r="C2049">
        <f>+IF([1]PLANES_ADM_RES383_261016!G2049="","",[1]PLANES_ADM_RES383_261016!G2049)</f>
        <v>1</v>
      </c>
      <c r="D2049">
        <f>+IF([1]PLANES_ADM_RES383_261016!L2049="","",[1]PLANES_ADM_RES383_261016!L2049)</f>
        <v>6843.6</v>
      </c>
      <c r="E2049" t="str">
        <f>+IF([1]PLANES_ADM_RES383_261016!O2049="","",[1]PLANES_ADM_RES383_261016!O2049)</f>
        <v xml:space="preserve">VIGENTE             </v>
      </c>
      <c r="F2049" s="1" t="str">
        <f>+IF([1]PLANES_ADM_RES383_261016!P2049="","",[1]PLANES_ADM_RES383_261016!P2049)</f>
        <v>2026-10-21</v>
      </c>
      <c r="G2049" s="2">
        <f t="shared" si="93"/>
        <v>0</v>
      </c>
      <c r="H2049" s="2">
        <f t="shared" si="94"/>
        <v>14316.84</v>
      </c>
      <c r="I2049" s="2">
        <f t="shared" si="95"/>
        <v>6843.6</v>
      </c>
    </row>
    <row r="2050" spans="1:9" x14ac:dyDescent="0.3">
      <c r="A2050" t="str">
        <f>+IF([1]PLANES_ADM_RES383_261016!C2050="","",[1]PLANES_ADM_RES383_261016!C2050)</f>
        <v xml:space="preserve">ABL    </v>
      </c>
      <c r="B2050" s="2">
        <f>+IF([1]PLANES_ADM_RES383_261016!F2050="","",[1]PLANES_ADM_RES383_261016!F2050)</f>
        <v>590801.06000000006</v>
      </c>
      <c r="C2050">
        <f>+IF([1]PLANES_ADM_RES383_261016!G2050="","",[1]PLANES_ADM_RES383_261016!G2050)</f>
        <v>12</v>
      </c>
      <c r="D2050">
        <f>+IF([1]PLANES_ADM_RES383_261016!L2050="","",[1]PLANES_ADM_RES383_261016!L2050)</f>
        <v>216088.15</v>
      </c>
      <c r="E2050" t="str">
        <f>+IF([1]PLANES_ADM_RES383_261016!O2050="","",[1]PLANES_ADM_RES383_261016!O2050)</f>
        <v xml:space="preserve">VIGENTE             </v>
      </c>
      <c r="F2050" s="1" t="str">
        <f>+IF([1]PLANES_ADM_RES383_261016!P2050="","",[1]PLANES_ADM_RES383_261016!P2050)</f>
        <v>2026-10-21</v>
      </c>
      <c r="G2050" s="2">
        <f t="shared" si="93"/>
        <v>108044.075</v>
      </c>
      <c r="H2050" s="2">
        <f t="shared" si="94"/>
        <v>482756.98500000004</v>
      </c>
      <c r="I2050" s="2">
        <f t="shared" si="95"/>
        <v>108044.075</v>
      </c>
    </row>
    <row r="2051" spans="1:9" x14ac:dyDescent="0.3">
      <c r="A2051" t="str">
        <f>+IF([1]PLANES_ADM_RES383_261016!C2051="","",[1]PLANES_ADM_RES383_261016!C2051)</f>
        <v xml:space="preserve">ABL    </v>
      </c>
      <c r="B2051" s="2">
        <f>+IF([1]PLANES_ADM_RES383_261016!F2051="","",[1]PLANES_ADM_RES383_261016!F2051)</f>
        <v>362365.92</v>
      </c>
      <c r="C2051">
        <f>+IF([1]PLANES_ADM_RES383_261016!G2051="","",[1]PLANES_ADM_RES383_261016!G2051)</f>
        <v>12</v>
      </c>
      <c r="D2051">
        <f>+IF([1]PLANES_ADM_RES383_261016!L2051="","",[1]PLANES_ADM_RES383_261016!L2051)</f>
        <v>116459.99</v>
      </c>
      <c r="E2051" t="str">
        <f>+IF([1]PLANES_ADM_RES383_261016!O2051="","",[1]PLANES_ADM_RES383_261016!O2051)</f>
        <v xml:space="preserve">VIGENTE             </v>
      </c>
      <c r="F2051" s="1" t="str">
        <f>+IF([1]PLANES_ADM_RES383_261016!P2051="","",[1]PLANES_ADM_RES383_261016!P2051)</f>
        <v>2026-10-21</v>
      </c>
      <c r="G2051" s="2">
        <f t="shared" ref="G2051:G2114" si="96">IFERROR(IF(C2051=1,0,D2051/2),"")</f>
        <v>58229.995000000003</v>
      </c>
      <c r="H2051" s="2">
        <f t="shared" ref="H2051:H2114" si="97">+IFERROR(B2051-G2051,"")</f>
        <v>304135.92499999999</v>
      </c>
      <c r="I2051" s="2">
        <f t="shared" ref="I2051:I2114" si="98">+IF(G2051=0,D2051,G2051)</f>
        <v>58229.995000000003</v>
      </c>
    </row>
    <row r="2052" spans="1:9" x14ac:dyDescent="0.3">
      <c r="A2052" t="str">
        <f>+IF([1]PLANES_ADM_RES383_261016!C2052="","",[1]PLANES_ADM_RES383_261016!C2052)</f>
        <v xml:space="preserve">ABL    </v>
      </c>
      <c r="B2052" s="2">
        <f>+IF([1]PLANES_ADM_RES383_261016!F2052="","",[1]PLANES_ADM_RES383_261016!F2052)</f>
        <v>1363151.63</v>
      </c>
      <c r="C2052">
        <f>+IF([1]PLANES_ADM_RES383_261016!G2052="","",[1]PLANES_ADM_RES383_261016!G2052)</f>
        <v>12</v>
      </c>
      <c r="D2052">
        <f>+IF([1]PLANES_ADM_RES383_261016!L2052="","",[1]PLANES_ADM_RES383_261016!L2052)</f>
        <v>326946.53999999998</v>
      </c>
      <c r="E2052" t="str">
        <f>+IF([1]PLANES_ADM_RES383_261016!O2052="","",[1]PLANES_ADM_RES383_261016!O2052)</f>
        <v xml:space="preserve">VIGENTE             </v>
      </c>
      <c r="F2052" s="1" t="str">
        <f>+IF([1]PLANES_ADM_RES383_261016!P2052="","",[1]PLANES_ADM_RES383_261016!P2052)</f>
        <v>2026-10-21</v>
      </c>
      <c r="G2052" s="2">
        <f t="shared" si="96"/>
        <v>163473.26999999999</v>
      </c>
      <c r="H2052" s="2">
        <f t="shared" si="97"/>
        <v>1199678.3599999999</v>
      </c>
      <c r="I2052" s="2">
        <f t="shared" si="98"/>
        <v>163473.26999999999</v>
      </c>
    </row>
    <row r="2053" spans="1:9" x14ac:dyDescent="0.3">
      <c r="A2053" t="str">
        <f>+IF([1]PLANES_ADM_RES383_261016!C2053="","",[1]PLANES_ADM_RES383_261016!C2053)</f>
        <v xml:space="preserve">ABL    </v>
      </c>
      <c r="B2053" s="2">
        <f>+IF([1]PLANES_ADM_RES383_261016!F2053="","",[1]PLANES_ADM_RES383_261016!F2053)</f>
        <v>100733.78</v>
      </c>
      <c r="C2053">
        <f>+IF([1]PLANES_ADM_RES383_261016!G2053="","",[1]PLANES_ADM_RES383_261016!G2053)</f>
        <v>1</v>
      </c>
      <c r="D2053">
        <f>+IF([1]PLANES_ADM_RES383_261016!L2053="","",[1]PLANES_ADM_RES383_261016!L2053)</f>
        <v>13157.31</v>
      </c>
      <c r="E2053" t="str">
        <f>+IF([1]PLANES_ADM_RES383_261016!O2053="","",[1]PLANES_ADM_RES383_261016!O2053)</f>
        <v xml:space="preserve">VIGENTE             </v>
      </c>
      <c r="F2053" s="1" t="str">
        <f>+IF([1]PLANES_ADM_RES383_261016!P2053="","",[1]PLANES_ADM_RES383_261016!P2053)</f>
        <v>2026-10-21</v>
      </c>
      <c r="G2053" s="2">
        <f t="shared" si="96"/>
        <v>0</v>
      </c>
      <c r="H2053" s="2">
        <f t="shared" si="97"/>
        <v>100733.78</v>
      </c>
      <c r="I2053" s="2">
        <f t="shared" si="98"/>
        <v>13157.31</v>
      </c>
    </row>
    <row r="2054" spans="1:9" x14ac:dyDescent="0.3">
      <c r="A2054" t="str">
        <f>+IF([1]PLANES_ADM_RES383_261016!C2054="","",[1]PLANES_ADM_RES383_261016!C2054)</f>
        <v xml:space="preserve">ABL    </v>
      </c>
      <c r="B2054" s="2">
        <f>+IF([1]PLANES_ADM_RES383_261016!F2054="","",[1]PLANES_ADM_RES383_261016!F2054)</f>
        <v>103042.48</v>
      </c>
      <c r="C2054">
        <f>+IF([1]PLANES_ADM_RES383_261016!G2054="","",[1]PLANES_ADM_RES383_261016!G2054)</f>
        <v>1</v>
      </c>
      <c r="D2054">
        <f>+IF([1]PLANES_ADM_RES383_261016!L2054="","",[1]PLANES_ADM_RES383_261016!L2054)</f>
        <v>30922.09</v>
      </c>
      <c r="E2054" t="str">
        <f>+IF([1]PLANES_ADM_RES383_261016!O2054="","",[1]PLANES_ADM_RES383_261016!O2054)</f>
        <v xml:space="preserve">VIGENTE             </v>
      </c>
      <c r="F2054" s="1" t="str">
        <f>+IF([1]PLANES_ADM_RES383_261016!P2054="","",[1]PLANES_ADM_RES383_261016!P2054)</f>
        <v>2026-10-21</v>
      </c>
      <c r="G2054" s="2">
        <f t="shared" si="96"/>
        <v>0</v>
      </c>
      <c r="H2054" s="2">
        <f t="shared" si="97"/>
        <v>103042.48</v>
      </c>
      <c r="I2054" s="2">
        <f t="shared" si="98"/>
        <v>30922.09</v>
      </c>
    </row>
    <row r="2055" spans="1:9" x14ac:dyDescent="0.3">
      <c r="A2055" t="str">
        <f>+IF([1]PLANES_ADM_RES383_261016!C2055="","",[1]PLANES_ADM_RES383_261016!C2055)</f>
        <v xml:space="preserve">ABL    </v>
      </c>
      <c r="B2055" s="2">
        <f>+IF([1]PLANES_ADM_RES383_261016!F2055="","",[1]PLANES_ADM_RES383_261016!F2055)</f>
        <v>1775315.17</v>
      </c>
      <c r="C2055">
        <f>+IF([1]PLANES_ADM_RES383_261016!G2055="","",[1]PLANES_ADM_RES383_261016!G2055)</f>
        <v>1</v>
      </c>
      <c r="D2055">
        <f>+IF([1]PLANES_ADM_RES383_261016!L2055="","",[1]PLANES_ADM_RES383_261016!L2055)</f>
        <v>414669.78</v>
      </c>
      <c r="E2055" t="str">
        <f>+IF([1]PLANES_ADM_RES383_261016!O2055="","",[1]PLANES_ADM_RES383_261016!O2055)</f>
        <v xml:space="preserve">VIGENTE             </v>
      </c>
      <c r="F2055" s="1" t="str">
        <f>+IF([1]PLANES_ADM_RES383_261016!P2055="","",[1]PLANES_ADM_RES383_261016!P2055)</f>
        <v>2026-10-21</v>
      </c>
      <c r="G2055" s="2">
        <f t="shared" si="96"/>
        <v>0</v>
      </c>
      <c r="H2055" s="2">
        <f t="shared" si="97"/>
        <v>1775315.17</v>
      </c>
      <c r="I2055" s="2">
        <f t="shared" si="98"/>
        <v>414669.78</v>
      </c>
    </row>
    <row r="2056" spans="1:9" x14ac:dyDescent="0.3">
      <c r="A2056" t="str">
        <f>+IF([1]PLANES_ADM_RES383_261016!C2056="","",[1]PLANES_ADM_RES383_261016!C2056)</f>
        <v xml:space="preserve">ABL    </v>
      </c>
      <c r="B2056" s="2">
        <f>+IF([1]PLANES_ADM_RES383_261016!F2056="","",[1]PLANES_ADM_RES383_261016!F2056)</f>
        <v>1367221.56</v>
      </c>
      <c r="C2056">
        <f>+IF([1]PLANES_ADM_RES383_261016!G2056="","",[1]PLANES_ADM_RES383_261016!G2056)</f>
        <v>1</v>
      </c>
      <c r="D2056">
        <f>+IF([1]PLANES_ADM_RES383_261016!L2056="","",[1]PLANES_ADM_RES383_261016!L2056)</f>
        <v>420956.15</v>
      </c>
      <c r="E2056" t="str">
        <f>+IF([1]PLANES_ADM_RES383_261016!O2056="","",[1]PLANES_ADM_RES383_261016!O2056)</f>
        <v xml:space="preserve">VIGENTE             </v>
      </c>
      <c r="F2056" s="1" t="str">
        <f>+IF([1]PLANES_ADM_RES383_261016!P2056="","",[1]PLANES_ADM_RES383_261016!P2056)</f>
        <v>2026-10-21</v>
      </c>
      <c r="G2056" s="2">
        <f t="shared" si="96"/>
        <v>0</v>
      </c>
      <c r="H2056" s="2">
        <f t="shared" si="97"/>
        <v>1367221.56</v>
      </c>
      <c r="I2056" s="2">
        <f t="shared" si="98"/>
        <v>420956.15</v>
      </c>
    </row>
    <row r="2057" spans="1:9" x14ac:dyDescent="0.3">
      <c r="A2057" t="str">
        <f>+IF([1]PLANES_ADM_RES383_261016!C2057="","",[1]PLANES_ADM_RES383_261016!C2057)</f>
        <v xml:space="preserve">ABL    </v>
      </c>
      <c r="B2057" s="2">
        <f>+IF([1]PLANES_ADM_RES383_261016!F2057="","",[1]PLANES_ADM_RES383_261016!F2057)</f>
        <v>102570.48</v>
      </c>
      <c r="C2057">
        <f>+IF([1]PLANES_ADM_RES383_261016!G2057="","",[1]PLANES_ADM_RES383_261016!G2057)</f>
        <v>1</v>
      </c>
      <c r="D2057">
        <f>+IF([1]PLANES_ADM_RES383_261016!L2057="","",[1]PLANES_ADM_RES383_261016!L2057)</f>
        <v>46740.9</v>
      </c>
      <c r="E2057" t="str">
        <f>+IF([1]PLANES_ADM_RES383_261016!O2057="","",[1]PLANES_ADM_RES383_261016!O2057)</f>
        <v xml:space="preserve">VIGENTE             </v>
      </c>
      <c r="F2057" s="1" t="str">
        <f>+IF([1]PLANES_ADM_RES383_261016!P2057="","",[1]PLANES_ADM_RES383_261016!P2057)</f>
        <v>2026-10-21</v>
      </c>
      <c r="G2057" s="2">
        <f t="shared" si="96"/>
        <v>0</v>
      </c>
      <c r="H2057" s="2">
        <f t="shared" si="97"/>
        <v>102570.48</v>
      </c>
      <c r="I2057" s="2">
        <f t="shared" si="98"/>
        <v>46740.9</v>
      </c>
    </row>
    <row r="2058" spans="1:9" x14ac:dyDescent="0.3">
      <c r="A2058" t="str">
        <f>+IF([1]PLANES_ADM_RES383_261016!C2058="","",[1]PLANES_ADM_RES383_261016!C2058)</f>
        <v xml:space="preserve">ABL    </v>
      </c>
      <c r="B2058" s="2">
        <f>+IF([1]PLANES_ADM_RES383_261016!F2058="","",[1]PLANES_ADM_RES383_261016!F2058)</f>
        <v>740438.3</v>
      </c>
      <c r="C2058">
        <f>+IF([1]PLANES_ADM_RES383_261016!G2058="","",[1]PLANES_ADM_RES383_261016!G2058)</f>
        <v>12</v>
      </c>
      <c r="D2058">
        <f>+IF([1]PLANES_ADM_RES383_261016!L2058="","",[1]PLANES_ADM_RES383_261016!L2058)</f>
        <v>313606.28000000003</v>
      </c>
      <c r="E2058" t="str">
        <f>+IF([1]PLANES_ADM_RES383_261016!O2058="","",[1]PLANES_ADM_RES383_261016!O2058)</f>
        <v xml:space="preserve">VIGENTE             </v>
      </c>
      <c r="F2058" s="1" t="str">
        <f>+IF([1]PLANES_ADM_RES383_261016!P2058="","",[1]PLANES_ADM_RES383_261016!P2058)</f>
        <v>2026-10-21</v>
      </c>
      <c r="G2058" s="2">
        <f t="shared" si="96"/>
        <v>156803.14000000001</v>
      </c>
      <c r="H2058" s="2">
        <f t="shared" si="97"/>
        <v>583635.16</v>
      </c>
      <c r="I2058" s="2">
        <f t="shared" si="98"/>
        <v>156803.14000000001</v>
      </c>
    </row>
    <row r="2059" spans="1:9" x14ac:dyDescent="0.3">
      <c r="A2059" t="str">
        <f>+IF([1]PLANES_ADM_RES383_261016!C2059="","",[1]PLANES_ADM_RES383_261016!C2059)</f>
        <v xml:space="preserve">ABL    </v>
      </c>
      <c r="B2059" s="2">
        <f>+IF([1]PLANES_ADM_RES383_261016!F2059="","",[1]PLANES_ADM_RES383_261016!F2059)</f>
        <v>799317.22</v>
      </c>
      <c r="C2059">
        <f>+IF([1]PLANES_ADM_RES383_261016!G2059="","",[1]PLANES_ADM_RES383_261016!G2059)</f>
        <v>1</v>
      </c>
      <c r="D2059">
        <f>+IF([1]PLANES_ADM_RES383_261016!L2059="","",[1]PLANES_ADM_RES383_261016!L2059)</f>
        <v>426430.81</v>
      </c>
      <c r="E2059" t="str">
        <f>+IF([1]PLANES_ADM_RES383_261016!O2059="","",[1]PLANES_ADM_RES383_261016!O2059)</f>
        <v xml:space="preserve">VIGENTE             </v>
      </c>
      <c r="F2059" s="1" t="str">
        <f>+IF([1]PLANES_ADM_RES383_261016!P2059="","",[1]PLANES_ADM_RES383_261016!P2059)</f>
        <v>2026-10-21</v>
      </c>
      <c r="G2059" s="2">
        <f t="shared" si="96"/>
        <v>0</v>
      </c>
      <c r="H2059" s="2">
        <f t="shared" si="97"/>
        <v>799317.22</v>
      </c>
      <c r="I2059" s="2">
        <f t="shared" si="98"/>
        <v>426430.81</v>
      </c>
    </row>
    <row r="2060" spans="1:9" x14ac:dyDescent="0.3">
      <c r="A2060" t="str">
        <f>+IF([1]PLANES_ADM_RES383_261016!C2060="","",[1]PLANES_ADM_RES383_261016!C2060)</f>
        <v xml:space="preserve">ABL    </v>
      </c>
      <c r="B2060" s="2">
        <f>+IF([1]PLANES_ADM_RES383_261016!F2060="","",[1]PLANES_ADM_RES383_261016!F2060)</f>
        <v>141276.48000000001</v>
      </c>
      <c r="C2060">
        <f>+IF([1]PLANES_ADM_RES383_261016!G2060="","",[1]PLANES_ADM_RES383_261016!G2060)</f>
        <v>1</v>
      </c>
      <c r="D2060">
        <f>+IF([1]PLANES_ADM_RES383_261016!L2060="","",[1]PLANES_ADM_RES383_261016!L2060)</f>
        <v>14710.13</v>
      </c>
      <c r="E2060" t="str">
        <f>+IF([1]PLANES_ADM_RES383_261016!O2060="","",[1]PLANES_ADM_RES383_261016!O2060)</f>
        <v xml:space="preserve">VIGENTE             </v>
      </c>
      <c r="F2060" s="1" t="str">
        <f>+IF([1]PLANES_ADM_RES383_261016!P2060="","",[1]PLANES_ADM_RES383_261016!P2060)</f>
        <v>2026-10-21</v>
      </c>
      <c r="G2060" s="2">
        <f t="shared" si="96"/>
        <v>0</v>
      </c>
      <c r="H2060" s="2">
        <f t="shared" si="97"/>
        <v>141276.48000000001</v>
      </c>
      <c r="I2060" s="2">
        <f t="shared" si="98"/>
        <v>14710.13</v>
      </c>
    </row>
    <row r="2061" spans="1:9" x14ac:dyDescent="0.3">
      <c r="A2061" t="str">
        <f>+IF([1]PLANES_ADM_RES383_261016!C2061="","",[1]PLANES_ADM_RES383_261016!C2061)</f>
        <v xml:space="preserve">ABL    </v>
      </c>
      <c r="B2061" s="2">
        <f>+IF([1]PLANES_ADM_RES383_261016!F2061="","",[1]PLANES_ADM_RES383_261016!F2061)</f>
        <v>60693.41</v>
      </c>
      <c r="C2061">
        <f>+IF([1]PLANES_ADM_RES383_261016!G2061="","",[1]PLANES_ADM_RES383_261016!G2061)</f>
        <v>1</v>
      </c>
      <c r="D2061">
        <f>+IF([1]PLANES_ADM_RES383_261016!L2061="","",[1]PLANES_ADM_RES383_261016!L2061)</f>
        <v>6319.58</v>
      </c>
      <c r="E2061" t="str">
        <f>+IF([1]PLANES_ADM_RES383_261016!O2061="","",[1]PLANES_ADM_RES383_261016!O2061)</f>
        <v xml:space="preserve">VIGENTE             </v>
      </c>
      <c r="F2061" s="1" t="str">
        <f>+IF([1]PLANES_ADM_RES383_261016!P2061="","",[1]PLANES_ADM_RES383_261016!P2061)</f>
        <v>2026-10-21</v>
      </c>
      <c r="G2061" s="2">
        <f t="shared" si="96"/>
        <v>0</v>
      </c>
      <c r="H2061" s="2">
        <f t="shared" si="97"/>
        <v>60693.41</v>
      </c>
      <c r="I2061" s="2">
        <f t="shared" si="98"/>
        <v>6319.58</v>
      </c>
    </row>
    <row r="2062" spans="1:9" x14ac:dyDescent="0.3">
      <c r="A2062" t="str">
        <f>+IF([1]PLANES_ADM_RES383_261016!C2062="","",[1]PLANES_ADM_RES383_261016!C2062)</f>
        <v xml:space="preserve">ABL    </v>
      </c>
      <c r="B2062" s="2">
        <f>+IF([1]PLANES_ADM_RES383_261016!F2062="","",[1]PLANES_ADM_RES383_261016!F2062)</f>
        <v>693908.38</v>
      </c>
      <c r="C2062">
        <f>+IF([1]PLANES_ADM_RES383_261016!G2062="","",[1]PLANES_ADM_RES383_261016!G2062)</f>
        <v>12</v>
      </c>
      <c r="D2062">
        <f>+IF([1]PLANES_ADM_RES383_261016!L2062="","",[1]PLANES_ADM_RES383_261016!L2062)</f>
        <v>116587.01</v>
      </c>
      <c r="E2062" t="str">
        <f>+IF([1]PLANES_ADM_RES383_261016!O2062="","",[1]PLANES_ADM_RES383_261016!O2062)</f>
        <v xml:space="preserve">VIGENTE             </v>
      </c>
      <c r="F2062" s="1" t="str">
        <f>+IF([1]PLANES_ADM_RES383_261016!P2062="","",[1]PLANES_ADM_RES383_261016!P2062)</f>
        <v>2026-10-21</v>
      </c>
      <c r="G2062" s="2">
        <f t="shared" si="96"/>
        <v>58293.504999999997</v>
      </c>
      <c r="H2062" s="2">
        <f t="shared" si="97"/>
        <v>635614.875</v>
      </c>
      <c r="I2062" s="2">
        <f t="shared" si="98"/>
        <v>58293.504999999997</v>
      </c>
    </row>
    <row r="2063" spans="1:9" x14ac:dyDescent="0.3">
      <c r="A2063" t="str">
        <f>+IF([1]PLANES_ADM_RES383_261016!C2063="","",[1]PLANES_ADM_RES383_261016!C2063)</f>
        <v xml:space="preserve">ABL    </v>
      </c>
      <c r="B2063" s="2">
        <f>+IF([1]PLANES_ADM_RES383_261016!F2063="","",[1]PLANES_ADM_RES383_261016!F2063)</f>
        <v>61385.46</v>
      </c>
      <c r="C2063">
        <f>+IF([1]PLANES_ADM_RES383_261016!G2063="","",[1]PLANES_ADM_RES383_261016!G2063)</f>
        <v>1</v>
      </c>
      <c r="D2063">
        <f>+IF([1]PLANES_ADM_RES383_261016!L2063="","",[1]PLANES_ADM_RES383_261016!L2063)</f>
        <v>25761.82</v>
      </c>
      <c r="E2063" t="str">
        <f>+IF([1]PLANES_ADM_RES383_261016!O2063="","",[1]PLANES_ADM_RES383_261016!O2063)</f>
        <v xml:space="preserve">VIGENTE             </v>
      </c>
      <c r="F2063" s="1" t="str">
        <f>+IF([1]PLANES_ADM_RES383_261016!P2063="","",[1]PLANES_ADM_RES383_261016!P2063)</f>
        <v>2026-10-21</v>
      </c>
      <c r="G2063" s="2">
        <f t="shared" si="96"/>
        <v>0</v>
      </c>
      <c r="H2063" s="2">
        <f t="shared" si="97"/>
        <v>61385.46</v>
      </c>
      <c r="I2063" s="2">
        <f t="shared" si="98"/>
        <v>25761.82</v>
      </c>
    </row>
    <row r="2064" spans="1:9" x14ac:dyDescent="0.3">
      <c r="A2064" t="str">
        <f>+IF([1]PLANES_ADM_RES383_261016!C2064="","",[1]PLANES_ADM_RES383_261016!C2064)</f>
        <v xml:space="preserve">ABL    </v>
      </c>
      <c r="B2064" s="2">
        <f>+IF([1]PLANES_ADM_RES383_261016!F2064="","",[1]PLANES_ADM_RES383_261016!F2064)</f>
        <v>1870848.52</v>
      </c>
      <c r="C2064">
        <f>+IF([1]PLANES_ADM_RES383_261016!G2064="","",[1]PLANES_ADM_RES383_261016!G2064)</f>
        <v>12</v>
      </c>
      <c r="D2064">
        <f>+IF([1]PLANES_ADM_RES383_261016!L2064="","",[1]PLANES_ADM_RES383_261016!L2064)</f>
        <v>521765.53</v>
      </c>
      <c r="E2064" t="str">
        <f>+IF([1]PLANES_ADM_RES383_261016!O2064="","",[1]PLANES_ADM_RES383_261016!O2064)</f>
        <v xml:space="preserve">VIGENTE             </v>
      </c>
      <c r="F2064" s="1" t="str">
        <f>+IF([1]PLANES_ADM_RES383_261016!P2064="","",[1]PLANES_ADM_RES383_261016!P2064)</f>
        <v>2026-10-21</v>
      </c>
      <c r="G2064" s="2">
        <f t="shared" si="96"/>
        <v>260882.76500000001</v>
      </c>
      <c r="H2064" s="2">
        <f t="shared" si="97"/>
        <v>1609965.7549999999</v>
      </c>
      <c r="I2064" s="2">
        <f t="shared" si="98"/>
        <v>260882.76500000001</v>
      </c>
    </row>
    <row r="2065" spans="1:9" x14ac:dyDescent="0.3">
      <c r="A2065" t="str">
        <f>+IF([1]PLANES_ADM_RES383_261016!C2065="","",[1]PLANES_ADM_RES383_261016!C2065)</f>
        <v xml:space="preserve">ABL    </v>
      </c>
      <c r="B2065" s="2">
        <f>+IF([1]PLANES_ADM_RES383_261016!F2065="","",[1]PLANES_ADM_RES383_261016!F2065)</f>
        <v>118551.98</v>
      </c>
      <c r="C2065">
        <f>+IF([1]PLANES_ADM_RES383_261016!G2065="","",[1]PLANES_ADM_RES383_261016!G2065)</f>
        <v>1</v>
      </c>
      <c r="D2065">
        <f>+IF([1]PLANES_ADM_RES383_261016!L2065="","",[1]PLANES_ADM_RES383_261016!L2065)</f>
        <v>15486.42</v>
      </c>
      <c r="E2065" t="str">
        <f>+IF([1]PLANES_ADM_RES383_261016!O2065="","",[1]PLANES_ADM_RES383_261016!O2065)</f>
        <v xml:space="preserve">VIGENTE             </v>
      </c>
      <c r="F2065" s="1" t="str">
        <f>+IF([1]PLANES_ADM_RES383_261016!P2065="","",[1]PLANES_ADM_RES383_261016!P2065)</f>
        <v>2026-10-21</v>
      </c>
      <c r="G2065" s="2">
        <f t="shared" si="96"/>
        <v>0</v>
      </c>
      <c r="H2065" s="2">
        <f t="shared" si="97"/>
        <v>118551.98</v>
      </c>
      <c r="I2065" s="2">
        <f t="shared" si="98"/>
        <v>15486.42</v>
      </c>
    </row>
    <row r="2066" spans="1:9" x14ac:dyDescent="0.3">
      <c r="A2066" t="str">
        <f>+IF([1]PLANES_ADM_RES383_261016!C2066="","",[1]PLANES_ADM_RES383_261016!C2066)</f>
        <v xml:space="preserve">ABL    </v>
      </c>
      <c r="B2066" s="2">
        <f>+IF([1]PLANES_ADM_RES383_261016!F2066="","",[1]PLANES_ADM_RES383_261016!F2066)</f>
        <v>1252524.27</v>
      </c>
      <c r="C2066">
        <f>+IF([1]PLANES_ADM_RES383_261016!G2066="","",[1]PLANES_ADM_RES383_261016!G2066)</f>
        <v>12</v>
      </c>
      <c r="D2066">
        <f>+IF([1]PLANES_ADM_RES383_261016!L2066="","",[1]PLANES_ADM_RES383_261016!L2066)</f>
        <v>329997.88</v>
      </c>
      <c r="E2066" t="str">
        <f>+IF([1]PLANES_ADM_RES383_261016!O2066="","",[1]PLANES_ADM_RES383_261016!O2066)</f>
        <v xml:space="preserve">VIGENTE             </v>
      </c>
      <c r="F2066" s="1" t="str">
        <f>+IF([1]PLANES_ADM_RES383_261016!P2066="","",[1]PLANES_ADM_RES383_261016!P2066)</f>
        <v>2026-10-21</v>
      </c>
      <c r="G2066" s="2">
        <f t="shared" si="96"/>
        <v>164998.94</v>
      </c>
      <c r="H2066" s="2">
        <f t="shared" si="97"/>
        <v>1087525.33</v>
      </c>
      <c r="I2066" s="2">
        <f t="shared" si="98"/>
        <v>164998.94</v>
      </c>
    </row>
    <row r="2067" spans="1:9" x14ac:dyDescent="0.3">
      <c r="A2067" t="str">
        <f>+IF([1]PLANES_ADM_RES383_261016!C2067="","",[1]PLANES_ADM_RES383_261016!C2067)</f>
        <v xml:space="preserve">ABL    </v>
      </c>
      <c r="B2067" s="2">
        <f>+IF([1]PLANES_ADM_RES383_261016!F2067="","",[1]PLANES_ADM_RES383_261016!F2067)</f>
        <v>57115.88</v>
      </c>
      <c r="C2067">
        <f>+IF([1]PLANES_ADM_RES383_261016!G2067="","",[1]PLANES_ADM_RES383_261016!G2067)</f>
        <v>1</v>
      </c>
      <c r="D2067">
        <f>+IF([1]PLANES_ADM_RES383_261016!L2067="","",[1]PLANES_ADM_RES383_261016!L2067)</f>
        <v>7464.77</v>
      </c>
      <c r="E2067" t="str">
        <f>+IF([1]PLANES_ADM_RES383_261016!O2067="","",[1]PLANES_ADM_RES383_261016!O2067)</f>
        <v xml:space="preserve">VIGENTE             </v>
      </c>
      <c r="F2067" s="1" t="str">
        <f>+IF([1]PLANES_ADM_RES383_261016!P2067="","",[1]PLANES_ADM_RES383_261016!P2067)</f>
        <v>2026-10-21</v>
      </c>
      <c r="G2067" s="2">
        <f t="shared" si="96"/>
        <v>0</v>
      </c>
      <c r="H2067" s="2">
        <f t="shared" si="97"/>
        <v>57115.88</v>
      </c>
      <c r="I2067" s="2">
        <f t="shared" si="98"/>
        <v>7464.77</v>
      </c>
    </row>
    <row r="2068" spans="1:9" x14ac:dyDescent="0.3">
      <c r="A2068" t="str">
        <f>+IF([1]PLANES_ADM_RES383_261016!C2068="","",[1]PLANES_ADM_RES383_261016!C2068)</f>
        <v xml:space="preserve">ABL    </v>
      </c>
      <c r="B2068" s="2">
        <f>+IF([1]PLANES_ADM_RES383_261016!F2068="","",[1]PLANES_ADM_RES383_261016!F2068)</f>
        <v>534145.39</v>
      </c>
      <c r="C2068">
        <f>+IF([1]PLANES_ADM_RES383_261016!G2068="","",[1]PLANES_ADM_RES383_261016!G2068)</f>
        <v>1</v>
      </c>
      <c r="D2068">
        <f>+IF([1]PLANES_ADM_RES383_261016!L2068="","",[1]PLANES_ADM_RES383_261016!L2068)</f>
        <v>335639.55</v>
      </c>
      <c r="E2068" t="str">
        <f>+IF([1]PLANES_ADM_RES383_261016!O2068="","",[1]PLANES_ADM_RES383_261016!O2068)</f>
        <v xml:space="preserve">VIGENTE             </v>
      </c>
      <c r="F2068" s="1" t="str">
        <f>+IF([1]PLANES_ADM_RES383_261016!P2068="","",[1]PLANES_ADM_RES383_261016!P2068)</f>
        <v>2026-10-21</v>
      </c>
      <c r="G2068" s="2">
        <f t="shared" si="96"/>
        <v>0</v>
      </c>
      <c r="H2068" s="2">
        <f t="shared" si="97"/>
        <v>534145.39</v>
      </c>
      <c r="I2068" s="2">
        <f t="shared" si="98"/>
        <v>335639.55</v>
      </c>
    </row>
    <row r="2069" spans="1:9" x14ac:dyDescent="0.3">
      <c r="A2069" t="str">
        <f>+IF([1]PLANES_ADM_RES383_261016!C2069="","",[1]PLANES_ADM_RES383_261016!C2069)</f>
        <v xml:space="preserve">ABL    </v>
      </c>
      <c r="B2069" s="2">
        <f>+IF([1]PLANES_ADM_RES383_261016!F2069="","",[1]PLANES_ADM_RES383_261016!F2069)</f>
        <v>1159860.68</v>
      </c>
      <c r="C2069">
        <f>+IF([1]PLANES_ADM_RES383_261016!G2069="","",[1]PLANES_ADM_RES383_261016!G2069)</f>
        <v>1</v>
      </c>
      <c r="D2069">
        <f>+IF([1]PLANES_ADM_RES383_261016!L2069="","",[1]PLANES_ADM_RES383_261016!L2069)</f>
        <v>352237.09</v>
      </c>
      <c r="E2069" t="str">
        <f>+IF([1]PLANES_ADM_RES383_261016!O2069="","",[1]PLANES_ADM_RES383_261016!O2069)</f>
        <v xml:space="preserve">VIGENTE             </v>
      </c>
      <c r="F2069" s="1" t="str">
        <f>+IF([1]PLANES_ADM_RES383_261016!P2069="","",[1]PLANES_ADM_RES383_261016!P2069)</f>
        <v>2026-10-21</v>
      </c>
      <c r="G2069" s="2">
        <f t="shared" si="96"/>
        <v>0</v>
      </c>
      <c r="H2069" s="2">
        <f t="shared" si="97"/>
        <v>1159860.68</v>
      </c>
      <c r="I2069" s="2">
        <f t="shared" si="98"/>
        <v>352237.09</v>
      </c>
    </row>
    <row r="2070" spans="1:9" x14ac:dyDescent="0.3">
      <c r="A2070" t="str">
        <f>+IF([1]PLANES_ADM_RES383_261016!C2070="","",[1]PLANES_ADM_RES383_261016!C2070)</f>
        <v xml:space="preserve">ABL    </v>
      </c>
      <c r="B2070" s="2">
        <f>+IF([1]PLANES_ADM_RES383_261016!F2070="","",[1]PLANES_ADM_RES383_261016!F2070)</f>
        <v>1529893.44</v>
      </c>
      <c r="C2070">
        <f>+IF([1]PLANES_ADM_RES383_261016!G2070="","",[1]PLANES_ADM_RES383_261016!G2070)</f>
        <v>1</v>
      </c>
      <c r="D2070">
        <f>+IF([1]PLANES_ADM_RES383_261016!L2070="","",[1]PLANES_ADM_RES383_261016!L2070)</f>
        <v>733863.92</v>
      </c>
      <c r="E2070" t="str">
        <f>+IF([1]PLANES_ADM_RES383_261016!O2070="","",[1]PLANES_ADM_RES383_261016!O2070)</f>
        <v xml:space="preserve">VIGENTE             </v>
      </c>
      <c r="F2070" s="1" t="str">
        <f>+IF([1]PLANES_ADM_RES383_261016!P2070="","",[1]PLANES_ADM_RES383_261016!P2070)</f>
        <v>2026-10-21</v>
      </c>
      <c r="G2070" s="2">
        <f t="shared" si="96"/>
        <v>0</v>
      </c>
      <c r="H2070" s="2">
        <f t="shared" si="97"/>
        <v>1529893.44</v>
      </c>
      <c r="I2070" s="2">
        <f t="shared" si="98"/>
        <v>733863.92</v>
      </c>
    </row>
    <row r="2071" spans="1:9" x14ac:dyDescent="0.3">
      <c r="A2071" t="str">
        <f>+IF([1]PLANES_ADM_RES383_261016!C2071="","",[1]PLANES_ADM_RES383_261016!C2071)</f>
        <v xml:space="preserve">ABL    </v>
      </c>
      <c r="B2071" s="2">
        <f>+IF([1]PLANES_ADM_RES383_261016!F2071="","",[1]PLANES_ADM_RES383_261016!F2071)</f>
        <v>107777.84</v>
      </c>
      <c r="C2071">
        <f>+IF([1]PLANES_ADM_RES383_261016!G2071="","",[1]PLANES_ADM_RES383_261016!G2071)</f>
        <v>1</v>
      </c>
      <c r="D2071">
        <f>+IF([1]PLANES_ADM_RES383_261016!L2071="","",[1]PLANES_ADM_RES383_261016!L2071)</f>
        <v>25135.08</v>
      </c>
      <c r="E2071" t="str">
        <f>+IF([1]PLANES_ADM_RES383_261016!O2071="","",[1]PLANES_ADM_RES383_261016!O2071)</f>
        <v xml:space="preserve">VIGENTE             </v>
      </c>
      <c r="F2071" s="1" t="str">
        <f>+IF([1]PLANES_ADM_RES383_261016!P2071="","",[1]PLANES_ADM_RES383_261016!P2071)</f>
        <v>2026-10-21</v>
      </c>
      <c r="G2071" s="2">
        <f t="shared" si="96"/>
        <v>0</v>
      </c>
      <c r="H2071" s="2">
        <f t="shared" si="97"/>
        <v>107777.84</v>
      </c>
      <c r="I2071" s="2">
        <f t="shared" si="98"/>
        <v>25135.08</v>
      </c>
    </row>
    <row r="2072" spans="1:9" x14ac:dyDescent="0.3">
      <c r="A2072" t="str">
        <f>+IF([1]PLANES_ADM_RES383_261016!C2072="","",[1]PLANES_ADM_RES383_261016!C2072)</f>
        <v xml:space="preserve">ABL    </v>
      </c>
      <c r="B2072" s="2">
        <f>+IF([1]PLANES_ADM_RES383_261016!F2072="","",[1]PLANES_ADM_RES383_261016!F2072)</f>
        <v>1140698.3799999999</v>
      </c>
      <c r="C2072">
        <f>+IF([1]PLANES_ADM_RES383_261016!G2072="","",[1]PLANES_ADM_RES383_261016!G2072)</f>
        <v>1</v>
      </c>
      <c r="D2072">
        <f>+IF([1]PLANES_ADM_RES383_261016!L2072="","",[1]PLANES_ADM_RES383_261016!L2072)</f>
        <v>465367.14</v>
      </c>
      <c r="E2072" t="str">
        <f>+IF([1]PLANES_ADM_RES383_261016!O2072="","",[1]PLANES_ADM_RES383_261016!O2072)</f>
        <v xml:space="preserve">VIGENTE             </v>
      </c>
      <c r="F2072" s="1" t="str">
        <f>+IF([1]PLANES_ADM_RES383_261016!P2072="","",[1]PLANES_ADM_RES383_261016!P2072)</f>
        <v>2026-10-21</v>
      </c>
      <c r="G2072" s="2">
        <f t="shared" si="96"/>
        <v>0</v>
      </c>
      <c r="H2072" s="2">
        <f t="shared" si="97"/>
        <v>1140698.3799999999</v>
      </c>
      <c r="I2072" s="2">
        <f t="shared" si="98"/>
        <v>465367.14</v>
      </c>
    </row>
    <row r="2073" spans="1:9" x14ac:dyDescent="0.3">
      <c r="A2073" t="str">
        <f>+IF([1]PLANES_ADM_RES383_261016!C2073="","",[1]PLANES_ADM_RES383_261016!C2073)</f>
        <v xml:space="preserve">ABL    </v>
      </c>
      <c r="B2073" s="2">
        <f>+IF([1]PLANES_ADM_RES383_261016!F2073="","",[1]PLANES_ADM_RES383_261016!F2073)</f>
        <v>849902.86</v>
      </c>
      <c r="C2073">
        <f>+IF([1]PLANES_ADM_RES383_261016!G2073="","",[1]PLANES_ADM_RES383_261016!G2073)</f>
        <v>12</v>
      </c>
      <c r="D2073">
        <f>+IF([1]PLANES_ADM_RES383_261016!L2073="","",[1]PLANES_ADM_RES383_261016!L2073)</f>
        <v>244306.47</v>
      </c>
      <c r="E2073" t="str">
        <f>+IF([1]PLANES_ADM_RES383_261016!O2073="","",[1]PLANES_ADM_RES383_261016!O2073)</f>
        <v xml:space="preserve">VIGENTE             </v>
      </c>
      <c r="F2073" s="1" t="str">
        <f>+IF([1]PLANES_ADM_RES383_261016!P2073="","",[1]PLANES_ADM_RES383_261016!P2073)</f>
        <v>2026-10-21</v>
      </c>
      <c r="G2073" s="2">
        <f t="shared" si="96"/>
        <v>122153.235</v>
      </c>
      <c r="H2073" s="2">
        <f t="shared" si="97"/>
        <v>727749.625</v>
      </c>
      <c r="I2073" s="2">
        <f t="shared" si="98"/>
        <v>122153.235</v>
      </c>
    </row>
    <row r="2074" spans="1:9" x14ac:dyDescent="0.3">
      <c r="A2074" t="str">
        <f>+IF([1]PLANES_ADM_RES383_261016!C2074="","",[1]PLANES_ADM_RES383_261016!C2074)</f>
        <v xml:space="preserve">ABL    </v>
      </c>
      <c r="B2074" s="2">
        <f>+IF([1]PLANES_ADM_RES383_261016!F2074="","",[1]PLANES_ADM_RES383_261016!F2074)</f>
        <v>662572.01</v>
      </c>
      <c r="C2074">
        <f>+IF([1]PLANES_ADM_RES383_261016!G2074="","",[1]PLANES_ADM_RES383_261016!G2074)</f>
        <v>1</v>
      </c>
      <c r="D2074">
        <f>+IF([1]PLANES_ADM_RES383_261016!L2074="","",[1]PLANES_ADM_RES383_261016!L2074)</f>
        <v>360706.9</v>
      </c>
      <c r="E2074" t="str">
        <f>+IF([1]PLANES_ADM_RES383_261016!O2074="","",[1]PLANES_ADM_RES383_261016!O2074)</f>
        <v xml:space="preserve">VIGENTE             </v>
      </c>
      <c r="F2074" s="1" t="str">
        <f>+IF([1]PLANES_ADM_RES383_261016!P2074="","",[1]PLANES_ADM_RES383_261016!P2074)</f>
        <v>2026-10-21</v>
      </c>
      <c r="G2074" s="2">
        <f t="shared" si="96"/>
        <v>0</v>
      </c>
      <c r="H2074" s="2">
        <f t="shared" si="97"/>
        <v>662572.01</v>
      </c>
      <c r="I2074" s="2">
        <f t="shared" si="98"/>
        <v>360706.9</v>
      </c>
    </row>
    <row r="2075" spans="1:9" x14ac:dyDescent="0.3">
      <c r="A2075" t="str">
        <f>+IF([1]PLANES_ADM_RES383_261016!C2075="","",[1]PLANES_ADM_RES383_261016!C2075)</f>
        <v xml:space="preserve">ABL    </v>
      </c>
      <c r="B2075" s="2">
        <f>+IF([1]PLANES_ADM_RES383_261016!F2075="","",[1]PLANES_ADM_RES383_261016!F2075)</f>
        <v>782876.32</v>
      </c>
      <c r="C2075">
        <f>+IF([1]PLANES_ADM_RES383_261016!G2075="","",[1]PLANES_ADM_RES383_261016!G2075)</f>
        <v>1</v>
      </c>
      <c r="D2075">
        <f>+IF([1]PLANES_ADM_RES383_261016!L2075="","",[1]PLANES_ADM_RES383_261016!L2075)</f>
        <v>182667.62</v>
      </c>
      <c r="E2075" t="str">
        <f>+IF([1]PLANES_ADM_RES383_261016!O2075="","",[1]PLANES_ADM_RES383_261016!O2075)</f>
        <v xml:space="preserve">VIGENTE             </v>
      </c>
      <c r="F2075" s="1" t="str">
        <f>+IF([1]PLANES_ADM_RES383_261016!P2075="","",[1]PLANES_ADM_RES383_261016!P2075)</f>
        <v>2026-10-21</v>
      </c>
      <c r="G2075" s="2">
        <f t="shared" si="96"/>
        <v>0</v>
      </c>
      <c r="H2075" s="2">
        <f t="shared" si="97"/>
        <v>782876.32</v>
      </c>
      <c r="I2075" s="2">
        <f t="shared" si="98"/>
        <v>182667.62</v>
      </c>
    </row>
    <row r="2076" spans="1:9" x14ac:dyDescent="0.3">
      <c r="A2076" t="str">
        <f>+IF([1]PLANES_ADM_RES383_261016!C2076="","",[1]PLANES_ADM_RES383_261016!C2076)</f>
        <v xml:space="preserve">ABL    </v>
      </c>
      <c r="B2076" s="2">
        <f>+IF([1]PLANES_ADM_RES383_261016!F2076="","",[1]PLANES_ADM_RES383_261016!F2076)</f>
        <v>142561.32999999999</v>
      </c>
      <c r="C2076">
        <f>+IF([1]PLANES_ADM_RES383_261016!G2076="","",[1]PLANES_ADM_RES383_261016!G2076)</f>
        <v>12</v>
      </c>
      <c r="D2076">
        <f>+IF([1]PLANES_ADM_RES383_261016!L2076="","",[1]PLANES_ADM_RES383_261016!L2076)</f>
        <v>29822.14</v>
      </c>
      <c r="E2076" t="str">
        <f>+IF([1]PLANES_ADM_RES383_261016!O2076="","",[1]PLANES_ADM_RES383_261016!O2076)</f>
        <v xml:space="preserve">VIGENTE             </v>
      </c>
      <c r="F2076" s="1" t="str">
        <f>+IF([1]PLANES_ADM_RES383_261016!P2076="","",[1]PLANES_ADM_RES383_261016!P2076)</f>
        <v>2026-10-21</v>
      </c>
      <c r="G2076" s="2">
        <f t="shared" si="96"/>
        <v>14911.07</v>
      </c>
      <c r="H2076" s="2">
        <f t="shared" si="97"/>
        <v>127650.25999999998</v>
      </c>
      <c r="I2076" s="2">
        <f t="shared" si="98"/>
        <v>14911.07</v>
      </c>
    </row>
    <row r="2077" spans="1:9" x14ac:dyDescent="0.3">
      <c r="A2077" t="str">
        <f>+IF([1]PLANES_ADM_RES383_261016!C2077="","",[1]PLANES_ADM_RES383_261016!C2077)</f>
        <v xml:space="preserve">ABL    </v>
      </c>
      <c r="B2077" s="2">
        <f>+IF([1]PLANES_ADM_RES383_261016!F2077="","",[1]PLANES_ADM_RES383_261016!F2077)</f>
        <v>132346.29999999999</v>
      </c>
      <c r="C2077">
        <f>+IF([1]PLANES_ADM_RES383_261016!G2077="","",[1]PLANES_ADM_RES383_261016!G2077)</f>
        <v>12</v>
      </c>
      <c r="D2077">
        <f>+IF([1]PLANES_ADM_RES383_261016!L2077="","",[1]PLANES_ADM_RES383_261016!L2077)</f>
        <v>27720.92</v>
      </c>
      <c r="E2077" t="str">
        <f>+IF([1]PLANES_ADM_RES383_261016!O2077="","",[1]PLANES_ADM_RES383_261016!O2077)</f>
        <v xml:space="preserve">VIGENTE             </v>
      </c>
      <c r="F2077" s="1" t="str">
        <f>+IF([1]PLANES_ADM_RES383_261016!P2077="","",[1]PLANES_ADM_RES383_261016!P2077)</f>
        <v>2026-10-21</v>
      </c>
      <c r="G2077" s="2">
        <f t="shared" si="96"/>
        <v>13860.46</v>
      </c>
      <c r="H2077" s="2">
        <f t="shared" si="97"/>
        <v>118485.84</v>
      </c>
      <c r="I2077" s="2">
        <f t="shared" si="98"/>
        <v>13860.46</v>
      </c>
    </row>
    <row r="2078" spans="1:9" x14ac:dyDescent="0.3">
      <c r="A2078" t="str">
        <f>+IF([1]PLANES_ADM_RES383_261016!C2078="","",[1]PLANES_ADM_RES383_261016!C2078)</f>
        <v xml:space="preserve">ABL    </v>
      </c>
      <c r="B2078" s="2">
        <f>+IF([1]PLANES_ADM_RES383_261016!F2078="","",[1]PLANES_ADM_RES383_261016!F2078)</f>
        <v>110875.56</v>
      </c>
      <c r="C2078">
        <f>+IF([1]PLANES_ADM_RES383_261016!G2078="","",[1]PLANES_ADM_RES383_261016!G2078)</f>
        <v>1</v>
      </c>
      <c r="D2078">
        <f>+IF([1]PLANES_ADM_RES383_261016!L2078="","",[1]PLANES_ADM_RES383_261016!L2078)</f>
        <v>55429.17</v>
      </c>
      <c r="E2078" t="str">
        <f>+IF([1]PLANES_ADM_RES383_261016!O2078="","",[1]PLANES_ADM_RES383_261016!O2078)</f>
        <v xml:space="preserve">VIGENTE             </v>
      </c>
      <c r="F2078" s="1" t="str">
        <f>+IF([1]PLANES_ADM_RES383_261016!P2078="","",[1]PLANES_ADM_RES383_261016!P2078)</f>
        <v>2026-10-21</v>
      </c>
      <c r="G2078" s="2">
        <f t="shared" si="96"/>
        <v>0</v>
      </c>
      <c r="H2078" s="2">
        <f t="shared" si="97"/>
        <v>110875.56</v>
      </c>
      <c r="I2078" s="2">
        <f t="shared" si="98"/>
        <v>55429.17</v>
      </c>
    </row>
    <row r="2079" spans="1:9" x14ac:dyDescent="0.3">
      <c r="A2079" t="str">
        <f>+IF([1]PLANES_ADM_RES383_261016!C2079="","",[1]PLANES_ADM_RES383_261016!C2079)</f>
        <v xml:space="preserve">ABL    </v>
      </c>
      <c r="B2079" s="2">
        <f>+IF([1]PLANES_ADM_RES383_261016!F2079="","",[1]PLANES_ADM_RES383_261016!F2079)</f>
        <v>2700897.68</v>
      </c>
      <c r="C2079">
        <f>+IF([1]PLANES_ADM_RES383_261016!G2079="","",[1]PLANES_ADM_RES383_261016!G2079)</f>
        <v>1</v>
      </c>
      <c r="D2079">
        <f>+IF([1]PLANES_ADM_RES383_261016!L2079="","",[1]PLANES_ADM_RES383_261016!L2079)</f>
        <v>1233888.94</v>
      </c>
      <c r="E2079" t="str">
        <f>+IF([1]PLANES_ADM_RES383_261016!O2079="","",[1]PLANES_ADM_RES383_261016!O2079)</f>
        <v xml:space="preserve">VIGENTE             </v>
      </c>
      <c r="F2079" s="1" t="str">
        <f>+IF([1]PLANES_ADM_RES383_261016!P2079="","",[1]PLANES_ADM_RES383_261016!P2079)</f>
        <v>2026-10-21</v>
      </c>
      <c r="G2079" s="2">
        <f t="shared" si="96"/>
        <v>0</v>
      </c>
      <c r="H2079" s="2">
        <f t="shared" si="97"/>
        <v>2700897.68</v>
      </c>
      <c r="I2079" s="2">
        <f t="shared" si="98"/>
        <v>1233888.94</v>
      </c>
    </row>
    <row r="2080" spans="1:9" x14ac:dyDescent="0.3">
      <c r="A2080" t="str">
        <f>+IF([1]PLANES_ADM_RES383_261016!C2080="","",[1]PLANES_ADM_RES383_261016!C2080)</f>
        <v xml:space="preserve">ABL    </v>
      </c>
      <c r="B2080" s="2">
        <f>+IF([1]PLANES_ADM_RES383_261016!F2080="","",[1]PLANES_ADM_RES383_261016!F2080)</f>
        <v>2237470.37</v>
      </c>
      <c r="C2080">
        <f>+IF([1]PLANES_ADM_RES383_261016!G2080="","",[1]PLANES_ADM_RES383_261016!G2080)</f>
        <v>12</v>
      </c>
      <c r="D2080">
        <f>+IF([1]PLANES_ADM_RES383_261016!L2080="","",[1]PLANES_ADM_RES383_261016!L2080)</f>
        <v>581722.55000000005</v>
      </c>
      <c r="E2080" t="str">
        <f>+IF([1]PLANES_ADM_RES383_261016!O2080="","",[1]PLANES_ADM_RES383_261016!O2080)</f>
        <v xml:space="preserve">VIGENTE             </v>
      </c>
      <c r="F2080" s="1" t="str">
        <f>+IF([1]PLANES_ADM_RES383_261016!P2080="","",[1]PLANES_ADM_RES383_261016!P2080)</f>
        <v>2026-10-21</v>
      </c>
      <c r="G2080" s="2">
        <f t="shared" si="96"/>
        <v>290861.27500000002</v>
      </c>
      <c r="H2080" s="2">
        <f t="shared" si="97"/>
        <v>1946609.0950000002</v>
      </c>
      <c r="I2080" s="2">
        <f t="shared" si="98"/>
        <v>290861.27500000002</v>
      </c>
    </row>
    <row r="2081" spans="1:9" x14ac:dyDescent="0.3">
      <c r="A2081" t="str">
        <f>+IF([1]PLANES_ADM_RES383_261016!C2081="","",[1]PLANES_ADM_RES383_261016!C2081)</f>
        <v xml:space="preserve">ABL    </v>
      </c>
      <c r="B2081" s="2">
        <f>+IF([1]PLANES_ADM_RES383_261016!F2081="","",[1]PLANES_ADM_RES383_261016!F2081)</f>
        <v>389816.92</v>
      </c>
      <c r="C2081">
        <f>+IF([1]PLANES_ADM_RES383_261016!G2081="","",[1]PLANES_ADM_RES383_261016!G2081)</f>
        <v>1</v>
      </c>
      <c r="D2081">
        <f>+IF([1]PLANES_ADM_RES383_261016!L2081="","",[1]PLANES_ADM_RES383_261016!L2081)</f>
        <v>137520.74</v>
      </c>
      <c r="E2081" t="str">
        <f>+IF([1]PLANES_ADM_RES383_261016!O2081="","",[1]PLANES_ADM_RES383_261016!O2081)</f>
        <v xml:space="preserve">VIGENTE             </v>
      </c>
      <c r="F2081" s="1" t="str">
        <f>+IF([1]PLANES_ADM_RES383_261016!P2081="","",[1]PLANES_ADM_RES383_261016!P2081)</f>
        <v>2026-10-21</v>
      </c>
      <c r="G2081" s="2">
        <f t="shared" si="96"/>
        <v>0</v>
      </c>
      <c r="H2081" s="2">
        <f t="shared" si="97"/>
        <v>389816.92</v>
      </c>
      <c r="I2081" s="2">
        <f t="shared" si="98"/>
        <v>137520.74</v>
      </c>
    </row>
    <row r="2082" spans="1:9" x14ac:dyDescent="0.3">
      <c r="A2082" t="str">
        <f>+IF([1]PLANES_ADM_RES383_261016!C2082="","",[1]PLANES_ADM_RES383_261016!C2082)</f>
        <v xml:space="preserve">ABL    </v>
      </c>
      <c r="B2082" s="2">
        <f>+IF([1]PLANES_ADM_RES383_261016!F2082="","",[1]PLANES_ADM_RES383_261016!F2082)</f>
        <v>95667.24</v>
      </c>
      <c r="C2082">
        <f>+IF([1]PLANES_ADM_RES383_261016!G2082="","",[1]PLANES_ADM_RES383_261016!G2082)</f>
        <v>1</v>
      </c>
      <c r="D2082">
        <f>+IF([1]PLANES_ADM_RES383_261016!L2082="","",[1]PLANES_ADM_RES383_261016!L2082)</f>
        <v>43959.92</v>
      </c>
      <c r="E2082" t="str">
        <f>+IF([1]PLANES_ADM_RES383_261016!O2082="","",[1]PLANES_ADM_RES383_261016!O2082)</f>
        <v xml:space="preserve">VIGENTE             </v>
      </c>
      <c r="F2082" s="1" t="str">
        <f>+IF([1]PLANES_ADM_RES383_261016!P2082="","",[1]PLANES_ADM_RES383_261016!P2082)</f>
        <v>2026-10-21</v>
      </c>
      <c r="G2082" s="2">
        <f t="shared" si="96"/>
        <v>0</v>
      </c>
      <c r="H2082" s="2">
        <f t="shared" si="97"/>
        <v>95667.24</v>
      </c>
      <c r="I2082" s="2">
        <f t="shared" si="98"/>
        <v>43959.92</v>
      </c>
    </row>
    <row r="2083" spans="1:9" x14ac:dyDescent="0.3">
      <c r="A2083" t="str">
        <f>+IF([1]PLANES_ADM_RES383_261016!C2083="","",[1]PLANES_ADM_RES383_261016!C2083)</f>
        <v xml:space="preserve">ABL    </v>
      </c>
      <c r="B2083" s="2">
        <f>+IF([1]PLANES_ADM_RES383_261016!F2083="","",[1]PLANES_ADM_RES383_261016!F2083)</f>
        <v>1082477.1499999999</v>
      </c>
      <c r="C2083">
        <f>+IF([1]PLANES_ADM_RES383_261016!G2083="","",[1]PLANES_ADM_RES383_261016!G2083)</f>
        <v>3</v>
      </c>
      <c r="D2083">
        <f>+IF([1]PLANES_ADM_RES383_261016!L2083="","",[1]PLANES_ADM_RES383_261016!L2083)</f>
        <v>508233.11</v>
      </c>
      <c r="E2083" t="str">
        <f>+IF([1]PLANES_ADM_RES383_261016!O2083="","",[1]PLANES_ADM_RES383_261016!O2083)</f>
        <v xml:space="preserve">VIGENTE             </v>
      </c>
      <c r="F2083" s="1" t="str">
        <f>+IF([1]PLANES_ADM_RES383_261016!P2083="","",[1]PLANES_ADM_RES383_261016!P2083)</f>
        <v>2026-10-21</v>
      </c>
      <c r="G2083" s="2">
        <f t="shared" si="96"/>
        <v>254116.55499999999</v>
      </c>
      <c r="H2083" s="2">
        <f t="shared" si="97"/>
        <v>828360.59499999997</v>
      </c>
      <c r="I2083" s="2">
        <f t="shared" si="98"/>
        <v>254116.55499999999</v>
      </c>
    </row>
    <row r="2084" spans="1:9" x14ac:dyDescent="0.3">
      <c r="A2084" t="str">
        <f>+IF([1]PLANES_ADM_RES383_261016!C2084="","",[1]PLANES_ADM_RES383_261016!C2084)</f>
        <v xml:space="preserve">ABL    </v>
      </c>
      <c r="B2084" s="2">
        <f>+IF([1]PLANES_ADM_RES383_261016!F2084="","",[1]PLANES_ADM_RES383_261016!F2084)</f>
        <v>75017.33</v>
      </c>
      <c r="C2084">
        <f>+IF([1]PLANES_ADM_RES383_261016!G2084="","",[1]PLANES_ADM_RES383_261016!G2084)</f>
        <v>12</v>
      </c>
      <c r="D2084">
        <f>+IF([1]PLANES_ADM_RES383_261016!L2084="","",[1]PLANES_ADM_RES383_261016!L2084)</f>
        <v>10246.469999999999</v>
      </c>
      <c r="E2084" t="str">
        <f>+IF([1]PLANES_ADM_RES383_261016!O2084="","",[1]PLANES_ADM_RES383_261016!O2084)</f>
        <v xml:space="preserve">VIGENTE             </v>
      </c>
      <c r="F2084" s="1" t="str">
        <f>+IF([1]PLANES_ADM_RES383_261016!P2084="","",[1]PLANES_ADM_RES383_261016!P2084)</f>
        <v>2026-10-21</v>
      </c>
      <c r="G2084" s="2">
        <f t="shared" si="96"/>
        <v>5123.2349999999997</v>
      </c>
      <c r="H2084" s="2">
        <f t="shared" si="97"/>
        <v>69894.095000000001</v>
      </c>
      <c r="I2084" s="2">
        <f t="shared" si="98"/>
        <v>5123.2349999999997</v>
      </c>
    </row>
    <row r="2085" spans="1:9" x14ac:dyDescent="0.3">
      <c r="A2085" t="str">
        <f>+IF([1]PLANES_ADM_RES383_261016!C2085="","",[1]PLANES_ADM_RES383_261016!C2085)</f>
        <v xml:space="preserve">ABL    </v>
      </c>
      <c r="B2085" s="2">
        <f>+IF([1]PLANES_ADM_RES383_261016!F2085="","",[1]PLANES_ADM_RES383_261016!F2085)</f>
        <v>227278.78</v>
      </c>
      <c r="C2085">
        <f>+IF([1]PLANES_ADM_RES383_261016!G2085="","",[1]PLANES_ADM_RES383_261016!G2085)</f>
        <v>1</v>
      </c>
      <c r="D2085">
        <f>+IF([1]PLANES_ADM_RES383_261016!L2085="","",[1]PLANES_ADM_RES383_261016!L2085)</f>
        <v>45457.59</v>
      </c>
      <c r="E2085" t="str">
        <f>+IF([1]PLANES_ADM_RES383_261016!O2085="","",[1]PLANES_ADM_RES383_261016!O2085)</f>
        <v xml:space="preserve">VIGENTE             </v>
      </c>
      <c r="F2085" s="1" t="str">
        <f>+IF([1]PLANES_ADM_RES383_261016!P2085="","",[1]PLANES_ADM_RES383_261016!P2085)</f>
        <v>2026-10-21</v>
      </c>
      <c r="G2085" s="2">
        <f t="shared" si="96"/>
        <v>0</v>
      </c>
      <c r="H2085" s="2">
        <f t="shared" si="97"/>
        <v>227278.78</v>
      </c>
      <c r="I2085" s="2">
        <f t="shared" si="98"/>
        <v>45457.59</v>
      </c>
    </row>
    <row r="2086" spans="1:9" x14ac:dyDescent="0.3">
      <c r="A2086" t="str">
        <f>+IF([1]PLANES_ADM_RES383_261016!C2086="","",[1]PLANES_ADM_RES383_261016!C2086)</f>
        <v xml:space="preserve">ABL    </v>
      </c>
      <c r="B2086" s="2">
        <f>+IF([1]PLANES_ADM_RES383_261016!F2086="","",[1]PLANES_ADM_RES383_261016!F2086)</f>
        <v>361573.93</v>
      </c>
      <c r="C2086">
        <f>+IF([1]PLANES_ADM_RES383_261016!G2086="","",[1]PLANES_ADM_RES383_261016!G2086)</f>
        <v>1</v>
      </c>
      <c r="D2086">
        <f>+IF([1]PLANES_ADM_RES383_261016!L2086="","",[1]PLANES_ADM_RES383_261016!L2086)</f>
        <v>109034.31</v>
      </c>
      <c r="E2086" t="str">
        <f>+IF([1]PLANES_ADM_RES383_261016!O2086="","",[1]PLANES_ADM_RES383_261016!O2086)</f>
        <v xml:space="preserve">VIGENTE             </v>
      </c>
      <c r="F2086" s="1" t="str">
        <f>+IF([1]PLANES_ADM_RES383_261016!P2086="","",[1]PLANES_ADM_RES383_261016!P2086)</f>
        <v>2026-10-21</v>
      </c>
      <c r="G2086" s="2">
        <f t="shared" si="96"/>
        <v>0</v>
      </c>
      <c r="H2086" s="2">
        <f t="shared" si="97"/>
        <v>361573.93</v>
      </c>
      <c r="I2086" s="2">
        <f t="shared" si="98"/>
        <v>109034.31</v>
      </c>
    </row>
    <row r="2087" spans="1:9" x14ac:dyDescent="0.3">
      <c r="A2087" t="str">
        <f>+IF([1]PLANES_ADM_RES383_261016!C2087="","",[1]PLANES_ADM_RES383_261016!C2087)</f>
        <v xml:space="preserve">ABL    </v>
      </c>
      <c r="B2087" s="2">
        <f>+IF([1]PLANES_ADM_RES383_261016!F2087="","",[1]PLANES_ADM_RES383_261016!F2087)</f>
        <v>286548.31</v>
      </c>
      <c r="C2087">
        <f>+IF([1]PLANES_ADM_RES383_261016!G2087="","",[1]PLANES_ADM_RES383_261016!G2087)</f>
        <v>1</v>
      </c>
      <c r="D2087">
        <f>+IF([1]PLANES_ADM_RES383_261016!L2087="","",[1]PLANES_ADM_RES383_261016!L2087)</f>
        <v>174533.32</v>
      </c>
      <c r="E2087" t="str">
        <f>+IF([1]PLANES_ADM_RES383_261016!O2087="","",[1]PLANES_ADM_RES383_261016!O2087)</f>
        <v xml:space="preserve">VIGENTE             </v>
      </c>
      <c r="F2087" s="1" t="str">
        <f>+IF([1]PLANES_ADM_RES383_261016!P2087="","",[1]PLANES_ADM_RES383_261016!P2087)</f>
        <v>2026-10-21</v>
      </c>
      <c r="G2087" s="2">
        <f t="shared" si="96"/>
        <v>0</v>
      </c>
      <c r="H2087" s="2">
        <f t="shared" si="97"/>
        <v>286548.31</v>
      </c>
      <c r="I2087" s="2">
        <f t="shared" si="98"/>
        <v>174533.32</v>
      </c>
    </row>
    <row r="2088" spans="1:9" x14ac:dyDescent="0.3">
      <c r="A2088" t="str">
        <f>+IF([1]PLANES_ADM_RES383_261016!C2088="","",[1]PLANES_ADM_RES383_261016!C2088)</f>
        <v xml:space="preserve">ABL    </v>
      </c>
      <c r="B2088" s="2">
        <f>+IF([1]PLANES_ADM_RES383_261016!F2088="","",[1]PLANES_ADM_RES383_261016!F2088)</f>
        <v>250844.49</v>
      </c>
      <c r="C2088">
        <f>+IF([1]PLANES_ADM_RES383_261016!G2088="","",[1]PLANES_ADM_RES383_261016!G2088)</f>
        <v>1</v>
      </c>
      <c r="D2088">
        <f>+IF([1]PLANES_ADM_RES383_261016!L2088="","",[1]PLANES_ADM_RES383_261016!L2088)</f>
        <v>59115.02</v>
      </c>
      <c r="E2088" t="str">
        <f>+IF([1]PLANES_ADM_RES383_261016!O2088="","",[1]PLANES_ADM_RES383_261016!O2088)</f>
        <v xml:space="preserve">VIGENTE             </v>
      </c>
      <c r="F2088" s="1" t="str">
        <f>+IF([1]PLANES_ADM_RES383_261016!P2088="","",[1]PLANES_ADM_RES383_261016!P2088)</f>
        <v>2026-10-21</v>
      </c>
      <c r="G2088" s="2">
        <f t="shared" si="96"/>
        <v>0</v>
      </c>
      <c r="H2088" s="2">
        <f t="shared" si="97"/>
        <v>250844.49</v>
      </c>
      <c r="I2088" s="2">
        <f t="shared" si="98"/>
        <v>59115.02</v>
      </c>
    </row>
    <row r="2089" spans="1:9" x14ac:dyDescent="0.3">
      <c r="A2089" t="str">
        <f>+IF([1]PLANES_ADM_RES383_261016!C2089="","",[1]PLANES_ADM_RES383_261016!C2089)</f>
        <v xml:space="preserve">ABL    </v>
      </c>
      <c r="B2089" s="2">
        <f>+IF([1]PLANES_ADM_RES383_261016!F2089="","",[1]PLANES_ADM_RES383_261016!F2089)</f>
        <v>668626.03</v>
      </c>
      <c r="C2089">
        <f>+IF([1]PLANES_ADM_RES383_261016!G2089="","",[1]PLANES_ADM_RES383_261016!G2089)</f>
        <v>12</v>
      </c>
      <c r="D2089">
        <f>+IF([1]PLANES_ADM_RES383_261016!L2089="","",[1]PLANES_ADM_RES383_261016!L2089)</f>
        <v>166570.29999999999</v>
      </c>
      <c r="E2089" t="str">
        <f>+IF([1]PLANES_ADM_RES383_261016!O2089="","",[1]PLANES_ADM_RES383_261016!O2089)</f>
        <v xml:space="preserve">VIGENTE             </v>
      </c>
      <c r="F2089" s="1" t="str">
        <f>+IF([1]PLANES_ADM_RES383_261016!P2089="","",[1]PLANES_ADM_RES383_261016!P2089)</f>
        <v>2026-10-21</v>
      </c>
      <c r="G2089" s="2">
        <f t="shared" si="96"/>
        <v>83285.149999999994</v>
      </c>
      <c r="H2089" s="2">
        <f t="shared" si="97"/>
        <v>585340.88</v>
      </c>
      <c r="I2089" s="2">
        <f t="shared" si="98"/>
        <v>83285.149999999994</v>
      </c>
    </row>
    <row r="2090" spans="1:9" x14ac:dyDescent="0.3">
      <c r="A2090" t="str">
        <f>+IF([1]PLANES_ADM_RES383_261016!C2090="","",[1]PLANES_ADM_RES383_261016!C2090)</f>
        <v xml:space="preserve">ABL    </v>
      </c>
      <c r="B2090" s="2">
        <f>+IF([1]PLANES_ADM_RES383_261016!F2090="","",[1]PLANES_ADM_RES383_261016!F2090)</f>
        <v>61086.82</v>
      </c>
      <c r="C2090">
        <f>+IF([1]PLANES_ADM_RES383_261016!G2090="","",[1]PLANES_ADM_RES383_261016!G2090)</f>
        <v>1</v>
      </c>
      <c r="D2090">
        <f>+IF([1]PLANES_ADM_RES383_261016!L2090="","",[1]PLANES_ADM_RES383_261016!L2090)</f>
        <v>6360.54</v>
      </c>
      <c r="E2090" t="str">
        <f>+IF([1]PLANES_ADM_RES383_261016!O2090="","",[1]PLANES_ADM_RES383_261016!O2090)</f>
        <v xml:space="preserve">VIGENTE             </v>
      </c>
      <c r="F2090" s="1" t="str">
        <f>+IF([1]PLANES_ADM_RES383_261016!P2090="","",[1]PLANES_ADM_RES383_261016!P2090)</f>
        <v>2026-10-21</v>
      </c>
      <c r="G2090" s="2">
        <f t="shared" si="96"/>
        <v>0</v>
      </c>
      <c r="H2090" s="2">
        <f t="shared" si="97"/>
        <v>61086.82</v>
      </c>
      <c r="I2090" s="2">
        <f t="shared" si="98"/>
        <v>6360.54</v>
      </c>
    </row>
    <row r="2091" spans="1:9" x14ac:dyDescent="0.3">
      <c r="A2091" t="str">
        <f>+IF([1]PLANES_ADM_RES383_261016!C2091="","",[1]PLANES_ADM_RES383_261016!C2091)</f>
        <v xml:space="preserve">ABL    </v>
      </c>
      <c r="B2091" s="2">
        <f>+IF([1]PLANES_ADM_RES383_261016!F2091="","",[1]PLANES_ADM_RES383_261016!F2091)</f>
        <v>353222.51</v>
      </c>
      <c r="C2091">
        <f>+IF([1]PLANES_ADM_RES383_261016!G2091="","",[1]PLANES_ADM_RES383_261016!G2091)</f>
        <v>1</v>
      </c>
      <c r="D2091">
        <f>+IF([1]PLANES_ADM_RES383_261016!L2091="","",[1]PLANES_ADM_RES383_261016!L2091)</f>
        <v>155102.79</v>
      </c>
      <c r="E2091" t="str">
        <f>+IF([1]PLANES_ADM_RES383_261016!O2091="","",[1]PLANES_ADM_RES383_261016!O2091)</f>
        <v xml:space="preserve">VIGENTE             </v>
      </c>
      <c r="F2091" s="1" t="str">
        <f>+IF([1]PLANES_ADM_RES383_261016!P2091="","",[1]PLANES_ADM_RES383_261016!P2091)</f>
        <v>2026-10-21</v>
      </c>
      <c r="G2091" s="2">
        <f t="shared" si="96"/>
        <v>0</v>
      </c>
      <c r="H2091" s="2">
        <f t="shared" si="97"/>
        <v>353222.51</v>
      </c>
      <c r="I2091" s="2">
        <f t="shared" si="98"/>
        <v>155102.79</v>
      </c>
    </row>
    <row r="2092" spans="1:9" x14ac:dyDescent="0.3">
      <c r="A2092" t="str">
        <f>+IF([1]PLANES_ADM_RES383_261016!C2092="","",[1]PLANES_ADM_RES383_261016!C2092)</f>
        <v xml:space="preserve">ABL    </v>
      </c>
      <c r="B2092" s="2">
        <f>+IF([1]PLANES_ADM_RES383_261016!F2092="","",[1]PLANES_ADM_RES383_261016!F2092)</f>
        <v>1249549.1200000001</v>
      </c>
      <c r="C2092">
        <f>+IF([1]PLANES_ADM_RES383_261016!G2092="","",[1]PLANES_ADM_RES383_261016!G2092)</f>
        <v>1</v>
      </c>
      <c r="D2092">
        <f>+IF([1]PLANES_ADM_RES383_261016!L2092="","",[1]PLANES_ADM_RES383_261016!L2092)</f>
        <v>349432.81</v>
      </c>
      <c r="E2092" t="str">
        <f>+IF([1]PLANES_ADM_RES383_261016!O2092="","",[1]PLANES_ADM_RES383_261016!O2092)</f>
        <v xml:space="preserve">VIGENTE             </v>
      </c>
      <c r="F2092" s="1" t="str">
        <f>+IF([1]PLANES_ADM_RES383_261016!P2092="","",[1]PLANES_ADM_RES383_261016!P2092)</f>
        <v>2026-10-21</v>
      </c>
      <c r="G2092" s="2">
        <f t="shared" si="96"/>
        <v>0</v>
      </c>
      <c r="H2092" s="2">
        <f t="shared" si="97"/>
        <v>1249549.1200000001</v>
      </c>
      <c r="I2092" s="2">
        <f t="shared" si="98"/>
        <v>349432.81</v>
      </c>
    </row>
    <row r="2093" spans="1:9" x14ac:dyDescent="0.3">
      <c r="A2093" t="str">
        <f>+IF([1]PLANES_ADM_RES383_261016!C2093="","",[1]PLANES_ADM_RES383_261016!C2093)</f>
        <v xml:space="preserve">ABL    </v>
      </c>
      <c r="B2093" s="2">
        <f>+IF([1]PLANES_ADM_RES383_261016!F2093="","",[1]PLANES_ADM_RES383_261016!F2093)</f>
        <v>189733.82</v>
      </c>
      <c r="C2093">
        <f>+IF([1]PLANES_ADM_RES383_261016!G2093="","",[1]PLANES_ADM_RES383_261016!G2093)</f>
        <v>1</v>
      </c>
      <c r="D2093">
        <f>+IF([1]PLANES_ADM_RES383_261016!L2093="","",[1]PLANES_ADM_RES383_261016!L2093)</f>
        <v>56993.62</v>
      </c>
      <c r="E2093" t="str">
        <f>+IF([1]PLANES_ADM_RES383_261016!O2093="","",[1]PLANES_ADM_RES383_261016!O2093)</f>
        <v xml:space="preserve">VIGENTE             </v>
      </c>
      <c r="F2093" s="1" t="str">
        <f>+IF([1]PLANES_ADM_RES383_261016!P2093="","",[1]PLANES_ADM_RES383_261016!P2093)</f>
        <v>2026-10-21</v>
      </c>
      <c r="G2093" s="2">
        <f t="shared" si="96"/>
        <v>0</v>
      </c>
      <c r="H2093" s="2">
        <f t="shared" si="97"/>
        <v>189733.82</v>
      </c>
      <c r="I2093" s="2">
        <f t="shared" si="98"/>
        <v>56993.62</v>
      </c>
    </row>
    <row r="2094" spans="1:9" x14ac:dyDescent="0.3">
      <c r="A2094" t="str">
        <f>+IF([1]PLANES_ADM_RES383_261016!C2094="","",[1]PLANES_ADM_RES383_261016!C2094)</f>
        <v xml:space="preserve">ABL    </v>
      </c>
      <c r="B2094" s="2">
        <f>+IF([1]PLANES_ADM_RES383_261016!F2094="","",[1]PLANES_ADM_RES383_261016!F2094)</f>
        <v>2537309.09</v>
      </c>
      <c r="C2094">
        <f>+IF([1]PLANES_ADM_RES383_261016!G2094="","",[1]PLANES_ADM_RES383_261016!G2094)</f>
        <v>12</v>
      </c>
      <c r="D2094">
        <f>+IF([1]PLANES_ADM_RES383_261016!L2094="","",[1]PLANES_ADM_RES383_261016!L2094)</f>
        <v>613727.51</v>
      </c>
      <c r="E2094" t="str">
        <f>+IF([1]PLANES_ADM_RES383_261016!O2094="","",[1]PLANES_ADM_RES383_261016!O2094)</f>
        <v xml:space="preserve">VIGENTE             </v>
      </c>
      <c r="F2094" s="1" t="str">
        <f>+IF([1]PLANES_ADM_RES383_261016!P2094="","",[1]PLANES_ADM_RES383_261016!P2094)</f>
        <v>2026-10-21</v>
      </c>
      <c r="G2094" s="2">
        <f t="shared" si="96"/>
        <v>306863.755</v>
      </c>
      <c r="H2094" s="2">
        <f t="shared" si="97"/>
        <v>2230445.335</v>
      </c>
      <c r="I2094" s="2">
        <f t="shared" si="98"/>
        <v>306863.755</v>
      </c>
    </row>
    <row r="2095" spans="1:9" x14ac:dyDescent="0.3">
      <c r="A2095" t="str">
        <f>+IF([1]PLANES_ADM_RES383_261016!C2095="","",[1]PLANES_ADM_RES383_261016!C2095)</f>
        <v xml:space="preserve">ABL    </v>
      </c>
      <c r="B2095" s="2">
        <f>+IF([1]PLANES_ADM_RES383_261016!F2095="","",[1]PLANES_ADM_RES383_261016!F2095)</f>
        <v>121759.99</v>
      </c>
      <c r="C2095">
        <f>+IF([1]PLANES_ADM_RES383_261016!G2095="","",[1]PLANES_ADM_RES383_261016!G2095)</f>
        <v>12</v>
      </c>
      <c r="D2095">
        <f>+IF([1]PLANES_ADM_RES383_261016!L2095="","",[1]PLANES_ADM_RES383_261016!L2095)</f>
        <v>37076.239999999998</v>
      </c>
      <c r="E2095" t="str">
        <f>+IF([1]PLANES_ADM_RES383_261016!O2095="","",[1]PLANES_ADM_RES383_261016!O2095)</f>
        <v xml:space="preserve">VIGENTE             </v>
      </c>
      <c r="F2095" s="1" t="str">
        <f>+IF([1]PLANES_ADM_RES383_261016!P2095="","",[1]PLANES_ADM_RES383_261016!P2095)</f>
        <v>2026-10-21</v>
      </c>
      <c r="G2095" s="2">
        <f t="shared" si="96"/>
        <v>18538.12</v>
      </c>
      <c r="H2095" s="2">
        <f t="shared" si="97"/>
        <v>103221.87000000001</v>
      </c>
      <c r="I2095" s="2">
        <f t="shared" si="98"/>
        <v>18538.12</v>
      </c>
    </row>
    <row r="2096" spans="1:9" x14ac:dyDescent="0.3">
      <c r="A2096" t="str">
        <f>+IF([1]PLANES_ADM_RES383_261016!C2096="","",[1]PLANES_ADM_RES383_261016!C2096)</f>
        <v xml:space="preserve">ABL    </v>
      </c>
      <c r="B2096" s="2">
        <f>+IF([1]PLANES_ADM_RES383_261016!F2096="","",[1]PLANES_ADM_RES383_261016!F2096)</f>
        <v>1401261.96</v>
      </c>
      <c r="C2096">
        <f>+IF([1]PLANES_ADM_RES383_261016!G2096="","",[1]PLANES_ADM_RES383_261016!G2096)</f>
        <v>12</v>
      </c>
      <c r="D2096">
        <f>+IF([1]PLANES_ADM_RES383_261016!L2096="","",[1]PLANES_ADM_RES383_261016!L2096)</f>
        <v>502161.36</v>
      </c>
      <c r="E2096" t="str">
        <f>+IF([1]PLANES_ADM_RES383_261016!O2096="","",[1]PLANES_ADM_RES383_261016!O2096)</f>
        <v xml:space="preserve">VIGENTE             </v>
      </c>
      <c r="F2096" s="1" t="str">
        <f>+IF([1]PLANES_ADM_RES383_261016!P2096="","",[1]PLANES_ADM_RES383_261016!P2096)</f>
        <v>2026-10-21</v>
      </c>
      <c r="G2096" s="2">
        <f t="shared" si="96"/>
        <v>251080.68</v>
      </c>
      <c r="H2096" s="2">
        <f t="shared" si="97"/>
        <v>1150181.28</v>
      </c>
      <c r="I2096" s="2">
        <f t="shared" si="98"/>
        <v>251080.68</v>
      </c>
    </row>
    <row r="2097" spans="1:9" x14ac:dyDescent="0.3">
      <c r="A2097" t="str">
        <f>+IF([1]PLANES_ADM_RES383_261016!C2097="","",[1]PLANES_ADM_RES383_261016!C2097)</f>
        <v xml:space="preserve">ABL    </v>
      </c>
      <c r="B2097" s="2">
        <f>+IF([1]PLANES_ADM_RES383_261016!F2097="","",[1]PLANES_ADM_RES383_261016!F2097)</f>
        <v>2826485.82</v>
      </c>
      <c r="C2097">
        <f>+IF([1]PLANES_ADM_RES383_261016!G2097="","",[1]PLANES_ADM_RES383_261016!G2097)</f>
        <v>12</v>
      </c>
      <c r="D2097">
        <f>+IF([1]PLANES_ADM_RES383_261016!L2097="","",[1]PLANES_ADM_RES383_261016!L2097)</f>
        <v>905543.89</v>
      </c>
      <c r="E2097" t="str">
        <f>+IF([1]PLANES_ADM_RES383_261016!O2097="","",[1]PLANES_ADM_RES383_261016!O2097)</f>
        <v xml:space="preserve">VIGENTE             </v>
      </c>
      <c r="F2097" s="1" t="str">
        <f>+IF([1]PLANES_ADM_RES383_261016!P2097="","",[1]PLANES_ADM_RES383_261016!P2097)</f>
        <v>2026-10-21</v>
      </c>
      <c r="G2097" s="2">
        <f t="shared" si="96"/>
        <v>452771.94500000001</v>
      </c>
      <c r="H2097" s="2">
        <f t="shared" si="97"/>
        <v>2373713.875</v>
      </c>
      <c r="I2097" s="2">
        <f t="shared" si="98"/>
        <v>452771.94500000001</v>
      </c>
    </row>
    <row r="2098" spans="1:9" x14ac:dyDescent="0.3">
      <c r="A2098" t="str">
        <f>+IF([1]PLANES_ADM_RES383_261016!C2098="","",[1]PLANES_ADM_RES383_261016!C2098)</f>
        <v xml:space="preserve">ABL    </v>
      </c>
      <c r="B2098" s="2">
        <f>+IF([1]PLANES_ADM_RES383_261016!F2098="","",[1]PLANES_ADM_RES383_261016!F2098)</f>
        <v>146109.88</v>
      </c>
      <c r="C2098">
        <f>+IF([1]PLANES_ADM_RES383_261016!G2098="","",[1]PLANES_ADM_RES383_261016!G2098)</f>
        <v>12</v>
      </c>
      <c r="D2098">
        <f>+IF([1]PLANES_ADM_RES383_261016!L2098="","",[1]PLANES_ADM_RES383_261016!L2098)</f>
        <v>16235.27</v>
      </c>
      <c r="E2098" t="str">
        <f>+IF([1]PLANES_ADM_RES383_261016!O2098="","",[1]PLANES_ADM_RES383_261016!O2098)</f>
        <v xml:space="preserve">VIGENTE             </v>
      </c>
      <c r="F2098" s="1" t="str">
        <f>+IF([1]PLANES_ADM_RES383_261016!P2098="","",[1]PLANES_ADM_RES383_261016!P2098)</f>
        <v>2026-10-21</v>
      </c>
      <c r="G2098" s="2">
        <f t="shared" si="96"/>
        <v>8117.6350000000002</v>
      </c>
      <c r="H2098" s="2">
        <f t="shared" si="97"/>
        <v>137992.245</v>
      </c>
      <c r="I2098" s="2">
        <f t="shared" si="98"/>
        <v>8117.6350000000002</v>
      </c>
    </row>
    <row r="2099" spans="1:9" x14ac:dyDescent="0.3">
      <c r="A2099" t="str">
        <f>+IF([1]PLANES_ADM_RES383_261016!C2099="","",[1]PLANES_ADM_RES383_261016!C2099)</f>
        <v xml:space="preserve">ABL    </v>
      </c>
      <c r="B2099" s="2">
        <f>+IF([1]PLANES_ADM_RES383_261016!F2099="","",[1]PLANES_ADM_RES383_261016!F2099)</f>
        <v>307954.38</v>
      </c>
      <c r="C2099">
        <f>+IF([1]PLANES_ADM_RES383_261016!G2099="","",[1]PLANES_ADM_RES383_261016!G2099)</f>
        <v>1</v>
      </c>
      <c r="D2099">
        <f>+IF([1]PLANES_ADM_RES383_261016!L2099="","",[1]PLANES_ADM_RES383_261016!L2099)</f>
        <v>93326.97</v>
      </c>
      <c r="E2099" t="str">
        <f>+IF([1]PLANES_ADM_RES383_261016!O2099="","",[1]PLANES_ADM_RES383_261016!O2099)</f>
        <v xml:space="preserve">VIGENTE             </v>
      </c>
      <c r="F2099" s="1" t="str">
        <f>+IF([1]PLANES_ADM_RES383_261016!P2099="","",[1]PLANES_ADM_RES383_261016!P2099)</f>
        <v>2026-10-21</v>
      </c>
      <c r="G2099" s="2">
        <f t="shared" si="96"/>
        <v>0</v>
      </c>
      <c r="H2099" s="2">
        <f t="shared" si="97"/>
        <v>307954.38</v>
      </c>
      <c r="I2099" s="2">
        <f t="shared" si="98"/>
        <v>93326.97</v>
      </c>
    </row>
    <row r="2100" spans="1:9" x14ac:dyDescent="0.3">
      <c r="A2100" t="str">
        <f>+IF([1]PLANES_ADM_RES383_261016!C2100="","",[1]PLANES_ADM_RES383_261016!C2100)</f>
        <v xml:space="preserve">ABL    </v>
      </c>
      <c r="B2100" s="2">
        <f>+IF([1]PLANES_ADM_RES383_261016!F2100="","",[1]PLANES_ADM_RES383_261016!F2100)</f>
        <v>3513710.63</v>
      </c>
      <c r="C2100">
        <f>+IF([1]PLANES_ADM_RES383_261016!G2100="","",[1]PLANES_ADM_RES383_261016!G2100)</f>
        <v>12</v>
      </c>
      <c r="D2100">
        <f>+IF([1]PLANES_ADM_RES383_261016!L2100="","",[1]PLANES_ADM_RES383_261016!L2100)</f>
        <v>1331666.6499999999</v>
      </c>
      <c r="E2100" t="str">
        <f>+IF([1]PLANES_ADM_RES383_261016!O2100="","",[1]PLANES_ADM_RES383_261016!O2100)</f>
        <v xml:space="preserve">VIGENTE             </v>
      </c>
      <c r="F2100" s="1" t="str">
        <f>+IF([1]PLANES_ADM_RES383_261016!P2100="","",[1]PLANES_ADM_RES383_261016!P2100)</f>
        <v>2026-10-21</v>
      </c>
      <c r="G2100" s="2">
        <f t="shared" si="96"/>
        <v>665833.32499999995</v>
      </c>
      <c r="H2100" s="2">
        <f t="shared" si="97"/>
        <v>2847877.3049999997</v>
      </c>
      <c r="I2100" s="2">
        <f t="shared" si="98"/>
        <v>665833.32499999995</v>
      </c>
    </row>
    <row r="2101" spans="1:9" x14ac:dyDescent="0.3">
      <c r="A2101" t="str">
        <f>+IF([1]PLANES_ADM_RES383_261016!C2101="","",[1]PLANES_ADM_RES383_261016!C2101)</f>
        <v xml:space="preserve">ABL    </v>
      </c>
      <c r="B2101" s="2">
        <f>+IF([1]PLANES_ADM_RES383_261016!F2101="","",[1]PLANES_ADM_RES383_261016!F2101)</f>
        <v>153035.19</v>
      </c>
      <c r="C2101">
        <f>+IF([1]PLANES_ADM_RES383_261016!G2101="","",[1]PLANES_ADM_RES383_261016!G2101)</f>
        <v>1</v>
      </c>
      <c r="D2101">
        <f>+IF([1]PLANES_ADM_RES383_261016!L2101="","",[1]PLANES_ADM_RES383_261016!L2101)</f>
        <v>41169.14</v>
      </c>
      <c r="E2101" t="str">
        <f>+IF([1]PLANES_ADM_RES383_261016!O2101="","",[1]PLANES_ADM_RES383_261016!O2101)</f>
        <v xml:space="preserve">VIGENTE             </v>
      </c>
      <c r="F2101" s="1" t="str">
        <f>+IF([1]PLANES_ADM_RES383_261016!P2101="","",[1]PLANES_ADM_RES383_261016!P2101)</f>
        <v>2026-10-21</v>
      </c>
      <c r="G2101" s="2">
        <f t="shared" si="96"/>
        <v>0</v>
      </c>
      <c r="H2101" s="2">
        <f t="shared" si="97"/>
        <v>153035.19</v>
      </c>
      <c r="I2101" s="2">
        <f t="shared" si="98"/>
        <v>41169.14</v>
      </c>
    </row>
    <row r="2102" spans="1:9" x14ac:dyDescent="0.3">
      <c r="A2102" t="str">
        <f>+IF([1]PLANES_ADM_RES383_261016!C2102="","",[1]PLANES_ADM_RES383_261016!C2102)</f>
        <v xml:space="preserve">ABL    </v>
      </c>
      <c r="B2102" s="2">
        <f>+IF([1]PLANES_ADM_RES383_261016!F2102="","",[1]PLANES_ADM_RES383_261016!F2102)</f>
        <v>616306.04</v>
      </c>
      <c r="C2102">
        <f>+IF([1]PLANES_ADM_RES383_261016!G2102="","",[1]PLANES_ADM_RES383_261016!G2102)</f>
        <v>1</v>
      </c>
      <c r="D2102">
        <f>+IF([1]PLANES_ADM_RES383_261016!L2102="","",[1]PLANES_ADM_RES383_261016!L2102)</f>
        <v>445757.22</v>
      </c>
      <c r="E2102" t="str">
        <f>+IF([1]PLANES_ADM_RES383_261016!O2102="","",[1]PLANES_ADM_RES383_261016!O2102)</f>
        <v xml:space="preserve">VIGENTE             </v>
      </c>
      <c r="F2102" s="1" t="str">
        <f>+IF([1]PLANES_ADM_RES383_261016!P2102="","",[1]PLANES_ADM_RES383_261016!P2102)</f>
        <v>2026-10-21</v>
      </c>
      <c r="G2102" s="2">
        <f t="shared" si="96"/>
        <v>0</v>
      </c>
      <c r="H2102" s="2">
        <f t="shared" si="97"/>
        <v>616306.04</v>
      </c>
      <c r="I2102" s="2">
        <f t="shared" si="98"/>
        <v>445757.22</v>
      </c>
    </row>
    <row r="2103" spans="1:9" x14ac:dyDescent="0.3">
      <c r="A2103" t="str">
        <f>+IF([1]PLANES_ADM_RES383_261016!C2103="","",[1]PLANES_ADM_RES383_261016!C2103)</f>
        <v xml:space="preserve">ABL    </v>
      </c>
      <c r="B2103" s="2">
        <f>+IF([1]PLANES_ADM_RES383_261016!F2103="","",[1]PLANES_ADM_RES383_261016!F2103)</f>
        <v>409227.76</v>
      </c>
      <c r="C2103">
        <f>+IF([1]PLANES_ADM_RES383_261016!G2103="","",[1]PLANES_ADM_RES383_261016!G2103)</f>
        <v>1</v>
      </c>
      <c r="D2103">
        <f>+IF([1]PLANES_ADM_RES383_261016!L2103="","",[1]PLANES_ADM_RES383_261016!L2103)</f>
        <v>274340.19</v>
      </c>
      <c r="E2103" t="str">
        <f>+IF([1]PLANES_ADM_RES383_261016!O2103="","",[1]PLANES_ADM_RES383_261016!O2103)</f>
        <v xml:space="preserve">VIGENTE             </v>
      </c>
      <c r="F2103" s="1" t="str">
        <f>+IF([1]PLANES_ADM_RES383_261016!P2103="","",[1]PLANES_ADM_RES383_261016!P2103)</f>
        <v>2026-10-21</v>
      </c>
      <c r="G2103" s="2">
        <f t="shared" si="96"/>
        <v>0</v>
      </c>
      <c r="H2103" s="2">
        <f t="shared" si="97"/>
        <v>409227.76</v>
      </c>
      <c r="I2103" s="2">
        <f t="shared" si="98"/>
        <v>274340.19</v>
      </c>
    </row>
    <row r="2104" spans="1:9" x14ac:dyDescent="0.3">
      <c r="A2104" t="str">
        <f>+IF([1]PLANES_ADM_RES383_261016!C2104="","",[1]PLANES_ADM_RES383_261016!C2104)</f>
        <v xml:space="preserve">ABL    </v>
      </c>
      <c r="B2104" s="2">
        <f>+IF([1]PLANES_ADM_RES383_261016!F2104="","",[1]PLANES_ADM_RES383_261016!F2104)</f>
        <v>87685.43</v>
      </c>
      <c r="C2104">
        <f>+IF([1]PLANES_ADM_RES383_261016!G2104="","",[1]PLANES_ADM_RES383_261016!G2104)</f>
        <v>1</v>
      </c>
      <c r="D2104">
        <f>+IF([1]PLANES_ADM_RES383_261016!L2104="","",[1]PLANES_ADM_RES383_261016!L2104)</f>
        <v>25894.91</v>
      </c>
      <c r="E2104" t="str">
        <f>+IF([1]PLANES_ADM_RES383_261016!O2104="","",[1]PLANES_ADM_RES383_261016!O2104)</f>
        <v xml:space="preserve">VIGENTE             </v>
      </c>
      <c r="F2104" s="1" t="str">
        <f>+IF([1]PLANES_ADM_RES383_261016!P2104="","",[1]PLANES_ADM_RES383_261016!P2104)</f>
        <v>2026-10-21</v>
      </c>
      <c r="G2104" s="2">
        <f t="shared" si="96"/>
        <v>0</v>
      </c>
      <c r="H2104" s="2">
        <f t="shared" si="97"/>
        <v>87685.43</v>
      </c>
      <c r="I2104" s="2">
        <f t="shared" si="98"/>
        <v>25894.91</v>
      </c>
    </row>
    <row r="2105" spans="1:9" x14ac:dyDescent="0.3">
      <c r="A2105" t="str">
        <f>+IF([1]PLANES_ADM_RES383_261016!C2105="","",[1]PLANES_ADM_RES383_261016!C2105)</f>
        <v xml:space="preserve">ABL    </v>
      </c>
      <c r="B2105" s="2">
        <f>+IF([1]PLANES_ADM_RES383_261016!F2105="","",[1]PLANES_ADM_RES383_261016!F2105)</f>
        <v>683946.47</v>
      </c>
      <c r="C2105">
        <f>+IF([1]PLANES_ADM_RES383_261016!G2105="","",[1]PLANES_ADM_RES383_261016!G2105)</f>
        <v>1</v>
      </c>
      <c r="D2105">
        <f>+IF([1]PLANES_ADM_RES383_261016!L2105="","",[1]PLANES_ADM_RES383_261016!L2105)</f>
        <v>193278.53</v>
      </c>
      <c r="E2105" t="str">
        <f>+IF([1]PLANES_ADM_RES383_261016!O2105="","",[1]PLANES_ADM_RES383_261016!O2105)</f>
        <v xml:space="preserve">VIGENTE             </v>
      </c>
      <c r="F2105" s="1" t="str">
        <f>+IF([1]PLANES_ADM_RES383_261016!P2105="","",[1]PLANES_ADM_RES383_261016!P2105)</f>
        <v>2026-10-21</v>
      </c>
      <c r="G2105" s="2">
        <f t="shared" si="96"/>
        <v>0</v>
      </c>
      <c r="H2105" s="2">
        <f t="shared" si="97"/>
        <v>683946.47</v>
      </c>
      <c r="I2105" s="2">
        <f t="shared" si="98"/>
        <v>193278.53</v>
      </c>
    </row>
    <row r="2106" spans="1:9" x14ac:dyDescent="0.3">
      <c r="A2106" t="str">
        <f>+IF([1]PLANES_ADM_RES383_261016!C2106="","",[1]PLANES_ADM_RES383_261016!C2106)</f>
        <v xml:space="preserve">ABL    </v>
      </c>
      <c r="B2106" s="2">
        <f>+IF([1]PLANES_ADM_RES383_261016!F2106="","",[1]PLANES_ADM_RES383_261016!F2106)</f>
        <v>121741.86</v>
      </c>
      <c r="C2106">
        <f>+IF([1]PLANES_ADM_RES383_261016!G2106="","",[1]PLANES_ADM_RES383_261016!G2106)</f>
        <v>1</v>
      </c>
      <c r="D2106">
        <f>+IF([1]PLANES_ADM_RES383_261016!L2106="","",[1]PLANES_ADM_RES383_261016!L2106)</f>
        <v>14323.35</v>
      </c>
      <c r="E2106" t="str">
        <f>+IF([1]PLANES_ADM_RES383_261016!O2106="","",[1]PLANES_ADM_RES383_261016!O2106)</f>
        <v xml:space="preserve">VIGENTE             </v>
      </c>
      <c r="F2106" s="1" t="str">
        <f>+IF([1]PLANES_ADM_RES383_261016!P2106="","",[1]PLANES_ADM_RES383_261016!P2106)</f>
        <v>2026-10-21</v>
      </c>
      <c r="G2106" s="2">
        <f t="shared" si="96"/>
        <v>0</v>
      </c>
      <c r="H2106" s="2">
        <f t="shared" si="97"/>
        <v>121741.86</v>
      </c>
      <c r="I2106" s="2">
        <f t="shared" si="98"/>
        <v>14323.35</v>
      </c>
    </row>
    <row r="2107" spans="1:9" x14ac:dyDescent="0.3">
      <c r="A2107" t="str">
        <f>+IF([1]PLANES_ADM_RES383_261016!C2107="","",[1]PLANES_ADM_RES383_261016!C2107)</f>
        <v xml:space="preserve">ABL    </v>
      </c>
      <c r="B2107" s="2">
        <f>+IF([1]PLANES_ADM_RES383_261016!F2107="","",[1]PLANES_ADM_RES383_261016!F2107)</f>
        <v>895697.24</v>
      </c>
      <c r="C2107">
        <f>+IF([1]PLANES_ADM_RES383_261016!G2107="","",[1]PLANES_ADM_RES383_261016!G2107)</f>
        <v>12</v>
      </c>
      <c r="D2107">
        <f>+IF([1]PLANES_ADM_RES383_261016!L2107="","",[1]PLANES_ADM_RES383_261016!L2107)</f>
        <v>210884.36</v>
      </c>
      <c r="E2107" t="str">
        <f>+IF([1]PLANES_ADM_RES383_261016!O2107="","",[1]PLANES_ADM_RES383_261016!O2107)</f>
        <v xml:space="preserve">VIGENTE             </v>
      </c>
      <c r="F2107" s="1" t="str">
        <f>+IF([1]PLANES_ADM_RES383_261016!P2107="","",[1]PLANES_ADM_RES383_261016!P2107)</f>
        <v>2026-10-21</v>
      </c>
      <c r="G2107" s="2">
        <f t="shared" si="96"/>
        <v>105442.18</v>
      </c>
      <c r="H2107" s="2">
        <f t="shared" si="97"/>
        <v>790255.06</v>
      </c>
      <c r="I2107" s="2">
        <f t="shared" si="98"/>
        <v>105442.18</v>
      </c>
    </row>
    <row r="2108" spans="1:9" x14ac:dyDescent="0.3">
      <c r="A2108" t="str">
        <f>+IF([1]PLANES_ADM_RES383_261016!C2108="","",[1]PLANES_ADM_RES383_261016!C2108)</f>
        <v xml:space="preserve">ABL    </v>
      </c>
      <c r="B2108" s="2">
        <f>+IF([1]PLANES_ADM_RES383_261016!F2108="","",[1]PLANES_ADM_RES383_261016!F2108)</f>
        <v>362326.89</v>
      </c>
      <c r="C2108">
        <f>+IF([1]PLANES_ADM_RES383_261016!G2108="","",[1]PLANES_ADM_RES383_261016!G2108)</f>
        <v>1</v>
      </c>
      <c r="D2108">
        <f>+IF([1]PLANES_ADM_RES383_261016!L2108="","",[1]PLANES_ADM_RES383_261016!L2108)</f>
        <v>83241.05</v>
      </c>
      <c r="E2108" t="str">
        <f>+IF([1]PLANES_ADM_RES383_261016!O2108="","",[1]PLANES_ADM_RES383_261016!O2108)</f>
        <v xml:space="preserve">VIGENTE             </v>
      </c>
      <c r="F2108" s="1" t="str">
        <f>+IF([1]PLANES_ADM_RES383_261016!P2108="","",[1]PLANES_ADM_RES383_261016!P2108)</f>
        <v>2026-10-21</v>
      </c>
      <c r="G2108" s="2">
        <f t="shared" si="96"/>
        <v>0</v>
      </c>
      <c r="H2108" s="2">
        <f t="shared" si="97"/>
        <v>362326.89</v>
      </c>
      <c r="I2108" s="2">
        <f t="shared" si="98"/>
        <v>83241.05</v>
      </c>
    </row>
    <row r="2109" spans="1:9" x14ac:dyDescent="0.3">
      <c r="A2109" t="str">
        <f>+IF([1]PLANES_ADM_RES383_261016!C2109="","",[1]PLANES_ADM_RES383_261016!C2109)</f>
        <v xml:space="preserve">ABL    </v>
      </c>
      <c r="B2109" s="2">
        <f>+IF([1]PLANES_ADM_RES383_261016!F2109="","",[1]PLANES_ADM_RES383_261016!F2109)</f>
        <v>1986702.73</v>
      </c>
      <c r="C2109">
        <f>+IF([1]PLANES_ADM_RES383_261016!G2109="","",[1]PLANES_ADM_RES383_261016!G2109)</f>
        <v>1</v>
      </c>
      <c r="D2109">
        <f>+IF([1]PLANES_ADM_RES383_261016!L2109="","",[1]PLANES_ADM_RES383_261016!L2109)</f>
        <v>1312919.73</v>
      </c>
      <c r="E2109" t="str">
        <f>+IF([1]PLANES_ADM_RES383_261016!O2109="","",[1]PLANES_ADM_RES383_261016!O2109)</f>
        <v xml:space="preserve">VIGENTE             </v>
      </c>
      <c r="F2109" s="1" t="str">
        <f>+IF([1]PLANES_ADM_RES383_261016!P2109="","",[1]PLANES_ADM_RES383_261016!P2109)</f>
        <v>2026-10-21</v>
      </c>
      <c r="G2109" s="2">
        <f t="shared" si="96"/>
        <v>0</v>
      </c>
      <c r="H2109" s="2">
        <f t="shared" si="97"/>
        <v>1986702.73</v>
      </c>
      <c r="I2109" s="2">
        <f t="shared" si="98"/>
        <v>1312919.73</v>
      </c>
    </row>
    <row r="2110" spans="1:9" x14ac:dyDescent="0.3">
      <c r="A2110" t="str">
        <f>+IF([1]PLANES_ADM_RES383_261016!C2110="","",[1]PLANES_ADM_RES383_261016!C2110)</f>
        <v xml:space="preserve">ABL    </v>
      </c>
      <c r="B2110" s="2">
        <f>+IF([1]PLANES_ADM_RES383_261016!F2110="","",[1]PLANES_ADM_RES383_261016!F2110)</f>
        <v>1769513.81</v>
      </c>
      <c r="C2110">
        <f>+IF([1]PLANES_ADM_RES383_261016!G2110="","",[1]PLANES_ADM_RES383_261016!G2110)</f>
        <v>1</v>
      </c>
      <c r="D2110">
        <f>+IF([1]PLANES_ADM_RES383_261016!L2110="","",[1]PLANES_ADM_RES383_261016!L2110)</f>
        <v>1137279.98</v>
      </c>
      <c r="E2110" t="str">
        <f>+IF([1]PLANES_ADM_RES383_261016!O2110="","",[1]PLANES_ADM_RES383_261016!O2110)</f>
        <v xml:space="preserve">VIGENTE             </v>
      </c>
      <c r="F2110" s="1" t="str">
        <f>+IF([1]PLANES_ADM_RES383_261016!P2110="","",[1]PLANES_ADM_RES383_261016!P2110)</f>
        <v>2026-10-21</v>
      </c>
      <c r="G2110" s="2">
        <f t="shared" si="96"/>
        <v>0</v>
      </c>
      <c r="H2110" s="2">
        <f t="shared" si="97"/>
        <v>1769513.81</v>
      </c>
      <c r="I2110" s="2">
        <f t="shared" si="98"/>
        <v>1137279.98</v>
      </c>
    </row>
    <row r="2111" spans="1:9" x14ac:dyDescent="0.3">
      <c r="A2111" t="str">
        <f>+IF([1]PLANES_ADM_RES383_261016!C2111="","",[1]PLANES_ADM_RES383_261016!C2111)</f>
        <v xml:space="preserve">ABL    </v>
      </c>
      <c r="B2111" s="2">
        <f>+IF([1]PLANES_ADM_RES383_261016!F2111="","",[1]PLANES_ADM_RES383_261016!F2111)</f>
        <v>190586.68</v>
      </c>
      <c r="C2111">
        <f>+IF([1]PLANES_ADM_RES383_261016!G2111="","",[1]PLANES_ADM_RES383_261016!G2111)</f>
        <v>1</v>
      </c>
      <c r="D2111">
        <f>+IF([1]PLANES_ADM_RES383_261016!L2111="","",[1]PLANES_ADM_RES383_261016!L2111)</f>
        <v>24901.42</v>
      </c>
      <c r="E2111" t="str">
        <f>+IF([1]PLANES_ADM_RES383_261016!O2111="","",[1]PLANES_ADM_RES383_261016!O2111)</f>
        <v xml:space="preserve">VIGENTE             </v>
      </c>
      <c r="F2111" s="1" t="str">
        <f>+IF([1]PLANES_ADM_RES383_261016!P2111="","",[1]PLANES_ADM_RES383_261016!P2111)</f>
        <v>2026-10-21</v>
      </c>
      <c r="G2111" s="2">
        <f t="shared" si="96"/>
        <v>0</v>
      </c>
      <c r="H2111" s="2">
        <f t="shared" si="97"/>
        <v>190586.68</v>
      </c>
      <c r="I2111" s="2">
        <f t="shared" si="98"/>
        <v>24901.42</v>
      </c>
    </row>
    <row r="2112" spans="1:9" x14ac:dyDescent="0.3">
      <c r="A2112" t="str">
        <f>+IF([1]PLANES_ADM_RES383_261016!C2112="","",[1]PLANES_ADM_RES383_261016!C2112)</f>
        <v xml:space="preserve">ABL    </v>
      </c>
      <c r="B2112" s="2">
        <f>+IF([1]PLANES_ADM_RES383_261016!F2112="","",[1]PLANES_ADM_RES383_261016!F2112)</f>
        <v>107306.18</v>
      </c>
      <c r="C2112">
        <f>+IF([1]PLANES_ADM_RES383_261016!G2112="","",[1]PLANES_ADM_RES383_261016!G2112)</f>
        <v>2</v>
      </c>
      <c r="D2112">
        <f>+IF([1]PLANES_ADM_RES383_261016!L2112="","",[1]PLANES_ADM_RES383_261016!L2112)</f>
        <v>17779.330000000002</v>
      </c>
      <c r="E2112" t="str">
        <f>+IF([1]PLANES_ADM_RES383_261016!O2112="","",[1]PLANES_ADM_RES383_261016!O2112)</f>
        <v xml:space="preserve">VIGENTE             </v>
      </c>
      <c r="F2112" s="1" t="str">
        <f>+IF([1]PLANES_ADM_RES383_261016!P2112="","",[1]PLANES_ADM_RES383_261016!P2112)</f>
        <v>2026-10-21</v>
      </c>
      <c r="G2112" s="2">
        <f t="shared" si="96"/>
        <v>8889.6650000000009</v>
      </c>
      <c r="H2112" s="2">
        <f t="shared" si="97"/>
        <v>98416.514999999985</v>
      </c>
      <c r="I2112" s="2">
        <f t="shared" si="98"/>
        <v>8889.6650000000009</v>
      </c>
    </row>
    <row r="2113" spans="1:9" x14ac:dyDescent="0.3">
      <c r="A2113" t="str">
        <f>+IF([1]PLANES_ADM_RES383_261016!C2113="","",[1]PLANES_ADM_RES383_261016!C2113)</f>
        <v xml:space="preserve">ABL    </v>
      </c>
      <c r="B2113" s="2">
        <f>+IF([1]PLANES_ADM_RES383_261016!F2113="","",[1]PLANES_ADM_RES383_261016!F2113)</f>
        <v>117887.74</v>
      </c>
      <c r="C2113">
        <f>+IF([1]PLANES_ADM_RES383_261016!G2113="","",[1]PLANES_ADM_RES383_261016!G2113)</f>
        <v>1</v>
      </c>
      <c r="D2113">
        <f>+IF([1]PLANES_ADM_RES383_261016!L2113="","",[1]PLANES_ADM_RES383_261016!L2113)</f>
        <v>21296.880000000001</v>
      </c>
      <c r="E2113" t="str">
        <f>+IF([1]PLANES_ADM_RES383_261016!O2113="","",[1]PLANES_ADM_RES383_261016!O2113)</f>
        <v xml:space="preserve">VIGENTE             </v>
      </c>
      <c r="F2113" s="1" t="str">
        <f>+IF([1]PLANES_ADM_RES383_261016!P2113="","",[1]PLANES_ADM_RES383_261016!P2113)</f>
        <v>2026-10-21</v>
      </c>
      <c r="G2113" s="2">
        <f t="shared" si="96"/>
        <v>0</v>
      </c>
      <c r="H2113" s="2">
        <f t="shared" si="97"/>
        <v>117887.74</v>
      </c>
      <c r="I2113" s="2">
        <f t="shared" si="98"/>
        <v>21296.880000000001</v>
      </c>
    </row>
    <row r="2114" spans="1:9" x14ac:dyDescent="0.3">
      <c r="A2114" t="str">
        <f>+IF([1]PLANES_ADM_RES383_261016!C2114="","",[1]PLANES_ADM_RES383_261016!C2114)</f>
        <v xml:space="preserve">ABL    </v>
      </c>
      <c r="B2114" s="2">
        <f>+IF([1]PLANES_ADM_RES383_261016!F2114="","",[1]PLANES_ADM_RES383_261016!F2114)</f>
        <v>390215.74</v>
      </c>
      <c r="C2114">
        <f>+IF([1]PLANES_ADM_RES383_261016!G2114="","",[1]PLANES_ADM_RES383_261016!G2114)</f>
        <v>1</v>
      </c>
      <c r="D2114">
        <f>+IF([1]PLANES_ADM_RES383_261016!L2114="","",[1]PLANES_ADM_RES383_261016!L2114)</f>
        <v>249201.65</v>
      </c>
      <c r="E2114" t="str">
        <f>+IF([1]PLANES_ADM_RES383_261016!O2114="","",[1]PLANES_ADM_RES383_261016!O2114)</f>
        <v xml:space="preserve">VIGENTE             </v>
      </c>
      <c r="F2114" s="1" t="str">
        <f>+IF([1]PLANES_ADM_RES383_261016!P2114="","",[1]PLANES_ADM_RES383_261016!P2114)</f>
        <v>2026-10-21</v>
      </c>
      <c r="G2114" s="2">
        <f t="shared" si="96"/>
        <v>0</v>
      </c>
      <c r="H2114" s="2">
        <f t="shared" si="97"/>
        <v>390215.74</v>
      </c>
      <c r="I2114" s="2">
        <f t="shared" si="98"/>
        <v>249201.65</v>
      </c>
    </row>
    <row r="2115" spans="1:9" x14ac:dyDescent="0.3">
      <c r="A2115" t="str">
        <f>+IF([1]PLANES_ADM_RES383_261016!C2115="","",[1]PLANES_ADM_RES383_261016!C2115)</f>
        <v xml:space="preserve">ABL    </v>
      </c>
      <c r="B2115" s="2">
        <f>+IF([1]PLANES_ADM_RES383_261016!F2115="","",[1]PLANES_ADM_RES383_261016!F2115)</f>
        <v>1500210.5</v>
      </c>
      <c r="C2115">
        <f>+IF([1]PLANES_ADM_RES383_261016!G2115="","",[1]PLANES_ADM_RES383_261016!G2115)</f>
        <v>12</v>
      </c>
      <c r="D2115">
        <f>+IF([1]PLANES_ADM_RES383_261016!L2115="","",[1]PLANES_ADM_RES383_261016!L2115)</f>
        <v>360095.45</v>
      </c>
      <c r="E2115" t="str">
        <f>+IF([1]PLANES_ADM_RES383_261016!O2115="","",[1]PLANES_ADM_RES383_261016!O2115)</f>
        <v xml:space="preserve">VIGENTE             </v>
      </c>
      <c r="F2115" s="1" t="str">
        <f>+IF([1]PLANES_ADM_RES383_261016!P2115="","",[1]PLANES_ADM_RES383_261016!P2115)</f>
        <v>2026-10-21</v>
      </c>
      <c r="G2115" s="2">
        <f t="shared" ref="G2115:G2178" si="99">IFERROR(IF(C2115=1,0,D2115/2),"")</f>
        <v>180047.72500000001</v>
      </c>
      <c r="H2115" s="2">
        <f t="shared" ref="H2115:H2178" si="100">+IFERROR(B2115-G2115,"")</f>
        <v>1320162.7749999999</v>
      </c>
      <c r="I2115" s="2">
        <f t="shared" ref="I2115:I2178" si="101">+IF(G2115=0,D2115,G2115)</f>
        <v>180047.72500000001</v>
      </c>
    </row>
    <row r="2116" spans="1:9" x14ac:dyDescent="0.3">
      <c r="A2116" t="str">
        <f>+IF([1]PLANES_ADM_RES383_261016!C2116="","",[1]PLANES_ADM_RES383_261016!C2116)</f>
        <v xml:space="preserve">ABL    </v>
      </c>
      <c r="B2116" s="2">
        <f>+IF([1]PLANES_ADM_RES383_261016!F2116="","",[1]PLANES_ADM_RES383_261016!F2116)</f>
        <v>350414.26</v>
      </c>
      <c r="C2116">
        <f>+IF([1]PLANES_ADM_RES383_261016!G2116="","",[1]PLANES_ADM_RES383_261016!G2116)</f>
        <v>1</v>
      </c>
      <c r="D2116">
        <f>+IF([1]PLANES_ADM_RES383_261016!L2116="","",[1]PLANES_ADM_RES383_261016!L2116)</f>
        <v>240138.35</v>
      </c>
      <c r="E2116" t="str">
        <f>+IF([1]PLANES_ADM_RES383_261016!O2116="","",[1]PLANES_ADM_RES383_261016!O2116)</f>
        <v xml:space="preserve">VIGENTE             </v>
      </c>
      <c r="F2116" s="1" t="str">
        <f>+IF([1]PLANES_ADM_RES383_261016!P2116="","",[1]PLANES_ADM_RES383_261016!P2116)</f>
        <v>2026-10-21</v>
      </c>
      <c r="G2116" s="2">
        <f t="shared" si="99"/>
        <v>0</v>
      </c>
      <c r="H2116" s="2">
        <f t="shared" si="100"/>
        <v>350414.26</v>
      </c>
      <c r="I2116" s="2">
        <f t="shared" si="101"/>
        <v>240138.35</v>
      </c>
    </row>
    <row r="2117" spans="1:9" x14ac:dyDescent="0.3">
      <c r="A2117" t="str">
        <f>+IF([1]PLANES_ADM_RES383_261016!C2117="","",[1]PLANES_ADM_RES383_261016!C2117)</f>
        <v xml:space="preserve">ABL    </v>
      </c>
      <c r="B2117" s="2">
        <f>+IF([1]PLANES_ADM_RES383_261016!F2117="","",[1]PLANES_ADM_RES383_261016!F2117)</f>
        <v>44340.800000000003</v>
      </c>
      <c r="C2117">
        <f>+IF([1]PLANES_ADM_RES383_261016!G2117="","",[1]PLANES_ADM_RES383_261016!G2117)</f>
        <v>1</v>
      </c>
      <c r="D2117">
        <f>+IF([1]PLANES_ADM_RES383_261016!L2117="","",[1]PLANES_ADM_RES383_261016!L2117)</f>
        <v>7270.12</v>
      </c>
      <c r="E2117" t="str">
        <f>+IF([1]PLANES_ADM_RES383_261016!O2117="","",[1]PLANES_ADM_RES383_261016!O2117)</f>
        <v xml:space="preserve">VIGENTE             </v>
      </c>
      <c r="F2117" s="1" t="str">
        <f>+IF([1]PLANES_ADM_RES383_261016!P2117="","",[1]PLANES_ADM_RES383_261016!P2117)</f>
        <v>2026-10-21</v>
      </c>
      <c r="G2117" s="2">
        <f t="shared" si="99"/>
        <v>0</v>
      </c>
      <c r="H2117" s="2">
        <f t="shared" si="100"/>
        <v>44340.800000000003</v>
      </c>
      <c r="I2117" s="2">
        <f t="shared" si="101"/>
        <v>7270.12</v>
      </c>
    </row>
    <row r="2118" spans="1:9" x14ac:dyDescent="0.3">
      <c r="A2118" t="str">
        <f>+IF([1]PLANES_ADM_RES383_261016!C2118="","",[1]PLANES_ADM_RES383_261016!C2118)</f>
        <v xml:space="preserve">ABL    </v>
      </c>
      <c r="B2118" s="2">
        <f>+IF([1]PLANES_ADM_RES383_261016!F2118="","",[1]PLANES_ADM_RES383_261016!F2118)</f>
        <v>526854.51</v>
      </c>
      <c r="C2118">
        <f>+IF([1]PLANES_ADM_RES383_261016!G2118="","",[1]PLANES_ADM_RES383_261016!G2118)</f>
        <v>12</v>
      </c>
      <c r="D2118">
        <f>+IF([1]PLANES_ADM_RES383_261016!L2118="","",[1]PLANES_ADM_RES383_261016!L2118)</f>
        <v>119209.24</v>
      </c>
      <c r="E2118" t="str">
        <f>+IF([1]PLANES_ADM_RES383_261016!O2118="","",[1]PLANES_ADM_RES383_261016!O2118)</f>
        <v xml:space="preserve">VIGENTE             </v>
      </c>
      <c r="F2118" s="1" t="str">
        <f>+IF([1]PLANES_ADM_RES383_261016!P2118="","",[1]PLANES_ADM_RES383_261016!P2118)</f>
        <v>2026-10-21</v>
      </c>
      <c r="G2118" s="2">
        <f t="shared" si="99"/>
        <v>59604.62</v>
      </c>
      <c r="H2118" s="2">
        <f t="shared" si="100"/>
        <v>467249.89</v>
      </c>
      <c r="I2118" s="2">
        <f t="shared" si="101"/>
        <v>59604.62</v>
      </c>
    </row>
    <row r="2119" spans="1:9" x14ac:dyDescent="0.3">
      <c r="A2119" t="str">
        <f>+IF([1]PLANES_ADM_RES383_261016!C2119="","",[1]PLANES_ADM_RES383_261016!C2119)</f>
        <v xml:space="preserve">ABL    </v>
      </c>
      <c r="B2119" s="2">
        <f>+IF([1]PLANES_ADM_RES383_261016!F2119="","",[1]PLANES_ADM_RES383_261016!F2119)</f>
        <v>370283.54</v>
      </c>
      <c r="C2119">
        <f>+IF([1]PLANES_ADM_RES383_261016!G2119="","",[1]PLANES_ADM_RES383_261016!G2119)</f>
        <v>1</v>
      </c>
      <c r="D2119">
        <f>+IF([1]PLANES_ADM_RES383_261016!L2119="","",[1]PLANES_ADM_RES383_261016!L2119)</f>
        <v>305002.39</v>
      </c>
      <c r="E2119" t="str">
        <f>+IF([1]PLANES_ADM_RES383_261016!O2119="","",[1]PLANES_ADM_RES383_261016!O2119)</f>
        <v xml:space="preserve">VIGENTE             </v>
      </c>
      <c r="F2119" s="1" t="str">
        <f>+IF([1]PLANES_ADM_RES383_261016!P2119="","",[1]PLANES_ADM_RES383_261016!P2119)</f>
        <v>2026-10-21</v>
      </c>
      <c r="G2119" s="2">
        <f t="shared" si="99"/>
        <v>0</v>
      </c>
      <c r="H2119" s="2">
        <f t="shared" si="100"/>
        <v>370283.54</v>
      </c>
      <c r="I2119" s="2">
        <f t="shared" si="101"/>
        <v>305002.39</v>
      </c>
    </row>
    <row r="2120" spans="1:9" x14ac:dyDescent="0.3">
      <c r="A2120" t="str">
        <f>+IF([1]PLANES_ADM_RES383_261016!C2120="","",[1]PLANES_ADM_RES383_261016!C2120)</f>
        <v xml:space="preserve">ABL    </v>
      </c>
      <c r="B2120" s="2">
        <f>+IF([1]PLANES_ADM_RES383_261016!F2120="","",[1]PLANES_ADM_RES383_261016!F2120)</f>
        <v>154372.42000000001</v>
      </c>
      <c r="C2120">
        <f>+IF([1]PLANES_ADM_RES383_261016!G2120="","",[1]PLANES_ADM_RES383_261016!G2120)</f>
        <v>1</v>
      </c>
      <c r="D2120">
        <f>+IF([1]PLANES_ADM_RES383_261016!L2120="","",[1]PLANES_ADM_RES383_261016!L2120)</f>
        <v>38894.04</v>
      </c>
      <c r="E2120" t="str">
        <f>+IF([1]PLANES_ADM_RES383_261016!O2120="","",[1]PLANES_ADM_RES383_261016!O2120)</f>
        <v xml:space="preserve">VIGENTE             </v>
      </c>
      <c r="F2120" s="1" t="str">
        <f>+IF([1]PLANES_ADM_RES383_261016!P2120="","",[1]PLANES_ADM_RES383_261016!P2120)</f>
        <v>2026-10-21</v>
      </c>
      <c r="G2120" s="2">
        <f t="shared" si="99"/>
        <v>0</v>
      </c>
      <c r="H2120" s="2">
        <f t="shared" si="100"/>
        <v>154372.42000000001</v>
      </c>
      <c r="I2120" s="2">
        <f t="shared" si="101"/>
        <v>38894.04</v>
      </c>
    </row>
    <row r="2121" spans="1:9" x14ac:dyDescent="0.3">
      <c r="A2121" t="str">
        <f>+IF([1]PLANES_ADM_RES383_261016!C2121="","",[1]PLANES_ADM_RES383_261016!C2121)</f>
        <v xml:space="preserve">ABL    </v>
      </c>
      <c r="B2121" s="2">
        <f>+IF([1]PLANES_ADM_RES383_261016!F2121="","",[1]PLANES_ADM_RES383_261016!F2121)</f>
        <v>189454.97</v>
      </c>
      <c r="C2121">
        <f>+IF([1]PLANES_ADM_RES383_261016!G2121="","",[1]PLANES_ADM_RES383_261016!G2121)</f>
        <v>12</v>
      </c>
      <c r="D2121">
        <f>+IF([1]PLANES_ADM_RES383_261016!L2121="","",[1]PLANES_ADM_RES383_261016!L2121)</f>
        <v>49748.45</v>
      </c>
      <c r="E2121" t="str">
        <f>+IF([1]PLANES_ADM_RES383_261016!O2121="","",[1]PLANES_ADM_RES383_261016!O2121)</f>
        <v xml:space="preserve">VIGENTE             </v>
      </c>
      <c r="F2121" s="1" t="str">
        <f>+IF([1]PLANES_ADM_RES383_261016!P2121="","",[1]PLANES_ADM_RES383_261016!P2121)</f>
        <v>2026-10-21</v>
      </c>
      <c r="G2121" s="2">
        <f t="shared" si="99"/>
        <v>24874.224999999999</v>
      </c>
      <c r="H2121" s="2">
        <f t="shared" si="100"/>
        <v>164580.745</v>
      </c>
      <c r="I2121" s="2">
        <f t="shared" si="101"/>
        <v>24874.224999999999</v>
      </c>
    </row>
    <row r="2122" spans="1:9" x14ac:dyDescent="0.3">
      <c r="A2122" t="str">
        <f>+IF([1]PLANES_ADM_RES383_261016!C2122="","",[1]PLANES_ADM_RES383_261016!C2122)</f>
        <v xml:space="preserve">ABL    </v>
      </c>
      <c r="B2122" s="2">
        <f>+IF([1]PLANES_ADM_RES383_261016!F2122="","",[1]PLANES_ADM_RES383_261016!F2122)</f>
        <v>150223.20000000001</v>
      </c>
      <c r="C2122">
        <f>+IF([1]PLANES_ADM_RES383_261016!G2122="","",[1]PLANES_ADM_RES383_261016!G2122)</f>
        <v>1</v>
      </c>
      <c r="D2122">
        <f>+IF([1]PLANES_ADM_RES383_261016!L2122="","",[1]PLANES_ADM_RES383_261016!L2122)</f>
        <v>47003.38</v>
      </c>
      <c r="E2122" t="str">
        <f>+IF([1]PLANES_ADM_RES383_261016!O2122="","",[1]PLANES_ADM_RES383_261016!O2122)</f>
        <v xml:space="preserve">VIGENTE             </v>
      </c>
      <c r="F2122" s="1" t="str">
        <f>+IF([1]PLANES_ADM_RES383_261016!P2122="","",[1]PLANES_ADM_RES383_261016!P2122)</f>
        <v>2026-10-21</v>
      </c>
      <c r="G2122" s="2">
        <f t="shared" si="99"/>
        <v>0</v>
      </c>
      <c r="H2122" s="2">
        <f t="shared" si="100"/>
        <v>150223.20000000001</v>
      </c>
      <c r="I2122" s="2">
        <f t="shared" si="101"/>
        <v>47003.38</v>
      </c>
    </row>
    <row r="2123" spans="1:9" x14ac:dyDescent="0.3">
      <c r="A2123" t="str">
        <f>+IF([1]PLANES_ADM_RES383_261016!C2123="","",[1]PLANES_ADM_RES383_261016!C2123)</f>
        <v xml:space="preserve">ABL    </v>
      </c>
      <c r="B2123" s="2">
        <f>+IF([1]PLANES_ADM_RES383_261016!F2123="","",[1]PLANES_ADM_RES383_261016!F2123)</f>
        <v>716591.84</v>
      </c>
      <c r="C2123">
        <f>+IF([1]PLANES_ADM_RES383_261016!G2123="","",[1]PLANES_ADM_RES383_261016!G2123)</f>
        <v>1</v>
      </c>
      <c r="D2123">
        <f>+IF([1]PLANES_ADM_RES383_261016!L2123="","",[1]PLANES_ADM_RES383_261016!L2123)</f>
        <v>213858.68</v>
      </c>
      <c r="E2123" t="str">
        <f>+IF([1]PLANES_ADM_RES383_261016!O2123="","",[1]PLANES_ADM_RES383_261016!O2123)</f>
        <v xml:space="preserve">VIGENTE             </v>
      </c>
      <c r="F2123" s="1" t="str">
        <f>+IF([1]PLANES_ADM_RES383_261016!P2123="","",[1]PLANES_ADM_RES383_261016!P2123)</f>
        <v>2026-10-21</v>
      </c>
      <c r="G2123" s="2">
        <f t="shared" si="99"/>
        <v>0</v>
      </c>
      <c r="H2123" s="2">
        <f t="shared" si="100"/>
        <v>716591.84</v>
      </c>
      <c r="I2123" s="2">
        <f t="shared" si="101"/>
        <v>213858.68</v>
      </c>
    </row>
    <row r="2124" spans="1:9" x14ac:dyDescent="0.3">
      <c r="A2124" t="str">
        <f>+IF([1]PLANES_ADM_RES383_261016!C2124="","",[1]PLANES_ADM_RES383_261016!C2124)</f>
        <v xml:space="preserve">ABL    </v>
      </c>
      <c r="B2124" s="2">
        <f>+IF([1]PLANES_ADM_RES383_261016!F2124="","",[1]PLANES_ADM_RES383_261016!F2124)</f>
        <v>458390.6</v>
      </c>
      <c r="C2124">
        <f>+IF([1]PLANES_ADM_RES383_261016!G2124="","",[1]PLANES_ADM_RES383_261016!G2124)</f>
        <v>1</v>
      </c>
      <c r="D2124">
        <f>+IF([1]PLANES_ADM_RES383_261016!L2124="","",[1]PLANES_ADM_RES383_261016!L2124)</f>
        <v>101100.79</v>
      </c>
      <c r="E2124" t="str">
        <f>+IF([1]PLANES_ADM_RES383_261016!O2124="","",[1]PLANES_ADM_RES383_261016!O2124)</f>
        <v xml:space="preserve">VIGENTE             </v>
      </c>
      <c r="F2124" s="1" t="str">
        <f>+IF([1]PLANES_ADM_RES383_261016!P2124="","",[1]PLANES_ADM_RES383_261016!P2124)</f>
        <v>2026-10-21</v>
      </c>
      <c r="G2124" s="2">
        <f t="shared" si="99"/>
        <v>0</v>
      </c>
      <c r="H2124" s="2">
        <f t="shared" si="100"/>
        <v>458390.6</v>
      </c>
      <c r="I2124" s="2">
        <f t="shared" si="101"/>
        <v>101100.79</v>
      </c>
    </row>
    <row r="2125" spans="1:9" x14ac:dyDescent="0.3">
      <c r="A2125" t="str">
        <f>+IF([1]PLANES_ADM_RES383_261016!C2125="","",[1]PLANES_ADM_RES383_261016!C2125)</f>
        <v xml:space="preserve">ABL    </v>
      </c>
      <c r="B2125" s="2">
        <f>+IF([1]PLANES_ADM_RES383_261016!F2125="","",[1]PLANES_ADM_RES383_261016!F2125)</f>
        <v>554894.89</v>
      </c>
      <c r="C2125">
        <f>+IF([1]PLANES_ADM_RES383_261016!G2125="","",[1]PLANES_ADM_RES383_261016!G2125)</f>
        <v>1</v>
      </c>
      <c r="D2125">
        <f>+IF([1]PLANES_ADM_RES383_261016!L2125="","",[1]PLANES_ADM_RES383_261016!L2125)</f>
        <v>81810.58</v>
      </c>
      <c r="E2125" t="str">
        <f>+IF([1]PLANES_ADM_RES383_261016!O2125="","",[1]PLANES_ADM_RES383_261016!O2125)</f>
        <v xml:space="preserve">VIGENTE             </v>
      </c>
      <c r="F2125" s="1" t="str">
        <f>+IF([1]PLANES_ADM_RES383_261016!P2125="","",[1]PLANES_ADM_RES383_261016!P2125)</f>
        <v>2026-10-21</v>
      </c>
      <c r="G2125" s="2">
        <f t="shared" si="99"/>
        <v>0</v>
      </c>
      <c r="H2125" s="2">
        <f t="shared" si="100"/>
        <v>554894.89</v>
      </c>
      <c r="I2125" s="2">
        <f t="shared" si="101"/>
        <v>81810.58</v>
      </c>
    </row>
    <row r="2126" spans="1:9" x14ac:dyDescent="0.3">
      <c r="A2126" t="str">
        <f>+IF([1]PLANES_ADM_RES383_261016!C2126="","",[1]PLANES_ADM_RES383_261016!C2126)</f>
        <v xml:space="preserve">ABL    </v>
      </c>
      <c r="B2126" s="2">
        <f>+IF([1]PLANES_ADM_RES383_261016!F2126="","",[1]PLANES_ADM_RES383_261016!F2126)</f>
        <v>141189.51999999999</v>
      </c>
      <c r="C2126">
        <f>+IF([1]PLANES_ADM_RES383_261016!G2126="","",[1]PLANES_ADM_RES383_261016!G2126)</f>
        <v>1</v>
      </c>
      <c r="D2126">
        <f>+IF([1]PLANES_ADM_RES383_261016!L2126="","",[1]PLANES_ADM_RES383_261016!L2126)</f>
        <v>50188.04</v>
      </c>
      <c r="E2126" t="str">
        <f>+IF([1]PLANES_ADM_RES383_261016!O2126="","",[1]PLANES_ADM_RES383_261016!O2126)</f>
        <v xml:space="preserve">VIGENTE             </v>
      </c>
      <c r="F2126" s="1" t="str">
        <f>+IF([1]PLANES_ADM_RES383_261016!P2126="","",[1]PLANES_ADM_RES383_261016!P2126)</f>
        <v>2026-10-21</v>
      </c>
      <c r="G2126" s="2">
        <f t="shared" si="99"/>
        <v>0</v>
      </c>
      <c r="H2126" s="2">
        <f t="shared" si="100"/>
        <v>141189.51999999999</v>
      </c>
      <c r="I2126" s="2">
        <f t="shared" si="101"/>
        <v>50188.04</v>
      </c>
    </row>
    <row r="2127" spans="1:9" x14ac:dyDescent="0.3">
      <c r="A2127" t="str">
        <f>+IF([1]PLANES_ADM_RES383_261016!C2127="","",[1]PLANES_ADM_RES383_261016!C2127)</f>
        <v xml:space="preserve">ABL    </v>
      </c>
      <c r="B2127" s="2">
        <f>+IF([1]PLANES_ADM_RES383_261016!F2127="","",[1]PLANES_ADM_RES383_261016!F2127)</f>
        <v>144328.67000000001</v>
      </c>
      <c r="C2127">
        <f>+IF([1]PLANES_ADM_RES383_261016!G2127="","",[1]PLANES_ADM_RES383_261016!G2127)</f>
        <v>12</v>
      </c>
      <c r="D2127">
        <f>+IF([1]PLANES_ADM_RES383_261016!L2127="","",[1]PLANES_ADM_RES383_261016!L2127)</f>
        <v>30144.18</v>
      </c>
      <c r="E2127" t="str">
        <f>+IF([1]PLANES_ADM_RES383_261016!O2127="","",[1]PLANES_ADM_RES383_261016!O2127)</f>
        <v xml:space="preserve">VIGENTE             </v>
      </c>
      <c r="F2127" s="1" t="str">
        <f>+IF([1]PLANES_ADM_RES383_261016!P2127="","",[1]PLANES_ADM_RES383_261016!P2127)</f>
        <v>2026-10-21</v>
      </c>
      <c r="G2127" s="2">
        <f t="shared" si="99"/>
        <v>15072.09</v>
      </c>
      <c r="H2127" s="2">
        <f t="shared" si="100"/>
        <v>129256.58000000002</v>
      </c>
      <c r="I2127" s="2">
        <f t="shared" si="101"/>
        <v>15072.09</v>
      </c>
    </row>
    <row r="2128" spans="1:9" x14ac:dyDescent="0.3">
      <c r="A2128" t="str">
        <f>+IF([1]PLANES_ADM_RES383_261016!C2128="","",[1]PLANES_ADM_RES383_261016!C2128)</f>
        <v xml:space="preserve">ABL    </v>
      </c>
      <c r="B2128" s="2">
        <f>+IF([1]PLANES_ADM_RES383_261016!F2128="","",[1]PLANES_ADM_RES383_261016!F2128)</f>
        <v>710835.06</v>
      </c>
      <c r="C2128">
        <f>+IF([1]PLANES_ADM_RES383_261016!G2128="","",[1]PLANES_ADM_RES383_261016!G2128)</f>
        <v>12</v>
      </c>
      <c r="D2128">
        <f>+IF([1]PLANES_ADM_RES383_261016!L2128="","",[1]PLANES_ADM_RES383_261016!L2128)</f>
        <v>308686.73</v>
      </c>
      <c r="E2128" t="str">
        <f>+IF([1]PLANES_ADM_RES383_261016!O2128="","",[1]PLANES_ADM_RES383_261016!O2128)</f>
        <v xml:space="preserve">VIGENTE             </v>
      </c>
      <c r="F2128" s="1" t="str">
        <f>+IF([1]PLANES_ADM_RES383_261016!P2128="","",[1]PLANES_ADM_RES383_261016!P2128)</f>
        <v>2026-10-21</v>
      </c>
      <c r="G2128" s="2">
        <f t="shared" si="99"/>
        <v>154343.36499999999</v>
      </c>
      <c r="H2128" s="2">
        <f t="shared" si="100"/>
        <v>556491.69500000007</v>
      </c>
      <c r="I2128" s="2">
        <f t="shared" si="101"/>
        <v>154343.36499999999</v>
      </c>
    </row>
    <row r="2129" spans="1:9" x14ac:dyDescent="0.3">
      <c r="A2129" t="str">
        <f>+IF([1]PLANES_ADM_RES383_261016!C2129="","",[1]PLANES_ADM_RES383_261016!C2129)</f>
        <v xml:space="preserve">ABL    </v>
      </c>
      <c r="B2129" s="2">
        <f>+IF([1]PLANES_ADM_RES383_261016!F2129="","",[1]PLANES_ADM_RES383_261016!F2129)</f>
        <v>1083748.8899999999</v>
      </c>
      <c r="C2129">
        <f>+IF([1]PLANES_ADM_RES383_261016!G2129="","",[1]PLANES_ADM_RES383_261016!G2129)</f>
        <v>1</v>
      </c>
      <c r="D2129">
        <f>+IF([1]PLANES_ADM_RES383_261016!L2129="","",[1]PLANES_ADM_RES383_261016!L2129)</f>
        <v>742529.6</v>
      </c>
      <c r="E2129" t="str">
        <f>+IF([1]PLANES_ADM_RES383_261016!O2129="","",[1]PLANES_ADM_RES383_261016!O2129)</f>
        <v xml:space="preserve">VIGENTE             </v>
      </c>
      <c r="F2129" s="1" t="str">
        <f>+IF([1]PLANES_ADM_RES383_261016!P2129="","",[1]PLANES_ADM_RES383_261016!P2129)</f>
        <v>2026-10-21</v>
      </c>
      <c r="G2129" s="2">
        <f t="shared" si="99"/>
        <v>0</v>
      </c>
      <c r="H2129" s="2">
        <f t="shared" si="100"/>
        <v>1083748.8899999999</v>
      </c>
      <c r="I2129" s="2">
        <f t="shared" si="101"/>
        <v>742529.6</v>
      </c>
    </row>
    <row r="2130" spans="1:9" x14ac:dyDescent="0.3">
      <c r="A2130" t="str">
        <f>+IF([1]PLANES_ADM_RES383_261016!C2130="","",[1]PLANES_ADM_RES383_261016!C2130)</f>
        <v xml:space="preserve">ABL    </v>
      </c>
      <c r="B2130" s="2">
        <f>+IF([1]PLANES_ADM_RES383_261016!F2130="","",[1]PLANES_ADM_RES383_261016!F2130)</f>
        <v>227814.7</v>
      </c>
      <c r="C2130">
        <f>+IF([1]PLANES_ADM_RES383_261016!G2130="","",[1]PLANES_ADM_RES383_261016!G2130)</f>
        <v>1</v>
      </c>
      <c r="D2130">
        <f>+IF([1]PLANES_ADM_RES383_261016!L2130="","",[1]PLANES_ADM_RES383_261016!L2130)</f>
        <v>155513.17000000001</v>
      </c>
      <c r="E2130" t="str">
        <f>+IF([1]PLANES_ADM_RES383_261016!O2130="","",[1]PLANES_ADM_RES383_261016!O2130)</f>
        <v xml:space="preserve">VIGENTE             </v>
      </c>
      <c r="F2130" s="1" t="str">
        <f>+IF([1]PLANES_ADM_RES383_261016!P2130="","",[1]PLANES_ADM_RES383_261016!P2130)</f>
        <v>2026-10-21</v>
      </c>
      <c r="G2130" s="2">
        <f t="shared" si="99"/>
        <v>0</v>
      </c>
      <c r="H2130" s="2">
        <f t="shared" si="100"/>
        <v>227814.7</v>
      </c>
      <c r="I2130" s="2">
        <f t="shared" si="101"/>
        <v>155513.17000000001</v>
      </c>
    </row>
    <row r="2131" spans="1:9" x14ac:dyDescent="0.3">
      <c r="A2131" t="str">
        <f>+IF([1]PLANES_ADM_RES383_261016!C2131="","",[1]PLANES_ADM_RES383_261016!C2131)</f>
        <v xml:space="preserve">ABL    </v>
      </c>
      <c r="B2131" s="2">
        <f>+IF([1]PLANES_ADM_RES383_261016!F2131="","",[1]PLANES_ADM_RES383_261016!F2131)</f>
        <v>1611109.31</v>
      </c>
      <c r="C2131">
        <f>+IF([1]PLANES_ADM_RES383_261016!G2131="","",[1]PLANES_ADM_RES383_261016!G2131)</f>
        <v>1</v>
      </c>
      <c r="D2131">
        <f>+IF([1]PLANES_ADM_RES383_261016!L2131="","",[1]PLANES_ADM_RES383_261016!L2131)</f>
        <v>414311.9</v>
      </c>
      <c r="E2131" t="str">
        <f>+IF([1]PLANES_ADM_RES383_261016!O2131="","",[1]PLANES_ADM_RES383_261016!O2131)</f>
        <v xml:space="preserve">VIGENTE             </v>
      </c>
      <c r="F2131" s="1" t="str">
        <f>+IF([1]PLANES_ADM_RES383_261016!P2131="","",[1]PLANES_ADM_RES383_261016!P2131)</f>
        <v>2026-10-21</v>
      </c>
      <c r="G2131" s="2">
        <f t="shared" si="99"/>
        <v>0</v>
      </c>
      <c r="H2131" s="2">
        <f t="shared" si="100"/>
        <v>1611109.31</v>
      </c>
      <c r="I2131" s="2">
        <f t="shared" si="101"/>
        <v>414311.9</v>
      </c>
    </row>
    <row r="2132" spans="1:9" x14ac:dyDescent="0.3">
      <c r="A2132" t="str">
        <f>+IF([1]PLANES_ADM_RES383_261016!C2132="","",[1]PLANES_ADM_RES383_261016!C2132)</f>
        <v xml:space="preserve">ABL    </v>
      </c>
      <c r="B2132" s="2">
        <f>+IF([1]PLANES_ADM_RES383_261016!F2132="","",[1]PLANES_ADM_RES383_261016!F2132)</f>
        <v>8409.0499999999993</v>
      </c>
      <c r="C2132">
        <f>+IF([1]PLANES_ADM_RES383_261016!G2132="","",[1]PLANES_ADM_RES383_261016!G2132)</f>
        <v>1</v>
      </c>
      <c r="D2132">
        <f>+IF([1]PLANES_ADM_RES383_261016!L2132="","",[1]PLANES_ADM_RES383_261016!L2132)</f>
        <v>11809.52</v>
      </c>
      <c r="E2132" t="str">
        <f>+IF([1]PLANES_ADM_RES383_261016!O2132="","",[1]PLANES_ADM_RES383_261016!O2132)</f>
        <v xml:space="preserve">VIGENTE             </v>
      </c>
      <c r="F2132" s="1" t="str">
        <f>+IF([1]PLANES_ADM_RES383_261016!P2132="","",[1]PLANES_ADM_RES383_261016!P2132)</f>
        <v>2026-10-21</v>
      </c>
      <c r="G2132" s="2">
        <f t="shared" si="99"/>
        <v>0</v>
      </c>
      <c r="H2132" s="2">
        <f t="shared" si="100"/>
        <v>8409.0499999999993</v>
      </c>
      <c r="I2132" s="2">
        <f t="shared" si="101"/>
        <v>11809.52</v>
      </c>
    </row>
    <row r="2133" spans="1:9" x14ac:dyDescent="0.3">
      <c r="A2133" t="str">
        <f>+IF([1]PLANES_ADM_RES383_261016!C2133="","",[1]PLANES_ADM_RES383_261016!C2133)</f>
        <v xml:space="preserve">ABL    </v>
      </c>
      <c r="B2133" s="2">
        <f>+IF([1]PLANES_ADM_RES383_261016!F2133="","",[1]PLANES_ADM_RES383_261016!F2133)</f>
        <v>627733.59</v>
      </c>
      <c r="C2133">
        <f>+IF([1]PLANES_ADM_RES383_261016!G2133="","",[1]PLANES_ADM_RES383_261016!G2133)</f>
        <v>1</v>
      </c>
      <c r="D2133">
        <f>+IF([1]PLANES_ADM_RES383_261016!L2133="","",[1]PLANES_ADM_RES383_261016!L2133)</f>
        <v>333386.19</v>
      </c>
      <c r="E2133" t="str">
        <f>+IF([1]PLANES_ADM_RES383_261016!O2133="","",[1]PLANES_ADM_RES383_261016!O2133)</f>
        <v xml:space="preserve">VIGENTE             </v>
      </c>
      <c r="F2133" s="1" t="str">
        <f>+IF([1]PLANES_ADM_RES383_261016!P2133="","",[1]PLANES_ADM_RES383_261016!P2133)</f>
        <v>2026-10-21</v>
      </c>
      <c r="G2133" s="2">
        <f t="shared" si="99"/>
        <v>0</v>
      </c>
      <c r="H2133" s="2">
        <f t="shared" si="100"/>
        <v>627733.59</v>
      </c>
      <c r="I2133" s="2">
        <f t="shared" si="101"/>
        <v>333386.19</v>
      </c>
    </row>
    <row r="2134" spans="1:9" x14ac:dyDescent="0.3">
      <c r="A2134" t="str">
        <f>+IF([1]PLANES_ADM_RES383_261016!C2134="","",[1]PLANES_ADM_RES383_261016!C2134)</f>
        <v xml:space="preserve">ABL    </v>
      </c>
      <c r="B2134" s="2">
        <f>+IF([1]PLANES_ADM_RES383_261016!F2134="","",[1]PLANES_ADM_RES383_261016!F2134)</f>
        <v>412368.26</v>
      </c>
      <c r="C2134">
        <f>+IF([1]PLANES_ADM_RES383_261016!G2134="","",[1]PLANES_ADM_RES383_261016!G2134)</f>
        <v>1</v>
      </c>
      <c r="D2134">
        <f>+IF([1]PLANES_ADM_RES383_261016!L2134="","",[1]PLANES_ADM_RES383_261016!L2134)</f>
        <v>96812.99</v>
      </c>
      <c r="E2134" t="str">
        <f>+IF([1]PLANES_ADM_RES383_261016!O2134="","",[1]PLANES_ADM_RES383_261016!O2134)</f>
        <v xml:space="preserve">VIGENTE             </v>
      </c>
      <c r="F2134" s="1" t="str">
        <f>+IF([1]PLANES_ADM_RES383_261016!P2134="","",[1]PLANES_ADM_RES383_261016!P2134)</f>
        <v>2026-10-21</v>
      </c>
      <c r="G2134" s="2">
        <f t="shared" si="99"/>
        <v>0</v>
      </c>
      <c r="H2134" s="2">
        <f t="shared" si="100"/>
        <v>412368.26</v>
      </c>
      <c r="I2134" s="2">
        <f t="shared" si="101"/>
        <v>96812.99</v>
      </c>
    </row>
    <row r="2135" spans="1:9" x14ac:dyDescent="0.3">
      <c r="A2135" t="str">
        <f>+IF([1]PLANES_ADM_RES383_261016!C2135="","",[1]PLANES_ADM_RES383_261016!C2135)</f>
        <v xml:space="preserve">ABL    </v>
      </c>
      <c r="B2135" s="2">
        <f>+IF([1]PLANES_ADM_RES383_261016!F2135="","",[1]PLANES_ADM_RES383_261016!F2135)</f>
        <v>442470.84</v>
      </c>
      <c r="C2135">
        <f>+IF([1]PLANES_ADM_RES383_261016!G2135="","",[1]PLANES_ADM_RES383_261016!G2135)</f>
        <v>1</v>
      </c>
      <c r="D2135">
        <f>+IF([1]PLANES_ADM_RES383_261016!L2135="","",[1]PLANES_ADM_RES383_261016!L2135)</f>
        <v>350993.54</v>
      </c>
      <c r="E2135" t="str">
        <f>+IF([1]PLANES_ADM_RES383_261016!O2135="","",[1]PLANES_ADM_RES383_261016!O2135)</f>
        <v xml:space="preserve">VIGENTE             </v>
      </c>
      <c r="F2135" s="1" t="str">
        <f>+IF([1]PLANES_ADM_RES383_261016!P2135="","",[1]PLANES_ADM_RES383_261016!P2135)</f>
        <v>2026-10-21</v>
      </c>
      <c r="G2135" s="2">
        <f t="shared" si="99"/>
        <v>0</v>
      </c>
      <c r="H2135" s="2">
        <f t="shared" si="100"/>
        <v>442470.84</v>
      </c>
      <c r="I2135" s="2">
        <f t="shared" si="101"/>
        <v>350993.54</v>
      </c>
    </row>
    <row r="2136" spans="1:9" x14ac:dyDescent="0.3">
      <c r="A2136" t="str">
        <f>+IF([1]PLANES_ADM_RES383_261016!C2136="","",[1]PLANES_ADM_RES383_261016!C2136)</f>
        <v xml:space="preserve">ABL    </v>
      </c>
      <c r="B2136" s="2">
        <f>+IF([1]PLANES_ADM_RES383_261016!F2136="","",[1]PLANES_ADM_RES383_261016!F2136)</f>
        <v>646426.37</v>
      </c>
      <c r="C2136">
        <f>+IF([1]PLANES_ADM_RES383_261016!G2136="","",[1]PLANES_ADM_RES383_261016!G2136)</f>
        <v>12</v>
      </c>
      <c r="D2136">
        <f>+IF([1]PLANES_ADM_RES383_261016!L2136="","",[1]PLANES_ADM_RES383_261016!L2136)</f>
        <v>216733.42</v>
      </c>
      <c r="E2136" t="str">
        <f>+IF([1]PLANES_ADM_RES383_261016!O2136="","",[1]PLANES_ADM_RES383_261016!O2136)</f>
        <v xml:space="preserve">VIGENTE             </v>
      </c>
      <c r="F2136" s="1" t="str">
        <f>+IF([1]PLANES_ADM_RES383_261016!P2136="","",[1]PLANES_ADM_RES383_261016!P2136)</f>
        <v>2026-10-21</v>
      </c>
      <c r="G2136" s="2">
        <f t="shared" si="99"/>
        <v>108366.71</v>
      </c>
      <c r="H2136" s="2">
        <f t="shared" si="100"/>
        <v>538059.66</v>
      </c>
      <c r="I2136" s="2">
        <f t="shared" si="101"/>
        <v>108366.71</v>
      </c>
    </row>
    <row r="2137" spans="1:9" x14ac:dyDescent="0.3">
      <c r="A2137" t="str">
        <f>+IF([1]PLANES_ADM_RES383_261016!C2137="","",[1]PLANES_ADM_RES383_261016!C2137)</f>
        <v xml:space="preserve">ABL    </v>
      </c>
      <c r="B2137" s="2">
        <f>+IF([1]PLANES_ADM_RES383_261016!F2137="","",[1]PLANES_ADM_RES383_261016!F2137)</f>
        <v>1843629.58</v>
      </c>
      <c r="C2137">
        <f>+IF([1]PLANES_ADM_RES383_261016!G2137="","",[1]PLANES_ADM_RES383_261016!G2137)</f>
        <v>12</v>
      </c>
      <c r="D2137">
        <f>+IF([1]PLANES_ADM_RES383_261016!L2137="","",[1]PLANES_ADM_RES383_261016!L2137)</f>
        <v>826756</v>
      </c>
      <c r="E2137" t="str">
        <f>+IF([1]PLANES_ADM_RES383_261016!O2137="","",[1]PLANES_ADM_RES383_261016!O2137)</f>
        <v xml:space="preserve">VIGENTE             </v>
      </c>
      <c r="F2137" s="1" t="str">
        <f>+IF([1]PLANES_ADM_RES383_261016!P2137="","",[1]PLANES_ADM_RES383_261016!P2137)</f>
        <v>2026-10-21</v>
      </c>
      <c r="G2137" s="2">
        <f t="shared" si="99"/>
        <v>413378</v>
      </c>
      <c r="H2137" s="2">
        <f t="shared" si="100"/>
        <v>1430251.58</v>
      </c>
      <c r="I2137" s="2">
        <f t="shared" si="101"/>
        <v>413378</v>
      </c>
    </row>
    <row r="2138" spans="1:9" x14ac:dyDescent="0.3">
      <c r="A2138" t="str">
        <f>+IF([1]PLANES_ADM_RES383_261016!C2138="","",[1]PLANES_ADM_RES383_261016!C2138)</f>
        <v xml:space="preserve">ABL    </v>
      </c>
      <c r="B2138" s="2">
        <f>+IF([1]PLANES_ADM_RES383_261016!F2138="","",[1]PLANES_ADM_RES383_261016!F2138)</f>
        <v>642096.81000000006</v>
      </c>
      <c r="C2138">
        <f>+IF([1]PLANES_ADM_RES383_261016!G2138="","",[1]PLANES_ADM_RES383_261016!G2138)</f>
        <v>12</v>
      </c>
      <c r="D2138">
        <f>+IF([1]PLANES_ADM_RES383_261016!L2138="","",[1]PLANES_ADM_RES383_261016!L2138)</f>
        <v>110002.82</v>
      </c>
      <c r="E2138" t="str">
        <f>+IF([1]PLANES_ADM_RES383_261016!O2138="","",[1]PLANES_ADM_RES383_261016!O2138)</f>
        <v xml:space="preserve">VIGENTE             </v>
      </c>
      <c r="F2138" s="1" t="str">
        <f>+IF([1]PLANES_ADM_RES383_261016!P2138="","",[1]PLANES_ADM_RES383_261016!P2138)</f>
        <v>2026-10-21</v>
      </c>
      <c r="G2138" s="2">
        <f t="shared" si="99"/>
        <v>55001.41</v>
      </c>
      <c r="H2138" s="2">
        <f t="shared" si="100"/>
        <v>587095.4</v>
      </c>
      <c r="I2138" s="2">
        <f t="shared" si="101"/>
        <v>55001.41</v>
      </c>
    </row>
    <row r="2139" spans="1:9" x14ac:dyDescent="0.3">
      <c r="A2139" t="str">
        <f>+IF([1]PLANES_ADM_RES383_261016!C2139="","",[1]PLANES_ADM_RES383_261016!C2139)</f>
        <v xml:space="preserve">ABL    </v>
      </c>
      <c r="B2139" s="2">
        <f>+IF([1]PLANES_ADM_RES383_261016!F2139="","",[1]PLANES_ADM_RES383_261016!F2139)</f>
        <v>421482.52</v>
      </c>
      <c r="C2139">
        <f>+IF([1]PLANES_ADM_RES383_261016!G2139="","",[1]PLANES_ADM_RES383_261016!G2139)</f>
        <v>1</v>
      </c>
      <c r="D2139">
        <f>+IF([1]PLANES_ADM_RES383_261016!L2139="","",[1]PLANES_ADM_RES383_261016!L2139)</f>
        <v>83576.87</v>
      </c>
      <c r="E2139" t="str">
        <f>+IF([1]PLANES_ADM_RES383_261016!O2139="","",[1]PLANES_ADM_RES383_261016!O2139)</f>
        <v xml:space="preserve">VIGENTE             </v>
      </c>
      <c r="F2139" s="1" t="str">
        <f>+IF([1]PLANES_ADM_RES383_261016!P2139="","",[1]PLANES_ADM_RES383_261016!P2139)</f>
        <v>2026-10-21</v>
      </c>
      <c r="G2139" s="2">
        <f t="shared" si="99"/>
        <v>0</v>
      </c>
      <c r="H2139" s="2">
        <f t="shared" si="100"/>
        <v>421482.52</v>
      </c>
      <c r="I2139" s="2">
        <f t="shared" si="101"/>
        <v>83576.87</v>
      </c>
    </row>
    <row r="2140" spans="1:9" x14ac:dyDescent="0.3">
      <c r="A2140" t="str">
        <f>+IF([1]PLANES_ADM_RES383_261016!C2140="","",[1]PLANES_ADM_RES383_261016!C2140)</f>
        <v xml:space="preserve">ABL    </v>
      </c>
      <c r="B2140" s="2">
        <f>+IF([1]PLANES_ADM_RES383_261016!F2140="","",[1]PLANES_ADM_RES383_261016!F2140)</f>
        <v>129033.67</v>
      </c>
      <c r="C2140">
        <f>+IF([1]PLANES_ADM_RES383_261016!G2140="","",[1]PLANES_ADM_RES383_261016!G2140)</f>
        <v>1</v>
      </c>
      <c r="D2140">
        <f>+IF([1]PLANES_ADM_RES383_261016!L2140="","",[1]PLANES_ADM_RES383_261016!L2140)</f>
        <v>21086.66</v>
      </c>
      <c r="E2140" t="str">
        <f>+IF([1]PLANES_ADM_RES383_261016!O2140="","",[1]PLANES_ADM_RES383_261016!O2140)</f>
        <v xml:space="preserve">VIGENTE             </v>
      </c>
      <c r="F2140" s="1" t="str">
        <f>+IF([1]PLANES_ADM_RES383_261016!P2140="","",[1]PLANES_ADM_RES383_261016!P2140)</f>
        <v>2026-10-21</v>
      </c>
      <c r="G2140" s="2">
        <f t="shared" si="99"/>
        <v>0</v>
      </c>
      <c r="H2140" s="2">
        <f t="shared" si="100"/>
        <v>129033.67</v>
      </c>
      <c r="I2140" s="2">
        <f t="shared" si="101"/>
        <v>21086.66</v>
      </c>
    </row>
    <row r="2141" spans="1:9" x14ac:dyDescent="0.3">
      <c r="A2141" t="str">
        <f>+IF([1]PLANES_ADM_RES383_261016!C2141="","",[1]PLANES_ADM_RES383_261016!C2141)</f>
        <v xml:space="preserve">ABL    </v>
      </c>
      <c r="B2141" s="2">
        <f>+IF([1]PLANES_ADM_RES383_261016!F2141="","",[1]PLANES_ADM_RES383_261016!F2141)</f>
        <v>2951684.22</v>
      </c>
      <c r="C2141">
        <f>+IF([1]PLANES_ADM_RES383_261016!G2141="","",[1]PLANES_ADM_RES383_261016!G2141)</f>
        <v>1</v>
      </c>
      <c r="D2141">
        <f>+IF([1]PLANES_ADM_RES383_261016!L2141="","",[1]PLANES_ADM_RES383_261016!L2141)</f>
        <v>2052519</v>
      </c>
      <c r="E2141" t="str">
        <f>+IF([1]PLANES_ADM_RES383_261016!O2141="","",[1]PLANES_ADM_RES383_261016!O2141)</f>
        <v xml:space="preserve">VIGENTE             </v>
      </c>
      <c r="F2141" s="1" t="str">
        <f>+IF([1]PLANES_ADM_RES383_261016!P2141="","",[1]PLANES_ADM_RES383_261016!P2141)</f>
        <v>2026-10-21</v>
      </c>
      <c r="G2141" s="2">
        <f t="shared" si="99"/>
        <v>0</v>
      </c>
      <c r="H2141" s="2">
        <f t="shared" si="100"/>
        <v>2951684.22</v>
      </c>
      <c r="I2141" s="2">
        <f t="shared" si="101"/>
        <v>2052519</v>
      </c>
    </row>
    <row r="2142" spans="1:9" x14ac:dyDescent="0.3">
      <c r="A2142" t="str">
        <f>+IF([1]PLANES_ADM_RES383_261016!C2142="","",[1]PLANES_ADM_RES383_261016!C2142)</f>
        <v xml:space="preserve">ABL    </v>
      </c>
      <c r="B2142" s="2">
        <f>+IF([1]PLANES_ADM_RES383_261016!F2142="","",[1]PLANES_ADM_RES383_261016!F2142)</f>
        <v>1646975.16</v>
      </c>
      <c r="C2142">
        <f>+IF([1]PLANES_ADM_RES383_261016!G2142="","",[1]PLANES_ADM_RES383_261016!G2142)</f>
        <v>1</v>
      </c>
      <c r="D2142">
        <f>+IF([1]PLANES_ADM_RES383_261016!L2142="","",[1]PLANES_ADM_RES383_261016!L2142)</f>
        <v>441465.23</v>
      </c>
      <c r="E2142" t="str">
        <f>+IF([1]PLANES_ADM_RES383_261016!O2142="","",[1]PLANES_ADM_RES383_261016!O2142)</f>
        <v xml:space="preserve">VIGENTE             </v>
      </c>
      <c r="F2142" s="1" t="str">
        <f>+IF([1]PLANES_ADM_RES383_261016!P2142="","",[1]PLANES_ADM_RES383_261016!P2142)</f>
        <v>2026-10-21</v>
      </c>
      <c r="G2142" s="2">
        <f t="shared" si="99"/>
        <v>0</v>
      </c>
      <c r="H2142" s="2">
        <f t="shared" si="100"/>
        <v>1646975.16</v>
      </c>
      <c r="I2142" s="2">
        <f t="shared" si="101"/>
        <v>441465.23</v>
      </c>
    </row>
    <row r="2143" spans="1:9" x14ac:dyDescent="0.3">
      <c r="A2143" t="str">
        <f>+IF([1]PLANES_ADM_RES383_261016!C2143="","",[1]PLANES_ADM_RES383_261016!C2143)</f>
        <v xml:space="preserve">ABL    </v>
      </c>
      <c r="B2143" s="2">
        <f>+IF([1]PLANES_ADM_RES383_261016!F2143="","",[1]PLANES_ADM_RES383_261016!F2143)</f>
        <v>93930.65</v>
      </c>
      <c r="C2143">
        <f>+IF([1]PLANES_ADM_RES383_261016!G2143="","",[1]PLANES_ADM_RES383_261016!G2143)</f>
        <v>1</v>
      </c>
      <c r="D2143">
        <f>+IF([1]PLANES_ADM_RES383_261016!L2143="","",[1]PLANES_ADM_RES383_261016!L2143)</f>
        <v>62868.24</v>
      </c>
      <c r="E2143" t="str">
        <f>+IF([1]PLANES_ADM_RES383_261016!O2143="","",[1]PLANES_ADM_RES383_261016!O2143)</f>
        <v xml:space="preserve">VIGENTE             </v>
      </c>
      <c r="F2143" s="1" t="str">
        <f>+IF([1]PLANES_ADM_RES383_261016!P2143="","",[1]PLANES_ADM_RES383_261016!P2143)</f>
        <v>2026-10-21</v>
      </c>
      <c r="G2143" s="2">
        <f t="shared" si="99"/>
        <v>0</v>
      </c>
      <c r="H2143" s="2">
        <f t="shared" si="100"/>
        <v>93930.65</v>
      </c>
      <c r="I2143" s="2">
        <f t="shared" si="101"/>
        <v>62868.24</v>
      </c>
    </row>
    <row r="2144" spans="1:9" x14ac:dyDescent="0.3">
      <c r="A2144" t="str">
        <f>+IF([1]PLANES_ADM_RES383_261016!C2144="","",[1]PLANES_ADM_RES383_261016!C2144)</f>
        <v xml:space="preserve">ABL    </v>
      </c>
      <c r="B2144" s="2">
        <f>+IF([1]PLANES_ADM_RES383_261016!F2144="","",[1]PLANES_ADM_RES383_261016!F2144)</f>
        <v>148690.94</v>
      </c>
      <c r="C2144">
        <f>+IF([1]PLANES_ADM_RES383_261016!G2144="","",[1]PLANES_ADM_RES383_261016!G2144)</f>
        <v>1</v>
      </c>
      <c r="D2144">
        <f>+IF([1]PLANES_ADM_RES383_261016!L2144="","",[1]PLANES_ADM_RES383_261016!L2144)</f>
        <v>47727.58</v>
      </c>
      <c r="E2144" t="str">
        <f>+IF([1]PLANES_ADM_RES383_261016!O2144="","",[1]PLANES_ADM_RES383_261016!O2144)</f>
        <v xml:space="preserve">VIGENTE             </v>
      </c>
      <c r="F2144" s="1" t="str">
        <f>+IF([1]PLANES_ADM_RES383_261016!P2144="","",[1]PLANES_ADM_RES383_261016!P2144)</f>
        <v>2026-10-21</v>
      </c>
      <c r="G2144" s="2">
        <f t="shared" si="99"/>
        <v>0</v>
      </c>
      <c r="H2144" s="2">
        <f t="shared" si="100"/>
        <v>148690.94</v>
      </c>
      <c r="I2144" s="2">
        <f t="shared" si="101"/>
        <v>47727.58</v>
      </c>
    </row>
    <row r="2145" spans="1:9" x14ac:dyDescent="0.3">
      <c r="A2145" t="str">
        <f>+IF([1]PLANES_ADM_RES383_261016!C2145="","",[1]PLANES_ADM_RES383_261016!C2145)</f>
        <v xml:space="preserve">ABL    </v>
      </c>
      <c r="B2145" s="2">
        <f>+IF([1]PLANES_ADM_RES383_261016!F2145="","",[1]PLANES_ADM_RES383_261016!F2145)</f>
        <v>206048.7</v>
      </c>
      <c r="C2145">
        <f>+IF([1]PLANES_ADM_RES383_261016!G2145="","",[1]PLANES_ADM_RES383_261016!G2145)</f>
        <v>1</v>
      </c>
      <c r="D2145">
        <f>+IF([1]PLANES_ADM_RES383_261016!L2145="","",[1]PLANES_ADM_RES383_261016!L2145)</f>
        <v>62283.18</v>
      </c>
      <c r="E2145" t="str">
        <f>+IF([1]PLANES_ADM_RES383_261016!O2145="","",[1]PLANES_ADM_RES383_261016!O2145)</f>
        <v xml:space="preserve">VIGENTE             </v>
      </c>
      <c r="F2145" s="1" t="str">
        <f>+IF([1]PLANES_ADM_RES383_261016!P2145="","",[1]PLANES_ADM_RES383_261016!P2145)</f>
        <v>2026-10-21</v>
      </c>
      <c r="G2145" s="2">
        <f t="shared" si="99"/>
        <v>0</v>
      </c>
      <c r="H2145" s="2">
        <f t="shared" si="100"/>
        <v>206048.7</v>
      </c>
      <c r="I2145" s="2">
        <f t="shared" si="101"/>
        <v>62283.18</v>
      </c>
    </row>
    <row r="2146" spans="1:9" x14ac:dyDescent="0.3">
      <c r="A2146" t="str">
        <f>+IF([1]PLANES_ADM_RES383_261016!C2146="","",[1]PLANES_ADM_RES383_261016!C2146)</f>
        <v xml:space="preserve">ABL    </v>
      </c>
      <c r="B2146" s="2">
        <f>+IF([1]PLANES_ADM_RES383_261016!F2146="","",[1]PLANES_ADM_RES383_261016!F2146)</f>
        <v>824184.14</v>
      </c>
      <c r="C2146">
        <f>+IF([1]PLANES_ADM_RES383_261016!G2146="","",[1]PLANES_ADM_RES383_261016!G2146)</f>
        <v>12</v>
      </c>
      <c r="D2146">
        <f>+IF([1]PLANES_ADM_RES383_261016!L2146="","",[1]PLANES_ADM_RES383_261016!L2146)</f>
        <v>276331.95</v>
      </c>
      <c r="E2146" t="str">
        <f>+IF([1]PLANES_ADM_RES383_261016!O2146="","",[1]PLANES_ADM_RES383_261016!O2146)</f>
        <v xml:space="preserve">VIGENTE             </v>
      </c>
      <c r="F2146" s="1" t="str">
        <f>+IF([1]PLANES_ADM_RES383_261016!P2146="","",[1]PLANES_ADM_RES383_261016!P2146)</f>
        <v>2026-10-21</v>
      </c>
      <c r="G2146" s="2">
        <f t="shared" si="99"/>
        <v>138165.97500000001</v>
      </c>
      <c r="H2146" s="2">
        <f t="shared" si="100"/>
        <v>686018.16500000004</v>
      </c>
      <c r="I2146" s="2">
        <f t="shared" si="101"/>
        <v>138165.97500000001</v>
      </c>
    </row>
    <row r="2147" spans="1:9" x14ac:dyDescent="0.3">
      <c r="A2147" t="str">
        <f>+IF([1]PLANES_ADM_RES383_261016!C2147="","",[1]PLANES_ADM_RES383_261016!C2147)</f>
        <v xml:space="preserve">ABL    </v>
      </c>
      <c r="B2147" s="2">
        <f>+IF([1]PLANES_ADM_RES383_261016!F2147="","",[1]PLANES_ADM_RES383_261016!F2147)</f>
        <v>281027.53000000003</v>
      </c>
      <c r="C2147">
        <f>+IF([1]PLANES_ADM_RES383_261016!G2147="","",[1]PLANES_ADM_RES383_261016!G2147)</f>
        <v>1</v>
      </c>
      <c r="D2147">
        <f>+IF([1]PLANES_ADM_RES383_261016!L2147="","",[1]PLANES_ADM_RES383_261016!L2147)</f>
        <v>85155.77</v>
      </c>
      <c r="E2147" t="str">
        <f>+IF([1]PLANES_ADM_RES383_261016!O2147="","",[1]PLANES_ADM_RES383_261016!O2147)</f>
        <v xml:space="preserve">VIGENTE             </v>
      </c>
      <c r="F2147" s="1" t="str">
        <f>+IF([1]PLANES_ADM_RES383_261016!P2147="","",[1]PLANES_ADM_RES383_261016!P2147)</f>
        <v>2026-10-21</v>
      </c>
      <c r="G2147" s="2">
        <f t="shared" si="99"/>
        <v>0</v>
      </c>
      <c r="H2147" s="2">
        <f t="shared" si="100"/>
        <v>281027.53000000003</v>
      </c>
      <c r="I2147" s="2">
        <f t="shared" si="101"/>
        <v>85155.77</v>
      </c>
    </row>
    <row r="2148" spans="1:9" x14ac:dyDescent="0.3">
      <c r="A2148" t="str">
        <f>+IF([1]PLANES_ADM_RES383_261016!C2148="","",[1]PLANES_ADM_RES383_261016!C2148)</f>
        <v xml:space="preserve">ABL    </v>
      </c>
      <c r="B2148" s="2">
        <f>+IF([1]PLANES_ADM_RES383_261016!F2148="","",[1]PLANES_ADM_RES383_261016!F2148)</f>
        <v>236200.85</v>
      </c>
      <c r="C2148">
        <f>+IF([1]PLANES_ADM_RES383_261016!G2148="","",[1]PLANES_ADM_RES383_261016!G2148)</f>
        <v>12</v>
      </c>
      <c r="D2148">
        <f>+IF([1]PLANES_ADM_RES383_261016!L2148="","",[1]PLANES_ADM_RES383_261016!L2148)</f>
        <v>62655.6</v>
      </c>
      <c r="E2148" t="str">
        <f>+IF([1]PLANES_ADM_RES383_261016!O2148="","",[1]PLANES_ADM_RES383_261016!O2148)</f>
        <v xml:space="preserve">VIGENTE             </v>
      </c>
      <c r="F2148" s="1" t="str">
        <f>+IF([1]PLANES_ADM_RES383_261016!P2148="","",[1]PLANES_ADM_RES383_261016!P2148)</f>
        <v>2026-10-21</v>
      </c>
      <c r="G2148" s="2">
        <f t="shared" si="99"/>
        <v>31327.8</v>
      </c>
      <c r="H2148" s="2">
        <f t="shared" si="100"/>
        <v>204873.05000000002</v>
      </c>
      <c r="I2148" s="2">
        <f t="shared" si="101"/>
        <v>31327.8</v>
      </c>
    </row>
    <row r="2149" spans="1:9" x14ac:dyDescent="0.3">
      <c r="A2149" t="str">
        <f>+IF([1]PLANES_ADM_RES383_261016!C2149="","",[1]PLANES_ADM_RES383_261016!C2149)</f>
        <v xml:space="preserve">ABL    </v>
      </c>
      <c r="B2149" s="2">
        <f>+IF([1]PLANES_ADM_RES383_261016!F2149="","",[1]PLANES_ADM_RES383_261016!F2149)</f>
        <v>26187.84</v>
      </c>
      <c r="C2149">
        <f>+IF([1]PLANES_ADM_RES383_261016!G2149="","",[1]PLANES_ADM_RES383_261016!G2149)</f>
        <v>1</v>
      </c>
      <c r="D2149">
        <f>+IF([1]PLANES_ADM_RES383_261016!L2149="","",[1]PLANES_ADM_RES383_261016!L2149)</f>
        <v>12738.85</v>
      </c>
      <c r="E2149" t="str">
        <f>+IF([1]PLANES_ADM_RES383_261016!O2149="","",[1]PLANES_ADM_RES383_261016!O2149)</f>
        <v xml:space="preserve">VIGENTE             </v>
      </c>
      <c r="F2149" s="1" t="str">
        <f>+IF([1]PLANES_ADM_RES383_261016!P2149="","",[1]PLANES_ADM_RES383_261016!P2149)</f>
        <v>2026-10-21</v>
      </c>
      <c r="G2149" s="2">
        <f t="shared" si="99"/>
        <v>0</v>
      </c>
      <c r="H2149" s="2">
        <f t="shared" si="100"/>
        <v>26187.84</v>
      </c>
      <c r="I2149" s="2">
        <f t="shared" si="101"/>
        <v>12738.85</v>
      </c>
    </row>
    <row r="2150" spans="1:9" x14ac:dyDescent="0.3">
      <c r="A2150" t="str">
        <f>+IF([1]PLANES_ADM_RES383_261016!C2150="","",[1]PLANES_ADM_RES383_261016!C2150)</f>
        <v xml:space="preserve">ABL    </v>
      </c>
      <c r="B2150" s="2">
        <f>+IF([1]PLANES_ADM_RES383_261016!F2150="","",[1]PLANES_ADM_RES383_261016!F2150)</f>
        <v>385044.8</v>
      </c>
      <c r="C2150">
        <f>+IF([1]PLANES_ADM_RES383_261016!G2150="","",[1]PLANES_ADM_RES383_261016!G2150)</f>
        <v>12</v>
      </c>
      <c r="D2150">
        <f>+IF([1]PLANES_ADM_RES383_261016!L2150="","",[1]PLANES_ADM_RES383_261016!L2150)</f>
        <v>190844.49</v>
      </c>
      <c r="E2150" t="str">
        <f>+IF([1]PLANES_ADM_RES383_261016!O2150="","",[1]PLANES_ADM_RES383_261016!O2150)</f>
        <v xml:space="preserve">VIGENTE             </v>
      </c>
      <c r="F2150" s="1" t="str">
        <f>+IF([1]PLANES_ADM_RES383_261016!P2150="","",[1]PLANES_ADM_RES383_261016!P2150)</f>
        <v>2026-10-21</v>
      </c>
      <c r="G2150" s="2">
        <f t="shared" si="99"/>
        <v>95422.244999999995</v>
      </c>
      <c r="H2150" s="2">
        <f t="shared" si="100"/>
        <v>289622.55499999999</v>
      </c>
      <c r="I2150" s="2">
        <f t="shared" si="101"/>
        <v>95422.244999999995</v>
      </c>
    </row>
    <row r="2151" spans="1:9" x14ac:dyDescent="0.3">
      <c r="A2151" t="str">
        <f>+IF([1]PLANES_ADM_RES383_261016!C2151="","",[1]PLANES_ADM_RES383_261016!C2151)</f>
        <v xml:space="preserve">ABL    </v>
      </c>
      <c r="B2151" s="2">
        <f>+IF([1]PLANES_ADM_RES383_261016!F2151="","",[1]PLANES_ADM_RES383_261016!F2151)</f>
        <v>207682.41</v>
      </c>
      <c r="C2151">
        <f>+IF([1]PLANES_ADM_RES383_261016!G2151="","",[1]PLANES_ADM_RES383_261016!G2151)</f>
        <v>1</v>
      </c>
      <c r="D2151">
        <f>+IF([1]PLANES_ADM_RES383_261016!L2151="","",[1]PLANES_ADM_RES383_261016!L2151)</f>
        <v>62776.99</v>
      </c>
      <c r="E2151" t="str">
        <f>+IF([1]PLANES_ADM_RES383_261016!O2151="","",[1]PLANES_ADM_RES383_261016!O2151)</f>
        <v xml:space="preserve">VIGENTE             </v>
      </c>
      <c r="F2151" s="1" t="str">
        <f>+IF([1]PLANES_ADM_RES383_261016!P2151="","",[1]PLANES_ADM_RES383_261016!P2151)</f>
        <v>2026-10-21</v>
      </c>
      <c r="G2151" s="2">
        <f t="shared" si="99"/>
        <v>0</v>
      </c>
      <c r="H2151" s="2">
        <f t="shared" si="100"/>
        <v>207682.41</v>
      </c>
      <c r="I2151" s="2">
        <f t="shared" si="101"/>
        <v>62776.99</v>
      </c>
    </row>
    <row r="2152" spans="1:9" x14ac:dyDescent="0.3">
      <c r="A2152" t="str">
        <f>+IF([1]PLANES_ADM_RES383_261016!C2152="","",[1]PLANES_ADM_RES383_261016!C2152)</f>
        <v xml:space="preserve">ABL    </v>
      </c>
      <c r="B2152" s="2">
        <f>+IF([1]PLANES_ADM_RES383_261016!F2152="","",[1]PLANES_ADM_RES383_261016!F2152)</f>
        <v>7340.3</v>
      </c>
      <c r="C2152">
        <f>+IF([1]PLANES_ADM_RES383_261016!G2152="","",[1]PLANES_ADM_RES383_261016!G2152)</f>
        <v>1</v>
      </c>
      <c r="D2152">
        <f>+IF([1]PLANES_ADM_RES383_261016!L2152="","",[1]PLANES_ADM_RES383_261016!L2152)</f>
        <v>9187.4500000000007</v>
      </c>
      <c r="E2152" t="str">
        <f>+IF([1]PLANES_ADM_RES383_261016!O2152="","",[1]PLANES_ADM_RES383_261016!O2152)</f>
        <v xml:space="preserve">VIGENTE             </v>
      </c>
      <c r="F2152" s="1" t="str">
        <f>+IF([1]PLANES_ADM_RES383_261016!P2152="","",[1]PLANES_ADM_RES383_261016!P2152)</f>
        <v>2026-10-21</v>
      </c>
      <c r="G2152" s="2">
        <f t="shared" si="99"/>
        <v>0</v>
      </c>
      <c r="H2152" s="2">
        <f t="shared" si="100"/>
        <v>7340.3</v>
      </c>
      <c r="I2152" s="2">
        <f t="shared" si="101"/>
        <v>9187.4500000000007</v>
      </c>
    </row>
    <row r="2153" spans="1:9" x14ac:dyDescent="0.3">
      <c r="A2153" t="str">
        <f>+IF([1]PLANES_ADM_RES383_261016!C2153="","",[1]PLANES_ADM_RES383_261016!C2153)</f>
        <v xml:space="preserve">ABL    </v>
      </c>
      <c r="B2153" s="2">
        <f>+IF([1]PLANES_ADM_RES383_261016!F2153="","",[1]PLANES_ADM_RES383_261016!F2153)</f>
        <v>358173.85</v>
      </c>
      <c r="C2153">
        <f>+IF([1]PLANES_ADM_RES383_261016!G2153="","",[1]PLANES_ADM_RES383_261016!G2153)</f>
        <v>1</v>
      </c>
      <c r="D2153">
        <f>+IF([1]PLANES_ADM_RES383_261016!L2153="","",[1]PLANES_ADM_RES383_261016!L2153)</f>
        <v>101534.04</v>
      </c>
      <c r="E2153" t="str">
        <f>+IF([1]PLANES_ADM_RES383_261016!O2153="","",[1]PLANES_ADM_RES383_261016!O2153)</f>
        <v xml:space="preserve">VIGENTE             </v>
      </c>
      <c r="F2153" s="1" t="str">
        <f>+IF([1]PLANES_ADM_RES383_261016!P2153="","",[1]PLANES_ADM_RES383_261016!P2153)</f>
        <v>2026-10-21</v>
      </c>
      <c r="G2153" s="2">
        <f t="shared" si="99"/>
        <v>0</v>
      </c>
      <c r="H2153" s="2">
        <f t="shared" si="100"/>
        <v>358173.85</v>
      </c>
      <c r="I2153" s="2">
        <f t="shared" si="101"/>
        <v>101534.04</v>
      </c>
    </row>
    <row r="2154" spans="1:9" x14ac:dyDescent="0.3">
      <c r="A2154" t="str">
        <f>+IF([1]PLANES_ADM_RES383_261016!C2154="","",[1]PLANES_ADM_RES383_261016!C2154)</f>
        <v xml:space="preserve">ABL    </v>
      </c>
      <c r="B2154" s="2">
        <f>+IF([1]PLANES_ADM_RES383_261016!F2154="","",[1]PLANES_ADM_RES383_261016!F2154)</f>
        <v>341187.79</v>
      </c>
      <c r="C2154">
        <f>+IF([1]PLANES_ADM_RES383_261016!G2154="","",[1]PLANES_ADM_RES383_261016!G2154)</f>
        <v>12</v>
      </c>
      <c r="D2154">
        <f>+IF([1]PLANES_ADM_RES383_261016!L2154="","",[1]PLANES_ADM_RES383_261016!L2154)</f>
        <v>184106.44</v>
      </c>
      <c r="E2154" t="str">
        <f>+IF([1]PLANES_ADM_RES383_261016!O2154="","",[1]PLANES_ADM_RES383_261016!O2154)</f>
        <v xml:space="preserve">VIGENTE             </v>
      </c>
      <c r="F2154" s="1" t="str">
        <f>+IF([1]PLANES_ADM_RES383_261016!P2154="","",[1]PLANES_ADM_RES383_261016!P2154)</f>
        <v>2026-10-21</v>
      </c>
      <c r="G2154" s="2">
        <f t="shared" si="99"/>
        <v>92053.22</v>
      </c>
      <c r="H2154" s="2">
        <f t="shared" si="100"/>
        <v>249134.56999999998</v>
      </c>
      <c r="I2154" s="2">
        <f t="shared" si="101"/>
        <v>92053.22</v>
      </c>
    </row>
    <row r="2155" spans="1:9" x14ac:dyDescent="0.3">
      <c r="A2155" t="str">
        <f>+IF([1]PLANES_ADM_RES383_261016!C2155="","",[1]PLANES_ADM_RES383_261016!C2155)</f>
        <v xml:space="preserve">ABL    </v>
      </c>
      <c r="B2155" s="2">
        <f>+IF([1]PLANES_ADM_RES383_261016!F2155="","",[1]PLANES_ADM_RES383_261016!F2155)</f>
        <v>2593551.2200000002</v>
      </c>
      <c r="C2155">
        <f>+IF([1]PLANES_ADM_RES383_261016!G2155="","",[1]PLANES_ADM_RES383_261016!G2155)</f>
        <v>1</v>
      </c>
      <c r="D2155">
        <f>+IF([1]PLANES_ADM_RES383_261016!L2155="","",[1]PLANES_ADM_RES383_261016!L2155)</f>
        <v>763093.15</v>
      </c>
      <c r="E2155" t="str">
        <f>+IF([1]PLANES_ADM_RES383_261016!O2155="","",[1]PLANES_ADM_RES383_261016!O2155)</f>
        <v xml:space="preserve">VIGENTE             </v>
      </c>
      <c r="F2155" s="1" t="str">
        <f>+IF([1]PLANES_ADM_RES383_261016!P2155="","",[1]PLANES_ADM_RES383_261016!P2155)</f>
        <v>2026-10-21</v>
      </c>
      <c r="G2155" s="2">
        <f t="shared" si="99"/>
        <v>0</v>
      </c>
      <c r="H2155" s="2">
        <f t="shared" si="100"/>
        <v>2593551.2200000002</v>
      </c>
      <c r="I2155" s="2">
        <f t="shared" si="101"/>
        <v>763093.15</v>
      </c>
    </row>
    <row r="2156" spans="1:9" x14ac:dyDescent="0.3">
      <c r="A2156" t="str">
        <f>+IF([1]PLANES_ADM_RES383_261016!C2156="","",[1]PLANES_ADM_RES383_261016!C2156)</f>
        <v xml:space="preserve">ABL    </v>
      </c>
      <c r="B2156" s="2">
        <f>+IF([1]PLANES_ADM_RES383_261016!F2156="","",[1]PLANES_ADM_RES383_261016!F2156)</f>
        <v>1169103.3899999999</v>
      </c>
      <c r="C2156">
        <f>+IF([1]PLANES_ADM_RES383_261016!G2156="","",[1]PLANES_ADM_RES383_261016!G2156)</f>
        <v>1</v>
      </c>
      <c r="D2156">
        <f>+IF([1]PLANES_ADM_RES383_261016!L2156="","",[1]PLANES_ADM_RES383_261016!L2156)</f>
        <v>590630.87</v>
      </c>
      <c r="E2156" t="str">
        <f>+IF([1]PLANES_ADM_RES383_261016!O2156="","",[1]PLANES_ADM_RES383_261016!O2156)</f>
        <v xml:space="preserve">VIGENTE             </v>
      </c>
      <c r="F2156" s="1" t="str">
        <f>+IF([1]PLANES_ADM_RES383_261016!P2156="","",[1]PLANES_ADM_RES383_261016!P2156)</f>
        <v>2026-10-21</v>
      </c>
      <c r="G2156" s="2">
        <f t="shared" si="99"/>
        <v>0</v>
      </c>
      <c r="H2156" s="2">
        <f t="shared" si="100"/>
        <v>1169103.3899999999</v>
      </c>
      <c r="I2156" s="2">
        <f t="shared" si="101"/>
        <v>590630.87</v>
      </c>
    </row>
    <row r="2157" spans="1:9" x14ac:dyDescent="0.3">
      <c r="A2157" t="str">
        <f>+IF([1]PLANES_ADM_RES383_261016!C2157="","",[1]PLANES_ADM_RES383_261016!C2157)</f>
        <v xml:space="preserve">ABL    </v>
      </c>
      <c r="B2157" s="2">
        <f>+IF([1]PLANES_ADM_RES383_261016!F2157="","",[1]PLANES_ADM_RES383_261016!F2157)</f>
        <v>2674600.52</v>
      </c>
      <c r="C2157">
        <f>+IF([1]PLANES_ADM_RES383_261016!G2157="","",[1]PLANES_ADM_RES383_261016!G2157)</f>
        <v>12</v>
      </c>
      <c r="D2157">
        <f>+IF([1]PLANES_ADM_RES383_261016!L2157="","",[1]PLANES_ADM_RES383_261016!L2157)</f>
        <v>1324673.5</v>
      </c>
      <c r="E2157" t="str">
        <f>+IF([1]PLANES_ADM_RES383_261016!O2157="","",[1]PLANES_ADM_RES383_261016!O2157)</f>
        <v xml:space="preserve">VIGENTE             </v>
      </c>
      <c r="F2157" s="1" t="str">
        <f>+IF([1]PLANES_ADM_RES383_261016!P2157="","",[1]PLANES_ADM_RES383_261016!P2157)</f>
        <v>2026-10-21</v>
      </c>
      <c r="G2157" s="2">
        <f t="shared" si="99"/>
        <v>662336.75</v>
      </c>
      <c r="H2157" s="2">
        <f t="shared" si="100"/>
        <v>2012263.77</v>
      </c>
      <c r="I2157" s="2">
        <f t="shared" si="101"/>
        <v>662336.75</v>
      </c>
    </row>
    <row r="2158" spans="1:9" x14ac:dyDescent="0.3">
      <c r="A2158" t="str">
        <f>+IF([1]PLANES_ADM_RES383_261016!C2158="","",[1]PLANES_ADM_RES383_261016!C2158)</f>
        <v xml:space="preserve">ABL    </v>
      </c>
      <c r="B2158" s="2">
        <f>+IF([1]PLANES_ADM_RES383_261016!F2158="","",[1]PLANES_ADM_RES383_261016!F2158)</f>
        <v>165908.13</v>
      </c>
      <c r="C2158">
        <f>+IF([1]PLANES_ADM_RES383_261016!G2158="","",[1]PLANES_ADM_RES383_261016!G2158)</f>
        <v>1</v>
      </c>
      <c r="D2158">
        <f>+IF([1]PLANES_ADM_RES383_261016!L2158="","",[1]PLANES_ADM_RES383_261016!L2158)</f>
        <v>84516.07</v>
      </c>
      <c r="E2158" t="str">
        <f>+IF([1]PLANES_ADM_RES383_261016!O2158="","",[1]PLANES_ADM_RES383_261016!O2158)</f>
        <v xml:space="preserve">VIGENTE             </v>
      </c>
      <c r="F2158" s="1" t="str">
        <f>+IF([1]PLANES_ADM_RES383_261016!P2158="","",[1]PLANES_ADM_RES383_261016!P2158)</f>
        <v>2026-10-21</v>
      </c>
      <c r="G2158" s="2">
        <f t="shared" si="99"/>
        <v>0</v>
      </c>
      <c r="H2158" s="2">
        <f t="shared" si="100"/>
        <v>165908.13</v>
      </c>
      <c r="I2158" s="2">
        <f t="shared" si="101"/>
        <v>84516.07</v>
      </c>
    </row>
    <row r="2159" spans="1:9" x14ac:dyDescent="0.3">
      <c r="A2159" t="str">
        <f>+IF([1]PLANES_ADM_RES383_261016!C2159="","",[1]PLANES_ADM_RES383_261016!C2159)</f>
        <v xml:space="preserve">ABL    </v>
      </c>
      <c r="B2159" s="2">
        <f>+IF([1]PLANES_ADM_RES383_261016!F2159="","",[1]PLANES_ADM_RES383_261016!F2159)</f>
        <v>30856.44</v>
      </c>
      <c r="C2159">
        <f>+IF([1]PLANES_ADM_RES383_261016!G2159="","",[1]PLANES_ADM_RES383_261016!G2159)</f>
        <v>1</v>
      </c>
      <c r="D2159">
        <f>+IF([1]PLANES_ADM_RES383_261016!L2159="","",[1]PLANES_ADM_RES383_261016!L2159)</f>
        <v>28047.88</v>
      </c>
      <c r="E2159" t="str">
        <f>+IF([1]PLANES_ADM_RES383_261016!O2159="","",[1]PLANES_ADM_RES383_261016!O2159)</f>
        <v xml:space="preserve">VIGENTE             </v>
      </c>
      <c r="F2159" s="1" t="str">
        <f>+IF([1]PLANES_ADM_RES383_261016!P2159="","",[1]PLANES_ADM_RES383_261016!P2159)</f>
        <v>2026-10-21</v>
      </c>
      <c r="G2159" s="2">
        <f t="shared" si="99"/>
        <v>0</v>
      </c>
      <c r="H2159" s="2">
        <f t="shared" si="100"/>
        <v>30856.44</v>
      </c>
      <c r="I2159" s="2">
        <f t="shared" si="101"/>
        <v>28047.88</v>
      </c>
    </row>
    <row r="2160" spans="1:9" x14ac:dyDescent="0.3">
      <c r="A2160" t="str">
        <f>+IF([1]PLANES_ADM_RES383_261016!C2160="","",[1]PLANES_ADM_RES383_261016!C2160)</f>
        <v xml:space="preserve">ABL    </v>
      </c>
      <c r="B2160" s="2">
        <f>+IF([1]PLANES_ADM_RES383_261016!F2160="","",[1]PLANES_ADM_RES383_261016!F2160)</f>
        <v>12090.96</v>
      </c>
      <c r="C2160">
        <f>+IF([1]PLANES_ADM_RES383_261016!G2160="","",[1]PLANES_ADM_RES383_261016!G2160)</f>
        <v>1</v>
      </c>
      <c r="D2160">
        <f>+IF([1]PLANES_ADM_RES383_261016!L2160="","",[1]PLANES_ADM_RES383_261016!L2160)</f>
        <v>4721.57</v>
      </c>
      <c r="E2160" t="str">
        <f>+IF([1]PLANES_ADM_RES383_261016!O2160="","",[1]PLANES_ADM_RES383_261016!O2160)</f>
        <v xml:space="preserve">VIGENTE             </v>
      </c>
      <c r="F2160" s="1" t="str">
        <f>+IF([1]PLANES_ADM_RES383_261016!P2160="","",[1]PLANES_ADM_RES383_261016!P2160)</f>
        <v>2026-10-21</v>
      </c>
      <c r="G2160" s="2">
        <f t="shared" si="99"/>
        <v>0</v>
      </c>
      <c r="H2160" s="2">
        <f t="shared" si="100"/>
        <v>12090.96</v>
      </c>
      <c r="I2160" s="2">
        <f t="shared" si="101"/>
        <v>4721.57</v>
      </c>
    </row>
    <row r="2161" spans="1:9" x14ac:dyDescent="0.3">
      <c r="A2161" t="str">
        <f>+IF([1]PLANES_ADM_RES383_261016!C2161="","",[1]PLANES_ADM_RES383_261016!C2161)</f>
        <v xml:space="preserve">ABL    </v>
      </c>
      <c r="B2161" s="2">
        <f>+IF([1]PLANES_ADM_RES383_261016!F2161="","",[1]PLANES_ADM_RES383_261016!F2161)</f>
        <v>67028.66</v>
      </c>
      <c r="C2161">
        <f>+IF([1]PLANES_ADM_RES383_261016!G2161="","",[1]PLANES_ADM_RES383_261016!G2161)</f>
        <v>1</v>
      </c>
      <c r="D2161">
        <f>+IF([1]PLANES_ADM_RES383_261016!L2161="","",[1]PLANES_ADM_RES383_261016!L2161)</f>
        <v>35950.76</v>
      </c>
      <c r="E2161" t="str">
        <f>+IF([1]PLANES_ADM_RES383_261016!O2161="","",[1]PLANES_ADM_RES383_261016!O2161)</f>
        <v xml:space="preserve">VIGENTE             </v>
      </c>
      <c r="F2161" s="1" t="str">
        <f>+IF([1]PLANES_ADM_RES383_261016!P2161="","",[1]PLANES_ADM_RES383_261016!P2161)</f>
        <v>2026-10-21</v>
      </c>
      <c r="G2161" s="2">
        <f t="shared" si="99"/>
        <v>0</v>
      </c>
      <c r="H2161" s="2">
        <f t="shared" si="100"/>
        <v>67028.66</v>
      </c>
      <c r="I2161" s="2">
        <f t="shared" si="101"/>
        <v>35950.76</v>
      </c>
    </row>
    <row r="2162" spans="1:9" x14ac:dyDescent="0.3">
      <c r="A2162" t="str">
        <f>+IF([1]PLANES_ADM_RES383_261016!C2162="","",[1]PLANES_ADM_RES383_261016!C2162)</f>
        <v xml:space="preserve">ABL    </v>
      </c>
      <c r="B2162" s="2">
        <f>+IF([1]PLANES_ADM_RES383_261016!F2162="","",[1]PLANES_ADM_RES383_261016!F2162)</f>
        <v>697561.99</v>
      </c>
      <c r="C2162">
        <f>+IF([1]PLANES_ADM_RES383_261016!G2162="","",[1]PLANES_ADM_RES383_261016!G2162)</f>
        <v>1</v>
      </c>
      <c r="D2162">
        <f>+IF([1]PLANES_ADM_RES383_261016!L2162="","",[1]PLANES_ADM_RES383_261016!L2162)</f>
        <v>175979.59</v>
      </c>
      <c r="E2162" t="str">
        <f>+IF([1]PLANES_ADM_RES383_261016!O2162="","",[1]PLANES_ADM_RES383_261016!O2162)</f>
        <v xml:space="preserve">VIGENTE             </v>
      </c>
      <c r="F2162" s="1" t="str">
        <f>+IF([1]PLANES_ADM_RES383_261016!P2162="","",[1]PLANES_ADM_RES383_261016!P2162)</f>
        <v>2026-10-21</v>
      </c>
      <c r="G2162" s="2">
        <f t="shared" si="99"/>
        <v>0</v>
      </c>
      <c r="H2162" s="2">
        <f t="shared" si="100"/>
        <v>697561.99</v>
      </c>
      <c r="I2162" s="2">
        <f t="shared" si="101"/>
        <v>175979.59</v>
      </c>
    </row>
    <row r="2163" spans="1:9" x14ac:dyDescent="0.3">
      <c r="A2163" t="str">
        <f>+IF([1]PLANES_ADM_RES383_261016!C2163="","",[1]PLANES_ADM_RES383_261016!C2163)</f>
        <v xml:space="preserve">ABL    </v>
      </c>
      <c r="B2163" s="2">
        <f>+IF([1]PLANES_ADM_RES383_261016!F2163="","",[1]PLANES_ADM_RES383_261016!F2163)</f>
        <v>652786.5</v>
      </c>
      <c r="C2163">
        <f>+IF([1]PLANES_ADM_RES383_261016!G2163="","",[1]PLANES_ADM_RES383_261016!G2163)</f>
        <v>12</v>
      </c>
      <c r="D2163">
        <f>+IF([1]PLANES_ADM_RES383_261016!L2163="","",[1]PLANES_ADM_RES383_261016!L2163)</f>
        <v>284056.63</v>
      </c>
      <c r="E2163" t="str">
        <f>+IF([1]PLANES_ADM_RES383_261016!O2163="","",[1]PLANES_ADM_RES383_261016!O2163)</f>
        <v xml:space="preserve">VIGENTE             </v>
      </c>
      <c r="F2163" s="1" t="str">
        <f>+IF([1]PLANES_ADM_RES383_261016!P2163="","",[1]PLANES_ADM_RES383_261016!P2163)</f>
        <v>2026-10-21</v>
      </c>
      <c r="G2163" s="2">
        <f t="shared" si="99"/>
        <v>142028.315</v>
      </c>
      <c r="H2163" s="2">
        <f t="shared" si="100"/>
        <v>510758.185</v>
      </c>
      <c r="I2163" s="2">
        <f t="shared" si="101"/>
        <v>142028.315</v>
      </c>
    </row>
    <row r="2164" spans="1:9" x14ac:dyDescent="0.3">
      <c r="A2164" t="str">
        <f>+IF([1]PLANES_ADM_RES383_261016!C2164="","",[1]PLANES_ADM_RES383_261016!C2164)</f>
        <v xml:space="preserve">ABL    </v>
      </c>
      <c r="B2164" s="2">
        <f>+IF([1]PLANES_ADM_RES383_261016!F2164="","",[1]PLANES_ADM_RES383_261016!F2164)</f>
        <v>532736.65</v>
      </c>
      <c r="C2164">
        <f>+IF([1]PLANES_ADM_RES383_261016!G2164="","",[1]PLANES_ADM_RES383_261016!G2164)</f>
        <v>12</v>
      </c>
      <c r="D2164">
        <f>+IF([1]PLANES_ADM_RES383_261016!L2164="","",[1]PLANES_ADM_RES383_261016!L2164)</f>
        <v>189085.57</v>
      </c>
      <c r="E2164" t="str">
        <f>+IF([1]PLANES_ADM_RES383_261016!O2164="","",[1]PLANES_ADM_RES383_261016!O2164)</f>
        <v xml:space="preserve">VIGENTE             </v>
      </c>
      <c r="F2164" s="1" t="str">
        <f>+IF([1]PLANES_ADM_RES383_261016!P2164="","",[1]PLANES_ADM_RES383_261016!P2164)</f>
        <v>2026-10-21</v>
      </c>
      <c r="G2164" s="2">
        <f t="shared" si="99"/>
        <v>94542.785000000003</v>
      </c>
      <c r="H2164" s="2">
        <f t="shared" si="100"/>
        <v>438193.86499999999</v>
      </c>
      <c r="I2164" s="2">
        <f t="shared" si="101"/>
        <v>94542.785000000003</v>
      </c>
    </row>
    <row r="2165" spans="1:9" x14ac:dyDescent="0.3">
      <c r="A2165" t="str">
        <f>+IF([1]PLANES_ADM_RES383_261016!C2165="","",[1]PLANES_ADM_RES383_261016!C2165)</f>
        <v xml:space="preserve">ABL    </v>
      </c>
      <c r="B2165" s="2">
        <f>+IF([1]PLANES_ADM_RES383_261016!F2165="","",[1]PLANES_ADM_RES383_261016!F2165)</f>
        <v>600692.99</v>
      </c>
      <c r="C2165">
        <f>+IF([1]PLANES_ADM_RES383_261016!G2165="","",[1]PLANES_ADM_RES383_261016!G2165)</f>
        <v>12</v>
      </c>
      <c r="D2165">
        <f>+IF([1]PLANES_ADM_RES383_261016!L2165="","",[1]PLANES_ADM_RES383_261016!L2165)</f>
        <v>82582.52</v>
      </c>
      <c r="E2165" t="str">
        <f>+IF([1]PLANES_ADM_RES383_261016!O2165="","",[1]PLANES_ADM_RES383_261016!O2165)</f>
        <v xml:space="preserve">VIGENTE             </v>
      </c>
      <c r="F2165" s="1" t="str">
        <f>+IF([1]PLANES_ADM_RES383_261016!P2165="","",[1]PLANES_ADM_RES383_261016!P2165)</f>
        <v>2026-10-21</v>
      </c>
      <c r="G2165" s="2">
        <f t="shared" si="99"/>
        <v>41291.26</v>
      </c>
      <c r="H2165" s="2">
        <f t="shared" si="100"/>
        <v>559401.73</v>
      </c>
      <c r="I2165" s="2">
        <f t="shared" si="101"/>
        <v>41291.26</v>
      </c>
    </row>
    <row r="2166" spans="1:9" x14ac:dyDescent="0.3">
      <c r="A2166" t="str">
        <f>+IF([1]PLANES_ADM_RES383_261016!C2166="","",[1]PLANES_ADM_RES383_261016!C2166)</f>
        <v xml:space="preserve">ABL    </v>
      </c>
      <c r="B2166" s="2">
        <f>+IF([1]PLANES_ADM_RES383_261016!F2166="","",[1]PLANES_ADM_RES383_261016!F2166)</f>
        <v>267992.27</v>
      </c>
      <c r="C2166">
        <f>+IF([1]PLANES_ADM_RES383_261016!G2166="","",[1]PLANES_ADM_RES383_261016!G2166)</f>
        <v>12</v>
      </c>
      <c r="D2166">
        <f>+IF([1]PLANES_ADM_RES383_261016!L2166="","",[1]PLANES_ADM_RES383_261016!L2166)</f>
        <v>70783.53</v>
      </c>
      <c r="E2166" t="str">
        <f>+IF([1]PLANES_ADM_RES383_261016!O2166="","",[1]PLANES_ADM_RES383_261016!O2166)</f>
        <v xml:space="preserve">VIGENTE             </v>
      </c>
      <c r="F2166" s="1" t="str">
        <f>+IF([1]PLANES_ADM_RES383_261016!P2166="","",[1]PLANES_ADM_RES383_261016!P2166)</f>
        <v>2026-10-21</v>
      </c>
      <c r="G2166" s="2">
        <f t="shared" si="99"/>
        <v>35391.764999999999</v>
      </c>
      <c r="H2166" s="2">
        <f t="shared" si="100"/>
        <v>232600.505</v>
      </c>
      <c r="I2166" s="2">
        <f t="shared" si="101"/>
        <v>35391.764999999999</v>
      </c>
    </row>
    <row r="2167" spans="1:9" x14ac:dyDescent="0.3">
      <c r="A2167" t="str">
        <f>+IF([1]PLANES_ADM_RES383_261016!C2167="","",[1]PLANES_ADM_RES383_261016!C2167)</f>
        <v xml:space="preserve">ABL    </v>
      </c>
      <c r="B2167" s="2">
        <f>+IF([1]PLANES_ADM_RES383_261016!F2167="","",[1]PLANES_ADM_RES383_261016!F2167)</f>
        <v>24099.69</v>
      </c>
      <c r="C2167">
        <f>+IF([1]PLANES_ADM_RES383_261016!G2167="","",[1]PLANES_ADM_RES383_261016!G2167)</f>
        <v>1</v>
      </c>
      <c r="D2167">
        <f>+IF([1]PLANES_ADM_RES383_261016!L2167="","",[1]PLANES_ADM_RES383_261016!L2167)</f>
        <v>2509.33</v>
      </c>
      <c r="E2167" t="str">
        <f>+IF([1]PLANES_ADM_RES383_261016!O2167="","",[1]PLANES_ADM_RES383_261016!O2167)</f>
        <v xml:space="preserve">VIGENTE             </v>
      </c>
      <c r="F2167" s="1" t="str">
        <f>+IF([1]PLANES_ADM_RES383_261016!P2167="","",[1]PLANES_ADM_RES383_261016!P2167)</f>
        <v>2026-10-21</v>
      </c>
      <c r="G2167" s="2">
        <f t="shared" si="99"/>
        <v>0</v>
      </c>
      <c r="H2167" s="2">
        <f t="shared" si="100"/>
        <v>24099.69</v>
      </c>
      <c r="I2167" s="2">
        <f t="shared" si="101"/>
        <v>2509.33</v>
      </c>
    </row>
    <row r="2168" spans="1:9" x14ac:dyDescent="0.3">
      <c r="A2168" t="str">
        <f>+IF([1]PLANES_ADM_RES383_261016!C2168="","",[1]PLANES_ADM_RES383_261016!C2168)</f>
        <v xml:space="preserve">ABL    </v>
      </c>
      <c r="B2168" s="2">
        <f>+IF([1]PLANES_ADM_RES383_261016!F2168="","",[1]PLANES_ADM_RES383_261016!F2168)</f>
        <v>661326.5</v>
      </c>
      <c r="C2168">
        <f>+IF([1]PLANES_ADM_RES383_261016!G2168="","",[1]PLANES_ADM_RES383_261016!G2168)</f>
        <v>1</v>
      </c>
      <c r="D2168">
        <f>+IF([1]PLANES_ADM_RES383_261016!L2168="","",[1]PLANES_ADM_RES383_261016!L2168)</f>
        <v>487588.22</v>
      </c>
      <c r="E2168" t="str">
        <f>+IF([1]PLANES_ADM_RES383_261016!O2168="","",[1]PLANES_ADM_RES383_261016!O2168)</f>
        <v xml:space="preserve">VIGENTE             </v>
      </c>
      <c r="F2168" s="1" t="str">
        <f>+IF([1]PLANES_ADM_RES383_261016!P2168="","",[1]PLANES_ADM_RES383_261016!P2168)</f>
        <v>2026-10-21</v>
      </c>
      <c r="G2168" s="2">
        <f t="shared" si="99"/>
        <v>0</v>
      </c>
      <c r="H2168" s="2">
        <f t="shared" si="100"/>
        <v>661326.5</v>
      </c>
      <c r="I2168" s="2">
        <f t="shared" si="101"/>
        <v>487588.22</v>
      </c>
    </row>
    <row r="2169" spans="1:9" x14ac:dyDescent="0.3">
      <c r="A2169" t="str">
        <f>+IF([1]PLANES_ADM_RES383_261016!C2169="","",[1]PLANES_ADM_RES383_261016!C2169)</f>
        <v xml:space="preserve">ABL    </v>
      </c>
      <c r="B2169" s="2">
        <f>+IF([1]PLANES_ADM_RES383_261016!F2169="","",[1]PLANES_ADM_RES383_261016!F2169)</f>
        <v>190923.29</v>
      </c>
      <c r="C2169">
        <f>+IF([1]PLANES_ADM_RES383_261016!G2169="","",[1]PLANES_ADM_RES383_261016!G2169)</f>
        <v>1</v>
      </c>
      <c r="D2169">
        <f>+IF([1]PLANES_ADM_RES383_261016!L2169="","",[1]PLANES_ADM_RES383_261016!L2169)</f>
        <v>47970.58</v>
      </c>
      <c r="E2169" t="str">
        <f>+IF([1]PLANES_ADM_RES383_261016!O2169="","",[1]PLANES_ADM_RES383_261016!O2169)</f>
        <v xml:space="preserve">VIGENTE             </v>
      </c>
      <c r="F2169" s="1" t="str">
        <f>+IF([1]PLANES_ADM_RES383_261016!P2169="","",[1]PLANES_ADM_RES383_261016!P2169)</f>
        <v>2026-10-21</v>
      </c>
      <c r="G2169" s="2">
        <f t="shared" si="99"/>
        <v>0</v>
      </c>
      <c r="H2169" s="2">
        <f t="shared" si="100"/>
        <v>190923.29</v>
      </c>
      <c r="I2169" s="2">
        <f t="shared" si="101"/>
        <v>47970.58</v>
      </c>
    </row>
    <row r="2170" spans="1:9" x14ac:dyDescent="0.3">
      <c r="A2170" t="str">
        <f>+IF([1]PLANES_ADM_RES383_261016!C2170="","",[1]PLANES_ADM_RES383_261016!C2170)</f>
        <v xml:space="preserve">ABL    </v>
      </c>
      <c r="B2170" s="2">
        <f>+IF([1]PLANES_ADM_RES383_261016!F2170="","",[1]PLANES_ADM_RES383_261016!F2170)</f>
        <v>265332.57</v>
      </c>
      <c r="C2170">
        <f>+IF([1]PLANES_ADM_RES383_261016!G2170="","",[1]PLANES_ADM_RES383_261016!G2170)</f>
        <v>1</v>
      </c>
      <c r="D2170">
        <f>+IF([1]PLANES_ADM_RES383_261016!L2170="","",[1]PLANES_ADM_RES383_261016!L2170)</f>
        <v>79171.839999999997</v>
      </c>
      <c r="E2170" t="str">
        <f>+IF([1]PLANES_ADM_RES383_261016!O2170="","",[1]PLANES_ADM_RES383_261016!O2170)</f>
        <v xml:space="preserve">VIGENTE             </v>
      </c>
      <c r="F2170" s="1" t="str">
        <f>+IF([1]PLANES_ADM_RES383_261016!P2170="","",[1]PLANES_ADM_RES383_261016!P2170)</f>
        <v>2026-10-21</v>
      </c>
      <c r="G2170" s="2">
        <f t="shared" si="99"/>
        <v>0</v>
      </c>
      <c r="H2170" s="2">
        <f t="shared" si="100"/>
        <v>265332.57</v>
      </c>
      <c r="I2170" s="2">
        <f t="shared" si="101"/>
        <v>79171.839999999997</v>
      </c>
    </row>
    <row r="2171" spans="1:9" x14ac:dyDescent="0.3">
      <c r="A2171" t="str">
        <f>+IF([1]PLANES_ADM_RES383_261016!C2171="","",[1]PLANES_ADM_RES383_261016!C2171)</f>
        <v xml:space="preserve">ABL    </v>
      </c>
      <c r="B2171" s="2">
        <f>+IF([1]PLANES_ADM_RES383_261016!F2171="","",[1]PLANES_ADM_RES383_261016!F2171)</f>
        <v>176272.18</v>
      </c>
      <c r="C2171">
        <f>+IF([1]PLANES_ADM_RES383_261016!G2171="","",[1]PLANES_ADM_RES383_261016!G2171)</f>
        <v>12</v>
      </c>
      <c r="D2171">
        <f>+IF([1]PLANES_ADM_RES383_261016!L2171="","",[1]PLANES_ADM_RES383_261016!L2171)</f>
        <v>46542.3</v>
      </c>
      <c r="E2171" t="str">
        <f>+IF([1]PLANES_ADM_RES383_261016!O2171="","",[1]PLANES_ADM_RES383_261016!O2171)</f>
        <v xml:space="preserve">VIGENTE             </v>
      </c>
      <c r="F2171" s="1" t="str">
        <f>+IF([1]PLANES_ADM_RES383_261016!P2171="","",[1]PLANES_ADM_RES383_261016!P2171)</f>
        <v>2026-10-21</v>
      </c>
      <c r="G2171" s="2">
        <f t="shared" si="99"/>
        <v>23271.15</v>
      </c>
      <c r="H2171" s="2">
        <f t="shared" si="100"/>
        <v>153001.03</v>
      </c>
      <c r="I2171" s="2">
        <f t="shared" si="101"/>
        <v>23271.15</v>
      </c>
    </row>
    <row r="2172" spans="1:9" x14ac:dyDescent="0.3">
      <c r="A2172" t="str">
        <f>+IF([1]PLANES_ADM_RES383_261016!C2172="","",[1]PLANES_ADM_RES383_261016!C2172)</f>
        <v xml:space="preserve">ABL    </v>
      </c>
      <c r="B2172" s="2">
        <f>+IF([1]PLANES_ADM_RES383_261016!F2172="","",[1]PLANES_ADM_RES383_261016!F2172)</f>
        <v>1730159.84</v>
      </c>
      <c r="C2172">
        <f>+IF([1]PLANES_ADM_RES383_261016!G2172="","",[1]PLANES_ADM_RES383_261016!G2172)</f>
        <v>12</v>
      </c>
      <c r="D2172">
        <f>+IF([1]PLANES_ADM_RES383_261016!L2172="","",[1]PLANES_ADM_RES383_261016!L2172)</f>
        <v>455127.44</v>
      </c>
      <c r="E2172" t="str">
        <f>+IF([1]PLANES_ADM_RES383_261016!O2172="","",[1]PLANES_ADM_RES383_261016!O2172)</f>
        <v xml:space="preserve">VIGENTE             </v>
      </c>
      <c r="F2172" s="1" t="str">
        <f>+IF([1]PLANES_ADM_RES383_261016!P2172="","",[1]PLANES_ADM_RES383_261016!P2172)</f>
        <v>2026-10-21</v>
      </c>
      <c r="G2172" s="2">
        <f t="shared" si="99"/>
        <v>227563.72</v>
      </c>
      <c r="H2172" s="2">
        <f t="shared" si="100"/>
        <v>1502596.12</v>
      </c>
      <c r="I2172" s="2">
        <f t="shared" si="101"/>
        <v>227563.72</v>
      </c>
    </row>
    <row r="2173" spans="1:9" x14ac:dyDescent="0.3">
      <c r="A2173" t="str">
        <f>+IF([1]PLANES_ADM_RES383_261016!C2173="","",[1]PLANES_ADM_RES383_261016!C2173)</f>
        <v xml:space="preserve">ABL    </v>
      </c>
      <c r="B2173" s="2">
        <f>+IF([1]PLANES_ADM_RES383_261016!F2173="","",[1]PLANES_ADM_RES383_261016!F2173)</f>
        <v>712374.35</v>
      </c>
      <c r="C2173">
        <f>+IF([1]PLANES_ADM_RES383_261016!G2173="","",[1]PLANES_ADM_RES383_261016!G2173)</f>
        <v>12</v>
      </c>
      <c r="D2173">
        <f>+IF([1]PLANES_ADM_RES383_261016!L2173="","",[1]PLANES_ADM_RES383_261016!L2173)</f>
        <v>170733.26</v>
      </c>
      <c r="E2173" t="str">
        <f>+IF([1]PLANES_ADM_RES383_261016!O2173="","",[1]PLANES_ADM_RES383_261016!O2173)</f>
        <v xml:space="preserve">VIGENTE             </v>
      </c>
      <c r="F2173" s="1" t="str">
        <f>+IF([1]PLANES_ADM_RES383_261016!P2173="","",[1]PLANES_ADM_RES383_261016!P2173)</f>
        <v>2026-10-21</v>
      </c>
      <c r="G2173" s="2">
        <f t="shared" si="99"/>
        <v>85366.63</v>
      </c>
      <c r="H2173" s="2">
        <f t="shared" si="100"/>
        <v>627007.72</v>
      </c>
      <c r="I2173" s="2">
        <f t="shared" si="101"/>
        <v>85366.63</v>
      </c>
    </row>
    <row r="2174" spans="1:9" x14ac:dyDescent="0.3">
      <c r="A2174" t="str">
        <f>+IF([1]PLANES_ADM_RES383_261016!C2174="","",[1]PLANES_ADM_RES383_261016!C2174)</f>
        <v xml:space="preserve">ABL    </v>
      </c>
      <c r="B2174" s="2">
        <f>+IF([1]PLANES_ADM_RES383_261016!F2174="","",[1]PLANES_ADM_RES383_261016!F2174)</f>
        <v>321905.71999999997</v>
      </c>
      <c r="C2174">
        <f>+IF([1]PLANES_ADM_RES383_261016!G2174="","",[1]PLANES_ADM_RES383_261016!G2174)</f>
        <v>1</v>
      </c>
      <c r="D2174">
        <f>+IF([1]PLANES_ADM_RES383_261016!L2174="","",[1]PLANES_ADM_RES383_261016!L2174)</f>
        <v>136347.10999999999</v>
      </c>
      <c r="E2174" t="str">
        <f>+IF([1]PLANES_ADM_RES383_261016!O2174="","",[1]PLANES_ADM_RES383_261016!O2174)</f>
        <v xml:space="preserve">VIGENTE             </v>
      </c>
      <c r="F2174" s="1" t="str">
        <f>+IF([1]PLANES_ADM_RES383_261016!P2174="","",[1]PLANES_ADM_RES383_261016!P2174)</f>
        <v>2026-10-21</v>
      </c>
      <c r="G2174" s="2">
        <f t="shared" si="99"/>
        <v>0</v>
      </c>
      <c r="H2174" s="2">
        <f t="shared" si="100"/>
        <v>321905.71999999997</v>
      </c>
      <c r="I2174" s="2">
        <f t="shared" si="101"/>
        <v>136347.10999999999</v>
      </c>
    </row>
    <row r="2175" spans="1:9" x14ac:dyDescent="0.3">
      <c r="A2175" t="str">
        <f>+IF([1]PLANES_ADM_RES383_261016!C2175="","",[1]PLANES_ADM_RES383_261016!C2175)</f>
        <v xml:space="preserve">ABL    </v>
      </c>
      <c r="B2175" s="2">
        <f>+IF([1]PLANES_ADM_RES383_261016!F2175="","",[1]PLANES_ADM_RES383_261016!F2175)</f>
        <v>2365091.4300000002</v>
      </c>
      <c r="C2175">
        <f>+IF([1]PLANES_ADM_RES383_261016!G2175="","",[1]PLANES_ADM_RES383_261016!G2175)</f>
        <v>1</v>
      </c>
      <c r="D2175">
        <f>+IF([1]PLANES_ADM_RES383_261016!L2175="","",[1]PLANES_ADM_RES383_261016!L2175)</f>
        <v>1079909.6599999999</v>
      </c>
      <c r="E2175" t="str">
        <f>+IF([1]PLANES_ADM_RES383_261016!O2175="","",[1]PLANES_ADM_RES383_261016!O2175)</f>
        <v xml:space="preserve">VIGENTE             </v>
      </c>
      <c r="F2175" s="1" t="str">
        <f>+IF([1]PLANES_ADM_RES383_261016!P2175="","",[1]PLANES_ADM_RES383_261016!P2175)</f>
        <v>2026-10-21</v>
      </c>
      <c r="G2175" s="2">
        <f t="shared" si="99"/>
        <v>0</v>
      </c>
      <c r="H2175" s="2">
        <f t="shared" si="100"/>
        <v>2365091.4300000002</v>
      </c>
      <c r="I2175" s="2">
        <f t="shared" si="101"/>
        <v>1079909.6599999999</v>
      </c>
    </row>
    <row r="2176" spans="1:9" x14ac:dyDescent="0.3">
      <c r="A2176" t="str">
        <f>+IF([1]PLANES_ADM_RES383_261016!C2176="","",[1]PLANES_ADM_RES383_261016!C2176)</f>
        <v xml:space="preserve">ABL    </v>
      </c>
      <c r="B2176" s="2">
        <f>+IF([1]PLANES_ADM_RES383_261016!F2176="","",[1]PLANES_ADM_RES383_261016!F2176)</f>
        <v>348276.26</v>
      </c>
      <c r="C2176">
        <f>+IF([1]PLANES_ADM_RES383_261016!G2176="","",[1]PLANES_ADM_RES383_261016!G2176)</f>
        <v>1</v>
      </c>
      <c r="D2176">
        <f>+IF([1]PLANES_ADM_RES383_261016!L2176="","",[1]PLANES_ADM_RES383_261016!L2176)</f>
        <v>203490.24</v>
      </c>
      <c r="E2176" t="str">
        <f>+IF([1]PLANES_ADM_RES383_261016!O2176="","",[1]PLANES_ADM_RES383_261016!O2176)</f>
        <v xml:space="preserve">VIGENTE             </v>
      </c>
      <c r="F2176" s="1" t="str">
        <f>+IF([1]PLANES_ADM_RES383_261016!P2176="","",[1]PLANES_ADM_RES383_261016!P2176)</f>
        <v>2026-10-21</v>
      </c>
      <c r="G2176" s="2">
        <f t="shared" si="99"/>
        <v>0</v>
      </c>
      <c r="H2176" s="2">
        <f t="shared" si="100"/>
        <v>348276.26</v>
      </c>
      <c r="I2176" s="2">
        <f t="shared" si="101"/>
        <v>203490.24</v>
      </c>
    </row>
    <row r="2177" spans="1:9" x14ac:dyDescent="0.3">
      <c r="A2177" t="str">
        <f>+IF([1]PLANES_ADM_RES383_261016!C2177="","",[1]PLANES_ADM_RES383_261016!C2177)</f>
        <v xml:space="preserve">ABL    </v>
      </c>
      <c r="B2177" s="2">
        <f>+IF([1]PLANES_ADM_RES383_261016!F2177="","",[1]PLANES_ADM_RES383_261016!F2177)</f>
        <v>43088.17</v>
      </c>
      <c r="C2177">
        <f>+IF([1]PLANES_ADM_RES383_261016!G2177="","",[1]PLANES_ADM_RES383_261016!G2177)</f>
        <v>7</v>
      </c>
      <c r="D2177">
        <f>+IF([1]PLANES_ADM_RES383_261016!L2177="","",[1]PLANES_ADM_RES383_261016!L2177)</f>
        <v>38896.07</v>
      </c>
      <c r="E2177" t="str">
        <f>+IF([1]PLANES_ADM_RES383_261016!O2177="","",[1]PLANES_ADM_RES383_261016!O2177)</f>
        <v xml:space="preserve">VIGENTE             </v>
      </c>
      <c r="F2177" s="1" t="str">
        <f>+IF([1]PLANES_ADM_RES383_261016!P2177="","",[1]PLANES_ADM_RES383_261016!P2177)</f>
        <v>2026-10-21</v>
      </c>
      <c r="G2177" s="2">
        <f t="shared" si="99"/>
        <v>19448.035</v>
      </c>
      <c r="H2177" s="2">
        <f t="shared" si="100"/>
        <v>23640.134999999998</v>
      </c>
      <c r="I2177" s="2">
        <f t="shared" si="101"/>
        <v>19448.035</v>
      </c>
    </row>
    <row r="2178" spans="1:9" x14ac:dyDescent="0.3">
      <c r="A2178" t="str">
        <f>+IF([1]PLANES_ADM_RES383_261016!C2178="","",[1]PLANES_ADM_RES383_261016!C2178)</f>
        <v xml:space="preserve">ABL    </v>
      </c>
      <c r="B2178" s="2">
        <f>+IF([1]PLANES_ADM_RES383_261016!F2178="","",[1]PLANES_ADM_RES383_261016!F2178)</f>
        <v>676113.05</v>
      </c>
      <c r="C2178">
        <f>+IF([1]PLANES_ADM_RES383_261016!G2178="","",[1]PLANES_ADM_RES383_261016!G2178)</f>
        <v>1</v>
      </c>
      <c r="D2178">
        <f>+IF([1]PLANES_ADM_RES383_261016!L2178="","",[1]PLANES_ADM_RES383_261016!L2178)</f>
        <v>447198.11</v>
      </c>
      <c r="E2178" t="str">
        <f>+IF([1]PLANES_ADM_RES383_261016!O2178="","",[1]PLANES_ADM_RES383_261016!O2178)</f>
        <v xml:space="preserve">VIGENTE             </v>
      </c>
      <c r="F2178" s="1" t="str">
        <f>+IF([1]PLANES_ADM_RES383_261016!P2178="","",[1]PLANES_ADM_RES383_261016!P2178)</f>
        <v>2026-10-21</v>
      </c>
      <c r="G2178" s="2">
        <f t="shared" si="99"/>
        <v>0</v>
      </c>
      <c r="H2178" s="2">
        <f t="shared" si="100"/>
        <v>676113.05</v>
      </c>
      <c r="I2178" s="2">
        <f t="shared" si="101"/>
        <v>447198.11</v>
      </c>
    </row>
    <row r="2179" spans="1:9" x14ac:dyDescent="0.3">
      <c r="A2179" t="str">
        <f>+IF([1]PLANES_ADM_RES383_261016!C2179="","",[1]PLANES_ADM_RES383_261016!C2179)</f>
        <v xml:space="preserve">ABL    </v>
      </c>
      <c r="B2179" s="2">
        <f>+IF([1]PLANES_ADM_RES383_261016!F2179="","",[1]PLANES_ADM_RES383_261016!F2179)</f>
        <v>92854.11</v>
      </c>
      <c r="C2179">
        <f>+IF([1]PLANES_ADM_RES383_261016!G2179="","",[1]PLANES_ADM_RES383_261016!G2179)</f>
        <v>1</v>
      </c>
      <c r="D2179">
        <f>+IF([1]PLANES_ADM_RES383_261016!L2179="","",[1]PLANES_ADM_RES383_261016!L2179)</f>
        <v>12353.67</v>
      </c>
      <c r="E2179" t="str">
        <f>+IF([1]PLANES_ADM_RES383_261016!O2179="","",[1]PLANES_ADM_RES383_261016!O2179)</f>
        <v xml:space="preserve">VIGENTE             </v>
      </c>
      <c r="F2179" s="1" t="str">
        <f>+IF([1]PLANES_ADM_RES383_261016!P2179="","",[1]PLANES_ADM_RES383_261016!P2179)</f>
        <v>2026-10-21</v>
      </c>
      <c r="G2179" s="2">
        <f t="shared" ref="G2179:G2242" si="102">IFERROR(IF(C2179=1,0,D2179/2),"")</f>
        <v>0</v>
      </c>
      <c r="H2179" s="2">
        <f t="shared" ref="H2179:H2242" si="103">+IFERROR(B2179-G2179,"")</f>
        <v>92854.11</v>
      </c>
      <c r="I2179" s="2">
        <f t="shared" ref="I2179:I2242" si="104">+IF(G2179=0,D2179,G2179)</f>
        <v>12353.67</v>
      </c>
    </row>
    <row r="2180" spans="1:9" x14ac:dyDescent="0.3">
      <c r="A2180" t="str">
        <f>+IF([1]PLANES_ADM_RES383_261016!C2180="","",[1]PLANES_ADM_RES383_261016!C2180)</f>
        <v xml:space="preserve">ABL    </v>
      </c>
      <c r="B2180" s="2">
        <f>+IF([1]PLANES_ADM_RES383_261016!F2180="","",[1]PLANES_ADM_RES383_261016!F2180)</f>
        <v>604582.43999999994</v>
      </c>
      <c r="C2180">
        <f>+IF([1]PLANES_ADM_RES383_261016!G2180="","",[1]PLANES_ADM_RES383_261016!G2180)</f>
        <v>12</v>
      </c>
      <c r="D2180">
        <f>+IF([1]PLANES_ADM_RES383_261016!L2180="","",[1]PLANES_ADM_RES383_261016!L2180)</f>
        <v>92274.16</v>
      </c>
      <c r="E2180" t="str">
        <f>+IF([1]PLANES_ADM_RES383_261016!O2180="","",[1]PLANES_ADM_RES383_261016!O2180)</f>
        <v xml:space="preserve">VIGENTE             </v>
      </c>
      <c r="F2180" s="1" t="str">
        <f>+IF([1]PLANES_ADM_RES383_261016!P2180="","",[1]PLANES_ADM_RES383_261016!P2180)</f>
        <v>2026-10-21</v>
      </c>
      <c r="G2180" s="2">
        <f t="shared" si="102"/>
        <v>46137.08</v>
      </c>
      <c r="H2180" s="2">
        <f t="shared" si="103"/>
        <v>558445.36</v>
      </c>
      <c r="I2180" s="2">
        <f t="shared" si="104"/>
        <v>46137.08</v>
      </c>
    </row>
    <row r="2181" spans="1:9" x14ac:dyDescent="0.3">
      <c r="A2181" t="str">
        <f>+IF([1]PLANES_ADM_RES383_261016!C2181="","",[1]PLANES_ADM_RES383_261016!C2181)</f>
        <v xml:space="preserve">ABL    </v>
      </c>
      <c r="B2181" s="2">
        <f>+IF([1]PLANES_ADM_RES383_261016!F2181="","",[1]PLANES_ADM_RES383_261016!F2181)</f>
        <v>59681.84</v>
      </c>
      <c r="C2181">
        <f>+IF([1]PLANES_ADM_RES383_261016!G2181="","",[1]PLANES_ADM_RES383_261016!G2181)</f>
        <v>12</v>
      </c>
      <c r="D2181">
        <f>+IF([1]PLANES_ADM_RES383_261016!L2181="","",[1]PLANES_ADM_RES383_261016!L2181)</f>
        <v>8869.07</v>
      </c>
      <c r="E2181" t="str">
        <f>+IF([1]PLANES_ADM_RES383_261016!O2181="","",[1]PLANES_ADM_RES383_261016!O2181)</f>
        <v xml:space="preserve">VIGENTE             </v>
      </c>
      <c r="F2181" s="1" t="str">
        <f>+IF([1]PLANES_ADM_RES383_261016!P2181="","",[1]PLANES_ADM_RES383_261016!P2181)</f>
        <v>2026-10-21</v>
      </c>
      <c r="G2181" s="2">
        <f t="shared" si="102"/>
        <v>4434.5349999999999</v>
      </c>
      <c r="H2181" s="2">
        <f t="shared" si="103"/>
        <v>55247.304999999993</v>
      </c>
      <c r="I2181" s="2">
        <f t="shared" si="104"/>
        <v>4434.5349999999999</v>
      </c>
    </row>
    <row r="2182" spans="1:9" x14ac:dyDescent="0.3">
      <c r="A2182" t="str">
        <f>+IF([1]PLANES_ADM_RES383_261016!C2182="","",[1]PLANES_ADM_RES383_261016!C2182)</f>
        <v xml:space="preserve">ABL    </v>
      </c>
      <c r="B2182" s="2">
        <f>+IF([1]PLANES_ADM_RES383_261016!F2182="","",[1]PLANES_ADM_RES383_261016!F2182)</f>
        <v>505387.87</v>
      </c>
      <c r="C2182">
        <f>+IF([1]PLANES_ADM_RES383_261016!G2182="","",[1]PLANES_ADM_RES383_261016!G2182)</f>
        <v>1</v>
      </c>
      <c r="D2182">
        <f>+IF([1]PLANES_ADM_RES383_261016!L2182="","",[1]PLANES_ADM_RES383_261016!L2182)</f>
        <v>335880.15</v>
      </c>
      <c r="E2182" t="str">
        <f>+IF([1]PLANES_ADM_RES383_261016!O2182="","",[1]PLANES_ADM_RES383_261016!O2182)</f>
        <v xml:space="preserve">VIGENTE             </v>
      </c>
      <c r="F2182" s="1" t="str">
        <f>+IF([1]PLANES_ADM_RES383_261016!P2182="","",[1]PLANES_ADM_RES383_261016!P2182)</f>
        <v>2026-10-22</v>
      </c>
      <c r="G2182" s="2">
        <f t="shared" si="102"/>
        <v>0</v>
      </c>
      <c r="H2182" s="2">
        <f t="shared" si="103"/>
        <v>505387.87</v>
      </c>
      <c r="I2182" s="2">
        <f t="shared" si="104"/>
        <v>335880.15</v>
      </c>
    </row>
    <row r="2183" spans="1:9" x14ac:dyDescent="0.3">
      <c r="A2183" t="str">
        <f>+IF([1]PLANES_ADM_RES383_261016!C2183="","",[1]PLANES_ADM_RES383_261016!C2183)</f>
        <v xml:space="preserve">ABL    </v>
      </c>
      <c r="B2183" s="2">
        <f>+IF([1]PLANES_ADM_RES383_261016!F2183="","",[1]PLANES_ADM_RES383_261016!F2183)</f>
        <v>88364.19</v>
      </c>
      <c r="C2183">
        <f>+IF([1]PLANES_ADM_RES383_261016!G2183="","",[1]PLANES_ADM_RES383_261016!G2183)</f>
        <v>1</v>
      </c>
      <c r="D2183">
        <f>+IF([1]PLANES_ADM_RES383_261016!L2183="","",[1]PLANES_ADM_RES383_261016!L2183)</f>
        <v>10385.89</v>
      </c>
      <c r="E2183" t="str">
        <f>+IF([1]PLANES_ADM_RES383_261016!O2183="","",[1]PLANES_ADM_RES383_261016!O2183)</f>
        <v xml:space="preserve">VIGENTE             </v>
      </c>
      <c r="F2183" s="1" t="str">
        <f>+IF([1]PLANES_ADM_RES383_261016!P2183="","",[1]PLANES_ADM_RES383_261016!P2183)</f>
        <v>2026-10-22</v>
      </c>
      <c r="G2183" s="2">
        <f t="shared" si="102"/>
        <v>0</v>
      </c>
      <c r="H2183" s="2">
        <f t="shared" si="103"/>
        <v>88364.19</v>
      </c>
      <c r="I2183" s="2">
        <f t="shared" si="104"/>
        <v>10385.89</v>
      </c>
    </row>
    <row r="2184" spans="1:9" x14ac:dyDescent="0.3">
      <c r="A2184" t="str">
        <f>+IF([1]PLANES_ADM_RES383_261016!C2184="","",[1]PLANES_ADM_RES383_261016!C2184)</f>
        <v xml:space="preserve">ABL    </v>
      </c>
      <c r="B2184" s="2">
        <f>+IF([1]PLANES_ADM_RES383_261016!F2184="","",[1]PLANES_ADM_RES383_261016!F2184)</f>
        <v>697790.63</v>
      </c>
      <c r="C2184">
        <f>+IF([1]PLANES_ADM_RES383_261016!G2184="","",[1]PLANES_ADM_RES383_261016!G2184)</f>
        <v>1</v>
      </c>
      <c r="D2184">
        <f>+IF([1]PLANES_ADM_RES383_261016!L2184="","",[1]PLANES_ADM_RES383_261016!L2184)</f>
        <v>189031.75</v>
      </c>
      <c r="E2184" t="str">
        <f>+IF([1]PLANES_ADM_RES383_261016!O2184="","",[1]PLANES_ADM_RES383_261016!O2184)</f>
        <v xml:space="preserve">VIGENTE             </v>
      </c>
      <c r="F2184" s="1" t="str">
        <f>+IF([1]PLANES_ADM_RES383_261016!P2184="","",[1]PLANES_ADM_RES383_261016!P2184)</f>
        <v>2026-10-22</v>
      </c>
      <c r="G2184" s="2">
        <f t="shared" si="102"/>
        <v>0</v>
      </c>
      <c r="H2184" s="2">
        <f t="shared" si="103"/>
        <v>697790.63</v>
      </c>
      <c r="I2184" s="2">
        <f t="shared" si="104"/>
        <v>189031.75</v>
      </c>
    </row>
    <row r="2185" spans="1:9" x14ac:dyDescent="0.3">
      <c r="A2185" t="str">
        <f>+IF([1]PLANES_ADM_RES383_261016!C2185="","",[1]PLANES_ADM_RES383_261016!C2185)</f>
        <v xml:space="preserve">ABL    </v>
      </c>
      <c r="B2185" s="2">
        <f>+IF([1]PLANES_ADM_RES383_261016!F2185="","",[1]PLANES_ADM_RES383_261016!F2185)</f>
        <v>691067.14</v>
      </c>
      <c r="C2185">
        <f>+IF([1]PLANES_ADM_RES383_261016!G2185="","",[1]PLANES_ADM_RES383_261016!G2185)</f>
        <v>1</v>
      </c>
      <c r="D2185">
        <f>+IF([1]PLANES_ADM_RES383_261016!L2185="","",[1]PLANES_ADM_RES383_261016!L2185)</f>
        <v>114002.2</v>
      </c>
      <c r="E2185" t="str">
        <f>+IF([1]PLANES_ADM_RES383_261016!O2185="","",[1]PLANES_ADM_RES383_261016!O2185)</f>
        <v xml:space="preserve">VIGENTE             </v>
      </c>
      <c r="F2185" s="1" t="str">
        <f>+IF([1]PLANES_ADM_RES383_261016!P2185="","",[1]PLANES_ADM_RES383_261016!P2185)</f>
        <v>2026-10-22</v>
      </c>
      <c r="G2185" s="2">
        <f t="shared" si="102"/>
        <v>0</v>
      </c>
      <c r="H2185" s="2">
        <f t="shared" si="103"/>
        <v>691067.14</v>
      </c>
      <c r="I2185" s="2">
        <f t="shared" si="104"/>
        <v>114002.2</v>
      </c>
    </row>
    <row r="2186" spans="1:9" x14ac:dyDescent="0.3">
      <c r="A2186" t="str">
        <f>+IF([1]PLANES_ADM_RES383_261016!C2186="","",[1]PLANES_ADM_RES383_261016!C2186)</f>
        <v xml:space="preserve">ABL    </v>
      </c>
      <c r="B2186" s="2">
        <f>+IF([1]PLANES_ADM_RES383_261016!F2186="","",[1]PLANES_ADM_RES383_261016!F2186)</f>
        <v>278310.86</v>
      </c>
      <c r="C2186">
        <f>+IF([1]PLANES_ADM_RES383_261016!G2186="","",[1]PLANES_ADM_RES383_261016!G2186)</f>
        <v>12</v>
      </c>
      <c r="D2186">
        <f>+IF([1]PLANES_ADM_RES383_261016!L2186="","",[1]PLANES_ADM_RES383_261016!L2186)</f>
        <v>54395.6</v>
      </c>
      <c r="E2186" t="str">
        <f>+IF([1]PLANES_ADM_RES383_261016!O2186="","",[1]PLANES_ADM_RES383_261016!O2186)</f>
        <v xml:space="preserve">VIGENTE             </v>
      </c>
      <c r="F2186" s="1" t="str">
        <f>+IF([1]PLANES_ADM_RES383_261016!P2186="","",[1]PLANES_ADM_RES383_261016!P2186)</f>
        <v>2026-10-22</v>
      </c>
      <c r="G2186" s="2">
        <f t="shared" si="102"/>
        <v>27197.8</v>
      </c>
      <c r="H2186" s="2">
        <f t="shared" si="103"/>
        <v>251113.06</v>
      </c>
      <c r="I2186" s="2">
        <f t="shared" si="104"/>
        <v>27197.8</v>
      </c>
    </row>
    <row r="2187" spans="1:9" x14ac:dyDescent="0.3">
      <c r="A2187" t="str">
        <f>+IF([1]PLANES_ADM_RES383_261016!C2187="","",[1]PLANES_ADM_RES383_261016!C2187)</f>
        <v xml:space="preserve">ABL    </v>
      </c>
      <c r="B2187" s="2">
        <f>+IF([1]PLANES_ADM_RES383_261016!F2187="","",[1]PLANES_ADM_RES383_261016!F2187)</f>
        <v>3579625.5</v>
      </c>
      <c r="C2187">
        <f>+IF([1]PLANES_ADM_RES383_261016!G2187="","",[1]PLANES_ADM_RES383_261016!G2187)</f>
        <v>12</v>
      </c>
      <c r="D2187">
        <f>+IF([1]PLANES_ADM_RES383_261016!L2187="","",[1]PLANES_ADM_RES383_261016!L2187)</f>
        <v>1483090.72</v>
      </c>
      <c r="E2187" t="str">
        <f>+IF([1]PLANES_ADM_RES383_261016!O2187="","",[1]PLANES_ADM_RES383_261016!O2187)</f>
        <v xml:space="preserve">VIGENTE             </v>
      </c>
      <c r="F2187" s="1" t="str">
        <f>+IF([1]PLANES_ADM_RES383_261016!P2187="","",[1]PLANES_ADM_RES383_261016!P2187)</f>
        <v>2026-10-22</v>
      </c>
      <c r="G2187" s="2">
        <f t="shared" si="102"/>
        <v>741545.36</v>
      </c>
      <c r="H2187" s="2">
        <f t="shared" si="103"/>
        <v>2838080.14</v>
      </c>
      <c r="I2187" s="2">
        <f t="shared" si="104"/>
        <v>741545.36</v>
      </c>
    </row>
    <row r="2188" spans="1:9" x14ac:dyDescent="0.3">
      <c r="A2188" t="str">
        <f>+IF([1]PLANES_ADM_RES383_261016!C2188="","",[1]PLANES_ADM_RES383_261016!C2188)</f>
        <v xml:space="preserve">ABL    </v>
      </c>
      <c r="B2188" s="2">
        <f>+IF([1]PLANES_ADM_RES383_261016!F2188="","",[1]PLANES_ADM_RES383_261016!F2188)</f>
        <v>45797.32</v>
      </c>
      <c r="C2188">
        <f>+IF([1]PLANES_ADM_RES383_261016!G2188="","",[1]PLANES_ADM_RES383_261016!G2188)</f>
        <v>1</v>
      </c>
      <c r="D2188">
        <f>+IF([1]PLANES_ADM_RES383_261016!L2188="","",[1]PLANES_ADM_RES383_261016!L2188)</f>
        <v>5985.48</v>
      </c>
      <c r="E2188" t="str">
        <f>+IF([1]PLANES_ADM_RES383_261016!O2188="","",[1]PLANES_ADM_RES383_261016!O2188)</f>
        <v xml:space="preserve">VIGENTE             </v>
      </c>
      <c r="F2188" s="1" t="str">
        <f>+IF([1]PLANES_ADM_RES383_261016!P2188="","",[1]PLANES_ADM_RES383_261016!P2188)</f>
        <v>2026-10-22</v>
      </c>
      <c r="G2188" s="2">
        <f t="shared" si="102"/>
        <v>0</v>
      </c>
      <c r="H2188" s="2">
        <f t="shared" si="103"/>
        <v>45797.32</v>
      </c>
      <c r="I2188" s="2">
        <f t="shared" si="104"/>
        <v>5985.48</v>
      </c>
    </row>
    <row r="2189" spans="1:9" x14ac:dyDescent="0.3">
      <c r="A2189" t="str">
        <f>+IF([1]PLANES_ADM_RES383_261016!C2189="","",[1]PLANES_ADM_RES383_261016!C2189)</f>
        <v xml:space="preserve">ABL    </v>
      </c>
      <c r="B2189" s="2">
        <f>+IF([1]PLANES_ADM_RES383_261016!F2189="","",[1]PLANES_ADM_RES383_261016!F2189)</f>
        <v>1387748.83</v>
      </c>
      <c r="C2189">
        <f>+IF([1]PLANES_ADM_RES383_261016!G2189="","",[1]PLANES_ADM_RES383_261016!G2189)</f>
        <v>12</v>
      </c>
      <c r="D2189">
        <f>+IF([1]PLANES_ADM_RES383_261016!L2189="","",[1]PLANES_ADM_RES383_261016!L2189)</f>
        <v>715559.5</v>
      </c>
      <c r="E2189" t="str">
        <f>+IF([1]PLANES_ADM_RES383_261016!O2189="","",[1]PLANES_ADM_RES383_261016!O2189)</f>
        <v xml:space="preserve">VIGENTE             </v>
      </c>
      <c r="F2189" s="1" t="str">
        <f>+IF([1]PLANES_ADM_RES383_261016!P2189="","",[1]PLANES_ADM_RES383_261016!P2189)</f>
        <v>2026-10-22</v>
      </c>
      <c r="G2189" s="2">
        <f t="shared" si="102"/>
        <v>357779.75</v>
      </c>
      <c r="H2189" s="2">
        <f t="shared" si="103"/>
        <v>1029969.0800000001</v>
      </c>
      <c r="I2189" s="2">
        <f t="shared" si="104"/>
        <v>357779.75</v>
      </c>
    </row>
    <row r="2190" spans="1:9" x14ac:dyDescent="0.3">
      <c r="A2190" t="str">
        <f>+IF([1]PLANES_ADM_RES383_261016!C2190="","",[1]PLANES_ADM_RES383_261016!C2190)</f>
        <v xml:space="preserve">ABL    </v>
      </c>
      <c r="B2190" s="2">
        <f>+IF([1]PLANES_ADM_RES383_261016!F2190="","",[1]PLANES_ADM_RES383_261016!F2190)</f>
        <v>431169.26</v>
      </c>
      <c r="C2190">
        <f>+IF([1]PLANES_ADM_RES383_261016!G2190="","",[1]PLANES_ADM_RES383_261016!G2190)</f>
        <v>1</v>
      </c>
      <c r="D2190">
        <f>+IF([1]PLANES_ADM_RES383_261016!L2190="","",[1]PLANES_ADM_RES383_261016!L2190)</f>
        <v>100604.84</v>
      </c>
      <c r="E2190" t="str">
        <f>+IF([1]PLANES_ADM_RES383_261016!O2190="","",[1]PLANES_ADM_RES383_261016!O2190)</f>
        <v xml:space="preserve">VIGENTE             </v>
      </c>
      <c r="F2190" s="1" t="str">
        <f>+IF([1]PLANES_ADM_RES383_261016!P2190="","",[1]PLANES_ADM_RES383_261016!P2190)</f>
        <v>2026-10-22</v>
      </c>
      <c r="G2190" s="2">
        <f t="shared" si="102"/>
        <v>0</v>
      </c>
      <c r="H2190" s="2">
        <f t="shared" si="103"/>
        <v>431169.26</v>
      </c>
      <c r="I2190" s="2">
        <f t="shared" si="104"/>
        <v>100604.84</v>
      </c>
    </row>
    <row r="2191" spans="1:9" x14ac:dyDescent="0.3">
      <c r="A2191" t="str">
        <f>+IF([1]PLANES_ADM_RES383_261016!C2191="","",[1]PLANES_ADM_RES383_261016!C2191)</f>
        <v xml:space="preserve">ABL    </v>
      </c>
      <c r="B2191" s="2">
        <f>+IF([1]PLANES_ADM_RES383_261016!F2191="","",[1]PLANES_ADM_RES383_261016!F2191)</f>
        <v>409610.58</v>
      </c>
      <c r="C2191">
        <f>+IF([1]PLANES_ADM_RES383_261016!G2191="","",[1]PLANES_ADM_RES383_261016!G2191)</f>
        <v>1</v>
      </c>
      <c r="D2191">
        <f>+IF([1]PLANES_ADM_RES383_261016!L2191="","",[1]PLANES_ADM_RES383_261016!L2191)</f>
        <v>183830.81</v>
      </c>
      <c r="E2191" t="str">
        <f>+IF([1]PLANES_ADM_RES383_261016!O2191="","",[1]PLANES_ADM_RES383_261016!O2191)</f>
        <v xml:space="preserve">VIGENTE             </v>
      </c>
      <c r="F2191" s="1" t="str">
        <f>+IF([1]PLANES_ADM_RES383_261016!P2191="","",[1]PLANES_ADM_RES383_261016!P2191)</f>
        <v>2026-10-22</v>
      </c>
      <c r="G2191" s="2">
        <f t="shared" si="102"/>
        <v>0</v>
      </c>
      <c r="H2191" s="2">
        <f t="shared" si="103"/>
        <v>409610.58</v>
      </c>
      <c r="I2191" s="2">
        <f t="shared" si="104"/>
        <v>183830.81</v>
      </c>
    </row>
    <row r="2192" spans="1:9" x14ac:dyDescent="0.3">
      <c r="A2192" t="str">
        <f>+IF([1]PLANES_ADM_RES383_261016!C2192="","",[1]PLANES_ADM_RES383_261016!C2192)</f>
        <v xml:space="preserve">ABL    </v>
      </c>
      <c r="B2192" s="2">
        <f>+IF([1]PLANES_ADM_RES383_261016!F2192="","",[1]PLANES_ADM_RES383_261016!F2192)</f>
        <v>170689.63</v>
      </c>
      <c r="C2192">
        <f>+IF([1]PLANES_ADM_RES383_261016!G2192="","",[1]PLANES_ADM_RES383_261016!G2192)</f>
        <v>1</v>
      </c>
      <c r="D2192">
        <f>+IF([1]PLANES_ADM_RES383_261016!L2192="","",[1]PLANES_ADM_RES383_261016!L2192)</f>
        <v>124969.13</v>
      </c>
      <c r="E2192" t="str">
        <f>+IF([1]PLANES_ADM_RES383_261016!O2192="","",[1]PLANES_ADM_RES383_261016!O2192)</f>
        <v xml:space="preserve">VIGENTE             </v>
      </c>
      <c r="F2192" s="1" t="str">
        <f>+IF([1]PLANES_ADM_RES383_261016!P2192="","",[1]PLANES_ADM_RES383_261016!P2192)</f>
        <v>2026-10-22</v>
      </c>
      <c r="G2192" s="2">
        <f t="shared" si="102"/>
        <v>0</v>
      </c>
      <c r="H2192" s="2">
        <f t="shared" si="103"/>
        <v>170689.63</v>
      </c>
      <c r="I2192" s="2">
        <f t="shared" si="104"/>
        <v>124969.13</v>
      </c>
    </row>
    <row r="2193" spans="1:9" x14ac:dyDescent="0.3">
      <c r="A2193" t="str">
        <f>+IF([1]PLANES_ADM_RES383_261016!C2193="","",[1]PLANES_ADM_RES383_261016!C2193)</f>
        <v xml:space="preserve">ABL    </v>
      </c>
      <c r="B2193" s="2">
        <f>+IF([1]PLANES_ADM_RES383_261016!F2193="","",[1]PLANES_ADM_RES383_261016!F2193)</f>
        <v>101980.5</v>
      </c>
      <c r="C2193">
        <f>+IF([1]PLANES_ADM_RES383_261016!G2193="","",[1]PLANES_ADM_RES383_261016!G2193)</f>
        <v>1</v>
      </c>
      <c r="D2193">
        <f>+IF([1]PLANES_ADM_RES383_261016!L2193="","",[1]PLANES_ADM_RES383_261016!L2193)</f>
        <v>137755.67000000001</v>
      </c>
      <c r="E2193" t="str">
        <f>+IF([1]PLANES_ADM_RES383_261016!O2193="","",[1]PLANES_ADM_RES383_261016!O2193)</f>
        <v xml:space="preserve">VIGENTE             </v>
      </c>
      <c r="F2193" s="1" t="str">
        <f>+IF([1]PLANES_ADM_RES383_261016!P2193="","",[1]PLANES_ADM_RES383_261016!P2193)</f>
        <v>2026-10-22</v>
      </c>
      <c r="G2193" s="2">
        <f t="shared" si="102"/>
        <v>0</v>
      </c>
      <c r="H2193" s="2">
        <f t="shared" si="103"/>
        <v>101980.5</v>
      </c>
      <c r="I2193" s="2">
        <f t="shared" si="104"/>
        <v>137755.67000000001</v>
      </c>
    </row>
    <row r="2194" spans="1:9" x14ac:dyDescent="0.3">
      <c r="A2194" t="str">
        <f>+IF([1]PLANES_ADM_RES383_261016!C2194="","",[1]PLANES_ADM_RES383_261016!C2194)</f>
        <v xml:space="preserve">ABL    </v>
      </c>
      <c r="B2194" s="2">
        <f>+IF([1]PLANES_ADM_RES383_261016!F2194="","",[1]PLANES_ADM_RES383_261016!F2194)</f>
        <v>616299.54</v>
      </c>
      <c r="C2194">
        <f>+IF([1]PLANES_ADM_RES383_261016!G2194="","",[1]PLANES_ADM_RES383_261016!G2194)</f>
        <v>1</v>
      </c>
      <c r="D2194">
        <f>+IF([1]PLANES_ADM_RES383_261016!L2194="","",[1]PLANES_ADM_RES383_261016!L2194)</f>
        <v>144105.47</v>
      </c>
      <c r="E2194" t="str">
        <f>+IF([1]PLANES_ADM_RES383_261016!O2194="","",[1]PLANES_ADM_RES383_261016!O2194)</f>
        <v xml:space="preserve">VIGENTE             </v>
      </c>
      <c r="F2194" s="1" t="str">
        <f>+IF([1]PLANES_ADM_RES383_261016!P2194="","",[1]PLANES_ADM_RES383_261016!P2194)</f>
        <v>2026-10-22</v>
      </c>
      <c r="G2194" s="2">
        <f t="shared" si="102"/>
        <v>0</v>
      </c>
      <c r="H2194" s="2">
        <f t="shared" si="103"/>
        <v>616299.54</v>
      </c>
      <c r="I2194" s="2">
        <f t="shared" si="104"/>
        <v>144105.47</v>
      </c>
    </row>
    <row r="2195" spans="1:9" x14ac:dyDescent="0.3">
      <c r="A2195" t="str">
        <f>+IF([1]PLANES_ADM_RES383_261016!C2195="","",[1]PLANES_ADM_RES383_261016!C2195)</f>
        <v xml:space="preserve">ABL    </v>
      </c>
      <c r="B2195" s="2">
        <f>+IF([1]PLANES_ADM_RES383_261016!F2195="","",[1]PLANES_ADM_RES383_261016!F2195)</f>
        <v>5403992.4900000002</v>
      </c>
      <c r="C2195">
        <f>+IF([1]PLANES_ADM_RES383_261016!G2195="","",[1]PLANES_ADM_RES383_261016!G2195)</f>
        <v>1</v>
      </c>
      <c r="D2195">
        <f>+IF([1]PLANES_ADM_RES383_261016!L2195="","",[1]PLANES_ADM_RES383_261016!L2195)</f>
        <v>3284551.75</v>
      </c>
      <c r="E2195" t="str">
        <f>+IF([1]PLANES_ADM_RES383_261016!O2195="","",[1]PLANES_ADM_RES383_261016!O2195)</f>
        <v xml:space="preserve">VIGENTE             </v>
      </c>
      <c r="F2195" s="1" t="str">
        <f>+IF([1]PLANES_ADM_RES383_261016!P2195="","",[1]PLANES_ADM_RES383_261016!P2195)</f>
        <v>2026-10-22</v>
      </c>
      <c r="G2195" s="2">
        <f t="shared" si="102"/>
        <v>0</v>
      </c>
      <c r="H2195" s="2">
        <f t="shared" si="103"/>
        <v>5403992.4900000002</v>
      </c>
      <c r="I2195" s="2">
        <f t="shared" si="104"/>
        <v>3284551.75</v>
      </c>
    </row>
    <row r="2196" spans="1:9" x14ac:dyDescent="0.3">
      <c r="A2196" t="str">
        <f>+IF([1]PLANES_ADM_RES383_261016!C2196="","",[1]PLANES_ADM_RES383_261016!C2196)</f>
        <v xml:space="preserve">ABL    </v>
      </c>
      <c r="B2196" s="2">
        <f>+IF([1]PLANES_ADM_RES383_261016!F2196="","",[1]PLANES_ADM_RES383_261016!F2196)</f>
        <v>283082.96000000002</v>
      </c>
      <c r="C2196">
        <f>+IF([1]PLANES_ADM_RES383_261016!G2196="","",[1]PLANES_ADM_RES383_261016!G2196)</f>
        <v>12</v>
      </c>
      <c r="D2196">
        <f>+IF([1]PLANES_ADM_RES383_261016!L2196="","",[1]PLANES_ADM_RES383_261016!L2196)</f>
        <v>74333.990000000005</v>
      </c>
      <c r="E2196" t="str">
        <f>+IF([1]PLANES_ADM_RES383_261016!O2196="","",[1]PLANES_ADM_RES383_261016!O2196)</f>
        <v xml:space="preserve">VIGENTE             </v>
      </c>
      <c r="F2196" s="1" t="str">
        <f>+IF([1]PLANES_ADM_RES383_261016!P2196="","",[1]PLANES_ADM_RES383_261016!P2196)</f>
        <v>2026-10-22</v>
      </c>
      <c r="G2196" s="2">
        <f t="shared" si="102"/>
        <v>37166.995000000003</v>
      </c>
      <c r="H2196" s="2">
        <f t="shared" si="103"/>
        <v>245915.96500000003</v>
      </c>
      <c r="I2196" s="2">
        <f t="shared" si="104"/>
        <v>37166.995000000003</v>
      </c>
    </row>
    <row r="2197" spans="1:9" x14ac:dyDescent="0.3">
      <c r="A2197" t="str">
        <f>+IF([1]PLANES_ADM_RES383_261016!C2197="","",[1]PLANES_ADM_RES383_261016!C2197)</f>
        <v xml:space="preserve">ABL    </v>
      </c>
      <c r="B2197" s="2">
        <f>+IF([1]PLANES_ADM_RES383_261016!F2197="","",[1]PLANES_ADM_RES383_261016!F2197)</f>
        <v>92034.76</v>
      </c>
      <c r="C2197">
        <f>+IF([1]PLANES_ADM_RES383_261016!G2197="","",[1]PLANES_ADM_RES383_261016!G2197)</f>
        <v>1</v>
      </c>
      <c r="D2197">
        <f>+IF([1]PLANES_ADM_RES383_261016!L2197="","",[1]PLANES_ADM_RES383_261016!L2197)</f>
        <v>19343.32</v>
      </c>
      <c r="E2197" t="str">
        <f>+IF([1]PLANES_ADM_RES383_261016!O2197="","",[1]PLANES_ADM_RES383_261016!O2197)</f>
        <v xml:space="preserve">VIGENTE             </v>
      </c>
      <c r="F2197" s="1" t="str">
        <f>+IF([1]PLANES_ADM_RES383_261016!P2197="","",[1]PLANES_ADM_RES383_261016!P2197)</f>
        <v>2026-10-22</v>
      </c>
      <c r="G2197" s="2">
        <f t="shared" si="102"/>
        <v>0</v>
      </c>
      <c r="H2197" s="2">
        <f t="shared" si="103"/>
        <v>92034.76</v>
      </c>
      <c r="I2197" s="2">
        <f t="shared" si="104"/>
        <v>19343.32</v>
      </c>
    </row>
    <row r="2198" spans="1:9" x14ac:dyDescent="0.3">
      <c r="A2198" t="str">
        <f>+IF([1]PLANES_ADM_RES383_261016!C2198="","",[1]PLANES_ADM_RES383_261016!C2198)</f>
        <v xml:space="preserve">ABL    </v>
      </c>
      <c r="B2198" s="2">
        <f>+IF([1]PLANES_ADM_RES383_261016!F2198="","",[1]PLANES_ADM_RES383_261016!F2198)</f>
        <v>204596.03</v>
      </c>
      <c r="C2198">
        <f>+IF([1]PLANES_ADM_RES383_261016!G2198="","",[1]PLANES_ADM_RES383_261016!G2198)</f>
        <v>1</v>
      </c>
      <c r="D2198">
        <f>+IF([1]PLANES_ADM_RES383_261016!L2198="","",[1]PLANES_ADM_RES383_261016!L2198)</f>
        <v>91742.87</v>
      </c>
      <c r="E2198" t="str">
        <f>+IF([1]PLANES_ADM_RES383_261016!O2198="","",[1]PLANES_ADM_RES383_261016!O2198)</f>
        <v xml:space="preserve">VIGENTE             </v>
      </c>
      <c r="F2198" s="1" t="str">
        <f>+IF([1]PLANES_ADM_RES383_261016!P2198="","",[1]PLANES_ADM_RES383_261016!P2198)</f>
        <v>2026-10-22</v>
      </c>
      <c r="G2198" s="2">
        <f t="shared" si="102"/>
        <v>0</v>
      </c>
      <c r="H2198" s="2">
        <f t="shared" si="103"/>
        <v>204596.03</v>
      </c>
      <c r="I2198" s="2">
        <f t="shared" si="104"/>
        <v>91742.87</v>
      </c>
    </row>
    <row r="2199" spans="1:9" x14ac:dyDescent="0.3">
      <c r="A2199" t="str">
        <f>+IF([1]PLANES_ADM_RES383_261016!C2199="","",[1]PLANES_ADM_RES383_261016!C2199)</f>
        <v xml:space="preserve">ABL    </v>
      </c>
      <c r="B2199" s="2">
        <f>+IF([1]PLANES_ADM_RES383_261016!F2199="","",[1]PLANES_ADM_RES383_261016!F2199)</f>
        <v>452248.37</v>
      </c>
      <c r="C2199">
        <f>+IF([1]PLANES_ADM_RES383_261016!G2199="","",[1]PLANES_ADM_RES383_261016!G2199)</f>
        <v>1</v>
      </c>
      <c r="D2199">
        <f>+IF([1]PLANES_ADM_RES383_261016!L2199="","",[1]PLANES_ADM_RES383_261016!L2199)</f>
        <v>250559.43</v>
      </c>
      <c r="E2199" t="str">
        <f>+IF([1]PLANES_ADM_RES383_261016!O2199="","",[1]PLANES_ADM_RES383_261016!O2199)</f>
        <v xml:space="preserve">VIGENTE             </v>
      </c>
      <c r="F2199" s="1" t="str">
        <f>+IF([1]PLANES_ADM_RES383_261016!P2199="","",[1]PLANES_ADM_RES383_261016!P2199)</f>
        <v>2026-10-22</v>
      </c>
      <c r="G2199" s="2">
        <f t="shared" si="102"/>
        <v>0</v>
      </c>
      <c r="H2199" s="2">
        <f t="shared" si="103"/>
        <v>452248.37</v>
      </c>
      <c r="I2199" s="2">
        <f t="shared" si="104"/>
        <v>250559.43</v>
      </c>
    </row>
    <row r="2200" spans="1:9" x14ac:dyDescent="0.3">
      <c r="A2200" t="str">
        <f>+IF([1]PLANES_ADM_RES383_261016!C2200="","",[1]PLANES_ADM_RES383_261016!C2200)</f>
        <v xml:space="preserve">ABL    </v>
      </c>
      <c r="B2200" s="2">
        <f>+IF([1]PLANES_ADM_RES383_261016!F2200="","",[1]PLANES_ADM_RES383_261016!F2200)</f>
        <v>65835.11</v>
      </c>
      <c r="C2200">
        <f>+IF([1]PLANES_ADM_RES383_261016!G2200="","",[1]PLANES_ADM_RES383_261016!G2200)</f>
        <v>1</v>
      </c>
      <c r="D2200">
        <f>+IF([1]PLANES_ADM_RES383_261016!L2200="","",[1]PLANES_ADM_RES383_261016!L2200)</f>
        <v>47236.11</v>
      </c>
      <c r="E2200" t="str">
        <f>+IF([1]PLANES_ADM_RES383_261016!O2200="","",[1]PLANES_ADM_RES383_261016!O2200)</f>
        <v xml:space="preserve">VIGENTE             </v>
      </c>
      <c r="F2200" s="1" t="str">
        <f>+IF([1]PLANES_ADM_RES383_261016!P2200="","",[1]PLANES_ADM_RES383_261016!P2200)</f>
        <v>2026-10-22</v>
      </c>
      <c r="G2200" s="2">
        <f t="shared" si="102"/>
        <v>0</v>
      </c>
      <c r="H2200" s="2">
        <f t="shared" si="103"/>
        <v>65835.11</v>
      </c>
      <c r="I2200" s="2">
        <f t="shared" si="104"/>
        <v>47236.11</v>
      </c>
    </row>
    <row r="2201" spans="1:9" x14ac:dyDescent="0.3">
      <c r="A2201" t="str">
        <f>+IF([1]PLANES_ADM_RES383_261016!C2201="","",[1]PLANES_ADM_RES383_261016!C2201)</f>
        <v xml:space="preserve">ABL    </v>
      </c>
      <c r="B2201" s="2">
        <f>+IF([1]PLANES_ADM_RES383_261016!F2201="","",[1]PLANES_ADM_RES383_261016!F2201)</f>
        <v>2900259.75</v>
      </c>
      <c r="C2201">
        <f>+IF([1]PLANES_ADM_RES383_261016!G2201="","",[1]PLANES_ADM_RES383_261016!G2201)</f>
        <v>12</v>
      </c>
      <c r="D2201">
        <f>+IF([1]PLANES_ADM_RES383_261016!L2201="","",[1]PLANES_ADM_RES383_261016!L2201)</f>
        <v>1380449.92</v>
      </c>
      <c r="E2201" t="str">
        <f>+IF([1]PLANES_ADM_RES383_261016!O2201="","",[1]PLANES_ADM_RES383_261016!O2201)</f>
        <v xml:space="preserve">VIGENTE             </v>
      </c>
      <c r="F2201" s="1" t="str">
        <f>+IF([1]PLANES_ADM_RES383_261016!P2201="","",[1]PLANES_ADM_RES383_261016!P2201)</f>
        <v>2026-10-22</v>
      </c>
      <c r="G2201" s="2">
        <f t="shared" si="102"/>
        <v>690224.96</v>
      </c>
      <c r="H2201" s="2">
        <f t="shared" si="103"/>
        <v>2210034.79</v>
      </c>
      <c r="I2201" s="2">
        <f t="shared" si="104"/>
        <v>690224.96</v>
      </c>
    </row>
    <row r="2202" spans="1:9" x14ac:dyDescent="0.3">
      <c r="A2202" t="str">
        <f>+IF([1]PLANES_ADM_RES383_261016!C2202="","",[1]PLANES_ADM_RES383_261016!C2202)</f>
        <v xml:space="preserve">ABL    </v>
      </c>
      <c r="B2202" s="2">
        <f>+IF([1]PLANES_ADM_RES383_261016!F2202="","",[1]PLANES_ADM_RES383_261016!F2202)</f>
        <v>4316505.1500000004</v>
      </c>
      <c r="C2202">
        <f>+IF([1]PLANES_ADM_RES383_261016!G2202="","",[1]PLANES_ADM_RES383_261016!G2202)</f>
        <v>1</v>
      </c>
      <c r="D2202">
        <f>+IF([1]PLANES_ADM_RES383_261016!L2202="","",[1]PLANES_ADM_RES383_261016!L2202)</f>
        <v>2820782.36</v>
      </c>
      <c r="E2202" t="str">
        <f>+IF([1]PLANES_ADM_RES383_261016!O2202="","",[1]PLANES_ADM_RES383_261016!O2202)</f>
        <v xml:space="preserve">VIGENTE             </v>
      </c>
      <c r="F2202" s="1" t="str">
        <f>+IF([1]PLANES_ADM_RES383_261016!P2202="","",[1]PLANES_ADM_RES383_261016!P2202)</f>
        <v>2026-10-22</v>
      </c>
      <c r="G2202" s="2">
        <f t="shared" si="102"/>
        <v>0</v>
      </c>
      <c r="H2202" s="2">
        <f t="shared" si="103"/>
        <v>4316505.1500000004</v>
      </c>
      <c r="I2202" s="2">
        <f t="shared" si="104"/>
        <v>2820782.36</v>
      </c>
    </row>
    <row r="2203" spans="1:9" x14ac:dyDescent="0.3">
      <c r="A2203" t="str">
        <f>+IF([1]PLANES_ADM_RES383_261016!C2203="","",[1]PLANES_ADM_RES383_261016!C2203)</f>
        <v xml:space="preserve">ABL    </v>
      </c>
      <c r="B2203" s="2">
        <f>+IF([1]PLANES_ADM_RES383_261016!F2203="","",[1]PLANES_ADM_RES383_261016!F2203)</f>
        <v>448905.76</v>
      </c>
      <c r="C2203">
        <f>+IF([1]PLANES_ADM_RES383_261016!G2203="","",[1]PLANES_ADM_RES383_261016!G2203)</f>
        <v>12</v>
      </c>
      <c r="D2203">
        <f>+IF([1]PLANES_ADM_RES383_261016!L2203="","",[1]PLANES_ADM_RES383_261016!L2203)</f>
        <v>68430.67</v>
      </c>
      <c r="E2203" t="str">
        <f>+IF([1]PLANES_ADM_RES383_261016!O2203="","",[1]PLANES_ADM_RES383_261016!O2203)</f>
        <v xml:space="preserve">VIGENTE             </v>
      </c>
      <c r="F2203" s="1" t="str">
        <f>+IF([1]PLANES_ADM_RES383_261016!P2203="","",[1]PLANES_ADM_RES383_261016!P2203)</f>
        <v>2026-10-22</v>
      </c>
      <c r="G2203" s="2">
        <f t="shared" si="102"/>
        <v>34215.334999999999</v>
      </c>
      <c r="H2203" s="2">
        <f t="shared" si="103"/>
        <v>414690.42499999999</v>
      </c>
      <c r="I2203" s="2">
        <f t="shared" si="104"/>
        <v>34215.334999999999</v>
      </c>
    </row>
    <row r="2204" spans="1:9" x14ac:dyDescent="0.3">
      <c r="A2204" t="str">
        <f>+IF([1]PLANES_ADM_RES383_261016!C2204="","",[1]PLANES_ADM_RES383_261016!C2204)</f>
        <v xml:space="preserve">ABL    </v>
      </c>
      <c r="B2204" s="2">
        <f>+IF([1]PLANES_ADM_RES383_261016!F2204="","",[1]PLANES_ADM_RES383_261016!F2204)</f>
        <v>433143.98</v>
      </c>
      <c r="C2204">
        <f>+IF([1]PLANES_ADM_RES383_261016!G2204="","",[1]PLANES_ADM_RES383_261016!G2204)</f>
        <v>12</v>
      </c>
      <c r="D2204">
        <f>+IF([1]PLANES_ADM_RES383_261016!L2204="","",[1]PLANES_ADM_RES383_261016!L2204)</f>
        <v>195858.45</v>
      </c>
      <c r="E2204" t="str">
        <f>+IF([1]PLANES_ADM_RES383_261016!O2204="","",[1]PLANES_ADM_RES383_261016!O2204)</f>
        <v xml:space="preserve">VIGENTE             </v>
      </c>
      <c r="F2204" s="1" t="str">
        <f>+IF([1]PLANES_ADM_RES383_261016!P2204="","",[1]PLANES_ADM_RES383_261016!P2204)</f>
        <v>2026-10-22</v>
      </c>
      <c r="G2204" s="2">
        <f t="shared" si="102"/>
        <v>97929.225000000006</v>
      </c>
      <c r="H2204" s="2">
        <f t="shared" si="103"/>
        <v>335214.755</v>
      </c>
      <c r="I2204" s="2">
        <f t="shared" si="104"/>
        <v>97929.225000000006</v>
      </c>
    </row>
    <row r="2205" spans="1:9" x14ac:dyDescent="0.3">
      <c r="A2205" t="str">
        <f>+IF([1]PLANES_ADM_RES383_261016!C2205="","",[1]PLANES_ADM_RES383_261016!C2205)</f>
        <v xml:space="preserve">ABL    </v>
      </c>
      <c r="B2205" s="2">
        <f>+IF([1]PLANES_ADM_RES383_261016!F2205="","",[1]PLANES_ADM_RES383_261016!F2205)</f>
        <v>847139.88</v>
      </c>
      <c r="C2205">
        <f>+IF([1]PLANES_ADM_RES383_261016!G2205="","",[1]PLANES_ADM_RES383_261016!G2205)</f>
        <v>12</v>
      </c>
      <c r="D2205">
        <f>+IF([1]PLANES_ADM_RES383_261016!L2205="","",[1]PLANES_ADM_RES383_261016!L2205)</f>
        <v>392409.08</v>
      </c>
      <c r="E2205" t="str">
        <f>+IF([1]PLANES_ADM_RES383_261016!O2205="","",[1]PLANES_ADM_RES383_261016!O2205)</f>
        <v xml:space="preserve">VIGENTE             </v>
      </c>
      <c r="F2205" s="1" t="str">
        <f>+IF([1]PLANES_ADM_RES383_261016!P2205="","",[1]PLANES_ADM_RES383_261016!P2205)</f>
        <v>2026-10-22</v>
      </c>
      <c r="G2205" s="2">
        <f t="shared" si="102"/>
        <v>196204.54</v>
      </c>
      <c r="H2205" s="2">
        <f t="shared" si="103"/>
        <v>650935.34</v>
      </c>
      <c r="I2205" s="2">
        <f t="shared" si="104"/>
        <v>196204.54</v>
      </c>
    </row>
    <row r="2206" spans="1:9" x14ac:dyDescent="0.3">
      <c r="A2206" t="str">
        <f>+IF([1]PLANES_ADM_RES383_261016!C2206="","",[1]PLANES_ADM_RES383_261016!C2206)</f>
        <v xml:space="preserve">ABL    </v>
      </c>
      <c r="B2206" s="2">
        <f>+IF([1]PLANES_ADM_RES383_261016!F2206="","",[1]PLANES_ADM_RES383_261016!F2206)</f>
        <v>829361.84</v>
      </c>
      <c r="C2206">
        <f>+IF([1]PLANES_ADM_RES383_261016!G2206="","",[1]PLANES_ADM_RES383_261016!G2206)</f>
        <v>1</v>
      </c>
      <c r="D2206">
        <f>+IF([1]PLANES_ADM_RES383_261016!L2206="","",[1]PLANES_ADM_RES383_261016!L2206)</f>
        <v>249977.23</v>
      </c>
      <c r="E2206" t="str">
        <f>+IF([1]PLANES_ADM_RES383_261016!O2206="","",[1]PLANES_ADM_RES383_261016!O2206)</f>
        <v xml:space="preserve">VIGENTE             </v>
      </c>
      <c r="F2206" s="1" t="str">
        <f>+IF([1]PLANES_ADM_RES383_261016!P2206="","",[1]PLANES_ADM_RES383_261016!P2206)</f>
        <v>2026-10-22</v>
      </c>
      <c r="G2206" s="2">
        <f t="shared" si="102"/>
        <v>0</v>
      </c>
      <c r="H2206" s="2">
        <f t="shared" si="103"/>
        <v>829361.84</v>
      </c>
      <c r="I2206" s="2">
        <f t="shared" si="104"/>
        <v>249977.23</v>
      </c>
    </row>
    <row r="2207" spans="1:9" x14ac:dyDescent="0.3">
      <c r="A2207" t="str">
        <f>+IF([1]PLANES_ADM_RES383_261016!C2207="","",[1]PLANES_ADM_RES383_261016!C2207)</f>
        <v xml:space="preserve">ABL    </v>
      </c>
      <c r="B2207" s="2">
        <f>+IF([1]PLANES_ADM_RES383_261016!F2207="","",[1]PLANES_ADM_RES383_261016!F2207)</f>
        <v>980160.84</v>
      </c>
      <c r="C2207">
        <f>+IF([1]PLANES_ADM_RES383_261016!G2207="","",[1]PLANES_ADM_RES383_261016!G2207)</f>
        <v>1</v>
      </c>
      <c r="D2207">
        <f>+IF([1]PLANES_ADM_RES383_261016!L2207="","",[1]PLANES_ADM_RES383_261016!L2207)</f>
        <v>282939.12</v>
      </c>
      <c r="E2207" t="str">
        <f>+IF([1]PLANES_ADM_RES383_261016!O2207="","",[1]PLANES_ADM_RES383_261016!O2207)</f>
        <v xml:space="preserve">VIGENTE             </v>
      </c>
      <c r="F2207" s="1" t="str">
        <f>+IF([1]PLANES_ADM_RES383_261016!P2207="","",[1]PLANES_ADM_RES383_261016!P2207)</f>
        <v>2026-10-22</v>
      </c>
      <c r="G2207" s="2">
        <f t="shared" si="102"/>
        <v>0</v>
      </c>
      <c r="H2207" s="2">
        <f t="shared" si="103"/>
        <v>980160.84</v>
      </c>
      <c r="I2207" s="2">
        <f t="shared" si="104"/>
        <v>282939.12</v>
      </c>
    </row>
    <row r="2208" spans="1:9" x14ac:dyDescent="0.3">
      <c r="A2208" t="str">
        <f>+IF([1]PLANES_ADM_RES383_261016!C2208="","",[1]PLANES_ADM_RES383_261016!C2208)</f>
        <v xml:space="preserve">ABL    </v>
      </c>
      <c r="B2208" s="2">
        <f>+IF([1]PLANES_ADM_RES383_261016!F2208="","",[1]PLANES_ADM_RES383_261016!F2208)</f>
        <v>1544247.56</v>
      </c>
      <c r="C2208">
        <f>+IF([1]PLANES_ADM_RES383_261016!G2208="","",[1]PLANES_ADM_RES383_261016!G2208)</f>
        <v>12</v>
      </c>
      <c r="D2208">
        <f>+IF([1]PLANES_ADM_RES383_261016!L2208="","",[1]PLANES_ADM_RES383_261016!L2208)</f>
        <v>595306.06999999995</v>
      </c>
      <c r="E2208" t="str">
        <f>+IF([1]PLANES_ADM_RES383_261016!O2208="","",[1]PLANES_ADM_RES383_261016!O2208)</f>
        <v xml:space="preserve">VIGENTE             </v>
      </c>
      <c r="F2208" s="1" t="str">
        <f>+IF([1]PLANES_ADM_RES383_261016!P2208="","",[1]PLANES_ADM_RES383_261016!P2208)</f>
        <v>2026-10-22</v>
      </c>
      <c r="G2208" s="2">
        <f t="shared" si="102"/>
        <v>297653.03499999997</v>
      </c>
      <c r="H2208" s="2">
        <f t="shared" si="103"/>
        <v>1246594.5250000001</v>
      </c>
      <c r="I2208" s="2">
        <f t="shared" si="104"/>
        <v>297653.03499999997</v>
      </c>
    </row>
    <row r="2209" spans="1:9" x14ac:dyDescent="0.3">
      <c r="A2209" t="str">
        <f>+IF([1]PLANES_ADM_RES383_261016!C2209="","",[1]PLANES_ADM_RES383_261016!C2209)</f>
        <v xml:space="preserve">ABL    </v>
      </c>
      <c r="B2209" s="2">
        <f>+IF([1]PLANES_ADM_RES383_261016!F2209="","",[1]PLANES_ADM_RES383_261016!F2209)</f>
        <v>171164.83</v>
      </c>
      <c r="C2209">
        <f>+IF([1]PLANES_ADM_RES383_261016!G2209="","",[1]PLANES_ADM_RES383_261016!G2209)</f>
        <v>1</v>
      </c>
      <c r="D2209">
        <f>+IF([1]PLANES_ADM_RES383_261016!L2209="","",[1]PLANES_ADM_RES383_261016!L2209)</f>
        <v>120587.12</v>
      </c>
      <c r="E2209" t="str">
        <f>+IF([1]PLANES_ADM_RES383_261016!O2209="","",[1]PLANES_ADM_RES383_261016!O2209)</f>
        <v xml:space="preserve">VIGENTE             </v>
      </c>
      <c r="F2209" s="1" t="str">
        <f>+IF([1]PLANES_ADM_RES383_261016!P2209="","",[1]PLANES_ADM_RES383_261016!P2209)</f>
        <v>2026-10-22</v>
      </c>
      <c r="G2209" s="2">
        <f t="shared" si="102"/>
        <v>0</v>
      </c>
      <c r="H2209" s="2">
        <f t="shared" si="103"/>
        <v>171164.83</v>
      </c>
      <c r="I2209" s="2">
        <f t="shared" si="104"/>
        <v>120587.12</v>
      </c>
    </row>
    <row r="2210" spans="1:9" x14ac:dyDescent="0.3">
      <c r="A2210" t="str">
        <f>+IF([1]PLANES_ADM_RES383_261016!C2210="","",[1]PLANES_ADM_RES383_261016!C2210)</f>
        <v xml:space="preserve">ABL    </v>
      </c>
      <c r="B2210" s="2">
        <f>+IF([1]PLANES_ADM_RES383_261016!F2210="","",[1]PLANES_ADM_RES383_261016!F2210)</f>
        <v>85904.5</v>
      </c>
      <c r="C2210">
        <f>+IF([1]PLANES_ADM_RES383_261016!G2210="","",[1]PLANES_ADM_RES383_261016!G2210)</f>
        <v>1</v>
      </c>
      <c r="D2210">
        <f>+IF([1]PLANES_ADM_RES383_261016!L2210="","",[1]PLANES_ADM_RES383_261016!L2210)</f>
        <v>79391.009999999995</v>
      </c>
      <c r="E2210" t="str">
        <f>+IF([1]PLANES_ADM_RES383_261016!O2210="","",[1]PLANES_ADM_RES383_261016!O2210)</f>
        <v xml:space="preserve">VIGENTE             </v>
      </c>
      <c r="F2210" s="1" t="str">
        <f>+IF([1]PLANES_ADM_RES383_261016!P2210="","",[1]PLANES_ADM_RES383_261016!P2210)</f>
        <v>2026-10-22</v>
      </c>
      <c r="G2210" s="2">
        <f t="shared" si="102"/>
        <v>0</v>
      </c>
      <c r="H2210" s="2">
        <f t="shared" si="103"/>
        <v>85904.5</v>
      </c>
      <c r="I2210" s="2">
        <f t="shared" si="104"/>
        <v>79391.009999999995</v>
      </c>
    </row>
    <row r="2211" spans="1:9" x14ac:dyDescent="0.3">
      <c r="A2211" t="str">
        <f>+IF([1]PLANES_ADM_RES383_261016!C2211="","",[1]PLANES_ADM_RES383_261016!C2211)</f>
        <v xml:space="preserve">ABL    </v>
      </c>
      <c r="B2211" s="2">
        <f>+IF([1]PLANES_ADM_RES383_261016!F2211="","",[1]PLANES_ADM_RES383_261016!F2211)</f>
        <v>212489.7</v>
      </c>
      <c r="C2211">
        <f>+IF([1]PLANES_ADM_RES383_261016!G2211="","",[1]PLANES_ADM_RES383_261016!G2211)</f>
        <v>2</v>
      </c>
      <c r="D2211">
        <f>+IF([1]PLANES_ADM_RES383_261016!L2211="","",[1]PLANES_ADM_RES383_261016!L2211)</f>
        <v>220037.77</v>
      </c>
      <c r="E2211" t="str">
        <f>+IF([1]PLANES_ADM_RES383_261016!O2211="","",[1]PLANES_ADM_RES383_261016!O2211)</f>
        <v xml:space="preserve">VIGENTE             </v>
      </c>
      <c r="F2211" s="1" t="str">
        <f>+IF([1]PLANES_ADM_RES383_261016!P2211="","",[1]PLANES_ADM_RES383_261016!P2211)</f>
        <v>2026-10-22</v>
      </c>
      <c r="G2211" s="2">
        <f t="shared" si="102"/>
        <v>110018.88499999999</v>
      </c>
      <c r="H2211" s="2">
        <f t="shared" si="103"/>
        <v>102470.81500000002</v>
      </c>
      <c r="I2211" s="2">
        <f t="shared" si="104"/>
        <v>110018.88499999999</v>
      </c>
    </row>
    <row r="2212" spans="1:9" x14ac:dyDescent="0.3">
      <c r="A2212" t="str">
        <f>+IF([1]PLANES_ADM_RES383_261016!C2212="","",[1]PLANES_ADM_RES383_261016!C2212)</f>
        <v xml:space="preserve">ABL    </v>
      </c>
      <c r="B2212" s="2">
        <f>+IF([1]PLANES_ADM_RES383_261016!F2212="","",[1]PLANES_ADM_RES383_261016!F2212)</f>
        <v>232895.77</v>
      </c>
      <c r="C2212">
        <f>+IF([1]PLANES_ADM_RES383_261016!G2212="","",[1]PLANES_ADM_RES383_261016!G2212)</f>
        <v>1</v>
      </c>
      <c r="D2212">
        <f>+IF([1]PLANES_ADM_RES383_261016!L2212="","",[1]PLANES_ADM_RES383_261016!L2212)</f>
        <v>54314.080000000002</v>
      </c>
      <c r="E2212" t="str">
        <f>+IF([1]PLANES_ADM_RES383_261016!O2212="","",[1]PLANES_ADM_RES383_261016!O2212)</f>
        <v xml:space="preserve">VIGENTE             </v>
      </c>
      <c r="F2212" s="1" t="str">
        <f>+IF([1]PLANES_ADM_RES383_261016!P2212="","",[1]PLANES_ADM_RES383_261016!P2212)</f>
        <v>2026-10-22</v>
      </c>
      <c r="G2212" s="2">
        <f t="shared" si="102"/>
        <v>0</v>
      </c>
      <c r="H2212" s="2">
        <f t="shared" si="103"/>
        <v>232895.77</v>
      </c>
      <c r="I2212" s="2">
        <f t="shared" si="104"/>
        <v>54314.080000000002</v>
      </c>
    </row>
    <row r="2213" spans="1:9" x14ac:dyDescent="0.3">
      <c r="A2213" t="str">
        <f>+IF([1]PLANES_ADM_RES383_261016!C2213="","",[1]PLANES_ADM_RES383_261016!C2213)</f>
        <v xml:space="preserve">ABL    </v>
      </c>
      <c r="B2213" s="2">
        <f>+IF([1]PLANES_ADM_RES383_261016!F2213="","",[1]PLANES_ADM_RES383_261016!F2213)</f>
        <v>2849754</v>
      </c>
      <c r="C2213">
        <f>+IF([1]PLANES_ADM_RES383_261016!G2213="","",[1]PLANES_ADM_RES383_261016!G2213)</f>
        <v>1</v>
      </c>
      <c r="D2213">
        <f>+IF([1]PLANES_ADM_RES383_261016!L2213="","",[1]PLANES_ADM_RES383_261016!L2213)</f>
        <v>1109336.92</v>
      </c>
      <c r="E2213" t="str">
        <f>+IF([1]PLANES_ADM_RES383_261016!O2213="","",[1]PLANES_ADM_RES383_261016!O2213)</f>
        <v xml:space="preserve">VIGENTE             </v>
      </c>
      <c r="F2213" s="1" t="str">
        <f>+IF([1]PLANES_ADM_RES383_261016!P2213="","",[1]PLANES_ADM_RES383_261016!P2213)</f>
        <v>2026-10-22</v>
      </c>
      <c r="G2213" s="2">
        <f t="shared" si="102"/>
        <v>0</v>
      </c>
      <c r="H2213" s="2">
        <f t="shared" si="103"/>
        <v>2849754</v>
      </c>
      <c r="I2213" s="2">
        <f t="shared" si="104"/>
        <v>1109336.92</v>
      </c>
    </row>
    <row r="2214" spans="1:9" x14ac:dyDescent="0.3">
      <c r="A2214" t="str">
        <f>+IF([1]PLANES_ADM_RES383_261016!C2214="","",[1]PLANES_ADM_RES383_261016!C2214)</f>
        <v xml:space="preserve">ABL    </v>
      </c>
      <c r="B2214" s="2">
        <f>+IF([1]PLANES_ADM_RES383_261016!F2214="","",[1]PLANES_ADM_RES383_261016!F2214)</f>
        <v>274775.46999999997</v>
      </c>
      <c r="C2214">
        <f>+IF([1]PLANES_ADM_RES383_261016!G2214="","",[1]PLANES_ADM_RES383_261016!G2214)</f>
        <v>1</v>
      </c>
      <c r="D2214">
        <f>+IF([1]PLANES_ADM_RES383_261016!L2214="","",[1]PLANES_ADM_RES383_261016!L2214)</f>
        <v>65090.59</v>
      </c>
      <c r="E2214" t="str">
        <f>+IF([1]PLANES_ADM_RES383_261016!O2214="","",[1]PLANES_ADM_RES383_261016!O2214)</f>
        <v xml:space="preserve">VIGENTE             </v>
      </c>
      <c r="F2214" s="1" t="str">
        <f>+IF([1]PLANES_ADM_RES383_261016!P2214="","",[1]PLANES_ADM_RES383_261016!P2214)</f>
        <v>2026-10-22</v>
      </c>
      <c r="G2214" s="2">
        <f t="shared" si="102"/>
        <v>0</v>
      </c>
      <c r="H2214" s="2">
        <f t="shared" si="103"/>
        <v>274775.46999999997</v>
      </c>
      <c r="I2214" s="2">
        <f t="shared" si="104"/>
        <v>65090.59</v>
      </c>
    </row>
    <row r="2215" spans="1:9" x14ac:dyDescent="0.3">
      <c r="A2215" t="str">
        <f>+IF([1]PLANES_ADM_RES383_261016!C2215="","",[1]PLANES_ADM_RES383_261016!C2215)</f>
        <v xml:space="preserve">ABL    </v>
      </c>
      <c r="B2215" s="2">
        <f>+IF([1]PLANES_ADM_RES383_261016!F2215="","",[1]PLANES_ADM_RES383_261016!F2215)</f>
        <v>3140477.52</v>
      </c>
      <c r="C2215">
        <f>+IF([1]PLANES_ADM_RES383_261016!G2215="","",[1]PLANES_ADM_RES383_261016!G2215)</f>
        <v>1</v>
      </c>
      <c r="D2215">
        <f>+IF([1]PLANES_ADM_RES383_261016!L2215="","",[1]PLANES_ADM_RES383_261016!L2215)</f>
        <v>1476699.23</v>
      </c>
      <c r="E2215" t="str">
        <f>+IF([1]PLANES_ADM_RES383_261016!O2215="","",[1]PLANES_ADM_RES383_261016!O2215)</f>
        <v xml:space="preserve">VIGENTE             </v>
      </c>
      <c r="F2215" s="1" t="str">
        <f>+IF([1]PLANES_ADM_RES383_261016!P2215="","",[1]PLANES_ADM_RES383_261016!P2215)</f>
        <v>2026-10-22</v>
      </c>
      <c r="G2215" s="2">
        <f t="shared" si="102"/>
        <v>0</v>
      </c>
      <c r="H2215" s="2">
        <f t="shared" si="103"/>
        <v>3140477.52</v>
      </c>
      <c r="I2215" s="2">
        <f t="shared" si="104"/>
        <v>1476699.23</v>
      </c>
    </row>
    <row r="2216" spans="1:9" x14ac:dyDescent="0.3">
      <c r="A2216" t="str">
        <f>+IF([1]PLANES_ADM_RES383_261016!C2216="","",[1]PLANES_ADM_RES383_261016!C2216)</f>
        <v xml:space="preserve">ABL    </v>
      </c>
      <c r="B2216" s="2">
        <f>+IF([1]PLANES_ADM_RES383_261016!F2216="","",[1]PLANES_ADM_RES383_261016!F2216)</f>
        <v>4317976.7300000004</v>
      </c>
      <c r="C2216">
        <f>+IF([1]PLANES_ADM_RES383_261016!G2216="","",[1]PLANES_ADM_RES383_261016!G2216)</f>
        <v>12</v>
      </c>
      <c r="D2216">
        <f>+IF([1]PLANES_ADM_RES383_261016!L2216="","",[1]PLANES_ADM_RES383_261016!L2216)</f>
        <v>2274947.44</v>
      </c>
      <c r="E2216" t="str">
        <f>+IF([1]PLANES_ADM_RES383_261016!O2216="","",[1]PLANES_ADM_RES383_261016!O2216)</f>
        <v xml:space="preserve">VIGENTE             </v>
      </c>
      <c r="F2216" s="1" t="str">
        <f>+IF([1]PLANES_ADM_RES383_261016!P2216="","",[1]PLANES_ADM_RES383_261016!P2216)</f>
        <v>2026-10-22</v>
      </c>
      <c r="G2216" s="2">
        <f t="shared" si="102"/>
        <v>1137473.72</v>
      </c>
      <c r="H2216" s="2">
        <f t="shared" si="103"/>
        <v>3180503.0100000007</v>
      </c>
      <c r="I2216" s="2">
        <f t="shared" si="104"/>
        <v>1137473.72</v>
      </c>
    </row>
    <row r="2217" spans="1:9" x14ac:dyDescent="0.3">
      <c r="A2217" t="str">
        <f>+IF([1]PLANES_ADM_RES383_261016!C2217="","",[1]PLANES_ADM_RES383_261016!C2217)</f>
        <v xml:space="preserve">ABL    </v>
      </c>
      <c r="B2217" s="2">
        <f>+IF([1]PLANES_ADM_RES383_261016!F2217="","",[1]PLANES_ADM_RES383_261016!F2217)</f>
        <v>3266212.22</v>
      </c>
      <c r="C2217">
        <f>+IF([1]PLANES_ADM_RES383_261016!G2217="","",[1]PLANES_ADM_RES383_261016!G2217)</f>
        <v>12</v>
      </c>
      <c r="D2217">
        <f>+IF([1]PLANES_ADM_RES383_261016!L2217="","",[1]PLANES_ADM_RES383_261016!L2217)</f>
        <v>1214808.1499999999</v>
      </c>
      <c r="E2217" t="str">
        <f>+IF([1]PLANES_ADM_RES383_261016!O2217="","",[1]PLANES_ADM_RES383_261016!O2217)</f>
        <v xml:space="preserve">VIGENTE             </v>
      </c>
      <c r="F2217" s="1" t="str">
        <f>+IF([1]PLANES_ADM_RES383_261016!P2217="","",[1]PLANES_ADM_RES383_261016!P2217)</f>
        <v>2026-10-22</v>
      </c>
      <c r="G2217" s="2">
        <f t="shared" si="102"/>
        <v>607404.07499999995</v>
      </c>
      <c r="H2217" s="2">
        <f t="shared" si="103"/>
        <v>2658808.1450000005</v>
      </c>
      <c r="I2217" s="2">
        <f t="shared" si="104"/>
        <v>607404.07499999995</v>
      </c>
    </row>
    <row r="2218" spans="1:9" x14ac:dyDescent="0.3">
      <c r="A2218" t="str">
        <f>+IF([1]PLANES_ADM_RES383_261016!C2218="","",[1]PLANES_ADM_RES383_261016!C2218)</f>
        <v xml:space="preserve">ABL    </v>
      </c>
      <c r="B2218" s="2">
        <f>+IF([1]PLANES_ADM_RES383_261016!F2218="","",[1]PLANES_ADM_RES383_261016!F2218)</f>
        <v>52943.519999999997</v>
      </c>
      <c r="C2218">
        <f>+IF([1]PLANES_ADM_RES383_261016!G2218="","",[1]PLANES_ADM_RES383_261016!G2218)</f>
        <v>1</v>
      </c>
      <c r="D2218">
        <f>+IF([1]PLANES_ADM_RES383_261016!L2218="","",[1]PLANES_ADM_RES383_261016!L2218)</f>
        <v>20674.66</v>
      </c>
      <c r="E2218" t="str">
        <f>+IF([1]PLANES_ADM_RES383_261016!O2218="","",[1]PLANES_ADM_RES383_261016!O2218)</f>
        <v xml:space="preserve">VIGENTE             </v>
      </c>
      <c r="F2218" s="1" t="str">
        <f>+IF([1]PLANES_ADM_RES383_261016!P2218="","",[1]PLANES_ADM_RES383_261016!P2218)</f>
        <v>2026-10-22</v>
      </c>
      <c r="G2218" s="2">
        <f t="shared" si="102"/>
        <v>0</v>
      </c>
      <c r="H2218" s="2">
        <f t="shared" si="103"/>
        <v>52943.519999999997</v>
      </c>
      <c r="I2218" s="2">
        <f t="shared" si="104"/>
        <v>20674.66</v>
      </c>
    </row>
    <row r="2219" spans="1:9" x14ac:dyDescent="0.3">
      <c r="A2219" t="str">
        <f>+IF([1]PLANES_ADM_RES383_261016!C2219="","",[1]PLANES_ADM_RES383_261016!C2219)</f>
        <v xml:space="preserve">ABL    </v>
      </c>
      <c r="B2219" s="2">
        <f>+IF([1]PLANES_ADM_RES383_261016!F2219="","",[1]PLANES_ADM_RES383_261016!F2219)</f>
        <v>91609.05</v>
      </c>
      <c r="C2219">
        <f>+IF([1]PLANES_ADM_RES383_261016!G2219="","",[1]PLANES_ADM_RES383_261016!G2219)</f>
        <v>12</v>
      </c>
      <c r="D2219">
        <f>+IF([1]PLANES_ADM_RES383_261016!L2219="","",[1]PLANES_ADM_RES383_261016!L2219)</f>
        <v>33626.43</v>
      </c>
      <c r="E2219" t="str">
        <f>+IF([1]PLANES_ADM_RES383_261016!O2219="","",[1]PLANES_ADM_RES383_261016!O2219)</f>
        <v xml:space="preserve">VIGENTE             </v>
      </c>
      <c r="F2219" s="1" t="str">
        <f>+IF([1]PLANES_ADM_RES383_261016!P2219="","",[1]PLANES_ADM_RES383_261016!P2219)</f>
        <v>2026-10-22</v>
      </c>
      <c r="G2219" s="2">
        <f t="shared" si="102"/>
        <v>16813.215</v>
      </c>
      <c r="H2219" s="2">
        <f t="shared" si="103"/>
        <v>74795.835000000006</v>
      </c>
      <c r="I2219" s="2">
        <f t="shared" si="104"/>
        <v>16813.215</v>
      </c>
    </row>
    <row r="2220" spans="1:9" x14ac:dyDescent="0.3">
      <c r="A2220" t="str">
        <f>+IF([1]PLANES_ADM_RES383_261016!C2220="","",[1]PLANES_ADM_RES383_261016!C2220)</f>
        <v xml:space="preserve">ABL    </v>
      </c>
      <c r="B2220" s="2">
        <f>+IF([1]PLANES_ADM_RES383_261016!F2220="","",[1]PLANES_ADM_RES383_261016!F2220)</f>
        <v>58539.86</v>
      </c>
      <c r="C2220">
        <f>+IF([1]PLANES_ADM_RES383_261016!G2220="","",[1]PLANES_ADM_RES383_261016!G2220)</f>
        <v>1</v>
      </c>
      <c r="D2220">
        <f>+IF([1]PLANES_ADM_RES383_261016!L2220="","",[1]PLANES_ADM_RES383_261016!L2220)</f>
        <v>9611.7000000000007</v>
      </c>
      <c r="E2220" t="str">
        <f>+IF([1]PLANES_ADM_RES383_261016!O2220="","",[1]PLANES_ADM_RES383_261016!O2220)</f>
        <v xml:space="preserve">VIGENTE             </v>
      </c>
      <c r="F2220" s="1" t="str">
        <f>+IF([1]PLANES_ADM_RES383_261016!P2220="","",[1]PLANES_ADM_RES383_261016!P2220)</f>
        <v>2026-10-22</v>
      </c>
      <c r="G2220" s="2">
        <f t="shared" si="102"/>
        <v>0</v>
      </c>
      <c r="H2220" s="2">
        <f t="shared" si="103"/>
        <v>58539.86</v>
      </c>
      <c r="I2220" s="2">
        <f t="shared" si="104"/>
        <v>9611.7000000000007</v>
      </c>
    </row>
    <row r="2221" spans="1:9" x14ac:dyDescent="0.3">
      <c r="A2221" t="str">
        <f>+IF([1]PLANES_ADM_RES383_261016!C2221="","",[1]PLANES_ADM_RES383_261016!C2221)</f>
        <v xml:space="preserve">ABL    </v>
      </c>
      <c r="B2221" s="2">
        <f>+IF([1]PLANES_ADM_RES383_261016!F2221="","",[1]PLANES_ADM_RES383_261016!F2221)</f>
        <v>1545906.29</v>
      </c>
      <c r="C2221">
        <f>+IF([1]PLANES_ADM_RES383_261016!G2221="","",[1]PLANES_ADM_RES383_261016!G2221)</f>
        <v>12</v>
      </c>
      <c r="D2221">
        <f>+IF([1]PLANES_ADM_RES383_261016!L2221="","",[1]PLANES_ADM_RES383_261016!L2221)</f>
        <v>890745.64</v>
      </c>
      <c r="E2221" t="str">
        <f>+IF([1]PLANES_ADM_RES383_261016!O2221="","",[1]PLANES_ADM_RES383_261016!O2221)</f>
        <v xml:space="preserve">VIGENTE             </v>
      </c>
      <c r="F2221" s="1" t="str">
        <f>+IF([1]PLANES_ADM_RES383_261016!P2221="","",[1]PLANES_ADM_RES383_261016!P2221)</f>
        <v>2026-10-22</v>
      </c>
      <c r="G2221" s="2">
        <f t="shared" si="102"/>
        <v>445372.82</v>
      </c>
      <c r="H2221" s="2">
        <f t="shared" si="103"/>
        <v>1100533.47</v>
      </c>
      <c r="I2221" s="2">
        <f t="shared" si="104"/>
        <v>445372.82</v>
      </c>
    </row>
    <row r="2222" spans="1:9" x14ac:dyDescent="0.3">
      <c r="A2222" t="str">
        <f>+IF([1]PLANES_ADM_RES383_261016!C2222="","",[1]PLANES_ADM_RES383_261016!C2222)</f>
        <v xml:space="preserve">ABL    </v>
      </c>
      <c r="B2222" s="2">
        <f>+IF([1]PLANES_ADM_RES383_261016!F2222="","",[1]PLANES_ADM_RES383_261016!F2222)</f>
        <v>46345.95</v>
      </c>
      <c r="C2222">
        <f>+IF([1]PLANES_ADM_RES383_261016!G2222="","",[1]PLANES_ADM_RES383_261016!G2222)</f>
        <v>10</v>
      </c>
      <c r="D2222">
        <f>+IF([1]PLANES_ADM_RES383_261016!L2222="","",[1]PLANES_ADM_RES383_261016!L2222)</f>
        <v>17014.12</v>
      </c>
      <c r="E2222" t="str">
        <f>+IF([1]PLANES_ADM_RES383_261016!O2222="","",[1]PLANES_ADM_RES383_261016!O2222)</f>
        <v xml:space="preserve">VIGENTE             </v>
      </c>
      <c r="F2222" s="1" t="str">
        <f>+IF([1]PLANES_ADM_RES383_261016!P2222="","",[1]PLANES_ADM_RES383_261016!P2222)</f>
        <v>2026-10-22</v>
      </c>
      <c r="G2222" s="2">
        <f t="shared" si="102"/>
        <v>8507.06</v>
      </c>
      <c r="H2222" s="2">
        <f t="shared" si="103"/>
        <v>37838.89</v>
      </c>
      <c r="I2222" s="2">
        <f t="shared" si="104"/>
        <v>8507.06</v>
      </c>
    </row>
    <row r="2223" spans="1:9" x14ac:dyDescent="0.3">
      <c r="A2223" t="str">
        <f>+IF([1]PLANES_ADM_RES383_261016!C2223="","",[1]PLANES_ADM_RES383_261016!C2223)</f>
        <v xml:space="preserve">ABL    </v>
      </c>
      <c r="B2223" s="2">
        <f>+IF([1]PLANES_ADM_RES383_261016!F2223="","",[1]PLANES_ADM_RES383_261016!F2223)</f>
        <v>203741.02</v>
      </c>
      <c r="C2223">
        <f>+IF([1]PLANES_ADM_RES383_261016!G2223="","",[1]PLANES_ADM_RES383_261016!G2223)</f>
        <v>12</v>
      </c>
      <c r="D2223">
        <f>+IF([1]PLANES_ADM_RES383_261016!L2223="","",[1]PLANES_ADM_RES383_261016!L2223)</f>
        <v>58807.64</v>
      </c>
      <c r="E2223" t="str">
        <f>+IF([1]PLANES_ADM_RES383_261016!O2223="","",[1]PLANES_ADM_RES383_261016!O2223)</f>
        <v xml:space="preserve">VIGENTE             </v>
      </c>
      <c r="F2223" s="1" t="str">
        <f>+IF([1]PLANES_ADM_RES383_261016!P2223="","",[1]PLANES_ADM_RES383_261016!P2223)</f>
        <v>2026-10-22</v>
      </c>
      <c r="G2223" s="2">
        <f t="shared" si="102"/>
        <v>29403.82</v>
      </c>
      <c r="H2223" s="2">
        <f t="shared" si="103"/>
        <v>174337.19999999998</v>
      </c>
      <c r="I2223" s="2">
        <f t="shared" si="104"/>
        <v>29403.82</v>
      </c>
    </row>
    <row r="2224" spans="1:9" x14ac:dyDescent="0.3">
      <c r="A2224" t="str">
        <f>+IF([1]PLANES_ADM_RES383_261016!C2224="","",[1]PLANES_ADM_RES383_261016!C2224)</f>
        <v xml:space="preserve">ABL    </v>
      </c>
      <c r="B2224" s="2">
        <f>+IF([1]PLANES_ADM_RES383_261016!F2224="","",[1]PLANES_ADM_RES383_261016!F2224)</f>
        <v>5160266.8099999996</v>
      </c>
      <c r="C2224">
        <f>+IF([1]PLANES_ADM_RES383_261016!G2224="","",[1]PLANES_ADM_RES383_261016!G2224)</f>
        <v>1</v>
      </c>
      <c r="D2224">
        <f>+IF([1]PLANES_ADM_RES383_261016!L2224="","",[1]PLANES_ADM_RES383_261016!L2224)</f>
        <v>3384200.27</v>
      </c>
      <c r="E2224" t="str">
        <f>+IF([1]PLANES_ADM_RES383_261016!O2224="","",[1]PLANES_ADM_RES383_261016!O2224)</f>
        <v xml:space="preserve">VIGENTE             </v>
      </c>
      <c r="F2224" s="1" t="str">
        <f>+IF([1]PLANES_ADM_RES383_261016!P2224="","",[1]PLANES_ADM_RES383_261016!P2224)</f>
        <v>2026-10-22</v>
      </c>
      <c r="G2224" s="2">
        <f t="shared" si="102"/>
        <v>0</v>
      </c>
      <c r="H2224" s="2">
        <f t="shared" si="103"/>
        <v>5160266.8099999996</v>
      </c>
      <c r="I2224" s="2">
        <f t="shared" si="104"/>
        <v>3384200.27</v>
      </c>
    </row>
    <row r="2225" spans="1:9" x14ac:dyDescent="0.3">
      <c r="A2225" t="str">
        <f>+IF([1]PLANES_ADM_RES383_261016!C2225="","",[1]PLANES_ADM_RES383_261016!C2225)</f>
        <v xml:space="preserve">ABL    </v>
      </c>
      <c r="B2225" s="2">
        <f>+IF([1]PLANES_ADM_RES383_261016!F2225="","",[1]PLANES_ADM_RES383_261016!F2225)</f>
        <v>260757.75</v>
      </c>
      <c r="C2225">
        <f>+IF([1]PLANES_ADM_RES383_261016!G2225="","",[1]PLANES_ADM_RES383_261016!G2225)</f>
        <v>1</v>
      </c>
      <c r="D2225">
        <f>+IF([1]PLANES_ADM_RES383_261016!L2225="","",[1]PLANES_ADM_RES383_261016!L2225)</f>
        <v>60811.82</v>
      </c>
      <c r="E2225" t="str">
        <f>+IF([1]PLANES_ADM_RES383_261016!O2225="","",[1]PLANES_ADM_RES383_261016!O2225)</f>
        <v xml:space="preserve">VIGENTE             </v>
      </c>
      <c r="F2225" s="1" t="str">
        <f>+IF([1]PLANES_ADM_RES383_261016!P2225="","",[1]PLANES_ADM_RES383_261016!P2225)</f>
        <v>2026-10-22</v>
      </c>
      <c r="G2225" s="2">
        <f t="shared" si="102"/>
        <v>0</v>
      </c>
      <c r="H2225" s="2">
        <f t="shared" si="103"/>
        <v>260757.75</v>
      </c>
      <c r="I2225" s="2">
        <f t="shared" si="104"/>
        <v>60811.82</v>
      </c>
    </row>
    <row r="2226" spans="1:9" x14ac:dyDescent="0.3">
      <c r="A2226" t="str">
        <f>+IF([1]PLANES_ADM_RES383_261016!C2226="","",[1]PLANES_ADM_RES383_261016!C2226)</f>
        <v xml:space="preserve">ABL    </v>
      </c>
      <c r="B2226" s="2">
        <f>+IF([1]PLANES_ADM_RES383_261016!F2226="","",[1]PLANES_ADM_RES383_261016!F2226)</f>
        <v>32118.639999999999</v>
      </c>
      <c r="C2226">
        <f>+IF([1]PLANES_ADM_RES383_261016!G2226="","",[1]PLANES_ADM_RES383_261016!G2226)</f>
        <v>1</v>
      </c>
      <c r="D2226">
        <f>+IF([1]PLANES_ADM_RES383_261016!L2226="","",[1]PLANES_ADM_RES383_261016!L2226)</f>
        <v>7097.19</v>
      </c>
      <c r="E2226" t="str">
        <f>+IF([1]PLANES_ADM_RES383_261016!O2226="","",[1]PLANES_ADM_RES383_261016!O2226)</f>
        <v xml:space="preserve">VIGENTE             </v>
      </c>
      <c r="F2226" s="1" t="str">
        <f>+IF([1]PLANES_ADM_RES383_261016!P2226="","",[1]PLANES_ADM_RES383_261016!P2226)</f>
        <v>2026-10-22</v>
      </c>
      <c r="G2226" s="2">
        <f t="shared" si="102"/>
        <v>0</v>
      </c>
      <c r="H2226" s="2">
        <f t="shared" si="103"/>
        <v>32118.639999999999</v>
      </c>
      <c r="I2226" s="2">
        <f t="shared" si="104"/>
        <v>7097.19</v>
      </c>
    </row>
    <row r="2227" spans="1:9" x14ac:dyDescent="0.3">
      <c r="A2227" t="str">
        <f>+IF([1]PLANES_ADM_RES383_261016!C2227="","",[1]PLANES_ADM_RES383_261016!C2227)</f>
        <v xml:space="preserve">ABL    </v>
      </c>
      <c r="B2227" s="2">
        <f>+IF([1]PLANES_ADM_RES383_261016!F2227="","",[1]PLANES_ADM_RES383_261016!F2227)</f>
        <v>1496170.42</v>
      </c>
      <c r="C2227">
        <f>+IF([1]PLANES_ADM_RES383_261016!G2227="","",[1]PLANES_ADM_RES383_261016!G2227)</f>
        <v>12</v>
      </c>
      <c r="D2227">
        <f>+IF([1]PLANES_ADM_RES383_261016!L2227="","",[1]PLANES_ADM_RES383_261016!L2227)</f>
        <v>717695.08</v>
      </c>
      <c r="E2227" t="str">
        <f>+IF([1]PLANES_ADM_RES383_261016!O2227="","",[1]PLANES_ADM_RES383_261016!O2227)</f>
        <v xml:space="preserve">VIGENTE             </v>
      </c>
      <c r="F2227" s="1" t="str">
        <f>+IF([1]PLANES_ADM_RES383_261016!P2227="","",[1]PLANES_ADM_RES383_261016!P2227)</f>
        <v>2026-10-22</v>
      </c>
      <c r="G2227" s="2">
        <f t="shared" si="102"/>
        <v>358847.54</v>
      </c>
      <c r="H2227" s="2">
        <f t="shared" si="103"/>
        <v>1137322.8799999999</v>
      </c>
      <c r="I2227" s="2">
        <f t="shared" si="104"/>
        <v>358847.54</v>
      </c>
    </row>
    <row r="2228" spans="1:9" x14ac:dyDescent="0.3">
      <c r="A2228" t="str">
        <f>+IF([1]PLANES_ADM_RES383_261016!C2228="","",[1]PLANES_ADM_RES383_261016!C2228)</f>
        <v xml:space="preserve">ABL    </v>
      </c>
      <c r="B2228" s="2">
        <f>+IF([1]PLANES_ADM_RES383_261016!F2228="","",[1]PLANES_ADM_RES383_261016!F2228)</f>
        <v>224907.69</v>
      </c>
      <c r="C2228">
        <f>+IF([1]PLANES_ADM_RES383_261016!G2228="","",[1]PLANES_ADM_RES383_261016!G2228)</f>
        <v>1</v>
      </c>
      <c r="D2228">
        <f>+IF([1]PLANES_ADM_RES383_261016!L2228="","",[1]PLANES_ADM_RES383_261016!L2228)</f>
        <v>184830.07999999999</v>
      </c>
      <c r="E2228" t="str">
        <f>+IF([1]PLANES_ADM_RES383_261016!O2228="","",[1]PLANES_ADM_RES383_261016!O2228)</f>
        <v xml:space="preserve">VIGENTE             </v>
      </c>
      <c r="F2228" s="1" t="str">
        <f>+IF([1]PLANES_ADM_RES383_261016!P2228="","",[1]PLANES_ADM_RES383_261016!P2228)</f>
        <v>2026-10-22</v>
      </c>
      <c r="G2228" s="2">
        <f t="shared" si="102"/>
        <v>0</v>
      </c>
      <c r="H2228" s="2">
        <f t="shared" si="103"/>
        <v>224907.69</v>
      </c>
      <c r="I2228" s="2">
        <f t="shared" si="104"/>
        <v>184830.07999999999</v>
      </c>
    </row>
    <row r="2229" spans="1:9" x14ac:dyDescent="0.3">
      <c r="A2229" t="str">
        <f>+IF([1]PLANES_ADM_RES383_261016!C2229="","",[1]PLANES_ADM_RES383_261016!C2229)</f>
        <v xml:space="preserve">ABL    </v>
      </c>
      <c r="B2229" s="2">
        <f>+IF([1]PLANES_ADM_RES383_261016!F2229="","",[1]PLANES_ADM_RES383_261016!F2229)</f>
        <v>189550.91</v>
      </c>
      <c r="C2229">
        <f>+IF([1]PLANES_ADM_RES383_261016!G2229="","",[1]PLANES_ADM_RES383_261016!G2229)</f>
        <v>1</v>
      </c>
      <c r="D2229">
        <f>+IF([1]PLANES_ADM_RES383_261016!L2229="","",[1]PLANES_ADM_RES383_261016!L2229)</f>
        <v>60777.47</v>
      </c>
      <c r="E2229" t="str">
        <f>+IF([1]PLANES_ADM_RES383_261016!O2229="","",[1]PLANES_ADM_RES383_261016!O2229)</f>
        <v xml:space="preserve">VIGENTE             </v>
      </c>
      <c r="F2229" s="1" t="str">
        <f>+IF([1]PLANES_ADM_RES383_261016!P2229="","",[1]PLANES_ADM_RES383_261016!P2229)</f>
        <v>2026-10-22</v>
      </c>
      <c r="G2229" s="2">
        <f t="shared" si="102"/>
        <v>0</v>
      </c>
      <c r="H2229" s="2">
        <f t="shared" si="103"/>
        <v>189550.91</v>
      </c>
      <c r="I2229" s="2">
        <f t="shared" si="104"/>
        <v>60777.47</v>
      </c>
    </row>
    <row r="2230" spans="1:9" x14ac:dyDescent="0.3">
      <c r="A2230" t="str">
        <f>+IF([1]PLANES_ADM_RES383_261016!C2230="","",[1]PLANES_ADM_RES383_261016!C2230)</f>
        <v xml:space="preserve">ABL    </v>
      </c>
      <c r="B2230" s="2">
        <f>+IF([1]PLANES_ADM_RES383_261016!F2230="","",[1]PLANES_ADM_RES383_261016!F2230)</f>
        <v>120843.73</v>
      </c>
      <c r="C2230">
        <f>+IF([1]PLANES_ADM_RES383_261016!G2230="","",[1]PLANES_ADM_RES383_261016!G2230)</f>
        <v>12</v>
      </c>
      <c r="D2230">
        <f>+IF([1]PLANES_ADM_RES383_261016!L2230="","",[1]PLANES_ADM_RES383_261016!L2230)</f>
        <v>25644.09</v>
      </c>
      <c r="E2230" t="str">
        <f>+IF([1]PLANES_ADM_RES383_261016!O2230="","",[1]PLANES_ADM_RES383_261016!O2230)</f>
        <v xml:space="preserve">VIGENTE             </v>
      </c>
      <c r="F2230" s="1" t="str">
        <f>+IF([1]PLANES_ADM_RES383_261016!P2230="","",[1]PLANES_ADM_RES383_261016!P2230)</f>
        <v>2026-10-22</v>
      </c>
      <c r="G2230" s="2">
        <f t="shared" si="102"/>
        <v>12822.045</v>
      </c>
      <c r="H2230" s="2">
        <f t="shared" si="103"/>
        <v>108021.685</v>
      </c>
      <c r="I2230" s="2">
        <f t="shared" si="104"/>
        <v>12822.045</v>
      </c>
    </row>
    <row r="2231" spans="1:9" x14ac:dyDescent="0.3">
      <c r="A2231" t="str">
        <f>+IF([1]PLANES_ADM_RES383_261016!C2231="","",[1]PLANES_ADM_RES383_261016!C2231)</f>
        <v xml:space="preserve">ABL    </v>
      </c>
      <c r="B2231" s="2">
        <f>+IF([1]PLANES_ADM_RES383_261016!F2231="","",[1]PLANES_ADM_RES383_261016!F2231)</f>
        <v>65835.11</v>
      </c>
      <c r="C2231">
        <f>+IF([1]PLANES_ADM_RES383_261016!G2231="","",[1]PLANES_ADM_RES383_261016!G2231)</f>
        <v>1</v>
      </c>
      <c r="D2231">
        <f>+IF([1]PLANES_ADM_RES383_261016!L2231="","",[1]PLANES_ADM_RES383_261016!L2231)</f>
        <v>47236.11</v>
      </c>
      <c r="E2231" t="str">
        <f>+IF([1]PLANES_ADM_RES383_261016!O2231="","",[1]PLANES_ADM_RES383_261016!O2231)</f>
        <v xml:space="preserve">VIGENTE             </v>
      </c>
      <c r="F2231" s="1" t="str">
        <f>+IF([1]PLANES_ADM_RES383_261016!P2231="","",[1]PLANES_ADM_RES383_261016!P2231)</f>
        <v>2026-10-22</v>
      </c>
      <c r="G2231" s="2">
        <f t="shared" si="102"/>
        <v>0</v>
      </c>
      <c r="H2231" s="2">
        <f t="shared" si="103"/>
        <v>65835.11</v>
      </c>
      <c r="I2231" s="2">
        <f t="shared" si="104"/>
        <v>47236.11</v>
      </c>
    </row>
    <row r="2232" spans="1:9" x14ac:dyDescent="0.3">
      <c r="A2232" t="str">
        <f>+IF([1]PLANES_ADM_RES383_261016!C2232="","",[1]PLANES_ADM_RES383_261016!C2232)</f>
        <v xml:space="preserve">ABL    </v>
      </c>
      <c r="B2232" s="2">
        <f>+IF([1]PLANES_ADM_RES383_261016!F2232="","",[1]PLANES_ADM_RES383_261016!F2232)</f>
        <v>304769.28000000003</v>
      </c>
      <c r="C2232">
        <f>+IF([1]PLANES_ADM_RES383_261016!G2232="","",[1]PLANES_ADM_RES383_261016!G2232)</f>
        <v>1</v>
      </c>
      <c r="D2232">
        <f>+IF([1]PLANES_ADM_RES383_261016!L2232="","",[1]PLANES_ADM_RES383_261016!L2232)</f>
        <v>39980.85</v>
      </c>
      <c r="E2232" t="str">
        <f>+IF([1]PLANES_ADM_RES383_261016!O2232="","",[1]PLANES_ADM_RES383_261016!O2232)</f>
        <v xml:space="preserve">VIGENTE             </v>
      </c>
      <c r="F2232" s="1" t="str">
        <f>+IF([1]PLANES_ADM_RES383_261016!P2232="","",[1]PLANES_ADM_RES383_261016!P2232)</f>
        <v>2026-10-22</v>
      </c>
      <c r="G2232" s="2">
        <f t="shared" si="102"/>
        <v>0</v>
      </c>
      <c r="H2232" s="2">
        <f t="shared" si="103"/>
        <v>304769.28000000003</v>
      </c>
      <c r="I2232" s="2">
        <f t="shared" si="104"/>
        <v>39980.85</v>
      </c>
    </row>
    <row r="2233" spans="1:9" x14ac:dyDescent="0.3">
      <c r="A2233" t="str">
        <f>+IF([1]PLANES_ADM_RES383_261016!C2233="","",[1]PLANES_ADM_RES383_261016!C2233)</f>
        <v xml:space="preserve">ABL    </v>
      </c>
      <c r="B2233" s="2">
        <f>+IF([1]PLANES_ADM_RES383_261016!F2233="","",[1]PLANES_ADM_RES383_261016!F2233)</f>
        <v>3360936.17</v>
      </c>
      <c r="C2233">
        <f>+IF([1]PLANES_ADM_RES383_261016!G2233="","",[1]PLANES_ADM_RES383_261016!G2233)</f>
        <v>1</v>
      </c>
      <c r="D2233">
        <f>+IF([1]PLANES_ADM_RES383_261016!L2233="","",[1]PLANES_ADM_RES383_261016!L2233)</f>
        <v>1376764.45</v>
      </c>
      <c r="E2233" t="str">
        <f>+IF([1]PLANES_ADM_RES383_261016!O2233="","",[1]PLANES_ADM_RES383_261016!O2233)</f>
        <v xml:space="preserve">VIGENTE             </v>
      </c>
      <c r="F2233" s="1" t="str">
        <f>+IF([1]PLANES_ADM_RES383_261016!P2233="","",[1]PLANES_ADM_RES383_261016!P2233)</f>
        <v>2026-10-22</v>
      </c>
      <c r="G2233" s="2">
        <f t="shared" si="102"/>
        <v>0</v>
      </c>
      <c r="H2233" s="2">
        <f t="shared" si="103"/>
        <v>3360936.17</v>
      </c>
      <c r="I2233" s="2">
        <f t="shared" si="104"/>
        <v>1376764.45</v>
      </c>
    </row>
    <row r="2234" spans="1:9" x14ac:dyDescent="0.3">
      <c r="A2234" t="str">
        <f>+IF([1]PLANES_ADM_RES383_261016!C2234="","",[1]PLANES_ADM_RES383_261016!C2234)</f>
        <v xml:space="preserve">ABL    </v>
      </c>
      <c r="B2234" s="2">
        <f>+IF([1]PLANES_ADM_RES383_261016!F2234="","",[1]PLANES_ADM_RES383_261016!F2234)</f>
        <v>85376.960000000006</v>
      </c>
      <c r="C2234">
        <f>+IF([1]PLANES_ADM_RES383_261016!G2234="","",[1]PLANES_ADM_RES383_261016!G2234)</f>
        <v>12</v>
      </c>
      <c r="D2234">
        <f>+IF([1]PLANES_ADM_RES383_261016!L2234="","",[1]PLANES_ADM_RES383_261016!L2234)</f>
        <v>12898.37</v>
      </c>
      <c r="E2234" t="str">
        <f>+IF([1]PLANES_ADM_RES383_261016!O2234="","",[1]PLANES_ADM_RES383_261016!O2234)</f>
        <v xml:space="preserve">VIGENTE             </v>
      </c>
      <c r="F2234" s="1" t="str">
        <f>+IF([1]PLANES_ADM_RES383_261016!P2234="","",[1]PLANES_ADM_RES383_261016!P2234)</f>
        <v>2026-10-22</v>
      </c>
      <c r="G2234" s="2">
        <f t="shared" si="102"/>
        <v>6449.1850000000004</v>
      </c>
      <c r="H2234" s="2">
        <f t="shared" si="103"/>
        <v>78927.775000000009</v>
      </c>
      <c r="I2234" s="2">
        <f t="shared" si="104"/>
        <v>6449.1850000000004</v>
      </c>
    </row>
    <row r="2235" spans="1:9" x14ac:dyDescent="0.3">
      <c r="A2235" t="str">
        <f>+IF([1]PLANES_ADM_RES383_261016!C2235="","",[1]PLANES_ADM_RES383_261016!C2235)</f>
        <v xml:space="preserve">ABL    </v>
      </c>
      <c r="B2235" s="2">
        <f>+IF([1]PLANES_ADM_RES383_261016!F2235="","",[1]PLANES_ADM_RES383_261016!F2235)</f>
        <v>270620.12</v>
      </c>
      <c r="C2235">
        <f>+IF([1]PLANES_ADM_RES383_261016!G2235="","",[1]PLANES_ADM_RES383_261016!G2235)</f>
        <v>12</v>
      </c>
      <c r="D2235">
        <f>+IF([1]PLANES_ADM_RES383_261016!L2235="","",[1]PLANES_ADM_RES383_261016!L2235)</f>
        <v>110019.32</v>
      </c>
      <c r="E2235" t="str">
        <f>+IF([1]PLANES_ADM_RES383_261016!O2235="","",[1]PLANES_ADM_RES383_261016!O2235)</f>
        <v xml:space="preserve">VIGENTE             </v>
      </c>
      <c r="F2235" s="1" t="str">
        <f>+IF([1]PLANES_ADM_RES383_261016!P2235="","",[1]PLANES_ADM_RES383_261016!P2235)</f>
        <v>2026-10-22</v>
      </c>
      <c r="G2235" s="2">
        <f t="shared" si="102"/>
        <v>55009.66</v>
      </c>
      <c r="H2235" s="2">
        <f t="shared" si="103"/>
        <v>215610.46</v>
      </c>
      <c r="I2235" s="2">
        <f t="shared" si="104"/>
        <v>55009.66</v>
      </c>
    </row>
    <row r="2236" spans="1:9" x14ac:dyDescent="0.3">
      <c r="A2236" t="str">
        <f>+IF([1]PLANES_ADM_RES383_261016!C2236="","",[1]PLANES_ADM_RES383_261016!C2236)</f>
        <v xml:space="preserve">ABL    </v>
      </c>
      <c r="B2236" s="2">
        <f>+IF([1]PLANES_ADM_RES383_261016!F2236="","",[1]PLANES_ADM_RES383_261016!F2236)</f>
        <v>329736.14</v>
      </c>
      <c r="C2236">
        <f>+IF([1]PLANES_ADM_RES383_261016!G2236="","",[1]PLANES_ADM_RES383_261016!G2236)</f>
        <v>1</v>
      </c>
      <c r="D2236">
        <f>+IF([1]PLANES_ADM_RES383_261016!L2236="","",[1]PLANES_ADM_RES383_261016!L2236)</f>
        <v>241313.99</v>
      </c>
      <c r="E2236" t="str">
        <f>+IF([1]PLANES_ADM_RES383_261016!O2236="","",[1]PLANES_ADM_RES383_261016!O2236)</f>
        <v xml:space="preserve">VIGENTE             </v>
      </c>
      <c r="F2236" s="1" t="str">
        <f>+IF([1]PLANES_ADM_RES383_261016!P2236="","",[1]PLANES_ADM_RES383_261016!P2236)</f>
        <v>2026-10-22</v>
      </c>
      <c r="G2236" s="2">
        <f t="shared" si="102"/>
        <v>0</v>
      </c>
      <c r="H2236" s="2">
        <f t="shared" si="103"/>
        <v>329736.14</v>
      </c>
      <c r="I2236" s="2">
        <f t="shared" si="104"/>
        <v>241313.99</v>
      </c>
    </row>
    <row r="2237" spans="1:9" x14ac:dyDescent="0.3">
      <c r="A2237" t="str">
        <f>+IF([1]PLANES_ADM_RES383_261016!C2237="","",[1]PLANES_ADM_RES383_261016!C2237)</f>
        <v xml:space="preserve">ABL    </v>
      </c>
      <c r="B2237" s="2">
        <f>+IF([1]PLANES_ADM_RES383_261016!F2237="","",[1]PLANES_ADM_RES383_261016!F2237)</f>
        <v>68714.84</v>
      </c>
      <c r="C2237">
        <f>+IF([1]PLANES_ADM_RES383_261016!G2237="","",[1]PLANES_ADM_RES383_261016!G2237)</f>
        <v>12</v>
      </c>
      <c r="D2237">
        <f>+IF([1]PLANES_ADM_RES383_261016!L2237="","",[1]PLANES_ADM_RES383_261016!L2237)</f>
        <v>9385.6200000000008</v>
      </c>
      <c r="E2237" t="str">
        <f>+IF([1]PLANES_ADM_RES383_261016!O2237="","",[1]PLANES_ADM_RES383_261016!O2237)</f>
        <v xml:space="preserve">VIGENTE             </v>
      </c>
      <c r="F2237" s="1" t="str">
        <f>+IF([1]PLANES_ADM_RES383_261016!P2237="","",[1]PLANES_ADM_RES383_261016!P2237)</f>
        <v>2026-10-22</v>
      </c>
      <c r="G2237" s="2">
        <f t="shared" si="102"/>
        <v>4692.8100000000004</v>
      </c>
      <c r="H2237" s="2">
        <f t="shared" si="103"/>
        <v>64022.03</v>
      </c>
      <c r="I2237" s="2">
        <f t="shared" si="104"/>
        <v>4692.8100000000004</v>
      </c>
    </row>
    <row r="2238" spans="1:9" x14ac:dyDescent="0.3">
      <c r="A2238" t="str">
        <f>+IF([1]PLANES_ADM_RES383_261016!C2238="","",[1]PLANES_ADM_RES383_261016!C2238)</f>
        <v xml:space="preserve">ABL    </v>
      </c>
      <c r="B2238" s="2">
        <f>+IF([1]PLANES_ADM_RES383_261016!F2238="","",[1]PLANES_ADM_RES383_261016!F2238)</f>
        <v>202484.18</v>
      </c>
      <c r="C2238">
        <f>+IF([1]PLANES_ADM_RES383_261016!G2238="","",[1]PLANES_ADM_RES383_261016!G2238)</f>
        <v>1</v>
      </c>
      <c r="D2238">
        <f>+IF([1]PLANES_ADM_RES383_261016!L2238="","",[1]PLANES_ADM_RES383_261016!L2238)</f>
        <v>61883.92</v>
      </c>
      <c r="E2238" t="str">
        <f>+IF([1]PLANES_ADM_RES383_261016!O2238="","",[1]PLANES_ADM_RES383_261016!O2238)</f>
        <v xml:space="preserve">VIGENTE             </v>
      </c>
      <c r="F2238" s="1" t="str">
        <f>+IF([1]PLANES_ADM_RES383_261016!P2238="","",[1]PLANES_ADM_RES383_261016!P2238)</f>
        <v>2026-10-22</v>
      </c>
      <c r="G2238" s="2">
        <f t="shared" si="102"/>
        <v>0</v>
      </c>
      <c r="H2238" s="2">
        <f t="shared" si="103"/>
        <v>202484.18</v>
      </c>
      <c r="I2238" s="2">
        <f t="shared" si="104"/>
        <v>61883.92</v>
      </c>
    </row>
    <row r="2239" spans="1:9" x14ac:dyDescent="0.3">
      <c r="A2239" t="str">
        <f>+IF([1]PLANES_ADM_RES383_261016!C2239="","",[1]PLANES_ADM_RES383_261016!C2239)</f>
        <v xml:space="preserve">ABL    </v>
      </c>
      <c r="B2239" s="2">
        <f>+IF([1]PLANES_ADM_RES383_261016!F2239="","",[1]PLANES_ADM_RES383_261016!F2239)</f>
        <v>226349.07</v>
      </c>
      <c r="C2239">
        <f>+IF([1]PLANES_ADM_RES383_261016!G2239="","",[1]PLANES_ADM_RES383_261016!G2239)</f>
        <v>12</v>
      </c>
      <c r="D2239">
        <f>+IF([1]PLANES_ADM_RES383_261016!L2239="","",[1]PLANES_ADM_RES383_261016!L2239)</f>
        <v>92315.89</v>
      </c>
      <c r="E2239" t="str">
        <f>+IF([1]PLANES_ADM_RES383_261016!O2239="","",[1]PLANES_ADM_RES383_261016!O2239)</f>
        <v xml:space="preserve">VIGENTE             </v>
      </c>
      <c r="F2239" s="1" t="str">
        <f>+IF([1]PLANES_ADM_RES383_261016!P2239="","",[1]PLANES_ADM_RES383_261016!P2239)</f>
        <v>2026-10-22</v>
      </c>
      <c r="G2239" s="2">
        <f t="shared" si="102"/>
        <v>46157.945</v>
      </c>
      <c r="H2239" s="2">
        <f t="shared" si="103"/>
        <v>180191.125</v>
      </c>
      <c r="I2239" s="2">
        <f t="shared" si="104"/>
        <v>46157.945</v>
      </c>
    </row>
    <row r="2240" spans="1:9" x14ac:dyDescent="0.3">
      <c r="A2240" t="str">
        <f>+IF([1]PLANES_ADM_RES383_261016!C2240="","",[1]PLANES_ADM_RES383_261016!C2240)</f>
        <v xml:space="preserve">ABL    </v>
      </c>
      <c r="B2240" s="2">
        <f>+IF([1]PLANES_ADM_RES383_261016!F2240="","",[1]PLANES_ADM_RES383_261016!F2240)</f>
        <v>66569.89</v>
      </c>
      <c r="C2240">
        <f>+IF([1]PLANES_ADM_RES383_261016!G2240="","",[1]PLANES_ADM_RES383_261016!G2240)</f>
        <v>1</v>
      </c>
      <c r="D2240">
        <f>+IF([1]PLANES_ADM_RES383_261016!L2240="","",[1]PLANES_ADM_RES383_261016!L2240)</f>
        <v>9759.14</v>
      </c>
      <c r="E2240" t="str">
        <f>+IF([1]PLANES_ADM_RES383_261016!O2240="","",[1]PLANES_ADM_RES383_261016!O2240)</f>
        <v xml:space="preserve">VIGENTE             </v>
      </c>
      <c r="F2240" s="1" t="str">
        <f>+IF([1]PLANES_ADM_RES383_261016!P2240="","",[1]PLANES_ADM_RES383_261016!P2240)</f>
        <v>2026-10-22</v>
      </c>
      <c r="G2240" s="2">
        <f t="shared" si="102"/>
        <v>0</v>
      </c>
      <c r="H2240" s="2">
        <f t="shared" si="103"/>
        <v>66569.89</v>
      </c>
      <c r="I2240" s="2">
        <f t="shared" si="104"/>
        <v>9759.14</v>
      </c>
    </row>
    <row r="2241" spans="1:9" x14ac:dyDescent="0.3">
      <c r="A2241" t="str">
        <f>+IF([1]PLANES_ADM_RES383_261016!C2241="","",[1]PLANES_ADM_RES383_261016!C2241)</f>
        <v xml:space="preserve">ABL    </v>
      </c>
      <c r="B2241" s="2">
        <f>+IF([1]PLANES_ADM_RES383_261016!F2241="","",[1]PLANES_ADM_RES383_261016!F2241)</f>
        <v>204269.68</v>
      </c>
      <c r="C2241">
        <f>+IF([1]PLANES_ADM_RES383_261016!G2241="","",[1]PLANES_ADM_RES383_261016!G2241)</f>
        <v>12</v>
      </c>
      <c r="D2241">
        <f>+IF([1]PLANES_ADM_RES383_261016!L2241="","",[1]PLANES_ADM_RES383_261016!L2241)</f>
        <v>83692.240000000005</v>
      </c>
      <c r="E2241" t="str">
        <f>+IF([1]PLANES_ADM_RES383_261016!O2241="","",[1]PLANES_ADM_RES383_261016!O2241)</f>
        <v xml:space="preserve">VIGENTE             </v>
      </c>
      <c r="F2241" s="1" t="str">
        <f>+IF([1]PLANES_ADM_RES383_261016!P2241="","",[1]PLANES_ADM_RES383_261016!P2241)</f>
        <v>2026-10-22</v>
      </c>
      <c r="G2241" s="2">
        <f t="shared" si="102"/>
        <v>41846.120000000003</v>
      </c>
      <c r="H2241" s="2">
        <f t="shared" si="103"/>
        <v>162423.56</v>
      </c>
      <c r="I2241" s="2">
        <f t="shared" si="104"/>
        <v>41846.120000000003</v>
      </c>
    </row>
    <row r="2242" spans="1:9" x14ac:dyDescent="0.3">
      <c r="A2242" t="str">
        <f>+IF([1]PLANES_ADM_RES383_261016!C2242="","",[1]PLANES_ADM_RES383_261016!C2242)</f>
        <v xml:space="preserve">ABL    </v>
      </c>
      <c r="B2242" s="2">
        <f>+IF([1]PLANES_ADM_RES383_261016!F2242="","",[1]PLANES_ADM_RES383_261016!F2242)</f>
        <v>348276.26</v>
      </c>
      <c r="C2242">
        <f>+IF([1]PLANES_ADM_RES383_261016!G2242="","",[1]PLANES_ADM_RES383_261016!G2242)</f>
        <v>1</v>
      </c>
      <c r="D2242">
        <f>+IF([1]PLANES_ADM_RES383_261016!L2242="","",[1]PLANES_ADM_RES383_261016!L2242)</f>
        <v>203490.24</v>
      </c>
      <c r="E2242" t="str">
        <f>+IF([1]PLANES_ADM_RES383_261016!O2242="","",[1]PLANES_ADM_RES383_261016!O2242)</f>
        <v xml:space="preserve">VIGENTE             </v>
      </c>
      <c r="F2242" s="1" t="str">
        <f>+IF([1]PLANES_ADM_RES383_261016!P2242="","",[1]PLANES_ADM_RES383_261016!P2242)</f>
        <v>2026-10-22</v>
      </c>
      <c r="G2242" s="2">
        <f t="shared" si="102"/>
        <v>0</v>
      </c>
      <c r="H2242" s="2">
        <f t="shared" si="103"/>
        <v>348276.26</v>
      </c>
      <c r="I2242" s="2">
        <f t="shared" si="104"/>
        <v>203490.24</v>
      </c>
    </row>
    <row r="2243" spans="1:9" x14ac:dyDescent="0.3">
      <c r="A2243" t="str">
        <f>+IF([1]PLANES_ADM_RES383_261016!C2243="","",[1]PLANES_ADM_RES383_261016!C2243)</f>
        <v xml:space="preserve">ABL    </v>
      </c>
      <c r="B2243" s="2">
        <f>+IF([1]PLANES_ADM_RES383_261016!F2243="","",[1]PLANES_ADM_RES383_261016!F2243)</f>
        <v>47372.58</v>
      </c>
      <c r="C2243">
        <f>+IF([1]PLANES_ADM_RES383_261016!G2243="","",[1]PLANES_ADM_RES383_261016!G2243)</f>
        <v>6</v>
      </c>
      <c r="D2243">
        <f>+IF([1]PLANES_ADM_RES383_261016!L2243="","",[1]PLANES_ADM_RES383_261016!L2243)</f>
        <v>5811.59</v>
      </c>
      <c r="E2243" t="str">
        <f>+IF([1]PLANES_ADM_RES383_261016!O2243="","",[1]PLANES_ADM_RES383_261016!O2243)</f>
        <v xml:space="preserve">VIGENTE             </v>
      </c>
      <c r="F2243" s="1" t="str">
        <f>+IF([1]PLANES_ADM_RES383_261016!P2243="","",[1]PLANES_ADM_RES383_261016!P2243)</f>
        <v>2026-10-22</v>
      </c>
      <c r="G2243" s="2">
        <f t="shared" ref="G2243:G2306" si="105">IFERROR(IF(C2243=1,0,D2243/2),"")</f>
        <v>2905.7950000000001</v>
      </c>
      <c r="H2243" s="2">
        <f t="shared" ref="H2243:H2306" si="106">+IFERROR(B2243-G2243,"")</f>
        <v>44466.785000000003</v>
      </c>
      <c r="I2243" s="2">
        <f t="shared" ref="I2243:I2306" si="107">+IF(G2243=0,D2243,G2243)</f>
        <v>2905.7950000000001</v>
      </c>
    </row>
    <row r="2244" spans="1:9" x14ac:dyDescent="0.3">
      <c r="A2244" t="str">
        <f>+IF([1]PLANES_ADM_RES383_261016!C2244="","",[1]PLANES_ADM_RES383_261016!C2244)</f>
        <v xml:space="preserve">ABL    </v>
      </c>
      <c r="B2244" s="2">
        <f>+IF([1]PLANES_ADM_RES383_261016!F2244="","",[1]PLANES_ADM_RES383_261016!F2244)</f>
        <v>486394.63</v>
      </c>
      <c r="C2244">
        <f>+IF([1]PLANES_ADM_RES383_261016!G2244="","",[1]PLANES_ADM_RES383_261016!G2244)</f>
        <v>1</v>
      </c>
      <c r="D2244">
        <f>+IF([1]PLANES_ADM_RES383_261016!L2244="","",[1]PLANES_ADM_RES383_261016!L2244)</f>
        <v>292739.40999999997</v>
      </c>
      <c r="E2244" t="str">
        <f>+IF([1]PLANES_ADM_RES383_261016!O2244="","",[1]PLANES_ADM_RES383_261016!O2244)</f>
        <v xml:space="preserve">VIGENTE             </v>
      </c>
      <c r="F2244" s="1" t="str">
        <f>+IF([1]PLANES_ADM_RES383_261016!P2244="","",[1]PLANES_ADM_RES383_261016!P2244)</f>
        <v>2026-10-22</v>
      </c>
      <c r="G2244" s="2">
        <f t="shared" si="105"/>
        <v>0</v>
      </c>
      <c r="H2244" s="2">
        <f t="shared" si="106"/>
        <v>486394.63</v>
      </c>
      <c r="I2244" s="2">
        <f t="shared" si="107"/>
        <v>292739.40999999997</v>
      </c>
    </row>
    <row r="2245" spans="1:9" x14ac:dyDescent="0.3">
      <c r="A2245" t="str">
        <f>+IF([1]PLANES_ADM_RES383_261016!C2245="","",[1]PLANES_ADM_RES383_261016!C2245)</f>
        <v xml:space="preserve">ABL    </v>
      </c>
      <c r="B2245" s="2">
        <f>+IF([1]PLANES_ADM_RES383_261016!F2245="","",[1]PLANES_ADM_RES383_261016!F2245)</f>
        <v>9964.24</v>
      </c>
      <c r="C2245">
        <f>+IF([1]PLANES_ADM_RES383_261016!G2245="","",[1]PLANES_ADM_RES383_261016!G2245)</f>
        <v>1</v>
      </c>
      <c r="D2245">
        <f>+IF([1]PLANES_ADM_RES383_261016!L2245="","",[1]PLANES_ADM_RES383_261016!L2245)</f>
        <v>6697.12</v>
      </c>
      <c r="E2245" t="str">
        <f>+IF([1]PLANES_ADM_RES383_261016!O2245="","",[1]PLANES_ADM_RES383_261016!O2245)</f>
        <v xml:space="preserve">VIGENTE             </v>
      </c>
      <c r="F2245" s="1" t="str">
        <f>+IF([1]PLANES_ADM_RES383_261016!P2245="","",[1]PLANES_ADM_RES383_261016!P2245)</f>
        <v>2026-10-22</v>
      </c>
      <c r="G2245" s="2">
        <f t="shared" si="105"/>
        <v>0</v>
      </c>
      <c r="H2245" s="2">
        <f t="shared" si="106"/>
        <v>9964.24</v>
      </c>
      <c r="I2245" s="2">
        <f t="shared" si="107"/>
        <v>6697.12</v>
      </c>
    </row>
    <row r="2246" spans="1:9" x14ac:dyDescent="0.3">
      <c r="A2246" t="str">
        <f>+IF([1]PLANES_ADM_RES383_261016!C2246="","",[1]PLANES_ADM_RES383_261016!C2246)</f>
        <v xml:space="preserve">ABL    </v>
      </c>
      <c r="B2246" s="2">
        <f>+IF([1]PLANES_ADM_RES383_261016!F2246="","",[1]PLANES_ADM_RES383_261016!F2246)</f>
        <v>1310094.8400000001</v>
      </c>
      <c r="C2246">
        <f>+IF([1]PLANES_ADM_RES383_261016!G2246="","",[1]PLANES_ADM_RES383_261016!G2246)</f>
        <v>12</v>
      </c>
      <c r="D2246">
        <f>+IF([1]PLANES_ADM_RES383_261016!L2246="","",[1]PLANES_ADM_RES383_261016!L2246)</f>
        <v>288217.87</v>
      </c>
      <c r="E2246" t="str">
        <f>+IF([1]PLANES_ADM_RES383_261016!O2246="","",[1]PLANES_ADM_RES383_261016!O2246)</f>
        <v xml:space="preserve">VIGENTE             </v>
      </c>
      <c r="F2246" s="1" t="str">
        <f>+IF([1]PLANES_ADM_RES383_261016!P2246="","",[1]PLANES_ADM_RES383_261016!P2246)</f>
        <v>2026-10-22</v>
      </c>
      <c r="G2246" s="2">
        <f t="shared" si="105"/>
        <v>144108.935</v>
      </c>
      <c r="H2246" s="2">
        <f t="shared" si="106"/>
        <v>1165985.905</v>
      </c>
      <c r="I2246" s="2">
        <f t="shared" si="107"/>
        <v>144108.935</v>
      </c>
    </row>
    <row r="2247" spans="1:9" x14ac:dyDescent="0.3">
      <c r="A2247" t="str">
        <f>+IF([1]PLANES_ADM_RES383_261016!C2247="","",[1]PLANES_ADM_RES383_261016!C2247)</f>
        <v xml:space="preserve">ABL    </v>
      </c>
      <c r="B2247" s="2">
        <f>+IF([1]PLANES_ADM_RES383_261016!F2247="","",[1]PLANES_ADM_RES383_261016!F2247)</f>
        <v>1572795.1</v>
      </c>
      <c r="C2247">
        <f>+IF([1]PLANES_ADM_RES383_261016!G2247="","",[1]PLANES_ADM_RES383_261016!G2247)</f>
        <v>1</v>
      </c>
      <c r="D2247">
        <f>+IF([1]PLANES_ADM_RES383_261016!L2247="","",[1]PLANES_ADM_RES383_261016!L2247)</f>
        <v>664804.18999999994</v>
      </c>
      <c r="E2247" t="str">
        <f>+IF([1]PLANES_ADM_RES383_261016!O2247="","",[1]PLANES_ADM_RES383_261016!O2247)</f>
        <v xml:space="preserve">VIGENTE             </v>
      </c>
      <c r="F2247" s="1" t="str">
        <f>+IF([1]PLANES_ADM_RES383_261016!P2247="","",[1]PLANES_ADM_RES383_261016!P2247)</f>
        <v>2026-10-22</v>
      </c>
      <c r="G2247" s="2">
        <f t="shared" si="105"/>
        <v>0</v>
      </c>
      <c r="H2247" s="2">
        <f t="shared" si="106"/>
        <v>1572795.1</v>
      </c>
      <c r="I2247" s="2">
        <f t="shared" si="107"/>
        <v>664804.18999999994</v>
      </c>
    </row>
    <row r="2248" spans="1:9" x14ac:dyDescent="0.3">
      <c r="A2248" t="str">
        <f>+IF([1]PLANES_ADM_RES383_261016!C2248="","",[1]PLANES_ADM_RES383_261016!C2248)</f>
        <v xml:space="preserve">ABL    </v>
      </c>
      <c r="B2248" s="2">
        <f>+IF([1]PLANES_ADM_RES383_261016!F2248="","",[1]PLANES_ADM_RES383_261016!F2248)</f>
        <v>557994.65</v>
      </c>
      <c r="C2248">
        <f>+IF([1]PLANES_ADM_RES383_261016!G2248="","",[1]PLANES_ADM_RES383_261016!G2248)</f>
        <v>12</v>
      </c>
      <c r="D2248">
        <f>+IF([1]PLANES_ADM_RES383_261016!L2248="","",[1]PLANES_ADM_RES383_261016!L2248)</f>
        <v>229339.02</v>
      </c>
      <c r="E2248" t="str">
        <f>+IF([1]PLANES_ADM_RES383_261016!O2248="","",[1]PLANES_ADM_RES383_261016!O2248)</f>
        <v xml:space="preserve">VIGENTE             </v>
      </c>
      <c r="F2248" s="1" t="str">
        <f>+IF([1]PLANES_ADM_RES383_261016!P2248="","",[1]PLANES_ADM_RES383_261016!P2248)</f>
        <v>2026-10-22</v>
      </c>
      <c r="G2248" s="2">
        <f t="shared" si="105"/>
        <v>114669.51</v>
      </c>
      <c r="H2248" s="2">
        <f t="shared" si="106"/>
        <v>443325.14</v>
      </c>
      <c r="I2248" s="2">
        <f t="shared" si="107"/>
        <v>114669.51</v>
      </c>
    </row>
    <row r="2249" spans="1:9" x14ac:dyDescent="0.3">
      <c r="A2249" t="str">
        <f>+IF([1]PLANES_ADM_RES383_261016!C2249="","",[1]PLANES_ADM_RES383_261016!C2249)</f>
        <v xml:space="preserve">ABL    </v>
      </c>
      <c r="B2249" s="2">
        <f>+IF([1]PLANES_ADM_RES383_261016!F2249="","",[1]PLANES_ADM_RES383_261016!F2249)</f>
        <v>1647839.68</v>
      </c>
      <c r="C2249">
        <f>+IF([1]PLANES_ADM_RES383_261016!G2249="","",[1]PLANES_ADM_RES383_261016!G2249)</f>
        <v>1</v>
      </c>
      <c r="D2249">
        <f>+IF([1]PLANES_ADM_RES383_261016!L2249="","",[1]PLANES_ADM_RES383_261016!L2249)</f>
        <v>498649.55</v>
      </c>
      <c r="E2249" t="str">
        <f>+IF([1]PLANES_ADM_RES383_261016!O2249="","",[1]PLANES_ADM_RES383_261016!O2249)</f>
        <v xml:space="preserve">VIGENTE             </v>
      </c>
      <c r="F2249" s="1" t="str">
        <f>+IF([1]PLANES_ADM_RES383_261016!P2249="","",[1]PLANES_ADM_RES383_261016!P2249)</f>
        <v>2026-10-22</v>
      </c>
      <c r="G2249" s="2">
        <f t="shared" si="105"/>
        <v>0</v>
      </c>
      <c r="H2249" s="2">
        <f t="shared" si="106"/>
        <v>1647839.68</v>
      </c>
      <c r="I2249" s="2">
        <f t="shared" si="107"/>
        <v>498649.55</v>
      </c>
    </row>
    <row r="2250" spans="1:9" x14ac:dyDescent="0.3">
      <c r="A2250" t="str">
        <f>+IF([1]PLANES_ADM_RES383_261016!C2250="","",[1]PLANES_ADM_RES383_261016!C2250)</f>
        <v xml:space="preserve">ABL    </v>
      </c>
      <c r="B2250" s="2">
        <f>+IF([1]PLANES_ADM_RES383_261016!F2250="","",[1]PLANES_ADM_RES383_261016!F2250)</f>
        <v>164580.71</v>
      </c>
      <c r="C2250">
        <f>+IF([1]PLANES_ADM_RES383_261016!G2250="","",[1]PLANES_ADM_RES383_261016!G2250)</f>
        <v>1</v>
      </c>
      <c r="D2250">
        <f>+IF([1]PLANES_ADM_RES383_261016!L2250="","",[1]PLANES_ADM_RES383_261016!L2250)</f>
        <v>49748.45</v>
      </c>
      <c r="E2250" t="str">
        <f>+IF([1]PLANES_ADM_RES383_261016!O2250="","",[1]PLANES_ADM_RES383_261016!O2250)</f>
        <v xml:space="preserve">VIGENTE             </v>
      </c>
      <c r="F2250" s="1" t="str">
        <f>+IF([1]PLANES_ADM_RES383_261016!P2250="","",[1]PLANES_ADM_RES383_261016!P2250)</f>
        <v>2026-10-22</v>
      </c>
      <c r="G2250" s="2">
        <f t="shared" si="105"/>
        <v>0</v>
      </c>
      <c r="H2250" s="2">
        <f t="shared" si="106"/>
        <v>164580.71</v>
      </c>
      <c r="I2250" s="2">
        <f t="shared" si="107"/>
        <v>49748.45</v>
      </c>
    </row>
    <row r="2251" spans="1:9" x14ac:dyDescent="0.3">
      <c r="A2251" t="str">
        <f>+IF([1]PLANES_ADM_RES383_261016!C2251="","",[1]PLANES_ADM_RES383_261016!C2251)</f>
        <v xml:space="preserve">ABL    </v>
      </c>
      <c r="B2251" s="2">
        <f>+IF([1]PLANES_ADM_RES383_261016!F2251="","",[1]PLANES_ADM_RES383_261016!F2251)</f>
        <v>67019.97</v>
      </c>
      <c r="C2251">
        <f>+IF([1]PLANES_ADM_RES383_261016!G2251="","",[1]PLANES_ADM_RES383_261016!G2251)</f>
        <v>1</v>
      </c>
      <c r="D2251">
        <f>+IF([1]PLANES_ADM_RES383_261016!L2251="","",[1]PLANES_ADM_RES383_261016!L2251)</f>
        <v>7871.23</v>
      </c>
      <c r="E2251" t="str">
        <f>+IF([1]PLANES_ADM_RES383_261016!O2251="","",[1]PLANES_ADM_RES383_261016!O2251)</f>
        <v xml:space="preserve">VIGENTE             </v>
      </c>
      <c r="F2251" s="1" t="str">
        <f>+IF([1]PLANES_ADM_RES383_261016!P2251="","",[1]PLANES_ADM_RES383_261016!P2251)</f>
        <v>2026-10-22</v>
      </c>
      <c r="G2251" s="2">
        <f t="shared" si="105"/>
        <v>0</v>
      </c>
      <c r="H2251" s="2">
        <f t="shared" si="106"/>
        <v>67019.97</v>
      </c>
      <c r="I2251" s="2">
        <f t="shared" si="107"/>
        <v>7871.23</v>
      </c>
    </row>
    <row r="2252" spans="1:9" x14ac:dyDescent="0.3">
      <c r="A2252" t="str">
        <f>+IF([1]PLANES_ADM_RES383_261016!C2252="","",[1]PLANES_ADM_RES383_261016!C2252)</f>
        <v xml:space="preserve">ABL    </v>
      </c>
      <c r="B2252" s="2">
        <f>+IF([1]PLANES_ADM_RES383_261016!F2252="","",[1]PLANES_ADM_RES383_261016!F2252)</f>
        <v>2807881.86</v>
      </c>
      <c r="C2252">
        <f>+IF([1]PLANES_ADM_RES383_261016!G2252="","",[1]PLANES_ADM_RES383_261016!G2252)</f>
        <v>1</v>
      </c>
      <c r="D2252">
        <f>+IF([1]PLANES_ADM_RES383_261016!L2252="","",[1]PLANES_ADM_RES383_261016!L2252)</f>
        <v>1447918.77</v>
      </c>
      <c r="E2252" t="str">
        <f>+IF([1]PLANES_ADM_RES383_261016!O2252="","",[1]PLANES_ADM_RES383_261016!O2252)</f>
        <v xml:space="preserve">VIGENTE             </v>
      </c>
      <c r="F2252" s="1" t="str">
        <f>+IF([1]PLANES_ADM_RES383_261016!P2252="","",[1]PLANES_ADM_RES383_261016!P2252)</f>
        <v>2026-10-22</v>
      </c>
      <c r="G2252" s="2">
        <f t="shared" si="105"/>
        <v>0</v>
      </c>
      <c r="H2252" s="2">
        <f t="shared" si="106"/>
        <v>2807881.86</v>
      </c>
      <c r="I2252" s="2">
        <f t="shared" si="107"/>
        <v>1447918.77</v>
      </c>
    </row>
    <row r="2253" spans="1:9" x14ac:dyDescent="0.3">
      <c r="A2253" t="str">
        <f>+IF([1]PLANES_ADM_RES383_261016!C2253="","",[1]PLANES_ADM_RES383_261016!C2253)</f>
        <v xml:space="preserve">ABL    </v>
      </c>
      <c r="B2253" s="2">
        <f>+IF([1]PLANES_ADM_RES383_261016!F2253="","",[1]PLANES_ADM_RES383_261016!F2253)</f>
        <v>679756.48</v>
      </c>
      <c r="C2253">
        <f>+IF([1]PLANES_ADM_RES383_261016!G2253="","",[1]PLANES_ADM_RES383_261016!G2253)</f>
        <v>1</v>
      </c>
      <c r="D2253">
        <f>+IF([1]PLANES_ADM_RES383_261016!L2253="","",[1]PLANES_ADM_RES383_261016!L2253)</f>
        <v>459118.44</v>
      </c>
      <c r="E2253" t="str">
        <f>+IF([1]PLANES_ADM_RES383_261016!O2253="","",[1]PLANES_ADM_RES383_261016!O2253)</f>
        <v xml:space="preserve">VIGENTE             </v>
      </c>
      <c r="F2253" s="1" t="str">
        <f>+IF([1]PLANES_ADM_RES383_261016!P2253="","",[1]PLANES_ADM_RES383_261016!P2253)</f>
        <v>2026-10-22</v>
      </c>
      <c r="G2253" s="2">
        <f t="shared" si="105"/>
        <v>0</v>
      </c>
      <c r="H2253" s="2">
        <f t="shared" si="106"/>
        <v>679756.48</v>
      </c>
      <c r="I2253" s="2">
        <f t="shared" si="107"/>
        <v>459118.44</v>
      </c>
    </row>
    <row r="2254" spans="1:9" x14ac:dyDescent="0.3">
      <c r="A2254" t="str">
        <f>+IF([1]PLANES_ADM_RES383_261016!C2254="","",[1]PLANES_ADM_RES383_261016!C2254)</f>
        <v xml:space="preserve">ABL    </v>
      </c>
      <c r="B2254" s="2">
        <f>+IF([1]PLANES_ADM_RES383_261016!F2254="","",[1]PLANES_ADM_RES383_261016!F2254)</f>
        <v>1382206.55</v>
      </c>
      <c r="C2254">
        <f>+IF([1]PLANES_ADM_RES383_261016!G2254="","",[1]PLANES_ADM_RES383_261016!G2254)</f>
        <v>12</v>
      </c>
      <c r="D2254">
        <f>+IF([1]PLANES_ADM_RES383_261016!L2254="","",[1]PLANES_ADM_RES383_261016!L2254)</f>
        <v>364612.49</v>
      </c>
      <c r="E2254" t="str">
        <f>+IF([1]PLANES_ADM_RES383_261016!O2254="","",[1]PLANES_ADM_RES383_261016!O2254)</f>
        <v xml:space="preserve">VIGENTE             </v>
      </c>
      <c r="F2254" s="1" t="str">
        <f>+IF([1]PLANES_ADM_RES383_261016!P2254="","",[1]PLANES_ADM_RES383_261016!P2254)</f>
        <v>2026-10-22</v>
      </c>
      <c r="G2254" s="2">
        <f t="shared" si="105"/>
        <v>182306.245</v>
      </c>
      <c r="H2254" s="2">
        <f t="shared" si="106"/>
        <v>1199900.3050000002</v>
      </c>
      <c r="I2254" s="2">
        <f t="shared" si="107"/>
        <v>182306.245</v>
      </c>
    </row>
    <row r="2255" spans="1:9" x14ac:dyDescent="0.3">
      <c r="A2255" t="str">
        <f>+IF([1]PLANES_ADM_RES383_261016!C2255="","",[1]PLANES_ADM_RES383_261016!C2255)</f>
        <v xml:space="preserve">ABL    </v>
      </c>
      <c r="B2255" s="2">
        <f>+IF([1]PLANES_ADM_RES383_261016!F2255="","",[1]PLANES_ADM_RES383_261016!F2255)</f>
        <v>5801877.6799999997</v>
      </c>
      <c r="C2255">
        <f>+IF([1]PLANES_ADM_RES383_261016!G2255="","",[1]PLANES_ADM_RES383_261016!G2255)</f>
        <v>1</v>
      </c>
      <c r="D2255">
        <f>+IF([1]PLANES_ADM_RES383_261016!L2255="","",[1]PLANES_ADM_RES383_261016!L2255)</f>
        <v>3276623.49</v>
      </c>
      <c r="E2255" t="str">
        <f>+IF([1]PLANES_ADM_RES383_261016!O2255="","",[1]PLANES_ADM_RES383_261016!O2255)</f>
        <v xml:space="preserve">VIGENTE             </v>
      </c>
      <c r="F2255" s="1" t="str">
        <f>+IF([1]PLANES_ADM_RES383_261016!P2255="","",[1]PLANES_ADM_RES383_261016!P2255)</f>
        <v>2026-10-22</v>
      </c>
      <c r="G2255" s="2">
        <f t="shared" si="105"/>
        <v>0</v>
      </c>
      <c r="H2255" s="2">
        <f t="shared" si="106"/>
        <v>5801877.6799999997</v>
      </c>
      <c r="I2255" s="2">
        <f t="shared" si="107"/>
        <v>3276623.49</v>
      </c>
    </row>
    <row r="2256" spans="1:9" x14ac:dyDescent="0.3">
      <c r="A2256" t="str">
        <f>+IF([1]PLANES_ADM_RES383_261016!C2256="","",[1]PLANES_ADM_RES383_261016!C2256)</f>
        <v xml:space="preserve">ABL    </v>
      </c>
      <c r="B2256" s="2">
        <f>+IF([1]PLANES_ADM_RES383_261016!F2256="","",[1]PLANES_ADM_RES383_261016!F2256)</f>
        <v>1147589.74</v>
      </c>
      <c r="C2256">
        <f>+IF([1]PLANES_ADM_RES383_261016!G2256="","",[1]PLANES_ADM_RES383_261016!G2256)</f>
        <v>12</v>
      </c>
      <c r="D2256">
        <f>+IF([1]PLANES_ADM_RES383_261016!L2256="","",[1]PLANES_ADM_RES383_261016!L2256)</f>
        <v>538359.47</v>
      </c>
      <c r="E2256" t="str">
        <f>+IF([1]PLANES_ADM_RES383_261016!O2256="","",[1]PLANES_ADM_RES383_261016!O2256)</f>
        <v xml:space="preserve">VIGENTE             </v>
      </c>
      <c r="F2256" s="1" t="str">
        <f>+IF([1]PLANES_ADM_RES383_261016!P2256="","",[1]PLANES_ADM_RES383_261016!P2256)</f>
        <v>2026-10-22</v>
      </c>
      <c r="G2256" s="2">
        <f t="shared" si="105"/>
        <v>269179.73499999999</v>
      </c>
      <c r="H2256" s="2">
        <f t="shared" si="106"/>
        <v>878410.005</v>
      </c>
      <c r="I2256" s="2">
        <f t="shared" si="107"/>
        <v>269179.73499999999</v>
      </c>
    </row>
    <row r="2257" spans="1:9" x14ac:dyDescent="0.3">
      <c r="A2257" t="str">
        <f>+IF([1]PLANES_ADM_RES383_261016!C2257="","",[1]PLANES_ADM_RES383_261016!C2257)</f>
        <v xml:space="preserve">ABL    </v>
      </c>
      <c r="B2257" s="2">
        <f>+IF([1]PLANES_ADM_RES383_261016!F2257="","",[1]PLANES_ADM_RES383_261016!F2257)</f>
        <v>555837.39</v>
      </c>
      <c r="C2257">
        <f>+IF([1]PLANES_ADM_RES383_261016!G2257="","",[1]PLANES_ADM_RES383_261016!G2257)</f>
        <v>12</v>
      </c>
      <c r="D2257">
        <f>+IF([1]PLANES_ADM_RES383_261016!L2257="","",[1]PLANES_ADM_RES383_261016!L2257)</f>
        <v>167504.07999999999</v>
      </c>
      <c r="E2257" t="str">
        <f>+IF([1]PLANES_ADM_RES383_261016!O2257="","",[1]PLANES_ADM_RES383_261016!O2257)</f>
        <v xml:space="preserve">VIGENTE             </v>
      </c>
      <c r="F2257" s="1" t="str">
        <f>+IF([1]PLANES_ADM_RES383_261016!P2257="","",[1]PLANES_ADM_RES383_261016!P2257)</f>
        <v>2026-10-22</v>
      </c>
      <c r="G2257" s="2">
        <f t="shared" si="105"/>
        <v>83752.039999999994</v>
      </c>
      <c r="H2257" s="2">
        <f t="shared" si="106"/>
        <v>472085.35000000003</v>
      </c>
      <c r="I2257" s="2">
        <f t="shared" si="107"/>
        <v>83752.039999999994</v>
      </c>
    </row>
    <row r="2258" spans="1:9" x14ac:dyDescent="0.3">
      <c r="A2258" t="str">
        <f>+IF([1]PLANES_ADM_RES383_261016!C2258="","",[1]PLANES_ADM_RES383_261016!C2258)</f>
        <v xml:space="preserve">ABL    </v>
      </c>
      <c r="B2258" s="2">
        <f>+IF([1]PLANES_ADM_RES383_261016!F2258="","",[1]PLANES_ADM_RES383_261016!F2258)</f>
        <v>918407.07</v>
      </c>
      <c r="C2258">
        <f>+IF([1]PLANES_ADM_RES383_261016!G2258="","",[1]PLANES_ADM_RES383_261016!G2258)</f>
        <v>12</v>
      </c>
      <c r="D2258">
        <f>+IF([1]PLANES_ADM_RES383_261016!L2258="","",[1]PLANES_ADM_RES383_261016!L2258)</f>
        <v>231620.16</v>
      </c>
      <c r="E2258" t="str">
        <f>+IF([1]PLANES_ADM_RES383_261016!O2258="","",[1]PLANES_ADM_RES383_261016!O2258)</f>
        <v xml:space="preserve">VIGENTE             </v>
      </c>
      <c r="F2258" s="1" t="str">
        <f>+IF([1]PLANES_ADM_RES383_261016!P2258="","",[1]PLANES_ADM_RES383_261016!P2258)</f>
        <v>2026-10-22</v>
      </c>
      <c r="G2258" s="2">
        <f t="shared" si="105"/>
        <v>115810.08</v>
      </c>
      <c r="H2258" s="2">
        <f t="shared" si="106"/>
        <v>802596.99</v>
      </c>
      <c r="I2258" s="2">
        <f t="shared" si="107"/>
        <v>115810.08</v>
      </c>
    </row>
    <row r="2259" spans="1:9" x14ac:dyDescent="0.3">
      <c r="A2259" t="str">
        <f>+IF([1]PLANES_ADM_RES383_261016!C2259="","",[1]PLANES_ADM_RES383_261016!C2259)</f>
        <v xml:space="preserve">ABL    </v>
      </c>
      <c r="B2259" s="2">
        <f>+IF([1]PLANES_ADM_RES383_261016!F2259="","",[1]PLANES_ADM_RES383_261016!F2259)</f>
        <v>324689.24</v>
      </c>
      <c r="C2259">
        <f>+IF([1]PLANES_ADM_RES383_261016!G2259="","",[1]PLANES_ADM_RES383_261016!G2259)</f>
        <v>1</v>
      </c>
      <c r="D2259">
        <f>+IF([1]PLANES_ADM_RES383_261016!L2259="","",[1]PLANES_ADM_RES383_261016!L2259)</f>
        <v>85912.7</v>
      </c>
      <c r="E2259" t="str">
        <f>+IF([1]PLANES_ADM_RES383_261016!O2259="","",[1]PLANES_ADM_RES383_261016!O2259)</f>
        <v xml:space="preserve">VIGENTE             </v>
      </c>
      <c r="F2259" s="1" t="str">
        <f>+IF([1]PLANES_ADM_RES383_261016!P2259="","",[1]PLANES_ADM_RES383_261016!P2259)</f>
        <v>2026-10-22</v>
      </c>
      <c r="G2259" s="2">
        <f t="shared" si="105"/>
        <v>0</v>
      </c>
      <c r="H2259" s="2">
        <f t="shared" si="106"/>
        <v>324689.24</v>
      </c>
      <c r="I2259" s="2">
        <f t="shared" si="107"/>
        <v>85912.7</v>
      </c>
    </row>
    <row r="2260" spans="1:9" x14ac:dyDescent="0.3">
      <c r="A2260" t="str">
        <f>+IF([1]PLANES_ADM_RES383_261016!C2260="","",[1]PLANES_ADM_RES383_261016!C2260)</f>
        <v xml:space="preserve">ABL    </v>
      </c>
      <c r="B2260" s="2">
        <f>+IF([1]PLANES_ADM_RES383_261016!F2260="","",[1]PLANES_ADM_RES383_261016!F2260)</f>
        <v>190980.76</v>
      </c>
      <c r="C2260">
        <f>+IF([1]PLANES_ADM_RES383_261016!G2260="","",[1]PLANES_ADM_RES383_261016!G2260)</f>
        <v>1</v>
      </c>
      <c r="D2260">
        <f>+IF([1]PLANES_ADM_RES383_261016!L2260="","",[1]PLANES_ADM_RES383_261016!L2260)</f>
        <v>41183.480000000003</v>
      </c>
      <c r="E2260" t="str">
        <f>+IF([1]PLANES_ADM_RES383_261016!O2260="","",[1]PLANES_ADM_RES383_261016!O2260)</f>
        <v xml:space="preserve">VIGENTE             </v>
      </c>
      <c r="F2260" s="1" t="str">
        <f>+IF([1]PLANES_ADM_RES383_261016!P2260="","",[1]PLANES_ADM_RES383_261016!P2260)</f>
        <v>2026-10-22</v>
      </c>
      <c r="G2260" s="2">
        <f t="shared" si="105"/>
        <v>0</v>
      </c>
      <c r="H2260" s="2">
        <f t="shared" si="106"/>
        <v>190980.76</v>
      </c>
      <c r="I2260" s="2">
        <f t="shared" si="107"/>
        <v>41183.480000000003</v>
      </c>
    </row>
    <row r="2261" spans="1:9" x14ac:dyDescent="0.3">
      <c r="A2261" t="str">
        <f>+IF([1]PLANES_ADM_RES383_261016!C2261="","",[1]PLANES_ADM_RES383_261016!C2261)</f>
        <v xml:space="preserve">ABL    </v>
      </c>
      <c r="B2261" s="2">
        <f>+IF([1]PLANES_ADM_RES383_261016!F2261="","",[1]PLANES_ADM_RES383_261016!F2261)</f>
        <v>205245.47</v>
      </c>
      <c r="C2261">
        <f>+IF([1]PLANES_ADM_RES383_261016!G2261="","",[1]PLANES_ADM_RES383_261016!G2261)</f>
        <v>1</v>
      </c>
      <c r="D2261">
        <f>+IF([1]PLANES_ADM_RES383_261016!L2261="","",[1]PLANES_ADM_RES383_261016!L2261)</f>
        <v>62040.36</v>
      </c>
      <c r="E2261" t="str">
        <f>+IF([1]PLANES_ADM_RES383_261016!O2261="","",[1]PLANES_ADM_RES383_261016!O2261)</f>
        <v xml:space="preserve">VIGENTE             </v>
      </c>
      <c r="F2261" s="1" t="str">
        <f>+IF([1]PLANES_ADM_RES383_261016!P2261="","",[1]PLANES_ADM_RES383_261016!P2261)</f>
        <v>2026-10-22</v>
      </c>
      <c r="G2261" s="2">
        <f t="shared" si="105"/>
        <v>0</v>
      </c>
      <c r="H2261" s="2">
        <f t="shared" si="106"/>
        <v>205245.47</v>
      </c>
      <c r="I2261" s="2">
        <f t="shared" si="107"/>
        <v>62040.36</v>
      </c>
    </row>
    <row r="2262" spans="1:9" x14ac:dyDescent="0.3">
      <c r="A2262" t="str">
        <f>+IF([1]PLANES_ADM_RES383_261016!C2262="","",[1]PLANES_ADM_RES383_261016!C2262)</f>
        <v xml:space="preserve">ABL    </v>
      </c>
      <c r="B2262" s="2">
        <f>+IF([1]PLANES_ADM_RES383_261016!F2262="","",[1]PLANES_ADM_RES383_261016!F2262)</f>
        <v>194428.84</v>
      </c>
      <c r="C2262">
        <f>+IF([1]PLANES_ADM_RES383_261016!G2262="","",[1]PLANES_ADM_RES383_261016!G2262)</f>
        <v>1</v>
      </c>
      <c r="D2262">
        <f>+IF([1]PLANES_ADM_RES383_261016!L2262="","",[1]PLANES_ADM_RES383_261016!L2262)</f>
        <v>58770.77</v>
      </c>
      <c r="E2262" t="str">
        <f>+IF([1]PLANES_ADM_RES383_261016!O2262="","",[1]PLANES_ADM_RES383_261016!O2262)</f>
        <v xml:space="preserve">VIGENTE             </v>
      </c>
      <c r="F2262" s="1" t="str">
        <f>+IF([1]PLANES_ADM_RES383_261016!P2262="","",[1]PLANES_ADM_RES383_261016!P2262)</f>
        <v>2026-10-22</v>
      </c>
      <c r="G2262" s="2">
        <f t="shared" si="105"/>
        <v>0</v>
      </c>
      <c r="H2262" s="2">
        <f t="shared" si="106"/>
        <v>194428.84</v>
      </c>
      <c r="I2262" s="2">
        <f t="shared" si="107"/>
        <v>58770.77</v>
      </c>
    </row>
    <row r="2263" spans="1:9" x14ac:dyDescent="0.3">
      <c r="A2263" t="str">
        <f>+IF([1]PLANES_ADM_RES383_261016!C2263="","",[1]PLANES_ADM_RES383_261016!C2263)</f>
        <v xml:space="preserve">ABL    </v>
      </c>
      <c r="B2263" s="2">
        <f>+IF([1]PLANES_ADM_RES383_261016!F2263="","",[1]PLANES_ADM_RES383_261016!F2263)</f>
        <v>811913.45</v>
      </c>
      <c r="C2263">
        <f>+IF([1]PLANES_ADM_RES383_261016!G2263="","",[1]PLANES_ADM_RES383_261016!G2263)</f>
        <v>12</v>
      </c>
      <c r="D2263">
        <f>+IF([1]PLANES_ADM_RES383_261016!L2263="","",[1]PLANES_ADM_RES383_261016!L2263)</f>
        <v>230356.64</v>
      </c>
      <c r="E2263" t="str">
        <f>+IF([1]PLANES_ADM_RES383_261016!O2263="","",[1]PLANES_ADM_RES383_261016!O2263)</f>
        <v xml:space="preserve">VIGENTE             </v>
      </c>
      <c r="F2263" s="1" t="str">
        <f>+IF([1]PLANES_ADM_RES383_261016!P2263="","",[1]PLANES_ADM_RES383_261016!P2263)</f>
        <v>2026-10-22</v>
      </c>
      <c r="G2263" s="2">
        <f t="shared" si="105"/>
        <v>115178.32</v>
      </c>
      <c r="H2263" s="2">
        <f t="shared" si="106"/>
        <v>696735.12999999989</v>
      </c>
      <c r="I2263" s="2">
        <f t="shared" si="107"/>
        <v>115178.32</v>
      </c>
    </row>
    <row r="2264" spans="1:9" x14ac:dyDescent="0.3">
      <c r="A2264" t="str">
        <f>+IF([1]PLANES_ADM_RES383_261016!C2264="","",[1]PLANES_ADM_RES383_261016!C2264)</f>
        <v xml:space="preserve">ABL    </v>
      </c>
      <c r="B2264" s="2">
        <f>+IF([1]PLANES_ADM_RES383_261016!F2264="","",[1]PLANES_ADM_RES383_261016!F2264)</f>
        <v>421264.54</v>
      </c>
      <c r="C2264">
        <f>+IF([1]PLANES_ADM_RES383_261016!G2264="","",[1]PLANES_ADM_RES383_261016!G2264)</f>
        <v>1</v>
      </c>
      <c r="D2264">
        <f>+IF([1]PLANES_ADM_RES383_261016!L2264="","",[1]PLANES_ADM_RES383_261016!L2264)</f>
        <v>129951.86</v>
      </c>
      <c r="E2264" t="str">
        <f>+IF([1]PLANES_ADM_RES383_261016!O2264="","",[1]PLANES_ADM_RES383_261016!O2264)</f>
        <v xml:space="preserve">VIGENTE             </v>
      </c>
      <c r="F2264" s="1" t="str">
        <f>+IF([1]PLANES_ADM_RES383_261016!P2264="","",[1]PLANES_ADM_RES383_261016!P2264)</f>
        <v>2026-10-22</v>
      </c>
      <c r="G2264" s="2">
        <f t="shared" si="105"/>
        <v>0</v>
      </c>
      <c r="H2264" s="2">
        <f t="shared" si="106"/>
        <v>421264.54</v>
      </c>
      <c r="I2264" s="2">
        <f t="shared" si="107"/>
        <v>129951.86</v>
      </c>
    </row>
    <row r="2265" spans="1:9" x14ac:dyDescent="0.3">
      <c r="A2265" t="str">
        <f>+IF([1]PLANES_ADM_RES383_261016!C2265="","",[1]PLANES_ADM_RES383_261016!C2265)</f>
        <v xml:space="preserve">ABL    </v>
      </c>
      <c r="B2265" s="2">
        <f>+IF([1]PLANES_ADM_RES383_261016!F2265="","",[1]PLANES_ADM_RES383_261016!F2265)</f>
        <v>1247530.24</v>
      </c>
      <c r="C2265">
        <f>+IF([1]PLANES_ADM_RES383_261016!G2265="","",[1]PLANES_ADM_RES383_261016!G2265)</f>
        <v>1</v>
      </c>
      <c r="D2265">
        <f>+IF([1]PLANES_ADM_RES383_261016!L2265="","",[1]PLANES_ADM_RES383_261016!L2265)</f>
        <v>636646.04</v>
      </c>
      <c r="E2265" t="str">
        <f>+IF([1]PLANES_ADM_RES383_261016!O2265="","",[1]PLANES_ADM_RES383_261016!O2265)</f>
        <v xml:space="preserve">VIGENTE             </v>
      </c>
      <c r="F2265" s="1" t="str">
        <f>+IF([1]PLANES_ADM_RES383_261016!P2265="","",[1]PLANES_ADM_RES383_261016!P2265)</f>
        <v>2026-10-22</v>
      </c>
      <c r="G2265" s="2">
        <f t="shared" si="105"/>
        <v>0</v>
      </c>
      <c r="H2265" s="2">
        <f t="shared" si="106"/>
        <v>1247530.24</v>
      </c>
      <c r="I2265" s="2">
        <f t="shared" si="107"/>
        <v>636646.04</v>
      </c>
    </row>
    <row r="2266" spans="1:9" x14ac:dyDescent="0.3">
      <c r="A2266" t="str">
        <f>+IF([1]PLANES_ADM_RES383_261016!C2266="","",[1]PLANES_ADM_RES383_261016!C2266)</f>
        <v xml:space="preserve">ABL    </v>
      </c>
      <c r="B2266" s="2">
        <f>+IF([1]PLANES_ADM_RES383_261016!F2266="","",[1]PLANES_ADM_RES383_261016!F2266)</f>
        <v>558960.28</v>
      </c>
      <c r="C2266">
        <f>+IF([1]PLANES_ADM_RES383_261016!G2266="","",[1]PLANES_ADM_RES383_261016!G2266)</f>
        <v>1</v>
      </c>
      <c r="D2266">
        <f>+IF([1]PLANES_ADM_RES383_261016!L2266="","",[1]PLANES_ADM_RES383_261016!L2266)</f>
        <v>185369.55</v>
      </c>
      <c r="E2266" t="str">
        <f>+IF([1]PLANES_ADM_RES383_261016!O2266="","",[1]PLANES_ADM_RES383_261016!O2266)</f>
        <v xml:space="preserve">VIGENTE             </v>
      </c>
      <c r="F2266" s="1" t="str">
        <f>+IF([1]PLANES_ADM_RES383_261016!P2266="","",[1]PLANES_ADM_RES383_261016!P2266)</f>
        <v>2026-10-22</v>
      </c>
      <c r="G2266" s="2">
        <f t="shared" si="105"/>
        <v>0</v>
      </c>
      <c r="H2266" s="2">
        <f t="shared" si="106"/>
        <v>558960.28</v>
      </c>
      <c r="I2266" s="2">
        <f t="shared" si="107"/>
        <v>185369.55</v>
      </c>
    </row>
    <row r="2267" spans="1:9" x14ac:dyDescent="0.3">
      <c r="A2267" t="str">
        <f>+IF([1]PLANES_ADM_RES383_261016!C2267="","",[1]PLANES_ADM_RES383_261016!C2267)</f>
        <v xml:space="preserve">ABL    </v>
      </c>
      <c r="B2267" s="2">
        <f>+IF([1]PLANES_ADM_RES383_261016!F2267="","",[1]PLANES_ADM_RES383_261016!F2267)</f>
        <v>194428.84</v>
      </c>
      <c r="C2267">
        <f>+IF([1]PLANES_ADM_RES383_261016!G2267="","",[1]PLANES_ADM_RES383_261016!G2267)</f>
        <v>1</v>
      </c>
      <c r="D2267">
        <f>+IF([1]PLANES_ADM_RES383_261016!L2267="","",[1]PLANES_ADM_RES383_261016!L2267)</f>
        <v>58770.77</v>
      </c>
      <c r="E2267" t="str">
        <f>+IF([1]PLANES_ADM_RES383_261016!O2267="","",[1]PLANES_ADM_RES383_261016!O2267)</f>
        <v xml:space="preserve">VIGENTE             </v>
      </c>
      <c r="F2267" s="1" t="str">
        <f>+IF([1]PLANES_ADM_RES383_261016!P2267="","",[1]PLANES_ADM_RES383_261016!P2267)</f>
        <v>2026-10-22</v>
      </c>
      <c r="G2267" s="2">
        <f t="shared" si="105"/>
        <v>0</v>
      </c>
      <c r="H2267" s="2">
        <f t="shared" si="106"/>
        <v>194428.84</v>
      </c>
      <c r="I2267" s="2">
        <f t="shared" si="107"/>
        <v>58770.77</v>
      </c>
    </row>
    <row r="2268" spans="1:9" x14ac:dyDescent="0.3">
      <c r="A2268" t="str">
        <f>+IF([1]PLANES_ADM_RES383_261016!C2268="","",[1]PLANES_ADM_RES383_261016!C2268)</f>
        <v xml:space="preserve">ABL    </v>
      </c>
      <c r="B2268" s="2">
        <f>+IF([1]PLANES_ADM_RES383_261016!F2268="","",[1]PLANES_ADM_RES383_261016!F2268)</f>
        <v>28760.39</v>
      </c>
      <c r="C2268">
        <f>+IF([1]PLANES_ADM_RES383_261016!G2268="","",[1]PLANES_ADM_RES383_261016!G2268)</f>
        <v>1</v>
      </c>
      <c r="D2268">
        <f>+IF([1]PLANES_ADM_RES383_261016!L2268="","",[1]PLANES_ADM_RES383_261016!L2268)</f>
        <v>15494.74</v>
      </c>
      <c r="E2268" t="str">
        <f>+IF([1]PLANES_ADM_RES383_261016!O2268="","",[1]PLANES_ADM_RES383_261016!O2268)</f>
        <v xml:space="preserve">VIGENTE             </v>
      </c>
      <c r="F2268" s="1" t="str">
        <f>+IF([1]PLANES_ADM_RES383_261016!P2268="","",[1]PLANES_ADM_RES383_261016!P2268)</f>
        <v>2026-10-22</v>
      </c>
      <c r="G2268" s="2">
        <f t="shared" si="105"/>
        <v>0</v>
      </c>
      <c r="H2268" s="2">
        <f t="shared" si="106"/>
        <v>28760.39</v>
      </c>
      <c r="I2268" s="2">
        <f t="shared" si="107"/>
        <v>15494.74</v>
      </c>
    </row>
    <row r="2269" spans="1:9" x14ac:dyDescent="0.3">
      <c r="A2269" t="str">
        <f>+IF([1]PLANES_ADM_RES383_261016!C2269="","",[1]PLANES_ADM_RES383_261016!C2269)</f>
        <v xml:space="preserve">ABL    </v>
      </c>
      <c r="B2269" s="2">
        <f>+IF([1]PLANES_ADM_RES383_261016!F2269="","",[1]PLANES_ADM_RES383_261016!F2269)</f>
        <v>185587.11</v>
      </c>
      <c r="C2269">
        <f>+IF([1]PLANES_ADM_RES383_261016!G2269="","",[1]PLANES_ADM_RES383_261016!G2269)</f>
        <v>1</v>
      </c>
      <c r="D2269">
        <f>+IF([1]PLANES_ADM_RES383_261016!L2269="","",[1]PLANES_ADM_RES383_261016!L2269)</f>
        <v>56090.76</v>
      </c>
      <c r="E2269" t="str">
        <f>+IF([1]PLANES_ADM_RES383_261016!O2269="","",[1]PLANES_ADM_RES383_261016!O2269)</f>
        <v xml:space="preserve">VIGENTE             </v>
      </c>
      <c r="F2269" s="1" t="str">
        <f>+IF([1]PLANES_ADM_RES383_261016!P2269="","",[1]PLANES_ADM_RES383_261016!P2269)</f>
        <v>2026-10-22</v>
      </c>
      <c r="G2269" s="2">
        <f t="shared" si="105"/>
        <v>0</v>
      </c>
      <c r="H2269" s="2">
        <f t="shared" si="106"/>
        <v>185587.11</v>
      </c>
      <c r="I2269" s="2">
        <f t="shared" si="107"/>
        <v>56090.76</v>
      </c>
    </row>
    <row r="2270" spans="1:9" x14ac:dyDescent="0.3">
      <c r="A2270" t="str">
        <f>+IF([1]PLANES_ADM_RES383_261016!C2270="","",[1]PLANES_ADM_RES383_261016!C2270)</f>
        <v xml:space="preserve">ABL    </v>
      </c>
      <c r="B2270" s="2">
        <f>+IF([1]PLANES_ADM_RES383_261016!F2270="","",[1]PLANES_ADM_RES383_261016!F2270)</f>
        <v>30840.03</v>
      </c>
      <c r="C2270">
        <f>+IF([1]PLANES_ADM_RES383_261016!G2270="","",[1]PLANES_ADM_RES383_261016!G2270)</f>
        <v>1</v>
      </c>
      <c r="D2270">
        <f>+IF([1]PLANES_ADM_RES383_261016!L2270="","",[1]PLANES_ADM_RES383_261016!L2270)</f>
        <v>45132.480000000003</v>
      </c>
      <c r="E2270" t="str">
        <f>+IF([1]PLANES_ADM_RES383_261016!O2270="","",[1]PLANES_ADM_RES383_261016!O2270)</f>
        <v xml:space="preserve">VIGENTE             </v>
      </c>
      <c r="F2270" s="1" t="str">
        <f>+IF([1]PLANES_ADM_RES383_261016!P2270="","",[1]PLANES_ADM_RES383_261016!P2270)</f>
        <v>2026-10-22</v>
      </c>
      <c r="G2270" s="2">
        <f t="shared" si="105"/>
        <v>0</v>
      </c>
      <c r="H2270" s="2">
        <f t="shared" si="106"/>
        <v>30840.03</v>
      </c>
      <c r="I2270" s="2">
        <f t="shared" si="107"/>
        <v>45132.480000000003</v>
      </c>
    </row>
    <row r="2271" spans="1:9" x14ac:dyDescent="0.3">
      <c r="A2271" t="str">
        <f>+IF([1]PLANES_ADM_RES383_261016!C2271="","",[1]PLANES_ADM_RES383_261016!C2271)</f>
        <v xml:space="preserve">ABL    </v>
      </c>
      <c r="B2271" s="2">
        <f>+IF([1]PLANES_ADM_RES383_261016!F2271="","",[1]PLANES_ADM_RES383_261016!F2271)</f>
        <v>475944.51</v>
      </c>
      <c r="C2271">
        <f>+IF([1]PLANES_ADM_RES383_261016!G2271="","",[1]PLANES_ADM_RES383_261016!G2271)</f>
        <v>1</v>
      </c>
      <c r="D2271">
        <f>+IF([1]PLANES_ADM_RES383_261016!L2271="","",[1]PLANES_ADM_RES383_261016!L2271)</f>
        <v>278083.93</v>
      </c>
      <c r="E2271" t="str">
        <f>+IF([1]PLANES_ADM_RES383_261016!O2271="","",[1]PLANES_ADM_RES383_261016!O2271)</f>
        <v xml:space="preserve">VIGENTE             </v>
      </c>
      <c r="F2271" s="1" t="str">
        <f>+IF([1]PLANES_ADM_RES383_261016!P2271="","",[1]PLANES_ADM_RES383_261016!P2271)</f>
        <v>2026-10-22</v>
      </c>
      <c r="G2271" s="2">
        <f t="shared" si="105"/>
        <v>0</v>
      </c>
      <c r="H2271" s="2">
        <f t="shared" si="106"/>
        <v>475944.51</v>
      </c>
      <c r="I2271" s="2">
        <f t="shared" si="107"/>
        <v>278083.93</v>
      </c>
    </row>
    <row r="2272" spans="1:9" x14ac:dyDescent="0.3">
      <c r="A2272" t="str">
        <f>+IF([1]PLANES_ADM_RES383_261016!C2272="","",[1]PLANES_ADM_RES383_261016!C2272)</f>
        <v xml:space="preserve">ABL    </v>
      </c>
      <c r="B2272" s="2">
        <f>+IF([1]PLANES_ADM_RES383_261016!F2272="","",[1]PLANES_ADM_RES383_261016!F2272)</f>
        <v>164225.94</v>
      </c>
      <c r="C2272">
        <f>+IF([1]PLANES_ADM_RES383_261016!G2272="","",[1]PLANES_ADM_RES383_261016!G2272)</f>
        <v>1</v>
      </c>
      <c r="D2272">
        <f>+IF([1]PLANES_ADM_RES383_261016!L2272="","",[1]PLANES_ADM_RES383_261016!L2272)</f>
        <v>49709.06</v>
      </c>
      <c r="E2272" t="str">
        <f>+IF([1]PLANES_ADM_RES383_261016!O2272="","",[1]PLANES_ADM_RES383_261016!O2272)</f>
        <v xml:space="preserve">VIGENTE             </v>
      </c>
      <c r="F2272" s="1" t="str">
        <f>+IF([1]PLANES_ADM_RES383_261016!P2272="","",[1]PLANES_ADM_RES383_261016!P2272)</f>
        <v>2026-10-22</v>
      </c>
      <c r="G2272" s="2">
        <f t="shared" si="105"/>
        <v>0</v>
      </c>
      <c r="H2272" s="2">
        <f t="shared" si="106"/>
        <v>164225.94</v>
      </c>
      <c r="I2272" s="2">
        <f t="shared" si="107"/>
        <v>49709.06</v>
      </c>
    </row>
    <row r="2273" spans="1:9" x14ac:dyDescent="0.3">
      <c r="A2273" t="str">
        <f>+IF([1]PLANES_ADM_RES383_261016!C2273="","",[1]PLANES_ADM_RES383_261016!C2273)</f>
        <v xml:space="preserve">ABL    </v>
      </c>
      <c r="B2273" s="2">
        <f>+IF([1]PLANES_ADM_RES383_261016!F2273="","",[1]PLANES_ADM_RES383_261016!F2273)</f>
        <v>151791.82</v>
      </c>
      <c r="C2273">
        <f>+IF([1]PLANES_ADM_RES383_261016!G2273="","",[1]PLANES_ADM_RES383_261016!G2273)</f>
        <v>1</v>
      </c>
      <c r="D2273">
        <f>+IF([1]PLANES_ADM_RES383_261016!L2273="","",[1]PLANES_ADM_RES383_261016!L2273)</f>
        <v>45917.9</v>
      </c>
      <c r="E2273" t="str">
        <f>+IF([1]PLANES_ADM_RES383_261016!O2273="","",[1]PLANES_ADM_RES383_261016!O2273)</f>
        <v xml:space="preserve">VIGENTE             </v>
      </c>
      <c r="F2273" s="1" t="str">
        <f>+IF([1]PLANES_ADM_RES383_261016!P2273="","",[1]PLANES_ADM_RES383_261016!P2273)</f>
        <v>2026-10-22</v>
      </c>
      <c r="G2273" s="2">
        <f t="shared" si="105"/>
        <v>0</v>
      </c>
      <c r="H2273" s="2">
        <f t="shared" si="106"/>
        <v>151791.82</v>
      </c>
      <c r="I2273" s="2">
        <f t="shared" si="107"/>
        <v>45917.9</v>
      </c>
    </row>
    <row r="2274" spans="1:9" x14ac:dyDescent="0.3">
      <c r="A2274" t="str">
        <f>+IF([1]PLANES_ADM_RES383_261016!C2274="","",[1]PLANES_ADM_RES383_261016!C2274)</f>
        <v xml:space="preserve">ABL    </v>
      </c>
      <c r="B2274" s="2">
        <f>+IF([1]PLANES_ADM_RES383_261016!F2274="","",[1]PLANES_ADM_RES383_261016!F2274)</f>
        <v>1307378.8899999999</v>
      </c>
      <c r="C2274">
        <f>+IF([1]PLANES_ADM_RES383_261016!G2274="","",[1]PLANES_ADM_RES383_261016!G2274)</f>
        <v>1</v>
      </c>
      <c r="D2274">
        <f>+IF([1]PLANES_ADM_RES383_261016!L2274="","",[1]PLANES_ADM_RES383_261016!L2274)</f>
        <v>442467.17</v>
      </c>
      <c r="E2274" t="str">
        <f>+IF([1]PLANES_ADM_RES383_261016!O2274="","",[1]PLANES_ADM_RES383_261016!O2274)</f>
        <v xml:space="preserve">VIGENTE             </v>
      </c>
      <c r="F2274" s="1" t="str">
        <f>+IF([1]PLANES_ADM_RES383_261016!P2274="","",[1]PLANES_ADM_RES383_261016!P2274)</f>
        <v>2026-10-22</v>
      </c>
      <c r="G2274" s="2">
        <f t="shared" si="105"/>
        <v>0</v>
      </c>
      <c r="H2274" s="2">
        <f t="shared" si="106"/>
        <v>1307378.8899999999</v>
      </c>
      <c r="I2274" s="2">
        <f t="shared" si="107"/>
        <v>442467.17</v>
      </c>
    </row>
    <row r="2275" spans="1:9" x14ac:dyDescent="0.3">
      <c r="A2275" t="str">
        <f>+IF([1]PLANES_ADM_RES383_261016!C2275="","",[1]PLANES_ADM_RES383_261016!C2275)</f>
        <v xml:space="preserve">ABL    </v>
      </c>
      <c r="B2275" s="2">
        <f>+IF([1]PLANES_ADM_RES383_261016!F2275="","",[1]PLANES_ADM_RES383_261016!F2275)</f>
        <v>202976.38</v>
      </c>
      <c r="C2275">
        <f>+IF([1]PLANES_ADM_RES383_261016!G2275="","",[1]PLANES_ADM_RES383_261016!G2275)</f>
        <v>6</v>
      </c>
      <c r="D2275">
        <f>+IF([1]PLANES_ADM_RES383_261016!L2275="","",[1]PLANES_ADM_RES383_261016!L2275)</f>
        <v>53299.02</v>
      </c>
      <c r="E2275" t="str">
        <f>+IF([1]PLANES_ADM_RES383_261016!O2275="","",[1]PLANES_ADM_RES383_261016!O2275)</f>
        <v xml:space="preserve">VIGENTE             </v>
      </c>
      <c r="F2275" s="1" t="str">
        <f>+IF([1]PLANES_ADM_RES383_261016!P2275="","",[1]PLANES_ADM_RES383_261016!P2275)</f>
        <v>2026-10-22</v>
      </c>
      <c r="G2275" s="2">
        <f t="shared" si="105"/>
        <v>26649.51</v>
      </c>
      <c r="H2275" s="2">
        <f t="shared" si="106"/>
        <v>176326.87</v>
      </c>
      <c r="I2275" s="2">
        <f t="shared" si="107"/>
        <v>26649.51</v>
      </c>
    </row>
    <row r="2276" spans="1:9" x14ac:dyDescent="0.3">
      <c r="A2276" t="str">
        <f>+IF([1]PLANES_ADM_RES383_261016!C2276="","",[1]PLANES_ADM_RES383_261016!C2276)</f>
        <v xml:space="preserve">ABL    </v>
      </c>
      <c r="B2276" s="2">
        <f>+IF([1]PLANES_ADM_RES383_261016!F2276="","",[1]PLANES_ADM_RES383_261016!F2276)</f>
        <v>1059603.3</v>
      </c>
      <c r="C2276">
        <f>+IF([1]PLANES_ADM_RES383_261016!G2276="","",[1]PLANES_ADM_RES383_261016!G2276)</f>
        <v>12</v>
      </c>
      <c r="D2276">
        <f>+IF([1]PLANES_ADM_RES383_261016!L2276="","",[1]PLANES_ADM_RES383_261016!L2276)</f>
        <v>322902.95</v>
      </c>
      <c r="E2276" t="str">
        <f>+IF([1]PLANES_ADM_RES383_261016!O2276="","",[1]PLANES_ADM_RES383_261016!O2276)</f>
        <v xml:space="preserve">VIGENTE             </v>
      </c>
      <c r="F2276" s="1" t="str">
        <f>+IF([1]PLANES_ADM_RES383_261016!P2276="","",[1]PLANES_ADM_RES383_261016!P2276)</f>
        <v>2026-10-22</v>
      </c>
      <c r="G2276" s="2">
        <f t="shared" si="105"/>
        <v>161451.47500000001</v>
      </c>
      <c r="H2276" s="2">
        <f t="shared" si="106"/>
        <v>898151.82500000007</v>
      </c>
      <c r="I2276" s="2">
        <f t="shared" si="107"/>
        <v>161451.47500000001</v>
      </c>
    </row>
    <row r="2277" spans="1:9" x14ac:dyDescent="0.3">
      <c r="A2277" t="str">
        <f>+IF([1]PLANES_ADM_RES383_261016!C2277="","",[1]PLANES_ADM_RES383_261016!C2277)</f>
        <v xml:space="preserve">ABL    </v>
      </c>
      <c r="B2277" s="2">
        <f>+IF([1]PLANES_ADM_RES383_261016!F2277="","",[1]PLANES_ADM_RES383_261016!F2277)</f>
        <v>528949.89</v>
      </c>
      <c r="C2277">
        <f>+IF([1]PLANES_ADM_RES383_261016!G2277="","",[1]PLANES_ADM_RES383_261016!G2277)</f>
        <v>3</v>
      </c>
      <c r="D2277">
        <f>+IF([1]PLANES_ADM_RES383_261016!L2277="","",[1]PLANES_ADM_RES383_261016!L2277)</f>
        <v>267782.65999999997</v>
      </c>
      <c r="E2277" t="str">
        <f>+IF([1]PLANES_ADM_RES383_261016!O2277="","",[1]PLANES_ADM_RES383_261016!O2277)</f>
        <v xml:space="preserve">VIGENTE             </v>
      </c>
      <c r="F2277" s="1" t="str">
        <f>+IF([1]PLANES_ADM_RES383_261016!P2277="","",[1]PLANES_ADM_RES383_261016!P2277)</f>
        <v>2026-10-22</v>
      </c>
      <c r="G2277" s="2">
        <f t="shared" si="105"/>
        <v>133891.32999999999</v>
      </c>
      <c r="H2277" s="2">
        <f t="shared" si="106"/>
        <v>395058.56000000006</v>
      </c>
      <c r="I2277" s="2">
        <f t="shared" si="107"/>
        <v>133891.32999999999</v>
      </c>
    </row>
    <row r="2278" spans="1:9" x14ac:dyDescent="0.3">
      <c r="A2278" t="str">
        <f>+IF([1]PLANES_ADM_RES383_261016!C2278="","",[1]PLANES_ADM_RES383_261016!C2278)</f>
        <v xml:space="preserve">ABL    </v>
      </c>
      <c r="B2278" s="2">
        <f>+IF([1]PLANES_ADM_RES383_261016!F2278="","",[1]PLANES_ADM_RES383_261016!F2278)</f>
        <v>788526.14</v>
      </c>
      <c r="C2278">
        <f>+IF([1]PLANES_ADM_RES383_261016!G2278="","",[1]PLANES_ADM_RES383_261016!G2278)</f>
        <v>12</v>
      </c>
      <c r="D2278">
        <f>+IF([1]PLANES_ADM_RES383_261016!L2278="","",[1]PLANES_ADM_RES383_261016!L2278)</f>
        <v>186127.32</v>
      </c>
      <c r="E2278" t="str">
        <f>+IF([1]PLANES_ADM_RES383_261016!O2278="","",[1]PLANES_ADM_RES383_261016!O2278)</f>
        <v xml:space="preserve">VIGENTE             </v>
      </c>
      <c r="F2278" s="1" t="str">
        <f>+IF([1]PLANES_ADM_RES383_261016!P2278="","",[1]PLANES_ADM_RES383_261016!P2278)</f>
        <v>2026-10-22</v>
      </c>
      <c r="G2278" s="2">
        <f t="shared" si="105"/>
        <v>93063.66</v>
      </c>
      <c r="H2278" s="2">
        <f t="shared" si="106"/>
        <v>695462.48</v>
      </c>
      <c r="I2278" s="2">
        <f t="shared" si="107"/>
        <v>93063.66</v>
      </c>
    </row>
    <row r="2279" spans="1:9" x14ac:dyDescent="0.3">
      <c r="A2279" t="str">
        <f>+IF([1]PLANES_ADM_RES383_261016!C2279="","",[1]PLANES_ADM_RES383_261016!C2279)</f>
        <v xml:space="preserve">ABL    </v>
      </c>
      <c r="B2279" s="2">
        <f>+IF([1]PLANES_ADM_RES383_261016!F2279="","",[1]PLANES_ADM_RES383_261016!F2279)</f>
        <v>542731.36</v>
      </c>
      <c r="C2279">
        <f>+IF([1]PLANES_ADM_RES383_261016!G2279="","",[1]PLANES_ADM_RES383_261016!G2279)</f>
        <v>1</v>
      </c>
      <c r="D2279">
        <f>+IF([1]PLANES_ADM_RES383_261016!L2279="","",[1]PLANES_ADM_RES383_261016!L2279)</f>
        <v>317106.14</v>
      </c>
      <c r="E2279" t="str">
        <f>+IF([1]PLANES_ADM_RES383_261016!O2279="","",[1]PLANES_ADM_RES383_261016!O2279)</f>
        <v xml:space="preserve">VIGENTE             </v>
      </c>
      <c r="F2279" s="1" t="str">
        <f>+IF([1]PLANES_ADM_RES383_261016!P2279="","",[1]PLANES_ADM_RES383_261016!P2279)</f>
        <v>2026-10-22</v>
      </c>
      <c r="G2279" s="2">
        <f t="shared" si="105"/>
        <v>0</v>
      </c>
      <c r="H2279" s="2">
        <f t="shared" si="106"/>
        <v>542731.36</v>
      </c>
      <c r="I2279" s="2">
        <f t="shared" si="107"/>
        <v>317106.14</v>
      </c>
    </row>
    <row r="2280" spans="1:9" x14ac:dyDescent="0.3">
      <c r="A2280" t="str">
        <f>+IF([1]PLANES_ADM_RES383_261016!C2280="","",[1]PLANES_ADM_RES383_261016!C2280)</f>
        <v xml:space="preserve">ABL    </v>
      </c>
      <c r="B2280" s="2">
        <f>+IF([1]PLANES_ADM_RES383_261016!F2280="","",[1]PLANES_ADM_RES383_261016!F2280)</f>
        <v>279937.27</v>
      </c>
      <c r="C2280">
        <f>+IF([1]PLANES_ADM_RES383_261016!G2280="","",[1]PLANES_ADM_RES383_261016!G2280)</f>
        <v>12</v>
      </c>
      <c r="D2280">
        <f>+IF([1]PLANES_ADM_RES383_261016!L2280="","",[1]PLANES_ADM_RES383_261016!L2280)</f>
        <v>98617.73</v>
      </c>
      <c r="E2280" t="str">
        <f>+IF([1]PLANES_ADM_RES383_261016!O2280="","",[1]PLANES_ADM_RES383_261016!O2280)</f>
        <v xml:space="preserve">VIGENTE             </v>
      </c>
      <c r="F2280" s="1" t="str">
        <f>+IF([1]PLANES_ADM_RES383_261016!P2280="","",[1]PLANES_ADM_RES383_261016!P2280)</f>
        <v>2026-10-22</v>
      </c>
      <c r="G2280" s="2">
        <f t="shared" si="105"/>
        <v>49308.864999999998</v>
      </c>
      <c r="H2280" s="2">
        <f t="shared" si="106"/>
        <v>230628.40500000003</v>
      </c>
      <c r="I2280" s="2">
        <f t="shared" si="107"/>
        <v>49308.864999999998</v>
      </c>
    </row>
    <row r="2281" spans="1:9" x14ac:dyDescent="0.3">
      <c r="A2281" t="str">
        <f>+IF([1]PLANES_ADM_RES383_261016!C2281="","",[1]PLANES_ADM_RES383_261016!C2281)</f>
        <v xml:space="preserve">ABL    </v>
      </c>
      <c r="B2281" s="2">
        <f>+IF([1]PLANES_ADM_RES383_261016!F2281="","",[1]PLANES_ADM_RES383_261016!F2281)</f>
        <v>278184.2</v>
      </c>
      <c r="C2281">
        <f>+IF([1]PLANES_ADM_RES383_261016!G2281="","",[1]PLANES_ADM_RES383_261016!G2281)</f>
        <v>1</v>
      </c>
      <c r="D2281">
        <f>+IF([1]PLANES_ADM_RES383_261016!L2281="","",[1]PLANES_ADM_RES383_261016!L2281)</f>
        <v>99682.240000000005</v>
      </c>
      <c r="E2281" t="str">
        <f>+IF([1]PLANES_ADM_RES383_261016!O2281="","",[1]PLANES_ADM_RES383_261016!O2281)</f>
        <v xml:space="preserve">VIGENTE             </v>
      </c>
      <c r="F2281" s="1" t="str">
        <f>+IF([1]PLANES_ADM_RES383_261016!P2281="","",[1]PLANES_ADM_RES383_261016!P2281)</f>
        <v>2026-10-22</v>
      </c>
      <c r="G2281" s="2">
        <f t="shared" si="105"/>
        <v>0</v>
      </c>
      <c r="H2281" s="2">
        <f t="shared" si="106"/>
        <v>278184.2</v>
      </c>
      <c r="I2281" s="2">
        <f t="shared" si="107"/>
        <v>99682.240000000005</v>
      </c>
    </row>
    <row r="2282" spans="1:9" x14ac:dyDescent="0.3">
      <c r="A2282" t="str">
        <f>+IF([1]PLANES_ADM_RES383_261016!C2282="","",[1]PLANES_ADM_RES383_261016!C2282)</f>
        <v xml:space="preserve">ABL    </v>
      </c>
      <c r="B2282" s="2">
        <f>+IF([1]PLANES_ADM_RES383_261016!F2282="","",[1]PLANES_ADM_RES383_261016!F2282)</f>
        <v>563755.32999999996</v>
      </c>
      <c r="C2282">
        <f>+IF([1]PLANES_ADM_RES383_261016!G2282="","",[1]PLANES_ADM_RES383_261016!G2282)</f>
        <v>1</v>
      </c>
      <c r="D2282">
        <f>+IF([1]PLANES_ADM_RES383_261016!L2282="","",[1]PLANES_ADM_RES383_261016!L2282)</f>
        <v>121888.05</v>
      </c>
      <c r="E2282" t="str">
        <f>+IF([1]PLANES_ADM_RES383_261016!O2282="","",[1]PLANES_ADM_RES383_261016!O2282)</f>
        <v xml:space="preserve">VIGENTE             </v>
      </c>
      <c r="F2282" s="1" t="str">
        <f>+IF([1]PLANES_ADM_RES383_261016!P2282="","",[1]PLANES_ADM_RES383_261016!P2282)</f>
        <v>2026-10-22</v>
      </c>
      <c r="G2282" s="2">
        <f t="shared" si="105"/>
        <v>0</v>
      </c>
      <c r="H2282" s="2">
        <f t="shared" si="106"/>
        <v>563755.32999999996</v>
      </c>
      <c r="I2282" s="2">
        <f t="shared" si="107"/>
        <v>121888.05</v>
      </c>
    </row>
    <row r="2283" spans="1:9" x14ac:dyDescent="0.3">
      <c r="A2283" t="str">
        <f>+IF([1]PLANES_ADM_RES383_261016!C2283="","",[1]PLANES_ADM_RES383_261016!C2283)</f>
        <v xml:space="preserve">ABL    </v>
      </c>
      <c r="B2283" s="2">
        <f>+IF([1]PLANES_ADM_RES383_261016!F2283="","",[1]PLANES_ADM_RES383_261016!F2283)</f>
        <v>497933.45</v>
      </c>
      <c r="C2283">
        <f>+IF([1]PLANES_ADM_RES383_261016!G2283="","",[1]PLANES_ADM_RES383_261016!G2283)</f>
        <v>12</v>
      </c>
      <c r="D2283">
        <f>+IF([1]PLANES_ADM_RES383_261016!L2283="","",[1]PLANES_ADM_RES383_261016!L2283)</f>
        <v>252080.47</v>
      </c>
      <c r="E2283" t="str">
        <f>+IF([1]PLANES_ADM_RES383_261016!O2283="","",[1]PLANES_ADM_RES383_261016!O2283)</f>
        <v xml:space="preserve">VIGENTE             </v>
      </c>
      <c r="F2283" s="1" t="str">
        <f>+IF([1]PLANES_ADM_RES383_261016!P2283="","",[1]PLANES_ADM_RES383_261016!P2283)</f>
        <v>2026-10-22</v>
      </c>
      <c r="G2283" s="2">
        <f t="shared" si="105"/>
        <v>126040.235</v>
      </c>
      <c r="H2283" s="2">
        <f t="shared" si="106"/>
        <v>371893.21500000003</v>
      </c>
      <c r="I2283" s="2">
        <f t="shared" si="107"/>
        <v>126040.235</v>
      </c>
    </row>
    <row r="2284" spans="1:9" x14ac:dyDescent="0.3">
      <c r="A2284" t="str">
        <f>+IF([1]PLANES_ADM_RES383_261016!C2284="","",[1]PLANES_ADM_RES383_261016!C2284)</f>
        <v xml:space="preserve">ABL    </v>
      </c>
      <c r="B2284" s="2">
        <f>+IF([1]PLANES_ADM_RES383_261016!F2284="","",[1]PLANES_ADM_RES383_261016!F2284)</f>
        <v>546362.06999999995</v>
      </c>
      <c r="C2284">
        <f>+IF([1]PLANES_ADM_RES383_261016!G2284="","",[1]PLANES_ADM_RES383_261016!G2284)</f>
        <v>3</v>
      </c>
      <c r="D2284">
        <f>+IF([1]PLANES_ADM_RES383_261016!L2284="","",[1]PLANES_ADM_RES383_261016!L2284)</f>
        <v>299092.49</v>
      </c>
      <c r="E2284" t="str">
        <f>+IF([1]PLANES_ADM_RES383_261016!O2284="","",[1]PLANES_ADM_RES383_261016!O2284)</f>
        <v xml:space="preserve">VIGENTE             </v>
      </c>
      <c r="F2284" s="1" t="str">
        <f>+IF([1]PLANES_ADM_RES383_261016!P2284="","",[1]PLANES_ADM_RES383_261016!P2284)</f>
        <v>2026-10-22</v>
      </c>
      <c r="G2284" s="2">
        <f t="shared" si="105"/>
        <v>149546.245</v>
      </c>
      <c r="H2284" s="2">
        <f t="shared" si="106"/>
        <v>396815.82499999995</v>
      </c>
      <c r="I2284" s="2">
        <f t="shared" si="107"/>
        <v>149546.245</v>
      </c>
    </row>
    <row r="2285" spans="1:9" x14ac:dyDescent="0.3">
      <c r="A2285" t="str">
        <f>+IF([1]PLANES_ADM_RES383_261016!C2285="","",[1]PLANES_ADM_RES383_261016!C2285)</f>
        <v xml:space="preserve">ABL    </v>
      </c>
      <c r="B2285" s="2">
        <f>+IF([1]PLANES_ADM_RES383_261016!F2285="","",[1]PLANES_ADM_RES383_261016!F2285)</f>
        <v>104132.47</v>
      </c>
      <c r="C2285">
        <f>+IF([1]PLANES_ADM_RES383_261016!G2285="","",[1]PLANES_ADM_RES383_261016!G2285)</f>
        <v>6</v>
      </c>
      <c r="D2285">
        <f>+IF([1]PLANES_ADM_RES383_261016!L2285="","",[1]PLANES_ADM_RES383_261016!L2285)</f>
        <v>12767.88</v>
      </c>
      <c r="E2285" t="str">
        <f>+IF([1]PLANES_ADM_RES383_261016!O2285="","",[1]PLANES_ADM_RES383_261016!O2285)</f>
        <v xml:space="preserve">VIGENTE             </v>
      </c>
      <c r="F2285" s="1" t="str">
        <f>+IF([1]PLANES_ADM_RES383_261016!P2285="","",[1]PLANES_ADM_RES383_261016!P2285)</f>
        <v>2026-10-22</v>
      </c>
      <c r="G2285" s="2">
        <f t="shared" si="105"/>
        <v>6383.94</v>
      </c>
      <c r="H2285" s="2">
        <f t="shared" si="106"/>
        <v>97748.53</v>
      </c>
      <c r="I2285" s="2">
        <f t="shared" si="107"/>
        <v>6383.94</v>
      </c>
    </row>
    <row r="2286" spans="1:9" x14ac:dyDescent="0.3">
      <c r="A2286" t="str">
        <f>+IF([1]PLANES_ADM_RES383_261016!C2286="","",[1]PLANES_ADM_RES383_261016!C2286)</f>
        <v xml:space="preserve">ABL    </v>
      </c>
      <c r="B2286" s="2">
        <f>+IF([1]PLANES_ADM_RES383_261016!F2286="","",[1]PLANES_ADM_RES383_261016!F2286)</f>
        <v>3855335.6</v>
      </c>
      <c r="C2286">
        <f>+IF([1]PLANES_ADM_RES383_261016!G2286="","",[1]PLANES_ADM_RES383_261016!G2286)</f>
        <v>1</v>
      </c>
      <c r="D2286">
        <f>+IF([1]PLANES_ADM_RES383_261016!L2286="","",[1]PLANES_ADM_RES383_261016!L2286)</f>
        <v>1703754.95</v>
      </c>
      <c r="E2286" t="str">
        <f>+IF([1]PLANES_ADM_RES383_261016!O2286="","",[1]PLANES_ADM_RES383_261016!O2286)</f>
        <v xml:space="preserve">VIGENTE             </v>
      </c>
      <c r="F2286" s="1" t="str">
        <f>+IF([1]PLANES_ADM_RES383_261016!P2286="","",[1]PLANES_ADM_RES383_261016!P2286)</f>
        <v>2026-10-22</v>
      </c>
      <c r="G2286" s="2">
        <f t="shared" si="105"/>
        <v>0</v>
      </c>
      <c r="H2286" s="2">
        <f t="shared" si="106"/>
        <v>3855335.6</v>
      </c>
      <c r="I2286" s="2">
        <f t="shared" si="107"/>
        <v>1703754.95</v>
      </c>
    </row>
    <row r="2287" spans="1:9" x14ac:dyDescent="0.3">
      <c r="A2287" t="str">
        <f>+IF([1]PLANES_ADM_RES383_261016!C2287="","",[1]PLANES_ADM_RES383_261016!C2287)</f>
        <v xml:space="preserve">ABL    </v>
      </c>
      <c r="B2287" s="2">
        <f>+IF([1]PLANES_ADM_RES383_261016!F2287="","",[1]PLANES_ADM_RES383_261016!F2287)</f>
        <v>1267004.8600000001</v>
      </c>
      <c r="C2287">
        <f>+IF([1]PLANES_ADM_RES383_261016!G2287="","",[1]PLANES_ADM_RES383_261016!G2287)</f>
        <v>1</v>
      </c>
      <c r="D2287">
        <f>+IF([1]PLANES_ADM_RES383_261016!L2287="","",[1]PLANES_ADM_RES383_261016!L2287)</f>
        <v>355590.52</v>
      </c>
      <c r="E2287" t="str">
        <f>+IF([1]PLANES_ADM_RES383_261016!O2287="","",[1]PLANES_ADM_RES383_261016!O2287)</f>
        <v xml:space="preserve">VIGENTE             </v>
      </c>
      <c r="F2287" s="1" t="str">
        <f>+IF([1]PLANES_ADM_RES383_261016!P2287="","",[1]PLANES_ADM_RES383_261016!P2287)</f>
        <v>2026-10-22</v>
      </c>
      <c r="G2287" s="2">
        <f t="shared" si="105"/>
        <v>0</v>
      </c>
      <c r="H2287" s="2">
        <f t="shared" si="106"/>
        <v>1267004.8600000001</v>
      </c>
      <c r="I2287" s="2">
        <f t="shared" si="107"/>
        <v>355590.52</v>
      </c>
    </row>
    <row r="2288" spans="1:9" x14ac:dyDescent="0.3">
      <c r="A2288" t="str">
        <f>+IF([1]PLANES_ADM_RES383_261016!C2288="","",[1]PLANES_ADM_RES383_261016!C2288)</f>
        <v xml:space="preserve">ABL    </v>
      </c>
      <c r="B2288" s="2">
        <f>+IF([1]PLANES_ADM_RES383_261016!F2288="","",[1]PLANES_ADM_RES383_261016!F2288)</f>
        <v>43977.36</v>
      </c>
      <c r="C2288">
        <f>+IF([1]PLANES_ADM_RES383_261016!G2288="","",[1]PLANES_ADM_RES383_261016!G2288)</f>
        <v>1</v>
      </c>
      <c r="D2288">
        <f>+IF([1]PLANES_ADM_RES383_261016!L2288="","",[1]PLANES_ADM_RES383_261016!L2288)</f>
        <v>17173.330000000002</v>
      </c>
      <c r="E2288" t="str">
        <f>+IF([1]PLANES_ADM_RES383_261016!O2288="","",[1]PLANES_ADM_RES383_261016!O2288)</f>
        <v xml:space="preserve">VIGENTE             </v>
      </c>
      <c r="F2288" s="1" t="str">
        <f>+IF([1]PLANES_ADM_RES383_261016!P2288="","",[1]PLANES_ADM_RES383_261016!P2288)</f>
        <v>2026-10-22</v>
      </c>
      <c r="G2288" s="2">
        <f t="shared" si="105"/>
        <v>0</v>
      </c>
      <c r="H2288" s="2">
        <f t="shared" si="106"/>
        <v>43977.36</v>
      </c>
      <c r="I2288" s="2">
        <f t="shared" si="107"/>
        <v>17173.330000000002</v>
      </c>
    </row>
    <row r="2289" spans="1:9" x14ac:dyDescent="0.3">
      <c r="A2289" t="str">
        <f>+IF([1]PLANES_ADM_RES383_261016!C2289="","",[1]PLANES_ADM_RES383_261016!C2289)</f>
        <v xml:space="preserve">ABL    </v>
      </c>
      <c r="B2289" s="2">
        <f>+IF([1]PLANES_ADM_RES383_261016!F2289="","",[1]PLANES_ADM_RES383_261016!F2289)</f>
        <v>4412581.04</v>
      </c>
      <c r="C2289">
        <f>+IF([1]PLANES_ADM_RES383_261016!G2289="","",[1]PLANES_ADM_RES383_261016!G2289)</f>
        <v>12</v>
      </c>
      <c r="D2289">
        <f>+IF([1]PLANES_ADM_RES383_261016!L2289="","",[1]PLANES_ADM_RES383_261016!L2289)</f>
        <v>2259382.3199999998</v>
      </c>
      <c r="E2289" t="str">
        <f>+IF([1]PLANES_ADM_RES383_261016!O2289="","",[1]PLANES_ADM_RES383_261016!O2289)</f>
        <v xml:space="preserve">VIGENTE             </v>
      </c>
      <c r="F2289" s="1" t="str">
        <f>+IF([1]PLANES_ADM_RES383_261016!P2289="","",[1]PLANES_ADM_RES383_261016!P2289)</f>
        <v>2026-10-22</v>
      </c>
      <c r="G2289" s="2">
        <f t="shared" si="105"/>
        <v>1129691.1599999999</v>
      </c>
      <c r="H2289" s="2">
        <f t="shared" si="106"/>
        <v>3282889.88</v>
      </c>
      <c r="I2289" s="2">
        <f t="shared" si="107"/>
        <v>1129691.1599999999</v>
      </c>
    </row>
    <row r="2290" spans="1:9" x14ac:dyDescent="0.3">
      <c r="A2290" t="str">
        <f>+IF([1]PLANES_ADM_RES383_261016!C2290="","",[1]PLANES_ADM_RES383_261016!C2290)</f>
        <v xml:space="preserve">ABL    </v>
      </c>
      <c r="B2290" s="2">
        <f>+IF([1]PLANES_ADM_RES383_261016!F2290="","",[1]PLANES_ADM_RES383_261016!F2290)</f>
        <v>888303.72</v>
      </c>
      <c r="C2290">
        <f>+IF([1]PLANES_ADM_RES383_261016!G2290="","",[1]PLANES_ADM_RES383_261016!G2290)</f>
        <v>1</v>
      </c>
      <c r="D2290">
        <f>+IF([1]PLANES_ADM_RES383_261016!L2290="","",[1]PLANES_ADM_RES383_261016!L2290)</f>
        <v>704257.57</v>
      </c>
      <c r="E2290" t="str">
        <f>+IF([1]PLANES_ADM_RES383_261016!O2290="","",[1]PLANES_ADM_RES383_261016!O2290)</f>
        <v xml:space="preserve">VIGENTE             </v>
      </c>
      <c r="F2290" s="1" t="str">
        <f>+IF([1]PLANES_ADM_RES383_261016!P2290="","",[1]PLANES_ADM_RES383_261016!P2290)</f>
        <v>2026-10-22</v>
      </c>
      <c r="G2290" s="2">
        <f t="shared" si="105"/>
        <v>0</v>
      </c>
      <c r="H2290" s="2">
        <f t="shared" si="106"/>
        <v>888303.72</v>
      </c>
      <c r="I2290" s="2">
        <f t="shared" si="107"/>
        <v>704257.57</v>
      </c>
    </row>
    <row r="2291" spans="1:9" x14ac:dyDescent="0.3">
      <c r="A2291" t="str">
        <f>+IF([1]PLANES_ADM_RES383_261016!C2291="","",[1]PLANES_ADM_RES383_261016!C2291)</f>
        <v xml:space="preserve">ABL    </v>
      </c>
      <c r="B2291" s="2">
        <f>+IF([1]PLANES_ADM_RES383_261016!F2291="","",[1]PLANES_ADM_RES383_261016!F2291)</f>
        <v>92986.87</v>
      </c>
      <c r="C2291">
        <f>+IF([1]PLANES_ADM_RES383_261016!G2291="","",[1]PLANES_ADM_RES383_261016!G2291)</f>
        <v>1</v>
      </c>
      <c r="D2291">
        <f>+IF([1]PLANES_ADM_RES383_261016!L2291="","",[1]PLANES_ADM_RES383_261016!L2291)</f>
        <v>13631.86</v>
      </c>
      <c r="E2291" t="str">
        <f>+IF([1]PLANES_ADM_RES383_261016!O2291="","",[1]PLANES_ADM_RES383_261016!O2291)</f>
        <v xml:space="preserve">VIGENTE             </v>
      </c>
      <c r="F2291" s="1" t="str">
        <f>+IF([1]PLANES_ADM_RES383_261016!P2291="","",[1]PLANES_ADM_RES383_261016!P2291)</f>
        <v>2026-10-22</v>
      </c>
      <c r="G2291" s="2">
        <f t="shared" si="105"/>
        <v>0</v>
      </c>
      <c r="H2291" s="2">
        <f t="shared" si="106"/>
        <v>92986.87</v>
      </c>
      <c r="I2291" s="2">
        <f t="shared" si="107"/>
        <v>13631.86</v>
      </c>
    </row>
    <row r="2292" spans="1:9" x14ac:dyDescent="0.3">
      <c r="A2292" t="str">
        <f>+IF([1]PLANES_ADM_RES383_261016!C2292="","",[1]PLANES_ADM_RES383_261016!C2292)</f>
        <v xml:space="preserve">ABL    </v>
      </c>
      <c r="B2292" s="2">
        <f>+IF([1]PLANES_ADM_RES383_261016!F2292="","",[1]PLANES_ADM_RES383_261016!F2292)</f>
        <v>1340517.6299999999</v>
      </c>
      <c r="C2292">
        <f>+IF([1]PLANES_ADM_RES383_261016!G2292="","",[1]PLANES_ADM_RES383_261016!G2292)</f>
        <v>1</v>
      </c>
      <c r="D2292">
        <f>+IF([1]PLANES_ADM_RES383_261016!L2292="","",[1]PLANES_ADM_RES383_261016!L2292)</f>
        <v>406511.6</v>
      </c>
      <c r="E2292" t="str">
        <f>+IF([1]PLANES_ADM_RES383_261016!O2292="","",[1]PLANES_ADM_RES383_261016!O2292)</f>
        <v xml:space="preserve">VIGENTE             </v>
      </c>
      <c r="F2292" s="1" t="str">
        <f>+IF([1]PLANES_ADM_RES383_261016!P2292="","",[1]PLANES_ADM_RES383_261016!P2292)</f>
        <v>2026-10-22</v>
      </c>
      <c r="G2292" s="2">
        <f t="shared" si="105"/>
        <v>0</v>
      </c>
      <c r="H2292" s="2">
        <f t="shared" si="106"/>
        <v>1340517.6299999999</v>
      </c>
      <c r="I2292" s="2">
        <f t="shared" si="107"/>
        <v>406511.6</v>
      </c>
    </row>
    <row r="2293" spans="1:9" x14ac:dyDescent="0.3">
      <c r="A2293" t="str">
        <f>+IF([1]PLANES_ADM_RES383_261016!C2293="","",[1]PLANES_ADM_RES383_261016!C2293)</f>
        <v xml:space="preserve">ABL    </v>
      </c>
      <c r="B2293" s="2">
        <f>+IF([1]PLANES_ADM_RES383_261016!F2293="","",[1]PLANES_ADM_RES383_261016!F2293)</f>
        <v>295382.34000000003</v>
      </c>
      <c r="C2293">
        <f>+IF([1]PLANES_ADM_RES383_261016!G2293="","",[1]PLANES_ADM_RES383_261016!G2293)</f>
        <v>1</v>
      </c>
      <c r="D2293">
        <f>+IF([1]PLANES_ADM_RES383_261016!L2293="","",[1]PLANES_ADM_RES383_261016!L2293)</f>
        <v>87011.81</v>
      </c>
      <c r="E2293" t="str">
        <f>+IF([1]PLANES_ADM_RES383_261016!O2293="","",[1]PLANES_ADM_RES383_261016!O2293)</f>
        <v xml:space="preserve">VIGENTE             </v>
      </c>
      <c r="F2293" s="1" t="str">
        <f>+IF([1]PLANES_ADM_RES383_261016!P2293="","",[1]PLANES_ADM_RES383_261016!P2293)</f>
        <v>2026-10-22</v>
      </c>
      <c r="G2293" s="2">
        <f t="shared" si="105"/>
        <v>0</v>
      </c>
      <c r="H2293" s="2">
        <f t="shared" si="106"/>
        <v>295382.34000000003</v>
      </c>
      <c r="I2293" s="2">
        <f t="shared" si="107"/>
        <v>87011.81</v>
      </c>
    </row>
    <row r="2294" spans="1:9" x14ac:dyDescent="0.3">
      <c r="A2294" t="str">
        <f>+IF([1]PLANES_ADM_RES383_261016!C2294="","",[1]PLANES_ADM_RES383_261016!C2294)</f>
        <v xml:space="preserve">ABL    </v>
      </c>
      <c r="B2294" s="2">
        <f>+IF([1]PLANES_ADM_RES383_261016!F2294="","",[1]PLANES_ADM_RES383_261016!F2294)</f>
        <v>241189.41</v>
      </c>
      <c r="C2294">
        <f>+IF([1]PLANES_ADM_RES383_261016!G2294="","",[1]PLANES_ADM_RES383_261016!G2294)</f>
        <v>1</v>
      </c>
      <c r="D2294">
        <f>+IF([1]PLANES_ADM_RES383_261016!L2294="","",[1]PLANES_ADM_RES383_261016!L2294)</f>
        <v>99035.35</v>
      </c>
      <c r="E2294" t="str">
        <f>+IF([1]PLANES_ADM_RES383_261016!O2294="","",[1]PLANES_ADM_RES383_261016!O2294)</f>
        <v xml:space="preserve">VIGENTE             </v>
      </c>
      <c r="F2294" s="1" t="str">
        <f>+IF([1]PLANES_ADM_RES383_261016!P2294="","",[1]PLANES_ADM_RES383_261016!P2294)</f>
        <v>2026-10-22</v>
      </c>
      <c r="G2294" s="2">
        <f t="shared" si="105"/>
        <v>0</v>
      </c>
      <c r="H2294" s="2">
        <f t="shared" si="106"/>
        <v>241189.41</v>
      </c>
      <c r="I2294" s="2">
        <f t="shared" si="107"/>
        <v>99035.35</v>
      </c>
    </row>
    <row r="2295" spans="1:9" x14ac:dyDescent="0.3">
      <c r="A2295" t="str">
        <f>+IF([1]PLANES_ADM_RES383_261016!C2295="","",[1]PLANES_ADM_RES383_261016!C2295)</f>
        <v xml:space="preserve">ABL    </v>
      </c>
      <c r="B2295" s="2">
        <f>+IF([1]PLANES_ADM_RES383_261016!F2295="","",[1]PLANES_ADM_RES383_261016!F2295)</f>
        <v>2701871.55</v>
      </c>
      <c r="C2295">
        <f>+IF([1]PLANES_ADM_RES383_261016!G2295="","",[1]PLANES_ADM_RES383_261016!G2295)</f>
        <v>12</v>
      </c>
      <c r="D2295">
        <f>+IF([1]PLANES_ADM_RES383_261016!L2295="","",[1]PLANES_ADM_RES383_261016!L2295)</f>
        <v>1298320.6299999999</v>
      </c>
      <c r="E2295" t="str">
        <f>+IF([1]PLANES_ADM_RES383_261016!O2295="","",[1]PLANES_ADM_RES383_261016!O2295)</f>
        <v xml:space="preserve">VIGENTE             </v>
      </c>
      <c r="F2295" s="1" t="str">
        <f>+IF([1]PLANES_ADM_RES383_261016!P2295="","",[1]PLANES_ADM_RES383_261016!P2295)</f>
        <v>2026-10-22</v>
      </c>
      <c r="G2295" s="2">
        <f t="shared" si="105"/>
        <v>649160.31499999994</v>
      </c>
      <c r="H2295" s="2">
        <f t="shared" si="106"/>
        <v>2052711.2349999999</v>
      </c>
      <c r="I2295" s="2">
        <f t="shared" si="107"/>
        <v>649160.31499999994</v>
      </c>
    </row>
    <row r="2296" spans="1:9" x14ac:dyDescent="0.3">
      <c r="A2296" t="str">
        <f>+IF([1]PLANES_ADM_RES383_261016!C2296="","",[1]PLANES_ADM_RES383_261016!C2296)</f>
        <v xml:space="preserve">ABL    </v>
      </c>
      <c r="B2296" s="2">
        <f>+IF([1]PLANES_ADM_RES383_261016!F2296="","",[1]PLANES_ADM_RES383_261016!F2296)</f>
        <v>1284723.95</v>
      </c>
      <c r="C2296">
        <f>+IF([1]PLANES_ADM_RES383_261016!G2296="","",[1]PLANES_ADM_RES383_261016!G2296)</f>
        <v>1</v>
      </c>
      <c r="D2296">
        <f>+IF([1]PLANES_ADM_RES383_261016!L2296="","",[1]PLANES_ADM_RES383_261016!L2296)</f>
        <v>378865.35</v>
      </c>
      <c r="E2296" t="str">
        <f>+IF([1]PLANES_ADM_RES383_261016!O2296="","",[1]PLANES_ADM_RES383_261016!O2296)</f>
        <v xml:space="preserve">VIGENTE             </v>
      </c>
      <c r="F2296" s="1" t="str">
        <f>+IF([1]PLANES_ADM_RES383_261016!P2296="","",[1]PLANES_ADM_RES383_261016!P2296)</f>
        <v>2026-10-22</v>
      </c>
      <c r="G2296" s="2">
        <f t="shared" si="105"/>
        <v>0</v>
      </c>
      <c r="H2296" s="2">
        <f t="shared" si="106"/>
        <v>1284723.95</v>
      </c>
      <c r="I2296" s="2">
        <f t="shared" si="107"/>
        <v>378865.35</v>
      </c>
    </row>
    <row r="2297" spans="1:9" x14ac:dyDescent="0.3">
      <c r="A2297" t="str">
        <f>+IF([1]PLANES_ADM_RES383_261016!C2297="","",[1]PLANES_ADM_RES383_261016!C2297)</f>
        <v xml:space="preserve">ABL    </v>
      </c>
      <c r="B2297" s="2">
        <f>+IF([1]PLANES_ADM_RES383_261016!F2297="","",[1]PLANES_ADM_RES383_261016!F2297)</f>
        <v>220894.19</v>
      </c>
      <c r="C2297">
        <f>+IF([1]PLANES_ADM_RES383_261016!G2297="","",[1]PLANES_ADM_RES383_261016!G2297)</f>
        <v>1</v>
      </c>
      <c r="D2297">
        <f>+IF([1]PLANES_ADM_RES383_261016!L2297="","",[1]PLANES_ADM_RES383_261016!L2297)</f>
        <v>66770.55</v>
      </c>
      <c r="E2297" t="str">
        <f>+IF([1]PLANES_ADM_RES383_261016!O2297="","",[1]PLANES_ADM_RES383_261016!O2297)</f>
        <v xml:space="preserve">VIGENTE             </v>
      </c>
      <c r="F2297" s="1" t="str">
        <f>+IF([1]PLANES_ADM_RES383_261016!P2297="","",[1]PLANES_ADM_RES383_261016!P2297)</f>
        <v>2026-10-22</v>
      </c>
      <c r="G2297" s="2">
        <f t="shared" si="105"/>
        <v>0</v>
      </c>
      <c r="H2297" s="2">
        <f t="shared" si="106"/>
        <v>220894.19</v>
      </c>
      <c r="I2297" s="2">
        <f t="shared" si="107"/>
        <v>66770.55</v>
      </c>
    </row>
    <row r="2298" spans="1:9" x14ac:dyDescent="0.3">
      <c r="A2298" t="str">
        <f>+IF([1]PLANES_ADM_RES383_261016!C2298="","",[1]PLANES_ADM_RES383_261016!C2298)</f>
        <v xml:space="preserve">ABL    </v>
      </c>
      <c r="B2298" s="2">
        <f>+IF([1]PLANES_ADM_RES383_261016!F2298="","",[1]PLANES_ADM_RES383_261016!F2298)</f>
        <v>3476416.35</v>
      </c>
      <c r="C2298">
        <f>+IF([1]PLANES_ADM_RES383_261016!G2298="","",[1]PLANES_ADM_RES383_261016!G2298)</f>
        <v>12</v>
      </c>
      <c r="D2298">
        <f>+IF([1]PLANES_ADM_RES383_261016!L2298="","",[1]PLANES_ADM_RES383_261016!L2298)</f>
        <v>1774038.39</v>
      </c>
      <c r="E2298" t="str">
        <f>+IF([1]PLANES_ADM_RES383_261016!O2298="","",[1]PLANES_ADM_RES383_261016!O2298)</f>
        <v xml:space="preserve">VIGENTE             </v>
      </c>
      <c r="F2298" s="1" t="str">
        <f>+IF([1]PLANES_ADM_RES383_261016!P2298="","",[1]PLANES_ADM_RES383_261016!P2298)</f>
        <v>2026-10-22</v>
      </c>
      <c r="G2298" s="2">
        <f t="shared" si="105"/>
        <v>887019.19499999995</v>
      </c>
      <c r="H2298" s="2">
        <f t="shared" si="106"/>
        <v>2589397.1550000003</v>
      </c>
      <c r="I2298" s="2">
        <f t="shared" si="107"/>
        <v>887019.19499999995</v>
      </c>
    </row>
    <row r="2299" spans="1:9" x14ac:dyDescent="0.3">
      <c r="A2299" t="str">
        <f>+IF([1]PLANES_ADM_RES383_261016!C2299="","",[1]PLANES_ADM_RES383_261016!C2299)</f>
        <v xml:space="preserve">ABL    </v>
      </c>
      <c r="B2299" s="2">
        <f>+IF([1]PLANES_ADM_RES383_261016!F2299="","",[1]PLANES_ADM_RES383_261016!F2299)</f>
        <v>194428.84</v>
      </c>
      <c r="C2299">
        <f>+IF([1]PLANES_ADM_RES383_261016!G2299="","",[1]PLANES_ADM_RES383_261016!G2299)</f>
        <v>1</v>
      </c>
      <c r="D2299">
        <f>+IF([1]PLANES_ADM_RES383_261016!L2299="","",[1]PLANES_ADM_RES383_261016!L2299)</f>
        <v>58770.77</v>
      </c>
      <c r="E2299" t="str">
        <f>+IF([1]PLANES_ADM_RES383_261016!O2299="","",[1]PLANES_ADM_RES383_261016!O2299)</f>
        <v xml:space="preserve">VIGENTE             </v>
      </c>
      <c r="F2299" s="1" t="str">
        <f>+IF([1]PLANES_ADM_RES383_261016!P2299="","",[1]PLANES_ADM_RES383_261016!P2299)</f>
        <v>2026-10-22</v>
      </c>
      <c r="G2299" s="2">
        <f t="shared" si="105"/>
        <v>0</v>
      </c>
      <c r="H2299" s="2">
        <f t="shared" si="106"/>
        <v>194428.84</v>
      </c>
      <c r="I2299" s="2">
        <f t="shared" si="107"/>
        <v>58770.77</v>
      </c>
    </row>
    <row r="2300" spans="1:9" x14ac:dyDescent="0.3">
      <c r="A2300" t="str">
        <f>+IF([1]PLANES_ADM_RES383_261016!C2300="","",[1]PLANES_ADM_RES383_261016!C2300)</f>
        <v xml:space="preserve">ABL    </v>
      </c>
      <c r="B2300" s="2">
        <f>+IF([1]PLANES_ADM_RES383_261016!F2300="","",[1]PLANES_ADM_RES383_261016!F2300)</f>
        <v>465547.41</v>
      </c>
      <c r="C2300">
        <f>+IF([1]PLANES_ADM_RES383_261016!G2300="","",[1]PLANES_ADM_RES383_261016!G2300)</f>
        <v>12</v>
      </c>
      <c r="D2300">
        <f>+IF([1]PLANES_ADM_RES383_261016!L2300="","",[1]PLANES_ADM_RES383_261016!L2300)</f>
        <v>46075.44</v>
      </c>
      <c r="E2300" t="str">
        <f>+IF([1]PLANES_ADM_RES383_261016!O2300="","",[1]PLANES_ADM_RES383_261016!O2300)</f>
        <v xml:space="preserve">VIGENTE             </v>
      </c>
      <c r="F2300" s="1" t="str">
        <f>+IF([1]PLANES_ADM_RES383_261016!P2300="","",[1]PLANES_ADM_RES383_261016!P2300)</f>
        <v>2026-10-22</v>
      </c>
      <c r="G2300" s="2">
        <f t="shared" si="105"/>
        <v>23037.72</v>
      </c>
      <c r="H2300" s="2">
        <f t="shared" si="106"/>
        <v>442509.68999999994</v>
      </c>
      <c r="I2300" s="2">
        <f t="shared" si="107"/>
        <v>23037.72</v>
      </c>
    </row>
    <row r="2301" spans="1:9" x14ac:dyDescent="0.3">
      <c r="A2301" t="str">
        <f>+IF([1]PLANES_ADM_RES383_261016!C2301="","",[1]PLANES_ADM_RES383_261016!C2301)</f>
        <v xml:space="preserve">ABL    </v>
      </c>
      <c r="B2301" s="2">
        <f>+IF([1]PLANES_ADM_RES383_261016!F2301="","",[1]PLANES_ADM_RES383_261016!F2301)</f>
        <v>223338.52</v>
      </c>
      <c r="C2301">
        <f>+IF([1]PLANES_ADM_RES383_261016!G2301="","",[1]PLANES_ADM_RES383_261016!G2301)</f>
        <v>1</v>
      </c>
      <c r="D2301">
        <f>+IF([1]PLANES_ADM_RES383_261016!L2301="","",[1]PLANES_ADM_RES383_261016!L2301)</f>
        <v>180877.25</v>
      </c>
      <c r="E2301" t="str">
        <f>+IF([1]PLANES_ADM_RES383_261016!O2301="","",[1]PLANES_ADM_RES383_261016!O2301)</f>
        <v xml:space="preserve">VIGENTE             </v>
      </c>
      <c r="F2301" s="1" t="str">
        <f>+IF([1]PLANES_ADM_RES383_261016!P2301="","",[1]PLANES_ADM_RES383_261016!P2301)</f>
        <v>2026-10-22</v>
      </c>
      <c r="G2301" s="2">
        <f t="shared" si="105"/>
        <v>0</v>
      </c>
      <c r="H2301" s="2">
        <f t="shared" si="106"/>
        <v>223338.52</v>
      </c>
      <c r="I2301" s="2">
        <f t="shared" si="107"/>
        <v>180877.25</v>
      </c>
    </row>
    <row r="2302" spans="1:9" x14ac:dyDescent="0.3">
      <c r="A2302" t="str">
        <f>+IF([1]PLANES_ADM_RES383_261016!C2302="","",[1]PLANES_ADM_RES383_261016!C2302)</f>
        <v xml:space="preserve">ABL    </v>
      </c>
      <c r="B2302" s="2">
        <f>+IF([1]PLANES_ADM_RES383_261016!F2302="","",[1]PLANES_ADM_RES383_261016!F2302)</f>
        <v>233063.2</v>
      </c>
      <c r="C2302">
        <f>+IF([1]PLANES_ADM_RES383_261016!G2302="","",[1]PLANES_ADM_RES383_261016!G2302)</f>
        <v>1</v>
      </c>
      <c r="D2302">
        <f>+IF([1]PLANES_ADM_RES383_261016!L2302="","",[1]PLANES_ADM_RES383_261016!L2302)</f>
        <v>100191.1</v>
      </c>
      <c r="E2302" t="str">
        <f>+IF([1]PLANES_ADM_RES383_261016!O2302="","",[1]PLANES_ADM_RES383_261016!O2302)</f>
        <v xml:space="preserve">VIGENTE             </v>
      </c>
      <c r="F2302" s="1" t="str">
        <f>+IF([1]PLANES_ADM_RES383_261016!P2302="","",[1]PLANES_ADM_RES383_261016!P2302)</f>
        <v>2026-10-22</v>
      </c>
      <c r="G2302" s="2">
        <f t="shared" si="105"/>
        <v>0</v>
      </c>
      <c r="H2302" s="2">
        <f t="shared" si="106"/>
        <v>233063.2</v>
      </c>
      <c r="I2302" s="2">
        <f t="shared" si="107"/>
        <v>100191.1</v>
      </c>
    </row>
    <row r="2303" spans="1:9" x14ac:dyDescent="0.3">
      <c r="A2303" t="str">
        <f>+IF([1]PLANES_ADM_RES383_261016!C2303="","",[1]PLANES_ADM_RES383_261016!C2303)</f>
        <v xml:space="preserve">ABL    </v>
      </c>
      <c r="B2303" s="2">
        <f>+IF([1]PLANES_ADM_RES383_261016!F2303="","",[1]PLANES_ADM_RES383_261016!F2303)</f>
        <v>329049.95</v>
      </c>
      <c r="C2303">
        <f>+IF([1]PLANES_ADM_RES383_261016!G2303="","",[1]PLANES_ADM_RES383_261016!G2303)</f>
        <v>1</v>
      </c>
      <c r="D2303">
        <f>+IF([1]PLANES_ADM_RES383_261016!L2303="","",[1]PLANES_ADM_RES383_261016!L2303)</f>
        <v>100134.42</v>
      </c>
      <c r="E2303" t="str">
        <f>+IF([1]PLANES_ADM_RES383_261016!O2303="","",[1]PLANES_ADM_RES383_261016!O2303)</f>
        <v xml:space="preserve">VIGENTE             </v>
      </c>
      <c r="F2303" s="1" t="str">
        <f>+IF([1]PLANES_ADM_RES383_261016!P2303="","",[1]PLANES_ADM_RES383_261016!P2303)</f>
        <v>2026-10-22</v>
      </c>
      <c r="G2303" s="2">
        <f t="shared" si="105"/>
        <v>0</v>
      </c>
      <c r="H2303" s="2">
        <f t="shared" si="106"/>
        <v>329049.95</v>
      </c>
      <c r="I2303" s="2">
        <f t="shared" si="107"/>
        <v>100134.42</v>
      </c>
    </row>
    <row r="2304" spans="1:9" x14ac:dyDescent="0.3">
      <c r="A2304" t="str">
        <f>+IF([1]PLANES_ADM_RES383_261016!C2304="","",[1]PLANES_ADM_RES383_261016!C2304)</f>
        <v xml:space="preserve">ABL    </v>
      </c>
      <c r="B2304" s="2">
        <f>+IF([1]PLANES_ADM_RES383_261016!F2304="","",[1]PLANES_ADM_RES383_261016!F2304)</f>
        <v>357971.87</v>
      </c>
      <c r="C2304">
        <f>+IF([1]PLANES_ADM_RES383_261016!G2304="","",[1]PLANES_ADM_RES383_261016!G2304)</f>
        <v>1</v>
      </c>
      <c r="D2304">
        <f>+IF([1]PLANES_ADM_RES383_261016!L2304="","",[1]PLANES_ADM_RES383_261016!L2304)</f>
        <v>77887.34</v>
      </c>
      <c r="E2304" t="str">
        <f>+IF([1]PLANES_ADM_RES383_261016!O2304="","",[1]PLANES_ADM_RES383_261016!O2304)</f>
        <v xml:space="preserve">VIGENTE             </v>
      </c>
      <c r="F2304" s="1" t="str">
        <f>+IF([1]PLANES_ADM_RES383_261016!P2304="","",[1]PLANES_ADM_RES383_261016!P2304)</f>
        <v>2026-10-22</v>
      </c>
      <c r="G2304" s="2">
        <f t="shared" si="105"/>
        <v>0</v>
      </c>
      <c r="H2304" s="2">
        <f t="shared" si="106"/>
        <v>357971.87</v>
      </c>
      <c r="I2304" s="2">
        <f t="shared" si="107"/>
        <v>77887.34</v>
      </c>
    </row>
    <row r="2305" spans="1:9" x14ac:dyDescent="0.3">
      <c r="A2305" t="str">
        <f>+IF([1]PLANES_ADM_RES383_261016!C2305="","",[1]PLANES_ADM_RES383_261016!C2305)</f>
        <v xml:space="preserve">ABL    </v>
      </c>
      <c r="B2305" s="2">
        <f>+IF([1]PLANES_ADM_RES383_261016!F2305="","",[1]PLANES_ADM_RES383_261016!F2305)</f>
        <v>800756.9</v>
      </c>
      <c r="C2305">
        <f>+IF([1]PLANES_ADM_RES383_261016!G2305="","",[1]PLANES_ADM_RES383_261016!G2305)</f>
        <v>12</v>
      </c>
      <c r="D2305">
        <f>+IF([1]PLANES_ADM_RES383_261016!L2305="","",[1]PLANES_ADM_RES383_261016!L2305)</f>
        <v>182228.46</v>
      </c>
      <c r="E2305" t="str">
        <f>+IF([1]PLANES_ADM_RES383_261016!O2305="","",[1]PLANES_ADM_RES383_261016!O2305)</f>
        <v xml:space="preserve">VIGENTE             </v>
      </c>
      <c r="F2305" s="1" t="str">
        <f>+IF([1]PLANES_ADM_RES383_261016!P2305="","",[1]PLANES_ADM_RES383_261016!P2305)</f>
        <v>2026-10-22</v>
      </c>
      <c r="G2305" s="2">
        <f t="shared" si="105"/>
        <v>91114.23</v>
      </c>
      <c r="H2305" s="2">
        <f t="shared" si="106"/>
        <v>709642.67</v>
      </c>
      <c r="I2305" s="2">
        <f t="shared" si="107"/>
        <v>91114.23</v>
      </c>
    </row>
    <row r="2306" spans="1:9" x14ac:dyDescent="0.3">
      <c r="A2306" t="str">
        <f>+IF([1]PLANES_ADM_RES383_261016!C2306="","",[1]PLANES_ADM_RES383_261016!C2306)</f>
        <v xml:space="preserve">ABL    </v>
      </c>
      <c r="B2306" s="2">
        <f>+IF([1]PLANES_ADM_RES383_261016!F2306="","",[1]PLANES_ADM_RES383_261016!F2306)</f>
        <v>122649.32</v>
      </c>
      <c r="C2306">
        <f>+IF([1]PLANES_ADM_RES383_261016!G2306="","",[1]PLANES_ADM_RES383_261016!G2306)</f>
        <v>1</v>
      </c>
      <c r="D2306">
        <f>+IF([1]PLANES_ADM_RES383_261016!L2306="","",[1]PLANES_ADM_RES383_261016!L2306)</f>
        <v>37081.5</v>
      </c>
      <c r="E2306" t="str">
        <f>+IF([1]PLANES_ADM_RES383_261016!O2306="","",[1]PLANES_ADM_RES383_261016!O2306)</f>
        <v xml:space="preserve">VIGENTE             </v>
      </c>
      <c r="F2306" s="1" t="str">
        <f>+IF([1]PLANES_ADM_RES383_261016!P2306="","",[1]PLANES_ADM_RES383_261016!P2306)</f>
        <v>2026-10-22</v>
      </c>
      <c r="G2306" s="2">
        <f t="shared" si="105"/>
        <v>0</v>
      </c>
      <c r="H2306" s="2">
        <f t="shared" si="106"/>
        <v>122649.32</v>
      </c>
      <c r="I2306" s="2">
        <f t="shared" si="107"/>
        <v>37081.5</v>
      </c>
    </row>
    <row r="2307" spans="1:9" x14ac:dyDescent="0.3">
      <c r="A2307" t="str">
        <f>+IF([1]PLANES_ADM_RES383_261016!C2307="","",[1]PLANES_ADM_RES383_261016!C2307)</f>
        <v xml:space="preserve">ABL    </v>
      </c>
      <c r="B2307" s="2">
        <f>+IF([1]PLANES_ADM_RES383_261016!F2307="","",[1]PLANES_ADM_RES383_261016!F2307)</f>
        <v>627889.81999999995</v>
      </c>
      <c r="C2307">
        <f>+IF([1]PLANES_ADM_RES383_261016!G2307="","",[1]PLANES_ADM_RES383_261016!G2307)</f>
        <v>1</v>
      </c>
      <c r="D2307">
        <f>+IF([1]PLANES_ADM_RES383_261016!L2307="","",[1]PLANES_ADM_RES383_261016!L2307)</f>
        <v>187953.81</v>
      </c>
      <c r="E2307" t="str">
        <f>+IF([1]PLANES_ADM_RES383_261016!O2307="","",[1]PLANES_ADM_RES383_261016!O2307)</f>
        <v xml:space="preserve">VIGENTE             </v>
      </c>
      <c r="F2307" s="1" t="str">
        <f>+IF([1]PLANES_ADM_RES383_261016!P2307="","",[1]PLANES_ADM_RES383_261016!P2307)</f>
        <v>2026-10-22</v>
      </c>
      <c r="G2307" s="2">
        <f t="shared" ref="G2307:G2370" si="108">IFERROR(IF(C2307=1,0,D2307/2),"")</f>
        <v>0</v>
      </c>
      <c r="H2307" s="2">
        <f t="shared" ref="H2307:H2370" si="109">+IFERROR(B2307-G2307,"")</f>
        <v>627889.81999999995</v>
      </c>
      <c r="I2307" s="2">
        <f t="shared" ref="I2307:I2370" si="110">+IF(G2307=0,D2307,G2307)</f>
        <v>187953.81</v>
      </c>
    </row>
    <row r="2308" spans="1:9" x14ac:dyDescent="0.3">
      <c r="A2308" t="str">
        <f>+IF([1]PLANES_ADM_RES383_261016!C2308="","",[1]PLANES_ADM_RES383_261016!C2308)</f>
        <v xml:space="preserve">ABL    </v>
      </c>
      <c r="B2308" s="2">
        <f>+IF([1]PLANES_ADM_RES383_261016!F2308="","",[1]PLANES_ADM_RES383_261016!F2308)</f>
        <v>748842.3</v>
      </c>
      <c r="C2308">
        <f>+IF([1]PLANES_ADM_RES383_261016!G2308="","",[1]PLANES_ADM_RES383_261016!G2308)</f>
        <v>12</v>
      </c>
      <c r="D2308">
        <f>+IF([1]PLANES_ADM_RES383_261016!L2308="","",[1]PLANES_ADM_RES383_261016!L2308)</f>
        <v>202150.71</v>
      </c>
      <c r="E2308" t="str">
        <f>+IF([1]PLANES_ADM_RES383_261016!O2308="","",[1]PLANES_ADM_RES383_261016!O2308)</f>
        <v xml:space="preserve">VIGENTE             </v>
      </c>
      <c r="F2308" s="1" t="str">
        <f>+IF([1]PLANES_ADM_RES383_261016!P2308="","",[1]PLANES_ADM_RES383_261016!P2308)</f>
        <v>2026-10-22</v>
      </c>
      <c r="G2308" s="2">
        <f t="shared" si="108"/>
        <v>101075.355</v>
      </c>
      <c r="H2308" s="2">
        <f t="shared" si="109"/>
        <v>647766.94500000007</v>
      </c>
      <c r="I2308" s="2">
        <f t="shared" si="110"/>
        <v>101075.355</v>
      </c>
    </row>
    <row r="2309" spans="1:9" x14ac:dyDescent="0.3">
      <c r="A2309" t="str">
        <f>+IF([1]PLANES_ADM_RES383_261016!C2309="","",[1]PLANES_ADM_RES383_261016!C2309)</f>
        <v xml:space="preserve">ABL    </v>
      </c>
      <c r="B2309" s="2">
        <f>+IF([1]PLANES_ADM_RES383_261016!F2309="","",[1]PLANES_ADM_RES383_261016!F2309)</f>
        <v>772847.09</v>
      </c>
      <c r="C2309">
        <f>+IF([1]PLANES_ADM_RES383_261016!G2309="","",[1]PLANES_ADM_RES383_261016!G2309)</f>
        <v>1</v>
      </c>
      <c r="D2309">
        <f>+IF([1]PLANES_ADM_RES383_261016!L2309="","",[1]PLANES_ADM_RES383_261016!L2309)</f>
        <v>577318.44999999995</v>
      </c>
      <c r="E2309" t="str">
        <f>+IF([1]PLANES_ADM_RES383_261016!O2309="","",[1]PLANES_ADM_RES383_261016!O2309)</f>
        <v xml:space="preserve">VIGENTE             </v>
      </c>
      <c r="F2309" s="1" t="str">
        <f>+IF([1]PLANES_ADM_RES383_261016!P2309="","",[1]PLANES_ADM_RES383_261016!P2309)</f>
        <v>2026-10-22</v>
      </c>
      <c r="G2309" s="2">
        <f t="shared" si="108"/>
        <v>0</v>
      </c>
      <c r="H2309" s="2">
        <f t="shared" si="109"/>
        <v>772847.09</v>
      </c>
      <c r="I2309" s="2">
        <f t="shared" si="110"/>
        <v>577318.44999999995</v>
      </c>
    </row>
    <row r="2310" spans="1:9" x14ac:dyDescent="0.3">
      <c r="A2310" t="str">
        <f>+IF([1]PLANES_ADM_RES383_261016!C2310="","",[1]PLANES_ADM_RES383_261016!C2310)</f>
        <v xml:space="preserve">ABL    </v>
      </c>
      <c r="B2310" s="2">
        <f>+IF([1]PLANES_ADM_RES383_261016!F2310="","",[1]PLANES_ADM_RES383_261016!F2310)</f>
        <v>191280.54</v>
      </c>
      <c r="C2310">
        <f>+IF([1]PLANES_ADM_RES383_261016!G2310="","",[1]PLANES_ADM_RES383_261016!G2310)</f>
        <v>1</v>
      </c>
      <c r="D2310">
        <f>+IF([1]PLANES_ADM_RES383_261016!L2310="","",[1]PLANES_ADM_RES383_261016!L2310)</f>
        <v>58069.89</v>
      </c>
      <c r="E2310" t="str">
        <f>+IF([1]PLANES_ADM_RES383_261016!O2310="","",[1]PLANES_ADM_RES383_261016!O2310)</f>
        <v xml:space="preserve">VIGENTE             </v>
      </c>
      <c r="F2310" s="1" t="str">
        <f>+IF([1]PLANES_ADM_RES383_261016!P2310="","",[1]PLANES_ADM_RES383_261016!P2310)</f>
        <v>2026-10-22</v>
      </c>
      <c r="G2310" s="2">
        <f t="shared" si="108"/>
        <v>0</v>
      </c>
      <c r="H2310" s="2">
        <f t="shared" si="109"/>
        <v>191280.54</v>
      </c>
      <c r="I2310" s="2">
        <f t="shared" si="110"/>
        <v>58069.89</v>
      </c>
    </row>
    <row r="2311" spans="1:9" x14ac:dyDescent="0.3">
      <c r="A2311" t="str">
        <f>+IF([1]PLANES_ADM_RES383_261016!C2311="","",[1]PLANES_ADM_RES383_261016!C2311)</f>
        <v xml:space="preserve">ABL    </v>
      </c>
      <c r="B2311" s="2">
        <f>+IF([1]PLANES_ADM_RES383_261016!F2311="","",[1]PLANES_ADM_RES383_261016!F2311)</f>
        <v>665041.18000000005</v>
      </c>
      <c r="C2311">
        <f>+IF([1]PLANES_ADM_RES383_261016!G2311="","",[1]PLANES_ADM_RES383_261016!G2311)</f>
        <v>6</v>
      </c>
      <c r="D2311">
        <f>+IF([1]PLANES_ADM_RES383_261016!L2311="","",[1]PLANES_ADM_RES383_261016!L2311)</f>
        <v>152052.35999999999</v>
      </c>
      <c r="E2311" t="str">
        <f>+IF([1]PLANES_ADM_RES383_261016!O2311="","",[1]PLANES_ADM_RES383_261016!O2311)</f>
        <v xml:space="preserve">VIGENTE             </v>
      </c>
      <c r="F2311" s="1" t="str">
        <f>+IF([1]PLANES_ADM_RES383_261016!P2311="","",[1]PLANES_ADM_RES383_261016!P2311)</f>
        <v>2026-10-22</v>
      </c>
      <c r="G2311" s="2">
        <f t="shared" si="108"/>
        <v>76026.179999999993</v>
      </c>
      <c r="H2311" s="2">
        <f t="shared" si="109"/>
        <v>589015</v>
      </c>
      <c r="I2311" s="2">
        <f t="shared" si="110"/>
        <v>76026.179999999993</v>
      </c>
    </row>
    <row r="2312" spans="1:9" x14ac:dyDescent="0.3">
      <c r="A2312" t="str">
        <f>+IF([1]PLANES_ADM_RES383_261016!C2312="","",[1]PLANES_ADM_RES383_261016!C2312)</f>
        <v xml:space="preserve">ABL    </v>
      </c>
      <c r="B2312" s="2">
        <f>+IF([1]PLANES_ADM_RES383_261016!F2312="","",[1]PLANES_ADM_RES383_261016!F2312)</f>
        <v>64052.2</v>
      </c>
      <c r="C2312">
        <f>+IF([1]PLANES_ADM_RES383_261016!G2312="","",[1]PLANES_ADM_RES383_261016!G2312)</f>
        <v>1</v>
      </c>
      <c r="D2312">
        <f>+IF([1]PLANES_ADM_RES383_261016!L2312="","",[1]PLANES_ADM_RES383_261016!L2312)</f>
        <v>29683.48</v>
      </c>
      <c r="E2312" t="str">
        <f>+IF([1]PLANES_ADM_RES383_261016!O2312="","",[1]PLANES_ADM_RES383_261016!O2312)</f>
        <v xml:space="preserve">VIGENTE             </v>
      </c>
      <c r="F2312" s="1" t="str">
        <f>+IF([1]PLANES_ADM_RES383_261016!P2312="","",[1]PLANES_ADM_RES383_261016!P2312)</f>
        <v>2026-10-22</v>
      </c>
      <c r="G2312" s="2">
        <f t="shared" si="108"/>
        <v>0</v>
      </c>
      <c r="H2312" s="2">
        <f t="shared" si="109"/>
        <v>64052.2</v>
      </c>
      <c r="I2312" s="2">
        <f t="shared" si="110"/>
        <v>29683.48</v>
      </c>
    </row>
    <row r="2313" spans="1:9" x14ac:dyDescent="0.3">
      <c r="A2313" t="str">
        <f>+IF([1]PLANES_ADM_RES383_261016!C2313="","",[1]PLANES_ADM_RES383_261016!C2313)</f>
        <v xml:space="preserve">ABL    </v>
      </c>
      <c r="B2313" s="2">
        <f>+IF([1]PLANES_ADM_RES383_261016!F2313="","",[1]PLANES_ADM_RES383_261016!F2313)</f>
        <v>1700202.92</v>
      </c>
      <c r="C2313">
        <f>+IF([1]PLANES_ADM_RES383_261016!G2313="","",[1]PLANES_ADM_RES383_261016!G2313)</f>
        <v>12</v>
      </c>
      <c r="D2313">
        <f>+IF([1]PLANES_ADM_RES383_261016!L2313="","",[1]PLANES_ADM_RES383_261016!L2313)</f>
        <v>403951.94</v>
      </c>
      <c r="E2313" t="str">
        <f>+IF([1]PLANES_ADM_RES383_261016!O2313="","",[1]PLANES_ADM_RES383_261016!O2313)</f>
        <v xml:space="preserve">VIGENTE             </v>
      </c>
      <c r="F2313" s="1" t="str">
        <f>+IF([1]PLANES_ADM_RES383_261016!P2313="","",[1]PLANES_ADM_RES383_261016!P2313)</f>
        <v>2026-10-22</v>
      </c>
      <c r="G2313" s="2">
        <f t="shared" si="108"/>
        <v>201975.97</v>
      </c>
      <c r="H2313" s="2">
        <f t="shared" si="109"/>
        <v>1498226.95</v>
      </c>
      <c r="I2313" s="2">
        <f t="shared" si="110"/>
        <v>201975.97</v>
      </c>
    </row>
    <row r="2314" spans="1:9" x14ac:dyDescent="0.3">
      <c r="A2314" t="str">
        <f>+IF([1]PLANES_ADM_RES383_261016!C2314="","",[1]PLANES_ADM_RES383_261016!C2314)</f>
        <v xml:space="preserve">ABL    </v>
      </c>
      <c r="B2314" s="2">
        <f>+IF([1]PLANES_ADM_RES383_261016!F2314="","",[1]PLANES_ADM_RES383_261016!F2314)</f>
        <v>455999.66</v>
      </c>
      <c r="C2314">
        <f>+IF([1]PLANES_ADM_RES383_261016!G2314="","",[1]PLANES_ADM_RES383_261016!G2314)</f>
        <v>1</v>
      </c>
      <c r="D2314">
        <f>+IF([1]PLANES_ADM_RES383_261016!L2314="","",[1]PLANES_ADM_RES383_261016!L2314)</f>
        <v>59819.86</v>
      </c>
      <c r="E2314" t="str">
        <f>+IF([1]PLANES_ADM_RES383_261016!O2314="","",[1]PLANES_ADM_RES383_261016!O2314)</f>
        <v xml:space="preserve">VIGENTE             </v>
      </c>
      <c r="F2314" s="1" t="str">
        <f>+IF([1]PLANES_ADM_RES383_261016!P2314="","",[1]PLANES_ADM_RES383_261016!P2314)</f>
        <v>2026-10-22</v>
      </c>
      <c r="G2314" s="2">
        <f t="shared" si="108"/>
        <v>0</v>
      </c>
      <c r="H2314" s="2">
        <f t="shared" si="109"/>
        <v>455999.66</v>
      </c>
      <c r="I2314" s="2">
        <f t="shared" si="110"/>
        <v>59819.86</v>
      </c>
    </row>
    <row r="2315" spans="1:9" x14ac:dyDescent="0.3">
      <c r="A2315" t="str">
        <f>+IF([1]PLANES_ADM_RES383_261016!C2315="","",[1]PLANES_ADM_RES383_261016!C2315)</f>
        <v xml:space="preserve">ABL    </v>
      </c>
      <c r="B2315" s="2">
        <f>+IF([1]PLANES_ADM_RES383_261016!F2315="","",[1]PLANES_ADM_RES383_261016!F2315)</f>
        <v>461626.51</v>
      </c>
      <c r="C2315">
        <f>+IF([1]PLANES_ADM_RES383_261016!G2315="","",[1]PLANES_ADM_RES383_261016!G2315)</f>
        <v>12</v>
      </c>
      <c r="D2315">
        <f>+IF([1]PLANES_ADM_RES383_261016!L2315="","",[1]PLANES_ADM_RES383_261016!L2315)</f>
        <v>217433.65</v>
      </c>
      <c r="E2315" t="str">
        <f>+IF([1]PLANES_ADM_RES383_261016!O2315="","",[1]PLANES_ADM_RES383_261016!O2315)</f>
        <v xml:space="preserve">VIGENTE             </v>
      </c>
      <c r="F2315" s="1" t="str">
        <f>+IF([1]PLANES_ADM_RES383_261016!P2315="","",[1]PLANES_ADM_RES383_261016!P2315)</f>
        <v>2026-10-22</v>
      </c>
      <c r="G2315" s="2">
        <f t="shared" si="108"/>
        <v>108716.825</v>
      </c>
      <c r="H2315" s="2">
        <f t="shared" si="109"/>
        <v>352909.685</v>
      </c>
      <c r="I2315" s="2">
        <f t="shared" si="110"/>
        <v>108716.825</v>
      </c>
    </row>
    <row r="2316" spans="1:9" x14ac:dyDescent="0.3">
      <c r="A2316" t="str">
        <f>+IF([1]PLANES_ADM_RES383_261016!C2316="","",[1]PLANES_ADM_RES383_261016!C2316)</f>
        <v xml:space="preserve">ABL    </v>
      </c>
      <c r="B2316" s="2">
        <f>+IF([1]PLANES_ADM_RES383_261016!F2316="","",[1]PLANES_ADM_RES383_261016!F2316)</f>
        <v>2547659.75</v>
      </c>
      <c r="C2316">
        <f>+IF([1]PLANES_ADM_RES383_261016!G2316="","",[1]PLANES_ADM_RES383_261016!G2316)</f>
        <v>12</v>
      </c>
      <c r="D2316">
        <f>+IF([1]PLANES_ADM_RES383_261016!L2316="","",[1]PLANES_ADM_RES383_261016!L2316)</f>
        <v>1033659.45</v>
      </c>
      <c r="E2316" t="str">
        <f>+IF([1]PLANES_ADM_RES383_261016!O2316="","",[1]PLANES_ADM_RES383_261016!O2316)</f>
        <v xml:space="preserve">VIGENTE             </v>
      </c>
      <c r="F2316" s="1" t="str">
        <f>+IF([1]PLANES_ADM_RES383_261016!P2316="","",[1]PLANES_ADM_RES383_261016!P2316)</f>
        <v>2026-10-22</v>
      </c>
      <c r="G2316" s="2">
        <f t="shared" si="108"/>
        <v>516829.72499999998</v>
      </c>
      <c r="H2316" s="2">
        <f t="shared" si="109"/>
        <v>2030830.0249999999</v>
      </c>
      <c r="I2316" s="2">
        <f t="shared" si="110"/>
        <v>516829.72499999998</v>
      </c>
    </row>
    <row r="2317" spans="1:9" x14ac:dyDescent="0.3">
      <c r="A2317" t="str">
        <f>+IF([1]PLANES_ADM_RES383_261016!C2317="","",[1]PLANES_ADM_RES383_261016!C2317)</f>
        <v xml:space="preserve">ABL    </v>
      </c>
      <c r="B2317" s="2">
        <f>+IF([1]PLANES_ADM_RES383_261016!F2317="","",[1]PLANES_ADM_RES383_261016!F2317)</f>
        <v>953328.09</v>
      </c>
      <c r="C2317">
        <f>+IF([1]PLANES_ADM_RES383_261016!G2317="","",[1]PLANES_ADM_RES383_261016!G2317)</f>
        <v>12</v>
      </c>
      <c r="D2317">
        <f>+IF([1]PLANES_ADM_RES383_261016!L2317="","",[1]PLANES_ADM_RES383_261016!L2317)</f>
        <v>386527.38</v>
      </c>
      <c r="E2317" t="str">
        <f>+IF([1]PLANES_ADM_RES383_261016!O2317="","",[1]PLANES_ADM_RES383_261016!O2317)</f>
        <v xml:space="preserve">VIGENTE             </v>
      </c>
      <c r="F2317" s="1" t="str">
        <f>+IF([1]PLANES_ADM_RES383_261016!P2317="","",[1]PLANES_ADM_RES383_261016!P2317)</f>
        <v>2026-10-22</v>
      </c>
      <c r="G2317" s="2">
        <f t="shared" si="108"/>
        <v>193263.69</v>
      </c>
      <c r="H2317" s="2">
        <f t="shared" si="109"/>
        <v>760064.39999999991</v>
      </c>
      <c r="I2317" s="2">
        <f t="shared" si="110"/>
        <v>193263.69</v>
      </c>
    </row>
    <row r="2318" spans="1:9" x14ac:dyDescent="0.3">
      <c r="A2318" t="str">
        <f>+IF([1]PLANES_ADM_RES383_261016!C2318="","",[1]PLANES_ADM_RES383_261016!C2318)</f>
        <v xml:space="preserve">ABL    </v>
      </c>
      <c r="B2318" s="2">
        <f>+IF([1]PLANES_ADM_RES383_261016!F2318="","",[1]PLANES_ADM_RES383_261016!F2318)</f>
        <v>157289.39000000001</v>
      </c>
      <c r="C2318">
        <f>+IF([1]PLANES_ADM_RES383_261016!G2318="","",[1]PLANES_ADM_RES383_261016!G2318)</f>
        <v>12</v>
      </c>
      <c r="D2318">
        <f>+IF([1]PLANES_ADM_RES383_261016!L2318="","",[1]PLANES_ADM_RES383_261016!L2318)</f>
        <v>112975.01</v>
      </c>
      <c r="E2318" t="str">
        <f>+IF([1]PLANES_ADM_RES383_261016!O2318="","",[1]PLANES_ADM_RES383_261016!O2318)</f>
        <v xml:space="preserve">VIGENTE             </v>
      </c>
      <c r="F2318" s="1" t="str">
        <f>+IF([1]PLANES_ADM_RES383_261016!P2318="","",[1]PLANES_ADM_RES383_261016!P2318)</f>
        <v>2026-10-22</v>
      </c>
      <c r="G2318" s="2">
        <f t="shared" si="108"/>
        <v>56487.504999999997</v>
      </c>
      <c r="H2318" s="2">
        <f t="shared" si="109"/>
        <v>100801.88500000001</v>
      </c>
      <c r="I2318" s="2">
        <f t="shared" si="110"/>
        <v>56487.504999999997</v>
      </c>
    </row>
    <row r="2319" spans="1:9" x14ac:dyDescent="0.3">
      <c r="A2319" t="str">
        <f>+IF([1]PLANES_ADM_RES383_261016!C2319="","",[1]PLANES_ADM_RES383_261016!C2319)</f>
        <v xml:space="preserve">ABL    </v>
      </c>
      <c r="B2319" s="2">
        <f>+IF([1]PLANES_ADM_RES383_261016!F2319="","",[1]PLANES_ADM_RES383_261016!F2319)</f>
        <v>1467815.98</v>
      </c>
      <c r="C2319">
        <f>+IF([1]PLANES_ADM_RES383_261016!G2319="","",[1]PLANES_ADM_RES383_261016!G2319)</f>
        <v>12</v>
      </c>
      <c r="D2319">
        <f>+IF([1]PLANES_ADM_RES383_261016!L2319="","",[1]PLANES_ADM_RES383_261016!L2319)</f>
        <v>495976.84</v>
      </c>
      <c r="E2319" t="str">
        <f>+IF([1]PLANES_ADM_RES383_261016!O2319="","",[1]PLANES_ADM_RES383_261016!O2319)</f>
        <v xml:space="preserve">VIGENTE             </v>
      </c>
      <c r="F2319" s="1" t="str">
        <f>+IF([1]PLANES_ADM_RES383_261016!P2319="","",[1]PLANES_ADM_RES383_261016!P2319)</f>
        <v>2026-10-22</v>
      </c>
      <c r="G2319" s="2">
        <f t="shared" si="108"/>
        <v>247988.42</v>
      </c>
      <c r="H2319" s="2">
        <f t="shared" si="109"/>
        <v>1219827.56</v>
      </c>
      <c r="I2319" s="2">
        <f t="shared" si="110"/>
        <v>247988.42</v>
      </c>
    </row>
    <row r="2320" spans="1:9" x14ac:dyDescent="0.3">
      <c r="A2320" t="str">
        <f>+IF([1]PLANES_ADM_RES383_261016!C2320="","",[1]PLANES_ADM_RES383_261016!C2320)</f>
        <v xml:space="preserve">ABL    </v>
      </c>
      <c r="B2320" s="2">
        <f>+IF([1]PLANES_ADM_RES383_261016!F2320="","",[1]PLANES_ADM_RES383_261016!F2320)</f>
        <v>144069.74</v>
      </c>
      <c r="C2320">
        <f>+IF([1]PLANES_ADM_RES383_261016!G2320="","",[1]PLANES_ADM_RES383_261016!G2320)</f>
        <v>12</v>
      </c>
      <c r="D2320">
        <f>+IF([1]PLANES_ADM_RES383_261016!L2320="","",[1]PLANES_ADM_RES383_261016!L2320)</f>
        <v>32158.36</v>
      </c>
      <c r="E2320" t="str">
        <f>+IF([1]PLANES_ADM_RES383_261016!O2320="","",[1]PLANES_ADM_RES383_261016!O2320)</f>
        <v xml:space="preserve">VIGENTE             </v>
      </c>
      <c r="F2320" s="1" t="str">
        <f>+IF([1]PLANES_ADM_RES383_261016!P2320="","",[1]PLANES_ADM_RES383_261016!P2320)</f>
        <v>2026-10-22</v>
      </c>
      <c r="G2320" s="2">
        <f t="shared" si="108"/>
        <v>16079.18</v>
      </c>
      <c r="H2320" s="2">
        <f t="shared" si="109"/>
        <v>127990.56</v>
      </c>
      <c r="I2320" s="2">
        <f t="shared" si="110"/>
        <v>16079.18</v>
      </c>
    </row>
    <row r="2321" spans="1:9" x14ac:dyDescent="0.3">
      <c r="A2321" t="str">
        <f>+IF([1]PLANES_ADM_RES383_261016!C2321="","",[1]PLANES_ADM_RES383_261016!C2321)</f>
        <v xml:space="preserve">ABL    </v>
      </c>
      <c r="B2321" s="2">
        <f>+IF([1]PLANES_ADM_RES383_261016!F2321="","",[1]PLANES_ADM_RES383_261016!F2321)</f>
        <v>686108.95</v>
      </c>
      <c r="C2321">
        <f>+IF([1]PLANES_ADM_RES383_261016!G2321="","",[1]PLANES_ADM_RES383_261016!G2321)</f>
        <v>1</v>
      </c>
      <c r="D2321">
        <f>+IF([1]PLANES_ADM_RES383_261016!L2321="","",[1]PLANES_ADM_RES383_261016!L2321)</f>
        <v>202135.63</v>
      </c>
      <c r="E2321" t="str">
        <f>+IF([1]PLANES_ADM_RES383_261016!O2321="","",[1]PLANES_ADM_RES383_261016!O2321)</f>
        <v xml:space="preserve">VIGENTE             </v>
      </c>
      <c r="F2321" s="1" t="str">
        <f>+IF([1]PLANES_ADM_RES383_261016!P2321="","",[1]PLANES_ADM_RES383_261016!P2321)</f>
        <v>2026-10-22</v>
      </c>
      <c r="G2321" s="2">
        <f t="shared" si="108"/>
        <v>0</v>
      </c>
      <c r="H2321" s="2">
        <f t="shared" si="109"/>
        <v>686108.95</v>
      </c>
      <c r="I2321" s="2">
        <f t="shared" si="110"/>
        <v>202135.63</v>
      </c>
    </row>
    <row r="2322" spans="1:9" x14ac:dyDescent="0.3">
      <c r="A2322" t="str">
        <f>+IF([1]PLANES_ADM_RES383_261016!C2322="","",[1]PLANES_ADM_RES383_261016!C2322)</f>
        <v xml:space="preserve">ABL    </v>
      </c>
      <c r="B2322" s="2">
        <f>+IF([1]PLANES_ADM_RES383_261016!F2322="","",[1]PLANES_ADM_RES383_261016!F2322)</f>
        <v>639771.55000000005</v>
      </c>
      <c r="C2322">
        <f>+IF([1]PLANES_ADM_RES383_261016!G2322="","",[1]PLANES_ADM_RES383_261016!G2322)</f>
        <v>12</v>
      </c>
      <c r="D2322">
        <f>+IF([1]PLANES_ADM_RES383_261016!L2322="","",[1]PLANES_ADM_RES383_261016!L2322)</f>
        <v>165390.57</v>
      </c>
      <c r="E2322" t="str">
        <f>+IF([1]PLANES_ADM_RES383_261016!O2322="","",[1]PLANES_ADM_RES383_261016!O2322)</f>
        <v xml:space="preserve">VIGENTE             </v>
      </c>
      <c r="F2322" s="1" t="str">
        <f>+IF([1]PLANES_ADM_RES383_261016!P2322="","",[1]PLANES_ADM_RES383_261016!P2322)</f>
        <v>2026-10-22</v>
      </c>
      <c r="G2322" s="2">
        <f t="shared" si="108"/>
        <v>82695.285000000003</v>
      </c>
      <c r="H2322" s="2">
        <f t="shared" si="109"/>
        <v>557076.26500000001</v>
      </c>
      <c r="I2322" s="2">
        <f t="shared" si="110"/>
        <v>82695.285000000003</v>
      </c>
    </row>
    <row r="2323" spans="1:9" x14ac:dyDescent="0.3">
      <c r="A2323" t="str">
        <f>+IF([1]PLANES_ADM_RES383_261016!C2323="","",[1]PLANES_ADM_RES383_261016!C2323)</f>
        <v xml:space="preserve">ABL    </v>
      </c>
      <c r="B2323" s="2">
        <f>+IF([1]PLANES_ADM_RES383_261016!F2323="","",[1]PLANES_ADM_RES383_261016!F2323)</f>
        <v>165125.41</v>
      </c>
      <c r="C2323">
        <f>+IF([1]PLANES_ADM_RES383_261016!G2323="","",[1]PLANES_ADM_RES383_261016!G2323)</f>
        <v>12</v>
      </c>
      <c r="D2323">
        <f>+IF([1]PLANES_ADM_RES383_261016!L2323="","",[1]PLANES_ADM_RES383_261016!L2323)</f>
        <v>39476.870000000003</v>
      </c>
      <c r="E2323" t="str">
        <f>+IF([1]PLANES_ADM_RES383_261016!O2323="","",[1]PLANES_ADM_RES383_261016!O2323)</f>
        <v xml:space="preserve">VIGENTE             </v>
      </c>
      <c r="F2323" s="1" t="str">
        <f>+IF([1]PLANES_ADM_RES383_261016!P2323="","",[1]PLANES_ADM_RES383_261016!P2323)</f>
        <v>2026-10-22</v>
      </c>
      <c r="G2323" s="2">
        <f t="shared" si="108"/>
        <v>19738.435000000001</v>
      </c>
      <c r="H2323" s="2">
        <f t="shared" si="109"/>
        <v>145386.97500000001</v>
      </c>
      <c r="I2323" s="2">
        <f t="shared" si="110"/>
        <v>19738.435000000001</v>
      </c>
    </row>
    <row r="2324" spans="1:9" x14ac:dyDescent="0.3">
      <c r="A2324" t="str">
        <f>+IF([1]PLANES_ADM_RES383_261016!C2324="","",[1]PLANES_ADM_RES383_261016!C2324)</f>
        <v xml:space="preserve">ABL    </v>
      </c>
      <c r="B2324" s="2">
        <f>+IF([1]PLANES_ADM_RES383_261016!F2324="","",[1]PLANES_ADM_RES383_261016!F2324)</f>
        <v>110715.61</v>
      </c>
      <c r="C2324">
        <f>+IF([1]PLANES_ADM_RES383_261016!G2324="","",[1]PLANES_ADM_RES383_261016!G2324)</f>
        <v>1</v>
      </c>
      <c r="D2324">
        <f>+IF([1]PLANES_ADM_RES383_261016!L2324="","",[1]PLANES_ADM_RES383_261016!L2324)</f>
        <v>14484.37</v>
      </c>
      <c r="E2324" t="str">
        <f>+IF([1]PLANES_ADM_RES383_261016!O2324="","",[1]PLANES_ADM_RES383_261016!O2324)</f>
        <v xml:space="preserve">VIGENTE             </v>
      </c>
      <c r="F2324" s="1" t="str">
        <f>+IF([1]PLANES_ADM_RES383_261016!P2324="","",[1]PLANES_ADM_RES383_261016!P2324)</f>
        <v>2026-10-22</v>
      </c>
      <c r="G2324" s="2">
        <f t="shared" si="108"/>
        <v>0</v>
      </c>
      <c r="H2324" s="2">
        <f t="shared" si="109"/>
        <v>110715.61</v>
      </c>
      <c r="I2324" s="2">
        <f t="shared" si="110"/>
        <v>14484.37</v>
      </c>
    </row>
    <row r="2325" spans="1:9" x14ac:dyDescent="0.3">
      <c r="A2325" t="str">
        <f>+IF([1]PLANES_ADM_RES383_261016!C2325="","",[1]PLANES_ADM_RES383_261016!C2325)</f>
        <v xml:space="preserve">ABL    </v>
      </c>
      <c r="B2325" s="2">
        <f>+IF([1]PLANES_ADM_RES383_261016!F2325="","",[1]PLANES_ADM_RES383_261016!F2325)</f>
        <v>1068647.78</v>
      </c>
      <c r="C2325">
        <f>+IF([1]PLANES_ADM_RES383_261016!G2325="","",[1]PLANES_ADM_RES383_261016!G2325)</f>
        <v>1</v>
      </c>
      <c r="D2325">
        <f>+IF([1]PLANES_ADM_RES383_261016!L2325="","",[1]PLANES_ADM_RES383_261016!L2325)</f>
        <v>323653.09999999998</v>
      </c>
      <c r="E2325" t="str">
        <f>+IF([1]PLANES_ADM_RES383_261016!O2325="","",[1]PLANES_ADM_RES383_261016!O2325)</f>
        <v xml:space="preserve">VIGENTE             </v>
      </c>
      <c r="F2325" s="1" t="str">
        <f>+IF([1]PLANES_ADM_RES383_261016!P2325="","",[1]PLANES_ADM_RES383_261016!P2325)</f>
        <v>2026-10-22</v>
      </c>
      <c r="G2325" s="2">
        <f t="shared" si="108"/>
        <v>0</v>
      </c>
      <c r="H2325" s="2">
        <f t="shared" si="109"/>
        <v>1068647.78</v>
      </c>
      <c r="I2325" s="2">
        <f t="shared" si="110"/>
        <v>323653.09999999998</v>
      </c>
    </row>
    <row r="2326" spans="1:9" x14ac:dyDescent="0.3">
      <c r="A2326" t="str">
        <f>+IF([1]PLANES_ADM_RES383_261016!C2326="","",[1]PLANES_ADM_RES383_261016!C2326)</f>
        <v xml:space="preserve">ABL    </v>
      </c>
      <c r="B2326" s="2">
        <f>+IF([1]PLANES_ADM_RES383_261016!F2326="","",[1]PLANES_ADM_RES383_261016!F2326)</f>
        <v>885860.57</v>
      </c>
      <c r="C2326">
        <f>+IF([1]PLANES_ADM_RES383_261016!G2326="","",[1]PLANES_ADM_RES383_261016!G2326)</f>
        <v>12</v>
      </c>
      <c r="D2326">
        <f>+IF([1]PLANES_ADM_RES383_261016!L2326="","",[1]PLANES_ADM_RES383_261016!L2326)</f>
        <v>270344.52</v>
      </c>
      <c r="E2326" t="str">
        <f>+IF([1]PLANES_ADM_RES383_261016!O2326="","",[1]PLANES_ADM_RES383_261016!O2326)</f>
        <v xml:space="preserve">VIGENTE             </v>
      </c>
      <c r="F2326" s="1" t="str">
        <f>+IF([1]PLANES_ADM_RES383_261016!P2326="","",[1]PLANES_ADM_RES383_261016!P2326)</f>
        <v>2026-10-22</v>
      </c>
      <c r="G2326" s="2">
        <f t="shared" si="108"/>
        <v>135172.26</v>
      </c>
      <c r="H2326" s="2">
        <f t="shared" si="109"/>
        <v>750688.30999999994</v>
      </c>
      <c r="I2326" s="2">
        <f t="shared" si="110"/>
        <v>135172.26</v>
      </c>
    </row>
    <row r="2327" spans="1:9" x14ac:dyDescent="0.3">
      <c r="A2327" t="str">
        <f>+IF([1]PLANES_ADM_RES383_261016!C2327="","",[1]PLANES_ADM_RES383_261016!C2327)</f>
        <v xml:space="preserve">ABL    </v>
      </c>
      <c r="B2327" s="2">
        <f>+IF([1]PLANES_ADM_RES383_261016!F2327="","",[1]PLANES_ADM_RES383_261016!F2327)</f>
        <v>549850.56999999995</v>
      </c>
      <c r="C2327">
        <f>+IF([1]PLANES_ADM_RES383_261016!G2327="","",[1]PLANES_ADM_RES383_261016!G2327)</f>
        <v>12</v>
      </c>
      <c r="D2327">
        <f>+IF([1]PLANES_ADM_RES383_261016!L2327="","",[1]PLANES_ADM_RES383_261016!L2327)</f>
        <v>312997.7</v>
      </c>
      <c r="E2327" t="str">
        <f>+IF([1]PLANES_ADM_RES383_261016!O2327="","",[1]PLANES_ADM_RES383_261016!O2327)</f>
        <v xml:space="preserve">VIGENTE             </v>
      </c>
      <c r="F2327" s="1" t="str">
        <f>+IF([1]PLANES_ADM_RES383_261016!P2327="","",[1]PLANES_ADM_RES383_261016!P2327)</f>
        <v>2026-10-22</v>
      </c>
      <c r="G2327" s="2">
        <f t="shared" si="108"/>
        <v>156498.85</v>
      </c>
      <c r="H2327" s="2">
        <f t="shared" si="109"/>
        <v>393351.72</v>
      </c>
      <c r="I2327" s="2">
        <f t="shared" si="110"/>
        <v>156498.85</v>
      </c>
    </row>
    <row r="2328" spans="1:9" x14ac:dyDescent="0.3">
      <c r="A2328" t="str">
        <f>+IF([1]PLANES_ADM_RES383_261016!C2328="","",[1]PLANES_ADM_RES383_261016!C2328)</f>
        <v xml:space="preserve">ABL    </v>
      </c>
      <c r="B2328" s="2">
        <f>+IF([1]PLANES_ADM_RES383_261016!F2328="","",[1]PLANES_ADM_RES383_261016!F2328)</f>
        <v>190631.96</v>
      </c>
      <c r="C2328">
        <f>+IF([1]PLANES_ADM_RES383_261016!G2328="","",[1]PLANES_ADM_RES383_261016!G2328)</f>
        <v>12</v>
      </c>
      <c r="D2328">
        <f>+IF([1]PLANES_ADM_RES383_261016!L2328="","",[1]PLANES_ADM_RES383_261016!L2328)</f>
        <v>192268.64</v>
      </c>
      <c r="E2328" t="str">
        <f>+IF([1]PLANES_ADM_RES383_261016!O2328="","",[1]PLANES_ADM_RES383_261016!O2328)</f>
        <v xml:space="preserve">VIGENTE             </v>
      </c>
      <c r="F2328" s="1" t="str">
        <f>+IF([1]PLANES_ADM_RES383_261016!P2328="","",[1]PLANES_ADM_RES383_261016!P2328)</f>
        <v>2026-10-22</v>
      </c>
      <c r="G2328" s="2">
        <f t="shared" si="108"/>
        <v>96134.32</v>
      </c>
      <c r="H2328" s="2">
        <f t="shared" si="109"/>
        <v>94497.639999999985</v>
      </c>
      <c r="I2328" s="2">
        <f t="shared" si="110"/>
        <v>96134.32</v>
      </c>
    </row>
    <row r="2329" spans="1:9" x14ac:dyDescent="0.3">
      <c r="A2329" t="str">
        <f>+IF([1]PLANES_ADM_RES383_261016!C2329="","",[1]PLANES_ADM_RES383_261016!C2329)</f>
        <v xml:space="preserve">ABL    </v>
      </c>
      <c r="B2329" s="2">
        <f>+IF([1]PLANES_ADM_RES383_261016!F2329="","",[1]PLANES_ADM_RES383_261016!F2329)</f>
        <v>1495512.89</v>
      </c>
      <c r="C2329">
        <f>+IF([1]PLANES_ADM_RES383_261016!G2329="","",[1]PLANES_ADM_RES383_261016!G2329)</f>
        <v>1</v>
      </c>
      <c r="D2329">
        <f>+IF([1]PLANES_ADM_RES383_261016!L2329="","",[1]PLANES_ADM_RES383_261016!L2329)</f>
        <v>449928.23</v>
      </c>
      <c r="E2329" t="str">
        <f>+IF([1]PLANES_ADM_RES383_261016!O2329="","",[1]PLANES_ADM_RES383_261016!O2329)</f>
        <v xml:space="preserve">VIGENTE             </v>
      </c>
      <c r="F2329" s="1" t="str">
        <f>+IF([1]PLANES_ADM_RES383_261016!P2329="","",[1]PLANES_ADM_RES383_261016!P2329)</f>
        <v>2026-10-22</v>
      </c>
      <c r="G2329" s="2">
        <f t="shared" si="108"/>
        <v>0</v>
      </c>
      <c r="H2329" s="2">
        <f t="shared" si="109"/>
        <v>1495512.89</v>
      </c>
      <c r="I2329" s="2">
        <f t="shared" si="110"/>
        <v>449928.23</v>
      </c>
    </row>
    <row r="2330" spans="1:9" x14ac:dyDescent="0.3">
      <c r="A2330" t="str">
        <f>+IF([1]PLANES_ADM_RES383_261016!C2330="","",[1]PLANES_ADM_RES383_261016!C2330)</f>
        <v xml:space="preserve">ABL    </v>
      </c>
      <c r="B2330" s="2">
        <f>+IF([1]PLANES_ADM_RES383_261016!F2330="","",[1]PLANES_ADM_RES383_261016!F2330)</f>
        <v>590978.78</v>
      </c>
      <c r="C2330">
        <f>+IF([1]PLANES_ADM_RES383_261016!G2330="","",[1]PLANES_ADM_RES383_261016!G2330)</f>
        <v>1</v>
      </c>
      <c r="D2330">
        <f>+IF([1]PLANES_ADM_RES383_261016!L2330="","",[1]PLANES_ADM_RES383_261016!L2330)</f>
        <v>184474.54</v>
      </c>
      <c r="E2330" t="str">
        <f>+IF([1]PLANES_ADM_RES383_261016!O2330="","",[1]PLANES_ADM_RES383_261016!O2330)</f>
        <v xml:space="preserve">VIGENTE             </v>
      </c>
      <c r="F2330" s="1" t="str">
        <f>+IF([1]PLANES_ADM_RES383_261016!P2330="","",[1]PLANES_ADM_RES383_261016!P2330)</f>
        <v>2026-10-22</v>
      </c>
      <c r="G2330" s="2">
        <f t="shared" si="108"/>
        <v>0</v>
      </c>
      <c r="H2330" s="2">
        <f t="shared" si="109"/>
        <v>590978.78</v>
      </c>
      <c r="I2330" s="2">
        <f t="shared" si="110"/>
        <v>184474.54</v>
      </c>
    </row>
    <row r="2331" spans="1:9" x14ac:dyDescent="0.3">
      <c r="A2331" t="str">
        <f>+IF([1]PLANES_ADM_RES383_261016!C2331="","",[1]PLANES_ADM_RES383_261016!C2331)</f>
        <v xml:space="preserve">ABL    </v>
      </c>
      <c r="B2331" s="2">
        <f>+IF([1]PLANES_ADM_RES383_261016!F2331="","",[1]PLANES_ADM_RES383_261016!F2331)</f>
        <v>186027.29</v>
      </c>
      <c r="C2331">
        <f>+IF([1]PLANES_ADM_RES383_261016!G2331="","",[1]PLANES_ADM_RES383_261016!G2331)</f>
        <v>12</v>
      </c>
      <c r="D2331">
        <f>+IF([1]PLANES_ADM_RES383_261016!L2331="","",[1]PLANES_ADM_RES383_261016!L2331)</f>
        <v>183338.87</v>
      </c>
      <c r="E2331" t="str">
        <f>+IF([1]PLANES_ADM_RES383_261016!O2331="","",[1]PLANES_ADM_RES383_261016!O2331)</f>
        <v xml:space="preserve">VIGENTE             </v>
      </c>
      <c r="F2331" s="1" t="str">
        <f>+IF([1]PLANES_ADM_RES383_261016!P2331="","",[1]PLANES_ADM_RES383_261016!P2331)</f>
        <v>2026-10-22</v>
      </c>
      <c r="G2331" s="2">
        <f t="shared" si="108"/>
        <v>91669.434999999998</v>
      </c>
      <c r="H2331" s="2">
        <f t="shared" si="109"/>
        <v>94357.85500000001</v>
      </c>
      <c r="I2331" s="2">
        <f t="shared" si="110"/>
        <v>91669.434999999998</v>
      </c>
    </row>
    <row r="2332" spans="1:9" x14ac:dyDescent="0.3">
      <c r="A2332" t="str">
        <f>+IF([1]PLANES_ADM_RES383_261016!C2332="","",[1]PLANES_ADM_RES383_261016!C2332)</f>
        <v xml:space="preserve">ABL    </v>
      </c>
      <c r="B2332" s="2">
        <f>+IF([1]PLANES_ADM_RES383_261016!F2332="","",[1]PLANES_ADM_RES383_261016!F2332)</f>
        <v>414160.87</v>
      </c>
      <c r="C2332">
        <f>+IF([1]PLANES_ADM_RES383_261016!G2332="","",[1]PLANES_ADM_RES383_261016!G2332)</f>
        <v>12</v>
      </c>
      <c r="D2332">
        <f>+IF([1]PLANES_ADM_RES383_261016!L2332="","",[1]PLANES_ADM_RES383_261016!L2332)</f>
        <v>203791.73</v>
      </c>
      <c r="E2332" t="str">
        <f>+IF([1]PLANES_ADM_RES383_261016!O2332="","",[1]PLANES_ADM_RES383_261016!O2332)</f>
        <v xml:space="preserve">VIGENTE             </v>
      </c>
      <c r="F2332" s="1" t="str">
        <f>+IF([1]PLANES_ADM_RES383_261016!P2332="","",[1]PLANES_ADM_RES383_261016!P2332)</f>
        <v>2026-10-22</v>
      </c>
      <c r="G2332" s="2">
        <f t="shared" si="108"/>
        <v>101895.86500000001</v>
      </c>
      <c r="H2332" s="2">
        <f t="shared" si="109"/>
        <v>312265.005</v>
      </c>
      <c r="I2332" s="2">
        <f t="shared" si="110"/>
        <v>101895.86500000001</v>
      </c>
    </row>
    <row r="2333" spans="1:9" x14ac:dyDescent="0.3">
      <c r="A2333" t="str">
        <f>+IF([1]PLANES_ADM_RES383_261016!C2333="","",[1]PLANES_ADM_RES383_261016!C2333)</f>
        <v xml:space="preserve">ABL    </v>
      </c>
      <c r="B2333" s="2">
        <f>+IF([1]PLANES_ADM_RES383_261016!F2333="","",[1]PLANES_ADM_RES383_261016!F2333)</f>
        <v>1448082.03</v>
      </c>
      <c r="C2333">
        <f>+IF([1]PLANES_ADM_RES383_261016!G2333="","",[1]PLANES_ADM_RES383_261016!G2333)</f>
        <v>12</v>
      </c>
      <c r="D2333">
        <f>+IF([1]PLANES_ADM_RES383_261016!L2333="","",[1]PLANES_ADM_RES383_261016!L2333)</f>
        <v>377615.15</v>
      </c>
      <c r="E2333" t="str">
        <f>+IF([1]PLANES_ADM_RES383_261016!O2333="","",[1]PLANES_ADM_RES383_261016!O2333)</f>
        <v xml:space="preserve">VIGENTE             </v>
      </c>
      <c r="F2333" s="1" t="str">
        <f>+IF([1]PLANES_ADM_RES383_261016!P2333="","",[1]PLANES_ADM_RES383_261016!P2333)</f>
        <v>2026-10-22</v>
      </c>
      <c r="G2333" s="2">
        <f t="shared" si="108"/>
        <v>188807.57500000001</v>
      </c>
      <c r="H2333" s="2">
        <f t="shared" si="109"/>
        <v>1259274.4550000001</v>
      </c>
      <c r="I2333" s="2">
        <f t="shared" si="110"/>
        <v>188807.57500000001</v>
      </c>
    </row>
    <row r="2334" spans="1:9" x14ac:dyDescent="0.3">
      <c r="A2334" t="str">
        <f>+IF([1]PLANES_ADM_RES383_261016!C2334="","",[1]PLANES_ADM_RES383_261016!C2334)</f>
        <v xml:space="preserve">ABL    </v>
      </c>
      <c r="B2334" s="2">
        <f>+IF([1]PLANES_ADM_RES383_261016!F2334="","",[1]PLANES_ADM_RES383_261016!F2334)</f>
        <v>1280672.76</v>
      </c>
      <c r="C2334">
        <f>+IF([1]PLANES_ADM_RES383_261016!G2334="","",[1]PLANES_ADM_RES383_261016!G2334)</f>
        <v>1</v>
      </c>
      <c r="D2334">
        <f>+IF([1]PLANES_ADM_RES383_261016!L2334="","",[1]PLANES_ADM_RES383_261016!L2334)</f>
        <v>504387.88</v>
      </c>
      <c r="E2334" t="str">
        <f>+IF([1]PLANES_ADM_RES383_261016!O2334="","",[1]PLANES_ADM_RES383_261016!O2334)</f>
        <v xml:space="preserve">VIGENTE             </v>
      </c>
      <c r="F2334" s="1" t="str">
        <f>+IF([1]PLANES_ADM_RES383_261016!P2334="","",[1]PLANES_ADM_RES383_261016!P2334)</f>
        <v>2026-10-22</v>
      </c>
      <c r="G2334" s="2">
        <f t="shared" si="108"/>
        <v>0</v>
      </c>
      <c r="H2334" s="2">
        <f t="shared" si="109"/>
        <v>1280672.76</v>
      </c>
      <c r="I2334" s="2">
        <f t="shared" si="110"/>
        <v>504387.88</v>
      </c>
    </row>
    <row r="2335" spans="1:9" x14ac:dyDescent="0.3">
      <c r="A2335" t="str">
        <f>+IF([1]PLANES_ADM_RES383_261016!C2335="","",[1]PLANES_ADM_RES383_261016!C2335)</f>
        <v xml:space="preserve">ABL    </v>
      </c>
      <c r="B2335" s="2">
        <f>+IF([1]PLANES_ADM_RES383_261016!F2335="","",[1]PLANES_ADM_RES383_261016!F2335)</f>
        <v>107563.06</v>
      </c>
      <c r="C2335">
        <f>+IF([1]PLANES_ADM_RES383_261016!G2335="","",[1]PLANES_ADM_RES383_261016!G2335)</f>
        <v>12</v>
      </c>
      <c r="D2335">
        <f>+IF([1]PLANES_ADM_RES383_261016!L2335="","",[1]PLANES_ADM_RES383_261016!L2335)</f>
        <v>14390.79</v>
      </c>
      <c r="E2335" t="str">
        <f>+IF([1]PLANES_ADM_RES383_261016!O2335="","",[1]PLANES_ADM_RES383_261016!O2335)</f>
        <v xml:space="preserve">VIGENTE             </v>
      </c>
      <c r="F2335" s="1" t="str">
        <f>+IF([1]PLANES_ADM_RES383_261016!P2335="","",[1]PLANES_ADM_RES383_261016!P2335)</f>
        <v>2026-10-22</v>
      </c>
      <c r="G2335" s="2">
        <f t="shared" si="108"/>
        <v>7195.3950000000004</v>
      </c>
      <c r="H2335" s="2">
        <f t="shared" si="109"/>
        <v>100367.66499999999</v>
      </c>
      <c r="I2335" s="2">
        <f t="shared" si="110"/>
        <v>7195.3950000000004</v>
      </c>
    </row>
    <row r="2336" spans="1:9" x14ac:dyDescent="0.3">
      <c r="A2336" t="str">
        <f>+IF([1]PLANES_ADM_RES383_261016!C2336="","",[1]PLANES_ADM_RES383_261016!C2336)</f>
        <v xml:space="preserve">ABL    </v>
      </c>
      <c r="B2336" s="2">
        <f>+IF([1]PLANES_ADM_RES383_261016!F2336="","",[1]PLANES_ADM_RES383_261016!F2336)</f>
        <v>432877.48</v>
      </c>
      <c r="C2336">
        <f>+IF([1]PLANES_ADM_RES383_261016!G2336="","",[1]PLANES_ADM_RES383_261016!G2336)</f>
        <v>1</v>
      </c>
      <c r="D2336">
        <f>+IF([1]PLANES_ADM_RES383_261016!L2336="","",[1]PLANES_ADM_RES383_261016!L2336)</f>
        <v>63530.57</v>
      </c>
      <c r="E2336" t="str">
        <f>+IF([1]PLANES_ADM_RES383_261016!O2336="","",[1]PLANES_ADM_RES383_261016!O2336)</f>
        <v xml:space="preserve">VIGENTE             </v>
      </c>
      <c r="F2336" s="1" t="str">
        <f>+IF([1]PLANES_ADM_RES383_261016!P2336="","",[1]PLANES_ADM_RES383_261016!P2336)</f>
        <v>2026-10-22</v>
      </c>
      <c r="G2336" s="2">
        <f t="shared" si="108"/>
        <v>0</v>
      </c>
      <c r="H2336" s="2">
        <f t="shared" si="109"/>
        <v>432877.48</v>
      </c>
      <c r="I2336" s="2">
        <f t="shared" si="110"/>
        <v>63530.57</v>
      </c>
    </row>
    <row r="2337" spans="1:9" x14ac:dyDescent="0.3">
      <c r="A2337" t="str">
        <f>+IF([1]PLANES_ADM_RES383_261016!C2337="","",[1]PLANES_ADM_RES383_261016!C2337)</f>
        <v xml:space="preserve">ABL    </v>
      </c>
      <c r="B2337" s="2">
        <f>+IF([1]PLANES_ADM_RES383_261016!F2337="","",[1]PLANES_ADM_RES383_261016!F2337)</f>
        <v>1989843.24</v>
      </c>
      <c r="C2337">
        <f>+IF([1]PLANES_ADM_RES383_261016!G2337="","",[1]PLANES_ADM_RES383_261016!G2337)</f>
        <v>12</v>
      </c>
      <c r="D2337">
        <f>+IF([1]PLANES_ADM_RES383_261016!L2337="","",[1]PLANES_ADM_RES383_261016!L2337)</f>
        <v>709466.24</v>
      </c>
      <c r="E2337" t="str">
        <f>+IF([1]PLANES_ADM_RES383_261016!O2337="","",[1]PLANES_ADM_RES383_261016!O2337)</f>
        <v xml:space="preserve">VIGENTE             </v>
      </c>
      <c r="F2337" s="1" t="str">
        <f>+IF([1]PLANES_ADM_RES383_261016!P2337="","",[1]PLANES_ADM_RES383_261016!P2337)</f>
        <v>2026-10-22</v>
      </c>
      <c r="G2337" s="2">
        <f t="shared" si="108"/>
        <v>354733.12</v>
      </c>
      <c r="H2337" s="2">
        <f t="shared" si="109"/>
        <v>1635110.12</v>
      </c>
      <c r="I2337" s="2">
        <f t="shared" si="110"/>
        <v>354733.12</v>
      </c>
    </row>
    <row r="2338" spans="1:9" x14ac:dyDescent="0.3">
      <c r="A2338" t="str">
        <f>+IF([1]PLANES_ADM_RES383_261016!C2338="","",[1]PLANES_ADM_RES383_261016!C2338)</f>
        <v xml:space="preserve">ABL    </v>
      </c>
      <c r="B2338" s="2">
        <f>+IF([1]PLANES_ADM_RES383_261016!F2338="","",[1]PLANES_ADM_RES383_261016!F2338)</f>
        <v>47608.17</v>
      </c>
      <c r="C2338">
        <f>+IF([1]PLANES_ADM_RES383_261016!G2338="","",[1]PLANES_ADM_RES383_261016!G2338)</f>
        <v>10</v>
      </c>
      <c r="D2338">
        <f>+IF([1]PLANES_ADM_RES383_261016!L2338="","",[1]PLANES_ADM_RES383_261016!L2338)</f>
        <v>26054.33</v>
      </c>
      <c r="E2338" t="str">
        <f>+IF([1]PLANES_ADM_RES383_261016!O2338="","",[1]PLANES_ADM_RES383_261016!O2338)</f>
        <v xml:space="preserve">VIGENTE             </v>
      </c>
      <c r="F2338" s="1" t="str">
        <f>+IF([1]PLANES_ADM_RES383_261016!P2338="","",[1]PLANES_ADM_RES383_261016!P2338)</f>
        <v>2026-10-22</v>
      </c>
      <c r="G2338" s="2">
        <f t="shared" si="108"/>
        <v>13027.165000000001</v>
      </c>
      <c r="H2338" s="2">
        <f t="shared" si="109"/>
        <v>34581.004999999997</v>
      </c>
      <c r="I2338" s="2">
        <f t="shared" si="110"/>
        <v>13027.165000000001</v>
      </c>
    </row>
    <row r="2339" spans="1:9" x14ac:dyDescent="0.3">
      <c r="A2339" t="str">
        <f>+IF([1]PLANES_ADM_RES383_261016!C2339="","",[1]PLANES_ADM_RES383_261016!C2339)</f>
        <v xml:space="preserve">ABL    </v>
      </c>
      <c r="B2339" s="2">
        <f>+IF([1]PLANES_ADM_RES383_261016!F2339="","",[1]PLANES_ADM_RES383_261016!F2339)</f>
        <v>140991.21</v>
      </c>
      <c r="C2339">
        <f>+IF([1]PLANES_ADM_RES383_261016!G2339="","",[1]PLANES_ADM_RES383_261016!G2339)</f>
        <v>12</v>
      </c>
      <c r="D2339">
        <f>+IF([1]PLANES_ADM_RES383_261016!L2339="","",[1]PLANES_ADM_RES383_261016!L2339)</f>
        <v>42130.13</v>
      </c>
      <c r="E2339" t="str">
        <f>+IF([1]PLANES_ADM_RES383_261016!O2339="","",[1]PLANES_ADM_RES383_261016!O2339)</f>
        <v xml:space="preserve">VIGENTE             </v>
      </c>
      <c r="F2339" s="1" t="str">
        <f>+IF([1]PLANES_ADM_RES383_261016!P2339="","",[1]PLANES_ADM_RES383_261016!P2339)</f>
        <v>2026-10-22</v>
      </c>
      <c r="G2339" s="2">
        <f t="shared" si="108"/>
        <v>21065.064999999999</v>
      </c>
      <c r="H2339" s="2">
        <f t="shared" si="109"/>
        <v>119926.14499999999</v>
      </c>
      <c r="I2339" s="2">
        <f t="shared" si="110"/>
        <v>21065.064999999999</v>
      </c>
    </row>
    <row r="2340" spans="1:9" x14ac:dyDescent="0.3">
      <c r="A2340" t="str">
        <f>+IF([1]PLANES_ADM_RES383_261016!C2340="","",[1]PLANES_ADM_RES383_261016!C2340)</f>
        <v xml:space="preserve">ABL    </v>
      </c>
      <c r="B2340" s="2">
        <f>+IF([1]PLANES_ADM_RES383_261016!F2340="","",[1]PLANES_ADM_RES383_261016!F2340)</f>
        <v>2876844.98</v>
      </c>
      <c r="C2340">
        <f>+IF([1]PLANES_ADM_RES383_261016!G2340="","",[1]PLANES_ADM_RES383_261016!G2340)</f>
        <v>1</v>
      </c>
      <c r="D2340">
        <f>+IF([1]PLANES_ADM_RES383_261016!L2340="","",[1]PLANES_ADM_RES383_261016!L2340)</f>
        <v>856840.66</v>
      </c>
      <c r="E2340" t="str">
        <f>+IF([1]PLANES_ADM_RES383_261016!O2340="","",[1]PLANES_ADM_RES383_261016!O2340)</f>
        <v xml:space="preserve">VIGENTE             </v>
      </c>
      <c r="F2340" s="1" t="str">
        <f>+IF([1]PLANES_ADM_RES383_261016!P2340="","",[1]PLANES_ADM_RES383_261016!P2340)</f>
        <v>2026-10-22</v>
      </c>
      <c r="G2340" s="2">
        <f t="shared" si="108"/>
        <v>0</v>
      </c>
      <c r="H2340" s="2">
        <f t="shared" si="109"/>
        <v>2876844.98</v>
      </c>
      <c r="I2340" s="2">
        <f t="shared" si="110"/>
        <v>856840.66</v>
      </c>
    </row>
    <row r="2341" spans="1:9" x14ac:dyDescent="0.3">
      <c r="A2341" t="str">
        <f>+IF([1]PLANES_ADM_RES383_261016!C2341="","",[1]PLANES_ADM_RES383_261016!C2341)</f>
        <v xml:space="preserve">ABL    </v>
      </c>
      <c r="B2341" s="2">
        <f>+IF([1]PLANES_ADM_RES383_261016!F2341="","",[1]PLANES_ADM_RES383_261016!F2341)</f>
        <v>41646.36</v>
      </c>
      <c r="C2341">
        <f>+IF([1]PLANES_ADM_RES383_261016!G2341="","",[1]PLANES_ADM_RES383_261016!G2341)</f>
        <v>8</v>
      </c>
      <c r="D2341">
        <f>+IF([1]PLANES_ADM_RES383_261016!L2341="","",[1]PLANES_ADM_RES383_261016!L2341)</f>
        <v>4623.87</v>
      </c>
      <c r="E2341" t="str">
        <f>+IF([1]PLANES_ADM_RES383_261016!O2341="","",[1]PLANES_ADM_RES383_261016!O2341)</f>
        <v xml:space="preserve">VIGENTE             </v>
      </c>
      <c r="F2341" s="1" t="str">
        <f>+IF([1]PLANES_ADM_RES383_261016!P2341="","",[1]PLANES_ADM_RES383_261016!P2341)</f>
        <v>2026-10-22</v>
      </c>
      <c r="G2341" s="2">
        <f t="shared" si="108"/>
        <v>2311.9349999999999</v>
      </c>
      <c r="H2341" s="2">
        <f t="shared" si="109"/>
        <v>39334.425000000003</v>
      </c>
      <c r="I2341" s="2">
        <f t="shared" si="110"/>
        <v>2311.9349999999999</v>
      </c>
    </row>
    <row r="2342" spans="1:9" x14ac:dyDescent="0.3">
      <c r="A2342" t="str">
        <f>+IF([1]PLANES_ADM_RES383_261016!C2342="","",[1]PLANES_ADM_RES383_261016!C2342)</f>
        <v xml:space="preserve">ABL    </v>
      </c>
      <c r="B2342" s="2">
        <f>+IF([1]PLANES_ADM_RES383_261016!F2342="","",[1]PLANES_ADM_RES383_261016!F2342)</f>
        <v>982355.76</v>
      </c>
      <c r="C2342">
        <f>+IF([1]PLANES_ADM_RES383_261016!G2342="","",[1]PLANES_ADM_RES383_261016!G2342)</f>
        <v>1</v>
      </c>
      <c r="D2342">
        <f>+IF([1]PLANES_ADM_RES383_261016!L2342="","",[1]PLANES_ADM_RES383_261016!L2342)</f>
        <v>266991.06</v>
      </c>
      <c r="E2342" t="str">
        <f>+IF([1]PLANES_ADM_RES383_261016!O2342="","",[1]PLANES_ADM_RES383_261016!O2342)</f>
        <v xml:space="preserve">VIGENTE             </v>
      </c>
      <c r="F2342" s="1" t="str">
        <f>+IF([1]PLANES_ADM_RES383_261016!P2342="","",[1]PLANES_ADM_RES383_261016!P2342)</f>
        <v>2026-10-22</v>
      </c>
      <c r="G2342" s="2">
        <f t="shared" si="108"/>
        <v>0</v>
      </c>
      <c r="H2342" s="2">
        <f t="shared" si="109"/>
        <v>982355.76</v>
      </c>
      <c r="I2342" s="2">
        <f t="shared" si="110"/>
        <v>266991.06</v>
      </c>
    </row>
    <row r="2343" spans="1:9" x14ac:dyDescent="0.3">
      <c r="A2343" t="str">
        <f>+IF([1]PLANES_ADM_RES383_261016!C2343="","",[1]PLANES_ADM_RES383_261016!C2343)</f>
        <v xml:space="preserve">ABL    </v>
      </c>
      <c r="B2343" s="2">
        <f>+IF([1]PLANES_ADM_RES383_261016!F2343="","",[1]PLANES_ADM_RES383_261016!F2343)</f>
        <v>15813.85</v>
      </c>
      <c r="C2343">
        <f>+IF([1]PLANES_ADM_RES383_261016!G2343="","",[1]PLANES_ADM_RES383_261016!G2343)</f>
        <v>3</v>
      </c>
      <c r="D2343">
        <f>+IF([1]PLANES_ADM_RES383_261016!L2343="","",[1]PLANES_ADM_RES383_261016!L2343)</f>
        <v>8654.3799999999992</v>
      </c>
      <c r="E2343" t="str">
        <f>+IF([1]PLANES_ADM_RES383_261016!O2343="","",[1]PLANES_ADM_RES383_261016!O2343)</f>
        <v xml:space="preserve">VIGENTE             </v>
      </c>
      <c r="F2343" s="1" t="str">
        <f>+IF([1]PLANES_ADM_RES383_261016!P2343="","",[1]PLANES_ADM_RES383_261016!P2343)</f>
        <v>2026-10-22</v>
      </c>
      <c r="G2343" s="2">
        <f t="shared" si="108"/>
        <v>4327.1899999999996</v>
      </c>
      <c r="H2343" s="2">
        <f t="shared" si="109"/>
        <v>11486.66</v>
      </c>
      <c r="I2343" s="2">
        <f t="shared" si="110"/>
        <v>4327.1899999999996</v>
      </c>
    </row>
    <row r="2344" spans="1:9" x14ac:dyDescent="0.3">
      <c r="A2344" t="str">
        <f>+IF([1]PLANES_ADM_RES383_261016!C2344="","",[1]PLANES_ADM_RES383_261016!C2344)</f>
        <v xml:space="preserve">ABL    </v>
      </c>
      <c r="B2344" s="2">
        <f>+IF([1]PLANES_ADM_RES383_261016!F2344="","",[1]PLANES_ADM_RES383_261016!F2344)</f>
        <v>946224.69</v>
      </c>
      <c r="C2344">
        <f>+IF([1]PLANES_ADM_RES383_261016!G2344="","",[1]PLANES_ADM_RES383_261016!G2344)</f>
        <v>1</v>
      </c>
      <c r="D2344">
        <f>+IF([1]PLANES_ADM_RES383_261016!L2344="","",[1]PLANES_ADM_RES383_261016!L2344)</f>
        <v>222381.83</v>
      </c>
      <c r="E2344" t="str">
        <f>+IF([1]PLANES_ADM_RES383_261016!O2344="","",[1]PLANES_ADM_RES383_261016!O2344)</f>
        <v xml:space="preserve">VIGENTE             </v>
      </c>
      <c r="F2344" s="1" t="str">
        <f>+IF([1]PLANES_ADM_RES383_261016!P2344="","",[1]PLANES_ADM_RES383_261016!P2344)</f>
        <v>2026-10-22</v>
      </c>
      <c r="G2344" s="2">
        <f t="shared" si="108"/>
        <v>0</v>
      </c>
      <c r="H2344" s="2">
        <f t="shared" si="109"/>
        <v>946224.69</v>
      </c>
      <c r="I2344" s="2">
        <f t="shared" si="110"/>
        <v>222381.83</v>
      </c>
    </row>
    <row r="2345" spans="1:9" x14ac:dyDescent="0.3">
      <c r="A2345" t="str">
        <f>+IF([1]PLANES_ADM_RES383_261016!C2345="","",[1]PLANES_ADM_RES383_261016!C2345)</f>
        <v xml:space="preserve">ABL    </v>
      </c>
      <c r="B2345" s="2">
        <f>+IF([1]PLANES_ADM_RES383_261016!F2345="","",[1]PLANES_ADM_RES383_261016!F2345)</f>
        <v>1558029.56</v>
      </c>
      <c r="C2345">
        <f>+IF([1]PLANES_ADM_RES383_261016!G2345="","",[1]PLANES_ADM_RES383_261016!G2345)</f>
        <v>1</v>
      </c>
      <c r="D2345">
        <f>+IF([1]PLANES_ADM_RES383_261016!L2345="","",[1]PLANES_ADM_RES383_261016!L2345)</f>
        <v>465209.73</v>
      </c>
      <c r="E2345" t="str">
        <f>+IF([1]PLANES_ADM_RES383_261016!O2345="","",[1]PLANES_ADM_RES383_261016!O2345)</f>
        <v xml:space="preserve">VIGENTE             </v>
      </c>
      <c r="F2345" s="1" t="str">
        <f>+IF([1]PLANES_ADM_RES383_261016!P2345="","",[1]PLANES_ADM_RES383_261016!P2345)</f>
        <v>2026-10-22</v>
      </c>
      <c r="G2345" s="2">
        <f t="shared" si="108"/>
        <v>0</v>
      </c>
      <c r="H2345" s="2">
        <f t="shared" si="109"/>
        <v>1558029.56</v>
      </c>
      <c r="I2345" s="2">
        <f t="shared" si="110"/>
        <v>465209.73</v>
      </c>
    </row>
    <row r="2346" spans="1:9" x14ac:dyDescent="0.3">
      <c r="A2346" t="str">
        <f>+IF([1]PLANES_ADM_RES383_261016!C2346="","",[1]PLANES_ADM_RES383_261016!C2346)</f>
        <v xml:space="preserve">ABL    </v>
      </c>
      <c r="B2346" s="2">
        <f>+IF([1]PLANES_ADM_RES383_261016!F2346="","",[1]PLANES_ADM_RES383_261016!F2346)</f>
        <v>40037.040000000001</v>
      </c>
      <c r="C2346">
        <f>+IF([1]PLANES_ADM_RES383_261016!G2346="","",[1]PLANES_ADM_RES383_261016!G2346)</f>
        <v>1</v>
      </c>
      <c r="D2346">
        <f>+IF([1]PLANES_ADM_RES383_261016!L2346="","",[1]PLANES_ADM_RES383_261016!L2346)</f>
        <v>15634.62</v>
      </c>
      <c r="E2346" t="str">
        <f>+IF([1]PLANES_ADM_RES383_261016!O2346="","",[1]PLANES_ADM_RES383_261016!O2346)</f>
        <v xml:space="preserve">VIGENTE             </v>
      </c>
      <c r="F2346" s="1" t="str">
        <f>+IF([1]PLANES_ADM_RES383_261016!P2346="","",[1]PLANES_ADM_RES383_261016!P2346)</f>
        <v>2026-10-22</v>
      </c>
      <c r="G2346" s="2">
        <f t="shared" si="108"/>
        <v>0</v>
      </c>
      <c r="H2346" s="2">
        <f t="shared" si="109"/>
        <v>40037.040000000001</v>
      </c>
      <c r="I2346" s="2">
        <f t="shared" si="110"/>
        <v>15634.62</v>
      </c>
    </row>
    <row r="2347" spans="1:9" x14ac:dyDescent="0.3">
      <c r="A2347" t="str">
        <f>+IF([1]PLANES_ADM_RES383_261016!C2347="","",[1]PLANES_ADM_RES383_261016!C2347)</f>
        <v xml:space="preserve">ABL    </v>
      </c>
      <c r="B2347" s="2">
        <f>+IF([1]PLANES_ADM_RES383_261016!F2347="","",[1]PLANES_ADM_RES383_261016!F2347)</f>
        <v>364431.81</v>
      </c>
      <c r="C2347">
        <f>+IF([1]PLANES_ADM_RES383_261016!G2347="","",[1]PLANES_ADM_RES383_261016!G2347)</f>
        <v>1</v>
      </c>
      <c r="D2347">
        <f>+IF([1]PLANES_ADM_RES383_261016!L2347="","",[1]PLANES_ADM_RES383_261016!L2347)</f>
        <v>245772.26</v>
      </c>
      <c r="E2347" t="str">
        <f>+IF([1]PLANES_ADM_RES383_261016!O2347="","",[1]PLANES_ADM_RES383_261016!O2347)</f>
        <v xml:space="preserve">VIGENTE             </v>
      </c>
      <c r="F2347" s="1" t="str">
        <f>+IF([1]PLANES_ADM_RES383_261016!P2347="","",[1]PLANES_ADM_RES383_261016!P2347)</f>
        <v>2026-10-22</v>
      </c>
      <c r="G2347" s="2">
        <f t="shared" si="108"/>
        <v>0</v>
      </c>
      <c r="H2347" s="2">
        <f t="shared" si="109"/>
        <v>364431.81</v>
      </c>
      <c r="I2347" s="2">
        <f t="shared" si="110"/>
        <v>245772.26</v>
      </c>
    </row>
    <row r="2348" spans="1:9" x14ac:dyDescent="0.3">
      <c r="A2348" t="str">
        <f>+IF([1]PLANES_ADM_RES383_261016!C2348="","",[1]PLANES_ADM_RES383_261016!C2348)</f>
        <v xml:space="preserve">ABL    </v>
      </c>
      <c r="B2348" s="2">
        <f>+IF([1]PLANES_ADM_RES383_261016!F2348="","",[1]PLANES_ADM_RES383_261016!F2348)</f>
        <v>447207.34</v>
      </c>
      <c r="C2348">
        <f>+IF([1]PLANES_ADM_RES383_261016!G2348="","",[1]PLANES_ADM_RES383_261016!G2348)</f>
        <v>12</v>
      </c>
      <c r="D2348">
        <f>+IF([1]PLANES_ADM_RES383_261016!L2348="","",[1]PLANES_ADM_RES383_261016!L2348)</f>
        <v>173091.61</v>
      </c>
      <c r="E2348" t="str">
        <f>+IF([1]PLANES_ADM_RES383_261016!O2348="","",[1]PLANES_ADM_RES383_261016!O2348)</f>
        <v xml:space="preserve">VIGENTE             </v>
      </c>
      <c r="F2348" s="1" t="str">
        <f>+IF([1]PLANES_ADM_RES383_261016!P2348="","",[1]PLANES_ADM_RES383_261016!P2348)</f>
        <v>2026-10-22</v>
      </c>
      <c r="G2348" s="2">
        <f t="shared" si="108"/>
        <v>86545.804999999993</v>
      </c>
      <c r="H2348" s="2">
        <f t="shared" si="109"/>
        <v>360661.53500000003</v>
      </c>
      <c r="I2348" s="2">
        <f t="shared" si="110"/>
        <v>86545.804999999993</v>
      </c>
    </row>
    <row r="2349" spans="1:9" x14ac:dyDescent="0.3">
      <c r="A2349" t="str">
        <f>+IF([1]PLANES_ADM_RES383_261016!C2349="","",[1]PLANES_ADM_RES383_261016!C2349)</f>
        <v xml:space="preserve">ABL    </v>
      </c>
      <c r="B2349" s="2">
        <f>+IF([1]PLANES_ADM_RES383_261016!F2349="","",[1]PLANES_ADM_RES383_261016!F2349)</f>
        <v>358508.62</v>
      </c>
      <c r="C2349">
        <f>+IF([1]PLANES_ADM_RES383_261016!G2349="","",[1]PLANES_ADM_RES383_261016!G2349)</f>
        <v>1</v>
      </c>
      <c r="D2349">
        <f>+IF([1]PLANES_ADM_RES383_261016!L2349="","",[1]PLANES_ADM_RES383_261016!L2349)</f>
        <v>166020.39000000001</v>
      </c>
      <c r="E2349" t="str">
        <f>+IF([1]PLANES_ADM_RES383_261016!O2349="","",[1]PLANES_ADM_RES383_261016!O2349)</f>
        <v xml:space="preserve">VIGENTE             </v>
      </c>
      <c r="F2349" s="1" t="str">
        <f>+IF([1]PLANES_ADM_RES383_261016!P2349="","",[1]PLANES_ADM_RES383_261016!P2349)</f>
        <v>2026-10-22</v>
      </c>
      <c r="G2349" s="2">
        <f t="shared" si="108"/>
        <v>0</v>
      </c>
      <c r="H2349" s="2">
        <f t="shared" si="109"/>
        <v>358508.62</v>
      </c>
      <c r="I2349" s="2">
        <f t="shared" si="110"/>
        <v>166020.39000000001</v>
      </c>
    </row>
    <row r="2350" spans="1:9" x14ac:dyDescent="0.3">
      <c r="A2350" t="str">
        <f>+IF([1]PLANES_ADM_RES383_261016!C2350="","",[1]PLANES_ADM_RES383_261016!C2350)</f>
        <v xml:space="preserve">ABL    </v>
      </c>
      <c r="B2350" s="2">
        <f>+IF([1]PLANES_ADM_RES383_261016!F2350="","",[1]PLANES_ADM_RES383_261016!F2350)</f>
        <v>1890608.06</v>
      </c>
      <c r="C2350">
        <f>+IF([1]PLANES_ADM_RES383_261016!G2350="","",[1]PLANES_ADM_RES383_261016!G2350)</f>
        <v>1</v>
      </c>
      <c r="D2350">
        <f>+IF([1]PLANES_ADM_RES383_261016!L2350="","",[1]PLANES_ADM_RES383_261016!L2350)</f>
        <v>491180.06</v>
      </c>
      <c r="E2350" t="str">
        <f>+IF([1]PLANES_ADM_RES383_261016!O2350="","",[1]PLANES_ADM_RES383_261016!O2350)</f>
        <v xml:space="preserve">VIGENTE             </v>
      </c>
      <c r="F2350" s="1" t="str">
        <f>+IF([1]PLANES_ADM_RES383_261016!P2350="","",[1]PLANES_ADM_RES383_261016!P2350)</f>
        <v>2026-10-22</v>
      </c>
      <c r="G2350" s="2">
        <f t="shared" si="108"/>
        <v>0</v>
      </c>
      <c r="H2350" s="2">
        <f t="shared" si="109"/>
        <v>1890608.06</v>
      </c>
      <c r="I2350" s="2">
        <f t="shared" si="110"/>
        <v>491180.06</v>
      </c>
    </row>
    <row r="2351" spans="1:9" x14ac:dyDescent="0.3">
      <c r="A2351" t="str">
        <f>+IF([1]PLANES_ADM_RES383_261016!C2351="","",[1]PLANES_ADM_RES383_261016!C2351)</f>
        <v xml:space="preserve">ABL    </v>
      </c>
      <c r="B2351" s="2">
        <f>+IF([1]PLANES_ADM_RES383_261016!F2351="","",[1]PLANES_ADM_RES383_261016!F2351)</f>
        <v>247003.02</v>
      </c>
      <c r="C2351">
        <f>+IF([1]PLANES_ADM_RES383_261016!G2351="","",[1]PLANES_ADM_RES383_261016!G2351)</f>
        <v>1</v>
      </c>
      <c r="D2351">
        <f>+IF([1]PLANES_ADM_RES383_261016!L2351="","",[1]PLANES_ADM_RES383_261016!L2351)</f>
        <v>32402.85</v>
      </c>
      <c r="E2351" t="str">
        <f>+IF([1]PLANES_ADM_RES383_261016!O2351="","",[1]PLANES_ADM_RES383_261016!O2351)</f>
        <v xml:space="preserve">VIGENTE             </v>
      </c>
      <c r="F2351" s="1" t="str">
        <f>+IF([1]PLANES_ADM_RES383_261016!P2351="","",[1]PLANES_ADM_RES383_261016!P2351)</f>
        <v>2026-10-22</v>
      </c>
      <c r="G2351" s="2">
        <f t="shared" si="108"/>
        <v>0</v>
      </c>
      <c r="H2351" s="2">
        <f t="shared" si="109"/>
        <v>247003.02</v>
      </c>
      <c r="I2351" s="2">
        <f t="shared" si="110"/>
        <v>32402.85</v>
      </c>
    </row>
    <row r="2352" spans="1:9" x14ac:dyDescent="0.3">
      <c r="A2352" t="str">
        <f>+IF([1]PLANES_ADM_RES383_261016!C2352="","",[1]PLANES_ADM_RES383_261016!C2352)</f>
        <v xml:space="preserve">ABL    </v>
      </c>
      <c r="B2352" s="2">
        <f>+IF([1]PLANES_ADM_RES383_261016!F2352="","",[1]PLANES_ADM_RES383_261016!F2352)</f>
        <v>1971638.47</v>
      </c>
      <c r="C2352">
        <f>+IF([1]PLANES_ADM_RES383_261016!G2352="","",[1]PLANES_ADM_RES383_261016!G2352)</f>
        <v>1</v>
      </c>
      <c r="D2352">
        <f>+IF([1]PLANES_ADM_RES383_261016!L2352="","",[1]PLANES_ADM_RES383_261016!L2352)</f>
        <v>459343.05</v>
      </c>
      <c r="E2352" t="str">
        <f>+IF([1]PLANES_ADM_RES383_261016!O2352="","",[1]PLANES_ADM_RES383_261016!O2352)</f>
        <v xml:space="preserve">VIGENTE             </v>
      </c>
      <c r="F2352" s="1" t="str">
        <f>+IF([1]PLANES_ADM_RES383_261016!P2352="","",[1]PLANES_ADM_RES383_261016!P2352)</f>
        <v>2026-10-22</v>
      </c>
      <c r="G2352" s="2">
        <f t="shared" si="108"/>
        <v>0</v>
      </c>
      <c r="H2352" s="2">
        <f t="shared" si="109"/>
        <v>1971638.47</v>
      </c>
      <c r="I2352" s="2">
        <f t="shared" si="110"/>
        <v>459343.05</v>
      </c>
    </row>
    <row r="2353" spans="1:9" x14ac:dyDescent="0.3">
      <c r="A2353" t="str">
        <f>+IF([1]PLANES_ADM_RES383_261016!C2353="","",[1]PLANES_ADM_RES383_261016!C2353)</f>
        <v xml:space="preserve">ABL    </v>
      </c>
      <c r="B2353" s="2">
        <f>+IF([1]PLANES_ADM_RES383_261016!F2353="","",[1]PLANES_ADM_RES383_261016!F2353)</f>
        <v>71712.899999999994</v>
      </c>
      <c r="C2353">
        <f>+IF([1]PLANES_ADM_RES383_261016!G2353="","",[1]PLANES_ADM_RES383_261016!G2353)</f>
        <v>1</v>
      </c>
      <c r="D2353">
        <f>+IF([1]PLANES_ADM_RES383_261016!L2353="","",[1]PLANES_ADM_RES383_261016!L2353)</f>
        <v>45719.46</v>
      </c>
      <c r="E2353" t="str">
        <f>+IF([1]PLANES_ADM_RES383_261016!O2353="","",[1]PLANES_ADM_RES383_261016!O2353)</f>
        <v xml:space="preserve">VIGENTE             </v>
      </c>
      <c r="F2353" s="1" t="str">
        <f>+IF([1]PLANES_ADM_RES383_261016!P2353="","",[1]PLANES_ADM_RES383_261016!P2353)</f>
        <v>2026-10-22</v>
      </c>
      <c r="G2353" s="2">
        <f t="shared" si="108"/>
        <v>0</v>
      </c>
      <c r="H2353" s="2">
        <f t="shared" si="109"/>
        <v>71712.899999999994</v>
      </c>
      <c r="I2353" s="2">
        <f t="shared" si="110"/>
        <v>45719.46</v>
      </c>
    </row>
    <row r="2354" spans="1:9" x14ac:dyDescent="0.3">
      <c r="A2354" t="str">
        <f>+IF([1]PLANES_ADM_RES383_261016!C2354="","",[1]PLANES_ADM_RES383_261016!C2354)</f>
        <v xml:space="preserve">ABL    </v>
      </c>
      <c r="B2354" s="2">
        <f>+IF([1]PLANES_ADM_RES383_261016!F2354="","",[1]PLANES_ADM_RES383_261016!F2354)</f>
        <v>519715.83</v>
      </c>
      <c r="C2354">
        <f>+IF([1]PLANES_ADM_RES383_261016!G2354="","",[1]PLANES_ADM_RES383_261016!G2354)</f>
        <v>12</v>
      </c>
      <c r="D2354">
        <f>+IF([1]PLANES_ADM_RES383_261016!L2354="","",[1]PLANES_ADM_RES383_261016!L2354)</f>
        <v>299361.34999999998</v>
      </c>
      <c r="E2354" t="str">
        <f>+IF([1]PLANES_ADM_RES383_261016!O2354="","",[1]PLANES_ADM_RES383_261016!O2354)</f>
        <v xml:space="preserve">VIGENTE             </v>
      </c>
      <c r="F2354" s="1" t="str">
        <f>+IF([1]PLANES_ADM_RES383_261016!P2354="","",[1]PLANES_ADM_RES383_261016!P2354)</f>
        <v>2026-10-22</v>
      </c>
      <c r="G2354" s="2">
        <f t="shared" si="108"/>
        <v>149680.67499999999</v>
      </c>
      <c r="H2354" s="2">
        <f t="shared" si="109"/>
        <v>370035.15500000003</v>
      </c>
      <c r="I2354" s="2">
        <f t="shared" si="110"/>
        <v>149680.67499999999</v>
      </c>
    </row>
    <row r="2355" spans="1:9" x14ac:dyDescent="0.3">
      <c r="A2355" t="str">
        <f>+IF([1]PLANES_ADM_RES383_261016!C2355="","",[1]PLANES_ADM_RES383_261016!C2355)</f>
        <v xml:space="preserve">ABL    </v>
      </c>
      <c r="B2355" s="2">
        <f>+IF([1]PLANES_ADM_RES383_261016!F2355="","",[1]PLANES_ADM_RES383_261016!F2355)</f>
        <v>2129653.88</v>
      </c>
      <c r="C2355">
        <f>+IF([1]PLANES_ADM_RES383_261016!G2355="","",[1]PLANES_ADM_RES383_261016!G2355)</f>
        <v>1</v>
      </c>
      <c r="D2355">
        <f>+IF([1]PLANES_ADM_RES383_261016!L2355="","",[1]PLANES_ADM_RES383_261016!L2355)</f>
        <v>640569.26</v>
      </c>
      <c r="E2355" t="str">
        <f>+IF([1]PLANES_ADM_RES383_261016!O2355="","",[1]PLANES_ADM_RES383_261016!O2355)</f>
        <v xml:space="preserve">VIGENTE             </v>
      </c>
      <c r="F2355" s="1" t="str">
        <f>+IF([1]PLANES_ADM_RES383_261016!P2355="","",[1]PLANES_ADM_RES383_261016!P2355)</f>
        <v>2026-10-22</v>
      </c>
      <c r="G2355" s="2">
        <f t="shared" si="108"/>
        <v>0</v>
      </c>
      <c r="H2355" s="2">
        <f t="shared" si="109"/>
        <v>2129653.88</v>
      </c>
      <c r="I2355" s="2">
        <f t="shared" si="110"/>
        <v>640569.26</v>
      </c>
    </row>
    <row r="2356" spans="1:9" x14ac:dyDescent="0.3">
      <c r="A2356" t="str">
        <f>+IF([1]PLANES_ADM_RES383_261016!C2356="","",[1]PLANES_ADM_RES383_261016!C2356)</f>
        <v xml:space="preserve">ABL    </v>
      </c>
      <c r="B2356" s="2">
        <f>+IF([1]PLANES_ADM_RES383_261016!F2356="","",[1]PLANES_ADM_RES383_261016!F2356)</f>
        <v>240058.85</v>
      </c>
      <c r="C2356">
        <f>+IF([1]PLANES_ADM_RES383_261016!G2356="","",[1]PLANES_ADM_RES383_261016!G2356)</f>
        <v>1</v>
      </c>
      <c r="D2356">
        <f>+IF([1]PLANES_ADM_RES383_261016!L2356="","",[1]PLANES_ADM_RES383_261016!L2356)</f>
        <v>81678.84</v>
      </c>
      <c r="E2356" t="str">
        <f>+IF([1]PLANES_ADM_RES383_261016!O2356="","",[1]PLANES_ADM_RES383_261016!O2356)</f>
        <v xml:space="preserve">VIGENTE             </v>
      </c>
      <c r="F2356" s="1" t="str">
        <f>+IF([1]PLANES_ADM_RES383_261016!P2356="","",[1]PLANES_ADM_RES383_261016!P2356)</f>
        <v>2026-10-22</v>
      </c>
      <c r="G2356" s="2">
        <f t="shared" si="108"/>
        <v>0</v>
      </c>
      <c r="H2356" s="2">
        <f t="shared" si="109"/>
        <v>240058.85</v>
      </c>
      <c r="I2356" s="2">
        <f t="shared" si="110"/>
        <v>81678.84</v>
      </c>
    </row>
    <row r="2357" spans="1:9" x14ac:dyDescent="0.3">
      <c r="A2357" t="str">
        <f>+IF([1]PLANES_ADM_RES383_261016!C2357="","",[1]PLANES_ADM_RES383_261016!C2357)</f>
        <v xml:space="preserve">ABL    </v>
      </c>
      <c r="B2357" s="2">
        <f>+IF([1]PLANES_ADM_RES383_261016!F2357="","",[1]PLANES_ADM_RES383_261016!F2357)</f>
        <v>378509.7</v>
      </c>
      <c r="C2357">
        <f>+IF([1]PLANES_ADM_RES383_261016!G2357="","",[1]PLANES_ADM_RES383_261016!G2357)</f>
        <v>12</v>
      </c>
      <c r="D2357">
        <f>+IF([1]PLANES_ADM_RES383_261016!L2357="","",[1]PLANES_ADM_RES383_261016!L2357)</f>
        <v>172505.58</v>
      </c>
      <c r="E2357" t="str">
        <f>+IF([1]PLANES_ADM_RES383_261016!O2357="","",[1]PLANES_ADM_RES383_261016!O2357)</f>
        <v xml:space="preserve">VIGENTE             </v>
      </c>
      <c r="F2357" s="1" t="str">
        <f>+IF([1]PLANES_ADM_RES383_261016!P2357="","",[1]PLANES_ADM_RES383_261016!P2357)</f>
        <v>2026-10-22</v>
      </c>
      <c r="G2357" s="2">
        <f t="shared" si="108"/>
        <v>86252.79</v>
      </c>
      <c r="H2357" s="2">
        <f t="shared" si="109"/>
        <v>292256.91000000003</v>
      </c>
      <c r="I2357" s="2">
        <f t="shared" si="110"/>
        <v>86252.79</v>
      </c>
    </row>
    <row r="2358" spans="1:9" x14ac:dyDescent="0.3">
      <c r="A2358" t="str">
        <f>+IF([1]PLANES_ADM_RES383_261016!C2358="","",[1]PLANES_ADM_RES383_261016!C2358)</f>
        <v xml:space="preserve">ABL    </v>
      </c>
      <c r="B2358" s="2">
        <f>+IF([1]PLANES_ADM_RES383_261016!F2358="","",[1]PLANES_ADM_RES383_261016!F2358)</f>
        <v>258744.85</v>
      </c>
      <c r="C2358">
        <f>+IF([1]PLANES_ADM_RES383_261016!G2358="","",[1]PLANES_ADM_RES383_261016!G2358)</f>
        <v>1</v>
      </c>
      <c r="D2358">
        <f>+IF([1]PLANES_ADM_RES383_261016!L2358="","",[1]PLANES_ADM_RES383_261016!L2358)</f>
        <v>210011.11</v>
      </c>
      <c r="E2358" t="str">
        <f>+IF([1]PLANES_ADM_RES383_261016!O2358="","",[1]PLANES_ADM_RES383_261016!O2358)</f>
        <v xml:space="preserve">VIGENTE             </v>
      </c>
      <c r="F2358" s="1" t="str">
        <f>+IF([1]PLANES_ADM_RES383_261016!P2358="","",[1]PLANES_ADM_RES383_261016!P2358)</f>
        <v>2026-10-22</v>
      </c>
      <c r="G2358" s="2">
        <f t="shared" si="108"/>
        <v>0</v>
      </c>
      <c r="H2358" s="2">
        <f t="shared" si="109"/>
        <v>258744.85</v>
      </c>
      <c r="I2358" s="2">
        <f t="shared" si="110"/>
        <v>210011.11</v>
      </c>
    </row>
    <row r="2359" spans="1:9" x14ac:dyDescent="0.3">
      <c r="A2359" t="str">
        <f>+IF([1]PLANES_ADM_RES383_261016!C2359="","",[1]PLANES_ADM_RES383_261016!C2359)</f>
        <v xml:space="preserve">ABL    </v>
      </c>
      <c r="B2359" s="2">
        <f>+IF([1]PLANES_ADM_RES383_261016!F2359="","",[1]PLANES_ADM_RES383_261016!F2359)</f>
        <v>4382308.84</v>
      </c>
      <c r="C2359">
        <f>+IF([1]PLANES_ADM_RES383_261016!G2359="","",[1]PLANES_ADM_RES383_261016!G2359)</f>
        <v>12</v>
      </c>
      <c r="D2359">
        <f>+IF([1]PLANES_ADM_RES383_261016!L2359="","",[1]PLANES_ADM_RES383_261016!L2359)</f>
        <v>806496.18</v>
      </c>
      <c r="E2359" t="str">
        <f>+IF([1]PLANES_ADM_RES383_261016!O2359="","",[1]PLANES_ADM_RES383_261016!O2359)</f>
        <v xml:space="preserve">VIGENTE             </v>
      </c>
      <c r="F2359" s="1" t="str">
        <f>+IF([1]PLANES_ADM_RES383_261016!P2359="","",[1]PLANES_ADM_RES383_261016!P2359)</f>
        <v>2026-10-22</v>
      </c>
      <c r="G2359" s="2">
        <f t="shared" si="108"/>
        <v>403248.09</v>
      </c>
      <c r="H2359" s="2">
        <f t="shared" si="109"/>
        <v>3979060.75</v>
      </c>
      <c r="I2359" s="2">
        <f t="shared" si="110"/>
        <v>403248.09</v>
      </c>
    </row>
    <row r="2360" spans="1:9" x14ac:dyDescent="0.3">
      <c r="A2360" t="str">
        <f>+IF([1]PLANES_ADM_RES383_261016!C2360="","",[1]PLANES_ADM_RES383_261016!C2360)</f>
        <v xml:space="preserve">ABL    </v>
      </c>
      <c r="B2360" s="2">
        <f>+IF([1]PLANES_ADM_RES383_261016!F2360="","",[1]PLANES_ADM_RES383_261016!F2360)</f>
        <v>3093159.02</v>
      </c>
      <c r="C2360">
        <f>+IF([1]PLANES_ADM_RES383_261016!G2360="","",[1]PLANES_ADM_RES383_261016!G2360)</f>
        <v>12</v>
      </c>
      <c r="D2360">
        <f>+IF([1]PLANES_ADM_RES383_261016!L2360="","",[1]PLANES_ADM_RES383_261016!L2360)</f>
        <v>905470.19</v>
      </c>
      <c r="E2360" t="str">
        <f>+IF([1]PLANES_ADM_RES383_261016!O2360="","",[1]PLANES_ADM_RES383_261016!O2360)</f>
        <v xml:space="preserve">VIGENTE             </v>
      </c>
      <c r="F2360" s="1" t="str">
        <f>+IF([1]PLANES_ADM_RES383_261016!P2360="","",[1]PLANES_ADM_RES383_261016!P2360)</f>
        <v>2026-10-22</v>
      </c>
      <c r="G2360" s="2">
        <f t="shared" si="108"/>
        <v>452735.09499999997</v>
      </c>
      <c r="H2360" s="2">
        <f t="shared" si="109"/>
        <v>2640423.9249999998</v>
      </c>
      <c r="I2360" s="2">
        <f t="shared" si="110"/>
        <v>452735.09499999997</v>
      </c>
    </row>
    <row r="2361" spans="1:9" x14ac:dyDescent="0.3">
      <c r="A2361" t="str">
        <f>+IF([1]PLANES_ADM_RES383_261016!C2361="","",[1]PLANES_ADM_RES383_261016!C2361)</f>
        <v xml:space="preserve">ABL    </v>
      </c>
      <c r="B2361" s="2">
        <f>+IF([1]PLANES_ADM_RES383_261016!F2361="","",[1]PLANES_ADM_RES383_261016!F2361)</f>
        <v>236406.11</v>
      </c>
      <c r="C2361">
        <f>+IF([1]PLANES_ADM_RES383_261016!G2361="","",[1]PLANES_ADM_RES383_261016!G2361)</f>
        <v>12</v>
      </c>
      <c r="D2361">
        <f>+IF([1]PLANES_ADM_RES383_261016!L2361="","",[1]PLANES_ADM_RES383_261016!L2361)</f>
        <v>69296.63</v>
      </c>
      <c r="E2361" t="str">
        <f>+IF([1]PLANES_ADM_RES383_261016!O2361="","",[1]PLANES_ADM_RES383_261016!O2361)</f>
        <v xml:space="preserve">VIGENTE             </v>
      </c>
      <c r="F2361" s="1" t="str">
        <f>+IF([1]PLANES_ADM_RES383_261016!P2361="","",[1]PLANES_ADM_RES383_261016!P2361)</f>
        <v>2026-10-22</v>
      </c>
      <c r="G2361" s="2">
        <f t="shared" si="108"/>
        <v>34648.315000000002</v>
      </c>
      <c r="H2361" s="2">
        <f t="shared" si="109"/>
        <v>201757.79499999998</v>
      </c>
      <c r="I2361" s="2">
        <f t="shared" si="110"/>
        <v>34648.315000000002</v>
      </c>
    </row>
    <row r="2362" spans="1:9" x14ac:dyDescent="0.3">
      <c r="A2362" t="str">
        <f>+IF([1]PLANES_ADM_RES383_261016!C2362="","",[1]PLANES_ADM_RES383_261016!C2362)</f>
        <v xml:space="preserve">ABL    </v>
      </c>
      <c r="B2362" s="2">
        <f>+IF([1]PLANES_ADM_RES383_261016!F2362="","",[1]PLANES_ADM_RES383_261016!F2362)</f>
        <v>68141.39</v>
      </c>
      <c r="C2362">
        <f>+IF([1]PLANES_ADM_RES383_261016!G2362="","",[1]PLANES_ADM_RES383_261016!G2362)</f>
        <v>1</v>
      </c>
      <c r="D2362">
        <f>+IF([1]PLANES_ADM_RES383_261016!L2362="","",[1]PLANES_ADM_RES383_261016!L2362)</f>
        <v>35065.56</v>
      </c>
      <c r="E2362" t="str">
        <f>+IF([1]PLANES_ADM_RES383_261016!O2362="","",[1]PLANES_ADM_RES383_261016!O2362)</f>
        <v xml:space="preserve">VIGENTE             </v>
      </c>
      <c r="F2362" s="1" t="str">
        <f>+IF([1]PLANES_ADM_RES383_261016!P2362="","",[1]PLANES_ADM_RES383_261016!P2362)</f>
        <v>2026-10-22</v>
      </c>
      <c r="G2362" s="2">
        <f t="shared" si="108"/>
        <v>0</v>
      </c>
      <c r="H2362" s="2">
        <f t="shared" si="109"/>
        <v>68141.39</v>
      </c>
      <c r="I2362" s="2">
        <f t="shared" si="110"/>
        <v>35065.56</v>
      </c>
    </row>
    <row r="2363" spans="1:9" x14ac:dyDescent="0.3">
      <c r="A2363" t="str">
        <f>+IF([1]PLANES_ADM_RES383_261016!C2363="","",[1]PLANES_ADM_RES383_261016!C2363)</f>
        <v xml:space="preserve">ABL    </v>
      </c>
      <c r="B2363" s="2">
        <f>+IF([1]PLANES_ADM_RES383_261016!F2363="","",[1]PLANES_ADM_RES383_261016!F2363)</f>
        <v>203899.76</v>
      </c>
      <c r="C2363">
        <f>+IF([1]PLANES_ADM_RES383_261016!G2363="","",[1]PLANES_ADM_RES383_261016!G2363)</f>
        <v>1</v>
      </c>
      <c r="D2363">
        <f>+IF([1]PLANES_ADM_RES383_261016!L2363="","",[1]PLANES_ADM_RES383_261016!L2363)</f>
        <v>61633.59</v>
      </c>
      <c r="E2363" t="str">
        <f>+IF([1]PLANES_ADM_RES383_261016!O2363="","",[1]PLANES_ADM_RES383_261016!O2363)</f>
        <v xml:space="preserve">VIGENTE             </v>
      </c>
      <c r="F2363" s="1" t="str">
        <f>+IF([1]PLANES_ADM_RES383_261016!P2363="","",[1]PLANES_ADM_RES383_261016!P2363)</f>
        <v>2026-10-22</v>
      </c>
      <c r="G2363" s="2">
        <f t="shared" si="108"/>
        <v>0</v>
      </c>
      <c r="H2363" s="2">
        <f t="shared" si="109"/>
        <v>203899.76</v>
      </c>
      <c r="I2363" s="2">
        <f t="shared" si="110"/>
        <v>61633.59</v>
      </c>
    </row>
    <row r="2364" spans="1:9" x14ac:dyDescent="0.3">
      <c r="A2364" t="str">
        <f>+IF([1]PLANES_ADM_RES383_261016!C2364="","",[1]PLANES_ADM_RES383_261016!C2364)</f>
        <v xml:space="preserve">ABL    </v>
      </c>
      <c r="B2364" s="2">
        <f>+IF([1]PLANES_ADM_RES383_261016!F2364="","",[1]PLANES_ADM_RES383_261016!F2364)</f>
        <v>83175.199999999997</v>
      </c>
      <c r="C2364">
        <f>+IF([1]PLANES_ADM_RES383_261016!G2364="","",[1]PLANES_ADM_RES383_261016!G2364)</f>
        <v>1</v>
      </c>
      <c r="D2364">
        <f>+IF([1]PLANES_ADM_RES383_261016!L2364="","",[1]PLANES_ADM_RES383_261016!L2364)</f>
        <v>22371.02</v>
      </c>
      <c r="E2364" t="str">
        <f>+IF([1]PLANES_ADM_RES383_261016!O2364="","",[1]PLANES_ADM_RES383_261016!O2364)</f>
        <v xml:space="preserve">VIGENTE             </v>
      </c>
      <c r="F2364" s="1" t="str">
        <f>+IF([1]PLANES_ADM_RES383_261016!P2364="","",[1]PLANES_ADM_RES383_261016!P2364)</f>
        <v>2026-10-22</v>
      </c>
      <c r="G2364" s="2">
        <f t="shared" si="108"/>
        <v>0</v>
      </c>
      <c r="H2364" s="2">
        <f t="shared" si="109"/>
        <v>83175.199999999997</v>
      </c>
      <c r="I2364" s="2">
        <f t="shared" si="110"/>
        <v>22371.02</v>
      </c>
    </row>
    <row r="2365" spans="1:9" x14ac:dyDescent="0.3">
      <c r="A2365" t="str">
        <f>+IF([1]PLANES_ADM_RES383_261016!C2365="","",[1]PLANES_ADM_RES383_261016!C2365)</f>
        <v xml:space="preserve">ABL    </v>
      </c>
      <c r="B2365" s="2">
        <f>+IF([1]PLANES_ADM_RES383_261016!F2365="","",[1]PLANES_ADM_RES383_261016!F2365)</f>
        <v>95379.86</v>
      </c>
      <c r="C2365">
        <f>+IF([1]PLANES_ADM_RES383_261016!G2365="","",[1]PLANES_ADM_RES383_261016!G2365)</f>
        <v>6</v>
      </c>
      <c r="D2365">
        <f>+IF([1]PLANES_ADM_RES383_261016!L2365="","",[1]PLANES_ADM_RES383_261016!L2365)</f>
        <v>15803.27</v>
      </c>
      <c r="E2365" t="str">
        <f>+IF([1]PLANES_ADM_RES383_261016!O2365="","",[1]PLANES_ADM_RES383_261016!O2365)</f>
        <v xml:space="preserve">VIGENTE             </v>
      </c>
      <c r="F2365" s="1" t="str">
        <f>+IF([1]PLANES_ADM_RES383_261016!P2365="","",[1]PLANES_ADM_RES383_261016!P2365)</f>
        <v>2026-10-22</v>
      </c>
      <c r="G2365" s="2">
        <f t="shared" si="108"/>
        <v>7901.6350000000002</v>
      </c>
      <c r="H2365" s="2">
        <f t="shared" si="109"/>
        <v>87478.225000000006</v>
      </c>
      <c r="I2365" s="2">
        <f t="shared" si="110"/>
        <v>7901.6350000000002</v>
      </c>
    </row>
    <row r="2366" spans="1:9" x14ac:dyDescent="0.3">
      <c r="A2366" t="str">
        <f>+IF([1]PLANES_ADM_RES383_261016!C2366="","",[1]PLANES_ADM_RES383_261016!C2366)</f>
        <v xml:space="preserve">ABL    </v>
      </c>
      <c r="B2366" s="2">
        <f>+IF([1]PLANES_ADM_RES383_261016!F2366="","",[1]PLANES_ADM_RES383_261016!F2366)</f>
        <v>105343.1</v>
      </c>
      <c r="C2366">
        <f>+IF([1]PLANES_ADM_RES383_261016!G2366="","",[1]PLANES_ADM_RES383_261016!G2366)</f>
        <v>1</v>
      </c>
      <c r="D2366">
        <f>+IF([1]PLANES_ADM_RES383_261016!L2366="","",[1]PLANES_ADM_RES383_261016!L2366)</f>
        <v>67410.44</v>
      </c>
      <c r="E2366" t="str">
        <f>+IF([1]PLANES_ADM_RES383_261016!O2366="","",[1]PLANES_ADM_RES383_261016!O2366)</f>
        <v xml:space="preserve">VIGENTE             </v>
      </c>
      <c r="F2366" s="1" t="str">
        <f>+IF([1]PLANES_ADM_RES383_261016!P2366="","",[1]PLANES_ADM_RES383_261016!P2366)</f>
        <v>2026-10-22</v>
      </c>
      <c r="G2366" s="2">
        <f t="shared" si="108"/>
        <v>0</v>
      </c>
      <c r="H2366" s="2">
        <f t="shared" si="109"/>
        <v>105343.1</v>
      </c>
      <c r="I2366" s="2">
        <f t="shared" si="110"/>
        <v>67410.44</v>
      </c>
    </row>
    <row r="2367" spans="1:9" x14ac:dyDescent="0.3">
      <c r="A2367" t="str">
        <f>+IF([1]PLANES_ADM_RES383_261016!C2367="","",[1]PLANES_ADM_RES383_261016!C2367)</f>
        <v xml:space="preserve">ABL    </v>
      </c>
      <c r="B2367" s="2">
        <f>+IF([1]PLANES_ADM_RES383_261016!F2367="","",[1]PLANES_ADM_RES383_261016!F2367)</f>
        <v>684449.81</v>
      </c>
      <c r="C2367">
        <f>+IF([1]PLANES_ADM_RES383_261016!G2367="","",[1]PLANES_ADM_RES383_261016!G2367)</f>
        <v>12</v>
      </c>
      <c r="D2367">
        <f>+IF([1]PLANES_ADM_RES383_261016!L2367="","",[1]PLANES_ADM_RES383_261016!L2367)</f>
        <v>116255.47</v>
      </c>
      <c r="E2367" t="str">
        <f>+IF([1]PLANES_ADM_RES383_261016!O2367="","",[1]PLANES_ADM_RES383_261016!O2367)</f>
        <v xml:space="preserve">VIGENTE             </v>
      </c>
      <c r="F2367" s="1" t="str">
        <f>+IF([1]PLANES_ADM_RES383_261016!P2367="","",[1]PLANES_ADM_RES383_261016!P2367)</f>
        <v>2026-10-22</v>
      </c>
      <c r="G2367" s="2">
        <f t="shared" si="108"/>
        <v>58127.735000000001</v>
      </c>
      <c r="H2367" s="2">
        <f t="shared" si="109"/>
        <v>626322.07500000007</v>
      </c>
      <c r="I2367" s="2">
        <f t="shared" si="110"/>
        <v>58127.735000000001</v>
      </c>
    </row>
    <row r="2368" spans="1:9" x14ac:dyDescent="0.3">
      <c r="A2368" t="str">
        <f>+IF([1]PLANES_ADM_RES383_261016!C2368="","",[1]PLANES_ADM_RES383_261016!C2368)</f>
        <v xml:space="preserve">ABL    </v>
      </c>
      <c r="B2368" s="2">
        <f>+IF([1]PLANES_ADM_RES383_261016!F2368="","",[1]PLANES_ADM_RES383_261016!F2368)</f>
        <v>136654.63</v>
      </c>
      <c r="C2368">
        <f>+IF([1]PLANES_ADM_RES383_261016!G2368="","",[1]PLANES_ADM_RES383_261016!G2368)</f>
        <v>1</v>
      </c>
      <c r="D2368">
        <f>+IF([1]PLANES_ADM_RES383_261016!L2368="","",[1]PLANES_ADM_RES383_261016!L2368)</f>
        <v>34335.269999999997</v>
      </c>
      <c r="E2368" t="str">
        <f>+IF([1]PLANES_ADM_RES383_261016!O2368="","",[1]PLANES_ADM_RES383_261016!O2368)</f>
        <v xml:space="preserve">VIGENTE             </v>
      </c>
      <c r="F2368" s="1" t="str">
        <f>+IF([1]PLANES_ADM_RES383_261016!P2368="","",[1]PLANES_ADM_RES383_261016!P2368)</f>
        <v>2026-10-22</v>
      </c>
      <c r="G2368" s="2">
        <f t="shared" si="108"/>
        <v>0</v>
      </c>
      <c r="H2368" s="2">
        <f t="shared" si="109"/>
        <v>136654.63</v>
      </c>
      <c r="I2368" s="2">
        <f t="shared" si="110"/>
        <v>34335.269999999997</v>
      </c>
    </row>
    <row r="2369" spans="1:9" x14ac:dyDescent="0.3">
      <c r="A2369" t="str">
        <f>+IF([1]PLANES_ADM_RES383_261016!C2369="","",[1]PLANES_ADM_RES383_261016!C2369)</f>
        <v xml:space="preserve">ABL    </v>
      </c>
      <c r="B2369" s="2">
        <f>+IF([1]PLANES_ADM_RES383_261016!F2369="","",[1]PLANES_ADM_RES383_261016!F2369)</f>
        <v>385837.06</v>
      </c>
      <c r="C2369">
        <f>+IF([1]PLANES_ADM_RES383_261016!G2369="","",[1]PLANES_ADM_RES383_261016!G2369)</f>
        <v>12</v>
      </c>
      <c r="D2369">
        <f>+IF([1]PLANES_ADM_RES383_261016!L2369="","",[1]PLANES_ADM_RES383_261016!L2369)</f>
        <v>134002.07999999999</v>
      </c>
      <c r="E2369" t="str">
        <f>+IF([1]PLANES_ADM_RES383_261016!O2369="","",[1]PLANES_ADM_RES383_261016!O2369)</f>
        <v xml:space="preserve">VIGENTE             </v>
      </c>
      <c r="F2369" s="1" t="str">
        <f>+IF([1]PLANES_ADM_RES383_261016!P2369="","",[1]PLANES_ADM_RES383_261016!P2369)</f>
        <v>2026-10-22</v>
      </c>
      <c r="G2369" s="2">
        <f t="shared" si="108"/>
        <v>67001.039999999994</v>
      </c>
      <c r="H2369" s="2">
        <f t="shared" si="109"/>
        <v>318836.02</v>
      </c>
      <c r="I2369" s="2">
        <f t="shared" si="110"/>
        <v>67001.039999999994</v>
      </c>
    </row>
    <row r="2370" spans="1:9" x14ac:dyDescent="0.3">
      <c r="A2370" t="str">
        <f>+IF([1]PLANES_ADM_RES383_261016!C2370="","",[1]PLANES_ADM_RES383_261016!C2370)</f>
        <v xml:space="preserve">ABL    </v>
      </c>
      <c r="B2370" s="2">
        <f>+IF([1]PLANES_ADM_RES383_261016!F2370="","",[1]PLANES_ADM_RES383_261016!F2370)</f>
        <v>71712.899999999994</v>
      </c>
      <c r="C2370">
        <f>+IF([1]PLANES_ADM_RES383_261016!G2370="","",[1]PLANES_ADM_RES383_261016!G2370)</f>
        <v>1</v>
      </c>
      <c r="D2370">
        <f>+IF([1]PLANES_ADM_RES383_261016!L2370="","",[1]PLANES_ADM_RES383_261016!L2370)</f>
        <v>45719.46</v>
      </c>
      <c r="E2370" t="str">
        <f>+IF([1]PLANES_ADM_RES383_261016!O2370="","",[1]PLANES_ADM_RES383_261016!O2370)</f>
        <v xml:space="preserve">VIGENTE             </v>
      </c>
      <c r="F2370" s="1" t="str">
        <f>+IF([1]PLANES_ADM_RES383_261016!P2370="","",[1]PLANES_ADM_RES383_261016!P2370)</f>
        <v>2026-10-22</v>
      </c>
      <c r="G2370" s="2">
        <f t="shared" si="108"/>
        <v>0</v>
      </c>
      <c r="H2370" s="2">
        <f t="shared" si="109"/>
        <v>71712.899999999994</v>
      </c>
      <c r="I2370" s="2">
        <f t="shared" si="110"/>
        <v>45719.46</v>
      </c>
    </row>
    <row r="2371" spans="1:9" x14ac:dyDescent="0.3">
      <c r="A2371" t="str">
        <f>+IF([1]PLANES_ADM_RES383_261016!C2371="","",[1]PLANES_ADM_RES383_261016!C2371)</f>
        <v xml:space="preserve">ABL    </v>
      </c>
      <c r="B2371" s="2">
        <f>+IF([1]PLANES_ADM_RES383_261016!F2371="","",[1]PLANES_ADM_RES383_261016!F2371)</f>
        <v>395608.55</v>
      </c>
      <c r="C2371">
        <f>+IF([1]PLANES_ADM_RES383_261016!G2371="","",[1]PLANES_ADM_RES383_261016!G2371)</f>
        <v>1</v>
      </c>
      <c r="D2371">
        <f>+IF([1]PLANES_ADM_RES383_261016!L2371="","",[1]PLANES_ADM_RES383_261016!L2371)</f>
        <v>279139.09999999998</v>
      </c>
      <c r="E2371" t="str">
        <f>+IF([1]PLANES_ADM_RES383_261016!O2371="","",[1]PLANES_ADM_RES383_261016!O2371)</f>
        <v xml:space="preserve">VIGENTE             </v>
      </c>
      <c r="F2371" s="1" t="str">
        <f>+IF([1]PLANES_ADM_RES383_261016!P2371="","",[1]PLANES_ADM_RES383_261016!P2371)</f>
        <v>2026-10-22</v>
      </c>
      <c r="G2371" s="2">
        <f t="shared" ref="G2371:G2434" si="111">IFERROR(IF(C2371=1,0,D2371/2),"")</f>
        <v>0</v>
      </c>
      <c r="H2371" s="2">
        <f t="shared" ref="H2371:H2434" si="112">+IFERROR(B2371-G2371,"")</f>
        <v>395608.55</v>
      </c>
      <c r="I2371" s="2">
        <f t="shared" ref="I2371:I2434" si="113">+IF(G2371=0,D2371,G2371)</f>
        <v>279139.09999999998</v>
      </c>
    </row>
    <row r="2372" spans="1:9" x14ac:dyDescent="0.3">
      <c r="A2372" t="str">
        <f>+IF([1]PLANES_ADM_RES383_261016!C2372="","",[1]PLANES_ADM_RES383_261016!C2372)</f>
        <v xml:space="preserve">ABL    </v>
      </c>
      <c r="B2372" s="2">
        <f>+IF([1]PLANES_ADM_RES383_261016!F2372="","",[1]PLANES_ADM_RES383_261016!F2372)</f>
        <v>11585.36</v>
      </c>
      <c r="C2372">
        <f>+IF([1]PLANES_ADM_RES383_261016!G2372="","",[1]PLANES_ADM_RES383_261016!G2372)</f>
        <v>1</v>
      </c>
      <c r="D2372">
        <f>+IF([1]PLANES_ADM_RES383_261016!L2372="","",[1]PLANES_ADM_RES383_261016!L2372)</f>
        <v>6952.5</v>
      </c>
      <c r="E2372" t="str">
        <f>+IF([1]PLANES_ADM_RES383_261016!O2372="","",[1]PLANES_ADM_RES383_261016!O2372)</f>
        <v xml:space="preserve">VIGENTE             </v>
      </c>
      <c r="F2372" s="1" t="str">
        <f>+IF([1]PLANES_ADM_RES383_261016!P2372="","",[1]PLANES_ADM_RES383_261016!P2372)</f>
        <v>2026-10-22</v>
      </c>
      <c r="G2372" s="2">
        <f t="shared" si="111"/>
        <v>0</v>
      </c>
      <c r="H2372" s="2">
        <f t="shared" si="112"/>
        <v>11585.36</v>
      </c>
      <c r="I2372" s="2">
        <f t="shared" si="113"/>
        <v>6952.5</v>
      </c>
    </row>
    <row r="2373" spans="1:9" x14ac:dyDescent="0.3">
      <c r="A2373" t="str">
        <f>+IF([1]PLANES_ADM_RES383_261016!C2373="","",[1]PLANES_ADM_RES383_261016!C2373)</f>
        <v xml:space="preserve">ABL    </v>
      </c>
      <c r="B2373" s="2">
        <f>+IF([1]PLANES_ADM_RES383_261016!F2373="","",[1]PLANES_ADM_RES383_261016!F2373)</f>
        <v>456823.66</v>
      </c>
      <c r="C2373">
        <f>+IF([1]PLANES_ADM_RES383_261016!G2373="","",[1]PLANES_ADM_RES383_261016!G2373)</f>
        <v>1</v>
      </c>
      <c r="D2373">
        <f>+IF([1]PLANES_ADM_RES383_261016!L2373="","",[1]PLANES_ADM_RES383_261016!L2373)</f>
        <v>190501.99</v>
      </c>
      <c r="E2373" t="str">
        <f>+IF([1]PLANES_ADM_RES383_261016!O2373="","",[1]PLANES_ADM_RES383_261016!O2373)</f>
        <v xml:space="preserve">VIGENTE             </v>
      </c>
      <c r="F2373" s="1" t="str">
        <f>+IF([1]PLANES_ADM_RES383_261016!P2373="","",[1]PLANES_ADM_RES383_261016!P2373)</f>
        <v>2026-10-22</v>
      </c>
      <c r="G2373" s="2">
        <f t="shared" si="111"/>
        <v>0</v>
      </c>
      <c r="H2373" s="2">
        <f t="shared" si="112"/>
        <v>456823.66</v>
      </c>
      <c r="I2373" s="2">
        <f t="shared" si="113"/>
        <v>190501.99</v>
      </c>
    </row>
    <row r="2374" spans="1:9" x14ac:dyDescent="0.3">
      <c r="A2374" t="str">
        <f>+IF([1]PLANES_ADM_RES383_261016!C2374="","",[1]PLANES_ADM_RES383_261016!C2374)</f>
        <v xml:space="preserve">ABL    </v>
      </c>
      <c r="B2374" s="2">
        <f>+IF([1]PLANES_ADM_RES383_261016!F2374="","",[1]PLANES_ADM_RES383_261016!F2374)</f>
        <v>16630.509999999998</v>
      </c>
      <c r="C2374">
        <f>+IF([1]PLANES_ADM_RES383_261016!G2374="","",[1]PLANES_ADM_RES383_261016!G2374)</f>
        <v>1</v>
      </c>
      <c r="D2374">
        <f>+IF([1]PLANES_ADM_RES383_261016!L2374="","",[1]PLANES_ADM_RES383_261016!L2374)</f>
        <v>7949.57</v>
      </c>
      <c r="E2374" t="str">
        <f>+IF([1]PLANES_ADM_RES383_261016!O2374="","",[1]PLANES_ADM_RES383_261016!O2374)</f>
        <v xml:space="preserve">VIGENTE             </v>
      </c>
      <c r="F2374" s="1" t="str">
        <f>+IF([1]PLANES_ADM_RES383_261016!P2374="","",[1]PLANES_ADM_RES383_261016!P2374)</f>
        <v>2026-10-22</v>
      </c>
      <c r="G2374" s="2">
        <f t="shared" si="111"/>
        <v>0</v>
      </c>
      <c r="H2374" s="2">
        <f t="shared" si="112"/>
        <v>16630.509999999998</v>
      </c>
      <c r="I2374" s="2">
        <f t="shared" si="113"/>
        <v>7949.57</v>
      </c>
    </row>
    <row r="2375" spans="1:9" x14ac:dyDescent="0.3">
      <c r="A2375" t="str">
        <f>+IF([1]PLANES_ADM_RES383_261016!C2375="","",[1]PLANES_ADM_RES383_261016!C2375)</f>
        <v xml:space="preserve">ABL    </v>
      </c>
      <c r="B2375" s="2">
        <f>+IF([1]PLANES_ADM_RES383_261016!F2375="","",[1]PLANES_ADM_RES383_261016!F2375)</f>
        <v>144263.01999999999</v>
      </c>
      <c r="C2375">
        <f>+IF([1]PLANES_ADM_RES383_261016!G2375="","",[1]PLANES_ADM_RES383_261016!G2375)</f>
        <v>1</v>
      </c>
      <c r="D2375">
        <f>+IF([1]PLANES_ADM_RES383_261016!L2375="","",[1]PLANES_ADM_RES383_261016!L2375)</f>
        <v>59292.35</v>
      </c>
      <c r="E2375" t="str">
        <f>+IF([1]PLANES_ADM_RES383_261016!O2375="","",[1]PLANES_ADM_RES383_261016!O2375)</f>
        <v xml:space="preserve">VIGENTE             </v>
      </c>
      <c r="F2375" s="1" t="str">
        <f>+IF([1]PLANES_ADM_RES383_261016!P2375="","",[1]PLANES_ADM_RES383_261016!P2375)</f>
        <v>2026-10-22</v>
      </c>
      <c r="G2375" s="2">
        <f t="shared" si="111"/>
        <v>0</v>
      </c>
      <c r="H2375" s="2">
        <f t="shared" si="112"/>
        <v>144263.01999999999</v>
      </c>
      <c r="I2375" s="2">
        <f t="shared" si="113"/>
        <v>59292.35</v>
      </c>
    </row>
    <row r="2376" spans="1:9" x14ac:dyDescent="0.3">
      <c r="A2376" t="str">
        <f>+IF([1]PLANES_ADM_RES383_261016!C2376="","",[1]PLANES_ADM_RES383_261016!C2376)</f>
        <v xml:space="preserve">ABL    </v>
      </c>
      <c r="B2376" s="2">
        <f>+IF([1]PLANES_ADM_RES383_261016!F2376="","",[1]PLANES_ADM_RES383_261016!F2376)</f>
        <v>943937.7</v>
      </c>
      <c r="C2376">
        <f>+IF([1]PLANES_ADM_RES383_261016!G2376="","",[1]PLANES_ADM_RES383_261016!G2376)</f>
        <v>1</v>
      </c>
      <c r="D2376">
        <f>+IF([1]PLANES_ADM_RES383_261016!L2376="","",[1]PLANES_ADM_RES383_261016!L2376)</f>
        <v>613340.16000000003</v>
      </c>
      <c r="E2376" t="str">
        <f>+IF([1]PLANES_ADM_RES383_261016!O2376="","",[1]PLANES_ADM_RES383_261016!O2376)</f>
        <v xml:space="preserve">VIGENTE             </v>
      </c>
      <c r="F2376" s="1" t="str">
        <f>+IF([1]PLANES_ADM_RES383_261016!P2376="","",[1]PLANES_ADM_RES383_261016!P2376)</f>
        <v>2026-10-22</v>
      </c>
      <c r="G2376" s="2">
        <f t="shared" si="111"/>
        <v>0</v>
      </c>
      <c r="H2376" s="2">
        <f t="shared" si="112"/>
        <v>943937.7</v>
      </c>
      <c r="I2376" s="2">
        <f t="shared" si="113"/>
        <v>613340.16000000003</v>
      </c>
    </row>
    <row r="2377" spans="1:9" x14ac:dyDescent="0.3">
      <c r="A2377" t="str">
        <f>+IF([1]PLANES_ADM_RES383_261016!C2377="","",[1]PLANES_ADM_RES383_261016!C2377)</f>
        <v xml:space="preserve">ABL    </v>
      </c>
      <c r="B2377" s="2">
        <f>+IF([1]PLANES_ADM_RES383_261016!F2377="","",[1]PLANES_ADM_RES383_261016!F2377)</f>
        <v>301249.28999999998</v>
      </c>
      <c r="C2377">
        <f>+IF([1]PLANES_ADM_RES383_261016!G2377="","",[1]PLANES_ADM_RES383_261016!G2377)</f>
        <v>1</v>
      </c>
      <c r="D2377">
        <f>+IF([1]PLANES_ADM_RES383_261016!L2377="","",[1]PLANES_ADM_RES383_261016!L2377)</f>
        <v>335032.55</v>
      </c>
      <c r="E2377" t="str">
        <f>+IF([1]PLANES_ADM_RES383_261016!O2377="","",[1]PLANES_ADM_RES383_261016!O2377)</f>
        <v xml:space="preserve">VIGENTE             </v>
      </c>
      <c r="F2377" s="1" t="str">
        <f>+IF([1]PLANES_ADM_RES383_261016!P2377="","",[1]PLANES_ADM_RES383_261016!P2377)</f>
        <v>2026-10-22</v>
      </c>
      <c r="G2377" s="2">
        <f t="shared" si="111"/>
        <v>0</v>
      </c>
      <c r="H2377" s="2">
        <f t="shared" si="112"/>
        <v>301249.28999999998</v>
      </c>
      <c r="I2377" s="2">
        <f t="shared" si="113"/>
        <v>335032.55</v>
      </c>
    </row>
    <row r="2378" spans="1:9" x14ac:dyDescent="0.3">
      <c r="A2378" t="str">
        <f>+IF([1]PLANES_ADM_RES383_261016!C2378="","",[1]PLANES_ADM_RES383_261016!C2378)</f>
        <v xml:space="preserve">ABL    </v>
      </c>
      <c r="B2378" s="2">
        <f>+IF([1]PLANES_ADM_RES383_261016!F2378="","",[1]PLANES_ADM_RES383_261016!F2378)</f>
        <v>520919.73</v>
      </c>
      <c r="C2378">
        <f>+IF([1]PLANES_ADM_RES383_261016!G2378="","",[1]PLANES_ADM_RES383_261016!G2378)</f>
        <v>1</v>
      </c>
      <c r="D2378">
        <f>+IF([1]PLANES_ADM_RES383_261016!L2378="","",[1]PLANES_ADM_RES383_261016!L2378)</f>
        <v>516411.66</v>
      </c>
      <c r="E2378" t="str">
        <f>+IF([1]PLANES_ADM_RES383_261016!O2378="","",[1]PLANES_ADM_RES383_261016!O2378)</f>
        <v xml:space="preserve">VIGENTE             </v>
      </c>
      <c r="F2378" s="1" t="str">
        <f>+IF([1]PLANES_ADM_RES383_261016!P2378="","",[1]PLANES_ADM_RES383_261016!P2378)</f>
        <v>2026-10-22</v>
      </c>
      <c r="G2378" s="2">
        <f t="shared" si="111"/>
        <v>0</v>
      </c>
      <c r="H2378" s="2">
        <f t="shared" si="112"/>
        <v>520919.73</v>
      </c>
      <c r="I2378" s="2">
        <f t="shared" si="113"/>
        <v>516411.66</v>
      </c>
    </row>
    <row r="2379" spans="1:9" x14ac:dyDescent="0.3">
      <c r="A2379" t="str">
        <f>+IF([1]PLANES_ADM_RES383_261016!C2379="","",[1]PLANES_ADM_RES383_261016!C2379)</f>
        <v xml:space="preserve">ABL    </v>
      </c>
      <c r="B2379" s="2">
        <f>+IF([1]PLANES_ADM_RES383_261016!F2379="","",[1]PLANES_ADM_RES383_261016!F2379)</f>
        <v>376079.57</v>
      </c>
      <c r="C2379">
        <f>+IF([1]PLANES_ADM_RES383_261016!G2379="","",[1]PLANES_ADM_RES383_261016!G2379)</f>
        <v>12</v>
      </c>
      <c r="D2379">
        <f>+IF([1]PLANES_ADM_RES383_261016!L2379="","",[1]PLANES_ADM_RES383_261016!L2379)</f>
        <v>100387.42</v>
      </c>
      <c r="E2379" t="str">
        <f>+IF([1]PLANES_ADM_RES383_261016!O2379="","",[1]PLANES_ADM_RES383_261016!O2379)</f>
        <v xml:space="preserve">VIGENTE             </v>
      </c>
      <c r="F2379" s="1" t="str">
        <f>+IF([1]PLANES_ADM_RES383_261016!P2379="","",[1]PLANES_ADM_RES383_261016!P2379)</f>
        <v>2026-10-22</v>
      </c>
      <c r="G2379" s="2">
        <f t="shared" si="111"/>
        <v>50193.71</v>
      </c>
      <c r="H2379" s="2">
        <f t="shared" si="112"/>
        <v>325885.86</v>
      </c>
      <c r="I2379" s="2">
        <f t="shared" si="113"/>
        <v>50193.71</v>
      </c>
    </row>
    <row r="2380" spans="1:9" x14ac:dyDescent="0.3">
      <c r="A2380" t="str">
        <f>+IF([1]PLANES_ADM_RES383_261016!C2380="","",[1]PLANES_ADM_RES383_261016!C2380)</f>
        <v xml:space="preserve">ABL    </v>
      </c>
      <c r="B2380" s="2">
        <f>+IF([1]PLANES_ADM_RES383_261016!F2380="","",[1]PLANES_ADM_RES383_261016!F2380)</f>
        <v>554404.52</v>
      </c>
      <c r="C2380">
        <f>+IF([1]PLANES_ADM_RES383_261016!G2380="","",[1]PLANES_ADM_RES383_261016!G2380)</f>
        <v>12</v>
      </c>
      <c r="D2380">
        <f>+IF([1]PLANES_ADM_RES383_261016!L2380="","",[1]PLANES_ADM_RES383_261016!L2380)</f>
        <v>178234.6</v>
      </c>
      <c r="E2380" t="str">
        <f>+IF([1]PLANES_ADM_RES383_261016!O2380="","",[1]PLANES_ADM_RES383_261016!O2380)</f>
        <v xml:space="preserve">VIGENTE             </v>
      </c>
      <c r="F2380" s="1" t="str">
        <f>+IF([1]PLANES_ADM_RES383_261016!P2380="","",[1]PLANES_ADM_RES383_261016!P2380)</f>
        <v>2026-10-22</v>
      </c>
      <c r="G2380" s="2">
        <f t="shared" si="111"/>
        <v>89117.3</v>
      </c>
      <c r="H2380" s="2">
        <f t="shared" si="112"/>
        <v>465287.22000000003</v>
      </c>
      <c r="I2380" s="2">
        <f t="shared" si="113"/>
        <v>89117.3</v>
      </c>
    </row>
    <row r="2381" spans="1:9" x14ac:dyDescent="0.3">
      <c r="A2381" t="str">
        <f>+IF([1]PLANES_ADM_RES383_261016!C2381="","",[1]PLANES_ADM_RES383_261016!C2381)</f>
        <v xml:space="preserve">ABL    </v>
      </c>
      <c r="B2381" s="2">
        <f>+IF([1]PLANES_ADM_RES383_261016!F2381="","",[1]PLANES_ADM_RES383_261016!F2381)</f>
        <v>1216965.42</v>
      </c>
      <c r="C2381">
        <f>+IF([1]PLANES_ADM_RES383_261016!G2381="","",[1]PLANES_ADM_RES383_261016!G2381)</f>
        <v>12</v>
      </c>
      <c r="D2381">
        <f>+IF([1]PLANES_ADM_RES383_261016!L2381="","",[1]PLANES_ADM_RES383_261016!L2381)</f>
        <v>365965.55</v>
      </c>
      <c r="E2381" t="str">
        <f>+IF([1]PLANES_ADM_RES383_261016!O2381="","",[1]PLANES_ADM_RES383_261016!O2381)</f>
        <v xml:space="preserve">VIGENTE             </v>
      </c>
      <c r="F2381" s="1" t="str">
        <f>+IF([1]PLANES_ADM_RES383_261016!P2381="","",[1]PLANES_ADM_RES383_261016!P2381)</f>
        <v>2026-10-22</v>
      </c>
      <c r="G2381" s="2">
        <f t="shared" si="111"/>
        <v>182982.77499999999</v>
      </c>
      <c r="H2381" s="2">
        <f t="shared" si="112"/>
        <v>1033982.6449999999</v>
      </c>
      <c r="I2381" s="2">
        <f t="shared" si="113"/>
        <v>182982.77499999999</v>
      </c>
    </row>
    <row r="2382" spans="1:9" x14ac:dyDescent="0.3">
      <c r="A2382" t="str">
        <f>+IF([1]PLANES_ADM_RES383_261016!C2382="","",[1]PLANES_ADM_RES383_261016!C2382)</f>
        <v xml:space="preserve">ABL    </v>
      </c>
      <c r="B2382" s="2">
        <f>+IF([1]PLANES_ADM_RES383_261016!F2382="","",[1]PLANES_ADM_RES383_261016!F2382)</f>
        <v>268098.44</v>
      </c>
      <c r="C2382">
        <f>+IF([1]PLANES_ADM_RES383_261016!G2382="","",[1]PLANES_ADM_RES383_261016!G2382)</f>
        <v>12</v>
      </c>
      <c r="D2382">
        <f>+IF([1]PLANES_ADM_RES383_261016!L2382="","",[1]PLANES_ADM_RES383_261016!L2382)</f>
        <v>83853.899999999994</v>
      </c>
      <c r="E2382" t="str">
        <f>+IF([1]PLANES_ADM_RES383_261016!O2382="","",[1]PLANES_ADM_RES383_261016!O2382)</f>
        <v xml:space="preserve">VIGENTE             </v>
      </c>
      <c r="F2382" s="1" t="str">
        <f>+IF([1]PLANES_ADM_RES383_261016!P2382="","",[1]PLANES_ADM_RES383_261016!P2382)</f>
        <v>2026-10-22</v>
      </c>
      <c r="G2382" s="2">
        <f t="shared" si="111"/>
        <v>41926.949999999997</v>
      </c>
      <c r="H2382" s="2">
        <f t="shared" si="112"/>
        <v>226171.49</v>
      </c>
      <c r="I2382" s="2">
        <f t="shared" si="113"/>
        <v>41926.949999999997</v>
      </c>
    </row>
    <row r="2383" spans="1:9" x14ac:dyDescent="0.3">
      <c r="A2383" t="str">
        <f>+IF([1]PLANES_ADM_RES383_261016!C2383="","",[1]PLANES_ADM_RES383_261016!C2383)</f>
        <v xml:space="preserve">ABL    </v>
      </c>
      <c r="B2383" s="2">
        <f>+IF([1]PLANES_ADM_RES383_261016!F2383="","",[1]PLANES_ADM_RES383_261016!F2383)</f>
        <v>1223119.95</v>
      </c>
      <c r="C2383">
        <f>+IF([1]PLANES_ADM_RES383_261016!G2383="","",[1]PLANES_ADM_RES383_261016!G2383)</f>
        <v>12</v>
      </c>
      <c r="D2383">
        <f>+IF([1]PLANES_ADM_RES383_261016!L2383="","",[1]PLANES_ADM_RES383_261016!L2383)</f>
        <v>257265.53</v>
      </c>
      <c r="E2383" t="str">
        <f>+IF([1]PLANES_ADM_RES383_261016!O2383="","",[1]PLANES_ADM_RES383_261016!O2383)</f>
        <v xml:space="preserve">VIGENTE             </v>
      </c>
      <c r="F2383" s="1" t="str">
        <f>+IF([1]PLANES_ADM_RES383_261016!P2383="","",[1]PLANES_ADM_RES383_261016!P2383)</f>
        <v>2026-10-22</v>
      </c>
      <c r="G2383" s="2">
        <f t="shared" si="111"/>
        <v>128632.765</v>
      </c>
      <c r="H2383" s="2">
        <f t="shared" si="112"/>
        <v>1094487.1850000001</v>
      </c>
      <c r="I2383" s="2">
        <f t="shared" si="113"/>
        <v>128632.765</v>
      </c>
    </row>
    <row r="2384" spans="1:9" x14ac:dyDescent="0.3">
      <c r="A2384" t="str">
        <f>+IF([1]PLANES_ADM_RES383_261016!C2384="","",[1]PLANES_ADM_RES383_261016!C2384)</f>
        <v xml:space="preserve">ABL    </v>
      </c>
      <c r="B2384" s="2">
        <f>+IF([1]PLANES_ADM_RES383_261016!F2384="","",[1]PLANES_ADM_RES383_261016!F2384)</f>
        <v>17765.2</v>
      </c>
      <c r="C2384">
        <f>+IF([1]PLANES_ADM_RES383_261016!G2384="","",[1]PLANES_ADM_RES383_261016!G2384)</f>
        <v>1</v>
      </c>
      <c r="D2384">
        <f>+IF([1]PLANES_ADM_RES383_261016!L2384="","",[1]PLANES_ADM_RES383_261016!L2384)</f>
        <v>1849.77</v>
      </c>
      <c r="E2384" t="str">
        <f>+IF([1]PLANES_ADM_RES383_261016!O2384="","",[1]PLANES_ADM_RES383_261016!O2384)</f>
        <v xml:space="preserve">VIGENTE             </v>
      </c>
      <c r="F2384" s="1" t="str">
        <f>+IF([1]PLANES_ADM_RES383_261016!P2384="","",[1]PLANES_ADM_RES383_261016!P2384)</f>
        <v>2026-10-22</v>
      </c>
      <c r="G2384" s="2">
        <f t="shared" si="111"/>
        <v>0</v>
      </c>
      <c r="H2384" s="2">
        <f t="shared" si="112"/>
        <v>17765.2</v>
      </c>
      <c r="I2384" s="2">
        <f t="shared" si="113"/>
        <v>1849.77</v>
      </c>
    </row>
    <row r="2385" spans="1:9" x14ac:dyDescent="0.3">
      <c r="A2385" t="str">
        <f>+IF([1]PLANES_ADM_RES383_261016!C2385="","",[1]PLANES_ADM_RES383_261016!C2385)</f>
        <v xml:space="preserve">ABL    </v>
      </c>
      <c r="B2385" s="2">
        <f>+IF([1]PLANES_ADM_RES383_261016!F2385="","",[1]PLANES_ADM_RES383_261016!F2385)</f>
        <v>1521081.04</v>
      </c>
      <c r="C2385">
        <f>+IF([1]PLANES_ADM_RES383_261016!G2385="","",[1]PLANES_ADM_RES383_261016!G2385)</f>
        <v>12</v>
      </c>
      <c r="D2385">
        <f>+IF([1]PLANES_ADM_RES383_261016!L2385="","",[1]PLANES_ADM_RES383_261016!L2385)</f>
        <v>442354.76</v>
      </c>
      <c r="E2385" t="str">
        <f>+IF([1]PLANES_ADM_RES383_261016!O2385="","",[1]PLANES_ADM_RES383_261016!O2385)</f>
        <v xml:space="preserve">VIGENTE             </v>
      </c>
      <c r="F2385" s="1" t="str">
        <f>+IF([1]PLANES_ADM_RES383_261016!P2385="","",[1]PLANES_ADM_RES383_261016!P2385)</f>
        <v>2026-10-22</v>
      </c>
      <c r="G2385" s="2">
        <f t="shared" si="111"/>
        <v>221177.38</v>
      </c>
      <c r="H2385" s="2">
        <f t="shared" si="112"/>
        <v>1299903.6600000001</v>
      </c>
      <c r="I2385" s="2">
        <f t="shared" si="113"/>
        <v>221177.38</v>
      </c>
    </row>
    <row r="2386" spans="1:9" x14ac:dyDescent="0.3">
      <c r="A2386" t="str">
        <f>+IF([1]PLANES_ADM_RES383_261016!C2386="","",[1]PLANES_ADM_RES383_261016!C2386)</f>
        <v xml:space="preserve">ABL    </v>
      </c>
      <c r="B2386" s="2">
        <f>+IF([1]PLANES_ADM_RES383_261016!F2386="","",[1]PLANES_ADM_RES383_261016!F2386)</f>
        <v>322937.34000000003</v>
      </c>
      <c r="C2386">
        <f>+IF([1]PLANES_ADM_RES383_261016!G2386="","",[1]PLANES_ADM_RES383_261016!G2386)</f>
        <v>1</v>
      </c>
      <c r="D2386">
        <f>+IF([1]PLANES_ADM_RES383_261016!L2386="","",[1]PLANES_ADM_RES383_261016!L2386)</f>
        <v>96391.54</v>
      </c>
      <c r="E2386" t="str">
        <f>+IF([1]PLANES_ADM_RES383_261016!O2386="","",[1]PLANES_ADM_RES383_261016!O2386)</f>
        <v xml:space="preserve">VIGENTE             </v>
      </c>
      <c r="F2386" s="1" t="str">
        <f>+IF([1]PLANES_ADM_RES383_261016!P2386="","",[1]PLANES_ADM_RES383_261016!P2386)</f>
        <v>2026-10-22</v>
      </c>
      <c r="G2386" s="2">
        <f t="shared" si="111"/>
        <v>0</v>
      </c>
      <c r="H2386" s="2">
        <f t="shared" si="112"/>
        <v>322937.34000000003</v>
      </c>
      <c r="I2386" s="2">
        <f t="shared" si="113"/>
        <v>96391.54</v>
      </c>
    </row>
    <row r="2387" spans="1:9" x14ac:dyDescent="0.3">
      <c r="A2387" t="str">
        <f>+IF([1]PLANES_ADM_RES383_261016!C2387="","",[1]PLANES_ADM_RES383_261016!C2387)</f>
        <v xml:space="preserve">ABL    </v>
      </c>
      <c r="B2387" s="2">
        <f>+IF([1]PLANES_ADM_RES383_261016!F2387="","",[1]PLANES_ADM_RES383_261016!F2387)</f>
        <v>374162.45</v>
      </c>
      <c r="C2387">
        <f>+IF([1]PLANES_ADM_RES383_261016!G2387="","",[1]PLANES_ADM_RES383_261016!G2387)</f>
        <v>12</v>
      </c>
      <c r="D2387">
        <f>+IF([1]PLANES_ADM_RES383_261016!L2387="","",[1]PLANES_ADM_RES383_261016!L2387)</f>
        <v>78547.66</v>
      </c>
      <c r="E2387" t="str">
        <f>+IF([1]PLANES_ADM_RES383_261016!O2387="","",[1]PLANES_ADM_RES383_261016!O2387)</f>
        <v xml:space="preserve">VIGENTE             </v>
      </c>
      <c r="F2387" s="1" t="str">
        <f>+IF([1]PLANES_ADM_RES383_261016!P2387="","",[1]PLANES_ADM_RES383_261016!P2387)</f>
        <v>2026-10-22</v>
      </c>
      <c r="G2387" s="2">
        <f t="shared" si="111"/>
        <v>39273.83</v>
      </c>
      <c r="H2387" s="2">
        <f t="shared" si="112"/>
        <v>334888.62</v>
      </c>
      <c r="I2387" s="2">
        <f t="shared" si="113"/>
        <v>39273.83</v>
      </c>
    </row>
    <row r="2388" spans="1:9" x14ac:dyDescent="0.3">
      <c r="A2388" t="str">
        <f>+IF([1]PLANES_ADM_RES383_261016!C2388="","",[1]PLANES_ADM_RES383_261016!C2388)</f>
        <v xml:space="preserve">ABL    </v>
      </c>
      <c r="B2388" s="2">
        <f>+IF([1]PLANES_ADM_RES383_261016!F2388="","",[1]PLANES_ADM_RES383_261016!F2388)</f>
        <v>2317425.2400000002</v>
      </c>
      <c r="C2388">
        <f>+IF([1]PLANES_ADM_RES383_261016!G2388="","",[1]PLANES_ADM_RES383_261016!G2388)</f>
        <v>12</v>
      </c>
      <c r="D2388">
        <f>+IF([1]PLANES_ADM_RES383_261016!L2388="","",[1]PLANES_ADM_RES383_261016!L2388)</f>
        <v>524703.51</v>
      </c>
      <c r="E2388" t="str">
        <f>+IF([1]PLANES_ADM_RES383_261016!O2388="","",[1]PLANES_ADM_RES383_261016!O2388)</f>
        <v xml:space="preserve">VIGENTE             </v>
      </c>
      <c r="F2388" s="1" t="str">
        <f>+IF([1]PLANES_ADM_RES383_261016!P2388="","",[1]PLANES_ADM_RES383_261016!P2388)</f>
        <v>2026-10-22</v>
      </c>
      <c r="G2388" s="2">
        <f t="shared" si="111"/>
        <v>262351.755</v>
      </c>
      <c r="H2388" s="2">
        <f t="shared" si="112"/>
        <v>2055073.4850000003</v>
      </c>
      <c r="I2388" s="2">
        <f t="shared" si="113"/>
        <v>262351.755</v>
      </c>
    </row>
    <row r="2389" spans="1:9" x14ac:dyDescent="0.3">
      <c r="A2389" t="str">
        <f>+IF([1]PLANES_ADM_RES383_261016!C2389="","",[1]PLANES_ADM_RES383_261016!C2389)</f>
        <v xml:space="preserve">ABL    </v>
      </c>
      <c r="B2389" s="2">
        <f>+IF([1]PLANES_ADM_RES383_261016!F2389="","",[1]PLANES_ADM_RES383_261016!F2389)</f>
        <v>321488.55</v>
      </c>
      <c r="C2389">
        <f>+IF([1]PLANES_ADM_RES383_261016!G2389="","",[1]PLANES_ADM_RES383_261016!G2389)</f>
        <v>1</v>
      </c>
      <c r="D2389">
        <f>+IF([1]PLANES_ADM_RES383_261016!L2389="","",[1]PLANES_ADM_RES383_261016!L2389)</f>
        <v>103736.45</v>
      </c>
      <c r="E2389" t="str">
        <f>+IF([1]PLANES_ADM_RES383_261016!O2389="","",[1]PLANES_ADM_RES383_261016!O2389)</f>
        <v xml:space="preserve">VIGENTE             </v>
      </c>
      <c r="F2389" s="1" t="str">
        <f>+IF([1]PLANES_ADM_RES383_261016!P2389="","",[1]PLANES_ADM_RES383_261016!P2389)</f>
        <v>2026-10-22</v>
      </c>
      <c r="G2389" s="2">
        <f t="shared" si="111"/>
        <v>0</v>
      </c>
      <c r="H2389" s="2">
        <f t="shared" si="112"/>
        <v>321488.55</v>
      </c>
      <c r="I2389" s="2">
        <f t="shared" si="113"/>
        <v>103736.45</v>
      </c>
    </row>
    <row r="2390" spans="1:9" x14ac:dyDescent="0.3">
      <c r="A2390" t="str">
        <f>+IF([1]PLANES_ADM_RES383_261016!C2390="","",[1]PLANES_ADM_RES383_261016!C2390)</f>
        <v xml:space="preserve">ABL    </v>
      </c>
      <c r="B2390" s="2">
        <f>+IF([1]PLANES_ADM_RES383_261016!F2390="","",[1]PLANES_ADM_RES383_261016!F2390)</f>
        <v>242437.35</v>
      </c>
      <c r="C2390">
        <f>+IF([1]PLANES_ADM_RES383_261016!G2390="","",[1]PLANES_ADM_RES383_261016!G2390)</f>
        <v>1</v>
      </c>
      <c r="D2390">
        <f>+IF([1]PLANES_ADM_RES383_261016!L2390="","",[1]PLANES_ADM_RES383_261016!L2390)</f>
        <v>99198.44</v>
      </c>
      <c r="E2390" t="str">
        <f>+IF([1]PLANES_ADM_RES383_261016!O2390="","",[1]PLANES_ADM_RES383_261016!O2390)</f>
        <v xml:space="preserve">VIGENTE             </v>
      </c>
      <c r="F2390" s="1" t="str">
        <f>+IF([1]PLANES_ADM_RES383_261016!P2390="","",[1]PLANES_ADM_RES383_261016!P2390)</f>
        <v>2026-10-22</v>
      </c>
      <c r="G2390" s="2">
        <f t="shared" si="111"/>
        <v>0</v>
      </c>
      <c r="H2390" s="2">
        <f t="shared" si="112"/>
        <v>242437.35</v>
      </c>
      <c r="I2390" s="2">
        <f t="shared" si="113"/>
        <v>99198.44</v>
      </c>
    </row>
    <row r="2391" spans="1:9" x14ac:dyDescent="0.3">
      <c r="A2391" t="str">
        <f>+IF([1]PLANES_ADM_RES383_261016!C2391="","",[1]PLANES_ADM_RES383_261016!C2391)</f>
        <v xml:space="preserve">ABL    </v>
      </c>
      <c r="B2391" s="2">
        <f>+IF([1]PLANES_ADM_RES383_261016!F2391="","",[1]PLANES_ADM_RES383_261016!F2391)</f>
        <v>47229.45</v>
      </c>
      <c r="C2391">
        <f>+IF([1]PLANES_ADM_RES383_261016!G2391="","",[1]PLANES_ADM_RES383_261016!G2391)</f>
        <v>1</v>
      </c>
      <c r="D2391">
        <f>+IF([1]PLANES_ADM_RES383_261016!L2391="","",[1]PLANES_ADM_RES383_261016!L2391)</f>
        <v>8085.98</v>
      </c>
      <c r="E2391" t="str">
        <f>+IF([1]PLANES_ADM_RES383_261016!O2391="","",[1]PLANES_ADM_RES383_261016!O2391)</f>
        <v xml:space="preserve">VIGENTE             </v>
      </c>
      <c r="F2391" s="1" t="str">
        <f>+IF([1]PLANES_ADM_RES383_261016!P2391="","",[1]PLANES_ADM_RES383_261016!P2391)</f>
        <v>2026-10-22</v>
      </c>
      <c r="G2391" s="2">
        <f t="shared" si="111"/>
        <v>0</v>
      </c>
      <c r="H2391" s="2">
        <f t="shared" si="112"/>
        <v>47229.45</v>
      </c>
      <c r="I2391" s="2">
        <f t="shared" si="113"/>
        <v>8085.98</v>
      </c>
    </row>
    <row r="2392" spans="1:9" x14ac:dyDescent="0.3">
      <c r="A2392" t="str">
        <f>+IF([1]PLANES_ADM_RES383_261016!C2392="","",[1]PLANES_ADM_RES383_261016!C2392)</f>
        <v xml:space="preserve">ABL    </v>
      </c>
      <c r="B2392" s="2">
        <f>+IF([1]PLANES_ADM_RES383_261016!F2392="","",[1]PLANES_ADM_RES383_261016!F2392)</f>
        <v>161373.57999999999</v>
      </c>
      <c r="C2392">
        <f>+IF([1]PLANES_ADM_RES383_261016!G2392="","",[1]PLANES_ADM_RES383_261016!G2392)</f>
        <v>1</v>
      </c>
      <c r="D2392">
        <f>+IF([1]PLANES_ADM_RES383_261016!L2392="","",[1]PLANES_ADM_RES383_261016!L2392)</f>
        <v>16802.7</v>
      </c>
      <c r="E2392" t="str">
        <f>+IF([1]PLANES_ADM_RES383_261016!O2392="","",[1]PLANES_ADM_RES383_261016!O2392)</f>
        <v xml:space="preserve">VIGENTE             </v>
      </c>
      <c r="F2392" s="1" t="str">
        <f>+IF([1]PLANES_ADM_RES383_261016!P2392="","",[1]PLANES_ADM_RES383_261016!P2392)</f>
        <v>2026-10-22</v>
      </c>
      <c r="G2392" s="2">
        <f t="shared" si="111"/>
        <v>0</v>
      </c>
      <c r="H2392" s="2">
        <f t="shared" si="112"/>
        <v>161373.57999999999</v>
      </c>
      <c r="I2392" s="2">
        <f t="shared" si="113"/>
        <v>16802.7</v>
      </c>
    </row>
    <row r="2393" spans="1:9" x14ac:dyDescent="0.3">
      <c r="A2393" t="str">
        <f>+IF([1]PLANES_ADM_RES383_261016!C2393="","",[1]PLANES_ADM_RES383_261016!C2393)</f>
        <v xml:space="preserve">ABL    </v>
      </c>
      <c r="B2393" s="2">
        <f>+IF([1]PLANES_ADM_RES383_261016!F2393="","",[1]PLANES_ADM_RES383_261016!F2393)</f>
        <v>1493173.34</v>
      </c>
      <c r="C2393">
        <f>+IF([1]PLANES_ADM_RES383_261016!G2393="","",[1]PLANES_ADM_RES383_261016!G2393)</f>
        <v>12</v>
      </c>
      <c r="D2393">
        <f>+IF([1]PLANES_ADM_RES383_261016!L2393="","",[1]PLANES_ADM_RES383_261016!L2393)</f>
        <v>671345.88</v>
      </c>
      <c r="E2393" t="str">
        <f>+IF([1]PLANES_ADM_RES383_261016!O2393="","",[1]PLANES_ADM_RES383_261016!O2393)</f>
        <v xml:space="preserve">VIGENTE             </v>
      </c>
      <c r="F2393" s="1" t="str">
        <f>+IF([1]PLANES_ADM_RES383_261016!P2393="","",[1]PLANES_ADM_RES383_261016!P2393)</f>
        <v>2026-10-22</v>
      </c>
      <c r="G2393" s="2">
        <f t="shared" si="111"/>
        <v>335672.94</v>
      </c>
      <c r="H2393" s="2">
        <f t="shared" si="112"/>
        <v>1157500.4000000001</v>
      </c>
      <c r="I2393" s="2">
        <f t="shared" si="113"/>
        <v>335672.94</v>
      </c>
    </row>
    <row r="2394" spans="1:9" x14ac:dyDescent="0.3">
      <c r="A2394" t="str">
        <f>+IF([1]PLANES_ADM_RES383_261016!C2394="","",[1]PLANES_ADM_RES383_261016!C2394)</f>
        <v xml:space="preserve">ABL    </v>
      </c>
      <c r="B2394" s="2">
        <f>+IF([1]PLANES_ADM_RES383_261016!F2394="","",[1]PLANES_ADM_RES383_261016!F2394)</f>
        <v>125910.03</v>
      </c>
      <c r="C2394">
        <f>+IF([1]PLANES_ADM_RES383_261016!G2394="","",[1]PLANES_ADM_RES383_261016!G2394)</f>
        <v>1</v>
      </c>
      <c r="D2394">
        <f>+IF([1]PLANES_ADM_RES383_261016!L2394="","",[1]PLANES_ADM_RES383_261016!L2394)</f>
        <v>60017.54</v>
      </c>
      <c r="E2394" t="str">
        <f>+IF([1]PLANES_ADM_RES383_261016!O2394="","",[1]PLANES_ADM_RES383_261016!O2394)</f>
        <v xml:space="preserve">VIGENTE             </v>
      </c>
      <c r="F2394" s="1" t="str">
        <f>+IF([1]PLANES_ADM_RES383_261016!P2394="","",[1]PLANES_ADM_RES383_261016!P2394)</f>
        <v>2026-10-22</v>
      </c>
      <c r="G2394" s="2">
        <f t="shared" si="111"/>
        <v>0</v>
      </c>
      <c r="H2394" s="2">
        <f t="shared" si="112"/>
        <v>125910.03</v>
      </c>
      <c r="I2394" s="2">
        <f t="shared" si="113"/>
        <v>60017.54</v>
      </c>
    </row>
    <row r="2395" spans="1:9" x14ac:dyDescent="0.3">
      <c r="A2395" t="str">
        <f>+IF([1]PLANES_ADM_RES383_261016!C2395="","",[1]PLANES_ADM_RES383_261016!C2395)</f>
        <v xml:space="preserve">ABL    </v>
      </c>
      <c r="B2395" s="2">
        <f>+IF([1]PLANES_ADM_RES383_261016!F2395="","",[1]PLANES_ADM_RES383_261016!F2395)</f>
        <v>46652.93</v>
      </c>
      <c r="C2395">
        <f>+IF([1]PLANES_ADM_RES383_261016!G2395="","",[1]PLANES_ADM_RES383_261016!G2395)</f>
        <v>9</v>
      </c>
      <c r="D2395">
        <f>+IF([1]PLANES_ADM_RES383_261016!L2395="","",[1]PLANES_ADM_RES383_261016!L2395)</f>
        <v>5179.74</v>
      </c>
      <c r="E2395" t="str">
        <f>+IF([1]PLANES_ADM_RES383_261016!O2395="","",[1]PLANES_ADM_RES383_261016!O2395)</f>
        <v xml:space="preserve">VIGENTE             </v>
      </c>
      <c r="F2395" s="1" t="str">
        <f>+IF([1]PLANES_ADM_RES383_261016!P2395="","",[1]PLANES_ADM_RES383_261016!P2395)</f>
        <v>2026-10-22</v>
      </c>
      <c r="G2395" s="2">
        <f t="shared" si="111"/>
        <v>2589.87</v>
      </c>
      <c r="H2395" s="2">
        <f t="shared" si="112"/>
        <v>44063.06</v>
      </c>
      <c r="I2395" s="2">
        <f t="shared" si="113"/>
        <v>2589.87</v>
      </c>
    </row>
    <row r="2396" spans="1:9" x14ac:dyDescent="0.3">
      <c r="A2396" t="str">
        <f>+IF([1]PLANES_ADM_RES383_261016!C2396="","",[1]PLANES_ADM_RES383_261016!C2396)</f>
        <v xml:space="preserve">ABL    </v>
      </c>
      <c r="B2396" s="2">
        <f>+IF([1]PLANES_ADM_RES383_261016!F2396="","",[1]PLANES_ADM_RES383_261016!F2396)</f>
        <v>36337.11</v>
      </c>
      <c r="C2396">
        <f>+IF([1]PLANES_ADM_RES383_261016!G2396="","",[1]PLANES_ADM_RES383_261016!G2396)</f>
        <v>7</v>
      </c>
      <c r="D2396">
        <f>+IF([1]PLANES_ADM_RES383_261016!L2396="","",[1]PLANES_ADM_RES383_261016!L2396)</f>
        <v>4034.42</v>
      </c>
      <c r="E2396" t="str">
        <f>+IF([1]PLANES_ADM_RES383_261016!O2396="","",[1]PLANES_ADM_RES383_261016!O2396)</f>
        <v xml:space="preserve">VIGENTE             </v>
      </c>
      <c r="F2396" s="1" t="str">
        <f>+IF([1]PLANES_ADM_RES383_261016!P2396="","",[1]PLANES_ADM_RES383_261016!P2396)</f>
        <v>2026-10-22</v>
      </c>
      <c r="G2396" s="2">
        <f t="shared" si="111"/>
        <v>2017.21</v>
      </c>
      <c r="H2396" s="2">
        <f t="shared" si="112"/>
        <v>34319.9</v>
      </c>
      <c r="I2396" s="2">
        <f t="shared" si="113"/>
        <v>2017.21</v>
      </c>
    </row>
    <row r="2397" spans="1:9" x14ac:dyDescent="0.3">
      <c r="A2397" t="str">
        <f>+IF([1]PLANES_ADM_RES383_261016!C2397="","",[1]PLANES_ADM_RES383_261016!C2397)</f>
        <v xml:space="preserve">ABL    </v>
      </c>
      <c r="B2397" s="2">
        <f>+IF([1]PLANES_ADM_RES383_261016!F2397="","",[1]PLANES_ADM_RES383_261016!F2397)</f>
        <v>23286.46</v>
      </c>
      <c r="C2397">
        <f>+IF([1]PLANES_ADM_RES383_261016!G2397="","",[1]PLANES_ADM_RES383_261016!G2397)</f>
        <v>1</v>
      </c>
      <c r="D2397">
        <f>+IF([1]PLANES_ADM_RES383_261016!L2397="","",[1]PLANES_ADM_RES383_261016!L2397)</f>
        <v>2424.66</v>
      </c>
      <c r="E2397" t="str">
        <f>+IF([1]PLANES_ADM_RES383_261016!O2397="","",[1]PLANES_ADM_RES383_261016!O2397)</f>
        <v xml:space="preserve">VIGENTE             </v>
      </c>
      <c r="F2397" s="1" t="str">
        <f>+IF([1]PLANES_ADM_RES383_261016!P2397="","",[1]PLANES_ADM_RES383_261016!P2397)</f>
        <v>2026-10-22</v>
      </c>
      <c r="G2397" s="2">
        <f t="shared" si="111"/>
        <v>0</v>
      </c>
      <c r="H2397" s="2">
        <f t="shared" si="112"/>
        <v>23286.46</v>
      </c>
      <c r="I2397" s="2">
        <f t="shared" si="113"/>
        <v>2424.66</v>
      </c>
    </row>
    <row r="2398" spans="1:9" x14ac:dyDescent="0.3">
      <c r="A2398" t="str">
        <f>+IF([1]PLANES_ADM_RES383_261016!C2398="","",[1]PLANES_ADM_RES383_261016!C2398)</f>
        <v xml:space="preserve">ABL    </v>
      </c>
      <c r="B2398" s="2">
        <f>+IF([1]PLANES_ADM_RES383_261016!F2398="","",[1]PLANES_ADM_RES383_261016!F2398)</f>
        <v>3098514.01</v>
      </c>
      <c r="C2398">
        <f>+IF([1]PLANES_ADM_RES383_261016!G2398="","",[1]PLANES_ADM_RES383_261016!G2398)</f>
        <v>12</v>
      </c>
      <c r="D2398">
        <f>+IF([1]PLANES_ADM_RES383_261016!L2398="","",[1]PLANES_ADM_RES383_261016!L2398)</f>
        <v>651717.68999999994</v>
      </c>
      <c r="E2398" t="str">
        <f>+IF([1]PLANES_ADM_RES383_261016!O2398="","",[1]PLANES_ADM_RES383_261016!O2398)</f>
        <v xml:space="preserve">VIGENTE             </v>
      </c>
      <c r="F2398" s="1" t="str">
        <f>+IF([1]PLANES_ADM_RES383_261016!P2398="","",[1]PLANES_ADM_RES383_261016!P2398)</f>
        <v>2026-10-22</v>
      </c>
      <c r="G2398" s="2">
        <f t="shared" si="111"/>
        <v>325858.84499999997</v>
      </c>
      <c r="H2398" s="2">
        <f t="shared" si="112"/>
        <v>2772655.165</v>
      </c>
      <c r="I2398" s="2">
        <f t="shared" si="113"/>
        <v>325858.84499999997</v>
      </c>
    </row>
    <row r="2399" spans="1:9" x14ac:dyDescent="0.3">
      <c r="A2399" t="str">
        <f>+IF([1]PLANES_ADM_RES383_261016!C2399="","",[1]PLANES_ADM_RES383_261016!C2399)</f>
        <v xml:space="preserve">ABL    </v>
      </c>
      <c r="B2399" s="2">
        <f>+IF([1]PLANES_ADM_RES383_261016!F2399="","",[1]PLANES_ADM_RES383_261016!F2399)</f>
        <v>36958.19</v>
      </c>
      <c r="C2399">
        <f>+IF([1]PLANES_ADM_RES383_261016!G2399="","",[1]PLANES_ADM_RES383_261016!G2399)</f>
        <v>7</v>
      </c>
      <c r="D2399">
        <f>+IF([1]PLANES_ADM_RES383_261016!L2399="","",[1]PLANES_ADM_RES383_261016!L2399)</f>
        <v>4103.37</v>
      </c>
      <c r="E2399" t="str">
        <f>+IF([1]PLANES_ADM_RES383_261016!O2399="","",[1]PLANES_ADM_RES383_261016!O2399)</f>
        <v xml:space="preserve">VIGENTE             </v>
      </c>
      <c r="F2399" s="1" t="str">
        <f>+IF([1]PLANES_ADM_RES383_261016!P2399="","",[1]PLANES_ADM_RES383_261016!P2399)</f>
        <v>2026-10-22</v>
      </c>
      <c r="G2399" s="2">
        <f t="shared" si="111"/>
        <v>2051.6849999999999</v>
      </c>
      <c r="H2399" s="2">
        <f t="shared" si="112"/>
        <v>34906.505000000005</v>
      </c>
      <c r="I2399" s="2">
        <f t="shared" si="113"/>
        <v>2051.6849999999999</v>
      </c>
    </row>
    <row r="2400" spans="1:9" x14ac:dyDescent="0.3">
      <c r="A2400" t="str">
        <f>+IF([1]PLANES_ADM_RES383_261016!C2400="","",[1]PLANES_ADM_RES383_261016!C2400)</f>
        <v xml:space="preserve">ABL    </v>
      </c>
      <c r="B2400" s="2">
        <f>+IF([1]PLANES_ADM_RES383_261016!F2400="","",[1]PLANES_ADM_RES383_261016!F2400)</f>
        <v>378986.08</v>
      </c>
      <c r="C2400">
        <f>+IF([1]PLANES_ADM_RES383_261016!G2400="","",[1]PLANES_ADM_RES383_261016!G2400)</f>
        <v>1</v>
      </c>
      <c r="D2400">
        <f>+IF([1]PLANES_ADM_RES383_261016!L2400="","",[1]PLANES_ADM_RES383_261016!L2400)</f>
        <v>117133.39</v>
      </c>
      <c r="E2400" t="str">
        <f>+IF([1]PLANES_ADM_RES383_261016!O2400="","",[1]PLANES_ADM_RES383_261016!O2400)</f>
        <v xml:space="preserve">VIGENTE             </v>
      </c>
      <c r="F2400" s="1" t="str">
        <f>+IF([1]PLANES_ADM_RES383_261016!P2400="","",[1]PLANES_ADM_RES383_261016!P2400)</f>
        <v>2026-10-22</v>
      </c>
      <c r="G2400" s="2">
        <f t="shared" si="111"/>
        <v>0</v>
      </c>
      <c r="H2400" s="2">
        <f t="shared" si="112"/>
        <v>378986.08</v>
      </c>
      <c r="I2400" s="2">
        <f t="shared" si="113"/>
        <v>117133.39</v>
      </c>
    </row>
    <row r="2401" spans="1:9" x14ac:dyDescent="0.3">
      <c r="A2401" t="str">
        <f>+IF([1]PLANES_ADM_RES383_261016!C2401="","",[1]PLANES_ADM_RES383_261016!C2401)</f>
        <v xml:space="preserve">ABL    </v>
      </c>
      <c r="B2401" s="2">
        <f>+IF([1]PLANES_ADM_RES383_261016!F2401="","",[1]PLANES_ADM_RES383_261016!F2401)</f>
        <v>2486194.38</v>
      </c>
      <c r="C2401">
        <f>+IF([1]PLANES_ADM_RES383_261016!G2401="","",[1]PLANES_ADM_RES383_261016!G2401)</f>
        <v>12</v>
      </c>
      <c r="D2401">
        <f>+IF([1]PLANES_ADM_RES383_261016!L2401="","",[1]PLANES_ADM_RES383_261016!L2401)</f>
        <v>1047605.04</v>
      </c>
      <c r="E2401" t="str">
        <f>+IF([1]PLANES_ADM_RES383_261016!O2401="","",[1]PLANES_ADM_RES383_261016!O2401)</f>
        <v xml:space="preserve">VIGENTE             </v>
      </c>
      <c r="F2401" s="1" t="str">
        <f>+IF([1]PLANES_ADM_RES383_261016!P2401="","",[1]PLANES_ADM_RES383_261016!P2401)</f>
        <v>2026-10-22</v>
      </c>
      <c r="G2401" s="2">
        <f t="shared" si="111"/>
        <v>523802.52</v>
      </c>
      <c r="H2401" s="2">
        <f t="shared" si="112"/>
        <v>1962391.8599999999</v>
      </c>
      <c r="I2401" s="2">
        <f t="shared" si="113"/>
        <v>523802.52</v>
      </c>
    </row>
    <row r="2402" spans="1:9" x14ac:dyDescent="0.3">
      <c r="A2402" t="str">
        <f>+IF([1]PLANES_ADM_RES383_261016!C2402="","",[1]PLANES_ADM_RES383_261016!C2402)</f>
        <v xml:space="preserve">ABL    </v>
      </c>
      <c r="B2402" s="2">
        <f>+IF([1]PLANES_ADM_RES383_261016!F2402="","",[1]PLANES_ADM_RES383_261016!F2402)</f>
        <v>139144.74</v>
      </c>
      <c r="C2402">
        <f>+IF([1]PLANES_ADM_RES383_261016!G2402="","",[1]PLANES_ADM_RES383_261016!G2402)</f>
        <v>12</v>
      </c>
      <c r="D2402">
        <f>+IF([1]PLANES_ADM_RES383_261016!L2402="","",[1]PLANES_ADM_RES383_261016!L2402)</f>
        <v>41473.160000000003</v>
      </c>
      <c r="E2402" t="str">
        <f>+IF([1]PLANES_ADM_RES383_261016!O2402="","",[1]PLANES_ADM_RES383_261016!O2402)</f>
        <v xml:space="preserve">VIGENTE             </v>
      </c>
      <c r="F2402" s="1" t="str">
        <f>+IF([1]PLANES_ADM_RES383_261016!P2402="","",[1]PLANES_ADM_RES383_261016!P2402)</f>
        <v>2026-10-22</v>
      </c>
      <c r="G2402" s="2">
        <f t="shared" si="111"/>
        <v>20736.580000000002</v>
      </c>
      <c r="H2402" s="2">
        <f t="shared" si="112"/>
        <v>118408.15999999999</v>
      </c>
      <c r="I2402" s="2">
        <f t="shared" si="113"/>
        <v>20736.580000000002</v>
      </c>
    </row>
    <row r="2403" spans="1:9" x14ac:dyDescent="0.3">
      <c r="A2403" t="str">
        <f>+IF([1]PLANES_ADM_RES383_261016!C2403="","",[1]PLANES_ADM_RES383_261016!C2403)</f>
        <v xml:space="preserve">ABL    </v>
      </c>
      <c r="B2403" s="2">
        <f>+IF([1]PLANES_ADM_RES383_261016!F2403="","",[1]PLANES_ADM_RES383_261016!F2403)</f>
        <v>712258.67</v>
      </c>
      <c r="C2403">
        <f>+IF([1]PLANES_ADM_RES383_261016!G2403="","",[1]PLANES_ADM_RES383_261016!G2403)</f>
        <v>1</v>
      </c>
      <c r="D2403">
        <f>+IF([1]PLANES_ADM_RES383_261016!L2403="","",[1]PLANES_ADM_RES383_261016!L2403)</f>
        <v>382338.69</v>
      </c>
      <c r="E2403" t="str">
        <f>+IF([1]PLANES_ADM_RES383_261016!O2403="","",[1]PLANES_ADM_RES383_261016!O2403)</f>
        <v xml:space="preserve">VIGENTE             </v>
      </c>
      <c r="F2403" s="1" t="str">
        <f>+IF([1]PLANES_ADM_RES383_261016!P2403="","",[1]PLANES_ADM_RES383_261016!P2403)</f>
        <v>2026-10-22</v>
      </c>
      <c r="G2403" s="2">
        <f t="shared" si="111"/>
        <v>0</v>
      </c>
      <c r="H2403" s="2">
        <f t="shared" si="112"/>
        <v>712258.67</v>
      </c>
      <c r="I2403" s="2">
        <f t="shared" si="113"/>
        <v>382338.69</v>
      </c>
    </row>
    <row r="2404" spans="1:9" x14ac:dyDescent="0.3">
      <c r="A2404" t="str">
        <f>+IF([1]PLANES_ADM_RES383_261016!C2404="","",[1]PLANES_ADM_RES383_261016!C2404)</f>
        <v xml:space="preserve">ABL    </v>
      </c>
      <c r="B2404" s="2">
        <f>+IF([1]PLANES_ADM_RES383_261016!F2404="","",[1]PLANES_ADM_RES383_261016!F2404)</f>
        <v>139144.74</v>
      </c>
      <c r="C2404">
        <f>+IF([1]PLANES_ADM_RES383_261016!G2404="","",[1]PLANES_ADM_RES383_261016!G2404)</f>
        <v>12</v>
      </c>
      <c r="D2404">
        <f>+IF([1]PLANES_ADM_RES383_261016!L2404="","",[1]PLANES_ADM_RES383_261016!L2404)</f>
        <v>41473.160000000003</v>
      </c>
      <c r="E2404" t="str">
        <f>+IF([1]PLANES_ADM_RES383_261016!O2404="","",[1]PLANES_ADM_RES383_261016!O2404)</f>
        <v xml:space="preserve">VIGENTE             </v>
      </c>
      <c r="F2404" s="1" t="str">
        <f>+IF([1]PLANES_ADM_RES383_261016!P2404="","",[1]PLANES_ADM_RES383_261016!P2404)</f>
        <v>2026-10-22</v>
      </c>
      <c r="G2404" s="2">
        <f t="shared" si="111"/>
        <v>20736.580000000002</v>
      </c>
      <c r="H2404" s="2">
        <f t="shared" si="112"/>
        <v>118408.15999999999</v>
      </c>
      <c r="I2404" s="2">
        <f t="shared" si="113"/>
        <v>20736.580000000002</v>
      </c>
    </row>
    <row r="2405" spans="1:9" x14ac:dyDescent="0.3">
      <c r="A2405" t="str">
        <f>+IF([1]PLANES_ADM_RES383_261016!C2405="","",[1]PLANES_ADM_RES383_261016!C2405)</f>
        <v xml:space="preserve">ABL    </v>
      </c>
      <c r="B2405" s="2">
        <f>+IF([1]PLANES_ADM_RES383_261016!F2405="","",[1]PLANES_ADM_RES383_261016!F2405)</f>
        <v>423919.81</v>
      </c>
      <c r="C2405">
        <f>+IF([1]PLANES_ADM_RES383_261016!G2405="","",[1]PLANES_ADM_RES383_261016!G2405)</f>
        <v>12</v>
      </c>
      <c r="D2405">
        <f>+IF([1]PLANES_ADM_RES383_261016!L2405="","",[1]PLANES_ADM_RES383_261016!L2405)</f>
        <v>148175.54</v>
      </c>
      <c r="E2405" t="str">
        <f>+IF([1]PLANES_ADM_RES383_261016!O2405="","",[1]PLANES_ADM_RES383_261016!O2405)</f>
        <v xml:space="preserve">VIGENTE             </v>
      </c>
      <c r="F2405" s="1" t="str">
        <f>+IF([1]PLANES_ADM_RES383_261016!P2405="","",[1]PLANES_ADM_RES383_261016!P2405)</f>
        <v>2026-10-22</v>
      </c>
      <c r="G2405" s="2">
        <f t="shared" si="111"/>
        <v>74087.77</v>
      </c>
      <c r="H2405" s="2">
        <f t="shared" si="112"/>
        <v>349832.04</v>
      </c>
      <c r="I2405" s="2">
        <f t="shared" si="113"/>
        <v>74087.77</v>
      </c>
    </row>
    <row r="2406" spans="1:9" x14ac:dyDescent="0.3">
      <c r="A2406" t="str">
        <f>+IF([1]PLANES_ADM_RES383_261016!C2406="","",[1]PLANES_ADM_RES383_261016!C2406)</f>
        <v xml:space="preserve">ABL    </v>
      </c>
      <c r="B2406" s="2">
        <f>+IF([1]PLANES_ADM_RES383_261016!F2406="","",[1]PLANES_ADM_RES383_261016!F2406)</f>
        <v>45401.23</v>
      </c>
      <c r="C2406">
        <f>+IF([1]PLANES_ADM_RES383_261016!G2406="","",[1]PLANES_ADM_RES383_261016!G2406)</f>
        <v>9</v>
      </c>
      <c r="D2406">
        <f>+IF([1]PLANES_ADM_RES383_261016!L2406="","",[1]PLANES_ADM_RES383_261016!L2406)</f>
        <v>5040.76</v>
      </c>
      <c r="E2406" t="str">
        <f>+IF([1]PLANES_ADM_RES383_261016!O2406="","",[1]PLANES_ADM_RES383_261016!O2406)</f>
        <v xml:space="preserve">VIGENTE             </v>
      </c>
      <c r="F2406" s="1" t="str">
        <f>+IF([1]PLANES_ADM_RES383_261016!P2406="","",[1]PLANES_ADM_RES383_261016!P2406)</f>
        <v>2026-10-22</v>
      </c>
      <c r="G2406" s="2">
        <f t="shared" si="111"/>
        <v>2520.38</v>
      </c>
      <c r="H2406" s="2">
        <f t="shared" si="112"/>
        <v>42880.850000000006</v>
      </c>
      <c r="I2406" s="2">
        <f t="shared" si="113"/>
        <v>2520.38</v>
      </c>
    </row>
    <row r="2407" spans="1:9" x14ac:dyDescent="0.3">
      <c r="A2407" t="str">
        <f>+IF([1]PLANES_ADM_RES383_261016!C2407="","",[1]PLANES_ADM_RES383_261016!C2407)</f>
        <v xml:space="preserve">ABL    </v>
      </c>
      <c r="B2407" s="2">
        <f>+IF([1]PLANES_ADM_RES383_261016!F2407="","",[1]PLANES_ADM_RES383_261016!F2407)</f>
        <v>204557.28</v>
      </c>
      <c r="C2407">
        <f>+IF([1]PLANES_ADM_RES383_261016!G2407="","",[1]PLANES_ADM_RES383_261016!G2407)</f>
        <v>12</v>
      </c>
      <c r="D2407">
        <f>+IF([1]PLANES_ADM_RES383_261016!L2407="","",[1]PLANES_ADM_RES383_261016!L2407)</f>
        <v>30993.95</v>
      </c>
      <c r="E2407" t="str">
        <f>+IF([1]PLANES_ADM_RES383_261016!O2407="","",[1]PLANES_ADM_RES383_261016!O2407)</f>
        <v xml:space="preserve">VIGENTE             </v>
      </c>
      <c r="F2407" s="1" t="str">
        <f>+IF([1]PLANES_ADM_RES383_261016!P2407="","",[1]PLANES_ADM_RES383_261016!P2407)</f>
        <v>2026-10-22</v>
      </c>
      <c r="G2407" s="2">
        <f t="shared" si="111"/>
        <v>15496.975</v>
      </c>
      <c r="H2407" s="2">
        <f t="shared" si="112"/>
        <v>189060.30499999999</v>
      </c>
      <c r="I2407" s="2">
        <f t="shared" si="113"/>
        <v>15496.975</v>
      </c>
    </row>
    <row r="2408" spans="1:9" x14ac:dyDescent="0.3">
      <c r="A2408" t="str">
        <f>+IF([1]PLANES_ADM_RES383_261016!C2408="","",[1]PLANES_ADM_RES383_261016!C2408)</f>
        <v xml:space="preserve">ABL    </v>
      </c>
      <c r="B2408" s="2">
        <f>+IF([1]PLANES_ADM_RES383_261016!F2408="","",[1]PLANES_ADM_RES383_261016!F2408)</f>
        <v>361813.37</v>
      </c>
      <c r="C2408">
        <f>+IF([1]PLANES_ADM_RES383_261016!G2408="","",[1]PLANES_ADM_RES383_261016!G2408)</f>
        <v>1</v>
      </c>
      <c r="D2408">
        <f>+IF([1]PLANES_ADM_RES383_261016!L2408="","",[1]PLANES_ADM_RES383_261016!L2408)</f>
        <v>132012.97</v>
      </c>
      <c r="E2408" t="str">
        <f>+IF([1]PLANES_ADM_RES383_261016!O2408="","",[1]PLANES_ADM_RES383_261016!O2408)</f>
        <v xml:space="preserve">VIGENTE             </v>
      </c>
      <c r="F2408" s="1" t="str">
        <f>+IF([1]PLANES_ADM_RES383_261016!P2408="","",[1]PLANES_ADM_RES383_261016!P2408)</f>
        <v>2026-10-22</v>
      </c>
      <c r="G2408" s="2">
        <f t="shared" si="111"/>
        <v>0</v>
      </c>
      <c r="H2408" s="2">
        <f t="shared" si="112"/>
        <v>361813.37</v>
      </c>
      <c r="I2408" s="2">
        <f t="shared" si="113"/>
        <v>132012.97</v>
      </c>
    </row>
    <row r="2409" spans="1:9" x14ac:dyDescent="0.3">
      <c r="A2409" t="str">
        <f>+IF([1]PLANES_ADM_RES383_261016!C2409="","",[1]PLANES_ADM_RES383_261016!C2409)</f>
        <v xml:space="preserve">ABL    </v>
      </c>
      <c r="B2409" s="2">
        <f>+IF([1]PLANES_ADM_RES383_261016!F2409="","",[1]PLANES_ADM_RES383_261016!F2409)</f>
        <v>983287.71</v>
      </c>
      <c r="C2409">
        <f>+IF([1]PLANES_ADM_RES383_261016!G2409="","",[1]PLANES_ADM_RES383_261016!G2409)</f>
        <v>12</v>
      </c>
      <c r="D2409">
        <f>+IF([1]PLANES_ADM_RES383_261016!L2409="","",[1]PLANES_ADM_RES383_261016!L2409)</f>
        <v>179478.35</v>
      </c>
      <c r="E2409" t="str">
        <f>+IF([1]PLANES_ADM_RES383_261016!O2409="","",[1]PLANES_ADM_RES383_261016!O2409)</f>
        <v xml:space="preserve">VIGENTE             </v>
      </c>
      <c r="F2409" s="1" t="str">
        <f>+IF([1]PLANES_ADM_RES383_261016!P2409="","",[1]PLANES_ADM_RES383_261016!P2409)</f>
        <v>2026-10-22</v>
      </c>
      <c r="G2409" s="2">
        <f t="shared" si="111"/>
        <v>89739.175000000003</v>
      </c>
      <c r="H2409" s="2">
        <f t="shared" si="112"/>
        <v>893548.53499999992</v>
      </c>
      <c r="I2409" s="2">
        <f t="shared" si="113"/>
        <v>89739.175000000003</v>
      </c>
    </row>
    <row r="2410" spans="1:9" x14ac:dyDescent="0.3">
      <c r="A2410" t="str">
        <f>+IF([1]PLANES_ADM_RES383_261016!C2410="","",[1]PLANES_ADM_RES383_261016!C2410)</f>
        <v xml:space="preserve">ABL    </v>
      </c>
      <c r="B2410" s="2">
        <f>+IF([1]PLANES_ADM_RES383_261016!F2410="","",[1]PLANES_ADM_RES383_261016!F2410)</f>
        <v>2823688.5</v>
      </c>
      <c r="C2410">
        <f>+IF([1]PLANES_ADM_RES383_261016!G2410="","",[1]PLANES_ADM_RES383_261016!G2410)</f>
        <v>1</v>
      </c>
      <c r="D2410">
        <f>+IF([1]PLANES_ADM_RES383_261016!L2410="","",[1]PLANES_ADM_RES383_261016!L2410)</f>
        <v>1704580.45</v>
      </c>
      <c r="E2410" t="str">
        <f>+IF([1]PLANES_ADM_RES383_261016!O2410="","",[1]PLANES_ADM_RES383_261016!O2410)</f>
        <v xml:space="preserve">VIGENTE             </v>
      </c>
      <c r="F2410" s="1" t="str">
        <f>+IF([1]PLANES_ADM_RES383_261016!P2410="","",[1]PLANES_ADM_RES383_261016!P2410)</f>
        <v>2026-10-22</v>
      </c>
      <c r="G2410" s="2">
        <f t="shared" si="111"/>
        <v>0</v>
      </c>
      <c r="H2410" s="2">
        <f t="shared" si="112"/>
        <v>2823688.5</v>
      </c>
      <c r="I2410" s="2">
        <f t="shared" si="113"/>
        <v>1704580.45</v>
      </c>
    </row>
    <row r="2411" spans="1:9" x14ac:dyDescent="0.3">
      <c r="A2411" t="str">
        <f>+IF([1]PLANES_ADM_RES383_261016!C2411="","",[1]PLANES_ADM_RES383_261016!C2411)</f>
        <v xml:space="preserve">ABL    </v>
      </c>
      <c r="B2411" s="2">
        <f>+IF([1]PLANES_ADM_RES383_261016!F2411="","",[1]PLANES_ADM_RES383_261016!F2411)</f>
        <v>114059.68</v>
      </c>
      <c r="C2411">
        <f>+IF([1]PLANES_ADM_RES383_261016!G2411="","",[1]PLANES_ADM_RES383_261016!G2411)</f>
        <v>1</v>
      </c>
      <c r="D2411">
        <f>+IF([1]PLANES_ADM_RES383_261016!L2411="","",[1]PLANES_ADM_RES383_261016!L2411)</f>
        <v>11876.24</v>
      </c>
      <c r="E2411" t="str">
        <f>+IF([1]PLANES_ADM_RES383_261016!O2411="","",[1]PLANES_ADM_RES383_261016!O2411)</f>
        <v xml:space="preserve">VIGENTE             </v>
      </c>
      <c r="F2411" s="1" t="str">
        <f>+IF([1]PLANES_ADM_RES383_261016!P2411="","",[1]PLANES_ADM_RES383_261016!P2411)</f>
        <v>2026-10-22</v>
      </c>
      <c r="G2411" s="2">
        <f t="shared" si="111"/>
        <v>0</v>
      </c>
      <c r="H2411" s="2">
        <f t="shared" si="112"/>
        <v>114059.68</v>
      </c>
      <c r="I2411" s="2">
        <f t="shared" si="113"/>
        <v>11876.24</v>
      </c>
    </row>
    <row r="2412" spans="1:9" x14ac:dyDescent="0.3">
      <c r="A2412" t="str">
        <f>+IF([1]PLANES_ADM_RES383_261016!C2412="","",[1]PLANES_ADM_RES383_261016!C2412)</f>
        <v xml:space="preserve">ABL    </v>
      </c>
      <c r="B2412" s="2">
        <f>+IF([1]PLANES_ADM_RES383_261016!F2412="","",[1]PLANES_ADM_RES383_261016!F2412)</f>
        <v>2382419.37</v>
      </c>
      <c r="C2412">
        <f>+IF([1]PLANES_ADM_RES383_261016!G2412="","",[1]PLANES_ADM_RES383_261016!G2412)</f>
        <v>1</v>
      </c>
      <c r="D2412">
        <f>+IF([1]PLANES_ADM_RES383_261016!L2412="","",[1]PLANES_ADM_RES383_261016!L2412)</f>
        <v>1100794.2</v>
      </c>
      <c r="E2412" t="str">
        <f>+IF([1]PLANES_ADM_RES383_261016!O2412="","",[1]PLANES_ADM_RES383_261016!O2412)</f>
        <v xml:space="preserve">VIGENTE             </v>
      </c>
      <c r="F2412" s="1" t="str">
        <f>+IF([1]PLANES_ADM_RES383_261016!P2412="","",[1]PLANES_ADM_RES383_261016!P2412)</f>
        <v>2026-10-22</v>
      </c>
      <c r="G2412" s="2">
        <f t="shared" si="111"/>
        <v>0</v>
      </c>
      <c r="H2412" s="2">
        <f t="shared" si="112"/>
        <v>2382419.37</v>
      </c>
      <c r="I2412" s="2">
        <f t="shared" si="113"/>
        <v>1100794.2</v>
      </c>
    </row>
    <row r="2413" spans="1:9" x14ac:dyDescent="0.3">
      <c r="A2413" t="str">
        <f>+IF([1]PLANES_ADM_RES383_261016!C2413="","",[1]PLANES_ADM_RES383_261016!C2413)</f>
        <v xml:space="preserve">ABL    </v>
      </c>
      <c r="B2413" s="2">
        <f>+IF([1]PLANES_ADM_RES383_261016!F2413="","",[1]PLANES_ADM_RES383_261016!F2413)</f>
        <v>1038509.39</v>
      </c>
      <c r="C2413">
        <f>+IF([1]PLANES_ADM_RES383_261016!G2413="","",[1]PLANES_ADM_RES383_261016!G2413)</f>
        <v>6</v>
      </c>
      <c r="D2413">
        <f>+IF([1]PLANES_ADM_RES383_261016!L2413="","",[1]PLANES_ADM_RES383_261016!L2413)</f>
        <v>633133.05000000005</v>
      </c>
      <c r="E2413" t="str">
        <f>+IF([1]PLANES_ADM_RES383_261016!O2413="","",[1]PLANES_ADM_RES383_261016!O2413)</f>
        <v xml:space="preserve">VIGENTE             </v>
      </c>
      <c r="F2413" s="1" t="str">
        <f>+IF([1]PLANES_ADM_RES383_261016!P2413="","",[1]PLANES_ADM_RES383_261016!P2413)</f>
        <v>2026-10-22</v>
      </c>
      <c r="G2413" s="2">
        <f t="shared" si="111"/>
        <v>316566.52500000002</v>
      </c>
      <c r="H2413" s="2">
        <f t="shared" si="112"/>
        <v>721942.86499999999</v>
      </c>
      <c r="I2413" s="2">
        <f t="shared" si="113"/>
        <v>316566.52500000002</v>
      </c>
    </row>
    <row r="2414" spans="1:9" x14ac:dyDescent="0.3">
      <c r="A2414" t="str">
        <f>+IF([1]PLANES_ADM_RES383_261016!C2414="","",[1]PLANES_ADM_RES383_261016!C2414)</f>
        <v xml:space="preserve">ABL    </v>
      </c>
      <c r="B2414" s="2">
        <f>+IF([1]PLANES_ADM_RES383_261016!F2414="","",[1]PLANES_ADM_RES383_261016!F2414)</f>
        <v>1543431.79</v>
      </c>
      <c r="C2414">
        <f>+IF([1]PLANES_ADM_RES383_261016!G2414="","",[1]PLANES_ADM_RES383_261016!G2414)</f>
        <v>12</v>
      </c>
      <c r="D2414">
        <f>+IF([1]PLANES_ADM_RES383_261016!L2414="","",[1]PLANES_ADM_RES383_261016!L2414)</f>
        <v>668060.37</v>
      </c>
      <c r="E2414" t="str">
        <f>+IF([1]PLANES_ADM_RES383_261016!O2414="","",[1]PLANES_ADM_RES383_261016!O2414)</f>
        <v xml:space="preserve">VIGENTE             </v>
      </c>
      <c r="F2414" s="1" t="str">
        <f>+IF([1]PLANES_ADM_RES383_261016!P2414="","",[1]PLANES_ADM_RES383_261016!P2414)</f>
        <v>2026-10-22</v>
      </c>
      <c r="G2414" s="2">
        <f t="shared" si="111"/>
        <v>334030.185</v>
      </c>
      <c r="H2414" s="2">
        <f t="shared" si="112"/>
        <v>1209401.605</v>
      </c>
      <c r="I2414" s="2">
        <f t="shared" si="113"/>
        <v>334030.185</v>
      </c>
    </row>
    <row r="2415" spans="1:9" x14ac:dyDescent="0.3">
      <c r="A2415" t="str">
        <f>+IF([1]PLANES_ADM_RES383_261016!C2415="","",[1]PLANES_ADM_RES383_261016!C2415)</f>
        <v xml:space="preserve">ABL    </v>
      </c>
      <c r="B2415" s="2">
        <f>+IF([1]PLANES_ADM_RES383_261016!F2415="","",[1]PLANES_ADM_RES383_261016!F2415)</f>
        <v>262443.27</v>
      </c>
      <c r="C2415">
        <f>+IF([1]PLANES_ADM_RES383_261016!G2415="","",[1]PLANES_ADM_RES383_261016!G2415)</f>
        <v>12</v>
      </c>
      <c r="D2415">
        <f>+IF([1]PLANES_ADM_RES383_261016!L2415="","",[1]PLANES_ADM_RES383_261016!L2415)</f>
        <v>29129.5</v>
      </c>
      <c r="E2415" t="str">
        <f>+IF([1]PLANES_ADM_RES383_261016!O2415="","",[1]PLANES_ADM_RES383_261016!O2415)</f>
        <v xml:space="preserve">VIGENTE             </v>
      </c>
      <c r="F2415" s="1" t="str">
        <f>+IF([1]PLANES_ADM_RES383_261016!P2415="","",[1]PLANES_ADM_RES383_261016!P2415)</f>
        <v>2026-10-22</v>
      </c>
      <c r="G2415" s="2">
        <f t="shared" si="111"/>
        <v>14564.75</v>
      </c>
      <c r="H2415" s="2">
        <f t="shared" si="112"/>
        <v>247878.52000000002</v>
      </c>
      <c r="I2415" s="2">
        <f t="shared" si="113"/>
        <v>14564.75</v>
      </c>
    </row>
    <row r="2416" spans="1:9" x14ac:dyDescent="0.3">
      <c r="A2416" t="str">
        <f>+IF([1]PLANES_ADM_RES383_261016!C2416="","",[1]PLANES_ADM_RES383_261016!C2416)</f>
        <v xml:space="preserve">ABL    </v>
      </c>
      <c r="B2416" s="2">
        <f>+IF([1]PLANES_ADM_RES383_261016!F2416="","",[1]PLANES_ADM_RES383_261016!F2416)</f>
        <v>177211.07</v>
      </c>
      <c r="C2416">
        <f>+IF([1]PLANES_ADM_RES383_261016!G2416="","",[1]PLANES_ADM_RES383_261016!G2416)</f>
        <v>1</v>
      </c>
      <c r="D2416">
        <f>+IF([1]PLANES_ADM_RES383_261016!L2416="","",[1]PLANES_ADM_RES383_261016!L2416)</f>
        <v>73254.789999999994</v>
      </c>
      <c r="E2416" t="str">
        <f>+IF([1]PLANES_ADM_RES383_261016!O2416="","",[1]PLANES_ADM_RES383_261016!O2416)</f>
        <v xml:space="preserve">VIGENTE             </v>
      </c>
      <c r="F2416" s="1" t="str">
        <f>+IF([1]PLANES_ADM_RES383_261016!P2416="","",[1]PLANES_ADM_RES383_261016!P2416)</f>
        <v>2026-10-22</v>
      </c>
      <c r="G2416" s="2">
        <f t="shared" si="111"/>
        <v>0</v>
      </c>
      <c r="H2416" s="2">
        <f t="shared" si="112"/>
        <v>177211.07</v>
      </c>
      <c r="I2416" s="2">
        <f t="shared" si="113"/>
        <v>73254.789999999994</v>
      </c>
    </row>
    <row r="2417" spans="1:9" x14ac:dyDescent="0.3">
      <c r="A2417" t="str">
        <f>+IF([1]PLANES_ADM_RES383_261016!C2417="","",[1]PLANES_ADM_RES383_261016!C2417)</f>
        <v xml:space="preserve">ABL    </v>
      </c>
      <c r="B2417" s="2">
        <f>+IF([1]PLANES_ADM_RES383_261016!F2417="","",[1]PLANES_ADM_RES383_261016!F2417)</f>
        <v>1118949.95</v>
      </c>
      <c r="C2417">
        <f>+IF([1]PLANES_ADM_RES383_261016!G2417="","",[1]PLANES_ADM_RES383_261016!G2417)</f>
        <v>1</v>
      </c>
      <c r="D2417">
        <f>+IF([1]PLANES_ADM_RES383_261016!L2417="","",[1]PLANES_ADM_RES383_261016!L2417)</f>
        <v>339075.4</v>
      </c>
      <c r="E2417" t="str">
        <f>+IF([1]PLANES_ADM_RES383_261016!O2417="","",[1]PLANES_ADM_RES383_261016!O2417)</f>
        <v xml:space="preserve">VIGENTE             </v>
      </c>
      <c r="F2417" s="1" t="str">
        <f>+IF([1]PLANES_ADM_RES383_261016!P2417="","",[1]PLANES_ADM_RES383_261016!P2417)</f>
        <v>2026-10-22</v>
      </c>
      <c r="G2417" s="2">
        <f t="shared" si="111"/>
        <v>0</v>
      </c>
      <c r="H2417" s="2">
        <f t="shared" si="112"/>
        <v>1118949.95</v>
      </c>
      <c r="I2417" s="2">
        <f t="shared" si="113"/>
        <v>339075.4</v>
      </c>
    </row>
    <row r="2418" spans="1:9" x14ac:dyDescent="0.3">
      <c r="A2418" t="str">
        <f>+IF([1]PLANES_ADM_RES383_261016!C2418="","",[1]PLANES_ADM_RES383_261016!C2418)</f>
        <v xml:space="preserve">ABL    </v>
      </c>
      <c r="B2418" s="2">
        <f>+IF([1]PLANES_ADM_RES383_261016!F2418="","",[1]PLANES_ADM_RES383_261016!F2418)</f>
        <v>550429.30000000005</v>
      </c>
      <c r="C2418">
        <f>+IF([1]PLANES_ADM_RES383_261016!G2418="","",[1]PLANES_ADM_RES383_261016!G2418)</f>
        <v>1</v>
      </c>
      <c r="D2418">
        <f>+IF([1]PLANES_ADM_RES383_261016!L2418="","",[1]PLANES_ADM_RES383_261016!L2418)</f>
        <v>466501.28</v>
      </c>
      <c r="E2418" t="str">
        <f>+IF([1]PLANES_ADM_RES383_261016!O2418="","",[1]PLANES_ADM_RES383_261016!O2418)</f>
        <v xml:space="preserve">VIGENTE             </v>
      </c>
      <c r="F2418" s="1" t="str">
        <f>+IF([1]PLANES_ADM_RES383_261016!P2418="","",[1]PLANES_ADM_RES383_261016!P2418)</f>
        <v>2026-10-22</v>
      </c>
      <c r="G2418" s="2">
        <f t="shared" si="111"/>
        <v>0</v>
      </c>
      <c r="H2418" s="2">
        <f t="shared" si="112"/>
        <v>550429.30000000005</v>
      </c>
      <c r="I2418" s="2">
        <f t="shared" si="113"/>
        <v>466501.28</v>
      </c>
    </row>
    <row r="2419" spans="1:9" x14ac:dyDescent="0.3">
      <c r="A2419" t="str">
        <f>+IF([1]PLANES_ADM_RES383_261016!C2419="","",[1]PLANES_ADM_RES383_261016!C2419)</f>
        <v xml:space="preserve">ABL    </v>
      </c>
      <c r="B2419" s="2">
        <f>+IF([1]PLANES_ADM_RES383_261016!F2419="","",[1]PLANES_ADM_RES383_261016!F2419)</f>
        <v>408387.49</v>
      </c>
      <c r="C2419">
        <f>+IF([1]PLANES_ADM_RES383_261016!G2419="","",[1]PLANES_ADM_RES383_261016!G2419)</f>
        <v>1</v>
      </c>
      <c r="D2419">
        <f>+IF([1]PLANES_ADM_RES383_261016!L2419="","",[1]PLANES_ADM_RES383_261016!L2419)</f>
        <v>335320.26</v>
      </c>
      <c r="E2419" t="str">
        <f>+IF([1]PLANES_ADM_RES383_261016!O2419="","",[1]PLANES_ADM_RES383_261016!O2419)</f>
        <v xml:space="preserve">VIGENTE             </v>
      </c>
      <c r="F2419" s="1" t="str">
        <f>+IF([1]PLANES_ADM_RES383_261016!P2419="","",[1]PLANES_ADM_RES383_261016!P2419)</f>
        <v>2026-10-22</v>
      </c>
      <c r="G2419" s="2">
        <f t="shared" si="111"/>
        <v>0</v>
      </c>
      <c r="H2419" s="2">
        <f t="shared" si="112"/>
        <v>408387.49</v>
      </c>
      <c r="I2419" s="2">
        <f t="shared" si="113"/>
        <v>335320.26</v>
      </c>
    </row>
    <row r="2420" spans="1:9" x14ac:dyDescent="0.3">
      <c r="A2420" t="str">
        <f>+IF([1]PLANES_ADM_RES383_261016!C2420="","",[1]PLANES_ADM_RES383_261016!C2420)</f>
        <v xml:space="preserve">ABL    </v>
      </c>
      <c r="B2420" s="2">
        <f>+IF([1]PLANES_ADM_RES383_261016!F2420="","",[1]PLANES_ADM_RES383_261016!F2420)</f>
        <v>401607.47</v>
      </c>
      <c r="C2420">
        <f>+IF([1]PLANES_ADM_RES383_261016!G2420="","",[1]PLANES_ADM_RES383_261016!G2420)</f>
        <v>12</v>
      </c>
      <c r="D2420">
        <f>+IF([1]PLANES_ADM_RES383_261016!L2420="","",[1]PLANES_ADM_RES383_261016!L2420)</f>
        <v>174285.61</v>
      </c>
      <c r="E2420" t="str">
        <f>+IF([1]PLANES_ADM_RES383_261016!O2420="","",[1]PLANES_ADM_RES383_261016!O2420)</f>
        <v xml:space="preserve">VIGENTE             </v>
      </c>
      <c r="F2420" s="1" t="str">
        <f>+IF([1]PLANES_ADM_RES383_261016!P2420="","",[1]PLANES_ADM_RES383_261016!P2420)</f>
        <v>2026-10-22</v>
      </c>
      <c r="G2420" s="2">
        <f t="shared" si="111"/>
        <v>87142.804999999993</v>
      </c>
      <c r="H2420" s="2">
        <f t="shared" si="112"/>
        <v>314464.66499999998</v>
      </c>
      <c r="I2420" s="2">
        <f t="shared" si="113"/>
        <v>87142.804999999993</v>
      </c>
    </row>
    <row r="2421" spans="1:9" x14ac:dyDescent="0.3">
      <c r="A2421" t="str">
        <f>+IF([1]PLANES_ADM_RES383_261016!C2421="","",[1]PLANES_ADM_RES383_261016!C2421)</f>
        <v xml:space="preserve">ABL    </v>
      </c>
      <c r="B2421" s="2">
        <f>+IF([1]PLANES_ADM_RES383_261016!F2421="","",[1]PLANES_ADM_RES383_261016!F2421)</f>
        <v>236205.84</v>
      </c>
      <c r="C2421">
        <f>+IF([1]PLANES_ADM_RES383_261016!G2421="","",[1]PLANES_ADM_RES383_261016!G2421)</f>
        <v>1</v>
      </c>
      <c r="D2421">
        <f>+IF([1]PLANES_ADM_RES383_261016!L2421="","",[1]PLANES_ADM_RES383_261016!L2421)</f>
        <v>42838.42</v>
      </c>
      <c r="E2421" t="str">
        <f>+IF([1]PLANES_ADM_RES383_261016!O2421="","",[1]PLANES_ADM_RES383_261016!O2421)</f>
        <v xml:space="preserve">VIGENTE             </v>
      </c>
      <c r="F2421" s="1" t="str">
        <f>+IF([1]PLANES_ADM_RES383_261016!P2421="","",[1]PLANES_ADM_RES383_261016!P2421)</f>
        <v>2026-10-22</v>
      </c>
      <c r="G2421" s="2">
        <f t="shared" si="111"/>
        <v>0</v>
      </c>
      <c r="H2421" s="2">
        <f t="shared" si="112"/>
        <v>236205.84</v>
      </c>
      <c r="I2421" s="2">
        <f t="shared" si="113"/>
        <v>42838.42</v>
      </c>
    </row>
    <row r="2422" spans="1:9" x14ac:dyDescent="0.3">
      <c r="A2422" t="str">
        <f>+IF([1]PLANES_ADM_RES383_261016!C2422="","",[1]PLANES_ADM_RES383_261016!C2422)</f>
        <v xml:space="preserve">ABL    </v>
      </c>
      <c r="B2422" s="2">
        <f>+IF([1]PLANES_ADM_RES383_261016!F2422="","",[1]PLANES_ADM_RES383_261016!F2422)</f>
        <v>855005.34</v>
      </c>
      <c r="C2422">
        <f>+IF([1]PLANES_ADM_RES383_261016!G2422="","",[1]PLANES_ADM_RES383_261016!G2422)</f>
        <v>12</v>
      </c>
      <c r="D2422">
        <f>+IF([1]PLANES_ADM_RES383_261016!L2422="","",[1]PLANES_ADM_RES383_261016!L2422)</f>
        <v>256364.62</v>
      </c>
      <c r="E2422" t="str">
        <f>+IF([1]PLANES_ADM_RES383_261016!O2422="","",[1]PLANES_ADM_RES383_261016!O2422)</f>
        <v xml:space="preserve">VIGENTE             </v>
      </c>
      <c r="F2422" s="1" t="str">
        <f>+IF([1]PLANES_ADM_RES383_261016!P2422="","",[1]PLANES_ADM_RES383_261016!P2422)</f>
        <v>2026-10-22</v>
      </c>
      <c r="G2422" s="2">
        <f t="shared" si="111"/>
        <v>128182.31</v>
      </c>
      <c r="H2422" s="2">
        <f t="shared" si="112"/>
        <v>726823.03</v>
      </c>
      <c r="I2422" s="2">
        <f t="shared" si="113"/>
        <v>128182.31</v>
      </c>
    </row>
    <row r="2423" spans="1:9" x14ac:dyDescent="0.3">
      <c r="A2423" t="str">
        <f>+IF([1]PLANES_ADM_RES383_261016!C2423="","",[1]PLANES_ADM_RES383_261016!C2423)</f>
        <v xml:space="preserve">ABL    </v>
      </c>
      <c r="B2423" s="2">
        <f>+IF([1]PLANES_ADM_RES383_261016!F2423="","",[1]PLANES_ADM_RES383_261016!F2423)</f>
        <v>339394.92</v>
      </c>
      <c r="C2423">
        <f>+IF([1]PLANES_ADM_RES383_261016!G2423="","",[1]PLANES_ADM_RES383_261016!G2423)</f>
        <v>6</v>
      </c>
      <c r="D2423">
        <f>+IF([1]PLANES_ADM_RES383_261016!L2423="","",[1]PLANES_ADM_RES383_261016!L2423)</f>
        <v>89120.81</v>
      </c>
      <c r="E2423" t="str">
        <f>+IF([1]PLANES_ADM_RES383_261016!O2423="","",[1]PLANES_ADM_RES383_261016!O2423)</f>
        <v xml:space="preserve">VIGENTE             </v>
      </c>
      <c r="F2423" s="1" t="str">
        <f>+IF([1]PLANES_ADM_RES383_261016!P2423="","",[1]PLANES_ADM_RES383_261016!P2423)</f>
        <v>2026-10-22</v>
      </c>
      <c r="G2423" s="2">
        <f t="shared" si="111"/>
        <v>44560.404999999999</v>
      </c>
      <c r="H2423" s="2">
        <f t="shared" si="112"/>
        <v>294834.51500000001</v>
      </c>
      <c r="I2423" s="2">
        <f t="shared" si="113"/>
        <v>44560.404999999999</v>
      </c>
    </row>
    <row r="2424" spans="1:9" x14ac:dyDescent="0.3">
      <c r="A2424" t="str">
        <f>+IF([1]PLANES_ADM_RES383_261016!C2424="","",[1]PLANES_ADM_RES383_261016!C2424)</f>
        <v xml:space="preserve">ABL    </v>
      </c>
      <c r="B2424" s="2">
        <f>+IF([1]PLANES_ADM_RES383_261016!F2424="","",[1]PLANES_ADM_RES383_261016!F2424)</f>
        <v>465430.4</v>
      </c>
      <c r="C2424">
        <f>+IF([1]PLANES_ADM_RES383_261016!G2424="","",[1]PLANES_ADM_RES383_261016!G2424)</f>
        <v>1</v>
      </c>
      <c r="D2424">
        <f>+IF([1]PLANES_ADM_RES383_261016!L2424="","",[1]PLANES_ADM_RES383_261016!L2424)</f>
        <v>54759.51</v>
      </c>
      <c r="E2424" t="str">
        <f>+IF([1]PLANES_ADM_RES383_261016!O2424="","",[1]PLANES_ADM_RES383_261016!O2424)</f>
        <v xml:space="preserve">VIGENTE             </v>
      </c>
      <c r="F2424" s="1" t="str">
        <f>+IF([1]PLANES_ADM_RES383_261016!P2424="","",[1]PLANES_ADM_RES383_261016!P2424)</f>
        <v>2026-10-22</v>
      </c>
      <c r="G2424" s="2">
        <f t="shared" si="111"/>
        <v>0</v>
      </c>
      <c r="H2424" s="2">
        <f t="shared" si="112"/>
        <v>465430.4</v>
      </c>
      <c r="I2424" s="2">
        <f t="shared" si="113"/>
        <v>54759.51</v>
      </c>
    </row>
    <row r="2425" spans="1:9" x14ac:dyDescent="0.3">
      <c r="A2425" t="str">
        <f>+IF([1]PLANES_ADM_RES383_261016!C2425="","",[1]PLANES_ADM_RES383_261016!C2425)</f>
        <v xml:space="preserve">ABL    </v>
      </c>
      <c r="B2425" s="2">
        <f>+IF([1]PLANES_ADM_RES383_261016!F2425="","",[1]PLANES_ADM_RES383_261016!F2425)</f>
        <v>14070.96</v>
      </c>
      <c r="C2425">
        <f>+IF([1]PLANES_ADM_RES383_261016!G2425="","",[1]PLANES_ADM_RES383_261016!G2425)</f>
        <v>1</v>
      </c>
      <c r="D2425">
        <f>+IF([1]PLANES_ADM_RES383_261016!L2425="","",[1]PLANES_ADM_RES383_261016!L2425)</f>
        <v>9171.2099999999991</v>
      </c>
      <c r="E2425" t="str">
        <f>+IF([1]PLANES_ADM_RES383_261016!O2425="","",[1]PLANES_ADM_RES383_261016!O2425)</f>
        <v xml:space="preserve">VIGENTE             </v>
      </c>
      <c r="F2425" s="1" t="str">
        <f>+IF([1]PLANES_ADM_RES383_261016!P2425="","",[1]PLANES_ADM_RES383_261016!P2425)</f>
        <v>2026-10-22</v>
      </c>
      <c r="G2425" s="2">
        <f t="shared" si="111"/>
        <v>0</v>
      </c>
      <c r="H2425" s="2">
        <f t="shared" si="112"/>
        <v>14070.96</v>
      </c>
      <c r="I2425" s="2">
        <f t="shared" si="113"/>
        <v>9171.2099999999991</v>
      </c>
    </row>
    <row r="2426" spans="1:9" x14ac:dyDescent="0.3">
      <c r="A2426" t="str">
        <f>+IF([1]PLANES_ADM_RES383_261016!C2426="","",[1]PLANES_ADM_RES383_261016!C2426)</f>
        <v xml:space="preserve">ABL    </v>
      </c>
      <c r="B2426" s="2">
        <f>+IF([1]PLANES_ADM_RES383_261016!F2426="","",[1]PLANES_ADM_RES383_261016!F2426)</f>
        <v>48797.4</v>
      </c>
      <c r="C2426">
        <f>+IF([1]PLANES_ADM_RES383_261016!G2426="","",[1]PLANES_ADM_RES383_261016!G2426)</f>
        <v>1</v>
      </c>
      <c r="D2426">
        <f>+IF([1]PLANES_ADM_RES383_261016!L2426="","",[1]PLANES_ADM_RES383_261016!L2426)</f>
        <v>19055.580000000002</v>
      </c>
      <c r="E2426" t="str">
        <f>+IF([1]PLANES_ADM_RES383_261016!O2426="","",[1]PLANES_ADM_RES383_261016!O2426)</f>
        <v xml:space="preserve">VIGENTE             </v>
      </c>
      <c r="F2426" s="1" t="str">
        <f>+IF([1]PLANES_ADM_RES383_261016!P2426="","",[1]PLANES_ADM_RES383_261016!P2426)</f>
        <v>2026-10-22</v>
      </c>
      <c r="G2426" s="2">
        <f t="shared" si="111"/>
        <v>0</v>
      </c>
      <c r="H2426" s="2">
        <f t="shared" si="112"/>
        <v>48797.4</v>
      </c>
      <c r="I2426" s="2">
        <f t="shared" si="113"/>
        <v>19055.580000000002</v>
      </c>
    </row>
    <row r="2427" spans="1:9" x14ac:dyDescent="0.3">
      <c r="A2427" t="str">
        <f>+IF([1]PLANES_ADM_RES383_261016!C2427="","",[1]PLANES_ADM_RES383_261016!C2427)</f>
        <v xml:space="preserve">ABL    </v>
      </c>
      <c r="B2427" s="2">
        <f>+IF([1]PLANES_ADM_RES383_261016!F2427="","",[1]PLANES_ADM_RES383_261016!F2427)</f>
        <v>2065082.02</v>
      </c>
      <c r="C2427">
        <f>+IF([1]PLANES_ADM_RES383_261016!G2427="","",[1]PLANES_ADM_RES383_261016!G2427)</f>
        <v>1</v>
      </c>
      <c r="D2427">
        <f>+IF([1]PLANES_ADM_RES383_261016!L2427="","",[1]PLANES_ADM_RES383_261016!L2427)</f>
        <v>1580252.6</v>
      </c>
      <c r="E2427" t="str">
        <f>+IF([1]PLANES_ADM_RES383_261016!O2427="","",[1]PLANES_ADM_RES383_261016!O2427)</f>
        <v xml:space="preserve">VIGENTE             </v>
      </c>
      <c r="F2427" s="1" t="str">
        <f>+IF([1]PLANES_ADM_RES383_261016!P2427="","",[1]PLANES_ADM_RES383_261016!P2427)</f>
        <v>2026-10-22</v>
      </c>
      <c r="G2427" s="2">
        <f t="shared" si="111"/>
        <v>0</v>
      </c>
      <c r="H2427" s="2">
        <f t="shared" si="112"/>
        <v>2065082.02</v>
      </c>
      <c r="I2427" s="2">
        <f t="shared" si="113"/>
        <v>1580252.6</v>
      </c>
    </row>
    <row r="2428" spans="1:9" x14ac:dyDescent="0.3">
      <c r="A2428" t="str">
        <f>+IF([1]PLANES_ADM_RES383_261016!C2428="","",[1]PLANES_ADM_RES383_261016!C2428)</f>
        <v xml:space="preserve">ABL    </v>
      </c>
      <c r="B2428" s="2">
        <f>+IF([1]PLANES_ADM_RES383_261016!F2428="","",[1]PLANES_ADM_RES383_261016!F2428)</f>
        <v>147119.43</v>
      </c>
      <c r="C2428">
        <f>+IF([1]PLANES_ADM_RES383_261016!G2428="","",[1]PLANES_ADM_RES383_261016!G2428)</f>
        <v>1</v>
      </c>
      <c r="D2428">
        <f>+IF([1]PLANES_ADM_RES383_261016!L2428="","",[1]PLANES_ADM_RES383_261016!L2428)</f>
        <v>61742.05</v>
      </c>
      <c r="E2428" t="str">
        <f>+IF([1]PLANES_ADM_RES383_261016!O2428="","",[1]PLANES_ADM_RES383_261016!O2428)</f>
        <v xml:space="preserve">VIGENTE             </v>
      </c>
      <c r="F2428" s="1" t="str">
        <f>+IF([1]PLANES_ADM_RES383_261016!P2428="","",[1]PLANES_ADM_RES383_261016!P2428)</f>
        <v>2026-10-22</v>
      </c>
      <c r="G2428" s="2">
        <f t="shared" si="111"/>
        <v>0</v>
      </c>
      <c r="H2428" s="2">
        <f t="shared" si="112"/>
        <v>147119.43</v>
      </c>
      <c r="I2428" s="2">
        <f t="shared" si="113"/>
        <v>61742.05</v>
      </c>
    </row>
    <row r="2429" spans="1:9" x14ac:dyDescent="0.3">
      <c r="A2429" t="str">
        <f>+IF([1]PLANES_ADM_RES383_261016!C2429="","",[1]PLANES_ADM_RES383_261016!C2429)</f>
        <v xml:space="preserve">ABL    </v>
      </c>
      <c r="B2429" s="2">
        <f>+IF([1]PLANES_ADM_RES383_261016!F2429="","",[1]PLANES_ADM_RES383_261016!F2429)</f>
        <v>78528.3</v>
      </c>
      <c r="C2429">
        <f>+IF([1]PLANES_ADM_RES383_261016!G2429="","",[1]PLANES_ADM_RES383_261016!G2429)</f>
        <v>1</v>
      </c>
      <c r="D2429">
        <f>+IF([1]PLANES_ADM_RES383_261016!L2429="","",[1]PLANES_ADM_RES383_261016!L2429)</f>
        <v>15489.16</v>
      </c>
      <c r="E2429" t="str">
        <f>+IF([1]PLANES_ADM_RES383_261016!O2429="","",[1]PLANES_ADM_RES383_261016!O2429)</f>
        <v xml:space="preserve">VIGENTE             </v>
      </c>
      <c r="F2429" s="1" t="str">
        <f>+IF([1]PLANES_ADM_RES383_261016!P2429="","",[1]PLANES_ADM_RES383_261016!P2429)</f>
        <v>2026-10-22</v>
      </c>
      <c r="G2429" s="2">
        <f t="shared" si="111"/>
        <v>0</v>
      </c>
      <c r="H2429" s="2">
        <f t="shared" si="112"/>
        <v>78528.3</v>
      </c>
      <c r="I2429" s="2">
        <f t="shared" si="113"/>
        <v>15489.16</v>
      </c>
    </row>
    <row r="2430" spans="1:9" x14ac:dyDescent="0.3">
      <c r="A2430" t="str">
        <f>+IF([1]PLANES_ADM_RES383_261016!C2430="","",[1]PLANES_ADM_RES383_261016!C2430)</f>
        <v xml:space="preserve">ABL    </v>
      </c>
      <c r="B2430" s="2">
        <f>+IF([1]PLANES_ADM_RES383_261016!F2430="","",[1]PLANES_ADM_RES383_261016!F2430)</f>
        <v>392495.56</v>
      </c>
      <c r="C2430">
        <f>+IF([1]PLANES_ADM_RES383_261016!G2430="","",[1]PLANES_ADM_RES383_261016!G2430)</f>
        <v>1</v>
      </c>
      <c r="D2430">
        <f>+IF([1]PLANES_ADM_RES383_261016!L2430="","",[1]PLANES_ADM_RES383_261016!L2430)</f>
        <v>138732.82999999999</v>
      </c>
      <c r="E2430" t="str">
        <f>+IF([1]PLANES_ADM_RES383_261016!O2430="","",[1]PLANES_ADM_RES383_261016!O2430)</f>
        <v xml:space="preserve">VIGENTE             </v>
      </c>
      <c r="F2430" s="1" t="str">
        <f>+IF([1]PLANES_ADM_RES383_261016!P2430="","",[1]PLANES_ADM_RES383_261016!P2430)</f>
        <v>2026-10-22</v>
      </c>
      <c r="G2430" s="2">
        <f t="shared" si="111"/>
        <v>0</v>
      </c>
      <c r="H2430" s="2">
        <f t="shared" si="112"/>
        <v>392495.56</v>
      </c>
      <c r="I2430" s="2">
        <f t="shared" si="113"/>
        <v>138732.82999999999</v>
      </c>
    </row>
    <row r="2431" spans="1:9" x14ac:dyDescent="0.3">
      <c r="A2431" t="str">
        <f>+IF([1]PLANES_ADM_RES383_261016!C2431="","",[1]PLANES_ADM_RES383_261016!C2431)</f>
        <v xml:space="preserve">ABL    </v>
      </c>
      <c r="B2431" s="2">
        <f>+IF([1]PLANES_ADM_RES383_261016!F2431="","",[1]PLANES_ADM_RES383_261016!F2431)</f>
        <v>341821.82</v>
      </c>
      <c r="C2431">
        <f>+IF([1]PLANES_ADM_RES383_261016!G2431="","",[1]PLANES_ADM_RES383_261016!G2431)</f>
        <v>1</v>
      </c>
      <c r="D2431">
        <f>+IF([1]PLANES_ADM_RES383_261016!L2431="","",[1]PLANES_ADM_RES383_261016!L2431)</f>
        <v>188991.4</v>
      </c>
      <c r="E2431" t="str">
        <f>+IF([1]PLANES_ADM_RES383_261016!O2431="","",[1]PLANES_ADM_RES383_261016!O2431)</f>
        <v xml:space="preserve">VIGENTE             </v>
      </c>
      <c r="F2431" s="1" t="str">
        <f>+IF([1]PLANES_ADM_RES383_261016!P2431="","",[1]PLANES_ADM_RES383_261016!P2431)</f>
        <v>2026-10-22</v>
      </c>
      <c r="G2431" s="2">
        <f t="shared" si="111"/>
        <v>0</v>
      </c>
      <c r="H2431" s="2">
        <f t="shared" si="112"/>
        <v>341821.82</v>
      </c>
      <c r="I2431" s="2">
        <f t="shared" si="113"/>
        <v>188991.4</v>
      </c>
    </row>
    <row r="2432" spans="1:9" x14ac:dyDescent="0.3">
      <c r="A2432" t="str">
        <f>+IF([1]PLANES_ADM_RES383_261016!C2432="","",[1]PLANES_ADM_RES383_261016!C2432)</f>
        <v xml:space="preserve">ABL    </v>
      </c>
      <c r="B2432" s="2">
        <f>+IF([1]PLANES_ADM_RES383_261016!F2432="","",[1]PLANES_ADM_RES383_261016!F2432)</f>
        <v>577374.46</v>
      </c>
      <c r="C2432">
        <f>+IF([1]PLANES_ADM_RES383_261016!G2432="","",[1]PLANES_ADM_RES383_261016!G2432)</f>
        <v>12</v>
      </c>
      <c r="D2432">
        <f>+IF([1]PLANES_ADM_RES383_261016!L2432="","",[1]PLANES_ADM_RES383_261016!L2432)</f>
        <v>138518.67000000001</v>
      </c>
      <c r="E2432" t="str">
        <f>+IF([1]PLANES_ADM_RES383_261016!O2432="","",[1]PLANES_ADM_RES383_261016!O2432)</f>
        <v xml:space="preserve">VIGENTE             </v>
      </c>
      <c r="F2432" s="1" t="str">
        <f>+IF([1]PLANES_ADM_RES383_261016!P2432="","",[1]PLANES_ADM_RES383_261016!P2432)</f>
        <v>2026-10-22</v>
      </c>
      <c r="G2432" s="2">
        <f t="shared" si="111"/>
        <v>69259.335000000006</v>
      </c>
      <c r="H2432" s="2">
        <f t="shared" si="112"/>
        <v>508115.12499999994</v>
      </c>
      <c r="I2432" s="2">
        <f t="shared" si="113"/>
        <v>69259.335000000006</v>
      </c>
    </row>
    <row r="2433" spans="1:9" x14ac:dyDescent="0.3">
      <c r="A2433" t="str">
        <f>+IF([1]PLANES_ADM_RES383_261016!C2433="","",[1]PLANES_ADM_RES383_261016!C2433)</f>
        <v xml:space="preserve">ABL    </v>
      </c>
      <c r="B2433" s="2">
        <f>+IF([1]PLANES_ADM_RES383_261016!F2433="","",[1]PLANES_ADM_RES383_261016!F2433)</f>
        <v>72786.33</v>
      </c>
      <c r="C2433">
        <f>+IF([1]PLANES_ADM_RES383_261016!G2433="","",[1]PLANES_ADM_RES383_261016!G2433)</f>
        <v>1</v>
      </c>
      <c r="D2433">
        <f>+IF([1]PLANES_ADM_RES383_261016!L2433="","",[1]PLANES_ADM_RES383_261016!L2433)</f>
        <v>54843.55</v>
      </c>
      <c r="E2433" t="str">
        <f>+IF([1]PLANES_ADM_RES383_261016!O2433="","",[1]PLANES_ADM_RES383_261016!O2433)</f>
        <v xml:space="preserve">VIGENTE             </v>
      </c>
      <c r="F2433" s="1" t="str">
        <f>+IF([1]PLANES_ADM_RES383_261016!P2433="","",[1]PLANES_ADM_RES383_261016!P2433)</f>
        <v>2026-10-22</v>
      </c>
      <c r="G2433" s="2">
        <f t="shared" si="111"/>
        <v>0</v>
      </c>
      <c r="H2433" s="2">
        <f t="shared" si="112"/>
        <v>72786.33</v>
      </c>
      <c r="I2433" s="2">
        <f t="shared" si="113"/>
        <v>54843.55</v>
      </c>
    </row>
    <row r="2434" spans="1:9" x14ac:dyDescent="0.3">
      <c r="A2434" t="str">
        <f>+IF([1]PLANES_ADM_RES383_261016!C2434="","",[1]PLANES_ADM_RES383_261016!C2434)</f>
        <v xml:space="preserve">ABL    </v>
      </c>
      <c r="B2434" s="2">
        <f>+IF([1]PLANES_ADM_RES383_261016!F2434="","",[1]PLANES_ADM_RES383_261016!F2434)</f>
        <v>131278.51</v>
      </c>
      <c r="C2434">
        <f>+IF([1]PLANES_ADM_RES383_261016!G2434="","",[1]PLANES_ADM_RES383_261016!G2434)</f>
        <v>1</v>
      </c>
      <c r="D2434">
        <f>+IF([1]PLANES_ADM_RES383_261016!L2434="","",[1]PLANES_ADM_RES383_261016!L2434)</f>
        <v>32543.88</v>
      </c>
      <c r="E2434" t="str">
        <f>+IF([1]PLANES_ADM_RES383_261016!O2434="","",[1]PLANES_ADM_RES383_261016!O2434)</f>
        <v xml:space="preserve">VIGENTE             </v>
      </c>
      <c r="F2434" s="1" t="str">
        <f>+IF([1]PLANES_ADM_RES383_261016!P2434="","",[1]PLANES_ADM_RES383_261016!P2434)</f>
        <v>2026-10-22</v>
      </c>
      <c r="G2434" s="2">
        <f t="shared" si="111"/>
        <v>0</v>
      </c>
      <c r="H2434" s="2">
        <f t="shared" si="112"/>
        <v>131278.51</v>
      </c>
      <c r="I2434" s="2">
        <f t="shared" si="113"/>
        <v>32543.88</v>
      </c>
    </row>
    <row r="2435" spans="1:9" x14ac:dyDescent="0.3">
      <c r="A2435" t="str">
        <f>+IF([1]PLANES_ADM_RES383_261016!C2435="","",[1]PLANES_ADM_RES383_261016!C2435)</f>
        <v xml:space="preserve">ABL    </v>
      </c>
      <c r="B2435" s="2">
        <f>+IF([1]PLANES_ADM_RES383_261016!F2435="","",[1]PLANES_ADM_RES383_261016!F2435)</f>
        <v>39529.129999999997</v>
      </c>
      <c r="C2435">
        <f>+IF([1]PLANES_ADM_RES383_261016!G2435="","",[1]PLANES_ADM_RES383_261016!G2435)</f>
        <v>6</v>
      </c>
      <c r="D2435">
        <f>+IF([1]PLANES_ADM_RES383_261016!L2435="","",[1]PLANES_ADM_RES383_261016!L2435)</f>
        <v>4849.37</v>
      </c>
      <c r="E2435" t="str">
        <f>+IF([1]PLANES_ADM_RES383_261016!O2435="","",[1]PLANES_ADM_RES383_261016!O2435)</f>
        <v xml:space="preserve">VIGENTE             </v>
      </c>
      <c r="F2435" s="1" t="str">
        <f>+IF([1]PLANES_ADM_RES383_261016!P2435="","",[1]PLANES_ADM_RES383_261016!P2435)</f>
        <v>2026-10-22</v>
      </c>
      <c r="G2435" s="2">
        <f t="shared" ref="G2435:G2498" si="114">IFERROR(IF(C2435=1,0,D2435/2),"")</f>
        <v>2424.6849999999999</v>
      </c>
      <c r="H2435" s="2">
        <f t="shared" ref="H2435:H2498" si="115">+IFERROR(B2435-G2435,"")</f>
        <v>37104.445</v>
      </c>
      <c r="I2435" s="2">
        <f t="shared" ref="I2435:I2498" si="116">+IF(G2435=0,D2435,G2435)</f>
        <v>2424.6849999999999</v>
      </c>
    </row>
    <row r="2436" spans="1:9" x14ac:dyDescent="0.3">
      <c r="A2436" t="str">
        <f>+IF([1]PLANES_ADM_RES383_261016!C2436="","",[1]PLANES_ADM_RES383_261016!C2436)</f>
        <v xml:space="preserve">ABL    </v>
      </c>
      <c r="B2436" s="2">
        <f>+IF([1]PLANES_ADM_RES383_261016!F2436="","",[1]PLANES_ADM_RES383_261016!F2436)</f>
        <v>612475.69999999995</v>
      </c>
      <c r="C2436">
        <f>+IF([1]PLANES_ADM_RES383_261016!G2436="","",[1]PLANES_ADM_RES383_261016!G2436)</f>
        <v>12</v>
      </c>
      <c r="D2436">
        <f>+IF([1]PLANES_ADM_RES383_261016!L2436="","",[1]PLANES_ADM_RES383_261016!L2436)</f>
        <v>121380.51</v>
      </c>
      <c r="E2436" t="str">
        <f>+IF([1]PLANES_ADM_RES383_261016!O2436="","",[1]PLANES_ADM_RES383_261016!O2436)</f>
        <v xml:space="preserve">VIGENTE             </v>
      </c>
      <c r="F2436" s="1" t="str">
        <f>+IF([1]PLANES_ADM_RES383_261016!P2436="","",[1]PLANES_ADM_RES383_261016!P2436)</f>
        <v>2026-10-22</v>
      </c>
      <c r="G2436" s="2">
        <f t="shared" si="114"/>
        <v>60690.254999999997</v>
      </c>
      <c r="H2436" s="2">
        <f t="shared" si="115"/>
        <v>551785.44499999995</v>
      </c>
      <c r="I2436" s="2">
        <f t="shared" si="116"/>
        <v>60690.254999999997</v>
      </c>
    </row>
    <row r="2437" spans="1:9" x14ac:dyDescent="0.3">
      <c r="A2437" t="str">
        <f>+IF([1]PLANES_ADM_RES383_261016!C2437="","",[1]PLANES_ADM_RES383_261016!C2437)</f>
        <v xml:space="preserve">ABL    </v>
      </c>
      <c r="B2437" s="2">
        <f>+IF([1]PLANES_ADM_RES383_261016!F2437="","",[1]PLANES_ADM_RES383_261016!F2437)</f>
        <v>2624086.9</v>
      </c>
      <c r="C2437">
        <f>+IF([1]PLANES_ADM_RES383_261016!G2437="","",[1]PLANES_ADM_RES383_261016!G2437)</f>
        <v>12</v>
      </c>
      <c r="D2437">
        <f>+IF([1]PLANES_ADM_RES383_261016!L2437="","",[1]PLANES_ADM_RES383_261016!L2437)</f>
        <v>808354.55</v>
      </c>
      <c r="E2437" t="str">
        <f>+IF([1]PLANES_ADM_RES383_261016!O2437="","",[1]PLANES_ADM_RES383_261016!O2437)</f>
        <v xml:space="preserve">VIGENTE             </v>
      </c>
      <c r="F2437" s="1" t="str">
        <f>+IF([1]PLANES_ADM_RES383_261016!P2437="","",[1]PLANES_ADM_RES383_261016!P2437)</f>
        <v>2026-10-22</v>
      </c>
      <c r="G2437" s="2">
        <f t="shared" si="114"/>
        <v>404177.27500000002</v>
      </c>
      <c r="H2437" s="2">
        <f t="shared" si="115"/>
        <v>2219909.625</v>
      </c>
      <c r="I2437" s="2">
        <f t="shared" si="116"/>
        <v>404177.27500000002</v>
      </c>
    </row>
    <row r="2438" spans="1:9" x14ac:dyDescent="0.3">
      <c r="A2438" t="str">
        <f>+IF([1]PLANES_ADM_RES383_261016!C2438="","",[1]PLANES_ADM_RES383_261016!C2438)</f>
        <v xml:space="preserve">ABL    </v>
      </c>
      <c r="B2438" s="2">
        <f>+IF([1]PLANES_ADM_RES383_261016!F2438="","",[1]PLANES_ADM_RES383_261016!F2438)</f>
        <v>2064153.09</v>
      </c>
      <c r="C2438">
        <f>+IF([1]PLANES_ADM_RES383_261016!G2438="","",[1]PLANES_ADM_RES383_261016!G2438)</f>
        <v>1</v>
      </c>
      <c r="D2438">
        <f>+IF([1]PLANES_ADM_RES383_261016!L2438="","",[1]PLANES_ADM_RES383_261016!L2438)</f>
        <v>737208.48</v>
      </c>
      <c r="E2438" t="str">
        <f>+IF([1]PLANES_ADM_RES383_261016!O2438="","",[1]PLANES_ADM_RES383_261016!O2438)</f>
        <v xml:space="preserve">VIGENTE             </v>
      </c>
      <c r="F2438" s="1" t="str">
        <f>+IF([1]PLANES_ADM_RES383_261016!P2438="","",[1]PLANES_ADM_RES383_261016!P2438)</f>
        <v>2026-10-22</v>
      </c>
      <c r="G2438" s="2">
        <f t="shared" si="114"/>
        <v>0</v>
      </c>
      <c r="H2438" s="2">
        <f t="shared" si="115"/>
        <v>2064153.09</v>
      </c>
      <c r="I2438" s="2">
        <f t="shared" si="116"/>
        <v>737208.48</v>
      </c>
    </row>
    <row r="2439" spans="1:9" x14ac:dyDescent="0.3">
      <c r="A2439" t="str">
        <f>+IF([1]PLANES_ADM_RES383_261016!C2439="","",[1]PLANES_ADM_RES383_261016!C2439)</f>
        <v xml:space="preserve">ABL    </v>
      </c>
      <c r="B2439" s="2">
        <f>+IF([1]PLANES_ADM_RES383_261016!F2439="","",[1]PLANES_ADM_RES383_261016!F2439)</f>
        <v>607953.68000000005</v>
      </c>
      <c r="C2439">
        <f>+IF([1]PLANES_ADM_RES383_261016!G2439="","",[1]PLANES_ADM_RES383_261016!G2439)</f>
        <v>1</v>
      </c>
      <c r="D2439">
        <f>+IF([1]PLANES_ADM_RES383_261016!L2439="","",[1]PLANES_ADM_RES383_261016!L2439)</f>
        <v>488200.34</v>
      </c>
      <c r="E2439" t="str">
        <f>+IF([1]PLANES_ADM_RES383_261016!O2439="","",[1]PLANES_ADM_RES383_261016!O2439)</f>
        <v xml:space="preserve">VIGENTE             </v>
      </c>
      <c r="F2439" s="1" t="str">
        <f>+IF([1]PLANES_ADM_RES383_261016!P2439="","",[1]PLANES_ADM_RES383_261016!P2439)</f>
        <v>2026-10-22</v>
      </c>
      <c r="G2439" s="2">
        <f t="shared" si="114"/>
        <v>0</v>
      </c>
      <c r="H2439" s="2">
        <f t="shared" si="115"/>
        <v>607953.68000000005</v>
      </c>
      <c r="I2439" s="2">
        <f t="shared" si="116"/>
        <v>488200.34</v>
      </c>
    </row>
    <row r="2440" spans="1:9" x14ac:dyDescent="0.3">
      <c r="A2440" t="str">
        <f>+IF([1]PLANES_ADM_RES383_261016!C2440="","",[1]PLANES_ADM_RES383_261016!C2440)</f>
        <v xml:space="preserve">ABL    </v>
      </c>
      <c r="B2440" s="2">
        <f>+IF([1]PLANES_ADM_RES383_261016!F2440="","",[1]PLANES_ADM_RES383_261016!F2440)</f>
        <v>740150.23</v>
      </c>
      <c r="C2440">
        <f>+IF([1]PLANES_ADM_RES383_261016!G2440="","",[1]PLANES_ADM_RES383_261016!G2440)</f>
        <v>1</v>
      </c>
      <c r="D2440">
        <f>+IF([1]PLANES_ADM_RES383_261016!L2440="","",[1]PLANES_ADM_RES383_261016!L2440)</f>
        <v>361341.2</v>
      </c>
      <c r="E2440" t="str">
        <f>+IF([1]PLANES_ADM_RES383_261016!O2440="","",[1]PLANES_ADM_RES383_261016!O2440)</f>
        <v xml:space="preserve">VIGENTE             </v>
      </c>
      <c r="F2440" s="1" t="str">
        <f>+IF([1]PLANES_ADM_RES383_261016!P2440="","",[1]PLANES_ADM_RES383_261016!P2440)</f>
        <v>2026-10-22</v>
      </c>
      <c r="G2440" s="2">
        <f t="shared" si="114"/>
        <v>0</v>
      </c>
      <c r="H2440" s="2">
        <f t="shared" si="115"/>
        <v>740150.23</v>
      </c>
      <c r="I2440" s="2">
        <f t="shared" si="116"/>
        <v>361341.2</v>
      </c>
    </row>
    <row r="2441" spans="1:9" x14ac:dyDescent="0.3">
      <c r="A2441" t="str">
        <f>+IF([1]PLANES_ADM_RES383_261016!C2441="","",[1]PLANES_ADM_RES383_261016!C2441)</f>
        <v xml:space="preserve">ABL    </v>
      </c>
      <c r="B2441" s="2">
        <f>+IF([1]PLANES_ADM_RES383_261016!F2441="","",[1]PLANES_ADM_RES383_261016!F2441)</f>
        <v>3690753.81</v>
      </c>
      <c r="C2441">
        <f>+IF([1]PLANES_ADM_RES383_261016!G2441="","",[1]PLANES_ADM_RES383_261016!G2441)</f>
        <v>1</v>
      </c>
      <c r="D2441">
        <f>+IF([1]PLANES_ADM_RES383_261016!L2441="","",[1]PLANES_ADM_RES383_261016!L2441)</f>
        <v>1125657.6299999999</v>
      </c>
      <c r="E2441" t="str">
        <f>+IF([1]PLANES_ADM_RES383_261016!O2441="","",[1]PLANES_ADM_RES383_261016!O2441)</f>
        <v xml:space="preserve">VIGENTE             </v>
      </c>
      <c r="F2441" s="1" t="str">
        <f>+IF([1]PLANES_ADM_RES383_261016!P2441="","",[1]PLANES_ADM_RES383_261016!P2441)</f>
        <v>2026-10-22</v>
      </c>
      <c r="G2441" s="2">
        <f t="shared" si="114"/>
        <v>0</v>
      </c>
      <c r="H2441" s="2">
        <f t="shared" si="115"/>
        <v>3690753.81</v>
      </c>
      <c r="I2441" s="2">
        <f t="shared" si="116"/>
        <v>1125657.6299999999</v>
      </c>
    </row>
    <row r="2442" spans="1:9" x14ac:dyDescent="0.3">
      <c r="A2442" t="str">
        <f>+IF([1]PLANES_ADM_RES383_261016!C2442="","",[1]PLANES_ADM_RES383_261016!C2442)</f>
        <v xml:space="preserve">ABL    </v>
      </c>
      <c r="B2442" s="2">
        <f>+IF([1]PLANES_ADM_RES383_261016!F2442="","",[1]PLANES_ADM_RES383_261016!F2442)</f>
        <v>550583.36</v>
      </c>
      <c r="C2442">
        <f>+IF([1]PLANES_ADM_RES383_261016!G2442="","",[1]PLANES_ADM_RES383_261016!G2442)</f>
        <v>12</v>
      </c>
      <c r="D2442">
        <f>+IF([1]PLANES_ADM_RES383_261016!L2442="","",[1]PLANES_ADM_RES383_261016!L2442)</f>
        <v>203708.38</v>
      </c>
      <c r="E2442" t="str">
        <f>+IF([1]PLANES_ADM_RES383_261016!O2442="","",[1]PLANES_ADM_RES383_261016!O2442)</f>
        <v xml:space="preserve">VIGENTE             </v>
      </c>
      <c r="F2442" s="1" t="str">
        <f>+IF([1]PLANES_ADM_RES383_261016!P2442="","",[1]PLANES_ADM_RES383_261016!P2442)</f>
        <v>2026-10-22</v>
      </c>
      <c r="G2442" s="2">
        <f t="shared" si="114"/>
        <v>101854.19</v>
      </c>
      <c r="H2442" s="2">
        <f t="shared" si="115"/>
        <v>448729.17</v>
      </c>
      <c r="I2442" s="2">
        <f t="shared" si="116"/>
        <v>101854.19</v>
      </c>
    </row>
    <row r="2443" spans="1:9" x14ac:dyDescent="0.3">
      <c r="A2443" t="str">
        <f>+IF([1]PLANES_ADM_RES383_261016!C2443="","",[1]PLANES_ADM_RES383_261016!C2443)</f>
        <v xml:space="preserve">ABL    </v>
      </c>
      <c r="B2443" s="2">
        <f>+IF([1]PLANES_ADM_RES383_261016!F2443="","",[1]PLANES_ADM_RES383_261016!F2443)</f>
        <v>1832549.18</v>
      </c>
      <c r="C2443">
        <f>+IF([1]PLANES_ADM_RES383_261016!G2443="","",[1]PLANES_ADM_RES383_261016!G2443)</f>
        <v>1</v>
      </c>
      <c r="D2443">
        <f>+IF([1]PLANES_ADM_RES383_261016!L2443="","",[1]PLANES_ADM_RES383_261016!L2443)</f>
        <v>807669.94</v>
      </c>
      <c r="E2443" t="str">
        <f>+IF([1]PLANES_ADM_RES383_261016!O2443="","",[1]PLANES_ADM_RES383_261016!O2443)</f>
        <v xml:space="preserve">VIGENTE             </v>
      </c>
      <c r="F2443" s="1" t="str">
        <f>+IF([1]PLANES_ADM_RES383_261016!P2443="","",[1]PLANES_ADM_RES383_261016!P2443)</f>
        <v>2026-10-22</v>
      </c>
      <c r="G2443" s="2">
        <f t="shared" si="114"/>
        <v>0</v>
      </c>
      <c r="H2443" s="2">
        <f t="shared" si="115"/>
        <v>1832549.18</v>
      </c>
      <c r="I2443" s="2">
        <f t="shared" si="116"/>
        <v>807669.94</v>
      </c>
    </row>
    <row r="2444" spans="1:9" x14ac:dyDescent="0.3">
      <c r="A2444" t="str">
        <f>+IF([1]PLANES_ADM_RES383_261016!C2444="","",[1]PLANES_ADM_RES383_261016!C2444)</f>
        <v xml:space="preserve">ABL    </v>
      </c>
      <c r="B2444" s="2">
        <f>+IF([1]PLANES_ADM_RES383_261016!F2444="","",[1]PLANES_ADM_RES383_261016!F2444)</f>
        <v>553636.05000000005</v>
      </c>
      <c r="C2444">
        <f>+IF([1]PLANES_ADM_RES383_261016!G2444="","",[1]PLANES_ADM_RES383_261016!G2444)</f>
        <v>1</v>
      </c>
      <c r="D2444">
        <f>+IF([1]PLANES_ADM_RES383_261016!L2444="","",[1]PLANES_ADM_RES383_261016!L2444)</f>
        <v>848328.58</v>
      </c>
      <c r="E2444" t="str">
        <f>+IF([1]PLANES_ADM_RES383_261016!O2444="","",[1]PLANES_ADM_RES383_261016!O2444)</f>
        <v xml:space="preserve">VIGENTE             </v>
      </c>
      <c r="F2444" s="1" t="str">
        <f>+IF([1]PLANES_ADM_RES383_261016!P2444="","",[1]PLANES_ADM_RES383_261016!P2444)</f>
        <v>2026-10-22</v>
      </c>
      <c r="G2444" s="2">
        <f t="shared" si="114"/>
        <v>0</v>
      </c>
      <c r="H2444" s="2">
        <f t="shared" si="115"/>
        <v>553636.05000000005</v>
      </c>
      <c r="I2444" s="2">
        <f t="shared" si="116"/>
        <v>848328.58</v>
      </c>
    </row>
    <row r="2445" spans="1:9" x14ac:dyDescent="0.3">
      <c r="A2445" t="str">
        <f>+IF([1]PLANES_ADM_RES383_261016!C2445="","",[1]PLANES_ADM_RES383_261016!C2445)</f>
        <v xml:space="preserve">ABL    </v>
      </c>
      <c r="B2445" s="2">
        <f>+IF([1]PLANES_ADM_RES383_261016!F2445="","",[1]PLANES_ADM_RES383_261016!F2445)</f>
        <v>572102.86</v>
      </c>
      <c r="C2445">
        <f>+IF([1]PLANES_ADM_RES383_261016!G2445="","",[1]PLANES_ADM_RES383_261016!G2445)</f>
        <v>12</v>
      </c>
      <c r="D2445">
        <f>+IF([1]PLANES_ADM_RES383_261016!L2445="","",[1]PLANES_ADM_RES383_261016!L2445)</f>
        <v>141511.01</v>
      </c>
      <c r="E2445" t="str">
        <f>+IF([1]PLANES_ADM_RES383_261016!O2445="","",[1]PLANES_ADM_RES383_261016!O2445)</f>
        <v xml:space="preserve">VIGENTE             </v>
      </c>
      <c r="F2445" s="1" t="str">
        <f>+IF([1]PLANES_ADM_RES383_261016!P2445="","",[1]PLANES_ADM_RES383_261016!P2445)</f>
        <v>2026-10-22</v>
      </c>
      <c r="G2445" s="2">
        <f t="shared" si="114"/>
        <v>70755.505000000005</v>
      </c>
      <c r="H2445" s="2">
        <f t="shared" si="115"/>
        <v>501347.35499999998</v>
      </c>
      <c r="I2445" s="2">
        <f t="shared" si="116"/>
        <v>70755.505000000005</v>
      </c>
    </row>
    <row r="2446" spans="1:9" x14ac:dyDescent="0.3">
      <c r="A2446" t="str">
        <f>+IF([1]PLANES_ADM_RES383_261016!C2446="","",[1]PLANES_ADM_RES383_261016!C2446)</f>
        <v xml:space="preserve">ABL    </v>
      </c>
      <c r="B2446" s="2">
        <f>+IF([1]PLANES_ADM_RES383_261016!F2446="","",[1]PLANES_ADM_RES383_261016!F2446)</f>
        <v>871592.93</v>
      </c>
      <c r="C2446">
        <f>+IF([1]PLANES_ADM_RES383_261016!G2446="","",[1]PLANES_ADM_RES383_261016!G2446)</f>
        <v>12</v>
      </c>
      <c r="D2446">
        <f>+IF([1]PLANES_ADM_RES383_261016!L2446="","",[1]PLANES_ADM_RES383_261016!L2446)</f>
        <v>234030.09</v>
      </c>
      <c r="E2446" t="str">
        <f>+IF([1]PLANES_ADM_RES383_261016!O2446="","",[1]PLANES_ADM_RES383_261016!O2446)</f>
        <v xml:space="preserve">VIGENTE             </v>
      </c>
      <c r="F2446" s="1" t="str">
        <f>+IF([1]PLANES_ADM_RES383_261016!P2446="","",[1]PLANES_ADM_RES383_261016!P2446)</f>
        <v>2026-10-22</v>
      </c>
      <c r="G2446" s="2">
        <f t="shared" si="114"/>
        <v>117015.045</v>
      </c>
      <c r="H2446" s="2">
        <f t="shared" si="115"/>
        <v>754577.88500000001</v>
      </c>
      <c r="I2446" s="2">
        <f t="shared" si="116"/>
        <v>117015.045</v>
      </c>
    </row>
    <row r="2447" spans="1:9" x14ac:dyDescent="0.3">
      <c r="A2447" t="str">
        <f>+IF([1]PLANES_ADM_RES383_261016!C2447="","",[1]PLANES_ADM_RES383_261016!C2447)</f>
        <v xml:space="preserve">ABL    </v>
      </c>
      <c r="B2447" s="2">
        <f>+IF([1]PLANES_ADM_RES383_261016!F2447="","",[1]PLANES_ADM_RES383_261016!F2447)</f>
        <v>936467.81</v>
      </c>
      <c r="C2447">
        <f>+IF([1]PLANES_ADM_RES383_261016!G2447="","",[1]PLANES_ADM_RES383_261016!G2447)</f>
        <v>1</v>
      </c>
      <c r="D2447">
        <f>+IF([1]PLANES_ADM_RES383_261016!L2447="","",[1]PLANES_ADM_RES383_261016!L2447)</f>
        <v>635459.67000000004</v>
      </c>
      <c r="E2447" t="str">
        <f>+IF([1]PLANES_ADM_RES383_261016!O2447="","",[1]PLANES_ADM_RES383_261016!O2447)</f>
        <v xml:space="preserve">VIGENTE             </v>
      </c>
      <c r="F2447" s="1" t="str">
        <f>+IF([1]PLANES_ADM_RES383_261016!P2447="","",[1]PLANES_ADM_RES383_261016!P2447)</f>
        <v>2026-10-22</v>
      </c>
      <c r="G2447" s="2">
        <f t="shared" si="114"/>
        <v>0</v>
      </c>
      <c r="H2447" s="2">
        <f t="shared" si="115"/>
        <v>936467.81</v>
      </c>
      <c r="I2447" s="2">
        <f t="shared" si="116"/>
        <v>635459.67000000004</v>
      </c>
    </row>
    <row r="2448" spans="1:9" x14ac:dyDescent="0.3">
      <c r="A2448" t="str">
        <f>+IF([1]PLANES_ADM_RES383_261016!C2448="","",[1]PLANES_ADM_RES383_261016!C2448)</f>
        <v xml:space="preserve">ABL    </v>
      </c>
      <c r="B2448" s="2">
        <f>+IF([1]PLANES_ADM_RES383_261016!F2448="","",[1]PLANES_ADM_RES383_261016!F2448)</f>
        <v>812651.8</v>
      </c>
      <c r="C2448">
        <f>+IF([1]PLANES_ADM_RES383_261016!G2448="","",[1]PLANES_ADM_RES383_261016!G2448)</f>
        <v>1</v>
      </c>
      <c r="D2448">
        <f>+IF([1]PLANES_ADM_RES383_261016!L2448="","",[1]PLANES_ADM_RES383_261016!L2448)</f>
        <v>182520.85</v>
      </c>
      <c r="E2448" t="str">
        <f>+IF([1]PLANES_ADM_RES383_261016!O2448="","",[1]PLANES_ADM_RES383_261016!O2448)</f>
        <v xml:space="preserve">VIGENTE             </v>
      </c>
      <c r="F2448" s="1" t="str">
        <f>+IF([1]PLANES_ADM_RES383_261016!P2448="","",[1]PLANES_ADM_RES383_261016!P2448)</f>
        <v>2026-10-22</v>
      </c>
      <c r="G2448" s="2">
        <f t="shared" si="114"/>
        <v>0</v>
      </c>
      <c r="H2448" s="2">
        <f t="shared" si="115"/>
        <v>812651.8</v>
      </c>
      <c r="I2448" s="2">
        <f t="shared" si="116"/>
        <v>182520.85</v>
      </c>
    </row>
    <row r="2449" spans="1:9" x14ac:dyDescent="0.3">
      <c r="A2449" t="str">
        <f>+IF([1]PLANES_ADM_RES383_261016!C2449="","",[1]PLANES_ADM_RES383_261016!C2449)</f>
        <v xml:space="preserve">ABL    </v>
      </c>
      <c r="B2449" s="2">
        <f>+IF([1]PLANES_ADM_RES383_261016!F2449="","",[1]PLANES_ADM_RES383_261016!F2449)</f>
        <v>39672.21</v>
      </c>
      <c r="C2449">
        <f>+IF([1]PLANES_ADM_RES383_261016!G2449="","",[1]PLANES_ADM_RES383_261016!G2449)</f>
        <v>1</v>
      </c>
      <c r="D2449">
        <f>+IF([1]PLANES_ADM_RES383_261016!L2449="","",[1]PLANES_ADM_RES383_261016!L2449)</f>
        <v>18963.75</v>
      </c>
      <c r="E2449" t="str">
        <f>+IF([1]PLANES_ADM_RES383_261016!O2449="","",[1]PLANES_ADM_RES383_261016!O2449)</f>
        <v xml:space="preserve">VIGENTE             </v>
      </c>
      <c r="F2449" s="1" t="str">
        <f>+IF([1]PLANES_ADM_RES383_261016!P2449="","",[1]PLANES_ADM_RES383_261016!P2449)</f>
        <v>2026-10-22</v>
      </c>
      <c r="G2449" s="2">
        <f t="shared" si="114"/>
        <v>0</v>
      </c>
      <c r="H2449" s="2">
        <f t="shared" si="115"/>
        <v>39672.21</v>
      </c>
      <c r="I2449" s="2">
        <f t="shared" si="116"/>
        <v>18963.75</v>
      </c>
    </row>
    <row r="2450" spans="1:9" x14ac:dyDescent="0.3">
      <c r="A2450" t="str">
        <f>+IF([1]PLANES_ADM_RES383_261016!C2450="","",[1]PLANES_ADM_RES383_261016!C2450)</f>
        <v xml:space="preserve">ABL    </v>
      </c>
      <c r="B2450" s="2">
        <f>+IF([1]PLANES_ADM_RES383_261016!F2450="","",[1]PLANES_ADM_RES383_261016!F2450)</f>
        <v>584261.23</v>
      </c>
      <c r="C2450">
        <f>+IF([1]PLANES_ADM_RES383_261016!G2450="","",[1]PLANES_ADM_RES383_261016!G2450)</f>
        <v>1</v>
      </c>
      <c r="D2450">
        <f>+IF([1]PLANES_ADM_RES383_261016!L2450="","",[1]PLANES_ADM_RES383_261016!L2450)</f>
        <v>135419.84</v>
      </c>
      <c r="E2450" t="str">
        <f>+IF([1]PLANES_ADM_RES383_261016!O2450="","",[1]PLANES_ADM_RES383_261016!O2450)</f>
        <v xml:space="preserve">VIGENTE             </v>
      </c>
      <c r="F2450" s="1" t="str">
        <f>+IF([1]PLANES_ADM_RES383_261016!P2450="","",[1]PLANES_ADM_RES383_261016!P2450)</f>
        <v>2026-10-22</v>
      </c>
      <c r="G2450" s="2">
        <f t="shared" si="114"/>
        <v>0</v>
      </c>
      <c r="H2450" s="2">
        <f t="shared" si="115"/>
        <v>584261.23</v>
      </c>
      <c r="I2450" s="2">
        <f t="shared" si="116"/>
        <v>135419.84</v>
      </c>
    </row>
    <row r="2451" spans="1:9" x14ac:dyDescent="0.3">
      <c r="A2451" t="str">
        <f>+IF([1]PLANES_ADM_RES383_261016!C2451="","",[1]PLANES_ADM_RES383_261016!C2451)</f>
        <v xml:space="preserve">ABL    </v>
      </c>
      <c r="B2451" s="2">
        <f>+IF([1]PLANES_ADM_RES383_261016!F2451="","",[1]PLANES_ADM_RES383_261016!F2451)</f>
        <v>175707.79</v>
      </c>
      <c r="C2451">
        <f>+IF([1]PLANES_ADM_RES383_261016!G2451="","",[1]PLANES_ADM_RES383_261016!G2451)</f>
        <v>1</v>
      </c>
      <c r="D2451">
        <f>+IF([1]PLANES_ADM_RES383_261016!L2451="","",[1]PLANES_ADM_RES383_261016!L2451)</f>
        <v>53228.67</v>
      </c>
      <c r="E2451" t="str">
        <f>+IF([1]PLANES_ADM_RES383_261016!O2451="","",[1]PLANES_ADM_RES383_261016!O2451)</f>
        <v xml:space="preserve">VIGENTE             </v>
      </c>
      <c r="F2451" s="1" t="str">
        <f>+IF([1]PLANES_ADM_RES383_261016!P2451="","",[1]PLANES_ADM_RES383_261016!P2451)</f>
        <v>2026-10-22</v>
      </c>
      <c r="G2451" s="2">
        <f t="shared" si="114"/>
        <v>0</v>
      </c>
      <c r="H2451" s="2">
        <f t="shared" si="115"/>
        <v>175707.79</v>
      </c>
      <c r="I2451" s="2">
        <f t="shared" si="116"/>
        <v>53228.67</v>
      </c>
    </row>
    <row r="2452" spans="1:9" x14ac:dyDescent="0.3">
      <c r="A2452" t="str">
        <f>+IF([1]PLANES_ADM_RES383_261016!C2452="","",[1]PLANES_ADM_RES383_261016!C2452)</f>
        <v xml:space="preserve">ABL    </v>
      </c>
      <c r="B2452" s="2">
        <f>+IF([1]PLANES_ADM_RES383_261016!F2452="","",[1]PLANES_ADM_RES383_261016!F2452)</f>
        <v>784465.38</v>
      </c>
      <c r="C2452">
        <f>+IF([1]PLANES_ADM_RES383_261016!G2452="","",[1]PLANES_ADM_RES383_261016!G2452)</f>
        <v>12</v>
      </c>
      <c r="D2452">
        <f>+IF([1]PLANES_ADM_RES383_261016!L2452="","",[1]PLANES_ADM_RES383_261016!L2452)</f>
        <v>185421.72</v>
      </c>
      <c r="E2452" t="str">
        <f>+IF([1]PLANES_ADM_RES383_261016!O2452="","",[1]PLANES_ADM_RES383_261016!O2452)</f>
        <v xml:space="preserve">VIGENTE             </v>
      </c>
      <c r="F2452" s="1" t="str">
        <f>+IF([1]PLANES_ADM_RES383_261016!P2452="","",[1]PLANES_ADM_RES383_261016!P2452)</f>
        <v>2026-10-22</v>
      </c>
      <c r="G2452" s="2">
        <f t="shared" si="114"/>
        <v>92710.86</v>
      </c>
      <c r="H2452" s="2">
        <f t="shared" si="115"/>
        <v>691754.52</v>
      </c>
      <c r="I2452" s="2">
        <f t="shared" si="116"/>
        <v>92710.86</v>
      </c>
    </row>
    <row r="2453" spans="1:9" x14ac:dyDescent="0.3">
      <c r="A2453" t="str">
        <f>+IF([1]PLANES_ADM_RES383_261016!C2453="","",[1]PLANES_ADM_RES383_261016!C2453)</f>
        <v xml:space="preserve">ABL    </v>
      </c>
      <c r="B2453" s="2">
        <f>+IF([1]PLANES_ADM_RES383_261016!F2453="","",[1]PLANES_ADM_RES383_261016!F2453)</f>
        <v>172186.31</v>
      </c>
      <c r="C2453">
        <f>+IF([1]PLANES_ADM_RES383_261016!G2453="","",[1]PLANES_ADM_RES383_261016!G2453)</f>
        <v>6</v>
      </c>
      <c r="D2453">
        <f>+IF([1]PLANES_ADM_RES383_261016!L2453="","",[1]PLANES_ADM_RES383_261016!L2453)</f>
        <v>40951.43</v>
      </c>
      <c r="E2453" t="str">
        <f>+IF([1]PLANES_ADM_RES383_261016!O2453="","",[1]PLANES_ADM_RES383_261016!O2453)</f>
        <v xml:space="preserve">VIGENTE             </v>
      </c>
      <c r="F2453" s="1" t="str">
        <f>+IF([1]PLANES_ADM_RES383_261016!P2453="","",[1]PLANES_ADM_RES383_261016!P2453)</f>
        <v>2026-10-22</v>
      </c>
      <c r="G2453" s="2">
        <f t="shared" si="114"/>
        <v>20475.715</v>
      </c>
      <c r="H2453" s="2">
        <f t="shared" si="115"/>
        <v>151710.595</v>
      </c>
      <c r="I2453" s="2">
        <f t="shared" si="116"/>
        <v>20475.715</v>
      </c>
    </row>
    <row r="2454" spans="1:9" x14ac:dyDescent="0.3">
      <c r="A2454" t="str">
        <f>+IF([1]PLANES_ADM_RES383_261016!C2454="","",[1]PLANES_ADM_RES383_261016!C2454)</f>
        <v xml:space="preserve">ABL    </v>
      </c>
      <c r="B2454" s="2">
        <f>+IF([1]PLANES_ADM_RES383_261016!F2454="","",[1]PLANES_ADM_RES383_261016!F2454)</f>
        <v>593441.96</v>
      </c>
      <c r="C2454">
        <f>+IF([1]PLANES_ADM_RES383_261016!G2454="","",[1]PLANES_ADM_RES383_261016!G2454)</f>
        <v>1</v>
      </c>
      <c r="D2454">
        <f>+IF([1]PLANES_ADM_RES383_261016!L2454="","",[1]PLANES_ADM_RES383_261016!L2454)</f>
        <v>179863</v>
      </c>
      <c r="E2454" t="str">
        <f>+IF([1]PLANES_ADM_RES383_261016!O2454="","",[1]PLANES_ADM_RES383_261016!O2454)</f>
        <v xml:space="preserve">VIGENTE             </v>
      </c>
      <c r="F2454" s="1" t="str">
        <f>+IF([1]PLANES_ADM_RES383_261016!P2454="","",[1]PLANES_ADM_RES383_261016!P2454)</f>
        <v>2026-10-22</v>
      </c>
      <c r="G2454" s="2">
        <f t="shared" si="114"/>
        <v>0</v>
      </c>
      <c r="H2454" s="2">
        <f t="shared" si="115"/>
        <v>593441.96</v>
      </c>
      <c r="I2454" s="2">
        <f t="shared" si="116"/>
        <v>179863</v>
      </c>
    </row>
    <row r="2455" spans="1:9" x14ac:dyDescent="0.3">
      <c r="A2455" t="str">
        <f>+IF([1]PLANES_ADM_RES383_261016!C2455="","",[1]PLANES_ADM_RES383_261016!C2455)</f>
        <v xml:space="preserve">ABL    </v>
      </c>
      <c r="B2455" s="2">
        <f>+IF([1]PLANES_ADM_RES383_261016!F2455="","",[1]PLANES_ADM_RES383_261016!F2455)</f>
        <v>202774.98</v>
      </c>
      <c r="C2455">
        <f>+IF([1]PLANES_ADM_RES383_261016!G2455="","",[1]PLANES_ADM_RES383_261016!G2455)</f>
        <v>1</v>
      </c>
      <c r="D2455">
        <f>+IF([1]PLANES_ADM_RES383_261016!L2455="","",[1]PLANES_ADM_RES383_261016!L2455)</f>
        <v>67870.19</v>
      </c>
      <c r="E2455" t="str">
        <f>+IF([1]PLANES_ADM_RES383_261016!O2455="","",[1]PLANES_ADM_RES383_261016!O2455)</f>
        <v xml:space="preserve">VIGENTE             </v>
      </c>
      <c r="F2455" s="1" t="str">
        <f>+IF([1]PLANES_ADM_RES383_261016!P2455="","",[1]PLANES_ADM_RES383_261016!P2455)</f>
        <v>2026-10-22</v>
      </c>
      <c r="G2455" s="2">
        <f t="shared" si="114"/>
        <v>0</v>
      </c>
      <c r="H2455" s="2">
        <f t="shared" si="115"/>
        <v>202774.98</v>
      </c>
      <c r="I2455" s="2">
        <f t="shared" si="116"/>
        <v>67870.19</v>
      </c>
    </row>
    <row r="2456" spans="1:9" x14ac:dyDescent="0.3">
      <c r="A2456" t="str">
        <f>+IF([1]PLANES_ADM_RES383_261016!C2456="","",[1]PLANES_ADM_RES383_261016!C2456)</f>
        <v xml:space="preserve">ABL    </v>
      </c>
      <c r="B2456" s="2">
        <f>+IF([1]PLANES_ADM_RES383_261016!F2456="","",[1]PLANES_ADM_RES383_261016!F2456)</f>
        <v>178652.21</v>
      </c>
      <c r="C2456">
        <f>+IF([1]PLANES_ADM_RES383_261016!G2456="","",[1]PLANES_ADM_RES383_261016!G2456)</f>
        <v>12</v>
      </c>
      <c r="D2456">
        <f>+IF([1]PLANES_ADM_RES383_261016!L2456="","",[1]PLANES_ADM_RES383_261016!L2456)</f>
        <v>78030.210000000006</v>
      </c>
      <c r="E2456" t="str">
        <f>+IF([1]PLANES_ADM_RES383_261016!O2456="","",[1]PLANES_ADM_RES383_261016!O2456)</f>
        <v xml:space="preserve">VIGENTE             </v>
      </c>
      <c r="F2456" s="1" t="str">
        <f>+IF([1]PLANES_ADM_RES383_261016!P2456="","",[1]PLANES_ADM_RES383_261016!P2456)</f>
        <v>2026-10-22</v>
      </c>
      <c r="G2456" s="2">
        <f t="shared" si="114"/>
        <v>39015.105000000003</v>
      </c>
      <c r="H2456" s="2">
        <f t="shared" si="115"/>
        <v>139637.10499999998</v>
      </c>
      <c r="I2456" s="2">
        <f t="shared" si="116"/>
        <v>39015.105000000003</v>
      </c>
    </row>
    <row r="2457" spans="1:9" x14ac:dyDescent="0.3">
      <c r="A2457" t="str">
        <f>+IF([1]PLANES_ADM_RES383_261016!C2457="","",[1]PLANES_ADM_RES383_261016!C2457)</f>
        <v xml:space="preserve">ABL    </v>
      </c>
      <c r="B2457" s="2">
        <f>+IF([1]PLANES_ADM_RES383_261016!F2457="","",[1]PLANES_ADM_RES383_261016!F2457)</f>
        <v>254448.94</v>
      </c>
      <c r="C2457">
        <f>+IF([1]PLANES_ADM_RES383_261016!G2457="","",[1]PLANES_ADM_RES383_261016!G2457)</f>
        <v>1</v>
      </c>
      <c r="D2457">
        <f>+IF([1]PLANES_ADM_RES383_261016!L2457="","",[1]PLANES_ADM_RES383_261016!L2457)</f>
        <v>29936.799999999999</v>
      </c>
      <c r="E2457" t="str">
        <f>+IF([1]PLANES_ADM_RES383_261016!O2457="","",[1]PLANES_ADM_RES383_261016!O2457)</f>
        <v xml:space="preserve">VIGENTE             </v>
      </c>
      <c r="F2457" s="1" t="str">
        <f>+IF([1]PLANES_ADM_RES383_261016!P2457="","",[1]PLANES_ADM_RES383_261016!P2457)</f>
        <v>2026-10-22</v>
      </c>
      <c r="G2457" s="2">
        <f t="shared" si="114"/>
        <v>0</v>
      </c>
      <c r="H2457" s="2">
        <f t="shared" si="115"/>
        <v>254448.94</v>
      </c>
      <c r="I2457" s="2">
        <f t="shared" si="116"/>
        <v>29936.799999999999</v>
      </c>
    </row>
    <row r="2458" spans="1:9" x14ac:dyDescent="0.3">
      <c r="A2458" t="str">
        <f>+IF([1]PLANES_ADM_RES383_261016!C2458="","",[1]PLANES_ADM_RES383_261016!C2458)</f>
        <v xml:space="preserve">ABL    </v>
      </c>
      <c r="B2458" s="2">
        <f>+IF([1]PLANES_ADM_RES383_261016!F2458="","",[1]PLANES_ADM_RES383_261016!F2458)</f>
        <v>3637811.9</v>
      </c>
      <c r="C2458">
        <f>+IF([1]PLANES_ADM_RES383_261016!G2458="","",[1]PLANES_ADM_RES383_261016!G2458)</f>
        <v>12</v>
      </c>
      <c r="D2458">
        <f>+IF([1]PLANES_ADM_RES383_261016!L2458="","",[1]PLANES_ADM_RES383_261016!L2458)</f>
        <v>1821654.19</v>
      </c>
      <c r="E2458" t="str">
        <f>+IF([1]PLANES_ADM_RES383_261016!O2458="","",[1]PLANES_ADM_RES383_261016!O2458)</f>
        <v xml:space="preserve">VIGENTE             </v>
      </c>
      <c r="F2458" s="1" t="str">
        <f>+IF([1]PLANES_ADM_RES383_261016!P2458="","",[1]PLANES_ADM_RES383_261016!P2458)</f>
        <v>2026-10-22</v>
      </c>
      <c r="G2458" s="2">
        <f t="shared" si="114"/>
        <v>910827.09499999997</v>
      </c>
      <c r="H2458" s="2">
        <f t="shared" si="115"/>
        <v>2726984.8049999997</v>
      </c>
      <c r="I2458" s="2">
        <f t="shared" si="116"/>
        <v>910827.09499999997</v>
      </c>
    </row>
    <row r="2459" spans="1:9" x14ac:dyDescent="0.3">
      <c r="A2459" t="str">
        <f>+IF([1]PLANES_ADM_RES383_261016!C2459="","",[1]PLANES_ADM_RES383_261016!C2459)</f>
        <v xml:space="preserve">ABL    </v>
      </c>
      <c r="B2459" s="2">
        <f>+IF([1]PLANES_ADM_RES383_261016!F2459="","",[1]PLANES_ADM_RES383_261016!F2459)</f>
        <v>391382</v>
      </c>
      <c r="C2459">
        <f>+IF([1]PLANES_ADM_RES383_261016!G2459="","",[1]PLANES_ADM_RES383_261016!G2459)</f>
        <v>1</v>
      </c>
      <c r="D2459">
        <f>+IF([1]PLANES_ADM_RES383_261016!L2459="","",[1]PLANES_ADM_RES383_261016!L2459)</f>
        <v>91896.29</v>
      </c>
      <c r="E2459" t="str">
        <f>+IF([1]PLANES_ADM_RES383_261016!O2459="","",[1]PLANES_ADM_RES383_261016!O2459)</f>
        <v xml:space="preserve">VIGENTE             </v>
      </c>
      <c r="F2459" s="1" t="str">
        <f>+IF([1]PLANES_ADM_RES383_261016!P2459="","",[1]PLANES_ADM_RES383_261016!P2459)</f>
        <v>2026-10-22</v>
      </c>
      <c r="G2459" s="2">
        <f t="shared" si="114"/>
        <v>0</v>
      </c>
      <c r="H2459" s="2">
        <f t="shared" si="115"/>
        <v>391382</v>
      </c>
      <c r="I2459" s="2">
        <f t="shared" si="116"/>
        <v>91896.29</v>
      </c>
    </row>
    <row r="2460" spans="1:9" x14ac:dyDescent="0.3">
      <c r="A2460" t="str">
        <f>+IF([1]PLANES_ADM_RES383_261016!C2460="","",[1]PLANES_ADM_RES383_261016!C2460)</f>
        <v xml:space="preserve">ABL    </v>
      </c>
      <c r="B2460" s="2">
        <f>+IF([1]PLANES_ADM_RES383_261016!F2460="","",[1]PLANES_ADM_RES383_261016!F2460)</f>
        <v>3708521.8</v>
      </c>
      <c r="C2460">
        <f>+IF([1]PLANES_ADM_RES383_261016!G2460="","",[1]PLANES_ADM_RES383_261016!G2460)</f>
        <v>1</v>
      </c>
      <c r="D2460">
        <f>+IF([1]PLANES_ADM_RES383_261016!L2460="","",[1]PLANES_ADM_RES383_261016!L2460)</f>
        <v>2332283.13</v>
      </c>
      <c r="E2460" t="str">
        <f>+IF([1]PLANES_ADM_RES383_261016!O2460="","",[1]PLANES_ADM_RES383_261016!O2460)</f>
        <v xml:space="preserve">VIGENTE             </v>
      </c>
      <c r="F2460" s="1" t="str">
        <f>+IF([1]PLANES_ADM_RES383_261016!P2460="","",[1]PLANES_ADM_RES383_261016!P2460)</f>
        <v>2026-10-22</v>
      </c>
      <c r="G2460" s="2">
        <f t="shared" si="114"/>
        <v>0</v>
      </c>
      <c r="H2460" s="2">
        <f t="shared" si="115"/>
        <v>3708521.8</v>
      </c>
      <c r="I2460" s="2">
        <f t="shared" si="116"/>
        <v>2332283.13</v>
      </c>
    </row>
    <row r="2461" spans="1:9" x14ac:dyDescent="0.3">
      <c r="A2461" t="str">
        <f>+IF([1]PLANES_ADM_RES383_261016!C2461="","",[1]PLANES_ADM_RES383_261016!C2461)</f>
        <v xml:space="preserve">ABL    </v>
      </c>
      <c r="B2461" s="2">
        <f>+IF([1]PLANES_ADM_RES383_261016!F2461="","",[1]PLANES_ADM_RES383_261016!F2461)</f>
        <v>812138.37</v>
      </c>
      <c r="C2461">
        <f>+IF([1]PLANES_ADM_RES383_261016!G2461="","",[1]PLANES_ADM_RES383_261016!G2461)</f>
        <v>1</v>
      </c>
      <c r="D2461">
        <f>+IF([1]PLANES_ADM_RES383_261016!L2461="","",[1]PLANES_ADM_RES383_261016!L2461)</f>
        <v>178258.18</v>
      </c>
      <c r="E2461" t="str">
        <f>+IF([1]PLANES_ADM_RES383_261016!O2461="","",[1]PLANES_ADM_RES383_261016!O2461)</f>
        <v xml:space="preserve">VIGENTE             </v>
      </c>
      <c r="F2461" s="1" t="str">
        <f>+IF([1]PLANES_ADM_RES383_261016!P2461="","",[1]PLANES_ADM_RES383_261016!P2461)</f>
        <v>2026-10-22</v>
      </c>
      <c r="G2461" s="2">
        <f t="shared" si="114"/>
        <v>0</v>
      </c>
      <c r="H2461" s="2">
        <f t="shared" si="115"/>
        <v>812138.37</v>
      </c>
      <c r="I2461" s="2">
        <f t="shared" si="116"/>
        <v>178258.18</v>
      </c>
    </row>
    <row r="2462" spans="1:9" x14ac:dyDescent="0.3">
      <c r="A2462" t="str">
        <f>+IF([1]PLANES_ADM_RES383_261016!C2462="","",[1]PLANES_ADM_RES383_261016!C2462)</f>
        <v xml:space="preserve">ABL    </v>
      </c>
      <c r="B2462" s="2">
        <f>+IF([1]PLANES_ADM_RES383_261016!F2462="","",[1]PLANES_ADM_RES383_261016!F2462)</f>
        <v>162166.72</v>
      </c>
      <c r="C2462">
        <f>+IF([1]PLANES_ADM_RES383_261016!G2462="","",[1]PLANES_ADM_RES383_261016!G2462)</f>
        <v>1</v>
      </c>
      <c r="D2462">
        <f>+IF([1]PLANES_ADM_RES383_261016!L2462="","",[1]PLANES_ADM_RES383_261016!L2462)</f>
        <v>58298.6</v>
      </c>
      <c r="E2462" t="str">
        <f>+IF([1]PLANES_ADM_RES383_261016!O2462="","",[1]PLANES_ADM_RES383_261016!O2462)</f>
        <v xml:space="preserve">VIGENTE             </v>
      </c>
      <c r="F2462" s="1" t="str">
        <f>+IF([1]PLANES_ADM_RES383_261016!P2462="","",[1]PLANES_ADM_RES383_261016!P2462)</f>
        <v>2026-10-22</v>
      </c>
      <c r="G2462" s="2">
        <f t="shared" si="114"/>
        <v>0</v>
      </c>
      <c r="H2462" s="2">
        <f t="shared" si="115"/>
        <v>162166.72</v>
      </c>
      <c r="I2462" s="2">
        <f t="shared" si="116"/>
        <v>58298.6</v>
      </c>
    </row>
    <row r="2463" spans="1:9" x14ac:dyDescent="0.3">
      <c r="A2463" t="str">
        <f>+IF([1]PLANES_ADM_RES383_261016!C2463="","",[1]PLANES_ADM_RES383_261016!C2463)</f>
        <v xml:space="preserve">ABL    </v>
      </c>
      <c r="B2463" s="2">
        <f>+IF([1]PLANES_ADM_RES383_261016!F2463="","",[1]PLANES_ADM_RES383_261016!F2463)</f>
        <v>534105.63</v>
      </c>
      <c r="C2463">
        <f>+IF([1]PLANES_ADM_RES383_261016!G2463="","",[1]PLANES_ADM_RES383_261016!G2463)</f>
        <v>12</v>
      </c>
      <c r="D2463">
        <f>+IF([1]PLANES_ADM_RES383_261016!L2463="","",[1]PLANES_ADM_RES383_261016!L2463)</f>
        <v>144237.49</v>
      </c>
      <c r="E2463" t="str">
        <f>+IF([1]PLANES_ADM_RES383_261016!O2463="","",[1]PLANES_ADM_RES383_261016!O2463)</f>
        <v xml:space="preserve">VIGENTE             </v>
      </c>
      <c r="F2463" s="1" t="str">
        <f>+IF([1]PLANES_ADM_RES383_261016!P2463="","",[1]PLANES_ADM_RES383_261016!P2463)</f>
        <v>2026-10-22</v>
      </c>
      <c r="G2463" s="2">
        <f t="shared" si="114"/>
        <v>72118.744999999995</v>
      </c>
      <c r="H2463" s="2">
        <f t="shared" si="115"/>
        <v>461986.88500000001</v>
      </c>
      <c r="I2463" s="2">
        <f t="shared" si="116"/>
        <v>72118.744999999995</v>
      </c>
    </row>
    <row r="2464" spans="1:9" x14ac:dyDescent="0.3">
      <c r="A2464" t="str">
        <f>+IF([1]PLANES_ADM_RES383_261016!C2464="","",[1]PLANES_ADM_RES383_261016!C2464)</f>
        <v xml:space="preserve">ABL    </v>
      </c>
      <c r="B2464" s="2">
        <f>+IF([1]PLANES_ADM_RES383_261016!F2464="","",[1]PLANES_ADM_RES383_261016!F2464)</f>
        <v>101838.92</v>
      </c>
      <c r="C2464">
        <f>+IF([1]PLANES_ADM_RES383_261016!G2464="","",[1]PLANES_ADM_RES383_261016!G2464)</f>
        <v>1</v>
      </c>
      <c r="D2464">
        <f>+IF([1]PLANES_ADM_RES383_261016!L2464="","",[1]PLANES_ADM_RES383_261016!L2464)</f>
        <v>23858.37</v>
      </c>
      <c r="E2464" t="str">
        <f>+IF([1]PLANES_ADM_RES383_261016!O2464="","",[1]PLANES_ADM_RES383_261016!O2464)</f>
        <v xml:space="preserve">VIGENTE             </v>
      </c>
      <c r="F2464" s="1" t="str">
        <f>+IF([1]PLANES_ADM_RES383_261016!P2464="","",[1]PLANES_ADM_RES383_261016!P2464)</f>
        <v>2026-10-22</v>
      </c>
      <c r="G2464" s="2">
        <f t="shared" si="114"/>
        <v>0</v>
      </c>
      <c r="H2464" s="2">
        <f t="shared" si="115"/>
        <v>101838.92</v>
      </c>
      <c r="I2464" s="2">
        <f t="shared" si="116"/>
        <v>23858.37</v>
      </c>
    </row>
    <row r="2465" spans="1:9" x14ac:dyDescent="0.3">
      <c r="A2465" t="str">
        <f>+IF([1]PLANES_ADM_RES383_261016!C2465="","",[1]PLANES_ADM_RES383_261016!C2465)</f>
        <v xml:space="preserve">ABL    </v>
      </c>
      <c r="B2465" s="2">
        <f>+IF([1]PLANES_ADM_RES383_261016!F2465="","",[1]PLANES_ADM_RES383_261016!F2465)</f>
        <v>323825.02</v>
      </c>
      <c r="C2465">
        <f>+IF([1]PLANES_ADM_RES383_261016!G2465="","",[1]PLANES_ADM_RES383_261016!G2465)</f>
        <v>12</v>
      </c>
      <c r="D2465">
        <f>+IF([1]PLANES_ADM_RES383_261016!L2465="","",[1]PLANES_ADM_RES383_261016!L2465)</f>
        <v>80942.92</v>
      </c>
      <c r="E2465" t="str">
        <f>+IF([1]PLANES_ADM_RES383_261016!O2465="","",[1]PLANES_ADM_RES383_261016!O2465)</f>
        <v xml:space="preserve">VIGENTE             </v>
      </c>
      <c r="F2465" s="1" t="str">
        <f>+IF([1]PLANES_ADM_RES383_261016!P2465="","",[1]PLANES_ADM_RES383_261016!P2465)</f>
        <v>2026-10-22</v>
      </c>
      <c r="G2465" s="2">
        <f t="shared" si="114"/>
        <v>40471.46</v>
      </c>
      <c r="H2465" s="2">
        <f t="shared" si="115"/>
        <v>283353.56</v>
      </c>
      <c r="I2465" s="2">
        <f t="shared" si="116"/>
        <v>40471.46</v>
      </c>
    </row>
    <row r="2466" spans="1:9" x14ac:dyDescent="0.3">
      <c r="A2466" t="str">
        <f>+IF([1]PLANES_ADM_RES383_261016!C2466="","",[1]PLANES_ADM_RES383_261016!C2466)</f>
        <v xml:space="preserve">ABL    </v>
      </c>
      <c r="B2466" s="2">
        <f>+IF([1]PLANES_ADM_RES383_261016!F2466="","",[1]PLANES_ADM_RES383_261016!F2466)</f>
        <v>167048.67000000001</v>
      </c>
      <c r="C2466">
        <f>+IF([1]PLANES_ADM_RES383_261016!G2466="","",[1]PLANES_ADM_RES383_261016!G2466)</f>
        <v>1</v>
      </c>
      <c r="D2466">
        <f>+IF([1]PLANES_ADM_RES383_261016!L2466="","",[1]PLANES_ADM_RES383_261016!L2466)</f>
        <v>38957.75</v>
      </c>
      <c r="E2466" t="str">
        <f>+IF([1]PLANES_ADM_RES383_261016!O2466="","",[1]PLANES_ADM_RES383_261016!O2466)</f>
        <v xml:space="preserve">VIGENTE             </v>
      </c>
      <c r="F2466" s="1" t="str">
        <f>+IF([1]PLANES_ADM_RES383_261016!P2466="","",[1]PLANES_ADM_RES383_261016!P2466)</f>
        <v>2026-10-22</v>
      </c>
      <c r="G2466" s="2">
        <f t="shared" si="114"/>
        <v>0</v>
      </c>
      <c r="H2466" s="2">
        <f t="shared" si="115"/>
        <v>167048.67000000001</v>
      </c>
      <c r="I2466" s="2">
        <f t="shared" si="116"/>
        <v>38957.75</v>
      </c>
    </row>
    <row r="2467" spans="1:9" x14ac:dyDescent="0.3">
      <c r="A2467" t="str">
        <f>+IF([1]PLANES_ADM_RES383_261016!C2467="","",[1]PLANES_ADM_RES383_261016!C2467)</f>
        <v xml:space="preserve">ABL    </v>
      </c>
      <c r="B2467" s="2">
        <f>+IF([1]PLANES_ADM_RES383_261016!F2467="","",[1]PLANES_ADM_RES383_261016!F2467)</f>
        <v>99263.69</v>
      </c>
      <c r="C2467">
        <f>+IF([1]PLANES_ADM_RES383_261016!G2467="","",[1]PLANES_ADM_RES383_261016!G2467)</f>
        <v>12</v>
      </c>
      <c r="D2467">
        <f>+IF([1]PLANES_ADM_RES383_261016!L2467="","",[1]PLANES_ADM_RES383_261016!L2467)</f>
        <v>20789.759999999998</v>
      </c>
      <c r="E2467" t="str">
        <f>+IF([1]PLANES_ADM_RES383_261016!O2467="","",[1]PLANES_ADM_RES383_261016!O2467)</f>
        <v xml:space="preserve">VIGENTE             </v>
      </c>
      <c r="F2467" s="1" t="str">
        <f>+IF([1]PLANES_ADM_RES383_261016!P2467="","",[1]PLANES_ADM_RES383_261016!P2467)</f>
        <v>2026-10-22</v>
      </c>
      <c r="G2467" s="2">
        <f t="shared" si="114"/>
        <v>10394.879999999999</v>
      </c>
      <c r="H2467" s="2">
        <f t="shared" si="115"/>
        <v>88868.81</v>
      </c>
      <c r="I2467" s="2">
        <f t="shared" si="116"/>
        <v>10394.879999999999</v>
      </c>
    </row>
    <row r="2468" spans="1:9" x14ac:dyDescent="0.3">
      <c r="A2468" t="str">
        <f>+IF([1]PLANES_ADM_RES383_261016!C2468="","",[1]PLANES_ADM_RES383_261016!C2468)</f>
        <v xml:space="preserve">ABL    </v>
      </c>
      <c r="B2468" s="2">
        <f>+IF([1]PLANES_ADM_RES383_261016!F2468="","",[1]PLANES_ADM_RES383_261016!F2468)</f>
        <v>1065897.6599999999</v>
      </c>
      <c r="C2468">
        <f>+IF([1]PLANES_ADM_RES383_261016!G2468="","",[1]PLANES_ADM_RES383_261016!G2468)</f>
        <v>12</v>
      </c>
      <c r="D2468">
        <f>+IF([1]PLANES_ADM_RES383_261016!L2468="","",[1]PLANES_ADM_RES383_261016!L2468)</f>
        <v>250907.38</v>
      </c>
      <c r="E2468" t="str">
        <f>+IF([1]PLANES_ADM_RES383_261016!O2468="","",[1]PLANES_ADM_RES383_261016!O2468)</f>
        <v xml:space="preserve">VIGENTE             </v>
      </c>
      <c r="F2468" s="1" t="str">
        <f>+IF([1]PLANES_ADM_RES383_261016!P2468="","",[1]PLANES_ADM_RES383_261016!P2468)</f>
        <v>2026-10-22</v>
      </c>
      <c r="G2468" s="2">
        <f t="shared" si="114"/>
        <v>125453.69</v>
      </c>
      <c r="H2468" s="2">
        <f t="shared" si="115"/>
        <v>940443.97</v>
      </c>
      <c r="I2468" s="2">
        <f t="shared" si="116"/>
        <v>125453.69</v>
      </c>
    </row>
    <row r="2469" spans="1:9" x14ac:dyDescent="0.3">
      <c r="A2469" t="str">
        <f>+IF([1]PLANES_ADM_RES383_261016!C2469="","",[1]PLANES_ADM_RES383_261016!C2469)</f>
        <v xml:space="preserve">ABL    </v>
      </c>
      <c r="B2469" s="2">
        <f>+IF([1]PLANES_ADM_RES383_261016!F2469="","",[1]PLANES_ADM_RES383_261016!F2469)</f>
        <v>121152</v>
      </c>
      <c r="C2469">
        <f>+IF([1]PLANES_ADM_RES383_261016!G2469="","",[1]PLANES_ADM_RES383_261016!G2469)</f>
        <v>6</v>
      </c>
      <c r="D2469">
        <f>+IF([1]PLANES_ADM_RES383_261016!L2469="","",[1]PLANES_ADM_RES383_261016!L2469)</f>
        <v>13446.63</v>
      </c>
      <c r="E2469" t="str">
        <f>+IF([1]PLANES_ADM_RES383_261016!O2469="","",[1]PLANES_ADM_RES383_261016!O2469)</f>
        <v xml:space="preserve">VIGENTE             </v>
      </c>
      <c r="F2469" s="1" t="str">
        <f>+IF([1]PLANES_ADM_RES383_261016!P2469="","",[1]PLANES_ADM_RES383_261016!P2469)</f>
        <v>2026-10-22</v>
      </c>
      <c r="G2469" s="2">
        <f t="shared" si="114"/>
        <v>6723.3149999999996</v>
      </c>
      <c r="H2469" s="2">
        <f t="shared" si="115"/>
        <v>114428.685</v>
      </c>
      <c r="I2469" s="2">
        <f t="shared" si="116"/>
        <v>6723.3149999999996</v>
      </c>
    </row>
    <row r="2470" spans="1:9" x14ac:dyDescent="0.3">
      <c r="A2470" t="str">
        <f>+IF([1]PLANES_ADM_RES383_261016!C2470="","",[1]PLANES_ADM_RES383_261016!C2470)</f>
        <v xml:space="preserve">ABL    </v>
      </c>
      <c r="B2470" s="2">
        <f>+IF([1]PLANES_ADM_RES383_261016!F2470="","",[1]PLANES_ADM_RES383_261016!F2470)</f>
        <v>706917.54</v>
      </c>
      <c r="C2470">
        <f>+IF([1]PLANES_ADM_RES383_261016!G2470="","",[1]PLANES_ADM_RES383_261016!G2470)</f>
        <v>1</v>
      </c>
      <c r="D2470">
        <f>+IF([1]PLANES_ADM_RES383_261016!L2470="","",[1]PLANES_ADM_RES383_261016!L2470)</f>
        <v>168501.34</v>
      </c>
      <c r="E2470" t="str">
        <f>+IF([1]PLANES_ADM_RES383_261016!O2470="","",[1]PLANES_ADM_RES383_261016!O2470)</f>
        <v xml:space="preserve">VIGENTE             </v>
      </c>
      <c r="F2470" s="1" t="str">
        <f>+IF([1]PLANES_ADM_RES383_261016!P2470="","",[1]PLANES_ADM_RES383_261016!P2470)</f>
        <v>2026-10-22</v>
      </c>
      <c r="G2470" s="2">
        <f t="shared" si="114"/>
        <v>0</v>
      </c>
      <c r="H2470" s="2">
        <f t="shared" si="115"/>
        <v>706917.54</v>
      </c>
      <c r="I2470" s="2">
        <f t="shared" si="116"/>
        <v>168501.34</v>
      </c>
    </row>
    <row r="2471" spans="1:9" x14ac:dyDescent="0.3">
      <c r="A2471" t="str">
        <f>+IF([1]PLANES_ADM_RES383_261016!C2471="","",[1]PLANES_ADM_RES383_261016!C2471)</f>
        <v xml:space="preserve">ABL    </v>
      </c>
      <c r="B2471" s="2">
        <f>+IF([1]PLANES_ADM_RES383_261016!F2471="","",[1]PLANES_ADM_RES383_261016!F2471)</f>
        <v>54066.64</v>
      </c>
      <c r="C2471">
        <f>+IF([1]PLANES_ADM_RES383_261016!G2471="","",[1]PLANES_ADM_RES383_261016!G2471)</f>
        <v>1</v>
      </c>
      <c r="D2471">
        <f>+IF([1]PLANES_ADM_RES383_261016!L2471="","",[1]PLANES_ADM_RES383_261016!L2471)</f>
        <v>38542.089999999997</v>
      </c>
      <c r="E2471" t="str">
        <f>+IF([1]PLANES_ADM_RES383_261016!O2471="","",[1]PLANES_ADM_RES383_261016!O2471)</f>
        <v xml:space="preserve">VIGENTE             </v>
      </c>
      <c r="F2471" s="1" t="str">
        <f>+IF([1]PLANES_ADM_RES383_261016!P2471="","",[1]PLANES_ADM_RES383_261016!P2471)</f>
        <v>2026-10-22</v>
      </c>
      <c r="G2471" s="2">
        <f t="shared" si="114"/>
        <v>0</v>
      </c>
      <c r="H2471" s="2">
        <f t="shared" si="115"/>
        <v>54066.64</v>
      </c>
      <c r="I2471" s="2">
        <f t="shared" si="116"/>
        <v>38542.089999999997</v>
      </c>
    </row>
    <row r="2472" spans="1:9" x14ac:dyDescent="0.3">
      <c r="A2472" t="str">
        <f>+IF([1]PLANES_ADM_RES383_261016!C2472="","",[1]PLANES_ADM_RES383_261016!C2472)</f>
        <v xml:space="preserve">ABL    </v>
      </c>
      <c r="B2472" s="2">
        <f>+IF([1]PLANES_ADM_RES383_261016!F2472="","",[1]PLANES_ADM_RES383_261016!F2472)</f>
        <v>124760.89</v>
      </c>
      <c r="C2472">
        <f>+IF([1]PLANES_ADM_RES383_261016!G2472="","",[1]PLANES_ADM_RES383_261016!G2472)</f>
        <v>1</v>
      </c>
      <c r="D2472">
        <f>+IF([1]PLANES_ADM_RES383_261016!L2472="","",[1]PLANES_ADM_RES383_261016!L2472)</f>
        <v>34807.65</v>
      </c>
      <c r="E2472" t="str">
        <f>+IF([1]PLANES_ADM_RES383_261016!O2472="","",[1]PLANES_ADM_RES383_261016!O2472)</f>
        <v xml:space="preserve">VIGENTE             </v>
      </c>
      <c r="F2472" s="1" t="str">
        <f>+IF([1]PLANES_ADM_RES383_261016!P2472="","",[1]PLANES_ADM_RES383_261016!P2472)</f>
        <v>2026-10-22</v>
      </c>
      <c r="G2472" s="2">
        <f t="shared" si="114"/>
        <v>0</v>
      </c>
      <c r="H2472" s="2">
        <f t="shared" si="115"/>
        <v>124760.89</v>
      </c>
      <c r="I2472" s="2">
        <f t="shared" si="116"/>
        <v>34807.65</v>
      </c>
    </row>
    <row r="2473" spans="1:9" x14ac:dyDescent="0.3">
      <c r="A2473" t="str">
        <f>+IF([1]PLANES_ADM_RES383_261016!C2473="","",[1]PLANES_ADM_RES383_261016!C2473)</f>
        <v xml:space="preserve">ABL    </v>
      </c>
      <c r="B2473" s="2">
        <f>+IF([1]PLANES_ADM_RES383_261016!F2473="","",[1]PLANES_ADM_RES383_261016!F2473)</f>
        <v>122247.75</v>
      </c>
      <c r="C2473">
        <f>+IF([1]PLANES_ADM_RES383_261016!G2473="","",[1]PLANES_ADM_RES383_261016!G2473)</f>
        <v>6</v>
      </c>
      <c r="D2473">
        <f>+IF([1]PLANES_ADM_RES383_261016!L2473="","",[1]PLANES_ADM_RES383_261016!L2473)</f>
        <v>13568.26</v>
      </c>
      <c r="E2473" t="str">
        <f>+IF([1]PLANES_ADM_RES383_261016!O2473="","",[1]PLANES_ADM_RES383_261016!O2473)</f>
        <v xml:space="preserve">VIGENTE             </v>
      </c>
      <c r="F2473" s="1" t="str">
        <f>+IF([1]PLANES_ADM_RES383_261016!P2473="","",[1]PLANES_ADM_RES383_261016!P2473)</f>
        <v>2026-10-22</v>
      </c>
      <c r="G2473" s="2">
        <f t="shared" si="114"/>
        <v>6784.13</v>
      </c>
      <c r="H2473" s="2">
        <f t="shared" si="115"/>
        <v>115463.62</v>
      </c>
      <c r="I2473" s="2">
        <f t="shared" si="116"/>
        <v>6784.13</v>
      </c>
    </row>
    <row r="2474" spans="1:9" x14ac:dyDescent="0.3">
      <c r="A2474" t="str">
        <f>+IF([1]PLANES_ADM_RES383_261016!C2474="","",[1]PLANES_ADM_RES383_261016!C2474)</f>
        <v xml:space="preserve">ABL    </v>
      </c>
      <c r="B2474" s="2">
        <f>+IF([1]PLANES_ADM_RES383_261016!F2474="","",[1]PLANES_ADM_RES383_261016!F2474)</f>
        <v>259820.16</v>
      </c>
      <c r="C2474">
        <f>+IF([1]PLANES_ADM_RES383_261016!G2474="","",[1]PLANES_ADM_RES383_261016!G2474)</f>
        <v>1</v>
      </c>
      <c r="D2474">
        <f>+IF([1]PLANES_ADM_RES383_261016!L2474="","",[1]PLANES_ADM_RES383_261016!L2474)</f>
        <v>34084.25</v>
      </c>
      <c r="E2474" t="str">
        <f>+IF([1]PLANES_ADM_RES383_261016!O2474="","",[1]PLANES_ADM_RES383_261016!O2474)</f>
        <v xml:space="preserve">VIGENTE             </v>
      </c>
      <c r="F2474" s="1" t="str">
        <f>+IF([1]PLANES_ADM_RES383_261016!P2474="","",[1]PLANES_ADM_RES383_261016!P2474)</f>
        <v>2026-10-22</v>
      </c>
      <c r="G2474" s="2">
        <f t="shared" si="114"/>
        <v>0</v>
      </c>
      <c r="H2474" s="2">
        <f t="shared" si="115"/>
        <v>259820.16</v>
      </c>
      <c r="I2474" s="2">
        <f t="shared" si="116"/>
        <v>34084.25</v>
      </c>
    </row>
    <row r="2475" spans="1:9" x14ac:dyDescent="0.3">
      <c r="A2475" t="str">
        <f>+IF([1]PLANES_ADM_RES383_261016!C2475="","",[1]PLANES_ADM_RES383_261016!C2475)</f>
        <v xml:space="preserve">ABL    </v>
      </c>
      <c r="B2475" s="2">
        <f>+IF([1]PLANES_ADM_RES383_261016!F2475="","",[1]PLANES_ADM_RES383_261016!F2475)</f>
        <v>1230553.07</v>
      </c>
      <c r="C2475">
        <f>+IF([1]PLANES_ADM_RES383_261016!G2475="","",[1]PLANES_ADM_RES383_261016!G2475)</f>
        <v>12</v>
      </c>
      <c r="D2475">
        <f>+IF([1]PLANES_ADM_RES383_261016!L2475="","",[1]PLANES_ADM_RES383_261016!L2475)</f>
        <v>506771.81</v>
      </c>
      <c r="E2475" t="str">
        <f>+IF([1]PLANES_ADM_RES383_261016!O2475="","",[1]PLANES_ADM_RES383_261016!O2475)</f>
        <v xml:space="preserve">VIGENTE             </v>
      </c>
      <c r="F2475" s="1" t="str">
        <f>+IF([1]PLANES_ADM_RES383_261016!P2475="","",[1]PLANES_ADM_RES383_261016!P2475)</f>
        <v>2026-10-22</v>
      </c>
      <c r="G2475" s="2">
        <f t="shared" si="114"/>
        <v>253385.905</v>
      </c>
      <c r="H2475" s="2">
        <f t="shared" si="115"/>
        <v>977167.16500000004</v>
      </c>
      <c r="I2475" s="2">
        <f t="shared" si="116"/>
        <v>253385.905</v>
      </c>
    </row>
    <row r="2476" spans="1:9" x14ac:dyDescent="0.3">
      <c r="A2476" t="str">
        <f>+IF([1]PLANES_ADM_RES383_261016!C2476="","",[1]PLANES_ADM_RES383_261016!C2476)</f>
        <v xml:space="preserve">ABL    </v>
      </c>
      <c r="B2476" s="2">
        <f>+IF([1]PLANES_ADM_RES383_261016!F2476="","",[1]PLANES_ADM_RES383_261016!F2476)</f>
        <v>98451.95</v>
      </c>
      <c r="C2476">
        <f>+IF([1]PLANES_ADM_RES383_261016!G2476="","",[1]PLANES_ADM_RES383_261016!G2476)</f>
        <v>12</v>
      </c>
      <c r="D2476">
        <f>+IF([1]PLANES_ADM_RES383_261016!L2476="","",[1]PLANES_ADM_RES383_261016!L2476)</f>
        <v>16312.29</v>
      </c>
      <c r="E2476" t="str">
        <f>+IF([1]PLANES_ADM_RES383_261016!O2476="","",[1]PLANES_ADM_RES383_261016!O2476)</f>
        <v xml:space="preserve">VIGENTE             </v>
      </c>
      <c r="F2476" s="1" t="str">
        <f>+IF([1]PLANES_ADM_RES383_261016!P2476="","",[1]PLANES_ADM_RES383_261016!P2476)</f>
        <v>2026-10-22</v>
      </c>
      <c r="G2476" s="2">
        <f t="shared" si="114"/>
        <v>8156.1450000000004</v>
      </c>
      <c r="H2476" s="2">
        <f t="shared" si="115"/>
        <v>90295.804999999993</v>
      </c>
      <c r="I2476" s="2">
        <f t="shared" si="116"/>
        <v>8156.1450000000004</v>
      </c>
    </row>
    <row r="2477" spans="1:9" x14ac:dyDescent="0.3">
      <c r="A2477" t="str">
        <f>+IF([1]PLANES_ADM_RES383_261016!C2477="","",[1]PLANES_ADM_RES383_261016!C2477)</f>
        <v xml:space="preserve">ABL    </v>
      </c>
      <c r="B2477" s="2">
        <f>+IF([1]PLANES_ADM_RES383_261016!F2477="","",[1]PLANES_ADM_RES383_261016!F2477)</f>
        <v>66274.7</v>
      </c>
      <c r="C2477">
        <f>+IF([1]PLANES_ADM_RES383_261016!G2477="","",[1]PLANES_ADM_RES383_261016!G2477)</f>
        <v>6</v>
      </c>
      <c r="D2477">
        <f>+IF([1]PLANES_ADM_RES383_261016!L2477="","",[1]PLANES_ADM_RES383_261016!L2477)</f>
        <v>7354.36</v>
      </c>
      <c r="E2477" t="str">
        <f>+IF([1]PLANES_ADM_RES383_261016!O2477="","",[1]PLANES_ADM_RES383_261016!O2477)</f>
        <v xml:space="preserve">VIGENTE             </v>
      </c>
      <c r="F2477" s="1" t="str">
        <f>+IF([1]PLANES_ADM_RES383_261016!P2477="","",[1]PLANES_ADM_RES383_261016!P2477)</f>
        <v>2026-10-22</v>
      </c>
      <c r="G2477" s="2">
        <f t="shared" si="114"/>
        <v>3677.18</v>
      </c>
      <c r="H2477" s="2">
        <f t="shared" si="115"/>
        <v>62597.52</v>
      </c>
      <c r="I2477" s="2">
        <f t="shared" si="116"/>
        <v>3677.18</v>
      </c>
    </row>
    <row r="2478" spans="1:9" x14ac:dyDescent="0.3">
      <c r="A2478" t="str">
        <f>+IF([1]PLANES_ADM_RES383_261016!C2478="","",[1]PLANES_ADM_RES383_261016!C2478)</f>
        <v xml:space="preserve">ABL    </v>
      </c>
      <c r="B2478" s="2">
        <f>+IF([1]PLANES_ADM_RES383_261016!F2478="","",[1]PLANES_ADM_RES383_261016!F2478)</f>
        <v>137600.18</v>
      </c>
      <c r="C2478">
        <f>+IF([1]PLANES_ADM_RES383_261016!G2478="","",[1]PLANES_ADM_RES383_261016!G2478)</f>
        <v>6</v>
      </c>
      <c r="D2478">
        <f>+IF([1]PLANES_ADM_RES383_261016!L2478="","",[1]PLANES_ADM_RES383_261016!L2478)</f>
        <v>15272.33</v>
      </c>
      <c r="E2478" t="str">
        <f>+IF([1]PLANES_ADM_RES383_261016!O2478="","",[1]PLANES_ADM_RES383_261016!O2478)</f>
        <v xml:space="preserve">VIGENTE             </v>
      </c>
      <c r="F2478" s="1" t="str">
        <f>+IF([1]PLANES_ADM_RES383_261016!P2478="","",[1]PLANES_ADM_RES383_261016!P2478)</f>
        <v>2026-10-22</v>
      </c>
      <c r="G2478" s="2">
        <f t="shared" si="114"/>
        <v>7636.165</v>
      </c>
      <c r="H2478" s="2">
        <f t="shared" si="115"/>
        <v>129964.015</v>
      </c>
      <c r="I2478" s="2">
        <f t="shared" si="116"/>
        <v>7636.165</v>
      </c>
    </row>
    <row r="2479" spans="1:9" x14ac:dyDescent="0.3">
      <c r="A2479" t="str">
        <f>+IF([1]PLANES_ADM_RES383_261016!C2479="","",[1]PLANES_ADM_RES383_261016!C2479)</f>
        <v xml:space="preserve">ABL    </v>
      </c>
      <c r="B2479" s="2">
        <f>+IF([1]PLANES_ADM_RES383_261016!F2479="","",[1]PLANES_ADM_RES383_261016!F2479)</f>
        <v>648549.98</v>
      </c>
      <c r="C2479">
        <f>+IF([1]PLANES_ADM_RES383_261016!G2479="","",[1]PLANES_ADM_RES383_261016!G2479)</f>
        <v>1</v>
      </c>
      <c r="D2479">
        <f>+IF([1]PLANES_ADM_RES383_261016!L2479="","",[1]PLANES_ADM_RES383_261016!L2479)</f>
        <v>152024.56</v>
      </c>
      <c r="E2479" t="str">
        <f>+IF([1]PLANES_ADM_RES383_261016!O2479="","",[1]PLANES_ADM_RES383_261016!O2479)</f>
        <v xml:space="preserve">VIGENTE             </v>
      </c>
      <c r="F2479" s="1" t="str">
        <f>+IF([1]PLANES_ADM_RES383_261016!P2479="","",[1]PLANES_ADM_RES383_261016!P2479)</f>
        <v>2026-10-22</v>
      </c>
      <c r="G2479" s="2">
        <f t="shared" si="114"/>
        <v>0</v>
      </c>
      <c r="H2479" s="2">
        <f t="shared" si="115"/>
        <v>648549.98</v>
      </c>
      <c r="I2479" s="2">
        <f t="shared" si="116"/>
        <v>152024.56</v>
      </c>
    </row>
    <row r="2480" spans="1:9" x14ac:dyDescent="0.3">
      <c r="A2480" t="str">
        <f>+IF([1]PLANES_ADM_RES383_261016!C2480="","",[1]PLANES_ADM_RES383_261016!C2480)</f>
        <v xml:space="preserve">ABL    </v>
      </c>
      <c r="B2480" s="2">
        <f>+IF([1]PLANES_ADM_RES383_261016!F2480="","",[1]PLANES_ADM_RES383_261016!F2480)</f>
        <v>6694.55</v>
      </c>
      <c r="C2480">
        <f>+IF([1]PLANES_ADM_RES383_261016!G2480="","",[1]PLANES_ADM_RES383_261016!G2480)</f>
        <v>1</v>
      </c>
      <c r="D2480">
        <f>+IF([1]PLANES_ADM_RES383_261016!L2480="","",[1]PLANES_ADM_RES383_261016!L2480)</f>
        <v>10208.92</v>
      </c>
      <c r="E2480" t="str">
        <f>+IF([1]PLANES_ADM_RES383_261016!O2480="","",[1]PLANES_ADM_RES383_261016!O2480)</f>
        <v xml:space="preserve">VIGENTE             </v>
      </c>
      <c r="F2480" s="1" t="str">
        <f>+IF([1]PLANES_ADM_RES383_261016!P2480="","",[1]PLANES_ADM_RES383_261016!P2480)</f>
        <v>2026-10-22</v>
      </c>
      <c r="G2480" s="2">
        <f t="shared" si="114"/>
        <v>0</v>
      </c>
      <c r="H2480" s="2">
        <f t="shared" si="115"/>
        <v>6694.55</v>
      </c>
      <c r="I2480" s="2">
        <f t="shared" si="116"/>
        <v>10208.92</v>
      </c>
    </row>
    <row r="2481" spans="1:9" x14ac:dyDescent="0.3">
      <c r="A2481" t="str">
        <f>+IF([1]PLANES_ADM_RES383_261016!C2481="","",[1]PLANES_ADM_RES383_261016!C2481)</f>
        <v xml:space="preserve">ABL    </v>
      </c>
      <c r="B2481" s="2">
        <f>+IF([1]PLANES_ADM_RES383_261016!F2481="","",[1]PLANES_ADM_RES383_261016!F2481)</f>
        <v>1954560.84</v>
      </c>
      <c r="C2481">
        <f>+IF([1]PLANES_ADM_RES383_261016!G2481="","",[1]PLANES_ADM_RES383_261016!G2481)</f>
        <v>12</v>
      </c>
      <c r="D2481">
        <f>+IF([1]PLANES_ADM_RES383_261016!L2481="","",[1]PLANES_ADM_RES383_261016!L2481)</f>
        <v>605025.62</v>
      </c>
      <c r="E2481" t="str">
        <f>+IF([1]PLANES_ADM_RES383_261016!O2481="","",[1]PLANES_ADM_RES383_261016!O2481)</f>
        <v xml:space="preserve">VIGENTE             </v>
      </c>
      <c r="F2481" s="1" t="str">
        <f>+IF([1]PLANES_ADM_RES383_261016!P2481="","",[1]PLANES_ADM_RES383_261016!P2481)</f>
        <v>2026-10-22</v>
      </c>
      <c r="G2481" s="2">
        <f t="shared" si="114"/>
        <v>302512.81</v>
      </c>
      <c r="H2481" s="2">
        <f t="shared" si="115"/>
        <v>1652048.03</v>
      </c>
      <c r="I2481" s="2">
        <f t="shared" si="116"/>
        <v>302512.81</v>
      </c>
    </row>
    <row r="2482" spans="1:9" x14ac:dyDescent="0.3">
      <c r="A2482" t="str">
        <f>+IF([1]PLANES_ADM_RES383_261016!C2482="","",[1]PLANES_ADM_RES383_261016!C2482)</f>
        <v xml:space="preserve">ABL    </v>
      </c>
      <c r="B2482" s="2">
        <f>+IF([1]PLANES_ADM_RES383_261016!F2482="","",[1]PLANES_ADM_RES383_261016!F2482)</f>
        <v>97897.7</v>
      </c>
      <c r="C2482">
        <f>+IF([1]PLANES_ADM_RES383_261016!G2482="","",[1]PLANES_ADM_RES383_261016!G2482)</f>
        <v>12</v>
      </c>
      <c r="D2482">
        <f>+IF([1]PLANES_ADM_RES383_261016!L2482="","",[1]PLANES_ADM_RES383_261016!L2482)</f>
        <v>29599.42</v>
      </c>
      <c r="E2482" t="str">
        <f>+IF([1]PLANES_ADM_RES383_261016!O2482="","",[1]PLANES_ADM_RES383_261016!O2482)</f>
        <v xml:space="preserve">VIGENTE             </v>
      </c>
      <c r="F2482" s="1" t="str">
        <f>+IF([1]PLANES_ADM_RES383_261016!P2482="","",[1]PLANES_ADM_RES383_261016!P2482)</f>
        <v>2026-10-22</v>
      </c>
      <c r="G2482" s="2">
        <f t="shared" si="114"/>
        <v>14799.71</v>
      </c>
      <c r="H2482" s="2">
        <f t="shared" si="115"/>
        <v>83097.989999999991</v>
      </c>
      <c r="I2482" s="2">
        <f t="shared" si="116"/>
        <v>14799.71</v>
      </c>
    </row>
    <row r="2483" spans="1:9" x14ac:dyDescent="0.3">
      <c r="A2483" t="str">
        <f>+IF([1]PLANES_ADM_RES383_261016!C2483="","",[1]PLANES_ADM_RES383_261016!C2483)</f>
        <v xml:space="preserve">ABL    </v>
      </c>
      <c r="B2483" s="2">
        <f>+IF([1]PLANES_ADM_RES383_261016!F2483="","",[1]PLANES_ADM_RES383_261016!F2483)</f>
        <v>113999.32</v>
      </c>
      <c r="C2483">
        <f>+IF([1]PLANES_ADM_RES383_261016!G2483="","",[1]PLANES_ADM_RES383_261016!G2483)</f>
        <v>1</v>
      </c>
      <c r="D2483">
        <f>+IF([1]PLANES_ADM_RES383_261016!L2483="","",[1]PLANES_ADM_RES383_261016!L2483)</f>
        <v>17372.63</v>
      </c>
      <c r="E2483" t="str">
        <f>+IF([1]PLANES_ADM_RES383_261016!O2483="","",[1]PLANES_ADM_RES383_261016!O2483)</f>
        <v xml:space="preserve">VIGENTE             </v>
      </c>
      <c r="F2483" s="1" t="str">
        <f>+IF([1]PLANES_ADM_RES383_261016!P2483="","",[1]PLANES_ADM_RES383_261016!P2483)</f>
        <v>2026-10-22</v>
      </c>
      <c r="G2483" s="2">
        <f t="shared" si="114"/>
        <v>0</v>
      </c>
      <c r="H2483" s="2">
        <f t="shared" si="115"/>
        <v>113999.32</v>
      </c>
      <c r="I2483" s="2">
        <f t="shared" si="116"/>
        <v>17372.63</v>
      </c>
    </row>
    <row r="2484" spans="1:9" x14ac:dyDescent="0.3">
      <c r="A2484" t="str">
        <f>+IF([1]PLANES_ADM_RES383_261016!C2484="","",[1]PLANES_ADM_RES383_261016!C2484)</f>
        <v xml:space="preserve">ABL    </v>
      </c>
      <c r="B2484" s="2">
        <f>+IF([1]PLANES_ADM_RES383_261016!F2484="","",[1]PLANES_ADM_RES383_261016!F2484)</f>
        <v>359963.49</v>
      </c>
      <c r="C2484">
        <f>+IF([1]PLANES_ADM_RES383_261016!G2484="","",[1]PLANES_ADM_RES383_261016!G2484)</f>
        <v>1</v>
      </c>
      <c r="D2484">
        <f>+IF([1]PLANES_ADM_RES383_261016!L2484="","",[1]PLANES_ADM_RES383_261016!L2484)</f>
        <v>169508.74</v>
      </c>
      <c r="E2484" t="str">
        <f>+IF([1]PLANES_ADM_RES383_261016!O2484="","",[1]PLANES_ADM_RES383_261016!O2484)</f>
        <v xml:space="preserve">VIGENTE             </v>
      </c>
      <c r="F2484" s="1" t="str">
        <f>+IF([1]PLANES_ADM_RES383_261016!P2484="","",[1]PLANES_ADM_RES383_261016!P2484)</f>
        <v>2026-10-22</v>
      </c>
      <c r="G2484" s="2">
        <f t="shared" si="114"/>
        <v>0</v>
      </c>
      <c r="H2484" s="2">
        <f t="shared" si="115"/>
        <v>359963.49</v>
      </c>
      <c r="I2484" s="2">
        <f t="shared" si="116"/>
        <v>169508.74</v>
      </c>
    </row>
    <row r="2485" spans="1:9" x14ac:dyDescent="0.3">
      <c r="A2485" t="str">
        <f>+IF([1]PLANES_ADM_RES383_261016!C2485="","",[1]PLANES_ADM_RES383_261016!C2485)</f>
        <v xml:space="preserve">ABL    </v>
      </c>
      <c r="B2485" s="2">
        <f>+IF([1]PLANES_ADM_RES383_261016!F2485="","",[1]PLANES_ADM_RES383_261016!F2485)</f>
        <v>2548452.7000000002</v>
      </c>
      <c r="C2485">
        <f>+IF([1]PLANES_ADM_RES383_261016!G2485="","",[1]PLANES_ADM_RES383_261016!G2485)</f>
        <v>12</v>
      </c>
      <c r="D2485">
        <f>+IF([1]PLANES_ADM_RES383_261016!L2485="","",[1]PLANES_ADM_RES383_261016!L2485)</f>
        <v>666769.57999999996</v>
      </c>
      <c r="E2485" t="str">
        <f>+IF([1]PLANES_ADM_RES383_261016!O2485="","",[1]PLANES_ADM_RES383_261016!O2485)</f>
        <v xml:space="preserve">VIGENTE             </v>
      </c>
      <c r="F2485" s="1" t="str">
        <f>+IF([1]PLANES_ADM_RES383_261016!P2485="","",[1]PLANES_ADM_RES383_261016!P2485)</f>
        <v>2026-10-22</v>
      </c>
      <c r="G2485" s="2">
        <f t="shared" si="114"/>
        <v>333384.78999999998</v>
      </c>
      <c r="H2485" s="2">
        <f t="shared" si="115"/>
        <v>2215067.91</v>
      </c>
      <c r="I2485" s="2">
        <f t="shared" si="116"/>
        <v>333384.78999999998</v>
      </c>
    </row>
    <row r="2486" spans="1:9" x14ac:dyDescent="0.3">
      <c r="A2486" t="str">
        <f>+IF([1]PLANES_ADM_RES383_261016!C2486="","",[1]PLANES_ADM_RES383_261016!C2486)</f>
        <v xml:space="preserve">ABL    </v>
      </c>
      <c r="B2486" s="2">
        <f>+IF([1]PLANES_ADM_RES383_261016!F2486="","",[1]PLANES_ADM_RES383_261016!F2486)</f>
        <v>1153489.9199999999</v>
      </c>
      <c r="C2486">
        <f>+IF([1]PLANES_ADM_RES383_261016!G2486="","",[1]PLANES_ADM_RES383_261016!G2486)</f>
        <v>12</v>
      </c>
      <c r="D2486">
        <f>+IF([1]PLANES_ADM_RES383_261016!L2486="","",[1]PLANES_ADM_RES383_261016!L2486)</f>
        <v>291762.81</v>
      </c>
      <c r="E2486" t="str">
        <f>+IF([1]PLANES_ADM_RES383_261016!O2486="","",[1]PLANES_ADM_RES383_261016!O2486)</f>
        <v xml:space="preserve">VIGENTE             </v>
      </c>
      <c r="F2486" s="1" t="str">
        <f>+IF([1]PLANES_ADM_RES383_261016!P2486="","",[1]PLANES_ADM_RES383_261016!P2486)</f>
        <v>2026-10-22</v>
      </c>
      <c r="G2486" s="2">
        <f t="shared" si="114"/>
        <v>145881.405</v>
      </c>
      <c r="H2486" s="2">
        <f t="shared" si="115"/>
        <v>1007608.5149999999</v>
      </c>
      <c r="I2486" s="2">
        <f t="shared" si="116"/>
        <v>145881.405</v>
      </c>
    </row>
    <row r="2487" spans="1:9" x14ac:dyDescent="0.3">
      <c r="A2487" t="str">
        <f>+IF([1]PLANES_ADM_RES383_261016!C2487="","",[1]PLANES_ADM_RES383_261016!C2487)</f>
        <v xml:space="preserve">ABL    </v>
      </c>
      <c r="B2487" s="2">
        <f>+IF([1]PLANES_ADM_RES383_261016!F2487="","",[1]PLANES_ADM_RES383_261016!F2487)</f>
        <v>93365.63</v>
      </c>
      <c r="C2487">
        <f>+IF([1]PLANES_ADM_RES383_261016!G2487="","",[1]PLANES_ADM_RES383_261016!G2487)</f>
        <v>1</v>
      </c>
      <c r="D2487">
        <f>+IF([1]PLANES_ADM_RES383_261016!L2487="","",[1]PLANES_ADM_RES383_261016!L2487)</f>
        <v>12193.3</v>
      </c>
      <c r="E2487" t="str">
        <f>+IF([1]PLANES_ADM_RES383_261016!O2487="","",[1]PLANES_ADM_RES383_261016!O2487)</f>
        <v xml:space="preserve">VIGENTE             </v>
      </c>
      <c r="F2487" s="1" t="str">
        <f>+IF([1]PLANES_ADM_RES383_261016!P2487="","",[1]PLANES_ADM_RES383_261016!P2487)</f>
        <v>2026-10-22</v>
      </c>
      <c r="G2487" s="2">
        <f t="shared" si="114"/>
        <v>0</v>
      </c>
      <c r="H2487" s="2">
        <f t="shared" si="115"/>
        <v>93365.63</v>
      </c>
      <c r="I2487" s="2">
        <f t="shared" si="116"/>
        <v>12193.3</v>
      </c>
    </row>
    <row r="2488" spans="1:9" x14ac:dyDescent="0.3">
      <c r="A2488" t="str">
        <f>+IF([1]PLANES_ADM_RES383_261016!C2488="","",[1]PLANES_ADM_RES383_261016!C2488)</f>
        <v xml:space="preserve">ABL    </v>
      </c>
      <c r="B2488" s="2">
        <f>+IF([1]PLANES_ADM_RES383_261016!F2488="","",[1]PLANES_ADM_RES383_261016!F2488)</f>
        <v>111028.41</v>
      </c>
      <c r="C2488">
        <f>+IF([1]PLANES_ADM_RES383_261016!G2488="","",[1]PLANES_ADM_RES383_261016!G2488)</f>
        <v>1</v>
      </c>
      <c r="D2488">
        <f>+IF([1]PLANES_ADM_RES383_261016!L2488="","",[1]PLANES_ADM_RES383_261016!L2488)</f>
        <v>23942.39</v>
      </c>
      <c r="E2488" t="str">
        <f>+IF([1]PLANES_ADM_RES383_261016!O2488="","",[1]PLANES_ADM_RES383_261016!O2488)</f>
        <v xml:space="preserve">VIGENTE             </v>
      </c>
      <c r="F2488" s="1" t="str">
        <f>+IF([1]PLANES_ADM_RES383_261016!P2488="","",[1]PLANES_ADM_RES383_261016!P2488)</f>
        <v>2026-10-22</v>
      </c>
      <c r="G2488" s="2">
        <f t="shared" si="114"/>
        <v>0</v>
      </c>
      <c r="H2488" s="2">
        <f t="shared" si="115"/>
        <v>111028.41</v>
      </c>
      <c r="I2488" s="2">
        <f t="shared" si="116"/>
        <v>23942.39</v>
      </c>
    </row>
    <row r="2489" spans="1:9" x14ac:dyDescent="0.3">
      <c r="A2489" t="str">
        <f>+IF([1]PLANES_ADM_RES383_261016!C2489="","",[1]PLANES_ADM_RES383_261016!C2489)</f>
        <v xml:space="preserve">ABL    </v>
      </c>
      <c r="B2489" s="2">
        <f>+IF([1]PLANES_ADM_RES383_261016!F2489="","",[1]PLANES_ADM_RES383_261016!F2489)</f>
        <v>59879.65</v>
      </c>
      <c r="C2489">
        <f>+IF([1]PLANES_ADM_RES383_261016!G2489="","",[1]PLANES_ADM_RES383_261016!G2489)</f>
        <v>1</v>
      </c>
      <c r="D2489">
        <f>+IF([1]PLANES_ADM_RES383_261016!L2489="","",[1]PLANES_ADM_RES383_261016!L2489)</f>
        <v>30814.080000000002</v>
      </c>
      <c r="E2489" t="str">
        <f>+IF([1]PLANES_ADM_RES383_261016!O2489="","",[1]PLANES_ADM_RES383_261016!O2489)</f>
        <v xml:space="preserve">VIGENTE             </v>
      </c>
      <c r="F2489" s="1" t="str">
        <f>+IF([1]PLANES_ADM_RES383_261016!P2489="","",[1]PLANES_ADM_RES383_261016!P2489)</f>
        <v>2026-10-22</v>
      </c>
      <c r="G2489" s="2">
        <f t="shared" si="114"/>
        <v>0</v>
      </c>
      <c r="H2489" s="2">
        <f t="shared" si="115"/>
        <v>59879.65</v>
      </c>
      <c r="I2489" s="2">
        <f t="shared" si="116"/>
        <v>30814.080000000002</v>
      </c>
    </row>
    <row r="2490" spans="1:9" x14ac:dyDescent="0.3">
      <c r="A2490" t="str">
        <f>+IF([1]PLANES_ADM_RES383_261016!C2490="","",[1]PLANES_ADM_RES383_261016!C2490)</f>
        <v xml:space="preserve">ABL    </v>
      </c>
      <c r="B2490" s="2">
        <f>+IF([1]PLANES_ADM_RES383_261016!F2490="","",[1]PLANES_ADM_RES383_261016!F2490)</f>
        <v>1467204.67</v>
      </c>
      <c r="C2490">
        <f>+IF([1]PLANES_ADM_RES383_261016!G2490="","",[1]PLANES_ADM_RES383_261016!G2490)</f>
        <v>12</v>
      </c>
      <c r="D2490">
        <f>+IF([1]PLANES_ADM_RES383_261016!L2490="","",[1]PLANES_ADM_RES383_261016!L2490)</f>
        <v>400468.35</v>
      </c>
      <c r="E2490" t="str">
        <f>+IF([1]PLANES_ADM_RES383_261016!O2490="","",[1]PLANES_ADM_RES383_261016!O2490)</f>
        <v xml:space="preserve">VIGENTE             </v>
      </c>
      <c r="F2490" s="1" t="str">
        <f>+IF([1]PLANES_ADM_RES383_261016!P2490="","",[1]PLANES_ADM_RES383_261016!P2490)</f>
        <v>2026-10-22</v>
      </c>
      <c r="G2490" s="2">
        <f t="shared" si="114"/>
        <v>200234.17499999999</v>
      </c>
      <c r="H2490" s="2">
        <f t="shared" si="115"/>
        <v>1266970.4949999999</v>
      </c>
      <c r="I2490" s="2">
        <f t="shared" si="116"/>
        <v>200234.17499999999</v>
      </c>
    </row>
    <row r="2491" spans="1:9" x14ac:dyDescent="0.3">
      <c r="A2491" t="str">
        <f>+IF([1]PLANES_ADM_RES383_261016!C2491="","",[1]PLANES_ADM_RES383_261016!C2491)</f>
        <v xml:space="preserve">ABL    </v>
      </c>
      <c r="B2491" s="2">
        <f>+IF([1]PLANES_ADM_RES383_261016!F2491="","",[1]PLANES_ADM_RES383_261016!F2491)</f>
        <v>99497.12</v>
      </c>
      <c r="C2491">
        <f>+IF([1]PLANES_ADM_RES383_261016!G2491="","",[1]PLANES_ADM_RES383_261016!G2491)</f>
        <v>1</v>
      </c>
      <c r="D2491">
        <f>+IF([1]PLANES_ADM_RES383_261016!L2491="","",[1]PLANES_ADM_RES383_261016!L2491)</f>
        <v>28752.01</v>
      </c>
      <c r="E2491" t="str">
        <f>+IF([1]PLANES_ADM_RES383_261016!O2491="","",[1]PLANES_ADM_RES383_261016!O2491)</f>
        <v xml:space="preserve">VIGENTE             </v>
      </c>
      <c r="F2491" s="1" t="str">
        <f>+IF([1]PLANES_ADM_RES383_261016!P2491="","",[1]PLANES_ADM_RES383_261016!P2491)</f>
        <v>2026-10-22</v>
      </c>
      <c r="G2491" s="2">
        <f t="shared" si="114"/>
        <v>0</v>
      </c>
      <c r="H2491" s="2">
        <f t="shared" si="115"/>
        <v>99497.12</v>
      </c>
      <c r="I2491" s="2">
        <f t="shared" si="116"/>
        <v>28752.01</v>
      </c>
    </row>
    <row r="2492" spans="1:9" x14ac:dyDescent="0.3">
      <c r="A2492" t="str">
        <f>+IF([1]PLANES_ADM_RES383_261016!C2492="","",[1]PLANES_ADM_RES383_261016!C2492)</f>
        <v xml:space="preserve">ABL    </v>
      </c>
      <c r="B2492" s="2">
        <f>+IF([1]PLANES_ADM_RES383_261016!F2492="","",[1]PLANES_ADM_RES383_261016!F2492)</f>
        <v>770456.49</v>
      </c>
      <c r="C2492">
        <f>+IF([1]PLANES_ADM_RES383_261016!G2492="","",[1]PLANES_ADM_RES383_261016!G2492)</f>
        <v>12</v>
      </c>
      <c r="D2492">
        <f>+IF([1]PLANES_ADM_RES383_261016!L2492="","",[1]PLANES_ADM_RES383_261016!L2492)</f>
        <v>312037.52</v>
      </c>
      <c r="E2492" t="str">
        <f>+IF([1]PLANES_ADM_RES383_261016!O2492="","",[1]PLANES_ADM_RES383_261016!O2492)</f>
        <v xml:space="preserve">VIGENTE             </v>
      </c>
      <c r="F2492" s="1" t="str">
        <f>+IF([1]PLANES_ADM_RES383_261016!P2492="","",[1]PLANES_ADM_RES383_261016!P2492)</f>
        <v>2026-10-22</v>
      </c>
      <c r="G2492" s="2">
        <f t="shared" si="114"/>
        <v>156018.76</v>
      </c>
      <c r="H2492" s="2">
        <f t="shared" si="115"/>
        <v>614437.73</v>
      </c>
      <c r="I2492" s="2">
        <f t="shared" si="116"/>
        <v>156018.76</v>
      </c>
    </row>
    <row r="2493" spans="1:9" x14ac:dyDescent="0.3">
      <c r="A2493" t="str">
        <f>+IF([1]PLANES_ADM_RES383_261016!C2493="","",[1]PLANES_ADM_RES383_261016!C2493)</f>
        <v xml:space="preserve">ABL    </v>
      </c>
      <c r="B2493" s="2">
        <f>+IF([1]PLANES_ADM_RES383_261016!F2493="","",[1]PLANES_ADM_RES383_261016!F2493)</f>
        <v>563841.1</v>
      </c>
      <c r="C2493">
        <f>+IF([1]PLANES_ADM_RES383_261016!G2493="","",[1]PLANES_ADM_RES383_261016!G2493)</f>
        <v>12</v>
      </c>
      <c r="D2493">
        <f>+IF([1]PLANES_ADM_RES383_261016!L2493="","",[1]PLANES_ADM_RES383_261016!L2493)</f>
        <v>246012.45</v>
      </c>
      <c r="E2493" t="str">
        <f>+IF([1]PLANES_ADM_RES383_261016!O2493="","",[1]PLANES_ADM_RES383_261016!O2493)</f>
        <v xml:space="preserve">VIGENTE             </v>
      </c>
      <c r="F2493" s="1" t="str">
        <f>+IF([1]PLANES_ADM_RES383_261016!P2493="","",[1]PLANES_ADM_RES383_261016!P2493)</f>
        <v>2026-10-22</v>
      </c>
      <c r="G2493" s="2">
        <f t="shared" si="114"/>
        <v>123006.22500000001</v>
      </c>
      <c r="H2493" s="2">
        <f t="shared" si="115"/>
        <v>440834.875</v>
      </c>
      <c r="I2493" s="2">
        <f t="shared" si="116"/>
        <v>123006.22500000001</v>
      </c>
    </row>
    <row r="2494" spans="1:9" x14ac:dyDescent="0.3">
      <c r="A2494" t="str">
        <f>+IF([1]PLANES_ADM_RES383_261016!C2494="","",[1]PLANES_ADM_RES383_261016!C2494)</f>
        <v xml:space="preserve">ABL    </v>
      </c>
      <c r="B2494" s="2">
        <f>+IF([1]PLANES_ADM_RES383_261016!F2494="","",[1]PLANES_ADM_RES383_261016!F2494)</f>
        <v>214508.53</v>
      </c>
      <c r="C2494">
        <f>+IF([1]PLANES_ADM_RES383_261016!G2494="","",[1]PLANES_ADM_RES383_261016!G2494)</f>
        <v>1</v>
      </c>
      <c r="D2494">
        <f>+IF([1]PLANES_ADM_RES383_261016!L2494="","",[1]PLANES_ADM_RES383_261016!L2494)</f>
        <v>68591.69</v>
      </c>
      <c r="E2494" t="str">
        <f>+IF([1]PLANES_ADM_RES383_261016!O2494="","",[1]PLANES_ADM_RES383_261016!O2494)</f>
        <v xml:space="preserve">VIGENTE             </v>
      </c>
      <c r="F2494" s="1" t="str">
        <f>+IF([1]PLANES_ADM_RES383_261016!P2494="","",[1]PLANES_ADM_RES383_261016!P2494)</f>
        <v>2026-10-22</v>
      </c>
      <c r="G2494" s="2">
        <f t="shared" si="114"/>
        <v>0</v>
      </c>
      <c r="H2494" s="2">
        <f t="shared" si="115"/>
        <v>214508.53</v>
      </c>
      <c r="I2494" s="2">
        <f t="shared" si="116"/>
        <v>68591.69</v>
      </c>
    </row>
    <row r="2495" spans="1:9" x14ac:dyDescent="0.3">
      <c r="A2495" t="str">
        <f>+IF([1]PLANES_ADM_RES383_261016!C2495="","",[1]PLANES_ADM_RES383_261016!C2495)</f>
        <v xml:space="preserve">ABL    </v>
      </c>
      <c r="B2495" s="2">
        <f>+IF([1]PLANES_ADM_RES383_261016!F2495="","",[1]PLANES_ADM_RES383_261016!F2495)</f>
        <v>100258.72</v>
      </c>
      <c r="C2495">
        <f>+IF([1]PLANES_ADM_RES383_261016!G2495="","",[1]PLANES_ADM_RES383_261016!G2495)</f>
        <v>12</v>
      </c>
      <c r="D2495">
        <f>+IF([1]PLANES_ADM_RES383_261016!L2495="","",[1]PLANES_ADM_RES383_261016!L2495)</f>
        <v>28568.02</v>
      </c>
      <c r="E2495" t="str">
        <f>+IF([1]PLANES_ADM_RES383_261016!O2495="","",[1]PLANES_ADM_RES383_261016!O2495)</f>
        <v xml:space="preserve">VIGENTE             </v>
      </c>
      <c r="F2495" s="1" t="str">
        <f>+IF([1]PLANES_ADM_RES383_261016!P2495="","",[1]PLANES_ADM_RES383_261016!P2495)</f>
        <v>2026-10-22</v>
      </c>
      <c r="G2495" s="2">
        <f t="shared" si="114"/>
        <v>14284.01</v>
      </c>
      <c r="H2495" s="2">
        <f t="shared" si="115"/>
        <v>85974.71</v>
      </c>
      <c r="I2495" s="2">
        <f t="shared" si="116"/>
        <v>14284.01</v>
      </c>
    </row>
    <row r="2496" spans="1:9" x14ac:dyDescent="0.3">
      <c r="A2496" t="str">
        <f>+IF([1]PLANES_ADM_RES383_261016!C2496="","",[1]PLANES_ADM_RES383_261016!C2496)</f>
        <v xml:space="preserve">ABL    </v>
      </c>
      <c r="B2496" s="2">
        <f>+IF([1]PLANES_ADM_RES383_261016!F2496="","",[1]PLANES_ADM_RES383_261016!F2496)</f>
        <v>1030334.08</v>
      </c>
      <c r="C2496">
        <f>+IF([1]PLANES_ADM_RES383_261016!G2496="","",[1]PLANES_ADM_RES383_261016!G2496)</f>
        <v>12</v>
      </c>
      <c r="D2496">
        <f>+IF([1]PLANES_ADM_RES383_261016!L2496="","",[1]PLANES_ADM_RES383_261016!L2496)</f>
        <v>219423.46</v>
      </c>
      <c r="E2496" t="str">
        <f>+IF([1]PLANES_ADM_RES383_261016!O2496="","",[1]PLANES_ADM_RES383_261016!O2496)</f>
        <v xml:space="preserve">VIGENTE             </v>
      </c>
      <c r="F2496" s="1" t="str">
        <f>+IF([1]PLANES_ADM_RES383_261016!P2496="","",[1]PLANES_ADM_RES383_261016!P2496)</f>
        <v>2026-10-22</v>
      </c>
      <c r="G2496" s="2">
        <f t="shared" si="114"/>
        <v>109711.73</v>
      </c>
      <c r="H2496" s="2">
        <f t="shared" si="115"/>
        <v>920622.35</v>
      </c>
      <c r="I2496" s="2">
        <f t="shared" si="116"/>
        <v>109711.73</v>
      </c>
    </row>
    <row r="2497" spans="1:9" x14ac:dyDescent="0.3">
      <c r="A2497" t="str">
        <f>+IF([1]PLANES_ADM_RES383_261016!C2497="","",[1]PLANES_ADM_RES383_261016!C2497)</f>
        <v xml:space="preserve">ABL    </v>
      </c>
      <c r="B2497" s="2">
        <f>+IF([1]PLANES_ADM_RES383_261016!F2497="","",[1]PLANES_ADM_RES383_261016!F2497)</f>
        <v>1448022.05</v>
      </c>
      <c r="C2497">
        <f>+IF([1]PLANES_ADM_RES383_261016!G2497="","",[1]PLANES_ADM_RES383_261016!G2497)</f>
        <v>1</v>
      </c>
      <c r="D2497">
        <f>+IF([1]PLANES_ADM_RES383_261016!L2497="","",[1]PLANES_ADM_RES383_261016!L2497)</f>
        <v>606327.79</v>
      </c>
      <c r="E2497" t="str">
        <f>+IF([1]PLANES_ADM_RES383_261016!O2497="","",[1]PLANES_ADM_RES383_261016!O2497)</f>
        <v xml:space="preserve">VIGENTE             </v>
      </c>
      <c r="F2497" s="1" t="str">
        <f>+IF([1]PLANES_ADM_RES383_261016!P2497="","",[1]PLANES_ADM_RES383_261016!P2497)</f>
        <v>2026-10-22</v>
      </c>
      <c r="G2497" s="2">
        <f t="shared" si="114"/>
        <v>0</v>
      </c>
      <c r="H2497" s="2">
        <f t="shared" si="115"/>
        <v>1448022.05</v>
      </c>
      <c r="I2497" s="2">
        <f t="shared" si="116"/>
        <v>606327.79</v>
      </c>
    </row>
    <row r="2498" spans="1:9" x14ac:dyDescent="0.3">
      <c r="A2498" t="str">
        <f>+IF([1]PLANES_ADM_RES383_261016!C2498="","",[1]PLANES_ADM_RES383_261016!C2498)</f>
        <v xml:space="preserve">ABL    </v>
      </c>
      <c r="B2498" s="2">
        <f>+IF([1]PLANES_ADM_RES383_261016!F2498="","",[1]PLANES_ADM_RES383_261016!F2498)</f>
        <v>2183266.64</v>
      </c>
      <c r="C2498">
        <f>+IF([1]PLANES_ADM_RES383_261016!G2498="","",[1]PLANES_ADM_RES383_261016!G2498)</f>
        <v>12</v>
      </c>
      <c r="D2498">
        <f>+IF([1]PLANES_ADM_RES383_261016!L2498="","",[1]PLANES_ADM_RES383_261016!L2498)</f>
        <v>947187.73</v>
      </c>
      <c r="E2498" t="str">
        <f>+IF([1]PLANES_ADM_RES383_261016!O2498="","",[1]PLANES_ADM_RES383_261016!O2498)</f>
        <v xml:space="preserve">VIGENTE             </v>
      </c>
      <c r="F2498" s="1" t="str">
        <f>+IF([1]PLANES_ADM_RES383_261016!P2498="","",[1]PLANES_ADM_RES383_261016!P2498)</f>
        <v>2026-10-22</v>
      </c>
      <c r="G2498" s="2">
        <f t="shared" si="114"/>
        <v>473593.86499999999</v>
      </c>
      <c r="H2498" s="2">
        <f t="shared" si="115"/>
        <v>1709672.7750000001</v>
      </c>
      <c r="I2498" s="2">
        <f t="shared" si="116"/>
        <v>473593.86499999999</v>
      </c>
    </row>
    <row r="2499" spans="1:9" x14ac:dyDescent="0.3">
      <c r="A2499" t="str">
        <f>+IF([1]PLANES_ADM_RES383_261016!C2499="","",[1]PLANES_ADM_RES383_261016!C2499)</f>
        <v xml:space="preserve">ABL    </v>
      </c>
      <c r="B2499" s="2">
        <f>+IF([1]PLANES_ADM_RES383_261016!F2499="","",[1]PLANES_ADM_RES383_261016!F2499)</f>
        <v>405258.39</v>
      </c>
      <c r="C2499">
        <f>+IF([1]PLANES_ADM_RES383_261016!G2499="","",[1]PLANES_ADM_RES383_261016!G2499)</f>
        <v>12</v>
      </c>
      <c r="D2499">
        <f>+IF([1]PLANES_ADM_RES383_261016!L2499="","",[1]PLANES_ADM_RES383_261016!L2499)</f>
        <v>97325.73</v>
      </c>
      <c r="E2499" t="str">
        <f>+IF([1]PLANES_ADM_RES383_261016!O2499="","",[1]PLANES_ADM_RES383_261016!O2499)</f>
        <v xml:space="preserve">VIGENTE             </v>
      </c>
      <c r="F2499" s="1" t="str">
        <f>+IF([1]PLANES_ADM_RES383_261016!P2499="","",[1]PLANES_ADM_RES383_261016!P2499)</f>
        <v>2026-10-22</v>
      </c>
      <c r="G2499" s="2">
        <f t="shared" ref="G2499:G2562" si="117">IFERROR(IF(C2499=1,0,D2499/2),"")</f>
        <v>48662.864999999998</v>
      </c>
      <c r="H2499" s="2">
        <f t="shared" ref="H2499:H2562" si="118">+IFERROR(B2499-G2499,"")</f>
        <v>356595.52500000002</v>
      </c>
      <c r="I2499" s="2">
        <f t="shared" ref="I2499:I2562" si="119">+IF(G2499=0,D2499,G2499)</f>
        <v>48662.864999999998</v>
      </c>
    </row>
    <row r="2500" spans="1:9" x14ac:dyDescent="0.3">
      <c r="A2500" t="str">
        <f>+IF([1]PLANES_ADM_RES383_261016!C2500="","",[1]PLANES_ADM_RES383_261016!C2500)</f>
        <v xml:space="preserve">ABL    </v>
      </c>
      <c r="B2500" s="2">
        <f>+IF([1]PLANES_ADM_RES383_261016!F2500="","",[1]PLANES_ADM_RES383_261016!F2500)</f>
        <v>6688.72</v>
      </c>
      <c r="C2500">
        <f>+IF([1]PLANES_ADM_RES383_261016!G2500="","",[1]PLANES_ADM_RES383_261016!G2500)</f>
        <v>1</v>
      </c>
      <c r="D2500">
        <f>+IF([1]PLANES_ADM_RES383_261016!L2500="","",[1]PLANES_ADM_RES383_261016!L2500)</f>
        <v>17833.78</v>
      </c>
      <c r="E2500" t="str">
        <f>+IF([1]PLANES_ADM_RES383_261016!O2500="","",[1]PLANES_ADM_RES383_261016!O2500)</f>
        <v xml:space="preserve">VIGENTE             </v>
      </c>
      <c r="F2500" s="1" t="str">
        <f>+IF([1]PLANES_ADM_RES383_261016!P2500="","",[1]PLANES_ADM_RES383_261016!P2500)</f>
        <v>2026-10-22</v>
      </c>
      <c r="G2500" s="2">
        <f t="shared" si="117"/>
        <v>0</v>
      </c>
      <c r="H2500" s="2">
        <f t="shared" si="118"/>
        <v>6688.72</v>
      </c>
      <c r="I2500" s="2">
        <f t="shared" si="119"/>
        <v>17833.78</v>
      </c>
    </row>
    <row r="2501" spans="1:9" x14ac:dyDescent="0.3">
      <c r="A2501" t="str">
        <f>+IF([1]PLANES_ADM_RES383_261016!C2501="","",[1]PLANES_ADM_RES383_261016!C2501)</f>
        <v xml:space="preserve">ABL    </v>
      </c>
      <c r="B2501" s="2">
        <f>+IF([1]PLANES_ADM_RES383_261016!F2501="","",[1]PLANES_ADM_RES383_261016!F2501)</f>
        <v>505779.36</v>
      </c>
      <c r="C2501">
        <f>+IF([1]PLANES_ADM_RES383_261016!G2501="","",[1]PLANES_ADM_RES383_261016!G2501)</f>
        <v>12</v>
      </c>
      <c r="D2501">
        <f>+IF([1]PLANES_ADM_RES383_261016!L2501="","",[1]PLANES_ADM_RES383_261016!L2501)</f>
        <v>135133.04999999999</v>
      </c>
      <c r="E2501" t="str">
        <f>+IF([1]PLANES_ADM_RES383_261016!O2501="","",[1]PLANES_ADM_RES383_261016!O2501)</f>
        <v xml:space="preserve">VIGENTE             </v>
      </c>
      <c r="F2501" s="1" t="str">
        <f>+IF([1]PLANES_ADM_RES383_261016!P2501="","",[1]PLANES_ADM_RES383_261016!P2501)</f>
        <v>2026-10-22</v>
      </c>
      <c r="G2501" s="2">
        <f t="shared" si="117"/>
        <v>67566.524999999994</v>
      </c>
      <c r="H2501" s="2">
        <f t="shared" si="118"/>
        <v>438212.83499999996</v>
      </c>
      <c r="I2501" s="2">
        <f t="shared" si="119"/>
        <v>67566.524999999994</v>
      </c>
    </row>
    <row r="2502" spans="1:9" x14ac:dyDescent="0.3">
      <c r="A2502" t="str">
        <f>+IF([1]PLANES_ADM_RES383_261016!C2502="","",[1]PLANES_ADM_RES383_261016!C2502)</f>
        <v xml:space="preserve">ABL    </v>
      </c>
      <c r="B2502" s="2">
        <f>+IF([1]PLANES_ADM_RES383_261016!F2502="","",[1]PLANES_ADM_RES383_261016!F2502)</f>
        <v>178024.82</v>
      </c>
      <c r="C2502">
        <f>+IF([1]PLANES_ADM_RES383_261016!G2502="","",[1]PLANES_ADM_RES383_261016!G2502)</f>
        <v>12</v>
      </c>
      <c r="D2502">
        <f>+IF([1]PLANES_ADM_RES383_261016!L2502="","",[1]PLANES_ADM_RES383_261016!L2502)</f>
        <v>44498.86</v>
      </c>
      <c r="E2502" t="str">
        <f>+IF([1]PLANES_ADM_RES383_261016!O2502="","",[1]PLANES_ADM_RES383_261016!O2502)</f>
        <v xml:space="preserve">VIGENTE             </v>
      </c>
      <c r="F2502" s="1" t="str">
        <f>+IF([1]PLANES_ADM_RES383_261016!P2502="","",[1]PLANES_ADM_RES383_261016!P2502)</f>
        <v>2026-10-22</v>
      </c>
      <c r="G2502" s="2">
        <f t="shared" si="117"/>
        <v>22249.43</v>
      </c>
      <c r="H2502" s="2">
        <f t="shared" si="118"/>
        <v>155775.39000000001</v>
      </c>
      <c r="I2502" s="2">
        <f t="shared" si="119"/>
        <v>22249.43</v>
      </c>
    </row>
    <row r="2503" spans="1:9" x14ac:dyDescent="0.3">
      <c r="A2503" t="str">
        <f>+IF([1]PLANES_ADM_RES383_261016!C2503="","",[1]PLANES_ADM_RES383_261016!C2503)</f>
        <v xml:space="preserve">ABL    </v>
      </c>
      <c r="B2503" s="2">
        <f>+IF([1]PLANES_ADM_RES383_261016!F2503="","",[1]PLANES_ADM_RES383_261016!F2503)</f>
        <v>895946.8</v>
      </c>
      <c r="C2503">
        <f>+IF([1]PLANES_ADM_RES383_261016!G2503="","",[1]PLANES_ADM_RES383_261016!G2503)</f>
        <v>12</v>
      </c>
      <c r="D2503">
        <f>+IF([1]PLANES_ADM_RES383_261016!L2503="","",[1]PLANES_ADM_RES383_261016!L2503)</f>
        <v>235079.27</v>
      </c>
      <c r="E2503" t="str">
        <f>+IF([1]PLANES_ADM_RES383_261016!O2503="","",[1]PLANES_ADM_RES383_261016!O2503)</f>
        <v xml:space="preserve">VIGENTE             </v>
      </c>
      <c r="F2503" s="1" t="str">
        <f>+IF([1]PLANES_ADM_RES383_261016!P2503="","",[1]PLANES_ADM_RES383_261016!P2503)</f>
        <v>2026-10-22</v>
      </c>
      <c r="G2503" s="2">
        <f t="shared" si="117"/>
        <v>117539.63499999999</v>
      </c>
      <c r="H2503" s="2">
        <f t="shared" si="118"/>
        <v>778407.16500000004</v>
      </c>
      <c r="I2503" s="2">
        <f t="shared" si="119"/>
        <v>117539.63499999999</v>
      </c>
    </row>
    <row r="2504" spans="1:9" x14ac:dyDescent="0.3">
      <c r="A2504" t="str">
        <f>+IF([1]PLANES_ADM_RES383_261016!C2504="","",[1]PLANES_ADM_RES383_261016!C2504)</f>
        <v xml:space="preserve">ABL    </v>
      </c>
      <c r="B2504" s="2">
        <f>+IF([1]PLANES_ADM_RES383_261016!F2504="","",[1]PLANES_ADM_RES383_261016!F2504)</f>
        <v>244281.52</v>
      </c>
      <c r="C2504">
        <f>+IF([1]PLANES_ADM_RES383_261016!G2504="","",[1]PLANES_ADM_RES383_261016!G2504)</f>
        <v>1</v>
      </c>
      <c r="D2504">
        <f>+IF([1]PLANES_ADM_RES383_261016!L2504="","",[1]PLANES_ADM_RES383_261016!L2504)</f>
        <v>138157.25</v>
      </c>
      <c r="E2504" t="str">
        <f>+IF([1]PLANES_ADM_RES383_261016!O2504="","",[1]PLANES_ADM_RES383_261016!O2504)</f>
        <v xml:space="preserve">VIGENTE             </v>
      </c>
      <c r="F2504" s="1" t="str">
        <f>+IF([1]PLANES_ADM_RES383_261016!P2504="","",[1]PLANES_ADM_RES383_261016!P2504)</f>
        <v>2026-10-22</v>
      </c>
      <c r="G2504" s="2">
        <f t="shared" si="117"/>
        <v>0</v>
      </c>
      <c r="H2504" s="2">
        <f t="shared" si="118"/>
        <v>244281.52</v>
      </c>
      <c r="I2504" s="2">
        <f t="shared" si="119"/>
        <v>138157.25</v>
      </c>
    </row>
    <row r="2505" spans="1:9" x14ac:dyDescent="0.3">
      <c r="A2505" t="str">
        <f>+IF([1]PLANES_ADM_RES383_261016!C2505="","",[1]PLANES_ADM_RES383_261016!C2505)</f>
        <v xml:space="preserve">ABL    </v>
      </c>
      <c r="B2505" s="2">
        <f>+IF([1]PLANES_ADM_RES383_261016!F2505="","",[1]PLANES_ADM_RES383_261016!F2505)</f>
        <v>2209159.09</v>
      </c>
      <c r="C2505">
        <f>+IF([1]PLANES_ADM_RES383_261016!G2505="","",[1]PLANES_ADM_RES383_261016!G2505)</f>
        <v>12</v>
      </c>
      <c r="D2505">
        <f>+IF([1]PLANES_ADM_RES383_261016!L2505="","",[1]PLANES_ADM_RES383_261016!L2505)</f>
        <v>887637.68</v>
      </c>
      <c r="E2505" t="str">
        <f>+IF([1]PLANES_ADM_RES383_261016!O2505="","",[1]PLANES_ADM_RES383_261016!O2505)</f>
        <v xml:space="preserve">VIGENTE             </v>
      </c>
      <c r="F2505" s="1" t="str">
        <f>+IF([1]PLANES_ADM_RES383_261016!P2505="","",[1]PLANES_ADM_RES383_261016!P2505)</f>
        <v>2026-10-22</v>
      </c>
      <c r="G2505" s="2">
        <f t="shared" si="117"/>
        <v>443818.84</v>
      </c>
      <c r="H2505" s="2">
        <f t="shared" si="118"/>
        <v>1765340.2499999998</v>
      </c>
      <c r="I2505" s="2">
        <f t="shared" si="119"/>
        <v>443818.84</v>
      </c>
    </row>
    <row r="2506" spans="1:9" x14ac:dyDescent="0.3">
      <c r="A2506" t="str">
        <f>+IF([1]PLANES_ADM_RES383_261016!C2506="","",[1]PLANES_ADM_RES383_261016!C2506)</f>
        <v xml:space="preserve">ABL    </v>
      </c>
      <c r="B2506" s="2">
        <f>+IF([1]PLANES_ADM_RES383_261016!F2506="","",[1]PLANES_ADM_RES383_261016!F2506)</f>
        <v>582439.02</v>
      </c>
      <c r="C2506">
        <f>+IF([1]PLANES_ADM_RES383_261016!G2506="","",[1]PLANES_ADM_RES383_261016!G2506)</f>
        <v>12</v>
      </c>
      <c r="D2506">
        <f>+IF([1]PLANES_ADM_RES383_261016!L2506="","",[1]PLANES_ADM_RES383_261016!L2506)</f>
        <v>200979.69</v>
      </c>
      <c r="E2506" t="str">
        <f>+IF([1]PLANES_ADM_RES383_261016!O2506="","",[1]PLANES_ADM_RES383_261016!O2506)</f>
        <v xml:space="preserve">VIGENTE             </v>
      </c>
      <c r="F2506" s="1" t="str">
        <f>+IF([1]PLANES_ADM_RES383_261016!P2506="","",[1]PLANES_ADM_RES383_261016!P2506)</f>
        <v>2026-10-22</v>
      </c>
      <c r="G2506" s="2">
        <f t="shared" si="117"/>
        <v>100489.845</v>
      </c>
      <c r="H2506" s="2">
        <f t="shared" si="118"/>
        <v>481949.17500000005</v>
      </c>
      <c r="I2506" s="2">
        <f t="shared" si="119"/>
        <v>100489.845</v>
      </c>
    </row>
    <row r="2507" spans="1:9" x14ac:dyDescent="0.3">
      <c r="A2507" t="str">
        <f>+IF([1]PLANES_ADM_RES383_261016!C2507="","",[1]PLANES_ADM_RES383_261016!C2507)</f>
        <v xml:space="preserve">ABL    </v>
      </c>
      <c r="B2507" s="2">
        <f>+IF([1]PLANES_ADM_RES383_261016!F2507="","",[1]PLANES_ADM_RES383_261016!F2507)</f>
        <v>911319.1</v>
      </c>
      <c r="C2507">
        <f>+IF([1]PLANES_ADM_RES383_261016!G2507="","",[1]PLANES_ADM_RES383_261016!G2507)</f>
        <v>6</v>
      </c>
      <c r="D2507">
        <f>+IF([1]PLANES_ADM_RES383_261016!L2507="","",[1]PLANES_ADM_RES383_261016!L2507)</f>
        <v>246314.01</v>
      </c>
      <c r="E2507" t="str">
        <f>+IF([1]PLANES_ADM_RES383_261016!O2507="","",[1]PLANES_ADM_RES383_261016!O2507)</f>
        <v xml:space="preserve">VIGENTE             </v>
      </c>
      <c r="F2507" s="1" t="str">
        <f>+IF([1]PLANES_ADM_RES383_261016!P2507="","",[1]PLANES_ADM_RES383_261016!P2507)</f>
        <v>2026-10-22</v>
      </c>
      <c r="G2507" s="2">
        <f t="shared" si="117"/>
        <v>123157.005</v>
      </c>
      <c r="H2507" s="2">
        <f t="shared" si="118"/>
        <v>788162.09499999997</v>
      </c>
      <c r="I2507" s="2">
        <f t="shared" si="119"/>
        <v>123157.005</v>
      </c>
    </row>
    <row r="2508" spans="1:9" x14ac:dyDescent="0.3">
      <c r="A2508" t="str">
        <f>+IF([1]PLANES_ADM_RES383_261016!C2508="","",[1]PLANES_ADM_RES383_261016!C2508)</f>
        <v xml:space="preserve">ABL    </v>
      </c>
      <c r="B2508" s="2">
        <f>+IF([1]PLANES_ADM_RES383_261016!F2508="","",[1]PLANES_ADM_RES383_261016!F2508)</f>
        <v>763925.63</v>
      </c>
      <c r="C2508">
        <f>+IF([1]PLANES_ADM_RES383_261016!G2508="","",[1]PLANES_ADM_RES383_261016!G2508)</f>
        <v>12</v>
      </c>
      <c r="D2508">
        <f>+IF([1]PLANES_ADM_RES383_261016!L2508="","",[1]PLANES_ADM_RES383_261016!L2508)</f>
        <v>200648.33</v>
      </c>
      <c r="E2508" t="str">
        <f>+IF([1]PLANES_ADM_RES383_261016!O2508="","",[1]PLANES_ADM_RES383_261016!O2508)</f>
        <v xml:space="preserve">VIGENTE             </v>
      </c>
      <c r="F2508" s="1" t="str">
        <f>+IF([1]PLANES_ADM_RES383_261016!P2508="","",[1]PLANES_ADM_RES383_261016!P2508)</f>
        <v>2026-10-22</v>
      </c>
      <c r="G2508" s="2">
        <f t="shared" si="117"/>
        <v>100324.16499999999</v>
      </c>
      <c r="H2508" s="2">
        <f t="shared" si="118"/>
        <v>663601.46499999997</v>
      </c>
      <c r="I2508" s="2">
        <f t="shared" si="119"/>
        <v>100324.16499999999</v>
      </c>
    </row>
    <row r="2509" spans="1:9" x14ac:dyDescent="0.3">
      <c r="A2509" t="str">
        <f>+IF([1]PLANES_ADM_RES383_261016!C2509="","",[1]PLANES_ADM_RES383_261016!C2509)</f>
        <v xml:space="preserve">ABL    </v>
      </c>
      <c r="B2509" s="2">
        <f>+IF([1]PLANES_ADM_RES383_261016!F2509="","",[1]PLANES_ADM_RES383_261016!F2509)</f>
        <v>541342.05000000005</v>
      </c>
      <c r="C2509">
        <f>+IF([1]PLANES_ADM_RES383_261016!G2509="","",[1]PLANES_ADM_RES383_261016!G2509)</f>
        <v>1</v>
      </c>
      <c r="D2509">
        <f>+IF([1]PLANES_ADM_RES383_261016!L2509="","",[1]PLANES_ADM_RES383_261016!L2509)</f>
        <v>211396.24</v>
      </c>
      <c r="E2509" t="str">
        <f>+IF([1]PLANES_ADM_RES383_261016!O2509="","",[1]PLANES_ADM_RES383_261016!O2509)</f>
        <v xml:space="preserve">VIGENTE             </v>
      </c>
      <c r="F2509" s="1" t="str">
        <f>+IF([1]PLANES_ADM_RES383_261016!P2509="","",[1]PLANES_ADM_RES383_261016!P2509)</f>
        <v>2026-10-22</v>
      </c>
      <c r="G2509" s="2">
        <f t="shared" si="117"/>
        <v>0</v>
      </c>
      <c r="H2509" s="2">
        <f t="shared" si="118"/>
        <v>541342.05000000005</v>
      </c>
      <c r="I2509" s="2">
        <f t="shared" si="119"/>
        <v>211396.24</v>
      </c>
    </row>
    <row r="2510" spans="1:9" x14ac:dyDescent="0.3">
      <c r="A2510" t="str">
        <f>+IF([1]PLANES_ADM_RES383_261016!C2510="","",[1]PLANES_ADM_RES383_261016!C2510)</f>
        <v xml:space="preserve">ABL    </v>
      </c>
      <c r="B2510" s="2">
        <f>+IF([1]PLANES_ADM_RES383_261016!F2510="","",[1]PLANES_ADM_RES383_261016!F2510)</f>
        <v>288792.68</v>
      </c>
      <c r="C2510">
        <f>+IF([1]PLANES_ADM_RES383_261016!G2510="","",[1]PLANES_ADM_RES383_261016!G2510)</f>
        <v>1</v>
      </c>
      <c r="D2510">
        <f>+IF([1]PLANES_ADM_RES383_261016!L2510="","",[1]PLANES_ADM_RES383_261016!L2510)</f>
        <v>149494.56</v>
      </c>
      <c r="E2510" t="str">
        <f>+IF([1]PLANES_ADM_RES383_261016!O2510="","",[1]PLANES_ADM_RES383_261016!O2510)</f>
        <v xml:space="preserve">VIGENTE             </v>
      </c>
      <c r="F2510" s="1" t="str">
        <f>+IF([1]PLANES_ADM_RES383_261016!P2510="","",[1]PLANES_ADM_RES383_261016!P2510)</f>
        <v>2026-10-22</v>
      </c>
      <c r="G2510" s="2">
        <f t="shared" si="117"/>
        <v>0</v>
      </c>
      <c r="H2510" s="2">
        <f t="shared" si="118"/>
        <v>288792.68</v>
      </c>
      <c r="I2510" s="2">
        <f t="shared" si="119"/>
        <v>149494.56</v>
      </c>
    </row>
    <row r="2511" spans="1:9" x14ac:dyDescent="0.3">
      <c r="A2511" t="str">
        <f>+IF([1]PLANES_ADM_RES383_261016!C2511="","",[1]PLANES_ADM_RES383_261016!C2511)</f>
        <v xml:space="preserve">ABL    </v>
      </c>
      <c r="B2511" s="2">
        <f>+IF([1]PLANES_ADM_RES383_261016!F2511="","",[1]PLANES_ADM_RES383_261016!F2511)</f>
        <v>358338.22</v>
      </c>
      <c r="C2511">
        <f>+IF([1]PLANES_ADM_RES383_261016!G2511="","",[1]PLANES_ADM_RES383_261016!G2511)</f>
        <v>1</v>
      </c>
      <c r="D2511">
        <f>+IF([1]PLANES_ADM_RES383_261016!L2511="","",[1]PLANES_ADM_RES383_261016!L2511)</f>
        <v>222183.85</v>
      </c>
      <c r="E2511" t="str">
        <f>+IF([1]PLANES_ADM_RES383_261016!O2511="","",[1]PLANES_ADM_RES383_261016!O2511)</f>
        <v xml:space="preserve">VIGENTE             </v>
      </c>
      <c r="F2511" s="1" t="str">
        <f>+IF([1]PLANES_ADM_RES383_261016!P2511="","",[1]PLANES_ADM_RES383_261016!P2511)</f>
        <v>2026-10-22</v>
      </c>
      <c r="G2511" s="2">
        <f t="shared" si="117"/>
        <v>0</v>
      </c>
      <c r="H2511" s="2">
        <f t="shared" si="118"/>
        <v>358338.22</v>
      </c>
      <c r="I2511" s="2">
        <f t="shared" si="119"/>
        <v>222183.85</v>
      </c>
    </row>
    <row r="2512" spans="1:9" x14ac:dyDescent="0.3">
      <c r="A2512" t="str">
        <f>+IF([1]PLANES_ADM_RES383_261016!C2512="","",[1]PLANES_ADM_RES383_261016!C2512)</f>
        <v xml:space="preserve">ABL    </v>
      </c>
      <c r="B2512" s="2">
        <f>+IF([1]PLANES_ADM_RES383_261016!F2512="","",[1]PLANES_ADM_RES383_261016!F2512)</f>
        <v>786389.8</v>
      </c>
      <c r="C2512">
        <f>+IF([1]PLANES_ADM_RES383_261016!G2512="","",[1]PLANES_ADM_RES383_261016!G2512)</f>
        <v>1</v>
      </c>
      <c r="D2512">
        <f>+IF([1]PLANES_ADM_RES383_261016!L2512="","",[1]PLANES_ADM_RES383_261016!L2512)</f>
        <v>234863.99</v>
      </c>
      <c r="E2512" t="str">
        <f>+IF([1]PLANES_ADM_RES383_261016!O2512="","",[1]PLANES_ADM_RES383_261016!O2512)</f>
        <v xml:space="preserve">VIGENTE             </v>
      </c>
      <c r="F2512" s="1" t="str">
        <f>+IF([1]PLANES_ADM_RES383_261016!P2512="","",[1]PLANES_ADM_RES383_261016!P2512)</f>
        <v>2026-10-22</v>
      </c>
      <c r="G2512" s="2">
        <f t="shared" si="117"/>
        <v>0</v>
      </c>
      <c r="H2512" s="2">
        <f t="shared" si="118"/>
        <v>786389.8</v>
      </c>
      <c r="I2512" s="2">
        <f t="shared" si="119"/>
        <v>234863.99</v>
      </c>
    </row>
    <row r="2513" spans="1:9" x14ac:dyDescent="0.3">
      <c r="A2513" t="str">
        <f>+IF([1]PLANES_ADM_RES383_261016!C2513="","",[1]PLANES_ADM_RES383_261016!C2513)</f>
        <v xml:space="preserve">ABL    </v>
      </c>
      <c r="B2513" s="2">
        <f>+IF([1]PLANES_ADM_RES383_261016!F2513="","",[1]PLANES_ADM_RES383_261016!F2513)</f>
        <v>845945.58</v>
      </c>
      <c r="C2513">
        <f>+IF([1]PLANES_ADM_RES383_261016!G2513="","",[1]PLANES_ADM_RES383_261016!G2513)</f>
        <v>1</v>
      </c>
      <c r="D2513">
        <f>+IF([1]PLANES_ADM_RES383_261016!L2513="","",[1]PLANES_ADM_RES383_261016!L2513)</f>
        <v>355194.57</v>
      </c>
      <c r="E2513" t="str">
        <f>+IF([1]PLANES_ADM_RES383_261016!O2513="","",[1]PLANES_ADM_RES383_261016!O2513)</f>
        <v xml:space="preserve">VIGENTE             </v>
      </c>
      <c r="F2513" s="1" t="str">
        <f>+IF([1]PLANES_ADM_RES383_261016!P2513="","",[1]PLANES_ADM_RES383_261016!P2513)</f>
        <v>2026-10-22</v>
      </c>
      <c r="G2513" s="2">
        <f t="shared" si="117"/>
        <v>0</v>
      </c>
      <c r="H2513" s="2">
        <f t="shared" si="118"/>
        <v>845945.58</v>
      </c>
      <c r="I2513" s="2">
        <f t="shared" si="119"/>
        <v>355194.57</v>
      </c>
    </row>
    <row r="2514" spans="1:9" x14ac:dyDescent="0.3">
      <c r="A2514" t="str">
        <f>+IF([1]PLANES_ADM_RES383_261016!C2514="","",[1]PLANES_ADM_RES383_261016!C2514)</f>
        <v xml:space="preserve">ABL    </v>
      </c>
      <c r="B2514" s="2">
        <f>+IF([1]PLANES_ADM_RES383_261016!F2514="","",[1]PLANES_ADM_RES383_261016!F2514)</f>
        <v>145249.79999999999</v>
      </c>
      <c r="C2514">
        <f>+IF([1]PLANES_ADM_RES383_261016!G2514="","",[1]PLANES_ADM_RES383_261016!G2514)</f>
        <v>1</v>
      </c>
      <c r="D2514">
        <f>+IF([1]PLANES_ADM_RES383_261016!L2514="","",[1]PLANES_ADM_RES383_261016!L2514)</f>
        <v>41968.52</v>
      </c>
      <c r="E2514" t="str">
        <f>+IF([1]PLANES_ADM_RES383_261016!O2514="","",[1]PLANES_ADM_RES383_261016!O2514)</f>
        <v xml:space="preserve">VIGENTE             </v>
      </c>
      <c r="F2514" s="1" t="str">
        <f>+IF([1]PLANES_ADM_RES383_261016!P2514="","",[1]PLANES_ADM_RES383_261016!P2514)</f>
        <v>2026-10-22</v>
      </c>
      <c r="G2514" s="2">
        <f t="shared" si="117"/>
        <v>0</v>
      </c>
      <c r="H2514" s="2">
        <f t="shared" si="118"/>
        <v>145249.79999999999</v>
      </c>
      <c r="I2514" s="2">
        <f t="shared" si="119"/>
        <v>41968.52</v>
      </c>
    </row>
    <row r="2515" spans="1:9" x14ac:dyDescent="0.3">
      <c r="A2515" t="str">
        <f>+IF([1]PLANES_ADM_RES383_261016!C2515="","",[1]PLANES_ADM_RES383_261016!C2515)</f>
        <v xml:space="preserve">ABL    </v>
      </c>
      <c r="B2515" s="2">
        <f>+IF([1]PLANES_ADM_RES383_261016!F2515="","",[1]PLANES_ADM_RES383_261016!F2515)</f>
        <v>434746.27</v>
      </c>
      <c r="C2515">
        <f>+IF([1]PLANES_ADM_RES383_261016!G2515="","",[1]PLANES_ADM_RES383_261016!G2515)</f>
        <v>1</v>
      </c>
      <c r="D2515">
        <f>+IF([1]PLANES_ADM_RES383_261016!L2515="","",[1]PLANES_ADM_RES383_261016!L2515)</f>
        <v>352624.55</v>
      </c>
      <c r="E2515" t="str">
        <f>+IF([1]PLANES_ADM_RES383_261016!O2515="","",[1]PLANES_ADM_RES383_261016!O2515)</f>
        <v xml:space="preserve">VIGENTE             </v>
      </c>
      <c r="F2515" s="1" t="str">
        <f>+IF([1]PLANES_ADM_RES383_261016!P2515="","",[1]PLANES_ADM_RES383_261016!P2515)</f>
        <v>2026-10-22</v>
      </c>
      <c r="G2515" s="2">
        <f t="shared" si="117"/>
        <v>0</v>
      </c>
      <c r="H2515" s="2">
        <f t="shared" si="118"/>
        <v>434746.27</v>
      </c>
      <c r="I2515" s="2">
        <f t="shared" si="119"/>
        <v>352624.55</v>
      </c>
    </row>
    <row r="2516" spans="1:9" x14ac:dyDescent="0.3">
      <c r="A2516" t="str">
        <f>+IF([1]PLANES_ADM_RES383_261016!C2516="","",[1]PLANES_ADM_RES383_261016!C2516)</f>
        <v xml:space="preserve">ABL    </v>
      </c>
      <c r="B2516" s="2">
        <f>+IF([1]PLANES_ADM_RES383_261016!F2516="","",[1]PLANES_ADM_RES383_261016!F2516)</f>
        <v>237174.55</v>
      </c>
      <c r="C2516">
        <f>+IF([1]PLANES_ADM_RES383_261016!G2516="","",[1]PLANES_ADM_RES383_261016!G2516)</f>
        <v>1</v>
      </c>
      <c r="D2516">
        <f>+IF([1]PLANES_ADM_RES383_261016!L2516="","",[1]PLANES_ADM_RES383_261016!L2516)</f>
        <v>51657.67</v>
      </c>
      <c r="E2516" t="str">
        <f>+IF([1]PLANES_ADM_RES383_261016!O2516="","",[1]PLANES_ADM_RES383_261016!O2516)</f>
        <v xml:space="preserve">VIGENTE             </v>
      </c>
      <c r="F2516" s="1" t="str">
        <f>+IF([1]PLANES_ADM_RES383_261016!P2516="","",[1]PLANES_ADM_RES383_261016!P2516)</f>
        <v>2026-10-22</v>
      </c>
      <c r="G2516" s="2">
        <f t="shared" si="117"/>
        <v>0</v>
      </c>
      <c r="H2516" s="2">
        <f t="shared" si="118"/>
        <v>237174.55</v>
      </c>
      <c r="I2516" s="2">
        <f t="shared" si="119"/>
        <v>51657.67</v>
      </c>
    </row>
    <row r="2517" spans="1:9" x14ac:dyDescent="0.3">
      <c r="A2517" t="str">
        <f>+IF([1]PLANES_ADM_RES383_261016!C2517="","",[1]PLANES_ADM_RES383_261016!C2517)</f>
        <v xml:space="preserve">ABL    </v>
      </c>
      <c r="B2517" s="2">
        <f>+IF([1]PLANES_ADM_RES383_261016!F2517="","",[1]PLANES_ADM_RES383_261016!F2517)</f>
        <v>242365.96</v>
      </c>
      <c r="C2517">
        <f>+IF([1]PLANES_ADM_RES383_261016!G2517="","",[1]PLANES_ADM_RES383_261016!G2517)</f>
        <v>1</v>
      </c>
      <c r="D2517">
        <f>+IF([1]PLANES_ADM_RES383_261016!L2517="","",[1]PLANES_ADM_RES383_261016!L2517)</f>
        <v>188317.92</v>
      </c>
      <c r="E2517" t="str">
        <f>+IF([1]PLANES_ADM_RES383_261016!O2517="","",[1]PLANES_ADM_RES383_261016!O2517)</f>
        <v xml:space="preserve">VIGENTE             </v>
      </c>
      <c r="F2517" s="1" t="str">
        <f>+IF([1]PLANES_ADM_RES383_261016!P2517="","",[1]PLANES_ADM_RES383_261016!P2517)</f>
        <v>2026-10-22</v>
      </c>
      <c r="G2517" s="2">
        <f t="shared" si="117"/>
        <v>0</v>
      </c>
      <c r="H2517" s="2">
        <f t="shared" si="118"/>
        <v>242365.96</v>
      </c>
      <c r="I2517" s="2">
        <f t="shared" si="119"/>
        <v>188317.92</v>
      </c>
    </row>
    <row r="2518" spans="1:9" x14ac:dyDescent="0.3">
      <c r="A2518" t="str">
        <f>+IF([1]PLANES_ADM_RES383_261016!C2518="","",[1]PLANES_ADM_RES383_261016!C2518)</f>
        <v xml:space="preserve">ABL    </v>
      </c>
      <c r="B2518" s="2">
        <f>+IF([1]PLANES_ADM_RES383_261016!F2518="","",[1]PLANES_ADM_RES383_261016!F2518)</f>
        <v>314183.14</v>
      </c>
      <c r="C2518">
        <f>+IF([1]PLANES_ADM_RES383_261016!G2518="","",[1]PLANES_ADM_RES383_261016!G2518)</f>
        <v>1</v>
      </c>
      <c r="D2518">
        <f>+IF([1]PLANES_ADM_RES383_261016!L2518="","",[1]PLANES_ADM_RES383_261016!L2518)</f>
        <v>148841.39000000001</v>
      </c>
      <c r="E2518" t="str">
        <f>+IF([1]PLANES_ADM_RES383_261016!O2518="","",[1]PLANES_ADM_RES383_261016!O2518)</f>
        <v xml:space="preserve">VIGENTE             </v>
      </c>
      <c r="F2518" s="1" t="str">
        <f>+IF([1]PLANES_ADM_RES383_261016!P2518="","",[1]PLANES_ADM_RES383_261016!P2518)</f>
        <v>2026-10-22</v>
      </c>
      <c r="G2518" s="2">
        <f t="shared" si="117"/>
        <v>0</v>
      </c>
      <c r="H2518" s="2">
        <f t="shared" si="118"/>
        <v>314183.14</v>
      </c>
      <c r="I2518" s="2">
        <f t="shared" si="119"/>
        <v>148841.39000000001</v>
      </c>
    </row>
    <row r="2519" spans="1:9" x14ac:dyDescent="0.3">
      <c r="A2519" t="str">
        <f>+IF([1]PLANES_ADM_RES383_261016!C2519="","",[1]PLANES_ADM_RES383_261016!C2519)</f>
        <v xml:space="preserve">ABL    </v>
      </c>
      <c r="B2519" s="2">
        <f>+IF([1]PLANES_ADM_RES383_261016!F2519="","",[1]PLANES_ADM_RES383_261016!F2519)</f>
        <v>332675.31</v>
      </c>
      <c r="C2519">
        <f>+IF([1]PLANES_ADM_RES383_261016!G2519="","",[1]PLANES_ADM_RES383_261016!G2519)</f>
        <v>1</v>
      </c>
      <c r="D2519">
        <f>+IF([1]PLANES_ADM_RES383_261016!L2519="","",[1]PLANES_ADM_RES383_261016!L2519)</f>
        <v>242098.54</v>
      </c>
      <c r="E2519" t="str">
        <f>+IF([1]PLANES_ADM_RES383_261016!O2519="","",[1]PLANES_ADM_RES383_261016!O2519)</f>
        <v xml:space="preserve">VIGENTE             </v>
      </c>
      <c r="F2519" s="1" t="str">
        <f>+IF([1]PLANES_ADM_RES383_261016!P2519="","",[1]PLANES_ADM_RES383_261016!P2519)</f>
        <v>2026-10-22</v>
      </c>
      <c r="G2519" s="2">
        <f t="shared" si="117"/>
        <v>0</v>
      </c>
      <c r="H2519" s="2">
        <f t="shared" si="118"/>
        <v>332675.31</v>
      </c>
      <c r="I2519" s="2">
        <f t="shared" si="119"/>
        <v>242098.54</v>
      </c>
    </row>
    <row r="2520" spans="1:9" x14ac:dyDescent="0.3">
      <c r="A2520" t="str">
        <f>+IF([1]PLANES_ADM_RES383_261016!C2520="","",[1]PLANES_ADM_RES383_261016!C2520)</f>
        <v xml:space="preserve">ABL    </v>
      </c>
      <c r="B2520" s="2">
        <f>+IF([1]PLANES_ADM_RES383_261016!F2520="","",[1]PLANES_ADM_RES383_261016!F2520)</f>
        <v>560813.47</v>
      </c>
      <c r="C2520">
        <f>+IF([1]PLANES_ADM_RES383_261016!G2520="","",[1]PLANES_ADM_RES383_261016!G2520)</f>
        <v>1</v>
      </c>
      <c r="D2520">
        <f>+IF([1]PLANES_ADM_RES383_261016!L2520="","",[1]PLANES_ADM_RES383_261016!L2520)</f>
        <v>327671.07</v>
      </c>
      <c r="E2520" t="str">
        <f>+IF([1]PLANES_ADM_RES383_261016!O2520="","",[1]PLANES_ADM_RES383_261016!O2520)</f>
        <v xml:space="preserve">VIGENTE             </v>
      </c>
      <c r="F2520" s="1" t="str">
        <f>+IF([1]PLANES_ADM_RES383_261016!P2520="","",[1]PLANES_ADM_RES383_261016!P2520)</f>
        <v>2026-10-22</v>
      </c>
      <c r="G2520" s="2">
        <f t="shared" si="117"/>
        <v>0</v>
      </c>
      <c r="H2520" s="2">
        <f t="shared" si="118"/>
        <v>560813.47</v>
      </c>
      <c r="I2520" s="2">
        <f t="shared" si="119"/>
        <v>327671.07</v>
      </c>
    </row>
    <row r="2521" spans="1:9" x14ac:dyDescent="0.3">
      <c r="A2521" t="str">
        <f>+IF([1]PLANES_ADM_RES383_261016!C2521="","",[1]PLANES_ADM_RES383_261016!C2521)</f>
        <v xml:space="preserve">ABL    </v>
      </c>
      <c r="B2521" s="2">
        <f>+IF([1]PLANES_ADM_RES383_261016!F2521="","",[1]PLANES_ADM_RES383_261016!F2521)</f>
        <v>216868.34</v>
      </c>
      <c r="C2521">
        <f>+IF([1]PLANES_ADM_RES383_261016!G2521="","",[1]PLANES_ADM_RES383_261016!G2521)</f>
        <v>1</v>
      </c>
      <c r="D2521">
        <f>+IF([1]PLANES_ADM_RES383_261016!L2521="","",[1]PLANES_ADM_RES383_261016!L2521)</f>
        <v>66280.05</v>
      </c>
      <c r="E2521" t="str">
        <f>+IF([1]PLANES_ADM_RES383_261016!O2521="","",[1]PLANES_ADM_RES383_261016!O2521)</f>
        <v xml:space="preserve">VIGENTE             </v>
      </c>
      <c r="F2521" s="1" t="str">
        <f>+IF([1]PLANES_ADM_RES383_261016!P2521="","",[1]PLANES_ADM_RES383_261016!P2521)</f>
        <v>2026-10-22</v>
      </c>
      <c r="G2521" s="2">
        <f t="shared" si="117"/>
        <v>0</v>
      </c>
      <c r="H2521" s="2">
        <f t="shared" si="118"/>
        <v>216868.34</v>
      </c>
      <c r="I2521" s="2">
        <f t="shared" si="119"/>
        <v>66280.05</v>
      </c>
    </row>
    <row r="2522" spans="1:9" x14ac:dyDescent="0.3">
      <c r="A2522" t="str">
        <f>+IF([1]PLANES_ADM_RES383_261016!C2522="","",[1]PLANES_ADM_RES383_261016!C2522)</f>
        <v xml:space="preserve">ABL    </v>
      </c>
      <c r="B2522" s="2">
        <f>+IF([1]PLANES_ADM_RES383_261016!F2522="","",[1]PLANES_ADM_RES383_261016!F2522)</f>
        <v>361220.79</v>
      </c>
      <c r="C2522">
        <f>+IF([1]PLANES_ADM_RES383_261016!G2522="","",[1]PLANES_ADM_RES383_261016!G2522)</f>
        <v>1</v>
      </c>
      <c r="D2522">
        <f>+IF([1]PLANES_ADM_RES383_261016!L2522="","",[1]PLANES_ADM_RES383_261016!L2522)</f>
        <v>151624.94</v>
      </c>
      <c r="E2522" t="str">
        <f>+IF([1]PLANES_ADM_RES383_261016!O2522="","",[1]PLANES_ADM_RES383_261016!O2522)</f>
        <v xml:space="preserve">VIGENTE             </v>
      </c>
      <c r="F2522" s="1" t="str">
        <f>+IF([1]PLANES_ADM_RES383_261016!P2522="","",[1]PLANES_ADM_RES383_261016!P2522)</f>
        <v>2026-10-22</v>
      </c>
      <c r="G2522" s="2">
        <f t="shared" si="117"/>
        <v>0</v>
      </c>
      <c r="H2522" s="2">
        <f t="shared" si="118"/>
        <v>361220.79</v>
      </c>
      <c r="I2522" s="2">
        <f t="shared" si="119"/>
        <v>151624.94</v>
      </c>
    </row>
    <row r="2523" spans="1:9" x14ac:dyDescent="0.3">
      <c r="A2523" t="str">
        <f>+IF([1]PLANES_ADM_RES383_261016!C2523="","",[1]PLANES_ADM_RES383_261016!C2523)</f>
        <v xml:space="preserve">ABL    </v>
      </c>
      <c r="B2523" s="2">
        <f>+IF([1]PLANES_ADM_RES383_261016!F2523="","",[1]PLANES_ADM_RES383_261016!F2523)</f>
        <v>2286873.84</v>
      </c>
      <c r="C2523">
        <f>+IF([1]PLANES_ADM_RES383_261016!G2523="","",[1]PLANES_ADM_RES383_261016!G2523)</f>
        <v>1</v>
      </c>
      <c r="D2523">
        <f>+IF([1]PLANES_ADM_RES383_261016!L2523="","",[1]PLANES_ADM_RES383_261016!L2523)</f>
        <v>955234.44</v>
      </c>
      <c r="E2523" t="str">
        <f>+IF([1]PLANES_ADM_RES383_261016!O2523="","",[1]PLANES_ADM_RES383_261016!O2523)</f>
        <v xml:space="preserve">VIGENTE             </v>
      </c>
      <c r="F2523" s="1" t="str">
        <f>+IF([1]PLANES_ADM_RES383_261016!P2523="","",[1]PLANES_ADM_RES383_261016!P2523)</f>
        <v>2026-10-22</v>
      </c>
      <c r="G2523" s="2">
        <f t="shared" si="117"/>
        <v>0</v>
      </c>
      <c r="H2523" s="2">
        <f t="shared" si="118"/>
        <v>2286873.84</v>
      </c>
      <c r="I2523" s="2">
        <f t="shared" si="119"/>
        <v>955234.44</v>
      </c>
    </row>
    <row r="2524" spans="1:9" x14ac:dyDescent="0.3">
      <c r="A2524" t="str">
        <f>+IF([1]PLANES_ADM_RES383_261016!C2524="","",[1]PLANES_ADM_RES383_261016!C2524)</f>
        <v xml:space="preserve">ABL    </v>
      </c>
      <c r="B2524" s="2">
        <f>+IF([1]PLANES_ADM_RES383_261016!F2524="","",[1]PLANES_ADM_RES383_261016!F2524)</f>
        <v>154993.15</v>
      </c>
      <c r="C2524">
        <f>+IF([1]PLANES_ADM_RES383_261016!G2524="","",[1]PLANES_ADM_RES383_261016!G2524)</f>
        <v>1</v>
      </c>
      <c r="D2524">
        <f>+IF([1]PLANES_ADM_RES383_261016!L2524="","",[1]PLANES_ADM_RES383_261016!L2524)</f>
        <v>47271.34</v>
      </c>
      <c r="E2524" t="str">
        <f>+IF([1]PLANES_ADM_RES383_261016!O2524="","",[1]PLANES_ADM_RES383_261016!O2524)</f>
        <v xml:space="preserve">VIGENTE             </v>
      </c>
      <c r="F2524" s="1" t="str">
        <f>+IF([1]PLANES_ADM_RES383_261016!P2524="","",[1]PLANES_ADM_RES383_261016!P2524)</f>
        <v>2026-10-22</v>
      </c>
      <c r="G2524" s="2">
        <f t="shared" si="117"/>
        <v>0</v>
      </c>
      <c r="H2524" s="2">
        <f t="shared" si="118"/>
        <v>154993.15</v>
      </c>
      <c r="I2524" s="2">
        <f t="shared" si="119"/>
        <v>47271.34</v>
      </c>
    </row>
    <row r="2525" spans="1:9" x14ac:dyDescent="0.3">
      <c r="A2525" t="str">
        <f>+IF([1]PLANES_ADM_RES383_261016!C2525="","",[1]PLANES_ADM_RES383_261016!C2525)</f>
        <v xml:space="preserve">ABL    </v>
      </c>
      <c r="B2525" s="2">
        <f>+IF([1]PLANES_ADM_RES383_261016!F2525="","",[1]PLANES_ADM_RES383_261016!F2525)</f>
        <v>487659.65</v>
      </c>
      <c r="C2525">
        <f>+IF([1]PLANES_ADM_RES383_261016!G2525="","",[1]PLANES_ADM_RES383_261016!G2525)</f>
        <v>1</v>
      </c>
      <c r="D2525">
        <f>+IF([1]PLANES_ADM_RES383_261016!L2525="","",[1]PLANES_ADM_RES383_261016!L2525)</f>
        <v>392035.64</v>
      </c>
      <c r="E2525" t="str">
        <f>+IF([1]PLANES_ADM_RES383_261016!O2525="","",[1]PLANES_ADM_RES383_261016!O2525)</f>
        <v xml:space="preserve">VIGENTE             </v>
      </c>
      <c r="F2525" s="1" t="str">
        <f>+IF([1]PLANES_ADM_RES383_261016!P2525="","",[1]PLANES_ADM_RES383_261016!P2525)</f>
        <v>2026-10-22</v>
      </c>
      <c r="G2525" s="2">
        <f t="shared" si="117"/>
        <v>0</v>
      </c>
      <c r="H2525" s="2">
        <f t="shared" si="118"/>
        <v>487659.65</v>
      </c>
      <c r="I2525" s="2">
        <f t="shared" si="119"/>
        <v>392035.64</v>
      </c>
    </row>
    <row r="2526" spans="1:9" x14ac:dyDescent="0.3">
      <c r="A2526" t="str">
        <f>+IF([1]PLANES_ADM_RES383_261016!C2526="","",[1]PLANES_ADM_RES383_261016!C2526)</f>
        <v xml:space="preserve">ABL    </v>
      </c>
      <c r="B2526" s="2">
        <f>+IF([1]PLANES_ADM_RES383_261016!F2526="","",[1]PLANES_ADM_RES383_261016!F2526)</f>
        <v>1048133.59</v>
      </c>
      <c r="C2526">
        <f>+IF([1]PLANES_ADM_RES383_261016!G2526="","",[1]PLANES_ADM_RES383_261016!G2526)</f>
        <v>12</v>
      </c>
      <c r="D2526">
        <f>+IF([1]PLANES_ADM_RES383_261016!L2526="","",[1]PLANES_ADM_RES383_261016!L2526)</f>
        <v>362286.7</v>
      </c>
      <c r="E2526" t="str">
        <f>+IF([1]PLANES_ADM_RES383_261016!O2526="","",[1]PLANES_ADM_RES383_261016!O2526)</f>
        <v xml:space="preserve">VIGENTE             </v>
      </c>
      <c r="F2526" s="1" t="str">
        <f>+IF([1]PLANES_ADM_RES383_261016!P2526="","",[1]PLANES_ADM_RES383_261016!P2526)</f>
        <v>2026-10-22</v>
      </c>
      <c r="G2526" s="2">
        <f t="shared" si="117"/>
        <v>181143.35</v>
      </c>
      <c r="H2526" s="2">
        <f t="shared" si="118"/>
        <v>866990.24</v>
      </c>
      <c r="I2526" s="2">
        <f t="shared" si="119"/>
        <v>181143.35</v>
      </c>
    </row>
    <row r="2527" spans="1:9" x14ac:dyDescent="0.3">
      <c r="A2527" t="str">
        <f>+IF([1]PLANES_ADM_RES383_261016!C2527="","",[1]PLANES_ADM_RES383_261016!C2527)</f>
        <v xml:space="preserve">ABL    </v>
      </c>
      <c r="B2527" s="2">
        <f>+IF([1]PLANES_ADM_RES383_261016!F2527="","",[1]PLANES_ADM_RES383_261016!F2527)</f>
        <v>2411654.11</v>
      </c>
      <c r="C2527">
        <f>+IF([1]PLANES_ADM_RES383_261016!G2527="","",[1]PLANES_ADM_RES383_261016!G2527)</f>
        <v>12</v>
      </c>
      <c r="D2527">
        <f>+IF([1]PLANES_ADM_RES383_261016!L2527="","",[1]PLANES_ADM_RES383_261016!L2527)</f>
        <v>630655.23</v>
      </c>
      <c r="E2527" t="str">
        <f>+IF([1]PLANES_ADM_RES383_261016!O2527="","",[1]PLANES_ADM_RES383_261016!O2527)</f>
        <v xml:space="preserve">VIGENTE             </v>
      </c>
      <c r="F2527" s="1" t="str">
        <f>+IF([1]PLANES_ADM_RES383_261016!P2527="","",[1]PLANES_ADM_RES383_261016!P2527)</f>
        <v>2026-10-22</v>
      </c>
      <c r="G2527" s="2">
        <f t="shared" si="117"/>
        <v>315327.61499999999</v>
      </c>
      <c r="H2527" s="2">
        <f t="shared" si="118"/>
        <v>2096326.4949999999</v>
      </c>
      <c r="I2527" s="2">
        <f t="shared" si="119"/>
        <v>315327.61499999999</v>
      </c>
    </row>
    <row r="2528" spans="1:9" x14ac:dyDescent="0.3">
      <c r="A2528" t="str">
        <f>+IF([1]PLANES_ADM_RES383_261016!C2528="","",[1]PLANES_ADM_RES383_261016!C2528)</f>
        <v xml:space="preserve">ABL    </v>
      </c>
      <c r="B2528" s="2">
        <f>+IF([1]PLANES_ADM_RES383_261016!F2528="","",[1]PLANES_ADM_RES383_261016!F2528)</f>
        <v>2411654.11</v>
      </c>
      <c r="C2528">
        <f>+IF([1]PLANES_ADM_RES383_261016!G2528="","",[1]PLANES_ADM_RES383_261016!G2528)</f>
        <v>12</v>
      </c>
      <c r="D2528">
        <f>+IF([1]PLANES_ADM_RES383_261016!L2528="","",[1]PLANES_ADM_RES383_261016!L2528)</f>
        <v>630655.23</v>
      </c>
      <c r="E2528" t="str">
        <f>+IF([1]PLANES_ADM_RES383_261016!O2528="","",[1]PLANES_ADM_RES383_261016!O2528)</f>
        <v xml:space="preserve">VIGENTE             </v>
      </c>
      <c r="F2528" s="1" t="str">
        <f>+IF([1]PLANES_ADM_RES383_261016!P2528="","",[1]PLANES_ADM_RES383_261016!P2528)</f>
        <v>2026-10-22</v>
      </c>
      <c r="G2528" s="2">
        <f t="shared" si="117"/>
        <v>315327.61499999999</v>
      </c>
      <c r="H2528" s="2">
        <f t="shared" si="118"/>
        <v>2096326.4949999999</v>
      </c>
      <c r="I2528" s="2">
        <f t="shared" si="119"/>
        <v>315327.61499999999</v>
      </c>
    </row>
    <row r="2529" spans="1:9" x14ac:dyDescent="0.3">
      <c r="A2529" t="str">
        <f>+IF([1]PLANES_ADM_RES383_261016!C2529="","",[1]PLANES_ADM_RES383_261016!C2529)</f>
        <v xml:space="preserve">ABL    </v>
      </c>
      <c r="B2529" s="2">
        <f>+IF([1]PLANES_ADM_RES383_261016!F2529="","",[1]PLANES_ADM_RES383_261016!F2529)</f>
        <v>113875.29</v>
      </c>
      <c r="C2529">
        <f>+IF([1]PLANES_ADM_RES383_261016!G2529="","",[1]PLANES_ADM_RES383_261016!G2529)</f>
        <v>12</v>
      </c>
      <c r="D2529">
        <f>+IF([1]PLANES_ADM_RES383_261016!L2529="","",[1]PLANES_ADM_RES383_261016!L2529)</f>
        <v>30536</v>
      </c>
      <c r="E2529" t="str">
        <f>+IF([1]PLANES_ADM_RES383_261016!O2529="","",[1]PLANES_ADM_RES383_261016!O2529)</f>
        <v xml:space="preserve">VIGENTE             </v>
      </c>
      <c r="F2529" s="1" t="str">
        <f>+IF([1]PLANES_ADM_RES383_261016!P2529="","",[1]PLANES_ADM_RES383_261016!P2529)</f>
        <v>2026-10-22</v>
      </c>
      <c r="G2529" s="2">
        <f t="shared" si="117"/>
        <v>15268</v>
      </c>
      <c r="H2529" s="2">
        <f t="shared" si="118"/>
        <v>98607.29</v>
      </c>
      <c r="I2529" s="2">
        <f t="shared" si="119"/>
        <v>15268</v>
      </c>
    </row>
    <row r="2530" spans="1:9" x14ac:dyDescent="0.3">
      <c r="A2530" t="str">
        <f>+IF([1]PLANES_ADM_RES383_261016!C2530="","",[1]PLANES_ADM_RES383_261016!C2530)</f>
        <v xml:space="preserve">ABL    </v>
      </c>
      <c r="B2530" s="2">
        <f>+IF([1]PLANES_ADM_RES383_261016!F2530="","",[1]PLANES_ADM_RES383_261016!F2530)</f>
        <v>991670.86</v>
      </c>
      <c r="C2530">
        <f>+IF([1]PLANES_ADM_RES383_261016!G2530="","",[1]PLANES_ADM_RES383_261016!G2530)</f>
        <v>12</v>
      </c>
      <c r="D2530">
        <f>+IF([1]PLANES_ADM_RES383_261016!L2530="","",[1]PLANES_ADM_RES383_261016!L2530)</f>
        <v>260412.39</v>
      </c>
      <c r="E2530" t="str">
        <f>+IF([1]PLANES_ADM_RES383_261016!O2530="","",[1]PLANES_ADM_RES383_261016!O2530)</f>
        <v xml:space="preserve">VIGENTE             </v>
      </c>
      <c r="F2530" s="1" t="str">
        <f>+IF([1]PLANES_ADM_RES383_261016!P2530="","",[1]PLANES_ADM_RES383_261016!P2530)</f>
        <v>2026-10-22</v>
      </c>
      <c r="G2530" s="2">
        <f t="shared" si="117"/>
        <v>130206.19500000001</v>
      </c>
      <c r="H2530" s="2">
        <f t="shared" si="118"/>
        <v>861464.66500000004</v>
      </c>
      <c r="I2530" s="2">
        <f t="shared" si="119"/>
        <v>130206.19500000001</v>
      </c>
    </row>
    <row r="2531" spans="1:9" x14ac:dyDescent="0.3">
      <c r="A2531" t="str">
        <f>+IF([1]PLANES_ADM_RES383_261016!C2531="","",[1]PLANES_ADM_RES383_261016!C2531)</f>
        <v xml:space="preserve">ABL    </v>
      </c>
      <c r="B2531" s="2">
        <f>+IF([1]PLANES_ADM_RES383_261016!F2531="","",[1]PLANES_ADM_RES383_261016!F2531)</f>
        <v>476239.56</v>
      </c>
      <c r="C2531">
        <f>+IF([1]PLANES_ADM_RES383_261016!G2531="","",[1]PLANES_ADM_RES383_261016!G2531)</f>
        <v>12</v>
      </c>
      <c r="D2531">
        <f>+IF([1]PLANES_ADM_RES383_261016!L2531="","",[1]PLANES_ADM_RES383_261016!L2531)</f>
        <v>128150.46</v>
      </c>
      <c r="E2531" t="str">
        <f>+IF([1]PLANES_ADM_RES383_261016!O2531="","",[1]PLANES_ADM_RES383_261016!O2531)</f>
        <v xml:space="preserve">VIGENTE             </v>
      </c>
      <c r="F2531" s="1" t="str">
        <f>+IF([1]PLANES_ADM_RES383_261016!P2531="","",[1]PLANES_ADM_RES383_261016!P2531)</f>
        <v>2026-10-22</v>
      </c>
      <c r="G2531" s="2">
        <f t="shared" si="117"/>
        <v>64075.23</v>
      </c>
      <c r="H2531" s="2">
        <f t="shared" si="118"/>
        <v>412164.33</v>
      </c>
      <c r="I2531" s="2">
        <f t="shared" si="119"/>
        <v>64075.23</v>
      </c>
    </row>
    <row r="2532" spans="1:9" x14ac:dyDescent="0.3">
      <c r="A2532" t="str">
        <f>+IF([1]PLANES_ADM_RES383_261016!C2532="","",[1]PLANES_ADM_RES383_261016!C2532)</f>
        <v xml:space="preserve">ABL    </v>
      </c>
      <c r="B2532" s="2">
        <f>+IF([1]PLANES_ADM_RES383_261016!F2532="","",[1]PLANES_ADM_RES383_261016!F2532)</f>
        <v>1134416.1599999999</v>
      </c>
      <c r="C2532">
        <f>+IF([1]PLANES_ADM_RES383_261016!G2532="","",[1]PLANES_ADM_RES383_261016!G2532)</f>
        <v>12</v>
      </c>
      <c r="D2532">
        <f>+IF([1]PLANES_ADM_RES383_261016!L2532="","",[1]PLANES_ADM_RES383_261016!L2532)</f>
        <v>293635.28000000003</v>
      </c>
      <c r="E2532" t="str">
        <f>+IF([1]PLANES_ADM_RES383_261016!O2532="","",[1]PLANES_ADM_RES383_261016!O2532)</f>
        <v xml:space="preserve">VIGENTE             </v>
      </c>
      <c r="F2532" s="1" t="str">
        <f>+IF([1]PLANES_ADM_RES383_261016!P2532="","",[1]PLANES_ADM_RES383_261016!P2532)</f>
        <v>2026-10-22</v>
      </c>
      <c r="G2532" s="2">
        <f t="shared" si="117"/>
        <v>146817.64000000001</v>
      </c>
      <c r="H2532" s="2">
        <f t="shared" si="118"/>
        <v>987598.5199999999</v>
      </c>
      <c r="I2532" s="2">
        <f t="shared" si="119"/>
        <v>146817.64000000001</v>
      </c>
    </row>
    <row r="2533" spans="1:9" x14ac:dyDescent="0.3">
      <c r="A2533" t="str">
        <f>+IF([1]PLANES_ADM_RES383_261016!C2533="","",[1]PLANES_ADM_RES383_261016!C2533)</f>
        <v xml:space="preserve">ABL    </v>
      </c>
      <c r="B2533" s="2">
        <f>+IF([1]PLANES_ADM_RES383_261016!F2533="","",[1]PLANES_ADM_RES383_261016!F2533)</f>
        <v>13279.12</v>
      </c>
      <c r="C2533">
        <f>+IF([1]PLANES_ADM_RES383_261016!G2533="","",[1]PLANES_ADM_RES383_261016!G2533)</f>
        <v>1</v>
      </c>
      <c r="D2533">
        <f>+IF([1]PLANES_ADM_RES383_261016!L2533="","",[1]PLANES_ADM_RES383_261016!L2533)</f>
        <v>15579.22</v>
      </c>
      <c r="E2533" t="str">
        <f>+IF([1]PLANES_ADM_RES383_261016!O2533="","",[1]PLANES_ADM_RES383_261016!O2533)</f>
        <v xml:space="preserve">VIGENTE             </v>
      </c>
      <c r="F2533" s="1" t="str">
        <f>+IF([1]PLANES_ADM_RES383_261016!P2533="","",[1]PLANES_ADM_RES383_261016!P2533)</f>
        <v>2026-10-22</v>
      </c>
      <c r="G2533" s="2">
        <f t="shared" si="117"/>
        <v>0</v>
      </c>
      <c r="H2533" s="2">
        <f t="shared" si="118"/>
        <v>13279.12</v>
      </c>
      <c r="I2533" s="2">
        <f t="shared" si="119"/>
        <v>15579.22</v>
      </c>
    </row>
    <row r="2534" spans="1:9" x14ac:dyDescent="0.3">
      <c r="A2534" t="str">
        <f>+IF([1]PLANES_ADM_RES383_261016!C2534="","",[1]PLANES_ADM_RES383_261016!C2534)</f>
        <v xml:space="preserve">ABL    </v>
      </c>
      <c r="B2534" s="2">
        <f>+IF([1]PLANES_ADM_RES383_261016!F2534="","",[1]PLANES_ADM_RES383_261016!F2534)</f>
        <v>295071.87</v>
      </c>
      <c r="C2534">
        <f>+IF([1]PLANES_ADM_RES383_261016!G2534="","",[1]PLANES_ADM_RES383_261016!G2534)</f>
        <v>1</v>
      </c>
      <c r="D2534">
        <f>+IF([1]PLANES_ADM_RES383_261016!L2534="","",[1]PLANES_ADM_RES383_261016!L2534)</f>
        <v>120547.25</v>
      </c>
      <c r="E2534" t="str">
        <f>+IF([1]PLANES_ADM_RES383_261016!O2534="","",[1]PLANES_ADM_RES383_261016!O2534)</f>
        <v xml:space="preserve">VIGENTE             </v>
      </c>
      <c r="F2534" s="1" t="str">
        <f>+IF([1]PLANES_ADM_RES383_261016!P2534="","",[1]PLANES_ADM_RES383_261016!P2534)</f>
        <v>2026-10-22</v>
      </c>
      <c r="G2534" s="2">
        <f t="shared" si="117"/>
        <v>0</v>
      </c>
      <c r="H2534" s="2">
        <f t="shared" si="118"/>
        <v>295071.87</v>
      </c>
      <c r="I2534" s="2">
        <f t="shared" si="119"/>
        <v>120547.25</v>
      </c>
    </row>
    <row r="2535" spans="1:9" x14ac:dyDescent="0.3">
      <c r="A2535" t="str">
        <f>+IF([1]PLANES_ADM_RES383_261016!C2535="","",[1]PLANES_ADM_RES383_261016!C2535)</f>
        <v xml:space="preserve">ABL    </v>
      </c>
      <c r="B2535" s="2">
        <f>+IF([1]PLANES_ADM_RES383_261016!F2535="","",[1]PLANES_ADM_RES383_261016!F2535)</f>
        <v>189022.07</v>
      </c>
      <c r="C2535">
        <f>+IF([1]PLANES_ADM_RES383_261016!G2535="","",[1]PLANES_ADM_RES383_261016!G2535)</f>
        <v>1</v>
      </c>
      <c r="D2535">
        <f>+IF([1]PLANES_ADM_RES383_261016!L2535="","",[1]PLANES_ADM_RES383_261016!L2535)</f>
        <v>57136.45</v>
      </c>
      <c r="E2535" t="str">
        <f>+IF([1]PLANES_ADM_RES383_261016!O2535="","",[1]PLANES_ADM_RES383_261016!O2535)</f>
        <v xml:space="preserve">VIGENTE             </v>
      </c>
      <c r="F2535" s="1" t="str">
        <f>+IF([1]PLANES_ADM_RES383_261016!P2535="","",[1]PLANES_ADM_RES383_261016!P2535)</f>
        <v>2026-10-23</v>
      </c>
      <c r="G2535" s="2">
        <f t="shared" si="117"/>
        <v>0</v>
      </c>
      <c r="H2535" s="2">
        <f t="shared" si="118"/>
        <v>189022.07</v>
      </c>
      <c r="I2535" s="2">
        <f t="shared" si="119"/>
        <v>57136.45</v>
      </c>
    </row>
    <row r="2536" spans="1:9" x14ac:dyDescent="0.3">
      <c r="A2536" t="str">
        <f>+IF([1]PLANES_ADM_RES383_261016!C2536="","",[1]PLANES_ADM_RES383_261016!C2536)</f>
        <v xml:space="preserve">ABL    </v>
      </c>
      <c r="B2536" s="2">
        <f>+IF([1]PLANES_ADM_RES383_261016!F2536="","",[1]PLANES_ADM_RES383_261016!F2536)</f>
        <v>25749.55</v>
      </c>
      <c r="C2536">
        <f>+IF([1]PLANES_ADM_RES383_261016!G2536="","",[1]PLANES_ADM_RES383_261016!G2536)</f>
        <v>1</v>
      </c>
      <c r="D2536">
        <f>+IF([1]PLANES_ADM_RES383_261016!L2536="","",[1]PLANES_ADM_RES383_261016!L2536)</f>
        <v>45957.34</v>
      </c>
      <c r="E2536" t="str">
        <f>+IF([1]PLANES_ADM_RES383_261016!O2536="","",[1]PLANES_ADM_RES383_261016!O2536)</f>
        <v xml:space="preserve">VIGENTE             </v>
      </c>
      <c r="F2536" s="1" t="str">
        <f>+IF([1]PLANES_ADM_RES383_261016!P2536="","",[1]PLANES_ADM_RES383_261016!P2536)</f>
        <v>2026-10-23</v>
      </c>
      <c r="G2536" s="2">
        <f t="shared" si="117"/>
        <v>0</v>
      </c>
      <c r="H2536" s="2">
        <f t="shared" si="118"/>
        <v>25749.55</v>
      </c>
      <c r="I2536" s="2">
        <f t="shared" si="119"/>
        <v>45957.34</v>
      </c>
    </row>
    <row r="2537" spans="1:9" x14ac:dyDescent="0.3">
      <c r="A2537" t="str">
        <f>+IF([1]PLANES_ADM_RES383_261016!C2537="","",[1]PLANES_ADM_RES383_261016!C2537)</f>
        <v xml:space="preserve">ABL    </v>
      </c>
      <c r="B2537" s="2">
        <f>+IF([1]PLANES_ADM_RES383_261016!F2537="","",[1]PLANES_ADM_RES383_261016!F2537)</f>
        <v>39622.629999999997</v>
      </c>
      <c r="C2537">
        <f>+IF([1]PLANES_ADM_RES383_261016!G2537="","",[1]PLANES_ADM_RES383_261016!G2537)</f>
        <v>1</v>
      </c>
      <c r="D2537">
        <f>+IF([1]PLANES_ADM_RES383_261016!L2537="","",[1]PLANES_ADM_RES383_261016!L2537)</f>
        <v>4125.63</v>
      </c>
      <c r="E2537" t="str">
        <f>+IF([1]PLANES_ADM_RES383_261016!O2537="","",[1]PLANES_ADM_RES383_261016!O2537)</f>
        <v xml:space="preserve">VIGENTE             </v>
      </c>
      <c r="F2537" s="1" t="str">
        <f>+IF([1]PLANES_ADM_RES383_261016!P2537="","",[1]PLANES_ADM_RES383_261016!P2537)</f>
        <v>2026-10-23</v>
      </c>
      <c r="G2537" s="2">
        <f t="shared" si="117"/>
        <v>0</v>
      </c>
      <c r="H2537" s="2">
        <f t="shared" si="118"/>
        <v>39622.629999999997</v>
      </c>
      <c r="I2537" s="2">
        <f t="shared" si="119"/>
        <v>4125.63</v>
      </c>
    </row>
    <row r="2538" spans="1:9" x14ac:dyDescent="0.3">
      <c r="A2538" t="str">
        <f>+IF([1]PLANES_ADM_RES383_261016!C2538="","",[1]PLANES_ADM_RES383_261016!C2538)</f>
        <v xml:space="preserve">ABL    </v>
      </c>
      <c r="B2538" s="2">
        <f>+IF([1]PLANES_ADM_RES383_261016!F2538="","",[1]PLANES_ADM_RES383_261016!F2538)</f>
        <v>4103903.58</v>
      </c>
      <c r="C2538">
        <f>+IF([1]PLANES_ADM_RES383_261016!G2538="","",[1]PLANES_ADM_RES383_261016!G2538)</f>
        <v>12</v>
      </c>
      <c r="D2538">
        <f>+IF([1]PLANES_ADM_RES383_261016!L2538="","",[1]PLANES_ADM_RES383_261016!L2538)</f>
        <v>813100.21</v>
      </c>
      <c r="E2538" t="str">
        <f>+IF([1]PLANES_ADM_RES383_261016!O2538="","",[1]PLANES_ADM_RES383_261016!O2538)</f>
        <v xml:space="preserve">VIGENTE             </v>
      </c>
      <c r="F2538" s="1" t="str">
        <f>+IF([1]PLANES_ADM_RES383_261016!P2538="","",[1]PLANES_ADM_RES383_261016!P2538)</f>
        <v>2026-10-23</v>
      </c>
      <c r="G2538" s="2">
        <f t="shared" si="117"/>
        <v>406550.10499999998</v>
      </c>
      <c r="H2538" s="2">
        <f t="shared" si="118"/>
        <v>3697353.4750000001</v>
      </c>
      <c r="I2538" s="2">
        <f t="shared" si="119"/>
        <v>406550.10499999998</v>
      </c>
    </row>
    <row r="2539" spans="1:9" x14ac:dyDescent="0.3">
      <c r="A2539" t="str">
        <f>+IF([1]PLANES_ADM_RES383_261016!C2539="","",[1]PLANES_ADM_RES383_261016!C2539)</f>
        <v xml:space="preserve">ABL    </v>
      </c>
      <c r="B2539" s="2">
        <f>+IF([1]PLANES_ADM_RES383_261016!F2539="","",[1]PLANES_ADM_RES383_261016!F2539)</f>
        <v>977069.05</v>
      </c>
      <c r="C2539">
        <f>+IF([1]PLANES_ADM_RES383_261016!G2539="","",[1]PLANES_ADM_RES383_261016!G2539)</f>
        <v>1</v>
      </c>
      <c r="D2539">
        <f>+IF([1]PLANES_ADM_RES383_261016!L2539="","",[1]PLANES_ADM_RES383_261016!L2539)</f>
        <v>738694.32</v>
      </c>
      <c r="E2539" t="str">
        <f>+IF([1]PLANES_ADM_RES383_261016!O2539="","",[1]PLANES_ADM_RES383_261016!O2539)</f>
        <v xml:space="preserve">VIGENTE             </v>
      </c>
      <c r="F2539" s="1" t="str">
        <f>+IF([1]PLANES_ADM_RES383_261016!P2539="","",[1]PLANES_ADM_RES383_261016!P2539)</f>
        <v>2026-10-23</v>
      </c>
      <c r="G2539" s="2">
        <f t="shared" si="117"/>
        <v>0</v>
      </c>
      <c r="H2539" s="2">
        <f t="shared" si="118"/>
        <v>977069.05</v>
      </c>
      <c r="I2539" s="2">
        <f t="shared" si="119"/>
        <v>738694.32</v>
      </c>
    </row>
    <row r="2540" spans="1:9" x14ac:dyDescent="0.3">
      <c r="A2540" t="str">
        <f>+IF([1]PLANES_ADM_RES383_261016!C2540="","",[1]PLANES_ADM_RES383_261016!C2540)</f>
        <v xml:space="preserve">ABL    </v>
      </c>
      <c r="B2540" s="2">
        <f>+IF([1]PLANES_ADM_RES383_261016!F2540="","",[1]PLANES_ADM_RES383_261016!F2540)</f>
        <v>768561.72</v>
      </c>
      <c r="C2540">
        <f>+IF([1]PLANES_ADM_RES383_261016!G2540="","",[1]PLANES_ADM_RES383_261016!G2540)</f>
        <v>1</v>
      </c>
      <c r="D2540">
        <f>+IF([1]PLANES_ADM_RES383_261016!L2540="","",[1]PLANES_ADM_RES383_261016!L2540)</f>
        <v>440042.64</v>
      </c>
      <c r="E2540" t="str">
        <f>+IF([1]PLANES_ADM_RES383_261016!O2540="","",[1]PLANES_ADM_RES383_261016!O2540)</f>
        <v xml:space="preserve">VIGENTE             </v>
      </c>
      <c r="F2540" s="1" t="str">
        <f>+IF([1]PLANES_ADM_RES383_261016!P2540="","",[1]PLANES_ADM_RES383_261016!P2540)</f>
        <v>2026-10-23</v>
      </c>
      <c r="G2540" s="2">
        <f t="shared" si="117"/>
        <v>0</v>
      </c>
      <c r="H2540" s="2">
        <f t="shared" si="118"/>
        <v>768561.72</v>
      </c>
      <c r="I2540" s="2">
        <f t="shared" si="119"/>
        <v>440042.64</v>
      </c>
    </row>
    <row r="2541" spans="1:9" x14ac:dyDescent="0.3">
      <c r="A2541" t="str">
        <f>+IF([1]PLANES_ADM_RES383_261016!C2541="","",[1]PLANES_ADM_RES383_261016!C2541)</f>
        <v xml:space="preserve">ABL    </v>
      </c>
      <c r="B2541" s="2">
        <f>+IF([1]PLANES_ADM_RES383_261016!F2541="","",[1]PLANES_ADM_RES383_261016!F2541)</f>
        <v>254445.24</v>
      </c>
      <c r="C2541">
        <f>+IF([1]PLANES_ADM_RES383_261016!G2541="","",[1]PLANES_ADM_RES383_261016!G2541)</f>
        <v>1</v>
      </c>
      <c r="D2541">
        <f>+IF([1]PLANES_ADM_RES383_261016!L2541="","",[1]PLANES_ADM_RES383_261016!L2541)</f>
        <v>84896.25</v>
      </c>
      <c r="E2541" t="str">
        <f>+IF([1]PLANES_ADM_RES383_261016!O2541="","",[1]PLANES_ADM_RES383_261016!O2541)</f>
        <v xml:space="preserve">VIGENTE             </v>
      </c>
      <c r="F2541" s="1" t="str">
        <f>+IF([1]PLANES_ADM_RES383_261016!P2541="","",[1]PLANES_ADM_RES383_261016!P2541)</f>
        <v>2026-10-23</v>
      </c>
      <c r="G2541" s="2">
        <f t="shared" si="117"/>
        <v>0</v>
      </c>
      <c r="H2541" s="2">
        <f t="shared" si="118"/>
        <v>254445.24</v>
      </c>
      <c r="I2541" s="2">
        <f t="shared" si="119"/>
        <v>84896.25</v>
      </c>
    </row>
    <row r="2542" spans="1:9" x14ac:dyDescent="0.3">
      <c r="A2542" t="str">
        <f>+IF([1]PLANES_ADM_RES383_261016!C2542="","",[1]PLANES_ADM_RES383_261016!C2542)</f>
        <v xml:space="preserve">ABL    </v>
      </c>
      <c r="B2542" s="2">
        <f>+IF([1]PLANES_ADM_RES383_261016!F2542="","",[1]PLANES_ADM_RES383_261016!F2542)</f>
        <v>289886.40999999997</v>
      </c>
      <c r="C2542">
        <f>+IF([1]PLANES_ADM_RES383_261016!G2542="","",[1]PLANES_ADM_RES383_261016!G2542)</f>
        <v>1</v>
      </c>
      <c r="D2542">
        <f>+IF([1]PLANES_ADM_RES383_261016!L2542="","",[1]PLANES_ADM_RES383_261016!L2542)</f>
        <v>84272.29</v>
      </c>
      <c r="E2542" t="str">
        <f>+IF([1]PLANES_ADM_RES383_261016!O2542="","",[1]PLANES_ADM_RES383_261016!O2542)</f>
        <v xml:space="preserve">VIGENTE             </v>
      </c>
      <c r="F2542" s="1" t="str">
        <f>+IF([1]PLANES_ADM_RES383_261016!P2542="","",[1]PLANES_ADM_RES383_261016!P2542)</f>
        <v>2026-10-23</v>
      </c>
      <c r="G2542" s="2">
        <f t="shared" si="117"/>
        <v>0</v>
      </c>
      <c r="H2542" s="2">
        <f t="shared" si="118"/>
        <v>289886.40999999997</v>
      </c>
      <c r="I2542" s="2">
        <f t="shared" si="119"/>
        <v>84272.29</v>
      </c>
    </row>
    <row r="2543" spans="1:9" x14ac:dyDescent="0.3">
      <c r="A2543" t="str">
        <f>+IF([1]PLANES_ADM_RES383_261016!C2543="","",[1]PLANES_ADM_RES383_261016!C2543)</f>
        <v xml:space="preserve">ABL    </v>
      </c>
      <c r="B2543" s="2">
        <f>+IF([1]PLANES_ADM_RES383_261016!F2543="","",[1]PLANES_ADM_RES383_261016!F2543)</f>
        <v>128242.39</v>
      </c>
      <c r="C2543">
        <f>+IF([1]PLANES_ADM_RES383_261016!G2543="","",[1]PLANES_ADM_RES383_261016!G2543)</f>
        <v>12</v>
      </c>
      <c r="D2543">
        <f>+IF([1]PLANES_ADM_RES383_261016!L2543="","",[1]PLANES_ADM_RES383_261016!L2543)</f>
        <v>15720.41</v>
      </c>
      <c r="E2543" t="str">
        <f>+IF([1]PLANES_ADM_RES383_261016!O2543="","",[1]PLANES_ADM_RES383_261016!O2543)</f>
        <v xml:space="preserve">VIGENTE             </v>
      </c>
      <c r="F2543" s="1" t="str">
        <f>+IF([1]PLANES_ADM_RES383_261016!P2543="","",[1]PLANES_ADM_RES383_261016!P2543)</f>
        <v>2026-10-23</v>
      </c>
      <c r="G2543" s="2">
        <f t="shared" si="117"/>
        <v>7860.2049999999999</v>
      </c>
      <c r="H2543" s="2">
        <f t="shared" si="118"/>
        <v>120382.185</v>
      </c>
      <c r="I2543" s="2">
        <f t="shared" si="119"/>
        <v>7860.2049999999999</v>
      </c>
    </row>
    <row r="2544" spans="1:9" x14ac:dyDescent="0.3">
      <c r="A2544" t="str">
        <f>+IF([1]PLANES_ADM_RES383_261016!C2544="","",[1]PLANES_ADM_RES383_261016!C2544)</f>
        <v xml:space="preserve">ABL    </v>
      </c>
      <c r="B2544" s="2">
        <f>+IF([1]PLANES_ADM_RES383_261016!F2544="","",[1]PLANES_ADM_RES383_261016!F2544)</f>
        <v>266903.34999999998</v>
      </c>
      <c r="C2544">
        <f>+IF([1]PLANES_ADM_RES383_261016!G2544="","",[1]PLANES_ADM_RES383_261016!G2544)</f>
        <v>12</v>
      </c>
      <c r="D2544">
        <f>+IF([1]PLANES_ADM_RES383_261016!L2544="","",[1]PLANES_ADM_RES383_261016!L2544)</f>
        <v>88769.9</v>
      </c>
      <c r="E2544" t="str">
        <f>+IF([1]PLANES_ADM_RES383_261016!O2544="","",[1]PLANES_ADM_RES383_261016!O2544)</f>
        <v xml:space="preserve">VIGENTE             </v>
      </c>
      <c r="F2544" s="1" t="str">
        <f>+IF([1]PLANES_ADM_RES383_261016!P2544="","",[1]PLANES_ADM_RES383_261016!P2544)</f>
        <v>2026-10-23</v>
      </c>
      <c r="G2544" s="2">
        <f t="shared" si="117"/>
        <v>44384.95</v>
      </c>
      <c r="H2544" s="2">
        <f t="shared" si="118"/>
        <v>222518.39999999997</v>
      </c>
      <c r="I2544" s="2">
        <f t="shared" si="119"/>
        <v>44384.95</v>
      </c>
    </row>
    <row r="2545" spans="1:9" x14ac:dyDescent="0.3">
      <c r="A2545" t="str">
        <f>+IF([1]PLANES_ADM_RES383_261016!C2545="","",[1]PLANES_ADM_RES383_261016!C2545)</f>
        <v xml:space="preserve">ABL    </v>
      </c>
      <c r="B2545" s="2">
        <f>+IF([1]PLANES_ADM_RES383_261016!F2545="","",[1]PLANES_ADM_RES383_261016!F2545)</f>
        <v>1374438.35</v>
      </c>
      <c r="C2545">
        <f>+IF([1]PLANES_ADM_RES383_261016!G2545="","",[1]PLANES_ADM_RES383_261016!G2545)</f>
        <v>1</v>
      </c>
      <c r="D2545">
        <f>+IF([1]PLANES_ADM_RES383_261016!L2545="","",[1]PLANES_ADM_RES383_261016!L2545)</f>
        <v>944831.17</v>
      </c>
      <c r="E2545" t="str">
        <f>+IF([1]PLANES_ADM_RES383_261016!O2545="","",[1]PLANES_ADM_RES383_261016!O2545)</f>
        <v xml:space="preserve">VIGENTE             </v>
      </c>
      <c r="F2545" s="1" t="str">
        <f>+IF([1]PLANES_ADM_RES383_261016!P2545="","",[1]PLANES_ADM_RES383_261016!P2545)</f>
        <v>2026-10-23</v>
      </c>
      <c r="G2545" s="2">
        <f t="shared" si="117"/>
        <v>0</v>
      </c>
      <c r="H2545" s="2">
        <f t="shared" si="118"/>
        <v>1374438.35</v>
      </c>
      <c r="I2545" s="2">
        <f t="shared" si="119"/>
        <v>944831.17</v>
      </c>
    </row>
    <row r="2546" spans="1:9" x14ac:dyDescent="0.3">
      <c r="A2546" t="str">
        <f>+IF([1]PLANES_ADM_RES383_261016!C2546="","",[1]PLANES_ADM_RES383_261016!C2546)</f>
        <v xml:space="preserve">ABL    </v>
      </c>
      <c r="B2546" s="2">
        <f>+IF([1]PLANES_ADM_RES383_261016!F2546="","",[1]PLANES_ADM_RES383_261016!F2546)</f>
        <v>1190483.42</v>
      </c>
      <c r="C2546">
        <f>+IF([1]PLANES_ADM_RES383_261016!G2546="","",[1]PLANES_ADM_RES383_261016!G2546)</f>
        <v>12</v>
      </c>
      <c r="D2546">
        <f>+IF([1]PLANES_ADM_RES383_261016!L2546="","",[1]PLANES_ADM_RES383_261016!L2546)</f>
        <v>309367.93</v>
      </c>
      <c r="E2546" t="str">
        <f>+IF([1]PLANES_ADM_RES383_261016!O2546="","",[1]PLANES_ADM_RES383_261016!O2546)</f>
        <v xml:space="preserve">VIGENTE             </v>
      </c>
      <c r="F2546" s="1" t="str">
        <f>+IF([1]PLANES_ADM_RES383_261016!P2546="","",[1]PLANES_ADM_RES383_261016!P2546)</f>
        <v>2026-10-23</v>
      </c>
      <c r="G2546" s="2">
        <f t="shared" si="117"/>
        <v>154683.965</v>
      </c>
      <c r="H2546" s="2">
        <f t="shared" si="118"/>
        <v>1035799.455</v>
      </c>
      <c r="I2546" s="2">
        <f t="shared" si="119"/>
        <v>154683.965</v>
      </c>
    </row>
    <row r="2547" spans="1:9" x14ac:dyDescent="0.3">
      <c r="A2547" t="str">
        <f>+IF([1]PLANES_ADM_RES383_261016!C2547="","",[1]PLANES_ADM_RES383_261016!C2547)</f>
        <v xml:space="preserve">ABL    </v>
      </c>
      <c r="B2547" s="2">
        <f>+IF([1]PLANES_ADM_RES383_261016!F2547="","",[1]PLANES_ADM_RES383_261016!F2547)</f>
        <v>396797.42</v>
      </c>
      <c r="C2547">
        <f>+IF([1]PLANES_ADM_RES383_261016!G2547="","",[1]PLANES_ADM_RES383_261016!G2547)</f>
        <v>1</v>
      </c>
      <c r="D2547">
        <f>+IF([1]PLANES_ADM_RES383_261016!L2547="","",[1]PLANES_ADM_RES383_261016!L2547)</f>
        <v>274267.43</v>
      </c>
      <c r="E2547" t="str">
        <f>+IF([1]PLANES_ADM_RES383_261016!O2547="","",[1]PLANES_ADM_RES383_261016!O2547)</f>
        <v xml:space="preserve">VIGENTE             </v>
      </c>
      <c r="F2547" s="1" t="str">
        <f>+IF([1]PLANES_ADM_RES383_261016!P2547="","",[1]PLANES_ADM_RES383_261016!P2547)</f>
        <v>2026-10-23</v>
      </c>
      <c r="G2547" s="2">
        <f t="shared" si="117"/>
        <v>0</v>
      </c>
      <c r="H2547" s="2">
        <f t="shared" si="118"/>
        <v>396797.42</v>
      </c>
      <c r="I2547" s="2">
        <f t="shared" si="119"/>
        <v>274267.43</v>
      </c>
    </row>
    <row r="2548" spans="1:9" x14ac:dyDescent="0.3">
      <c r="A2548" t="str">
        <f>+IF([1]PLANES_ADM_RES383_261016!C2548="","",[1]PLANES_ADM_RES383_261016!C2548)</f>
        <v xml:space="preserve">ABL    </v>
      </c>
      <c r="B2548" s="2">
        <f>+IF([1]PLANES_ADM_RES383_261016!F2548="","",[1]PLANES_ADM_RES383_261016!F2548)</f>
        <v>676207.63</v>
      </c>
      <c r="C2548">
        <f>+IF([1]PLANES_ADM_RES383_261016!G2548="","",[1]PLANES_ADM_RES383_261016!G2548)</f>
        <v>1</v>
      </c>
      <c r="D2548">
        <f>+IF([1]PLANES_ADM_RES383_261016!L2548="","",[1]PLANES_ADM_RES383_261016!L2548)</f>
        <v>269256.62</v>
      </c>
      <c r="E2548" t="str">
        <f>+IF([1]PLANES_ADM_RES383_261016!O2548="","",[1]PLANES_ADM_RES383_261016!O2548)</f>
        <v xml:space="preserve">VIGENTE             </v>
      </c>
      <c r="F2548" s="1" t="str">
        <f>+IF([1]PLANES_ADM_RES383_261016!P2548="","",[1]PLANES_ADM_RES383_261016!P2548)</f>
        <v>2026-10-23</v>
      </c>
      <c r="G2548" s="2">
        <f t="shared" si="117"/>
        <v>0</v>
      </c>
      <c r="H2548" s="2">
        <f t="shared" si="118"/>
        <v>676207.63</v>
      </c>
      <c r="I2548" s="2">
        <f t="shared" si="119"/>
        <v>269256.62</v>
      </c>
    </row>
    <row r="2549" spans="1:9" x14ac:dyDescent="0.3">
      <c r="A2549" t="str">
        <f>+IF([1]PLANES_ADM_RES383_261016!C2549="","",[1]PLANES_ADM_RES383_261016!C2549)</f>
        <v xml:space="preserve">ABL    </v>
      </c>
      <c r="B2549" s="2">
        <f>+IF([1]PLANES_ADM_RES383_261016!F2549="","",[1]PLANES_ADM_RES383_261016!F2549)</f>
        <v>482487.64</v>
      </c>
      <c r="C2549">
        <f>+IF([1]PLANES_ADM_RES383_261016!G2549="","",[1]PLANES_ADM_RES383_261016!G2549)</f>
        <v>1</v>
      </c>
      <c r="D2549">
        <f>+IF([1]PLANES_ADM_RES383_261016!L2549="","",[1]PLANES_ADM_RES383_261016!L2549)</f>
        <v>274634.88</v>
      </c>
      <c r="E2549" t="str">
        <f>+IF([1]PLANES_ADM_RES383_261016!O2549="","",[1]PLANES_ADM_RES383_261016!O2549)</f>
        <v xml:space="preserve">VIGENTE             </v>
      </c>
      <c r="F2549" s="1" t="str">
        <f>+IF([1]PLANES_ADM_RES383_261016!P2549="","",[1]PLANES_ADM_RES383_261016!P2549)</f>
        <v>2026-10-23</v>
      </c>
      <c r="G2549" s="2">
        <f t="shared" si="117"/>
        <v>0</v>
      </c>
      <c r="H2549" s="2">
        <f t="shared" si="118"/>
        <v>482487.64</v>
      </c>
      <c r="I2549" s="2">
        <f t="shared" si="119"/>
        <v>274634.88</v>
      </c>
    </row>
    <row r="2550" spans="1:9" x14ac:dyDescent="0.3">
      <c r="A2550" t="str">
        <f>+IF([1]PLANES_ADM_RES383_261016!C2550="","",[1]PLANES_ADM_RES383_261016!C2550)</f>
        <v xml:space="preserve">ABL    </v>
      </c>
      <c r="B2550" s="2">
        <f>+IF([1]PLANES_ADM_RES383_261016!F2550="","",[1]PLANES_ADM_RES383_261016!F2550)</f>
        <v>308163.40999999997</v>
      </c>
      <c r="C2550">
        <f>+IF([1]PLANES_ADM_RES383_261016!G2550="","",[1]PLANES_ADM_RES383_261016!G2550)</f>
        <v>12</v>
      </c>
      <c r="D2550">
        <f>+IF([1]PLANES_ADM_RES383_261016!L2550="","",[1]PLANES_ADM_RES383_261016!L2550)</f>
        <v>73188.02</v>
      </c>
      <c r="E2550" t="str">
        <f>+IF([1]PLANES_ADM_RES383_261016!O2550="","",[1]PLANES_ADM_RES383_261016!O2550)</f>
        <v xml:space="preserve">VIGENTE             </v>
      </c>
      <c r="F2550" s="1" t="str">
        <f>+IF([1]PLANES_ADM_RES383_261016!P2550="","",[1]PLANES_ADM_RES383_261016!P2550)</f>
        <v>2026-10-23</v>
      </c>
      <c r="G2550" s="2">
        <f t="shared" si="117"/>
        <v>36594.01</v>
      </c>
      <c r="H2550" s="2">
        <f t="shared" si="118"/>
        <v>271569.39999999997</v>
      </c>
      <c r="I2550" s="2">
        <f t="shared" si="119"/>
        <v>36594.01</v>
      </c>
    </row>
    <row r="2551" spans="1:9" x14ac:dyDescent="0.3">
      <c r="A2551" t="str">
        <f>+IF([1]PLANES_ADM_RES383_261016!C2551="","",[1]PLANES_ADM_RES383_261016!C2551)</f>
        <v xml:space="preserve">ABL    </v>
      </c>
      <c r="B2551" s="2">
        <f>+IF([1]PLANES_ADM_RES383_261016!F2551="","",[1]PLANES_ADM_RES383_261016!F2551)</f>
        <v>166714.28</v>
      </c>
      <c r="C2551">
        <f>+IF([1]PLANES_ADM_RES383_261016!G2551="","",[1]PLANES_ADM_RES383_261016!G2551)</f>
        <v>1</v>
      </c>
      <c r="D2551">
        <f>+IF([1]PLANES_ADM_RES383_261016!L2551="","",[1]PLANES_ADM_RES383_261016!L2551)</f>
        <v>50393.36</v>
      </c>
      <c r="E2551" t="str">
        <f>+IF([1]PLANES_ADM_RES383_261016!O2551="","",[1]PLANES_ADM_RES383_261016!O2551)</f>
        <v xml:space="preserve">VIGENTE             </v>
      </c>
      <c r="F2551" s="1" t="str">
        <f>+IF([1]PLANES_ADM_RES383_261016!P2551="","",[1]PLANES_ADM_RES383_261016!P2551)</f>
        <v>2026-10-23</v>
      </c>
      <c r="G2551" s="2">
        <f t="shared" si="117"/>
        <v>0</v>
      </c>
      <c r="H2551" s="2">
        <f t="shared" si="118"/>
        <v>166714.28</v>
      </c>
      <c r="I2551" s="2">
        <f t="shared" si="119"/>
        <v>50393.36</v>
      </c>
    </row>
    <row r="2552" spans="1:9" x14ac:dyDescent="0.3">
      <c r="A2552" t="str">
        <f>+IF([1]PLANES_ADM_RES383_261016!C2552="","",[1]PLANES_ADM_RES383_261016!C2552)</f>
        <v xml:space="preserve">ABL    </v>
      </c>
      <c r="B2552" s="2">
        <f>+IF([1]PLANES_ADM_RES383_261016!F2552="","",[1]PLANES_ADM_RES383_261016!F2552)</f>
        <v>1487470.58</v>
      </c>
      <c r="C2552">
        <f>+IF([1]PLANES_ADM_RES383_261016!G2552="","",[1]PLANES_ADM_RES383_261016!G2552)</f>
        <v>12</v>
      </c>
      <c r="D2552">
        <f>+IF([1]PLANES_ADM_RES383_261016!L2552="","",[1]PLANES_ADM_RES383_261016!L2552)</f>
        <v>556543.75</v>
      </c>
      <c r="E2552" t="str">
        <f>+IF([1]PLANES_ADM_RES383_261016!O2552="","",[1]PLANES_ADM_RES383_261016!O2552)</f>
        <v xml:space="preserve">VIGENTE             </v>
      </c>
      <c r="F2552" s="1" t="str">
        <f>+IF([1]PLANES_ADM_RES383_261016!P2552="","",[1]PLANES_ADM_RES383_261016!P2552)</f>
        <v>2026-10-23</v>
      </c>
      <c r="G2552" s="2">
        <f t="shared" si="117"/>
        <v>278271.875</v>
      </c>
      <c r="H2552" s="2">
        <f t="shared" si="118"/>
        <v>1209198.7050000001</v>
      </c>
      <c r="I2552" s="2">
        <f t="shared" si="119"/>
        <v>278271.875</v>
      </c>
    </row>
    <row r="2553" spans="1:9" x14ac:dyDescent="0.3">
      <c r="A2553" t="str">
        <f>+IF([1]PLANES_ADM_RES383_261016!C2553="","",[1]PLANES_ADM_RES383_261016!C2553)</f>
        <v xml:space="preserve">ABL    </v>
      </c>
      <c r="B2553" s="2">
        <f>+IF([1]PLANES_ADM_RES383_261016!F2553="","",[1]PLANES_ADM_RES383_261016!F2553)</f>
        <v>106276.27</v>
      </c>
      <c r="C2553">
        <f>+IF([1]PLANES_ADM_RES383_261016!G2553="","",[1]PLANES_ADM_RES383_261016!G2553)</f>
        <v>12</v>
      </c>
      <c r="D2553">
        <f>+IF([1]PLANES_ADM_RES383_261016!L2553="","",[1]PLANES_ADM_RES383_261016!L2553)</f>
        <v>17608.68</v>
      </c>
      <c r="E2553" t="str">
        <f>+IF([1]PLANES_ADM_RES383_261016!O2553="","",[1]PLANES_ADM_RES383_261016!O2553)</f>
        <v xml:space="preserve">VIGENTE             </v>
      </c>
      <c r="F2553" s="1" t="str">
        <f>+IF([1]PLANES_ADM_RES383_261016!P2553="","",[1]PLANES_ADM_RES383_261016!P2553)</f>
        <v>2026-10-23</v>
      </c>
      <c r="G2553" s="2">
        <f t="shared" si="117"/>
        <v>8804.34</v>
      </c>
      <c r="H2553" s="2">
        <f t="shared" si="118"/>
        <v>97471.930000000008</v>
      </c>
      <c r="I2553" s="2">
        <f t="shared" si="119"/>
        <v>8804.34</v>
      </c>
    </row>
    <row r="2554" spans="1:9" x14ac:dyDescent="0.3">
      <c r="A2554" t="str">
        <f>+IF([1]PLANES_ADM_RES383_261016!C2554="","",[1]PLANES_ADM_RES383_261016!C2554)</f>
        <v xml:space="preserve">ABL    </v>
      </c>
      <c r="B2554" s="2">
        <f>+IF([1]PLANES_ADM_RES383_261016!F2554="","",[1]PLANES_ADM_RES383_261016!F2554)</f>
        <v>2543005.14</v>
      </c>
      <c r="C2554">
        <f>+IF([1]PLANES_ADM_RES383_261016!G2554="","",[1]PLANES_ADM_RES383_261016!G2554)</f>
        <v>12</v>
      </c>
      <c r="D2554">
        <f>+IF([1]PLANES_ADM_RES383_261016!L2554="","",[1]PLANES_ADM_RES383_261016!L2554)</f>
        <v>668680.61</v>
      </c>
      <c r="E2554" t="str">
        <f>+IF([1]PLANES_ADM_RES383_261016!O2554="","",[1]PLANES_ADM_RES383_261016!O2554)</f>
        <v xml:space="preserve">VIGENTE             </v>
      </c>
      <c r="F2554" s="1" t="str">
        <f>+IF([1]PLANES_ADM_RES383_261016!P2554="","",[1]PLANES_ADM_RES383_261016!P2554)</f>
        <v>2026-10-23</v>
      </c>
      <c r="G2554" s="2">
        <f t="shared" si="117"/>
        <v>334340.30499999999</v>
      </c>
      <c r="H2554" s="2">
        <f t="shared" si="118"/>
        <v>2208664.835</v>
      </c>
      <c r="I2554" s="2">
        <f t="shared" si="119"/>
        <v>334340.30499999999</v>
      </c>
    </row>
    <row r="2555" spans="1:9" x14ac:dyDescent="0.3">
      <c r="A2555" t="str">
        <f>+IF([1]PLANES_ADM_RES383_261016!C2555="","",[1]PLANES_ADM_RES383_261016!C2555)</f>
        <v xml:space="preserve">ABL    </v>
      </c>
      <c r="B2555" s="2">
        <f>+IF([1]PLANES_ADM_RES383_261016!F2555="","",[1]PLANES_ADM_RES383_261016!F2555)</f>
        <v>392174.28</v>
      </c>
      <c r="C2555">
        <f>+IF([1]PLANES_ADM_RES383_261016!G2555="","",[1]PLANES_ADM_RES383_261016!G2555)</f>
        <v>1</v>
      </c>
      <c r="D2555">
        <f>+IF([1]PLANES_ADM_RES383_261016!L2555="","",[1]PLANES_ADM_RES383_261016!L2555)</f>
        <v>276715.74</v>
      </c>
      <c r="E2555" t="str">
        <f>+IF([1]PLANES_ADM_RES383_261016!O2555="","",[1]PLANES_ADM_RES383_261016!O2555)</f>
        <v xml:space="preserve">VIGENTE             </v>
      </c>
      <c r="F2555" s="1" t="str">
        <f>+IF([1]PLANES_ADM_RES383_261016!P2555="","",[1]PLANES_ADM_RES383_261016!P2555)</f>
        <v>2026-10-23</v>
      </c>
      <c r="G2555" s="2">
        <f t="shared" si="117"/>
        <v>0</v>
      </c>
      <c r="H2555" s="2">
        <f t="shared" si="118"/>
        <v>392174.28</v>
      </c>
      <c r="I2555" s="2">
        <f t="shared" si="119"/>
        <v>276715.74</v>
      </c>
    </row>
    <row r="2556" spans="1:9" x14ac:dyDescent="0.3">
      <c r="A2556" t="str">
        <f>+IF([1]PLANES_ADM_RES383_261016!C2556="","",[1]PLANES_ADM_RES383_261016!C2556)</f>
        <v xml:space="preserve">ABL    </v>
      </c>
      <c r="B2556" s="2">
        <f>+IF([1]PLANES_ADM_RES383_261016!F2556="","",[1]PLANES_ADM_RES383_261016!F2556)</f>
        <v>431537.06</v>
      </c>
      <c r="C2556">
        <f>+IF([1]PLANES_ADM_RES383_261016!G2556="","",[1]PLANES_ADM_RES383_261016!G2556)</f>
        <v>1</v>
      </c>
      <c r="D2556">
        <f>+IF([1]PLANES_ADM_RES383_261016!L2556="","",[1]PLANES_ADM_RES383_261016!L2556)</f>
        <v>56465.57</v>
      </c>
      <c r="E2556" t="str">
        <f>+IF([1]PLANES_ADM_RES383_261016!O2556="","",[1]PLANES_ADM_RES383_261016!O2556)</f>
        <v xml:space="preserve">VIGENTE             </v>
      </c>
      <c r="F2556" s="1" t="str">
        <f>+IF([1]PLANES_ADM_RES383_261016!P2556="","",[1]PLANES_ADM_RES383_261016!P2556)</f>
        <v>2026-10-23</v>
      </c>
      <c r="G2556" s="2">
        <f t="shared" si="117"/>
        <v>0</v>
      </c>
      <c r="H2556" s="2">
        <f t="shared" si="118"/>
        <v>431537.06</v>
      </c>
      <c r="I2556" s="2">
        <f t="shared" si="119"/>
        <v>56465.57</v>
      </c>
    </row>
    <row r="2557" spans="1:9" x14ac:dyDescent="0.3">
      <c r="A2557" t="str">
        <f>+IF([1]PLANES_ADM_RES383_261016!C2557="","",[1]PLANES_ADM_RES383_261016!C2557)</f>
        <v xml:space="preserve">ABL    </v>
      </c>
      <c r="B2557" s="2">
        <f>+IF([1]PLANES_ADM_RES383_261016!F2557="","",[1]PLANES_ADM_RES383_261016!F2557)</f>
        <v>1638052.68</v>
      </c>
      <c r="C2557">
        <f>+IF([1]PLANES_ADM_RES383_261016!G2557="","",[1]PLANES_ADM_RES383_261016!G2557)</f>
        <v>1</v>
      </c>
      <c r="D2557">
        <f>+IF([1]PLANES_ADM_RES383_261016!L2557="","",[1]PLANES_ADM_RES383_261016!L2557)</f>
        <v>1074098.68</v>
      </c>
      <c r="E2557" t="str">
        <f>+IF([1]PLANES_ADM_RES383_261016!O2557="","",[1]PLANES_ADM_RES383_261016!O2557)</f>
        <v xml:space="preserve">VIGENTE             </v>
      </c>
      <c r="F2557" s="1" t="str">
        <f>+IF([1]PLANES_ADM_RES383_261016!P2557="","",[1]PLANES_ADM_RES383_261016!P2557)</f>
        <v>2026-10-23</v>
      </c>
      <c r="G2557" s="2">
        <f t="shared" si="117"/>
        <v>0</v>
      </c>
      <c r="H2557" s="2">
        <f t="shared" si="118"/>
        <v>1638052.68</v>
      </c>
      <c r="I2557" s="2">
        <f t="shared" si="119"/>
        <v>1074098.68</v>
      </c>
    </row>
    <row r="2558" spans="1:9" x14ac:dyDescent="0.3">
      <c r="A2558" t="str">
        <f>+IF([1]PLANES_ADM_RES383_261016!C2558="","",[1]PLANES_ADM_RES383_261016!C2558)</f>
        <v xml:space="preserve">ABL    </v>
      </c>
      <c r="B2558" s="2">
        <f>+IF([1]PLANES_ADM_RES383_261016!F2558="","",[1]PLANES_ADM_RES383_261016!F2558)</f>
        <v>437423.46</v>
      </c>
      <c r="C2558">
        <f>+IF([1]PLANES_ADM_RES383_261016!G2558="","",[1]PLANES_ADM_RES383_261016!G2558)</f>
        <v>12</v>
      </c>
      <c r="D2558">
        <f>+IF([1]PLANES_ADM_RES383_261016!L2558="","",[1]PLANES_ADM_RES383_261016!L2558)</f>
        <v>228151.91</v>
      </c>
      <c r="E2558" t="str">
        <f>+IF([1]PLANES_ADM_RES383_261016!O2558="","",[1]PLANES_ADM_RES383_261016!O2558)</f>
        <v xml:space="preserve">VIGENTE             </v>
      </c>
      <c r="F2558" s="1" t="str">
        <f>+IF([1]PLANES_ADM_RES383_261016!P2558="","",[1]PLANES_ADM_RES383_261016!P2558)</f>
        <v>2026-10-23</v>
      </c>
      <c r="G2558" s="2">
        <f t="shared" si="117"/>
        <v>114075.955</v>
      </c>
      <c r="H2558" s="2">
        <f t="shared" si="118"/>
        <v>323347.505</v>
      </c>
      <c r="I2558" s="2">
        <f t="shared" si="119"/>
        <v>114075.955</v>
      </c>
    </row>
    <row r="2559" spans="1:9" x14ac:dyDescent="0.3">
      <c r="A2559" t="str">
        <f>+IF([1]PLANES_ADM_RES383_261016!C2559="","",[1]PLANES_ADM_RES383_261016!C2559)</f>
        <v xml:space="preserve">ABL    </v>
      </c>
      <c r="B2559" s="2">
        <f>+IF([1]PLANES_ADM_RES383_261016!F2559="","",[1]PLANES_ADM_RES383_261016!F2559)</f>
        <v>110553.58</v>
      </c>
      <c r="C2559">
        <f>+IF([1]PLANES_ADM_RES383_261016!G2559="","",[1]PLANES_ADM_RES383_261016!G2559)</f>
        <v>12</v>
      </c>
      <c r="D2559">
        <f>+IF([1]PLANES_ADM_RES383_261016!L2559="","",[1]PLANES_ADM_RES383_261016!L2559)</f>
        <v>78118.33</v>
      </c>
      <c r="E2559" t="str">
        <f>+IF([1]PLANES_ADM_RES383_261016!O2559="","",[1]PLANES_ADM_RES383_261016!O2559)</f>
        <v xml:space="preserve">VIGENTE             </v>
      </c>
      <c r="F2559" s="1" t="str">
        <f>+IF([1]PLANES_ADM_RES383_261016!P2559="","",[1]PLANES_ADM_RES383_261016!P2559)</f>
        <v>2026-10-23</v>
      </c>
      <c r="G2559" s="2">
        <f t="shared" si="117"/>
        <v>39059.165000000001</v>
      </c>
      <c r="H2559" s="2">
        <f t="shared" si="118"/>
        <v>71494.415000000008</v>
      </c>
      <c r="I2559" s="2">
        <f t="shared" si="119"/>
        <v>39059.165000000001</v>
      </c>
    </row>
    <row r="2560" spans="1:9" x14ac:dyDescent="0.3">
      <c r="A2560" t="str">
        <f>+IF([1]PLANES_ADM_RES383_261016!C2560="","",[1]PLANES_ADM_RES383_261016!C2560)</f>
        <v xml:space="preserve">ABL    </v>
      </c>
      <c r="B2560" s="2">
        <f>+IF([1]PLANES_ADM_RES383_261016!F2560="","",[1]PLANES_ADM_RES383_261016!F2560)</f>
        <v>572353.54</v>
      </c>
      <c r="C2560">
        <f>+IF([1]PLANES_ADM_RES383_261016!G2560="","",[1]PLANES_ADM_RES383_261016!G2560)</f>
        <v>1</v>
      </c>
      <c r="D2560">
        <f>+IF([1]PLANES_ADM_RES383_261016!L2560="","",[1]PLANES_ADM_RES383_261016!L2560)</f>
        <v>329902.67</v>
      </c>
      <c r="E2560" t="str">
        <f>+IF([1]PLANES_ADM_RES383_261016!O2560="","",[1]PLANES_ADM_RES383_261016!O2560)</f>
        <v xml:space="preserve">VIGENTE             </v>
      </c>
      <c r="F2560" s="1" t="str">
        <f>+IF([1]PLANES_ADM_RES383_261016!P2560="","",[1]PLANES_ADM_RES383_261016!P2560)</f>
        <v>2026-10-23</v>
      </c>
      <c r="G2560" s="2">
        <f t="shared" si="117"/>
        <v>0</v>
      </c>
      <c r="H2560" s="2">
        <f t="shared" si="118"/>
        <v>572353.54</v>
      </c>
      <c r="I2560" s="2">
        <f t="shared" si="119"/>
        <v>329902.67</v>
      </c>
    </row>
    <row r="2561" spans="1:9" x14ac:dyDescent="0.3">
      <c r="A2561" t="str">
        <f>+IF([1]PLANES_ADM_RES383_261016!C2561="","",[1]PLANES_ADM_RES383_261016!C2561)</f>
        <v xml:space="preserve">ABL    </v>
      </c>
      <c r="B2561" s="2">
        <f>+IF([1]PLANES_ADM_RES383_261016!F2561="","",[1]PLANES_ADM_RES383_261016!F2561)</f>
        <v>150343.13</v>
      </c>
      <c r="C2561">
        <f>+IF([1]PLANES_ADM_RES383_261016!G2561="","",[1]PLANES_ADM_RES383_261016!G2561)</f>
        <v>1</v>
      </c>
      <c r="D2561">
        <f>+IF([1]PLANES_ADM_RES383_261016!L2561="","",[1]PLANES_ADM_RES383_261016!L2561)</f>
        <v>45444.800000000003</v>
      </c>
      <c r="E2561" t="str">
        <f>+IF([1]PLANES_ADM_RES383_261016!O2561="","",[1]PLANES_ADM_RES383_261016!O2561)</f>
        <v xml:space="preserve">VIGENTE             </v>
      </c>
      <c r="F2561" s="1" t="str">
        <f>+IF([1]PLANES_ADM_RES383_261016!P2561="","",[1]PLANES_ADM_RES383_261016!P2561)</f>
        <v>2026-10-23</v>
      </c>
      <c r="G2561" s="2">
        <f t="shared" si="117"/>
        <v>0</v>
      </c>
      <c r="H2561" s="2">
        <f t="shared" si="118"/>
        <v>150343.13</v>
      </c>
      <c r="I2561" s="2">
        <f t="shared" si="119"/>
        <v>45444.800000000003</v>
      </c>
    </row>
    <row r="2562" spans="1:9" x14ac:dyDescent="0.3">
      <c r="A2562" t="str">
        <f>+IF([1]PLANES_ADM_RES383_261016!C2562="","",[1]PLANES_ADM_RES383_261016!C2562)</f>
        <v xml:space="preserve">ABL    </v>
      </c>
      <c r="B2562" s="2">
        <f>+IF([1]PLANES_ADM_RES383_261016!F2562="","",[1]PLANES_ADM_RES383_261016!F2562)</f>
        <v>191906.23</v>
      </c>
      <c r="C2562">
        <f>+IF([1]PLANES_ADM_RES383_261016!G2562="","",[1]PLANES_ADM_RES383_261016!G2562)</f>
        <v>1</v>
      </c>
      <c r="D2562">
        <f>+IF([1]PLANES_ADM_RES383_261016!L2562="","",[1]PLANES_ADM_RES383_261016!L2562)</f>
        <v>58008.27</v>
      </c>
      <c r="E2562" t="str">
        <f>+IF([1]PLANES_ADM_RES383_261016!O2562="","",[1]PLANES_ADM_RES383_261016!O2562)</f>
        <v xml:space="preserve">VIGENTE             </v>
      </c>
      <c r="F2562" s="1" t="str">
        <f>+IF([1]PLANES_ADM_RES383_261016!P2562="","",[1]PLANES_ADM_RES383_261016!P2562)</f>
        <v>2026-10-23</v>
      </c>
      <c r="G2562" s="2">
        <f t="shared" si="117"/>
        <v>0</v>
      </c>
      <c r="H2562" s="2">
        <f t="shared" si="118"/>
        <v>191906.23</v>
      </c>
      <c r="I2562" s="2">
        <f t="shared" si="119"/>
        <v>58008.27</v>
      </c>
    </row>
    <row r="2563" spans="1:9" x14ac:dyDescent="0.3">
      <c r="A2563" t="str">
        <f>+IF([1]PLANES_ADM_RES383_261016!C2563="","",[1]PLANES_ADM_RES383_261016!C2563)</f>
        <v xml:space="preserve">ABL    </v>
      </c>
      <c r="B2563" s="2">
        <f>+IF([1]PLANES_ADM_RES383_261016!F2563="","",[1]PLANES_ADM_RES383_261016!F2563)</f>
        <v>1437751.63</v>
      </c>
      <c r="C2563">
        <f>+IF([1]PLANES_ADM_RES383_261016!G2563="","",[1]PLANES_ADM_RES383_261016!G2563)</f>
        <v>12</v>
      </c>
      <c r="D2563">
        <f>+IF([1]PLANES_ADM_RES383_261016!L2563="","",[1]PLANES_ADM_RES383_261016!L2563)</f>
        <v>305840.09999999998</v>
      </c>
      <c r="E2563" t="str">
        <f>+IF([1]PLANES_ADM_RES383_261016!O2563="","",[1]PLANES_ADM_RES383_261016!O2563)</f>
        <v xml:space="preserve">VIGENTE             </v>
      </c>
      <c r="F2563" s="1" t="str">
        <f>+IF([1]PLANES_ADM_RES383_261016!P2563="","",[1]PLANES_ADM_RES383_261016!P2563)</f>
        <v>2026-10-23</v>
      </c>
      <c r="G2563" s="2">
        <f t="shared" ref="G2563:G2626" si="120">IFERROR(IF(C2563=1,0,D2563/2),"")</f>
        <v>152920.04999999999</v>
      </c>
      <c r="H2563" s="2">
        <f t="shared" ref="H2563:H2626" si="121">+IFERROR(B2563-G2563,"")</f>
        <v>1284831.5799999998</v>
      </c>
      <c r="I2563" s="2">
        <f t="shared" ref="I2563:I2626" si="122">+IF(G2563=0,D2563,G2563)</f>
        <v>152920.04999999999</v>
      </c>
    </row>
    <row r="2564" spans="1:9" x14ac:dyDescent="0.3">
      <c r="A2564" t="str">
        <f>+IF([1]PLANES_ADM_RES383_261016!C2564="","",[1]PLANES_ADM_RES383_261016!C2564)</f>
        <v xml:space="preserve">ABL    </v>
      </c>
      <c r="B2564" s="2">
        <f>+IF([1]PLANES_ADM_RES383_261016!F2564="","",[1]PLANES_ADM_RES383_261016!F2564)</f>
        <v>820117.04</v>
      </c>
      <c r="C2564">
        <f>+IF([1]PLANES_ADM_RES383_261016!G2564="","",[1]PLANES_ADM_RES383_261016!G2564)</f>
        <v>1</v>
      </c>
      <c r="D2564">
        <f>+IF([1]PLANES_ADM_RES383_261016!L2564="","",[1]PLANES_ADM_RES383_261016!L2564)</f>
        <v>270490</v>
      </c>
      <c r="E2564" t="str">
        <f>+IF([1]PLANES_ADM_RES383_261016!O2564="","",[1]PLANES_ADM_RES383_261016!O2564)</f>
        <v xml:space="preserve">VIGENTE             </v>
      </c>
      <c r="F2564" s="1" t="str">
        <f>+IF([1]PLANES_ADM_RES383_261016!P2564="","",[1]PLANES_ADM_RES383_261016!P2564)</f>
        <v>2026-10-23</v>
      </c>
      <c r="G2564" s="2">
        <f t="shared" si="120"/>
        <v>0</v>
      </c>
      <c r="H2564" s="2">
        <f t="shared" si="121"/>
        <v>820117.04</v>
      </c>
      <c r="I2564" s="2">
        <f t="shared" si="122"/>
        <v>270490</v>
      </c>
    </row>
    <row r="2565" spans="1:9" x14ac:dyDescent="0.3">
      <c r="A2565" t="str">
        <f>+IF([1]PLANES_ADM_RES383_261016!C2565="","",[1]PLANES_ADM_RES383_261016!C2565)</f>
        <v xml:space="preserve">ABL    </v>
      </c>
      <c r="B2565" s="2">
        <f>+IF([1]PLANES_ADM_RES383_261016!F2565="","",[1]PLANES_ADM_RES383_261016!F2565)</f>
        <v>2404908.41</v>
      </c>
      <c r="C2565">
        <f>+IF([1]PLANES_ADM_RES383_261016!G2565="","",[1]PLANES_ADM_RES383_261016!G2565)</f>
        <v>1</v>
      </c>
      <c r="D2565">
        <f>+IF([1]PLANES_ADM_RES383_261016!L2565="","",[1]PLANES_ADM_RES383_261016!L2565)</f>
        <v>722571.94</v>
      </c>
      <c r="E2565" t="str">
        <f>+IF([1]PLANES_ADM_RES383_261016!O2565="","",[1]PLANES_ADM_RES383_261016!O2565)</f>
        <v xml:space="preserve">VIGENTE             </v>
      </c>
      <c r="F2565" s="1" t="str">
        <f>+IF([1]PLANES_ADM_RES383_261016!P2565="","",[1]PLANES_ADM_RES383_261016!P2565)</f>
        <v>2026-10-23</v>
      </c>
      <c r="G2565" s="2">
        <f t="shared" si="120"/>
        <v>0</v>
      </c>
      <c r="H2565" s="2">
        <f t="shared" si="121"/>
        <v>2404908.41</v>
      </c>
      <c r="I2565" s="2">
        <f t="shared" si="122"/>
        <v>722571.94</v>
      </c>
    </row>
    <row r="2566" spans="1:9" x14ac:dyDescent="0.3">
      <c r="A2566" t="str">
        <f>+IF([1]PLANES_ADM_RES383_261016!C2566="","",[1]PLANES_ADM_RES383_261016!C2566)</f>
        <v xml:space="preserve">ABL    </v>
      </c>
      <c r="B2566" s="2">
        <f>+IF([1]PLANES_ADM_RES383_261016!F2566="","",[1]PLANES_ADM_RES383_261016!F2566)</f>
        <v>374344.1</v>
      </c>
      <c r="C2566">
        <f>+IF([1]PLANES_ADM_RES383_261016!G2566="","",[1]PLANES_ADM_RES383_261016!G2566)</f>
        <v>1</v>
      </c>
      <c r="D2566">
        <f>+IF([1]PLANES_ADM_RES383_261016!L2566="","",[1]PLANES_ADM_RES383_261016!L2566)</f>
        <v>128425.03</v>
      </c>
      <c r="E2566" t="str">
        <f>+IF([1]PLANES_ADM_RES383_261016!O2566="","",[1]PLANES_ADM_RES383_261016!O2566)</f>
        <v xml:space="preserve">VIGENTE             </v>
      </c>
      <c r="F2566" s="1" t="str">
        <f>+IF([1]PLANES_ADM_RES383_261016!P2566="","",[1]PLANES_ADM_RES383_261016!P2566)</f>
        <v>2026-10-23</v>
      </c>
      <c r="G2566" s="2">
        <f t="shared" si="120"/>
        <v>0</v>
      </c>
      <c r="H2566" s="2">
        <f t="shared" si="121"/>
        <v>374344.1</v>
      </c>
      <c r="I2566" s="2">
        <f t="shared" si="122"/>
        <v>128425.03</v>
      </c>
    </row>
    <row r="2567" spans="1:9" x14ac:dyDescent="0.3">
      <c r="A2567" t="str">
        <f>+IF([1]PLANES_ADM_RES383_261016!C2567="","",[1]PLANES_ADM_RES383_261016!C2567)</f>
        <v xml:space="preserve">ABL    </v>
      </c>
      <c r="B2567" s="2">
        <f>+IF([1]PLANES_ADM_RES383_261016!F2567="","",[1]PLANES_ADM_RES383_261016!F2567)</f>
        <v>719372.09</v>
      </c>
      <c r="C2567">
        <f>+IF([1]PLANES_ADM_RES383_261016!G2567="","",[1]PLANES_ADM_RES383_261016!G2567)</f>
        <v>1</v>
      </c>
      <c r="D2567">
        <f>+IF([1]PLANES_ADM_RES383_261016!L2567="","",[1]PLANES_ADM_RES383_261016!L2567)</f>
        <v>130518.04</v>
      </c>
      <c r="E2567" t="str">
        <f>+IF([1]PLANES_ADM_RES383_261016!O2567="","",[1]PLANES_ADM_RES383_261016!O2567)</f>
        <v xml:space="preserve">VIGENTE             </v>
      </c>
      <c r="F2567" s="1" t="str">
        <f>+IF([1]PLANES_ADM_RES383_261016!P2567="","",[1]PLANES_ADM_RES383_261016!P2567)</f>
        <v>2026-10-23</v>
      </c>
      <c r="G2567" s="2">
        <f t="shared" si="120"/>
        <v>0</v>
      </c>
      <c r="H2567" s="2">
        <f t="shared" si="121"/>
        <v>719372.09</v>
      </c>
      <c r="I2567" s="2">
        <f t="shared" si="122"/>
        <v>130518.04</v>
      </c>
    </row>
    <row r="2568" spans="1:9" x14ac:dyDescent="0.3">
      <c r="A2568" t="str">
        <f>+IF([1]PLANES_ADM_RES383_261016!C2568="","",[1]PLANES_ADM_RES383_261016!C2568)</f>
        <v xml:space="preserve">ABL    </v>
      </c>
      <c r="B2568" s="2">
        <f>+IF([1]PLANES_ADM_RES383_261016!F2568="","",[1]PLANES_ADM_RES383_261016!F2568)</f>
        <v>151950.96</v>
      </c>
      <c r="C2568">
        <f>+IF([1]PLANES_ADM_RES383_261016!G2568="","",[1]PLANES_ADM_RES383_261016!G2568)</f>
        <v>1</v>
      </c>
      <c r="D2568">
        <f>+IF([1]PLANES_ADM_RES383_261016!L2568="","",[1]PLANES_ADM_RES383_261016!L2568)</f>
        <v>24778.09</v>
      </c>
      <c r="E2568" t="str">
        <f>+IF([1]PLANES_ADM_RES383_261016!O2568="","",[1]PLANES_ADM_RES383_261016!O2568)</f>
        <v xml:space="preserve">VIGENTE             </v>
      </c>
      <c r="F2568" s="1" t="str">
        <f>+IF([1]PLANES_ADM_RES383_261016!P2568="","",[1]PLANES_ADM_RES383_261016!P2568)</f>
        <v>2026-10-23</v>
      </c>
      <c r="G2568" s="2">
        <f t="shared" si="120"/>
        <v>0</v>
      </c>
      <c r="H2568" s="2">
        <f t="shared" si="121"/>
        <v>151950.96</v>
      </c>
      <c r="I2568" s="2">
        <f t="shared" si="122"/>
        <v>24778.09</v>
      </c>
    </row>
    <row r="2569" spans="1:9" x14ac:dyDescent="0.3">
      <c r="A2569" t="str">
        <f>+IF([1]PLANES_ADM_RES383_261016!C2569="","",[1]PLANES_ADM_RES383_261016!C2569)</f>
        <v xml:space="preserve">ABL    </v>
      </c>
      <c r="B2569" s="2">
        <f>+IF([1]PLANES_ADM_RES383_261016!F2569="","",[1]PLANES_ADM_RES383_261016!F2569)</f>
        <v>163332.76999999999</v>
      </c>
      <c r="C2569">
        <f>+IF([1]PLANES_ADM_RES383_261016!G2569="","",[1]PLANES_ADM_RES383_261016!G2569)</f>
        <v>1</v>
      </c>
      <c r="D2569">
        <f>+IF([1]PLANES_ADM_RES383_261016!L2569="","",[1]PLANES_ADM_RES383_261016!L2569)</f>
        <v>49585.36</v>
      </c>
      <c r="E2569" t="str">
        <f>+IF([1]PLANES_ADM_RES383_261016!O2569="","",[1]PLANES_ADM_RES383_261016!O2569)</f>
        <v xml:space="preserve">VIGENTE             </v>
      </c>
      <c r="F2569" s="1" t="str">
        <f>+IF([1]PLANES_ADM_RES383_261016!P2569="","",[1]PLANES_ADM_RES383_261016!P2569)</f>
        <v>2026-10-23</v>
      </c>
      <c r="G2569" s="2">
        <f t="shared" si="120"/>
        <v>0</v>
      </c>
      <c r="H2569" s="2">
        <f t="shared" si="121"/>
        <v>163332.76999999999</v>
      </c>
      <c r="I2569" s="2">
        <f t="shared" si="122"/>
        <v>49585.36</v>
      </c>
    </row>
    <row r="2570" spans="1:9" x14ac:dyDescent="0.3">
      <c r="A2570" t="str">
        <f>+IF([1]PLANES_ADM_RES383_261016!C2570="","",[1]PLANES_ADM_RES383_261016!C2570)</f>
        <v xml:space="preserve">ABL    </v>
      </c>
      <c r="B2570" s="2">
        <f>+IF([1]PLANES_ADM_RES383_261016!F2570="","",[1]PLANES_ADM_RES383_261016!F2570)</f>
        <v>414688.37</v>
      </c>
      <c r="C2570">
        <f>+IF([1]PLANES_ADM_RES383_261016!G2570="","",[1]PLANES_ADM_RES383_261016!G2570)</f>
        <v>1</v>
      </c>
      <c r="D2570">
        <f>+IF([1]PLANES_ADM_RES383_261016!L2570="","",[1]PLANES_ADM_RES383_261016!L2570)</f>
        <v>288296.78000000003</v>
      </c>
      <c r="E2570" t="str">
        <f>+IF([1]PLANES_ADM_RES383_261016!O2570="","",[1]PLANES_ADM_RES383_261016!O2570)</f>
        <v xml:space="preserve">VIGENTE             </v>
      </c>
      <c r="F2570" s="1" t="str">
        <f>+IF([1]PLANES_ADM_RES383_261016!P2570="","",[1]PLANES_ADM_RES383_261016!P2570)</f>
        <v>2026-10-23</v>
      </c>
      <c r="G2570" s="2">
        <f t="shared" si="120"/>
        <v>0</v>
      </c>
      <c r="H2570" s="2">
        <f t="shared" si="121"/>
        <v>414688.37</v>
      </c>
      <c r="I2570" s="2">
        <f t="shared" si="122"/>
        <v>288296.78000000003</v>
      </c>
    </row>
    <row r="2571" spans="1:9" x14ac:dyDescent="0.3">
      <c r="A2571" t="str">
        <f>+IF([1]PLANES_ADM_RES383_261016!C2571="","",[1]PLANES_ADM_RES383_261016!C2571)</f>
        <v xml:space="preserve">ABL    </v>
      </c>
      <c r="B2571" s="2">
        <f>+IF([1]PLANES_ADM_RES383_261016!F2571="","",[1]PLANES_ADM_RES383_261016!F2571)</f>
        <v>158463.26</v>
      </c>
      <c r="C2571">
        <f>+IF([1]PLANES_ADM_RES383_261016!G2571="","",[1]PLANES_ADM_RES383_261016!G2571)</f>
        <v>12</v>
      </c>
      <c r="D2571">
        <f>+IF([1]PLANES_ADM_RES383_261016!L2571="","",[1]PLANES_ADM_RES383_261016!L2571)</f>
        <v>60045.79</v>
      </c>
      <c r="E2571" t="str">
        <f>+IF([1]PLANES_ADM_RES383_261016!O2571="","",[1]PLANES_ADM_RES383_261016!O2571)</f>
        <v xml:space="preserve">VIGENTE             </v>
      </c>
      <c r="F2571" s="1" t="str">
        <f>+IF([1]PLANES_ADM_RES383_261016!P2571="","",[1]PLANES_ADM_RES383_261016!P2571)</f>
        <v>2026-10-23</v>
      </c>
      <c r="G2571" s="2">
        <f t="shared" si="120"/>
        <v>30022.895</v>
      </c>
      <c r="H2571" s="2">
        <f t="shared" si="121"/>
        <v>128440.36500000001</v>
      </c>
      <c r="I2571" s="2">
        <f t="shared" si="122"/>
        <v>30022.895</v>
      </c>
    </row>
    <row r="2572" spans="1:9" x14ac:dyDescent="0.3">
      <c r="A2572" t="str">
        <f>+IF([1]PLANES_ADM_RES383_261016!C2572="","",[1]PLANES_ADM_RES383_261016!C2572)</f>
        <v xml:space="preserve">ABL    </v>
      </c>
      <c r="B2572" s="2">
        <f>+IF([1]PLANES_ADM_RES383_261016!F2572="","",[1]PLANES_ADM_RES383_261016!F2572)</f>
        <v>1001800.43</v>
      </c>
      <c r="C2572">
        <f>+IF([1]PLANES_ADM_RES383_261016!G2572="","",[1]PLANES_ADM_RES383_261016!G2572)</f>
        <v>12</v>
      </c>
      <c r="D2572">
        <f>+IF([1]PLANES_ADM_RES383_261016!L2572="","",[1]PLANES_ADM_RES383_261016!L2572)</f>
        <v>236297.78</v>
      </c>
      <c r="E2572" t="str">
        <f>+IF([1]PLANES_ADM_RES383_261016!O2572="","",[1]PLANES_ADM_RES383_261016!O2572)</f>
        <v xml:space="preserve">VIGENTE             </v>
      </c>
      <c r="F2572" s="1" t="str">
        <f>+IF([1]PLANES_ADM_RES383_261016!P2572="","",[1]PLANES_ADM_RES383_261016!P2572)</f>
        <v>2026-10-23</v>
      </c>
      <c r="G2572" s="2">
        <f t="shared" si="120"/>
        <v>118148.89</v>
      </c>
      <c r="H2572" s="2">
        <f t="shared" si="121"/>
        <v>883651.54</v>
      </c>
      <c r="I2572" s="2">
        <f t="shared" si="122"/>
        <v>118148.89</v>
      </c>
    </row>
    <row r="2573" spans="1:9" x14ac:dyDescent="0.3">
      <c r="A2573" t="str">
        <f>+IF([1]PLANES_ADM_RES383_261016!C2573="","",[1]PLANES_ADM_RES383_261016!C2573)</f>
        <v xml:space="preserve">ABL    </v>
      </c>
      <c r="B2573" s="2">
        <f>+IF([1]PLANES_ADM_RES383_261016!F2573="","",[1]PLANES_ADM_RES383_261016!F2573)</f>
        <v>752494.81</v>
      </c>
      <c r="C2573">
        <f>+IF([1]PLANES_ADM_RES383_261016!G2573="","",[1]PLANES_ADM_RES383_261016!G2573)</f>
        <v>12</v>
      </c>
      <c r="D2573">
        <f>+IF([1]PLANES_ADM_RES383_261016!L2573="","",[1]PLANES_ADM_RES383_261016!L2573)</f>
        <v>394058.95</v>
      </c>
      <c r="E2573" t="str">
        <f>+IF([1]PLANES_ADM_RES383_261016!O2573="","",[1]PLANES_ADM_RES383_261016!O2573)</f>
        <v xml:space="preserve">VIGENTE             </v>
      </c>
      <c r="F2573" s="1" t="str">
        <f>+IF([1]PLANES_ADM_RES383_261016!P2573="","",[1]PLANES_ADM_RES383_261016!P2573)</f>
        <v>2026-10-23</v>
      </c>
      <c r="G2573" s="2">
        <f t="shared" si="120"/>
        <v>197029.47500000001</v>
      </c>
      <c r="H2573" s="2">
        <f t="shared" si="121"/>
        <v>555465.33500000008</v>
      </c>
      <c r="I2573" s="2">
        <f t="shared" si="122"/>
        <v>197029.47500000001</v>
      </c>
    </row>
    <row r="2574" spans="1:9" x14ac:dyDescent="0.3">
      <c r="A2574" t="str">
        <f>+IF([1]PLANES_ADM_RES383_261016!C2574="","",[1]PLANES_ADM_RES383_261016!C2574)</f>
        <v xml:space="preserve">ABL    </v>
      </c>
      <c r="B2574" s="2">
        <f>+IF([1]PLANES_ADM_RES383_261016!F2574="","",[1]PLANES_ADM_RES383_261016!F2574)</f>
        <v>319687.81</v>
      </c>
      <c r="C2574">
        <f>+IF([1]PLANES_ADM_RES383_261016!G2574="","",[1]PLANES_ADM_RES383_261016!G2574)</f>
        <v>1</v>
      </c>
      <c r="D2574">
        <f>+IF([1]PLANES_ADM_RES383_261016!L2574="","",[1]PLANES_ADM_RES383_261016!L2574)</f>
        <v>322308.28000000003</v>
      </c>
      <c r="E2574" t="str">
        <f>+IF([1]PLANES_ADM_RES383_261016!O2574="","",[1]PLANES_ADM_RES383_261016!O2574)</f>
        <v xml:space="preserve">VIGENTE             </v>
      </c>
      <c r="F2574" s="1" t="str">
        <f>+IF([1]PLANES_ADM_RES383_261016!P2574="","",[1]PLANES_ADM_RES383_261016!P2574)</f>
        <v>2026-10-23</v>
      </c>
      <c r="G2574" s="2">
        <f t="shared" si="120"/>
        <v>0</v>
      </c>
      <c r="H2574" s="2">
        <f t="shared" si="121"/>
        <v>319687.81</v>
      </c>
      <c r="I2574" s="2">
        <f t="shared" si="122"/>
        <v>322308.28000000003</v>
      </c>
    </row>
    <row r="2575" spans="1:9" x14ac:dyDescent="0.3">
      <c r="A2575" t="str">
        <f>+IF([1]PLANES_ADM_RES383_261016!C2575="","",[1]PLANES_ADM_RES383_261016!C2575)</f>
        <v xml:space="preserve">ABL    </v>
      </c>
      <c r="B2575" s="2">
        <f>+IF([1]PLANES_ADM_RES383_261016!F2575="","",[1]PLANES_ADM_RES383_261016!F2575)</f>
        <v>105903.42</v>
      </c>
      <c r="C2575">
        <f>+IF([1]PLANES_ADM_RES383_261016!G2575="","",[1]PLANES_ADM_RES383_261016!G2575)</f>
        <v>1</v>
      </c>
      <c r="D2575">
        <f>+IF([1]PLANES_ADM_RES383_261016!L2575="","",[1]PLANES_ADM_RES383_261016!L2575)</f>
        <v>19131.86</v>
      </c>
      <c r="E2575" t="str">
        <f>+IF([1]PLANES_ADM_RES383_261016!O2575="","",[1]PLANES_ADM_RES383_261016!O2575)</f>
        <v xml:space="preserve">VIGENTE             </v>
      </c>
      <c r="F2575" s="1" t="str">
        <f>+IF([1]PLANES_ADM_RES383_261016!P2575="","",[1]PLANES_ADM_RES383_261016!P2575)</f>
        <v>2026-10-23</v>
      </c>
      <c r="G2575" s="2">
        <f t="shared" si="120"/>
        <v>0</v>
      </c>
      <c r="H2575" s="2">
        <f t="shared" si="121"/>
        <v>105903.42</v>
      </c>
      <c r="I2575" s="2">
        <f t="shared" si="122"/>
        <v>19131.86</v>
      </c>
    </row>
    <row r="2576" spans="1:9" x14ac:dyDescent="0.3">
      <c r="A2576" t="str">
        <f>+IF([1]PLANES_ADM_RES383_261016!C2576="","",[1]PLANES_ADM_RES383_261016!C2576)</f>
        <v xml:space="preserve">ABL    </v>
      </c>
      <c r="B2576" s="2">
        <f>+IF([1]PLANES_ADM_RES383_261016!F2576="","",[1]PLANES_ADM_RES383_261016!F2576)</f>
        <v>759039.36</v>
      </c>
      <c r="C2576">
        <f>+IF([1]PLANES_ADM_RES383_261016!G2576="","",[1]PLANES_ADM_RES383_261016!G2576)</f>
        <v>1</v>
      </c>
      <c r="D2576">
        <f>+IF([1]PLANES_ADM_RES383_261016!L2576="","",[1]PLANES_ADM_RES383_261016!L2576)</f>
        <v>89303.64</v>
      </c>
      <c r="E2576" t="str">
        <f>+IF([1]PLANES_ADM_RES383_261016!O2576="","",[1]PLANES_ADM_RES383_261016!O2576)</f>
        <v xml:space="preserve">VIGENTE             </v>
      </c>
      <c r="F2576" s="1" t="str">
        <f>+IF([1]PLANES_ADM_RES383_261016!P2576="","",[1]PLANES_ADM_RES383_261016!P2576)</f>
        <v>2026-10-23</v>
      </c>
      <c r="G2576" s="2">
        <f t="shared" si="120"/>
        <v>0</v>
      </c>
      <c r="H2576" s="2">
        <f t="shared" si="121"/>
        <v>759039.36</v>
      </c>
      <c r="I2576" s="2">
        <f t="shared" si="122"/>
        <v>89303.64</v>
      </c>
    </row>
    <row r="2577" spans="1:9" x14ac:dyDescent="0.3">
      <c r="A2577" t="str">
        <f>+IF([1]PLANES_ADM_RES383_261016!C2577="","",[1]PLANES_ADM_RES383_261016!C2577)</f>
        <v xml:space="preserve">ABL    </v>
      </c>
      <c r="B2577" s="2">
        <f>+IF([1]PLANES_ADM_RES383_261016!F2577="","",[1]PLANES_ADM_RES383_261016!F2577)</f>
        <v>1537950.9</v>
      </c>
      <c r="C2577">
        <f>+IF([1]PLANES_ADM_RES383_261016!G2577="","",[1]PLANES_ADM_RES383_261016!G2577)</f>
        <v>1</v>
      </c>
      <c r="D2577">
        <f>+IF([1]PLANES_ADM_RES383_261016!L2577="","",[1]PLANES_ADM_RES383_261016!L2577)</f>
        <v>457078.85</v>
      </c>
      <c r="E2577" t="str">
        <f>+IF([1]PLANES_ADM_RES383_261016!O2577="","",[1]PLANES_ADM_RES383_261016!O2577)</f>
        <v xml:space="preserve">VIGENTE             </v>
      </c>
      <c r="F2577" s="1" t="str">
        <f>+IF([1]PLANES_ADM_RES383_261016!P2577="","",[1]PLANES_ADM_RES383_261016!P2577)</f>
        <v>2026-10-23</v>
      </c>
      <c r="G2577" s="2">
        <f t="shared" si="120"/>
        <v>0</v>
      </c>
      <c r="H2577" s="2">
        <f t="shared" si="121"/>
        <v>1537950.9</v>
      </c>
      <c r="I2577" s="2">
        <f t="shared" si="122"/>
        <v>457078.85</v>
      </c>
    </row>
    <row r="2578" spans="1:9" x14ac:dyDescent="0.3">
      <c r="A2578" t="str">
        <f>+IF([1]PLANES_ADM_RES383_261016!C2578="","",[1]PLANES_ADM_RES383_261016!C2578)</f>
        <v xml:space="preserve">ABL    </v>
      </c>
      <c r="B2578" s="2">
        <f>+IF([1]PLANES_ADM_RES383_261016!F2578="","",[1]PLANES_ADM_RES383_261016!F2578)</f>
        <v>583982.25</v>
      </c>
      <c r="C2578">
        <f>+IF([1]PLANES_ADM_RES383_261016!G2578="","",[1]PLANES_ADM_RES383_261016!G2578)</f>
        <v>1</v>
      </c>
      <c r="D2578">
        <f>+IF([1]PLANES_ADM_RES383_261016!L2578="","",[1]PLANES_ADM_RES383_261016!L2578)</f>
        <v>426499.61</v>
      </c>
      <c r="E2578" t="str">
        <f>+IF([1]PLANES_ADM_RES383_261016!O2578="","",[1]PLANES_ADM_RES383_261016!O2578)</f>
        <v xml:space="preserve">VIGENTE             </v>
      </c>
      <c r="F2578" s="1" t="str">
        <f>+IF([1]PLANES_ADM_RES383_261016!P2578="","",[1]PLANES_ADM_RES383_261016!P2578)</f>
        <v>2026-10-23</v>
      </c>
      <c r="G2578" s="2">
        <f t="shared" si="120"/>
        <v>0</v>
      </c>
      <c r="H2578" s="2">
        <f t="shared" si="121"/>
        <v>583982.25</v>
      </c>
      <c r="I2578" s="2">
        <f t="shared" si="122"/>
        <v>426499.61</v>
      </c>
    </row>
    <row r="2579" spans="1:9" x14ac:dyDescent="0.3">
      <c r="A2579" t="str">
        <f>+IF([1]PLANES_ADM_RES383_261016!C2579="","",[1]PLANES_ADM_RES383_261016!C2579)</f>
        <v xml:space="preserve">ABL    </v>
      </c>
      <c r="B2579" s="2">
        <f>+IF([1]PLANES_ADM_RES383_261016!F2579="","",[1]PLANES_ADM_RES383_261016!F2579)</f>
        <v>1880012.67</v>
      </c>
      <c r="C2579">
        <f>+IF([1]PLANES_ADM_RES383_261016!G2579="","",[1]PLANES_ADM_RES383_261016!G2579)</f>
        <v>1</v>
      </c>
      <c r="D2579">
        <f>+IF([1]PLANES_ADM_RES383_261016!L2579="","",[1]PLANES_ADM_RES383_261016!L2579)</f>
        <v>670686.76</v>
      </c>
      <c r="E2579" t="str">
        <f>+IF([1]PLANES_ADM_RES383_261016!O2579="","",[1]PLANES_ADM_RES383_261016!O2579)</f>
        <v xml:space="preserve">VIGENTE             </v>
      </c>
      <c r="F2579" s="1" t="str">
        <f>+IF([1]PLANES_ADM_RES383_261016!P2579="","",[1]PLANES_ADM_RES383_261016!P2579)</f>
        <v>2026-10-23</v>
      </c>
      <c r="G2579" s="2">
        <f t="shared" si="120"/>
        <v>0</v>
      </c>
      <c r="H2579" s="2">
        <f t="shared" si="121"/>
        <v>1880012.67</v>
      </c>
      <c r="I2579" s="2">
        <f t="shared" si="122"/>
        <v>670686.76</v>
      </c>
    </row>
    <row r="2580" spans="1:9" x14ac:dyDescent="0.3">
      <c r="A2580" t="str">
        <f>+IF([1]PLANES_ADM_RES383_261016!C2580="","",[1]PLANES_ADM_RES383_261016!C2580)</f>
        <v xml:space="preserve">ABL    </v>
      </c>
      <c r="B2580" s="2">
        <f>+IF([1]PLANES_ADM_RES383_261016!F2580="","",[1]PLANES_ADM_RES383_261016!F2580)</f>
        <v>2713858.05</v>
      </c>
      <c r="C2580">
        <f>+IF([1]PLANES_ADM_RES383_261016!G2580="","",[1]PLANES_ADM_RES383_261016!G2580)</f>
        <v>12</v>
      </c>
      <c r="D2580">
        <f>+IF([1]PLANES_ADM_RES383_261016!L2580="","",[1]PLANES_ADM_RES383_261016!L2580)</f>
        <v>610392.75</v>
      </c>
      <c r="E2580" t="str">
        <f>+IF([1]PLANES_ADM_RES383_261016!O2580="","",[1]PLANES_ADM_RES383_261016!O2580)</f>
        <v xml:space="preserve">VIGENTE             </v>
      </c>
      <c r="F2580" s="1" t="str">
        <f>+IF([1]PLANES_ADM_RES383_261016!P2580="","",[1]PLANES_ADM_RES383_261016!P2580)</f>
        <v>2026-10-23</v>
      </c>
      <c r="G2580" s="2">
        <f t="shared" si="120"/>
        <v>305196.375</v>
      </c>
      <c r="H2580" s="2">
        <f t="shared" si="121"/>
        <v>2408661.6749999998</v>
      </c>
      <c r="I2580" s="2">
        <f t="shared" si="122"/>
        <v>305196.375</v>
      </c>
    </row>
    <row r="2581" spans="1:9" x14ac:dyDescent="0.3">
      <c r="A2581" t="str">
        <f>+IF([1]PLANES_ADM_RES383_261016!C2581="","",[1]PLANES_ADM_RES383_261016!C2581)</f>
        <v xml:space="preserve">ABL    </v>
      </c>
      <c r="B2581" s="2">
        <f>+IF([1]PLANES_ADM_RES383_261016!F2581="","",[1]PLANES_ADM_RES383_261016!F2581)</f>
        <v>41646.36</v>
      </c>
      <c r="C2581">
        <f>+IF([1]PLANES_ADM_RES383_261016!G2581="","",[1]PLANES_ADM_RES383_261016!G2581)</f>
        <v>8</v>
      </c>
      <c r="D2581">
        <f>+IF([1]PLANES_ADM_RES383_261016!L2581="","",[1]PLANES_ADM_RES383_261016!L2581)</f>
        <v>4623.87</v>
      </c>
      <c r="E2581" t="str">
        <f>+IF([1]PLANES_ADM_RES383_261016!O2581="","",[1]PLANES_ADM_RES383_261016!O2581)</f>
        <v xml:space="preserve">VIGENTE             </v>
      </c>
      <c r="F2581" s="1" t="str">
        <f>+IF([1]PLANES_ADM_RES383_261016!P2581="","",[1]PLANES_ADM_RES383_261016!P2581)</f>
        <v>2026-10-23</v>
      </c>
      <c r="G2581" s="2">
        <f t="shared" si="120"/>
        <v>2311.9349999999999</v>
      </c>
      <c r="H2581" s="2">
        <f t="shared" si="121"/>
        <v>39334.425000000003</v>
      </c>
      <c r="I2581" s="2">
        <f t="shared" si="122"/>
        <v>2311.9349999999999</v>
      </c>
    </row>
    <row r="2582" spans="1:9" x14ac:dyDescent="0.3">
      <c r="A2582" t="str">
        <f>+IF([1]PLANES_ADM_RES383_261016!C2582="","",[1]PLANES_ADM_RES383_261016!C2582)</f>
        <v xml:space="preserve">ABL    </v>
      </c>
      <c r="B2582" s="2">
        <f>+IF([1]PLANES_ADM_RES383_261016!F2582="","",[1]PLANES_ADM_RES383_261016!F2582)</f>
        <v>153944.34</v>
      </c>
      <c r="C2582">
        <f>+IF([1]PLANES_ADM_RES383_261016!G2582="","",[1]PLANES_ADM_RES383_261016!G2582)</f>
        <v>1</v>
      </c>
      <c r="D2582">
        <f>+IF([1]PLANES_ADM_RES383_261016!L2582="","",[1]PLANES_ADM_RES383_261016!L2582)</f>
        <v>41359.29</v>
      </c>
      <c r="E2582" t="str">
        <f>+IF([1]PLANES_ADM_RES383_261016!O2582="","",[1]PLANES_ADM_RES383_261016!O2582)</f>
        <v xml:space="preserve">VIGENTE             </v>
      </c>
      <c r="F2582" s="1" t="str">
        <f>+IF([1]PLANES_ADM_RES383_261016!P2582="","",[1]PLANES_ADM_RES383_261016!P2582)</f>
        <v>2026-10-23</v>
      </c>
      <c r="G2582" s="2">
        <f t="shared" si="120"/>
        <v>0</v>
      </c>
      <c r="H2582" s="2">
        <f t="shared" si="121"/>
        <v>153944.34</v>
      </c>
      <c r="I2582" s="2">
        <f t="shared" si="122"/>
        <v>41359.29</v>
      </c>
    </row>
    <row r="2583" spans="1:9" x14ac:dyDescent="0.3">
      <c r="A2583" t="str">
        <f>+IF([1]PLANES_ADM_RES383_261016!C2583="","",[1]PLANES_ADM_RES383_261016!C2583)</f>
        <v xml:space="preserve">ABL    </v>
      </c>
      <c r="B2583" s="2">
        <f>+IF([1]PLANES_ADM_RES383_261016!F2583="","",[1]PLANES_ADM_RES383_261016!F2583)</f>
        <v>710691.73</v>
      </c>
      <c r="C2583">
        <f>+IF([1]PLANES_ADM_RES383_261016!G2583="","",[1]PLANES_ADM_RES383_261016!G2583)</f>
        <v>1</v>
      </c>
      <c r="D2583">
        <f>+IF([1]PLANES_ADM_RES383_261016!L2583="","",[1]PLANES_ADM_RES383_261016!L2583)</f>
        <v>251251.86</v>
      </c>
      <c r="E2583" t="str">
        <f>+IF([1]PLANES_ADM_RES383_261016!O2583="","",[1]PLANES_ADM_RES383_261016!O2583)</f>
        <v xml:space="preserve">VIGENTE             </v>
      </c>
      <c r="F2583" s="1" t="str">
        <f>+IF([1]PLANES_ADM_RES383_261016!P2583="","",[1]PLANES_ADM_RES383_261016!P2583)</f>
        <v>2026-10-23</v>
      </c>
      <c r="G2583" s="2">
        <f t="shared" si="120"/>
        <v>0</v>
      </c>
      <c r="H2583" s="2">
        <f t="shared" si="121"/>
        <v>710691.73</v>
      </c>
      <c r="I2583" s="2">
        <f t="shared" si="122"/>
        <v>251251.86</v>
      </c>
    </row>
    <row r="2584" spans="1:9" x14ac:dyDescent="0.3">
      <c r="A2584" t="str">
        <f>+IF([1]PLANES_ADM_RES383_261016!C2584="","",[1]PLANES_ADM_RES383_261016!C2584)</f>
        <v xml:space="preserve">ABL    </v>
      </c>
      <c r="B2584" s="2">
        <f>+IF([1]PLANES_ADM_RES383_261016!F2584="","",[1]PLANES_ADM_RES383_261016!F2584)</f>
        <v>141380.26</v>
      </c>
      <c r="C2584">
        <f>+IF([1]PLANES_ADM_RES383_261016!G2584="","",[1]PLANES_ADM_RES383_261016!G2584)</f>
        <v>12</v>
      </c>
      <c r="D2584">
        <f>+IF([1]PLANES_ADM_RES383_261016!L2584="","",[1]PLANES_ADM_RES383_261016!L2584)</f>
        <v>42148.29</v>
      </c>
      <c r="E2584" t="str">
        <f>+IF([1]PLANES_ADM_RES383_261016!O2584="","",[1]PLANES_ADM_RES383_261016!O2584)</f>
        <v xml:space="preserve">VIGENTE             </v>
      </c>
      <c r="F2584" s="1" t="str">
        <f>+IF([1]PLANES_ADM_RES383_261016!P2584="","",[1]PLANES_ADM_RES383_261016!P2584)</f>
        <v>2026-10-23</v>
      </c>
      <c r="G2584" s="2">
        <f t="shared" si="120"/>
        <v>21074.145</v>
      </c>
      <c r="H2584" s="2">
        <f t="shared" si="121"/>
        <v>120306.11500000001</v>
      </c>
      <c r="I2584" s="2">
        <f t="shared" si="122"/>
        <v>21074.145</v>
      </c>
    </row>
    <row r="2585" spans="1:9" x14ac:dyDescent="0.3">
      <c r="A2585" t="str">
        <f>+IF([1]PLANES_ADM_RES383_261016!C2585="","",[1]PLANES_ADM_RES383_261016!C2585)</f>
        <v xml:space="preserve">ABL    </v>
      </c>
      <c r="B2585" s="2">
        <f>+IF([1]PLANES_ADM_RES383_261016!F2585="","",[1]PLANES_ADM_RES383_261016!F2585)</f>
        <v>1746166.67</v>
      </c>
      <c r="C2585">
        <f>+IF([1]PLANES_ADM_RES383_261016!G2585="","",[1]PLANES_ADM_RES383_261016!G2585)</f>
        <v>12</v>
      </c>
      <c r="D2585">
        <f>+IF([1]PLANES_ADM_RES383_261016!L2585="","",[1]PLANES_ADM_RES383_261016!L2585)</f>
        <v>395093.8</v>
      </c>
      <c r="E2585" t="str">
        <f>+IF([1]PLANES_ADM_RES383_261016!O2585="","",[1]PLANES_ADM_RES383_261016!O2585)</f>
        <v xml:space="preserve">VIGENTE             </v>
      </c>
      <c r="F2585" s="1" t="str">
        <f>+IF([1]PLANES_ADM_RES383_261016!P2585="","",[1]PLANES_ADM_RES383_261016!P2585)</f>
        <v>2026-10-23</v>
      </c>
      <c r="G2585" s="2">
        <f t="shared" si="120"/>
        <v>197546.9</v>
      </c>
      <c r="H2585" s="2">
        <f t="shared" si="121"/>
        <v>1548619.77</v>
      </c>
      <c r="I2585" s="2">
        <f t="shared" si="122"/>
        <v>197546.9</v>
      </c>
    </row>
    <row r="2586" spans="1:9" x14ac:dyDescent="0.3">
      <c r="A2586" t="str">
        <f>+IF([1]PLANES_ADM_RES383_261016!C2586="","",[1]PLANES_ADM_RES383_261016!C2586)</f>
        <v xml:space="preserve">ABL    </v>
      </c>
      <c r="B2586" s="2">
        <f>+IF([1]PLANES_ADM_RES383_261016!F2586="","",[1]PLANES_ADM_RES383_261016!F2586)</f>
        <v>1550776.57</v>
      </c>
      <c r="C2586">
        <f>+IF([1]PLANES_ADM_RES383_261016!G2586="","",[1]PLANES_ADM_RES383_261016!G2586)</f>
        <v>12</v>
      </c>
      <c r="D2586">
        <f>+IF([1]PLANES_ADM_RES383_261016!L2586="","",[1]PLANES_ADM_RES383_261016!L2586)</f>
        <v>746487.17</v>
      </c>
      <c r="E2586" t="str">
        <f>+IF([1]PLANES_ADM_RES383_261016!O2586="","",[1]PLANES_ADM_RES383_261016!O2586)</f>
        <v xml:space="preserve">VIGENTE             </v>
      </c>
      <c r="F2586" s="1" t="str">
        <f>+IF([1]PLANES_ADM_RES383_261016!P2586="","",[1]PLANES_ADM_RES383_261016!P2586)</f>
        <v>2026-10-23</v>
      </c>
      <c r="G2586" s="2">
        <f t="shared" si="120"/>
        <v>373243.58500000002</v>
      </c>
      <c r="H2586" s="2">
        <f t="shared" si="121"/>
        <v>1177532.9850000001</v>
      </c>
      <c r="I2586" s="2">
        <f t="shared" si="122"/>
        <v>373243.58500000002</v>
      </c>
    </row>
    <row r="2587" spans="1:9" x14ac:dyDescent="0.3">
      <c r="A2587" t="str">
        <f>+IF([1]PLANES_ADM_RES383_261016!C2587="","",[1]PLANES_ADM_RES383_261016!C2587)</f>
        <v xml:space="preserve">ABL    </v>
      </c>
      <c r="B2587" s="2">
        <f>+IF([1]PLANES_ADM_RES383_261016!F2587="","",[1]PLANES_ADM_RES383_261016!F2587)</f>
        <v>159264.29</v>
      </c>
      <c r="C2587">
        <f>+IF([1]PLANES_ADM_RES383_261016!G2587="","",[1]PLANES_ADM_RES383_261016!G2587)</f>
        <v>12</v>
      </c>
      <c r="D2587">
        <f>+IF([1]PLANES_ADM_RES383_261016!L2587="","",[1]PLANES_ADM_RES383_261016!L2587)</f>
        <v>47549.25</v>
      </c>
      <c r="E2587" t="str">
        <f>+IF([1]PLANES_ADM_RES383_261016!O2587="","",[1]PLANES_ADM_RES383_261016!O2587)</f>
        <v xml:space="preserve">VIGENTE             </v>
      </c>
      <c r="F2587" s="1" t="str">
        <f>+IF([1]PLANES_ADM_RES383_261016!P2587="","",[1]PLANES_ADM_RES383_261016!P2587)</f>
        <v>2026-10-23</v>
      </c>
      <c r="G2587" s="2">
        <f t="shared" si="120"/>
        <v>23774.625</v>
      </c>
      <c r="H2587" s="2">
        <f t="shared" si="121"/>
        <v>135489.66500000001</v>
      </c>
      <c r="I2587" s="2">
        <f t="shared" si="122"/>
        <v>23774.625</v>
      </c>
    </row>
    <row r="2588" spans="1:9" x14ac:dyDescent="0.3">
      <c r="A2588" t="str">
        <f>+IF([1]PLANES_ADM_RES383_261016!C2588="","",[1]PLANES_ADM_RES383_261016!C2588)</f>
        <v xml:space="preserve">ABL    </v>
      </c>
      <c r="B2588" s="2">
        <f>+IF([1]PLANES_ADM_RES383_261016!F2588="","",[1]PLANES_ADM_RES383_261016!F2588)</f>
        <v>1746166.67</v>
      </c>
      <c r="C2588">
        <f>+IF([1]PLANES_ADM_RES383_261016!G2588="","",[1]PLANES_ADM_RES383_261016!G2588)</f>
        <v>12</v>
      </c>
      <c r="D2588">
        <f>+IF([1]PLANES_ADM_RES383_261016!L2588="","",[1]PLANES_ADM_RES383_261016!L2588)</f>
        <v>395093.8</v>
      </c>
      <c r="E2588" t="str">
        <f>+IF([1]PLANES_ADM_RES383_261016!O2588="","",[1]PLANES_ADM_RES383_261016!O2588)</f>
        <v xml:space="preserve">VIGENTE             </v>
      </c>
      <c r="F2588" s="1" t="str">
        <f>+IF([1]PLANES_ADM_RES383_261016!P2588="","",[1]PLANES_ADM_RES383_261016!P2588)</f>
        <v>2026-10-23</v>
      </c>
      <c r="G2588" s="2">
        <f t="shared" si="120"/>
        <v>197546.9</v>
      </c>
      <c r="H2588" s="2">
        <f t="shared" si="121"/>
        <v>1548619.77</v>
      </c>
      <c r="I2588" s="2">
        <f t="shared" si="122"/>
        <v>197546.9</v>
      </c>
    </row>
    <row r="2589" spans="1:9" x14ac:dyDescent="0.3">
      <c r="A2589" t="str">
        <f>+IF([1]PLANES_ADM_RES383_261016!C2589="","",[1]PLANES_ADM_RES383_261016!C2589)</f>
        <v xml:space="preserve">ABL    </v>
      </c>
      <c r="B2589" s="2">
        <f>+IF([1]PLANES_ADM_RES383_261016!F2589="","",[1]PLANES_ADM_RES383_261016!F2589)</f>
        <v>36337.11</v>
      </c>
      <c r="C2589">
        <f>+IF([1]PLANES_ADM_RES383_261016!G2589="","",[1]PLANES_ADM_RES383_261016!G2589)</f>
        <v>7</v>
      </c>
      <c r="D2589">
        <f>+IF([1]PLANES_ADM_RES383_261016!L2589="","",[1]PLANES_ADM_RES383_261016!L2589)</f>
        <v>4034.42</v>
      </c>
      <c r="E2589" t="str">
        <f>+IF([1]PLANES_ADM_RES383_261016!O2589="","",[1]PLANES_ADM_RES383_261016!O2589)</f>
        <v xml:space="preserve">VIGENTE             </v>
      </c>
      <c r="F2589" s="1" t="str">
        <f>+IF([1]PLANES_ADM_RES383_261016!P2589="","",[1]PLANES_ADM_RES383_261016!P2589)</f>
        <v>2026-10-23</v>
      </c>
      <c r="G2589" s="2">
        <f t="shared" si="120"/>
        <v>2017.21</v>
      </c>
      <c r="H2589" s="2">
        <f t="shared" si="121"/>
        <v>34319.9</v>
      </c>
      <c r="I2589" s="2">
        <f t="shared" si="122"/>
        <v>2017.21</v>
      </c>
    </row>
    <row r="2590" spans="1:9" x14ac:dyDescent="0.3">
      <c r="A2590" t="str">
        <f>+IF([1]PLANES_ADM_RES383_261016!C2590="","",[1]PLANES_ADM_RES383_261016!C2590)</f>
        <v xml:space="preserve">ABL    </v>
      </c>
      <c r="B2590" s="2">
        <f>+IF([1]PLANES_ADM_RES383_261016!F2590="","",[1]PLANES_ADM_RES383_261016!F2590)</f>
        <v>370311.09</v>
      </c>
      <c r="C2590">
        <f>+IF([1]PLANES_ADM_RES383_261016!G2590="","",[1]PLANES_ADM_RES383_261016!G2590)</f>
        <v>1</v>
      </c>
      <c r="D2590">
        <f>+IF([1]PLANES_ADM_RES383_261016!L2590="","",[1]PLANES_ADM_RES383_261016!L2590)</f>
        <v>264164.02</v>
      </c>
      <c r="E2590" t="str">
        <f>+IF([1]PLANES_ADM_RES383_261016!O2590="","",[1]PLANES_ADM_RES383_261016!O2590)</f>
        <v xml:space="preserve">VIGENTE             </v>
      </c>
      <c r="F2590" s="1" t="str">
        <f>+IF([1]PLANES_ADM_RES383_261016!P2590="","",[1]PLANES_ADM_RES383_261016!P2590)</f>
        <v>2026-10-23</v>
      </c>
      <c r="G2590" s="2">
        <f t="shared" si="120"/>
        <v>0</v>
      </c>
      <c r="H2590" s="2">
        <f t="shared" si="121"/>
        <v>370311.09</v>
      </c>
      <c r="I2590" s="2">
        <f t="shared" si="122"/>
        <v>264164.02</v>
      </c>
    </row>
    <row r="2591" spans="1:9" x14ac:dyDescent="0.3">
      <c r="A2591" t="str">
        <f>+IF([1]PLANES_ADM_RES383_261016!C2591="","",[1]PLANES_ADM_RES383_261016!C2591)</f>
        <v xml:space="preserve">ABL    </v>
      </c>
      <c r="B2591" s="2">
        <f>+IF([1]PLANES_ADM_RES383_261016!F2591="","",[1]PLANES_ADM_RES383_261016!F2591)</f>
        <v>90611.97</v>
      </c>
      <c r="C2591">
        <f>+IF([1]PLANES_ADM_RES383_261016!G2591="","",[1]PLANES_ADM_RES383_261016!G2591)</f>
        <v>12</v>
      </c>
      <c r="D2591">
        <f>+IF([1]PLANES_ADM_RES383_261016!L2591="","",[1]PLANES_ADM_RES383_261016!L2591)</f>
        <v>21995.17</v>
      </c>
      <c r="E2591" t="str">
        <f>+IF([1]PLANES_ADM_RES383_261016!O2591="","",[1]PLANES_ADM_RES383_261016!O2591)</f>
        <v xml:space="preserve">VIGENTE             </v>
      </c>
      <c r="F2591" s="1" t="str">
        <f>+IF([1]PLANES_ADM_RES383_261016!P2591="","",[1]PLANES_ADM_RES383_261016!P2591)</f>
        <v>2026-10-23</v>
      </c>
      <c r="G2591" s="2">
        <f t="shared" si="120"/>
        <v>10997.584999999999</v>
      </c>
      <c r="H2591" s="2">
        <f t="shared" si="121"/>
        <v>79614.385000000009</v>
      </c>
      <c r="I2591" s="2">
        <f t="shared" si="122"/>
        <v>10997.584999999999</v>
      </c>
    </row>
    <row r="2592" spans="1:9" x14ac:dyDescent="0.3">
      <c r="A2592" t="str">
        <f>+IF([1]PLANES_ADM_RES383_261016!C2592="","",[1]PLANES_ADM_RES383_261016!C2592)</f>
        <v xml:space="preserve">ABL    </v>
      </c>
      <c r="B2592" s="2">
        <f>+IF([1]PLANES_ADM_RES383_261016!F2592="","",[1]PLANES_ADM_RES383_261016!F2592)</f>
        <v>4875167.71</v>
      </c>
      <c r="C2592">
        <f>+IF([1]PLANES_ADM_RES383_261016!G2592="","",[1]PLANES_ADM_RES383_261016!G2592)</f>
        <v>1</v>
      </c>
      <c r="D2592">
        <f>+IF([1]PLANES_ADM_RES383_261016!L2592="","",[1]PLANES_ADM_RES383_261016!L2592)</f>
        <v>3529512.57</v>
      </c>
      <c r="E2592" t="str">
        <f>+IF([1]PLANES_ADM_RES383_261016!O2592="","",[1]PLANES_ADM_RES383_261016!O2592)</f>
        <v xml:space="preserve">VIGENTE             </v>
      </c>
      <c r="F2592" s="1" t="str">
        <f>+IF([1]PLANES_ADM_RES383_261016!P2592="","",[1]PLANES_ADM_RES383_261016!P2592)</f>
        <v>2026-10-23</v>
      </c>
      <c r="G2592" s="2">
        <f t="shared" si="120"/>
        <v>0</v>
      </c>
      <c r="H2592" s="2">
        <f t="shared" si="121"/>
        <v>4875167.71</v>
      </c>
      <c r="I2592" s="2">
        <f t="shared" si="122"/>
        <v>3529512.57</v>
      </c>
    </row>
    <row r="2593" spans="1:9" x14ac:dyDescent="0.3">
      <c r="A2593" t="str">
        <f>+IF([1]PLANES_ADM_RES383_261016!C2593="","",[1]PLANES_ADM_RES383_261016!C2593)</f>
        <v xml:space="preserve">ABL    </v>
      </c>
      <c r="B2593" s="2">
        <f>+IF([1]PLANES_ADM_RES383_261016!F2593="","",[1]PLANES_ADM_RES383_261016!F2593)</f>
        <v>15762.77</v>
      </c>
      <c r="C2593">
        <f>+IF([1]PLANES_ADM_RES383_261016!G2593="","",[1]PLANES_ADM_RES383_261016!G2593)</f>
        <v>1</v>
      </c>
      <c r="D2593">
        <f>+IF([1]PLANES_ADM_RES383_261016!L2593="","",[1]PLANES_ADM_RES383_261016!L2593)</f>
        <v>1852.89</v>
      </c>
      <c r="E2593" t="str">
        <f>+IF([1]PLANES_ADM_RES383_261016!O2593="","",[1]PLANES_ADM_RES383_261016!O2593)</f>
        <v xml:space="preserve">VIGENTE             </v>
      </c>
      <c r="F2593" s="1" t="str">
        <f>+IF([1]PLANES_ADM_RES383_261016!P2593="","",[1]PLANES_ADM_RES383_261016!P2593)</f>
        <v>2026-10-23</v>
      </c>
      <c r="G2593" s="2">
        <f t="shared" si="120"/>
        <v>0</v>
      </c>
      <c r="H2593" s="2">
        <f t="shared" si="121"/>
        <v>15762.77</v>
      </c>
      <c r="I2593" s="2">
        <f t="shared" si="122"/>
        <v>1852.89</v>
      </c>
    </row>
    <row r="2594" spans="1:9" x14ac:dyDescent="0.3">
      <c r="A2594" t="str">
        <f>+IF([1]PLANES_ADM_RES383_261016!C2594="","",[1]PLANES_ADM_RES383_261016!C2594)</f>
        <v xml:space="preserve">ABL    </v>
      </c>
      <c r="B2594" s="2">
        <f>+IF([1]PLANES_ADM_RES383_261016!F2594="","",[1]PLANES_ADM_RES383_261016!F2594)</f>
        <v>1527476.28</v>
      </c>
      <c r="C2594">
        <f>+IF([1]PLANES_ADM_RES383_261016!G2594="","",[1]PLANES_ADM_RES383_261016!G2594)</f>
        <v>12</v>
      </c>
      <c r="D2594">
        <f>+IF([1]PLANES_ADM_RES383_261016!L2594="","",[1]PLANES_ADM_RES383_261016!L2594)</f>
        <v>375051.53</v>
      </c>
      <c r="E2594" t="str">
        <f>+IF([1]PLANES_ADM_RES383_261016!O2594="","",[1]PLANES_ADM_RES383_261016!O2594)</f>
        <v xml:space="preserve">VIGENTE             </v>
      </c>
      <c r="F2594" s="1" t="str">
        <f>+IF([1]PLANES_ADM_RES383_261016!P2594="","",[1]PLANES_ADM_RES383_261016!P2594)</f>
        <v>2026-10-23</v>
      </c>
      <c r="G2594" s="2">
        <f t="shared" si="120"/>
        <v>187525.76500000001</v>
      </c>
      <c r="H2594" s="2">
        <f t="shared" si="121"/>
        <v>1339950.5150000001</v>
      </c>
      <c r="I2594" s="2">
        <f t="shared" si="122"/>
        <v>187525.76500000001</v>
      </c>
    </row>
    <row r="2595" spans="1:9" x14ac:dyDescent="0.3">
      <c r="A2595" t="str">
        <f>+IF([1]PLANES_ADM_RES383_261016!C2595="","",[1]PLANES_ADM_RES383_261016!C2595)</f>
        <v xml:space="preserve">ABL    </v>
      </c>
      <c r="B2595" s="2">
        <f>+IF([1]PLANES_ADM_RES383_261016!F2595="","",[1]PLANES_ADM_RES383_261016!F2595)</f>
        <v>204682.38</v>
      </c>
      <c r="C2595">
        <f>+IF([1]PLANES_ADM_RES383_261016!G2595="","",[1]PLANES_ADM_RES383_261016!G2595)</f>
        <v>1</v>
      </c>
      <c r="D2595">
        <f>+IF([1]PLANES_ADM_RES383_261016!L2595="","",[1]PLANES_ADM_RES383_261016!L2595)</f>
        <v>56159.519999999997</v>
      </c>
      <c r="E2595" t="str">
        <f>+IF([1]PLANES_ADM_RES383_261016!O2595="","",[1]PLANES_ADM_RES383_261016!O2595)</f>
        <v xml:space="preserve">VIGENTE             </v>
      </c>
      <c r="F2595" s="1" t="str">
        <f>+IF([1]PLANES_ADM_RES383_261016!P2595="","",[1]PLANES_ADM_RES383_261016!P2595)</f>
        <v>2026-10-23</v>
      </c>
      <c r="G2595" s="2">
        <f t="shared" si="120"/>
        <v>0</v>
      </c>
      <c r="H2595" s="2">
        <f t="shared" si="121"/>
        <v>204682.38</v>
      </c>
      <c r="I2595" s="2">
        <f t="shared" si="122"/>
        <v>56159.519999999997</v>
      </c>
    </row>
    <row r="2596" spans="1:9" x14ac:dyDescent="0.3">
      <c r="A2596" t="str">
        <f>+IF([1]PLANES_ADM_RES383_261016!C2596="","",[1]PLANES_ADM_RES383_261016!C2596)</f>
        <v xml:space="preserve">ABL    </v>
      </c>
      <c r="B2596" s="2">
        <f>+IF([1]PLANES_ADM_RES383_261016!F2596="","",[1]PLANES_ADM_RES383_261016!F2596)</f>
        <v>297402.15000000002</v>
      </c>
      <c r="C2596">
        <f>+IF([1]PLANES_ADM_RES383_261016!G2596="","",[1]PLANES_ADM_RES383_261016!G2596)</f>
        <v>1</v>
      </c>
      <c r="D2596">
        <f>+IF([1]PLANES_ADM_RES383_261016!L2596="","",[1]PLANES_ADM_RES383_261016!L2596)</f>
        <v>48759.8</v>
      </c>
      <c r="E2596" t="str">
        <f>+IF([1]PLANES_ADM_RES383_261016!O2596="","",[1]PLANES_ADM_RES383_261016!O2596)</f>
        <v xml:space="preserve">VIGENTE             </v>
      </c>
      <c r="F2596" s="1" t="str">
        <f>+IF([1]PLANES_ADM_RES383_261016!P2596="","",[1]PLANES_ADM_RES383_261016!P2596)</f>
        <v>2026-10-23</v>
      </c>
      <c r="G2596" s="2">
        <f t="shared" si="120"/>
        <v>0</v>
      </c>
      <c r="H2596" s="2">
        <f t="shared" si="121"/>
        <v>297402.15000000002</v>
      </c>
      <c r="I2596" s="2">
        <f t="shared" si="122"/>
        <v>48759.8</v>
      </c>
    </row>
    <row r="2597" spans="1:9" x14ac:dyDescent="0.3">
      <c r="A2597" t="str">
        <f>+IF([1]PLANES_ADM_RES383_261016!C2597="","",[1]PLANES_ADM_RES383_261016!C2597)</f>
        <v xml:space="preserve">ABL    </v>
      </c>
      <c r="B2597" s="2">
        <f>+IF([1]PLANES_ADM_RES383_261016!F2597="","",[1]PLANES_ADM_RES383_261016!F2597)</f>
        <v>1229101.1100000001</v>
      </c>
      <c r="C2597">
        <f>+IF([1]PLANES_ADM_RES383_261016!G2597="","",[1]PLANES_ADM_RES383_261016!G2597)</f>
        <v>12</v>
      </c>
      <c r="D2597">
        <f>+IF([1]PLANES_ADM_RES383_261016!L2597="","",[1]PLANES_ADM_RES383_261016!L2597)</f>
        <v>318172.84999999998</v>
      </c>
      <c r="E2597" t="str">
        <f>+IF([1]PLANES_ADM_RES383_261016!O2597="","",[1]PLANES_ADM_RES383_261016!O2597)</f>
        <v xml:space="preserve">VIGENTE             </v>
      </c>
      <c r="F2597" s="1" t="str">
        <f>+IF([1]PLANES_ADM_RES383_261016!P2597="","",[1]PLANES_ADM_RES383_261016!P2597)</f>
        <v>2026-10-23</v>
      </c>
      <c r="G2597" s="2">
        <f t="shared" si="120"/>
        <v>159086.42499999999</v>
      </c>
      <c r="H2597" s="2">
        <f t="shared" si="121"/>
        <v>1070014.6850000001</v>
      </c>
      <c r="I2597" s="2">
        <f t="shared" si="122"/>
        <v>159086.42499999999</v>
      </c>
    </row>
    <row r="2598" spans="1:9" x14ac:dyDescent="0.3">
      <c r="A2598" t="str">
        <f>+IF([1]PLANES_ADM_RES383_261016!C2598="","",[1]PLANES_ADM_RES383_261016!C2598)</f>
        <v xml:space="preserve">ABL    </v>
      </c>
      <c r="B2598" s="2">
        <f>+IF([1]PLANES_ADM_RES383_261016!F2598="","",[1]PLANES_ADM_RES383_261016!F2598)</f>
        <v>1945572.72</v>
      </c>
      <c r="C2598">
        <f>+IF([1]PLANES_ADM_RES383_261016!G2598="","",[1]PLANES_ADM_RES383_261016!G2598)</f>
        <v>1</v>
      </c>
      <c r="D2598">
        <f>+IF([1]PLANES_ADM_RES383_261016!L2598="","",[1]PLANES_ADM_RES383_261016!L2598)</f>
        <v>533814.56999999995</v>
      </c>
      <c r="E2598" t="str">
        <f>+IF([1]PLANES_ADM_RES383_261016!O2598="","",[1]PLANES_ADM_RES383_261016!O2598)</f>
        <v xml:space="preserve">VIGENTE             </v>
      </c>
      <c r="F2598" s="1" t="str">
        <f>+IF([1]PLANES_ADM_RES383_261016!P2598="","",[1]PLANES_ADM_RES383_261016!P2598)</f>
        <v>2026-10-23</v>
      </c>
      <c r="G2598" s="2">
        <f t="shared" si="120"/>
        <v>0</v>
      </c>
      <c r="H2598" s="2">
        <f t="shared" si="121"/>
        <v>1945572.72</v>
      </c>
      <c r="I2598" s="2">
        <f t="shared" si="122"/>
        <v>533814.56999999995</v>
      </c>
    </row>
    <row r="2599" spans="1:9" x14ac:dyDescent="0.3">
      <c r="A2599" t="str">
        <f>+IF([1]PLANES_ADM_RES383_261016!C2599="","",[1]PLANES_ADM_RES383_261016!C2599)</f>
        <v xml:space="preserve">ABL    </v>
      </c>
      <c r="B2599" s="2">
        <f>+IF([1]PLANES_ADM_RES383_261016!F2599="","",[1]PLANES_ADM_RES383_261016!F2599)</f>
        <v>1001604.66</v>
      </c>
      <c r="C2599">
        <f>+IF([1]PLANES_ADM_RES383_261016!G2599="","",[1]PLANES_ADM_RES383_261016!G2599)</f>
        <v>1</v>
      </c>
      <c r="D2599">
        <f>+IF([1]PLANES_ADM_RES383_261016!L2599="","",[1]PLANES_ADM_RES383_261016!L2599)</f>
        <v>245020.24</v>
      </c>
      <c r="E2599" t="str">
        <f>+IF([1]PLANES_ADM_RES383_261016!O2599="","",[1]PLANES_ADM_RES383_261016!O2599)</f>
        <v xml:space="preserve">VIGENTE             </v>
      </c>
      <c r="F2599" s="1" t="str">
        <f>+IF([1]PLANES_ADM_RES383_261016!P2599="","",[1]PLANES_ADM_RES383_261016!P2599)</f>
        <v>2026-10-23</v>
      </c>
      <c r="G2599" s="2">
        <f t="shared" si="120"/>
        <v>0</v>
      </c>
      <c r="H2599" s="2">
        <f t="shared" si="121"/>
        <v>1001604.66</v>
      </c>
      <c r="I2599" s="2">
        <f t="shared" si="122"/>
        <v>245020.24</v>
      </c>
    </row>
    <row r="2600" spans="1:9" x14ac:dyDescent="0.3">
      <c r="A2600" t="str">
        <f>+IF([1]PLANES_ADM_RES383_261016!C2600="","",[1]PLANES_ADM_RES383_261016!C2600)</f>
        <v xml:space="preserve">ABL    </v>
      </c>
      <c r="B2600" s="2">
        <f>+IF([1]PLANES_ADM_RES383_261016!F2600="","",[1]PLANES_ADM_RES383_261016!F2600)</f>
        <v>1074810.18</v>
      </c>
      <c r="C2600">
        <f>+IF([1]PLANES_ADM_RES383_261016!G2600="","",[1]PLANES_ADM_RES383_261016!G2600)</f>
        <v>1</v>
      </c>
      <c r="D2600">
        <f>+IF([1]PLANES_ADM_RES383_261016!L2600="","",[1]PLANES_ADM_RES383_261016!L2600)</f>
        <v>262947.78999999998</v>
      </c>
      <c r="E2600" t="str">
        <f>+IF([1]PLANES_ADM_RES383_261016!O2600="","",[1]PLANES_ADM_RES383_261016!O2600)</f>
        <v xml:space="preserve">VIGENTE             </v>
      </c>
      <c r="F2600" s="1" t="str">
        <f>+IF([1]PLANES_ADM_RES383_261016!P2600="","",[1]PLANES_ADM_RES383_261016!P2600)</f>
        <v>2026-10-23</v>
      </c>
      <c r="G2600" s="2">
        <f t="shared" si="120"/>
        <v>0</v>
      </c>
      <c r="H2600" s="2">
        <f t="shared" si="121"/>
        <v>1074810.18</v>
      </c>
      <c r="I2600" s="2">
        <f t="shared" si="122"/>
        <v>262947.78999999998</v>
      </c>
    </row>
    <row r="2601" spans="1:9" x14ac:dyDescent="0.3">
      <c r="A2601" t="str">
        <f>+IF([1]PLANES_ADM_RES383_261016!C2601="","",[1]PLANES_ADM_RES383_261016!C2601)</f>
        <v xml:space="preserve">ABL    </v>
      </c>
      <c r="B2601" s="2">
        <f>+IF([1]PLANES_ADM_RES383_261016!F2601="","",[1]PLANES_ADM_RES383_261016!F2601)</f>
        <v>876946.9</v>
      </c>
      <c r="C2601">
        <f>+IF([1]PLANES_ADM_RES383_261016!G2601="","",[1]PLANES_ADM_RES383_261016!G2601)</f>
        <v>1</v>
      </c>
      <c r="D2601">
        <f>+IF([1]PLANES_ADM_RES383_261016!L2601="","",[1]PLANES_ADM_RES383_261016!L2601)</f>
        <v>209482</v>
      </c>
      <c r="E2601" t="str">
        <f>+IF([1]PLANES_ADM_RES383_261016!O2601="","",[1]PLANES_ADM_RES383_261016!O2601)</f>
        <v xml:space="preserve">VIGENTE             </v>
      </c>
      <c r="F2601" s="1" t="str">
        <f>+IF([1]PLANES_ADM_RES383_261016!P2601="","",[1]PLANES_ADM_RES383_261016!P2601)</f>
        <v>2026-10-23</v>
      </c>
      <c r="G2601" s="2">
        <f t="shared" si="120"/>
        <v>0</v>
      </c>
      <c r="H2601" s="2">
        <f t="shared" si="121"/>
        <v>876946.9</v>
      </c>
      <c r="I2601" s="2">
        <f t="shared" si="122"/>
        <v>209482</v>
      </c>
    </row>
    <row r="2602" spans="1:9" x14ac:dyDescent="0.3">
      <c r="A2602" t="str">
        <f>+IF([1]PLANES_ADM_RES383_261016!C2602="","",[1]PLANES_ADM_RES383_261016!C2602)</f>
        <v xml:space="preserve">ABL    </v>
      </c>
      <c r="B2602" s="2">
        <f>+IF([1]PLANES_ADM_RES383_261016!F2602="","",[1]PLANES_ADM_RES383_261016!F2602)</f>
        <v>179132.73</v>
      </c>
      <c r="C2602">
        <f>+IF([1]PLANES_ADM_RES383_261016!G2602="","",[1]PLANES_ADM_RES383_261016!G2602)</f>
        <v>1</v>
      </c>
      <c r="D2602">
        <f>+IF([1]PLANES_ADM_RES383_261016!L2602="","",[1]PLANES_ADM_RES383_261016!L2602)</f>
        <v>49149.36</v>
      </c>
      <c r="E2602" t="str">
        <f>+IF([1]PLANES_ADM_RES383_261016!O2602="","",[1]PLANES_ADM_RES383_261016!O2602)</f>
        <v xml:space="preserve">VIGENTE             </v>
      </c>
      <c r="F2602" s="1" t="str">
        <f>+IF([1]PLANES_ADM_RES383_261016!P2602="","",[1]PLANES_ADM_RES383_261016!P2602)</f>
        <v>2026-10-23</v>
      </c>
      <c r="G2602" s="2">
        <f t="shared" si="120"/>
        <v>0</v>
      </c>
      <c r="H2602" s="2">
        <f t="shared" si="121"/>
        <v>179132.73</v>
      </c>
      <c r="I2602" s="2">
        <f t="shared" si="122"/>
        <v>49149.36</v>
      </c>
    </row>
    <row r="2603" spans="1:9" x14ac:dyDescent="0.3">
      <c r="A2603" t="str">
        <f>+IF([1]PLANES_ADM_RES383_261016!C2603="","",[1]PLANES_ADM_RES383_261016!C2603)</f>
        <v xml:space="preserve">ABL    </v>
      </c>
      <c r="B2603" s="2">
        <f>+IF([1]PLANES_ADM_RES383_261016!F2603="","",[1]PLANES_ADM_RES383_261016!F2603)</f>
        <v>592182.24</v>
      </c>
      <c r="C2603">
        <f>+IF([1]PLANES_ADM_RES383_261016!G2603="","",[1]PLANES_ADM_RES383_261016!G2603)</f>
        <v>1</v>
      </c>
      <c r="D2603">
        <f>+IF([1]PLANES_ADM_RES383_261016!L2603="","",[1]PLANES_ADM_RES383_261016!L2603)</f>
        <v>271520.67</v>
      </c>
      <c r="E2603" t="str">
        <f>+IF([1]PLANES_ADM_RES383_261016!O2603="","",[1]PLANES_ADM_RES383_261016!O2603)</f>
        <v xml:space="preserve">VIGENTE             </v>
      </c>
      <c r="F2603" s="1" t="str">
        <f>+IF([1]PLANES_ADM_RES383_261016!P2603="","",[1]PLANES_ADM_RES383_261016!P2603)</f>
        <v>2026-10-23</v>
      </c>
      <c r="G2603" s="2">
        <f t="shared" si="120"/>
        <v>0</v>
      </c>
      <c r="H2603" s="2">
        <f t="shared" si="121"/>
        <v>592182.24</v>
      </c>
      <c r="I2603" s="2">
        <f t="shared" si="122"/>
        <v>271520.67</v>
      </c>
    </row>
    <row r="2604" spans="1:9" x14ac:dyDescent="0.3">
      <c r="A2604" t="str">
        <f>+IF([1]PLANES_ADM_RES383_261016!C2604="","",[1]PLANES_ADM_RES383_261016!C2604)</f>
        <v xml:space="preserve">ABL    </v>
      </c>
      <c r="B2604" s="2">
        <f>+IF([1]PLANES_ADM_RES383_261016!F2604="","",[1]PLANES_ADM_RES383_261016!F2604)</f>
        <v>61307.43</v>
      </c>
      <c r="C2604">
        <f>+IF([1]PLANES_ADM_RES383_261016!G2604="","",[1]PLANES_ADM_RES383_261016!G2604)</f>
        <v>1</v>
      </c>
      <c r="D2604">
        <f>+IF([1]PLANES_ADM_RES383_261016!L2604="","",[1]PLANES_ADM_RES383_261016!L2604)</f>
        <v>16821.150000000001</v>
      </c>
      <c r="E2604" t="str">
        <f>+IF([1]PLANES_ADM_RES383_261016!O2604="","",[1]PLANES_ADM_RES383_261016!O2604)</f>
        <v xml:space="preserve">VIGENTE             </v>
      </c>
      <c r="F2604" s="1" t="str">
        <f>+IF([1]PLANES_ADM_RES383_261016!P2604="","",[1]PLANES_ADM_RES383_261016!P2604)</f>
        <v>2026-10-23</v>
      </c>
      <c r="G2604" s="2">
        <f t="shared" si="120"/>
        <v>0</v>
      </c>
      <c r="H2604" s="2">
        <f t="shared" si="121"/>
        <v>61307.43</v>
      </c>
      <c r="I2604" s="2">
        <f t="shared" si="122"/>
        <v>16821.150000000001</v>
      </c>
    </row>
    <row r="2605" spans="1:9" x14ac:dyDescent="0.3">
      <c r="A2605" t="str">
        <f>+IF([1]PLANES_ADM_RES383_261016!C2605="","",[1]PLANES_ADM_RES383_261016!C2605)</f>
        <v xml:space="preserve">ABL    </v>
      </c>
      <c r="B2605" s="2">
        <f>+IF([1]PLANES_ADM_RES383_261016!F2605="","",[1]PLANES_ADM_RES383_261016!F2605)</f>
        <v>1650054.11</v>
      </c>
      <c r="C2605">
        <f>+IF([1]PLANES_ADM_RES383_261016!G2605="","",[1]PLANES_ADM_RES383_261016!G2605)</f>
        <v>12</v>
      </c>
      <c r="D2605">
        <f>+IF([1]PLANES_ADM_RES383_261016!L2605="","",[1]PLANES_ADM_RES383_261016!L2605)</f>
        <v>422980.32</v>
      </c>
      <c r="E2605" t="str">
        <f>+IF([1]PLANES_ADM_RES383_261016!O2605="","",[1]PLANES_ADM_RES383_261016!O2605)</f>
        <v xml:space="preserve">VIGENTE             </v>
      </c>
      <c r="F2605" s="1" t="str">
        <f>+IF([1]PLANES_ADM_RES383_261016!P2605="","",[1]PLANES_ADM_RES383_261016!P2605)</f>
        <v>2026-10-23</v>
      </c>
      <c r="G2605" s="2">
        <f t="shared" si="120"/>
        <v>211490.16</v>
      </c>
      <c r="H2605" s="2">
        <f t="shared" si="121"/>
        <v>1438563.9500000002</v>
      </c>
      <c r="I2605" s="2">
        <f t="shared" si="122"/>
        <v>211490.16</v>
      </c>
    </row>
    <row r="2606" spans="1:9" x14ac:dyDescent="0.3">
      <c r="A2606" t="str">
        <f>+IF([1]PLANES_ADM_RES383_261016!C2606="","",[1]PLANES_ADM_RES383_261016!C2606)</f>
        <v xml:space="preserve">ABL    </v>
      </c>
      <c r="B2606" s="2">
        <f>+IF([1]PLANES_ADM_RES383_261016!F2606="","",[1]PLANES_ADM_RES383_261016!F2606)</f>
        <v>101780.08</v>
      </c>
      <c r="C2606">
        <f>+IF([1]PLANES_ADM_RES383_261016!G2606="","",[1]PLANES_ADM_RES383_261016!G2606)</f>
        <v>12</v>
      </c>
      <c r="D2606">
        <f>+IF([1]PLANES_ADM_RES383_261016!L2606="","",[1]PLANES_ADM_RES383_261016!L2606)</f>
        <v>27292.5</v>
      </c>
      <c r="E2606" t="str">
        <f>+IF([1]PLANES_ADM_RES383_261016!O2606="","",[1]PLANES_ADM_RES383_261016!O2606)</f>
        <v xml:space="preserve">VIGENTE             </v>
      </c>
      <c r="F2606" s="1" t="str">
        <f>+IF([1]PLANES_ADM_RES383_261016!P2606="","",[1]PLANES_ADM_RES383_261016!P2606)</f>
        <v>2026-10-23</v>
      </c>
      <c r="G2606" s="2">
        <f t="shared" si="120"/>
        <v>13646.25</v>
      </c>
      <c r="H2606" s="2">
        <f t="shared" si="121"/>
        <v>88133.83</v>
      </c>
      <c r="I2606" s="2">
        <f t="shared" si="122"/>
        <v>13646.25</v>
      </c>
    </row>
    <row r="2607" spans="1:9" x14ac:dyDescent="0.3">
      <c r="A2607" t="str">
        <f>+IF([1]PLANES_ADM_RES383_261016!C2607="","",[1]PLANES_ADM_RES383_261016!C2607)</f>
        <v xml:space="preserve">ABL    </v>
      </c>
      <c r="B2607" s="2">
        <f>+IF([1]PLANES_ADM_RES383_261016!F2607="","",[1]PLANES_ADM_RES383_261016!F2607)</f>
        <v>1720811.99</v>
      </c>
      <c r="C2607">
        <f>+IF([1]PLANES_ADM_RES383_261016!G2607="","",[1]PLANES_ADM_RES383_261016!G2607)</f>
        <v>12</v>
      </c>
      <c r="D2607">
        <f>+IF([1]PLANES_ADM_RES383_261016!L2607="","",[1]PLANES_ADM_RES383_261016!L2607)</f>
        <v>445765.8</v>
      </c>
      <c r="E2607" t="str">
        <f>+IF([1]PLANES_ADM_RES383_261016!O2607="","",[1]PLANES_ADM_RES383_261016!O2607)</f>
        <v xml:space="preserve">VIGENTE             </v>
      </c>
      <c r="F2607" s="1" t="str">
        <f>+IF([1]PLANES_ADM_RES383_261016!P2607="","",[1]PLANES_ADM_RES383_261016!P2607)</f>
        <v>2026-10-23</v>
      </c>
      <c r="G2607" s="2">
        <f t="shared" si="120"/>
        <v>222882.9</v>
      </c>
      <c r="H2607" s="2">
        <f t="shared" si="121"/>
        <v>1497929.09</v>
      </c>
      <c r="I2607" s="2">
        <f t="shared" si="122"/>
        <v>222882.9</v>
      </c>
    </row>
    <row r="2608" spans="1:9" x14ac:dyDescent="0.3">
      <c r="A2608" t="str">
        <f>+IF([1]PLANES_ADM_RES383_261016!C2608="","",[1]PLANES_ADM_RES383_261016!C2608)</f>
        <v xml:space="preserve">ABL    </v>
      </c>
      <c r="B2608" s="2">
        <f>+IF([1]PLANES_ADM_RES383_261016!F2608="","",[1]PLANES_ADM_RES383_261016!F2608)</f>
        <v>17454.09</v>
      </c>
      <c r="C2608">
        <f>+IF([1]PLANES_ADM_RES383_261016!G2608="","",[1]PLANES_ADM_RES383_261016!G2608)</f>
        <v>1</v>
      </c>
      <c r="D2608">
        <f>+IF([1]PLANES_ADM_RES383_261016!L2608="","",[1]PLANES_ADM_RES383_261016!L2608)</f>
        <v>4788.96</v>
      </c>
      <c r="E2608" t="str">
        <f>+IF([1]PLANES_ADM_RES383_261016!O2608="","",[1]PLANES_ADM_RES383_261016!O2608)</f>
        <v xml:space="preserve">VIGENTE             </v>
      </c>
      <c r="F2608" s="1" t="str">
        <f>+IF([1]PLANES_ADM_RES383_261016!P2608="","",[1]PLANES_ADM_RES383_261016!P2608)</f>
        <v>2026-10-23</v>
      </c>
      <c r="G2608" s="2">
        <f t="shared" si="120"/>
        <v>0</v>
      </c>
      <c r="H2608" s="2">
        <f t="shared" si="121"/>
        <v>17454.09</v>
      </c>
      <c r="I2608" s="2">
        <f t="shared" si="122"/>
        <v>4788.96</v>
      </c>
    </row>
    <row r="2609" spans="1:9" x14ac:dyDescent="0.3">
      <c r="A2609" t="str">
        <f>+IF([1]PLANES_ADM_RES383_261016!C2609="","",[1]PLANES_ADM_RES383_261016!C2609)</f>
        <v xml:space="preserve">ABL    </v>
      </c>
      <c r="B2609" s="2">
        <f>+IF([1]PLANES_ADM_RES383_261016!F2609="","",[1]PLANES_ADM_RES383_261016!F2609)</f>
        <v>433107.65</v>
      </c>
      <c r="C2609">
        <f>+IF([1]PLANES_ADM_RES383_261016!G2609="","",[1]PLANES_ADM_RES383_261016!G2609)</f>
        <v>1</v>
      </c>
      <c r="D2609">
        <f>+IF([1]PLANES_ADM_RES383_261016!L2609="","",[1]PLANES_ADM_RES383_261016!L2609)</f>
        <v>78420.47</v>
      </c>
      <c r="E2609" t="str">
        <f>+IF([1]PLANES_ADM_RES383_261016!O2609="","",[1]PLANES_ADM_RES383_261016!O2609)</f>
        <v xml:space="preserve">VIGENTE             </v>
      </c>
      <c r="F2609" s="1" t="str">
        <f>+IF([1]PLANES_ADM_RES383_261016!P2609="","",[1]PLANES_ADM_RES383_261016!P2609)</f>
        <v>2026-10-23</v>
      </c>
      <c r="G2609" s="2">
        <f t="shared" si="120"/>
        <v>0</v>
      </c>
      <c r="H2609" s="2">
        <f t="shared" si="121"/>
        <v>433107.65</v>
      </c>
      <c r="I2609" s="2">
        <f t="shared" si="122"/>
        <v>78420.47</v>
      </c>
    </row>
    <row r="2610" spans="1:9" x14ac:dyDescent="0.3">
      <c r="A2610" t="str">
        <f>+IF([1]PLANES_ADM_RES383_261016!C2610="","",[1]PLANES_ADM_RES383_261016!C2610)</f>
        <v xml:space="preserve">ABL    </v>
      </c>
      <c r="B2610" s="2">
        <f>+IF([1]PLANES_ADM_RES383_261016!F2610="","",[1]PLANES_ADM_RES383_261016!F2610)</f>
        <v>392091.09</v>
      </c>
      <c r="C2610">
        <f>+IF([1]PLANES_ADM_RES383_261016!G2610="","",[1]PLANES_ADM_RES383_261016!G2610)</f>
        <v>12</v>
      </c>
      <c r="D2610">
        <f>+IF([1]PLANES_ADM_RES383_261016!L2610="","",[1]PLANES_ADM_RES383_261016!L2610)</f>
        <v>87272.38</v>
      </c>
      <c r="E2610" t="str">
        <f>+IF([1]PLANES_ADM_RES383_261016!O2610="","",[1]PLANES_ADM_RES383_261016!O2610)</f>
        <v xml:space="preserve">VIGENTE             </v>
      </c>
      <c r="F2610" s="1" t="str">
        <f>+IF([1]PLANES_ADM_RES383_261016!P2610="","",[1]PLANES_ADM_RES383_261016!P2610)</f>
        <v>2026-10-23</v>
      </c>
      <c r="G2610" s="2">
        <f t="shared" si="120"/>
        <v>43636.19</v>
      </c>
      <c r="H2610" s="2">
        <f t="shared" si="121"/>
        <v>348454.9</v>
      </c>
      <c r="I2610" s="2">
        <f t="shared" si="122"/>
        <v>43636.19</v>
      </c>
    </row>
    <row r="2611" spans="1:9" x14ac:dyDescent="0.3">
      <c r="A2611" t="str">
        <f>+IF([1]PLANES_ADM_RES383_261016!C2611="","",[1]PLANES_ADM_RES383_261016!C2611)</f>
        <v xml:space="preserve">ABL    </v>
      </c>
      <c r="B2611" s="2">
        <f>+IF([1]PLANES_ADM_RES383_261016!F2611="","",[1]PLANES_ADM_RES383_261016!F2611)</f>
        <v>36886.800000000003</v>
      </c>
      <c r="C2611">
        <f>+IF([1]PLANES_ADM_RES383_261016!G2611="","",[1]PLANES_ADM_RES383_261016!G2611)</f>
        <v>1</v>
      </c>
      <c r="D2611">
        <f>+IF([1]PLANES_ADM_RES383_261016!L2611="","",[1]PLANES_ADM_RES383_261016!L2611)</f>
        <v>14404.44</v>
      </c>
      <c r="E2611" t="str">
        <f>+IF([1]PLANES_ADM_RES383_261016!O2611="","",[1]PLANES_ADM_RES383_261016!O2611)</f>
        <v xml:space="preserve">VIGENTE             </v>
      </c>
      <c r="F2611" s="1" t="str">
        <f>+IF([1]PLANES_ADM_RES383_261016!P2611="","",[1]PLANES_ADM_RES383_261016!P2611)</f>
        <v>2026-10-23</v>
      </c>
      <c r="G2611" s="2">
        <f t="shared" si="120"/>
        <v>0</v>
      </c>
      <c r="H2611" s="2">
        <f t="shared" si="121"/>
        <v>36886.800000000003</v>
      </c>
      <c r="I2611" s="2">
        <f t="shared" si="122"/>
        <v>14404.44</v>
      </c>
    </row>
    <row r="2612" spans="1:9" x14ac:dyDescent="0.3">
      <c r="A2612" t="str">
        <f>+IF([1]PLANES_ADM_RES383_261016!C2612="","",[1]PLANES_ADM_RES383_261016!C2612)</f>
        <v xml:space="preserve">ABL    </v>
      </c>
      <c r="B2612" s="2">
        <f>+IF([1]PLANES_ADM_RES383_261016!F2612="","",[1]PLANES_ADM_RES383_261016!F2612)</f>
        <v>2294592.4700000002</v>
      </c>
      <c r="C2612">
        <f>+IF([1]PLANES_ADM_RES383_261016!G2612="","",[1]PLANES_ADM_RES383_261016!G2612)</f>
        <v>1</v>
      </c>
      <c r="D2612">
        <f>+IF([1]PLANES_ADM_RES383_261016!L2612="","",[1]PLANES_ADM_RES383_261016!L2612)</f>
        <v>1264362.0900000001</v>
      </c>
      <c r="E2612" t="str">
        <f>+IF([1]PLANES_ADM_RES383_261016!O2612="","",[1]PLANES_ADM_RES383_261016!O2612)</f>
        <v xml:space="preserve">VIGENTE             </v>
      </c>
      <c r="F2612" s="1" t="str">
        <f>+IF([1]PLANES_ADM_RES383_261016!P2612="","",[1]PLANES_ADM_RES383_261016!P2612)</f>
        <v>2026-10-23</v>
      </c>
      <c r="G2612" s="2">
        <f t="shared" si="120"/>
        <v>0</v>
      </c>
      <c r="H2612" s="2">
        <f t="shared" si="121"/>
        <v>2294592.4700000002</v>
      </c>
      <c r="I2612" s="2">
        <f t="shared" si="122"/>
        <v>1264362.0900000001</v>
      </c>
    </row>
    <row r="2613" spans="1:9" x14ac:dyDescent="0.3">
      <c r="A2613" t="str">
        <f>+IF([1]PLANES_ADM_RES383_261016!C2613="","",[1]PLANES_ADM_RES383_261016!C2613)</f>
        <v xml:space="preserve">ABL    </v>
      </c>
      <c r="B2613" s="2">
        <f>+IF([1]PLANES_ADM_RES383_261016!F2613="","",[1]PLANES_ADM_RES383_261016!F2613)</f>
        <v>42377.04</v>
      </c>
      <c r="C2613">
        <f>+IF([1]PLANES_ADM_RES383_261016!G2613="","",[1]PLANES_ADM_RES383_261016!G2613)</f>
        <v>1</v>
      </c>
      <c r="D2613">
        <f>+IF([1]PLANES_ADM_RES383_261016!L2613="","",[1]PLANES_ADM_RES383_261016!L2613)</f>
        <v>16548.400000000001</v>
      </c>
      <c r="E2613" t="str">
        <f>+IF([1]PLANES_ADM_RES383_261016!O2613="","",[1]PLANES_ADM_RES383_261016!O2613)</f>
        <v xml:space="preserve">VIGENTE             </v>
      </c>
      <c r="F2613" s="1" t="str">
        <f>+IF([1]PLANES_ADM_RES383_261016!P2613="","",[1]PLANES_ADM_RES383_261016!P2613)</f>
        <v>2026-10-23</v>
      </c>
      <c r="G2613" s="2">
        <f t="shared" si="120"/>
        <v>0</v>
      </c>
      <c r="H2613" s="2">
        <f t="shared" si="121"/>
        <v>42377.04</v>
      </c>
      <c r="I2613" s="2">
        <f t="shared" si="122"/>
        <v>16548.400000000001</v>
      </c>
    </row>
    <row r="2614" spans="1:9" x14ac:dyDescent="0.3">
      <c r="A2614" t="str">
        <f>+IF([1]PLANES_ADM_RES383_261016!C2614="","",[1]PLANES_ADM_RES383_261016!C2614)</f>
        <v xml:space="preserve">ABL    </v>
      </c>
      <c r="B2614" s="2">
        <f>+IF([1]PLANES_ADM_RES383_261016!F2614="","",[1]PLANES_ADM_RES383_261016!F2614)</f>
        <v>33531.51</v>
      </c>
      <c r="C2614">
        <f>+IF([1]PLANES_ADM_RES383_261016!G2614="","",[1]PLANES_ADM_RES383_261016!G2614)</f>
        <v>1</v>
      </c>
      <c r="D2614">
        <f>+IF([1]PLANES_ADM_RES383_261016!L2614="","",[1]PLANES_ADM_RES383_261016!L2614)</f>
        <v>9200.16</v>
      </c>
      <c r="E2614" t="str">
        <f>+IF([1]PLANES_ADM_RES383_261016!O2614="","",[1]PLANES_ADM_RES383_261016!O2614)</f>
        <v xml:space="preserve">VIGENTE             </v>
      </c>
      <c r="F2614" s="1" t="str">
        <f>+IF([1]PLANES_ADM_RES383_261016!P2614="","",[1]PLANES_ADM_RES383_261016!P2614)</f>
        <v>2026-10-23</v>
      </c>
      <c r="G2614" s="2">
        <f t="shared" si="120"/>
        <v>0</v>
      </c>
      <c r="H2614" s="2">
        <f t="shared" si="121"/>
        <v>33531.51</v>
      </c>
      <c r="I2614" s="2">
        <f t="shared" si="122"/>
        <v>9200.16</v>
      </c>
    </row>
    <row r="2615" spans="1:9" x14ac:dyDescent="0.3">
      <c r="A2615" t="str">
        <f>+IF([1]PLANES_ADM_RES383_261016!C2615="","",[1]PLANES_ADM_RES383_261016!C2615)</f>
        <v xml:space="preserve">ABL    </v>
      </c>
      <c r="B2615" s="2">
        <f>+IF([1]PLANES_ADM_RES383_261016!F2615="","",[1]PLANES_ADM_RES383_261016!F2615)</f>
        <v>422931.69</v>
      </c>
      <c r="C2615">
        <f>+IF([1]PLANES_ADM_RES383_261016!G2615="","",[1]PLANES_ADM_RES383_261016!G2615)</f>
        <v>12</v>
      </c>
      <c r="D2615">
        <f>+IF([1]PLANES_ADM_RES383_261016!L2615="","",[1]PLANES_ADM_RES383_261016!L2615)</f>
        <v>71058.87</v>
      </c>
      <c r="E2615" t="str">
        <f>+IF([1]PLANES_ADM_RES383_261016!O2615="","",[1]PLANES_ADM_RES383_261016!O2615)</f>
        <v xml:space="preserve">VIGENTE             </v>
      </c>
      <c r="F2615" s="1" t="str">
        <f>+IF([1]PLANES_ADM_RES383_261016!P2615="","",[1]PLANES_ADM_RES383_261016!P2615)</f>
        <v>2026-10-23</v>
      </c>
      <c r="G2615" s="2">
        <f t="shared" si="120"/>
        <v>35529.434999999998</v>
      </c>
      <c r="H2615" s="2">
        <f t="shared" si="121"/>
        <v>387402.255</v>
      </c>
      <c r="I2615" s="2">
        <f t="shared" si="122"/>
        <v>35529.434999999998</v>
      </c>
    </row>
    <row r="2616" spans="1:9" x14ac:dyDescent="0.3">
      <c r="A2616" t="str">
        <f>+IF([1]PLANES_ADM_RES383_261016!C2616="","",[1]PLANES_ADM_RES383_261016!C2616)</f>
        <v xml:space="preserve">ABL    </v>
      </c>
      <c r="B2616" s="2">
        <f>+IF([1]PLANES_ADM_RES383_261016!F2616="","",[1]PLANES_ADM_RES383_261016!F2616)</f>
        <v>85566.68</v>
      </c>
      <c r="C2616">
        <f>+IF([1]PLANES_ADM_RES383_261016!G2616="","",[1]PLANES_ADM_RES383_261016!G2616)</f>
        <v>1</v>
      </c>
      <c r="D2616">
        <f>+IF([1]PLANES_ADM_RES383_261016!L2616="","",[1]PLANES_ADM_RES383_261016!L2616)</f>
        <v>25819.61</v>
      </c>
      <c r="E2616" t="str">
        <f>+IF([1]PLANES_ADM_RES383_261016!O2616="","",[1]PLANES_ADM_RES383_261016!O2616)</f>
        <v xml:space="preserve">VIGENTE             </v>
      </c>
      <c r="F2616" s="1" t="str">
        <f>+IF([1]PLANES_ADM_RES383_261016!P2616="","",[1]PLANES_ADM_RES383_261016!P2616)</f>
        <v>2026-10-23</v>
      </c>
      <c r="G2616" s="2">
        <f t="shared" si="120"/>
        <v>0</v>
      </c>
      <c r="H2616" s="2">
        <f t="shared" si="121"/>
        <v>85566.68</v>
      </c>
      <c r="I2616" s="2">
        <f t="shared" si="122"/>
        <v>25819.61</v>
      </c>
    </row>
    <row r="2617" spans="1:9" x14ac:dyDescent="0.3">
      <c r="A2617" t="str">
        <f>+IF([1]PLANES_ADM_RES383_261016!C2617="","",[1]PLANES_ADM_RES383_261016!C2617)</f>
        <v xml:space="preserve">ABL    </v>
      </c>
      <c r="B2617" s="2">
        <f>+IF([1]PLANES_ADM_RES383_261016!F2617="","",[1]PLANES_ADM_RES383_261016!F2617)</f>
        <v>26039.19</v>
      </c>
      <c r="C2617">
        <f>+IF([1]PLANES_ADM_RES383_261016!G2617="","",[1]PLANES_ADM_RES383_261016!G2617)</f>
        <v>1</v>
      </c>
      <c r="D2617">
        <f>+IF([1]PLANES_ADM_RES383_261016!L2617="","",[1]PLANES_ADM_RES383_261016!L2617)</f>
        <v>7144.47</v>
      </c>
      <c r="E2617" t="str">
        <f>+IF([1]PLANES_ADM_RES383_261016!O2617="","",[1]PLANES_ADM_RES383_261016!O2617)</f>
        <v xml:space="preserve">VIGENTE             </v>
      </c>
      <c r="F2617" s="1" t="str">
        <f>+IF([1]PLANES_ADM_RES383_261016!P2617="","",[1]PLANES_ADM_RES383_261016!P2617)</f>
        <v>2026-10-23</v>
      </c>
      <c r="G2617" s="2">
        <f t="shared" si="120"/>
        <v>0</v>
      </c>
      <c r="H2617" s="2">
        <f t="shared" si="121"/>
        <v>26039.19</v>
      </c>
      <c r="I2617" s="2">
        <f t="shared" si="122"/>
        <v>7144.47</v>
      </c>
    </row>
    <row r="2618" spans="1:9" x14ac:dyDescent="0.3">
      <c r="A2618" t="str">
        <f>+IF([1]PLANES_ADM_RES383_261016!C2618="","",[1]PLANES_ADM_RES383_261016!C2618)</f>
        <v xml:space="preserve">ABL    </v>
      </c>
      <c r="B2618" s="2">
        <f>+IF([1]PLANES_ADM_RES383_261016!F2618="","",[1]PLANES_ADM_RES383_261016!F2618)</f>
        <v>20870.88</v>
      </c>
      <c r="C2618">
        <f>+IF([1]PLANES_ADM_RES383_261016!G2618="","",[1]PLANES_ADM_RES383_261016!G2618)</f>
        <v>1</v>
      </c>
      <c r="D2618">
        <f>+IF([1]PLANES_ADM_RES383_261016!L2618="","",[1]PLANES_ADM_RES383_261016!L2618)</f>
        <v>8150.16</v>
      </c>
      <c r="E2618" t="str">
        <f>+IF([1]PLANES_ADM_RES383_261016!O2618="","",[1]PLANES_ADM_RES383_261016!O2618)</f>
        <v xml:space="preserve">VIGENTE             </v>
      </c>
      <c r="F2618" s="1" t="str">
        <f>+IF([1]PLANES_ADM_RES383_261016!P2618="","",[1]PLANES_ADM_RES383_261016!P2618)</f>
        <v>2026-10-23</v>
      </c>
      <c r="G2618" s="2">
        <f t="shared" si="120"/>
        <v>0</v>
      </c>
      <c r="H2618" s="2">
        <f t="shared" si="121"/>
        <v>20870.88</v>
      </c>
      <c r="I2618" s="2">
        <f t="shared" si="122"/>
        <v>8150.16</v>
      </c>
    </row>
    <row r="2619" spans="1:9" x14ac:dyDescent="0.3">
      <c r="A2619" t="str">
        <f>+IF([1]PLANES_ADM_RES383_261016!C2619="","",[1]PLANES_ADM_RES383_261016!C2619)</f>
        <v xml:space="preserve">ABL    </v>
      </c>
      <c r="B2619" s="2">
        <f>+IF([1]PLANES_ADM_RES383_261016!F2619="","",[1]PLANES_ADM_RES383_261016!F2619)</f>
        <v>33975.269999999997</v>
      </c>
      <c r="C2619">
        <f>+IF([1]PLANES_ADM_RES383_261016!G2619="","",[1]PLANES_ADM_RES383_261016!G2619)</f>
        <v>1</v>
      </c>
      <c r="D2619">
        <f>+IF([1]PLANES_ADM_RES383_261016!L2619="","",[1]PLANES_ADM_RES383_261016!L2619)</f>
        <v>9321.93</v>
      </c>
      <c r="E2619" t="str">
        <f>+IF([1]PLANES_ADM_RES383_261016!O2619="","",[1]PLANES_ADM_RES383_261016!O2619)</f>
        <v xml:space="preserve">VIGENTE             </v>
      </c>
      <c r="F2619" s="1" t="str">
        <f>+IF([1]PLANES_ADM_RES383_261016!P2619="","",[1]PLANES_ADM_RES383_261016!P2619)</f>
        <v>2026-10-23</v>
      </c>
      <c r="G2619" s="2">
        <f t="shared" si="120"/>
        <v>0</v>
      </c>
      <c r="H2619" s="2">
        <f t="shared" si="121"/>
        <v>33975.269999999997</v>
      </c>
      <c r="I2619" s="2">
        <f t="shared" si="122"/>
        <v>9321.93</v>
      </c>
    </row>
    <row r="2620" spans="1:9" x14ac:dyDescent="0.3">
      <c r="A2620" t="str">
        <f>+IF([1]PLANES_ADM_RES383_261016!C2620="","",[1]PLANES_ADM_RES383_261016!C2620)</f>
        <v xml:space="preserve">ABL    </v>
      </c>
      <c r="B2620" s="2">
        <f>+IF([1]PLANES_ADM_RES383_261016!F2620="","",[1]PLANES_ADM_RES383_261016!F2620)</f>
        <v>65000.31</v>
      </c>
      <c r="C2620">
        <f>+IF([1]PLANES_ADM_RES383_261016!G2620="","",[1]PLANES_ADM_RES383_261016!G2620)</f>
        <v>1</v>
      </c>
      <c r="D2620">
        <f>+IF([1]PLANES_ADM_RES383_261016!L2620="","",[1]PLANES_ADM_RES383_261016!L2620)</f>
        <v>17834.400000000001</v>
      </c>
      <c r="E2620" t="str">
        <f>+IF([1]PLANES_ADM_RES383_261016!O2620="","",[1]PLANES_ADM_RES383_261016!O2620)</f>
        <v xml:space="preserve">VIGENTE             </v>
      </c>
      <c r="F2620" s="1" t="str">
        <f>+IF([1]PLANES_ADM_RES383_261016!P2620="","",[1]PLANES_ADM_RES383_261016!P2620)</f>
        <v>2026-10-23</v>
      </c>
      <c r="G2620" s="2">
        <f t="shared" si="120"/>
        <v>0</v>
      </c>
      <c r="H2620" s="2">
        <f t="shared" si="121"/>
        <v>65000.31</v>
      </c>
      <c r="I2620" s="2">
        <f t="shared" si="122"/>
        <v>17834.400000000001</v>
      </c>
    </row>
    <row r="2621" spans="1:9" x14ac:dyDescent="0.3">
      <c r="A2621" t="str">
        <f>+IF([1]PLANES_ADM_RES383_261016!C2621="","",[1]PLANES_ADM_RES383_261016!C2621)</f>
        <v xml:space="preserve">ABL    </v>
      </c>
      <c r="B2621" s="2">
        <f>+IF([1]PLANES_ADM_RES383_261016!F2621="","",[1]PLANES_ADM_RES383_261016!F2621)</f>
        <v>37658.400000000001</v>
      </c>
      <c r="C2621">
        <f>+IF([1]PLANES_ADM_RES383_261016!G2621="","",[1]PLANES_ADM_RES383_261016!G2621)</f>
        <v>1</v>
      </c>
      <c r="D2621">
        <f>+IF([1]PLANES_ADM_RES383_261016!L2621="","",[1]PLANES_ADM_RES383_261016!L2621)</f>
        <v>14705.76</v>
      </c>
      <c r="E2621" t="str">
        <f>+IF([1]PLANES_ADM_RES383_261016!O2621="","",[1]PLANES_ADM_RES383_261016!O2621)</f>
        <v xml:space="preserve">VIGENTE             </v>
      </c>
      <c r="F2621" s="1" t="str">
        <f>+IF([1]PLANES_ADM_RES383_261016!P2621="","",[1]PLANES_ADM_RES383_261016!P2621)</f>
        <v>2026-10-23</v>
      </c>
      <c r="G2621" s="2">
        <f t="shared" si="120"/>
        <v>0</v>
      </c>
      <c r="H2621" s="2">
        <f t="shared" si="121"/>
        <v>37658.400000000001</v>
      </c>
      <c r="I2621" s="2">
        <f t="shared" si="122"/>
        <v>14705.76</v>
      </c>
    </row>
    <row r="2622" spans="1:9" x14ac:dyDescent="0.3">
      <c r="A2622" t="str">
        <f>+IF([1]PLANES_ADM_RES383_261016!C2622="","",[1]PLANES_ADM_RES383_261016!C2622)</f>
        <v xml:space="preserve">ABL    </v>
      </c>
      <c r="B2622" s="2">
        <f>+IF([1]PLANES_ADM_RES383_261016!F2622="","",[1]PLANES_ADM_RES383_261016!F2622)</f>
        <v>18234.54</v>
      </c>
      <c r="C2622">
        <f>+IF([1]PLANES_ADM_RES383_261016!G2622="","",[1]PLANES_ADM_RES383_261016!G2622)</f>
        <v>1</v>
      </c>
      <c r="D2622">
        <f>+IF([1]PLANES_ADM_RES383_261016!L2622="","",[1]PLANES_ADM_RES383_261016!L2622)</f>
        <v>5003.07</v>
      </c>
      <c r="E2622" t="str">
        <f>+IF([1]PLANES_ADM_RES383_261016!O2622="","",[1]PLANES_ADM_RES383_261016!O2622)</f>
        <v xml:space="preserve">VIGENTE             </v>
      </c>
      <c r="F2622" s="1" t="str">
        <f>+IF([1]PLANES_ADM_RES383_261016!P2622="","",[1]PLANES_ADM_RES383_261016!P2622)</f>
        <v>2026-10-23</v>
      </c>
      <c r="G2622" s="2">
        <f t="shared" si="120"/>
        <v>0</v>
      </c>
      <c r="H2622" s="2">
        <f t="shared" si="121"/>
        <v>18234.54</v>
      </c>
      <c r="I2622" s="2">
        <f t="shared" si="122"/>
        <v>5003.07</v>
      </c>
    </row>
    <row r="2623" spans="1:9" x14ac:dyDescent="0.3">
      <c r="A2623" t="str">
        <f>+IF([1]PLANES_ADM_RES383_261016!C2623="","",[1]PLANES_ADM_RES383_261016!C2623)</f>
        <v xml:space="preserve">ABL    </v>
      </c>
      <c r="B2623" s="2">
        <f>+IF([1]PLANES_ADM_RES383_261016!F2623="","",[1]PLANES_ADM_RES383_261016!F2623)</f>
        <v>164503.35999999999</v>
      </c>
      <c r="C2623">
        <f>+IF([1]PLANES_ADM_RES383_261016!G2623="","",[1]PLANES_ADM_RES383_261016!G2623)</f>
        <v>1</v>
      </c>
      <c r="D2623">
        <f>+IF([1]PLANES_ADM_RES383_261016!L2623="","",[1]PLANES_ADM_RES383_261016!L2623)</f>
        <v>49740.4</v>
      </c>
      <c r="E2623" t="str">
        <f>+IF([1]PLANES_ADM_RES383_261016!O2623="","",[1]PLANES_ADM_RES383_261016!O2623)</f>
        <v xml:space="preserve">VIGENTE             </v>
      </c>
      <c r="F2623" s="1" t="str">
        <f>+IF([1]PLANES_ADM_RES383_261016!P2623="","",[1]PLANES_ADM_RES383_261016!P2623)</f>
        <v>2026-10-23</v>
      </c>
      <c r="G2623" s="2">
        <f t="shared" si="120"/>
        <v>0</v>
      </c>
      <c r="H2623" s="2">
        <f t="shared" si="121"/>
        <v>164503.35999999999</v>
      </c>
      <c r="I2623" s="2">
        <f t="shared" si="122"/>
        <v>49740.4</v>
      </c>
    </row>
    <row r="2624" spans="1:9" x14ac:dyDescent="0.3">
      <c r="A2624" t="str">
        <f>+IF([1]PLANES_ADM_RES383_261016!C2624="","",[1]PLANES_ADM_RES383_261016!C2624)</f>
        <v xml:space="preserve">ABL    </v>
      </c>
      <c r="B2624" s="2">
        <f>+IF([1]PLANES_ADM_RES383_261016!F2624="","",[1]PLANES_ADM_RES383_261016!F2624)</f>
        <v>84913.49</v>
      </c>
      <c r="C2624">
        <f>+IF([1]PLANES_ADM_RES383_261016!G2624="","",[1]PLANES_ADM_RES383_261016!G2624)</f>
        <v>1</v>
      </c>
      <c r="D2624">
        <f>+IF([1]PLANES_ADM_RES383_261016!L2624="","",[1]PLANES_ADM_RES383_261016!L2624)</f>
        <v>57491</v>
      </c>
      <c r="E2624" t="str">
        <f>+IF([1]PLANES_ADM_RES383_261016!O2624="","",[1]PLANES_ADM_RES383_261016!O2624)</f>
        <v xml:space="preserve">VIGENTE             </v>
      </c>
      <c r="F2624" s="1" t="str">
        <f>+IF([1]PLANES_ADM_RES383_261016!P2624="","",[1]PLANES_ADM_RES383_261016!P2624)</f>
        <v>2026-10-23</v>
      </c>
      <c r="G2624" s="2">
        <f t="shared" si="120"/>
        <v>0</v>
      </c>
      <c r="H2624" s="2">
        <f t="shared" si="121"/>
        <v>84913.49</v>
      </c>
      <c r="I2624" s="2">
        <f t="shared" si="122"/>
        <v>57491</v>
      </c>
    </row>
    <row r="2625" spans="1:9" x14ac:dyDescent="0.3">
      <c r="A2625" t="str">
        <f>+IF([1]PLANES_ADM_RES383_261016!C2625="","",[1]PLANES_ADM_RES383_261016!C2625)</f>
        <v xml:space="preserve">ABL    </v>
      </c>
      <c r="B2625" s="2">
        <f>+IF([1]PLANES_ADM_RES383_261016!F2625="","",[1]PLANES_ADM_RES383_261016!F2625)</f>
        <v>18687.03</v>
      </c>
      <c r="C2625">
        <f>+IF([1]PLANES_ADM_RES383_261016!G2625="","",[1]PLANES_ADM_RES383_261016!G2625)</f>
        <v>1</v>
      </c>
      <c r="D2625">
        <f>+IF([1]PLANES_ADM_RES383_261016!L2625="","",[1]PLANES_ADM_RES383_261016!L2625)</f>
        <v>5127.24</v>
      </c>
      <c r="E2625" t="str">
        <f>+IF([1]PLANES_ADM_RES383_261016!O2625="","",[1]PLANES_ADM_RES383_261016!O2625)</f>
        <v xml:space="preserve">VIGENTE             </v>
      </c>
      <c r="F2625" s="1" t="str">
        <f>+IF([1]PLANES_ADM_RES383_261016!P2625="","",[1]PLANES_ADM_RES383_261016!P2625)</f>
        <v>2026-10-23</v>
      </c>
      <c r="G2625" s="2">
        <f t="shared" si="120"/>
        <v>0</v>
      </c>
      <c r="H2625" s="2">
        <f t="shared" si="121"/>
        <v>18687.03</v>
      </c>
      <c r="I2625" s="2">
        <f t="shared" si="122"/>
        <v>5127.24</v>
      </c>
    </row>
    <row r="2626" spans="1:9" x14ac:dyDescent="0.3">
      <c r="A2626" t="str">
        <f>+IF([1]PLANES_ADM_RES383_261016!C2626="","",[1]PLANES_ADM_RES383_261016!C2626)</f>
        <v xml:space="preserve">ABL    </v>
      </c>
      <c r="B2626" s="2">
        <f>+IF([1]PLANES_ADM_RES383_261016!F2626="","",[1]PLANES_ADM_RES383_261016!F2626)</f>
        <v>325234.65999999997</v>
      </c>
      <c r="C2626">
        <f>+IF([1]PLANES_ADM_RES383_261016!G2626="","",[1]PLANES_ADM_RES383_261016!G2626)</f>
        <v>1</v>
      </c>
      <c r="D2626">
        <f>+IF([1]PLANES_ADM_RES383_261016!L2626="","",[1]PLANES_ADM_RES383_261016!L2626)</f>
        <v>95611.88</v>
      </c>
      <c r="E2626" t="str">
        <f>+IF([1]PLANES_ADM_RES383_261016!O2626="","",[1]PLANES_ADM_RES383_261016!O2626)</f>
        <v xml:space="preserve">VIGENTE             </v>
      </c>
      <c r="F2626" s="1" t="str">
        <f>+IF([1]PLANES_ADM_RES383_261016!P2626="","",[1]PLANES_ADM_RES383_261016!P2626)</f>
        <v>2026-10-23</v>
      </c>
      <c r="G2626" s="2">
        <f t="shared" si="120"/>
        <v>0</v>
      </c>
      <c r="H2626" s="2">
        <f t="shared" si="121"/>
        <v>325234.65999999997</v>
      </c>
      <c r="I2626" s="2">
        <f t="shared" si="122"/>
        <v>95611.88</v>
      </c>
    </row>
    <row r="2627" spans="1:9" x14ac:dyDescent="0.3">
      <c r="A2627" t="str">
        <f>+IF([1]PLANES_ADM_RES383_261016!C2627="","",[1]PLANES_ADM_RES383_261016!C2627)</f>
        <v xml:space="preserve">ABL    </v>
      </c>
      <c r="B2627" s="2">
        <f>+IF([1]PLANES_ADM_RES383_261016!F2627="","",[1]PLANES_ADM_RES383_261016!F2627)</f>
        <v>341815.13</v>
      </c>
      <c r="C2627">
        <f>+IF([1]PLANES_ADM_RES383_261016!G2627="","",[1]PLANES_ADM_RES383_261016!G2627)</f>
        <v>1</v>
      </c>
      <c r="D2627">
        <f>+IF([1]PLANES_ADM_RES383_261016!L2627="","",[1]PLANES_ADM_RES383_261016!L2627)</f>
        <v>352280.75</v>
      </c>
      <c r="E2627" t="str">
        <f>+IF([1]PLANES_ADM_RES383_261016!O2627="","",[1]PLANES_ADM_RES383_261016!O2627)</f>
        <v xml:space="preserve">VIGENTE             </v>
      </c>
      <c r="F2627" s="1" t="str">
        <f>+IF([1]PLANES_ADM_RES383_261016!P2627="","",[1]PLANES_ADM_RES383_261016!P2627)</f>
        <v>2026-10-23</v>
      </c>
      <c r="G2627" s="2">
        <f t="shared" ref="G2627:G2690" si="123">IFERROR(IF(C2627=1,0,D2627/2),"")</f>
        <v>0</v>
      </c>
      <c r="H2627" s="2">
        <f t="shared" ref="H2627:H2690" si="124">+IFERROR(B2627-G2627,"")</f>
        <v>341815.13</v>
      </c>
      <c r="I2627" s="2">
        <f t="shared" ref="I2627:I2690" si="125">+IF(G2627=0,D2627,G2627)</f>
        <v>352280.75</v>
      </c>
    </row>
    <row r="2628" spans="1:9" x14ac:dyDescent="0.3">
      <c r="A2628" t="str">
        <f>+IF([1]PLANES_ADM_RES383_261016!C2628="","",[1]PLANES_ADM_RES383_261016!C2628)</f>
        <v xml:space="preserve">ABL    </v>
      </c>
      <c r="B2628" s="2">
        <f>+IF([1]PLANES_ADM_RES383_261016!F2628="","",[1]PLANES_ADM_RES383_261016!F2628)</f>
        <v>13807.16</v>
      </c>
      <c r="C2628">
        <f>+IF([1]PLANES_ADM_RES383_261016!G2628="","",[1]PLANES_ADM_RES383_261016!G2628)</f>
        <v>1</v>
      </c>
      <c r="D2628">
        <f>+IF([1]PLANES_ADM_RES383_261016!L2628="","",[1]PLANES_ADM_RES383_261016!L2628)</f>
        <v>10384.08</v>
      </c>
      <c r="E2628" t="str">
        <f>+IF([1]PLANES_ADM_RES383_261016!O2628="","",[1]PLANES_ADM_RES383_261016!O2628)</f>
        <v xml:space="preserve">VIGENTE             </v>
      </c>
      <c r="F2628" s="1" t="str">
        <f>+IF([1]PLANES_ADM_RES383_261016!P2628="","",[1]PLANES_ADM_RES383_261016!P2628)</f>
        <v>2026-10-23</v>
      </c>
      <c r="G2628" s="2">
        <f t="shared" si="123"/>
        <v>0</v>
      </c>
      <c r="H2628" s="2">
        <f t="shared" si="124"/>
        <v>13807.16</v>
      </c>
      <c r="I2628" s="2">
        <f t="shared" si="125"/>
        <v>10384.08</v>
      </c>
    </row>
    <row r="2629" spans="1:9" x14ac:dyDescent="0.3">
      <c r="A2629" t="str">
        <f>+IF([1]PLANES_ADM_RES383_261016!C2629="","",[1]PLANES_ADM_RES383_261016!C2629)</f>
        <v xml:space="preserve">ABL    </v>
      </c>
      <c r="B2629" s="2">
        <f>+IF([1]PLANES_ADM_RES383_261016!F2629="","",[1]PLANES_ADM_RES383_261016!F2629)</f>
        <v>21299.4</v>
      </c>
      <c r="C2629">
        <f>+IF([1]PLANES_ADM_RES383_261016!G2629="","",[1]PLANES_ADM_RES383_261016!G2629)</f>
        <v>1</v>
      </c>
      <c r="D2629">
        <f>+IF([1]PLANES_ADM_RES383_261016!L2629="","",[1]PLANES_ADM_RES383_261016!L2629)</f>
        <v>5844</v>
      </c>
      <c r="E2629" t="str">
        <f>+IF([1]PLANES_ADM_RES383_261016!O2629="","",[1]PLANES_ADM_RES383_261016!O2629)</f>
        <v xml:space="preserve">VIGENTE             </v>
      </c>
      <c r="F2629" s="1" t="str">
        <f>+IF([1]PLANES_ADM_RES383_261016!P2629="","",[1]PLANES_ADM_RES383_261016!P2629)</f>
        <v>2026-10-23</v>
      </c>
      <c r="G2629" s="2">
        <f t="shared" si="123"/>
        <v>0</v>
      </c>
      <c r="H2629" s="2">
        <f t="shared" si="124"/>
        <v>21299.4</v>
      </c>
      <c r="I2629" s="2">
        <f t="shared" si="125"/>
        <v>5844</v>
      </c>
    </row>
    <row r="2630" spans="1:9" x14ac:dyDescent="0.3">
      <c r="A2630" t="str">
        <f>+IF([1]PLANES_ADM_RES383_261016!C2630="","",[1]PLANES_ADM_RES383_261016!C2630)</f>
        <v xml:space="preserve">ABL    </v>
      </c>
      <c r="B2630" s="2">
        <f>+IF([1]PLANES_ADM_RES383_261016!F2630="","",[1]PLANES_ADM_RES383_261016!F2630)</f>
        <v>989248.51</v>
      </c>
      <c r="C2630">
        <f>+IF([1]PLANES_ADM_RES383_261016!G2630="","",[1]PLANES_ADM_RES383_261016!G2630)</f>
        <v>12</v>
      </c>
      <c r="D2630">
        <f>+IF([1]PLANES_ADM_RES383_261016!L2630="","",[1]PLANES_ADM_RES383_261016!L2630)</f>
        <v>358381.13</v>
      </c>
      <c r="E2630" t="str">
        <f>+IF([1]PLANES_ADM_RES383_261016!O2630="","",[1]PLANES_ADM_RES383_261016!O2630)</f>
        <v xml:space="preserve">VIGENTE             </v>
      </c>
      <c r="F2630" s="1" t="str">
        <f>+IF([1]PLANES_ADM_RES383_261016!P2630="","",[1]PLANES_ADM_RES383_261016!P2630)</f>
        <v>2026-10-23</v>
      </c>
      <c r="G2630" s="2">
        <f t="shared" si="123"/>
        <v>179190.565</v>
      </c>
      <c r="H2630" s="2">
        <f t="shared" si="124"/>
        <v>810057.94500000007</v>
      </c>
      <c r="I2630" s="2">
        <f t="shared" si="125"/>
        <v>179190.565</v>
      </c>
    </row>
    <row r="2631" spans="1:9" x14ac:dyDescent="0.3">
      <c r="A2631" t="str">
        <f>+IF([1]PLANES_ADM_RES383_261016!C2631="","",[1]PLANES_ADM_RES383_261016!C2631)</f>
        <v xml:space="preserve">ABL    </v>
      </c>
      <c r="B2631" s="2">
        <f>+IF([1]PLANES_ADM_RES383_261016!F2631="","",[1]PLANES_ADM_RES383_261016!F2631)</f>
        <v>15762.77</v>
      </c>
      <c r="C2631">
        <f>+IF([1]PLANES_ADM_RES383_261016!G2631="","",[1]PLANES_ADM_RES383_261016!G2631)</f>
        <v>1</v>
      </c>
      <c r="D2631">
        <f>+IF([1]PLANES_ADM_RES383_261016!L2631="","",[1]PLANES_ADM_RES383_261016!L2631)</f>
        <v>1852.89</v>
      </c>
      <c r="E2631" t="str">
        <f>+IF([1]PLANES_ADM_RES383_261016!O2631="","",[1]PLANES_ADM_RES383_261016!O2631)</f>
        <v xml:space="preserve">VIGENTE             </v>
      </c>
      <c r="F2631" s="1" t="str">
        <f>+IF([1]PLANES_ADM_RES383_261016!P2631="","",[1]PLANES_ADM_RES383_261016!P2631)</f>
        <v>2026-10-23</v>
      </c>
      <c r="G2631" s="2">
        <f t="shared" si="123"/>
        <v>0</v>
      </c>
      <c r="H2631" s="2">
        <f t="shared" si="124"/>
        <v>15762.77</v>
      </c>
      <c r="I2631" s="2">
        <f t="shared" si="125"/>
        <v>1852.89</v>
      </c>
    </row>
    <row r="2632" spans="1:9" x14ac:dyDescent="0.3">
      <c r="A2632" t="str">
        <f>+IF([1]PLANES_ADM_RES383_261016!C2632="","",[1]PLANES_ADM_RES383_261016!C2632)</f>
        <v xml:space="preserve">ABL    </v>
      </c>
      <c r="B2632" s="2">
        <f>+IF([1]PLANES_ADM_RES383_261016!F2632="","",[1]PLANES_ADM_RES383_261016!F2632)</f>
        <v>2019254.84</v>
      </c>
      <c r="C2632">
        <f>+IF([1]PLANES_ADM_RES383_261016!G2632="","",[1]PLANES_ADM_RES383_261016!G2632)</f>
        <v>12</v>
      </c>
      <c r="D2632">
        <f>+IF([1]PLANES_ADM_RES383_261016!L2632="","",[1]PLANES_ADM_RES383_261016!L2632)</f>
        <v>558601.56999999995</v>
      </c>
      <c r="E2632" t="str">
        <f>+IF([1]PLANES_ADM_RES383_261016!O2632="","",[1]PLANES_ADM_RES383_261016!O2632)</f>
        <v xml:space="preserve">VIGENTE             </v>
      </c>
      <c r="F2632" s="1" t="str">
        <f>+IF([1]PLANES_ADM_RES383_261016!P2632="","",[1]PLANES_ADM_RES383_261016!P2632)</f>
        <v>2026-10-23</v>
      </c>
      <c r="G2632" s="2">
        <f t="shared" si="123"/>
        <v>279300.78499999997</v>
      </c>
      <c r="H2632" s="2">
        <f t="shared" si="124"/>
        <v>1739954.0550000002</v>
      </c>
      <c r="I2632" s="2">
        <f t="shared" si="125"/>
        <v>279300.78499999997</v>
      </c>
    </row>
    <row r="2633" spans="1:9" x14ac:dyDescent="0.3">
      <c r="A2633" t="str">
        <f>+IF([1]PLANES_ADM_RES383_261016!C2633="","",[1]PLANES_ADM_RES383_261016!C2633)</f>
        <v xml:space="preserve">ABL    </v>
      </c>
      <c r="B2633" s="2">
        <f>+IF([1]PLANES_ADM_RES383_261016!F2633="","",[1]PLANES_ADM_RES383_261016!F2633)</f>
        <v>761688.67</v>
      </c>
      <c r="C2633">
        <f>+IF([1]PLANES_ADM_RES383_261016!G2633="","",[1]PLANES_ADM_RES383_261016!G2633)</f>
        <v>12</v>
      </c>
      <c r="D2633">
        <f>+IF([1]PLANES_ADM_RES383_261016!L2633="","",[1]PLANES_ADM_RES383_261016!L2633)</f>
        <v>373364.77</v>
      </c>
      <c r="E2633" t="str">
        <f>+IF([1]PLANES_ADM_RES383_261016!O2633="","",[1]PLANES_ADM_RES383_261016!O2633)</f>
        <v xml:space="preserve">VIGENTE             </v>
      </c>
      <c r="F2633" s="1" t="str">
        <f>+IF([1]PLANES_ADM_RES383_261016!P2633="","",[1]PLANES_ADM_RES383_261016!P2633)</f>
        <v>2026-10-23</v>
      </c>
      <c r="G2633" s="2">
        <f t="shared" si="123"/>
        <v>186682.38500000001</v>
      </c>
      <c r="H2633" s="2">
        <f t="shared" si="124"/>
        <v>575006.28500000003</v>
      </c>
      <c r="I2633" s="2">
        <f t="shared" si="125"/>
        <v>186682.38500000001</v>
      </c>
    </row>
    <row r="2634" spans="1:9" x14ac:dyDescent="0.3">
      <c r="A2634" t="str">
        <f>+IF([1]PLANES_ADM_RES383_261016!C2634="","",[1]PLANES_ADM_RES383_261016!C2634)</f>
        <v xml:space="preserve">ABL    </v>
      </c>
      <c r="B2634" s="2">
        <f>+IF([1]PLANES_ADM_RES383_261016!F2634="","",[1]PLANES_ADM_RES383_261016!F2634)</f>
        <v>18687.03</v>
      </c>
      <c r="C2634">
        <f>+IF([1]PLANES_ADM_RES383_261016!G2634="","",[1]PLANES_ADM_RES383_261016!G2634)</f>
        <v>1</v>
      </c>
      <c r="D2634">
        <f>+IF([1]PLANES_ADM_RES383_261016!L2634="","",[1]PLANES_ADM_RES383_261016!L2634)</f>
        <v>5127.24</v>
      </c>
      <c r="E2634" t="str">
        <f>+IF([1]PLANES_ADM_RES383_261016!O2634="","",[1]PLANES_ADM_RES383_261016!O2634)</f>
        <v xml:space="preserve">VIGENTE             </v>
      </c>
      <c r="F2634" s="1" t="str">
        <f>+IF([1]PLANES_ADM_RES383_261016!P2634="","",[1]PLANES_ADM_RES383_261016!P2634)</f>
        <v>2026-10-23</v>
      </c>
      <c r="G2634" s="2">
        <f t="shared" si="123"/>
        <v>0</v>
      </c>
      <c r="H2634" s="2">
        <f t="shared" si="124"/>
        <v>18687.03</v>
      </c>
      <c r="I2634" s="2">
        <f t="shared" si="125"/>
        <v>5127.24</v>
      </c>
    </row>
    <row r="2635" spans="1:9" x14ac:dyDescent="0.3">
      <c r="A2635" t="str">
        <f>+IF([1]PLANES_ADM_RES383_261016!C2635="","",[1]PLANES_ADM_RES383_261016!C2635)</f>
        <v xml:space="preserve">ABL    </v>
      </c>
      <c r="B2635" s="2">
        <f>+IF([1]PLANES_ADM_RES383_261016!F2635="","",[1]PLANES_ADM_RES383_261016!F2635)</f>
        <v>318887.40999999997</v>
      </c>
      <c r="C2635">
        <f>+IF([1]PLANES_ADM_RES383_261016!G2635="","",[1]PLANES_ADM_RES383_261016!G2635)</f>
        <v>1</v>
      </c>
      <c r="D2635">
        <f>+IF([1]PLANES_ADM_RES383_261016!L2635="","",[1]PLANES_ADM_RES383_261016!L2635)</f>
        <v>295714.56</v>
      </c>
      <c r="E2635" t="str">
        <f>+IF([1]PLANES_ADM_RES383_261016!O2635="","",[1]PLANES_ADM_RES383_261016!O2635)</f>
        <v xml:space="preserve">VIGENTE             </v>
      </c>
      <c r="F2635" s="1" t="str">
        <f>+IF([1]PLANES_ADM_RES383_261016!P2635="","",[1]PLANES_ADM_RES383_261016!P2635)</f>
        <v>2026-10-23</v>
      </c>
      <c r="G2635" s="2">
        <f t="shared" si="123"/>
        <v>0</v>
      </c>
      <c r="H2635" s="2">
        <f t="shared" si="124"/>
        <v>318887.40999999997</v>
      </c>
      <c r="I2635" s="2">
        <f t="shared" si="125"/>
        <v>295714.56</v>
      </c>
    </row>
    <row r="2636" spans="1:9" x14ac:dyDescent="0.3">
      <c r="A2636" t="str">
        <f>+IF([1]PLANES_ADM_RES383_261016!C2636="","",[1]PLANES_ADM_RES383_261016!C2636)</f>
        <v xml:space="preserve">ABL    </v>
      </c>
      <c r="B2636" s="2">
        <f>+IF([1]PLANES_ADM_RES383_261016!F2636="","",[1]PLANES_ADM_RES383_261016!F2636)</f>
        <v>340548.54</v>
      </c>
      <c r="C2636">
        <f>+IF([1]PLANES_ADM_RES383_261016!G2636="","",[1]PLANES_ADM_RES383_261016!G2636)</f>
        <v>1</v>
      </c>
      <c r="D2636">
        <f>+IF([1]PLANES_ADM_RES383_261016!L2636="","",[1]PLANES_ADM_RES383_261016!L2636)</f>
        <v>67072.570000000007</v>
      </c>
      <c r="E2636" t="str">
        <f>+IF([1]PLANES_ADM_RES383_261016!O2636="","",[1]PLANES_ADM_RES383_261016!O2636)</f>
        <v xml:space="preserve">VIGENTE             </v>
      </c>
      <c r="F2636" s="1" t="str">
        <f>+IF([1]PLANES_ADM_RES383_261016!P2636="","",[1]PLANES_ADM_RES383_261016!P2636)</f>
        <v>2026-10-23</v>
      </c>
      <c r="G2636" s="2">
        <f t="shared" si="123"/>
        <v>0</v>
      </c>
      <c r="H2636" s="2">
        <f t="shared" si="124"/>
        <v>340548.54</v>
      </c>
      <c r="I2636" s="2">
        <f t="shared" si="125"/>
        <v>67072.570000000007</v>
      </c>
    </row>
    <row r="2637" spans="1:9" x14ac:dyDescent="0.3">
      <c r="A2637" t="str">
        <f>+IF([1]PLANES_ADM_RES383_261016!C2637="","",[1]PLANES_ADM_RES383_261016!C2637)</f>
        <v xml:space="preserve">ABL    </v>
      </c>
      <c r="B2637" s="2">
        <f>+IF([1]PLANES_ADM_RES383_261016!F2637="","",[1]PLANES_ADM_RES383_261016!F2637)</f>
        <v>105925.51</v>
      </c>
      <c r="C2637">
        <f>+IF([1]PLANES_ADM_RES383_261016!G2637="","",[1]PLANES_ADM_RES383_261016!G2637)</f>
        <v>1</v>
      </c>
      <c r="D2637">
        <f>+IF([1]PLANES_ADM_RES383_261016!L2637="","",[1]PLANES_ADM_RES383_261016!L2637)</f>
        <v>40313.199999999997</v>
      </c>
      <c r="E2637" t="str">
        <f>+IF([1]PLANES_ADM_RES383_261016!O2637="","",[1]PLANES_ADM_RES383_261016!O2637)</f>
        <v xml:space="preserve">VIGENTE             </v>
      </c>
      <c r="F2637" s="1" t="str">
        <f>+IF([1]PLANES_ADM_RES383_261016!P2637="","",[1]PLANES_ADM_RES383_261016!P2637)</f>
        <v>2026-10-23</v>
      </c>
      <c r="G2637" s="2">
        <f t="shared" si="123"/>
        <v>0</v>
      </c>
      <c r="H2637" s="2">
        <f t="shared" si="124"/>
        <v>105925.51</v>
      </c>
      <c r="I2637" s="2">
        <f t="shared" si="125"/>
        <v>40313.199999999997</v>
      </c>
    </row>
    <row r="2638" spans="1:9" x14ac:dyDescent="0.3">
      <c r="A2638" t="str">
        <f>+IF([1]PLANES_ADM_RES383_261016!C2638="","",[1]PLANES_ADM_RES383_261016!C2638)</f>
        <v xml:space="preserve">ABL    </v>
      </c>
      <c r="B2638" s="2">
        <f>+IF([1]PLANES_ADM_RES383_261016!F2638="","",[1]PLANES_ADM_RES383_261016!F2638)</f>
        <v>28345.47</v>
      </c>
      <c r="C2638">
        <f>+IF([1]PLANES_ADM_RES383_261016!G2638="","",[1]PLANES_ADM_RES383_261016!G2638)</f>
        <v>1</v>
      </c>
      <c r="D2638">
        <f>+IF([1]PLANES_ADM_RES383_261016!L2638="","",[1]PLANES_ADM_RES383_261016!L2638)</f>
        <v>7777.26</v>
      </c>
      <c r="E2638" t="str">
        <f>+IF([1]PLANES_ADM_RES383_261016!O2638="","",[1]PLANES_ADM_RES383_261016!O2638)</f>
        <v xml:space="preserve">VIGENTE             </v>
      </c>
      <c r="F2638" s="1" t="str">
        <f>+IF([1]PLANES_ADM_RES383_261016!P2638="","",[1]PLANES_ADM_RES383_261016!P2638)</f>
        <v>2026-10-23</v>
      </c>
      <c r="G2638" s="2">
        <f t="shared" si="123"/>
        <v>0</v>
      </c>
      <c r="H2638" s="2">
        <f t="shared" si="124"/>
        <v>28345.47</v>
      </c>
      <c r="I2638" s="2">
        <f t="shared" si="125"/>
        <v>7777.26</v>
      </c>
    </row>
    <row r="2639" spans="1:9" x14ac:dyDescent="0.3">
      <c r="A2639" t="str">
        <f>+IF([1]PLANES_ADM_RES383_261016!C2639="","",[1]PLANES_ADM_RES383_261016!C2639)</f>
        <v xml:space="preserve">ABL    </v>
      </c>
      <c r="B2639" s="2">
        <f>+IF([1]PLANES_ADM_RES383_261016!F2639="","",[1]PLANES_ADM_RES383_261016!F2639)</f>
        <v>72134.84</v>
      </c>
      <c r="C2639">
        <f>+IF([1]PLANES_ADM_RES383_261016!G2639="","",[1]PLANES_ADM_RES383_261016!G2639)</f>
        <v>1</v>
      </c>
      <c r="D2639">
        <f>+IF([1]PLANES_ADM_RES383_261016!L2639="","",[1]PLANES_ADM_RES383_261016!L2639)</f>
        <v>11788.26</v>
      </c>
      <c r="E2639" t="str">
        <f>+IF([1]PLANES_ADM_RES383_261016!O2639="","",[1]PLANES_ADM_RES383_261016!O2639)</f>
        <v xml:space="preserve">VIGENTE             </v>
      </c>
      <c r="F2639" s="1" t="str">
        <f>+IF([1]PLANES_ADM_RES383_261016!P2639="","",[1]PLANES_ADM_RES383_261016!P2639)</f>
        <v>2026-10-23</v>
      </c>
      <c r="G2639" s="2">
        <f t="shared" si="123"/>
        <v>0</v>
      </c>
      <c r="H2639" s="2">
        <f t="shared" si="124"/>
        <v>72134.84</v>
      </c>
      <c r="I2639" s="2">
        <f t="shared" si="125"/>
        <v>11788.26</v>
      </c>
    </row>
    <row r="2640" spans="1:9" x14ac:dyDescent="0.3">
      <c r="A2640" t="str">
        <f>+IF([1]PLANES_ADM_RES383_261016!C2640="","",[1]PLANES_ADM_RES383_261016!C2640)</f>
        <v xml:space="preserve">ABL    </v>
      </c>
      <c r="B2640" s="2">
        <f>+IF([1]PLANES_ADM_RES383_261016!F2640="","",[1]PLANES_ADM_RES383_261016!F2640)</f>
        <v>17867.82</v>
      </c>
      <c r="C2640">
        <f>+IF([1]PLANES_ADM_RES383_261016!G2640="","",[1]PLANES_ADM_RES383_261016!G2640)</f>
        <v>1</v>
      </c>
      <c r="D2640">
        <f>+IF([1]PLANES_ADM_RES383_261016!L2640="","",[1]PLANES_ADM_RES383_261016!L2640)</f>
        <v>4902.4799999999996</v>
      </c>
      <c r="E2640" t="str">
        <f>+IF([1]PLANES_ADM_RES383_261016!O2640="","",[1]PLANES_ADM_RES383_261016!O2640)</f>
        <v xml:space="preserve">VIGENTE             </v>
      </c>
      <c r="F2640" s="1" t="str">
        <f>+IF([1]PLANES_ADM_RES383_261016!P2640="","",[1]PLANES_ADM_RES383_261016!P2640)</f>
        <v>2026-10-23</v>
      </c>
      <c r="G2640" s="2">
        <f t="shared" si="123"/>
        <v>0</v>
      </c>
      <c r="H2640" s="2">
        <f t="shared" si="124"/>
        <v>17867.82</v>
      </c>
      <c r="I2640" s="2">
        <f t="shared" si="125"/>
        <v>4902.4799999999996</v>
      </c>
    </row>
    <row r="2641" spans="1:9" x14ac:dyDescent="0.3">
      <c r="A2641" t="str">
        <f>+IF([1]PLANES_ADM_RES383_261016!C2641="","",[1]PLANES_ADM_RES383_261016!C2641)</f>
        <v xml:space="preserve">ABL    </v>
      </c>
      <c r="B2641" s="2">
        <f>+IF([1]PLANES_ADM_RES383_261016!F2641="","",[1]PLANES_ADM_RES383_261016!F2641)</f>
        <v>18725.73</v>
      </c>
      <c r="C2641">
        <f>+IF([1]PLANES_ADM_RES383_261016!G2641="","",[1]PLANES_ADM_RES383_261016!G2641)</f>
        <v>1</v>
      </c>
      <c r="D2641">
        <f>+IF([1]PLANES_ADM_RES383_261016!L2641="","",[1]PLANES_ADM_RES383_261016!L2641)</f>
        <v>5137.8599999999997</v>
      </c>
      <c r="E2641" t="str">
        <f>+IF([1]PLANES_ADM_RES383_261016!O2641="","",[1]PLANES_ADM_RES383_261016!O2641)</f>
        <v xml:space="preserve">VIGENTE             </v>
      </c>
      <c r="F2641" s="1" t="str">
        <f>+IF([1]PLANES_ADM_RES383_261016!P2641="","",[1]PLANES_ADM_RES383_261016!P2641)</f>
        <v>2026-10-23</v>
      </c>
      <c r="G2641" s="2">
        <f t="shared" si="123"/>
        <v>0</v>
      </c>
      <c r="H2641" s="2">
        <f t="shared" si="124"/>
        <v>18725.73</v>
      </c>
      <c r="I2641" s="2">
        <f t="shared" si="125"/>
        <v>5137.8599999999997</v>
      </c>
    </row>
    <row r="2642" spans="1:9" x14ac:dyDescent="0.3">
      <c r="A2642" t="str">
        <f>+IF([1]PLANES_ADM_RES383_261016!C2642="","",[1]PLANES_ADM_RES383_261016!C2642)</f>
        <v xml:space="preserve">ABL    </v>
      </c>
      <c r="B2642" s="2">
        <f>+IF([1]PLANES_ADM_RES383_261016!F2642="","",[1]PLANES_ADM_RES383_261016!F2642)</f>
        <v>36958.19</v>
      </c>
      <c r="C2642">
        <f>+IF([1]PLANES_ADM_RES383_261016!G2642="","",[1]PLANES_ADM_RES383_261016!G2642)</f>
        <v>7</v>
      </c>
      <c r="D2642">
        <f>+IF([1]PLANES_ADM_RES383_261016!L2642="","",[1]PLANES_ADM_RES383_261016!L2642)</f>
        <v>4103.37</v>
      </c>
      <c r="E2642" t="str">
        <f>+IF([1]PLANES_ADM_RES383_261016!O2642="","",[1]PLANES_ADM_RES383_261016!O2642)</f>
        <v xml:space="preserve">VIGENTE             </v>
      </c>
      <c r="F2642" s="1" t="str">
        <f>+IF([1]PLANES_ADM_RES383_261016!P2642="","",[1]PLANES_ADM_RES383_261016!P2642)</f>
        <v>2026-10-23</v>
      </c>
      <c r="G2642" s="2">
        <f t="shared" si="123"/>
        <v>2051.6849999999999</v>
      </c>
      <c r="H2642" s="2">
        <f t="shared" si="124"/>
        <v>34906.505000000005</v>
      </c>
      <c r="I2642" s="2">
        <f t="shared" si="125"/>
        <v>2051.6849999999999</v>
      </c>
    </row>
    <row r="2643" spans="1:9" x14ac:dyDescent="0.3">
      <c r="A2643" t="str">
        <f>+IF([1]PLANES_ADM_RES383_261016!C2643="","",[1]PLANES_ADM_RES383_261016!C2643)</f>
        <v xml:space="preserve">ABL    </v>
      </c>
      <c r="B2643" s="2">
        <f>+IF([1]PLANES_ADM_RES383_261016!F2643="","",[1]PLANES_ADM_RES383_261016!F2643)</f>
        <v>21104.91</v>
      </c>
      <c r="C2643">
        <f>+IF([1]PLANES_ADM_RES383_261016!G2643="","",[1]PLANES_ADM_RES383_261016!G2643)</f>
        <v>1</v>
      </c>
      <c r="D2643">
        <f>+IF([1]PLANES_ADM_RES383_261016!L2643="","",[1]PLANES_ADM_RES383_261016!L2643)</f>
        <v>5790.63</v>
      </c>
      <c r="E2643" t="str">
        <f>+IF([1]PLANES_ADM_RES383_261016!O2643="","",[1]PLANES_ADM_RES383_261016!O2643)</f>
        <v xml:space="preserve">VIGENTE             </v>
      </c>
      <c r="F2643" s="1" t="str">
        <f>+IF([1]PLANES_ADM_RES383_261016!P2643="","",[1]PLANES_ADM_RES383_261016!P2643)</f>
        <v>2026-10-23</v>
      </c>
      <c r="G2643" s="2">
        <f t="shared" si="123"/>
        <v>0</v>
      </c>
      <c r="H2643" s="2">
        <f t="shared" si="124"/>
        <v>21104.91</v>
      </c>
      <c r="I2643" s="2">
        <f t="shared" si="125"/>
        <v>5790.63</v>
      </c>
    </row>
    <row r="2644" spans="1:9" x14ac:dyDescent="0.3">
      <c r="A2644" t="str">
        <f>+IF([1]PLANES_ADM_RES383_261016!C2644="","",[1]PLANES_ADM_RES383_261016!C2644)</f>
        <v xml:space="preserve">ABL    </v>
      </c>
      <c r="B2644" s="2">
        <f>+IF([1]PLANES_ADM_RES383_261016!F2644="","",[1]PLANES_ADM_RES383_261016!F2644)</f>
        <v>41020.54</v>
      </c>
      <c r="C2644">
        <f>+IF([1]PLANES_ADM_RES383_261016!G2644="","",[1]PLANES_ADM_RES383_261016!G2644)</f>
        <v>8</v>
      </c>
      <c r="D2644">
        <f>+IF([1]PLANES_ADM_RES383_261016!L2644="","",[1]PLANES_ADM_RES383_261016!L2644)</f>
        <v>4554.38</v>
      </c>
      <c r="E2644" t="str">
        <f>+IF([1]PLANES_ADM_RES383_261016!O2644="","",[1]PLANES_ADM_RES383_261016!O2644)</f>
        <v xml:space="preserve">VIGENTE             </v>
      </c>
      <c r="F2644" s="1" t="str">
        <f>+IF([1]PLANES_ADM_RES383_261016!P2644="","",[1]PLANES_ADM_RES383_261016!P2644)</f>
        <v>2026-10-23</v>
      </c>
      <c r="G2644" s="2">
        <f t="shared" si="123"/>
        <v>2277.19</v>
      </c>
      <c r="H2644" s="2">
        <f t="shared" si="124"/>
        <v>38743.35</v>
      </c>
      <c r="I2644" s="2">
        <f t="shared" si="125"/>
        <v>2277.19</v>
      </c>
    </row>
    <row r="2645" spans="1:9" x14ac:dyDescent="0.3">
      <c r="A2645" t="str">
        <f>+IF([1]PLANES_ADM_RES383_261016!C2645="","",[1]PLANES_ADM_RES383_261016!C2645)</f>
        <v xml:space="preserve">ABL    </v>
      </c>
      <c r="B2645" s="2">
        <f>+IF([1]PLANES_ADM_RES383_261016!F2645="","",[1]PLANES_ADM_RES383_261016!F2645)</f>
        <v>138761.53</v>
      </c>
      <c r="C2645">
        <f>+IF([1]PLANES_ADM_RES383_261016!G2645="","",[1]PLANES_ADM_RES383_261016!G2645)</f>
        <v>12</v>
      </c>
      <c r="D2645">
        <f>+IF([1]PLANES_ADM_RES383_261016!L2645="","",[1]PLANES_ADM_RES383_261016!L2645)</f>
        <v>41455.29</v>
      </c>
      <c r="E2645" t="str">
        <f>+IF([1]PLANES_ADM_RES383_261016!O2645="","",[1]PLANES_ADM_RES383_261016!O2645)</f>
        <v xml:space="preserve">VIGENTE             </v>
      </c>
      <c r="F2645" s="1" t="str">
        <f>+IF([1]PLANES_ADM_RES383_261016!P2645="","",[1]PLANES_ADM_RES383_261016!P2645)</f>
        <v>2026-10-23</v>
      </c>
      <c r="G2645" s="2">
        <f t="shared" si="123"/>
        <v>20727.645</v>
      </c>
      <c r="H2645" s="2">
        <f t="shared" si="124"/>
        <v>118033.88499999999</v>
      </c>
      <c r="I2645" s="2">
        <f t="shared" si="125"/>
        <v>20727.645</v>
      </c>
    </row>
    <row r="2646" spans="1:9" x14ac:dyDescent="0.3">
      <c r="A2646" t="str">
        <f>+IF([1]PLANES_ADM_RES383_261016!C2646="","",[1]PLANES_ADM_RES383_261016!C2646)</f>
        <v xml:space="preserve">ABL    </v>
      </c>
      <c r="B2646" s="2">
        <f>+IF([1]PLANES_ADM_RES383_261016!F2646="","",[1]PLANES_ADM_RES383_261016!F2646)</f>
        <v>45401.23</v>
      </c>
      <c r="C2646">
        <f>+IF([1]PLANES_ADM_RES383_261016!G2646="","",[1]PLANES_ADM_RES383_261016!G2646)</f>
        <v>9</v>
      </c>
      <c r="D2646">
        <f>+IF([1]PLANES_ADM_RES383_261016!L2646="","",[1]PLANES_ADM_RES383_261016!L2646)</f>
        <v>5040.76</v>
      </c>
      <c r="E2646" t="str">
        <f>+IF([1]PLANES_ADM_RES383_261016!O2646="","",[1]PLANES_ADM_RES383_261016!O2646)</f>
        <v xml:space="preserve">VIGENTE             </v>
      </c>
      <c r="F2646" s="1" t="str">
        <f>+IF([1]PLANES_ADM_RES383_261016!P2646="","",[1]PLANES_ADM_RES383_261016!P2646)</f>
        <v>2026-10-23</v>
      </c>
      <c r="G2646" s="2">
        <f t="shared" si="123"/>
        <v>2520.38</v>
      </c>
      <c r="H2646" s="2">
        <f t="shared" si="124"/>
        <v>42880.850000000006</v>
      </c>
      <c r="I2646" s="2">
        <f t="shared" si="125"/>
        <v>2520.38</v>
      </c>
    </row>
    <row r="2647" spans="1:9" x14ac:dyDescent="0.3">
      <c r="A2647" t="str">
        <f>+IF([1]PLANES_ADM_RES383_261016!C2647="","",[1]PLANES_ADM_RES383_261016!C2647)</f>
        <v xml:space="preserve">ABL    </v>
      </c>
      <c r="B2647" s="2">
        <f>+IF([1]PLANES_ADM_RES383_261016!F2647="","",[1]PLANES_ADM_RES383_261016!F2647)</f>
        <v>24769.65</v>
      </c>
      <c r="C2647">
        <f>+IF([1]PLANES_ADM_RES383_261016!G2647="","",[1]PLANES_ADM_RES383_261016!G2647)</f>
        <v>1</v>
      </c>
      <c r="D2647">
        <f>+IF([1]PLANES_ADM_RES383_261016!L2647="","",[1]PLANES_ADM_RES383_261016!L2647)</f>
        <v>6796.14</v>
      </c>
      <c r="E2647" t="str">
        <f>+IF([1]PLANES_ADM_RES383_261016!O2647="","",[1]PLANES_ADM_RES383_261016!O2647)</f>
        <v xml:space="preserve">VIGENTE             </v>
      </c>
      <c r="F2647" s="1" t="str">
        <f>+IF([1]PLANES_ADM_RES383_261016!P2647="","",[1]PLANES_ADM_RES383_261016!P2647)</f>
        <v>2026-10-23</v>
      </c>
      <c r="G2647" s="2">
        <f t="shared" si="123"/>
        <v>0</v>
      </c>
      <c r="H2647" s="2">
        <f t="shared" si="124"/>
        <v>24769.65</v>
      </c>
      <c r="I2647" s="2">
        <f t="shared" si="125"/>
        <v>6796.14</v>
      </c>
    </row>
    <row r="2648" spans="1:9" x14ac:dyDescent="0.3">
      <c r="A2648" t="str">
        <f>+IF([1]PLANES_ADM_RES383_261016!C2648="","",[1]PLANES_ADM_RES383_261016!C2648)</f>
        <v xml:space="preserve">ABL    </v>
      </c>
      <c r="B2648" s="2">
        <f>+IF([1]PLANES_ADM_RES383_261016!F2648="","",[1]PLANES_ADM_RES383_261016!F2648)</f>
        <v>141380.26</v>
      </c>
      <c r="C2648">
        <f>+IF([1]PLANES_ADM_RES383_261016!G2648="","",[1]PLANES_ADM_RES383_261016!G2648)</f>
        <v>12</v>
      </c>
      <c r="D2648">
        <f>+IF([1]PLANES_ADM_RES383_261016!L2648="","",[1]PLANES_ADM_RES383_261016!L2648)</f>
        <v>42148.29</v>
      </c>
      <c r="E2648" t="str">
        <f>+IF([1]PLANES_ADM_RES383_261016!O2648="","",[1]PLANES_ADM_RES383_261016!O2648)</f>
        <v xml:space="preserve">VIGENTE             </v>
      </c>
      <c r="F2648" s="1" t="str">
        <f>+IF([1]PLANES_ADM_RES383_261016!P2648="","",[1]PLANES_ADM_RES383_261016!P2648)</f>
        <v>2026-10-23</v>
      </c>
      <c r="G2648" s="2">
        <f t="shared" si="123"/>
        <v>21074.145</v>
      </c>
      <c r="H2648" s="2">
        <f t="shared" si="124"/>
        <v>120306.11500000001</v>
      </c>
      <c r="I2648" s="2">
        <f t="shared" si="125"/>
        <v>21074.145</v>
      </c>
    </row>
    <row r="2649" spans="1:9" x14ac:dyDescent="0.3">
      <c r="A2649" t="str">
        <f>+IF([1]PLANES_ADM_RES383_261016!C2649="","",[1]PLANES_ADM_RES383_261016!C2649)</f>
        <v xml:space="preserve">ABL    </v>
      </c>
      <c r="B2649" s="2">
        <f>+IF([1]PLANES_ADM_RES383_261016!F2649="","",[1]PLANES_ADM_RES383_261016!F2649)</f>
        <v>35196.449999999997</v>
      </c>
      <c r="C2649">
        <f>+IF([1]PLANES_ADM_RES383_261016!G2649="","",[1]PLANES_ADM_RES383_261016!G2649)</f>
        <v>1</v>
      </c>
      <c r="D2649">
        <f>+IF([1]PLANES_ADM_RES383_261016!L2649="","",[1]PLANES_ADM_RES383_261016!L2649)</f>
        <v>9657</v>
      </c>
      <c r="E2649" t="str">
        <f>+IF([1]PLANES_ADM_RES383_261016!O2649="","",[1]PLANES_ADM_RES383_261016!O2649)</f>
        <v xml:space="preserve">VIGENTE             </v>
      </c>
      <c r="F2649" s="1" t="str">
        <f>+IF([1]PLANES_ADM_RES383_261016!P2649="","",[1]PLANES_ADM_RES383_261016!P2649)</f>
        <v>2026-10-23</v>
      </c>
      <c r="G2649" s="2">
        <f t="shared" si="123"/>
        <v>0</v>
      </c>
      <c r="H2649" s="2">
        <f t="shared" si="124"/>
        <v>35196.449999999997</v>
      </c>
      <c r="I2649" s="2">
        <f t="shared" si="125"/>
        <v>9657</v>
      </c>
    </row>
    <row r="2650" spans="1:9" x14ac:dyDescent="0.3">
      <c r="A2650" t="str">
        <f>+IF([1]PLANES_ADM_RES383_261016!C2650="","",[1]PLANES_ADM_RES383_261016!C2650)</f>
        <v xml:space="preserve">ABL    </v>
      </c>
      <c r="B2650" s="2">
        <f>+IF([1]PLANES_ADM_RES383_261016!F2650="","",[1]PLANES_ADM_RES383_261016!F2650)</f>
        <v>38452.71</v>
      </c>
      <c r="C2650">
        <f>+IF([1]PLANES_ADM_RES383_261016!G2650="","",[1]PLANES_ADM_RES383_261016!G2650)</f>
        <v>1</v>
      </c>
      <c r="D2650">
        <f>+IF([1]PLANES_ADM_RES383_261016!L2650="","",[1]PLANES_ADM_RES383_261016!L2650)</f>
        <v>10550.43</v>
      </c>
      <c r="E2650" t="str">
        <f>+IF([1]PLANES_ADM_RES383_261016!O2650="","",[1]PLANES_ADM_RES383_261016!O2650)</f>
        <v xml:space="preserve">VIGENTE             </v>
      </c>
      <c r="F2650" s="1" t="str">
        <f>+IF([1]PLANES_ADM_RES383_261016!P2650="","",[1]PLANES_ADM_RES383_261016!P2650)</f>
        <v>2026-10-23</v>
      </c>
      <c r="G2650" s="2">
        <f t="shared" si="123"/>
        <v>0</v>
      </c>
      <c r="H2650" s="2">
        <f t="shared" si="124"/>
        <v>38452.71</v>
      </c>
      <c r="I2650" s="2">
        <f t="shared" si="125"/>
        <v>10550.43</v>
      </c>
    </row>
    <row r="2651" spans="1:9" x14ac:dyDescent="0.3">
      <c r="A2651" t="str">
        <f>+IF([1]PLANES_ADM_RES383_261016!C2651="","",[1]PLANES_ADM_RES383_261016!C2651)</f>
        <v xml:space="preserve">ABL    </v>
      </c>
      <c r="B2651" s="2">
        <f>+IF([1]PLANES_ADM_RES383_261016!F2651="","",[1]PLANES_ADM_RES383_261016!F2651)</f>
        <v>210525.39</v>
      </c>
      <c r="C2651">
        <f>+IF([1]PLANES_ADM_RES383_261016!G2651="","",[1]PLANES_ADM_RES383_261016!G2651)</f>
        <v>12</v>
      </c>
      <c r="D2651">
        <f>+IF([1]PLANES_ADM_RES383_261016!L2651="","",[1]PLANES_ADM_RES383_261016!L2651)</f>
        <v>111123.92</v>
      </c>
      <c r="E2651" t="str">
        <f>+IF([1]PLANES_ADM_RES383_261016!O2651="","",[1]PLANES_ADM_RES383_261016!O2651)</f>
        <v xml:space="preserve">VIGENTE             </v>
      </c>
      <c r="F2651" s="1" t="str">
        <f>+IF([1]PLANES_ADM_RES383_261016!P2651="","",[1]PLANES_ADM_RES383_261016!P2651)</f>
        <v>2026-10-23</v>
      </c>
      <c r="G2651" s="2">
        <f t="shared" si="123"/>
        <v>55561.96</v>
      </c>
      <c r="H2651" s="2">
        <f t="shared" si="124"/>
        <v>154963.43000000002</v>
      </c>
      <c r="I2651" s="2">
        <f t="shared" si="125"/>
        <v>55561.96</v>
      </c>
    </row>
    <row r="2652" spans="1:9" x14ac:dyDescent="0.3">
      <c r="A2652" t="str">
        <f>+IF([1]PLANES_ADM_RES383_261016!C2652="","",[1]PLANES_ADM_RES383_261016!C2652)</f>
        <v xml:space="preserve">ABL    </v>
      </c>
      <c r="B2652" s="2">
        <f>+IF([1]PLANES_ADM_RES383_261016!F2652="","",[1]PLANES_ADM_RES383_261016!F2652)</f>
        <v>22157.279999999999</v>
      </c>
      <c r="C2652">
        <f>+IF([1]PLANES_ADM_RES383_261016!G2652="","",[1]PLANES_ADM_RES383_261016!G2652)</f>
        <v>1</v>
      </c>
      <c r="D2652">
        <f>+IF([1]PLANES_ADM_RES383_261016!L2652="","",[1]PLANES_ADM_RES383_261016!L2652)</f>
        <v>6079.38</v>
      </c>
      <c r="E2652" t="str">
        <f>+IF([1]PLANES_ADM_RES383_261016!O2652="","",[1]PLANES_ADM_RES383_261016!O2652)</f>
        <v xml:space="preserve">VIGENTE             </v>
      </c>
      <c r="F2652" s="1" t="str">
        <f>+IF([1]PLANES_ADM_RES383_261016!P2652="","",[1]PLANES_ADM_RES383_261016!P2652)</f>
        <v>2026-10-23</v>
      </c>
      <c r="G2652" s="2">
        <f t="shared" si="123"/>
        <v>0</v>
      </c>
      <c r="H2652" s="2">
        <f t="shared" si="124"/>
        <v>22157.279999999999</v>
      </c>
      <c r="I2652" s="2">
        <f t="shared" si="125"/>
        <v>6079.38</v>
      </c>
    </row>
    <row r="2653" spans="1:9" x14ac:dyDescent="0.3">
      <c r="A2653" t="str">
        <f>+IF([1]PLANES_ADM_RES383_261016!C2653="","",[1]PLANES_ADM_RES383_261016!C2653)</f>
        <v xml:space="preserve">ABL    </v>
      </c>
      <c r="B2653" s="2">
        <f>+IF([1]PLANES_ADM_RES383_261016!F2653="","",[1]PLANES_ADM_RES383_261016!F2653)</f>
        <v>449228.16</v>
      </c>
      <c r="C2653">
        <f>+IF([1]PLANES_ADM_RES383_261016!G2653="","",[1]PLANES_ADM_RES383_261016!G2653)</f>
        <v>12</v>
      </c>
      <c r="D2653">
        <f>+IF([1]PLANES_ADM_RES383_261016!L2653="","",[1]PLANES_ADM_RES383_261016!L2653)</f>
        <v>100729.53</v>
      </c>
      <c r="E2653" t="str">
        <f>+IF([1]PLANES_ADM_RES383_261016!O2653="","",[1]PLANES_ADM_RES383_261016!O2653)</f>
        <v xml:space="preserve">VIGENTE             </v>
      </c>
      <c r="F2653" s="1" t="str">
        <f>+IF([1]PLANES_ADM_RES383_261016!P2653="","",[1]PLANES_ADM_RES383_261016!P2653)</f>
        <v>2026-10-23</v>
      </c>
      <c r="G2653" s="2">
        <f t="shared" si="123"/>
        <v>50364.764999999999</v>
      </c>
      <c r="H2653" s="2">
        <f t="shared" si="124"/>
        <v>398863.39499999996</v>
      </c>
      <c r="I2653" s="2">
        <f t="shared" si="125"/>
        <v>50364.764999999999</v>
      </c>
    </row>
    <row r="2654" spans="1:9" x14ac:dyDescent="0.3">
      <c r="A2654" t="str">
        <f>+IF([1]PLANES_ADM_RES383_261016!C2654="","",[1]PLANES_ADM_RES383_261016!C2654)</f>
        <v xml:space="preserve">ABL    </v>
      </c>
      <c r="B2654" s="2">
        <f>+IF([1]PLANES_ADM_RES383_261016!F2654="","",[1]PLANES_ADM_RES383_261016!F2654)</f>
        <v>22157.279999999999</v>
      </c>
      <c r="C2654">
        <f>+IF([1]PLANES_ADM_RES383_261016!G2654="","",[1]PLANES_ADM_RES383_261016!G2654)</f>
        <v>1</v>
      </c>
      <c r="D2654">
        <f>+IF([1]PLANES_ADM_RES383_261016!L2654="","",[1]PLANES_ADM_RES383_261016!L2654)</f>
        <v>6079.38</v>
      </c>
      <c r="E2654" t="str">
        <f>+IF([1]PLANES_ADM_RES383_261016!O2654="","",[1]PLANES_ADM_RES383_261016!O2654)</f>
        <v xml:space="preserve">VIGENTE             </v>
      </c>
      <c r="F2654" s="1" t="str">
        <f>+IF([1]PLANES_ADM_RES383_261016!P2654="","",[1]PLANES_ADM_RES383_261016!P2654)</f>
        <v>2026-10-23</v>
      </c>
      <c r="G2654" s="2">
        <f t="shared" si="123"/>
        <v>0</v>
      </c>
      <c r="H2654" s="2">
        <f t="shared" si="124"/>
        <v>22157.279999999999</v>
      </c>
      <c r="I2654" s="2">
        <f t="shared" si="125"/>
        <v>6079.38</v>
      </c>
    </row>
    <row r="2655" spans="1:9" x14ac:dyDescent="0.3">
      <c r="A2655" t="str">
        <f>+IF([1]PLANES_ADM_RES383_261016!C2655="","",[1]PLANES_ADM_RES383_261016!C2655)</f>
        <v xml:space="preserve">ABL    </v>
      </c>
      <c r="B2655" s="2">
        <f>+IF([1]PLANES_ADM_RES383_261016!F2655="","",[1]PLANES_ADM_RES383_261016!F2655)</f>
        <v>409683.74</v>
      </c>
      <c r="C2655">
        <f>+IF([1]PLANES_ADM_RES383_261016!G2655="","",[1]PLANES_ADM_RES383_261016!G2655)</f>
        <v>12</v>
      </c>
      <c r="D2655">
        <f>+IF([1]PLANES_ADM_RES383_261016!L2655="","",[1]PLANES_ADM_RES383_261016!L2655)</f>
        <v>91188.14</v>
      </c>
      <c r="E2655" t="str">
        <f>+IF([1]PLANES_ADM_RES383_261016!O2655="","",[1]PLANES_ADM_RES383_261016!O2655)</f>
        <v xml:space="preserve">VIGENTE             </v>
      </c>
      <c r="F2655" s="1" t="str">
        <f>+IF([1]PLANES_ADM_RES383_261016!P2655="","",[1]PLANES_ADM_RES383_261016!P2655)</f>
        <v>2026-10-23</v>
      </c>
      <c r="G2655" s="2">
        <f t="shared" si="123"/>
        <v>45594.07</v>
      </c>
      <c r="H2655" s="2">
        <f t="shared" si="124"/>
        <v>364089.67</v>
      </c>
      <c r="I2655" s="2">
        <f t="shared" si="125"/>
        <v>45594.07</v>
      </c>
    </row>
    <row r="2656" spans="1:9" x14ac:dyDescent="0.3">
      <c r="A2656" t="str">
        <f>+IF([1]PLANES_ADM_RES383_261016!C2656="","",[1]PLANES_ADM_RES383_261016!C2656)</f>
        <v xml:space="preserve">ABL    </v>
      </c>
      <c r="B2656" s="2">
        <f>+IF([1]PLANES_ADM_RES383_261016!F2656="","",[1]PLANES_ADM_RES383_261016!F2656)</f>
        <v>14737.77</v>
      </c>
      <c r="C2656">
        <f>+IF([1]PLANES_ADM_RES383_261016!G2656="","",[1]PLANES_ADM_RES383_261016!G2656)</f>
        <v>1</v>
      </c>
      <c r="D2656">
        <f>+IF([1]PLANES_ADM_RES383_261016!L2656="","",[1]PLANES_ADM_RES383_261016!L2656)</f>
        <v>4043.67</v>
      </c>
      <c r="E2656" t="str">
        <f>+IF([1]PLANES_ADM_RES383_261016!O2656="","",[1]PLANES_ADM_RES383_261016!O2656)</f>
        <v xml:space="preserve">VIGENTE             </v>
      </c>
      <c r="F2656" s="1" t="str">
        <f>+IF([1]PLANES_ADM_RES383_261016!P2656="","",[1]PLANES_ADM_RES383_261016!P2656)</f>
        <v>2026-10-23</v>
      </c>
      <c r="G2656" s="2">
        <f t="shared" si="123"/>
        <v>0</v>
      </c>
      <c r="H2656" s="2">
        <f t="shared" si="124"/>
        <v>14737.77</v>
      </c>
      <c r="I2656" s="2">
        <f t="shared" si="125"/>
        <v>4043.67</v>
      </c>
    </row>
    <row r="2657" spans="1:9" x14ac:dyDescent="0.3">
      <c r="A2657" t="str">
        <f>+IF([1]PLANES_ADM_RES383_261016!C2657="","",[1]PLANES_ADM_RES383_261016!C2657)</f>
        <v xml:space="preserve">ABL    </v>
      </c>
      <c r="B2657" s="2">
        <f>+IF([1]PLANES_ADM_RES383_261016!F2657="","",[1]PLANES_ADM_RES383_261016!F2657)</f>
        <v>1603431.68</v>
      </c>
      <c r="C2657">
        <f>+IF([1]PLANES_ADM_RES383_261016!G2657="","",[1]PLANES_ADM_RES383_261016!G2657)</f>
        <v>1</v>
      </c>
      <c r="D2657">
        <f>+IF([1]PLANES_ADM_RES383_261016!L2657="","",[1]PLANES_ADM_RES383_261016!L2657)</f>
        <v>518051.4</v>
      </c>
      <c r="E2657" t="str">
        <f>+IF([1]PLANES_ADM_RES383_261016!O2657="","",[1]PLANES_ADM_RES383_261016!O2657)</f>
        <v xml:space="preserve">VIGENTE             </v>
      </c>
      <c r="F2657" s="1" t="str">
        <f>+IF([1]PLANES_ADM_RES383_261016!P2657="","",[1]PLANES_ADM_RES383_261016!P2657)</f>
        <v>2026-10-23</v>
      </c>
      <c r="G2657" s="2">
        <f t="shared" si="123"/>
        <v>0</v>
      </c>
      <c r="H2657" s="2">
        <f t="shared" si="124"/>
        <v>1603431.68</v>
      </c>
      <c r="I2657" s="2">
        <f t="shared" si="125"/>
        <v>518051.4</v>
      </c>
    </row>
    <row r="2658" spans="1:9" x14ac:dyDescent="0.3">
      <c r="A2658" t="str">
        <f>+IF([1]PLANES_ADM_RES383_261016!C2658="","",[1]PLANES_ADM_RES383_261016!C2658)</f>
        <v xml:space="preserve">ABL    </v>
      </c>
      <c r="B2658" s="2">
        <f>+IF([1]PLANES_ADM_RES383_261016!F2658="","",[1]PLANES_ADM_RES383_261016!F2658)</f>
        <v>1244973.8999999999</v>
      </c>
      <c r="C2658">
        <f>+IF([1]PLANES_ADM_RES383_261016!G2658="","",[1]PLANES_ADM_RES383_261016!G2658)</f>
        <v>1</v>
      </c>
      <c r="D2658">
        <f>+IF([1]PLANES_ADM_RES383_261016!L2658="","",[1]PLANES_ADM_RES383_261016!L2658)</f>
        <v>491233.29</v>
      </c>
      <c r="E2658" t="str">
        <f>+IF([1]PLANES_ADM_RES383_261016!O2658="","",[1]PLANES_ADM_RES383_261016!O2658)</f>
        <v xml:space="preserve">VIGENTE             </v>
      </c>
      <c r="F2658" s="1" t="str">
        <f>+IF([1]PLANES_ADM_RES383_261016!P2658="","",[1]PLANES_ADM_RES383_261016!P2658)</f>
        <v>2026-10-23</v>
      </c>
      <c r="G2658" s="2">
        <f t="shared" si="123"/>
        <v>0</v>
      </c>
      <c r="H2658" s="2">
        <f t="shared" si="124"/>
        <v>1244973.8999999999</v>
      </c>
      <c r="I2658" s="2">
        <f t="shared" si="125"/>
        <v>491233.29</v>
      </c>
    </row>
    <row r="2659" spans="1:9" x14ac:dyDescent="0.3">
      <c r="A2659" t="str">
        <f>+IF([1]PLANES_ADM_RES383_261016!C2659="","",[1]PLANES_ADM_RES383_261016!C2659)</f>
        <v xml:space="preserve">ABL    </v>
      </c>
      <c r="B2659" s="2">
        <f>+IF([1]PLANES_ADM_RES383_261016!F2659="","",[1]PLANES_ADM_RES383_261016!F2659)</f>
        <v>5204303.72</v>
      </c>
      <c r="C2659">
        <f>+IF([1]PLANES_ADM_RES383_261016!G2659="","",[1]PLANES_ADM_RES383_261016!G2659)</f>
        <v>1</v>
      </c>
      <c r="D2659">
        <f>+IF([1]PLANES_ADM_RES383_261016!L2659="","",[1]PLANES_ADM_RES383_261016!L2659)</f>
        <v>3597678.61</v>
      </c>
      <c r="E2659" t="str">
        <f>+IF([1]PLANES_ADM_RES383_261016!O2659="","",[1]PLANES_ADM_RES383_261016!O2659)</f>
        <v xml:space="preserve">VIGENTE             </v>
      </c>
      <c r="F2659" s="1" t="str">
        <f>+IF([1]PLANES_ADM_RES383_261016!P2659="","",[1]PLANES_ADM_RES383_261016!P2659)</f>
        <v>2026-10-23</v>
      </c>
      <c r="G2659" s="2">
        <f t="shared" si="123"/>
        <v>0</v>
      </c>
      <c r="H2659" s="2">
        <f t="shared" si="124"/>
        <v>5204303.72</v>
      </c>
      <c r="I2659" s="2">
        <f t="shared" si="125"/>
        <v>3597678.61</v>
      </c>
    </row>
    <row r="2660" spans="1:9" x14ac:dyDescent="0.3">
      <c r="A2660" t="str">
        <f>+IF([1]PLANES_ADM_RES383_261016!C2660="","",[1]PLANES_ADM_RES383_261016!C2660)</f>
        <v xml:space="preserve">ABL    </v>
      </c>
      <c r="B2660" s="2">
        <f>+IF([1]PLANES_ADM_RES383_261016!F2660="","",[1]PLANES_ADM_RES383_261016!F2660)</f>
        <v>426954.58</v>
      </c>
      <c r="C2660">
        <f>+IF([1]PLANES_ADM_RES383_261016!G2660="","",[1]PLANES_ADM_RES383_261016!G2660)</f>
        <v>12</v>
      </c>
      <c r="D2660">
        <f>+IF([1]PLANES_ADM_RES383_261016!L2660="","",[1]PLANES_ADM_RES383_261016!L2660)</f>
        <v>77411.67</v>
      </c>
      <c r="E2660" t="str">
        <f>+IF([1]PLANES_ADM_RES383_261016!O2660="","",[1]PLANES_ADM_RES383_261016!O2660)</f>
        <v xml:space="preserve">VIGENTE             </v>
      </c>
      <c r="F2660" s="1" t="str">
        <f>+IF([1]PLANES_ADM_RES383_261016!P2660="","",[1]PLANES_ADM_RES383_261016!P2660)</f>
        <v>2026-10-23</v>
      </c>
      <c r="G2660" s="2">
        <f t="shared" si="123"/>
        <v>38705.834999999999</v>
      </c>
      <c r="H2660" s="2">
        <f t="shared" si="124"/>
        <v>388248.745</v>
      </c>
      <c r="I2660" s="2">
        <f t="shared" si="125"/>
        <v>38705.834999999999</v>
      </c>
    </row>
    <row r="2661" spans="1:9" x14ac:dyDescent="0.3">
      <c r="A2661" t="str">
        <f>+IF([1]PLANES_ADM_RES383_261016!C2661="","",[1]PLANES_ADM_RES383_261016!C2661)</f>
        <v xml:space="preserve">ABL    </v>
      </c>
      <c r="B2661" s="2">
        <f>+IF([1]PLANES_ADM_RES383_261016!F2661="","",[1]PLANES_ADM_RES383_261016!F2661)</f>
        <v>192332.41</v>
      </c>
      <c r="C2661">
        <f>+IF([1]PLANES_ADM_RES383_261016!G2661="","",[1]PLANES_ADM_RES383_261016!G2661)</f>
        <v>1</v>
      </c>
      <c r="D2661">
        <f>+IF([1]PLANES_ADM_RES383_261016!L2661="","",[1]PLANES_ADM_RES383_261016!L2661)</f>
        <v>58137.06</v>
      </c>
      <c r="E2661" t="str">
        <f>+IF([1]PLANES_ADM_RES383_261016!O2661="","",[1]PLANES_ADM_RES383_261016!O2661)</f>
        <v xml:space="preserve">VIGENTE             </v>
      </c>
      <c r="F2661" s="1" t="str">
        <f>+IF([1]PLANES_ADM_RES383_261016!P2661="","",[1]PLANES_ADM_RES383_261016!P2661)</f>
        <v>2026-10-23</v>
      </c>
      <c r="G2661" s="2">
        <f t="shared" si="123"/>
        <v>0</v>
      </c>
      <c r="H2661" s="2">
        <f t="shared" si="124"/>
        <v>192332.41</v>
      </c>
      <c r="I2661" s="2">
        <f t="shared" si="125"/>
        <v>58137.06</v>
      </c>
    </row>
    <row r="2662" spans="1:9" x14ac:dyDescent="0.3">
      <c r="A2662" t="str">
        <f>+IF([1]PLANES_ADM_RES383_261016!C2662="","",[1]PLANES_ADM_RES383_261016!C2662)</f>
        <v xml:space="preserve">ABL    </v>
      </c>
      <c r="B2662" s="2">
        <f>+IF([1]PLANES_ADM_RES383_261016!F2662="","",[1]PLANES_ADM_RES383_261016!F2662)</f>
        <v>90366.33</v>
      </c>
      <c r="C2662">
        <f>+IF([1]PLANES_ADM_RES383_261016!G2662="","",[1]PLANES_ADM_RES383_261016!G2662)</f>
        <v>1</v>
      </c>
      <c r="D2662">
        <f>+IF([1]PLANES_ADM_RES383_261016!L2662="","",[1]PLANES_ADM_RES383_261016!L2662)</f>
        <v>52541.95</v>
      </c>
      <c r="E2662" t="str">
        <f>+IF([1]PLANES_ADM_RES383_261016!O2662="","",[1]PLANES_ADM_RES383_261016!O2662)</f>
        <v xml:space="preserve">VIGENTE             </v>
      </c>
      <c r="F2662" s="1" t="str">
        <f>+IF([1]PLANES_ADM_RES383_261016!P2662="","",[1]PLANES_ADM_RES383_261016!P2662)</f>
        <v>2026-10-23</v>
      </c>
      <c r="G2662" s="2">
        <f t="shared" si="123"/>
        <v>0</v>
      </c>
      <c r="H2662" s="2">
        <f t="shared" si="124"/>
        <v>90366.33</v>
      </c>
      <c r="I2662" s="2">
        <f t="shared" si="125"/>
        <v>52541.95</v>
      </c>
    </row>
    <row r="2663" spans="1:9" x14ac:dyDescent="0.3">
      <c r="A2663" t="str">
        <f>+IF([1]PLANES_ADM_RES383_261016!C2663="","",[1]PLANES_ADM_RES383_261016!C2663)</f>
        <v xml:space="preserve">ABL    </v>
      </c>
      <c r="B2663" s="2">
        <f>+IF([1]PLANES_ADM_RES383_261016!F2663="","",[1]PLANES_ADM_RES383_261016!F2663)</f>
        <v>1969366.92</v>
      </c>
      <c r="C2663">
        <f>+IF([1]PLANES_ADM_RES383_261016!G2663="","",[1]PLANES_ADM_RES383_261016!G2663)</f>
        <v>1</v>
      </c>
      <c r="D2663">
        <f>+IF([1]PLANES_ADM_RES383_261016!L2663="","",[1]PLANES_ADM_RES383_261016!L2663)</f>
        <v>983901.21</v>
      </c>
      <c r="E2663" t="str">
        <f>+IF([1]PLANES_ADM_RES383_261016!O2663="","",[1]PLANES_ADM_RES383_261016!O2663)</f>
        <v xml:space="preserve">VIGENTE             </v>
      </c>
      <c r="F2663" s="1" t="str">
        <f>+IF([1]PLANES_ADM_RES383_261016!P2663="","",[1]PLANES_ADM_RES383_261016!P2663)</f>
        <v>2026-10-23</v>
      </c>
      <c r="G2663" s="2">
        <f t="shared" si="123"/>
        <v>0</v>
      </c>
      <c r="H2663" s="2">
        <f t="shared" si="124"/>
        <v>1969366.92</v>
      </c>
      <c r="I2663" s="2">
        <f t="shared" si="125"/>
        <v>983901.21</v>
      </c>
    </row>
    <row r="2664" spans="1:9" x14ac:dyDescent="0.3">
      <c r="A2664" t="str">
        <f>+IF([1]PLANES_ADM_RES383_261016!C2664="","",[1]PLANES_ADM_RES383_261016!C2664)</f>
        <v xml:space="preserve">ABL    </v>
      </c>
      <c r="B2664" s="2">
        <f>+IF([1]PLANES_ADM_RES383_261016!F2664="","",[1]PLANES_ADM_RES383_261016!F2664)</f>
        <v>210281.28</v>
      </c>
      <c r="C2664">
        <f>+IF([1]PLANES_ADM_RES383_261016!G2664="","",[1]PLANES_ADM_RES383_261016!G2664)</f>
        <v>1</v>
      </c>
      <c r="D2664">
        <f>+IF([1]PLANES_ADM_RES383_261016!L2664="","",[1]PLANES_ADM_RES383_261016!L2664)</f>
        <v>96224.7</v>
      </c>
      <c r="E2664" t="str">
        <f>+IF([1]PLANES_ADM_RES383_261016!O2664="","",[1]PLANES_ADM_RES383_261016!O2664)</f>
        <v xml:space="preserve">VIGENTE             </v>
      </c>
      <c r="F2664" s="1" t="str">
        <f>+IF([1]PLANES_ADM_RES383_261016!P2664="","",[1]PLANES_ADM_RES383_261016!P2664)</f>
        <v>2026-10-23</v>
      </c>
      <c r="G2664" s="2">
        <f t="shared" si="123"/>
        <v>0</v>
      </c>
      <c r="H2664" s="2">
        <f t="shared" si="124"/>
        <v>210281.28</v>
      </c>
      <c r="I2664" s="2">
        <f t="shared" si="125"/>
        <v>96224.7</v>
      </c>
    </row>
    <row r="2665" spans="1:9" x14ac:dyDescent="0.3">
      <c r="A2665" t="str">
        <f>+IF([1]PLANES_ADM_RES383_261016!C2665="","",[1]PLANES_ADM_RES383_261016!C2665)</f>
        <v xml:space="preserve">ABL    </v>
      </c>
      <c r="B2665" s="2">
        <f>+IF([1]PLANES_ADM_RES383_261016!F2665="","",[1]PLANES_ADM_RES383_261016!F2665)</f>
        <v>57681.02</v>
      </c>
      <c r="C2665">
        <f>+IF([1]PLANES_ADM_RES383_261016!G2665="","",[1]PLANES_ADM_RES383_261016!G2665)</f>
        <v>1</v>
      </c>
      <c r="D2665">
        <f>+IF([1]PLANES_ADM_RES383_261016!L2665="","",[1]PLANES_ADM_RES383_261016!L2665)</f>
        <v>57181.84</v>
      </c>
      <c r="E2665" t="str">
        <f>+IF([1]PLANES_ADM_RES383_261016!O2665="","",[1]PLANES_ADM_RES383_261016!O2665)</f>
        <v xml:space="preserve">VIGENTE             </v>
      </c>
      <c r="F2665" s="1" t="str">
        <f>+IF([1]PLANES_ADM_RES383_261016!P2665="","",[1]PLANES_ADM_RES383_261016!P2665)</f>
        <v>2026-10-23</v>
      </c>
      <c r="G2665" s="2">
        <f t="shared" si="123"/>
        <v>0</v>
      </c>
      <c r="H2665" s="2">
        <f t="shared" si="124"/>
        <v>57681.02</v>
      </c>
      <c r="I2665" s="2">
        <f t="shared" si="125"/>
        <v>57181.84</v>
      </c>
    </row>
    <row r="2666" spans="1:9" x14ac:dyDescent="0.3">
      <c r="A2666" t="str">
        <f>+IF([1]PLANES_ADM_RES383_261016!C2666="","",[1]PLANES_ADM_RES383_261016!C2666)</f>
        <v xml:space="preserve">ABL    </v>
      </c>
      <c r="B2666" s="2">
        <f>+IF([1]PLANES_ADM_RES383_261016!F2666="","",[1]PLANES_ADM_RES383_261016!F2666)</f>
        <v>301501</v>
      </c>
      <c r="C2666">
        <f>+IF([1]PLANES_ADM_RES383_261016!G2666="","",[1]PLANES_ADM_RES383_261016!G2666)</f>
        <v>1</v>
      </c>
      <c r="D2666">
        <f>+IF([1]PLANES_ADM_RES383_261016!L2666="","",[1]PLANES_ADM_RES383_261016!L2666)</f>
        <v>155848.84</v>
      </c>
      <c r="E2666" t="str">
        <f>+IF([1]PLANES_ADM_RES383_261016!O2666="","",[1]PLANES_ADM_RES383_261016!O2666)</f>
        <v xml:space="preserve">VIGENTE             </v>
      </c>
      <c r="F2666" s="1" t="str">
        <f>+IF([1]PLANES_ADM_RES383_261016!P2666="","",[1]PLANES_ADM_RES383_261016!P2666)</f>
        <v>2026-10-23</v>
      </c>
      <c r="G2666" s="2">
        <f t="shared" si="123"/>
        <v>0</v>
      </c>
      <c r="H2666" s="2">
        <f t="shared" si="124"/>
        <v>301501</v>
      </c>
      <c r="I2666" s="2">
        <f t="shared" si="125"/>
        <v>155848.84</v>
      </c>
    </row>
    <row r="2667" spans="1:9" x14ac:dyDescent="0.3">
      <c r="A2667" t="str">
        <f>+IF([1]PLANES_ADM_RES383_261016!C2667="","",[1]PLANES_ADM_RES383_261016!C2667)</f>
        <v xml:space="preserve">ABL    </v>
      </c>
      <c r="B2667" s="2">
        <f>+IF([1]PLANES_ADM_RES383_261016!F2667="","",[1]PLANES_ADM_RES383_261016!F2667)</f>
        <v>480871.75</v>
      </c>
      <c r="C2667">
        <f>+IF([1]PLANES_ADM_RES383_261016!G2667="","",[1]PLANES_ADM_RES383_261016!G2667)</f>
        <v>1</v>
      </c>
      <c r="D2667">
        <f>+IF([1]PLANES_ADM_RES383_261016!L2667="","",[1]PLANES_ADM_RES383_261016!L2667)</f>
        <v>194812.55</v>
      </c>
      <c r="E2667" t="str">
        <f>+IF([1]PLANES_ADM_RES383_261016!O2667="","",[1]PLANES_ADM_RES383_261016!O2667)</f>
        <v xml:space="preserve">VIGENTE             </v>
      </c>
      <c r="F2667" s="1" t="str">
        <f>+IF([1]PLANES_ADM_RES383_261016!P2667="","",[1]PLANES_ADM_RES383_261016!P2667)</f>
        <v>2026-10-23</v>
      </c>
      <c r="G2667" s="2">
        <f t="shared" si="123"/>
        <v>0</v>
      </c>
      <c r="H2667" s="2">
        <f t="shared" si="124"/>
        <v>480871.75</v>
      </c>
      <c r="I2667" s="2">
        <f t="shared" si="125"/>
        <v>194812.55</v>
      </c>
    </row>
    <row r="2668" spans="1:9" x14ac:dyDescent="0.3">
      <c r="A2668" t="str">
        <f>+IF([1]PLANES_ADM_RES383_261016!C2668="","",[1]PLANES_ADM_RES383_261016!C2668)</f>
        <v xml:space="preserve">ABL    </v>
      </c>
      <c r="B2668" s="2">
        <f>+IF([1]PLANES_ADM_RES383_261016!F2668="","",[1]PLANES_ADM_RES383_261016!F2668)</f>
        <v>383227.12</v>
      </c>
      <c r="C2668">
        <f>+IF([1]PLANES_ADM_RES383_261016!G2668="","",[1]PLANES_ADM_RES383_261016!G2668)</f>
        <v>12</v>
      </c>
      <c r="D2668">
        <f>+IF([1]PLANES_ADM_RES383_261016!L2668="","",[1]PLANES_ADM_RES383_261016!L2668)</f>
        <v>195764.74</v>
      </c>
      <c r="E2668" t="str">
        <f>+IF([1]PLANES_ADM_RES383_261016!O2668="","",[1]PLANES_ADM_RES383_261016!O2668)</f>
        <v xml:space="preserve">VIGENTE             </v>
      </c>
      <c r="F2668" s="1" t="str">
        <f>+IF([1]PLANES_ADM_RES383_261016!P2668="","",[1]PLANES_ADM_RES383_261016!P2668)</f>
        <v>2026-10-23</v>
      </c>
      <c r="G2668" s="2">
        <f t="shared" si="123"/>
        <v>97882.37</v>
      </c>
      <c r="H2668" s="2">
        <f t="shared" si="124"/>
        <v>285344.75</v>
      </c>
      <c r="I2668" s="2">
        <f t="shared" si="125"/>
        <v>97882.37</v>
      </c>
    </row>
    <row r="2669" spans="1:9" x14ac:dyDescent="0.3">
      <c r="A2669" t="str">
        <f>+IF([1]PLANES_ADM_RES383_261016!C2669="","",[1]PLANES_ADM_RES383_261016!C2669)</f>
        <v xml:space="preserve">ABL    </v>
      </c>
      <c r="B2669" s="2">
        <f>+IF([1]PLANES_ADM_RES383_261016!F2669="","",[1]PLANES_ADM_RES383_261016!F2669)</f>
        <v>2433199.4500000002</v>
      </c>
      <c r="C2669">
        <f>+IF([1]PLANES_ADM_RES383_261016!G2669="","",[1]PLANES_ADM_RES383_261016!G2669)</f>
        <v>12</v>
      </c>
      <c r="D2669">
        <f>+IF([1]PLANES_ADM_RES383_261016!L2669="","",[1]PLANES_ADM_RES383_261016!L2669)</f>
        <v>643014.16</v>
      </c>
      <c r="E2669" t="str">
        <f>+IF([1]PLANES_ADM_RES383_261016!O2669="","",[1]PLANES_ADM_RES383_261016!O2669)</f>
        <v xml:space="preserve">VIGENTE             </v>
      </c>
      <c r="F2669" s="1" t="str">
        <f>+IF([1]PLANES_ADM_RES383_261016!P2669="","",[1]PLANES_ADM_RES383_261016!P2669)</f>
        <v>2026-10-23</v>
      </c>
      <c r="G2669" s="2">
        <f t="shared" si="123"/>
        <v>321507.08</v>
      </c>
      <c r="H2669" s="2">
        <f t="shared" si="124"/>
        <v>2111692.37</v>
      </c>
      <c r="I2669" s="2">
        <f t="shared" si="125"/>
        <v>321507.08</v>
      </c>
    </row>
    <row r="2670" spans="1:9" x14ac:dyDescent="0.3">
      <c r="A2670" t="str">
        <f>+IF([1]PLANES_ADM_RES383_261016!C2670="","",[1]PLANES_ADM_RES383_261016!C2670)</f>
        <v xml:space="preserve">ABL    </v>
      </c>
      <c r="B2670" s="2">
        <f>+IF([1]PLANES_ADM_RES383_261016!F2670="","",[1]PLANES_ADM_RES383_261016!F2670)</f>
        <v>531834.39</v>
      </c>
      <c r="C2670">
        <f>+IF([1]PLANES_ADM_RES383_261016!G2670="","",[1]PLANES_ADM_RES383_261016!G2670)</f>
        <v>12</v>
      </c>
      <c r="D2670">
        <f>+IF([1]PLANES_ADM_RES383_261016!L2670="","",[1]PLANES_ADM_RES383_261016!L2670)</f>
        <v>240484.32</v>
      </c>
      <c r="E2670" t="str">
        <f>+IF([1]PLANES_ADM_RES383_261016!O2670="","",[1]PLANES_ADM_RES383_261016!O2670)</f>
        <v xml:space="preserve">VIGENTE             </v>
      </c>
      <c r="F2670" s="1" t="str">
        <f>+IF([1]PLANES_ADM_RES383_261016!P2670="","",[1]PLANES_ADM_RES383_261016!P2670)</f>
        <v>2026-10-23</v>
      </c>
      <c r="G2670" s="2">
        <f t="shared" si="123"/>
        <v>120242.16</v>
      </c>
      <c r="H2670" s="2">
        <f t="shared" si="124"/>
        <v>411592.23</v>
      </c>
      <c r="I2670" s="2">
        <f t="shared" si="125"/>
        <v>120242.16</v>
      </c>
    </row>
    <row r="2671" spans="1:9" x14ac:dyDescent="0.3">
      <c r="A2671" t="str">
        <f>+IF([1]PLANES_ADM_RES383_261016!C2671="","",[1]PLANES_ADM_RES383_261016!C2671)</f>
        <v xml:space="preserve">ABL    </v>
      </c>
      <c r="B2671" s="2">
        <f>+IF([1]PLANES_ADM_RES383_261016!F2671="","",[1]PLANES_ADM_RES383_261016!F2671)</f>
        <v>940430.64</v>
      </c>
      <c r="C2671">
        <f>+IF([1]PLANES_ADM_RES383_261016!G2671="","",[1]PLANES_ADM_RES383_261016!G2671)</f>
        <v>6</v>
      </c>
      <c r="D2671">
        <f>+IF([1]PLANES_ADM_RES383_261016!L2671="","",[1]PLANES_ADM_RES383_261016!L2671)</f>
        <v>243600.4</v>
      </c>
      <c r="E2671" t="str">
        <f>+IF([1]PLANES_ADM_RES383_261016!O2671="","",[1]PLANES_ADM_RES383_261016!O2671)</f>
        <v xml:space="preserve">VIGENTE             </v>
      </c>
      <c r="F2671" s="1" t="str">
        <f>+IF([1]PLANES_ADM_RES383_261016!P2671="","",[1]PLANES_ADM_RES383_261016!P2671)</f>
        <v>2026-10-23</v>
      </c>
      <c r="G2671" s="2">
        <f t="shared" si="123"/>
        <v>121800.2</v>
      </c>
      <c r="H2671" s="2">
        <f t="shared" si="124"/>
        <v>818630.44000000006</v>
      </c>
      <c r="I2671" s="2">
        <f t="shared" si="125"/>
        <v>121800.2</v>
      </c>
    </row>
    <row r="2672" spans="1:9" x14ac:dyDescent="0.3">
      <c r="A2672" t="str">
        <f>+IF([1]PLANES_ADM_RES383_261016!C2672="","",[1]PLANES_ADM_RES383_261016!C2672)</f>
        <v xml:space="preserve">ABL    </v>
      </c>
      <c r="B2672" s="2">
        <f>+IF([1]PLANES_ADM_RES383_261016!F2672="","",[1]PLANES_ADM_RES383_261016!F2672)</f>
        <v>654766.87</v>
      </c>
      <c r="C2672">
        <f>+IF([1]PLANES_ADM_RES383_261016!G2672="","",[1]PLANES_ADM_RES383_261016!G2672)</f>
        <v>12</v>
      </c>
      <c r="D2672">
        <f>+IF([1]PLANES_ADM_RES383_261016!L2672="","",[1]PLANES_ADM_RES383_261016!L2672)</f>
        <v>137071.44</v>
      </c>
      <c r="E2672" t="str">
        <f>+IF([1]PLANES_ADM_RES383_261016!O2672="","",[1]PLANES_ADM_RES383_261016!O2672)</f>
        <v xml:space="preserve">VIGENTE             </v>
      </c>
      <c r="F2672" s="1" t="str">
        <f>+IF([1]PLANES_ADM_RES383_261016!P2672="","",[1]PLANES_ADM_RES383_261016!P2672)</f>
        <v>2026-10-23</v>
      </c>
      <c r="G2672" s="2">
        <f t="shared" si="123"/>
        <v>68535.72</v>
      </c>
      <c r="H2672" s="2">
        <f t="shared" si="124"/>
        <v>586231.15</v>
      </c>
      <c r="I2672" s="2">
        <f t="shared" si="125"/>
        <v>68535.72</v>
      </c>
    </row>
    <row r="2673" spans="1:9" x14ac:dyDescent="0.3">
      <c r="A2673" t="str">
        <f>+IF([1]PLANES_ADM_RES383_261016!C2673="","",[1]PLANES_ADM_RES383_261016!C2673)</f>
        <v xml:space="preserve">ABL    </v>
      </c>
      <c r="B2673" s="2">
        <f>+IF([1]PLANES_ADM_RES383_261016!F2673="","",[1]PLANES_ADM_RES383_261016!F2673)</f>
        <v>719844.38</v>
      </c>
      <c r="C2673">
        <f>+IF([1]PLANES_ADM_RES383_261016!G2673="","",[1]PLANES_ADM_RES383_261016!G2673)</f>
        <v>1</v>
      </c>
      <c r="D2673">
        <f>+IF([1]PLANES_ADM_RES383_261016!L2673="","",[1]PLANES_ADM_RES383_261016!L2673)</f>
        <v>378832.66</v>
      </c>
      <c r="E2673" t="str">
        <f>+IF([1]PLANES_ADM_RES383_261016!O2673="","",[1]PLANES_ADM_RES383_261016!O2673)</f>
        <v xml:space="preserve">VIGENTE             </v>
      </c>
      <c r="F2673" s="1" t="str">
        <f>+IF([1]PLANES_ADM_RES383_261016!P2673="","",[1]PLANES_ADM_RES383_261016!P2673)</f>
        <v>2026-10-23</v>
      </c>
      <c r="G2673" s="2">
        <f t="shared" si="123"/>
        <v>0</v>
      </c>
      <c r="H2673" s="2">
        <f t="shared" si="124"/>
        <v>719844.38</v>
      </c>
      <c r="I2673" s="2">
        <f t="shared" si="125"/>
        <v>378832.66</v>
      </c>
    </row>
    <row r="2674" spans="1:9" x14ac:dyDescent="0.3">
      <c r="A2674" t="str">
        <f>+IF([1]PLANES_ADM_RES383_261016!C2674="","",[1]PLANES_ADM_RES383_261016!C2674)</f>
        <v xml:space="preserve">ABL    </v>
      </c>
      <c r="B2674" s="2">
        <f>+IF([1]PLANES_ADM_RES383_261016!F2674="","",[1]PLANES_ADM_RES383_261016!F2674)</f>
        <v>35177.449999999997</v>
      </c>
      <c r="C2674">
        <f>+IF([1]PLANES_ADM_RES383_261016!G2674="","",[1]PLANES_ADM_RES383_261016!G2674)</f>
        <v>1</v>
      </c>
      <c r="D2674">
        <f>+IF([1]PLANES_ADM_RES383_261016!L2674="","",[1]PLANES_ADM_RES383_261016!L2674)</f>
        <v>4126.16</v>
      </c>
      <c r="E2674" t="str">
        <f>+IF([1]PLANES_ADM_RES383_261016!O2674="","",[1]PLANES_ADM_RES383_261016!O2674)</f>
        <v xml:space="preserve">VIGENTE             </v>
      </c>
      <c r="F2674" s="1" t="str">
        <f>+IF([1]PLANES_ADM_RES383_261016!P2674="","",[1]PLANES_ADM_RES383_261016!P2674)</f>
        <v>2026-10-23</v>
      </c>
      <c r="G2674" s="2">
        <f t="shared" si="123"/>
        <v>0</v>
      </c>
      <c r="H2674" s="2">
        <f t="shared" si="124"/>
        <v>35177.449999999997</v>
      </c>
      <c r="I2674" s="2">
        <f t="shared" si="125"/>
        <v>4126.16</v>
      </c>
    </row>
    <row r="2675" spans="1:9" x14ac:dyDescent="0.3">
      <c r="A2675" t="str">
        <f>+IF([1]PLANES_ADM_RES383_261016!C2675="","",[1]PLANES_ADM_RES383_261016!C2675)</f>
        <v xml:space="preserve">ABL    </v>
      </c>
      <c r="B2675" s="2">
        <f>+IF([1]PLANES_ADM_RES383_261016!F2675="","",[1]PLANES_ADM_RES383_261016!F2675)</f>
        <v>490125.34</v>
      </c>
      <c r="C2675">
        <f>+IF([1]PLANES_ADM_RES383_261016!G2675="","",[1]PLANES_ADM_RES383_261016!G2675)</f>
        <v>10</v>
      </c>
      <c r="D2675">
        <f>+IF([1]PLANES_ADM_RES383_261016!L2675="","",[1]PLANES_ADM_RES383_261016!L2675)</f>
        <v>115715.71</v>
      </c>
      <c r="E2675" t="str">
        <f>+IF([1]PLANES_ADM_RES383_261016!O2675="","",[1]PLANES_ADM_RES383_261016!O2675)</f>
        <v xml:space="preserve">VIGENTE             </v>
      </c>
      <c r="F2675" s="1" t="str">
        <f>+IF([1]PLANES_ADM_RES383_261016!P2675="","",[1]PLANES_ADM_RES383_261016!P2675)</f>
        <v>2026-10-23</v>
      </c>
      <c r="G2675" s="2">
        <f t="shared" si="123"/>
        <v>57857.855000000003</v>
      </c>
      <c r="H2675" s="2">
        <f t="shared" si="124"/>
        <v>432267.48500000004</v>
      </c>
      <c r="I2675" s="2">
        <f t="shared" si="125"/>
        <v>57857.855000000003</v>
      </c>
    </row>
    <row r="2676" spans="1:9" x14ac:dyDescent="0.3">
      <c r="A2676" t="str">
        <f>+IF([1]PLANES_ADM_RES383_261016!C2676="","",[1]PLANES_ADM_RES383_261016!C2676)</f>
        <v xml:space="preserve">ABL    </v>
      </c>
      <c r="B2676" s="2">
        <f>+IF([1]PLANES_ADM_RES383_261016!F2676="","",[1]PLANES_ADM_RES383_261016!F2676)</f>
        <v>434752.19</v>
      </c>
      <c r="C2676">
        <f>+IF([1]PLANES_ADM_RES383_261016!G2676="","",[1]PLANES_ADM_RES383_261016!G2676)</f>
        <v>1</v>
      </c>
      <c r="D2676">
        <f>+IF([1]PLANES_ADM_RES383_261016!L2676="","",[1]PLANES_ADM_RES383_261016!L2676)</f>
        <v>254016.27</v>
      </c>
      <c r="E2676" t="str">
        <f>+IF([1]PLANES_ADM_RES383_261016!O2676="","",[1]PLANES_ADM_RES383_261016!O2676)</f>
        <v xml:space="preserve">VIGENTE             </v>
      </c>
      <c r="F2676" s="1" t="str">
        <f>+IF([1]PLANES_ADM_RES383_261016!P2676="","",[1]PLANES_ADM_RES383_261016!P2676)</f>
        <v>2026-10-23</v>
      </c>
      <c r="G2676" s="2">
        <f t="shared" si="123"/>
        <v>0</v>
      </c>
      <c r="H2676" s="2">
        <f t="shared" si="124"/>
        <v>434752.19</v>
      </c>
      <c r="I2676" s="2">
        <f t="shared" si="125"/>
        <v>254016.27</v>
      </c>
    </row>
    <row r="2677" spans="1:9" x14ac:dyDescent="0.3">
      <c r="A2677" t="str">
        <f>+IF([1]PLANES_ADM_RES383_261016!C2677="","",[1]PLANES_ADM_RES383_261016!C2677)</f>
        <v xml:space="preserve">ABL    </v>
      </c>
      <c r="B2677" s="2">
        <f>+IF([1]PLANES_ADM_RES383_261016!F2677="","",[1]PLANES_ADM_RES383_261016!F2677)</f>
        <v>427948.45</v>
      </c>
      <c r="C2677">
        <f>+IF([1]PLANES_ADM_RES383_261016!G2677="","",[1]PLANES_ADM_RES383_261016!G2677)</f>
        <v>1</v>
      </c>
      <c r="D2677">
        <f>+IF([1]PLANES_ADM_RES383_261016!L2677="","",[1]PLANES_ADM_RES383_261016!L2677)</f>
        <v>360753.81</v>
      </c>
      <c r="E2677" t="str">
        <f>+IF([1]PLANES_ADM_RES383_261016!O2677="","",[1]PLANES_ADM_RES383_261016!O2677)</f>
        <v xml:space="preserve">VIGENTE             </v>
      </c>
      <c r="F2677" s="1" t="str">
        <f>+IF([1]PLANES_ADM_RES383_261016!P2677="","",[1]PLANES_ADM_RES383_261016!P2677)</f>
        <v>2026-10-23</v>
      </c>
      <c r="G2677" s="2">
        <f t="shared" si="123"/>
        <v>0</v>
      </c>
      <c r="H2677" s="2">
        <f t="shared" si="124"/>
        <v>427948.45</v>
      </c>
      <c r="I2677" s="2">
        <f t="shared" si="125"/>
        <v>360753.81</v>
      </c>
    </row>
    <row r="2678" spans="1:9" x14ac:dyDescent="0.3">
      <c r="A2678" t="str">
        <f>+IF([1]PLANES_ADM_RES383_261016!C2678="","",[1]PLANES_ADM_RES383_261016!C2678)</f>
        <v xml:space="preserve">ABL    </v>
      </c>
      <c r="B2678" s="2">
        <f>+IF([1]PLANES_ADM_RES383_261016!F2678="","",[1]PLANES_ADM_RES383_261016!F2678)</f>
        <v>370552.62</v>
      </c>
      <c r="C2678">
        <f>+IF([1]PLANES_ADM_RES383_261016!G2678="","",[1]PLANES_ADM_RES383_261016!G2678)</f>
        <v>6</v>
      </c>
      <c r="D2678">
        <f>+IF([1]PLANES_ADM_RES383_261016!L2678="","",[1]PLANES_ADM_RES383_261016!L2678)</f>
        <v>97302.399999999994</v>
      </c>
      <c r="E2678" t="str">
        <f>+IF([1]PLANES_ADM_RES383_261016!O2678="","",[1]PLANES_ADM_RES383_261016!O2678)</f>
        <v xml:space="preserve">VIGENTE             </v>
      </c>
      <c r="F2678" s="1" t="str">
        <f>+IF([1]PLANES_ADM_RES383_261016!P2678="","",[1]PLANES_ADM_RES383_261016!P2678)</f>
        <v>2026-10-23</v>
      </c>
      <c r="G2678" s="2">
        <f t="shared" si="123"/>
        <v>48651.199999999997</v>
      </c>
      <c r="H2678" s="2">
        <f t="shared" si="124"/>
        <v>321901.42</v>
      </c>
      <c r="I2678" s="2">
        <f t="shared" si="125"/>
        <v>48651.199999999997</v>
      </c>
    </row>
    <row r="2679" spans="1:9" x14ac:dyDescent="0.3">
      <c r="A2679" t="str">
        <f>+IF([1]PLANES_ADM_RES383_261016!C2679="","",[1]PLANES_ADM_RES383_261016!C2679)</f>
        <v xml:space="preserve">ABL    </v>
      </c>
      <c r="B2679" s="2">
        <f>+IF([1]PLANES_ADM_RES383_261016!F2679="","",[1]PLANES_ADM_RES383_261016!F2679)</f>
        <v>632980.36</v>
      </c>
      <c r="C2679">
        <f>+IF([1]PLANES_ADM_RES383_261016!G2679="","",[1]PLANES_ADM_RES383_261016!G2679)</f>
        <v>6</v>
      </c>
      <c r="D2679">
        <f>+IF([1]PLANES_ADM_RES383_261016!L2679="","",[1]PLANES_ADM_RES383_261016!L2679)</f>
        <v>166659.51999999999</v>
      </c>
      <c r="E2679" t="str">
        <f>+IF([1]PLANES_ADM_RES383_261016!O2679="","",[1]PLANES_ADM_RES383_261016!O2679)</f>
        <v xml:space="preserve">VIGENTE             </v>
      </c>
      <c r="F2679" s="1" t="str">
        <f>+IF([1]PLANES_ADM_RES383_261016!P2679="","",[1]PLANES_ADM_RES383_261016!P2679)</f>
        <v>2026-10-23</v>
      </c>
      <c r="G2679" s="2">
        <f t="shared" si="123"/>
        <v>83329.759999999995</v>
      </c>
      <c r="H2679" s="2">
        <f t="shared" si="124"/>
        <v>549650.6</v>
      </c>
      <c r="I2679" s="2">
        <f t="shared" si="125"/>
        <v>83329.759999999995</v>
      </c>
    </row>
    <row r="2680" spans="1:9" x14ac:dyDescent="0.3">
      <c r="A2680" t="str">
        <f>+IF([1]PLANES_ADM_RES383_261016!C2680="","",[1]PLANES_ADM_RES383_261016!C2680)</f>
        <v xml:space="preserve">ABL    </v>
      </c>
      <c r="B2680" s="2">
        <f>+IF([1]PLANES_ADM_RES383_261016!F2680="","",[1]PLANES_ADM_RES383_261016!F2680)</f>
        <v>458188.59</v>
      </c>
      <c r="C2680">
        <f>+IF([1]PLANES_ADM_RES383_261016!G2680="","",[1]PLANES_ADM_RES383_261016!G2680)</f>
        <v>6</v>
      </c>
      <c r="D2680">
        <f>+IF([1]PLANES_ADM_RES383_261016!L2680="","",[1]PLANES_ADM_RES383_261016!L2680)</f>
        <v>121772.94</v>
      </c>
      <c r="E2680" t="str">
        <f>+IF([1]PLANES_ADM_RES383_261016!O2680="","",[1]PLANES_ADM_RES383_261016!O2680)</f>
        <v xml:space="preserve">VIGENTE             </v>
      </c>
      <c r="F2680" s="1" t="str">
        <f>+IF([1]PLANES_ADM_RES383_261016!P2680="","",[1]PLANES_ADM_RES383_261016!P2680)</f>
        <v>2026-10-23</v>
      </c>
      <c r="G2680" s="2">
        <f t="shared" si="123"/>
        <v>60886.47</v>
      </c>
      <c r="H2680" s="2">
        <f t="shared" si="124"/>
        <v>397302.12</v>
      </c>
      <c r="I2680" s="2">
        <f t="shared" si="125"/>
        <v>60886.47</v>
      </c>
    </row>
    <row r="2681" spans="1:9" x14ac:dyDescent="0.3">
      <c r="A2681" t="str">
        <f>+IF([1]PLANES_ADM_RES383_261016!C2681="","",[1]PLANES_ADM_RES383_261016!C2681)</f>
        <v xml:space="preserve">ABL    </v>
      </c>
      <c r="B2681" s="2">
        <f>+IF([1]PLANES_ADM_RES383_261016!F2681="","",[1]PLANES_ADM_RES383_261016!F2681)</f>
        <v>449288.14</v>
      </c>
      <c r="C2681">
        <f>+IF([1]PLANES_ADM_RES383_261016!G2681="","",[1]PLANES_ADM_RES383_261016!G2681)</f>
        <v>1</v>
      </c>
      <c r="D2681">
        <f>+IF([1]PLANES_ADM_RES383_261016!L2681="","",[1]PLANES_ADM_RES383_261016!L2681)</f>
        <v>337451.7</v>
      </c>
      <c r="E2681" t="str">
        <f>+IF([1]PLANES_ADM_RES383_261016!O2681="","",[1]PLANES_ADM_RES383_261016!O2681)</f>
        <v xml:space="preserve">VIGENTE             </v>
      </c>
      <c r="F2681" s="1" t="str">
        <f>+IF([1]PLANES_ADM_RES383_261016!P2681="","",[1]PLANES_ADM_RES383_261016!P2681)</f>
        <v>2026-10-23</v>
      </c>
      <c r="G2681" s="2">
        <f t="shared" si="123"/>
        <v>0</v>
      </c>
      <c r="H2681" s="2">
        <f t="shared" si="124"/>
        <v>449288.14</v>
      </c>
      <c r="I2681" s="2">
        <f t="shared" si="125"/>
        <v>337451.7</v>
      </c>
    </row>
    <row r="2682" spans="1:9" x14ac:dyDescent="0.3">
      <c r="A2682" t="str">
        <f>+IF([1]PLANES_ADM_RES383_261016!C2682="","",[1]PLANES_ADM_RES383_261016!C2682)</f>
        <v xml:space="preserve">ABL    </v>
      </c>
      <c r="B2682" s="2">
        <f>+IF([1]PLANES_ADM_RES383_261016!F2682="","",[1]PLANES_ADM_RES383_261016!F2682)</f>
        <v>121205.69</v>
      </c>
      <c r="C2682">
        <f>+IF([1]PLANES_ADM_RES383_261016!G2682="","",[1]PLANES_ADM_RES383_261016!G2682)</f>
        <v>12</v>
      </c>
      <c r="D2682">
        <f>+IF([1]PLANES_ADM_RES383_261016!L2682="","",[1]PLANES_ADM_RES383_261016!L2682)</f>
        <v>76615.83</v>
      </c>
      <c r="E2682" t="str">
        <f>+IF([1]PLANES_ADM_RES383_261016!O2682="","",[1]PLANES_ADM_RES383_261016!O2682)</f>
        <v xml:space="preserve">VIGENTE             </v>
      </c>
      <c r="F2682" s="1" t="str">
        <f>+IF([1]PLANES_ADM_RES383_261016!P2682="","",[1]PLANES_ADM_RES383_261016!P2682)</f>
        <v>2026-10-23</v>
      </c>
      <c r="G2682" s="2">
        <f t="shared" si="123"/>
        <v>38307.915000000001</v>
      </c>
      <c r="H2682" s="2">
        <f t="shared" si="124"/>
        <v>82897.774999999994</v>
      </c>
      <c r="I2682" s="2">
        <f t="shared" si="125"/>
        <v>38307.915000000001</v>
      </c>
    </row>
    <row r="2683" spans="1:9" x14ac:dyDescent="0.3">
      <c r="A2683" t="str">
        <f>+IF([1]PLANES_ADM_RES383_261016!C2683="","",[1]PLANES_ADM_RES383_261016!C2683)</f>
        <v xml:space="preserve">ABL    </v>
      </c>
      <c r="B2683" s="2">
        <f>+IF([1]PLANES_ADM_RES383_261016!F2683="","",[1]PLANES_ADM_RES383_261016!F2683)</f>
        <v>1046540.85</v>
      </c>
      <c r="C2683">
        <f>+IF([1]PLANES_ADM_RES383_261016!G2683="","",[1]PLANES_ADM_RES383_261016!G2683)</f>
        <v>1</v>
      </c>
      <c r="D2683">
        <f>+IF([1]PLANES_ADM_RES383_261016!L2683="","",[1]PLANES_ADM_RES383_261016!L2683)</f>
        <v>249942.87</v>
      </c>
      <c r="E2683" t="str">
        <f>+IF([1]PLANES_ADM_RES383_261016!O2683="","",[1]PLANES_ADM_RES383_261016!O2683)</f>
        <v xml:space="preserve">VIGENTE             </v>
      </c>
      <c r="F2683" s="1" t="str">
        <f>+IF([1]PLANES_ADM_RES383_261016!P2683="","",[1]PLANES_ADM_RES383_261016!P2683)</f>
        <v>2026-10-23</v>
      </c>
      <c r="G2683" s="2">
        <f t="shared" si="123"/>
        <v>0</v>
      </c>
      <c r="H2683" s="2">
        <f t="shared" si="124"/>
        <v>1046540.85</v>
      </c>
      <c r="I2683" s="2">
        <f t="shared" si="125"/>
        <v>249942.87</v>
      </c>
    </row>
    <row r="2684" spans="1:9" x14ac:dyDescent="0.3">
      <c r="A2684" t="str">
        <f>+IF([1]PLANES_ADM_RES383_261016!C2684="","",[1]PLANES_ADM_RES383_261016!C2684)</f>
        <v xml:space="preserve">ABL    </v>
      </c>
      <c r="B2684" s="2">
        <f>+IF([1]PLANES_ADM_RES383_261016!F2684="","",[1]PLANES_ADM_RES383_261016!F2684)</f>
        <v>2088972.97</v>
      </c>
      <c r="C2684">
        <f>+IF([1]PLANES_ADM_RES383_261016!G2684="","",[1]PLANES_ADM_RES383_261016!G2684)</f>
        <v>1</v>
      </c>
      <c r="D2684">
        <f>+IF([1]PLANES_ADM_RES383_261016!L2684="","",[1]PLANES_ADM_RES383_261016!L2684)</f>
        <v>1287274.93</v>
      </c>
      <c r="E2684" t="str">
        <f>+IF([1]PLANES_ADM_RES383_261016!O2684="","",[1]PLANES_ADM_RES383_261016!O2684)</f>
        <v xml:space="preserve">VIGENTE             </v>
      </c>
      <c r="F2684" s="1" t="str">
        <f>+IF([1]PLANES_ADM_RES383_261016!P2684="","",[1]PLANES_ADM_RES383_261016!P2684)</f>
        <v>2026-10-23</v>
      </c>
      <c r="G2684" s="2">
        <f t="shared" si="123"/>
        <v>0</v>
      </c>
      <c r="H2684" s="2">
        <f t="shared" si="124"/>
        <v>2088972.97</v>
      </c>
      <c r="I2684" s="2">
        <f t="shared" si="125"/>
        <v>1287274.93</v>
      </c>
    </row>
    <row r="2685" spans="1:9" x14ac:dyDescent="0.3">
      <c r="A2685" t="str">
        <f>+IF([1]PLANES_ADM_RES383_261016!C2685="","",[1]PLANES_ADM_RES383_261016!C2685)</f>
        <v xml:space="preserve">ABL    </v>
      </c>
      <c r="B2685" s="2">
        <f>+IF([1]PLANES_ADM_RES383_261016!F2685="","",[1]PLANES_ADM_RES383_261016!F2685)</f>
        <v>107930.09</v>
      </c>
      <c r="C2685">
        <f>+IF([1]PLANES_ADM_RES383_261016!G2685="","",[1]PLANES_ADM_RES383_261016!G2685)</f>
        <v>12</v>
      </c>
      <c r="D2685">
        <f>+IF([1]PLANES_ADM_RES383_261016!L2685="","",[1]PLANES_ADM_RES383_261016!L2685)</f>
        <v>60383.8</v>
      </c>
      <c r="E2685" t="str">
        <f>+IF([1]PLANES_ADM_RES383_261016!O2685="","",[1]PLANES_ADM_RES383_261016!O2685)</f>
        <v xml:space="preserve">VIGENTE             </v>
      </c>
      <c r="F2685" s="1" t="str">
        <f>+IF([1]PLANES_ADM_RES383_261016!P2685="","",[1]PLANES_ADM_RES383_261016!P2685)</f>
        <v>2026-10-23</v>
      </c>
      <c r="G2685" s="2">
        <f t="shared" si="123"/>
        <v>30191.9</v>
      </c>
      <c r="H2685" s="2">
        <f t="shared" si="124"/>
        <v>77738.19</v>
      </c>
      <c r="I2685" s="2">
        <f t="shared" si="125"/>
        <v>30191.9</v>
      </c>
    </row>
    <row r="2686" spans="1:9" x14ac:dyDescent="0.3">
      <c r="A2686" t="str">
        <f>+IF([1]PLANES_ADM_RES383_261016!C2686="","",[1]PLANES_ADM_RES383_261016!C2686)</f>
        <v xml:space="preserve">ABL    </v>
      </c>
      <c r="B2686" s="2">
        <f>+IF([1]PLANES_ADM_RES383_261016!F2686="","",[1]PLANES_ADM_RES383_261016!F2686)</f>
        <v>1231055.57</v>
      </c>
      <c r="C2686">
        <f>+IF([1]PLANES_ADM_RES383_261016!G2686="","",[1]PLANES_ADM_RES383_261016!G2686)</f>
        <v>12</v>
      </c>
      <c r="D2686">
        <f>+IF([1]PLANES_ADM_RES383_261016!L2686="","",[1]PLANES_ADM_RES383_261016!L2686)</f>
        <v>321943.09000000003</v>
      </c>
      <c r="E2686" t="str">
        <f>+IF([1]PLANES_ADM_RES383_261016!O2686="","",[1]PLANES_ADM_RES383_261016!O2686)</f>
        <v xml:space="preserve">VIGENTE             </v>
      </c>
      <c r="F2686" s="1" t="str">
        <f>+IF([1]PLANES_ADM_RES383_261016!P2686="","",[1]PLANES_ADM_RES383_261016!P2686)</f>
        <v>2026-10-23</v>
      </c>
      <c r="G2686" s="2">
        <f t="shared" si="123"/>
        <v>160971.54500000001</v>
      </c>
      <c r="H2686" s="2">
        <f t="shared" si="124"/>
        <v>1070084.0250000001</v>
      </c>
      <c r="I2686" s="2">
        <f t="shared" si="125"/>
        <v>160971.54500000001</v>
      </c>
    </row>
    <row r="2687" spans="1:9" x14ac:dyDescent="0.3">
      <c r="A2687" t="str">
        <f>+IF([1]PLANES_ADM_RES383_261016!C2687="","",[1]PLANES_ADM_RES383_261016!C2687)</f>
        <v xml:space="preserve">ABL    </v>
      </c>
      <c r="B2687" s="2">
        <f>+IF([1]PLANES_ADM_RES383_261016!F2687="","",[1]PLANES_ADM_RES383_261016!F2687)</f>
        <v>926991.53</v>
      </c>
      <c r="C2687">
        <f>+IF([1]PLANES_ADM_RES383_261016!G2687="","",[1]PLANES_ADM_RES383_261016!G2687)</f>
        <v>3</v>
      </c>
      <c r="D2687">
        <f>+IF([1]PLANES_ADM_RES383_261016!L2687="","",[1]PLANES_ADM_RES383_261016!L2687)</f>
        <v>473278.7</v>
      </c>
      <c r="E2687" t="str">
        <f>+IF([1]PLANES_ADM_RES383_261016!O2687="","",[1]PLANES_ADM_RES383_261016!O2687)</f>
        <v xml:space="preserve">VIGENTE             </v>
      </c>
      <c r="F2687" s="1" t="str">
        <f>+IF([1]PLANES_ADM_RES383_261016!P2687="","",[1]PLANES_ADM_RES383_261016!P2687)</f>
        <v>2026-10-23</v>
      </c>
      <c r="G2687" s="2">
        <f t="shared" si="123"/>
        <v>236639.35</v>
      </c>
      <c r="H2687" s="2">
        <f t="shared" si="124"/>
        <v>690352.18</v>
      </c>
      <c r="I2687" s="2">
        <f t="shared" si="125"/>
        <v>236639.35</v>
      </c>
    </row>
    <row r="2688" spans="1:9" x14ac:dyDescent="0.3">
      <c r="A2688" t="str">
        <f>+IF([1]PLANES_ADM_RES383_261016!C2688="","",[1]PLANES_ADM_RES383_261016!C2688)</f>
        <v xml:space="preserve">ABL    </v>
      </c>
      <c r="B2688" s="2">
        <f>+IF([1]PLANES_ADM_RES383_261016!F2688="","",[1]PLANES_ADM_RES383_261016!F2688)</f>
        <v>159429.17000000001</v>
      </c>
      <c r="C2688">
        <f>+IF([1]PLANES_ADM_RES383_261016!G2688="","",[1]PLANES_ADM_RES383_261016!G2688)</f>
        <v>1</v>
      </c>
      <c r="D2688">
        <f>+IF([1]PLANES_ADM_RES383_261016!L2688="","",[1]PLANES_ADM_RES383_261016!L2688)</f>
        <v>48626.89</v>
      </c>
      <c r="E2688" t="str">
        <f>+IF([1]PLANES_ADM_RES383_261016!O2688="","",[1]PLANES_ADM_RES383_261016!O2688)</f>
        <v xml:space="preserve">VIGENTE             </v>
      </c>
      <c r="F2688" s="1" t="str">
        <f>+IF([1]PLANES_ADM_RES383_261016!P2688="","",[1]PLANES_ADM_RES383_261016!P2688)</f>
        <v>2026-10-23</v>
      </c>
      <c r="G2688" s="2">
        <f t="shared" si="123"/>
        <v>0</v>
      </c>
      <c r="H2688" s="2">
        <f t="shared" si="124"/>
        <v>159429.17000000001</v>
      </c>
      <c r="I2688" s="2">
        <f t="shared" si="125"/>
        <v>48626.89</v>
      </c>
    </row>
    <row r="2689" spans="1:9" x14ac:dyDescent="0.3">
      <c r="A2689" t="str">
        <f>+IF([1]PLANES_ADM_RES383_261016!C2689="","",[1]PLANES_ADM_RES383_261016!C2689)</f>
        <v xml:space="preserve">ABL    </v>
      </c>
      <c r="B2689" s="2">
        <f>+IF([1]PLANES_ADM_RES383_261016!F2689="","",[1]PLANES_ADM_RES383_261016!F2689)</f>
        <v>52120.800000000003</v>
      </c>
      <c r="C2689">
        <f>+IF([1]PLANES_ADM_RES383_261016!G2689="","",[1]PLANES_ADM_RES383_261016!G2689)</f>
        <v>1</v>
      </c>
      <c r="D2689">
        <f>+IF([1]PLANES_ADM_RES383_261016!L2689="","",[1]PLANES_ADM_RES383_261016!L2689)</f>
        <v>20353.38</v>
      </c>
      <c r="E2689" t="str">
        <f>+IF([1]PLANES_ADM_RES383_261016!O2689="","",[1]PLANES_ADM_RES383_261016!O2689)</f>
        <v xml:space="preserve">VIGENTE             </v>
      </c>
      <c r="F2689" s="1" t="str">
        <f>+IF([1]PLANES_ADM_RES383_261016!P2689="","",[1]PLANES_ADM_RES383_261016!P2689)</f>
        <v>2026-10-23</v>
      </c>
      <c r="G2689" s="2">
        <f t="shared" si="123"/>
        <v>0</v>
      </c>
      <c r="H2689" s="2">
        <f t="shared" si="124"/>
        <v>52120.800000000003</v>
      </c>
      <c r="I2689" s="2">
        <f t="shared" si="125"/>
        <v>20353.38</v>
      </c>
    </row>
    <row r="2690" spans="1:9" x14ac:dyDescent="0.3">
      <c r="A2690" t="str">
        <f>+IF([1]PLANES_ADM_RES383_261016!C2690="","",[1]PLANES_ADM_RES383_261016!C2690)</f>
        <v xml:space="preserve">ABL    </v>
      </c>
      <c r="B2690" s="2">
        <f>+IF([1]PLANES_ADM_RES383_261016!F2690="","",[1]PLANES_ADM_RES383_261016!F2690)</f>
        <v>12415.7</v>
      </c>
      <c r="C2690">
        <f>+IF([1]PLANES_ADM_RES383_261016!G2690="","",[1]PLANES_ADM_RES383_261016!G2690)</f>
        <v>1</v>
      </c>
      <c r="D2690">
        <f>+IF([1]PLANES_ADM_RES383_261016!L2690="","",[1]PLANES_ADM_RES383_261016!L2690)</f>
        <v>14280.92</v>
      </c>
      <c r="E2690" t="str">
        <f>+IF([1]PLANES_ADM_RES383_261016!O2690="","",[1]PLANES_ADM_RES383_261016!O2690)</f>
        <v xml:space="preserve">VIGENTE             </v>
      </c>
      <c r="F2690" s="1" t="str">
        <f>+IF([1]PLANES_ADM_RES383_261016!P2690="","",[1]PLANES_ADM_RES383_261016!P2690)</f>
        <v>2026-10-23</v>
      </c>
      <c r="G2690" s="2">
        <f t="shared" si="123"/>
        <v>0</v>
      </c>
      <c r="H2690" s="2">
        <f t="shared" si="124"/>
        <v>12415.7</v>
      </c>
      <c r="I2690" s="2">
        <f t="shared" si="125"/>
        <v>14280.92</v>
      </c>
    </row>
    <row r="2691" spans="1:9" x14ac:dyDescent="0.3">
      <c r="A2691" t="str">
        <f>+IF([1]PLANES_ADM_RES383_261016!C2691="","",[1]PLANES_ADM_RES383_261016!C2691)</f>
        <v xml:space="preserve">ABL    </v>
      </c>
      <c r="B2691" s="2">
        <f>+IF([1]PLANES_ADM_RES383_261016!F2691="","",[1]PLANES_ADM_RES383_261016!F2691)</f>
        <v>48864.24</v>
      </c>
      <c r="C2691">
        <f>+IF([1]PLANES_ADM_RES383_261016!G2691="","",[1]PLANES_ADM_RES383_261016!G2691)</f>
        <v>1</v>
      </c>
      <c r="D2691">
        <f>+IF([1]PLANES_ADM_RES383_261016!L2691="","",[1]PLANES_ADM_RES383_261016!L2691)</f>
        <v>19081.68</v>
      </c>
      <c r="E2691" t="str">
        <f>+IF([1]PLANES_ADM_RES383_261016!O2691="","",[1]PLANES_ADM_RES383_261016!O2691)</f>
        <v xml:space="preserve">VIGENTE             </v>
      </c>
      <c r="F2691" s="1" t="str">
        <f>+IF([1]PLANES_ADM_RES383_261016!P2691="","",[1]PLANES_ADM_RES383_261016!P2691)</f>
        <v>2026-10-23</v>
      </c>
      <c r="G2691" s="2">
        <f t="shared" ref="G2691:G2754" si="126">IFERROR(IF(C2691=1,0,D2691/2),"")</f>
        <v>0</v>
      </c>
      <c r="H2691" s="2">
        <f t="shared" ref="H2691:H2754" si="127">+IFERROR(B2691-G2691,"")</f>
        <v>48864.24</v>
      </c>
      <c r="I2691" s="2">
        <f t="shared" ref="I2691:I2754" si="128">+IF(G2691=0,D2691,G2691)</f>
        <v>19081.68</v>
      </c>
    </row>
    <row r="2692" spans="1:9" x14ac:dyDescent="0.3">
      <c r="A2692" t="str">
        <f>+IF([1]PLANES_ADM_RES383_261016!C2692="","",[1]PLANES_ADM_RES383_261016!C2692)</f>
        <v xml:space="preserve">ABL    </v>
      </c>
      <c r="B2692" s="2">
        <f>+IF([1]PLANES_ADM_RES383_261016!F2692="","",[1]PLANES_ADM_RES383_261016!F2692)</f>
        <v>469313.48</v>
      </c>
      <c r="C2692">
        <f>+IF([1]PLANES_ADM_RES383_261016!G2692="","",[1]PLANES_ADM_RES383_261016!G2692)</f>
        <v>3</v>
      </c>
      <c r="D2692">
        <f>+IF([1]PLANES_ADM_RES383_261016!L2692="","",[1]PLANES_ADM_RES383_261016!L2692)</f>
        <v>212213.64</v>
      </c>
      <c r="E2692" t="str">
        <f>+IF([1]PLANES_ADM_RES383_261016!O2692="","",[1]PLANES_ADM_RES383_261016!O2692)</f>
        <v xml:space="preserve">VIGENTE             </v>
      </c>
      <c r="F2692" s="1" t="str">
        <f>+IF([1]PLANES_ADM_RES383_261016!P2692="","",[1]PLANES_ADM_RES383_261016!P2692)</f>
        <v>2026-10-23</v>
      </c>
      <c r="G2692" s="2">
        <f t="shared" si="126"/>
        <v>106106.82</v>
      </c>
      <c r="H2692" s="2">
        <f t="shared" si="127"/>
        <v>363206.66</v>
      </c>
      <c r="I2692" s="2">
        <f t="shared" si="128"/>
        <v>106106.82</v>
      </c>
    </row>
    <row r="2693" spans="1:9" x14ac:dyDescent="0.3">
      <c r="A2693" t="str">
        <f>+IF([1]PLANES_ADM_RES383_261016!C2693="","",[1]PLANES_ADM_RES383_261016!C2693)</f>
        <v xml:space="preserve">ABL    </v>
      </c>
      <c r="B2693" s="2">
        <f>+IF([1]PLANES_ADM_RES383_261016!F2693="","",[1]PLANES_ADM_RES383_261016!F2693)</f>
        <v>3050943.15</v>
      </c>
      <c r="C2693">
        <f>+IF([1]PLANES_ADM_RES383_261016!G2693="","",[1]PLANES_ADM_RES383_261016!G2693)</f>
        <v>12</v>
      </c>
      <c r="D2693">
        <f>+IF([1]PLANES_ADM_RES383_261016!L2693="","",[1]PLANES_ADM_RES383_261016!L2693)</f>
        <v>800262.76</v>
      </c>
      <c r="E2693" t="str">
        <f>+IF([1]PLANES_ADM_RES383_261016!O2693="","",[1]PLANES_ADM_RES383_261016!O2693)</f>
        <v xml:space="preserve">VIGENTE             </v>
      </c>
      <c r="F2693" s="1" t="str">
        <f>+IF([1]PLANES_ADM_RES383_261016!P2693="","",[1]PLANES_ADM_RES383_261016!P2693)</f>
        <v>2026-10-23</v>
      </c>
      <c r="G2693" s="2">
        <f t="shared" si="126"/>
        <v>400131.38</v>
      </c>
      <c r="H2693" s="2">
        <f t="shared" si="127"/>
        <v>2650811.77</v>
      </c>
      <c r="I2693" s="2">
        <f t="shared" si="128"/>
        <v>400131.38</v>
      </c>
    </row>
    <row r="2694" spans="1:9" x14ac:dyDescent="0.3">
      <c r="A2694" t="str">
        <f>+IF([1]PLANES_ADM_RES383_261016!C2694="","",[1]PLANES_ADM_RES383_261016!C2694)</f>
        <v xml:space="preserve">ABL    </v>
      </c>
      <c r="B2694" s="2">
        <f>+IF([1]PLANES_ADM_RES383_261016!F2694="","",[1]PLANES_ADM_RES383_261016!F2694)</f>
        <v>164284.1</v>
      </c>
      <c r="C2694">
        <f>+IF([1]PLANES_ADM_RES383_261016!G2694="","",[1]PLANES_ADM_RES383_261016!G2694)</f>
        <v>1</v>
      </c>
      <c r="D2694">
        <f>+IF([1]PLANES_ADM_RES383_261016!L2694="","",[1]PLANES_ADM_RES383_261016!L2694)</f>
        <v>49715.91</v>
      </c>
      <c r="E2694" t="str">
        <f>+IF([1]PLANES_ADM_RES383_261016!O2694="","",[1]PLANES_ADM_RES383_261016!O2694)</f>
        <v xml:space="preserve">VIGENTE             </v>
      </c>
      <c r="F2694" s="1" t="str">
        <f>+IF([1]PLANES_ADM_RES383_261016!P2694="","",[1]PLANES_ADM_RES383_261016!P2694)</f>
        <v>2026-10-23</v>
      </c>
      <c r="G2694" s="2">
        <f t="shared" si="126"/>
        <v>0</v>
      </c>
      <c r="H2694" s="2">
        <f t="shared" si="127"/>
        <v>164284.1</v>
      </c>
      <c r="I2694" s="2">
        <f t="shared" si="128"/>
        <v>49715.91</v>
      </c>
    </row>
    <row r="2695" spans="1:9" x14ac:dyDescent="0.3">
      <c r="A2695" t="str">
        <f>+IF([1]PLANES_ADM_RES383_261016!C2695="","",[1]PLANES_ADM_RES383_261016!C2695)</f>
        <v xml:space="preserve">ABL    </v>
      </c>
      <c r="B2695" s="2">
        <f>+IF([1]PLANES_ADM_RES383_261016!F2695="","",[1]PLANES_ADM_RES383_261016!F2695)</f>
        <v>688752.72</v>
      </c>
      <c r="C2695">
        <f>+IF([1]PLANES_ADM_RES383_261016!G2695="","",[1]PLANES_ADM_RES383_261016!G2695)</f>
        <v>3</v>
      </c>
      <c r="D2695">
        <f>+IF([1]PLANES_ADM_RES383_261016!L2695="","",[1]PLANES_ADM_RES383_261016!L2695)</f>
        <v>348683.33</v>
      </c>
      <c r="E2695" t="str">
        <f>+IF([1]PLANES_ADM_RES383_261016!O2695="","",[1]PLANES_ADM_RES383_261016!O2695)</f>
        <v xml:space="preserve">VIGENTE             </v>
      </c>
      <c r="F2695" s="1" t="str">
        <f>+IF([1]PLANES_ADM_RES383_261016!P2695="","",[1]PLANES_ADM_RES383_261016!P2695)</f>
        <v>2026-10-23</v>
      </c>
      <c r="G2695" s="2">
        <f t="shared" si="126"/>
        <v>174341.66500000001</v>
      </c>
      <c r="H2695" s="2">
        <f t="shared" si="127"/>
        <v>514411.05499999993</v>
      </c>
      <c r="I2695" s="2">
        <f t="shared" si="128"/>
        <v>174341.66500000001</v>
      </c>
    </row>
    <row r="2696" spans="1:9" x14ac:dyDescent="0.3">
      <c r="A2696" t="str">
        <f>+IF([1]PLANES_ADM_RES383_261016!C2696="","",[1]PLANES_ADM_RES383_261016!C2696)</f>
        <v xml:space="preserve">ABL    </v>
      </c>
      <c r="B2696" s="2">
        <f>+IF([1]PLANES_ADM_RES383_261016!F2696="","",[1]PLANES_ADM_RES383_261016!F2696)</f>
        <v>698691.21</v>
      </c>
      <c r="C2696">
        <f>+IF([1]PLANES_ADM_RES383_261016!G2696="","",[1]PLANES_ADM_RES383_261016!G2696)</f>
        <v>12</v>
      </c>
      <c r="D2696">
        <f>+IF([1]PLANES_ADM_RES383_261016!L2696="","",[1]PLANES_ADM_RES383_261016!L2696)</f>
        <v>143375.79</v>
      </c>
      <c r="E2696" t="str">
        <f>+IF([1]PLANES_ADM_RES383_261016!O2696="","",[1]PLANES_ADM_RES383_261016!O2696)</f>
        <v xml:space="preserve">VIGENTE             </v>
      </c>
      <c r="F2696" s="1" t="str">
        <f>+IF([1]PLANES_ADM_RES383_261016!P2696="","",[1]PLANES_ADM_RES383_261016!P2696)</f>
        <v>2026-10-23</v>
      </c>
      <c r="G2696" s="2">
        <f t="shared" si="126"/>
        <v>71687.895000000004</v>
      </c>
      <c r="H2696" s="2">
        <f t="shared" si="127"/>
        <v>627003.31499999994</v>
      </c>
      <c r="I2696" s="2">
        <f t="shared" si="128"/>
        <v>71687.895000000004</v>
      </c>
    </row>
    <row r="2697" spans="1:9" x14ac:dyDescent="0.3">
      <c r="A2697" t="str">
        <f>+IF([1]PLANES_ADM_RES383_261016!C2697="","",[1]PLANES_ADM_RES383_261016!C2697)</f>
        <v xml:space="preserve">ABL    </v>
      </c>
      <c r="B2697" s="2">
        <f>+IF([1]PLANES_ADM_RES383_261016!F2697="","",[1]PLANES_ADM_RES383_261016!F2697)</f>
        <v>63172.31</v>
      </c>
      <c r="C2697">
        <f>+IF([1]PLANES_ADM_RES383_261016!G2697="","",[1]PLANES_ADM_RES383_261016!G2697)</f>
        <v>1</v>
      </c>
      <c r="D2697">
        <f>+IF([1]PLANES_ADM_RES383_261016!L2697="","",[1]PLANES_ADM_RES383_261016!L2697)</f>
        <v>15650.52</v>
      </c>
      <c r="E2697" t="str">
        <f>+IF([1]PLANES_ADM_RES383_261016!O2697="","",[1]PLANES_ADM_RES383_261016!O2697)</f>
        <v xml:space="preserve">VIGENTE             </v>
      </c>
      <c r="F2697" s="1" t="str">
        <f>+IF([1]PLANES_ADM_RES383_261016!P2697="","",[1]PLANES_ADM_RES383_261016!P2697)</f>
        <v>2026-10-23</v>
      </c>
      <c r="G2697" s="2">
        <f t="shared" si="126"/>
        <v>0</v>
      </c>
      <c r="H2697" s="2">
        <f t="shared" si="127"/>
        <v>63172.31</v>
      </c>
      <c r="I2697" s="2">
        <f t="shared" si="128"/>
        <v>15650.52</v>
      </c>
    </row>
    <row r="2698" spans="1:9" x14ac:dyDescent="0.3">
      <c r="A2698" t="str">
        <f>+IF([1]PLANES_ADM_RES383_261016!C2698="","",[1]PLANES_ADM_RES383_261016!C2698)</f>
        <v xml:space="preserve">ABL    </v>
      </c>
      <c r="B2698" s="2">
        <f>+IF([1]PLANES_ADM_RES383_261016!F2698="","",[1]PLANES_ADM_RES383_261016!F2698)</f>
        <v>958332.58</v>
      </c>
      <c r="C2698">
        <f>+IF([1]PLANES_ADM_RES383_261016!G2698="","",[1]PLANES_ADM_RES383_261016!G2698)</f>
        <v>1</v>
      </c>
      <c r="D2698">
        <f>+IF([1]PLANES_ADM_RES383_261016!L2698="","",[1]PLANES_ADM_RES383_261016!L2698)</f>
        <v>528722.48</v>
      </c>
      <c r="E2698" t="str">
        <f>+IF([1]PLANES_ADM_RES383_261016!O2698="","",[1]PLANES_ADM_RES383_261016!O2698)</f>
        <v xml:space="preserve">VIGENTE             </v>
      </c>
      <c r="F2698" s="1" t="str">
        <f>+IF([1]PLANES_ADM_RES383_261016!P2698="","",[1]PLANES_ADM_RES383_261016!P2698)</f>
        <v>2026-10-23</v>
      </c>
      <c r="G2698" s="2">
        <f t="shared" si="126"/>
        <v>0</v>
      </c>
      <c r="H2698" s="2">
        <f t="shared" si="127"/>
        <v>958332.58</v>
      </c>
      <c r="I2698" s="2">
        <f t="shared" si="128"/>
        <v>528722.48</v>
      </c>
    </row>
    <row r="2699" spans="1:9" x14ac:dyDescent="0.3">
      <c r="A2699" t="str">
        <f>+IF([1]PLANES_ADM_RES383_261016!C2699="","",[1]PLANES_ADM_RES383_261016!C2699)</f>
        <v xml:space="preserve">ABL    </v>
      </c>
      <c r="B2699" s="2">
        <f>+IF([1]PLANES_ADM_RES383_261016!F2699="","",[1]PLANES_ADM_RES383_261016!F2699)</f>
        <v>1452930.46</v>
      </c>
      <c r="C2699">
        <f>+IF([1]PLANES_ADM_RES383_261016!G2699="","",[1]PLANES_ADM_RES383_261016!G2699)</f>
        <v>12</v>
      </c>
      <c r="D2699">
        <f>+IF([1]PLANES_ADM_RES383_261016!L2699="","",[1]PLANES_ADM_RES383_261016!L2699)</f>
        <v>398289.18</v>
      </c>
      <c r="E2699" t="str">
        <f>+IF([1]PLANES_ADM_RES383_261016!O2699="","",[1]PLANES_ADM_RES383_261016!O2699)</f>
        <v xml:space="preserve">VIGENTE             </v>
      </c>
      <c r="F2699" s="1" t="str">
        <f>+IF([1]PLANES_ADM_RES383_261016!P2699="","",[1]PLANES_ADM_RES383_261016!P2699)</f>
        <v>2026-10-23</v>
      </c>
      <c r="G2699" s="2">
        <f t="shared" si="126"/>
        <v>199144.59</v>
      </c>
      <c r="H2699" s="2">
        <f t="shared" si="127"/>
        <v>1253785.8699999999</v>
      </c>
      <c r="I2699" s="2">
        <f t="shared" si="128"/>
        <v>199144.59</v>
      </c>
    </row>
    <row r="2700" spans="1:9" x14ac:dyDescent="0.3">
      <c r="A2700" t="str">
        <f>+IF([1]PLANES_ADM_RES383_261016!C2700="","",[1]PLANES_ADM_RES383_261016!C2700)</f>
        <v xml:space="preserve">ABL    </v>
      </c>
      <c r="B2700" s="2">
        <f>+IF([1]PLANES_ADM_RES383_261016!F2700="","",[1]PLANES_ADM_RES383_261016!F2700)</f>
        <v>1161925.8700000001</v>
      </c>
      <c r="C2700">
        <f>+IF([1]PLANES_ADM_RES383_261016!G2700="","",[1]PLANES_ADM_RES383_261016!G2700)</f>
        <v>12</v>
      </c>
      <c r="D2700">
        <f>+IF([1]PLANES_ADM_RES383_261016!L2700="","",[1]PLANES_ADM_RES383_261016!L2700)</f>
        <v>548967.81000000006</v>
      </c>
      <c r="E2700" t="str">
        <f>+IF([1]PLANES_ADM_RES383_261016!O2700="","",[1]PLANES_ADM_RES383_261016!O2700)</f>
        <v xml:space="preserve">VIGENTE             </v>
      </c>
      <c r="F2700" s="1" t="str">
        <f>+IF([1]PLANES_ADM_RES383_261016!P2700="","",[1]PLANES_ADM_RES383_261016!P2700)</f>
        <v>2026-10-23</v>
      </c>
      <c r="G2700" s="2">
        <f t="shared" si="126"/>
        <v>274483.90500000003</v>
      </c>
      <c r="H2700" s="2">
        <f t="shared" si="127"/>
        <v>887441.96500000008</v>
      </c>
      <c r="I2700" s="2">
        <f t="shared" si="128"/>
        <v>274483.90500000003</v>
      </c>
    </row>
    <row r="2701" spans="1:9" x14ac:dyDescent="0.3">
      <c r="A2701" t="str">
        <f>+IF([1]PLANES_ADM_RES383_261016!C2701="","",[1]PLANES_ADM_RES383_261016!C2701)</f>
        <v xml:space="preserve">ABL    </v>
      </c>
      <c r="B2701" s="2">
        <f>+IF([1]PLANES_ADM_RES383_261016!F2701="","",[1]PLANES_ADM_RES383_261016!F2701)</f>
        <v>698448.62</v>
      </c>
      <c r="C2701">
        <f>+IF([1]PLANES_ADM_RES383_261016!G2701="","",[1]PLANES_ADM_RES383_261016!G2701)</f>
        <v>12</v>
      </c>
      <c r="D2701">
        <f>+IF([1]PLANES_ADM_RES383_261016!L2701="","",[1]PLANES_ADM_RES383_261016!L2701)</f>
        <v>136354.39000000001</v>
      </c>
      <c r="E2701" t="str">
        <f>+IF([1]PLANES_ADM_RES383_261016!O2701="","",[1]PLANES_ADM_RES383_261016!O2701)</f>
        <v xml:space="preserve">VIGENTE             </v>
      </c>
      <c r="F2701" s="1" t="str">
        <f>+IF([1]PLANES_ADM_RES383_261016!P2701="","",[1]PLANES_ADM_RES383_261016!P2701)</f>
        <v>2026-10-23</v>
      </c>
      <c r="G2701" s="2">
        <f t="shared" si="126"/>
        <v>68177.195000000007</v>
      </c>
      <c r="H2701" s="2">
        <f t="shared" si="127"/>
        <v>630271.42500000005</v>
      </c>
      <c r="I2701" s="2">
        <f t="shared" si="128"/>
        <v>68177.195000000007</v>
      </c>
    </row>
    <row r="2702" spans="1:9" x14ac:dyDescent="0.3">
      <c r="A2702" t="str">
        <f>+IF([1]PLANES_ADM_RES383_261016!C2702="","",[1]PLANES_ADM_RES383_261016!C2702)</f>
        <v xml:space="preserve">ABL    </v>
      </c>
      <c r="B2702" s="2">
        <f>+IF([1]PLANES_ADM_RES383_261016!F2702="","",[1]PLANES_ADM_RES383_261016!F2702)</f>
        <v>205912.94</v>
      </c>
      <c r="C2702">
        <f>+IF([1]PLANES_ADM_RES383_261016!G2702="","",[1]PLANES_ADM_RES383_261016!G2702)</f>
        <v>1</v>
      </c>
      <c r="D2702">
        <f>+IF([1]PLANES_ADM_RES383_261016!L2702="","",[1]PLANES_ADM_RES383_261016!L2702)</f>
        <v>26923.18</v>
      </c>
      <c r="E2702" t="str">
        <f>+IF([1]PLANES_ADM_RES383_261016!O2702="","",[1]PLANES_ADM_RES383_261016!O2702)</f>
        <v xml:space="preserve">VIGENTE             </v>
      </c>
      <c r="F2702" s="1" t="str">
        <f>+IF([1]PLANES_ADM_RES383_261016!P2702="","",[1]PLANES_ADM_RES383_261016!P2702)</f>
        <v>2026-10-23</v>
      </c>
      <c r="G2702" s="2">
        <f t="shared" si="126"/>
        <v>0</v>
      </c>
      <c r="H2702" s="2">
        <f t="shared" si="127"/>
        <v>205912.94</v>
      </c>
      <c r="I2702" s="2">
        <f t="shared" si="128"/>
        <v>26923.18</v>
      </c>
    </row>
    <row r="2703" spans="1:9" x14ac:dyDescent="0.3">
      <c r="A2703" t="str">
        <f>+IF([1]PLANES_ADM_RES383_261016!C2703="","",[1]PLANES_ADM_RES383_261016!C2703)</f>
        <v xml:space="preserve">ABL    </v>
      </c>
      <c r="B2703" s="2">
        <f>+IF([1]PLANES_ADM_RES383_261016!F2703="","",[1]PLANES_ADM_RES383_261016!F2703)</f>
        <v>393822.6</v>
      </c>
      <c r="C2703">
        <f>+IF([1]PLANES_ADM_RES383_261016!G2703="","",[1]PLANES_ADM_RES383_261016!G2703)</f>
        <v>1</v>
      </c>
      <c r="D2703">
        <f>+IF([1]PLANES_ADM_RES383_261016!L2703="","",[1]PLANES_ADM_RES383_261016!L2703)</f>
        <v>227652.38</v>
      </c>
      <c r="E2703" t="str">
        <f>+IF([1]PLANES_ADM_RES383_261016!O2703="","",[1]PLANES_ADM_RES383_261016!O2703)</f>
        <v xml:space="preserve">VIGENTE             </v>
      </c>
      <c r="F2703" s="1" t="str">
        <f>+IF([1]PLANES_ADM_RES383_261016!P2703="","",[1]PLANES_ADM_RES383_261016!P2703)</f>
        <v>2026-10-23</v>
      </c>
      <c r="G2703" s="2">
        <f t="shared" si="126"/>
        <v>0</v>
      </c>
      <c r="H2703" s="2">
        <f t="shared" si="127"/>
        <v>393822.6</v>
      </c>
      <c r="I2703" s="2">
        <f t="shared" si="128"/>
        <v>227652.38</v>
      </c>
    </row>
    <row r="2704" spans="1:9" x14ac:dyDescent="0.3">
      <c r="A2704" t="str">
        <f>+IF([1]PLANES_ADM_RES383_261016!C2704="","",[1]PLANES_ADM_RES383_261016!C2704)</f>
        <v xml:space="preserve">ABL    </v>
      </c>
      <c r="B2704" s="2">
        <f>+IF([1]PLANES_ADM_RES383_261016!F2704="","",[1]PLANES_ADM_RES383_261016!F2704)</f>
        <v>78823.78</v>
      </c>
      <c r="C2704">
        <f>+IF([1]PLANES_ADM_RES383_261016!G2704="","",[1]PLANES_ADM_RES383_261016!G2704)</f>
        <v>1</v>
      </c>
      <c r="D2704">
        <f>+IF([1]PLANES_ADM_RES383_261016!L2704="","",[1]PLANES_ADM_RES383_261016!L2704)</f>
        <v>8207.3700000000008</v>
      </c>
      <c r="E2704" t="str">
        <f>+IF([1]PLANES_ADM_RES383_261016!O2704="","",[1]PLANES_ADM_RES383_261016!O2704)</f>
        <v xml:space="preserve">VIGENTE             </v>
      </c>
      <c r="F2704" s="1" t="str">
        <f>+IF([1]PLANES_ADM_RES383_261016!P2704="","",[1]PLANES_ADM_RES383_261016!P2704)</f>
        <v>2026-10-23</v>
      </c>
      <c r="G2704" s="2">
        <f t="shared" si="126"/>
        <v>0</v>
      </c>
      <c r="H2704" s="2">
        <f t="shared" si="127"/>
        <v>78823.78</v>
      </c>
      <c r="I2704" s="2">
        <f t="shared" si="128"/>
        <v>8207.3700000000008</v>
      </c>
    </row>
    <row r="2705" spans="1:9" x14ac:dyDescent="0.3">
      <c r="A2705" t="str">
        <f>+IF([1]PLANES_ADM_RES383_261016!C2705="","",[1]PLANES_ADM_RES383_261016!C2705)</f>
        <v xml:space="preserve">ABL    </v>
      </c>
      <c r="B2705" s="2">
        <f>+IF([1]PLANES_ADM_RES383_261016!F2705="","",[1]PLANES_ADM_RES383_261016!F2705)</f>
        <v>17688.87</v>
      </c>
      <c r="C2705">
        <f>+IF([1]PLANES_ADM_RES383_261016!G2705="","",[1]PLANES_ADM_RES383_261016!G2705)</f>
        <v>1</v>
      </c>
      <c r="D2705">
        <f>+IF([1]PLANES_ADM_RES383_261016!L2705="","",[1]PLANES_ADM_RES383_261016!L2705)</f>
        <v>8604.57</v>
      </c>
      <c r="E2705" t="str">
        <f>+IF([1]PLANES_ADM_RES383_261016!O2705="","",[1]PLANES_ADM_RES383_261016!O2705)</f>
        <v xml:space="preserve">VIGENTE             </v>
      </c>
      <c r="F2705" s="1" t="str">
        <f>+IF([1]PLANES_ADM_RES383_261016!P2705="","",[1]PLANES_ADM_RES383_261016!P2705)</f>
        <v>2026-10-23</v>
      </c>
      <c r="G2705" s="2">
        <f t="shared" si="126"/>
        <v>0</v>
      </c>
      <c r="H2705" s="2">
        <f t="shared" si="127"/>
        <v>17688.87</v>
      </c>
      <c r="I2705" s="2">
        <f t="shared" si="128"/>
        <v>8604.57</v>
      </c>
    </row>
    <row r="2706" spans="1:9" x14ac:dyDescent="0.3">
      <c r="A2706" t="str">
        <f>+IF([1]PLANES_ADM_RES383_261016!C2706="","",[1]PLANES_ADM_RES383_261016!C2706)</f>
        <v xml:space="preserve">ABL    </v>
      </c>
      <c r="B2706" s="2">
        <f>+IF([1]PLANES_ADM_RES383_261016!F2706="","",[1]PLANES_ADM_RES383_261016!F2706)</f>
        <v>1017241.62</v>
      </c>
      <c r="C2706">
        <f>+IF([1]PLANES_ADM_RES383_261016!G2706="","",[1]PLANES_ADM_RES383_261016!G2706)</f>
        <v>12</v>
      </c>
      <c r="D2706">
        <f>+IF([1]PLANES_ADM_RES383_261016!L2706="","",[1]PLANES_ADM_RES383_261016!L2706)</f>
        <v>316024.92</v>
      </c>
      <c r="E2706" t="str">
        <f>+IF([1]PLANES_ADM_RES383_261016!O2706="","",[1]PLANES_ADM_RES383_261016!O2706)</f>
        <v xml:space="preserve">VIGENTE             </v>
      </c>
      <c r="F2706" s="1" t="str">
        <f>+IF([1]PLANES_ADM_RES383_261016!P2706="","",[1]PLANES_ADM_RES383_261016!P2706)</f>
        <v>2026-10-23</v>
      </c>
      <c r="G2706" s="2">
        <f t="shared" si="126"/>
        <v>158012.46</v>
      </c>
      <c r="H2706" s="2">
        <f t="shared" si="127"/>
        <v>859229.16</v>
      </c>
      <c r="I2706" s="2">
        <f t="shared" si="128"/>
        <v>158012.46</v>
      </c>
    </row>
    <row r="2707" spans="1:9" x14ac:dyDescent="0.3">
      <c r="A2707" t="str">
        <f>+IF([1]PLANES_ADM_RES383_261016!C2707="","",[1]PLANES_ADM_RES383_261016!C2707)</f>
        <v xml:space="preserve">ABL    </v>
      </c>
      <c r="B2707" s="2">
        <f>+IF([1]PLANES_ADM_RES383_261016!F2707="","",[1]PLANES_ADM_RES383_261016!F2707)</f>
        <v>158594.82999999999</v>
      </c>
      <c r="C2707">
        <f>+IF([1]PLANES_ADM_RES383_261016!G2707="","",[1]PLANES_ADM_RES383_261016!G2707)</f>
        <v>1</v>
      </c>
      <c r="D2707">
        <f>+IF([1]PLANES_ADM_RES383_261016!L2707="","",[1]PLANES_ADM_RES383_261016!L2707)</f>
        <v>46133.55</v>
      </c>
      <c r="E2707" t="str">
        <f>+IF([1]PLANES_ADM_RES383_261016!O2707="","",[1]PLANES_ADM_RES383_261016!O2707)</f>
        <v xml:space="preserve">VIGENTE             </v>
      </c>
      <c r="F2707" s="1" t="str">
        <f>+IF([1]PLANES_ADM_RES383_261016!P2707="","",[1]PLANES_ADM_RES383_261016!P2707)</f>
        <v>2026-10-23</v>
      </c>
      <c r="G2707" s="2">
        <f t="shared" si="126"/>
        <v>0</v>
      </c>
      <c r="H2707" s="2">
        <f t="shared" si="127"/>
        <v>158594.82999999999</v>
      </c>
      <c r="I2707" s="2">
        <f t="shared" si="128"/>
        <v>46133.55</v>
      </c>
    </row>
    <row r="2708" spans="1:9" x14ac:dyDescent="0.3">
      <c r="A2708" t="str">
        <f>+IF([1]PLANES_ADM_RES383_261016!C2708="","",[1]PLANES_ADM_RES383_261016!C2708)</f>
        <v xml:space="preserve">ABL    </v>
      </c>
      <c r="B2708" s="2">
        <f>+IF([1]PLANES_ADM_RES383_261016!F2708="","",[1]PLANES_ADM_RES383_261016!F2708)</f>
        <v>353568.24</v>
      </c>
      <c r="C2708">
        <f>+IF([1]PLANES_ADM_RES383_261016!G2708="","",[1]PLANES_ADM_RES383_261016!G2708)</f>
        <v>1</v>
      </c>
      <c r="D2708">
        <f>+IF([1]PLANES_ADM_RES383_261016!L2708="","",[1]PLANES_ADM_RES383_261016!L2708)</f>
        <v>76689.17</v>
      </c>
      <c r="E2708" t="str">
        <f>+IF([1]PLANES_ADM_RES383_261016!O2708="","",[1]PLANES_ADM_RES383_261016!O2708)</f>
        <v xml:space="preserve">VIGENTE             </v>
      </c>
      <c r="F2708" s="1" t="str">
        <f>+IF([1]PLANES_ADM_RES383_261016!P2708="","",[1]PLANES_ADM_RES383_261016!P2708)</f>
        <v>2026-10-23</v>
      </c>
      <c r="G2708" s="2">
        <f t="shared" si="126"/>
        <v>0</v>
      </c>
      <c r="H2708" s="2">
        <f t="shared" si="127"/>
        <v>353568.24</v>
      </c>
      <c r="I2708" s="2">
        <f t="shared" si="128"/>
        <v>76689.17</v>
      </c>
    </row>
    <row r="2709" spans="1:9" x14ac:dyDescent="0.3">
      <c r="A2709" t="str">
        <f>+IF([1]PLANES_ADM_RES383_261016!C2709="","",[1]PLANES_ADM_RES383_261016!C2709)</f>
        <v xml:space="preserve">ABL    </v>
      </c>
      <c r="B2709" s="2">
        <f>+IF([1]PLANES_ADM_RES383_261016!F2709="","",[1]PLANES_ADM_RES383_261016!F2709)</f>
        <v>557620.35</v>
      </c>
      <c r="C2709">
        <f>+IF([1]PLANES_ADM_RES383_261016!G2709="","",[1]PLANES_ADM_RES383_261016!G2709)</f>
        <v>1</v>
      </c>
      <c r="D2709">
        <f>+IF([1]PLANES_ADM_RES383_261016!L2709="","",[1]PLANES_ADM_RES383_261016!L2709)</f>
        <v>230574.6</v>
      </c>
      <c r="E2709" t="str">
        <f>+IF([1]PLANES_ADM_RES383_261016!O2709="","",[1]PLANES_ADM_RES383_261016!O2709)</f>
        <v xml:space="preserve">VIGENTE             </v>
      </c>
      <c r="F2709" s="1" t="str">
        <f>+IF([1]PLANES_ADM_RES383_261016!P2709="","",[1]PLANES_ADM_RES383_261016!P2709)</f>
        <v>2026-10-23</v>
      </c>
      <c r="G2709" s="2">
        <f t="shared" si="126"/>
        <v>0</v>
      </c>
      <c r="H2709" s="2">
        <f t="shared" si="127"/>
        <v>557620.35</v>
      </c>
      <c r="I2709" s="2">
        <f t="shared" si="128"/>
        <v>230574.6</v>
      </c>
    </row>
    <row r="2710" spans="1:9" x14ac:dyDescent="0.3">
      <c r="A2710" t="str">
        <f>+IF([1]PLANES_ADM_RES383_261016!C2710="","",[1]PLANES_ADM_RES383_261016!C2710)</f>
        <v xml:space="preserve">ABL    </v>
      </c>
      <c r="B2710" s="2">
        <f>+IF([1]PLANES_ADM_RES383_261016!F2710="","",[1]PLANES_ADM_RES383_261016!F2710)</f>
        <v>5094505.22</v>
      </c>
      <c r="C2710">
        <f>+IF([1]PLANES_ADM_RES383_261016!G2710="","",[1]PLANES_ADM_RES383_261016!G2710)</f>
        <v>12</v>
      </c>
      <c r="D2710">
        <f>+IF([1]PLANES_ADM_RES383_261016!L2710="","",[1]PLANES_ADM_RES383_261016!L2710)</f>
        <v>1628669.97</v>
      </c>
      <c r="E2710" t="str">
        <f>+IF([1]PLANES_ADM_RES383_261016!O2710="","",[1]PLANES_ADM_RES383_261016!O2710)</f>
        <v xml:space="preserve">VIGENTE             </v>
      </c>
      <c r="F2710" s="1" t="str">
        <f>+IF([1]PLANES_ADM_RES383_261016!P2710="","",[1]PLANES_ADM_RES383_261016!P2710)</f>
        <v>2026-10-23</v>
      </c>
      <c r="G2710" s="2">
        <f t="shared" si="126"/>
        <v>814334.98499999999</v>
      </c>
      <c r="H2710" s="2">
        <f t="shared" si="127"/>
        <v>4280170.2349999994</v>
      </c>
      <c r="I2710" s="2">
        <f t="shared" si="128"/>
        <v>814334.98499999999</v>
      </c>
    </row>
    <row r="2711" spans="1:9" x14ac:dyDescent="0.3">
      <c r="A2711" t="str">
        <f>+IF([1]PLANES_ADM_RES383_261016!C2711="","",[1]PLANES_ADM_RES383_261016!C2711)</f>
        <v xml:space="preserve">ABL    </v>
      </c>
      <c r="B2711" s="2">
        <f>+IF([1]PLANES_ADM_RES383_261016!F2711="","",[1]PLANES_ADM_RES383_261016!F2711)</f>
        <v>827197.78</v>
      </c>
      <c r="C2711">
        <f>+IF([1]PLANES_ADM_RES383_261016!G2711="","",[1]PLANES_ADM_RES383_261016!G2711)</f>
        <v>12</v>
      </c>
      <c r="D2711">
        <f>+IF([1]PLANES_ADM_RES383_261016!L2711="","",[1]PLANES_ADM_RES383_261016!L2711)</f>
        <v>358495.11</v>
      </c>
      <c r="E2711" t="str">
        <f>+IF([1]PLANES_ADM_RES383_261016!O2711="","",[1]PLANES_ADM_RES383_261016!O2711)</f>
        <v xml:space="preserve">VIGENTE             </v>
      </c>
      <c r="F2711" s="1" t="str">
        <f>+IF([1]PLANES_ADM_RES383_261016!P2711="","",[1]PLANES_ADM_RES383_261016!P2711)</f>
        <v>2026-10-23</v>
      </c>
      <c r="G2711" s="2">
        <f t="shared" si="126"/>
        <v>179247.55499999999</v>
      </c>
      <c r="H2711" s="2">
        <f t="shared" si="127"/>
        <v>647950.22500000009</v>
      </c>
      <c r="I2711" s="2">
        <f t="shared" si="128"/>
        <v>179247.55499999999</v>
      </c>
    </row>
    <row r="2712" spans="1:9" x14ac:dyDescent="0.3">
      <c r="A2712" t="str">
        <f>+IF([1]PLANES_ADM_RES383_261016!C2712="","",[1]PLANES_ADM_RES383_261016!C2712)</f>
        <v xml:space="preserve">ABL    </v>
      </c>
      <c r="B2712" s="2">
        <f>+IF([1]PLANES_ADM_RES383_261016!F2712="","",[1]PLANES_ADM_RES383_261016!F2712)</f>
        <v>1187414.05</v>
      </c>
      <c r="C2712">
        <f>+IF([1]PLANES_ADM_RES383_261016!G2712="","",[1]PLANES_ADM_RES383_261016!G2712)</f>
        <v>1</v>
      </c>
      <c r="D2712">
        <f>+IF([1]PLANES_ADM_RES383_261016!L2712="","",[1]PLANES_ADM_RES383_261016!L2712)</f>
        <v>322522.13</v>
      </c>
      <c r="E2712" t="str">
        <f>+IF([1]PLANES_ADM_RES383_261016!O2712="","",[1]PLANES_ADM_RES383_261016!O2712)</f>
        <v xml:space="preserve">VIGENTE             </v>
      </c>
      <c r="F2712" s="1" t="str">
        <f>+IF([1]PLANES_ADM_RES383_261016!P2712="","",[1]PLANES_ADM_RES383_261016!P2712)</f>
        <v>2026-10-23</v>
      </c>
      <c r="G2712" s="2">
        <f t="shared" si="126"/>
        <v>0</v>
      </c>
      <c r="H2712" s="2">
        <f t="shared" si="127"/>
        <v>1187414.05</v>
      </c>
      <c r="I2712" s="2">
        <f t="shared" si="128"/>
        <v>322522.13</v>
      </c>
    </row>
    <row r="2713" spans="1:9" x14ac:dyDescent="0.3">
      <c r="A2713" t="str">
        <f>+IF([1]PLANES_ADM_RES383_261016!C2713="","",[1]PLANES_ADM_RES383_261016!C2713)</f>
        <v xml:space="preserve">ABL    </v>
      </c>
      <c r="B2713" s="2">
        <f>+IF([1]PLANES_ADM_RES383_261016!F2713="","",[1]PLANES_ADM_RES383_261016!F2713)</f>
        <v>917933.92</v>
      </c>
      <c r="C2713">
        <f>+IF([1]PLANES_ADM_RES383_261016!G2713="","",[1]PLANES_ADM_RES383_261016!G2713)</f>
        <v>12</v>
      </c>
      <c r="D2713">
        <f>+IF([1]PLANES_ADM_RES383_261016!L2713="","",[1]PLANES_ADM_RES383_261016!L2713)</f>
        <v>140099.31</v>
      </c>
      <c r="E2713" t="str">
        <f>+IF([1]PLANES_ADM_RES383_261016!O2713="","",[1]PLANES_ADM_RES383_261016!O2713)</f>
        <v xml:space="preserve">VIGENTE             </v>
      </c>
      <c r="F2713" s="1" t="str">
        <f>+IF([1]PLANES_ADM_RES383_261016!P2713="","",[1]PLANES_ADM_RES383_261016!P2713)</f>
        <v>2026-10-23</v>
      </c>
      <c r="G2713" s="2">
        <f t="shared" si="126"/>
        <v>70049.654999999999</v>
      </c>
      <c r="H2713" s="2">
        <f t="shared" si="127"/>
        <v>847884.26500000001</v>
      </c>
      <c r="I2713" s="2">
        <f t="shared" si="128"/>
        <v>70049.654999999999</v>
      </c>
    </row>
    <row r="2714" spans="1:9" x14ac:dyDescent="0.3">
      <c r="A2714" t="str">
        <f>+IF([1]PLANES_ADM_RES383_261016!C2714="","",[1]PLANES_ADM_RES383_261016!C2714)</f>
        <v xml:space="preserve">ABL    </v>
      </c>
      <c r="B2714" s="2">
        <f>+IF([1]PLANES_ADM_RES383_261016!F2714="","",[1]PLANES_ADM_RES383_261016!F2714)</f>
        <v>378688.13</v>
      </c>
      <c r="C2714">
        <f>+IF([1]PLANES_ADM_RES383_261016!G2714="","",[1]PLANES_ADM_RES383_261016!G2714)</f>
        <v>1</v>
      </c>
      <c r="D2714">
        <f>+IF([1]PLANES_ADM_RES383_261016!L2714="","",[1]PLANES_ADM_RES383_261016!L2714)</f>
        <v>110979.4</v>
      </c>
      <c r="E2714" t="str">
        <f>+IF([1]PLANES_ADM_RES383_261016!O2714="","",[1]PLANES_ADM_RES383_261016!O2714)</f>
        <v xml:space="preserve">VIGENTE             </v>
      </c>
      <c r="F2714" s="1" t="str">
        <f>+IF([1]PLANES_ADM_RES383_261016!P2714="","",[1]PLANES_ADM_RES383_261016!P2714)</f>
        <v>2026-10-23</v>
      </c>
      <c r="G2714" s="2">
        <f t="shared" si="126"/>
        <v>0</v>
      </c>
      <c r="H2714" s="2">
        <f t="shared" si="127"/>
        <v>378688.13</v>
      </c>
      <c r="I2714" s="2">
        <f t="shared" si="128"/>
        <v>110979.4</v>
      </c>
    </row>
    <row r="2715" spans="1:9" x14ac:dyDescent="0.3">
      <c r="A2715" t="str">
        <f>+IF([1]PLANES_ADM_RES383_261016!C2715="","",[1]PLANES_ADM_RES383_261016!C2715)</f>
        <v xml:space="preserve">ABL    </v>
      </c>
      <c r="B2715" s="2">
        <f>+IF([1]PLANES_ADM_RES383_261016!F2715="","",[1]PLANES_ADM_RES383_261016!F2715)</f>
        <v>107930.09</v>
      </c>
      <c r="C2715">
        <f>+IF([1]PLANES_ADM_RES383_261016!G2715="","",[1]PLANES_ADM_RES383_261016!G2715)</f>
        <v>12</v>
      </c>
      <c r="D2715">
        <f>+IF([1]PLANES_ADM_RES383_261016!L2715="","",[1]PLANES_ADM_RES383_261016!L2715)</f>
        <v>60383.8</v>
      </c>
      <c r="E2715" t="str">
        <f>+IF([1]PLANES_ADM_RES383_261016!O2715="","",[1]PLANES_ADM_RES383_261016!O2715)</f>
        <v xml:space="preserve">VIGENTE             </v>
      </c>
      <c r="F2715" s="1" t="str">
        <f>+IF([1]PLANES_ADM_RES383_261016!P2715="","",[1]PLANES_ADM_RES383_261016!P2715)</f>
        <v>2026-10-23</v>
      </c>
      <c r="G2715" s="2">
        <f t="shared" si="126"/>
        <v>30191.9</v>
      </c>
      <c r="H2715" s="2">
        <f t="shared" si="127"/>
        <v>77738.19</v>
      </c>
      <c r="I2715" s="2">
        <f t="shared" si="128"/>
        <v>30191.9</v>
      </c>
    </row>
    <row r="2716" spans="1:9" x14ac:dyDescent="0.3">
      <c r="A2716" t="str">
        <f>+IF([1]PLANES_ADM_RES383_261016!C2716="","",[1]PLANES_ADM_RES383_261016!C2716)</f>
        <v xml:space="preserve">ABL    </v>
      </c>
      <c r="B2716" s="2">
        <f>+IF([1]PLANES_ADM_RES383_261016!F2716="","",[1]PLANES_ADM_RES383_261016!F2716)</f>
        <v>396478.31</v>
      </c>
      <c r="C2716">
        <f>+IF([1]PLANES_ADM_RES383_261016!G2716="","",[1]PLANES_ADM_RES383_261016!G2716)</f>
        <v>12</v>
      </c>
      <c r="D2716">
        <f>+IF([1]PLANES_ADM_RES383_261016!L2716="","",[1]PLANES_ADM_RES383_261016!L2716)</f>
        <v>122571.14</v>
      </c>
      <c r="E2716" t="str">
        <f>+IF([1]PLANES_ADM_RES383_261016!O2716="","",[1]PLANES_ADM_RES383_261016!O2716)</f>
        <v xml:space="preserve">VIGENTE             </v>
      </c>
      <c r="F2716" s="1" t="str">
        <f>+IF([1]PLANES_ADM_RES383_261016!P2716="","",[1]PLANES_ADM_RES383_261016!P2716)</f>
        <v>2026-10-23</v>
      </c>
      <c r="G2716" s="2">
        <f t="shared" si="126"/>
        <v>61285.57</v>
      </c>
      <c r="H2716" s="2">
        <f t="shared" si="127"/>
        <v>335192.74</v>
      </c>
      <c r="I2716" s="2">
        <f t="shared" si="128"/>
        <v>61285.57</v>
      </c>
    </row>
    <row r="2717" spans="1:9" x14ac:dyDescent="0.3">
      <c r="A2717" t="str">
        <f>+IF([1]PLANES_ADM_RES383_261016!C2717="","",[1]PLANES_ADM_RES383_261016!C2717)</f>
        <v xml:space="preserve">ABL    </v>
      </c>
      <c r="B2717" s="2">
        <f>+IF([1]PLANES_ADM_RES383_261016!F2717="","",[1]PLANES_ADM_RES383_261016!F2717)</f>
        <v>176326.84</v>
      </c>
      <c r="C2717">
        <f>+IF([1]PLANES_ADM_RES383_261016!G2717="","",[1]PLANES_ADM_RES383_261016!G2717)</f>
        <v>1</v>
      </c>
      <c r="D2717">
        <f>+IF([1]PLANES_ADM_RES383_261016!L2717="","",[1]PLANES_ADM_RES383_261016!L2717)</f>
        <v>53299.02</v>
      </c>
      <c r="E2717" t="str">
        <f>+IF([1]PLANES_ADM_RES383_261016!O2717="","",[1]PLANES_ADM_RES383_261016!O2717)</f>
        <v xml:space="preserve">VIGENTE             </v>
      </c>
      <c r="F2717" s="1" t="str">
        <f>+IF([1]PLANES_ADM_RES383_261016!P2717="","",[1]PLANES_ADM_RES383_261016!P2717)</f>
        <v>2026-10-23</v>
      </c>
      <c r="G2717" s="2">
        <f t="shared" si="126"/>
        <v>0</v>
      </c>
      <c r="H2717" s="2">
        <f t="shared" si="127"/>
        <v>176326.84</v>
      </c>
      <c r="I2717" s="2">
        <f t="shared" si="128"/>
        <v>53299.02</v>
      </c>
    </row>
    <row r="2718" spans="1:9" x14ac:dyDescent="0.3">
      <c r="A2718" t="str">
        <f>+IF([1]PLANES_ADM_RES383_261016!C2718="","",[1]PLANES_ADM_RES383_261016!C2718)</f>
        <v xml:space="preserve">ABL    </v>
      </c>
      <c r="B2718" s="2">
        <f>+IF([1]PLANES_ADM_RES383_261016!F2718="","",[1]PLANES_ADM_RES383_261016!F2718)</f>
        <v>107930.09</v>
      </c>
      <c r="C2718">
        <f>+IF([1]PLANES_ADM_RES383_261016!G2718="","",[1]PLANES_ADM_RES383_261016!G2718)</f>
        <v>12</v>
      </c>
      <c r="D2718">
        <f>+IF([1]PLANES_ADM_RES383_261016!L2718="","",[1]PLANES_ADM_RES383_261016!L2718)</f>
        <v>60383.8</v>
      </c>
      <c r="E2718" t="str">
        <f>+IF([1]PLANES_ADM_RES383_261016!O2718="","",[1]PLANES_ADM_RES383_261016!O2718)</f>
        <v xml:space="preserve">VIGENTE             </v>
      </c>
      <c r="F2718" s="1" t="str">
        <f>+IF([1]PLANES_ADM_RES383_261016!P2718="","",[1]PLANES_ADM_RES383_261016!P2718)</f>
        <v>2026-10-23</v>
      </c>
      <c r="G2718" s="2">
        <f t="shared" si="126"/>
        <v>30191.9</v>
      </c>
      <c r="H2718" s="2">
        <f t="shared" si="127"/>
        <v>77738.19</v>
      </c>
      <c r="I2718" s="2">
        <f t="shared" si="128"/>
        <v>30191.9</v>
      </c>
    </row>
    <row r="2719" spans="1:9" x14ac:dyDescent="0.3">
      <c r="A2719" t="str">
        <f>+IF([1]PLANES_ADM_RES383_261016!C2719="","",[1]PLANES_ADM_RES383_261016!C2719)</f>
        <v xml:space="preserve">ABL    </v>
      </c>
      <c r="B2719" s="2">
        <f>+IF([1]PLANES_ADM_RES383_261016!F2719="","",[1]PLANES_ADM_RES383_261016!F2719)</f>
        <v>68160.63</v>
      </c>
      <c r="C2719">
        <f>+IF([1]PLANES_ADM_RES383_261016!G2719="","",[1]PLANES_ADM_RES383_261016!G2719)</f>
        <v>12</v>
      </c>
      <c r="D2719">
        <f>+IF([1]PLANES_ADM_RES383_261016!L2719="","",[1]PLANES_ADM_RES383_261016!L2719)</f>
        <v>13715.63</v>
      </c>
      <c r="E2719" t="str">
        <f>+IF([1]PLANES_ADM_RES383_261016!O2719="","",[1]PLANES_ADM_RES383_261016!O2719)</f>
        <v xml:space="preserve">VIGENTE             </v>
      </c>
      <c r="F2719" s="1" t="str">
        <f>+IF([1]PLANES_ADM_RES383_261016!P2719="","",[1]PLANES_ADM_RES383_261016!P2719)</f>
        <v>2026-10-23</v>
      </c>
      <c r="G2719" s="2">
        <f t="shared" si="126"/>
        <v>6857.8149999999996</v>
      </c>
      <c r="H2719" s="2">
        <f t="shared" si="127"/>
        <v>61302.815000000002</v>
      </c>
      <c r="I2719" s="2">
        <f t="shared" si="128"/>
        <v>6857.8149999999996</v>
      </c>
    </row>
    <row r="2720" spans="1:9" x14ac:dyDescent="0.3">
      <c r="A2720" t="str">
        <f>+IF([1]PLANES_ADM_RES383_261016!C2720="","",[1]PLANES_ADM_RES383_261016!C2720)</f>
        <v xml:space="preserve">ABL    </v>
      </c>
      <c r="B2720" s="2">
        <f>+IF([1]PLANES_ADM_RES383_261016!F2720="","",[1]PLANES_ADM_RES383_261016!F2720)</f>
        <v>172609.25</v>
      </c>
      <c r="C2720">
        <f>+IF([1]PLANES_ADM_RES383_261016!G2720="","",[1]PLANES_ADM_RES383_261016!G2720)</f>
        <v>12</v>
      </c>
      <c r="D2720">
        <f>+IF([1]PLANES_ADM_RES383_261016!L2720="","",[1]PLANES_ADM_RES383_261016!L2720)</f>
        <v>48127.32</v>
      </c>
      <c r="E2720" t="str">
        <f>+IF([1]PLANES_ADM_RES383_261016!O2720="","",[1]PLANES_ADM_RES383_261016!O2720)</f>
        <v xml:space="preserve">VIGENTE             </v>
      </c>
      <c r="F2720" s="1" t="str">
        <f>+IF([1]PLANES_ADM_RES383_261016!P2720="","",[1]PLANES_ADM_RES383_261016!P2720)</f>
        <v>2026-10-23</v>
      </c>
      <c r="G2720" s="2">
        <f t="shared" si="126"/>
        <v>24063.66</v>
      </c>
      <c r="H2720" s="2">
        <f t="shared" si="127"/>
        <v>148545.59</v>
      </c>
      <c r="I2720" s="2">
        <f t="shared" si="128"/>
        <v>24063.66</v>
      </c>
    </row>
    <row r="2721" spans="1:9" x14ac:dyDescent="0.3">
      <c r="A2721" t="str">
        <f>+IF([1]PLANES_ADM_RES383_261016!C2721="","",[1]PLANES_ADM_RES383_261016!C2721)</f>
        <v xml:space="preserve">ABL    </v>
      </c>
      <c r="B2721" s="2">
        <f>+IF([1]PLANES_ADM_RES383_261016!F2721="","",[1]PLANES_ADM_RES383_261016!F2721)</f>
        <v>1331689.94</v>
      </c>
      <c r="C2721">
        <f>+IF([1]PLANES_ADM_RES383_261016!G2721="","",[1]PLANES_ADM_RES383_261016!G2721)</f>
        <v>1</v>
      </c>
      <c r="D2721">
        <f>+IF([1]PLANES_ADM_RES383_261016!L2721="","",[1]PLANES_ADM_RES383_261016!L2721)</f>
        <v>398050.12</v>
      </c>
      <c r="E2721" t="str">
        <f>+IF([1]PLANES_ADM_RES383_261016!O2721="","",[1]PLANES_ADM_RES383_261016!O2721)</f>
        <v xml:space="preserve">VIGENTE             </v>
      </c>
      <c r="F2721" s="1" t="str">
        <f>+IF([1]PLANES_ADM_RES383_261016!P2721="","",[1]PLANES_ADM_RES383_261016!P2721)</f>
        <v>2026-10-23</v>
      </c>
      <c r="G2721" s="2">
        <f t="shared" si="126"/>
        <v>0</v>
      </c>
      <c r="H2721" s="2">
        <f t="shared" si="127"/>
        <v>1331689.94</v>
      </c>
      <c r="I2721" s="2">
        <f t="shared" si="128"/>
        <v>398050.12</v>
      </c>
    </row>
    <row r="2722" spans="1:9" x14ac:dyDescent="0.3">
      <c r="A2722" t="str">
        <f>+IF([1]PLANES_ADM_RES383_261016!C2722="","",[1]PLANES_ADM_RES383_261016!C2722)</f>
        <v xml:space="preserve">ABL    </v>
      </c>
      <c r="B2722" s="2">
        <f>+IF([1]PLANES_ADM_RES383_261016!F2722="","",[1]PLANES_ADM_RES383_261016!F2722)</f>
        <v>49082.04</v>
      </c>
      <c r="C2722">
        <f>+IF([1]PLANES_ADM_RES383_261016!G2722="","",[1]PLANES_ADM_RES383_261016!G2722)</f>
        <v>1</v>
      </c>
      <c r="D2722">
        <f>+IF([1]PLANES_ADM_RES383_261016!L2722="","",[1]PLANES_ADM_RES383_261016!L2722)</f>
        <v>19166.73</v>
      </c>
      <c r="E2722" t="str">
        <f>+IF([1]PLANES_ADM_RES383_261016!O2722="","",[1]PLANES_ADM_RES383_261016!O2722)</f>
        <v xml:space="preserve">VIGENTE             </v>
      </c>
      <c r="F2722" s="1" t="str">
        <f>+IF([1]PLANES_ADM_RES383_261016!P2722="","",[1]PLANES_ADM_RES383_261016!P2722)</f>
        <v>2026-10-23</v>
      </c>
      <c r="G2722" s="2">
        <f t="shared" si="126"/>
        <v>0</v>
      </c>
      <c r="H2722" s="2">
        <f t="shared" si="127"/>
        <v>49082.04</v>
      </c>
      <c r="I2722" s="2">
        <f t="shared" si="128"/>
        <v>19166.73</v>
      </c>
    </row>
    <row r="2723" spans="1:9" x14ac:dyDescent="0.3">
      <c r="A2723" t="str">
        <f>+IF([1]PLANES_ADM_RES383_261016!C2723="","",[1]PLANES_ADM_RES383_261016!C2723)</f>
        <v xml:space="preserve">ABL    </v>
      </c>
      <c r="B2723" s="2">
        <f>+IF([1]PLANES_ADM_RES383_261016!F2723="","",[1]PLANES_ADM_RES383_261016!F2723)</f>
        <v>413187.24</v>
      </c>
      <c r="C2723">
        <f>+IF([1]PLANES_ADM_RES383_261016!G2723="","",[1]PLANES_ADM_RES383_261016!G2723)</f>
        <v>1</v>
      </c>
      <c r="D2723">
        <f>+IF([1]PLANES_ADM_RES383_261016!L2723="","",[1]PLANES_ADM_RES383_261016!L2723)</f>
        <v>350185.66</v>
      </c>
      <c r="E2723" t="str">
        <f>+IF([1]PLANES_ADM_RES383_261016!O2723="","",[1]PLANES_ADM_RES383_261016!O2723)</f>
        <v xml:space="preserve">VIGENTE             </v>
      </c>
      <c r="F2723" s="1" t="str">
        <f>+IF([1]PLANES_ADM_RES383_261016!P2723="","",[1]PLANES_ADM_RES383_261016!P2723)</f>
        <v>2026-10-23</v>
      </c>
      <c r="G2723" s="2">
        <f t="shared" si="126"/>
        <v>0</v>
      </c>
      <c r="H2723" s="2">
        <f t="shared" si="127"/>
        <v>413187.24</v>
      </c>
      <c r="I2723" s="2">
        <f t="shared" si="128"/>
        <v>350185.66</v>
      </c>
    </row>
    <row r="2724" spans="1:9" x14ac:dyDescent="0.3">
      <c r="A2724" t="str">
        <f>+IF([1]PLANES_ADM_RES383_261016!C2724="","",[1]PLANES_ADM_RES383_261016!C2724)</f>
        <v xml:space="preserve">ABL    </v>
      </c>
      <c r="B2724" s="2">
        <f>+IF([1]PLANES_ADM_RES383_261016!F2724="","",[1]PLANES_ADM_RES383_261016!F2724)</f>
        <v>3486431.4</v>
      </c>
      <c r="C2724">
        <f>+IF([1]PLANES_ADM_RES383_261016!G2724="","",[1]PLANES_ADM_RES383_261016!G2724)</f>
        <v>1</v>
      </c>
      <c r="D2724">
        <f>+IF([1]PLANES_ADM_RES383_261016!L2724="","",[1]PLANES_ADM_RES383_261016!L2724)</f>
        <v>1836697.78</v>
      </c>
      <c r="E2724" t="str">
        <f>+IF([1]PLANES_ADM_RES383_261016!O2724="","",[1]PLANES_ADM_RES383_261016!O2724)</f>
        <v xml:space="preserve">VIGENTE             </v>
      </c>
      <c r="F2724" s="1" t="str">
        <f>+IF([1]PLANES_ADM_RES383_261016!P2724="","",[1]PLANES_ADM_RES383_261016!P2724)</f>
        <v>2026-10-23</v>
      </c>
      <c r="G2724" s="2">
        <f t="shared" si="126"/>
        <v>0</v>
      </c>
      <c r="H2724" s="2">
        <f t="shared" si="127"/>
        <v>3486431.4</v>
      </c>
      <c r="I2724" s="2">
        <f t="shared" si="128"/>
        <v>1836697.78</v>
      </c>
    </row>
    <row r="2725" spans="1:9" x14ac:dyDescent="0.3">
      <c r="A2725" t="str">
        <f>+IF([1]PLANES_ADM_RES383_261016!C2725="","",[1]PLANES_ADM_RES383_261016!C2725)</f>
        <v xml:space="preserve">ABL    </v>
      </c>
      <c r="B2725" s="2">
        <f>+IF([1]PLANES_ADM_RES383_261016!F2725="","",[1]PLANES_ADM_RES383_261016!F2725)</f>
        <v>634709.31000000006</v>
      </c>
      <c r="C2725">
        <f>+IF([1]PLANES_ADM_RES383_261016!G2725="","",[1]PLANES_ADM_RES383_261016!G2725)</f>
        <v>1</v>
      </c>
      <c r="D2725">
        <f>+IF([1]PLANES_ADM_RES383_261016!L2725="","",[1]PLANES_ADM_RES383_261016!L2725)</f>
        <v>190331.26</v>
      </c>
      <c r="E2725" t="str">
        <f>+IF([1]PLANES_ADM_RES383_261016!O2725="","",[1]PLANES_ADM_RES383_261016!O2725)</f>
        <v xml:space="preserve">VIGENTE             </v>
      </c>
      <c r="F2725" s="1" t="str">
        <f>+IF([1]PLANES_ADM_RES383_261016!P2725="","",[1]PLANES_ADM_RES383_261016!P2725)</f>
        <v>2026-10-23</v>
      </c>
      <c r="G2725" s="2">
        <f t="shared" si="126"/>
        <v>0</v>
      </c>
      <c r="H2725" s="2">
        <f t="shared" si="127"/>
        <v>634709.31000000006</v>
      </c>
      <c r="I2725" s="2">
        <f t="shared" si="128"/>
        <v>190331.26</v>
      </c>
    </row>
    <row r="2726" spans="1:9" x14ac:dyDescent="0.3">
      <c r="A2726" t="str">
        <f>+IF([1]PLANES_ADM_RES383_261016!C2726="","",[1]PLANES_ADM_RES383_261016!C2726)</f>
        <v xml:space="preserve">ABL    </v>
      </c>
      <c r="B2726" s="2">
        <f>+IF([1]PLANES_ADM_RES383_261016!F2726="","",[1]PLANES_ADM_RES383_261016!F2726)</f>
        <v>390437.24</v>
      </c>
      <c r="C2726">
        <f>+IF([1]PLANES_ADM_RES383_261016!G2726="","",[1]PLANES_ADM_RES383_261016!G2726)</f>
        <v>1</v>
      </c>
      <c r="D2726">
        <f>+IF([1]PLANES_ADM_RES383_261016!L2726="","",[1]PLANES_ADM_RES383_261016!L2726)</f>
        <v>275490.18</v>
      </c>
      <c r="E2726" t="str">
        <f>+IF([1]PLANES_ADM_RES383_261016!O2726="","",[1]PLANES_ADM_RES383_261016!O2726)</f>
        <v xml:space="preserve">VIGENTE             </v>
      </c>
      <c r="F2726" s="1" t="str">
        <f>+IF([1]PLANES_ADM_RES383_261016!P2726="","",[1]PLANES_ADM_RES383_261016!P2726)</f>
        <v>2026-10-23</v>
      </c>
      <c r="G2726" s="2">
        <f t="shared" si="126"/>
        <v>0</v>
      </c>
      <c r="H2726" s="2">
        <f t="shared" si="127"/>
        <v>390437.24</v>
      </c>
      <c r="I2726" s="2">
        <f t="shared" si="128"/>
        <v>275490.18</v>
      </c>
    </row>
    <row r="2727" spans="1:9" x14ac:dyDescent="0.3">
      <c r="A2727" t="str">
        <f>+IF([1]PLANES_ADM_RES383_261016!C2727="","",[1]PLANES_ADM_RES383_261016!C2727)</f>
        <v xml:space="preserve">ABL    </v>
      </c>
      <c r="B2727" s="2">
        <f>+IF([1]PLANES_ADM_RES383_261016!F2727="","",[1]PLANES_ADM_RES383_261016!F2727)</f>
        <v>208678.71</v>
      </c>
      <c r="C2727">
        <f>+IF([1]PLANES_ADM_RES383_261016!G2727="","",[1]PLANES_ADM_RES383_261016!G2727)</f>
        <v>6</v>
      </c>
      <c r="D2727">
        <f>+IF([1]PLANES_ADM_RES383_261016!L2727="","",[1]PLANES_ADM_RES383_261016!L2727)</f>
        <v>55493.99</v>
      </c>
      <c r="E2727" t="str">
        <f>+IF([1]PLANES_ADM_RES383_261016!O2727="","",[1]PLANES_ADM_RES383_261016!O2727)</f>
        <v xml:space="preserve">VIGENTE             </v>
      </c>
      <c r="F2727" s="1" t="str">
        <f>+IF([1]PLANES_ADM_RES383_261016!P2727="","",[1]PLANES_ADM_RES383_261016!P2727)</f>
        <v>2026-10-23</v>
      </c>
      <c r="G2727" s="2">
        <f t="shared" si="126"/>
        <v>27746.994999999999</v>
      </c>
      <c r="H2727" s="2">
        <f t="shared" si="127"/>
        <v>180931.715</v>
      </c>
      <c r="I2727" s="2">
        <f t="shared" si="128"/>
        <v>27746.994999999999</v>
      </c>
    </row>
    <row r="2728" spans="1:9" x14ac:dyDescent="0.3">
      <c r="A2728" t="str">
        <f>+IF([1]PLANES_ADM_RES383_261016!C2728="","",[1]PLANES_ADM_RES383_261016!C2728)</f>
        <v xml:space="preserve">ABL    </v>
      </c>
      <c r="B2728" s="2">
        <f>+IF([1]PLANES_ADM_RES383_261016!F2728="","",[1]PLANES_ADM_RES383_261016!F2728)</f>
        <v>609150.29</v>
      </c>
      <c r="C2728">
        <f>+IF([1]PLANES_ADM_RES383_261016!G2728="","",[1]PLANES_ADM_RES383_261016!G2728)</f>
        <v>1</v>
      </c>
      <c r="D2728">
        <f>+IF([1]PLANES_ADM_RES383_261016!L2728="","",[1]PLANES_ADM_RES383_261016!L2728)</f>
        <v>421538.73</v>
      </c>
      <c r="E2728" t="str">
        <f>+IF([1]PLANES_ADM_RES383_261016!O2728="","",[1]PLANES_ADM_RES383_261016!O2728)</f>
        <v xml:space="preserve">VIGENTE             </v>
      </c>
      <c r="F2728" s="1" t="str">
        <f>+IF([1]PLANES_ADM_RES383_261016!P2728="","",[1]PLANES_ADM_RES383_261016!P2728)</f>
        <v>2026-10-23</v>
      </c>
      <c r="G2728" s="2">
        <f t="shared" si="126"/>
        <v>0</v>
      </c>
      <c r="H2728" s="2">
        <f t="shared" si="127"/>
        <v>609150.29</v>
      </c>
      <c r="I2728" s="2">
        <f t="shared" si="128"/>
        <v>421538.73</v>
      </c>
    </row>
    <row r="2729" spans="1:9" x14ac:dyDescent="0.3">
      <c r="A2729" t="str">
        <f>+IF([1]PLANES_ADM_RES383_261016!C2729="","",[1]PLANES_ADM_RES383_261016!C2729)</f>
        <v xml:space="preserve">ABL    </v>
      </c>
      <c r="B2729" s="2">
        <f>+IF([1]PLANES_ADM_RES383_261016!F2729="","",[1]PLANES_ADM_RES383_261016!F2729)</f>
        <v>2510029.69</v>
      </c>
      <c r="C2729">
        <f>+IF([1]PLANES_ADM_RES383_261016!G2729="","",[1]PLANES_ADM_RES383_261016!G2729)</f>
        <v>12</v>
      </c>
      <c r="D2729">
        <f>+IF([1]PLANES_ADM_RES383_261016!L2729="","",[1]PLANES_ADM_RES383_261016!L2729)</f>
        <v>920716.07</v>
      </c>
      <c r="E2729" t="str">
        <f>+IF([1]PLANES_ADM_RES383_261016!O2729="","",[1]PLANES_ADM_RES383_261016!O2729)</f>
        <v xml:space="preserve">VIGENTE             </v>
      </c>
      <c r="F2729" s="1" t="str">
        <f>+IF([1]PLANES_ADM_RES383_261016!P2729="","",[1]PLANES_ADM_RES383_261016!P2729)</f>
        <v>2026-10-23</v>
      </c>
      <c r="G2729" s="2">
        <f t="shared" si="126"/>
        <v>460358.03499999997</v>
      </c>
      <c r="H2729" s="2">
        <f t="shared" si="127"/>
        <v>2049671.655</v>
      </c>
      <c r="I2729" s="2">
        <f t="shared" si="128"/>
        <v>460358.03499999997</v>
      </c>
    </row>
    <row r="2730" spans="1:9" x14ac:dyDescent="0.3">
      <c r="A2730" t="str">
        <f>+IF([1]PLANES_ADM_RES383_261016!C2730="","",[1]PLANES_ADM_RES383_261016!C2730)</f>
        <v xml:space="preserve">ABL    </v>
      </c>
      <c r="B2730" s="2">
        <f>+IF([1]PLANES_ADM_RES383_261016!F2730="","",[1]PLANES_ADM_RES383_261016!F2730)</f>
        <v>298315.68</v>
      </c>
      <c r="C2730">
        <f>+IF([1]PLANES_ADM_RES383_261016!G2730="","",[1]PLANES_ADM_RES383_261016!G2730)</f>
        <v>1</v>
      </c>
      <c r="D2730">
        <f>+IF([1]PLANES_ADM_RES383_261016!L2730="","",[1]PLANES_ADM_RES383_261016!L2730)</f>
        <v>89006.22</v>
      </c>
      <c r="E2730" t="str">
        <f>+IF([1]PLANES_ADM_RES383_261016!O2730="","",[1]PLANES_ADM_RES383_261016!O2730)</f>
        <v xml:space="preserve">VIGENTE             </v>
      </c>
      <c r="F2730" s="1" t="str">
        <f>+IF([1]PLANES_ADM_RES383_261016!P2730="","",[1]PLANES_ADM_RES383_261016!P2730)</f>
        <v>2026-10-23</v>
      </c>
      <c r="G2730" s="2">
        <f t="shared" si="126"/>
        <v>0</v>
      </c>
      <c r="H2730" s="2">
        <f t="shared" si="127"/>
        <v>298315.68</v>
      </c>
      <c r="I2730" s="2">
        <f t="shared" si="128"/>
        <v>89006.22</v>
      </c>
    </row>
    <row r="2731" spans="1:9" x14ac:dyDescent="0.3">
      <c r="A2731" t="str">
        <f>+IF([1]PLANES_ADM_RES383_261016!C2731="","",[1]PLANES_ADM_RES383_261016!C2731)</f>
        <v xml:space="preserve">ABL    </v>
      </c>
      <c r="B2731" s="2">
        <f>+IF([1]PLANES_ADM_RES383_261016!F2731="","",[1]PLANES_ADM_RES383_261016!F2731)</f>
        <v>10770.43</v>
      </c>
      <c r="C2731">
        <f>+IF([1]PLANES_ADM_RES383_261016!G2731="","",[1]PLANES_ADM_RES383_261016!G2731)</f>
        <v>1</v>
      </c>
      <c r="D2731">
        <f>+IF([1]PLANES_ADM_RES383_261016!L2731="","",[1]PLANES_ADM_RES383_261016!L2731)</f>
        <v>6288.62</v>
      </c>
      <c r="E2731" t="str">
        <f>+IF([1]PLANES_ADM_RES383_261016!O2731="","",[1]PLANES_ADM_RES383_261016!O2731)</f>
        <v xml:space="preserve">VIGENTE             </v>
      </c>
      <c r="F2731" s="1" t="str">
        <f>+IF([1]PLANES_ADM_RES383_261016!P2731="","",[1]PLANES_ADM_RES383_261016!P2731)</f>
        <v>2026-10-23</v>
      </c>
      <c r="G2731" s="2">
        <f t="shared" si="126"/>
        <v>0</v>
      </c>
      <c r="H2731" s="2">
        <f t="shared" si="127"/>
        <v>10770.43</v>
      </c>
      <c r="I2731" s="2">
        <f t="shared" si="128"/>
        <v>6288.62</v>
      </c>
    </row>
    <row r="2732" spans="1:9" x14ac:dyDescent="0.3">
      <c r="A2732" t="str">
        <f>+IF([1]PLANES_ADM_RES383_261016!C2732="","",[1]PLANES_ADM_RES383_261016!C2732)</f>
        <v xml:space="preserve">ABL    </v>
      </c>
      <c r="B2732" s="2">
        <f>+IF([1]PLANES_ADM_RES383_261016!F2732="","",[1]PLANES_ADM_RES383_261016!F2732)</f>
        <v>1198009.42</v>
      </c>
      <c r="C2732">
        <f>+IF([1]PLANES_ADM_RES383_261016!G2732="","",[1]PLANES_ADM_RES383_261016!G2732)</f>
        <v>1</v>
      </c>
      <c r="D2732">
        <f>+IF([1]PLANES_ADM_RES383_261016!L2732="","",[1]PLANES_ADM_RES383_261016!L2732)</f>
        <v>380025.98</v>
      </c>
      <c r="E2732" t="str">
        <f>+IF([1]PLANES_ADM_RES383_261016!O2732="","",[1]PLANES_ADM_RES383_261016!O2732)</f>
        <v xml:space="preserve">VIGENTE             </v>
      </c>
      <c r="F2732" s="1" t="str">
        <f>+IF([1]PLANES_ADM_RES383_261016!P2732="","",[1]PLANES_ADM_RES383_261016!P2732)</f>
        <v>2026-10-23</v>
      </c>
      <c r="G2732" s="2">
        <f t="shared" si="126"/>
        <v>0</v>
      </c>
      <c r="H2732" s="2">
        <f t="shared" si="127"/>
        <v>1198009.42</v>
      </c>
      <c r="I2732" s="2">
        <f t="shared" si="128"/>
        <v>380025.98</v>
      </c>
    </row>
    <row r="2733" spans="1:9" x14ac:dyDescent="0.3">
      <c r="A2733" t="str">
        <f>+IF([1]PLANES_ADM_RES383_261016!C2733="","",[1]PLANES_ADM_RES383_261016!C2733)</f>
        <v xml:space="preserve">ABL    </v>
      </c>
      <c r="B2733" s="2">
        <f>+IF([1]PLANES_ADM_RES383_261016!F2733="","",[1]PLANES_ADM_RES383_261016!F2733)</f>
        <v>351313.05</v>
      </c>
      <c r="C2733">
        <f>+IF([1]PLANES_ADM_RES383_261016!G2733="","",[1]PLANES_ADM_RES383_261016!G2733)</f>
        <v>1</v>
      </c>
      <c r="D2733">
        <f>+IF([1]PLANES_ADM_RES383_261016!L2733="","",[1]PLANES_ADM_RES383_261016!L2733)</f>
        <v>250507.63</v>
      </c>
      <c r="E2733" t="str">
        <f>+IF([1]PLANES_ADM_RES383_261016!O2733="","",[1]PLANES_ADM_RES383_261016!O2733)</f>
        <v xml:space="preserve">VIGENTE             </v>
      </c>
      <c r="F2733" s="1" t="str">
        <f>+IF([1]PLANES_ADM_RES383_261016!P2733="","",[1]PLANES_ADM_RES383_261016!P2733)</f>
        <v>2026-10-23</v>
      </c>
      <c r="G2733" s="2">
        <f t="shared" si="126"/>
        <v>0</v>
      </c>
      <c r="H2733" s="2">
        <f t="shared" si="127"/>
        <v>351313.05</v>
      </c>
      <c r="I2733" s="2">
        <f t="shared" si="128"/>
        <v>250507.63</v>
      </c>
    </row>
    <row r="2734" spans="1:9" x14ac:dyDescent="0.3">
      <c r="A2734" t="str">
        <f>+IF([1]PLANES_ADM_RES383_261016!C2734="","",[1]PLANES_ADM_RES383_261016!C2734)</f>
        <v xml:space="preserve">ABL    </v>
      </c>
      <c r="B2734" s="2">
        <f>+IF([1]PLANES_ADM_RES383_261016!F2734="","",[1]PLANES_ADM_RES383_261016!F2734)</f>
        <v>48805.24</v>
      </c>
      <c r="C2734">
        <f>+IF([1]PLANES_ADM_RES383_261016!G2734="","",[1]PLANES_ADM_RES383_261016!G2734)</f>
        <v>1</v>
      </c>
      <c r="D2734">
        <f>+IF([1]PLANES_ADM_RES383_261016!L2734="","",[1]PLANES_ADM_RES383_261016!L2734)</f>
        <v>6378.61</v>
      </c>
      <c r="E2734" t="str">
        <f>+IF([1]PLANES_ADM_RES383_261016!O2734="","",[1]PLANES_ADM_RES383_261016!O2734)</f>
        <v xml:space="preserve">VIGENTE             </v>
      </c>
      <c r="F2734" s="1" t="str">
        <f>+IF([1]PLANES_ADM_RES383_261016!P2734="","",[1]PLANES_ADM_RES383_261016!P2734)</f>
        <v>2026-10-23</v>
      </c>
      <c r="G2734" s="2">
        <f t="shared" si="126"/>
        <v>0</v>
      </c>
      <c r="H2734" s="2">
        <f t="shared" si="127"/>
        <v>48805.24</v>
      </c>
      <c r="I2734" s="2">
        <f t="shared" si="128"/>
        <v>6378.61</v>
      </c>
    </row>
    <row r="2735" spans="1:9" x14ac:dyDescent="0.3">
      <c r="A2735" t="str">
        <f>+IF([1]PLANES_ADM_RES383_261016!C2735="","",[1]PLANES_ADM_RES383_261016!C2735)</f>
        <v xml:space="preserve">ABL    </v>
      </c>
      <c r="B2735" s="2">
        <f>+IF([1]PLANES_ADM_RES383_261016!F2735="","",[1]PLANES_ADM_RES383_261016!F2735)</f>
        <v>48450.61</v>
      </c>
      <c r="C2735">
        <f>+IF([1]PLANES_ADM_RES383_261016!G2735="","",[1]PLANES_ADM_RES383_261016!G2735)</f>
        <v>1</v>
      </c>
      <c r="D2735">
        <f>+IF([1]PLANES_ADM_RES383_261016!L2735="","",[1]PLANES_ADM_RES383_261016!L2735)</f>
        <v>6332.26</v>
      </c>
      <c r="E2735" t="str">
        <f>+IF([1]PLANES_ADM_RES383_261016!O2735="","",[1]PLANES_ADM_RES383_261016!O2735)</f>
        <v xml:space="preserve">VIGENTE             </v>
      </c>
      <c r="F2735" s="1" t="str">
        <f>+IF([1]PLANES_ADM_RES383_261016!P2735="","",[1]PLANES_ADM_RES383_261016!P2735)</f>
        <v>2026-10-23</v>
      </c>
      <c r="G2735" s="2">
        <f t="shared" si="126"/>
        <v>0</v>
      </c>
      <c r="H2735" s="2">
        <f t="shared" si="127"/>
        <v>48450.61</v>
      </c>
      <c r="I2735" s="2">
        <f t="shared" si="128"/>
        <v>6332.26</v>
      </c>
    </row>
    <row r="2736" spans="1:9" x14ac:dyDescent="0.3">
      <c r="A2736" t="str">
        <f>+IF([1]PLANES_ADM_RES383_261016!C2736="","",[1]PLANES_ADM_RES383_261016!C2736)</f>
        <v xml:space="preserve">ABL    </v>
      </c>
      <c r="B2736" s="2">
        <f>+IF([1]PLANES_ADM_RES383_261016!F2736="","",[1]PLANES_ADM_RES383_261016!F2736)</f>
        <v>371893.11</v>
      </c>
      <c r="C2736">
        <f>+IF([1]PLANES_ADM_RES383_261016!G2736="","",[1]PLANES_ADM_RES383_261016!G2736)</f>
        <v>1</v>
      </c>
      <c r="D2736">
        <f>+IF([1]PLANES_ADM_RES383_261016!L2736="","",[1]PLANES_ADM_RES383_261016!L2736)</f>
        <v>252080.47</v>
      </c>
      <c r="E2736" t="str">
        <f>+IF([1]PLANES_ADM_RES383_261016!O2736="","",[1]PLANES_ADM_RES383_261016!O2736)</f>
        <v xml:space="preserve">VIGENTE             </v>
      </c>
      <c r="F2736" s="1" t="str">
        <f>+IF([1]PLANES_ADM_RES383_261016!P2736="","",[1]PLANES_ADM_RES383_261016!P2736)</f>
        <v>2026-10-23</v>
      </c>
      <c r="G2736" s="2">
        <f t="shared" si="126"/>
        <v>0</v>
      </c>
      <c r="H2736" s="2">
        <f t="shared" si="127"/>
        <v>371893.11</v>
      </c>
      <c r="I2736" s="2">
        <f t="shared" si="128"/>
        <v>252080.47</v>
      </c>
    </row>
    <row r="2737" spans="1:9" x14ac:dyDescent="0.3">
      <c r="A2737" t="str">
        <f>+IF([1]PLANES_ADM_RES383_261016!C2737="","",[1]PLANES_ADM_RES383_261016!C2737)</f>
        <v xml:space="preserve">ABL    </v>
      </c>
      <c r="B2737" s="2">
        <f>+IF([1]PLANES_ADM_RES383_261016!F2737="","",[1]PLANES_ADM_RES383_261016!F2737)</f>
        <v>3390174.84</v>
      </c>
      <c r="C2737">
        <f>+IF([1]PLANES_ADM_RES383_261016!G2737="","",[1]PLANES_ADM_RES383_261016!G2737)</f>
        <v>12</v>
      </c>
      <c r="D2737">
        <f>+IF([1]PLANES_ADM_RES383_261016!L2737="","",[1]PLANES_ADM_RES383_261016!L2737)</f>
        <v>922712.03</v>
      </c>
      <c r="E2737" t="str">
        <f>+IF([1]PLANES_ADM_RES383_261016!O2737="","",[1]PLANES_ADM_RES383_261016!O2737)</f>
        <v xml:space="preserve">VIGENTE             </v>
      </c>
      <c r="F2737" s="1" t="str">
        <f>+IF([1]PLANES_ADM_RES383_261016!P2737="","",[1]PLANES_ADM_RES383_261016!P2737)</f>
        <v>2026-10-23</v>
      </c>
      <c r="G2737" s="2">
        <f t="shared" si="126"/>
        <v>461356.01500000001</v>
      </c>
      <c r="H2737" s="2">
        <f t="shared" si="127"/>
        <v>2928818.8249999997</v>
      </c>
      <c r="I2737" s="2">
        <f t="shared" si="128"/>
        <v>461356.01500000001</v>
      </c>
    </row>
    <row r="2738" spans="1:9" x14ac:dyDescent="0.3">
      <c r="A2738" t="str">
        <f>+IF([1]PLANES_ADM_RES383_261016!C2738="","",[1]PLANES_ADM_RES383_261016!C2738)</f>
        <v xml:space="preserve">ABL    </v>
      </c>
      <c r="B2738" s="2">
        <f>+IF([1]PLANES_ADM_RES383_261016!F2738="","",[1]PLANES_ADM_RES383_261016!F2738)</f>
        <v>3643990.22</v>
      </c>
      <c r="C2738">
        <f>+IF([1]PLANES_ADM_RES383_261016!G2738="","",[1]PLANES_ADM_RES383_261016!G2738)</f>
        <v>12</v>
      </c>
      <c r="D2738">
        <f>+IF([1]PLANES_ADM_RES383_261016!L2738="","",[1]PLANES_ADM_RES383_261016!L2738)</f>
        <v>956707.83999999997</v>
      </c>
      <c r="E2738" t="str">
        <f>+IF([1]PLANES_ADM_RES383_261016!O2738="","",[1]PLANES_ADM_RES383_261016!O2738)</f>
        <v xml:space="preserve">VIGENTE             </v>
      </c>
      <c r="F2738" s="1" t="str">
        <f>+IF([1]PLANES_ADM_RES383_261016!P2738="","",[1]PLANES_ADM_RES383_261016!P2738)</f>
        <v>2026-10-23</v>
      </c>
      <c r="G2738" s="2">
        <f t="shared" si="126"/>
        <v>478353.91999999998</v>
      </c>
      <c r="H2738" s="2">
        <f t="shared" si="127"/>
        <v>3165636.3000000003</v>
      </c>
      <c r="I2738" s="2">
        <f t="shared" si="128"/>
        <v>478353.91999999998</v>
      </c>
    </row>
    <row r="2739" spans="1:9" x14ac:dyDescent="0.3">
      <c r="A2739" t="str">
        <f>+IF([1]PLANES_ADM_RES383_261016!C2739="","",[1]PLANES_ADM_RES383_261016!C2739)</f>
        <v xml:space="preserve">ABL    </v>
      </c>
      <c r="B2739" s="2">
        <f>+IF([1]PLANES_ADM_RES383_261016!F2739="","",[1]PLANES_ADM_RES383_261016!F2739)</f>
        <v>181950.02</v>
      </c>
      <c r="C2739">
        <f>+IF([1]PLANES_ADM_RES383_261016!G2739="","",[1]PLANES_ADM_RES383_261016!G2739)</f>
        <v>1</v>
      </c>
      <c r="D2739">
        <f>+IF([1]PLANES_ADM_RES383_261016!L2739="","",[1]PLANES_ADM_RES383_261016!L2739)</f>
        <v>54842.81</v>
      </c>
      <c r="E2739" t="str">
        <f>+IF([1]PLANES_ADM_RES383_261016!O2739="","",[1]PLANES_ADM_RES383_261016!O2739)</f>
        <v xml:space="preserve">VIGENTE             </v>
      </c>
      <c r="F2739" s="1" t="str">
        <f>+IF([1]PLANES_ADM_RES383_261016!P2739="","",[1]PLANES_ADM_RES383_261016!P2739)</f>
        <v>2026-10-23</v>
      </c>
      <c r="G2739" s="2">
        <f t="shared" si="126"/>
        <v>0</v>
      </c>
      <c r="H2739" s="2">
        <f t="shared" si="127"/>
        <v>181950.02</v>
      </c>
      <c r="I2739" s="2">
        <f t="shared" si="128"/>
        <v>54842.81</v>
      </c>
    </row>
    <row r="2740" spans="1:9" x14ac:dyDescent="0.3">
      <c r="A2740" t="str">
        <f>+IF([1]PLANES_ADM_RES383_261016!C2740="","",[1]PLANES_ADM_RES383_261016!C2740)</f>
        <v xml:space="preserve">ABL    </v>
      </c>
      <c r="B2740" s="2">
        <f>+IF([1]PLANES_ADM_RES383_261016!F2740="","",[1]PLANES_ADM_RES383_261016!F2740)</f>
        <v>70054.03</v>
      </c>
      <c r="C2740">
        <f>+IF([1]PLANES_ADM_RES383_261016!G2740="","",[1]PLANES_ADM_RES383_261016!G2740)</f>
        <v>6</v>
      </c>
      <c r="D2740">
        <f>+IF([1]PLANES_ADM_RES383_261016!L2740="","",[1]PLANES_ADM_RES383_261016!L2740)</f>
        <v>43736.35</v>
      </c>
      <c r="E2740" t="str">
        <f>+IF([1]PLANES_ADM_RES383_261016!O2740="","",[1]PLANES_ADM_RES383_261016!O2740)</f>
        <v xml:space="preserve">VIGENTE             </v>
      </c>
      <c r="F2740" s="1" t="str">
        <f>+IF([1]PLANES_ADM_RES383_261016!P2740="","",[1]PLANES_ADM_RES383_261016!P2740)</f>
        <v>2026-10-23</v>
      </c>
      <c r="G2740" s="2">
        <f t="shared" si="126"/>
        <v>21868.174999999999</v>
      </c>
      <c r="H2740" s="2">
        <f t="shared" si="127"/>
        <v>48185.854999999996</v>
      </c>
      <c r="I2740" s="2">
        <f t="shared" si="128"/>
        <v>21868.174999999999</v>
      </c>
    </row>
    <row r="2741" spans="1:9" x14ac:dyDescent="0.3">
      <c r="A2741" t="str">
        <f>+IF([1]PLANES_ADM_RES383_261016!C2741="","",[1]PLANES_ADM_RES383_261016!C2741)</f>
        <v xml:space="preserve">ABL    </v>
      </c>
      <c r="B2741" s="2">
        <f>+IF([1]PLANES_ADM_RES383_261016!F2741="","",[1]PLANES_ADM_RES383_261016!F2741)</f>
        <v>919266.75</v>
      </c>
      <c r="C2741">
        <f>+IF([1]PLANES_ADM_RES383_261016!G2741="","",[1]PLANES_ADM_RES383_261016!G2741)</f>
        <v>1</v>
      </c>
      <c r="D2741">
        <f>+IF([1]PLANES_ADM_RES383_261016!L2741="","",[1]PLANES_ADM_RES383_261016!L2741)</f>
        <v>633231.22</v>
      </c>
      <c r="E2741" t="str">
        <f>+IF([1]PLANES_ADM_RES383_261016!O2741="","",[1]PLANES_ADM_RES383_261016!O2741)</f>
        <v xml:space="preserve">VIGENTE             </v>
      </c>
      <c r="F2741" s="1" t="str">
        <f>+IF([1]PLANES_ADM_RES383_261016!P2741="","",[1]PLANES_ADM_RES383_261016!P2741)</f>
        <v>2026-10-23</v>
      </c>
      <c r="G2741" s="2">
        <f t="shared" si="126"/>
        <v>0</v>
      </c>
      <c r="H2741" s="2">
        <f t="shared" si="127"/>
        <v>919266.75</v>
      </c>
      <c r="I2741" s="2">
        <f t="shared" si="128"/>
        <v>633231.22</v>
      </c>
    </row>
    <row r="2742" spans="1:9" x14ac:dyDescent="0.3">
      <c r="A2742" t="str">
        <f>+IF([1]PLANES_ADM_RES383_261016!C2742="","",[1]PLANES_ADM_RES383_261016!C2742)</f>
        <v xml:space="preserve">ABL    </v>
      </c>
      <c r="B2742" s="2">
        <f>+IF([1]PLANES_ADM_RES383_261016!F2742="","",[1]PLANES_ADM_RES383_261016!F2742)</f>
        <v>358554.3</v>
      </c>
      <c r="C2742">
        <f>+IF([1]PLANES_ADM_RES383_261016!G2742="","",[1]PLANES_ADM_RES383_261016!G2742)</f>
        <v>12</v>
      </c>
      <c r="D2742">
        <f>+IF([1]PLANES_ADM_RES383_261016!L2742="","",[1]PLANES_ADM_RES383_261016!L2742)</f>
        <v>106609.51</v>
      </c>
      <c r="E2742" t="str">
        <f>+IF([1]PLANES_ADM_RES383_261016!O2742="","",[1]PLANES_ADM_RES383_261016!O2742)</f>
        <v xml:space="preserve">VIGENTE             </v>
      </c>
      <c r="F2742" s="1" t="str">
        <f>+IF([1]PLANES_ADM_RES383_261016!P2742="","",[1]PLANES_ADM_RES383_261016!P2742)</f>
        <v>2026-10-23</v>
      </c>
      <c r="G2742" s="2">
        <f t="shared" si="126"/>
        <v>53304.754999999997</v>
      </c>
      <c r="H2742" s="2">
        <f t="shared" si="127"/>
        <v>305249.54499999998</v>
      </c>
      <c r="I2742" s="2">
        <f t="shared" si="128"/>
        <v>53304.754999999997</v>
      </c>
    </row>
    <row r="2743" spans="1:9" x14ac:dyDescent="0.3">
      <c r="A2743" t="str">
        <f>+IF([1]PLANES_ADM_RES383_261016!C2743="","",[1]PLANES_ADM_RES383_261016!C2743)</f>
        <v xml:space="preserve">ABL    </v>
      </c>
      <c r="B2743" s="2">
        <f>+IF([1]PLANES_ADM_RES383_261016!F2743="","",[1]PLANES_ADM_RES383_261016!F2743)</f>
        <v>4690051</v>
      </c>
      <c r="C2743">
        <f>+IF([1]PLANES_ADM_RES383_261016!G2743="","",[1]PLANES_ADM_RES383_261016!G2743)</f>
        <v>12</v>
      </c>
      <c r="D2743">
        <f>+IF([1]PLANES_ADM_RES383_261016!L2743="","",[1]PLANES_ADM_RES383_261016!L2743)</f>
        <v>1109177.17</v>
      </c>
      <c r="E2743" t="str">
        <f>+IF([1]PLANES_ADM_RES383_261016!O2743="","",[1]PLANES_ADM_RES383_261016!O2743)</f>
        <v xml:space="preserve">VIGENTE             </v>
      </c>
      <c r="F2743" s="1" t="str">
        <f>+IF([1]PLANES_ADM_RES383_261016!P2743="","",[1]PLANES_ADM_RES383_261016!P2743)</f>
        <v>2026-10-23</v>
      </c>
      <c r="G2743" s="2">
        <f t="shared" si="126"/>
        <v>554588.58499999996</v>
      </c>
      <c r="H2743" s="2">
        <f t="shared" si="127"/>
        <v>4135462.415</v>
      </c>
      <c r="I2743" s="2">
        <f t="shared" si="128"/>
        <v>554588.58499999996</v>
      </c>
    </row>
    <row r="2744" spans="1:9" x14ac:dyDescent="0.3">
      <c r="A2744" t="str">
        <f>+IF([1]PLANES_ADM_RES383_261016!C2744="","",[1]PLANES_ADM_RES383_261016!C2744)</f>
        <v xml:space="preserve">ABL    </v>
      </c>
      <c r="B2744" s="2">
        <f>+IF([1]PLANES_ADM_RES383_261016!F2744="","",[1]PLANES_ADM_RES383_261016!F2744)</f>
        <v>1231368.71</v>
      </c>
      <c r="C2744">
        <f>+IF([1]PLANES_ADM_RES383_261016!G2744="","",[1]PLANES_ADM_RES383_261016!G2744)</f>
        <v>1</v>
      </c>
      <c r="D2744">
        <f>+IF([1]PLANES_ADM_RES383_261016!L2744="","",[1]PLANES_ADM_RES383_261016!L2744)</f>
        <v>433822.13</v>
      </c>
      <c r="E2744" t="str">
        <f>+IF([1]PLANES_ADM_RES383_261016!O2744="","",[1]PLANES_ADM_RES383_261016!O2744)</f>
        <v xml:space="preserve">VIGENTE             </v>
      </c>
      <c r="F2744" s="1" t="str">
        <f>+IF([1]PLANES_ADM_RES383_261016!P2744="","",[1]PLANES_ADM_RES383_261016!P2744)</f>
        <v>2026-10-23</v>
      </c>
      <c r="G2744" s="2">
        <f t="shared" si="126"/>
        <v>0</v>
      </c>
      <c r="H2744" s="2">
        <f t="shared" si="127"/>
        <v>1231368.71</v>
      </c>
      <c r="I2744" s="2">
        <f t="shared" si="128"/>
        <v>433822.13</v>
      </c>
    </row>
    <row r="2745" spans="1:9" x14ac:dyDescent="0.3">
      <c r="A2745" t="str">
        <f>+IF([1]PLANES_ADM_RES383_261016!C2745="","",[1]PLANES_ADM_RES383_261016!C2745)</f>
        <v xml:space="preserve">ABL    </v>
      </c>
      <c r="B2745" s="2">
        <f>+IF([1]PLANES_ADM_RES383_261016!F2745="","",[1]PLANES_ADM_RES383_261016!F2745)</f>
        <v>2092223.51</v>
      </c>
      <c r="C2745">
        <f>+IF([1]PLANES_ADM_RES383_261016!G2745="","",[1]PLANES_ADM_RES383_261016!G2745)</f>
        <v>12</v>
      </c>
      <c r="D2745">
        <f>+IF([1]PLANES_ADM_RES383_261016!L2745="","",[1]PLANES_ADM_RES383_261016!L2745)</f>
        <v>491001.91</v>
      </c>
      <c r="E2745" t="str">
        <f>+IF([1]PLANES_ADM_RES383_261016!O2745="","",[1]PLANES_ADM_RES383_261016!O2745)</f>
        <v xml:space="preserve">VIGENTE             </v>
      </c>
      <c r="F2745" s="1" t="str">
        <f>+IF([1]PLANES_ADM_RES383_261016!P2745="","",[1]PLANES_ADM_RES383_261016!P2745)</f>
        <v>2026-10-23</v>
      </c>
      <c r="G2745" s="2">
        <f t="shared" si="126"/>
        <v>245500.95499999999</v>
      </c>
      <c r="H2745" s="2">
        <f t="shared" si="127"/>
        <v>1846722.5549999999</v>
      </c>
      <c r="I2745" s="2">
        <f t="shared" si="128"/>
        <v>245500.95499999999</v>
      </c>
    </row>
    <row r="2746" spans="1:9" x14ac:dyDescent="0.3">
      <c r="A2746" t="str">
        <f>+IF([1]PLANES_ADM_RES383_261016!C2746="","",[1]PLANES_ADM_RES383_261016!C2746)</f>
        <v xml:space="preserve">ABL    </v>
      </c>
      <c r="B2746" s="2">
        <f>+IF([1]PLANES_ADM_RES383_261016!F2746="","",[1]PLANES_ADM_RES383_261016!F2746)</f>
        <v>3724198.21</v>
      </c>
      <c r="C2746">
        <f>+IF([1]PLANES_ADM_RES383_261016!G2746="","",[1]PLANES_ADM_RES383_261016!G2746)</f>
        <v>1</v>
      </c>
      <c r="D2746">
        <f>+IF([1]PLANES_ADM_RES383_261016!L2746="","",[1]PLANES_ADM_RES383_261016!L2746)</f>
        <v>1408669.94</v>
      </c>
      <c r="E2746" t="str">
        <f>+IF([1]PLANES_ADM_RES383_261016!O2746="","",[1]PLANES_ADM_RES383_261016!O2746)</f>
        <v xml:space="preserve">VIGENTE             </v>
      </c>
      <c r="F2746" s="1" t="str">
        <f>+IF([1]PLANES_ADM_RES383_261016!P2746="","",[1]PLANES_ADM_RES383_261016!P2746)</f>
        <v>2026-10-23</v>
      </c>
      <c r="G2746" s="2">
        <f t="shared" si="126"/>
        <v>0</v>
      </c>
      <c r="H2746" s="2">
        <f t="shared" si="127"/>
        <v>3724198.21</v>
      </c>
      <c r="I2746" s="2">
        <f t="shared" si="128"/>
        <v>1408669.94</v>
      </c>
    </row>
    <row r="2747" spans="1:9" x14ac:dyDescent="0.3">
      <c r="A2747" t="str">
        <f>+IF([1]PLANES_ADM_RES383_261016!C2747="","",[1]PLANES_ADM_RES383_261016!C2747)</f>
        <v xml:space="preserve">ABL    </v>
      </c>
      <c r="B2747" s="2">
        <f>+IF([1]PLANES_ADM_RES383_261016!F2747="","",[1]PLANES_ADM_RES383_261016!F2747)</f>
        <v>417470.02</v>
      </c>
      <c r="C2747">
        <f>+IF([1]PLANES_ADM_RES383_261016!G2747="","",[1]PLANES_ADM_RES383_261016!G2747)</f>
        <v>6</v>
      </c>
      <c r="D2747">
        <f>+IF([1]PLANES_ADM_RES383_261016!L2747="","",[1]PLANES_ADM_RES383_261016!L2747)</f>
        <v>145921.15</v>
      </c>
      <c r="E2747" t="str">
        <f>+IF([1]PLANES_ADM_RES383_261016!O2747="","",[1]PLANES_ADM_RES383_261016!O2747)</f>
        <v xml:space="preserve">VIGENTE             </v>
      </c>
      <c r="F2747" s="1" t="str">
        <f>+IF([1]PLANES_ADM_RES383_261016!P2747="","",[1]PLANES_ADM_RES383_261016!P2747)</f>
        <v>2026-10-23</v>
      </c>
      <c r="G2747" s="2">
        <f t="shared" si="126"/>
        <v>72960.574999999997</v>
      </c>
      <c r="H2747" s="2">
        <f t="shared" si="127"/>
        <v>344509.44500000001</v>
      </c>
      <c r="I2747" s="2">
        <f t="shared" si="128"/>
        <v>72960.574999999997</v>
      </c>
    </row>
    <row r="2748" spans="1:9" x14ac:dyDescent="0.3">
      <c r="A2748" t="str">
        <f>+IF([1]PLANES_ADM_RES383_261016!C2748="","",[1]PLANES_ADM_RES383_261016!C2748)</f>
        <v xml:space="preserve">ABL    </v>
      </c>
      <c r="B2748" s="2">
        <f>+IF([1]PLANES_ADM_RES383_261016!F2748="","",[1]PLANES_ADM_RES383_261016!F2748)</f>
        <v>5120906.25</v>
      </c>
      <c r="C2748">
        <f>+IF([1]PLANES_ADM_RES383_261016!G2748="","",[1]PLANES_ADM_RES383_261016!G2748)</f>
        <v>12</v>
      </c>
      <c r="D2748">
        <f>+IF([1]PLANES_ADM_RES383_261016!L2748="","",[1]PLANES_ADM_RES383_261016!L2748)</f>
        <v>1324898.05</v>
      </c>
      <c r="E2748" t="str">
        <f>+IF([1]PLANES_ADM_RES383_261016!O2748="","",[1]PLANES_ADM_RES383_261016!O2748)</f>
        <v xml:space="preserve">VIGENTE             </v>
      </c>
      <c r="F2748" s="1" t="str">
        <f>+IF([1]PLANES_ADM_RES383_261016!P2748="","",[1]PLANES_ADM_RES383_261016!P2748)</f>
        <v>2026-10-23</v>
      </c>
      <c r="G2748" s="2">
        <f t="shared" si="126"/>
        <v>662449.02500000002</v>
      </c>
      <c r="H2748" s="2">
        <f t="shared" si="127"/>
        <v>4458457.2249999996</v>
      </c>
      <c r="I2748" s="2">
        <f t="shared" si="128"/>
        <v>662449.02500000002</v>
      </c>
    </row>
    <row r="2749" spans="1:9" x14ac:dyDescent="0.3">
      <c r="A2749" t="str">
        <f>+IF([1]PLANES_ADM_RES383_261016!C2749="","",[1]PLANES_ADM_RES383_261016!C2749)</f>
        <v xml:space="preserve">ABL    </v>
      </c>
      <c r="B2749" s="2">
        <f>+IF([1]PLANES_ADM_RES383_261016!F2749="","",[1]PLANES_ADM_RES383_261016!F2749)</f>
        <v>327732.96999999997</v>
      </c>
      <c r="C2749">
        <f>+IF([1]PLANES_ADM_RES383_261016!G2749="","",[1]PLANES_ADM_RES383_261016!G2749)</f>
        <v>1</v>
      </c>
      <c r="D2749">
        <f>+IF([1]PLANES_ADM_RES383_261016!L2749="","",[1]PLANES_ADM_RES383_261016!L2749)</f>
        <v>152896.16</v>
      </c>
      <c r="E2749" t="str">
        <f>+IF([1]PLANES_ADM_RES383_261016!O2749="","",[1]PLANES_ADM_RES383_261016!O2749)</f>
        <v xml:space="preserve">VIGENTE             </v>
      </c>
      <c r="F2749" s="1" t="str">
        <f>+IF([1]PLANES_ADM_RES383_261016!P2749="","",[1]PLANES_ADM_RES383_261016!P2749)</f>
        <v>2026-10-23</v>
      </c>
      <c r="G2749" s="2">
        <f t="shared" si="126"/>
        <v>0</v>
      </c>
      <c r="H2749" s="2">
        <f t="shared" si="127"/>
        <v>327732.96999999997</v>
      </c>
      <c r="I2749" s="2">
        <f t="shared" si="128"/>
        <v>152896.16</v>
      </c>
    </row>
    <row r="2750" spans="1:9" x14ac:dyDescent="0.3">
      <c r="A2750" t="str">
        <f>+IF([1]PLANES_ADM_RES383_261016!C2750="","",[1]PLANES_ADM_RES383_261016!C2750)</f>
        <v xml:space="preserve">ABL    </v>
      </c>
      <c r="B2750" s="2">
        <f>+IF([1]PLANES_ADM_RES383_261016!F2750="","",[1]PLANES_ADM_RES383_261016!F2750)</f>
        <v>56563.54</v>
      </c>
      <c r="C2750">
        <f>+IF([1]PLANES_ADM_RES383_261016!G2750="","",[1]PLANES_ADM_RES383_261016!G2750)</f>
        <v>1</v>
      </c>
      <c r="D2750">
        <f>+IF([1]PLANES_ADM_RES383_261016!L2750="","",[1]PLANES_ADM_RES383_261016!L2750)</f>
        <v>30103.01</v>
      </c>
      <c r="E2750" t="str">
        <f>+IF([1]PLANES_ADM_RES383_261016!O2750="","",[1]PLANES_ADM_RES383_261016!O2750)</f>
        <v xml:space="preserve">VIGENTE             </v>
      </c>
      <c r="F2750" s="1" t="str">
        <f>+IF([1]PLANES_ADM_RES383_261016!P2750="","",[1]PLANES_ADM_RES383_261016!P2750)</f>
        <v>2026-10-23</v>
      </c>
      <c r="G2750" s="2">
        <f t="shared" si="126"/>
        <v>0</v>
      </c>
      <c r="H2750" s="2">
        <f t="shared" si="127"/>
        <v>56563.54</v>
      </c>
      <c r="I2750" s="2">
        <f t="shared" si="128"/>
        <v>30103.01</v>
      </c>
    </row>
    <row r="2751" spans="1:9" x14ac:dyDescent="0.3">
      <c r="A2751" t="str">
        <f>+IF([1]PLANES_ADM_RES383_261016!C2751="","",[1]PLANES_ADM_RES383_261016!C2751)</f>
        <v xml:space="preserve">ABL    </v>
      </c>
      <c r="B2751" s="2">
        <f>+IF([1]PLANES_ADM_RES383_261016!F2751="","",[1]PLANES_ADM_RES383_261016!F2751)</f>
        <v>169704.84</v>
      </c>
      <c r="C2751">
        <f>+IF([1]PLANES_ADM_RES383_261016!G2751="","",[1]PLANES_ADM_RES383_261016!G2751)</f>
        <v>1</v>
      </c>
      <c r="D2751">
        <f>+IF([1]PLANES_ADM_RES383_261016!L2751="","",[1]PLANES_ADM_RES383_261016!L2751)</f>
        <v>33424.050000000003</v>
      </c>
      <c r="E2751" t="str">
        <f>+IF([1]PLANES_ADM_RES383_261016!O2751="","",[1]PLANES_ADM_RES383_261016!O2751)</f>
        <v xml:space="preserve">VIGENTE             </v>
      </c>
      <c r="F2751" s="1" t="str">
        <f>+IF([1]PLANES_ADM_RES383_261016!P2751="","",[1]PLANES_ADM_RES383_261016!P2751)</f>
        <v>2026-10-23</v>
      </c>
      <c r="G2751" s="2">
        <f t="shared" si="126"/>
        <v>0</v>
      </c>
      <c r="H2751" s="2">
        <f t="shared" si="127"/>
        <v>169704.84</v>
      </c>
      <c r="I2751" s="2">
        <f t="shared" si="128"/>
        <v>33424.050000000003</v>
      </c>
    </row>
    <row r="2752" spans="1:9" x14ac:dyDescent="0.3">
      <c r="A2752" t="str">
        <f>+IF([1]PLANES_ADM_RES383_261016!C2752="","",[1]PLANES_ADM_RES383_261016!C2752)</f>
        <v xml:space="preserve">ABL    </v>
      </c>
      <c r="B2752" s="2">
        <f>+IF([1]PLANES_ADM_RES383_261016!F2752="","",[1]PLANES_ADM_RES383_261016!F2752)</f>
        <v>391213.07</v>
      </c>
      <c r="C2752">
        <f>+IF([1]PLANES_ADM_RES383_261016!G2752="","",[1]PLANES_ADM_RES383_261016!G2752)</f>
        <v>1</v>
      </c>
      <c r="D2752">
        <f>+IF([1]PLANES_ADM_RES383_261016!L2752="","",[1]PLANES_ADM_RES383_261016!L2752)</f>
        <v>304144.49</v>
      </c>
      <c r="E2752" t="str">
        <f>+IF([1]PLANES_ADM_RES383_261016!O2752="","",[1]PLANES_ADM_RES383_261016!O2752)</f>
        <v xml:space="preserve">VIGENTE             </v>
      </c>
      <c r="F2752" s="1" t="str">
        <f>+IF([1]PLANES_ADM_RES383_261016!P2752="","",[1]PLANES_ADM_RES383_261016!P2752)</f>
        <v>2026-10-23</v>
      </c>
      <c r="G2752" s="2">
        <f t="shared" si="126"/>
        <v>0</v>
      </c>
      <c r="H2752" s="2">
        <f t="shared" si="127"/>
        <v>391213.07</v>
      </c>
      <c r="I2752" s="2">
        <f t="shared" si="128"/>
        <v>304144.49</v>
      </c>
    </row>
    <row r="2753" spans="1:9" x14ac:dyDescent="0.3">
      <c r="A2753" t="str">
        <f>+IF([1]PLANES_ADM_RES383_261016!C2753="","",[1]PLANES_ADM_RES383_261016!C2753)</f>
        <v xml:space="preserve">ABL    </v>
      </c>
      <c r="B2753" s="2">
        <f>+IF([1]PLANES_ADM_RES383_261016!F2753="","",[1]PLANES_ADM_RES383_261016!F2753)</f>
        <v>725983.22</v>
      </c>
      <c r="C2753">
        <f>+IF([1]PLANES_ADM_RES383_261016!G2753="","",[1]PLANES_ADM_RES383_261016!G2753)</f>
        <v>12</v>
      </c>
      <c r="D2753">
        <f>+IF([1]PLANES_ADM_RES383_261016!L2753="","",[1]PLANES_ADM_RES383_261016!L2753)</f>
        <v>198309.81</v>
      </c>
      <c r="E2753" t="str">
        <f>+IF([1]PLANES_ADM_RES383_261016!O2753="","",[1]PLANES_ADM_RES383_261016!O2753)</f>
        <v xml:space="preserve">VIGENTE             </v>
      </c>
      <c r="F2753" s="1" t="str">
        <f>+IF([1]PLANES_ADM_RES383_261016!P2753="","",[1]PLANES_ADM_RES383_261016!P2753)</f>
        <v>2026-10-23</v>
      </c>
      <c r="G2753" s="2">
        <f t="shared" si="126"/>
        <v>99154.904999999999</v>
      </c>
      <c r="H2753" s="2">
        <f t="shared" si="127"/>
        <v>626828.31499999994</v>
      </c>
      <c r="I2753" s="2">
        <f t="shared" si="128"/>
        <v>99154.904999999999</v>
      </c>
    </row>
    <row r="2754" spans="1:9" x14ac:dyDescent="0.3">
      <c r="A2754" t="str">
        <f>+IF([1]PLANES_ADM_RES383_261016!C2754="","",[1]PLANES_ADM_RES383_261016!C2754)</f>
        <v xml:space="preserve">ABL    </v>
      </c>
      <c r="B2754" s="2">
        <f>+IF([1]PLANES_ADM_RES383_261016!F2754="","",[1]PLANES_ADM_RES383_261016!F2754)</f>
        <v>197177.79</v>
      </c>
      <c r="C2754">
        <f>+IF([1]PLANES_ADM_RES383_261016!G2754="","",[1]PLANES_ADM_RES383_261016!G2754)</f>
        <v>12</v>
      </c>
      <c r="D2754">
        <f>+IF([1]PLANES_ADM_RES383_261016!L2754="","",[1]PLANES_ADM_RES383_261016!L2754)</f>
        <v>54557.91</v>
      </c>
      <c r="E2754" t="str">
        <f>+IF([1]PLANES_ADM_RES383_261016!O2754="","",[1]PLANES_ADM_RES383_261016!O2754)</f>
        <v xml:space="preserve">VIGENTE             </v>
      </c>
      <c r="F2754" s="1" t="str">
        <f>+IF([1]PLANES_ADM_RES383_261016!P2754="","",[1]PLANES_ADM_RES383_261016!P2754)</f>
        <v>2026-10-23</v>
      </c>
      <c r="G2754" s="2">
        <f t="shared" si="126"/>
        <v>27278.955000000002</v>
      </c>
      <c r="H2754" s="2">
        <f t="shared" si="127"/>
        <v>169898.83500000002</v>
      </c>
      <c r="I2754" s="2">
        <f t="shared" si="128"/>
        <v>27278.955000000002</v>
      </c>
    </row>
    <row r="2755" spans="1:9" x14ac:dyDescent="0.3">
      <c r="A2755" t="str">
        <f>+IF([1]PLANES_ADM_RES383_261016!C2755="","",[1]PLANES_ADM_RES383_261016!C2755)</f>
        <v xml:space="preserve">ABL    </v>
      </c>
      <c r="B2755" s="2">
        <f>+IF([1]PLANES_ADM_RES383_261016!F2755="","",[1]PLANES_ADM_RES383_261016!F2755)</f>
        <v>314682.58</v>
      </c>
      <c r="C2755">
        <f>+IF([1]PLANES_ADM_RES383_261016!G2755="","",[1]PLANES_ADM_RES383_261016!G2755)</f>
        <v>8</v>
      </c>
      <c r="D2755">
        <f>+IF([1]PLANES_ADM_RES383_261016!L2755="","",[1]PLANES_ADM_RES383_261016!L2755)</f>
        <v>149246.26999999999</v>
      </c>
      <c r="E2755" t="str">
        <f>+IF([1]PLANES_ADM_RES383_261016!O2755="","",[1]PLANES_ADM_RES383_261016!O2755)</f>
        <v xml:space="preserve">VIGENTE             </v>
      </c>
      <c r="F2755" s="1" t="str">
        <f>+IF([1]PLANES_ADM_RES383_261016!P2755="","",[1]PLANES_ADM_RES383_261016!P2755)</f>
        <v>2026-10-23</v>
      </c>
      <c r="G2755" s="2">
        <f t="shared" ref="G2755:G2818" si="129">IFERROR(IF(C2755=1,0,D2755/2),"")</f>
        <v>74623.134999999995</v>
      </c>
      <c r="H2755" s="2">
        <f t="shared" ref="H2755:H2818" si="130">+IFERROR(B2755-G2755,"")</f>
        <v>240059.44500000001</v>
      </c>
      <c r="I2755" s="2">
        <f t="shared" ref="I2755:I2818" si="131">+IF(G2755=0,D2755,G2755)</f>
        <v>74623.134999999995</v>
      </c>
    </row>
    <row r="2756" spans="1:9" x14ac:dyDescent="0.3">
      <c r="A2756" t="str">
        <f>+IF([1]PLANES_ADM_RES383_261016!C2756="","",[1]PLANES_ADM_RES383_261016!C2756)</f>
        <v xml:space="preserve">ABL    </v>
      </c>
      <c r="B2756" s="2">
        <f>+IF([1]PLANES_ADM_RES383_261016!F2756="","",[1]PLANES_ADM_RES383_261016!F2756)</f>
        <v>318024.34999999998</v>
      </c>
      <c r="C2756">
        <f>+IF([1]PLANES_ADM_RES383_261016!G2756="","",[1]PLANES_ADM_RES383_261016!G2756)</f>
        <v>1</v>
      </c>
      <c r="D2756">
        <f>+IF([1]PLANES_ADM_RES383_261016!L2756="","",[1]PLANES_ADM_RES383_261016!L2756)</f>
        <v>95988.82</v>
      </c>
      <c r="E2756" t="str">
        <f>+IF([1]PLANES_ADM_RES383_261016!O2756="","",[1]PLANES_ADM_RES383_261016!O2756)</f>
        <v xml:space="preserve">VIGENTE             </v>
      </c>
      <c r="F2756" s="1" t="str">
        <f>+IF([1]PLANES_ADM_RES383_261016!P2756="","",[1]PLANES_ADM_RES383_261016!P2756)</f>
        <v>2026-10-23</v>
      </c>
      <c r="G2756" s="2">
        <f t="shared" si="129"/>
        <v>0</v>
      </c>
      <c r="H2756" s="2">
        <f t="shared" si="130"/>
        <v>318024.34999999998</v>
      </c>
      <c r="I2756" s="2">
        <f t="shared" si="131"/>
        <v>95988.82</v>
      </c>
    </row>
    <row r="2757" spans="1:9" x14ac:dyDescent="0.3">
      <c r="A2757" t="str">
        <f>+IF([1]PLANES_ADM_RES383_261016!C2757="","",[1]PLANES_ADM_RES383_261016!C2757)</f>
        <v xml:space="preserve">ABL    </v>
      </c>
      <c r="B2757" s="2">
        <f>+IF([1]PLANES_ADM_RES383_261016!F2757="","",[1]PLANES_ADM_RES383_261016!F2757)</f>
        <v>465515.04</v>
      </c>
      <c r="C2757">
        <f>+IF([1]PLANES_ADM_RES383_261016!G2757="","",[1]PLANES_ADM_RES383_261016!G2757)</f>
        <v>1</v>
      </c>
      <c r="D2757">
        <f>+IF([1]PLANES_ADM_RES383_261016!L2757="","",[1]PLANES_ADM_RES383_261016!L2757)</f>
        <v>142741.53</v>
      </c>
      <c r="E2757" t="str">
        <f>+IF([1]PLANES_ADM_RES383_261016!O2757="","",[1]PLANES_ADM_RES383_261016!O2757)</f>
        <v xml:space="preserve">VIGENTE             </v>
      </c>
      <c r="F2757" s="1" t="str">
        <f>+IF([1]PLANES_ADM_RES383_261016!P2757="","",[1]PLANES_ADM_RES383_261016!P2757)</f>
        <v>2026-10-23</v>
      </c>
      <c r="G2757" s="2">
        <f t="shared" si="129"/>
        <v>0</v>
      </c>
      <c r="H2757" s="2">
        <f t="shared" si="130"/>
        <v>465515.04</v>
      </c>
      <c r="I2757" s="2">
        <f t="shared" si="131"/>
        <v>142741.53</v>
      </c>
    </row>
    <row r="2758" spans="1:9" x14ac:dyDescent="0.3">
      <c r="A2758" t="str">
        <f>+IF([1]PLANES_ADM_RES383_261016!C2758="","",[1]PLANES_ADM_RES383_261016!C2758)</f>
        <v xml:space="preserve">ABL    </v>
      </c>
      <c r="B2758" s="2">
        <f>+IF([1]PLANES_ADM_RES383_261016!F2758="","",[1]PLANES_ADM_RES383_261016!F2758)</f>
        <v>296319.02</v>
      </c>
      <c r="C2758">
        <f>+IF([1]PLANES_ADM_RES383_261016!G2758="","",[1]PLANES_ADM_RES383_261016!G2758)</f>
        <v>12</v>
      </c>
      <c r="D2758">
        <f>+IF([1]PLANES_ADM_RES383_261016!L2758="","",[1]PLANES_ADM_RES383_261016!L2758)</f>
        <v>36337.81</v>
      </c>
      <c r="E2758" t="str">
        <f>+IF([1]PLANES_ADM_RES383_261016!O2758="","",[1]PLANES_ADM_RES383_261016!O2758)</f>
        <v xml:space="preserve">VIGENTE             </v>
      </c>
      <c r="F2758" s="1" t="str">
        <f>+IF([1]PLANES_ADM_RES383_261016!P2758="","",[1]PLANES_ADM_RES383_261016!P2758)</f>
        <v>2026-10-23</v>
      </c>
      <c r="G2758" s="2">
        <f t="shared" si="129"/>
        <v>18168.904999999999</v>
      </c>
      <c r="H2758" s="2">
        <f t="shared" si="130"/>
        <v>278150.11499999999</v>
      </c>
      <c r="I2758" s="2">
        <f t="shared" si="131"/>
        <v>18168.904999999999</v>
      </c>
    </row>
    <row r="2759" spans="1:9" x14ac:dyDescent="0.3">
      <c r="A2759" t="str">
        <f>+IF([1]PLANES_ADM_RES383_261016!C2759="","",[1]PLANES_ADM_RES383_261016!C2759)</f>
        <v xml:space="preserve">ABL    </v>
      </c>
      <c r="B2759" s="2">
        <f>+IF([1]PLANES_ADM_RES383_261016!F2759="","",[1]PLANES_ADM_RES383_261016!F2759)</f>
        <v>2324030.7799999998</v>
      </c>
      <c r="C2759">
        <f>+IF([1]PLANES_ADM_RES383_261016!G2759="","",[1]PLANES_ADM_RES383_261016!G2759)</f>
        <v>1</v>
      </c>
      <c r="D2759">
        <f>+IF([1]PLANES_ADM_RES383_261016!L2759="","",[1]PLANES_ADM_RES383_261016!L2759)</f>
        <v>1434502.25</v>
      </c>
      <c r="E2759" t="str">
        <f>+IF([1]PLANES_ADM_RES383_261016!O2759="","",[1]PLANES_ADM_RES383_261016!O2759)</f>
        <v xml:space="preserve">VIGENTE             </v>
      </c>
      <c r="F2759" s="1" t="str">
        <f>+IF([1]PLANES_ADM_RES383_261016!P2759="","",[1]PLANES_ADM_RES383_261016!P2759)</f>
        <v>2026-10-23</v>
      </c>
      <c r="G2759" s="2">
        <f t="shared" si="129"/>
        <v>0</v>
      </c>
      <c r="H2759" s="2">
        <f t="shared" si="130"/>
        <v>2324030.7799999998</v>
      </c>
      <c r="I2759" s="2">
        <f t="shared" si="131"/>
        <v>1434502.25</v>
      </c>
    </row>
    <row r="2760" spans="1:9" x14ac:dyDescent="0.3">
      <c r="A2760" t="str">
        <f>+IF([1]PLANES_ADM_RES383_261016!C2760="","",[1]PLANES_ADM_RES383_261016!C2760)</f>
        <v xml:space="preserve">ABL    </v>
      </c>
      <c r="B2760" s="2">
        <f>+IF([1]PLANES_ADM_RES383_261016!F2760="","",[1]PLANES_ADM_RES383_261016!F2760)</f>
        <v>516152.49</v>
      </c>
      <c r="C2760">
        <f>+IF([1]PLANES_ADM_RES383_261016!G2760="","",[1]PLANES_ADM_RES383_261016!G2760)</f>
        <v>12</v>
      </c>
      <c r="D2760">
        <f>+IF([1]PLANES_ADM_RES383_261016!L2760="","",[1]PLANES_ADM_RES383_261016!L2760)</f>
        <v>279621.09000000003</v>
      </c>
      <c r="E2760" t="str">
        <f>+IF([1]PLANES_ADM_RES383_261016!O2760="","",[1]PLANES_ADM_RES383_261016!O2760)</f>
        <v xml:space="preserve">VIGENTE             </v>
      </c>
      <c r="F2760" s="1" t="str">
        <f>+IF([1]PLANES_ADM_RES383_261016!P2760="","",[1]PLANES_ADM_RES383_261016!P2760)</f>
        <v>2026-10-23</v>
      </c>
      <c r="G2760" s="2">
        <f t="shared" si="129"/>
        <v>139810.54500000001</v>
      </c>
      <c r="H2760" s="2">
        <f t="shared" si="130"/>
        <v>376341.94499999995</v>
      </c>
      <c r="I2760" s="2">
        <f t="shared" si="131"/>
        <v>139810.54500000001</v>
      </c>
    </row>
    <row r="2761" spans="1:9" x14ac:dyDescent="0.3">
      <c r="A2761" t="str">
        <f>+IF([1]PLANES_ADM_RES383_261016!C2761="","",[1]PLANES_ADM_RES383_261016!C2761)</f>
        <v xml:space="preserve">ABL    </v>
      </c>
      <c r="B2761" s="2">
        <f>+IF([1]PLANES_ADM_RES383_261016!F2761="","",[1]PLANES_ADM_RES383_261016!F2761)</f>
        <v>174770.24</v>
      </c>
      <c r="C2761">
        <f>+IF([1]PLANES_ADM_RES383_261016!G2761="","",[1]PLANES_ADM_RES383_261016!G2761)</f>
        <v>1</v>
      </c>
      <c r="D2761">
        <f>+IF([1]PLANES_ADM_RES383_261016!L2761="","",[1]PLANES_ADM_RES383_261016!L2761)</f>
        <v>181261.24</v>
      </c>
      <c r="E2761" t="str">
        <f>+IF([1]PLANES_ADM_RES383_261016!O2761="","",[1]PLANES_ADM_RES383_261016!O2761)</f>
        <v xml:space="preserve">VIGENTE             </v>
      </c>
      <c r="F2761" s="1" t="str">
        <f>+IF([1]PLANES_ADM_RES383_261016!P2761="","",[1]PLANES_ADM_RES383_261016!P2761)</f>
        <v>2026-10-23</v>
      </c>
      <c r="G2761" s="2">
        <f t="shared" si="129"/>
        <v>0</v>
      </c>
      <c r="H2761" s="2">
        <f t="shared" si="130"/>
        <v>174770.24</v>
      </c>
      <c r="I2761" s="2">
        <f t="shared" si="131"/>
        <v>181261.24</v>
      </c>
    </row>
    <row r="2762" spans="1:9" x14ac:dyDescent="0.3">
      <c r="A2762" t="str">
        <f>+IF([1]PLANES_ADM_RES383_261016!C2762="","",[1]PLANES_ADM_RES383_261016!C2762)</f>
        <v xml:space="preserve">ABL    </v>
      </c>
      <c r="B2762" s="2">
        <f>+IF([1]PLANES_ADM_RES383_261016!F2762="","",[1]PLANES_ADM_RES383_261016!F2762)</f>
        <v>5859552.1100000003</v>
      </c>
      <c r="C2762">
        <f>+IF([1]PLANES_ADM_RES383_261016!G2762="","",[1]PLANES_ADM_RES383_261016!G2762)</f>
        <v>1</v>
      </c>
      <c r="D2762">
        <f>+IF([1]PLANES_ADM_RES383_261016!L2762="","",[1]PLANES_ADM_RES383_261016!L2762)</f>
        <v>1733860.32</v>
      </c>
      <c r="E2762" t="str">
        <f>+IF([1]PLANES_ADM_RES383_261016!O2762="","",[1]PLANES_ADM_RES383_261016!O2762)</f>
        <v xml:space="preserve">VIGENTE             </v>
      </c>
      <c r="F2762" s="1" t="str">
        <f>+IF([1]PLANES_ADM_RES383_261016!P2762="","",[1]PLANES_ADM_RES383_261016!P2762)</f>
        <v>2026-10-23</v>
      </c>
      <c r="G2762" s="2">
        <f t="shared" si="129"/>
        <v>0</v>
      </c>
      <c r="H2762" s="2">
        <f t="shared" si="130"/>
        <v>5859552.1100000003</v>
      </c>
      <c r="I2762" s="2">
        <f t="shared" si="131"/>
        <v>1733860.32</v>
      </c>
    </row>
    <row r="2763" spans="1:9" x14ac:dyDescent="0.3">
      <c r="A2763" t="str">
        <f>+IF([1]PLANES_ADM_RES383_261016!C2763="","",[1]PLANES_ADM_RES383_261016!C2763)</f>
        <v xml:space="preserve">ABL    </v>
      </c>
      <c r="B2763" s="2">
        <f>+IF([1]PLANES_ADM_RES383_261016!F2763="","",[1]PLANES_ADM_RES383_261016!F2763)</f>
        <v>2012810.71</v>
      </c>
      <c r="C2763">
        <f>+IF([1]PLANES_ADM_RES383_261016!G2763="","",[1]PLANES_ADM_RES383_261016!G2763)</f>
        <v>1</v>
      </c>
      <c r="D2763">
        <f>+IF([1]PLANES_ADM_RES383_261016!L2763="","",[1]PLANES_ADM_RES383_261016!L2763)</f>
        <v>1107627.32</v>
      </c>
      <c r="E2763" t="str">
        <f>+IF([1]PLANES_ADM_RES383_261016!O2763="","",[1]PLANES_ADM_RES383_261016!O2763)</f>
        <v xml:space="preserve">VIGENTE             </v>
      </c>
      <c r="F2763" s="1" t="str">
        <f>+IF([1]PLANES_ADM_RES383_261016!P2763="","",[1]PLANES_ADM_RES383_261016!P2763)</f>
        <v>2026-10-23</v>
      </c>
      <c r="G2763" s="2">
        <f t="shared" si="129"/>
        <v>0</v>
      </c>
      <c r="H2763" s="2">
        <f t="shared" si="130"/>
        <v>2012810.71</v>
      </c>
      <c r="I2763" s="2">
        <f t="shared" si="131"/>
        <v>1107627.32</v>
      </c>
    </row>
    <row r="2764" spans="1:9" x14ac:dyDescent="0.3">
      <c r="A2764" t="str">
        <f>+IF([1]PLANES_ADM_RES383_261016!C2764="","",[1]PLANES_ADM_RES383_261016!C2764)</f>
        <v xml:space="preserve">ABL    </v>
      </c>
      <c r="B2764" s="2">
        <f>+IF([1]PLANES_ADM_RES383_261016!F2764="","",[1]PLANES_ADM_RES383_261016!F2764)</f>
        <v>830744.52</v>
      </c>
      <c r="C2764">
        <f>+IF([1]PLANES_ADM_RES383_261016!G2764="","",[1]PLANES_ADM_RES383_261016!G2764)</f>
        <v>1</v>
      </c>
      <c r="D2764">
        <f>+IF([1]PLANES_ADM_RES383_261016!L2764="","",[1]PLANES_ADM_RES383_261016!L2764)</f>
        <v>585080.81999999995</v>
      </c>
      <c r="E2764" t="str">
        <f>+IF([1]PLANES_ADM_RES383_261016!O2764="","",[1]PLANES_ADM_RES383_261016!O2764)</f>
        <v xml:space="preserve">VIGENTE             </v>
      </c>
      <c r="F2764" s="1" t="str">
        <f>+IF([1]PLANES_ADM_RES383_261016!P2764="","",[1]PLANES_ADM_RES383_261016!P2764)</f>
        <v>2026-10-23</v>
      </c>
      <c r="G2764" s="2">
        <f t="shared" si="129"/>
        <v>0</v>
      </c>
      <c r="H2764" s="2">
        <f t="shared" si="130"/>
        <v>830744.52</v>
      </c>
      <c r="I2764" s="2">
        <f t="shared" si="131"/>
        <v>585080.81999999995</v>
      </c>
    </row>
    <row r="2765" spans="1:9" x14ac:dyDescent="0.3">
      <c r="A2765" t="str">
        <f>+IF([1]PLANES_ADM_RES383_261016!C2765="","",[1]PLANES_ADM_RES383_261016!C2765)</f>
        <v xml:space="preserve">ABL    </v>
      </c>
      <c r="B2765" s="2">
        <f>+IF([1]PLANES_ADM_RES383_261016!F2765="","",[1]PLANES_ADM_RES383_261016!F2765)</f>
        <v>173725.28</v>
      </c>
      <c r="C2765">
        <f>+IF([1]PLANES_ADM_RES383_261016!G2765="","",[1]PLANES_ADM_RES383_261016!G2765)</f>
        <v>1</v>
      </c>
      <c r="D2765">
        <f>+IF([1]PLANES_ADM_RES383_261016!L2765="","",[1]PLANES_ADM_RES383_261016!L2765)</f>
        <v>43649.47</v>
      </c>
      <c r="E2765" t="str">
        <f>+IF([1]PLANES_ADM_RES383_261016!O2765="","",[1]PLANES_ADM_RES383_261016!O2765)</f>
        <v xml:space="preserve">VIGENTE             </v>
      </c>
      <c r="F2765" s="1" t="str">
        <f>+IF([1]PLANES_ADM_RES383_261016!P2765="","",[1]PLANES_ADM_RES383_261016!P2765)</f>
        <v>2026-10-23</v>
      </c>
      <c r="G2765" s="2">
        <f t="shared" si="129"/>
        <v>0</v>
      </c>
      <c r="H2765" s="2">
        <f t="shared" si="130"/>
        <v>173725.28</v>
      </c>
      <c r="I2765" s="2">
        <f t="shared" si="131"/>
        <v>43649.47</v>
      </c>
    </row>
    <row r="2766" spans="1:9" x14ac:dyDescent="0.3">
      <c r="A2766" t="str">
        <f>+IF([1]PLANES_ADM_RES383_261016!C2766="","",[1]PLANES_ADM_RES383_261016!C2766)</f>
        <v xml:space="preserve">ABL    </v>
      </c>
      <c r="B2766" s="2">
        <f>+IF([1]PLANES_ADM_RES383_261016!F2766="","",[1]PLANES_ADM_RES383_261016!F2766)</f>
        <v>125801.73</v>
      </c>
      <c r="C2766">
        <f>+IF([1]PLANES_ADM_RES383_261016!G2766="","",[1]PLANES_ADM_RES383_261016!G2766)</f>
        <v>12</v>
      </c>
      <c r="D2766">
        <f>+IF([1]PLANES_ADM_RES383_261016!L2766="","",[1]PLANES_ADM_RES383_261016!L2766)</f>
        <v>26274.66</v>
      </c>
      <c r="E2766" t="str">
        <f>+IF([1]PLANES_ADM_RES383_261016!O2766="","",[1]PLANES_ADM_RES383_261016!O2766)</f>
        <v xml:space="preserve">VIGENTE             </v>
      </c>
      <c r="F2766" s="1" t="str">
        <f>+IF([1]PLANES_ADM_RES383_261016!P2766="","",[1]PLANES_ADM_RES383_261016!P2766)</f>
        <v>2026-10-23</v>
      </c>
      <c r="G2766" s="2">
        <f t="shared" si="129"/>
        <v>13137.33</v>
      </c>
      <c r="H2766" s="2">
        <f t="shared" si="130"/>
        <v>112664.4</v>
      </c>
      <c r="I2766" s="2">
        <f t="shared" si="131"/>
        <v>13137.33</v>
      </c>
    </row>
    <row r="2767" spans="1:9" x14ac:dyDescent="0.3">
      <c r="A2767" t="str">
        <f>+IF([1]PLANES_ADM_RES383_261016!C2767="","",[1]PLANES_ADM_RES383_261016!C2767)</f>
        <v xml:space="preserve">ABL    </v>
      </c>
      <c r="B2767" s="2">
        <f>+IF([1]PLANES_ADM_RES383_261016!F2767="","",[1]PLANES_ADM_RES383_261016!F2767)</f>
        <v>428760.57</v>
      </c>
      <c r="C2767">
        <f>+IF([1]PLANES_ADM_RES383_261016!G2767="","",[1]PLANES_ADM_RES383_261016!G2767)</f>
        <v>1</v>
      </c>
      <c r="D2767">
        <f>+IF([1]PLANES_ADM_RES383_261016!L2767="","",[1]PLANES_ADM_RES383_261016!L2767)</f>
        <v>180056.5</v>
      </c>
      <c r="E2767" t="str">
        <f>+IF([1]PLANES_ADM_RES383_261016!O2767="","",[1]PLANES_ADM_RES383_261016!O2767)</f>
        <v xml:space="preserve">VIGENTE             </v>
      </c>
      <c r="F2767" s="1" t="str">
        <f>+IF([1]PLANES_ADM_RES383_261016!P2767="","",[1]PLANES_ADM_RES383_261016!P2767)</f>
        <v>2026-10-23</v>
      </c>
      <c r="G2767" s="2">
        <f t="shared" si="129"/>
        <v>0</v>
      </c>
      <c r="H2767" s="2">
        <f t="shared" si="130"/>
        <v>428760.57</v>
      </c>
      <c r="I2767" s="2">
        <f t="shared" si="131"/>
        <v>180056.5</v>
      </c>
    </row>
    <row r="2768" spans="1:9" x14ac:dyDescent="0.3">
      <c r="A2768" t="str">
        <f>+IF([1]PLANES_ADM_RES383_261016!C2768="","",[1]PLANES_ADM_RES383_261016!C2768)</f>
        <v xml:space="preserve">ABL    </v>
      </c>
      <c r="B2768" s="2">
        <f>+IF([1]PLANES_ADM_RES383_261016!F2768="","",[1]PLANES_ADM_RES383_261016!F2768)</f>
        <v>728304.51</v>
      </c>
      <c r="C2768">
        <f>+IF([1]PLANES_ADM_RES383_261016!G2768="","",[1]PLANES_ADM_RES383_261016!G2768)</f>
        <v>1</v>
      </c>
      <c r="D2768">
        <f>+IF([1]PLANES_ADM_RES383_261016!L2768="","",[1]PLANES_ADM_RES383_261016!L2768)</f>
        <v>217414.26</v>
      </c>
      <c r="E2768" t="str">
        <f>+IF([1]PLANES_ADM_RES383_261016!O2768="","",[1]PLANES_ADM_RES383_261016!O2768)</f>
        <v xml:space="preserve">VIGENTE             </v>
      </c>
      <c r="F2768" s="1" t="str">
        <f>+IF([1]PLANES_ADM_RES383_261016!P2768="","",[1]PLANES_ADM_RES383_261016!P2768)</f>
        <v>2026-10-23</v>
      </c>
      <c r="G2768" s="2">
        <f t="shared" si="129"/>
        <v>0</v>
      </c>
      <c r="H2768" s="2">
        <f t="shared" si="130"/>
        <v>728304.51</v>
      </c>
      <c r="I2768" s="2">
        <f t="shared" si="131"/>
        <v>217414.26</v>
      </c>
    </row>
    <row r="2769" spans="1:9" x14ac:dyDescent="0.3">
      <c r="A2769" t="str">
        <f>+IF([1]PLANES_ADM_RES383_261016!C2769="","",[1]PLANES_ADM_RES383_261016!C2769)</f>
        <v xml:space="preserve">ABL    </v>
      </c>
      <c r="B2769" s="2">
        <f>+IF([1]PLANES_ADM_RES383_261016!F2769="","",[1]PLANES_ADM_RES383_261016!F2769)</f>
        <v>476749.23</v>
      </c>
      <c r="C2769">
        <f>+IF([1]PLANES_ADM_RES383_261016!G2769="","",[1]PLANES_ADM_RES383_261016!G2769)</f>
        <v>1</v>
      </c>
      <c r="D2769">
        <f>+IF([1]PLANES_ADM_RES383_261016!L2769="","",[1]PLANES_ADM_RES383_261016!L2769)</f>
        <v>380302.43</v>
      </c>
      <c r="E2769" t="str">
        <f>+IF([1]PLANES_ADM_RES383_261016!O2769="","",[1]PLANES_ADM_RES383_261016!O2769)</f>
        <v xml:space="preserve">VIGENTE             </v>
      </c>
      <c r="F2769" s="1" t="str">
        <f>+IF([1]PLANES_ADM_RES383_261016!P2769="","",[1]PLANES_ADM_RES383_261016!P2769)</f>
        <v>2026-10-23</v>
      </c>
      <c r="G2769" s="2">
        <f t="shared" si="129"/>
        <v>0</v>
      </c>
      <c r="H2769" s="2">
        <f t="shared" si="130"/>
        <v>476749.23</v>
      </c>
      <c r="I2769" s="2">
        <f t="shared" si="131"/>
        <v>380302.43</v>
      </c>
    </row>
    <row r="2770" spans="1:9" x14ac:dyDescent="0.3">
      <c r="A2770" t="str">
        <f>+IF([1]PLANES_ADM_RES383_261016!C2770="","",[1]PLANES_ADM_RES383_261016!C2770)</f>
        <v xml:space="preserve">ABL    </v>
      </c>
      <c r="B2770" s="2">
        <f>+IF([1]PLANES_ADM_RES383_261016!F2770="","",[1]PLANES_ADM_RES383_261016!F2770)</f>
        <v>182115.53</v>
      </c>
      <c r="C2770">
        <f>+IF([1]PLANES_ADM_RES383_261016!G2770="","",[1]PLANES_ADM_RES383_261016!G2770)</f>
        <v>1</v>
      </c>
      <c r="D2770">
        <f>+IF([1]PLANES_ADM_RES383_261016!L2770="","",[1]PLANES_ADM_RES383_261016!L2770)</f>
        <v>55048.79</v>
      </c>
      <c r="E2770" t="str">
        <f>+IF([1]PLANES_ADM_RES383_261016!O2770="","",[1]PLANES_ADM_RES383_261016!O2770)</f>
        <v xml:space="preserve">VIGENTE             </v>
      </c>
      <c r="F2770" s="1" t="str">
        <f>+IF([1]PLANES_ADM_RES383_261016!P2770="","",[1]PLANES_ADM_RES383_261016!P2770)</f>
        <v>2026-10-23</v>
      </c>
      <c r="G2770" s="2">
        <f t="shared" si="129"/>
        <v>0</v>
      </c>
      <c r="H2770" s="2">
        <f t="shared" si="130"/>
        <v>182115.53</v>
      </c>
      <c r="I2770" s="2">
        <f t="shared" si="131"/>
        <v>55048.79</v>
      </c>
    </row>
    <row r="2771" spans="1:9" x14ac:dyDescent="0.3">
      <c r="A2771" t="str">
        <f>+IF([1]PLANES_ADM_RES383_261016!C2771="","",[1]PLANES_ADM_RES383_261016!C2771)</f>
        <v xml:space="preserve">ABL    </v>
      </c>
      <c r="B2771" s="2">
        <f>+IF([1]PLANES_ADM_RES383_261016!F2771="","",[1]PLANES_ADM_RES383_261016!F2771)</f>
        <v>107930.09</v>
      </c>
      <c r="C2771">
        <f>+IF([1]PLANES_ADM_RES383_261016!G2771="","",[1]PLANES_ADM_RES383_261016!G2771)</f>
        <v>12</v>
      </c>
      <c r="D2771">
        <f>+IF([1]PLANES_ADM_RES383_261016!L2771="","",[1]PLANES_ADM_RES383_261016!L2771)</f>
        <v>60383.8</v>
      </c>
      <c r="E2771" t="str">
        <f>+IF([1]PLANES_ADM_RES383_261016!O2771="","",[1]PLANES_ADM_RES383_261016!O2771)</f>
        <v xml:space="preserve">VIGENTE             </v>
      </c>
      <c r="F2771" s="1" t="str">
        <f>+IF([1]PLANES_ADM_RES383_261016!P2771="","",[1]PLANES_ADM_RES383_261016!P2771)</f>
        <v>2026-10-23</v>
      </c>
      <c r="G2771" s="2">
        <f t="shared" si="129"/>
        <v>30191.9</v>
      </c>
      <c r="H2771" s="2">
        <f t="shared" si="130"/>
        <v>77738.19</v>
      </c>
      <c r="I2771" s="2">
        <f t="shared" si="131"/>
        <v>30191.9</v>
      </c>
    </row>
    <row r="2772" spans="1:9" x14ac:dyDescent="0.3">
      <c r="A2772" t="str">
        <f>+IF([1]PLANES_ADM_RES383_261016!C2772="","",[1]PLANES_ADM_RES383_261016!C2772)</f>
        <v xml:space="preserve">ABL    </v>
      </c>
      <c r="B2772" s="2">
        <f>+IF([1]PLANES_ADM_RES383_261016!F2772="","",[1]PLANES_ADM_RES383_261016!F2772)</f>
        <v>1797509.25</v>
      </c>
      <c r="C2772">
        <f>+IF([1]PLANES_ADM_RES383_261016!G2772="","",[1]PLANES_ADM_RES383_261016!G2772)</f>
        <v>1</v>
      </c>
      <c r="D2772">
        <f>+IF([1]PLANES_ADM_RES383_261016!L2772="","",[1]PLANES_ADM_RES383_261016!L2772)</f>
        <v>618736.06000000006</v>
      </c>
      <c r="E2772" t="str">
        <f>+IF([1]PLANES_ADM_RES383_261016!O2772="","",[1]PLANES_ADM_RES383_261016!O2772)</f>
        <v xml:space="preserve">VIGENTE             </v>
      </c>
      <c r="F2772" s="1" t="str">
        <f>+IF([1]PLANES_ADM_RES383_261016!P2772="","",[1]PLANES_ADM_RES383_261016!P2772)</f>
        <v>2026-10-23</v>
      </c>
      <c r="G2772" s="2">
        <f t="shared" si="129"/>
        <v>0</v>
      </c>
      <c r="H2772" s="2">
        <f t="shared" si="130"/>
        <v>1797509.25</v>
      </c>
      <c r="I2772" s="2">
        <f t="shared" si="131"/>
        <v>618736.06000000006</v>
      </c>
    </row>
    <row r="2773" spans="1:9" x14ac:dyDescent="0.3">
      <c r="A2773" t="str">
        <f>+IF([1]PLANES_ADM_RES383_261016!C2773="","",[1]PLANES_ADM_RES383_261016!C2773)</f>
        <v xml:space="preserve">ABL    </v>
      </c>
      <c r="B2773" s="2">
        <f>+IF([1]PLANES_ADM_RES383_261016!F2773="","",[1]PLANES_ADM_RES383_261016!F2773)</f>
        <v>41646.36</v>
      </c>
      <c r="C2773">
        <f>+IF([1]PLANES_ADM_RES383_261016!G2773="","",[1]PLANES_ADM_RES383_261016!G2773)</f>
        <v>8</v>
      </c>
      <c r="D2773">
        <f>+IF([1]PLANES_ADM_RES383_261016!L2773="","",[1]PLANES_ADM_RES383_261016!L2773)</f>
        <v>4623.87</v>
      </c>
      <c r="E2773" t="str">
        <f>+IF([1]PLANES_ADM_RES383_261016!O2773="","",[1]PLANES_ADM_RES383_261016!O2773)</f>
        <v xml:space="preserve">VIGENTE             </v>
      </c>
      <c r="F2773" s="1" t="str">
        <f>+IF([1]PLANES_ADM_RES383_261016!P2773="","",[1]PLANES_ADM_RES383_261016!P2773)</f>
        <v>2026-10-23</v>
      </c>
      <c r="G2773" s="2">
        <f t="shared" si="129"/>
        <v>2311.9349999999999</v>
      </c>
      <c r="H2773" s="2">
        <f t="shared" si="130"/>
        <v>39334.425000000003</v>
      </c>
      <c r="I2773" s="2">
        <f t="shared" si="131"/>
        <v>2311.9349999999999</v>
      </c>
    </row>
    <row r="2774" spans="1:9" x14ac:dyDescent="0.3">
      <c r="A2774" t="str">
        <f>+IF([1]PLANES_ADM_RES383_261016!C2774="","",[1]PLANES_ADM_RES383_261016!C2774)</f>
        <v xml:space="preserve">ABL    </v>
      </c>
      <c r="B2774" s="2">
        <f>+IF([1]PLANES_ADM_RES383_261016!F2774="","",[1]PLANES_ADM_RES383_261016!F2774)</f>
        <v>46652.93</v>
      </c>
      <c r="C2774">
        <f>+IF([1]PLANES_ADM_RES383_261016!G2774="","",[1]PLANES_ADM_RES383_261016!G2774)</f>
        <v>9</v>
      </c>
      <c r="D2774">
        <f>+IF([1]PLANES_ADM_RES383_261016!L2774="","",[1]PLANES_ADM_RES383_261016!L2774)</f>
        <v>5179.74</v>
      </c>
      <c r="E2774" t="str">
        <f>+IF([1]PLANES_ADM_RES383_261016!O2774="","",[1]PLANES_ADM_RES383_261016!O2774)</f>
        <v xml:space="preserve">VIGENTE             </v>
      </c>
      <c r="F2774" s="1" t="str">
        <f>+IF([1]PLANES_ADM_RES383_261016!P2774="","",[1]PLANES_ADM_RES383_261016!P2774)</f>
        <v>2026-10-23</v>
      </c>
      <c r="G2774" s="2">
        <f t="shared" si="129"/>
        <v>2589.87</v>
      </c>
      <c r="H2774" s="2">
        <f t="shared" si="130"/>
        <v>44063.06</v>
      </c>
      <c r="I2774" s="2">
        <f t="shared" si="131"/>
        <v>2589.87</v>
      </c>
    </row>
    <row r="2775" spans="1:9" x14ac:dyDescent="0.3">
      <c r="A2775" t="str">
        <f>+IF([1]PLANES_ADM_RES383_261016!C2775="","",[1]PLANES_ADM_RES383_261016!C2775)</f>
        <v xml:space="preserve">ABL    </v>
      </c>
      <c r="B2775" s="2">
        <f>+IF([1]PLANES_ADM_RES383_261016!F2775="","",[1]PLANES_ADM_RES383_261016!F2775)</f>
        <v>10143.08</v>
      </c>
      <c r="C2775">
        <f>+IF([1]PLANES_ADM_RES383_261016!G2775="","",[1]PLANES_ADM_RES383_261016!G2775)</f>
        <v>1</v>
      </c>
      <c r="D2775">
        <f>+IF([1]PLANES_ADM_RES383_261016!L2775="","",[1]PLANES_ADM_RES383_261016!L2775)</f>
        <v>5061.7</v>
      </c>
      <c r="E2775" t="str">
        <f>+IF([1]PLANES_ADM_RES383_261016!O2775="","",[1]PLANES_ADM_RES383_261016!O2775)</f>
        <v xml:space="preserve">VIGENTE             </v>
      </c>
      <c r="F2775" s="1" t="str">
        <f>+IF([1]PLANES_ADM_RES383_261016!P2775="","",[1]PLANES_ADM_RES383_261016!P2775)</f>
        <v>2026-10-23</v>
      </c>
      <c r="G2775" s="2">
        <f t="shared" si="129"/>
        <v>0</v>
      </c>
      <c r="H2775" s="2">
        <f t="shared" si="130"/>
        <v>10143.08</v>
      </c>
      <c r="I2775" s="2">
        <f t="shared" si="131"/>
        <v>5061.7</v>
      </c>
    </row>
    <row r="2776" spans="1:9" x14ac:dyDescent="0.3">
      <c r="A2776" t="str">
        <f>+IF([1]PLANES_ADM_RES383_261016!C2776="","",[1]PLANES_ADM_RES383_261016!C2776)</f>
        <v xml:space="preserve">ABL    </v>
      </c>
      <c r="B2776" s="2">
        <f>+IF([1]PLANES_ADM_RES383_261016!F2776="","",[1]PLANES_ADM_RES383_261016!F2776)</f>
        <v>36337.11</v>
      </c>
      <c r="C2776">
        <f>+IF([1]PLANES_ADM_RES383_261016!G2776="","",[1]PLANES_ADM_RES383_261016!G2776)</f>
        <v>7</v>
      </c>
      <c r="D2776">
        <f>+IF([1]PLANES_ADM_RES383_261016!L2776="","",[1]PLANES_ADM_RES383_261016!L2776)</f>
        <v>4034.42</v>
      </c>
      <c r="E2776" t="str">
        <f>+IF([1]PLANES_ADM_RES383_261016!O2776="","",[1]PLANES_ADM_RES383_261016!O2776)</f>
        <v xml:space="preserve">VIGENTE             </v>
      </c>
      <c r="F2776" s="1" t="str">
        <f>+IF([1]PLANES_ADM_RES383_261016!P2776="","",[1]PLANES_ADM_RES383_261016!P2776)</f>
        <v>2026-10-23</v>
      </c>
      <c r="G2776" s="2">
        <f t="shared" si="129"/>
        <v>2017.21</v>
      </c>
      <c r="H2776" s="2">
        <f t="shared" si="130"/>
        <v>34319.9</v>
      </c>
      <c r="I2776" s="2">
        <f t="shared" si="131"/>
        <v>2017.21</v>
      </c>
    </row>
    <row r="2777" spans="1:9" x14ac:dyDescent="0.3">
      <c r="A2777" t="str">
        <f>+IF([1]PLANES_ADM_RES383_261016!C2777="","",[1]PLANES_ADM_RES383_261016!C2777)</f>
        <v xml:space="preserve">ABL    </v>
      </c>
      <c r="B2777" s="2">
        <f>+IF([1]PLANES_ADM_RES383_261016!F2777="","",[1]PLANES_ADM_RES383_261016!F2777)</f>
        <v>35627.040000000001</v>
      </c>
      <c r="C2777">
        <f>+IF([1]PLANES_ADM_RES383_261016!G2777="","",[1]PLANES_ADM_RES383_261016!G2777)</f>
        <v>1</v>
      </c>
      <c r="D2777">
        <f>+IF([1]PLANES_ADM_RES383_261016!L2777="","",[1]PLANES_ADM_RES383_261016!L2777)</f>
        <v>13912.5</v>
      </c>
      <c r="E2777" t="str">
        <f>+IF([1]PLANES_ADM_RES383_261016!O2777="","",[1]PLANES_ADM_RES383_261016!O2777)</f>
        <v xml:space="preserve">VIGENTE             </v>
      </c>
      <c r="F2777" s="1" t="str">
        <f>+IF([1]PLANES_ADM_RES383_261016!P2777="","",[1]PLANES_ADM_RES383_261016!P2777)</f>
        <v>2026-10-23</v>
      </c>
      <c r="G2777" s="2">
        <f t="shared" si="129"/>
        <v>0</v>
      </c>
      <c r="H2777" s="2">
        <f t="shared" si="130"/>
        <v>35627.040000000001</v>
      </c>
      <c r="I2777" s="2">
        <f t="shared" si="131"/>
        <v>13912.5</v>
      </c>
    </row>
    <row r="2778" spans="1:9" x14ac:dyDescent="0.3">
      <c r="A2778" t="str">
        <f>+IF([1]PLANES_ADM_RES383_261016!C2778="","",[1]PLANES_ADM_RES383_261016!C2778)</f>
        <v xml:space="preserve">ABL    </v>
      </c>
      <c r="B2778" s="2">
        <f>+IF([1]PLANES_ADM_RES383_261016!F2778="","",[1]PLANES_ADM_RES383_261016!F2778)</f>
        <v>121424.91</v>
      </c>
      <c r="C2778">
        <f>+IF([1]PLANES_ADM_RES383_261016!G2778="","",[1]PLANES_ADM_RES383_261016!G2778)</f>
        <v>12</v>
      </c>
      <c r="D2778">
        <f>+IF([1]PLANES_ADM_RES383_261016!L2778="","",[1]PLANES_ADM_RES383_261016!L2778)</f>
        <v>35883.58</v>
      </c>
      <c r="E2778" t="str">
        <f>+IF([1]PLANES_ADM_RES383_261016!O2778="","",[1]PLANES_ADM_RES383_261016!O2778)</f>
        <v xml:space="preserve">VIGENTE             </v>
      </c>
      <c r="F2778" s="1" t="str">
        <f>+IF([1]PLANES_ADM_RES383_261016!P2778="","",[1]PLANES_ADM_RES383_261016!P2778)</f>
        <v>2026-10-23</v>
      </c>
      <c r="G2778" s="2">
        <f t="shared" si="129"/>
        <v>17941.79</v>
      </c>
      <c r="H2778" s="2">
        <f t="shared" si="130"/>
        <v>103483.12</v>
      </c>
      <c r="I2778" s="2">
        <f t="shared" si="131"/>
        <v>17941.79</v>
      </c>
    </row>
    <row r="2779" spans="1:9" x14ac:dyDescent="0.3">
      <c r="A2779" t="str">
        <f>+IF([1]PLANES_ADM_RES383_261016!C2779="","",[1]PLANES_ADM_RES383_261016!C2779)</f>
        <v xml:space="preserve">ABL    </v>
      </c>
      <c r="B2779" s="2">
        <f>+IF([1]PLANES_ADM_RES383_261016!F2779="","",[1]PLANES_ADM_RES383_261016!F2779)</f>
        <v>139144.74</v>
      </c>
      <c r="C2779">
        <f>+IF([1]PLANES_ADM_RES383_261016!G2779="","",[1]PLANES_ADM_RES383_261016!G2779)</f>
        <v>12</v>
      </c>
      <c r="D2779">
        <f>+IF([1]PLANES_ADM_RES383_261016!L2779="","",[1]PLANES_ADM_RES383_261016!L2779)</f>
        <v>41473.160000000003</v>
      </c>
      <c r="E2779" t="str">
        <f>+IF([1]PLANES_ADM_RES383_261016!O2779="","",[1]PLANES_ADM_RES383_261016!O2779)</f>
        <v xml:space="preserve">VIGENTE             </v>
      </c>
      <c r="F2779" s="1" t="str">
        <f>+IF([1]PLANES_ADM_RES383_261016!P2779="","",[1]PLANES_ADM_RES383_261016!P2779)</f>
        <v>2026-10-23</v>
      </c>
      <c r="G2779" s="2">
        <f t="shared" si="129"/>
        <v>20736.580000000002</v>
      </c>
      <c r="H2779" s="2">
        <f t="shared" si="130"/>
        <v>118408.15999999999</v>
      </c>
      <c r="I2779" s="2">
        <f t="shared" si="131"/>
        <v>20736.580000000002</v>
      </c>
    </row>
    <row r="2780" spans="1:9" x14ac:dyDescent="0.3">
      <c r="A2780" t="str">
        <f>+IF([1]PLANES_ADM_RES383_261016!C2780="","",[1]PLANES_ADM_RES383_261016!C2780)</f>
        <v xml:space="preserve">ABL    </v>
      </c>
      <c r="B2780" s="2">
        <f>+IF([1]PLANES_ADM_RES383_261016!F2780="","",[1]PLANES_ADM_RES383_261016!F2780)</f>
        <v>139144.74</v>
      </c>
      <c r="C2780">
        <f>+IF([1]PLANES_ADM_RES383_261016!G2780="","",[1]PLANES_ADM_RES383_261016!G2780)</f>
        <v>12</v>
      </c>
      <c r="D2780">
        <f>+IF([1]PLANES_ADM_RES383_261016!L2780="","",[1]PLANES_ADM_RES383_261016!L2780)</f>
        <v>41473.160000000003</v>
      </c>
      <c r="E2780" t="str">
        <f>+IF([1]PLANES_ADM_RES383_261016!O2780="","",[1]PLANES_ADM_RES383_261016!O2780)</f>
        <v xml:space="preserve">VIGENTE             </v>
      </c>
      <c r="F2780" s="1" t="str">
        <f>+IF([1]PLANES_ADM_RES383_261016!P2780="","",[1]PLANES_ADM_RES383_261016!P2780)</f>
        <v>2026-10-23</v>
      </c>
      <c r="G2780" s="2">
        <f t="shared" si="129"/>
        <v>20736.580000000002</v>
      </c>
      <c r="H2780" s="2">
        <f t="shared" si="130"/>
        <v>118408.15999999999</v>
      </c>
      <c r="I2780" s="2">
        <f t="shared" si="131"/>
        <v>20736.580000000002</v>
      </c>
    </row>
    <row r="2781" spans="1:9" x14ac:dyDescent="0.3">
      <c r="A2781" t="str">
        <f>+IF([1]PLANES_ADM_RES383_261016!C2781="","",[1]PLANES_ADM_RES383_261016!C2781)</f>
        <v xml:space="preserve">ABL    </v>
      </c>
      <c r="B2781" s="2">
        <f>+IF([1]PLANES_ADM_RES383_261016!F2781="","",[1]PLANES_ADM_RES383_261016!F2781)</f>
        <v>45401.23</v>
      </c>
      <c r="C2781">
        <f>+IF([1]PLANES_ADM_RES383_261016!G2781="","",[1]PLANES_ADM_RES383_261016!G2781)</f>
        <v>9</v>
      </c>
      <c r="D2781">
        <f>+IF([1]PLANES_ADM_RES383_261016!L2781="","",[1]PLANES_ADM_RES383_261016!L2781)</f>
        <v>5040.76</v>
      </c>
      <c r="E2781" t="str">
        <f>+IF([1]PLANES_ADM_RES383_261016!O2781="","",[1]PLANES_ADM_RES383_261016!O2781)</f>
        <v xml:space="preserve">VIGENTE             </v>
      </c>
      <c r="F2781" s="1" t="str">
        <f>+IF([1]PLANES_ADM_RES383_261016!P2781="","",[1]PLANES_ADM_RES383_261016!P2781)</f>
        <v>2026-10-23</v>
      </c>
      <c r="G2781" s="2">
        <f t="shared" si="129"/>
        <v>2520.38</v>
      </c>
      <c r="H2781" s="2">
        <f t="shared" si="130"/>
        <v>42880.850000000006</v>
      </c>
      <c r="I2781" s="2">
        <f t="shared" si="131"/>
        <v>2520.38</v>
      </c>
    </row>
    <row r="2782" spans="1:9" x14ac:dyDescent="0.3">
      <c r="A2782" t="str">
        <f>+IF([1]PLANES_ADM_RES383_261016!C2782="","",[1]PLANES_ADM_RES383_261016!C2782)</f>
        <v xml:space="preserve">ABL    </v>
      </c>
      <c r="B2782" s="2">
        <f>+IF([1]PLANES_ADM_RES383_261016!F2782="","",[1]PLANES_ADM_RES383_261016!F2782)</f>
        <v>141380.26</v>
      </c>
      <c r="C2782">
        <f>+IF([1]PLANES_ADM_RES383_261016!G2782="","",[1]PLANES_ADM_RES383_261016!G2782)</f>
        <v>12</v>
      </c>
      <c r="D2782">
        <f>+IF([1]PLANES_ADM_RES383_261016!L2782="","",[1]PLANES_ADM_RES383_261016!L2782)</f>
        <v>42148.29</v>
      </c>
      <c r="E2782" t="str">
        <f>+IF([1]PLANES_ADM_RES383_261016!O2782="","",[1]PLANES_ADM_RES383_261016!O2782)</f>
        <v xml:space="preserve">VIGENTE             </v>
      </c>
      <c r="F2782" s="1" t="str">
        <f>+IF([1]PLANES_ADM_RES383_261016!P2782="","",[1]PLANES_ADM_RES383_261016!P2782)</f>
        <v>2026-10-23</v>
      </c>
      <c r="G2782" s="2">
        <f t="shared" si="129"/>
        <v>21074.145</v>
      </c>
      <c r="H2782" s="2">
        <f t="shared" si="130"/>
        <v>120306.11500000001</v>
      </c>
      <c r="I2782" s="2">
        <f t="shared" si="131"/>
        <v>21074.145</v>
      </c>
    </row>
    <row r="2783" spans="1:9" x14ac:dyDescent="0.3">
      <c r="A2783" t="str">
        <f>+IF([1]PLANES_ADM_RES383_261016!C2783="","",[1]PLANES_ADM_RES383_261016!C2783)</f>
        <v xml:space="preserve">ABL    </v>
      </c>
      <c r="B2783" s="2">
        <f>+IF([1]PLANES_ADM_RES383_261016!F2783="","",[1]PLANES_ADM_RES383_261016!F2783)</f>
        <v>141380.26</v>
      </c>
      <c r="C2783">
        <f>+IF([1]PLANES_ADM_RES383_261016!G2783="","",[1]PLANES_ADM_RES383_261016!G2783)</f>
        <v>12</v>
      </c>
      <c r="D2783">
        <f>+IF([1]PLANES_ADM_RES383_261016!L2783="","",[1]PLANES_ADM_RES383_261016!L2783)</f>
        <v>42148.29</v>
      </c>
      <c r="E2783" t="str">
        <f>+IF([1]PLANES_ADM_RES383_261016!O2783="","",[1]PLANES_ADM_RES383_261016!O2783)</f>
        <v xml:space="preserve">VIGENTE             </v>
      </c>
      <c r="F2783" s="1" t="str">
        <f>+IF([1]PLANES_ADM_RES383_261016!P2783="","",[1]PLANES_ADM_RES383_261016!P2783)</f>
        <v>2026-10-23</v>
      </c>
      <c r="G2783" s="2">
        <f t="shared" si="129"/>
        <v>21074.145</v>
      </c>
      <c r="H2783" s="2">
        <f t="shared" si="130"/>
        <v>120306.11500000001</v>
      </c>
      <c r="I2783" s="2">
        <f t="shared" si="131"/>
        <v>21074.145</v>
      </c>
    </row>
    <row r="2784" spans="1:9" x14ac:dyDescent="0.3">
      <c r="A2784" t="str">
        <f>+IF([1]PLANES_ADM_RES383_261016!C2784="","",[1]PLANES_ADM_RES383_261016!C2784)</f>
        <v xml:space="preserve">ABL    </v>
      </c>
      <c r="B2784" s="2">
        <f>+IF([1]PLANES_ADM_RES383_261016!F2784="","",[1]PLANES_ADM_RES383_261016!F2784)</f>
        <v>806528.32</v>
      </c>
      <c r="C2784">
        <f>+IF([1]PLANES_ADM_RES383_261016!G2784="","",[1]PLANES_ADM_RES383_261016!G2784)</f>
        <v>12</v>
      </c>
      <c r="D2784">
        <f>+IF([1]PLANES_ADM_RES383_261016!L2784="","",[1]PLANES_ADM_RES383_261016!L2784)</f>
        <v>227978.31</v>
      </c>
      <c r="E2784" t="str">
        <f>+IF([1]PLANES_ADM_RES383_261016!O2784="","",[1]PLANES_ADM_RES383_261016!O2784)</f>
        <v xml:space="preserve">VIGENTE             </v>
      </c>
      <c r="F2784" s="1" t="str">
        <f>+IF([1]PLANES_ADM_RES383_261016!P2784="","",[1]PLANES_ADM_RES383_261016!P2784)</f>
        <v>2026-10-23</v>
      </c>
      <c r="G2784" s="2">
        <f t="shared" si="129"/>
        <v>113989.155</v>
      </c>
      <c r="H2784" s="2">
        <f t="shared" si="130"/>
        <v>692539.16499999992</v>
      </c>
      <c r="I2784" s="2">
        <f t="shared" si="131"/>
        <v>113989.155</v>
      </c>
    </row>
    <row r="2785" spans="1:9" x14ac:dyDescent="0.3">
      <c r="A2785" t="str">
        <f>+IF([1]PLANES_ADM_RES383_261016!C2785="","",[1]PLANES_ADM_RES383_261016!C2785)</f>
        <v xml:space="preserve">ABL    </v>
      </c>
      <c r="B2785" s="2">
        <f>+IF([1]PLANES_ADM_RES383_261016!F2785="","",[1]PLANES_ADM_RES383_261016!F2785)</f>
        <v>46652.93</v>
      </c>
      <c r="C2785">
        <f>+IF([1]PLANES_ADM_RES383_261016!G2785="","",[1]PLANES_ADM_RES383_261016!G2785)</f>
        <v>9</v>
      </c>
      <c r="D2785">
        <f>+IF([1]PLANES_ADM_RES383_261016!L2785="","",[1]PLANES_ADM_RES383_261016!L2785)</f>
        <v>5179.74</v>
      </c>
      <c r="E2785" t="str">
        <f>+IF([1]PLANES_ADM_RES383_261016!O2785="","",[1]PLANES_ADM_RES383_261016!O2785)</f>
        <v xml:space="preserve">VIGENTE             </v>
      </c>
      <c r="F2785" s="1" t="str">
        <f>+IF([1]PLANES_ADM_RES383_261016!P2785="","",[1]PLANES_ADM_RES383_261016!P2785)</f>
        <v>2026-10-23</v>
      </c>
      <c r="G2785" s="2">
        <f t="shared" si="129"/>
        <v>2589.87</v>
      </c>
      <c r="H2785" s="2">
        <f t="shared" si="130"/>
        <v>44063.06</v>
      </c>
      <c r="I2785" s="2">
        <f t="shared" si="131"/>
        <v>2589.87</v>
      </c>
    </row>
    <row r="2786" spans="1:9" x14ac:dyDescent="0.3">
      <c r="A2786" t="str">
        <f>+IF([1]PLANES_ADM_RES383_261016!C2786="","",[1]PLANES_ADM_RES383_261016!C2786)</f>
        <v xml:space="preserve">ABL    </v>
      </c>
      <c r="B2786" s="2">
        <f>+IF([1]PLANES_ADM_RES383_261016!F2786="","",[1]PLANES_ADM_RES383_261016!F2786)</f>
        <v>107930.09</v>
      </c>
      <c r="C2786">
        <f>+IF([1]PLANES_ADM_RES383_261016!G2786="","",[1]PLANES_ADM_RES383_261016!G2786)</f>
        <v>12</v>
      </c>
      <c r="D2786">
        <f>+IF([1]PLANES_ADM_RES383_261016!L2786="","",[1]PLANES_ADM_RES383_261016!L2786)</f>
        <v>60383.8</v>
      </c>
      <c r="E2786" t="str">
        <f>+IF([1]PLANES_ADM_RES383_261016!O2786="","",[1]PLANES_ADM_RES383_261016!O2786)</f>
        <v xml:space="preserve">VIGENTE             </v>
      </c>
      <c r="F2786" s="1" t="str">
        <f>+IF([1]PLANES_ADM_RES383_261016!P2786="","",[1]PLANES_ADM_RES383_261016!P2786)</f>
        <v>2026-10-23</v>
      </c>
      <c r="G2786" s="2">
        <f t="shared" si="129"/>
        <v>30191.9</v>
      </c>
      <c r="H2786" s="2">
        <f t="shared" si="130"/>
        <v>77738.19</v>
      </c>
      <c r="I2786" s="2">
        <f t="shared" si="131"/>
        <v>30191.9</v>
      </c>
    </row>
    <row r="2787" spans="1:9" x14ac:dyDescent="0.3">
      <c r="A2787" t="str">
        <f>+IF([1]PLANES_ADM_RES383_261016!C2787="","",[1]PLANES_ADM_RES383_261016!C2787)</f>
        <v xml:space="preserve">ABL    </v>
      </c>
      <c r="B2787" s="2">
        <f>+IF([1]PLANES_ADM_RES383_261016!F2787="","",[1]PLANES_ADM_RES383_261016!F2787)</f>
        <v>119313.94</v>
      </c>
      <c r="C2787">
        <f>+IF([1]PLANES_ADM_RES383_261016!G2787="","",[1]PLANES_ADM_RES383_261016!G2787)</f>
        <v>12</v>
      </c>
      <c r="D2787">
        <f>+IF([1]PLANES_ADM_RES383_261016!L2787="","",[1]PLANES_ADM_RES383_261016!L2787)</f>
        <v>35254.07</v>
      </c>
      <c r="E2787" t="str">
        <f>+IF([1]PLANES_ADM_RES383_261016!O2787="","",[1]PLANES_ADM_RES383_261016!O2787)</f>
        <v xml:space="preserve">VIGENTE             </v>
      </c>
      <c r="F2787" s="1" t="str">
        <f>+IF([1]PLANES_ADM_RES383_261016!P2787="","",[1]PLANES_ADM_RES383_261016!P2787)</f>
        <v>2026-10-23</v>
      </c>
      <c r="G2787" s="2">
        <f t="shared" si="129"/>
        <v>17627.035</v>
      </c>
      <c r="H2787" s="2">
        <f t="shared" si="130"/>
        <v>101686.905</v>
      </c>
      <c r="I2787" s="2">
        <f t="shared" si="131"/>
        <v>17627.035</v>
      </c>
    </row>
    <row r="2788" spans="1:9" x14ac:dyDescent="0.3">
      <c r="A2788" t="str">
        <f>+IF([1]PLANES_ADM_RES383_261016!C2788="","",[1]PLANES_ADM_RES383_261016!C2788)</f>
        <v xml:space="preserve">ABL    </v>
      </c>
      <c r="B2788" s="2">
        <f>+IF([1]PLANES_ADM_RES383_261016!F2788="","",[1]PLANES_ADM_RES383_261016!F2788)</f>
        <v>121081.55</v>
      </c>
      <c r="C2788">
        <f>+IF([1]PLANES_ADM_RES383_261016!G2788="","",[1]PLANES_ADM_RES383_261016!G2788)</f>
        <v>12</v>
      </c>
      <c r="D2788">
        <f>+IF([1]PLANES_ADM_RES383_261016!L2788="","",[1]PLANES_ADM_RES383_261016!L2788)</f>
        <v>35867.56</v>
      </c>
      <c r="E2788" t="str">
        <f>+IF([1]PLANES_ADM_RES383_261016!O2788="","",[1]PLANES_ADM_RES383_261016!O2788)</f>
        <v xml:space="preserve">VIGENTE             </v>
      </c>
      <c r="F2788" s="1" t="str">
        <f>+IF([1]PLANES_ADM_RES383_261016!P2788="","",[1]PLANES_ADM_RES383_261016!P2788)</f>
        <v>2026-10-23</v>
      </c>
      <c r="G2788" s="2">
        <f t="shared" si="129"/>
        <v>17933.78</v>
      </c>
      <c r="H2788" s="2">
        <f t="shared" si="130"/>
        <v>103147.77</v>
      </c>
      <c r="I2788" s="2">
        <f t="shared" si="131"/>
        <v>17933.78</v>
      </c>
    </row>
    <row r="2789" spans="1:9" x14ac:dyDescent="0.3">
      <c r="A2789" t="str">
        <f>+IF([1]PLANES_ADM_RES383_261016!C2789="","",[1]PLANES_ADM_RES383_261016!C2789)</f>
        <v xml:space="preserve">ABL    </v>
      </c>
      <c r="B2789" s="2">
        <f>+IF([1]PLANES_ADM_RES383_261016!F2789="","",[1]PLANES_ADM_RES383_261016!F2789)</f>
        <v>408122</v>
      </c>
      <c r="C2789">
        <f>+IF([1]PLANES_ADM_RES383_261016!G2789="","",[1]PLANES_ADM_RES383_261016!G2789)</f>
        <v>1</v>
      </c>
      <c r="D2789">
        <f>+IF([1]PLANES_ADM_RES383_261016!L2789="","",[1]PLANES_ADM_RES383_261016!L2789)</f>
        <v>156407.51999999999</v>
      </c>
      <c r="E2789" t="str">
        <f>+IF([1]PLANES_ADM_RES383_261016!O2789="","",[1]PLANES_ADM_RES383_261016!O2789)</f>
        <v xml:space="preserve">VIGENTE             </v>
      </c>
      <c r="F2789" s="1" t="str">
        <f>+IF([1]PLANES_ADM_RES383_261016!P2789="","",[1]PLANES_ADM_RES383_261016!P2789)</f>
        <v>2026-10-23</v>
      </c>
      <c r="G2789" s="2">
        <f t="shared" si="129"/>
        <v>0</v>
      </c>
      <c r="H2789" s="2">
        <f t="shared" si="130"/>
        <v>408122</v>
      </c>
      <c r="I2789" s="2">
        <f t="shared" si="131"/>
        <v>156407.51999999999</v>
      </c>
    </row>
    <row r="2790" spans="1:9" x14ac:dyDescent="0.3">
      <c r="A2790" t="str">
        <f>+IF([1]PLANES_ADM_RES383_261016!C2790="","",[1]PLANES_ADM_RES383_261016!C2790)</f>
        <v xml:space="preserve">ABL    </v>
      </c>
      <c r="B2790" s="2">
        <f>+IF([1]PLANES_ADM_RES383_261016!F2790="","",[1]PLANES_ADM_RES383_261016!F2790)</f>
        <v>570950.26</v>
      </c>
      <c r="C2790">
        <f>+IF([1]PLANES_ADM_RES383_261016!G2790="","",[1]PLANES_ADM_RES383_261016!G2790)</f>
        <v>1</v>
      </c>
      <c r="D2790">
        <f>+IF([1]PLANES_ADM_RES383_261016!L2790="","",[1]PLANES_ADM_RES383_261016!L2790)</f>
        <v>303086.59999999998</v>
      </c>
      <c r="E2790" t="str">
        <f>+IF([1]PLANES_ADM_RES383_261016!O2790="","",[1]PLANES_ADM_RES383_261016!O2790)</f>
        <v xml:space="preserve">VIGENTE             </v>
      </c>
      <c r="F2790" s="1" t="str">
        <f>+IF([1]PLANES_ADM_RES383_261016!P2790="","",[1]PLANES_ADM_RES383_261016!P2790)</f>
        <v>2026-10-23</v>
      </c>
      <c r="G2790" s="2">
        <f t="shared" si="129"/>
        <v>0</v>
      </c>
      <c r="H2790" s="2">
        <f t="shared" si="130"/>
        <v>570950.26</v>
      </c>
      <c r="I2790" s="2">
        <f t="shared" si="131"/>
        <v>303086.59999999998</v>
      </c>
    </row>
    <row r="2791" spans="1:9" x14ac:dyDescent="0.3">
      <c r="A2791" t="str">
        <f>+IF([1]PLANES_ADM_RES383_261016!C2791="","",[1]PLANES_ADM_RES383_261016!C2791)</f>
        <v xml:space="preserve">ABL    </v>
      </c>
      <c r="B2791" s="2">
        <f>+IF([1]PLANES_ADM_RES383_261016!F2791="","",[1]PLANES_ADM_RES383_261016!F2791)</f>
        <v>139144.74</v>
      </c>
      <c r="C2791">
        <f>+IF([1]PLANES_ADM_RES383_261016!G2791="","",[1]PLANES_ADM_RES383_261016!G2791)</f>
        <v>12</v>
      </c>
      <c r="D2791">
        <f>+IF([1]PLANES_ADM_RES383_261016!L2791="","",[1]PLANES_ADM_RES383_261016!L2791)</f>
        <v>41473.160000000003</v>
      </c>
      <c r="E2791" t="str">
        <f>+IF([1]PLANES_ADM_RES383_261016!O2791="","",[1]PLANES_ADM_RES383_261016!O2791)</f>
        <v xml:space="preserve">VIGENTE             </v>
      </c>
      <c r="F2791" s="1" t="str">
        <f>+IF([1]PLANES_ADM_RES383_261016!P2791="","",[1]PLANES_ADM_RES383_261016!P2791)</f>
        <v>2026-10-23</v>
      </c>
      <c r="G2791" s="2">
        <f t="shared" si="129"/>
        <v>20736.580000000002</v>
      </c>
      <c r="H2791" s="2">
        <f t="shared" si="130"/>
        <v>118408.15999999999</v>
      </c>
      <c r="I2791" s="2">
        <f t="shared" si="131"/>
        <v>20736.580000000002</v>
      </c>
    </row>
    <row r="2792" spans="1:9" x14ac:dyDescent="0.3">
      <c r="A2792" t="str">
        <f>+IF([1]PLANES_ADM_RES383_261016!C2792="","",[1]PLANES_ADM_RES383_261016!C2792)</f>
        <v xml:space="preserve">ABL    </v>
      </c>
      <c r="B2792" s="2">
        <f>+IF([1]PLANES_ADM_RES383_261016!F2792="","",[1]PLANES_ADM_RES383_261016!F2792)</f>
        <v>107930.09</v>
      </c>
      <c r="C2792">
        <f>+IF([1]PLANES_ADM_RES383_261016!G2792="","",[1]PLANES_ADM_RES383_261016!G2792)</f>
        <v>12</v>
      </c>
      <c r="D2792">
        <f>+IF([1]PLANES_ADM_RES383_261016!L2792="","",[1]PLANES_ADM_RES383_261016!L2792)</f>
        <v>60383.8</v>
      </c>
      <c r="E2792" t="str">
        <f>+IF([1]PLANES_ADM_RES383_261016!O2792="","",[1]PLANES_ADM_RES383_261016!O2792)</f>
        <v xml:space="preserve">VIGENTE             </v>
      </c>
      <c r="F2792" s="1" t="str">
        <f>+IF([1]PLANES_ADM_RES383_261016!P2792="","",[1]PLANES_ADM_RES383_261016!P2792)</f>
        <v>2026-10-23</v>
      </c>
      <c r="G2792" s="2">
        <f t="shared" si="129"/>
        <v>30191.9</v>
      </c>
      <c r="H2792" s="2">
        <f t="shared" si="130"/>
        <v>77738.19</v>
      </c>
      <c r="I2792" s="2">
        <f t="shared" si="131"/>
        <v>30191.9</v>
      </c>
    </row>
    <row r="2793" spans="1:9" x14ac:dyDescent="0.3">
      <c r="A2793" t="str">
        <f>+IF([1]PLANES_ADM_RES383_261016!C2793="","",[1]PLANES_ADM_RES383_261016!C2793)</f>
        <v xml:space="preserve">ABL    </v>
      </c>
      <c r="B2793" s="2">
        <f>+IF([1]PLANES_ADM_RES383_261016!F2793="","",[1]PLANES_ADM_RES383_261016!F2793)</f>
        <v>41020.54</v>
      </c>
      <c r="C2793">
        <f>+IF([1]PLANES_ADM_RES383_261016!G2793="","",[1]PLANES_ADM_RES383_261016!G2793)</f>
        <v>8</v>
      </c>
      <c r="D2793">
        <f>+IF([1]PLANES_ADM_RES383_261016!L2793="","",[1]PLANES_ADM_RES383_261016!L2793)</f>
        <v>4554.38</v>
      </c>
      <c r="E2793" t="str">
        <f>+IF([1]PLANES_ADM_RES383_261016!O2793="","",[1]PLANES_ADM_RES383_261016!O2793)</f>
        <v xml:space="preserve">VIGENTE             </v>
      </c>
      <c r="F2793" s="1" t="str">
        <f>+IF([1]PLANES_ADM_RES383_261016!P2793="","",[1]PLANES_ADM_RES383_261016!P2793)</f>
        <v>2026-10-23</v>
      </c>
      <c r="G2793" s="2">
        <f t="shared" si="129"/>
        <v>2277.19</v>
      </c>
      <c r="H2793" s="2">
        <f t="shared" si="130"/>
        <v>38743.35</v>
      </c>
      <c r="I2793" s="2">
        <f t="shared" si="131"/>
        <v>2277.19</v>
      </c>
    </row>
    <row r="2794" spans="1:9" x14ac:dyDescent="0.3">
      <c r="A2794" t="str">
        <f>+IF([1]PLANES_ADM_RES383_261016!C2794="","",[1]PLANES_ADM_RES383_261016!C2794)</f>
        <v xml:space="preserve">ABL    </v>
      </c>
      <c r="B2794" s="2">
        <f>+IF([1]PLANES_ADM_RES383_261016!F2794="","",[1]PLANES_ADM_RES383_261016!F2794)</f>
        <v>864437.39</v>
      </c>
      <c r="C2794">
        <f>+IF([1]PLANES_ADM_RES383_261016!G2794="","",[1]PLANES_ADM_RES383_261016!G2794)</f>
        <v>1</v>
      </c>
      <c r="D2794">
        <f>+IF([1]PLANES_ADM_RES383_261016!L2794="","",[1]PLANES_ADM_RES383_261016!L2794)</f>
        <v>269634.48</v>
      </c>
      <c r="E2794" t="str">
        <f>+IF([1]PLANES_ADM_RES383_261016!O2794="","",[1]PLANES_ADM_RES383_261016!O2794)</f>
        <v xml:space="preserve">VIGENTE             </v>
      </c>
      <c r="F2794" s="1" t="str">
        <f>+IF([1]PLANES_ADM_RES383_261016!P2794="","",[1]PLANES_ADM_RES383_261016!P2794)</f>
        <v>2026-10-23</v>
      </c>
      <c r="G2794" s="2">
        <f t="shared" si="129"/>
        <v>0</v>
      </c>
      <c r="H2794" s="2">
        <f t="shared" si="130"/>
        <v>864437.39</v>
      </c>
      <c r="I2794" s="2">
        <f t="shared" si="131"/>
        <v>269634.48</v>
      </c>
    </row>
    <row r="2795" spans="1:9" x14ac:dyDescent="0.3">
      <c r="A2795" t="str">
        <f>+IF([1]PLANES_ADM_RES383_261016!C2795="","",[1]PLANES_ADM_RES383_261016!C2795)</f>
        <v xml:space="preserve">ABL    </v>
      </c>
      <c r="B2795" s="2">
        <f>+IF([1]PLANES_ADM_RES383_261016!F2795="","",[1]PLANES_ADM_RES383_261016!F2795)</f>
        <v>107930.09</v>
      </c>
      <c r="C2795">
        <f>+IF([1]PLANES_ADM_RES383_261016!G2795="","",[1]PLANES_ADM_RES383_261016!G2795)</f>
        <v>12</v>
      </c>
      <c r="D2795">
        <f>+IF([1]PLANES_ADM_RES383_261016!L2795="","",[1]PLANES_ADM_RES383_261016!L2795)</f>
        <v>60383.8</v>
      </c>
      <c r="E2795" t="str">
        <f>+IF([1]PLANES_ADM_RES383_261016!O2795="","",[1]PLANES_ADM_RES383_261016!O2795)</f>
        <v xml:space="preserve">VIGENTE             </v>
      </c>
      <c r="F2795" s="1" t="str">
        <f>+IF([1]PLANES_ADM_RES383_261016!P2795="","",[1]PLANES_ADM_RES383_261016!P2795)</f>
        <v>2026-10-23</v>
      </c>
      <c r="G2795" s="2">
        <f t="shared" si="129"/>
        <v>30191.9</v>
      </c>
      <c r="H2795" s="2">
        <f t="shared" si="130"/>
        <v>77738.19</v>
      </c>
      <c r="I2795" s="2">
        <f t="shared" si="131"/>
        <v>30191.9</v>
      </c>
    </row>
    <row r="2796" spans="1:9" x14ac:dyDescent="0.3">
      <c r="A2796" t="str">
        <f>+IF([1]PLANES_ADM_RES383_261016!C2796="","",[1]PLANES_ADM_RES383_261016!C2796)</f>
        <v xml:space="preserve">ABL    </v>
      </c>
      <c r="B2796" s="2">
        <f>+IF([1]PLANES_ADM_RES383_261016!F2796="","",[1]PLANES_ADM_RES383_261016!F2796)</f>
        <v>45401.23</v>
      </c>
      <c r="C2796">
        <f>+IF([1]PLANES_ADM_RES383_261016!G2796="","",[1]PLANES_ADM_RES383_261016!G2796)</f>
        <v>9</v>
      </c>
      <c r="D2796">
        <f>+IF([1]PLANES_ADM_RES383_261016!L2796="","",[1]PLANES_ADM_RES383_261016!L2796)</f>
        <v>5040.76</v>
      </c>
      <c r="E2796" t="str">
        <f>+IF([1]PLANES_ADM_RES383_261016!O2796="","",[1]PLANES_ADM_RES383_261016!O2796)</f>
        <v xml:space="preserve">VIGENTE             </v>
      </c>
      <c r="F2796" s="1" t="str">
        <f>+IF([1]PLANES_ADM_RES383_261016!P2796="","",[1]PLANES_ADM_RES383_261016!P2796)</f>
        <v>2026-10-23</v>
      </c>
      <c r="G2796" s="2">
        <f t="shared" si="129"/>
        <v>2520.38</v>
      </c>
      <c r="H2796" s="2">
        <f t="shared" si="130"/>
        <v>42880.850000000006</v>
      </c>
      <c r="I2796" s="2">
        <f t="shared" si="131"/>
        <v>2520.38</v>
      </c>
    </row>
    <row r="2797" spans="1:9" x14ac:dyDescent="0.3">
      <c r="A2797" t="str">
        <f>+IF([1]PLANES_ADM_RES383_261016!C2797="","",[1]PLANES_ADM_RES383_261016!C2797)</f>
        <v xml:space="preserve">ABL    </v>
      </c>
      <c r="B2797" s="2">
        <f>+IF([1]PLANES_ADM_RES383_261016!F2797="","",[1]PLANES_ADM_RES383_261016!F2797)</f>
        <v>20441.52</v>
      </c>
      <c r="C2797">
        <f>+IF([1]PLANES_ADM_RES383_261016!G2797="","",[1]PLANES_ADM_RES383_261016!G2797)</f>
        <v>1</v>
      </c>
      <c r="D2797">
        <f>+IF([1]PLANES_ADM_RES383_261016!L2797="","",[1]PLANES_ADM_RES383_261016!L2797)</f>
        <v>5608.62</v>
      </c>
      <c r="E2797" t="str">
        <f>+IF([1]PLANES_ADM_RES383_261016!O2797="","",[1]PLANES_ADM_RES383_261016!O2797)</f>
        <v xml:space="preserve">VIGENTE             </v>
      </c>
      <c r="F2797" s="1" t="str">
        <f>+IF([1]PLANES_ADM_RES383_261016!P2797="","",[1]PLANES_ADM_RES383_261016!P2797)</f>
        <v>2026-10-23</v>
      </c>
      <c r="G2797" s="2">
        <f t="shared" si="129"/>
        <v>0</v>
      </c>
      <c r="H2797" s="2">
        <f t="shared" si="130"/>
        <v>20441.52</v>
      </c>
      <c r="I2797" s="2">
        <f t="shared" si="131"/>
        <v>5608.62</v>
      </c>
    </row>
    <row r="2798" spans="1:9" x14ac:dyDescent="0.3">
      <c r="A2798" t="str">
        <f>+IF([1]PLANES_ADM_RES383_261016!C2798="","",[1]PLANES_ADM_RES383_261016!C2798)</f>
        <v xml:space="preserve">ABL    </v>
      </c>
      <c r="B2798" s="2">
        <f>+IF([1]PLANES_ADM_RES383_261016!F2798="","",[1]PLANES_ADM_RES383_261016!F2798)</f>
        <v>553331.15</v>
      </c>
      <c r="C2798">
        <f>+IF([1]PLANES_ADM_RES383_261016!G2798="","",[1]PLANES_ADM_RES383_261016!G2798)</f>
        <v>12</v>
      </c>
      <c r="D2798">
        <f>+IF([1]PLANES_ADM_RES383_261016!L2798="","",[1]PLANES_ADM_RES383_261016!L2798)</f>
        <v>116096.99</v>
      </c>
      <c r="E2798" t="str">
        <f>+IF([1]PLANES_ADM_RES383_261016!O2798="","",[1]PLANES_ADM_RES383_261016!O2798)</f>
        <v xml:space="preserve">VIGENTE             </v>
      </c>
      <c r="F2798" s="1" t="str">
        <f>+IF([1]PLANES_ADM_RES383_261016!P2798="","",[1]PLANES_ADM_RES383_261016!P2798)</f>
        <v>2026-10-23</v>
      </c>
      <c r="G2798" s="2">
        <f t="shared" si="129"/>
        <v>58048.495000000003</v>
      </c>
      <c r="H2798" s="2">
        <f t="shared" si="130"/>
        <v>495282.65500000003</v>
      </c>
      <c r="I2798" s="2">
        <f t="shared" si="131"/>
        <v>58048.495000000003</v>
      </c>
    </row>
    <row r="2799" spans="1:9" x14ac:dyDescent="0.3">
      <c r="A2799" t="str">
        <f>+IF([1]PLANES_ADM_RES383_261016!C2799="","",[1]PLANES_ADM_RES383_261016!C2799)</f>
        <v xml:space="preserve">ABL    </v>
      </c>
      <c r="B2799" s="2">
        <f>+IF([1]PLANES_ADM_RES383_261016!F2799="","",[1]PLANES_ADM_RES383_261016!F2799)</f>
        <v>1469192.94</v>
      </c>
      <c r="C2799">
        <f>+IF([1]PLANES_ADM_RES383_261016!G2799="","",[1]PLANES_ADM_RES383_261016!G2799)</f>
        <v>1</v>
      </c>
      <c r="D2799">
        <f>+IF([1]PLANES_ADM_RES383_261016!L2799="","",[1]PLANES_ADM_RES383_261016!L2799)</f>
        <v>552468.93999999994</v>
      </c>
      <c r="E2799" t="str">
        <f>+IF([1]PLANES_ADM_RES383_261016!O2799="","",[1]PLANES_ADM_RES383_261016!O2799)</f>
        <v xml:space="preserve">VIGENTE             </v>
      </c>
      <c r="F2799" s="1" t="str">
        <f>+IF([1]PLANES_ADM_RES383_261016!P2799="","",[1]PLANES_ADM_RES383_261016!P2799)</f>
        <v>2026-10-23</v>
      </c>
      <c r="G2799" s="2">
        <f t="shared" si="129"/>
        <v>0</v>
      </c>
      <c r="H2799" s="2">
        <f t="shared" si="130"/>
        <v>1469192.94</v>
      </c>
      <c r="I2799" s="2">
        <f t="shared" si="131"/>
        <v>552468.93999999994</v>
      </c>
    </row>
    <row r="2800" spans="1:9" x14ac:dyDescent="0.3">
      <c r="A2800" t="str">
        <f>+IF([1]PLANES_ADM_RES383_261016!C2800="","",[1]PLANES_ADM_RES383_261016!C2800)</f>
        <v xml:space="preserve">ABL    </v>
      </c>
      <c r="B2800" s="2">
        <f>+IF([1]PLANES_ADM_RES383_261016!F2800="","",[1]PLANES_ADM_RES383_261016!F2800)</f>
        <v>18687.03</v>
      </c>
      <c r="C2800">
        <f>+IF([1]PLANES_ADM_RES383_261016!G2800="","",[1]PLANES_ADM_RES383_261016!G2800)</f>
        <v>1</v>
      </c>
      <c r="D2800">
        <f>+IF([1]PLANES_ADM_RES383_261016!L2800="","",[1]PLANES_ADM_RES383_261016!L2800)</f>
        <v>5127.24</v>
      </c>
      <c r="E2800" t="str">
        <f>+IF([1]PLANES_ADM_RES383_261016!O2800="","",[1]PLANES_ADM_RES383_261016!O2800)</f>
        <v xml:space="preserve">VIGENTE             </v>
      </c>
      <c r="F2800" s="1" t="str">
        <f>+IF([1]PLANES_ADM_RES383_261016!P2800="","",[1]PLANES_ADM_RES383_261016!P2800)</f>
        <v>2026-10-23</v>
      </c>
      <c r="G2800" s="2">
        <f t="shared" si="129"/>
        <v>0</v>
      </c>
      <c r="H2800" s="2">
        <f t="shared" si="130"/>
        <v>18687.03</v>
      </c>
      <c r="I2800" s="2">
        <f t="shared" si="131"/>
        <v>5127.24</v>
      </c>
    </row>
    <row r="2801" spans="1:9" x14ac:dyDescent="0.3">
      <c r="A2801" t="str">
        <f>+IF([1]PLANES_ADM_RES383_261016!C2801="","",[1]PLANES_ADM_RES383_261016!C2801)</f>
        <v xml:space="preserve">ABL    </v>
      </c>
      <c r="B2801" s="2">
        <f>+IF([1]PLANES_ADM_RES383_261016!F2801="","",[1]PLANES_ADM_RES383_261016!F2801)</f>
        <v>22196.01</v>
      </c>
      <c r="C2801">
        <f>+IF([1]PLANES_ADM_RES383_261016!G2801="","",[1]PLANES_ADM_RES383_261016!G2801)</f>
        <v>1</v>
      </c>
      <c r="D2801">
        <f>+IF([1]PLANES_ADM_RES383_261016!L2801="","",[1]PLANES_ADM_RES383_261016!L2801)</f>
        <v>6090</v>
      </c>
      <c r="E2801" t="str">
        <f>+IF([1]PLANES_ADM_RES383_261016!O2801="","",[1]PLANES_ADM_RES383_261016!O2801)</f>
        <v xml:space="preserve">VIGENTE             </v>
      </c>
      <c r="F2801" s="1" t="str">
        <f>+IF([1]PLANES_ADM_RES383_261016!P2801="","",[1]PLANES_ADM_RES383_261016!P2801)</f>
        <v>2026-10-23</v>
      </c>
      <c r="G2801" s="2">
        <f t="shared" si="129"/>
        <v>0</v>
      </c>
      <c r="H2801" s="2">
        <f t="shared" si="130"/>
        <v>22196.01</v>
      </c>
      <c r="I2801" s="2">
        <f t="shared" si="131"/>
        <v>6090</v>
      </c>
    </row>
    <row r="2802" spans="1:9" x14ac:dyDescent="0.3">
      <c r="A2802" t="str">
        <f>+IF([1]PLANES_ADM_RES383_261016!C2802="","",[1]PLANES_ADM_RES383_261016!C2802)</f>
        <v xml:space="preserve">ABL    </v>
      </c>
      <c r="B2802" s="2">
        <f>+IF([1]PLANES_ADM_RES383_261016!F2802="","",[1]PLANES_ADM_RES383_261016!F2802)</f>
        <v>41646.36</v>
      </c>
      <c r="C2802">
        <f>+IF([1]PLANES_ADM_RES383_261016!G2802="","",[1]PLANES_ADM_RES383_261016!G2802)</f>
        <v>8</v>
      </c>
      <c r="D2802">
        <f>+IF([1]PLANES_ADM_RES383_261016!L2802="","",[1]PLANES_ADM_RES383_261016!L2802)</f>
        <v>4623.87</v>
      </c>
      <c r="E2802" t="str">
        <f>+IF([1]PLANES_ADM_RES383_261016!O2802="","",[1]PLANES_ADM_RES383_261016!O2802)</f>
        <v xml:space="preserve">VIGENTE             </v>
      </c>
      <c r="F2802" s="1" t="str">
        <f>+IF([1]PLANES_ADM_RES383_261016!P2802="","",[1]PLANES_ADM_RES383_261016!P2802)</f>
        <v>2026-10-23</v>
      </c>
      <c r="G2802" s="2">
        <f t="shared" si="129"/>
        <v>2311.9349999999999</v>
      </c>
      <c r="H2802" s="2">
        <f t="shared" si="130"/>
        <v>39334.425000000003</v>
      </c>
      <c r="I2802" s="2">
        <f t="shared" si="131"/>
        <v>2311.9349999999999</v>
      </c>
    </row>
    <row r="2803" spans="1:9" x14ac:dyDescent="0.3">
      <c r="A2803" t="str">
        <f>+IF([1]PLANES_ADM_RES383_261016!C2803="","",[1]PLANES_ADM_RES383_261016!C2803)</f>
        <v xml:space="preserve">ABL    </v>
      </c>
      <c r="B2803" s="2">
        <f>+IF([1]PLANES_ADM_RES383_261016!F2803="","",[1]PLANES_ADM_RES383_261016!F2803)</f>
        <v>41646.36</v>
      </c>
      <c r="C2803">
        <f>+IF([1]PLANES_ADM_RES383_261016!G2803="","",[1]PLANES_ADM_RES383_261016!G2803)</f>
        <v>8</v>
      </c>
      <c r="D2803">
        <f>+IF([1]PLANES_ADM_RES383_261016!L2803="","",[1]PLANES_ADM_RES383_261016!L2803)</f>
        <v>4623.87</v>
      </c>
      <c r="E2803" t="str">
        <f>+IF([1]PLANES_ADM_RES383_261016!O2803="","",[1]PLANES_ADM_RES383_261016!O2803)</f>
        <v xml:space="preserve">VIGENTE             </v>
      </c>
      <c r="F2803" s="1" t="str">
        <f>+IF([1]PLANES_ADM_RES383_261016!P2803="","",[1]PLANES_ADM_RES383_261016!P2803)</f>
        <v>2026-10-23</v>
      </c>
      <c r="G2803" s="2">
        <f t="shared" si="129"/>
        <v>2311.9349999999999</v>
      </c>
      <c r="H2803" s="2">
        <f t="shared" si="130"/>
        <v>39334.425000000003</v>
      </c>
      <c r="I2803" s="2">
        <f t="shared" si="131"/>
        <v>2311.9349999999999</v>
      </c>
    </row>
    <row r="2804" spans="1:9" x14ac:dyDescent="0.3">
      <c r="A2804" t="str">
        <f>+IF([1]PLANES_ADM_RES383_261016!C2804="","",[1]PLANES_ADM_RES383_261016!C2804)</f>
        <v xml:space="preserve">ABL    </v>
      </c>
      <c r="B2804" s="2">
        <f>+IF([1]PLANES_ADM_RES383_261016!F2804="","",[1]PLANES_ADM_RES383_261016!F2804)</f>
        <v>42164.73</v>
      </c>
      <c r="C2804">
        <f>+IF([1]PLANES_ADM_RES383_261016!G2804="","",[1]PLANES_ADM_RES383_261016!G2804)</f>
        <v>1</v>
      </c>
      <c r="D2804">
        <f>+IF([1]PLANES_ADM_RES383_261016!L2804="","",[1]PLANES_ADM_RES383_261016!L2804)</f>
        <v>11568.9</v>
      </c>
      <c r="E2804" t="str">
        <f>+IF([1]PLANES_ADM_RES383_261016!O2804="","",[1]PLANES_ADM_RES383_261016!O2804)</f>
        <v xml:space="preserve">VIGENTE             </v>
      </c>
      <c r="F2804" s="1" t="str">
        <f>+IF([1]PLANES_ADM_RES383_261016!P2804="","",[1]PLANES_ADM_RES383_261016!P2804)</f>
        <v>2026-10-23</v>
      </c>
      <c r="G2804" s="2">
        <f t="shared" si="129"/>
        <v>0</v>
      </c>
      <c r="H2804" s="2">
        <f t="shared" si="130"/>
        <v>42164.73</v>
      </c>
      <c r="I2804" s="2">
        <f t="shared" si="131"/>
        <v>11568.9</v>
      </c>
    </row>
    <row r="2805" spans="1:9" x14ac:dyDescent="0.3">
      <c r="A2805" t="str">
        <f>+IF([1]PLANES_ADM_RES383_261016!C2805="","",[1]PLANES_ADM_RES383_261016!C2805)</f>
        <v xml:space="preserve">ABL    </v>
      </c>
      <c r="B2805" s="2">
        <f>+IF([1]PLANES_ADM_RES383_261016!F2805="","",[1]PLANES_ADM_RES383_261016!F2805)</f>
        <v>159264.29</v>
      </c>
      <c r="C2805">
        <f>+IF([1]PLANES_ADM_RES383_261016!G2805="","",[1]PLANES_ADM_RES383_261016!G2805)</f>
        <v>12</v>
      </c>
      <c r="D2805">
        <f>+IF([1]PLANES_ADM_RES383_261016!L2805="","",[1]PLANES_ADM_RES383_261016!L2805)</f>
        <v>47549.25</v>
      </c>
      <c r="E2805" t="str">
        <f>+IF([1]PLANES_ADM_RES383_261016!O2805="","",[1]PLANES_ADM_RES383_261016!O2805)</f>
        <v xml:space="preserve">VIGENTE             </v>
      </c>
      <c r="F2805" s="1" t="str">
        <f>+IF([1]PLANES_ADM_RES383_261016!P2805="","",[1]PLANES_ADM_RES383_261016!P2805)</f>
        <v>2026-10-23</v>
      </c>
      <c r="G2805" s="2">
        <f t="shared" si="129"/>
        <v>23774.625</v>
      </c>
      <c r="H2805" s="2">
        <f t="shared" si="130"/>
        <v>135489.66500000001</v>
      </c>
      <c r="I2805" s="2">
        <f t="shared" si="131"/>
        <v>23774.625</v>
      </c>
    </row>
    <row r="2806" spans="1:9" x14ac:dyDescent="0.3">
      <c r="A2806" t="str">
        <f>+IF([1]PLANES_ADM_RES383_261016!C2806="","",[1]PLANES_ADM_RES383_261016!C2806)</f>
        <v xml:space="preserve">ABL    </v>
      </c>
      <c r="B2806" s="2">
        <f>+IF([1]PLANES_ADM_RES383_261016!F2806="","",[1]PLANES_ADM_RES383_261016!F2806)</f>
        <v>119313.94</v>
      </c>
      <c r="C2806">
        <f>+IF([1]PLANES_ADM_RES383_261016!G2806="","",[1]PLANES_ADM_RES383_261016!G2806)</f>
        <v>12</v>
      </c>
      <c r="D2806">
        <f>+IF([1]PLANES_ADM_RES383_261016!L2806="","",[1]PLANES_ADM_RES383_261016!L2806)</f>
        <v>35254.07</v>
      </c>
      <c r="E2806" t="str">
        <f>+IF([1]PLANES_ADM_RES383_261016!O2806="","",[1]PLANES_ADM_RES383_261016!O2806)</f>
        <v xml:space="preserve">VIGENTE             </v>
      </c>
      <c r="F2806" s="1" t="str">
        <f>+IF([1]PLANES_ADM_RES383_261016!P2806="","",[1]PLANES_ADM_RES383_261016!P2806)</f>
        <v>2026-10-23</v>
      </c>
      <c r="G2806" s="2">
        <f t="shared" si="129"/>
        <v>17627.035</v>
      </c>
      <c r="H2806" s="2">
        <f t="shared" si="130"/>
        <v>101686.905</v>
      </c>
      <c r="I2806" s="2">
        <f t="shared" si="131"/>
        <v>17627.035</v>
      </c>
    </row>
    <row r="2807" spans="1:9" x14ac:dyDescent="0.3">
      <c r="A2807" t="str">
        <f>+IF([1]PLANES_ADM_RES383_261016!C2807="","",[1]PLANES_ADM_RES383_261016!C2807)</f>
        <v xml:space="preserve">ABL    </v>
      </c>
      <c r="B2807" s="2">
        <f>+IF([1]PLANES_ADM_RES383_261016!F2807="","",[1]PLANES_ADM_RES383_261016!F2807)</f>
        <v>18725.73</v>
      </c>
      <c r="C2807">
        <f>+IF([1]PLANES_ADM_RES383_261016!G2807="","",[1]PLANES_ADM_RES383_261016!G2807)</f>
        <v>1</v>
      </c>
      <c r="D2807">
        <f>+IF([1]PLANES_ADM_RES383_261016!L2807="","",[1]PLANES_ADM_RES383_261016!L2807)</f>
        <v>5137.8599999999997</v>
      </c>
      <c r="E2807" t="str">
        <f>+IF([1]PLANES_ADM_RES383_261016!O2807="","",[1]PLANES_ADM_RES383_261016!O2807)</f>
        <v xml:space="preserve">VIGENTE             </v>
      </c>
      <c r="F2807" s="1" t="str">
        <f>+IF([1]PLANES_ADM_RES383_261016!P2807="","",[1]PLANES_ADM_RES383_261016!P2807)</f>
        <v>2026-10-23</v>
      </c>
      <c r="G2807" s="2">
        <f t="shared" si="129"/>
        <v>0</v>
      </c>
      <c r="H2807" s="2">
        <f t="shared" si="130"/>
        <v>18725.73</v>
      </c>
      <c r="I2807" s="2">
        <f t="shared" si="131"/>
        <v>5137.8599999999997</v>
      </c>
    </row>
    <row r="2808" spans="1:9" x14ac:dyDescent="0.3">
      <c r="A2808" t="str">
        <f>+IF([1]PLANES_ADM_RES383_261016!C2808="","",[1]PLANES_ADM_RES383_261016!C2808)</f>
        <v xml:space="preserve">ABL    </v>
      </c>
      <c r="B2808" s="2">
        <f>+IF([1]PLANES_ADM_RES383_261016!F2808="","",[1]PLANES_ADM_RES383_261016!F2808)</f>
        <v>374895.8</v>
      </c>
      <c r="C2808">
        <f>+IF([1]PLANES_ADM_RES383_261016!G2808="","",[1]PLANES_ADM_RES383_261016!G2808)</f>
        <v>1</v>
      </c>
      <c r="D2808">
        <f>+IF([1]PLANES_ADM_RES383_261016!L2808="","",[1]PLANES_ADM_RES383_261016!L2808)</f>
        <v>207277.75</v>
      </c>
      <c r="E2808" t="str">
        <f>+IF([1]PLANES_ADM_RES383_261016!O2808="","",[1]PLANES_ADM_RES383_261016!O2808)</f>
        <v xml:space="preserve">VIGENTE             </v>
      </c>
      <c r="F2808" s="1" t="str">
        <f>+IF([1]PLANES_ADM_RES383_261016!P2808="","",[1]PLANES_ADM_RES383_261016!P2808)</f>
        <v>2026-10-23</v>
      </c>
      <c r="G2808" s="2">
        <f t="shared" si="129"/>
        <v>0</v>
      </c>
      <c r="H2808" s="2">
        <f t="shared" si="130"/>
        <v>374895.8</v>
      </c>
      <c r="I2808" s="2">
        <f t="shared" si="131"/>
        <v>207277.75</v>
      </c>
    </row>
    <row r="2809" spans="1:9" x14ac:dyDescent="0.3">
      <c r="A2809" t="str">
        <f>+IF([1]PLANES_ADM_RES383_261016!C2809="","",[1]PLANES_ADM_RES383_261016!C2809)</f>
        <v xml:space="preserve">ABL    </v>
      </c>
      <c r="B2809" s="2">
        <f>+IF([1]PLANES_ADM_RES383_261016!F2809="","",[1]PLANES_ADM_RES383_261016!F2809)</f>
        <v>121424.91</v>
      </c>
      <c r="C2809">
        <f>+IF([1]PLANES_ADM_RES383_261016!G2809="","",[1]PLANES_ADM_RES383_261016!G2809)</f>
        <v>12</v>
      </c>
      <c r="D2809">
        <f>+IF([1]PLANES_ADM_RES383_261016!L2809="","",[1]PLANES_ADM_RES383_261016!L2809)</f>
        <v>35883.58</v>
      </c>
      <c r="E2809" t="str">
        <f>+IF([1]PLANES_ADM_RES383_261016!O2809="","",[1]PLANES_ADM_RES383_261016!O2809)</f>
        <v xml:space="preserve">VIGENTE             </v>
      </c>
      <c r="F2809" s="1" t="str">
        <f>+IF([1]PLANES_ADM_RES383_261016!P2809="","",[1]PLANES_ADM_RES383_261016!P2809)</f>
        <v>2026-10-23</v>
      </c>
      <c r="G2809" s="2">
        <f t="shared" si="129"/>
        <v>17941.79</v>
      </c>
      <c r="H2809" s="2">
        <f t="shared" si="130"/>
        <v>103483.12</v>
      </c>
      <c r="I2809" s="2">
        <f t="shared" si="131"/>
        <v>17941.79</v>
      </c>
    </row>
    <row r="2810" spans="1:9" x14ac:dyDescent="0.3">
      <c r="A2810" t="str">
        <f>+IF([1]PLANES_ADM_RES383_261016!C2810="","",[1]PLANES_ADM_RES383_261016!C2810)</f>
        <v xml:space="preserve">ABL    </v>
      </c>
      <c r="B2810" s="2">
        <f>+IF([1]PLANES_ADM_RES383_261016!F2810="","",[1]PLANES_ADM_RES383_261016!F2810)</f>
        <v>139144.74</v>
      </c>
      <c r="C2810">
        <f>+IF([1]PLANES_ADM_RES383_261016!G2810="","",[1]PLANES_ADM_RES383_261016!G2810)</f>
        <v>12</v>
      </c>
      <c r="D2810">
        <f>+IF([1]PLANES_ADM_RES383_261016!L2810="","",[1]PLANES_ADM_RES383_261016!L2810)</f>
        <v>41473.160000000003</v>
      </c>
      <c r="E2810" t="str">
        <f>+IF([1]PLANES_ADM_RES383_261016!O2810="","",[1]PLANES_ADM_RES383_261016!O2810)</f>
        <v xml:space="preserve">VIGENTE             </v>
      </c>
      <c r="F2810" s="1" t="str">
        <f>+IF([1]PLANES_ADM_RES383_261016!P2810="","",[1]PLANES_ADM_RES383_261016!P2810)</f>
        <v>2026-10-23</v>
      </c>
      <c r="G2810" s="2">
        <f t="shared" si="129"/>
        <v>20736.580000000002</v>
      </c>
      <c r="H2810" s="2">
        <f t="shared" si="130"/>
        <v>118408.15999999999</v>
      </c>
      <c r="I2810" s="2">
        <f t="shared" si="131"/>
        <v>20736.580000000002</v>
      </c>
    </row>
    <row r="2811" spans="1:9" x14ac:dyDescent="0.3">
      <c r="A2811" t="str">
        <f>+IF([1]PLANES_ADM_RES383_261016!C2811="","",[1]PLANES_ADM_RES383_261016!C2811)</f>
        <v xml:space="preserve">ABL    </v>
      </c>
      <c r="B2811" s="2">
        <f>+IF([1]PLANES_ADM_RES383_261016!F2811="","",[1]PLANES_ADM_RES383_261016!F2811)</f>
        <v>21104.91</v>
      </c>
      <c r="C2811">
        <f>+IF([1]PLANES_ADM_RES383_261016!G2811="","",[1]PLANES_ADM_RES383_261016!G2811)</f>
        <v>1</v>
      </c>
      <c r="D2811">
        <f>+IF([1]PLANES_ADM_RES383_261016!L2811="","",[1]PLANES_ADM_RES383_261016!L2811)</f>
        <v>5790.63</v>
      </c>
      <c r="E2811" t="str">
        <f>+IF([1]PLANES_ADM_RES383_261016!O2811="","",[1]PLANES_ADM_RES383_261016!O2811)</f>
        <v xml:space="preserve">VIGENTE             </v>
      </c>
      <c r="F2811" s="1" t="str">
        <f>+IF([1]PLANES_ADM_RES383_261016!P2811="","",[1]PLANES_ADM_RES383_261016!P2811)</f>
        <v>2026-10-23</v>
      </c>
      <c r="G2811" s="2">
        <f t="shared" si="129"/>
        <v>0</v>
      </c>
      <c r="H2811" s="2">
        <f t="shared" si="130"/>
        <v>21104.91</v>
      </c>
      <c r="I2811" s="2">
        <f t="shared" si="131"/>
        <v>5790.63</v>
      </c>
    </row>
    <row r="2812" spans="1:9" x14ac:dyDescent="0.3">
      <c r="A2812" t="str">
        <f>+IF([1]PLANES_ADM_RES383_261016!C2812="","",[1]PLANES_ADM_RES383_261016!C2812)</f>
        <v xml:space="preserve">ABL    </v>
      </c>
      <c r="B2812" s="2">
        <f>+IF([1]PLANES_ADM_RES383_261016!F2812="","",[1]PLANES_ADM_RES383_261016!F2812)</f>
        <v>5048528.71</v>
      </c>
      <c r="C2812">
        <f>+IF([1]PLANES_ADM_RES383_261016!G2812="","",[1]PLANES_ADM_RES383_261016!G2812)</f>
        <v>12</v>
      </c>
      <c r="D2812">
        <f>+IF([1]PLANES_ADM_RES383_261016!L2812="","",[1]PLANES_ADM_RES383_261016!L2812)</f>
        <v>1594746.67</v>
      </c>
      <c r="E2812" t="str">
        <f>+IF([1]PLANES_ADM_RES383_261016!O2812="","",[1]PLANES_ADM_RES383_261016!O2812)</f>
        <v xml:space="preserve">VIGENTE             </v>
      </c>
      <c r="F2812" s="1" t="str">
        <f>+IF([1]PLANES_ADM_RES383_261016!P2812="","",[1]PLANES_ADM_RES383_261016!P2812)</f>
        <v>2026-10-23</v>
      </c>
      <c r="G2812" s="2">
        <f t="shared" si="129"/>
        <v>797373.33499999996</v>
      </c>
      <c r="H2812" s="2">
        <f t="shared" si="130"/>
        <v>4251155.375</v>
      </c>
      <c r="I2812" s="2">
        <f t="shared" si="131"/>
        <v>797373.33499999996</v>
      </c>
    </row>
    <row r="2813" spans="1:9" x14ac:dyDescent="0.3">
      <c r="A2813" t="str">
        <f>+IF([1]PLANES_ADM_RES383_261016!C2813="","",[1]PLANES_ADM_RES383_261016!C2813)</f>
        <v xml:space="preserve">ABL    </v>
      </c>
      <c r="B2813" s="2">
        <f>+IF([1]PLANES_ADM_RES383_261016!F2813="","",[1]PLANES_ADM_RES383_261016!F2813)</f>
        <v>24730.95</v>
      </c>
      <c r="C2813">
        <f>+IF([1]PLANES_ADM_RES383_261016!G2813="","",[1]PLANES_ADM_RES383_261016!G2813)</f>
        <v>1</v>
      </c>
      <c r="D2813">
        <f>+IF([1]PLANES_ADM_RES383_261016!L2813="","",[1]PLANES_ADM_RES383_261016!L2813)</f>
        <v>6785.52</v>
      </c>
      <c r="E2813" t="str">
        <f>+IF([1]PLANES_ADM_RES383_261016!O2813="","",[1]PLANES_ADM_RES383_261016!O2813)</f>
        <v xml:space="preserve">VIGENTE             </v>
      </c>
      <c r="F2813" s="1" t="str">
        <f>+IF([1]PLANES_ADM_RES383_261016!P2813="","",[1]PLANES_ADM_RES383_261016!P2813)</f>
        <v>2026-10-23</v>
      </c>
      <c r="G2813" s="2">
        <f t="shared" si="129"/>
        <v>0</v>
      </c>
      <c r="H2813" s="2">
        <f t="shared" si="130"/>
        <v>24730.95</v>
      </c>
      <c r="I2813" s="2">
        <f t="shared" si="131"/>
        <v>6785.52</v>
      </c>
    </row>
    <row r="2814" spans="1:9" x14ac:dyDescent="0.3">
      <c r="A2814" t="str">
        <f>+IF([1]PLANES_ADM_RES383_261016!C2814="","",[1]PLANES_ADM_RES383_261016!C2814)</f>
        <v xml:space="preserve">ABL    </v>
      </c>
      <c r="B2814" s="2">
        <f>+IF([1]PLANES_ADM_RES383_261016!F2814="","",[1]PLANES_ADM_RES383_261016!F2814)</f>
        <v>283573.59999999998</v>
      </c>
      <c r="C2814">
        <f>+IF([1]PLANES_ADM_RES383_261016!G2814="","",[1]PLANES_ADM_RES383_261016!G2814)</f>
        <v>12</v>
      </c>
      <c r="D2814">
        <f>+IF([1]PLANES_ADM_RES383_261016!L2814="","",[1]PLANES_ADM_RES383_261016!L2814)</f>
        <v>109720.42</v>
      </c>
      <c r="E2814" t="str">
        <f>+IF([1]PLANES_ADM_RES383_261016!O2814="","",[1]PLANES_ADM_RES383_261016!O2814)</f>
        <v xml:space="preserve">VIGENTE             </v>
      </c>
      <c r="F2814" s="1" t="str">
        <f>+IF([1]PLANES_ADM_RES383_261016!P2814="","",[1]PLANES_ADM_RES383_261016!P2814)</f>
        <v>2026-10-23</v>
      </c>
      <c r="G2814" s="2">
        <f t="shared" si="129"/>
        <v>54860.21</v>
      </c>
      <c r="H2814" s="2">
        <f t="shared" si="130"/>
        <v>228713.38999999998</v>
      </c>
      <c r="I2814" s="2">
        <f t="shared" si="131"/>
        <v>54860.21</v>
      </c>
    </row>
    <row r="2815" spans="1:9" x14ac:dyDescent="0.3">
      <c r="A2815" t="str">
        <f>+IF([1]PLANES_ADM_RES383_261016!C2815="","",[1]PLANES_ADM_RES383_261016!C2815)</f>
        <v xml:space="preserve">ABL    </v>
      </c>
      <c r="B2815" s="2">
        <f>+IF([1]PLANES_ADM_RES383_261016!F2815="","",[1]PLANES_ADM_RES383_261016!F2815)</f>
        <v>14836.92</v>
      </c>
      <c r="C2815">
        <f>+IF([1]PLANES_ADM_RES383_261016!G2815="","",[1]PLANES_ADM_RES383_261016!G2815)</f>
        <v>1</v>
      </c>
      <c r="D2815">
        <f>+IF([1]PLANES_ADM_RES383_261016!L2815="","",[1]PLANES_ADM_RES383_261016!L2815)</f>
        <v>4070.88</v>
      </c>
      <c r="E2815" t="str">
        <f>+IF([1]PLANES_ADM_RES383_261016!O2815="","",[1]PLANES_ADM_RES383_261016!O2815)</f>
        <v xml:space="preserve">VIGENTE             </v>
      </c>
      <c r="F2815" s="1" t="str">
        <f>+IF([1]PLANES_ADM_RES383_261016!P2815="","",[1]PLANES_ADM_RES383_261016!P2815)</f>
        <v>2026-10-23</v>
      </c>
      <c r="G2815" s="2">
        <f t="shared" si="129"/>
        <v>0</v>
      </c>
      <c r="H2815" s="2">
        <f t="shared" si="130"/>
        <v>14836.92</v>
      </c>
      <c r="I2815" s="2">
        <f t="shared" si="131"/>
        <v>4070.88</v>
      </c>
    </row>
    <row r="2816" spans="1:9" x14ac:dyDescent="0.3">
      <c r="A2816" t="str">
        <f>+IF([1]PLANES_ADM_RES383_261016!C2816="","",[1]PLANES_ADM_RES383_261016!C2816)</f>
        <v xml:space="preserve">ABL    </v>
      </c>
      <c r="B2816" s="2">
        <f>+IF([1]PLANES_ADM_RES383_261016!F2816="","",[1]PLANES_ADM_RES383_261016!F2816)</f>
        <v>45401.23</v>
      </c>
      <c r="C2816">
        <f>+IF([1]PLANES_ADM_RES383_261016!G2816="","",[1]PLANES_ADM_RES383_261016!G2816)</f>
        <v>9</v>
      </c>
      <c r="D2816">
        <f>+IF([1]PLANES_ADM_RES383_261016!L2816="","",[1]PLANES_ADM_RES383_261016!L2816)</f>
        <v>5040.76</v>
      </c>
      <c r="E2816" t="str">
        <f>+IF([1]PLANES_ADM_RES383_261016!O2816="","",[1]PLANES_ADM_RES383_261016!O2816)</f>
        <v xml:space="preserve">VIGENTE             </v>
      </c>
      <c r="F2816" s="1" t="str">
        <f>+IF([1]PLANES_ADM_RES383_261016!P2816="","",[1]PLANES_ADM_RES383_261016!P2816)</f>
        <v>2026-10-23</v>
      </c>
      <c r="G2816" s="2">
        <f t="shared" si="129"/>
        <v>2520.38</v>
      </c>
      <c r="H2816" s="2">
        <f t="shared" si="130"/>
        <v>42880.850000000006</v>
      </c>
      <c r="I2816" s="2">
        <f t="shared" si="131"/>
        <v>2520.38</v>
      </c>
    </row>
    <row r="2817" spans="1:9" x14ac:dyDescent="0.3">
      <c r="A2817" t="str">
        <f>+IF([1]PLANES_ADM_RES383_261016!C2817="","",[1]PLANES_ADM_RES383_261016!C2817)</f>
        <v xml:space="preserve">ABL    </v>
      </c>
      <c r="B2817" s="2">
        <f>+IF([1]PLANES_ADM_RES383_261016!F2817="","",[1]PLANES_ADM_RES383_261016!F2817)</f>
        <v>25627.56</v>
      </c>
      <c r="C2817">
        <f>+IF([1]PLANES_ADM_RES383_261016!G2817="","",[1]PLANES_ADM_RES383_261016!G2817)</f>
        <v>1</v>
      </c>
      <c r="D2817">
        <f>+IF([1]PLANES_ADM_RES383_261016!L2817="","",[1]PLANES_ADM_RES383_261016!L2817)</f>
        <v>7031.55</v>
      </c>
      <c r="E2817" t="str">
        <f>+IF([1]PLANES_ADM_RES383_261016!O2817="","",[1]PLANES_ADM_RES383_261016!O2817)</f>
        <v xml:space="preserve">VIGENTE             </v>
      </c>
      <c r="F2817" s="1" t="str">
        <f>+IF([1]PLANES_ADM_RES383_261016!P2817="","",[1]PLANES_ADM_RES383_261016!P2817)</f>
        <v>2026-10-23</v>
      </c>
      <c r="G2817" s="2">
        <f t="shared" si="129"/>
        <v>0</v>
      </c>
      <c r="H2817" s="2">
        <f t="shared" si="130"/>
        <v>25627.56</v>
      </c>
      <c r="I2817" s="2">
        <f t="shared" si="131"/>
        <v>7031.55</v>
      </c>
    </row>
    <row r="2818" spans="1:9" x14ac:dyDescent="0.3">
      <c r="A2818" t="str">
        <f>+IF([1]PLANES_ADM_RES383_261016!C2818="","",[1]PLANES_ADM_RES383_261016!C2818)</f>
        <v xml:space="preserve">ABL    </v>
      </c>
      <c r="B2818" s="2">
        <f>+IF([1]PLANES_ADM_RES383_261016!F2818="","",[1]PLANES_ADM_RES383_261016!F2818)</f>
        <v>38452.71</v>
      </c>
      <c r="C2818">
        <f>+IF([1]PLANES_ADM_RES383_261016!G2818="","",[1]PLANES_ADM_RES383_261016!G2818)</f>
        <v>1</v>
      </c>
      <c r="D2818">
        <f>+IF([1]PLANES_ADM_RES383_261016!L2818="","",[1]PLANES_ADM_RES383_261016!L2818)</f>
        <v>10550.43</v>
      </c>
      <c r="E2818" t="str">
        <f>+IF([1]PLANES_ADM_RES383_261016!O2818="","",[1]PLANES_ADM_RES383_261016!O2818)</f>
        <v xml:space="preserve">VIGENTE             </v>
      </c>
      <c r="F2818" s="1" t="str">
        <f>+IF([1]PLANES_ADM_RES383_261016!P2818="","",[1]PLANES_ADM_RES383_261016!P2818)</f>
        <v>2026-10-23</v>
      </c>
      <c r="G2818" s="2">
        <f t="shared" si="129"/>
        <v>0</v>
      </c>
      <c r="H2818" s="2">
        <f t="shared" si="130"/>
        <v>38452.71</v>
      </c>
      <c r="I2818" s="2">
        <f t="shared" si="131"/>
        <v>10550.43</v>
      </c>
    </row>
    <row r="2819" spans="1:9" x14ac:dyDescent="0.3">
      <c r="A2819" t="str">
        <f>+IF([1]PLANES_ADM_RES383_261016!C2819="","",[1]PLANES_ADM_RES383_261016!C2819)</f>
        <v xml:space="preserve">ABL    </v>
      </c>
      <c r="B2819" s="2">
        <f>+IF([1]PLANES_ADM_RES383_261016!F2819="","",[1]PLANES_ADM_RES383_261016!F2819)</f>
        <v>18687.03</v>
      </c>
      <c r="C2819">
        <f>+IF([1]PLANES_ADM_RES383_261016!G2819="","",[1]PLANES_ADM_RES383_261016!G2819)</f>
        <v>1</v>
      </c>
      <c r="D2819">
        <f>+IF([1]PLANES_ADM_RES383_261016!L2819="","",[1]PLANES_ADM_RES383_261016!L2819)</f>
        <v>5127.24</v>
      </c>
      <c r="E2819" t="str">
        <f>+IF([1]PLANES_ADM_RES383_261016!O2819="","",[1]PLANES_ADM_RES383_261016!O2819)</f>
        <v xml:space="preserve">VIGENTE             </v>
      </c>
      <c r="F2819" s="1" t="str">
        <f>+IF([1]PLANES_ADM_RES383_261016!P2819="","",[1]PLANES_ADM_RES383_261016!P2819)</f>
        <v>2026-10-23</v>
      </c>
      <c r="G2819" s="2">
        <f t="shared" ref="G2819:G2882" si="132">IFERROR(IF(C2819=1,0,D2819/2),"")</f>
        <v>0</v>
      </c>
      <c r="H2819" s="2">
        <f t="shared" ref="H2819:H2882" si="133">+IFERROR(B2819-G2819,"")</f>
        <v>18687.03</v>
      </c>
      <c r="I2819" s="2">
        <f t="shared" ref="I2819:I2882" si="134">+IF(G2819=0,D2819,G2819)</f>
        <v>5127.24</v>
      </c>
    </row>
    <row r="2820" spans="1:9" x14ac:dyDescent="0.3">
      <c r="A2820" t="str">
        <f>+IF([1]PLANES_ADM_RES383_261016!C2820="","",[1]PLANES_ADM_RES383_261016!C2820)</f>
        <v xml:space="preserve">ABL    </v>
      </c>
      <c r="B2820" s="2">
        <f>+IF([1]PLANES_ADM_RES383_261016!F2820="","",[1]PLANES_ADM_RES383_261016!F2820)</f>
        <v>885899.14</v>
      </c>
      <c r="C2820">
        <f>+IF([1]PLANES_ADM_RES383_261016!G2820="","",[1]PLANES_ADM_RES383_261016!G2820)</f>
        <v>6</v>
      </c>
      <c r="D2820">
        <f>+IF([1]PLANES_ADM_RES383_261016!L2820="","",[1]PLANES_ADM_RES383_261016!L2820)</f>
        <v>187672.72</v>
      </c>
      <c r="E2820" t="str">
        <f>+IF([1]PLANES_ADM_RES383_261016!O2820="","",[1]PLANES_ADM_RES383_261016!O2820)</f>
        <v xml:space="preserve">VIGENTE             </v>
      </c>
      <c r="F2820" s="1" t="str">
        <f>+IF([1]PLANES_ADM_RES383_261016!P2820="","",[1]PLANES_ADM_RES383_261016!P2820)</f>
        <v>2026-10-23</v>
      </c>
      <c r="G2820" s="2">
        <f t="shared" si="132"/>
        <v>93836.36</v>
      </c>
      <c r="H2820" s="2">
        <f t="shared" si="133"/>
        <v>792062.78</v>
      </c>
      <c r="I2820" s="2">
        <f t="shared" si="134"/>
        <v>93836.36</v>
      </c>
    </row>
    <row r="2821" spans="1:9" x14ac:dyDescent="0.3">
      <c r="A2821" t="str">
        <f>+IF([1]PLANES_ADM_RES383_261016!C2821="","",[1]PLANES_ADM_RES383_261016!C2821)</f>
        <v xml:space="preserve">ABL    </v>
      </c>
      <c r="B2821" s="2">
        <f>+IF([1]PLANES_ADM_RES383_261016!F2821="","",[1]PLANES_ADM_RES383_261016!F2821)</f>
        <v>125724</v>
      </c>
      <c r="C2821">
        <f>+IF([1]PLANES_ADM_RES383_261016!G2821="","",[1]PLANES_ADM_RES383_261016!G2821)</f>
        <v>1</v>
      </c>
      <c r="D2821">
        <f>+IF([1]PLANES_ADM_RES383_261016!L2821="","",[1]PLANES_ADM_RES383_261016!L2821)</f>
        <v>34056.47</v>
      </c>
      <c r="E2821" t="str">
        <f>+IF([1]PLANES_ADM_RES383_261016!O2821="","",[1]PLANES_ADM_RES383_261016!O2821)</f>
        <v xml:space="preserve">VIGENTE             </v>
      </c>
      <c r="F2821" s="1" t="str">
        <f>+IF([1]PLANES_ADM_RES383_261016!P2821="","",[1]PLANES_ADM_RES383_261016!P2821)</f>
        <v>2026-10-23</v>
      </c>
      <c r="G2821" s="2">
        <f t="shared" si="132"/>
        <v>0</v>
      </c>
      <c r="H2821" s="2">
        <f t="shared" si="133"/>
        <v>125724</v>
      </c>
      <c r="I2821" s="2">
        <f t="shared" si="134"/>
        <v>34056.47</v>
      </c>
    </row>
    <row r="2822" spans="1:9" x14ac:dyDescent="0.3">
      <c r="A2822" t="str">
        <f>+IF([1]PLANES_ADM_RES383_261016!C2822="","",[1]PLANES_ADM_RES383_261016!C2822)</f>
        <v xml:space="preserve">ABL    </v>
      </c>
      <c r="B2822" s="2">
        <f>+IF([1]PLANES_ADM_RES383_261016!F2822="","",[1]PLANES_ADM_RES383_261016!F2822)</f>
        <v>1861414.72</v>
      </c>
      <c r="C2822">
        <f>+IF([1]PLANES_ADM_RES383_261016!G2822="","",[1]PLANES_ADM_RES383_261016!G2822)</f>
        <v>1</v>
      </c>
      <c r="D2822">
        <f>+IF([1]PLANES_ADM_RES383_261016!L2822="","",[1]PLANES_ADM_RES383_261016!L2822)</f>
        <v>1179008.8700000001</v>
      </c>
      <c r="E2822" t="str">
        <f>+IF([1]PLANES_ADM_RES383_261016!O2822="","",[1]PLANES_ADM_RES383_261016!O2822)</f>
        <v xml:space="preserve">VIGENTE             </v>
      </c>
      <c r="F2822" s="1" t="str">
        <f>+IF([1]PLANES_ADM_RES383_261016!P2822="","",[1]PLANES_ADM_RES383_261016!P2822)</f>
        <v>2026-10-23</v>
      </c>
      <c r="G2822" s="2">
        <f t="shared" si="132"/>
        <v>0</v>
      </c>
      <c r="H2822" s="2">
        <f t="shared" si="133"/>
        <v>1861414.72</v>
      </c>
      <c r="I2822" s="2">
        <f t="shared" si="134"/>
        <v>1179008.8700000001</v>
      </c>
    </row>
    <row r="2823" spans="1:9" x14ac:dyDescent="0.3">
      <c r="A2823" t="str">
        <f>+IF([1]PLANES_ADM_RES383_261016!C2823="","",[1]PLANES_ADM_RES383_261016!C2823)</f>
        <v xml:space="preserve">ABL    </v>
      </c>
      <c r="B2823" s="2">
        <f>+IF([1]PLANES_ADM_RES383_261016!F2823="","",[1]PLANES_ADM_RES383_261016!F2823)</f>
        <v>1304714.27</v>
      </c>
      <c r="C2823">
        <f>+IF([1]PLANES_ADM_RES383_261016!G2823="","",[1]PLANES_ADM_RES383_261016!G2823)</f>
        <v>12</v>
      </c>
      <c r="D2823">
        <f>+IF([1]PLANES_ADM_RES383_261016!L2823="","",[1]PLANES_ADM_RES383_261016!L2823)</f>
        <v>623071.54</v>
      </c>
      <c r="E2823" t="str">
        <f>+IF([1]PLANES_ADM_RES383_261016!O2823="","",[1]PLANES_ADM_RES383_261016!O2823)</f>
        <v xml:space="preserve">VIGENTE             </v>
      </c>
      <c r="F2823" s="1" t="str">
        <f>+IF([1]PLANES_ADM_RES383_261016!P2823="","",[1]PLANES_ADM_RES383_261016!P2823)</f>
        <v>2026-10-23</v>
      </c>
      <c r="G2823" s="2">
        <f t="shared" si="132"/>
        <v>311535.77</v>
      </c>
      <c r="H2823" s="2">
        <f t="shared" si="133"/>
        <v>993178.5</v>
      </c>
      <c r="I2823" s="2">
        <f t="shared" si="134"/>
        <v>311535.77</v>
      </c>
    </row>
    <row r="2824" spans="1:9" x14ac:dyDescent="0.3">
      <c r="A2824" t="str">
        <f>+IF([1]PLANES_ADM_RES383_261016!C2824="","",[1]PLANES_ADM_RES383_261016!C2824)</f>
        <v xml:space="preserve">ABL    </v>
      </c>
      <c r="B2824" s="2">
        <f>+IF([1]PLANES_ADM_RES383_261016!F2824="","",[1]PLANES_ADM_RES383_261016!F2824)</f>
        <v>104041.1</v>
      </c>
      <c r="C2824">
        <f>+IF([1]PLANES_ADM_RES383_261016!G2824="","",[1]PLANES_ADM_RES383_261016!G2824)</f>
        <v>1</v>
      </c>
      <c r="D2824">
        <f>+IF([1]PLANES_ADM_RES383_261016!L2824="","",[1]PLANES_ADM_RES383_261016!L2824)</f>
        <v>41075.339999999997</v>
      </c>
      <c r="E2824" t="str">
        <f>+IF([1]PLANES_ADM_RES383_261016!O2824="","",[1]PLANES_ADM_RES383_261016!O2824)</f>
        <v xml:space="preserve">VIGENTE             </v>
      </c>
      <c r="F2824" s="1" t="str">
        <f>+IF([1]PLANES_ADM_RES383_261016!P2824="","",[1]PLANES_ADM_RES383_261016!P2824)</f>
        <v>2026-10-23</v>
      </c>
      <c r="G2824" s="2">
        <f t="shared" si="132"/>
        <v>0</v>
      </c>
      <c r="H2824" s="2">
        <f t="shared" si="133"/>
        <v>104041.1</v>
      </c>
      <c r="I2824" s="2">
        <f t="shared" si="134"/>
        <v>41075.339999999997</v>
      </c>
    </row>
    <row r="2825" spans="1:9" x14ac:dyDescent="0.3">
      <c r="A2825" t="str">
        <f>+IF([1]PLANES_ADM_RES383_261016!C2825="","",[1]PLANES_ADM_RES383_261016!C2825)</f>
        <v xml:space="preserve">ABL    </v>
      </c>
      <c r="B2825" s="2">
        <f>+IF([1]PLANES_ADM_RES383_261016!F2825="","",[1]PLANES_ADM_RES383_261016!F2825)</f>
        <v>674584.51</v>
      </c>
      <c r="C2825">
        <f>+IF([1]PLANES_ADM_RES383_261016!G2825="","",[1]PLANES_ADM_RES383_261016!G2825)</f>
        <v>12</v>
      </c>
      <c r="D2825">
        <f>+IF([1]PLANES_ADM_RES383_261016!L2825="","",[1]PLANES_ADM_RES383_261016!L2825)</f>
        <v>187109.55</v>
      </c>
      <c r="E2825" t="str">
        <f>+IF([1]PLANES_ADM_RES383_261016!O2825="","",[1]PLANES_ADM_RES383_261016!O2825)</f>
        <v xml:space="preserve">VIGENTE             </v>
      </c>
      <c r="F2825" s="1" t="str">
        <f>+IF([1]PLANES_ADM_RES383_261016!P2825="","",[1]PLANES_ADM_RES383_261016!P2825)</f>
        <v>2026-10-23</v>
      </c>
      <c r="G2825" s="2">
        <f t="shared" si="132"/>
        <v>93554.774999999994</v>
      </c>
      <c r="H2825" s="2">
        <f t="shared" si="133"/>
        <v>581029.73499999999</v>
      </c>
      <c r="I2825" s="2">
        <f t="shared" si="134"/>
        <v>93554.774999999994</v>
      </c>
    </row>
    <row r="2826" spans="1:9" x14ac:dyDescent="0.3">
      <c r="A2826" t="str">
        <f>+IF([1]PLANES_ADM_RES383_261016!C2826="","",[1]PLANES_ADM_RES383_261016!C2826)</f>
        <v xml:space="preserve">ABL    </v>
      </c>
      <c r="B2826" s="2">
        <f>+IF([1]PLANES_ADM_RES383_261016!F2826="","",[1]PLANES_ADM_RES383_261016!F2826)</f>
        <v>496129.59</v>
      </c>
      <c r="C2826">
        <f>+IF([1]PLANES_ADM_RES383_261016!G2826="","",[1]PLANES_ADM_RES383_261016!G2826)</f>
        <v>1</v>
      </c>
      <c r="D2826">
        <f>+IF([1]PLANES_ADM_RES383_261016!L2826="","",[1]PLANES_ADM_RES383_261016!L2826)</f>
        <v>320559.23</v>
      </c>
      <c r="E2826" t="str">
        <f>+IF([1]PLANES_ADM_RES383_261016!O2826="","",[1]PLANES_ADM_RES383_261016!O2826)</f>
        <v xml:space="preserve">VIGENTE             </v>
      </c>
      <c r="F2826" s="1" t="str">
        <f>+IF([1]PLANES_ADM_RES383_261016!P2826="","",[1]PLANES_ADM_RES383_261016!P2826)</f>
        <v>2026-10-23</v>
      </c>
      <c r="G2826" s="2">
        <f t="shared" si="132"/>
        <v>0</v>
      </c>
      <c r="H2826" s="2">
        <f t="shared" si="133"/>
        <v>496129.59</v>
      </c>
      <c r="I2826" s="2">
        <f t="shared" si="134"/>
        <v>320559.23</v>
      </c>
    </row>
    <row r="2827" spans="1:9" x14ac:dyDescent="0.3">
      <c r="A2827" t="str">
        <f>+IF([1]PLANES_ADM_RES383_261016!C2827="","",[1]PLANES_ADM_RES383_261016!C2827)</f>
        <v xml:space="preserve">ABL    </v>
      </c>
      <c r="B2827" s="2">
        <f>+IF([1]PLANES_ADM_RES383_261016!F2827="","",[1]PLANES_ADM_RES383_261016!F2827)</f>
        <v>1630662.66</v>
      </c>
      <c r="C2827">
        <f>+IF([1]PLANES_ADM_RES383_261016!G2827="","",[1]PLANES_ADM_RES383_261016!G2827)</f>
        <v>1</v>
      </c>
      <c r="D2827">
        <f>+IF([1]PLANES_ADM_RES383_261016!L2827="","",[1]PLANES_ADM_RES383_261016!L2827)</f>
        <v>930204.79</v>
      </c>
      <c r="E2827" t="str">
        <f>+IF([1]PLANES_ADM_RES383_261016!O2827="","",[1]PLANES_ADM_RES383_261016!O2827)</f>
        <v xml:space="preserve">VIGENTE             </v>
      </c>
      <c r="F2827" s="1" t="str">
        <f>+IF([1]PLANES_ADM_RES383_261016!P2827="","",[1]PLANES_ADM_RES383_261016!P2827)</f>
        <v>2026-10-23</v>
      </c>
      <c r="G2827" s="2">
        <f t="shared" si="132"/>
        <v>0</v>
      </c>
      <c r="H2827" s="2">
        <f t="shared" si="133"/>
        <v>1630662.66</v>
      </c>
      <c r="I2827" s="2">
        <f t="shared" si="134"/>
        <v>930204.79</v>
      </c>
    </row>
    <row r="2828" spans="1:9" x14ac:dyDescent="0.3">
      <c r="A2828" t="str">
        <f>+IF([1]PLANES_ADM_RES383_261016!C2828="","",[1]PLANES_ADM_RES383_261016!C2828)</f>
        <v xml:space="preserve">ABL    </v>
      </c>
      <c r="B2828" s="2">
        <f>+IF([1]PLANES_ADM_RES383_261016!F2828="","",[1]PLANES_ADM_RES383_261016!F2828)</f>
        <v>1553049.26</v>
      </c>
      <c r="C2828">
        <f>+IF([1]PLANES_ADM_RES383_261016!G2828="","",[1]PLANES_ADM_RES383_261016!G2828)</f>
        <v>12</v>
      </c>
      <c r="D2828">
        <f>+IF([1]PLANES_ADM_RES383_261016!L2828="","",[1]PLANES_ADM_RES383_261016!L2828)</f>
        <v>351455.19</v>
      </c>
      <c r="E2828" t="str">
        <f>+IF([1]PLANES_ADM_RES383_261016!O2828="","",[1]PLANES_ADM_RES383_261016!O2828)</f>
        <v xml:space="preserve">VIGENTE             </v>
      </c>
      <c r="F2828" s="1" t="str">
        <f>+IF([1]PLANES_ADM_RES383_261016!P2828="","",[1]PLANES_ADM_RES383_261016!P2828)</f>
        <v>2026-10-23</v>
      </c>
      <c r="G2828" s="2">
        <f t="shared" si="132"/>
        <v>175727.595</v>
      </c>
      <c r="H2828" s="2">
        <f t="shared" si="133"/>
        <v>1377321.665</v>
      </c>
      <c r="I2828" s="2">
        <f t="shared" si="134"/>
        <v>175727.595</v>
      </c>
    </row>
    <row r="2829" spans="1:9" x14ac:dyDescent="0.3">
      <c r="A2829" t="str">
        <f>+IF([1]PLANES_ADM_RES383_261016!C2829="","",[1]PLANES_ADM_RES383_261016!C2829)</f>
        <v xml:space="preserve">ABL    </v>
      </c>
      <c r="B2829" s="2">
        <f>+IF([1]PLANES_ADM_RES383_261016!F2829="","",[1]PLANES_ADM_RES383_261016!F2829)</f>
        <v>214355.84</v>
      </c>
      <c r="C2829">
        <f>+IF([1]PLANES_ADM_RES383_261016!G2829="","",[1]PLANES_ADM_RES383_261016!G2829)</f>
        <v>6</v>
      </c>
      <c r="D2829">
        <f>+IF([1]PLANES_ADM_RES383_261016!L2829="","",[1]PLANES_ADM_RES383_261016!L2829)</f>
        <v>52109.17</v>
      </c>
      <c r="E2829" t="str">
        <f>+IF([1]PLANES_ADM_RES383_261016!O2829="","",[1]PLANES_ADM_RES383_261016!O2829)</f>
        <v xml:space="preserve">VIGENTE             </v>
      </c>
      <c r="F2829" s="1" t="str">
        <f>+IF([1]PLANES_ADM_RES383_261016!P2829="","",[1]PLANES_ADM_RES383_261016!P2829)</f>
        <v>2026-10-23</v>
      </c>
      <c r="G2829" s="2">
        <f t="shared" si="132"/>
        <v>26054.584999999999</v>
      </c>
      <c r="H2829" s="2">
        <f t="shared" si="133"/>
        <v>188301.255</v>
      </c>
      <c r="I2829" s="2">
        <f t="shared" si="134"/>
        <v>26054.584999999999</v>
      </c>
    </row>
    <row r="2830" spans="1:9" x14ac:dyDescent="0.3">
      <c r="A2830" t="str">
        <f>+IF([1]PLANES_ADM_RES383_261016!C2830="","",[1]PLANES_ADM_RES383_261016!C2830)</f>
        <v xml:space="preserve">ABL    </v>
      </c>
      <c r="B2830" s="2">
        <f>+IF([1]PLANES_ADM_RES383_261016!F2830="","",[1]PLANES_ADM_RES383_261016!F2830)</f>
        <v>267589.65000000002</v>
      </c>
      <c r="C2830">
        <f>+IF([1]PLANES_ADM_RES383_261016!G2830="","",[1]PLANES_ADM_RES383_261016!G2830)</f>
        <v>1</v>
      </c>
      <c r="D2830">
        <f>+IF([1]PLANES_ADM_RES383_261016!L2830="","",[1]PLANES_ADM_RES383_261016!L2830)</f>
        <v>35103.480000000003</v>
      </c>
      <c r="E2830" t="str">
        <f>+IF([1]PLANES_ADM_RES383_261016!O2830="","",[1]PLANES_ADM_RES383_261016!O2830)</f>
        <v xml:space="preserve">VIGENTE             </v>
      </c>
      <c r="F2830" s="1" t="str">
        <f>+IF([1]PLANES_ADM_RES383_261016!P2830="","",[1]PLANES_ADM_RES383_261016!P2830)</f>
        <v>2026-10-23</v>
      </c>
      <c r="G2830" s="2">
        <f t="shared" si="132"/>
        <v>0</v>
      </c>
      <c r="H2830" s="2">
        <f t="shared" si="133"/>
        <v>267589.65000000002</v>
      </c>
      <c r="I2830" s="2">
        <f t="shared" si="134"/>
        <v>35103.480000000003</v>
      </c>
    </row>
    <row r="2831" spans="1:9" x14ac:dyDescent="0.3">
      <c r="A2831" t="str">
        <f>+IF([1]PLANES_ADM_RES383_261016!C2831="","",[1]PLANES_ADM_RES383_261016!C2831)</f>
        <v xml:space="preserve">ABL    </v>
      </c>
      <c r="B2831" s="2">
        <f>+IF([1]PLANES_ADM_RES383_261016!F2831="","",[1]PLANES_ADM_RES383_261016!F2831)</f>
        <v>1521646.65</v>
      </c>
      <c r="C2831">
        <f>+IF([1]PLANES_ADM_RES383_261016!G2831="","",[1]PLANES_ADM_RES383_261016!G2831)</f>
        <v>12</v>
      </c>
      <c r="D2831">
        <f>+IF([1]PLANES_ADM_RES383_261016!L2831="","",[1]PLANES_ADM_RES383_261016!L2831)</f>
        <v>373068.44</v>
      </c>
      <c r="E2831" t="str">
        <f>+IF([1]PLANES_ADM_RES383_261016!O2831="","",[1]PLANES_ADM_RES383_261016!O2831)</f>
        <v xml:space="preserve">VIGENTE             </v>
      </c>
      <c r="F2831" s="1" t="str">
        <f>+IF([1]PLANES_ADM_RES383_261016!P2831="","",[1]PLANES_ADM_RES383_261016!P2831)</f>
        <v>2026-10-23</v>
      </c>
      <c r="G2831" s="2">
        <f t="shared" si="132"/>
        <v>186534.22</v>
      </c>
      <c r="H2831" s="2">
        <f t="shared" si="133"/>
        <v>1335112.43</v>
      </c>
      <c r="I2831" s="2">
        <f t="shared" si="134"/>
        <v>186534.22</v>
      </c>
    </row>
    <row r="2832" spans="1:9" x14ac:dyDescent="0.3">
      <c r="A2832" t="str">
        <f>+IF([1]PLANES_ADM_RES383_261016!C2832="","",[1]PLANES_ADM_RES383_261016!C2832)</f>
        <v xml:space="preserve">ABL    </v>
      </c>
      <c r="B2832" s="2">
        <f>+IF([1]PLANES_ADM_RES383_261016!F2832="","",[1]PLANES_ADM_RES383_261016!F2832)</f>
        <v>8977.08</v>
      </c>
      <c r="C2832">
        <f>+IF([1]PLANES_ADM_RES383_261016!G2832="","",[1]PLANES_ADM_RES383_261016!G2832)</f>
        <v>1</v>
      </c>
      <c r="D2832">
        <f>+IF([1]PLANES_ADM_RES383_261016!L2832="","",[1]PLANES_ADM_RES383_261016!L2832)</f>
        <v>14521.06</v>
      </c>
      <c r="E2832" t="str">
        <f>+IF([1]PLANES_ADM_RES383_261016!O2832="","",[1]PLANES_ADM_RES383_261016!O2832)</f>
        <v xml:space="preserve">VIGENTE             </v>
      </c>
      <c r="F2832" s="1" t="str">
        <f>+IF([1]PLANES_ADM_RES383_261016!P2832="","",[1]PLANES_ADM_RES383_261016!P2832)</f>
        <v>2026-10-23</v>
      </c>
      <c r="G2832" s="2">
        <f t="shared" si="132"/>
        <v>0</v>
      </c>
      <c r="H2832" s="2">
        <f t="shared" si="133"/>
        <v>8977.08</v>
      </c>
      <c r="I2832" s="2">
        <f t="shared" si="134"/>
        <v>14521.06</v>
      </c>
    </row>
    <row r="2833" spans="1:9" x14ac:dyDescent="0.3">
      <c r="A2833" t="str">
        <f>+IF([1]PLANES_ADM_RES383_261016!C2833="","",[1]PLANES_ADM_RES383_261016!C2833)</f>
        <v xml:space="preserve">ABL    </v>
      </c>
      <c r="B2833" s="2">
        <f>+IF([1]PLANES_ADM_RES383_261016!F2833="","",[1]PLANES_ADM_RES383_261016!F2833)</f>
        <v>1251226.6100000001</v>
      </c>
      <c r="C2833">
        <f>+IF([1]PLANES_ADM_RES383_261016!G2833="","",[1]PLANES_ADM_RES383_261016!G2833)</f>
        <v>12</v>
      </c>
      <c r="D2833">
        <f>+IF([1]PLANES_ADM_RES383_261016!L2833="","",[1]PLANES_ADM_RES383_261016!L2833)</f>
        <v>537844.73</v>
      </c>
      <c r="E2833" t="str">
        <f>+IF([1]PLANES_ADM_RES383_261016!O2833="","",[1]PLANES_ADM_RES383_261016!O2833)</f>
        <v xml:space="preserve">VIGENTE             </v>
      </c>
      <c r="F2833" s="1" t="str">
        <f>+IF([1]PLANES_ADM_RES383_261016!P2833="","",[1]PLANES_ADM_RES383_261016!P2833)</f>
        <v>2026-10-23</v>
      </c>
      <c r="G2833" s="2">
        <f t="shared" si="132"/>
        <v>268922.36499999999</v>
      </c>
      <c r="H2833" s="2">
        <f t="shared" si="133"/>
        <v>982304.24500000011</v>
      </c>
      <c r="I2833" s="2">
        <f t="shared" si="134"/>
        <v>268922.36499999999</v>
      </c>
    </row>
    <row r="2834" spans="1:9" x14ac:dyDescent="0.3">
      <c r="A2834" t="str">
        <f>+IF([1]PLANES_ADM_RES383_261016!C2834="","",[1]PLANES_ADM_RES383_261016!C2834)</f>
        <v xml:space="preserve">ABL    </v>
      </c>
      <c r="B2834" s="2">
        <f>+IF([1]PLANES_ADM_RES383_261016!F2834="","",[1]PLANES_ADM_RES383_261016!F2834)</f>
        <v>881823.17</v>
      </c>
      <c r="C2834">
        <f>+IF([1]PLANES_ADM_RES383_261016!G2834="","",[1]PLANES_ADM_RES383_261016!G2834)</f>
        <v>12</v>
      </c>
      <c r="D2834">
        <f>+IF([1]PLANES_ADM_RES383_261016!L2834="","",[1]PLANES_ADM_RES383_261016!L2834)</f>
        <v>304471.78000000003</v>
      </c>
      <c r="E2834" t="str">
        <f>+IF([1]PLANES_ADM_RES383_261016!O2834="","",[1]PLANES_ADM_RES383_261016!O2834)</f>
        <v xml:space="preserve">VIGENTE             </v>
      </c>
      <c r="F2834" s="1" t="str">
        <f>+IF([1]PLANES_ADM_RES383_261016!P2834="","",[1]PLANES_ADM_RES383_261016!P2834)</f>
        <v>2026-10-23</v>
      </c>
      <c r="G2834" s="2">
        <f t="shared" si="132"/>
        <v>152235.89000000001</v>
      </c>
      <c r="H2834" s="2">
        <f t="shared" si="133"/>
        <v>729587.28</v>
      </c>
      <c r="I2834" s="2">
        <f t="shared" si="134"/>
        <v>152235.89000000001</v>
      </c>
    </row>
    <row r="2835" spans="1:9" x14ac:dyDescent="0.3">
      <c r="A2835" t="str">
        <f>+IF([1]PLANES_ADM_RES383_261016!C2835="","",[1]PLANES_ADM_RES383_261016!C2835)</f>
        <v xml:space="preserve">ABL    </v>
      </c>
      <c r="B2835" s="2">
        <f>+IF([1]PLANES_ADM_RES383_261016!F2835="","",[1]PLANES_ADM_RES383_261016!F2835)</f>
        <v>2083671.46</v>
      </c>
      <c r="C2835">
        <f>+IF([1]PLANES_ADM_RES383_261016!G2835="","",[1]PLANES_ADM_RES383_261016!G2835)</f>
        <v>12</v>
      </c>
      <c r="D2835">
        <f>+IF([1]PLANES_ADM_RES383_261016!L2835="","",[1]PLANES_ADM_RES383_261016!L2835)</f>
        <v>523347.25</v>
      </c>
      <c r="E2835" t="str">
        <f>+IF([1]PLANES_ADM_RES383_261016!O2835="","",[1]PLANES_ADM_RES383_261016!O2835)</f>
        <v xml:space="preserve">VIGENTE             </v>
      </c>
      <c r="F2835" s="1" t="str">
        <f>+IF([1]PLANES_ADM_RES383_261016!P2835="","",[1]PLANES_ADM_RES383_261016!P2835)</f>
        <v>2026-10-23</v>
      </c>
      <c r="G2835" s="2">
        <f t="shared" si="132"/>
        <v>261673.625</v>
      </c>
      <c r="H2835" s="2">
        <f t="shared" si="133"/>
        <v>1821997.835</v>
      </c>
      <c r="I2835" s="2">
        <f t="shared" si="134"/>
        <v>261673.625</v>
      </c>
    </row>
    <row r="2836" spans="1:9" x14ac:dyDescent="0.3">
      <c r="A2836" t="str">
        <f>+IF([1]PLANES_ADM_RES383_261016!C2836="","",[1]PLANES_ADM_RES383_261016!C2836)</f>
        <v xml:space="preserve">ABL    </v>
      </c>
      <c r="B2836" s="2">
        <f>+IF([1]PLANES_ADM_RES383_261016!F2836="","",[1]PLANES_ADM_RES383_261016!F2836)</f>
        <v>8977.08</v>
      </c>
      <c r="C2836">
        <f>+IF([1]PLANES_ADM_RES383_261016!G2836="","",[1]PLANES_ADM_RES383_261016!G2836)</f>
        <v>1</v>
      </c>
      <c r="D2836">
        <f>+IF([1]PLANES_ADM_RES383_261016!L2836="","",[1]PLANES_ADM_RES383_261016!L2836)</f>
        <v>14521.06</v>
      </c>
      <c r="E2836" t="str">
        <f>+IF([1]PLANES_ADM_RES383_261016!O2836="","",[1]PLANES_ADM_RES383_261016!O2836)</f>
        <v xml:space="preserve">VIGENTE             </v>
      </c>
      <c r="F2836" s="1" t="str">
        <f>+IF([1]PLANES_ADM_RES383_261016!P2836="","",[1]PLANES_ADM_RES383_261016!P2836)</f>
        <v>2026-10-23</v>
      </c>
      <c r="G2836" s="2">
        <f t="shared" si="132"/>
        <v>0</v>
      </c>
      <c r="H2836" s="2">
        <f t="shared" si="133"/>
        <v>8977.08</v>
      </c>
      <c r="I2836" s="2">
        <f t="shared" si="134"/>
        <v>14521.06</v>
      </c>
    </row>
    <row r="2837" spans="1:9" x14ac:dyDescent="0.3">
      <c r="A2837" t="str">
        <f>+IF([1]PLANES_ADM_RES383_261016!C2837="","",[1]PLANES_ADM_RES383_261016!C2837)</f>
        <v xml:space="preserve">ABL    </v>
      </c>
      <c r="B2837" s="2">
        <f>+IF([1]PLANES_ADM_RES383_261016!F2837="","",[1]PLANES_ADM_RES383_261016!F2837)</f>
        <v>14737.77</v>
      </c>
      <c r="C2837">
        <f>+IF([1]PLANES_ADM_RES383_261016!G2837="","",[1]PLANES_ADM_RES383_261016!G2837)</f>
        <v>1</v>
      </c>
      <c r="D2837">
        <f>+IF([1]PLANES_ADM_RES383_261016!L2837="","",[1]PLANES_ADM_RES383_261016!L2837)</f>
        <v>4043.67</v>
      </c>
      <c r="E2837" t="str">
        <f>+IF([1]PLANES_ADM_RES383_261016!O2837="","",[1]PLANES_ADM_RES383_261016!O2837)</f>
        <v xml:space="preserve">VIGENTE             </v>
      </c>
      <c r="F2837" s="1" t="str">
        <f>+IF([1]PLANES_ADM_RES383_261016!P2837="","",[1]PLANES_ADM_RES383_261016!P2837)</f>
        <v>2026-10-23</v>
      </c>
      <c r="G2837" s="2">
        <f t="shared" si="132"/>
        <v>0</v>
      </c>
      <c r="H2837" s="2">
        <f t="shared" si="133"/>
        <v>14737.77</v>
      </c>
      <c r="I2837" s="2">
        <f t="shared" si="134"/>
        <v>4043.67</v>
      </c>
    </row>
    <row r="2838" spans="1:9" x14ac:dyDescent="0.3">
      <c r="A2838" t="str">
        <f>+IF([1]PLANES_ADM_RES383_261016!C2838="","",[1]PLANES_ADM_RES383_261016!C2838)</f>
        <v xml:space="preserve">ABL    </v>
      </c>
      <c r="B2838" s="2">
        <f>+IF([1]PLANES_ADM_RES383_261016!F2838="","",[1]PLANES_ADM_RES383_261016!F2838)</f>
        <v>694134.95</v>
      </c>
      <c r="C2838">
        <f>+IF([1]PLANES_ADM_RES383_261016!G2838="","",[1]PLANES_ADM_RES383_261016!G2838)</f>
        <v>1</v>
      </c>
      <c r="D2838">
        <f>+IF([1]PLANES_ADM_RES383_261016!L2838="","",[1]PLANES_ADM_RES383_261016!L2838)</f>
        <v>263652.01</v>
      </c>
      <c r="E2838" t="str">
        <f>+IF([1]PLANES_ADM_RES383_261016!O2838="","",[1]PLANES_ADM_RES383_261016!O2838)</f>
        <v xml:space="preserve">VIGENTE             </v>
      </c>
      <c r="F2838" s="1" t="str">
        <f>+IF([1]PLANES_ADM_RES383_261016!P2838="","",[1]PLANES_ADM_RES383_261016!P2838)</f>
        <v>2026-10-23</v>
      </c>
      <c r="G2838" s="2">
        <f t="shared" si="132"/>
        <v>0</v>
      </c>
      <c r="H2838" s="2">
        <f t="shared" si="133"/>
        <v>694134.95</v>
      </c>
      <c r="I2838" s="2">
        <f t="shared" si="134"/>
        <v>263652.01</v>
      </c>
    </row>
    <row r="2839" spans="1:9" x14ac:dyDescent="0.3">
      <c r="A2839" t="str">
        <f>+IF([1]PLANES_ADM_RES383_261016!C2839="","",[1]PLANES_ADM_RES383_261016!C2839)</f>
        <v xml:space="preserve">ABL    </v>
      </c>
      <c r="B2839" s="2">
        <f>+IF([1]PLANES_ADM_RES383_261016!F2839="","",[1]PLANES_ADM_RES383_261016!F2839)</f>
        <v>14737.77</v>
      </c>
      <c r="C2839">
        <f>+IF([1]PLANES_ADM_RES383_261016!G2839="","",[1]PLANES_ADM_RES383_261016!G2839)</f>
        <v>1</v>
      </c>
      <c r="D2839">
        <f>+IF([1]PLANES_ADM_RES383_261016!L2839="","",[1]PLANES_ADM_RES383_261016!L2839)</f>
        <v>4043.67</v>
      </c>
      <c r="E2839" t="str">
        <f>+IF([1]PLANES_ADM_RES383_261016!O2839="","",[1]PLANES_ADM_RES383_261016!O2839)</f>
        <v xml:space="preserve">VIGENTE             </v>
      </c>
      <c r="F2839" s="1" t="str">
        <f>+IF([1]PLANES_ADM_RES383_261016!P2839="","",[1]PLANES_ADM_RES383_261016!P2839)</f>
        <v>2026-10-23</v>
      </c>
      <c r="G2839" s="2">
        <f t="shared" si="132"/>
        <v>0</v>
      </c>
      <c r="H2839" s="2">
        <f t="shared" si="133"/>
        <v>14737.77</v>
      </c>
      <c r="I2839" s="2">
        <f t="shared" si="134"/>
        <v>4043.67</v>
      </c>
    </row>
    <row r="2840" spans="1:9" x14ac:dyDescent="0.3">
      <c r="A2840" t="str">
        <f>+IF([1]PLANES_ADM_RES383_261016!C2840="","",[1]PLANES_ADM_RES383_261016!C2840)</f>
        <v xml:space="preserve">ABL    </v>
      </c>
      <c r="B2840" s="2">
        <f>+IF([1]PLANES_ADM_RES383_261016!F2840="","",[1]PLANES_ADM_RES383_261016!F2840)</f>
        <v>8977.08</v>
      </c>
      <c r="C2840">
        <f>+IF([1]PLANES_ADM_RES383_261016!G2840="","",[1]PLANES_ADM_RES383_261016!G2840)</f>
        <v>1</v>
      </c>
      <c r="D2840">
        <f>+IF([1]PLANES_ADM_RES383_261016!L2840="","",[1]PLANES_ADM_RES383_261016!L2840)</f>
        <v>14521.06</v>
      </c>
      <c r="E2840" t="str">
        <f>+IF([1]PLANES_ADM_RES383_261016!O2840="","",[1]PLANES_ADM_RES383_261016!O2840)</f>
        <v xml:space="preserve">VIGENTE             </v>
      </c>
      <c r="F2840" s="1" t="str">
        <f>+IF([1]PLANES_ADM_RES383_261016!P2840="","",[1]PLANES_ADM_RES383_261016!P2840)</f>
        <v>2026-10-23</v>
      </c>
      <c r="G2840" s="2">
        <f t="shared" si="132"/>
        <v>0</v>
      </c>
      <c r="H2840" s="2">
        <f t="shared" si="133"/>
        <v>8977.08</v>
      </c>
      <c r="I2840" s="2">
        <f t="shared" si="134"/>
        <v>14521.06</v>
      </c>
    </row>
    <row r="2841" spans="1:9" x14ac:dyDescent="0.3">
      <c r="A2841" t="str">
        <f>+IF([1]PLANES_ADM_RES383_261016!C2841="","",[1]PLANES_ADM_RES383_261016!C2841)</f>
        <v xml:space="preserve">ABL    </v>
      </c>
      <c r="B2841" s="2">
        <f>+IF([1]PLANES_ADM_RES383_261016!F2841="","",[1]PLANES_ADM_RES383_261016!F2841)</f>
        <v>209521.42</v>
      </c>
      <c r="C2841">
        <f>+IF([1]PLANES_ADM_RES383_261016!G2841="","",[1]PLANES_ADM_RES383_261016!G2841)</f>
        <v>12</v>
      </c>
      <c r="D2841">
        <f>+IF([1]PLANES_ADM_RES383_261016!L2841="","",[1]PLANES_ADM_RES383_261016!L2841)</f>
        <v>44582.97</v>
      </c>
      <c r="E2841" t="str">
        <f>+IF([1]PLANES_ADM_RES383_261016!O2841="","",[1]PLANES_ADM_RES383_261016!O2841)</f>
        <v xml:space="preserve">VIGENTE             </v>
      </c>
      <c r="F2841" s="1" t="str">
        <f>+IF([1]PLANES_ADM_RES383_261016!P2841="","",[1]PLANES_ADM_RES383_261016!P2841)</f>
        <v>2026-10-23</v>
      </c>
      <c r="G2841" s="2">
        <f t="shared" si="132"/>
        <v>22291.485000000001</v>
      </c>
      <c r="H2841" s="2">
        <f t="shared" si="133"/>
        <v>187229.935</v>
      </c>
      <c r="I2841" s="2">
        <f t="shared" si="134"/>
        <v>22291.485000000001</v>
      </c>
    </row>
    <row r="2842" spans="1:9" x14ac:dyDescent="0.3">
      <c r="A2842" t="str">
        <f>+IF([1]PLANES_ADM_RES383_261016!C2842="","",[1]PLANES_ADM_RES383_261016!C2842)</f>
        <v xml:space="preserve">ABL    </v>
      </c>
      <c r="B2842" s="2">
        <f>+IF([1]PLANES_ADM_RES383_261016!F2842="","",[1]PLANES_ADM_RES383_261016!F2842)</f>
        <v>8977.08</v>
      </c>
      <c r="C2842">
        <f>+IF([1]PLANES_ADM_RES383_261016!G2842="","",[1]PLANES_ADM_RES383_261016!G2842)</f>
        <v>1</v>
      </c>
      <c r="D2842">
        <f>+IF([1]PLANES_ADM_RES383_261016!L2842="","",[1]PLANES_ADM_RES383_261016!L2842)</f>
        <v>14521.06</v>
      </c>
      <c r="E2842" t="str">
        <f>+IF([1]PLANES_ADM_RES383_261016!O2842="","",[1]PLANES_ADM_RES383_261016!O2842)</f>
        <v xml:space="preserve">VIGENTE             </v>
      </c>
      <c r="F2842" s="1" t="str">
        <f>+IF([1]PLANES_ADM_RES383_261016!P2842="","",[1]PLANES_ADM_RES383_261016!P2842)</f>
        <v>2026-10-23</v>
      </c>
      <c r="G2842" s="2">
        <f t="shared" si="132"/>
        <v>0</v>
      </c>
      <c r="H2842" s="2">
        <f t="shared" si="133"/>
        <v>8977.08</v>
      </c>
      <c r="I2842" s="2">
        <f t="shared" si="134"/>
        <v>14521.06</v>
      </c>
    </row>
    <row r="2843" spans="1:9" x14ac:dyDescent="0.3">
      <c r="A2843" t="str">
        <f>+IF([1]PLANES_ADM_RES383_261016!C2843="","",[1]PLANES_ADM_RES383_261016!C2843)</f>
        <v xml:space="preserve">ABL    </v>
      </c>
      <c r="B2843" s="2">
        <f>+IF([1]PLANES_ADM_RES383_261016!F2843="","",[1]PLANES_ADM_RES383_261016!F2843)</f>
        <v>20441.52</v>
      </c>
      <c r="C2843">
        <f>+IF([1]PLANES_ADM_RES383_261016!G2843="","",[1]PLANES_ADM_RES383_261016!G2843)</f>
        <v>1</v>
      </c>
      <c r="D2843">
        <f>+IF([1]PLANES_ADM_RES383_261016!L2843="","",[1]PLANES_ADM_RES383_261016!L2843)</f>
        <v>5608.62</v>
      </c>
      <c r="E2843" t="str">
        <f>+IF([1]PLANES_ADM_RES383_261016!O2843="","",[1]PLANES_ADM_RES383_261016!O2843)</f>
        <v xml:space="preserve">VIGENTE             </v>
      </c>
      <c r="F2843" s="1" t="str">
        <f>+IF([1]PLANES_ADM_RES383_261016!P2843="","",[1]PLANES_ADM_RES383_261016!P2843)</f>
        <v>2026-10-23</v>
      </c>
      <c r="G2843" s="2">
        <f t="shared" si="132"/>
        <v>0</v>
      </c>
      <c r="H2843" s="2">
        <f t="shared" si="133"/>
        <v>20441.52</v>
      </c>
      <c r="I2843" s="2">
        <f t="shared" si="134"/>
        <v>5608.62</v>
      </c>
    </row>
    <row r="2844" spans="1:9" x14ac:dyDescent="0.3">
      <c r="A2844" t="str">
        <f>+IF([1]PLANES_ADM_RES383_261016!C2844="","",[1]PLANES_ADM_RES383_261016!C2844)</f>
        <v xml:space="preserve">ABL    </v>
      </c>
      <c r="B2844" s="2">
        <f>+IF([1]PLANES_ADM_RES383_261016!F2844="","",[1]PLANES_ADM_RES383_261016!F2844)</f>
        <v>18687.03</v>
      </c>
      <c r="C2844">
        <f>+IF([1]PLANES_ADM_RES383_261016!G2844="","",[1]PLANES_ADM_RES383_261016!G2844)</f>
        <v>1</v>
      </c>
      <c r="D2844">
        <f>+IF([1]PLANES_ADM_RES383_261016!L2844="","",[1]PLANES_ADM_RES383_261016!L2844)</f>
        <v>5127.24</v>
      </c>
      <c r="E2844" t="str">
        <f>+IF([1]PLANES_ADM_RES383_261016!O2844="","",[1]PLANES_ADM_RES383_261016!O2844)</f>
        <v xml:space="preserve">VIGENTE             </v>
      </c>
      <c r="F2844" s="1" t="str">
        <f>+IF([1]PLANES_ADM_RES383_261016!P2844="","",[1]PLANES_ADM_RES383_261016!P2844)</f>
        <v>2026-10-23</v>
      </c>
      <c r="G2844" s="2">
        <f t="shared" si="132"/>
        <v>0</v>
      </c>
      <c r="H2844" s="2">
        <f t="shared" si="133"/>
        <v>18687.03</v>
      </c>
      <c r="I2844" s="2">
        <f t="shared" si="134"/>
        <v>5127.24</v>
      </c>
    </row>
    <row r="2845" spans="1:9" x14ac:dyDescent="0.3">
      <c r="A2845" t="str">
        <f>+IF([1]PLANES_ADM_RES383_261016!C2845="","",[1]PLANES_ADM_RES383_261016!C2845)</f>
        <v xml:space="preserve">ABL    </v>
      </c>
      <c r="B2845" s="2">
        <f>+IF([1]PLANES_ADM_RES383_261016!F2845="","",[1]PLANES_ADM_RES383_261016!F2845)</f>
        <v>14936.04</v>
      </c>
      <c r="C2845">
        <f>+IF([1]PLANES_ADM_RES383_261016!G2845="","",[1]PLANES_ADM_RES383_261016!G2845)</f>
        <v>1</v>
      </c>
      <c r="D2845">
        <f>+IF([1]PLANES_ADM_RES383_261016!L2845="","",[1]PLANES_ADM_RES383_261016!L2845)</f>
        <v>4098.0600000000004</v>
      </c>
      <c r="E2845" t="str">
        <f>+IF([1]PLANES_ADM_RES383_261016!O2845="","",[1]PLANES_ADM_RES383_261016!O2845)</f>
        <v xml:space="preserve">VIGENTE             </v>
      </c>
      <c r="F2845" s="1" t="str">
        <f>+IF([1]PLANES_ADM_RES383_261016!P2845="","",[1]PLANES_ADM_RES383_261016!P2845)</f>
        <v>2026-10-23</v>
      </c>
      <c r="G2845" s="2">
        <f t="shared" si="132"/>
        <v>0</v>
      </c>
      <c r="H2845" s="2">
        <f t="shared" si="133"/>
        <v>14936.04</v>
      </c>
      <c r="I2845" s="2">
        <f t="shared" si="134"/>
        <v>4098.0600000000004</v>
      </c>
    </row>
    <row r="2846" spans="1:9" x14ac:dyDescent="0.3">
      <c r="A2846" t="str">
        <f>+IF([1]PLANES_ADM_RES383_261016!C2846="","",[1]PLANES_ADM_RES383_261016!C2846)</f>
        <v xml:space="preserve">ABL    </v>
      </c>
      <c r="B2846" s="2">
        <f>+IF([1]PLANES_ADM_RES383_261016!F2846="","",[1]PLANES_ADM_RES383_261016!F2846)</f>
        <v>2030414.05</v>
      </c>
      <c r="C2846">
        <f>+IF([1]PLANES_ADM_RES383_261016!G2846="","",[1]PLANES_ADM_RES383_261016!G2846)</f>
        <v>1</v>
      </c>
      <c r="D2846">
        <f>+IF([1]PLANES_ADM_RES383_261016!L2846="","",[1]PLANES_ADM_RES383_261016!L2846)</f>
        <v>770983.52</v>
      </c>
      <c r="E2846" t="str">
        <f>+IF([1]PLANES_ADM_RES383_261016!O2846="","",[1]PLANES_ADM_RES383_261016!O2846)</f>
        <v xml:space="preserve">VIGENTE             </v>
      </c>
      <c r="F2846" s="1" t="str">
        <f>+IF([1]PLANES_ADM_RES383_261016!P2846="","",[1]PLANES_ADM_RES383_261016!P2846)</f>
        <v>2026-10-23</v>
      </c>
      <c r="G2846" s="2">
        <f t="shared" si="132"/>
        <v>0</v>
      </c>
      <c r="H2846" s="2">
        <f t="shared" si="133"/>
        <v>2030414.05</v>
      </c>
      <c r="I2846" s="2">
        <f t="shared" si="134"/>
        <v>770983.52</v>
      </c>
    </row>
    <row r="2847" spans="1:9" x14ac:dyDescent="0.3">
      <c r="A2847" t="str">
        <f>+IF([1]PLANES_ADM_RES383_261016!C2847="","",[1]PLANES_ADM_RES383_261016!C2847)</f>
        <v xml:space="preserve">ABL    </v>
      </c>
      <c r="B2847" s="2">
        <f>+IF([1]PLANES_ADM_RES383_261016!F2847="","",[1]PLANES_ADM_RES383_261016!F2847)</f>
        <v>53919.81</v>
      </c>
      <c r="C2847">
        <f>+IF([1]PLANES_ADM_RES383_261016!G2847="","",[1]PLANES_ADM_RES383_261016!G2847)</f>
        <v>1</v>
      </c>
      <c r="D2847">
        <f>+IF([1]PLANES_ADM_RES383_261016!L2847="","",[1]PLANES_ADM_RES383_261016!L2847)</f>
        <v>14794.2</v>
      </c>
      <c r="E2847" t="str">
        <f>+IF([1]PLANES_ADM_RES383_261016!O2847="","",[1]PLANES_ADM_RES383_261016!O2847)</f>
        <v xml:space="preserve">VIGENTE             </v>
      </c>
      <c r="F2847" s="1" t="str">
        <f>+IF([1]PLANES_ADM_RES383_261016!P2847="","",[1]PLANES_ADM_RES383_261016!P2847)</f>
        <v>2026-10-23</v>
      </c>
      <c r="G2847" s="2">
        <f t="shared" si="132"/>
        <v>0</v>
      </c>
      <c r="H2847" s="2">
        <f t="shared" si="133"/>
        <v>53919.81</v>
      </c>
      <c r="I2847" s="2">
        <f t="shared" si="134"/>
        <v>14794.2</v>
      </c>
    </row>
    <row r="2848" spans="1:9" x14ac:dyDescent="0.3">
      <c r="A2848" t="str">
        <f>+IF([1]PLANES_ADM_RES383_261016!C2848="","",[1]PLANES_ADM_RES383_261016!C2848)</f>
        <v xml:space="preserve">ABL    </v>
      </c>
      <c r="B2848" s="2">
        <f>+IF([1]PLANES_ADM_RES383_261016!F2848="","",[1]PLANES_ADM_RES383_261016!F2848)</f>
        <v>8977.08</v>
      </c>
      <c r="C2848">
        <f>+IF([1]PLANES_ADM_RES383_261016!G2848="","",[1]PLANES_ADM_RES383_261016!G2848)</f>
        <v>1</v>
      </c>
      <c r="D2848">
        <f>+IF([1]PLANES_ADM_RES383_261016!L2848="","",[1]PLANES_ADM_RES383_261016!L2848)</f>
        <v>14521.06</v>
      </c>
      <c r="E2848" t="str">
        <f>+IF([1]PLANES_ADM_RES383_261016!O2848="","",[1]PLANES_ADM_RES383_261016!O2848)</f>
        <v xml:space="preserve">VIGENTE             </v>
      </c>
      <c r="F2848" s="1" t="str">
        <f>+IF([1]PLANES_ADM_RES383_261016!P2848="","",[1]PLANES_ADM_RES383_261016!P2848)</f>
        <v>2026-10-23</v>
      </c>
      <c r="G2848" s="2">
        <f t="shared" si="132"/>
        <v>0</v>
      </c>
      <c r="H2848" s="2">
        <f t="shared" si="133"/>
        <v>8977.08</v>
      </c>
      <c r="I2848" s="2">
        <f t="shared" si="134"/>
        <v>14521.06</v>
      </c>
    </row>
    <row r="2849" spans="1:9" x14ac:dyDescent="0.3">
      <c r="A2849" t="str">
        <f>+IF([1]PLANES_ADM_RES383_261016!C2849="","",[1]PLANES_ADM_RES383_261016!C2849)</f>
        <v xml:space="preserve">ABL    </v>
      </c>
      <c r="B2849" s="2">
        <f>+IF([1]PLANES_ADM_RES383_261016!F2849="","",[1]PLANES_ADM_RES383_261016!F2849)</f>
        <v>510676.32</v>
      </c>
      <c r="C2849">
        <f>+IF([1]PLANES_ADM_RES383_261016!G2849="","",[1]PLANES_ADM_RES383_261016!G2849)</f>
        <v>1</v>
      </c>
      <c r="D2849">
        <f>+IF([1]PLANES_ADM_RES383_261016!L2849="","",[1]PLANES_ADM_RES383_261016!L2849)</f>
        <v>197815.95</v>
      </c>
      <c r="E2849" t="str">
        <f>+IF([1]PLANES_ADM_RES383_261016!O2849="","",[1]PLANES_ADM_RES383_261016!O2849)</f>
        <v xml:space="preserve">VIGENTE             </v>
      </c>
      <c r="F2849" s="1" t="str">
        <f>+IF([1]PLANES_ADM_RES383_261016!P2849="","",[1]PLANES_ADM_RES383_261016!P2849)</f>
        <v>2026-10-23</v>
      </c>
      <c r="G2849" s="2">
        <f t="shared" si="132"/>
        <v>0</v>
      </c>
      <c r="H2849" s="2">
        <f t="shared" si="133"/>
        <v>510676.32</v>
      </c>
      <c r="I2849" s="2">
        <f t="shared" si="134"/>
        <v>197815.95</v>
      </c>
    </row>
    <row r="2850" spans="1:9" x14ac:dyDescent="0.3">
      <c r="A2850" t="str">
        <f>+IF([1]PLANES_ADM_RES383_261016!C2850="","",[1]PLANES_ADM_RES383_261016!C2850)</f>
        <v xml:space="preserve">ABL    </v>
      </c>
      <c r="B2850" s="2">
        <f>+IF([1]PLANES_ADM_RES383_261016!F2850="","",[1]PLANES_ADM_RES383_261016!F2850)</f>
        <v>18725.73</v>
      </c>
      <c r="C2850">
        <f>+IF([1]PLANES_ADM_RES383_261016!G2850="","",[1]PLANES_ADM_RES383_261016!G2850)</f>
        <v>1</v>
      </c>
      <c r="D2850">
        <f>+IF([1]PLANES_ADM_RES383_261016!L2850="","",[1]PLANES_ADM_RES383_261016!L2850)</f>
        <v>5137.8599999999997</v>
      </c>
      <c r="E2850" t="str">
        <f>+IF([1]PLANES_ADM_RES383_261016!O2850="","",[1]PLANES_ADM_RES383_261016!O2850)</f>
        <v xml:space="preserve">VIGENTE             </v>
      </c>
      <c r="F2850" s="1" t="str">
        <f>+IF([1]PLANES_ADM_RES383_261016!P2850="","",[1]PLANES_ADM_RES383_261016!P2850)</f>
        <v>2026-10-23</v>
      </c>
      <c r="G2850" s="2">
        <f t="shared" si="132"/>
        <v>0</v>
      </c>
      <c r="H2850" s="2">
        <f t="shared" si="133"/>
        <v>18725.73</v>
      </c>
      <c r="I2850" s="2">
        <f t="shared" si="134"/>
        <v>5137.8599999999997</v>
      </c>
    </row>
    <row r="2851" spans="1:9" x14ac:dyDescent="0.3">
      <c r="A2851" t="str">
        <f>+IF([1]PLANES_ADM_RES383_261016!C2851="","",[1]PLANES_ADM_RES383_261016!C2851)</f>
        <v xml:space="preserve">ABL    </v>
      </c>
      <c r="B2851" s="2">
        <f>+IF([1]PLANES_ADM_RES383_261016!F2851="","",[1]PLANES_ADM_RES383_261016!F2851)</f>
        <v>8977.08</v>
      </c>
      <c r="C2851">
        <f>+IF([1]PLANES_ADM_RES383_261016!G2851="","",[1]PLANES_ADM_RES383_261016!G2851)</f>
        <v>1</v>
      </c>
      <c r="D2851">
        <f>+IF([1]PLANES_ADM_RES383_261016!L2851="","",[1]PLANES_ADM_RES383_261016!L2851)</f>
        <v>14521.06</v>
      </c>
      <c r="E2851" t="str">
        <f>+IF([1]PLANES_ADM_RES383_261016!O2851="","",[1]PLANES_ADM_RES383_261016!O2851)</f>
        <v xml:space="preserve">VIGENTE             </v>
      </c>
      <c r="F2851" s="1" t="str">
        <f>+IF([1]PLANES_ADM_RES383_261016!P2851="","",[1]PLANES_ADM_RES383_261016!P2851)</f>
        <v>2026-10-23</v>
      </c>
      <c r="G2851" s="2">
        <f t="shared" si="132"/>
        <v>0</v>
      </c>
      <c r="H2851" s="2">
        <f t="shared" si="133"/>
        <v>8977.08</v>
      </c>
      <c r="I2851" s="2">
        <f t="shared" si="134"/>
        <v>14521.06</v>
      </c>
    </row>
    <row r="2852" spans="1:9" x14ac:dyDescent="0.3">
      <c r="A2852" t="str">
        <f>+IF([1]PLANES_ADM_RES383_261016!C2852="","",[1]PLANES_ADM_RES383_261016!C2852)</f>
        <v xml:space="preserve">ABL    </v>
      </c>
      <c r="B2852" s="2">
        <f>+IF([1]PLANES_ADM_RES383_261016!F2852="","",[1]PLANES_ADM_RES383_261016!F2852)</f>
        <v>21104.91</v>
      </c>
      <c r="C2852">
        <f>+IF([1]PLANES_ADM_RES383_261016!G2852="","",[1]PLANES_ADM_RES383_261016!G2852)</f>
        <v>1</v>
      </c>
      <c r="D2852">
        <f>+IF([1]PLANES_ADM_RES383_261016!L2852="","",[1]PLANES_ADM_RES383_261016!L2852)</f>
        <v>5790.63</v>
      </c>
      <c r="E2852" t="str">
        <f>+IF([1]PLANES_ADM_RES383_261016!O2852="","",[1]PLANES_ADM_RES383_261016!O2852)</f>
        <v xml:space="preserve">VIGENTE             </v>
      </c>
      <c r="F2852" s="1" t="str">
        <f>+IF([1]PLANES_ADM_RES383_261016!P2852="","",[1]PLANES_ADM_RES383_261016!P2852)</f>
        <v>2026-10-23</v>
      </c>
      <c r="G2852" s="2">
        <f t="shared" si="132"/>
        <v>0</v>
      </c>
      <c r="H2852" s="2">
        <f t="shared" si="133"/>
        <v>21104.91</v>
      </c>
      <c r="I2852" s="2">
        <f t="shared" si="134"/>
        <v>5790.63</v>
      </c>
    </row>
    <row r="2853" spans="1:9" x14ac:dyDescent="0.3">
      <c r="A2853" t="str">
        <f>+IF([1]PLANES_ADM_RES383_261016!C2853="","",[1]PLANES_ADM_RES383_261016!C2853)</f>
        <v xml:space="preserve">ABL    </v>
      </c>
      <c r="B2853" s="2">
        <f>+IF([1]PLANES_ADM_RES383_261016!F2853="","",[1]PLANES_ADM_RES383_261016!F2853)</f>
        <v>5659.8</v>
      </c>
      <c r="C2853">
        <f>+IF([1]PLANES_ADM_RES383_261016!G2853="","",[1]PLANES_ADM_RES383_261016!G2853)</f>
        <v>1</v>
      </c>
      <c r="D2853">
        <f>+IF([1]PLANES_ADM_RES383_261016!L2853="","",[1]PLANES_ADM_RES383_261016!L2853)</f>
        <v>9155.1200000000008</v>
      </c>
      <c r="E2853" t="str">
        <f>+IF([1]PLANES_ADM_RES383_261016!O2853="","",[1]PLANES_ADM_RES383_261016!O2853)</f>
        <v xml:space="preserve">VIGENTE             </v>
      </c>
      <c r="F2853" s="1" t="str">
        <f>+IF([1]PLANES_ADM_RES383_261016!P2853="","",[1]PLANES_ADM_RES383_261016!P2853)</f>
        <v>2026-10-23</v>
      </c>
      <c r="G2853" s="2">
        <f t="shared" si="132"/>
        <v>0</v>
      </c>
      <c r="H2853" s="2">
        <f t="shared" si="133"/>
        <v>5659.8</v>
      </c>
      <c r="I2853" s="2">
        <f t="shared" si="134"/>
        <v>9155.1200000000008</v>
      </c>
    </row>
    <row r="2854" spans="1:9" x14ac:dyDescent="0.3">
      <c r="A2854" t="str">
        <f>+IF([1]PLANES_ADM_RES383_261016!C2854="","",[1]PLANES_ADM_RES383_261016!C2854)</f>
        <v xml:space="preserve">ABL    </v>
      </c>
      <c r="B2854" s="2">
        <f>+IF([1]PLANES_ADM_RES383_261016!F2854="","",[1]PLANES_ADM_RES383_261016!F2854)</f>
        <v>2030414.05</v>
      </c>
      <c r="C2854">
        <f>+IF([1]PLANES_ADM_RES383_261016!G2854="","",[1]PLANES_ADM_RES383_261016!G2854)</f>
        <v>1</v>
      </c>
      <c r="D2854">
        <f>+IF([1]PLANES_ADM_RES383_261016!L2854="","",[1]PLANES_ADM_RES383_261016!L2854)</f>
        <v>770983.52</v>
      </c>
      <c r="E2854" t="str">
        <f>+IF([1]PLANES_ADM_RES383_261016!O2854="","",[1]PLANES_ADM_RES383_261016!O2854)</f>
        <v xml:space="preserve">VIGENTE             </v>
      </c>
      <c r="F2854" s="1" t="str">
        <f>+IF([1]PLANES_ADM_RES383_261016!P2854="","",[1]PLANES_ADM_RES383_261016!P2854)</f>
        <v>2026-10-23</v>
      </c>
      <c r="G2854" s="2">
        <f t="shared" si="132"/>
        <v>0</v>
      </c>
      <c r="H2854" s="2">
        <f t="shared" si="133"/>
        <v>2030414.05</v>
      </c>
      <c r="I2854" s="2">
        <f t="shared" si="134"/>
        <v>770983.52</v>
      </c>
    </row>
    <row r="2855" spans="1:9" x14ac:dyDescent="0.3">
      <c r="A2855" t="str">
        <f>+IF([1]PLANES_ADM_RES383_261016!C2855="","",[1]PLANES_ADM_RES383_261016!C2855)</f>
        <v xml:space="preserve">ABL    </v>
      </c>
      <c r="B2855" s="2">
        <f>+IF([1]PLANES_ADM_RES383_261016!F2855="","",[1]PLANES_ADM_RES383_261016!F2855)</f>
        <v>5659.8</v>
      </c>
      <c r="C2855">
        <f>+IF([1]PLANES_ADM_RES383_261016!G2855="","",[1]PLANES_ADM_RES383_261016!G2855)</f>
        <v>1</v>
      </c>
      <c r="D2855">
        <f>+IF([1]PLANES_ADM_RES383_261016!L2855="","",[1]PLANES_ADM_RES383_261016!L2855)</f>
        <v>9155.1200000000008</v>
      </c>
      <c r="E2855" t="str">
        <f>+IF([1]PLANES_ADM_RES383_261016!O2855="","",[1]PLANES_ADM_RES383_261016!O2855)</f>
        <v xml:space="preserve">VIGENTE             </v>
      </c>
      <c r="F2855" s="1" t="str">
        <f>+IF([1]PLANES_ADM_RES383_261016!P2855="","",[1]PLANES_ADM_RES383_261016!P2855)</f>
        <v>2026-10-23</v>
      </c>
      <c r="G2855" s="2">
        <f t="shared" si="132"/>
        <v>0</v>
      </c>
      <c r="H2855" s="2">
        <f t="shared" si="133"/>
        <v>5659.8</v>
      </c>
      <c r="I2855" s="2">
        <f t="shared" si="134"/>
        <v>9155.1200000000008</v>
      </c>
    </row>
    <row r="2856" spans="1:9" x14ac:dyDescent="0.3">
      <c r="A2856" t="str">
        <f>+IF([1]PLANES_ADM_RES383_261016!C2856="","",[1]PLANES_ADM_RES383_261016!C2856)</f>
        <v xml:space="preserve">ABL    </v>
      </c>
      <c r="B2856" s="2">
        <f>+IF([1]PLANES_ADM_RES383_261016!F2856="","",[1]PLANES_ADM_RES383_261016!F2856)</f>
        <v>652125.03</v>
      </c>
      <c r="C2856">
        <f>+IF([1]PLANES_ADM_RES383_261016!G2856="","",[1]PLANES_ADM_RES383_261016!G2856)</f>
        <v>1</v>
      </c>
      <c r="D2856">
        <f>+IF([1]PLANES_ADM_RES383_261016!L2856="","",[1]PLANES_ADM_RES383_261016!L2856)</f>
        <v>252421.05</v>
      </c>
      <c r="E2856" t="str">
        <f>+IF([1]PLANES_ADM_RES383_261016!O2856="","",[1]PLANES_ADM_RES383_261016!O2856)</f>
        <v xml:space="preserve">VIGENTE             </v>
      </c>
      <c r="F2856" s="1" t="str">
        <f>+IF([1]PLANES_ADM_RES383_261016!P2856="","",[1]PLANES_ADM_RES383_261016!P2856)</f>
        <v>2026-10-23</v>
      </c>
      <c r="G2856" s="2">
        <f t="shared" si="132"/>
        <v>0</v>
      </c>
      <c r="H2856" s="2">
        <f t="shared" si="133"/>
        <v>652125.03</v>
      </c>
      <c r="I2856" s="2">
        <f t="shared" si="134"/>
        <v>252421.05</v>
      </c>
    </row>
    <row r="2857" spans="1:9" x14ac:dyDescent="0.3">
      <c r="A2857" t="str">
        <f>+IF([1]PLANES_ADM_RES383_261016!C2857="","",[1]PLANES_ADM_RES383_261016!C2857)</f>
        <v xml:space="preserve">ABL    </v>
      </c>
      <c r="B2857" s="2">
        <f>+IF([1]PLANES_ADM_RES383_261016!F2857="","",[1]PLANES_ADM_RES383_261016!F2857)</f>
        <v>1153494.8799999999</v>
      </c>
      <c r="C2857">
        <f>+IF([1]PLANES_ADM_RES383_261016!G2857="","",[1]PLANES_ADM_RES383_261016!G2857)</f>
        <v>1</v>
      </c>
      <c r="D2857">
        <f>+IF([1]PLANES_ADM_RES383_261016!L2857="","",[1]PLANES_ADM_RES383_261016!L2857)</f>
        <v>420557.93</v>
      </c>
      <c r="E2857" t="str">
        <f>+IF([1]PLANES_ADM_RES383_261016!O2857="","",[1]PLANES_ADM_RES383_261016!O2857)</f>
        <v xml:space="preserve">VIGENTE             </v>
      </c>
      <c r="F2857" s="1" t="str">
        <f>+IF([1]PLANES_ADM_RES383_261016!P2857="","",[1]PLANES_ADM_RES383_261016!P2857)</f>
        <v>2026-10-23</v>
      </c>
      <c r="G2857" s="2">
        <f t="shared" si="132"/>
        <v>0</v>
      </c>
      <c r="H2857" s="2">
        <f t="shared" si="133"/>
        <v>1153494.8799999999</v>
      </c>
      <c r="I2857" s="2">
        <f t="shared" si="134"/>
        <v>420557.93</v>
      </c>
    </row>
    <row r="2858" spans="1:9" x14ac:dyDescent="0.3">
      <c r="A2858" t="str">
        <f>+IF([1]PLANES_ADM_RES383_261016!C2858="","",[1]PLANES_ADM_RES383_261016!C2858)</f>
        <v xml:space="preserve">ABL    </v>
      </c>
      <c r="B2858" s="2">
        <f>+IF([1]PLANES_ADM_RES383_261016!F2858="","",[1]PLANES_ADM_RES383_261016!F2858)</f>
        <v>485468.81</v>
      </c>
      <c r="C2858">
        <f>+IF([1]PLANES_ADM_RES383_261016!G2858="","",[1]PLANES_ADM_RES383_261016!G2858)</f>
        <v>12</v>
      </c>
      <c r="D2858">
        <f>+IF([1]PLANES_ADM_RES383_261016!L2858="","",[1]PLANES_ADM_RES383_261016!L2858)</f>
        <v>130000.81</v>
      </c>
      <c r="E2858" t="str">
        <f>+IF([1]PLANES_ADM_RES383_261016!O2858="","",[1]PLANES_ADM_RES383_261016!O2858)</f>
        <v xml:space="preserve">VIGENTE             </v>
      </c>
      <c r="F2858" s="1" t="str">
        <f>+IF([1]PLANES_ADM_RES383_261016!P2858="","",[1]PLANES_ADM_RES383_261016!P2858)</f>
        <v>2026-10-23</v>
      </c>
      <c r="G2858" s="2">
        <f t="shared" si="132"/>
        <v>65000.404999999999</v>
      </c>
      <c r="H2858" s="2">
        <f t="shared" si="133"/>
        <v>420468.40500000003</v>
      </c>
      <c r="I2858" s="2">
        <f t="shared" si="134"/>
        <v>65000.404999999999</v>
      </c>
    </row>
    <row r="2859" spans="1:9" x14ac:dyDescent="0.3">
      <c r="A2859" t="str">
        <f>+IF([1]PLANES_ADM_RES383_261016!C2859="","",[1]PLANES_ADM_RES383_261016!C2859)</f>
        <v xml:space="preserve">ABL    </v>
      </c>
      <c r="B2859" s="2">
        <f>+IF([1]PLANES_ADM_RES383_261016!F2859="","",[1]PLANES_ADM_RES383_261016!F2859)</f>
        <v>616254.18999999994</v>
      </c>
      <c r="C2859">
        <f>+IF([1]PLANES_ADM_RES383_261016!G2859="","",[1]PLANES_ADM_RES383_261016!G2859)</f>
        <v>1</v>
      </c>
      <c r="D2859">
        <f>+IF([1]PLANES_ADM_RES383_261016!L2859="","",[1]PLANES_ADM_RES383_261016!L2859)</f>
        <v>437711.11</v>
      </c>
      <c r="E2859" t="str">
        <f>+IF([1]PLANES_ADM_RES383_261016!O2859="","",[1]PLANES_ADM_RES383_261016!O2859)</f>
        <v xml:space="preserve">VIGENTE             </v>
      </c>
      <c r="F2859" s="1" t="str">
        <f>+IF([1]PLANES_ADM_RES383_261016!P2859="","",[1]PLANES_ADM_RES383_261016!P2859)</f>
        <v>2026-10-23</v>
      </c>
      <c r="G2859" s="2">
        <f t="shared" si="132"/>
        <v>0</v>
      </c>
      <c r="H2859" s="2">
        <f t="shared" si="133"/>
        <v>616254.18999999994</v>
      </c>
      <c r="I2859" s="2">
        <f t="shared" si="134"/>
        <v>437711.11</v>
      </c>
    </row>
    <row r="2860" spans="1:9" x14ac:dyDescent="0.3">
      <c r="A2860" t="str">
        <f>+IF([1]PLANES_ADM_RES383_261016!C2860="","",[1]PLANES_ADM_RES383_261016!C2860)</f>
        <v xml:space="preserve">ABL    </v>
      </c>
      <c r="B2860" s="2">
        <f>+IF([1]PLANES_ADM_RES383_261016!F2860="","",[1]PLANES_ADM_RES383_261016!F2860)</f>
        <v>160570.57</v>
      </c>
      <c r="C2860">
        <f>+IF([1]PLANES_ADM_RES383_261016!G2860="","",[1]PLANES_ADM_RES383_261016!G2860)</f>
        <v>1</v>
      </c>
      <c r="D2860">
        <f>+IF([1]PLANES_ADM_RES383_261016!L2860="","",[1]PLANES_ADM_RES383_261016!L2860)</f>
        <v>65141.4</v>
      </c>
      <c r="E2860" t="str">
        <f>+IF([1]PLANES_ADM_RES383_261016!O2860="","",[1]PLANES_ADM_RES383_261016!O2860)</f>
        <v xml:space="preserve">VIGENTE             </v>
      </c>
      <c r="F2860" s="1" t="str">
        <f>+IF([1]PLANES_ADM_RES383_261016!P2860="","",[1]PLANES_ADM_RES383_261016!P2860)</f>
        <v>2026-10-23</v>
      </c>
      <c r="G2860" s="2">
        <f t="shared" si="132"/>
        <v>0</v>
      </c>
      <c r="H2860" s="2">
        <f t="shared" si="133"/>
        <v>160570.57</v>
      </c>
      <c r="I2860" s="2">
        <f t="shared" si="134"/>
        <v>65141.4</v>
      </c>
    </row>
    <row r="2861" spans="1:9" x14ac:dyDescent="0.3">
      <c r="A2861" t="str">
        <f>+IF([1]PLANES_ADM_RES383_261016!C2861="","",[1]PLANES_ADM_RES383_261016!C2861)</f>
        <v xml:space="preserve">ABL    </v>
      </c>
      <c r="B2861" s="2">
        <f>+IF([1]PLANES_ADM_RES383_261016!F2861="","",[1]PLANES_ADM_RES383_261016!F2861)</f>
        <v>9465.24</v>
      </c>
      <c r="C2861">
        <f>+IF([1]PLANES_ADM_RES383_261016!G2861="","",[1]PLANES_ADM_RES383_261016!G2861)</f>
        <v>1</v>
      </c>
      <c r="D2861">
        <f>+IF([1]PLANES_ADM_RES383_261016!L2861="","",[1]PLANES_ADM_RES383_261016!L2861)</f>
        <v>15310.69</v>
      </c>
      <c r="E2861" t="str">
        <f>+IF([1]PLANES_ADM_RES383_261016!O2861="","",[1]PLANES_ADM_RES383_261016!O2861)</f>
        <v xml:space="preserve">VIGENTE             </v>
      </c>
      <c r="F2861" s="1" t="str">
        <f>+IF([1]PLANES_ADM_RES383_261016!P2861="","",[1]PLANES_ADM_RES383_261016!P2861)</f>
        <v>2026-10-23</v>
      </c>
      <c r="G2861" s="2">
        <f t="shared" si="132"/>
        <v>0</v>
      </c>
      <c r="H2861" s="2">
        <f t="shared" si="133"/>
        <v>9465.24</v>
      </c>
      <c r="I2861" s="2">
        <f t="shared" si="134"/>
        <v>15310.69</v>
      </c>
    </row>
    <row r="2862" spans="1:9" x14ac:dyDescent="0.3">
      <c r="A2862" t="str">
        <f>+IF([1]PLANES_ADM_RES383_261016!C2862="","",[1]PLANES_ADM_RES383_261016!C2862)</f>
        <v xml:space="preserve">ABL    </v>
      </c>
      <c r="B2862" s="2">
        <f>+IF([1]PLANES_ADM_RES383_261016!F2862="","",[1]PLANES_ADM_RES383_261016!F2862)</f>
        <v>120962.55</v>
      </c>
      <c r="C2862">
        <f>+IF([1]PLANES_ADM_RES383_261016!G2862="","",[1]PLANES_ADM_RES383_261016!G2862)</f>
        <v>12</v>
      </c>
      <c r="D2862">
        <f>+IF([1]PLANES_ADM_RES383_261016!L2862="","",[1]PLANES_ADM_RES383_261016!L2862)</f>
        <v>63874.69</v>
      </c>
      <c r="E2862" t="str">
        <f>+IF([1]PLANES_ADM_RES383_261016!O2862="","",[1]PLANES_ADM_RES383_261016!O2862)</f>
        <v xml:space="preserve">VIGENTE             </v>
      </c>
      <c r="F2862" s="1" t="str">
        <f>+IF([1]PLANES_ADM_RES383_261016!P2862="","",[1]PLANES_ADM_RES383_261016!P2862)</f>
        <v>2026-10-23</v>
      </c>
      <c r="G2862" s="2">
        <f t="shared" si="132"/>
        <v>31937.345000000001</v>
      </c>
      <c r="H2862" s="2">
        <f t="shared" si="133"/>
        <v>89025.205000000002</v>
      </c>
      <c r="I2862" s="2">
        <f t="shared" si="134"/>
        <v>31937.345000000001</v>
      </c>
    </row>
    <row r="2863" spans="1:9" x14ac:dyDescent="0.3">
      <c r="A2863" t="str">
        <f>+IF([1]PLANES_ADM_RES383_261016!C2863="","",[1]PLANES_ADM_RES383_261016!C2863)</f>
        <v xml:space="preserve">ABL    </v>
      </c>
      <c r="B2863" s="2">
        <f>+IF([1]PLANES_ADM_RES383_261016!F2863="","",[1]PLANES_ADM_RES383_261016!F2863)</f>
        <v>120962.55</v>
      </c>
      <c r="C2863">
        <f>+IF([1]PLANES_ADM_RES383_261016!G2863="","",[1]PLANES_ADM_RES383_261016!G2863)</f>
        <v>12</v>
      </c>
      <c r="D2863">
        <f>+IF([1]PLANES_ADM_RES383_261016!L2863="","",[1]PLANES_ADM_RES383_261016!L2863)</f>
        <v>63874.69</v>
      </c>
      <c r="E2863" t="str">
        <f>+IF([1]PLANES_ADM_RES383_261016!O2863="","",[1]PLANES_ADM_RES383_261016!O2863)</f>
        <v xml:space="preserve">VIGENTE             </v>
      </c>
      <c r="F2863" s="1" t="str">
        <f>+IF([1]PLANES_ADM_RES383_261016!P2863="","",[1]PLANES_ADM_RES383_261016!P2863)</f>
        <v>2026-10-23</v>
      </c>
      <c r="G2863" s="2">
        <f t="shared" si="132"/>
        <v>31937.345000000001</v>
      </c>
      <c r="H2863" s="2">
        <f t="shared" si="133"/>
        <v>89025.205000000002</v>
      </c>
      <c r="I2863" s="2">
        <f t="shared" si="134"/>
        <v>31937.345000000001</v>
      </c>
    </row>
    <row r="2864" spans="1:9" x14ac:dyDescent="0.3">
      <c r="A2864" t="str">
        <f>+IF([1]PLANES_ADM_RES383_261016!C2864="","",[1]PLANES_ADM_RES383_261016!C2864)</f>
        <v xml:space="preserve">ABL    </v>
      </c>
      <c r="B2864" s="2">
        <f>+IF([1]PLANES_ADM_RES383_261016!F2864="","",[1]PLANES_ADM_RES383_261016!F2864)</f>
        <v>9465.24</v>
      </c>
      <c r="C2864">
        <f>+IF([1]PLANES_ADM_RES383_261016!G2864="","",[1]PLANES_ADM_RES383_261016!G2864)</f>
        <v>1</v>
      </c>
      <c r="D2864">
        <f>+IF([1]PLANES_ADM_RES383_261016!L2864="","",[1]PLANES_ADM_RES383_261016!L2864)</f>
        <v>15310.69</v>
      </c>
      <c r="E2864" t="str">
        <f>+IF([1]PLANES_ADM_RES383_261016!O2864="","",[1]PLANES_ADM_RES383_261016!O2864)</f>
        <v xml:space="preserve">VIGENTE             </v>
      </c>
      <c r="F2864" s="1" t="str">
        <f>+IF([1]PLANES_ADM_RES383_261016!P2864="","",[1]PLANES_ADM_RES383_261016!P2864)</f>
        <v>2026-10-23</v>
      </c>
      <c r="G2864" s="2">
        <f t="shared" si="132"/>
        <v>0</v>
      </c>
      <c r="H2864" s="2">
        <f t="shared" si="133"/>
        <v>9465.24</v>
      </c>
      <c r="I2864" s="2">
        <f t="shared" si="134"/>
        <v>15310.69</v>
      </c>
    </row>
    <row r="2865" spans="1:9" x14ac:dyDescent="0.3">
      <c r="A2865" t="str">
        <f>+IF([1]PLANES_ADM_RES383_261016!C2865="","",[1]PLANES_ADM_RES383_261016!C2865)</f>
        <v xml:space="preserve">ABL    </v>
      </c>
      <c r="B2865" s="2">
        <f>+IF([1]PLANES_ADM_RES383_261016!F2865="","",[1]PLANES_ADM_RES383_261016!F2865)</f>
        <v>9465.24</v>
      </c>
      <c r="C2865">
        <f>+IF([1]PLANES_ADM_RES383_261016!G2865="","",[1]PLANES_ADM_RES383_261016!G2865)</f>
        <v>1</v>
      </c>
      <c r="D2865">
        <f>+IF([1]PLANES_ADM_RES383_261016!L2865="","",[1]PLANES_ADM_RES383_261016!L2865)</f>
        <v>15310.69</v>
      </c>
      <c r="E2865" t="str">
        <f>+IF([1]PLANES_ADM_RES383_261016!O2865="","",[1]PLANES_ADM_RES383_261016!O2865)</f>
        <v xml:space="preserve">VIGENTE             </v>
      </c>
      <c r="F2865" s="1" t="str">
        <f>+IF([1]PLANES_ADM_RES383_261016!P2865="","",[1]PLANES_ADM_RES383_261016!P2865)</f>
        <v>2026-10-23</v>
      </c>
      <c r="G2865" s="2">
        <f t="shared" si="132"/>
        <v>0</v>
      </c>
      <c r="H2865" s="2">
        <f t="shared" si="133"/>
        <v>9465.24</v>
      </c>
      <c r="I2865" s="2">
        <f t="shared" si="134"/>
        <v>15310.69</v>
      </c>
    </row>
    <row r="2866" spans="1:9" x14ac:dyDescent="0.3">
      <c r="A2866" t="str">
        <f>+IF([1]PLANES_ADM_RES383_261016!C2866="","",[1]PLANES_ADM_RES383_261016!C2866)</f>
        <v xml:space="preserve">ABL    </v>
      </c>
      <c r="B2866" s="2">
        <f>+IF([1]PLANES_ADM_RES383_261016!F2866="","",[1]PLANES_ADM_RES383_261016!F2866)</f>
        <v>9465.24</v>
      </c>
      <c r="C2866">
        <f>+IF([1]PLANES_ADM_RES383_261016!G2866="","",[1]PLANES_ADM_RES383_261016!G2866)</f>
        <v>1</v>
      </c>
      <c r="D2866">
        <f>+IF([1]PLANES_ADM_RES383_261016!L2866="","",[1]PLANES_ADM_RES383_261016!L2866)</f>
        <v>15310.69</v>
      </c>
      <c r="E2866" t="str">
        <f>+IF([1]PLANES_ADM_RES383_261016!O2866="","",[1]PLANES_ADM_RES383_261016!O2866)</f>
        <v xml:space="preserve">VIGENTE             </v>
      </c>
      <c r="F2866" s="1" t="str">
        <f>+IF([1]PLANES_ADM_RES383_261016!P2866="","",[1]PLANES_ADM_RES383_261016!P2866)</f>
        <v>2026-10-23</v>
      </c>
      <c r="G2866" s="2">
        <f t="shared" si="132"/>
        <v>0</v>
      </c>
      <c r="H2866" s="2">
        <f t="shared" si="133"/>
        <v>9465.24</v>
      </c>
      <c r="I2866" s="2">
        <f t="shared" si="134"/>
        <v>15310.69</v>
      </c>
    </row>
    <row r="2867" spans="1:9" x14ac:dyDescent="0.3">
      <c r="A2867" t="str">
        <f>+IF([1]PLANES_ADM_RES383_261016!C2867="","",[1]PLANES_ADM_RES383_261016!C2867)</f>
        <v xml:space="preserve">ABL    </v>
      </c>
      <c r="B2867" s="2">
        <f>+IF([1]PLANES_ADM_RES383_261016!F2867="","",[1]PLANES_ADM_RES383_261016!F2867)</f>
        <v>170803.04</v>
      </c>
      <c r="C2867">
        <f>+IF([1]PLANES_ADM_RES383_261016!G2867="","",[1]PLANES_ADM_RES383_261016!G2867)</f>
        <v>1</v>
      </c>
      <c r="D2867">
        <f>+IF([1]PLANES_ADM_RES383_261016!L2867="","",[1]PLANES_ADM_RES383_261016!L2867)</f>
        <v>168373.18</v>
      </c>
      <c r="E2867" t="str">
        <f>+IF([1]PLANES_ADM_RES383_261016!O2867="","",[1]PLANES_ADM_RES383_261016!O2867)</f>
        <v xml:space="preserve">VIGENTE             </v>
      </c>
      <c r="F2867" s="1" t="str">
        <f>+IF([1]PLANES_ADM_RES383_261016!P2867="","",[1]PLANES_ADM_RES383_261016!P2867)</f>
        <v>2026-10-23</v>
      </c>
      <c r="G2867" s="2">
        <f t="shared" si="132"/>
        <v>0</v>
      </c>
      <c r="H2867" s="2">
        <f t="shared" si="133"/>
        <v>170803.04</v>
      </c>
      <c r="I2867" s="2">
        <f t="shared" si="134"/>
        <v>168373.18</v>
      </c>
    </row>
    <row r="2868" spans="1:9" x14ac:dyDescent="0.3">
      <c r="A2868" t="str">
        <f>+IF([1]PLANES_ADM_RES383_261016!C2868="","",[1]PLANES_ADM_RES383_261016!C2868)</f>
        <v xml:space="preserve">ABL    </v>
      </c>
      <c r="B2868" s="2">
        <f>+IF([1]PLANES_ADM_RES383_261016!F2868="","",[1]PLANES_ADM_RES383_261016!F2868)</f>
        <v>9465.24</v>
      </c>
      <c r="C2868">
        <f>+IF([1]PLANES_ADM_RES383_261016!G2868="","",[1]PLANES_ADM_RES383_261016!G2868)</f>
        <v>1</v>
      </c>
      <c r="D2868">
        <f>+IF([1]PLANES_ADM_RES383_261016!L2868="","",[1]PLANES_ADM_RES383_261016!L2868)</f>
        <v>15310.69</v>
      </c>
      <c r="E2868" t="str">
        <f>+IF([1]PLANES_ADM_RES383_261016!O2868="","",[1]PLANES_ADM_RES383_261016!O2868)</f>
        <v xml:space="preserve">VIGENTE             </v>
      </c>
      <c r="F2868" s="1" t="str">
        <f>+IF([1]PLANES_ADM_RES383_261016!P2868="","",[1]PLANES_ADM_RES383_261016!P2868)</f>
        <v>2026-10-23</v>
      </c>
      <c r="G2868" s="2">
        <f t="shared" si="132"/>
        <v>0</v>
      </c>
      <c r="H2868" s="2">
        <f t="shared" si="133"/>
        <v>9465.24</v>
      </c>
      <c r="I2868" s="2">
        <f t="shared" si="134"/>
        <v>15310.69</v>
      </c>
    </row>
    <row r="2869" spans="1:9" x14ac:dyDescent="0.3">
      <c r="A2869" t="str">
        <f>+IF([1]PLANES_ADM_RES383_261016!C2869="","",[1]PLANES_ADM_RES383_261016!C2869)</f>
        <v xml:space="preserve">ABL    </v>
      </c>
      <c r="B2869" s="2">
        <f>+IF([1]PLANES_ADM_RES383_261016!F2869="","",[1]PLANES_ADM_RES383_261016!F2869)</f>
        <v>9465.24</v>
      </c>
      <c r="C2869">
        <f>+IF([1]PLANES_ADM_RES383_261016!G2869="","",[1]PLANES_ADM_RES383_261016!G2869)</f>
        <v>1</v>
      </c>
      <c r="D2869">
        <f>+IF([1]PLANES_ADM_RES383_261016!L2869="","",[1]PLANES_ADM_RES383_261016!L2869)</f>
        <v>15310.69</v>
      </c>
      <c r="E2869" t="str">
        <f>+IF([1]PLANES_ADM_RES383_261016!O2869="","",[1]PLANES_ADM_RES383_261016!O2869)</f>
        <v xml:space="preserve">VIGENTE             </v>
      </c>
      <c r="F2869" s="1" t="str">
        <f>+IF([1]PLANES_ADM_RES383_261016!P2869="","",[1]PLANES_ADM_RES383_261016!P2869)</f>
        <v>2026-10-23</v>
      </c>
      <c r="G2869" s="2">
        <f t="shared" si="132"/>
        <v>0</v>
      </c>
      <c r="H2869" s="2">
        <f t="shared" si="133"/>
        <v>9465.24</v>
      </c>
      <c r="I2869" s="2">
        <f t="shared" si="134"/>
        <v>15310.69</v>
      </c>
    </row>
    <row r="2870" spans="1:9" x14ac:dyDescent="0.3">
      <c r="A2870" t="str">
        <f>+IF([1]PLANES_ADM_RES383_261016!C2870="","",[1]PLANES_ADM_RES383_261016!C2870)</f>
        <v xml:space="preserve">ABL    </v>
      </c>
      <c r="B2870" s="2">
        <f>+IF([1]PLANES_ADM_RES383_261016!F2870="","",[1]PLANES_ADM_RES383_261016!F2870)</f>
        <v>9465.24</v>
      </c>
      <c r="C2870">
        <f>+IF([1]PLANES_ADM_RES383_261016!G2870="","",[1]PLANES_ADM_RES383_261016!G2870)</f>
        <v>1</v>
      </c>
      <c r="D2870">
        <f>+IF([1]PLANES_ADM_RES383_261016!L2870="","",[1]PLANES_ADM_RES383_261016!L2870)</f>
        <v>15310.69</v>
      </c>
      <c r="E2870" t="str">
        <f>+IF([1]PLANES_ADM_RES383_261016!O2870="","",[1]PLANES_ADM_RES383_261016!O2870)</f>
        <v xml:space="preserve">VIGENTE             </v>
      </c>
      <c r="F2870" s="1" t="str">
        <f>+IF([1]PLANES_ADM_RES383_261016!P2870="","",[1]PLANES_ADM_RES383_261016!P2870)</f>
        <v>2026-10-23</v>
      </c>
      <c r="G2870" s="2">
        <f t="shared" si="132"/>
        <v>0</v>
      </c>
      <c r="H2870" s="2">
        <f t="shared" si="133"/>
        <v>9465.24</v>
      </c>
      <c r="I2870" s="2">
        <f t="shared" si="134"/>
        <v>15310.69</v>
      </c>
    </row>
    <row r="2871" spans="1:9" x14ac:dyDescent="0.3">
      <c r="A2871" t="str">
        <f>+IF([1]PLANES_ADM_RES383_261016!C2871="","",[1]PLANES_ADM_RES383_261016!C2871)</f>
        <v xml:space="preserve">ABL    </v>
      </c>
      <c r="B2871" s="2">
        <f>+IF([1]PLANES_ADM_RES383_261016!F2871="","",[1]PLANES_ADM_RES383_261016!F2871)</f>
        <v>9465.24</v>
      </c>
      <c r="C2871">
        <f>+IF([1]PLANES_ADM_RES383_261016!G2871="","",[1]PLANES_ADM_RES383_261016!G2871)</f>
        <v>1</v>
      </c>
      <c r="D2871">
        <f>+IF([1]PLANES_ADM_RES383_261016!L2871="","",[1]PLANES_ADM_RES383_261016!L2871)</f>
        <v>15310.69</v>
      </c>
      <c r="E2871" t="str">
        <f>+IF([1]PLANES_ADM_RES383_261016!O2871="","",[1]PLANES_ADM_RES383_261016!O2871)</f>
        <v xml:space="preserve">VIGENTE             </v>
      </c>
      <c r="F2871" s="1" t="str">
        <f>+IF([1]PLANES_ADM_RES383_261016!P2871="","",[1]PLANES_ADM_RES383_261016!P2871)</f>
        <v>2026-10-23</v>
      </c>
      <c r="G2871" s="2">
        <f t="shared" si="132"/>
        <v>0</v>
      </c>
      <c r="H2871" s="2">
        <f t="shared" si="133"/>
        <v>9465.24</v>
      </c>
      <c r="I2871" s="2">
        <f t="shared" si="134"/>
        <v>15310.69</v>
      </c>
    </row>
    <row r="2872" spans="1:9" x14ac:dyDescent="0.3">
      <c r="A2872" t="str">
        <f>+IF([1]PLANES_ADM_RES383_261016!C2872="","",[1]PLANES_ADM_RES383_261016!C2872)</f>
        <v xml:space="preserve">ABL    </v>
      </c>
      <c r="B2872" s="2">
        <f>+IF([1]PLANES_ADM_RES383_261016!F2872="","",[1]PLANES_ADM_RES383_261016!F2872)</f>
        <v>8027.52</v>
      </c>
      <c r="C2872">
        <f>+IF([1]PLANES_ADM_RES383_261016!G2872="","",[1]PLANES_ADM_RES383_261016!G2872)</f>
        <v>1</v>
      </c>
      <c r="D2872">
        <f>+IF([1]PLANES_ADM_RES383_261016!L2872="","",[1]PLANES_ADM_RES383_261016!L2872)</f>
        <v>12985.08</v>
      </c>
      <c r="E2872" t="str">
        <f>+IF([1]PLANES_ADM_RES383_261016!O2872="","",[1]PLANES_ADM_RES383_261016!O2872)</f>
        <v xml:space="preserve">VIGENTE             </v>
      </c>
      <c r="F2872" s="1" t="str">
        <f>+IF([1]PLANES_ADM_RES383_261016!P2872="","",[1]PLANES_ADM_RES383_261016!P2872)</f>
        <v>2026-10-23</v>
      </c>
      <c r="G2872" s="2">
        <f t="shared" si="132"/>
        <v>0</v>
      </c>
      <c r="H2872" s="2">
        <f t="shared" si="133"/>
        <v>8027.52</v>
      </c>
      <c r="I2872" s="2">
        <f t="shared" si="134"/>
        <v>12985.08</v>
      </c>
    </row>
    <row r="2873" spans="1:9" x14ac:dyDescent="0.3">
      <c r="A2873" t="str">
        <f>+IF([1]PLANES_ADM_RES383_261016!C2873="","",[1]PLANES_ADM_RES383_261016!C2873)</f>
        <v xml:space="preserve">ABL    </v>
      </c>
      <c r="B2873" s="2">
        <f>+IF([1]PLANES_ADM_RES383_261016!F2873="","",[1]PLANES_ADM_RES383_261016!F2873)</f>
        <v>8027.52</v>
      </c>
      <c r="C2873">
        <f>+IF([1]PLANES_ADM_RES383_261016!G2873="","",[1]PLANES_ADM_RES383_261016!G2873)</f>
        <v>1</v>
      </c>
      <c r="D2873">
        <f>+IF([1]PLANES_ADM_RES383_261016!L2873="","",[1]PLANES_ADM_RES383_261016!L2873)</f>
        <v>12985.08</v>
      </c>
      <c r="E2873" t="str">
        <f>+IF([1]PLANES_ADM_RES383_261016!O2873="","",[1]PLANES_ADM_RES383_261016!O2873)</f>
        <v xml:space="preserve">VIGENTE             </v>
      </c>
      <c r="F2873" s="1" t="str">
        <f>+IF([1]PLANES_ADM_RES383_261016!P2873="","",[1]PLANES_ADM_RES383_261016!P2873)</f>
        <v>2026-10-23</v>
      </c>
      <c r="G2873" s="2">
        <f t="shared" si="132"/>
        <v>0</v>
      </c>
      <c r="H2873" s="2">
        <f t="shared" si="133"/>
        <v>8027.52</v>
      </c>
      <c r="I2873" s="2">
        <f t="shared" si="134"/>
        <v>12985.08</v>
      </c>
    </row>
    <row r="2874" spans="1:9" x14ac:dyDescent="0.3">
      <c r="A2874" t="str">
        <f>+IF([1]PLANES_ADM_RES383_261016!C2874="","",[1]PLANES_ADM_RES383_261016!C2874)</f>
        <v xml:space="preserve">ABL    </v>
      </c>
      <c r="B2874" s="2">
        <f>+IF([1]PLANES_ADM_RES383_261016!F2874="","",[1]PLANES_ADM_RES383_261016!F2874)</f>
        <v>500567.07</v>
      </c>
      <c r="C2874">
        <f>+IF([1]PLANES_ADM_RES383_261016!G2874="","",[1]PLANES_ADM_RES383_261016!G2874)</f>
        <v>1</v>
      </c>
      <c r="D2874">
        <f>+IF([1]PLANES_ADM_RES383_261016!L2874="","",[1]PLANES_ADM_RES383_261016!L2874)</f>
        <v>156262.57</v>
      </c>
      <c r="E2874" t="str">
        <f>+IF([1]PLANES_ADM_RES383_261016!O2874="","",[1]PLANES_ADM_RES383_261016!O2874)</f>
        <v xml:space="preserve">VIGENTE             </v>
      </c>
      <c r="F2874" s="1" t="str">
        <f>+IF([1]PLANES_ADM_RES383_261016!P2874="","",[1]PLANES_ADM_RES383_261016!P2874)</f>
        <v>2026-10-23</v>
      </c>
      <c r="G2874" s="2">
        <f t="shared" si="132"/>
        <v>0</v>
      </c>
      <c r="H2874" s="2">
        <f t="shared" si="133"/>
        <v>500567.07</v>
      </c>
      <c r="I2874" s="2">
        <f t="shared" si="134"/>
        <v>156262.57</v>
      </c>
    </row>
    <row r="2875" spans="1:9" x14ac:dyDescent="0.3">
      <c r="A2875" t="str">
        <f>+IF([1]PLANES_ADM_RES383_261016!C2875="","",[1]PLANES_ADM_RES383_261016!C2875)</f>
        <v xml:space="preserve">ABL    </v>
      </c>
      <c r="B2875" s="2">
        <f>+IF([1]PLANES_ADM_RES383_261016!F2875="","",[1]PLANES_ADM_RES383_261016!F2875)</f>
        <v>428051.25</v>
      </c>
      <c r="C2875">
        <f>+IF([1]PLANES_ADM_RES383_261016!G2875="","",[1]PLANES_ADM_RES383_261016!G2875)</f>
        <v>12</v>
      </c>
      <c r="D2875">
        <f>+IF([1]PLANES_ADM_RES383_261016!L2875="","",[1]PLANES_ADM_RES383_261016!L2875)</f>
        <v>76240.45</v>
      </c>
      <c r="E2875" t="str">
        <f>+IF([1]PLANES_ADM_RES383_261016!O2875="","",[1]PLANES_ADM_RES383_261016!O2875)</f>
        <v xml:space="preserve">VIGENTE             </v>
      </c>
      <c r="F2875" s="1" t="str">
        <f>+IF([1]PLANES_ADM_RES383_261016!P2875="","",[1]PLANES_ADM_RES383_261016!P2875)</f>
        <v>2026-10-23</v>
      </c>
      <c r="G2875" s="2">
        <f t="shared" si="132"/>
        <v>38120.224999999999</v>
      </c>
      <c r="H2875" s="2">
        <f t="shared" si="133"/>
        <v>389931.02500000002</v>
      </c>
      <c r="I2875" s="2">
        <f t="shared" si="134"/>
        <v>38120.224999999999</v>
      </c>
    </row>
    <row r="2876" spans="1:9" x14ac:dyDescent="0.3">
      <c r="A2876" t="str">
        <f>+IF([1]PLANES_ADM_RES383_261016!C2876="","",[1]PLANES_ADM_RES383_261016!C2876)</f>
        <v xml:space="preserve">ABL    </v>
      </c>
      <c r="B2876" s="2">
        <f>+IF([1]PLANES_ADM_RES383_261016!F2876="","",[1]PLANES_ADM_RES383_261016!F2876)</f>
        <v>1251006.05</v>
      </c>
      <c r="C2876">
        <f>+IF([1]PLANES_ADM_RES383_261016!G2876="","",[1]PLANES_ADM_RES383_261016!G2876)</f>
        <v>1</v>
      </c>
      <c r="D2876">
        <f>+IF([1]PLANES_ADM_RES383_261016!L2876="","",[1]PLANES_ADM_RES383_261016!L2876)</f>
        <v>595538.18000000005</v>
      </c>
      <c r="E2876" t="str">
        <f>+IF([1]PLANES_ADM_RES383_261016!O2876="","",[1]PLANES_ADM_RES383_261016!O2876)</f>
        <v xml:space="preserve">VIGENTE             </v>
      </c>
      <c r="F2876" s="1" t="str">
        <f>+IF([1]PLANES_ADM_RES383_261016!P2876="","",[1]PLANES_ADM_RES383_261016!P2876)</f>
        <v>2026-10-23</v>
      </c>
      <c r="G2876" s="2">
        <f t="shared" si="132"/>
        <v>0</v>
      </c>
      <c r="H2876" s="2">
        <f t="shared" si="133"/>
        <v>1251006.05</v>
      </c>
      <c r="I2876" s="2">
        <f t="shared" si="134"/>
        <v>595538.18000000005</v>
      </c>
    </row>
    <row r="2877" spans="1:9" x14ac:dyDescent="0.3">
      <c r="A2877" t="str">
        <f>+IF([1]PLANES_ADM_RES383_261016!C2877="","",[1]PLANES_ADM_RES383_261016!C2877)</f>
        <v xml:space="preserve">ABL    </v>
      </c>
      <c r="B2877" s="2">
        <f>+IF([1]PLANES_ADM_RES383_261016!F2877="","",[1]PLANES_ADM_RES383_261016!F2877)</f>
        <v>172888.04</v>
      </c>
      <c r="C2877">
        <f>+IF([1]PLANES_ADM_RES383_261016!G2877="","",[1]PLANES_ADM_RES383_261016!G2877)</f>
        <v>12</v>
      </c>
      <c r="D2877">
        <f>+IF([1]PLANES_ADM_RES383_261016!L2877="","",[1]PLANES_ADM_RES383_261016!L2877)</f>
        <v>44034.59</v>
      </c>
      <c r="E2877" t="str">
        <f>+IF([1]PLANES_ADM_RES383_261016!O2877="","",[1]PLANES_ADM_RES383_261016!O2877)</f>
        <v xml:space="preserve">VIGENTE             </v>
      </c>
      <c r="F2877" s="1" t="str">
        <f>+IF([1]PLANES_ADM_RES383_261016!P2877="","",[1]PLANES_ADM_RES383_261016!P2877)</f>
        <v>2026-10-23</v>
      </c>
      <c r="G2877" s="2">
        <f t="shared" si="132"/>
        <v>22017.294999999998</v>
      </c>
      <c r="H2877" s="2">
        <f t="shared" si="133"/>
        <v>150870.745</v>
      </c>
      <c r="I2877" s="2">
        <f t="shared" si="134"/>
        <v>22017.294999999998</v>
      </c>
    </row>
    <row r="2878" spans="1:9" x14ac:dyDescent="0.3">
      <c r="A2878" t="str">
        <f>+IF([1]PLANES_ADM_RES383_261016!C2878="","",[1]PLANES_ADM_RES383_261016!C2878)</f>
        <v xml:space="preserve">ABL    </v>
      </c>
      <c r="B2878" s="2">
        <f>+IF([1]PLANES_ADM_RES383_261016!F2878="","",[1]PLANES_ADM_RES383_261016!F2878)</f>
        <v>426044.55</v>
      </c>
      <c r="C2878">
        <f>+IF([1]PLANES_ADM_RES383_261016!G2878="","",[1]PLANES_ADM_RES383_261016!G2878)</f>
        <v>1</v>
      </c>
      <c r="D2878">
        <f>+IF([1]PLANES_ADM_RES383_261016!L2878="","",[1]PLANES_ADM_RES383_261016!L2878)</f>
        <v>225263.46</v>
      </c>
      <c r="E2878" t="str">
        <f>+IF([1]PLANES_ADM_RES383_261016!O2878="","",[1]PLANES_ADM_RES383_261016!O2878)</f>
        <v xml:space="preserve">VIGENTE             </v>
      </c>
      <c r="F2878" s="1" t="str">
        <f>+IF([1]PLANES_ADM_RES383_261016!P2878="","",[1]PLANES_ADM_RES383_261016!P2878)</f>
        <v>2026-10-23</v>
      </c>
      <c r="G2878" s="2">
        <f t="shared" si="132"/>
        <v>0</v>
      </c>
      <c r="H2878" s="2">
        <f t="shared" si="133"/>
        <v>426044.55</v>
      </c>
      <c r="I2878" s="2">
        <f t="shared" si="134"/>
        <v>225263.46</v>
      </c>
    </row>
    <row r="2879" spans="1:9" x14ac:dyDescent="0.3">
      <c r="A2879" t="str">
        <f>+IF([1]PLANES_ADM_RES383_261016!C2879="","",[1]PLANES_ADM_RES383_261016!C2879)</f>
        <v xml:space="preserve">ABL    </v>
      </c>
      <c r="B2879" s="2">
        <f>+IF([1]PLANES_ADM_RES383_261016!F2879="","",[1]PLANES_ADM_RES383_261016!F2879)</f>
        <v>136042.1</v>
      </c>
      <c r="C2879">
        <f>+IF([1]PLANES_ADM_RES383_261016!G2879="","",[1]PLANES_ADM_RES383_261016!G2879)</f>
        <v>12</v>
      </c>
      <c r="D2879">
        <f>+IF([1]PLANES_ADM_RES383_261016!L2879="","",[1]PLANES_ADM_RES383_261016!L2879)</f>
        <v>30971.11</v>
      </c>
      <c r="E2879" t="str">
        <f>+IF([1]PLANES_ADM_RES383_261016!O2879="","",[1]PLANES_ADM_RES383_261016!O2879)</f>
        <v xml:space="preserve">VIGENTE             </v>
      </c>
      <c r="F2879" s="1" t="str">
        <f>+IF([1]PLANES_ADM_RES383_261016!P2879="","",[1]PLANES_ADM_RES383_261016!P2879)</f>
        <v>2026-10-23</v>
      </c>
      <c r="G2879" s="2">
        <f t="shared" si="132"/>
        <v>15485.555</v>
      </c>
      <c r="H2879" s="2">
        <f t="shared" si="133"/>
        <v>120556.54500000001</v>
      </c>
      <c r="I2879" s="2">
        <f t="shared" si="134"/>
        <v>15485.555</v>
      </c>
    </row>
    <row r="2880" spans="1:9" x14ac:dyDescent="0.3">
      <c r="A2880" t="str">
        <f>+IF([1]PLANES_ADM_RES383_261016!C2880="","",[1]PLANES_ADM_RES383_261016!C2880)</f>
        <v xml:space="preserve">ABL    </v>
      </c>
      <c r="B2880" s="2">
        <f>+IF([1]PLANES_ADM_RES383_261016!F2880="","",[1]PLANES_ADM_RES383_261016!F2880)</f>
        <v>2436279.13</v>
      </c>
      <c r="C2880">
        <f>+IF([1]PLANES_ADM_RES383_261016!G2880="","",[1]PLANES_ADM_RES383_261016!G2880)</f>
        <v>12</v>
      </c>
      <c r="D2880">
        <f>+IF([1]PLANES_ADM_RES383_261016!L2880="","",[1]PLANES_ADM_RES383_261016!L2880)</f>
        <v>569604.81999999995</v>
      </c>
      <c r="E2880" t="str">
        <f>+IF([1]PLANES_ADM_RES383_261016!O2880="","",[1]PLANES_ADM_RES383_261016!O2880)</f>
        <v xml:space="preserve">VIGENTE             </v>
      </c>
      <c r="F2880" s="1" t="str">
        <f>+IF([1]PLANES_ADM_RES383_261016!P2880="","",[1]PLANES_ADM_RES383_261016!P2880)</f>
        <v>2026-10-23</v>
      </c>
      <c r="G2880" s="2">
        <f t="shared" si="132"/>
        <v>284802.40999999997</v>
      </c>
      <c r="H2880" s="2">
        <f t="shared" si="133"/>
        <v>2151476.7199999997</v>
      </c>
      <c r="I2880" s="2">
        <f t="shared" si="134"/>
        <v>284802.40999999997</v>
      </c>
    </row>
    <row r="2881" spans="1:9" x14ac:dyDescent="0.3">
      <c r="A2881" t="str">
        <f>+IF([1]PLANES_ADM_RES383_261016!C2881="","",[1]PLANES_ADM_RES383_261016!C2881)</f>
        <v xml:space="preserve">ABL    </v>
      </c>
      <c r="B2881" s="2">
        <f>+IF([1]PLANES_ADM_RES383_261016!F2881="","",[1]PLANES_ADM_RES383_261016!F2881)</f>
        <v>1766980.18</v>
      </c>
      <c r="C2881">
        <f>+IF([1]PLANES_ADM_RES383_261016!G2881="","",[1]PLANES_ADM_RES383_261016!G2881)</f>
        <v>12</v>
      </c>
      <c r="D2881">
        <f>+IF([1]PLANES_ADM_RES383_261016!L2881="","",[1]PLANES_ADM_RES383_261016!L2881)</f>
        <v>457369.59999999998</v>
      </c>
      <c r="E2881" t="str">
        <f>+IF([1]PLANES_ADM_RES383_261016!O2881="","",[1]PLANES_ADM_RES383_261016!O2881)</f>
        <v xml:space="preserve">VIGENTE             </v>
      </c>
      <c r="F2881" s="1" t="str">
        <f>+IF([1]PLANES_ADM_RES383_261016!P2881="","",[1]PLANES_ADM_RES383_261016!P2881)</f>
        <v>2026-10-23</v>
      </c>
      <c r="G2881" s="2">
        <f t="shared" si="132"/>
        <v>228684.79999999999</v>
      </c>
      <c r="H2881" s="2">
        <f t="shared" si="133"/>
        <v>1538295.38</v>
      </c>
      <c r="I2881" s="2">
        <f t="shared" si="134"/>
        <v>228684.79999999999</v>
      </c>
    </row>
    <row r="2882" spans="1:9" x14ac:dyDescent="0.3">
      <c r="A2882" t="str">
        <f>+IF([1]PLANES_ADM_RES383_261016!C2882="","",[1]PLANES_ADM_RES383_261016!C2882)</f>
        <v xml:space="preserve">ABL    </v>
      </c>
      <c r="B2882" s="2">
        <f>+IF([1]PLANES_ADM_RES383_261016!F2882="","",[1]PLANES_ADM_RES383_261016!F2882)</f>
        <v>509933.97</v>
      </c>
      <c r="C2882">
        <f>+IF([1]PLANES_ADM_RES383_261016!G2882="","",[1]PLANES_ADM_RES383_261016!G2882)</f>
        <v>1</v>
      </c>
      <c r="D2882">
        <f>+IF([1]PLANES_ADM_RES383_261016!L2882="","",[1]PLANES_ADM_RES383_261016!L2882)</f>
        <v>156574.6</v>
      </c>
      <c r="E2882" t="str">
        <f>+IF([1]PLANES_ADM_RES383_261016!O2882="","",[1]PLANES_ADM_RES383_261016!O2882)</f>
        <v xml:space="preserve">VIGENTE             </v>
      </c>
      <c r="F2882" s="1" t="str">
        <f>+IF([1]PLANES_ADM_RES383_261016!P2882="","",[1]PLANES_ADM_RES383_261016!P2882)</f>
        <v>2026-10-23</v>
      </c>
      <c r="G2882" s="2">
        <f t="shared" si="132"/>
        <v>0</v>
      </c>
      <c r="H2882" s="2">
        <f t="shared" si="133"/>
        <v>509933.97</v>
      </c>
      <c r="I2882" s="2">
        <f t="shared" si="134"/>
        <v>156574.6</v>
      </c>
    </row>
    <row r="2883" spans="1:9" x14ac:dyDescent="0.3">
      <c r="A2883" t="str">
        <f>+IF([1]PLANES_ADM_RES383_261016!C2883="","",[1]PLANES_ADM_RES383_261016!C2883)</f>
        <v xml:space="preserve">ABL    </v>
      </c>
      <c r="B2883" s="2">
        <f>+IF([1]PLANES_ADM_RES383_261016!F2883="","",[1]PLANES_ADM_RES383_261016!F2883)</f>
        <v>679554.75</v>
      </c>
      <c r="C2883">
        <f>+IF([1]PLANES_ADM_RES383_261016!G2883="","",[1]PLANES_ADM_RES383_261016!G2883)</f>
        <v>1</v>
      </c>
      <c r="D2883">
        <f>+IF([1]PLANES_ADM_RES383_261016!L2883="","",[1]PLANES_ADM_RES383_261016!L2883)</f>
        <v>201030.41</v>
      </c>
      <c r="E2883" t="str">
        <f>+IF([1]PLANES_ADM_RES383_261016!O2883="","",[1]PLANES_ADM_RES383_261016!O2883)</f>
        <v xml:space="preserve">VIGENTE             </v>
      </c>
      <c r="F2883" s="1" t="str">
        <f>+IF([1]PLANES_ADM_RES383_261016!P2883="","",[1]PLANES_ADM_RES383_261016!P2883)</f>
        <v>2026-10-23</v>
      </c>
      <c r="G2883" s="2">
        <f t="shared" ref="G2883:G2946" si="135">IFERROR(IF(C2883=1,0,D2883/2),"")</f>
        <v>0</v>
      </c>
      <c r="H2883" s="2">
        <f t="shared" ref="H2883:H2946" si="136">+IFERROR(B2883-G2883,"")</f>
        <v>679554.75</v>
      </c>
      <c r="I2883" s="2">
        <f t="shared" ref="I2883:I2946" si="137">+IF(G2883=0,D2883,G2883)</f>
        <v>201030.41</v>
      </c>
    </row>
    <row r="2884" spans="1:9" x14ac:dyDescent="0.3">
      <c r="A2884" t="str">
        <f>+IF([1]PLANES_ADM_RES383_261016!C2884="","",[1]PLANES_ADM_RES383_261016!C2884)</f>
        <v xml:space="preserve">ABL    </v>
      </c>
      <c r="B2884" s="2">
        <f>+IF([1]PLANES_ADM_RES383_261016!F2884="","",[1]PLANES_ADM_RES383_261016!F2884)</f>
        <v>2796813.94</v>
      </c>
      <c r="C2884">
        <f>+IF([1]PLANES_ADM_RES383_261016!G2884="","",[1]PLANES_ADM_RES383_261016!G2884)</f>
        <v>1</v>
      </c>
      <c r="D2884">
        <f>+IF([1]PLANES_ADM_RES383_261016!L2884="","",[1]PLANES_ADM_RES383_261016!L2884)</f>
        <v>831915.99</v>
      </c>
      <c r="E2884" t="str">
        <f>+IF([1]PLANES_ADM_RES383_261016!O2884="","",[1]PLANES_ADM_RES383_261016!O2884)</f>
        <v xml:space="preserve">VIGENTE             </v>
      </c>
      <c r="F2884" s="1" t="str">
        <f>+IF([1]PLANES_ADM_RES383_261016!P2884="","",[1]PLANES_ADM_RES383_261016!P2884)</f>
        <v>2026-10-23</v>
      </c>
      <c r="G2884" s="2">
        <f t="shared" si="135"/>
        <v>0</v>
      </c>
      <c r="H2884" s="2">
        <f t="shared" si="136"/>
        <v>2796813.94</v>
      </c>
      <c r="I2884" s="2">
        <f t="shared" si="137"/>
        <v>831915.99</v>
      </c>
    </row>
    <row r="2885" spans="1:9" x14ac:dyDescent="0.3">
      <c r="A2885" t="str">
        <f>+IF([1]PLANES_ADM_RES383_261016!C2885="","",[1]PLANES_ADM_RES383_261016!C2885)</f>
        <v xml:space="preserve">ABL    </v>
      </c>
      <c r="B2885" s="2">
        <f>+IF([1]PLANES_ADM_RES383_261016!F2885="","",[1]PLANES_ADM_RES383_261016!F2885)</f>
        <v>340450.72</v>
      </c>
      <c r="C2885">
        <f>+IF([1]PLANES_ADM_RES383_261016!G2885="","",[1]PLANES_ADM_RES383_261016!G2885)</f>
        <v>12</v>
      </c>
      <c r="D2885">
        <f>+IF([1]PLANES_ADM_RES383_261016!L2885="","",[1]PLANES_ADM_RES383_261016!L2885)</f>
        <v>130495.48</v>
      </c>
      <c r="E2885" t="str">
        <f>+IF([1]PLANES_ADM_RES383_261016!O2885="","",[1]PLANES_ADM_RES383_261016!O2885)</f>
        <v xml:space="preserve">VIGENTE             </v>
      </c>
      <c r="F2885" s="1" t="str">
        <f>+IF([1]PLANES_ADM_RES383_261016!P2885="","",[1]PLANES_ADM_RES383_261016!P2885)</f>
        <v>2026-10-23</v>
      </c>
      <c r="G2885" s="2">
        <f t="shared" si="135"/>
        <v>65247.74</v>
      </c>
      <c r="H2885" s="2">
        <f t="shared" si="136"/>
        <v>275202.98</v>
      </c>
      <c r="I2885" s="2">
        <f t="shared" si="137"/>
        <v>65247.74</v>
      </c>
    </row>
    <row r="2886" spans="1:9" x14ac:dyDescent="0.3">
      <c r="A2886" t="str">
        <f>+IF([1]PLANES_ADM_RES383_261016!C2886="","",[1]PLANES_ADM_RES383_261016!C2886)</f>
        <v xml:space="preserve">ABL    </v>
      </c>
      <c r="B2886" s="2">
        <f>+IF([1]PLANES_ADM_RES383_261016!F2886="","",[1]PLANES_ADM_RES383_261016!F2886)</f>
        <v>1662292.55</v>
      </c>
      <c r="C2886">
        <f>+IF([1]PLANES_ADM_RES383_261016!G2886="","",[1]PLANES_ADM_RES383_261016!G2886)</f>
        <v>12</v>
      </c>
      <c r="D2886">
        <f>+IF([1]PLANES_ADM_RES383_261016!L2886="","",[1]PLANES_ADM_RES383_261016!L2886)</f>
        <v>348125.67</v>
      </c>
      <c r="E2886" t="str">
        <f>+IF([1]PLANES_ADM_RES383_261016!O2886="","",[1]PLANES_ADM_RES383_261016!O2886)</f>
        <v xml:space="preserve">VIGENTE             </v>
      </c>
      <c r="F2886" s="1" t="str">
        <f>+IF([1]PLANES_ADM_RES383_261016!P2886="","",[1]PLANES_ADM_RES383_261016!P2886)</f>
        <v>2026-10-23</v>
      </c>
      <c r="G2886" s="2">
        <f t="shared" si="135"/>
        <v>174062.83499999999</v>
      </c>
      <c r="H2886" s="2">
        <f t="shared" si="136"/>
        <v>1488229.7150000001</v>
      </c>
      <c r="I2886" s="2">
        <f t="shared" si="137"/>
        <v>174062.83499999999</v>
      </c>
    </row>
    <row r="2887" spans="1:9" x14ac:dyDescent="0.3">
      <c r="A2887" t="str">
        <f>+IF([1]PLANES_ADM_RES383_261016!C2887="","",[1]PLANES_ADM_RES383_261016!C2887)</f>
        <v xml:space="preserve">ABL    </v>
      </c>
      <c r="B2887" s="2">
        <f>+IF([1]PLANES_ADM_RES383_261016!F2887="","",[1]PLANES_ADM_RES383_261016!F2887)</f>
        <v>849330.75</v>
      </c>
      <c r="C2887">
        <f>+IF([1]PLANES_ADM_RES383_261016!G2887="","",[1]PLANES_ADM_RES383_261016!G2887)</f>
        <v>1</v>
      </c>
      <c r="D2887">
        <f>+IF([1]PLANES_ADM_RES383_261016!L2887="","",[1]PLANES_ADM_RES383_261016!L2887)</f>
        <v>355053.49</v>
      </c>
      <c r="E2887" t="str">
        <f>+IF([1]PLANES_ADM_RES383_261016!O2887="","",[1]PLANES_ADM_RES383_261016!O2887)</f>
        <v xml:space="preserve">VIGENTE             </v>
      </c>
      <c r="F2887" s="1" t="str">
        <f>+IF([1]PLANES_ADM_RES383_261016!P2887="","",[1]PLANES_ADM_RES383_261016!P2887)</f>
        <v>2026-10-23</v>
      </c>
      <c r="G2887" s="2">
        <f t="shared" si="135"/>
        <v>0</v>
      </c>
      <c r="H2887" s="2">
        <f t="shared" si="136"/>
        <v>849330.75</v>
      </c>
      <c r="I2887" s="2">
        <f t="shared" si="137"/>
        <v>355053.49</v>
      </c>
    </row>
    <row r="2888" spans="1:9" x14ac:dyDescent="0.3">
      <c r="A2888" t="str">
        <f>+IF([1]PLANES_ADM_RES383_261016!C2888="","",[1]PLANES_ADM_RES383_261016!C2888)</f>
        <v xml:space="preserve">ABL    </v>
      </c>
      <c r="B2888" s="2">
        <f>+IF([1]PLANES_ADM_RES383_261016!F2888="","",[1]PLANES_ADM_RES383_261016!F2888)</f>
        <v>48338.31</v>
      </c>
      <c r="C2888">
        <f>+IF([1]PLANES_ADM_RES383_261016!G2888="","",[1]PLANES_ADM_RES383_261016!G2888)</f>
        <v>10</v>
      </c>
      <c r="D2888">
        <f>+IF([1]PLANES_ADM_RES383_261016!L2888="","",[1]PLANES_ADM_RES383_261016!L2888)</f>
        <v>9497.9699999999993</v>
      </c>
      <c r="E2888" t="str">
        <f>+IF([1]PLANES_ADM_RES383_261016!O2888="","",[1]PLANES_ADM_RES383_261016!O2888)</f>
        <v xml:space="preserve">VIGENTE             </v>
      </c>
      <c r="F2888" s="1" t="str">
        <f>+IF([1]PLANES_ADM_RES383_261016!P2888="","",[1]PLANES_ADM_RES383_261016!P2888)</f>
        <v>2026-10-23</v>
      </c>
      <c r="G2888" s="2">
        <f t="shared" si="135"/>
        <v>4748.9849999999997</v>
      </c>
      <c r="H2888" s="2">
        <f t="shared" si="136"/>
        <v>43589.324999999997</v>
      </c>
      <c r="I2888" s="2">
        <f t="shared" si="137"/>
        <v>4748.9849999999997</v>
      </c>
    </row>
    <row r="2889" spans="1:9" x14ac:dyDescent="0.3">
      <c r="A2889" t="str">
        <f>+IF([1]PLANES_ADM_RES383_261016!C2889="","",[1]PLANES_ADM_RES383_261016!C2889)</f>
        <v xml:space="preserve">ABL    </v>
      </c>
      <c r="B2889" s="2">
        <f>+IF([1]PLANES_ADM_RES383_261016!F2889="","",[1]PLANES_ADM_RES383_261016!F2889)</f>
        <v>1254863.06</v>
      </c>
      <c r="C2889">
        <f>+IF([1]PLANES_ADM_RES383_261016!G2889="","",[1]PLANES_ADM_RES383_261016!G2889)</f>
        <v>1</v>
      </c>
      <c r="D2889">
        <f>+IF([1]PLANES_ADM_RES383_261016!L2889="","",[1]PLANES_ADM_RES383_261016!L2889)</f>
        <v>377658.61</v>
      </c>
      <c r="E2889" t="str">
        <f>+IF([1]PLANES_ADM_RES383_261016!O2889="","",[1]PLANES_ADM_RES383_261016!O2889)</f>
        <v xml:space="preserve">VIGENTE             </v>
      </c>
      <c r="F2889" s="1" t="str">
        <f>+IF([1]PLANES_ADM_RES383_261016!P2889="","",[1]PLANES_ADM_RES383_261016!P2889)</f>
        <v>2026-10-23</v>
      </c>
      <c r="G2889" s="2">
        <f t="shared" si="135"/>
        <v>0</v>
      </c>
      <c r="H2889" s="2">
        <f t="shared" si="136"/>
        <v>1254863.06</v>
      </c>
      <c r="I2889" s="2">
        <f t="shared" si="137"/>
        <v>377658.61</v>
      </c>
    </row>
    <row r="2890" spans="1:9" x14ac:dyDescent="0.3">
      <c r="A2890" t="str">
        <f>+IF([1]PLANES_ADM_RES383_261016!C2890="","",[1]PLANES_ADM_RES383_261016!C2890)</f>
        <v xml:space="preserve">ABL    </v>
      </c>
      <c r="B2890" s="2">
        <f>+IF([1]PLANES_ADM_RES383_261016!F2890="","",[1]PLANES_ADM_RES383_261016!F2890)</f>
        <v>3942913.99</v>
      </c>
      <c r="C2890">
        <f>+IF([1]PLANES_ADM_RES383_261016!G2890="","",[1]PLANES_ADM_RES383_261016!G2890)</f>
        <v>12</v>
      </c>
      <c r="D2890">
        <f>+IF([1]PLANES_ADM_RES383_261016!L2890="","",[1]PLANES_ADM_RES383_261016!L2890)</f>
        <v>1727098.51</v>
      </c>
      <c r="E2890" t="str">
        <f>+IF([1]PLANES_ADM_RES383_261016!O2890="","",[1]PLANES_ADM_RES383_261016!O2890)</f>
        <v xml:space="preserve">VIGENTE             </v>
      </c>
      <c r="F2890" s="1" t="str">
        <f>+IF([1]PLANES_ADM_RES383_261016!P2890="","",[1]PLANES_ADM_RES383_261016!P2890)</f>
        <v>2026-10-23</v>
      </c>
      <c r="G2890" s="2">
        <f t="shared" si="135"/>
        <v>863549.255</v>
      </c>
      <c r="H2890" s="2">
        <f t="shared" si="136"/>
        <v>3079364.7350000003</v>
      </c>
      <c r="I2890" s="2">
        <f t="shared" si="137"/>
        <v>863549.255</v>
      </c>
    </row>
    <row r="2891" spans="1:9" x14ac:dyDescent="0.3">
      <c r="A2891" t="str">
        <f>+IF([1]PLANES_ADM_RES383_261016!C2891="","",[1]PLANES_ADM_RES383_261016!C2891)</f>
        <v xml:space="preserve">ABL    </v>
      </c>
      <c r="B2891" s="2">
        <f>+IF([1]PLANES_ADM_RES383_261016!F2891="","",[1]PLANES_ADM_RES383_261016!F2891)</f>
        <v>1508904.52</v>
      </c>
      <c r="C2891">
        <f>+IF([1]PLANES_ADM_RES383_261016!G2891="","",[1]PLANES_ADM_RES383_261016!G2891)</f>
        <v>3</v>
      </c>
      <c r="D2891">
        <f>+IF([1]PLANES_ADM_RES383_261016!L2891="","",[1]PLANES_ADM_RES383_261016!L2891)</f>
        <v>814821.32</v>
      </c>
      <c r="E2891" t="str">
        <f>+IF([1]PLANES_ADM_RES383_261016!O2891="","",[1]PLANES_ADM_RES383_261016!O2891)</f>
        <v xml:space="preserve">VIGENTE             </v>
      </c>
      <c r="F2891" s="1" t="str">
        <f>+IF([1]PLANES_ADM_RES383_261016!P2891="","",[1]PLANES_ADM_RES383_261016!P2891)</f>
        <v>2026-10-23</v>
      </c>
      <c r="G2891" s="2">
        <f t="shared" si="135"/>
        <v>407410.66</v>
      </c>
      <c r="H2891" s="2">
        <f t="shared" si="136"/>
        <v>1101493.8600000001</v>
      </c>
      <c r="I2891" s="2">
        <f t="shared" si="137"/>
        <v>407410.66</v>
      </c>
    </row>
    <row r="2892" spans="1:9" x14ac:dyDescent="0.3">
      <c r="A2892" t="str">
        <f>+IF([1]PLANES_ADM_RES383_261016!C2892="","",[1]PLANES_ADM_RES383_261016!C2892)</f>
        <v xml:space="preserve">ABL    </v>
      </c>
      <c r="B2892" s="2">
        <f>+IF([1]PLANES_ADM_RES383_261016!F2892="","",[1]PLANES_ADM_RES383_261016!F2892)</f>
        <v>526570.81999999995</v>
      </c>
      <c r="C2892">
        <f>+IF([1]PLANES_ADM_RES383_261016!G2892="","",[1]PLANES_ADM_RES383_261016!G2892)</f>
        <v>12</v>
      </c>
      <c r="D2892">
        <f>+IF([1]PLANES_ADM_RES383_261016!L2892="","",[1]PLANES_ADM_RES383_261016!L2892)</f>
        <v>94111.4</v>
      </c>
      <c r="E2892" t="str">
        <f>+IF([1]PLANES_ADM_RES383_261016!O2892="","",[1]PLANES_ADM_RES383_261016!O2892)</f>
        <v xml:space="preserve">VIGENTE             </v>
      </c>
      <c r="F2892" s="1" t="str">
        <f>+IF([1]PLANES_ADM_RES383_261016!P2892="","",[1]PLANES_ADM_RES383_261016!P2892)</f>
        <v>2026-10-23</v>
      </c>
      <c r="G2892" s="2">
        <f t="shared" si="135"/>
        <v>47055.7</v>
      </c>
      <c r="H2892" s="2">
        <f t="shared" si="136"/>
        <v>479515.11999999994</v>
      </c>
      <c r="I2892" s="2">
        <f t="shared" si="137"/>
        <v>47055.7</v>
      </c>
    </row>
    <row r="2893" spans="1:9" x14ac:dyDescent="0.3">
      <c r="A2893" t="str">
        <f>+IF([1]PLANES_ADM_RES383_261016!C2893="","",[1]PLANES_ADM_RES383_261016!C2893)</f>
        <v xml:space="preserve">ABL    </v>
      </c>
      <c r="B2893" s="2">
        <f>+IF([1]PLANES_ADM_RES383_261016!F2893="","",[1]PLANES_ADM_RES383_261016!F2893)</f>
        <v>382893.72</v>
      </c>
      <c r="C2893">
        <f>+IF([1]PLANES_ADM_RES383_261016!G2893="","",[1]PLANES_ADM_RES383_261016!G2893)</f>
        <v>1</v>
      </c>
      <c r="D2893">
        <f>+IF([1]PLANES_ADM_RES383_261016!L2893="","",[1]PLANES_ADM_RES383_261016!L2893)</f>
        <v>212197.03</v>
      </c>
      <c r="E2893" t="str">
        <f>+IF([1]PLANES_ADM_RES383_261016!O2893="","",[1]PLANES_ADM_RES383_261016!O2893)</f>
        <v xml:space="preserve">VIGENTE             </v>
      </c>
      <c r="F2893" s="1" t="str">
        <f>+IF([1]PLANES_ADM_RES383_261016!P2893="","",[1]PLANES_ADM_RES383_261016!P2893)</f>
        <v>2026-10-23</v>
      </c>
      <c r="G2893" s="2">
        <f t="shared" si="135"/>
        <v>0</v>
      </c>
      <c r="H2893" s="2">
        <f t="shared" si="136"/>
        <v>382893.72</v>
      </c>
      <c r="I2893" s="2">
        <f t="shared" si="137"/>
        <v>212197.03</v>
      </c>
    </row>
    <row r="2894" spans="1:9" x14ac:dyDescent="0.3">
      <c r="A2894" t="str">
        <f>+IF([1]PLANES_ADM_RES383_261016!C2894="","",[1]PLANES_ADM_RES383_261016!C2894)</f>
        <v xml:space="preserve">ABL    </v>
      </c>
      <c r="B2894" s="2">
        <f>+IF([1]PLANES_ADM_RES383_261016!F2894="","",[1]PLANES_ADM_RES383_261016!F2894)</f>
        <v>1333485.74</v>
      </c>
      <c r="C2894">
        <f>+IF([1]PLANES_ADM_RES383_261016!G2894="","",[1]PLANES_ADM_RES383_261016!G2894)</f>
        <v>12</v>
      </c>
      <c r="D2894">
        <f>+IF([1]PLANES_ADM_RES383_261016!L2894="","",[1]PLANES_ADM_RES383_261016!L2894)</f>
        <v>301427.88</v>
      </c>
      <c r="E2894" t="str">
        <f>+IF([1]PLANES_ADM_RES383_261016!O2894="","",[1]PLANES_ADM_RES383_261016!O2894)</f>
        <v xml:space="preserve">VIGENTE             </v>
      </c>
      <c r="F2894" s="1" t="str">
        <f>+IF([1]PLANES_ADM_RES383_261016!P2894="","",[1]PLANES_ADM_RES383_261016!P2894)</f>
        <v>2026-10-23</v>
      </c>
      <c r="G2894" s="2">
        <f t="shared" si="135"/>
        <v>150713.94</v>
      </c>
      <c r="H2894" s="2">
        <f t="shared" si="136"/>
        <v>1182771.8</v>
      </c>
      <c r="I2894" s="2">
        <f t="shared" si="137"/>
        <v>150713.94</v>
      </c>
    </row>
    <row r="2895" spans="1:9" x14ac:dyDescent="0.3">
      <c r="A2895" t="str">
        <f>+IF([1]PLANES_ADM_RES383_261016!C2895="","",[1]PLANES_ADM_RES383_261016!C2895)</f>
        <v xml:space="preserve">ABL    </v>
      </c>
      <c r="B2895" s="2">
        <f>+IF([1]PLANES_ADM_RES383_261016!F2895="","",[1]PLANES_ADM_RES383_261016!F2895)</f>
        <v>649146.37</v>
      </c>
      <c r="C2895">
        <f>+IF([1]PLANES_ADM_RES383_261016!G2895="","",[1]PLANES_ADM_RES383_261016!G2895)</f>
        <v>12</v>
      </c>
      <c r="D2895">
        <f>+IF([1]PLANES_ADM_RES383_261016!L2895="","",[1]PLANES_ADM_RES383_261016!L2895)</f>
        <v>64246.31</v>
      </c>
      <c r="E2895" t="str">
        <f>+IF([1]PLANES_ADM_RES383_261016!O2895="","",[1]PLANES_ADM_RES383_261016!O2895)</f>
        <v xml:space="preserve">VIGENTE             </v>
      </c>
      <c r="F2895" s="1" t="str">
        <f>+IF([1]PLANES_ADM_RES383_261016!P2895="","",[1]PLANES_ADM_RES383_261016!P2895)</f>
        <v>2026-10-23</v>
      </c>
      <c r="G2895" s="2">
        <f t="shared" si="135"/>
        <v>32123.154999999999</v>
      </c>
      <c r="H2895" s="2">
        <f t="shared" si="136"/>
        <v>617023.21499999997</v>
      </c>
      <c r="I2895" s="2">
        <f t="shared" si="137"/>
        <v>32123.154999999999</v>
      </c>
    </row>
    <row r="2896" spans="1:9" x14ac:dyDescent="0.3">
      <c r="A2896" t="str">
        <f>+IF([1]PLANES_ADM_RES383_261016!C2896="","",[1]PLANES_ADM_RES383_261016!C2896)</f>
        <v xml:space="preserve">ABL    </v>
      </c>
      <c r="B2896" s="2">
        <f>+IF([1]PLANES_ADM_RES383_261016!F2896="","",[1]PLANES_ADM_RES383_261016!F2896)</f>
        <v>1980115.4</v>
      </c>
      <c r="C2896">
        <f>+IF([1]PLANES_ADM_RES383_261016!G2896="","",[1]PLANES_ADM_RES383_261016!G2896)</f>
        <v>1</v>
      </c>
      <c r="D2896">
        <f>+IF([1]PLANES_ADM_RES383_261016!L2896="","",[1]PLANES_ADM_RES383_261016!L2896)</f>
        <v>949473.32</v>
      </c>
      <c r="E2896" t="str">
        <f>+IF([1]PLANES_ADM_RES383_261016!O2896="","",[1]PLANES_ADM_RES383_261016!O2896)</f>
        <v xml:space="preserve">VIGENTE             </v>
      </c>
      <c r="F2896" s="1" t="str">
        <f>+IF([1]PLANES_ADM_RES383_261016!P2896="","",[1]PLANES_ADM_RES383_261016!P2896)</f>
        <v>2026-10-23</v>
      </c>
      <c r="G2896" s="2">
        <f t="shared" si="135"/>
        <v>0</v>
      </c>
      <c r="H2896" s="2">
        <f t="shared" si="136"/>
        <v>1980115.4</v>
      </c>
      <c r="I2896" s="2">
        <f t="shared" si="137"/>
        <v>949473.32</v>
      </c>
    </row>
    <row r="2897" spans="1:9" x14ac:dyDescent="0.3">
      <c r="A2897" t="str">
        <f>+IF([1]PLANES_ADM_RES383_261016!C2897="","",[1]PLANES_ADM_RES383_261016!C2897)</f>
        <v xml:space="preserve">ABL    </v>
      </c>
      <c r="B2897" s="2">
        <f>+IF([1]PLANES_ADM_RES383_261016!F2897="","",[1]PLANES_ADM_RES383_261016!F2897)</f>
        <v>491471.83</v>
      </c>
      <c r="C2897">
        <f>+IF([1]PLANES_ADM_RES383_261016!G2897="","",[1]PLANES_ADM_RES383_261016!G2897)</f>
        <v>12</v>
      </c>
      <c r="D2897">
        <f>+IF([1]PLANES_ADM_RES383_261016!L2897="","",[1]PLANES_ADM_RES383_261016!L2897)</f>
        <v>74368.47</v>
      </c>
      <c r="E2897" t="str">
        <f>+IF([1]PLANES_ADM_RES383_261016!O2897="","",[1]PLANES_ADM_RES383_261016!O2897)</f>
        <v xml:space="preserve">VIGENTE             </v>
      </c>
      <c r="F2897" s="1" t="str">
        <f>+IF([1]PLANES_ADM_RES383_261016!P2897="","",[1]PLANES_ADM_RES383_261016!P2897)</f>
        <v>2026-10-23</v>
      </c>
      <c r="G2897" s="2">
        <f t="shared" si="135"/>
        <v>37184.235000000001</v>
      </c>
      <c r="H2897" s="2">
        <f t="shared" si="136"/>
        <v>454287.59500000003</v>
      </c>
      <c r="I2897" s="2">
        <f t="shared" si="137"/>
        <v>37184.235000000001</v>
      </c>
    </row>
    <row r="2898" spans="1:9" x14ac:dyDescent="0.3">
      <c r="A2898" t="str">
        <f>+IF([1]PLANES_ADM_RES383_261016!C2898="","",[1]PLANES_ADM_RES383_261016!C2898)</f>
        <v xml:space="preserve">ABL    </v>
      </c>
      <c r="B2898" s="2">
        <f>+IF([1]PLANES_ADM_RES383_261016!F2898="","",[1]PLANES_ADM_RES383_261016!F2898)</f>
        <v>1542969.63</v>
      </c>
      <c r="C2898">
        <f>+IF([1]PLANES_ADM_RES383_261016!G2898="","",[1]PLANES_ADM_RES383_261016!G2898)</f>
        <v>12</v>
      </c>
      <c r="D2898">
        <f>+IF([1]PLANES_ADM_RES383_261016!L2898="","",[1]PLANES_ADM_RES383_261016!L2898)</f>
        <v>323477.18</v>
      </c>
      <c r="E2898" t="str">
        <f>+IF([1]PLANES_ADM_RES383_261016!O2898="","",[1]PLANES_ADM_RES383_261016!O2898)</f>
        <v xml:space="preserve">VIGENTE             </v>
      </c>
      <c r="F2898" s="1" t="str">
        <f>+IF([1]PLANES_ADM_RES383_261016!P2898="","",[1]PLANES_ADM_RES383_261016!P2898)</f>
        <v>2026-10-23</v>
      </c>
      <c r="G2898" s="2">
        <f t="shared" si="135"/>
        <v>161738.59</v>
      </c>
      <c r="H2898" s="2">
        <f t="shared" si="136"/>
        <v>1381231.0399999998</v>
      </c>
      <c r="I2898" s="2">
        <f t="shared" si="137"/>
        <v>161738.59</v>
      </c>
    </row>
    <row r="2899" spans="1:9" x14ac:dyDescent="0.3">
      <c r="A2899" t="str">
        <f>+IF([1]PLANES_ADM_RES383_261016!C2899="","",[1]PLANES_ADM_RES383_261016!C2899)</f>
        <v xml:space="preserve">ABL    </v>
      </c>
      <c r="B2899" s="2">
        <f>+IF([1]PLANES_ADM_RES383_261016!F2899="","",[1]PLANES_ADM_RES383_261016!F2899)</f>
        <v>617015.94999999995</v>
      </c>
      <c r="C2899">
        <f>+IF([1]PLANES_ADM_RES383_261016!G2899="","",[1]PLANES_ADM_RES383_261016!G2899)</f>
        <v>12</v>
      </c>
      <c r="D2899">
        <f>+IF([1]PLANES_ADM_RES383_261016!L2899="","",[1]PLANES_ADM_RES383_261016!L2899)</f>
        <v>247810.27</v>
      </c>
      <c r="E2899" t="str">
        <f>+IF([1]PLANES_ADM_RES383_261016!O2899="","",[1]PLANES_ADM_RES383_261016!O2899)</f>
        <v xml:space="preserve">VIGENTE             </v>
      </c>
      <c r="F2899" s="1" t="str">
        <f>+IF([1]PLANES_ADM_RES383_261016!P2899="","",[1]PLANES_ADM_RES383_261016!P2899)</f>
        <v>2026-10-23</v>
      </c>
      <c r="G2899" s="2">
        <f t="shared" si="135"/>
        <v>123905.13499999999</v>
      </c>
      <c r="H2899" s="2">
        <f t="shared" si="136"/>
        <v>493110.81499999994</v>
      </c>
      <c r="I2899" s="2">
        <f t="shared" si="137"/>
        <v>123905.13499999999</v>
      </c>
    </row>
    <row r="2900" spans="1:9" x14ac:dyDescent="0.3">
      <c r="A2900" t="str">
        <f>+IF([1]PLANES_ADM_RES383_261016!C2900="","",[1]PLANES_ADM_RES383_261016!C2900)</f>
        <v xml:space="preserve">ABL    </v>
      </c>
      <c r="B2900" s="2">
        <f>+IF([1]PLANES_ADM_RES383_261016!F2900="","",[1]PLANES_ADM_RES383_261016!F2900)</f>
        <v>1268654.99</v>
      </c>
      <c r="C2900">
        <f>+IF([1]PLANES_ADM_RES383_261016!G2900="","",[1]PLANES_ADM_RES383_261016!G2900)</f>
        <v>12</v>
      </c>
      <c r="D2900">
        <f>+IF([1]PLANES_ADM_RES383_261016!L2900="","",[1]PLANES_ADM_RES383_261016!L2900)</f>
        <v>297649.06</v>
      </c>
      <c r="E2900" t="str">
        <f>+IF([1]PLANES_ADM_RES383_261016!O2900="","",[1]PLANES_ADM_RES383_261016!O2900)</f>
        <v xml:space="preserve">VIGENTE             </v>
      </c>
      <c r="F2900" s="1" t="str">
        <f>+IF([1]PLANES_ADM_RES383_261016!P2900="","",[1]PLANES_ADM_RES383_261016!P2900)</f>
        <v>2026-10-23</v>
      </c>
      <c r="G2900" s="2">
        <f t="shared" si="135"/>
        <v>148824.53</v>
      </c>
      <c r="H2900" s="2">
        <f t="shared" si="136"/>
        <v>1119830.46</v>
      </c>
      <c r="I2900" s="2">
        <f t="shared" si="137"/>
        <v>148824.53</v>
      </c>
    </row>
    <row r="2901" spans="1:9" x14ac:dyDescent="0.3">
      <c r="A2901" t="str">
        <f>+IF([1]PLANES_ADM_RES383_261016!C2901="","",[1]PLANES_ADM_RES383_261016!C2901)</f>
        <v xml:space="preserve">ABL    </v>
      </c>
      <c r="B2901" s="2">
        <f>+IF([1]PLANES_ADM_RES383_261016!F2901="","",[1]PLANES_ADM_RES383_261016!F2901)</f>
        <v>318756.81</v>
      </c>
      <c r="C2901">
        <f>+IF([1]PLANES_ADM_RES383_261016!G2901="","",[1]PLANES_ADM_RES383_261016!G2901)</f>
        <v>12</v>
      </c>
      <c r="D2901">
        <f>+IF([1]PLANES_ADM_RES383_261016!L2901="","",[1]PLANES_ADM_RES383_261016!L2901)</f>
        <v>62619.54</v>
      </c>
      <c r="E2901" t="str">
        <f>+IF([1]PLANES_ADM_RES383_261016!O2901="","",[1]PLANES_ADM_RES383_261016!O2901)</f>
        <v xml:space="preserve">VIGENTE             </v>
      </c>
      <c r="F2901" s="1" t="str">
        <f>+IF([1]PLANES_ADM_RES383_261016!P2901="","",[1]PLANES_ADM_RES383_261016!P2901)</f>
        <v>2026-10-23</v>
      </c>
      <c r="G2901" s="2">
        <f t="shared" si="135"/>
        <v>31309.77</v>
      </c>
      <c r="H2901" s="2">
        <f t="shared" si="136"/>
        <v>287447.03999999998</v>
      </c>
      <c r="I2901" s="2">
        <f t="shared" si="137"/>
        <v>31309.77</v>
      </c>
    </row>
    <row r="2902" spans="1:9" x14ac:dyDescent="0.3">
      <c r="A2902" t="str">
        <f>+IF([1]PLANES_ADM_RES383_261016!C2902="","",[1]PLANES_ADM_RES383_261016!C2902)</f>
        <v xml:space="preserve">ABL    </v>
      </c>
      <c r="B2902" s="2">
        <f>+IF([1]PLANES_ADM_RES383_261016!F2902="","",[1]PLANES_ADM_RES383_261016!F2902)</f>
        <v>1377954.39</v>
      </c>
      <c r="C2902">
        <f>+IF([1]PLANES_ADM_RES383_261016!G2902="","",[1]PLANES_ADM_RES383_261016!G2902)</f>
        <v>1</v>
      </c>
      <c r="D2902">
        <f>+IF([1]PLANES_ADM_RES383_261016!L2902="","",[1]PLANES_ADM_RES383_261016!L2902)</f>
        <v>905845.8</v>
      </c>
      <c r="E2902" t="str">
        <f>+IF([1]PLANES_ADM_RES383_261016!O2902="","",[1]PLANES_ADM_RES383_261016!O2902)</f>
        <v xml:space="preserve">VIGENTE             </v>
      </c>
      <c r="F2902" s="1" t="str">
        <f>+IF([1]PLANES_ADM_RES383_261016!P2902="","",[1]PLANES_ADM_RES383_261016!P2902)</f>
        <v>2026-10-23</v>
      </c>
      <c r="G2902" s="2">
        <f t="shared" si="135"/>
        <v>0</v>
      </c>
      <c r="H2902" s="2">
        <f t="shared" si="136"/>
        <v>1377954.39</v>
      </c>
      <c r="I2902" s="2">
        <f t="shared" si="137"/>
        <v>905845.8</v>
      </c>
    </row>
    <row r="2903" spans="1:9" x14ac:dyDescent="0.3">
      <c r="A2903" t="str">
        <f>+IF([1]PLANES_ADM_RES383_261016!C2903="","",[1]PLANES_ADM_RES383_261016!C2903)</f>
        <v xml:space="preserve">ABL    </v>
      </c>
      <c r="B2903" s="2">
        <f>+IF([1]PLANES_ADM_RES383_261016!F2903="","",[1]PLANES_ADM_RES383_261016!F2903)</f>
        <v>211190.32</v>
      </c>
      <c r="C2903">
        <f>+IF([1]PLANES_ADM_RES383_261016!G2903="","",[1]PLANES_ADM_RES383_261016!G2903)</f>
        <v>5</v>
      </c>
      <c r="D2903">
        <f>+IF([1]PLANES_ADM_RES383_261016!L2903="","",[1]PLANES_ADM_RES383_261016!L2903)</f>
        <v>54843.61</v>
      </c>
      <c r="E2903" t="str">
        <f>+IF([1]PLANES_ADM_RES383_261016!O2903="","",[1]PLANES_ADM_RES383_261016!O2903)</f>
        <v xml:space="preserve">VIGENTE             </v>
      </c>
      <c r="F2903" s="1" t="str">
        <f>+IF([1]PLANES_ADM_RES383_261016!P2903="","",[1]PLANES_ADM_RES383_261016!P2903)</f>
        <v>2026-10-23</v>
      </c>
      <c r="G2903" s="2">
        <f t="shared" si="135"/>
        <v>27421.805</v>
      </c>
      <c r="H2903" s="2">
        <f t="shared" si="136"/>
        <v>183768.51500000001</v>
      </c>
      <c r="I2903" s="2">
        <f t="shared" si="137"/>
        <v>27421.805</v>
      </c>
    </row>
    <row r="2904" spans="1:9" x14ac:dyDescent="0.3">
      <c r="A2904" t="str">
        <f>+IF([1]PLANES_ADM_RES383_261016!C2904="","",[1]PLANES_ADM_RES383_261016!C2904)</f>
        <v xml:space="preserve">ABL    </v>
      </c>
      <c r="B2904" s="2">
        <f>+IF([1]PLANES_ADM_RES383_261016!F2904="","",[1]PLANES_ADM_RES383_261016!F2904)</f>
        <v>2225833.35</v>
      </c>
      <c r="C2904">
        <f>+IF([1]PLANES_ADM_RES383_261016!G2904="","",[1]PLANES_ADM_RES383_261016!G2904)</f>
        <v>8</v>
      </c>
      <c r="D2904">
        <f>+IF([1]PLANES_ADM_RES383_261016!L2904="","",[1]PLANES_ADM_RES383_261016!L2904)</f>
        <v>552032.25</v>
      </c>
      <c r="E2904" t="str">
        <f>+IF([1]PLANES_ADM_RES383_261016!O2904="","",[1]PLANES_ADM_RES383_261016!O2904)</f>
        <v xml:space="preserve">VIGENTE             </v>
      </c>
      <c r="F2904" s="1" t="str">
        <f>+IF([1]PLANES_ADM_RES383_261016!P2904="","",[1]PLANES_ADM_RES383_261016!P2904)</f>
        <v>2026-10-23</v>
      </c>
      <c r="G2904" s="2">
        <f t="shared" si="135"/>
        <v>276016.125</v>
      </c>
      <c r="H2904" s="2">
        <f t="shared" si="136"/>
        <v>1949817.2250000001</v>
      </c>
      <c r="I2904" s="2">
        <f t="shared" si="137"/>
        <v>276016.125</v>
      </c>
    </row>
    <row r="2905" spans="1:9" x14ac:dyDescent="0.3">
      <c r="A2905" t="str">
        <f>+IF([1]PLANES_ADM_RES383_261016!C2905="","",[1]PLANES_ADM_RES383_261016!C2905)</f>
        <v xml:space="preserve">ABL    </v>
      </c>
      <c r="B2905" s="2">
        <f>+IF([1]PLANES_ADM_RES383_261016!F2905="","",[1]PLANES_ADM_RES383_261016!F2905)</f>
        <v>1003868.17</v>
      </c>
      <c r="C2905">
        <f>+IF([1]PLANES_ADM_RES383_261016!G2905="","",[1]PLANES_ADM_RES383_261016!G2905)</f>
        <v>1</v>
      </c>
      <c r="D2905">
        <f>+IF([1]PLANES_ADM_RES383_261016!L2905="","",[1]PLANES_ADM_RES383_261016!L2905)</f>
        <v>759038.99</v>
      </c>
      <c r="E2905" t="str">
        <f>+IF([1]PLANES_ADM_RES383_261016!O2905="","",[1]PLANES_ADM_RES383_261016!O2905)</f>
        <v xml:space="preserve">VIGENTE             </v>
      </c>
      <c r="F2905" s="1" t="str">
        <f>+IF([1]PLANES_ADM_RES383_261016!P2905="","",[1]PLANES_ADM_RES383_261016!P2905)</f>
        <v>2026-10-23</v>
      </c>
      <c r="G2905" s="2">
        <f t="shared" si="135"/>
        <v>0</v>
      </c>
      <c r="H2905" s="2">
        <f t="shared" si="136"/>
        <v>1003868.17</v>
      </c>
      <c r="I2905" s="2">
        <f t="shared" si="137"/>
        <v>759038.99</v>
      </c>
    </row>
    <row r="2906" spans="1:9" x14ac:dyDescent="0.3">
      <c r="A2906" t="str">
        <f>+IF([1]PLANES_ADM_RES383_261016!C2906="","",[1]PLANES_ADM_RES383_261016!C2906)</f>
        <v xml:space="preserve">ABL    </v>
      </c>
      <c r="B2906" s="2">
        <f>+IF([1]PLANES_ADM_RES383_261016!F2906="","",[1]PLANES_ADM_RES383_261016!F2906)</f>
        <v>153496.76999999999</v>
      </c>
      <c r="C2906">
        <f>+IF([1]PLANES_ADM_RES383_261016!G2906="","",[1]PLANES_ADM_RES383_261016!G2906)</f>
        <v>1</v>
      </c>
      <c r="D2906">
        <f>+IF([1]PLANES_ADM_RES383_261016!L2906="","",[1]PLANES_ADM_RES383_261016!L2906)</f>
        <v>46857.919999999998</v>
      </c>
      <c r="E2906" t="str">
        <f>+IF([1]PLANES_ADM_RES383_261016!O2906="","",[1]PLANES_ADM_RES383_261016!O2906)</f>
        <v xml:space="preserve">VIGENTE             </v>
      </c>
      <c r="F2906" s="1" t="str">
        <f>+IF([1]PLANES_ADM_RES383_261016!P2906="","",[1]PLANES_ADM_RES383_261016!P2906)</f>
        <v>2026-10-23</v>
      </c>
      <c r="G2906" s="2">
        <f t="shared" si="135"/>
        <v>0</v>
      </c>
      <c r="H2906" s="2">
        <f t="shared" si="136"/>
        <v>153496.76999999999</v>
      </c>
      <c r="I2906" s="2">
        <f t="shared" si="137"/>
        <v>46857.919999999998</v>
      </c>
    </row>
    <row r="2907" spans="1:9" x14ac:dyDescent="0.3">
      <c r="A2907" t="str">
        <f>+IF([1]PLANES_ADM_RES383_261016!C2907="","",[1]PLANES_ADM_RES383_261016!C2907)</f>
        <v xml:space="preserve">ABL    </v>
      </c>
      <c r="B2907" s="2">
        <f>+IF([1]PLANES_ADM_RES383_261016!F2907="","",[1]PLANES_ADM_RES383_261016!F2907)</f>
        <v>434141.41</v>
      </c>
      <c r="C2907">
        <f>+IF([1]PLANES_ADM_RES383_261016!G2907="","",[1]PLANES_ADM_RES383_261016!G2907)</f>
        <v>1</v>
      </c>
      <c r="D2907">
        <f>+IF([1]PLANES_ADM_RES383_261016!L2907="","",[1]PLANES_ADM_RES383_261016!L2907)</f>
        <v>303623.25</v>
      </c>
      <c r="E2907" t="str">
        <f>+IF([1]PLANES_ADM_RES383_261016!O2907="","",[1]PLANES_ADM_RES383_261016!O2907)</f>
        <v xml:space="preserve">VIGENTE             </v>
      </c>
      <c r="F2907" s="1" t="str">
        <f>+IF([1]PLANES_ADM_RES383_261016!P2907="","",[1]PLANES_ADM_RES383_261016!P2907)</f>
        <v>2026-10-23</v>
      </c>
      <c r="G2907" s="2">
        <f t="shared" si="135"/>
        <v>0</v>
      </c>
      <c r="H2907" s="2">
        <f t="shared" si="136"/>
        <v>434141.41</v>
      </c>
      <c r="I2907" s="2">
        <f t="shared" si="137"/>
        <v>303623.25</v>
      </c>
    </row>
    <row r="2908" spans="1:9" x14ac:dyDescent="0.3">
      <c r="A2908" t="str">
        <f>+IF([1]PLANES_ADM_RES383_261016!C2908="","",[1]PLANES_ADM_RES383_261016!C2908)</f>
        <v xml:space="preserve">ABL    </v>
      </c>
      <c r="B2908" s="2">
        <f>+IF([1]PLANES_ADM_RES383_261016!F2908="","",[1]PLANES_ADM_RES383_261016!F2908)</f>
        <v>29883.84</v>
      </c>
      <c r="C2908">
        <f>+IF([1]PLANES_ADM_RES383_261016!G2908="","",[1]PLANES_ADM_RES383_261016!G2908)</f>
        <v>1</v>
      </c>
      <c r="D2908">
        <f>+IF([1]PLANES_ADM_RES383_261016!L2908="","",[1]PLANES_ADM_RES383_261016!L2908)</f>
        <v>11669.76</v>
      </c>
      <c r="E2908" t="str">
        <f>+IF([1]PLANES_ADM_RES383_261016!O2908="","",[1]PLANES_ADM_RES383_261016!O2908)</f>
        <v xml:space="preserve">VIGENTE             </v>
      </c>
      <c r="F2908" s="1" t="str">
        <f>+IF([1]PLANES_ADM_RES383_261016!P2908="","",[1]PLANES_ADM_RES383_261016!P2908)</f>
        <v>2026-10-23</v>
      </c>
      <c r="G2908" s="2">
        <f t="shared" si="135"/>
        <v>0</v>
      </c>
      <c r="H2908" s="2">
        <f t="shared" si="136"/>
        <v>29883.84</v>
      </c>
      <c r="I2908" s="2">
        <f t="shared" si="137"/>
        <v>11669.76</v>
      </c>
    </row>
    <row r="2909" spans="1:9" x14ac:dyDescent="0.3">
      <c r="A2909" t="str">
        <f>+IF([1]PLANES_ADM_RES383_261016!C2909="","",[1]PLANES_ADM_RES383_261016!C2909)</f>
        <v xml:space="preserve">ABL    </v>
      </c>
      <c r="B2909" s="2">
        <f>+IF([1]PLANES_ADM_RES383_261016!F2909="","",[1]PLANES_ADM_RES383_261016!F2909)</f>
        <v>173937.33</v>
      </c>
      <c r="C2909">
        <f>+IF([1]PLANES_ADM_RES383_261016!G2909="","",[1]PLANES_ADM_RES383_261016!G2909)</f>
        <v>12</v>
      </c>
      <c r="D2909">
        <f>+IF([1]PLANES_ADM_RES383_261016!L2909="","",[1]PLANES_ADM_RES383_261016!L2909)</f>
        <v>50205.09</v>
      </c>
      <c r="E2909" t="str">
        <f>+IF([1]PLANES_ADM_RES383_261016!O2909="","",[1]PLANES_ADM_RES383_261016!O2909)</f>
        <v xml:space="preserve">VIGENTE             </v>
      </c>
      <c r="F2909" s="1" t="str">
        <f>+IF([1]PLANES_ADM_RES383_261016!P2909="","",[1]PLANES_ADM_RES383_261016!P2909)</f>
        <v>2026-10-23</v>
      </c>
      <c r="G2909" s="2">
        <f t="shared" si="135"/>
        <v>25102.544999999998</v>
      </c>
      <c r="H2909" s="2">
        <f t="shared" si="136"/>
        <v>148834.78499999997</v>
      </c>
      <c r="I2909" s="2">
        <f t="shared" si="137"/>
        <v>25102.544999999998</v>
      </c>
    </row>
    <row r="2910" spans="1:9" x14ac:dyDescent="0.3">
      <c r="A2910" t="str">
        <f>+IF([1]PLANES_ADM_RES383_261016!C2910="","",[1]PLANES_ADM_RES383_261016!C2910)</f>
        <v xml:space="preserve">ABL    </v>
      </c>
      <c r="B2910" s="2">
        <f>+IF([1]PLANES_ADM_RES383_261016!F2910="","",[1]PLANES_ADM_RES383_261016!F2910)</f>
        <v>489310.21</v>
      </c>
      <c r="C2910">
        <f>+IF([1]PLANES_ADM_RES383_261016!G2910="","",[1]PLANES_ADM_RES383_261016!G2910)</f>
        <v>1</v>
      </c>
      <c r="D2910">
        <f>+IF([1]PLANES_ADM_RES383_261016!L2910="","",[1]PLANES_ADM_RES383_261016!L2910)</f>
        <v>395950.88</v>
      </c>
      <c r="E2910" t="str">
        <f>+IF([1]PLANES_ADM_RES383_261016!O2910="","",[1]PLANES_ADM_RES383_261016!O2910)</f>
        <v xml:space="preserve">VIGENTE             </v>
      </c>
      <c r="F2910" s="1" t="str">
        <f>+IF([1]PLANES_ADM_RES383_261016!P2910="","",[1]PLANES_ADM_RES383_261016!P2910)</f>
        <v>2026-10-23</v>
      </c>
      <c r="G2910" s="2">
        <f t="shared" si="135"/>
        <v>0</v>
      </c>
      <c r="H2910" s="2">
        <f t="shared" si="136"/>
        <v>489310.21</v>
      </c>
      <c r="I2910" s="2">
        <f t="shared" si="137"/>
        <v>395950.88</v>
      </c>
    </row>
    <row r="2911" spans="1:9" x14ac:dyDescent="0.3">
      <c r="A2911" t="str">
        <f>+IF([1]PLANES_ADM_RES383_261016!C2911="","",[1]PLANES_ADM_RES383_261016!C2911)</f>
        <v xml:space="preserve">ABL    </v>
      </c>
      <c r="B2911" s="2">
        <f>+IF([1]PLANES_ADM_RES383_261016!F2911="","",[1]PLANES_ADM_RES383_261016!F2911)</f>
        <v>116383.18</v>
      </c>
      <c r="C2911">
        <f>+IF([1]PLANES_ADM_RES383_261016!G2911="","",[1]PLANES_ADM_RES383_261016!G2911)</f>
        <v>1</v>
      </c>
      <c r="D2911">
        <f>+IF([1]PLANES_ADM_RES383_261016!L2911="","",[1]PLANES_ADM_RES383_261016!L2911)</f>
        <v>48869.87</v>
      </c>
      <c r="E2911" t="str">
        <f>+IF([1]PLANES_ADM_RES383_261016!O2911="","",[1]PLANES_ADM_RES383_261016!O2911)</f>
        <v xml:space="preserve">VIGENTE             </v>
      </c>
      <c r="F2911" s="1" t="str">
        <f>+IF([1]PLANES_ADM_RES383_261016!P2911="","",[1]PLANES_ADM_RES383_261016!P2911)</f>
        <v>2026-10-23</v>
      </c>
      <c r="G2911" s="2">
        <f t="shared" si="135"/>
        <v>0</v>
      </c>
      <c r="H2911" s="2">
        <f t="shared" si="136"/>
        <v>116383.18</v>
      </c>
      <c r="I2911" s="2">
        <f t="shared" si="137"/>
        <v>48869.87</v>
      </c>
    </row>
    <row r="2912" spans="1:9" x14ac:dyDescent="0.3">
      <c r="A2912" t="str">
        <f>+IF([1]PLANES_ADM_RES383_261016!C2912="","",[1]PLANES_ADM_RES383_261016!C2912)</f>
        <v xml:space="preserve">ABL    </v>
      </c>
      <c r="B2912" s="2">
        <f>+IF([1]PLANES_ADM_RES383_261016!F2912="","",[1]PLANES_ADM_RES383_261016!F2912)</f>
        <v>73669.47</v>
      </c>
      <c r="C2912">
        <f>+IF([1]PLANES_ADM_RES383_261016!G2912="","",[1]PLANES_ADM_RES383_261016!G2912)</f>
        <v>1</v>
      </c>
      <c r="D2912">
        <f>+IF([1]PLANES_ADM_RES383_261016!L2912="","",[1]PLANES_ADM_RES383_261016!L2912)</f>
        <v>31991.62</v>
      </c>
      <c r="E2912" t="str">
        <f>+IF([1]PLANES_ADM_RES383_261016!O2912="","",[1]PLANES_ADM_RES383_261016!O2912)</f>
        <v xml:space="preserve">VIGENTE             </v>
      </c>
      <c r="F2912" s="1" t="str">
        <f>+IF([1]PLANES_ADM_RES383_261016!P2912="","",[1]PLANES_ADM_RES383_261016!P2912)</f>
        <v>2026-10-23</v>
      </c>
      <c r="G2912" s="2">
        <f t="shared" si="135"/>
        <v>0</v>
      </c>
      <c r="H2912" s="2">
        <f t="shared" si="136"/>
        <v>73669.47</v>
      </c>
      <c r="I2912" s="2">
        <f t="shared" si="137"/>
        <v>31991.62</v>
      </c>
    </row>
    <row r="2913" spans="1:9" x14ac:dyDescent="0.3">
      <c r="A2913" t="str">
        <f>+IF([1]PLANES_ADM_RES383_261016!C2913="","",[1]PLANES_ADM_RES383_261016!C2913)</f>
        <v xml:space="preserve">ABL    </v>
      </c>
      <c r="B2913" s="2">
        <f>+IF([1]PLANES_ADM_RES383_261016!F2913="","",[1]PLANES_ADM_RES383_261016!F2913)</f>
        <v>448919.89</v>
      </c>
      <c r="C2913">
        <f>+IF([1]PLANES_ADM_RES383_261016!G2913="","",[1]PLANES_ADM_RES383_261016!G2913)</f>
        <v>1</v>
      </c>
      <c r="D2913">
        <f>+IF([1]PLANES_ADM_RES383_261016!L2913="","",[1]PLANES_ADM_RES383_261016!L2913)</f>
        <v>287471.19</v>
      </c>
      <c r="E2913" t="str">
        <f>+IF([1]PLANES_ADM_RES383_261016!O2913="","",[1]PLANES_ADM_RES383_261016!O2913)</f>
        <v xml:space="preserve">VIGENTE             </v>
      </c>
      <c r="F2913" s="1" t="str">
        <f>+IF([1]PLANES_ADM_RES383_261016!P2913="","",[1]PLANES_ADM_RES383_261016!P2913)</f>
        <v>2026-10-23</v>
      </c>
      <c r="G2913" s="2">
        <f t="shared" si="135"/>
        <v>0</v>
      </c>
      <c r="H2913" s="2">
        <f t="shared" si="136"/>
        <v>448919.89</v>
      </c>
      <c r="I2913" s="2">
        <f t="shared" si="137"/>
        <v>287471.19</v>
      </c>
    </row>
    <row r="2914" spans="1:9" x14ac:dyDescent="0.3">
      <c r="A2914" t="str">
        <f>+IF([1]PLANES_ADM_RES383_261016!C2914="","",[1]PLANES_ADM_RES383_261016!C2914)</f>
        <v xml:space="preserve">ABL    </v>
      </c>
      <c r="B2914" s="2">
        <f>+IF([1]PLANES_ADM_RES383_261016!F2914="","",[1]PLANES_ADM_RES383_261016!F2914)</f>
        <v>362702.18</v>
      </c>
      <c r="C2914">
        <f>+IF([1]PLANES_ADM_RES383_261016!G2914="","",[1]PLANES_ADM_RES383_261016!G2914)</f>
        <v>1</v>
      </c>
      <c r="D2914">
        <f>+IF([1]PLANES_ADM_RES383_261016!L2914="","",[1]PLANES_ADM_RES383_261016!L2914)</f>
        <v>151894.75</v>
      </c>
      <c r="E2914" t="str">
        <f>+IF([1]PLANES_ADM_RES383_261016!O2914="","",[1]PLANES_ADM_RES383_261016!O2914)</f>
        <v xml:space="preserve">VIGENTE             </v>
      </c>
      <c r="F2914" s="1" t="str">
        <f>+IF([1]PLANES_ADM_RES383_261016!P2914="","",[1]PLANES_ADM_RES383_261016!P2914)</f>
        <v>2026-10-23</v>
      </c>
      <c r="G2914" s="2">
        <f t="shared" si="135"/>
        <v>0</v>
      </c>
      <c r="H2914" s="2">
        <f t="shared" si="136"/>
        <v>362702.18</v>
      </c>
      <c r="I2914" s="2">
        <f t="shared" si="137"/>
        <v>151894.75</v>
      </c>
    </row>
    <row r="2915" spans="1:9" x14ac:dyDescent="0.3">
      <c r="A2915" t="str">
        <f>+IF([1]PLANES_ADM_RES383_261016!C2915="","",[1]PLANES_ADM_RES383_261016!C2915)</f>
        <v xml:space="preserve">ABL    </v>
      </c>
      <c r="B2915" s="2">
        <f>+IF([1]PLANES_ADM_RES383_261016!F2915="","",[1]PLANES_ADM_RES383_261016!F2915)</f>
        <v>605260.27</v>
      </c>
      <c r="C2915">
        <f>+IF([1]PLANES_ADM_RES383_261016!G2915="","",[1]PLANES_ADM_RES383_261016!G2915)</f>
        <v>12</v>
      </c>
      <c r="D2915">
        <f>+IF([1]PLANES_ADM_RES383_261016!L2915="","",[1]PLANES_ADM_RES383_261016!L2915)</f>
        <v>311142.43</v>
      </c>
      <c r="E2915" t="str">
        <f>+IF([1]PLANES_ADM_RES383_261016!O2915="","",[1]PLANES_ADM_RES383_261016!O2915)</f>
        <v xml:space="preserve">VIGENTE             </v>
      </c>
      <c r="F2915" s="1" t="str">
        <f>+IF([1]PLANES_ADM_RES383_261016!P2915="","",[1]PLANES_ADM_RES383_261016!P2915)</f>
        <v>2026-10-24</v>
      </c>
      <c r="G2915" s="2">
        <f t="shared" si="135"/>
        <v>155571.215</v>
      </c>
      <c r="H2915" s="2">
        <f t="shared" si="136"/>
        <v>449689.05500000005</v>
      </c>
      <c r="I2915" s="2">
        <f t="shared" si="137"/>
        <v>155571.215</v>
      </c>
    </row>
    <row r="2916" spans="1:9" x14ac:dyDescent="0.3">
      <c r="A2916" t="str">
        <f>+IF([1]PLANES_ADM_RES383_261016!C2916="","",[1]PLANES_ADM_RES383_261016!C2916)</f>
        <v xml:space="preserve">ABL    </v>
      </c>
      <c r="B2916" s="2">
        <f>+IF([1]PLANES_ADM_RES383_261016!F2916="","",[1]PLANES_ADM_RES383_261016!F2916)</f>
        <v>1399701.17</v>
      </c>
      <c r="C2916">
        <f>+IF([1]PLANES_ADM_RES383_261016!G2916="","",[1]PLANES_ADM_RES383_261016!G2916)</f>
        <v>1</v>
      </c>
      <c r="D2916">
        <f>+IF([1]PLANES_ADM_RES383_261016!L2916="","",[1]PLANES_ADM_RES383_261016!L2916)</f>
        <v>328887.52</v>
      </c>
      <c r="E2916" t="str">
        <f>+IF([1]PLANES_ADM_RES383_261016!O2916="","",[1]PLANES_ADM_RES383_261016!O2916)</f>
        <v xml:space="preserve">VIGENTE             </v>
      </c>
      <c r="F2916" s="1" t="str">
        <f>+IF([1]PLANES_ADM_RES383_261016!P2916="","",[1]PLANES_ADM_RES383_261016!P2916)</f>
        <v>2026-10-24</v>
      </c>
      <c r="G2916" s="2">
        <f t="shared" si="135"/>
        <v>0</v>
      </c>
      <c r="H2916" s="2">
        <f t="shared" si="136"/>
        <v>1399701.17</v>
      </c>
      <c r="I2916" s="2">
        <f t="shared" si="137"/>
        <v>328887.52</v>
      </c>
    </row>
    <row r="2917" spans="1:9" x14ac:dyDescent="0.3">
      <c r="A2917" t="str">
        <f>+IF([1]PLANES_ADM_RES383_261016!C2917="","",[1]PLANES_ADM_RES383_261016!C2917)</f>
        <v xml:space="preserve">ABL    </v>
      </c>
      <c r="B2917" s="2">
        <f>+IF([1]PLANES_ADM_RES383_261016!F2917="","",[1]PLANES_ADM_RES383_261016!F2917)</f>
        <v>1158715.8799999999</v>
      </c>
      <c r="C2917">
        <f>+IF([1]PLANES_ADM_RES383_261016!G2917="","",[1]PLANES_ADM_RES383_261016!G2917)</f>
        <v>12</v>
      </c>
      <c r="D2917">
        <f>+IF([1]PLANES_ADM_RES383_261016!L2917="","",[1]PLANES_ADM_RES383_261016!L2917)</f>
        <v>256476.34</v>
      </c>
      <c r="E2917" t="str">
        <f>+IF([1]PLANES_ADM_RES383_261016!O2917="","",[1]PLANES_ADM_RES383_261016!O2917)</f>
        <v xml:space="preserve">VIGENTE             </v>
      </c>
      <c r="F2917" s="1" t="str">
        <f>+IF([1]PLANES_ADM_RES383_261016!P2917="","",[1]PLANES_ADM_RES383_261016!P2917)</f>
        <v>2026-10-24</v>
      </c>
      <c r="G2917" s="2">
        <f t="shared" si="135"/>
        <v>128238.17</v>
      </c>
      <c r="H2917" s="2">
        <f t="shared" si="136"/>
        <v>1030477.7099999998</v>
      </c>
      <c r="I2917" s="2">
        <f t="shared" si="137"/>
        <v>128238.17</v>
      </c>
    </row>
    <row r="2918" spans="1:9" x14ac:dyDescent="0.3">
      <c r="A2918" t="str">
        <f>+IF([1]PLANES_ADM_RES383_261016!C2918="","",[1]PLANES_ADM_RES383_261016!C2918)</f>
        <v xml:space="preserve">ABL    </v>
      </c>
      <c r="B2918" s="2">
        <f>+IF([1]PLANES_ADM_RES383_261016!F2918="","",[1]PLANES_ADM_RES383_261016!F2918)</f>
        <v>448001.94</v>
      </c>
      <c r="C2918">
        <f>+IF([1]PLANES_ADM_RES383_261016!G2918="","",[1]PLANES_ADM_RES383_261016!G2918)</f>
        <v>12</v>
      </c>
      <c r="D2918">
        <f>+IF([1]PLANES_ADM_RES383_261016!L2918="","",[1]PLANES_ADM_RES383_261016!L2918)</f>
        <v>144027.42000000001</v>
      </c>
      <c r="E2918" t="str">
        <f>+IF([1]PLANES_ADM_RES383_261016!O2918="","",[1]PLANES_ADM_RES383_261016!O2918)</f>
        <v xml:space="preserve">VIGENTE             </v>
      </c>
      <c r="F2918" s="1" t="str">
        <f>+IF([1]PLANES_ADM_RES383_261016!P2918="","",[1]PLANES_ADM_RES383_261016!P2918)</f>
        <v>2026-10-24</v>
      </c>
      <c r="G2918" s="2">
        <f t="shared" si="135"/>
        <v>72013.710000000006</v>
      </c>
      <c r="H2918" s="2">
        <f t="shared" si="136"/>
        <v>375988.23</v>
      </c>
      <c r="I2918" s="2">
        <f t="shared" si="137"/>
        <v>72013.710000000006</v>
      </c>
    </row>
    <row r="2919" spans="1:9" x14ac:dyDescent="0.3">
      <c r="A2919" t="str">
        <f>+IF([1]PLANES_ADM_RES383_261016!C2919="","",[1]PLANES_ADM_RES383_261016!C2919)</f>
        <v xml:space="preserve">ABL    </v>
      </c>
      <c r="B2919" s="2">
        <f>+IF([1]PLANES_ADM_RES383_261016!F2919="","",[1]PLANES_ADM_RES383_261016!F2919)</f>
        <v>483518.6</v>
      </c>
      <c r="C2919">
        <f>+IF([1]PLANES_ADM_RES383_261016!G2919="","",[1]PLANES_ADM_RES383_261016!G2919)</f>
        <v>12</v>
      </c>
      <c r="D2919">
        <f>+IF([1]PLANES_ADM_RES383_261016!L2919="","",[1]PLANES_ADM_RES383_261016!L2919)</f>
        <v>268738.53999999998</v>
      </c>
      <c r="E2919" t="str">
        <f>+IF([1]PLANES_ADM_RES383_261016!O2919="","",[1]PLANES_ADM_RES383_261016!O2919)</f>
        <v xml:space="preserve">VIGENTE             </v>
      </c>
      <c r="F2919" s="1" t="str">
        <f>+IF([1]PLANES_ADM_RES383_261016!P2919="","",[1]PLANES_ADM_RES383_261016!P2919)</f>
        <v>2026-10-24</v>
      </c>
      <c r="G2919" s="2">
        <f t="shared" si="135"/>
        <v>134369.26999999999</v>
      </c>
      <c r="H2919" s="2">
        <f t="shared" si="136"/>
        <v>349149.32999999996</v>
      </c>
      <c r="I2919" s="2">
        <f t="shared" si="137"/>
        <v>134369.26999999999</v>
      </c>
    </row>
    <row r="2920" spans="1:9" x14ac:dyDescent="0.3">
      <c r="A2920" t="str">
        <f>+IF([1]PLANES_ADM_RES383_261016!C2920="","",[1]PLANES_ADM_RES383_261016!C2920)</f>
        <v xml:space="preserve">ABL    </v>
      </c>
      <c r="B2920" s="2">
        <f>+IF([1]PLANES_ADM_RES383_261016!F2920="","",[1]PLANES_ADM_RES383_261016!F2920)</f>
        <v>3938198.62</v>
      </c>
      <c r="C2920">
        <f>+IF([1]PLANES_ADM_RES383_261016!G2920="","",[1]PLANES_ADM_RES383_261016!G2920)</f>
        <v>12</v>
      </c>
      <c r="D2920">
        <f>+IF([1]PLANES_ADM_RES383_261016!L2920="","",[1]PLANES_ADM_RES383_261016!L2920)</f>
        <v>1440406.33</v>
      </c>
      <c r="E2920" t="str">
        <f>+IF([1]PLANES_ADM_RES383_261016!O2920="","",[1]PLANES_ADM_RES383_261016!O2920)</f>
        <v xml:space="preserve">VIGENTE             </v>
      </c>
      <c r="F2920" s="1" t="str">
        <f>+IF([1]PLANES_ADM_RES383_261016!P2920="","",[1]PLANES_ADM_RES383_261016!P2920)</f>
        <v>2026-10-24</v>
      </c>
      <c r="G2920" s="2">
        <f t="shared" si="135"/>
        <v>720203.16500000004</v>
      </c>
      <c r="H2920" s="2">
        <f t="shared" si="136"/>
        <v>3217995.4550000001</v>
      </c>
      <c r="I2920" s="2">
        <f t="shared" si="137"/>
        <v>720203.16500000004</v>
      </c>
    </row>
    <row r="2921" spans="1:9" x14ac:dyDescent="0.3">
      <c r="A2921" t="str">
        <f>+IF([1]PLANES_ADM_RES383_261016!C2921="","",[1]PLANES_ADM_RES383_261016!C2921)</f>
        <v xml:space="preserve">ABL    </v>
      </c>
      <c r="B2921" s="2">
        <f>+IF([1]PLANES_ADM_RES383_261016!F2921="","",[1]PLANES_ADM_RES383_261016!F2921)</f>
        <v>90927.26</v>
      </c>
      <c r="C2921">
        <f>+IF([1]PLANES_ADM_RES383_261016!G2921="","",[1]PLANES_ADM_RES383_261016!G2921)</f>
        <v>1</v>
      </c>
      <c r="D2921">
        <f>+IF([1]PLANES_ADM_RES383_261016!L2921="","",[1]PLANES_ADM_RES383_261016!L2921)</f>
        <v>37871.26</v>
      </c>
      <c r="E2921" t="str">
        <f>+IF([1]PLANES_ADM_RES383_261016!O2921="","",[1]PLANES_ADM_RES383_261016!O2921)</f>
        <v xml:space="preserve">VIGENTE             </v>
      </c>
      <c r="F2921" s="1" t="str">
        <f>+IF([1]PLANES_ADM_RES383_261016!P2921="","",[1]PLANES_ADM_RES383_261016!P2921)</f>
        <v>2026-10-24</v>
      </c>
      <c r="G2921" s="2">
        <f t="shared" si="135"/>
        <v>0</v>
      </c>
      <c r="H2921" s="2">
        <f t="shared" si="136"/>
        <v>90927.26</v>
      </c>
      <c r="I2921" s="2">
        <f t="shared" si="137"/>
        <v>37871.26</v>
      </c>
    </row>
    <row r="2922" spans="1:9" x14ac:dyDescent="0.3">
      <c r="A2922" t="str">
        <f>+IF([1]PLANES_ADM_RES383_261016!C2922="","",[1]PLANES_ADM_RES383_261016!C2922)</f>
        <v xml:space="preserve">ABL    </v>
      </c>
      <c r="B2922" s="2">
        <f>+IF([1]PLANES_ADM_RES383_261016!F2922="","",[1]PLANES_ADM_RES383_261016!F2922)</f>
        <v>486449.64</v>
      </c>
      <c r="C2922">
        <f>+IF([1]PLANES_ADM_RES383_261016!G2922="","",[1]PLANES_ADM_RES383_261016!G2922)</f>
        <v>1</v>
      </c>
      <c r="D2922">
        <f>+IF([1]PLANES_ADM_RES383_261016!L2922="","",[1]PLANES_ADM_RES383_261016!L2922)</f>
        <v>57232.5</v>
      </c>
      <c r="E2922" t="str">
        <f>+IF([1]PLANES_ADM_RES383_261016!O2922="","",[1]PLANES_ADM_RES383_261016!O2922)</f>
        <v xml:space="preserve">VIGENTE             </v>
      </c>
      <c r="F2922" s="1" t="str">
        <f>+IF([1]PLANES_ADM_RES383_261016!P2922="","",[1]PLANES_ADM_RES383_261016!P2922)</f>
        <v>2026-10-24</v>
      </c>
      <c r="G2922" s="2">
        <f t="shared" si="135"/>
        <v>0</v>
      </c>
      <c r="H2922" s="2">
        <f t="shared" si="136"/>
        <v>486449.64</v>
      </c>
      <c r="I2922" s="2">
        <f t="shared" si="137"/>
        <v>57232.5</v>
      </c>
    </row>
    <row r="2923" spans="1:9" x14ac:dyDescent="0.3">
      <c r="A2923" t="str">
        <f>+IF([1]PLANES_ADM_RES383_261016!C2923="","",[1]PLANES_ADM_RES383_261016!C2923)</f>
        <v xml:space="preserve">ABL    </v>
      </c>
      <c r="B2923" s="2">
        <f>+IF([1]PLANES_ADM_RES383_261016!F2923="","",[1]PLANES_ADM_RES383_261016!F2923)</f>
        <v>545540.86</v>
      </c>
      <c r="C2923">
        <f>+IF([1]PLANES_ADM_RES383_261016!G2923="","",[1]PLANES_ADM_RES383_261016!G2923)</f>
        <v>12</v>
      </c>
      <c r="D2923">
        <f>+IF([1]PLANES_ADM_RES383_261016!L2923="","",[1]PLANES_ADM_RES383_261016!L2923)</f>
        <v>162330.49</v>
      </c>
      <c r="E2923" t="str">
        <f>+IF([1]PLANES_ADM_RES383_261016!O2923="","",[1]PLANES_ADM_RES383_261016!O2923)</f>
        <v xml:space="preserve">VIGENTE             </v>
      </c>
      <c r="F2923" s="1" t="str">
        <f>+IF([1]PLANES_ADM_RES383_261016!P2923="","",[1]PLANES_ADM_RES383_261016!P2923)</f>
        <v>2026-10-24</v>
      </c>
      <c r="G2923" s="2">
        <f t="shared" si="135"/>
        <v>81165.244999999995</v>
      </c>
      <c r="H2923" s="2">
        <f t="shared" si="136"/>
        <v>464375.61499999999</v>
      </c>
      <c r="I2923" s="2">
        <f t="shared" si="137"/>
        <v>81165.244999999995</v>
      </c>
    </row>
    <row r="2924" spans="1:9" x14ac:dyDescent="0.3">
      <c r="A2924" t="str">
        <f>+IF([1]PLANES_ADM_RES383_261016!C2924="","",[1]PLANES_ADM_RES383_261016!C2924)</f>
        <v xml:space="preserve">ABL    </v>
      </c>
      <c r="B2924" s="2">
        <f>+IF([1]PLANES_ADM_RES383_261016!F2924="","",[1]PLANES_ADM_RES383_261016!F2924)</f>
        <v>50172.959999999999</v>
      </c>
      <c r="C2924">
        <f>+IF([1]PLANES_ADM_RES383_261016!G2924="","",[1]PLANES_ADM_RES383_261016!G2924)</f>
        <v>1</v>
      </c>
      <c r="D2924">
        <f>+IF([1]PLANES_ADM_RES383_261016!L2924="","",[1]PLANES_ADM_RES383_261016!L2924)</f>
        <v>54960.85</v>
      </c>
      <c r="E2924" t="str">
        <f>+IF([1]PLANES_ADM_RES383_261016!O2924="","",[1]PLANES_ADM_RES383_261016!O2924)</f>
        <v xml:space="preserve">VIGENTE             </v>
      </c>
      <c r="F2924" s="1" t="str">
        <f>+IF([1]PLANES_ADM_RES383_261016!P2924="","",[1]PLANES_ADM_RES383_261016!P2924)</f>
        <v>2026-10-24</v>
      </c>
      <c r="G2924" s="2">
        <f t="shared" si="135"/>
        <v>0</v>
      </c>
      <c r="H2924" s="2">
        <f t="shared" si="136"/>
        <v>50172.959999999999</v>
      </c>
      <c r="I2924" s="2">
        <f t="shared" si="137"/>
        <v>54960.85</v>
      </c>
    </row>
    <row r="2925" spans="1:9" x14ac:dyDescent="0.3">
      <c r="A2925" t="str">
        <f>+IF([1]PLANES_ADM_RES383_261016!C2925="","",[1]PLANES_ADM_RES383_261016!C2925)</f>
        <v xml:space="preserve">ABL    </v>
      </c>
      <c r="B2925" s="2">
        <f>+IF([1]PLANES_ADM_RES383_261016!F2925="","",[1]PLANES_ADM_RES383_261016!F2925)</f>
        <v>1696594.04</v>
      </c>
      <c r="C2925">
        <f>+IF([1]PLANES_ADM_RES383_261016!G2925="","",[1]PLANES_ADM_RES383_261016!G2925)</f>
        <v>12</v>
      </c>
      <c r="D2925">
        <f>+IF([1]PLANES_ADM_RES383_261016!L2925="","",[1]PLANES_ADM_RES383_261016!L2925)</f>
        <v>447685.74</v>
      </c>
      <c r="E2925" t="str">
        <f>+IF([1]PLANES_ADM_RES383_261016!O2925="","",[1]PLANES_ADM_RES383_261016!O2925)</f>
        <v xml:space="preserve">VIGENTE             </v>
      </c>
      <c r="F2925" s="1" t="str">
        <f>+IF([1]PLANES_ADM_RES383_261016!P2925="","",[1]PLANES_ADM_RES383_261016!P2925)</f>
        <v>2026-10-24</v>
      </c>
      <c r="G2925" s="2">
        <f t="shared" si="135"/>
        <v>223842.87</v>
      </c>
      <c r="H2925" s="2">
        <f t="shared" si="136"/>
        <v>1472751.17</v>
      </c>
      <c r="I2925" s="2">
        <f t="shared" si="137"/>
        <v>223842.87</v>
      </c>
    </row>
    <row r="2926" spans="1:9" x14ac:dyDescent="0.3">
      <c r="A2926" t="str">
        <f>+IF([1]PLANES_ADM_RES383_261016!C2926="","",[1]PLANES_ADM_RES383_261016!C2926)</f>
        <v xml:space="preserve">ABL    </v>
      </c>
      <c r="B2926" s="2">
        <f>+IF([1]PLANES_ADM_RES383_261016!F2926="","",[1]PLANES_ADM_RES383_261016!F2926)</f>
        <v>496468.99</v>
      </c>
      <c r="C2926">
        <f>+IF([1]PLANES_ADM_RES383_261016!G2926="","",[1]PLANES_ADM_RES383_261016!G2926)</f>
        <v>12</v>
      </c>
      <c r="D2926">
        <f>+IF([1]PLANES_ADM_RES383_261016!L2926="","",[1]PLANES_ADM_RES383_261016!L2926)</f>
        <v>131052.58</v>
      </c>
      <c r="E2926" t="str">
        <f>+IF([1]PLANES_ADM_RES383_261016!O2926="","",[1]PLANES_ADM_RES383_261016!O2926)</f>
        <v xml:space="preserve">VIGENTE             </v>
      </c>
      <c r="F2926" s="1" t="str">
        <f>+IF([1]PLANES_ADM_RES383_261016!P2926="","",[1]PLANES_ADM_RES383_261016!P2926)</f>
        <v>2026-10-24</v>
      </c>
      <c r="G2926" s="2">
        <f t="shared" si="135"/>
        <v>65526.29</v>
      </c>
      <c r="H2926" s="2">
        <f t="shared" si="136"/>
        <v>430942.7</v>
      </c>
      <c r="I2926" s="2">
        <f t="shared" si="137"/>
        <v>65526.29</v>
      </c>
    </row>
    <row r="2927" spans="1:9" x14ac:dyDescent="0.3">
      <c r="A2927" t="str">
        <f>+IF([1]PLANES_ADM_RES383_261016!C2927="","",[1]PLANES_ADM_RES383_261016!C2927)</f>
        <v xml:space="preserve">ABL    </v>
      </c>
      <c r="B2927" s="2">
        <f>+IF([1]PLANES_ADM_RES383_261016!F2927="","",[1]PLANES_ADM_RES383_261016!F2927)</f>
        <v>10974.32</v>
      </c>
      <c r="C2927">
        <f>+IF([1]PLANES_ADM_RES383_261016!G2927="","",[1]PLANES_ADM_RES383_261016!G2927)</f>
        <v>1</v>
      </c>
      <c r="D2927">
        <f>+IF([1]PLANES_ADM_RES383_261016!L2927="","",[1]PLANES_ADM_RES383_261016!L2927)</f>
        <v>5245.85</v>
      </c>
      <c r="E2927" t="str">
        <f>+IF([1]PLANES_ADM_RES383_261016!O2927="","",[1]PLANES_ADM_RES383_261016!O2927)</f>
        <v xml:space="preserve">VIGENTE             </v>
      </c>
      <c r="F2927" s="1" t="str">
        <f>+IF([1]PLANES_ADM_RES383_261016!P2927="","",[1]PLANES_ADM_RES383_261016!P2927)</f>
        <v>2026-10-24</v>
      </c>
      <c r="G2927" s="2">
        <f t="shared" si="135"/>
        <v>0</v>
      </c>
      <c r="H2927" s="2">
        <f t="shared" si="136"/>
        <v>10974.32</v>
      </c>
      <c r="I2927" s="2">
        <f t="shared" si="137"/>
        <v>5245.85</v>
      </c>
    </row>
    <row r="2928" spans="1:9" x14ac:dyDescent="0.3">
      <c r="A2928" t="str">
        <f>+IF([1]PLANES_ADM_RES383_261016!C2928="","",[1]PLANES_ADM_RES383_261016!C2928)</f>
        <v xml:space="preserve">ABL    </v>
      </c>
      <c r="B2928" s="2">
        <f>+IF([1]PLANES_ADM_RES383_261016!F2928="","",[1]PLANES_ADM_RES383_261016!F2928)</f>
        <v>968765.43</v>
      </c>
      <c r="C2928">
        <f>+IF([1]PLANES_ADM_RES383_261016!G2928="","",[1]PLANES_ADM_RES383_261016!G2928)</f>
        <v>12</v>
      </c>
      <c r="D2928">
        <f>+IF([1]PLANES_ADM_RES383_261016!L2928="","",[1]PLANES_ADM_RES383_261016!L2928)</f>
        <v>465793.28000000003</v>
      </c>
      <c r="E2928" t="str">
        <f>+IF([1]PLANES_ADM_RES383_261016!O2928="","",[1]PLANES_ADM_RES383_261016!O2928)</f>
        <v xml:space="preserve">VIGENTE             </v>
      </c>
      <c r="F2928" s="1" t="str">
        <f>+IF([1]PLANES_ADM_RES383_261016!P2928="","",[1]PLANES_ADM_RES383_261016!P2928)</f>
        <v>2026-10-24</v>
      </c>
      <c r="G2928" s="2">
        <f t="shared" si="135"/>
        <v>232896.64000000001</v>
      </c>
      <c r="H2928" s="2">
        <f t="shared" si="136"/>
        <v>735868.79</v>
      </c>
      <c r="I2928" s="2">
        <f t="shared" si="137"/>
        <v>232896.64000000001</v>
      </c>
    </row>
    <row r="2929" spans="1:9" x14ac:dyDescent="0.3">
      <c r="A2929" t="str">
        <f>+IF([1]PLANES_ADM_RES383_261016!C2929="","",[1]PLANES_ADM_RES383_261016!C2929)</f>
        <v xml:space="preserve">ABL    </v>
      </c>
      <c r="B2929" s="2">
        <f>+IF([1]PLANES_ADM_RES383_261016!F2929="","",[1]PLANES_ADM_RES383_261016!F2929)</f>
        <v>1673505.39</v>
      </c>
      <c r="C2929">
        <f>+IF([1]PLANES_ADM_RES383_261016!G2929="","",[1]PLANES_ADM_RES383_261016!G2929)</f>
        <v>12</v>
      </c>
      <c r="D2929">
        <f>+IF([1]PLANES_ADM_RES383_261016!L2929="","",[1]PLANES_ADM_RES383_261016!L2929)</f>
        <v>419757.09</v>
      </c>
      <c r="E2929" t="str">
        <f>+IF([1]PLANES_ADM_RES383_261016!O2929="","",[1]PLANES_ADM_RES383_261016!O2929)</f>
        <v xml:space="preserve">VIGENTE             </v>
      </c>
      <c r="F2929" s="1" t="str">
        <f>+IF([1]PLANES_ADM_RES383_261016!P2929="","",[1]PLANES_ADM_RES383_261016!P2929)</f>
        <v>2026-10-24</v>
      </c>
      <c r="G2929" s="2">
        <f t="shared" si="135"/>
        <v>209878.54500000001</v>
      </c>
      <c r="H2929" s="2">
        <f t="shared" si="136"/>
        <v>1463626.845</v>
      </c>
      <c r="I2929" s="2">
        <f t="shared" si="137"/>
        <v>209878.54500000001</v>
      </c>
    </row>
    <row r="2930" spans="1:9" x14ac:dyDescent="0.3">
      <c r="A2930" t="str">
        <f>+IF([1]PLANES_ADM_RES383_261016!C2930="","",[1]PLANES_ADM_RES383_261016!C2930)</f>
        <v xml:space="preserve">ABL    </v>
      </c>
      <c r="B2930" s="2">
        <f>+IF([1]PLANES_ADM_RES383_261016!F2930="","",[1]PLANES_ADM_RES383_261016!F2930)</f>
        <v>911267.63</v>
      </c>
      <c r="C2930">
        <f>+IF([1]PLANES_ADM_RES383_261016!G2930="","",[1]PLANES_ADM_RES383_261016!G2930)</f>
        <v>1</v>
      </c>
      <c r="D2930">
        <f>+IF([1]PLANES_ADM_RES383_261016!L2930="","",[1]PLANES_ADM_RES383_261016!L2930)</f>
        <v>310647.63</v>
      </c>
      <c r="E2930" t="str">
        <f>+IF([1]PLANES_ADM_RES383_261016!O2930="","",[1]PLANES_ADM_RES383_261016!O2930)</f>
        <v xml:space="preserve">VIGENTE             </v>
      </c>
      <c r="F2930" s="1" t="str">
        <f>+IF([1]PLANES_ADM_RES383_261016!P2930="","",[1]PLANES_ADM_RES383_261016!P2930)</f>
        <v>2026-10-24</v>
      </c>
      <c r="G2930" s="2">
        <f t="shared" si="135"/>
        <v>0</v>
      </c>
      <c r="H2930" s="2">
        <f t="shared" si="136"/>
        <v>911267.63</v>
      </c>
      <c r="I2930" s="2">
        <f t="shared" si="137"/>
        <v>310647.63</v>
      </c>
    </row>
    <row r="2931" spans="1:9" x14ac:dyDescent="0.3">
      <c r="A2931" t="str">
        <f>+IF([1]PLANES_ADM_RES383_261016!C2931="","",[1]PLANES_ADM_RES383_261016!C2931)</f>
        <v xml:space="preserve">ABL    </v>
      </c>
      <c r="B2931" s="2">
        <f>+IF([1]PLANES_ADM_RES383_261016!F2931="","",[1]PLANES_ADM_RES383_261016!F2931)</f>
        <v>336856.45</v>
      </c>
      <c r="C2931">
        <f>+IF([1]PLANES_ADM_RES383_261016!G2931="","",[1]PLANES_ADM_RES383_261016!G2931)</f>
        <v>1</v>
      </c>
      <c r="D2931">
        <f>+IF([1]PLANES_ADM_RES383_261016!L2931="","",[1]PLANES_ADM_RES383_261016!L2931)</f>
        <v>230736.91</v>
      </c>
      <c r="E2931" t="str">
        <f>+IF([1]PLANES_ADM_RES383_261016!O2931="","",[1]PLANES_ADM_RES383_261016!O2931)</f>
        <v xml:space="preserve">VIGENTE             </v>
      </c>
      <c r="F2931" s="1" t="str">
        <f>+IF([1]PLANES_ADM_RES383_261016!P2931="","",[1]PLANES_ADM_RES383_261016!P2931)</f>
        <v>2026-10-24</v>
      </c>
      <c r="G2931" s="2">
        <f t="shared" si="135"/>
        <v>0</v>
      </c>
      <c r="H2931" s="2">
        <f t="shared" si="136"/>
        <v>336856.45</v>
      </c>
      <c r="I2931" s="2">
        <f t="shared" si="137"/>
        <v>230736.91</v>
      </c>
    </row>
    <row r="2932" spans="1:9" x14ac:dyDescent="0.3">
      <c r="A2932" t="str">
        <f>+IF([1]PLANES_ADM_RES383_261016!C2932="","",[1]PLANES_ADM_RES383_261016!C2932)</f>
        <v xml:space="preserve">ABL    </v>
      </c>
      <c r="B2932" s="2">
        <f>+IF([1]PLANES_ADM_RES383_261016!F2932="","",[1]PLANES_ADM_RES383_261016!F2932)</f>
        <v>629467.91</v>
      </c>
      <c r="C2932">
        <f>+IF([1]PLANES_ADM_RES383_261016!G2932="","",[1]PLANES_ADM_RES383_261016!G2932)</f>
        <v>12</v>
      </c>
      <c r="D2932">
        <f>+IF([1]PLANES_ADM_RES383_261016!L2932="","",[1]PLANES_ADM_RES383_261016!L2932)</f>
        <v>142462.64000000001</v>
      </c>
      <c r="E2932" t="str">
        <f>+IF([1]PLANES_ADM_RES383_261016!O2932="","",[1]PLANES_ADM_RES383_261016!O2932)</f>
        <v xml:space="preserve">VIGENTE             </v>
      </c>
      <c r="F2932" s="1" t="str">
        <f>+IF([1]PLANES_ADM_RES383_261016!P2932="","",[1]PLANES_ADM_RES383_261016!P2932)</f>
        <v>2026-10-24</v>
      </c>
      <c r="G2932" s="2">
        <f t="shared" si="135"/>
        <v>71231.320000000007</v>
      </c>
      <c r="H2932" s="2">
        <f t="shared" si="136"/>
        <v>558236.59000000008</v>
      </c>
      <c r="I2932" s="2">
        <f t="shared" si="137"/>
        <v>71231.320000000007</v>
      </c>
    </row>
    <row r="2933" spans="1:9" x14ac:dyDescent="0.3">
      <c r="A2933" t="str">
        <f>+IF([1]PLANES_ADM_RES383_261016!C2933="","",[1]PLANES_ADM_RES383_261016!C2933)</f>
        <v xml:space="preserve">ABL    </v>
      </c>
      <c r="B2933" s="2">
        <f>+IF([1]PLANES_ADM_RES383_261016!F2933="","",[1]PLANES_ADM_RES383_261016!F2933)</f>
        <v>170067.73</v>
      </c>
      <c r="C2933">
        <f>+IF([1]PLANES_ADM_RES383_261016!G2933="","",[1]PLANES_ADM_RES383_261016!G2933)</f>
        <v>1</v>
      </c>
      <c r="D2933">
        <f>+IF([1]PLANES_ADM_RES383_261016!L2933="","",[1]PLANES_ADM_RES383_261016!L2933)</f>
        <v>53587.040000000001</v>
      </c>
      <c r="E2933" t="str">
        <f>+IF([1]PLANES_ADM_RES383_261016!O2933="","",[1]PLANES_ADM_RES383_261016!O2933)</f>
        <v xml:space="preserve">VIGENTE             </v>
      </c>
      <c r="F2933" s="1" t="str">
        <f>+IF([1]PLANES_ADM_RES383_261016!P2933="","",[1]PLANES_ADM_RES383_261016!P2933)</f>
        <v>2026-10-24</v>
      </c>
      <c r="G2933" s="2">
        <f t="shared" si="135"/>
        <v>0</v>
      </c>
      <c r="H2933" s="2">
        <f t="shared" si="136"/>
        <v>170067.73</v>
      </c>
      <c r="I2933" s="2">
        <f t="shared" si="137"/>
        <v>53587.040000000001</v>
      </c>
    </row>
    <row r="2934" spans="1:9" x14ac:dyDescent="0.3">
      <c r="A2934" t="str">
        <f>+IF([1]PLANES_ADM_RES383_261016!C2934="","",[1]PLANES_ADM_RES383_261016!C2934)</f>
        <v xml:space="preserve">ABL    </v>
      </c>
      <c r="B2934" s="2">
        <f>+IF([1]PLANES_ADM_RES383_261016!F2934="","",[1]PLANES_ADM_RES383_261016!F2934)</f>
        <v>1384617.76</v>
      </c>
      <c r="C2934">
        <f>+IF([1]PLANES_ADM_RES383_261016!G2934="","",[1]PLANES_ADM_RES383_261016!G2934)</f>
        <v>12</v>
      </c>
      <c r="D2934">
        <f>+IF([1]PLANES_ADM_RES383_261016!L2934="","",[1]PLANES_ADM_RES383_261016!L2934)</f>
        <v>732273.97</v>
      </c>
      <c r="E2934" t="str">
        <f>+IF([1]PLANES_ADM_RES383_261016!O2934="","",[1]PLANES_ADM_RES383_261016!O2934)</f>
        <v xml:space="preserve">VIGENTE             </v>
      </c>
      <c r="F2934" s="1" t="str">
        <f>+IF([1]PLANES_ADM_RES383_261016!P2934="","",[1]PLANES_ADM_RES383_261016!P2934)</f>
        <v>2026-10-24</v>
      </c>
      <c r="G2934" s="2">
        <f t="shared" si="135"/>
        <v>366136.98499999999</v>
      </c>
      <c r="H2934" s="2">
        <f t="shared" si="136"/>
        <v>1018480.775</v>
      </c>
      <c r="I2934" s="2">
        <f t="shared" si="137"/>
        <v>366136.98499999999</v>
      </c>
    </row>
    <row r="2935" spans="1:9" x14ac:dyDescent="0.3">
      <c r="A2935" t="str">
        <f>+IF([1]PLANES_ADM_RES383_261016!C2935="","",[1]PLANES_ADM_RES383_261016!C2935)</f>
        <v xml:space="preserve">ABL    </v>
      </c>
      <c r="B2935" s="2">
        <f>+IF([1]PLANES_ADM_RES383_261016!F2935="","",[1]PLANES_ADM_RES383_261016!F2935)</f>
        <v>369104.55</v>
      </c>
      <c r="C2935">
        <f>+IF([1]PLANES_ADM_RES383_261016!G2935="","",[1]PLANES_ADM_RES383_261016!G2935)</f>
        <v>12</v>
      </c>
      <c r="D2935">
        <f>+IF([1]PLANES_ADM_RES383_261016!L2935="","",[1]PLANES_ADM_RES383_261016!L2935)</f>
        <v>125373.45</v>
      </c>
      <c r="E2935" t="str">
        <f>+IF([1]PLANES_ADM_RES383_261016!O2935="","",[1]PLANES_ADM_RES383_261016!O2935)</f>
        <v xml:space="preserve">VIGENTE             </v>
      </c>
      <c r="F2935" s="1" t="str">
        <f>+IF([1]PLANES_ADM_RES383_261016!P2935="","",[1]PLANES_ADM_RES383_261016!P2935)</f>
        <v>2026-10-24</v>
      </c>
      <c r="G2935" s="2">
        <f t="shared" si="135"/>
        <v>62686.724999999999</v>
      </c>
      <c r="H2935" s="2">
        <f t="shared" si="136"/>
        <v>306417.82500000001</v>
      </c>
      <c r="I2935" s="2">
        <f t="shared" si="137"/>
        <v>62686.724999999999</v>
      </c>
    </row>
    <row r="2936" spans="1:9" x14ac:dyDescent="0.3">
      <c r="A2936" t="str">
        <f>+IF([1]PLANES_ADM_RES383_261016!C2936="","",[1]PLANES_ADM_RES383_261016!C2936)</f>
        <v xml:space="preserve">ABL    </v>
      </c>
      <c r="B2936" s="2">
        <f>+IF([1]PLANES_ADM_RES383_261016!F2936="","",[1]PLANES_ADM_RES383_261016!F2936)</f>
        <v>447973.78</v>
      </c>
      <c r="C2936">
        <f>+IF([1]PLANES_ADM_RES383_261016!G2936="","",[1]PLANES_ADM_RES383_261016!G2936)</f>
        <v>12</v>
      </c>
      <c r="D2936">
        <f>+IF([1]PLANES_ADM_RES383_261016!L2936="","",[1]PLANES_ADM_RES383_261016!L2936)</f>
        <v>94008.92</v>
      </c>
      <c r="E2936" t="str">
        <f>+IF([1]PLANES_ADM_RES383_261016!O2936="","",[1]PLANES_ADM_RES383_261016!O2936)</f>
        <v xml:space="preserve">VIGENTE             </v>
      </c>
      <c r="F2936" s="1" t="str">
        <f>+IF([1]PLANES_ADM_RES383_261016!P2936="","",[1]PLANES_ADM_RES383_261016!P2936)</f>
        <v>2026-10-24</v>
      </c>
      <c r="G2936" s="2">
        <f t="shared" si="135"/>
        <v>47004.46</v>
      </c>
      <c r="H2936" s="2">
        <f t="shared" si="136"/>
        <v>400969.32</v>
      </c>
      <c r="I2936" s="2">
        <f t="shared" si="137"/>
        <v>47004.46</v>
      </c>
    </row>
    <row r="2937" spans="1:9" x14ac:dyDescent="0.3">
      <c r="A2937" t="str">
        <f>+IF([1]PLANES_ADM_RES383_261016!C2937="","",[1]PLANES_ADM_RES383_261016!C2937)</f>
        <v xml:space="preserve">ABL    </v>
      </c>
      <c r="B2937" s="2">
        <f>+IF([1]PLANES_ADM_RES383_261016!F2937="","",[1]PLANES_ADM_RES383_261016!F2937)</f>
        <v>777272.17</v>
      </c>
      <c r="C2937">
        <f>+IF([1]PLANES_ADM_RES383_261016!G2937="","",[1]PLANES_ADM_RES383_261016!G2937)</f>
        <v>12</v>
      </c>
      <c r="D2937">
        <f>+IF([1]PLANES_ADM_RES383_261016!L2937="","",[1]PLANES_ADM_RES383_261016!L2937)</f>
        <v>341778.9</v>
      </c>
      <c r="E2937" t="str">
        <f>+IF([1]PLANES_ADM_RES383_261016!O2937="","",[1]PLANES_ADM_RES383_261016!O2937)</f>
        <v xml:space="preserve">VIGENTE             </v>
      </c>
      <c r="F2937" s="1" t="str">
        <f>+IF([1]PLANES_ADM_RES383_261016!P2937="","",[1]PLANES_ADM_RES383_261016!P2937)</f>
        <v>2026-10-24</v>
      </c>
      <c r="G2937" s="2">
        <f t="shared" si="135"/>
        <v>170889.45</v>
      </c>
      <c r="H2937" s="2">
        <f t="shared" si="136"/>
        <v>606382.72</v>
      </c>
      <c r="I2937" s="2">
        <f t="shared" si="137"/>
        <v>170889.45</v>
      </c>
    </row>
    <row r="2938" spans="1:9" x14ac:dyDescent="0.3">
      <c r="A2938" t="str">
        <f>+IF([1]PLANES_ADM_RES383_261016!C2938="","",[1]PLANES_ADM_RES383_261016!C2938)</f>
        <v xml:space="preserve">ABL    </v>
      </c>
      <c r="B2938" s="2">
        <f>+IF([1]PLANES_ADM_RES383_261016!F2938="","",[1]PLANES_ADM_RES383_261016!F2938)</f>
        <v>75098.759999999995</v>
      </c>
      <c r="C2938">
        <f>+IF([1]PLANES_ADM_RES383_261016!G2938="","",[1]PLANES_ADM_RES383_261016!G2938)</f>
        <v>1</v>
      </c>
      <c r="D2938">
        <f>+IF([1]PLANES_ADM_RES383_261016!L2938="","",[1]PLANES_ADM_RES383_261016!L2938)</f>
        <v>67706.7</v>
      </c>
      <c r="E2938" t="str">
        <f>+IF([1]PLANES_ADM_RES383_261016!O2938="","",[1]PLANES_ADM_RES383_261016!O2938)</f>
        <v xml:space="preserve">VIGENTE             </v>
      </c>
      <c r="F2938" s="1" t="str">
        <f>+IF([1]PLANES_ADM_RES383_261016!P2938="","",[1]PLANES_ADM_RES383_261016!P2938)</f>
        <v>2026-10-24</v>
      </c>
      <c r="G2938" s="2">
        <f t="shared" si="135"/>
        <v>0</v>
      </c>
      <c r="H2938" s="2">
        <f t="shared" si="136"/>
        <v>75098.759999999995</v>
      </c>
      <c r="I2938" s="2">
        <f t="shared" si="137"/>
        <v>67706.7</v>
      </c>
    </row>
    <row r="2939" spans="1:9" x14ac:dyDescent="0.3">
      <c r="A2939" t="str">
        <f>+IF([1]PLANES_ADM_RES383_261016!C2939="","",[1]PLANES_ADM_RES383_261016!C2939)</f>
        <v xml:space="preserve">ABL    </v>
      </c>
      <c r="B2939" s="2">
        <f>+IF([1]PLANES_ADM_RES383_261016!F2939="","",[1]PLANES_ADM_RES383_261016!F2939)</f>
        <v>1438725.52</v>
      </c>
      <c r="C2939">
        <f>+IF([1]PLANES_ADM_RES383_261016!G2939="","",[1]PLANES_ADM_RES383_261016!G2939)</f>
        <v>12</v>
      </c>
      <c r="D2939">
        <f>+IF([1]PLANES_ADM_RES383_261016!L2939="","",[1]PLANES_ADM_RES383_261016!L2939)</f>
        <v>271804.98</v>
      </c>
      <c r="E2939" t="str">
        <f>+IF([1]PLANES_ADM_RES383_261016!O2939="","",[1]PLANES_ADM_RES383_261016!O2939)</f>
        <v xml:space="preserve">VIGENTE             </v>
      </c>
      <c r="F2939" s="1" t="str">
        <f>+IF([1]PLANES_ADM_RES383_261016!P2939="","",[1]PLANES_ADM_RES383_261016!P2939)</f>
        <v>2026-10-24</v>
      </c>
      <c r="G2939" s="2">
        <f t="shared" si="135"/>
        <v>135902.49</v>
      </c>
      <c r="H2939" s="2">
        <f t="shared" si="136"/>
        <v>1302823.03</v>
      </c>
      <c r="I2939" s="2">
        <f t="shared" si="137"/>
        <v>135902.49</v>
      </c>
    </row>
    <row r="2940" spans="1:9" x14ac:dyDescent="0.3">
      <c r="A2940" t="str">
        <f>+IF([1]PLANES_ADM_RES383_261016!C2940="","",[1]PLANES_ADM_RES383_261016!C2940)</f>
        <v xml:space="preserve">ABL    </v>
      </c>
      <c r="B2940" s="2">
        <f>+IF([1]PLANES_ADM_RES383_261016!F2940="","",[1]PLANES_ADM_RES383_261016!F2940)</f>
        <v>3074863.21</v>
      </c>
      <c r="C2940">
        <f>+IF([1]PLANES_ADM_RES383_261016!G2940="","",[1]PLANES_ADM_RES383_261016!G2940)</f>
        <v>1</v>
      </c>
      <c r="D2940">
        <f>+IF([1]PLANES_ADM_RES383_261016!L2940="","",[1]PLANES_ADM_RES383_261016!L2940)</f>
        <v>1401071.49</v>
      </c>
      <c r="E2940" t="str">
        <f>+IF([1]PLANES_ADM_RES383_261016!O2940="","",[1]PLANES_ADM_RES383_261016!O2940)</f>
        <v xml:space="preserve">VIGENTE             </v>
      </c>
      <c r="F2940" s="1" t="str">
        <f>+IF([1]PLANES_ADM_RES383_261016!P2940="","",[1]PLANES_ADM_RES383_261016!P2940)</f>
        <v>2026-10-24</v>
      </c>
      <c r="G2940" s="2">
        <f t="shared" si="135"/>
        <v>0</v>
      </c>
      <c r="H2940" s="2">
        <f t="shared" si="136"/>
        <v>3074863.21</v>
      </c>
      <c r="I2940" s="2">
        <f t="shared" si="137"/>
        <v>1401071.49</v>
      </c>
    </row>
    <row r="2941" spans="1:9" x14ac:dyDescent="0.3">
      <c r="A2941" t="str">
        <f>+IF([1]PLANES_ADM_RES383_261016!C2941="","",[1]PLANES_ADM_RES383_261016!C2941)</f>
        <v xml:space="preserve">ABL    </v>
      </c>
      <c r="B2941" s="2">
        <f>+IF([1]PLANES_ADM_RES383_261016!F2941="","",[1]PLANES_ADM_RES383_261016!F2941)</f>
        <v>111018.19</v>
      </c>
      <c r="C2941">
        <f>+IF([1]PLANES_ADM_RES383_261016!G2941="","",[1]PLANES_ADM_RES383_261016!G2941)</f>
        <v>1</v>
      </c>
      <c r="D2941">
        <f>+IF([1]PLANES_ADM_RES383_261016!L2941="","",[1]PLANES_ADM_RES383_261016!L2941)</f>
        <v>14563.81</v>
      </c>
      <c r="E2941" t="str">
        <f>+IF([1]PLANES_ADM_RES383_261016!O2941="","",[1]PLANES_ADM_RES383_261016!O2941)</f>
        <v xml:space="preserve">VIGENTE             </v>
      </c>
      <c r="F2941" s="1" t="str">
        <f>+IF([1]PLANES_ADM_RES383_261016!P2941="","",[1]PLANES_ADM_RES383_261016!P2941)</f>
        <v>2026-10-24</v>
      </c>
      <c r="G2941" s="2">
        <f t="shared" si="135"/>
        <v>0</v>
      </c>
      <c r="H2941" s="2">
        <f t="shared" si="136"/>
        <v>111018.19</v>
      </c>
      <c r="I2941" s="2">
        <f t="shared" si="137"/>
        <v>14563.81</v>
      </c>
    </row>
    <row r="2942" spans="1:9" x14ac:dyDescent="0.3">
      <c r="A2942" t="str">
        <f>+IF([1]PLANES_ADM_RES383_261016!C2942="","",[1]PLANES_ADM_RES383_261016!C2942)</f>
        <v xml:space="preserve">ABL    </v>
      </c>
      <c r="B2942" s="2">
        <f>+IF([1]PLANES_ADM_RES383_261016!F2942="","",[1]PLANES_ADM_RES383_261016!F2942)</f>
        <v>159481.63</v>
      </c>
      <c r="C2942">
        <f>+IF([1]PLANES_ADM_RES383_261016!G2942="","",[1]PLANES_ADM_RES383_261016!G2942)</f>
        <v>1</v>
      </c>
      <c r="D2942">
        <f>+IF([1]PLANES_ADM_RES383_261016!L2942="","",[1]PLANES_ADM_RES383_261016!L2942)</f>
        <v>48433.22</v>
      </c>
      <c r="E2942" t="str">
        <f>+IF([1]PLANES_ADM_RES383_261016!O2942="","",[1]PLANES_ADM_RES383_261016!O2942)</f>
        <v xml:space="preserve">VIGENTE             </v>
      </c>
      <c r="F2942" s="1" t="str">
        <f>+IF([1]PLANES_ADM_RES383_261016!P2942="","",[1]PLANES_ADM_RES383_261016!P2942)</f>
        <v>2026-10-24</v>
      </c>
      <c r="G2942" s="2">
        <f t="shared" si="135"/>
        <v>0</v>
      </c>
      <c r="H2942" s="2">
        <f t="shared" si="136"/>
        <v>159481.63</v>
      </c>
      <c r="I2942" s="2">
        <f t="shared" si="137"/>
        <v>48433.22</v>
      </c>
    </row>
    <row r="2943" spans="1:9" x14ac:dyDescent="0.3">
      <c r="A2943" t="str">
        <f>+IF([1]PLANES_ADM_RES383_261016!C2943="","",[1]PLANES_ADM_RES383_261016!C2943)</f>
        <v xml:space="preserve">ABL    </v>
      </c>
      <c r="B2943" s="2">
        <f>+IF([1]PLANES_ADM_RES383_261016!F2943="","",[1]PLANES_ADM_RES383_261016!F2943)</f>
        <v>164580.71</v>
      </c>
      <c r="C2943">
        <f>+IF([1]PLANES_ADM_RES383_261016!G2943="","",[1]PLANES_ADM_RES383_261016!G2943)</f>
        <v>1</v>
      </c>
      <c r="D2943">
        <f>+IF([1]PLANES_ADM_RES383_261016!L2943="","",[1]PLANES_ADM_RES383_261016!L2943)</f>
        <v>49748.45</v>
      </c>
      <c r="E2943" t="str">
        <f>+IF([1]PLANES_ADM_RES383_261016!O2943="","",[1]PLANES_ADM_RES383_261016!O2943)</f>
        <v xml:space="preserve">VIGENTE             </v>
      </c>
      <c r="F2943" s="1" t="str">
        <f>+IF([1]PLANES_ADM_RES383_261016!P2943="","",[1]PLANES_ADM_RES383_261016!P2943)</f>
        <v>2026-10-24</v>
      </c>
      <c r="G2943" s="2">
        <f t="shared" si="135"/>
        <v>0</v>
      </c>
      <c r="H2943" s="2">
        <f t="shared" si="136"/>
        <v>164580.71</v>
      </c>
      <c r="I2943" s="2">
        <f t="shared" si="137"/>
        <v>49748.45</v>
      </c>
    </row>
    <row r="2944" spans="1:9" x14ac:dyDescent="0.3">
      <c r="A2944" t="str">
        <f>+IF([1]PLANES_ADM_RES383_261016!C2944="","",[1]PLANES_ADM_RES383_261016!C2944)</f>
        <v xml:space="preserve">ABL    </v>
      </c>
      <c r="B2944" s="2">
        <f>+IF([1]PLANES_ADM_RES383_261016!F2944="","",[1]PLANES_ADM_RES383_261016!F2944)</f>
        <v>533061.11</v>
      </c>
      <c r="C2944">
        <f>+IF([1]PLANES_ADM_RES383_261016!G2944="","",[1]PLANES_ADM_RES383_261016!G2944)</f>
        <v>12</v>
      </c>
      <c r="D2944">
        <f>+IF([1]PLANES_ADM_RES383_261016!L2944="","",[1]PLANES_ADM_RES383_261016!L2944)</f>
        <v>136243.68</v>
      </c>
      <c r="E2944" t="str">
        <f>+IF([1]PLANES_ADM_RES383_261016!O2944="","",[1]PLANES_ADM_RES383_261016!O2944)</f>
        <v xml:space="preserve">VIGENTE             </v>
      </c>
      <c r="F2944" s="1" t="str">
        <f>+IF([1]PLANES_ADM_RES383_261016!P2944="","",[1]PLANES_ADM_RES383_261016!P2944)</f>
        <v>2026-10-24</v>
      </c>
      <c r="G2944" s="2">
        <f t="shared" si="135"/>
        <v>68121.84</v>
      </c>
      <c r="H2944" s="2">
        <f t="shared" si="136"/>
        <v>464939.27</v>
      </c>
      <c r="I2944" s="2">
        <f t="shared" si="137"/>
        <v>68121.84</v>
      </c>
    </row>
    <row r="2945" spans="1:9" x14ac:dyDescent="0.3">
      <c r="A2945" t="str">
        <f>+IF([1]PLANES_ADM_RES383_261016!C2945="","",[1]PLANES_ADM_RES383_261016!C2945)</f>
        <v xml:space="preserve">ABL    </v>
      </c>
      <c r="B2945" s="2">
        <f>+IF([1]PLANES_ADM_RES383_261016!F2945="","",[1]PLANES_ADM_RES383_261016!F2945)</f>
        <v>328770.03000000003</v>
      </c>
      <c r="C2945">
        <f>+IF([1]PLANES_ADM_RES383_261016!G2945="","",[1]PLANES_ADM_RES383_261016!G2945)</f>
        <v>1</v>
      </c>
      <c r="D2945">
        <f>+IF([1]PLANES_ADM_RES383_261016!L2945="","",[1]PLANES_ADM_RES383_261016!L2945)</f>
        <v>204576.27</v>
      </c>
      <c r="E2945" t="str">
        <f>+IF([1]PLANES_ADM_RES383_261016!O2945="","",[1]PLANES_ADM_RES383_261016!O2945)</f>
        <v xml:space="preserve">VIGENTE             </v>
      </c>
      <c r="F2945" s="1" t="str">
        <f>+IF([1]PLANES_ADM_RES383_261016!P2945="","",[1]PLANES_ADM_RES383_261016!P2945)</f>
        <v>2026-10-24</v>
      </c>
      <c r="G2945" s="2">
        <f t="shared" si="135"/>
        <v>0</v>
      </c>
      <c r="H2945" s="2">
        <f t="shared" si="136"/>
        <v>328770.03000000003</v>
      </c>
      <c r="I2945" s="2">
        <f t="shared" si="137"/>
        <v>204576.27</v>
      </c>
    </row>
    <row r="2946" spans="1:9" x14ac:dyDescent="0.3">
      <c r="A2946" t="str">
        <f>+IF([1]PLANES_ADM_RES383_261016!C2946="","",[1]PLANES_ADM_RES383_261016!C2946)</f>
        <v xml:space="preserve">ABL    </v>
      </c>
      <c r="B2946" s="2">
        <f>+IF([1]PLANES_ADM_RES383_261016!F2946="","",[1]PLANES_ADM_RES383_261016!F2946)</f>
        <v>148431.85999999999</v>
      </c>
      <c r="C2946">
        <f>+IF([1]PLANES_ADM_RES383_261016!G2946="","",[1]PLANES_ADM_RES383_261016!G2946)</f>
        <v>1</v>
      </c>
      <c r="D2946">
        <f>+IF([1]PLANES_ADM_RES383_261016!L2946="","",[1]PLANES_ADM_RES383_261016!L2946)</f>
        <v>62870.09</v>
      </c>
      <c r="E2946" t="str">
        <f>+IF([1]PLANES_ADM_RES383_261016!O2946="","",[1]PLANES_ADM_RES383_261016!O2946)</f>
        <v xml:space="preserve">VIGENTE             </v>
      </c>
      <c r="F2946" s="1" t="str">
        <f>+IF([1]PLANES_ADM_RES383_261016!P2946="","",[1]PLANES_ADM_RES383_261016!P2946)</f>
        <v>2026-10-24</v>
      </c>
      <c r="G2946" s="2">
        <f t="shared" si="135"/>
        <v>0</v>
      </c>
      <c r="H2946" s="2">
        <f t="shared" si="136"/>
        <v>148431.85999999999</v>
      </c>
      <c r="I2946" s="2">
        <f t="shared" si="137"/>
        <v>62870.09</v>
      </c>
    </row>
    <row r="2947" spans="1:9" x14ac:dyDescent="0.3">
      <c r="A2947" t="str">
        <f>+IF([1]PLANES_ADM_RES383_261016!C2947="","",[1]PLANES_ADM_RES383_261016!C2947)</f>
        <v xml:space="preserve">ABL    </v>
      </c>
      <c r="B2947" s="2">
        <f>+IF([1]PLANES_ADM_RES383_261016!F2947="","",[1]PLANES_ADM_RES383_261016!F2947)</f>
        <v>3546542.69</v>
      </c>
      <c r="C2947">
        <f>+IF([1]PLANES_ADM_RES383_261016!G2947="","",[1]PLANES_ADM_RES383_261016!G2947)</f>
        <v>9</v>
      </c>
      <c r="D2947">
        <f>+IF([1]PLANES_ADM_RES383_261016!L2947="","",[1]PLANES_ADM_RES383_261016!L2947)</f>
        <v>929891.32</v>
      </c>
      <c r="E2947" t="str">
        <f>+IF([1]PLANES_ADM_RES383_261016!O2947="","",[1]PLANES_ADM_RES383_261016!O2947)</f>
        <v xml:space="preserve">VIGENTE             </v>
      </c>
      <c r="F2947" s="1" t="str">
        <f>+IF([1]PLANES_ADM_RES383_261016!P2947="","",[1]PLANES_ADM_RES383_261016!P2947)</f>
        <v>2026-10-24</v>
      </c>
      <c r="G2947" s="2">
        <f t="shared" ref="G2947:G3010" si="138">IFERROR(IF(C2947=1,0,D2947/2),"")</f>
        <v>464945.66</v>
      </c>
      <c r="H2947" s="2">
        <f t="shared" ref="H2947:H3010" si="139">+IFERROR(B2947-G2947,"")</f>
        <v>3081597.03</v>
      </c>
      <c r="I2947" s="2">
        <f t="shared" ref="I2947:I3010" si="140">+IF(G2947=0,D2947,G2947)</f>
        <v>464945.66</v>
      </c>
    </row>
    <row r="2948" spans="1:9" x14ac:dyDescent="0.3">
      <c r="A2948" t="str">
        <f>+IF([1]PLANES_ADM_RES383_261016!C2948="","",[1]PLANES_ADM_RES383_261016!C2948)</f>
        <v xml:space="preserve">ABL    </v>
      </c>
      <c r="B2948" s="2">
        <f>+IF([1]PLANES_ADM_RES383_261016!F2948="","",[1]PLANES_ADM_RES383_261016!F2948)</f>
        <v>3625824.08</v>
      </c>
      <c r="C2948">
        <f>+IF([1]PLANES_ADM_RES383_261016!G2948="","",[1]PLANES_ADM_RES383_261016!G2948)</f>
        <v>1</v>
      </c>
      <c r="D2948">
        <f>+IF([1]PLANES_ADM_RES383_261016!L2948="","",[1]PLANES_ADM_RES383_261016!L2948)</f>
        <v>848472.28</v>
      </c>
      <c r="E2948" t="str">
        <f>+IF([1]PLANES_ADM_RES383_261016!O2948="","",[1]PLANES_ADM_RES383_261016!O2948)</f>
        <v xml:space="preserve">VIGENTE             </v>
      </c>
      <c r="F2948" s="1" t="str">
        <f>+IF([1]PLANES_ADM_RES383_261016!P2948="","",[1]PLANES_ADM_RES383_261016!P2948)</f>
        <v>2026-10-24</v>
      </c>
      <c r="G2948" s="2">
        <f t="shared" si="138"/>
        <v>0</v>
      </c>
      <c r="H2948" s="2">
        <f t="shared" si="139"/>
        <v>3625824.08</v>
      </c>
      <c r="I2948" s="2">
        <f t="shared" si="140"/>
        <v>848472.28</v>
      </c>
    </row>
    <row r="2949" spans="1:9" x14ac:dyDescent="0.3">
      <c r="A2949" t="str">
        <f>+IF([1]PLANES_ADM_RES383_261016!C2949="","",[1]PLANES_ADM_RES383_261016!C2949)</f>
        <v xml:space="preserve">ABL    </v>
      </c>
      <c r="B2949" s="2">
        <f>+IF([1]PLANES_ADM_RES383_261016!F2949="","",[1]PLANES_ADM_RES383_261016!F2949)</f>
        <v>518252.02</v>
      </c>
      <c r="C2949">
        <f>+IF([1]PLANES_ADM_RES383_261016!G2949="","",[1]PLANES_ADM_RES383_261016!G2949)</f>
        <v>10</v>
      </c>
      <c r="D2949">
        <f>+IF([1]PLANES_ADM_RES383_261016!L2949="","",[1]PLANES_ADM_RES383_261016!L2949)</f>
        <v>133440.69</v>
      </c>
      <c r="E2949" t="str">
        <f>+IF([1]PLANES_ADM_RES383_261016!O2949="","",[1]PLANES_ADM_RES383_261016!O2949)</f>
        <v xml:space="preserve">VIGENTE             </v>
      </c>
      <c r="F2949" s="1" t="str">
        <f>+IF([1]PLANES_ADM_RES383_261016!P2949="","",[1]PLANES_ADM_RES383_261016!P2949)</f>
        <v>2026-10-24</v>
      </c>
      <c r="G2949" s="2">
        <f t="shared" si="138"/>
        <v>66720.345000000001</v>
      </c>
      <c r="H2949" s="2">
        <f t="shared" si="139"/>
        <v>451531.67500000005</v>
      </c>
      <c r="I2949" s="2">
        <f t="shared" si="140"/>
        <v>66720.345000000001</v>
      </c>
    </row>
    <row r="2950" spans="1:9" x14ac:dyDescent="0.3">
      <c r="A2950" t="str">
        <f>+IF([1]PLANES_ADM_RES383_261016!C2950="","",[1]PLANES_ADM_RES383_261016!C2950)</f>
        <v xml:space="preserve">ABL    </v>
      </c>
      <c r="B2950" s="2">
        <f>+IF([1]PLANES_ADM_RES383_261016!F2950="","",[1]PLANES_ADM_RES383_261016!F2950)</f>
        <v>2068244.5</v>
      </c>
      <c r="C2950">
        <f>+IF([1]PLANES_ADM_RES383_261016!G2950="","",[1]PLANES_ADM_RES383_261016!G2950)</f>
        <v>12</v>
      </c>
      <c r="D2950">
        <f>+IF([1]PLANES_ADM_RES383_261016!L2950="","",[1]PLANES_ADM_RES383_261016!L2950)</f>
        <v>517865.86</v>
      </c>
      <c r="E2950" t="str">
        <f>+IF([1]PLANES_ADM_RES383_261016!O2950="","",[1]PLANES_ADM_RES383_261016!O2950)</f>
        <v xml:space="preserve">VIGENTE             </v>
      </c>
      <c r="F2950" s="1" t="str">
        <f>+IF([1]PLANES_ADM_RES383_261016!P2950="","",[1]PLANES_ADM_RES383_261016!P2950)</f>
        <v>2026-10-24</v>
      </c>
      <c r="G2950" s="2">
        <f t="shared" si="138"/>
        <v>258932.93</v>
      </c>
      <c r="H2950" s="2">
        <f t="shared" si="139"/>
        <v>1809311.57</v>
      </c>
      <c r="I2950" s="2">
        <f t="shared" si="140"/>
        <v>258932.93</v>
      </c>
    </row>
    <row r="2951" spans="1:9" x14ac:dyDescent="0.3">
      <c r="A2951" t="str">
        <f>+IF([1]PLANES_ADM_RES383_261016!C2951="","",[1]PLANES_ADM_RES383_261016!C2951)</f>
        <v xml:space="preserve">ABL    </v>
      </c>
      <c r="B2951" s="2">
        <f>+IF([1]PLANES_ADM_RES383_261016!F2951="","",[1]PLANES_ADM_RES383_261016!F2951)</f>
        <v>1684446.87</v>
      </c>
      <c r="C2951">
        <f>+IF([1]PLANES_ADM_RES383_261016!G2951="","",[1]PLANES_ADM_RES383_261016!G2951)</f>
        <v>12</v>
      </c>
      <c r="D2951">
        <f>+IF([1]PLANES_ADM_RES383_261016!L2951="","",[1]PLANES_ADM_RES383_261016!L2951)</f>
        <v>526276.23</v>
      </c>
      <c r="E2951" t="str">
        <f>+IF([1]PLANES_ADM_RES383_261016!O2951="","",[1]PLANES_ADM_RES383_261016!O2951)</f>
        <v xml:space="preserve">VIGENTE             </v>
      </c>
      <c r="F2951" s="1" t="str">
        <f>+IF([1]PLANES_ADM_RES383_261016!P2951="","",[1]PLANES_ADM_RES383_261016!P2951)</f>
        <v>2026-10-24</v>
      </c>
      <c r="G2951" s="2">
        <f t="shared" si="138"/>
        <v>263138.11499999999</v>
      </c>
      <c r="H2951" s="2">
        <f t="shared" si="139"/>
        <v>1421308.7550000001</v>
      </c>
      <c r="I2951" s="2">
        <f t="shared" si="140"/>
        <v>263138.11499999999</v>
      </c>
    </row>
    <row r="2952" spans="1:9" x14ac:dyDescent="0.3">
      <c r="A2952" t="str">
        <f>+IF([1]PLANES_ADM_RES383_261016!C2952="","",[1]PLANES_ADM_RES383_261016!C2952)</f>
        <v xml:space="preserve">ABL    </v>
      </c>
      <c r="B2952" s="2">
        <f>+IF([1]PLANES_ADM_RES383_261016!F2952="","",[1]PLANES_ADM_RES383_261016!F2952)</f>
        <v>1204638.6599999999</v>
      </c>
      <c r="C2952">
        <f>+IF([1]PLANES_ADM_RES383_261016!G2952="","",[1]PLANES_ADM_RES383_261016!G2952)</f>
        <v>12</v>
      </c>
      <c r="D2952">
        <f>+IF([1]PLANES_ADM_RES383_261016!L2952="","",[1]PLANES_ADM_RES383_261016!L2952)</f>
        <v>308588.64</v>
      </c>
      <c r="E2952" t="str">
        <f>+IF([1]PLANES_ADM_RES383_261016!O2952="","",[1]PLANES_ADM_RES383_261016!O2952)</f>
        <v xml:space="preserve">VIGENTE             </v>
      </c>
      <c r="F2952" s="1" t="str">
        <f>+IF([1]PLANES_ADM_RES383_261016!P2952="","",[1]PLANES_ADM_RES383_261016!P2952)</f>
        <v>2026-10-24</v>
      </c>
      <c r="G2952" s="2">
        <f t="shared" si="138"/>
        <v>154294.32</v>
      </c>
      <c r="H2952" s="2">
        <f t="shared" si="139"/>
        <v>1050344.3399999999</v>
      </c>
      <c r="I2952" s="2">
        <f t="shared" si="140"/>
        <v>154294.32</v>
      </c>
    </row>
    <row r="2953" spans="1:9" x14ac:dyDescent="0.3">
      <c r="A2953" t="str">
        <f>+IF([1]PLANES_ADM_RES383_261016!C2953="","",[1]PLANES_ADM_RES383_261016!C2953)</f>
        <v xml:space="preserve">ABL    </v>
      </c>
      <c r="B2953" s="2">
        <f>+IF([1]PLANES_ADM_RES383_261016!F2953="","",[1]PLANES_ADM_RES383_261016!F2953)</f>
        <v>114651.71</v>
      </c>
      <c r="C2953">
        <f>+IF([1]PLANES_ADM_RES383_261016!G2953="","",[1]PLANES_ADM_RES383_261016!G2953)</f>
        <v>2</v>
      </c>
      <c r="D2953">
        <f>+IF([1]PLANES_ADM_RES383_261016!L2953="","",[1]PLANES_ADM_RES383_261016!L2953)</f>
        <v>32523.7</v>
      </c>
      <c r="E2953" t="str">
        <f>+IF([1]PLANES_ADM_RES383_261016!O2953="","",[1]PLANES_ADM_RES383_261016!O2953)</f>
        <v xml:space="preserve">VIGENTE             </v>
      </c>
      <c r="F2953" s="1" t="str">
        <f>+IF([1]PLANES_ADM_RES383_261016!P2953="","",[1]PLANES_ADM_RES383_261016!P2953)</f>
        <v>2026-10-24</v>
      </c>
      <c r="G2953" s="2">
        <f t="shared" si="138"/>
        <v>16261.85</v>
      </c>
      <c r="H2953" s="2">
        <f t="shared" si="139"/>
        <v>98389.86</v>
      </c>
      <c r="I2953" s="2">
        <f t="shared" si="140"/>
        <v>16261.85</v>
      </c>
    </row>
    <row r="2954" spans="1:9" x14ac:dyDescent="0.3">
      <c r="A2954" t="str">
        <f>+IF([1]PLANES_ADM_RES383_261016!C2954="","",[1]PLANES_ADM_RES383_261016!C2954)</f>
        <v xml:space="preserve">ABL    </v>
      </c>
      <c r="B2954" s="2">
        <f>+IF([1]PLANES_ADM_RES383_261016!F2954="","",[1]PLANES_ADM_RES383_261016!F2954)</f>
        <v>229792.05</v>
      </c>
      <c r="C2954">
        <f>+IF([1]PLANES_ADM_RES383_261016!G2954="","",[1]PLANES_ADM_RES383_261016!G2954)</f>
        <v>1</v>
      </c>
      <c r="D2954">
        <f>+IF([1]PLANES_ADM_RES383_261016!L2954="","",[1]PLANES_ADM_RES383_261016!L2954)</f>
        <v>69460.149999999994</v>
      </c>
      <c r="E2954" t="str">
        <f>+IF([1]PLANES_ADM_RES383_261016!O2954="","",[1]PLANES_ADM_RES383_261016!O2954)</f>
        <v xml:space="preserve">VIGENTE             </v>
      </c>
      <c r="F2954" s="1" t="str">
        <f>+IF([1]PLANES_ADM_RES383_261016!P2954="","",[1]PLANES_ADM_RES383_261016!P2954)</f>
        <v>2026-10-25</v>
      </c>
      <c r="G2954" s="2">
        <f t="shared" si="138"/>
        <v>0</v>
      </c>
      <c r="H2954" s="2">
        <f t="shared" si="139"/>
        <v>229792.05</v>
      </c>
      <c r="I2954" s="2">
        <f t="shared" si="140"/>
        <v>69460.149999999994</v>
      </c>
    </row>
    <row r="2955" spans="1:9" x14ac:dyDescent="0.3">
      <c r="A2955" t="str">
        <f>+IF([1]PLANES_ADM_RES383_261016!C2955="","",[1]PLANES_ADM_RES383_261016!C2955)</f>
        <v xml:space="preserve">ABL    </v>
      </c>
      <c r="B2955" s="2">
        <f>+IF([1]PLANES_ADM_RES383_261016!F2955="","",[1]PLANES_ADM_RES383_261016!F2955)</f>
        <v>2070323.46</v>
      </c>
      <c r="C2955">
        <f>+IF([1]PLANES_ADM_RES383_261016!G2955="","",[1]PLANES_ADM_RES383_261016!G2955)</f>
        <v>12</v>
      </c>
      <c r="D2955">
        <f>+IF([1]PLANES_ADM_RES383_261016!L2955="","",[1]PLANES_ADM_RES383_261016!L2955)</f>
        <v>846733.53</v>
      </c>
      <c r="E2955" t="str">
        <f>+IF([1]PLANES_ADM_RES383_261016!O2955="","",[1]PLANES_ADM_RES383_261016!O2955)</f>
        <v xml:space="preserve">VIGENTE             </v>
      </c>
      <c r="F2955" s="1" t="str">
        <f>+IF([1]PLANES_ADM_RES383_261016!P2955="","",[1]PLANES_ADM_RES383_261016!P2955)</f>
        <v>2026-10-25</v>
      </c>
      <c r="G2955" s="2">
        <f t="shared" si="138"/>
        <v>423366.76500000001</v>
      </c>
      <c r="H2955" s="2">
        <f t="shared" si="139"/>
        <v>1646956.6949999998</v>
      </c>
      <c r="I2955" s="2">
        <f t="shared" si="140"/>
        <v>423366.76500000001</v>
      </c>
    </row>
    <row r="2956" spans="1:9" x14ac:dyDescent="0.3">
      <c r="A2956" t="str">
        <f>+IF([1]PLANES_ADM_RES383_261016!C2956="","",[1]PLANES_ADM_RES383_261016!C2956)</f>
        <v xml:space="preserve">ABL    </v>
      </c>
      <c r="B2956" s="2">
        <f>+IF([1]PLANES_ADM_RES383_261016!F2956="","",[1]PLANES_ADM_RES383_261016!F2956)</f>
        <v>137887.94</v>
      </c>
      <c r="C2956">
        <f>+IF([1]PLANES_ADM_RES383_261016!G2956="","",[1]PLANES_ADM_RES383_261016!G2956)</f>
        <v>1</v>
      </c>
      <c r="D2956">
        <f>+IF([1]PLANES_ADM_RES383_261016!L2956="","",[1]PLANES_ADM_RES383_261016!L2956)</f>
        <v>22484.880000000001</v>
      </c>
      <c r="E2956" t="str">
        <f>+IF([1]PLANES_ADM_RES383_261016!O2956="","",[1]PLANES_ADM_RES383_261016!O2956)</f>
        <v xml:space="preserve">VIGENTE             </v>
      </c>
      <c r="F2956" s="1" t="str">
        <f>+IF([1]PLANES_ADM_RES383_261016!P2956="","",[1]PLANES_ADM_RES383_261016!P2956)</f>
        <v>2026-10-25</v>
      </c>
      <c r="G2956" s="2">
        <f t="shared" si="138"/>
        <v>0</v>
      </c>
      <c r="H2956" s="2">
        <f t="shared" si="139"/>
        <v>137887.94</v>
      </c>
      <c r="I2956" s="2">
        <f t="shared" si="140"/>
        <v>22484.880000000001</v>
      </c>
    </row>
    <row r="2957" spans="1:9" x14ac:dyDescent="0.3">
      <c r="A2957" t="str">
        <f>+IF([1]PLANES_ADM_RES383_261016!C2957="","",[1]PLANES_ADM_RES383_261016!C2957)</f>
        <v xml:space="preserve">ABL    </v>
      </c>
      <c r="B2957" s="2">
        <f>+IF([1]PLANES_ADM_RES383_261016!F2957="","",[1]PLANES_ADM_RES383_261016!F2957)</f>
        <v>809508.08</v>
      </c>
      <c r="C2957">
        <f>+IF([1]PLANES_ADM_RES383_261016!G2957="","",[1]PLANES_ADM_RES383_261016!G2957)</f>
        <v>1</v>
      </c>
      <c r="D2957">
        <f>+IF([1]PLANES_ADM_RES383_261016!L2957="","",[1]PLANES_ADM_RES383_261016!L2957)</f>
        <v>635375.80000000005</v>
      </c>
      <c r="E2957" t="str">
        <f>+IF([1]PLANES_ADM_RES383_261016!O2957="","",[1]PLANES_ADM_RES383_261016!O2957)</f>
        <v xml:space="preserve">VIGENTE             </v>
      </c>
      <c r="F2957" s="1" t="str">
        <f>+IF([1]PLANES_ADM_RES383_261016!P2957="","",[1]PLANES_ADM_RES383_261016!P2957)</f>
        <v>2026-10-25</v>
      </c>
      <c r="G2957" s="2">
        <f t="shared" si="138"/>
        <v>0</v>
      </c>
      <c r="H2957" s="2">
        <f t="shared" si="139"/>
        <v>809508.08</v>
      </c>
      <c r="I2957" s="2">
        <f t="shared" si="140"/>
        <v>635375.80000000005</v>
      </c>
    </row>
    <row r="2958" spans="1:9" x14ac:dyDescent="0.3">
      <c r="A2958" t="str">
        <f>+IF([1]PLANES_ADM_RES383_261016!C2958="","",[1]PLANES_ADM_RES383_261016!C2958)</f>
        <v xml:space="preserve">ABL    </v>
      </c>
      <c r="B2958" s="2">
        <f>+IF([1]PLANES_ADM_RES383_261016!F2958="","",[1]PLANES_ADM_RES383_261016!F2958)</f>
        <v>931642.37</v>
      </c>
      <c r="C2958">
        <f>+IF([1]PLANES_ADM_RES383_261016!G2958="","",[1]PLANES_ADM_RES383_261016!G2958)</f>
        <v>1</v>
      </c>
      <c r="D2958">
        <f>+IF([1]PLANES_ADM_RES383_261016!L2958="","",[1]PLANES_ADM_RES383_261016!L2958)</f>
        <v>279130.65999999997</v>
      </c>
      <c r="E2958" t="str">
        <f>+IF([1]PLANES_ADM_RES383_261016!O2958="","",[1]PLANES_ADM_RES383_261016!O2958)</f>
        <v xml:space="preserve">VIGENTE             </v>
      </c>
      <c r="F2958" s="1" t="str">
        <f>+IF([1]PLANES_ADM_RES383_261016!P2958="","",[1]PLANES_ADM_RES383_261016!P2958)</f>
        <v>2026-10-25</v>
      </c>
      <c r="G2958" s="2">
        <f t="shared" si="138"/>
        <v>0</v>
      </c>
      <c r="H2958" s="2">
        <f t="shared" si="139"/>
        <v>931642.37</v>
      </c>
      <c r="I2958" s="2">
        <f t="shared" si="140"/>
        <v>279130.65999999997</v>
      </c>
    </row>
    <row r="2959" spans="1:9" x14ac:dyDescent="0.3">
      <c r="A2959" t="str">
        <f>+IF([1]PLANES_ADM_RES383_261016!C2959="","",[1]PLANES_ADM_RES383_261016!C2959)</f>
        <v xml:space="preserve">ABL    </v>
      </c>
      <c r="B2959" s="2">
        <f>+IF([1]PLANES_ADM_RES383_261016!F2959="","",[1]PLANES_ADM_RES383_261016!F2959)</f>
        <v>1013646.16</v>
      </c>
      <c r="C2959">
        <f>+IF([1]PLANES_ADM_RES383_261016!G2959="","",[1]PLANES_ADM_RES383_261016!G2959)</f>
        <v>1</v>
      </c>
      <c r="D2959">
        <f>+IF([1]PLANES_ADM_RES383_261016!L2959="","",[1]PLANES_ADM_RES383_261016!L2959)</f>
        <v>302117.33</v>
      </c>
      <c r="E2959" t="str">
        <f>+IF([1]PLANES_ADM_RES383_261016!O2959="","",[1]PLANES_ADM_RES383_261016!O2959)</f>
        <v xml:space="preserve">VIGENTE             </v>
      </c>
      <c r="F2959" s="1" t="str">
        <f>+IF([1]PLANES_ADM_RES383_261016!P2959="","",[1]PLANES_ADM_RES383_261016!P2959)</f>
        <v>2026-10-25</v>
      </c>
      <c r="G2959" s="2">
        <f t="shared" si="138"/>
        <v>0</v>
      </c>
      <c r="H2959" s="2">
        <f t="shared" si="139"/>
        <v>1013646.16</v>
      </c>
      <c r="I2959" s="2">
        <f t="shared" si="140"/>
        <v>302117.33</v>
      </c>
    </row>
    <row r="2960" spans="1:9" x14ac:dyDescent="0.3">
      <c r="A2960" t="str">
        <f>+IF([1]PLANES_ADM_RES383_261016!C2960="","",[1]PLANES_ADM_RES383_261016!C2960)</f>
        <v xml:space="preserve">ABL    </v>
      </c>
      <c r="B2960" s="2">
        <f>+IF([1]PLANES_ADM_RES383_261016!F2960="","",[1]PLANES_ADM_RES383_261016!F2960)</f>
        <v>1402319.91</v>
      </c>
      <c r="C2960">
        <f>+IF([1]PLANES_ADM_RES383_261016!G2960="","",[1]PLANES_ADM_RES383_261016!G2960)</f>
        <v>1</v>
      </c>
      <c r="D2960">
        <f>+IF([1]PLANES_ADM_RES383_261016!L2960="","",[1]PLANES_ADM_RES383_261016!L2960)</f>
        <v>330346.55</v>
      </c>
      <c r="E2960" t="str">
        <f>+IF([1]PLANES_ADM_RES383_261016!O2960="","",[1]PLANES_ADM_RES383_261016!O2960)</f>
        <v xml:space="preserve">VIGENTE             </v>
      </c>
      <c r="F2960" s="1" t="str">
        <f>+IF([1]PLANES_ADM_RES383_261016!P2960="","",[1]PLANES_ADM_RES383_261016!P2960)</f>
        <v>2026-10-25</v>
      </c>
      <c r="G2960" s="2">
        <f t="shared" si="138"/>
        <v>0</v>
      </c>
      <c r="H2960" s="2">
        <f t="shared" si="139"/>
        <v>1402319.91</v>
      </c>
      <c r="I2960" s="2">
        <f t="shared" si="140"/>
        <v>330346.55</v>
      </c>
    </row>
    <row r="2961" spans="1:9" x14ac:dyDescent="0.3">
      <c r="A2961" t="str">
        <f>+IF([1]PLANES_ADM_RES383_261016!C2961="","",[1]PLANES_ADM_RES383_261016!C2961)</f>
        <v xml:space="preserve">ABL    </v>
      </c>
      <c r="B2961" s="2">
        <f>+IF([1]PLANES_ADM_RES383_261016!F2961="","",[1]PLANES_ADM_RES383_261016!F2961)</f>
        <v>88061.25</v>
      </c>
      <c r="C2961">
        <f>+IF([1]PLANES_ADM_RES383_261016!G2961="","",[1]PLANES_ADM_RES383_261016!G2961)</f>
        <v>1</v>
      </c>
      <c r="D2961">
        <f>+IF([1]PLANES_ADM_RES383_261016!L2961="","",[1]PLANES_ADM_RES383_261016!L2961)</f>
        <v>73339.990000000005</v>
      </c>
      <c r="E2961" t="str">
        <f>+IF([1]PLANES_ADM_RES383_261016!O2961="","",[1]PLANES_ADM_RES383_261016!O2961)</f>
        <v xml:space="preserve">VIGENTE             </v>
      </c>
      <c r="F2961" s="1" t="str">
        <f>+IF([1]PLANES_ADM_RES383_261016!P2961="","",[1]PLANES_ADM_RES383_261016!P2961)</f>
        <v>2026-10-25</v>
      </c>
      <c r="G2961" s="2">
        <f t="shared" si="138"/>
        <v>0</v>
      </c>
      <c r="H2961" s="2">
        <f t="shared" si="139"/>
        <v>88061.25</v>
      </c>
      <c r="I2961" s="2">
        <f t="shared" si="140"/>
        <v>73339.990000000005</v>
      </c>
    </row>
    <row r="2962" spans="1:9" x14ac:dyDescent="0.3">
      <c r="A2962" t="str">
        <f>+IF([1]PLANES_ADM_RES383_261016!C2962="","",[1]PLANES_ADM_RES383_261016!C2962)</f>
        <v xml:space="preserve">ABL    </v>
      </c>
      <c r="B2962" s="2">
        <f>+IF([1]PLANES_ADM_RES383_261016!F2962="","",[1]PLANES_ADM_RES383_261016!F2962)</f>
        <v>519804.91</v>
      </c>
      <c r="C2962">
        <f>+IF([1]PLANES_ADM_RES383_261016!G2962="","",[1]PLANES_ADM_RES383_261016!G2962)</f>
        <v>12</v>
      </c>
      <c r="D2962">
        <f>+IF([1]PLANES_ADM_RES383_261016!L2962="","",[1]PLANES_ADM_RES383_261016!L2962)</f>
        <v>181902.77</v>
      </c>
      <c r="E2962" t="str">
        <f>+IF([1]PLANES_ADM_RES383_261016!O2962="","",[1]PLANES_ADM_RES383_261016!O2962)</f>
        <v xml:space="preserve">VIGENTE             </v>
      </c>
      <c r="F2962" s="1" t="str">
        <f>+IF([1]PLANES_ADM_RES383_261016!P2962="","",[1]PLANES_ADM_RES383_261016!P2962)</f>
        <v>2026-10-25</v>
      </c>
      <c r="G2962" s="2">
        <f t="shared" si="138"/>
        <v>90951.384999999995</v>
      </c>
      <c r="H2962" s="2">
        <f t="shared" si="139"/>
        <v>428853.52499999997</v>
      </c>
      <c r="I2962" s="2">
        <f t="shared" si="140"/>
        <v>90951.384999999995</v>
      </c>
    </row>
    <row r="2963" spans="1:9" x14ac:dyDescent="0.3">
      <c r="A2963" t="str">
        <f>+IF([1]PLANES_ADM_RES383_261016!C2963="","",[1]PLANES_ADM_RES383_261016!C2963)</f>
        <v xml:space="preserve">ABL    </v>
      </c>
      <c r="B2963" s="2">
        <f>+IF([1]PLANES_ADM_RES383_261016!F2963="","",[1]PLANES_ADM_RES383_261016!F2963)</f>
        <v>88061.25</v>
      </c>
      <c r="C2963">
        <f>+IF([1]PLANES_ADM_RES383_261016!G2963="","",[1]PLANES_ADM_RES383_261016!G2963)</f>
        <v>1</v>
      </c>
      <c r="D2963">
        <f>+IF([1]PLANES_ADM_RES383_261016!L2963="","",[1]PLANES_ADM_RES383_261016!L2963)</f>
        <v>73339.990000000005</v>
      </c>
      <c r="E2963" t="str">
        <f>+IF([1]PLANES_ADM_RES383_261016!O2963="","",[1]PLANES_ADM_RES383_261016!O2963)</f>
        <v xml:space="preserve">VIGENTE             </v>
      </c>
      <c r="F2963" s="1" t="str">
        <f>+IF([1]PLANES_ADM_RES383_261016!P2963="","",[1]PLANES_ADM_RES383_261016!P2963)</f>
        <v>2026-10-25</v>
      </c>
      <c r="G2963" s="2">
        <f t="shared" si="138"/>
        <v>0</v>
      </c>
      <c r="H2963" s="2">
        <f t="shared" si="139"/>
        <v>88061.25</v>
      </c>
      <c r="I2963" s="2">
        <f t="shared" si="140"/>
        <v>73339.990000000005</v>
      </c>
    </row>
    <row r="2964" spans="1:9" x14ac:dyDescent="0.3">
      <c r="A2964" t="str">
        <f>+IF([1]PLANES_ADM_RES383_261016!C2964="","",[1]PLANES_ADM_RES383_261016!C2964)</f>
        <v xml:space="preserve">ABL    </v>
      </c>
      <c r="B2964" s="2">
        <f>+IF([1]PLANES_ADM_RES383_261016!F2964="","",[1]PLANES_ADM_RES383_261016!F2964)</f>
        <v>3181448.6</v>
      </c>
      <c r="C2964">
        <f>+IF([1]PLANES_ADM_RES383_261016!G2964="","",[1]PLANES_ADM_RES383_261016!G2964)</f>
        <v>1</v>
      </c>
      <c r="D2964">
        <f>+IF([1]PLANES_ADM_RES383_261016!L2964="","",[1]PLANES_ADM_RES383_261016!L2964)</f>
        <v>1633236.26</v>
      </c>
      <c r="E2964" t="str">
        <f>+IF([1]PLANES_ADM_RES383_261016!O2964="","",[1]PLANES_ADM_RES383_261016!O2964)</f>
        <v xml:space="preserve">VIGENTE             </v>
      </c>
      <c r="F2964" s="1" t="str">
        <f>+IF([1]PLANES_ADM_RES383_261016!P2964="","",[1]PLANES_ADM_RES383_261016!P2964)</f>
        <v>2026-10-25</v>
      </c>
      <c r="G2964" s="2">
        <f t="shared" si="138"/>
        <v>0</v>
      </c>
      <c r="H2964" s="2">
        <f t="shared" si="139"/>
        <v>3181448.6</v>
      </c>
      <c r="I2964" s="2">
        <f t="shared" si="140"/>
        <v>1633236.26</v>
      </c>
    </row>
    <row r="2965" spans="1:9" x14ac:dyDescent="0.3">
      <c r="A2965" t="str">
        <f>+IF([1]PLANES_ADM_RES383_261016!C2965="","",[1]PLANES_ADM_RES383_261016!C2965)</f>
        <v xml:space="preserve">ABL    </v>
      </c>
      <c r="B2965" s="2">
        <f>+IF([1]PLANES_ADM_RES383_261016!F2965="","",[1]PLANES_ADM_RES383_261016!F2965)</f>
        <v>823949.9</v>
      </c>
      <c r="C2965">
        <f>+IF([1]PLANES_ADM_RES383_261016!G2965="","",[1]PLANES_ADM_RES383_261016!G2965)</f>
        <v>12</v>
      </c>
      <c r="D2965">
        <f>+IF([1]PLANES_ADM_RES383_261016!L2965="","",[1]PLANES_ADM_RES383_261016!L2965)</f>
        <v>279067.07</v>
      </c>
      <c r="E2965" t="str">
        <f>+IF([1]PLANES_ADM_RES383_261016!O2965="","",[1]PLANES_ADM_RES383_261016!O2965)</f>
        <v xml:space="preserve">VIGENTE             </v>
      </c>
      <c r="F2965" s="1" t="str">
        <f>+IF([1]PLANES_ADM_RES383_261016!P2965="","",[1]PLANES_ADM_RES383_261016!P2965)</f>
        <v>2026-10-25</v>
      </c>
      <c r="G2965" s="2">
        <f t="shared" si="138"/>
        <v>139533.535</v>
      </c>
      <c r="H2965" s="2">
        <f t="shared" si="139"/>
        <v>684416.36499999999</v>
      </c>
      <c r="I2965" s="2">
        <f t="shared" si="140"/>
        <v>139533.535</v>
      </c>
    </row>
    <row r="2966" spans="1:9" x14ac:dyDescent="0.3">
      <c r="A2966" t="str">
        <f>+IF([1]PLANES_ADM_RES383_261016!C2966="","",[1]PLANES_ADM_RES383_261016!C2966)</f>
        <v xml:space="preserve">ABL    </v>
      </c>
      <c r="B2966" s="2">
        <f>+IF([1]PLANES_ADM_RES383_261016!F2966="","",[1]PLANES_ADM_RES383_261016!F2966)</f>
        <v>934378.08</v>
      </c>
      <c r="C2966">
        <f>+IF([1]PLANES_ADM_RES383_261016!G2966="","",[1]PLANES_ADM_RES383_261016!G2966)</f>
        <v>12</v>
      </c>
      <c r="D2966">
        <f>+IF([1]PLANES_ADM_RES383_261016!L2966="","",[1]PLANES_ADM_RES383_261016!L2966)</f>
        <v>210415.29</v>
      </c>
      <c r="E2966" t="str">
        <f>+IF([1]PLANES_ADM_RES383_261016!O2966="","",[1]PLANES_ADM_RES383_261016!O2966)</f>
        <v xml:space="preserve">VIGENTE             </v>
      </c>
      <c r="F2966" s="1" t="str">
        <f>+IF([1]PLANES_ADM_RES383_261016!P2966="","",[1]PLANES_ADM_RES383_261016!P2966)</f>
        <v>2026-10-25</v>
      </c>
      <c r="G2966" s="2">
        <f t="shared" si="138"/>
        <v>105207.645</v>
      </c>
      <c r="H2966" s="2">
        <f t="shared" si="139"/>
        <v>829170.43499999994</v>
      </c>
      <c r="I2966" s="2">
        <f t="shared" si="140"/>
        <v>105207.645</v>
      </c>
    </row>
    <row r="2967" spans="1:9" x14ac:dyDescent="0.3">
      <c r="A2967" t="str">
        <f>+IF([1]PLANES_ADM_RES383_261016!C2967="","",[1]PLANES_ADM_RES383_261016!C2967)</f>
        <v xml:space="preserve">ABL    </v>
      </c>
      <c r="B2967" s="2">
        <f>+IF([1]PLANES_ADM_RES383_261016!F2967="","",[1]PLANES_ADM_RES383_261016!F2967)</f>
        <v>558157.54</v>
      </c>
      <c r="C2967">
        <f>+IF([1]PLANES_ADM_RES383_261016!G2967="","",[1]PLANES_ADM_RES383_261016!G2967)</f>
        <v>12</v>
      </c>
      <c r="D2967">
        <f>+IF([1]PLANES_ADM_RES383_261016!L2967="","",[1]PLANES_ADM_RES383_261016!L2967)</f>
        <v>282946.14</v>
      </c>
      <c r="E2967" t="str">
        <f>+IF([1]PLANES_ADM_RES383_261016!O2967="","",[1]PLANES_ADM_RES383_261016!O2967)</f>
        <v xml:space="preserve">VIGENTE             </v>
      </c>
      <c r="F2967" s="1" t="str">
        <f>+IF([1]PLANES_ADM_RES383_261016!P2967="","",[1]PLANES_ADM_RES383_261016!P2967)</f>
        <v>2026-10-25</v>
      </c>
      <c r="G2967" s="2">
        <f t="shared" si="138"/>
        <v>141473.07</v>
      </c>
      <c r="H2967" s="2">
        <f t="shared" si="139"/>
        <v>416684.47000000003</v>
      </c>
      <c r="I2967" s="2">
        <f t="shared" si="140"/>
        <v>141473.07</v>
      </c>
    </row>
    <row r="2968" spans="1:9" x14ac:dyDescent="0.3">
      <c r="A2968" t="str">
        <f>+IF([1]PLANES_ADM_RES383_261016!C2968="","",[1]PLANES_ADM_RES383_261016!C2968)</f>
        <v xml:space="preserve">ABL    </v>
      </c>
      <c r="B2968" s="2">
        <f>+IF([1]PLANES_ADM_RES383_261016!F2968="","",[1]PLANES_ADM_RES383_261016!F2968)</f>
        <v>485858.1</v>
      </c>
      <c r="C2968">
        <f>+IF([1]PLANES_ADM_RES383_261016!G2968="","",[1]PLANES_ADM_RES383_261016!G2968)</f>
        <v>1</v>
      </c>
      <c r="D2968">
        <f>+IF([1]PLANES_ADM_RES383_261016!L2968="","",[1]PLANES_ADM_RES383_261016!L2968)</f>
        <v>172654.71</v>
      </c>
      <c r="E2968" t="str">
        <f>+IF([1]PLANES_ADM_RES383_261016!O2968="","",[1]PLANES_ADM_RES383_261016!O2968)</f>
        <v xml:space="preserve">VIGENTE             </v>
      </c>
      <c r="F2968" s="1" t="str">
        <f>+IF([1]PLANES_ADM_RES383_261016!P2968="","",[1]PLANES_ADM_RES383_261016!P2968)</f>
        <v>2026-10-25</v>
      </c>
      <c r="G2968" s="2">
        <f t="shared" si="138"/>
        <v>0</v>
      </c>
      <c r="H2968" s="2">
        <f t="shared" si="139"/>
        <v>485858.1</v>
      </c>
      <c r="I2968" s="2">
        <f t="shared" si="140"/>
        <v>172654.71</v>
      </c>
    </row>
    <row r="2969" spans="1:9" x14ac:dyDescent="0.3">
      <c r="A2969" t="str">
        <f>+IF([1]PLANES_ADM_RES383_261016!C2969="","",[1]PLANES_ADM_RES383_261016!C2969)</f>
        <v xml:space="preserve">ABL    </v>
      </c>
      <c r="B2969" s="2">
        <f>+IF([1]PLANES_ADM_RES383_261016!F2969="","",[1]PLANES_ADM_RES383_261016!F2969)</f>
        <v>324310.07</v>
      </c>
      <c r="C2969">
        <f>+IF([1]PLANES_ADM_RES383_261016!G2969="","",[1]PLANES_ADM_RES383_261016!G2969)</f>
        <v>6</v>
      </c>
      <c r="D2969">
        <f>+IF([1]PLANES_ADM_RES383_261016!L2969="","",[1]PLANES_ADM_RES383_261016!L2969)</f>
        <v>157932.35</v>
      </c>
      <c r="E2969" t="str">
        <f>+IF([1]PLANES_ADM_RES383_261016!O2969="","",[1]PLANES_ADM_RES383_261016!O2969)</f>
        <v xml:space="preserve">VIGENTE             </v>
      </c>
      <c r="F2969" s="1" t="str">
        <f>+IF([1]PLANES_ADM_RES383_261016!P2969="","",[1]PLANES_ADM_RES383_261016!P2969)</f>
        <v>2026-10-25</v>
      </c>
      <c r="G2969" s="2">
        <f t="shared" si="138"/>
        <v>78966.175000000003</v>
      </c>
      <c r="H2969" s="2">
        <f t="shared" si="139"/>
        <v>245343.89500000002</v>
      </c>
      <c r="I2969" s="2">
        <f t="shared" si="140"/>
        <v>78966.175000000003</v>
      </c>
    </row>
    <row r="2970" spans="1:9" x14ac:dyDescent="0.3">
      <c r="A2970" t="str">
        <f>+IF([1]PLANES_ADM_RES383_261016!C2970="","",[1]PLANES_ADM_RES383_261016!C2970)</f>
        <v xml:space="preserve">ABL    </v>
      </c>
      <c r="B2970" s="2">
        <f>+IF([1]PLANES_ADM_RES383_261016!F2970="","",[1]PLANES_ADM_RES383_261016!F2970)</f>
        <v>370178.27</v>
      </c>
      <c r="C2970">
        <f>+IF([1]PLANES_ADM_RES383_261016!G2970="","",[1]PLANES_ADM_RES383_261016!G2970)</f>
        <v>1</v>
      </c>
      <c r="D2970">
        <f>+IF([1]PLANES_ADM_RES383_261016!L2970="","",[1]PLANES_ADM_RES383_261016!L2970)</f>
        <v>105948.48</v>
      </c>
      <c r="E2970" t="str">
        <f>+IF([1]PLANES_ADM_RES383_261016!O2970="","",[1]PLANES_ADM_RES383_261016!O2970)</f>
        <v xml:space="preserve">VIGENTE             </v>
      </c>
      <c r="F2970" s="1" t="str">
        <f>+IF([1]PLANES_ADM_RES383_261016!P2970="","",[1]PLANES_ADM_RES383_261016!P2970)</f>
        <v>2026-10-25</v>
      </c>
      <c r="G2970" s="2">
        <f t="shared" si="138"/>
        <v>0</v>
      </c>
      <c r="H2970" s="2">
        <f t="shared" si="139"/>
        <v>370178.27</v>
      </c>
      <c r="I2970" s="2">
        <f t="shared" si="140"/>
        <v>105948.48</v>
      </c>
    </row>
    <row r="2971" spans="1:9" x14ac:dyDescent="0.3">
      <c r="A2971" t="str">
        <f>+IF([1]PLANES_ADM_RES383_261016!C2971="","",[1]PLANES_ADM_RES383_261016!C2971)</f>
        <v xml:space="preserve">ABL    </v>
      </c>
      <c r="B2971" s="2">
        <f>+IF([1]PLANES_ADM_RES383_261016!F2971="","",[1]PLANES_ADM_RES383_261016!F2971)</f>
        <v>579726.06000000006</v>
      </c>
      <c r="C2971">
        <f>+IF([1]PLANES_ADM_RES383_261016!G2971="","",[1]PLANES_ADM_RES383_261016!G2971)</f>
        <v>1</v>
      </c>
      <c r="D2971">
        <f>+IF([1]PLANES_ADM_RES383_261016!L2971="","",[1]PLANES_ADM_RES383_261016!L2971)</f>
        <v>353159.16</v>
      </c>
      <c r="E2971" t="str">
        <f>+IF([1]PLANES_ADM_RES383_261016!O2971="","",[1]PLANES_ADM_RES383_261016!O2971)</f>
        <v xml:space="preserve">VIGENTE             </v>
      </c>
      <c r="F2971" s="1" t="str">
        <f>+IF([1]PLANES_ADM_RES383_261016!P2971="","",[1]PLANES_ADM_RES383_261016!P2971)</f>
        <v>2026-10-25</v>
      </c>
      <c r="G2971" s="2">
        <f t="shared" si="138"/>
        <v>0</v>
      </c>
      <c r="H2971" s="2">
        <f t="shared" si="139"/>
        <v>579726.06000000006</v>
      </c>
      <c r="I2971" s="2">
        <f t="shared" si="140"/>
        <v>353159.16</v>
      </c>
    </row>
    <row r="2972" spans="1:9" x14ac:dyDescent="0.3">
      <c r="A2972" t="str">
        <f>+IF([1]PLANES_ADM_RES383_261016!C2972="","",[1]PLANES_ADM_RES383_261016!C2972)</f>
        <v xml:space="preserve">ABL    </v>
      </c>
      <c r="B2972" s="2">
        <f>+IF([1]PLANES_ADM_RES383_261016!F2972="","",[1]PLANES_ADM_RES383_261016!F2972)</f>
        <v>871903.94</v>
      </c>
      <c r="C2972">
        <f>+IF([1]PLANES_ADM_RES383_261016!G2972="","",[1]PLANES_ADM_RES383_261016!G2972)</f>
        <v>12</v>
      </c>
      <c r="D2972">
        <f>+IF([1]PLANES_ADM_RES383_261016!L2972="","",[1]PLANES_ADM_RES383_261016!L2972)</f>
        <v>183816.48</v>
      </c>
      <c r="E2972" t="str">
        <f>+IF([1]PLANES_ADM_RES383_261016!O2972="","",[1]PLANES_ADM_RES383_261016!O2972)</f>
        <v xml:space="preserve">VIGENTE             </v>
      </c>
      <c r="F2972" s="1" t="str">
        <f>+IF([1]PLANES_ADM_RES383_261016!P2972="","",[1]PLANES_ADM_RES383_261016!P2972)</f>
        <v>2026-10-25</v>
      </c>
      <c r="G2972" s="2">
        <f t="shared" si="138"/>
        <v>91908.24</v>
      </c>
      <c r="H2972" s="2">
        <f t="shared" si="139"/>
        <v>779995.7</v>
      </c>
      <c r="I2972" s="2">
        <f t="shared" si="140"/>
        <v>91908.24</v>
      </c>
    </row>
    <row r="2973" spans="1:9" x14ac:dyDescent="0.3">
      <c r="A2973" t="str">
        <f>+IF([1]PLANES_ADM_RES383_261016!C2973="","",[1]PLANES_ADM_RES383_261016!C2973)</f>
        <v xml:space="preserve">ABL    </v>
      </c>
      <c r="B2973" s="2">
        <f>+IF([1]PLANES_ADM_RES383_261016!F2973="","",[1]PLANES_ADM_RES383_261016!F2973)</f>
        <v>300504</v>
      </c>
      <c r="C2973">
        <f>+IF([1]PLANES_ADM_RES383_261016!G2973="","",[1]PLANES_ADM_RES383_261016!G2973)</f>
        <v>1</v>
      </c>
      <c r="D2973">
        <f>+IF([1]PLANES_ADM_RES383_261016!L2973="","",[1]PLANES_ADM_RES383_261016!L2973)</f>
        <v>189452.41</v>
      </c>
      <c r="E2973" t="str">
        <f>+IF([1]PLANES_ADM_RES383_261016!O2973="","",[1]PLANES_ADM_RES383_261016!O2973)</f>
        <v xml:space="preserve">VIGENTE             </v>
      </c>
      <c r="F2973" s="1" t="str">
        <f>+IF([1]PLANES_ADM_RES383_261016!P2973="","",[1]PLANES_ADM_RES383_261016!P2973)</f>
        <v>2026-10-25</v>
      </c>
      <c r="G2973" s="2">
        <f t="shared" si="138"/>
        <v>0</v>
      </c>
      <c r="H2973" s="2">
        <f t="shared" si="139"/>
        <v>300504</v>
      </c>
      <c r="I2973" s="2">
        <f t="shared" si="140"/>
        <v>189452.41</v>
      </c>
    </row>
    <row r="2974" spans="1:9" x14ac:dyDescent="0.3">
      <c r="A2974" t="str">
        <f>+IF([1]PLANES_ADM_RES383_261016!C2974="","",[1]PLANES_ADM_RES383_261016!C2974)</f>
        <v xml:space="preserve">ABL    </v>
      </c>
      <c r="B2974" s="2">
        <f>+IF([1]PLANES_ADM_RES383_261016!F2974="","",[1]PLANES_ADM_RES383_261016!F2974)</f>
        <v>96930.61</v>
      </c>
      <c r="C2974">
        <f>+IF([1]PLANES_ADM_RES383_261016!G2974="","",[1]PLANES_ADM_RES383_261016!G2974)</f>
        <v>1</v>
      </c>
      <c r="D2974">
        <f>+IF([1]PLANES_ADM_RES383_261016!L2974="","",[1]PLANES_ADM_RES383_261016!L2974)</f>
        <v>17510.89</v>
      </c>
      <c r="E2974" t="str">
        <f>+IF([1]PLANES_ADM_RES383_261016!O2974="","",[1]PLANES_ADM_RES383_261016!O2974)</f>
        <v xml:space="preserve">VIGENTE             </v>
      </c>
      <c r="F2974" s="1" t="str">
        <f>+IF([1]PLANES_ADM_RES383_261016!P2974="","",[1]PLANES_ADM_RES383_261016!P2974)</f>
        <v>2026-10-25</v>
      </c>
      <c r="G2974" s="2">
        <f t="shared" si="138"/>
        <v>0</v>
      </c>
      <c r="H2974" s="2">
        <f t="shared" si="139"/>
        <v>96930.61</v>
      </c>
      <c r="I2974" s="2">
        <f t="shared" si="140"/>
        <v>17510.89</v>
      </c>
    </row>
    <row r="2975" spans="1:9" x14ac:dyDescent="0.3">
      <c r="A2975" t="str">
        <f>+IF([1]PLANES_ADM_RES383_261016!C2975="","",[1]PLANES_ADM_RES383_261016!C2975)</f>
        <v xml:space="preserve">ABL    </v>
      </c>
      <c r="B2975" s="2">
        <f>+IF([1]PLANES_ADM_RES383_261016!F2975="","",[1]PLANES_ADM_RES383_261016!F2975)</f>
        <v>935426.44</v>
      </c>
      <c r="C2975">
        <f>+IF([1]PLANES_ADM_RES383_261016!G2975="","",[1]PLANES_ADM_RES383_261016!G2975)</f>
        <v>12</v>
      </c>
      <c r="D2975">
        <f>+IF([1]PLANES_ADM_RES383_261016!L2975="","",[1]PLANES_ADM_RES383_261016!L2975)</f>
        <v>537818.69999999995</v>
      </c>
      <c r="E2975" t="str">
        <f>+IF([1]PLANES_ADM_RES383_261016!O2975="","",[1]PLANES_ADM_RES383_261016!O2975)</f>
        <v xml:space="preserve">VIGENTE             </v>
      </c>
      <c r="F2975" s="1" t="str">
        <f>+IF([1]PLANES_ADM_RES383_261016!P2975="","",[1]PLANES_ADM_RES383_261016!P2975)</f>
        <v>2026-10-25</v>
      </c>
      <c r="G2975" s="2">
        <f t="shared" si="138"/>
        <v>268909.34999999998</v>
      </c>
      <c r="H2975" s="2">
        <f t="shared" si="139"/>
        <v>666517.09</v>
      </c>
      <c r="I2975" s="2">
        <f t="shared" si="140"/>
        <v>268909.34999999998</v>
      </c>
    </row>
    <row r="2976" spans="1:9" x14ac:dyDescent="0.3">
      <c r="A2976" t="str">
        <f>+IF([1]PLANES_ADM_RES383_261016!C2976="","",[1]PLANES_ADM_RES383_261016!C2976)</f>
        <v xml:space="preserve">ABL    </v>
      </c>
      <c r="B2976" s="2">
        <f>+IF([1]PLANES_ADM_RES383_261016!F2976="","",[1]PLANES_ADM_RES383_261016!F2976)</f>
        <v>1073921.8500000001</v>
      </c>
      <c r="C2976">
        <f>+IF([1]PLANES_ADM_RES383_261016!G2976="","",[1]PLANES_ADM_RES383_261016!G2976)</f>
        <v>12</v>
      </c>
      <c r="D2976">
        <f>+IF([1]PLANES_ADM_RES383_261016!L2976="","",[1]PLANES_ADM_RES383_261016!L2976)</f>
        <v>606611.27</v>
      </c>
      <c r="E2976" t="str">
        <f>+IF([1]PLANES_ADM_RES383_261016!O2976="","",[1]PLANES_ADM_RES383_261016!O2976)</f>
        <v xml:space="preserve">VIGENTE             </v>
      </c>
      <c r="F2976" s="1" t="str">
        <f>+IF([1]PLANES_ADM_RES383_261016!P2976="","",[1]PLANES_ADM_RES383_261016!P2976)</f>
        <v>2026-10-25</v>
      </c>
      <c r="G2976" s="2">
        <f t="shared" si="138"/>
        <v>303305.63500000001</v>
      </c>
      <c r="H2976" s="2">
        <f t="shared" si="139"/>
        <v>770616.21500000008</v>
      </c>
      <c r="I2976" s="2">
        <f t="shared" si="140"/>
        <v>303305.63500000001</v>
      </c>
    </row>
    <row r="2977" spans="1:9" x14ac:dyDescent="0.3">
      <c r="A2977" t="str">
        <f>+IF([1]PLANES_ADM_RES383_261016!C2977="","",[1]PLANES_ADM_RES383_261016!C2977)</f>
        <v xml:space="preserve">ABL    </v>
      </c>
      <c r="B2977" s="2">
        <f>+IF([1]PLANES_ADM_RES383_261016!F2977="","",[1]PLANES_ADM_RES383_261016!F2977)</f>
        <v>1298368.02</v>
      </c>
      <c r="C2977">
        <f>+IF([1]PLANES_ADM_RES383_261016!G2977="","",[1]PLANES_ADM_RES383_261016!G2977)</f>
        <v>12</v>
      </c>
      <c r="D2977">
        <f>+IF([1]PLANES_ADM_RES383_261016!L2977="","",[1]PLANES_ADM_RES383_261016!L2977)</f>
        <v>274490.15000000002</v>
      </c>
      <c r="E2977" t="str">
        <f>+IF([1]PLANES_ADM_RES383_261016!O2977="","",[1]PLANES_ADM_RES383_261016!O2977)</f>
        <v xml:space="preserve">VIGENTE             </v>
      </c>
      <c r="F2977" s="1" t="str">
        <f>+IF([1]PLANES_ADM_RES383_261016!P2977="","",[1]PLANES_ADM_RES383_261016!P2977)</f>
        <v>2026-10-25</v>
      </c>
      <c r="G2977" s="2">
        <f t="shared" si="138"/>
        <v>137245.07500000001</v>
      </c>
      <c r="H2977" s="2">
        <f t="shared" si="139"/>
        <v>1161122.9450000001</v>
      </c>
      <c r="I2977" s="2">
        <f t="shared" si="140"/>
        <v>137245.07500000001</v>
      </c>
    </row>
    <row r="2978" spans="1:9" x14ac:dyDescent="0.3">
      <c r="A2978" t="str">
        <f>+IF([1]PLANES_ADM_RES383_261016!C2978="","",[1]PLANES_ADM_RES383_261016!C2978)</f>
        <v xml:space="preserve">ABL    </v>
      </c>
      <c r="B2978" s="2">
        <f>+IF([1]PLANES_ADM_RES383_261016!F2978="","",[1]PLANES_ADM_RES383_261016!F2978)</f>
        <v>167578.64000000001</v>
      </c>
      <c r="C2978">
        <f>+IF([1]PLANES_ADM_RES383_261016!G2978="","",[1]PLANES_ADM_RES383_261016!G2978)</f>
        <v>1</v>
      </c>
      <c r="D2978">
        <f>+IF([1]PLANES_ADM_RES383_261016!L2978="","",[1]PLANES_ADM_RES383_261016!L2978)</f>
        <v>56416.34</v>
      </c>
      <c r="E2978" t="str">
        <f>+IF([1]PLANES_ADM_RES383_261016!O2978="","",[1]PLANES_ADM_RES383_261016!O2978)</f>
        <v xml:space="preserve">VIGENTE             </v>
      </c>
      <c r="F2978" s="1" t="str">
        <f>+IF([1]PLANES_ADM_RES383_261016!P2978="","",[1]PLANES_ADM_RES383_261016!P2978)</f>
        <v>2026-10-25</v>
      </c>
      <c r="G2978" s="2">
        <f t="shared" si="138"/>
        <v>0</v>
      </c>
      <c r="H2978" s="2">
        <f t="shared" si="139"/>
        <v>167578.64000000001</v>
      </c>
      <c r="I2978" s="2">
        <f t="shared" si="140"/>
        <v>56416.34</v>
      </c>
    </row>
    <row r="2979" spans="1:9" x14ac:dyDescent="0.3">
      <c r="A2979" t="str">
        <f>+IF([1]PLANES_ADM_RES383_261016!C2979="","",[1]PLANES_ADM_RES383_261016!C2979)</f>
        <v xml:space="preserve">ABL    </v>
      </c>
      <c r="B2979" s="2">
        <f>+IF([1]PLANES_ADM_RES383_261016!F2979="","",[1]PLANES_ADM_RES383_261016!F2979)</f>
        <v>1013865.54</v>
      </c>
      <c r="C2979">
        <f>+IF([1]PLANES_ADM_RES383_261016!G2979="","",[1]PLANES_ADM_RES383_261016!G2979)</f>
        <v>12</v>
      </c>
      <c r="D2979">
        <f>+IF([1]PLANES_ADM_RES383_261016!L2979="","",[1]PLANES_ADM_RES383_261016!L2979)</f>
        <v>273956.81</v>
      </c>
      <c r="E2979" t="str">
        <f>+IF([1]PLANES_ADM_RES383_261016!O2979="","",[1]PLANES_ADM_RES383_261016!O2979)</f>
        <v xml:space="preserve">VIGENTE             </v>
      </c>
      <c r="F2979" s="1" t="str">
        <f>+IF([1]PLANES_ADM_RES383_261016!P2979="","",[1]PLANES_ADM_RES383_261016!P2979)</f>
        <v>2026-10-25</v>
      </c>
      <c r="G2979" s="2">
        <f t="shared" si="138"/>
        <v>136978.405</v>
      </c>
      <c r="H2979" s="2">
        <f t="shared" si="139"/>
        <v>876887.13500000001</v>
      </c>
      <c r="I2979" s="2">
        <f t="shared" si="140"/>
        <v>136978.405</v>
      </c>
    </row>
    <row r="2980" spans="1:9" x14ac:dyDescent="0.3">
      <c r="A2980" t="str">
        <f>+IF([1]PLANES_ADM_RES383_261016!C2980="","",[1]PLANES_ADM_RES383_261016!C2980)</f>
        <v xml:space="preserve">ABL    </v>
      </c>
      <c r="B2980" s="2">
        <f>+IF([1]PLANES_ADM_RES383_261016!F2980="","",[1]PLANES_ADM_RES383_261016!F2980)</f>
        <v>129298.49</v>
      </c>
      <c r="C2980">
        <f>+IF([1]PLANES_ADM_RES383_261016!G2980="","",[1]PLANES_ADM_RES383_261016!G2980)</f>
        <v>1</v>
      </c>
      <c r="D2980">
        <f>+IF([1]PLANES_ADM_RES383_261016!L2980="","",[1]PLANES_ADM_RES383_261016!L2980)</f>
        <v>43995.47</v>
      </c>
      <c r="E2980" t="str">
        <f>+IF([1]PLANES_ADM_RES383_261016!O2980="","",[1]PLANES_ADM_RES383_261016!O2980)</f>
        <v xml:space="preserve">VIGENTE             </v>
      </c>
      <c r="F2980" s="1" t="str">
        <f>+IF([1]PLANES_ADM_RES383_261016!P2980="","",[1]PLANES_ADM_RES383_261016!P2980)</f>
        <v>2026-10-25</v>
      </c>
      <c r="G2980" s="2">
        <f t="shared" si="138"/>
        <v>0</v>
      </c>
      <c r="H2980" s="2">
        <f t="shared" si="139"/>
        <v>129298.49</v>
      </c>
      <c r="I2980" s="2">
        <f t="shared" si="140"/>
        <v>43995.47</v>
      </c>
    </row>
    <row r="2981" spans="1:9" x14ac:dyDescent="0.3">
      <c r="A2981" t="str">
        <f>+IF([1]PLANES_ADM_RES383_261016!C2981="","",[1]PLANES_ADM_RES383_261016!C2981)</f>
        <v xml:space="preserve">ABL    </v>
      </c>
      <c r="B2981" s="2">
        <f>+IF([1]PLANES_ADM_RES383_261016!F2981="","",[1]PLANES_ADM_RES383_261016!F2981)</f>
        <v>1019870.47</v>
      </c>
      <c r="C2981">
        <f>+IF([1]PLANES_ADM_RES383_261016!G2981="","",[1]PLANES_ADM_RES383_261016!G2981)</f>
        <v>1</v>
      </c>
      <c r="D2981">
        <f>+IF([1]PLANES_ADM_RES383_261016!L2981="","",[1]PLANES_ADM_RES383_261016!L2981)</f>
        <v>307812.83</v>
      </c>
      <c r="E2981" t="str">
        <f>+IF([1]PLANES_ADM_RES383_261016!O2981="","",[1]PLANES_ADM_RES383_261016!O2981)</f>
        <v xml:space="preserve">VIGENTE             </v>
      </c>
      <c r="F2981" s="1" t="str">
        <f>+IF([1]PLANES_ADM_RES383_261016!P2981="","",[1]PLANES_ADM_RES383_261016!P2981)</f>
        <v>2026-10-25</v>
      </c>
      <c r="G2981" s="2">
        <f t="shared" si="138"/>
        <v>0</v>
      </c>
      <c r="H2981" s="2">
        <f t="shared" si="139"/>
        <v>1019870.47</v>
      </c>
      <c r="I2981" s="2">
        <f t="shared" si="140"/>
        <v>307812.83</v>
      </c>
    </row>
    <row r="2982" spans="1:9" x14ac:dyDescent="0.3">
      <c r="A2982" t="str">
        <f>+IF([1]PLANES_ADM_RES383_261016!C2982="","",[1]PLANES_ADM_RES383_261016!C2982)</f>
        <v xml:space="preserve">ABL    </v>
      </c>
      <c r="B2982" s="2">
        <f>+IF([1]PLANES_ADM_RES383_261016!F2982="","",[1]PLANES_ADM_RES383_261016!F2982)</f>
        <v>444791.36</v>
      </c>
      <c r="C2982">
        <f>+IF([1]PLANES_ADM_RES383_261016!G2982="","",[1]PLANES_ADM_RES383_261016!G2982)</f>
        <v>1</v>
      </c>
      <c r="D2982">
        <f>+IF([1]PLANES_ADM_RES383_261016!L2982="","",[1]PLANES_ADM_RES383_261016!L2982)</f>
        <v>89721.96</v>
      </c>
      <c r="E2982" t="str">
        <f>+IF([1]PLANES_ADM_RES383_261016!O2982="","",[1]PLANES_ADM_RES383_261016!O2982)</f>
        <v xml:space="preserve">VIGENTE             </v>
      </c>
      <c r="F2982" s="1" t="str">
        <f>+IF([1]PLANES_ADM_RES383_261016!P2982="","",[1]PLANES_ADM_RES383_261016!P2982)</f>
        <v>2026-10-25</v>
      </c>
      <c r="G2982" s="2">
        <f t="shared" si="138"/>
        <v>0</v>
      </c>
      <c r="H2982" s="2">
        <f t="shared" si="139"/>
        <v>444791.36</v>
      </c>
      <c r="I2982" s="2">
        <f t="shared" si="140"/>
        <v>89721.96</v>
      </c>
    </row>
    <row r="2983" spans="1:9" x14ac:dyDescent="0.3">
      <c r="A2983" t="str">
        <f>+IF([1]PLANES_ADM_RES383_261016!C2983="","",[1]PLANES_ADM_RES383_261016!C2983)</f>
        <v xml:space="preserve">ABL    </v>
      </c>
      <c r="B2983" s="2">
        <f>+IF([1]PLANES_ADM_RES383_261016!F2983="","",[1]PLANES_ADM_RES383_261016!F2983)</f>
        <v>416088.05</v>
      </c>
      <c r="C2983">
        <f>+IF([1]PLANES_ADM_RES383_261016!G2983="","",[1]PLANES_ADM_RES383_261016!G2983)</f>
        <v>1</v>
      </c>
      <c r="D2983">
        <f>+IF([1]PLANES_ADM_RES383_261016!L2983="","",[1]PLANES_ADM_RES383_261016!L2983)</f>
        <v>106546.55</v>
      </c>
      <c r="E2983" t="str">
        <f>+IF([1]PLANES_ADM_RES383_261016!O2983="","",[1]PLANES_ADM_RES383_261016!O2983)</f>
        <v xml:space="preserve">VIGENTE             </v>
      </c>
      <c r="F2983" s="1" t="str">
        <f>+IF([1]PLANES_ADM_RES383_261016!P2983="","",[1]PLANES_ADM_RES383_261016!P2983)</f>
        <v>2026-10-25</v>
      </c>
      <c r="G2983" s="2">
        <f t="shared" si="138"/>
        <v>0</v>
      </c>
      <c r="H2983" s="2">
        <f t="shared" si="139"/>
        <v>416088.05</v>
      </c>
      <c r="I2983" s="2">
        <f t="shared" si="140"/>
        <v>106546.55</v>
      </c>
    </row>
    <row r="2984" spans="1:9" x14ac:dyDescent="0.3">
      <c r="A2984" t="str">
        <f>+IF([1]PLANES_ADM_RES383_261016!C2984="","",[1]PLANES_ADM_RES383_261016!C2984)</f>
        <v xml:space="preserve">ABL    </v>
      </c>
      <c r="B2984" s="2">
        <f>+IF([1]PLANES_ADM_RES383_261016!F2984="","",[1]PLANES_ADM_RES383_261016!F2984)</f>
        <v>89456.99</v>
      </c>
      <c r="C2984">
        <f>+IF([1]PLANES_ADM_RES383_261016!G2984="","",[1]PLANES_ADM_RES383_261016!G2984)</f>
        <v>1</v>
      </c>
      <c r="D2984">
        <f>+IF([1]PLANES_ADM_RES383_261016!L2984="","",[1]PLANES_ADM_RES383_261016!L2984)</f>
        <v>32851.599999999999</v>
      </c>
      <c r="E2984" t="str">
        <f>+IF([1]PLANES_ADM_RES383_261016!O2984="","",[1]PLANES_ADM_RES383_261016!O2984)</f>
        <v xml:space="preserve">VIGENTE             </v>
      </c>
      <c r="F2984" s="1" t="str">
        <f>+IF([1]PLANES_ADM_RES383_261016!P2984="","",[1]PLANES_ADM_RES383_261016!P2984)</f>
        <v>2026-10-25</v>
      </c>
      <c r="G2984" s="2">
        <f t="shared" si="138"/>
        <v>0</v>
      </c>
      <c r="H2984" s="2">
        <f t="shared" si="139"/>
        <v>89456.99</v>
      </c>
      <c r="I2984" s="2">
        <f t="shared" si="140"/>
        <v>32851.599999999999</v>
      </c>
    </row>
    <row r="2985" spans="1:9" x14ac:dyDescent="0.3">
      <c r="A2985" t="str">
        <f>+IF([1]PLANES_ADM_RES383_261016!C2985="","",[1]PLANES_ADM_RES383_261016!C2985)</f>
        <v xml:space="preserve">ABL    </v>
      </c>
      <c r="B2985" s="2">
        <f>+IF([1]PLANES_ADM_RES383_261016!F2985="","",[1]PLANES_ADM_RES383_261016!F2985)</f>
        <v>281622.93</v>
      </c>
      <c r="C2985">
        <f>+IF([1]PLANES_ADM_RES383_261016!G2985="","",[1]PLANES_ADM_RES383_261016!G2985)</f>
        <v>1</v>
      </c>
      <c r="D2985">
        <f>+IF([1]PLANES_ADM_RES383_261016!L2985="","",[1]PLANES_ADM_RES383_261016!L2985)</f>
        <v>55553.58</v>
      </c>
      <c r="E2985" t="str">
        <f>+IF([1]PLANES_ADM_RES383_261016!O2985="","",[1]PLANES_ADM_RES383_261016!O2985)</f>
        <v xml:space="preserve">VIGENTE             </v>
      </c>
      <c r="F2985" s="1" t="str">
        <f>+IF([1]PLANES_ADM_RES383_261016!P2985="","",[1]PLANES_ADM_RES383_261016!P2985)</f>
        <v>2026-10-25</v>
      </c>
      <c r="G2985" s="2">
        <f t="shared" si="138"/>
        <v>0</v>
      </c>
      <c r="H2985" s="2">
        <f t="shared" si="139"/>
        <v>281622.93</v>
      </c>
      <c r="I2985" s="2">
        <f t="shared" si="140"/>
        <v>55553.58</v>
      </c>
    </row>
    <row r="2986" spans="1:9" x14ac:dyDescent="0.3">
      <c r="A2986" t="str">
        <f>+IF([1]PLANES_ADM_RES383_261016!C2986="","",[1]PLANES_ADM_RES383_261016!C2986)</f>
        <v xml:space="preserve">ABL    </v>
      </c>
      <c r="B2986" s="2">
        <f>+IF([1]PLANES_ADM_RES383_261016!F2986="","",[1]PLANES_ADM_RES383_261016!F2986)</f>
        <v>683495.37</v>
      </c>
      <c r="C2986">
        <f>+IF([1]PLANES_ADM_RES383_261016!G2986="","",[1]PLANES_ADM_RES383_261016!G2986)</f>
        <v>1</v>
      </c>
      <c r="D2986">
        <f>+IF([1]PLANES_ADM_RES383_261016!L2986="","",[1]PLANES_ADM_RES383_261016!L2986)</f>
        <v>358027.6</v>
      </c>
      <c r="E2986" t="str">
        <f>+IF([1]PLANES_ADM_RES383_261016!O2986="","",[1]PLANES_ADM_RES383_261016!O2986)</f>
        <v xml:space="preserve">VIGENTE             </v>
      </c>
      <c r="F2986" s="1" t="str">
        <f>+IF([1]PLANES_ADM_RES383_261016!P2986="","",[1]PLANES_ADM_RES383_261016!P2986)</f>
        <v>2026-10-25</v>
      </c>
      <c r="G2986" s="2">
        <f t="shared" si="138"/>
        <v>0</v>
      </c>
      <c r="H2986" s="2">
        <f t="shared" si="139"/>
        <v>683495.37</v>
      </c>
      <c r="I2986" s="2">
        <f t="shared" si="140"/>
        <v>358027.6</v>
      </c>
    </row>
    <row r="2987" spans="1:9" x14ac:dyDescent="0.3">
      <c r="A2987" t="str">
        <f>+IF([1]PLANES_ADM_RES383_261016!C2987="","",[1]PLANES_ADM_RES383_261016!C2987)</f>
        <v xml:space="preserve">ABL    </v>
      </c>
      <c r="B2987" s="2">
        <f>+IF([1]PLANES_ADM_RES383_261016!F2987="","",[1]PLANES_ADM_RES383_261016!F2987)</f>
        <v>166171.06</v>
      </c>
      <c r="C2987">
        <f>+IF([1]PLANES_ADM_RES383_261016!G2987="","",[1]PLANES_ADM_RES383_261016!G2987)</f>
        <v>12</v>
      </c>
      <c r="D2987">
        <f>+IF([1]PLANES_ADM_RES383_261016!L2987="","",[1]PLANES_ADM_RES383_261016!L2987)</f>
        <v>22669.71</v>
      </c>
      <c r="E2987" t="str">
        <f>+IF([1]PLANES_ADM_RES383_261016!O2987="","",[1]PLANES_ADM_RES383_261016!O2987)</f>
        <v xml:space="preserve">VIGENTE             </v>
      </c>
      <c r="F2987" s="1" t="str">
        <f>+IF([1]PLANES_ADM_RES383_261016!P2987="","",[1]PLANES_ADM_RES383_261016!P2987)</f>
        <v>2026-10-25</v>
      </c>
      <c r="G2987" s="2">
        <f t="shared" si="138"/>
        <v>11334.855</v>
      </c>
      <c r="H2987" s="2">
        <f t="shared" si="139"/>
        <v>154836.20499999999</v>
      </c>
      <c r="I2987" s="2">
        <f t="shared" si="140"/>
        <v>11334.855</v>
      </c>
    </row>
    <row r="2988" spans="1:9" x14ac:dyDescent="0.3">
      <c r="A2988" t="str">
        <f>+IF([1]PLANES_ADM_RES383_261016!C2988="","",[1]PLANES_ADM_RES383_261016!C2988)</f>
        <v xml:space="preserve">ABL    </v>
      </c>
      <c r="B2988" s="2">
        <f>+IF([1]PLANES_ADM_RES383_261016!F2988="","",[1]PLANES_ADM_RES383_261016!F2988)</f>
        <v>145380.69</v>
      </c>
      <c r="C2988">
        <f>+IF([1]PLANES_ADM_RES383_261016!G2988="","",[1]PLANES_ADM_RES383_261016!G2988)</f>
        <v>1</v>
      </c>
      <c r="D2988">
        <f>+IF([1]PLANES_ADM_RES383_261016!L2988="","",[1]PLANES_ADM_RES383_261016!L2988)</f>
        <v>65179.63</v>
      </c>
      <c r="E2988" t="str">
        <f>+IF([1]PLANES_ADM_RES383_261016!O2988="","",[1]PLANES_ADM_RES383_261016!O2988)</f>
        <v xml:space="preserve">VIGENTE             </v>
      </c>
      <c r="F2988" s="1" t="str">
        <f>+IF([1]PLANES_ADM_RES383_261016!P2988="","",[1]PLANES_ADM_RES383_261016!P2988)</f>
        <v>2026-10-25</v>
      </c>
      <c r="G2988" s="2">
        <f t="shared" si="138"/>
        <v>0</v>
      </c>
      <c r="H2988" s="2">
        <f t="shared" si="139"/>
        <v>145380.69</v>
      </c>
      <c r="I2988" s="2">
        <f t="shared" si="140"/>
        <v>65179.63</v>
      </c>
    </row>
    <row r="2989" spans="1:9" x14ac:dyDescent="0.3">
      <c r="A2989" t="str">
        <f>+IF([1]PLANES_ADM_RES383_261016!C2989="","",[1]PLANES_ADM_RES383_261016!C2989)</f>
        <v xml:space="preserve">ABL    </v>
      </c>
      <c r="B2989" s="2">
        <f>+IF([1]PLANES_ADM_RES383_261016!F2989="","",[1]PLANES_ADM_RES383_261016!F2989)</f>
        <v>278348.09999999998</v>
      </c>
      <c r="C2989">
        <f>+IF([1]PLANES_ADM_RES383_261016!G2989="","",[1]PLANES_ADM_RES383_261016!G2989)</f>
        <v>12</v>
      </c>
      <c r="D2989">
        <f>+IF([1]PLANES_ADM_RES383_261016!L2989="","",[1]PLANES_ADM_RES383_261016!L2989)</f>
        <v>125419.91</v>
      </c>
      <c r="E2989" t="str">
        <f>+IF([1]PLANES_ADM_RES383_261016!O2989="","",[1]PLANES_ADM_RES383_261016!O2989)</f>
        <v xml:space="preserve">VIGENTE             </v>
      </c>
      <c r="F2989" s="1" t="str">
        <f>+IF([1]PLANES_ADM_RES383_261016!P2989="","",[1]PLANES_ADM_RES383_261016!P2989)</f>
        <v>2026-10-25</v>
      </c>
      <c r="G2989" s="2">
        <f t="shared" si="138"/>
        <v>62709.955000000002</v>
      </c>
      <c r="H2989" s="2">
        <f t="shared" si="139"/>
        <v>215638.14499999996</v>
      </c>
      <c r="I2989" s="2">
        <f t="shared" si="140"/>
        <v>62709.955000000002</v>
      </c>
    </row>
    <row r="2990" spans="1:9" x14ac:dyDescent="0.3">
      <c r="A2990" t="str">
        <f>+IF([1]PLANES_ADM_RES383_261016!C2990="","",[1]PLANES_ADM_RES383_261016!C2990)</f>
        <v xml:space="preserve">ABL    </v>
      </c>
      <c r="B2990" s="2">
        <f>+IF([1]PLANES_ADM_RES383_261016!F2990="","",[1]PLANES_ADM_RES383_261016!F2990)</f>
        <v>557721.85</v>
      </c>
      <c r="C2990">
        <f>+IF([1]PLANES_ADM_RES383_261016!G2990="","",[1]PLANES_ADM_RES383_261016!G2990)</f>
        <v>12</v>
      </c>
      <c r="D2990">
        <f>+IF([1]PLANES_ADM_RES383_261016!L2990="","",[1]PLANES_ADM_RES383_261016!L2990)</f>
        <v>321853</v>
      </c>
      <c r="E2990" t="str">
        <f>+IF([1]PLANES_ADM_RES383_261016!O2990="","",[1]PLANES_ADM_RES383_261016!O2990)</f>
        <v xml:space="preserve">VIGENTE             </v>
      </c>
      <c r="F2990" s="1" t="str">
        <f>+IF([1]PLANES_ADM_RES383_261016!P2990="","",[1]PLANES_ADM_RES383_261016!P2990)</f>
        <v>2026-10-25</v>
      </c>
      <c r="G2990" s="2">
        <f t="shared" si="138"/>
        <v>160926.5</v>
      </c>
      <c r="H2990" s="2">
        <f t="shared" si="139"/>
        <v>396795.35</v>
      </c>
      <c r="I2990" s="2">
        <f t="shared" si="140"/>
        <v>160926.5</v>
      </c>
    </row>
    <row r="2991" spans="1:9" x14ac:dyDescent="0.3">
      <c r="A2991" t="str">
        <f>+IF([1]PLANES_ADM_RES383_261016!C2991="","",[1]PLANES_ADM_RES383_261016!C2991)</f>
        <v xml:space="preserve">ABL    </v>
      </c>
      <c r="B2991" s="2">
        <f>+IF([1]PLANES_ADM_RES383_261016!F2991="","",[1]PLANES_ADM_RES383_261016!F2991)</f>
        <v>370966</v>
      </c>
      <c r="C2991">
        <f>+IF([1]PLANES_ADM_RES383_261016!G2991="","",[1]PLANES_ADM_RES383_261016!G2991)</f>
        <v>1</v>
      </c>
      <c r="D2991">
        <f>+IF([1]PLANES_ADM_RES383_261016!L2991="","",[1]PLANES_ADM_RES383_261016!L2991)</f>
        <v>276188.09999999998</v>
      </c>
      <c r="E2991" t="str">
        <f>+IF([1]PLANES_ADM_RES383_261016!O2991="","",[1]PLANES_ADM_RES383_261016!O2991)</f>
        <v xml:space="preserve">VIGENTE             </v>
      </c>
      <c r="F2991" s="1" t="str">
        <f>+IF([1]PLANES_ADM_RES383_261016!P2991="","",[1]PLANES_ADM_RES383_261016!P2991)</f>
        <v>2026-10-25</v>
      </c>
      <c r="G2991" s="2">
        <f t="shared" si="138"/>
        <v>0</v>
      </c>
      <c r="H2991" s="2">
        <f t="shared" si="139"/>
        <v>370966</v>
      </c>
      <c r="I2991" s="2">
        <f t="shared" si="140"/>
        <v>276188.09999999998</v>
      </c>
    </row>
    <row r="2992" spans="1:9" x14ac:dyDescent="0.3">
      <c r="A2992" t="str">
        <f>+IF([1]PLANES_ADM_RES383_261016!C2992="","",[1]PLANES_ADM_RES383_261016!C2992)</f>
        <v xml:space="preserve">ABL    </v>
      </c>
      <c r="B2992" s="2">
        <f>+IF([1]PLANES_ADM_RES383_261016!F2992="","",[1]PLANES_ADM_RES383_261016!F2992)</f>
        <v>820746.91</v>
      </c>
      <c r="C2992">
        <f>+IF([1]PLANES_ADM_RES383_261016!G2992="","",[1]PLANES_ADM_RES383_261016!G2992)</f>
        <v>12</v>
      </c>
      <c r="D2992">
        <f>+IF([1]PLANES_ADM_RES383_261016!L2992="","",[1]PLANES_ADM_RES383_261016!L2992)</f>
        <v>208699.28</v>
      </c>
      <c r="E2992" t="str">
        <f>+IF([1]PLANES_ADM_RES383_261016!O2992="","",[1]PLANES_ADM_RES383_261016!O2992)</f>
        <v xml:space="preserve">VIGENTE             </v>
      </c>
      <c r="F2992" s="1" t="str">
        <f>+IF([1]PLANES_ADM_RES383_261016!P2992="","",[1]PLANES_ADM_RES383_261016!P2992)</f>
        <v>2026-10-25</v>
      </c>
      <c r="G2992" s="2">
        <f t="shared" si="138"/>
        <v>104349.64</v>
      </c>
      <c r="H2992" s="2">
        <f t="shared" si="139"/>
        <v>716397.27</v>
      </c>
      <c r="I2992" s="2">
        <f t="shared" si="140"/>
        <v>104349.64</v>
      </c>
    </row>
    <row r="2993" spans="1:9" x14ac:dyDescent="0.3">
      <c r="A2993" t="str">
        <f>+IF([1]PLANES_ADM_RES383_261016!C2993="","",[1]PLANES_ADM_RES383_261016!C2993)</f>
        <v xml:space="preserve">ABL    </v>
      </c>
      <c r="B2993" s="2">
        <f>+IF([1]PLANES_ADM_RES383_261016!F2993="","",[1]PLANES_ADM_RES383_261016!F2993)</f>
        <v>854159.29</v>
      </c>
      <c r="C2993">
        <f>+IF([1]PLANES_ADM_RES383_261016!G2993="","",[1]PLANES_ADM_RES383_261016!G2993)</f>
        <v>6</v>
      </c>
      <c r="D2993">
        <f>+IF([1]PLANES_ADM_RES383_261016!L2993="","",[1]PLANES_ADM_RES383_261016!L2993)</f>
        <v>155791.16</v>
      </c>
      <c r="E2993" t="str">
        <f>+IF([1]PLANES_ADM_RES383_261016!O2993="","",[1]PLANES_ADM_RES383_261016!O2993)</f>
        <v xml:space="preserve">VIGENTE             </v>
      </c>
      <c r="F2993" s="1" t="str">
        <f>+IF([1]PLANES_ADM_RES383_261016!P2993="","",[1]PLANES_ADM_RES383_261016!P2993)</f>
        <v>2026-10-25</v>
      </c>
      <c r="G2993" s="2">
        <f t="shared" si="138"/>
        <v>77895.58</v>
      </c>
      <c r="H2993" s="2">
        <f t="shared" si="139"/>
        <v>776263.71000000008</v>
      </c>
      <c r="I2993" s="2">
        <f t="shared" si="140"/>
        <v>77895.58</v>
      </c>
    </row>
    <row r="2994" spans="1:9" x14ac:dyDescent="0.3">
      <c r="A2994" t="str">
        <f>+IF([1]PLANES_ADM_RES383_261016!C2994="","",[1]PLANES_ADM_RES383_261016!C2994)</f>
        <v xml:space="preserve">ABL    </v>
      </c>
      <c r="B2994" s="2">
        <f>+IF([1]PLANES_ADM_RES383_261016!F2994="","",[1]PLANES_ADM_RES383_261016!F2994)</f>
        <v>389408.38</v>
      </c>
      <c r="C2994">
        <f>+IF([1]PLANES_ADM_RES383_261016!G2994="","",[1]PLANES_ADM_RES383_261016!G2994)</f>
        <v>12</v>
      </c>
      <c r="D2994">
        <f>+IF([1]PLANES_ADM_RES383_261016!L2994="","",[1]PLANES_ADM_RES383_261016!L2994)</f>
        <v>139100.91</v>
      </c>
      <c r="E2994" t="str">
        <f>+IF([1]PLANES_ADM_RES383_261016!O2994="","",[1]PLANES_ADM_RES383_261016!O2994)</f>
        <v xml:space="preserve">VIGENTE             </v>
      </c>
      <c r="F2994" s="1" t="str">
        <f>+IF([1]PLANES_ADM_RES383_261016!P2994="","",[1]PLANES_ADM_RES383_261016!P2994)</f>
        <v>2026-10-25</v>
      </c>
      <c r="G2994" s="2">
        <f t="shared" si="138"/>
        <v>69550.455000000002</v>
      </c>
      <c r="H2994" s="2">
        <f t="shared" si="139"/>
        <v>319857.92499999999</v>
      </c>
      <c r="I2994" s="2">
        <f t="shared" si="140"/>
        <v>69550.455000000002</v>
      </c>
    </row>
    <row r="2995" spans="1:9" x14ac:dyDescent="0.3">
      <c r="A2995" t="str">
        <f>+IF([1]PLANES_ADM_RES383_261016!C2995="","",[1]PLANES_ADM_RES383_261016!C2995)</f>
        <v xml:space="preserve">ABL    </v>
      </c>
      <c r="B2995" s="2">
        <f>+IF([1]PLANES_ADM_RES383_261016!F2995="","",[1]PLANES_ADM_RES383_261016!F2995)</f>
        <v>194468.98</v>
      </c>
      <c r="C2995">
        <f>+IF([1]PLANES_ADM_RES383_261016!G2995="","",[1]PLANES_ADM_RES383_261016!G2995)</f>
        <v>1</v>
      </c>
      <c r="D2995">
        <f>+IF([1]PLANES_ADM_RES383_261016!L2995="","",[1]PLANES_ADM_RES383_261016!L2995)</f>
        <v>45352.480000000003</v>
      </c>
      <c r="E2995" t="str">
        <f>+IF([1]PLANES_ADM_RES383_261016!O2995="","",[1]PLANES_ADM_RES383_261016!O2995)</f>
        <v xml:space="preserve">VIGENTE             </v>
      </c>
      <c r="F2995" s="1" t="str">
        <f>+IF([1]PLANES_ADM_RES383_261016!P2995="","",[1]PLANES_ADM_RES383_261016!P2995)</f>
        <v>2026-10-25</v>
      </c>
      <c r="G2995" s="2">
        <f t="shared" si="138"/>
        <v>0</v>
      </c>
      <c r="H2995" s="2">
        <f t="shared" si="139"/>
        <v>194468.98</v>
      </c>
      <c r="I2995" s="2">
        <f t="shared" si="140"/>
        <v>45352.480000000003</v>
      </c>
    </row>
    <row r="2996" spans="1:9" x14ac:dyDescent="0.3">
      <c r="A2996" t="str">
        <f>+IF([1]PLANES_ADM_RES383_261016!C2996="","",[1]PLANES_ADM_RES383_261016!C2996)</f>
        <v xml:space="preserve">ABL    </v>
      </c>
      <c r="B2996" s="2">
        <f>+IF([1]PLANES_ADM_RES383_261016!F2996="","",[1]PLANES_ADM_RES383_261016!F2996)</f>
        <v>1753190.13</v>
      </c>
      <c r="C2996">
        <f>+IF([1]PLANES_ADM_RES383_261016!G2996="","",[1]PLANES_ADM_RES383_261016!G2996)</f>
        <v>1</v>
      </c>
      <c r="D2996">
        <f>+IF([1]PLANES_ADM_RES383_261016!L2996="","",[1]PLANES_ADM_RES383_261016!L2996)</f>
        <v>419972.02</v>
      </c>
      <c r="E2996" t="str">
        <f>+IF([1]PLANES_ADM_RES383_261016!O2996="","",[1]PLANES_ADM_RES383_261016!O2996)</f>
        <v xml:space="preserve">VIGENTE             </v>
      </c>
      <c r="F2996" s="1" t="str">
        <f>+IF([1]PLANES_ADM_RES383_261016!P2996="","",[1]PLANES_ADM_RES383_261016!P2996)</f>
        <v>2026-10-25</v>
      </c>
      <c r="G2996" s="2">
        <f t="shared" si="138"/>
        <v>0</v>
      </c>
      <c r="H2996" s="2">
        <f t="shared" si="139"/>
        <v>1753190.13</v>
      </c>
      <c r="I2996" s="2">
        <f t="shared" si="140"/>
        <v>419972.02</v>
      </c>
    </row>
    <row r="2997" spans="1:9" x14ac:dyDescent="0.3">
      <c r="A2997" t="str">
        <f>+IF([1]PLANES_ADM_RES383_261016!C2997="","",[1]PLANES_ADM_RES383_261016!C2997)</f>
        <v xml:space="preserve">ABL    </v>
      </c>
      <c r="B2997" s="2">
        <f>+IF([1]PLANES_ADM_RES383_261016!F2997="","",[1]PLANES_ADM_RES383_261016!F2997)</f>
        <v>141900.04</v>
      </c>
      <c r="C2997">
        <f>+IF([1]PLANES_ADM_RES383_261016!G2997="","",[1]PLANES_ADM_RES383_261016!G2997)</f>
        <v>1</v>
      </c>
      <c r="D2997">
        <f>+IF([1]PLANES_ADM_RES383_261016!L2997="","",[1]PLANES_ADM_RES383_261016!L2997)</f>
        <v>30780.43</v>
      </c>
      <c r="E2997" t="str">
        <f>+IF([1]PLANES_ADM_RES383_261016!O2997="","",[1]PLANES_ADM_RES383_261016!O2997)</f>
        <v xml:space="preserve">VIGENTE             </v>
      </c>
      <c r="F2997" s="1" t="str">
        <f>+IF([1]PLANES_ADM_RES383_261016!P2997="","",[1]PLANES_ADM_RES383_261016!P2997)</f>
        <v>2026-10-25</v>
      </c>
      <c r="G2997" s="2">
        <f t="shared" si="138"/>
        <v>0</v>
      </c>
      <c r="H2997" s="2">
        <f t="shared" si="139"/>
        <v>141900.04</v>
      </c>
      <c r="I2997" s="2">
        <f t="shared" si="140"/>
        <v>30780.43</v>
      </c>
    </row>
    <row r="2998" spans="1:9" x14ac:dyDescent="0.3">
      <c r="A2998" t="str">
        <f>+IF([1]PLANES_ADM_RES383_261016!C2998="","",[1]PLANES_ADM_RES383_261016!C2998)</f>
        <v xml:space="preserve">ABL    </v>
      </c>
      <c r="B2998" s="2">
        <f>+IF([1]PLANES_ADM_RES383_261016!F2998="","",[1]PLANES_ADM_RES383_261016!F2998)</f>
        <v>389308.49</v>
      </c>
      <c r="C2998">
        <f>+IF([1]PLANES_ADM_RES383_261016!G2998="","",[1]PLANES_ADM_RES383_261016!G2998)</f>
        <v>6</v>
      </c>
      <c r="D2998">
        <f>+IF([1]PLANES_ADM_RES383_261016!L2998="","",[1]PLANES_ADM_RES383_261016!L2998)</f>
        <v>136077.67000000001</v>
      </c>
      <c r="E2998" t="str">
        <f>+IF([1]PLANES_ADM_RES383_261016!O2998="","",[1]PLANES_ADM_RES383_261016!O2998)</f>
        <v xml:space="preserve">VIGENTE             </v>
      </c>
      <c r="F2998" s="1" t="str">
        <f>+IF([1]PLANES_ADM_RES383_261016!P2998="","",[1]PLANES_ADM_RES383_261016!P2998)</f>
        <v>2026-10-25</v>
      </c>
      <c r="G2998" s="2">
        <f t="shared" si="138"/>
        <v>68038.835000000006</v>
      </c>
      <c r="H2998" s="2">
        <f t="shared" si="139"/>
        <v>321269.65499999997</v>
      </c>
      <c r="I2998" s="2">
        <f t="shared" si="140"/>
        <v>68038.835000000006</v>
      </c>
    </row>
    <row r="2999" spans="1:9" x14ac:dyDescent="0.3">
      <c r="A2999" t="str">
        <f>+IF([1]PLANES_ADM_RES383_261016!C2999="","",[1]PLANES_ADM_RES383_261016!C2999)</f>
        <v xml:space="preserve">ABL    </v>
      </c>
      <c r="B2999" s="2">
        <f>+IF([1]PLANES_ADM_RES383_261016!F2999="","",[1]PLANES_ADM_RES383_261016!F2999)</f>
        <v>851359.2</v>
      </c>
      <c r="C2999">
        <f>+IF([1]PLANES_ADM_RES383_261016!G2999="","",[1]PLANES_ADM_RES383_261016!G2999)</f>
        <v>1</v>
      </c>
      <c r="D2999">
        <f>+IF([1]PLANES_ADM_RES383_261016!L2999="","",[1]PLANES_ADM_RES383_261016!L2999)</f>
        <v>399360.97</v>
      </c>
      <c r="E2999" t="str">
        <f>+IF([1]PLANES_ADM_RES383_261016!O2999="","",[1]PLANES_ADM_RES383_261016!O2999)</f>
        <v xml:space="preserve">VIGENTE             </v>
      </c>
      <c r="F2999" s="1" t="str">
        <f>+IF([1]PLANES_ADM_RES383_261016!P2999="","",[1]PLANES_ADM_RES383_261016!P2999)</f>
        <v>2026-10-25</v>
      </c>
      <c r="G2999" s="2">
        <f t="shared" si="138"/>
        <v>0</v>
      </c>
      <c r="H2999" s="2">
        <f t="shared" si="139"/>
        <v>851359.2</v>
      </c>
      <c r="I2999" s="2">
        <f t="shared" si="140"/>
        <v>399360.97</v>
      </c>
    </row>
    <row r="3000" spans="1:9" x14ac:dyDescent="0.3">
      <c r="A3000" t="str">
        <f>+IF([1]PLANES_ADM_RES383_261016!C3000="","",[1]PLANES_ADM_RES383_261016!C3000)</f>
        <v xml:space="preserve">ABL    </v>
      </c>
      <c r="B3000" s="2">
        <f>+IF([1]PLANES_ADM_RES383_261016!F3000="","",[1]PLANES_ADM_RES383_261016!F3000)</f>
        <v>2117224.88</v>
      </c>
      <c r="C3000">
        <f>+IF([1]PLANES_ADM_RES383_261016!G3000="","",[1]PLANES_ADM_RES383_261016!G3000)</f>
        <v>1</v>
      </c>
      <c r="D3000">
        <f>+IF([1]PLANES_ADM_RES383_261016!L3000="","",[1]PLANES_ADM_RES383_261016!L3000)</f>
        <v>460093.08</v>
      </c>
      <c r="E3000" t="str">
        <f>+IF([1]PLANES_ADM_RES383_261016!O3000="","",[1]PLANES_ADM_RES383_261016!O3000)</f>
        <v xml:space="preserve">VIGENTE             </v>
      </c>
      <c r="F3000" s="1" t="str">
        <f>+IF([1]PLANES_ADM_RES383_261016!P3000="","",[1]PLANES_ADM_RES383_261016!P3000)</f>
        <v>2026-10-25</v>
      </c>
      <c r="G3000" s="2">
        <f t="shared" si="138"/>
        <v>0</v>
      </c>
      <c r="H3000" s="2">
        <f t="shared" si="139"/>
        <v>2117224.88</v>
      </c>
      <c r="I3000" s="2">
        <f t="shared" si="140"/>
        <v>460093.08</v>
      </c>
    </row>
    <row r="3001" spans="1:9" x14ac:dyDescent="0.3">
      <c r="A3001" t="str">
        <f>+IF([1]PLANES_ADM_RES383_261016!C3001="","",[1]PLANES_ADM_RES383_261016!C3001)</f>
        <v xml:space="preserve">ABL    </v>
      </c>
      <c r="B3001" s="2">
        <f>+IF([1]PLANES_ADM_RES383_261016!F3001="","",[1]PLANES_ADM_RES383_261016!F3001)</f>
        <v>197695.18</v>
      </c>
      <c r="C3001">
        <f>+IF([1]PLANES_ADM_RES383_261016!G3001="","",[1]PLANES_ADM_RES383_261016!G3001)</f>
        <v>12</v>
      </c>
      <c r="D3001">
        <f>+IF([1]PLANES_ADM_RES383_261016!L3001="","",[1]PLANES_ADM_RES383_261016!L3001)</f>
        <v>32755.69</v>
      </c>
      <c r="E3001" t="str">
        <f>+IF([1]PLANES_ADM_RES383_261016!O3001="","",[1]PLANES_ADM_RES383_261016!O3001)</f>
        <v xml:space="preserve">VIGENTE             </v>
      </c>
      <c r="F3001" s="1" t="str">
        <f>+IF([1]PLANES_ADM_RES383_261016!P3001="","",[1]PLANES_ADM_RES383_261016!P3001)</f>
        <v>2026-10-25</v>
      </c>
      <c r="G3001" s="2">
        <f t="shared" si="138"/>
        <v>16377.844999999999</v>
      </c>
      <c r="H3001" s="2">
        <f t="shared" si="139"/>
        <v>181317.33499999999</v>
      </c>
      <c r="I3001" s="2">
        <f t="shared" si="140"/>
        <v>16377.844999999999</v>
      </c>
    </row>
    <row r="3002" spans="1:9" x14ac:dyDescent="0.3">
      <c r="A3002" t="str">
        <f>+IF([1]PLANES_ADM_RES383_261016!C3002="","",[1]PLANES_ADM_RES383_261016!C3002)</f>
        <v xml:space="preserve">ABL    </v>
      </c>
      <c r="B3002" s="2">
        <f>+IF([1]PLANES_ADM_RES383_261016!F3002="","",[1]PLANES_ADM_RES383_261016!F3002)</f>
        <v>596493.55000000005</v>
      </c>
      <c r="C3002">
        <f>+IF([1]PLANES_ADM_RES383_261016!G3002="","",[1]PLANES_ADM_RES383_261016!G3002)</f>
        <v>1</v>
      </c>
      <c r="D3002">
        <f>+IF([1]PLANES_ADM_RES383_261016!L3002="","",[1]PLANES_ADM_RES383_261016!L3002)</f>
        <v>518778.26</v>
      </c>
      <c r="E3002" t="str">
        <f>+IF([1]PLANES_ADM_RES383_261016!O3002="","",[1]PLANES_ADM_RES383_261016!O3002)</f>
        <v xml:space="preserve">VIGENTE             </v>
      </c>
      <c r="F3002" s="1" t="str">
        <f>+IF([1]PLANES_ADM_RES383_261016!P3002="","",[1]PLANES_ADM_RES383_261016!P3002)</f>
        <v>2026-10-25</v>
      </c>
      <c r="G3002" s="2">
        <f t="shared" si="138"/>
        <v>0</v>
      </c>
      <c r="H3002" s="2">
        <f t="shared" si="139"/>
        <v>596493.55000000005</v>
      </c>
      <c r="I3002" s="2">
        <f t="shared" si="140"/>
        <v>518778.26</v>
      </c>
    </row>
    <row r="3003" spans="1:9" x14ac:dyDescent="0.3">
      <c r="A3003" t="str">
        <f>+IF([1]PLANES_ADM_RES383_261016!C3003="","",[1]PLANES_ADM_RES383_261016!C3003)</f>
        <v xml:space="preserve">ABL    </v>
      </c>
      <c r="B3003" s="2">
        <f>+IF([1]PLANES_ADM_RES383_261016!F3003="","",[1]PLANES_ADM_RES383_261016!F3003)</f>
        <v>183400.73</v>
      </c>
      <c r="C3003">
        <f>+IF([1]PLANES_ADM_RES383_261016!G3003="","",[1]PLANES_ADM_RES383_261016!G3003)</f>
        <v>1</v>
      </c>
      <c r="D3003">
        <f>+IF([1]PLANES_ADM_RES383_261016!L3003="","",[1]PLANES_ADM_RES383_261016!L3003)</f>
        <v>95917.54</v>
      </c>
      <c r="E3003" t="str">
        <f>+IF([1]PLANES_ADM_RES383_261016!O3003="","",[1]PLANES_ADM_RES383_261016!O3003)</f>
        <v xml:space="preserve">VIGENTE             </v>
      </c>
      <c r="F3003" s="1" t="str">
        <f>+IF([1]PLANES_ADM_RES383_261016!P3003="","",[1]PLANES_ADM_RES383_261016!P3003)</f>
        <v>2026-10-25</v>
      </c>
      <c r="G3003" s="2">
        <f t="shared" si="138"/>
        <v>0</v>
      </c>
      <c r="H3003" s="2">
        <f t="shared" si="139"/>
        <v>183400.73</v>
      </c>
      <c r="I3003" s="2">
        <f t="shared" si="140"/>
        <v>95917.54</v>
      </c>
    </row>
    <row r="3004" spans="1:9" x14ac:dyDescent="0.3">
      <c r="A3004" t="str">
        <f>+IF([1]PLANES_ADM_RES383_261016!C3004="","",[1]PLANES_ADM_RES383_261016!C3004)</f>
        <v xml:space="preserve">ABL    </v>
      </c>
      <c r="B3004" s="2">
        <f>+IF([1]PLANES_ADM_RES383_261016!F3004="","",[1]PLANES_ADM_RES383_261016!F3004)</f>
        <v>459663.46</v>
      </c>
      <c r="C3004">
        <f>+IF([1]PLANES_ADM_RES383_261016!G3004="","",[1]PLANES_ADM_RES383_261016!G3004)</f>
        <v>1</v>
      </c>
      <c r="D3004">
        <f>+IF([1]PLANES_ADM_RES383_261016!L3004="","",[1]PLANES_ADM_RES383_261016!L3004)</f>
        <v>311573.86</v>
      </c>
      <c r="E3004" t="str">
        <f>+IF([1]PLANES_ADM_RES383_261016!O3004="","",[1]PLANES_ADM_RES383_261016!O3004)</f>
        <v xml:space="preserve">VIGENTE             </v>
      </c>
      <c r="F3004" s="1" t="str">
        <f>+IF([1]PLANES_ADM_RES383_261016!P3004="","",[1]PLANES_ADM_RES383_261016!P3004)</f>
        <v>2026-10-25</v>
      </c>
      <c r="G3004" s="2">
        <f t="shared" si="138"/>
        <v>0</v>
      </c>
      <c r="H3004" s="2">
        <f t="shared" si="139"/>
        <v>459663.46</v>
      </c>
      <c r="I3004" s="2">
        <f t="shared" si="140"/>
        <v>311573.86</v>
      </c>
    </row>
    <row r="3005" spans="1:9" x14ac:dyDescent="0.3">
      <c r="A3005" t="str">
        <f>+IF([1]PLANES_ADM_RES383_261016!C3005="","",[1]PLANES_ADM_RES383_261016!C3005)</f>
        <v xml:space="preserve">ABL    </v>
      </c>
      <c r="B3005" s="2">
        <f>+IF([1]PLANES_ADM_RES383_261016!F3005="","",[1]PLANES_ADM_RES383_261016!F3005)</f>
        <v>387108.26</v>
      </c>
      <c r="C3005">
        <f>+IF([1]PLANES_ADM_RES383_261016!G3005="","",[1]PLANES_ADM_RES383_261016!G3005)</f>
        <v>12</v>
      </c>
      <c r="D3005">
        <f>+IF([1]PLANES_ADM_RES383_261016!L3005="","",[1]PLANES_ADM_RES383_261016!L3005)</f>
        <v>75640.59</v>
      </c>
      <c r="E3005" t="str">
        <f>+IF([1]PLANES_ADM_RES383_261016!O3005="","",[1]PLANES_ADM_RES383_261016!O3005)</f>
        <v xml:space="preserve">VIGENTE             </v>
      </c>
      <c r="F3005" s="1" t="str">
        <f>+IF([1]PLANES_ADM_RES383_261016!P3005="","",[1]PLANES_ADM_RES383_261016!P3005)</f>
        <v>2026-10-25</v>
      </c>
      <c r="G3005" s="2">
        <f t="shared" si="138"/>
        <v>37820.294999999998</v>
      </c>
      <c r="H3005" s="2">
        <f t="shared" si="139"/>
        <v>349287.96500000003</v>
      </c>
      <c r="I3005" s="2">
        <f t="shared" si="140"/>
        <v>37820.294999999998</v>
      </c>
    </row>
    <row r="3006" spans="1:9" x14ac:dyDescent="0.3">
      <c r="A3006" t="str">
        <f>+IF([1]PLANES_ADM_RES383_261016!C3006="","",[1]PLANES_ADM_RES383_261016!C3006)</f>
        <v xml:space="preserve">ABL    </v>
      </c>
      <c r="B3006" s="2">
        <f>+IF([1]PLANES_ADM_RES383_261016!F3006="","",[1]PLANES_ADM_RES383_261016!F3006)</f>
        <v>2243938.84</v>
      </c>
      <c r="C3006">
        <f>+IF([1]PLANES_ADM_RES383_261016!G3006="","",[1]PLANES_ADM_RES383_261016!G3006)</f>
        <v>12</v>
      </c>
      <c r="D3006">
        <f>+IF([1]PLANES_ADM_RES383_261016!L3006="","",[1]PLANES_ADM_RES383_261016!L3006)</f>
        <v>583323.91</v>
      </c>
      <c r="E3006" t="str">
        <f>+IF([1]PLANES_ADM_RES383_261016!O3006="","",[1]PLANES_ADM_RES383_261016!O3006)</f>
        <v xml:space="preserve">VIGENTE             </v>
      </c>
      <c r="F3006" s="1" t="str">
        <f>+IF([1]PLANES_ADM_RES383_261016!P3006="","",[1]PLANES_ADM_RES383_261016!P3006)</f>
        <v>2026-10-25</v>
      </c>
      <c r="G3006" s="2">
        <f t="shared" si="138"/>
        <v>291661.95500000002</v>
      </c>
      <c r="H3006" s="2">
        <f t="shared" si="139"/>
        <v>1952276.8849999998</v>
      </c>
      <c r="I3006" s="2">
        <f t="shared" si="140"/>
        <v>291661.95500000002</v>
      </c>
    </row>
    <row r="3007" spans="1:9" x14ac:dyDescent="0.3">
      <c r="A3007" t="str">
        <f>+IF([1]PLANES_ADM_RES383_261016!C3007="","",[1]PLANES_ADM_RES383_261016!C3007)</f>
        <v xml:space="preserve">ABL    </v>
      </c>
      <c r="B3007" s="2">
        <f>+IF([1]PLANES_ADM_RES383_261016!F3007="","",[1]PLANES_ADM_RES383_261016!F3007)</f>
        <v>1372235.31</v>
      </c>
      <c r="C3007">
        <f>+IF([1]PLANES_ADM_RES383_261016!G3007="","",[1]PLANES_ADM_RES383_261016!G3007)</f>
        <v>1</v>
      </c>
      <c r="D3007">
        <f>+IF([1]PLANES_ADM_RES383_261016!L3007="","",[1]PLANES_ADM_RES383_261016!L3007)</f>
        <v>300867.62</v>
      </c>
      <c r="E3007" t="str">
        <f>+IF([1]PLANES_ADM_RES383_261016!O3007="","",[1]PLANES_ADM_RES383_261016!O3007)</f>
        <v xml:space="preserve">VIGENTE             </v>
      </c>
      <c r="F3007" s="1" t="str">
        <f>+IF([1]PLANES_ADM_RES383_261016!P3007="","",[1]PLANES_ADM_RES383_261016!P3007)</f>
        <v>2026-10-25</v>
      </c>
      <c r="G3007" s="2">
        <f t="shared" si="138"/>
        <v>0</v>
      </c>
      <c r="H3007" s="2">
        <f t="shared" si="139"/>
        <v>1372235.31</v>
      </c>
      <c r="I3007" s="2">
        <f t="shared" si="140"/>
        <v>300867.62</v>
      </c>
    </row>
    <row r="3008" spans="1:9" x14ac:dyDescent="0.3">
      <c r="A3008" t="str">
        <f>+IF([1]PLANES_ADM_RES383_261016!C3008="","",[1]PLANES_ADM_RES383_261016!C3008)</f>
        <v xml:space="preserve">ABL    </v>
      </c>
      <c r="B3008" s="2">
        <f>+IF([1]PLANES_ADM_RES383_261016!F3008="","",[1]PLANES_ADM_RES383_261016!F3008)</f>
        <v>61171.040000000001</v>
      </c>
      <c r="C3008">
        <f>+IF([1]PLANES_ADM_RES383_261016!G3008="","",[1]PLANES_ADM_RES383_261016!G3008)</f>
        <v>12</v>
      </c>
      <c r="D3008">
        <f>+IF([1]PLANES_ADM_RES383_261016!L3008="","",[1]PLANES_ADM_RES383_261016!L3008)</f>
        <v>7504.36</v>
      </c>
      <c r="E3008" t="str">
        <f>+IF([1]PLANES_ADM_RES383_261016!O3008="","",[1]PLANES_ADM_RES383_261016!O3008)</f>
        <v xml:space="preserve">VIGENTE             </v>
      </c>
      <c r="F3008" s="1" t="str">
        <f>+IF([1]PLANES_ADM_RES383_261016!P3008="","",[1]PLANES_ADM_RES383_261016!P3008)</f>
        <v>2026-10-25</v>
      </c>
      <c r="G3008" s="2">
        <f t="shared" si="138"/>
        <v>3752.18</v>
      </c>
      <c r="H3008" s="2">
        <f t="shared" si="139"/>
        <v>57418.86</v>
      </c>
      <c r="I3008" s="2">
        <f t="shared" si="140"/>
        <v>3752.18</v>
      </c>
    </row>
    <row r="3009" spans="1:9" x14ac:dyDescent="0.3">
      <c r="A3009" t="str">
        <f>+IF([1]PLANES_ADM_RES383_261016!C3009="","",[1]PLANES_ADM_RES383_261016!C3009)</f>
        <v xml:space="preserve">ABL    </v>
      </c>
      <c r="B3009" s="2">
        <f>+IF([1]PLANES_ADM_RES383_261016!F3009="","",[1]PLANES_ADM_RES383_261016!F3009)</f>
        <v>1197782.49</v>
      </c>
      <c r="C3009">
        <f>+IF([1]PLANES_ADM_RES383_261016!G3009="","",[1]PLANES_ADM_RES383_261016!G3009)</f>
        <v>12</v>
      </c>
      <c r="D3009">
        <f>+IF([1]PLANES_ADM_RES383_261016!L3009="","",[1]PLANES_ADM_RES383_261016!L3009)</f>
        <v>267653.25</v>
      </c>
      <c r="E3009" t="str">
        <f>+IF([1]PLANES_ADM_RES383_261016!O3009="","",[1]PLANES_ADM_RES383_261016!O3009)</f>
        <v xml:space="preserve">VIGENTE             </v>
      </c>
      <c r="F3009" s="1" t="str">
        <f>+IF([1]PLANES_ADM_RES383_261016!P3009="","",[1]PLANES_ADM_RES383_261016!P3009)</f>
        <v>2026-10-25</v>
      </c>
      <c r="G3009" s="2">
        <f t="shared" si="138"/>
        <v>133826.625</v>
      </c>
      <c r="H3009" s="2">
        <f t="shared" si="139"/>
        <v>1063955.865</v>
      </c>
      <c r="I3009" s="2">
        <f t="shared" si="140"/>
        <v>133826.625</v>
      </c>
    </row>
    <row r="3010" spans="1:9" x14ac:dyDescent="0.3">
      <c r="A3010" t="str">
        <f>+IF([1]PLANES_ADM_RES383_261016!C3010="","",[1]PLANES_ADM_RES383_261016!C3010)</f>
        <v xml:space="preserve">ABL    </v>
      </c>
      <c r="B3010" s="2">
        <f>+IF([1]PLANES_ADM_RES383_261016!F3010="","",[1]PLANES_ADM_RES383_261016!F3010)</f>
        <v>109674.64</v>
      </c>
      <c r="C3010">
        <f>+IF([1]PLANES_ADM_RES383_261016!G3010="","",[1]PLANES_ADM_RES383_261016!G3010)</f>
        <v>12</v>
      </c>
      <c r="D3010">
        <f>+IF([1]PLANES_ADM_RES383_261016!L3010="","",[1]PLANES_ADM_RES383_261016!L3010)</f>
        <v>49490.97</v>
      </c>
      <c r="E3010" t="str">
        <f>+IF([1]PLANES_ADM_RES383_261016!O3010="","",[1]PLANES_ADM_RES383_261016!O3010)</f>
        <v xml:space="preserve">VIGENTE             </v>
      </c>
      <c r="F3010" s="1" t="str">
        <f>+IF([1]PLANES_ADM_RES383_261016!P3010="","",[1]PLANES_ADM_RES383_261016!P3010)</f>
        <v>2026-10-25</v>
      </c>
      <c r="G3010" s="2">
        <f t="shared" si="138"/>
        <v>24745.485000000001</v>
      </c>
      <c r="H3010" s="2">
        <f t="shared" si="139"/>
        <v>84929.154999999999</v>
      </c>
      <c r="I3010" s="2">
        <f t="shared" si="140"/>
        <v>24745.485000000001</v>
      </c>
    </row>
    <row r="3011" spans="1:9" x14ac:dyDescent="0.3">
      <c r="A3011" t="str">
        <f>+IF([1]PLANES_ADM_RES383_261016!C3011="","",[1]PLANES_ADM_RES383_261016!C3011)</f>
        <v xml:space="preserve">ABL    </v>
      </c>
      <c r="B3011" s="2">
        <f>+IF([1]PLANES_ADM_RES383_261016!F3011="","",[1]PLANES_ADM_RES383_261016!F3011)</f>
        <v>285575.61</v>
      </c>
      <c r="C3011">
        <f>+IF([1]PLANES_ADM_RES383_261016!G3011="","",[1]PLANES_ADM_RES383_261016!G3011)</f>
        <v>12</v>
      </c>
      <c r="D3011">
        <f>+IF([1]PLANES_ADM_RES383_261016!L3011="","",[1]PLANES_ADM_RES383_261016!L3011)</f>
        <v>134220.44</v>
      </c>
      <c r="E3011" t="str">
        <f>+IF([1]PLANES_ADM_RES383_261016!O3011="","",[1]PLANES_ADM_RES383_261016!O3011)</f>
        <v xml:space="preserve">VIGENTE             </v>
      </c>
      <c r="F3011" s="1" t="str">
        <f>+IF([1]PLANES_ADM_RES383_261016!P3011="","",[1]PLANES_ADM_RES383_261016!P3011)</f>
        <v>2026-10-25</v>
      </c>
      <c r="G3011" s="2">
        <f t="shared" ref="G3011:G3074" si="141">IFERROR(IF(C3011=1,0,D3011/2),"")</f>
        <v>67110.22</v>
      </c>
      <c r="H3011" s="2">
        <f t="shared" ref="H3011:H3074" si="142">+IFERROR(B3011-G3011,"")</f>
        <v>218465.38999999998</v>
      </c>
      <c r="I3011" s="2">
        <f t="shared" ref="I3011:I3074" si="143">+IF(G3011=0,D3011,G3011)</f>
        <v>67110.22</v>
      </c>
    </row>
    <row r="3012" spans="1:9" x14ac:dyDescent="0.3">
      <c r="A3012" t="str">
        <f>+IF([1]PLANES_ADM_RES383_261016!C3012="","",[1]PLANES_ADM_RES383_261016!C3012)</f>
        <v xml:space="preserve">ABL    </v>
      </c>
      <c r="B3012" s="2">
        <f>+IF([1]PLANES_ADM_RES383_261016!F3012="","",[1]PLANES_ADM_RES383_261016!F3012)</f>
        <v>186175.5</v>
      </c>
      <c r="C3012">
        <f>+IF([1]PLANES_ADM_RES383_261016!G3012="","",[1]PLANES_ADM_RES383_261016!G3012)</f>
        <v>1</v>
      </c>
      <c r="D3012">
        <f>+IF([1]PLANES_ADM_RES383_261016!L3012="","",[1]PLANES_ADM_RES383_261016!L3012)</f>
        <v>56276.03</v>
      </c>
      <c r="E3012" t="str">
        <f>+IF([1]PLANES_ADM_RES383_261016!O3012="","",[1]PLANES_ADM_RES383_261016!O3012)</f>
        <v xml:space="preserve">VIGENTE             </v>
      </c>
      <c r="F3012" s="1" t="str">
        <f>+IF([1]PLANES_ADM_RES383_261016!P3012="","",[1]PLANES_ADM_RES383_261016!P3012)</f>
        <v>2026-10-25</v>
      </c>
      <c r="G3012" s="2">
        <f t="shared" si="141"/>
        <v>0</v>
      </c>
      <c r="H3012" s="2">
        <f t="shared" si="142"/>
        <v>186175.5</v>
      </c>
      <c r="I3012" s="2">
        <f t="shared" si="143"/>
        <v>56276.03</v>
      </c>
    </row>
    <row r="3013" spans="1:9" x14ac:dyDescent="0.3">
      <c r="A3013" t="str">
        <f>+IF([1]PLANES_ADM_RES383_261016!C3013="","",[1]PLANES_ADM_RES383_261016!C3013)</f>
        <v xml:space="preserve">ABL    </v>
      </c>
      <c r="B3013" s="2">
        <f>+IF([1]PLANES_ADM_RES383_261016!F3013="","",[1]PLANES_ADM_RES383_261016!F3013)</f>
        <v>5040028.62</v>
      </c>
      <c r="C3013">
        <f>+IF([1]PLANES_ADM_RES383_261016!G3013="","",[1]PLANES_ADM_RES383_261016!G3013)</f>
        <v>12</v>
      </c>
      <c r="D3013">
        <f>+IF([1]PLANES_ADM_RES383_261016!L3013="","",[1]PLANES_ADM_RES383_261016!L3013)</f>
        <v>1722018.02</v>
      </c>
      <c r="E3013" t="str">
        <f>+IF([1]PLANES_ADM_RES383_261016!O3013="","",[1]PLANES_ADM_RES383_261016!O3013)</f>
        <v xml:space="preserve">VIGENTE             </v>
      </c>
      <c r="F3013" s="1" t="str">
        <f>+IF([1]PLANES_ADM_RES383_261016!P3013="","",[1]PLANES_ADM_RES383_261016!P3013)</f>
        <v>2026-10-25</v>
      </c>
      <c r="G3013" s="2">
        <f t="shared" si="141"/>
        <v>861009.01</v>
      </c>
      <c r="H3013" s="2">
        <f t="shared" si="142"/>
        <v>4179019.6100000003</v>
      </c>
      <c r="I3013" s="2">
        <f t="shared" si="143"/>
        <v>861009.01</v>
      </c>
    </row>
    <row r="3014" spans="1:9" x14ac:dyDescent="0.3">
      <c r="A3014" t="str">
        <f>+IF([1]PLANES_ADM_RES383_261016!C3014="","",[1]PLANES_ADM_RES383_261016!C3014)</f>
        <v xml:space="preserve">ABL    </v>
      </c>
      <c r="B3014" s="2">
        <f>+IF([1]PLANES_ADM_RES383_261016!F3014="","",[1]PLANES_ADM_RES383_261016!F3014)</f>
        <v>982246.66</v>
      </c>
      <c r="C3014">
        <f>+IF([1]PLANES_ADM_RES383_261016!G3014="","",[1]PLANES_ADM_RES383_261016!G3014)</f>
        <v>12</v>
      </c>
      <c r="D3014">
        <f>+IF([1]PLANES_ADM_RES383_261016!L3014="","",[1]PLANES_ADM_RES383_261016!L3014)</f>
        <v>440823.81</v>
      </c>
      <c r="E3014" t="str">
        <f>+IF([1]PLANES_ADM_RES383_261016!O3014="","",[1]PLANES_ADM_RES383_261016!O3014)</f>
        <v xml:space="preserve">VIGENTE             </v>
      </c>
      <c r="F3014" s="1" t="str">
        <f>+IF([1]PLANES_ADM_RES383_261016!P3014="","",[1]PLANES_ADM_RES383_261016!P3014)</f>
        <v>2026-10-25</v>
      </c>
      <c r="G3014" s="2">
        <f t="shared" si="141"/>
        <v>220411.905</v>
      </c>
      <c r="H3014" s="2">
        <f t="shared" si="142"/>
        <v>761834.755</v>
      </c>
      <c r="I3014" s="2">
        <f t="shared" si="143"/>
        <v>220411.905</v>
      </c>
    </row>
    <row r="3015" spans="1:9" x14ac:dyDescent="0.3">
      <c r="A3015" t="str">
        <f>+IF([1]PLANES_ADM_RES383_261016!C3015="","",[1]PLANES_ADM_RES383_261016!C3015)</f>
        <v xml:space="preserve">ABL    </v>
      </c>
      <c r="B3015" s="2">
        <f>+IF([1]PLANES_ADM_RES383_261016!F3015="","",[1]PLANES_ADM_RES383_261016!F3015)</f>
        <v>92907.37</v>
      </c>
      <c r="C3015">
        <f>+IF([1]PLANES_ADM_RES383_261016!G3015="","",[1]PLANES_ADM_RES383_261016!G3015)</f>
        <v>6</v>
      </c>
      <c r="D3015">
        <f>+IF([1]PLANES_ADM_RES383_261016!L3015="","",[1]PLANES_ADM_RES383_261016!L3015)</f>
        <v>19586.95</v>
      </c>
      <c r="E3015" t="str">
        <f>+IF([1]PLANES_ADM_RES383_261016!O3015="","",[1]PLANES_ADM_RES383_261016!O3015)</f>
        <v xml:space="preserve">VIGENTE             </v>
      </c>
      <c r="F3015" s="1" t="str">
        <f>+IF([1]PLANES_ADM_RES383_261016!P3015="","",[1]PLANES_ADM_RES383_261016!P3015)</f>
        <v>2026-10-25</v>
      </c>
      <c r="G3015" s="2">
        <f t="shared" si="141"/>
        <v>9793.4750000000004</v>
      </c>
      <c r="H3015" s="2">
        <f t="shared" si="142"/>
        <v>83113.89499999999</v>
      </c>
      <c r="I3015" s="2">
        <f t="shared" si="143"/>
        <v>9793.4750000000004</v>
      </c>
    </row>
    <row r="3016" spans="1:9" x14ac:dyDescent="0.3">
      <c r="A3016" t="str">
        <f>+IF([1]PLANES_ADM_RES383_261016!C3016="","",[1]PLANES_ADM_RES383_261016!C3016)</f>
        <v xml:space="preserve">ABL    </v>
      </c>
      <c r="B3016" s="2">
        <f>+IF([1]PLANES_ADM_RES383_261016!F3016="","",[1]PLANES_ADM_RES383_261016!F3016)</f>
        <v>511893.93</v>
      </c>
      <c r="C3016">
        <f>+IF([1]PLANES_ADM_RES383_261016!G3016="","",[1]PLANES_ADM_RES383_261016!G3016)</f>
        <v>12</v>
      </c>
      <c r="D3016">
        <f>+IF([1]PLANES_ADM_RES383_261016!L3016="","",[1]PLANES_ADM_RES383_261016!L3016)</f>
        <v>92690.96</v>
      </c>
      <c r="E3016" t="str">
        <f>+IF([1]PLANES_ADM_RES383_261016!O3016="","",[1]PLANES_ADM_RES383_261016!O3016)</f>
        <v xml:space="preserve">VIGENTE             </v>
      </c>
      <c r="F3016" s="1" t="str">
        <f>+IF([1]PLANES_ADM_RES383_261016!P3016="","",[1]PLANES_ADM_RES383_261016!P3016)</f>
        <v>2026-10-25</v>
      </c>
      <c r="G3016" s="2">
        <f t="shared" si="141"/>
        <v>46345.48</v>
      </c>
      <c r="H3016" s="2">
        <f t="shared" si="142"/>
        <v>465548.45</v>
      </c>
      <c r="I3016" s="2">
        <f t="shared" si="143"/>
        <v>46345.48</v>
      </c>
    </row>
    <row r="3017" spans="1:9" x14ac:dyDescent="0.3">
      <c r="A3017" t="str">
        <f>+IF([1]PLANES_ADM_RES383_261016!C3017="","",[1]PLANES_ADM_RES383_261016!C3017)</f>
        <v xml:space="preserve">ABL    </v>
      </c>
      <c r="B3017" s="2">
        <f>+IF([1]PLANES_ADM_RES383_261016!F3017="","",[1]PLANES_ADM_RES383_261016!F3017)</f>
        <v>118711.01</v>
      </c>
      <c r="C3017">
        <f>+IF([1]PLANES_ADM_RES383_261016!G3017="","",[1]PLANES_ADM_RES383_261016!G3017)</f>
        <v>1</v>
      </c>
      <c r="D3017">
        <f>+IF([1]PLANES_ADM_RES383_261016!L3017="","",[1]PLANES_ADM_RES383_261016!L3017)</f>
        <v>27818.09</v>
      </c>
      <c r="E3017" t="str">
        <f>+IF([1]PLANES_ADM_RES383_261016!O3017="","",[1]PLANES_ADM_RES383_261016!O3017)</f>
        <v xml:space="preserve">VIGENTE             </v>
      </c>
      <c r="F3017" s="1" t="str">
        <f>+IF([1]PLANES_ADM_RES383_261016!P3017="","",[1]PLANES_ADM_RES383_261016!P3017)</f>
        <v>2026-10-25</v>
      </c>
      <c r="G3017" s="2">
        <f t="shared" si="141"/>
        <v>0</v>
      </c>
      <c r="H3017" s="2">
        <f t="shared" si="142"/>
        <v>118711.01</v>
      </c>
      <c r="I3017" s="2">
        <f t="shared" si="143"/>
        <v>27818.09</v>
      </c>
    </row>
    <row r="3018" spans="1:9" x14ac:dyDescent="0.3">
      <c r="A3018" t="str">
        <f>+IF([1]PLANES_ADM_RES383_261016!C3018="","",[1]PLANES_ADM_RES383_261016!C3018)</f>
        <v xml:space="preserve">ABL    </v>
      </c>
      <c r="B3018" s="2">
        <f>+IF([1]PLANES_ADM_RES383_261016!F3018="","",[1]PLANES_ADM_RES383_261016!F3018)</f>
        <v>507553.08</v>
      </c>
      <c r="C3018">
        <f>+IF([1]PLANES_ADM_RES383_261016!G3018="","",[1]PLANES_ADM_RES383_261016!G3018)</f>
        <v>12</v>
      </c>
      <c r="D3018">
        <f>+IF([1]PLANES_ADM_RES383_261016!L3018="","",[1]PLANES_ADM_RES383_261016!L3018)</f>
        <v>107001.2</v>
      </c>
      <c r="E3018" t="str">
        <f>+IF([1]PLANES_ADM_RES383_261016!O3018="","",[1]PLANES_ADM_RES383_261016!O3018)</f>
        <v xml:space="preserve">VIGENTE             </v>
      </c>
      <c r="F3018" s="1" t="str">
        <f>+IF([1]PLANES_ADM_RES383_261016!P3018="","",[1]PLANES_ADM_RES383_261016!P3018)</f>
        <v>2026-10-25</v>
      </c>
      <c r="G3018" s="2">
        <f t="shared" si="141"/>
        <v>53500.6</v>
      </c>
      <c r="H3018" s="2">
        <f t="shared" si="142"/>
        <v>454052.48000000004</v>
      </c>
      <c r="I3018" s="2">
        <f t="shared" si="143"/>
        <v>53500.6</v>
      </c>
    </row>
    <row r="3019" spans="1:9" x14ac:dyDescent="0.3">
      <c r="A3019" t="str">
        <f>+IF([1]PLANES_ADM_RES383_261016!C3019="","",[1]PLANES_ADM_RES383_261016!C3019)</f>
        <v xml:space="preserve">ABL    </v>
      </c>
      <c r="B3019" s="2">
        <f>+IF([1]PLANES_ADM_RES383_261016!F3019="","",[1]PLANES_ADM_RES383_261016!F3019)</f>
        <v>1056380.3600000001</v>
      </c>
      <c r="C3019">
        <f>+IF([1]PLANES_ADM_RES383_261016!G3019="","",[1]PLANES_ADM_RES383_261016!G3019)</f>
        <v>1</v>
      </c>
      <c r="D3019">
        <f>+IF([1]PLANES_ADM_RES383_261016!L3019="","",[1]PLANES_ADM_RES383_261016!L3019)</f>
        <v>395795.57</v>
      </c>
      <c r="E3019" t="str">
        <f>+IF([1]PLANES_ADM_RES383_261016!O3019="","",[1]PLANES_ADM_RES383_261016!O3019)</f>
        <v xml:space="preserve">VIGENTE             </v>
      </c>
      <c r="F3019" s="1" t="str">
        <f>+IF([1]PLANES_ADM_RES383_261016!P3019="","",[1]PLANES_ADM_RES383_261016!P3019)</f>
        <v>2026-10-25</v>
      </c>
      <c r="G3019" s="2">
        <f t="shared" si="141"/>
        <v>0</v>
      </c>
      <c r="H3019" s="2">
        <f t="shared" si="142"/>
        <v>1056380.3600000001</v>
      </c>
      <c r="I3019" s="2">
        <f t="shared" si="143"/>
        <v>395795.57</v>
      </c>
    </row>
    <row r="3020" spans="1:9" x14ac:dyDescent="0.3">
      <c r="A3020" t="str">
        <f>+IF([1]PLANES_ADM_RES383_261016!C3020="","",[1]PLANES_ADM_RES383_261016!C3020)</f>
        <v xml:space="preserve">ABL    </v>
      </c>
      <c r="B3020" s="2">
        <f>+IF([1]PLANES_ADM_RES383_261016!F3020="","",[1]PLANES_ADM_RES383_261016!F3020)</f>
        <v>510813</v>
      </c>
      <c r="C3020">
        <f>+IF([1]PLANES_ADM_RES383_261016!G3020="","",[1]PLANES_ADM_RES383_261016!G3020)</f>
        <v>12</v>
      </c>
      <c r="D3020">
        <f>+IF([1]PLANES_ADM_RES383_261016!L3020="","",[1]PLANES_ADM_RES383_261016!L3020)</f>
        <v>178547.99</v>
      </c>
      <c r="E3020" t="str">
        <f>+IF([1]PLANES_ADM_RES383_261016!O3020="","",[1]PLANES_ADM_RES383_261016!O3020)</f>
        <v xml:space="preserve">VIGENTE             </v>
      </c>
      <c r="F3020" s="1" t="str">
        <f>+IF([1]PLANES_ADM_RES383_261016!P3020="","",[1]PLANES_ADM_RES383_261016!P3020)</f>
        <v>2026-10-25</v>
      </c>
      <c r="G3020" s="2">
        <f t="shared" si="141"/>
        <v>89273.994999999995</v>
      </c>
      <c r="H3020" s="2">
        <f t="shared" si="142"/>
        <v>421539.005</v>
      </c>
      <c r="I3020" s="2">
        <f t="shared" si="143"/>
        <v>89273.994999999995</v>
      </c>
    </row>
    <row r="3021" spans="1:9" x14ac:dyDescent="0.3">
      <c r="A3021" t="str">
        <f>+IF([1]PLANES_ADM_RES383_261016!C3021="","",[1]PLANES_ADM_RES383_261016!C3021)</f>
        <v xml:space="preserve">ABL    </v>
      </c>
      <c r="B3021" s="2">
        <f>+IF([1]PLANES_ADM_RES383_261016!F3021="","",[1]PLANES_ADM_RES383_261016!F3021)</f>
        <v>1298075.1499999999</v>
      </c>
      <c r="C3021">
        <f>+IF([1]PLANES_ADM_RES383_261016!G3021="","",[1]PLANES_ADM_RES383_261016!G3021)</f>
        <v>12</v>
      </c>
      <c r="D3021">
        <f>+IF([1]PLANES_ADM_RES383_261016!L3021="","",[1]PLANES_ADM_RES383_261016!L3021)</f>
        <v>488866.44</v>
      </c>
      <c r="E3021" t="str">
        <f>+IF([1]PLANES_ADM_RES383_261016!O3021="","",[1]PLANES_ADM_RES383_261016!O3021)</f>
        <v xml:space="preserve">VIGENTE             </v>
      </c>
      <c r="F3021" s="1" t="str">
        <f>+IF([1]PLANES_ADM_RES383_261016!P3021="","",[1]PLANES_ADM_RES383_261016!P3021)</f>
        <v>2026-10-25</v>
      </c>
      <c r="G3021" s="2">
        <f t="shared" si="141"/>
        <v>244433.22</v>
      </c>
      <c r="H3021" s="2">
        <f t="shared" si="142"/>
        <v>1053641.93</v>
      </c>
      <c r="I3021" s="2">
        <f t="shared" si="143"/>
        <v>244433.22</v>
      </c>
    </row>
    <row r="3022" spans="1:9" x14ac:dyDescent="0.3">
      <c r="A3022" t="str">
        <f>+IF([1]PLANES_ADM_RES383_261016!C3022="","",[1]PLANES_ADM_RES383_261016!C3022)</f>
        <v xml:space="preserve">ABL    </v>
      </c>
      <c r="B3022" s="2">
        <f>+IF([1]PLANES_ADM_RES383_261016!F3022="","",[1]PLANES_ADM_RES383_261016!F3022)</f>
        <v>124358.29</v>
      </c>
      <c r="C3022">
        <f>+IF([1]PLANES_ADM_RES383_261016!G3022="","",[1]PLANES_ADM_RES383_261016!G3022)</f>
        <v>12</v>
      </c>
      <c r="D3022">
        <f>+IF([1]PLANES_ADM_RES383_261016!L3022="","",[1]PLANES_ADM_RES383_261016!L3022)</f>
        <v>121959.15</v>
      </c>
      <c r="E3022" t="str">
        <f>+IF([1]PLANES_ADM_RES383_261016!O3022="","",[1]PLANES_ADM_RES383_261016!O3022)</f>
        <v xml:space="preserve">VIGENTE             </v>
      </c>
      <c r="F3022" s="1" t="str">
        <f>+IF([1]PLANES_ADM_RES383_261016!P3022="","",[1]PLANES_ADM_RES383_261016!P3022)</f>
        <v>2026-10-25</v>
      </c>
      <c r="G3022" s="2">
        <f t="shared" si="141"/>
        <v>60979.574999999997</v>
      </c>
      <c r="H3022" s="2">
        <f t="shared" si="142"/>
        <v>63378.714999999997</v>
      </c>
      <c r="I3022" s="2">
        <f t="shared" si="143"/>
        <v>60979.574999999997</v>
      </c>
    </row>
    <row r="3023" spans="1:9" x14ac:dyDescent="0.3">
      <c r="A3023" t="str">
        <f>+IF([1]PLANES_ADM_RES383_261016!C3023="","",[1]PLANES_ADM_RES383_261016!C3023)</f>
        <v xml:space="preserve">ABL    </v>
      </c>
      <c r="B3023" s="2">
        <f>+IF([1]PLANES_ADM_RES383_261016!F3023="","",[1]PLANES_ADM_RES383_261016!F3023)</f>
        <v>44760.98</v>
      </c>
      <c r="C3023">
        <f>+IF([1]PLANES_ADM_RES383_261016!G3023="","",[1]PLANES_ADM_RES383_261016!G3023)</f>
        <v>1</v>
      </c>
      <c r="D3023">
        <f>+IF([1]PLANES_ADM_RES383_261016!L3023="","",[1]PLANES_ADM_RES383_261016!L3023)</f>
        <v>5256.94</v>
      </c>
      <c r="E3023" t="str">
        <f>+IF([1]PLANES_ADM_RES383_261016!O3023="","",[1]PLANES_ADM_RES383_261016!O3023)</f>
        <v xml:space="preserve">VIGENTE             </v>
      </c>
      <c r="F3023" s="1" t="str">
        <f>+IF([1]PLANES_ADM_RES383_261016!P3023="","",[1]PLANES_ADM_RES383_261016!P3023)</f>
        <v>2026-10-25</v>
      </c>
      <c r="G3023" s="2">
        <f t="shared" si="141"/>
        <v>0</v>
      </c>
      <c r="H3023" s="2">
        <f t="shared" si="142"/>
        <v>44760.98</v>
      </c>
      <c r="I3023" s="2">
        <f t="shared" si="143"/>
        <v>5256.94</v>
      </c>
    </row>
    <row r="3024" spans="1:9" x14ac:dyDescent="0.3">
      <c r="A3024" t="str">
        <f>+IF([1]PLANES_ADM_RES383_261016!C3024="","",[1]PLANES_ADM_RES383_261016!C3024)</f>
        <v xml:space="preserve">ABL    </v>
      </c>
      <c r="B3024" s="2">
        <f>+IF([1]PLANES_ADM_RES383_261016!F3024="","",[1]PLANES_ADM_RES383_261016!F3024)</f>
        <v>505310.92</v>
      </c>
      <c r="C3024">
        <f>+IF([1]PLANES_ADM_RES383_261016!G3024="","",[1]PLANES_ADM_RES383_261016!G3024)</f>
        <v>12</v>
      </c>
      <c r="D3024">
        <f>+IF([1]PLANES_ADM_RES383_261016!L3024="","",[1]PLANES_ADM_RES383_261016!L3024)</f>
        <v>228490.95</v>
      </c>
      <c r="E3024" t="str">
        <f>+IF([1]PLANES_ADM_RES383_261016!O3024="","",[1]PLANES_ADM_RES383_261016!O3024)</f>
        <v xml:space="preserve">VIGENTE             </v>
      </c>
      <c r="F3024" s="1" t="str">
        <f>+IF([1]PLANES_ADM_RES383_261016!P3024="","",[1]PLANES_ADM_RES383_261016!P3024)</f>
        <v>2026-10-25</v>
      </c>
      <c r="G3024" s="2">
        <f t="shared" si="141"/>
        <v>114245.47500000001</v>
      </c>
      <c r="H3024" s="2">
        <f t="shared" si="142"/>
        <v>391065.44499999995</v>
      </c>
      <c r="I3024" s="2">
        <f t="shared" si="143"/>
        <v>114245.47500000001</v>
      </c>
    </row>
    <row r="3025" spans="1:9" x14ac:dyDescent="0.3">
      <c r="A3025" t="str">
        <f>+IF([1]PLANES_ADM_RES383_261016!C3025="","",[1]PLANES_ADM_RES383_261016!C3025)</f>
        <v xml:space="preserve">ABL    </v>
      </c>
      <c r="B3025" s="2">
        <f>+IF([1]PLANES_ADM_RES383_261016!F3025="","",[1]PLANES_ADM_RES383_261016!F3025)</f>
        <v>158688.53</v>
      </c>
      <c r="C3025">
        <f>+IF([1]PLANES_ADM_RES383_261016!G3025="","",[1]PLANES_ADM_RES383_261016!G3025)</f>
        <v>12</v>
      </c>
      <c r="D3025">
        <f>+IF([1]PLANES_ADM_RES383_261016!L3025="","",[1]PLANES_ADM_RES383_261016!L3025)</f>
        <v>37588.11</v>
      </c>
      <c r="E3025" t="str">
        <f>+IF([1]PLANES_ADM_RES383_261016!O3025="","",[1]PLANES_ADM_RES383_261016!O3025)</f>
        <v xml:space="preserve">VIGENTE             </v>
      </c>
      <c r="F3025" s="1" t="str">
        <f>+IF([1]PLANES_ADM_RES383_261016!P3025="","",[1]PLANES_ADM_RES383_261016!P3025)</f>
        <v>2026-10-25</v>
      </c>
      <c r="G3025" s="2">
        <f t="shared" si="141"/>
        <v>18794.055</v>
      </c>
      <c r="H3025" s="2">
        <f t="shared" si="142"/>
        <v>139894.47500000001</v>
      </c>
      <c r="I3025" s="2">
        <f t="shared" si="143"/>
        <v>18794.055</v>
      </c>
    </row>
    <row r="3026" spans="1:9" x14ac:dyDescent="0.3">
      <c r="A3026" t="str">
        <f>+IF([1]PLANES_ADM_RES383_261016!C3026="","",[1]PLANES_ADM_RES383_261016!C3026)</f>
        <v xml:space="preserve">ABL    </v>
      </c>
      <c r="B3026" s="2">
        <f>+IF([1]PLANES_ADM_RES383_261016!F3026="","",[1]PLANES_ADM_RES383_261016!F3026)</f>
        <v>1348572.37</v>
      </c>
      <c r="C3026">
        <f>+IF([1]PLANES_ADM_RES383_261016!G3026="","",[1]PLANES_ADM_RES383_261016!G3026)</f>
        <v>1</v>
      </c>
      <c r="D3026">
        <f>+IF([1]PLANES_ADM_RES383_261016!L3026="","",[1]PLANES_ADM_RES383_261016!L3026)</f>
        <v>315225.7</v>
      </c>
      <c r="E3026" t="str">
        <f>+IF([1]PLANES_ADM_RES383_261016!O3026="","",[1]PLANES_ADM_RES383_261016!O3026)</f>
        <v xml:space="preserve">VIGENTE             </v>
      </c>
      <c r="F3026" s="1" t="str">
        <f>+IF([1]PLANES_ADM_RES383_261016!P3026="","",[1]PLANES_ADM_RES383_261016!P3026)</f>
        <v>2026-10-25</v>
      </c>
      <c r="G3026" s="2">
        <f t="shared" si="141"/>
        <v>0</v>
      </c>
      <c r="H3026" s="2">
        <f t="shared" si="142"/>
        <v>1348572.37</v>
      </c>
      <c r="I3026" s="2">
        <f t="shared" si="143"/>
        <v>315225.7</v>
      </c>
    </row>
    <row r="3027" spans="1:9" x14ac:dyDescent="0.3">
      <c r="A3027" t="str">
        <f>+IF([1]PLANES_ADM_RES383_261016!C3027="","",[1]PLANES_ADM_RES383_261016!C3027)</f>
        <v xml:space="preserve">ABL    </v>
      </c>
      <c r="B3027" s="2">
        <f>+IF([1]PLANES_ADM_RES383_261016!F3027="","",[1]PLANES_ADM_RES383_261016!F3027)</f>
        <v>1330688.19</v>
      </c>
      <c r="C3027">
        <f>+IF([1]PLANES_ADM_RES383_261016!G3027="","",[1]PLANES_ADM_RES383_261016!G3027)</f>
        <v>1</v>
      </c>
      <c r="D3027">
        <f>+IF([1]PLANES_ADM_RES383_261016!L3027="","",[1]PLANES_ADM_RES383_261016!L3027)</f>
        <v>364986.08</v>
      </c>
      <c r="E3027" t="str">
        <f>+IF([1]PLANES_ADM_RES383_261016!O3027="","",[1]PLANES_ADM_RES383_261016!O3027)</f>
        <v xml:space="preserve">VIGENTE             </v>
      </c>
      <c r="F3027" s="1" t="str">
        <f>+IF([1]PLANES_ADM_RES383_261016!P3027="","",[1]PLANES_ADM_RES383_261016!P3027)</f>
        <v>2026-10-26</v>
      </c>
      <c r="G3027" s="2">
        <f t="shared" si="141"/>
        <v>0</v>
      </c>
      <c r="H3027" s="2">
        <f t="shared" si="142"/>
        <v>1330688.19</v>
      </c>
      <c r="I3027" s="2">
        <f t="shared" si="143"/>
        <v>364986.08</v>
      </c>
    </row>
    <row r="3028" spans="1:9" x14ac:dyDescent="0.3">
      <c r="A3028" t="str">
        <f>+IF([1]PLANES_ADM_RES383_261016!C3028="","",[1]PLANES_ADM_RES383_261016!C3028)</f>
        <v xml:space="preserve">ABL    </v>
      </c>
      <c r="B3028" s="2">
        <f>+IF([1]PLANES_ADM_RES383_261016!F3028="","",[1]PLANES_ADM_RES383_261016!F3028)</f>
        <v>1296338.6000000001</v>
      </c>
      <c r="C3028">
        <f>+IF([1]PLANES_ADM_RES383_261016!G3028="","",[1]PLANES_ADM_RES383_261016!G3028)</f>
        <v>1</v>
      </c>
      <c r="D3028">
        <f>+IF([1]PLANES_ADM_RES383_261016!L3028="","",[1]PLANES_ADM_RES383_261016!L3028)</f>
        <v>642910.52</v>
      </c>
      <c r="E3028" t="str">
        <f>+IF([1]PLANES_ADM_RES383_261016!O3028="","",[1]PLANES_ADM_RES383_261016!O3028)</f>
        <v xml:space="preserve">VIGENTE             </v>
      </c>
      <c r="F3028" s="1" t="str">
        <f>+IF([1]PLANES_ADM_RES383_261016!P3028="","",[1]PLANES_ADM_RES383_261016!P3028)</f>
        <v>2026-10-26</v>
      </c>
      <c r="G3028" s="2">
        <f t="shared" si="141"/>
        <v>0</v>
      </c>
      <c r="H3028" s="2">
        <f t="shared" si="142"/>
        <v>1296338.6000000001</v>
      </c>
      <c r="I3028" s="2">
        <f t="shared" si="143"/>
        <v>642910.52</v>
      </c>
    </row>
    <row r="3029" spans="1:9" x14ac:dyDescent="0.3">
      <c r="A3029" t="str">
        <f>+IF([1]PLANES_ADM_RES383_261016!C3029="","",[1]PLANES_ADM_RES383_261016!C3029)</f>
        <v xml:space="preserve">ABL    </v>
      </c>
      <c r="B3029" s="2">
        <f>+IF([1]PLANES_ADM_RES383_261016!F3029="","",[1]PLANES_ADM_RES383_261016!F3029)</f>
        <v>283854.75</v>
      </c>
      <c r="C3029">
        <f>+IF([1]PLANES_ADM_RES383_261016!G3029="","",[1]PLANES_ADM_RES383_261016!G3029)</f>
        <v>1</v>
      </c>
      <c r="D3029">
        <f>+IF([1]PLANES_ADM_RES383_261016!L3029="","",[1]PLANES_ADM_RES383_261016!L3029)</f>
        <v>147958.76</v>
      </c>
      <c r="E3029" t="str">
        <f>+IF([1]PLANES_ADM_RES383_261016!O3029="","",[1]PLANES_ADM_RES383_261016!O3029)</f>
        <v xml:space="preserve">VIGENTE             </v>
      </c>
      <c r="F3029" s="1" t="str">
        <f>+IF([1]PLANES_ADM_RES383_261016!P3029="","",[1]PLANES_ADM_RES383_261016!P3029)</f>
        <v>2026-10-26</v>
      </c>
      <c r="G3029" s="2">
        <f t="shared" si="141"/>
        <v>0</v>
      </c>
      <c r="H3029" s="2">
        <f t="shared" si="142"/>
        <v>283854.75</v>
      </c>
      <c r="I3029" s="2">
        <f t="shared" si="143"/>
        <v>147958.76</v>
      </c>
    </row>
    <row r="3030" spans="1:9" x14ac:dyDescent="0.3">
      <c r="A3030" t="str">
        <f>+IF([1]PLANES_ADM_RES383_261016!C3030="","",[1]PLANES_ADM_RES383_261016!C3030)</f>
        <v xml:space="preserve">ABL    </v>
      </c>
      <c r="B3030" s="2">
        <f>+IF([1]PLANES_ADM_RES383_261016!F3030="","",[1]PLANES_ADM_RES383_261016!F3030)</f>
        <v>357664.26</v>
      </c>
      <c r="C3030">
        <f>+IF([1]PLANES_ADM_RES383_261016!G3030="","",[1]PLANES_ADM_RES383_261016!G3030)</f>
        <v>1</v>
      </c>
      <c r="D3030">
        <f>+IF([1]PLANES_ADM_RES383_261016!L3030="","",[1]PLANES_ADM_RES383_261016!L3030)</f>
        <v>260258.79</v>
      </c>
      <c r="E3030" t="str">
        <f>+IF([1]PLANES_ADM_RES383_261016!O3030="","",[1]PLANES_ADM_RES383_261016!O3030)</f>
        <v xml:space="preserve">VIGENTE             </v>
      </c>
      <c r="F3030" s="1" t="str">
        <f>+IF([1]PLANES_ADM_RES383_261016!P3030="","",[1]PLANES_ADM_RES383_261016!P3030)</f>
        <v>2026-10-26</v>
      </c>
      <c r="G3030" s="2">
        <f t="shared" si="141"/>
        <v>0</v>
      </c>
      <c r="H3030" s="2">
        <f t="shared" si="142"/>
        <v>357664.26</v>
      </c>
      <c r="I3030" s="2">
        <f t="shared" si="143"/>
        <v>260258.79</v>
      </c>
    </row>
    <row r="3031" spans="1:9" x14ac:dyDescent="0.3">
      <c r="A3031" t="str">
        <f>+IF([1]PLANES_ADM_RES383_261016!C3031="","",[1]PLANES_ADM_RES383_261016!C3031)</f>
        <v xml:space="preserve">ABL    </v>
      </c>
      <c r="B3031" s="2">
        <f>+IF([1]PLANES_ADM_RES383_261016!F3031="","",[1]PLANES_ADM_RES383_261016!F3031)</f>
        <v>8027.52</v>
      </c>
      <c r="C3031">
        <f>+IF([1]PLANES_ADM_RES383_261016!G3031="","",[1]PLANES_ADM_RES383_261016!G3031)</f>
        <v>1</v>
      </c>
      <c r="D3031">
        <f>+IF([1]PLANES_ADM_RES383_261016!L3031="","",[1]PLANES_ADM_RES383_261016!L3031)</f>
        <v>12985.08</v>
      </c>
      <c r="E3031" t="str">
        <f>+IF([1]PLANES_ADM_RES383_261016!O3031="","",[1]PLANES_ADM_RES383_261016!O3031)</f>
        <v xml:space="preserve">VIGENTE             </v>
      </c>
      <c r="F3031" s="1" t="str">
        <f>+IF([1]PLANES_ADM_RES383_261016!P3031="","",[1]PLANES_ADM_RES383_261016!P3031)</f>
        <v>2026-10-26</v>
      </c>
      <c r="G3031" s="2">
        <f t="shared" si="141"/>
        <v>0</v>
      </c>
      <c r="H3031" s="2">
        <f t="shared" si="142"/>
        <v>8027.52</v>
      </c>
      <c r="I3031" s="2">
        <f t="shared" si="143"/>
        <v>12985.08</v>
      </c>
    </row>
    <row r="3032" spans="1:9" x14ac:dyDescent="0.3">
      <c r="A3032" t="str">
        <f>+IF([1]PLANES_ADM_RES383_261016!C3032="","",[1]PLANES_ADM_RES383_261016!C3032)</f>
        <v xml:space="preserve">ABL    </v>
      </c>
      <c r="B3032" s="2">
        <f>+IF([1]PLANES_ADM_RES383_261016!F3032="","",[1]PLANES_ADM_RES383_261016!F3032)</f>
        <v>8027.52</v>
      </c>
      <c r="C3032">
        <f>+IF([1]PLANES_ADM_RES383_261016!G3032="","",[1]PLANES_ADM_RES383_261016!G3032)</f>
        <v>1</v>
      </c>
      <c r="D3032">
        <f>+IF([1]PLANES_ADM_RES383_261016!L3032="","",[1]PLANES_ADM_RES383_261016!L3032)</f>
        <v>12985.08</v>
      </c>
      <c r="E3032" t="str">
        <f>+IF([1]PLANES_ADM_RES383_261016!O3032="","",[1]PLANES_ADM_RES383_261016!O3032)</f>
        <v xml:space="preserve">VIGENTE             </v>
      </c>
      <c r="F3032" s="1" t="str">
        <f>+IF([1]PLANES_ADM_RES383_261016!P3032="","",[1]PLANES_ADM_RES383_261016!P3032)</f>
        <v>2026-10-26</v>
      </c>
      <c r="G3032" s="2">
        <f t="shared" si="141"/>
        <v>0</v>
      </c>
      <c r="H3032" s="2">
        <f t="shared" si="142"/>
        <v>8027.52</v>
      </c>
      <c r="I3032" s="2">
        <f t="shared" si="143"/>
        <v>12985.08</v>
      </c>
    </row>
    <row r="3033" spans="1:9" x14ac:dyDescent="0.3">
      <c r="A3033" t="str">
        <f>+IF([1]PLANES_ADM_RES383_261016!C3033="","",[1]PLANES_ADM_RES383_261016!C3033)</f>
        <v xml:space="preserve">ABL    </v>
      </c>
      <c r="B3033" s="2">
        <f>+IF([1]PLANES_ADM_RES383_261016!F3033="","",[1]PLANES_ADM_RES383_261016!F3033)</f>
        <v>8027.52</v>
      </c>
      <c r="C3033">
        <f>+IF([1]PLANES_ADM_RES383_261016!G3033="","",[1]PLANES_ADM_RES383_261016!G3033)</f>
        <v>1</v>
      </c>
      <c r="D3033">
        <f>+IF([1]PLANES_ADM_RES383_261016!L3033="","",[1]PLANES_ADM_RES383_261016!L3033)</f>
        <v>12985.08</v>
      </c>
      <c r="E3033" t="str">
        <f>+IF([1]PLANES_ADM_RES383_261016!O3033="","",[1]PLANES_ADM_RES383_261016!O3033)</f>
        <v xml:space="preserve">VIGENTE             </v>
      </c>
      <c r="F3033" s="1" t="str">
        <f>+IF([1]PLANES_ADM_RES383_261016!P3033="","",[1]PLANES_ADM_RES383_261016!P3033)</f>
        <v>2026-10-26</v>
      </c>
      <c r="G3033" s="2">
        <f t="shared" si="141"/>
        <v>0</v>
      </c>
      <c r="H3033" s="2">
        <f t="shared" si="142"/>
        <v>8027.52</v>
      </c>
      <c r="I3033" s="2">
        <f t="shared" si="143"/>
        <v>12985.08</v>
      </c>
    </row>
    <row r="3034" spans="1:9" x14ac:dyDescent="0.3">
      <c r="A3034" t="str">
        <f>+IF([1]PLANES_ADM_RES383_261016!C3034="","",[1]PLANES_ADM_RES383_261016!C3034)</f>
        <v xml:space="preserve">ABL    </v>
      </c>
      <c r="B3034" s="2">
        <f>+IF([1]PLANES_ADM_RES383_261016!F3034="","",[1]PLANES_ADM_RES383_261016!F3034)</f>
        <v>8027.52</v>
      </c>
      <c r="C3034">
        <f>+IF([1]PLANES_ADM_RES383_261016!G3034="","",[1]PLANES_ADM_RES383_261016!G3034)</f>
        <v>1</v>
      </c>
      <c r="D3034">
        <f>+IF([1]PLANES_ADM_RES383_261016!L3034="","",[1]PLANES_ADM_RES383_261016!L3034)</f>
        <v>12985.08</v>
      </c>
      <c r="E3034" t="str">
        <f>+IF([1]PLANES_ADM_RES383_261016!O3034="","",[1]PLANES_ADM_RES383_261016!O3034)</f>
        <v xml:space="preserve">VIGENTE             </v>
      </c>
      <c r="F3034" s="1" t="str">
        <f>+IF([1]PLANES_ADM_RES383_261016!P3034="","",[1]PLANES_ADM_RES383_261016!P3034)</f>
        <v>2026-10-26</v>
      </c>
      <c r="G3034" s="2">
        <f t="shared" si="141"/>
        <v>0</v>
      </c>
      <c r="H3034" s="2">
        <f t="shared" si="142"/>
        <v>8027.52</v>
      </c>
      <c r="I3034" s="2">
        <f t="shared" si="143"/>
        <v>12985.08</v>
      </c>
    </row>
    <row r="3035" spans="1:9" x14ac:dyDescent="0.3">
      <c r="A3035" t="str">
        <f>+IF([1]PLANES_ADM_RES383_261016!C3035="","",[1]PLANES_ADM_RES383_261016!C3035)</f>
        <v xml:space="preserve">ABL    </v>
      </c>
      <c r="B3035" s="2">
        <f>+IF([1]PLANES_ADM_RES383_261016!F3035="","",[1]PLANES_ADM_RES383_261016!F3035)</f>
        <v>8027.52</v>
      </c>
      <c r="C3035">
        <f>+IF([1]PLANES_ADM_RES383_261016!G3035="","",[1]PLANES_ADM_RES383_261016!G3035)</f>
        <v>1</v>
      </c>
      <c r="D3035">
        <f>+IF([1]PLANES_ADM_RES383_261016!L3035="","",[1]PLANES_ADM_RES383_261016!L3035)</f>
        <v>12985.08</v>
      </c>
      <c r="E3035" t="str">
        <f>+IF([1]PLANES_ADM_RES383_261016!O3035="","",[1]PLANES_ADM_RES383_261016!O3035)</f>
        <v xml:space="preserve">VIGENTE             </v>
      </c>
      <c r="F3035" s="1" t="str">
        <f>+IF([1]PLANES_ADM_RES383_261016!P3035="","",[1]PLANES_ADM_RES383_261016!P3035)</f>
        <v>2026-10-26</v>
      </c>
      <c r="G3035" s="2">
        <f t="shared" si="141"/>
        <v>0</v>
      </c>
      <c r="H3035" s="2">
        <f t="shared" si="142"/>
        <v>8027.52</v>
      </c>
      <c r="I3035" s="2">
        <f t="shared" si="143"/>
        <v>12985.08</v>
      </c>
    </row>
    <row r="3036" spans="1:9" x14ac:dyDescent="0.3">
      <c r="A3036" t="str">
        <f>+IF([1]PLANES_ADM_RES383_261016!C3036="","",[1]PLANES_ADM_RES383_261016!C3036)</f>
        <v xml:space="preserve">ABL    </v>
      </c>
      <c r="B3036" s="2">
        <f>+IF([1]PLANES_ADM_RES383_261016!F3036="","",[1]PLANES_ADM_RES383_261016!F3036)</f>
        <v>141380.26</v>
      </c>
      <c r="C3036">
        <f>+IF([1]PLANES_ADM_RES383_261016!G3036="","",[1]PLANES_ADM_RES383_261016!G3036)</f>
        <v>12</v>
      </c>
      <c r="D3036">
        <f>+IF([1]PLANES_ADM_RES383_261016!L3036="","",[1]PLANES_ADM_RES383_261016!L3036)</f>
        <v>42148.29</v>
      </c>
      <c r="E3036" t="str">
        <f>+IF([1]PLANES_ADM_RES383_261016!O3036="","",[1]PLANES_ADM_RES383_261016!O3036)</f>
        <v xml:space="preserve">VIGENTE             </v>
      </c>
      <c r="F3036" s="1" t="str">
        <f>+IF([1]PLANES_ADM_RES383_261016!P3036="","",[1]PLANES_ADM_RES383_261016!P3036)</f>
        <v>2026-10-26</v>
      </c>
      <c r="G3036" s="2">
        <f t="shared" si="141"/>
        <v>21074.145</v>
      </c>
      <c r="H3036" s="2">
        <f t="shared" si="142"/>
        <v>120306.11500000001</v>
      </c>
      <c r="I3036" s="2">
        <f t="shared" si="143"/>
        <v>21074.145</v>
      </c>
    </row>
    <row r="3037" spans="1:9" x14ac:dyDescent="0.3">
      <c r="A3037" t="str">
        <f>+IF([1]PLANES_ADM_RES383_261016!C3037="","",[1]PLANES_ADM_RES383_261016!C3037)</f>
        <v xml:space="preserve">ABL    </v>
      </c>
      <c r="B3037" s="2">
        <f>+IF([1]PLANES_ADM_RES383_261016!F3037="","",[1]PLANES_ADM_RES383_261016!F3037)</f>
        <v>141380.26</v>
      </c>
      <c r="C3037">
        <f>+IF([1]PLANES_ADM_RES383_261016!G3037="","",[1]PLANES_ADM_RES383_261016!G3037)</f>
        <v>12</v>
      </c>
      <c r="D3037">
        <f>+IF([1]PLANES_ADM_RES383_261016!L3037="","",[1]PLANES_ADM_RES383_261016!L3037)</f>
        <v>42148.29</v>
      </c>
      <c r="E3037" t="str">
        <f>+IF([1]PLANES_ADM_RES383_261016!O3037="","",[1]PLANES_ADM_RES383_261016!O3037)</f>
        <v xml:space="preserve">VIGENTE             </v>
      </c>
      <c r="F3037" s="1" t="str">
        <f>+IF([1]PLANES_ADM_RES383_261016!P3037="","",[1]PLANES_ADM_RES383_261016!P3037)</f>
        <v>2026-10-26</v>
      </c>
      <c r="G3037" s="2">
        <f t="shared" si="141"/>
        <v>21074.145</v>
      </c>
      <c r="H3037" s="2">
        <f t="shared" si="142"/>
        <v>120306.11500000001</v>
      </c>
      <c r="I3037" s="2">
        <f t="shared" si="143"/>
        <v>21074.145</v>
      </c>
    </row>
    <row r="3038" spans="1:9" x14ac:dyDescent="0.3">
      <c r="A3038" t="str">
        <f>+IF([1]PLANES_ADM_RES383_261016!C3038="","",[1]PLANES_ADM_RES383_261016!C3038)</f>
        <v xml:space="preserve">ABL    </v>
      </c>
      <c r="B3038" s="2">
        <f>+IF([1]PLANES_ADM_RES383_261016!F3038="","",[1]PLANES_ADM_RES383_261016!F3038)</f>
        <v>158828.5</v>
      </c>
      <c r="C3038">
        <f>+IF([1]PLANES_ADM_RES383_261016!G3038="","",[1]PLANES_ADM_RES383_261016!G3038)</f>
        <v>12</v>
      </c>
      <c r="D3038">
        <f>+IF([1]PLANES_ADM_RES383_261016!L3038="","",[1]PLANES_ADM_RES383_261016!L3038)</f>
        <v>47528.91</v>
      </c>
      <c r="E3038" t="str">
        <f>+IF([1]PLANES_ADM_RES383_261016!O3038="","",[1]PLANES_ADM_RES383_261016!O3038)</f>
        <v xml:space="preserve">VIGENTE             </v>
      </c>
      <c r="F3038" s="1" t="str">
        <f>+IF([1]PLANES_ADM_RES383_261016!P3038="","",[1]PLANES_ADM_RES383_261016!P3038)</f>
        <v>2026-10-26</v>
      </c>
      <c r="G3038" s="2">
        <f t="shared" si="141"/>
        <v>23764.455000000002</v>
      </c>
      <c r="H3038" s="2">
        <f t="shared" si="142"/>
        <v>135064.04499999998</v>
      </c>
      <c r="I3038" s="2">
        <f t="shared" si="143"/>
        <v>23764.455000000002</v>
      </c>
    </row>
    <row r="3039" spans="1:9" x14ac:dyDescent="0.3">
      <c r="A3039" t="str">
        <f>+IF([1]PLANES_ADM_RES383_261016!C3039="","",[1]PLANES_ADM_RES383_261016!C3039)</f>
        <v xml:space="preserve">ABL    </v>
      </c>
      <c r="B3039" s="2">
        <f>+IF([1]PLANES_ADM_RES383_261016!F3039="","",[1]PLANES_ADM_RES383_261016!F3039)</f>
        <v>8027.52</v>
      </c>
      <c r="C3039">
        <f>+IF([1]PLANES_ADM_RES383_261016!G3039="","",[1]PLANES_ADM_RES383_261016!G3039)</f>
        <v>1</v>
      </c>
      <c r="D3039">
        <f>+IF([1]PLANES_ADM_RES383_261016!L3039="","",[1]PLANES_ADM_RES383_261016!L3039)</f>
        <v>12985.08</v>
      </c>
      <c r="E3039" t="str">
        <f>+IF([1]PLANES_ADM_RES383_261016!O3039="","",[1]PLANES_ADM_RES383_261016!O3039)</f>
        <v xml:space="preserve">VIGENTE             </v>
      </c>
      <c r="F3039" s="1" t="str">
        <f>+IF([1]PLANES_ADM_RES383_261016!P3039="","",[1]PLANES_ADM_RES383_261016!P3039)</f>
        <v>2026-10-26</v>
      </c>
      <c r="G3039" s="2">
        <f t="shared" si="141"/>
        <v>0</v>
      </c>
      <c r="H3039" s="2">
        <f t="shared" si="142"/>
        <v>8027.52</v>
      </c>
      <c r="I3039" s="2">
        <f t="shared" si="143"/>
        <v>12985.08</v>
      </c>
    </row>
    <row r="3040" spans="1:9" x14ac:dyDescent="0.3">
      <c r="A3040" t="str">
        <f>+IF([1]PLANES_ADM_RES383_261016!C3040="","",[1]PLANES_ADM_RES383_261016!C3040)</f>
        <v xml:space="preserve">ABL    </v>
      </c>
      <c r="B3040" s="2">
        <f>+IF([1]PLANES_ADM_RES383_261016!F3040="","",[1]PLANES_ADM_RES383_261016!F3040)</f>
        <v>119313.94</v>
      </c>
      <c r="C3040">
        <f>+IF([1]PLANES_ADM_RES383_261016!G3040="","",[1]PLANES_ADM_RES383_261016!G3040)</f>
        <v>12</v>
      </c>
      <c r="D3040">
        <f>+IF([1]PLANES_ADM_RES383_261016!L3040="","",[1]PLANES_ADM_RES383_261016!L3040)</f>
        <v>35254.07</v>
      </c>
      <c r="E3040" t="str">
        <f>+IF([1]PLANES_ADM_RES383_261016!O3040="","",[1]PLANES_ADM_RES383_261016!O3040)</f>
        <v xml:space="preserve">VIGENTE             </v>
      </c>
      <c r="F3040" s="1" t="str">
        <f>+IF([1]PLANES_ADM_RES383_261016!P3040="","",[1]PLANES_ADM_RES383_261016!P3040)</f>
        <v>2026-10-26</v>
      </c>
      <c r="G3040" s="2">
        <f t="shared" si="141"/>
        <v>17627.035</v>
      </c>
      <c r="H3040" s="2">
        <f t="shared" si="142"/>
        <v>101686.905</v>
      </c>
      <c r="I3040" s="2">
        <f t="shared" si="143"/>
        <v>17627.035</v>
      </c>
    </row>
    <row r="3041" spans="1:9" x14ac:dyDescent="0.3">
      <c r="A3041" t="str">
        <f>+IF([1]PLANES_ADM_RES383_261016!C3041="","",[1]PLANES_ADM_RES383_261016!C3041)</f>
        <v xml:space="preserve">ABL    </v>
      </c>
      <c r="B3041" s="2">
        <f>+IF([1]PLANES_ADM_RES383_261016!F3041="","",[1]PLANES_ADM_RES383_261016!F3041)</f>
        <v>121424.91</v>
      </c>
      <c r="C3041">
        <f>+IF([1]PLANES_ADM_RES383_261016!G3041="","",[1]PLANES_ADM_RES383_261016!G3041)</f>
        <v>12</v>
      </c>
      <c r="D3041">
        <f>+IF([1]PLANES_ADM_RES383_261016!L3041="","",[1]PLANES_ADM_RES383_261016!L3041)</f>
        <v>35883.58</v>
      </c>
      <c r="E3041" t="str">
        <f>+IF([1]PLANES_ADM_RES383_261016!O3041="","",[1]PLANES_ADM_RES383_261016!O3041)</f>
        <v xml:space="preserve">VIGENTE             </v>
      </c>
      <c r="F3041" s="1" t="str">
        <f>+IF([1]PLANES_ADM_RES383_261016!P3041="","",[1]PLANES_ADM_RES383_261016!P3041)</f>
        <v>2026-10-26</v>
      </c>
      <c r="G3041" s="2">
        <f t="shared" si="141"/>
        <v>17941.79</v>
      </c>
      <c r="H3041" s="2">
        <f t="shared" si="142"/>
        <v>103483.12</v>
      </c>
      <c r="I3041" s="2">
        <f t="shared" si="143"/>
        <v>17941.79</v>
      </c>
    </row>
    <row r="3042" spans="1:9" x14ac:dyDescent="0.3">
      <c r="A3042" t="str">
        <f>+IF([1]PLANES_ADM_RES383_261016!C3042="","",[1]PLANES_ADM_RES383_261016!C3042)</f>
        <v xml:space="preserve">ABL    </v>
      </c>
      <c r="B3042" s="2">
        <f>+IF([1]PLANES_ADM_RES383_261016!F3042="","",[1]PLANES_ADM_RES383_261016!F3042)</f>
        <v>8027.52</v>
      </c>
      <c r="C3042">
        <f>+IF([1]PLANES_ADM_RES383_261016!G3042="","",[1]PLANES_ADM_RES383_261016!G3042)</f>
        <v>1</v>
      </c>
      <c r="D3042">
        <f>+IF([1]PLANES_ADM_RES383_261016!L3042="","",[1]PLANES_ADM_RES383_261016!L3042)</f>
        <v>12985.08</v>
      </c>
      <c r="E3042" t="str">
        <f>+IF([1]PLANES_ADM_RES383_261016!O3042="","",[1]PLANES_ADM_RES383_261016!O3042)</f>
        <v xml:space="preserve">VIGENTE             </v>
      </c>
      <c r="F3042" s="1" t="str">
        <f>+IF([1]PLANES_ADM_RES383_261016!P3042="","",[1]PLANES_ADM_RES383_261016!P3042)</f>
        <v>2026-10-26</v>
      </c>
      <c r="G3042" s="2">
        <f t="shared" si="141"/>
        <v>0</v>
      </c>
      <c r="H3042" s="2">
        <f t="shared" si="142"/>
        <v>8027.52</v>
      </c>
      <c r="I3042" s="2">
        <f t="shared" si="143"/>
        <v>12985.08</v>
      </c>
    </row>
    <row r="3043" spans="1:9" x14ac:dyDescent="0.3">
      <c r="A3043" t="str">
        <f>+IF([1]PLANES_ADM_RES383_261016!C3043="","",[1]PLANES_ADM_RES383_261016!C3043)</f>
        <v xml:space="preserve">ABL    </v>
      </c>
      <c r="B3043" s="2">
        <f>+IF([1]PLANES_ADM_RES383_261016!F3043="","",[1]PLANES_ADM_RES383_261016!F3043)</f>
        <v>8027.52</v>
      </c>
      <c r="C3043">
        <f>+IF([1]PLANES_ADM_RES383_261016!G3043="","",[1]PLANES_ADM_RES383_261016!G3043)</f>
        <v>1</v>
      </c>
      <c r="D3043">
        <f>+IF([1]PLANES_ADM_RES383_261016!L3043="","",[1]PLANES_ADM_RES383_261016!L3043)</f>
        <v>12985.08</v>
      </c>
      <c r="E3043" t="str">
        <f>+IF([1]PLANES_ADM_RES383_261016!O3043="","",[1]PLANES_ADM_RES383_261016!O3043)</f>
        <v xml:space="preserve">VIGENTE             </v>
      </c>
      <c r="F3043" s="1" t="str">
        <f>+IF([1]PLANES_ADM_RES383_261016!P3043="","",[1]PLANES_ADM_RES383_261016!P3043)</f>
        <v>2026-10-26</v>
      </c>
      <c r="G3043" s="2">
        <f t="shared" si="141"/>
        <v>0</v>
      </c>
      <c r="H3043" s="2">
        <f t="shared" si="142"/>
        <v>8027.52</v>
      </c>
      <c r="I3043" s="2">
        <f t="shared" si="143"/>
        <v>12985.08</v>
      </c>
    </row>
    <row r="3044" spans="1:9" x14ac:dyDescent="0.3">
      <c r="A3044" t="str">
        <f>+IF([1]PLANES_ADM_RES383_261016!C3044="","",[1]PLANES_ADM_RES383_261016!C3044)</f>
        <v xml:space="preserve">ABL    </v>
      </c>
      <c r="B3044" s="2">
        <f>+IF([1]PLANES_ADM_RES383_261016!F3044="","",[1]PLANES_ADM_RES383_261016!F3044)</f>
        <v>139144.74</v>
      </c>
      <c r="C3044">
        <f>+IF([1]PLANES_ADM_RES383_261016!G3044="","",[1]PLANES_ADM_RES383_261016!G3044)</f>
        <v>12</v>
      </c>
      <c r="D3044">
        <f>+IF([1]PLANES_ADM_RES383_261016!L3044="","",[1]PLANES_ADM_RES383_261016!L3044)</f>
        <v>41473.160000000003</v>
      </c>
      <c r="E3044" t="str">
        <f>+IF([1]PLANES_ADM_RES383_261016!O3044="","",[1]PLANES_ADM_RES383_261016!O3044)</f>
        <v xml:space="preserve">VIGENTE             </v>
      </c>
      <c r="F3044" s="1" t="str">
        <f>+IF([1]PLANES_ADM_RES383_261016!P3044="","",[1]PLANES_ADM_RES383_261016!P3044)</f>
        <v>2026-10-26</v>
      </c>
      <c r="G3044" s="2">
        <f t="shared" si="141"/>
        <v>20736.580000000002</v>
      </c>
      <c r="H3044" s="2">
        <f t="shared" si="142"/>
        <v>118408.15999999999</v>
      </c>
      <c r="I3044" s="2">
        <f t="shared" si="143"/>
        <v>20736.580000000002</v>
      </c>
    </row>
    <row r="3045" spans="1:9" x14ac:dyDescent="0.3">
      <c r="A3045" t="str">
        <f>+IF([1]PLANES_ADM_RES383_261016!C3045="","",[1]PLANES_ADM_RES383_261016!C3045)</f>
        <v xml:space="preserve">ABL    </v>
      </c>
      <c r="B3045" s="2">
        <f>+IF([1]PLANES_ADM_RES383_261016!F3045="","",[1]PLANES_ADM_RES383_261016!F3045)</f>
        <v>139144.74</v>
      </c>
      <c r="C3045">
        <f>+IF([1]PLANES_ADM_RES383_261016!G3045="","",[1]PLANES_ADM_RES383_261016!G3045)</f>
        <v>12</v>
      </c>
      <c r="D3045">
        <f>+IF([1]PLANES_ADM_RES383_261016!L3045="","",[1]PLANES_ADM_RES383_261016!L3045)</f>
        <v>41473.160000000003</v>
      </c>
      <c r="E3045" t="str">
        <f>+IF([1]PLANES_ADM_RES383_261016!O3045="","",[1]PLANES_ADM_RES383_261016!O3045)</f>
        <v xml:space="preserve">VIGENTE             </v>
      </c>
      <c r="F3045" s="1" t="str">
        <f>+IF([1]PLANES_ADM_RES383_261016!P3045="","",[1]PLANES_ADM_RES383_261016!P3045)</f>
        <v>2026-10-26</v>
      </c>
      <c r="G3045" s="2">
        <f t="shared" si="141"/>
        <v>20736.580000000002</v>
      </c>
      <c r="H3045" s="2">
        <f t="shared" si="142"/>
        <v>118408.15999999999</v>
      </c>
      <c r="I3045" s="2">
        <f t="shared" si="143"/>
        <v>20736.580000000002</v>
      </c>
    </row>
    <row r="3046" spans="1:9" x14ac:dyDescent="0.3">
      <c r="A3046" t="str">
        <f>+IF([1]PLANES_ADM_RES383_261016!C3046="","",[1]PLANES_ADM_RES383_261016!C3046)</f>
        <v xml:space="preserve">ABL    </v>
      </c>
      <c r="B3046" s="2">
        <f>+IF([1]PLANES_ADM_RES383_261016!F3046="","",[1]PLANES_ADM_RES383_261016!F3046)</f>
        <v>8027.52</v>
      </c>
      <c r="C3046">
        <f>+IF([1]PLANES_ADM_RES383_261016!G3046="","",[1]PLANES_ADM_RES383_261016!G3046)</f>
        <v>1</v>
      </c>
      <c r="D3046">
        <f>+IF([1]PLANES_ADM_RES383_261016!L3046="","",[1]PLANES_ADM_RES383_261016!L3046)</f>
        <v>12985.08</v>
      </c>
      <c r="E3046" t="str">
        <f>+IF([1]PLANES_ADM_RES383_261016!O3046="","",[1]PLANES_ADM_RES383_261016!O3046)</f>
        <v xml:space="preserve">VIGENTE             </v>
      </c>
      <c r="F3046" s="1" t="str">
        <f>+IF([1]PLANES_ADM_RES383_261016!P3046="","",[1]PLANES_ADM_RES383_261016!P3046)</f>
        <v>2026-10-26</v>
      </c>
      <c r="G3046" s="2">
        <f t="shared" si="141"/>
        <v>0</v>
      </c>
      <c r="H3046" s="2">
        <f t="shared" si="142"/>
        <v>8027.52</v>
      </c>
      <c r="I3046" s="2">
        <f t="shared" si="143"/>
        <v>12985.08</v>
      </c>
    </row>
    <row r="3047" spans="1:9" x14ac:dyDescent="0.3">
      <c r="A3047" t="str">
        <f>+IF([1]PLANES_ADM_RES383_261016!C3047="","",[1]PLANES_ADM_RES383_261016!C3047)</f>
        <v xml:space="preserve">ABL    </v>
      </c>
      <c r="B3047" s="2">
        <f>+IF([1]PLANES_ADM_RES383_261016!F3047="","",[1]PLANES_ADM_RES383_261016!F3047)</f>
        <v>154793.19</v>
      </c>
      <c r="C3047">
        <f>+IF([1]PLANES_ADM_RES383_261016!G3047="","",[1]PLANES_ADM_RES383_261016!G3047)</f>
        <v>12</v>
      </c>
      <c r="D3047">
        <f>+IF([1]PLANES_ADM_RES383_261016!L3047="","",[1]PLANES_ADM_RES383_261016!L3047)</f>
        <v>46198.98</v>
      </c>
      <c r="E3047" t="str">
        <f>+IF([1]PLANES_ADM_RES383_261016!O3047="","",[1]PLANES_ADM_RES383_261016!O3047)</f>
        <v xml:space="preserve">VIGENTE             </v>
      </c>
      <c r="F3047" s="1" t="str">
        <f>+IF([1]PLANES_ADM_RES383_261016!P3047="","",[1]PLANES_ADM_RES383_261016!P3047)</f>
        <v>2026-10-26</v>
      </c>
      <c r="G3047" s="2">
        <f t="shared" si="141"/>
        <v>23099.49</v>
      </c>
      <c r="H3047" s="2">
        <f t="shared" si="142"/>
        <v>131693.70000000001</v>
      </c>
      <c r="I3047" s="2">
        <f t="shared" si="143"/>
        <v>23099.49</v>
      </c>
    </row>
    <row r="3048" spans="1:9" x14ac:dyDescent="0.3">
      <c r="A3048" t="str">
        <f>+IF([1]PLANES_ADM_RES383_261016!C3048="","",[1]PLANES_ADM_RES383_261016!C3048)</f>
        <v xml:space="preserve">ABL    </v>
      </c>
      <c r="B3048" s="2">
        <f>+IF([1]PLANES_ADM_RES383_261016!F3048="","",[1]PLANES_ADM_RES383_261016!F3048)</f>
        <v>41646.36</v>
      </c>
      <c r="C3048">
        <f>+IF([1]PLANES_ADM_RES383_261016!G3048="","",[1]PLANES_ADM_RES383_261016!G3048)</f>
        <v>8</v>
      </c>
      <c r="D3048">
        <f>+IF([1]PLANES_ADM_RES383_261016!L3048="","",[1]PLANES_ADM_RES383_261016!L3048)</f>
        <v>4623.87</v>
      </c>
      <c r="E3048" t="str">
        <f>+IF([1]PLANES_ADM_RES383_261016!O3048="","",[1]PLANES_ADM_RES383_261016!O3048)</f>
        <v xml:space="preserve">VIGENTE             </v>
      </c>
      <c r="F3048" s="1" t="str">
        <f>+IF([1]PLANES_ADM_RES383_261016!P3048="","",[1]PLANES_ADM_RES383_261016!P3048)</f>
        <v>2026-10-26</v>
      </c>
      <c r="G3048" s="2">
        <f t="shared" si="141"/>
        <v>2311.9349999999999</v>
      </c>
      <c r="H3048" s="2">
        <f t="shared" si="142"/>
        <v>39334.425000000003</v>
      </c>
      <c r="I3048" s="2">
        <f t="shared" si="143"/>
        <v>2311.9349999999999</v>
      </c>
    </row>
    <row r="3049" spans="1:9" x14ac:dyDescent="0.3">
      <c r="A3049" t="str">
        <f>+IF([1]PLANES_ADM_RES383_261016!C3049="","",[1]PLANES_ADM_RES383_261016!C3049)</f>
        <v xml:space="preserve">ABL    </v>
      </c>
      <c r="B3049" s="2">
        <f>+IF([1]PLANES_ADM_RES383_261016!F3049="","",[1]PLANES_ADM_RES383_261016!F3049)</f>
        <v>141380.26</v>
      </c>
      <c r="C3049">
        <f>+IF([1]PLANES_ADM_RES383_261016!G3049="","",[1]PLANES_ADM_RES383_261016!G3049)</f>
        <v>12</v>
      </c>
      <c r="D3049">
        <f>+IF([1]PLANES_ADM_RES383_261016!L3049="","",[1]PLANES_ADM_RES383_261016!L3049)</f>
        <v>42148.29</v>
      </c>
      <c r="E3049" t="str">
        <f>+IF([1]PLANES_ADM_RES383_261016!O3049="","",[1]PLANES_ADM_RES383_261016!O3049)</f>
        <v xml:space="preserve">VIGENTE             </v>
      </c>
      <c r="F3049" s="1" t="str">
        <f>+IF([1]PLANES_ADM_RES383_261016!P3049="","",[1]PLANES_ADM_RES383_261016!P3049)</f>
        <v>2026-10-26</v>
      </c>
      <c r="G3049" s="2">
        <f t="shared" si="141"/>
        <v>21074.145</v>
      </c>
      <c r="H3049" s="2">
        <f t="shared" si="142"/>
        <v>120306.11500000001</v>
      </c>
      <c r="I3049" s="2">
        <f t="shared" si="143"/>
        <v>21074.145</v>
      </c>
    </row>
    <row r="3050" spans="1:9" x14ac:dyDescent="0.3">
      <c r="A3050" t="str">
        <f>+IF([1]PLANES_ADM_RES383_261016!C3050="","",[1]PLANES_ADM_RES383_261016!C3050)</f>
        <v xml:space="preserve">ABL    </v>
      </c>
      <c r="B3050" s="2">
        <f>+IF([1]PLANES_ADM_RES383_261016!F3050="","",[1]PLANES_ADM_RES383_261016!F3050)</f>
        <v>46652.93</v>
      </c>
      <c r="C3050">
        <f>+IF([1]PLANES_ADM_RES383_261016!G3050="","",[1]PLANES_ADM_RES383_261016!G3050)</f>
        <v>9</v>
      </c>
      <c r="D3050">
        <f>+IF([1]PLANES_ADM_RES383_261016!L3050="","",[1]PLANES_ADM_RES383_261016!L3050)</f>
        <v>5179.74</v>
      </c>
      <c r="E3050" t="str">
        <f>+IF([1]PLANES_ADM_RES383_261016!O3050="","",[1]PLANES_ADM_RES383_261016!O3050)</f>
        <v xml:space="preserve">VIGENTE             </v>
      </c>
      <c r="F3050" s="1" t="str">
        <f>+IF([1]PLANES_ADM_RES383_261016!P3050="","",[1]PLANES_ADM_RES383_261016!P3050)</f>
        <v>2026-10-26</v>
      </c>
      <c r="G3050" s="2">
        <f t="shared" si="141"/>
        <v>2589.87</v>
      </c>
      <c r="H3050" s="2">
        <f t="shared" si="142"/>
        <v>44063.06</v>
      </c>
      <c r="I3050" s="2">
        <f t="shared" si="143"/>
        <v>2589.87</v>
      </c>
    </row>
    <row r="3051" spans="1:9" x14ac:dyDescent="0.3">
      <c r="A3051" t="str">
        <f>+IF([1]PLANES_ADM_RES383_261016!C3051="","",[1]PLANES_ADM_RES383_261016!C3051)</f>
        <v xml:space="preserve">ABL    </v>
      </c>
      <c r="B3051" s="2">
        <f>+IF([1]PLANES_ADM_RES383_261016!F3051="","",[1]PLANES_ADM_RES383_261016!F3051)</f>
        <v>36337.11</v>
      </c>
      <c r="C3051">
        <f>+IF([1]PLANES_ADM_RES383_261016!G3051="","",[1]PLANES_ADM_RES383_261016!G3051)</f>
        <v>7</v>
      </c>
      <c r="D3051">
        <f>+IF([1]PLANES_ADM_RES383_261016!L3051="","",[1]PLANES_ADM_RES383_261016!L3051)</f>
        <v>4034.42</v>
      </c>
      <c r="E3051" t="str">
        <f>+IF([1]PLANES_ADM_RES383_261016!O3051="","",[1]PLANES_ADM_RES383_261016!O3051)</f>
        <v xml:space="preserve">VIGENTE             </v>
      </c>
      <c r="F3051" s="1" t="str">
        <f>+IF([1]PLANES_ADM_RES383_261016!P3051="","",[1]PLANES_ADM_RES383_261016!P3051)</f>
        <v>2026-10-26</v>
      </c>
      <c r="G3051" s="2">
        <f t="shared" si="141"/>
        <v>2017.21</v>
      </c>
      <c r="H3051" s="2">
        <f t="shared" si="142"/>
        <v>34319.9</v>
      </c>
      <c r="I3051" s="2">
        <f t="shared" si="143"/>
        <v>2017.21</v>
      </c>
    </row>
    <row r="3052" spans="1:9" x14ac:dyDescent="0.3">
      <c r="A3052" t="str">
        <f>+IF([1]PLANES_ADM_RES383_261016!C3052="","",[1]PLANES_ADM_RES383_261016!C3052)</f>
        <v xml:space="preserve">ABL    </v>
      </c>
      <c r="B3052" s="2">
        <f>+IF([1]PLANES_ADM_RES383_261016!F3052="","",[1]PLANES_ADM_RES383_261016!F3052)</f>
        <v>121424.91</v>
      </c>
      <c r="C3052">
        <f>+IF([1]PLANES_ADM_RES383_261016!G3052="","",[1]PLANES_ADM_RES383_261016!G3052)</f>
        <v>12</v>
      </c>
      <c r="D3052">
        <f>+IF([1]PLANES_ADM_RES383_261016!L3052="","",[1]PLANES_ADM_RES383_261016!L3052)</f>
        <v>35883.58</v>
      </c>
      <c r="E3052" t="str">
        <f>+IF([1]PLANES_ADM_RES383_261016!O3052="","",[1]PLANES_ADM_RES383_261016!O3052)</f>
        <v xml:space="preserve">VIGENTE             </v>
      </c>
      <c r="F3052" s="1" t="str">
        <f>+IF([1]PLANES_ADM_RES383_261016!P3052="","",[1]PLANES_ADM_RES383_261016!P3052)</f>
        <v>2026-10-26</v>
      </c>
      <c r="G3052" s="2">
        <f t="shared" si="141"/>
        <v>17941.79</v>
      </c>
      <c r="H3052" s="2">
        <f t="shared" si="142"/>
        <v>103483.12</v>
      </c>
      <c r="I3052" s="2">
        <f t="shared" si="143"/>
        <v>17941.79</v>
      </c>
    </row>
    <row r="3053" spans="1:9" x14ac:dyDescent="0.3">
      <c r="A3053" t="str">
        <f>+IF([1]PLANES_ADM_RES383_261016!C3053="","",[1]PLANES_ADM_RES383_261016!C3053)</f>
        <v xml:space="preserve">ABL    </v>
      </c>
      <c r="B3053" s="2">
        <f>+IF([1]PLANES_ADM_RES383_261016!F3053="","",[1]PLANES_ADM_RES383_261016!F3053)</f>
        <v>139144.74</v>
      </c>
      <c r="C3053">
        <f>+IF([1]PLANES_ADM_RES383_261016!G3053="","",[1]PLANES_ADM_RES383_261016!G3053)</f>
        <v>12</v>
      </c>
      <c r="D3053">
        <f>+IF([1]PLANES_ADM_RES383_261016!L3053="","",[1]PLANES_ADM_RES383_261016!L3053)</f>
        <v>41473.160000000003</v>
      </c>
      <c r="E3053" t="str">
        <f>+IF([1]PLANES_ADM_RES383_261016!O3053="","",[1]PLANES_ADM_RES383_261016!O3053)</f>
        <v xml:space="preserve">VIGENTE             </v>
      </c>
      <c r="F3053" s="1" t="str">
        <f>+IF([1]PLANES_ADM_RES383_261016!P3053="","",[1]PLANES_ADM_RES383_261016!P3053)</f>
        <v>2026-10-26</v>
      </c>
      <c r="G3053" s="2">
        <f t="shared" si="141"/>
        <v>20736.580000000002</v>
      </c>
      <c r="H3053" s="2">
        <f t="shared" si="142"/>
        <v>118408.15999999999</v>
      </c>
      <c r="I3053" s="2">
        <f t="shared" si="143"/>
        <v>20736.580000000002</v>
      </c>
    </row>
    <row r="3054" spans="1:9" x14ac:dyDescent="0.3">
      <c r="A3054" t="str">
        <f>+IF([1]PLANES_ADM_RES383_261016!C3054="","",[1]PLANES_ADM_RES383_261016!C3054)</f>
        <v xml:space="preserve">ABL    </v>
      </c>
      <c r="B3054" s="2">
        <f>+IF([1]PLANES_ADM_RES383_261016!F3054="","",[1]PLANES_ADM_RES383_261016!F3054)</f>
        <v>41020.54</v>
      </c>
      <c r="C3054">
        <f>+IF([1]PLANES_ADM_RES383_261016!G3054="","",[1]PLANES_ADM_RES383_261016!G3054)</f>
        <v>8</v>
      </c>
      <c r="D3054">
        <f>+IF([1]PLANES_ADM_RES383_261016!L3054="","",[1]PLANES_ADM_RES383_261016!L3054)</f>
        <v>4554.38</v>
      </c>
      <c r="E3054" t="str">
        <f>+IF([1]PLANES_ADM_RES383_261016!O3054="","",[1]PLANES_ADM_RES383_261016!O3054)</f>
        <v xml:space="preserve">VIGENTE             </v>
      </c>
      <c r="F3054" s="1" t="str">
        <f>+IF([1]PLANES_ADM_RES383_261016!P3054="","",[1]PLANES_ADM_RES383_261016!P3054)</f>
        <v>2026-10-26</v>
      </c>
      <c r="G3054" s="2">
        <f t="shared" si="141"/>
        <v>2277.19</v>
      </c>
      <c r="H3054" s="2">
        <f t="shared" si="142"/>
        <v>38743.35</v>
      </c>
      <c r="I3054" s="2">
        <f t="shared" si="143"/>
        <v>2277.19</v>
      </c>
    </row>
    <row r="3055" spans="1:9" x14ac:dyDescent="0.3">
      <c r="A3055" t="str">
        <f>+IF([1]PLANES_ADM_RES383_261016!C3055="","",[1]PLANES_ADM_RES383_261016!C3055)</f>
        <v xml:space="preserve">ABL    </v>
      </c>
      <c r="B3055" s="2">
        <f>+IF([1]PLANES_ADM_RES383_261016!F3055="","",[1]PLANES_ADM_RES383_261016!F3055)</f>
        <v>45401.23</v>
      </c>
      <c r="C3055">
        <f>+IF([1]PLANES_ADM_RES383_261016!G3055="","",[1]PLANES_ADM_RES383_261016!G3055)</f>
        <v>9</v>
      </c>
      <c r="D3055">
        <f>+IF([1]PLANES_ADM_RES383_261016!L3055="","",[1]PLANES_ADM_RES383_261016!L3055)</f>
        <v>5040.76</v>
      </c>
      <c r="E3055" t="str">
        <f>+IF([1]PLANES_ADM_RES383_261016!O3055="","",[1]PLANES_ADM_RES383_261016!O3055)</f>
        <v xml:space="preserve">VIGENTE             </v>
      </c>
      <c r="F3055" s="1" t="str">
        <f>+IF([1]PLANES_ADM_RES383_261016!P3055="","",[1]PLANES_ADM_RES383_261016!P3055)</f>
        <v>2026-10-26</v>
      </c>
      <c r="G3055" s="2">
        <f t="shared" si="141"/>
        <v>2520.38</v>
      </c>
      <c r="H3055" s="2">
        <f t="shared" si="142"/>
        <v>42880.850000000006</v>
      </c>
      <c r="I3055" s="2">
        <f t="shared" si="143"/>
        <v>2520.38</v>
      </c>
    </row>
    <row r="3056" spans="1:9" x14ac:dyDescent="0.3">
      <c r="A3056" t="str">
        <f>+IF([1]PLANES_ADM_RES383_261016!C3056="","",[1]PLANES_ADM_RES383_261016!C3056)</f>
        <v xml:space="preserve">ABL    </v>
      </c>
      <c r="B3056" s="2">
        <f>+IF([1]PLANES_ADM_RES383_261016!F3056="","",[1]PLANES_ADM_RES383_261016!F3056)</f>
        <v>320396.27</v>
      </c>
      <c r="C3056">
        <f>+IF([1]PLANES_ADM_RES383_261016!G3056="","",[1]PLANES_ADM_RES383_261016!G3056)</f>
        <v>12</v>
      </c>
      <c r="D3056">
        <f>+IF([1]PLANES_ADM_RES383_261016!L3056="","",[1]PLANES_ADM_RES383_261016!L3056)</f>
        <v>93537.09</v>
      </c>
      <c r="E3056" t="str">
        <f>+IF([1]PLANES_ADM_RES383_261016!O3056="","",[1]PLANES_ADM_RES383_261016!O3056)</f>
        <v xml:space="preserve">VIGENTE             </v>
      </c>
      <c r="F3056" s="1" t="str">
        <f>+IF([1]PLANES_ADM_RES383_261016!P3056="","",[1]PLANES_ADM_RES383_261016!P3056)</f>
        <v>2026-10-26</v>
      </c>
      <c r="G3056" s="2">
        <f t="shared" si="141"/>
        <v>46768.544999999998</v>
      </c>
      <c r="H3056" s="2">
        <f t="shared" si="142"/>
        <v>273627.72500000003</v>
      </c>
      <c r="I3056" s="2">
        <f t="shared" si="143"/>
        <v>46768.544999999998</v>
      </c>
    </row>
    <row r="3057" spans="1:9" x14ac:dyDescent="0.3">
      <c r="A3057" t="str">
        <f>+IF([1]PLANES_ADM_RES383_261016!C3057="","",[1]PLANES_ADM_RES383_261016!C3057)</f>
        <v xml:space="preserve">ABL    </v>
      </c>
      <c r="B3057" s="2">
        <f>+IF([1]PLANES_ADM_RES383_261016!F3057="","",[1]PLANES_ADM_RES383_261016!F3057)</f>
        <v>93839.29</v>
      </c>
      <c r="C3057">
        <f>+IF([1]PLANES_ADM_RES383_261016!G3057="","",[1]PLANES_ADM_RES383_261016!G3057)</f>
        <v>12</v>
      </c>
      <c r="D3057">
        <f>+IF([1]PLANES_ADM_RES383_261016!L3057="","",[1]PLANES_ADM_RES383_261016!L3057)</f>
        <v>10427.129999999999</v>
      </c>
      <c r="E3057" t="str">
        <f>+IF([1]PLANES_ADM_RES383_261016!O3057="","",[1]PLANES_ADM_RES383_261016!O3057)</f>
        <v xml:space="preserve">VIGENTE             </v>
      </c>
      <c r="F3057" s="1" t="str">
        <f>+IF([1]PLANES_ADM_RES383_261016!P3057="","",[1]PLANES_ADM_RES383_261016!P3057)</f>
        <v>2026-10-26</v>
      </c>
      <c r="G3057" s="2">
        <f t="shared" si="141"/>
        <v>5213.5649999999996</v>
      </c>
      <c r="H3057" s="2">
        <f t="shared" si="142"/>
        <v>88625.724999999991</v>
      </c>
      <c r="I3057" s="2">
        <f t="shared" si="143"/>
        <v>5213.5649999999996</v>
      </c>
    </row>
    <row r="3058" spans="1:9" x14ac:dyDescent="0.3">
      <c r="A3058" t="str">
        <f>+IF([1]PLANES_ADM_RES383_261016!C3058="","",[1]PLANES_ADM_RES383_261016!C3058)</f>
        <v xml:space="preserve">ABL    </v>
      </c>
      <c r="B3058" s="2">
        <f>+IF([1]PLANES_ADM_RES383_261016!F3058="","",[1]PLANES_ADM_RES383_261016!F3058)</f>
        <v>292285.78000000003</v>
      </c>
      <c r="C3058">
        <f>+IF([1]PLANES_ADM_RES383_261016!G3058="","",[1]PLANES_ADM_RES383_261016!G3058)</f>
        <v>12</v>
      </c>
      <c r="D3058">
        <f>+IF([1]PLANES_ADM_RES383_261016!L3058="","",[1]PLANES_ADM_RES383_261016!L3058)</f>
        <v>85364.75</v>
      </c>
      <c r="E3058" t="str">
        <f>+IF([1]PLANES_ADM_RES383_261016!O3058="","",[1]PLANES_ADM_RES383_261016!O3058)</f>
        <v xml:space="preserve">VIGENTE             </v>
      </c>
      <c r="F3058" s="1" t="str">
        <f>+IF([1]PLANES_ADM_RES383_261016!P3058="","",[1]PLANES_ADM_RES383_261016!P3058)</f>
        <v>2026-10-26</v>
      </c>
      <c r="G3058" s="2">
        <f t="shared" si="141"/>
        <v>42682.375</v>
      </c>
      <c r="H3058" s="2">
        <f t="shared" si="142"/>
        <v>249603.40500000003</v>
      </c>
      <c r="I3058" s="2">
        <f t="shared" si="143"/>
        <v>42682.375</v>
      </c>
    </row>
    <row r="3059" spans="1:9" x14ac:dyDescent="0.3">
      <c r="A3059" t="str">
        <f>+IF([1]PLANES_ADM_RES383_261016!C3059="","",[1]PLANES_ADM_RES383_261016!C3059)</f>
        <v xml:space="preserve">ABL    </v>
      </c>
      <c r="B3059" s="2">
        <f>+IF([1]PLANES_ADM_RES383_261016!F3059="","",[1]PLANES_ADM_RES383_261016!F3059)</f>
        <v>315507.40000000002</v>
      </c>
      <c r="C3059">
        <f>+IF([1]PLANES_ADM_RES383_261016!G3059="","",[1]PLANES_ADM_RES383_261016!G3059)</f>
        <v>12</v>
      </c>
      <c r="D3059">
        <f>+IF([1]PLANES_ADM_RES383_261016!L3059="","",[1]PLANES_ADM_RES383_261016!L3059)</f>
        <v>92115.78</v>
      </c>
      <c r="E3059" t="str">
        <f>+IF([1]PLANES_ADM_RES383_261016!O3059="","",[1]PLANES_ADM_RES383_261016!O3059)</f>
        <v xml:space="preserve">VIGENTE             </v>
      </c>
      <c r="F3059" s="1" t="str">
        <f>+IF([1]PLANES_ADM_RES383_261016!P3059="","",[1]PLANES_ADM_RES383_261016!P3059)</f>
        <v>2026-10-26</v>
      </c>
      <c r="G3059" s="2">
        <f t="shared" si="141"/>
        <v>46057.89</v>
      </c>
      <c r="H3059" s="2">
        <f t="shared" si="142"/>
        <v>269449.51</v>
      </c>
      <c r="I3059" s="2">
        <f t="shared" si="143"/>
        <v>46057.89</v>
      </c>
    </row>
    <row r="3060" spans="1:9" x14ac:dyDescent="0.3">
      <c r="A3060" t="str">
        <f>+IF([1]PLANES_ADM_RES383_261016!C3060="","",[1]PLANES_ADM_RES383_261016!C3060)</f>
        <v xml:space="preserve">ABL    </v>
      </c>
      <c r="B3060" s="2">
        <f>+IF([1]PLANES_ADM_RES383_261016!F3060="","",[1]PLANES_ADM_RES383_261016!F3060)</f>
        <v>130046.27</v>
      </c>
      <c r="C3060">
        <f>+IF([1]PLANES_ADM_RES383_261016!G3060="","",[1]PLANES_ADM_RES383_261016!G3060)</f>
        <v>12</v>
      </c>
      <c r="D3060">
        <f>+IF([1]PLANES_ADM_RES383_261016!L3060="","",[1]PLANES_ADM_RES383_261016!L3060)</f>
        <v>38468.449999999997</v>
      </c>
      <c r="E3060" t="str">
        <f>+IF([1]PLANES_ADM_RES383_261016!O3060="","",[1]PLANES_ADM_RES383_261016!O3060)</f>
        <v xml:space="preserve">VIGENTE             </v>
      </c>
      <c r="F3060" s="1" t="str">
        <f>+IF([1]PLANES_ADM_RES383_261016!P3060="","",[1]PLANES_ADM_RES383_261016!P3060)</f>
        <v>2026-10-26</v>
      </c>
      <c r="G3060" s="2">
        <f t="shared" si="141"/>
        <v>19234.224999999999</v>
      </c>
      <c r="H3060" s="2">
        <f t="shared" si="142"/>
        <v>110812.04500000001</v>
      </c>
      <c r="I3060" s="2">
        <f t="shared" si="143"/>
        <v>19234.224999999999</v>
      </c>
    </row>
    <row r="3061" spans="1:9" x14ac:dyDescent="0.3">
      <c r="A3061" t="str">
        <f>+IF([1]PLANES_ADM_RES383_261016!C3061="","",[1]PLANES_ADM_RES383_261016!C3061)</f>
        <v xml:space="preserve">ABL    </v>
      </c>
      <c r="B3061" s="2">
        <f>+IF([1]PLANES_ADM_RES383_261016!F3061="","",[1]PLANES_ADM_RES383_261016!F3061)</f>
        <v>125735.5</v>
      </c>
      <c r="C3061">
        <f>+IF([1]PLANES_ADM_RES383_261016!G3061="","",[1]PLANES_ADM_RES383_261016!G3061)</f>
        <v>12</v>
      </c>
      <c r="D3061">
        <f>+IF([1]PLANES_ADM_RES383_261016!L3061="","",[1]PLANES_ADM_RES383_261016!L3061)</f>
        <v>37175.980000000003</v>
      </c>
      <c r="E3061" t="str">
        <f>+IF([1]PLANES_ADM_RES383_261016!O3061="","",[1]PLANES_ADM_RES383_261016!O3061)</f>
        <v xml:space="preserve">VIGENTE             </v>
      </c>
      <c r="F3061" s="1" t="str">
        <f>+IF([1]PLANES_ADM_RES383_261016!P3061="","",[1]PLANES_ADM_RES383_261016!P3061)</f>
        <v>2026-10-26</v>
      </c>
      <c r="G3061" s="2">
        <f t="shared" si="141"/>
        <v>18587.990000000002</v>
      </c>
      <c r="H3061" s="2">
        <f t="shared" si="142"/>
        <v>107147.51</v>
      </c>
      <c r="I3061" s="2">
        <f t="shared" si="143"/>
        <v>18587.990000000002</v>
      </c>
    </row>
    <row r="3062" spans="1:9" x14ac:dyDescent="0.3">
      <c r="A3062" t="str">
        <f>+IF([1]PLANES_ADM_RES383_261016!C3062="","",[1]PLANES_ADM_RES383_261016!C3062)</f>
        <v xml:space="preserve">ABL    </v>
      </c>
      <c r="B3062" s="2">
        <f>+IF([1]PLANES_ADM_RES383_261016!F3062="","",[1]PLANES_ADM_RES383_261016!F3062)</f>
        <v>1771206.64</v>
      </c>
      <c r="C3062">
        <f>+IF([1]PLANES_ADM_RES383_261016!G3062="","",[1]PLANES_ADM_RES383_261016!G3062)</f>
        <v>1</v>
      </c>
      <c r="D3062">
        <f>+IF([1]PLANES_ADM_RES383_261016!L3062="","",[1]PLANES_ADM_RES383_261016!L3062)</f>
        <v>959015.35</v>
      </c>
      <c r="E3062" t="str">
        <f>+IF([1]PLANES_ADM_RES383_261016!O3062="","",[1]PLANES_ADM_RES383_261016!O3062)</f>
        <v xml:space="preserve">VIGENTE             </v>
      </c>
      <c r="F3062" s="1" t="str">
        <f>+IF([1]PLANES_ADM_RES383_261016!P3062="","",[1]PLANES_ADM_RES383_261016!P3062)</f>
        <v>2026-10-26</v>
      </c>
      <c r="G3062" s="2">
        <f t="shared" si="141"/>
        <v>0</v>
      </c>
      <c r="H3062" s="2">
        <f t="shared" si="142"/>
        <v>1771206.64</v>
      </c>
      <c r="I3062" s="2">
        <f t="shared" si="143"/>
        <v>959015.35</v>
      </c>
    </row>
    <row r="3063" spans="1:9" x14ac:dyDescent="0.3">
      <c r="A3063" t="str">
        <f>+IF([1]PLANES_ADM_RES383_261016!C3063="","",[1]PLANES_ADM_RES383_261016!C3063)</f>
        <v xml:space="preserve">ABL    </v>
      </c>
      <c r="B3063" s="2">
        <f>+IF([1]PLANES_ADM_RES383_261016!F3063="","",[1]PLANES_ADM_RES383_261016!F3063)</f>
        <v>44149.61</v>
      </c>
      <c r="C3063">
        <f>+IF([1]PLANES_ADM_RES383_261016!G3063="","",[1]PLANES_ADM_RES383_261016!G3063)</f>
        <v>9</v>
      </c>
      <c r="D3063">
        <f>+IF([1]PLANES_ADM_RES383_261016!L3063="","",[1]PLANES_ADM_RES383_261016!L3063)</f>
        <v>4901.8</v>
      </c>
      <c r="E3063" t="str">
        <f>+IF([1]PLANES_ADM_RES383_261016!O3063="","",[1]PLANES_ADM_RES383_261016!O3063)</f>
        <v xml:space="preserve">VIGENTE             </v>
      </c>
      <c r="F3063" s="1" t="str">
        <f>+IF([1]PLANES_ADM_RES383_261016!P3063="","",[1]PLANES_ADM_RES383_261016!P3063)</f>
        <v>2026-10-26</v>
      </c>
      <c r="G3063" s="2">
        <f t="shared" si="141"/>
        <v>2450.9</v>
      </c>
      <c r="H3063" s="2">
        <f t="shared" si="142"/>
        <v>41698.71</v>
      </c>
      <c r="I3063" s="2">
        <f t="shared" si="143"/>
        <v>2450.9</v>
      </c>
    </row>
    <row r="3064" spans="1:9" x14ac:dyDescent="0.3">
      <c r="A3064" t="str">
        <f>+IF([1]PLANES_ADM_RES383_261016!C3064="","",[1]PLANES_ADM_RES383_261016!C3064)</f>
        <v xml:space="preserve">ABL    </v>
      </c>
      <c r="B3064" s="2">
        <f>+IF([1]PLANES_ADM_RES383_261016!F3064="","",[1]PLANES_ADM_RES383_261016!F3064)</f>
        <v>34474.31</v>
      </c>
      <c r="C3064">
        <f>+IF([1]PLANES_ADM_RES383_261016!G3064="","",[1]PLANES_ADM_RES383_261016!G3064)</f>
        <v>7</v>
      </c>
      <c r="D3064">
        <f>+IF([1]PLANES_ADM_RES383_261016!L3064="","",[1]PLANES_ADM_RES383_261016!L3064)</f>
        <v>3827.59</v>
      </c>
      <c r="E3064" t="str">
        <f>+IF([1]PLANES_ADM_RES383_261016!O3064="","",[1]PLANES_ADM_RES383_261016!O3064)</f>
        <v xml:space="preserve">VIGENTE             </v>
      </c>
      <c r="F3064" s="1" t="str">
        <f>+IF([1]PLANES_ADM_RES383_261016!P3064="","",[1]PLANES_ADM_RES383_261016!P3064)</f>
        <v>2026-10-26</v>
      </c>
      <c r="G3064" s="2">
        <f t="shared" si="141"/>
        <v>1913.7950000000001</v>
      </c>
      <c r="H3064" s="2">
        <f t="shared" si="142"/>
        <v>32560.514999999999</v>
      </c>
      <c r="I3064" s="2">
        <f t="shared" si="143"/>
        <v>1913.7950000000001</v>
      </c>
    </row>
    <row r="3065" spans="1:9" x14ac:dyDescent="0.3">
      <c r="A3065" t="str">
        <f>+IF([1]PLANES_ADM_RES383_261016!C3065="","",[1]PLANES_ADM_RES383_261016!C3065)</f>
        <v xml:space="preserve">ABL    </v>
      </c>
      <c r="B3065" s="2">
        <f>+IF([1]PLANES_ADM_RES383_261016!F3065="","",[1]PLANES_ADM_RES383_261016!F3065)</f>
        <v>40063.61</v>
      </c>
      <c r="C3065">
        <f>+IF([1]PLANES_ADM_RES383_261016!G3065="","",[1]PLANES_ADM_RES383_261016!G3065)</f>
        <v>8</v>
      </c>
      <c r="D3065">
        <f>+IF([1]PLANES_ADM_RES383_261016!L3065="","",[1]PLANES_ADM_RES383_261016!L3065)</f>
        <v>4448.16</v>
      </c>
      <c r="E3065" t="str">
        <f>+IF([1]PLANES_ADM_RES383_261016!O3065="","",[1]PLANES_ADM_RES383_261016!O3065)</f>
        <v xml:space="preserve">VIGENTE             </v>
      </c>
      <c r="F3065" s="1" t="str">
        <f>+IF([1]PLANES_ADM_RES383_261016!P3065="","",[1]PLANES_ADM_RES383_261016!P3065)</f>
        <v>2026-10-26</v>
      </c>
      <c r="G3065" s="2">
        <f t="shared" si="141"/>
        <v>2224.08</v>
      </c>
      <c r="H3065" s="2">
        <f t="shared" si="142"/>
        <v>37839.53</v>
      </c>
      <c r="I3065" s="2">
        <f t="shared" si="143"/>
        <v>2224.08</v>
      </c>
    </row>
    <row r="3066" spans="1:9" x14ac:dyDescent="0.3">
      <c r="A3066" t="str">
        <f>+IF([1]PLANES_ADM_RES383_261016!C3066="","",[1]PLANES_ADM_RES383_261016!C3066)</f>
        <v xml:space="preserve">ABL    </v>
      </c>
      <c r="B3066" s="2">
        <f>+IF([1]PLANES_ADM_RES383_261016!F3066="","",[1]PLANES_ADM_RES383_261016!F3066)</f>
        <v>106154.02</v>
      </c>
      <c r="C3066">
        <f>+IF([1]PLANES_ADM_RES383_261016!G3066="","",[1]PLANES_ADM_RES383_261016!G3066)</f>
        <v>12</v>
      </c>
      <c r="D3066">
        <f>+IF([1]PLANES_ADM_RES383_261016!L3066="","",[1]PLANES_ADM_RES383_261016!L3066)</f>
        <v>31290.98</v>
      </c>
      <c r="E3066" t="str">
        <f>+IF([1]PLANES_ADM_RES383_261016!O3066="","",[1]PLANES_ADM_RES383_261016!O3066)</f>
        <v xml:space="preserve">VIGENTE             </v>
      </c>
      <c r="F3066" s="1" t="str">
        <f>+IF([1]PLANES_ADM_RES383_261016!P3066="","",[1]PLANES_ADM_RES383_261016!P3066)</f>
        <v>2026-10-26</v>
      </c>
      <c r="G3066" s="2">
        <f t="shared" si="141"/>
        <v>15645.49</v>
      </c>
      <c r="H3066" s="2">
        <f t="shared" si="142"/>
        <v>90508.53</v>
      </c>
      <c r="I3066" s="2">
        <f t="shared" si="143"/>
        <v>15645.49</v>
      </c>
    </row>
    <row r="3067" spans="1:9" x14ac:dyDescent="0.3">
      <c r="A3067" t="str">
        <f>+IF([1]PLANES_ADM_RES383_261016!C3067="","",[1]PLANES_ADM_RES383_261016!C3067)</f>
        <v xml:space="preserve">ABL    </v>
      </c>
      <c r="B3067" s="2">
        <f>+IF([1]PLANES_ADM_RES383_261016!F3067="","",[1]PLANES_ADM_RES383_261016!F3067)</f>
        <v>122502.57</v>
      </c>
      <c r="C3067">
        <f>+IF([1]PLANES_ADM_RES383_261016!G3067="","",[1]PLANES_ADM_RES383_261016!G3067)</f>
        <v>12</v>
      </c>
      <c r="D3067">
        <f>+IF([1]PLANES_ADM_RES383_261016!L3067="","",[1]PLANES_ADM_RES383_261016!L3067)</f>
        <v>36206.67</v>
      </c>
      <c r="E3067" t="str">
        <f>+IF([1]PLANES_ADM_RES383_261016!O3067="","",[1]PLANES_ADM_RES383_261016!O3067)</f>
        <v xml:space="preserve">VIGENTE             </v>
      </c>
      <c r="F3067" s="1" t="str">
        <f>+IF([1]PLANES_ADM_RES383_261016!P3067="","",[1]PLANES_ADM_RES383_261016!P3067)</f>
        <v>2026-10-26</v>
      </c>
      <c r="G3067" s="2">
        <f t="shared" si="141"/>
        <v>18103.334999999999</v>
      </c>
      <c r="H3067" s="2">
        <f t="shared" si="142"/>
        <v>104399.23500000002</v>
      </c>
      <c r="I3067" s="2">
        <f t="shared" si="143"/>
        <v>18103.334999999999</v>
      </c>
    </row>
    <row r="3068" spans="1:9" x14ac:dyDescent="0.3">
      <c r="A3068" t="str">
        <f>+IF([1]PLANES_ADM_RES383_261016!C3068="","",[1]PLANES_ADM_RES383_261016!C3068)</f>
        <v xml:space="preserve">ABL    </v>
      </c>
      <c r="B3068" s="2">
        <f>+IF([1]PLANES_ADM_RES383_261016!F3068="","",[1]PLANES_ADM_RES383_261016!F3068)</f>
        <v>125735.5</v>
      </c>
      <c r="C3068">
        <f>+IF([1]PLANES_ADM_RES383_261016!G3068="","",[1]PLANES_ADM_RES383_261016!G3068)</f>
        <v>12</v>
      </c>
      <c r="D3068">
        <f>+IF([1]PLANES_ADM_RES383_261016!L3068="","",[1]PLANES_ADM_RES383_261016!L3068)</f>
        <v>37175.980000000003</v>
      </c>
      <c r="E3068" t="str">
        <f>+IF([1]PLANES_ADM_RES383_261016!O3068="","",[1]PLANES_ADM_RES383_261016!O3068)</f>
        <v xml:space="preserve">VIGENTE             </v>
      </c>
      <c r="F3068" s="1" t="str">
        <f>+IF([1]PLANES_ADM_RES383_261016!P3068="","",[1]PLANES_ADM_RES383_261016!P3068)</f>
        <v>2026-10-26</v>
      </c>
      <c r="G3068" s="2">
        <f t="shared" si="141"/>
        <v>18587.990000000002</v>
      </c>
      <c r="H3068" s="2">
        <f t="shared" si="142"/>
        <v>107147.51</v>
      </c>
      <c r="I3068" s="2">
        <f t="shared" si="143"/>
        <v>18587.990000000002</v>
      </c>
    </row>
    <row r="3069" spans="1:9" x14ac:dyDescent="0.3">
      <c r="A3069" t="str">
        <f>+IF([1]PLANES_ADM_RES383_261016!C3069="","",[1]PLANES_ADM_RES383_261016!C3069)</f>
        <v xml:space="preserve">ABL    </v>
      </c>
      <c r="B3069" s="2">
        <f>+IF([1]PLANES_ADM_RES383_261016!F3069="","",[1]PLANES_ADM_RES383_261016!F3069)</f>
        <v>43210.84</v>
      </c>
      <c r="C3069">
        <f>+IF([1]PLANES_ADM_RES383_261016!G3069="","",[1]PLANES_ADM_RES383_261016!G3069)</f>
        <v>9</v>
      </c>
      <c r="D3069">
        <f>+IF([1]PLANES_ADM_RES383_261016!L3069="","",[1]PLANES_ADM_RES383_261016!L3069)</f>
        <v>4797.57</v>
      </c>
      <c r="E3069" t="str">
        <f>+IF([1]PLANES_ADM_RES383_261016!O3069="","",[1]PLANES_ADM_RES383_261016!O3069)</f>
        <v xml:space="preserve">VIGENTE             </v>
      </c>
      <c r="F3069" s="1" t="str">
        <f>+IF([1]PLANES_ADM_RES383_261016!P3069="","",[1]PLANES_ADM_RES383_261016!P3069)</f>
        <v>2026-10-26</v>
      </c>
      <c r="G3069" s="2">
        <f t="shared" si="141"/>
        <v>2398.7849999999999</v>
      </c>
      <c r="H3069" s="2">
        <f t="shared" si="142"/>
        <v>40812.054999999993</v>
      </c>
      <c r="I3069" s="2">
        <f t="shared" si="143"/>
        <v>2398.7849999999999</v>
      </c>
    </row>
    <row r="3070" spans="1:9" x14ac:dyDescent="0.3">
      <c r="A3070" t="str">
        <f>+IF([1]PLANES_ADM_RES383_261016!C3070="","",[1]PLANES_ADM_RES383_261016!C3070)</f>
        <v xml:space="preserve">ABL    </v>
      </c>
      <c r="B3070" s="2">
        <f>+IF([1]PLANES_ADM_RES383_261016!F3070="","",[1]PLANES_ADM_RES383_261016!F3070)</f>
        <v>41646.36</v>
      </c>
      <c r="C3070">
        <f>+IF([1]PLANES_ADM_RES383_261016!G3070="","",[1]PLANES_ADM_RES383_261016!G3070)</f>
        <v>8</v>
      </c>
      <c r="D3070">
        <f>+IF([1]PLANES_ADM_RES383_261016!L3070="","",[1]PLANES_ADM_RES383_261016!L3070)</f>
        <v>4623.87</v>
      </c>
      <c r="E3070" t="str">
        <f>+IF([1]PLANES_ADM_RES383_261016!O3070="","",[1]PLANES_ADM_RES383_261016!O3070)</f>
        <v xml:space="preserve">VIGENTE             </v>
      </c>
      <c r="F3070" s="1" t="str">
        <f>+IF([1]PLANES_ADM_RES383_261016!P3070="","",[1]PLANES_ADM_RES383_261016!P3070)</f>
        <v>2026-10-26</v>
      </c>
      <c r="G3070" s="2">
        <f t="shared" si="141"/>
        <v>2311.9349999999999</v>
      </c>
      <c r="H3070" s="2">
        <f t="shared" si="142"/>
        <v>39334.425000000003</v>
      </c>
      <c r="I3070" s="2">
        <f t="shared" si="143"/>
        <v>2311.9349999999999</v>
      </c>
    </row>
    <row r="3071" spans="1:9" x14ac:dyDescent="0.3">
      <c r="A3071" t="str">
        <f>+IF([1]PLANES_ADM_RES383_261016!C3071="","",[1]PLANES_ADM_RES383_261016!C3071)</f>
        <v xml:space="preserve">ABL    </v>
      </c>
      <c r="B3071" s="2">
        <f>+IF([1]PLANES_ADM_RES383_261016!F3071="","",[1]PLANES_ADM_RES383_261016!F3071)</f>
        <v>125380.58</v>
      </c>
      <c r="C3071">
        <f>+IF([1]PLANES_ADM_RES383_261016!G3071="","",[1]PLANES_ADM_RES383_261016!G3071)</f>
        <v>12</v>
      </c>
      <c r="D3071">
        <f>+IF([1]PLANES_ADM_RES383_261016!L3071="","",[1]PLANES_ADM_RES383_261016!L3071)</f>
        <v>37159.42</v>
      </c>
      <c r="E3071" t="str">
        <f>+IF([1]PLANES_ADM_RES383_261016!O3071="","",[1]PLANES_ADM_RES383_261016!O3071)</f>
        <v xml:space="preserve">VIGENTE             </v>
      </c>
      <c r="F3071" s="1" t="str">
        <f>+IF([1]PLANES_ADM_RES383_261016!P3071="","",[1]PLANES_ADM_RES383_261016!P3071)</f>
        <v>2026-10-26</v>
      </c>
      <c r="G3071" s="2">
        <f t="shared" si="141"/>
        <v>18579.71</v>
      </c>
      <c r="H3071" s="2">
        <f t="shared" si="142"/>
        <v>106800.87</v>
      </c>
      <c r="I3071" s="2">
        <f t="shared" si="143"/>
        <v>18579.71</v>
      </c>
    </row>
    <row r="3072" spans="1:9" x14ac:dyDescent="0.3">
      <c r="A3072" t="str">
        <f>+IF([1]PLANES_ADM_RES383_261016!C3072="","",[1]PLANES_ADM_RES383_261016!C3072)</f>
        <v xml:space="preserve">ABL    </v>
      </c>
      <c r="B3072" s="2">
        <f>+IF([1]PLANES_ADM_RES383_261016!F3072="","",[1]PLANES_ADM_RES383_261016!F3072)</f>
        <v>60404.84</v>
      </c>
      <c r="C3072">
        <f>+IF([1]PLANES_ADM_RES383_261016!G3072="","",[1]PLANES_ADM_RES383_261016!G3072)</f>
        <v>12</v>
      </c>
      <c r="D3072">
        <f>+IF([1]PLANES_ADM_RES383_261016!L3072="","",[1]PLANES_ADM_RES383_261016!L3072)</f>
        <v>6706.6</v>
      </c>
      <c r="E3072" t="str">
        <f>+IF([1]PLANES_ADM_RES383_261016!O3072="","",[1]PLANES_ADM_RES383_261016!O3072)</f>
        <v xml:space="preserve">VIGENTE             </v>
      </c>
      <c r="F3072" s="1" t="str">
        <f>+IF([1]PLANES_ADM_RES383_261016!P3072="","",[1]PLANES_ADM_RES383_261016!P3072)</f>
        <v>2026-10-26</v>
      </c>
      <c r="G3072" s="2">
        <f t="shared" si="141"/>
        <v>3353.3</v>
      </c>
      <c r="H3072" s="2">
        <f t="shared" si="142"/>
        <v>57051.539999999994</v>
      </c>
      <c r="I3072" s="2">
        <f t="shared" si="143"/>
        <v>3353.3</v>
      </c>
    </row>
    <row r="3073" spans="1:9" x14ac:dyDescent="0.3">
      <c r="A3073" t="str">
        <f>+IF([1]PLANES_ADM_RES383_261016!C3073="","",[1]PLANES_ADM_RES383_261016!C3073)</f>
        <v xml:space="preserve">ABL    </v>
      </c>
      <c r="B3073" s="2">
        <f>+IF([1]PLANES_ADM_RES383_261016!F3073="","",[1]PLANES_ADM_RES383_261016!F3073)</f>
        <v>8027.52</v>
      </c>
      <c r="C3073">
        <f>+IF([1]PLANES_ADM_RES383_261016!G3073="","",[1]PLANES_ADM_RES383_261016!G3073)</f>
        <v>1</v>
      </c>
      <c r="D3073">
        <f>+IF([1]PLANES_ADM_RES383_261016!L3073="","",[1]PLANES_ADM_RES383_261016!L3073)</f>
        <v>12985.08</v>
      </c>
      <c r="E3073" t="str">
        <f>+IF([1]PLANES_ADM_RES383_261016!O3073="","",[1]PLANES_ADM_RES383_261016!O3073)</f>
        <v xml:space="preserve">VIGENTE             </v>
      </c>
      <c r="F3073" s="1" t="str">
        <f>+IF([1]PLANES_ADM_RES383_261016!P3073="","",[1]PLANES_ADM_RES383_261016!P3073)</f>
        <v>2026-10-26</v>
      </c>
      <c r="G3073" s="2">
        <f t="shared" si="141"/>
        <v>0</v>
      </c>
      <c r="H3073" s="2">
        <f t="shared" si="142"/>
        <v>8027.52</v>
      </c>
      <c r="I3073" s="2">
        <f t="shared" si="143"/>
        <v>12985.08</v>
      </c>
    </row>
    <row r="3074" spans="1:9" x14ac:dyDescent="0.3">
      <c r="A3074" t="str">
        <f>+IF([1]PLANES_ADM_RES383_261016!C3074="","",[1]PLANES_ADM_RES383_261016!C3074)</f>
        <v xml:space="preserve">ABL    </v>
      </c>
      <c r="B3074" s="2">
        <f>+IF([1]PLANES_ADM_RES383_261016!F3074="","",[1]PLANES_ADM_RES383_261016!F3074)</f>
        <v>248046.33</v>
      </c>
      <c r="C3074">
        <f>+IF([1]PLANES_ADM_RES383_261016!G3074="","",[1]PLANES_ADM_RES383_261016!G3074)</f>
        <v>1</v>
      </c>
      <c r="D3074">
        <f>+IF([1]PLANES_ADM_RES383_261016!L3074="","",[1]PLANES_ADM_RES383_261016!L3074)</f>
        <v>144848.57</v>
      </c>
      <c r="E3074" t="str">
        <f>+IF([1]PLANES_ADM_RES383_261016!O3074="","",[1]PLANES_ADM_RES383_261016!O3074)</f>
        <v xml:space="preserve">VIGENTE             </v>
      </c>
      <c r="F3074" s="1" t="str">
        <f>+IF([1]PLANES_ADM_RES383_261016!P3074="","",[1]PLANES_ADM_RES383_261016!P3074)</f>
        <v>2026-10-26</v>
      </c>
      <c r="G3074" s="2">
        <f t="shared" si="141"/>
        <v>0</v>
      </c>
      <c r="H3074" s="2">
        <f t="shared" si="142"/>
        <v>248046.33</v>
      </c>
      <c r="I3074" s="2">
        <f t="shared" si="143"/>
        <v>144848.57</v>
      </c>
    </row>
    <row r="3075" spans="1:9" x14ac:dyDescent="0.3">
      <c r="A3075" t="str">
        <f>+IF([1]PLANES_ADM_RES383_261016!C3075="","",[1]PLANES_ADM_RES383_261016!C3075)</f>
        <v xml:space="preserve">ABL    </v>
      </c>
      <c r="B3075" s="2">
        <f>+IF([1]PLANES_ADM_RES383_261016!F3075="","",[1]PLANES_ADM_RES383_261016!F3075)</f>
        <v>8027.52</v>
      </c>
      <c r="C3075">
        <f>+IF([1]PLANES_ADM_RES383_261016!G3075="","",[1]PLANES_ADM_RES383_261016!G3075)</f>
        <v>1</v>
      </c>
      <c r="D3075">
        <f>+IF([1]PLANES_ADM_RES383_261016!L3075="","",[1]PLANES_ADM_RES383_261016!L3075)</f>
        <v>12985.08</v>
      </c>
      <c r="E3075" t="str">
        <f>+IF([1]PLANES_ADM_RES383_261016!O3075="","",[1]PLANES_ADM_RES383_261016!O3075)</f>
        <v xml:space="preserve">VIGENTE             </v>
      </c>
      <c r="F3075" s="1" t="str">
        <f>+IF([1]PLANES_ADM_RES383_261016!P3075="","",[1]PLANES_ADM_RES383_261016!P3075)</f>
        <v>2026-10-26</v>
      </c>
      <c r="G3075" s="2">
        <f t="shared" ref="G3075:G3138" si="144">IFERROR(IF(C3075=1,0,D3075/2),"")</f>
        <v>0</v>
      </c>
      <c r="H3075" s="2">
        <f t="shared" ref="H3075:H3138" si="145">+IFERROR(B3075-G3075,"")</f>
        <v>8027.52</v>
      </c>
      <c r="I3075" s="2">
        <f t="shared" ref="I3075:I3138" si="146">+IF(G3075=0,D3075,G3075)</f>
        <v>12985.08</v>
      </c>
    </row>
    <row r="3076" spans="1:9" x14ac:dyDescent="0.3">
      <c r="A3076" t="str">
        <f>+IF([1]PLANES_ADM_RES383_261016!C3076="","",[1]PLANES_ADM_RES383_261016!C3076)</f>
        <v xml:space="preserve">ABL    </v>
      </c>
      <c r="B3076" s="2">
        <f>+IF([1]PLANES_ADM_RES383_261016!F3076="","",[1]PLANES_ADM_RES383_261016!F3076)</f>
        <v>8027.52</v>
      </c>
      <c r="C3076">
        <f>+IF([1]PLANES_ADM_RES383_261016!G3076="","",[1]PLANES_ADM_RES383_261016!G3076)</f>
        <v>1</v>
      </c>
      <c r="D3076">
        <f>+IF([1]PLANES_ADM_RES383_261016!L3076="","",[1]PLANES_ADM_RES383_261016!L3076)</f>
        <v>12985.08</v>
      </c>
      <c r="E3076" t="str">
        <f>+IF([1]PLANES_ADM_RES383_261016!O3076="","",[1]PLANES_ADM_RES383_261016!O3076)</f>
        <v xml:space="preserve">VIGENTE             </v>
      </c>
      <c r="F3076" s="1" t="str">
        <f>+IF([1]PLANES_ADM_RES383_261016!P3076="","",[1]PLANES_ADM_RES383_261016!P3076)</f>
        <v>2026-10-26</v>
      </c>
      <c r="G3076" s="2">
        <f t="shared" si="144"/>
        <v>0</v>
      </c>
      <c r="H3076" s="2">
        <f t="shared" si="145"/>
        <v>8027.52</v>
      </c>
      <c r="I3076" s="2">
        <f t="shared" si="146"/>
        <v>12985.08</v>
      </c>
    </row>
    <row r="3077" spans="1:9" x14ac:dyDescent="0.3">
      <c r="A3077" t="str">
        <f>+IF([1]PLANES_ADM_RES383_261016!C3077="","",[1]PLANES_ADM_RES383_261016!C3077)</f>
        <v xml:space="preserve">ABL    </v>
      </c>
      <c r="B3077" s="2">
        <f>+IF([1]PLANES_ADM_RES383_261016!F3077="","",[1]PLANES_ADM_RES383_261016!F3077)</f>
        <v>1413699.42</v>
      </c>
      <c r="C3077">
        <f>+IF([1]PLANES_ADM_RES383_261016!G3077="","",[1]PLANES_ADM_RES383_261016!G3077)</f>
        <v>12</v>
      </c>
      <c r="D3077">
        <f>+IF([1]PLANES_ADM_RES383_261016!L3077="","",[1]PLANES_ADM_RES383_261016!L3077)</f>
        <v>301424.90999999997</v>
      </c>
      <c r="E3077" t="str">
        <f>+IF([1]PLANES_ADM_RES383_261016!O3077="","",[1]PLANES_ADM_RES383_261016!O3077)</f>
        <v xml:space="preserve">VIGENTE             </v>
      </c>
      <c r="F3077" s="1" t="str">
        <f>+IF([1]PLANES_ADM_RES383_261016!P3077="","",[1]PLANES_ADM_RES383_261016!P3077)</f>
        <v>2026-10-26</v>
      </c>
      <c r="G3077" s="2">
        <f t="shared" si="144"/>
        <v>150712.45499999999</v>
      </c>
      <c r="H3077" s="2">
        <f t="shared" si="145"/>
        <v>1262986.9649999999</v>
      </c>
      <c r="I3077" s="2">
        <f t="shared" si="146"/>
        <v>150712.45499999999</v>
      </c>
    </row>
    <row r="3078" spans="1:9" x14ac:dyDescent="0.3">
      <c r="A3078" t="str">
        <f>+IF([1]PLANES_ADM_RES383_261016!C3078="","",[1]PLANES_ADM_RES383_261016!C3078)</f>
        <v xml:space="preserve">ABL    </v>
      </c>
      <c r="B3078" s="2">
        <f>+IF([1]PLANES_ADM_RES383_261016!F3078="","",[1]PLANES_ADM_RES383_261016!F3078)</f>
        <v>8027.52</v>
      </c>
      <c r="C3078">
        <f>+IF([1]PLANES_ADM_RES383_261016!G3078="","",[1]PLANES_ADM_RES383_261016!G3078)</f>
        <v>1</v>
      </c>
      <c r="D3078">
        <f>+IF([1]PLANES_ADM_RES383_261016!L3078="","",[1]PLANES_ADM_RES383_261016!L3078)</f>
        <v>12985.08</v>
      </c>
      <c r="E3078" t="str">
        <f>+IF([1]PLANES_ADM_RES383_261016!O3078="","",[1]PLANES_ADM_RES383_261016!O3078)</f>
        <v xml:space="preserve">VIGENTE             </v>
      </c>
      <c r="F3078" s="1" t="str">
        <f>+IF([1]PLANES_ADM_RES383_261016!P3078="","",[1]PLANES_ADM_RES383_261016!P3078)</f>
        <v>2026-10-26</v>
      </c>
      <c r="G3078" s="2">
        <f t="shared" si="144"/>
        <v>0</v>
      </c>
      <c r="H3078" s="2">
        <f t="shared" si="145"/>
        <v>8027.52</v>
      </c>
      <c r="I3078" s="2">
        <f t="shared" si="146"/>
        <v>12985.08</v>
      </c>
    </row>
    <row r="3079" spans="1:9" x14ac:dyDescent="0.3">
      <c r="A3079" t="str">
        <f>+IF([1]PLANES_ADM_RES383_261016!C3079="","",[1]PLANES_ADM_RES383_261016!C3079)</f>
        <v xml:space="preserve">ABL    </v>
      </c>
      <c r="B3079" s="2">
        <f>+IF([1]PLANES_ADM_RES383_261016!F3079="","",[1]PLANES_ADM_RES383_261016!F3079)</f>
        <v>8027.52</v>
      </c>
      <c r="C3079">
        <f>+IF([1]PLANES_ADM_RES383_261016!G3079="","",[1]PLANES_ADM_RES383_261016!G3079)</f>
        <v>1</v>
      </c>
      <c r="D3079">
        <f>+IF([1]PLANES_ADM_RES383_261016!L3079="","",[1]PLANES_ADM_RES383_261016!L3079)</f>
        <v>12985.08</v>
      </c>
      <c r="E3079" t="str">
        <f>+IF([1]PLANES_ADM_RES383_261016!O3079="","",[1]PLANES_ADM_RES383_261016!O3079)</f>
        <v xml:space="preserve">VIGENTE             </v>
      </c>
      <c r="F3079" s="1" t="str">
        <f>+IF([1]PLANES_ADM_RES383_261016!P3079="","",[1]PLANES_ADM_RES383_261016!P3079)</f>
        <v>2026-10-26</v>
      </c>
      <c r="G3079" s="2">
        <f t="shared" si="144"/>
        <v>0</v>
      </c>
      <c r="H3079" s="2">
        <f t="shared" si="145"/>
        <v>8027.52</v>
      </c>
      <c r="I3079" s="2">
        <f t="shared" si="146"/>
        <v>12985.08</v>
      </c>
    </row>
    <row r="3080" spans="1:9" x14ac:dyDescent="0.3">
      <c r="A3080" t="str">
        <f>+IF([1]PLANES_ADM_RES383_261016!C3080="","",[1]PLANES_ADM_RES383_261016!C3080)</f>
        <v xml:space="preserve">ABL    </v>
      </c>
      <c r="B3080" s="2">
        <f>+IF([1]PLANES_ADM_RES383_261016!F3080="","",[1]PLANES_ADM_RES383_261016!F3080)</f>
        <v>7336.92</v>
      </c>
      <c r="C3080">
        <f>+IF([1]PLANES_ADM_RES383_261016!G3080="","",[1]PLANES_ADM_RES383_261016!G3080)</f>
        <v>1</v>
      </c>
      <c r="D3080">
        <f>+IF([1]PLANES_ADM_RES383_261016!L3080="","",[1]PLANES_ADM_RES383_261016!L3080)</f>
        <v>11867.98</v>
      </c>
      <c r="E3080" t="str">
        <f>+IF([1]PLANES_ADM_RES383_261016!O3080="","",[1]PLANES_ADM_RES383_261016!O3080)</f>
        <v xml:space="preserve">VIGENTE             </v>
      </c>
      <c r="F3080" s="1" t="str">
        <f>+IF([1]PLANES_ADM_RES383_261016!P3080="","",[1]PLANES_ADM_RES383_261016!P3080)</f>
        <v>2026-10-26</v>
      </c>
      <c r="G3080" s="2">
        <f t="shared" si="144"/>
        <v>0</v>
      </c>
      <c r="H3080" s="2">
        <f t="shared" si="145"/>
        <v>7336.92</v>
      </c>
      <c r="I3080" s="2">
        <f t="shared" si="146"/>
        <v>11867.98</v>
      </c>
    </row>
    <row r="3081" spans="1:9" x14ac:dyDescent="0.3">
      <c r="A3081" t="str">
        <f>+IF([1]PLANES_ADM_RES383_261016!C3081="","",[1]PLANES_ADM_RES383_261016!C3081)</f>
        <v xml:space="preserve">ABL    </v>
      </c>
      <c r="B3081" s="2">
        <f>+IF([1]PLANES_ADM_RES383_261016!F3081="","",[1]PLANES_ADM_RES383_261016!F3081)</f>
        <v>8027.52</v>
      </c>
      <c r="C3081">
        <f>+IF([1]PLANES_ADM_RES383_261016!G3081="","",[1]PLANES_ADM_RES383_261016!G3081)</f>
        <v>1</v>
      </c>
      <c r="D3081">
        <f>+IF([1]PLANES_ADM_RES383_261016!L3081="","",[1]PLANES_ADM_RES383_261016!L3081)</f>
        <v>12985.08</v>
      </c>
      <c r="E3081" t="str">
        <f>+IF([1]PLANES_ADM_RES383_261016!O3081="","",[1]PLANES_ADM_RES383_261016!O3081)</f>
        <v xml:space="preserve">VIGENTE             </v>
      </c>
      <c r="F3081" s="1" t="str">
        <f>+IF([1]PLANES_ADM_RES383_261016!P3081="","",[1]PLANES_ADM_RES383_261016!P3081)</f>
        <v>2026-10-26</v>
      </c>
      <c r="G3081" s="2">
        <f t="shared" si="144"/>
        <v>0</v>
      </c>
      <c r="H3081" s="2">
        <f t="shared" si="145"/>
        <v>8027.52</v>
      </c>
      <c r="I3081" s="2">
        <f t="shared" si="146"/>
        <v>12985.08</v>
      </c>
    </row>
    <row r="3082" spans="1:9" x14ac:dyDescent="0.3">
      <c r="A3082" t="str">
        <f>+IF([1]PLANES_ADM_RES383_261016!C3082="","",[1]PLANES_ADM_RES383_261016!C3082)</f>
        <v xml:space="preserve">ABL    </v>
      </c>
      <c r="B3082" s="2">
        <f>+IF([1]PLANES_ADM_RES383_261016!F3082="","",[1]PLANES_ADM_RES383_261016!F3082)</f>
        <v>5659.8</v>
      </c>
      <c r="C3082">
        <f>+IF([1]PLANES_ADM_RES383_261016!G3082="","",[1]PLANES_ADM_RES383_261016!G3082)</f>
        <v>1</v>
      </c>
      <c r="D3082">
        <f>+IF([1]PLANES_ADM_RES383_261016!L3082="","",[1]PLANES_ADM_RES383_261016!L3082)</f>
        <v>9155.1200000000008</v>
      </c>
      <c r="E3082" t="str">
        <f>+IF([1]PLANES_ADM_RES383_261016!O3082="","",[1]PLANES_ADM_RES383_261016!O3082)</f>
        <v xml:space="preserve">VIGENTE             </v>
      </c>
      <c r="F3082" s="1" t="str">
        <f>+IF([1]PLANES_ADM_RES383_261016!P3082="","",[1]PLANES_ADM_RES383_261016!P3082)</f>
        <v>2026-10-26</v>
      </c>
      <c r="G3082" s="2">
        <f t="shared" si="144"/>
        <v>0</v>
      </c>
      <c r="H3082" s="2">
        <f t="shared" si="145"/>
        <v>5659.8</v>
      </c>
      <c r="I3082" s="2">
        <f t="shared" si="146"/>
        <v>9155.1200000000008</v>
      </c>
    </row>
    <row r="3083" spans="1:9" x14ac:dyDescent="0.3">
      <c r="A3083" t="str">
        <f>+IF([1]PLANES_ADM_RES383_261016!C3083="","",[1]PLANES_ADM_RES383_261016!C3083)</f>
        <v xml:space="preserve">ABL    </v>
      </c>
      <c r="B3083" s="2">
        <f>+IF([1]PLANES_ADM_RES383_261016!F3083="","",[1]PLANES_ADM_RES383_261016!F3083)</f>
        <v>3644864.11</v>
      </c>
      <c r="C3083">
        <f>+IF([1]PLANES_ADM_RES383_261016!G3083="","",[1]PLANES_ADM_RES383_261016!G3083)</f>
        <v>1</v>
      </c>
      <c r="D3083">
        <f>+IF([1]PLANES_ADM_RES383_261016!L3083="","",[1]PLANES_ADM_RES383_261016!L3083)</f>
        <v>1069151.46</v>
      </c>
      <c r="E3083" t="str">
        <f>+IF([1]PLANES_ADM_RES383_261016!O3083="","",[1]PLANES_ADM_RES383_261016!O3083)</f>
        <v xml:space="preserve">VIGENTE             </v>
      </c>
      <c r="F3083" s="1" t="str">
        <f>+IF([1]PLANES_ADM_RES383_261016!P3083="","",[1]PLANES_ADM_RES383_261016!P3083)</f>
        <v>2026-10-26</v>
      </c>
      <c r="G3083" s="2">
        <f t="shared" si="144"/>
        <v>0</v>
      </c>
      <c r="H3083" s="2">
        <f t="shared" si="145"/>
        <v>3644864.11</v>
      </c>
      <c r="I3083" s="2">
        <f t="shared" si="146"/>
        <v>1069151.46</v>
      </c>
    </row>
    <row r="3084" spans="1:9" x14ac:dyDescent="0.3">
      <c r="A3084" t="str">
        <f>+IF([1]PLANES_ADM_RES383_261016!C3084="","",[1]PLANES_ADM_RES383_261016!C3084)</f>
        <v xml:space="preserve">ABL    </v>
      </c>
      <c r="B3084" s="2">
        <f>+IF([1]PLANES_ADM_RES383_261016!F3084="","",[1]PLANES_ADM_RES383_261016!F3084)</f>
        <v>53068.800000000003</v>
      </c>
      <c r="C3084">
        <f>+IF([1]PLANES_ADM_RES383_261016!G3084="","",[1]PLANES_ADM_RES383_261016!G3084)</f>
        <v>11</v>
      </c>
      <c r="D3084">
        <f>+IF([1]PLANES_ADM_RES383_261016!L3084="","",[1]PLANES_ADM_RES383_261016!L3084)</f>
        <v>25579.439999999999</v>
      </c>
      <c r="E3084" t="str">
        <f>+IF([1]PLANES_ADM_RES383_261016!O3084="","",[1]PLANES_ADM_RES383_261016!O3084)</f>
        <v xml:space="preserve">VIGENTE             </v>
      </c>
      <c r="F3084" s="1" t="str">
        <f>+IF([1]PLANES_ADM_RES383_261016!P3084="","",[1]PLANES_ADM_RES383_261016!P3084)</f>
        <v>2026-10-26</v>
      </c>
      <c r="G3084" s="2">
        <f t="shared" si="144"/>
        <v>12789.72</v>
      </c>
      <c r="H3084" s="2">
        <f t="shared" si="145"/>
        <v>40279.08</v>
      </c>
      <c r="I3084" s="2">
        <f t="shared" si="146"/>
        <v>12789.72</v>
      </c>
    </row>
    <row r="3085" spans="1:9" x14ac:dyDescent="0.3">
      <c r="A3085" t="str">
        <f>+IF([1]PLANES_ADM_RES383_261016!C3085="","",[1]PLANES_ADM_RES383_261016!C3085)</f>
        <v xml:space="preserve">ABL    </v>
      </c>
      <c r="B3085" s="2">
        <f>+IF([1]PLANES_ADM_RES383_261016!F3085="","",[1]PLANES_ADM_RES383_261016!F3085)</f>
        <v>59346.29</v>
      </c>
      <c r="C3085">
        <f>+IF([1]PLANES_ADM_RES383_261016!G3085="","",[1]PLANES_ADM_RES383_261016!G3085)</f>
        <v>12</v>
      </c>
      <c r="D3085">
        <f>+IF([1]PLANES_ADM_RES383_261016!L3085="","",[1]PLANES_ADM_RES383_261016!L3085)</f>
        <v>28605.21</v>
      </c>
      <c r="E3085" t="str">
        <f>+IF([1]PLANES_ADM_RES383_261016!O3085="","",[1]PLANES_ADM_RES383_261016!O3085)</f>
        <v xml:space="preserve">VIGENTE             </v>
      </c>
      <c r="F3085" s="1" t="str">
        <f>+IF([1]PLANES_ADM_RES383_261016!P3085="","",[1]PLANES_ADM_RES383_261016!P3085)</f>
        <v>2026-10-26</v>
      </c>
      <c r="G3085" s="2">
        <f t="shared" si="144"/>
        <v>14302.605</v>
      </c>
      <c r="H3085" s="2">
        <f t="shared" si="145"/>
        <v>45043.684999999998</v>
      </c>
      <c r="I3085" s="2">
        <f t="shared" si="146"/>
        <v>14302.605</v>
      </c>
    </row>
    <row r="3086" spans="1:9" x14ac:dyDescent="0.3">
      <c r="A3086" t="str">
        <f>+IF([1]PLANES_ADM_RES383_261016!C3086="","",[1]PLANES_ADM_RES383_261016!C3086)</f>
        <v xml:space="preserve">ABL    </v>
      </c>
      <c r="B3086" s="2">
        <f>+IF([1]PLANES_ADM_RES383_261016!F3086="","",[1]PLANES_ADM_RES383_261016!F3086)</f>
        <v>59346.29</v>
      </c>
      <c r="C3086">
        <f>+IF([1]PLANES_ADM_RES383_261016!G3086="","",[1]PLANES_ADM_RES383_261016!G3086)</f>
        <v>12</v>
      </c>
      <c r="D3086">
        <f>+IF([1]PLANES_ADM_RES383_261016!L3086="","",[1]PLANES_ADM_RES383_261016!L3086)</f>
        <v>28605.21</v>
      </c>
      <c r="E3086" t="str">
        <f>+IF([1]PLANES_ADM_RES383_261016!O3086="","",[1]PLANES_ADM_RES383_261016!O3086)</f>
        <v xml:space="preserve">VIGENTE             </v>
      </c>
      <c r="F3086" s="1" t="str">
        <f>+IF([1]PLANES_ADM_RES383_261016!P3086="","",[1]PLANES_ADM_RES383_261016!P3086)</f>
        <v>2026-10-26</v>
      </c>
      <c r="G3086" s="2">
        <f t="shared" si="144"/>
        <v>14302.605</v>
      </c>
      <c r="H3086" s="2">
        <f t="shared" si="145"/>
        <v>45043.684999999998</v>
      </c>
      <c r="I3086" s="2">
        <f t="shared" si="146"/>
        <v>14302.605</v>
      </c>
    </row>
    <row r="3087" spans="1:9" x14ac:dyDescent="0.3">
      <c r="A3087" t="str">
        <f>+IF([1]PLANES_ADM_RES383_261016!C3087="","",[1]PLANES_ADM_RES383_261016!C3087)</f>
        <v xml:space="preserve">ABL    </v>
      </c>
      <c r="B3087" s="2">
        <f>+IF([1]PLANES_ADM_RES383_261016!F3087="","",[1]PLANES_ADM_RES383_261016!F3087)</f>
        <v>59346.29</v>
      </c>
      <c r="C3087">
        <f>+IF([1]PLANES_ADM_RES383_261016!G3087="","",[1]PLANES_ADM_RES383_261016!G3087)</f>
        <v>12</v>
      </c>
      <c r="D3087">
        <f>+IF([1]PLANES_ADM_RES383_261016!L3087="","",[1]PLANES_ADM_RES383_261016!L3087)</f>
        <v>28605.21</v>
      </c>
      <c r="E3087" t="str">
        <f>+IF([1]PLANES_ADM_RES383_261016!O3087="","",[1]PLANES_ADM_RES383_261016!O3087)</f>
        <v xml:space="preserve">VIGENTE             </v>
      </c>
      <c r="F3087" s="1" t="str">
        <f>+IF([1]PLANES_ADM_RES383_261016!P3087="","",[1]PLANES_ADM_RES383_261016!P3087)</f>
        <v>2026-10-26</v>
      </c>
      <c r="G3087" s="2">
        <f t="shared" si="144"/>
        <v>14302.605</v>
      </c>
      <c r="H3087" s="2">
        <f t="shared" si="145"/>
        <v>45043.684999999998</v>
      </c>
      <c r="I3087" s="2">
        <f t="shared" si="146"/>
        <v>14302.605</v>
      </c>
    </row>
    <row r="3088" spans="1:9" x14ac:dyDescent="0.3">
      <c r="A3088" t="str">
        <f>+IF([1]PLANES_ADM_RES383_261016!C3088="","",[1]PLANES_ADM_RES383_261016!C3088)</f>
        <v xml:space="preserve">ABL    </v>
      </c>
      <c r="B3088" s="2">
        <f>+IF([1]PLANES_ADM_RES383_261016!F3088="","",[1]PLANES_ADM_RES383_261016!F3088)</f>
        <v>59346.29</v>
      </c>
      <c r="C3088">
        <f>+IF([1]PLANES_ADM_RES383_261016!G3088="","",[1]PLANES_ADM_RES383_261016!G3088)</f>
        <v>12</v>
      </c>
      <c r="D3088">
        <f>+IF([1]PLANES_ADM_RES383_261016!L3088="","",[1]PLANES_ADM_RES383_261016!L3088)</f>
        <v>28605.21</v>
      </c>
      <c r="E3088" t="str">
        <f>+IF([1]PLANES_ADM_RES383_261016!O3088="","",[1]PLANES_ADM_RES383_261016!O3088)</f>
        <v xml:space="preserve">VIGENTE             </v>
      </c>
      <c r="F3088" s="1" t="str">
        <f>+IF([1]PLANES_ADM_RES383_261016!P3088="","",[1]PLANES_ADM_RES383_261016!P3088)</f>
        <v>2026-10-26</v>
      </c>
      <c r="G3088" s="2">
        <f t="shared" si="144"/>
        <v>14302.605</v>
      </c>
      <c r="H3088" s="2">
        <f t="shared" si="145"/>
        <v>45043.684999999998</v>
      </c>
      <c r="I3088" s="2">
        <f t="shared" si="146"/>
        <v>14302.605</v>
      </c>
    </row>
    <row r="3089" spans="1:9" x14ac:dyDescent="0.3">
      <c r="A3089" t="str">
        <f>+IF([1]PLANES_ADM_RES383_261016!C3089="","",[1]PLANES_ADM_RES383_261016!C3089)</f>
        <v xml:space="preserve">ABL    </v>
      </c>
      <c r="B3089" s="2">
        <f>+IF([1]PLANES_ADM_RES383_261016!F3089="","",[1]PLANES_ADM_RES383_261016!F3089)</f>
        <v>835542.49</v>
      </c>
      <c r="C3089">
        <f>+IF([1]PLANES_ADM_RES383_261016!G3089="","",[1]PLANES_ADM_RES383_261016!G3089)</f>
        <v>12</v>
      </c>
      <c r="D3089">
        <f>+IF([1]PLANES_ADM_RES383_261016!L3089="","",[1]PLANES_ADM_RES383_261016!L3089)</f>
        <v>165709.42000000001</v>
      </c>
      <c r="E3089" t="str">
        <f>+IF([1]PLANES_ADM_RES383_261016!O3089="","",[1]PLANES_ADM_RES383_261016!O3089)</f>
        <v xml:space="preserve">VIGENTE             </v>
      </c>
      <c r="F3089" s="1" t="str">
        <f>+IF([1]PLANES_ADM_RES383_261016!P3089="","",[1]PLANES_ADM_RES383_261016!P3089)</f>
        <v>2026-10-26</v>
      </c>
      <c r="G3089" s="2">
        <f t="shared" si="144"/>
        <v>82854.710000000006</v>
      </c>
      <c r="H3089" s="2">
        <f t="shared" si="145"/>
        <v>752687.78</v>
      </c>
      <c r="I3089" s="2">
        <f t="shared" si="146"/>
        <v>82854.710000000006</v>
      </c>
    </row>
    <row r="3090" spans="1:9" x14ac:dyDescent="0.3">
      <c r="A3090" t="str">
        <f>+IF([1]PLANES_ADM_RES383_261016!C3090="","",[1]PLANES_ADM_RES383_261016!C3090)</f>
        <v xml:space="preserve">ABL    </v>
      </c>
      <c r="B3090" s="2">
        <f>+IF([1]PLANES_ADM_RES383_261016!F3090="","",[1]PLANES_ADM_RES383_261016!F3090)</f>
        <v>59346.29</v>
      </c>
      <c r="C3090">
        <f>+IF([1]PLANES_ADM_RES383_261016!G3090="","",[1]PLANES_ADM_RES383_261016!G3090)</f>
        <v>12</v>
      </c>
      <c r="D3090">
        <f>+IF([1]PLANES_ADM_RES383_261016!L3090="","",[1]PLANES_ADM_RES383_261016!L3090)</f>
        <v>28605.21</v>
      </c>
      <c r="E3090" t="str">
        <f>+IF([1]PLANES_ADM_RES383_261016!O3090="","",[1]PLANES_ADM_RES383_261016!O3090)</f>
        <v xml:space="preserve">VIGENTE             </v>
      </c>
      <c r="F3090" s="1" t="str">
        <f>+IF([1]PLANES_ADM_RES383_261016!P3090="","",[1]PLANES_ADM_RES383_261016!P3090)</f>
        <v>2026-10-26</v>
      </c>
      <c r="G3090" s="2">
        <f t="shared" si="144"/>
        <v>14302.605</v>
      </c>
      <c r="H3090" s="2">
        <f t="shared" si="145"/>
        <v>45043.684999999998</v>
      </c>
      <c r="I3090" s="2">
        <f t="shared" si="146"/>
        <v>14302.605</v>
      </c>
    </row>
    <row r="3091" spans="1:9" x14ac:dyDescent="0.3">
      <c r="A3091" t="str">
        <f>+IF([1]PLANES_ADM_RES383_261016!C3091="","",[1]PLANES_ADM_RES383_261016!C3091)</f>
        <v xml:space="preserve">ABL    </v>
      </c>
      <c r="B3091" s="2">
        <f>+IF([1]PLANES_ADM_RES383_261016!F3091="","",[1]PLANES_ADM_RES383_261016!F3091)</f>
        <v>62573.78</v>
      </c>
      <c r="C3091">
        <f>+IF([1]PLANES_ADM_RES383_261016!G3091="","",[1]PLANES_ADM_RES383_261016!G3091)</f>
        <v>12</v>
      </c>
      <c r="D3091">
        <f>+IF([1]PLANES_ADM_RES383_261016!L3091="","",[1]PLANES_ADM_RES383_261016!L3091)</f>
        <v>30160.82</v>
      </c>
      <c r="E3091" t="str">
        <f>+IF([1]PLANES_ADM_RES383_261016!O3091="","",[1]PLANES_ADM_RES383_261016!O3091)</f>
        <v xml:space="preserve">VIGENTE             </v>
      </c>
      <c r="F3091" s="1" t="str">
        <f>+IF([1]PLANES_ADM_RES383_261016!P3091="","",[1]PLANES_ADM_RES383_261016!P3091)</f>
        <v>2026-10-26</v>
      </c>
      <c r="G3091" s="2">
        <f t="shared" si="144"/>
        <v>15080.41</v>
      </c>
      <c r="H3091" s="2">
        <f t="shared" si="145"/>
        <v>47493.369999999995</v>
      </c>
      <c r="I3091" s="2">
        <f t="shared" si="146"/>
        <v>15080.41</v>
      </c>
    </row>
    <row r="3092" spans="1:9" x14ac:dyDescent="0.3">
      <c r="A3092" t="str">
        <f>+IF([1]PLANES_ADM_RES383_261016!C3092="","",[1]PLANES_ADM_RES383_261016!C3092)</f>
        <v xml:space="preserve">ABL    </v>
      </c>
      <c r="B3092" s="2">
        <f>+IF([1]PLANES_ADM_RES383_261016!F3092="","",[1]PLANES_ADM_RES383_261016!F3092)</f>
        <v>93855.72</v>
      </c>
      <c r="C3092">
        <f>+IF([1]PLANES_ADM_RES383_261016!G3092="","",[1]PLANES_ADM_RES383_261016!G3092)</f>
        <v>12</v>
      </c>
      <c r="D3092">
        <f>+IF([1]PLANES_ADM_RES383_261016!L3092="","",[1]PLANES_ADM_RES383_261016!L3092)</f>
        <v>36798.97</v>
      </c>
      <c r="E3092" t="str">
        <f>+IF([1]PLANES_ADM_RES383_261016!O3092="","",[1]PLANES_ADM_RES383_261016!O3092)</f>
        <v xml:space="preserve">VIGENTE             </v>
      </c>
      <c r="F3092" s="1" t="str">
        <f>+IF([1]PLANES_ADM_RES383_261016!P3092="","",[1]PLANES_ADM_RES383_261016!P3092)</f>
        <v>2026-10-26</v>
      </c>
      <c r="G3092" s="2">
        <f t="shared" si="144"/>
        <v>18399.485000000001</v>
      </c>
      <c r="H3092" s="2">
        <f t="shared" si="145"/>
        <v>75456.235000000001</v>
      </c>
      <c r="I3092" s="2">
        <f t="shared" si="146"/>
        <v>18399.485000000001</v>
      </c>
    </row>
    <row r="3093" spans="1:9" x14ac:dyDescent="0.3">
      <c r="A3093" t="str">
        <f>+IF([1]PLANES_ADM_RES383_261016!C3093="","",[1]PLANES_ADM_RES383_261016!C3093)</f>
        <v xml:space="preserve">ABL    </v>
      </c>
      <c r="B3093" s="2">
        <f>+IF([1]PLANES_ADM_RES383_261016!F3093="","",[1]PLANES_ADM_RES383_261016!F3093)</f>
        <v>717135.76</v>
      </c>
      <c r="C3093">
        <f>+IF([1]PLANES_ADM_RES383_261016!G3093="","",[1]PLANES_ADM_RES383_261016!G3093)</f>
        <v>12</v>
      </c>
      <c r="D3093">
        <f>+IF([1]PLANES_ADM_RES383_261016!L3093="","",[1]PLANES_ADM_RES383_261016!L3093)</f>
        <v>129412.93</v>
      </c>
      <c r="E3093" t="str">
        <f>+IF([1]PLANES_ADM_RES383_261016!O3093="","",[1]PLANES_ADM_RES383_261016!O3093)</f>
        <v xml:space="preserve">VIGENTE             </v>
      </c>
      <c r="F3093" s="1" t="str">
        <f>+IF([1]PLANES_ADM_RES383_261016!P3093="","",[1]PLANES_ADM_RES383_261016!P3093)</f>
        <v>2026-10-26</v>
      </c>
      <c r="G3093" s="2">
        <f t="shared" si="144"/>
        <v>64706.464999999997</v>
      </c>
      <c r="H3093" s="2">
        <f t="shared" si="145"/>
        <v>652429.29500000004</v>
      </c>
      <c r="I3093" s="2">
        <f t="shared" si="146"/>
        <v>64706.464999999997</v>
      </c>
    </row>
    <row r="3094" spans="1:9" x14ac:dyDescent="0.3">
      <c r="A3094" t="str">
        <f>+IF([1]PLANES_ADM_RES383_261016!C3094="","",[1]PLANES_ADM_RES383_261016!C3094)</f>
        <v xml:space="preserve">ABL    </v>
      </c>
      <c r="B3094" s="2">
        <f>+IF([1]PLANES_ADM_RES383_261016!F3094="","",[1]PLANES_ADM_RES383_261016!F3094)</f>
        <v>631555.76</v>
      </c>
      <c r="C3094">
        <f>+IF([1]PLANES_ADM_RES383_261016!G3094="","",[1]PLANES_ADM_RES383_261016!G3094)</f>
        <v>12</v>
      </c>
      <c r="D3094">
        <f>+IF([1]PLANES_ADM_RES383_261016!L3094="","",[1]PLANES_ADM_RES383_261016!L3094)</f>
        <v>114009.68</v>
      </c>
      <c r="E3094" t="str">
        <f>+IF([1]PLANES_ADM_RES383_261016!O3094="","",[1]PLANES_ADM_RES383_261016!O3094)</f>
        <v xml:space="preserve">VIGENTE             </v>
      </c>
      <c r="F3094" s="1" t="str">
        <f>+IF([1]PLANES_ADM_RES383_261016!P3094="","",[1]PLANES_ADM_RES383_261016!P3094)</f>
        <v>2026-10-26</v>
      </c>
      <c r="G3094" s="2">
        <f t="shared" si="144"/>
        <v>57004.84</v>
      </c>
      <c r="H3094" s="2">
        <f t="shared" si="145"/>
        <v>574550.92000000004</v>
      </c>
      <c r="I3094" s="2">
        <f t="shared" si="146"/>
        <v>57004.84</v>
      </c>
    </row>
    <row r="3095" spans="1:9" x14ac:dyDescent="0.3">
      <c r="A3095" t="str">
        <f>+IF([1]PLANES_ADM_RES383_261016!C3095="","",[1]PLANES_ADM_RES383_261016!C3095)</f>
        <v xml:space="preserve">ABL    </v>
      </c>
      <c r="B3095" s="2">
        <f>+IF([1]PLANES_ADM_RES383_261016!F3095="","",[1]PLANES_ADM_RES383_261016!F3095)</f>
        <v>68367.399999999994</v>
      </c>
      <c r="C3095">
        <f>+IF([1]PLANES_ADM_RES383_261016!G3095="","",[1]PLANES_ADM_RES383_261016!G3095)</f>
        <v>1</v>
      </c>
      <c r="D3095">
        <f>+IF([1]PLANES_ADM_RES383_261016!L3095="","",[1]PLANES_ADM_RES383_261016!L3095)</f>
        <v>29653.91</v>
      </c>
      <c r="E3095" t="str">
        <f>+IF([1]PLANES_ADM_RES383_261016!O3095="","",[1]PLANES_ADM_RES383_261016!O3095)</f>
        <v xml:space="preserve">VIGENTE             </v>
      </c>
      <c r="F3095" s="1" t="str">
        <f>+IF([1]PLANES_ADM_RES383_261016!P3095="","",[1]PLANES_ADM_RES383_261016!P3095)</f>
        <v>2026-10-26</v>
      </c>
      <c r="G3095" s="2">
        <f t="shared" si="144"/>
        <v>0</v>
      </c>
      <c r="H3095" s="2">
        <f t="shared" si="145"/>
        <v>68367.399999999994</v>
      </c>
      <c r="I3095" s="2">
        <f t="shared" si="146"/>
        <v>29653.91</v>
      </c>
    </row>
    <row r="3096" spans="1:9" x14ac:dyDescent="0.3">
      <c r="A3096" t="str">
        <f>+IF([1]PLANES_ADM_RES383_261016!C3096="","",[1]PLANES_ADM_RES383_261016!C3096)</f>
        <v xml:space="preserve">ABL    </v>
      </c>
      <c r="B3096" s="2">
        <f>+IF([1]PLANES_ADM_RES383_261016!F3096="","",[1]PLANES_ADM_RES383_261016!F3096)</f>
        <v>1185799.56</v>
      </c>
      <c r="C3096">
        <f>+IF([1]PLANES_ADM_RES383_261016!G3096="","",[1]PLANES_ADM_RES383_261016!G3096)</f>
        <v>1</v>
      </c>
      <c r="D3096">
        <f>+IF([1]PLANES_ADM_RES383_261016!L3096="","",[1]PLANES_ADM_RES383_261016!L3096)</f>
        <v>256642.24</v>
      </c>
      <c r="E3096" t="str">
        <f>+IF([1]PLANES_ADM_RES383_261016!O3096="","",[1]PLANES_ADM_RES383_261016!O3096)</f>
        <v xml:space="preserve">VIGENTE             </v>
      </c>
      <c r="F3096" s="1" t="str">
        <f>+IF([1]PLANES_ADM_RES383_261016!P3096="","",[1]PLANES_ADM_RES383_261016!P3096)</f>
        <v>2026-10-26</v>
      </c>
      <c r="G3096" s="2">
        <f t="shared" si="144"/>
        <v>0</v>
      </c>
      <c r="H3096" s="2">
        <f t="shared" si="145"/>
        <v>1185799.56</v>
      </c>
      <c r="I3096" s="2">
        <f t="shared" si="146"/>
        <v>256642.24</v>
      </c>
    </row>
    <row r="3097" spans="1:9" x14ac:dyDescent="0.3">
      <c r="A3097" t="str">
        <f>+IF([1]PLANES_ADM_RES383_261016!C3097="","",[1]PLANES_ADM_RES383_261016!C3097)</f>
        <v xml:space="preserve">ABL    </v>
      </c>
      <c r="B3097" s="2">
        <f>+IF([1]PLANES_ADM_RES383_261016!F3097="","",[1]PLANES_ADM_RES383_261016!F3097)</f>
        <v>1869154.32</v>
      </c>
      <c r="C3097">
        <f>+IF([1]PLANES_ADM_RES383_261016!G3097="","",[1]PLANES_ADM_RES383_261016!G3097)</f>
        <v>1</v>
      </c>
      <c r="D3097">
        <f>+IF([1]PLANES_ADM_RES383_261016!L3097="","",[1]PLANES_ADM_RES383_261016!L3097)</f>
        <v>409374.25</v>
      </c>
      <c r="E3097" t="str">
        <f>+IF([1]PLANES_ADM_RES383_261016!O3097="","",[1]PLANES_ADM_RES383_261016!O3097)</f>
        <v xml:space="preserve">VIGENTE             </v>
      </c>
      <c r="F3097" s="1" t="str">
        <f>+IF([1]PLANES_ADM_RES383_261016!P3097="","",[1]PLANES_ADM_RES383_261016!P3097)</f>
        <v>2026-10-26</v>
      </c>
      <c r="G3097" s="2">
        <f t="shared" si="144"/>
        <v>0</v>
      </c>
      <c r="H3097" s="2">
        <f t="shared" si="145"/>
        <v>1869154.32</v>
      </c>
      <c r="I3097" s="2">
        <f t="shared" si="146"/>
        <v>409374.25</v>
      </c>
    </row>
    <row r="3098" spans="1:9" x14ac:dyDescent="0.3">
      <c r="A3098" t="str">
        <f>+IF([1]PLANES_ADM_RES383_261016!C3098="","",[1]PLANES_ADM_RES383_261016!C3098)</f>
        <v xml:space="preserve">ABL    </v>
      </c>
      <c r="B3098" s="2">
        <f>+IF([1]PLANES_ADM_RES383_261016!F3098="","",[1]PLANES_ADM_RES383_261016!F3098)</f>
        <v>772860.16</v>
      </c>
      <c r="C3098">
        <f>+IF([1]PLANES_ADM_RES383_261016!G3098="","",[1]PLANES_ADM_RES383_261016!G3098)</f>
        <v>1</v>
      </c>
      <c r="D3098">
        <f>+IF([1]PLANES_ADM_RES383_261016!L3098="","",[1]PLANES_ADM_RES383_261016!L3098)</f>
        <v>349378.73</v>
      </c>
      <c r="E3098" t="str">
        <f>+IF([1]PLANES_ADM_RES383_261016!O3098="","",[1]PLANES_ADM_RES383_261016!O3098)</f>
        <v xml:space="preserve">VIGENTE             </v>
      </c>
      <c r="F3098" s="1" t="str">
        <f>+IF([1]PLANES_ADM_RES383_261016!P3098="","",[1]PLANES_ADM_RES383_261016!P3098)</f>
        <v>2026-10-26</v>
      </c>
      <c r="G3098" s="2">
        <f t="shared" si="144"/>
        <v>0</v>
      </c>
      <c r="H3098" s="2">
        <f t="shared" si="145"/>
        <v>772860.16</v>
      </c>
      <c r="I3098" s="2">
        <f t="shared" si="146"/>
        <v>349378.73</v>
      </c>
    </row>
    <row r="3099" spans="1:9" x14ac:dyDescent="0.3">
      <c r="A3099" t="str">
        <f>+IF([1]PLANES_ADM_RES383_261016!C3099="","",[1]PLANES_ADM_RES383_261016!C3099)</f>
        <v xml:space="preserve">ABL    </v>
      </c>
      <c r="B3099" s="2">
        <f>+IF([1]PLANES_ADM_RES383_261016!F3099="","",[1]PLANES_ADM_RES383_261016!F3099)</f>
        <v>1897753.48</v>
      </c>
      <c r="C3099">
        <f>+IF([1]PLANES_ADM_RES383_261016!G3099="","",[1]PLANES_ADM_RES383_261016!G3099)</f>
        <v>1</v>
      </c>
      <c r="D3099">
        <f>+IF([1]PLANES_ADM_RES383_261016!L3099="","",[1]PLANES_ADM_RES383_261016!L3099)</f>
        <v>1266966.3999999999</v>
      </c>
      <c r="E3099" t="str">
        <f>+IF([1]PLANES_ADM_RES383_261016!O3099="","",[1]PLANES_ADM_RES383_261016!O3099)</f>
        <v xml:space="preserve">VIGENTE             </v>
      </c>
      <c r="F3099" s="1" t="str">
        <f>+IF([1]PLANES_ADM_RES383_261016!P3099="","",[1]PLANES_ADM_RES383_261016!P3099)</f>
        <v>2026-10-26</v>
      </c>
      <c r="G3099" s="2">
        <f t="shared" si="144"/>
        <v>0</v>
      </c>
      <c r="H3099" s="2">
        <f t="shared" si="145"/>
        <v>1897753.48</v>
      </c>
      <c r="I3099" s="2">
        <f t="shared" si="146"/>
        <v>1266966.3999999999</v>
      </c>
    </row>
    <row r="3100" spans="1:9" x14ac:dyDescent="0.3">
      <c r="A3100" t="str">
        <f>+IF([1]PLANES_ADM_RES383_261016!C3100="","",[1]PLANES_ADM_RES383_261016!C3100)</f>
        <v xml:space="preserve">ABL    </v>
      </c>
      <c r="B3100" s="2">
        <f>+IF([1]PLANES_ADM_RES383_261016!F3100="","",[1]PLANES_ADM_RES383_261016!F3100)</f>
        <v>174202.1</v>
      </c>
      <c r="C3100">
        <f>+IF([1]PLANES_ADM_RES383_261016!G3100="","",[1]PLANES_ADM_RES383_261016!G3100)</f>
        <v>1</v>
      </c>
      <c r="D3100">
        <f>+IF([1]PLANES_ADM_RES383_261016!L3100="","",[1]PLANES_ADM_RES383_261016!L3100)</f>
        <v>36177.11</v>
      </c>
      <c r="E3100" t="str">
        <f>+IF([1]PLANES_ADM_RES383_261016!O3100="","",[1]PLANES_ADM_RES383_261016!O3100)</f>
        <v xml:space="preserve">VIGENTE             </v>
      </c>
      <c r="F3100" s="1" t="str">
        <f>+IF([1]PLANES_ADM_RES383_261016!P3100="","",[1]PLANES_ADM_RES383_261016!P3100)</f>
        <v>2026-10-26</v>
      </c>
      <c r="G3100" s="2">
        <f t="shared" si="144"/>
        <v>0</v>
      </c>
      <c r="H3100" s="2">
        <f t="shared" si="145"/>
        <v>174202.1</v>
      </c>
      <c r="I3100" s="2">
        <f t="shared" si="146"/>
        <v>36177.11</v>
      </c>
    </row>
    <row r="3101" spans="1:9" x14ac:dyDescent="0.3">
      <c r="A3101" t="str">
        <f>+IF([1]PLANES_ADM_RES383_261016!C3101="","",[1]PLANES_ADM_RES383_261016!C3101)</f>
        <v xml:space="preserve">ABL    </v>
      </c>
      <c r="B3101" s="2">
        <f>+IF([1]PLANES_ADM_RES383_261016!F3101="","",[1]PLANES_ADM_RES383_261016!F3101)</f>
        <v>2731678.99</v>
      </c>
      <c r="C3101">
        <f>+IF([1]PLANES_ADM_RES383_261016!G3101="","",[1]PLANES_ADM_RES383_261016!G3101)</f>
        <v>1</v>
      </c>
      <c r="D3101">
        <f>+IF([1]PLANES_ADM_RES383_261016!L3101="","",[1]PLANES_ADM_RES383_261016!L3101)</f>
        <v>483785.31</v>
      </c>
      <c r="E3101" t="str">
        <f>+IF([1]PLANES_ADM_RES383_261016!O3101="","",[1]PLANES_ADM_RES383_261016!O3101)</f>
        <v xml:space="preserve">VIGENTE             </v>
      </c>
      <c r="F3101" s="1" t="str">
        <f>+IF([1]PLANES_ADM_RES383_261016!P3101="","",[1]PLANES_ADM_RES383_261016!P3101)</f>
        <v>2026-10-26</v>
      </c>
      <c r="G3101" s="2">
        <f t="shared" si="144"/>
        <v>0</v>
      </c>
      <c r="H3101" s="2">
        <f t="shared" si="145"/>
        <v>2731678.99</v>
      </c>
      <c r="I3101" s="2">
        <f t="shared" si="146"/>
        <v>483785.31</v>
      </c>
    </row>
    <row r="3102" spans="1:9" x14ac:dyDescent="0.3">
      <c r="A3102" t="str">
        <f>+IF([1]PLANES_ADM_RES383_261016!C3102="","",[1]PLANES_ADM_RES383_261016!C3102)</f>
        <v xml:space="preserve">ABL    </v>
      </c>
      <c r="B3102" s="2">
        <f>+IF([1]PLANES_ADM_RES383_261016!F3102="","",[1]PLANES_ADM_RES383_261016!F3102)</f>
        <v>2402205.52</v>
      </c>
      <c r="C3102">
        <f>+IF([1]PLANES_ADM_RES383_261016!G3102="","",[1]PLANES_ADM_RES383_261016!G3102)</f>
        <v>12</v>
      </c>
      <c r="D3102">
        <f>+IF([1]PLANES_ADM_RES383_261016!L3102="","",[1]PLANES_ADM_RES383_261016!L3102)</f>
        <v>1071418.29</v>
      </c>
      <c r="E3102" t="str">
        <f>+IF([1]PLANES_ADM_RES383_261016!O3102="","",[1]PLANES_ADM_RES383_261016!O3102)</f>
        <v xml:space="preserve">VIGENTE             </v>
      </c>
      <c r="F3102" s="1" t="str">
        <f>+IF([1]PLANES_ADM_RES383_261016!P3102="","",[1]PLANES_ADM_RES383_261016!P3102)</f>
        <v>2026-10-26</v>
      </c>
      <c r="G3102" s="2">
        <f t="shared" si="144"/>
        <v>535709.14500000002</v>
      </c>
      <c r="H3102" s="2">
        <f t="shared" si="145"/>
        <v>1866496.375</v>
      </c>
      <c r="I3102" s="2">
        <f t="shared" si="146"/>
        <v>535709.14500000002</v>
      </c>
    </row>
    <row r="3103" spans="1:9" x14ac:dyDescent="0.3">
      <c r="A3103" t="str">
        <f>+IF([1]PLANES_ADM_RES383_261016!C3103="","",[1]PLANES_ADM_RES383_261016!C3103)</f>
        <v xml:space="preserve">ABL    </v>
      </c>
      <c r="B3103" s="2">
        <f>+IF([1]PLANES_ADM_RES383_261016!F3103="","",[1]PLANES_ADM_RES383_261016!F3103)</f>
        <v>5254646.25</v>
      </c>
      <c r="C3103">
        <f>+IF([1]PLANES_ADM_RES383_261016!G3103="","",[1]PLANES_ADM_RES383_261016!G3103)</f>
        <v>1</v>
      </c>
      <c r="D3103">
        <f>+IF([1]PLANES_ADM_RES383_261016!L3103="","",[1]PLANES_ADM_RES383_261016!L3103)</f>
        <v>3457797.67</v>
      </c>
      <c r="E3103" t="str">
        <f>+IF([1]PLANES_ADM_RES383_261016!O3103="","",[1]PLANES_ADM_RES383_261016!O3103)</f>
        <v xml:space="preserve">VIGENTE             </v>
      </c>
      <c r="F3103" s="1" t="str">
        <f>+IF([1]PLANES_ADM_RES383_261016!P3103="","",[1]PLANES_ADM_RES383_261016!P3103)</f>
        <v>2026-10-26</v>
      </c>
      <c r="G3103" s="2">
        <f t="shared" si="144"/>
        <v>0</v>
      </c>
      <c r="H3103" s="2">
        <f t="shared" si="145"/>
        <v>5254646.25</v>
      </c>
      <c r="I3103" s="2">
        <f t="shared" si="146"/>
        <v>3457797.67</v>
      </c>
    </row>
    <row r="3104" spans="1:9" x14ac:dyDescent="0.3">
      <c r="A3104" t="str">
        <f>+IF([1]PLANES_ADM_RES383_261016!C3104="","",[1]PLANES_ADM_RES383_261016!C3104)</f>
        <v xml:space="preserve">ABL    </v>
      </c>
      <c r="B3104" s="2">
        <f>+IF([1]PLANES_ADM_RES383_261016!F3104="","",[1]PLANES_ADM_RES383_261016!F3104)</f>
        <v>37733.120000000003</v>
      </c>
      <c r="C3104">
        <f>+IF([1]PLANES_ADM_RES383_261016!G3104="","",[1]PLANES_ADM_RES383_261016!G3104)</f>
        <v>7</v>
      </c>
      <c r="D3104">
        <f>+IF([1]PLANES_ADM_RES383_261016!L3104="","",[1]PLANES_ADM_RES383_261016!L3104)</f>
        <v>4187.16</v>
      </c>
      <c r="E3104" t="str">
        <f>+IF([1]PLANES_ADM_RES383_261016!O3104="","",[1]PLANES_ADM_RES383_261016!O3104)</f>
        <v xml:space="preserve">VIGENTE             </v>
      </c>
      <c r="F3104" s="1" t="str">
        <f>+IF([1]PLANES_ADM_RES383_261016!P3104="","",[1]PLANES_ADM_RES383_261016!P3104)</f>
        <v>2026-10-26</v>
      </c>
      <c r="G3104" s="2">
        <f t="shared" si="144"/>
        <v>2093.58</v>
      </c>
      <c r="H3104" s="2">
        <f t="shared" si="145"/>
        <v>35639.54</v>
      </c>
      <c r="I3104" s="2">
        <f t="shared" si="146"/>
        <v>2093.58</v>
      </c>
    </row>
    <row r="3105" spans="1:9" x14ac:dyDescent="0.3">
      <c r="A3105" t="str">
        <f>+IF([1]PLANES_ADM_RES383_261016!C3105="","",[1]PLANES_ADM_RES383_261016!C3105)</f>
        <v xml:space="preserve">ABL    </v>
      </c>
      <c r="B3105" s="2">
        <f>+IF([1]PLANES_ADM_RES383_261016!F3105="","",[1]PLANES_ADM_RES383_261016!F3105)</f>
        <v>38735.589999999997</v>
      </c>
      <c r="C3105">
        <f>+IF([1]PLANES_ADM_RES383_261016!G3105="","",[1]PLANES_ADM_RES383_261016!G3105)</f>
        <v>8</v>
      </c>
      <c r="D3105">
        <f>+IF([1]PLANES_ADM_RES383_261016!L3105="","",[1]PLANES_ADM_RES383_261016!L3105)</f>
        <v>4298.41</v>
      </c>
      <c r="E3105" t="str">
        <f>+IF([1]PLANES_ADM_RES383_261016!O3105="","",[1]PLANES_ADM_RES383_261016!O3105)</f>
        <v xml:space="preserve">VIGENTE             </v>
      </c>
      <c r="F3105" s="1" t="str">
        <f>+IF([1]PLANES_ADM_RES383_261016!P3105="","",[1]PLANES_ADM_RES383_261016!P3105)</f>
        <v>2026-10-26</v>
      </c>
      <c r="G3105" s="2">
        <f t="shared" si="144"/>
        <v>2149.2049999999999</v>
      </c>
      <c r="H3105" s="2">
        <f t="shared" si="145"/>
        <v>36586.384999999995</v>
      </c>
      <c r="I3105" s="2">
        <f t="shared" si="146"/>
        <v>2149.2049999999999</v>
      </c>
    </row>
    <row r="3106" spans="1:9" x14ac:dyDescent="0.3">
      <c r="A3106" t="str">
        <f>+IF([1]PLANES_ADM_RES383_261016!C3106="","",[1]PLANES_ADM_RES383_261016!C3106)</f>
        <v xml:space="preserve">ABL    </v>
      </c>
      <c r="B3106" s="2">
        <f>+IF([1]PLANES_ADM_RES383_261016!F3106="","",[1]PLANES_ADM_RES383_261016!F3106)</f>
        <v>14919.36</v>
      </c>
      <c r="C3106">
        <f>+IF([1]PLANES_ADM_RES383_261016!G3106="","",[1]PLANES_ADM_RES383_261016!G3106)</f>
        <v>1</v>
      </c>
      <c r="D3106">
        <f>+IF([1]PLANES_ADM_RES383_261016!L3106="","",[1]PLANES_ADM_RES383_261016!L3106)</f>
        <v>5826.07</v>
      </c>
      <c r="E3106" t="str">
        <f>+IF([1]PLANES_ADM_RES383_261016!O3106="","",[1]PLANES_ADM_RES383_261016!O3106)</f>
        <v xml:space="preserve">VIGENTE             </v>
      </c>
      <c r="F3106" s="1" t="str">
        <f>+IF([1]PLANES_ADM_RES383_261016!P3106="","",[1]PLANES_ADM_RES383_261016!P3106)</f>
        <v>2026-10-26</v>
      </c>
      <c r="G3106" s="2">
        <f t="shared" si="144"/>
        <v>0</v>
      </c>
      <c r="H3106" s="2">
        <f t="shared" si="145"/>
        <v>14919.36</v>
      </c>
      <c r="I3106" s="2">
        <f t="shared" si="146"/>
        <v>5826.07</v>
      </c>
    </row>
    <row r="3107" spans="1:9" x14ac:dyDescent="0.3">
      <c r="A3107" t="str">
        <f>+IF([1]PLANES_ADM_RES383_261016!C3107="","",[1]PLANES_ADM_RES383_261016!C3107)</f>
        <v xml:space="preserve">ABL    </v>
      </c>
      <c r="B3107" s="2">
        <f>+IF([1]PLANES_ADM_RES383_261016!F3107="","",[1]PLANES_ADM_RES383_261016!F3107)</f>
        <v>164540.71</v>
      </c>
      <c r="C3107">
        <f>+IF([1]PLANES_ADM_RES383_261016!G3107="","",[1]PLANES_ADM_RES383_261016!G3107)</f>
        <v>12</v>
      </c>
      <c r="D3107">
        <f>+IF([1]PLANES_ADM_RES383_261016!L3107="","",[1]PLANES_ADM_RES383_261016!L3107)</f>
        <v>44929.67</v>
      </c>
      <c r="E3107" t="str">
        <f>+IF([1]PLANES_ADM_RES383_261016!O3107="","",[1]PLANES_ADM_RES383_261016!O3107)</f>
        <v xml:space="preserve">VIGENTE             </v>
      </c>
      <c r="F3107" s="1" t="str">
        <f>+IF([1]PLANES_ADM_RES383_261016!P3107="","",[1]PLANES_ADM_RES383_261016!P3107)</f>
        <v>2026-10-26</v>
      </c>
      <c r="G3107" s="2">
        <f t="shared" si="144"/>
        <v>22464.834999999999</v>
      </c>
      <c r="H3107" s="2">
        <f t="shared" si="145"/>
        <v>142075.875</v>
      </c>
      <c r="I3107" s="2">
        <f t="shared" si="146"/>
        <v>22464.834999999999</v>
      </c>
    </row>
    <row r="3108" spans="1:9" x14ac:dyDescent="0.3">
      <c r="A3108" t="str">
        <f>+IF([1]PLANES_ADM_RES383_261016!C3108="","",[1]PLANES_ADM_RES383_261016!C3108)</f>
        <v xml:space="preserve">ABL    </v>
      </c>
      <c r="B3108" s="2">
        <f>+IF([1]PLANES_ADM_RES383_261016!F3108="","",[1]PLANES_ADM_RES383_261016!F3108)</f>
        <v>14618.06</v>
      </c>
      <c r="C3108">
        <f>+IF([1]PLANES_ADM_RES383_261016!G3108="","",[1]PLANES_ADM_RES383_261016!G3108)</f>
        <v>1</v>
      </c>
      <c r="D3108">
        <f>+IF([1]PLANES_ADM_RES383_261016!L3108="","",[1]PLANES_ADM_RES383_261016!L3108)</f>
        <v>11380.23</v>
      </c>
      <c r="E3108" t="str">
        <f>+IF([1]PLANES_ADM_RES383_261016!O3108="","",[1]PLANES_ADM_RES383_261016!O3108)</f>
        <v xml:space="preserve">VIGENTE             </v>
      </c>
      <c r="F3108" s="1" t="str">
        <f>+IF([1]PLANES_ADM_RES383_261016!P3108="","",[1]PLANES_ADM_RES383_261016!P3108)</f>
        <v>2026-10-26</v>
      </c>
      <c r="G3108" s="2">
        <f t="shared" si="144"/>
        <v>0</v>
      </c>
      <c r="H3108" s="2">
        <f t="shared" si="145"/>
        <v>14618.06</v>
      </c>
      <c r="I3108" s="2">
        <f t="shared" si="146"/>
        <v>11380.23</v>
      </c>
    </row>
    <row r="3109" spans="1:9" x14ac:dyDescent="0.3">
      <c r="A3109" t="str">
        <f>+IF([1]PLANES_ADM_RES383_261016!C3109="","",[1]PLANES_ADM_RES383_261016!C3109)</f>
        <v xml:space="preserve">ABL    </v>
      </c>
      <c r="B3109" s="2">
        <f>+IF([1]PLANES_ADM_RES383_261016!F3109="","",[1]PLANES_ADM_RES383_261016!F3109)</f>
        <v>194913.33</v>
      </c>
      <c r="C3109">
        <f>+IF([1]PLANES_ADM_RES383_261016!G3109="","",[1]PLANES_ADM_RES383_261016!G3109)</f>
        <v>1</v>
      </c>
      <c r="D3109">
        <f>+IF([1]PLANES_ADM_RES383_261016!L3109="","",[1]PLANES_ADM_RES383_261016!L3109)</f>
        <v>62100.2</v>
      </c>
      <c r="E3109" t="str">
        <f>+IF([1]PLANES_ADM_RES383_261016!O3109="","",[1]PLANES_ADM_RES383_261016!O3109)</f>
        <v xml:space="preserve">VIGENTE             </v>
      </c>
      <c r="F3109" s="1" t="str">
        <f>+IF([1]PLANES_ADM_RES383_261016!P3109="","",[1]PLANES_ADM_RES383_261016!P3109)</f>
        <v>2026-10-26</v>
      </c>
      <c r="G3109" s="2">
        <f t="shared" si="144"/>
        <v>0</v>
      </c>
      <c r="H3109" s="2">
        <f t="shared" si="145"/>
        <v>194913.33</v>
      </c>
      <c r="I3109" s="2">
        <f t="shared" si="146"/>
        <v>62100.2</v>
      </c>
    </row>
    <row r="3110" spans="1:9" x14ac:dyDescent="0.3">
      <c r="A3110" t="str">
        <f>+IF([1]PLANES_ADM_RES383_261016!C3110="","",[1]PLANES_ADM_RES383_261016!C3110)</f>
        <v xml:space="preserve">ABL    </v>
      </c>
      <c r="B3110" s="2">
        <f>+IF([1]PLANES_ADM_RES383_261016!F3110="","",[1]PLANES_ADM_RES383_261016!F3110)</f>
        <v>123940.3</v>
      </c>
      <c r="C3110">
        <f>+IF([1]PLANES_ADM_RES383_261016!G3110="","",[1]PLANES_ADM_RES383_261016!G3110)</f>
        <v>1</v>
      </c>
      <c r="D3110">
        <f>+IF([1]PLANES_ADM_RES383_261016!L3110="","",[1]PLANES_ADM_RES383_261016!L3110)</f>
        <v>44702.37</v>
      </c>
      <c r="E3110" t="str">
        <f>+IF([1]PLANES_ADM_RES383_261016!O3110="","",[1]PLANES_ADM_RES383_261016!O3110)</f>
        <v xml:space="preserve">VIGENTE             </v>
      </c>
      <c r="F3110" s="1" t="str">
        <f>+IF([1]PLANES_ADM_RES383_261016!P3110="","",[1]PLANES_ADM_RES383_261016!P3110)</f>
        <v>2026-10-26</v>
      </c>
      <c r="G3110" s="2">
        <f t="shared" si="144"/>
        <v>0</v>
      </c>
      <c r="H3110" s="2">
        <f t="shared" si="145"/>
        <v>123940.3</v>
      </c>
      <c r="I3110" s="2">
        <f t="shared" si="146"/>
        <v>44702.37</v>
      </c>
    </row>
    <row r="3111" spans="1:9" x14ac:dyDescent="0.3">
      <c r="A3111" t="str">
        <f>+IF([1]PLANES_ADM_RES383_261016!C3111="","",[1]PLANES_ADM_RES383_261016!C3111)</f>
        <v xml:space="preserve">ABL    </v>
      </c>
      <c r="B3111" s="2">
        <f>+IF([1]PLANES_ADM_RES383_261016!F3111="","",[1]PLANES_ADM_RES383_261016!F3111)</f>
        <v>93677.45</v>
      </c>
      <c r="C3111">
        <f>+IF([1]PLANES_ADM_RES383_261016!G3111="","",[1]PLANES_ADM_RES383_261016!G3111)</f>
        <v>12</v>
      </c>
      <c r="D3111">
        <f>+IF([1]PLANES_ADM_RES383_261016!L3111="","",[1]PLANES_ADM_RES383_261016!L3111)</f>
        <v>52409.98</v>
      </c>
      <c r="E3111" t="str">
        <f>+IF([1]PLANES_ADM_RES383_261016!O3111="","",[1]PLANES_ADM_RES383_261016!O3111)</f>
        <v xml:space="preserve">VIGENTE             </v>
      </c>
      <c r="F3111" s="1" t="str">
        <f>+IF([1]PLANES_ADM_RES383_261016!P3111="","",[1]PLANES_ADM_RES383_261016!P3111)</f>
        <v>2026-10-26</v>
      </c>
      <c r="G3111" s="2">
        <f t="shared" si="144"/>
        <v>26204.99</v>
      </c>
      <c r="H3111" s="2">
        <f t="shared" si="145"/>
        <v>67472.459999999992</v>
      </c>
      <c r="I3111" s="2">
        <f t="shared" si="146"/>
        <v>26204.99</v>
      </c>
    </row>
    <row r="3112" spans="1:9" x14ac:dyDescent="0.3">
      <c r="A3112" t="str">
        <f>+IF([1]PLANES_ADM_RES383_261016!C3112="","",[1]PLANES_ADM_RES383_261016!C3112)</f>
        <v xml:space="preserve">ABL    </v>
      </c>
      <c r="B3112" s="2">
        <f>+IF([1]PLANES_ADM_RES383_261016!F3112="","",[1]PLANES_ADM_RES383_261016!F3112)</f>
        <v>120962.55</v>
      </c>
      <c r="C3112">
        <f>+IF([1]PLANES_ADM_RES383_261016!G3112="","",[1]PLANES_ADM_RES383_261016!G3112)</f>
        <v>12</v>
      </c>
      <c r="D3112">
        <f>+IF([1]PLANES_ADM_RES383_261016!L3112="","",[1]PLANES_ADM_RES383_261016!L3112)</f>
        <v>63874.69</v>
      </c>
      <c r="E3112" t="str">
        <f>+IF([1]PLANES_ADM_RES383_261016!O3112="","",[1]PLANES_ADM_RES383_261016!O3112)</f>
        <v xml:space="preserve">VIGENTE             </v>
      </c>
      <c r="F3112" s="1" t="str">
        <f>+IF([1]PLANES_ADM_RES383_261016!P3112="","",[1]PLANES_ADM_RES383_261016!P3112)</f>
        <v>2026-10-26</v>
      </c>
      <c r="G3112" s="2">
        <f t="shared" si="144"/>
        <v>31937.345000000001</v>
      </c>
      <c r="H3112" s="2">
        <f t="shared" si="145"/>
        <v>89025.205000000002</v>
      </c>
      <c r="I3112" s="2">
        <f t="shared" si="146"/>
        <v>31937.345000000001</v>
      </c>
    </row>
    <row r="3113" spans="1:9" x14ac:dyDescent="0.3">
      <c r="A3113" t="str">
        <f>+IF([1]PLANES_ADM_RES383_261016!C3113="","",[1]PLANES_ADM_RES383_261016!C3113)</f>
        <v xml:space="preserve">ABL    </v>
      </c>
      <c r="B3113" s="2">
        <f>+IF([1]PLANES_ADM_RES383_261016!F3113="","",[1]PLANES_ADM_RES383_261016!F3113)</f>
        <v>9465.24</v>
      </c>
      <c r="C3113">
        <f>+IF([1]PLANES_ADM_RES383_261016!G3113="","",[1]PLANES_ADM_RES383_261016!G3113)</f>
        <v>1</v>
      </c>
      <c r="D3113">
        <f>+IF([1]PLANES_ADM_RES383_261016!L3113="","",[1]PLANES_ADM_RES383_261016!L3113)</f>
        <v>15310.69</v>
      </c>
      <c r="E3113" t="str">
        <f>+IF([1]PLANES_ADM_RES383_261016!O3113="","",[1]PLANES_ADM_RES383_261016!O3113)</f>
        <v xml:space="preserve">VIGENTE             </v>
      </c>
      <c r="F3113" s="1" t="str">
        <f>+IF([1]PLANES_ADM_RES383_261016!P3113="","",[1]PLANES_ADM_RES383_261016!P3113)</f>
        <v>2026-10-26</v>
      </c>
      <c r="G3113" s="2">
        <f t="shared" si="144"/>
        <v>0</v>
      </c>
      <c r="H3113" s="2">
        <f t="shared" si="145"/>
        <v>9465.24</v>
      </c>
      <c r="I3113" s="2">
        <f t="shared" si="146"/>
        <v>15310.69</v>
      </c>
    </row>
    <row r="3114" spans="1:9" x14ac:dyDescent="0.3">
      <c r="A3114" t="str">
        <f>+IF([1]PLANES_ADM_RES383_261016!C3114="","",[1]PLANES_ADM_RES383_261016!C3114)</f>
        <v xml:space="preserve">ABL    </v>
      </c>
      <c r="B3114" s="2">
        <f>+IF([1]PLANES_ADM_RES383_261016!F3114="","",[1]PLANES_ADM_RES383_261016!F3114)</f>
        <v>59346.29</v>
      </c>
      <c r="C3114">
        <f>+IF([1]PLANES_ADM_RES383_261016!G3114="","",[1]PLANES_ADM_RES383_261016!G3114)</f>
        <v>12</v>
      </c>
      <c r="D3114">
        <f>+IF([1]PLANES_ADM_RES383_261016!L3114="","",[1]PLANES_ADM_RES383_261016!L3114)</f>
        <v>28605.21</v>
      </c>
      <c r="E3114" t="str">
        <f>+IF([1]PLANES_ADM_RES383_261016!O3114="","",[1]PLANES_ADM_RES383_261016!O3114)</f>
        <v xml:space="preserve">VIGENTE             </v>
      </c>
      <c r="F3114" s="1" t="str">
        <f>+IF([1]PLANES_ADM_RES383_261016!P3114="","",[1]PLANES_ADM_RES383_261016!P3114)</f>
        <v>2026-10-26</v>
      </c>
      <c r="G3114" s="2">
        <f t="shared" si="144"/>
        <v>14302.605</v>
      </c>
      <c r="H3114" s="2">
        <f t="shared" si="145"/>
        <v>45043.684999999998</v>
      </c>
      <c r="I3114" s="2">
        <f t="shared" si="146"/>
        <v>14302.605</v>
      </c>
    </row>
    <row r="3115" spans="1:9" x14ac:dyDescent="0.3">
      <c r="A3115" t="str">
        <f>+IF([1]PLANES_ADM_RES383_261016!C3115="","",[1]PLANES_ADM_RES383_261016!C3115)</f>
        <v xml:space="preserve">ABL    </v>
      </c>
      <c r="B3115" s="2">
        <f>+IF([1]PLANES_ADM_RES383_261016!F3115="","",[1]PLANES_ADM_RES383_261016!F3115)</f>
        <v>62573.78</v>
      </c>
      <c r="C3115">
        <f>+IF([1]PLANES_ADM_RES383_261016!G3115="","",[1]PLANES_ADM_RES383_261016!G3115)</f>
        <v>12</v>
      </c>
      <c r="D3115">
        <f>+IF([1]PLANES_ADM_RES383_261016!L3115="","",[1]PLANES_ADM_RES383_261016!L3115)</f>
        <v>30160.82</v>
      </c>
      <c r="E3115" t="str">
        <f>+IF([1]PLANES_ADM_RES383_261016!O3115="","",[1]PLANES_ADM_RES383_261016!O3115)</f>
        <v xml:space="preserve">VIGENTE             </v>
      </c>
      <c r="F3115" s="1" t="str">
        <f>+IF([1]PLANES_ADM_RES383_261016!P3115="","",[1]PLANES_ADM_RES383_261016!P3115)</f>
        <v>2026-10-26</v>
      </c>
      <c r="G3115" s="2">
        <f t="shared" si="144"/>
        <v>15080.41</v>
      </c>
      <c r="H3115" s="2">
        <f t="shared" si="145"/>
        <v>47493.369999999995</v>
      </c>
      <c r="I3115" s="2">
        <f t="shared" si="146"/>
        <v>15080.41</v>
      </c>
    </row>
    <row r="3116" spans="1:9" x14ac:dyDescent="0.3">
      <c r="A3116" t="str">
        <f>+IF([1]PLANES_ADM_RES383_261016!C3116="","",[1]PLANES_ADM_RES383_261016!C3116)</f>
        <v xml:space="preserve">ABL    </v>
      </c>
      <c r="B3116" s="2">
        <f>+IF([1]PLANES_ADM_RES383_261016!F3116="","",[1]PLANES_ADM_RES383_261016!F3116)</f>
        <v>1020191.14</v>
      </c>
      <c r="C3116">
        <f>+IF([1]PLANES_ADM_RES383_261016!G3116="","",[1]PLANES_ADM_RES383_261016!G3116)</f>
        <v>12</v>
      </c>
      <c r="D3116">
        <f>+IF([1]PLANES_ADM_RES383_261016!L3116="","",[1]PLANES_ADM_RES383_261016!L3116)</f>
        <v>266659.78000000003</v>
      </c>
      <c r="E3116" t="str">
        <f>+IF([1]PLANES_ADM_RES383_261016!O3116="","",[1]PLANES_ADM_RES383_261016!O3116)</f>
        <v xml:space="preserve">VIGENTE             </v>
      </c>
      <c r="F3116" s="1" t="str">
        <f>+IF([1]PLANES_ADM_RES383_261016!P3116="","",[1]PLANES_ADM_RES383_261016!P3116)</f>
        <v>2026-10-26</v>
      </c>
      <c r="G3116" s="2">
        <f t="shared" si="144"/>
        <v>133329.89000000001</v>
      </c>
      <c r="H3116" s="2">
        <f t="shared" si="145"/>
        <v>886861.25</v>
      </c>
      <c r="I3116" s="2">
        <f t="shared" si="146"/>
        <v>133329.89000000001</v>
      </c>
    </row>
    <row r="3117" spans="1:9" x14ac:dyDescent="0.3">
      <c r="A3117" t="str">
        <f>+IF([1]PLANES_ADM_RES383_261016!C3117="","",[1]PLANES_ADM_RES383_261016!C3117)</f>
        <v xml:space="preserve">ABL    </v>
      </c>
      <c r="B3117" s="2">
        <f>+IF([1]PLANES_ADM_RES383_261016!F3117="","",[1]PLANES_ADM_RES383_261016!F3117)</f>
        <v>363088.81</v>
      </c>
      <c r="C3117">
        <f>+IF([1]PLANES_ADM_RES383_261016!G3117="","",[1]PLANES_ADM_RES383_261016!G3117)</f>
        <v>6</v>
      </c>
      <c r="D3117">
        <f>+IF([1]PLANES_ADM_RES383_261016!L3117="","",[1]PLANES_ADM_RES383_261016!L3117)</f>
        <v>76230.149999999994</v>
      </c>
      <c r="E3117" t="str">
        <f>+IF([1]PLANES_ADM_RES383_261016!O3117="","",[1]PLANES_ADM_RES383_261016!O3117)</f>
        <v xml:space="preserve">VIGENTE             </v>
      </c>
      <c r="F3117" s="1" t="str">
        <f>+IF([1]PLANES_ADM_RES383_261016!P3117="","",[1]PLANES_ADM_RES383_261016!P3117)</f>
        <v>2026-10-26</v>
      </c>
      <c r="G3117" s="2">
        <f t="shared" si="144"/>
        <v>38115.074999999997</v>
      </c>
      <c r="H3117" s="2">
        <f t="shared" si="145"/>
        <v>324973.73499999999</v>
      </c>
      <c r="I3117" s="2">
        <f t="shared" si="146"/>
        <v>38115.074999999997</v>
      </c>
    </row>
    <row r="3118" spans="1:9" x14ac:dyDescent="0.3">
      <c r="A3118" t="str">
        <f>+IF([1]PLANES_ADM_RES383_261016!C3118="","",[1]PLANES_ADM_RES383_261016!C3118)</f>
        <v xml:space="preserve">ABL    </v>
      </c>
      <c r="B3118" s="2">
        <f>+IF([1]PLANES_ADM_RES383_261016!F3118="","",[1]PLANES_ADM_RES383_261016!F3118)</f>
        <v>462831.15</v>
      </c>
      <c r="C3118">
        <f>+IF([1]PLANES_ADM_RES383_261016!G3118="","",[1]PLANES_ADM_RES383_261016!G3118)</f>
        <v>1</v>
      </c>
      <c r="D3118">
        <f>+IF([1]PLANES_ADM_RES383_261016!L3118="","",[1]PLANES_ADM_RES383_261016!L3118)</f>
        <v>158592.74</v>
      </c>
      <c r="E3118" t="str">
        <f>+IF([1]PLANES_ADM_RES383_261016!O3118="","",[1]PLANES_ADM_RES383_261016!O3118)</f>
        <v xml:space="preserve">VIGENTE             </v>
      </c>
      <c r="F3118" s="1" t="str">
        <f>+IF([1]PLANES_ADM_RES383_261016!P3118="","",[1]PLANES_ADM_RES383_261016!P3118)</f>
        <v>2026-10-26</v>
      </c>
      <c r="G3118" s="2">
        <f t="shared" si="144"/>
        <v>0</v>
      </c>
      <c r="H3118" s="2">
        <f t="shared" si="145"/>
        <v>462831.15</v>
      </c>
      <c r="I3118" s="2">
        <f t="shared" si="146"/>
        <v>158592.74</v>
      </c>
    </row>
    <row r="3119" spans="1:9" x14ac:dyDescent="0.3">
      <c r="A3119" t="str">
        <f>+IF([1]PLANES_ADM_RES383_261016!C3119="","",[1]PLANES_ADM_RES383_261016!C3119)</f>
        <v xml:space="preserve">ABL    </v>
      </c>
      <c r="B3119" s="2">
        <f>+IF([1]PLANES_ADM_RES383_261016!F3119="","",[1]PLANES_ADM_RES383_261016!F3119)</f>
        <v>393097.81</v>
      </c>
      <c r="C3119">
        <f>+IF([1]PLANES_ADM_RES383_261016!G3119="","",[1]PLANES_ADM_RES383_261016!G3119)</f>
        <v>1</v>
      </c>
      <c r="D3119">
        <f>+IF([1]PLANES_ADM_RES383_261016!L3119="","",[1]PLANES_ADM_RES383_261016!L3119)</f>
        <v>124843.44</v>
      </c>
      <c r="E3119" t="str">
        <f>+IF([1]PLANES_ADM_RES383_261016!O3119="","",[1]PLANES_ADM_RES383_261016!O3119)</f>
        <v xml:space="preserve">VIGENTE             </v>
      </c>
      <c r="F3119" s="1" t="str">
        <f>+IF([1]PLANES_ADM_RES383_261016!P3119="","",[1]PLANES_ADM_RES383_261016!P3119)</f>
        <v>2026-10-26</v>
      </c>
      <c r="G3119" s="2">
        <f t="shared" si="144"/>
        <v>0</v>
      </c>
      <c r="H3119" s="2">
        <f t="shared" si="145"/>
        <v>393097.81</v>
      </c>
      <c r="I3119" s="2">
        <f t="shared" si="146"/>
        <v>124843.44</v>
      </c>
    </row>
    <row r="3120" spans="1:9" x14ac:dyDescent="0.3">
      <c r="A3120" t="str">
        <f>+IF([1]PLANES_ADM_RES383_261016!C3120="","",[1]PLANES_ADM_RES383_261016!C3120)</f>
        <v xml:space="preserve">ABL    </v>
      </c>
      <c r="B3120" s="2">
        <f>+IF([1]PLANES_ADM_RES383_261016!F3120="","",[1]PLANES_ADM_RES383_261016!F3120)</f>
        <v>1034741.17</v>
      </c>
      <c r="C3120">
        <f>+IF([1]PLANES_ADM_RES383_261016!G3120="","",[1]PLANES_ADM_RES383_261016!G3120)</f>
        <v>12</v>
      </c>
      <c r="D3120">
        <f>+IF([1]PLANES_ADM_RES383_261016!L3120="","",[1]PLANES_ADM_RES383_261016!L3120)</f>
        <v>252420.66</v>
      </c>
      <c r="E3120" t="str">
        <f>+IF([1]PLANES_ADM_RES383_261016!O3120="","",[1]PLANES_ADM_RES383_261016!O3120)</f>
        <v xml:space="preserve">VIGENTE             </v>
      </c>
      <c r="F3120" s="1" t="str">
        <f>+IF([1]PLANES_ADM_RES383_261016!P3120="","",[1]PLANES_ADM_RES383_261016!P3120)</f>
        <v>2026-10-26</v>
      </c>
      <c r="G3120" s="2">
        <f t="shared" si="144"/>
        <v>126210.33</v>
      </c>
      <c r="H3120" s="2">
        <f t="shared" si="145"/>
        <v>908530.84000000008</v>
      </c>
      <c r="I3120" s="2">
        <f t="shared" si="146"/>
        <v>126210.33</v>
      </c>
    </row>
    <row r="3121" spans="1:9" x14ac:dyDescent="0.3">
      <c r="A3121" t="str">
        <f>+IF([1]PLANES_ADM_RES383_261016!C3121="","",[1]PLANES_ADM_RES383_261016!C3121)</f>
        <v xml:space="preserve">ABL    </v>
      </c>
      <c r="B3121" s="2">
        <f>+IF([1]PLANES_ADM_RES383_261016!F3121="","",[1]PLANES_ADM_RES383_261016!F3121)</f>
        <v>62573.78</v>
      </c>
      <c r="C3121">
        <f>+IF([1]PLANES_ADM_RES383_261016!G3121="","",[1]PLANES_ADM_RES383_261016!G3121)</f>
        <v>12</v>
      </c>
      <c r="D3121">
        <f>+IF([1]PLANES_ADM_RES383_261016!L3121="","",[1]PLANES_ADM_RES383_261016!L3121)</f>
        <v>30160.82</v>
      </c>
      <c r="E3121" t="str">
        <f>+IF([1]PLANES_ADM_RES383_261016!O3121="","",[1]PLANES_ADM_RES383_261016!O3121)</f>
        <v xml:space="preserve">VIGENTE             </v>
      </c>
      <c r="F3121" s="1" t="str">
        <f>+IF([1]PLANES_ADM_RES383_261016!P3121="","",[1]PLANES_ADM_RES383_261016!P3121)</f>
        <v>2026-10-26</v>
      </c>
      <c r="G3121" s="2">
        <f t="shared" si="144"/>
        <v>15080.41</v>
      </c>
      <c r="H3121" s="2">
        <f t="shared" si="145"/>
        <v>47493.369999999995</v>
      </c>
      <c r="I3121" s="2">
        <f t="shared" si="146"/>
        <v>15080.41</v>
      </c>
    </row>
    <row r="3122" spans="1:9" x14ac:dyDescent="0.3">
      <c r="A3122" t="str">
        <f>+IF([1]PLANES_ADM_RES383_261016!C3122="","",[1]PLANES_ADM_RES383_261016!C3122)</f>
        <v xml:space="preserve">ABL    </v>
      </c>
      <c r="B3122" s="2">
        <f>+IF([1]PLANES_ADM_RES383_261016!F3122="","",[1]PLANES_ADM_RES383_261016!F3122)</f>
        <v>889244.7</v>
      </c>
      <c r="C3122">
        <f>+IF([1]PLANES_ADM_RES383_261016!G3122="","",[1]PLANES_ADM_RES383_261016!G3122)</f>
        <v>1</v>
      </c>
      <c r="D3122">
        <f>+IF([1]PLANES_ADM_RES383_261016!L3122="","",[1]PLANES_ADM_RES383_261016!L3122)</f>
        <v>267845.73</v>
      </c>
      <c r="E3122" t="str">
        <f>+IF([1]PLANES_ADM_RES383_261016!O3122="","",[1]PLANES_ADM_RES383_261016!O3122)</f>
        <v xml:space="preserve">VIGENTE             </v>
      </c>
      <c r="F3122" s="1" t="str">
        <f>+IF([1]PLANES_ADM_RES383_261016!P3122="","",[1]PLANES_ADM_RES383_261016!P3122)</f>
        <v>2026-10-26</v>
      </c>
      <c r="G3122" s="2">
        <f t="shared" si="144"/>
        <v>0</v>
      </c>
      <c r="H3122" s="2">
        <f t="shared" si="145"/>
        <v>889244.7</v>
      </c>
      <c r="I3122" s="2">
        <f t="shared" si="146"/>
        <v>267845.73</v>
      </c>
    </row>
    <row r="3123" spans="1:9" x14ac:dyDescent="0.3">
      <c r="A3123" t="str">
        <f>+IF([1]PLANES_ADM_RES383_261016!C3123="","",[1]PLANES_ADM_RES383_261016!C3123)</f>
        <v xml:space="preserve">ABL    </v>
      </c>
      <c r="B3123" s="2">
        <f>+IF([1]PLANES_ADM_RES383_261016!F3123="","",[1]PLANES_ADM_RES383_261016!F3123)</f>
        <v>97413.27</v>
      </c>
      <c r="C3123">
        <f>+IF([1]PLANES_ADM_RES383_261016!G3123="","",[1]PLANES_ADM_RES383_261016!G3123)</f>
        <v>1</v>
      </c>
      <c r="D3123">
        <f>+IF([1]PLANES_ADM_RES383_261016!L3123="","",[1]PLANES_ADM_RES383_261016!L3123)</f>
        <v>29466.720000000001</v>
      </c>
      <c r="E3123" t="str">
        <f>+IF([1]PLANES_ADM_RES383_261016!O3123="","",[1]PLANES_ADM_RES383_261016!O3123)</f>
        <v xml:space="preserve">VIGENTE             </v>
      </c>
      <c r="F3123" s="1" t="str">
        <f>+IF([1]PLANES_ADM_RES383_261016!P3123="","",[1]PLANES_ADM_RES383_261016!P3123)</f>
        <v>2026-10-26</v>
      </c>
      <c r="G3123" s="2">
        <f t="shared" si="144"/>
        <v>0</v>
      </c>
      <c r="H3123" s="2">
        <f t="shared" si="145"/>
        <v>97413.27</v>
      </c>
      <c r="I3123" s="2">
        <f t="shared" si="146"/>
        <v>29466.720000000001</v>
      </c>
    </row>
    <row r="3124" spans="1:9" x14ac:dyDescent="0.3">
      <c r="A3124" t="str">
        <f>+IF([1]PLANES_ADM_RES383_261016!C3124="","",[1]PLANES_ADM_RES383_261016!C3124)</f>
        <v xml:space="preserve">ABL    </v>
      </c>
      <c r="B3124" s="2">
        <f>+IF([1]PLANES_ADM_RES383_261016!F3124="","",[1]PLANES_ADM_RES383_261016!F3124)</f>
        <v>495129.56</v>
      </c>
      <c r="C3124">
        <f>+IF([1]PLANES_ADM_RES383_261016!G3124="","",[1]PLANES_ADM_RES383_261016!G3124)</f>
        <v>3</v>
      </c>
      <c r="D3124">
        <f>+IF([1]PLANES_ADM_RES383_261016!L3124="","",[1]PLANES_ADM_RES383_261016!L3124)</f>
        <v>188723.59</v>
      </c>
      <c r="E3124" t="str">
        <f>+IF([1]PLANES_ADM_RES383_261016!O3124="","",[1]PLANES_ADM_RES383_261016!O3124)</f>
        <v xml:space="preserve">VIGENTE             </v>
      </c>
      <c r="F3124" s="1" t="str">
        <f>+IF([1]PLANES_ADM_RES383_261016!P3124="","",[1]PLANES_ADM_RES383_261016!P3124)</f>
        <v>2026-10-26</v>
      </c>
      <c r="G3124" s="2">
        <f t="shared" si="144"/>
        <v>94361.794999999998</v>
      </c>
      <c r="H3124" s="2">
        <f t="shared" si="145"/>
        <v>400767.76500000001</v>
      </c>
      <c r="I3124" s="2">
        <f t="shared" si="146"/>
        <v>94361.794999999998</v>
      </c>
    </row>
    <row r="3125" spans="1:9" x14ac:dyDescent="0.3">
      <c r="A3125" t="str">
        <f>+IF([1]PLANES_ADM_RES383_261016!C3125="","",[1]PLANES_ADM_RES383_261016!C3125)</f>
        <v xml:space="preserve">ABL    </v>
      </c>
      <c r="B3125" s="2">
        <f>+IF([1]PLANES_ADM_RES383_261016!F3125="","",[1]PLANES_ADM_RES383_261016!F3125)</f>
        <v>266323.14</v>
      </c>
      <c r="C3125">
        <f>+IF([1]PLANES_ADM_RES383_261016!G3125="","",[1]PLANES_ADM_RES383_261016!G3125)</f>
        <v>1</v>
      </c>
      <c r="D3125">
        <f>+IF([1]PLANES_ADM_RES383_261016!L3125="","",[1]PLANES_ADM_RES383_261016!L3125)</f>
        <v>113192.69</v>
      </c>
      <c r="E3125" t="str">
        <f>+IF([1]PLANES_ADM_RES383_261016!O3125="","",[1]PLANES_ADM_RES383_261016!O3125)</f>
        <v xml:space="preserve">VIGENTE             </v>
      </c>
      <c r="F3125" s="1" t="str">
        <f>+IF([1]PLANES_ADM_RES383_261016!P3125="","",[1]PLANES_ADM_RES383_261016!P3125)</f>
        <v>2026-10-26</v>
      </c>
      <c r="G3125" s="2">
        <f t="shared" si="144"/>
        <v>0</v>
      </c>
      <c r="H3125" s="2">
        <f t="shared" si="145"/>
        <v>266323.14</v>
      </c>
      <c r="I3125" s="2">
        <f t="shared" si="146"/>
        <v>113192.69</v>
      </c>
    </row>
    <row r="3126" spans="1:9" x14ac:dyDescent="0.3">
      <c r="A3126" t="str">
        <f>+IF([1]PLANES_ADM_RES383_261016!C3126="","",[1]PLANES_ADM_RES383_261016!C3126)</f>
        <v xml:space="preserve">ABL    </v>
      </c>
      <c r="B3126" s="2">
        <f>+IF([1]PLANES_ADM_RES383_261016!F3126="","",[1]PLANES_ADM_RES383_261016!F3126)</f>
        <v>32378.19</v>
      </c>
      <c r="C3126">
        <f>+IF([1]PLANES_ADM_RES383_261016!G3126="","",[1]PLANES_ADM_RES383_261016!G3126)</f>
        <v>6</v>
      </c>
      <c r="D3126">
        <f>+IF([1]PLANES_ADM_RES383_261016!L3126="","",[1]PLANES_ADM_RES383_261016!L3126)</f>
        <v>3592.94</v>
      </c>
      <c r="E3126" t="str">
        <f>+IF([1]PLANES_ADM_RES383_261016!O3126="","",[1]PLANES_ADM_RES383_261016!O3126)</f>
        <v xml:space="preserve">VIGENTE             </v>
      </c>
      <c r="F3126" s="1" t="str">
        <f>+IF([1]PLANES_ADM_RES383_261016!P3126="","",[1]PLANES_ADM_RES383_261016!P3126)</f>
        <v>2026-10-26</v>
      </c>
      <c r="G3126" s="2">
        <f t="shared" si="144"/>
        <v>1796.47</v>
      </c>
      <c r="H3126" s="2">
        <f t="shared" si="145"/>
        <v>30581.719999999998</v>
      </c>
      <c r="I3126" s="2">
        <f t="shared" si="146"/>
        <v>1796.47</v>
      </c>
    </row>
    <row r="3127" spans="1:9" x14ac:dyDescent="0.3">
      <c r="A3127" t="str">
        <f>+IF([1]PLANES_ADM_RES383_261016!C3127="","",[1]PLANES_ADM_RES383_261016!C3127)</f>
        <v xml:space="preserve">ABL    </v>
      </c>
      <c r="B3127" s="2">
        <f>+IF([1]PLANES_ADM_RES383_261016!F3127="","",[1]PLANES_ADM_RES383_261016!F3127)</f>
        <v>59574.63</v>
      </c>
      <c r="C3127">
        <f>+IF([1]PLANES_ADM_RES383_261016!G3127="","",[1]PLANES_ADM_RES383_261016!G3127)</f>
        <v>12</v>
      </c>
      <c r="D3127">
        <f>+IF([1]PLANES_ADM_RES383_261016!L3127="","",[1]PLANES_ADM_RES383_261016!L3127)</f>
        <v>6614.9</v>
      </c>
      <c r="E3127" t="str">
        <f>+IF([1]PLANES_ADM_RES383_261016!O3127="","",[1]PLANES_ADM_RES383_261016!O3127)</f>
        <v xml:space="preserve">VIGENTE             </v>
      </c>
      <c r="F3127" s="1" t="str">
        <f>+IF([1]PLANES_ADM_RES383_261016!P3127="","",[1]PLANES_ADM_RES383_261016!P3127)</f>
        <v>2026-10-26</v>
      </c>
      <c r="G3127" s="2">
        <f t="shared" si="144"/>
        <v>3307.45</v>
      </c>
      <c r="H3127" s="2">
        <f t="shared" si="145"/>
        <v>56267.18</v>
      </c>
      <c r="I3127" s="2">
        <f t="shared" si="146"/>
        <v>3307.45</v>
      </c>
    </row>
    <row r="3128" spans="1:9" x14ac:dyDescent="0.3">
      <c r="A3128" t="str">
        <f>+IF([1]PLANES_ADM_RES383_261016!C3128="","",[1]PLANES_ADM_RES383_261016!C3128)</f>
        <v xml:space="preserve">ABL    </v>
      </c>
      <c r="B3128" s="2">
        <f>+IF([1]PLANES_ADM_RES383_261016!F3128="","",[1]PLANES_ADM_RES383_261016!F3128)</f>
        <v>134434.01</v>
      </c>
      <c r="C3128">
        <f>+IF([1]PLANES_ADM_RES383_261016!G3128="","",[1]PLANES_ADM_RES383_261016!G3128)</f>
        <v>12</v>
      </c>
      <c r="D3128">
        <f>+IF([1]PLANES_ADM_RES383_261016!L3128="","",[1]PLANES_ADM_RES383_261016!L3128)</f>
        <v>36013.53</v>
      </c>
      <c r="E3128" t="str">
        <f>+IF([1]PLANES_ADM_RES383_261016!O3128="","",[1]PLANES_ADM_RES383_261016!O3128)</f>
        <v xml:space="preserve">VIGENTE             </v>
      </c>
      <c r="F3128" s="1" t="str">
        <f>+IF([1]PLANES_ADM_RES383_261016!P3128="","",[1]PLANES_ADM_RES383_261016!P3128)</f>
        <v>2026-10-26</v>
      </c>
      <c r="G3128" s="2">
        <f t="shared" si="144"/>
        <v>18006.764999999999</v>
      </c>
      <c r="H3128" s="2">
        <f t="shared" si="145"/>
        <v>116427.24500000001</v>
      </c>
      <c r="I3128" s="2">
        <f t="shared" si="146"/>
        <v>18006.764999999999</v>
      </c>
    </row>
    <row r="3129" spans="1:9" x14ac:dyDescent="0.3">
      <c r="A3129" t="str">
        <f>+IF([1]PLANES_ADM_RES383_261016!C3129="","",[1]PLANES_ADM_RES383_261016!C3129)</f>
        <v xml:space="preserve">ABL    </v>
      </c>
      <c r="B3129" s="2">
        <f>+IF([1]PLANES_ADM_RES383_261016!F3129="","",[1]PLANES_ADM_RES383_261016!F3129)</f>
        <v>9465.24</v>
      </c>
      <c r="C3129">
        <f>+IF([1]PLANES_ADM_RES383_261016!G3129="","",[1]PLANES_ADM_RES383_261016!G3129)</f>
        <v>1</v>
      </c>
      <c r="D3129">
        <f>+IF([1]PLANES_ADM_RES383_261016!L3129="","",[1]PLANES_ADM_RES383_261016!L3129)</f>
        <v>15310.69</v>
      </c>
      <c r="E3129" t="str">
        <f>+IF([1]PLANES_ADM_RES383_261016!O3129="","",[1]PLANES_ADM_RES383_261016!O3129)</f>
        <v xml:space="preserve">VIGENTE             </v>
      </c>
      <c r="F3129" s="1" t="str">
        <f>+IF([1]PLANES_ADM_RES383_261016!P3129="","",[1]PLANES_ADM_RES383_261016!P3129)</f>
        <v>2026-10-26</v>
      </c>
      <c r="G3129" s="2">
        <f t="shared" si="144"/>
        <v>0</v>
      </c>
      <c r="H3129" s="2">
        <f t="shared" si="145"/>
        <v>9465.24</v>
      </c>
      <c r="I3129" s="2">
        <f t="shared" si="146"/>
        <v>15310.69</v>
      </c>
    </row>
    <row r="3130" spans="1:9" x14ac:dyDescent="0.3">
      <c r="A3130" t="str">
        <f>+IF([1]PLANES_ADM_RES383_261016!C3130="","",[1]PLANES_ADM_RES383_261016!C3130)</f>
        <v xml:space="preserve">ABL    </v>
      </c>
      <c r="B3130" s="2">
        <f>+IF([1]PLANES_ADM_RES383_261016!F3130="","",[1]PLANES_ADM_RES383_261016!F3130)</f>
        <v>54788.800000000003</v>
      </c>
      <c r="C3130">
        <f>+IF([1]PLANES_ADM_RES383_261016!G3130="","",[1]PLANES_ADM_RES383_261016!G3130)</f>
        <v>11</v>
      </c>
      <c r="D3130">
        <f>+IF([1]PLANES_ADM_RES383_261016!L3130="","",[1]PLANES_ADM_RES383_261016!L3130)</f>
        <v>6083.5</v>
      </c>
      <c r="E3130" t="str">
        <f>+IF([1]PLANES_ADM_RES383_261016!O3130="","",[1]PLANES_ADM_RES383_261016!O3130)</f>
        <v xml:space="preserve">VIGENTE             </v>
      </c>
      <c r="F3130" s="1" t="str">
        <f>+IF([1]PLANES_ADM_RES383_261016!P3130="","",[1]PLANES_ADM_RES383_261016!P3130)</f>
        <v>2026-10-26</v>
      </c>
      <c r="G3130" s="2">
        <f t="shared" si="144"/>
        <v>3041.75</v>
      </c>
      <c r="H3130" s="2">
        <f t="shared" si="145"/>
        <v>51747.05</v>
      </c>
      <c r="I3130" s="2">
        <f t="shared" si="146"/>
        <v>3041.75</v>
      </c>
    </row>
    <row r="3131" spans="1:9" x14ac:dyDescent="0.3">
      <c r="A3131" t="str">
        <f>+IF([1]PLANES_ADM_RES383_261016!C3131="","",[1]PLANES_ADM_RES383_261016!C3131)</f>
        <v xml:space="preserve">ABL    </v>
      </c>
      <c r="B3131" s="2">
        <f>+IF([1]PLANES_ADM_RES383_261016!F3131="","",[1]PLANES_ADM_RES383_261016!F3131)</f>
        <v>37733.120000000003</v>
      </c>
      <c r="C3131">
        <f>+IF([1]PLANES_ADM_RES383_261016!G3131="","",[1]PLANES_ADM_RES383_261016!G3131)</f>
        <v>7</v>
      </c>
      <c r="D3131">
        <f>+IF([1]PLANES_ADM_RES383_261016!L3131="","",[1]PLANES_ADM_RES383_261016!L3131)</f>
        <v>4187.16</v>
      </c>
      <c r="E3131" t="str">
        <f>+IF([1]PLANES_ADM_RES383_261016!O3131="","",[1]PLANES_ADM_RES383_261016!O3131)</f>
        <v xml:space="preserve">VIGENTE             </v>
      </c>
      <c r="F3131" s="1" t="str">
        <f>+IF([1]PLANES_ADM_RES383_261016!P3131="","",[1]PLANES_ADM_RES383_261016!P3131)</f>
        <v>2026-10-26</v>
      </c>
      <c r="G3131" s="2">
        <f t="shared" si="144"/>
        <v>2093.58</v>
      </c>
      <c r="H3131" s="2">
        <f t="shared" si="145"/>
        <v>35639.54</v>
      </c>
      <c r="I3131" s="2">
        <f t="shared" si="146"/>
        <v>2093.58</v>
      </c>
    </row>
    <row r="3132" spans="1:9" x14ac:dyDescent="0.3">
      <c r="A3132" t="str">
        <f>+IF([1]PLANES_ADM_RES383_261016!C3132="","",[1]PLANES_ADM_RES383_261016!C3132)</f>
        <v xml:space="preserve">ABL    </v>
      </c>
      <c r="B3132" s="2">
        <f>+IF([1]PLANES_ADM_RES383_261016!F3132="","",[1]PLANES_ADM_RES383_261016!F3132)</f>
        <v>38735.589999999997</v>
      </c>
      <c r="C3132">
        <f>+IF([1]PLANES_ADM_RES383_261016!G3132="","",[1]PLANES_ADM_RES383_261016!G3132)</f>
        <v>8</v>
      </c>
      <c r="D3132">
        <f>+IF([1]PLANES_ADM_RES383_261016!L3132="","",[1]PLANES_ADM_RES383_261016!L3132)</f>
        <v>4298.41</v>
      </c>
      <c r="E3132" t="str">
        <f>+IF([1]PLANES_ADM_RES383_261016!O3132="","",[1]PLANES_ADM_RES383_261016!O3132)</f>
        <v xml:space="preserve">VIGENTE             </v>
      </c>
      <c r="F3132" s="1" t="str">
        <f>+IF([1]PLANES_ADM_RES383_261016!P3132="","",[1]PLANES_ADM_RES383_261016!P3132)</f>
        <v>2026-10-26</v>
      </c>
      <c r="G3132" s="2">
        <f t="shared" si="144"/>
        <v>2149.2049999999999</v>
      </c>
      <c r="H3132" s="2">
        <f t="shared" si="145"/>
        <v>36586.384999999995</v>
      </c>
      <c r="I3132" s="2">
        <f t="shared" si="146"/>
        <v>2149.2049999999999</v>
      </c>
    </row>
    <row r="3133" spans="1:9" x14ac:dyDescent="0.3">
      <c r="A3133" t="str">
        <f>+IF([1]PLANES_ADM_RES383_261016!C3133="","",[1]PLANES_ADM_RES383_261016!C3133)</f>
        <v xml:space="preserve">ABL    </v>
      </c>
      <c r="B3133" s="2">
        <f>+IF([1]PLANES_ADM_RES383_261016!F3133="","",[1]PLANES_ADM_RES383_261016!F3133)</f>
        <v>161969.76</v>
      </c>
      <c r="C3133">
        <f>+IF([1]PLANES_ADM_RES383_261016!G3133="","",[1]PLANES_ADM_RES383_261016!G3133)</f>
        <v>12</v>
      </c>
      <c r="D3133">
        <f>+IF([1]PLANES_ADM_RES383_261016!L3133="","",[1]PLANES_ADM_RES383_261016!L3133)</f>
        <v>44231.8</v>
      </c>
      <c r="E3133" t="str">
        <f>+IF([1]PLANES_ADM_RES383_261016!O3133="","",[1]PLANES_ADM_RES383_261016!O3133)</f>
        <v xml:space="preserve">VIGENTE             </v>
      </c>
      <c r="F3133" s="1" t="str">
        <f>+IF([1]PLANES_ADM_RES383_261016!P3133="","",[1]PLANES_ADM_RES383_261016!P3133)</f>
        <v>2026-10-26</v>
      </c>
      <c r="G3133" s="2">
        <f t="shared" si="144"/>
        <v>22115.9</v>
      </c>
      <c r="H3133" s="2">
        <f t="shared" si="145"/>
        <v>139853.86000000002</v>
      </c>
      <c r="I3133" s="2">
        <f t="shared" si="146"/>
        <v>22115.9</v>
      </c>
    </row>
    <row r="3134" spans="1:9" x14ac:dyDescent="0.3">
      <c r="A3134" t="str">
        <f>+IF([1]PLANES_ADM_RES383_261016!C3134="","",[1]PLANES_ADM_RES383_261016!C3134)</f>
        <v xml:space="preserve">ABL    </v>
      </c>
      <c r="B3134" s="2">
        <f>+IF([1]PLANES_ADM_RES383_261016!F3134="","",[1]PLANES_ADM_RES383_261016!F3134)</f>
        <v>728702.86</v>
      </c>
      <c r="C3134">
        <f>+IF([1]PLANES_ADM_RES383_261016!G3134="","",[1]PLANES_ADM_RES383_261016!G3134)</f>
        <v>12</v>
      </c>
      <c r="D3134">
        <f>+IF([1]PLANES_ADM_RES383_261016!L3134="","",[1]PLANES_ADM_RES383_261016!L3134)</f>
        <v>180899.37</v>
      </c>
      <c r="E3134" t="str">
        <f>+IF([1]PLANES_ADM_RES383_261016!O3134="","",[1]PLANES_ADM_RES383_261016!O3134)</f>
        <v xml:space="preserve">VIGENTE             </v>
      </c>
      <c r="F3134" s="1" t="str">
        <f>+IF([1]PLANES_ADM_RES383_261016!P3134="","",[1]PLANES_ADM_RES383_261016!P3134)</f>
        <v>2026-10-26</v>
      </c>
      <c r="G3134" s="2">
        <f t="shared" si="144"/>
        <v>90449.684999999998</v>
      </c>
      <c r="H3134" s="2">
        <f t="shared" si="145"/>
        <v>638253.17500000005</v>
      </c>
      <c r="I3134" s="2">
        <f t="shared" si="146"/>
        <v>90449.684999999998</v>
      </c>
    </row>
    <row r="3135" spans="1:9" x14ac:dyDescent="0.3">
      <c r="A3135" t="str">
        <f>+IF([1]PLANES_ADM_RES383_261016!C3135="","",[1]PLANES_ADM_RES383_261016!C3135)</f>
        <v xml:space="preserve">ABL    </v>
      </c>
      <c r="B3135" s="2">
        <f>+IF([1]PLANES_ADM_RES383_261016!F3135="","",[1]PLANES_ADM_RES383_261016!F3135)</f>
        <v>1247187.67</v>
      </c>
      <c r="C3135">
        <f>+IF([1]PLANES_ADM_RES383_261016!G3135="","",[1]PLANES_ADM_RES383_261016!G3135)</f>
        <v>12</v>
      </c>
      <c r="D3135">
        <f>+IF([1]PLANES_ADM_RES383_261016!L3135="","",[1]PLANES_ADM_RES383_261016!L3135)</f>
        <v>497772.21</v>
      </c>
      <c r="E3135" t="str">
        <f>+IF([1]PLANES_ADM_RES383_261016!O3135="","",[1]PLANES_ADM_RES383_261016!O3135)</f>
        <v xml:space="preserve">VIGENTE             </v>
      </c>
      <c r="F3135" s="1" t="str">
        <f>+IF([1]PLANES_ADM_RES383_261016!P3135="","",[1]PLANES_ADM_RES383_261016!P3135)</f>
        <v>2026-10-26</v>
      </c>
      <c r="G3135" s="2">
        <f t="shared" si="144"/>
        <v>248886.10500000001</v>
      </c>
      <c r="H3135" s="2">
        <f t="shared" si="145"/>
        <v>998301.56499999994</v>
      </c>
      <c r="I3135" s="2">
        <f t="shared" si="146"/>
        <v>248886.10500000001</v>
      </c>
    </row>
    <row r="3136" spans="1:9" x14ac:dyDescent="0.3">
      <c r="A3136" t="str">
        <f>+IF([1]PLANES_ADM_RES383_261016!C3136="","",[1]PLANES_ADM_RES383_261016!C3136)</f>
        <v xml:space="preserve">ABL    </v>
      </c>
      <c r="B3136" s="2">
        <f>+IF([1]PLANES_ADM_RES383_261016!F3136="","",[1]PLANES_ADM_RES383_261016!F3136)</f>
        <v>49100.04</v>
      </c>
      <c r="C3136">
        <f>+IF([1]PLANES_ADM_RES383_261016!G3136="","",[1]PLANES_ADM_RES383_261016!G3136)</f>
        <v>1</v>
      </c>
      <c r="D3136">
        <f>+IF([1]PLANES_ADM_RES383_261016!L3136="","",[1]PLANES_ADM_RES383_261016!L3136)</f>
        <v>119388.22</v>
      </c>
      <c r="E3136" t="str">
        <f>+IF([1]PLANES_ADM_RES383_261016!O3136="","",[1]PLANES_ADM_RES383_261016!O3136)</f>
        <v xml:space="preserve">VIGENTE             </v>
      </c>
      <c r="F3136" s="1" t="str">
        <f>+IF([1]PLANES_ADM_RES383_261016!P3136="","",[1]PLANES_ADM_RES383_261016!P3136)</f>
        <v>2026-10-26</v>
      </c>
      <c r="G3136" s="2">
        <f t="shared" si="144"/>
        <v>0</v>
      </c>
      <c r="H3136" s="2">
        <f t="shared" si="145"/>
        <v>49100.04</v>
      </c>
      <c r="I3136" s="2">
        <f t="shared" si="146"/>
        <v>119388.22</v>
      </c>
    </row>
    <row r="3137" spans="1:9" x14ac:dyDescent="0.3">
      <c r="A3137" t="str">
        <f>+IF([1]PLANES_ADM_RES383_261016!C3137="","",[1]PLANES_ADM_RES383_261016!C3137)</f>
        <v xml:space="preserve">ABL    </v>
      </c>
      <c r="B3137" s="2">
        <f>+IF([1]PLANES_ADM_RES383_261016!F3137="","",[1]PLANES_ADM_RES383_261016!F3137)</f>
        <v>2655415.89</v>
      </c>
      <c r="C3137">
        <f>+IF([1]PLANES_ADM_RES383_261016!G3137="","",[1]PLANES_ADM_RES383_261016!G3137)</f>
        <v>12</v>
      </c>
      <c r="D3137">
        <f>+IF([1]PLANES_ADM_RES383_261016!L3137="","",[1]PLANES_ADM_RES383_261016!L3137)</f>
        <v>785484.08</v>
      </c>
      <c r="E3137" t="str">
        <f>+IF([1]PLANES_ADM_RES383_261016!O3137="","",[1]PLANES_ADM_RES383_261016!O3137)</f>
        <v xml:space="preserve">VIGENTE             </v>
      </c>
      <c r="F3137" s="1" t="str">
        <f>+IF([1]PLANES_ADM_RES383_261016!P3137="","",[1]PLANES_ADM_RES383_261016!P3137)</f>
        <v>2026-10-26</v>
      </c>
      <c r="G3137" s="2">
        <f t="shared" si="144"/>
        <v>392742.04</v>
      </c>
      <c r="H3137" s="2">
        <f t="shared" si="145"/>
        <v>2262673.85</v>
      </c>
      <c r="I3137" s="2">
        <f t="shared" si="146"/>
        <v>392742.04</v>
      </c>
    </row>
    <row r="3138" spans="1:9" x14ac:dyDescent="0.3">
      <c r="A3138" t="str">
        <f>+IF([1]PLANES_ADM_RES383_261016!C3138="","",[1]PLANES_ADM_RES383_261016!C3138)</f>
        <v xml:space="preserve">ABL    </v>
      </c>
      <c r="B3138" s="2">
        <f>+IF([1]PLANES_ADM_RES383_261016!F3138="","",[1]PLANES_ADM_RES383_261016!F3138)</f>
        <v>461330.14</v>
      </c>
      <c r="C3138">
        <f>+IF([1]PLANES_ADM_RES383_261016!G3138="","",[1]PLANES_ADM_RES383_261016!G3138)</f>
        <v>12</v>
      </c>
      <c r="D3138">
        <f>+IF([1]PLANES_ADM_RES383_261016!L3138="","",[1]PLANES_ADM_RES383_261016!L3138)</f>
        <v>117285.57</v>
      </c>
      <c r="E3138" t="str">
        <f>+IF([1]PLANES_ADM_RES383_261016!O3138="","",[1]PLANES_ADM_RES383_261016!O3138)</f>
        <v xml:space="preserve">VIGENTE             </v>
      </c>
      <c r="F3138" s="1" t="str">
        <f>+IF([1]PLANES_ADM_RES383_261016!P3138="","",[1]PLANES_ADM_RES383_261016!P3138)</f>
        <v>2026-10-26</v>
      </c>
      <c r="G3138" s="2">
        <f t="shared" si="144"/>
        <v>58642.785000000003</v>
      </c>
      <c r="H3138" s="2">
        <f t="shared" si="145"/>
        <v>402687.35499999998</v>
      </c>
      <c r="I3138" s="2">
        <f t="shared" si="146"/>
        <v>58642.785000000003</v>
      </c>
    </row>
    <row r="3139" spans="1:9" x14ac:dyDescent="0.3">
      <c r="A3139" t="str">
        <f>+IF([1]PLANES_ADM_RES383_261016!C3139="","",[1]PLANES_ADM_RES383_261016!C3139)</f>
        <v xml:space="preserve">ABL    </v>
      </c>
      <c r="B3139" s="2">
        <f>+IF([1]PLANES_ADM_RES383_261016!F3139="","",[1]PLANES_ADM_RES383_261016!F3139)</f>
        <v>250495.88</v>
      </c>
      <c r="C3139">
        <f>+IF([1]PLANES_ADM_RES383_261016!G3139="","",[1]PLANES_ADM_RES383_261016!G3139)</f>
        <v>1</v>
      </c>
      <c r="D3139">
        <f>+IF([1]PLANES_ADM_RES383_261016!L3139="","",[1]PLANES_ADM_RES383_261016!L3139)</f>
        <v>106132.24</v>
      </c>
      <c r="E3139" t="str">
        <f>+IF([1]PLANES_ADM_RES383_261016!O3139="","",[1]PLANES_ADM_RES383_261016!O3139)</f>
        <v xml:space="preserve">VIGENTE             </v>
      </c>
      <c r="F3139" s="1" t="str">
        <f>+IF([1]PLANES_ADM_RES383_261016!P3139="","",[1]PLANES_ADM_RES383_261016!P3139)</f>
        <v>2026-10-26</v>
      </c>
      <c r="G3139" s="2">
        <f t="shared" ref="G3139:G3202" si="147">IFERROR(IF(C3139=1,0,D3139/2),"")</f>
        <v>0</v>
      </c>
      <c r="H3139" s="2">
        <f t="shared" ref="H3139:H3202" si="148">+IFERROR(B3139-G3139,"")</f>
        <v>250495.88</v>
      </c>
      <c r="I3139" s="2">
        <f t="shared" ref="I3139:I3202" si="149">+IF(G3139=0,D3139,G3139)</f>
        <v>106132.24</v>
      </c>
    </row>
    <row r="3140" spans="1:9" x14ac:dyDescent="0.3">
      <c r="A3140" t="str">
        <f>+IF([1]PLANES_ADM_RES383_261016!C3140="","",[1]PLANES_ADM_RES383_261016!C3140)</f>
        <v xml:space="preserve">ABL    </v>
      </c>
      <c r="B3140" s="2">
        <f>+IF([1]PLANES_ADM_RES383_261016!F3140="","",[1]PLANES_ADM_RES383_261016!F3140)</f>
        <v>1990110.96</v>
      </c>
      <c r="C3140">
        <f>+IF([1]PLANES_ADM_RES383_261016!G3140="","",[1]PLANES_ADM_RES383_261016!G3140)</f>
        <v>12</v>
      </c>
      <c r="D3140">
        <f>+IF([1]PLANES_ADM_RES383_261016!L3140="","",[1]PLANES_ADM_RES383_261016!L3140)</f>
        <v>646283.46</v>
      </c>
      <c r="E3140" t="str">
        <f>+IF([1]PLANES_ADM_RES383_261016!O3140="","",[1]PLANES_ADM_RES383_261016!O3140)</f>
        <v xml:space="preserve">VIGENTE             </v>
      </c>
      <c r="F3140" s="1" t="str">
        <f>+IF([1]PLANES_ADM_RES383_261016!P3140="","",[1]PLANES_ADM_RES383_261016!P3140)</f>
        <v>2026-10-26</v>
      </c>
      <c r="G3140" s="2">
        <f t="shared" si="147"/>
        <v>323141.73</v>
      </c>
      <c r="H3140" s="2">
        <f t="shared" si="148"/>
        <v>1666969.23</v>
      </c>
      <c r="I3140" s="2">
        <f t="shared" si="149"/>
        <v>323141.73</v>
      </c>
    </row>
    <row r="3141" spans="1:9" x14ac:dyDescent="0.3">
      <c r="A3141" t="str">
        <f>+IF([1]PLANES_ADM_RES383_261016!C3141="","",[1]PLANES_ADM_RES383_261016!C3141)</f>
        <v xml:space="preserve">ABL    </v>
      </c>
      <c r="B3141" s="2">
        <f>+IF([1]PLANES_ADM_RES383_261016!F3141="","",[1]PLANES_ADM_RES383_261016!F3141)</f>
        <v>2185629.13</v>
      </c>
      <c r="C3141">
        <f>+IF([1]PLANES_ADM_RES383_261016!G3141="","",[1]PLANES_ADM_RES383_261016!G3141)</f>
        <v>1</v>
      </c>
      <c r="D3141">
        <f>+IF([1]PLANES_ADM_RES383_261016!L3141="","",[1]PLANES_ADM_RES383_261016!L3141)</f>
        <v>1115281.25</v>
      </c>
      <c r="E3141" t="str">
        <f>+IF([1]PLANES_ADM_RES383_261016!O3141="","",[1]PLANES_ADM_RES383_261016!O3141)</f>
        <v xml:space="preserve">VIGENTE             </v>
      </c>
      <c r="F3141" s="1" t="str">
        <f>+IF([1]PLANES_ADM_RES383_261016!P3141="","",[1]PLANES_ADM_RES383_261016!P3141)</f>
        <v>2026-10-26</v>
      </c>
      <c r="G3141" s="2">
        <f t="shared" si="147"/>
        <v>0</v>
      </c>
      <c r="H3141" s="2">
        <f t="shared" si="148"/>
        <v>2185629.13</v>
      </c>
      <c r="I3141" s="2">
        <f t="shared" si="149"/>
        <v>1115281.25</v>
      </c>
    </row>
    <row r="3142" spans="1:9" x14ac:dyDescent="0.3">
      <c r="A3142" t="str">
        <f>+IF([1]PLANES_ADM_RES383_261016!C3142="","",[1]PLANES_ADM_RES383_261016!C3142)</f>
        <v xml:space="preserve">ABL    </v>
      </c>
      <c r="B3142" s="2">
        <f>+IF([1]PLANES_ADM_RES383_261016!F3142="","",[1]PLANES_ADM_RES383_261016!F3142)</f>
        <v>9465.24</v>
      </c>
      <c r="C3142">
        <f>+IF([1]PLANES_ADM_RES383_261016!G3142="","",[1]PLANES_ADM_RES383_261016!G3142)</f>
        <v>1</v>
      </c>
      <c r="D3142">
        <f>+IF([1]PLANES_ADM_RES383_261016!L3142="","",[1]PLANES_ADM_RES383_261016!L3142)</f>
        <v>15310.69</v>
      </c>
      <c r="E3142" t="str">
        <f>+IF([1]PLANES_ADM_RES383_261016!O3142="","",[1]PLANES_ADM_RES383_261016!O3142)</f>
        <v xml:space="preserve">VIGENTE             </v>
      </c>
      <c r="F3142" s="1" t="str">
        <f>+IF([1]PLANES_ADM_RES383_261016!P3142="","",[1]PLANES_ADM_RES383_261016!P3142)</f>
        <v>2026-10-26</v>
      </c>
      <c r="G3142" s="2">
        <f t="shared" si="147"/>
        <v>0</v>
      </c>
      <c r="H3142" s="2">
        <f t="shared" si="148"/>
        <v>9465.24</v>
      </c>
      <c r="I3142" s="2">
        <f t="shared" si="149"/>
        <v>15310.69</v>
      </c>
    </row>
    <row r="3143" spans="1:9" x14ac:dyDescent="0.3">
      <c r="A3143" t="str">
        <f>+IF([1]PLANES_ADM_RES383_261016!C3143="","",[1]PLANES_ADM_RES383_261016!C3143)</f>
        <v xml:space="preserve">ABL    </v>
      </c>
      <c r="B3143" s="2">
        <f>+IF([1]PLANES_ADM_RES383_261016!F3143="","",[1]PLANES_ADM_RES383_261016!F3143)</f>
        <v>331106.71000000002</v>
      </c>
      <c r="C3143">
        <f>+IF([1]PLANES_ADM_RES383_261016!G3143="","",[1]PLANES_ADM_RES383_261016!G3143)</f>
        <v>12</v>
      </c>
      <c r="D3143">
        <f>+IF([1]PLANES_ADM_RES383_261016!L3143="","",[1]PLANES_ADM_RES383_261016!L3143)</f>
        <v>106084.91</v>
      </c>
      <c r="E3143" t="str">
        <f>+IF([1]PLANES_ADM_RES383_261016!O3143="","",[1]PLANES_ADM_RES383_261016!O3143)</f>
        <v xml:space="preserve">VIGENTE             </v>
      </c>
      <c r="F3143" s="1" t="str">
        <f>+IF([1]PLANES_ADM_RES383_261016!P3143="","",[1]PLANES_ADM_RES383_261016!P3143)</f>
        <v>2026-10-26</v>
      </c>
      <c r="G3143" s="2">
        <f t="shared" si="147"/>
        <v>53042.455000000002</v>
      </c>
      <c r="H3143" s="2">
        <f t="shared" si="148"/>
        <v>278064.255</v>
      </c>
      <c r="I3143" s="2">
        <f t="shared" si="149"/>
        <v>53042.455000000002</v>
      </c>
    </row>
    <row r="3144" spans="1:9" x14ac:dyDescent="0.3">
      <c r="A3144" t="str">
        <f>+IF([1]PLANES_ADM_RES383_261016!C3144="","",[1]PLANES_ADM_RES383_261016!C3144)</f>
        <v xml:space="preserve">ABL    </v>
      </c>
      <c r="B3144" s="2">
        <f>+IF([1]PLANES_ADM_RES383_261016!F3144="","",[1]PLANES_ADM_RES383_261016!F3144)</f>
        <v>5240535.2699999996</v>
      </c>
      <c r="C3144">
        <f>+IF([1]PLANES_ADM_RES383_261016!G3144="","",[1]PLANES_ADM_RES383_261016!G3144)</f>
        <v>1</v>
      </c>
      <c r="D3144">
        <f>+IF([1]PLANES_ADM_RES383_261016!L3144="","",[1]PLANES_ADM_RES383_261016!L3144)</f>
        <v>2799214.28</v>
      </c>
      <c r="E3144" t="str">
        <f>+IF([1]PLANES_ADM_RES383_261016!O3144="","",[1]PLANES_ADM_RES383_261016!O3144)</f>
        <v xml:space="preserve">VIGENTE             </v>
      </c>
      <c r="F3144" s="1" t="str">
        <f>+IF([1]PLANES_ADM_RES383_261016!P3144="","",[1]PLANES_ADM_RES383_261016!P3144)</f>
        <v>2026-10-26</v>
      </c>
      <c r="G3144" s="2">
        <f t="shared" si="147"/>
        <v>0</v>
      </c>
      <c r="H3144" s="2">
        <f t="shared" si="148"/>
        <v>5240535.2699999996</v>
      </c>
      <c r="I3144" s="2">
        <f t="shared" si="149"/>
        <v>2799214.28</v>
      </c>
    </row>
    <row r="3145" spans="1:9" x14ac:dyDescent="0.3">
      <c r="A3145" t="str">
        <f>+IF([1]PLANES_ADM_RES383_261016!C3145="","",[1]PLANES_ADM_RES383_261016!C3145)</f>
        <v xml:space="preserve">ABL    </v>
      </c>
      <c r="B3145" s="2">
        <f>+IF([1]PLANES_ADM_RES383_261016!F3145="","",[1]PLANES_ADM_RES383_261016!F3145)</f>
        <v>9465.24</v>
      </c>
      <c r="C3145">
        <f>+IF([1]PLANES_ADM_RES383_261016!G3145="","",[1]PLANES_ADM_RES383_261016!G3145)</f>
        <v>1</v>
      </c>
      <c r="D3145">
        <f>+IF([1]PLANES_ADM_RES383_261016!L3145="","",[1]PLANES_ADM_RES383_261016!L3145)</f>
        <v>15310.69</v>
      </c>
      <c r="E3145" t="str">
        <f>+IF([1]PLANES_ADM_RES383_261016!O3145="","",[1]PLANES_ADM_RES383_261016!O3145)</f>
        <v xml:space="preserve">VIGENTE             </v>
      </c>
      <c r="F3145" s="1" t="str">
        <f>+IF([1]PLANES_ADM_RES383_261016!P3145="","",[1]PLANES_ADM_RES383_261016!P3145)</f>
        <v>2026-10-26</v>
      </c>
      <c r="G3145" s="2">
        <f t="shared" si="147"/>
        <v>0</v>
      </c>
      <c r="H3145" s="2">
        <f t="shared" si="148"/>
        <v>9465.24</v>
      </c>
      <c r="I3145" s="2">
        <f t="shared" si="149"/>
        <v>15310.69</v>
      </c>
    </row>
    <row r="3146" spans="1:9" x14ac:dyDescent="0.3">
      <c r="A3146" t="str">
        <f>+IF([1]PLANES_ADM_RES383_261016!C3146="","",[1]PLANES_ADM_RES383_261016!C3146)</f>
        <v xml:space="preserve">ABL    </v>
      </c>
      <c r="B3146" s="2">
        <f>+IF([1]PLANES_ADM_RES383_261016!F3146="","",[1]PLANES_ADM_RES383_261016!F3146)</f>
        <v>9465.24</v>
      </c>
      <c r="C3146">
        <f>+IF([1]PLANES_ADM_RES383_261016!G3146="","",[1]PLANES_ADM_RES383_261016!G3146)</f>
        <v>1</v>
      </c>
      <c r="D3146">
        <f>+IF([1]PLANES_ADM_RES383_261016!L3146="","",[1]PLANES_ADM_RES383_261016!L3146)</f>
        <v>15310.69</v>
      </c>
      <c r="E3146" t="str">
        <f>+IF([1]PLANES_ADM_RES383_261016!O3146="","",[1]PLANES_ADM_RES383_261016!O3146)</f>
        <v xml:space="preserve">VIGENTE             </v>
      </c>
      <c r="F3146" s="1" t="str">
        <f>+IF([1]PLANES_ADM_RES383_261016!P3146="","",[1]PLANES_ADM_RES383_261016!P3146)</f>
        <v>2026-10-26</v>
      </c>
      <c r="G3146" s="2">
        <f t="shared" si="147"/>
        <v>0</v>
      </c>
      <c r="H3146" s="2">
        <f t="shared" si="148"/>
        <v>9465.24</v>
      </c>
      <c r="I3146" s="2">
        <f t="shared" si="149"/>
        <v>15310.69</v>
      </c>
    </row>
    <row r="3147" spans="1:9" x14ac:dyDescent="0.3">
      <c r="A3147" t="str">
        <f>+IF([1]PLANES_ADM_RES383_261016!C3147="","",[1]PLANES_ADM_RES383_261016!C3147)</f>
        <v xml:space="preserve">ABL    </v>
      </c>
      <c r="B3147" s="2">
        <f>+IF([1]PLANES_ADM_RES383_261016!F3147="","",[1]PLANES_ADM_RES383_261016!F3147)</f>
        <v>1090911.06</v>
      </c>
      <c r="C3147">
        <f>+IF([1]PLANES_ADM_RES383_261016!G3147="","",[1]PLANES_ADM_RES383_261016!G3147)</f>
        <v>1</v>
      </c>
      <c r="D3147">
        <f>+IF([1]PLANES_ADM_RES383_261016!L3147="","",[1]PLANES_ADM_RES383_261016!L3147)</f>
        <v>240739.8</v>
      </c>
      <c r="E3147" t="str">
        <f>+IF([1]PLANES_ADM_RES383_261016!O3147="","",[1]PLANES_ADM_RES383_261016!O3147)</f>
        <v xml:space="preserve">VIGENTE             </v>
      </c>
      <c r="F3147" s="1" t="str">
        <f>+IF([1]PLANES_ADM_RES383_261016!P3147="","",[1]PLANES_ADM_RES383_261016!P3147)</f>
        <v>2026-10-26</v>
      </c>
      <c r="G3147" s="2">
        <f t="shared" si="147"/>
        <v>0</v>
      </c>
      <c r="H3147" s="2">
        <f t="shared" si="148"/>
        <v>1090911.06</v>
      </c>
      <c r="I3147" s="2">
        <f t="shared" si="149"/>
        <v>240739.8</v>
      </c>
    </row>
    <row r="3148" spans="1:9" x14ac:dyDescent="0.3">
      <c r="A3148" t="str">
        <f>+IF([1]PLANES_ADM_RES383_261016!C3148="","",[1]PLANES_ADM_RES383_261016!C3148)</f>
        <v xml:space="preserve">ABL    </v>
      </c>
      <c r="B3148" s="2">
        <f>+IF([1]PLANES_ADM_RES383_261016!F3148="","",[1]PLANES_ADM_RES383_261016!F3148)</f>
        <v>9465.24</v>
      </c>
      <c r="C3148">
        <f>+IF([1]PLANES_ADM_RES383_261016!G3148="","",[1]PLANES_ADM_RES383_261016!G3148)</f>
        <v>1</v>
      </c>
      <c r="D3148">
        <f>+IF([1]PLANES_ADM_RES383_261016!L3148="","",[1]PLANES_ADM_RES383_261016!L3148)</f>
        <v>15310.69</v>
      </c>
      <c r="E3148" t="str">
        <f>+IF([1]PLANES_ADM_RES383_261016!O3148="","",[1]PLANES_ADM_RES383_261016!O3148)</f>
        <v xml:space="preserve">VIGENTE             </v>
      </c>
      <c r="F3148" s="1" t="str">
        <f>+IF([1]PLANES_ADM_RES383_261016!P3148="","",[1]PLANES_ADM_RES383_261016!P3148)</f>
        <v>2026-10-26</v>
      </c>
      <c r="G3148" s="2">
        <f t="shared" si="147"/>
        <v>0</v>
      </c>
      <c r="H3148" s="2">
        <f t="shared" si="148"/>
        <v>9465.24</v>
      </c>
      <c r="I3148" s="2">
        <f t="shared" si="149"/>
        <v>15310.69</v>
      </c>
    </row>
    <row r="3149" spans="1:9" x14ac:dyDescent="0.3">
      <c r="A3149" t="str">
        <f>+IF([1]PLANES_ADM_RES383_261016!C3149="","",[1]PLANES_ADM_RES383_261016!C3149)</f>
        <v xml:space="preserve">ABL    </v>
      </c>
      <c r="B3149" s="2">
        <f>+IF([1]PLANES_ADM_RES383_261016!F3149="","",[1]PLANES_ADM_RES383_261016!F3149)</f>
        <v>1033742.67</v>
      </c>
      <c r="C3149">
        <f>+IF([1]PLANES_ADM_RES383_261016!G3149="","",[1]PLANES_ADM_RES383_261016!G3149)</f>
        <v>1</v>
      </c>
      <c r="D3149">
        <f>+IF([1]PLANES_ADM_RES383_261016!L3149="","",[1]PLANES_ADM_RES383_261016!L3149)</f>
        <v>533933.05000000005</v>
      </c>
      <c r="E3149" t="str">
        <f>+IF([1]PLANES_ADM_RES383_261016!O3149="","",[1]PLANES_ADM_RES383_261016!O3149)</f>
        <v xml:space="preserve">VIGENTE             </v>
      </c>
      <c r="F3149" s="1" t="str">
        <f>+IF([1]PLANES_ADM_RES383_261016!P3149="","",[1]PLANES_ADM_RES383_261016!P3149)</f>
        <v>2026-10-26</v>
      </c>
      <c r="G3149" s="2">
        <f t="shared" si="147"/>
        <v>0</v>
      </c>
      <c r="H3149" s="2">
        <f t="shared" si="148"/>
        <v>1033742.67</v>
      </c>
      <c r="I3149" s="2">
        <f t="shared" si="149"/>
        <v>533933.05000000005</v>
      </c>
    </row>
    <row r="3150" spans="1:9" x14ac:dyDescent="0.3">
      <c r="A3150" t="str">
        <f>+IF([1]PLANES_ADM_RES383_261016!C3150="","",[1]PLANES_ADM_RES383_261016!C3150)</f>
        <v xml:space="preserve">ABL    </v>
      </c>
      <c r="B3150" s="2">
        <f>+IF([1]PLANES_ADM_RES383_261016!F3150="","",[1]PLANES_ADM_RES383_261016!F3150)</f>
        <v>9465.24</v>
      </c>
      <c r="C3150">
        <f>+IF([1]PLANES_ADM_RES383_261016!G3150="","",[1]PLANES_ADM_RES383_261016!G3150)</f>
        <v>1</v>
      </c>
      <c r="D3150">
        <f>+IF([1]PLANES_ADM_RES383_261016!L3150="","",[1]PLANES_ADM_RES383_261016!L3150)</f>
        <v>15310.69</v>
      </c>
      <c r="E3150" t="str">
        <f>+IF([1]PLANES_ADM_RES383_261016!O3150="","",[1]PLANES_ADM_RES383_261016!O3150)</f>
        <v xml:space="preserve">VIGENTE             </v>
      </c>
      <c r="F3150" s="1" t="str">
        <f>+IF([1]PLANES_ADM_RES383_261016!P3150="","",[1]PLANES_ADM_RES383_261016!P3150)</f>
        <v>2026-10-26</v>
      </c>
      <c r="G3150" s="2">
        <f t="shared" si="147"/>
        <v>0</v>
      </c>
      <c r="H3150" s="2">
        <f t="shared" si="148"/>
        <v>9465.24</v>
      </c>
      <c r="I3150" s="2">
        <f t="shared" si="149"/>
        <v>15310.69</v>
      </c>
    </row>
    <row r="3151" spans="1:9" x14ac:dyDescent="0.3">
      <c r="A3151" t="str">
        <f>+IF([1]PLANES_ADM_RES383_261016!C3151="","",[1]PLANES_ADM_RES383_261016!C3151)</f>
        <v xml:space="preserve">ABL    </v>
      </c>
      <c r="B3151" s="2">
        <f>+IF([1]PLANES_ADM_RES383_261016!F3151="","",[1]PLANES_ADM_RES383_261016!F3151)</f>
        <v>213440.73</v>
      </c>
      <c r="C3151">
        <f>+IF([1]PLANES_ADM_RES383_261016!G3151="","",[1]PLANES_ADM_RES383_261016!G3151)</f>
        <v>1</v>
      </c>
      <c r="D3151">
        <f>+IF([1]PLANES_ADM_RES383_261016!L3151="","",[1]PLANES_ADM_RES383_261016!L3151)</f>
        <v>42254.34</v>
      </c>
      <c r="E3151" t="str">
        <f>+IF([1]PLANES_ADM_RES383_261016!O3151="","",[1]PLANES_ADM_RES383_261016!O3151)</f>
        <v xml:space="preserve">VIGENTE             </v>
      </c>
      <c r="F3151" s="1" t="str">
        <f>+IF([1]PLANES_ADM_RES383_261016!P3151="","",[1]PLANES_ADM_RES383_261016!P3151)</f>
        <v>2026-10-26</v>
      </c>
      <c r="G3151" s="2">
        <f t="shared" si="147"/>
        <v>0</v>
      </c>
      <c r="H3151" s="2">
        <f t="shared" si="148"/>
        <v>213440.73</v>
      </c>
      <c r="I3151" s="2">
        <f t="shared" si="149"/>
        <v>42254.34</v>
      </c>
    </row>
    <row r="3152" spans="1:9" x14ac:dyDescent="0.3">
      <c r="A3152" t="str">
        <f>+IF([1]PLANES_ADM_RES383_261016!C3152="","",[1]PLANES_ADM_RES383_261016!C3152)</f>
        <v xml:space="preserve">ABL    </v>
      </c>
      <c r="B3152" s="2">
        <f>+IF([1]PLANES_ADM_RES383_261016!F3152="","",[1]PLANES_ADM_RES383_261016!F3152)</f>
        <v>1597148.83</v>
      </c>
      <c r="C3152">
        <f>+IF([1]PLANES_ADM_RES383_261016!G3152="","",[1]PLANES_ADM_RES383_261016!G3152)</f>
        <v>12</v>
      </c>
      <c r="D3152">
        <f>+IF([1]PLANES_ADM_RES383_261016!L3152="","",[1]PLANES_ADM_RES383_261016!L3152)</f>
        <v>573600.67000000004</v>
      </c>
      <c r="E3152" t="str">
        <f>+IF([1]PLANES_ADM_RES383_261016!O3152="","",[1]PLANES_ADM_RES383_261016!O3152)</f>
        <v xml:space="preserve">VIGENTE             </v>
      </c>
      <c r="F3152" s="1" t="str">
        <f>+IF([1]PLANES_ADM_RES383_261016!P3152="","",[1]PLANES_ADM_RES383_261016!P3152)</f>
        <v>2026-10-26</v>
      </c>
      <c r="G3152" s="2">
        <f t="shared" si="147"/>
        <v>286800.33500000002</v>
      </c>
      <c r="H3152" s="2">
        <f t="shared" si="148"/>
        <v>1310348.4950000001</v>
      </c>
      <c r="I3152" s="2">
        <f t="shared" si="149"/>
        <v>286800.33500000002</v>
      </c>
    </row>
    <row r="3153" spans="1:9" x14ac:dyDescent="0.3">
      <c r="A3153" t="str">
        <f>+IF([1]PLANES_ADM_RES383_261016!C3153="","",[1]PLANES_ADM_RES383_261016!C3153)</f>
        <v xml:space="preserve">ABL    </v>
      </c>
      <c r="B3153" s="2">
        <f>+IF([1]PLANES_ADM_RES383_261016!F3153="","",[1]PLANES_ADM_RES383_261016!F3153)</f>
        <v>4445722.07</v>
      </c>
      <c r="C3153">
        <f>+IF([1]PLANES_ADM_RES383_261016!G3153="","",[1]PLANES_ADM_RES383_261016!G3153)</f>
        <v>1</v>
      </c>
      <c r="D3153">
        <f>+IF([1]PLANES_ADM_RES383_261016!L3153="","",[1]PLANES_ADM_RES383_261016!L3153)</f>
        <v>1647696.83</v>
      </c>
      <c r="E3153" t="str">
        <f>+IF([1]PLANES_ADM_RES383_261016!O3153="","",[1]PLANES_ADM_RES383_261016!O3153)</f>
        <v xml:space="preserve">VIGENTE             </v>
      </c>
      <c r="F3153" s="1" t="str">
        <f>+IF([1]PLANES_ADM_RES383_261016!P3153="","",[1]PLANES_ADM_RES383_261016!P3153)</f>
        <v>2026-10-26</v>
      </c>
      <c r="G3153" s="2">
        <f t="shared" si="147"/>
        <v>0</v>
      </c>
      <c r="H3153" s="2">
        <f t="shared" si="148"/>
        <v>4445722.07</v>
      </c>
      <c r="I3153" s="2">
        <f t="shared" si="149"/>
        <v>1647696.83</v>
      </c>
    </row>
    <row r="3154" spans="1:9" x14ac:dyDescent="0.3">
      <c r="A3154" t="str">
        <f>+IF([1]PLANES_ADM_RES383_261016!C3154="","",[1]PLANES_ADM_RES383_261016!C3154)</f>
        <v xml:space="preserve">ABL    </v>
      </c>
      <c r="B3154" s="2">
        <f>+IF([1]PLANES_ADM_RES383_261016!F3154="","",[1]PLANES_ADM_RES383_261016!F3154)</f>
        <v>993796.95</v>
      </c>
      <c r="C3154">
        <f>+IF([1]PLANES_ADM_RES383_261016!G3154="","",[1]PLANES_ADM_RES383_261016!G3154)</f>
        <v>12</v>
      </c>
      <c r="D3154">
        <f>+IF([1]PLANES_ADM_RES383_261016!L3154="","",[1]PLANES_ADM_RES383_261016!L3154)</f>
        <v>341005.1</v>
      </c>
      <c r="E3154" t="str">
        <f>+IF([1]PLANES_ADM_RES383_261016!O3154="","",[1]PLANES_ADM_RES383_261016!O3154)</f>
        <v xml:space="preserve">VIGENTE             </v>
      </c>
      <c r="F3154" s="1" t="str">
        <f>+IF([1]PLANES_ADM_RES383_261016!P3154="","",[1]PLANES_ADM_RES383_261016!P3154)</f>
        <v>2026-10-26</v>
      </c>
      <c r="G3154" s="2">
        <f t="shared" si="147"/>
        <v>170502.55</v>
      </c>
      <c r="H3154" s="2">
        <f t="shared" si="148"/>
        <v>823294.39999999991</v>
      </c>
      <c r="I3154" s="2">
        <f t="shared" si="149"/>
        <v>170502.55</v>
      </c>
    </row>
    <row r="3155" spans="1:9" x14ac:dyDescent="0.3">
      <c r="A3155" t="str">
        <f>+IF([1]PLANES_ADM_RES383_261016!C3155="","",[1]PLANES_ADM_RES383_261016!C3155)</f>
        <v xml:space="preserve">ABL    </v>
      </c>
      <c r="B3155" s="2">
        <f>+IF([1]PLANES_ADM_RES383_261016!F3155="","",[1]PLANES_ADM_RES383_261016!F3155)</f>
        <v>9465.24</v>
      </c>
      <c r="C3155">
        <f>+IF([1]PLANES_ADM_RES383_261016!G3155="","",[1]PLANES_ADM_RES383_261016!G3155)</f>
        <v>1</v>
      </c>
      <c r="D3155">
        <f>+IF([1]PLANES_ADM_RES383_261016!L3155="","",[1]PLANES_ADM_RES383_261016!L3155)</f>
        <v>15310.69</v>
      </c>
      <c r="E3155" t="str">
        <f>+IF([1]PLANES_ADM_RES383_261016!O3155="","",[1]PLANES_ADM_RES383_261016!O3155)</f>
        <v xml:space="preserve">VIGENTE             </v>
      </c>
      <c r="F3155" s="1" t="str">
        <f>+IF([1]PLANES_ADM_RES383_261016!P3155="","",[1]PLANES_ADM_RES383_261016!P3155)</f>
        <v>2026-10-26</v>
      </c>
      <c r="G3155" s="2">
        <f t="shared" si="147"/>
        <v>0</v>
      </c>
      <c r="H3155" s="2">
        <f t="shared" si="148"/>
        <v>9465.24</v>
      </c>
      <c r="I3155" s="2">
        <f t="shared" si="149"/>
        <v>15310.69</v>
      </c>
    </row>
    <row r="3156" spans="1:9" x14ac:dyDescent="0.3">
      <c r="A3156" t="str">
        <f>+IF([1]PLANES_ADM_RES383_261016!C3156="","",[1]PLANES_ADM_RES383_261016!C3156)</f>
        <v xml:space="preserve">ABL    </v>
      </c>
      <c r="B3156" s="2">
        <f>+IF([1]PLANES_ADM_RES383_261016!F3156="","",[1]PLANES_ADM_RES383_261016!F3156)</f>
        <v>579856.93999999994</v>
      </c>
      <c r="C3156">
        <f>+IF([1]PLANES_ADM_RES383_261016!G3156="","",[1]PLANES_ADM_RES383_261016!G3156)</f>
        <v>12</v>
      </c>
      <c r="D3156">
        <f>+IF([1]PLANES_ADM_RES383_261016!L3156="","",[1]PLANES_ADM_RES383_261016!L3156)</f>
        <v>160471.74</v>
      </c>
      <c r="E3156" t="str">
        <f>+IF([1]PLANES_ADM_RES383_261016!O3156="","",[1]PLANES_ADM_RES383_261016!O3156)</f>
        <v xml:space="preserve">VIGENTE             </v>
      </c>
      <c r="F3156" s="1" t="str">
        <f>+IF([1]PLANES_ADM_RES383_261016!P3156="","",[1]PLANES_ADM_RES383_261016!P3156)</f>
        <v>2026-10-26</v>
      </c>
      <c r="G3156" s="2">
        <f t="shared" si="147"/>
        <v>80235.87</v>
      </c>
      <c r="H3156" s="2">
        <f t="shared" si="148"/>
        <v>499621.06999999995</v>
      </c>
      <c r="I3156" s="2">
        <f t="shared" si="149"/>
        <v>80235.87</v>
      </c>
    </row>
    <row r="3157" spans="1:9" x14ac:dyDescent="0.3">
      <c r="A3157" t="str">
        <f>+IF([1]PLANES_ADM_RES383_261016!C3157="","",[1]PLANES_ADM_RES383_261016!C3157)</f>
        <v xml:space="preserve">ABL    </v>
      </c>
      <c r="B3157" s="2">
        <f>+IF([1]PLANES_ADM_RES383_261016!F3157="","",[1]PLANES_ADM_RES383_261016!F3157)</f>
        <v>4445722.07</v>
      </c>
      <c r="C3157">
        <f>+IF([1]PLANES_ADM_RES383_261016!G3157="","",[1]PLANES_ADM_RES383_261016!G3157)</f>
        <v>1</v>
      </c>
      <c r="D3157">
        <f>+IF([1]PLANES_ADM_RES383_261016!L3157="","",[1]PLANES_ADM_RES383_261016!L3157)</f>
        <v>1647696.83</v>
      </c>
      <c r="E3157" t="str">
        <f>+IF([1]PLANES_ADM_RES383_261016!O3157="","",[1]PLANES_ADM_RES383_261016!O3157)</f>
        <v xml:space="preserve">VIGENTE             </v>
      </c>
      <c r="F3157" s="1" t="str">
        <f>+IF([1]PLANES_ADM_RES383_261016!P3157="","",[1]PLANES_ADM_RES383_261016!P3157)</f>
        <v>2026-10-26</v>
      </c>
      <c r="G3157" s="2">
        <f t="shared" si="147"/>
        <v>0</v>
      </c>
      <c r="H3157" s="2">
        <f t="shared" si="148"/>
        <v>4445722.07</v>
      </c>
      <c r="I3157" s="2">
        <f t="shared" si="149"/>
        <v>1647696.83</v>
      </c>
    </row>
    <row r="3158" spans="1:9" x14ac:dyDescent="0.3">
      <c r="A3158" t="str">
        <f>+IF([1]PLANES_ADM_RES383_261016!C3158="","",[1]PLANES_ADM_RES383_261016!C3158)</f>
        <v xml:space="preserve">ABL    </v>
      </c>
      <c r="B3158" s="2">
        <f>+IF([1]PLANES_ADM_RES383_261016!F3158="","",[1]PLANES_ADM_RES383_261016!F3158)</f>
        <v>2556893.02</v>
      </c>
      <c r="C3158">
        <f>+IF([1]PLANES_ADM_RES383_261016!G3158="","",[1]PLANES_ADM_RES383_261016!G3158)</f>
        <v>1</v>
      </c>
      <c r="D3158">
        <f>+IF([1]PLANES_ADM_RES383_261016!L3158="","",[1]PLANES_ADM_RES383_261016!L3158)</f>
        <v>770742.88</v>
      </c>
      <c r="E3158" t="str">
        <f>+IF([1]PLANES_ADM_RES383_261016!O3158="","",[1]PLANES_ADM_RES383_261016!O3158)</f>
        <v xml:space="preserve">VIGENTE             </v>
      </c>
      <c r="F3158" s="1" t="str">
        <f>+IF([1]PLANES_ADM_RES383_261016!P3158="","",[1]PLANES_ADM_RES383_261016!P3158)</f>
        <v>2026-10-26</v>
      </c>
      <c r="G3158" s="2">
        <f t="shared" si="147"/>
        <v>0</v>
      </c>
      <c r="H3158" s="2">
        <f t="shared" si="148"/>
        <v>2556893.02</v>
      </c>
      <c r="I3158" s="2">
        <f t="shared" si="149"/>
        <v>770742.88</v>
      </c>
    </row>
    <row r="3159" spans="1:9" x14ac:dyDescent="0.3">
      <c r="A3159" t="str">
        <f>+IF([1]PLANES_ADM_RES383_261016!C3159="","",[1]PLANES_ADM_RES383_261016!C3159)</f>
        <v xml:space="preserve">ABL    </v>
      </c>
      <c r="B3159" s="2">
        <f>+IF([1]PLANES_ADM_RES383_261016!F3159="","",[1]PLANES_ADM_RES383_261016!F3159)</f>
        <v>496313.21</v>
      </c>
      <c r="C3159">
        <f>+IF([1]PLANES_ADM_RES383_261016!G3159="","",[1]PLANES_ADM_RES383_261016!G3159)</f>
        <v>1</v>
      </c>
      <c r="D3159">
        <f>+IF([1]PLANES_ADM_RES383_261016!L3159="","",[1]PLANES_ADM_RES383_261016!L3159)</f>
        <v>238633.03</v>
      </c>
      <c r="E3159" t="str">
        <f>+IF([1]PLANES_ADM_RES383_261016!O3159="","",[1]PLANES_ADM_RES383_261016!O3159)</f>
        <v xml:space="preserve">VIGENTE             </v>
      </c>
      <c r="F3159" s="1" t="str">
        <f>+IF([1]PLANES_ADM_RES383_261016!P3159="","",[1]PLANES_ADM_RES383_261016!P3159)</f>
        <v>2026-10-26</v>
      </c>
      <c r="G3159" s="2">
        <f t="shared" si="147"/>
        <v>0</v>
      </c>
      <c r="H3159" s="2">
        <f t="shared" si="148"/>
        <v>496313.21</v>
      </c>
      <c r="I3159" s="2">
        <f t="shared" si="149"/>
        <v>238633.03</v>
      </c>
    </row>
    <row r="3160" spans="1:9" x14ac:dyDescent="0.3">
      <c r="A3160" t="str">
        <f>+IF([1]PLANES_ADM_RES383_261016!C3160="","",[1]PLANES_ADM_RES383_261016!C3160)</f>
        <v xml:space="preserve">ABL    </v>
      </c>
      <c r="B3160" s="2">
        <f>+IF([1]PLANES_ADM_RES383_261016!F3160="","",[1]PLANES_ADM_RES383_261016!F3160)</f>
        <v>572586.35</v>
      </c>
      <c r="C3160">
        <f>+IF([1]PLANES_ADM_RES383_261016!G3160="","",[1]PLANES_ADM_RES383_261016!G3160)</f>
        <v>12</v>
      </c>
      <c r="D3160">
        <f>+IF([1]PLANES_ADM_RES383_261016!L3160="","",[1]PLANES_ADM_RES383_261016!L3160)</f>
        <v>269111.7</v>
      </c>
      <c r="E3160" t="str">
        <f>+IF([1]PLANES_ADM_RES383_261016!O3160="","",[1]PLANES_ADM_RES383_261016!O3160)</f>
        <v xml:space="preserve">VIGENTE             </v>
      </c>
      <c r="F3160" s="1" t="str">
        <f>+IF([1]PLANES_ADM_RES383_261016!P3160="","",[1]PLANES_ADM_RES383_261016!P3160)</f>
        <v>2026-10-26</v>
      </c>
      <c r="G3160" s="2">
        <f t="shared" si="147"/>
        <v>134555.85</v>
      </c>
      <c r="H3160" s="2">
        <f t="shared" si="148"/>
        <v>438030.5</v>
      </c>
      <c r="I3160" s="2">
        <f t="shared" si="149"/>
        <v>134555.85</v>
      </c>
    </row>
    <row r="3161" spans="1:9" x14ac:dyDescent="0.3">
      <c r="A3161" t="str">
        <f>+IF([1]PLANES_ADM_RES383_261016!C3161="","",[1]PLANES_ADM_RES383_261016!C3161)</f>
        <v xml:space="preserve">ABL    </v>
      </c>
      <c r="B3161" s="2">
        <f>+IF([1]PLANES_ADM_RES383_261016!F3161="","",[1]PLANES_ADM_RES383_261016!F3161)</f>
        <v>87051.21</v>
      </c>
      <c r="C3161">
        <f>+IF([1]PLANES_ADM_RES383_261016!G3161="","",[1]PLANES_ADM_RES383_261016!G3161)</f>
        <v>12</v>
      </c>
      <c r="D3161">
        <f>+IF([1]PLANES_ADM_RES383_261016!L3161="","",[1]PLANES_ADM_RES383_261016!L3161)</f>
        <v>24650.14</v>
      </c>
      <c r="E3161" t="str">
        <f>+IF([1]PLANES_ADM_RES383_261016!O3161="","",[1]PLANES_ADM_RES383_261016!O3161)</f>
        <v xml:space="preserve">VIGENTE             </v>
      </c>
      <c r="F3161" s="1" t="str">
        <f>+IF([1]PLANES_ADM_RES383_261016!P3161="","",[1]PLANES_ADM_RES383_261016!P3161)</f>
        <v>2026-10-26</v>
      </c>
      <c r="G3161" s="2">
        <f t="shared" si="147"/>
        <v>12325.07</v>
      </c>
      <c r="H3161" s="2">
        <f t="shared" si="148"/>
        <v>74726.140000000014</v>
      </c>
      <c r="I3161" s="2">
        <f t="shared" si="149"/>
        <v>12325.07</v>
      </c>
    </row>
    <row r="3162" spans="1:9" x14ac:dyDescent="0.3">
      <c r="A3162" t="str">
        <f>+IF([1]PLANES_ADM_RES383_261016!C3162="","",[1]PLANES_ADM_RES383_261016!C3162)</f>
        <v xml:space="preserve">ABL    </v>
      </c>
      <c r="B3162" s="2">
        <f>+IF([1]PLANES_ADM_RES383_261016!F3162="","",[1]PLANES_ADM_RES383_261016!F3162)</f>
        <v>111781.38</v>
      </c>
      <c r="C3162">
        <f>+IF([1]PLANES_ADM_RES383_261016!G3162="","",[1]PLANES_ADM_RES383_261016!G3162)</f>
        <v>1</v>
      </c>
      <c r="D3162">
        <f>+IF([1]PLANES_ADM_RES383_261016!L3162="","",[1]PLANES_ADM_RES383_261016!L3162)</f>
        <v>27577.42</v>
      </c>
      <c r="E3162" t="str">
        <f>+IF([1]PLANES_ADM_RES383_261016!O3162="","",[1]PLANES_ADM_RES383_261016!O3162)</f>
        <v xml:space="preserve">VIGENTE             </v>
      </c>
      <c r="F3162" s="1" t="str">
        <f>+IF([1]PLANES_ADM_RES383_261016!P3162="","",[1]PLANES_ADM_RES383_261016!P3162)</f>
        <v>2026-10-26</v>
      </c>
      <c r="G3162" s="2">
        <f t="shared" si="147"/>
        <v>0</v>
      </c>
      <c r="H3162" s="2">
        <f t="shared" si="148"/>
        <v>111781.38</v>
      </c>
      <c r="I3162" s="2">
        <f t="shared" si="149"/>
        <v>27577.42</v>
      </c>
    </row>
    <row r="3163" spans="1:9" x14ac:dyDescent="0.3">
      <c r="A3163" t="str">
        <f>+IF([1]PLANES_ADM_RES383_261016!C3163="","",[1]PLANES_ADM_RES383_261016!C3163)</f>
        <v xml:space="preserve">ABL    </v>
      </c>
      <c r="B3163" s="2">
        <f>+IF([1]PLANES_ADM_RES383_261016!F3163="","",[1]PLANES_ADM_RES383_261016!F3163)</f>
        <v>4185829.31</v>
      </c>
      <c r="C3163">
        <f>+IF([1]PLANES_ADM_RES383_261016!G3163="","",[1]PLANES_ADM_RES383_261016!G3163)</f>
        <v>12</v>
      </c>
      <c r="D3163">
        <f>+IF([1]PLANES_ADM_RES383_261016!L3163="","",[1]PLANES_ADM_RES383_261016!L3163)</f>
        <v>895698.27</v>
      </c>
      <c r="E3163" t="str">
        <f>+IF([1]PLANES_ADM_RES383_261016!O3163="","",[1]PLANES_ADM_RES383_261016!O3163)</f>
        <v xml:space="preserve">VIGENTE             </v>
      </c>
      <c r="F3163" s="1" t="str">
        <f>+IF([1]PLANES_ADM_RES383_261016!P3163="","",[1]PLANES_ADM_RES383_261016!P3163)</f>
        <v>2026-10-26</v>
      </c>
      <c r="G3163" s="2">
        <f t="shared" si="147"/>
        <v>447849.13500000001</v>
      </c>
      <c r="H3163" s="2">
        <f t="shared" si="148"/>
        <v>3737980.1749999998</v>
      </c>
      <c r="I3163" s="2">
        <f t="shared" si="149"/>
        <v>447849.13500000001</v>
      </c>
    </row>
    <row r="3164" spans="1:9" x14ac:dyDescent="0.3">
      <c r="A3164" t="str">
        <f>+IF([1]PLANES_ADM_RES383_261016!C3164="","",[1]PLANES_ADM_RES383_261016!C3164)</f>
        <v xml:space="preserve">ABL    </v>
      </c>
      <c r="B3164" s="2">
        <f>+IF([1]PLANES_ADM_RES383_261016!F3164="","",[1]PLANES_ADM_RES383_261016!F3164)</f>
        <v>1025514.8</v>
      </c>
      <c r="C3164">
        <f>+IF([1]PLANES_ADM_RES383_261016!G3164="","",[1]PLANES_ADM_RES383_261016!G3164)</f>
        <v>10</v>
      </c>
      <c r="D3164">
        <f>+IF([1]PLANES_ADM_RES383_261016!L3164="","",[1]PLANES_ADM_RES383_261016!L3164)</f>
        <v>269171.27</v>
      </c>
      <c r="E3164" t="str">
        <f>+IF([1]PLANES_ADM_RES383_261016!O3164="","",[1]PLANES_ADM_RES383_261016!O3164)</f>
        <v xml:space="preserve">VIGENTE             </v>
      </c>
      <c r="F3164" s="1" t="str">
        <f>+IF([1]PLANES_ADM_RES383_261016!P3164="","",[1]PLANES_ADM_RES383_261016!P3164)</f>
        <v>2026-10-26</v>
      </c>
      <c r="G3164" s="2">
        <f t="shared" si="147"/>
        <v>134585.63500000001</v>
      </c>
      <c r="H3164" s="2">
        <f t="shared" si="148"/>
        <v>890929.16500000004</v>
      </c>
      <c r="I3164" s="2">
        <f t="shared" si="149"/>
        <v>134585.63500000001</v>
      </c>
    </row>
    <row r="3165" spans="1:9" x14ac:dyDescent="0.3">
      <c r="A3165" t="str">
        <f>+IF([1]PLANES_ADM_RES383_261016!C3165="","",[1]PLANES_ADM_RES383_261016!C3165)</f>
        <v xml:space="preserve">ABL    </v>
      </c>
      <c r="B3165" s="2">
        <f>+IF([1]PLANES_ADM_RES383_261016!F3165="","",[1]PLANES_ADM_RES383_261016!F3165)</f>
        <v>231432.82</v>
      </c>
      <c r="C3165">
        <f>+IF([1]PLANES_ADM_RES383_261016!G3165="","",[1]PLANES_ADM_RES383_261016!G3165)</f>
        <v>1</v>
      </c>
      <c r="D3165">
        <f>+IF([1]PLANES_ADM_RES383_261016!L3165="","",[1]PLANES_ADM_RES383_261016!L3165)</f>
        <v>106522.89</v>
      </c>
      <c r="E3165" t="str">
        <f>+IF([1]PLANES_ADM_RES383_261016!O3165="","",[1]PLANES_ADM_RES383_261016!O3165)</f>
        <v xml:space="preserve">VIGENTE             </v>
      </c>
      <c r="F3165" s="1" t="str">
        <f>+IF([1]PLANES_ADM_RES383_261016!P3165="","",[1]PLANES_ADM_RES383_261016!P3165)</f>
        <v>2026-10-26</v>
      </c>
      <c r="G3165" s="2">
        <f t="shared" si="147"/>
        <v>0</v>
      </c>
      <c r="H3165" s="2">
        <f t="shared" si="148"/>
        <v>231432.82</v>
      </c>
      <c r="I3165" s="2">
        <f t="shared" si="149"/>
        <v>106522.89</v>
      </c>
    </row>
    <row r="3166" spans="1:9" x14ac:dyDescent="0.3">
      <c r="A3166" t="str">
        <f>+IF([1]PLANES_ADM_RES383_261016!C3166="","",[1]PLANES_ADM_RES383_261016!C3166)</f>
        <v xml:space="preserve">ABL    </v>
      </c>
      <c r="B3166" s="2">
        <f>+IF([1]PLANES_ADM_RES383_261016!F3166="","",[1]PLANES_ADM_RES383_261016!F3166)</f>
        <v>3774653.62</v>
      </c>
      <c r="C3166">
        <f>+IF([1]PLANES_ADM_RES383_261016!G3166="","",[1]PLANES_ADM_RES383_261016!G3166)</f>
        <v>1</v>
      </c>
      <c r="D3166">
        <f>+IF([1]PLANES_ADM_RES383_261016!L3166="","",[1]PLANES_ADM_RES383_261016!L3166)</f>
        <v>1488846.58</v>
      </c>
      <c r="E3166" t="str">
        <f>+IF([1]PLANES_ADM_RES383_261016!O3166="","",[1]PLANES_ADM_RES383_261016!O3166)</f>
        <v xml:space="preserve">VIGENTE             </v>
      </c>
      <c r="F3166" s="1" t="str">
        <f>+IF([1]PLANES_ADM_RES383_261016!P3166="","",[1]PLANES_ADM_RES383_261016!P3166)</f>
        <v>2026-10-26</v>
      </c>
      <c r="G3166" s="2">
        <f t="shared" si="147"/>
        <v>0</v>
      </c>
      <c r="H3166" s="2">
        <f t="shared" si="148"/>
        <v>3774653.62</v>
      </c>
      <c r="I3166" s="2">
        <f t="shared" si="149"/>
        <v>1488846.58</v>
      </c>
    </row>
    <row r="3167" spans="1:9" x14ac:dyDescent="0.3">
      <c r="A3167" t="str">
        <f>+IF([1]PLANES_ADM_RES383_261016!C3167="","",[1]PLANES_ADM_RES383_261016!C3167)</f>
        <v xml:space="preserve">ABL    </v>
      </c>
      <c r="B3167" s="2">
        <f>+IF([1]PLANES_ADM_RES383_261016!F3167="","",[1]PLANES_ADM_RES383_261016!F3167)</f>
        <v>904328.92</v>
      </c>
      <c r="C3167">
        <f>+IF([1]PLANES_ADM_RES383_261016!G3167="","",[1]PLANES_ADM_RES383_261016!G3167)</f>
        <v>12</v>
      </c>
      <c r="D3167">
        <f>+IF([1]PLANES_ADM_RES383_261016!L3167="","",[1]PLANES_ADM_RES383_261016!L3167)</f>
        <v>176954.01</v>
      </c>
      <c r="E3167" t="str">
        <f>+IF([1]PLANES_ADM_RES383_261016!O3167="","",[1]PLANES_ADM_RES383_261016!O3167)</f>
        <v xml:space="preserve">VIGENTE             </v>
      </c>
      <c r="F3167" s="1" t="str">
        <f>+IF([1]PLANES_ADM_RES383_261016!P3167="","",[1]PLANES_ADM_RES383_261016!P3167)</f>
        <v>2026-10-26</v>
      </c>
      <c r="G3167" s="2">
        <f t="shared" si="147"/>
        <v>88477.005000000005</v>
      </c>
      <c r="H3167" s="2">
        <f t="shared" si="148"/>
        <v>815851.91500000004</v>
      </c>
      <c r="I3167" s="2">
        <f t="shared" si="149"/>
        <v>88477.005000000005</v>
      </c>
    </row>
    <row r="3168" spans="1:9" x14ac:dyDescent="0.3">
      <c r="A3168" t="str">
        <f>+IF([1]PLANES_ADM_RES383_261016!C3168="","",[1]PLANES_ADM_RES383_261016!C3168)</f>
        <v xml:space="preserve">ABL    </v>
      </c>
      <c r="B3168" s="2">
        <f>+IF([1]PLANES_ADM_RES383_261016!F3168="","",[1]PLANES_ADM_RES383_261016!F3168)</f>
        <v>699915.16</v>
      </c>
      <c r="C3168">
        <f>+IF([1]PLANES_ADM_RES383_261016!G3168="","",[1]PLANES_ADM_RES383_261016!G3168)</f>
        <v>12</v>
      </c>
      <c r="D3168">
        <f>+IF([1]PLANES_ADM_RES383_261016!L3168="","",[1]PLANES_ADM_RES383_261016!L3168)</f>
        <v>296320.19</v>
      </c>
      <c r="E3168" t="str">
        <f>+IF([1]PLANES_ADM_RES383_261016!O3168="","",[1]PLANES_ADM_RES383_261016!O3168)</f>
        <v xml:space="preserve">VIGENTE             </v>
      </c>
      <c r="F3168" s="1" t="str">
        <f>+IF([1]PLANES_ADM_RES383_261016!P3168="","",[1]PLANES_ADM_RES383_261016!P3168)</f>
        <v>2026-10-26</v>
      </c>
      <c r="G3168" s="2">
        <f t="shared" si="147"/>
        <v>148160.095</v>
      </c>
      <c r="H3168" s="2">
        <f t="shared" si="148"/>
        <v>551755.06500000006</v>
      </c>
      <c r="I3168" s="2">
        <f t="shared" si="149"/>
        <v>148160.095</v>
      </c>
    </row>
    <row r="3169" spans="1:9" x14ac:dyDescent="0.3">
      <c r="A3169" t="str">
        <f>+IF([1]PLANES_ADM_RES383_261016!C3169="","",[1]PLANES_ADM_RES383_261016!C3169)</f>
        <v xml:space="preserve">ABL    </v>
      </c>
      <c r="B3169" s="2">
        <f>+IF([1]PLANES_ADM_RES383_261016!F3169="","",[1]PLANES_ADM_RES383_261016!F3169)</f>
        <v>9465.24</v>
      </c>
      <c r="C3169">
        <f>+IF([1]PLANES_ADM_RES383_261016!G3169="","",[1]PLANES_ADM_RES383_261016!G3169)</f>
        <v>1</v>
      </c>
      <c r="D3169">
        <f>+IF([1]PLANES_ADM_RES383_261016!L3169="","",[1]PLANES_ADM_RES383_261016!L3169)</f>
        <v>15310.69</v>
      </c>
      <c r="E3169" t="str">
        <f>+IF([1]PLANES_ADM_RES383_261016!O3169="","",[1]PLANES_ADM_RES383_261016!O3169)</f>
        <v xml:space="preserve">VIGENTE             </v>
      </c>
      <c r="F3169" s="1" t="str">
        <f>+IF([1]PLANES_ADM_RES383_261016!P3169="","",[1]PLANES_ADM_RES383_261016!P3169)</f>
        <v>2026-10-26</v>
      </c>
      <c r="G3169" s="2">
        <f t="shared" si="147"/>
        <v>0</v>
      </c>
      <c r="H3169" s="2">
        <f t="shared" si="148"/>
        <v>9465.24</v>
      </c>
      <c r="I3169" s="2">
        <f t="shared" si="149"/>
        <v>15310.69</v>
      </c>
    </row>
    <row r="3170" spans="1:9" x14ac:dyDescent="0.3">
      <c r="A3170" t="str">
        <f>+IF([1]PLANES_ADM_RES383_261016!C3170="","",[1]PLANES_ADM_RES383_261016!C3170)</f>
        <v xml:space="preserve">ABL    </v>
      </c>
      <c r="B3170" s="2">
        <f>+IF([1]PLANES_ADM_RES383_261016!F3170="","",[1]PLANES_ADM_RES383_261016!F3170)</f>
        <v>577784.52</v>
      </c>
      <c r="C3170">
        <f>+IF([1]PLANES_ADM_RES383_261016!G3170="","",[1]PLANES_ADM_RES383_261016!G3170)</f>
        <v>12</v>
      </c>
      <c r="D3170">
        <f>+IF([1]PLANES_ADM_RES383_261016!L3170="","",[1]PLANES_ADM_RES383_261016!L3170)</f>
        <v>218387.71</v>
      </c>
      <c r="E3170" t="str">
        <f>+IF([1]PLANES_ADM_RES383_261016!O3170="","",[1]PLANES_ADM_RES383_261016!O3170)</f>
        <v xml:space="preserve">VIGENTE             </v>
      </c>
      <c r="F3170" s="1" t="str">
        <f>+IF([1]PLANES_ADM_RES383_261016!P3170="","",[1]PLANES_ADM_RES383_261016!P3170)</f>
        <v>2026-10-26</v>
      </c>
      <c r="G3170" s="2">
        <f t="shared" si="147"/>
        <v>109193.855</v>
      </c>
      <c r="H3170" s="2">
        <f t="shared" si="148"/>
        <v>468590.66500000004</v>
      </c>
      <c r="I3170" s="2">
        <f t="shared" si="149"/>
        <v>109193.855</v>
      </c>
    </row>
    <row r="3171" spans="1:9" x14ac:dyDescent="0.3">
      <c r="A3171" t="str">
        <f>+IF([1]PLANES_ADM_RES383_261016!C3171="","",[1]PLANES_ADM_RES383_261016!C3171)</f>
        <v xml:space="preserve">ABL    </v>
      </c>
      <c r="B3171" s="2">
        <f>+IF([1]PLANES_ADM_RES383_261016!F3171="","",[1]PLANES_ADM_RES383_261016!F3171)</f>
        <v>326273.46000000002</v>
      </c>
      <c r="C3171">
        <f>+IF([1]PLANES_ADM_RES383_261016!G3171="","",[1]PLANES_ADM_RES383_261016!G3171)</f>
        <v>12</v>
      </c>
      <c r="D3171">
        <f>+IF([1]PLANES_ADM_RES383_261016!L3171="","",[1]PLANES_ADM_RES383_261016!L3171)</f>
        <v>175415.81</v>
      </c>
      <c r="E3171" t="str">
        <f>+IF([1]PLANES_ADM_RES383_261016!O3171="","",[1]PLANES_ADM_RES383_261016!O3171)</f>
        <v xml:space="preserve">VIGENTE             </v>
      </c>
      <c r="F3171" s="1" t="str">
        <f>+IF([1]PLANES_ADM_RES383_261016!P3171="","",[1]PLANES_ADM_RES383_261016!P3171)</f>
        <v>2026-10-26</v>
      </c>
      <c r="G3171" s="2">
        <f t="shared" si="147"/>
        <v>87707.904999999999</v>
      </c>
      <c r="H3171" s="2">
        <f t="shared" si="148"/>
        <v>238565.55500000002</v>
      </c>
      <c r="I3171" s="2">
        <f t="shared" si="149"/>
        <v>87707.904999999999</v>
      </c>
    </row>
    <row r="3172" spans="1:9" x14ac:dyDescent="0.3">
      <c r="A3172" t="str">
        <f>+IF([1]PLANES_ADM_RES383_261016!C3172="","",[1]PLANES_ADM_RES383_261016!C3172)</f>
        <v xml:space="preserve">ABL    </v>
      </c>
      <c r="B3172" s="2">
        <f>+IF([1]PLANES_ADM_RES383_261016!F3172="","",[1]PLANES_ADM_RES383_261016!F3172)</f>
        <v>330559.71000000002</v>
      </c>
      <c r="C3172">
        <f>+IF([1]PLANES_ADM_RES383_261016!G3172="","",[1]PLANES_ADM_RES383_261016!G3172)</f>
        <v>12</v>
      </c>
      <c r="D3172">
        <f>+IF([1]PLANES_ADM_RES383_261016!L3172="","",[1]PLANES_ADM_RES383_261016!L3172)</f>
        <v>110114.59</v>
      </c>
      <c r="E3172" t="str">
        <f>+IF([1]PLANES_ADM_RES383_261016!O3172="","",[1]PLANES_ADM_RES383_261016!O3172)</f>
        <v xml:space="preserve">VIGENTE             </v>
      </c>
      <c r="F3172" s="1" t="str">
        <f>+IF([1]PLANES_ADM_RES383_261016!P3172="","",[1]PLANES_ADM_RES383_261016!P3172)</f>
        <v>2026-10-26</v>
      </c>
      <c r="G3172" s="2">
        <f t="shared" si="147"/>
        <v>55057.294999999998</v>
      </c>
      <c r="H3172" s="2">
        <f t="shared" si="148"/>
        <v>275502.41500000004</v>
      </c>
      <c r="I3172" s="2">
        <f t="shared" si="149"/>
        <v>55057.294999999998</v>
      </c>
    </row>
    <row r="3173" spans="1:9" x14ac:dyDescent="0.3">
      <c r="A3173" t="str">
        <f>+IF([1]PLANES_ADM_RES383_261016!C3173="","",[1]PLANES_ADM_RES383_261016!C3173)</f>
        <v xml:space="preserve">ABL    </v>
      </c>
      <c r="B3173" s="2">
        <f>+IF([1]PLANES_ADM_RES383_261016!F3173="","",[1]PLANES_ADM_RES383_261016!F3173)</f>
        <v>1108840.6299999999</v>
      </c>
      <c r="C3173">
        <f>+IF([1]PLANES_ADM_RES383_261016!G3173="","",[1]PLANES_ADM_RES383_261016!G3173)</f>
        <v>12</v>
      </c>
      <c r="D3173">
        <f>+IF([1]PLANES_ADM_RES383_261016!L3173="","",[1]PLANES_ADM_RES383_261016!L3173)</f>
        <v>232929.18</v>
      </c>
      <c r="E3173" t="str">
        <f>+IF([1]PLANES_ADM_RES383_261016!O3173="","",[1]PLANES_ADM_RES383_261016!O3173)</f>
        <v xml:space="preserve">VIGENTE             </v>
      </c>
      <c r="F3173" s="1" t="str">
        <f>+IF([1]PLANES_ADM_RES383_261016!P3173="","",[1]PLANES_ADM_RES383_261016!P3173)</f>
        <v>2026-10-26</v>
      </c>
      <c r="G3173" s="2">
        <f t="shared" si="147"/>
        <v>116464.59</v>
      </c>
      <c r="H3173" s="2">
        <f t="shared" si="148"/>
        <v>992376.03999999992</v>
      </c>
      <c r="I3173" s="2">
        <f t="shared" si="149"/>
        <v>116464.59</v>
      </c>
    </row>
    <row r="3174" spans="1:9" x14ac:dyDescent="0.3">
      <c r="A3174" t="str">
        <f>+IF([1]PLANES_ADM_RES383_261016!C3174="","",[1]PLANES_ADM_RES383_261016!C3174)</f>
        <v xml:space="preserve">ABL    </v>
      </c>
      <c r="B3174" s="2">
        <f>+IF([1]PLANES_ADM_RES383_261016!F3174="","",[1]PLANES_ADM_RES383_261016!F3174)</f>
        <v>413445.95</v>
      </c>
      <c r="C3174">
        <f>+IF([1]PLANES_ADM_RES383_261016!G3174="","",[1]PLANES_ADM_RES383_261016!G3174)</f>
        <v>1</v>
      </c>
      <c r="D3174">
        <f>+IF([1]PLANES_ADM_RES383_261016!L3174="","",[1]PLANES_ADM_RES383_261016!L3174)</f>
        <v>204598.33</v>
      </c>
      <c r="E3174" t="str">
        <f>+IF([1]PLANES_ADM_RES383_261016!O3174="","",[1]PLANES_ADM_RES383_261016!O3174)</f>
        <v xml:space="preserve">VIGENTE             </v>
      </c>
      <c r="F3174" s="1" t="str">
        <f>+IF([1]PLANES_ADM_RES383_261016!P3174="","",[1]PLANES_ADM_RES383_261016!P3174)</f>
        <v>2026-10-26</v>
      </c>
      <c r="G3174" s="2">
        <f t="shared" si="147"/>
        <v>0</v>
      </c>
      <c r="H3174" s="2">
        <f t="shared" si="148"/>
        <v>413445.95</v>
      </c>
      <c r="I3174" s="2">
        <f t="shared" si="149"/>
        <v>204598.33</v>
      </c>
    </row>
    <row r="3175" spans="1:9" x14ac:dyDescent="0.3">
      <c r="A3175" t="str">
        <f>+IF([1]PLANES_ADM_RES383_261016!C3175="","",[1]PLANES_ADM_RES383_261016!C3175)</f>
        <v xml:space="preserve">ABL    </v>
      </c>
      <c r="B3175" s="2">
        <f>+IF([1]PLANES_ADM_RES383_261016!F3175="","",[1]PLANES_ADM_RES383_261016!F3175)</f>
        <v>9465.24</v>
      </c>
      <c r="C3175">
        <f>+IF([1]PLANES_ADM_RES383_261016!G3175="","",[1]PLANES_ADM_RES383_261016!G3175)</f>
        <v>1</v>
      </c>
      <c r="D3175">
        <f>+IF([1]PLANES_ADM_RES383_261016!L3175="","",[1]PLANES_ADM_RES383_261016!L3175)</f>
        <v>15310.69</v>
      </c>
      <c r="E3175" t="str">
        <f>+IF([1]PLANES_ADM_RES383_261016!O3175="","",[1]PLANES_ADM_RES383_261016!O3175)</f>
        <v xml:space="preserve">VIGENTE             </v>
      </c>
      <c r="F3175" s="1" t="str">
        <f>+IF([1]PLANES_ADM_RES383_261016!P3175="","",[1]PLANES_ADM_RES383_261016!P3175)</f>
        <v>2026-10-26</v>
      </c>
      <c r="G3175" s="2">
        <f t="shared" si="147"/>
        <v>0</v>
      </c>
      <c r="H3175" s="2">
        <f t="shared" si="148"/>
        <v>9465.24</v>
      </c>
      <c r="I3175" s="2">
        <f t="shared" si="149"/>
        <v>15310.69</v>
      </c>
    </row>
    <row r="3176" spans="1:9" x14ac:dyDescent="0.3">
      <c r="A3176" t="str">
        <f>+IF([1]PLANES_ADM_RES383_261016!C3176="","",[1]PLANES_ADM_RES383_261016!C3176)</f>
        <v xml:space="preserve">ABL    </v>
      </c>
      <c r="B3176" s="2">
        <f>+IF([1]PLANES_ADM_RES383_261016!F3176="","",[1]PLANES_ADM_RES383_261016!F3176)</f>
        <v>1159551.32</v>
      </c>
      <c r="C3176">
        <f>+IF([1]PLANES_ADM_RES383_261016!G3176="","",[1]PLANES_ADM_RES383_261016!G3176)</f>
        <v>1</v>
      </c>
      <c r="D3176">
        <f>+IF([1]PLANES_ADM_RES383_261016!L3176="","",[1]PLANES_ADM_RES383_261016!L3176)</f>
        <v>668575.75</v>
      </c>
      <c r="E3176" t="str">
        <f>+IF([1]PLANES_ADM_RES383_261016!O3176="","",[1]PLANES_ADM_RES383_261016!O3176)</f>
        <v xml:space="preserve">VIGENTE             </v>
      </c>
      <c r="F3176" s="1" t="str">
        <f>+IF([1]PLANES_ADM_RES383_261016!P3176="","",[1]PLANES_ADM_RES383_261016!P3176)</f>
        <v>2026-10-26</v>
      </c>
      <c r="G3176" s="2">
        <f t="shared" si="147"/>
        <v>0</v>
      </c>
      <c r="H3176" s="2">
        <f t="shared" si="148"/>
        <v>1159551.32</v>
      </c>
      <c r="I3176" s="2">
        <f t="shared" si="149"/>
        <v>668575.75</v>
      </c>
    </row>
    <row r="3177" spans="1:9" x14ac:dyDescent="0.3">
      <c r="A3177" t="str">
        <f>+IF([1]PLANES_ADM_RES383_261016!C3177="","",[1]PLANES_ADM_RES383_261016!C3177)</f>
        <v xml:space="preserve">ABL    </v>
      </c>
      <c r="B3177" s="2">
        <f>+IF([1]PLANES_ADM_RES383_261016!F3177="","",[1]PLANES_ADM_RES383_261016!F3177)</f>
        <v>177140.28</v>
      </c>
      <c r="C3177">
        <f>+IF([1]PLANES_ADM_RES383_261016!G3177="","",[1]PLANES_ADM_RES383_261016!G3177)</f>
        <v>12</v>
      </c>
      <c r="D3177">
        <f>+IF([1]PLANES_ADM_RES383_261016!L3177="","",[1]PLANES_ADM_RES383_261016!L3177)</f>
        <v>39749.29</v>
      </c>
      <c r="E3177" t="str">
        <f>+IF([1]PLANES_ADM_RES383_261016!O3177="","",[1]PLANES_ADM_RES383_261016!O3177)</f>
        <v xml:space="preserve">VIGENTE             </v>
      </c>
      <c r="F3177" s="1" t="str">
        <f>+IF([1]PLANES_ADM_RES383_261016!P3177="","",[1]PLANES_ADM_RES383_261016!P3177)</f>
        <v>2026-10-26</v>
      </c>
      <c r="G3177" s="2">
        <f t="shared" si="147"/>
        <v>19874.645</v>
      </c>
      <c r="H3177" s="2">
        <f t="shared" si="148"/>
        <v>157265.63500000001</v>
      </c>
      <c r="I3177" s="2">
        <f t="shared" si="149"/>
        <v>19874.645</v>
      </c>
    </row>
    <row r="3178" spans="1:9" x14ac:dyDescent="0.3">
      <c r="A3178" t="str">
        <f>+IF([1]PLANES_ADM_RES383_261016!C3178="","",[1]PLANES_ADM_RES383_261016!C3178)</f>
        <v xml:space="preserve">ABL    </v>
      </c>
      <c r="B3178" s="2">
        <f>+IF([1]PLANES_ADM_RES383_261016!F3178="","",[1]PLANES_ADM_RES383_261016!F3178)</f>
        <v>27973.81</v>
      </c>
      <c r="C3178">
        <f>+IF([1]PLANES_ADM_RES383_261016!G3178="","",[1]PLANES_ADM_RES383_261016!G3178)</f>
        <v>1</v>
      </c>
      <c r="D3178">
        <f>+IF([1]PLANES_ADM_RES383_261016!L3178="","",[1]PLANES_ADM_RES383_261016!L3178)</f>
        <v>20366.400000000001</v>
      </c>
      <c r="E3178" t="str">
        <f>+IF([1]PLANES_ADM_RES383_261016!O3178="","",[1]PLANES_ADM_RES383_261016!O3178)</f>
        <v xml:space="preserve">VIGENTE             </v>
      </c>
      <c r="F3178" s="1" t="str">
        <f>+IF([1]PLANES_ADM_RES383_261016!P3178="","",[1]PLANES_ADM_RES383_261016!P3178)</f>
        <v>2026-10-26</v>
      </c>
      <c r="G3178" s="2">
        <f t="shared" si="147"/>
        <v>0</v>
      </c>
      <c r="H3178" s="2">
        <f t="shared" si="148"/>
        <v>27973.81</v>
      </c>
      <c r="I3178" s="2">
        <f t="shared" si="149"/>
        <v>20366.400000000001</v>
      </c>
    </row>
    <row r="3179" spans="1:9" x14ac:dyDescent="0.3">
      <c r="A3179" t="str">
        <f>+IF([1]PLANES_ADM_RES383_261016!C3179="","",[1]PLANES_ADM_RES383_261016!C3179)</f>
        <v xml:space="preserve">ABL    </v>
      </c>
      <c r="B3179" s="2">
        <f>+IF([1]PLANES_ADM_RES383_261016!F3179="","",[1]PLANES_ADM_RES383_261016!F3179)</f>
        <v>8027.52</v>
      </c>
      <c r="C3179">
        <f>+IF([1]PLANES_ADM_RES383_261016!G3179="","",[1]PLANES_ADM_RES383_261016!G3179)</f>
        <v>1</v>
      </c>
      <c r="D3179">
        <f>+IF([1]PLANES_ADM_RES383_261016!L3179="","",[1]PLANES_ADM_RES383_261016!L3179)</f>
        <v>12985.08</v>
      </c>
      <c r="E3179" t="str">
        <f>+IF([1]PLANES_ADM_RES383_261016!O3179="","",[1]PLANES_ADM_RES383_261016!O3179)</f>
        <v xml:space="preserve">VIGENTE             </v>
      </c>
      <c r="F3179" s="1" t="str">
        <f>+IF([1]PLANES_ADM_RES383_261016!P3179="","",[1]PLANES_ADM_RES383_261016!P3179)</f>
        <v>2026-10-26</v>
      </c>
      <c r="G3179" s="2">
        <f t="shared" si="147"/>
        <v>0</v>
      </c>
      <c r="H3179" s="2">
        <f t="shared" si="148"/>
        <v>8027.52</v>
      </c>
      <c r="I3179" s="2">
        <f t="shared" si="149"/>
        <v>12985.08</v>
      </c>
    </row>
    <row r="3180" spans="1:9" x14ac:dyDescent="0.3">
      <c r="A3180" t="str">
        <f>+IF([1]PLANES_ADM_RES383_261016!C3180="","",[1]PLANES_ADM_RES383_261016!C3180)</f>
        <v xml:space="preserve">ABL    </v>
      </c>
      <c r="B3180" s="2">
        <f>+IF([1]PLANES_ADM_RES383_261016!F3180="","",[1]PLANES_ADM_RES383_261016!F3180)</f>
        <v>53068.800000000003</v>
      </c>
      <c r="C3180">
        <f>+IF([1]PLANES_ADM_RES383_261016!G3180="","",[1]PLANES_ADM_RES383_261016!G3180)</f>
        <v>11</v>
      </c>
      <c r="D3180">
        <f>+IF([1]PLANES_ADM_RES383_261016!L3180="","",[1]PLANES_ADM_RES383_261016!L3180)</f>
        <v>25579.439999999999</v>
      </c>
      <c r="E3180" t="str">
        <f>+IF([1]PLANES_ADM_RES383_261016!O3180="","",[1]PLANES_ADM_RES383_261016!O3180)</f>
        <v xml:space="preserve">VIGENTE             </v>
      </c>
      <c r="F3180" s="1" t="str">
        <f>+IF([1]PLANES_ADM_RES383_261016!P3180="","",[1]PLANES_ADM_RES383_261016!P3180)</f>
        <v>2026-10-26</v>
      </c>
      <c r="G3180" s="2">
        <f t="shared" si="147"/>
        <v>12789.72</v>
      </c>
      <c r="H3180" s="2">
        <f t="shared" si="148"/>
        <v>40279.08</v>
      </c>
      <c r="I3180" s="2">
        <f t="shared" si="149"/>
        <v>12789.72</v>
      </c>
    </row>
    <row r="3181" spans="1:9" x14ac:dyDescent="0.3">
      <c r="A3181" t="str">
        <f>+IF([1]PLANES_ADM_RES383_261016!C3181="","",[1]PLANES_ADM_RES383_261016!C3181)</f>
        <v xml:space="preserve">ABL    </v>
      </c>
      <c r="B3181" s="2">
        <f>+IF([1]PLANES_ADM_RES383_261016!F3181="","",[1]PLANES_ADM_RES383_261016!F3181)</f>
        <v>290847.98</v>
      </c>
      <c r="C3181">
        <f>+IF([1]PLANES_ADM_RES383_261016!G3181="","",[1]PLANES_ADM_RES383_261016!G3181)</f>
        <v>1</v>
      </c>
      <c r="D3181">
        <f>+IF([1]PLANES_ADM_RES383_261016!L3181="","",[1]PLANES_ADM_RES383_261016!L3181)</f>
        <v>68726.62</v>
      </c>
      <c r="E3181" t="str">
        <f>+IF([1]PLANES_ADM_RES383_261016!O3181="","",[1]PLANES_ADM_RES383_261016!O3181)</f>
        <v xml:space="preserve">VIGENTE             </v>
      </c>
      <c r="F3181" s="1" t="str">
        <f>+IF([1]PLANES_ADM_RES383_261016!P3181="","",[1]PLANES_ADM_RES383_261016!P3181)</f>
        <v>2026-10-26</v>
      </c>
      <c r="G3181" s="2">
        <f t="shared" si="147"/>
        <v>0</v>
      </c>
      <c r="H3181" s="2">
        <f t="shared" si="148"/>
        <v>290847.98</v>
      </c>
      <c r="I3181" s="2">
        <f t="shared" si="149"/>
        <v>68726.62</v>
      </c>
    </row>
    <row r="3182" spans="1:9" x14ac:dyDescent="0.3">
      <c r="A3182" t="str">
        <f>+IF([1]PLANES_ADM_RES383_261016!C3182="","",[1]PLANES_ADM_RES383_261016!C3182)</f>
        <v xml:space="preserve">ABL    </v>
      </c>
      <c r="B3182" s="2">
        <f>+IF([1]PLANES_ADM_RES383_261016!F3182="","",[1]PLANES_ADM_RES383_261016!F3182)</f>
        <v>53068.800000000003</v>
      </c>
      <c r="C3182">
        <f>+IF([1]PLANES_ADM_RES383_261016!G3182="","",[1]PLANES_ADM_RES383_261016!G3182)</f>
        <v>11</v>
      </c>
      <c r="D3182">
        <f>+IF([1]PLANES_ADM_RES383_261016!L3182="","",[1]PLANES_ADM_RES383_261016!L3182)</f>
        <v>25579.439999999999</v>
      </c>
      <c r="E3182" t="str">
        <f>+IF([1]PLANES_ADM_RES383_261016!O3182="","",[1]PLANES_ADM_RES383_261016!O3182)</f>
        <v xml:space="preserve">VIGENTE             </v>
      </c>
      <c r="F3182" s="1" t="str">
        <f>+IF([1]PLANES_ADM_RES383_261016!P3182="","",[1]PLANES_ADM_RES383_261016!P3182)</f>
        <v>2026-10-26</v>
      </c>
      <c r="G3182" s="2">
        <f t="shared" si="147"/>
        <v>12789.72</v>
      </c>
      <c r="H3182" s="2">
        <f t="shared" si="148"/>
        <v>40279.08</v>
      </c>
      <c r="I3182" s="2">
        <f t="shared" si="149"/>
        <v>12789.72</v>
      </c>
    </row>
    <row r="3183" spans="1:9" x14ac:dyDescent="0.3">
      <c r="A3183" t="str">
        <f>+IF([1]PLANES_ADM_RES383_261016!C3183="","",[1]PLANES_ADM_RES383_261016!C3183)</f>
        <v xml:space="preserve">ABL    </v>
      </c>
      <c r="B3183" s="2">
        <f>+IF([1]PLANES_ADM_RES383_261016!F3183="","",[1]PLANES_ADM_RES383_261016!F3183)</f>
        <v>47774.080000000002</v>
      </c>
      <c r="C3183">
        <f>+IF([1]PLANES_ADM_RES383_261016!G3183="","",[1]PLANES_ADM_RES383_261016!G3183)</f>
        <v>1</v>
      </c>
      <c r="D3183">
        <f>+IF([1]PLANES_ADM_RES383_261016!L3183="","",[1]PLANES_ADM_RES383_261016!L3183)</f>
        <v>16779.810000000001</v>
      </c>
      <c r="E3183" t="str">
        <f>+IF([1]PLANES_ADM_RES383_261016!O3183="","",[1]PLANES_ADM_RES383_261016!O3183)</f>
        <v xml:space="preserve">VIGENTE             </v>
      </c>
      <c r="F3183" s="1" t="str">
        <f>+IF([1]PLANES_ADM_RES383_261016!P3183="","",[1]PLANES_ADM_RES383_261016!P3183)</f>
        <v>2026-10-26</v>
      </c>
      <c r="G3183" s="2">
        <f t="shared" si="147"/>
        <v>0</v>
      </c>
      <c r="H3183" s="2">
        <f t="shared" si="148"/>
        <v>47774.080000000002</v>
      </c>
      <c r="I3183" s="2">
        <f t="shared" si="149"/>
        <v>16779.810000000001</v>
      </c>
    </row>
    <row r="3184" spans="1:9" x14ac:dyDescent="0.3">
      <c r="A3184" t="str">
        <f>+IF([1]PLANES_ADM_RES383_261016!C3184="","",[1]PLANES_ADM_RES383_261016!C3184)</f>
        <v xml:space="preserve">ABL    </v>
      </c>
      <c r="B3184" s="2">
        <f>+IF([1]PLANES_ADM_RES383_261016!F3184="","",[1]PLANES_ADM_RES383_261016!F3184)</f>
        <v>53068.800000000003</v>
      </c>
      <c r="C3184">
        <f>+IF([1]PLANES_ADM_RES383_261016!G3184="","",[1]PLANES_ADM_RES383_261016!G3184)</f>
        <v>11</v>
      </c>
      <c r="D3184">
        <f>+IF([1]PLANES_ADM_RES383_261016!L3184="","",[1]PLANES_ADM_RES383_261016!L3184)</f>
        <v>25579.439999999999</v>
      </c>
      <c r="E3184" t="str">
        <f>+IF([1]PLANES_ADM_RES383_261016!O3184="","",[1]PLANES_ADM_RES383_261016!O3184)</f>
        <v xml:space="preserve">VIGENTE             </v>
      </c>
      <c r="F3184" s="1" t="str">
        <f>+IF([1]PLANES_ADM_RES383_261016!P3184="","",[1]PLANES_ADM_RES383_261016!P3184)</f>
        <v>2026-10-26</v>
      </c>
      <c r="G3184" s="2">
        <f t="shared" si="147"/>
        <v>12789.72</v>
      </c>
      <c r="H3184" s="2">
        <f t="shared" si="148"/>
        <v>40279.08</v>
      </c>
      <c r="I3184" s="2">
        <f t="shared" si="149"/>
        <v>12789.72</v>
      </c>
    </row>
    <row r="3185" spans="1:9" x14ac:dyDescent="0.3">
      <c r="A3185" t="str">
        <f>+IF([1]PLANES_ADM_RES383_261016!C3185="","",[1]PLANES_ADM_RES383_261016!C3185)</f>
        <v xml:space="preserve">ABL    </v>
      </c>
      <c r="B3185" s="2">
        <f>+IF([1]PLANES_ADM_RES383_261016!F3185="","",[1]PLANES_ADM_RES383_261016!F3185)</f>
        <v>8027.52</v>
      </c>
      <c r="C3185">
        <f>+IF([1]PLANES_ADM_RES383_261016!G3185="","",[1]PLANES_ADM_RES383_261016!G3185)</f>
        <v>1</v>
      </c>
      <c r="D3185">
        <f>+IF([1]PLANES_ADM_RES383_261016!L3185="","",[1]PLANES_ADM_RES383_261016!L3185)</f>
        <v>12985.08</v>
      </c>
      <c r="E3185" t="str">
        <f>+IF([1]PLANES_ADM_RES383_261016!O3185="","",[1]PLANES_ADM_RES383_261016!O3185)</f>
        <v xml:space="preserve">VIGENTE             </v>
      </c>
      <c r="F3185" s="1" t="str">
        <f>+IF([1]PLANES_ADM_RES383_261016!P3185="","",[1]PLANES_ADM_RES383_261016!P3185)</f>
        <v>2026-10-26</v>
      </c>
      <c r="G3185" s="2">
        <f t="shared" si="147"/>
        <v>0</v>
      </c>
      <c r="H3185" s="2">
        <f t="shared" si="148"/>
        <v>8027.52</v>
      </c>
      <c r="I3185" s="2">
        <f t="shared" si="149"/>
        <v>12985.08</v>
      </c>
    </row>
    <row r="3186" spans="1:9" x14ac:dyDescent="0.3">
      <c r="A3186" t="str">
        <f>+IF([1]PLANES_ADM_RES383_261016!C3186="","",[1]PLANES_ADM_RES383_261016!C3186)</f>
        <v xml:space="preserve">ABL    </v>
      </c>
      <c r="B3186" s="2">
        <f>+IF([1]PLANES_ADM_RES383_261016!F3186="","",[1]PLANES_ADM_RES383_261016!F3186)</f>
        <v>102588.35</v>
      </c>
      <c r="C3186">
        <f>+IF([1]PLANES_ADM_RES383_261016!G3186="","",[1]PLANES_ADM_RES383_261016!G3186)</f>
        <v>12</v>
      </c>
      <c r="D3186">
        <f>+IF([1]PLANES_ADM_RES383_261016!L3186="","",[1]PLANES_ADM_RES383_261016!L3186)</f>
        <v>54172.24</v>
      </c>
      <c r="E3186" t="str">
        <f>+IF([1]PLANES_ADM_RES383_261016!O3186="","",[1]PLANES_ADM_RES383_261016!O3186)</f>
        <v xml:space="preserve">VIGENTE             </v>
      </c>
      <c r="F3186" s="1" t="str">
        <f>+IF([1]PLANES_ADM_RES383_261016!P3186="","",[1]PLANES_ADM_RES383_261016!P3186)</f>
        <v>2026-10-26</v>
      </c>
      <c r="G3186" s="2">
        <f t="shared" si="147"/>
        <v>27086.12</v>
      </c>
      <c r="H3186" s="2">
        <f t="shared" si="148"/>
        <v>75502.23000000001</v>
      </c>
      <c r="I3186" s="2">
        <f t="shared" si="149"/>
        <v>27086.12</v>
      </c>
    </row>
    <row r="3187" spans="1:9" x14ac:dyDescent="0.3">
      <c r="A3187" t="str">
        <f>+IF([1]PLANES_ADM_RES383_261016!C3187="","",[1]PLANES_ADM_RES383_261016!C3187)</f>
        <v xml:space="preserve">ABL    </v>
      </c>
      <c r="B3187" s="2">
        <f>+IF([1]PLANES_ADM_RES383_261016!F3187="","",[1]PLANES_ADM_RES383_261016!F3187)</f>
        <v>102588.35</v>
      </c>
      <c r="C3187">
        <f>+IF([1]PLANES_ADM_RES383_261016!G3187="","",[1]PLANES_ADM_RES383_261016!G3187)</f>
        <v>12</v>
      </c>
      <c r="D3187">
        <f>+IF([1]PLANES_ADM_RES383_261016!L3187="","",[1]PLANES_ADM_RES383_261016!L3187)</f>
        <v>54172.24</v>
      </c>
      <c r="E3187" t="str">
        <f>+IF([1]PLANES_ADM_RES383_261016!O3187="","",[1]PLANES_ADM_RES383_261016!O3187)</f>
        <v xml:space="preserve">VIGENTE             </v>
      </c>
      <c r="F3187" s="1" t="str">
        <f>+IF([1]PLANES_ADM_RES383_261016!P3187="","",[1]PLANES_ADM_RES383_261016!P3187)</f>
        <v>2026-10-26</v>
      </c>
      <c r="G3187" s="2">
        <f t="shared" si="147"/>
        <v>27086.12</v>
      </c>
      <c r="H3187" s="2">
        <f t="shared" si="148"/>
        <v>75502.23000000001</v>
      </c>
      <c r="I3187" s="2">
        <f t="shared" si="149"/>
        <v>27086.12</v>
      </c>
    </row>
    <row r="3188" spans="1:9" x14ac:dyDescent="0.3">
      <c r="A3188" t="str">
        <f>+IF([1]PLANES_ADM_RES383_261016!C3188="","",[1]PLANES_ADM_RES383_261016!C3188)</f>
        <v xml:space="preserve">ABL    </v>
      </c>
      <c r="B3188" s="2">
        <f>+IF([1]PLANES_ADM_RES383_261016!F3188="","",[1]PLANES_ADM_RES383_261016!F3188)</f>
        <v>518349.02</v>
      </c>
      <c r="C3188">
        <f>+IF([1]PLANES_ADM_RES383_261016!G3188="","",[1]PLANES_ADM_RES383_261016!G3188)</f>
        <v>12</v>
      </c>
      <c r="D3188">
        <f>+IF([1]PLANES_ADM_RES383_261016!L3188="","",[1]PLANES_ADM_RES383_261016!L3188)</f>
        <v>139519.01</v>
      </c>
      <c r="E3188" t="str">
        <f>+IF([1]PLANES_ADM_RES383_261016!O3188="","",[1]PLANES_ADM_RES383_261016!O3188)</f>
        <v xml:space="preserve">VIGENTE             </v>
      </c>
      <c r="F3188" s="1" t="str">
        <f>+IF([1]PLANES_ADM_RES383_261016!P3188="","",[1]PLANES_ADM_RES383_261016!P3188)</f>
        <v>2026-10-26</v>
      </c>
      <c r="G3188" s="2">
        <f t="shared" si="147"/>
        <v>69759.505000000005</v>
      </c>
      <c r="H3188" s="2">
        <f t="shared" si="148"/>
        <v>448589.51500000001</v>
      </c>
      <c r="I3188" s="2">
        <f t="shared" si="149"/>
        <v>69759.505000000005</v>
      </c>
    </row>
    <row r="3189" spans="1:9" x14ac:dyDescent="0.3">
      <c r="A3189" t="str">
        <f>+IF([1]PLANES_ADM_RES383_261016!C3189="","",[1]PLANES_ADM_RES383_261016!C3189)</f>
        <v xml:space="preserve">ABL    </v>
      </c>
      <c r="B3189" s="2">
        <f>+IF([1]PLANES_ADM_RES383_261016!F3189="","",[1]PLANES_ADM_RES383_261016!F3189)</f>
        <v>221955.85</v>
      </c>
      <c r="C3189">
        <f>+IF([1]PLANES_ADM_RES383_261016!G3189="","",[1]PLANES_ADM_RES383_261016!G3189)</f>
        <v>12</v>
      </c>
      <c r="D3189">
        <f>+IF([1]PLANES_ADM_RES383_261016!L3189="","",[1]PLANES_ADM_RES383_261016!L3189)</f>
        <v>46898.86</v>
      </c>
      <c r="E3189" t="str">
        <f>+IF([1]PLANES_ADM_RES383_261016!O3189="","",[1]PLANES_ADM_RES383_261016!O3189)</f>
        <v xml:space="preserve">VIGENTE             </v>
      </c>
      <c r="F3189" s="1" t="str">
        <f>+IF([1]PLANES_ADM_RES383_261016!P3189="","",[1]PLANES_ADM_RES383_261016!P3189)</f>
        <v>2026-10-26</v>
      </c>
      <c r="G3189" s="2">
        <f t="shared" si="147"/>
        <v>23449.43</v>
      </c>
      <c r="H3189" s="2">
        <f t="shared" si="148"/>
        <v>198506.42</v>
      </c>
      <c r="I3189" s="2">
        <f t="shared" si="149"/>
        <v>23449.43</v>
      </c>
    </row>
    <row r="3190" spans="1:9" x14ac:dyDescent="0.3">
      <c r="A3190" t="str">
        <f>+IF([1]PLANES_ADM_RES383_261016!C3190="","",[1]PLANES_ADM_RES383_261016!C3190)</f>
        <v xml:space="preserve">ABL    </v>
      </c>
      <c r="B3190" s="2">
        <f>+IF([1]PLANES_ADM_RES383_261016!F3190="","",[1]PLANES_ADM_RES383_261016!F3190)</f>
        <v>290847.98</v>
      </c>
      <c r="C3190">
        <f>+IF([1]PLANES_ADM_RES383_261016!G3190="","",[1]PLANES_ADM_RES383_261016!G3190)</f>
        <v>1</v>
      </c>
      <c r="D3190">
        <f>+IF([1]PLANES_ADM_RES383_261016!L3190="","",[1]PLANES_ADM_RES383_261016!L3190)</f>
        <v>68726.62</v>
      </c>
      <c r="E3190" t="str">
        <f>+IF([1]PLANES_ADM_RES383_261016!O3190="","",[1]PLANES_ADM_RES383_261016!O3190)</f>
        <v xml:space="preserve">VIGENTE             </v>
      </c>
      <c r="F3190" s="1" t="str">
        <f>+IF([1]PLANES_ADM_RES383_261016!P3190="","",[1]PLANES_ADM_RES383_261016!P3190)</f>
        <v>2026-10-26</v>
      </c>
      <c r="G3190" s="2">
        <f t="shared" si="147"/>
        <v>0</v>
      </c>
      <c r="H3190" s="2">
        <f t="shared" si="148"/>
        <v>290847.98</v>
      </c>
      <c r="I3190" s="2">
        <f t="shared" si="149"/>
        <v>68726.62</v>
      </c>
    </row>
    <row r="3191" spans="1:9" x14ac:dyDescent="0.3">
      <c r="A3191" t="str">
        <f>+IF([1]PLANES_ADM_RES383_261016!C3191="","",[1]PLANES_ADM_RES383_261016!C3191)</f>
        <v xml:space="preserve">ABL    </v>
      </c>
      <c r="B3191" s="2">
        <f>+IF([1]PLANES_ADM_RES383_261016!F3191="","",[1]PLANES_ADM_RES383_261016!F3191)</f>
        <v>3512418.03</v>
      </c>
      <c r="C3191">
        <f>+IF([1]PLANES_ADM_RES383_261016!G3191="","",[1]PLANES_ADM_RES383_261016!G3191)</f>
        <v>12</v>
      </c>
      <c r="D3191">
        <f>+IF([1]PLANES_ADM_RES383_261016!L3191="","",[1]PLANES_ADM_RES383_261016!L3191)</f>
        <v>1259279.24</v>
      </c>
      <c r="E3191" t="str">
        <f>+IF([1]PLANES_ADM_RES383_261016!O3191="","",[1]PLANES_ADM_RES383_261016!O3191)</f>
        <v xml:space="preserve">VIGENTE             </v>
      </c>
      <c r="F3191" s="1" t="str">
        <f>+IF([1]PLANES_ADM_RES383_261016!P3191="","",[1]PLANES_ADM_RES383_261016!P3191)</f>
        <v>2026-10-26</v>
      </c>
      <c r="G3191" s="2">
        <f t="shared" si="147"/>
        <v>629639.62</v>
      </c>
      <c r="H3191" s="2">
        <f t="shared" si="148"/>
        <v>2882778.4099999997</v>
      </c>
      <c r="I3191" s="2">
        <f t="shared" si="149"/>
        <v>629639.62</v>
      </c>
    </row>
    <row r="3192" spans="1:9" x14ac:dyDescent="0.3">
      <c r="A3192" t="str">
        <f>+IF([1]PLANES_ADM_RES383_261016!C3192="","",[1]PLANES_ADM_RES383_261016!C3192)</f>
        <v xml:space="preserve">ABL    </v>
      </c>
      <c r="B3192" s="2">
        <f>+IF([1]PLANES_ADM_RES383_261016!F3192="","",[1]PLANES_ADM_RES383_261016!F3192)</f>
        <v>53068.800000000003</v>
      </c>
      <c r="C3192">
        <f>+IF([1]PLANES_ADM_RES383_261016!G3192="","",[1]PLANES_ADM_RES383_261016!G3192)</f>
        <v>11</v>
      </c>
      <c r="D3192">
        <f>+IF([1]PLANES_ADM_RES383_261016!L3192="","",[1]PLANES_ADM_RES383_261016!L3192)</f>
        <v>25579.439999999999</v>
      </c>
      <c r="E3192" t="str">
        <f>+IF([1]PLANES_ADM_RES383_261016!O3192="","",[1]PLANES_ADM_RES383_261016!O3192)</f>
        <v xml:space="preserve">VIGENTE             </v>
      </c>
      <c r="F3192" s="1" t="str">
        <f>+IF([1]PLANES_ADM_RES383_261016!P3192="","",[1]PLANES_ADM_RES383_261016!P3192)</f>
        <v>2026-10-26</v>
      </c>
      <c r="G3192" s="2">
        <f t="shared" si="147"/>
        <v>12789.72</v>
      </c>
      <c r="H3192" s="2">
        <f t="shared" si="148"/>
        <v>40279.08</v>
      </c>
      <c r="I3192" s="2">
        <f t="shared" si="149"/>
        <v>12789.72</v>
      </c>
    </row>
    <row r="3193" spans="1:9" x14ac:dyDescent="0.3">
      <c r="A3193" t="str">
        <f>+IF([1]PLANES_ADM_RES383_261016!C3193="","",[1]PLANES_ADM_RES383_261016!C3193)</f>
        <v xml:space="preserve">ABL    </v>
      </c>
      <c r="B3193" s="2">
        <f>+IF([1]PLANES_ADM_RES383_261016!F3193="","",[1]PLANES_ADM_RES383_261016!F3193)</f>
        <v>53068.800000000003</v>
      </c>
      <c r="C3193">
        <f>+IF([1]PLANES_ADM_RES383_261016!G3193="","",[1]PLANES_ADM_RES383_261016!G3193)</f>
        <v>11</v>
      </c>
      <c r="D3193">
        <f>+IF([1]PLANES_ADM_RES383_261016!L3193="","",[1]PLANES_ADM_RES383_261016!L3193)</f>
        <v>25579.439999999999</v>
      </c>
      <c r="E3193" t="str">
        <f>+IF([1]PLANES_ADM_RES383_261016!O3193="","",[1]PLANES_ADM_RES383_261016!O3193)</f>
        <v xml:space="preserve">VIGENTE             </v>
      </c>
      <c r="F3193" s="1" t="str">
        <f>+IF([1]PLANES_ADM_RES383_261016!P3193="","",[1]PLANES_ADM_RES383_261016!P3193)</f>
        <v>2026-10-26</v>
      </c>
      <c r="G3193" s="2">
        <f t="shared" si="147"/>
        <v>12789.72</v>
      </c>
      <c r="H3193" s="2">
        <f t="shared" si="148"/>
        <v>40279.08</v>
      </c>
      <c r="I3193" s="2">
        <f t="shared" si="149"/>
        <v>12789.72</v>
      </c>
    </row>
    <row r="3194" spans="1:9" x14ac:dyDescent="0.3">
      <c r="A3194" t="str">
        <f>+IF([1]PLANES_ADM_RES383_261016!C3194="","",[1]PLANES_ADM_RES383_261016!C3194)</f>
        <v xml:space="preserve">ABL    </v>
      </c>
      <c r="B3194" s="2">
        <f>+IF([1]PLANES_ADM_RES383_261016!F3194="","",[1]PLANES_ADM_RES383_261016!F3194)</f>
        <v>53068.800000000003</v>
      </c>
      <c r="C3194">
        <f>+IF([1]PLANES_ADM_RES383_261016!G3194="","",[1]PLANES_ADM_RES383_261016!G3194)</f>
        <v>11</v>
      </c>
      <c r="D3194">
        <f>+IF([1]PLANES_ADM_RES383_261016!L3194="","",[1]PLANES_ADM_RES383_261016!L3194)</f>
        <v>25579.439999999999</v>
      </c>
      <c r="E3194" t="str">
        <f>+IF([1]PLANES_ADM_RES383_261016!O3194="","",[1]PLANES_ADM_RES383_261016!O3194)</f>
        <v xml:space="preserve">VIGENTE             </v>
      </c>
      <c r="F3194" s="1" t="str">
        <f>+IF([1]PLANES_ADM_RES383_261016!P3194="","",[1]PLANES_ADM_RES383_261016!P3194)</f>
        <v>2026-10-26</v>
      </c>
      <c r="G3194" s="2">
        <f t="shared" si="147"/>
        <v>12789.72</v>
      </c>
      <c r="H3194" s="2">
        <f t="shared" si="148"/>
        <v>40279.08</v>
      </c>
      <c r="I3194" s="2">
        <f t="shared" si="149"/>
        <v>12789.72</v>
      </c>
    </row>
    <row r="3195" spans="1:9" x14ac:dyDescent="0.3">
      <c r="A3195" t="str">
        <f>+IF([1]PLANES_ADM_RES383_261016!C3195="","",[1]PLANES_ADM_RES383_261016!C3195)</f>
        <v xml:space="preserve">ABL    </v>
      </c>
      <c r="B3195" s="2">
        <f>+IF([1]PLANES_ADM_RES383_261016!F3195="","",[1]PLANES_ADM_RES383_261016!F3195)</f>
        <v>53068.800000000003</v>
      </c>
      <c r="C3195">
        <f>+IF([1]PLANES_ADM_RES383_261016!G3195="","",[1]PLANES_ADM_RES383_261016!G3195)</f>
        <v>11</v>
      </c>
      <c r="D3195">
        <f>+IF([1]PLANES_ADM_RES383_261016!L3195="","",[1]PLANES_ADM_RES383_261016!L3195)</f>
        <v>25579.439999999999</v>
      </c>
      <c r="E3195" t="str">
        <f>+IF([1]PLANES_ADM_RES383_261016!O3195="","",[1]PLANES_ADM_RES383_261016!O3195)</f>
        <v xml:space="preserve">VIGENTE             </v>
      </c>
      <c r="F3195" s="1" t="str">
        <f>+IF([1]PLANES_ADM_RES383_261016!P3195="","",[1]PLANES_ADM_RES383_261016!P3195)</f>
        <v>2026-10-26</v>
      </c>
      <c r="G3195" s="2">
        <f t="shared" si="147"/>
        <v>12789.72</v>
      </c>
      <c r="H3195" s="2">
        <f t="shared" si="148"/>
        <v>40279.08</v>
      </c>
      <c r="I3195" s="2">
        <f t="shared" si="149"/>
        <v>12789.72</v>
      </c>
    </row>
    <row r="3196" spans="1:9" x14ac:dyDescent="0.3">
      <c r="A3196" t="str">
        <f>+IF([1]PLANES_ADM_RES383_261016!C3196="","",[1]PLANES_ADM_RES383_261016!C3196)</f>
        <v xml:space="preserve">ABL    </v>
      </c>
      <c r="B3196" s="2">
        <f>+IF([1]PLANES_ADM_RES383_261016!F3196="","",[1]PLANES_ADM_RES383_261016!F3196)</f>
        <v>290847.98</v>
      </c>
      <c r="C3196">
        <f>+IF([1]PLANES_ADM_RES383_261016!G3196="","",[1]PLANES_ADM_RES383_261016!G3196)</f>
        <v>1</v>
      </c>
      <c r="D3196">
        <f>+IF([1]PLANES_ADM_RES383_261016!L3196="","",[1]PLANES_ADM_RES383_261016!L3196)</f>
        <v>68726.62</v>
      </c>
      <c r="E3196" t="str">
        <f>+IF([1]PLANES_ADM_RES383_261016!O3196="","",[1]PLANES_ADM_RES383_261016!O3196)</f>
        <v xml:space="preserve">VIGENTE             </v>
      </c>
      <c r="F3196" s="1" t="str">
        <f>+IF([1]PLANES_ADM_RES383_261016!P3196="","",[1]PLANES_ADM_RES383_261016!P3196)</f>
        <v>2026-10-26</v>
      </c>
      <c r="G3196" s="2">
        <f t="shared" si="147"/>
        <v>0</v>
      </c>
      <c r="H3196" s="2">
        <f t="shared" si="148"/>
        <v>290847.98</v>
      </c>
      <c r="I3196" s="2">
        <f t="shared" si="149"/>
        <v>68726.62</v>
      </c>
    </row>
    <row r="3197" spans="1:9" x14ac:dyDescent="0.3">
      <c r="A3197" t="str">
        <f>+IF([1]PLANES_ADM_RES383_261016!C3197="","",[1]PLANES_ADM_RES383_261016!C3197)</f>
        <v xml:space="preserve">ABL    </v>
      </c>
      <c r="B3197" s="2">
        <f>+IF([1]PLANES_ADM_RES383_261016!F3197="","",[1]PLANES_ADM_RES383_261016!F3197)</f>
        <v>38548.74</v>
      </c>
      <c r="C3197">
        <f>+IF([1]PLANES_ADM_RES383_261016!G3197="","",[1]PLANES_ADM_RES383_261016!G3197)</f>
        <v>8</v>
      </c>
      <c r="D3197">
        <f>+IF([1]PLANES_ADM_RES383_261016!L3197="","",[1]PLANES_ADM_RES383_261016!L3197)</f>
        <v>12594.36</v>
      </c>
      <c r="E3197" t="str">
        <f>+IF([1]PLANES_ADM_RES383_261016!O3197="","",[1]PLANES_ADM_RES383_261016!O3197)</f>
        <v xml:space="preserve">VIGENTE             </v>
      </c>
      <c r="F3197" s="1" t="str">
        <f>+IF([1]PLANES_ADM_RES383_261016!P3197="","",[1]PLANES_ADM_RES383_261016!P3197)</f>
        <v>2026-10-26</v>
      </c>
      <c r="G3197" s="2">
        <f t="shared" si="147"/>
        <v>6297.18</v>
      </c>
      <c r="H3197" s="2">
        <f t="shared" si="148"/>
        <v>32251.559999999998</v>
      </c>
      <c r="I3197" s="2">
        <f t="shared" si="149"/>
        <v>6297.18</v>
      </c>
    </row>
    <row r="3198" spans="1:9" x14ac:dyDescent="0.3">
      <c r="A3198" t="str">
        <f>+IF([1]PLANES_ADM_RES383_261016!C3198="","",[1]PLANES_ADM_RES383_261016!C3198)</f>
        <v xml:space="preserve">ABL    </v>
      </c>
      <c r="B3198" s="2">
        <f>+IF([1]PLANES_ADM_RES383_261016!F3198="","",[1]PLANES_ADM_RES383_261016!F3198)</f>
        <v>76235.070000000007</v>
      </c>
      <c r="C3198">
        <f>+IF([1]PLANES_ADM_RES383_261016!G3198="","",[1]PLANES_ADM_RES383_261016!G3198)</f>
        <v>8</v>
      </c>
      <c r="D3198">
        <f>+IF([1]PLANES_ADM_RES383_261016!L3198="","",[1]PLANES_ADM_RES383_261016!L3198)</f>
        <v>12922.32</v>
      </c>
      <c r="E3198" t="str">
        <f>+IF([1]PLANES_ADM_RES383_261016!O3198="","",[1]PLANES_ADM_RES383_261016!O3198)</f>
        <v xml:space="preserve">VIGENTE             </v>
      </c>
      <c r="F3198" s="1" t="str">
        <f>+IF([1]PLANES_ADM_RES383_261016!P3198="","",[1]PLANES_ADM_RES383_261016!P3198)</f>
        <v>2026-10-26</v>
      </c>
      <c r="G3198" s="2">
        <f t="shared" si="147"/>
        <v>6461.16</v>
      </c>
      <c r="H3198" s="2">
        <f t="shared" si="148"/>
        <v>69773.91</v>
      </c>
      <c r="I3198" s="2">
        <f t="shared" si="149"/>
        <v>6461.16</v>
      </c>
    </row>
    <row r="3199" spans="1:9" x14ac:dyDescent="0.3">
      <c r="A3199" t="str">
        <f>+IF([1]PLANES_ADM_RES383_261016!C3199="","",[1]PLANES_ADM_RES383_261016!C3199)</f>
        <v xml:space="preserve">ABL    </v>
      </c>
      <c r="B3199" s="2">
        <f>+IF([1]PLANES_ADM_RES383_261016!F3199="","",[1]PLANES_ADM_RES383_261016!F3199)</f>
        <v>38548.74</v>
      </c>
      <c r="C3199">
        <f>+IF([1]PLANES_ADM_RES383_261016!G3199="","",[1]PLANES_ADM_RES383_261016!G3199)</f>
        <v>8</v>
      </c>
      <c r="D3199">
        <f>+IF([1]PLANES_ADM_RES383_261016!L3199="","",[1]PLANES_ADM_RES383_261016!L3199)</f>
        <v>12594.36</v>
      </c>
      <c r="E3199" t="str">
        <f>+IF([1]PLANES_ADM_RES383_261016!O3199="","",[1]PLANES_ADM_RES383_261016!O3199)</f>
        <v xml:space="preserve">VIGENTE             </v>
      </c>
      <c r="F3199" s="1" t="str">
        <f>+IF([1]PLANES_ADM_RES383_261016!P3199="","",[1]PLANES_ADM_RES383_261016!P3199)</f>
        <v>2026-10-26</v>
      </c>
      <c r="G3199" s="2">
        <f t="shared" si="147"/>
        <v>6297.18</v>
      </c>
      <c r="H3199" s="2">
        <f t="shared" si="148"/>
        <v>32251.559999999998</v>
      </c>
      <c r="I3199" s="2">
        <f t="shared" si="149"/>
        <v>6297.18</v>
      </c>
    </row>
    <row r="3200" spans="1:9" x14ac:dyDescent="0.3">
      <c r="A3200" t="str">
        <f>+IF([1]PLANES_ADM_RES383_261016!C3200="","",[1]PLANES_ADM_RES383_261016!C3200)</f>
        <v xml:space="preserve">ABL    </v>
      </c>
      <c r="B3200" s="2">
        <f>+IF([1]PLANES_ADM_RES383_261016!F3200="","",[1]PLANES_ADM_RES383_261016!F3200)</f>
        <v>204910.96</v>
      </c>
      <c r="C3200">
        <f>+IF([1]PLANES_ADM_RES383_261016!G3200="","",[1]PLANES_ADM_RES383_261016!G3200)</f>
        <v>1</v>
      </c>
      <c r="D3200">
        <f>+IF([1]PLANES_ADM_RES383_261016!L3200="","",[1]PLANES_ADM_RES383_261016!L3200)</f>
        <v>48017.74</v>
      </c>
      <c r="E3200" t="str">
        <f>+IF([1]PLANES_ADM_RES383_261016!O3200="","",[1]PLANES_ADM_RES383_261016!O3200)</f>
        <v xml:space="preserve">VIGENTE             </v>
      </c>
      <c r="F3200" s="1" t="str">
        <f>+IF([1]PLANES_ADM_RES383_261016!P3200="","",[1]PLANES_ADM_RES383_261016!P3200)</f>
        <v>2026-10-26</v>
      </c>
      <c r="G3200" s="2">
        <f t="shared" si="147"/>
        <v>0</v>
      </c>
      <c r="H3200" s="2">
        <f t="shared" si="148"/>
        <v>204910.96</v>
      </c>
      <c r="I3200" s="2">
        <f t="shared" si="149"/>
        <v>48017.74</v>
      </c>
    </row>
    <row r="3201" spans="1:9" x14ac:dyDescent="0.3">
      <c r="A3201" t="str">
        <f>+IF([1]PLANES_ADM_RES383_261016!C3201="","",[1]PLANES_ADM_RES383_261016!C3201)</f>
        <v xml:space="preserve">ABL    </v>
      </c>
      <c r="B3201" s="2">
        <f>+IF([1]PLANES_ADM_RES383_261016!F3201="","",[1]PLANES_ADM_RES383_261016!F3201)</f>
        <v>207648.35</v>
      </c>
      <c r="C3201">
        <f>+IF([1]PLANES_ADM_RES383_261016!G3201="","",[1]PLANES_ADM_RES383_261016!G3201)</f>
        <v>1</v>
      </c>
      <c r="D3201">
        <f>+IF([1]PLANES_ADM_RES383_261016!L3201="","",[1]PLANES_ADM_RES383_261016!L3201)</f>
        <v>62766.69</v>
      </c>
      <c r="E3201" t="str">
        <f>+IF([1]PLANES_ADM_RES383_261016!O3201="","",[1]PLANES_ADM_RES383_261016!O3201)</f>
        <v xml:space="preserve">VIGENTE             </v>
      </c>
      <c r="F3201" s="1" t="str">
        <f>+IF([1]PLANES_ADM_RES383_261016!P3201="","",[1]PLANES_ADM_RES383_261016!P3201)</f>
        <v>2026-10-26</v>
      </c>
      <c r="G3201" s="2">
        <f t="shared" si="147"/>
        <v>0</v>
      </c>
      <c r="H3201" s="2">
        <f t="shared" si="148"/>
        <v>207648.35</v>
      </c>
      <c r="I3201" s="2">
        <f t="shared" si="149"/>
        <v>62766.69</v>
      </c>
    </row>
    <row r="3202" spans="1:9" x14ac:dyDescent="0.3">
      <c r="A3202" t="str">
        <f>+IF([1]PLANES_ADM_RES383_261016!C3202="","",[1]PLANES_ADM_RES383_261016!C3202)</f>
        <v xml:space="preserve">ABL    </v>
      </c>
      <c r="B3202" s="2">
        <f>+IF([1]PLANES_ADM_RES383_261016!F3202="","",[1]PLANES_ADM_RES383_261016!F3202)</f>
        <v>38548.74</v>
      </c>
      <c r="C3202">
        <f>+IF([1]PLANES_ADM_RES383_261016!G3202="","",[1]PLANES_ADM_RES383_261016!G3202)</f>
        <v>8</v>
      </c>
      <c r="D3202">
        <f>+IF([1]PLANES_ADM_RES383_261016!L3202="","",[1]PLANES_ADM_RES383_261016!L3202)</f>
        <v>12594.36</v>
      </c>
      <c r="E3202" t="str">
        <f>+IF([1]PLANES_ADM_RES383_261016!O3202="","",[1]PLANES_ADM_RES383_261016!O3202)</f>
        <v xml:space="preserve">VIGENTE             </v>
      </c>
      <c r="F3202" s="1" t="str">
        <f>+IF([1]PLANES_ADM_RES383_261016!P3202="","",[1]PLANES_ADM_RES383_261016!P3202)</f>
        <v>2026-10-26</v>
      </c>
      <c r="G3202" s="2">
        <f t="shared" si="147"/>
        <v>6297.18</v>
      </c>
      <c r="H3202" s="2">
        <f t="shared" si="148"/>
        <v>32251.559999999998</v>
      </c>
      <c r="I3202" s="2">
        <f t="shared" si="149"/>
        <v>6297.18</v>
      </c>
    </row>
    <row r="3203" spans="1:9" x14ac:dyDescent="0.3">
      <c r="A3203" t="str">
        <f>+IF([1]PLANES_ADM_RES383_261016!C3203="","",[1]PLANES_ADM_RES383_261016!C3203)</f>
        <v xml:space="preserve">ABL    </v>
      </c>
      <c r="B3203" s="2">
        <f>+IF([1]PLANES_ADM_RES383_261016!F3203="","",[1]PLANES_ADM_RES383_261016!F3203)</f>
        <v>584147.31999999995</v>
      </c>
      <c r="C3203">
        <f>+IF([1]PLANES_ADM_RES383_261016!G3203="","",[1]PLANES_ADM_RES383_261016!G3203)</f>
        <v>1</v>
      </c>
      <c r="D3203">
        <f>+IF([1]PLANES_ADM_RES383_261016!L3203="","",[1]PLANES_ADM_RES383_261016!L3203)</f>
        <v>338110.96</v>
      </c>
      <c r="E3203" t="str">
        <f>+IF([1]PLANES_ADM_RES383_261016!O3203="","",[1]PLANES_ADM_RES383_261016!O3203)</f>
        <v xml:space="preserve">VIGENTE             </v>
      </c>
      <c r="F3203" s="1" t="str">
        <f>+IF([1]PLANES_ADM_RES383_261016!P3203="","",[1]PLANES_ADM_RES383_261016!P3203)</f>
        <v>2026-10-26</v>
      </c>
      <c r="G3203" s="2">
        <f t="shared" ref="G3203:G3266" si="150">IFERROR(IF(C3203=1,0,D3203/2),"")</f>
        <v>0</v>
      </c>
      <c r="H3203" s="2">
        <f t="shared" ref="H3203:H3266" si="151">+IFERROR(B3203-G3203,"")</f>
        <v>584147.31999999995</v>
      </c>
      <c r="I3203" s="2">
        <f t="shared" ref="I3203:I3266" si="152">+IF(G3203=0,D3203,G3203)</f>
        <v>338110.96</v>
      </c>
    </row>
    <row r="3204" spans="1:9" x14ac:dyDescent="0.3">
      <c r="A3204" t="str">
        <f>+IF([1]PLANES_ADM_RES383_261016!C3204="","",[1]PLANES_ADM_RES383_261016!C3204)</f>
        <v xml:space="preserve">ABL    </v>
      </c>
      <c r="B3204" s="2">
        <f>+IF([1]PLANES_ADM_RES383_261016!F3204="","",[1]PLANES_ADM_RES383_261016!F3204)</f>
        <v>2908669.63</v>
      </c>
      <c r="C3204">
        <f>+IF([1]PLANES_ADM_RES383_261016!G3204="","",[1]PLANES_ADM_RES383_261016!G3204)</f>
        <v>6</v>
      </c>
      <c r="D3204">
        <f>+IF([1]PLANES_ADM_RES383_261016!L3204="","",[1]PLANES_ADM_RES383_261016!L3204)</f>
        <v>730311.83</v>
      </c>
      <c r="E3204" t="str">
        <f>+IF([1]PLANES_ADM_RES383_261016!O3204="","",[1]PLANES_ADM_RES383_261016!O3204)</f>
        <v xml:space="preserve">VIGENTE             </v>
      </c>
      <c r="F3204" s="1" t="str">
        <f>+IF([1]PLANES_ADM_RES383_261016!P3204="","",[1]PLANES_ADM_RES383_261016!P3204)</f>
        <v>2026-10-26</v>
      </c>
      <c r="G3204" s="2">
        <f t="shared" si="150"/>
        <v>365155.91499999998</v>
      </c>
      <c r="H3204" s="2">
        <f t="shared" si="151"/>
        <v>2543513.7149999999</v>
      </c>
      <c r="I3204" s="2">
        <f t="shared" si="152"/>
        <v>365155.91499999998</v>
      </c>
    </row>
    <row r="3205" spans="1:9" x14ac:dyDescent="0.3">
      <c r="A3205" t="str">
        <f>+IF([1]PLANES_ADM_RES383_261016!C3205="","",[1]PLANES_ADM_RES383_261016!C3205)</f>
        <v xml:space="preserve">ABL    </v>
      </c>
      <c r="B3205" s="2">
        <f>+IF([1]PLANES_ADM_RES383_261016!F3205="","",[1]PLANES_ADM_RES383_261016!F3205)</f>
        <v>4819416.47</v>
      </c>
      <c r="C3205">
        <f>+IF([1]PLANES_ADM_RES383_261016!G3205="","",[1]PLANES_ADM_RES383_261016!G3205)</f>
        <v>12</v>
      </c>
      <c r="D3205">
        <f>+IF([1]PLANES_ADM_RES383_261016!L3205="","",[1]PLANES_ADM_RES383_261016!L3205)</f>
        <v>1240424.74</v>
      </c>
      <c r="E3205" t="str">
        <f>+IF([1]PLANES_ADM_RES383_261016!O3205="","",[1]PLANES_ADM_RES383_261016!O3205)</f>
        <v xml:space="preserve">VIGENTE             </v>
      </c>
      <c r="F3205" s="1" t="str">
        <f>+IF([1]PLANES_ADM_RES383_261016!P3205="","",[1]PLANES_ADM_RES383_261016!P3205)</f>
        <v>2026-10-26</v>
      </c>
      <c r="G3205" s="2">
        <f t="shared" si="150"/>
        <v>620212.37</v>
      </c>
      <c r="H3205" s="2">
        <f t="shared" si="151"/>
        <v>4199204.0999999996</v>
      </c>
      <c r="I3205" s="2">
        <f t="shared" si="152"/>
        <v>620212.37</v>
      </c>
    </row>
    <row r="3206" spans="1:9" x14ac:dyDescent="0.3">
      <c r="A3206" t="str">
        <f>+IF([1]PLANES_ADM_RES383_261016!C3206="","",[1]PLANES_ADM_RES383_261016!C3206)</f>
        <v xml:space="preserve">ABL    </v>
      </c>
      <c r="B3206" s="2">
        <f>+IF([1]PLANES_ADM_RES383_261016!F3206="","",[1]PLANES_ADM_RES383_261016!F3206)</f>
        <v>47730.76</v>
      </c>
      <c r="C3206">
        <f>+IF([1]PLANES_ADM_RES383_261016!G3206="","",[1]PLANES_ADM_RES383_261016!G3206)</f>
        <v>10</v>
      </c>
      <c r="D3206">
        <f>+IF([1]PLANES_ADM_RES383_261016!L3206="","",[1]PLANES_ADM_RES383_261016!L3206)</f>
        <v>22672.77</v>
      </c>
      <c r="E3206" t="str">
        <f>+IF([1]PLANES_ADM_RES383_261016!O3206="","",[1]PLANES_ADM_RES383_261016!O3206)</f>
        <v xml:space="preserve">VIGENTE             </v>
      </c>
      <c r="F3206" s="1" t="str">
        <f>+IF([1]PLANES_ADM_RES383_261016!P3206="","",[1]PLANES_ADM_RES383_261016!P3206)</f>
        <v>2026-10-26</v>
      </c>
      <c r="G3206" s="2">
        <f t="shared" si="150"/>
        <v>11336.385</v>
      </c>
      <c r="H3206" s="2">
        <f t="shared" si="151"/>
        <v>36394.375</v>
      </c>
      <c r="I3206" s="2">
        <f t="shared" si="152"/>
        <v>11336.385</v>
      </c>
    </row>
    <row r="3207" spans="1:9" x14ac:dyDescent="0.3">
      <c r="A3207" t="str">
        <f>+IF([1]PLANES_ADM_RES383_261016!C3207="","",[1]PLANES_ADM_RES383_261016!C3207)</f>
        <v xml:space="preserve">ABL    </v>
      </c>
      <c r="B3207" s="2">
        <f>+IF([1]PLANES_ADM_RES383_261016!F3207="","",[1]PLANES_ADM_RES383_261016!F3207)</f>
        <v>1113221.04</v>
      </c>
      <c r="C3207">
        <f>+IF([1]PLANES_ADM_RES383_261016!G3207="","",[1]PLANES_ADM_RES383_261016!G3207)</f>
        <v>12</v>
      </c>
      <c r="D3207">
        <f>+IF([1]PLANES_ADM_RES383_261016!L3207="","",[1]PLANES_ADM_RES383_261016!L3207)</f>
        <v>445094.56</v>
      </c>
      <c r="E3207" t="str">
        <f>+IF([1]PLANES_ADM_RES383_261016!O3207="","",[1]PLANES_ADM_RES383_261016!O3207)</f>
        <v xml:space="preserve">VIGENTE             </v>
      </c>
      <c r="F3207" s="1" t="str">
        <f>+IF([1]PLANES_ADM_RES383_261016!P3207="","",[1]PLANES_ADM_RES383_261016!P3207)</f>
        <v>2026-10-26</v>
      </c>
      <c r="G3207" s="2">
        <f t="shared" si="150"/>
        <v>222547.28</v>
      </c>
      <c r="H3207" s="2">
        <f t="shared" si="151"/>
        <v>890673.76</v>
      </c>
      <c r="I3207" s="2">
        <f t="shared" si="152"/>
        <v>222547.28</v>
      </c>
    </row>
    <row r="3208" spans="1:9" x14ac:dyDescent="0.3">
      <c r="A3208" t="str">
        <f>+IF([1]PLANES_ADM_RES383_261016!C3208="","",[1]PLANES_ADM_RES383_261016!C3208)</f>
        <v xml:space="preserve">ABL    </v>
      </c>
      <c r="B3208" s="2">
        <f>+IF([1]PLANES_ADM_RES383_261016!F3208="","",[1]PLANES_ADM_RES383_261016!F3208)</f>
        <v>396640.41</v>
      </c>
      <c r="C3208">
        <f>+IF([1]PLANES_ADM_RES383_261016!G3208="","",[1]PLANES_ADM_RES383_261016!G3208)</f>
        <v>1</v>
      </c>
      <c r="D3208">
        <f>+IF([1]PLANES_ADM_RES383_261016!L3208="","",[1]PLANES_ADM_RES383_261016!L3208)</f>
        <v>92971.93</v>
      </c>
      <c r="E3208" t="str">
        <f>+IF([1]PLANES_ADM_RES383_261016!O3208="","",[1]PLANES_ADM_RES383_261016!O3208)</f>
        <v xml:space="preserve">VIGENTE             </v>
      </c>
      <c r="F3208" s="1" t="str">
        <f>+IF([1]PLANES_ADM_RES383_261016!P3208="","",[1]PLANES_ADM_RES383_261016!P3208)</f>
        <v>2026-10-26</v>
      </c>
      <c r="G3208" s="2">
        <f t="shared" si="150"/>
        <v>0</v>
      </c>
      <c r="H3208" s="2">
        <f t="shared" si="151"/>
        <v>396640.41</v>
      </c>
      <c r="I3208" s="2">
        <f t="shared" si="152"/>
        <v>92971.93</v>
      </c>
    </row>
    <row r="3209" spans="1:9" x14ac:dyDescent="0.3">
      <c r="A3209" t="str">
        <f>+IF([1]PLANES_ADM_RES383_261016!C3209="","",[1]PLANES_ADM_RES383_261016!C3209)</f>
        <v xml:space="preserve">ABL    </v>
      </c>
      <c r="B3209" s="2">
        <f>+IF([1]PLANES_ADM_RES383_261016!F3209="","",[1]PLANES_ADM_RES383_261016!F3209)</f>
        <v>282644.87</v>
      </c>
      <c r="C3209">
        <f>+IF([1]PLANES_ADM_RES383_261016!G3209="","",[1]PLANES_ADM_RES383_261016!G3209)</f>
        <v>1</v>
      </c>
      <c r="D3209">
        <f>+IF([1]PLANES_ADM_RES383_261016!L3209="","",[1]PLANES_ADM_RES383_261016!L3209)</f>
        <v>74230.789999999994</v>
      </c>
      <c r="E3209" t="str">
        <f>+IF([1]PLANES_ADM_RES383_261016!O3209="","",[1]PLANES_ADM_RES383_261016!O3209)</f>
        <v xml:space="preserve">VIGENTE             </v>
      </c>
      <c r="F3209" s="1" t="str">
        <f>+IF([1]PLANES_ADM_RES383_261016!P3209="","",[1]PLANES_ADM_RES383_261016!P3209)</f>
        <v>2026-10-26</v>
      </c>
      <c r="G3209" s="2">
        <f t="shared" si="150"/>
        <v>0</v>
      </c>
      <c r="H3209" s="2">
        <f t="shared" si="151"/>
        <v>282644.87</v>
      </c>
      <c r="I3209" s="2">
        <f t="shared" si="152"/>
        <v>74230.789999999994</v>
      </c>
    </row>
    <row r="3210" spans="1:9" x14ac:dyDescent="0.3">
      <c r="A3210" t="str">
        <f>+IF([1]PLANES_ADM_RES383_261016!C3210="","",[1]PLANES_ADM_RES383_261016!C3210)</f>
        <v xml:space="preserve">ABL    </v>
      </c>
      <c r="B3210" s="2">
        <f>+IF([1]PLANES_ADM_RES383_261016!F3210="","",[1]PLANES_ADM_RES383_261016!F3210)</f>
        <v>35541.96</v>
      </c>
      <c r="C3210">
        <f>+IF([1]PLANES_ADM_RES383_261016!G3210="","",[1]PLANES_ADM_RES383_261016!G3210)</f>
        <v>1</v>
      </c>
      <c r="D3210">
        <f>+IF([1]PLANES_ADM_RES383_261016!L3210="","",[1]PLANES_ADM_RES383_261016!L3210)</f>
        <v>13879.28</v>
      </c>
      <c r="E3210" t="str">
        <f>+IF([1]PLANES_ADM_RES383_261016!O3210="","",[1]PLANES_ADM_RES383_261016!O3210)</f>
        <v xml:space="preserve">VIGENTE             </v>
      </c>
      <c r="F3210" s="1" t="str">
        <f>+IF([1]PLANES_ADM_RES383_261016!P3210="","",[1]PLANES_ADM_RES383_261016!P3210)</f>
        <v>2026-10-26</v>
      </c>
      <c r="G3210" s="2">
        <f t="shared" si="150"/>
        <v>0</v>
      </c>
      <c r="H3210" s="2">
        <f t="shared" si="151"/>
        <v>35541.96</v>
      </c>
      <c r="I3210" s="2">
        <f t="shared" si="152"/>
        <v>13879.28</v>
      </c>
    </row>
    <row r="3211" spans="1:9" x14ac:dyDescent="0.3">
      <c r="A3211" t="str">
        <f>+IF([1]PLANES_ADM_RES383_261016!C3211="","",[1]PLANES_ADM_RES383_261016!C3211)</f>
        <v xml:space="preserve">ABL    </v>
      </c>
      <c r="B3211" s="2">
        <f>+IF([1]PLANES_ADM_RES383_261016!F3211="","",[1]PLANES_ADM_RES383_261016!F3211)</f>
        <v>1129199.33</v>
      </c>
      <c r="C3211">
        <f>+IF([1]PLANES_ADM_RES383_261016!G3211="","",[1]PLANES_ADM_RES383_261016!G3211)</f>
        <v>12</v>
      </c>
      <c r="D3211">
        <f>+IF([1]PLANES_ADM_RES383_261016!L3211="","",[1]PLANES_ADM_RES383_261016!L3211)</f>
        <v>272529.49</v>
      </c>
      <c r="E3211" t="str">
        <f>+IF([1]PLANES_ADM_RES383_261016!O3211="","",[1]PLANES_ADM_RES383_261016!O3211)</f>
        <v xml:space="preserve">VIGENTE             </v>
      </c>
      <c r="F3211" s="1" t="str">
        <f>+IF([1]PLANES_ADM_RES383_261016!P3211="","",[1]PLANES_ADM_RES383_261016!P3211)</f>
        <v>2026-10-26</v>
      </c>
      <c r="G3211" s="2">
        <f t="shared" si="150"/>
        <v>136264.745</v>
      </c>
      <c r="H3211" s="2">
        <f t="shared" si="151"/>
        <v>992934.58500000008</v>
      </c>
      <c r="I3211" s="2">
        <f t="shared" si="152"/>
        <v>136264.745</v>
      </c>
    </row>
    <row r="3212" spans="1:9" x14ac:dyDescent="0.3">
      <c r="A3212" t="str">
        <f>+IF([1]PLANES_ADM_RES383_261016!C3212="","",[1]PLANES_ADM_RES383_261016!C3212)</f>
        <v xml:space="preserve">ABL    </v>
      </c>
      <c r="B3212" s="2">
        <f>+IF([1]PLANES_ADM_RES383_261016!F3212="","",[1]PLANES_ADM_RES383_261016!F3212)</f>
        <v>102588.35</v>
      </c>
      <c r="C3212">
        <f>+IF([1]PLANES_ADM_RES383_261016!G3212="","",[1]PLANES_ADM_RES383_261016!G3212)</f>
        <v>12</v>
      </c>
      <c r="D3212">
        <f>+IF([1]PLANES_ADM_RES383_261016!L3212="","",[1]PLANES_ADM_RES383_261016!L3212)</f>
        <v>54172.24</v>
      </c>
      <c r="E3212" t="str">
        <f>+IF([1]PLANES_ADM_RES383_261016!O3212="","",[1]PLANES_ADM_RES383_261016!O3212)</f>
        <v xml:space="preserve">VIGENTE             </v>
      </c>
      <c r="F3212" s="1" t="str">
        <f>+IF([1]PLANES_ADM_RES383_261016!P3212="","",[1]PLANES_ADM_RES383_261016!P3212)</f>
        <v>2026-10-26</v>
      </c>
      <c r="G3212" s="2">
        <f t="shared" si="150"/>
        <v>27086.12</v>
      </c>
      <c r="H3212" s="2">
        <f t="shared" si="151"/>
        <v>75502.23000000001</v>
      </c>
      <c r="I3212" s="2">
        <f t="shared" si="152"/>
        <v>27086.12</v>
      </c>
    </row>
    <row r="3213" spans="1:9" x14ac:dyDescent="0.3">
      <c r="A3213" t="str">
        <f>+IF([1]PLANES_ADM_RES383_261016!C3213="","",[1]PLANES_ADM_RES383_261016!C3213)</f>
        <v xml:space="preserve">ABL    </v>
      </c>
      <c r="B3213" s="2">
        <f>+IF([1]PLANES_ADM_RES383_261016!F3213="","",[1]PLANES_ADM_RES383_261016!F3213)</f>
        <v>467817.53</v>
      </c>
      <c r="C3213">
        <f>+IF([1]PLANES_ADM_RES383_261016!G3213="","",[1]PLANES_ADM_RES383_261016!G3213)</f>
        <v>1</v>
      </c>
      <c r="D3213">
        <f>+IF([1]PLANES_ADM_RES383_261016!L3213="","",[1]PLANES_ADM_RES383_261016!L3213)</f>
        <v>348357.74</v>
      </c>
      <c r="E3213" t="str">
        <f>+IF([1]PLANES_ADM_RES383_261016!O3213="","",[1]PLANES_ADM_RES383_261016!O3213)</f>
        <v xml:space="preserve">VIGENTE             </v>
      </c>
      <c r="F3213" s="1" t="str">
        <f>+IF([1]PLANES_ADM_RES383_261016!P3213="","",[1]PLANES_ADM_RES383_261016!P3213)</f>
        <v>2026-10-26</v>
      </c>
      <c r="G3213" s="2">
        <f t="shared" si="150"/>
        <v>0</v>
      </c>
      <c r="H3213" s="2">
        <f t="shared" si="151"/>
        <v>467817.53</v>
      </c>
      <c r="I3213" s="2">
        <f t="shared" si="152"/>
        <v>348357.74</v>
      </c>
    </row>
    <row r="3214" spans="1:9" x14ac:dyDescent="0.3">
      <c r="A3214" t="str">
        <f>+IF([1]PLANES_ADM_RES383_261016!C3214="","",[1]PLANES_ADM_RES383_261016!C3214)</f>
        <v xml:space="preserve">ABL    </v>
      </c>
      <c r="B3214" s="2">
        <f>+IF([1]PLANES_ADM_RES383_261016!F3214="","",[1]PLANES_ADM_RES383_261016!F3214)</f>
        <v>93762.3</v>
      </c>
      <c r="C3214">
        <f>+IF([1]PLANES_ADM_RES383_261016!G3214="","",[1]PLANES_ADM_RES383_261016!G3214)</f>
        <v>12</v>
      </c>
      <c r="D3214">
        <f>+IF([1]PLANES_ADM_RES383_261016!L3214="","",[1]PLANES_ADM_RES383_261016!L3214)</f>
        <v>49511.58</v>
      </c>
      <c r="E3214" t="str">
        <f>+IF([1]PLANES_ADM_RES383_261016!O3214="","",[1]PLANES_ADM_RES383_261016!O3214)</f>
        <v xml:space="preserve">VIGENTE             </v>
      </c>
      <c r="F3214" s="1" t="str">
        <f>+IF([1]PLANES_ADM_RES383_261016!P3214="","",[1]PLANES_ADM_RES383_261016!P3214)</f>
        <v>2026-10-26</v>
      </c>
      <c r="G3214" s="2">
        <f t="shared" si="150"/>
        <v>24755.79</v>
      </c>
      <c r="H3214" s="2">
        <f t="shared" si="151"/>
        <v>69006.510000000009</v>
      </c>
      <c r="I3214" s="2">
        <f t="shared" si="152"/>
        <v>24755.79</v>
      </c>
    </row>
    <row r="3215" spans="1:9" x14ac:dyDescent="0.3">
      <c r="A3215" t="str">
        <f>+IF([1]PLANES_ADM_RES383_261016!C3215="","",[1]PLANES_ADM_RES383_261016!C3215)</f>
        <v xml:space="preserve">ABL    </v>
      </c>
      <c r="B3215" s="2">
        <f>+IF([1]PLANES_ADM_RES383_261016!F3215="","",[1]PLANES_ADM_RES383_261016!F3215)</f>
        <v>93762.3</v>
      </c>
      <c r="C3215">
        <f>+IF([1]PLANES_ADM_RES383_261016!G3215="","",[1]PLANES_ADM_RES383_261016!G3215)</f>
        <v>12</v>
      </c>
      <c r="D3215">
        <f>+IF([1]PLANES_ADM_RES383_261016!L3215="","",[1]PLANES_ADM_RES383_261016!L3215)</f>
        <v>49511.58</v>
      </c>
      <c r="E3215" t="str">
        <f>+IF([1]PLANES_ADM_RES383_261016!O3215="","",[1]PLANES_ADM_RES383_261016!O3215)</f>
        <v xml:space="preserve">VIGENTE             </v>
      </c>
      <c r="F3215" s="1" t="str">
        <f>+IF([1]PLANES_ADM_RES383_261016!P3215="","",[1]PLANES_ADM_RES383_261016!P3215)</f>
        <v>2026-10-26</v>
      </c>
      <c r="G3215" s="2">
        <f t="shared" si="150"/>
        <v>24755.79</v>
      </c>
      <c r="H3215" s="2">
        <f t="shared" si="151"/>
        <v>69006.510000000009</v>
      </c>
      <c r="I3215" s="2">
        <f t="shared" si="152"/>
        <v>24755.79</v>
      </c>
    </row>
    <row r="3216" spans="1:9" x14ac:dyDescent="0.3">
      <c r="A3216" t="str">
        <f>+IF([1]PLANES_ADM_RES383_261016!C3216="","",[1]PLANES_ADM_RES383_261016!C3216)</f>
        <v xml:space="preserve">ABL    </v>
      </c>
      <c r="B3216" s="2">
        <f>+IF([1]PLANES_ADM_RES383_261016!F3216="","",[1]PLANES_ADM_RES383_261016!F3216)</f>
        <v>93762.3</v>
      </c>
      <c r="C3216">
        <f>+IF([1]PLANES_ADM_RES383_261016!G3216="","",[1]PLANES_ADM_RES383_261016!G3216)</f>
        <v>12</v>
      </c>
      <c r="D3216">
        <f>+IF([1]PLANES_ADM_RES383_261016!L3216="","",[1]PLANES_ADM_RES383_261016!L3216)</f>
        <v>49511.58</v>
      </c>
      <c r="E3216" t="str">
        <f>+IF([1]PLANES_ADM_RES383_261016!O3216="","",[1]PLANES_ADM_RES383_261016!O3216)</f>
        <v xml:space="preserve">VIGENTE             </v>
      </c>
      <c r="F3216" s="1" t="str">
        <f>+IF([1]PLANES_ADM_RES383_261016!P3216="","",[1]PLANES_ADM_RES383_261016!P3216)</f>
        <v>2026-10-26</v>
      </c>
      <c r="G3216" s="2">
        <f t="shared" si="150"/>
        <v>24755.79</v>
      </c>
      <c r="H3216" s="2">
        <f t="shared" si="151"/>
        <v>69006.510000000009</v>
      </c>
      <c r="I3216" s="2">
        <f t="shared" si="152"/>
        <v>24755.79</v>
      </c>
    </row>
    <row r="3217" spans="1:9" x14ac:dyDescent="0.3">
      <c r="A3217" t="str">
        <f>+IF([1]PLANES_ADM_RES383_261016!C3217="","",[1]PLANES_ADM_RES383_261016!C3217)</f>
        <v xml:space="preserve">ABL    </v>
      </c>
      <c r="B3217" s="2">
        <f>+IF([1]PLANES_ADM_RES383_261016!F3217="","",[1]PLANES_ADM_RES383_261016!F3217)</f>
        <v>510783.73</v>
      </c>
      <c r="C3217">
        <f>+IF([1]PLANES_ADM_RES383_261016!G3217="","",[1]PLANES_ADM_RES383_261016!G3217)</f>
        <v>12</v>
      </c>
      <c r="D3217">
        <f>+IF([1]PLANES_ADM_RES383_261016!L3217="","",[1]PLANES_ADM_RES383_261016!L3217)</f>
        <v>266415.34000000003</v>
      </c>
      <c r="E3217" t="str">
        <f>+IF([1]PLANES_ADM_RES383_261016!O3217="","",[1]PLANES_ADM_RES383_261016!O3217)</f>
        <v xml:space="preserve">VIGENTE             </v>
      </c>
      <c r="F3217" s="1" t="str">
        <f>+IF([1]PLANES_ADM_RES383_261016!P3217="","",[1]PLANES_ADM_RES383_261016!P3217)</f>
        <v>2026-10-26</v>
      </c>
      <c r="G3217" s="2">
        <f t="shared" si="150"/>
        <v>133207.67000000001</v>
      </c>
      <c r="H3217" s="2">
        <f t="shared" si="151"/>
        <v>377576.05999999994</v>
      </c>
      <c r="I3217" s="2">
        <f t="shared" si="152"/>
        <v>133207.67000000001</v>
      </c>
    </row>
    <row r="3218" spans="1:9" x14ac:dyDescent="0.3">
      <c r="A3218" t="str">
        <f>+IF([1]PLANES_ADM_RES383_261016!C3218="","",[1]PLANES_ADM_RES383_261016!C3218)</f>
        <v xml:space="preserve">ABL    </v>
      </c>
      <c r="B3218" s="2">
        <f>+IF([1]PLANES_ADM_RES383_261016!F3218="","",[1]PLANES_ADM_RES383_261016!F3218)</f>
        <v>326053.5</v>
      </c>
      <c r="C3218">
        <f>+IF([1]PLANES_ADM_RES383_261016!G3218="","",[1]PLANES_ADM_RES383_261016!G3218)</f>
        <v>1</v>
      </c>
      <c r="D3218">
        <f>+IF([1]PLANES_ADM_RES383_261016!L3218="","",[1]PLANES_ADM_RES383_261016!L3218)</f>
        <v>187342.18</v>
      </c>
      <c r="E3218" t="str">
        <f>+IF([1]PLANES_ADM_RES383_261016!O3218="","",[1]PLANES_ADM_RES383_261016!O3218)</f>
        <v xml:space="preserve">VIGENTE             </v>
      </c>
      <c r="F3218" s="1" t="str">
        <f>+IF([1]PLANES_ADM_RES383_261016!P3218="","",[1]PLANES_ADM_RES383_261016!P3218)</f>
        <v>2026-10-26</v>
      </c>
      <c r="G3218" s="2">
        <f t="shared" si="150"/>
        <v>0</v>
      </c>
      <c r="H3218" s="2">
        <f t="shared" si="151"/>
        <v>326053.5</v>
      </c>
      <c r="I3218" s="2">
        <f t="shared" si="152"/>
        <v>187342.18</v>
      </c>
    </row>
    <row r="3219" spans="1:9" x14ac:dyDescent="0.3">
      <c r="A3219" t="str">
        <f>+IF([1]PLANES_ADM_RES383_261016!C3219="","",[1]PLANES_ADM_RES383_261016!C3219)</f>
        <v xml:space="preserve">ABL    </v>
      </c>
      <c r="B3219" s="2">
        <f>+IF([1]PLANES_ADM_RES383_261016!F3219="","",[1]PLANES_ADM_RES383_261016!F3219)</f>
        <v>33269.160000000003</v>
      </c>
      <c r="C3219">
        <f>+IF([1]PLANES_ADM_RES383_261016!G3219="","",[1]PLANES_ADM_RES383_261016!G3219)</f>
        <v>1</v>
      </c>
      <c r="D3219">
        <f>+IF([1]PLANES_ADM_RES383_261016!L3219="","",[1]PLANES_ADM_RES383_261016!L3219)</f>
        <v>21314.95</v>
      </c>
      <c r="E3219" t="str">
        <f>+IF([1]PLANES_ADM_RES383_261016!O3219="","",[1]PLANES_ADM_RES383_261016!O3219)</f>
        <v xml:space="preserve">VIGENTE             </v>
      </c>
      <c r="F3219" s="1" t="str">
        <f>+IF([1]PLANES_ADM_RES383_261016!P3219="","",[1]PLANES_ADM_RES383_261016!P3219)</f>
        <v>2026-10-26</v>
      </c>
      <c r="G3219" s="2">
        <f t="shared" si="150"/>
        <v>0</v>
      </c>
      <c r="H3219" s="2">
        <f t="shared" si="151"/>
        <v>33269.160000000003</v>
      </c>
      <c r="I3219" s="2">
        <f t="shared" si="152"/>
        <v>21314.95</v>
      </c>
    </row>
    <row r="3220" spans="1:9" x14ac:dyDescent="0.3">
      <c r="A3220" t="str">
        <f>+IF([1]PLANES_ADM_RES383_261016!C3220="","",[1]PLANES_ADM_RES383_261016!C3220)</f>
        <v xml:space="preserve">ABL    </v>
      </c>
      <c r="B3220" s="2">
        <f>+IF([1]PLANES_ADM_RES383_261016!F3220="","",[1]PLANES_ADM_RES383_261016!F3220)</f>
        <v>277370.95</v>
      </c>
      <c r="C3220">
        <f>+IF([1]PLANES_ADM_RES383_261016!G3220="","",[1]PLANES_ADM_RES383_261016!G3220)</f>
        <v>12</v>
      </c>
      <c r="D3220">
        <f>+IF([1]PLANES_ADM_RES383_261016!L3220="","",[1]PLANES_ADM_RES383_261016!L3220)</f>
        <v>76187</v>
      </c>
      <c r="E3220" t="str">
        <f>+IF([1]PLANES_ADM_RES383_261016!O3220="","",[1]PLANES_ADM_RES383_261016!O3220)</f>
        <v xml:space="preserve">VIGENTE             </v>
      </c>
      <c r="F3220" s="1" t="str">
        <f>+IF([1]PLANES_ADM_RES383_261016!P3220="","",[1]PLANES_ADM_RES383_261016!P3220)</f>
        <v>2026-10-26</v>
      </c>
      <c r="G3220" s="2">
        <f t="shared" si="150"/>
        <v>38093.5</v>
      </c>
      <c r="H3220" s="2">
        <f t="shared" si="151"/>
        <v>239277.45</v>
      </c>
      <c r="I3220" s="2">
        <f t="shared" si="152"/>
        <v>38093.5</v>
      </c>
    </row>
    <row r="3221" spans="1:9" x14ac:dyDescent="0.3">
      <c r="A3221" t="str">
        <f>+IF([1]PLANES_ADM_RES383_261016!C3221="","",[1]PLANES_ADM_RES383_261016!C3221)</f>
        <v xml:space="preserve">ABL    </v>
      </c>
      <c r="B3221" s="2">
        <f>+IF([1]PLANES_ADM_RES383_261016!F3221="","",[1]PLANES_ADM_RES383_261016!F3221)</f>
        <v>42219</v>
      </c>
      <c r="C3221">
        <f>+IF([1]PLANES_ADM_RES383_261016!G3221="","",[1]PLANES_ADM_RES383_261016!G3221)</f>
        <v>1</v>
      </c>
      <c r="D3221">
        <f>+IF([1]PLANES_ADM_RES383_261016!L3221="","",[1]PLANES_ADM_RES383_261016!L3221)</f>
        <v>16486.689999999999</v>
      </c>
      <c r="E3221" t="str">
        <f>+IF([1]PLANES_ADM_RES383_261016!O3221="","",[1]PLANES_ADM_RES383_261016!O3221)</f>
        <v xml:space="preserve">VIGENTE             </v>
      </c>
      <c r="F3221" s="1" t="str">
        <f>+IF([1]PLANES_ADM_RES383_261016!P3221="","",[1]PLANES_ADM_RES383_261016!P3221)</f>
        <v>2026-10-26</v>
      </c>
      <c r="G3221" s="2">
        <f t="shared" si="150"/>
        <v>0</v>
      </c>
      <c r="H3221" s="2">
        <f t="shared" si="151"/>
        <v>42219</v>
      </c>
      <c r="I3221" s="2">
        <f t="shared" si="152"/>
        <v>16486.689999999999</v>
      </c>
    </row>
    <row r="3222" spans="1:9" x14ac:dyDescent="0.3">
      <c r="A3222" t="str">
        <f>+IF([1]PLANES_ADM_RES383_261016!C3222="","",[1]PLANES_ADM_RES383_261016!C3222)</f>
        <v xml:space="preserve">ABL    </v>
      </c>
      <c r="B3222" s="2">
        <f>+IF([1]PLANES_ADM_RES383_261016!F3222="","",[1]PLANES_ADM_RES383_261016!F3222)</f>
        <v>19002.099999999999</v>
      </c>
      <c r="C3222">
        <f>+IF([1]PLANES_ADM_RES383_261016!G3222="","",[1]PLANES_ADM_RES383_261016!G3222)</f>
        <v>2</v>
      </c>
      <c r="D3222">
        <f>+IF([1]PLANES_ADM_RES383_261016!L3222="","",[1]PLANES_ADM_RES383_261016!L3222)</f>
        <v>18573.38</v>
      </c>
      <c r="E3222" t="str">
        <f>+IF([1]PLANES_ADM_RES383_261016!O3222="","",[1]PLANES_ADM_RES383_261016!O3222)</f>
        <v xml:space="preserve">VIGENTE             </v>
      </c>
      <c r="F3222" s="1" t="str">
        <f>+IF([1]PLANES_ADM_RES383_261016!P3222="","",[1]PLANES_ADM_RES383_261016!P3222)</f>
        <v>2026-10-26</v>
      </c>
      <c r="G3222" s="2">
        <f t="shared" si="150"/>
        <v>9286.69</v>
      </c>
      <c r="H3222" s="2">
        <f t="shared" si="151"/>
        <v>9715.409999999998</v>
      </c>
      <c r="I3222" s="2">
        <f t="shared" si="152"/>
        <v>9286.69</v>
      </c>
    </row>
    <row r="3223" spans="1:9" x14ac:dyDescent="0.3">
      <c r="A3223" t="str">
        <f>+IF([1]PLANES_ADM_RES383_261016!C3223="","",[1]PLANES_ADM_RES383_261016!C3223)</f>
        <v xml:space="preserve">ABL    </v>
      </c>
      <c r="B3223" s="2">
        <f>+IF([1]PLANES_ADM_RES383_261016!F3223="","",[1]PLANES_ADM_RES383_261016!F3223)</f>
        <v>564054.06999999995</v>
      </c>
      <c r="C3223">
        <f>+IF([1]PLANES_ADM_RES383_261016!G3223="","",[1]PLANES_ADM_RES383_261016!G3223)</f>
        <v>1</v>
      </c>
      <c r="D3223">
        <f>+IF([1]PLANES_ADM_RES383_261016!L3223="","",[1]PLANES_ADM_RES383_261016!L3223)</f>
        <v>132063.13</v>
      </c>
      <c r="E3223" t="str">
        <f>+IF([1]PLANES_ADM_RES383_261016!O3223="","",[1]PLANES_ADM_RES383_261016!O3223)</f>
        <v xml:space="preserve">VIGENTE             </v>
      </c>
      <c r="F3223" s="1" t="str">
        <f>+IF([1]PLANES_ADM_RES383_261016!P3223="","",[1]PLANES_ADM_RES383_261016!P3223)</f>
        <v>2026-10-26</v>
      </c>
      <c r="G3223" s="2">
        <f t="shared" si="150"/>
        <v>0</v>
      </c>
      <c r="H3223" s="2">
        <f t="shared" si="151"/>
        <v>564054.06999999995</v>
      </c>
      <c r="I3223" s="2">
        <f t="shared" si="152"/>
        <v>132063.13</v>
      </c>
    </row>
    <row r="3224" spans="1:9" x14ac:dyDescent="0.3">
      <c r="A3224" t="str">
        <f>+IF([1]PLANES_ADM_RES383_261016!C3224="","",[1]PLANES_ADM_RES383_261016!C3224)</f>
        <v xml:space="preserve">ABL    </v>
      </c>
      <c r="B3224" s="2">
        <f>+IF([1]PLANES_ADM_RES383_261016!F3224="","",[1]PLANES_ADM_RES383_261016!F3224)</f>
        <v>1267935.73</v>
      </c>
      <c r="C3224">
        <f>+IF([1]PLANES_ADM_RES383_261016!G3224="","",[1]PLANES_ADM_RES383_261016!G3224)</f>
        <v>1</v>
      </c>
      <c r="D3224">
        <f>+IF([1]PLANES_ADM_RES383_261016!L3224="","",[1]PLANES_ADM_RES383_261016!L3224)</f>
        <v>840260.86</v>
      </c>
      <c r="E3224" t="str">
        <f>+IF([1]PLANES_ADM_RES383_261016!O3224="","",[1]PLANES_ADM_RES383_261016!O3224)</f>
        <v xml:space="preserve">VIGENTE             </v>
      </c>
      <c r="F3224" s="1" t="str">
        <f>+IF([1]PLANES_ADM_RES383_261016!P3224="","",[1]PLANES_ADM_RES383_261016!P3224)</f>
        <v>2026-10-26</v>
      </c>
      <c r="G3224" s="2">
        <f t="shared" si="150"/>
        <v>0</v>
      </c>
      <c r="H3224" s="2">
        <f t="shared" si="151"/>
        <v>1267935.73</v>
      </c>
      <c r="I3224" s="2">
        <f t="shared" si="152"/>
        <v>840260.86</v>
      </c>
    </row>
    <row r="3225" spans="1:9" x14ac:dyDescent="0.3">
      <c r="A3225" t="str">
        <f>+IF([1]PLANES_ADM_RES383_261016!C3225="","",[1]PLANES_ADM_RES383_261016!C3225)</f>
        <v xml:space="preserve">ABL    </v>
      </c>
      <c r="B3225" s="2">
        <f>+IF([1]PLANES_ADM_RES383_261016!F3225="","",[1]PLANES_ADM_RES383_261016!F3225)</f>
        <v>62646.74</v>
      </c>
      <c r="C3225">
        <f>+IF([1]PLANES_ADM_RES383_261016!G3225="","",[1]PLANES_ADM_RES383_261016!G3225)</f>
        <v>6</v>
      </c>
      <c r="D3225">
        <f>+IF([1]PLANES_ADM_RES383_261016!L3225="","",[1]PLANES_ADM_RES383_261016!L3225)</f>
        <v>8562.58</v>
      </c>
      <c r="E3225" t="str">
        <f>+IF([1]PLANES_ADM_RES383_261016!O3225="","",[1]PLANES_ADM_RES383_261016!O3225)</f>
        <v xml:space="preserve">VIGENTE             </v>
      </c>
      <c r="F3225" s="1" t="str">
        <f>+IF([1]PLANES_ADM_RES383_261016!P3225="","",[1]PLANES_ADM_RES383_261016!P3225)</f>
        <v>2026-10-26</v>
      </c>
      <c r="G3225" s="2">
        <f t="shared" si="150"/>
        <v>4281.29</v>
      </c>
      <c r="H3225" s="2">
        <f t="shared" si="151"/>
        <v>58365.45</v>
      </c>
      <c r="I3225" s="2">
        <f t="shared" si="152"/>
        <v>4281.29</v>
      </c>
    </row>
    <row r="3226" spans="1:9" x14ac:dyDescent="0.3">
      <c r="A3226" t="str">
        <f>+IF([1]PLANES_ADM_RES383_261016!C3226="","",[1]PLANES_ADM_RES383_261016!C3226)</f>
        <v xml:space="preserve">ABL    </v>
      </c>
      <c r="B3226" s="2">
        <f>+IF([1]PLANES_ADM_RES383_261016!F3226="","",[1]PLANES_ADM_RES383_261016!F3226)</f>
        <v>93762.3</v>
      </c>
      <c r="C3226">
        <f>+IF([1]PLANES_ADM_RES383_261016!G3226="","",[1]PLANES_ADM_RES383_261016!G3226)</f>
        <v>12</v>
      </c>
      <c r="D3226">
        <f>+IF([1]PLANES_ADM_RES383_261016!L3226="","",[1]PLANES_ADM_RES383_261016!L3226)</f>
        <v>49511.58</v>
      </c>
      <c r="E3226" t="str">
        <f>+IF([1]PLANES_ADM_RES383_261016!O3226="","",[1]PLANES_ADM_RES383_261016!O3226)</f>
        <v xml:space="preserve">VIGENTE             </v>
      </c>
      <c r="F3226" s="1" t="str">
        <f>+IF([1]PLANES_ADM_RES383_261016!P3226="","",[1]PLANES_ADM_RES383_261016!P3226)</f>
        <v>2026-10-26</v>
      </c>
      <c r="G3226" s="2">
        <f t="shared" si="150"/>
        <v>24755.79</v>
      </c>
      <c r="H3226" s="2">
        <f t="shared" si="151"/>
        <v>69006.510000000009</v>
      </c>
      <c r="I3226" s="2">
        <f t="shared" si="152"/>
        <v>24755.79</v>
      </c>
    </row>
    <row r="3227" spans="1:9" x14ac:dyDescent="0.3">
      <c r="A3227" t="str">
        <f>+IF([1]PLANES_ADM_RES383_261016!C3227="","",[1]PLANES_ADM_RES383_261016!C3227)</f>
        <v xml:space="preserve">ABL    </v>
      </c>
      <c r="B3227" s="2">
        <f>+IF([1]PLANES_ADM_RES383_261016!F3227="","",[1]PLANES_ADM_RES383_261016!F3227)</f>
        <v>114723.18</v>
      </c>
      <c r="C3227">
        <f>+IF([1]PLANES_ADM_RES383_261016!G3227="","",[1]PLANES_ADM_RES383_261016!G3227)</f>
        <v>12</v>
      </c>
      <c r="D3227">
        <f>+IF([1]PLANES_ADM_RES383_261016!L3227="","",[1]PLANES_ADM_RES383_261016!L3227)</f>
        <v>60579.95</v>
      </c>
      <c r="E3227" t="str">
        <f>+IF([1]PLANES_ADM_RES383_261016!O3227="","",[1]PLANES_ADM_RES383_261016!O3227)</f>
        <v xml:space="preserve">VIGENTE             </v>
      </c>
      <c r="F3227" s="1" t="str">
        <f>+IF([1]PLANES_ADM_RES383_261016!P3227="","",[1]PLANES_ADM_RES383_261016!P3227)</f>
        <v>2026-10-26</v>
      </c>
      <c r="G3227" s="2">
        <f t="shared" si="150"/>
        <v>30289.974999999999</v>
      </c>
      <c r="H3227" s="2">
        <f t="shared" si="151"/>
        <v>84433.204999999987</v>
      </c>
      <c r="I3227" s="2">
        <f t="shared" si="152"/>
        <v>30289.974999999999</v>
      </c>
    </row>
    <row r="3228" spans="1:9" x14ac:dyDescent="0.3">
      <c r="A3228" t="str">
        <f>+IF([1]PLANES_ADM_RES383_261016!C3228="","",[1]PLANES_ADM_RES383_261016!C3228)</f>
        <v xml:space="preserve">ABL    </v>
      </c>
      <c r="B3228" s="2">
        <f>+IF([1]PLANES_ADM_RES383_261016!F3228="","",[1]PLANES_ADM_RES383_261016!F3228)</f>
        <v>114723.18</v>
      </c>
      <c r="C3228">
        <f>+IF([1]PLANES_ADM_RES383_261016!G3228="","",[1]PLANES_ADM_RES383_261016!G3228)</f>
        <v>12</v>
      </c>
      <c r="D3228">
        <f>+IF([1]PLANES_ADM_RES383_261016!L3228="","",[1]PLANES_ADM_RES383_261016!L3228)</f>
        <v>60579.95</v>
      </c>
      <c r="E3228" t="str">
        <f>+IF([1]PLANES_ADM_RES383_261016!O3228="","",[1]PLANES_ADM_RES383_261016!O3228)</f>
        <v xml:space="preserve">VIGENTE             </v>
      </c>
      <c r="F3228" s="1" t="str">
        <f>+IF([1]PLANES_ADM_RES383_261016!P3228="","",[1]PLANES_ADM_RES383_261016!P3228)</f>
        <v>2026-10-26</v>
      </c>
      <c r="G3228" s="2">
        <f t="shared" si="150"/>
        <v>30289.974999999999</v>
      </c>
      <c r="H3228" s="2">
        <f t="shared" si="151"/>
        <v>84433.204999999987</v>
      </c>
      <c r="I3228" s="2">
        <f t="shared" si="152"/>
        <v>30289.974999999999</v>
      </c>
    </row>
    <row r="3229" spans="1:9" x14ac:dyDescent="0.3">
      <c r="A3229" t="str">
        <f>+IF([1]PLANES_ADM_RES383_261016!C3229="","",[1]PLANES_ADM_RES383_261016!C3229)</f>
        <v xml:space="preserve">ABL    </v>
      </c>
      <c r="B3229" s="2">
        <f>+IF([1]PLANES_ADM_RES383_261016!F3229="","",[1]PLANES_ADM_RES383_261016!F3229)</f>
        <v>339432.03</v>
      </c>
      <c r="C3229">
        <f>+IF([1]PLANES_ADM_RES383_261016!G3229="","",[1]PLANES_ADM_RES383_261016!G3229)</f>
        <v>1</v>
      </c>
      <c r="D3229">
        <f>+IF([1]PLANES_ADM_RES383_261016!L3229="","",[1]PLANES_ADM_RES383_261016!L3229)</f>
        <v>78722.05</v>
      </c>
      <c r="E3229" t="str">
        <f>+IF([1]PLANES_ADM_RES383_261016!O3229="","",[1]PLANES_ADM_RES383_261016!O3229)</f>
        <v xml:space="preserve">VIGENTE             </v>
      </c>
      <c r="F3229" s="1" t="str">
        <f>+IF([1]PLANES_ADM_RES383_261016!P3229="","",[1]PLANES_ADM_RES383_261016!P3229)</f>
        <v>2026-10-26</v>
      </c>
      <c r="G3229" s="2">
        <f t="shared" si="150"/>
        <v>0</v>
      </c>
      <c r="H3229" s="2">
        <f t="shared" si="151"/>
        <v>339432.03</v>
      </c>
      <c r="I3229" s="2">
        <f t="shared" si="152"/>
        <v>78722.05</v>
      </c>
    </row>
    <row r="3230" spans="1:9" x14ac:dyDescent="0.3">
      <c r="A3230" t="str">
        <f>+IF([1]PLANES_ADM_RES383_261016!C3230="","",[1]PLANES_ADM_RES383_261016!C3230)</f>
        <v xml:space="preserve">ABL    </v>
      </c>
      <c r="B3230" s="2">
        <f>+IF([1]PLANES_ADM_RES383_261016!F3230="","",[1]PLANES_ADM_RES383_261016!F3230)</f>
        <v>398002.73</v>
      </c>
      <c r="C3230">
        <f>+IF([1]PLANES_ADM_RES383_261016!G3230="","",[1]PLANES_ADM_RES383_261016!G3230)</f>
        <v>1</v>
      </c>
      <c r="D3230">
        <f>+IF([1]PLANES_ADM_RES383_261016!L3230="","",[1]PLANES_ADM_RES383_261016!L3230)</f>
        <v>93435.64</v>
      </c>
      <c r="E3230" t="str">
        <f>+IF([1]PLANES_ADM_RES383_261016!O3230="","",[1]PLANES_ADM_RES383_261016!O3230)</f>
        <v xml:space="preserve">VIGENTE             </v>
      </c>
      <c r="F3230" s="1" t="str">
        <f>+IF([1]PLANES_ADM_RES383_261016!P3230="","",[1]PLANES_ADM_RES383_261016!P3230)</f>
        <v>2026-10-26</v>
      </c>
      <c r="G3230" s="2">
        <f t="shared" si="150"/>
        <v>0</v>
      </c>
      <c r="H3230" s="2">
        <f t="shared" si="151"/>
        <v>398002.73</v>
      </c>
      <c r="I3230" s="2">
        <f t="shared" si="152"/>
        <v>93435.64</v>
      </c>
    </row>
    <row r="3231" spans="1:9" x14ac:dyDescent="0.3">
      <c r="A3231" t="str">
        <f>+IF([1]PLANES_ADM_RES383_261016!C3231="","",[1]PLANES_ADM_RES383_261016!C3231)</f>
        <v xml:space="preserve">ABL    </v>
      </c>
      <c r="B3231" s="2">
        <f>+IF([1]PLANES_ADM_RES383_261016!F3231="","",[1]PLANES_ADM_RES383_261016!F3231)</f>
        <v>1155710.75</v>
      </c>
      <c r="C3231">
        <f>+IF([1]PLANES_ADM_RES383_261016!G3231="","",[1]PLANES_ADM_RES383_261016!G3231)</f>
        <v>1</v>
      </c>
      <c r="D3231">
        <f>+IF([1]PLANES_ADM_RES383_261016!L3231="","",[1]PLANES_ADM_RES383_261016!L3231)</f>
        <v>385135.86</v>
      </c>
      <c r="E3231" t="str">
        <f>+IF([1]PLANES_ADM_RES383_261016!O3231="","",[1]PLANES_ADM_RES383_261016!O3231)</f>
        <v xml:space="preserve">VIGENTE             </v>
      </c>
      <c r="F3231" s="1" t="str">
        <f>+IF([1]PLANES_ADM_RES383_261016!P3231="","",[1]PLANES_ADM_RES383_261016!P3231)</f>
        <v>2026-10-26</v>
      </c>
      <c r="G3231" s="2">
        <f t="shared" si="150"/>
        <v>0</v>
      </c>
      <c r="H3231" s="2">
        <f t="shared" si="151"/>
        <v>1155710.75</v>
      </c>
      <c r="I3231" s="2">
        <f t="shared" si="152"/>
        <v>385135.86</v>
      </c>
    </row>
    <row r="3232" spans="1:9" x14ac:dyDescent="0.3">
      <c r="A3232" t="str">
        <f>+IF([1]PLANES_ADM_RES383_261016!C3232="","",[1]PLANES_ADM_RES383_261016!C3232)</f>
        <v xml:space="preserve">ABL    </v>
      </c>
      <c r="B3232" s="2">
        <f>+IF([1]PLANES_ADM_RES383_261016!F3232="","",[1]PLANES_ADM_RES383_261016!F3232)</f>
        <v>499649.37</v>
      </c>
      <c r="C3232">
        <f>+IF([1]PLANES_ADM_RES383_261016!G3232="","",[1]PLANES_ADM_RES383_261016!G3232)</f>
        <v>1</v>
      </c>
      <c r="D3232">
        <f>+IF([1]PLANES_ADM_RES383_261016!L3232="","",[1]PLANES_ADM_RES383_261016!L3232)</f>
        <v>386107.35</v>
      </c>
      <c r="E3232" t="str">
        <f>+IF([1]PLANES_ADM_RES383_261016!O3232="","",[1]PLANES_ADM_RES383_261016!O3232)</f>
        <v xml:space="preserve">VIGENTE             </v>
      </c>
      <c r="F3232" s="1" t="str">
        <f>+IF([1]PLANES_ADM_RES383_261016!P3232="","",[1]PLANES_ADM_RES383_261016!P3232)</f>
        <v>2026-10-26</v>
      </c>
      <c r="G3232" s="2">
        <f t="shared" si="150"/>
        <v>0</v>
      </c>
      <c r="H3232" s="2">
        <f t="shared" si="151"/>
        <v>499649.37</v>
      </c>
      <c r="I3232" s="2">
        <f t="shared" si="152"/>
        <v>386107.35</v>
      </c>
    </row>
    <row r="3233" spans="1:9" x14ac:dyDescent="0.3">
      <c r="A3233" t="str">
        <f>+IF([1]PLANES_ADM_RES383_261016!C3233="","",[1]PLANES_ADM_RES383_261016!C3233)</f>
        <v xml:space="preserve">ABL    </v>
      </c>
      <c r="B3233" s="2">
        <f>+IF([1]PLANES_ADM_RES383_261016!F3233="","",[1]PLANES_ADM_RES383_261016!F3233)</f>
        <v>3078388.84</v>
      </c>
      <c r="C3233">
        <f>+IF([1]PLANES_ADM_RES383_261016!G3233="","",[1]PLANES_ADM_RES383_261016!G3233)</f>
        <v>1</v>
      </c>
      <c r="D3233">
        <f>+IF([1]PLANES_ADM_RES383_261016!L3233="","",[1]PLANES_ADM_RES383_261016!L3233)</f>
        <v>1350256.96</v>
      </c>
      <c r="E3233" t="str">
        <f>+IF([1]PLANES_ADM_RES383_261016!O3233="","",[1]PLANES_ADM_RES383_261016!O3233)</f>
        <v xml:space="preserve">VIGENTE             </v>
      </c>
      <c r="F3233" s="1" t="str">
        <f>+IF([1]PLANES_ADM_RES383_261016!P3233="","",[1]PLANES_ADM_RES383_261016!P3233)</f>
        <v>2026-10-26</v>
      </c>
      <c r="G3233" s="2">
        <f t="shared" si="150"/>
        <v>0</v>
      </c>
      <c r="H3233" s="2">
        <f t="shared" si="151"/>
        <v>3078388.84</v>
      </c>
      <c r="I3233" s="2">
        <f t="shared" si="152"/>
        <v>1350256.96</v>
      </c>
    </row>
    <row r="3234" spans="1:9" x14ac:dyDescent="0.3">
      <c r="A3234" t="str">
        <f>+IF([1]PLANES_ADM_RES383_261016!C3234="","",[1]PLANES_ADM_RES383_261016!C3234)</f>
        <v xml:space="preserve">ABL    </v>
      </c>
      <c r="B3234" s="2">
        <f>+IF([1]PLANES_ADM_RES383_261016!F3234="","",[1]PLANES_ADM_RES383_261016!F3234)</f>
        <v>229460.8</v>
      </c>
      <c r="C3234">
        <f>+IF([1]PLANES_ADM_RES383_261016!G3234="","",[1]PLANES_ADM_RES383_261016!G3234)</f>
        <v>1</v>
      </c>
      <c r="D3234">
        <f>+IF([1]PLANES_ADM_RES383_261016!L3234="","",[1]PLANES_ADM_RES383_261016!L3234)</f>
        <v>41708.449999999997</v>
      </c>
      <c r="E3234" t="str">
        <f>+IF([1]PLANES_ADM_RES383_261016!O3234="","",[1]PLANES_ADM_RES383_261016!O3234)</f>
        <v xml:space="preserve">VIGENTE             </v>
      </c>
      <c r="F3234" s="1" t="str">
        <f>+IF([1]PLANES_ADM_RES383_261016!P3234="","",[1]PLANES_ADM_RES383_261016!P3234)</f>
        <v>2026-10-26</v>
      </c>
      <c r="G3234" s="2">
        <f t="shared" si="150"/>
        <v>0</v>
      </c>
      <c r="H3234" s="2">
        <f t="shared" si="151"/>
        <v>229460.8</v>
      </c>
      <c r="I3234" s="2">
        <f t="shared" si="152"/>
        <v>41708.449999999997</v>
      </c>
    </row>
    <row r="3235" spans="1:9" x14ac:dyDescent="0.3">
      <c r="A3235" t="str">
        <f>+IF([1]PLANES_ADM_RES383_261016!C3235="","",[1]PLANES_ADM_RES383_261016!C3235)</f>
        <v xml:space="preserve">ABL    </v>
      </c>
      <c r="B3235" s="2">
        <f>+IF([1]PLANES_ADM_RES383_261016!F3235="","",[1]PLANES_ADM_RES383_261016!F3235)</f>
        <v>44466.78</v>
      </c>
      <c r="C3235">
        <f>+IF([1]PLANES_ADM_RES383_261016!G3235="","",[1]PLANES_ADM_RES383_261016!G3235)</f>
        <v>1</v>
      </c>
      <c r="D3235">
        <f>+IF([1]PLANES_ADM_RES383_261016!L3235="","",[1]PLANES_ADM_RES383_261016!L3235)</f>
        <v>5811.59</v>
      </c>
      <c r="E3235" t="str">
        <f>+IF([1]PLANES_ADM_RES383_261016!O3235="","",[1]PLANES_ADM_RES383_261016!O3235)</f>
        <v xml:space="preserve">VIGENTE             </v>
      </c>
      <c r="F3235" s="1" t="str">
        <f>+IF([1]PLANES_ADM_RES383_261016!P3235="","",[1]PLANES_ADM_RES383_261016!P3235)</f>
        <v>2026-10-26</v>
      </c>
      <c r="G3235" s="2">
        <f t="shared" si="150"/>
        <v>0</v>
      </c>
      <c r="H3235" s="2">
        <f t="shared" si="151"/>
        <v>44466.78</v>
      </c>
      <c r="I3235" s="2">
        <f t="shared" si="152"/>
        <v>5811.59</v>
      </c>
    </row>
    <row r="3236" spans="1:9" x14ac:dyDescent="0.3">
      <c r="A3236" t="str">
        <f>+IF([1]PLANES_ADM_RES383_261016!C3236="","",[1]PLANES_ADM_RES383_261016!C3236)</f>
        <v xml:space="preserve">ABL    </v>
      </c>
      <c r="B3236" s="2">
        <f>+IF([1]PLANES_ADM_RES383_261016!F3236="","",[1]PLANES_ADM_RES383_261016!F3236)</f>
        <v>114723.18</v>
      </c>
      <c r="C3236">
        <f>+IF([1]PLANES_ADM_RES383_261016!G3236="","",[1]PLANES_ADM_RES383_261016!G3236)</f>
        <v>12</v>
      </c>
      <c r="D3236">
        <f>+IF([1]PLANES_ADM_RES383_261016!L3236="","",[1]PLANES_ADM_RES383_261016!L3236)</f>
        <v>60579.95</v>
      </c>
      <c r="E3236" t="str">
        <f>+IF([1]PLANES_ADM_RES383_261016!O3236="","",[1]PLANES_ADM_RES383_261016!O3236)</f>
        <v xml:space="preserve">VIGENTE             </v>
      </c>
      <c r="F3236" s="1" t="str">
        <f>+IF([1]PLANES_ADM_RES383_261016!P3236="","",[1]PLANES_ADM_RES383_261016!P3236)</f>
        <v>2026-10-26</v>
      </c>
      <c r="G3236" s="2">
        <f t="shared" si="150"/>
        <v>30289.974999999999</v>
      </c>
      <c r="H3236" s="2">
        <f t="shared" si="151"/>
        <v>84433.204999999987</v>
      </c>
      <c r="I3236" s="2">
        <f t="shared" si="152"/>
        <v>30289.974999999999</v>
      </c>
    </row>
    <row r="3237" spans="1:9" x14ac:dyDescent="0.3">
      <c r="A3237" t="str">
        <f>+IF([1]PLANES_ADM_RES383_261016!C3237="","",[1]PLANES_ADM_RES383_261016!C3237)</f>
        <v xml:space="preserve">ABL    </v>
      </c>
      <c r="B3237" s="2">
        <f>+IF([1]PLANES_ADM_RES383_261016!F3237="","",[1]PLANES_ADM_RES383_261016!F3237)</f>
        <v>169606.73</v>
      </c>
      <c r="C3237">
        <f>+IF([1]PLANES_ADM_RES383_261016!G3237="","",[1]PLANES_ADM_RES383_261016!G3237)</f>
        <v>1</v>
      </c>
      <c r="D3237">
        <f>+IF([1]PLANES_ADM_RES383_261016!L3237="","",[1]PLANES_ADM_RES383_261016!L3237)</f>
        <v>48048.66</v>
      </c>
      <c r="E3237" t="str">
        <f>+IF([1]PLANES_ADM_RES383_261016!O3237="","",[1]PLANES_ADM_RES383_261016!O3237)</f>
        <v xml:space="preserve">VIGENTE             </v>
      </c>
      <c r="F3237" s="1" t="str">
        <f>+IF([1]PLANES_ADM_RES383_261016!P3237="","",[1]PLANES_ADM_RES383_261016!P3237)</f>
        <v>2026-10-26</v>
      </c>
      <c r="G3237" s="2">
        <f t="shared" si="150"/>
        <v>0</v>
      </c>
      <c r="H3237" s="2">
        <f t="shared" si="151"/>
        <v>169606.73</v>
      </c>
      <c r="I3237" s="2">
        <f t="shared" si="152"/>
        <v>48048.66</v>
      </c>
    </row>
    <row r="3238" spans="1:9" x14ac:dyDescent="0.3">
      <c r="A3238" t="str">
        <f>+IF([1]PLANES_ADM_RES383_261016!C3238="","",[1]PLANES_ADM_RES383_261016!C3238)</f>
        <v xml:space="preserve">ABL    </v>
      </c>
      <c r="B3238" s="2">
        <f>+IF([1]PLANES_ADM_RES383_261016!F3238="","",[1]PLANES_ADM_RES383_261016!F3238)</f>
        <v>1740090.09</v>
      </c>
      <c r="C3238">
        <f>+IF([1]PLANES_ADM_RES383_261016!G3238="","",[1]PLANES_ADM_RES383_261016!G3238)</f>
        <v>1</v>
      </c>
      <c r="D3238">
        <f>+IF([1]PLANES_ADM_RES383_261016!L3238="","",[1]PLANES_ADM_RES383_261016!L3238)</f>
        <v>524787.06999999995</v>
      </c>
      <c r="E3238" t="str">
        <f>+IF([1]PLANES_ADM_RES383_261016!O3238="","",[1]PLANES_ADM_RES383_261016!O3238)</f>
        <v xml:space="preserve">VIGENTE             </v>
      </c>
      <c r="F3238" s="1" t="str">
        <f>+IF([1]PLANES_ADM_RES383_261016!P3238="","",[1]PLANES_ADM_RES383_261016!P3238)</f>
        <v>2026-10-26</v>
      </c>
      <c r="G3238" s="2">
        <f t="shared" si="150"/>
        <v>0</v>
      </c>
      <c r="H3238" s="2">
        <f t="shared" si="151"/>
        <v>1740090.09</v>
      </c>
      <c r="I3238" s="2">
        <f t="shared" si="152"/>
        <v>524787.06999999995</v>
      </c>
    </row>
    <row r="3239" spans="1:9" x14ac:dyDescent="0.3">
      <c r="A3239" t="str">
        <f>+IF([1]PLANES_ADM_RES383_261016!C3239="","",[1]PLANES_ADM_RES383_261016!C3239)</f>
        <v xml:space="preserve">ABL    </v>
      </c>
      <c r="B3239" s="2">
        <f>+IF([1]PLANES_ADM_RES383_261016!F3239="","",[1]PLANES_ADM_RES383_261016!F3239)</f>
        <v>114723.18</v>
      </c>
      <c r="C3239">
        <f>+IF([1]PLANES_ADM_RES383_261016!G3239="","",[1]PLANES_ADM_RES383_261016!G3239)</f>
        <v>12</v>
      </c>
      <c r="D3239">
        <f>+IF([1]PLANES_ADM_RES383_261016!L3239="","",[1]PLANES_ADM_RES383_261016!L3239)</f>
        <v>60579.95</v>
      </c>
      <c r="E3239" t="str">
        <f>+IF([1]PLANES_ADM_RES383_261016!O3239="","",[1]PLANES_ADM_RES383_261016!O3239)</f>
        <v xml:space="preserve">VIGENTE             </v>
      </c>
      <c r="F3239" s="1" t="str">
        <f>+IF([1]PLANES_ADM_RES383_261016!P3239="","",[1]PLANES_ADM_RES383_261016!P3239)</f>
        <v>2026-10-26</v>
      </c>
      <c r="G3239" s="2">
        <f t="shared" si="150"/>
        <v>30289.974999999999</v>
      </c>
      <c r="H3239" s="2">
        <f t="shared" si="151"/>
        <v>84433.204999999987</v>
      </c>
      <c r="I3239" s="2">
        <f t="shared" si="152"/>
        <v>30289.974999999999</v>
      </c>
    </row>
    <row r="3240" spans="1:9" x14ac:dyDescent="0.3">
      <c r="A3240" t="str">
        <f>+IF([1]PLANES_ADM_RES383_261016!C3240="","",[1]PLANES_ADM_RES383_261016!C3240)</f>
        <v xml:space="preserve">ABL    </v>
      </c>
      <c r="B3240" s="2">
        <f>+IF([1]PLANES_ADM_RES383_261016!F3240="","",[1]PLANES_ADM_RES383_261016!F3240)</f>
        <v>1264172.24</v>
      </c>
      <c r="C3240">
        <f>+IF([1]PLANES_ADM_RES383_261016!G3240="","",[1]PLANES_ADM_RES383_261016!G3240)</f>
        <v>6</v>
      </c>
      <c r="D3240">
        <f>+IF([1]PLANES_ADM_RES383_261016!L3240="","",[1]PLANES_ADM_RES383_261016!L3240)</f>
        <v>465442.53</v>
      </c>
      <c r="E3240" t="str">
        <f>+IF([1]PLANES_ADM_RES383_261016!O3240="","",[1]PLANES_ADM_RES383_261016!O3240)</f>
        <v xml:space="preserve">VIGENTE             </v>
      </c>
      <c r="F3240" s="1" t="str">
        <f>+IF([1]PLANES_ADM_RES383_261016!P3240="","",[1]PLANES_ADM_RES383_261016!P3240)</f>
        <v>2026-10-26</v>
      </c>
      <c r="G3240" s="2">
        <f t="shared" si="150"/>
        <v>232721.26500000001</v>
      </c>
      <c r="H3240" s="2">
        <f t="shared" si="151"/>
        <v>1031450.975</v>
      </c>
      <c r="I3240" s="2">
        <f t="shared" si="152"/>
        <v>232721.26500000001</v>
      </c>
    </row>
    <row r="3241" spans="1:9" x14ac:dyDescent="0.3">
      <c r="A3241" t="str">
        <f>+IF([1]PLANES_ADM_RES383_261016!C3241="","",[1]PLANES_ADM_RES383_261016!C3241)</f>
        <v xml:space="preserve">ABL    </v>
      </c>
      <c r="B3241" s="2">
        <f>+IF([1]PLANES_ADM_RES383_261016!F3241="","",[1]PLANES_ADM_RES383_261016!F3241)</f>
        <v>4609421.82</v>
      </c>
      <c r="C3241">
        <f>+IF([1]PLANES_ADM_RES383_261016!G3241="","",[1]PLANES_ADM_RES383_261016!G3241)</f>
        <v>12</v>
      </c>
      <c r="D3241">
        <f>+IF([1]PLANES_ADM_RES383_261016!L3241="","",[1]PLANES_ADM_RES383_261016!L3241)</f>
        <v>1235518.18</v>
      </c>
      <c r="E3241" t="str">
        <f>+IF([1]PLANES_ADM_RES383_261016!O3241="","",[1]PLANES_ADM_RES383_261016!O3241)</f>
        <v xml:space="preserve">VIGENTE             </v>
      </c>
      <c r="F3241" s="1" t="str">
        <f>+IF([1]PLANES_ADM_RES383_261016!P3241="","",[1]PLANES_ADM_RES383_261016!P3241)</f>
        <v>2026-10-26</v>
      </c>
      <c r="G3241" s="2">
        <f t="shared" si="150"/>
        <v>617759.09</v>
      </c>
      <c r="H3241" s="2">
        <f t="shared" si="151"/>
        <v>3991662.7300000004</v>
      </c>
      <c r="I3241" s="2">
        <f t="shared" si="152"/>
        <v>617759.09</v>
      </c>
    </row>
    <row r="3242" spans="1:9" x14ac:dyDescent="0.3">
      <c r="A3242" t="str">
        <f>+IF([1]PLANES_ADM_RES383_261016!C3242="","",[1]PLANES_ADM_RES383_261016!C3242)</f>
        <v xml:space="preserve">ABL    </v>
      </c>
      <c r="B3242" s="2">
        <f>+IF([1]PLANES_ADM_RES383_261016!F3242="","",[1]PLANES_ADM_RES383_261016!F3242)</f>
        <v>956194.16</v>
      </c>
      <c r="C3242">
        <f>+IF([1]PLANES_ADM_RES383_261016!G3242="","",[1]PLANES_ADM_RES383_261016!G3242)</f>
        <v>1</v>
      </c>
      <c r="D3242">
        <f>+IF([1]PLANES_ADM_RES383_261016!L3242="","",[1]PLANES_ADM_RES383_261016!L3242)</f>
        <v>668579.66</v>
      </c>
      <c r="E3242" t="str">
        <f>+IF([1]PLANES_ADM_RES383_261016!O3242="","",[1]PLANES_ADM_RES383_261016!O3242)</f>
        <v xml:space="preserve">VIGENTE             </v>
      </c>
      <c r="F3242" s="1" t="str">
        <f>+IF([1]PLANES_ADM_RES383_261016!P3242="","",[1]PLANES_ADM_RES383_261016!P3242)</f>
        <v>2026-10-26</v>
      </c>
      <c r="G3242" s="2">
        <f t="shared" si="150"/>
        <v>0</v>
      </c>
      <c r="H3242" s="2">
        <f t="shared" si="151"/>
        <v>956194.16</v>
      </c>
      <c r="I3242" s="2">
        <f t="shared" si="152"/>
        <v>668579.66</v>
      </c>
    </row>
    <row r="3243" spans="1:9" x14ac:dyDescent="0.3">
      <c r="A3243" t="str">
        <f>+IF([1]PLANES_ADM_RES383_261016!C3243="","",[1]PLANES_ADM_RES383_261016!C3243)</f>
        <v xml:space="preserve">ABL    </v>
      </c>
      <c r="B3243" s="2">
        <f>+IF([1]PLANES_ADM_RES383_261016!F3243="","",[1]PLANES_ADM_RES383_261016!F3243)</f>
        <v>207566.94</v>
      </c>
      <c r="C3243">
        <f>+IF([1]PLANES_ADM_RES383_261016!G3243="","",[1]PLANES_ADM_RES383_261016!G3243)</f>
        <v>1</v>
      </c>
      <c r="D3243">
        <f>+IF([1]PLANES_ADM_RES383_261016!L3243="","",[1]PLANES_ADM_RES383_261016!L3243)</f>
        <v>194376.68</v>
      </c>
      <c r="E3243" t="str">
        <f>+IF([1]PLANES_ADM_RES383_261016!O3243="","",[1]PLANES_ADM_RES383_261016!O3243)</f>
        <v xml:space="preserve">VIGENTE             </v>
      </c>
      <c r="F3243" s="1" t="str">
        <f>+IF([1]PLANES_ADM_RES383_261016!P3243="","",[1]PLANES_ADM_RES383_261016!P3243)</f>
        <v>2026-10-26</v>
      </c>
      <c r="G3243" s="2">
        <f t="shared" si="150"/>
        <v>0</v>
      </c>
      <c r="H3243" s="2">
        <f t="shared" si="151"/>
        <v>207566.94</v>
      </c>
      <c r="I3243" s="2">
        <f t="shared" si="152"/>
        <v>194376.68</v>
      </c>
    </row>
    <row r="3244" spans="1:9" x14ac:dyDescent="0.3">
      <c r="A3244" t="str">
        <f>+IF([1]PLANES_ADM_RES383_261016!C3244="","",[1]PLANES_ADM_RES383_261016!C3244)</f>
        <v xml:space="preserve">ABL    </v>
      </c>
      <c r="B3244" s="2">
        <f>+IF([1]PLANES_ADM_RES383_261016!F3244="","",[1]PLANES_ADM_RES383_261016!F3244)</f>
        <v>1108199.8999999999</v>
      </c>
      <c r="C3244">
        <f>+IF([1]PLANES_ADM_RES383_261016!G3244="","",[1]PLANES_ADM_RES383_261016!G3244)</f>
        <v>1</v>
      </c>
      <c r="D3244">
        <f>+IF([1]PLANES_ADM_RES383_261016!L3244="","",[1]PLANES_ADM_RES383_261016!L3244)</f>
        <v>844748.21</v>
      </c>
      <c r="E3244" t="str">
        <f>+IF([1]PLANES_ADM_RES383_261016!O3244="","",[1]PLANES_ADM_RES383_261016!O3244)</f>
        <v xml:space="preserve">VIGENTE             </v>
      </c>
      <c r="F3244" s="1" t="str">
        <f>+IF([1]PLANES_ADM_RES383_261016!P3244="","",[1]PLANES_ADM_RES383_261016!P3244)</f>
        <v>2026-10-26</v>
      </c>
      <c r="G3244" s="2">
        <f t="shared" si="150"/>
        <v>0</v>
      </c>
      <c r="H3244" s="2">
        <f t="shared" si="151"/>
        <v>1108199.8999999999</v>
      </c>
      <c r="I3244" s="2">
        <f t="shared" si="152"/>
        <v>844748.21</v>
      </c>
    </row>
    <row r="3245" spans="1:9" x14ac:dyDescent="0.3">
      <c r="A3245" t="str">
        <f>+IF([1]PLANES_ADM_RES383_261016!C3245="","",[1]PLANES_ADM_RES383_261016!C3245)</f>
        <v xml:space="preserve">ABL    </v>
      </c>
      <c r="B3245" s="2">
        <f>+IF([1]PLANES_ADM_RES383_261016!F3245="","",[1]PLANES_ADM_RES383_261016!F3245)</f>
        <v>59346.29</v>
      </c>
      <c r="C3245">
        <f>+IF([1]PLANES_ADM_RES383_261016!G3245="","",[1]PLANES_ADM_RES383_261016!G3245)</f>
        <v>12</v>
      </c>
      <c r="D3245">
        <f>+IF([1]PLANES_ADM_RES383_261016!L3245="","",[1]PLANES_ADM_RES383_261016!L3245)</f>
        <v>28605.21</v>
      </c>
      <c r="E3245" t="str">
        <f>+IF([1]PLANES_ADM_RES383_261016!O3245="","",[1]PLANES_ADM_RES383_261016!O3245)</f>
        <v xml:space="preserve">VIGENTE             </v>
      </c>
      <c r="F3245" s="1" t="str">
        <f>+IF([1]PLANES_ADM_RES383_261016!P3245="","",[1]PLANES_ADM_RES383_261016!P3245)</f>
        <v>2026-10-26</v>
      </c>
      <c r="G3245" s="2">
        <f t="shared" si="150"/>
        <v>14302.605</v>
      </c>
      <c r="H3245" s="2">
        <f t="shared" si="151"/>
        <v>45043.684999999998</v>
      </c>
      <c r="I3245" s="2">
        <f t="shared" si="152"/>
        <v>14302.605</v>
      </c>
    </row>
    <row r="3246" spans="1:9" x14ac:dyDescent="0.3">
      <c r="A3246" t="str">
        <f>+IF([1]PLANES_ADM_RES383_261016!C3246="","",[1]PLANES_ADM_RES383_261016!C3246)</f>
        <v xml:space="preserve">ABL    </v>
      </c>
      <c r="B3246" s="2">
        <f>+IF([1]PLANES_ADM_RES383_261016!F3246="","",[1]PLANES_ADM_RES383_261016!F3246)</f>
        <v>177619.15</v>
      </c>
      <c r="C3246">
        <f>+IF([1]PLANES_ADM_RES383_261016!G3246="","",[1]PLANES_ADM_RES383_261016!G3246)</f>
        <v>1</v>
      </c>
      <c r="D3246">
        <f>+IF([1]PLANES_ADM_RES383_261016!L3246="","",[1]PLANES_ADM_RES383_261016!L3246)</f>
        <v>53689.64</v>
      </c>
      <c r="E3246" t="str">
        <f>+IF([1]PLANES_ADM_RES383_261016!O3246="","",[1]PLANES_ADM_RES383_261016!O3246)</f>
        <v xml:space="preserve">VIGENTE             </v>
      </c>
      <c r="F3246" s="1" t="str">
        <f>+IF([1]PLANES_ADM_RES383_261016!P3246="","",[1]PLANES_ADM_RES383_261016!P3246)</f>
        <v>2026-10-26</v>
      </c>
      <c r="G3246" s="2">
        <f t="shared" si="150"/>
        <v>0</v>
      </c>
      <c r="H3246" s="2">
        <f t="shared" si="151"/>
        <v>177619.15</v>
      </c>
      <c r="I3246" s="2">
        <f t="shared" si="152"/>
        <v>53689.64</v>
      </c>
    </row>
    <row r="3247" spans="1:9" x14ac:dyDescent="0.3">
      <c r="A3247" t="str">
        <f>+IF([1]PLANES_ADM_RES383_261016!C3247="","",[1]PLANES_ADM_RES383_261016!C3247)</f>
        <v xml:space="preserve">ABL    </v>
      </c>
      <c r="B3247" s="2">
        <f>+IF([1]PLANES_ADM_RES383_261016!F3247="","",[1]PLANES_ADM_RES383_261016!F3247)</f>
        <v>59346.29</v>
      </c>
      <c r="C3247">
        <f>+IF([1]PLANES_ADM_RES383_261016!G3247="","",[1]PLANES_ADM_RES383_261016!G3247)</f>
        <v>12</v>
      </c>
      <c r="D3247">
        <f>+IF([1]PLANES_ADM_RES383_261016!L3247="","",[1]PLANES_ADM_RES383_261016!L3247)</f>
        <v>28605.21</v>
      </c>
      <c r="E3247" t="str">
        <f>+IF([1]PLANES_ADM_RES383_261016!O3247="","",[1]PLANES_ADM_RES383_261016!O3247)</f>
        <v xml:space="preserve">VIGENTE             </v>
      </c>
      <c r="F3247" s="1" t="str">
        <f>+IF([1]PLANES_ADM_RES383_261016!P3247="","",[1]PLANES_ADM_RES383_261016!P3247)</f>
        <v>2026-10-26</v>
      </c>
      <c r="G3247" s="2">
        <f t="shared" si="150"/>
        <v>14302.605</v>
      </c>
      <c r="H3247" s="2">
        <f t="shared" si="151"/>
        <v>45043.684999999998</v>
      </c>
      <c r="I3247" s="2">
        <f t="shared" si="152"/>
        <v>14302.605</v>
      </c>
    </row>
    <row r="3248" spans="1:9" x14ac:dyDescent="0.3">
      <c r="A3248" t="str">
        <f>+IF([1]PLANES_ADM_RES383_261016!C3248="","",[1]PLANES_ADM_RES383_261016!C3248)</f>
        <v xml:space="preserve">ABL    </v>
      </c>
      <c r="B3248" s="2">
        <f>+IF([1]PLANES_ADM_RES383_261016!F3248="","",[1]PLANES_ADM_RES383_261016!F3248)</f>
        <v>516364.58</v>
      </c>
      <c r="C3248">
        <f>+IF([1]PLANES_ADM_RES383_261016!G3248="","",[1]PLANES_ADM_RES383_261016!G3248)</f>
        <v>12</v>
      </c>
      <c r="D3248">
        <f>+IF([1]PLANES_ADM_RES383_261016!L3248="","",[1]PLANES_ADM_RES383_261016!L3248)</f>
        <v>182723.23</v>
      </c>
      <c r="E3248" t="str">
        <f>+IF([1]PLANES_ADM_RES383_261016!O3248="","",[1]PLANES_ADM_RES383_261016!O3248)</f>
        <v xml:space="preserve">VIGENTE             </v>
      </c>
      <c r="F3248" s="1" t="str">
        <f>+IF([1]PLANES_ADM_RES383_261016!P3248="","",[1]PLANES_ADM_RES383_261016!P3248)</f>
        <v>2026-10-26</v>
      </c>
      <c r="G3248" s="2">
        <f t="shared" si="150"/>
        <v>91361.615000000005</v>
      </c>
      <c r="H3248" s="2">
        <f t="shared" si="151"/>
        <v>425002.96500000003</v>
      </c>
      <c r="I3248" s="2">
        <f t="shared" si="152"/>
        <v>91361.615000000005</v>
      </c>
    </row>
    <row r="3249" spans="1:9" x14ac:dyDescent="0.3">
      <c r="A3249" t="str">
        <f>+IF([1]PLANES_ADM_RES383_261016!C3249="","",[1]PLANES_ADM_RES383_261016!C3249)</f>
        <v xml:space="preserve">ABL    </v>
      </c>
      <c r="B3249" s="2">
        <f>+IF([1]PLANES_ADM_RES383_261016!F3249="","",[1]PLANES_ADM_RES383_261016!F3249)</f>
        <v>434612.57</v>
      </c>
      <c r="C3249">
        <f>+IF([1]PLANES_ADM_RES383_261016!G3249="","",[1]PLANES_ADM_RES383_261016!G3249)</f>
        <v>1</v>
      </c>
      <c r="D3249">
        <f>+IF([1]PLANES_ADM_RES383_261016!L3249="","",[1]PLANES_ADM_RES383_261016!L3249)</f>
        <v>296370.81</v>
      </c>
      <c r="E3249" t="str">
        <f>+IF([1]PLANES_ADM_RES383_261016!O3249="","",[1]PLANES_ADM_RES383_261016!O3249)</f>
        <v xml:space="preserve">VIGENTE             </v>
      </c>
      <c r="F3249" s="1" t="str">
        <f>+IF([1]PLANES_ADM_RES383_261016!P3249="","",[1]PLANES_ADM_RES383_261016!P3249)</f>
        <v>2026-10-26</v>
      </c>
      <c r="G3249" s="2">
        <f t="shared" si="150"/>
        <v>0</v>
      </c>
      <c r="H3249" s="2">
        <f t="shared" si="151"/>
        <v>434612.57</v>
      </c>
      <c r="I3249" s="2">
        <f t="shared" si="152"/>
        <v>296370.81</v>
      </c>
    </row>
    <row r="3250" spans="1:9" x14ac:dyDescent="0.3">
      <c r="A3250" t="str">
        <f>+IF([1]PLANES_ADM_RES383_261016!C3250="","",[1]PLANES_ADM_RES383_261016!C3250)</f>
        <v xml:space="preserve">ABL    </v>
      </c>
      <c r="B3250" s="2">
        <f>+IF([1]PLANES_ADM_RES383_261016!F3250="","",[1]PLANES_ADM_RES383_261016!F3250)</f>
        <v>62573.78</v>
      </c>
      <c r="C3250">
        <f>+IF([1]PLANES_ADM_RES383_261016!G3250="","",[1]PLANES_ADM_RES383_261016!G3250)</f>
        <v>12</v>
      </c>
      <c r="D3250">
        <f>+IF([1]PLANES_ADM_RES383_261016!L3250="","",[1]PLANES_ADM_RES383_261016!L3250)</f>
        <v>30160.82</v>
      </c>
      <c r="E3250" t="str">
        <f>+IF([1]PLANES_ADM_RES383_261016!O3250="","",[1]PLANES_ADM_RES383_261016!O3250)</f>
        <v xml:space="preserve">VIGENTE             </v>
      </c>
      <c r="F3250" s="1" t="str">
        <f>+IF([1]PLANES_ADM_RES383_261016!P3250="","",[1]PLANES_ADM_RES383_261016!P3250)</f>
        <v>2026-10-26</v>
      </c>
      <c r="G3250" s="2">
        <f t="shared" si="150"/>
        <v>15080.41</v>
      </c>
      <c r="H3250" s="2">
        <f t="shared" si="151"/>
        <v>47493.369999999995</v>
      </c>
      <c r="I3250" s="2">
        <f t="shared" si="152"/>
        <v>15080.41</v>
      </c>
    </row>
    <row r="3251" spans="1:9" x14ac:dyDescent="0.3">
      <c r="A3251" t="str">
        <f>+IF([1]PLANES_ADM_RES383_261016!C3251="","",[1]PLANES_ADM_RES383_261016!C3251)</f>
        <v xml:space="preserve">ABL    </v>
      </c>
      <c r="B3251" s="2">
        <f>+IF([1]PLANES_ADM_RES383_261016!F3251="","",[1]PLANES_ADM_RES383_261016!F3251)</f>
        <v>62573.78</v>
      </c>
      <c r="C3251">
        <f>+IF([1]PLANES_ADM_RES383_261016!G3251="","",[1]PLANES_ADM_RES383_261016!G3251)</f>
        <v>12</v>
      </c>
      <c r="D3251">
        <f>+IF([1]PLANES_ADM_RES383_261016!L3251="","",[1]PLANES_ADM_RES383_261016!L3251)</f>
        <v>30160.82</v>
      </c>
      <c r="E3251" t="str">
        <f>+IF([1]PLANES_ADM_RES383_261016!O3251="","",[1]PLANES_ADM_RES383_261016!O3251)</f>
        <v xml:space="preserve">VIGENTE             </v>
      </c>
      <c r="F3251" s="1" t="str">
        <f>+IF([1]PLANES_ADM_RES383_261016!P3251="","",[1]PLANES_ADM_RES383_261016!P3251)</f>
        <v>2026-10-26</v>
      </c>
      <c r="G3251" s="2">
        <f t="shared" si="150"/>
        <v>15080.41</v>
      </c>
      <c r="H3251" s="2">
        <f t="shared" si="151"/>
        <v>47493.369999999995</v>
      </c>
      <c r="I3251" s="2">
        <f t="shared" si="152"/>
        <v>15080.41</v>
      </c>
    </row>
    <row r="3252" spans="1:9" x14ac:dyDescent="0.3">
      <c r="A3252" t="str">
        <f>+IF([1]PLANES_ADM_RES383_261016!C3252="","",[1]PLANES_ADM_RES383_261016!C3252)</f>
        <v xml:space="preserve">ABL    </v>
      </c>
      <c r="B3252" s="2">
        <f>+IF([1]PLANES_ADM_RES383_261016!F3252="","",[1]PLANES_ADM_RES383_261016!F3252)</f>
        <v>62573.78</v>
      </c>
      <c r="C3252">
        <f>+IF([1]PLANES_ADM_RES383_261016!G3252="","",[1]PLANES_ADM_RES383_261016!G3252)</f>
        <v>12</v>
      </c>
      <c r="D3252">
        <f>+IF([1]PLANES_ADM_RES383_261016!L3252="","",[1]PLANES_ADM_RES383_261016!L3252)</f>
        <v>30160.82</v>
      </c>
      <c r="E3252" t="str">
        <f>+IF([1]PLANES_ADM_RES383_261016!O3252="","",[1]PLANES_ADM_RES383_261016!O3252)</f>
        <v xml:space="preserve">VIGENTE             </v>
      </c>
      <c r="F3252" s="1" t="str">
        <f>+IF([1]PLANES_ADM_RES383_261016!P3252="","",[1]PLANES_ADM_RES383_261016!P3252)</f>
        <v>2026-10-26</v>
      </c>
      <c r="G3252" s="2">
        <f t="shared" si="150"/>
        <v>15080.41</v>
      </c>
      <c r="H3252" s="2">
        <f t="shared" si="151"/>
        <v>47493.369999999995</v>
      </c>
      <c r="I3252" s="2">
        <f t="shared" si="152"/>
        <v>15080.41</v>
      </c>
    </row>
    <row r="3253" spans="1:9" x14ac:dyDescent="0.3">
      <c r="A3253" t="str">
        <f>+IF([1]PLANES_ADM_RES383_261016!C3253="","",[1]PLANES_ADM_RES383_261016!C3253)</f>
        <v xml:space="preserve">ABL    </v>
      </c>
      <c r="B3253" s="2">
        <f>+IF([1]PLANES_ADM_RES383_261016!F3253="","",[1]PLANES_ADM_RES383_261016!F3253)</f>
        <v>62573.78</v>
      </c>
      <c r="C3253">
        <f>+IF([1]PLANES_ADM_RES383_261016!G3253="","",[1]PLANES_ADM_RES383_261016!G3253)</f>
        <v>12</v>
      </c>
      <c r="D3253">
        <f>+IF([1]PLANES_ADM_RES383_261016!L3253="","",[1]PLANES_ADM_RES383_261016!L3253)</f>
        <v>30160.82</v>
      </c>
      <c r="E3253" t="str">
        <f>+IF([1]PLANES_ADM_RES383_261016!O3253="","",[1]PLANES_ADM_RES383_261016!O3253)</f>
        <v xml:space="preserve">VIGENTE             </v>
      </c>
      <c r="F3253" s="1" t="str">
        <f>+IF([1]PLANES_ADM_RES383_261016!P3253="","",[1]PLANES_ADM_RES383_261016!P3253)</f>
        <v>2026-10-26</v>
      </c>
      <c r="G3253" s="2">
        <f t="shared" si="150"/>
        <v>15080.41</v>
      </c>
      <c r="H3253" s="2">
        <f t="shared" si="151"/>
        <v>47493.369999999995</v>
      </c>
      <c r="I3253" s="2">
        <f t="shared" si="152"/>
        <v>15080.41</v>
      </c>
    </row>
    <row r="3254" spans="1:9" x14ac:dyDescent="0.3">
      <c r="A3254" t="str">
        <f>+IF([1]PLANES_ADM_RES383_261016!C3254="","",[1]PLANES_ADM_RES383_261016!C3254)</f>
        <v xml:space="preserve">ABL    </v>
      </c>
      <c r="B3254" s="2">
        <f>+IF([1]PLANES_ADM_RES383_261016!F3254="","",[1]PLANES_ADM_RES383_261016!F3254)</f>
        <v>192773.26</v>
      </c>
      <c r="C3254">
        <f>+IF([1]PLANES_ADM_RES383_261016!G3254="","",[1]PLANES_ADM_RES383_261016!G3254)</f>
        <v>1</v>
      </c>
      <c r="D3254">
        <f>+IF([1]PLANES_ADM_RES383_261016!L3254="","",[1]PLANES_ADM_RES383_261016!L3254)</f>
        <v>57725.17</v>
      </c>
      <c r="E3254" t="str">
        <f>+IF([1]PLANES_ADM_RES383_261016!O3254="","",[1]PLANES_ADM_RES383_261016!O3254)</f>
        <v xml:space="preserve">VIGENTE             </v>
      </c>
      <c r="F3254" s="1" t="str">
        <f>+IF([1]PLANES_ADM_RES383_261016!P3254="","",[1]PLANES_ADM_RES383_261016!P3254)</f>
        <v>2026-10-26</v>
      </c>
      <c r="G3254" s="2">
        <f t="shared" si="150"/>
        <v>0</v>
      </c>
      <c r="H3254" s="2">
        <f t="shared" si="151"/>
        <v>192773.26</v>
      </c>
      <c r="I3254" s="2">
        <f t="shared" si="152"/>
        <v>57725.17</v>
      </c>
    </row>
    <row r="3255" spans="1:9" x14ac:dyDescent="0.3">
      <c r="A3255" t="str">
        <f>+IF([1]PLANES_ADM_RES383_261016!C3255="","",[1]PLANES_ADM_RES383_261016!C3255)</f>
        <v xml:space="preserve">ABL    </v>
      </c>
      <c r="B3255" s="2">
        <f>+IF([1]PLANES_ADM_RES383_261016!F3255="","",[1]PLANES_ADM_RES383_261016!F3255)</f>
        <v>457134.12</v>
      </c>
      <c r="C3255">
        <f>+IF([1]PLANES_ADM_RES383_261016!G3255="","",[1]PLANES_ADM_RES383_261016!G3255)</f>
        <v>12</v>
      </c>
      <c r="D3255">
        <f>+IF([1]PLANES_ADM_RES383_261016!L3255="","",[1]PLANES_ADM_RES383_261016!L3255)</f>
        <v>50735.56</v>
      </c>
      <c r="E3255" t="str">
        <f>+IF([1]PLANES_ADM_RES383_261016!O3255="","",[1]PLANES_ADM_RES383_261016!O3255)</f>
        <v xml:space="preserve">VIGENTE             </v>
      </c>
      <c r="F3255" s="1" t="str">
        <f>+IF([1]PLANES_ADM_RES383_261016!P3255="","",[1]PLANES_ADM_RES383_261016!P3255)</f>
        <v>2026-10-26</v>
      </c>
      <c r="G3255" s="2">
        <f t="shared" si="150"/>
        <v>25367.78</v>
      </c>
      <c r="H3255" s="2">
        <f t="shared" si="151"/>
        <v>431766.33999999997</v>
      </c>
      <c r="I3255" s="2">
        <f t="shared" si="152"/>
        <v>25367.78</v>
      </c>
    </row>
    <row r="3256" spans="1:9" x14ac:dyDescent="0.3">
      <c r="A3256" t="str">
        <f>+IF([1]PLANES_ADM_RES383_261016!C3256="","",[1]PLANES_ADM_RES383_261016!C3256)</f>
        <v xml:space="preserve">ABL    </v>
      </c>
      <c r="B3256" s="2">
        <f>+IF([1]PLANES_ADM_RES383_261016!F3256="","",[1]PLANES_ADM_RES383_261016!F3256)</f>
        <v>1095875.8500000001</v>
      </c>
      <c r="C3256">
        <f>+IF([1]PLANES_ADM_RES383_261016!G3256="","",[1]PLANES_ADM_RES383_261016!G3256)</f>
        <v>1</v>
      </c>
      <c r="D3256">
        <f>+IF([1]PLANES_ADM_RES383_261016!L3256="","",[1]PLANES_ADM_RES383_261016!L3256)</f>
        <v>835281.85</v>
      </c>
      <c r="E3256" t="str">
        <f>+IF([1]PLANES_ADM_RES383_261016!O3256="","",[1]PLANES_ADM_RES383_261016!O3256)</f>
        <v xml:space="preserve">VIGENTE             </v>
      </c>
      <c r="F3256" s="1" t="str">
        <f>+IF([1]PLANES_ADM_RES383_261016!P3256="","",[1]PLANES_ADM_RES383_261016!P3256)</f>
        <v>2026-10-26</v>
      </c>
      <c r="G3256" s="2">
        <f t="shared" si="150"/>
        <v>0</v>
      </c>
      <c r="H3256" s="2">
        <f t="shared" si="151"/>
        <v>1095875.8500000001</v>
      </c>
      <c r="I3256" s="2">
        <f t="shared" si="152"/>
        <v>835281.85</v>
      </c>
    </row>
    <row r="3257" spans="1:9" x14ac:dyDescent="0.3">
      <c r="A3257" t="str">
        <f>+IF([1]PLANES_ADM_RES383_261016!C3257="","",[1]PLANES_ADM_RES383_261016!C3257)</f>
        <v xml:space="preserve">ABL    </v>
      </c>
      <c r="B3257" s="2">
        <f>+IF([1]PLANES_ADM_RES383_261016!F3257="","",[1]PLANES_ADM_RES383_261016!F3257)</f>
        <v>62573.78</v>
      </c>
      <c r="C3257">
        <f>+IF([1]PLANES_ADM_RES383_261016!G3257="","",[1]PLANES_ADM_RES383_261016!G3257)</f>
        <v>12</v>
      </c>
      <c r="D3257">
        <f>+IF([1]PLANES_ADM_RES383_261016!L3257="","",[1]PLANES_ADM_RES383_261016!L3257)</f>
        <v>30160.82</v>
      </c>
      <c r="E3257" t="str">
        <f>+IF([1]PLANES_ADM_RES383_261016!O3257="","",[1]PLANES_ADM_RES383_261016!O3257)</f>
        <v xml:space="preserve">VIGENTE             </v>
      </c>
      <c r="F3257" s="1" t="str">
        <f>+IF([1]PLANES_ADM_RES383_261016!P3257="","",[1]PLANES_ADM_RES383_261016!P3257)</f>
        <v>2026-10-26</v>
      </c>
      <c r="G3257" s="2">
        <f t="shared" si="150"/>
        <v>15080.41</v>
      </c>
      <c r="H3257" s="2">
        <f t="shared" si="151"/>
        <v>47493.369999999995</v>
      </c>
      <c r="I3257" s="2">
        <f t="shared" si="152"/>
        <v>15080.41</v>
      </c>
    </row>
    <row r="3258" spans="1:9" x14ac:dyDescent="0.3">
      <c r="A3258" t="str">
        <f>+IF([1]PLANES_ADM_RES383_261016!C3258="","",[1]PLANES_ADM_RES383_261016!C3258)</f>
        <v xml:space="preserve">ABL    </v>
      </c>
      <c r="B3258" s="2">
        <f>+IF([1]PLANES_ADM_RES383_261016!F3258="","",[1]PLANES_ADM_RES383_261016!F3258)</f>
        <v>675211.05</v>
      </c>
      <c r="C3258">
        <f>+IF([1]PLANES_ADM_RES383_261016!G3258="","",[1]PLANES_ADM_RES383_261016!G3258)</f>
        <v>12</v>
      </c>
      <c r="D3258">
        <f>+IF([1]PLANES_ADM_RES383_261016!L3258="","",[1]PLANES_ADM_RES383_261016!L3258)</f>
        <v>143601.44</v>
      </c>
      <c r="E3258" t="str">
        <f>+IF([1]PLANES_ADM_RES383_261016!O3258="","",[1]PLANES_ADM_RES383_261016!O3258)</f>
        <v xml:space="preserve">VIGENTE             </v>
      </c>
      <c r="F3258" s="1" t="str">
        <f>+IF([1]PLANES_ADM_RES383_261016!P3258="","",[1]PLANES_ADM_RES383_261016!P3258)</f>
        <v>2026-10-26</v>
      </c>
      <c r="G3258" s="2">
        <f t="shared" si="150"/>
        <v>71800.72</v>
      </c>
      <c r="H3258" s="2">
        <f t="shared" si="151"/>
        <v>603410.33000000007</v>
      </c>
      <c r="I3258" s="2">
        <f t="shared" si="152"/>
        <v>71800.72</v>
      </c>
    </row>
    <row r="3259" spans="1:9" x14ac:dyDescent="0.3">
      <c r="A3259" t="str">
        <f>+IF([1]PLANES_ADM_RES383_261016!C3259="","",[1]PLANES_ADM_RES383_261016!C3259)</f>
        <v xml:space="preserve">ABL    </v>
      </c>
      <c r="B3259" s="2">
        <f>+IF([1]PLANES_ADM_RES383_261016!F3259="","",[1]PLANES_ADM_RES383_261016!F3259)</f>
        <v>2771112.27</v>
      </c>
      <c r="C3259">
        <f>+IF([1]PLANES_ADM_RES383_261016!G3259="","",[1]PLANES_ADM_RES383_261016!G3259)</f>
        <v>12</v>
      </c>
      <c r="D3259">
        <f>+IF([1]PLANES_ADM_RES383_261016!L3259="","",[1]PLANES_ADM_RES383_261016!L3259)</f>
        <v>716686.92</v>
      </c>
      <c r="E3259" t="str">
        <f>+IF([1]PLANES_ADM_RES383_261016!O3259="","",[1]PLANES_ADM_RES383_261016!O3259)</f>
        <v xml:space="preserve">VIGENTE             </v>
      </c>
      <c r="F3259" s="1" t="str">
        <f>+IF([1]PLANES_ADM_RES383_261016!P3259="","",[1]PLANES_ADM_RES383_261016!P3259)</f>
        <v>2026-10-26</v>
      </c>
      <c r="G3259" s="2">
        <f t="shared" si="150"/>
        <v>358343.46</v>
      </c>
      <c r="H3259" s="2">
        <f t="shared" si="151"/>
        <v>2412768.81</v>
      </c>
      <c r="I3259" s="2">
        <f t="shared" si="152"/>
        <v>358343.46</v>
      </c>
    </row>
    <row r="3260" spans="1:9" x14ac:dyDescent="0.3">
      <c r="A3260" t="str">
        <f>+IF([1]PLANES_ADM_RES383_261016!C3260="","",[1]PLANES_ADM_RES383_261016!C3260)</f>
        <v xml:space="preserve">ABL    </v>
      </c>
      <c r="B3260" s="2">
        <f>+IF([1]PLANES_ADM_RES383_261016!F3260="","",[1]PLANES_ADM_RES383_261016!F3260)</f>
        <v>4262638.71</v>
      </c>
      <c r="C3260">
        <f>+IF([1]PLANES_ADM_RES383_261016!G3260="","",[1]PLANES_ADM_RES383_261016!G3260)</f>
        <v>12</v>
      </c>
      <c r="D3260">
        <f>+IF([1]PLANES_ADM_RES383_261016!L3260="","",[1]PLANES_ADM_RES383_261016!L3260)</f>
        <v>1232003.6000000001</v>
      </c>
      <c r="E3260" t="str">
        <f>+IF([1]PLANES_ADM_RES383_261016!O3260="","",[1]PLANES_ADM_RES383_261016!O3260)</f>
        <v xml:space="preserve">VIGENTE             </v>
      </c>
      <c r="F3260" s="1" t="str">
        <f>+IF([1]PLANES_ADM_RES383_261016!P3260="","",[1]PLANES_ADM_RES383_261016!P3260)</f>
        <v>2026-10-26</v>
      </c>
      <c r="G3260" s="2">
        <f t="shared" si="150"/>
        <v>616001.80000000005</v>
      </c>
      <c r="H3260" s="2">
        <f t="shared" si="151"/>
        <v>3646636.91</v>
      </c>
      <c r="I3260" s="2">
        <f t="shared" si="152"/>
        <v>616001.80000000005</v>
      </c>
    </row>
    <row r="3261" spans="1:9" x14ac:dyDescent="0.3">
      <c r="A3261" t="str">
        <f>+IF([1]PLANES_ADM_RES383_261016!C3261="","",[1]PLANES_ADM_RES383_261016!C3261)</f>
        <v xml:space="preserve">ABL    </v>
      </c>
      <c r="B3261" s="2">
        <f>+IF([1]PLANES_ADM_RES383_261016!F3261="","",[1]PLANES_ADM_RES383_261016!F3261)</f>
        <v>1164000.98</v>
      </c>
      <c r="C3261">
        <f>+IF([1]PLANES_ADM_RES383_261016!G3261="","",[1]PLANES_ADM_RES383_261016!G3261)</f>
        <v>1</v>
      </c>
      <c r="D3261">
        <f>+IF([1]PLANES_ADM_RES383_261016!L3261="","",[1]PLANES_ADM_RES383_261016!L3261)</f>
        <v>352568.94</v>
      </c>
      <c r="E3261" t="str">
        <f>+IF([1]PLANES_ADM_RES383_261016!O3261="","",[1]PLANES_ADM_RES383_261016!O3261)</f>
        <v xml:space="preserve">VIGENTE             </v>
      </c>
      <c r="F3261" s="1" t="str">
        <f>+IF([1]PLANES_ADM_RES383_261016!P3261="","",[1]PLANES_ADM_RES383_261016!P3261)</f>
        <v>2026-10-26</v>
      </c>
      <c r="G3261" s="2">
        <f t="shared" si="150"/>
        <v>0</v>
      </c>
      <c r="H3261" s="2">
        <f t="shared" si="151"/>
        <v>1164000.98</v>
      </c>
      <c r="I3261" s="2">
        <f t="shared" si="152"/>
        <v>352568.94</v>
      </c>
    </row>
    <row r="3262" spans="1:9" x14ac:dyDescent="0.3">
      <c r="A3262" t="str">
        <f>+IF([1]PLANES_ADM_RES383_261016!C3262="","",[1]PLANES_ADM_RES383_261016!C3262)</f>
        <v xml:space="preserve">ABL    </v>
      </c>
      <c r="B3262" s="2">
        <f>+IF([1]PLANES_ADM_RES383_261016!F3262="","",[1]PLANES_ADM_RES383_261016!F3262)</f>
        <v>188894.49</v>
      </c>
      <c r="C3262">
        <f>+IF([1]PLANES_ADM_RES383_261016!G3262="","",[1]PLANES_ADM_RES383_261016!G3262)</f>
        <v>1</v>
      </c>
      <c r="D3262">
        <f>+IF([1]PLANES_ADM_RES383_261016!L3262="","",[1]PLANES_ADM_RES383_261016!L3262)</f>
        <v>91092.28</v>
      </c>
      <c r="E3262" t="str">
        <f>+IF([1]PLANES_ADM_RES383_261016!O3262="","",[1]PLANES_ADM_RES383_261016!O3262)</f>
        <v xml:space="preserve">VIGENTE             </v>
      </c>
      <c r="F3262" s="1" t="str">
        <f>+IF([1]PLANES_ADM_RES383_261016!P3262="","",[1]PLANES_ADM_RES383_261016!P3262)</f>
        <v>2026-10-26</v>
      </c>
      <c r="G3262" s="2">
        <f t="shared" si="150"/>
        <v>0</v>
      </c>
      <c r="H3262" s="2">
        <f t="shared" si="151"/>
        <v>188894.49</v>
      </c>
      <c r="I3262" s="2">
        <f t="shared" si="152"/>
        <v>91092.28</v>
      </c>
    </row>
    <row r="3263" spans="1:9" x14ac:dyDescent="0.3">
      <c r="A3263" t="str">
        <f>+IF([1]PLANES_ADM_RES383_261016!C3263="","",[1]PLANES_ADM_RES383_261016!C3263)</f>
        <v xml:space="preserve">ABL    </v>
      </c>
      <c r="B3263" s="2">
        <f>+IF([1]PLANES_ADM_RES383_261016!F3263="","",[1]PLANES_ADM_RES383_261016!F3263)</f>
        <v>183746.55</v>
      </c>
      <c r="C3263">
        <f>+IF([1]PLANES_ADM_RES383_261016!G3263="","",[1]PLANES_ADM_RES383_261016!G3263)</f>
        <v>1</v>
      </c>
      <c r="D3263">
        <f>+IF([1]PLANES_ADM_RES383_261016!L3263="","",[1]PLANES_ADM_RES383_261016!L3263)</f>
        <v>55600.4</v>
      </c>
      <c r="E3263" t="str">
        <f>+IF([1]PLANES_ADM_RES383_261016!O3263="","",[1]PLANES_ADM_RES383_261016!O3263)</f>
        <v xml:space="preserve">VIGENTE             </v>
      </c>
      <c r="F3263" s="1" t="str">
        <f>+IF([1]PLANES_ADM_RES383_261016!P3263="","",[1]PLANES_ADM_RES383_261016!P3263)</f>
        <v>2026-10-26</v>
      </c>
      <c r="G3263" s="2">
        <f t="shared" si="150"/>
        <v>0</v>
      </c>
      <c r="H3263" s="2">
        <f t="shared" si="151"/>
        <v>183746.55</v>
      </c>
      <c r="I3263" s="2">
        <f t="shared" si="152"/>
        <v>55600.4</v>
      </c>
    </row>
    <row r="3264" spans="1:9" x14ac:dyDescent="0.3">
      <c r="A3264" t="str">
        <f>+IF([1]PLANES_ADM_RES383_261016!C3264="","",[1]PLANES_ADM_RES383_261016!C3264)</f>
        <v xml:space="preserve">ABL    </v>
      </c>
      <c r="B3264" s="2">
        <f>+IF([1]PLANES_ADM_RES383_261016!F3264="","",[1]PLANES_ADM_RES383_261016!F3264)</f>
        <v>1364332.91</v>
      </c>
      <c r="C3264">
        <f>+IF([1]PLANES_ADM_RES383_261016!G3264="","",[1]PLANES_ADM_RES383_261016!G3264)</f>
        <v>1</v>
      </c>
      <c r="D3264">
        <f>+IF([1]PLANES_ADM_RES383_261016!L3264="","",[1]PLANES_ADM_RES383_261016!L3264)</f>
        <v>413714.84</v>
      </c>
      <c r="E3264" t="str">
        <f>+IF([1]PLANES_ADM_RES383_261016!O3264="","",[1]PLANES_ADM_RES383_261016!O3264)</f>
        <v xml:space="preserve">VIGENTE             </v>
      </c>
      <c r="F3264" s="1" t="str">
        <f>+IF([1]PLANES_ADM_RES383_261016!P3264="","",[1]PLANES_ADM_RES383_261016!P3264)</f>
        <v>2026-10-26</v>
      </c>
      <c r="G3264" s="2">
        <f t="shared" si="150"/>
        <v>0</v>
      </c>
      <c r="H3264" s="2">
        <f t="shared" si="151"/>
        <v>1364332.91</v>
      </c>
      <c r="I3264" s="2">
        <f t="shared" si="152"/>
        <v>413714.84</v>
      </c>
    </row>
    <row r="3265" spans="1:9" x14ac:dyDescent="0.3">
      <c r="A3265" t="str">
        <f>+IF([1]PLANES_ADM_RES383_261016!C3265="","",[1]PLANES_ADM_RES383_261016!C3265)</f>
        <v xml:space="preserve">ABL    </v>
      </c>
      <c r="B3265" s="2">
        <f>+IF([1]PLANES_ADM_RES383_261016!F3265="","",[1]PLANES_ADM_RES383_261016!F3265)</f>
        <v>117207.81</v>
      </c>
      <c r="C3265">
        <f>+IF([1]PLANES_ADM_RES383_261016!G3265="","",[1]PLANES_ADM_RES383_261016!G3265)</f>
        <v>1</v>
      </c>
      <c r="D3265">
        <f>+IF([1]PLANES_ADM_RES383_261016!L3265="","",[1]PLANES_ADM_RES383_261016!L3265)</f>
        <v>41318.49</v>
      </c>
      <c r="E3265" t="str">
        <f>+IF([1]PLANES_ADM_RES383_261016!O3265="","",[1]PLANES_ADM_RES383_261016!O3265)</f>
        <v xml:space="preserve">VIGENTE             </v>
      </c>
      <c r="F3265" s="1" t="str">
        <f>+IF([1]PLANES_ADM_RES383_261016!P3265="","",[1]PLANES_ADM_RES383_261016!P3265)</f>
        <v>2026-10-26</v>
      </c>
      <c r="G3265" s="2">
        <f t="shared" si="150"/>
        <v>0</v>
      </c>
      <c r="H3265" s="2">
        <f t="shared" si="151"/>
        <v>117207.81</v>
      </c>
      <c r="I3265" s="2">
        <f t="shared" si="152"/>
        <v>41318.49</v>
      </c>
    </row>
    <row r="3266" spans="1:9" x14ac:dyDescent="0.3">
      <c r="A3266" t="str">
        <f>+IF([1]PLANES_ADM_RES383_261016!C3266="","",[1]PLANES_ADM_RES383_261016!C3266)</f>
        <v xml:space="preserve">ABL    </v>
      </c>
      <c r="B3266" s="2">
        <f>+IF([1]PLANES_ADM_RES383_261016!F3266="","",[1]PLANES_ADM_RES383_261016!F3266)</f>
        <v>69343.75</v>
      </c>
      <c r="C3266">
        <f>+IF([1]PLANES_ADM_RES383_261016!G3266="","",[1]PLANES_ADM_RES383_261016!G3266)</f>
        <v>1</v>
      </c>
      <c r="D3266">
        <f>+IF([1]PLANES_ADM_RES383_261016!L3266="","",[1]PLANES_ADM_RES383_261016!L3266)</f>
        <v>20960.8</v>
      </c>
      <c r="E3266" t="str">
        <f>+IF([1]PLANES_ADM_RES383_261016!O3266="","",[1]PLANES_ADM_RES383_261016!O3266)</f>
        <v xml:space="preserve">VIGENTE             </v>
      </c>
      <c r="F3266" s="1" t="str">
        <f>+IF([1]PLANES_ADM_RES383_261016!P3266="","",[1]PLANES_ADM_RES383_261016!P3266)</f>
        <v>2026-10-26</v>
      </c>
      <c r="G3266" s="2">
        <f t="shared" si="150"/>
        <v>0</v>
      </c>
      <c r="H3266" s="2">
        <f t="shared" si="151"/>
        <v>69343.75</v>
      </c>
      <c r="I3266" s="2">
        <f t="shared" si="152"/>
        <v>20960.8</v>
      </c>
    </row>
    <row r="3267" spans="1:9" x14ac:dyDescent="0.3">
      <c r="A3267" t="str">
        <f>+IF([1]PLANES_ADM_RES383_261016!C3267="","",[1]PLANES_ADM_RES383_261016!C3267)</f>
        <v xml:space="preserve">ABL    </v>
      </c>
      <c r="B3267" s="2">
        <f>+IF([1]PLANES_ADM_RES383_261016!F3267="","",[1]PLANES_ADM_RES383_261016!F3267)</f>
        <v>154662.79999999999</v>
      </c>
      <c r="C3267">
        <f>+IF([1]PLANES_ADM_RES383_261016!G3267="","",[1]PLANES_ADM_RES383_261016!G3267)</f>
        <v>1</v>
      </c>
      <c r="D3267">
        <f>+IF([1]PLANES_ADM_RES383_261016!L3267="","",[1]PLANES_ADM_RES383_261016!L3267)</f>
        <v>47093.06</v>
      </c>
      <c r="E3267" t="str">
        <f>+IF([1]PLANES_ADM_RES383_261016!O3267="","",[1]PLANES_ADM_RES383_261016!O3267)</f>
        <v xml:space="preserve">VIGENTE             </v>
      </c>
      <c r="F3267" s="1" t="str">
        <f>+IF([1]PLANES_ADM_RES383_261016!P3267="","",[1]PLANES_ADM_RES383_261016!P3267)</f>
        <v>2026-10-26</v>
      </c>
      <c r="G3267" s="2">
        <f t="shared" ref="G3267:G3330" si="153">IFERROR(IF(C3267=1,0,D3267/2),"")</f>
        <v>0</v>
      </c>
      <c r="H3267" s="2">
        <f t="shared" ref="H3267:H3330" si="154">+IFERROR(B3267-G3267,"")</f>
        <v>154662.79999999999</v>
      </c>
      <c r="I3267" s="2">
        <f t="shared" ref="I3267:I3330" si="155">+IF(G3267=0,D3267,G3267)</f>
        <v>47093.06</v>
      </c>
    </row>
    <row r="3268" spans="1:9" x14ac:dyDescent="0.3">
      <c r="A3268" t="str">
        <f>+IF([1]PLANES_ADM_RES383_261016!C3268="","",[1]PLANES_ADM_RES383_261016!C3268)</f>
        <v xml:space="preserve">ABL    </v>
      </c>
      <c r="B3268" s="2">
        <f>+IF([1]PLANES_ADM_RES383_261016!F3268="","",[1]PLANES_ADM_RES383_261016!F3268)</f>
        <v>495547.09</v>
      </c>
      <c r="C3268">
        <f>+IF([1]PLANES_ADM_RES383_261016!G3268="","",[1]PLANES_ADM_RES383_261016!G3268)</f>
        <v>12</v>
      </c>
      <c r="D3268">
        <f>+IF([1]PLANES_ADM_RES383_261016!L3268="","",[1]PLANES_ADM_RES383_261016!L3268)</f>
        <v>258454.52</v>
      </c>
      <c r="E3268" t="str">
        <f>+IF([1]PLANES_ADM_RES383_261016!O3268="","",[1]PLANES_ADM_RES383_261016!O3268)</f>
        <v xml:space="preserve">VIGENTE             </v>
      </c>
      <c r="F3268" s="1" t="str">
        <f>+IF([1]PLANES_ADM_RES383_261016!P3268="","",[1]PLANES_ADM_RES383_261016!P3268)</f>
        <v>2026-10-26</v>
      </c>
      <c r="G3268" s="2">
        <f t="shared" si="153"/>
        <v>129227.26</v>
      </c>
      <c r="H3268" s="2">
        <f t="shared" si="154"/>
        <v>366319.83</v>
      </c>
      <c r="I3268" s="2">
        <f t="shared" si="155"/>
        <v>129227.26</v>
      </c>
    </row>
    <row r="3269" spans="1:9" x14ac:dyDescent="0.3">
      <c r="A3269" t="str">
        <f>+IF([1]PLANES_ADM_RES383_261016!C3269="","",[1]PLANES_ADM_RES383_261016!C3269)</f>
        <v xml:space="preserve">ABL    </v>
      </c>
      <c r="B3269" s="2">
        <f>+IF([1]PLANES_ADM_RES383_261016!F3269="","",[1]PLANES_ADM_RES383_261016!F3269)</f>
        <v>773912.99</v>
      </c>
      <c r="C3269">
        <f>+IF([1]PLANES_ADM_RES383_261016!G3269="","",[1]PLANES_ADM_RES383_261016!G3269)</f>
        <v>12</v>
      </c>
      <c r="D3269">
        <f>+IF([1]PLANES_ADM_RES383_261016!L3269="","",[1]PLANES_ADM_RES383_261016!L3269)</f>
        <v>208513.92000000001</v>
      </c>
      <c r="E3269" t="str">
        <f>+IF([1]PLANES_ADM_RES383_261016!O3269="","",[1]PLANES_ADM_RES383_261016!O3269)</f>
        <v xml:space="preserve">VIGENTE             </v>
      </c>
      <c r="F3269" s="1" t="str">
        <f>+IF([1]PLANES_ADM_RES383_261016!P3269="","",[1]PLANES_ADM_RES383_261016!P3269)</f>
        <v>2026-10-26</v>
      </c>
      <c r="G3269" s="2">
        <f t="shared" si="153"/>
        <v>104256.96000000001</v>
      </c>
      <c r="H3269" s="2">
        <f t="shared" si="154"/>
        <v>669656.03</v>
      </c>
      <c r="I3269" s="2">
        <f t="shared" si="155"/>
        <v>104256.96000000001</v>
      </c>
    </row>
    <row r="3270" spans="1:9" x14ac:dyDescent="0.3">
      <c r="A3270" t="str">
        <f>+IF([1]PLANES_ADM_RES383_261016!C3270="","",[1]PLANES_ADM_RES383_261016!C3270)</f>
        <v xml:space="preserve">ABL    </v>
      </c>
      <c r="B3270" s="2">
        <f>+IF([1]PLANES_ADM_RES383_261016!F3270="","",[1]PLANES_ADM_RES383_261016!F3270)</f>
        <v>333673.51</v>
      </c>
      <c r="C3270">
        <f>+IF([1]PLANES_ADM_RES383_261016!G3270="","",[1]PLANES_ADM_RES383_261016!G3270)</f>
        <v>6</v>
      </c>
      <c r="D3270">
        <f>+IF([1]PLANES_ADM_RES383_261016!L3270="","",[1]PLANES_ADM_RES383_261016!L3270)</f>
        <v>85575.92</v>
      </c>
      <c r="E3270" t="str">
        <f>+IF([1]PLANES_ADM_RES383_261016!O3270="","",[1]PLANES_ADM_RES383_261016!O3270)</f>
        <v xml:space="preserve">VIGENTE             </v>
      </c>
      <c r="F3270" s="1" t="str">
        <f>+IF([1]PLANES_ADM_RES383_261016!P3270="","",[1]PLANES_ADM_RES383_261016!P3270)</f>
        <v>2026-10-26</v>
      </c>
      <c r="G3270" s="2">
        <f t="shared" si="153"/>
        <v>42787.96</v>
      </c>
      <c r="H3270" s="2">
        <f t="shared" si="154"/>
        <v>290885.55</v>
      </c>
      <c r="I3270" s="2">
        <f t="shared" si="155"/>
        <v>42787.96</v>
      </c>
    </row>
    <row r="3271" spans="1:9" x14ac:dyDescent="0.3">
      <c r="A3271" t="str">
        <f>+IF([1]PLANES_ADM_RES383_261016!C3271="","",[1]PLANES_ADM_RES383_261016!C3271)</f>
        <v xml:space="preserve">ABL    </v>
      </c>
      <c r="B3271" s="2">
        <f>+IF([1]PLANES_ADM_RES383_261016!F3271="","",[1]PLANES_ADM_RES383_261016!F3271)</f>
        <v>75250.710000000006</v>
      </c>
      <c r="C3271">
        <f>+IF([1]PLANES_ADM_RES383_261016!G3271="","",[1]PLANES_ADM_RES383_261016!G3271)</f>
        <v>4</v>
      </c>
      <c r="D3271">
        <f>+IF([1]PLANES_ADM_RES383_261016!L3271="","",[1]PLANES_ADM_RES383_261016!L3271)</f>
        <v>7447.6</v>
      </c>
      <c r="E3271" t="str">
        <f>+IF([1]PLANES_ADM_RES383_261016!O3271="","",[1]PLANES_ADM_RES383_261016!O3271)</f>
        <v xml:space="preserve">VIGENTE             </v>
      </c>
      <c r="F3271" s="1" t="str">
        <f>+IF([1]PLANES_ADM_RES383_261016!P3271="","",[1]PLANES_ADM_RES383_261016!P3271)</f>
        <v>2026-10-26</v>
      </c>
      <c r="G3271" s="2">
        <f t="shared" si="153"/>
        <v>3723.8</v>
      </c>
      <c r="H3271" s="2">
        <f t="shared" si="154"/>
        <v>71526.91</v>
      </c>
      <c r="I3271" s="2">
        <f t="shared" si="155"/>
        <v>3723.8</v>
      </c>
    </row>
    <row r="3272" spans="1:9" x14ac:dyDescent="0.3">
      <c r="A3272" t="str">
        <f>+IF([1]PLANES_ADM_RES383_261016!C3272="","",[1]PLANES_ADM_RES383_261016!C3272)</f>
        <v xml:space="preserve">ABL    </v>
      </c>
      <c r="B3272" s="2">
        <f>+IF([1]PLANES_ADM_RES383_261016!F3272="","",[1]PLANES_ADM_RES383_261016!F3272)</f>
        <v>213289.54</v>
      </c>
      <c r="C3272">
        <f>+IF([1]PLANES_ADM_RES383_261016!G3272="","",[1]PLANES_ADM_RES383_261016!G3272)</f>
        <v>12</v>
      </c>
      <c r="D3272">
        <f>+IF([1]PLANES_ADM_RES383_261016!L3272="","",[1]PLANES_ADM_RES383_261016!L3272)</f>
        <v>53313.599999999999</v>
      </c>
      <c r="E3272" t="str">
        <f>+IF([1]PLANES_ADM_RES383_261016!O3272="","",[1]PLANES_ADM_RES383_261016!O3272)</f>
        <v xml:space="preserve">VIGENTE             </v>
      </c>
      <c r="F3272" s="1" t="str">
        <f>+IF([1]PLANES_ADM_RES383_261016!P3272="","",[1]PLANES_ADM_RES383_261016!P3272)</f>
        <v>2026-10-26</v>
      </c>
      <c r="G3272" s="2">
        <f t="shared" si="153"/>
        <v>26656.799999999999</v>
      </c>
      <c r="H3272" s="2">
        <f t="shared" si="154"/>
        <v>186632.74000000002</v>
      </c>
      <c r="I3272" s="2">
        <f t="shared" si="155"/>
        <v>26656.799999999999</v>
      </c>
    </row>
    <row r="3273" spans="1:9" x14ac:dyDescent="0.3">
      <c r="A3273" t="str">
        <f>+IF([1]PLANES_ADM_RES383_261016!C3273="","",[1]PLANES_ADM_RES383_261016!C3273)</f>
        <v xml:space="preserve">ABL    </v>
      </c>
      <c r="B3273" s="2">
        <f>+IF([1]PLANES_ADM_RES383_261016!F3273="","",[1]PLANES_ADM_RES383_261016!F3273)</f>
        <v>281842.62</v>
      </c>
      <c r="C3273">
        <f>+IF([1]PLANES_ADM_RES383_261016!G3273="","",[1]PLANES_ADM_RES383_261016!G3273)</f>
        <v>1</v>
      </c>
      <c r="D3273">
        <f>+IF([1]PLANES_ADM_RES383_261016!L3273="","",[1]PLANES_ADM_RES383_261016!L3273)</f>
        <v>124755.7</v>
      </c>
      <c r="E3273" t="str">
        <f>+IF([1]PLANES_ADM_RES383_261016!O3273="","",[1]PLANES_ADM_RES383_261016!O3273)</f>
        <v xml:space="preserve">VIGENTE             </v>
      </c>
      <c r="F3273" s="1" t="str">
        <f>+IF([1]PLANES_ADM_RES383_261016!P3273="","",[1]PLANES_ADM_RES383_261016!P3273)</f>
        <v>2026-10-26</v>
      </c>
      <c r="G3273" s="2">
        <f t="shared" si="153"/>
        <v>0</v>
      </c>
      <c r="H3273" s="2">
        <f t="shared" si="154"/>
        <v>281842.62</v>
      </c>
      <c r="I3273" s="2">
        <f t="shared" si="155"/>
        <v>124755.7</v>
      </c>
    </row>
    <row r="3274" spans="1:9" x14ac:dyDescent="0.3">
      <c r="A3274" t="str">
        <f>+IF([1]PLANES_ADM_RES383_261016!C3274="","",[1]PLANES_ADM_RES383_261016!C3274)</f>
        <v xml:space="preserve">ABL    </v>
      </c>
      <c r="B3274" s="2">
        <f>+IF([1]PLANES_ADM_RES383_261016!F3274="","",[1]PLANES_ADM_RES383_261016!F3274)</f>
        <v>2529562.37</v>
      </c>
      <c r="C3274">
        <f>+IF([1]PLANES_ADM_RES383_261016!G3274="","",[1]PLANES_ADM_RES383_261016!G3274)</f>
        <v>1</v>
      </c>
      <c r="D3274">
        <f>+IF([1]PLANES_ADM_RES383_261016!L3274="","",[1]PLANES_ADM_RES383_261016!L3274)</f>
        <v>1371411.71</v>
      </c>
      <c r="E3274" t="str">
        <f>+IF([1]PLANES_ADM_RES383_261016!O3274="","",[1]PLANES_ADM_RES383_261016!O3274)</f>
        <v xml:space="preserve">VIGENTE             </v>
      </c>
      <c r="F3274" s="1" t="str">
        <f>+IF([1]PLANES_ADM_RES383_261016!P3274="","",[1]PLANES_ADM_RES383_261016!P3274)</f>
        <v>2026-10-26</v>
      </c>
      <c r="G3274" s="2">
        <f t="shared" si="153"/>
        <v>0</v>
      </c>
      <c r="H3274" s="2">
        <f t="shared" si="154"/>
        <v>2529562.37</v>
      </c>
      <c r="I3274" s="2">
        <f t="shared" si="155"/>
        <v>1371411.71</v>
      </c>
    </row>
    <row r="3275" spans="1:9" x14ac:dyDescent="0.3">
      <c r="A3275" t="str">
        <f>+IF([1]PLANES_ADM_RES383_261016!C3275="","",[1]PLANES_ADM_RES383_261016!C3275)</f>
        <v xml:space="preserve">ABL    </v>
      </c>
      <c r="B3275" s="2">
        <f>+IF([1]PLANES_ADM_RES383_261016!F3275="","",[1]PLANES_ADM_RES383_261016!F3275)</f>
        <v>913289.32</v>
      </c>
      <c r="C3275">
        <f>+IF([1]PLANES_ADM_RES383_261016!G3275="","",[1]PLANES_ADM_RES383_261016!G3275)</f>
        <v>1</v>
      </c>
      <c r="D3275">
        <f>+IF([1]PLANES_ADM_RES383_261016!L3275="","",[1]PLANES_ADM_RES383_261016!L3275)</f>
        <v>305340.76</v>
      </c>
      <c r="E3275" t="str">
        <f>+IF([1]PLANES_ADM_RES383_261016!O3275="","",[1]PLANES_ADM_RES383_261016!O3275)</f>
        <v xml:space="preserve">VIGENTE             </v>
      </c>
      <c r="F3275" s="1" t="str">
        <f>+IF([1]PLANES_ADM_RES383_261016!P3275="","",[1]PLANES_ADM_RES383_261016!P3275)</f>
        <v>2026-10-26</v>
      </c>
      <c r="G3275" s="2">
        <f t="shared" si="153"/>
        <v>0</v>
      </c>
      <c r="H3275" s="2">
        <f t="shared" si="154"/>
        <v>913289.32</v>
      </c>
      <c r="I3275" s="2">
        <f t="shared" si="155"/>
        <v>305340.76</v>
      </c>
    </row>
    <row r="3276" spans="1:9" x14ac:dyDescent="0.3">
      <c r="A3276" t="str">
        <f>+IF([1]PLANES_ADM_RES383_261016!C3276="","",[1]PLANES_ADM_RES383_261016!C3276)</f>
        <v xml:space="preserve">ABL    </v>
      </c>
      <c r="B3276" s="2">
        <f>+IF([1]PLANES_ADM_RES383_261016!F3276="","",[1]PLANES_ADM_RES383_261016!F3276)</f>
        <v>104853.19</v>
      </c>
      <c r="C3276">
        <f>+IF([1]PLANES_ADM_RES383_261016!G3276="","",[1]PLANES_ADM_RES383_261016!G3276)</f>
        <v>1</v>
      </c>
      <c r="D3276">
        <f>+IF([1]PLANES_ADM_RES383_261016!L3276="","",[1]PLANES_ADM_RES383_261016!L3276)</f>
        <v>78615.360000000001</v>
      </c>
      <c r="E3276" t="str">
        <f>+IF([1]PLANES_ADM_RES383_261016!O3276="","",[1]PLANES_ADM_RES383_261016!O3276)</f>
        <v xml:space="preserve">VIGENTE             </v>
      </c>
      <c r="F3276" s="1" t="str">
        <f>+IF([1]PLANES_ADM_RES383_261016!P3276="","",[1]PLANES_ADM_RES383_261016!P3276)</f>
        <v>2026-10-26</v>
      </c>
      <c r="G3276" s="2">
        <f t="shared" si="153"/>
        <v>0</v>
      </c>
      <c r="H3276" s="2">
        <f t="shared" si="154"/>
        <v>104853.19</v>
      </c>
      <c r="I3276" s="2">
        <f t="shared" si="155"/>
        <v>78615.360000000001</v>
      </c>
    </row>
    <row r="3277" spans="1:9" x14ac:dyDescent="0.3">
      <c r="A3277" t="str">
        <f>+IF([1]PLANES_ADM_RES383_261016!C3277="","",[1]PLANES_ADM_RES383_261016!C3277)</f>
        <v xml:space="preserve">ABL    </v>
      </c>
      <c r="B3277" s="2">
        <f>+IF([1]PLANES_ADM_RES383_261016!F3277="","",[1]PLANES_ADM_RES383_261016!F3277)</f>
        <v>136587.82</v>
      </c>
      <c r="C3277">
        <f>+IF([1]PLANES_ADM_RES383_261016!G3277="","",[1]PLANES_ADM_RES383_261016!G3277)</f>
        <v>12</v>
      </c>
      <c r="D3277">
        <f>+IF([1]PLANES_ADM_RES383_261016!L3277="","",[1]PLANES_ADM_RES383_261016!L3277)</f>
        <v>81642.05</v>
      </c>
      <c r="E3277" t="str">
        <f>+IF([1]PLANES_ADM_RES383_261016!O3277="","",[1]PLANES_ADM_RES383_261016!O3277)</f>
        <v xml:space="preserve">VIGENTE             </v>
      </c>
      <c r="F3277" s="1" t="str">
        <f>+IF([1]PLANES_ADM_RES383_261016!P3277="","",[1]PLANES_ADM_RES383_261016!P3277)</f>
        <v>2026-10-26</v>
      </c>
      <c r="G3277" s="2">
        <f t="shared" si="153"/>
        <v>40821.025000000001</v>
      </c>
      <c r="H3277" s="2">
        <f t="shared" si="154"/>
        <v>95766.795000000013</v>
      </c>
      <c r="I3277" s="2">
        <f t="shared" si="155"/>
        <v>40821.025000000001</v>
      </c>
    </row>
    <row r="3278" spans="1:9" x14ac:dyDescent="0.3">
      <c r="A3278" t="str">
        <f>+IF([1]PLANES_ADM_RES383_261016!C3278="","",[1]PLANES_ADM_RES383_261016!C3278)</f>
        <v xml:space="preserve">ABL    </v>
      </c>
      <c r="B3278" s="2">
        <f>+IF([1]PLANES_ADM_RES383_261016!F3278="","",[1]PLANES_ADM_RES383_261016!F3278)</f>
        <v>404872.46</v>
      </c>
      <c r="C3278">
        <f>+IF([1]PLANES_ADM_RES383_261016!G3278="","",[1]PLANES_ADM_RES383_261016!G3278)</f>
        <v>1</v>
      </c>
      <c r="D3278">
        <f>+IF([1]PLANES_ADM_RES383_261016!L3278="","",[1]PLANES_ADM_RES383_261016!L3278)</f>
        <v>124773.85</v>
      </c>
      <c r="E3278" t="str">
        <f>+IF([1]PLANES_ADM_RES383_261016!O3278="","",[1]PLANES_ADM_RES383_261016!O3278)</f>
        <v xml:space="preserve">VIGENTE             </v>
      </c>
      <c r="F3278" s="1" t="str">
        <f>+IF([1]PLANES_ADM_RES383_261016!P3278="","",[1]PLANES_ADM_RES383_261016!P3278)</f>
        <v>2026-10-26</v>
      </c>
      <c r="G3278" s="2">
        <f t="shared" si="153"/>
        <v>0</v>
      </c>
      <c r="H3278" s="2">
        <f t="shared" si="154"/>
        <v>404872.46</v>
      </c>
      <c r="I3278" s="2">
        <f t="shared" si="155"/>
        <v>124773.85</v>
      </c>
    </row>
    <row r="3279" spans="1:9" x14ac:dyDescent="0.3">
      <c r="A3279" t="str">
        <f>+IF([1]PLANES_ADM_RES383_261016!C3279="","",[1]PLANES_ADM_RES383_261016!C3279)</f>
        <v xml:space="preserve">ABL    </v>
      </c>
      <c r="B3279" s="2">
        <f>+IF([1]PLANES_ADM_RES383_261016!F3279="","",[1]PLANES_ADM_RES383_261016!F3279)</f>
        <v>1959584.52</v>
      </c>
      <c r="C3279">
        <f>+IF([1]PLANES_ADM_RES383_261016!G3279="","",[1]PLANES_ADM_RES383_261016!G3279)</f>
        <v>12</v>
      </c>
      <c r="D3279">
        <f>+IF([1]PLANES_ADM_RES383_261016!L3279="","",[1]PLANES_ADM_RES383_261016!L3279)</f>
        <v>711031.41</v>
      </c>
      <c r="E3279" t="str">
        <f>+IF([1]PLANES_ADM_RES383_261016!O3279="","",[1]PLANES_ADM_RES383_261016!O3279)</f>
        <v xml:space="preserve">VIGENTE             </v>
      </c>
      <c r="F3279" s="1" t="str">
        <f>+IF([1]PLANES_ADM_RES383_261016!P3279="","",[1]PLANES_ADM_RES383_261016!P3279)</f>
        <v>2026-10-26</v>
      </c>
      <c r="G3279" s="2">
        <f t="shared" si="153"/>
        <v>355515.70500000002</v>
      </c>
      <c r="H3279" s="2">
        <f t="shared" si="154"/>
        <v>1604068.8149999999</v>
      </c>
      <c r="I3279" s="2">
        <f t="shared" si="155"/>
        <v>355515.70500000002</v>
      </c>
    </row>
    <row r="3280" spans="1:9" x14ac:dyDescent="0.3">
      <c r="A3280" t="str">
        <f>+IF([1]PLANES_ADM_RES383_261016!C3280="","",[1]PLANES_ADM_RES383_261016!C3280)</f>
        <v xml:space="preserve">ABL    </v>
      </c>
      <c r="B3280" s="2">
        <f>+IF([1]PLANES_ADM_RES383_261016!F3280="","",[1]PLANES_ADM_RES383_261016!F3280)</f>
        <v>199155.23</v>
      </c>
      <c r="C3280">
        <f>+IF([1]PLANES_ADM_RES383_261016!G3280="","",[1]PLANES_ADM_RES383_261016!G3280)</f>
        <v>1</v>
      </c>
      <c r="D3280">
        <f>+IF([1]PLANES_ADM_RES383_261016!L3280="","",[1]PLANES_ADM_RES383_261016!L3280)</f>
        <v>60199.42</v>
      </c>
      <c r="E3280" t="str">
        <f>+IF([1]PLANES_ADM_RES383_261016!O3280="","",[1]PLANES_ADM_RES383_261016!O3280)</f>
        <v xml:space="preserve">VIGENTE             </v>
      </c>
      <c r="F3280" s="1" t="str">
        <f>+IF([1]PLANES_ADM_RES383_261016!P3280="","",[1]PLANES_ADM_RES383_261016!P3280)</f>
        <v>2026-10-26</v>
      </c>
      <c r="G3280" s="2">
        <f t="shared" si="153"/>
        <v>0</v>
      </c>
      <c r="H3280" s="2">
        <f t="shared" si="154"/>
        <v>199155.23</v>
      </c>
      <c r="I3280" s="2">
        <f t="shared" si="155"/>
        <v>60199.42</v>
      </c>
    </row>
    <row r="3281" spans="1:9" x14ac:dyDescent="0.3">
      <c r="A3281" t="str">
        <f>+IF([1]PLANES_ADM_RES383_261016!C3281="","",[1]PLANES_ADM_RES383_261016!C3281)</f>
        <v xml:space="preserve">ABL    </v>
      </c>
      <c r="B3281" s="2">
        <f>+IF([1]PLANES_ADM_RES383_261016!F3281="","",[1]PLANES_ADM_RES383_261016!F3281)</f>
        <v>305218.46999999997</v>
      </c>
      <c r="C3281">
        <f>+IF([1]PLANES_ADM_RES383_261016!G3281="","",[1]PLANES_ADM_RES383_261016!G3281)</f>
        <v>1</v>
      </c>
      <c r="D3281">
        <f>+IF([1]PLANES_ADM_RES383_261016!L3281="","",[1]PLANES_ADM_RES383_261016!L3281)</f>
        <v>162525.79999999999</v>
      </c>
      <c r="E3281" t="str">
        <f>+IF([1]PLANES_ADM_RES383_261016!O3281="","",[1]PLANES_ADM_RES383_261016!O3281)</f>
        <v xml:space="preserve">VIGENTE             </v>
      </c>
      <c r="F3281" s="1" t="str">
        <f>+IF([1]PLANES_ADM_RES383_261016!P3281="","",[1]PLANES_ADM_RES383_261016!P3281)</f>
        <v>2026-10-26</v>
      </c>
      <c r="G3281" s="2">
        <f t="shared" si="153"/>
        <v>0</v>
      </c>
      <c r="H3281" s="2">
        <f t="shared" si="154"/>
        <v>305218.46999999997</v>
      </c>
      <c r="I3281" s="2">
        <f t="shared" si="155"/>
        <v>162525.79999999999</v>
      </c>
    </row>
    <row r="3282" spans="1:9" x14ac:dyDescent="0.3">
      <c r="A3282" t="str">
        <f>+IF([1]PLANES_ADM_RES383_261016!C3282="","",[1]PLANES_ADM_RES383_261016!C3282)</f>
        <v xml:space="preserve">ABL    </v>
      </c>
      <c r="B3282" s="2">
        <f>+IF([1]PLANES_ADM_RES383_261016!F3282="","",[1]PLANES_ADM_RES383_261016!F3282)</f>
        <v>2073295.75</v>
      </c>
      <c r="C3282">
        <f>+IF([1]PLANES_ADM_RES383_261016!G3282="","",[1]PLANES_ADM_RES383_261016!G3282)</f>
        <v>12</v>
      </c>
      <c r="D3282">
        <f>+IF([1]PLANES_ADM_RES383_261016!L3282="","",[1]PLANES_ADM_RES383_261016!L3282)</f>
        <v>965137.81</v>
      </c>
      <c r="E3282" t="str">
        <f>+IF([1]PLANES_ADM_RES383_261016!O3282="","",[1]PLANES_ADM_RES383_261016!O3282)</f>
        <v xml:space="preserve">VIGENTE             </v>
      </c>
      <c r="F3282" s="1" t="str">
        <f>+IF([1]PLANES_ADM_RES383_261016!P3282="","",[1]PLANES_ADM_RES383_261016!P3282)</f>
        <v>2026-10-26</v>
      </c>
      <c r="G3282" s="2">
        <f t="shared" si="153"/>
        <v>482568.90500000003</v>
      </c>
      <c r="H3282" s="2">
        <f t="shared" si="154"/>
        <v>1590726.845</v>
      </c>
      <c r="I3282" s="2">
        <f t="shared" si="155"/>
        <v>482568.90500000003</v>
      </c>
    </row>
    <row r="3283" spans="1:9" x14ac:dyDescent="0.3">
      <c r="A3283" t="str">
        <f>+IF([1]PLANES_ADM_RES383_261016!C3283="","",[1]PLANES_ADM_RES383_261016!C3283)</f>
        <v xml:space="preserve">ABL    </v>
      </c>
      <c r="B3283" s="2">
        <f>+IF([1]PLANES_ADM_RES383_261016!F3283="","",[1]PLANES_ADM_RES383_261016!F3283)</f>
        <v>13437.46</v>
      </c>
      <c r="C3283">
        <f>+IF([1]PLANES_ADM_RES383_261016!G3283="","",[1]PLANES_ADM_RES383_261016!G3283)</f>
        <v>1</v>
      </c>
      <c r="D3283">
        <f>+IF([1]PLANES_ADM_RES383_261016!L3283="","",[1]PLANES_ADM_RES383_261016!L3283)</f>
        <v>3686.88</v>
      </c>
      <c r="E3283" t="str">
        <f>+IF([1]PLANES_ADM_RES383_261016!O3283="","",[1]PLANES_ADM_RES383_261016!O3283)</f>
        <v xml:space="preserve">VIGENTE             </v>
      </c>
      <c r="F3283" s="1" t="str">
        <f>+IF([1]PLANES_ADM_RES383_261016!P3283="","",[1]PLANES_ADM_RES383_261016!P3283)</f>
        <v>2026-10-26</v>
      </c>
      <c r="G3283" s="2">
        <f t="shared" si="153"/>
        <v>0</v>
      </c>
      <c r="H3283" s="2">
        <f t="shared" si="154"/>
        <v>13437.46</v>
      </c>
      <c r="I3283" s="2">
        <f t="shared" si="155"/>
        <v>3686.88</v>
      </c>
    </row>
    <row r="3284" spans="1:9" x14ac:dyDescent="0.3">
      <c r="A3284" t="str">
        <f>+IF([1]PLANES_ADM_RES383_261016!C3284="","",[1]PLANES_ADM_RES383_261016!C3284)</f>
        <v xml:space="preserve">ABL    </v>
      </c>
      <c r="B3284" s="2">
        <f>+IF([1]PLANES_ADM_RES383_261016!F3284="","",[1]PLANES_ADM_RES383_261016!F3284)</f>
        <v>14836.92</v>
      </c>
      <c r="C3284">
        <f>+IF([1]PLANES_ADM_RES383_261016!G3284="","",[1]PLANES_ADM_RES383_261016!G3284)</f>
        <v>1</v>
      </c>
      <c r="D3284">
        <f>+IF([1]PLANES_ADM_RES383_261016!L3284="","",[1]PLANES_ADM_RES383_261016!L3284)</f>
        <v>4070.88</v>
      </c>
      <c r="E3284" t="str">
        <f>+IF([1]PLANES_ADM_RES383_261016!O3284="","",[1]PLANES_ADM_RES383_261016!O3284)</f>
        <v xml:space="preserve">VIGENTE             </v>
      </c>
      <c r="F3284" s="1" t="str">
        <f>+IF([1]PLANES_ADM_RES383_261016!P3284="","",[1]PLANES_ADM_RES383_261016!P3284)</f>
        <v>2026-10-26</v>
      </c>
      <c r="G3284" s="2">
        <f t="shared" si="153"/>
        <v>0</v>
      </c>
      <c r="H3284" s="2">
        <f t="shared" si="154"/>
        <v>14836.92</v>
      </c>
      <c r="I3284" s="2">
        <f t="shared" si="155"/>
        <v>4070.88</v>
      </c>
    </row>
    <row r="3285" spans="1:9" x14ac:dyDescent="0.3">
      <c r="A3285" t="str">
        <f>+IF([1]PLANES_ADM_RES383_261016!C3285="","",[1]PLANES_ADM_RES383_261016!C3285)</f>
        <v xml:space="preserve">ABL    </v>
      </c>
      <c r="B3285" s="2">
        <f>+IF([1]PLANES_ADM_RES383_261016!F3285="","",[1]PLANES_ADM_RES383_261016!F3285)</f>
        <v>353788.03</v>
      </c>
      <c r="C3285">
        <f>+IF([1]PLANES_ADM_RES383_261016!G3285="","",[1]PLANES_ADM_RES383_261016!G3285)</f>
        <v>12</v>
      </c>
      <c r="D3285">
        <f>+IF([1]PLANES_ADM_RES383_261016!L3285="","",[1]PLANES_ADM_RES383_261016!L3285)</f>
        <v>214784.77</v>
      </c>
      <c r="E3285" t="str">
        <f>+IF([1]PLANES_ADM_RES383_261016!O3285="","",[1]PLANES_ADM_RES383_261016!O3285)</f>
        <v xml:space="preserve">VIGENTE             </v>
      </c>
      <c r="F3285" s="1" t="str">
        <f>+IF([1]PLANES_ADM_RES383_261016!P3285="","",[1]PLANES_ADM_RES383_261016!P3285)</f>
        <v>2026-10-26</v>
      </c>
      <c r="G3285" s="2">
        <f t="shared" si="153"/>
        <v>107392.38499999999</v>
      </c>
      <c r="H3285" s="2">
        <f t="shared" si="154"/>
        <v>246395.64500000002</v>
      </c>
      <c r="I3285" s="2">
        <f t="shared" si="155"/>
        <v>107392.38499999999</v>
      </c>
    </row>
    <row r="3286" spans="1:9" x14ac:dyDescent="0.3">
      <c r="A3286" t="str">
        <f>+IF([1]PLANES_ADM_RES383_261016!C3286="","",[1]PLANES_ADM_RES383_261016!C3286)</f>
        <v xml:space="preserve">ABL    </v>
      </c>
      <c r="B3286" s="2">
        <f>+IF([1]PLANES_ADM_RES383_261016!F3286="","",[1]PLANES_ADM_RES383_261016!F3286)</f>
        <v>38452.71</v>
      </c>
      <c r="C3286">
        <f>+IF([1]PLANES_ADM_RES383_261016!G3286="","",[1]PLANES_ADM_RES383_261016!G3286)</f>
        <v>1</v>
      </c>
      <c r="D3286">
        <f>+IF([1]PLANES_ADM_RES383_261016!L3286="","",[1]PLANES_ADM_RES383_261016!L3286)</f>
        <v>10550.43</v>
      </c>
      <c r="E3286" t="str">
        <f>+IF([1]PLANES_ADM_RES383_261016!O3286="","",[1]PLANES_ADM_RES383_261016!O3286)</f>
        <v xml:space="preserve">VIGENTE             </v>
      </c>
      <c r="F3286" s="1" t="str">
        <f>+IF([1]PLANES_ADM_RES383_261016!P3286="","",[1]PLANES_ADM_RES383_261016!P3286)</f>
        <v>2026-10-26</v>
      </c>
      <c r="G3286" s="2">
        <f t="shared" si="153"/>
        <v>0</v>
      </c>
      <c r="H3286" s="2">
        <f t="shared" si="154"/>
        <v>38452.71</v>
      </c>
      <c r="I3286" s="2">
        <f t="shared" si="155"/>
        <v>10550.43</v>
      </c>
    </row>
    <row r="3287" spans="1:9" x14ac:dyDescent="0.3">
      <c r="A3287" t="str">
        <f>+IF([1]PLANES_ADM_RES383_261016!C3287="","",[1]PLANES_ADM_RES383_261016!C3287)</f>
        <v xml:space="preserve">ABL    </v>
      </c>
      <c r="B3287" s="2">
        <f>+IF([1]PLANES_ADM_RES383_261016!F3287="","",[1]PLANES_ADM_RES383_261016!F3287)</f>
        <v>22196.01</v>
      </c>
      <c r="C3287">
        <f>+IF([1]PLANES_ADM_RES383_261016!G3287="","",[1]PLANES_ADM_RES383_261016!G3287)</f>
        <v>1</v>
      </c>
      <c r="D3287">
        <f>+IF([1]PLANES_ADM_RES383_261016!L3287="","",[1]PLANES_ADM_RES383_261016!L3287)</f>
        <v>6090</v>
      </c>
      <c r="E3287" t="str">
        <f>+IF([1]PLANES_ADM_RES383_261016!O3287="","",[1]PLANES_ADM_RES383_261016!O3287)</f>
        <v xml:space="preserve">VIGENTE             </v>
      </c>
      <c r="F3287" s="1" t="str">
        <f>+IF([1]PLANES_ADM_RES383_261016!P3287="","",[1]PLANES_ADM_RES383_261016!P3287)</f>
        <v>2026-10-26</v>
      </c>
      <c r="G3287" s="2">
        <f t="shared" si="153"/>
        <v>0</v>
      </c>
      <c r="H3287" s="2">
        <f t="shared" si="154"/>
        <v>22196.01</v>
      </c>
      <c r="I3287" s="2">
        <f t="shared" si="155"/>
        <v>6090</v>
      </c>
    </row>
    <row r="3288" spans="1:9" x14ac:dyDescent="0.3">
      <c r="A3288" t="str">
        <f>+IF([1]PLANES_ADM_RES383_261016!C3288="","",[1]PLANES_ADM_RES383_261016!C3288)</f>
        <v xml:space="preserve">ABL    </v>
      </c>
      <c r="B3288" s="2">
        <f>+IF([1]PLANES_ADM_RES383_261016!F3288="","",[1]PLANES_ADM_RES383_261016!F3288)</f>
        <v>22196.01</v>
      </c>
      <c r="C3288">
        <f>+IF([1]PLANES_ADM_RES383_261016!G3288="","",[1]PLANES_ADM_RES383_261016!G3288)</f>
        <v>1</v>
      </c>
      <c r="D3288">
        <f>+IF([1]PLANES_ADM_RES383_261016!L3288="","",[1]PLANES_ADM_RES383_261016!L3288)</f>
        <v>6090</v>
      </c>
      <c r="E3288" t="str">
        <f>+IF([1]PLANES_ADM_RES383_261016!O3288="","",[1]PLANES_ADM_RES383_261016!O3288)</f>
        <v xml:space="preserve">VIGENTE             </v>
      </c>
      <c r="F3288" s="1" t="str">
        <f>+IF([1]PLANES_ADM_RES383_261016!P3288="","",[1]PLANES_ADM_RES383_261016!P3288)</f>
        <v>2026-10-26</v>
      </c>
      <c r="G3288" s="2">
        <f t="shared" si="153"/>
        <v>0</v>
      </c>
      <c r="H3288" s="2">
        <f t="shared" si="154"/>
        <v>22196.01</v>
      </c>
      <c r="I3288" s="2">
        <f t="shared" si="155"/>
        <v>6090</v>
      </c>
    </row>
    <row r="3289" spans="1:9" x14ac:dyDescent="0.3">
      <c r="A3289" t="str">
        <f>+IF([1]PLANES_ADM_RES383_261016!C3289="","",[1]PLANES_ADM_RES383_261016!C3289)</f>
        <v xml:space="preserve">ABL    </v>
      </c>
      <c r="B3289" s="2">
        <f>+IF([1]PLANES_ADM_RES383_261016!F3289="","",[1]PLANES_ADM_RES383_261016!F3289)</f>
        <v>19544.88</v>
      </c>
      <c r="C3289">
        <f>+IF([1]PLANES_ADM_RES383_261016!G3289="","",[1]PLANES_ADM_RES383_261016!G3289)</f>
        <v>1</v>
      </c>
      <c r="D3289">
        <f>+IF([1]PLANES_ADM_RES383_261016!L3289="","",[1]PLANES_ADM_RES383_261016!L3289)</f>
        <v>5362.62</v>
      </c>
      <c r="E3289" t="str">
        <f>+IF([1]PLANES_ADM_RES383_261016!O3289="","",[1]PLANES_ADM_RES383_261016!O3289)</f>
        <v xml:space="preserve">VIGENTE             </v>
      </c>
      <c r="F3289" s="1" t="str">
        <f>+IF([1]PLANES_ADM_RES383_261016!P3289="","",[1]PLANES_ADM_RES383_261016!P3289)</f>
        <v>2026-10-26</v>
      </c>
      <c r="G3289" s="2">
        <f t="shared" si="153"/>
        <v>0</v>
      </c>
      <c r="H3289" s="2">
        <f t="shared" si="154"/>
        <v>19544.88</v>
      </c>
      <c r="I3289" s="2">
        <f t="shared" si="155"/>
        <v>5362.62</v>
      </c>
    </row>
    <row r="3290" spans="1:9" x14ac:dyDescent="0.3">
      <c r="A3290" t="str">
        <f>+IF([1]PLANES_ADM_RES383_261016!C3290="","",[1]PLANES_ADM_RES383_261016!C3290)</f>
        <v xml:space="preserve">ABL    </v>
      </c>
      <c r="B3290" s="2">
        <f>+IF([1]PLANES_ADM_RES383_261016!F3290="","",[1]PLANES_ADM_RES383_261016!F3290)</f>
        <v>570466.68999999994</v>
      </c>
      <c r="C3290">
        <f>+IF([1]PLANES_ADM_RES383_261016!G3290="","",[1]PLANES_ADM_RES383_261016!G3290)</f>
        <v>12</v>
      </c>
      <c r="D3290">
        <f>+IF([1]PLANES_ADM_RES383_261016!L3290="","",[1]PLANES_ADM_RES383_261016!L3290)</f>
        <v>199841.53</v>
      </c>
      <c r="E3290" t="str">
        <f>+IF([1]PLANES_ADM_RES383_261016!O3290="","",[1]PLANES_ADM_RES383_261016!O3290)</f>
        <v xml:space="preserve">VIGENTE             </v>
      </c>
      <c r="F3290" s="1" t="str">
        <f>+IF([1]PLANES_ADM_RES383_261016!P3290="","",[1]PLANES_ADM_RES383_261016!P3290)</f>
        <v>2026-10-26</v>
      </c>
      <c r="G3290" s="2">
        <f t="shared" si="153"/>
        <v>99920.764999999999</v>
      </c>
      <c r="H3290" s="2">
        <f t="shared" si="154"/>
        <v>470545.92499999993</v>
      </c>
      <c r="I3290" s="2">
        <f t="shared" si="155"/>
        <v>99920.764999999999</v>
      </c>
    </row>
    <row r="3291" spans="1:9" x14ac:dyDescent="0.3">
      <c r="A3291" t="str">
        <f>+IF([1]PLANES_ADM_RES383_261016!C3291="","",[1]PLANES_ADM_RES383_261016!C3291)</f>
        <v xml:space="preserve">ABL    </v>
      </c>
      <c r="B3291" s="2">
        <f>+IF([1]PLANES_ADM_RES383_261016!F3291="","",[1]PLANES_ADM_RES383_261016!F3291)</f>
        <v>14737.77</v>
      </c>
      <c r="C3291">
        <f>+IF([1]PLANES_ADM_RES383_261016!G3291="","",[1]PLANES_ADM_RES383_261016!G3291)</f>
        <v>1</v>
      </c>
      <c r="D3291">
        <f>+IF([1]PLANES_ADM_RES383_261016!L3291="","",[1]PLANES_ADM_RES383_261016!L3291)</f>
        <v>4043.67</v>
      </c>
      <c r="E3291" t="str">
        <f>+IF([1]PLANES_ADM_RES383_261016!O3291="","",[1]PLANES_ADM_RES383_261016!O3291)</f>
        <v xml:space="preserve">VIGENTE             </v>
      </c>
      <c r="F3291" s="1" t="str">
        <f>+IF([1]PLANES_ADM_RES383_261016!P3291="","",[1]PLANES_ADM_RES383_261016!P3291)</f>
        <v>2026-10-26</v>
      </c>
      <c r="G3291" s="2">
        <f t="shared" si="153"/>
        <v>0</v>
      </c>
      <c r="H3291" s="2">
        <f t="shared" si="154"/>
        <v>14737.77</v>
      </c>
      <c r="I3291" s="2">
        <f t="shared" si="155"/>
        <v>4043.67</v>
      </c>
    </row>
    <row r="3292" spans="1:9" x14ac:dyDescent="0.3">
      <c r="A3292" t="str">
        <f>+IF([1]PLANES_ADM_RES383_261016!C3292="","",[1]PLANES_ADM_RES383_261016!C3292)</f>
        <v xml:space="preserve">ABL    </v>
      </c>
      <c r="B3292" s="2">
        <f>+IF([1]PLANES_ADM_RES383_261016!F3292="","",[1]PLANES_ADM_RES383_261016!F3292)</f>
        <v>14737.77</v>
      </c>
      <c r="C3292">
        <f>+IF([1]PLANES_ADM_RES383_261016!G3292="","",[1]PLANES_ADM_RES383_261016!G3292)</f>
        <v>1</v>
      </c>
      <c r="D3292">
        <f>+IF([1]PLANES_ADM_RES383_261016!L3292="","",[1]PLANES_ADM_RES383_261016!L3292)</f>
        <v>4043.67</v>
      </c>
      <c r="E3292" t="str">
        <f>+IF([1]PLANES_ADM_RES383_261016!O3292="","",[1]PLANES_ADM_RES383_261016!O3292)</f>
        <v xml:space="preserve">VIGENTE             </v>
      </c>
      <c r="F3292" s="1" t="str">
        <f>+IF([1]PLANES_ADM_RES383_261016!P3292="","",[1]PLANES_ADM_RES383_261016!P3292)</f>
        <v>2026-10-26</v>
      </c>
      <c r="G3292" s="2">
        <f t="shared" si="153"/>
        <v>0</v>
      </c>
      <c r="H3292" s="2">
        <f t="shared" si="154"/>
        <v>14737.77</v>
      </c>
      <c r="I3292" s="2">
        <f t="shared" si="155"/>
        <v>4043.67</v>
      </c>
    </row>
    <row r="3293" spans="1:9" x14ac:dyDescent="0.3">
      <c r="A3293" t="str">
        <f>+IF([1]PLANES_ADM_RES383_261016!C3293="","",[1]PLANES_ADM_RES383_261016!C3293)</f>
        <v xml:space="preserve">ABL    </v>
      </c>
      <c r="B3293" s="2">
        <f>+IF([1]PLANES_ADM_RES383_261016!F3293="","",[1]PLANES_ADM_RES383_261016!F3293)</f>
        <v>303677.88</v>
      </c>
      <c r="C3293">
        <f>+IF([1]PLANES_ADM_RES383_261016!G3293="","",[1]PLANES_ADM_RES383_261016!G3293)</f>
        <v>1</v>
      </c>
      <c r="D3293">
        <f>+IF([1]PLANES_ADM_RES383_261016!L3293="","",[1]PLANES_ADM_RES383_261016!L3293)</f>
        <v>149289.35999999999</v>
      </c>
      <c r="E3293" t="str">
        <f>+IF([1]PLANES_ADM_RES383_261016!O3293="","",[1]PLANES_ADM_RES383_261016!O3293)</f>
        <v xml:space="preserve">VIGENTE             </v>
      </c>
      <c r="F3293" s="1" t="str">
        <f>+IF([1]PLANES_ADM_RES383_261016!P3293="","",[1]PLANES_ADM_RES383_261016!P3293)</f>
        <v>2026-10-26</v>
      </c>
      <c r="G3293" s="2">
        <f t="shared" si="153"/>
        <v>0</v>
      </c>
      <c r="H3293" s="2">
        <f t="shared" si="154"/>
        <v>303677.88</v>
      </c>
      <c r="I3293" s="2">
        <f t="shared" si="155"/>
        <v>149289.35999999999</v>
      </c>
    </row>
    <row r="3294" spans="1:9" x14ac:dyDescent="0.3">
      <c r="A3294" t="str">
        <f>+IF([1]PLANES_ADM_RES383_261016!C3294="","",[1]PLANES_ADM_RES383_261016!C3294)</f>
        <v xml:space="preserve">ABL    </v>
      </c>
      <c r="B3294" s="2">
        <f>+IF([1]PLANES_ADM_RES383_261016!F3294="","",[1]PLANES_ADM_RES383_261016!F3294)</f>
        <v>185502.12</v>
      </c>
      <c r="C3294">
        <f>+IF([1]PLANES_ADM_RES383_261016!G3294="","",[1]PLANES_ADM_RES383_261016!G3294)</f>
        <v>1</v>
      </c>
      <c r="D3294">
        <f>+IF([1]PLANES_ADM_RES383_261016!L3294="","",[1]PLANES_ADM_RES383_261016!L3294)</f>
        <v>52990.64</v>
      </c>
      <c r="E3294" t="str">
        <f>+IF([1]PLANES_ADM_RES383_261016!O3294="","",[1]PLANES_ADM_RES383_261016!O3294)</f>
        <v xml:space="preserve">VIGENTE             </v>
      </c>
      <c r="F3294" s="1" t="str">
        <f>+IF([1]PLANES_ADM_RES383_261016!P3294="","",[1]PLANES_ADM_RES383_261016!P3294)</f>
        <v>2026-10-26</v>
      </c>
      <c r="G3294" s="2">
        <f t="shared" si="153"/>
        <v>0</v>
      </c>
      <c r="H3294" s="2">
        <f t="shared" si="154"/>
        <v>185502.12</v>
      </c>
      <c r="I3294" s="2">
        <f t="shared" si="155"/>
        <v>52990.64</v>
      </c>
    </row>
    <row r="3295" spans="1:9" x14ac:dyDescent="0.3">
      <c r="A3295" t="str">
        <f>+IF([1]PLANES_ADM_RES383_261016!C3295="","",[1]PLANES_ADM_RES383_261016!C3295)</f>
        <v xml:space="preserve">ABL    </v>
      </c>
      <c r="B3295" s="2">
        <f>+IF([1]PLANES_ADM_RES383_261016!F3295="","",[1]PLANES_ADM_RES383_261016!F3295)</f>
        <v>19318.68</v>
      </c>
      <c r="C3295">
        <f>+IF([1]PLANES_ADM_RES383_261016!G3295="","",[1]PLANES_ADM_RES383_261016!G3295)</f>
        <v>1</v>
      </c>
      <c r="D3295">
        <f>+IF([1]PLANES_ADM_RES383_261016!L3295="","",[1]PLANES_ADM_RES383_261016!L3295)</f>
        <v>5300.55</v>
      </c>
      <c r="E3295" t="str">
        <f>+IF([1]PLANES_ADM_RES383_261016!O3295="","",[1]PLANES_ADM_RES383_261016!O3295)</f>
        <v xml:space="preserve">VIGENTE             </v>
      </c>
      <c r="F3295" s="1" t="str">
        <f>+IF([1]PLANES_ADM_RES383_261016!P3295="","",[1]PLANES_ADM_RES383_261016!P3295)</f>
        <v>2026-10-26</v>
      </c>
      <c r="G3295" s="2">
        <f t="shared" si="153"/>
        <v>0</v>
      </c>
      <c r="H3295" s="2">
        <f t="shared" si="154"/>
        <v>19318.68</v>
      </c>
      <c r="I3295" s="2">
        <f t="shared" si="155"/>
        <v>5300.55</v>
      </c>
    </row>
    <row r="3296" spans="1:9" x14ac:dyDescent="0.3">
      <c r="A3296" t="str">
        <f>+IF([1]PLANES_ADM_RES383_261016!C3296="","",[1]PLANES_ADM_RES383_261016!C3296)</f>
        <v xml:space="preserve">ABL    </v>
      </c>
      <c r="B3296" s="2">
        <f>+IF([1]PLANES_ADM_RES383_261016!F3296="","",[1]PLANES_ADM_RES383_261016!F3296)</f>
        <v>416007.05</v>
      </c>
      <c r="C3296">
        <f>+IF([1]PLANES_ADM_RES383_261016!G3296="","",[1]PLANES_ADM_RES383_261016!G3296)</f>
        <v>12</v>
      </c>
      <c r="D3296">
        <f>+IF([1]PLANES_ADM_RES383_261016!L3296="","",[1]PLANES_ADM_RES383_261016!L3296)</f>
        <v>224495.33</v>
      </c>
      <c r="E3296" t="str">
        <f>+IF([1]PLANES_ADM_RES383_261016!O3296="","",[1]PLANES_ADM_RES383_261016!O3296)</f>
        <v xml:space="preserve">VIGENTE             </v>
      </c>
      <c r="F3296" s="1" t="str">
        <f>+IF([1]PLANES_ADM_RES383_261016!P3296="","",[1]PLANES_ADM_RES383_261016!P3296)</f>
        <v>2026-10-26</v>
      </c>
      <c r="G3296" s="2">
        <f t="shared" si="153"/>
        <v>112247.66499999999</v>
      </c>
      <c r="H3296" s="2">
        <f t="shared" si="154"/>
        <v>303759.38500000001</v>
      </c>
      <c r="I3296" s="2">
        <f t="shared" si="155"/>
        <v>112247.66499999999</v>
      </c>
    </row>
    <row r="3297" spans="1:9" x14ac:dyDescent="0.3">
      <c r="A3297" t="str">
        <f>+IF([1]PLANES_ADM_RES383_261016!C3297="","",[1]PLANES_ADM_RES383_261016!C3297)</f>
        <v xml:space="preserve">ABL    </v>
      </c>
      <c r="B3297" s="2">
        <f>+IF([1]PLANES_ADM_RES383_261016!F3297="","",[1]PLANES_ADM_RES383_261016!F3297)</f>
        <v>33877.26</v>
      </c>
      <c r="C3297">
        <f>+IF([1]PLANES_ADM_RES383_261016!G3297="","",[1]PLANES_ADM_RES383_261016!G3297)</f>
        <v>1</v>
      </c>
      <c r="D3297">
        <f>+IF([1]PLANES_ADM_RES383_261016!L3297="","",[1]PLANES_ADM_RES383_261016!L3297)</f>
        <v>9295.0499999999993</v>
      </c>
      <c r="E3297" t="str">
        <f>+IF([1]PLANES_ADM_RES383_261016!O3297="","",[1]PLANES_ADM_RES383_261016!O3297)</f>
        <v xml:space="preserve">VIGENTE             </v>
      </c>
      <c r="F3297" s="1" t="str">
        <f>+IF([1]PLANES_ADM_RES383_261016!P3297="","",[1]PLANES_ADM_RES383_261016!P3297)</f>
        <v>2026-10-26</v>
      </c>
      <c r="G3297" s="2">
        <f t="shared" si="153"/>
        <v>0</v>
      </c>
      <c r="H3297" s="2">
        <f t="shared" si="154"/>
        <v>33877.26</v>
      </c>
      <c r="I3297" s="2">
        <f t="shared" si="155"/>
        <v>9295.0499999999993</v>
      </c>
    </row>
    <row r="3298" spans="1:9" x14ac:dyDescent="0.3">
      <c r="A3298" t="str">
        <f>+IF([1]PLANES_ADM_RES383_261016!C3298="","",[1]PLANES_ADM_RES383_261016!C3298)</f>
        <v xml:space="preserve">ABL    </v>
      </c>
      <c r="B3298" s="2">
        <f>+IF([1]PLANES_ADM_RES383_261016!F3298="","",[1]PLANES_ADM_RES383_261016!F3298)</f>
        <v>14936.04</v>
      </c>
      <c r="C3298">
        <f>+IF([1]PLANES_ADM_RES383_261016!G3298="","",[1]PLANES_ADM_RES383_261016!G3298)</f>
        <v>1</v>
      </c>
      <c r="D3298">
        <f>+IF([1]PLANES_ADM_RES383_261016!L3298="","",[1]PLANES_ADM_RES383_261016!L3298)</f>
        <v>4098.0600000000004</v>
      </c>
      <c r="E3298" t="str">
        <f>+IF([1]PLANES_ADM_RES383_261016!O3298="","",[1]PLANES_ADM_RES383_261016!O3298)</f>
        <v xml:space="preserve">VIGENTE             </v>
      </c>
      <c r="F3298" s="1" t="str">
        <f>+IF([1]PLANES_ADM_RES383_261016!P3298="","",[1]PLANES_ADM_RES383_261016!P3298)</f>
        <v>2026-10-26</v>
      </c>
      <c r="G3298" s="2">
        <f t="shared" si="153"/>
        <v>0</v>
      </c>
      <c r="H3298" s="2">
        <f t="shared" si="154"/>
        <v>14936.04</v>
      </c>
      <c r="I3298" s="2">
        <f t="shared" si="155"/>
        <v>4098.0600000000004</v>
      </c>
    </row>
    <row r="3299" spans="1:9" x14ac:dyDescent="0.3">
      <c r="A3299" t="str">
        <f>+IF([1]PLANES_ADM_RES383_261016!C3299="","",[1]PLANES_ADM_RES383_261016!C3299)</f>
        <v xml:space="preserve">ABL    </v>
      </c>
      <c r="B3299" s="2">
        <f>+IF([1]PLANES_ADM_RES383_261016!F3299="","",[1]PLANES_ADM_RES383_261016!F3299)</f>
        <v>51887.519999999997</v>
      </c>
      <c r="C3299">
        <f>+IF([1]PLANES_ADM_RES383_261016!G3299="","",[1]PLANES_ADM_RES383_261016!G3299)</f>
        <v>1</v>
      </c>
      <c r="D3299">
        <f>+IF([1]PLANES_ADM_RES383_261016!L3299="","",[1]PLANES_ADM_RES383_261016!L3299)</f>
        <v>14236.59</v>
      </c>
      <c r="E3299" t="str">
        <f>+IF([1]PLANES_ADM_RES383_261016!O3299="","",[1]PLANES_ADM_RES383_261016!O3299)</f>
        <v xml:space="preserve">VIGENTE             </v>
      </c>
      <c r="F3299" s="1" t="str">
        <f>+IF([1]PLANES_ADM_RES383_261016!P3299="","",[1]PLANES_ADM_RES383_261016!P3299)</f>
        <v>2026-10-26</v>
      </c>
      <c r="G3299" s="2">
        <f t="shared" si="153"/>
        <v>0</v>
      </c>
      <c r="H3299" s="2">
        <f t="shared" si="154"/>
        <v>51887.519999999997</v>
      </c>
      <c r="I3299" s="2">
        <f t="shared" si="155"/>
        <v>14236.59</v>
      </c>
    </row>
    <row r="3300" spans="1:9" x14ac:dyDescent="0.3">
      <c r="A3300" t="str">
        <f>+IF([1]PLANES_ADM_RES383_261016!C3300="","",[1]PLANES_ADM_RES383_261016!C3300)</f>
        <v xml:space="preserve">ABL    </v>
      </c>
      <c r="B3300" s="2">
        <f>+IF([1]PLANES_ADM_RES383_261016!F3300="","",[1]PLANES_ADM_RES383_261016!F3300)</f>
        <v>682050.18</v>
      </c>
      <c r="C3300">
        <f>+IF([1]PLANES_ADM_RES383_261016!G3300="","",[1]PLANES_ADM_RES383_261016!G3300)</f>
        <v>12</v>
      </c>
      <c r="D3300">
        <f>+IF([1]PLANES_ADM_RES383_261016!L3300="","",[1]PLANES_ADM_RES383_261016!L3300)</f>
        <v>212556.79999999999</v>
      </c>
      <c r="E3300" t="str">
        <f>+IF([1]PLANES_ADM_RES383_261016!O3300="","",[1]PLANES_ADM_RES383_261016!O3300)</f>
        <v xml:space="preserve">VIGENTE             </v>
      </c>
      <c r="F3300" s="1" t="str">
        <f>+IF([1]PLANES_ADM_RES383_261016!P3300="","",[1]PLANES_ADM_RES383_261016!P3300)</f>
        <v>2026-10-26</v>
      </c>
      <c r="G3300" s="2">
        <f t="shared" si="153"/>
        <v>106278.39999999999</v>
      </c>
      <c r="H3300" s="2">
        <f t="shared" si="154"/>
        <v>575771.78</v>
      </c>
      <c r="I3300" s="2">
        <f t="shared" si="155"/>
        <v>106278.39999999999</v>
      </c>
    </row>
    <row r="3301" spans="1:9" x14ac:dyDescent="0.3">
      <c r="A3301" t="str">
        <f>+IF([1]PLANES_ADM_RES383_261016!C3301="","",[1]PLANES_ADM_RES383_261016!C3301)</f>
        <v xml:space="preserve">ABL    </v>
      </c>
      <c r="B3301" s="2">
        <f>+IF([1]PLANES_ADM_RES383_261016!F3301="","",[1]PLANES_ADM_RES383_261016!F3301)</f>
        <v>19323.18</v>
      </c>
      <c r="C3301">
        <f>+IF([1]PLANES_ADM_RES383_261016!G3301="","",[1]PLANES_ADM_RES383_261016!G3301)</f>
        <v>1</v>
      </c>
      <c r="D3301">
        <f>+IF([1]PLANES_ADM_RES383_261016!L3301="","",[1]PLANES_ADM_RES383_261016!L3301)</f>
        <v>5301.78</v>
      </c>
      <c r="E3301" t="str">
        <f>+IF([1]PLANES_ADM_RES383_261016!O3301="","",[1]PLANES_ADM_RES383_261016!O3301)</f>
        <v xml:space="preserve">VIGENTE             </v>
      </c>
      <c r="F3301" s="1" t="str">
        <f>+IF([1]PLANES_ADM_RES383_261016!P3301="","",[1]PLANES_ADM_RES383_261016!P3301)</f>
        <v>2026-10-26</v>
      </c>
      <c r="G3301" s="2">
        <f t="shared" si="153"/>
        <v>0</v>
      </c>
      <c r="H3301" s="2">
        <f t="shared" si="154"/>
        <v>19323.18</v>
      </c>
      <c r="I3301" s="2">
        <f t="shared" si="155"/>
        <v>5301.78</v>
      </c>
    </row>
    <row r="3302" spans="1:9" x14ac:dyDescent="0.3">
      <c r="A3302" t="str">
        <f>+IF([1]PLANES_ADM_RES383_261016!C3302="","",[1]PLANES_ADM_RES383_261016!C3302)</f>
        <v xml:space="preserve">ABL    </v>
      </c>
      <c r="B3302" s="2">
        <f>+IF([1]PLANES_ADM_RES383_261016!F3302="","",[1]PLANES_ADM_RES383_261016!F3302)</f>
        <v>21104.91</v>
      </c>
      <c r="C3302">
        <f>+IF([1]PLANES_ADM_RES383_261016!G3302="","",[1]PLANES_ADM_RES383_261016!G3302)</f>
        <v>1</v>
      </c>
      <c r="D3302">
        <f>+IF([1]PLANES_ADM_RES383_261016!L3302="","",[1]PLANES_ADM_RES383_261016!L3302)</f>
        <v>5790.63</v>
      </c>
      <c r="E3302" t="str">
        <f>+IF([1]PLANES_ADM_RES383_261016!O3302="","",[1]PLANES_ADM_RES383_261016!O3302)</f>
        <v xml:space="preserve">VIGENTE             </v>
      </c>
      <c r="F3302" s="1" t="str">
        <f>+IF([1]PLANES_ADM_RES383_261016!P3302="","",[1]PLANES_ADM_RES383_261016!P3302)</f>
        <v>2026-10-26</v>
      </c>
      <c r="G3302" s="2">
        <f t="shared" si="153"/>
        <v>0</v>
      </c>
      <c r="H3302" s="2">
        <f t="shared" si="154"/>
        <v>21104.91</v>
      </c>
      <c r="I3302" s="2">
        <f t="shared" si="155"/>
        <v>5790.63</v>
      </c>
    </row>
    <row r="3303" spans="1:9" x14ac:dyDescent="0.3">
      <c r="A3303" t="str">
        <f>+IF([1]PLANES_ADM_RES383_261016!C3303="","",[1]PLANES_ADM_RES383_261016!C3303)</f>
        <v xml:space="preserve">ABL    </v>
      </c>
      <c r="B3303" s="2">
        <f>+IF([1]PLANES_ADM_RES383_261016!F3303="","",[1]PLANES_ADM_RES383_261016!F3303)</f>
        <v>938637.14</v>
      </c>
      <c r="C3303">
        <f>+IF([1]PLANES_ADM_RES383_261016!G3303="","",[1]PLANES_ADM_RES383_261016!G3303)</f>
        <v>12</v>
      </c>
      <c r="D3303">
        <f>+IF([1]PLANES_ADM_RES383_261016!L3303="","",[1]PLANES_ADM_RES383_261016!L3303)</f>
        <v>322786</v>
      </c>
      <c r="E3303" t="str">
        <f>+IF([1]PLANES_ADM_RES383_261016!O3303="","",[1]PLANES_ADM_RES383_261016!O3303)</f>
        <v xml:space="preserve">VIGENTE             </v>
      </c>
      <c r="F3303" s="1" t="str">
        <f>+IF([1]PLANES_ADM_RES383_261016!P3303="","",[1]PLANES_ADM_RES383_261016!P3303)</f>
        <v>2026-10-26</v>
      </c>
      <c r="G3303" s="2">
        <f t="shared" si="153"/>
        <v>161393</v>
      </c>
      <c r="H3303" s="2">
        <f t="shared" si="154"/>
        <v>777244.14</v>
      </c>
      <c r="I3303" s="2">
        <f t="shared" si="155"/>
        <v>161393</v>
      </c>
    </row>
    <row r="3304" spans="1:9" x14ac:dyDescent="0.3">
      <c r="A3304" t="str">
        <f>+IF([1]PLANES_ADM_RES383_261016!C3304="","",[1]PLANES_ADM_RES383_261016!C3304)</f>
        <v xml:space="preserve">ABL    </v>
      </c>
      <c r="B3304" s="2">
        <f>+IF([1]PLANES_ADM_RES383_261016!F3304="","",[1]PLANES_ADM_RES383_261016!F3304)</f>
        <v>148117.99</v>
      </c>
      <c r="C3304">
        <f>+IF([1]PLANES_ADM_RES383_261016!G3304="","",[1]PLANES_ADM_RES383_261016!G3304)</f>
        <v>1</v>
      </c>
      <c r="D3304">
        <f>+IF([1]PLANES_ADM_RES383_261016!L3304="","",[1]PLANES_ADM_RES383_261016!L3304)</f>
        <v>142237.59</v>
      </c>
      <c r="E3304" t="str">
        <f>+IF([1]PLANES_ADM_RES383_261016!O3304="","",[1]PLANES_ADM_RES383_261016!O3304)</f>
        <v xml:space="preserve">VIGENTE             </v>
      </c>
      <c r="F3304" s="1" t="str">
        <f>+IF([1]PLANES_ADM_RES383_261016!P3304="","",[1]PLANES_ADM_RES383_261016!P3304)</f>
        <v>2026-10-26</v>
      </c>
      <c r="G3304" s="2">
        <f t="shared" si="153"/>
        <v>0</v>
      </c>
      <c r="H3304" s="2">
        <f t="shared" si="154"/>
        <v>148117.99</v>
      </c>
      <c r="I3304" s="2">
        <f t="shared" si="155"/>
        <v>142237.59</v>
      </c>
    </row>
    <row r="3305" spans="1:9" x14ac:dyDescent="0.3">
      <c r="A3305" t="str">
        <f>+IF([1]PLANES_ADM_RES383_261016!C3305="","",[1]PLANES_ADM_RES383_261016!C3305)</f>
        <v xml:space="preserve">ABL    </v>
      </c>
      <c r="B3305" s="2">
        <f>+IF([1]PLANES_ADM_RES383_261016!F3305="","",[1]PLANES_ADM_RES383_261016!F3305)</f>
        <v>352471.34</v>
      </c>
      <c r="C3305">
        <f>+IF([1]PLANES_ADM_RES383_261016!G3305="","",[1]PLANES_ADM_RES383_261016!G3305)</f>
        <v>1</v>
      </c>
      <c r="D3305">
        <f>+IF([1]PLANES_ADM_RES383_261016!L3305="","",[1]PLANES_ADM_RES383_261016!L3305)</f>
        <v>171677.37</v>
      </c>
      <c r="E3305" t="str">
        <f>+IF([1]PLANES_ADM_RES383_261016!O3305="","",[1]PLANES_ADM_RES383_261016!O3305)</f>
        <v xml:space="preserve">VIGENTE             </v>
      </c>
      <c r="F3305" s="1" t="str">
        <f>+IF([1]PLANES_ADM_RES383_261016!P3305="","",[1]PLANES_ADM_RES383_261016!P3305)</f>
        <v>2026-10-26</v>
      </c>
      <c r="G3305" s="2">
        <f t="shared" si="153"/>
        <v>0</v>
      </c>
      <c r="H3305" s="2">
        <f t="shared" si="154"/>
        <v>352471.34</v>
      </c>
      <c r="I3305" s="2">
        <f t="shared" si="155"/>
        <v>171677.37</v>
      </c>
    </row>
    <row r="3306" spans="1:9" x14ac:dyDescent="0.3">
      <c r="A3306" t="str">
        <f>+IF([1]PLANES_ADM_RES383_261016!C3306="","",[1]PLANES_ADM_RES383_261016!C3306)</f>
        <v xml:space="preserve">ABL    </v>
      </c>
      <c r="B3306" s="2">
        <f>+IF([1]PLANES_ADM_RES383_261016!F3306="","",[1]PLANES_ADM_RES383_261016!F3306)</f>
        <v>23911.8</v>
      </c>
      <c r="C3306">
        <f>+IF([1]PLANES_ADM_RES383_261016!G3306="","",[1]PLANES_ADM_RES383_261016!G3306)</f>
        <v>1</v>
      </c>
      <c r="D3306">
        <f>+IF([1]PLANES_ADM_RES383_261016!L3306="","",[1]PLANES_ADM_RES383_261016!L3306)</f>
        <v>6560.79</v>
      </c>
      <c r="E3306" t="str">
        <f>+IF([1]PLANES_ADM_RES383_261016!O3306="","",[1]PLANES_ADM_RES383_261016!O3306)</f>
        <v xml:space="preserve">VIGENTE             </v>
      </c>
      <c r="F3306" s="1" t="str">
        <f>+IF([1]PLANES_ADM_RES383_261016!P3306="","",[1]PLANES_ADM_RES383_261016!P3306)</f>
        <v>2026-10-26</v>
      </c>
      <c r="G3306" s="2">
        <f t="shared" si="153"/>
        <v>0</v>
      </c>
      <c r="H3306" s="2">
        <f t="shared" si="154"/>
        <v>23911.8</v>
      </c>
      <c r="I3306" s="2">
        <f t="shared" si="155"/>
        <v>6560.79</v>
      </c>
    </row>
    <row r="3307" spans="1:9" x14ac:dyDescent="0.3">
      <c r="A3307" t="str">
        <f>+IF([1]PLANES_ADM_RES383_261016!C3307="","",[1]PLANES_ADM_RES383_261016!C3307)</f>
        <v xml:space="preserve">ABL    </v>
      </c>
      <c r="B3307" s="2">
        <f>+IF([1]PLANES_ADM_RES383_261016!F3307="","",[1]PLANES_ADM_RES383_261016!F3307)</f>
        <v>346720.86</v>
      </c>
      <c r="C3307">
        <f>+IF([1]PLANES_ADM_RES383_261016!G3307="","",[1]PLANES_ADM_RES383_261016!G3307)</f>
        <v>12</v>
      </c>
      <c r="D3307">
        <f>+IF([1]PLANES_ADM_RES383_261016!L3307="","",[1]PLANES_ADM_RES383_261016!L3307)</f>
        <v>230905.45</v>
      </c>
      <c r="E3307" t="str">
        <f>+IF([1]PLANES_ADM_RES383_261016!O3307="","",[1]PLANES_ADM_RES383_261016!O3307)</f>
        <v xml:space="preserve">VIGENTE             </v>
      </c>
      <c r="F3307" s="1" t="str">
        <f>+IF([1]PLANES_ADM_RES383_261016!P3307="","",[1]PLANES_ADM_RES383_261016!P3307)</f>
        <v>2026-10-26</v>
      </c>
      <c r="G3307" s="2">
        <f t="shared" si="153"/>
        <v>115452.72500000001</v>
      </c>
      <c r="H3307" s="2">
        <f t="shared" si="154"/>
        <v>231268.13499999998</v>
      </c>
      <c r="I3307" s="2">
        <f t="shared" si="155"/>
        <v>115452.72500000001</v>
      </c>
    </row>
    <row r="3308" spans="1:9" x14ac:dyDescent="0.3">
      <c r="A3308" t="str">
        <f>+IF([1]PLANES_ADM_RES383_261016!C3308="","",[1]PLANES_ADM_RES383_261016!C3308)</f>
        <v xml:space="preserve">ABL    </v>
      </c>
      <c r="B3308" s="2">
        <f>+IF([1]PLANES_ADM_RES383_261016!F3308="","",[1]PLANES_ADM_RES383_261016!F3308)</f>
        <v>329210.55</v>
      </c>
      <c r="C3308">
        <f>+IF([1]PLANES_ADM_RES383_261016!G3308="","",[1]PLANES_ADM_RES383_261016!G3308)</f>
        <v>1</v>
      </c>
      <c r="D3308">
        <f>+IF([1]PLANES_ADM_RES383_261016!L3308="","",[1]PLANES_ADM_RES383_261016!L3308)</f>
        <v>204030.99</v>
      </c>
      <c r="E3308" t="str">
        <f>+IF([1]PLANES_ADM_RES383_261016!O3308="","",[1]PLANES_ADM_RES383_261016!O3308)</f>
        <v xml:space="preserve">VIGENTE             </v>
      </c>
      <c r="F3308" s="1" t="str">
        <f>+IF([1]PLANES_ADM_RES383_261016!P3308="","",[1]PLANES_ADM_RES383_261016!P3308)</f>
        <v>2026-10-26</v>
      </c>
      <c r="G3308" s="2">
        <f t="shared" si="153"/>
        <v>0</v>
      </c>
      <c r="H3308" s="2">
        <f t="shared" si="154"/>
        <v>329210.55</v>
      </c>
      <c r="I3308" s="2">
        <f t="shared" si="155"/>
        <v>204030.99</v>
      </c>
    </row>
    <row r="3309" spans="1:9" x14ac:dyDescent="0.3">
      <c r="A3309" t="str">
        <f>+IF([1]PLANES_ADM_RES383_261016!C3309="","",[1]PLANES_ADM_RES383_261016!C3309)</f>
        <v xml:space="preserve">ABL    </v>
      </c>
      <c r="B3309" s="2">
        <f>+IF([1]PLANES_ADM_RES383_261016!F3309="","",[1]PLANES_ADM_RES383_261016!F3309)</f>
        <v>1057579.04</v>
      </c>
      <c r="C3309">
        <f>+IF([1]PLANES_ADM_RES383_261016!G3309="","",[1]PLANES_ADM_RES383_261016!G3309)</f>
        <v>12</v>
      </c>
      <c r="D3309">
        <f>+IF([1]PLANES_ADM_RES383_261016!L3309="","",[1]PLANES_ADM_RES383_261016!L3309)</f>
        <v>556154.6</v>
      </c>
      <c r="E3309" t="str">
        <f>+IF([1]PLANES_ADM_RES383_261016!O3309="","",[1]PLANES_ADM_RES383_261016!O3309)</f>
        <v xml:space="preserve">VIGENTE             </v>
      </c>
      <c r="F3309" s="1" t="str">
        <f>+IF([1]PLANES_ADM_RES383_261016!P3309="","",[1]PLANES_ADM_RES383_261016!P3309)</f>
        <v>2026-10-26</v>
      </c>
      <c r="G3309" s="2">
        <f t="shared" si="153"/>
        <v>278077.3</v>
      </c>
      <c r="H3309" s="2">
        <f t="shared" si="154"/>
        <v>779501.74</v>
      </c>
      <c r="I3309" s="2">
        <f t="shared" si="155"/>
        <v>278077.3</v>
      </c>
    </row>
    <row r="3310" spans="1:9" x14ac:dyDescent="0.3">
      <c r="A3310" t="str">
        <f>+IF([1]PLANES_ADM_RES383_261016!C3310="","",[1]PLANES_ADM_RES383_261016!C3310)</f>
        <v xml:space="preserve">ABL    </v>
      </c>
      <c r="B3310" s="2">
        <f>+IF([1]PLANES_ADM_RES383_261016!F3310="","",[1]PLANES_ADM_RES383_261016!F3310)</f>
        <v>14836.92</v>
      </c>
      <c r="C3310">
        <f>+IF([1]PLANES_ADM_RES383_261016!G3310="","",[1]PLANES_ADM_RES383_261016!G3310)</f>
        <v>1</v>
      </c>
      <c r="D3310">
        <f>+IF([1]PLANES_ADM_RES383_261016!L3310="","",[1]PLANES_ADM_RES383_261016!L3310)</f>
        <v>4070.88</v>
      </c>
      <c r="E3310" t="str">
        <f>+IF([1]PLANES_ADM_RES383_261016!O3310="","",[1]PLANES_ADM_RES383_261016!O3310)</f>
        <v xml:space="preserve">VIGENTE             </v>
      </c>
      <c r="F3310" s="1" t="str">
        <f>+IF([1]PLANES_ADM_RES383_261016!P3310="","",[1]PLANES_ADM_RES383_261016!P3310)</f>
        <v>2026-10-26</v>
      </c>
      <c r="G3310" s="2">
        <f t="shared" si="153"/>
        <v>0</v>
      </c>
      <c r="H3310" s="2">
        <f t="shared" si="154"/>
        <v>14836.92</v>
      </c>
      <c r="I3310" s="2">
        <f t="shared" si="155"/>
        <v>4070.88</v>
      </c>
    </row>
    <row r="3311" spans="1:9" x14ac:dyDescent="0.3">
      <c r="A3311" t="str">
        <f>+IF([1]PLANES_ADM_RES383_261016!C3311="","",[1]PLANES_ADM_RES383_261016!C3311)</f>
        <v xml:space="preserve">ABL    </v>
      </c>
      <c r="B3311" s="2">
        <f>+IF([1]PLANES_ADM_RES383_261016!F3311="","",[1]PLANES_ADM_RES383_261016!F3311)</f>
        <v>25627.56</v>
      </c>
      <c r="C3311">
        <f>+IF([1]PLANES_ADM_RES383_261016!G3311="","",[1]PLANES_ADM_RES383_261016!G3311)</f>
        <v>1</v>
      </c>
      <c r="D3311">
        <f>+IF([1]PLANES_ADM_RES383_261016!L3311="","",[1]PLANES_ADM_RES383_261016!L3311)</f>
        <v>7031.55</v>
      </c>
      <c r="E3311" t="str">
        <f>+IF([1]PLANES_ADM_RES383_261016!O3311="","",[1]PLANES_ADM_RES383_261016!O3311)</f>
        <v xml:space="preserve">VIGENTE             </v>
      </c>
      <c r="F3311" s="1" t="str">
        <f>+IF([1]PLANES_ADM_RES383_261016!P3311="","",[1]PLANES_ADM_RES383_261016!P3311)</f>
        <v>2026-10-26</v>
      </c>
      <c r="G3311" s="2">
        <f t="shared" si="153"/>
        <v>0</v>
      </c>
      <c r="H3311" s="2">
        <f t="shared" si="154"/>
        <v>25627.56</v>
      </c>
      <c r="I3311" s="2">
        <f t="shared" si="155"/>
        <v>7031.55</v>
      </c>
    </row>
    <row r="3312" spans="1:9" x14ac:dyDescent="0.3">
      <c r="A3312" t="str">
        <f>+IF([1]PLANES_ADM_RES383_261016!C3312="","",[1]PLANES_ADM_RES383_261016!C3312)</f>
        <v xml:space="preserve">ABL    </v>
      </c>
      <c r="B3312" s="2">
        <f>+IF([1]PLANES_ADM_RES383_261016!F3312="","",[1]PLANES_ADM_RES383_261016!F3312)</f>
        <v>38767.199999999997</v>
      </c>
      <c r="C3312">
        <f>+IF([1]PLANES_ADM_RES383_261016!G3312="","",[1]PLANES_ADM_RES383_261016!G3312)</f>
        <v>1</v>
      </c>
      <c r="D3312">
        <f>+IF([1]PLANES_ADM_RES383_261016!L3312="","",[1]PLANES_ADM_RES383_261016!L3312)</f>
        <v>10636.71</v>
      </c>
      <c r="E3312" t="str">
        <f>+IF([1]PLANES_ADM_RES383_261016!O3312="","",[1]PLANES_ADM_RES383_261016!O3312)</f>
        <v xml:space="preserve">VIGENTE             </v>
      </c>
      <c r="F3312" s="1" t="str">
        <f>+IF([1]PLANES_ADM_RES383_261016!P3312="","",[1]PLANES_ADM_RES383_261016!P3312)</f>
        <v>2026-10-26</v>
      </c>
      <c r="G3312" s="2">
        <f t="shared" si="153"/>
        <v>0</v>
      </c>
      <c r="H3312" s="2">
        <f t="shared" si="154"/>
        <v>38767.199999999997</v>
      </c>
      <c r="I3312" s="2">
        <f t="shared" si="155"/>
        <v>10636.71</v>
      </c>
    </row>
    <row r="3313" spans="1:9" x14ac:dyDescent="0.3">
      <c r="A3313" t="str">
        <f>+IF([1]PLANES_ADM_RES383_261016!C3313="","",[1]PLANES_ADM_RES383_261016!C3313)</f>
        <v xml:space="preserve">ABL    </v>
      </c>
      <c r="B3313" s="2">
        <f>+IF([1]PLANES_ADM_RES383_261016!F3313="","",[1]PLANES_ADM_RES383_261016!F3313)</f>
        <v>498472.76</v>
      </c>
      <c r="C3313">
        <f>+IF([1]PLANES_ADM_RES383_261016!G3313="","",[1]PLANES_ADM_RES383_261016!G3313)</f>
        <v>6</v>
      </c>
      <c r="D3313">
        <f>+IF([1]PLANES_ADM_RES383_261016!L3313="","",[1]PLANES_ADM_RES383_261016!L3313)</f>
        <v>126673.22</v>
      </c>
      <c r="E3313" t="str">
        <f>+IF([1]PLANES_ADM_RES383_261016!O3313="","",[1]PLANES_ADM_RES383_261016!O3313)</f>
        <v xml:space="preserve">VIGENTE             </v>
      </c>
      <c r="F3313" s="1" t="str">
        <f>+IF([1]PLANES_ADM_RES383_261016!P3313="","",[1]PLANES_ADM_RES383_261016!P3313)</f>
        <v>2026-10-26</v>
      </c>
      <c r="G3313" s="2">
        <f t="shared" si="153"/>
        <v>63336.61</v>
      </c>
      <c r="H3313" s="2">
        <f t="shared" si="154"/>
        <v>435136.15</v>
      </c>
      <c r="I3313" s="2">
        <f t="shared" si="155"/>
        <v>63336.61</v>
      </c>
    </row>
    <row r="3314" spans="1:9" x14ac:dyDescent="0.3">
      <c r="A3314" t="str">
        <f>+IF([1]PLANES_ADM_RES383_261016!C3314="","",[1]PLANES_ADM_RES383_261016!C3314)</f>
        <v xml:space="preserve">ABL    </v>
      </c>
      <c r="B3314" s="2">
        <f>+IF([1]PLANES_ADM_RES383_261016!F3314="","",[1]PLANES_ADM_RES383_261016!F3314)</f>
        <v>5627673.29</v>
      </c>
      <c r="C3314">
        <f>+IF([1]PLANES_ADM_RES383_261016!G3314="","",[1]PLANES_ADM_RES383_261016!G3314)</f>
        <v>1</v>
      </c>
      <c r="D3314">
        <f>+IF([1]PLANES_ADM_RES383_261016!L3314="","",[1]PLANES_ADM_RES383_261016!L3314)</f>
        <v>3993361.04</v>
      </c>
      <c r="E3314" t="str">
        <f>+IF([1]PLANES_ADM_RES383_261016!O3314="","",[1]PLANES_ADM_RES383_261016!O3314)</f>
        <v xml:space="preserve">VIGENTE             </v>
      </c>
      <c r="F3314" s="1" t="str">
        <f>+IF([1]PLANES_ADM_RES383_261016!P3314="","",[1]PLANES_ADM_RES383_261016!P3314)</f>
        <v>2026-10-26</v>
      </c>
      <c r="G3314" s="2">
        <f t="shared" si="153"/>
        <v>0</v>
      </c>
      <c r="H3314" s="2">
        <f t="shared" si="154"/>
        <v>5627673.29</v>
      </c>
      <c r="I3314" s="2">
        <f t="shared" si="155"/>
        <v>3993361.04</v>
      </c>
    </row>
    <row r="3315" spans="1:9" x14ac:dyDescent="0.3">
      <c r="A3315" t="str">
        <f>+IF([1]PLANES_ADM_RES383_261016!C3315="","",[1]PLANES_ADM_RES383_261016!C3315)</f>
        <v xml:space="preserve">ABL    </v>
      </c>
      <c r="B3315" s="2">
        <f>+IF([1]PLANES_ADM_RES383_261016!F3315="","",[1]PLANES_ADM_RES383_261016!F3315)</f>
        <v>235764.46</v>
      </c>
      <c r="C3315">
        <f>+IF([1]PLANES_ADM_RES383_261016!G3315="","",[1]PLANES_ADM_RES383_261016!G3315)</f>
        <v>1</v>
      </c>
      <c r="D3315">
        <f>+IF([1]PLANES_ADM_RES383_261016!L3315="","",[1]PLANES_ADM_RES383_261016!L3315)</f>
        <v>60461.65</v>
      </c>
      <c r="E3315" t="str">
        <f>+IF([1]PLANES_ADM_RES383_261016!O3315="","",[1]PLANES_ADM_RES383_261016!O3315)</f>
        <v xml:space="preserve">VIGENTE             </v>
      </c>
      <c r="F3315" s="1" t="str">
        <f>+IF([1]PLANES_ADM_RES383_261016!P3315="","",[1]PLANES_ADM_RES383_261016!P3315)</f>
        <v>2026-10-26</v>
      </c>
      <c r="G3315" s="2">
        <f t="shared" si="153"/>
        <v>0</v>
      </c>
      <c r="H3315" s="2">
        <f t="shared" si="154"/>
        <v>235764.46</v>
      </c>
      <c r="I3315" s="2">
        <f t="shared" si="155"/>
        <v>60461.65</v>
      </c>
    </row>
    <row r="3316" spans="1:9" x14ac:dyDescent="0.3">
      <c r="A3316" t="str">
        <f>+IF([1]PLANES_ADM_RES383_261016!C3316="","",[1]PLANES_ADM_RES383_261016!C3316)</f>
        <v xml:space="preserve">ABL    </v>
      </c>
      <c r="B3316" s="2">
        <f>+IF([1]PLANES_ADM_RES383_261016!F3316="","",[1]PLANES_ADM_RES383_261016!F3316)</f>
        <v>22380.66</v>
      </c>
      <c r="C3316">
        <f>+IF([1]PLANES_ADM_RES383_261016!G3316="","",[1]PLANES_ADM_RES383_261016!G3316)</f>
        <v>1</v>
      </c>
      <c r="D3316">
        <f>+IF([1]PLANES_ADM_RES383_261016!L3316="","",[1]PLANES_ADM_RES383_261016!L3316)</f>
        <v>6140.67</v>
      </c>
      <c r="E3316" t="str">
        <f>+IF([1]PLANES_ADM_RES383_261016!O3316="","",[1]PLANES_ADM_RES383_261016!O3316)</f>
        <v xml:space="preserve">VIGENTE             </v>
      </c>
      <c r="F3316" s="1" t="str">
        <f>+IF([1]PLANES_ADM_RES383_261016!P3316="","",[1]PLANES_ADM_RES383_261016!P3316)</f>
        <v>2026-10-26</v>
      </c>
      <c r="G3316" s="2">
        <f t="shared" si="153"/>
        <v>0</v>
      </c>
      <c r="H3316" s="2">
        <f t="shared" si="154"/>
        <v>22380.66</v>
      </c>
      <c r="I3316" s="2">
        <f t="shared" si="155"/>
        <v>6140.67</v>
      </c>
    </row>
    <row r="3317" spans="1:9" x14ac:dyDescent="0.3">
      <c r="A3317" t="str">
        <f>+IF([1]PLANES_ADM_RES383_261016!C3317="","",[1]PLANES_ADM_RES383_261016!C3317)</f>
        <v xml:space="preserve">ABL    </v>
      </c>
      <c r="B3317" s="2">
        <f>+IF([1]PLANES_ADM_RES383_261016!F3317="","",[1]PLANES_ADM_RES383_261016!F3317)</f>
        <v>1688263.54</v>
      </c>
      <c r="C3317">
        <f>+IF([1]PLANES_ADM_RES383_261016!G3317="","",[1]PLANES_ADM_RES383_261016!G3317)</f>
        <v>1</v>
      </c>
      <c r="D3317">
        <f>+IF([1]PLANES_ADM_RES383_261016!L3317="","",[1]PLANES_ADM_RES383_261016!L3317)</f>
        <v>534300.97</v>
      </c>
      <c r="E3317" t="str">
        <f>+IF([1]PLANES_ADM_RES383_261016!O3317="","",[1]PLANES_ADM_RES383_261016!O3317)</f>
        <v xml:space="preserve">VIGENTE             </v>
      </c>
      <c r="F3317" s="1" t="str">
        <f>+IF([1]PLANES_ADM_RES383_261016!P3317="","",[1]PLANES_ADM_RES383_261016!P3317)</f>
        <v>2026-10-26</v>
      </c>
      <c r="G3317" s="2">
        <f t="shared" si="153"/>
        <v>0</v>
      </c>
      <c r="H3317" s="2">
        <f t="shared" si="154"/>
        <v>1688263.54</v>
      </c>
      <c r="I3317" s="2">
        <f t="shared" si="155"/>
        <v>534300.97</v>
      </c>
    </row>
    <row r="3318" spans="1:9" x14ac:dyDescent="0.3">
      <c r="A3318" t="str">
        <f>+IF([1]PLANES_ADM_RES383_261016!C3318="","",[1]PLANES_ADM_RES383_261016!C3318)</f>
        <v xml:space="preserve">ABL    </v>
      </c>
      <c r="B3318" s="2">
        <f>+IF([1]PLANES_ADM_RES383_261016!F3318="","",[1]PLANES_ADM_RES383_261016!F3318)</f>
        <v>36741.74</v>
      </c>
      <c r="C3318">
        <f>+IF([1]PLANES_ADM_RES383_261016!G3318="","",[1]PLANES_ADM_RES383_261016!G3318)</f>
        <v>1</v>
      </c>
      <c r="D3318">
        <f>+IF([1]PLANES_ADM_RES383_261016!L3318="","",[1]PLANES_ADM_RES383_261016!L3318)</f>
        <v>59258.34</v>
      </c>
      <c r="E3318" t="str">
        <f>+IF([1]PLANES_ADM_RES383_261016!O3318="","",[1]PLANES_ADM_RES383_261016!O3318)</f>
        <v xml:space="preserve">VIGENTE             </v>
      </c>
      <c r="F3318" s="1" t="str">
        <f>+IF([1]PLANES_ADM_RES383_261016!P3318="","",[1]PLANES_ADM_RES383_261016!P3318)</f>
        <v>2026-10-26</v>
      </c>
      <c r="G3318" s="2">
        <f t="shared" si="153"/>
        <v>0</v>
      </c>
      <c r="H3318" s="2">
        <f t="shared" si="154"/>
        <v>36741.74</v>
      </c>
      <c r="I3318" s="2">
        <f t="shared" si="155"/>
        <v>59258.34</v>
      </c>
    </row>
    <row r="3319" spans="1:9" x14ac:dyDescent="0.3">
      <c r="A3319" t="str">
        <f>+IF([1]PLANES_ADM_RES383_261016!C3319="","",[1]PLANES_ADM_RES383_261016!C3319)</f>
        <v xml:space="preserve">ABL    </v>
      </c>
      <c r="B3319" s="2">
        <f>+IF([1]PLANES_ADM_RES383_261016!F3319="","",[1]PLANES_ADM_RES383_261016!F3319)</f>
        <v>645130.94999999995</v>
      </c>
      <c r="C3319">
        <f>+IF([1]PLANES_ADM_RES383_261016!G3319="","",[1]PLANES_ADM_RES383_261016!G3319)</f>
        <v>1</v>
      </c>
      <c r="D3319">
        <f>+IF([1]PLANES_ADM_RES383_261016!L3319="","",[1]PLANES_ADM_RES383_261016!L3319)</f>
        <v>139939.01</v>
      </c>
      <c r="E3319" t="str">
        <f>+IF([1]PLANES_ADM_RES383_261016!O3319="","",[1]PLANES_ADM_RES383_261016!O3319)</f>
        <v xml:space="preserve">VIGENTE             </v>
      </c>
      <c r="F3319" s="1" t="str">
        <f>+IF([1]PLANES_ADM_RES383_261016!P3319="","",[1]PLANES_ADM_RES383_261016!P3319)</f>
        <v>2026-10-26</v>
      </c>
      <c r="G3319" s="2">
        <f t="shared" si="153"/>
        <v>0</v>
      </c>
      <c r="H3319" s="2">
        <f t="shared" si="154"/>
        <v>645130.94999999995</v>
      </c>
      <c r="I3319" s="2">
        <f t="shared" si="155"/>
        <v>139939.01</v>
      </c>
    </row>
    <row r="3320" spans="1:9" x14ac:dyDescent="0.3">
      <c r="A3320" t="str">
        <f>+IF([1]PLANES_ADM_RES383_261016!C3320="","",[1]PLANES_ADM_RES383_261016!C3320)</f>
        <v xml:space="preserve">ABL    </v>
      </c>
      <c r="B3320" s="2">
        <f>+IF([1]PLANES_ADM_RES383_261016!F3320="","",[1]PLANES_ADM_RES383_261016!F3320)</f>
        <v>466619.34</v>
      </c>
      <c r="C3320">
        <f>+IF([1]PLANES_ADM_RES383_261016!G3320="","",[1]PLANES_ADM_RES383_261016!G3320)</f>
        <v>12</v>
      </c>
      <c r="D3320">
        <f>+IF([1]PLANES_ADM_RES383_261016!L3320="","",[1]PLANES_ADM_RES383_261016!L3320)</f>
        <v>236227.55</v>
      </c>
      <c r="E3320" t="str">
        <f>+IF([1]PLANES_ADM_RES383_261016!O3320="","",[1]PLANES_ADM_RES383_261016!O3320)</f>
        <v xml:space="preserve">VIGENTE             </v>
      </c>
      <c r="F3320" s="1" t="str">
        <f>+IF([1]PLANES_ADM_RES383_261016!P3320="","",[1]PLANES_ADM_RES383_261016!P3320)</f>
        <v>2026-10-26</v>
      </c>
      <c r="G3320" s="2">
        <f t="shared" si="153"/>
        <v>118113.77499999999</v>
      </c>
      <c r="H3320" s="2">
        <f t="shared" si="154"/>
        <v>348505.56500000006</v>
      </c>
      <c r="I3320" s="2">
        <f t="shared" si="155"/>
        <v>118113.77499999999</v>
      </c>
    </row>
    <row r="3321" spans="1:9" x14ac:dyDescent="0.3">
      <c r="A3321" t="str">
        <f>+IF([1]PLANES_ADM_RES383_261016!C3321="","",[1]PLANES_ADM_RES383_261016!C3321)</f>
        <v xml:space="preserve">ABL    </v>
      </c>
      <c r="B3321" s="2">
        <f>+IF([1]PLANES_ADM_RES383_261016!F3321="","",[1]PLANES_ADM_RES383_261016!F3321)</f>
        <v>303680.55</v>
      </c>
      <c r="C3321">
        <f>+IF([1]PLANES_ADM_RES383_261016!G3321="","",[1]PLANES_ADM_RES383_261016!G3321)</f>
        <v>12</v>
      </c>
      <c r="D3321">
        <f>+IF([1]PLANES_ADM_RES383_261016!L3321="","",[1]PLANES_ADM_RES383_261016!L3321)</f>
        <v>112780.12</v>
      </c>
      <c r="E3321" t="str">
        <f>+IF([1]PLANES_ADM_RES383_261016!O3321="","",[1]PLANES_ADM_RES383_261016!O3321)</f>
        <v xml:space="preserve">VIGENTE             </v>
      </c>
      <c r="F3321" s="1" t="str">
        <f>+IF([1]PLANES_ADM_RES383_261016!P3321="","",[1]PLANES_ADM_RES383_261016!P3321)</f>
        <v>2026-10-26</v>
      </c>
      <c r="G3321" s="2">
        <f t="shared" si="153"/>
        <v>56390.06</v>
      </c>
      <c r="H3321" s="2">
        <f t="shared" si="154"/>
        <v>247290.49</v>
      </c>
      <c r="I3321" s="2">
        <f t="shared" si="155"/>
        <v>56390.06</v>
      </c>
    </row>
    <row r="3322" spans="1:9" x14ac:dyDescent="0.3">
      <c r="A3322" t="str">
        <f>+IF([1]PLANES_ADM_RES383_261016!C3322="","",[1]PLANES_ADM_RES383_261016!C3322)</f>
        <v xml:space="preserve">ABL    </v>
      </c>
      <c r="B3322" s="2">
        <f>+IF([1]PLANES_ADM_RES383_261016!F3322="","",[1]PLANES_ADM_RES383_261016!F3322)</f>
        <v>514880.73</v>
      </c>
      <c r="C3322">
        <f>+IF([1]PLANES_ADM_RES383_261016!G3322="","",[1]PLANES_ADM_RES383_261016!G3322)</f>
        <v>1</v>
      </c>
      <c r="D3322">
        <f>+IF([1]PLANES_ADM_RES383_261016!L3322="","",[1]PLANES_ADM_RES383_261016!L3322)</f>
        <v>160706.99</v>
      </c>
      <c r="E3322" t="str">
        <f>+IF([1]PLANES_ADM_RES383_261016!O3322="","",[1]PLANES_ADM_RES383_261016!O3322)</f>
        <v xml:space="preserve">VIGENTE             </v>
      </c>
      <c r="F3322" s="1" t="str">
        <f>+IF([1]PLANES_ADM_RES383_261016!P3322="","",[1]PLANES_ADM_RES383_261016!P3322)</f>
        <v>2026-10-26</v>
      </c>
      <c r="G3322" s="2">
        <f t="shared" si="153"/>
        <v>0</v>
      </c>
      <c r="H3322" s="2">
        <f t="shared" si="154"/>
        <v>514880.73</v>
      </c>
      <c r="I3322" s="2">
        <f t="shared" si="155"/>
        <v>160706.99</v>
      </c>
    </row>
    <row r="3323" spans="1:9" x14ac:dyDescent="0.3">
      <c r="A3323" t="str">
        <f>+IF([1]PLANES_ADM_RES383_261016!C3323="","",[1]PLANES_ADM_RES383_261016!C3323)</f>
        <v xml:space="preserve">ABL    </v>
      </c>
      <c r="B3323" s="2">
        <f>+IF([1]PLANES_ADM_RES383_261016!F3323="","",[1]PLANES_ADM_RES383_261016!F3323)</f>
        <v>199935.16</v>
      </c>
      <c r="C3323">
        <f>+IF([1]PLANES_ADM_RES383_261016!G3323="","",[1]PLANES_ADM_RES383_261016!G3323)</f>
        <v>1</v>
      </c>
      <c r="D3323">
        <f>+IF([1]PLANES_ADM_RES383_261016!L3323="","",[1]PLANES_ADM_RES383_261016!L3323)</f>
        <v>86475.34</v>
      </c>
      <c r="E3323" t="str">
        <f>+IF([1]PLANES_ADM_RES383_261016!O3323="","",[1]PLANES_ADM_RES383_261016!O3323)</f>
        <v xml:space="preserve">VIGENTE             </v>
      </c>
      <c r="F3323" s="1" t="str">
        <f>+IF([1]PLANES_ADM_RES383_261016!P3323="","",[1]PLANES_ADM_RES383_261016!P3323)</f>
        <v>2026-10-26</v>
      </c>
      <c r="G3323" s="2">
        <f t="shared" si="153"/>
        <v>0</v>
      </c>
      <c r="H3323" s="2">
        <f t="shared" si="154"/>
        <v>199935.16</v>
      </c>
      <c r="I3323" s="2">
        <f t="shared" si="155"/>
        <v>86475.34</v>
      </c>
    </row>
    <row r="3324" spans="1:9" x14ac:dyDescent="0.3">
      <c r="A3324" t="str">
        <f>+IF([1]PLANES_ADM_RES383_261016!C3324="","",[1]PLANES_ADM_RES383_261016!C3324)</f>
        <v xml:space="preserve">ABL    </v>
      </c>
      <c r="B3324" s="2">
        <f>+IF([1]PLANES_ADM_RES383_261016!F3324="","",[1]PLANES_ADM_RES383_261016!F3324)</f>
        <v>62573.78</v>
      </c>
      <c r="C3324">
        <f>+IF([1]PLANES_ADM_RES383_261016!G3324="","",[1]PLANES_ADM_RES383_261016!G3324)</f>
        <v>12</v>
      </c>
      <c r="D3324">
        <f>+IF([1]PLANES_ADM_RES383_261016!L3324="","",[1]PLANES_ADM_RES383_261016!L3324)</f>
        <v>30160.82</v>
      </c>
      <c r="E3324" t="str">
        <f>+IF([1]PLANES_ADM_RES383_261016!O3324="","",[1]PLANES_ADM_RES383_261016!O3324)</f>
        <v xml:space="preserve">VIGENTE             </v>
      </c>
      <c r="F3324" s="1" t="str">
        <f>+IF([1]PLANES_ADM_RES383_261016!P3324="","",[1]PLANES_ADM_RES383_261016!P3324)</f>
        <v>2026-10-26</v>
      </c>
      <c r="G3324" s="2">
        <f t="shared" si="153"/>
        <v>15080.41</v>
      </c>
      <c r="H3324" s="2">
        <f t="shared" si="154"/>
        <v>47493.369999999995</v>
      </c>
      <c r="I3324" s="2">
        <f t="shared" si="155"/>
        <v>15080.41</v>
      </c>
    </row>
    <row r="3325" spans="1:9" x14ac:dyDescent="0.3">
      <c r="A3325" t="str">
        <f>+IF([1]PLANES_ADM_RES383_261016!C3325="","",[1]PLANES_ADM_RES383_261016!C3325)</f>
        <v xml:space="preserve">ABL    </v>
      </c>
      <c r="B3325" s="2">
        <f>+IF([1]PLANES_ADM_RES383_261016!F3325="","",[1]PLANES_ADM_RES383_261016!F3325)</f>
        <v>822263.64</v>
      </c>
      <c r="C3325">
        <f>+IF([1]PLANES_ADM_RES383_261016!G3325="","",[1]PLANES_ADM_RES383_261016!G3325)</f>
        <v>12</v>
      </c>
      <c r="D3325">
        <f>+IF([1]PLANES_ADM_RES383_261016!L3325="","",[1]PLANES_ADM_RES383_261016!L3325)</f>
        <v>172352.84</v>
      </c>
      <c r="E3325" t="str">
        <f>+IF([1]PLANES_ADM_RES383_261016!O3325="","",[1]PLANES_ADM_RES383_261016!O3325)</f>
        <v xml:space="preserve">VIGENTE             </v>
      </c>
      <c r="F3325" s="1" t="str">
        <f>+IF([1]PLANES_ADM_RES383_261016!P3325="","",[1]PLANES_ADM_RES383_261016!P3325)</f>
        <v>2026-10-26</v>
      </c>
      <c r="G3325" s="2">
        <f t="shared" si="153"/>
        <v>86176.42</v>
      </c>
      <c r="H3325" s="2">
        <f t="shared" si="154"/>
        <v>736087.22</v>
      </c>
      <c r="I3325" s="2">
        <f t="shared" si="155"/>
        <v>86176.42</v>
      </c>
    </row>
    <row r="3326" spans="1:9" x14ac:dyDescent="0.3">
      <c r="A3326" t="str">
        <f>+IF([1]PLANES_ADM_RES383_261016!C3326="","",[1]PLANES_ADM_RES383_261016!C3326)</f>
        <v xml:space="preserve">ABL    </v>
      </c>
      <c r="B3326" s="2">
        <f>+IF([1]PLANES_ADM_RES383_261016!F3326="","",[1]PLANES_ADM_RES383_261016!F3326)</f>
        <v>279384.96999999997</v>
      </c>
      <c r="C3326">
        <f>+IF([1]PLANES_ADM_RES383_261016!G3326="","",[1]PLANES_ADM_RES383_261016!G3326)</f>
        <v>1</v>
      </c>
      <c r="D3326">
        <f>+IF([1]PLANES_ADM_RES383_261016!L3326="","",[1]PLANES_ADM_RES383_261016!L3326)</f>
        <v>113793.66</v>
      </c>
      <c r="E3326" t="str">
        <f>+IF([1]PLANES_ADM_RES383_261016!O3326="","",[1]PLANES_ADM_RES383_261016!O3326)</f>
        <v xml:space="preserve">VIGENTE             </v>
      </c>
      <c r="F3326" s="1" t="str">
        <f>+IF([1]PLANES_ADM_RES383_261016!P3326="","",[1]PLANES_ADM_RES383_261016!P3326)</f>
        <v>2026-10-26</v>
      </c>
      <c r="G3326" s="2">
        <f t="shared" si="153"/>
        <v>0</v>
      </c>
      <c r="H3326" s="2">
        <f t="shared" si="154"/>
        <v>279384.96999999997</v>
      </c>
      <c r="I3326" s="2">
        <f t="shared" si="155"/>
        <v>113793.66</v>
      </c>
    </row>
    <row r="3327" spans="1:9" x14ac:dyDescent="0.3">
      <c r="A3327" t="str">
        <f>+IF([1]PLANES_ADM_RES383_261016!C3327="","",[1]PLANES_ADM_RES383_261016!C3327)</f>
        <v xml:space="preserve">ABL    </v>
      </c>
      <c r="B3327" s="2">
        <f>+IF([1]PLANES_ADM_RES383_261016!F3327="","",[1]PLANES_ADM_RES383_261016!F3327)</f>
        <v>444063.29</v>
      </c>
      <c r="C3327">
        <f>+IF([1]PLANES_ADM_RES383_261016!G3327="","",[1]PLANES_ADM_RES383_261016!G3327)</f>
        <v>1</v>
      </c>
      <c r="D3327">
        <f>+IF([1]PLANES_ADM_RES383_261016!L3327="","",[1]PLANES_ADM_RES383_261016!L3327)</f>
        <v>312883.46000000002</v>
      </c>
      <c r="E3327" t="str">
        <f>+IF([1]PLANES_ADM_RES383_261016!O3327="","",[1]PLANES_ADM_RES383_261016!O3327)</f>
        <v xml:space="preserve">VIGENTE             </v>
      </c>
      <c r="F3327" s="1" t="str">
        <f>+IF([1]PLANES_ADM_RES383_261016!P3327="","",[1]PLANES_ADM_RES383_261016!P3327)</f>
        <v>2026-10-26</v>
      </c>
      <c r="G3327" s="2">
        <f t="shared" si="153"/>
        <v>0</v>
      </c>
      <c r="H3327" s="2">
        <f t="shared" si="154"/>
        <v>444063.29</v>
      </c>
      <c r="I3327" s="2">
        <f t="shared" si="155"/>
        <v>312883.46000000002</v>
      </c>
    </row>
    <row r="3328" spans="1:9" x14ac:dyDescent="0.3">
      <c r="A3328" t="str">
        <f>+IF([1]PLANES_ADM_RES383_261016!C3328="","",[1]PLANES_ADM_RES383_261016!C3328)</f>
        <v xml:space="preserve">ABL    </v>
      </c>
      <c r="B3328" s="2">
        <f>+IF([1]PLANES_ADM_RES383_261016!F3328="","",[1]PLANES_ADM_RES383_261016!F3328)</f>
        <v>45453.19</v>
      </c>
      <c r="C3328">
        <f>+IF([1]PLANES_ADM_RES383_261016!G3328="","",[1]PLANES_ADM_RES383_261016!G3328)</f>
        <v>10</v>
      </c>
      <c r="D3328">
        <f>+IF([1]PLANES_ADM_RES383_261016!L3328="","",[1]PLANES_ADM_RES383_261016!L3328)</f>
        <v>14850.13</v>
      </c>
      <c r="E3328" t="str">
        <f>+IF([1]PLANES_ADM_RES383_261016!O3328="","",[1]PLANES_ADM_RES383_261016!O3328)</f>
        <v xml:space="preserve">VIGENTE             </v>
      </c>
      <c r="F3328" s="1" t="str">
        <f>+IF([1]PLANES_ADM_RES383_261016!P3328="","",[1]PLANES_ADM_RES383_261016!P3328)</f>
        <v>2026-10-26</v>
      </c>
      <c r="G3328" s="2">
        <f t="shared" si="153"/>
        <v>7425.0649999999996</v>
      </c>
      <c r="H3328" s="2">
        <f t="shared" si="154"/>
        <v>38028.125</v>
      </c>
      <c r="I3328" s="2">
        <f t="shared" si="155"/>
        <v>7425.0649999999996</v>
      </c>
    </row>
    <row r="3329" spans="1:9" x14ac:dyDescent="0.3">
      <c r="A3329" t="str">
        <f>+IF([1]PLANES_ADM_RES383_261016!C3329="","",[1]PLANES_ADM_RES383_261016!C3329)</f>
        <v xml:space="preserve">ABL    </v>
      </c>
      <c r="B3329" s="2">
        <f>+IF([1]PLANES_ADM_RES383_261016!F3329="","",[1]PLANES_ADM_RES383_261016!F3329)</f>
        <v>62259.13</v>
      </c>
      <c r="C3329">
        <f>+IF([1]PLANES_ADM_RES383_261016!G3329="","",[1]PLANES_ADM_RES383_261016!G3329)</f>
        <v>1</v>
      </c>
      <c r="D3329">
        <f>+IF([1]PLANES_ADM_RES383_261016!L3329="","",[1]PLANES_ADM_RES383_261016!L3329)</f>
        <v>32038.560000000001</v>
      </c>
      <c r="E3329" t="str">
        <f>+IF([1]PLANES_ADM_RES383_261016!O3329="","",[1]PLANES_ADM_RES383_261016!O3329)</f>
        <v xml:space="preserve">VIGENTE             </v>
      </c>
      <c r="F3329" s="1" t="str">
        <f>+IF([1]PLANES_ADM_RES383_261016!P3329="","",[1]PLANES_ADM_RES383_261016!P3329)</f>
        <v>2026-10-26</v>
      </c>
      <c r="G3329" s="2">
        <f t="shared" si="153"/>
        <v>0</v>
      </c>
      <c r="H3329" s="2">
        <f t="shared" si="154"/>
        <v>62259.13</v>
      </c>
      <c r="I3329" s="2">
        <f t="shared" si="155"/>
        <v>32038.560000000001</v>
      </c>
    </row>
    <row r="3330" spans="1:9" x14ac:dyDescent="0.3">
      <c r="A3330" t="str">
        <f>+IF([1]PLANES_ADM_RES383_261016!C3330="","",[1]PLANES_ADM_RES383_261016!C3330)</f>
        <v xml:space="preserve">ABL    </v>
      </c>
      <c r="B3330" s="2">
        <f>+IF([1]PLANES_ADM_RES383_261016!F3330="","",[1]PLANES_ADM_RES383_261016!F3330)</f>
        <v>433965.96</v>
      </c>
      <c r="C3330">
        <f>+IF([1]PLANES_ADM_RES383_261016!G3330="","",[1]PLANES_ADM_RES383_261016!G3330)</f>
        <v>1</v>
      </c>
      <c r="D3330">
        <f>+IF([1]PLANES_ADM_RES383_261016!L3330="","",[1]PLANES_ADM_RES383_261016!L3330)</f>
        <v>155067.1</v>
      </c>
      <c r="E3330" t="str">
        <f>+IF([1]PLANES_ADM_RES383_261016!O3330="","",[1]PLANES_ADM_RES383_261016!O3330)</f>
        <v xml:space="preserve">VIGENTE             </v>
      </c>
      <c r="F3330" s="1" t="str">
        <f>+IF([1]PLANES_ADM_RES383_261016!P3330="","",[1]PLANES_ADM_RES383_261016!P3330)</f>
        <v>2026-10-26</v>
      </c>
      <c r="G3330" s="2">
        <f t="shared" si="153"/>
        <v>0</v>
      </c>
      <c r="H3330" s="2">
        <f t="shared" si="154"/>
        <v>433965.96</v>
      </c>
      <c r="I3330" s="2">
        <f t="shared" si="155"/>
        <v>155067.1</v>
      </c>
    </row>
    <row r="3331" spans="1:9" x14ac:dyDescent="0.3">
      <c r="A3331" t="str">
        <f>+IF([1]PLANES_ADM_RES383_261016!C3331="","",[1]PLANES_ADM_RES383_261016!C3331)</f>
        <v xml:space="preserve">ABL    </v>
      </c>
      <c r="B3331" s="2">
        <f>+IF([1]PLANES_ADM_RES383_261016!F3331="","",[1]PLANES_ADM_RES383_261016!F3331)</f>
        <v>632950.39</v>
      </c>
      <c r="C3331">
        <f>+IF([1]PLANES_ADM_RES383_261016!G3331="","",[1]PLANES_ADM_RES383_261016!G3331)</f>
        <v>12</v>
      </c>
      <c r="D3331">
        <f>+IF([1]PLANES_ADM_RES383_261016!L3331="","",[1]PLANES_ADM_RES383_261016!L3331)</f>
        <v>231561.91</v>
      </c>
      <c r="E3331" t="str">
        <f>+IF([1]PLANES_ADM_RES383_261016!O3331="","",[1]PLANES_ADM_RES383_261016!O3331)</f>
        <v xml:space="preserve">VIGENTE             </v>
      </c>
      <c r="F3331" s="1" t="str">
        <f>+IF([1]PLANES_ADM_RES383_261016!P3331="","",[1]PLANES_ADM_RES383_261016!P3331)</f>
        <v>2026-10-26</v>
      </c>
      <c r="G3331" s="2">
        <f t="shared" ref="G3331:G3394" si="156">IFERROR(IF(C3331=1,0,D3331/2),"")</f>
        <v>115780.955</v>
      </c>
      <c r="H3331" s="2">
        <f t="shared" ref="H3331:H3394" si="157">+IFERROR(B3331-G3331,"")</f>
        <v>517169.435</v>
      </c>
      <c r="I3331" s="2">
        <f t="shared" ref="I3331:I3394" si="158">+IF(G3331=0,D3331,G3331)</f>
        <v>115780.955</v>
      </c>
    </row>
    <row r="3332" spans="1:9" x14ac:dyDescent="0.3">
      <c r="A3332" t="str">
        <f>+IF([1]PLANES_ADM_RES383_261016!C3332="","",[1]PLANES_ADM_RES383_261016!C3332)</f>
        <v xml:space="preserve">ABL    </v>
      </c>
      <c r="B3332" s="2">
        <f>+IF([1]PLANES_ADM_RES383_261016!F3332="","",[1]PLANES_ADM_RES383_261016!F3332)</f>
        <v>59788.22</v>
      </c>
      <c r="C3332">
        <f>+IF([1]PLANES_ADM_RES383_261016!G3332="","",[1]PLANES_ADM_RES383_261016!G3332)</f>
        <v>1</v>
      </c>
      <c r="D3332">
        <f>+IF([1]PLANES_ADM_RES383_261016!L3332="","",[1]PLANES_ADM_RES383_261016!L3332)</f>
        <v>30767.02</v>
      </c>
      <c r="E3332" t="str">
        <f>+IF([1]PLANES_ADM_RES383_261016!O3332="","",[1]PLANES_ADM_RES383_261016!O3332)</f>
        <v xml:space="preserve">VIGENTE             </v>
      </c>
      <c r="F3332" s="1" t="str">
        <f>+IF([1]PLANES_ADM_RES383_261016!P3332="","",[1]PLANES_ADM_RES383_261016!P3332)</f>
        <v>2026-10-26</v>
      </c>
      <c r="G3332" s="2">
        <f t="shared" si="156"/>
        <v>0</v>
      </c>
      <c r="H3332" s="2">
        <f t="shared" si="157"/>
        <v>59788.22</v>
      </c>
      <c r="I3332" s="2">
        <f t="shared" si="158"/>
        <v>30767.02</v>
      </c>
    </row>
    <row r="3333" spans="1:9" x14ac:dyDescent="0.3">
      <c r="A3333" t="str">
        <f>+IF([1]PLANES_ADM_RES383_261016!C3333="","",[1]PLANES_ADM_RES383_261016!C3333)</f>
        <v xml:space="preserve">ABL    </v>
      </c>
      <c r="B3333" s="2">
        <f>+IF([1]PLANES_ADM_RES383_261016!F3333="","",[1]PLANES_ADM_RES383_261016!F3333)</f>
        <v>9465.24</v>
      </c>
      <c r="C3333">
        <f>+IF([1]PLANES_ADM_RES383_261016!G3333="","",[1]PLANES_ADM_RES383_261016!G3333)</f>
        <v>1</v>
      </c>
      <c r="D3333">
        <f>+IF([1]PLANES_ADM_RES383_261016!L3333="","",[1]PLANES_ADM_RES383_261016!L3333)</f>
        <v>15310.69</v>
      </c>
      <c r="E3333" t="str">
        <f>+IF([1]PLANES_ADM_RES383_261016!O3333="","",[1]PLANES_ADM_RES383_261016!O3333)</f>
        <v xml:space="preserve">VIGENTE             </v>
      </c>
      <c r="F3333" s="1" t="str">
        <f>+IF([1]PLANES_ADM_RES383_261016!P3333="","",[1]PLANES_ADM_RES383_261016!P3333)</f>
        <v>2026-10-26</v>
      </c>
      <c r="G3333" s="2">
        <f t="shared" si="156"/>
        <v>0</v>
      </c>
      <c r="H3333" s="2">
        <f t="shared" si="157"/>
        <v>9465.24</v>
      </c>
      <c r="I3333" s="2">
        <f t="shared" si="158"/>
        <v>15310.69</v>
      </c>
    </row>
    <row r="3334" spans="1:9" x14ac:dyDescent="0.3">
      <c r="A3334" t="str">
        <f>+IF([1]PLANES_ADM_RES383_261016!C3334="","",[1]PLANES_ADM_RES383_261016!C3334)</f>
        <v xml:space="preserve">ABL    </v>
      </c>
      <c r="B3334" s="2">
        <f>+IF([1]PLANES_ADM_RES383_261016!F3334="","",[1]PLANES_ADM_RES383_261016!F3334)</f>
        <v>95801.29</v>
      </c>
      <c r="C3334">
        <f>+IF([1]PLANES_ADM_RES383_261016!G3334="","",[1]PLANES_ADM_RES383_261016!G3334)</f>
        <v>1</v>
      </c>
      <c r="D3334">
        <f>+IF([1]PLANES_ADM_RES383_261016!L3334="","",[1]PLANES_ADM_RES383_261016!L3334)</f>
        <v>44313.26</v>
      </c>
      <c r="E3334" t="str">
        <f>+IF([1]PLANES_ADM_RES383_261016!O3334="","",[1]PLANES_ADM_RES383_261016!O3334)</f>
        <v xml:space="preserve">VIGENTE             </v>
      </c>
      <c r="F3334" s="1" t="str">
        <f>+IF([1]PLANES_ADM_RES383_261016!P3334="","",[1]PLANES_ADM_RES383_261016!P3334)</f>
        <v>2026-10-26</v>
      </c>
      <c r="G3334" s="2">
        <f t="shared" si="156"/>
        <v>0</v>
      </c>
      <c r="H3334" s="2">
        <f t="shared" si="157"/>
        <v>95801.29</v>
      </c>
      <c r="I3334" s="2">
        <f t="shared" si="158"/>
        <v>44313.26</v>
      </c>
    </row>
    <row r="3335" spans="1:9" x14ac:dyDescent="0.3">
      <c r="A3335" t="str">
        <f>+IF([1]PLANES_ADM_RES383_261016!C3335="","",[1]PLANES_ADM_RES383_261016!C3335)</f>
        <v xml:space="preserve">ABL    </v>
      </c>
      <c r="B3335" s="2">
        <f>+IF([1]PLANES_ADM_RES383_261016!F3335="","",[1]PLANES_ADM_RES383_261016!F3335)</f>
        <v>177926.23</v>
      </c>
      <c r="C3335">
        <f>+IF([1]PLANES_ADM_RES383_261016!G3335="","",[1]PLANES_ADM_RES383_261016!G3335)</f>
        <v>1</v>
      </c>
      <c r="D3335">
        <f>+IF([1]PLANES_ADM_RES383_261016!L3335="","",[1]PLANES_ADM_RES383_261016!L3335)</f>
        <v>54198.720000000001</v>
      </c>
      <c r="E3335" t="str">
        <f>+IF([1]PLANES_ADM_RES383_261016!O3335="","",[1]PLANES_ADM_RES383_261016!O3335)</f>
        <v xml:space="preserve">VIGENTE             </v>
      </c>
      <c r="F3335" s="1" t="str">
        <f>+IF([1]PLANES_ADM_RES383_261016!P3335="","",[1]PLANES_ADM_RES383_261016!P3335)</f>
        <v>2026-10-26</v>
      </c>
      <c r="G3335" s="2">
        <f t="shared" si="156"/>
        <v>0</v>
      </c>
      <c r="H3335" s="2">
        <f t="shared" si="157"/>
        <v>177926.23</v>
      </c>
      <c r="I3335" s="2">
        <f t="shared" si="158"/>
        <v>54198.720000000001</v>
      </c>
    </row>
    <row r="3336" spans="1:9" x14ac:dyDescent="0.3">
      <c r="A3336" t="str">
        <f>+IF([1]PLANES_ADM_RES383_261016!C3336="","",[1]PLANES_ADM_RES383_261016!C3336)</f>
        <v xml:space="preserve">ABL    </v>
      </c>
      <c r="B3336" s="2">
        <f>+IF([1]PLANES_ADM_RES383_261016!F3336="","",[1]PLANES_ADM_RES383_261016!F3336)</f>
        <v>406373.11</v>
      </c>
      <c r="C3336">
        <f>+IF([1]PLANES_ADM_RES383_261016!G3336="","",[1]PLANES_ADM_RES383_261016!G3336)</f>
        <v>1</v>
      </c>
      <c r="D3336">
        <f>+IF([1]PLANES_ADM_RES383_261016!L3336="","",[1]PLANES_ADM_RES383_261016!L3336)</f>
        <v>124643.82</v>
      </c>
      <c r="E3336" t="str">
        <f>+IF([1]PLANES_ADM_RES383_261016!O3336="","",[1]PLANES_ADM_RES383_261016!O3336)</f>
        <v xml:space="preserve">VIGENTE             </v>
      </c>
      <c r="F3336" s="1" t="str">
        <f>+IF([1]PLANES_ADM_RES383_261016!P3336="","",[1]PLANES_ADM_RES383_261016!P3336)</f>
        <v>2026-10-26</v>
      </c>
      <c r="G3336" s="2">
        <f t="shared" si="156"/>
        <v>0</v>
      </c>
      <c r="H3336" s="2">
        <f t="shared" si="157"/>
        <v>406373.11</v>
      </c>
      <c r="I3336" s="2">
        <f t="shared" si="158"/>
        <v>124643.82</v>
      </c>
    </row>
    <row r="3337" spans="1:9" x14ac:dyDescent="0.3">
      <c r="A3337" t="str">
        <f>+IF([1]PLANES_ADM_RES383_261016!C3337="","",[1]PLANES_ADM_RES383_261016!C3337)</f>
        <v xml:space="preserve">ABL    </v>
      </c>
      <c r="B3337" s="2">
        <f>+IF([1]PLANES_ADM_RES383_261016!F3337="","",[1]PLANES_ADM_RES383_261016!F3337)</f>
        <v>399681.52</v>
      </c>
      <c r="C3337">
        <f>+IF([1]PLANES_ADM_RES383_261016!G3337="","",[1]PLANES_ADM_RES383_261016!G3337)</f>
        <v>1</v>
      </c>
      <c r="D3337">
        <f>+IF([1]PLANES_ADM_RES383_261016!L3337="","",[1]PLANES_ADM_RES383_261016!L3337)</f>
        <v>58880.43</v>
      </c>
      <c r="E3337" t="str">
        <f>+IF([1]PLANES_ADM_RES383_261016!O3337="","",[1]PLANES_ADM_RES383_261016!O3337)</f>
        <v xml:space="preserve">VIGENTE             </v>
      </c>
      <c r="F3337" s="1" t="str">
        <f>+IF([1]PLANES_ADM_RES383_261016!P3337="","",[1]PLANES_ADM_RES383_261016!P3337)</f>
        <v>2026-10-26</v>
      </c>
      <c r="G3337" s="2">
        <f t="shared" si="156"/>
        <v>0</v>
      </c>
      <c r="H3337" s="2">
        <f t="shared" si="157"/>
        <v>399681.52</v>
      </c>
      <c r="I3337" s="2">
        <f t="shared" si="158"/>
        <v>58880.43</v>
      </c>
    </row>
    <row r="3338" spans="1:9" x14ac:dyDescent="0.3">
      <c r="A3338" t="str">
        <f>+IF([1]PLANES_ADM_RES383_261016!C3338="","",[1]PLANES_ADM_RES383_261016!C3338)</f>
        <v xml:space="preserve">ABL    </v>
      </c>
      <c r="B3338" s="2">
        <f>+IF([1]PLANES_ADM_RES383_261016!F3338="","",[1]PLANES_ADM_RES383_261016!F3338)</f>
        <v>106250.74</v>
      </c>
      <c r="C3338">
        <f>+IF([1]PLANES_ADM_RES383_261016!G3338="","",[1]PLANES_ADM_RES383_261016!G3338)</f>
        <v>12</v>
      </c>
      <c r="D3338">
        <f>+IF([1]PLANES_ADM_RES383_261016!L3338="","",[1]PLANES_ADM_RES383_261016!L3338)</f>
        <v>28984.84</v>
      </c>
      <c r="E3338" t="str">
        <f>+IF([1]PLANES_ADM_RES383_261016!O3338="","",[1]PLANES_ADM_RES383_261016!O3338)</f>
        <v xml:space="preserve">VIGENTE             </v>
      </c>
      <c r="F3338" s="1" t="str">
        <f>+IF([1]PLANES_ADM_RES383_261016!P3338="","",[1]PLANES_ADM_RES383_261016!P3338)</f>
        <v>2026-10-26</v>
      </c>
      <c r="G3338" s="2">
        <f t="shared" si="156"/>
        <v>14492.42</v>
      </c>
      <c r="H3338" s="2">
        <f t="shared" si="157"/>
        <v>91758.32</v>
      </c>
      <c r="I3338" s="2">
        <f t="shared" si="158"/>
        <v>14492.42</v>
      </c>
    </row>
    <row r="3339" spans="1:9" x14ac:dyDescent="0.3">
      <c r="A3339" t="str">
        <f>+IF([1]PLANES_ADM_RES383_261016!C3339="","",[1]PLANES_ADM_RES383_261016!C3339)</f>
        <v xml:space="preserve">ABL    </v>
      </c>
      <c r="B3339" s="2">
        <f>+IF([1]PLANES_ADM_RES383_261016!F3339="","",[1]PLANES_ADM_RES383_261016!F3339)</f>
        <v>264864.63</v>
      </c>
      <c r="C3339">
        <f>+IF([1]PLANES_ADM_RES383_261016!G3339="","",[1]PLANES_ADM_RES383_261016!G3339)</f>
        <v>1</v>
      </c>
      <c r="D3339">
        <f>+IF([1]PLANES_ADM_RES383_261016!L3339="","",[1]PLANES_ADM_RES383_261016!L3339)</f>
        <v>34646.480000000003</v>
      </c>
      <c r="E3339" t="str">
        <f>+IF([1]PLANES_ADM_RES383_261016!O3339="","",[1]PLANES_ADM_RES383_261016!O3339)</f>
        <v xml:space="preserve">VIGENTE             </v>
      </c>
      <c r="F3339" s="1" t="str">
        <f>+IF([1]PLANES_ADM_RES383_261016!P3339="","",[1]PLANES_ADM_RES383_261016!P3339)</f>
        <v>2026-10-26</v>
      </c>
      <c r="G3339" s="2">
        <f t="shared" si="156"/>
        <v>0</v>
      </c>
      <c r="H3339" s="2">
        <f t="shared" si="157"/>
        <v>264864.63</v>
      </c>
      <c r="I3339" s="2">
        <f t="shared" si="158"/>
        <v>34646.480000000003</v>
      </c>
    </row>
    <row r="3340" spans="1:9" x14ac:dyDescent="0.3">
      <c r="A3340" t="str">
        <f>+IF([1]PLANES_ADM_RES383_261016!C3340="","",[1]PLANES_ADM_RES383_261016!C3340)</f>
        <v xml:space="preserve">ABL    </v>
      </c>
      <c r="B3340" s="2">
        <f>+IF([1]PLANES_ADM_RES383_261016!F3340="","",[1]PLANES_ADM_RES383_261016!F3340)</f>
        <v>831238.34</v>
      </c>
      <c r="C3340">
        <f>+IF([1]PLANES_ADM_RES383_261016!G3340="","",[1]PLANES_ADM_RES383_261016!G3340)</f>
        <v>12</v>
      </c>
      <c r="D3340">
        <f>+IF([1]PLANES_ADM_RES383_261016!L3340="","",[1]PLANES_ADM_RES383_261016!L3340)</f>
        <v>433643.8</v>
      </c>
      <c r="E3340" t="str">
        <f>+IF([1]PLANES_ADM_RES383_261016!O3340="","",[1]PLANES_ADM_RES383_261016!O3340)</f>
        <v xml:space="preserve">VIGENTE             </v>
      </c>
      <c r="F3340" s="1" t="str">
        <f>+IF([1]PLANES_ADM_RES383_261016!P3340="","",[1]PLANES_ADM_RES383_261016!P3340)</f>
        <v>2026-10-26</v>
      </c>
      <c r="G3340" s="2">
        <f t="shared" si="156"/>
        <v>216821.9</v>
      </c>
      <c r="H3340" s="2">
        <f t="shared" si="157"/>
        <v>614416.43999999994</v>
      </c>
      <c r="I3340" s="2">
        <f t="shared" si="158"/>
        <v>216821.9</v>
      </c>
    </row>
    <row r="3341" spans="1:9" x14ac:dyDescent="0.3">
      <c r="A3341" t="str">
        <f>+IF([1]PLANES_ADM_RES383_261016!C3341="","",[1]PLANES_ADM_RES383_261016!C3341)</f>
        <v xml:space="preserve">ABL    </v>
      </c>
      <c r="B3341" s="2">
        <f>+IF([1]PLANES_ADM_RES383_261016!F3341="","",[1]PLANES_ADM_RES383_261016!F3341)</f>
        <v>300612.42</v>
      </c>
      <c r="C3341">
        <f>+IF([1]PLANES_ADM_RES383_261016!G3341="","",[1]PLANES_ADM_RES383_261016!G3341)</f>
        <v>12</v>
      </c>
      <c r="D3341">
        <f>+IF([1]PLANES_ADM_RES383_261016!L3341="","",[1]PLANES_ADM_RES383_261016!L3341)</f>
        <v>136525.81</v>
      </c>
      <c r="E3341" t="str">
        <f>+IF([1]PLANES_ADM_RES383_261016!O3341="","",[1]PLANES_ADM_RES383_261016!O3341)</f>
        <v xml:space="preserve">VIGENTE             </v>
      </c>
      <c r="F3341" s="1" t="str">
        <f>+IF([1]PLANES_ADM_RES383_261016!P3341="","",[1]PLANES_ADM_RES383_261016!P3341)</f>
        <v>2026-10-26</v>
      </c>
      <c r="G3341" s="2">
        <f t="shared" si="156"/>
        <v>68262.904999999999</v>
      </c>
      <c r="H3341" s="2">
        <f t="shared" si="157"/>
        <v>232349.51499999998</v>
      </c>
      <c r="I3341" s="2">
        <f t="shared" si="158"/>
        <v>68262.904999999999</v>
      </c>
    </row>
    <row r="3342" spans="1:9" x14ac:dyDescent="0.3">
      <c r="A3342" t="str">
        <f>+IF([1]PLANES_ADM_RES383_261016!C3342="","",[1]PLANES_ADM_RES383_261016!C3342)</f>
        <v xml:space="preserve">ABL    </v>
      </c>
      <c r="B3342" s="2">
        <f>+IF([1]PLANES_ADM_RES383_261016!F3342="","",[1]PLANES_ADM_RES383_261016!F3342)</f>
        <v>249101.76</v>
      </c>
      <c r="C3342">
        <f>+IF([1]PLANES_ADM_RES383_261016!G3342="","",[1]PLANES_ADM_RES383_261016!G3342)</f>
        <v>12</v>
      </c>
      <c r="D3342">
        <f>+IF([1]PLANES_ADM_RES383_261016!L3342="","",[1]PLANES_ADM_RES383_261016!L3342)</f>
        <v>65474.21</v>
      </c>
      <c r="E3342" t="str">
        <f>+IF([1]PLANES_ADM_RES383_261016!O3342="","",[1]PLANES_ADM_RES383_261016!O3342)</f>
        <v xml:space="preserve">VIGENTE             </v>
      </c>
      <c r="F3342" s="1" t="str">
        <f>+IF([1]PLANES_ADM_RES383_261016!P3342="","",[1]PLANES_ADM_RES383_261016!P3342)</f>
        <v>2026-10-26</v>
      </c>
      <c r="G3342" s="2">
        <f t="shared" si="156"/>
        <v>32737.105</v>
      </c>
      <c r="H3342" s="2">
        <f t="shared" si="157"/>
        <v>216364.655</v>
      </c>
      <c r="I3342" s="2">
        <f t="shared" si="158"/>
        <v>32737.105</v>
      </c>
    </row>
    <row r="3343" spans="1:9" x14ac:dyDescent="0.3">
      <c r="A3343" t="str">
        <f>+IF([1]PLANES_ADM_RES383_261016!C3343="","",[1]PLANES_ADM_RES383_261016!C3343)</f>
        <v xml:space="preserve">ABL    </v>
      </c>
      <c r="B3343" s="2">
        <f>+IF([1]PLANES_ADM_RES383_261016!F3343="","",[1]PLANES_ADM_RES383_261016!F3343)</f>
        <v>22380.66</v>
      </c>
      <c r="C3343">
        <f>+IF([1]PLANES_ADM_RES383_261016!G3343="","",[1]PLANES_ADM_RES383_261016!G3343)</f>
        <v>1</v>
      </c>
      <c r="D3343">
        <f>+IF([1]PLANES_ADM_RES383_261016!L3343="","",[1]PLANES_ADM_RES383_261016!L3343)</f>
        <v>6140.67</v>
      </c>
      <c r="E3343" t="str">
        <f>+IF([1]PLANES_ADM_RES383_261016!O3343="","",[1]PLANES_ADM_RES383_261016!O3343)</f>
        <v xml:space="preserve">VIGENTE             </v>
      </c>
      <c r="F3343" s="1" t="str">
        <f>+IF([1]PLANES_ADM_RES383_261016!P3343="","",[1]PLANES_ADM_RES383_261016!P3343)</f>
        <v>2026-10-26</v>
      </c>
      <c r="G3343" s="2">
        <f t="shared" si="156"/>
        <v>0</v>
      </c>
      <c r="H3343" s="2">
        <f t="shared" si="157"/>
        <v>22380.66</v>
      </c>
      <c r="I3343" s="2">
        <f t="shared" si="158"/>
        <v>6140.67</v>
      </c>
    </row>
    <row r="3344" spans="1:9" x14ac:dyDescent="0.3">
      <c r="A3344" t="str">
        <f>+IF([1]PLANES_ADM_RES383_261016!C3344="","",[1]PLANES_ADM_RES383_261016!C3344)</f>
        <v xml:space="preserve">ABL    </v>
      </c>
      <c r="B3344" s="2">
        <f>+IF([1]PLANES_ADM_RES383_261016!F3344="","",[1]PLANES_ADM_RES383_261016!F3344)</f>
        <v>2529830.52</v>
      </c>
      <c r="C3344">
        <f>+IF([1]PLANES_ADM_RES383_261016!G3344="","",[1]PLANES_ADM_RES383_261016!G3344)</f>
        <v>1</v>
      </c>
      <c r="D3344">
        <f>+IF([1]PLANES_ADM_RES383_261016!L3344="","",[1]PLANES_ADM_RES383_261016!L3344)</f>
        <v>768671.47</v>
      </c>
      <c r="E3344" t="str">
        <f>+IF([1]PLANES_ADM_RES383_261016!O3344="","",[1]PLANES_ADM_RES383_261016!O3344)</f>
        <v xml:space="preserve">VIGENTE             </v>
      </c>
      <c r="F3344" s="1" t="str">
        <f>+IF([1]PLANES_ADM_RES383_261016!P3344="","",[1]PLANES_ADM_RES383_261016!P3344)</f>
        <v>2026-10-26</v>
      </c>
      <c r="G3344" s="2">
        <f t="shared" si="156"/>
        <v>0</v>
      </c>
      <c r="H3344" s="2">
        <f t="shared" si="157"/>
        <v>2529830.52</v>
      </c>
      <c r="I3344" s="2">
        <f t="shared" si="158"/>
        <v>768671.47</v>
      </c>
    </row>
    <row r="3345" spans="1:9" x14ac:dyDescent="0.3">
      <c r="A3345" t="str">
        <f>+IF([1]PLANES_ADM_RES383_261016!C3345="","",[1]PLANES_ADM_RES383_261016!C3345)</f>
        <v xml:space="preserve">ABL    </v>
      </c>
      <c r="B3345" s="2">
        <f>+IF([1]PLANES_ADM_RES383_261016!F3345="","",[1]PLANES_ADM_RES383_261016!F3345)</f>
        <v>14737.77</v>
      </c>
      <c r="C3345">
        <f>+IF([1]PLANES_ADM_RES383_261016!G3345="","",[1]PLANES_ADM_RES383_261016!G3345)</f>
        <v>1</v>
      </c>
      <c r="D3345">
        <f>+IF([1]PLANES_ADM_RES383_261016!L3345="","",[1]PLANES_ADM_RES383_261016!L3345)</f>
        <v>4043.67</v>
      </c>
      <c r="E3345" t="str">
        <f>+IF([1]PLANES_ADM_RES383_261016!O3345="","",[1]PLANES_ADM_RES383_261016!O3345)</f>
        <v xml:space="preserve">VIGENTE             </v>
      </c>
      <c r="F3345" s="1" t="str">
        <f>+IF([1]PLANES_ADM_RES383_261016!P3345="","",[1]PLANES_ADM_RES383_261016!P3345)</f>
        <v>2026-10-26</v>
      </c>
      <c r="G3345" s="2">
        <f t="shared" si="156"/>
        <v>0</v>
      </c>
      <c r="H3345" s="2">
        <f t="shared" si="157"/>
        <v>14737.77</v>
      </c>
      <c r="I3345" s="2">
        <f t="shared" si="158"/>
        <v>4043.67</v>
      </c>
    </row>
    <row r="3346" spans="1:9" x14ac:dyDescent="0.3">
      <c r="A3346" t="str">
        <f>+IF([1]PLANES_ADM_RES383_261016!C3346="","",[1]PLANES_ADM_RES383_261016!C3346)</f>
        <v xml:space="preserve">ABL    </v>
      </c>
      <c r="B3346" s="2">
        <f>+IF([1]PLANES_ADM_RES383_261016!F3346="","",[1]PLANES_ADM_RES383_261016!F3346)</f>
        <v>14737.77</v>
      </c>
      <c r="C3346">
        <f>+IF([1]PLANES_ADM_RES383_261016!G3346="","",[1]PLANES_ADM_RES383_261016!G3346)</f>
        <v>1</v>
      </c>
      <c r="D3346">
        <f>+IF([1]PLANES_ADM_RES383_261016!L3346="","",[1]PLANES_ADM_RES383_261016!L3346)</f>
        <v>4043.67</v>
      </c>
      <c r="E3346" t="str">
        <f>+IF([1]PLANES_ADM_RES383_261016!O3346="","",[1]PLANES_ADM_RES383_261016!O3346)</f>
        <v xml:space="preserve">VIGENTE             </v>
      </c>
      <c r="F3346" s="1" t="str">
        <f>+IF([1]PLANES_ADM_RES383_261016!P3346="","",[1]PLANES_ADM_RES383_261016!P3346)</f>
        <v>2026-10-26</v>
      </c>
      <c r="G3346" s="2">
        <f t="shared" si="156"/>
        <v>0</v>
      </c>
      <c r="H3346" s="2">
        <f t="shared" si="157"/>
        <v>14737.77</v>
      </c>
      <c r="I3346" s="2">
        <f t="shared" si="158"/>
        <v>4043.67</v>
      </c>
    </row>
    <row r="3347" spans="1:9" x14ac:dyDescent="0.3">
      <c r="A3347" t="str">
        <f>+IF([1]PLANES_ADM_RES383_261016!C3347="","",[1]PLANES_ADM_RES383_261016!C3347)</f>
        <v xml:space="preserve">ABL    </v>
      </c>
      <c r="B3347" s="2">
        <f>+IF([1]PLANES_ADM_RES383_261016!F3347="","",[1]PLANES_ADM_RES383_261016!F3347)</f>
        <v>1716747.45</v>
      </c>
      <c r="C3347">
        <f>+IF([1]PLANES_ADM_RES383_261016!G3347="","",[1]PLANES_ADM_RES383_261016!G3347)</f>
        <v>1</v>
      </c>
      <c r="D3347">
        <f>+IF([1]PLANES_ADM_RES383_261016!L3347="","",[1]PLANES_ADM_RES383_261016!L3347)</f>
        <v>1079942.54</v>
      </c>
      <c r="E3347" t="str">
        <f>+IF([1]PLANES_ADM_RES383_261016!O3347="","",[1]PLANES_ADM_RES383_261016!O3347)</f>
        <v xml:space="preserve">VIGENTE             </v>
      </c>
      <c r="F3347" s="1" t="str">
        <f>+IF([1]PLANES_ADM_RES383_261016!P3347="","",[1]PLANES_ADM_RES383_261016!P3347)</f>
        <v>2026-10-26</v>
      </c>
      <c r="G3347" s="2">
        <f t="shared" si="156"/>
        <v>0</v>
      </c>
      <c r="H3347" s="2">
        <f t="shared" si="157"/>
        <v>1716747.45</v>
      </c>
      <c r="I3347" s="2">
        <f t="shared" si="158"/>
        <v>1079942.54</v>
      </c>
    </row>
    <row r="3348" spans="1:9" x14ac:dyDescent="0.3">
      <c r="A3348" t="str">
        <f>+IF([1]PLANES_ADM_RES383_261016!C3348="","",[1]PLANES_ADM_RES383_261016!C3348)</f>
        <v xml:space="preserve">ABL    </v>
      </c>
      <c r="B3348" s="2">
        <f>+IF([1]PLANES_ADM_RES383_261016!F3348="","",[1]PLANES_ADM_RES383_261016!F3348)</f>
        <v>20527.86</v>
      </c>
      <c r="C3348">
        <f>+IF([1]PLANES_ADM_RES383_261016!G3348="","",[1]PLANES_ADM_RES383_261016!G3348)</f>
        <v>1</v>
      </c>
      <c r="D3348">
        <f>+IF([1]PLANES_ADM_RES383_261016!L3348="","",[1]PLANES_ADM_RES383_261016!L3348)</f>
        <v>5632.32</v>
      </c>
      <c r="E3348" t="str">
        <f>+IF([1]PLANES_ADM_RES383_261016!O3348="","",[1]PLANES_ADM_RES383_261016!O3348)</f>
        <v xml:space="preserve">VIGENTE             </v>
      </c>
      <c r="F3348" s="1" t="str">
        <f>+IF([1]PLANES_ADM_RES383_261016!P3348="","",[1]PLANES_ADM_RES383_261016!P3348)</f>
        <v>2026-10-26</v>
      </c>
      <c r="G3348" s="2">
        <f t="shared" si="156"/>
        <v>0</v>
      </c>
      <c r="H3348" s="2">
        <f t="shared" si="157"/>
        <v>20527.86</v>
      </c>
      <c r="I3348" s="2">
        <f t="shared" si="158"/>
        <v>5632.32</v>
      </c>
    </row>
    <row r="3349" spans="1:9" x14ac:dyDescent="0.3">
      <c r="A3349" t="str">
        <f>+IF([1]PLANES_ADM_RES383_261016!C3349="","",[1]PLANES_ADM_RES383_261016!C3349)</f>
        <v xml:space="preserve">ABL    </v>
      </c>
      <c r="B3349" s="2">
        <f>+IF([1]PLANES_ADM_RES383_261016!F3349="","",[1]PLANES_ADM_RES383_261016!F3349)</f>
        <v>18841.89</v>
      </c>
      <c r="C3349">
        <f>+IF([1]PLANES_ADM_RES383_261016!G3349="","",[1]PLANES_ADM_RES383_261016!G3349)</f>
        <v>1</v>
      </c>
      <c r="D3349">
        <f>+IF([1]PLANES_ADM_RES383_261016!L3349="","",[1]PLANES_ADM_RES383_261016!L3349)</f>
        <v>5169.72</v>
      </c>
      <c r="E3349" t="str">
        <f>+IF([1]PLANES_ADM_RES383_261016!O3349="","",[1]PLANES_ADM_RES383_261016!O3349)</f>
        <v xml:space="preserve">VIGENTE             </v>
      </c>
      <c r="F3349" s="1" t="str">
        <f>+IF([1]PLANES_ADM_RES383_261016!P3349="","",[1]PLANES_ADM_RES383_261016!P3349)</f>
        <v>2026-10-26</v>
      </c>
      <c r="G3349" s="2">
        <f t="shared" si="156"/>
        <v>0</v>
      </c>
      <c r="H3349" s="2">
        <f t="shared" si="157"/>
        <v>18841.89</v>
      </c>
      <c r="I3349" s="2">
        <f t="shared" si="158"/>
        <v>5169.72</v>
      </c>
    </row>
    <row r="3350" spans="1:9" x14ac:dyDescent="0.3">
      <c r="A3350" t="str">
        <f>+IF([1]PLANES_ADM_RES383_261016!C3350="","",[1]PLANES_ADM_RES383_261016!C3350)</f>
        <v xml:space="preserve">ABL    </v>
      </c>
      <c r="B3350" s="2">
        <f>+IF([1]PLANES_ADM_RES383_261016!F3350="","",[1]PLANES_ADM_RES383_261016!F3350)</f>
        <v>14936.04</v>
      </c>
      <c r="C3350">
        <f>+IF([1]PLANES_ADM_RES383_261016!G3350="","",[1]PLANES_ADM_RES383_261016!G3350)</f>
        <v>1</v>
      </c>
      <c r="D3350">
        <f>+IF([1]PLANES_ADM_RES383_261016!L3350="","",[1]PLANES_ADM_RES383_261016!L3350)</f>
        <v>4098.0600000000004</v>
      </c>
      <c r="E3350" t="str">
        <f>+IF([1]PLANES_ADM_RES383_261016!O3350="","",[1]PLANES_ADM_RES383_261016!O3350)</f>
        <v xml:space="preserve">VIGENTE             </v>
      </c>
      <c r="F3350" s="1" t="str">
        <f>+IF([1]PLANES_ADM_RES383_261016!P3350="","",[1]PLANES_ADM_RES383_261016!P3350)</f>
        <v>2026-10-26</v>
      </c>
      <c r="G3350" s="2">
        <f t="shared" si="156"/>
        <v>0</v>
      </c>
      <c r="H3350" s="2">
        <f t="shared" si="157"/>
        <v>14936.04</v>
      </c>
      <c r="I3350" s="2">
        <f t="shared" si="158"/>
        <v>4098.0600000000004</v>
      </c>
    </row>
    <row r="3351" spans="1:9" x14ac:dyDescent="0.3">
      <c r="A3351" t="str">
        <f>+IF([1]PLANES_ADM_RES383_261016!C3351="","",[1]PLANES_ADM_RES383_261016!C3351)</f>
        <v xml:space="preserve">ABL    </v>
      </c>
      <c r="B3351" s="2">
        <f>+IF([1]PLANES_ADM_RES383_261016!F3351="","",[1]PLANES_ADM_RES383_261016!F3351)</f>
        <v>62573.78</v>
      </c>
      <c r="C3351">
        <f>+IF([1]PLANES_ADM_RES383_261016!G3351="","",[1]PLANES_ADM_RES383_261016!G3351)</f>
        <v>12</v>
      </c>
      <c r="D3351">
        <f>+IF([1]PLANES_ADM_RES383_261016!L3351="","",[1]PLANES_ADM_RES383_261016!L3351)</f>
        <v>30160.82</v>
      </c>
      <c r="E3351" t="str">
        <f>+IF([1]PLANES_ADM_RES383_261016!O3351="","",[1]PLANES_ADM_RES383_261016!O3351)</f>
        <v xml:space="preserve">VIGENTE             </v>
      </c>
      <c r="F3351" s="1" t="str">
        <f>+IF([1]PLANES_ADM_RES383_261016!P3351="","",[1]PLANES_ADM_RES383_261016!P3351)</f>
        <v>2026-10-26</v>
      </c>
      <c r="G3351" s="2">
        <f t="shared" si="156"/>
        <v>15080.41</v>
      </c>
      <c r="H3351" s="2">
        <f t="shared" si="157"/>
        <v>47493.369999999995</v>
      </c>
      <c r="I3351" s="2">
        <f t="shared" si="158"/>
        <v>15080.41</v>
      </c>
    </row>
    <row r="3352" spans="1:9" x14ac:dyDescent="0.3">
      <c r="A3352" t="str">
        <f>+IF([1]PLANES_ADM_RES383_261016!C3352="","",[1]PLANES_ADM_RES383_261016!C3352)</f>
        <v xml:space="preserve">ABL    </v>
      </c>
      <c r="B3352" s="2">
        <f>+IF([1]PLANES_ADM_RES383_261016!F3352="","",[1]PLANES_ADM_RES383_261016!F3352)</f>
        <v>28586.94</v>
      </c>
      <c r="C3352">
        <f>+IF([1]PLANES_ADM_RES383_261016!G3352="","",[1]PLANES_ADM_RES383_261016!G3352)</f>
        <v>1</v>
      </c>
      <c r="D3352">
        <f>+IF([1]PLANES_ADM_RES383_261016!L3352="","",[1]PLANES_ADM_RES383_261016!L3352)</f>
        <v>7843.5</v>
      </c>
      <c r="E3352" t="str">
        <f>+IF([1]PLANES_ADM_RES383_261016!O3352="","",[1]PLANES_ADM_RES383_261016!O3352)</f>
        <v xml:space="preserve">VIGENTE             </v>
      </c>
      <c r="F3352" s="1" t="str">
        <f>+IF([1]PLANES_ADM_RES383_261016!P3352="","",[1]PLANES_ADM_RES383_261016!P3352)</f>
        <v>2026-10-26</v>
      </c>
      <c r="G3352" s="2">
        <f t="shared" si="156"/>
        <v>0</v>
      </c>
      <c r="H3352" s="2">
        <f t="shared" si="157"/>
        <v>28586.94</v>
      </c>
      <c r="I3352" s="2">
        <f t="shared" si="158"/>
        <v>7843.5</v>
      </c>
    </row>
    <row r="3353" spans="1:9" x14ac:dyDescent="0.3">
      <c r="A3353" t="str">
        <f>+IF([1]PLANES_ADM_RES383_261016!C3353="","",[1]PLANES_ADM_RES383_261016!C3353)</f>
        <v xml:space="preserve">ABL    </v>
      </c>
      <c r="B3353" s="2">
        <f>+IF([1]PLANES_ADM_RES383_261016!F3353="","",[1]PLANES_ADM_RES383_261016!F3353)</f>
        <v>1828293.65</v>
      </c>
      <c r="C3353">
        <f>+IF([1]PLANES_ADM_RES383_261016!G3353="","",[1]PLANES_ADM_RES383_261016!G3353)</f>
        <v>12</v>
      </c>
      <c r="D3353">
        <f>+IF([1]PLANES_ADM_RES383_261016!L3353="","",[1]PLANES_ADM_RES383_261016!L3353)</f>
        <v>715376.29</v>
      </c>
      <c r="E3353" t="str">
        <f>+IF([1]PLANES_ADM_RES383_261016!O3353="","",[1]PLANES_ADM_RES383_261016!O3353)</f>
        <v xml:space="preserve">VIGENTE             </v>
      </c>
      <c r="F3353" s="1" t="str">
        <f>+IF([1]PLANES_ADM_RES383_261016!P3353="","",[1]PLANES_ADM_RES383_261016!P3353)</f>
        <v>2026-10-26</v>
      </c>
      <c r="G3353" s="2">
        <f t="shared" si="156"/>
        <v>357688.14500000002</v>
      </c>
      <c r="H3353" s="2">
        <f t="shared" si="157"/>
        <v>1470605.5049999999</v>
      </c>
      <c r="I3353" s="2">
        <f t="shared" si="158"/>
        <v>357688.14500000002</v>
      </c>
    </row>
    <row r="3354" spans="1:9" x14ac:dyDescent="0.3">
      <c r="A3354" t="str">
        <f>+IF([1]PLANES_ADM_RES383_261016!C3354="","",[1]PLANES_ADM_RES383_261016!C3354)</f>
        <v xml:space="preserve">ABL    </v>
      </c>
      <c r="B3354" s="2">
        <f>+IF([1]PLANES_ADM_RES383_261016!F3354="","",[1]PLANES_ADM_RES383_261016!F3354)</f>
        <v>18019.740000000002</v>
      </c>
      <c r="C3354">
        <f>+IF([1]PLANES_ADM_RES383_261016!G3354="","",[1]PLANES_ADM_RES383_261016!G3354)</f>
        <v>1</v>
      </c>
      <c r="D3354">
        <f>+IF([1]PLANES_ADM_RES383_261016!L3354="","",[1]PLANES_ADM_RES383_261016!L3354)</f>
        <v>4944.1499999999996</v>
      </c>
      <c r="E3354" t="str">
        <f>+IF([1]PLANES_ADM_RES383_261016!O3354="","",[1]PLANES_ADM_RES383_261016!O3354)</f>
        <v xml:space="preserve">VIGENTE             </v>
      </c>
      <c r="F3354" s="1" t="str">
        <f>+IF([1]PLANES_ADM_RES383_261016!P3354="","",[1]PLANES_ADM_RES383_261016!P3354)</f>
        <v>2026-10-26</v>
      </c>
      <c r="G3354" s="2">
        <f t="shared" si="156"/>
        <v>0</v>
      </c>
      <c r="H3354" s="2">
        <f t="shared" si="157"/>
        <v>18019.740000000002</v>
      </c>
      <c r="I3354" s="2">
        <f t="shared" si="158"/>
        <v>4944.1499999999996</v>
      </c>
    </row>
    <row r="3355" spans="1:9" x14ac:dyDescent="0.3">
      <c r="A3355" t="str">
        <f>+IF([1]PLANES_ADM_RES383_261016!C3355="","",[1]PLANES_ADM_RES383_261016!C3355)</f>
        <v xml:space="preserve">ABL    </v>
      </c>
      <c r="B3355" s="2">
        <f>+IF([1]PLANES_ADM_RES383_261016!F3355="","",[1]PLANES_ADM_RES383_261016!F3355)</f>
        <v>18883.560000000001</v>
      </c>
      <c r="C3355">
        <f>+IF([1]PLANES_ADM_RES383_261016!G3355="","",[1]PLANES_ADM_RES383_261016!G3355)</f>
        <v>1</v>
      </c>
      <c r="D3355">
        <f>+IF([1]PLANES_ADM_RES383_261016!L3355="","",[1]PLANES_ADM_RES383_261016!L3355)</f>
        <v>5181.1499999999996</v>
      </c>
      <c r="E3355" t="str">
        <f>+IF([1]PLANES_ADM_RES383_261016!O3355="","",[1]PLANES_ADM_RES383_261016!O3355)</f>
        <v xml:space="preserve">VIGENTE             </v>
      </c>
      <c r="F3355" s="1" t="str">
        <f>+IF([1]PLANES_ADM_RES383_261016!P3355="","",[1]PLANES_ADM_RES383_261016!P3355)</f>
        <v>2026-10-26</v>
      </c>
      <c r="G3355" s="2">
        <f t="shared" si="156"/>
        <v>0</v>
      </c>
      <c r="H3355" s="2">
        <f t="shared" si="157"/>
        <v>18883.560000000001</v>
      </c>
      <c r="I3355" s="2">
        <f t="shared" si="158"/>
        <v>5181.1499999999996</v>
      </c>
    </row>
    <row r="3356" spans="1:9" x14ac:dyDescent="0.3">
      <c r="A3356" t="str">
        <f>+IF([1]PLANES_ADM_RES383_261016!C3356="","",[1]PLANES_ADM_RES383_261016!C3356)</f>
        <v xml:space="preserve">ABL    </v>
      </c>
      <c r="B3356" s="2">
        <f>+IF([1]PLANES_ADM_RES383_261016!F3356="","",[1]PLANES_ADM_RES383_261016!F3356)</f>
        <v>9465.24</v>
      </c>
      <c r="C3356">
        <f>+IF([1]PLANES_ADM_RES383_261016!G3356="","",[1]PLANES_ADM_RES383_261016!G3356)</f>
        <v>1</v>
      </c>
      <c r="D3356">
        <f>+IF([1]PLANES_ADM_RES383_261016!L3356="","",[1]PLANES_ADM_RES383_261016!L3356)</f>
        <v>15310.69</v>
      </c>
      <c r="E3356" t="str">
        <f>+IF([1]PLANES_ADM_RES383_261016!O3356="","",[1]PLANES_ADM_RES383_261016!O3356)</f>
        <v xml:space="preserve">VIGENTE             </v>
      </c>
      <c r="F3356" s="1" t="str">
        <f>+IF([1]PLANES_ADM_RES383_261016!P3356="","",[1]PLANES_ADM_RES383_261016!P3356)</f>
        <v>2026-10-26</v>
      </c>
      <c r="G3356" s="2">
        <f t="shared" si="156"/>
        <v>0</v>
      </c>
      <c r="H3356" s="2">
        <f t="shared" si="157"/>
        <v>9465.24</v>
      </c>
      <c r="I3356" s="2">
        <f t="shared" si="158"/>
        <v>15310.69</v>
      </c>
    </row>
    <row r="3357" spans="1:9" x14ac:dyDescent="0.3">
      <c r="A3357" t="str">
        <f>+IF([1]PLANES_ADM_RES383_261016!C3357="","",[1]PLANES_ADM_RES383_261016!C3357)</f>
        <v xml:space="preserve">ABL    </v>
      </c>
      <c r="B3357" s="2">
        <f>+IF([1]PLANES_ADM_RES383_261016!F3357="","",[1]PLANES_ADM_RES383_261016!F3357)</f>
        <v>838362.65</v>
      </c>
      <c r="C3357">
        <f>+IF([1]PLANES_ADM_RES383_261016!G3357="","",[1]PLANES_ADM_RES383_261016!G3357)</f>
        <v>12</v>
      </c>
      <c r="D3357">
        <f>+IF([1]PLANES_ADM_RES383_261016!L3357="","",[1]PLANES_ADM_RES383_261016!L3357)</f>
        <v>149053.57</v>
      </c>
      <c r="E3357" t="str">
        <f>+IF([1]PLANES_ADM_RES383_261016!O3357="","",[1]PLANES_ADM_RES383_261016!O3357)</f>
        <v xml:space="preserve">VIGENTE             </v>
      </c>
      <c r="F3357" s="1" t="str">
        <f>+IF([1]PLANES_ADM_RES383_261016!P3357="","",[1]PLANES_ADM_RES383_261016!P3357)</f>
        <v>2026-10-26</v>
      </c>
      <c r="G3357" s="2">
        <f t="shared" si="156"/>
        <v>74526.785000000003</v>
      </c>
      <c r="H3357" s="2">
        <f t="shared" si="157"/>
        <v>763835.86499999999</v>
      </c>
      <c r="I3357" s="2">
        <f t="shared" si="158"/>
        <v>74526.785000000003</v>
      </c>
    </row>
    <row r="3358" spans="1:9" x14ac:dyDescent="0.3">
      <c r="A3358" t="str">
        <f>+IF([1]PLANES_ADM_RES383_261016!C3358="","",[1]PLANES_ADM_RES383_261016!C3358)</f>
        <v xml:space="preserve">ABL    </v>
      </c>
      <c r="B3358" s="2">
        <f>+IF([1]PLANES_ADM_RES383_261016!F3358="","",[1]PLANES_ADM_RES383_261016!F3358)</f>
        <v>9465.24</v>
      </c>
      <c r="C3358">
        <f>+IF([1]PLANES_ADM_RES383_261016!G3358="","",[1]PLANES_ADM_RES383_261016!G3358)</f>
        <v>1</v>
      </c>
      <c r="D3358">
        <f>+IF([1]PLANES_ADM_RES383_261016!L3358="","",[1]PLANES_ADM_RES383_261016!L3358)</f>
        <v>15310.69</v>
      </c>
      <c r="E3358" t="str">
        <f>+IF([1]PLANES_ADM_RES383_261016!O3358="","",[1]PLANES_ADM_RES383_261016!O3358)</f>
        <v xml:space="preserve">VIGENTE             </v>
      </c>
      <c r="F3358" s="1" t="str">
        <f>+IF([1]PLANES_ADM_RES383_261016!P3358="","",[1]PLANES_ADM_RES383_261016!P3358)</f>
        <v>2026-10-26</v>
      </c>
      <c r="G3358" s="2">
        <f t="shared" si="156"/>
        <v>0</v>
      </c>
      <c r="H3358" s="2">
        <f t="shared" si="157"/>
        <v>9465.24</v>
      </c>
      <c r="I3358" s="2">
        <f t="shared" si="158"/>
        <v>15310.69</v>
      </c>
    </row>
    <row r="3359" spans="1:9" x14ac:dyDescent="0.3">
      <c r="A3359" t="str">
        <f>+IF([1]PLANES_ADM_RES383_261016!C3359="","",[1]PLANES_ADM_RES383_261016!C3359)</f>
        <v xml:space="preserve">ABL    </v>
      </c>
      <c r="B3359" s="2">
        <f>+IF([1]PLANES_ADM_RES383_261016!F3359="","",[1]PLANES_ADM_RES383_261016!F3359)</f>
        <v>19323.18</v>
      </c>
      <c r="C3359">
        <f>+IF([1]PLANES_ADM_RES383_261016!G3359="","",[1]PLANES_ADM_RES383_261016!G3359)</f>
        <v>1</v>
      </c>
      <c r="D3359">
        <f>+IF([1]PLANES_ADM_RES383_261016!L3359="","",[1]PLANES_ADM_RES383_261016!L3359)</f>
        <v>5301.78</v>
      </c>
      <c r="E3359" t="str">
        <f>+IF([1]PLANES_ADM_RES383_261016!O3359="","",[1]PLANES_ADM_RES383_261016!O3359)</f>
        <v xml:space="preserve">VIGENTE             </v>
      </c>
      <c r="F3359" s="1" t="str">
        <f>+IF([1]PLANES_ADM_RES383_261016!P3359="","",[1]PLANES_ADM_RES383_261016!P3359)</f>
        <v>2026-10-26</v>
      </c>
      <c r="G3359" s="2">
        <f t="shared" si="156"/>
        <v>0</v>
      </c>
      <c r="H3359" s="2">
        <f t="shared" si="157"/>
        <v>19323.18</v>
      </c>
      <c r="I3359" s="2">
        <f t="shared" si="158"/>
        <v>5301.78</v>
      </c>
    </row>
    <row r="3360" spans="1:9" x14ac:dyDescent="0.3">
      <c r="A3360" t="str">
        <f>+IF([1]PLANES_ADM_RES383_261016!C3360="","",[1]PLANES_ADM_RES383_261016!C3360)</f>
        <v xml:space="preserve">ABL    </v>
      </c>
      <c r="B3360" s="2">
        <f>+IF([1]PLANES_ADM_RES383_261016!F3360="","",[1]PLANES_ADM_RES383_261016!F3360)</f>
        <v>9465.24</v>
      </c>
      <c r="C3360">
        <f>+IF([1]PLANES_ADM_RES383_261016!G3360="","",[1]PLANES_ADM_RES383_261016!G3360)</f>
        <v>1</v>
      </c>
      <c r="D3360">
        <f>+IF([1]PLANES_ADM_RES383_261016!L3360="","",[1]PLANES_ADM_RES383_261016!L3360)</f>
        <v>15310.69</v>
      </c>
      <c r="E3360" t="str">
        <f>+IF([1]PLANES_ADM_RES383_261016!O3360="","",[1]PLANES_ADM_RES383_261016!O3360)</f>
        <v xml:space="preserve">VIGENTE             </v>
      </c>
      <c r="F3360" s="1" t="str">
        <f>+IF([1]PLANES_ADM_RES383_261016!P3360="","",[1]PLANES_ADM_RES383_261016!P3360)</f>
        <v>2026-10-26</v>
      </c>
      <c r="G3360" s="2">
        <f t="shared" si="156"/>
        <v>0</v>
      </c>
      <c r="H3360" s="2">
        <f t="shared" si="157"/>
        <v>9465.24</v>
      </c>
      <c r="I3360" s="2">
        <f t="shared" si="158"/>
        <v>15310.69</v>
      </c>
    </row>
    <row r="3361" spans="1:9" x14ac:dyDescent="0.3">
      <c r="A3361" t="str">
        <f>+IF([1]PLANES_ADM_RES383_261016!C3361="","",[1]PLANES_ADM_RES383_261016!C3361)</f>
        <v xml:space="preserve">ABL    </v>
      </c>
      <c r="B3361" s="2">
        <f>+IF([1]PLANES_ADM_RES383_261016!F3361="","",[1]PLANES_ADM_RES383_261016!F3361)</f>
        <v>21104.91</v>
      </c>
      <c r="C3361">
        <f>+IF([1]PLANES_ADM_RES383_261016!G3361="","",[1]PLANES_ADM_RES383_261016!G3361)</f>
        <v>1</v>
      </c>
      <c r="D3361">
        <f>+IF([1]PLANES_ADM_RES383_261016!L3361="","",[1]PLANES_ADM_RES383_261016!L3361)</f>
        <v>5790.63</v>
      </c>
      <c r="E3361" t="str">
        <f>+IF([1]PLANES_ADM_RES383_261016!O3361="","",[1]PLANES_ADM_RES383_261016!O3361)</f>
        <v xml:space="preserve">VIGENTE             </v>
      </c>
      <c r="F3361" s="1" t="str">
        <f>+IF([1]PLANES_ADM_RES383_261016!P3361="","",[1]PLANES_ADM_RES383_261016!P3361)</f>
        <v>2026-10-26</v>
      </c>
      <c r="G3361" s="2">
        <f t="shared" si="156"/>
        <v>0</v>
      </c>
      <c r="H3361" s="2">
        <f t="shared" si="157"/>
        <v>21104.91</v>
      </c>
      <c r="I3361" s="2">
        <f t="shared" si="158"/>
        <v>5790.63</v>
      </c>
    </row>
    <row r="3362" spans="1:9" x14ac:dyDescent="0.3">
      <c r="A3362" t="str">
        <f>+IF([1]PLANES_ADM_RES383_261016!C3362="","",[1]PLANES_ADM_RES383_261016!C3362)</f>
        <v xml:space="preserve">ABL    </v>
      </c>
      <c r="B3362" s="2">
        <f>+IF([1]PLANES_ADM_RES383_261016!F3362="","",[1]PLANES_ADM_RES383_261016!F3362)</f>
        <v>8027.52</v>
      </c>
      <c r="C3362">
        <f>+IF([1]PLANES_ADM_RES383_261016!G3362="","",[1]PLANES_ADM_RES383_261016!G3362)</f>
        <v>1</v>
      </c>
      <c r="D3362">
        <f>+IF([1]PLANES_ADM_RES383_261016!L3362="","",[1]PLANES_ADM_RES383_261016!L3362)</f>
        <v>12985.08</v>
      </c>
      <c r="E3362" t="str">
        <f>+IF([1]PLANES_ADM_RES383_261016!O3362="","",[1]PLANES_ADM_RES383_261016!O3362)</f>
        <v xml:space="preserve">VIGENTE             </v>
      </c>
      <c r="F3362" s="1" t="str">
        <f>+IF([1]PLANES_ADM_RES383_261016!P3362="","",[1]PLANES_ADM_RES383_261016!P3362)</f>
        <v>2026-10-26</v>
      </c>
      <c r="G3362" s="2">
        <f t="shared" si="156"/>
        <v>0</v>
      </c>
      <c r="H3362" s="2">
        <f t="shared" si="157"/>
        <v>8027.52</v>
      </c>
      <c r="I3362" s="2">
        <f t="shared" si="158"/>
        <v>12985.08</v>
      </c>
    </row>
    <row r="3363" spans="1:9" x14ac:dyDescent="0.3">
      <c r="A3363" t="str">
        <f>+IF([1]PLANES_ADM_RES383_261016!C3363="","",[1]PLANES_ADM_RES383_261016!C3363)</f>
        <v xml:space="preserve">ABL    </v>
      </c>
      <c r="B3363" s="2">
        <f>+IF([1]PLANES_ADM_RES383_261016!F3363="","",[1]PLANES_ADM_RES383_261016!F3363)</f>
        <v>1140291.7</v>
      </c>
      <c r="C3363">
        <f>+IF([1]PLANES_ADM_RES383_261016!G3363="","",[1]PLANES_ADM_RES383_261016!G3363)</f>
        <v>1</v>
      </c>
      <c r="D3363">
        <f>+IF([1]PLANES_ADM_RES383_261016!L3363="","",[1]PLANES_ADM_RES383_261016!L3363)</f>
        <v>230196.02</v>
      </c>
      <c r="E3363" t="str">
        <f>+IF([1]PLANES_ADM_RES383_261016!O3363="","",[1]PLANES_ADM_RES383_261016!O3363)</f>
        <v xml:space="preserve">VIGENTE             </v>
      </c>
      <c r="F3363" s="1" t="str">
        <f>+IF([1]PLANES_ADM_RES383_261016!P3363="","",[1]PLANES_ADM_RES383_261016!P3363)</f>
        <v>2026-10-26</v>
      </c>
      <c r="G3363" s="2">
        <f t="shared" si="156"/>
        <v>0</v>
      </c>
      <c r="H3363" s="2">
        <f t="shared" si="157"/>
        <v>1140291.7</v>
      </c>
      <c r="I3363" s="2">
        <f t="shared" si="158"/>
        <v>230196.02</v>
      </c>
    </row>
    <row r="3364" spans="1:9" x14ac:dyDescent="0.3">
      <c r="A3364" t="str">
        <f>+IF([1]PLANES_ADM_RES383_261016!C3364="","",[1]PLANES_ADM_RES383_261016!C3364)</f>
        <v xml:space="preserve">ABL    </v>
      </c>
      <c r="B3364" s="2">
        <f>+IF([1]PLANES_ADM_RES383_261016!F3364="","",[1]PLANES_ADM_RES383_261016!F3364)</f>
        <v>1385496.83</v>
      </c>
      <c r="C3364">
        <f>+IF([1]PLANES_ADM_RES383_261016!G3364="","",[1]PLANES_ADM_RES383_261016!G3364)</f>
        <v>12</v>
      </c>
      <c r="D3364">
        <f>+IF([1]PLANES_ADM_RES383_261016!L3364="","",[1]PLANES_ADM_RES383_261016!L3364)</f>
        <v>655487.87</v>
      </c>
      <c r="E3364" t="str">
        <f>+IF([1]PLANES_ADM_RES383_261016!O3364="","",[1]PLANES_ADM_RES383_261016!O3364)</f>
        <v xml:space="preserve">VIGENTE             </v>
      </c>
      <c r="F3364" s="1" t="str">
        <f>+IF([1]PLANES_ADM_RES383_261016!P3364="","",[1]PLANES_ADM_RES383_261016!P3364)</f>
        <v>2026-10-26</v>
      </c>
      <c r="G3364" s="2">
        <f t="shared" si="156"/>
        <v>327743.935</v>
      </c>
      <c r="H3364" s="2">
        <f t="shared" si="157"/>
        <v>1057752.895</v>
      </c>
      <c r="I3364" s="2">
        <f t="shared" si="158"/>
        <v>327743.935</v>
      </c>
    </row>
    <row r="3365" spans="1:9" x14ac:dyDescent="0.3">
      <c r="A3365" t="str">
        <f>+IF([1]PLANES_ADM_RES383_261016!C3365="","",[1]PLANES_ADM_RES383_261016!C3365)</f>
        <v xml:space="preserve">ABL    </v>
      </c>
      <c r="B3365" s="2">
        <f>+IF([1]PLANES_ADM_RES383_261016!F3365="","",[1]PLANES_ADM_RES383_261016!F3365)</f>
        <v>20156.189999999999</v>
      </c>
      <c r="C3365">
        <f>+IF([1]PLANES_ADM_RES383_261016!G3365="","",[1]PLANES_ADM_RES383_261016!G3365)</f>
        <v>1</v>
      </c>
      <c r="D3365">
        <f>+IF([1]PLANES_ADM_RES383_261016!L3365="","",[1]PLANES_ADM_RES383_261016!L3365)</f>
        <v>5530.32</v>
      </c>
      <c r="E3365" t="str">
        <f>+IF([1]PLANES_ADM_RES383_261016!O3365="","",[1]PLANES_ADM_RES383_261016!O3365)</f>
        <v xml:space="preserve">VIGENTE             </v>
      </c>
      <c r="F3365" s="1" t="str">
        <f>+IF([1]PLANES_ADM_RES383_261016!P3365="","",[1]PLANES_ADM_RES383_261016!P3365)</f>
        <v>2026-10-26</v>
      </c>
      <c r="G3365" s="2">
        <f t="shared" si="156"/>
        <v>0</v>
      </c>
      <c r="H3365" s="2">
        <f t="shared" si="157"/>
        <v>20156.189999999999</v>
      </c>
      <c r="I3365" s="2">
        <f t="shared" si="158"/>
        <v>5530.32</v>
      </c>
    </row>
    <row r="3366" spans="1:9" x14ac:dyDescent="0.3">
      <c r="A3366" t="str">
        <f>+IF([1]PLANES_ADM_RES383_261016!C3366="","",[1]PLANES_ADM_RES383_261016!C3366)</f>
        <v xml:space="preserve">ABL    </v>
      </c>
      <c r="B3366" s="2">
        <f>+IF([1]PLANES_ADM_RES383_261016!F3366="","",[1]PLANES_ADM_RES383_261016!F3366)</f>
        <v>8027.52</v>
      </c>
      <c r="C3366">
        <f>+IF([1]PLANES_ADM_RES383_261016!G3366="","",[1]PLANES_ADM_RES383_261016!G3366)</f>
        <v>1</v>
      </c>
      <c r="D3366">
        <f>+IF([1]PLANES_ADM_RES383_261016!L3366="","",[1]PLANES_ADM_RES383_261016!L3366)</f>
        <v>12985.08</v>
      </c>
      <c r="E3366" t="str">
        <f>+IF([1]PLANES_ADM_RES383_261016!O3366="","",[1]PLANES_ADM_RES383_261016!O3366)</f>
        <v xml:space="preserve">VIGENTE             </v>
      </c>
      <c r="F3366" s="1" t="str">
        <f>+IF([1]PLANES_ADM_RES383_261016!P3366="","",[1]PLANES_ADM_RES383_261016!P3366)</f>
        <v>2026-10-26</v>
      </c>
      <c r="G3366" s="2">
        <f t="shared" si="156"/>
        <v>0</v>
      </c>
      <c r="H3366" s="2">
        <f t="shared" si="157"/>
        <v>8027.52</v>
      </c>
      <c r="I3366" s="2">
        <f t="shared" si="158"/>
        <v>12985.08</v>
      </c>
    </row>
    <row r="3367" spans="1:9" x14ac:dyDescent="0.3">
      <c r="A3367" t="str">
        <f>+IF([1]PLANES_ADM_RES383_261016!C3367="","",[1]PLANES_ADM_RES383_261016!C3367)</f>
        <v xml:space="preserve">ABL    </v>
      </c>
      <c r="B3367" s="2">
        <f>+IF([1]PLANES_ADM_RES383_261016!F3367="","",[1]PLANES_ADM_RES383_261016!F3367)</f>
        <v>8027.52</v>
      </c>
      <c r="C3367">
        <f>+IF([1]PLANES_ADM_RES383_261016!G3367="","",[1]PLANES_ADM_RES383_261016!G3367)</f>
        <v>1</v>
      </c>
      <c r="D3367">
        <f>+IF([1]PLANES_ADM_RES383_261016!L3367="","",[1]PLANES_ADM_RES383_261016!L3367)</f>
        <v>12985.08</v>
      </c>
      <c r="E3367" t="str">
        <f>+IF([1]PLANES_ADM_RES383_261016!O3367="","",[1]PLANES_ADM_RES383_261016!O3367)</f>
        <v xml:space="preserve">VIGENTE             </v>
      </c>
      <c r="F3367" s="1" t="str">
        <f>+IF([1]PLANES_ADM_RES383_261016!P3367="","",[1]PLANES_ADM_RES383_261016!P3367)</f>
        <v>2026-10-26</v>
      </c>
      <c r="G3367" s="2">
        <f t="shared" si="156"/>
        <v>0</v>
      </c>
      <c r="H3367" s="2">
        <f t="shared" si="157"/>
        <v>8027.52</v>
      </c>
      <c r="I3367" s="2">
        <f t="shared" si="158"/>
        <v>12985.08</v>
      </c>
    </row>
    <row r="3368" spans="1:9" x14ac:dyDescent="0.3">
      <c r="A3368" t="str">
        <f>+IF([1]PLANES_ADM_RES383_261016!C3368="","",[1]PLANES_ADM_RES383_261016!C3368)</f>
        <v xml:space="preserve">ABL    </v>
      </c>
      <c r="B3368" s="2">
        <f>+IF([1]PLANES_ADM_RES383_261016!F3368="","",[1]PLANES_ADM_RES383_261016!F3368)</f>
        <v>415722.04</v>
      </c>
      <c r="C3368">
        <f>+IF([1]PLANES_ADM_RES383_261016!G3368="","",[1]PLANES_ADM_RES383_261016!G3368)</f>
        <v>1</v>
      </c>
      <c r="D3368">
        <f>+IF([1]PLANES_ADM_RES383_261016!L3368="","",[1]PLANES_ADM_RES383_261016!L3368)</f>
        <v>293331</v>
      </c>
      <c r="E3368" t="str">
        <f>+IF([1]PLANES_ADM_RES383_261016!O3368="","",[1]PLANES_ADM_RES383_261016!O3368)</f>
        <v xml:space="preserve">VIGENTE             </v>
      </c>
      <c r="F3368" s="1" t="str">
        <f>+IF([1]PLANES_ADM_RES383_261016!P3368="","",[1]PLANES_ADM_RES383_261016!P3368)</f>
        <v>2026-10-26</v>
      </c>
      <c r="G3368" s="2">
        <f t="shared" si="156"/>
        <v>0</v>
      </c>
      <c r="H3368" s="2">
        <f t="shared" si="157"/>
        <v>415722.04</v>
      </c>
      <c r="I3368" s="2">
        <f t="shared" si="158"/>
        <v>293331</v>
      </c>
    </row>
    <row r="3369" spans="1:9" x14ac:dyDescent="0.3">
      <c r="A3369" t="str">
        <f>+IF([1]PLANES_ADM_RES383_261016!C3369="","",[1]PLANES_ADM_RES383_261016!C3369)</f>
        <v xml:space="preserve">ABL    </v>
      </c>
      <c r="B3369" s="2">
        <f>+IF([1]PLANES_ADM_RES383_261016!F3369="","",[1]PLANES_ADM_RES383_261016!F3369)</f>
        <v>590957.22</v>
      </c>
      <c r="C3369">
        <f>+IF([1]PLANES_ADM_RES383_261016!G3369="","",[1]PLANES_ADM_RES383_261016!G3369)</f>
        <v>1</v>
      </c>
      <c r="D3369">
        <f>+IF([1]PLANES_ADM_RES383_261016!L3369="","",[1]PLANES_ADM_RES383_261016!L3369)</f>
        <v>601504.87</v>
      </c>
      <c r="E3369" t="str">
        <f>+IF([1]PLANES_ADM_RES383_261016!O3369="","",[1]PLANES_ADM_RES383_261016!O3369)</f>
        <v xml:space="preserve">VIGENTE             </v>
      </c>
      <c r="F3369" s="1" t="str">
        <f>+IF([1]PLANES_ADM_RES383_261016!P3369="","",[1]PLANES_ADM_RES383_261016!P3369)</f>
        <v>2026-10-26</v>
      </c>
      <c r="G3369" s="2">
        <f t="shared" si="156"/>
        <v>0</v>
      </c>
      <c r="H3369" s="2">
        <f t="shared" si="157"/>
        <v>590957.22</v>
      </c>
      <c r="I3369" s="2">
        <f t="shared" si="158"/>
        <v>601504.87</v>
      </c>
    </row>
    <row r="3370" spans="1:9" x14ac:dyDescent="0.3">
      <c r="A3370" t="str">
        <f>+IF([1]PLANES_ADM_RES383_261016!C3370="","",[1]PLANES_ADM_RES383_261016!C3370)</f>
        <v xml:space="preserve">ABL    </v>
      </c>
      <c r="B3370" s="2">
        <f>+IF([1]PLANES_ADM_RES383_261016!F3370="","",[1]PLANES_ADM_RES383_261016!F3370)</f>
        <v>8027.52</v>
      </c>
      <c r="C3370">
        <f>+IF([1]PLANES_ADM_RES383_261016!G3370="","",[1]PLANES_ADM_RES383_261016!G3370)</f>
        <v>1</v>
      </c>
      <c r="D3370">
        <f>+IF([1]PLANES_ADM_RES383_261016!L3370="","",[1]PLANES_ADM_RES383_261016!L3370)</f>
        <v>12985.08</v>
      </c>
      <c r="E3370" t="str">
        <f>+IF([1]PLANES_ADM_RES383_261016!O3370="","",[1]PLANES_ADM_RES383_261016!O3370)</f>
        <v xml:space="preserve">VIGENTE             </v>
      </c>
      <c r="F3370" s="1" t="str">
        <f>+IF([1]PLANES_ADM_RES383_261016!P3370="","",[1]PLANES_ADM_RES383_261016!P3370)</f>
        <v>2026-10-26</v>
      </c>
      <c r="G3370" s="2">
        <f t="shared" si="156"/>
        <v>0</v>
      </c>
      <c r="H3370" s="2">
        <f t="shared" si="157"/>
        <v>8027.52</v>
      </c>
      <c r="I3370" s="2">
        <f t="shared" si="158"/>
        <v>12985.08</v>
      </c>
    </row>
    <row r="3371" spans="1:9" x14ac:dyDescent="0.3">
      <c r="A3371" t="str">
        <f>+IF([1]PLANES_ADM_RES383_261016!C3371="","",[1]PLANES_ADM_RES383_261016!C3371)</f>
        <v xml:space="preserve">ABL    </v>
      </c>
      <c r="B3371" s="2">
        <f>+IF([1]PLANES_ADM_RES383_261016!F3371="","",[1]PLANES_ADM_RES383_261016!F3371)</f>
        <v>2816871.79</v>
      </c>
      <c r="C3371">
        <f>+IF([1]PLANES_ADM_RES383_261016!G3371="","",[1]PLANES_ADM_RES383_261016!G3371)</f>
        <v>1</v>
      </c>
      <c r="D3371">
        <f>+IF([1]PLANES_ADM_RES383_261016!L3371="","",[1]PLANES_ADM_RES383_261016!L3371)</f>
        <v>896481.81</v>
      </c>
      <c r="E3371" t="str">
        <f>+IF([1]PLANES_ADM_RES383_261016!O3371="","",[1]PLANES_ADM_RES383_261016!O3371)</f>
        <v xml:space="preserve">VIGENTE             </v>
      </c>
      <c r="F3371" s="1" t="str">
        <f>+IF([1]PLANES_ADM_RES383_261016!P3371="","",[1]PLANES_ADM_RES383_261016!P3371)</f>
        <v>2026-10-26</v>
      </c>
      <c r="G3371" s="2">
        <f t="shared" si="156"/>
        <v>0</v>
      </c>
      <c r="H3371" s="2">
        <f t="shared" si="157"/>
        <v>2816871.79</v>
      </c>
      <c r="I3371" s="2">
        <f t="shared" si="158"/>
        <v>896481.81</v>
      </c>
    </row>
    <row r="3372" spans="1:9" x14ac:dyDescent="0.3">
      <c r="A3372" t="str">
        <f>+IF([1]PLANES_ADM_RES383_261016!C3372="","",[1]PLANES_ADM_RES383_261016!C3372)</f>
        <v xml:space="preserve">ABL    </v>
      </c>
      <c r="B3372" s="2">
        <f>+IF([1]PLANES_ADM_RES383_261016!F3372="","",[1]PLANES_ADM_RES383_261016!F3372)</f>
        <v>424144.72</v>
      </c>
      <c r="C3372">
        <f>+IF([1]PLANES_ADM_RES383_261016!G3372="","",[1]PLANES_ADM_RES383_261016!G3372)</f>
        <v>1</v>
      </c>
      <c r="D3372">
        <f>+IF([1]PLANES_ADM_RES383_261016!L3372="","",[1]PLANES_ADM_RES383_261016!L3372)</f>
        <v>287498.2</v>
      </c>
      <c r="E3372" t="str">
        <f>+IF([1]PLANES_ADM_RES383_261016!O3372="","",[1]PLANES_ADM_RES383_261016!O3372)</f>
        <v xml:space="preserve">VIGENTE             </v>
      </c>
      <c r="F3372" s="1" t="str">
        <f>+IF([1]PLANES_ADM_RES383_261016!P3372="","",[1]PLANES_ADM_RES383_261016!P3372)</f>
        <v>2026-10-26</v>
      </c>
      <c r="G3372" s="2">
        <f t="shared" si="156"/>
        <v>0</v>
      </c>
      <c r="H3372" s="2">
        <f t="shared" si="157"/>
        <v>424144.72</v>
      </c>
      <c r="I3372" s="2">
        <f t="shared" si="158"/>
        <v>287498.2</v>
      </c>
    </row>
    <row r="3373" spans="1:9" x14ac:dyDescent="0.3">
      <c r="A3373" t="str">
        <f>+IF([1]PLANES_ADM_RES383_261016!C3373="","",[1]PLANES_ADM_RES383_261016!C3373)</f>
        <v xml:space="preserve">ABL    </v>
      </c>
      <c r="B3373" s="2">
        <f>+IF([1]PLANES_ADM_RES383_261016!F3373="","",[1]PLANES_ADM_RES383_261016!F3373)</f>
        <v>8027.52</v>
      </c>
      <c r="C3373">
        <f>+IF([1]PLANES_ADM_RES383_261016!G3373="","",[1]PLANES_ADM_RES383_261016!G3373)</f>
        <v>1</v>
      </c>
      <c r="D3373">
        <f>+IF([1]PLANES_ADM_RES383_261016!L3373="","",[1]PLANES_ADM_RES383_261016!L3373)</f>
        <v>12985.08</v>
      </c>
      <c r="E3373" t="str">
        <f>+IF([1]PLANES_ADM_RES383_261016!O3373="","",[1]PLANES_ADM_RES383_261016!O3373)</f>
        <v xml:space="preserve">VIGENTE             </v>
      </c>
      <c r="F3373" s="1" t="str">
        <f>+IF([1]PLANES_ADM_RES383_261016!P3373="","",[1]PLANES_ADM_RES383_261016!P3373)</f>
        <v>2026-10-26</v>
      </c>
      <c r="G3373" s="2">
        <f t="shared" si="156"/>
        <v>0</v>
      </c>
      <c r="H3373" s="2">
        <f t="shared" si="157"/>
        <v>8027.52</v>
      </c>
      <c r="I3373" s="2">
        <f t="shared" si="158"/>
        <v>12985.08</v>
      </c>
    </row>
    <row r="3374" spans="1:9" x14ac:dyDescent="0.3">
      <c r="A3374" t="str">
        <f>+IF([1]PLANES_ADM_RES383_261016!C3374="","",[1]PLANES_ADM_RES383_261016!C3374)</f>
        <v xml:space="preserve">ABL    </v>
      </c>
      <c r="B3374" s="2">
        <f>+IF([1]PLANES_ADM_RES383_261016!F3374="","",[1]PLANES_ADM_RES383_261016!F3374)</f>
        <v>534773.86</v>
      </c>
      <c r="C3374">
        <f>+IF([1]PLANES_ADM_RES383_261016!G3374="","",[1]PLANES_ADM_RES383_261016!G3374)</f>
        <v>4</v>
      </c>
      <c r="D3374">
        <f>+IF([1]PLANES_ADM_RES383_261016!L3374="","",[1]PLANES_ADM_RES383_261016!L3374)</f>
        <v>113038.62</v>
      </c>
      <c r="E3374" t="str">
        <f>+IF([1]PLANES_ADM_RES383_261016!O3374="","",[1]PLANES_ADM_RES383_261016!O3374)</f>
        <v xml:space="preserve">VIGENTE             </v>
      </c>
      <c r="F3374" s="1" t="str">
        <f>+IF([1]PLANES_ADM_RES383_261016!P3374="","",[1]PLANES_ADM_RES383_261016!P3374)</f>
        <v>2026-10-26</v>
      </c>
      <c r="G3374" s="2">
        <f t="shared" si="156"/>
        <v>56519.31</v>
      </c>
      <c r="H3374" s="2">
        <f t="shared" si="157"/>
        <v>478254.55</v>
      </c>
      <c r="I3374" s="2">
        <f t="shared" si="158"/>
        <v>56519.31</v>
      </c>
    </row>
    <row r="3375" spans="1:9" x14ac:dyDescent="0.3">
      <c r="A3375" t="str">
        <f>+IF([1]PLANES_ADM_RES383_261016!C3375="","",[1]PLANES_ADM_RES383_261016!C3375)</f>
        <v xml:space="preserve">ABL    </v>
      </c>
      <c r="B3375" s="2">
        <f>+IF([1]PLANES_ADM_RES383_261016!F3375="","",[1]PLANES_ADM_RES383_261016!F3375)</f>
        <v>139844.35</v>
      </c>
      <c r="C3375">
        <f>+IF([1]PLANES_ADM_RES383_261016!G3375="","",[1]PLANES_ADM_RES383_261016!G3375)</f>
        <v>1</v>
      </c>
      <c r="D3375">
        <f>+IF([1]PLANES_ADM_RES383_261016!L3375="","",[1]PLANES_ADM_RES383_261016!L3375)</f>
        <v>38369.65</v>
      </c>
      <c r="E3375" t="str">
        <f>+IF([1]PLANES_ADM_RES383_261016!O3375="","",[1]PLANES_ADM_RES383_261016!O3375)</f>
        <v xml:space="preserve">VIGENTE             </v>
      </c>
      <c r="F3375" s="1" t="str">
        <f>+IF([1]PLANES_ADM_RES383_261016!P3375="","",[1]PLANES_ADM_RES383_261016!P3375)</f>
        <v>2026-10-26</v>
      </c>
      <c r="G3375" s="2">
        <f t="shared" si="156"/>
        <v>0</v>
      </c>
      <c r="H3375" s="2">
        <f t="shared" si="157"/>
        <v>139844.35</v>
      </c>
      <c r="I3375" s="2">
        <f t="shared" si="158"/>
        <v>38369.65</v>
      </c>
    </row>
    <row r="3376" spans="1:9" x14ac:dyDescent="0.3">
      <c r="A3376" t="str">
        <f>+IF([1]PLANES_ADM_RES383_261016!C3376="","",[1]PLANES_ADM_RES383_261016!C3376)</f>
        <v xml:space="preserve">ABL    </v>
      </c>
      <c r="B3376" s="2">
        <f>+IF([1]PLANES_ADM_RES383_261016!F3376="","",[1]PLANES_ADM_RES383_261016!F3376)</f>
        <v>53068.800000000003</v>
      </c>
      <c r="C3376">
        <f>+IF([1]PLANES_ADM_RES383_261016!G3376="","",[1]PLANES_ADM_RES383_261016!G3376)</f>
        <v>11</v>
      </c>
      <c r="D3376">
        <f>+IF([1]PLANES_ADM_RES383_261016!L3376="","",[1]PLANES_ADM_RES383_261016!L3376)</f>
        <v>25579.439999999999</v>
      </c>
      <c r="E3376" t="str">
        <f>+IF([1]PLANES_ADM_RES383_261016!O3376="","",[1]PLANES_ADM_RES383_261016!O3376)</f>
        <v xml:space="preserve">VIGENTE             </v>
      </c>
      <c r="F3376" s="1" t="str">
        <f>+IF([1]PLANES_ADM_RES383_261016!P3376="","",[1]PLANES_ADM_RES383_261016!P3376)</f>
        <v>2026-10-26</v>
      </c>
      <c r="G3376" s="2">
        <f t="shared" si="156"/>
        <v>12789.72</v>
      </c>
      <c r="H3376" s="2">
        <f t="shared" si="157"/>
        <v>40279.08</v>
      </c>
      <c r="I3376" s="2">
        <f t="shared" si="158"/>
        <v>12789.72</v>
      </c>
    </row>
    <row r="3377" spans="1:9" x14ac:dyDescent="0.3">
      <c r="A3377" t="str">
        <f>+IF([1]PLANES_ADM_RES383_261016!C3377="","",[1]PLANES_ADM_RES383_261016!C3377)</f>
        <v xml:space="preserve">ABL    </v>
      </c>
      <c r="B3377" s="2">
        <f>+IF([1]PLANES_ADM_RES383_261016!F3377="","",[1]PLANES_ADM_RES383_261016!F3377)</f>
        <v>586568.37</v>
      </c>
      <c r="C3377">
        <f>+IF([1]PLANES_ADM_RES383_261016!G3377="","",[1]PLANES_ADM_RES383_261016!G3377)</f>
        <v>12</v>
      </c>
      <c r="D3377">
        <f>+IF([1]PLANES_ADM_RES383_261016!L3377="","",[1]PLANES_ADM_RES383_261016!L3377)</f>
        <v>149309.29</v>
      </c>
      <c r="E3377" t="str">
        <f>+IF([1]PLANES_ADM_RES383_261016!O3377="","",[1]PLANES_ADM_RES383_261016!O3377)</f>
        <v xml:space="preserve">VIGENTE             </v>
      </c>
      <c r="F3377" s="1" t="str">
        <f>+IF([1]PLANES_ADM_RES383_261016!P3377="","",[1]PLANES_ADM_RES383_261016!P3377)</f>
        <v>2026-10-26</v>
      </c>
      <c r="G3377" s="2">
        <f t="shared" si="156"/>
        <v>74654.645000000004</v>
      </c>
      <c r="H3377" s="2">
        <f t="shared" si="157"/>
        <v>511913.72499999998</v>
      </c>
      <c r="I3377" s="2">
        <f t="shared" si="158"/>
        <v>74654.645000000004</v>
      </c>
    </row>
    <row r="3378" spans="1:9" x14ac:dyDescent="0.3">
      <c r="A3378" t="str">
        <f>+IF([1]PLANES_ADM_RES383_261016!C3378="","",[1]PLANES_ADM_RES383_261016!C3378)</f>
        <v xml:space="preserve">ABL    </v>
      </c>
      <c r="B3378" s="2">
        <f>+IF([1]PLANES_ADM_RES383_261016!F3378="","",[1]PLANES_ADM_RES383_261016!F3378)</f>
        <v>695812.85</v>
      </c>
      <c r="C3378">
        <f>+IF([1]PLANES_ADM_RES383_261016!G3378="","",[1]PLANES_ADM_RES383_261016!G3378)</f>
        <v>1</v>
      </c>
      <c r="D3378">
        <f>+IF([1]PLANES_ADM_RES383_261016!L3378="","",[1]PLANES_ADM_RES383_261016!L3378)</f>
        <v>208452.67</v>
      </c>
      <c r="E3378" t="str">
        <f>+IF([1]PLANES_ADM_RES383_261016!O3378="","",[1]PLANES_ADM_RES383_261016!O3378)</f>
        <v xml:space="preserve">VIGENTE             </v>
      </c>
      <c r="F3378" s="1" t="str">
        <f>+IF([1]PLANES_ADM_RES383_261016!P3378="","",[1]PLANES_ADM_RES383_261016!P3378)</f>
        <v>2026-10-26</v>
      </c>
      <c r="G3378" s="2">
        <f t="shared" si="156"/>
        <v>0</v>
      </c>
      <c r="H3378" s="2">
        <f t="shared" si="157"/>
        <v>695812.85</v>
      </c>
      <c r="I3378" s="2">
        <f t="shared" si="158"/>
        <v>208452.67</v>
      </c>
    </row>
    <row r="3379" spans="1:9" x14ac:dyDescent="0.3">
      <c r="A3379" t="str">
        <f>+IF([1]PLANES_ADM_RES383_261016!C3379="","",[1]PLANES_ADM_RES383_261016!C3379)</f>
        <v xml:space="preserve">ABL    </v>
      </c>
      <c r="B3379" s="2">
        <f>+IF([1]PLANES_ADM_RES383_261016!F3379="","",[1]PLANES_ADM_RES383_261016!F3379)</f>
        <v>14836.92</v>
      </c>
      <c r="C3379">
        <f>+IF([1]PLANES_ADM_RES383_261016!G3379="","",[1]PLANES_ADM_RES383_261016!G3379)</f>
        <v>1</v>
      </c>
      <c r="D3379">
        <f>+IF([1]PLANES_ADM_RES383_261016!L3379="","",[1]PLANES_ADM_RES383_261016!L3379)</f>
        <v>4070.88</v>
      </c>
      <c r="E3379" t="str">
        <f>+IF([1]PLANES_ADM_RES383_261016!O3379="","",[1]PLANES_ADM_RES383_261016!O3379)</f>
        <v xml:space="preserve">VIGENTE             </v>
      </c>
      <c r="F3379" s="1" t="str">
        <f>+IF([1]PLANES_ADM_RES383_261016!P3379="","",[1]PLANES_ADM_RES383_261016!P3379)</f>
        <v>2026-10-26</v>
      </c>
      <c r="G3379" s="2">
        <f t="shared" si="156"/>
        <v>0</v>
      </c>
      <c r="H3379" s="2">
        <f t="shared" si="157"/>
        <v>14836.92</v>
      </c>
      <c r="I3379" s="2">
        <f t="shared" si="158"/>
        <v>4070.88</v>
      </c>
    </row>
    <row r="3380" spans="1:9" x14ac:dyDescent="0.3">
      <c r="A3380" t="str">
        <f>+IF([1]PLANES_ADM_RES383_261016!C3380="","",[1]PLANES_ADM_RES383_261016!C3380)</f>
        <v xml:space="preserve">ABL    </v>
      </c>
      <c r="B3380" s="2">
        <f>+IF([1]PLANES_ADM_RES383_261016!F3380="","",[1]PLANES_ADM_RES383_261016!F3380)</f>
        <v>586502.88</v>
      </c>
      <c r="C3380">
        <f>+IF([1]PLANES_ADM_RES383_261016!G3380="","",[1]PLANES_ADM_RES383_261016!G3380)</f>
        <v>12</v>
      </c>
      <c r="D3380">
        <f>+IF([1]PLANES_ADM_RES383_261016!L3380="","",[1]PLANES_ADM_RES383_261016!L3380)</f>
        <v>142214.42000000001</v>
      </c>
      <c r="E3380" t="str">
        <f>+IF([1]PLANES_ADM_RES383_261016!O3380="","",[1]PLANES_ADM_RES383_261016!O3380)</f>
        <v xml:space="preserve">VIGENTE             </v>
      </c>
      <c r="F3380" s="1" t="str">
        <f>+IF([1]PLANES_ADM_RES383_261016!P3380="","",[1]PLANES_ADM_RES383_261016!P3380)</f>
        <v>2026-10-26</v>
      </c>
      <c r="G3380" s="2">
        <f t="shared" si="156"/>
        <v>71107.210000000006</v>
      </c>
      <c r="H3380" s="2">
        <f t="shared" si="157"/>
        <v>515395.67</v>
      </c>
      <c r="I3380" s="2">
        <f t="shared" si="158"/>
        <v>71107.210000000006</v>
      </c>
    </row>
    <row r="3381" spans="1:9" x14ac:dyDescent="0.3">
      <c r="A3381" t="str">
        <f>+IF([1]PLANES_ADM_RES383_261016!C3381="","",[1]PLANES_ADM_RES383_261016!C3381)</f>
        <v xml:space="preserve">ABL    </v>
      </c>
      <c r="B3381" s="2">
        <f>+IF([1]PLANES_ADM_RES383_261016!F3381="","",[1]PLANES_ADM_RES383_261016!F3381)</f>
        <v>25836.03</v>
      </c>
      <c r="C3381">
        <f>+IF([1]PLANES_ADM_RES383_261016!G3381="","",[1]PLANES_ADM_RES383_261016!G3381)</f>
        <v>1</v>
      </c>
      <c r="D3381">
        <f>+IF([1]PLANES_ADM_RES383_261016!L3381="","",[1]PLANES_ADM_RES383_261016!L3381)</f>
        <v>7088.73</v>
      </c>
      <c r="E3381" t="str">
        <f>+IF([1]PLANES_ADM_RES383_261016!O3381="","",[1]PLANES_ADM_RES383_261016!O3381)</f>
        <v xml:space="preserve">VIGENTE             </v>
      </c>
      <c r="F3381" s="1" t="str">
        <f>+IF([1]PLANES_ADM_RES383_261016!P3381="","",[1]PLANES_ADM_RES383_261016!P3381)</f>
        <v>2026-10-26</v>
      </c>
      <c r="G3381" s="2">
        <f t="shared" si="156"/>
        <v>0</v>
      </c>
      <c r="H3381" s="2">
        <f t="shared" si="157"/>
        <v>25836.03</v>
      </c>
      <c r="I3381" s="2">
        <f t="shared" si="158"/>
        <v>7088.73</v>
      </c>
    </row>
    <row r="3382" spans="1:9" x14ac:dyDescent="0.3">
      <c r="A3382" t="str">
        <f>+IF([1]PLANES_ADM_RES383_261016!C3382="","",[1]PLANES_ADM_RES383_261016!C3382)</f>
        <v xml:space="preserve">ABL    </v>
      </c>
      <c r="B3382" s="2">
        <f>+IF([1]PLANES_ADM_RES383_261016!F3382="","",[1]PLANES_ADM_RES383_261016!F3382)</f>
        <v>53068.800000000003</v>
      </c>
      <c r="C3382">
        <f>+IF([1]PLANES_ADM_RES383_261016!G3382="","",[1]PLANES_ADM_RES383_261016!G3382)</f>
        <v>11</v>
      </c>
      <c r="D3382">
        <f>+IF([1]PLANES_ADM_RES383_261016!L3382="","",[1]PLANES_ADM_RES383_261016!L3382)</f>
        <v>25579.439999999999</v>
      </c>
      <c r="E3382" t="str">
        <f>+IF([1]PLANES_ADM_RES383_261016!O3382="","",[1]PLANES_ADM_RES383_261016!O3382)</f>
        <v xml:space="preserve">VIGENTE             </v>
      </c>
      <c r="F3382" s="1" t="str">
        <f>+IF([1]PLANES_ADM_RES383_261016!P3382="","",[1]PLANES_ADM_RES383_261016!P3382)</f>
        <v>2026-10-26</v>
      </c>
      <c r="G3382" s="2">
        <f t="shared" si="156"/>
        <v>12789.72</v>
      </c>
      <c r="H3382" s="2">
        <f t="shared" si="157"/>
        <v>40279.08</v>
      </c>
      <c r="I3382" s="2">
        <f t="shared" si="158"/>
        <v>12789.72</v>
      </c>
    </row>
    <row r="3383" spans="1:9" x14ac:dyDescent="0.3">
      <c r="A3383" t="str">
        <f>+IF([1]PLANES_ADM_RES383_261016!C3383="","",[1]PLANES_ADM_RES383_261016!C3383)</f>
        <v xml:space="preserve">ABL    </v>
      </c>
      <c r="B3383" s="2">
        <f>+IF([1]PLANES_ADM_RES383_261016!F3383="","",[1]PLANES_ADM_RES383_261016!F3383)</f>
        <v>383036.4</v>
      </c>
      <c r="C3383">
        <f>+IF([1]PLANES_ADM_RES383_261016!G3383="","",[1]PLANES_ADM_RES383_261016!G3383)</f>
        <v>1</v>
      </c>
      <c r="D3383">
        <f>+IF([1]PLANES_ADM_RES383_261016!L3383="","",[1]PLANES_ADM_RES383_261016!L3383)</f>
        <v>285366.17</v>
      </c>
      <c r="E3383" t="str">
        <f>+IF([1]PLANES_ADM_RES383_261016!O3383="","",[1]PLANES_ADM_RES383_261016!O3383)</f>
        <v xml:space="preserve">VIGENTE             </v>
      </c>
      <c r="F3383" s="1" t="str">
        <f>+IF([1]PLANES_ADM_RES383_261016!P3383="","",[1]PLANES_ADM_RES383_261016!P3383)</f>
        <v>2026-10-26</v>
      </c>
      <c r="G3383" s="2">
        <f t="shared" si="156"/>
        <v>0</v>
      </c>
      <c r="H3383" s="2">
        <f t="shared" si="157"/>
        <v>383036.4</v>
      </c>
      <c r="I3383" s="2">
        <f t="shared" si="158"/>
        <v>285366.17</v>
      </c>
    </row>
    <row r="3384" spans="1:9" x14ac:dyDescent="0.3">
      <c r="A3384" t="str">
        <f>+IF([1]PLANES_ADM_RES383_261016!C3384="","",[1]PLANES_ADM_RES383_261016!C3384)</f>
        <v xml:space="preserve">ABL    </v>
      </c>
      <c r="B3384" s="2">
        <f>+IF([1]PLANES_ADM_RES383_261016!F3384="","",[1]PLANES_ADM_RES383_261016!F3384)</f>
        <v>667783.03</v>
      </c>
      <c r="C3384">
        <f>+IF([1]PLANES_ADM_RES383_261016!G3384="","",[1]PLANES_ADM_RES383_261016!G3384)</f>
        <v>12</v>
      </c>
      <c r="D3384">
        <f>+IF([1]PLANES_ADM_RES383_261016!L3384="","",[1]PLANES_ADM_RES383_261016!L3384)</f>
        <v>148678.01999999999</v>
      </c>
      <c r="E3384" t="str">
        <f>+IF([1]PLANES_ADM_RES383_261016!O3384="","",[1]PLANES_ADM_RES383_261016!O3384)</f>
        <v xml:space="preserve">VIGENTE             </v>
      </c>
      <c r="F3384" s="1" t="str">
        <f>+IF([1]PLANES_ADM_RES383_261016!P3384="","",[1]PLANES_ADM_RES383_261016!P3384)</f>
        <v>2026-10-26</v>
      </c>
      <c r="G3384" s="2">
        <f t="shared" si="156"/>
        <v>74339.009999999995</v>
      </c>
      <c r="H3384" s="2">
        <f t="shared" si="157"/>
        <v>593444.02</v>
      </c>
      <c r="I3384" s="2">
        <f t="shared" si="158"/>
        <v>74339.009999999995</v>
      </c>
    </row>
    <row r="3385" spans="1:9" x14ac:dyDescent="0.3">
      <c r="A3385" t="str">
        <f>+IF([1]PLANES_ADM_RES383_261016!C3385="","",[1]PLANES_ADM_RES383_261016!C3385)</f>
        <v xml:space="preserve">ABL    </v>
      </c>
      <c r="B3385" s="2">
        <f>+IF([1]PLANES_ADM_RES383_261016!F3385="","",[1]PLANES_ADM_RES383_261016!F3385)</f>
        <v>39733.11</v>
      </c>
      <c r="C3385">
        <f>+IF([1]PLANES_ADM_RES383_261016!G3385="","",[1]PLANES_ADM_RES383_261016!G3385)</f>
        <v>1</v>
      </c>
      <c r="D3385">
        <f>+IF([1]PLANES_ADM_RES383_261016!L3385="","",[1]PLANES_ADM_RES383_261016!L3385)</f>
        <v>10901.73</v>
      </c>
      <c r="E3385" t="str">
        <f>+IF([1]PLANES_ADM_RES383_261016!O3385="","",[1]PLANES_ADM_RES383_261016!O3385)</f>
        <v xml:space="preserve">VIGENTE             </v>
      </c>
      <c r="F3385" s="1" t="str">
        <f>+IF([1]PLANES_ADM_RES383_261016!P3385="","",[1]PLANES_ADM_RES383_261016!P3385)</f>
        <v>2026-10-26</v>
      </c>
      <c r="G3385" s="2">
        <f t="shared" si="156"/>
        <v>0</v>
      </c>
      <c r="H3385" s="2">
        <f t="shared" si="157"/>
        <v>39733.11</v>
      </c>
      <c r="I3385" s="2">
        <f t="shared" si="158"/>
        <v>10901.73</v>
      </c>
    </row>
    <row r="3386" spans="1:9" x14ac:dyDescent="0.3">
      <c r="A3386" t="str">
        <f>+IF([1]PLANES_ADM_RES383_261016!C3386="","",[1]PLANES_ADM_RES383_261016!C3386)</f>
        <v xml:space="preserve">ABL    </v>
      </c>
      <c r="B3386" s="2">
        <f>+IF([1]PLANES_ADM_RES383_261016!F3386="","",[1]PLANES_ADM_RES383_261016!F3386)</f>
        <v>53068.800000000003</v>
      </c>
      <c r="C3386">
        <f>+IF([1]PLANES_ADM_RES383_261016!G3386="","",[1]PLANES_ADM_RES383_261016!G3386)</f>
        <v>11</v>
      </c>
      <c r="D3386">
        <f>+IF([1]PLANES_ADM_RES383_261016!L3386="","",[1]PLANES_ADM_RES383_261016!L3386)</f>
        <v>25579.439999999999</v>
      </c>
      <c r="E3386" t="str">
        <f>+IF([1]PLANES_ADM_RES383_261016!O3386="","",[1]PLANES_ADM_RES383_261016!O3386)</f>
        <v xml:space="preserve">VIGENTE             </v>
      </c>
      <c r="F3386" s="1" t="str">
        <f>+IF([1]PLANES_ADM_RES383_261016!P3386="","",[1]PLANES_ADM_RES383_261016!P3386)</f>
        <v>2026-10-26</v>
      </c>
      <c r="G3386" s="2">
        <f t="shared" si="156"/>
        <v>12789.72</v>
      </c>
      <c r="H3386" s="2">
        <f t="shared" si="157"/>
        <v>40279.08</v>
      </c>
      <c r="I3386" s="2">
        <f t="shared" si="158"/>
        <v>12789.72</v>
      </c>
    </row>
    <row r="3387" spans="1:9" x14ac:dyDescent="0.3">
      <c r="A3387" t="str">
        <f>+IF([1]PLANES_ADM_RES383_261016!C3387="","",[1]PLANES_ADM_RES383_261016!C3387)</f>
        <v xml:space="preserve">ABL    </v>
      </c>
      <c r="B3387" s="2">
        <f>+IF([1]PLANES_ADM_RES383_261016!F3387="","",[1]PLANES_ADM_RES383_261016!F3387)</f>
        <v>3186035.62</v>
      </c>
      <c r="C3387">
        <f>+IF([1]PLANES_ADM_RES383_261016!G3387="","",[1]PLANES_ADM_RES383_261016!G3387)</f>
        <v>12</v>
      </c>
      <c r="D3387">
        <f>+IF([1]PLANES_ADM_RES383_261016!L3387="","",[1]PLANES_ADM_RES383_261016!L3387)</f>
        <v>740969.55</v>
      </c>
      <c r="E3387" t="str">
        <f>+IF([1]PLANES_ADM_RES383_261016!O3387="","",[1]PLANES_ADM_RES383_261016!O3387)</f>
        <v xml:space="preserve">VIGENTE             </v>
      </c>
      <c r="F3387" s="1" t="str">
        <f>+IF([1]PLANES_ADM_RES383_261016!P3387="","",[1]PLANES_ADM_RES383_261016!P3387)</f>
        <v>2026-10-26</v>
      </c>
      <c r="G3387" s="2">
        <f t="shared" si="156"/>
        <v>370484.77500000002</v>
      </c>
      <c r="H3387" s="2">
        <f t="shared" si="157"/>
        <v>2815550.8450000002</v>
      </c>
      <c r="I3387" s="2">
        <f t="shared" si="158"/>
        <v>370484.77500000002</v>
      </c>
    </row>
    <row r="3388" spans="1:9" x14ac:dyDescent="0.3">
      <c r="A3388" t="str">
        <f>+IF([1]PLANES_ADM_RES383_261016!C3388="","",[1]PLANES_ADM_RES383_261016!C3388)</f>
        <v xml:space="preserve">ABL    </v>
      </c>
      <c r="B3388" s="2">
        <f>+IF([1]PLANES_ADM_RES383_261016!F3388="","",[1]PLANES_ADM_RES383_261016!F3388)</f>
        <v>1803535.81</v>
      </c>
      <c r="C3388">
        <f>+IF([1]PLANES_ADM_RES383_261016!G3388="","",[1]PLANES_ADM_RES383_261016!G3388)</f>
        <v>1</v>
      </c>
      <c r="D3388">
        <f>+IF([1]PLANES_ADM_RES383_261016!L3388="","",[1]PLANES_ADM_RES383_261016!L3388)</f>
        <v>1218407.3600000001</v>
      </c>
      <c r="E3388" t="str">
        <f>+IF([1]PLANES_ADM_RES383_261016!O3388="","",[1]PLANES_ADM_RES383_261016!O3388)</f>
        <v xml:space="preserve">VIGENTE             </v>
      </c>
      <c r="F3388" s="1" t="str">
        <f>+IF([1]PLANES_ADM_RES383_261016!P3388="","",[1]PLANES_ADM_RES383_261016!P3388)</f>
        <v>2026-10-26</v>
      </c>
      <c r="G3388" s="2">
        <f t="shared" si="156"/>
        <v>0</v>
      </c>
      <c r="H3388" s="2">
        <f t="shared" si="157"/>
        <v>1803535.81</v>
      </c>
      <c r="I3388" s="2">
        <f t="shared" si="158"/>
        <v>1218407.3600000001</v>
      </c>
    </row>
    <row r="3389" spans="1:9" x14ac:dyDescent="0.3">
      <c r="A3389" t="str">
        <f>+IF([1]PLANES_ADM_RES383_261016!C3389="","",[1]PLANES_ADM_RES383_261016!C3389)</f>
        <v xml:space="preserve">ABL    </v>
      </c>
      <c r="B3389" s="2">
        <f>+IF([1]PLANES_ADM_RES383_261016!F3389="","",[1]PLANES_ADM_RES383_261016!F3389)</f>
        <v>14936.04</v>
      </c>
      <c r="C3389">
        <f>+IF([1]PLANES_ADM_RES383_261016!G3389="","",[1]PLANES_ADM_RES383_261016!G3389)</f>
        <v>1</v>
      </c>
      <c r="D3389">
        <f>+IF([1]PLANES_ADM_RES383_261016!L3389="","",[1]PLANES_ADM_RES383_261016!L3389)</f>
        <v>4098.0600000000004</v>
      </c>
      <c r="E3389" t="str">
        <f>+IF([1]PLANES_ADM_RES383_261016!O3389="","",[1]PLANES_ADM_RES383_261016!O3389)</f>
        <v xml:space="preserve">VIGENTE             </v>
      </c>
      <c r="F3389" s="1" t="str">
        <f>+IF([1]PLANES_ADM_RES383_261016!P3389="","",[1]PLANES_ADM_RES383_261016!P3389)</f>
        <v>2026-10-26</v>
      </c>
      <c r="G3389" s="2">
        <f t="shared" si="156"/>
        <v>0</v>
      </c>
      <c r="H3389" s="2">
        <f t="shared" si="157"/>
        <v>14936.04</v>
      </c>
      <c r="I3389" s="2">
        <f t="shared" si="158"/>
        <v>4098.0600000000004</v>
      </c>
    </row>
    <row r="3390" spans="1:9" x14ac:dyDescent="0.3">
      <c r="A3390" t="str">
        <f>+IF([1]PLANES_ADM_RES383_261016!C3390="","",[1]PLANES_ADM_RES383_261016!C3390)</f>
        <v xml:space="preserve">ABL    </v>
      </c>
      <c r="B3390" s="2">
        <f>+IF([1]PLANES_ADM_RES383_261016!F3390="","",[1]PLANES_ADM_RES383_261016!F3390)</f>
        <v>20569.560000000001</v>
      </c>
      <c r="C3390">
        <f>+IF([1]PLANES_ADM_RES383_261016!G3390="","",[1]PLANES_ADM_RES383_261016!G3390)</f>
        <v>1</v>
      </c>
      <c r="D3390">
        <f>+IF([1]PLANES_ADM_RES383_261016!L3390="","",[1]PLANES_ADM_RES383_261016!L3390)</f>
        <v>5643.75</v>
      </c>
      <c r="E3390" t="str">
        <f>+IF([1]PLANES_ADM_RES383_261016!O3390="","",[1]PLANES_ADM_RES383_261016!O3390)</f>
        <v xml:space="preserve">VIGENTE             </v>
      </c>
      <c r="F3390" s="1" t="str">
        <f>+IF([1]PLANES_ADM_RES383_261016!P3390="","",[1]PLANES_ADM_RES383_261016!P3390)</f>
        <v>2026-10-26</v>
      </c>
      <c r="G3390" s="2">
        <f t="shared" si="156"/>
        <v>0</v>
      </c>
      <c r="H3390" s="2">
        <f t="shared" si="157"/>
        <v>20569.560000000001</v>
      </c>
      <c r="I3390" s="2">
        <f t="shared" si="158"/>
        <v>5643.75</v>
      </c>
    </row>
    <row r="3391" spans="1:9" x14ac:dyDescent="0.3">
      <c r="A3391" t="str">
        <f>+IF([1]PLANES_ADM_RES383_261016!C3391="","",[1]PLANES_ADM_RES383_261016!C3391)</f>
        <v xml:space="preserve">ABL    </v>
      </c>
      <c r="B3391" s="2">
        <f>+IF([1]PLANES_ADM_RES383_261016!F3391="","",[1]PLANES_ADM_RES383_261016!F3391)</f>
        <v>116507.43</v>
      </c>
      <c r="C3391">
        <f>+IF([1]PLANES_ADM_RES383_261016!G3391="","",[1]PLANES_ADM_RES383_261016!G3391)</f>
        <v>12</v>
      </c>
      <c r="D3391">
        <f>+IF([1]PLANES_ADM_RES383_261016!L3391="","",[1]PLANES_ADM_RES383_261016!L3391)</f>
        <v>43534.03</v>
      </c>
      <c r="E3391" t="str">
        <f>+IF([1]PLANES_ADM_RES383_261016!O3391="","",[1]PLANES_ADM_RES383_261016!O3391)</f>
        <v xml:space="preserve">VIGENTE             </v>
      </c>
      <c r="F3391" s="1" t="str">
        <f>+IF([1]PLANES_ADM_RES383_261016!P3391="","",[1]PLANES_ADM_RES383_261016!P3391)</f>
        <v>2026-10-26</v>
      </c>
      <c r="G3391" s="2">
        <f t="shared" si="156"/>
        <v>21767.014999999999</v>
      </c>
      <c r="H3391" s="2">
        <f t="shared" si="157"/>
        <v>94740.414999999994</v>
      </c>
      <c r="I3391" s="2">
        <f t="shared" si="158"/>
        <v>21767.014999999999</v>
      </c>
    </row>
    <row r="3392" spans="1:9" x14ac:dyDescent="0.3">
      <c r="A3392" t="str">
        <f>+IF([1]PLANES_ADM_RES383_261016!C3392="","",[1]PLANES_ADM_RES383_261016!C3392)</f>
        <v xml:space="preserve">ABL    </v>
      </c>
      <c r="B3392" s="2">
        <f>+IF([1]PLANES_ADM_RES383_261016!F3392="","",[1]PLANES_ADM_RES383_261016!F3392)</f>
        <v>23202.81</v>
      </c>
      <c r="C3392">
        <f>+IF([1]PLANES_ADM_RES383_261016!G3392="","",[1]PLANES_ADM_RES383_261016!G3392)</f>
        <v>1</v>
      </c>
      <c r="D3392">
        <f>+IF([1]PLANES_ADM_RES383_261016!L3392="","",[1]PLANES_ADM_RES383_261016!L3392)</f>
        <v>6366.24</v>
      </c>
      <c r="E3392" t="str">
        <f>+IF([1]PLANES_ADM_RES383_261016!O3392="","",[1]PLANES_ADM_RES383_261016!O3392)</f>
        <v xml:space="preserve">VIGENTE             </v>
      </c>
      <c r="F3392" s="1" t="str">
        <f>+IF([1]PLANES_ADM_RES383_261016!P3392="","",[1]PLANES_ADM_RES383_261016!P3392)</f>
        <v>2026-10-26</v>
      </c>
      <c r="G3392" s="2">
        <f t="shared" si="156"/>
        <v>0</v>
      </c>
      <c r="H3392" s="2">
        <f t="shared" si="157"/>
        <v>23202.81</v>
      </c>
      <c r="I3392" s="2">
        <f t="shared" si="158"/>
        <v>6366.24</v>
      </c>
    </row>
    <row r="3393" spans="1:9" x14ac:dyDescent="0.3">
      <c r="A3393" t="str">
        <f>+IF([1]PLANES_ADM_RES383_261016!C3393="","",[1]PLANES_ADM_RES383_261016!C3393)</f>
        <v xml:space="preserve">ABL    </v>
      </c>
      <c r="B3393" s="2">
        <f>+IF([1]PLANES_ADM_RES383_261016!F3393="","",[1]PLANES_ADM_RES383_261016!F3393)</f>
        <v>15650.13</v>
      </c>
      <c r="C3393">
        <f>+IF([1]PLANES_ADM_RES383_261016!G3393="","",[1]PLANES_ADM_RES383_261016!G3393)</f>
        <v>1</v>
      </c>
      <c r="D3393">
        <f>+IF([1]PLANES_ADM_RES383_261016!L3393="","",[1]PLANES_ADM_RES383_261016!L3393)</f>
        <v>4293.99</v>
      </c>
      <c r="E3393" t="str">
        <f>+IF([1]PLANES_ADM_RES383_261016!O3393="","",[1]PLANES_ADM_RES383_261016!O3393)</f>
        <v xml:space="preserve">VIGENTE             </v>
      </c>
      <c r="F3393" s="1" t="str">
        <f>+IF([1]PLANES_ADM_RES383_261016!P3393="","",[1]PLANES_ADM_RES383_261016!P3393)</f>
        <v>2026-10-26</v>
      </c>
      <c r="G3393" s="2">
        <f t="shared" si="156"/>
        <v>0</v>
      </c>
      <c r="H3393" s="2">
        <f t="shared" si="157"/>
        <v>15650.13</v>
      </c>
      <c r="I3393" s="2">
        <f t="shared" si="158"/>
        <v>4293.99</v>
      </c>
    </row>
    <row r="3394" spans="1:9" x14ac:dyDescent="0.3">
      <c r="A3394" t="str">
        <f>+IF([1]PLANES_ADM_RES383_261016!C3394="","",[1]PLANES_ADM_RES383_261016!C3394)</f>
        <v xml:space="preserve">ABL    </v>
      </c>
      <c r="B3394" s="2">
        <f>+IF([1]PLANES_ADM_RES383_261016!F3394="","",[1]PLANES_ADM_RES383_261016!F3394)</f>
        <v>15650.13</v>
      </c>
      <c r="C3394">
        <f>+IF([1]PLANES_ADM_RES383_261016!G3394="","",[1]PLANES_ADM_RES383_261016!G3394)</f>
        <v>1</v>
      </c>
      <c r="D3394">
        <f>+IF([1]PLANES_ADM_RES383_261016!L3394="","",[1]PLANES_ADM_RES383_261016!L3394)</f>
        <v>4293.99</v>
      </c>
      <c r="E3394" t="str">
        <f>+IF([1]PLANES_ADM_RES383_261016!O3394="","",[1]PLANES_ADM_RES383_261016!O3394)</f>
        <v xml:space="preserve">VIGENTE             </v>
      </c>
      <c r="F3394" s="1" t="str">
        <f>+IF([1]PLANES_ADM_RES383_261016!P3394="","",[1]PLANES_ADM_RES383_261016!P3394)</f>
        <v>2026-10-26</v>
      </c>
      <c r="G3394" s="2">
        <f t="shared" si="156"/>
        <v>0</v>
      </c>
      <c r="H3394" s="2">
        <f t="shared" si="157"/>
        <v>15650.13</v>
      </c>
      <c r="I3394" s="2">
        <f t="shared" si="158"/>
        <v>4293.99</v>
      </c>
    </row>
    <row r="3395" spans="1:9" x14ac:dyDescent="0.3">
      <c r="A3395" t="str">
        <f>+IF([1]PLANES_ADM_RES383_261016!C3395="","",[1]PLANES_ADM_RES383_261016!C3395)</f>
        <v xml:space="preserve">ABL    </v>
      </c>
      <c r="B3395" s="2">
        <f>+IF([1]PLANES_ADM_RES383_261016!F3395="","",[1]PLANES_ADM_RES383_261016!F3395)</f>
        <v>53068.800000000003</v>
      </c>
      <c r="C3395">
        <f>+IF([1]PLANES_ADM_RES383_261016!G3395="","",[1]PLANES_ADM_RES383_261016!G3395)</f>
        <v>11</v>
      </c>
      <c r="D3395">
        <f>+IF([1]PLANES_ADM_RES383_261016!L3395="","",[1]PLANES_ADM_RES383_261016!L3395)</f>
        <v>25579.439999999999</v>
      </c>
      <c r="E3395" t="str">
        <f>+IF([1]PLANES_ADM_RES383_261016!O3395="","",[1]PLANES_ADM_RES383_261016!O3395)</f>
        <v xml:space="preserve">VIGENTE             </v>
      </c>
      <c r="F3395" s="1" t="str">
        <f>+IF([1]PLANES_ADM_RES383_261016!P3395="","",[1]PLANES_ADM_RES383_261016!P3395)</f>
        <v>2026-10-26</v>
      </c>
      <c r="G3395" s="2">
        <f t="shared" ref="G3395:G3458" si="159">IFERROR(IF(C3395=1,0,D3395/2),"")</f>
        <v>12789.72</v>
      </c>
      <c r="H3395" s="2">
        <f t="shared" ref="H3395:H3458" si="160">+IFERROR(B3395-G3395,"")</f>
        <v>40279.08</v>
      </c>
      <c r="I3395" s="2">
        <f t="shared" ref="I3395:I3458" si="161">+IF(G3395=0,D3395,G3395)</f>
        <v>12789.72</v>
      </c>
    </row>
    <row r="3396" spans="1:9" x14ac:dyDescent="0.3">
      <c r="A3396" t="str">
        <f>+IF([1]PLANES_ADM_RES383_261016!C3396="","",[1]PLANES_ADM_RES383_261016!C3396)</f>
        <v xml:space="preserve">ABL    </v>
      </c>
      <c r="B3396" s="2">
        <f>+IF([1]PLANES_ADM_RES383_261016!F3396="","",[1]PLANES_ADM_RES383_261016!F3396)</f>
        <v>22338.959999999999</v>
      </c>
      <c r="C3396">
        <f>+IF([1]PLANES_ADM_RES383_261016!G3396="","",[1]PLANES_ADM_RES383_261016!G3396)</f>
        <v>1</v>
      </c>
      <c r="D3396">
        <f>+IF([1]PLANES_ADM_RES383_261016!L3396="","",[1]PLANES_ADM_RES383_261016!L3396)</f>
        <v>6129.24</v>
      </c>
      <c r="E3396" t="str">
        <f>+IF([1]PLANES_ADM_RES383_261016!O3396="","",[1]PLANES_ADM_RES383_261016!O3396)</f>
        <v xml:space="preserve">VIGENTE             </v>
      </c>
      <c r="F3396" s="1" t="str">
        <f>+IF([1]PLANES_ADM_RES383_261016!P3396="","",[1]PLANES_ADM_RES383_261016!P3396)</f>
        <v>2026-10-26</v>
      </c>
      <c r="G3396" s="2">
        <f t="shared" si="159"/>
        <v>0</v>
      </c>
      <c r="H3396" s="2">
        <f t="shared" si="160"/>
        <v>22338.959999999999</v>
      </c>
      <c r="I3396" s="2">
        <f t="shared" si="161"/>
        <v>6129.24</v>
      </c>
    </row>
    <row r="3397" spans="1:9" x14ac:dyDescent="0.3">
      <c r="A3397" t="str">
        <f>+IF([1]PLANES_ADM_RES383_261016!C3397="","",[1]PLANES_ADM_RES383_261016!C3397)</f>
        <v xml:space="preserve">ABL    </v>
      </c>
      <c r="B3397" s="2">
        <f>+IF([1]PLANES_ADM_RES383_261016!F3397="","",[1]PLANES_ADM_RES383_261016!F3397)</f>
        <v>3232486.6</v>
      </c>
      <c r="C3397">
        <f>+IF([1]PLANES_ADM_RES383_261016!G3397="","",[1]PLANES_ADM_RES383_261016!G3397)</f>
        <v>1</v>
      </c>
      <c r="D3397">
        <f>+IF([1]PLANES_ADM_RES383_261016!L3397="","",[1]PLANES_ADM_RES383_261016!L3397)</f>
        <v>978394.2</v>
      </c>
      <c r="E3397" t="str">
        <f>+IF([1]PLANES_ADM_RES383_261016!O3397="","",[1]PLANES_ADM_RES383_261016!O3397)</f>
        <v xml:space="preserve">VIGENTE             </v>
      </c>
      <c r="F3397" s="1" t="str">
        <f>+IF([1]PLANES_ADM_RES383_261016!P3397="","",[1]PLANES_ADM_RES383_261016!P3397)</f>
        <v>2026-10-26</v>
      </c>
      <c r="G3397" s="2">
        <f t="shared" si="159"/>
        <v>0</v>
      </c>
      <c r="H3397" s="2">
        <f t="shared" si="160"/>
        <v>3232486.6</v>
      </c>
      <c r="I3397" s="2">
        <f t="shared" si="161"/>
        <v>978394.2</v>
      </c>
    </row>
    <row r="3398" spans="1:9" x14ac:dyDescent="0.3">
      <c r="A3398" t="str">
        <f>+IF([1]PLANES_ADM_RES383_261016!C3398="","",[1]PLANES_ADM_RES383_261016!C3398)</f>
        <v xml:space="preserve">ABL    </v>
      </c>
      <c r="B3398" s="2">
        <f>+IF([1]PLANES_ADM_RES383_261016!F3398="","",[1]PLANES_ADM_RES383_261016!F3398)</f>
        <v>3706488.64</v>
      </c>
      <c r="C3398">
        <f>+IF([1]PLANES_ADM_RES383_261016!G3398="","",[1]PLANES_ADM_RES383_261016!G3398)</f>
        <v>1</v>
      </c>
      <c r="D3398">
        <f>+IF([1]PLANES_ADM_RES383_261016!L3398="","",[1]PLANES_ADM_RES383_261016!L3398)</f>
        <v>2510121.38</v>
      </c>
      <c r="E3398" t="str">
        <f>+IF([1]PLANES_ADM_RES383_261016!O3398="","",[1]PLANES_ADM_RES383_261016!O3398)</f>
        <v xml:space="preserve">VIGENTE             </v>
      </c>
      <c r="F3398" s="1" t="str">
        <f>+IF([1]PLANES_ADM_RES383_261016!P3398="","",[1]PLANES_ADM_RES383_261016!P3398)</f>
        <v>2026-10-26</v>
      </c>
      <c r="G3398" s="2">
        <f t="shared" si="159"/>
        <v>0</v>
      </c>
      <c r="H3398" s="2">
        <f t="shared" si="160"/>
        <v>3706488.64</v>
      </c>
      <c r="I3398" s="2">
        <f t="shared" si="161"/>
        <v>2510121.38</v>
      </c>
    </row>
    <row r="3399" spans="1:9" x14ac:dyDescent="0.3">
      <c r="A3399" t="str">
        <f>+IF([1]PLANES_ADM_RES383_261016!C3399="","",[1]PLANES_ADM_RES383_261016!C3399)</f>
        <v xml:space="preserve">ABL    </v>
      </c>
      <c r="B3399" s="2">
        <f>+IF([1]PLANES_ADM_RES383_261016!F3399="","",[1]PLANES_ADM_RES383_261016!F3399)</f>
        <v>1622729.34</v>
      </c>
      <c r="C3399">
        <f>+IF([1]PLANES_ADM_RES383_261016!G3399="","",[1]PLANES_ADM_RES383_261016!G3399)</f>
        <v>1</v>
      </c>
      <c r="D3399">
        <f>+IF([1]PLANES_ADM_RES383_261016!L3399="","",[1]PLANES_ADM_RES383_261016!L3399)</f>
        <v>1039467.33</v>
      </c>
      <c r="E3399" t="str">
        <f>+IF([1]PLANES_ADM_RES383_261016!O3399="","",[1]PLANES_ADM_RES383_261016!O3399)</f>
        <v xml:space="preserve">VIGENTE             </v>
      </c>
      <c r="F3399" s="1" t="str">
        <f>+IF([1]PLANES_ADM_RES383_261016!P3399="","",[1]PLANES_ADM_RES383_261016!P3399)</f>
        <v>2026-10-26</v>
      </c>
      <c r="G3399" s="2">
        <f t="shared" si="159"/>
        <v>0</v>
      </c>
      <c r="H3399" s="2">
        <f t="shared" si="160"/>
        <v>1622729.34</v>
      </c>
      <c r="I3399" s="2">
        <f t="shared" si="161"/>
        <v>1039467.33</v>
      </c>
    </row>
    <row r="3400" spans="1:9" x14ac:dyDescent="0.3">
      <c r="A3400" t="str">
        <f>+IF([1]PLANES_ADM_RES383_261016!C3400="","",[1]PLANES_ADM_RES383_261016!C3400)</f>
        <v xml:space="preserve">ABL    </v>
      </c>
      <c r="B3400" s="2">
        <f>+IF([1]PLANES_ADM_RES383_261016!F3400="","",[1]PLANES_ADM_RES383_261016!F3400)</f>
        <v>1232344.72</v>
      </c>
      <c r="C3400">
        <f>+IF([1]PLANES_ADM_RES383_261016!G3400="","",[1]PLANES_ADM_RES383_261016!G3400)</f>
        <v>1</v>
      </c>
      <c r="D3400">
        <f>+IF([1]PLANES_ADM_RES383_261016!L3400="","",[1]PLANES_ADM_RES383_261016!L3400)</f>
        <v>366587.94</v>
      </c>
      <c r="E3400" t="str">
        <f>+IF([1]PLANES_ADM_RES383_261016!O3400="","",[1]PLANES_ADM_RES383_261016!O3400)</f>
        <v xml:space="preserve">VIGENTE             </v>
      </c>
      <c r="F3400" s="1" t="str">
        <f>+IF([1]PLANES_ADM_RES383_261016!P3400="","",[1]PLANES_ADM_RES383_261016!P3400)</f>
        <v>2026-10-26</v>
      </c>
      <c r="G3400" s="2">
        <f t="shared" si="159"/>
        <v>0</v>
      </c>
      <c r="H3400" s="2">
        <f t="shared" si="160"/>
        <v>1232344.72</v>
      </c>
      <c r="I3400" s="2">
        <f t="shared" si="161"/>
        <v>366587.94</v>
      </c>
    </row>
    <row r="3401" spans="1:9" x14ac:dyDescent="0.3">
      <c r="A3401" t="str">
        <f>+IF([1]PLANES_ADM_RES383_261016!C3401="","",[1]PLANES_ADM_RES383_261016!C3401)</f>
        <v xml:space="preserve">ABL    </v>
      </c>
      <c r="B3401" s="2">
        <f>+IF([1]PLANES_ADM_RES383_261016!F3401="","",[1]PLANES_ADM_RES383_261016!F3401)</f>
        <v>1407148.93</v>
      </c>
      <c r="C3401">
        <f>+IF([1]PLANES_ADM_RES383_261016!G3401="","",[1]PLANES_ADM_RES383_261016!G3401)</f>
        <v>1</v>
      </c>
      <c r="D3401">
        <f>+IF([1]PLANES_ADM_RES383_261016!L3401="","",[1]PLANES_ADM_RES383_261016!L3401)</f>
        <v>649741.47</v>
      </c>
      <c r="E3401" t="str">
        <f>+IF([1]PLANES_ADM_RES383_261016!O3401="","",[1]PLANES_ADM_RES383_261016!O3401)</f>
        <v xml:space="preserve">VIGENTE             </v>
      </c>
      <c r="F3401" s="1" t="str">
        <f>+IF([1]PLANES_ADM_RES383_261016!P3401="","",[1]PLANES_ADM_RES383_261016!P3401)</f>
        <v>2026-10-26</v>
      </c>
      <c r="G3401" s="2">
        <f t="shared" si="159"/>
        <v>0</v>
      </c>
      <c r="H3401" s="2">
        <f t="shared" si="160"/>
        <v>1407148.93</v>
      </c>
      <c r="I3401" s="2">
        <f t="shared" si="161"/>
        <v>649741.47</v>
      </c>
    </row>
    <row r="3402" spans="1:9" x14ac:dyDescent="0.3">
      <c r="A3402" t="str">
        <f>+IF([1]PLANES_ADM_RES383_261016!C3402="","",[1]PLANES_ADM_RES383_261016!C3402)</f>
        <v xml:space="preserve">ABL    </v>
      </c>
      <c r="B3402" s="2">
        <f>+IF([1]PLANES_ADM_RES383_261016!F3402="","",[1]PLANES_ADM_RES383_261016!F3402)</f>
        <v>136955.9</v>
      </c>
      <c r="C3402">
        <f>+IF([1]PLANES_ADM_RES383_261016!G3402="","",[1]PLANES_ADM_RES383_261016!G3402)</f>
        <v>1</v>
      </c>
      <c r="D3402">
        <f>+IF([1]PLANES_ADM_RES383_261016!L3402="","",[1]PLANES_ADM_RES383_261016!L3402)</f>
        <v>155834.13</v>
      </c>
      <c r="E3402" t="str">
        <f>+IF([1]PLANES_ADM_RES383_261016!O3402="","",[1]PLANES_ADM_RES383_261016!O3402)</f>
        <v xml:space="preserve">VIGENTE             </v>
      </c>
      <c r="F3402" s="1" t="str">
        <f>+IF([1]PLANES_ADM_RES383_261016!P3402="","",[1]PLANES_ADM_RES383_261016!P3402)</f>
        <v>2026-10-26</v>
      </c>
      <c r="G3402" s="2">
        <f t="shared" si="159"/>
        <v>0</v>
      </c>
      <c r="H3402" s="2">
        <f t="shared" si="160"/>
        <v>136955.9</v>
      </c>
      <c r="I3402" s="2">
        <f t="shared" si="161"/>
        <v>155834.13</v>
      </c>
    </row>
    <row r="3403" spans="1:9" x14ac:dyDescent="0.3">
      <c r="A3403" t="str">
        <f>+IF([1]PLANES_ADM_RES383_261016!C3403="","",[1]PLANES_ADM_RES383_261016!C3403)</f>
        <v xml:space="preserve">ABL    </v>
      </c>
      <c r="B3403" s="2">
        <f>+IF([1]PLANES_ADM_RES383_261016!F3403="","",[1]PLANES_ADM_RES383_261016!F3403)</f>
        <v>531315.4</v>
      </c>
      <c r="C3403">
        <f>+IF([1]PLANES_ADM_RES383_261016!G3403="","",[1]PLANES_ADM_RES383_261016!G3403)</f>
        <v>6</v>
      </c>
      <c r="D3403">
        <f>+IF([1]PLANES_ADM_RES383_261016!L3403="","",[1]PLANES_ADM_RES383_261016!L3403)</f>
        <v>89176.45</v>
      </c>
      <c r="E3403" t="str">
        <f>+IF([1]PLANES_ADM_RES383_261016!O3403="","",[1]PLANES_ADM_RES383_261016!O3403)</f>
        <v xml:space="preserve">VIGENTE             </v>
      </c>
      <c r="F3403" s="1" t="str">
        <f>+IF([1]PLANES_ADM_RES383_261016!P3403="","",[1]PLANES_ADM_RES383_261016!P3403)</f>
        <v>2026-10-26</v>
      </c>
      <c r="G3403" s="2">
        <f t="shared" si="159"/>
        <v>44588.224999999999</v>
      </c>
      <c r="H3403" s="2">
        <f t="shared" si="160"/>
        <v>486727.17500000005</v>
      </c>
      <c r="I3403" s="2">
        <f t="shared" si="161"/>
        <v>44588.224999999999</v>
      </c>
    </row>
    <row r="3404" spans="1:9" x14ac:dyDescent="0.3">
      <c r="A3404" t="str">
        <f>+IF([1]PLANES_ADM_RES383_261016!C3404="","",[1]PLANES_ADM_RES383_261016!C3404)</f>
        <v xml:space="preserve">ABL    </v>
      </c>
      <c r="B3404" s="2">
        <f>+IF([1]PLANES_ADM_RES383_261016!F3404="","",[1]PLANES_ADM_RES383_261016!F3404)</f>
        <v>314123.95</v>
      </c>
      <c r="C3404">
        <f>+IF([1]PLANES_ADM_RES383_261016!G3404="","",[1]PLANES_ADM_RES383_261016!G3404)</f>
        <v>1</v>
      </c>
      <c r="D3404">
        <f>+IF([1]PLANES_ADM_RES383_261016!L3404="","",[1]PLANES_ADM_RES383_261016!L3404)</f>
        <v>317627.76</v>
      </c>
      <c r="E3404" t="str">
        <f>+IF([1]PLANES_ADM_RES383_261016!O3404="","",[1]PLANES_ADM_RES383_261016!O3404)</f>
        <v xml:space="preserve">VIGENTE             </v>
      </c>
      <c r="F3404" s="1" t="str">
        <f>+IF([1]PLANES_ADM_RES383_261016!P3404="","",[1]PLANES_ADM_RES383_261016!P3404)</f>
        <v>2026-10-26</v>
      </c>
      <c r="G3404" s="2">
        <f t="shared" si="159"/>
        <v>0</v>
      </c>
      <c r="H3404" s="2">
        <f t="shared" si="160"/>
        <v>314123.95</v>
      </c>
      <c r="I3404" s="2">
        <f t="shared" si="161"/>
        <v>317627.76</v>
      </c>
    </row>
    <row r="3405" spans="1:9" x14ac:dyDescent="0.3">
      <c r="A3405" t="str">
        <f>+IF([1]PLANES_ADM_RES383_261016!C3405="","",[1]PLANES_ADM_RES383_261016!C3405)</f>
        <v xml:space="preserve">ABL    </v>
      </c>
      <c r="B3405" s="2">
        <f>+IF([1]PLANES_ADM_RES383_261016!F3405="","",[1]PLANES_ADM_RES383_261016!F3405)</f>
        <v>436561.78</v>
      </c>
      <c r="C3405">
        <f>+IF([1]PLANES_ADM_RES383_261016!G3405="","",[1]PLANES_ADM_RES383_261016!G3405)</f>
        <v>1</v>
      </c>
      <c r="D3405">
        <f>+IF([1]PLANES_ADM_RES383_261016!L3405="","",[1]PLANES_ADM_RES383_261016!L3405)</f>
        <v>328946.5</v>
      </c>
      <c r="E3405" t="str">
        <f>+IF([1]PLANES_ADM_RES383_261016!O3405="","",[1]PLANES_ADM_RES383_261016!O3405)</f>
        <v xml:space="preserve">VIGENTE             </v>
      </c>
      <c r="F3405" s="1" t="str">
        <f>+IF([1]PLANES_ADM_RES383_261016!P3405="","",[1]PLANES_ADM_RES383_261016!P3405)</f>
        <v>2026-10-26</v>
      </c>
      <c r="G3405" s="2">
        <f t="shared" si="159"/>
        <v>0</v>
      </c>
      <c r="H3405" s="2">
        <f t="shared" si="160"/>
        <v>436561.78</v>
      </c>
      <c r="I3405" s="2">
        <f t="shared" si="161"/>
        <v>328946.5</v>
      </c>
    </row>
    <row r="3406" spans="1:9" x14ac:dyDescent="0.3">
      <c r="A3406" t="str">
        <f>+IF([1]PLANES_ADM_RES383_261016!C3406="","",[1]PLANES_ADM_RES383_261016!C3406)</f>
        <v xml:space="preserve">ABL    </v>
      </c>
      <c r="B3406" s="2">
        <f>+IF([1]PLANES_ADM_RES383_261016!F3406="","",[1]PLANES_ADM_RES383_261016!F3406)</f>
        <v>53068.800000000003</v>
      </c>
      <c r="C3406">
        <f>+IF([1]PLANES_ADM_RES383_261016!G3406="","",[1]PLANES_ADM_RES383_261016!G3406)</f>
        <v>11</v>
      </c>
      <c r="D3406">
        <f>+IF([1]PLANES_ADM_RES383_261016!L3406="","",[1]PLANES_ADM_RES383_261016!L3406)</f>
        <v>25579.439999999999</v>
      </c>
      <c r="E3406" t="str">
        <f>+IF([1]PLANES_ADM_RES383_261016!O3406="","",[1]PLANES_ADM_RES383_261016!O3406)</f>
        <v xml:space="preserve">VIGENTE             </v>
      </c>
      <c r="F3406" s="1" t="str">
        <f>+IF([1]PLANES_ADM_RES383_261016!P3406="","",[1]PLANES_ADM_RES383_261016!P3406)</f>
        <v>2026-10-26</v>
      </c>
      <c r="G3406" s="2">
        <f t="shared" si="159"/>
        <v>12789.72</v>
      </c>
      <c r="H3406" s="2">
        <f t="shared" si="160"/>
        <v>40279.08</v>
      </c>
      <c r="I3406" s="2">
        <f t="shared" si="161"/>
        <v>12789.72</v>
      </c>
    </row>
    <row r="3407" spans="1:9" x14ac:dyDescent="0.3">
      <c r="A3407" t="str">
        <f>+IF([1]PLANES_ADM_RES383_261016!C3407="","",[1]PLANES_ADM_RES383_261016!C3407)</f>
        <v xml:space="preserve">ABL    </v>
      </c>
      <c r="B3407" s="2">
        <f>+IF([1]PLANES_ADM_RES383_261016!F3407="","",[1]PLANES_ADM_RES383_261016!F3407)</f>
        <v>53068.800000000003</v>
      </c>
      <c r="C3407">
        <f>+IF([1]PLANES_ADM_RES383_261016!G3407="","",[1]PLANES_ADM_RES383_261016!G3407)</f>
        <v>11</v>
      </c>
      <c r="D3407">
        <f>+IF([1]PLANES_ADM_RES383_261016!L3407="","",[1]PLANES_ADM_RES383_261016!L3407)</f>
        <v>25579.439999999999</v>
      </c>
      <c r="E3407" t="str">
        <f>+IF([1]PLANES_ADM_RES383_261016!O3407="","",[1]PLANES_ADM_RES383_261016!O3407)</f>
        <v xml:space="preserve">VIGENTE             </v>
      </c>
      <c r="F3407" s="1" t="str">
        <f>+IF([1]PLANES_ADM_RES383_261016!P3407="","",[1]PLANES_ADM_RES383_261016!P3407)</f>
        <v>2026-10-26</v>
      </c>
      <c r="G3407" s="2">
        <f t="shared" si="159"/>
        <v>12789.72</v>
      </c>
      <c r="H3407" s="2">
        <f t="shared" si="160"/>
        <v>40279.08</v>
      </c>
      <c r="I3407" s="2">
        <f t="shared" si="161"/>
        <v>12789.72</v>
      </c>
    </row>
    <row r="3408" spans="1:9" x14ac:dyDescent="0.3">
      <c r="A3408" t="str">
        <f>+IF([1]PLANES_ADM_RES383_261016!C3408="","",[1]PLANES_ADM_RES383_261016!C3408)</f>
        <v xml:space="preserve">ABL    </v>
      </c>
      <c r="B3408" s="2">
        <f>+IF([1]PLANES_ADM_RES383_261016!F3408="","",[1]PLANES_ADM_RES383_261016!F3408)</f>
        <v>53068.800000000003</v>
      </c>
      <c r="C3408">
        <f>+IF([1]PLANES_ADM_RES383_261016!G3408="","",[1]PLANES_ADM_RES383_261016!G3408)</f>
        <v>11</v>
      </c>
      <c r="D3408">
        <f>+IF([1]PLANES_ADM_RES383_261016!L3408="","",[1]PLANES_ADM_RES383_261016!L3408)</f>
        <v>25579.439999999999</v>
      </c>
      <c r="E3408" t="str">
        <f>+IF([1]PLANES_ADM_RES383_261016!O3408="","",[1]PLANES_ADM_RES383_261016!O3408)</f>
        <v xml:space="preserve">VIGENTE             </v>
      </c>
      <c r="F3408" s="1" t="str">
        <f>+IF([1]PLANES_ADM_RES383_261016!P3408="","",[1]PLANES_ADM_RES383_261016!P3408)</f>
        <v>2026-10-26</v>
      </c>
      <c r="G3408" s="2">
        <f t="shared" si="159"/>
        <v>12789.72</v>
      </c>
      <c r="H3408" s="2">
        <f t="shared" si="160"/>
        <v>40279.08</v>
      </c>
      <c r="I3408" s="2">
        <f t="shared" si="161"/>
        <v>12789.72</v>
      </c>
    </row>
    <row r="3409" spans="1:9" x14ac:dyDescent="0.3">
      <c r="A3409" t="str">
        <f>+IF([1]PLANES_ADM_RES383_261016!C3409="","",[1]PLANES_ADM_RES383_261016!C3409)</f>
        <v xml:space="preserve">ABL    </v>
      </c>
      <c r="B3409" s="2">
        <f>+IF([1]PLANES_ADM_RES383_261016!F3409="","",[1]PLANES_ADM_RES383_261016!F3409)</f>
        <v>275584.33</v>
      </c>
      <c r="C3409">
        <f>+IF([1]PLANES_ADM_RES383_261016!G3409="","",[1]PLANES_ADM_RES383_261016!G3409)</f>
        <v>12</v>
      </c>
      <c r="D3409">
        <f>+IF([1]PLANES_ADM_RES383_261016!L3409="","",[1]PLANES_ADM_RES383_261016!L3409)</f>
        <v>103412.87</v>
      </c>
      <c r="E3409" t="str">
        <f>+IF([1]PLANES_ADM_RES383_261016!O3409="","",[1]PLANES_ADM_RES383_261016!O3409)</f>
        <v xml:space="preserve">VIGENTE             </v>
      </c>
      <c r="F3409" s="1" t="str">
        <f>+IF([1]PLANES_ADM_RES383_261016!P3409="","",[1]PLANES_ADM_RES383_261016!P3409)</f>
        <v>2026-10-26</v>
      </c>
      <c r="G3409" s="2">
        <f t="shared" si="159"/>
        <v>51706.434999999998</v>
      </c>
      <c r="H3409" s="2">
        <f t="shared" si="160"/>
        <v>223877.89500000002</v>
      </c>
      <c r="I3409" s="2">
        <f t="shared" si="161"/>
        <v>51706.434999999998</v>
      </c>
    </row>
    <row r="3410" spans="1:9" x14ac:dyDescent="0.3">
      <c r="A3410" t="str">
        <f>+IF([1]PLANES_ADM_RES383_261016!C3410="","",[1]PLANES_ADM_RES383_261016!C3410)</f>
        <v xml:space="preserve">ABL    </v>
      </c>
      <c r="B3410" s="2">
        <f>+IF([1]PLANES_ADM_RES383_261016!F3410="","",[1]PLANES_ADM_RES383_261016!F3410)</f>
        <v>454925.93</v>
      </c>
      <c r="C3410">
        <f>+IF([1]PLANES_ADM_RES383_261016!G3410="","",[1]PLANES_ADM_RES383_261016!G3410)</f>
        <v>1</v>
      </c>
      <c r="D3410">
        <f>+IF([1]PLANES_ADM_RES383_261016!L3410="","",[1]PLANES_ADM_RES383_261016!L3410)</f>
        <v>261398.14</v>
      </c>
      <c r="E3410" t="str">
        <f>+IF([1]PLANES_ADM_RES383_261016!O3410="","",[1]PLANES_ADM_RES383_261016!O3410)</f>
        <v xml:space="preserve">VIGENTE             </v>
      </c>
      <c r="F3410" s="1" t="str">
        <f>+IF([1]PLANES_ADM_RES383_261016!P3410="","",[1]PLANES_ADM_RES383_261016!P3410)</f>
        <v>2026-10-26</v>
      </c>
      <c r="G3410" s="2">
        <f t="shared" si="159"/>
        <v>0</v>
      </c>
      <c r="H3410" s="2">
        <f t="shared" si="160"/>
        <v>454925.93</v>
      </c>
      <c r="I3410" s="2">
        <f t="shared" si="161"/>
        <v>261398.14</v>
      </c>
    </row>
    <row r="3411" spans="1:9" x14ac:dyDescent="0.3">
      <c r="A3411" t="str">
        <f>+IF([1]PLANES_ADM_RES383_261016!C3411="","",[1]PLANES_ADM_RES383_261016!C3411)</f>
        <v xml:space="preserve">ABL    </v>
      </c>
      <c r="B3411" s="2">
        <f>+IF([1]PLANES_ADM_RES383_261016!F3411="","",[1]PLANES_ADM_RES383_261016!F3411)</f>
        <v>53068.800000000003</v>
      </c>
      <c r="C3411">
        <f>+IF([1]PLANES_ADM_RES383_261016!G3411="","",[1]PLANES_ADM_RES383_261016!G3411)</f>
        <v>11</v>
      </c>
      <c r="D3411">
        <f>+IF([1]PLANES_ADM_RES383_261016!L3411="","",[1]PLANES_ADM_RES383_261016!L3411)</f>
        <v>25579.439999999999</v>
      </c>
      <c r="E3411" t="str">
        <f>+IF([1]PLANES_ADM_RES383_261016!O3411="","",[1]PLANES_ADM_RES383_261016!O3411)</f>
        <v xml:space="preserve">VIGENTE             </v>
      </c>
      <c r="F3411" s="1" t="str">
        <f>+IF([1]PLANES_ADM_RES383_261016!P3411="","",[1]PLANES_ADM_RES383_261016!P3411)</f>
        <v>2026-10-26</v>
      </c>
      <c r="G3411" s="2">
        <f t="shared" si="159"/>
        <v>12789.72</v>
      </c>
      <c r="H3411" s="2">
        <f t="shared" si="160"/>
        <v>40279.08</v>
      </c>
      <c r="I3411" s="2">
        <f t="shared" si="161"/>
        <v>12789.72</v>
      </c>
    </row>
    <row r="3412" spans="1:9" x14ac:dyDescent="0.3">
      <c r="A3412" t="str">
        <f>+IF([1]PLANES_ADM_RES383_261016!C3412="","",[1]PLANES_ADM_RES383_261016!C3412)</f>
        <v xml:space="preserve">ABL    </v>
      </c>
      <c r="B3412" s="2">
        <f>+IF([1]PLANES_ADM_RES383_261016!F3412="","",[1]PLANES_ADM_RES383_261016!F3412)</f>
        <v>1943444.06</v>
      </c>
      <c r="C3412">
        <f>+IF([1]PLANES_ADM_RES383_261016!G3412="","",[1]PLANES_ADM_RES383_261016!G3412)</f>
        <v>12</v>
      </c>
      <c r="D3412">
        <f>+IF([1]PLANES_ADM_RES383_261016!L3412="","",[1]PLANES_ADM_RES383_261016!L3412)</f>
        <v>999012.43</v>
      </c>
      <c r="E3412" t="str">
        <f>+IF([1]PLANES_ADM_RES383_261016!O3412="","",[1]PLANES_ADM_RES383_261016!O3412)</f>
        <v xml:space="preserve">VIGENTE             </v>
      </c>
      <c r="F3412" s="1" t="str">
        <f>+IF([1]PLANES_ADM_RES383_261016!P3412="","",[1]PLANES_ADM_RES383_261016!P3412)</f>
        <v>2026-10-26</v>
      </c>
      <c r="G3412" s="2">
        <f t="shared" si="159"/>
        <v>499506.21500000003</v>
      </c>
      <c r="H3412" s="2">
        <f t="shared" si="160"/>
        <v>1443937.845</v>
      </c>
      <c r="I3412" s="2">
        <f t="shared" si="161"/>
        <v>499506.21500000003</v>
      </c>
    </row>
    <row r="3413" spans="1:9" x14ac:dyDescent="0.3">
      <c r="A3413" t="str">
        <f>+IF([1]PLANES_ADM_RES383_261016!C3413="","",[1]PLANES_ADM_RES383_261016!C3413)</f>
        <v xml:space="preserve">ABL    </v>
      </c>
      <c r="B3413" s="2">
        <f>+IF([1]PLANES_ADM_RES383_261016!F3413="","",[1]PLANES_ADM_RES383_261016!F3413)</f>
        <v>53068.800000000003</v>
      </c>
      <c r="C3413">
        <f>+IF([1]PLANES_ADM_RES383_261016!G3413="","",[1]PLANES_ADM_RES383_261016!G3413)</f>
        <v>11</v>
      </c>
      <c r="D3413">
        <f>+IF([1]PLANES_ADM_RES383_261016!L3413="","",[1]PLANES_ADM_RES383_261016!L3413)</f>
        <v>25579.439999999999</v>
      </c>
      <c r="E3413" t="str">
        <f>+IF([1]PLANES_ADM_RES383_261016!O3413="","",[1]PLANES_ADM_RES383_261016!O3413)</f>
        <v xml:space="preserve">VIGENTE             </v>
      </c>
      <c r="F3413" s="1" t="str">
        <f>+IF([1]PLANES_ADM_RES383_261016!P3413="","",[1]PLANES_ADM_RES383_261016!P3413)</f>
        <v>2026-10-26</v>
      </c>
      <c r="G3413" s="2">
        <f t="shared" si="159"/>
        <v>12789.72</v>
      </c>
      <c r="H3413" s="2">
        <f t="shared" si="160"/>
        <v>40279.08</v>
      </c>
      <c r="I3413" s="2">
        <f t="shared" si="161"/>
        <v>12789.72</v>
      </c>
    </row>
    <row r="3414" spans="1:9" x14ac:dyDescent="0.3">
      <c r="A3414" t="str">
        <f>+IF([1]PLANES_ADM_RES383_261016!C3414="","",[1]PLANES_ADM_RES383_261016!C3414)</f>
        <v xml:space="preserve">ABL    </v>
      </c>
      <c r="B3414" s="2">
        <f>+IF([1]PLANES_ADM_RES383_261016!F3414="","",[1]PLANES_ADM_RES383_261016!F3414)</f>
        <v>1838696.06</v>
      </c>
      <c r="C3414">
        <f>+IF([1]PLANES_ADM_RES383_261016!G3414="","",[1]PLANES_ADM_RES383_261016!G3414)</f>
        <v>1</v>
      </c>
      <c r="D3414">
        <f>+IF([1]PLANES_ADM_RES383_261016!L3414="","",[1]PLANES_ADM_RES383_261016!L3414)</f>
        <v>718758.69</v>
      </c>
      <c r="E3414" t="str">
        <f>+IF([1]PLANES_ADM_RES383_261016!O3414="","",[1]PLANES_ADM_RES383_261016!O3414)</f>
        <v xml:space="preserve">VIGENTE             </v>
      </c>
      <c r="F3414" s="1" t="str">
        <f>+IF([1]PLANES_ADM_RES383_261016!P3414="","",[1]PLANES_ADM_RES383_261016!P3414)</f>
        <v>2026-10-26</v>
      </c>
      <c r="G3414" s="2">
        <f t="shared" si="159"/>
        <v>0</v>
      </c>
      <c r="H3414" s="2">
        <f t="shared" si="160"/>
        <v>1838696.06</v>
      </c>
      <c r="I3414" s="2">
        <f t="shared" si="161"/>
        <v>718758.69</v>
      </c>
    </row>
    <row r="3415" spans="1:9" x14ac:dyDescent="0.3">
      <c r="A3415" t="str">
        <f>+IF([1]PLANES_ADM_RES383_261016!C3415="","",[1]PLANES_ADM_RES383_261016!C3415)</f>
        <v xml:space="preserve">ABL    </v>
      </c>
      <c r="B3415" s="2">
        <f>+IF([1]PLANES_ADM_RES383_261016!F3415="","",[1]PLANES_ADM_RES383_261016!F3415)</f>
        <v>50865.47</v>
      </c>
      <c r="C3415">
        <f>+IF([1]PLANES_ADM_RES383_261016!G3415="","",[1]PLANES_ADM_RES383_261016!G3415)</f>
        <v>11</v>
      </c>
      <c r="D3415">
        <f>+IF([1]PLANES_ADM_RES383_261016!L3415="","",[1]PLANES_ADM_RES383_261016!L3415)</f>
        <v>24590.03</v>
      </c>
      <c r="E3415" t="str">
        <f>+IF([1]PLANES_ADM_RES383_261016!O3415="","",[1]PLANES_ADM_RES383_261016!O3415)</f>
        <v xml:space="preserve">VIGENTE             </v>
      </c>
      <c r="F3415" s="1" t="str">
        <f>+IF([1]PLANES_ADM_RES383_261016!P3415="","",[1]PLANES_ADM_RES383_261016!P3415)</f>
        <v>2026-10-26</v>
      </c>
      <c r="G3415" s="2">
        <f t="shared" si="159"/>
        <v>12295.014999999999</v>
      </c>
      <c r="H3415" s="2">
        <f t="shared" si="160"/>
        <v>38570.455000000002</v>
      </c>
      <c r="I3415" s="2">
        <f t="shared" si="161"/>
        <v>12295.014999999999</v>
      </c>
    </row>
    <row r="3416" spans="1:9" x14ac:dyDescent="0.3">
      <c r="A3416" t="str">
        <f>+IF([1]PLANES_ADM_RES383_261016!C3416="","",[1]PLANES_ADM_RES383_261016!C3416)</f>
        <v xml:space="preserve">ABL    </v>
      </c>
      <c r="B3416" s="2">
        <f>+IF([1]PLANES_ADM_RES383_261016!F3416="","",[1]PLANES_ADM_RES383_261016!F3416)</f>
        <v>38548.74</v>
      </c>
      <c r="C3416">
        <f>+IF([1]PLANES_ADM_RES383_261016!G3416="","",[1]PLANES_ADM_RES383_261016!G3416)</f>
        <v>8</v>
      </c>
      <c r="D3416">
        <f>+IF([1]PLANES_ADM_RES383_261016!L3416="","",[1]PLANES_ADM_RES383_261016!L3416)</f>
        <v>12594.36</v>
      </c>
      <c r="E3416" t="str">
        <f>+IF([1]PLANES_ADM_RES383_261016!O3416="","",[1]PLANES_ADM_RES383_261016!O3416)</f>
        <v xml:space="preserve">VIGENTE             </v>
      </c>
      <c r="F3416" s="1" t="str">
        <f>+IF([1]PLANES_ADM_RES383_261016!P3416="","",[1]PLANES_ADM_RES383_261016!P3416)</f>
        <v>2026-10-26</v>
      </c>
      <c r="G3416" s="2">
        <f t="shared" si="159"/>
        <v>6297.18</v>
      </c>
      <c r="H3416" s="2">
        <f t="shared" si="160"/>
        <v>32251.559999999998</v>
      </c>
      <c r="I3416" s="2">
        <f t="shared" si="161"/>
        <v>6297.18</v>
      </c>
    </row>
    <row r="3417" spans="1:9" x14ac:dyDescent="0.3">
      <c r="A3417" t="str">
        <f>+IF([1]PLANES_ADM_RES383_261016!C3417="","",[1]PLANES_ADM_RES383_261016!C3417)</f>
        <v xml:space="preserve">ABL    </v>
      </c>
      <c r="B3417" s="2">
        <f>+IF([1]PLANES_ADM_RES383_261016!F3417="","",[1]PLANES_ADM_RES383_261016!F3417)</f>
        <v>1813438.59</v>
      </c>
      <c r="C3417">
        <f>+IF([1]PLANES_ADM_RES383_261016!G3417="","",[1]PLANES_ADM_RES383_261016!G3417)</f>
        <v>12</v>
      </c>
      <c r="D3417">
        <f>+IF([1]PLANES_ADM_RES383_261016!L3417="","",[1]PLANES_ADM_RES383_261016!L3417)</f>
        <v>385409.96</v>
      </c>
      <c r="E3417" t="str">
        <f>+IF([1]PLANES_ADM_RES383_261016!O3417="","",[1]PLANES_ADM_RES383_261016!O3417)</f>
        <v xml:space="preserve">VIGENTE             </v>
      </c>
      <c r="F3417" s="1" t="str">
        <f>+IF([1]PLANES_ADM_RES383_261016!P3417="","",[1]PLANES_ADM_RES383_261016!P3417)</f>
        <v>2026-10-26</v>
      </c>
      <c r="G3417" s="2">
        <f t="shared" si="159"/>
        <v>192704.98</v>
      </c>
      <c r="H3417" s="2">
        <f t="shared" si="160"/>
        <v>1620733.61</v>
      </c>
      <c r="I3417" s="2">
        <f t="shared" si="161"/>
        <v>192704.98</v>
      </c>
    </row>
    <row r="3418" spans="1:9" x14ac:dyDescent="0.3">
      <c r="A3418" t="str">
        <f>+IF([1]PLANES_ADM_RES383_261016!C3418="","",[1]PLANES_ADM_RES383_261016!C3418)</f>
        <v xml:space="preserve">ABL    </v>
      </c>
      <c r="B3418" s="2">
        <f>+IF([1]PLANES_ADM_RES383_261016!F3418="","",[1]PLANES_ADM_RES383_261016!F3418)</f>
        <v>258625.25</v>
      </c>
      <c r="C3418">
        <f>+IF([1]PLANES_ADM_RES383_261016!G3418="","",[1]PLANES_ADM_RES383_261016!G3418)</f>
        <v>1</v>
      </c>
      <c r="D3418">
        <f>+IF([1]PLANES_ADM_RES383_261016!L3418="","",[1]PLANES_ADM_RES383_261016!L3418)</f>
        <v>218602.23999999999</v>
      </c>
      <c r="E3418" t="str">
        <f>+IF([1]PLANES_ADM_RES383_261016!O3418="","",[1]PLANES_ADM_RES383_261016!O3418)</f>
        <v xml:space="preserve">VIGENTE             </v>
      </c>
      <c r="F3418" s="1" t="str">
        <f>+IF([1]PLANES_ADM_RES383_261016!P3418="","",[1]PLANES_ADM_RES383_261016!P3418)</f>
        <v>2026-10-26</v>
      </c>
      <c r="G3418" s="2">
        <f t="shared" si="159"/>
        <v>0</v>
      </c>
      <c r="H3418" s="2">
        <f t="shared" si="160"/>
        <v>258625.25</v>
      </c>
      <c r="I3418" s="2">
        <f t="shared" si="161"/>
        <v>218602.23999999999</v>
      </c>
    </row>
    <row r="3419" spans="1:9" x14ac:dyDescent="0.3">
      <c r="A3419" t="str">
        <f>+IF([1]PLANES_ADM_RES383_261016!C3419="","",[1]PLANES_ADM_RES383_261016!C3419)</f>
        <v xml:space="preserve">ABL    </v>
      </c>
      <c r="B3419" s="2">
        <f>+IF([1]PLANES_ADM_RES383_261016!F3419="","",[1]PLANES_ADM_RES383_261016!F3419)</f>
        <v>35232.21</v>
      </c>
      <c r="C3419">
        <f>+IF([1]PLANES_ADM_RES383_261016!G3419="","",[1]PLANES_ADM_RES383_261016!G3419)</f>
        <v>8</v>
      </c>
      <c r="D3419">
        <f>+IF([1]PLANES_ADM_RES383_261016!L3419="","",[1]PLANES_ADM_RES383_261016!L3419)</f>
        <v>11510.81</v>
      </c>
      <c r="E3419" t="str">
        <f>+IF([1]PLANES_ADM_RES383_261016!O3419="","",[1]PLANES_ADM_RES383_261016!O3419)</f>
        <v xml:space="preserve">VIGENTE             </v>
      </c>
      <c r="F3419" s="1" t="str">
        <f>+IF([1]PLANES_ADM_RES383_261016!P3419="","",[1]PLANES_ADM_RES383_261016!P3419)</f>
        <v>2026-10-26</v>
      </c>
      <c r="G3419" s="2">
        <f t="shared" si="159"/>
        <v>5755.4049999999997</v>
      </c>
      <c r="H3419" s="2">
        <f t="shared" si="160"/>
        <v>29476.805</v>
      </c>
      <c r="I3419" s="2">
        <f t="shared" si="161"/>
        <v>5755.4049999999997</v>
      </c>
    </row>
    <row r="3420" spans="1:9" x14ac:dyDescent="0.3">
      <c r="A3420" t="str">
        <f>+IF([1]PLANES_ADM_RES383_261016!C3420="","",[1]PLANES_ADM_RES383_261016!C3420)</f>
        <v xml:space="preserve">ABL    </v>
      </c>
      <c r="B3420" s="2">
        <f>+IF([1]PLANES_ADM_RES383_261016!F3420="","",[1]PLANES_ADM_RES383_261016!F3420)</f>
        <v>48503.12</v>
      </c>
      <c r="C3420">
        <f>+IF([1]PLANES_ADM_RES383_261016!G3420="","",[1]PLANES_ADM_RES383_261016!G3420)</f>
        <v>10</v>
      </c>
      <c r="D3420">
        <f>+IF([1]PLANES_ADM_RES383_261016!L3420="","",[1]PLANES_ADM_RES383_261016!L3420)</f>
        <v>23378.79</v>
      </c>
      <c r="E3420" t="str">
        <f>+IF([1]PLANES_ADM_RES383_261016!O3420="","",[1]PLANES_ADM_RES383_261016!O3420)</f>
        <v xml:space="preserve">VIGENTE             </v>
      </c>
      <c r="F3420" s="1" t="str">
        <f>+IF([1]PLANES_ADM_RES383_261016!P3420="","",[1]PLANES_ADM_RES383_261016!P3420)</f>
        <v>2026-10-26</v>
      </c>
      <c r="G3420" s="2">
        <f t="shared" si="159"/>
        <v>11689.395</v>
      </c>
      <c r="H3420" s="2">
        <f t="shared" si="160"/>
        <v>36813.725000000006</v>
      </c>
      <c r="I3420" s="2">
        <f t="shared" si="161"/>
        <v>11689.395</v>
      </c>
    </row>
    <row r="3421" spans="1:9" x14ac:dyDescent="0.3">
      <c r="A3421" t="str">
        <f>+IF([1]PLANES_ADM_RES383_261016!C3421="","",[1]PLANES_ADM_RES383_261016!C3421)</f>
        <v xml:space="preserve">ABL    </v>
      </c>
      <c r="B3421" s="2">
        <f>+IF([1]PLANES_ADM_RES383_261016!F3421="","",[1]PLANES_ADM_RES383_261016!F3421)</f>
        <v>48503.12</v>
      </c>
      <c r="C3421">
        <f>+IF([1]PLANES_ADM_RES383_261016!G3421="","",[1]PLANES_ADM_RES383_261016!G3421)</f>
        <v>10</v>
      </c>
      <c r="D3421">
        <f>+IF([1]PLANES_ADM_RES383_261016!L3421="","",[1]PLANES_ADM_RES383_261016!L3421)</f>
        <v>23378.79</v>
      </c>
      <c r="E3421" t="str">
        <f>+IF([1]PLANES_ADM_RES383_261016!O3421="","",[1]PLANES_ADM_RES383_261016!O3421)</f>
        <v xml:space="preserve">VIGENTE             </v>
      </c>
      <c r="F3421" s="1" t="str">
        <f>+IF([1]PLANES_ADM_RES383_261016!P3421="","",[1]PLANES_ADM_RES383_261016!P3421)</f>
        <v>2026-10-26</v>
      </c>
      <c r="G3421" s="2">
        <f t="shared" si="159"/>
        <v>11689.395</v>
      </c>
      <c r="H3421" s="2">
        <f t="shared" si="160"/>
        <v>36813.725000000006</v>
      </c>
      <c r="I3421" s="2">
        <f t="shared" si="161"/>
        <v>11689.395</v>
      </c>
    </row>
    <row r="3422" spans="1:9" x14ac:dyDescent="0.3">
      <c r="A3422" t="str">
        <f>+IF([1]PLANES_ADM_RES383_261016!C3422="","",[1]PLANES_ADM_RES383_261016!C3422)</f>
        <v xml:space="preserve">ABL    </v>
      </c>
      <c r="B3422" s="2">
        <f>+IF([1]PLANES_ADM_RES383_261016!F3422="","",[1]PLANES_ADM_RES383_261016!F3422)</f>
        <v>14936.04</v>
      </c>
      <c r="C3422">
        <f>+IF([1]PLANES_ADM_RES383_261016!G3422="","",[1]PLANES_ADM_RES383_261016!G3422)</f>
        <v>1</v>
      </c>
      <c r="D3422">
        <f>+IF([1]PLANES_ADM_RES383_261016!L3422="","",[1]PLANES_ADM_RES383_261016!L3422)</f>
        <v>4098.0600000000004</v>
      </c>
      <c r="E3422" t="str">
        <f>+IF([1]PLANES_ADM_RES383_261016!O3422="","",[1]PLANES_ADM_RES383_261016!O3422)</f>
        <v xml:space="preserve">VIGENTE             </v>
      </c>
      <c r="F3422" s="1" t="str">
        <f>+IF([1]PLANES_ADM_RES383_261016!P3422="","",[1]PLANES_ADM_RES383_261016!P3422)</f>
        <v>2026-10-26</v>
      </c>
      <c r="G3422" s="2">
        <f t="shared" si="159"/>
        <v>0</v>
      </c>
      <c r="H3422" s="2">
        <f t="shared" si="160"/>
        <v>14936.04</v>
      </c>
      <c r="I3422" s="2">
        <f t="shared" si="161"/>
        <v>4098.0600000000004</v>
      </c>
    </row>
    <row r="3423" spans="1:9" x14ac:dyDescent="0.3">
      <c r="A3423" t="str">
        <f>+IF([1]PLANES_ADM_RES383_261016!C3423="","",[1]PLANES_ADM_RES383_261016!C3423)</f>
        <v xml:space="preserve">ABL    </v>
      </c>
      <c r="B3423" s="2">
        <f>+IF([1]PLANES_ADM_RES383_261016!F3423="","",[1]PLANES_ADM_RES383_261016!F3423)</f>
        <v>14936.04</v>
      </c>
      <c r="C3423">
        <f>+IF([1]PLANES_ADM_RES383_261016!G3423="","",[1]PLANES_ADM_RES383_261016!G3423)</f>
        <v>1</v>
      </c>
      <c r="D3423">
        <f>+IF([1]PLANES_ADM_RES383_261016!L3423="","",[1]PLANES_ADM_RES383_261016!L3423)</f>
        <v>4098.0600000000004</v>
      </c>
      <c r="E3423" t="str">
        <f>+IF([1]PLANES_ADM_RES383_261016!O3423="","",[1]PLANES_ADM_RES383_261016!O3423)</f>
        <v xml:space="preserve">VIGENTE             </v>
      </c>
      <c r="F3423" s="1" t="str">
        <f>+IF([1]PLANES_ADM_RES383_261016!P3423="","",[1]PLANES_ADM_RES383_261016!P3423)</f>
        <v>2026-10-26</v>
      </c>
      <c r="G3423" s="2">
        <f t="shared" si="159"/>
        <v>0</v>
      </c>
      <c r="H3423" s="2">
        <f t="shared" si="160"/>
        <v>14936.04</v>
      </c>
      <c r="I3423" s="2">
        <f t="shared" si="161"/>
        <v>4098.0600000000004</v>
      </c>
    </row>
    <row r="3424" spans="1:9" x14ac:dyDescent="0.3">
      <c r="A3424" t="str">
        <f>+IF([1]PLANES_ADM_RES383_261016!C3424="","",[1]PLANES_ADM_RES383_261016!C3424)</f>
        <v xml:space="preserve">ABL    </v>
      </c>
      <c r="B3424" s="2">
        <f>+IF([1]PLANES_ADM_RES383_261016!F3424="","",[1]PLANES_ADM_RES383_261016!F3424)</f>
        <v>4895200.3600000003</v>
      </c>
      <c r="C3424">
        <f>+IF([1]PLANES_ADM_RES383_261016!G3424="","",[1]PLANES_ADM_RES383_261016!G3424)</f>
        <v>1</v>
      </c>
      <c r="D3424">
        <f>+IF([1]PLANES_ADM_RES383_261016!L3424="","",[1]PLANES_ADM_RES383_261016!L3424)</f>
        <v>1423291</v>
      </c>
      <c r="E3424" t="str">
        <f>+IF([1]PLANES_ADM_RES383_261016!O3424="","",[1]PLANES_ADM_RES383_261016!O3424)</f>
        <v xml:space="preserve">VIGENTE             </v>
      </c>
      <c r="F3424" s="1" t="str">
        <f>+IF([1]PLANES_ADM_RES383_261016!P3424="","",[1]PLANES_ADM_RES383_261016!P3424)</f>
        <v>2026-10-26</v>
      </c>
      <c r="G3424" s="2">
        <f t="shared" si="159"/>
        <v>0</v>
      </c>
      <c r="H3424" s="2">
        <f t="shared" si="160"/>
        <v>4895200.3600000003</v>
      </c>
      <c r="I3424" s="2">
        <f t="shared" si="161"/>
        <v>1423291</v>
      </c>
    </row>
    <row r="3425" spans="1:9" x14ac:dyDescent="0.3">
      <c r="A3425" t="str">
        <f>+IF([1]PLANES_ADM_RES383_261016!C3425="","",[1]PLANES_ADM_RES383_261016!C3425)</f>
        <v xml:space="preserve">ABL    </v>
      </c>
      <c r="B3425" s="2">
        <f>+IF([1]PLANES_ADM_RES383_261016!F3425="","",[1]PLANES_ADM_RES383_261016!F3425)</f>
        <v>20569.560000000001</v>
      </c>
      <c r="C3425">
        <f>+IF([1]PLANES_ADM_RES383_261016!G3425="","",[1]PLANES_ADM_RES383_261016!G3425)</f>
        <v>1</v>
      </c>
      <c r="D3425">
        <f>+IF([1]PLANES_ADM_RES383_261016!L3425="","",[1]PLANES_ADM_RES383_261016!L3425)</f>
        <v>5643.75</v>
      </c>
      <c r="E3425" t="str">
        <f>+IF([1]PLANES_ADM_RES383_261016!O3425="","",[1]PLANES_ADM_RES383_261016!O3425)</f>
        <v xml:space="preserve">VIGENTE             </v>
      </c>
      <c r="F3425" s="1" t="str">
        <f>+IF([1]PLANES_ADM_RES383_261016!P3425="","",[1]PLANES_ADM_RES383_261016!P3425)</f>
        <v>2026-10-26</v>
      </c>
      <c r="G3425" s="2">
        <f t="shared" si="159"/>
        <v>0</v>
      </c>
      <c r="H3425" s="2">
        <f t="shared" si="160"/>
        <v>20569.560000000001</v>
      </c>
      <c r="I3425" s="2">
        <f t="shared" si="161"/>
        <v>5643.75</v>
      </c>
    </row>
    <row r="3426" spans="1:9" x14ac:dyDescent="0.3">
      <c r="A3426" t="str">
        <f>+IF([1]PLANES_ADM_RES383_261016!C3426="","",[1]PLANES_ADM_RES383_261016!C3426)</f>
        <v xml:space="preserve">ABL    </v>
      </c>
      <c r="B3426" s="2">
        <f>+IF([1]PLANES_ADM_RES383_261016!F3426="","",[1]PLANES_ADM_RES383_261016!F3426)</f>
        <v>48503.12</v>
      </c>
      <c r="C3426">
        <f>+IF([1]PLANES_ADM_RES383_261016!G3426="","",[1]PLANES_ADM_RES383_261016!G3426)</f>
        <v>10</v>
      </c>
      <c r="D3426">
        <f>+IF([1]PLANES_ADM_RES383_261016!L3426="","",[1]PLANES_ADM_RES383_261016!L3426)</f>
        <v>23378.79</v>
      </c>
      <c r="E3426" t="str">
        <f>+IF([1]PLANES_ADM_RES383_261016!O3426="","",[1]PLANES_ADM_RES383_261016!O3426)</f>
        <v xml:space="preserve">VIGENTE             </v>
      </c>
      <c r="F3426" s="1" t="str">
        <f>+IF([1]PLANES_ADM_RES383_261016!P3426="","",[1]PLANES_ADM_RES383_261016!P3426)</f>
        <v>2026-10-26</v>
      </c>
      <c r="G3426" s="2">
        <f t="shared" si="159"/>
        <v>11689.395</v>
      </c>
      <c r="H3426" s="2">
        <f t="shared" si="160"/>
        <v>36813.725000000006</v>
      </c>
      <c r="I3426" s="2">
        <f t="shared" si="161"/>
        <v>11689.395</v>
      </c>
    </row>
    <row r="3427" spans="1:9" x14ac:dyDescent="0.3">
      <c r="A3427" t="str">
        <f>+IF([1]PLANES_ADM_RES383_261016!C3427="","",[1]PLANES_ADM_RES383_261016!C3427)</f>
        <v xml:space="preserve">ABL    </v>
      </c>
      <c r="B3427" s="2">
        <f>+IF([1]PLANES_ADM_RES383_261016!F3427="","",[1]PLANES_ADM_RES383_261016!F3427)</f>
        <v>19207.2</v>
      </c>
      <c r="C3427">
        <f>+IF([1]PLANES_ADM_RES383_261016!G3427="","",[1]PLANES_ADM_RES383_261016!G3427)</f>
        <v>1</v>
      </c>
      <c r="D3427">
        <f>+IF([1]PLANES_ADM_RES383_261016!L3427="","",[1]PLANES_ADM_RES383_261016!L3427)</f>
        <v>5269.95</v>
      </c>
      <c r="E3427" t="str">
        <f>+IF([1]PLANES_ADM_RES383_261016!O3427="","",[1]PLANES_ADM_RES383_261016!O3427)</f>
        <v xml:space="preserve">VIGENTE             </v>
      </c>
      <c r="F3427" s="1" t="str">
        <f>+IF([1]PLANES_ADM_RES383_261016!P3427="","",[1]PLANES_ADM_RES383_261016!P3427)</f>
        <v>2026-10-26</v>
      </c>
      <c r="G3427" s="2">
        <f t="shared" si="159"/>
        <v>0</v>
      </c>
      <c r="H3427" s="2">
        <f t="shared" si="160"/>
        <v>19207.2</v>
      </c>
      <c r="I3427" s="2">
        <f t="shared" si="161"/>
        <v>5269.95</v>
      </c>
    </row>
    <row r="3428" spans="1:9" x14ac:dyDescent="0.3">
      <c r="A3428" t="str">
        <f>+IF([1]PLANES_ADM_RES383_261016!C3428="","",[1]PLANES_ADM_RES383_261016!C3428)</f>
        <v xml:space="preserve">ABL    </v>
      </c>
      <c r="B3428" s="2">
        <f>+IF([1]PLANES_ADM_RES383_261016!F3428="","",[1]PLANES_ADM_RES383_261016!F3428)</f>
        <v>1860062.26</v>
      </c>
      <c r="C3428">
        <f>+IF([1]PLANES_ADM_RES383_261016!G3428="","",[1]PLANES_ADM_RES383_261016!G3428)</f>
        <v>1</v>
      </c>
      <c r="D3428">
        <f>+IF([1]PLANES_ADM_RES383_261016!L3428="","",[1]PLANES_ADM_RES383_261016!L3428)</f>
        <v>727535.15</v>
      </c>
      <c r="E3428" t="str">
        <f>+IF([1]PLANES_ADM_RES383_261016!O3428="","",[1]PLANES_ADM_RES383_261016!O3428)</f>
        <v xml:space="preserve">VIGENTE             </v>
      </c>
      <c r="F3428" s="1" t="str">
        <f>+IF([1]PLANES_ADM_RES383_261016!P3428="","",[1]PLANES_ADM_RES383_261016!P3428)</f>
        <v>2026-10-26</v>
      </c>
      <c r="G3428" s="2">
        <f t="shared" si="159"/>
        <v>0</v>
      </c>
      <c r="H3428" s="2">
        <f t="shared" si="160"/>
        <v>1860062.26</v>
      </c>
      <c r="I3428" s="2">
        <f t="shared" si="161"/>
        <v>727535.15</v>
      </c>
    </row>
    <row r="3429" spans="1:9" x14ac:dyDescent="0.3">
      <c r="A3429" t="str">
        <f>+IF([1]PLANES_ADM_RES383_261016!C3429="","",[1]PLANES_ADM_RES383_261016!C3429)</f>
        <v xml:space="preserve">ABL    </v>
      </c>
      <c r="B3429" s="2">
        <f>+IF([1]PLANES_ADM_RES383_261016!F3429="","",[1]PLANES_ADM_RES383_261016!F3429)</f>
        <v>18883.560000000001</v>
      </c>
      <c r="C3429">
        <f>+IF([1]PLANES_ADM_RES383_261016!G3429="","",[1]PLANES_ADM_RES383_261016!G3429)</f>
        <v>1</v>
      </c>
      <c r="D3429">
        <f>+IF([1]PLANES_ADM_RES383_261016!L3429="","",[1]PLANES_ADM_RES383_261016!L3429)</f>
        <v>5181.1499999999996</v>
      </c>
      <c r="E3429" t="str">
        <f>+IF([1]PLANES_ADM_RES383_261016!O3429="","",[1]PLANES_ADM_RES383_261016!O3429)</f>
        <v xml:space="preserve">VIGENTE             </v>
      </c>
      <c r="F3429" s="1" t="str">
        <f>+IF([1]PLANES_ADM_RES383_261016!P3429="","",[1]PLANES_ADM_RES383_261016!P3429)</f>
        <v>2026-10-26</v>
      </c>
      <c r="G3429" s="2">
        <f t="shared" si="159"/>
        <v>0</v>
      </c>
      <c r="H3429" s="2">
        <f t="shared" si="160"/>
        <v>18883.560000000001</v>
      </c>
      <c r="I3429" s="2">
        <f t="shared" si="161"/>
        <v>5181.1499999999996</v>
      </c>
    </row>
    <row r="3430" spans="1:9" x14ac:dyDescent="0.3">
      <c r="A3430" t="str">
        <f>+IF([1]PLANES_ADM_RES383_261016!C3430="","",[1]PLANES_ADM_RES383_261016!C3430)</f>
        <v xml:space="preserve">ABL    </v>
      </c>
      <c r="B3430" s="2">
        <f>+IF([1]PLANES_ADM_RES383_261016!F3430="","",[1]PLANES_ADM_RES383_261016!F3430)</f>
        <v>21104.91</v>
      </c>
      <c r="C3430">
        <f>+IF([1]PLANES_ADM_RES383_261016!G3430="","",[1]PLANES_ADM_RES383_261016!G3430)</f>
        <v>1</v>
      </c>
      <c r="D3430">
        <f>+IF([1]PLANES_ADM_RES383_261016!L3430="","",[1]PLANES_ADM_RES383_261016!L3430)</f>
        <v>5790.63</v>
      </c>
      <c r="E3430" t="str">
        <f>+IF([1]PLANES_ADM_RES383_261016!O3430="","",[1]PLANES_ADM_RES383_261016!O3430)</f>
        <v xml:space="preserve">VIGENTE             </v>
      </c>
      <c r="F3430" s="1" t="str">
        <f>+IF([1]PLANES_ADM_RES383_261016!P3430="","",[1]PLANES_ADM_RES383_261016!P3430)</f>
        <v>2026-10-26</v>
      </c>
      <c r="G3430" s="2">
        <f t="shared" si="159"/>
        <v>0</v>
      </c>
      <c r="H3430" s="2">
        <f t="shared" si="160"/>
        <v>21104.91</v>
      </c>
      <c r="I3430" s="2">
        <f t="shared" si="161"/>
        <v>5790.63</v>
      </c>
    </row>
    <row r="3431" spans="1:9" x14ac:dyDescent="0.3">
      <c r="A3431" t="str">
        <f>+IF([1]PLANES_ADM_RES383_261016!C3431="","",[1]PLANES_ADM_RES383_261016!C3431)</f>
        <v xml:space="preserve">ABL    </v>
      </c>
      <c r="B3431" s="2">
        <f>+IF([1]PLANES_ADM_RES383_261016!F3431="","",[1]PLANES_ADM_RES383_261016!F3431)</f>
        <v>20156.189999999999</v>
      </c>
      <c r="C3431">
        <f>+IF([1]PLANES_ADM_RES383_261016!G3431="","",[1]PLANES_ADM_RES383_261016!G3431)</f>
        <v>1</v>
      </c>
      <c r="D3431">
        <f>+IF([1]PLANES_ADM_RES383_261016!L3431="","",[1]PLANES_ADM_RES383_261016!L3431)</f>
        <v>5530.32</v>
      </c>
      <c r="E3431" t="str">
        <f>+IF([1]PLANES_ADM_RES383_261016!O3431="","",[1]PLANES_ADM_RES383_261016!O3431)</f>
        <v xml:space="preserve">VIGENTE             </v>
      </c>
      <c r="F3431" s="1" t="str">
        <f>+IF([1]PLANES_ADM_RES383_261016!P3431="","",[1]PLANES_ADM_RES383_261016!P3431)</f>
        <v>2026-10-26</v>
      </c>
      <c r="G3431" s="2">
        <f t="shared" si="159"/>
        <v>0</v>
      </c>
      <c r="H3431" s="2">
        <f t="shared" si="160"/>
        <v>20156.189999999999</v>
      </c>
      <c r="I3431" s="2">
        <f t="shared" si="161"/>
        <v>5530.32</v>
      </c>
    </row>
    <row r="3432" spans="1:9" x14ac:dyDescent="0.3">
      <c r="A3432" t="str">
        <f>+IF([1]PLANES_ADM_RES383_261016!C3432="","",[1]PLANES_ADM_RES383_261016!C3432)</f>
        <v xml:space="preserve">ABL    </v>
      </c>
      <c r="B3432" s="2">
        <f>+IF([1]PLANES_ADM_RES383_261016!F3432="","",[1]PLANES_ADM_RES383_261016!F3432)</f>
        <v>59346.29</v>
      </c>
      <c r="C3432">
        <f>+IF([1]PLANES_ADM_RES383_261016!G3432="","",[1]PLANES_ADM_RES383_261016!G3432)</f>
        <v>12</v>
      </c>
      <c r="D3432">
        <f>+IF([1]PLANES_ADM_RES383_261016!L3432="","",[1]PLANES_ADM_RES383_261016!L3432)</f>
        <v>28605.21</v>
      </c>
      <c r="E3432" t="str">
        <f>+IF([1]PLANES_ADM_RES383_261016!O3432="","",[1]PLANES_ADM_RES383_261016!O3432)</f>
        <v xml:space="preserve">VIGENTE             </v>
      </c>
      <c r="F3432" s="1" t="str">
        <f>+IF([1]PLANES_ADM_RES383_261016!P3432="","",[1]PLANES_ADM_RES383_261016!P3432)</f>
        <v>2026-10-26</v>
      </c>
      <c r="G3432" s="2">
        <f t="shared" si="159"/>
        <v>14302.605</v>
      </c>
      <c r="H3432" s="2">
        <f t="shared" si="160"/>
        <v>45043.684999999998</v>
      </c>
      <c r="I3432" s="2">
        <f t="shared" si="161"/>
        <v>14302.605</v>
      </c>
    </row>
    <row r="3433" spans="1:9" x14ac:dyDescent="0.3">
      <c r="A3433" t="str">
        <f>+IF([1]PLANES_ADM_RES383_261016!C3433="","",[1]PLANES_ADM_RES383_261016!C3433)</f>
        <v xml:space="preserve">ABL    </v>
      </c>
      <c r="B3433" s="2">
        <f>+IF([1]PLANES_ADM_RES383_261016!F3433="","",[1]PLANES_ADM_RES383_261016!F3433)</f>
        <v>25794.33</v>
      </c>
      <c r="C3433">
        <f>+IF([1]PLANES_ADM_RES383_261016!G3433="","",[1]PLANES_ADM_RES383_261016!G3433)</f>
        <v>1</v>
      </c>
      <c r="D3433">
        <f>+IF([1]PLANES_ADM_RES383_261016!L3433="","",[1]PLANES_ADM_RES383_261016!L3433)</f>
        <v>7077.3</v>
      </c>
      <c r="E3433" t="str">
        <f>+IF([1]PLANES_ADM_RES383_261016!O3433="","",[1]PLANES_ADM_RES383_261016!O3433)</f>
        <v xml:space="preserve">VIGENTE             </v>
      </c>
      <c r="F3433" s="1" t="str">
        <f>+IF([1]PLANES_ADM_RES383_261016!P3433="","",[1]PLANES_ADM_RES383_261016!P3433)</f>
        <v>2026-10-26</v>
      </c>
      <c r="G3433" s="2">
        <f t="shared" si="159"/>
        <v>0</v>
      </c>
      <c r="H3433" s="2">
        <f t="shared" si="160"/>
        <v>25794.33</v>
      </c>
      <c r="I3433" s="2">
        <f t="shared" si="161"/>
        <v>7077.3</v>
      </c>
    </row>
    <row r="3434" spans="1:9" x14ac:dyDescent="0.3">
      <c r="A3434" t="str">
        <f>+IF([1]PLANES_ADM_RES383_261016!C3434="","",[1]PLANES_ADM_RES383_261016!C3434)</f>
        <v xml:space="preserve">ABL    </v>
      </c>
      <c r="B3434" s="2">
        <f>+IF([1]PLANES_ADM_RES383_261016!F3434="","",[1]PLANES_ADM_RES383_261016!F3434)</f>
        <v>59346.29</v>
      </c>
      <c r="C3434">
        <f>+IF([1]PLANES_ADM_RES383_261016!G3434="","",[1]PLANES_ADM_RES383_261016!G3434)</f>
        <v>12</v>
      </c>
      <c r="D3434">
        <f>+IF([1]PLANES_ADM_RES383_261016!L3434="","",[1]PLANES_ADM_RES383_261016!L3434)</f>
        <v>28605.21</v>
      </c>
      <c r="E3434" t="str">
        <f>+IF([1]PLANES_ADM_RES383_261016!O3434="","",[1]PLANES_ADM_RES383_261016!O3434)</f>
        <v xml:space="preserve">VIGENTE             </v>
      </c>
      <c r="F3434" s="1" t="str">
        <f>+IF([1]PLANES_ADM_RES383_261016!P3434="","",[1]PLANES_ADM_RES383_261016!P3434)</f>
        <v>2026-10-26</v>
      </c>
      <c r="G3434" s="2">
        <f t="shared" si="159"/>
        <v>14302.605</v>
      </c>
      <c r="H3434" s="2">
        <f t="shared" si="160"/>
        <v>45043.684999999998</v>
      </c>
      <c r="I3434" s="2">
        <f t="shared" si="161"/>
        <v>14302.605</v>
      </c>
    </row>
    <row r="3435" spans="1:9" x14ac:dyDescent="0.3">
      <c r="A3435" t="str">
        <f>+IF([1]PLANES_ADM_RES383_261016!C3435="","",[1]PLANES_ADM_RES383_261016!C3435)</f>
        <v xml:space="preserve">ABL    </v>
      </c>
      <c r="B3435" s="2">
        <f>+IF([1]PLANES_ADM_RES383_261016!F3435="","",[1]PLANES_ADM_RES383_261016!F3435)</f>
        <v>59346.29</v>
      </c>
      <c r="C3435">
        <f>+IF([1]PLANES_ADM_RES383_261016!G3435="","",[1]PLANES_ADM_RES383_261016!G3435)</f>
        <v>12</v>
      </c>
      <c r="D3435">
        <f>+IF([1]PLANES_ADM_RES383_261016!L3435="","",[1]PLANES_ADM_RES383_261016!L3435)</f>
        <v>28605.21</v>
      </c>
      <c r="E3435" t="str">
        <f>+IF([1]PLANES_ADM_RES383_261016!O3435="","",[1]PLANES_ADM_RES383_261016!O3435)</f>
        <v xml:space="preserve">VIGENTE             </v>
      </c>
      <c r="F3435" s="1" t="str">
        <f>+IF([1]PLANES_ADM_RES383_261016!P3435="","",[1]PLANES_ADM_RES383_261016!P3435)</f>
        <v>2026-10-26</v>
      </c>
      <c r="G3435" s="2">
        <f t="shared" si="159"/>
        <v>14302.605</v>
      </c>
      <c r="H3435" s="2">
        <f t="shared" si="160"/>
        <v>45043.684999999998</v>
      </c>
      <c r="I3435" s="2">
        <f t="shared" si="161"/>
        <v>14302.605</v>
      </c>
    </row>
    <row r="3436" spans="1:9" x14ac:dyDescent="0.3">
      <c r="A3436" t="str">
        <f>+IF([1]PLANES_ADM_RES383_261016!C3436="","",[1]PLANES_ADM_RES383_261016!C3436)</f>
        <v xml:space="preserve">ABL    </v>
      </c>
      <c r="B3436" s="2">
        <f>+IF([1]PLANES_ADM_RES383_261016!F3436="","",[1]PLANES_ADM_RES383_261016!F3436)</f>
        <v>65630.97</v>
      </c>
      <c r="C3436">
        <f>+IF([1]PLANES_ADM_RES383_261016!G3436="","",[1]PLANES_ADM_RES383_261016!G3436)</f>
        <v>1</v>
      </c>
      <c r="D3436">
        <f>+IF([1]PLANES_ADM_RES383_261016!L3436="","",[1]PLANES_ADM_RES383_261016!L3436)</f>
        <v>18007.439999999999</v>
      </c>
      <c r="E3436" t="str">
        <f>+IF([1]PLANES_ADM_RES383_261016!O3436="","",[1]PLANES_ADM_RES383_261016!O3436)</f>
        <v xml:space="preserve">VIGENTE             </v>
      </c>
      <c r="F3436" s="1" t="str">
        <f>+IF([1]PLANES_ADM_RES383_261016!P3436="","",[1]PLANES_ADM_RES383_261016!P3436)</f>
        <v>2026-10-26</v>
      </c>
      <c r="G3436" s="2">
        <f t="shared" si="159"/>
        <v>0</v>
      </c>
      <c r="H3436" s="2">
        <f t="shared" si="160"/>
        <v>65630.97</v>
      </c>
      <c r="I3436" s="2">
        <f t="shared" si="161"/>
        <v>18007.439999999999</v>
      </c>
    </row>
    <row r="3437" spans="1:9" x14ac:dyDescent="0.3">
      <c r="A3437" t="str">
        <f>+IF([1]PLANES_ADM_RES383_261016!C3437="","",[1]PLANES_ADM_RES383_261016!C3437)</f>
        <v xml:space="preserve">ABL    </v>
      </c>
      <c r="B3437" s="2">
        <f>+IF([1]PLANES_ADM_RES383_261016!F3437="","",[1]PLANES_ADM_RES383_261016!F3437)</f>
        <v>59346.29</v>
      </c>
      <c r="C3437">
        <f>+IF([1]PLANES_ADM_RES383_261016!G3437="","",[1]PLANES_ADM_RES383_261016!G3437)</f>
        <v>12</v>
      </c>
      <c r="D3437">
        <f>+IF([1]PLANES_ADM_RES383_261016!L3437="","",[1]PLANES_ADM_RES383_261016!L3437)</f>
        <v>28605.21</v>
      </c>
      <c r="E3437" t="str">
        <f>+IF([1]PLANES_ADM_RES383_261016!O3437="","",[1]PLANES_ADM_RES383_261016!O3437)</f>
        <v xml:space="preserve">VIGENTE             </v>
      </c>
      <c r="F3437" s="1" t="str">
        <f>+IF([1]PLANES_ADM_RES383_261016!P3437="","",[1]PLANES_ADM_RES383_261016!P3437)</f>
        <v>2026-10-26</v>
      </c>
      <c r="G3437" s="2">
        <f t="shared" si="159"/>
        <v>14302.605</v>
      </c>
      <c r="H3437" s="2">
        <f t="shared" si="160"/>
        <v>45043.684999999998</v>
      </c>
      <c r="I3437" s="2">
        <f t="shared" si="161"/>
        <v>14302.605</v>
      </c>
    </row>
    <row r="3438" spans="1:9" x14ac:dyDescent="0.3">
      <c r="A3438" t="str">
        <f>+IF([1]PLANES_ADM_RES383_261016!C3438="","",[1]PLANES_ADM_RES383_261016!C3438)</f>
        <v xml:space="preserve">ABL    </v>
      </c>
      <c r="B3438" s="2">
        <f>+IF([1]PLANES_ADM_RES383_261016!F3438="","",[1]PLANES_ADM_RES383_261016!F3438)</f>
        <v>59346.29</v>
      </c>
      <c r="C3438">
        <f>+IF([1]PLANES_ADM_RES383_261016!G3438="","",[1]PLANES_ADM_RES383_261016!G3438)</f>
        <v>12</v>
      </c>
      <c r="D3438">
        <f>+IF([1]PLANES_ADM_RES383_261016!L3438="","",[1]PLANES_ADM_RES383_261016!L3438)</f>
        <v>28605.21</v>
      </c>
      <c r="E3438" t="str">
        <f>+IF([1]PLANES_ADM_RES383_261016!O3438="","",[1]PLANES_ADM_RES383_261016!O3438)</f>
        <v xml:space="preserve">VIGENTE             </v>
      </c>
      <c r="F3438" s="1" t="str">
        <f>+IF([1]PLANES_ADM_RES383_261016!P3438="","",[1]PLANES_ADM_RES383_261016!P3438)</f>
        <v>2026-10-26</v>
      </c>
      <c r="G3438" s="2">
        <f t="shared" si="159"/>
        <v>14302.605</v>
      </c>
      <c r="H3438" s="2">
        <f t="shared" si="160"/>
        <v>45043.684999999998</v>
      </c>
      <c r="I3438" s="2">
        <f t="shared" si="161"/>
        <v>14302.605</v>
      </c>
    </row>
    <row r="3439" spans="1:9" x14ac:dyDescent="0.3">
      <c r="A3439" t="str">
        <f>+IF([1]PLANES_ADM_RES383_261016!C3439="","",[1]PLANES_ADM_RES383_261016!C3439)</f>
        <v xml:space="preserve">ABL    </v>
      </c>
      <c r="B3439" s="2">
        <f>+IF([1]PLANES_ADM_RES383_261016!F3439="","",[1]PLANES_ADM_RES383_261016!F3439)</f>
        <v>1363619.33</v>
      </c>
      <c r="C3439">
        <f>+IF([1]PLANES_ADM_RES383_261016!G3439="","",[1]PLANES_ADM_RES383_261016!G3439)</f>
        <v>1</v>
      </c>
      <c r="D3439">
        <f>+IF([1]PLANES_ADM_RES383_261016!L3439="","",[1]PLANES_ADM_RES383_261016!L3439)</f>
        <v>499405.12</v>
      </c>
      <c r="E3439" t="str">
        <f>+IF([1]PLANES_ADM_RES383_261016!O3439="","",[1]PLANES_ADM_RES383_261016!O3439)</f>
        <v xml:space="preserve">VIGENTE             </v>
      </c>
      <c r="F3439" s="1" t="str">
        <f>+IF([1]PLANES_ADM_RES383_261016!P3439="","",[1]PLANES_ADM_RES383_261016!P3439)</f>
        <v>2026-10-26</v>
      </c>
      <c r="G3439" s="2">
        <f t="shared" si="159"/>
        <v>0</v>
      </c>
      <c r="H3439" s="2">
        <f t="shared" si="160"/>
        <v>1363619.33</v>
      </c>
      <c r="I3439" s="2">
        <f t="shared" si="161"/>
        <v>499405.12</v>
      </c>
    </row>
    <row r="3440" spans="1:9" x14ac:dyDescent="0.3">
      <c r="A3440" t="str">
        <f>+IF([1]PLANES_ADM_RES383_261016!C3440="","",[1]PLANES_ADM_RES383_261016!C3440)</f>
        <v xml:space="preserve">ABL    </v>
      </c>
      <c r="B3440" s="2">
        <f>+IF([1]PLANES_ADM_RES383_261016!F3440="","",[1]PLANES_ADM_RES383_261016!F3440)</f>
        <v>386646.39</v>
      </c>
      <c r="C3440">
        <f>+IF([1]PLANES_ADM_RES383_261016!G3440="","",[1]PLANES_ADM_RES383_261016!G3440)</f>
        <v>1</v>
      </c>
      <c r="D3440">
        <f>+IF([1]PLANES_ADM_RES383_261016!L3440="","",[1]PLANES_ADM_RES383_261016!L3440)</f>
        <v>185365.16</v>
      </c>
      <c r="E3440" t="str">
        <f>+IF([1]PLANES_ADM_RES383_261016!O3440="","",[1]PLANES_ADM_RES383_261016!O3440)</f>
        <v xml:space="preserve">VIGENTE             </v>
      </c>
      <c r="F3440" s="1" t="str">
        <f>+IF([1]PLANES_ADM_RES383_261016!P3440="","",[1]PLANES_ADM_RES383_261016!P3440)</f>
        <v>2026-10-26</v>
      </c>
      <c r="G3440" s="2">
        <f t="shared" si="159"/>
        <v>0</v>
      </c>
      <c r="H3440" s="2">
        <f t="shared" si="160"/>
        <v>386646.39</v>
      </c>
      <c r="I3440" s="2">
        <f t="shared" si="161"/>
        <v>185365.16</v>
      </c>
    </row>
    <row r="3441" spans="1:9" x14ac:dyDescent="0.3">
      <c r="A3441" t="str">
        <f>+IF([1]PLANES_ADM_RES383_261016!C3441="","",[1]PLANES_ADM_RES383_261016!C3441)</f>
        <v xml:space="preserve">ABL    </v>
      </c>
      <c r="B3441" s="2">
        <f>+IF([1]PLANES_ADM_RES383_261016!F3441="","",[1]PLANES_ADM_RES383_261016!F3441)</f>
        <v>488480.72</v>
      </c>
      <c r="C3441">
        <f>+IF([1]PLANES_ADM_RES383_261016!G3441="","",[1]PLANES_ADM_RES383_261016!G3441)</f>
        <v>12</v>
      </c>
      <c r="D3441">
        <f>+IF([1]PLANES_ADM_RES383_261016!L3441="","",[1]PLANES_ADM_RES383_261016!L3441)</f>
        <v>241827.17</v>
      </c>
      <c r="E3441" t="str">
        <f>+IF([1]PLANES_ADM_RES383_261016!O3441="","",[1]PLANES_ADM_RES383_261016!O3441)</f>
        <v xml:space="preserve">VIGENTE             </v>
      </c>
      <c r="F3441" s="1" t="str">
        <f>+IF([1]PLANES_ADM_RES383_261016!P3441="","",[1]PLANES_ADM_RES383_261016!P3441)</f>
        <v>2026-10-26</v>
      </c>
      <c r="G3441" s="2">
        <f t="shared" si="159"/>
        <v>120913.58500000001</v>
      </c>
      <c r="H3441" s="2">
        <f t="shared" si="160"/>
        <v>367567.13499999995</v>
      </c>
      <c r="I3441" s="2">
        <f t="shared" si="161"/>
        <v>120913.58500000001</v>
      </c>
    </row>
    <row r="3442" spans="1:9" x14ac:dyDescent="0.3">
      <c r="A3442" t="str">
        <f>+IF([1]PLANES_ADM_RES383_261016!C3442="","",[1]PLANES_ADM_RES383_261016!C3442)</f>
        <v xml:space="preserve">ABL    </v>
      </c>
      <c r="B3442" s="2">
        <f>+IF([1]PLANES_ADM_RES383_261016!F3442="","",[1]PLANES_ADM_RES383_261016!F3442)</f>
        <v>4997906.25</v>
      </c>
      <c r="C3442">
        <f>+IF([1]PLANES_ADM_RES383_261016!G3442="","",[1]PLANES_ADM_RES383_261016!G3442)</f>
        <v>12</v>
      </c>
      <c r="D3442">
        <f>+IF([1]PLANES_ADM_RES383_261016!L3442="","",[1]PLANES_ADM_RES383_261016!L3442)</f>
        <v>2004356.44</v>
      </c>
      <c r="E3442" t="str">
        <f>+IF([1]PLANES_ADM_RES383_261016!O3442="","",[1]PLANES_ADM_RES383_261016!O3442)</f>
        <v xml:space="preserve">VIGENTE             </v>
      </c>
      <c r="F3442" s="1" t="str">
        <f>+IF([1]PLANES_ADM_RES383_261016!P3442="","",[1]PLANES_ADM_RES383_261016!P3442)</f>
        <v>2026-10-26</v>
      </c>
      <c r="G3442" s="2">
        <f t="shared" si="159"/>
        <v>1002178.22</v>
      </c>
      <c r="H3442" s="2">
        <f t="shared" si="160"/>
        <v>3995728.0300000003</v>
      </c>
      <c r="I3442" s="2">
        <f t="shared" si="161"/>
        <v>1002178.22</v>
      </c>
    </row>
    <row r="3443" spans="1:9" x14ac:dyDescent="0.3">
      <c r="A3443" t="str">
        <f>+IF([1]PLANES_ADM_RES383_261016!C3443="","",[1]PLANES_ADM_RES383_261016!C3443)</f>
        <v xml:space="preserve">ABL    </v>
      </c>
      <c r="B3443" s="2">
        <f>+IF([1]PLANES_ADM_RES383_261016!F3443="","",[1]PLANES_ADM_RES383_261016!F3443)</f>
        <v>286600.08</v>
      </c>
      <c r="C3443">
        <f>+IF([1]PLANES_ADM_RES383_261016!G3443="","",[1]PLANES_ADM_RES383_261016!G3443)</f>
        <v>1</v>
      </c>
      <c r="D3443">
        <f>+IF([1]PLANES_ADM_RES383_261016!L3443="","",[1]PLANES_ADM_RES383_261016!L3443)</f>
        <v>33719.5</v>
      </c>
      <c r="E3443" t="str">
        <f>+IF([1]PLANES_ADM_RES383_261016!O3443="","",[1]PLANES_ADM_RES383_261016!O3443)</f>
        <v xml:space="preserve">VIGENTE             </v>
      </c>
      <c r="F3443" s="1" t="str">
        <f>+IF([1]PLANES_ADM_RES383_261016!P3443="","",[1]PLANES_ADM_RES383_261016!P3443)</f>
        <v>2026-10-26</v>
      </c>
      <c r="G3443" s="2">
        <f t="shared" si="159"/>
        <v>0</v>
      </c>
      <c r="H3443" s="2">
        <f t="shared" si="160"/>
        <v>286600.08</v>
      </c>
      <c r="I3443" s="2">
        <f t="shared" si="161"/>
        <v>33719.5</v>
      </c>
    </row>
    <row r="3444" spans="1:9" x14ac:dyDescent="0.3">
      <c r="A3444" t="str">
        <f>+IF([1]PLANES_ADM_RES383_261016!C3444="","",[1]PLANES_ADM_RES383_261016!C3444)</f>
        <v xml:space="preserve">ABL    </v>
      </c>
      <c r="B3444" s="2">
        <f>+IF([1]PLANES_ADM_RES383_261016!F3444="","",[1]PLANES_ADM_RES383_261016!F3444)</f>
        <v>2942455.94</v>
      </c>
      <c r="C3444">
        <f>+IF([1]PLANES_ADM_RES383_261016!G3444="","",[1]PLANES_ADM_RES383_261016!G3444)</f>
        <v>1</v>
      </c>
      <c r="D3444">
        <f>+IF([1]PLANES_ADM_RES383_261016!L3444="","",[1]PLANES_ADM_RES383_261016!L3444)</f>
        <v>1906334.09</v>
      </c>
      <c r="E3444" t="str">
        <f>+IF([1]PLANES_ADM_RES383_261016!O3444="","",[1]PLANES_ADM_RES383_261016!O3444)</f>
        <v xml:space="preserve">VIGENTE             </v>
      </c>
      <c r="F3444" s="1" t="str">
        <f>+IF([1]PLANES_ADM_RES383_261016!P3444="","",[1]PLANES_ADM_RES383_261016!P3444)</f>
        <v>2026-10-26</v>
      </c>
      <c r="G3444" s="2">
        <f t="shared" si="159"/>
        <v>0</v>
      </c>
      <c r="H3444" s="2">
        <f t="shared" si="160"/>
        <v>2942455.94</v>
      </c>
      <c r="I3444" s="2">
        <f t="shared" si="161"/>
        <v>1906334.09</v>
      </c>
    </row>
    <row r="3445" spans="1:9" x14ac:dyDescent="0.3">
      <c r="A3445" t="str">
        <f>+IF([1]PLANES_ADM_RES383_261016!C3445="","",[1]PLANES_ADM_RES383_261016!C3445)</f>
        <v xml:space="preserve">ABL    </v>
      </c>
      <c r="B3445" s="2">
        <f>+IF([1]PLANES_ADM_RES383_261016!F3445="","",[1]PLANES_ADM_RES383_261016!F3445)</f>
        <v>62573.78</v>
      </c>
      <c r="C3445">
        <f>+IF([1]PLANES_ADM_RES383_261016!G3445="","",[1]PLANES_ADM_RES383_261016!G3445)</f>
        <v>12</v>
      </c>
      <c r="D3445">
        <f>+IF([1]PLANES_ADM_RES383_261016!L3445="","",[1]PLANES_ADM_RES383_261016!L3445)</f>
        <v>30160.82</v>
      </c>
      <c r="E3445" t="str">
        <f>+IF([1]PLANES_ADM_RES383_261016!O3445="","",[1]PLANES_ADM_RES383_261016!O3445)</f>
        <v xml:space="preserve">VIGENTE             </v>
      </c>
      <c r="F3445" s="1" t="str">
        <f>+IF([1]PLANES_ADM_RES383_261016!P3445="","",[1]PLANES_ADM_RES383_261016!P3445)</f>
        <v>2026-10-26</v>
      </c>
      <c r="G3445" s="2">
        <f t="shared" si="159"/>
        <v>15080.41</v>
      </c>
      <c r="H3445" s="2">
        <f t="shared" si="160"/>
        <v>47493.369999999995</v>
      </c>
      <c r="I3445" s="2">
        <f t="shared" si="161"/>
        <v>15080.41</v>
      </c>
    </row>
    <row r="3446" spans="1:9" x14ac:dyDescent="0.3">
      <c r="A3446" t="str">
        <f>+IF([1]PLANES_ADM_RES383_261016!C3446="","",[1]PLANES_ADM_RES383_261016!C3446)</f>
        <v xml:space="preserve">ABL    </v>
      </c>
      <c r="B3446" s="2">
        <f>+IF([1]PLANES_ADM_RES383_261016!F3446="","",[1]PLANES_ADM_RES383_261016!F3446)</f>
        <v>9465.24</v>
      </c>
      <c r="C3446">
        <f>+IF([1]PLANES_ADM_RES383_261016!G3446="","",[1]PLANES_ADM_RES383_261016!G3446)</f>
        <v>1</v>
      </c>
      <c r="D3446">
        <f>+IF([1]PLANES_ADM_RES383_261016!L3446="","",[1]PLANES_ADM_RES383_261016!L3446)</f>
        <v>15310.69</v>
      </c>
      <c r="E3446" t="str">
        <f>+IF([1]PLANES_ADM_RES383_261016!O3446="","",[1]PLANES_ADM_RES383_261016!O3446)</f>
        <v xml:space="preserve">VIGENTE             </v>
      </c>
      <c r="F3446" s="1" t="str">
        <f>+IF([1]PLANES_ADM_RES383_261016!P3446="","",[1]PLANES_ADM_RES383_261016!P3446)</f>
        <v>2026-10-26</v>
      </c>
      <c r="G3446" s="2">
        <f t="shared" si="159"/>
        <v>0</v>
      </c>
      <c r="H3446" s="2">
        <f t="shared" si="160"/>
        <v>9465.24</v>
      </c>
      <c r="I3446" s="2">
        <f t="shared" si="161"/>
        <v>15310.69</v>
      </c>
    </row>
    <row r="3447" spans="1:9" x14ac:dyDescent="0.3">
      <c r="A3447" t="str">
        <f>+IF([1]PLANES_ADM_RES383_261016!C3447="","",[1]PLANES_ADM_RES383_261016!C3447)</f>
        <v xml:space="preserve">ABL    </v>
      </c>
      <c r="B3447" s="2">
        <f>+IF([1]PLANES_ADM_RES383_261016!F3447="","",[1]PLANES_ADM_RES383_261016!F3447)</f>
        <v>58891.54</v>
      </c>
      <c r="C3447">
        <f>+IF([1]PLANES_ADM_RES383_261016!G3447="","",[1]PLANES_ADM_RES383_261016!G3447)</f>
        <v>1</v>
      </c>
      <c r="D3447">
        <f>+IF([1]PLANES_ADM_RES383_261016!L3447="","",[1]PLANES_ADM_RES383_261016!L3447)</f>
        <v>7696.84</v>
      </c>
      <c r="E3447" t="str">
        <f>+IF([1]PLANES_ADM_RES383_261016!O3447="","",[1]PLANES_ADM_RES383_261016!O3447)</f>
        <v xml:space="preserve">VIGENTE             </v>
      </c>
      <c r="F3447" s="1" t="str">
        <f>+IF([1]PLANES_ADM_RES383_261016!P3447="","",[1]PLANES_ADM_RES383_261016!P3447)</f>
        <v>2026-10-26</v>
      </c>
      <c r="G3447" s="2">
        <f t="shared" si="159"/>
        <v>0</v>
      </c>
      <c r="H3447" s="2">
        <f t="shared" si="160"/>
        <v>58891.54</v>
      </c>
      <c r="I3447" s="2">
        <f t="shared" si="161"/>
        <v>7696.84</v>
      </c>
    </row>
    <row r="3448" spans="1:9" x14ac:dyDescent="0.3">
      <c r="A3448" t="str">
        <f>+IF([1]PLANES_ADM_RES383_261016!C3448="","",[1]PLANES_ADM_RES383_261016!C3448)</f>
        <v xml:space="preserve">ABL    </v>
      </c>
      <c r="B3448" s="2">
        <f>+IF([1]PLANES_ADM_RES383_261016!F3448="","",[1]PLANES_ADM_RES383_261016!F3448)</f>
        <v>9465.24</v>
      </c>
      <c r="C3448">
        <f>+IF([1]PLANES_ADM_RES383_261016!G3448="","",[1]PLANES_ADM_RES383_261016!G3448)</f>
        <v>1</v>
      </c>
      <c r="D3448">
        <f>+IF([1]PLANES_ADM_RES383_261016!L3448="","",[1]PLANES_ADM_RES383_261016!L3448)</f>
        <v>15310.69</v>
      </c>
      <c r="E3448" t="str">
        <f>+IF([1]PLANES_ADM_RES383_261016!O3448="","",[1]PLANES_ADM_RES383_261016!O3448)</f>
        <v xml:space="preserve">VIGENTE             </v>
      </c>
      <c r="F3448" s="1" t="str">
        <f>+IF([1]PLANES_ADM_RES383_261016!P3448="","",[1]PLANES_ADM_RES383_261016!P3448)</f>
        <v>2026-10-26</v>
      </c>
      <c r="G3448" s="2">
        <f t="shared" si="159"/>
        <v>0</v>
      </c>
      <c r="H3448" s="2">
        <f t="shared" si="160"/>
        <v>9465.24</v>
      </c>
      <c r="I3448" s="2">
        <f t="shared" si="161"/>
        <v>15310.69</v>
      </c>
    </row>
    <row r="3449" spans="1:9" x14ac:dyDescent="0.3">
      <c r="A3449" t="str">
        <f>+IF([1]PLANES_ADM_RES383_261016!C3449="","",[1]PLANES_ADM_RES383_261016!C3449)</f>
        <v xml:space="preserve">ABL    </v>
      </c>
      <c r="B3449" s="2">
        <f>+IF([1]PLANES_ADM_RES383_261016!F3449="","",[1]PLANES_ADM_RES383_261016!F3449)</f>
        <v>9465.24</v>
      </c>
      <c r="C3449">
        <f>+IF([1]PLANES_ADM_RES383_261016!G3449="","",[1]PLANES_ADM_RES383_261016!G3449)</f>
        <v>1</v>
      </c>
      <c r="D3449">
        <f>+IF([1]PLANES_ADM_RES383_261016!L3449="","",[1]PLANES_ADM_RES383_261016!L3449)</f>
        <v>15310.69</v>
      </c>
      <c r="E3449" t="str">
        <f>+IF([1]PLANES_ADM_RES383_261016!O3449="","",[1]PLANES_ADM_RES383_261016!O3449)</f>
        <v xml:space="preserve">VIGENTE             </v>
      </c>
      <c r="F3449" s="1" t="str">
        <f>+IF([1]PLANES_ADM_RES383_261016!P3449="","",[1]PLANES_ADM_RES383_261016!P3449)</f>
        <v>2026-10-26</v>
      </c>
      <c r="G3449" s="2">
        <f t="shared" si="159"/>
        <v>0</v>
      </c>
      <c r="H3449" s="2">
        <f t="shared" si="160"/>
        <v>9465.24</v>
      </c>
      <c r="I3449" s="2">
        <f t="shared" si="161"/>
        <v>15310.69</v>
      </c>
    </row>
    <row r="3450" spans="1:9" x14ac:dyDescent="0.3">
      <c r="A3450" t="str">
        <f>+IF([1]PLANES_ADM_RES383_261016!C3450="","",[1]PLANES_ADM_RES383_261016!C3450)</f>
        <v xml:space="preserve">ABL    </v>
      </c>
      <c r="B3450" s="2">
        <f>+IF([1]PLANES_ADM_RES383_261016!F3450="","",[1]PLANES_ADM_RES383_261016!F3450)</f>
        <v>9465.24</v>
      </c>
      <c r="C3450">
        <f>+IF([1]PLANES_ADM_RES383_261016!G3450="","",[1]PLANES_ADM_RES383_261016!G3450)</f>
        <v>1</v>
      </c>
      <c r="D3450">
        <f>+IF([1]PLANES_ADM_RES383_261016!L3450="","",[1]PLANES_ADM_RES383_261016!L3450)</f>
        <v>15310.69</v>
      </c>
      <c r="E3450" t="str">
        <f>+IF([1]PLANES_ADM_RES383_261016!O3450="","",[1]PLANES_ADM_RES383_261016!O3450)</f>
        <v xml:space="preserve">VIGENTE             </v>
      </c>
      <c r="F3450" s="1" t="str">
        <f>+IF([1]PLANES_ADM_RES383_261016!P3450="","",[1]PLANES_ADM_RES383_261016!P3450)</f>
        <v>2026-10-26</v>
      </c>
      <c r="G3450" s="2">
        <f t="shared" si="159"/>
        <v>0</v>
      </c>
      <c r="H3450" s="2">
        <f t="shared" si="160"/>
        <v>9465.24</v>
      </c>
      <c r="I3450" s="2">
        <f t="shared" si="161"/>
        <v>15310.69</v>
      </c>
    </row>
    <row r="3451" spans="1:9" x14ac:dyDescent="0.3">
      <c r="A3451" t="str">
        <f>+IF([1]PLANES_ADM_RES383_261016!C3451="","",[1]PLANES_ADM_RES383_261016!C3451)</f>
        <v xml:space="preserve">ABL    </v>
      </c>
      <c r="B3451" s="2">
        <f>+IF([1]PLANES_ADM_RES383_261016!F3451="","",[1]PLANES_ADM_RES383_261016!F3451)</f>
        <v>9465.24</v>
      </c>
      <c r="C3451">
        <f>+IF([1]PLANES_ADM_RES383_261016!G3451="","",[1]PLANES_ADM_RES383_261016!G3451)</f>
        <v>1</v>
      </c>
      <c r="D3451">
        <f>+IF([1]PLANES_ADM_RES383_261016!L3451="","",[1]PLANES_ADM_RES383_261016!L3451)</f>
        <v>15310.69</v>
      </c>
      <c r="E3451" t="str">
        <f>+IF([1]PLANES_ADM_RES383_261016!O3451="","",[1]PLANES_ADM_RES383_261016!O3451)</f>
        <v xml:space="preserve">VIGENTE             </v>
      </c>
      <c r="F3451" s="1" t="str">
        <f>+IF([1]PLANES_ADM_RES383_261016!P3451="","",[1]PLANES_ADM_RES383_261016!P3451)</f>
        <v>2026-10-26</v>
      </c>
      <c r="G3451" s="2">
        <f t="shared" si="159"/>
        <v>0</v>
      </c>
      <c r="H3451" s="2">
        <f t="shared" si="160"/>
        <v>9465.24</v>
      </c>
      <c r="I3451" s="2">
        <f t="shared" si="161"/>
        <v>15310.69</v>
      </c>
    </row>
    <row r="3452" spans="1:9" x14ac:dyDescent="0.3">
      <c r="A3452" t="str">
        <f>+IF([1]PLANES_ADM_RES383_261016!C3452="","",[1]PLANES_ADM_RES383_261016!C3452)</f>
        <v xml:space="preserve">ABL    </v>
      </c>
      <c r="B3452" s="2">
        <f>+IF([1]PLANES_ADM_RES383_261016!F3452="","",[1]PLANES_ADM_RES383_261016!F3452)</f>
        <v>9465.24</v>
      </c>
      <c r="C3452">
        <f>+IF([1]PLANES_ADM_RES383_261016!G3452="","",[1]PLANES_ADM_RES383_261016!G3452)</f>
        <v>1</v>
      </c>
      <c r="D3452">
        <f>+IF([1]PLANES_ADM_RES383_261016!L3452="","",[1]PLANES_ADM_RES383_261016!L3452)</f>
        <v>15310.69</v>
      </c>
      <c r="E3452" t="str">
        <f>+IF([1]PLANES_ADM_RES383_261016!O3452="","",[1]PLANES_ADM_RES383_261016!O3452)</f>
        <v xml:space="preserve">VIGENTE             </v>
      </c>
      <c r="F3452" s="1" t="str">
        <f>+IF([1]PLANES_ADM_RES383_261016!P3452="","",[1]PLANES_ADM_RES383_261016!P3452)</f>
        <v>2026-10-26</v>
      </c>
      <c r="G3452" s="2">
        <f t="shared" si="159"/>
        <v>0</v>
      </c>
      <c r="H3452" s="2">
        <f t="shared" si="160"/>
        <v>9465.24</v>
      </c>
      <c r="I3452" s="2">
        <f t="shared" si="161"/>
        <v>15310.69</v>
      </c>
    </row>
    <row r="3453" spans="1:9" x14ac:dyDescent="0.3">
      <c r="A3453" t="str">
        <f>+IF([1]PLANES_ADM_RES383_261016!C3453="","",[1]PLANES_ADM_RES383_261016!C3453)</f>
        <v xml:space="preserve">ABL    </v>
      </c>
      <c r="B3453" s="2">
        <f>+IF([1]PLANES_ADM_RES383_261016!F3453="","",[1]PLANES_ADM_RES383_261016!F3453)</f>
        <v>9465.24</v>
      </c>
      <c r="C3453">
        <f>+IF([1]PLANES_ADM_RES383_261016!G3453="","",[1]PLANES_ADM_RES383_261016!G3453)</f>
        <v>1</v>
      </c>
      <c r="D3453">
        <f>+IF([1]PLANES_ADM_RES383_261016!L3453="","",[1]PLANES_ADM_RES383_261016!L3453)</f>
        <v>15310.69</v>
      </c>
      <c r="E3453" t="str">
        <f>+IF([1]PLANES_ADM_RES383_261016!O3453="","",[1]PLANES_ADM_RES383_261016!O3453)</f>
        <v xml:space="preserve">VIGENTE             </v>
      </c>
      <c r="F3453" s="1" t="str">
        <f>+IF([1]PLANES_ADM_RES383_261016!P3453="","",[1]PLANES_ADM_RES383_261016!P3453)</f>
        <v>2026-10-26</v>
      </c>
      <c r="G3453" s="2">
        <f t="shared" si="159"/>
        <v>0</v>
      </c>
      <c r="H3453" s="2">
        <f t="shared" si="160"/>
        <v>9465.24</v>
      </c>
      <c r="I3453" s="2">
        <f t="shared" si="161"/>
        <v>15310.69</v>
      </c>
    </row>
    <row r="3454" spans="1:9" x14ac:dyDescent="0.3">
      <c r="A3454" t="str">
        <f>+IF([1]PLANES_ADM_RES383_261016!C3454="","",[1]PLANES_ADM_RES383_261016!C3454)</f>
        <v xml:space="preserve">ABL    </v>
      </c>
      <c r="B3454" s="2">
        <f>+IF([1]PLANES_ADM_RES383_261016!F3454="","",[1]PLANES_ADM_RES383_261016!F3454)</f>
        <v>9465.24</v>
      </c>
      <c r="C3454">
        <f>+IF([1]PLANES_ADM_RES383_261016!G3454="","",[1]PLANES_ADM_RES383_261016!G3454)</f>
        <v>1</v>
      </c>
      <c r="D3454">
        <f>+IF([1]PLANES_ADM_RES383_261016!L3454="","",[1]PLANES_ADM_RES383_261016!L3454)</f>
        <v>15310.69</v>
      </c>
      <c r="E3454" t="str">
        <f>+IF([1]PLANES_ADM_RES383_261016!O3454="","",[1]PLANES_ADM_RES383_261016!O3454)</f>
        <v xml:space="preserve">VIGENTE             </v>
      </c>
      <c r="F3454" s="1" t="str">
        <f>+IF([1]PLANES_ADM_RES383_261016!P3454="","",[1]PLANES_ADM_RES383_261016!P3454)</f>
        <v>2026-10-26</v>
      </c>
      <c r="G3454" s="2">
        <f t="shared" si="159"/>
        <v>0</v>
      </c>
      <c r="H3454" s="2">
        <f t="shared" si="160"/>
        <v>9465.24</v>
      </c>
      <c r="I3454" s="2">
        <f t="shared" si="161"/>
        <v>15310.69</v>
      </c>
    </row>
    <row r="3455" spans="1:9" x14ac:dyDescent="0.3">
      <c r="A3455" t="str">
        <f>+IF([1]PLANES_ADM_RES383_261016!C3455="","",[1]PLANES_ADM_RES383_261016!C3455)</f>
        <v xml:space="preserve">ABL    </v>
      </c>
      <c r="B3455" s="2">
        <f>+IF([1]PLANES_ADM_RES383_261016!F3455="","",[1]PLANES_ADM_RES383_261016!F3455)</f>
        <v>9465.24</v>
      </c>
      <c r="C3455">
        <f>+IF([1]PLANES_ADM_RES383_261016!G3455="","",[1]PLANES_ADM_RES383_261016!G3455)</f>
        <v>1</v>
      </c>
      <c r="D3455">
        <f>+IF([1]PLANES_ADM_RES383_261016!L3455="","",[1]PLANES_ADM_RES383_261016!L3455)</f>
        <v>15310.69</v>
      </c>
      <c r="E3455" t="str">
        <f>+IF([1]PLANES_ADM_RES383_261016!O3455="","",[1]PLANES_ADM_RES383_261016!O3455)</f>
        <v xml:space="preserve">VIGENTE             </v>
      </c>
      <c r="F3455" s="1" t="str">
        <f>+IF([1]PLANES_ADM_RES383_261016!P3455="","",[1]PLANES_ADM_RES383_261016!P3455)</f>
        <v>2026-10-26</v>
      </c>
      <c r="G3455" s="2">
        <f t="shared" si="159"/>
        <v>0</v>
      </c>
      <c r="H3455" s="2">
        <f t="shared" si="160"/>
        <v>9465.24</v>
      </c>
      <c r="I3455" s="2">
        <f t="shared" si="161"/>
        <v>15310.69</v>
      </c>
    </row>
    <row r="3456" spans="1:9" x14ac:dyDescent="0.3">
      <c r="A3456" t="str">
        <f>+IF([1]PLANES_ADM_RES383_261016!C3456="","",[1]PLANES_ADM_RES383_261016!C3456)</f>
        <v xml:space="preserve">ABL    </v>
      </c>
      <c r="B3456" s="2">
        <f>+IF([1]PLANES_ADM_RES383_261016!F3456="","",[1]PLANES_ADM_RES383_261016!F3456)</f>
        <v>1368453.05</v>
      </c>
      <c r="C3456">
        <f>+IF([1]PLANES_ADM_RES383_261016!G3456="","",[1]PLANES_ADM_RES383_261016!G3456)</f>
        <v>1</v>
      </c>
      <c r="D3456">
        <f>+IF([1]PLANES_ADM_RES383_261016!L3456="","",[1]PLANES_ADM_RES383_261016!L3456)</f>
        <v>405674.03</v>
      </c>
      <c r="E3456" t="str">
        <f>+IF([1]PLANES_ADM_RES383_261016!O3456="","",[1]PLANES_ADM_RES383_261016!O3456)</f>
        <v xml:space="preserve">VIGENTE             </v>
      </c>
      <c r="F3456" s="1" t="str">
        <f>+IF([1]PLANES_ADM_RES383_261016!P3456="","",[1]PLANES_ADM_RES383_261016!P3456)</f>
        <v>2026-10-26</v>
      </c>
      <c r="G3456" s="2">
        <f t="shared" si="159"/>
        <v>0</v>
      </c>
      <c r="H3456" s="2">
        <f t="shared" si="160"/>
        <v>1368453.05</v>
      </c>
      <c r="I3456" s="2">
        <f t="shared" si="161"/>
        <v>405674.03</v>
      </c>
    </row>
    <row r="3457" spans="1:9" x14ac:dyDescent="0.3">
      <c r="A3457" t="str">
        <f>+IF([1]PLANES_ADM_RES383_261016!C3457="","",[1]PLANES_ADM_RES383_261016!C3457)</f>
        <v xml:space="preserve">ABL    </v>
      </c>
      <c r="B3457" s="2">
        <f>+IF([1]PLANES_ADM_RES383_261016!F3457="","",[1]PLANES_ADM_RES383_261016!F3457)</f>
        <v>1734066.18</v>
      </c>
      <c r="C3457">
        <f>+IF([1]PLANES_ADM_RES383_261016!G3457="","",[1]PLANES_ADM_RES383_261016!G3457)</f>
        <v>12</v>
      </c>
      <c r="D3457">
        <f>+IF([1]PLANES_ADM_RES383_261016!L3457="","",[1]PLANES_ADM_RES383_261016!L3457)</f>
        <v>369228.48</v>
      </c>
      <c r="E3457" t="str">
        <f>+IF([1]PLANES_ADM_RES383_261016!O3457="","",[1]PLANES_ADM_RES383_261016!O3457)</f>
        <v xml:space="preserve">VIGENTE             </v>
      </c>
      <c r="F3457" s="1" t="str">
        <f>+IF([1]PLANES_ADM_RES383_261016!P3457="","",[1]PLANES_ADM_RES383_261016!P3457)</f>
        <v>2026-10-26</v>
      </c>
      <c r="G3457" s="2">
        <f t="shared" si="159"/>
        <v>184614.24</v>
      </c>
      <c r="H3457" s="2">
        <f t="shared" si="160"/>
        <v>1549451.94</v>
      </c>
      <c r="I3457" s="2">
        <f t="shared" si="161"/>
        <v>184614.24</v>
      </c>
    </row>
    <row r="3458" spans="1:9" x14ac:dyDescent="0.3">
      <c r="A3458" t="str">
        <f>+IF([1]PLANES_ADM_RES383_261016!C3458="","",[1]PLANES_ADM_RES383_261016!C3458)</f>
        <v xml:space="preserve">ABL    </v>
      </c>
      <c r="B3458" s="2">
        <f>+IF([1]PLANES_ADM_RES383_261016!F3458="","",[1]PLANES_ADM_RES383_261016!F3458)</f>
        <v>9465.24</v>
      </c>
      <c r="C3458">
        <f>+IF([1]PLANES_ADM_RES383_261016!G3458="","",[1]PLANES_ADM_RES383_261016!G3458)</f>
        <v>1</v>
      </c>
      <c r="D3458">
        <f>+IF([1]PLANES_ADM_RES383_261016!L3458="","",[1]PLANES_ADM_RES383_261016!L3458)</f>
        <v>15310.69</v>
      </c>
      <c r="E3458" t="str">
        <f>+IF([1]PLANES_ADM_RES383_261016!O3458="","",[1]PLANES_ADM_RES383_261016!O3458)</f>
        <v xml:space="preserve">VIGENTE             </v>
      </c>
      <c r="F3458" s="1" t="str">
        <f>+IF([1]PLANES_ADM_RES383_261016!P3458="","",[1]PLANES_ADM_RES383_261016!P3458)</f>
        <v>2026-10-26</v>
      </c>
      <c r="G3458" s="2">
        <f t="shared" si="159"/>
        <v>0</v>
      </c>
      <c r="H3458" s="2">
        <f t="shared" si="160"/>
        <v>9465.24</v>
      </c>
      <c r="I3458" s="2">
        <f t="shared" si="161"/>
        <v>15310.69</v>
      </c>
    </row>
    <row r="3459" spans="1:9" x14ac:dyDescent="0.3">
      <c r="A3459" t="str">
        <f>+IF([1]PLANES_ADM_RES383_261016!C3459="","",[1]PLANES_ADM_RES383_261016!C3459)</f>
        <v xml:space="preserve">ABL    </v>
      </c>
      <c r="B3459" s="2">
        <f>+IF([1]PLANES_ADM_RES383_261016!F3459="","",[1]PLANES_ADM_RES383_261016!F3459)</f>
        <v>9465.24</v>
      </c>
      <c r="C3459">
        <f>+IF([1]PLANES_ADM_RES383_261016!G3459="","",[1]PLANES_ADM_RES383_261016!G3459)</f>
        <v>1</v>
      </c>
      <c r="D3459">
        <f>+IF([1]PLANES_ADM_RES383_261016!L3459="","",[1]PLANES_ADM_RES383_261016!L3459)</f>
        <v>15310.69</v>
      </c>
      <c r="E3459" t="str">
        <f>+IF([1]PLANES_ADM_RES383_261016!O3459="","",[1]PLANES_ADM_RES383_261016!O3459)</f>
        <v xml:space="preserve">VIGENTE             </v>
      </c>
      <c r="F3459" s="1" t="str">
        <f>+IF([1]PLANES_ADM_RES383_261016!P3459="","",[1]PLANES_ADM_RES383_261016!P3459)</f>
        <v>2026-10-26</v>
      </c>
      <c r="G3459" s="2">
        <f t="shared" ref="G3459:G3522" si="162">IFERROR(IF(C3459=1,0,D3459/2),"")</f>
        <v>0</v>
      </c>
      <c r="H3459" s="2">
        <f t="shared" ref="H3459:H3522" si="163">+IFERROR(B3459-G3459,"")</f>
        <v>9465.24</v>
      </c>
      <c r="I3459" s="2">
        <f t="shared" ref="I3459:I3522" si="164">+IF(G3459=0,D3459,G3459)</f>
        <v>15310.69</v>
      </c>
    </row>
    <row r="3460" spans="1:9" x14ac:dyDescent="0.3">
      <c r="A3460" t="str">
        <f>+IF([1]PLANES_ADM_RES383_261016!C3460="","",[1]PLANES_ADM_RES383_261016!C3460)</f>
        <v xml:space="preserve">ABL    </v>
      </c>
      <c r="B3460" s="2">
        <f>+IF([1]PLANES_ADM_RES383_261016!F3460="","",[1]PLANES_ADM_RES383_261016!F3460)</f>
        <v>242892.18</v>
      </c>
      <c r="C3460">
        <f>+IF([1]PLANES_ADM_RES383_261016!G3460="","",[1]PLANES_ADM_RES383_261016!G3460)</f>
        <v>12</v>
      </c>
      <c r="D3460">
        <f>+IF([1]PLANES_ADM_RES383_261016!L3460="","",[1]PLANES_ADM_RES383_261016!L3460)</f>
        <v>76991.69</v>
      </c>
      <c r="E3460" t="str">
        <f>+IF([1]PLANES_ADM_RES383_261016!O3460="","",[1]PLANES_ADM_RES383_261016!O3460)</f>
        <v xml:space="preserve">VIGENTE             </v>
      </c>
      <c r="F3460" s="1" t="str">
        <f>+IF([1]PLANES_ADM_RES383_261016!P3460="","",[1]PLANES_ADM_RES383_261016!P3460)</f>
        <v>2026-10-26</v>
      </c>
      <c r="G3460" s="2">
        <f t="shared" si="162"/>
        <v>38495.845000000001</v>
      </c>
      <c r="H3460" s="2">
        <f t="shared" si="163"/>
        <v>204396.33499999999</v>
      </c>
      <c r="I3460" s="2">
        <f t="shared" si="164"/>
        <v>38495.845000000001</v>
      </c>
    </row>
    <row r="3461" spans="1:9" x14ac:dyDescent="0.3">
      <c r="A3461" t="str">
        <f>+IF([1]PLANES_ADM_RES383_261016!C3461="","",[1]PLANES_ADM_RES383_261016!C3461)</f>
        <v xml:space="preserve">ABL    </v>
      </c>
      <c r="B3461" s="2">
        <f>+IF([1]PLANES_ADM_RES383_261016!F3461="","",[1]PLANES_ADM_RES383_261016!F3461)</f>
        <v>8027.52</v>
      </c>
      <c r="C3461">
        <f>+IF([1]PLANES_ADM_RES383_261016!G3461="","",[1]PLANES_ADM_RES383_261016!G3461)</f>
        <v>1</v>
      </c>
      <c r="D3461">
        <f>+IF([1]PLANES_ADM_RES383_261016!L3461="","",[1]PLANES_ADM_RES383_261016!L3461)</f>
        <v>12985.08</v>
      </c>
      <c r="E3461" t="str">
        <f>+IF([1]PLANES_ADM_RES383_261016!O3461="","",[1]PLANES_ADM_RES383_261016!O3461)</f>
        <v xml:space="preserve">VIGENTE             </v>
      </c>
      <c r="F3461" s="1" t="str">
        <f>+IF([1]PLANES_ADM_RES383_261016!P3461="","",[1]PLANES_ADM_RES383_261016!P3461)</f>
        <v>2026-10-26</v>
      </c>
      <c r="G3461" s="2">
        <f t="shared" si="162"/>
        <v>0</v>
      </c>
      <c r="H3461" s="2">
        <f t="shared" si="163"/>
        <v>8027.52</v>
      </c>
      <c r="I3461" s="2">
        <f t="shared" si="164"/>
        <v>12985.08</v>
      </c>
    </row>
    <row r="3462" spans="1:9" x14ac:dyDescent="0.3">
      <c r="A3462" t="str">
        <f>+IF([1]PLANES_ADM_RES383_261016!C3462="","",[1]PLANES_ADM_RES383_261016!C3462)</f>
        <v xml:space="preserve">ABL    </v>
      </c>
      <c r="B3462" s="2">
        <f>+IF([1]PLANES_ADM_RES383_261016!F3462="","",[1]PLANES_ADM_RES383_261016!F3462)</f>
        <v>2806253.63</v>
      </c>
      <c r="C3462">
        <f>+IF([1]PLANES_ADM_RES383_261016!G3462="","",[1]PLANES_ADM_RES383_261016!G3462)</f>
        <v>1</v>
      </c>
      <c r="D3462">
        <f>+IF([1]PLANES_ADM_RES383_261016!L3462="","",[1]PLANES_ADM_RES383_261016!L3462)</f>
        <v>1868883.26</v>
      </c>
      <c r="E3462" t="str">
        <f>+IF([1]PLANES_ADM_RES383_261016!O3462="","",[1]PLANES_ADM_RES383_261016!O3462)</f>
        <v xml:space="preserve">VIGENTE             </v>
      </c>
      <c r="F3462" s="1" t="str">
        <f>+IF([1]PLANES_ADM_RES383_261016!P3462="","",[1]PLANES_ADM_RES383_261016!P3462)</f>
        <v>2026-10-26</v>
      </c>
      <c r="G3462" s="2">
        <f t="shared" si="162"/>
        <v>0</v>
      </c>
      <c r="H3462" s="2">
        <f t="shared" si="163"/>
        <v>2806253.63</v>
      </c>
      <c r="I3462" s="2">
        <f t="shared" si="164"/>
        <v>1868883.26</v>
      </c>
    </row>
    <row r="3463" spans="1:9" x14ac:dyDescent="0.3">
      <c r="A3463" t="str">
        <f>+IF([1]PLANES_ADM_RES383_261016!C3463="","",[1]PLANES_ADM_RES383_261016!C3463)</f>
        <v xml:space="preserve">ABL    </v>
      </c>
      <c r="B3463" s="2">
        <f>+IF([1]PLANES_ADM_RES383_261016!F3463="","",[1]PLANES_ADM_RES383_261016!F3463)</f>
        <v>102588.35</v>
      </c>
      <c r="C3463">
        <f>+IF([1]PLANES_ADM_RES383_261016!G3463="","",[1]PLANES_ADM_RES383_261016!G3463)</f>
        <v>12</v>
      </c>
      <c r="D3463">
        <f>+IF([1]PLANES_ADM_RES383_261016!L3463="","",[1]PLANES_ADM_RES383_261016!L3463)</f>
        <v>54172.24</v>
      </c>
      <c r="E3463" t="str">
        <f>+IF([1]PLANES_ADM_RES383_261016!O3463="","",[1]PLANES_ADM_RES383_261016!O3463)</f>
        <v xml:space="preserve">VIGENTE             </v>
      </c>
      <c r="F3463" s="1" t="str">
        <f>+IF([1]PLANES_ADM_RES383_261016!P3463="","",[1]PLANES_ADM_RES383_261016!P3463)</f>
        <v>2026-10-26</v>
      </c>
      <c r="G3463" s="2">
        <f t="shared" si="162"/>
        <v>27086.12</v>
      </c>
      <c r="H3463" s="2">
        <f t="shared" si="163"/>
        <v>75502.23000000001</v>
      </c>
      <c r="I3463" s="2">
        <f t="shared" si="164"/>
        <v>27086.12</v>
      </c>
    </row>
    <row r="3464" spans="1:9" x14ac:dyDescent="0.3">
      <c r="A3464" t="str">
        <f>+IF([1]PLANES_ADM_RES383_261016!C3464="","",[1]PLANES_ADM_RES383_261016!C3464)</f>
        <v xml:space="preserve">ABL    </v>
      </c>
      <c r="B3464" s="2">
        <f>+IF([1]PLANES_ADM_RES383_261016!F3464="","",[1]PLANES_ADM_RES383_261016!F3464)</f>
        <v>102581.67</v>
      </c>
      <c r="C3464">
        <f>+IF([1]PLANES_ADM_RES383_261016!G3464="","",[1]PLANES_ADM_RES383_261016!G3464)</f>
        <v>1</v>
      </c>
      <c r="D3464">
        <f>+IF([1]PLANES_ADM_RES383_261016!L3464="","",[1]PLANES_ADM_RES383_261016!L3464)</f>
        <v>164091.51999999999</v>
      </c>
      <c r="E3464" t="str">
        <f>+IF([1]PLANES_ADM_RES383_261016!O3464="","",[1]PLANES_ADM_RES383_261016!O3464)</f>
        <v xml:space="preserve">VIGENTE             </v>
      </c>
      <c r="F3464" s="1" t="str">
        <f>+IF([1]PLANES_ADM_RES383_261016!P3464="","",[1]PLANES_ADM_RES383_261016!P3464)</f>
        <v>2026-10-26</v>
      </c>
      <c r="G3464" s="2">
        <f t="shared" si="162"/>
        <v>0</v>
      </c>
      <c r="H3464" s="2">
        <f t="shared" si="163"/>
        <v>102581.67</v>
      </c>
      <c r="I3464" s="2">
        <f t="shared" si="164"/>
        <v>164091.51999999999</v>
      </c>
    </row>
    <row r="3465" spans="1:9" x14ac:dyDescent="0.3">
      <c r="A3465" t="str">
        <f>+IF([1]PLANES_ADM_RES383_261016!C3465="","",[1]PLANES_ADM_RES383_261016!C3465)</f>
        <v xml:space="preserve">ABL    </v>
      </c>
      <c r="B3465" s="2">
        <f>+IF([1]PLANES_ADM_RES383_261016!F3465="","",[1]PLANES_ADM_RES383_261016!F3465)</f>
        <v>8027.52</v>
      </c>
      <c r="C3465">
        <f>+IF([1]PLANES_ADM_RES383_261016!G3465="","",[1]PLANES_ADM_RES383_261016!G3465)</f>
        <v>1</v>
      </c>
      <c r="D3465">
        <f>+IF([1]PLANES_ADM_RES383_261016!L3465="","",[1]PLANES_ADM_RES383_261016!L3465)</f>
        <v>12985.08</v>
      </c>
      <c r="E3465" t="str">
        <f>+IF([1]PLANES_ADM_RES383_261016!O3465="","",[1]PLANES_ADM_RES383_261016!O3465)</f>
        <v xml:space="preserve">VIGENTE             </v>
      </c>
      <c r="F3465" s="1" t="str">
        <f>+IF([1]PLANES_ADM_RES383_261016!P3465="","",[1]PLANES_ADM_RES383_261016!P3465)</f>
        <v>2026-10-26</v>
      </c>
      <c r="G3465" s="2">
        <f t="shared" si="162"/>
        <v>0</v>
      </c>
      <c r="H3465" s="2">
        <f t="shared" si="163"/>
        <v>8027.52</v>
      </c>
      <c r="I3465" s="2">
        <f t="shared" si="164"/>
        <v>12985.08</v>
      </c>
    </row>
    <row r="3466" spans="1:9" x14ac:dyDescent="0.3">
      <c r="A3466" t="str">
        <f>+IF([1]PLANES_ADM_RES383_261016!C3466="","",[1]PLANES_ADM_RES383_261016!C3466)</f>
        <v xml:space="preserve">ABL    </v>
      </c>
      <c r="B3466" s="2">
        <f>+IF([1]PLANES_ADM_RES383_261016!F3466="","",[1]PLANES_ADM_RES383_261016!F3466)</f>
        <v>8027.52</v>
      </c>
      <c r="C3466">
        <f>+IF([1]PLANES_ADM_RES383_261016!G3466="","",[1]PLANES_ADM_RES383_261016!G3466)</f>
        <v>1</v>
      </c>
      <c r="D3466">
        <f>+IF([1]PLANES_ADM_RES383_261016!L3466="","",[1]PLANES_ADM_RES383_261016!L3466)</f>
        <v>12985.08</v>
      </c>
      <c r="E3466" t="str">
        <f>+IF([1]PLANES_ADM_RES383_261016!O3466="","",[1]PLANES_ADM_RES383_261016!O3466)</f>
        <v xml:space="preserve">VIGENTE             </v>
      </c>
      <c r="F3466" s="1" t="str">
        <f>+IF([1]PLANES_ADM_RES383_261016!P3466="","",[1]PLANES_ADM_RES383_261016!P3466)</f>
        <v>2026-10-26</v>
      </c>
      <c r="G3466" s="2">
        <f t="shared" si="162"/>
        <v>0</v>
      </c>
      <c r="H3466" s="2">
        <f t="shared" si="163"/>
        <v>8027.52</v>
      </c>
      <c r="I3466" s="2">
        <f t="shared" si="164"/>
        <v>12985.08</v>
      </c>
    </row>
    <row r="3467" spans="1:9" x14ac:dyDescent="0.3">
      <c r="A3467" t="str">
        <f>+IF([1]PLANES_ADM_RES383_261016!C3467="","",[1]PLANES_ADM_RES383_261016!C3467)</f>
        <v xml:space="preserve">ABL    </v>
      </c>
      <c r="B3467" s="2">
        <f>+IF([1]PLANES_ADM_RES383_261016!F3467="","",[1]PLANES_ADM_RES383_261016!F3467)</f>
        <v>8027.52</v>
      </c>
      <c r="C3467">
        <f>+IF([1]PLANES_ADM_RES383_261016!G3467="","",[1]PLANES_ADM_RES383_261016!G3467)</f>
        <v>1</v>
      </c>
      <c r="D3467">
        <f>+IF([1]PLANES_ADM_RES383_261016!L3467="","",[1]PLANES_ADM_RES383_261016!L3467)</f>
        <v>12985.08</v>
      </c>
      <c r="E3467" t="str">
        <f>+IF([1]PLANES_ADM_RES383_261016!O3467="","",[1]PLANES_ADM_RES383_261016!O3467)</f>
        <v xml:space="preserve">VIGENTE             </v>
      </c>
      <c r="F3467" s="1" t="str">
        <f>+IF([1]PLANES_ADM_RES383_261016!P3467="","",[1]PLANES_ADM_RES383_261016!P3467)</f>
        <v>2026-10-26</v>
      </c>
      <c r="G3467" s="2">
        <f t="shared" si="162"/>
        <v>0</v>
      </c>
      <c r="H3467" s="2">
        <f t="shared" si="163"/>
        <v>8027.52</v>
      </c>
      <c r="I3467" s="2">
        <f t="shared" si="164"/>
        <v>12985.08</v>
      </c>
    </row>
    <row r="3468" spans="1:9" x14ac:dyDescent="0.3">
      <c r="A3468" t="str">
        <f>+IF([1]PLANES_ADM_RES383_261016!C3468="","",[1]PLANES_ADM_RES383_261016!C3468)</f>
        <v xml:space="preserve">ABL    </v>
      </c>
      <c r="B3468" s="2">
        <f>+IF([1]PLANES_ADM_RES383_261016!F3468="","",[1]PLANES_ADM_RES383_261016!F3468)</f>
        <v>8027.52</v>
      </c>
      <c r="C3468">
        <f>+IF([1]PLANES_ADM_RES383_261016!G3468="","",[1]PLANES_ADM_RES383_261016!G3468)</f>
        <v>1</v>
      </c>
      <c r="D3468">
        <f>+IF([1]PLANES_ADM_RES383_261016!L3468="","",[1]PLANES_ADM_RES383_261016!L3468)</f>
        <v>12985.08</v>
      </c>
      <c r="E3468" t="str">
        <f>+IF([1]PLANES_ADM_RES383_261016!O3468="","",[1]PLANES_ADM_RES383_261016!O3468)</f>
        <v xml:space="preserve">VIGENTE             </v>
      </c>
      <c r="F3468" s="1" t="str">
        <f>+IF([1]PLANES_ADM_RES383_261016!P3468="","",[1]PLANES_ADM_RES383_261016!P3468)</f>
        <v>2026-10-26</v>
      </c>
      <c r="G3468" s="2">
        <f t="shared" si="162"/>
        <v>0</v>
      </c>
      <c r="H3468" s="2">
        <f t="shared" si="163"/>
        <v>8027.52</v>
      </c>
      <c r="I3468" s="2">
        <f t="shared" si="164"/>
        <v>12985.08</v>
      </c>
    </row>
    <row r="3469" spans="1:9" x14ac:dyDescent="0.3">
      <c r="A3469" t="str">
        <f>+IF([1]PLANES_ADM_RES383_261016!C3469="","",[1]PLANES_ADM_RES383_261016!C3469)</f>
        <v xml:space="preserve">ABL    </v>
      </c>
      <c r="B3469" s="2">
        <f>+IF([1]PLANES_ADM_RES383_261016!F3469="","",[1]PLANES_ADM_RES383_261016!F3469)</f>
        <v>8027.52</v>
      </c>
      <c r="C3469">
        <f>+IF([1]PLANES_ADM_RES383_261016!G3469="","",[1]PLANES_ADM_RES383_261016!G3469)</f>
        <v>1</v>
      </c>
      <c r="D3469">
        <f>+IF([1]PLANES_ADM_RES383_261016!L3469="","",[1]PLANES_ADM_RES383_261016!L3469)</f>
        <v>12985.08</v>
      </c>
      <c r="E3469" t="str">
        <f>+IF([1]PLANES_ADM_RES383_261016!O3469="","",[1]PLANES_ADM_RES383_261016!O3469)</f>
        <v xml:space="preserve">VIGENTE             </v>
      </c>
      <c r="F3469" s="1" t="str">
        <f>+IF([1]PLANES_ADM_RES383_261016!P3469="","",[1]PLANES_ADM_RES383_261016!P3469)</f>
        <v>2026-10-26</v>
      </c>
      <c r="G3469" s="2">
        <f t="shared" si="162"/>
        <v>0</v>
      </c>
      <c r="H3469" s="2">
        <f t="shared" si="163"/>
        <v>8027.52</v>
      </c>
      <c r="I3469" s="2">
        <f t="shared" si="164"/>
        <v>12985.08</v>
      </c>
    </row>
    <row r="3470" spans="1:9" x14ac:dyDescent="0.3">
      <c r="A3470" t="str">
        <f>+IF([1]PLANES_ADM_RES383_261016!C3470="","",[1]PLANES_ADM_RES383_261016!C3470)</f>
        <v xml:space="preserve">ABL    </v>
      </c>
      <c r="B3470" s="2">
        <f>+IF([1]PLANES_ADM_RES383_261016!F3470="","",[1]PLANES_ADM_RES383_261016!F3470)</f>
        <v>8027.52</v>
      </c>
      <c r="C3470">
        <f>+IF([1]PLANES_ADM_RES383_261016!G3470="","",[1]PLANES_ADM_RES383_261016!G3470)</f>
        <v>1</v>
      </c>
      <c r="D3470">
        <f>+IF([1]PLANES_ADM_RES383_261016!L3470="","",[1]PLANES_ADM_RES383_261016!L3470)</f>
        <v>12985.08</v>
      </c>
      <c r="E3470" t="str">
        <f>+IF([1]PLANES_ADM_RES383_261016!O3470="","",[1]PLANES_ADM_RES383_261016!O3470)</f>
        <v xml:space="preserve">VIGENTE             </v>
      </c>
      <c r="F3470" s="1" t="str">
        <f>+IF([1]PLANES_ADM_RES383_261016!P3470="","",[1]PLANES_ADM_RES383_261016!P3470)</f>
        <v>2026-10-26</v>
      </c>
      <c r="G3470" s="2">
        <f t="shared" si="162"/>
        <v>0</v>
      </c>
      <c r="H3470" s="2">
        <f t="shared" si="163"/>
        <v>8027.52</v>
      </c>
      <c r="I3470" s="2">
        <f t="shared" si="164"/>
        <v>12985.08</v>
      </c>
    </row>
    <row r="3471" spans="1:9" x14ac:dyDescent="0.3">
      <c r="A3471" t="str">
        <f>+IF([1]PLANES_ADM_RES383_261016!C3471="","",[1]PLANES_ADM_RES383_261016!C3471)</f>
        <v xml:space="preserve">ABL    </v>
      </c>
      <c r="B3471" s="2">
        <f>+IF([1]PLANES_ADM_RES383_261016!F3471="","",[1]PLANES_ADM_RES383_261016!F3471)</f>
        <v>4732123.1399999997</v>
      </c>
      <c r="C3471">
        <f>+IF([1]PLANES_ADM_RES383_261016!G3471="","",[1]PLANES_ADM_RES383_261016!G3471)</f>
        <v>12</v>
      </c>
      <c r="D3471">
        <f>+IF([1]PLANES_ADM_RES383_261016!L3471="","",[1]PLANES_ADM_RES383_261016!L3471)</f>
        <v>1899690.11</v>
      </c>
      <c r="E3471" t="str">
        <f>+IF([1]PLANES_ADM_RES383_261016!O3471="","",[1]PLANES_ADM_RES383_261016!O3471)</f>
        <v xml:space="preserve">VIGENTE             </v>
      </c>
      <c r="F3471" s="1" t="str">
        <f>+IF([1]PLANES_ADM_RES383_261016!P3471="","",[1]PLANES_ADM_RES383_261016!P3471)</f>
        <v>2026-10-26</v>
      </c>
      <c r="G3471" s="2">
        <f t="shared" si="162"/>
        <v>949845.05500000005</v>
      </c>
      <c r="H3471" s="2">
        <f t="shared" si="163"/>
        <v>3782278.0849999995</v>
      </c>
      <c r="I3471" s="2">
        <f t="shared" si="164"/>
        <v>949845.05500000005</v>
      </c>
    </row>
    <row r="3472" spans="1:9" x14ac:dyDescent="0.3">
      <c r="A3472" t="str">
        <f>+IF([1]PLANES_ADM_RES383_261016!C3472="","",[1]PLANES_ADM_RES383_261016!C3472)</f>
        <v xml:space="preserve">ABL    </v>
      </c>
      <c r="B3472" s="2">
        <f>+IF([1]PLANES_ADM_RES383_261016!F3472="","",[1]PLANES_ADM_RES383_261016!F3472)</f>
        <v>53068.800000000003</v>
      </c>
      <c r="C3472">
        <f>+IF([1]PLANES_ADM_RES383_261016!G3472="","",[1]PLANES_ADM_RES383_261016!G3472)</f>
        <v>11</v>
      </c>
      <c r="D3472">
        <f>+IF([1]PLANES_ADM_RES383_261016!L3472="","",[1]PLANES_ADM_RES383_261016!L3472)</f>
        <v>25579.439999999999</v>
      </c>
      <c r="E3472" t="str">
        <f>+IF([1]PLANES_ADM_RES383_261016!O3472="","",[1]PLANES_ADM_RES383_261016!O3472)</f>
        <v xml:space="preserve">VIGENTE             </v>
      </c>
      <c r="F3472" s="1" t="str">
        <f>+IF([1]PLANES_ADM_RES383_261016!P3472="","",[1]PLANES_ADM_RES383_261016!P3472)</f>
        <v>2026-10-26</v>
      </c>
      <c r="G3472" s="2">
        <f t="shared" si="162"/>
        <v>12789.72</v>
      </c>
      <c r="H3472" s="2">
        <f t="shared" si="163"/>
        <v>40279.08</v>
      </c>
      <c r="I3472" s="2">
        <f t="shared" si="164"/>
        <v>12789.72</v>
      </c>
    </row>
    <row r="3473" spans="1:9" x14ac:dyDescent="0.3">
      <c r="A3473" t="str">
        <f>+IF([1]PLANES_ADM_RES383_261016!C3473="","",[1]PLANES_ADM_RES383_261016!C3473)</f>
        <v xml:space="preserve">ABL    </v>
      </c>
      <c r="B3473" s="2">
        <f>+IF([1]PLANES_ADM_RES383_261016!F3473="","",[1]PLANES_ADM_RES383_261016!F3473)</f>
        <v>53068.800000000003</v>
      </c>
      <c r="C3473">
        <f>+IF([1]PLANES_ADM_RES383_261016!G3473="","",[1]PLANES_ADM_RES383_261016!G3473)</f>
        <v>11</v>
      </c>
      <c r="D3473">
        <f>+IF([1]PLANES_ADM_RES383_261016!L3473="","",[1]PLANES_ADM_RES383_261016!L3473)</f>
        <v>25579.439999999999</v>
      </c>
      <c r="E3473" t="str">
        <f>+IF([1]PLANES_ADM_RES383_261016!O3473="","",[1]PLANES_ADM_RES383_261016!O3473)</f>
        <v xml:space="preserve">VIGENTE             </v>
      </c>
      <c r="F3473" s="1" t="str">
        <f>+IF([1]PLANES_ADM_RES383_261016!P3473="","",[1]PLANES_ADM_RES383_261016!P3473)</f>
        <v>2026-10-26</v>
      </c>
      <c r="G3473" s="2">
        <f t="shared" si="162"/>
        <v>12789.72</v>
      </c>
      <c r="H3473" s="2">
        <f t="shared" si="163"/>
        <v>40279.08</v>
      </c>
      <c r="I3473" s="2">
        <f t="shared" si="164"/>
        <v>12789.72</v>
      </c>
    </row>
    <row r="3474" spans="1:9" x14ac:dyDescent="0.3">
      <c r="A3474" t="str">
        <f>+IF([1]PLANES_ADM_RES383_261016!C3474="","",[1]PLANES_ADM_RES383_261016!C3474)</f>
        <v xml:space="preserve">ABL    </v>
      </c>
      <c r="B3474" s="2">
        <f>+IF([1]PLANES_ADM_RES383_261016!F3474="","",[1]PLANES_ADM_RES383_261016!F3474)</f>
        <v>53068.800000000003</v>
      </c>
      <c r="C3474">
        <f>+IF([1]PLANES_ADM_RES383_261016!G3474="","",[1]PLANES_ADM_RES383_261016!G3474)</f>
        <v>11</v>
      </c>
      <c r="D3474">
        <f>+IF([1]PLANES_ADM_RES383_261016!L3474="","",[1]PLANES_ADM_RES383_261016!L3474)</f>
        <v>25579.439999999999</v>
      </c>
      <c r="E3474" t="str">
        <f>+IF([1]PLANES_ADM_RES383_261016!O3474="","",[1]PLANES_ADM_RES383_261016!O3474)</f>
        <v xml:space="preserve">VIGENTE             </v>
      </c>
      <c r="F3474" s="1" t="str">
        <f>+IF([1]PLANES_ADM_RES383_261016!P3474="","",[1]PLANES_ADM_RES383_261016!P3474)</f>
        <v>2026-10-26</v>
      </c>
      <c r="G3474" s="2">
        <f t="shared" si="162"/>
        <v>12789.72</v>
      </c>
      <c r="H3474" s="2">
        <f t="shared" si="163"/>
        <v>40279.08</v>
      </c>
      <c r="I3474" s="2">
        <f t="shared" si="164"/>
        <v>12789.72</v>
      </c>
    </row>
    <row r="3475" spans="1:9" x14ac:dyDescent="0.3">
      <c r="A3475" t="str">
        <f>+IF([1]PLANES_ADM_RES383_261016!C3475="","",[1]PLANES_ADM_RES383_261016!C3475)</f>
        <v xml:space="preserve">ABL    </v>
      </c>
      <c r="B3475" s="2">
        <f>+IF([1]PLANES_ADM_RES383_261016!F3475="","",[1]PLANES_ADM_RES383_261016!F3475)</f>
        <v>53068.800000000003</v>
      </c>
      <c r="C3475">
        <f>+IF([1]PLANES_ADM_RES383_261016!G3475="","",[1]PLANES_ADM_RES383_261016!G3475)</f>
        <v>11</v>
      </c>
      <c r="D3475">
        <f>+IF([1]PLANES_ADM_RES383_261016!L3475="","",[1]PLANES_ADM_RES383_261016!L3475)</f>
        <v>25579.439999999999</v>
      </c>
      <c r="E3475" t="str">
        <f>+IF([1]PLANES_ADM_RES383_261016!O3475="","",[1]PLANES_ADM_RES383_261016!O3475)</f>
        <v xml:space="preserve">VIGENTE             </v>
      </c>
      <c r="F3475" s="1" t="str">
        <f>+IF([1]PLANES_ADM_RES383_261016!P3475="","",[1]PLANES_ADM_RES383_261016!P3475)</f>
        <v>2026-10-26</v>
      </c>
      <c r="G3475" s="2">
        <f t="shared" si="162"/>
        <v>12789.72</v>
      </c>
      <c r="H3475" s="2">
        <f t="shared" si="163"/>
        <v>40279.08</v>
      </c>
      <c r="I3475" s="2">
        <f t="shared" si="164"/>
        <v>12789.72</v>
      </c>
    </row>
    <row r="3476" spans="1:9" x14ac:dyDescent="0.3">
      <c r="A3476" t="str">
        <f>+IF([1]PLANES_ADM_RES383_261016!C3476="","",[1]PLANES_ADM_RES383_261016!C3476)</f>
        <v xml:space="preserve">ABL    </v>
      </c>
      <c r="B3476" s="2">
        <f>+IF([1]PLANES_ADM_RES383_261016!F3476="","",[1]PLANES_ADM_RES383_261016!F3476)</f>
        <v>5864916.0899999999</v>
      </c>
      <c r="C3476">
        <f>+IF([1]PLANES_ADM_RES383_261016!G3476="","",[1]PLANES_ADM_RES383_261016!G3476)</f>
        <v>1</v>
      </c>
      <c r="D3476">
        <f>+IF([1]PLANES_ADM_RES383_261016!L3476="","",[1]PLANES_ADM_RES383_261016!L3476)</f>
        <v>11162543.310000001</v>
      </c>
      <c r="E3476" t="str">
        <f>+IF([1]PLANES_ADM_RES383_261016!O3476="","",[1]PLANES_ADM_RES383_261016!O3476)</f>
        <v xml:space="preserve">VIGENTE             </v>
      </c>
      <c r="F3476" s="1" t="str">
        <f>+IF([1]PLANES_ADM_RES383_261016!P3476="","",[1]PLANES_ADM_RES383_261016!P3476)</f>
        <v>2026-10-26</v>
      </c>
      <c r="G3476" s="2">
        <f t="shared" si="162"/>
        <v>0</v>
      </c>
      <c r="H3476" s="2">
        <f t="shared" si="163"/>
        <v>5864916.0899999999</v>
      </c>
      <c r="I3476" s="2">
        <f t="shared" si="164"/>
        <v>11162543.310000001</v>
      </c>
    </row>
    <row r="3477" spans="1:9" x14ac:dyDescent="0.3">
      <c r="A3477" t="str">
        <f>+IF([1]PLANES_ADM_RES383_261016!C3477="","",[1]PLANES_ADM_RES383_261016!C3477)</f>
        <v xml:space="preserve">ABL    </v>
      </c>
      <c r="B3477" s="2">
        <f>+IF([1]PLANES_ADM_RES383_261016!F3477="","",[1]PLANES_ADM_RES383_261016!F3477)</f>
        <v>53068.800000000003</v>
      </c>
      <c r="C3477">
        <f>+IF([1]PLANES_ADM_RES383_261016!G3477="","",[1]PLANES_ADM_RES383_261016!G3477)</f>
        <v>11</v>
      </c>
      <c r="D3477">
        <f>+IF([1]PLANES_ADM_RES383_261016!L3477="","",[1]PLANES_ADM_RES383_261016!L3477)</f>
        <v>25579.439999999999</v>
      </c>
      <c r="E3477" t="str">
        <f>+IF([1]PLANES_ADM_RES383_261016!O3477="","",[1]PLANES_ADM_RES383_261016!O3477)</f>
        <v xml:space="preserve">VIGENTE             </v>
      </c>
      <c r="F3477" s="1" t="str">
        <f>+IF([1]PLANES_ADM_RES383_261016!P3477="","",[1]PLANES_ADM_RES383_261016!P3477)</f>
        <v>2026-10-26</v>
      </c>
      <c r="G3477" s="2">
        <f t="shared" si="162"/>
        <v>12789.72</v>
      </c>
      <c r="H3477" s="2">
        <f t="shared" si="163"/>
        <v>40279.08</v>
      </c>
      <c r="I3477" s="2">
        <f t="shared" si="164"/>
        <v>12789.72</v>
      </c>
    </row>
    <row r="3478" spans="1:9" x14ac:dyDescent="0.3">
      <c r="A3478" t="str">
        <f>+IF([1]PLANES_ADM_RES383_261016!C3478="","",[1]PLANES_ADM_RES383_261016!C3478)</f>
        <v xml:space="preserve">ABL    </v>
      </c>
      <c r="B3478" s="2">
        <f>+IF([1]PLANES_ADM_RES383_261016!F3478="","",[1]PLANES_ADM_RES383_261016!F3478)</f>
        <v>569993.73</v>
      </c>
      <c r="C3478">
        <f>+IF([1]PLANES_ADM_RES383_261016!G3478="","",[1]PLANES_ADM_RES383_261016!G3478)</f>
        <v>1</v>
      </c>
      <c r="D3478">
        <f>+IF([1]PLANES_ADM_RES383_261016!L3478="","",[1]PLANES_ADM_RES383_261016!L3478)</f>
        <v>268413.03999999998</v>
      </c>
      <c r="E3478" t="str">
        <f>+IF([1]PLANES_ADM_RES383_261016!O3478="","",[1]PLANES_ADM_RES383_261016!O3478)</f>
        <v xml:space="preserve">VIGENTE             </v>
      </c>
      <c r="F3478" s="1" t="str">
        <f>+IF([1]PLANES_ADM_RES383_261016!P3478="","",[1]PLANES_ADM_RES383_261016!P3478)</f>
        <v>2026-10-26</v>
      </c>
      <c r="G3478" s="2">
        <f t="shared" si="162"/>
        <v>0</v>
      </c>
      <c r="H3478" s="2">
        <f t="shared" si="163"/>
        <v>569993.73</v>
      </c>
      <c r="I3478" s="2">
        <f t="shared" si="164"/>
        <v>268413.03999999998</v>
      </c>
    </row>
    <row r="3479" spans="1:9" x14ac:dyDescent="0.3">
      <c r="A3479" t="str">
        <f>+IF([1]PLANES_ADM_RES383_261016!C3479="","",[1]PLANES_ADM_RES383_261016!C3479)</f>
        <v xml:space="preserve">ABL    </v>
      </c>
      <c r="B3479" s="2">
        <f>+IF([1]PLANES_ADM_RES383_261016!F3479="","",[1]PLANES_ADM_RES383_261016!F3479)</f>
        <v>50865.47</v>
      </c>
      <c r="C3479">
        <f>+IF([1]PLANES_ADM_RES383_261016!G3479="","",[1]PLANES_ADM_RES383_261016!G3479)</f>
        <v>11</v>
      </c>
      <c r="D3479">
        <f>+IF([1]PLANES_ADM_RES383_261016!L3479="","",[1]PLANES_ADM_RES383_261016!L3479)</f>
        <v>24590.03</v>
      </c>
      <c r="E3479" t="str">
        <f>+IF([1]PLANES_ADM_RES383_261016!O3479="","",[1]PLANES_ADM_RES383_261016!O3479)</f>
        <v xml:space="preserve">VIGENTE             </v>
      </c>
      <c r="F3479" s="1" t="str">
        <f>+IF([1]PLANES_ADM_RES383_261016!P3479="","",[1]PLANES_ADM_RES383_261016!P3479)</f>
        <v>2026-10-26</v>
      </c>
      <c r="G3479" s="2">
        <f t="shared" si="162"/>
        <v>12295.014999999999</v>
      </c>
      <c r="H3479" s="2">
        <f t="shared" si="163"/>
        <v>38570.455000000002</v>
      </c>
      <c r="I3479" s="2">
        <f t="shared" si="164"/>
        <v>12295.014999999999</v>
      </c>
    </row>
    <row r="3480" spans="1:9" x14ac:dyDescent="0.3">
      <c r="A3480" t="str">
        <f>+IF([1]PLANES_ADM_RES383_261016!C3480="","",[1]PLANES_ADM_RES383_261016!C3480)</f>
        <v xml:space="preserve">ABL    </v>
      </c>
      <c r="B3480" s="2">
        <f>+IF([1]PLANES_ADM_RES383_261016!F3480="","",[1]PLANES_ADM_RES383_261016!F3480)</f>
        <v>82254.149999999994</v>
      </c>
      <c r="C3480">
        <f>+IF([1]PLANES_ADM_RES383_261016!G3480="","",[1]PLANES_ADM_RES383_261016!G3480)</f>
        <v>1</v>
      </c>
      <c r="D3480">
        <f>+IF([1]PLANES_ADM_RES383_261016!L3480="","",[1]PLANES_ADM_RES383_261016!L3480)</f>
        <v>36919.120000000003</v>
      </c>
      <c r="E3480" t="str">
        <f>+IF([1]PLANES_ADM_RES383_261016!O3480="","",[1]PLANES_ADM_RES383_261016!O3480)</f>
        <v xml:space="preserve">VIGENTE             </v>
      </c>
      <c r="F3480" s="1" t="str">
        <f>+IF([1]PLANES_ADM_RES383_261016!P3480="","",[1]PLANES_ADM_RES383_261016!P3480)</f>
        <v>2026-10-26</v>
      </c>
      <c r="G3480" s="2">
        <f t="shared" si="162"/>
        <v>0</v>
      </c>
      <c r="H3480" s="2">
        <f t="shared" si="163"/>
        <v>82254.149999999994</v>
      </c>
      <c r="I3480" s="2">
        <f t="shared" si="164"/>
        <v>36919.120000000003</v>
      </c>
    </row>
    <row r="3481" spans="1:9" x14ac:dyDescent="0.3">
      <c r="A3481" t="str">
        <f>+IF([1]PLANES_ADM_RES383_261016!C3481="","",[1]PLANES_ADM_RES383_261016!C3481)</f>
        <v xml:space="preserve">ABL    </v>
      </c>
      <c r="B3481" s="2">
        <f>+IF([1]PLANES_ADM_RES383_261016!F3481="","",[1]PLANES_ADM_RES383_261016!F3481)</f>
        <v>53068.800000000003</v>
      </c>
      <c r="C3481">
        <f>+IF([1]PLANES_ADM_RES383_261016!G3481="","",[1]PLANES_ADM_RES383_261016!G3481)</f>
        <v>11</v>
      </c>
      <c r="D3481">
        <f>+IF([1]PLANES_ADM_RES383_261016!L3481="","",[1]PLANES_ADM_RES383_261016!L3481)</f>
        <v>25579.439999999999</v>
      </c>
      <c r="E3481" t="str">
        <f>+IF([1]PLANES_ADM_RES383_261016!O3481="","",[1]PLANES_ADM_RES383_261016!O3481)</f>
        <v xml:space="preserve">VIGENTE             </v>
      </c>
      <c r="F3481" s="1" t="str">
        <f>+IF([1]PLANES_ADM_RES383_261016!P3481="","",[1]PLANES_ADM_RES383_261016!P3481)</f>
        <v>2026-10-26</v>
      </c>
      <c r="G3481" s="2">
        <f t="shared" si="162"/>
        <v>12789.72</v>
      </c>
      <c r="H3481" s="2">
        <f t="shared" si="163"/>
        <v>40279.08</v>
      </c>
      <c r="I3481" s="2">
        <f t="shared" si="164"/>
        <v>12789.72</v>
      </c>
    </row>
    <row r="3482" spans="1:9" x14ac:dyDescent="0.3">
      <c r="A3482" t="str">
        <f>+IF([1]PLANES_ADM_RES383_261016!C3482="","",[1]PLANES_ADM_RES383_261016!C3482)</f>
        <v xml:space="preserve">ABL    </v>
      </c>
      <c r="B3482" s="2">
        <f>+IF([1]PLANES_ADM_RES383_261016!F3482="","",[1]PLANES_ADM_RES383_261016!F3482)</f>
        <v>48503.12</v>
      </c>
      <c r="C3482">
        <f>+IF([1]PLANES_ADM_RES383_261016!G3482="","",[1]PLANES_ADM_RES383_261016!G3482)</f>
        <v>10</v>
      </c>
      <c r="D3482">
        <f>+IF([1]PLANES_ADM_RES383_261016!L3482="","",[1]PLANES_ADM_RES383_261016!L3482)</f>
        <v>23378.79</v>
      </c>
      <c r="E3482" t="str">
        <f>+IF([1]PLANES_ADM_RES383_261016!O3482="","",[1]PLANES_ADM_RES383_261016!O3482)</f>
        <v xml:space="preserve">VIGENTE             </v>
      </c>
      <c r="F3482" s="1" t="str">
        <f>+IF([1]PLANES_ADM_RES383_261016!P3482="","",[1]PLANES_ADM_RES383_261016!P3482)</f>
        <v>2026-10-26</v>
      </c>
      <c r="G3482" s="2">
        <f t="shared" si="162"/>
        <v>11689.395</v>
      </c>
      <c r="H3482" s="2">
        <f t="shared" si="163"/>
        <v>36813.725000000006</v>
      </c>
      <c r="I3482" s="2">
        <f t="shared" si="164"/>
        <v>11689.395</v>
      </c>
    </row>
    <row r="3483" spans="1:9" x14ac:dyDescent="0.3">
      <c r="A3483" t="str">
        <f>+IF([1]PLANES_ADM_RES383_261016!C3483="","",[1]PLANES_ADM_RES383_261016!C3483)</f>
        <v xml:space="preserve">ABL    </v>
      </c>
      <c r="B3483" s="2">
        <f>+IF([1]PLANES_ADM_RES383_261016!F3483="","",[1]PLANES_ADM_RES383_261016!F3483)</f>
        <v>48503.12</v>
      </c>
      <c r="C3483">
        <f>+IF([1]PLANES_ADM_RES383_261016!G3483="","",[1]PLANES_ADM_RES383_261016!G3483)</f>
        <v>10</v>
      </c>
      <c r="D3483">
        <f>+IF([1]PLANES_ADM_RES383_261016!L3483="","",[1]PLANES_ADM_RES383_261016!L3483)</f>
        <v>23378.79</v>
      </c>
      <c r="E3483" t="str">
        <f>+IF([1]PLANES_ADM_RES383_261016!O3483="","",[1]PLANES_ADM_RES383_261016!O3483)</f>
        <v xml:space="preserve">VIGENTE             </v>
      </c>
      <c r="F3483" s="1" t="str">
        <f>+IF([1]PLANES_ADM_RES383_261016!P3483="","",[1]PLANES_ADM_RES383_261016!P3483)</f>
        <v>2026-10-26</v>
      </c>
      <c r="G3483" s="2">
        <f t="shared" si="162"/>
        <v>11689.395</v>
      </c>
      <c r="H3483" s="2">
        <f t="shared" si="163"/>
        <v>36813.725000000006</v>
      </c>
      <c r="I3483" s="2">
        <f t="shared" si="164"/>
        <v>11689.395</v>
      </c>
    </row>
    <row r="3484" spans="1:9" x14ac:dyDescent="0.3">
      <c r="A3484" t="str">
        <f>+IF([1]PLANES_ADM_RES383_261016!C3484="","",[1]PLANES_ADM_RES383_261016!C3484)</f>
        <v xml:space="preserve">ABL    </v>
      </c>
      <c r="B3484" s="2">
        <f>+IF([1]PLANES_ADM_RES383_261016!F3484="","",[1]PLANES_ADM_RES383_261016!F3484)</f>
        <v>48503.12</v>
      </c>
      <c r="C3484">
        <f>+IF([1]PLANES_ADM_RES383_261016!G3484="","",[1]PLANES_ADM_RES383_261016!G3484)</f>
        <v>10</v>
      </c>
      <c r="D3484">
        <f>+IF([1]PLANES_ADM_RES383_261016!L3484="","",[1]PLANES_ADM_RES383_261016!L3484)</f>
        <v>23378.79</v>
      </c>
      <c r="E3484" t="str">
        <f>+IF([1]PLANES_ADM_RES383_261016!O3484="","",[1]PLANES_ADM_RES383_261016!O3484)</f>
        <v xml:space="preserve">VIGENTE             </v>
      </c>
      <c r="F3484" s="1" t="str">
        <f>+IF([1]PLANES_ADM_RES383_261016!P3484="","",[1]PLANES_ADM_RES383_261016!P3484)</f>
        <v>2026-10-26</v>
      </c>
      <c r="G3484" s="2">
        <f t="shared" si="162"/>
        <v>11689.395</v>
      </c>
      <c r="H3484" s="2">
        <f t="shared" si="163"/>
        <v>36813.725000000006</v>
      </c>
      <c r="I3484" s="2">
        <f t="shared" si="164"/>
        <v>11689.395</v>
      </c>
    </row>
    <row r="3485" spans="1:9" x14ac:dyDescent="0.3">
      <c r="A3485" t="str">
        <f>+IF([1]PLANES_ADM_RES383_261016!C3485="","",[1]PLANES_ADM_RES383_261016!C3485)</f>
        <v xml:space="preserve">ABL    </v>
      </c>
      <c r="B3485" s="2">
        <f>+IF([1]PLANES_ADM_RES383_261016!F3485="","",[1]PLANES_ADM_RES383_261016!F3485)</f>
        <v>48503.12</v>
      </c>
      <c r="C3485">
        <f>+IF([1]PLANES_ADM_RES383_261016!G3485="","",[1]PLANES_ADM_RES383_261016!G3485)</f>
        <v>10</v>
      </c>
      <c r="D3485">
        <f>+IF([1]PLANES_ADM_RES383_261016!L3485="","",[1]PLANES_ADM_RES383_261016!L3485)</f>
        <v>23378.79</v>
      </c>
      <c r="E3485" t="str">
        <f>+IF([1]PLANES_ADM_RES383_261016!O3485="","",[1]PLANES_ADM_RES383_261016!O3485)</f>
        <v xml:space="preserve">VIGENTE             </v>
      </c>
      <c r="F3485" s="1" t="str">
        <f>+IF([1]PLANES_ADM_RES383_261016!P3485="","",[1]PLANES_ADM_RES383_261016!P3485)</f>
        <v>2026-10-26</v>
      </c>
      <c r="G3485" s="2">
        <f t="shared" si="162"/>
        <v>11689.395</v>
      </c>
      <c r="H3485" s="2">
        <f t="shared" si="163"/>
        <v>36813.725000000006</v>
      </c>
      <c r="I3485" s="2">
        <f t="shared" si="164"/>
        <v>11689.395</v>
      </c>
    </row>
    <row r="3486" spans="1:9" x14ac:dyDescent="0.3">
      <c r="A3486" t="str">
        <f>+IF([1]PLANES_ADM_RES383_261016!C3486="","",[1]PLANES_ADM_RES383_261016!C3486)</f>
        <v xml:space="preserve">ABL    </v>
      </c>
      <c r="B3486" s="2">
        <f>+IF([1]PLANES_ADM_RES383_261016!F3486="","",[1]PLANES_ADM_RES383_261016!F3486)</f>
        <v>62573.78</v>
      </c>
      <c r="C3486">
        <f>+IF([1]PLANES_ADM_RES383_261016!G3486="","",[1]PLANES_ADM_RES383_261016!G3486)</f>
        <v>12</v>
      </c>
      <c r="D3486">
        <f>+IF([1]PLANES_ADM_RES383_261016!L3486="","",[1]PLANES_ADM_RES383_261016!L3486)</f>
        <v>30160.82</v>
      </c>
      <c r="E3486" t="str">
        <f>+IF([1]PLANES_ADM_RES383_261016!O3486="","",[1]PLANES_ADM_RES383_261016!O3486)</f>
        <v xml:space="preserve">VIGENTE             </v>
      </c>
      <c r="F3486" s="1" t="str">
        <f>+IF([1]PLANES_ADM_RES383_261016!P3486="","",[1]PLANES_ADM_RES383_261016!P3486)</f>
        <v>2026-10-26</v>
      </c>
      <c r="G3486" s="2">
        <f t="shared" si="162"/>
        <v>15080.41</v>
      </c>
      <c r="H3486" s="2">
        <f t="shared" si="163"/>
        <v>47493.369999999995</v>
      </c>
      <c r="I3486" s="2">
        <f t="shared" si="164"/>
        <v>15080.41</v>
      </c>
    </row>
    <row r="3487" spans="1:9" x14ac:dyDescent="0.3">
      <c r="A3487" t="str">
        <f>+IF([1]PLANES_ADM_RES383_261016!C3487="","",[1]PLANES_ADM_RES383_261016!C3487)</f>
        <v xml:space="preserve">ABL    </v>
      </c>
      <c r="B3487" s="2">
        <f>+IF([1]PLANES_ADM_RES383_261016!F3487="","",[1]PLANES_ADM_RES383_261016!F3487)</f>
        <v>62573.78</v>
      </c>
      <c r="C3487">
        <f>+IF([1]PLANES_ADM_RES383_261016!G3487="","",[1]PLANES_ADM_RES383_261016!G3487)</f>
        <v>12</v>
      </c>
      <c r="D3487">
        <f>+IF([1]PLANES_ADM_RES383_261016!L3487="","",[1]PLANES_ADM_RES383_261016!L3487)</f>
        <v>30160.82</v>
      </c>
      <c r="E3487" t="str">
        <f>+IF([1]PLANES_ADM_RES383_261016!O3487="","",[1]PLANES_ADM_RES383_261016!O3487)</f>
        <v xml:space="preserve">VIGENTE             </v>
      </c>
      <c r="F3487" s="1" t="str">
        <f>+IF([1]PLANES_ADM_RES383_261016!P3487="","",[1]PLANES_ADM_RES383_261016!P3487)</f>
        <v>2026-10-26</v>
      </c>
      <c r="G3487" s="2">
        <f t="shared" si="162"/>
        <v>15080.41</v>
      </c>
      <c r="H3487" s="2">
        <f t="shared" si="163"/>
        <v>47493.369999999995</v>
      </c>
      <c r="I3487" s="2">
        <f t="shared" si="164"/>
        <v>15080.41</v>
      </c>
    </row>
    <row r="3488" spans="1:9" x14ac:dyDescent="0.3">
      <c r="A3488" t="str">
        <f>+IF([1]PLANES_ADM_RES383_261016!C3488="","",[1]PLANES_ADM_RES383_261016!C3488)</f>
        <v xml:space="preserve">ABL    </v>
      </c>
      <c r="B3488" s="2">
        <f>+IF([1]PLANES_ADM_RES383_261016!F3488="","",[1]PLANES_ADM_RES383_261016!F3488)</f>
        <v>62573.78</v>
      </c>
      <c r="C3488">
        <f>+IF([1]PLANES_ADM_RES383_261016!G3488="","",[1]PLANES_ADM_RES383_261016!G3488)</f>
        <v>12</v>
      </c>
      <c r="D3488">
        <f>+IF([1]PLANES_ADM_RES383_261016!L3488="","",[1]PLANES_ADM_RES383_261016!L3488)</f>
        <v>30160.82</v>
      </c>
      <c r="E3488" t="str">
        <f>+IF([1]PLANES_ADM_RES383_261016!O3488="","",[1]PLANES_ADM_RES383_261016!O3488)</f>
        <v xml:space="preserve">VIGENTE             </v>
      </c>
      <c r="F3488" s="1" t="str">
        <f>+IF([1]PLANES_ADM_RES383_261016!P3488="","",[1]PLANES_ADM_RES383_261016!P3488)</f>
        <v>2026-10-26</v>
      </c>
      <c r="G3488" s="2">
        <f t="shared" si="162"/>
        <v>15080.41</v>
      </c>
      <c r="H3488" s="2">
        <f t="shared" si="163"/>
        <v>47493.369999999995</v>
      </c>
      <c r="I3488" s="2">
        <f t="shared" si="164"/>
        <v>15080.41</v>
      </c>
    </row>
    <row r="3489" spans="1:9" x14ac:dyDescent="0.3">
      <c r="A3489" t="str">
        <f>+IF([1]PLANES_ADM_RES383_261016!C3489="","",[1]PLANES_ADM_RES383_261016!C3489)</f>
        <v xml:space="preserve">ABL    </v>
      </c>
      <c r="B3489" s="2">
        <f>+IF([1]PLANES_ADM_RES383_261016!F3489="","",[1]PLANES_ADM_RES383_261016!F3489)</f>
        <v>62573.78</v>
      </c>
      <c r="C3489">
        <f>+IF([1]PLANES_ADM_RES383_261016!G3489="","",[1]PLANES_ADM_RES383_261016!G3489)</f>
        <v>12</v>
      </c>
      <c r="D3489">
        <f>+IF([1]PLANES_ADM_RES383_261016!L3489="","",[1]PLANES_ADM_RES383_261016!L3489)</f>
        <v>30160.82</v>
      </c>
      <c r="E3489" t="str">
        <f>+IF([1]PLANES_ADM_RES383_261016!O3489="","",[1]PLANES_ADM_RES383_261016!O3489)</f>
        <v xml:space="preserve">VIGENTE             </v>
      </c>
      <c r="F3489" s="1" t="str">
        <f>+IF([1]PLANES_ADM_RES383_261016!P3489="","",[1]PLANES_ADM_RES383_261016!P3489)</f>
        <v>2026-10-26</v>
      </c>
      <c r="G3489" s="2">
        <f t="shared" si="162"/>
        <v>15080.41</v>
      </c>
      <c r="H3489" s="2">
        <f t="shared" si="163"/>
        <v>47493.369999999995</v>
      </c>
      <c r="I3489" s="2">
        <f t="shared" si="164"/>
        <v>15080.41</v>
      </c>
    </row>
    <row r="3490" spans="1:9" x14ac:dyDescent="0.3">
      <c r="A3490" t="str">
        <f>+IF([1]PLANES_ADM_RES383_261016!C3490="","",[1]PLANES_ADM_RES383_261016!C3490)</f>
        <v xml:space="preserve">ABL    </v>
      </c>
      <c r="B3490" s="2">
        <f>+IF([1]PLANES_ADM_RES383_261016!F3490="","",[1]PLANES_ADM_RES383_261016!F3490)</f>
        <v>9465.24</v>
      </c>
      <c r="C3490">
        <f>+IF([1]PLANES_ADM_RES383_261016!G3490="","",[1]PLANES_ADM_RES383_261016!G3490)</f>
        <v>1</v>
      </c>
      <c r="D3490">
        <f>+IF([1]PLANES_ADM_RES383_261016!L3490="","",[1]PLANES_ADM_RES383_261016!L3490)</f>
        <v>15310.69</v>
      </c>
      <c r="E3490" t="str">
        <f>+IF([1]PLANES_ADM_RES383_261016!O3490="","",[1]PLANES_ADM_RES383_261016!O3490)</f>
        <v xml:space="preserve">VIGENTE             </v>
      </c>
      <c r="F3490" s="1" t="str">
        <f>+IF([1]PLANES_ADM_RES383_261016!P3490="","",[1]PLANES_ADM_RES383_261016!P3490)</f>
        <v>2026-10-26</v>
      </c>
      <c r="G3490" s="2">
        <f t="shared" si="162"/>
        <v>0</v>
      </c>
      <c r="H3490" s="2">
        <f t="shared" si="163"/>
        <v>9465.24</v>
      </c>
      <c r="I3490" s="2">
        <f t="shared" si="164"/>
        <v>15310.69</v>
      </c>
    </row>
    <row r="3491" spans="1:9" x14ac:dyDescent="0.3">
      <c r="A3491" t="str">
        <f>+IF([1]PLANES_ADM_RES383_261016!C3491="","",[1]PLANES_ADM_RES383_261016!C3491)</f>
        <v xml:space="preserve">ABL    </v>
      </c>
      <c r="B3491" s="2">
        <f>+IF([1]PLANES_ADM_RES383_261016!F3491="","",[1]PLANES_ADM_RES383_261016!F3491)</f>
        <v>45453.19</v>
      </c>
      <c r="C3491">
        <f>+IF([1]PLANES_ADM_RES383_261016!G3491="","",[1]PLANES_ADM_RES383_261016!G3491)</f>
        <v>10</v>
      </c>
      <c r="D3491">
        <f>+IF([1]PLANES_ADM_RES383_261016!L3491="","",[1]PLANES_ADM_RES383_261016!L3491)</f>
        <v>14850.13</v>
      </c>
      <c r="E3491" t="str">
        <f>+IF([1]PLANES_ADM_RES383_261016!O3491="","",[1]PLANES_ADM_RES383_261016!O3491)</f>
        <v xml:space="preserve">VIGENTE             </v>
      </c>
      <c r="F3491" s="1" t="str">
        <f>+IF([1]PLANES_ADM_RES383_261016!P3491="","",[1]PLANES_ADM_RES383_261016!P3491)</f>
        <v>2026-10-26</v>
      </c>
      <c r="G3491" s="2">
        <f t="shared" si="162"/>
        <v>7425.0649999999996</v>
      </c>
      <c r="H3491" s="2">
        <f t="shared" si="163"/>
        <v>38028.125</v>
      </c>
      <c r="I3491" s="2">
        <f t="shared" si="164"/>
        <v>7425.0649999999996</v>
      </c>
    </row>
    <row r="3492" spans="1:9" x14ac:dyDescent="0.3">
      <c r="A3492" t="str">
        <f>+IF([1]PLANES_ADM_RES383_261016!C3492="","",[1]PLANES_ADM_RES383_261016!C3492)</f>
        <v xml:space="preserve">ABL    </v>
      </c>
      <c r="B3492" s="2">
        <f>+IF([1]PLANES_ADM_RES383_261016!F3492="","",[1]PLANES_ADM_RES383_261016!F3492)</f>
        <v>1655286.7</v>
      </c>
      <c r="C3492">
        <f>+IF([1]PLANES_ADM_RES383_261016!G3492="","",[1]PLANES_ADM_RES383_261016!G3492)</f>
        <v>1</v>
      </c>
      <c r="D3492">
        <f>+IF([1]PLANES_ADM_RES383_261016!L3492="","",[1]PLANES_ADM_RES383_261016!L3492)</f>
        <v>483753.56</v>
      </c>
      <c r="E3492" t="str">
        <f>+IF([1]PLANES_ADM_RES383_261016!O3492="","",[1]PLANES_ADM_RES383_261016!O3492)</f>
        <v xml:space="preserve">VIGENTE             </v>
      </c>
      <c r="F3492" s="1" t="str">
        <f>+IF([1]PLANES_ADM_RES383_261016!P3492="","",[1]PLANES_ADM_RES383_261016!P3492)</f>
        <v>2026-10-26</v>
      </c>
      <c r="G3492" s="2">
        <f t="shared" si="162"/>
        <v>0</v>
      </c>
      <c r="H3492" s="2">
        <f t="shared" si="163"/>
        <v>1655286.7</v>
      </c>
      <c r="I3492" s="2">
        <f t="shared" si="164"/>
        <v>483753.56</v>
      </c>
    </row>
    <row r="3493" spans="1:9" x14ac:dyDescent="0.3">
      <c r="A3493" t="str">
        <f>+IF([1]PLANES_ADM_RES383_261016!C3493="","",[1]PLANES_ADM_RES383_261016!C3493)</f>
        <v xml:space="preserve">ABL    </v>
      </c>
      <c r="B3493" s="2">
        <f>+IF([1]PLANES_ADM_RES383_261016!F3493="","",[1]PLANES_ADM_RES383_261016!F3493)</f>
        <v>45453.19</v>
      </c>
      <c r="C3493">
        <f>+IF([1]PLANES_ADM_RES383_261016!G3493="","",[1]PLANES_ADM_RES383_261016!G3493)</f>
        <v>10</v>
      </c>
      <c r="D3493">
        <f>+IF([1]PLANES_ADM_RES383_261016!L3493="","",[1]PLANES_ADM_RES383_261016!L3493)</f>
        <v>14850.13</v>
      </c>
      <c r="E3493" t="str">
        <f>+IF([1]PLANES_ADM_RES383_261016!O3493="","",[1]PLANES_ADM_RES383_261016!O3493)</f>
        <v xml:space="preserve">VIGENTE             </v>
      </c>
      <c r="F3493" s="1" t="str">
        <f>+IF([1]PLANES_ADM_RES383_261016!P3493="","",[1]PLANES_ADM_RES383_261016!P3493)</f>
        <v>2026-10-26</v>
      </c>
      <c r="G3493" s="2">
        <f t="shared" si="162"/>
        <v>7425.0649999999996</v>
      </c>
      <c r="H3493" s="2">
        <f t="shared" si="163"/>
        <v>38028.125</v>
      </c>
      <c r="I3493" s="2">
        <f t="shared" si="164"/>
        <v>7425.0649999999996</v>
      </c>
    </row>
    <row r="3494" spans="1:9" x14ac:dyDescent="0.3">
      <c r="A3494" t="str">
        <f>+IF([1]PLANES_ADM_RES383_261016!C3494="","",[1]PLANES_ADM_RES383_261016!C3494)</f>
        <v xml:space="preserve">ABL    </v>
      </c>
      <c r="B3494" s="2">
        <f>+IF([1]PLANES_ADM_RES383_261016!F3494="","",[1]PLANES_ADM_RES383_261016!F3494)</f>
        <v>45453.19</v>
      </c>
      <c r="C3494">
        <f>+IF([1]PLANES_ADM_RES383_261016!G3494="","",[1]PLANES_ADM_RES383_261016!G3494)</f>
        <v>10</v>
      </c>
      <c r="D3494">
        <f>+IF([1]PLANES_ADM_RES383_261016!L3494="","",[1]PLANES_ADM_RES383_261016!L3494)</f>
        <v>14850.13</v>
      </c>
      <c r="E3494" t="str">
        <f>+IF([1]PLANES_ADM_RES383_261016!O3494="","",[1]PLANES_ADM_RES383_261016!O3494)</f>
        <v xml:space="preserve">VIGENTE             </v>
      </c>
      <c r="F3494" s="1" t="str">
        <f>+IF([1]PLANES_ADM_RES383_261016!P3494="","",[1]PLANES_ADM_RES383_261016!P3494)</f>
        <v>2026-10-26</v>
      </c>
      <c r="G3494" s="2">
        <f t="shared" si="162"/>
        <v>7425.0649999999996</v>
      </c>
      <c r="H3494" s="2">
        <f t="shared" si="163"/>
        <v>38028.125</v>
      </c>
      <c r="I3494" s="2">
        <f t="shared" si="164"/>
        <v>7425.0649999999996</v>
      </c>
    </row>
    <row r="3495" spans="1:9" x14ac:dyDescent="0.3">
      <c r="A3495" t="str">
        <f>+IF([1]PLANES_ADM_RES383_261016!C3495="","",[1]PLANES_ADM_RES383_261016!C3495)</f>
        <v xml:space="preserve">ABL    </v>
      </c>
      <c r="B3495" s="2">
        <f>+IF([1]PLANES_ADM_RES383_261016!F3495="","",[1]PLANES_ADM_RES383_261016!F3495)</f>
        <v>62573.78</v>
      </c>
      <c r="C3495">
        <f>+IF([1]PLANES_ADM_RES383_261016!G3495="","",[1]PLANES_ADM_RES383_261016!G3495)</f>
        <v>12</v>
      </c>
      <c r="D3495">
        <f>+IF([1]PLANES_ADM_RES383_261016!L3495="","",[1]PLANES_ADM_RES383_261016!L3495)</f>
        <v>30160.82</v>
      </c>
      <c r="E3495" t="str">
        <f>+IF([1]PLANES_ADM_RES383_261016!O3495="","",[1]PLANES_ADM_RES383_261016!O3495)</f>
        <v xml:space="preserve">VIGENTE             </v>
      </c>
      <c r="F3495" s="1" t="str">
        <f>+IF([1]PLANES_ADM_RES383_261016!P3495="","",[1]PLANES_ADM_RES383_261016!P3495)</f>
        <v>2026-10-26</v>
      </c>
      <c r="G3495" s="2">
        <f t="shared" si="162"/>
        <v>15080.41</v>
      </c>
      <c r="H3495" s="2">
        <f t="shared" si="163"/>
        <v>47493.369999999995</v>
      </c>
      <c r="I3495" s="2">
        <f t="shared" si="164"/>
        <v>15080.41</v>
      </c>
    </row>
    <row r="3496" spans="1:9" x14ac:dyDescent="0.3">
      <c r="A3496" t="str">
        <f>+IF([1]PLANES_ADM_RES383_261016!C3496="","",[1]PLANES_ADM_RES383_261016!C3496)</f>
        <v xml:space="preserve">ABL    </v>
      </c>
      <c r="B3496" s="2">
        <f>+IF([1]PLANES_ADM_RES383_261016!F3496="","",[1]PLANES_ADM_RES383_261016!F3496)</f>
        <v>2231291.2400000002</v>
      </c>
      <c r="C3496">
        <f>+IF([1]PLANES_ADM_RES383_261016!G3496="","",[1]PLANES_ADM_RES383_261016!G3496)</f>
        <v>1</v>
      </c>
      <c r="D3496">
        <f>+IF([1]PLANES_ADM_RES383_261016!L3496="","",[1]PLANES_ADM_RES383_261016!L3496)</f>
        <v>1469237.33</v>
      </c>
      <c r="E3496" t="str">
        <f>+IF([1]PLANES_ADM_RES383_261016!O3496="","",[1]PLANES_ADM_RES383_261016!O3496)</f>
        <v xml:space="preserve">VIGENTE             </v>
      </c>
      <c r="F3496" s="1" t="str">
        <f>+IF([1]PLANES_ADM_RES383_261016!P3496="","",[1]PLANES_ADM_RES383_261016!P3496)</f>
        <v>2026-10-26</v>
      </c>
      <c r="G3496" s="2">
        <f t="shared" si="162"/>
        <v>0</v>
      </c>
      <c r="H3496" s="2">
        <f t="shared" si="163"/>
        <v>2231291.2400000002</v>
      </c>
      <c r="I3496" s="2">
        <f t="shared" si="164"/>
        <v>1469237.33</v>
      </c>
    </row>
    <row r="3497" spans="1:9" x14ac:dyDescent="0.3">
      <c r="A3497" t="str">
        <f>+IF([1]PLANES_ADM_RES383_261016!C3497="","",[1]PLANES_ADM_RES383_261016!C3497)</f>
        <v xml:space="preserve">ABL    </v>
      </c>
      <c r="B3497" s="2">
        <f>+IF([1]PLANES_ADM_RES383_261016!F3497="","",[1]PLANES_ADM_RES383_261016!F3497)</f>
        <v>121492.8</v>
      </c>
      <c r="C3497">
        <f>+IF([1]PLANES_ADM_RES383_261016!G3497="","",[1]PLANES_ADM_RES383_261016!G3497)</f>
        <v>1</v>
      </c>
      <c r="D3497">
        <f>+IF([1]PLANES_ADM_RES383_261016!L3497="","",[1]PLANES_ADM_RES383_261016!L3497)</f>
        <v>49875.27</v>
      </c>
      <c r="E3497" t="str">
        <f>+IF([1]PLANES_ADM_RES383_261016!O3497="","",[1]PLANES_ADM_RES383_261016!O3497)</f>
        <v xml:space="preserve">VIGENTE             </v>
      </c>
      <c r="F3497" s="1" t="str">
        <f>+IF([1]PLANES_ADM_RES383_261016!P3497="","",[1]PLANES_ADM_RES383_261016!P3497)</f>
        <v>2026-10-26</v>
      </c>
      <c r="G3497" s="2">
        <f t="shared" si="162"/>
        <v>0</v>
      </c>
      <c r="H3497" s="2">
        <f t="shared" si="163"/>
        <v>121492.8</v>
      </c>
      <c r="I3497" s="2">
        <f t="shared" si="164"/>
        <v>49875.27</v>
      </c>
    </row>
    <row r="3498" spans="1:9" x14ac:dyDescent="0.3">
      <c r="A3498" t="str">
        <f>+IF([1]PLANES_ADM_RES383_261016!C3498="","",[1]PLANES_ADM_RES383_261016!C3498)</f>
        <v xml:space="preserve">ABL    </v>
      </c>
      <c r="B3498" s="2">
        <f>+IF([1]PLANES_ADM_RES383_261016!F3498="","",[1]PLANES_ADM_RES383_261016!F3498)</f>
        <v>130363.36</v>
      </c>
      <c r="C3498">
        <f>+IF([1]PLANES_ADM_RES383_261016!G3498="","",[1]PLANES_ADM_RES383_261016!G3498)</f>
        <v>1</v>
      </c>
      <c r="D3498">
        <f>+IF([1]PLANES_ADM_RES383_261016!L3498="","",[1]PLANES_ADM_RES383_261016!L3498)</f>
        <v>98307.32</v>
      </c>
      <c r="E3498" t="str">
        <f>+IF([1]PLANES_ADM_RES383_261016!O3498="","",[1]PLANES_ADM_RES383_261016!O3498)</f>
        <v xml:space="preserve">VIGENTE             </v>
      </c>
      <c r="F3498" s="1" t="str">
        <f>+IF([1]PLANES_ADM_RES383_261016!P3498="","",[1]PLANES_ADM_RES383_261016!P3498)</f>
        <v>2026-10-26</v>
      </c>
      <c r="G3498" s="2">
        <f t="shared" si="162"/>
        <v>0</v>
      </c>
      <c r="H3498" s="2">
        <f t="shared" si="163"/>
        <v>130363.36</v>
      </c>
      <c r="I3498" s="2">
        <f t="shared" si="164"/>
        <v>98307.32</v>
      </c>
    </row>
    <row r="3499" spans="1:9" x14ac:dyDescent="0.3">
      <c r="A3499" t="str">
        <f>+IF([1]PLANES_ADM_RES383_261016!C3499="","",[1]PLANES_ADM_RES383_261016!C3499)</f>
        <v xml:space="preserve">ABL    </v>
      </c>
      <c r="B3499" s="2">
        <f>+IF([1]PLANES_ADM_RES383_261016!F3499="","",[1]PLANES_ADM_RES383_261016!F3499)</f>
        <v>105403.98</v>
      </c>
      <c r="C3499">
        <f>+IF([1]PLANES_ADM_RES383_261016!G3499="","",[1]PLANES_ADM_RES383_261016!G3499)</f>
        <v>1</v>
      </c>
      <c r="D3499">
        <f>+IF([1]PLANES_ADM_RES383_261016!L3499="","",[1]PLANES_ADM_RES383_261016!L3499)</f>
        <v>17184.099999999999</v>
      </c>
      <c r="E3499" t="str">
        <f>+IF([1]PLANES_ADM_RES383_261016!O3499="","",[1]PLANES_ADM_RES383_261016!O3499)</f>
        <v xml:space="preserve">VIGENTE             </v>
      </c>
      <c r="F3499" s="1" t="str">
        <f>+IF([1]PLANES_ADM_RES383_261016!P3499="","",[1]PLANES_ADM_RES383_261016!P3499)</f>
        <v>2026-10-26</v>
      </c>
      <c r="G3499" s="2">
        <f t="shared" si="162"/>
        <v>0</v>
      </c>
      <c r="H3499" s="2">
        <f t="shared" si="163"/>
        <v>105403.98</v>
      </c>
      <c r="I3499" s="2">
        <f t="shared" si="164"/>
        <v>17184.099999999999</v>
      </c>
    </row>
    <row r="3500" spans="1:9" x14ac:dyDescent="0.3">
      <c r="A3500" t="str">
        <f>+IF([1]PLANES_ADM_RES383_261016!C3500="","",[1]PLANES_ADM_RES383_261016!C3500)</f>
        <v xml:space="preserve">ABL    </v>
      </c>
      <c r="B3500" s="2">
        <f>+IF([1]PLANES_ADM_RES383_261016!F3500="","",[1]PLANES_ADM_RES383_261016!F3500)</f>
        <v>262618.58</v>
      </c>
      <c r="C3500">
        <f>+IF([1]PLANES_ADM_RES383_261016!G3500="","",[1]PLANES_ADM_RES383_261016!G3500)</f>
        <v>12</v>
      </c>
      <c r="D3500">
        <f>+IF([1]PLANES_ADM_RES383_261016!L3500="","",[1]PLANES_ADM_RES383_261016!L3500)</f>
        <v>29181.35</v>
      </c>
      <c r="E3500" t="str">
        <f>+IF([1]PLANES_ADM_RES383_261016!O3500="","",[1]PLANES_ADM_RES383_261016!O3500)</f>
        <v xml:space="preserve">VIGENTE             </v>
      </c>
      <c r="F3500" s="1" t="str">
        <f>+IF([1]PLANES_ADM_RES383_261016!P3500="","",[1]PLANES_ADM_RES383_261016!P3500)</f>
        <v>2026-10-26</v>
      </c>
      <c r="G3500" s="2">
        <f t="shared" si="162"/>
        <v>14590.674999999999</v>
      </c>
      <c r="H3500" s="2">
        <f t="shared" si="163"/>
        <v>248027.90500000003</v>
      </c>
      <c r="I3500" s="2">
        <f t="shared" si="164"/>
        <v>14590.674999999999</v>
      </c>
    </row>
    <row r="3501" spans="1:9" x14ac:dyDescent="0.3">
      <c r="A3501" t="str">
        <f>+IF([1]PLANES_ADM_RES383_261016!C3501="","",[1]PLANES_ADM_RES383_261016!C3501)</f>
        <v xml:space="preserve">ABL    </v>
      </c>
      <c r="B3501" s="2">
        <f>+IF([1]PLANES_ADM_RES383_261016!F3501="","",[1]PLANES_ADM_RES383_261016!F3501)</f>
        <v>1275232.47</v>
      </c>
      <c r="C3501">
        <f>+IF([1]PLANES_ADM_RES383_261016!G3501="","",[1]PLANES_ADM_RES383_261016!G3501)</f>
        <v>1</v>
      </c>
      <c r="D3501">
        <f>+IF([1]PLANES_ADM_RES383_261016!L3501="","",[1]PLANES_ADM_RES383_261016!L3501)</f>
        <v>383460.76</v>
      </c>
      <c r="E3501" t="str">
        <f>+IF([1]PLANES_ADM_RES383_261016!O3501="","",[1]PLANES_ADM_RES383_261016!O3501)</f>
        <v xml:space="preserve">VIGENTE             </v>
      </c>
      <c r="F3501" s="1" t="str">
        <f>+IF([1]PLANES_ADM_RES383_261016!P3501="","",[1]PLANES_ADM_RES383_261016!P3501)</f>
        <v>2026-10-26</v>
      </c>
      <c r="G3501" s="2">
        <f t="shared" si="162"/>
        <v>0</v>
      </c>
      <c r="H3501" s="2">
        <f t="shared" si="163"/>
        <v>1275232.47</v>
      </c>
      <c r="I3501" s="2">
        <f t="shared" si="164"/>
        <v>383460.76</v>
      </c>
    </row>
    <row r="3502" spans="1:9" x14ac:dyDescent="0.3">
      <c r="A3502" t="str">
        <f>+IF([1]PLANES_ADM_RES383_261016!C3502="","",[1]PLANES_ADM_RES383_261016!C3502)</f>
        <v xml:space="preserve">ABL    </v>
      </c>
      <c r="B3502" s="2">
        <f>+IF([1]PLANES_ADM_RES383_261016!F3502="","",[1]PLANES_ADM_RES383_261016!F3502)</f>
        <v>161344.01</v>
      </c>
      <c r="C3502">
        <f>+IF([1]PLANES_ADM_RES383_261016!G3502="","",[1]PLANES_ADM_RES383_261016!G3502)</f>
        <v>12</v>
      </c>
      <c r="D3502">
        <f>+IF([1]PLANES_ADM_RES383_261016!L3502="","",[1]PLANES_ADM_RES383_261016!L3502)</f>
        <v>61505.08</v>
      </c>
      <c r="E3502" t="str">
        <f>+IF([1]PLANES_ADM_RES383_261016!O3502="","",[1]PLANES_ADM_RES383_261016!O3502)</f>
        <v xml:space="preserve">VIGENTE             </v>
      </c>
      <c r="F3502" s="1" t="str">
        <f>+IF([1]PLANES_ADM_RES383_261016!P3502="","",[1]PLANES_ADM_RES383_261016!P3502)</f>
        <v>2026-10-26</v>
      </c>
      <c r="G3502" s="2">
        <f t="shared" si="162"/>
        <v>30752.54</v>
      </c>
      <c r="H3502" s="2">
        <f t="shared" si="163"/>
        <v>130591.47</v>
      </c>
      <c r="I3502" s="2">
        <f t="shared" si="164"/>
        <v>30752.54</v>
      </c>
    </row>
    <row r="3503" spans="1:9" x14ac:dyDescent="0.3">
      <c r="A3503" t="str">
        <f>+IF([1]PLANES_ADM_RES383_261016!C3503="","",[1]PLANES_ADM_RES383_261016!C3503)</f>
        <v xml:space="preserve">ABL    </v>
      </c>
      <c r="B3503" s="2">
        <f>+IF([1]PLANES_ADM_RES383_261016!F3503="","",[1]PLANES_ADM_RES383_261016!F3503)</f>
        <v>90231.56</v>
      </c>
      <c r="C3503">
        <f>+IF([1]PLANES_ADM_RES383_261016!G3503="","",[1]PLANES_ADM_RES383_261016!G3503)</f>
        <v>12</v>
      </c>
      <c r="D3503">
        <f>+IF([1]PLANES_ADM_RES383_261016!L3503="","",[1]PLANES_ADM_RES383_261016!L3503)</f>
        <v>13231.76</v>
      </c>
      <c r="E3503" t="str">
        <f>+IF([1]PLANES_ADM_RES383_261016!O3503="","",[1]PLANES_ADM_RES383_261016!O3503)</f>
        <v xml:space="preserve">VIGENTE             </v>
      </c>
      <c r="F3503" s="1" t="str">
        <f>+IF([1]PLANES_ADM_RES383_261016!P3503="","",[1]PLANES_ADM_RES383_261016!P3503)</f>
        <v>2026-10-26</v>
      </c>
      <c r="G3503" s="2">
        <f t="shared" si="162"/>
        <v>6615.88</v>
      </c>
      <c r="H3503" s="2">
        <f t="shared" si="163"/>
        <v>83615.679999999993</v>
      </c>
      <c r="I3503" s="2">
        <f t="shared" si="164"/>
        <v>6615.88</v>
      </c>
    </row>
    <row r="3504" spans="1:9" x14ac:dyDescent="0.3">
      <c r="A3504" t="str">
        <f>+IF([1]PLANES_ADM_RES383_261016!C3504="","",[1]PLANES_ADM_RES383_261016!C3504)</f>
        <v xml:space="preserve">ABL    </v>
      </c>
      <c r="B3504" s="2">
        <f>+IF([1]PLANES_ADM_RES383_261016!F3504="","",[1]PLANES_ADM_RES383_261016!F3504)</f>
        <v>51572.73</v>
      </c>
      <c r="C3504">
        <f>+IF([1]PLANES_ADM_RES383_261016!G3504="","",[1]PLANES_ADM_RES383_261016!G3504)</f>
        <v>11</v>
      </c>
      <c r="D3504">
        <f>+IF([1]PLANES_ADM_RES383_261016!L3504="","",[1]PLANES_ADM_RES383_261016!L3504)</f>
        <v>13753.62</v>
      </c>
      <c r="E3504" t="str">
        <f>+IF([1]PLANES_ADM_RES383_261016!O3504="","",[1]PLANES_ADM_RES383_261016!O3504)</f>
        <v xml:space="preserve">VIGENTE             </v>
      </c>
      <c r="F3504" s="1" t="str">
        <f>+IF([1]PLANES_ADM_RES383_261016!P3504="","",[1]PLANES_ADM_RES383_261016!P3504)</f>
        <v>2026-10-26</v>
      </c>
      <c r="G3504" s="2">
        <f t="shared" si="162"/>
        <v>6876.81</v>
      </c>
      <c r="H3504" s="2">
        <f t="shared" si="163"/>
        <v>44695.920000000006</v>
      </c>
      <c r="I3504" s="2">
        <f t="shared" si="164"/>
        <v>6876.81</v>
      </c>
    </row>
    <row r="3505" spans="1:9" x14ac:dyDescent="0.3">
      <c r="A3505" t="str">
        <f>+IF([1]PLANES_ADM_RES383_261016!C3505="","",[1]PLANES_ADM_RES383_261016!C3505)</f>
        <v xml:space="preserve">ABL    </v>
      </c>
      <c r="B3505" s="2">
        <f>+IF([1]PLANES_ADM_RES383_261016!F3505="","",[1]PLANES_ADM_RES383_261016!F3505)</f>
        <v>412685.01</v>
      </c>
      <c r="C3505">
        <f>+IF([1]PLANES_ADM_RES383_261016!G3505="","",[1]PLANES_ADM_RES383_261016!G3505)</f>
        <v>12</v>
      </c>
      <c r="D3505">
        <f>+IF([1]PLANES_ADM_RES383_261016!L3505="","",[1]PLANES_ADM_RES383_261016!L3505)</f>
        <v>56735.42</v>
      </c>
      <c r="E3505" t="str">
        <f>+IF([1]PLANES_ADM_RES383_261016!O3505="","",[1]PLANES_ADM_RES383_261016!O3505)</f>
        <v xml:space="preserve">VIGENTE             </v>
      </c>
      <c r="F3505" s="1" t="str">
        <f>+IF([1]PLANES_ADM_RES383_261016!P3505="","",[1]PLANES_ADM_RES383_261016!P3505)</f>
        <v>2026-10-26</v>
      </c>
      <c r="G3505" s="2">
        <f t="shared" si="162"/>
        <v>28367.71</v>
      </c>
      <c r="H3505" s="2">
        <f t="shared" si="163"/>
        <v>384317.3</v>
      </c>
      <c r="I3505" s="2">
        <f t="shared" si="164"/>
        <v>28367.71</v>
      </c>
    </row>
    <row r="3506" spans="1:9" x14ac:dyDescent="0.3">
      <c r="A3506" t="str">
        <f>+IF([1]PLANES_ADM_RES383_261016!C3506="","",[1]PLANES_ADM_RES383_261016!C3506)</f>
        <v xml:space="preserve">ABL    </v>
      </c>
      <c r="B3506" s="2">
        <f>+IF([1]PLANES_ADM_RES383_261016!F3506="","",[1]PLANES_ADM_RES383_261016!F3506)</f>
        <v>89082.57</v>
      </c>
      <c r="C3506">
        <f>+IF([1]PLANES_ADM_RES383_261016!G3506="","",[1]PLANES_ADM_RES383_261016!G3506)</f>
        <v>12</v>
      </c>
      <c r="D3506">
        <f>+IF([1]PLANES_ADM_RES383_261016!L3506="","",[1]PLANES_ADM_RES383_261016!L3506)</f>
        <v>17176.82</v>
      </c>
      <c r="E3506" t="str">
        <f>+IF([1]PLANES_ADM_RES383_261016!O3506="","",[1]PLANES_ADM_RES383_261016!O3506)</f>
        <v xml:space="preserve">VIGENTE             </v>
      </c>
      <c r="F3506" s="1" t="str">
        <f>+IF([1]PLANES_ADM_RES383_261016!P3506="","",[1]PLANES_ADM_RES383_261016!P3506)</f>
        <v>2026-10-26</v>
      </c>
      <c r="G3506" s="2">
        <f t="shared" si="162"/>
        <v>8588.41</v>
      </c>
      <c r="H3506" s="2">
        <f t="shared" si="163"/>
        <v>80494.16</v>
      </c>
      <c r="I3506" s="2">
        <f t="shared" si="164"/>
        <v>8588.41</v>
      </c>
    </row>
    <row r="3507" spans="1:9" x14ac:dyDescent="0.3">
      <c r="A3507" t="str">
        <f>+IF([1]PLANES_ADM_RES383_261016!C3507="","",[1]PLANES_ADM_RES383_261016!C3507)</f>
        <v xml:space="preserve">ABL    </v>
      </c>
      <c r="B3507" s="2">
        <f>+IF([1]PLANES_ADM_RES383_261016!F3507="","",[1]PLANES_ADM_RES383_261016!F3507)</f>
        <v>2840152.64</v>
      </c>
      <c r="C3507">
        <f>+IF([1]PLANES_ADM_RES383_261016!G3507="","",[1]PLANES_ADM_RES383_261016!G3507)</f>
        <v>1</v>
      </c>
      <c r="D3507">
        <f>+IF([1]PLANES_ADM_RES383_261016!L3507="","",[1]PLANES_ADM_RES383_261016!L3507)</f>
        <v>1687606.89</v>
      </c>
      <c r="E3507" t="str">
        <f>+IF([1]PLANES_ADM_RES383_261016!O3507="","",[1]PLANES_ADM_RES383_261016!O3507)</f>
        <v xml:space="preserve">VIGENTE             </v>
      </c>
      <c r="F3507" s="1" t="str">
        <f>+IF([1]PLANES_ADM_RES383_261016!P3507="","",[1]PLANES_ADM_RES383_261016!P3507)</f>
        <v>2026-10-26</v>
      </c>
      <c r="G3507" s="2">
        <f t="shared" si="162"/>
        <v>0</v>
      </c>
      <c r="H3507" s="2">
        <f t="shared" si="163"/>
        <v>2840152.64</v>
      </c>
      <c r="I3507" s="2">
        <f t="shared" si="164"/>
        <v>1687606.89</v>
      </c>
    </row>
    <row r="3508" spans="1:9" x14ac:dyDescent="0.3">
      <c r="A3508" t="str">
        <f>+IF([1]PLANES_ADM_RES383_261016!C3508="","",[1]PLANES_ADM_RES383_261016!C3508)</f>
        <v xml:space="preserve">ABL    </v>
      </c>
      <c r="B3508" s="2">
        <f>+IF([1]PLANES_ADM_RES383_261016!F3508="","",[1]PLANES_ADM_RES383_261016!F3508)</f>
        <v>5062.2</v>
      </c>
      <c r="C3508">
        <f>+IF([1]PLANES_ADM_RES383_261016!G3508="","",[1]PLANES_ADM_RES383_261016!G3508)</f>
        <v>1</v>
      </c>
      <c r="D3508">
        <f>+IF([1]PLANES_ADM_RES383_261016!L3508="","",[1]PLANES_ADM_RES383_261016!L3508)</f>
        <v>1976.81</v>
      </c>
      <c r="E3508" t="str">
        <f>+IF([1]PLANES_ADM_RES383_261016!O3508="","",[1]PLANES_ADM_RES383_261016!O3508)</f>
        <v xml:space="preserve">VIGENTE             </v>
      </c>
      <c r="F3508" s="1" t="str">
        <f>+IF([1]PLANES_ADM_RES383_261016!P3508="","",[1]PLANES_ADM_RES383_261016!P3508)</f>
        <v>2026-10-26</v>
      </c>
      <c r="G3508" s="2">
        <f t="shared" si="162"/>
        <v>0</v>
      </c>
      <c r="H3508" s="2">
        <f t="shared" si="163"/>
        <v>5062.2</v>
      </c>
      <c r="I3508" s="2">
        <f t="shared" si="164"/>
        <v>1976.81</v>
      </c>
    </row>
    <row r="3509" spans="1:9" x14ac:dyDescent="0.3">
      <c r="A3509" t="str">
        <f>+IF([1]PLANES_ADM_RES383_261016!C3509="","",[1]PLANES_ADM_RES383_261016!C3509)</f>
        <v xml:space="preserve">ABL    </v>
      </c>
      <c r="B3509" s="2">
        <f>+IF([1]PLANES_ADM_RES383_261016!F3509="","",[1]PLANES_ADM_RES383_261016!F3509)</f>
        <v>1402706.9</v>
      </c>
      <c r="C3509">
        <f>+IF([1]PLANES_ADM_RES383_261016!G3509="","",[1]PLANES_ADM_RES383_261016!G3509)</f>
        <v>1</v>
      </c>
      <c r="D3509">
        <f>+IF([1]PLANES_ADM_RES383_261016!L3509="","",[1]PLANES_ADM_RES383_261016!L3509)</f>
        <v>421070.82</v>
      </c>
      <c r="E3509" t="str">
        <f>+IF([1]PLANES_ADM_RES383_261016!O3509="","",[1]PLANES_ADM_RES383_261016!O3509)</f>
        <v xml:space="preserve">VIGENTE             </v>
      </c>
      <c r="F3509" s="1" t="str">
        <f>+IF([1]PLANES_ADM_RES383_261016!P3509="","",[1]PLANES_ADM_RES383_261016!P3509)</f>
        <v>2026-10-26</v>
      </c>
      <c r="G3509" s="2">
        <f t="shared" si="162"/>
        <v>0</v>
      </c>
      <c r="H3509" s="2">
        <f t="shared" si="163"/>
        <v>1402706.9</v>
      </c>
      <c r="I3509" s="2">
        <f t="shared" si="164"/>
        <v>421070.82</v>
      </c>
    </row>
    <row r="3510" spans="1:9" x14ac:dyDescent="0.3">
      <c r="A3510" t="str">
        <f>+IF([1]PLANES_ADM_RES383_261016!C3510="","",[1]PLANES_ADM_RES383_261016!C3510)</f>
        <v xml:space="preserve">ABL    </v>
      </c>
      <c r="B3510" s="2">
        <f>+IF([1]PLANES_ADM_RES383_261016!F3510="","",[1]PLANES_ADM_RES383_261016!F3510)</f>
        <v>344791.49</v>
      </c>
      <c r="C3510">
        <f>+IF([1]PLANES_ADM_RES383_261016!G3510="","",[1]PLANES_ADM_RES383_261016!G3510)</f>
        <v>12</v>
      </c>
      <c r="D3510">
        <f>+IF([1]PLANES_ADM_RES383_261016!L3510="","",[1]PLANES_ADM_RES383_261016!L3510)</f>
        <v>131420.68</v>
      </c>
      <c r="E3510" t="str">
        <f>+IF([1]PLANES_ADM_RES383_261016!O3510="","",[1]PLANES_ADM_RES383_261016!O3510)</f>
        <v xml:space="preserve">VIGENTE             </v>
      </c>
      <c r="F3510" s="1" t="str">
        <f>+IF([1]PLANES_ADM_RES383_261016!P3510="","",[1]PLANES_ADM_RES383_261016!P3510)</f>
        <v>2026-10-26</v>
      </c>
      <c r="G3510" s="2">
        <f t="shared" si="162"/>
        <v>65710.34</v>
      </c>
      <c r="H3510" s="2">
        <f t="shared" si="163"/>
        <v>279081.15000000002</v>
      </c>
      <c r="I3510" s="2">
        <f t="shared" si="164"/>
        <v>65710.34</v>
      </c>
    </row>
    <row r="3511" spans="1:9" x14ac:dyDescent="0.3">
      <c r="A3511" t="str">
        <f>+IF([1]PLANES_ADM_RES383_261016!C3511="","",[1]PLANES_ADM_RES383_261016!C3511)</f>
        <v xml:space="preserve">ABL    </v>
      </c>
      <c r="B3511" s="2">
        <f>+IF([1]PLANES_ADM_RES383_261016!F3511="","",[1]PLANES_ADM_RES383_261016!F3511)</f>
        <v>152001.07999999999</v>
      </c>
      <c r="C3511">
        <f>+IF([1]PLANES_ADM_RES383_261016!G3511="","",[1]PLANES_ADM_RES383_261016!G3511)</f>
        <v>1</v>
      </c>
      <c r="D3511">
        <f>+IF([1]PLANES_ADM_RES383_261016!L3511="","",[1]PLANES_ADM_RES383_261016!L3511)</f>
        <v>46330.39</v>
      </c>
      <c r="E3511" t="str">
        <f>+IF([1]PLANES_ADM_RES383_261016!O3511="","",[1]PLANES_ADM_RES383_261016!O3511)</f>
        <v xml:space="preserve">VIGENTE             </v>
      </c>
      <c r="F3511" s="1" t="str">
        <f>+IF([1]PLANES_ADM_RES383_261016!P3511="","",[1]PLANES_ADM_RES383_261016!P3511)</f>
        <v>2026-10-26</v>
      </c>
      <c r="G3511" s="2">
        <f t="shared" si="162"/>
        <v>0</v>
      </c>
      <c r="H3511" s="2">
        <f t="shared" si="163"/>
        <v>152001.07999999999</v>
      </c>
      <c r="I3511" s="2">
        <f t="shared" si="164"/>
        <v>46330.39</v>
      </c>
    </row>
    <row r="3512" spans="1:9" x14ac:dyDescent="0.3">
      <c r="A3512" t="str">
        <f>+IF([1]PLANES_ADM_RES383_261016!C3512="","",[1]PLANES_ADM_RES383_261016!C3512)</f>
        <v xml:space="preserve">ABL    </v>
      </c>
      <c r="B3512" s="2">
        <f>+IF([1]PLANES_ADM_RES383_261016!F3512="","",[1]PLANES_ADM_RES383_261016!F3512)</f>
        <v>9250</v>
      </c>
      <c r="C3512">
        <f>+IF([1]PLANES_ADM_RES383_261016!G3512="","",[1]PLANES_ADM_RES383_261016!G3512)</f>
        <v>1</v>
      </c>
      <c r="D3512">
        <f>+IF([1]PLANES_ADM_RES383_261016!L3512="","",[1]PLANES_ADM_RES383_261016!L3512)</f>
        <v>4712.9399999999996</v>
      </c>
      <c r="E3512" t="str">
        <f>+IF([1]PLANES_ADM_RES383_261016!O3512="","",[1]PLANES_ADM_RES383_261016!O3512)</f>
        <v xml:space="preserve">VIGENTE             </v>
      </c>
      <c r="F3512" s="1" t="str">
        <f>+IF([1]PLANES_ADM_RES383_261016!P3512="","",[1]PLANES_ADM_RES383_261016!P3512)</f>
        <v>2026-10-26</v>
      </c>
      <c r="G3512" s="2">
        <f t="shared" si="162"/>
        <v>0</v>
      </c>
      <c r="H3512" s="2">
        <f t="shared" si="163"/>
        <v>9250</v>
      </c>
      <c r="I3512" s="2">
        <f t="shared" si="164"/>
        <v>4712.9399999999996</v>
      </c>
    </row>
    <row r="3513" spans="1:9" x14ac:dyDescent="0.3">
      <c r="A3513" t="str">
        <f>+IF([1]PLANES_ADM_RES383_261016!C3513="","",[1]PLANES_ADM_RES383_261016!C3513)</f>
        <v xml:space="preserve">ABL    </v>
      </c>
      <c r="B3513" s="2">
        <f>+IF([1]PLANES_ADM_RES383_261016!F3513="","",[1]PLANES_ADM_RES383_261016!F3513)</f>
        <v>346470.7</v>
      </c>
      <c r="C3513">
        <f>+IF([1]PLANES_ADM_RES383_261016!G3513="","",[1]PLANES_ADM_RES383_261016!G3513)</f>
        <v>12</v>
      </c>
      <c r="D3513">
        <f>+IF([1]PLANES_ADM_RES383_261016!L3513="","",[1]PLANES_ADM_RES383_261016!L3513)</f>
        <v>79907.600000000006</v>
      </c>
      <c r="E3513" t="str">
        <f>+IF([1]PLANES_ADM_RES383_261016!O3513="","",[1]PLANES_ADM_RES383_261016!O3513)</f>
        <v xml:space="preserve">VIGENTE             </v>
      </c>
      <c r="F3513" s="1" t="str">
        <f>+IF([1]PLANES_ADM_RES383_261016!P3513="","",[1]PLANES_ADM_RES383_261016!P3513)</f>
        <v>2026-10-26</v>
      </c>
      <c r="G3513" s="2">
        <f t="shared" si="162"/>
        <v>39953.800000000003</v>
      </c>
      <c r="H3513" s="2">
        <f t="shared" si="163"/>
        <v>306516.90000000002</v>
      </c>
      <c r="I3513" s="2">
        <f t="shared" si="164"/>
        <v>39953.800000000003</v>
      </c>
    </row>
    <row r="3514" spans="1:9" x14ac:dyDescent="0.3">
      <c r="A3514" t="str">
        <f>+IF([1]PLANES_ADM_RES383_261016!C3514="","",[1]PLANES_ADM_RES383_261016!C3514)</f>
        <v xml:space="preserve">ABL    </v>
      </c>
      <c r="B3514" s="2">
        <f>+IF([1]PLANES_ADM_RES383_261016!F3514="","",[1]PLANES_ADM_RES383_261016!F3514)</f>
        <v>495789.55</v>
      </c>
      <c r="C3514">
        <f>+IF([1]PLANES_ADM_RES383_261016!G3514="","",[1]PLANES_ADM_RES383_261016!G3514)</f>
        <v>12</v>
      </c>
      <c r="D3514">
        <f>+IF([1]PLANES_ADM_RES383_261016!L3514="","",[1]PLANES_ADM_RES383_261016!L3514)</f>
        <v>132615.1</v>
      </c>
      <c r="E3514" t="str">
        <f>+IF([1]PLANES_ADM_RES383_261016!O3514="","",[1]PLANES_ADM_RES383_261016!O3514)</f>
        <v xml:space="preserve">VIGENTE             </v>
      </c>
      <c r="F3514" s="1" t="str">
        <f>+IF([1]PLANES_ADM_RES383_261016!P3514="","",[1]PLANES_ADM_RES383_261016!P3514)</f>
        <v>2026-10-26</v>
      </c>
      <c r="G3514" s="2">
        <f t="shared" si="162"/>
        <v>66307.55</v>
      </c>
      <c r="H3514" s="2">
        <f t="shared" si="163"/>
        <v>429482</v>
      </c>
      <c r="I3514" s="2">
        <f t="shared" si="164"/>
        <v>66307.55</v>
      </c>
    </row>
    <row r="3515" spans="1:9" x14ac:dyDescent="0.3">
      <c r="A3515" t="str">
        <f>+IF([1]PLANES_ADM_RES383_261016!C3515="","",[1]PLANES_ADM_RES383_261016!C3515)</f>
        <v xml:space="preserve">ABL    </v>
      </c>
      <c r="B3515" s="2">
        <f>+IF([1]PLANES_ADM_RES383_261016!F3515="","",[1]PLANES_ADM_RES383_261016!F3515)</f>
        <v>119102.76</v>
      </c>
      <c r="C3515">
        <f>+IF([1]PLANES_ADM_RES383_261016!G3515="","",[1]PLANES_ADM_RES383_261016!G3515)</f>
        <v>12</v>
      </c>
      <c r="D3515">
        <f>+IF([1]PLANES_ADM_RES383_261016!L3515="","",[1]PLANES_ADM_RES383_261016!L3515)</f>
        <v>32732.33</v>
      </c>
      <c r="E3515" t="str">
        <f>+IF([1]PLANES_ADM_RES383_261016!O3515="","",[1]PLANES_ADM_RES383_261016!O3515)</f>
        <v xml:space="preserve">VIGENTE             </v>
      </c>
      <c r="F3515" s="1" t="str">
        <f>+IF([1]PLANES_ADM_RES383_261016!P3515="","",[1]PLANES_ADM_RES383_261016!P3515)</f>
        <v>2026-10-26</v>
      </c>
      <c r="G3515" s="2">
        <f t="shared" si="162"/>
        <v>16366.165000000001</v>
      </c>
      <c r="H3515" s="2">
        <f t="shared" si="163"/>
        <v>102736.595</v>
      </c>
      <c r="I3515" s="2">
        <f t="shared" si="164"/>
        <v>16366.165000000001</v>
      </c>
    </row>
    <row r="3516" spans="1:9" x14ac:dyDescent="0.3">
      <c r="A3516" t="str">
        <f>+IF([1]PLANES_ADM_RES383_261016!C3516="","",[1]PLANES_ADM_RES383_261016!C3516)</f>
        <v xml:space="preserve">ABL    </v>
      </c>
      <c r="B3516" s="2">
        <f>+IF([1]PLANES_ADM_RES383_261016!F3516="","",[1]PLANES_ADM_RES383_261016!F3516)</f>
        <v>303566.67</v>
      </c>
      <c r="C3516">
        <f>+IF([1]PLANES_ADM_RES383_261016!G3516="","",[1]PLANES_ADM_RES383_261016!G3516)</f>
        <v>12</v>
      </c>
      <c r="D3516">
        <f>+IF([1]PLANES_ADM_RES383_261016!L3516="","",[1]PLANES_ADM_RES383_261016!L3516)</f>
        <v>161002.6</v>
      </c>
      <c r="E3516" t="str">
        <f>+IF([1]PLANES_ADM_RES383_261016!O3516="","",[1]PLANES_ADM_RES383_261016!O3516)</f>
        <v xml:space="preserve">VIGENTE             </v>
      </c>
      <c r="F3516" s="1" t="str">
        <f>+IF([1]PLANES_ADM_RES383_261016!P3516="","",[1]PLANES_ADM_RES383_261016!P3516)</f>
        <v>2026-10-26</v>
      </c>
      <c r="G3516" s="2">
        <f t="shared" si="162"/>
        <v>80501.3</v>
      </c>
      <c r="H3516" s="2">
        <f t="shared" si="163"/>
        <v>223065.37</v>
      </c>
      <c r="I3516" s="2">
        <f t="shared" si="164"/>
        <v>80501.3</v>
      </c>
    </row>
    <row r="3517" spans="1:9" x14ac:dyDescent="0.3">
      <c r="A3517" t="str">
        <f>+IF([1]PLANES_ADM_RES383_261016!C3517="","",[1]PLANES_ADM_RES383_261016!C3517)</f>
        <v xml:space="preserve">ABL    </v>
      </c>
      <c r="B3517" s="2">
        <f>+IF([1]PLANES_ADM_RES383_261016!F3517="","",[1]PLANES_ADM_RES383_261016!F3517)</f>
        <v>780364.44</v>
      </c>
      <c r="C3517">
        <f>+IF([1]PLANES_ADM_RES383_261016!G3517="","",[1]PLANES_ADM_RES383_261016!G3517)</f>
        <v>1</v>
      </c>
      <c r="D3517">
        <f>+IF([1]PLANES_ADM_RES383_261016!L3517="","",[1]PLANES_ADM_RES383_261016!L3517)</f>
        <v>233155.68</v>
      </c>
      <c r="E3517" t="str">
        <f>+IF([1]PLANES_ADM_RES383_261016!O3517="","",[1]PLANES_ADM_RES383_261016!O3517)</f>
        <v xml:space="preserve">VIGENTE             </v>
      </c>
      <c r="F3517" s="1" t="str">
        <f>+IF([1]PLANES_ADM_RES383_261016!P3517="","",[1]PLANES_ADM_RES383_261016!P3517)</f>
        <v>2026-10-26</v>
      </c>
      <c r="G3517" s="2">
        <f t="shared" si="162"/>
        <v>0</v>
      </c>
      <c r="H3517" s="2">
        <f t="shared" si="163"/>
        <v>780364.44</v>
      </c>
      <c r="I3517" s="2">
        <f t="shared" si="164"/>
        <v>233155.68</v>
      </c>
    </row>
    <row r="3518" spans="1:9" x14ac:dyDescent="0.3">
      <c r="A3518" t="str">
        <f>+IF([1]PLANES_ADM_RES383_261016!C3518="","",[1]PLANES_ADM_RES383_261016!C3518)</f>
        <v xml:space="preserve">ABL    </v>
      </c>
      <c r="B3518" s="2">
        <f>+IF([1]PLANES_ADM_RES383_261016!F3518="","",[1]PLANES_ADM_RES383_261016!F3518)</f>
        <v>2488327.7000000002</v>
      </c>
      <c r="C3518">
        <f>+IF([1]PLANES_ADM_RES383_261016!G3518="","",[1]PLANES_ADM_RES383_261016!G3518)</f>
        <v>1</v>
      </c>
      <c r="D3518">
        <f>+IF([1]PLANES_ADM_RES383_261016!L3518="","",[1]PLANES_ADM_RES383_261016!L3518)</f>
        <v>1699177.28</v>
      </c>
      <c r="E3518" t="str">
        <f>+IF([1]PLANES_ADM_RES383_261016!O3518="","",[1]PLANES_ADM_RES383_261016!O3518)</f>
        <v xml:space="preserve">VIGENTE             </v>
      </c>
      <c r="F3518" s="1" t="str">
        <f>+IF([1]PLANES_ADM_RES383_261016!P3518="","",[1]PLANES_ADM_RES383_261016!P3518)</f>
        <v>2026-10-26</v>
      </c>
      <c r="G3518" s="2">
        <f t="shared" si="162"/>
        <v>0</v>
      </c>
      <c r="H3518" s="2">
        <f t="shared" si="163"/>
        <v>2488327.7000000002</v>
      </c>
      <c r="I3518" s="2">
        <f t="shared" si="164"/>
        <v>1699177.28</v>
      </c>
    </row>
    <row r="3519" spans="1:9" x14ac:dyDescent="0.3">
      <c r="A3519" t="str">
        <f>+IF([1]PLANES_ADM_RES383_261016!C3519="","",[1]PLANES_ADM_RES383_261016!C3519)</f>
        <v xml:space="preserve">ABL    </v>
      </c>
      <c r="B3519" s="2">
        <f>+IF([1]PLANES_ADM_RES383_261016!F3519="","",[1]PLANES_ADM_RES383_261016!F3519)</f>
        <v>189454.97</v>
      </c>
      <c r="C3519">
        <f>+IF([1]PLANES_ADM_RES383_261016!G3519="","",[1]PLANES_ADM_RES383_261016!G3519)</f>
        <v>12</v>
      </c>
      <c r="D3519">
        <f>+IF([1]PLANES_ADM_RES383_261016!L3519="","",[1]PLANES_ADM_RES383_261016!L3519)</f>
        <v>49748.45</v>
      </c>
      <c r="E3519" t="str">
        <f>+IF([1]PLANES_ADM_RES383_261016!O3519="","",[1]PLANES_ADM_RES383_261016!O3519)</f>
        <v xml:space="preserve">VIGENTE             </v>
      </c>
      <c r="F3519" s="1" t="str">
        <f>+IF([1]PLANES_ADM_RES383_261016!P3519="","",[1]PLANES_ADM_RES383_261016!P3519)</f>
        <v>2026-10-26</v>
      </c>
      <c r="G3519" s="2">
        <f t="shared" si="162"/>
        <v>24874.224999999999</v>
      </c>
      <c r="H3519" s="2">
        <f t="shared" si="163"/>
        <v>164580.745</v>
      </c>
      <c r="I3519" s="2">
        <f t="shared" si="164"/>
        <v>24874.224999999999</v>
      </c>
    </row>
    <row r="3520" spans="1:9" x14ac:dyDescent="0.3">
      <c r="A3520" t="str">
        <f>+IF([1]PLANES_ADM_RES383_261016!C3520="","",[1]PLANES_ADM_RES383_261016!C3520)</f>
        <v xml:space="preserve">ABL    </v>
      </c>
      <c r="B3520" s="2">
        <f>+IF([1]PLANES_ADM_RES383_261016!F3520="","",[1]PLANES_ADM_RES383_261016!F3520)</f>
        <v>457203.59</v>
      </c>
      <c r="C3520">
        <f>+IF([1]PLANES_ADM_RES383_261016!G3520="","",[1]PLANES_ADM_RES383_261016!G3520)</f>
        <v>12</v>
      </c>
      <c r="D3520">
        <f>+IF([1]PLANES_ADM_RES383_261016!L3520="","",[1]PLANES_ADM_RES383_261016!L3520)</f>
        <v>116295.98</v>
      </c>
      <c r="E3520" t="str">
        <f>+IF([1]PLANES_ADM_RES383_261016!O3520="","",[1]PLANES_ADM_RES383_261016!O3520)</f>
        <v xml:space="preserve">VIGENTE             </v>
      </c>
      <c r="F3520" s="1" t="str">
        <f>+IF([1]PLANES_ADM_RES383_261016!P3520="","",[1]PLANES_ADM_RES383_261016!P3520)</f>
        <v>2026-10-26</v>
      </c>
      <c r="G3520" s="2">
        <f t="shared" si="162"/>
        <v>58147.99</v>
      </c>
      <c r="H3520" s="2">
        <f t="shared" si="163"/>
        <v>399055.60000000003</v>
      </c>
      <c r="I3520" s="2">
        <f t="shared" si="164"/>
        <v>58147.99</v>
      </c>
    </row>
    <row r="3521" spans="1:9" x14ac:dyDescent="0.3">
      <c r="A3521" t="str">
        <f>+IF([1]PLANES_ADM_RES383_261016!C3521="","",[1]PLANES_ADM_RES383_261016!C3521)</f>
        <v xml:space="preserve">ABL    </v>
      </c>
      <c r="B3521" s="2">
        <f>+IF([1]PLANES_ADM_RES383_261016!F3521="","",[1]PLANES_ADM_RES383_261016!F3521)</f>
        <v>457693.28</v>
      </c>
      <c r="C3521">
        <f>+IF([1]PLANES_ADM_RES383_261016!G3521="","",[1]PLANES_ADM_RES383_261016!G3521)</f>
        <v>1</v>
      </c>
      <c r="D3521">
        <f>+IF([1]PLANES_ADM_RES383_261016!L3521="","",[1]PLANES_ADM_RES383_261016!L3521)</f>
        <v>180852.77</v>
      </c>
      <c r="E3521" t="str">
        <f>+IF([1]PLANES_ADM_RES383_261016!O3521="","",[1]PLANES_ADM_RES383_261016!O3521)</f>
        <v xml:space="preserve">VIGENTE             </v>
      </c>
      <c r="F3521" s="1" t="str">
        <f>+IF([1]PLANES_ADM_RES383_261016!P3521="","",[1]PLANES_ADM_RES383_261016!P3521)</f>
        <v>2026-10-26</v>
      </c>
      <c r="G3521" s="2">
        <f t="shared" si="162"/>
        <v>0</v>
      </c>
      <c r="H3521" s="2">
        <f t="shared" si="163"/>
        <v>457693.28</v>
      </c>
      <c r="I3521" s="2">
        <f t="shared" si="164"/>
        <v>180852.77</v>
      </c>
    </row>
    <row r="3522" spans="1:9" x14ac:dyDescent="0.3">
      <c r="A3522" t="str">
        <f>+IF([1]PLANES_ADM_RES383_261016!C3522="","",[1]PLANES_ADM_RES383_261016!C3522)</f>
        <v xml:space="preserve">ABL    </v>
      </c>
      <c r="B3522" s="2">
        <f>+IF([1]PLANES_ADM_RES383_261016!F3522="","",[1]PLANES_ADM_RES383_261016!F3522)</f>
        <v>205358.02</v>
      </c>
      <c r="C3522">
        <f>+IF([1]PLANES_ADM_RES383_261016!G3522="","",[1]PLANES_ADM_RES383_261016!G3522)</f>
        <v>12</v>
      </c>
      <c r="D3522">
        <f>+IF([1]PLANES_ADM_RES383_261016!L3522="","",[1]PLANES_ADM_RES383_261016!L3522)</f>
        <v>53924.4</v>
      </c>
      <c r="E3522" t="str">
        <f>+IF([1]PLANES_ADM_RES383_261016!O3522="","",[1]PLANES_ADM_RES383_261016!O3522)</f>
        <v xml:space="preserve">VIGENTE             </v>
      </c>
      <c r="F3522" s="1" t="str">
        <f>+IF([1]PLANES_ADM_RES383_261016!P3522="","",[1]PLANES_ADM_RES383_261016!P3522)</f>
        <v>2026-10-26</v>
      </c>
      <c r="G3522" s="2">
        <f t="shared" si="162"/>
        <v>26962.2</v>
      </c>
      <c r="H3522" s="2">
        <f t="shared" si="163"/>
        <v>178395.81999999998</v>
      </c>
      <c r="I3522" s="2">
        <f t="shared" si="164"/>
        <v>26962.2</v>
      </c>
    </row>
    <row r="3523" spans="1:9" x14ac:dyDescent="0.3">
      <c r="A3523" t="str">
        <f>+IF([1]PLANES_ADM_RES383_261016!C3523="","",[1]PLANES_ADM_RES383_261016!C3523)</f>
        <v xml:space="preserve">ABL    </v>
      </c>
      <c r="B3523" s="2">
        <f>+IF([1]PLANES_ADM_RES383_261016!F3523="","",[1]PLANES_ADM_RES383_261016!F3523)</f>
        <v>455700.56</v>
      </c>
      <c r="C3523">
        <f>+IF([1]PLANES_ADM_RES383_261016!G3523="","",[1]PLANES_ADM_RES383_261016!G3523)</f>
        <v>1</v>
      </c>
      <c r="D3523">
        <f>+IF([1]PLANES_ADM_RES383_261016!L3523="","",[1]PLANES_ADM_RES383_261016!L3523)</f>
        <v>134197.69</v>
      </c>
      <c r="E3523" t="str">
        <f>+IF([1]PLANES_ADM_RES383_261016!O3523="","",[1]PLANES_ADM_RES383_261016!O3523)</f>
        <v xml:space="preserve">VIGENTE             </v>
      </c>
      <c r="F3523" s="1" t="str">
        <f>+IF([1]PLANES_ADM_RES383_261016!P3523="","",[1]PLANES_ADM_RES383_261016!P3523)</f>
        <v>2026-10-26</v>
      </c>
      <c r="G3523" s="2">
        <f t="shared" ref="G3523:G3586" si="165">IFERROR(IF(C3523=1,0,D3523/2),"")</f>
        <v>0</v>
      </c>
      <c r="H3523" s="2">
        <f t="shared" ref="H3523:H3586" si="166">+IFERROR(B3523-G3523,"")</f>
        <v>455700.56</v>
      </c>
      <c r="I3523" s="2">
        <f t="shared" ref="I3523:I3586" si="167">+IF(G3523=0,D3523,G3523)</f>
        <v>134197.69</v>
      </c>
    </row>
    <row r="3524" spans="1:9" x14ac:dyDescent="0.3">
      <c r="A3524" t="str">
        <f>+IF([1]PLANES_ADM_RES383_261016!C3524="","",[1]PLANES_ADM_RES383_261016!C3524)</f>
        <v xml:space="preserve">ABL    </v>
      </c>
      <c r="B3524" s="2">
        <f>+IF([1]PLANES_ADM_RES383_261016!F3524="","",[1]PLANES_ADM_RES383_261016!F3524)</f>
        <v>4102192.27</v>
      </c>
      <c r="C3524">
        <f>+IF([1]PLANES_ADM_RES383_261016!G3524="","",[1]PLANES_ADM_RES383_261016!G3524)</f>
        <v>12</v>
      </c>
      <c r="D3524">
        <f>+IF([1]PLANES_ADM_RES383_261016!L3524="","",[1]PLANES_ADM_RES383_261016!L3524)</f>
        <v>1826496.96</v>
      </c>
      <c r="E3524" t="str">
        <f>+IF([1]PLANES_ADM_RES383_261016!O3524="","",[1]PLANES_ADM_RES383_261016!O3524)</f>
        <v xml:space="preserve">VIGENTE             </v>
      </c>
      <c r="F3524" s="1" t="str">
        <f>+IF([1]PLANES_ADM_RES383_261016!P3524="","",[1]PLANES_ADM_RES383_261016!P3524)</f>
        <v>2026-10-26</v>
      </c>
      <c r="G3524" s="2">
        <f t="shared" si="165"/>
        <v>913248.48</v>
      </c>
      <c r="H3524" s="2">
        <f t="shared" si="166"/>
        <v>3188943.79</v>
      </c>
      <c r="I3524" s="2">
        <f t="shared" si="167"/>
        <v>913248.48</v>
      </c>
    </row>
    <row r="3525" spans="1:9" x14ac:dyDescent="0.3">
      <c r="A3525" t="str">
        <f>+IF([1]PLANES_ADM_RES383_261016!C3525="","",[1]PLANES_ADM_RES383_261016!C3525)</f>
        <v xml:space="preserve">ABL    </v>
      </c>
      <c r="B3525" s="2">
        <f>+IF([1]PLANES_ADM_RES383_261016!F3525="","",[1]PLANES_ADM_RES383_261016!F3525)</f>
        <v>154225.67000000001</v>
      </c>
      <c r="C3525">
        <f>+IF([1]PLANES_ADM_RES383_261016!G3525="","",[1]PLANES_ADM_RES383_261016!G3525)</f>
        <v>1</v>
      </c>
      <c r="D3525">
        <f>+IF([1]PLANES_ADM_RES383_261016!L3525="","",[1]PLANES_ADM_RES383_261016!L3525)</f>
        <v>32028.54</v>
      </c>
      <c r="E3525" t="str">
        <f>+IF([1]PLANES_ADM_RES383_261016!O3525="","",[1]PLANES_ADM_RES383_261016!O3525)</f>
        <v xml:space="preserve">VIGENTE             </v>
      </c>
      <c r="F3525" s="1" t="str">
        <f>+IF([1]PLANES_ADM_RES383_261016!P3525="","",[1]PLANES_ADM_RES383_261016!P3525)</f>
        <v>2026-10-26</v>
      </c>
      <c r="G3525" s="2">
        <f t="shared" si="165"/>
        <v>0</v>
      </c>
      <c r="H3525" s="2">
        <f t="shared" si="166"/>
        <v>154225.67000000001</v>
      </c>
      <c r="I3525" s="2">
        <f t="shared" si="167"/>
        <v>32028.54</v>
      </c>
    </row>
    <row r="3526" spans="1:9" x14ac:dyDescent="0.3">
      <c r="A3526" t="str">
        <f>+IF([1]PLANES_ADM_RES383_261016!C3526="","",[1]PLANES_ADM_RES383_261016!C3526)</f>
        <v xml:space="preserve">ABL    </v>
      </c>
      <c r="B3526" s="2">
        <f>+IF([1]PLANES_ADM_RES383_261016!F3526="","",[1]PLANES_ADM_RES383_261016!F3526)</f>
        <v>68288.2</v>
      </c>
      <c r="C3526">
        <f>+IF([1]PLANES_ADM_RES383_261016!G3526="","",[1]PLANES_ADM_RES383_261016!G3526)</f>
        <v>1</v>
      </c>
      <c r="D3526">
        <f>+IF([1]PLANES_ADM_RES383_261016!L3526="","",[1]PLANES_ADM_RES383_261016!L3526)</f>
        <v>28309.22</v>
      </c>
      <c r="E3526" t="str">
        <f>+IF([1]PLANES_ADM_RES383_261016!O3526="","",[1]PLANES_ADM_RES383_261016!O3526)</f>
        <v xml:space="preserve">VIGENTE             </v>
      </c>
      <c r="F3526" s="1" t="str">
        <f>+IF([1]PLANES_ADM_RES383_261016!P3526="","",[1]PLANES_ADM_RES383_261016!P3526)</f>
        <v>2026-10-26</v>
      </c>
      <c r="G3526" s="2">
        <f t="shared" si="165"/>
        <v>0</v>
      </c>
      <c r="H3526" s="2">
        <f t="shared" si="166"/>
        <v>68288.2</v>
      </c>
      <c r="I3526" s="2">
        <f t="shared" si="167"/>
        <v>28309.22</v>
      </c>
    </row>
    <row r="3527" spans="1:9" x14ac:dyDescent="0.3">
      <c r="A3527" t="str">
        <f>+IF([1]PLANES_ADM_RES383_261016!C3527="","",[1]PLANES_ADM_RES383_261016!C3527)</f>
        <v xml:space="preserve">ABL    </v>
      </c>
      <c r="B3527" s="2">
        <f>+IF([1]PLANES_ADM_RES383_261016!F3527="","",[1]PLANES_ADM_RES383_261016!F3527)</f>
        <v>117261.61</v>
      </c>
      <c r="C3527">
        <f>+IF([1]PLANES_ADM_RES383_261016!G3527="","",[1]PLANES_ADM_RES383_261016!G3527)</f>
        <v>12</v>
      </c>
      <c r="D3527">
        <f>+IF([1]PLANES_ADM_RES383_261016!L3527="","",[1]PLANES_ADM_RES383_261016!L3527)</f>
        <v>22113.27</v>
      </c>
      <c r="E3527" t="str">
        <f>+IF([1]PLANES_ADM_RES383_261016!O3527="","",[1]PLANES_ADM_RES383_261016!O3527)</f>
        <v xml:space="preserve">VIGENTE             </v>
      </c>
      <c r="F3527" s="1" t="str">
        <f>+IF([1]PLANES_ADM_RES383_261016!P3527="","",[1]PLANES_ADM_RES383_261016!P3527)</f>
        <v>2026-10-26</v>
      </c>
      <c r="G3527" s="2">
        <f t="shared" si="165"/>
        <v>11056.635</v>
      </c>
      <c r="H3527" s="2">
        <f t="shared" si="166"/>
        <v>106204.97500000001</v>
      </c>
      <c r="I3527" s="2">
        <f t="shared" si="167"/>
        <v>11056.635</v>
      </c>
    </row>
    <row r="3528" spans="1:9" x14ac:dyDescent="0.3">
      <c r="A3528" t="str">
        <f>+IF([1]PLANES_ADM_RES383_261016!C3528="","",[1]PLANES_ADM_RES383_261016!C3528)</f>
        <v xml:space="preserve">ABL    </v>
      </c>
      <c r="B3528" s="2">
        <f>+IF([1]PLANES_ADM_RES383_261016!F3528="","",[1]PLANES_ADM_RES383_261016!F3528)</f>
        <v>368622.71</v>
      </c>
      <c r="C3528">
        <f>+IF([1]PLANES_ADM_RES383_261016!G3528="","",[1]PLANES_ADM_RES383_261016!G3528)</f>
        <v>12</v>
      </c>
      <c r="D3528">
        <f>+IF([1]PLANES_ADM_RES383_261016!L3528="","",[1]PLANES_ADM_RES383_261016!L3528)</f>
        <v>128847.26</v>
      </c>
      <c r="E3528" t="str">
        <f>+IF([1]PLANES_ADM_RES383_261016!O3528="","",[1]PLANES_ADM_RES383_261016!O3528)</f>
        <v xml:space="preserve">VIGENTE             </v>
      </c>
      <c r="F3528" s="1" t="str">
        <f>+IF([1]PLANES_ADM_RES383_261016!P3528="","",[1]PLANES_ADM_RES383_261016!P3528)</f>
        <v>2026-10-26</v>
      </c>
      <c r="G3528" s="2">
        <f t="shared" si="165"/>
        <v>64423.63</v>
      </c>
      <c r="H3528" s="2">
        <f t="shared" si="166"/>
        <v>304199.08</v>
      </c>
      <c r="I3528" s="2">
        <f t="shared" si="167"/>
        <v>64423.63</v>
      </c>
    </row>
    <row r="3529" spans="1:9" x14ac:dyDescent="0.3">
      <c r="A3529" t="str">
        <f>+IF([1]PLANES_ADM_RES383_261016!C3529="","",[1]PLANES_ADM_RES383_261016!C3529)</f>
        <v xml:space="preserve">ABL    </v>
      </c>
      <c r="B3529" s="2">
        <f>+IF([1]PLANES_ADM_RES383_261016!F3529="","",[1]PLANES_ADM_RES383_261016!F3529)</f>
        <v>537945.41</v>
      </c>
      <c r="C3529">
        <f>+IF([1]PLANES_ADM_RES383_261016!G3529="","",[1]PLANES_ADM_RES383_261016!G3529)</f>
        <v>1</v>
      </c>
      <c r="D3529">
        <f>+IF([1]PLANES_ADM_RES383_261016!L3529="","",[1]PLANES_ADM_RES383_261016!L3529)</f>
        <v>333993.40000000002</v>
      </c>
      <c r="E3529" t="str">
        <f>+IF([1]PLANES_ADM_RES383_261016!O3529="","",[1]PLANES_ADM_RES383_261016!O3529)</f>
        <v xml:space="preserve">VIGENTE             </v>
      </c>
      <c r="F3529" s="1" t="str">
        <f>+IF([1]PLANES_ADM_RES383_261016!P3529="","",[1]PLANES_ADM_RES383_261016!P3529)</f>
        <v>2026-10-26</v>
      </c>
      <c r="G3529" s="2">
        <f t="shared" si="165"/>
        <v>0</v>
      </c>
      <c r="H3529" s="2">
        <f t="shared" si="166"/>
        <v>537945.41</v>
      </c>
      <c r="I3529" s="2">
        <f t="shared" si="167"/>
        <v>333993.40000000002</v>
      </c>
    </row>
    <row r="3530" spans="1:9" x14ac:dyDescent="0.3">
      <c r="A3530" t="str">
        <f>+IF([1]PLANES_ADM_RES383_261016!C3530="","",[1]PLANES_ADM_RES383_261016!C3530)</f>
        <v xml:space="preserve">ABL    </v>
      </c>
      <c r="B3530" s="2">
        <f>+IF([1]PLANES_ADM_RES383_261016!F3530="","",[1]PLANES_ADM_RES383_261016!F3530)</f>
        <v>1314165.8400000001</v>
      </c>
      <c r="C3530">
        <f>+IF([1]PLANES_ADM_RES383_261016!G3530="","",[1]PLANES_ADM_RES383_261016!G3530)</f>
        <v>1</v>
      </c>
      <c r="D3530">
        <f>+IF([1]PLANES_ADM_RES383_261016!L3530="","",[1]PLANES_ADM_RES383_261016!L3530)</f>
        <v>397934.5</v>
      </c>
      <c r="E3530" t="str">
        <f>+IF([1]PLANES_ADM_RES383_261016!O3530="","",[1]PLANES_ADM_RES383_261016!O3530)</f>
        <v xml:space="preserve">VIGENTE             </v>
      </c>
      <c r="F3530" s="1" t="str">
        <f>+IF([1]PLANES_ADM_RES383_261016!P3530="","",[1]PLANES_ADM_RES383_261016!P3530)</f>
        <v>2026-10-26</v>
      </c>
      <c r="G3530" s="2">
        <f t="shared" si="165"/>
        <v>0</v>
      </c>
      <c r="H3530" s="2">
        <f t="shared" si="166"/>
        <v>1314165.8400000001</v>
      </c>
      <c r="I3530" s="2">
        <f t="shared" si="167"/>
        <v>397934.5</v>
      </c>
    </row>
    <row r="3531" spans="1:9" x14ac:dyDescent="0.3">
      <c r="A3531" t="str">
        <f>+IF([1]PLANES_ADM_RES383_261016!C3531="","",[1]PLANES_ADM_RES383_261016!C3531)</f>
        <v xml:space="preserve">ABL    </v>
      </c>
      <c r="B3531" s="2">
        <f>+IF([1]PLANES_ADM_RES383_261016!F3531="","",[1]PLANES_ADM_RES383_261016!F3531)</f>
        <v>965098.37</v>
      </c>
      <c r="C3531">
        <f>+IF([1]PLANES_ADM_RES383_261016!G3531="","",[1]PLANES_ADM_RES383_261016!G3531)</f>
        <v>12</v>
      </c>
      <c r="D3531">
        <f>+IF([1]PLANES_ADM_RES383_261016!L3531="","",[1]PLANES_ADM_RES383_261016!L3531)</f>
        <v>240234.75</v>
      </c>
      <c r="E3531" t="str">
        <f>+IF([1]PLANES_ADM_RES383_261016!O3531="","",[1]PLANES_ADM_RES383_261016!O3531)</f>
        <v xml:space="preserve">VIGENTE             </v>
      </c>
      <c r="F3531" s="1" t="str">
        <f>+IF([1]PLANES_ADM_RES383_261016!P3531="","",[1]PLANES_ADM_RES383_261016!P3531)</f>
        <v>2026-10-26</v>
      </c>
      <c r="G3531" s="2">
        <f t="shared" si="165"/>
        <v>120117.375</v>
      </c>
      <c r="H3531" s="2">
        <f t="shared" si="166"/>
        <v>844980.995</v>
      </c>
      <c r="I3531" s="2">
        <f t="shared" si="167"/>
        <v>120117.375</v>
      </c>
    </row>
    <row r="3532" spans="1:9" x14ac:dyDescent="0.3">
      <c r="A3532" t="str">
        <f>+IF([1]PLANES_ADM_RES383_261016!C3532="","",[1]PLANES_ADM_RES383_261016!C3532)</f>
        <v xml:space="preserve">ABL    </v>
      </c>
      <c r="B3532" s="2">
        <f>+IF([1]PLANES_ADM_RES383_261016!F3532="","",[1]PLANES_ADM_RES383_261016!F3532)</f>
        <v>599078.27</v>
      </c>
      <c r="C3532">
        <f>+IF([1]PLANES_ADM_RES383_261016!G3532="","",[1]PLANES_ADM_RES383_261016!G3532)</f>
        <v>12</v>
      </c>
      <c r="D3532">
        <f>+IF([1]PLANES_ADM_RES383_261016!L3532="","",[1]PLANES_ADM_RES383_261016!L3532)</f>
        <v>188901.61</v>
      </c>
      <c r="E3532" t="str">
        <f>+IF([1]PLANES_ADM_RES383_261016!O3532="","",[1]PLANES_ADM_RES383_261016!O3532)</f>
        <v xml:space="preserve">VIGENTE             </v>
      </c>
      <c r="F3532" s="1" t="str">
        <f>+IF([1]PLANES_ADM_RES383_261016!P3532="","",[1]PLANES_ADM_RES383_261016!P3532)</f>
        <v>2026-10-26</v>
      </c>
      <c r="G3532" s="2">
        <f t="shared" si="165"/>
        <v>94450.804999999993</v>
      </c>
      <c r="H3532" s="2">
        <f t="shared" si="166"/>
        <v>504627.46500000003</v>
      </c>
      <c r="I3532" s="2">
        <f t="shared" si="167"/>
        <v>94450.804999999993</v>
      </c>
    </row>
    <row r="3533" spans="1:9" x14ac:dyDescent="0.3">
      <c r="A3533" t="str">
        <f>+IF([1]PLANES_ADM_RES383_261016!C3533="","",[1]PLANES_ADM_RES383_261016!C3533)</f>
        <v xml:space="preserve">ABL    </v>
      </c>
      <c r="B3533" s="2">
        <f>+IF([1]PLANES_ADM_RES383_261016!F3533="","",[1]PLANES_ADM_RES383_261016!F3533)</f>
        <v>228416.37</v>
      </c>
      <c r="C3533">
        <f>+IF([1]PLANES_ADM_RES383_261016!G3533="","",[1]PLANES_ADM_RES383_261016!G3533)</f>
        <v>1</v>
      </c>
      <c r="D3533">
        <f>+IF([1]PLANES_ADM_RES383_261016!L3533="","",[1]PLANES_ADM_RES383_261016!L3533)</f>
        <v>72774.42</v>
      </c>
      <c r="E3533" t="str">
        <f>+IF([1]PLANES_ADM_RES383_261016!O3533="","",[1]PLANES_ADM_RES383_261016!O3533)</f>
        <v xml:space="preserve">VIGENTE             </v>
      </c>
      <c r="F3533" s="1" t="str">
        <f>+IF([1]PLANES_ADM_RES383_261016!P3533="","",[1]PLANES_ADM_RES383_261016!P3533)</f>
        <v>2026-10-26</v>
      </c>
      <c r="G3533" s="2">
        <f t="shared" si="165"/>
        <v>0</v>
      </c>
      <c r="H3533" s="2">
        <f t="shared" si="166"/>
        <v>228416.37</v>
      </c>
      <c r="I3533" s="2">
        <f t="shared" si="167"/>
        <v>72774.42</v>
      </c>
    </row>
    <row r="3534" spans="1:9" x14ac:dyDescent="0.3">
      <c r="A3534" t="str">
        <f>+IF([1]PLANES_ADM_RES383_261016!C3534="","",[1]PLANES_ADM_RES383_261016!C3534)</f>
        <v xml:space="preserve">ABL    </v>
      </c>
      <c r="B3534" s="2">
        <f>+IF([1]PLANES_ADM_RES383_261016!F3534="","",[1]PLANES_ADM_RES383_261016!F3534)</f>
        <v>669637.38</v>
      </c>
      <c r="C3534">
        <f>+IF([1]PLANES_ADM_RES383_261016!G3534="","",[1]PLANES_ADM_RES383_261016!G3534)</f>
        <v>1</v>
      </c>
      <c r="D3534">
        <f>+IF([1]PLANES_ADM_RES383_261016!L3534="","",[1]PLANES_ADM_RES383_261016!L3534)</f>
        <v>465149.01</v>
      </c>
      <c r="E3534" t="str">
        <f>+IF([1]PLANES_ADM_RES383_261016!O3534="","",[1]PLANES_ADM_RES383_261016!O3534)</f>
        <v xml:space="preserve">VIGENTE             </v>
      </c>
      <c r="F3534" s="1" t="str">
        <f>+IF([1]PLANES_ADM_RES383_261016!P3534="","",[1]PLANES_ADM_RES383_261016!P3534)</f>
        <v>2026-10-26</v>
      </c>
      <c r="G3534" s="2">
        <f t="shared" si="165"/>
        <v>0</v>
      </c>
      <c r="H3534" s="2">
        <f t="shared" si="166"/>
        <v>669637.38</v>
      </c>
      <c r="I3534" s="2">
        <f t="shared" si="167"/>
        <v>465149.01</v>
      </c>
    </row>
    <row r="3535" spans="1:9" x14ac:dyDescent="0.3">
      <c r="A3535" t="str">
        <f>+IF([1]PLANES_ADM_RES383_261016!C3535="","",[1]PLANES_ADM_RES383_261016!C3535)</f>
        <v xml:space="preserve">ABL    </v>
      </c>
      <c r="B3535" s="2">
        <f>+IF([1]PLANES_ADM_RES383_261016!F3535="","",[1]PLANES_ADM_RES383_261016!F3535)</f>
        <v>1155474.3500000001</v>
      </c>
      <c r="C3535">
        <f>+IF([1]PLANES_ADM_RES383_261016!G3535="","",[1]PLANES_ADM_RES383_261016!G3535)</f>
        <v>1</v>
      </c>
      <c r="D3535">
        <f>+IF([1]PLANES_ADM_RES383_261016!L3535="","",[1]PLANES_ADM_RES383_261016!L3535)</f>
        <v>392324.76</v>
      </c>
      <c r="E3535" t="str">
        <f>+IF([1]PLANES_ADM_RES383_261016!O3535="","",[1]PLANES_ADM_RES383_261016!O3535)</f>
        <v xml:space="preserve">VIGENTE             </v>
      </c>
      <c r="F3535" s="1" t="str">
        <f>+IF([1]PLANES_ADM_RES383_261016!P3535="","",[1]PLANES_ADM_RES383_261016!P3535)</f>
        <v>2026-10-26</v>
      </c>
      <c r="G3535" s="2">
        <f t="shared" si="165"/>
        <v>0</v>
      </c>
      <c r="H3535" s="2">
        <f t="shared" si="166"/>
        <v>1155474.3500000001</v>
      </c>
      <c r="I3535" s="2">
        <f t="shared" si="167"/>
        <v>392324.76</v>
      </c>
    </row>
    <row r="3536" spans="1:9" x14ac:dyDescent="0.3">
      <c r="A3536" t="str">
        <f>+IF([1]PLANES_ADM_RES383_261016!C3536="","",[1]PLANES_ADM_RES383_261016!C3536)</f>
        <v xml:space="preserve">ABL    </v>
      </c>
      <c r="B3536" s="2">
        <f>+IF([1]PLANES_ADM_RES383_261016!F3536="","",[1]PLANES_ADM_RES383_261016!F3536)</f>
        <v>1808863.05</v>
      </c>
      <c r="C3536">
        <f>+IF([1]PLANES_ADM_RES383_261016!G3536="","",[1]PLANES_ADM_RES383_261016!G3536)</f>
        <v>1</v>
      </c>
      <c r="D3536">
        <f>+IF([1]PLANES_ADM_RES383_261016!L3536="","",[1]PLANES_ADM_RES383_261016!L3536)</f>
        <v>1084307.6299999999</v>
      </c>
      <c r="E3536" t="str">
        <f>+IF([1]PLANES_ADM_RES383_261016!O3536="","",[1]PLANES_ADM_RES383_261016!O3536)</f>
        <v xml:space="preserve">VIGENTE             </v>
      </c>
      <c r="F3536" s="1" t="str">
        <f>+IF([1]PLANES_ADM_RES383_261016!P3536="","",[1]PLANES_ADM_RES383_261016!P3536)</f>
        <v>2026-10-26</v>
      </c>
      <c r="G3536" s="2">
        <f t="shared" si="165"/>
        <v>0</v>
      </c>
      <c r="H3536" s="2">
        <f t="shared" si="166"/>
        <v>1808863.05</v>
      </c>
      <c r="I3536" s="2">
        <f t="shared" si="167"/>
        <v>1084307.6299999999</v>
      </c>
    </row>
    <row r="3537" spans="1:9" x14ac:dyDescent="0.3">
      <c r="A3537" t="str">
        <f>+IF([1]PLANES_ADM_RES383_261016!C3537="","",[1]PLANES_ADM_RES383_261016!C3537)</f>
        <v xml:space="preserve">ABL    </v>
      </c>
      <c r="B3537" s="2">
        <f>+IF([1]PLANES_ADM_RES383_261016!F3537="","",[1]PLANES_ADM_RES383_261016!F3537)</f>
        <v>1217204.3400000001</v>
      </c>
      <c r="C3537">
        <f>+IF([1]PLANES_ADM_RES383_261016!G3537="","",[1]PLANES_ADM_RES383_261016!G3537)</f>
        <v>1</v>
      </c>
      <c r="D3537">
        <f>+IF([1]PLANES_ADM_RES383_261016!L3537="","",[1]PLANES_ADM_RES383_261016!L3537)</f>
        <v>657153.47</v>
      </c>
      <c r="E3537" t="str">
        <f>+IF([1]PLANES_ADM_RES383_261016!O3537="","",[1]PLANES_ADM_RES383_261016!O3537)</f>
        <v xml:space="preserve">VIGENTE             </v>
      </c>
      <c r="F3537" s="1" t="str">
        <f>+IF([1]PLANES_ADM_RES383_261016!P3537="","",[1]PLANES_ADM_RES383_261016!P3537)</f>
        <v>2026-10-26</v>
      </c>
      <c r="G3537" s="2">
        <f t="shared" si="165"/>
        <v>0</v>
      </c>
      <c r="H3537" s="2">
        <f t="shared" si="166"/>
        <v>1217204.3400000001</v>
      </c>
      <c r="I3537" s="2">
        <f t="shared" si="167"/>
        <v>657153.47</v>
      </c>
    </row>
    <row r="3538" spans="1:9" x14ac:dyDescent="0.3">
      <c r="A3538" t="str">
        <f>+IF([1]PLANES_ADM_RES383_261016!C3538="","",[1]PLANES_ADM_RES383_261016!C3538)</f>
        <v xml:space="preserve">ABL    </v>
      </c>
      <c r="B3538" s="2">
        <f>+IF([1]PLANES_ADM_RES383_261016!F3538="","",[1]PLANES_ADM_RES383_261016!F3538)</f>
        <v>242821.22</v>
      </c>
      <c r="C3538">
        <f>+IF([1]PLANES_ADM_RES383_261016!G3538="","",[1]PLANES_ADM_RES383_261016!G3538)</f>
        <v>1</v>
      </c>
      <c r="D3538">
        <f>+IF([1]PLANES_ADM_RES383_261016!L3538="","",[1]PLANES_ADM_RES383_261016!L3538)</f>
        <v>238546.22</v>
      </c>
      <c r="E3538" t="str">
        <f>+IF([1]PLANES_ADM_RES383_261016!O3538="","",[1]PLANES_ADM_RES383_261016!O3538)</f>
        <v xml:space="preserve">VIGENTE             </v>
      </c>
      <c r="F3538" s="1" t="str">
        <f>+IF([1]PLANES_ADM_RES383_261016!P3538="","",[1]PLANES_ADM_RES383_261016!P3538)</f>
        <v>2026-10-26</v>
      </c>
      <c r="G3538" s="2">
        <f t="shared" si="165"/>
        <v>0</v>
      </c>
      <c r="H3538" s="2">
        <f t="shared" si="166"/>
        <v>242821.22</v>
      </c>
      <c r="I3538" s="2">
        <f t="shared" si="167"/>
        <v>238546.22</v>
      </c>
    </row>
    <row r="3539" spans="1:9" x14ac:dyDescent="0.3">
      <c r="A3539" t="str">
        <f>+IF([1]PLANES_ADM_RES383_261016!C3539="","",[1]PLANES_ADM_RES383_261016!C3539)</f>
        <v xml:space="preserve">ABL    </v>
      </c>
      <c r="B3539" s="2">
        <f>+IF([1]PLANES_ADM_RES383_261016!F3539="","",[1]PLANES_ADM_RES383_261016!F3539)</f>
        <v>844051.22</v>
      </c>
      <c r="C3539">
        <f>+IF([1]PLANES_ADM_RES383_261016!G3539="","",[1]PLANES_ADM_RES383_261016!G3539)</f>
        <v>1</v>
      </c>
      <c r="D3539">
        <f>+IF([1]PLANES_ADM_RES383_261016!L3539="","",[1]PLANES_ADM_RES383_261016!L3539)</f>
        <v>344868.11</v>
      </c>
      <c r="E3539" t="str">
        <f>+IF([1]PLANES_ADM_RES383_261016!O3539="","",[1]PLANES_ADM_RES383_261016!O3539)</f>
        <v xml:space="preserve">VIGENTE             </v>
      </c>
      <c r="F3539" s="1" t="str">
        <f>+IF([1]PLANES_ADM_RES383_261016!P3539="","",[1]PLANES_ADM_RES383_261016!P3539)</f>
        <v>2026-10-26</v>
      </c>
      <c r="G3539" s="2">
        <f t="shared" si="165"/>
        <v>0</v>
      </c>
      <c r="H3539" s="2">
        <f t="shared" si="166"/>
        <v>844051.22</v>
      </c>
      <c r="I3539" s="2">
        <f t="shared" si="167"/>
        <v>344868.11</v>
      </c>
    </row>
    <row r="3540" spans="1:9" x14ac:dyDescent="0.3">
      <c r="A3540" t="str">
        <f>+IF([1]PLANES_ADM_RES383_261016!C3540="","",[1]PLANES_ADM_RES383_261016!C3540)</f>
        <v xml:space="preserve">ABL    </v>
      </c>
      <c r="B3540" s="2">
        <f>+IF([1]PLANES_ADM_RES383_261016!F3540="","",[1]PLANES_ADM_RES383_261016!F3540)</f>
        <v>1274632.26</v>
      </c>
      <c r="C3540">
        <f>+IF([1]PLANES_ADM_RES383_261016!G3540="","",[1]PLANES_ADM_RES383_261016!G3540)</f>
        <v>12</v>
      </c>
      <c r="D3540">
        <f>+IF([1]PLANES_ADM_RES383_261016!L3540="","",[1]PLANES_ADM_RES383_261016!L3540)</f>
        <v>329468.45</v>
      </c>
      <c r="E3540" t="str">
        <f>+IF([1]PLANES_ADM_RES383_261016!O3540="","",[1]PLANES_ADM_RES383_261016!O3540)</f>
        <v xml:space="preserve">VIGENTE             </v>
      </c>
      <c r="F3540" s="1" t="str">
        <f>+IF([1]PLANES_ADM_RES383_261016!P3540="","",[1]PLANES_ADM_RES383_261016!P3540)</f>
        <v>2026-10-26</v>
      </c>
      <c r="G3540" s="2">
        <f t="shared" si="165"/>
        <v>164734.22500000001</v>
      </c>
      <c r="H3540" s="2">
        <f t="shared" si="166"/>
        <v>1109898.0349999999</v>
      </c>
      <c r="I3540" s="2">
        <f t="shared" si="167"/>
        <v>164734.22500000001</v>
      </c>
    </row>
    <row r="3541" spans="1:9" x14ac:dyDescent="0.3">
      <c r="A3541" t="str">
        <f>+IF([1]PLANES_ADM_RES383_261016!C3541="","",[1]PLANES_ADM_RES383_261016!C3541)</f>
        <v xml:space="preserve">ABL    </v>
      </c>
      <c r="B3541" s="2">
        <f>+IF([1]PLANES_ADM_RES383_261016!F3541="","",[1]PLANES_ADM_RES383_261016!F3541)</f>
        <v>388360.47</v>
      </c>
      <c r="C3541">
        <f>+IF([1]PLANES_ADM_RES383_261016!G3541="","",[1]PLANES_ADM_RES383_261016!G3541)</f>
        <v>12</v>
      </c>
      <c r="D3541">
        <f>+IF([1]PLANES_ADM_RES383_261016!L3541="","",[1]PLANES_ADM_RES383_261016!L3541)</f>
        <v>97572.95</v>
      </c>
      <c r="E3541" t="str">
        <f>+IF([1]PLANES_ADM_RES383_261016!O3541="","",[1]PLANES_ADM_RES383_261016!O3541)</f>
        <v xml:space="preserve">VIGENTE             </v>
      </c>
      <c r="F3541" s="1" t="str">
        <f>+IF([1]PLANES_ADM_RES383_261016!P3541="","",[1]PLANES_ADM_RES383_261016!P3541)</f>
        <v>2026-10-26</v>
      </c>
      <c r="G3541" s="2">
        <f t="shared" si="165"/>
        <v>48786.474999999999</v>
      </c>
      <c r="H3541" s="2">
        <f t="shared" si="166"/>
        <v>339573.995</v>
      </c>
      <c r="I3541" s="2">
        <f t="shared" si="167"/>
        <v>48786.474999999999</v>
      </c>
    </row>
    <row r="3542" spans="1:9" x14ac:dyDescent="0.3">
      <c r="A3542" t="str">
        <f>+IF([1]PLANES_ADM_RES383_261016!C3542="","",[1]PLANES_ADM_RES383_261016!C3542)</f>
        <v xml:space="preserve">ABL    </v>
      </c>
      <c r="B3542" s="2">
        <f>+IF([1]PLANES_ADM_RES383_261016!F3542="","",[1]PLANES_ADM_RES383_261016!F3542)</f>
        <v>508628.38</v>
      </c>
      <c r="C3542">
        <f>+IF([1]PLANES_ADM_RES383_261016!G3542="","",[1]PLANES_ADM_RES383_261016!G3542)</f>
        <v>12</v>
      </c>
      <c r="D3542">
        <f>+IF([1]PLANES_ADM_RES383_261016!L3542="","",[1]PLANES_ADM_RES383_261016!L3542)</f>
        <v>167443.62</v>
      </c>
      <c r="E3542" t="str">
        <f>+IF([1]PLANES_ADM_RES383_261016!O3542="","",[1]PLANES_ADM_RES383_261016!O3542)</f>
        <v xml:space="preserve">VIGENTE             </v>
      </c>
      <c r="F3542" s="1" t="str">
        <f>+IF([1]PLANES_ADM_RES383_261016!P3542="","",[1]PLANES_ADM_RES383_261016!P3542)</f>
        <v>2026-10-26</v>
      </c>
      <c r="G3542" s="2">
        <f t="shared" si="165"/>
        <v>83721.81</v>
      </c>
      <c r="H3542" s="2">
        <f t="shared" si="166"/>
        <v>424906.57</v>
      </c>
      <c r="I3542" s="2">
        <f t="shared" si="167"/>
        <v>83721.81</v>
      </c>
    </row>
    <row r="3543" spans="1:9" x14ac:dyDescent="0.3">
      <c r="A3543" t="str">
        <f>+IF([1]PLANES_ADM_RES383_261016!C3543="","",[1]PLANES_ADM_RES383_261016!C3543)</f>
        <v xml:space="preserve">ABL    </v>
      </c>
      <c r="B3543" s="2">
        <f>+IF([1]PLANES_ADM_RES383_261016!F3543="","",[1]PLANES_ADM_RES383_261016!F3543)</f>
        <v>5686505.7800000003</v>
      </c>
      <c r="C3543">
        <f>+IF([1]PLANES_ADM_RES383_261016!G3543="","",[1]PLANES_ADM_RES383_261016!G3543)</f>
        <v>1</v>
      </c>
      <c r="D3543">
        <f>+IF([1]PLANES_ADM_RES383_261016!L3543="","",[1]PLANES_ADM_RES383_261016!L3543)</f>
        <v>3395833.24</v>
      </c>
      <c r="E3543" t="str">
        <f>+IF([1]PLANES_ADM_RES383_261016!O3543="","",[1]PLANES_ADM_RES383_261016!O3543)</f>
        <v xml:space="preserve">VIGENTE             </v>
      </c>
      <c r="F3543" s="1" t="str">
        <f>+IF([1]PLANES_ADM_RES383_261016!P3543="","",[1]PLANES_ADM_RES383_261016!P3543)</f>
        <v>2026-10-26</v>
      </c>
      <c r="G3543" s="2">
        <f t="shared" si="165"/>
        <v>0</v>
      </c>
      <c r="H3543" s="2">
        <f t="shared" si="166"/>
        <v>5686505.7800000003</v>
      </c>
      <c r="I3543" s="2">
        <f t="shared" si="167"/>
        <v>3395833.24</v>
      </c>
    </row>
    <row r="3544" spans="1:9" x14ac:dyDescent="0.3">
      <c r="A3544" t="str">
        <f>+IF([1]PLANES_ADM_RES383_261016!C3544="","",[1]PLANES_ADM_RES383_261016!C3544)</f>
        <v xml:space="preserve">ABL    </v>
      </c>
      <c r="B3544" s="2">
        <f>+IF([1]PLANES_ADM_RES383_261016!F3544="","",[1]PLANES_ADM_RES383_261016!F3544)</f>
        <v>365872.88</v>
      </c>
      <c r="C3544">
        <f>+IF([1]PLANES_ADM_RES383_261016!G3544="","",[1]PLANES_ADM_RES383_261016!G3544)</f>
        <v>12</v>
      </c>
      <c r="D3544">
        <f>+IF([1]PLANES_ADM_RES383_261016!L3544="","",[1]PLANES_ADM_RES383_261016!L3544)</f>
        <v>103615.12</v>
      </c>
      <c r="E3544" t="str">
        <f>+IF([1]PLANES_ADM_RES383_261016!O3544="","",[1]PLANES_ADM_RES383_261016!O3544)</f>
        <v xml:space="preserve">VIGENTE             </v>
      </c>
      <c r="F3544" s="1" t="str">
        <f>+IF([1]PLANES_ADM_RES383_261016!P3544="","",[1]PLANES_ADM_RES383_261016!P3544)</f>
        <v>2026-10-26</v>
      </c>
      <c r="G3544" s="2">
        <f t="shared" si="165"/>
        <v>51807.56</v>
      </c>
      <c r="H3544" s="2">
        <f t="shared" si="166"/>
        <v>314065.32</v>
      </c>
      <c r="I3544" s="2">
        <f t="shared" si="167"/>
        <v>51807.56</v>
      </c>
    </row>
    <row r="3545" spans="1:9" x14ac:dyDescent="0.3">
      <c r="A3545" t="str">
        <f>+IF([1]PLANES_ADM_RES383_261016!C3545="","",[1]PLANES_ADM_RES383_261016!C3545)</f>
        <v xml:space="preserve">ABL    </v>
      </c>
      <c r="B3545" s="2">
        <f>+IF([1]PLANES_ADM_RES383_261016!F3545="","",[1]PLANES_ADM_RES383_261016!F3545)</f>
        <v>5443744.6900000004</v>
      </c>
      <c r="C3545">
        <f>+IF([1]PLANES_ADM_RES383_261016!G3545="","",[1]PLANES_ADM_RES383_261016!G3545)</f>
        <v>1</v>
      </c>
      <c r="D3545">
        <f>+IF([1]PLANES_ADM_RES383_261016!L3545="","",[1]PLANES_ADM_RES383_261016!L3545)</f>
        <v>2724126.74</v>
      </c>
      <c r="E3545" t="str">
        <f>+IF([1]PLANES_ADM_RES383_261016!O3545="","",[1]PLANES_ADM_RES383_261016!O3545)</f>
        <v xml:space="preserve">VIGENTE             </v>
      </c>
      <c r="F3545" s="1" t="str">
        <f>+IF([1]PLANES_ADM_RES383_261016!P3545="","",[1]PLANES_ADM_RES383_261016!P3545)</f>
        <v>2026-10-26</v>
      </c>
      <c r="G3545" s="2">
        <f t="shared" si="165"/>
        <v>0</v>
      </c>
      <c r="H3545" s="2">
        <f t="shared" si="166"/>
        <v>5443744.6900000004</v>
      </c>
      <c r="I3545" s="2">
        <f t="shared" si="167"/>
        <v>2724126.74</v>
      </c>
    </row>
    <row r="3546" spans="1:9" x14ac:dyDescent="0.3">
      <c r="A3546" t="str">
        <f>+IF([1]PLANES_ADM_RES383_261016!C3546="","",[1]PLANES_ADM_RES383_261016!C3546)</f>
        <v xml:space="preserve">ABL    </v>
      </c>
      <c r="B3546" s="2">
        <f>+IF([1]PLANES_ADM_RES383_261016!F3546="","",[1]PLANES_ADM_RES383_261016!F3546)</f>
        <v>550054.44999999995</v>
      </c>
      <c r="C3546">
        <f>+IF([1]PLANES_ADM_RES383_261016!G3546="","",[1]PLANES_ADM_RES383_261016!G3546)</f>
        <v>12</v>
      </c>
      <c r="D3546">
        <f>+IF([1]PLANES_ADM_RES383_261016!L3546="","",[1]PLANES_ADM_RES383_261016!L3546)</f>
        <v>263555.02</v>
      </c>
      <c r="E3546" t="str">
        <f>+IF([1]PLANES_ADM_RES383_261016!O3546="","",[1]PLANES_ADM_RES383_261016!O3546)</f>
        <v xml:space="preserve">VIGENTE             </v>
      </c>
      <c r="F3546" s="1" t="str">
        <f>+IF([1]PLANES_ADM_RES383_261016!P3546="","",[1]PLANES_ADM_RES383_261016!P3546)</f>
        <v>2026-10-26</v>
      </c>
      <c r="G3546" s="2">
        <f t="shared" si="165"/>
        <v>131777.51</v>
      </c>
      <c r="H3546" s="2">
        <f t="shared" si="166"/>
        <v>418276.93999999994</v>
      </c>
      <c r="I3546" s="2">
        <f t="shared" si="167"/>
        <v>131777.51</v>
      </c>
    </row>
    <row r="3547" spans="1:9" x14ac:dyDescent="0.3">
      <c r="A3547" t="str">
        <f>+IF([1]PLANES_ADM_RES383_261016!C3547="","",[1]PLANES_ADM_RES383_261016!C3547)</f>
        <v xml:space="preserve">ABL    </v>
      </c>
      <c r="B3547" s="2">
        <f>+IF([1]PLANES_ADM_RES383_261016!F3547="","",[1]PLANES_ADM_RES383_261016!F3547)</f>
        <v>1402619.19</v>
      </c>
      <c r="C3547">
        <f>+IF([1]PLANES_ADM_RES383_261016!G3547="","",[1]PLANES_ADM_RES383_261016!G3547)</f>
        <v>1</v>
      </c>
      <c r="D3547">
        <f>+IF([1]PLANES_ADM_RES383_261016!L3547="","",[1]PLANES_ADM_RES383_261016!L3547)</f>
        <v>578615.91</v>
      </c>
      <c r="E3547" t="str">
        <f>+IF([1]PLANES_ADM_RES383_261016!O3547="","",[1]PLANES_ADM_RES383_261016!O3547)</f>
        <v xml:space="preserve">VIGENTE             </v>
      </c>
      <c r="F3547" s="1" t="str">
        <f>+IF([1]PLANES_ADM_RES383_261016!P3547="","",[1]PLANES_ADM_RES383_261016!P3547)</f>
        <v>2026-10-26</v>
      </c>
      <c r="G3547" s="2">
        <f t="shared" si="165"/>
        <v>0</v>
      </c>
      <c r="H3547" s="2">
        <f t="shared" si="166"/>
        <v>1402619.19</v>
      </c>
      <c r="I3547" s="2">
        <f t="shared" si="167"/>
        <v>578615.91</v>
      </c>
    </row>
    <row r="3548" spans="1:9" x14ac:dyDescent="0.3">
      <c r="A3548" t="str">
        <f>+IF([1]PLANES_ADM_RES383_261016!C3548="","",[1]PLANES_ADM_RES383_261016!C3548)</f>
        <v xml:space="preserve">ABL    </v>
      </c>
      <c r="B3548" s="2">
        <f>+IF([1]PLANES_ADM_RES383_261016!F3548="","",[1]PLANES_ADM_RES383_261016!F3548)</f>
        <v>1811475.16</v>
      </c>
      <c r="C3548">
        <f>+IF([1]PLANES_ADM_RES383_261016!G3548="","",[1]PLANES_ADM_RES383_261016!G3548)</f>
        <v>6</v>
      </c>
      <c r="D3548">
        <f>+IF([1]PLANES_ADM_RES383_261016!L3548="","",[1]PLANES_ADM_RES383_261016!L3548)</f>
        <v>546808.03</v>
      </c>
      <c r="E3548" t="str">
        <f>+IF([1]PLANES_ADM_RES383_261016!O3548="","",[1]PLANES_ADM_RES383_261016!O3548)</f>
        <v xml:space="preserve">VIGENTE             </v>
      </c>
      <c r="F3548" s="1" t="str">
        <f>+IF([1]PLANES_ADM_RES383_261016!P3548="","",[1]PLANES_ADM_RES383_261016!P3548)</f>
        <v>2026-10-26</v>
      </c>
      <c r="G3548" s="2">
        <f t="shared" si="165"/>
        <v>273404.01500000001</v>
      </c>
      <c r="H3548" s="2">
        <f t="shared" si="166"/>
        <v>1538071.145</v>
      </c>
      <c r="I3548" s="2">
        <f t="shared" si="167"/>
        <v>273404.01500000001</v>
      </c>
    </row>
    <row r="3549" spans="1:9" x14ac:dyDescent="0.3">
      <c r="A3549" t="str">
        <f>+IF([1]PLANES_ADM_RES383_261016!C3549="","",[1]PLANES_ADM_RES383_261016!C3549)</f>
        <v xml:space="preserve">ABL    </v>
      </c>
      <c r="B3549" s="2">
        <f>+IF([1]PLANES_ADM_RES383_261016!F3549="","",[1]PLANES_ADM_RES383_261016!F3549)</f>
        <v>9250</v>
      </c>
      <c r="C3549">
        <f>+IF([1]PLANES_ADM_RES383_261016!G3549="","",[1]PLANES_ADM_RES383_261016!G3549)</f>
        <v>1</v>
      </c>
      <c r="D3549">
        <f>+IF([1]PLANES_ADM_RES383_261016!L3549="","",[1]PLANES_ADM_RES383_261016!L3549)</f>
        <v>4712.9399999999996</v>
      </c>
      <c r="E3549" t="str">
        <f>+IF([1]PLANES_ADM_RES383_261016!O3549="","",[1]PLANES_ADM_RES383_261016!O3549)</f>
        <v xml:space="preserve">VIGENTE             </v>
      </c>
      <c r="F3549" s="1" t="str">
        <f>+IF([1]PLANES_ADM_RES383_261016!P3549="","",[1]PLANES_ADM_RES383_261016!P3549)</f>
        <v>2026-10-26</v>
      </c>
      <c r="G3549" s="2">
        <f t="shared" si="165"/>
        <v>0</v>
      </c>
      <c r="H3549" s="2">
        <f t="shared" si="166"/>
        <v>9250</v>
      </c>
      <c r="I3549" s="2">
        <f t="shared" si="167"/>
        <v>4712.9399999999996</v>
      </c>
    </row>
    <row r="3550" spans="1:9" x14ac:dyDescent="0.3">
      <c r="A3550" t="str">
        <f>+IF([1]PLANES_ADM_RES383_261016!C3550="","",[1]PLANES_ADM_RES383_261016!C3550)</f>
        <v xml:space="preserve">ABL    </v>
      </c>
      <c r="B3550" s="2">
        <f>+IF([1]PLANES_ADM_RES383_261016!F3550="","",[1]PLANES_ADM_RES383_261016!F3550)</f>
        <v>1892575.13</v>
      </c>
      <c r="C3550">
        <f>+IF([1]PLANES_ADM_RES383_261016!G3550="","",[1]PLANES_ADM_RES383_261016!G3550)</f>
        <v>12</v>
      </c>
      <c r="D3550">
        <f>+IF([1]PLANES_ADM_RES383_261016!L3550="","",[1]PLANES_ADM_RES383_261016!L3550)</f>
        <v>428194.74</v>
      </c>
      <c r="E3550" t="str">
        <f>+IF([1]PLANES_ADM_RES383_261016!O3550="","",[1]PLANES_ADM_RES383_261016!O3550)</f>
        <v xml:space="preserve">VIGENTE             </v>
      </c>
      <c r="F3550" s="1" t="str">
        <f>+IF([1]PLANES_ADM_RES383_261016!P3550="","",[1]PLANES_ADM_RES383_261016!P3550)</f>
        <v>2026-10-26</v>
      </c>
      <c r="G3550" s="2">
        <f t="shared" si="165"/>
        <v>214097.37</v>
      </c>
      <c r="H3550" s="2">
        <f t="shared" si="166"/>
        <v>1678477.7599999998</v>
      </c>
      <c r="I3550" s="2">
        <f t="shared" si="167"/>
        <v>214097.37</v>
      </c>
    </row>
    <row r="3551" spans="1:9" x14ac:dyDescent="0.3">
      <c r="A3551" t="str">
        <f>+IF([1]PLANES_ADM_RES383_261016!C3551="","",[1]PLANES_ADM_RES383_261016!C3551)</f>
        <v xml:space="preserve">ABL    </v>
      </c>
      <c r="B3551" s="2">
        <f>+IF([1]PLANES_ADM_RES383_261016!F3551="","",[1]PLANES_ADM_RES383_261016!F3551)</f>
        <v>112622.92</v>
      </c>
      <c r="C3551">
        <f>+IF([1]PLANES_ADM_RES383_261016!G3551="","",[1]PLANES_ADM_RES383_261016!G3551)</f>
        <v>12</v>
      </c>
      <c r="D3551">
        <f>+IF([1]PLANES_ADM_RES383_261016!L3551="","",[1]PLANES_ADM_RES383_261016!L3551)</f>
        <v>25241.86</v>
      </c>
      <c r="E3551" t="str">
        <f>+IF([1]PLANES_ADM_RES383_261016!O3551="","",[1]PLANES_ADM_RES383_261016!O3551)</f>
        <v xml:space="preserve">VIGENTE             </v>
      </c>
      <c r="F3551" s="1" t="str">
        <f>+IF([1]PLANES_ADM_RES383_261016!P3551="","",[1]PLANES_ADM_RES383_261016!P3551)</f>
        <v>2026-10-26</v>
      </c>
      <c r="G3551" s="2">
        <f t="shared" si="165"/>
        <v>12620.93</v>
      </c>
      <c r="H3551" s="2">
        <f t="shared" si="166"/>
        <v>100001.98999999999</v>
      </c>
      <c r="I3551" s="2">
        <f t="shared" si="167"/>
        <v>12620.93</v>
      </c>
    </row>
    <row r="3552" spans="1:9" x14ac:dyDescent="0.3">
      <c r="A3552" t="str">
        <f>+IF([1]PLANES_ADM_RES383_261016!C3552="","",[1]PLANES_ADM_RES383_261016!C3552)</f>
        <v xml:space="preserve">ABL    </v>
      </c>
      <c r="B3552" s="2">
        <f>+IF([1]PLANES_ADM_RES383_261016!F3552="","",[1]PLANES_ADM_RES383_261016!F3552)</f>
        <v>193149.4</v>
      </c>
      <c r="C3552">
        <f>+IF([1]PLANES_ADM_RES383_261016!G3552="","",[1]PLANES_ADM_RES383_261016!G3552)</f>
        <v>1</v>
      </c>
      <c r="D3552">
        <f>+IF([1]PLANES_ADM_RES383_261016!L3552="","",[1]PLANES_ADM_RES383_261016!L3552)</f>
        <v>58384.03</v>
      </c>
      <c r="E3552" t="str">
        <f>+IF([1]PLANES_ADM_RES383_261016!O3552="","",[1]PLANES_ADM_RES383_261016!O3552)</f>
        <v xml:space="preserve">VIGENTE             </v>
      </c>
      <c r="F3552" s="1" t="str">
        <f>+IF([1]PLANES_ADM_RES383_261016!P3552="","",[1]PLANES_ADM_RES383_261016!P3552)</f>
        <v>2026-10-26</v>
      </c>
      <c r="G3552" s="2">
        <f t="shared" si="165"/>
        <v>0</v>
      </c>
      <c r="H3552" s="2">
        <f t="shared" si="166"/>
        <v>193149.4</v>
      </c>
      <c r="I3552" s="2">
        <f t="shared" si="167"/>
        <v>58384.03</v>
      </c>
    </row>
    <row r="3553" spans="1:9" x14ac:dyDescent="0.3">
      <c r="A3553" t="str">
        <f>+IF([1]PLANES_ADM_RES383_261016!C3553="","",[1]PLANES_ADM_RES383_261016!C3553)</f>
        <v xml:space="preserve">ABL    </v>
      </c>
      <c r="B3553" s="2">
        <f>+IF([1]PLANES_ADM_RES383_261016!F3553="","",[1]PLANES_ADM_RES383_261016!F3553)</f>
        <v>4572350.5</v>
      </c>
      <c r="C3553">
        <f>+IF([1]PLANES_ADM_RES383_261016!G3553="","",[1]PLANES_ADM_RES383_261016!G3553)</f>
        <v>12</v>
      </c>
      <c r="D3553">
        <f>+IF([1]PLANES_ADM_RES383_261016!L3553="","",[1]PLANES_ADM_RES383_261016!L3553)</f>
        <v>1142638.72</v>
      </c>
      <c r="E3553" t="str">
        <f>+IF([1]PLANES_ADM_RES383_261016!O3553="","",[1]PLANES_ADM_RES383_261016!O3553)</f>
        <v xml:space="preserve">VIGENTE             </v>
      </c>
      <c r="F3553" s="1" t="str">
        <f>+IF([1]PLANES_ADM_RES383_261016!P3553="","",[1]PLANES_ADM_RES383_261016!P3553)</f>
        <v>2026-10-26</v>
      </c>
      <c r="G3553" s="2">
        <f t="shared" si="165"/>
        <v>571319.36</v>
      </c>
      <c r="H3553" s="2">
        <f t="shared" si="166"/>
        <v>4001031.14</v>
      </c>
      <c r="I3553" s="2">
        <f t="shared" si="167"/>
        <v>571319.36</v>
      </c>
    </row>
    <row r="3554" spans="1:9" x14ac:dyDescent="0.3">
      <c r="A3554" t="str">
        <f>+IF([1]PLANES_ADM_RES383_261016!C3554="","",[1]PLANES_ADM_RES383_261016!C3554)</f>
        <v xml:space="preserve">ABL    </v>
      </c>
      <c r="B3554" s="2">
        <f>+IF([1]PLANES_ADM_RES383_261016!F3554="","",[1]PLANES_ADM_RES383_261016!F3554)</f>
        <v>553581.97</v>
      </c>
      <c r="C3554">
        <f>+IF([1]PLANES_ADM_RES383_261016!G3554="","",[1]PLANES_ADM_RES383_261016!G3554)</f>
        <v>1</v>
      </c>
      <c r="D3554">
        <f>+IF([1]PLANES_ADM_RES383_261016!L3554="","",[1]PLANES_ADM_RES383_261016!L3554)</f>
        <v>297523.64</v>
      </c>
      <c r="E3554" t="str">
        <f>+IF([1]PLANES_ADM_RES383_261016!O3554="","",[1]PLANES_ADM_RES383_261016!O3554)</f>
        <v xml:space="preserve">VIGENTE             </v>
      </c>
      <c r="F3554" s="1" t="str">
        <f>+IF([1]PLANES_ADM_RES383_261016!P3554="","",[1]PLANES_ADM_RES383_261016!P3554)</f>
        <v>2026-10-26</v>
      </c>
      <c r="G3554" s="2">
        <f t="shared" si="165"/>
        <v>0</v>
      </c>
      <c r="H3554" s="2">
        <f t="shared" si="166"/>
        <v>553581.97</v>
      </c>
      <c r="I3554" s="2">
        <f t="shared" si="167"/>
        <v>297523.64</v>
      </c>
    </row>
    <row r="3555" spans="1:9" x14ac:dyDescent="0.3">
      <c r="A3555" t="str">
        <f>+IF([1]PLANES_ADM_RES383_261016!C3555="","",[1]PLANES_ADM_RES383_261016!C3555)</f>
        <v xml:space="preserve">ABL    </v>
      </c>
      <c r="B3555" s="2">
        <f>+IF([1]PLANES_ADM_RES383_261016!F3555="","",[1]PLANES_ADM_RES383_261016!F3555)</f>
        <v>317450.06</v>
      </c>
      <c r="C3555">
        <f>+IF([1]PLANES_ADM_RES383_261016!G3555="","",[1]PLANES_ADM_RES383_261016!G3555)</f>
        <v>12</v>
      </c>
      <c r="D3555">
        <f>+IF([1]PLANES_ADM_RES383_261016!L3555="","",[1]PLANES_ADM_RES383_261016!L3555)</f>
        <v>89021.23</v>
      </c>
      <c r="E3555" t="str">
        <f>+IF([1]PLANES_ADM_RES383_261016!O3555="","",[1]PLANES_ADM_RES383_261016!O3555)</f>
        <v xml:space="preserve">VIGENTE             </v>
      </c>
      <c r="F3555" s="1" t="str">
        <f>+IF([1]PLANES_ADM_RES383_261016!P3555="","",[1]PLANES_ADM_RES383_261016!P3555)</f>
        <v>2026-10-26</v>
      </c>
      <c r="G3555" s="2">
        <f t="shared" si="165"/>
        <v>44510.614999999998</v>
      </c>
      <c r="H3555" s="2">
        <f t="shared" si="166"/>
        <v>272939.44500000001</v>
      </c>
      <c r="I3555" s="2">
        <f t="shared" si="167"/>
        <v>44510.614999999998</v>
      </c>
    </row>
    <row r="3556" spans="1:9" x14ac:dyDescent="0.3">
      <c r="A3556" t="str">
        <f>+IF([1]PLANES_ADM_RES383_261016!C3556="","",[1]PLANES_ADM_RES383_261016!C3556)</f>
        <v xml:space="preserve">ABL    </v>
      </c>
      <c r="B3556" s="2">
        <f>+IF([1]PLANES_ADM_RES383_261016!F3556="","",[1]PLANES_ADM_RES383_261016!F3556)</f>
        <v>437784.47</v>
      </c>
      <c r="C3556">
        <f>+IF([1]PLANES_ADM_RES383_261016!G3556="","",[1]PLANES_ADM_RES383_261016!G3556)</f>
        <v>12</v>
      </c>
      <c r="D3556">
        <f>+IF([1]PLANES_ADM_RES383_261016!L3556="","",[1]PLANES_ADM_RES383_261016!L3556)</f>
        <v>254742.12</v>
      </c>
      <c r="E3556" t="str">
        <f>+IF([1]PLANES_ADM_RES383_261016!O3556="","",[1]PLANES_ADM_RES383_261016!O3556)</f>
        <v xml:space="preserve">VIGENTE             </v>
      </c>
      <c r="F3556" s="1" t="str">
        <f>+IF([1]PLANES_ADM_RES383_261016!P3556="","",[1]PLANES_ADM_RES383_261016!P3556)</f>
        <v>2026-10-26</v>
      </c>
      <c r="G3556" s="2">
        <f t="shared" si="165"/>
        <v>127371.06</v>
      </c>
      <c r="H3556" s="2">
        <f t="shared" si="166"/>
        <v>310413.40999999997</v>
      </c>
      <c r="I3556" s="2">
        <f t="shared" si="167"/>
        <v>127371.06</v>
      </c>
    </row>
    <row r="3557" spans="1:9" x14ac:dyDescent="0.3">
      <c r="A3557" t="str">
        <f>+IF([1]PLANES_ADM_RES383_261016!C3557="","",[1]PLANES_ADM_RES383_261016!C3557)</f>
        <v xml:space="preserve">ABL    </v>
      </c>
      <c r="B3557" s="2">
        <f>+IF([1]PLANES_ADM_RES383_261016!F3557="","",[1]PLANES_ADM_RES383_261016!F3557)</f>
        <v>198230.2</v>
      </c>
      <c r="C3557">
        <f>+IF([1]PLANES_ADM_RES383_261016!G3557="","",[1]PLANES_ADM_RES383_261016!G3557)</f>
        <v>1</v>
      </c>
      <c r="D3557">
        <f>+IF([1]PLANES_ADM_RES383_261016!L3557="","",[1]PLANES_ADM_RES383_261016!L3557)</f>
        <v>36079.24</v>
      </c>
      <c r="E3557" t="str">
        <f>+IF([1]PLANES_ADM_RES383_261016!O3557="","",[1]PLANES_ADM_RES383_261016!O3557)</f>
        <v xml:space="preserve">VIGENTE             </v>
      </c>
      <c r="F3557" s="1" t="str">
        <f>+IF([1]PLANES_ADM_RES383_261016!P3557="","",[1]PLANES_ADM_RES383_261016!P3557)</f>
        <v>2026-10-26</v>
      </c>
      <c r="G3557" s="2">
        <f t="shared" si="165"/>
        <v>0</v>
      </c>
      <c r="H3557" s="2">
        <f t="shared" si="166"/>
        <v>198230.2</v>
      </c>
      <c r="I3557" s="2">
        <f t="shared" si="167"/>
        <v>36079.24</v>
      </c>
    </row>
    <row r="3558" spans="1:9" x14ac:dyDescent="0.3">
      <c r="A3558" t="str">
        <f>+IF([1]PLANES_ADM_RES383_261016!C3558="","",[1]PLANES_ADM_RES383_261016!C3558)</f>
        <v xml:space="preserve">ABL    </v>
      </c>
      <c r="B3558" s="2">
        <f>+IF([1]PLANES_ADM_RES383_261016!F3558="","",[1]PLANES_ADM_RES383_261016!F3558)</f>
        <v>474774.77</v>
      </c>
      <c r="C3558">
        <f>+IF([1]PLANES_ADM_RES383_261016!G3558="","",[1]PLANES_ADM_RES383_261016!G3558)</f>
        <v>12</v>
      </c>
      <c r="D3558">
        <f>+IF([1]PLANES_ADM_RES383_261016!L3558="","",[1]PLANES_ADM_RES383_261016!L3558)</f>
        <v>228324.49</v>
      </c>
      <c r="E3558" t="str">
        <f>+IF([1]PLANES_ADM_RES383_261016!O3558="","",[1]PLANES_ADM_RES383_261016!O3558)</f>
        <v xml:space="preserve">VIGENTE             </v>
      </c>
      <c r="F3558" s="1" t="str">
        <f>+IF([1]PLANES_ADM_RES383_261016!P3558="","",[1]PLANES_ADM_RES383_261016!P3558)</f>
        <v>2026-10-26</v>
      </c>
      <c r="G3558" s="2">
        <f t="shared" si="165"/>
        <v>114162.245</v>
      </c>
      <c r="H3558" s="2">
        <f t="shared" si="166"/>
        <v>360612.52500000002</v>
      </c>
      <c r="I3558" s="2">
        <f t="shared" si="167"/>
        <v>114162.245</v>
      </c>
    </row>
    <row r="3559" spans="1:9" x14ac:dyDescent="0.3">
      <c r="A3559" t="str">
        <f>+IF([1]PLANES_ADM_RES383_261016!C3559="","",[1]PLANES_ADM_RES383_261016!C3559)</f>
        <v xml:space="preserve">ABL    </v>
      </c>
      <c r="B3559" s="2">
        <f>+IF([1]PLANES_ADM_RES383_261016!F3559="","",[1]PLANES_ADM_RES383_261016!F3559)</f>
        <v>574554.29</v>
      </c>
      <c r="C3559">
        <f>+IF([1]PLANES_ADM_RES383_261016!G3559="","",[1]PLANES_ADM_RES383_261016!G3559)</f>
        <v>1</v>
      </c>
      <c r="D3559">
        <f>+IF([1]PLANES_ADM_RES383_261016!L3559="","",[1]PLANES_ADM_RES383_261016!L3559)</f>
        <v>358777.71</v>
      </c>
      <c r="E3559" t="str">
        <f>+IF([1]PLANES_ADM_RES383_261016!O3559="","",[1]PLANES_ADM_RES383_261016!O3559)</f>
        <v xml:space="preserve">VIGENTE             </v>
      </c>
      <c r="F3559" s="1" t="str">
        <f>+IF([1]PLANES_ADM_RES383_261016!P3559="","",[1]PLANES_ADM_RES383_261016!P3559)</f>
        <v>2026-10-26</v>
      </c>
      <c r="G3559" s="2">
        <f t="shared" si="165"/>
        <v>0</v>
      </c>
      <c r="H3559" s="2">
        <f t="shared" si="166"/>
        <v>574554.29</v>
      </c>
      <c r="I3559" s="2">
        <f t="shared" si="167"/>
        <v>358777.71</v>
      </c>
    </row>
    <row r="3560" spans="1:9" x14ac:dyDescent="0.3">
      <c r="A3560" t="str">
        <f>+IF([1]PLANES_ADM_RES383_261016!C3560="","",[1]PLANES_ADM_RES383_261016!C3560)</f>
        <v xml:space="preserve">ABL    </v>
      </c>
      <c r="B3560" s="2">
        <f>+IF([1]PLANES_ADM_RES383_261016!F3560="","",[1]PLANES_ADM_RES383_261016!F3560)</f>
        <v>353574.75</v>
      </c>
      <c r="C3560">
        <f>+IF([1]PLANES_ADM_RES383_261016!G3560="","",[1]PLANES_ADM_RES383_261016!G3560)</f>
        <v>12</v>
      </c>
      <c r="D3560">
        <f>+IF([1]PLANES_ADM_RES383_261016!L3560="","",[1]PLANES_ADM_RES383_261016!L3560)</f>
        <v>163282.53</v>
      </c>
      <c r="E3560" t="str">
        <f>+IF([1]PLANES_ADM_RES383_261016!O3560="","",[1]PLANES_ADM_RES383_261016!O3560)</f>
        <v xml:space="preserve">VIGENTE             </v>
      </c>
      <c r="F3560" s="1" t="str">
        <f>+IF([1]PLANES_ADM_RES383_261016!P3560="","",[1]PLANES_ADM_RES383_261016!P3560)</f>
        <v>2026-10-26</v>
      </c>
      <c r="G3560" s="2">
        <f t="shared" si="165"/>
        <v>81641.264999999999</v>
      </c>
      <c r="H3560" s="2">
        <f t="shared" si="166"/>
        <v>271933.48499999999</v>
      </c>
      <c r="I3560" s="2">
        <f t="shared" si="167"/>
        <v>81641.264999999999</v>
      </c>
    </row>
    <row r="3561" spans="1:9" x14ac:dyDescent="0.3">
      <c r="A3561" t="str">
        <f>+IF([1]PLANES_ADM_RES383_261016!C3561="","",[1]PLANES_ADM_RES383_261016!C3561)</f>
        <v xml:space="preserve">ABL    </v>
      </c>
      <c r="B3561" s="2">
        <f>+IF([1]PLANES_ADM_RES383_261016!F3561="","",[1]PLANES_ADM_RES383_261016!F3561)</f>
        <v>414670.86</v>
      </c>
      <c r="C3561">
        <f>+IF([1]PLANES_ADM_RES383_261016!G3561="","",[1]PLANES_ADM_RES383_261016!G3561)</f>
        <v>1</v>
      </c>
      <c r="D3561">
        <f>+IF([1]PLANES_ADM_RES383_261016!L3561="","",[1]PLANES_ADM_RES383_261016!L3561)</f>
        <v>105468.66</v>
      </c>
      <c r="E3561" t="str">
        <f>+IF([1]PLANES_ADM_RES383_261016!O3561="","",[1]PLANES_ADM_RES383_261016!O3561)</f>
        <v xml:space="preserve">VIGENTE             </v>
      </c>
      <c r="F3561" s="1" t="str">
        <f>+IF([1]PLANES_ADM_RES383_261016!P3561="","",[1]PLANES_ADM_RES383_261016!P3561)</f>
        <v>2026-10-26</v>
      </c>
      <c r="G3561" s="2">
        <f t="shared" si="165"/>
        <v>0</v>
      </c>
      <c r="H3561" s="2">
        <f t="shared" si="166"/>
        <v>414670.86</v>
      </c>
      <c r="I3561" s="2">
        <f t="shared" si="167"/>
        <v>105468.66</v>
      </c>
    </row>
    <row r="3562" spans="1:9" x14ac:dyDescent="0.3">
      <c r="A3562" t="str">
        <f>+IF([1]PLANES_ADM_RES383_261016!C3562="","",[1]PLANES_ADM_RES383_261016!C3562)</f>
        <v xml:space="preserve">ABL    </v>
      </c>
      <c r="B3562" s="2">
        <f>+IF([1]PLANES_ADM_RES383_261016!F3562="","",[1]PLANES_ADM_RES383_261016!F3562)</f>
        <v>162494.82</v>
      </c>
      <c r="C3562">
        <f>+IF([1]PLANES_ADM_RES383_261016!G3562="","",[1]PLANES_ADM_RES383_261016!G3562)</f>
        <v>1</v>
      </c>
      <c r="D3562">
        <f>+IF([1]PLANES_ADM_RES383_261016!L3562="","",[1]PLANES_ADM_RES383_261016!L3562)</f>
        <v>40827.769999999997</v>
      </c>
      <c r="E3562" t="str">
        <f>+IF([1]PLANES_ADM_RES383_261016!O3562="","",[1]PLANES_ADM_RES383_261016!O3562)</f>
        <v xml:space="preserve">VIGENTE             </v>
      </c>
      <c r="F3562" s="1" t="str">
        <f>+IF([1]PLANES_ADM_RES383_261016!P3562="","",[1]PLANES_ADM_RES383_261016!P3562)</f>
        <v>2026-10-26</v>
      </c>
      <c r="G3562" s="2">
        <f t="shared" si="165"/>
        <v>0</v>
      </c>
      <c r="H3562" s="2">
        <f t="shared" si="166"/>
        <v>162494.82</v>
      </c>
      <c r="I3562" s="2">
        <f t="shared" si="167"/>
        <v>40827.769999999997</v>
      </c>
    </row>
    <row r="3563" spans="1:9" x14ac:dyDescent="0.3">
      <c r="A3563" t="str">
        <f>+IF([1]PLANES_ADM_RES383_261016!C3563="","",[1]PLANES_ADM_RES383_261016!C3563)</f>
        <v xml:space="preserve">ABL    </v>
      </c>
      <c r="B3563" s="2">
        <f>+IF([1]PLANES_ADM_RES383_261016!F3563="","",[1]PLANES_ADM_RES383_261016!F3563)</f>
        <v>1783683.37</v>
      </c>
      <c r="C3563">
        <f>+IF([1]PLANES_ADM_RES383_261016!G3563="","",[1]PLANES_ADM_RES383_261016!G3563)</f>
        <v>12</v>
      </c>
      <c r="D3563">
        <f>+IF([1]PLANES_ADM_RES383_261016!L3563="","",[1]PLANES_ADM_RES383_261016!L3563)</f>
        <v>782351.62</v>
      </c>
      <c r="E3563" t="str">
        <f>+IF([1]PLANES_ADM_RES383_261016!O3563="","",[1]PLANES_ADM_RES383_261016!O3563)</f>
        <v xml:space="preserve">VIGENTE             </v>
      </c>
      <c r="F3563" s="1" t="str">
        <f>+IF([1]PLANES_ADM_RES383_261016!P3563="","",[1]PLANES_ADM_RES383_261016!P3563)</f>
        <v>2026-10-26</v>
      </c>
      <c r="G3563" s="2">
        <f t="shared" si="165"/>
        <v>391175.81</v>
      </c>
      <c r="H3563" s="2">
        <f t="shared" si="166"/>
        <v>1392507.56</v>
      </c>
      <c r="I3563" s="2">
        <f t="shared" si="167"/>
        <v>391175.81</v>
      </c>
    </row>
    <row r="3564" spans="1:9" x14ac:dyDescent="0.3">
      <c r="A3564" t="str">
        <f>+IF([1]PLANES_ADM_RES383_261016!C3564="","",[1]PLANES_ADM_RES383_261016!C3564)</f>
        <v xml:space="preserve">ABL    </v>
      </c>
      <c r="B3564" s="2">
        <f>+IF([1]PLANES_ADM_RES383_261016!F3564="","",[1]PLANES_ADM_RES383_261016!F3564)</f>
        <v>497647.2</v>
      </c>
      <c r="C3564">
        <f>+IF([1]PLANES_ADM_RES383_261016!G3564="","",[1]PLANES_ADM_RES383_261016!G3564)</f>
        <v>12</v>
      </c>
      <c r="D3564">
        <f>+IF([1]PLANES_ADM_RES383_261016!L3564="","",[1]PLANES_ADM_RES383_261016!L3564)</f>
        <v>233607.92</v>
      </c>
      <c r="E3564" t="str">
        <f>+IF([1]PLANES_ADM_RES383_261016!O3564="","",[1]PLANES_ADM_RES383_261016!O3564)</f>
        <v xml:space="preserve">VIGENTE             </v>
      </c>
      <c r="F3564" s="1" t="str">
        <f>+IF([1]PLANES_ADM_RES383_261016!P3564="","",[1]PLANES_ADM_RES383_261016!P3564)</f>
        <v>2026-10-26</v>
      </c>
      <c r="G3564" s="2">
        <f t="shared" si="165"/>
        <v>116803.96</v>
      </c>
      <c r="H3564" s="2">
        <f t="shared" si="166"/>
        <v>380843.24</v>
      </c>
      <c r="I3564" s="2">
        <f t="shared" si="167"/>
        <v>116803.96</v>
      </c>
    </row>
    <row r="3565" spans="1:9" x14ac:dyDescent="0.3">
      <c r="A3565" t="str">
        <f>+IF([1]PLANES_ADM_RES383_261016!C3565="","",[1]PLANES_ADM_RES383_261016!C3565)</f>
        <v xml:space="preserve">ABL    </v>
      </c>
      <c r="B3565" s="2">
        <f>+IF([1]PLANES_ADM_RES383_261016!F3565="","",[1]PLANES_ADM_RES383_261016!F3565)</f>
        <v>569454.73</v>
      </c>
      <c r="C3565">
        <f>+IF([1]PLANES_ADM_RES383_261016!G3565="","",[1]PLANES_ADM_RES383_261016!G3565)</f>
        <v>1</v>
      </c>
      <c r="D3565">
        <f>+IF([1]PLANES_ADM_RES383_261016!L3565="","",[1]PLANES_ADM_RES383_261016!L3565)</f>
        <v>386466.85</v>
      </c>
      <c r="E3565" t="str">
        <f>+IF([1]PLANES_ADM_RES383_261016!O3565="","",[1]PLANES_ADM_RES383_261016!O3565)</f>
        <v xml:space="preserve">VIGENTE             </v>
      </c>
      <c r="F3565" s="1" t="str">
        <f>+IF([1]PLANES_ADM_RES383_261016!P3565="","",[1]PLANES_ADM_RES383_261016!P3565)</f>
        <v>2026-10-26</v>
      </c>
      <c r="G3565" s="2">
        <f t="shared" si="165"/>
        <v>0</v>
      </c>
      <c r="H3565" s="2">
        <f t="shared" si="166"/>
        <v>569454.73</v>
      </c>
      <c r="I3565" s="2">
        <f t="shared" si="167"/>
        <v>386466.85</v>
      </c>
    </row>
    <row r="3566" spans="1:9" x14ac:dyDescent="0.3">
      <c r="A3566" t="str">
        <f>+IF([1]PLANES_ADM_RES383_261016!C3566="","",[1]PLANES_ADM_RES383_261016!C3566)</f>
        <v xml:space="preserve">ABL    </v>
      </c>
      <c r="B3566" s="2">
        <f>+IF([1]PLANES_ADM_RES383_261016!F3566="","",[1]PLANES_ADM_RES383_261016!F3566)</f>
        <v>3631676.72</v>
      </c>
      <c r="C3566">
        <f>+IF([1]PLANES_ADM_RES383_261016!G3566="","",[1]PLANES_ADM_RES383_261016!G3566)</f>
        <v>12</v>
      </c>
      <c r="D3566">
        <f>+IF([1]PLANES_ADM_RES383_261016!L3566="","",[1]PLANES_ADM_RES383_261016!L3566)</f>
        <v>940636.07</v>
      </c>
      <c r="E3566" t="str">
        <f>+IF([1]PLANES_ADM_RES383_261016!O3566="","",[1]PLANES_ADM_RES383_261016!O3566)</f>
        <v xml:space="preserve">VIGENTE             </v>
      </c>
      <c r="F3566" s="1" t="str">
        <f>+IF([1]PLANES_ADM_RES383_261016!P3566="","",[1]PLANES_ADM_RES383_261016!P3566)</f>
        <v>2026-10-26</v>
      </c>
      <c r="G3566" s="2">
        <f t="shared" si="165"/>
        <v>470318.03499999997</v>
      </c>
      <c r="H3566" s="2">
        <f t="shared" si="166"/>
        <v>3161358.6850000001</v>
      </c>
      <c r="I3566" s="2">
        <f t="shared" si="167"/>
        <v>470318.03499999997</v>
      </c>
    </row>
    <row r="3567" spans="1:9" x14ac:dyDescent="0.3">
      <c r="A3567" t="str">
        <f>+IF([1]PLANES_ADM_RES383_261016!C3567="","",[1]PLANES_ADM_RES383_261016!C3567)</f>
        <v xml:space="preserve">ABL    </v>
      </c>
      <c r="B3567" s="2">
        <f>+IF([1]PLANES_ADM_RES383_261016!F3567="","",[1]PLANES_ADM_RES383_261016!F3567)</f>
        <v>289736.40000000002</v>
      </c>
      <c r="C3567">
        <f>+IF([1]PLANES_ADM_RES383_261016!G3567="","",[1]PLANES_ADM_RES383_261016!G3567)</f>
        <v>1</v>
      </c>
      <c r="D3567">
        <f>+IF([1]PLANES_ADM_RES383_261016!L3567="","",[1]PLANES_ADM_RES383_261016!L3567)</f>
        <v>310619.33</v>
      </c>
      <c r="E3567" t="str">
        <f>+IF([1]PLANES_ADM_RES383_261016!O3567="","",[1]PLANES_ADM_RES383_261016!O3567)</f>
        <v xml:space="preserve">VIGENTE             </v>
      </c>
      <c r="F3567" s="1" t="str">
        <f>+IF([1]PLANES_ADM_RES383_261016!P3567="","",[1]PLANES_ADM_RES383_261016!P3567)</f>
        <v>2026-10-26</v>
      </c>
      <c r="G3567" s="2">
        <f t="shared" si="165"/>
        <v>0</v>
      </c>
      <c r="H3567" s="2">
        <f t="shared" si="166"/>
        <v>289736.40000000002</v>
      </c>
      <c r="I3567" s="2">
        <f t="shared" si="167"/>
        <v>310619.33</v>
      </c>
    </row>
    <row r="3568" spans="1:9" x14ac:dyDescent="0.3">
      <c r="A3568" t="str">
        <f>+IF([1]PLANES_ADM_RES383_261016!C3568="","",[1]PLANES_ADM_RES383_261016!C3568)</f>
        <v xml:space="preserve">ABL    </v>
      </c>
      <c r="B3568" s="2">
        <f>+IF([1]PLANES_ADM_RES383_261016!F3568="","",[1]PLANES_ADM_RES383_261016!F3568)</f>
        <v>12575.52</v>
      </c>
      <c r="C3568">
        <f>+IF([1]PLANES_ADM_RES383_261016!G3568="","",[1]PLANES_ADM_RES383_261016!G3568)</f>
        <v>1</v>
      </c>
      <c r="D3568">
        <f>+IF([1]PLANES_ADM_RES383_261016!L3568="","",[1]PLANES_ADM_RES383_261016!L3568)</f>
        <v>13126.95</v>
      </c>
      <c r="E3568" t="str">
        <f>+IF([1]PLANES_ADM_RES383_261016!O3568="","",[1]PLANES_ADM_RES383_261016!O3568)</f>
        <v xml:space="preserve">VIGENTE             </v>
      </c>
      <c r="F3568" s="1" t="str">
        <f>+IF([1]PLANES_ADM_RES383_261016!P3568="","",[1]PLANES_ADM_RES383_261016!P3568)</f>
        <v>2026-10-26</v>
      </c>
      <c r="G3568" s="2">
        <f t="shared" si="165"/>
        <v>0</v>
      </c>
      <c r="H3568" s="2">
        <f t="shared" si="166"/>
        <v>12575.52</v>
      </c>
      <c r="I3568" s="2">
        <f t="shared" si="167"/>
        <v>13126.95</v>
      </c>
    </row>
    <row r="3569" spans="1:9" x14ac:dyDescent="0.3">
      <c r="A3569" t="str">
        <f>+IF([1]PLANES_ADM_RES383_261016!C3569="","",[1]PLANES_ADM_RES383_261016!C3569)</f>
        <v xml:space="preserve">ABL    </v>
      </c>
      <c r="B3569" s="2">
        <f>+IF([1]PLANES_ADM_RES383_261016!F3569="","",[1]PLANES_ADM_RES383_261016!F3569)</f>
        <v>425058.95</v>
      </c>
      <c r="C3569">
        <f>+IF([1]PLANES_ADM_RES383_261016!G3569="","",[1]PLANES_ADM_RES383_261016!G3569)</f>
        <v>1</v>
      </c>
      <c r="D3569">
        <f>+IF([1]PLANES_ADM_RES383_261016!L3569="","",[1]PLANES_ADM_RES383_261016!L3569)</f>
        <v>251393.89</v>
      </c>
      <c r="E3569" t="str">
        <f>+IF([1]PLANES_ADM_RES383_261016!O3569="","",[1]PLANES_ADM_RES383_261016!O3569)</f>
        <v xml:space="preserve">VIGENTE             </v>
      </c>
      <c r="F3569" s="1" t="str">
        <f>+IF([1]PLANES_ADM_RES383_261016!P3569="","",[1]PLANES_ADM_RES383_261016!P3569)</f>
        <v>2026-10-26</v>
      </c>
      <c r="G3569" s="2">
        <f t="shared" si="165"/>
        <v>0</v>
      </c>
      <c r="H3569" s="2">
        <f t="shared" si="166"/>
        <v>425058.95</v>
      </c>
      <c r="I3569" s="2">
        <f t="shared" si="167"/>
        <v>251393.89</v>
      </c>
    </row>
    <row r="3570" spans="1:9" x14ac:dyDescent="0.3">
      <c r="A3570" t="str">
        <f>+IF([1]PLANES_ADM_RES383_261016!C3570="","",[1]PLANES_ADM_RES383_261016!C3570)</f>
        <v xml:space="preserve">ABL    </v>
      </c>
      <c r="B3570" s="2">
        <f>+IF([1]PLANES_ADM_RES383_261016!F3570="","",[1]PLANES_ADM_RES383_261016!F3570)</f>
        <v>2770075.09</v>
      </c>
      <c r="C3570">
        <f>+IF([1]PLANES_ADM_RES383_261016!G3570="","",[1]PLANES_ADM_RES383_261016!G3570)</f>
        <v>1</v>
      </c>
      <c r="D3570">
        <f>+IF([1]PLANES_ADM_RES383_261016!L3570="","",[1]PLANES_ADM_RES383_261016!L3570)</f>
        <v>1328027.73</v>
      </c>
      <c r="E3570" t="str">
        <f>+IF([1]PLANES_ADM_RES383_261016!O3570="","",[1]PLANES_ADM_RES383_261016!O3570)</f>
        <v xml:space="preserve">VIGENTE             </v>
      </c>
      <c r="F3570" s="1" t="str">
        <f>+IF([1]PLANES_ADM_RES383_261016!P3570="","",[1]PLANES_ADM_RES383_261016!P3570)</f>
        <v>2026-10-26</v>
      </c>
      <c r="G3570" s="2">
        <f t="shared" si="165"/>
        <v>0</v>
      </c>
      <c r="H3570" s="2">
        <f t="shared" si="166"/>
        <v>2770075.09</v>
      </c>
      <c r="I3570" s="2">
        <f t="shared" si="167"/>
        <v>1328027.73</v>
      </c>
    </row>
    <row r="3571" spans="1:9" x14ac:dyDescent="0.3">
      <c r="A3571" t="str">
        <f>+IF([1]PLANES_ADM_RES383_261016!C3571="","",[1]PLANES_ADM_RES383_261016!C3571)</f>
        <v xml:space="preserve">ABL    </v>
      </c>
      <c r="B3571" s="2">
        <f>+IF([1]PLANES_ADM_RES383_261016!F3571="","",[1]PLANES_ADM_RES383_261016!F3571)</f>
        <v>438683.86</v>
      </c>
      <c r="C3571">
        <f>+IF([1]PLANES_ADM_RES383_261016!G3571="","",[1]PLANES_ADM_RES383_261016!G3571)</f>
        <v>12</v>
      </c>
      <c r="D3571">
        <f>+IF([1]PLANES_ADM_RES383_261016!L3571="","",[1]PLANES_ADM_RES383_261016!L3571)</f>
        <v>162581.59</v>
      </c>
      <c r="E3571" t="str">
        <f>+IF([1]PLANES_ADM_RES383_261016!O3571="","",[1]PLANES_ADM_RES383_261016!O3571)</f>
        <v xml:space="preserve">VIGENTE             </v>
      </c>
      <c r="F3571" s="1" t="str">
        <f>+IF([1]PLANES_ADM_RES383_261016!P3571="","",[1]PLANES_ADM_RES383_261016!P3571)</f>
        <v>2026-10-26</v>
      </c>
      <c r="G3571" s="2">
        <f t="shared" si="165"/>
        <v>81290.794999999998</v>
      </c>
      <c r="H3571" s="2">
        <f t="shared" si="166"/>
        <v>357393.065</v>
      </c>
      <c r="I3571" s="2">
        <f t="shared" si="167"/>
        <v>81290.794999999998</v>
      </c>
    </row>
    <row r="3572" spans="1:9" x14ac:dyDescent="0.3">
      <c r="A3572" t="str">
        <f>+IF([1]PLANES_ADM_RES383_261016!C3572="","",[1]PLANES_ADM_RES383_261016!C3572)</f>
        <v xml:space="preserve">ABL    </v>
      </c>
      <c r="B3572" s="2">
        <f>+IF([1]PLANES_ADM_RES383_261016!F3572="","",[1]PLANES_ADM_RES383_261016!F3572)</f>
        <v>251761.22</v>
      </c>
      <c r="C3572">
        <f>+IF([1]PLANES_ADM_RES383_261016!G3572="","",[1]PLANES_ADM_RES383_261016!G3572)</f>
        <v>1</v>
      </c>
      <c r="D3572">
        <f>+IF([1]PLANES_ADM_RES383_261016!L3572="","",[1]PLANES_ADM_RES383_261016!L3572)</f>
        <v>83468.929999999993</v>
      </c>
      <c r="E3572" t="str">
        <f>+IF([1]PLANES_ADM_RES383_261016!O3572="","",[1]PLANES_ADM_RES383_261016!O3572)</f>
        <v xml:space="preserve">VIGENTE             </v>
      </c>
      <c r="F3572" s="1" t="str">
        <f>+IF([1]PLANES_ADM_RES383_261016!P3572="","",[1]PLANES_ADM_RES383_261016!P3572)</f>
        <v>2026-10-26</v>
      </c>
      <c r="G3572" s="2">
        <f t="shared" si="165"/>
        <v>0</v>
      </c>
      <c r="H3572" s="2">
        <f t="shared" si="166"/>
        <v>251761.22</v>
      </c>
      <c r="I3572" s="2">
        <f t="shared" si="167"/>
        <v>83468.929999999993</v>
      </c>
    </row>
    <row r="3573" spans="1:9" x14ac:dyDescent="0.3">
      <c r="A3573" t="str">
        <f>+IF([1]PLANES_ADM_RES383_261016!C3573="","",[1]PLANES_ADM_RES383_261016!C3573)</f>
        <v xml:space="preserve">ABL    </v>
      </c>
      <c r="B3573" s="2">
        <f>+IF([1]PLANES_ADM_RES383_261016!F3573="","",[1]PLANES_ADM_RES383_261016!F3573)</f>
        <v>336757.45</v>
      </c>
      <c r="C3573">
        <f>+IF([1]PLANES_ADM_RES383_261016!G3573="","",[1]PLANES_ADM_RES383_261016!G3573)</f>
        <v>1</v>
      </c>
      <c r="D3573">
        <f>+IF([1]PLANES_ADM_RES383_261016!L3573="","",[1]PLANES_ADM_RES383_261016!L3573)</f>
        <v>317507.84000000003</v>
      </c>
      <c r="E3573" t="str">
        <f>+IF([1]PLANES_ADM_RES383_261016!O3573="","",[1]PLANES_ADM_RES383_261016!O3573)</f>
        <v xml:space="preserve">VIGENTE             </v>
      </c>
      <c r="F3573" s="1" t="str">
        <f>+IF([1]PLANES_ADM_RES383_261016!P3573="","",[1]PLANES_ADM_RES383_261016!P3573)</f>
        <v>2026-10-26</v>
      </c>
      <c r="G3573" s="2">
        <f t="shared" si="165"/>
        <v>0</v>
      </c>
      <c r="H3573" s="2">
        <f t="shared" si="166"/>
        <v>336757.45</v>
      </c>
      <c r="I3573" s="2">
        <f t="shared" si="167"/>
        <v>317507.84000000003</v>
      </c>
    </row>
    <row r="3574" spans="1:9" x14ac:dyDescent="0.3">
      <c r="A3574" t="str">
        <f>+IF([1]PLANES_ADM_RES383_261016!C3574="","",[1]PLANES_ADM_RES383_261016!C3574)</f>
        <v xml:space="preserve">ABL    </v>
      </c>
      <c r="B3574" s="2">
        <f>+IF([1]PLANES_ADM_RES383_261016!F3574="","",[1]PLANES_ADM_RES383_261016!F3574)</f>
        <v>267110.23</v>
      </c>
      <c r="C3574">
        <f>+IF([1]PLANES_ADM_RES383_261016!G3574="","",[1]PLANES_ADM_RES383_261016!G3574)</f>
        <v>1</v>
      </c>
      <c r="D3574">
        <f>+IF([1]PLANES_ADM_RES383_261016!L3574="","",[1]PLANES_ADM_RES383_261016!L3574)</f>
        <v>219745.43</v>
      </c>
      <c r="E3574" t="str">
        <f>+IF([1]PLANES_ADM_RES383_261016!O3574="","",[1]PLANES_ADM_RES383_261016!O3574)</f>
        <v xml:space="preserve">VIGENTE             </v>
      </c>
      <c r="F3574" s="1" t="str">
        <f>+IF([1]PLANES_ADM_RES383_261016!P3574="","",[1]PLANES_ADM_RES383_261016!P3574)</f>
        <v>2026-10-26</v>
      </c>
      <c r="G3574" s="2">
        <f t="shared" si="165"/>
        <v>0</v>
      </c>
      <c r="H3574" s="2">
        <f t="shared" si="166"/>
        <v>267110.23</v>
      </c>
      <c r="I3574" s="2">
        <f t="shared" si="167"/>
        <v>219745.43</v>
      </c>
    </row>
    <row r="3575" spans="1:9" x14ac:dyDescent="0.3">
      <c r="A3575" t="str">
        <f>+IF([1]PLANES_ADM_RES383_261016!C3575="","",[1]PLANES_ADM_RES383_261016!C3575)</f>
        <v xml:space="preserve">ABL    </v>
      </c>
      <c r="B3575" s="2">
        <f>+IF([1]PLANES_ADM_RES383_261016!F3575="","",[1]PLANES_ADM_RES383_261016!F3575)</f>
        <v>2518800.36</v>
      </c>
      <c r="C3575">
        <f>+IF([1]PLANES_ADM_RES383_261016!G3575="","",[1]PLANES_ADM_RES383_261016!G3575)</f>
        <v>12</v>
      </c>
      <c r="D3575">
        <f>+IF([1]PLANES_ADM_RES383_261016!L3575="","",[1]PLANES_ADM_RES383_261016!L3575)</f>
        <v>663326.02</v>
      </c>
      <c r="E3575" t="str">
        <f>+IF([1]PLANES_ADM_RES383_261016!O3575="","",[1]PLANES_ADM_RES383_261016!O3575)</f>
        <v xml:space="preserve">VIGENTE             </v>
      </c>
      <c r="F3575" s="1" t="str">
        <f>+IF([1]PLANES_ADM_RES383_261016!P3575="","",[1]PLANES_ADM_RES383_261016!P3575)</f>
        <v>2026-10-26</v>
      </c>
      <c r="G3575" s="2">
        <f t="shared" si="165"/>
        <v>331663.01</v>
      </c>
      <c r="H3575" s="2">
        <f t="shared" si="166"/>
        <v>2187137.3499999996</v>
      </c>
      <c r="I3575" s="2">
        <f t="shared" si="167"/>
        <v>331663.01</v>
      </c>
    </row>
    <row r="3576" spans="1:9" x14ac:dyDescent="0.3">
      <c r="A3576" t="str">
        <f>+IF([1]PLANES_ADM_RES383_261016!C3576="","",[1]PLANES_ADM_RES383_261016!C3576)</f>
        <v xml:space="preserve">ABL    </v>
      </c>
      <c r="B3576" s="2">
        <f>+IF([1]PLANES_ADM_RES383_261016!F3576="","",[1]PLANES_ADM_RES383_261016!F3576)</f>
        <v>149616.64000000001</v>
      </c>
      <c r="C3576">
        <f>+IF([1]PLANES_ADM_RES383_261016!G3576="","",[1]PLANES_ADM_RES383_261016!G3576)</f>
        <v>12</v>
      </c>
      <c r="D3576">
        <f>+IF([1]PLANES_ADM_RES383_261016!L3576="","",[1]PLANES_ADM_RES383_261016!L3576)</f>
        <v>52296.56</v>
      </c>
      <c r="E3576" t="str">
        <f>+IF([1]PLANES_ADM_RES383_261016!O3576="","",[1]PLANES_ADM_RES383_261016!O3576)</f>
        <v xml:space="preserve">VIGENTE             </v>
      </c>
      <c r="F3576" s="1" t="str">
        <f>+IF([1]PLANES_ADM_RES383_261016!P3576="","",[1]PLANES_ADM_RES383_261016!P3576)</f>
        <v>2026-10-26</v>
      </c>
      <c r="G3576" s="2">
        <f t="shared" si="165"/>
        <v>26148.28</v>
      </c>
      <c r="H3576" s="2">
        <f t="shared" si="166"/>
        <v>123468.36000000002</v>
      </c>
      <c r="I3576" s="2">
        <f t="shared" si="167"/>
        <v>26148.28</v>
      </c>
    </row>
    <row r="3577" spans="1:9" x14ac:dyDescent="0.3">
      <c r="A3577" t="str">
        <f>+IF([1]PLANES_ADM_RES383_261016!C3577="","",[1]PLANES_ADM_RES383_261016!C3577)</f>
        <v xml:space="preserve">ABL    </v>
      </c>
      <c r="B3577" s="2">
        <f>+IF([1]PLANES_ADM_RES383_261016!F3577="","",[1]PLANES_ADM_RES383_261016!F3577)</f>
        <v>177894.06</v>
      </c>
      <c r="C3577">
        <f>+IF([1]PLANES_ADM_RES383_261016!G3577="","",[1]PLANES_ADM_RES383_261016!G3577)</f>
        <v>12</v>
      </c>
      <c r="D3577">
        <f>+IF([1]PLANES_ADM_RES383_261016!L3577="","",[1]PLANES_ADM_RES383_261016!L3577)</f>
        <v>47403.27</v>
      </c>
      <c r="E3577" t="str">
        <f>+IF([1]PLANES_ADM_RES383_261016!O3577="","",[1]PLANES_ADM_RES383_261016!O3577)</f>
        <v xml:space="preserve">VIGENTE             </v>
      </c>
      <c r="F3577" s="1" t="str">
        <f>+IF([1]PLANES_ADM_RES383_261016!P3577="","",[1]PLANES_ADM_RES383_261016!P3577)</f>
        <v>2026-10-27</v>
      </c>
      <c r="G3577" s="2">
        <f t="shared" si="165"/>
        <v>23701.634999999998</v>
      </c>
      <c r="H3577" s="2">
        <f t="shared" si="166"/>
        <v>154192.42499999999</v>
      </c>
      <c r="I3577" s="2">
        <f t="shared" si="167"/>
        <v>23701.634999999998</v>
      </c>
    </row>
    <row r="3578" spans="1:9" x14ac:dyDescent="0.3">
      <c r="A3578" t="str">
        <f>+IF([1]PLANES_ADM_RES383_261016!C3578="","",[1]PLANES_ADM_RES383_261016!C3578)</f>
        <v xml:space="preserve">ABL    </v>
      </c>
      <c r="B3578" s="2">
        <f>+IF([1]PLANES_ADM_RES383_261016!F3578="","",[1]PLANES_ADM_RES383_261016!F3578)</f>
        <v>219514.11</v>
      </c>
      <c r="C3578">
        <f>+IF([1]PLANES_ADM_RES383_261016!G3578="","",[1]PLANES_ADM_RES383_261016!G3578)</f>
        <v>12</v>
      </c>
      <c r="D3578">
        <f>+IF([1]PLANES_ADM_RES383_261016!L3578="","",[1]PLANES_ADM_RES383_261016!L3578)</f>
        <v>27024.17</v>
      </c>
      <c r="E3578" t="str">
        <f>+IF([1]PLANES_ADM_RES383_261016!O3578="","",[1]PLANES_ADM_RES383_261016!O3578)</f>
        <v xml:space="preserve">VIGENTE             </v>
      </c>
      <c r="F3578" s="1" t="str">
        <f>+IF([1]PLANES_ADM_RES383_261016!P3578="","",[1]PLANES_ADM_RES383_261016!P3578)</f>
        <v>2026-10-27</v>
      </c>
      <c r="G3578" s="2">
        <f t="shared" si="165"/>
        <v>13512.084999999999</v>
      </c>
      <c r="H3578" s="2">
        <f t="shared" si="166"/>
        <v>206002.02499999999</v>
      </c>
      <c r="I3578" s="2">
        <f t="shared" si="167"/>
        <v>13512.084999999999</v>
      </c>
    </row>
    <row r="3579" spans="1:9" x14ac:dyDescent="0.3">
      <c r="A3579" t="str">
        <f>+IF([1]PLANES_ADM_RES383_261016!C3579="","",[1]PLANES_ADM_RES383_261016!C3579)</f>
        <v xml:space="preserve">ABL    </v>
      </c>
      <c r="B3579" s="2">
        <f>+IF([1]PLANES_ADM_RES383_261016!F3579="","",[1]PLANES_ADM_RES383_261016!F3579)</f>
        <v>216566.22</v>
      </c>
      <c r="C3579">
        <f>+IF([1]PLANES_ADM_RES383_261016!G3579="","",[1]PLANES_ADM_RES383_261016!G3579)</f>
        <v>6</v>
      </c>
      <c r="D3579">
        <f>+IF([1]PLANES_ADM_RES383_261016!L3579="","",[1]PLANES_ADM_RES383_261016!L3579)</f>
        <v>62304.85</v>
      </c>
      <c r="E3579" t="str">
        <f>+IF([1]PLANES_ADM_RES383_261016!O3579="","",[1]PLANES_ADM_RES383_261016!O3579)</f>
        <v xml:space="preserve">VIGENTE             </v>
      </c>
      <c r="F3579" s="1" t="str">
        <f>+IF([1]PLANES_ADM_RES383_261016!P3579="","",[1]PLANES_ADM_RES383_261016!P3579)</f>
        <v>2026-10-27</v>
      </c>
      <c r="G3579" s="2">
        <f t="shared" si="165"/>
        <v>31152.424999999999</v>
      </c>
      <c r="H3579" s="2">
        <f t="shared" si="166"/>
        <v>185413.79500000001</v>
      </c>
      <c r="I3579" s="2">
        <f t="shared" si="167"/>
        <v>31152.424999999999</v>
      </c>
    </row>
    <row r="3580" spans="1:9" x14ac:dyDescent="0.3">
      <c r="A3580" t="str">
        <f>+IF([1]PLANES_ADM_RES383_261016!C3580="","",[1]PLANES_ADM_RES383_261016!C3580)</f>
        <v xml:space="preserve">ABL    </v>
      </c>
      <c r="B3580" s="2">
        <f>+IF([1]PLANES_ADM_RES383_261016!F3580="","",[1]PLANES_ADM_RES383_261016!F3580)</f>
        <v>474461.93</v>
      </c>
      <c r="C3580">
        <f>+IF([1]PLANES_ADM_RES383_261016!G3580="","",[1]PLANES_ADM_RES383_261016!G3580)</f>
        <v>1</v>
      </c>
      <c r="D3580">
        <f>+IF([1]PLANES_ADM_RES383_261016!L3580="","",[1]PLANES_ADM_RES383_261016!L3580)</f>
        <v>277217.7</v>
      </c>
      <c r="E3580" t="str">
        <f>+IF([1]PLANES_ADM_RES383_261016!O3580="","",[1]PLANES_ADM_RES383_261016!O3580)</f>
        <v xml:space="preserve">VIGENTE             </v>
      </c>
      <c r="F3580" s="1" t="str">
        <f>+IF([1]PLANES_ADM_RES383_261016!P3580="","",[1]PLANES_ADM_RES383_261016!P3580)</f>
        <v>2026-10-27</v>
      </c>
      <c r="G3580" s="2">
        <f t="shared" si="165"/>
        <v>0</v>
      </c>
      <c r="H3580" s="2">
        <f t="shared" si="166"/>
        <v>474461.93</v>
      </c>
      <c r="I3580" s="2">
        <f t="shared" si="167"/>
        <v>277217.7</v>
      </c>
    </row>
    <row r="3581" spans="1:9" x14ac:dyDescent="0.3">
      <c r="A3581" t="str">
        <f>+IF([1]PLANES_ADM_RES383_261016!C3581="","",[1]PLANES_ADM_RES383_261016!C3581)</f>
        <v xml:space="preserve">ABL    </v>
      </c>
      <c r="B3581" s="2">
        <f>+IF([1]PLANES_ADM_RES383_261016!F3581="","",[1]PLANES_ADM_RES383_261016!F3581)</f>
        <v>47410.07</v>
      </c>
      <c r="C3581">
        <f>+IF([1]PLANES_ADM_RES383_261016!G3581="","",[1]PLANES_ADM_RES383_261016!G3581)</f>
        <v>1</v>
      </c>
      <c r="D3581">
        <f>+IF([1]PLANES_ADM_RES383_261016!L3581="","",[1]PLANES_ADM_RES383_261016!L3581)</f>
        <v>44558.89</v>
      </c>
      <c r="E3581" t="str">
        <f>+IF([1]PLANES_ADM_RES383_261016!O3581="","",[1]PLANES_ADM_RES383_261016!O3581)</f>
        <v xml:space="preserve">VIGENTE             </v>
      </c>
      <c r="F3581" s="1" t="str">
        <f>+IF([1]PLANES_ADM_RES383_261016!P3581="","",[1]PLANES_ADM_RES383_261016!P3581)</f>
        <v>2026-10-27</v>
      </c>
      <c r="G3581" s="2">
        <f t="shared" si="165"/>
        <v>0</v>
      </c>
      <c r="H3581" s="2">
        <f t="shared" si="166"/>
        <v>47410.07</v>
      </c>
      <c r="I3581" s="2">
        <f t="shared" si="167"/>
        <v>44558.89</v>
      </c>
    </row>
    <row r="3582" spans="1:9" x14ac:dyDescent="0.3">
      <c r="A3582" t="str">
        <f>+IF([1]PLANES_ADM_RES383_261016!C3582="","",[1]PLANES_ADM_RES383_261016!C3582)</f>
        <v xml:space="preserve">ABL    </v>
      </c>
      <c r="B3582" s="2">
        <f>+IF([1]PLANES_ADM_RES383_261016!F3582="","",[1]PLANES_ADM_RES383_261016!F3582)</f>
        <v>23671.9</v>
      </c>
      <c r="C3582">
        <f>+IF([1]PLANES_ADM_RES383_261016!G3582="","",[1]PLANES_ADM_RES383_261016!G3582)</f>
        <v>1</v>
      </c>
      <c r="D3582">
        <f>+IF([1]PLANES_ADM_RES383_261016!L3582="","",[1]PLANES_ADM_RES383_261016!L3582)</f>
        <v>11446.57</v>
      </c>
      <c r="E3582" t="str">
        <f>+IF([1]PLANES_ADM_RES383_261016!O3582="","",[1]PLANES_ADM_RES383_261016!O3582)</f>
        <v xml:space="preserve">VIGENTE             </v>
      </c>
      <c r="F3582" s="1" t="str">
        <f>+IF([1]PLANES_ADM_RES383_261016!P3582="","",[1]PLANES_ADM_RES383_261016!P3582)</f>
        <v>2026-10-27</v>
      </c>
      <c r="G3582" s="2">
        <f t="shared" si="165"/>
        <v>0</v>
      </c>
      <c r="H3582" s="2">
        <f t="shared" si="166"/>
        <v>23671.9</v>
      </c>
      <c r="I3582" s="2">
        <f t="shared" si="167"/>
        <v>11446.57</v>
      </c>
    </row>
    <row r="3583" spans="1:9" x14ac:dyDescent="0.3">
      <c r="A3583" t="str">
        <f>+IF([1]PLANES_ADM_RES383_261016!C3583="","",[1]PLANES_ADM_RES383_261016!C3583)</f>
        <v xml:space="preserve">ABL    </v>
      </c>
      <c r="B3583" s="2">
        <f>+IF([1]PLANES_ADM_RES383_261016!F3583="","",[1]PLANES_ADM_RES383_261016!F3583)</f>
        <v>8027.52</v>
      </c>
      <c r="C3583">
        <f>+IF([1]PLANES_ADM_RES383_261016!G3583="","",[1]PLANES_ADM_RES383_261016!G3583)</f>
        <v>1</v>
      </c>
      <c r="D3583">
        <f>+IF([1]PLANES_ADM_RES383_261016!L3583="","",[1]PLANES_ADM_RES383_261016!L3583)</f>
        <v>12985.08</v>
      </c>
      <c r="E3583" t="str">
        <f>+IF([1]PLANES_ADM_RES383_261016!O3583="","",[1]PLANES_ADM_RES383_261016!O3583)</f>
        <v xml:space="preserve">VIGENTE             </v>
      </c>
      <c r="F3583" s="1" t="str">
        <f>+IF([1]PLANES_ADM_RES383_261016!P3583="","",[1]PLANES_ADM_RES383_261016!P3583)</f>
        <v>2026-10-27</v>
      </c>
      <c r="G3583" s="2">
        <f t="shared" si="165"/>
        <v>0</v>
      </c>
      <c r="H3583" s="2">
        <f t="shared" si="166"/>
        <v>8027.52</v>
      </c>
      <c r="I3583" s="2">
        <f t="shared" si="167"/>
        <v>12985.08</v>
      </c>
    </row>
    <row r="3584" spans="1:9" x14ac:dyDescent="0.3">
      <c r="A3584" t="str">
        <f>+IF([1]PLANES_ADM_RES383_261016!C3584="","",[1]PLANES_ADM_RES383_261016!C3584)</f>
        <v xml:space="preserve">ABL    </v>
      </c>
      <c r="B3584" s="2">
        <f>+IF([1]PLANES_ADM_RES383_261016!F3584="","",[1]PLANES_ADM_RES383_261016!F3584)</f>
        <v>8027.52</v>
      </c>
      <c r="C3584">
        <f>+IF([1]PLANES_ADM_RES383_261016!G3584="","",[1]PLANES_ADM_RES383_261016!G3584)</f>
        <v>1</v>
      </c>
      <c r="D3584">
        <f>+IF([1]PLANES_ADM_RES383_261016!L3584="","",[1]PLANES_ADM_RES383_261016!L3584)</f>
        <v>12985.08</v>
      </c>
      <c r="E3584" t="str">
        <f>+IF([1]PLANES_ADM_RES383_261016!O3584="","",[1]PLANES_ADM_RES383_261016!O3584)</f>
        <v xml:space="preserve">VIGENTE             </v>
      </c>
      <c r="F3584" s="1" t="str">
        <f>+IF([1]PLANES_ADM_RES383_261016!P3584="","",[1]PLANES_ADM_RES383_261016!P3584)</f>
        <v>2026-10-27</v>
      </c>
      <c r="G3584" s="2">
        <f t="shared" si="165"/>
        <v>0</v>
      </c>
      <c r="H3584" s="2">
        <f t="shared" si="166"/>
        <v>8027.52</v>
      </c>
      <c r="I3584" s="2">
        <f t="shared" si="167"/>
        <v>12985.08</v>
      </c>
    </row>
    <row r="3585" spans="1:9" x14ac:dyDescent="0.3">
      <c r="A3585" t="str">
        <f>+IF([1]PLANES_ADM_RES383_261016!C3585="","",[1]PLANES_ADM_RES383_261016!C3585)</f>
        <v xml:space="preserve">ABL    </v>
      </c>
      <c r="B3585" s="2">
        <f>+IF([1]PLANES_ADM_RES383_261016!F3585="","",[1]PLANES_ADM_RES383_261016!F3585)</f>
        <v>8027.52</v>
      </c>
      <c r="C3585">
        <f>+IF([1]PLANES_ADM_RES383_261016!G3585="","",[1]PLANES_ADM_RES383_261016!G3585)</f>
        <v>1</v>
      </c>
      <c r="D3585">
        <f>+IF([1]PLANES_ADM_RES383_261016!L3585="","",[1]PLANES_ADM_RES383_261016!L3585)</f>
        <v>12985.08</v>
      </c>
      <c r="E3585" t="str">
        <f>+IF([1]PLANES_ADM_RES383_261016!O3585="","",[1]PLANES_ADM_RES383_261016!O3585)</f>
        <v xml:space="preserve">VIGENTE             </v>
      </c>
      <c r="F3585" s="1" t="str">
        <f>+IF([1]PLANES_ADM_RES383_261016!P3585="","",[1]PLANES_ADM_RES383_261016!P3585)</f>
        <v>2026-10-27</v>
      </c>
      <c r="G3585" s="2">
        <f t="shared" si="165"/>
        <v>0</v>
      </c>
      <c r="H3585" s="2">
        <f t="shared" si="166"/>
        <v>8027.52</v>
      </c>
      <c r="I3585" s="2">
        <f t="shared" si="167"/>
        <v>12985.08</v>
      </c>
    </row>
    <row r="3586" spans="1:9" x14ac:dyDescent="0.3">
      <c r="A3586" t="str">
        <f>+IF([1]PLANES_ADM_RES383_261016!C3586="","",[1]PLANES_ADM_RES383_261016!C3586)</f>
        <v xml:space="preserve">ABL    </v>
      </c>
      <c r="B3586" s="2">
        <f>+IF([1]PLANES_ADM_RES383_261016!F3586="","",[1]PLANES_ADM_RES383_261016!F3586)</f>
        <v>53068.800000000003</v>
      </c>
      <c r="C3586">
        <f>+IF([1]PLANES_ADM_RES383_261016!G3586="","",[1]PLANES_ADM_RES383_261016!G3586)</f>
        <v>11</v>
      </c>
      <c r="D3586">
        <f>+IF([1]PLANES_ADM_RES383_261016!L3586="","",[1]PLANES_ADM_RES383_261016!L3586)</f>
        <v>25579.439999999999</v>
      </c>
      <c r="E3586" t="str">
        <f>+IF([1]PLANES_ADM_RES383_261016!O3586="","",[1]PLANES_ADM_RES383_261016!O3586)</f>
        <v xml:space="preserve">VIGENTE             </v>
      </c>
      <c r="F3586" s="1" t="str">
        <f>+IF([1]PLANES_ADM_RES383_261016!P3586="","",[1]PLANES_ADM_RES383_261016!P3586)</f>
        <v>2026-10-27</v>
      </c>
      <c r="G3586" s="2">
        <f t="shared" si="165"/>
        <v>12789.72</v>
      </c>
      <c r="H3586" s="2">
        <f t="shared" si="166"/>
        <v>40279.08</v>
      </c>
      <c r="I3586" s="2">
        <f t="shared" si="167"/>
        <v>12789.72</v>
      </c>
    </row>
    <row r="3587" spans="1:9" x14ac:dyDescent="0.3">
      <c r="A3587" t="str">
        <f>+IF([1]PLANES_ADM_RES383_261016!C3587="","",[1]PLANES_ADM_RES383_261016!C3587)</f>
        <v xml:space="preserve">ABL    </v>
      </c>
      <c r="B3587" s="2">
        <f>+IF([1]PLANES_ADM_RES383_261016!F3587="","",[1]PLANES_ADM_RES383_261016!F3587)</f>
        <v>53068.800000000003</v>
      </c>
      <c r="C3587">
        <f>+IF([1]PLANES_ADM_RES383_261016!G3587="","",[1]PLANES_ADM_RES383_261016!G3587)</f>
        <v>11</v>
      </c>
      <c r="D3587">
        <f>+IF([1]PLANES_ADM_RES383_261016!L3587="","",[1]PLANES_ADM_RES383_261016!L3587)</f>
        <v>25579.439999999999</v>
      </c>
      <c r="E3587" t="str">
        <f>+IF([1]PLANES_ADM_RES383_261016!O3587="","",[1]PLANES_ADM_RES383_261016!O3587)</f>
        <v xml:space="preserve">VIGENTE             </v>
      </c>
      <c r="F3587" s="1" t="str">
        <f>+IF([1]PLANES_ADM_RES383_261016!P3587="","",[1]PLANES_ADM_RES383_261016!P3587)</f>
        <v>2026-10-27</v>
      </c>
      <c r="G3587" s="2">
        <f t="shared" ref="G3587:G3650" si="168">IFERROR(IF(C3587=1,0,D3587/2),"")</f>
        <v>12789.72</v>
      </c>
      <c r="H3587" s="2">
        <f t="shared" ref="H3587:H3650" si="169">+IFERROR(B3587-G3587,"")</f>
        <v>40279.08</v>
      </c>
      <c r="I3587" s="2">
        <f t="shared" ref="I3587:I3650" si="170">+IF(G3587=0,D3587,G3587)</f>
        <v>12789.72</v>
      </c>
    </row>
    <row r="3588" spans="1:9" x14ac:dyDescent="0.3">
      <c r="A3588" t="str">
        <f>+IF([1]PLANES_ADM_RES383_261016!C3588="","",[1]PLANES_ADM_RES383_261016!C3588)</f>
        <v xml:space="preserve">ABL    </v>
      </c>
      <c r="B3588" s="2">
        <f>+IF([1]PLANES_ADM_RES383_261016!F3588="","",[1]PLANES_ADM_RES383_261016!F3588)</f>
        <v>53068.800000000003</v>
      </c>
      <c r="C3588">
        <f>+IF([1]PLANES_ADM_RES383_261016!G3588="","",[1]PLANES_ADM_RES383_261016!G3588)</f>
        <v>11</v>
      </c>
      <c r="D3588">
        <f>+IF([1]PLANES_ADM_RES383_261016!L3588="","",[1]PLANES_ADM_RES383_261016!L3588)</f>
        <v>25579.439999999999</v>
      </c>
      <c r="E3588" t="str">
        <f>+IF([1]PLANES_ADM_RES383_261016!O3588="","",[1]PLANES_ADM_RES383_261016!O3588)</f>
        <v xml:space="preserve">VIGENTE             </v>
      </c>
      <c r="F3588" s="1" t="str">
        <f>+IF([1]PLANES_ADM_RES383_261016!P3588="","",[1]PLANES_ADM_RES383_261016!P3588)</f>
        <v>2026-10-27</v>
      </c>
      <c r="G3588" s="2">
        <f t="shared" si="168"/>
        <v>12789.72</v>
      </c>
      <c r="H3588" s="2">
        <f t="shared" si="169"/>
        <v>40279.08</v>
      </c>
      <c r="I3588" s="2">
        <f t="shared" si="170"/>
        <v>12789.72</v>
      </c>
    </row>
    <row r="3589" spans="1:9" x14ac:dyDescent="0.3">
      <c r="A3589" t="str">
        <f>+IF([1]PLANES_ADM_RES383_261016!C3589="","",[1]PLANES_ADM_RES383_261016!C3589)</f>
        <v xml:space="preserve">ABL    </v>
      </c>
      <c r="B3589" s="2">
        <f>+IF([1]PLANES_ADM_RES383_261016!F3589="","",[1]PLANES_ADM_RES383_261016!F3589)</f>
        <v>53068.800000000003</v>
      </c>
      <c r="C3589">
        <f>+IF([1]PLANES_ADM_RES383_261016!G3589="","",[1]PLANES_ADM_RES383_261016!G3589)</f>
        <v>11</v>
      </c>
      <c r="D3589">
        <f>+IF([1]PLANES_ADM_RES383_261016!L3589="","",[1]PLANES_ADM_RES383_261016!L3589)</f>
        <v>25579.439999999999</v>
      </c>
      <c r="E3589" t="str">
        <f>+IF([1]PLANES_ADM_RES383_261016!O3589="","",[1]PLANES_ADM_RES383_261016!O3589)</f>
        <v xml:space="preserve">VIGENTE             </v>
      </c>
      <c r="F3589" s="1" t="str">
        <f>+IF([1]PLANES_ADM_RES383_261016!P3589="","",[1]PLANES_ADM_RES383_261016!P3589)</f>
        <v>2026-10-27</v>
      </c>
      <c r="G3589" s="2">
        <f t="shared" si="168"/>
        <v>12789.72</v>
      </c>
      <c r="H3589" s="2">
        <f t="shared" si="169"/>
        <v>40279.08</v>
      </c>
      <c r="I3589" s="2">
        <f t="shared" si="170"/>
        <v>12789.72</v>
      </c>
    </row>
    <row r="3590" spans="1:9" x14ac:dyDescent="0.3">
      <c r="A3590" t="str">
        <f>+IF([1]PLANES_ADM_RES383_261016!C3590="","",[1]PLANES_ADM_RES383_261016!C3590)</f>
        <v xml:space="preserve">ABL    </v>
      </c>
      <c r="B3590" s="2">
        <f>+IF([1]PLANES_ADM_RES383_261016!F3590="","",[1]PLANES_ADM_RES383_261016!F3590)</f>
        <v>53068.800000000003</v>
      </c>
      <c r="C3590">
        <f>+IF([1]PLANES_ADM_RES383_261016!G3590="","",[1]PLANES_ADM_RES383_261016!G3590)</f>
        <v>11</v>
      </c>
      <c r="D3590">
        <f>+IF([1]PLANES_ADM_RES383_261016!L3590="","",[1]PLANES_ADM_RES383_261016!L3590)</f>
        <v>25579.439999999999</v>
      </c>
      <c r="E3590" t="str">
        <f>+IF([1]PLANES_ADM_RES383_261016!O3590="","",[1]PLANES_ADM_RES383_261016!O3590)</f>
        <v xml:space="preserve">VIGENTE             </v>
      </c>
      <c r="F3590" s="1" t="str">
        <f>+IF([1]PLANES_ADM_RES383_261016!P3590="","",[1]PLANES_ADM_RES383_261016!P3590)</f>
        <v>2026-10-27</v>
      </c>
      <c r="G3590" s="2">
        <f t="shared" si="168"/>
        <v>12789.72</v>
      </c>
      <c r="H3590" s="2">
        <f t="shared" si="169"/>
        <v>40279.08</v>
      </c>
      <c r="I3590" s="2">
        <f t="shared" si="170"/>
        <v>12789.72</v>
      </c>
    </row>
    <row r="3591" spans="1:9" x14ac:dyDescent="0.3">
      <c r="A3591" t="str">
        <f>+IF([1]PLANES_ADM_RES383_261016!C3591="","",[1]PLANES_ADM_RES383_261016!C3591)</f>
        <v xml:space="preserve">ABL    </v>
      </c>
      <c r="B3591" s="2">
        <f>+IF([1]PLANES_ADM_RES383_261016!F3591="","",[1]PLANES_ADM_RES383_261016!F3591)</f>
        <v>53068.800000000003</v>
      </c>
      <c r="C3591">
        <f>+IF([1]PLANES_ADM_RES383_261016!G3591="","",[1]PLANES_ADM_RES383_261016!G3591)</f>
        <v>11</v>
      </c>
      <c r="D3591">
        <f>+IF([1]PLANES_ADM_RES383_261016!L3591="","",[1]PLANES_ADM_RES383_261016!L3591)</f>
        <v>25579.439999999999</v>
      </c>
      <c r="E3591" t="str">
        <f>+IF([1]PLANES_ADM_RES383_261016!O3591="","",[1]PLANES_ADM_RES383_261016!O3591)</f>
        <v xml:space="preserve">VIGENTE             </v>
      </c>
      <c r="F3591" s="1" t="str">
        <f>+IF([1]PLANES_ADM_RES383_261016!P3591="","",[1]PLANES_ADM_RES383_261016!P3591)</f>
        <v>2026-10-27</v>
      </c>
      <c r="G3591" s="2">
        <f t="shared" si="168"/>
        <v>12789.72</v>
      </c>
      <c r="H3591" s="2">
        <f t="shared" si="169"/>
        <v>40279.08</v>
      </c>
      <c r="I3591" s="2">
        <f t="shared" si="170"/>
        <v>12789.72</v>
      </c>
    </row>
    <row r="3592" spans="1:9" x14ac:dyDescent="0.3">
      <c r="A3592" t="str">
        <f>+IF([1]PLANES_ADM_RES383_261016!C3592="","",[1]PLANES_ADM_RES383_261016!C3592)</f>
        <v xml:space="preserve">ABL    </v>
      </c>
      <c r="B3592" s="2">
        <f>+IF([1]PLANES_ADM_RES383_261016!F3592="","",[1]PLANES_ADM_RES383_261016!F3592)</f>
        <v>53068.800000000003</v>
      </c>
      <c r="C3592">
        <f>+IF([1]PLANES_ADM_RES383_261016!G3592="","",[1]PLANES_ADM_RES383_261016!G3592)</f>
        <v>11</v>
      </c>
      <c r="D3592">
        <f>+IF([1]PLANES_ADM_RES383_261016!L3592="","",[1]PLANES_ADM_RES383_261016!L3592)</f>
        <v>25579.439999999999</v>
      </c>
      <c r="E3592" t="str">
        <f>+IF([1]PLANES_ADM_RES383_261016!O3592="","",[1]PLANES_ADM_RES383_261016!O3592)</f>
        <v xml:space="preserve">VIGENTE             </v>
      </c>
      <c r="F3592" s="1" t="str">
        <f>+IF([1]PLANES_ADM_RES383_261016!P3592="","",[1]PLANES_ADM_RES383_261016!P3592)</f>
        <v>2026-10-27</v>
      </c>
      <c r="G3592" s="2">
        <f t="shared" si="168"/>
        <v>12789.72</v>
      </c>
      <c r="H3592" s="2">
        <f t="shared" si="169"/>
        <v>40279.08</v>
      </c>
      <c r="I3592" s="2">
        <f t="shared" si="170"/>
        <v>12789.72</v>
      </c>
    </row>
    <row r="3593" spans="1:9" x14ac:dyDescent="0.3">
      <c r="A3593" t="str">
        <f>+IF([1]PLANES_ADM_RES383_261016!C3593="","",[1]PLANES_ADM_RES383_261016!C3593)</f>
        <v xml:space="preserve">ABL    </v>
      </c>
      <c r="B3593" s="2">
        <f>+IF([1]PLANES_ADM_RES383_261016!F3593="","",[1]PLANES_ADM_RES383_261016!F3593)</f>
        <v>98353.42</v>
      </c>
      <c r="C3593">
        <f>+IF([1]PLANES_ADM_RES383_261016!G3593="","",[1]PLANES_ADM_RES383_261016!G3593)</f>
        <v>1</v>
      </c>
      <c r="D3593">
        <f>+IF([1]PLANES_ADM_RES383_261016!L3593="","",[1]PLANES_ADM_RES383_261016!L3593)</f>
        <v>19483.400000000001</v>
      </c>
      <c r="E3593" t="str">
        <f>+IF([1]PLANES_ADM_RES383_261016!O3593="","",[1]PLANES_ADM_RES383_261016!O3593)</f>
        <v xml:space="preserve">VIGENTE             </v>
      </c>
      <c r="F3593" s="1" t="str">
        <f>+IF([1]PLANES_ADM_RES383_261016!P3593="","",[1]PLANES_ADM_RES383_261016!P3593)</f>
        <v>2026-10-27</v>
      </c>
      <c r="G3593" s="2">
        <f t="shared" si="168"/>
        <v>0</v>
      </c>
      <c r="H3593" s="2">
        <f t="shared" si="169"/>
        <v>98353.42</v>
      </c>
      <c r="I3593" s="2">
        <f t="shared" si="170"/>
        <v>19483.400000000001</v>
      </c>
    </row>
    <row r="3594" spans="1:9" x14ac:dyDescent="0.3">
      <c r="A3594" t="str">
        <f>+IF([1]PLANES_ADM_RES383_261016!C3594="","",[1]PLANES_ADM_RES383_261016!C3594)</f>
        <v xml:space="preserve">ABL    </v>
      </c>
      <c r="B3594" s="2">
        <f>+IF([1]PLANES_ADM_RES383_261016!F3594="","",[1]PLANES_ADM_RES383_261016!F3594)</f>
        <v>38548.74</v>
      </c>
      <c r="C3594">
        <f>+IF([1]PLANES_ADM_RES383_261016!G3594="","",[1]PLANES_ADM_RES383_261016!G3594)</f>
        <v>8</v>
      </c>
      <c r="D3594">
        <f>+IF([1]PLANES_ADM_RES383_261016!L3594="","",[1]PLANES_ADM_RES383_261016!L3594)</f>
        <v>12594.36</v>
      </c>
      <c r="E3594" t="str">
        <f>+IF([1]PLANES_ADM_RES383_261016!O3594="","",[1]PLANES_ADM_RES383_261016!O3594)</f>
        <v xml:space="preserve">VIGENTE             </v>
      </c>
      <c r="F3594" s="1" t="str">
        <f>+IF([1]PLANES_ADM_RES383_261016!P3594="","",[1]PLANES_ADM_RES383_261016!P3594)</f>
        <v>2026-10-27</v>
      </c>
      <c r="G3594" s="2">
        <f t="shared" si="168"/>
        <v>6297.18</v>
      </c>
      <c r="H3594" s="2">
        <f t="shared" si="169"/>
        <v>32251.559999999998</v>
      </c>
      <c r="I3594" s="2">
        <f t="shared" si="170"/>
        <v>6297.18</v>
      </c>
    </row>
    <row r="3595" spans="1:9" x14ac:dyDescent="0.3">
      <c r="A3595" t="str">
        <f>+IF([1]PLANES_ADM_RES383_261016!C3595="","",[1]PLANES_ADM_RES383_261016!C3595)</f>
        <v xml:space="preserve">ABL    </v>
      </c>
      <c r="B3595" s="2">
        <f>+IF([1]PLANES_ADM_RES383_261016!F3595="","",[1]PLANES_ADM_RES383_261016!F3595)</f>
        <v>38548.74</v>
      </c>
      <c r="C3595">
        <f>+IF([1]PLANES_ADM_RES383_261016!G3595="","",[1]PLANES_ADM_RES383_261016!G3595)</f>
        <v>8</v>
      </c>
      <c r="D3595">
        <f>+IF([1]PLANES_ADM_RES383_261016!L3595="","",[1]PLANES_ADM_RES383_261016!L3595)</f>
        <v>12594.36</v>
      </c>
      <c r="E3595" t="str">
        <f>+IF([1]PLANES_ADM_RES383_261016!O3595="","",[1]PLANES_ADM_RES383_261016!O3595)</f>
        <v xml:space="preserve">VIGENTE             </v>
      </c>
      <c r="F3595" s="1" t="str">
        <f>+IF([1]PLANES_ADM_RES383_261016!P3595="","",[1]PLANES_ADM_RES383_261016!P3595)</f>
        <v>2026-10-27</v>
      </c>
      <c r="G3595" s="2">
        <f t="shared" si="168"/>
        <v>6297.18</v>
      </c>
      <c r="H3595" s="2">
        <f t="shared" si="169"/>
        <v>32251.559999999998</v>
      </c>
      <c r="I3595" s="2">
        <f t="shared" si="170"/>
        <v>6297.18</v>
      </c>
    </row>
    <row r="3596" spans="1:9" x14ac:dyDescent="0.3">
      <c r="A3596" t="str">
        <f>+IF([1]PLANES_ADM_RES383_261016!C3596="","",[1]PLANES_ADM_RES383_261016!C3596)</f>
        <v xml:space="preserve">ABL    </v>
      </c>
      <c r="B3596" s="2">
        <f>+IF([1]PLANES_ADM_RES383_261016!F3596="","",[1]PLANES_ADM_RES383_261016!F3596)</f>
        <v>24868.76</v>
      </c>
      <c r="C3596">
        <f>+IF([1]PLANES_ADM_RES383_261016!G3596="","",[1]PLANES_ADM_RES383_261016!G3596)</f>
        <v>1</v>
      </c>
      <c r="D3596">
        <f>+IF([1]PLANES_ADM_RES383_261016!L3596="","",[1]PLANES_ADM_RES383_261016!L3596)</f>
        <v>11524.85</v>
      </c>
      <c r="E3596" t="str">
        <f>+IF([1]PLANES_ADM_RES383_261016!O3596="","",[1]PLANES_ADM_RES383_261016!O3596)</f>
        <v xml:space="preserve">VIGENTE             </v>
      </c>
      <c r="F3596" s="1" t="str">
        <f>+IF([1]PLANES_ADM_RES383_261016!P3596="","",[1]PLANES_ADM_RES383_261016!P3596)</f>
        <v>2026-10-27</v>
      </c>
      <c r="G3596" s="2">
        <f t="shared" si="168"/>
        <v>0</v>
      </c>
      <c r="H3596" s="2">
        <f t="shared" si="169"/>
        <v>24868.76</v>
      </c>
      <c r="I3596" s="2">
        <f t="shared" si="170"/>
        <v>11524.85</v>
      </c>
    </row>
    <row r="3597" spans="1:9" x14ac:dyDescent="0.3">
      <c r="A3597" t="str">
        <f>+IF([1]PLANES_ADM_RES383_261016!C3597="","",[1]PLANES_ADM_RES383_261016!C3597)</f>
        <v xml:space="preserve">ABL    </v>
      </c>
      <c r="B3597" s="2">
        <f>+IF([1]PLANES_ADM_RES383_261016!F3597="","",[1]PLANES_ADM_RES383_261016!F3597)</f>
        <v>73144.320000000007</v>
      </c>
      <c r="C3597">
        <f>+IF([1]PLANES_ADM_RES383_261016!G3597="","",[1]PLANES_ADM_RES383_261016!G3597)</f>
        <v>1</v>
      </c>
      <c r="D3597">
        <f>+IF([1]PLANES_ADM_RES383_261016!L3597="","",[1]PLANES_ADM_RES383_261016!L3597)</f>
        <v>36030.57</v>
      </c>
      <c r="E3597" t="str">
        <f>+IF([1]PLANES_ADM_RES383_261016!O3597="","",[1]PLANES_ADM_RES383_261016!O3597)</f>
        <v xml:space="preserve">VIGENTE             </v>
      </c>
      <c r="F3597" s="1" t="str">
        <f>+IF([1]PLANES_ADM_RES383_261016!P3597="","",[1]PLANES_ADM_RES383_261016!P3597)</f>
        <v>2026-10-27</v>
      </c>
      <c r="G3597" s="2">
        <f t="shared" si="168"/>
        <v>0</v>
      </c>
      <c r="H3597" s="2">
        <f t="shared" si="169"/>
        <v>73144.320000000007</v>
      </c>
      <c r="I3597" s="2">
        <f t="shared" si="170"/>
        <v>36030.57</v>
      </c>
    </row>
    <row r="3598" spans="1:9" x14ac:dyDescent="0.3">
      <c r="A3598" t="str">
        <f>+IF([1]PLANES_ADM_RES383_261016!C3598="","",[1]PLANES_ADM_RES383_261016!C3598)</f>
        <v xml:space="preserve">ABL    </v>
      </c>
      <c r="B3598" s="2">
        <f>+IF([1]PLANES_ADM_RES383_261016!F3598="","",[1]PLANES_ADM_RES383_261016!F3598)</f>
        <v>38548.74</v>
      </c>
      <c r="C3598">
        <f>+IF([1]PLANES_ADM_RES383_261016!G3598="","",[1]PLANES_ADM_RES383_261016!G3598)</f>
        <v>8</v>
      </c>
      <c r="D3598">
        <f>+IF([1]PLANES_ADM_RES383_261016!L3598="","",[1]PLANES_ADM_RES383_261016!L3598)</f>
        <v>12594.36</v>
      </c>
      <c r="E3598" t="str">
        <f>+IF([1]PLANES_ADM_RES383_261016!O3598="","",[1]PLANES_ADM_RES383_261016!O3598)</f>
        <v xml:space="preserve">VIGENTE             </v>
      </c>
      <c r="F3598" s="1" t="str">
        <f>+IF([1]PLANES_ADM_RES383_261016!P3598="","",[1]PLANES_ADM_RES383_261016!P3598)</f>
        <v>2026-10-27</v>
      </c>
      <c r="G3598" s="2">
        <f t="shared" si="168"/>
        <v>6297.18</v>
      </c>
      <c r="H3598" s="2">
        <f t="shared" si="169"/>
        <v>32251.559999999998</v>
      </c>
      <c r="I3598" s="2">
        <f t="shared" si="170"/>
        <v>6297.18</v>
      </c>
    </row>
    <row r="3599" spans="1:9" x14ac:dyDescent="0.3">
      <c r="A3599" t="str">
        <f>+IF([1]PLANES_ADM_RES383_261016!C3599="","",[1]PLANES_ADM_RES383_261016!C3599)</f>
        <v xml:space="preserve">ABL    </v>
      </c>
      <c r="B3599" s="2">
        <f>+IF([1]PLANES_ADM_RES383_261016!F3599="","",[1]PLANES_ADM_RES383_261016!F3599)</f>
        <v>641030.38</v>
      </c>
      <c r="C3599">
        <f>+IF([1]PLANES_ADM_RES383_261016!G3599="","",[1]PLANES_ADM_RES383_261016!G3599)</f>
        <v>12</v>
      </c>
      <c r="D3599">
        <f>+IF([1]PLANES_ADM_RES383_261016!L3599="","",[1]PLANES_ADM_RES383_261016!L3599)</f>
        <v>227522.9</v>
      </c>
      <c r="E3599" t="str">
        <f>+IF([1]PLANES_ADM_RES383_261016!O3599="","",[1]PLANES_ADM_RES383_261016!O3599)</f>
        <v xml:space="preserve">VIGENTE             </v>
      </c>
      <c r="F3599" s="1" t="str">
        <f>+IF([1]PLANES_ADM_RES383_261016!P3599="","",[1]PLANES_ADM_RES383_261016!P3599)</f>
        <v>2026-10-27</v>
      </c>
      <c r="G3599" s="2">
        <f t="shared" si="168"/>
        <v>113761.45</v>
      </c>
      <c r="H3599" s="2">
        <f t="shared" si="169"/>
        <v>527268.93000000005</v>
      </c>
      <c r="I3599" s="2">
        <f t="shared" si="170"/>
        <v>113761.45</v>
      </c>
    </row>
    <row r="3600" spans="1:9" x14ac:dyDescent="0.3">
      <c r="A3600" t="str">
        <f>+IF([1]PLANES_ADM_RES383_261016!C3600="","",[1]PLANES_ADM_RES383_261016!C3600)</f>
        <v xml:space="preserve">ABL    </v>
      </c>
      <c r="B3600" s="2">
        <f>+IF([1]PLANES_ADM_RES383_261016!F3600="","",[1]PLANES_ADM_RES383_261016!F3600)</f>
        <v>84082.25</v>
      </c>
      <c r="C3600">
        <f>+IF([1]PLANES_ADM_RES383_261016!G3600="","",[1]PLANES_ADM_RES383_261016!G3600)</f>
        <v>1</v>
      </c>
      <c r="D3600">
        <f>+IF([1]PLANES_ADM_RES383_261016!L3600="","",[1]PLANES_ADM_RES383_261016!L3600)</f>
        <v>32834.449999999997</v>
      </c>
      <c r="E3600" t="str">
        <f>+IF([1]PLANES_ADM_RES383_261016!O3600="","",[1]PLANES_ADM_RES383_261016!O3600)</f>
        <v xml:space="preserve">VIGENTE             </v>
      </c>
      <c r="F3600" s="1" t="str">
        <f>+IF([1]PLANES_ADM_RES383_261016!P3600="","",[1]PLANES_ADM_RES383_261016!P3600)</f>
        <v>2026-10-27</v>
      </c>
      <c r="G3600" s="2">
        <f t="shared" si="168"/>
        <v>0</v>
      </c>
      <c r="H3600" s="2">
        <f t="shared" si="169"/>
        <v>84082.25</v>
      </c>
      <c r="I3600" s="2">
        <f t="shared" si="170"/>
        <v>32834.449999999997</v>
      </c>
    </row>
    <row r="3601" spans="1:9" x14ac:dyDescent="0.3">
      <c r="A3601" t="str">
        <f>+IF([1]PLANES_ADM_RES383_261016!C3601="","",[1]PLANES_ADM_RES383_261016!C3601)</f>
        <v xml:space="preserve">ABL    </v>
      </c>
      <c r="B3601" s="2">
        <f>+IF([1]PLANES_ADM_RES383_261016!F3601="","",[1]PLANES_ADM_RES383_261016!F3601)</f>
        <v>46155.88</v>
      </c>
      <c r="C3601">
        <f>+IF([1]PLANES_ADM_RES383_261016!G3601="","",[1]PLANES_ADM_RES383_261016!G3601)</f>
        <v>10</v>
      </c>
      <c r="D3601">
        <f>+IF([1]PLANES_ADM_RES383_261016!L3601="","",[1]PLANES_ADM_RES383_261016!L3601)</f>
        <v>20849.59</v>
      </c>
      <c r="E3601" t="str">
        <f>+IF([1]PLANES_ADM_RES383_261016!O3601="","",[1]PLANES_ADM_RES383_261016!O3601)</f>
        <v xml:space="preserve">VIGENTE             </v>
      </c>
      <c r="F3601" s="1" t="str">
        <f>+IF([1]PLANES_ADM_RES383_261016!P3601="","",[1]PLANES_ADM_RES383_261016!P3601)</f>
        <v>2026-10-27</v>
      </c>
      <c r="G3601" s="2">
        <f t="shared" si="168"/>
        <v>10424.795</v>
      </c>
      <c r="H3601" s="2">
        <f t="shared" si="169"/>
        <v>35731.084999999999</v>
      </c>
      <c r="I3601" s="2">
        <f t="shared" si="170"/>
        <v>10424.795</v>
      </c>
    </row>
    <row r="3602" spans="1:9" x14ac:dyDescent="0.3">
      <c r="A3602" t="str">
        <f>+IF([1]PLANES_ADM_RES383_261016!C3602="","",[1]PLANES_ADM_RES383_261016!C3602)</f>
        <v xml:space="preserve">ABL    </v>
      </c>
      <c r="B3602" s="2">
        <f>+IF([1]PLANES_ADM_RES383_261016!F3602="","",[1]PLANES_ADM_RES383_261016!F3602)</f>
        <v>3640072.14</v>
      </c>
      <c r="C3602">
        <f>+IF([1]PLANES_ADM_RES383_261016!G3602="","",[1]PLANES_ADM_RES383_261016!G3602)</f>
        <v>12</v>
      </c>
      <c r="D3602">
        <f>+IF([1]PLANES_ADM_RES383_261016!L3602="","",[1]PLANES_ADM_RES383_261016!L3602)</f>
        <v>1696461.51</v>
      </c>
      <c r="E3602" t="str">
        <f>+IF([1]PLANES_ADM_RES383_261016!O3602="","",[1]PLANES_ADM_RES383_261016!O3602)</f>
        <v xml:space="preserve">VIGENTE             </v>
      </c>
      <c r="F3602" s="1" t="str">
        <f>+IF([1]PLANES_ADM_RES383_261016!P3602="","",[1]PLANES_ADM_RES383_261016!P3602)</f>
        <v>2026-10-27</v>
      </c>
      <c r="G3602" s="2">
        <f t="shared" si="168"/>
        <v>848230.755</v>
      </c>
      <c r="H3602" s="2">
        <f t="shared" si="169"/>
        <v>2791841.3850000002</v>
      </c>
      <c r="I3602" s="2">
        <f t="shared" si="170"/>
        <v>848230.755</v>
      </c>
    </row>
    <row r="3603" spans="1:9" x14ac:dyDescent="0.3">
      <c r="A3603" t="str">
        <f>+IF([1]PLANES_ADM_RES383_261016!C3603="","",[1]PLANES_ADM_RES383_261016!C3603)</f>
        <v xml:space="preserve">ABL    </v>
      </c>
      <c r="B3603" s="2">
        <f>+IF([1]PLANES_ADM_RES383_261016!F3603="","",[1]PLANES_ADM_RES383_261016!F3603)</f>
        <v>43089.5</v>
      </c>
      <c r="C3603">
        <f>+IF([1]PLANES_ADM_RES383_261016!G3603="","",[1]PLANES_ADM_RES383_261016!G3603)</f>
        <v>9</v>
      </c>
      <c r="D3603">
        <f>+IF([1]PLANES_ADM_RES383_261016!L3603="","",[1]PLANES_ADM_RES383_261016!L3603)</f>
        <v>17636.099999999999</v>
      </c>
      <c r="E3603" t="str">
        <f>+IF([1]PLANES_ADM_RES383_261016!O3603="","",[1]PLANES_ADM_RES383_261016!O3603)</f>
        <v xml:space="preserve">VIGENTE             </v>
      </c>
      <c r="F3603" s="1" t="str">
        <f>+IF([1]PLANES_ADM_RES383_261016!P3603="","",[1]PLANES_ADM_RES383_261016!P3603)</f>
        <v>2026-10-27</v>
      </c>
      <c r="G3603" s="2">
        <f t="shared" si="168"/>
        <v>8818.0499999999993</v>
      </c>
      <c r="H3603" s="2">
        <f t="shared" si="169"/>
        <v>34271.449999999997</v>
      </c>
      <c r="I3603" s="2">
        <f t="shared" si="170"/>
        <v>8818.0499999999993</v>
      </c>
    </row>
    <row r="3604" spans="1:9" x14ac:dyDescent="0.3">
      <c r="A3604" t="str">
        <f>+IF([1]PLANES_ADM_RES383_261016!C3604="","",[1]PLANES_ADM_RES383_261016!C3604)</f>
        <v xml:space="preserve">ABL    </v>
      </c>
      <c r="B3604" s="2">
        <f>+IF([1]PLANES_ADM_RES383_261016!F3604="","",[1]PLANES_ADM_RES383_261016!F3604)</f>
        <v>1316456.42</v>
      </c>
      <c r="C3604">
        <f>+IF([1]PLANES_ADM_RES383_261016!G3604="","",[1]PLANES_ADM_RES383_261016!G3604)</f>
        <v>12</v>
      </c>
      <c r="D3604">
        <f>+IF([1]PLANES_ADM_RES383_261016!L3604="","",[1]PLANES_ADM_RES383_261016!L3604)</f>
        <v>271450.71999999997</v>
      </c>
      <c r="E3604" t="str">
        <f>+IF([1]PLANES_ADM_RES383_261016!O3604="","",[1]PLANES_ADM_RES383_261016!O3604)</f>
        <v xml:space="preserve">VIGENTE             </v>
      </c>
      <c r="F3604" s="1" t="str">
        <f>+IF([1]PLANES_ADM_RES383_261016!P3604="","",[1]PLANES_ADM_RES383_261016!P3604)</f>
        <v>2026-10-27</v>
      </c>
      <c r="G3604" s="2">
        <f t="shared" si="168"/>
        <v>135725.35999999999</v>
      </c>
      <c r="H3604" s="2">
        <f t="shared" si="169"/>
        <v>1180731.06</v>
      </c>
      <c r="I3604" s="2">
        <f t="shared" si="170"/>
        <v>135725.35999999999</v>
      </c>
    </row>
    <row r="3605" spans="1:9" x14ac:dyDescent="0.3">
      <c r="A3605" t="str">
        <f>+IF([1]PLANES_ADM_RES383_261016!C3605="","",[1]PLANES_ADM_RES383_261016!C3605)</f>
        <v xml:space="preserve">ABL    </v>
      </c>
      <c r="B3605" s="2">
        <f>+IF([1]PLANES_ADM_RES383_261016!F3605="","",[1]PLANES_ADM_RES383_261016!F3605)</f>
        <v>35232.21</v>
      </c>
      <c r="C3605">
        <f>+IF([1]PLANES_ADM_RES383_261016!G3605="","",[1]PLANES_ADM_RES383_261016!G3605)</f>
        <v>8</v>
      </c>
      <c r="D3605">
        <f>+IF([1]PLANES_ADM_RES383_261016!L3605="","",[1]PLANES_ADM_RES383_261016!L3605)</f>
        <v>11510.81</v>
      </c>
      <c r="E3605" t="str">
        <f>+IF([1]PLANES_ADM_RES383_261016!O3605="","",[1]PLANES_ADM_RES383_261016!O3605)</f>
        <v xml:space="preserve">VIGENTE             </v>
      </c>
      <c r="F3605" s="1" t="str">
        <f>+IF([1]PLANES_ADM_RES383_261016!P3605="","",[1]PLANES_ADM_RES383_261016!P3605)</f>
        <v>2026-10-27</v>
      </c>
      <c r="G3605" s="2">
        <f t="shared" si="168"/>
        <v>5755.4049999999997</v>
      </c>
      <c r="H3605" s="2">
        <f t="shared" si="169"/>
        <v>29476.805</v>
      </c>
      <c r="I3605" s="2">
        <f t="shared" si="170"/>
        <v>5755.4049999999997</v>
      </c>
    </row>
    <row r="3606" spans="1:9" x14ac:dyDescent="0.3">
      <c r="A3606" t="str">
        <f>+IF([1]PLANES_ADM_RES383_261016!C3606="","",[1]PLANES_ADM_RES383_261016!C3606)</f>
        <v xml:space="preserve">ABL    </v>
      </c>
      <c r="B3606" s="2">
        <f>+IF([1]PLANES_ADM_RES383_261016!F3606="","",[1]PLANES_ADM_RES383_261016!F3606)</f>
        <v>35232.21</v>
      </c>
      <c r="C3606">
        <f>+IF([1]PLANES_ADM_RES383_261016!G3606="","",[1]PLANES_ADM_RES383_261016!G3606)</f>
        <v>8</v>
      </c>
      <c r="D3606">
        <f>+IF([1]PLANES_ADM_RES383_261016!L3606="","",[1]PLANES_ADM_RES383_261016!L3606)</f>
        <v>11510.81</v>
      </c>
      <c r="E3606" t="str">
        <f>+IF([1]PLANES_ADM_RES383_261016!O3606="","",[1]PLANES_ADM_RES383_261016!O3606)</f>
        <v xml:space="preserve">VIGENTE             </v>
      </c>
      <c r="F3606" s="1" t="str">
        <f>+IF([1]PLANES_ADM_RES383_261016!P3606="","",[1]PLANES_ADM_RES383_261016!P3606)</f>
        <v>2026-10-27</v>
      </c>
      <c r="G3606" s="2">
        <f t="shared" si="168"/>
        <v>5755.4049999999997</v>
      </c>
      <c r="H3606" s="2">
        <f t="shared" si="169"/>
        <v>29476.805</v>
      </c>
      <c r="I3606" s="2">
        <f t="shared" si="170"/>
        <v>5755.4049999999997</v>
      </c>
    </row>
    <row r="3607" spans="1:9" x14ac:dyDescent="0.3">
      <c r="A3607" t="str">
        <f>+IF([1]PLANES_ADM_RES383_261016!C3607="","",[1]PLANES_ADM_RES383_261016!C3607)</f>
        <v xml:space="preserve">ABL    </v>
      </c>
      <c r="B3607" s="2">
        <f>+IF([1]PLANES_ADM_RES383_261016!F3607="","",[1]PLANES_ADM_RES383_261016!F3607)</f>
        <v>35541.96</v>
      </c>
      <c r="C3607">
        <f>+IF([1]PLANES_ADM_RES383_261016!G3607="","",[1]PLANES_ADM_RES383_261016!G3607)</f>
        <v>1</v>
      </c>
      <c r="D3607">
        <f>+IF([1]PLANES_ADM_RES383_261016!L3607="","",[1]PLANES_ADM_RES383_261016!L3607)</f>
        <v>13879.28</v>
      </c>
      <c r="E3607" t="str">
        <f>+IF([1]PLANES_ADM_RES383_261016!O3607="","",[1]PLANES_ADM_RES383_261016!O3607)</f>
        <v xml:space="preserve">VIGENTE             </v>
      </c>
      <c r="F3607" s="1" t="str">
        <f>+IF([1]PLANES_ADM_RES383_261016!P3607="","",[1]PLANES_ADM_RES383_261016!P3607)</f>
        <v>2026-10-27</v>
      </c>
      <c r="G3607" s="2">
        <f t="shared" si="168"/>
        <v>0</v>
      </c>
      <c r="H3607" s="2">
        <f t="shared" si="169"/>
        <v>35541.96</v>
      </c>
      <c r="I3607" s="2">
        <f t="shared" si="170"/>
        <v>13879.28</v>
      </c>
    </row>
    <row r="3608" spans="1:9" x14ac:dyDescent="0.3">
      <c r="A3608" t="str">
        <f>+IF([1]PLANES_ADM_RES383_261016!C3608="","",[1]PLANES_ADM_RES383_261016!C3608)</f>
        <v xml:space="preserve">ABL    </v>
      </c>
      <c r="B3608" s="2">
        <f>+IF([1]PLANES_ADM_RES383_261016!F3608="","",[1]PLANES_ADM_RES383_261016!F3608)</f>
        <v>35232.21</v>
      </c>
      <c r="C3608">
        <f>+IF([1]PLANES_ADM_RES383_261016!G3608="","",[1]PLANES_ADM_RES383_261016!G3608)</f>
        <v>8</v>
      </c>
      <c r="D3608">
        <f>+IF([1]PLANES_ADM_RES383_261016!L3608="","",[1]PLANES_ADM_RES383_261016!L3608)</f>
        <v>11510.81</v>
      </c>
      <c r="E3608" t="str">
        <f>+IF([1]PLANES_ADM_RES383_261016!O3608="","",[1]PLANES_ADM_RES383_261016!O3608)</f>
        <v xml:space="preserve">VIGENTE             </v>
      </c>
      <c r="F3608" s="1" t="str">
        <f>+IF([1]PLANES_ADM_RES383_261016!P3608="","",[1]PLANES_ADM_RES383_261016!P3608)</f>
        <v>2026-10-27</v>
      </c>
      <c r="G3608" s="2">
        <f t="shared" si="168"/>
        <v>5755.4049999999997</v>
      </c>
      <c r="H3608" s="2">
        <f t="shared" si="169"/>
        <v>29476.805</v>
      </c>
      <c r="I3608" s="2">
        <f t="shared" si="170"/>
        <v>5755.4049999999997</v>
      </c>
    </row>
    <row r="3609" spans="1:9" x14ac:dyDescent="0.3">
      <c r="A3609" t="str">
        <f>+IF([1]PLANES_ADM_RES383_261016!C3609="","",[1]PLANES_ADM_RES383_261016!C3609)</f>
        <v xml:space="preserve">ABL    </v>
      </c>
      <c r="B3609" s="2">
        <f>+IF([1]PLANES_ADM_RES383_261016!F3609="","",[1]PLANES_ADM_RES383_261016!F3609)</f>
        <v>35232.21</v>
      </c>
      <c r="C3609">
        <f>+IF([1]PLANES_ADM_RES383_261016!G3609="","",[1]PLANES_ADM_RES383_261016!G3609)</f>
        <v>8</v>
      </c>
      <c r="D3609">
        <f>+IF([1]PLANES_ADM_RES383_261016!L3609="","",[1]PLANES_ADM_RES383_261016!L3609)</f>
        <v>11510.81</v>
      </c>
      <c r="E3609" t="str">
        <f>+IF([1]PLANES_ADM_RES383_261016!O3609="","",[1]PLANES_ADM_RES383_261016!O3609)</f>
        <v xml:space="preserve">VIGENTE             </v>
      </c>
      <c r="F3609" s="1" t="str">
        <f>+IF([1]PLANES_ADM_RES383_261016!P3609="","",[1]PLANES_ADM_RES383_261016!P3609)</f>
        <v>2026-10-27</v>
      </c>
      <c r="G3609" s="2">
        <f t="shared" si="168"/>
        <v>5755.4049999999997</v>
      </c>
      <c r="H3609" s="2">
        <f t="shared" si="169"/>
        <v>29476.805</v>
      </c>
      <c r="I3609" s="2">
        <f t="shared" si="170"/>
        <v>5755.4049999999997</v>
      </c>
    </row>
    <row r="3610" spans="1:9" x14ac:dyDescent="0.3">
      <c r="A3610" t="str">
        <f>+IF([1]PLANES_ADM_RES383_261016!C3610="","",[1]PLANES_ADM_RES383_261016!C3610)</f>
        <v xml:space="preserve">ABL    </v>
      </c>
      <c r="B3610" s="2">
        <f>+IF([1]PLANES_ADM_RES383_261016!F3610="","",[1]PLANES_ADM_RES383_261016!F3610)</f>
        <v>35232.21</v>
      </c>
      <c r="C3610">
        <f>+IF([1]PLANES_ADM_RES383_261016!G3610="","",[1]PLANES_ADM_RES383_261016!G3610)</f>
        <v>8</v>
      </c>
      <c r="D3610">
        <f>+IF([1]PLANES_ADM_RES383_261016!L3610="","",[1]PLANES_ADM_RES383_261016!L3610)</f>
        <v>11510.81</v>
      </c>
      <c r="E3610" t="str">
        <f>+IF([1]PLANES_ADM_RES383_261016!O3610="","",[1]PLANES_ADM_RES383_261016!O3610)</f>
        <v xml:space="preserve">VIGENTE             </v>
      </c>
      <c r="F3610" s="1" t="str">
        <f>+IF([1]PLANES_ADM_RES383_261016!P3610="","",[1]PLANES_ADM_RES383_261016!P3610)</f>
        <v>2026-10-27</v>
      </c>
      <c r="G3610" s="2">
        <f t="shared" si="168"/>
        <v>5755.4049999999997</v>
      </c>
      <c r="H3610" s="2">
        <f t="shared" si="169"/>
        <v>29476.805</v>
      </c>
      <c r="I3610" s="2">
        <f t="shared" si="170"/>
        <v>5755.4049999999997</v>
      </c>
    </row>
    <row r="3611" spans="1:9" x14ac:dyDescent="0.3">
      <c r="A3611" t="str">
        <f>+IF([1]PLANES_ADM_RES383_261016!C3611="","",[1]PLANES_ADM_RES383_261016!C3611)</f>
        <v xml:space="preserve">ABL    </v>
      </c>
      <c r="B3611" s="2">
        <f>+IF([1]PLANES_ADM_RES383_261016!F3611="","",[1]PLANES_ADM_RES383_261016!F3611)</f>
        <v>43108.68</v>
      </c>
      <c r="C3611">
        <f>+IF([1]PLANES_ADM_RES383_261016!G3611="","",[1]PLANES_ADM_RES383_261016!G3611)</f>
        <v>10</v>
      </c>
      <c r="D3611">
        <f>+IF([1]PLANES_ADM_RES383_261016!L3611="","",[1]PLANES_ADM_RES383_261016!L3611)</f>
        <v>14084.15</v>
      </c>
      <c r="E3611" t="str">
        <f>+IF([1]PLANES_ADM_RES383_261016!O3611="","",[1]PLANES_ADM_RES383_261016!O3611)</f>
        <v xml:space="preserve">VIGENTE             </v>
      </c>
      <c r="F3611" s="1" t="str">
        <f>+IF([1]PLANES_ADM_RES383_261016!P3611="","",[1]PLANES_ADM_RES383_261016!P3611)</f>
        <v>2026-10-27</v>
      </c>
      <c r="G3611" s="2">
        <f t="shared" si="168"/>
        <v>7042.0749999999998</v>
      </c>
      <c r="H3611" s="2">
        <f t="shared" si="169"/>
        <v>36066.605000000003</v>
      </c>
      <c r="I3611" s="2">
        <f t="shared" si="170"/>
        <v>7042.0749999999998</v>
      </c>
    </row>
    <row r="3612" spans="1:9" x14ac:dyDescent="0.3">
      <c r="A3612" t="str">
        <f>+IF([1]PLANES_ADM_RES383_261016!C3612="","",[1]PLANES_ADM_RES383_261016!C3612)</f>
        <v xml:space="preserve">ABL    </v>
      </c>
      <c r="B3612" s="2">
        <f>+IF([1]PLANES_ADM_RES383_261016!F3612="","",[1]PLANES_ADM_RES383_261016!F3612)</f>
        <v>8977.08</v>
      </c>
      <c r="C3612">
        <f>+IF([1]PLANES_ADM_RES383_261016!G3612="","",[1]PLANES_ADM_RES383_261016!G3612)</f>
        <v>1</v>
      </c>
      <c r="D3612">
        <f>+IF([1]PLANES_ADM_RES383_261016!L3612="","",[1]PLANES_ADM_RES383_261016!L3612)</f>
        <v>14521.06</v>
      </c>
      <c r="E3612" t="str">
        <f>+IF([1]PLANES_ADM_RES383_261016!O3612="","",[1]PLANES_ADM_RES383_261016!O3612)</f>
        <v xml:space="preserve">VIGENTE             </v>
      </c>
      <c r="F3612" s="1" t="str">
        <f>+IF([1]PLANES_ADM_RES383_261016!P3612="","",[1]PLANES_ADM_RES383_261016!P3612)</f>
        <v>2026-10-27</v>
      </c>
      <c r="G3612" s="2">
        <f t="shared" si="168"/>
        <v>0</v>
      </c>
      <c r="H3612" s="2">
        <f t="shared" si="169"/>
        <v>8977.08</v>
      </c>
      <c r="I3612" s="2">
        <f t="shared" si="170"/>
        <v>14521.06</v>
      </c>
    </row>
    <row r="3613" spans="1:9" x14ac:dyDescent="0.3">
      <c r="A3613" t="str">
        <f>+IF([1]PLANES_ADM_RES383_261016!C3613="","",[1]PLANES_ADM_RES383_261016!C3613)</f>
        <v xml:space="preserve">ABL    </v>
      </c>
      <c r="B3613" s="2">
        <f>+IF([1]PLANES_ADM_RES383_261016!F3613="","",[1]PLANES_ADM_RES383_261016!F3613)</f>
        <v>8977.08</v>
      </c>
      <c r="C3613">
        <f>+IF([1]PLANES_ADM_RES383_261016!G3613="","",[1]PLANES_ADM_RES383_261016!G3613)</f>
        <v>1</v>
      </c>
      <c r="D3613">
        <f>+IF([1]PLANES_ADM_RES383_261016!L3613="","",[1]PLANES_ADM_RES383_261016!L3613)</f>
        <v>14521.06</v>
      </c>
      <c r="E3613" t="str">
        <f>+IF([1]PLANES_ADM_RES383_261016!O3613="","",[1]PLANES_ADM_RES383_261016!O3613)</f>
        <v xml:space="preserve">VIGENTE             </v>
      </c>
      <c r="F3613" s="1" t="str">
        <f>+IF([1]PLANES_ADM_RES383_261016!P3613="","",[1]PLANES_ADM_RES383_261016!P3613)</f>
        <v>2026-10-27</v>
      </c>
      <c r="G3613" s="2">
        <f t="shared" si="168"/>
        <v>0</v>
      </c>
      <c r="H3613" s="2">
        <f t="shared" si="169"/>
        <v>8977.08</v>
      </c>
      <c r="I3613" s="2">
        <f t="shared" si="170"/>
        <v>14521.06</v>
      </c>
    </row>
    <row r="3614" spans="1:9" x14ac:dyDescent="0.3">
      <c r="A3614" t="str">
        <f>+IF([1]PLANES_ADM_RES383_261016!C3614="","",[1]PLANES_ADM_RES383_261016!C3614)</f>
        <v xml:space="preserve">ABL    </v>
      </c>
      <c r="B3614" s="2">
        <f>+IF([1]PLANES_ADM_RES383_261016!F3614="","",[1]PLANES_ADM_RES383_261016!F3614)</f>
        <v>3165724.45</v>
      </c>
      <c r="C3614">
        <f>+IF([1]PLANES_ADM_RES383_261016!G3614="","",[1]PLANES_ADM_RES383_261016!G3614)</f>
        <v>6</v>
      </c>
      <c r="D3614">
        <f>+IF([1]PLANES_ADM_RES383_261016!L3614="","",[1]PLANES_ADM_RES383_261016!L3614)</f>
        <v>388898.93</v>
      </c>
      <c r="E3614" t="str">
        <f>+IF([1]PLANES_ADM_RES383_261016!O3614="","",[1]PLANES_ADM_RES383_261016!O3614)</f>
        <v xml:space="preserve">VIGENTE             </v>
      </c>
      <c r="F3614" s="1" t="str">
        <f>+IF([1]PLANES_ADM_RES383_261016!P3614="","",[1]PLANES_ADM_RES383_261016!P3614)</f>
        <v>2026-10-27</v>
      </c>
      <c r="G3614" s="2">
        <f t="shared" si="168"/>
        <v>194449.465</v>
      </c>
      <c r="H3614" s="2">
        <f t="shared" si="169"/>
        <v>2971274.9850000003</v>
      </c>
      <c r="I3614" s="2">
        <f t="shared" si="170"/>
        <v>194449.465</v>
      </c>
    </row>
    <row r="3615" spans="1:9" x14ac:dyDescent="0.3">
      <c r="A3615" t="str">
        <f>+IF([1]PLANES_ADM_RES383_261016!C3615="","",[1]PLANES_ADM_RES383_261016!C3615)</f>
        <v xml:space="preserve">ABL    </v>
      </c>
      <c r="B3615" s="2">
        <f>+IF([1]PLANES_ADM_RES383_261016!F3615="","",[1]PLANES_ADM_RES383_261016!F3615)</f>
        <v>8977.08</v>
      </c>
      <c r="C3615">
        <f>+IF([1]PLANES_ADM_RES383_261016!G3615="","",[1]PLANES_ADM_RES383_261016!G3615)</f>
        <v>1</v>
      </c>
      <c r="D3615">
        <f>+IF([1]PLANES_ADM_RES383_261016!L3615="","",[1]PLANES_ADM_RES383_261016!L3615)</f>
        <v>14521.06</v>
      </c>
      <c r="E3615" t="str">
        <f>+IF([1]PLANES_ADM_RES383_261016!O3615="","",[1]PLANES_ADM_RES383_261016!O3615)</f>
        <v xml:space="preserve">VIGENTE             </v>
      </c>
      <c r="F3615" s="1" t="str">
        <f>+IF([1]PLANES_ADM_RES383_261016!P3615="","",[1]PLANES_ADM_RES383_261016!P3615)</f>
        <v>2026-10-27</v>
      </c>
      <c r="G3615" s="2">
        <f t="shared" si="168"/>
        <v>0</v>
      </c>
      <c r="H3615" s="2">
        <f t="shared" si="169"/>
        <v>8977.08</v>
      </c>
      <c r="I3615" s="2">
        <f t="shared" si="170"/>
        <v>14521.06</v>
      </c>
    </row>
    <row r="3616" spans="1:9" x14ac:dyDescent="0.3">
      <c r="A3616" t="str">
        <f>+IF([1]PLANES_ADM_RES383_261016!C3616="","",[1]PLANES_ADM_RES383_261016!C3616)</f>
        <v xml:space="preserve">ABL    </v>
      </c>
      <c r="B3616" s="2">
        <f>+IF([1]PLANES_ADM_RES383_261016!F3616="","",[1]PLANES_ADM_RES383_261016!F3616)</f>
        <v>8977.08</v>
      </c>
      <c r="C3616">
        <f>+IF([1]PLANES_ADM_RES383_261016!G3616="","",[1]PLANES_ADM_RES383_261016!G3616)</f>
        <v>1</v>
      </c>
      <c r="D3616">
        <f>+IF([1]PLANES_ADM_RES383_261016!L3616="","",[1]PLANES_ADM_RES383_261016!L3616)</f>
        <v>14521.06</v>
      </c>
      <c r="E3616" t="str">
        <f>+IF([1]PLANES_ADM_RES383_261016!O3616="","",[1]PLANES_ADM_RES383_261016!O3616)</f>
        <v xml:space="preserve">VIGENTE             </v>
      </c>
      <c r="F3616" s="1" t="str">
        <f>+IF([1]PLANES_ADM_RES383_261016!P3616="","",[1]PLANES_ADM_RES383_261016!P3616)</f>
        <v>2026-10-27</v>
      </c>
      <c r="G3616" s="2">
        <f t="shared" si="168"/>
        <v>0</v>
      </c>
      <c r="H3616" s="2">
        <f t="shared" si="169"/>
        <v>8977.08</v>
      </c>
      <c r="I3616" s="2">
        <f t="shared" si="170"/>
        <v>14521.06</v>
      </c>
    </row>
    <row r="3617" spans="1:9" x14ac:dyDescent="0.3">
      <c r="A3617" t="str">
        <f>+IF([1]PLANES_ADM_RES383_261016!C3617="","",[1]PLANES_ADM_RES383_261016!C3617)</f>
        <v xml:space="preserve">ABL    </v>
      </c>
      <c r="B3617" s="2">
        <f>+IF([1]PLANES_ADM_RES383_261016!F3617="","",[1]PLANES_ADM_RES383_261016!F3617)</f>
        <v>30940.560000000001</v>
      </c>
      <c r="C3617">
        <f>+IF([1]PLANES_ADM_RES383_261016!G3617="","",[1]PLANES_ADM_RES383_261016!G3617)</f>
        <v>1</v>
      </c>
      <c r="D3617">
        <f>+IF([1]PLANES_ADM_RES383_261016!L3617="","",[1]PLANES_ADM_RES383_261016!L3617)</f>
        <v>12082.41</v>
      </c>
      <c r="E3617" t="str">
        <f>+IF([1]PLANES_ADM_RES383_261016!O3617="","",[1]PLANES_ADM_RES383_261016!O3617)</f>
        <v xml:space="preserve">VIGENTE             </v>
      </c>
      <c r="F3617" s="1" t="str">
        <f>+IF([1]PLANES_ADM_RES383_261016!P3617="","",[1]PLANES_ADM_RES383_261016!P3617)</f>
        <v>2026-10-27</v>
      </c>
      <c r="G3617" s="2">
        <f t="shared" si="168"/>
        <v>0</v>
      </c>
      <c r="H3617" s="2">
        <f t="shared" si="169"/>
        <v>30940.560000000001</v>
      </c>
      <c r="I3617" s="2">
        <f t="shared" si="170"/>
        <v>12082.41</v>
      </c>
    </row>
    <row r="3618" spans="1:9" x14ac:dyDescent="0.3">
      <c r="A3618" t="str">
        <f>+IF([1]PLANES_ADM_RES383_261016!C3618="","",[1]PLANES_ADM_RES383_261016!C3618)</f>
        <v xml:space="preserve">ABL    </v>
      </c>
      <c r="B3618" s="2">
        <f>+IF([1]PLANES_ADM_RES383_261016!F3618="","",[1]PLANES_ADM_RES383_261016!F3618)</f>
        <v>114723.18</v>
      </c>
      <c r="C3618">
        <f>+IF([1]PLANES_ADM_RES383_261016!G3618="","",[1]PLANES_ADM_RES383_261016!G3618)</f>
        <v>12</v>
      </c>
      <c r="D3618">
        <f>+IF([1]PLANES_ADM_RES383_261016!L3618="","",[1]PLANES_ADM_RES383_261016!L3618)</f>
        <v>60579.95</v>
      </c>
      <c r="E3618" t="str">
        <f>+IF([1]PLANES_ADM_RES383_261016!O3618="","",[1]PLANES_ADM_RES383_261016!O3618)</f>
        <v xml:space="preserve">VIGENTE             </v>
      </c>
      <c r="F3618" s="1" t="str">
        <f>+IF([1]PLANES_ADM_RES383_261016!P3618="","",[1]PLANES_ADM_RES383_261016!P3618)</f>
        <v>2026-10-27</v>
      </c>
      <c r="G3618" s="2">
        <f t="shared" si="168"/>
        <v>30289.974999999999</v>
      </c>
      <c r="H3618" s="2">
        <f t="shared" si="169"/>
        <v>84433.204999999987</v>
      </c>
      <c r="I3618" s="2">
        <f t="shared" si="170"/>
        <v>30289.974999999999</v>
      </c>
    </row>
    <row r="3619" spans="1:9" x14ac:dyDescent="0.3">
      <c r="A3619" t="str">
        <f>+IF([1]PLANES_ADM_RES383_261016!C3619="","",[1]PLANES_ADM_RES383_261016!C3619)</f>
        <v xml:space="preserve">ABL    </v>
      </c>
      <c r="B3619" s="2">
        <f>+IF([1]PLANES_ADM_RES383_261016!F3619="","",[1]PLANES_ADM_RES383_261016!F3619)</f>
        <v>532934.14</v>
      </c>
      <c r="C3619">
        <f>+IF([1]PLANES_ADM_RES383_261016!G3619="","",[1]PLANES_ADM_RES383_261016!G3619)</f>
        <v>1</v>
      </c>
      <c r="D3619">
        <f>+IF([1]PLANES_ADM_RES383_261016!L3619="","",[1]PLANES_ADM_RES383_261016!L3619)</f>
        <v>118016.64</v>
      </c>
      <c r="E3619" t="str">
        <f>+IF([1]PLANES_ADM_RES383_261016!O3619="","",[1]PLANES_ADM_RES383_261016!O3619)</f>
        <v xml:space="preserve">VIGENTE             </v>
      </c>
      <c r="F3619" s="1" t="str">
        <f>+IF([1]PLANES_ADM_RES383_261016!P3619="","",[1]PLANES_ADM_RES383_261016!P3619)</f>
        <v>2026-10-27</v>
      </c>
      <c r="G3619" s="2">
        <f t="shared" si="168"/>
        <v>0</v>
      </c>
      <c r="H3619" s="2">
        <f t="shared" si="169"/>
        <v>532934.14</v>
      </c>
      <c r="I3619" s="2">
        <f t="shared" si="170"/>
        <v>118016.64</v>
      </c>
    </row>
    <row r="3620" spans="1:9" x14ac:dyDescent="0.3">
      <c r="A3620" t="str">
        <f>+IF([1]PLANES_ADM_RES383_261016!C3620="","",[1]PLANES_ADM_RES383_261016!C3620)</f>
        <v xml:space="preserve">ABL    </v>
      </c>
      <c r="B3620" s="2">
        <f>+IF([1]PLANES_ADM_RES383_261016!F3620="","",[1]PLANES_ADM_RES383_261016!F3620)</f>
        <v>120962.55</v>
      </c>
      <c r="C3620">
        <f>+IF([1]PLANES_ADM_RES383_261016!G3620="","",[1]PLANES_ADM_RES383_261016!G3620)</f>
        <v>12</v>
      </c>
      <c r="D3620">
        <f>+IF([1]PLANES_ADM_RES383_261016!L3620="","",[1]PLANES_ADM_RES383_261016!L3620)</f>
        <v>63874.69</v>
      </c>
      <c r="E3620" t="str">
        <f>+IF([1]PLANES_ADM_RES383_261016!O3620="","",[1]PLANES_ADM_RES383_261016!O3620)</f>
        <v xml:space="preserve">VIGENTE             </v>
      </c>
      <c r="F3620" s="1" t="str">
        <f>+IF([1]PLANES_ADM_RES383_261016!P3620="","",[1]PLANES_ADM_RES383_261016!P3620)</f>
        <v>2026-10-27</v>
      </c>
      <c r="G3620" s="2">
        <f t="shared" si="168"/>
        <v>31937.345000000001</v>
      </c>
      <c r="H3620" s="2">
        <f t="shared" si="169"/>
        <v>89025.205000000002</v>
      </c>
      <c r="I3620" s="2">
        <f t="shared" si="170"/>
        <v>31937.345000000001</v>
      </c>
    </row>
    <row r="3621" spans="1:9" x14ac:dyDescent="0.3">
      <c r="A3621" t="str">
        <f>+IF([1]PLANES_ADM_RES383_261016!C3621="","",[1]PLANES_ADM_RES383_261016!C3621)</f>
        <v xml:space="preserve">ABL    </v>
      </c>
      <c r="B3621" s="2">
        <f>+IF([1]PLANES_ADM_RES383_261016!F3621="","",[1]PLANES_ADM_RES383_261016!F3621)</f>
        <v>120962.55</v>
      </c>
      <c r="C3621">
        <f>+IF([1]PLANES_ADM_RES383_261016!G3621="","",[1]PLANES_ADM_RES383_261016!G3621)</f>
        <v>12</v>
      </c>
      <c r="D3621">
        <f>+IF([1]PLANES_ADM_RES383_261016!L3621="","",[1]PLANES_ADM_RES383_261016!L3621)</f>
        <v>63874.69</v>
      </c>
      <c r="E3621" t="str">
        <f>+IF([1]PLANES_ADM_RES383_261016!O3621="","",[1]PLANES_ADM_RES383_261016!O3621)</f>
        <v xml:space="preserve">VIGENTE             </v>
      </c>
      <c r="F3621" s="1" t="str">
        <f>+IF([1]PLANES_ADM_RES383_261016!P3621="","",[1]PLANES_ADM_RES383_261016!P3621)</f>
        <v>2026-10-27</v>
      </c>
      <c r="G3621" s="2">
        <f t="shared" si="168"/>
        <v>31937.345000000001</v>
      </c>
      <c r="H3621" s="2">
        <f t="shared" si="169"/>
        <v>89025.205000000002</v>
      </c>
      <c r="I3621" s="2">
        <f t="shared" si="170"/>
        <v>31937.345000000001</v>
      </c>
    </row>
    <row r="3622" spans="1:9" x14ac:dyDescent="0.3">
      <c r="A3622" t="str">
        <f>+IF([1]PLANES_ADM_RES383_261016!C3622="","",[1]PLANES_ADM_RES383_261016!C3622)</f>
        <v xml:space="preserve">ABL    </v>
      </c>
      <c r="B3622" s="2">
        <f>+IF([1]PLANES_ADM_RES383_261016!F3622="","",[1]PLANES_ADM_RES383_261016!F3622)</f>
        <v>120962.55</v>
      </c>
      <c r="C3622">
        <f>+IF([1]PLANES_ADM_RES383_261016!G3622="","",[1]PLANES_ADM_RES383_261016!G3622)</f>
        <v>12</v>
      </c>
      <c r="D3622">
        <f>+IF([1]PLANES_ADM_RES383_261016!L3622="","",[1]PLANES_ADM_RES383_261016!L3622)</f>
        <v>63874.69</v>
      </c>
      <c r="E3622" t="str">
        <f>+IF([1]PLANES_ADM_RES383_261016!O3622="","",[1]PLANES_ADM_RES383_261016!O3622)</f>
        <v xml:space="preserve">VIGENTE             </v>
      </c>
      <c r="F3622" s="1" t="str">
        <f>+IF([1]PLANES_ADM_RES383_261016!P3622="","",[1]PLANES_ADM_RES383_261016!P3622)</f>
        <v>2026-10-27</v>
      </c>
      <c r="G3622" s="2">
        <f t="shared" si="168"/>
        <v>31937.345000000001</v>
      </c>
      <c r="H3622" s="2">
        <f t="shared" si="169"/>
        <v>89025.205000000002</v>
      </c>
      <c r="I3622" s="2">
        <f t="shared" si="170"/>
        <v>31937.345000000001</v>
      </c>
    </row>
    <row r="3623" spans="1:9" x14ac:dyDescent="0.3">
      <c r="A3623" t="str">
        <f>+IF([1]PLANES_ADM_RES383_261016!C3623="","",[1]PLANES_ADM_RES383_261016!C3623)</f>
        <v xml:space="preserve">ABL    </v>
      </c>
      <c r="B3623" s="2">
        <f>+IF([1]PLANES_ADM_RES383_261016!F3623="","",[1]PLANES_ADM_RES383_261016!F3623)</f>
        <v>35541.96</v>
      </c>
      <c r="C3623">
        <f>+IF([1]PLANES_ADM_RES383_261016!G3623="","",[1]PLANES_ADM_RES383_261016!G3623)</f>
        <v>1</v>
      </c>
      <c r="D3623">
        <f>+IF([1]PLANES_ADM_RES383_261016!L3623="","",[1]PLANES_ADM_RES383_261016!L3623)</f>
        <v>13879.28</v>
      </c>
      <c r="E3623" t="str">
        <f>+IF([1]PLANES_ADM_RES383_261016!O3623="","",[1]PLANES_ADM_RES383_261016!O3623)</f>
        <v xml:space="preserve">VIGENTE             </v>
      </c>
      <c r="F3623" s="1" t="str">
        <f>+IF([1]PLANES_ADM_RES383_261016!P3623="","",[1]PLANES_ADM_RES383_261016!P3623)</f>
        <v>2026-10-27</v>
      </c>
      <c r="G3623" s="2">
        <f t="shared" si="168"/>
        <v>0</v>
      </c>
      <c r="H3623" s="2">
        <f t="shared" si="169"/>
        <v>35541.96</v>
      </c>
      <c r="I3623" s="2">
        <f t="shared" si="170"/>
        <v>13879.28</v>
      </c>
    </row>
    <row r="3624" spans="1:9" x14ac:dyDescent="0.3">
      <c r="A3624" t="str">
        <f>+IF([1]PLANES_ADM_RES383_261016!C3624="","",[1]PLANES_ADM_RES383_261016!C3624)</f>
        <v xml:space="preserve">ABL    </v>
      </c>
      <c r="B3624" s="2">
        <f>+IF([1]PLANES_ADM_RES383_261016!F3624="","",[1]PLANES_ADM_RES383_261016!F3624)</f>
        <v>120962.55</v>
      </c>
      <c r="C3624">
        <f>+IF([1]PLANES_ADM_RES383_261016!G3624="","",[1]PLANES_ADM_RES383_261016!G3624)</f>
        <v>12</v>
      </c>
      <c r="D3624">
        <f>+IF([1]PLANES_ADM_RES383_261016!L3624="","",[1]PLANES_ADM_RES383_261016!L3624)</f>
        <v>63874.69</v>
      </c>
      <c r="E3624" t="str">
        <f>+IF([1]PLANES_ADM_RES383_261016!O3624="","",[1]PLANES_ADM_RES383_261016!O3624)</f>
        <v xml:space="preserve">VIGENTE             </v>
      </c>
      <c r="F3624" s="1" t="str">
        <f>+IF([1]PLANES_ADM_RES383_261016!P3624="","",[1]PLANES_ADM_RES383_261016!P3624)</f>
        <v>2026-10-27</v>
      </c>
      <c r="G3624" s="2">
        <f t="shared" si="168"/>
        <v>31937.345000000001</v>
      </c>
      <c r="H3624" s="2">
        <f t="shared" si="169"/>
        <v>89025.205000000002</v>
      </c>
      <c r="I3624" s="2">
        <f t="shared" si="170"/>
        <v>31937.345000000001</v>
      </c>
    </row>
    <row r="3625" spans="1:9" x14ac:dyDescent="0.3">
      <c r="A3625" t="str">
        <f>+IF([1]PLANES_ADM_RES383_261016!C3625="","",[1]PLANES_ADM_RES383_261016!C3625)</f>
        <v xml:space="preserve">ABL    </v>
      </c>
      <c r="B3625" s="2">
        <f>+IF([1]PLANES_ADM_RES383_261016!F3625="","",[1]PLANES_ADM_RES383_261016!F3625)</f>
        <v>120962.55</v>
      </c>
      <c r="C3625">
        <f>+IF([1]PLANES_ADM_RES383_261016!G3625="","",[1]PLANES_ADM_RES383_261016!G3625)</f>
        <v>12</v>
      </c>
      <c r="D3625">
        <f>+IF([1]PLANES_ADM_RES383_261016!L3625="","",[1]PLANES_ADM_RES383_261016!L3625)</f>
        <v>63874.69</v>
      </c>
      <c r="E3625" t="str">
        <f>+IF([1]PLANES_ADM_RES383_261016!O3625="","",[1]PLANES_ADM_RES383_261016!O3625)</f>
        <v xml:space="preserve">VIGENTE             </v>
      </c>
      <c r="F3625" s="1" t="str">
        <f>+IF([1]PLANES_ADM_RES383_261016!P3625="","",[1]PLANES_ADM_RES383_261016!P3625)</f>
        <v>2026-10-27</v>
      </c>
      <c r="G3625" s="2">
        <f t="shared" si="168"/>
        <v>31937.345000000001</v>
      </c>
      <c r="H3625" s="2">
        <f t="shared" si="169"/>
        <v>89025.205000000002</v>
      </c>
      <c r="I3625" s="2">
        <f t="shared" si="170"/>
        <v>31937.345000000001</v>
      </c>
    </row>
    <row r="3626" spans="1:9" x14ac:dyDescent="0.3">
      <c r="A3626" t="str">
        <f>+IF([1]PLANES_ADM_RES383_261016!C3626="","",[1]PLANES_ADM_RES383_261016!C3626)</f>
        <v xml:space="preserve">ABL    </v>
      </c>
      <c r="B3626" s="2">
        <f>+IF([1]PLANES_ADM_RES383_261016!F3626="","",[1]PLANES_ADM_RES383_261016!F3626)</f>
        <v>120962.55</v>
      </c>
      <c r="C3626">
        <f>+IF([1]PLANES_ADM_RES383_261016!G3626="","",[1]PLANES_ADM_RES383_261016!G3626)</f>
        <v>12</v>
      </c>
      <c r="D3626">
        <f>+IF([1]PLANES_ADM_RES383_261016!L3626="","",[1]PLANES_ADM_RES383_261016!L3626)</f>
        <v>63874.69</v>
      </c>
      <c r="E3626" t="str">
        <f>+IF([1]PLANES_ADM_RES383_261016!O3626="","",[1]PLANES_ADM_RES383_261016!O3626)</f>
        <v xml:space="preserve">VIGENTE             </v>
      </c>
      <c r="F3626" s="1" t="str">
        <f>+IF([1]PLANES_ADM_RES383_261016!P3626="","",[1]PLANES_ADM_RES383_261016!P3626)</f>
        <v>2026-10-27</v>
      </c>
      <c r="G3626" s="2">
        <f t="shared" si="168"/>
        <v>31937.345000000001</v>
      </c>
      <c r="H3626" s="2">
        <f t="shared" si="169"/>
        <v>89025.205000000002</v>
      </c>
      <c r="I3626" s="2">
        <f t="shared" si="170"/>
        <v>31937.345000000001</v>
      </c>
    </row>
    <row r="3627" spans="1:9" x14ac:dyDescent="0.3">
      <c r="A3627" t="str">
        <f>+IF([1]PLANES_ADM_RES383_261016!C3627="","",[1]PLANES_ADM_RES383_261016!C3627)</f>
        <v xml:space="preserve">ABL    </v>
      </c>
      <c r="B3627" s="2">
        <f>+IF([1]PLANES_ADM_RES383_261016!F3627="","",[1]PLANES_ADM_RES383_261016!F3627)</f>
        <v>826902.97</v>
      </c>
      <c r="C3627">
        <f>+IF([1]PLANES_ADM_RES383_261016!G3627="","",[1]PLANES_ADM_RES383_261016!G3627)</f>
        <v>12</v>
      </c>
      <c r="D3627">
        <f>+IF([1]PLANES_ADM_RES383_261016!L3627="","",[1]PLANES_ADM_RES383_261016!L3627)</f>
        <v>492789.68</v>
      </c>
      <c r="E3627" t="str">
        <f>+IF([1]PLANES_ADM_RES383_261016!O3627="","",[1]PLANES_ADM_RES383_261016!O3627)</f>
        <v xml:space="preserve">VIGENTE             </v>
      </c>
      <c r="F3627" s="1" t="str">
        <f>+IF([1]PLANES_ADM_RES383_261016!P3627="","",[1]PLANES_ADM_RES383_261016!P3627)</f>
        <v>2026-10-27</v>
      </c>
      <c r="G3627" s="2">
        <f t="shared" si="168"/>
        <v>246394.84</v>
      </c>
      <c r="H3627" s="2">
        <f t="shared" si="169"/>
        <v>580508.13</v>
      </c>
      <c r="I3627" s="2">
        <f t="shared" si="170"/>
        <v>246394.84</v>
      </c>
    </row>
    <row r="3628" spans="1:9" x14ac:dyDescent="0.3">
      <c r="A3628" t="str">
        <f>+IF([1]PLANES_ADM_RES383_261016!C3628="","",[1]PLANES_ADM_RES383_261016!C3628)</f>
        <v xml:space="preserve">ABL    </v>
      </c>
      <c r="B3628" s="2">
        <f>+IF([1]PLANES_ADM_RES383_261016!F3628="","",[1]PLANES_ADM_RES383_261016!F3628)</f>
        <v>120962.55</v>
      </c>
      <c r="C3628">
        <f>+IF([1]PLANES_ADM_RES383_261016!G3628="","",[1]PLANES_ADM_RES383_261016!G3628)</f>
        <v>12</v>
      </c>
      <c r="D3628">
        <f>+IF([1]PLANES_ADM_RES383_261016!L3628="","",[1]PLANES_ADM_RES383_261016!L3628)</f>
        <v>63874.69</v>
      </c>
      <c r="E3628" t="str">
        <f>+IF([1]PLANES_ADM_RES383_261016!O3628="","",[1]PLANES_ADM_RES383_261016!O3628)</f>
        <v xml:space="preserve">VIGENTE             </v>
      </c>
      <c r="F3628" s="1" t="str">
        <f>+IF([1]PLANES_ADM_RES383_261016!P3628="","",[1]PLANES_ADM_RES383_261016!P3628)</f>
        <v>2026-10-27</v>
      </c>
      <c r="G3628" s="2">
        <f t="shared" si="168"/>
        <v>31937.345000000001</v>
      </c>
      <c r="H3628" s="2">
        <f t="shared" si="169"/>
        <v>89025.205000000002</v>
      </c>
      <c r="I3628" s="2">
        <f t="shared" si="170"/>
        <v>31937.345000000001</v>
      </c>
    </row>
    <row r="3629" spans="1:9" x14ac:dyDescent="0.3">
      <c r="A3629" t="str">
        <f>+IF([1]PLANES_ADM_RES383_261016!C3629="","",[1]PLANES_ADM_RES383_261016!C3629)</f>
        <v xml:space="preserve">ABL    </v>
      </c>
      <c r="B3629" s="2">
        <f>+IF([1]PLANES_ADM_RES383_261016!F3629="","",[1]PLANES_ADM_RES383_261016!F3629)</f>
        <v>120962.55</v>
      </c>
      <c r="C3629">
        <f>+IF([1]PLANES_ADM_RES383_261016!G3629="","",[1]PLANES_ADM_RES383_261016!G3629)</f>
        <v>12</v>
      </c>
      <c r="D3629">
        <f>+IF([1]PLANES_ADM_RES383_261016!L3629="","",[1]PLANES_ADM_RES383_261016!L3629)</f>
        <v>63874.69</v>
      </c>
      <c r="E3629" t="str">
        <f>+IF([1]PLANES_ADM_RES383_261016!O3629="","",[1]PLANES_ADM_RES383_261016!O3629)</f>
        <v xml:space="preserve">VIGENTE             </v>
      </c>
      <c r="F3629" s="1" t="str">
        <f>+IF([1]PLANES_ADM_RES383_261016!P3629="","",[1]PLANES_ADM_RES383_261016!P3629)</f>
        <v>2026-10-27</v>
      </c>
      <c r="G3629" s="2">
        <f t="shared" si="168"/>
        <v>31937.345000000001</v>
      </c>
      <c r="H3629" s="2">
        <f t="shared" si="169"/>
        <v>89025.205000000002</v>
      </c>
      <c r="I3629" s="2">
        <f t="shared" si="170"/>
        <v>31937.345000000001</v>
      </c>
    </row>
    <row r="3630" spans="1:9" x14ac:dyDescent="0.3">
      <c r="A3630" t="str">
        <f>+IF([1]PLANES_ADM_RES383_261016!C3630="","",[1]PLANES_ADM_RES383_261016!C3630)</f>
        <v xml:space="preserve">ABL    </v>
      </c>
      <c r="B3630" s="2">
        <f>+IF([1]PLANES_ADM_RES383_261016!F3630="","",[1]PLANES_ADM_RES383_261016!F3630)</f>
        <v>120962.55</v>
      </c>
      <c r="C3630">
        <f>+IF([1]PLANES_ADM_RES383_261016!G3630="","",[1]PLANES_ADM_RES383_261016!G3630)</f>
        <v>12</v>
      </c>
      <c r="D3630">
        <f>+IF([1]PLANES_ADM_RES383_261016!L3630="","",[1]PLANES_ADM_RES383_261016!L3630)</f>
        <v>63874.69</v>
      </c>
      <c r="E3630" t="str">
        <f>+IF([1]PLANES_ADM_RES383_261016!O3630="","",[1]PLANES_ADM_RES383_261016!O3630)</f>
        <v xml:space="preserve">VIGENTE             </v>
      </c>
      <c r="F3630" s="1" t="str">
        <f>+IF([1]PLANES_ADM_RES383_261016!P3630="","",[1]PLANES_ADM_RES383_261016!P3630)</f>
        <v>2026-10-27</v>
      </c>
      <c r="G3630" s="2">
        <f t="shared" si="168"/>
        <v>31937.345000000001</v>
      </c>
      <c r="H3630" s="2">
        <f t="shared" si="169"/>
        <v>89025.205000000002</v>
      </c>
      <c r="I3630" s="2">
        <f t="shared" si="170"/>
        <v>31937.345000000001</v>
      </c>
    </row>
    <row r="3631" spans="1:9" x14ac:dyDescent="0.3">
      <c r="A3631" t="str">
        <f>+IF([1]PLANES_ADM_RES383_261016!C3631="","",[1]PLANES_ADM_RES383_261016!C3631)</f>
        <v xml:space="preserve">ABL    </v>
      </c>
      <c r="B3631" s="2">
        <f>+IF([1]PLANES_ADM_RES383_261016!F3631="","",[1]PLANES_ADM_RES383_261016!F3631)</f>
        <v>120962.55</v>
      </c>
      <c r="C3631">
        <f>+IF([1]PLANES_ADM_RES383_261016!G3631="","",[1]PLANES_ADM_RES383_261016!G3631)</f>
        <v>12</v>
      </c>
      <c r="D3631">
        <f>+IF([1]PLANES_ADM_RES383_261016!L3631="","",[1]PLANES_ADM_RES383_261016!L3631)</f>
        <v>63874.69</v>
      </c>
      <c r="E3631" t="str">
        <f>+IF([1]PLANES_ADM_RES383_261016!O3631="","",[1]PLANES_ADM_RES383_261016!O3631)</f>
        <v xml:space="preserve">VIGENTE             </v>
      </c>
      <c r="F3631" s="1" t="str">
        <f>+IF([1]PLANES_ADM_RES383_261016!P3631="","",[1]PLANES_ADM_RES383_261016!P3631)</f>
        <v>2026-10-27</v>
      </c>
      <c r="G3631" s="2">
        <f t="shared" si="168"/>
        <v>31937.345000000001</v>
      </c>
      <c r="H3631" s="2">
        <f t="shared" si="169"/>
        <v>89025.205000000002</v>
      </c>
      <c r="I3631" s="2">
        <f t="shared" si="170"/>
        <v>31937.345000000001</v>
      </c>
    </row>
    <row r="3632" spans="1:9" x14ac:dyDescent="0.3">
      <c r="A3632" t="str">
        <f>+IF([1]PLANES_ADM_RES383_261016!C3632="","",[1]PLANES_ADM_RES383_261016!C3632)</f>
        <v xml:space="preserve">ABL    </v>
      </c>
      <c r="B3632" s="2">
        <f>+IF([1]PLANES_ADM_RES383_261016!F3632="","",[1]PLANES_ADM_RES383_261016!F3632)</f>
        <v>120962.55</v>
      </c>
      <c r="C3632">
        <f>+IF([1]PLANES_ADM_RES383_261016!G3632="","",[1]PLANES_ADM_RES383_261016!G3632)</f>
        <v>12</v>
      </c>
      <c r="D3632">
        <f>+IF([1]PLANES_ADM_RES383_261016!L3632="","",[1]PLANES_ADM_RES383_261016!L3632)</f>
        <v>63874.69</v>
      </c>
      <c r="E3632" t="str">
        <f>+IF([1]PLANES_ADM_RES383_261016!O3632="","",[1]PLANES_ADM_RES383_261016!O3632)</f>
        <v xml:space="preserve">VIGENTE             </v>
      </c>
      <c r="F3632" s="1" t="str">
        <f>+IF([1]PLANES_ADM_RES383_261016!P3632="","",[1]PLANES_ADM_RES383_261016!P3632)</f>
        <v>2026-10-27</v>
      </c>
      <c r="G3632" s="2">
        <f t="shared" si="168"/>
        <v>31937.345000000001</v>
      </c>
      <c r="H3632" s="2">
        <f t="shared" si="169"/>
        <v>89025.205000000002</v>
      </c>
      <c r="I3632" s="2">
        <f t="shared" si="170"/>
        <v>31937.345000000001</v>
      </c>
    </row>
    <row r="3633" spans="1:9" x14ac:dyDescent="0.3">
      <c r="A3633" t="str">
        <f>+IF([1]PLANES_ADM_RES383_261016!C3633="","",[1]PLANES_ADM_RES383_261016!C3633)</f>
        <v xml:space="preserve">ABL    </v>
      </c>
      <c r="B3633" s="2">
        <f>+IF([1]PLANES_ADM_RES383_261016!F3633="","",[1]PLANES_ADM_RES383_261016!F3633)</f>
        <v>58510.68</v>
      </c>
      <c r="C3633">
        <f>+IF([1]PLANES_ADM_RES383_261016!G3633="","",[1]PLANES_ADM_RES383_261016!G3633)</f>
        <v>1</v>
      </c>
      <c r="D3633">
        <f>+IF([1]PLANES_ADM_RES383_261016!L3633="","",[1]PLANES_ADM_RES383_261016!L3633)</f>
        <v>7641.05</v>
      </c>
      <c r="E3633" t="str">
        <f>+IF([1]PLANES_ADM_RES383_261016!O3633="","",[1]PLANES_ADM_RES383_261016!O3633)</f>
        <v xml:space="preserve">VIGENTE             </v>
      </c>
      <c r="F3633" s="1" t="str">
        <f>+IF([1]PLANES_ADM_RES383_261016!P3633="","",[1]PLANES_ADM_RES383_261016!P3633)</f>
        <v>2026-10-27</v>
      </c>
      <c r="G3633" s="2">
        <f t="shared" si="168"/>
        <v>0</v>
      </c>
      <c r="H3633" s="2">
        <f t="shared" si="169"/>
        <v>58510.68</v>
      </c>
      <c r="I3633" s="2">
        <f t="shared" si="170"/>
        <v>7641.05</v>
      </c>
    </row>
    <row r="3634" spans="1:9" x14ac:dyDescent="0.3">
      <c r="A3634" t="str">
        <f>+IF([1]PLANES_ADM_RES383_261016!C3634="","",[1]PLANES_ADM_RES383_261016!C3634)</f>
        <v xml:space="preserve">ABL    </v>
      </c>
      <c r="B3634" s="2">
        <f>+IF([1]PLANES_ADM_RES383_261016!F3634="","",[1]PLANES_ADM_RES383_261016!F3634)</f>
        <v>27750.720000000001</v>
      </c>
      <c r="C3634">
        <f>+IF([1]PLANES_ADM_RES383_261016!G3634="","",[1]PLANES_ADM_RES383_261016!G3634)</f>
        <v>1</v>
      </c>
      <c r="D3634">
        <f>+IF([1]PLANES_ADM_RES383_261016!L3634="","",[1]PLANES_ADM_RES383_261016!L3634)</f>
        <v>10836.77</v>
      </c>
      <c r="E3634" t="str">
        <f>+IF([1]PLANES_ADM_RES383_261016!O3634="","",[1]PLANES_ADM_RES383_261016!O3634)</f>
        <v xml:space="preserve">VIGENTE             </v>
      </c>
      <c r="F3634" s="1" t="str">
        <f>+IF([1]PLANES_ADM_RES383_261016!P3634="","",[1]PLANES_ADM_RES383_261016!P3634)</f>
        <v>2026-10-27</v>
      </c>
      <c r="G3634" s="2">
        <f t="shared" si="168"/>
        <v>0</v>
      </c>
      <c r="H3634" s="2">
        <f t="shared" si="169"/>
        <v>27750.720000000001</v>
      </c>
      <c r="I3634" s="2">
        <f t="shared" si="170"/>
        <v>10836.77</v>
      </c>
    </row>
    <row r="3635" spans="1:9" x14ac:dyDescent="0.3">
      <c r="A3635" t="str">
        <f>+IF([1]PLANES_ADM_RES383_261016!C3635="","",[1]PLANES_ADM_RES383_261016!C3635)</f>
        <v xml:space="preserve">ABL    </v>
      </c>
      <c r="B3635" s="2">
        <f>+IF([1]PLANES_ADM_RES383_261016!F3635="","",[1]PLANES_ADM_RES383_261016!F3635)</f>
        <v>127509.23</v>
      </c>
      <c r="C3635">
        <f>+IF([1]PLANES_ADM_RES383_261016!G3635="","",[1]PLANES_ADM_RES383_261016!G3635)</f>
        <v>1</v>
      </c>
      <c r="D3635">
        <f>+IF([1]PLANES_ADM_RES383_261016!L3635="","",[1]PLANES_ADM_RES383_261016!L3635)</f>
        <v>32043.61</v>
      </c>
      <c r="E3635" t="str">
        <f>+IF([1]PLANES_ADM_RES383_261016!O3635="","",[1]PLANES_ADM_RES383_261016!O3635)</f>
        <v xml:space="preserve">VIGENTE             </v>
      </c>
      <c r="F3635" s="1" t="str">
        <f>+IF([1]PLANES_ADM_RES383_261016!P3635="","",[1]PLANES_ADM_RES383_261016!P3635)</f>
        <v>2026-10-27</v>
      </c>
      <c r="G3635" s="2">
        <f t="shared" si="168"/>
        <v>0</v>
      </c>
      <c r="H3635" s="2">
        <f t="shared" si="169"/>
        <v>127509.23</v>
      </c>
      <c r="I3635" s="2">
        <f t="shared" si="170"/>
        <v>32043.61</v>
      </c>
    </row>
    <row r="3636" spans="1:9" x14ac:dyDescent="0.3">
      <c r="A3636" t="str">
        <f>+IF([1]PLANES_ADM_RES383_261016!C3636="","",[1]PLANES_ADM_RES383_261016!C3636)</f>
        <v xml:space="preserve">ABL    </v>
      </c>
      <c r="B3636" s="2">
        <f>+IF([1]PLANES_ADM_RES383_261016!F3636="","",[1]PLANES_ADM_RES383_261016!F3636)</f>
        <v>502493.68</v>
      </c>
      <c r="C3636">
        <f>+IF([1]PLANES_ADM_RES383_261016!G3636="","",[1]PLANES_ADM_RES383_261016!G3636)</f>
        <v>12</v>
      </c>
      <c r="D3636">
        <f>+IF([1]PLANES_ADM_RES383_261016!L3636="","",[1]PLANES_ADM_RES383_261016!L3636)</f>
        <v>84416.46</v>
      </c>
      <c r="E3636" t="str">
        <f>+IF([1]PLANES_ADM_RES383_261016!O3636="","",[1]PLANES_ADM_RES383_261016!O3636)</f>
        <v xml:space="preserve">VIGENTE             </v>
      </c>
      <c r="F3636" s="1" t="str">
        <f>+IF([1]PLANES_ADM_RES383_261016!P3636="","",[1]PLANES_ADM_RES383_261016!P3636)</f>
        <v>2026-10-27</v>
      </c>
      <c r="G3636" s="2">
        <f t="shared" si="168"/>
        <v>42208.23</v>
      </c>
      <c r="H3636" s="2">
        <f t="shared" si="169"/>
        <v>460285.45</v>
      </c>
      <c r="I3636" s="2">
        <f t="shared" si="170"/>
        <v>42208.23</v>
      </c>
    </row>
    <row r="3637" spans="1:9" x14ac:dyDescent="0.3">
      <c r="A3637" t="str">
        <f>+IF([1]PLANES_ADM_RES383_261016!C3637="","",[1]PLANES_ADM_RES383_261016!C3637)</f>
        <v xml:space="preserve">ABL    </v>
      </c>
      <c r="B3637" s="2">
        <f>+IF([1]PLANES_ADM_RES383_261016!F3637="","",[1]PLANES_ADM_RES383_261016!F3637)</f>
        <v>545090.4</v>
      </c>
      <c r="C3637">
        <f>+IF([1]PLANES_ADM_RES383_261016!G3637="","",[1]PLANES_ADM_RES383_261016!G3637)</f>
        <v>1</v>
      </c>
      <c r="D3637">
        <f>+IF([1]PLANES_ADM_RES383_261016!L3637="","",[1]PLANES_ADM_RES383_261016!L3637)</f>
        <v>324844.99</v>
      </c>
      <c r="E3637" t="str">
        <f>+IF([1]PLANES_ADM_RES383_261016!O3637="","",[1]PLANES_ADM_RES383_261016!O3637)</f>
        <v xml:space="preserve">VIGENTE             </v>
      </c>
      <c r="F3637" s="1" t="str">
        <f>+IF([1]PLANES_ADM_RES383_261016!P3637="","",[1]PLANES_ADM_RES383_261016!P3637)</f>
        <v>2026-10-27</v>
      </c>
      <c r="G3637" s="2">
        <f t="shared" si="168"/>
        <v>0</v>
      </c>
      <c r="H3637" s="2">
        <f t="shared" si="169"/>
        <v>545090.4</v>
      </c>
      <c r="I3637" s="2">
        <f t="shared" si="170"/>
        <v>324844.99</v>
      </c>
    </row>
    <row r="3638" spans="1:9" x14ac:dyDescent="0.3">
      <c r="A3638" t="str">
        <f>+IF([1]PLANES_ADM_RES383_261016!C3638="","",[1]PLANES_ADM_RES383_261016!C3638)</f>
        <v xml:space="preserve">ABL    </v>
      </c>
      <c r="B3638" s="2">
        <f>+IF([1]PLANES_ADM_RES383_261016!F3638="","",[1]PLANES_ADM_RES383_261016!F3638)</f>
        <v>2727586.98</v>
      </c>
      <c r="C3638">
        <f>+IF([1]PLANES_ADM_RES383_261016!G3638="","",[1]PLANES_ADM_RES383_261016!G3638)</f>
        <v>1</v>
      </c>
      <c r="D3638">
        <f>+IF([1]PLANES_ADM_RES383_261016!L3638="","",[1]PLANES_ADM_RES383_261016!L3638)</f>
        <v>1075539.22</v>
      </c>
      <c r="E3638" t="str">
        <f>+IF([1]PLANES_ADM_RES383_261016!O3638="","",[1]PLANES_ADM_RES383_261016!O3638)</f>
        <v xml:space="preserve">VIGENTE             </v>
      </c>
      <c r="F3638" s="1" t="str">
        <f>+IF([1]PLANES_ADM_RES383_261016!P3638="","",[1]PLANES_ADM_RES383_261016!P3638)</f>
        <v>2026-10-27</v>
      </c>
      <c r="G3638" s="2">
        <f t="shared" si="168"/>
        <v>0</v>
      </c>
      <c r="H3638" s="2">
        <f t="shared" si="169"/>
        <v>2727586.98</v>
      </c>
      <c r="I3638" s="2">
        <f t="shared" si="170"/>
        <v>1075539.22</v>
      </c>
    </row>
    <row r="3639" spans="1:9" x14ac:dyDescent="0.3">
      <c r="A3639" t="str">
        <f>+IF([1]PLANES_ADM_RES383_261016!C3639="","",[1]PLANES_ADM_RES383_261016!C3639)</f>
        <v xml:space="preserve">ABL    </v>
      </c>
      <c r="B3639" s="2">
        <f>+IF([1]PLANES_ADM_RES383_261016!F3639="","",[1]PLANES_ADM_RES383_261016!F3639)</f>
        <v>2266621.17</v>
      </c>
      <c r="C3639">
        <f>+IF([1]PLANES_ADM_RES383_261016!G3639="","",[1]PLANES_ADM_RES383_261016!G3639)</f>
        <v>1</v>
      </c>
      <c r="D3639">
        <f>+IF([1]PLANES_ADM_RES383_261016!L3639="","",[1]PLANES_ADM_RES383_261016!L3639)</f>
        <v>682361.21</v>
      </c>
      <c r="E3639" t="str">
        <f>+IF([1]PLANES_ADM_RES383_261016!O3639="","",[1]PLANES_ADM_RES383_261016!O3639)</f>
        <v xml:space="preserve">VIGENTE             </v>
      </c>
      <c r="F3639" s="1" t="str">
        <f>+IF([1]PLANES_ADM_RES383_261016!P3639="","",[1]PLANES_ADM_RES383_261016!P3639)</f>
        <v>2026-10-27</v>
      </c>
      <c r="G3639" s="2">
        <f t="shared" si="168"/>
        <v>0</v>
      </c>
      <c r="H3639" s="2">
        <f t="shared" si="169"/>
        <v>2266621.17</v>
      </c>
      <c r="I3639" s="2">
        <f t="shared" si="170"/>
        <v>682361.21</v>
      </c>
    </row>
    <row r="3640" spans="1:9" x14ac:dyDescent="0.3">
      <c r="A3640" t="str">
        <f>+IF([1]PLANES_ADM_RES383_261016!C3640="","",[1]PLANES_ADM_RES383_261016!C3640)</f>
        <v xml:space="preserve">ABL    </v>
      </c>
      <c r="B3640" s="2">
        <f>+IF([1]PLANES_ADM_RES383_261016!F3640="","",[1]PLANES_ADM_RES383_261016!F3640)</f>
        <v>102588.35</v>
      </c>
      <c r="C3640">
        <f>+IF([1]PLANES_ADM_RES383_261016!G3640="","",[1]PLANES_ADM_RES383_261016!G3640)</f>
        <v>12</v>
      </c>
      <c r="D3640">
        <f>+IF([1]PLANES_ADM_RES383_261016!L3640="","",[1]PLANES_ADM_RES383_261016!L3640)</f>
        <v>54172.24</v>
      </c>
      <c r="E3640" t="str">
        <f>+IF([1]PLANES_ADM_RES383_261016!O3640="","",[1]PLANES_ADM_RES383_261016!O3640)</f>
        <v xml:space="preserve">VIGENTE             </v>
      </c>
      <c r="F3640" s="1" t="str">
        <f>+IF([1]PLANES_ADM_RES383_261016!P3640="","",[1]PLANES_ADM_RES383_261016!P3640)</f>
        <v>2026-10-27</v>
      </c>
      <c r="G3640" s="2">
        <f t="shared" si="168"/>
        <v>27086.12</v>
      </c>
      <c r="H3640" s="2">
        <f t="shared" si="169"/>
        <v>75502.23000000001</v>
      </c>
      <c r="I3640" s="2">
        <f t="shared" si="170"/>
        <v>27086.12</v>
      </c>
    </row>
    <row r="3641" spans="1:9" x14ac:dyDescent="0.3">
      <c r="A3641" t="str">
        <f>+IF([1]PLANES_ADM_RES383_261016!C3641="","",[1]PLANES_ADM_RES383_261016!C3641)</f>
        <v xml:space="preserve">ABL    </v>
      </c>
      <c r="B3641" s="2">
        <f>+IF([1]PLANES_ADM_RES383_261016!F3641="","",[1]PLANES_ADM_RES383_261016!F3641)</f>
        <v>380308.65</v>
      </c>
      <c r="C3641">
        <f>+IF([1]PLANES_ADM_RES383_261016!G3641="","",[1]PLANES_ADM_RES383_261016!G3641)</f>
        <v>1</v>
      </c>
      <c r="D3641">
        <f>+IF([1]PLANES_ADM_RES383_261016!L3641="","",[1]PLANES_ADM_RES383_261016!L3641)</f>
        <v>257784.77</v>
      </c>
      <c r="E3641" t="str">
        <f>+IF([1]PLANES_ADM_RES383_261016!O3641="","",[1]PLANES_ADM_RES383_261016!O3641)</f>
        <v xml:space="preserve">VIGENTE             </v>
      </c>
      <c r="F3641" s="1" t="str">
        <f>+IF([1]PLANES_ADM_RES383_261016!P3641="","",[1]PLANES_ADM_RES383_261016!P3641)</f>
        <v>2026-10-27</v>
      </c>
      <c r="G3641" s="2">
        <f t="shared" si="168"/>
        <v>0</v>
      </c>
      <c r="H3641" s="2">
        <f t="shared" si="169"/>
        <v>380308.65</v>
      </c>
      <c r="I3641" s="2">
        <f t="shared" si="170"/>
        <v>257784.77</v>
      </c>
    </row>
    <row r="3642" spans="1:9" x14ac:dyDescent="0.3">
      <c r="A3642" t="str">
        <f>+IF([1]PLANES_ADM_RES383_261016!C3642="","",[1]PLANES_ADM_RES383_261016!C3642)</f>
        <v xml:space="preserve">ABL    </v>
      </c>
      <c r="B3642" s="2">
        <f>+IF([1]PLANES_ADM_RES383_261016!F3642="","",[1]PLANES_ADM_RES383_261016!F3642)</f>
        <v>102588.35</v>
      </c>
      <c r="C3642">
        <f>+IF([1]PLANES_ADM_RES383_261016!G3642="","",[1]PLANES_ADM_RES383_261016!G3642)</f>
        <v>12</v>
      </c>
      <c r="D3642">
        <f>+IF([1]PLANES_ADM_RES383_261016!L3642="","",[1]PLANES_ADM_RES383_261016!L3642)</f>
        <v>54172.24</v>
      </c>
      <c r="E3642" t="str">
        <f>+IF([1]PLANES_ADM_RES383_261016!O3642="","",[1]PLANES_ADM_RES383_261016!O3642)</f>
        <v xml:space="preserve">VIGENTE             </v>
      </c>
      <c r="F3642" s="1" t="str">
        <f>+IF([1]PLANES_ADM_RES383_261016!P3642="","",[1]PLANES_ADM_RES383_261016!P3642)</f>
        <v>2026-10-27</v>
      </c>
      <c r="G3642" s="2">
        <f t="shared" si="168"/>
        <v>27086.12</v>
      </c>
      <c r="H3642" s="2">
        <f t="shared" si="169"/>
        <v>75502.23000000001</v>
      </c>
      <c r="I3642" s="2">
        <f t="shared" si="170"/>
        <v>27086.12</v>
      </c>
    </row>
    <row r="3643" spans="1:9" x14ac:dyDescent="0.3">
      <c r="A3643" t="str">
        <f>+IF([1]PLANES_ADM_RES383_261016!C3643="","",[1]PLANES_ADM_RES383_261016!C3643)</f>
        <v xml:space="preserve">ABL    </v>
      </c>
      <c r="B3643" s="2">
        <f>+IF([1]PLANES_ADM_RES383_261016!F3643="","",[1]PLANES_ADM_RES383_261016!F3643)</f>
        <v>222452.06</v>
      </c>
      <c r="C3643">
        <f>+IF([1]PLANES_ADM_RES383_261016!G3643="","",[1]PLANES_ADM_RES383_261016!G3643)</f>
        <v>1</v>
      </c>
      <c r="D3643">
        <f>+IF([1]PLANES_ADM_RES383_261016!L3643="","",[1]PLANES_ADM_RES383_261016!L3643)</f>
        <v>32670.51</v>
      </c>
      <c r="E3643" t="str">
        <f>+IF([1]PLANES_ADM_RES383_261016!O3643="","",[1]PLANES_ADM_RES383_261016!O3643)</f>
        <v xml:space="preserve">VIGENTE             </v>
      </c>
      <c r="F3643" s="1" t="str">
        <f>+IF([1]PLANES_ADM_RES383_261016!P3643="","",[1]PLANES_ADM_RES383_261016!P3643)</f>
        <v>2026-10-27</v>
      </c>
      <c r="G3643" s="2">
        <f t="shared" si="168"/>
        <v>0</v>
      </c>
      <c r="H3643" s="2">
        <f t="shared" si="169"/>
        <v>222452.06</v>
      </c>
      <c r="I3643" s="2">
        <f t="shared" si="170"/>
        <v>32670.51</v>
      </c>
    </row>
    <row r="3644" spans="1:9" x14ac:dyDescent="0.3">
      <c r="A3644" t="str">
        <f>+IF([1]PLANES_ADM_RES383_261016!C3644="","",[1]PLANES_ADM_RES383_261016!C3644)</f>
        <v xml:space="preserve">ABL    </v>
      </c>
      <c r="B3644" s="2">
        <f>+IF([1]PLANES_ADM_RES383_261016!F3644="","",[1]PLANES_ADM_RES383_261016!F3644)</f>
        <v>102588.35</v>
      </c>
      <c r="C3644">
        <f>+IF([1]PLANES_ADM_RES383_261016!G3644="","",[1]PLANES_ADM_RES383_261016!G3644)</f>
        <v>12</v>
      </c>
      <c r="D3644">
        <f>+IF([1]PLANES_ADM_RES383_261016!L3644="","",[1]PLANES_ADM_RES383_261016!L3644)</f>
        <v>54172.24</v>
      </c>
      <c r="E3644" t="str">
        <f>+IF([1]PLANES_ADM_RES383_261016!O3644="","",[1]PLANES_ADM_RES383_261016!O3644)</f>
        <v xml:space="preserve">VIGENTE             </v>
      </c>
      <c r="F3644" s="1" t="str">
        <f>+IF([1]PLANES_ADM_RES383_261016!P3644="","",[1]PLANES_ADM_RES383_261016!P3644)</f>
        <v>2026-10-27</v>
      </c>
      <c r="G3644" s="2">
        <f t="shared" si="168"/>
        <v>27086.12</v>
      </c>
      <c r="H3644" s="2">
        <f t="shared" si="169"/>
        <v>75502.23000000001</v>
      </c>
      <c r="I3644" s="2">
        <f t="shared" si="170"/>
        <v>27086.12</v>
      </c>
    </row>
    <row r="3645" spans="1:9" x14ac:dyDescent="0.3">
      <c r="A3645" t="str">
        <f>+IF([1]PLANES_ADM_RES383_261016!C3645="","",[1]PLANES_ADM_RES383_261016!C3645)</f>
        <v xml:space="preserve">ABL    </v>
      </c>
      <c r="B3645" s="2">
        <f>+IF([1]PLANES_ADM_RES383_261016!F3645="","",[1]PLANES_ADM_RES383_261016!F3645)</f>
        <v>102588.35</v>
      </c>
      <c r="C3645">
        <f>+IF([1]PLANES_ADM_RES383_261016!G3645="","",[1]PLANES_ADM_RES383_261016!G3645)</f>
        <v>12</v>
      </c>
      <c r="D3645">
        <f>+IF([1]PLANES_ADM_RES383_261016!L3645="","",[1]PLANES_ADM_RES383_261016!L3645)</f>
        <v>54172.24</v>
      </c>
      <c r="E3645" t="str">
        <f>+IF([1]PLANES_ADM_RES383_261016!O3645="","",[1]PLANES_ADM_RES383_261016!O3645)</f>
        <v xml:space="preserve">VIGENTE             </v>
      </c>
      <c r="F3645" s="1" t="str">
        <f>+IF([1]PLANES_ADM_RES383_261016!P3645="","",[1]PLANES_ADM_RES383_261016!P3645)</f>
        <v>2026-10-27</v>
      </c>
      <c r="G3645" s="2">
        <f t="shared" si="168"/>
        <v>27086.12</v>
      </c>
      <c r="H3645" s="2">
        <f t="shared" si="169"/>
        <v>75502.23000000001</v>
      </c>
      <c r="I3645" s="2">
        <f t="shared" si="170"/>
        <v>27086.12</v>
      </c>
    </row>
    <row r="3646" spans="1:9" x14ac:dyDescent="0.3">
      <c r="A3646" t="str">
        <f>+IF([1]PLANES_ADM_RES383_261016!C3646="","",[1]PLANES_ADM_RES383_261016!C3646)</f>
        <v xml:space="preserve">ABL    </v>
      </c>
      <c r="B3646" s="2">
        <f>+IF([1]PLANES_ADM_RES383_261016!F3646="","",[1]PLANES_ADM_RES383_261016!F3646)</f>
        <v>211535.2</v>
      </c>
      <c r="C3646">
        <f>+IF([1]PLANES_ADM_RES383_261016!G3646="","",[1]PLANES_ADM_RES383_261016!G3646)</f>
        <v>6</v>
      </c>
      <c r="D3646">
        <f>+IF([1]PLANES_ADM_RES383_261016!L3646="","",[1]PLANES_ADM_RES383_261016!L3646)</f>
        <v>35268.720000000001</v>
      </c>
      <c r="E3646" t="str">
        <f>+IF([1]PLANES_ADM_RES383_261016!O3646="","",[1]PLANES_ADM_RES383_261016!O3646)</f>
        <v xml:space="preserve">VIGENTE             </v>
      </c>
      <c r="F3646" s="1" t="str">
        <f>+IF([1]PLANES_ADM_RES383_261016!P3646="","",[1]PLANES_ADM_RES383_261016!P3646)</f>
        <v>2026-10-27</v>
      </c>
      <c r="G3646" s="2">
        <f t="shared" si="168"/>
        <v>17634.36</v>
      </c>
      <c r="H3646" s="2">
        <f t="shared" si="169"/>
        <v>193900.84000000003</v>
      </c>
      <c r="I3646" s="2">
        <f t="shared" si="170"/>
        <v>17634.36</v>
      </c>
    </row>
    <row r="3647" spans="1:9" x14ac:dyDescent="0.3">
      <c r="A3647" t="str">
        <f>+IF([1]PLANES_ADM_RES383_261016!C3647="","",[1]PLANES_ADM_RES383_261016!C3647)</f>
        <v xml:space="preserve">ABL    </v>
      </c>
      <c r="B3647" s="2">
        <f>+IF([1]PLANES_ADM_RES383_261016!F3647="","",[1]PLANES_ADM_RES383_261016!F3647)</f>
        <v>1551031.18</v>
      </c>
      <c r="C3647">
        <f>+IF([1]PLANES_ADM_RES383_261016!G3647="","",[1]PLANES_ADM_RES383_261016!G3647)</f>
        <v>12</v>
      </c>
      <c r="D3647">
        <f>+IF([1]PLANES_ADM_RES383_261016!L3647="","",[1]PLANES_ADM_RES383_261016!L3647)</f>
        <v>783242.8</v>
      </c>
      <c r="E3647" t="str">
        <f>+IF([1]PLANES_ADM_RES383_261016!O3647="","",[1]PLANES_ADM_RES383_261016!O3647)</f>
        <v xml:space="preserve">VIGENTE             </v>
      </c>
      <c r="F3647" s="1" t="str">
        <f>+IF([1]PLANES_ADM_RES383_261016!P3647="","",[1]PLANES_ADM_RES383_261016!P3647)</f>
        <v>2026-10-27</v>
      </c>
      <c r="G3647" s="2">
        <f t="shared" si="168"/>
        <v>391621.4</v>
      </c>
      <c r="H3647" s="2">
        <f t="shared" si="169"/>
        <v>1159409.7799999998</v>
      </c>
      <c r="I3647" s="2">
        <f t="shared" si="170"/>
        <v>391621.4</v>
      </c>
    </row>
    <row r="3648" spans="1:9" x14ac:dyDescent="0.3">
      <c r="A3648" t="str">
        <f>+IF([1]PLANES_ADM_RES383_261016!C3648="","",[1]PLANES_ADM_RES383_261016!C3648)</f>
        <v xml:space="preserve">ABL    </v>
      </c>
      <c r="B3648" s="2">
        <f>+IF([1]PLANES_ADM_RES383_261016!F3648="","",[1]PLANES_ADM_RES383_261016!F3648)</f>
        <v>102588.35</v>
      </c>
      <c r="C3648">
        <f>+IF([1]PLANES_ADM_RES383_261016!G3648="","",[1]PLANES_ADM_RES383_261016!G3648)</f>
        <v>12</v>
      </c>
      <c r="D3648">
        <f>+IF([1]PLANES_ADM_RES383_261016!L3648="","",[1]PLANES_ADM_RES383_261016!L3648)</f>
        <v>54172.24</v>
      </c>
      <c r="E3648" t="str">
        <f>+IF([1]PLANES_ADM_RES383_261016!O3648="","",[1]PLANES_ADM_RES383_261016!O3648)</f>
        <v xml:space="preserve">VIGENTE             </v>
      </c>
      <c r="F3648" s="1" t="str">
        <f>+IF([1]PLANES_ADM_RES383_261016!P3648="","",[1]PLANES_ADM_RES383_261016!P3648)</f>
        <v>2026-10-27</v>
      </c>
      <c r="G3648" s="2">
        <f t="shared" si="168"/>
        <v>27086.12</v>
      </c>
      <c r="H3648" s="2">
        <f t="shared" si="169"/>
        <v>75502.23000000001</v>
      </c>
      <c r="I3648" s="2">
        <f t="shared" si="170"/>
        <v>27086.12</v>
      </c>
    </row>
    <row r="3649" spans="1:9" x14ac:dyDescent="0.3">
      <c r="A3649" t="str">
        <f>+IF([1]PLANES_ADM_RES383_261016!C3649="","",[1]PLANES_ADM_RES383_261016!C3649)</f>
        <v xml:space="preserve">ABL    </v>
      </c>
      <c r="B3649" s="2">
        <f>+IF([1]PLANES_ADM_RES383_261016!F3649="","",[1]PLANES_ADM_RES383_261016!F3649)</f>
        <v>102588.35</v>
      </c>
      <c r="C3649">
        <f>+IF([1]PLANES_ADM_RES383_261016!G3649="","",[1]PLANES_ADM_RES383_261016!G3649)</f>
        <v>12</v>
      </c>
      <c r="D3649">
        <f>+IF([1]PLANES_ADM_RES383_261016!L3649="","",[1]PLANES_ADM_RES383_261016!L3649)</f>
        <v>54172.24</v>
      </c>
      <c r="E3649" t="str">
        <f>+IF([1]PLANES_ADM_RES383_261016!O3649="","",[1]PLANES_ADM_RES383_261016!O3649)</f>
        <v xml:space="preserve">VIGENTE             </v>
      </c>
      <c r="F3649" s="1" t="str">
        <f>+IF([1]PLANES_ADM_RES383_261016!P3649="","",[1]PLANES_ADM_RES383_261016!P3649)</f>
        <v>2026-10-27</v>
      </c>
      <c r="G3649" s="2">
        <f t="shared" si="168"/>
        <v>27086.12</v>
      </c>
      <c r="H3649" s="2">
        <f t="shared" si="169"/>
        <v>75502.23000000001</v>
      </c>
      <c r="I3649" s="2">
        <f t="shared" si="170"/>
        <v>27086.12</v>
      </c>
    </row>
    <row r="3650" spans="1:9" x14ac:dyDescent="0.3">
      <c r="A3650" t="str">
        <f>+IF([1]PLANES_ADM_RES383_261016!C3650="","",[1]PLANES_ADM_RES383_261016!C3650)</f>
        <v xml:space="preserve">ABL    </v>
      </c>
      <c r="B3650" s="2">
        <f>+IF([1]PLANES_ADM_RES383_261016!F3650="","",[1]PLANES_ADM_RES383_261016!F3650)</f>
        <v>102588.35</v>
      </c>
      <c r="C3650">
        <f>+IF([1]PLANES_ADM_RES383_261016!G3650="","",[1]PLANES_ADM_RES383_261016!G3650)</f>
        <v>12</v>
      </c>
      <c r="D3650">
        <f>+IF([1]PLANES_ADM_RES383_261016!L3650="","",[1]PLANES_ADM_RES383_261016!L3650)</f>
        <v>54172.24</v>
      </c>
      <c r="E3650" t="str">
        <f>+IF([1]PLANES_ADM_RES383_261016!O3650="","",[1]PLANES_ADM_RES383_261016!O3650)</f>
        <v xml:space="preserve">VIGENTE             </v>
      </c>
      <c r="F3650" s="1" t="str">
        <f>+IF([1]PLANES_ADM_RES383_261016!P3650="","",[1]PLANES_ADM_RES383_261016!P3650)</f>
        <v>2026-10-27</v>
      </c>
      <c r="G3650" s="2">
        <f t="shared" si="168"/>
        <v>27086.12</v>
      </c>
      <c r="H3650" s="2">
        <f t="shared" si="169"/>
        <v>75502.23000000001</v>
      </c>
      <c r="I3650" s="2">
        <f t="shared" si="170"/>
        <v>27086.12</v>
      </c>
    </row>
    <row r="3651" spans="1:9" x14ac:dyDescent="0.3">
      <c r="A3651" t="str">
        <f>+IF([1]PLANES_ADM_RES383_261016!C3651="","",[1]PLANES_ADM_RES383_261016!C3651)</f>
        <v xml:space="preserve">ABL    </v>
      </c>
      <c r="B3651" s="2">
        <f>+IF([1]PLANES_ADM_RES383_261016!F3651="","",[1]PLANES_ADM_RES383_261016!F3651)</f>
        <v>1130248.77</v>
      </c>
      <c r="C3651">
        <f>+IF([1]PLANES_ADM_RES383_261016!G3651="","",[1]PLANES_ADM_RES383_261016!G3651)</f>
        <v>12</v>
      </c>
      <c r="D3651">
        <f>+IF([1]PLANES_ADM_RES383_261016!L3651="","",[1]PLANES_ADM_RES383_261016!L3651)</f>
        <v>538374.26</v>
      </c>
      <c r="E3651" t="str">
        <f>+IF([1]PLANES_ADM_RES383_261016!O3651="","",[1]PLANES_ADM_RES383_261016!O3651)</f>
        <v xml:space="preserve">VIGENTE             </v>
      </c>
      <c r="F3651" s="1" t="str">
        <f>+IF([1]PLANES_ADM_RES383_261016!P3651="","",[1]PLANES_ADM_RES383_261016!P3651)</f>
        <v>2026-10-27</v>
      </c>
      <c r="G3651" s="2">
        <f t="shared" ref="G3651:G3714" si="171">IFERROR(IF(C3651=1,0,D3651/2),"")</f>
        <v>269187.13</v>
      </c>
      <c r="H3651" s="2">
        <f t="shared" ref="H3651:H3714" si="172">+IFERROR(B3651-G3651,"")</f>
        <v>861061.64</v>
      </c>
      <c r="I3651" s="2">
        <f t="shared" ref="I3651:I3714" si="173">+IF(G3651=0,D3651,G3651)</f>
        <v>269187.13</v>
      </c>
    </row>
    <row r="3652" spans="1:9" x14ac:dyDescent="0.3">
      <c r="A3652" t="str">
        <f>+IF([1]PLANES_ADM_RES383_261016!C3652="","",[1]PLANES_ADM_RES383_261016!C3652)</f>
        <v xml:space="preserve">ABL    </v>
      </c>
      <c r="B3652" s="2">
        <f>+IF([1]PLANES_ADM_RES383_261016!F3652="","",[1]PLANES_ADM_RES383_261016!F3652)</f>
        <v>625841.43999999994</v>
      </c>
      <c r="C3652">
        <f>+IF([1]PLANES_ADM_RES383_261016!G3652="","",[1]PLANES_ADM_RES383_261016!G3652)</f>
        <v>12</v>
      </c>
      <c r="D3652">
        <f>+IF([1]PLANES_ADM_RES383_261016!L3652="","",[1]PLANES_ADM_RES383_261016!L3652)</f>
        <v>96451.03</v>
      </c>
      <c r="E3652" t="str">
        <f>+IF([1]PLANES_ADM_RES383_261016!O3652="","",[1]PLANES_ADM_RES383_261016!O3652)</f>
        <v xml:space="preserve">VIGENTE             </v>
      </c>
      <c r="F3652" s="1" t="str">
        <f>+IF([1]PLANES_ADM_RES383_261016!P3652="","",[1]PLANES_ADM_RES383_261016!P3652)</f>
        <v>2026-10-27</v>
      </c>
      <c r="G3652" s="2">
        <f t="shared" si="171"/>
        <v>48225.514999999999</v>
      </c>
      <c r="H3652" s="2">
        <f t="shared" si="172"/>
        <v>577615.92499999993</v>
      </c>
      <c r="I3652" s="2">
        <f t="shared" si="173"/>
        <v>48225.514999999999</v>
      </c>
    </row>
    <row r="3653" spans="1:9" x14ac:dyDescent="0.3">
      <c r="A3653" t="str">
        <f>+IF([1]PLANES_ADM_RES383_261016!C3653="","",[1]PLANES_ADM_RES383_261016!C3653)</f>
        <v xml:space="preserve">ABL    </v>
      </c>
      <c r="B3653" s="2">
        <f>+IF([1]PLANES_ADM_RES383_261016!F3653="","",[1]PLANES_ADM_RES383_261016!F3653)</f>
        <v>1383137.13</v>
      </c>
      <c r="C3653">
        <f>+IF([1]PLANES_ADM_RES383_261016!G3653="","",[1]PLANES_ADM_RES383_261016!G3653)</f>
        <v>1</v>
      </c>
      <c r="D3653">
        <f>+IF([1]PLANES_ADM_RES383_261016!L3653="","",[1]PLANES_ADM_RES383_261016!L3653)</f>
        <v>391162.82</v>
      </c>
      <c r="E3653" t="str">
        <f>+IF([1]PLANES_ADM_RES383_261016!O3653="","",[1]PLANES_ADM_RES383_261016!O3653)</f>
        <v xml:space="preserve">VIGENTE             </v>
      </c>
      <c r="F3653" s="1" t="str">
        <f>+IF([1]PLANES_ADM_RES383_261016!P3653="","",[1]PLANES_ADM_RES383_261016!P3653)</f>
        <v>2026-10-27</v>
      </c>
      <c r="G3653" s="2">
        <f t="shared" si="171"/>
        <v>0</v>
      </c>
      <c r="H3653" s="2">
        <f t="shared" si="172"/>
        <v>1383137.13</v>
      </c>
      <c r="I3653" s="2">
        <f t="shared" si="173"/>
        <v>391162.82</v>
      </c>
    </row>
    <row r="3654" spans="1:9" x14ac:dyDescent="0.3">
      <c r="A3654" t="str">
        <f>+IF([1]PLANES_ADM_RES383_261016!C3654="","",[1]PLANES_ADM_RES383_261016!C3654)</f>
        <v xml:space="preserve">ABL    </v>
      </c>
      <c r="B3654" s="2">
        <f>+IF([1]PLANES_ADM_RES383_261016!F3654="","",[1]PLANES_ADM_RES383_261016!F3654)</f>
        <v>148664.73000000001</v>
      </c>
      <c r="C3654">
        <f>+IF([1]PLANES_ADM_RES383_261016!G3654="","",[1]PLANES_ADM_RES383_261016!G3654)</f>
        <v>1</v>
      </c>
      <c r="D3654">
        <f>+IF([1]PLANES_ADM_RES383_261016!L3654="","",[1]PLANES_ADM_RES383_261016!L3654)</f>
        <v>59265.18</v>
      </c>
      <c r="E3654" t="str">
        <f>+IF([1]PLANES_ADM_RES383_261016!O3654="","",[1]PLANES_ADM_RES383_261016!O3654)</f>
        <v xml:space="preserve">VIGENTE             </v>
      </c>
      <c r="F3654" s="1" t="str">
        <f>+IF([1]PLANES_ADM_RES383_261016!P3654="","",[1]PLANES_ADM_RES383_261016!P3654)</f>
        <v>2026-10-27</v>
      </c>
      <c r="G3654" s="2">
        <f t="shared" si="171"/>
        <v>0</v>
      </c>
      <c r="H3654" s="2">
        <f t="shared" si="172"/>
        <v>148664.73000000001</v>
      </c>
      <c r="I3654" s="2">
        <f t="shared" si="173"/>
        <v>59265.18</v>
      </c>
    </row>
    <row r="3655" spans="1:9" x14ac:dyDescent="0.3">
      <c r="A3655" t="str">
        <f>+IF([1]PLANES_ADM_RES383_261016!C3655="","",[1]PLANES_ADM_RES383_261016!C3655)</f>
        <v xml:space="preserve">ABL    </v>
      </c>
      <c r="B3655" s="2">
        <f>+IF([1]PLANES_ADM_RES383_261016!F3655="","",[1]PLANES_ADM_RES383_261016!F3655)</f>
        <v>449124.82</v>
      </c>
      <c r="C3655">
        <f>+IF([1]PLANES_ADM_RES383_261016!G3655="","",[1]PLANES_ADM_RES383_261016!G3655)</f>
        <v>12</v>
      </c>
      <c r="D3655">
        <f>+IF([1]PLANES_ADM_RES383_261016!L3655="","",[1]PLANES_ADM_RES383_261016!L3655)</f>
        <v>125032.12</v>
      </c>
      <c r="E3655" t="str">
        <f>+IF([1]PLANES_ADM_RES383_261016!O3655="","",[1]PLANES_ADM_RES383_261016!O3655)</f>
        <v xml:space="preserve">VIGENTE             </v>
      </c>
      <c r="F3655" s="1" t="str">
        <f>+IF([1]PLANES_ADM_RES383_261016!P3655="","",[1]PLANES_ADM_RES383_261016!P3655)</f>
        <v>2026-10-27</v>
      </c>
      <c r="G3655" s="2">
        <f t="shared" si="171"/>
        <v>62516.06</v>
      </c>
      <c r="H3655" s="2">
        <f t="shared" si="172"/>
        <v>386608.76</v>
      </c>
      <c r="I3655" s="2">
        <f t="shared" si="173"/>
        <v>62516.06</v>
      </c>
    </row>
    <row r="3656" spans="1:9" x14ac:dyDescent="0.3">
      <c r="A3656" t="str">
        <f>+IF([1]PLANES_ADM_RES383_261016!C3656="","",[1]PLANES_ADM_RES383_261016!C3656)</f>
        <v xml:space="preserve">ABL    </v>
      </c>
      <c r="B3656" s="2">
        <f>+IF([1]PLANES_ADM_RES383_261016!F3656="","",[1]PLANES_ADM_RES383_261016!F3656)</f>
        <v>741950.76</v>
      </c>
      <c r="C3656">
        <f>+IF([1]PLANES_ADM_RES383_261016!G3656="","",[1]PLANES_ADM_RES383_261016!G3656)</f>
        <v>1</v>
      </c>
      <c r="D3656">
        <f>+IF([1]PLANES_ADM_RES383_261016!L3656="","",[1]PLANES_ADM_RES383_261016!L3656)</f>
        <v>150289.32999999999</v>
      </c>
      <c r="E3656" t="str">
        <f>+IF([1]PLANES_ADM_RES383_261016!O3656="","",[1]PLANES_ADM_RES383_261016!O3656)</f>
        <v xml:space="preserve">VIGENTE             </v>
      </c>
      <c r="F3656" s="1" t="str">
        <f>+IF([1]PLANES_ADM_RES383_261016!P3656="","",[1]PLANES_ADM_RES383_261016!P3656)</f>
        <v>2026-10-27</v>
      </c>
      <c r="G3656" s="2">
        <f t="shared" si="171"/>
        <v>0</v>
      </c>
      <c r="H3656" s="2">
        <f t="shared" si="172"/>
        <v>741950.76</v>
      </c>
      <c r="I3656" s="2">
        <f t="shared" si="173"/>
        <v>150289.32999999999</v>
      </c>
    </row>
    <row r="3657" spans="1:9" x14ac:dyDescent="0.3">
      <c r="A3657" t="str">
        <f>+IF([1]PLANES_ADM_RES383_261016!C3657="","",[1]PLANES_ADM_RES383_261016!C3657)</f>
        <v xml:space="preserve">ABL    </v>
      </c>
      <c r="B3657" s="2">
        <f>+IF([1]PLANES_ADM_RES383_261016!F3657="","",[1]PLANES_ADM_RES383_261016!F3657)</f>
        <v>119933.19</v>
      </c>
      <c r="C3657">
        <f>+IF([1]PLANES_ADM_RES383_261016!G3657="","",[1]PLANES_ADM_RES383_261016!G3657)</f>
        <v>12</v>
      </c>
      <c r="D3657">
        <f>+IF([1]PLANES_ADM_RES383_261016!L3657="","",[1]PLANES_ADM_RES383_261016!L3657)</f>
        <v>19951.61</v>
      </c>
      <c r="E3657" t="str">
        <f>+IF([1]PLANES_ADM_RES383_261016!O3657="","",[1]PLANES_ADM_RES383_261016!O3657)</f>
        <v xml:space="preserve">VIGENTE             </v>
      </c>
      <c r="F3657" s="1" t="str">
        <f>+IF([1]PLANES_ADM_RES383_261016!P3657="","",[1]PLANES_ADM_RES383_261016!P3657)</f>
        <v>2026-10-27</v>
      </c>
      <c r="G3657" s="2">
        <f t="shared" si="171"/>
        <v>9975.8050000000003</v>
      </c>
      <c r="H3657" s="2">
        <f t="shared" si="172"/>
        <v>109957.38500000001</v>
      </c>
      <c r="I3657" s="2">
        <f t="shared" si="173"/>
        <v>9975.8050000000003</v>
      </c>
    </row>
    <row r="3658" spans="1:9" x14ac:dyDescent="0.3">
      <c r="A3658" t="str">
        <f>+IF([1]PLANES_ADM_RES383_261016!C3658="","",[1]PLANES_ADM_RES383_261016!C3658)</f>
        <v xml:space="preserve">ABL    </v>
      </c>
      <c r="B3658" s="2">
        <f>+IF([1]PLANES_ADM_RES383_261016!F3658="","",[1]PLANES_ADM_RES383_261016!F3658)</f>
        <v>4401823.7699999996</v>
      </c>
      <c r="C3658">
        <f>+IF([1]PLANES_ADM_RES383_261016!G3658="","",[1]PLANES_ADM_RES383_261016!G3658)</f>
        <v>12</v>
      </c>
      <c r="D3658">
        <f>+IF([1]PLANES_ADM_RES383_261016!L3658="","",[1]PLANES_ADM_RES383_261016!L3658)</f>
        <v>1201029.96</v>
      </c>
      <c r="E3658" t="str">
        <f>+IF([1]PLANES_ADM_RES383_261016!O3658="","",[1]PLANES_ADM_RES383_261016!O3658)</f>
        <v xml:space="preserve">VIGENTE             </v>
      </c>
      <c r="F3658" s="1" t="str">
        <f>+IF([1]PLANES_ADM_RES383_261016!P3658="","",[1]PLANES_ADM_RES383_261016!P3658)</f>
        <v>2026-10-27</v>
      </c>
      <c r="G3658" s="2">
        <f t="shared" si="171"/>
        <v>600514.98</v>
      </c>
      <c r="H3658" s="2">
        <f t="shared" si="172"/>
        <v>3801308.7899999996</v>
      </c>
      <c r="I3658" s="2">
        <f t="shared" si="173"/>
        <v>600514.98</v>
      </c>
    </row>
    <row r="3659" spans="1:9" x14ac:dyDescent="0.3">
      <c r="A3659" t="str">
        <f>+IF([1]PLANES_ADM_RES383_261016!C3659="","",[1]PLANES_ADM_RES383_261016!C3659)</f>
        <v xml:space="preserve">ABL    </v>
      </c>
      <c r="B3659" s="2">
        <f>+IF([1]PLANES_ADM_RES383_261016!F3659="","",[1]PLANES_ADM_RES383_261016!F3659)</f>
        <v>968827.27</v>
      </c>
      <c r="C3659">
        <f>+IF([1]PLANES_ADM_RES383_261016!G3659="","",[1]PLANES_ADM_RES383_261016!G3659)</f>
        <v>1</v>
      </c>
      <c r="D3659">
        <f>+IF([1]PLANES_ADM_RES383_261016!L3659="","",[1]PLANES_ADM_RES383_261016!L3659)</f>
        <v>284840.09000000003</v>
      </c>
      <c r="E3659" t="str">
        <f>+IF([1]PLANES_ADM_RES383_261016!O3659="","",[1]PLANES_ADM_RES383_261016!O3659)</f>
        <v xml:space="preserve">VIGENTE             </v>
      </c>
      <c r="F3659" s="1" t="str">
        <f>+IF([1]PLANES_ADM_RES383_261016!P3659="","",[1]PLANES_ADM_RES383_261016!P3659)</f>
        <v>2026-10-27</v>
      </c>
      <c r="G3659" s="2">
        <f t="shared" si="171"/>
        <v>0</v>
      </c>
      <c r="H3659" s="2">
        <f t="shared" si="172"/>
        <v>968827.27</v>
      </c>
      <c r="I3659" s="2">
        <f t="shared" si="173"/>
        <v>284840.09000000003</v>
      </c>
    </row>
    <row r="3660" spans="1:9" x14ac:dyDescent="0.3">
      <c r="A3660" t="str">
        <f>+IF([1]PLANES_ADM_RES383_261016!C3660="","",[1]PLANES_ADM_RES383_261016!C3660)</f>
        <v xml:space="preserve">ABL    </v>
      </c>
      <c r="B3660" s="2">
        <f>+IF([1]PLANES_ADM_RES383_261016!F3660="","",[1]PLANES_ADM_RES383_261016!F3660)</f>
        <v>153822.29</v>
      </c>
      <c r="C3660">
        <f>+IF([1]PLANES_ADM_RES383_261016!G3660="","",[1]PLANES_ADM_RES383_261016!G3660)</f>
        <v>12</v>
      </c>
      <c r="D3660">
        <f>+IF([1]PLANES_ADM_RES383_261016!L3660="","",[1]PLANES_ADM_RES383_261016!L3660)</f>
        <v>34335.269999999997</v>
      </c>
      <c r="E3660" t="str">
        <f>+IF([1]PLANES_ADM_RES383_261016!O3660="","",[1]PLANES_ADM_RES383_261016!O3660)</f>
        <v xml:space="preserve">VIGENTE             </v>
      </c>
      <c r="F3660" s="1" t="str">
        <f>+IF([1]PLANES_ADM_RES383_261016!P3660="","",[1]PLANES_ADM_RES383_261016!P3660)</f>
        <v>2026-10-27</v>
      </c>
      <c r="G3660" s="2">
        <f t="shared" si="171"/>
        <v>17167.634999999998</v>
      </c>
      <c r="H3660" s="2">
        <f t="shared" si="172"/>
        <v>136654.655</v>
      </c>
      <c r="I3660" s="2">
        <f t="shared" si="173"/>
        <v>17167.634999999998</v>
      </c>
    </row>
    <row r="3661" spans="1:9" x14ac:dyDescent="0.3">
      <c r="A3661" t="str">
        <f>+IF([1]PLANES_ADM_RES383_261016!C3661="","",[1]PLANES_ADM_RES383_261016!C3661)</f>
        <v xml:space="preserve">ABL    </v>
      </c>
      <c r="B3661" s="2">
        <f>+IF([1]PLANES_ADM_RES383_261016!F3661="","",[1]PLANES_ADM_RES383_261016!F3661)</f>
        <v>105887.94</v>
      </c>
      <c r="C3661">
        <f>+IF([1]PLANES_ADM_RES383_261016!G3661="","",[1]PLANES_ADM_RES383_261016!G3661)</f>
        <v>1</v>
      </c>
      <c r="D3661">
        <f>+IF([1]PLANES_ADM_RES383_261016!L3661="","",[1]PLANES_ADM_RES383_261016!L3661)</f>
        <v>33366.46</v>
      </c>
      <c r="E3661" t="str">
        <f>+IF([1]PLANES_ADM_RES383_261016!O3661="","",[1]PLANES_ADM_RES383_261016!O3661)</f>
        <v xml:space="preserve">VIGENTE             </v>
      </c>
      <c r="F3661" s="1" t="str">
        <f>+IF([1]PLANES_ADM_RES383_261016!P3661="","",[1]PLANES_ADM_RES383_261016!P3661)</f>
        <v>2026-10-27</v>
      </c>
      <c r="G3661" s="2">
        <f t="shared" si="171"/>
        <v>0</v>
      </c>
      <c r="H3661" s="2">
        <f t="shared" si="172"/>
        <v>105887.94</v>
      </c>
      <c r="I3661" s="2">
        <f t="shared" si="173"/>
        <v>33366.46</v>
      </c>
    </row>
    <row r="3662" spans="1:9" x14ac:dyDescent="0.3">
      <c r="A3662" t="str">
        <f>+IF([1]PLANES_ADM_RES383_261016!C3662="","",[1]PLANES_ADM_RES383_261016!C3662)</f>
        <v xml:space="preserve">ABL    </v>
      </c>
      <c r="B3662" s="2">
        <f>+IF([1]PLANES_ADM_RES383_261016!F3662="","",[1]PLANES_ADM_RES383_261016!F3662)</f>
        <v>398463.33</v>
      </c>
      <c r="C3662">
        <f>+IF([1]PLANES_ADM_RES383_261016!G3662="","",[1]PLANES_ADM_RES383_261016!G3662)</f>
        <v>1</v>
      </c>
      <c r="D3662">
        <f>+IF([1]PLANES_ADM_RES383_261016!L3662="","",[1]PLANES_ADM_RES383_261016!L3662)</f>
        <v>123634.63</v>
      </c>
      <c r="E3662" t="str">
        <f>+IF([1]PLANES_ADM_RES383_261016!O3662="","",[1]PLANES_ADM_RES383_261016!O3662)</f>
        <v xml:space="preserve">VIGENTE             </v>
      </c>
      <c r="F3662" s="1" t="str">
        <f>+IF([1]PLANES_ADM_RES383_261016!P3662="","",[1]PLANES_ADM_RES383_261016!P3662)</f>
        <v>2026-10-27</v>
      </c>
      <c r="G3662" s="2">
        <f t="shared" si="171"/>
        <v>0</v>
      </c>
      <c r="H3662" s="2">
        <f t="shared" si="172"/>
        <v>398463.33</v>
      </c>
      <c r="I3662" s="2">
        <f t="shared" si="173"/>
        <v>123634.63</v>
      </c>
    </row>
    <row r="3663" spans="1:9" x14ac:dyDescent="0.3">
      <c r="A3663" t="str">
        <f>+IF([1]PLANES_ADM_RES383_261016!C3663="","",[1]PLANES_ADM_RES383_261016!C3663)</f>
        <v xml:space="preserve">ABL    </v>
      </c>
      <c r="B3663" s="2">
        <f>+IF([1]PLANES_ADM_RES383_261016!F3663="","",[1]PLANES_ADM_RES383_261016!F3663)</f>
        <v>8027.52</v>
      </c>
      <c r="C3663">
        <f>+IF([1]PLANES_ADM_RES383_261016!G3663="","",[1]PLANES_ADM_RES383_261016!G3663)</f>
        <v>1</v>
      </c>
      <c r="D3663">
        <f>+IF([1]PLANES_ADM_RES383_261016!L3663="","",[1]PLANES_ADM_RES383_261016!L3663)</f>
        <v>12985.08</v>
      </c>
      <c r="E3663" t="str">
        <f>+IF([1]PLANES_ADM_RES383_261016!O3663="","",[1]PLANES_ADM_RES383_261016!O3663)</f>
        <v xml:space="preserve">VIGENTE             </v>
      </c>
      <c r="F3663" s="1" t="str">
        <f>+IF([1]PLANES_ADM_RES383_261016!P3663="","",[1]PLANES_ADM_RES383_261016!P3663)</f>
        <v>2026-10-27</v>
      </c>
      <c r="G3663" s="2">
        <f t="shared" si="171"/>
        <v>0</v>
      </c>
      <c r="H3663" s="2">
        <f t="shared" si="172"/>
        <v>8027.52</v>
      </c>
      <c r="I3663" s="2">
        <f t="shared" si="173"/>
        <v>12985.08</v>
      </c>
    </row>
    <row r="3664" spans="1:9" x14ac:dyDescent="0.3">
      <c r="A3664" t="str">
        <f>+IF([1]PLANES_ADM_RES383_261016!C3664="","",[1]PLANES_ADM_RES383_261016!C3664)</f>
        <v xml:space="preserve">ABL    </v>
      </c>
      <c r="B3664" s="2">
        <f>+IF([1]PLANES_ADM_RES383_261016!F3664="","",[1]PLANES_ADM_RES383_261016!F3664)</f>
        <v>102588.35</v>
      </c>
      <c r="C3664">
        <f>+IF([1]PLANES_ADM_RES383_261016!G3664="","",[1]PLANES_ADM_RES383_261016!G3664)</f>
        <v>12</v>
      </c>
      <c r="D3664">
        <f>+IF([1]PLANES_ADM_RES383_261016!L3664="","",[1]PLANES_ADM_RES383_261016!L3664)</f>
        <v>54172.24</v>
      </c>
      <c r="E3664" t="str">
        <f>+IF([1]PLANES_ADM_RES383_261016!O3664="","",[1]PLANES_ADM_RES383_261016!O3664)</f>
        <v xml:space="preserve">VIGENTE             </v>
      </c>
      <c r="F3664" s="1" t="str">
        <f>+IF([1]PLANES_ADM_RES383_261016!P3664="","",[1]PLANES_ADM_RES383_261016!P3664)</f>
        <v>2026-10-27</v>
      </c>
      <c r="G3664" s="2">
        <f t="shared" si="171"/>
        <v>27086.12</v>
      </c>
      <c r="H3664" s="2">
        <f t="shared" si="172"/>
        <v>75502.23000000001</v>
      </c>
      <c r="I3664" s="2">
        <f t="shared" si="173"/>
        <v>27086.12</v>
      </c>
    </row>
    <row r="3665" spans="1:9" x14ac:dyDescent="0.3">
      <c r="A3665" t="str">
        <f>+IF([1]PLANES_ADM_RES383_261016!C3665="","",[1]PLANES_ADM_RES383_261016!C3665)</f>
        <v xml:space="preserve">ABL    </v>
      </c>
      <c r="B3665" s="2">
        <f>+IF([1]PLANES_ADM_RES383_261016!F3665="","",[1]PLANES_ADM_RES383_261016!F3665)</f>
        <v>116454.68</v>
      </c>
      <c r="C3665">
        <f>+IF([1]PLANES_ADM_RES383_261016!G3665="","",[1]PLANES_ADM_RES383_261016!G3665)</f>
        <v>12</v>
      </c>
      <c r="D3665">
        <f>+IF([1]PLANES_ADM_RES383_261016!L3665="","",[1]PLANES_ADM_RES383_261016!L3665)</f>
        <v>19295.12</v>
      </c>
      <c r="E3665" t="str">
        <f>+IF([1]PLANES_ADM_RES383_261016!O3665="","",[1]PLANES_ADM_RES383_261016!O3665)</f>
        <v xml:space="preserve">VIGENTE             </v>
      </c>
      <c r="F3665" s="1" t="str">
        <f>+IF([1]PLANES_ADM_RES383_261016!P3665="","",[1]PLANES_ADM_RES383_261016!P3665)</f>
        <v>2026-10-27</v>
      </c>
      <c r="G3665" s="2">
        <f t="shared" si="171"/>
        <v>9647.56</v>
      </c>
      <c r="H3665" s="2">
        <f t="shared" si="172"/>
        <v>106807.12</v>
      </c>
      <c r="I3665" s="2">
        <f t="shared" si="173"/>
        <v>9647.56</v>
      </c>
    </row>
    <row r="3666" spans="1:9" x14ac:dyDescent="0.3">
      <c r="A3666" t="str">
        <f>+IF([1]PLANES_ADM_RES383_261016!C3666="","",[1]PLANES_ADM_RES383_261016!C3666)</f>
        <v xml:space="preserve">ABL    </v>
      </c>
      <c r="B3666" s="2">
        <f>+IF([1]PLANES_ADM_RES383_261016!F3666="","",[1]PLANES_ADM_RES383_261016!F3666)</f>
        <v>8027.52</v>
      </c>
      <c r="C3666">
        <f>+IF([1]PLANES_ADM_RES383_261016!G3666="","",[1]PLANES_ADM_RES383_261016!G3666)</f>
        <v>1</v>
      </c>
      <c r="D3666">
        <f>+IF([1]PLANES_ADM_RES383_261016!L3666="","",[1]PLANES_ADM_RES383_261016!L3666)</f>
        <v>12985.08</v>
      </c>
      <c r="E3666" t="str">
        <f>+IF([1]PLANES_ADM_RES383_261016!O3666="","",[1]PLANES_ADM_RES383_261016!O3666)</f>
        <v xml:space="preserve">VIGENTE             </v>
      </c>
      <c r="F3666" s="1" t="str">
        <f>+IF([1]PLANES_ADM_RES383_261016!P3666="","",[1]PLANES_ADM_RES383_261016!P3666)</f>
        <v>2026-10-27</v>
      </c>
      <c r="G3666" s="2">
        <f t="shared" si="171"/>
        <v>0</v>
      </c>
      <c r="H3666" s="2">
        <f t="shared" si="172"/>
        <v>8027.52</v>
      </c>
      <c r="I3666" s="2">
        <f t="shared" si="173"/>
        <v>12985.08</v>
      </c>
    </row>
    <row r="3667" spans="1:9" x14ac:dyDescent="0.3">
      <c r="A3667" t="str">
        <f>+IF([1]PLANES_ADM_RES383_261016!C3667="","",[1]PLANES_ADM_RES383_261016!C3667)</f>
        <v xml:space="preserve">ABL    </v>
      </c>
      <c r="B3667" s="2">
        <f>+IF([1]PLANES_ADM_RES383_261016!F3667="","",[1]PLANES_ADM_RES383_261016!F3667)</f>
        <v>8027.52</v>
      </c>
      <c r="C3667">
        <f>+IF([1]PLANES_ADM_RES383_261016!G3667="","",[1]PLANES_ADM_RES383_261016!G3667)</f>
        <v>1</v>
      </c>
      <c r="D3667">
        <f>+IF([1]PLANES_ADM_RES383_261016!L3667="","",[1]PLANES_ADM_RES383_261016!L3667)</f>
        <v>12985.08</v>
      </c>
      <c r="E3667" t="str">
        <f>+IF([1]PLANES_ADM_RES383_261016!O3667="","",[1]PLANES_ADM_RES383_261016!O3667)</f>
        <v xml:space="preserve">VIGENTE             </v>
      </c>
      <c r="F3667" s="1" t="str">
        <f>+IF([1]PLANES_ADM_RES383_261016!P3667="","",[1]PLANES_ADM_RES383_261016!P3667)</f>
        <v>2026-10-27</v>
      </c>
      <c r="G3667" s="2">
        <f t="shared" si="171"/>
        <v>0</v>
      </c>
      <c r="H3667" s="2">
        <f t="shared" si="172"/>
        <v>8027.52</v>
      </c>
      <c r="I3667" s="2">
        <f t="shared" si="173"/>
        <v>12985.08</v>
      </c>
    </row>
    <row r="3668" spans="1:9" x14ac:dyDescent="0.3">
      <c r="A3668" t="str">
        <f>+IF([1]PLANES_ADM_RES383_261016!C3668="","",[1]PLANES_ADM_RES383_261016!C3668)</f>
        <v xml:space="preserve">ABL    </v>
      </c>
      <c r="B3668" s="2">
        <f>+IF([1]PLANES_ADM_RES383_261016!F3668="","",[1]PLANES_ADM_RES383_261016!F3668)</f>
        <v>8027.52</v>
      </c>
      <c r="C3668">
        <f>+IF([1]PLANES_ADM_RES383_261016!G3668="","",[1]PLANES_ADM_RES383_261016!G3668)</f>
        <v>1</v>
      </c>
      <c r="D3668">
        <f>+IF([1]PLANES_ADM_RES383_261016!L3668="","",[1]PLANES_ADM_RES383_261016!L3668)</f>
        <v>12985.08</v>
      </c>
      <c r="E3668" t="str">
        <f>+IF([1]PLANES_ADM_RES383_261016!O3668="","",[1]PLANES_ADM_RES383_261016!O3668)</f>
        <v xml:space="preserve">VIGENTE             </v>
      </c>
      <c r="F3668" s="1" t="str">
        <f>+IF([1]PLANES_ADM_RES383_261016!P3668="","",[1]PLANES_ADM_RES383_261016!P3668)</f>
        <v>2026-10-27</v>
      </c>
      <c r="G3668" s="2">
        <f t="shared" si="171"/>
        <v>0</v>
      </c>
      <c r="H3668" s="2">
        <f t="shared" si="172"/>
        <v>8027.52</v>
      </c>
      <c r="I3668" s="2">
        <f t="shared" si="173"/>
        <v>12985.08</v>
      </c>
    </row>
    <row r="3669" spans="1:9" x14ac:dyDescent="0.3">
      <c r="A3669" t="str">
        <f>+IF([1]PLANES_ADM_RES383_261016!C3669="","",[1]PLANES_ADM_RES383_261016!C3669)</f>
        <v xml:space="preserve">ABL    </v>
      </c>
      <c r="B3669" s="2">
        <f>+IF([1]PLANES_ADM_RES383_261016!F3669="","",[1]PLANES_ADM_RES383_261016!F3669)</f>
        <v>691699.01</v>
      </c>
      <c r="C3669">
        <f>+IF([1]PLANES_ADM_RES383_261016!G3669="","",[1]PLANES_ADM_RES383_261016!G3669)</f>
        <v>1</v>
      </c>
      <c r="D3669">
        <f>+IF([1]PLANES_ADM_RES383_261016!L3669="","",[1]PLANES_ADM_RES383_261016!L3669)</f>
        <v>493251.74</v>
      </c>
      <c r="E3669" t="str">
        <f>+IF([1]PLANES_ADM_RES383_261016!O3669="","",[1]PLANES_ADM_RES383_261016!O3669)</f>
        <v xml:space="preserve">VIGENTE             </v>
      </c>
      <c r="F3669" s="1" t="str">
        <f>+IF([1]PLANES_ADM_RES383_261016!P3669="","",[1]PLANES_ADM_RES383_261016!P3669)</f>
        <v>2026-10-27</v>
      </c>
      <c r="G3669" s="2">
        <f t="shared" si="171"/>
        <v>0</v>
      </c>
      <c r="H3669" s="2">
        <f t="shared" si="172"/>
        <v>691699.01</v>
      </c>
      <c r="I3669" s="2">
        <f t="shared" si="173"/>
        <v>493251.74</v>
      </c>
    </row>
    <row r="3670" spans="1:9" x14ac:dyDescent="0.3">
      <c r="A3670" t="str">
        <f>+IF([1]PLANES_ADM_RES383_261016!C3670="","",[1]PLANES_ADM_RES383_261016!C3670)</f>
        <v xml:space="preserve">ABL    </v>
      </c>
      <c r="B3670" s="2">
        <f>+IF([1]PLANES_ADM_RES383_261016!F3670="","",[1]PLANES_ADM_RES383_261016!F3670)</f>
        <v>8027.52</v>
      </c>
      <c r="C3670">
        <f>+IF([1]PLANES_ADM_RES383_261016!G3670="","",[1]PLANES_ADM_RES383_261016!G3670)</f>
        <v>1</v>
      </c>
      <c r="D3670">
        <f>+IF([1]PLANES_ADM_RES383_261016!L3670="","",[1]PLANES_ADM_RES383_261016!L3670)</f>
        <v>12985.08</v>
      </c>
      <c r="E3670" t="str">
        <f>+IF([1]PLANES_ADM_RES383_261016!O3670="","",[1]PLANES_ADM_RES383_261016!O3670)</f>
        <v xml:space="preserve">VIGENTE             </v>
      </c>
      <c r="F3670" s="1" t="str">
        <f>+IF([1]PLANES_ADM_RES383_261016!P3670="","",[1]PLANES_ADM_RES383_261016!P3670)</f>
        <v>2026-10-27</v>
      </c>
      <c r="G3670" s="2">
        <f t="shared" si="171"/>
        <v>0</v>
      </c>
      <c r="H3670" s="2">
        <f t="shared" si="172"/>
        <v>8027.52</v>
      </c>
      <c r="I3670" s="2">
        <f t="shared" si="173"/>
        <v>12985.08</v>
      </c>
    </row>
    <row r="3671" spans="1:9" x14ac:dyDescent="0.3">
      <c r="A3671" t="str">
        <f>+IF([1]PLANES_ADM_RES383_261016!C3671="","",[1]PLANES_ADM_RES383_261016!C3671)</f>
        <v xml:space="preserve">ABL    </v>
      </c>
      <c r="B3671" s="2">
        <f>+IF([1]PLANES_ADM_RES383_261016!F3671="","",[1]PLANES_ADM_RES383_261016!F3671)</f>
        <v>8027.52</v>
      </c>
      <c r="C3671">
        <f>+IF([1]PLANES_ADM_RES383_261016!G3671="","",[1]PLANES_ADM_RES383_261016!G3671)</f>
        <v>1</v>
      </c>
      <c r="D3671">
        <f>+IF([1]PLANES_ADM_RES383_261016!L3671="","",[1]PLANES_ADM_RES383_261016!L3671)</f>
        <v>12985.08</v>
      </c>
      <c r="E3671" t="str">
        <f>+IF([1]PLANES_ADM_RES383_261016!O3671="","",[1]PLANES_ADM_RES383_261016!O3671)</f>
        <v xml:space="preserve">VIGENTE             </v>
      </c>
      <c r="F3671" s="1" t="str">
        <f>+IF([1]PLANES_ADM_RES383_261016!P3671="","",[1]PLANES_ADM_RES383_261016!P3671)</f>
        <v>2026-10-27</v>
      </c>
      <c r="G3671" s="2">
        <f t="shared" si="171"/>
        <v>0</v>
      </c>
      <c r="H3671" s="2">
        <f t="shared" si="172"/>
        <v>8027.52</v>
      </c>
      <c r="I3671" s="2">
        <f t="shared" si="173"/>
        <v>12985.08</v>
      </c>
    </row>
    <row r="3672" spans="1:9" x14ac:dyDescent="0.3">
      <c r="A3672" t="str">
        <f>+IF([1]PLANES_ADM_RES383_261016!C3672="","",[1]PLANES_ADM_RES383_261016!C3672)</f>
        <v xml:space="preserve">ABL    </v>
      </c>
      <c r="B3672" s="2">
        <f>+IF([1]PLANES_ADM_RES383_261016!F3672="","",[1]PLANES_ADM_RES383_261016!F3672)</f>
        <v>50865.47</v>
      </c>
      <c r="C3672">
        <f>+IF([1]PLANES_ADM_RES383_261016!G3672="","",[1]PLANES_ADM_RES383_261016!G3672)</f>
        <v>11</v>
      </c>
      <c r="D3672">
        <f>+IF([1]PLANES_ADM_RES383_261016!L3672="","",[1]PLANES_ADM_RES383_261016!L3672)</f>
        <v>24590.03</v>
      </c>
      <c r="E3672" t="str">
        <f>+IF([1]PLANES_ADM_RES383_261016!O3672="","",[1]PLANES_ADM_RES383_261016!O3672)</f>
        <v xml:space="preserve">VIGENTE             </v>
      </c>
      <c r="F3672" s="1" t="str">
        <f>+IF([1]PLANES_ADM_RES383_261016!P3672="","",[1]PLANES_ADM_RES383_261016!P3672)</f>
        <v>2026-10-27</v>
      </c>
      <c r="G3672" s="2">
        <f t="shared" si="171"/>
        <v>12295.014999999999</v>
      </c>
      <c r="H3672" s="2">
        <f t="shared" si="172"/>
        <v>38570.455000000002</v>
      </c>
      <c r="I3672" s="2">
        <f t="shared" si="173"/>
        <v>12295.014999999999</v>
      </c>
    </row>
    <row r="3673" spans="1:9" x14ac:dyDescent="0.3">
      <c r="A3673" t="str">
        <f>+IF([1]PLANES_ADM_RES383_261016!C3673="","",[1]PLANES_ADM_RES383_261016!C3673)</f>
        <v xml:space="preserve">ABL    </v>
      </c>
      <c r="B3673" s="2">
        <f>+IF([1]PLANES_ADM_RES383_261016!F3673="","",[1]PLANES_ADM_RES383_261016!F3673)</f>
        <v>202976.38</v>
      </c>
      <c r="C3673">
        <f>+IF([1]PLANES_ADM_RES383_261016!G3673="","",[1]PLANES_ADM_RES383_261016!G3673)</f>
        <v>12</v>
      </c>
      <c r="D3673">
        <f>+IF([1]PLANES_ADM_RES383_261016!L3673="","",[1]PLANES_ADM_RES383_261016!L3673)</f>
        <v>53299.02</v>
      </c>
      <c r="E3673" t="str">
        <f>+IF([1]PLANES_ADM_RES383_261016!O3673="","",[1]PLANES_ADM_RES383_261016!O3673)</f>
        <v xml:space="preserve">VIGENTE             </v>
      </c>
      <c r="F3673" s="1" t="str">
        <f>+IF([1]PLANES_ADM_RES383_261016!P3673="","",[1]PLANES_ADM_RES383_261016!P3673)</f>
        <v>2026-10-27</v>
      </c>
      <c r="G3673" s="2">
        <f t="shared" si="171"/>
        <v>26649.51</v>
      </c>
      <c r="H3673" s="2">
        <f t="shared" si="172"/>
        <v>176326.87</v>
      </c>
      <c r="I3673" s="2">
        <f t="shared" si="173"/>
        <v>26649.51</v>
      </c>
    </row>
    <row r="3674" spans="1:9" x14ac:dyDescent="0.3">
      <c r="A3674" t="str">
        <f>+IF([1]PLANES_ADM_RES383_261016!C3674="","",[1]PLANES_ADM_RES383_261016!C3674)</f>
        <v xml:space="preserve">ABL    </v>
      </c>
      <c r="B3674" s="2">
        <f>+IF([1]PLANES_ADM_RES383_261016!F3674="","",[1]PLANES_ADM_RES383_261016!F3674)</f>
        <v>5659.8</v>
      </c>
      <c r="C3674">
        <f>+IF([1]PLANES_ADM_RES383_261016!G3674="","",[1]PLANES_ADM_RES383_261016!G3674)</f>
        <v>1</v>
      </c>
      <c r="D3674">
        <f>+IF([1]PLANES_ADM_RES383_261016!L3674="","",[1]PLANES_ADM_RES383_261016!L3674)</f>
        <v>9155.1200000000008</v>
      </c>
      <c r="E3674" t="str">
        <f>+IF([1]PLANES_ADM_RES383_261016!O3674="","",[1]PLANES_ADM_RES383_261016!O3674)</f>
        <v xml:space="preserve">VIGENTE             </v>
      </c>
      <c r="F3674" s="1" t="str">
        <f>+IF([1]PLANES_ADM_RES383_261016!P3674="","",[1]PLANES_ADM_RES383_261016!P3674)</f>
        <v>2026-10-27</v>
      </c>
      <c r="G3674" s="2">
        <f t="shared" si="171"/>
        <v>0</v>
      </c>
      <c r="H3674" s="2">
        <f t="shared" si="172"/>
        <v>5659.8</v>
      </c>
      <c r="I3674" s="2">
        <f t="shared" si="173"/>
        <v>9155.1200000000008</v>
      </c>
    </row>
    <row r="3675" spans="1:9" x14ac:dyDescent="0.3">
      <c r="A3675" t="str">
        <f>+IF([1]PLANES_ADM_RES383_261016!C3675="","",[1]PLANES_ADM_RES383_261016!C3675)</f>
        <v xml:space="preserve">ABL    </v>
      </c>
      <c r="B3675" s="2">
        <f>+IF([1]PLANES_ADM_RES383_261016!F3675="","",[1]PLANES_ADM_RES383_261016!F3675)</f>
        <v>7336.92</v>
      </c>
      <c r="C3675">
        <f>+IF([1]PLANES_ADM_RES383_261016!G3675="","",[1]PLANES_ADM_RES383_261016!G3675)</f>
        <v>1</v>
      </c>
      <c r="D3675">
        <f>+IF([1]PLANES_ADM_RES383_261016!L3675="","",[1]PLANES_ADM_RES383_261016!L3675)</f>
        <v>11867.98</v>
      </c>
      <c r="E3675" t="str">
        <f>+IF([1]PLANES_ADM_RES383_261016!O3675="","",[1]PLANES_ADM_RES383_261016!O3675)</f>
        <v xml:space="preserve">VIGENTE             </v>
      </c>
      <c r="F3675" s="1" t="str">
        <f>+IF([1]PLANES_ADM_RES383_261016!P3675="","",[1]PLANES_ADM_RES383_261016!P3675)</f>
        <v>2026-10-27</v>
      </c>
      <c r="G3675" s="2">
        <f t="shared" si="171"/>
        <v>0</v>
      </c>
      <c r="H3675" s="2">
        <f t="shared" si="172"/>
        <v>7336.92</v>
      </c>
      <c r="I3675" s="2">
        <f t="shared" si="173"/>
        <v>11867.98</v>
      </c>
    </row>
    <row r="3676" spans="1:9" x14ac:dyDescent="0.3">
      <c r="A3676" t="str">
        <f>+IF([1]PLANES_ADM_RES383_261016!C3676="","",[1]PLANES_ADM_RES383_261016!C3676)</f>
        <v xml:space="preserve">ABL    </v>
      </c>
      <c r="B3676" s="2">
        <f>+IF([1]PLANES_ADM_RES383_261016!F3676="","",[1]PLANES_ADM_RES383_261016!F3676)</f>
        <v>72250.19</v>
      </c>
      <c r="C3676">
        <f>+IF([1]PLANES_ADM_RES383_261016!G3676="","",[1]PLANES_ADM_RES383_261016!G3676)</f>
        <v>12</v>
      </c>
      <c r="D3676">
        <f>+IF([1]PLANES_ADM_RES383_261016!L3676="","",[1]PLANES_ADM_RES383_261016!L3676)</f>
        <v>38107.660000000003</v>
      </c>
      <c r="E3676" t="str">
        <f>+IF([1]PLANES_ADM_RES383_261016!O3676="","",[1]PLANES_ADM_RES383_261016!O3676)</f>
        <v xml:space="preserve">VIGENTE             </v>
      </c>
      <c r="F3676" s="1" t="str">
        <f>+IF([1]PLANES_ADM_RES383_261016!P3676="","",[1]PLANES_ADM_RES383_261016!P3676)</f>
        <v>2026-10-27</v>
      </c>
      <c r="G3676" s="2">
        <f t="shared" si="171"/>
        <v>19053.830000000002</v>
      </c>
      <c r="H3676" s="2">
        <f t="shared" si="172"/>
        <v>53196.36</v>
      </c>
      <c r="I3676" s="2">
        <f t="shared" si="173"/>
        <v>19053.830000000002</v>
      </c>
    </row>
    <row r="3677" spans="1:9" x14ac:dyDescent="0.3">
      <c r="A3677" t="str">
        <f>+IF([1]PLANES_ADM_RES383_261016!C3677="","",[1]PLANES_ADM_RES383_261016!C3677)</f>
        <v xml:space="preserve">ABL    </v>
      </c>
      <c r="B3677" s="2">
        <f>+IF([1]PLANES_ADM_RES383_261016!F3677="","",[1]PLANES_ADM_RES383_261016!F3677)</f>
        <v>93762.3</v>
      </c>
      <c r="C3677">
        <f>+IF([1]PLANES_ADM_RES383_261016!G3677="","",[1]PLANES_ADM_RES383_261016!G3677)</f>
        <v>12</v>
      </c>
      <c r="D3677">
        <f>+IF([1]PLANES_ADM_RES383_261016!L3677="","",[1]PLANES_ADM_RES383_261016!L3677)</f>
        <v>49511.58</v>
      </c>
      <c r="E3677" t="str">
        <f>+IF([1]PLANES_ADM_RES383_261016!O3677="","",[1]PLANES_ADM_RES383_261016!O3677)</f>
        <v xml:space="preserve">VIGENTE             </v>
      </c>
      <c r="F3677" s="1" t="str">
        <f>+IF([1]PLANES_ADM_RES383_261016!P3677="","",[1]PLANES_ADM_RES383_261016!P3677)</f>
        <v>2026-10-27</v>
      </c>
      <c r="G3677" s="2">
        <f t="shared" si="171"/>
        <v>24755.79</v>
      </c>
      <c r="H3677" s="2">
        <f t="shared" si="172"/>
        <v>69006.510000000009</v>
      </c>
      <c r="I3677" s="2">
        <f t="shared" si="173"/>
        <v>24755.79</v>
      </c>
    </row>
    <row r="3678" spans="1:9" x14ac:dyDescent="0.3">
      <c r="A3678" t="str">
        <f>+IF([1]PLANES_ADM_RES383_261016!C3678="","",[1]PLANES_ADM_RES383_261016!C3678)</f>
        <v xml:space="preserve">ABL    </v>
      </c>
      <c r="B3678" s="2">
        <f>+IF([1]PLANES_ADM_RES383_261016!F3678="","",[1]PLANES_ADM_RES383_261016!F3678)</f>
        <v>72250.19</v>
      </c>
      <c r="C3678">
        <f>+IF([1]PLANES_ADM_RES383_261016!G3678="","",[1]PLANES_ADM_RES383_261016!G3678)</f>
        <v>12</v>
      </c>
      <c r="D3678">
        <f>+IF([1]PLANES_ADM_RES383_261016!L3678="","",[1]PLANES_ADM_RES383_261016!L3678)</f>
        <v>38107.660000000003</v>
      </c>
      <c r="E3678" t="str">
        <f>+IF([1]PLANES_ADM_RES383_261016!O3678="","",[1]PLANES_ADM_RES383_261016!O3678)</f>
        <v xml:space="preserve">VIGENTE             </v>
      </c>
      <c r="F3678" s="1" t="str">
        <f>+IF([1]PLANES_ADM_RES383_261016!P3678="","",[1]PLANES_ADM_RES383_261016!P3678)</f>
        <v>2026-10-27</v>
      </c>
      <c r="G3678" s="2">
        <f t="shared" si="171"/>
        <v>19053.830000000002</v>
      </c>
      <c r="H3678" s="2">
        <f t="shared" si="172"/>
        <v>53196.36</v>
      </c>
      <c r="I3678" s="2">
        <f t="shared" si="173"/>
        <v>19053.830000000002</v>
      </c>
    </row>
    <row r="3679" spans="1:9" x14ac:dyDescent="0.3">
      <c r="A3679" t="str">
        <f>+IF([1]PLANES_ADM_RES383_261016!C3679="","",[1]PLANES_ADM_RES383_261016!C3679)</f>
        <v xml:space="preserve">ABL    </v>
      </c>
      <c r="B3679" s="2">
        <f>+IF([1]PLANES_ADM_RES383_261016!F3679="","",[1]PLANES_ADM_RES383_261016!F3679)</f>
        <v>114723.18</v>
      </c>
      <c r="C3679">
        <f>+IF([1]PLANES_ADM_RES383_261016!G3679="","",[1]PLANES_ADM_RES383_261016!G3679)</f>
        <v>12</v>
      </c>
      <c r="D3679">
        <f>+IF([1]PLANES_ADM_RES383_261016!L3679="","",[1]PLANES_ADM_RES383_261016!L3679)</f>
        <v>60579.95</v>
      </c>
      <c r="E3679" t="str">
        <f>+IF([1]PLANES_ADM_RES383_261016!O3679="","",[1]PLANES_ADM_RES383_261016!O3679)</f>
        <v xml:space="preserve">VIGENTE             </v>
      </c>
      <c r="F3679" s="1" t="str">
        <f>+IF([1]PLANES_ADM_RES383_261016!P3679="","",[1]PLANES_ADM_RES383_261016!P3679)</f>
        <v>2026-10-27</v>
      </c>
      <c r="G3679" s="2">
        <f t="shared" si="171"/>
        <v>30289.974999999999</v>
      </c>
      <c r="H3679" s="2">
        <f t="shared" si="172"/>
        <v>84433.204999999987</v>
      </c>
      <c r="I3679" s="2">
        <f t="shared" si="173"/>
        <v>30289.974999999999</v>
      </c>
    </row>
    <row r="3680" spans="1:9" x14ac:dyDescent="0.3">
      <c r="A3680" t="str">
        <f>+IF([1]PLANES_ADM_RES383_261016!C3680="","",[1]PLANES_ADM_RES383_261016!C3680)</f>
        <v xml:space="preserve">ABL    </v>
      </c>
      <c r="B3680" s="2">
        <f>+IF([1]PLANES_ADM_RES383_261016!F3680="","",[1]PLANES_ADM_RES383_261016!F3680)</f>
        <v>114723.18</v>
      </c>
      <c r="C3680">
        <f>+IF([1]PLANES_ADM_RES383_261016!G3680="","",[1]PLANES_ADM_RES383_261016!G3680)</f>
        <v>12</v>
      </c>
      <c r="D3680">
        <f>+IF([1]PLANES_ADM_RES383_261016!L3680="","",[1]PLANES_ADM_RES383_261016!L3680)</f>
        <v>60579.95</v>
      </c>
      <c r="E3680" t="str">
        <f>+IF([1]PLANES_ADM_RES383_261016!O3680="","",[1]PLANES_ADM_RES383_261016!O3680)</f>
        <v xml:space="preserve">VIGENTE             </v>
      </c>
      <c r="F3680" s="1" t="str">
        <f>+IF([1]PLANES_ADM_RES383_261016!P3680="","",[1]PLANES_ADM_RES383_261016!P3680)</f>
        <v>2026-10-27</v>
      </c>
      <c r="G3680" s="2">
        <f t="shared" si="171"/>
        <v>30289.974999999999</v>
      </c>
      <c r="H3680" s="2">
        <f t="shared" si="172"/>
        <v>84433.204999999987</v>
      </c>
      <c r="I3680" s="2">
        <f t="shared" si="173"/>
        <v>30289.974999999999</v>
      </c>
    </row>
    <row r="3681" spans="1:9" x14ac:dyDescent="0.3">
      <c r="A3681" t="str">
        <f>+IF([1]PLANES_ADM_RES383_261016!C3681="","",[1]PLANES_ADM_RES383_261016!C3681)</f>
        <v xml:space="preserve">ABL    </v>
      </c>
      <c r="B3681" s="2">
        <f>+IF([1]PLANES_ADM_RES383_261016!F3681="","",[1]PLANES_ADM_RES383_261016!F3681)</f>
        <v>369399.6</v>
      </c>
      <c r="C3681">
        <f>+IF([1]PLANES_ADM_RES383_261016!G3681="","",[1]PLANES_ADM_RES383_261016!G3681)</f>
        <v>12</v>
      </c>
      <c r="D3681">
        <f>+IF([1]PLANES_ADM_RES383_261016!L3681="","",[1]PLANES_ADM_RES383_261016!L3681)</f>
        <v>140800.37</v>
      </c>
      <c r="E3681" t="str">
        <f>+IF([1]PLANES_ADM_RES383_261016!O3681="","",[1]PLANES_ADM_RES383_261016!O3681)</f>
        <v xml:space="preserve">VIGENTE             </v>
      </c>
      <c r="F3681" s="1" t="str">
        <f>+IF([1]PLANES_ADM_RES383_261016!P3681="","",[1]PLANES_ADM_RES383_261016!P3681)</f>
        <v>2026-10-27</v>
      </c>
      <c r="G3681" s="2">
        <f t="shared" si="171"/>
        <v>70400.184999999998</v>
      </c>
      <c r="H3681" s="2">
        <f t="shared" si="172"/>
        <v>298999.41499999998</v>
      </c>
      <c r="I3681" s="2">
        <f t="shared" si="173"/>
        <v>70400.184999999998</v>
      </c>
    </row>
    <row r="3682" spans="1:9" x14ac:dyDescent="0.3">
      <c r="A3682" t="str">
        <f>+IF([1]PLANES_ADM_RES383_261016!C3682="","",[1]PLANES_ADM_RES383_261016!C3682)</f>
        <v xml:space="preserve">ABL    </v>
      </c>
      <c r="B3682" s="2">
        <f>+IF([1]PLANES_ADM_RES383_261016!F3682="","",[1]PLANES_ADM_RES383_261016!F3682)</f>
        <v>1036338.97</v>
      </c>
      <c r="C3682">
        <f>+IF([1]PLANES_ADM_RES383_261016!G3682="","",[1]PLANES_ADM_RES383_261016!G3682)</f>
        <v>12</v>
      </c>
      <c r="D3682">
        <f>+IF([1]PLANES_ADM_RES383_261016!L3682="","",[1]PLANES_ADM_RES383_261016!L3682)</f>
        <v>545699.93999999994</v>
      </c>
      <c r="E3682" t="str">
        <f>+IF([1]PLANES_ADM_RES383_261016!O3682="","",[1]PLANES_ADM_RES383_261016!O3682)</f>
        <v xml:space="preserve">VIGENTE             </v>
      </c>
      <c r="F3682" s="1" t="str">
        <f>+IF([1]PLANES_ADM_RES383_261016!P3682="","",[1]PLANES_ADM_RES383_261016!P3682)</f>
        <v>2026-10-27</v>
      </c>
      <c r="G3682" s="2">
        <f t="shared" si="171"/>
        <v>272849.96999999997</v>
      </c>
      <c r="H3682" s="2">
        <f t="shared" si="172"/>
        <v>763489</v>
      </c>
      <c r="I3682" s="2">
        <f t="shared" si="173"/>
        <v>272849.96999999997</v>
      </c>
    </row>
    <row r="3683" spans="1:9" x14ac:dyDescent="0.3">
      <c r="A3683" t="str">
        <f>+IF([1]PLANES_ADM_RES383_261016!C3683="","",[1]PLANES_ADM_RES383_261016!C3683)</f>
        <v xml:space="preserve">ABL    </v>
      </c>
      <c r="B3683" s="2">
        <f>+IF([1]PLANES_ADM_RES383_261016!F3683="","",[1]PLANES_ADM_RES383_261016!F3683)</f>
        <v>625138.68000000005</v>
      </c>
      <c r="C3683">
        <f>+IF([1]PLANES_ADM_RES383_261016!G3683="","",[1]PLANES_ADM_RES383_261016!G3683)</f>
        <v>12</v>
      </c>
      <c r="D3683">
        <f>+IF([1]PLANES_ADM_RES383_261016!L3683="","",[1]PLANES_ADM_RES383_261016!L3683)</f>
        <v>227741.42</v>
      </c>
      <c r="E3683" t="str">
        <f>+IF([1]PLANES_ADM_RES383_261016!O3683="","",[1]PLANES_ADM_RES383_261016!O3683)</f>
        <v xml:space="preserve">VIGENTE             </v>
      </c>
      <c r="F3683" s="1" t="str">
        <f>+IF([1]PLANES_ADM_RES383_261016!P3683="","",[1]PLANES_ADM_RES383_261016!P3683)</f>
        <v>2026-10-27</v>
      </c>
      <c r="G3683" s="2">
        <f t="shared" si="171"/>
        <v>113870.71</v>
      </c>
      <c r="H3683" s="2">
        <f t="shared" si="172"/>
        <v>511267.97000000003</v>
      </c>
      <c r="I3683" s="2">
        <f t="shared" si="173"/>
        <v>113870.71</v>
      </c>
    </row>
    <row r="3684" spans="1:9" x14ac:dyDescent="0.3">
      <c r="A3684" t="str">
        <f>+IF([1]PLANES_ADM_RES383_261016!C3684="","",[1]PLANES_ADM_RES383_261016!C3684)</f>
        <v xml:space="preserve">ABL    </v>
      </c>
      <c r="B3684" s="2">
        <f>+IF([1]PLANES_ADM_RES383_261016!F3684="","",[1]PLANES_ADM_RES383_261016!F3684)</f>
        <v>918019.87</v>
      </c>
      <c r="C3684">
        <f>+IF([1]PLANES_ADM_RES383_261016!G3684="","",[1]PLANES_ADM_RES383_261016!G3684)</f>
        <v>12</v>
      </c>
      <c r="D3684">
        <f>+IF([1]PLANES_ADM_RES383_261016!L3684="","",[1]PLANES_ADM_RES383_261016!L3684)</f>
        <v>302237.84999999998</v>
      </c>
      <c r="E3684" t="str">
        <f>+IF([1]PLANES_ADM_RES383_261016!O3684="","",[1]PLANES_ADM_RES383_261016!O3684)</f>
        <v xml:space="preserve">VIGENTE             </v>
      </c>
      <c r="F3684" s="1" t="str">
        <f>+IF([1]PLANES_ADM_RES383_261016!P3684="","",[1]PLANES_ADM_RES383_261016!P3684)</f>
        <v>2026-10-27</v>
      </c>
      <c r="G3684" s="2">
        <f t="shared" si="171"/>
        <v>151118.92499999999</v>
      </c>
      <c r="H3684" s="2">
        <f t="shared" si="172"/>
        <v>766900.94500000007</v>
      </c>
      <c r="I3684" s="2">
        <f t="shared" si="173"/>
        <v>151118.92499999999</v>
      </c>
    </row>
    <row r="3685" spans="1:9" x14ac:dyDescent="0.3">
      <c r="A3685" t="str">
        <f>+IF([1]PLANES_ADM_RES383_261016!C3685="","",[1]PLANES_ADM_RES383_261016!C3685)</f>
        <v xml:space="preserve">ABL    </v>
      </c>
      <c r="B3685" s="2">
        <f>+IF([1]PLANES_ADM_RES383_261016!F3685="","",[1]PLANES_ADM_RES383_261016!F3685)</f>
        <v>8977.08</v>
      </c>
      <c r="C3685">
        <f>+IF([1]PLANES_ADM_RES383_261016!G3685="","",[1]PLANES_ADM_RES383_261016!G3685)</f>
        <v>1</v>
      </c>
      <c r="D3685">
        <f>+IF([1]PLANES_ADM_RES383_261016!L3685="","",[1]PLANES_ADM_RES383_261016!L3685)</f>
        <v>14521.06</v>
      </c>
      <c r="E3685" t="str">
        <f>+IF([1]PLANES_ADM_RES383_261016!O3685="","",[1]PLANES_ADM_RES383_261016!O3685)</f>
        <v xml:space="preserve">VIGENTE             </v>
      </c>
      <c r="F3685" s="1" t="str">
        <f>+IF([1]PLANES_ADM_RES383_261016!P3685="","",[1]PLANES_ADM_RES383_261016!P3685)</f>
        <v>2026-10-27</v>
      </c>
      <c r="G3685" s="2">
        <f t="shared" si="171"/>
        <v>0</v>
      </c>
      <c r="H3685" s="2">
        <f t="shared" si="172"/>
        <v>8977.08</v>
      </c>
      <c r="I3685" s="2">
        <f t="shared" si="173"/>
        <v>14521.06</v>
      </c>
    </row>
    <row r="3686" spans="1:9" x14ac:dyDescent="0.3">
      <c r="A3686" t="str">
        <f>+IF([1]PLANES_ADM_RES383_261016!C3686="","",[1]PLANES_ADM_RES383_261016!C3686)</f>
        <v xml:space="preserve">ABL    </v>
      </c>
      <c r="B3686" s="2">
        <f>+IF([1]PLANES_ADM_RES383_261016!F3686="","",[1]PLANES_ADM_RES383_261016!F3686)</f>
        <v>114723.18</v>
      </c>
      <c r="C3686">
        <f>+IF([1]PLANES_ADM_RES383_261016!G3686="","",[1]PLANES_ADM_RES383_261016!G3686)</f>
        <v>12</v>
      </c>
      <c r="D3686">
        <f>+IF([1]PLANES_ADM_RES383_261016!L3686="","",[1]PLANES_ADM_RES383_261016!L3686)</f>
        <v>60579.95</v>
      </c>
      <c r="E3686" t="str">
        <f>+IF([1]PLANES_ADM_RES383_261016!O3686="","",[1]PLANES_ADM_RES383_261016!O3686)</f>
        <v xml:space="preserve">VIGENTE             </v>
      </c>
      <c r="F3686" s="1" t="str">
        <f>+IF([1]PLANES_ADM_RES383_261016!P3686="","",[1]PLANES_ADM_RES383_261016!P3686)</f>
        <v>2026-10-27</v>
      </c>
      <c r="G3686" s="2">
        <f t="shared" si="171"/>
        <v>30289.974999999999</v>
      </c>
      <c r="H3686" s="2">
        <f t="shared" si="172"/>
        <v>84433.204999999987</v>
      </c>
      <c r="I3686" s="2">
        <f t="shared" si="173"/>
        <v>30289.974999999999</v>
      </c>
    </row>
    <row r="3687" spans="1:9" x14ac:dyDescent="0.3">
      <c r="A3687" t="str">
        <f>+IF([1]PLANES_ADM_RES383_261016!C3687="","",[1]PLANES_ADM_RES383_261016!C3687)</f>
        <v xml:space="preserve">ABL    </v>
      </c>
      <c r="B3687" s="2">
        <f>+IF([1]PLANES_ADM_RES383_261016!F3687="","",[1]PLANES_ADM_RES383_261016!F3687)</f>
        <v>8977.08</v>
      </c>
      <c r="C3687">
        <f>+IF([1]PLANES_ADM_RES383_261016!G3687="","",[1]PLANES_ADM_RES383_261016!G3687)</f>
        <v>1</v>
      </c>
      <c r="D3687">
        <f>+IF([1]PLANES_ADM_RES383_261016!L3687="","",[1]PLANES_ADM_RES383_261016!L3687)</f>
        <v>14521.06</v>
      </c>
      <c r="E3687" t="str">
        <f>+IF([1]PLANES_ADM_RES383_261016!O3687="","",[1]PLANES_ADM_RES383_261016!O3687)</f>
        <v xml:space="preserve">VIGENTE             </v>
      </c>
      <c r="F3687" s="1" t="str">
        <f>+IF([1]PLANES_ADM_RES383_261016!P3687="","",[1]PLANES_ADM_RES383_261016!P3687)</f>
        <v>2026-10-27</v>
      </c>
      <c r="G3687" s="2">
        <f t="shared" si="171"/>
        <v>0</v>
      </c>
      <c r="H3687" s="2">
        <f t="shared" si="172"/>
        <v>8977.08</v>
      </c>
      <c r="I3687" s="2">
        <f t="shared" si="173"/>
        <v>14521.06</v>
      </c>
    </row>
    <row r="3688" spans="1:9" x14ac:dyDescent="0.3">
      <c r="A3688" t="str">
        <f>+IF([1]PLANES_ADM_RES383_261016!C3688="","",[1]PLANES_ADM_RES383_261016!C3688)</f>
        <v xml:space="preserve">ABL    </v>
      </c>
      <c r="B3688" s="2">
        <f>+IF([1]PLANES_ADM_RES383_261016!F3688="","",[1]PLANES_ADM_RES383_261016!F3688)</f>
        <v>8977.08</v>
      </c>
      <c r="C3688">
        <f>+IF([1]PLANES_ADM_RES383_261016!G3688="","",[1]PLANES_ADM_RES383_261016!G3688)</f>
        <v>1</v>
      </c>
      <c r="D3688">
        <f>+IF([1]PLANES_ADM_RES383_261016!L3688="","",[1]PLANES_ADM_RES383_261016!L3688)</f>
        <v>14521.06</v>
      </c>
      <c r="E3688" t="str">
        <f>+IF([1]PLANES_ADM_RES383_261016!O3688="","",[1]PLANES_ADM_RES383_261016!O3688)</f>
        <v xml:space="preserve">VIGENTE             </v>
      </c>
      <c r="F3688" s="1" t="str">
        <f>+IF([1]PLANES_ADM_RES383_261016!P3688="","",[1]PLANES_ADM_RES383_261016!P3688)</f>
        <v>2026-10-27</v>
      </c>
      <c r="G3688" s="2">
        <f t="shared" si="171"/>
        <v>0</v>
      </c>
      <c r="H3688" s="2">
        <f t="shared" si="172"/>
        <v>8977.08</v>
      </c>
      <c r="I3688" s="2">
        <f t="shared" si="173"/>
        <v>14521.06</v>
      </c>
    </row>
    <row r="3689" spans="1:9" x14ac:dyDescent="0.3">
      <c r="A3689" t="str">
        <f>+IF([1]PLANES_ADM_RES383_261016!C3689="","",[1]PLANES_ADM_RES383_261016!C3689)</f>
        <v xml:space="preserve">ABL    </v>
      </c>
      <c r="B3689" s="2">
        <f>+IF([1]PLANES_ADM_RES383_261016!F3689="","",[1]PLANES_ADM_RES383_261016!F3689)</f>
        <v>9465.24</v>
      </c>
      <c r="C3689">
        <f>+IF([1]PLANES_ADM_RES383_261016!G3689="","",[1]PLANES_ADM_RES383_261016!G3689)</f>
        <v>1</v>
      </c>
      <c r="D3689">
        <f>+IF([1]PLANES_ADM_RES383_261016!L3689="","",[1]PLANES_ADM_RES383_261016!L3689)</f>
        <v>15310.69</v>
      </c>
      <c r="E3689" t="str">
        <f>+IF([1]PLANES_ADM_RES383_261016!O3689="","",[1]PLANES_ADM_RES383_261016!O3689)</f>
        <v xml:space="preserve">VIGENTE             </v>
      </c>
      <c r="F3689" s="1" t="str">
        <f>+IF([1]PLANES_ADM_RES383_261016!P3689="","",[1]PLANES_ADM_RES383_261016!P3689)</f>
        <v>2026-10-27</v>
      </c>
      <c r="G3689" s="2">
        <f t="shared" si="171"/>
        <v>0</v>
      </c>
      <c r="H3689" s="2">
        <f t="shared" si="172"/>
        <v>9465.24</v>
      </c>
      <c r="I3689" s="2">
        <f t="shared" si="173"/>
        <v>15310.69</v>
      </c>
    </row>
    <row r="3690" spans="1:9" x14ac:dyDescent="0.3">
      <c r="A3690" t="str">
        <f>+IF([1]PLANES_ADM_RES383_261016!C3690="","",[1]PLANES_ADM_RES383_261016!C3690)</f>
        <v xml:space="preserve">ABL    </v>
      </c>
      <c r="B3690" s="2">
        <f>+IF([1]PLANES_ADM_RES383_261016!F3690="","",[1]PLANES_ADM_RES383_261016!F3690)</f>
        <v>1434308.99</v>
      </c>
      <c r="C3690">
        <f>+IF([1]PLANES_ADM_RES383_261016!G3690="","",[1]PLANES_ADM_RES383_261016!G3690)</f>
        <v>12</v>
      </c>
      <c r="D3690">
        <f>+IF([1]PLANES_ADM_RES383_261016!L3690="","",[1]PLANES_ADM_RES383_261016!L3690)</f>
        <v>556294.96</v>
      </c>
      <c r="E3690" t="str">
        <f>+IF([1]PLANES_ADM_RES383_261016!O3690="","",[1]PLANES_ADM_RES383_261016!O3690)</f>
        <v xml:space="preserve">VIGENTE             </v>
      </c>
      <c r="F3690" s="1" t="str">
        <f>+IF([1]PLANES_ADM_RES383_261016!P3690="","",[1]PLANES_ADM_RES383_261016!P3690)</f>
        <v>2026-10-27</v>
      </c>
      <c r="G3690" s="2">
        <f t="shared" si="171"/>
        <v>278147.48</v>
      </c>
      <c r="H3690" s="2">
        <f t="shared" si="172"/>
        <v>1156161.51</v>
      </c>
      <c r="I3690" s="2">
        <f t="shared" si="173"/>
        <v>278147.48</v>
      </c>
    </row>
    <row r="3691" spans="1:9" x14ac:dyDescent="0.3">
      <c r="A3691" t="str">
        <f>+IF([1]PLANES_ADM_RES383_261016!C3691="","",[1]PLANES_ADM_RES383_261016!C3691)</f>
        <v xml:space="preserve">ABL    </v>
      </c>
      <c r="B3691" s="2">
        <f>+IF([1]PLANES_ADM_RES383_261016!F3691="","",[1]PLANES_ADM_RES383_261016!F3691)</f>
        <v>112780.5</v>
      </c>
      <c r="C3691">
        <f>+IF([1]PLANES_ADM_RES383_261016!G3691="","",[1]PLANES_ADM_RES383_261016!G3691)</f>
        <v>1</v>
      </c>
      <c r="D3691">
        <f>+IF([1]PLANES_ADM_RES383_261016!L3691="","",[1]PLANES_ADM_RES383_261016!L3691)</f>
        <v>62442.2</v>
      </c>
      <c r="E3691" t="str">
        <f>+IF([1]PLANES_ADM_RES383_261016!O3691="","",[1]PLANES_ADM_RES383_261016!O3691)</f>
        <v xml:space="preserve">VIGENTE             </v>
      </c>
      <c r="F3691" s="1" t="str">
        <f>+IF([1]PLANES_ADM_RES383_261016!P3691="","",[1]PLANES_ADM_RES383_261016!P3691)</f>
        <v>2026-10-27</v>
      </c>
      <c r="G3691" s="2">
        <f t="shared" si="171"/>
        <v>0</v>
      </c>
      <c r="H3691" s="2">
        <f t="shared" si="172"/>
        <v>112780.5</v>
      </c>
      <c r="I3691" s="2">
        <f t="shared" si="173"/>
        <v>62442.2</v>
      </c>
    </row>
    <row r="3692" spans="1:9" x14ac:dyDescent="0.3">
      <c r="A3692" t="str">
        <f>+IF([1]PLANES_ADM_RES383_261016!C3692="","",[1]PLANES_ADM_RES383_261016!C3692)</f>
        <v xml:space="preserve">ABL    </v>
      </c>
      <c r="B3692" s="2">
        <f>+IF([1]PLANES_ADM_RES383_261016!F3692="","",[1]PLANES_ADM_RES383_261016!F3692)</f>
        <v>9465.24</v>
      </c>
      <c r="C3692">
        <f>+IF([1]PLANES_ADM_RES383_261016!G3692="","",[1]PLANES_ADM_RES383_261016!G3692)</f>
        <v>1</v>
      </c>
      <c r="D3692">
        <f>+IF([1]PLANES_ADM_RES383_261016!L3692="","",[1]PLANES_ADM_RES383_261016!L3692)</f>
        <v>15310.69</v>
      </c>
      <c r="E3692" t="str">
        <f>+IF([1]PLANES_ADM_RES383_261016!O3692="","",[1]PLANES_ADM_RES383_261016!O3692)</f>
        <v xml:space="preserve">VIGENTE             </v>
      </c>
      <c r="F3692" s="1" t="str">
        <f>+IF([1]PLANES_ADM_RES383_261016!P3692="","",[1]PLANES_ADM_RES383_261016!P3692)</f>
        <v>2026-10-27</v>
      </c>
      <c r="G3692" s="2">
        <f t="shared" si="171"/>
        <v>0</v>
      </c>
      <c r="H3692" s="2">
        <f t="shared" si="172"/>
        <v>9465.24</v>
      </c>
      <c r="I3692" s="2">
        <f t="shared" si="173"/>
        <v>15310.69</v>
      </c>
    </row>
    <row r="3693" spans="1:9" x14ac:dyDescent="0.3">
      <c r="A3693" t="str">
        <f>+IF([1]PLANES_ADM_RES383_261016!C3693="","",[1]PLANES_ADM_RES383_261016!C3693)</f>
        <v xml:space="preserve">ABL    </v>
      </c>
      <c r="B3693" s="2">
        <f>+IF([1]PLANES_ADM_RES383_261016!F3693="","",[1]PLANES_ADM_RES383_261016!F3693)</f>
        <v>9465.24</v>
      </c>
      <c r="C3693">
        <f>+IF([1]PLANES_ADM_RES383_261016!G3693="","",[1]PLANES_ADM_RES383_261016!G3693)</f>
        <v>1</v>
      </c>
      <c r="D3693">
        <f>+IF([1]PLANES_ADM_RES383_261016!L3693="","",[1]PLANES_ADM_RES383_261016!L3693)</f>
        <v>15310.69</v>
      </c>
      <c r="E3693" t="str">
        <f>+IF([1]PLANES_ADM_RES383_261016!O3693="","",[1]PLANES_ADM_RES383_261016!O3693)</f>
        <v xml:space="preserve">VIGENTE             </v>
      </c>
      <c r="F3693" s="1" t="str">
        <f>+IF([1]PLANES_ADM_RES383_261016!P3693="","",[1]PLANES_ADM_RES383_261016!P3693)</f>
        <v>2026-10-27</v>
      </c>
      <c r="G3693" s="2">
        <f t="shared" si="171"/>
        <v>0</v>
      </c>
      <c r="H3693" s="2">
        <f t="shared" si="172"/>
        <v>9465.24</v>
      </c>
      <c r="I3693" s="2">
        <f t="shared" si="173"/>
        <v>15310.69</v>
      </c>
    </row>
    <row r="3694" spans="1:9" x14ac:dyDescent="0.3">
      <c r="A3694" t="str">
        <f>+IF([1]PLANES_ADM_RES383_261016!C3694="","",[1]PLANES_ADM_RES383_261016!C3694)</f>
        <v xml:space="preserve">ABL    </v>
      </c>
      <c r="B3694" s="2">
        <f>+IF([1]PLANES_ADM_RES383_261016!F3694="","",[1]PLANES_ADM_RES383_261016!F3694)</f>
        <v>273869.76</v>
      </c>
      <c r="C3694">
        <f>+IF([1]PLANES_ADM_RES383_261016!G3694="","",[1]PLANES_ADM_RES383_261016!G3694)</f>
        <v>1</v>
      </c>
      <c r="D3694">
        <f>+IF([1]PLANES_ADM_RES383_261016!L3694="","",[1]PLANES_ADM_RES383_261016!L3694)</f>
        <v>124171.22</v>
      </c>
      <c r="E3694" t="str">
        <f>+IF([1]PLANES_ADM_RES383_261016!O3694="","",[1]PLANES_ADM_RES383_261016!O3694)</f>
        <v xml:space="preserve">VIGENTE             </v>
      </c>
      <c r="F3694" s="1" t="str">
        <f>+IF([1]PLANES_ADM_RES383_261016!P3694="","",[1]PLANES_ADM_RES383_261016!P3694)</f>
        <v>2026-10-27</v>
      </c>
      <c r="G3694" s="2">
        <f t="shared" si="171"/>
        <v>0</v>
      </c>
      <c r="H3694" s="2">
        <f t="shared" si="172"/>
        <v>273869.76</v>
      </c>
      <c r="I3694" s="2">
        <f t="shared" si="173"/>
        <v>124171.22</v>
      </c>
    </row>
    <row r="3695" spans="1:9" x14ac:dyDescent="0.3">
      <c r="A3695" t="str">
        <f>+IF([1]PLANES_ADM_RES383_261016!C3695="","",[1]PLANES_ADM_RES383_261016!C3695)</f>
        <v xml:space="preserve">ABL    </v>
      </c>
      <c r="B3695" s="2">
        <f>+IF([1]PLANES_ADM_RES383_261016!F3695="","",[1]PLANES_ADM_RES383_261016!F3695)</f>
        <v>9465.24</v>
      </c>
      <c r="C3695">
        <f>+IF([1]PLANES_ADM_RES383_261016!G3695="","",[1]PLANES_ADM_RES383_261016!G3695)</f>
        <v>1</v>
      </c>
      <c r="D3695">
        <f>+IF([1]PLANES_ADM_RES383_261016!L3695="","",[1]PLANES_ADM_RES383_261016!L3695)</f>
        <v>15310.69</v>
      </c>
      <c r="E3695" t="str">
        <f>+IF([1]PLANES_ADM_RES383_261016!O3695="","",[1]PLANES_ADM_RES383_261016!O3695)</f>
        <v xml:space="preserve">VIGENTE             </v>
      </c>
      <c r="F3695" s="1" t="str">
        <f>+IF([1]PLANES_ADM_RES383_261016!P3695="","",[1]PLANES_ADM_RES383_261016!P3695)</f>
        <v>2026-10-27</v>
      </c>
      <c r="G3695" s="2">
        <f t="shared" si="171"/>
        <v>0</v>
      </c>
      <c r="H3695" s="2">
        <f t="shared" si="172"/>
        <v>9465.24</v>
      </c>
      <c r="I3695" s="2">
        <f t="shared" si="173"/>
        <v>15310.69</v>
      </c>
    </row>
    <row r="3696" spans="1:9" x14ac:dyDescent="0.3">
      <c r="A3696" t="str">
        <f>+IF([1]PLANES_ADM_RES383_261016!C3696="","",[1]PLANES_ADM_RES383_261016!C3696)</f>
        <v xml:space="preserve">ABL    </v>
      </c>
      <c r="B3696" s="2">
        <f>+IF([1]PLANES_ADM_RES383_261016!F3696="","",[1]PLANES_ADM_RES383_261016!F3696)</f>
        <v>9465.24</v>
      </c>
      <c r="C3696">
        <f>+IF([1]PLANES_ADM_RES383_261016!G3696="","",[1]PLANES_ADM_RES383_261016!G3696)</f>
        <v>1</v>
      </c>
      <c r="D3696">
        <f>+IF([1]PLANES_ADM_RES383_261016!L3696="","",[1]PLANES_ADM_RES383_261016!L3696)</f>
        <v>15310.69</v>
      </c>
      <c r="E3696" t="str">
        <f>+IF([1]PLANES_ADM_RES383_261016!O3696="","",[1]PLANES_ADM_RES383_261016!O3696)</f>
        <v xml:space="preserve">VIGENTE             </v>
      </c>
      <c r="F3696" s="1" t="str">
        <f>+IF([1]PLANES_ADM_RES383_261016!P3696="","",[1]PLANES_ADM_RES383_261016!P3696)</f>
        <v>2026-10-27</v>
      </c>
      <c r="G3696" s="2">
        <f t="shared" si="171"/>
        <v>0</v>
      </c>
      <c r="H3696" s="2">
        <f t="shared" si="172"/>
        <v>9465.24</v>
      </c>
      <c r="I3696" s="2">
        <f t="shared" si="173"/>
        <v>15310.69</v>
      </c>
    </row>
    <row r="3697" spans="1:9" x14ac:dyDescent="0.3">
      <c r="A3697" t="str">
        <f>+IF([1]PLANES_ADM_RES383_261016!C3697="","",[1]PLANES_ADM_RES383_261016!C3697)</f>
        <v xml:space="preserve">ABL    </v>
      </c>
      <c r="B3697" s="2">
        <f>+IF([1]PLANES_ADM_RES383_261016!F3697="","",[1]PLANES_ADM_RES383_261016!F3697)</f>
        <v>522942.82</v>
      </c>
      <c r="C3697">
        <f>+IF([1]PLANES_ADM_RES383_261016!G3697="","",[1]PLANES_ADM_RES383_261016!G3697)</f>
        <v>12</v>
      </c>
      <c r="D3697">
        <f>+IF([1]PLANES_ADM_RES383_261016!L3697="","",[1]PLANES_ADM_RES383_261016!L3697)</f>
        <v>126570.8</v>
      </c>
      <c r="E3697" t="str">
        <f>+IF([1]PLANES_ADM_RES383_261016!O3697="","",[1]PLANES_ADM_RES383_261016!O3697)</f>
        <v xml:space="preserve">VIGENTE             </v>
      </c>
      <c r="F3697" s="1" t="str">
        <f>+IF([1]PLANES_ADM_RES383_261016!P3697="","",[1]PLANES_ADM_RES383_261016!P3697)</f>
        <v>2026-10-27</v>
      </c>
      <c r="G3697" s="2">
        <f t="shared" si="171"/>
        <v>63285.4</v>
      </c>
      <c r="H3697" s="2">
        <f t="shared" si="172"/>
        <v>459657.42</v>
      </c>
      <c r="I3697" s="2">
        <f t="shared" si="173"/>
        <v>63285.4</v>
      </c>
    </row>
    <row r="3698" spans="1:9" x14ac:dyDescent="0.3">
      <c r="A3698" t="str">
        <f>+IF([1]PLANES_ADM_RES383_261016!C3698="","",[1]PLANES_ADM_RES383_261016!C3698)</f>
        <v xml:space="preserve">ABL    </v>
      </c>
      <c r="B3698" s="2">
        <f>+IF([1]PLANES_ADM_RES383_261016!F3698="","",[1]PLANES_ADM_RES383_261016!F3698)</f>
        <v>1588583.07</v>
      </c>
      <c r="C3698">
        <f>+IF([1]PLANES_ADM_RES383_261016!G3698="","",[1]PLANES_ADM_RES383_261016!G3698)</f>
        <v>1</v>
      </c>
      <c r="D3698">
        <f>+IF([1]PLANES_ADM_RES383_261016!L3698="","",[1]PLANES_ADM_RES383_261016!L3698)</f>
        <v>613528.01</v>
      </c>
      <c r="E3698" t="str">
        <f>+IF([1]PLANES_ADM_RES383_261016!O3698="","",[1]PLANES_ADM_RES383_261016!O3698)</f>
        <v xml:space="preserve">VIGENTE             </v>
      </c>
      <c r="F3698" s="1" t="str">
        <f>+IF([1]PLANES_ADM_RES383_261016!P3698="","",[1]PLANES_ADM_RES383_261016!P3698)</f>
        <v>2026-10-27</v>
      </c>
      <c r="G3698" s="2">
        <f t="shared" si="171"/>
        <v>0</v>
      </c>
      <c r="H3698" s="2">
        <f t="shared" si="172"/>
        <v>1588583.07</v>
      </c>
      <c r="I3698" s="2">
        <f t="shared" si="173"/>
        <v>613528.01</v>
      </c>
    </row>
    <row r="3699" spans="1:9" x14ac:dyDescent="0.3">
      <c r="A3699" t="str">
        <f>+IF([1]PLANES_ADM_RES383_261016!C3699="","",[1]PLANES_ADM_RES383_261016!C3699)</f>
        <v xml:space="preserve">ABL    </v>
      </c>
      <c r="B3699" s="2">
        <f>+IF([1]PLANES_ADM_RES383_261016!F3699="","",[1]PLANES_ADM_RES383_261016!F3699)</f>
        <v>3115043.36</v>
      </c>
      <c r="C3699">
        <f>+IF([1]PLANES_ADM_RES383_261016!G3699="","",[1]PLANES_ADM_RES383_261016!G3699)</f>
        <v>12</v>
      </c>
      <c r="D3699">
        <f>+IF([1]PLANES_ADM_RES383_261016!L3699="","",[1]PLANES_ADM_RES383_261016!L3699)</f>
        <v>1302146.58</v>
      </c>
      <c r="E3699" t="str">
        <f>+IF([1]PLANES_ADM_RES383_261016!O3699="","",[1]PLANES_ADM_RES383_261016!O3699)</f>
        <v xml:space="preserve">VIGENTE             </v>
      </c>
      <c r="F3699" s="1" t="str">
        <f>+IF([1]PLANES_ADM_RES383_261016!P3699="","",[1]PLANES_ADM_RES383_261016!P3699)</f>
        <v>2026-10-27</v>
      </c>
      <c r="G3699" s="2">
        <f t="shared" si="171"/>
        <v>651073.29</v>
      </c>
      <c r="H3699" s="2">
        <f t="shared" si="172"/>
        <v>2463970.0699999998</v>
      </c>
      <c r="I3699" s="2">
        <f t="shared" si="173"/>
        <v>651073.29</v>
      </c>
    </row>
    <row r="3700" spans="1:9" x14ac:dyDescent="0.3">
      <c r="A3700" t="str">
        <f>+IF([1]PLANES_ADM_RES383_261016!C3700="","",[1]PLANES_ADM_RES383_261016!C3700)</f>
        <v xml:space="preserve">ABL    </v>
      </c>
      <c r="B3700" s="2">
        <f>+IF([1]PLANES_ADM_RES383_261016!F3700="","",[1]PLANES_ADM_RES383_261016!F3700)</f>
        <v>176326.84</v>
      </c>
      <c r="C3700">
        <f>+IF([1]PLANES_ADM_RES383_261016!G3700="","",[1]PLANES_ADM_RES383_261016!G3700)</f>
        <v>1</v>
      </c>
      <c r="D3700">
        <f>+IF([1]PLANES_ADM_RES383_261016!L3700="","",[1]PLANES_ADM_RES383_261016!L3700)</f>
        <v>53299.02</v>
      </c>
      <c r="E3700" t="str">
        <f>+IF([1]PLANES_ADM_RES383_261016!O3700="","",[1]PLANES_ADM_RES383_261016!O3700)</f>
        <v xml:space="preserve">VIGENTE             </v>
      </c>
      <c r="F3700" s="1" t="str">
        <f>+IF([1]PLANES_ADM_RES383_261016!P3700="","",[1]PLANES_ADM_RES383_261016!P3700)</f>
        <v>2026-10-27</v>
      </c>
      <c r="G3700" s="2">
        <f t="shared" si="171"/>
        <v>0</v>
      </c>
      <c r="H3700" s="2">
        <f t="shared" si="172"/>
        <v>176326.84</v>
      </c>
      <c r="I3700" s="2">
        <f t="shared" si="173"/>
        <v>53299.02</v>
      </c>
    </row>
    <row r="3701" spans="1:9" x14ac:dyDescent="0.3">
      <c r="A3701" t="str">
        <f>+IF([1]PLANES_ADM_RES383_261016!C3701="","",[1]PLANES_ADM_RES383_261016!C3701)</f>
        <v xml:space="preserve">ABL    </v>
      </c>
      <c r="B3701" s="2">
        <f>+IF([1]PLANES_ADM_RES383_261016!F3701="","",[1]PLANES_ADM_RES383_261016!F3701)</f>
        <v>9465.24</v>
      </c>
      <c r="C3701">
        <f>+IF([1]PLANES_ADM_RES383_261016!G3701="","",[1]PLANES_ADM_RES383_261016!G3701)</f>
        <v>1</v>
      </c>
      <c r="D3701">
        <f>+IF([1]PLANES_ADM_RES383_261016!L3701="","",[1]PLANES_ADM_RES383_261016!L3701)</f>
        <v>15310.69</v>
      </c>
      <c r="E3701" t="str">
        <f>+IF([1]PLANES_ADM_RES383_261016!O3701="","",[1]PLANES_ADM_RES383_261016!O3701)</f>
        <v xml:space="preserve">VIGENTE             </v>
      </c>
      <c r="F3701" s="1" t="str">
        <f>+IF([1]PLANES_ADM_RES383_261016!P3701="","",[1]PLANES_ADM_RES383_261016!P3701)</f>
        <v>2026-10-27</v>
      </c>
      <c r="G3701" s="2">
        <f t="shared" si="171"/>
        <v>0</v>
      </c>
      <c r="H3701" s="2">
        <f t="shared" si="172"/>
        <v>9465.24</v>
      </c>
      <c r="I3701" s="2">
        <f t="shared" si="173"/>
        <v>15310.69</v>
      </c>
    </row>
    <row r="3702" spans="1:9" x14ac:dyDescent="0.3">
      <c r="A3702" t="str">
        <f>+IF([1]PLANES_ADM_RES383_261016!C3702="","",[1]PLANES_ADM_RES383_261016!C3702)</f>
        <v xml:space="preserve">ABL    </v>
      </c>
      <c r="B3702" s="2">
        <f>+IF([1]PLANES_ADM_RES383_261016!F3702="","",[1]PLANES_ADM_RES383_261016!F3702)</f>
        <v>9465.24</v>
      </c>
      <c r="C3702">
        <f>+IF([1]PLANES_ADM_RES383_261016!G3702="","",[1]PLANES_ADM_RES383_261016!G3702)</f>
        <v>1</v>
      </c>
      <c r="D3702">
        <f>+IF([1]PLANES_ADM_RES383_261016!L3702="","",[1]PLANES_ADM_RES383_261016!L3702)</f>
        <v>15310.69</v>
      </c>
      <c r="E3702" t="str">
        <f>+IF([1]PLANES_ADM_RES383_261016!O3702="","",[1]PLANES_ADM_RES383_261016!O3702)</f>
        <v xml:space="preserve">VIGENTE             </v>
      </c>
      <c r="F3702" s="1" t="str">
        <f>+IF([1]PLANES_ADM_RES383_261016!P3702="","",[1]PLANES_ADM_RES383_261016!P3702)</f>
        <v>2026-10-27</v>
      </c>
      <c r="G3702" s="2">
        <f t="shared" si="171"/>
        <v>0</v>
      </c>
      <c r="H3702" s="2">
        <f t="shared" si="172"/>
        <v>9465.24</v>
      </c>
      <c r="I3702" s="2">
        <f t="shared" si="173"/>
        <v>15310.69</v>
      </c>
    </row>
    <row r="3703" spans="1:9" x14ac:dyDescent="0.3">
      <c r="A3703" t="str">
        <f>+IF([1]PLANES_ADM_RES383_261016!C3703="","",[1]PLANES_ADM_RES383_261016!C3703)</f>
        <v xml:space="preserve">ABL    </v>
      </c>
      <c r="B3703" s="2">
        <f>+IF([1]PLANES_ADM_RES383_261016!F3703="","",[1]PLANES_ADM_RES383_261016!F3703)</f>
        <v>1216972.45</v>
      </c>
      <c r="C3703">
        <f>+IF([1]PLANES_ADM_RES383_261016!G3703="","",[1]PLANES_ADM_RES383_261016!G3703)</f>
        <v>12</v>
      </c>
      <c r="D3703">
        <f>+IF([1]PLANES_ADM_RES383_261016!L3703="","",[1]PLANES_ADM_RES383_261016!L3703)</f>
        <v>291325.88</v>
      </c>
      <c r="E3703" t="str">
        <f>+IF([1]PLANES_ADM_RES383_261016!O3703="","",[1]PLANES_ADM_RES383_261016!O3703)</f>
        <v xml:space="preserve">VIGENTE             </v>
      </c>
      <c r="F3703" s="1" t="str">
        <f>+IF([1]PLANES_ADM_RES383_261016!P3703="","",[1]PLANES_ADM_RES383_261016!P3703)</f>
        <v>2026-10-27</v>
      </c>
      <c r="G3703" s="2">
        <f t="shared" si="171"/>
        <v>145662.94</v>
      </c>
      <c r="H3703" s="2">
        <f t="shared" si="172"/>
        <v>1071309.51</v>
      </c>
      <c r="I3703" s="2">
        <f t="shared" si="173"/>
        <v>145662.94</v>
      </c>
    </row>
    <row r="3704" spans="1:9" x14ac:dyDescent="0.3">
      <c r="A3704" t="str">
        <f>+IF([1]PLANES_ADM_RES383_261016!C3704="","",[1]PLANES_ADM_RES383_261016!C3704)</f>
        <v xml:space="preserve">ABL    </v>
      </c>
      <c r="B3704" s="2">
        <f>+IF([1]PLANES_ADM_RES383_261016!F3704="","",[1]PLANES_ADM_RES383_261016!F3704)</f>
        <v>9465.24</v>
      </c>
      <c r="C3704">
        <f>+IF([1]PLANES_ADM_RES383_261016!G3704="","",[1]PLANES_ADM_RES383_261016!G3704)</f>
        <v>1</v>
      </c>
      <c r="D3704">
        <f>+IF([1]PLANES_ADM_RES383_261016!L3704="","",[1]PLANES_ADM_RES383_261016!L3704)</f>
        <v>15310.69</v>
      </c>
      <c r="E3704" t="str">
        <f>+IF([1]PLANES_ADM_RES383_261016!O3704="","",[1]PLANES_ADM_RES383_261016!O3704)</f>
        <v xml:space="preserve">VIGENTE             </v>
      </c>
      <c r="F3704" s="1" t="str">
        <f>+IF([1]PLANES_ADM_RES383_261016!P3704="","",[1]PLANES_ADM_RES383_261016!P3704)</f>
        <v>2026-10-27</v>
      </c>
      <c r="G3704" s="2">
        <f t="shared" si="171"/>
        <v>0</v>
      </c>
      <c r="H3704" s="2">
        <f t="shared" si="172"/>
        <v>9465.24</v>
      </c>
      <c r="I3704" s="2">
        <f t="shared" si="173"/>
        <v>15310.69</v>
      </c>
    </row>
    <row r="3705" spans="1:9" x14ac:dyDescent="0.3">
      <c r="A3705" t="str">
        <f>+IF([1]PLANES_ADM_RES383_261016!C3705="","",[1]PLANES_ADM_RES383_261016!C3705)</f>
        <v xml:space="preserve">ABL    </v>
      </c>
      <c r="B3705" s="2">
        <f>+IF([1]PLANES_ADM_RES383_261016!F3705="","",[1]PLANES_ADM_RES383_261016!F3705)</f>
        <v>9465.24</v>
      </c>
      <c r="C3705">
        <f>+IF([1]PLANES_ADM_RES383_261016!G3705="","",[1]PLANES_ADM_RES383_261016!G3705)</f>
        <v>1</v>
      </c>
      <c r="D3705">
        <f>+IF([1]PLANES_ADM_RES383_261016!L3705="","",[1]PLANES_ADM_RES383_261016!L3705)</f>
        <v>15310.69</v>
      </c>
      <c r="E3705" t="str">
        <f>+IF([1]PLANES_ADM_RES383_261016!O3705="","",[1]PLANES_ADM_RES383_261016!O3705)</f>
        <v xml:space="preserve">VIGENTE             </v>
      </c>
      <c r="F3705" s="1" t="str">
        <f>+IF([1]PLANES_ADM_RES383_261016!P3705="","",[1]PLANES_ADM_RES383_261016!P3705)</f>
        <v>2026-10-27</v>
      </c>
      <c r="G3705" s="2">
        <f t="shared" si="171"/>
        <v>0</v>
      </c>
      <c r="H3705" s="2">
        <f t="shared" si="172"/>
        <v>9465.24</v>
      </c>
      <c r="I3705" s="2">
        <f t="shared" si="173"/>
        <v>15310.69</v>
      </c>
    </row>
    <row r="3706" spans="1:9" x14ac:dyDescent="0.3">
      <c r="A3706" t="str">
        <f>+IF([1]PLANES_ADM_RES383_261016!C3706="","",[1]PLANES_ADM_RES383_261016!C3706)</f>
        <v xml:space="preserve">ABL    </v>
      </c>
      <c r="B3706" s="2">
        <f>+IF([1]PLANES_ADM_RES383_261016!F3706="","",[1]PLANES_ADM_RES383_261016!F3706)</f>
        <v>2357760.12</v>
      </c>
      <c r="C3706">
        <f>+IF([1]PLANES_ADM_RES383_261016!G3706="","",[1]PLANES_ADM_RES383_261016!G3706)</f>
        <v>1</v>
      </c>
      <c r="D3706">
        <f>+IF([1]PLANES_ADM_RES383_261016!L3706="","",[1]PLANES_ADM_RES383_261016!L3706)</f>
        <v>601131.1</v>
      </c>
      <c r="E3706" t="str">
        <f>+IF([1]PLANES_ADM_RES383_261016!O3706="","",[1]PLANES_ADM_RES383_261016!O3706)</f>
        <v xml:space="preserve">VIGENTE             </v>
      </c>
      <c r="F3706" s="1" t="str">
        <f>+IF([1]PLANES_ADM_RES383_261016!P3706="","",[1]PLANES_ADM_RES383_261016!P3706)</f>
        <v>2026-10-27</v>
      </c>
      <c r="G3706" s="2">
        <f t="shared" si="171"/>
        <v>0</v>
      </c>
      <c r="H3706" s="2">
        <f t="shared" si="172"/>
        <v>2357760.12</v>
      </c>
      <c r="I3706" s="2">
        <f t="shared" si="173"/>
        <v>601131.1</v>
      </c>
    </row>
    <row r="3707" spans="1:9" x14ac:dyDescent="0.3">
      <c r="A3707" t="str">
        <f>+IF([1]PLANES_ADM_RES383_261016!C3707="","",[1]PLANES_ADM_RES383_261016!C3707)</f>
        <v xml:space="preserve">ABL    </v>
      </c>
      <c r="B3707" s="2">
        <f>+IF([1]PLANES_ADM_RES383_261016!F3707="","",[1]PLANES_ADM_RES383_261016!F3707)</f>
        <v>95982.3</v>
      </c>
      <c r="C3707">
        <f>+IF([1]PLANES_ADM_RES383_261016!G3707="","",[1]PLANES_ADM_RES383_261016!G3707)</f>
        <v>1</v>
      </c>
      <c r="D3707">
        <f>+IF([1]PLANES_ADM_RES383_261016!L3707="","",[1]PLANES_ADM_RES383_261016!L3707)</f>
        <v>25959.66</v>
      </c>
      <c r="E3707" t="str">
        <f>+IF([1]PLANES_ADM_RES383_261016!O3707="","",[1]PLANES_ADM_RES383_261016!O3707)</f>
        <v xml:space="preserve">VIGENTE             </v>
      </c>
      <c r="F3707" s="1" t="str">
        <f>+IF([1]PLANES_ADM_RES383_261016!P3707="","",[1]PLANES_ADM_RES383_261016!P3707)</f>
        <v>2026-10-27</v>
      </c>
      <c r="G3707" s="2">
        <f t="shared" si="171"/>
        <v>0</v>
      </c>
      <c r="H3707" s="2">
        <f t="shared" si="172"/>
        <v>95982.3</v>
      </c>
      <c r="I3707" s="2">
        <f t="shared" si="173"/>
        <v>25959.66</v>
      </c>
    </row>
    <row r="3708" spans="1:9" x14ac:dyDescent="0.3">
      <c r="A3708" t="str">
        <f>+IF([1]PLANES_ADM_RES383_261016!C3708="","",[1]PLANES_ADM_RES383_261016!C3708)</f>
        <v xml:space="preserve">ABL    </v>
      </c>
      <c r="B3708" s="2">
        <f>+IF([1]PLANES_ADM_RES383_261016!F3708="","",[1]PLANES_ADM_RES383_261016!F3708)</f>
        <v>5569616.8700000001</v>
      </c>
      <c r="C3708">
        <f>+IF([1]PLANES_ADM_RES383_261016!G3708="","",[1]PLANES_ADM_RES383_261016!G3708)</f>
        <v>1</v>
      </c>
      <c r="D3708">
        <f>+IF([1]PLANES_ADM_RES383_261016!L3708="","",[1]PLANES_ADM_RES383_261016!L3708)</f>
        <v>5140573.5</v>
      </c>
      <c r="E3708" t="str">
        <f>+IF([1]PLANES_ADM_RES383_261016!O3708="","",[1]PLANES_ADM_RES383_261016!O3708)</f>
        <v xml:space="preserve">VIGENTE             </v>
      </c>
      <c r="F3708" s="1" t="str">
        <f>+IF([1]PLANES_ADM_RES383_261016!P3708="","",[1]PLANES_ADM_RES383_261016!P3708)</f>
        <v>2026-10-27</v>
      </c>
      <c r="G3708" s="2">
        <f t="shared" si="171"/>
        <v>0</v>
      </c>
      <c r="H3708" s="2">
        <f t="shared" si="172"/>
        <v>5569616.8700000001</v>
      </c>
      <c r="I3708" s="2">
        <f t="shared" si="173"/>
        <v>5140573.5</v>
      </c>
    </row>
    <row r="3709" spans="1:9" x14ac:dyDescent="0.3">
      <c r="A3709" t="str">
        <f>+IF([1]PLANES_ADM_RES383_261016!C3709="","",[1]PLANES_ADM_RES383_261016!C3709)</f>
        <v xml:space="preserve">ABL    </v>
      </c>
      <c r="B3709" s="2">
        <f>+IF([1]PLANES_ADM_RES383_261016!F3709="","",[1]PLANES_ADM_RES383_261016!F3709)</f>
        <v>603055.88</v>
      </c>
      <c r="C3709">
        <f>+IF([1]PLANES_ADM_RES383_261016!G3709="","",[1]PLANES_ADM_RES383_261016!G3709)</f>
        <v>1</v>
      </c>
      <c r="D3709">
        <f>+IF([1]PLANES_ADM_RES383_261016!L3709="","",[1]PLANES_ADM_RES383_261016!L3709)</f>
        <v>62791.99</v>
      </c>
      <c r="E3709" t="str">
        <f>+IF([1]PLANES_ADM_RES383_261016!O3709="","",[1]PLANES_ADM_RES383_261016!O3709)</f>
        <v xml:space="preserve">VIGENTE             </v>
      </c>
      <c r="F3709" s="1" t="str">
        <f>+IF([1]PLANES_ADM_RES383_261016!P3709="","",[1]PLANES_ADM_RES383_261016!P3709)</f>
        <v>2026-10-27</v>
      </c>
      <c r="G3709" s="2">
        <f t="shared" si="171"/>
        <v>0</v>
      </c>
      <c r="H3709" s="2">
        <f t="shared" si="172"/>
        <v>603055.88</v>
      </c>
      <c r="I3709" s="2">
        <f t="shared" si="173"/>
        <v>62791.99</v>
      </c>
    </row>
    <row r="3710" spans="1:9" x14ac:dyDescent="0.3">
      <c r="A3710" t="str">
        <f>+IF([1]PLANES_ADM_RES383_261016!C3710="","",[1]PLANES_ADM_RES383_261016!C3710)</f>
        <v xml:space="preserve">ABL    </v>
      </c>
      <c r="B3710" s="2">
        <f>+IF([1]PLANES_ADM_RES383_261016!F3710="","",[1]PLANES_ADM_RES383_261016!F3710)</f>
        <v>382015.55</v>
      </c>
      <c r="C3710">
        <f>+IF([1]PLANES_ADM_RES383_261016!G3710="","",[1]PLANES_ADM_RES383_261016!G3710)</f>
        <v>1</v>
      </c>
      <c r="D3710">
        <f>+IF([1]PLANES_ADM_RES383_261016!L3710="","",[1]PLANES_ADM_RES383_261016!L3710)</f>
        <v>216785.92000000001</v>
      </c>
      <c r="E3710" t="str">
        <f>+IF([1]PLANES_ADM_RES383_261016!O3710="","",[1]PLANES_ADM_RES383_261016!O3710)</f>
        <v xml:space="preserve">VIGENTE             </v>
      </c>
      <c r="F3710" s="1" t="str">
        <f>+IF([1]PLANES_ADM_RES383_261016!P3710="","",[1]PLANES_ADM_RES383_261016!P3710)</f>
        <v>2026-10-27</v>
      </c>
      <c r="G3710" s="2">
        <f t="shared" si="171"/>
        <v>0</v>
      </c>
      <c r="H3710" s="2">
        <f t="shared" si="172"/>
        <v>382015.55</v>
      </c>
      <c r="I3710" s="2">
        <f t="shared" si="173"/>
        <v>216785.92000000001</v>
      </c>
    </row>
    <row r="3711" spans="1:9" x14ac:dyDescent="0.3">
      <c r="A3711" t="str">
        <f>+IF([1]PLANES_ADM_RES383_261016!C3711="","",[1]PLANES_ADM_RES383_261016!C3711)</f>
        <v xml:space="preserve">ABL    </v>
      </c>
      <c r="B3711" s="2">
        <f>+IF([1]PLANES_ADM_RES383_261016!F3711="","",[1]PLANES_ADM_RES383_261016!F3711)</f>
        <v>198931.83</v>
      </c>
      <c r="C3711">
        <f>+IF([1]PLANES_ADM_RES383_261016!G3711="","",[1]PLANES_ADM_RES383_261016!G3711)</f>
        <v>1</v>
      </c>
      <c r="D3711">
        <f>+IF([1]PLANES_ADM_RES383_261016!L3711="","",[1]PLANES_ADM_RES383_261016!L3711)</f>
        <v>66875.289999999994</v>
      </c>
      <c r="E3711" t="str">
        <f>+IF([1]PLANES_ADM_RES383_261016!O3711="","",[1]PLANES_ADM_RES383_261016!O3711)</f>
        <v xml:space="preserve">VIGENTE             </v>
      </c>
      <c r="F3711" s="1" t="str">
        <f>+IF([1]PLANES_ADM_RES383_261016!P3711="","",[1]PLANES_ADM_RES383_261016!P3711)</f>
        <v>2026-10-27</v>
      </c>
      <c r="G3711" s="2">
        <f t="shared" si="171"/>
        <v>0</v>
      </c>
      <c r="H3711" s="2">
        <f t="shared" si="172"/>
        <v>198931.83</v>
      </c>
      <c r="I3711" s="2">
        <f t="shared" si="173"/>
        <v>66875.289999999994</v>
      </c>
    </row>
    <row r="3712" spans="1:9" x14ac:dyDescent="0.3">
      <c r="A3712" t="str">
        <f>+IF([1]PLANES_ADM_RES383_261016!C3712="","",[1]PLANES_ADM_RES383_261016!C3712)</f>
        <v xml:space="preserve">ABL    </v>
      </c>
      <c r="B3712" s="2">
        <f>+IF([1]PLANES_ADM_RES383_261016!F3712="","",[1]PLANES_ADM_RES383_261016!F3712)</f>
        <v>120962.55</v>
      </c>
      <c r="C3712">
        <f>+IF([1]PLANES_ADM_RES383_261016!G3712="","",[1]PLANES_ADM_RES383_261016!G3712)</f>
        <v>12</v>
      </c>
      <c r="D3712">
        <f>+IF([1]PLANES_ADM_RES383_261016!L3712="","",[1]PLANES_ADM_RES383_261016!L3712)</f>
        <v>63874.69</v>
      </c>
      <c r="E3712" t="str">
        <f>+IF([1]PLANES_ADM_RES383_261016!O3712="","",[1]PLANES_ADM_RES383_261016!O3712)</f>
        <v xml:space="preserve">VIGENTE             </v>
      </c>
      <c r="F3712" s="1" t="str">
        <f>+IF([1]PLANES_ADM_RES383_261016!P3712="","",[1]PLANES_ADM_RES383_261016!P3712)</f>
        <v>2026-10-27</v>
      </c>
      <c r="G3712" s="2">
        <f t="shared" si="171"/>
        <v>31937.345000000001</v>
      </c>
      <c r="H3712" s="2">
        <f t="shared" si="172"/>
        <v>89025.205000000002</v>
      </c>
      <c r="I3712" s="2">
        <f t="shared" si="173"/>
        <v>31937.345000000001</v>
      </c>
    </row>
    <row r="3713" spans="1:9" x14ac:dyDescent="0.3">
      <c r="A3713" t="str">
        <f>+IF([1]PLANES_ADM_RES383_261016!C3713="","",[1]PLANES_ADM_RES383_261016!C3713)</f>
        <v xml:space="preserve">ABL    </v>
      </c>
      <c r="B3713" s="2">
        <f>+IF([1]PLANES_ADM_RES383_261016!F3713="","",[1]PLANES_ADM_RES383_261016!F3713)</f>
        <v>884111.02</v>
      </c>
      <c r="C3713">
        <f>+IF([1]PLANES_ADM_RES383_261016!G3713="","",[1]PLANES_ADM_RES383_261016!G3713)</f>
        <v>1</v>
      </c>
      <c r="D3713">
        <f>+IF([1]PLANES_ADM_RES383_261016!L3713="","",[1]PLANES_ADM_RES383_261016!L3713)</f>
        <v>591289.56000000006</v>
      </c>
      <c r="E3713" t="str">
        <f>+IF([1]PLANES_ADM_RES383_261016!O3713="","",[1]PLANES_ADM_RES383_261016!O3713)</f>
        <v xml:space="preserve">VIGENTE             </v>
      </c>
      <c r="F3713" s="1" t="str">
        <f>+IF([1]PLANES_ADM_RES383_261016!P3713="","",[1]PLANES_ADM_RES383_261016!P3713)</f>
        <v>2026-10-27</v>
      </c>
      <c r="G3713" s="2">
        <f t="shared" si="171"/>
        <v>0</v>
      </c>
      <c r="H3713" s="2">
        <f t="shared" si="172"/>
        <v>884111.02</v>
      </c>
      <c r="I3713" s="2">
        <f t="shared" si="173"/>
        <v>591289.56000000006</v>
      </c>
    </row>
    <row r="3714" spans="1:9" x14ac:dyDescent="0.3">
      <c r="A3714" t="str">
        <f>+IF([1]PLANES_ADM_RES383_261016!C3714="","",[1]PLANES_ADM_RES383_261016!C3714)</f>
        <v xml:space="preserve">ABL    </v>
      </c>
      <c r="B3714" s="2">
        <f>+IF([1]PLANES_ADM_RES383_261016!F3714="","",[1]PLANES_ADM_RES383_261016!F3714)</f>
        <v>2702752.13</v>
      </c>
      <c r="C3714">
        <f>+IF([1]PLANES_ADM_RES383_261016!G3714="","",[1]PLANES_ADM_RES383_261016!G3714)</f>
        <v>12</v>
      </c>
      <c r="D3714">
        <f>+IF([1]PLANES_ADM_RES383_261016!L3714="","",[1]PLANES_ADM_RES383_261016!L3714)</f>
        <v>901199.91</v>
      </c>
      <c r="E3714" t="str">
        <f>+IF([1]PLANES_ADM_RES383_261016!O3714="","",[1]PLANES_ADM_RES383_261016!O3714)</f>
        <v xml:space="preserve">VIGENTE             </v>
      </c>
      <c r="F3714" s="1" t="str">
        <f>+IF([1]PLANES_ADM_RES383_261016!P3714="","",[1]PLANES_ADM_RES383_261016!P3714)</f>
        <v>2026-10-27</v>
      </c>
      <c r="G3714" s="2">
        <f t="shared" si="171"/>
        <v>450599.95500000002</v>
      </c>
      <c r="H3714" s="2">
        <f t="shared" si="172"/>
        <v>2252152.1749999998</v>
      </c>
      <c r="I3714" s="2">
        <f t="shared" si="173"/>
        <v>450599.95500000002</v>
      </c>
    </row>
    <row r="3715" spans="1:9" x14ac:dyDescent="0.3">
      <c r="A3715" t="str">
        <f>+IF([1]PLANES_ADM_RES383_261016!C3715="","",[1]PLANES_ADM_RES383_261016!C3715)</f>
        <v xml:space="preserve">ABL    </v>
      </c>
      <c r="B3715" s="2">
        <f>+IF([1]PLANES_ADM_RES383_261016!F3715="","",[1]PLANES_ADM_RES383_261016!F3715)</f>
        <v>533291.31999999995</v>
      </c>
      <c r="C3715">
        <f>+IF([1]PLANES_ADM_RES383_261016!G3715="","",[1]PLANES_ADM_RES383_261016!G3715)</f>
        <v>1</v>
      </c>
      <c r="D3715">
        <f>+IF([1]PLANES_ADM_RES383_261016!L3715="","",[1]PLANES_ADM_RES383_261016!L3715)</f>
        <v>169992.4</v>
      </c>
      <c r="E3715" t="str">
        <f>+IF([1]PLANES_ADM_RES383_261016!O3715="","",[1]PLANES_ADM_RES383_261016!O3715)</f>
        <v xml:space="preserve">VIGENTE             </v>
      </c>
      <c r="F3715" s="1" t="str">
        <f>+IF([1]PLANES_ADM_RES383_261016!P3715="","",[1]PLANES_ADM_RES383_261016!P3715)</f>
        <v>2026-10-27</v>
      </c>
      <c r="G3715" s="2">
        <f t="shared" ref="G3715:G3778" si="174">IFERROR(IF(C3715=1,0,D3715/2),"")</f>
        <v>0</v>
      </c>
      <c r="H3715" s="2">
        <f t="shared" ref="H3715:H3778" si="175">+IFERROR(B3715-G3715,"")</f>
        <v>533291.31999999995</v>
      </c>
      <c r="I3715" s="2">
        <f t="shared" ref="I3715:I3778" si="176">+IF(G3715=0,D3715,G3715)</f>
        <v>169992.4</v>
      </c>
    </row>
    <row r="3716" spans="1:9" x14ac:dyDescent="0.3">
      <c r="A3716" t="str">
        <f>+IF([1]PLANES_ADM_RES383_261016!C3716="","",[1]PLANES_ADM_RES383_261016!C3716)</f>
        <v xml:space="preserve">ABL    </v>
      </c>
      <c r="B3716" s="2">
        <f>+IF([1]PLANES_ADM_RES383_261016!F3716="","",[1]PLANES_ADM_RES383_261016!F3716)</f>
        <v>1068839</v>
      </c>
      <c r="C3716">
        <f>+IF([1]PLANES_ADM_RES383_261016!G3716="","",[1]PLANES_ADM_RES383_261016!G3716)</f>
        <v>1</v>
      </c>
      <c r="D3716">
        <f>+IF([1]PLANES_ADM_RES383_261016!L3716="","",[1]PLANES_ADM_RES383_261016!L3716)</f>
        <v>447053.77</v>
      </c>
      <c r="E3716" t="str">
        <f>+IF([1]PLANES_ADM_RES383_261016!O3716="","",[1]PLANES_ADM_RES383_261016!O3716)</f>
        <v xml:space="preserve">VIGENTE             </v>
      </c>
      <c r="F3716" s="1" t="str">
        <f>+IF([1]PLANES_ADM_RES383_261016!P3716="","",[1]PLANES_ADM_RES383_261016!P3716)</f>
        <v>2026-10-27</v>
      </c>
      <c r="G3716" s="2">
        <f t="shared" si="174"/>
        <v>0</v>
      </c>
      <c r="H3716" s="2">
        <f t="shared" si="175"/>
        <v>1068839</v>
      </c>
      <c r="I3716" s="2">
        <f t="shared" si="176"/>
        <v>447053.77</v>
      </c>
    </row>
    <row r="3717" spans="1:9" x14ac:dyDescent="0.3">
      <c r="A3717" t="str">
        <f>+IF([1]PLANES_ADM_RES383_261016!C3717="","",[1]PLANES_ADM_RES383_261016!C3717)</f>
        <v xml:space="preserve">ABL    </v>
      </c>
      <c r="B3717" s="2">
        <f>+IF([1]PLANES_ADM_RES383_261016!F3717="","",[1]PLANES_ADM_RES383_261016!F3717)</f>
        <v>283250.98</v>
      </c>
      <c r="C3717">
        <f>+IF([1]PLANES_ADM_RES383_261016!G3717="","",[1]PLANES_ADM_RES383_261016!G3717)</f>
        <v>12</v>
      </c>
      <c r="D3717">
        <f>+IF([1]PLANES_ADM_RES383_261016!L3717="","",[1]PLANES_ADM_RES383_261016!L3717)</f>
        <v>74378.080000000002</v>
      </c>
      <c r="E3717" t="str">
        <f>+IF([1]PLANES_ADM_RES383_261016!O3717="","",[1]PLANES_ADM_RES383_261016!O3717)</f>
        <v xml:space="preserve">VIGENTE             </v>
      </c>
      <c r="F3717" s="1" t="str">
        <f>+IF([1]PLANES_ADM_RES383_261016!P3717="","",[1]PLANES_ADM_RES383_261016!P3717)</f>
        <v>2026-10-27</v>
      </c>
      <c r="G3717" s="2">
        <f t="shared" si="174"/>
        <v>37189.040000000001</v>
      </c>
      <c r="H3717" s="2">
        <f t="shared" si="175"/>
        <v>246061.93999999997</v>
      </c>
      <c r="I3717" s="2">
        <f t="shared" si="176"/>
        <v>37189.040000000001</v>
      </c>
    </row>
    <row r="3718" spans="1:9" x14ac:dyDescent="0.3">
      <c r="A3718" t="str">
        <f>+IF([1]PLANES_ADM_RES383_261016!C3718="","",[1]PLANES_ADM_RES383_261016!C3718)</f>
        <v xml:space="preserve">ABL    </v>
      </c>
      <c r="B3718" s="2">
        <f>+IF([1]PLANES_ADM_RES383_261016!F3718="","",[1]PLANES_ADM_RES383_261016!F3718)</f>
        <v>343927.33</v>
      </c>
      <c r="C3718">
        <f>+IF([1]PLANES_ADM_RES383_261016!G3718="","",[1]PLANES_ADM_RES383_261016!G3718)</f>
        <v>1</v>
      </c>
      <c r="D3718">
        <f>+IF([1]PLANES_ADM_RES383_261016!L3718="","",[1]PLANES_ADM_RES383_261016!L3718)</f>
        <v>229568.9</v>
      </c>
      <c r="E3718" t="str">
        <f>+IF([1]PLANES_ADM_RES383_261016!O3718="","",[1]PLANES_ADM_RES383_261016!O3718)</f>
        <v xml:space="preserve">VIGENTE             </v>
      </c>
      <c r="F3718" s="1" t="str">
        <f>+IF([1]PLANES_ADM_RES383_261016!P3718="","",[1]PLANES_ADM_RES383_261016!P3718)</f>
        <v>2026-10-27</v>
      </c>
      <c r="G3718" s="2">
        <f t="shared" si="174"/>
        <v>0</v>
      </c>
      <c r="H3718" s="2">
        <f t="shared" si="175"/>
        <v>343927.33</v>
      </c>
      <c r="I3718" s="2">
        <f t="shared" si="176"/>
        <v>229568.9</v>
      </c>
    </row>
    <row r="3719" spans="1:9" x14ac:dyDescent="0.3">
      <c r="A3719" t="str">
        <f>+IF([1]PLANES_ADM_RES383_261016!C3719="","",[1]PLANES_ADM_RES383_261016!C3719)</f>
        <v xml:space="preserve">ABL    </v>
      </c>
      <c r="B3719" s="2">
        <f>+IF([1]PLANES_ADM_RES383_261016!F3719="","",[1]PLANES_ADM_RES383_261016!F3719)</f>
        <v>324781.55</v>
      </c>
      <c r="C3719">
        <f>+IF([1]PLANES_ADM_RES383_261016!G3719="","",[1]PLANES_ADM_RES383_261016!G3719)</f>
        <v>1</v>
      </c>
      <c r="D3719">
        <f>+IF([1]PLANES_ADM_RES383_261016!L3719="","",[1]PLANES_ADM_RES383_261016!L3719)</f>
        <v>220303.05</v>
      </c>
      <c r="E3719" t="str">
        <f>+IF([1]PLANES_ADM_RES383_261016!O3719="","",[1]PLANES_ADM_RES383_261016!O3719)</f>
        <v xml:space="preserve">VIGENTE             </v>
      </c>
      <c r="F3719" s="1" t="str">
        <f>+IF([1]PLANES_ADM_RES383_261016!P3719="","",[1]PLANES_ADM_RES383_261016!P3719)</f>
        <v>2026-10-27</v>
      </c>
      <c r="G3719" s="2">
        <f t="shared" si="174"/>
        <v>0</v>
      </c>
      <c r="H3719" s="2">
        <f t="shared" si="175"/>
        <v>324781.55</v>
      </c>
      <c r="I3719" s="2">
        <f t="shared" si="176"/>
        <v>220303.05</v>
      </c>
    </row>
    <row r="3720" spans="1:9" x14ac:dyDescent="0.3">
      <c r="A3720" t="str">
        <f>+IF([1]PLANES_ADM_RES383_261016!C3720="","",[1]PLANES_ADM_RES383_261016!C3720)</f>
        <v xml:space="preserve">ABL    </v>
      </c>
      <c r="B3720" s="2">
        <f>+IF([1]PLANES_ADM_RES383_261016!F3720="","",[1]PLANES_ADM_RES383_261016!F3720)</f>
        <v>116763.15</v>
      </c>
      <c r="C3720">
        <f>+IF([1]PLANES_ADM_RES383_261016!G3720="","",[1]PLANES_ADM_RES383_261016!G3720)</f>
        <v>1</v>
      </c>
      <c r="D3720">
        <f>+IF([1]PLANES_ADM_RES383_261016!L3720="","",[1]PLANES_ADM_RES383_261016!L3720)</f>
        <v>69744.83</v>
      </c>
      <c r="E3720" t="str">
        <f>+IF([1]PLANES_ADM_RES383_261016!O3720="","",[1]PLANES_ADM_RES383_261016!O3720)</f>
        <v xml:space="preserve">VIGENTE             </v>
      </c>
      <c r="F3720" s="1" t="str">
        <f>+IF([1]PLANES_ADM_RES383_261016!P3720="","",[1]PLANES_ADM_RES383_261016!P3720)</f>
        <v>2026-10-27</v>
      </c>
      <c r="G3720" s="2">
        <f t="shared" si="174"/>
        <v>0</v>
      </c>
      <c r="H3720" s="2">
        <f t="shared" si="175"/>
        <v>116763.15</v>
      </c>
      <c r="I3720" s="2">
        <f t="shared" si="176"/>
        <v>69744.83</v>
      </c>
    </row>
    <row r="3721" spans="1:9" x14ac:dyDescent="0.3">
      <c r="A3721" t="str">
        <f>+IF([1]PLANES_ADM_RES383_261016!C3721="","",[1]PLANES_ADM_RES383_261016!C3721)</f>
        <v xml:space="preserve">ABL    </v>
      </c>
      <c r="B3721" s="2">
        <f>+IF([1]PLANES_ADM_RES383_261016!F3721="","",[1]PLANES_ADM_RES383_261016!F3721)</f>
        <v>3892680.71</v>
      </c>
      <c r="C3721">
        <f>+IF([1]PLANES_ADM_RES383_261016!G3721="","",[1]PLANES_ADM_RES383_261016!G3721)</f>
        <v>1</v>
      </c>
      <c r="D3721">
        <f>+IF([1]PLANES_ADM_RES383_261016!L3721="","",[1]PLANES_ADM_RES383_261016!L3721)</f>
        <v>2795435.12</v>
      </c>
      <c r="E3721" t="str">
        <f>+IF([1]PLANES_ADM_RES383_261016!O3721="","",[1]PLANES_ADM_RES383_261016!O3721)</f>
        <v xml:space="preserve">VIGENTE             </v>
      </c>
      <c r="F3721" s="1" t="str">
        <f>+IF([1]PLANES_ADM_RES383_261016!P3721="","",[1]PLANES_ADM_RES383_261016!P3721)</f>
        <v>2026-10-27</v>
      </c>
      <c r="G3721" s="2">
        <f t="shared" si="174"/>
        <v>0</v>
      </c>
      <c r="H3721" s="2">
        <f t="shared" si="175"/>
        <v>3892680.71</v>
      </c>
      <c r="I3721" s="2">
        <f t="shared" si="176"/>
        <v>2795435.12</v>
      </c>
    </row>
    <row r="3722" spans="1:9" x14ac:dyDescent="0.3">
      <c r="A3722" t="str">
        <f>+IF([1]PLANES_ADM_RES383_261016!C3722="","",[1]PLANES_ADM_RES383_261016!C3722)</f>
        <v xml:space="preserve">ABL    </v>
      </c>
      <c r="B3722" s="2">
        <f>+IF([1]PLANES_ADM_RES383_261016!F3722="","",[1]PLANES_ADM_RES383_261016!F3722)</f>
        <v>343535.77</v>
      </c>
      <c r="C3722">
        <f>+IF([1]PLANES_ADM_RES383_261016!G3722="","",[1]PLANES_ADM_RES383_261016!G3722)</f>
        <v>12</v>
      </c>
      <c r="D3722">
        <f>+IF([1]PLANES_ADM_RES383_261016!L3722="","",[1]PLANES_ADM_RES383_261016!L3722)</f>
        <v>90208.14</v>
      </c>
      <c r="E3722" t="str">
        <f>+IF([1]PLANES_ADM_RES383_261016!O3722="","",[1]PLANES_ADM_RES383_261016!O3722)</f>
        <v xml:space="preserve">VIGENTE             </v>
      </c>
      <c r="F3722" s="1" t="str">
        <f>+IF([1]PLANES_ADM_RES383_261016!P3722="","",[1]PLANES_ADM_RES383_261016!P3722)</f>
        <v>2026-10-27</v>
      </c>
      <c r="G3722" s="2">
        <f t="shared" si="174"/>
        <v>45104.07</v>
      </c>
      <c r="H3722" s="2">
        <f t="shared" si="175"/>
        <v>298431.7</v>
      </c>
      <c r="I3722" s="2">
        <f t="shared" si="176"/>
        <v>45104.07</v>
      </c>
    </row>
    <row r="3723" spans="1:9" x14ac:dyDescent="0.3">
      <c r="A3723" t="str">
        <f>+IF([1]PLANES_ADM_RES383_261016!C3723="","",[1]PLANES_ADM_RES383_261016!C3723)</f>
        <v xml:space="preserve">ABL    </v>
      </c>
      <c r="B3723" s="2">
        <f>+IF([1]PLANES_ADM_RES383_261016!F3723="","",[1]PLANES_ADM_RES383_261016!F3723)</f>
        <v>889357.46</v>
      </c>
      <c r="C3723">
        <f>+IF([1]PLANES_ADM_RES383_261016!G3723="","",[1]PLANES_ADM_RES383_261016!G3723)</f>
        <v>12</v>
      </c>
      <c r="D3723">
        <f>+IF([1]PLANES_ADM_RES383_261016!L3723="","",[1]PLANES_ADM_RES383_261016!L3723)</f>
        <v>450974.97</v>
      </c>
      <c r="E3723" t="str">
        <f>+IF([1]PLANES_ADM_RES383_261016!O3723="","",[1]PLANES_ADM_RES383_261016!O3723)</f>
        <v xml:space="preserve">VIGENTE             </v>
      </c>
      <c r="F3723" s="1" t="str">
        <f>+IF([1]PLANES_ADM_RES383_261016!P3723="","",[1]PLANES_ADM_RES383_261016!P3723)</f>
        <v>2026-10-27</v>
      </c>
      <c r="G3723" s="2">
        <f t="shared" si="174"/>
        <v>225487.48499999999</v>
      </c>
      <c r="H3723" s="2">
        <f t="shared" si="175"/>
        <v>663869.97499999998</v>
      </c>
      <c r="I3723" s="2">
        <f t="shared" si="176"/>
        <v>225487.48499999999</v>
      </c>
    </row>
    <row r="3724" spans="1:9" x14ac:dyDescent="0.3">
      <c r="A3724" t="str">
        <f>+IF([1]PLANES_ADM_RES383_261016!C3724="","",[1]PLANES_ADM_RES383_261016!C3724)</f>
        <v xml:space="preserve">ABL    </v>
      </c>
      <c r="B3724" s="2">
        <f>+IF([1]PLANES_ADM_RES383_261016!F3724="","",[1]PLANES_ADM_RES383_261016!F3724)</f>
        <v>114654.22</v>
      </c>
      <c r="C3724">
        <f>+IF([1]PLANES_ADM_RES383_261016!G3724="","",[1]PLANES_ADM_RES383_261016!G3724)</f>
        <v>1</v>
      </c>
      <c r="D3724">
        <f>+IF([1]PLANES_ADM_RES383_261016!L3724="","",[1]PLANES_ADM_RES383_261016!L3724)</f>
        <v>26805.09</v>
      </c>
      <c r="E3724" t="str">
        <f>+IF([1]PLANES_ADM_RES383_261016!O3724="","",[1]PLANES_ADM_RES383_261016!O3724)</f>
        <v xml:space="preserve">VIGENTE             </v>
      </c>
      <c r="F3724" s="1" t="str">
        <f>+IF([1]PLANES_ADM_RES383_261016!P3724="","",[1]PLANES_ADM_RES383_261016!P3724)</f>
        <v>2026-10-27</v>
      </c>
      <c r="G3724" s="2">
        <f t="shared" si="174"/>
        <v>0</v>
      </c>
      <c r="H3724" s="2">
        <f t="shared" si="175"/>
        <v>114654.22</v>
      </c>
      <c r="I3724" s="2">
        <f t="shared" si="176"/>
        <v>26805.09</v>
      </c>
    </row>
    <row r="3725" spans="1:9" x14ac:dyDescent="0.3">
      <c r="A3725" t="str">
        <f>+IF([1]PLANES_ADM_RES383_261016!C3725="","",[1]PLANES_ADM_RES383_261016!C3725)</f>
        <v xml:space="preserve">ABL    </v>
      </c>
      <c r="B3725" s="2">
        <f>+IF([1]PLANES_ADM_RES383_261016!F3725="","",[1]PLANES_ADM_RES383_261016!F3725)</f>
        <v>8027.52</v>
      </c>
      <c r="C3725">
        <f>+IF([1]PLANES_ADM_RES383_261016!G3725="","",[1]PLANES_ADM_RES383_261016!G3725)</f>
        <v>1</v>
      </c>
      <c r="D3725">
        <f>+IF([1]PLANES_ADM_RES383_261016!L3725="","",[1]PLANES_ADM_RES383_261016!L3725)</f>
        <v>12985.08</v>
      </c>
      <c r="E3725" t="str">
        <f>+IF([1]PLANES_ADM_RES383_261016!O3725="","",[1]PLANES_ADM_RES383_261016!O3725)</f>
        <v xml:space="preserve">VIGENTE             </v>
      </c>
      <c r="F3725" s="1" t="str">
        <f>+IF([1]PLANES_ADM_RES383_261016!P3725="","",[1]PLANES_ADM_RES383_261016!P3725)</f>
        <v>2026-10-27</v>
      </c>
      <c r="G3725" s="2">
        <f t="shared" si="174"/>
        <v>0</v>
      </c>
      <c r="H3725" s="2">
        <f t="shared" si="175"/>
        <v>8027.52</v>
      </c>
      <c r="I3725" s="2">
        <f t="shared" si="176"/>
        <v>12985.08</v>
      </c>
    </row>
    <row r="3726" spans="1:9" x14ac:dyDescent="0.3">
      <c r="A3726" t="str">
        <f>+IF([1]PLANES_ADM_RES383_261016!C3726="","",[1]PLANES_ADM_RES383_261016!C3726)</f>
        <v xml:space="preserve">ABL    </v>
      </c>
      <c r="B3726" s="2">
        <f>+IF([1]PLANES_ADM_RES383_261016!F3726="","",[1]PLANES_ADM_RES383_261016!F3726)</f>
        <v>8027.52</v>
      </c>
      <c r="C3726">
        <f>+IF([1]PLANES_ADM_RES383_261016!G3726="","",[1]PLANES_ADM_RES383_261016!G3726)</f>
        <v>1</v>
      </c>
      <c r="D3726">
        <f>+IF([1]PLANES_ADM_RES383_261016!L3726="","",[1]PLANES_ADM_RES383_261016!L3726)</f>
        <v>12985.08</v>
      </c>
      <c r="E3726" t="str">
        <f>+IF([1]PLANES_ADM_RES383_261016!O3726="","",[1]PLANES_ADM_RES383_261016!O3726)</f>
        <v xml:space="preserve">VIGENTE             </v>
      </c>
      <c r="F3726" s="1" t="str">
        <f>+IF([1]PLANES_ADM_RES383_261016!P3726="","",[1]PLANES_ADM_RES383_261016!P3726)</f>
        <v>2026-10-27</v>
      </c>
      <c r="G3726" s="2">
        <f t="shared" si="174"/>
        <v>0</v>
      </c>
      <c r="H3726" s="2">
        <f t="shared" si="175"/>
        <v>8027.52</v>
      </c>
      <c r="I3726" s="2">
        <f t="shared" si="176"/>
        <v>12985.08</v>
      </c>
    </row>
    <row r="3727" spans="1:9" x14ac:dyDescent="0.3">
      <c r="A3727" t="str">
        <f>+IF([1]PLANES_ADM_RES383_261016!C3727="","",[1]PLANES_ADM_RES383_261016!C3727)</f>
        <v xml:space="preserve">ABL    </v>
      </c>
      <c r="B3727" s="2">
        <f>+IF([1]PLANES_ADM_RES383_261016!F3727="","",[1]PLANES_ADM_RES383_261016!F3727)</f>
        <v>700038.77</v>
      </c>
      <c r="C3727">
        <f>+IF([1]PLANES_ADM_RES383_261016!G3727="","",[1]PLANES_ADM_RES383_261016!G3727)</f>
        <v>1</v>
      </c>
      <c r="D3727">
        <f>+IF([1]PLANES_ADM_RES383_261016!L3727="","",[1]PLANES_ADM_RES383_261016!L3727)</f>
        <v>503886.91</v>
      </c>
      <c r="E3727" t="str">
        <f>+IF([1]PLANES_ADM_RES383_261016!O3727="","",[1]PLANES_ADM_RES383_261016!O3727)</f>
        <v xml:space="preserve">VIGENTE             </v>
      </c>
      <c r="F3727" s="1" t="str">
        <f>+IF([1]PLANES_ADM_RES383_261016!P3727="","",[1]PLANES_ADM_RES383_261016!P3727)</f>
        <v>2026-10-27</v>
      </c>
      <c r="G3727" s="2">
        <f t="shared" si="174"/>
        <v>0</v>
      </c>
      <c r="H3727" s="2">
        <f t="shared" si="175"/>
        <v>700038.77</v>
      </c>
      <c r="I3727" s="2">
        <f t="shared" si="176"/>
        <v>503886.91</v>
      </c>
    </row>
    <row r="3728" spans="1:9" x14ac:dyDescent="0.3">
      <c r="A3728" t="str">
        <f>+IF([1]PLANES_ADM_RES383_261016!C3728="","",[1]PLANES_ADM_RES383_261016!C3728)</f>
        <v xml:space="preserve">ABL    </v>
      </c>
      <c r="B3728" s="2">
        <f>+IF([1]PLANES_ADM_RES383_261016!F3728="","",[1]PLANES_ADM_RES383_261016!F3728)</f>
        <v>8027.52</v>
      </c>
      <c r="C3728">
        <f>+IF([1]PLANES_ADM_RES383_261016!G3728="","",[1]PLANES_ADM_RES383_261016!G3728)</f>
        <v>1</v>
      </c>
      <c r="D3728">
        <f>+IF([1]PLANES_ADM_RES383_261016!L3728="","",[1]PLANES_ADM_RES383_261016!L3728)</f>
        <v>12985.08</v>
      </c>
      <c r="E3728" t="str">
        <f>+IF([1]PLANES_ADM_RES383_261016!O3728="","",[1]PLANES_ADM_RES383_261016!O3728)</f>
        <v xml:space="preserve">VIGENTE             </v>
      </c>
      <c r="F3728" s="1" t="str">
        <f>+IF([1]PLANES_ADM_RES383_261016!P3728="","",[1]PLANES_ADM_RES383_261016!P3728)</f>
        <v>2026-10-27</v>
      </c>
      <c r="G3728" s="2">
        <f t="shared" si="174"/>
        <v>0</v>
      </c>
      <c r="H3728" s="2">
        <f t="shared" si="175"/>
        <v>8027.52</v>
      </c>
      <c r="I3728" s="2">
        <f t="shared" si="176"/>
        <v>12985.08</v>
      </c>
    </row>
    <row r="3729" spans="1:9" x14ac:dyDescent="0.3">
      <c r="A3729" t="str">
        <f>+IF([1]PLANES_ADM_RES383_261016!C3729="","",[1]PLANES_ADM_RES383_261016!C3729)</f>
        <v xml:space="preserve">ABL    </v>
      </c>
      <c r="B3729" s="2">
        <f>+IF([1]PLANES_ADM_RES383_261016!F3729="","",[1]PLANES_ADM_RES383_261016!F3729)</f>
        <v>88743.81</v>
      </c>
      <c r="C3729">
        <f>+IF([1]PLANES_ADM_RES383_261016!G3729="","",[1]PLANES_ADM_RES383_261016!G3729)</f>
        <v>1</v>
      </c>
      <c r="D3729">
        <f>+IF([1]PLANES_ADM_RES383_261016!L3729="","",[1]PLANES_ADM_RES383_261016!L3729)</f>
        <v>16463.66</v>
      </c>
      <c r="E3729" t="str">
        <f>+IF([1]PLANES_ADM_RES383_261016!O3729="","",[1]PLANES_ADM_RES383_261016!O3729)</f>
        <v xml:space="preserve">VIGENTE             </v>
      </c>
      <c r="F3729" s="1" t="str">
        <f>+IF([1]PLANES_ADM_RES383_261016!P3729="","",[1]PLANES_ADM_RES383_261016!P3729)</f>
        <v>2026-10-27</v>
      </c>
      <c r="G3729" s="2">
        <f t="shared" si="174"/>
        <v>0</v>
      </c>
      <c r="H3729" s="2">
        <f t="shared" si="175"/>
        <v>88743.81</v>
      </c>
      <c r="I3729" s="2">
        <f t="shared" si="176"/>
        <v>16463.66</v>
      </c>
    </row>
    <row r="3730" spans="1:9" x14ac:dyDescent="0.3">
      <c r="A3730" t="str">
        <f>+IF([1]PLANES_ADM_RES383_261016!C3730="","",[1]PLANES_ADM_RES383_261016!C3730)</f>
        <v xml:space="preserve">ABL    </v>
      </c>
      <c r="B3730" s="2">
        <f>+IF([1]PLANES_ADM_RES383_261016!F3730="","",[1]PLANES_ADM_RES383_261016!F3730)</f>
        <v>8027.52</v>
      </c>
      <c r="C3730">
        <f>+IF([1]PLANES_ADM_RES383_261016!G3730="","",[1]PLANES_ADM_RES383_261016!G3730)</f>
        <v>1</v>
      </c>
      <c r="D3730">
        <f>+IF([1]PLANES_ADM_RES383_261016!L3730="","",[1]PLANES_ADM_RES383_261016!L3730)</f>
        <v>12985.08</v>
      </c>
      <c r="E3730" t="str">
        <f>+IF([1]PLANES_ADM_RES383_261016!O3730="","",[1]PLANES_ADM_RES383_261016!O3730)</f>
        <v xml:space="preserve">VIGENTE             </v>
      </c>
      <c r="F3730" s="1" t="str">
        <f>+IF([1]PLANES_ADM_RES383_261016!P3730="","",[1]PLANES_ADM_RES383_261016!P3730)</f>
        <v>2026-10-27</v>
      </c>
      <c r="G3730" s="2">
        <f t="shared" si="174"/>
        <v>0</v>
      </c>
      <c r="H3730" s="2">
        <f t="shared" si="175"/>
        <v>8027.52</v>
      </c>
      <c r="I3730" s="2">
        <f t="shared" si="176"/>
        <v>12985.08</v>
      </c>
    </row>
    <row r="3731" spans="1:9" x14ac:dyDescent="0.3">
      <c r="A3731" t="str">
        <f>+IF([1]PLANES_ADM_RES383_261016!C3731="","",[1]PLANES_ADM_RES383_261016!C3731)</f>
        <v xml:space="preserve">ABL    </v>
      </c>
      <c r="B3731" s="2">
        <f>+IF([1]PLANES_ADM_RES383_261016!F3731="","",[1]PLANES_ADM_RES383_261016!F3731)</f>
        <v>1387564.83</v>
      </c>
      <c r="C3731">
        <f>+IF([1]PLANES_ADM_RES383_261016!G3731="","",[1]PLANES_ADM_RES383_261016!G3731)</f>
        <v>1</v>
      </c>
      <c r="D3731">
        <f>+IF([1]PLANES_ADM_RES383_261016!L3731="","",[1]PLANES_ADM_RES383_261016!L3731)</f>
        <v>573762.47</v>
      </c>
      <c r="E3731" t="str">
        <f>+IF([1]PLANES_ADM_RES383_261016!O3731="","",[1]PLANES_ADM_RES383_261016!O3731)</f>
        <v xml:space="preserve">VIGENTE             </v>
      </c>
      <c r="F3731" s="1" t="str">
        <f>+IF([1]PLANES_ADM_RES383_261016!P3731="","",[1]PLANES_ADM_RES383_261016!P3731)</f>
        <v>2026-10-27</v>
      </c>
      <c r="G3731" s="2">
        <f t="shared" si="174"/>
        <v>0</v>
      </c>
      <c r="H3731" s="2">
        <f t="shared" si="175"/>
        <v>1387564.83</v>
      </c>
      <c r="I3731" s="2">
        <f t="shared" si="176"/>
        <v>573762.47</v>
      </c>
    </row>
    <row r="3732" spans="1:9" x14ac:dyDescent="0.3">
      <c r="A3732" t="str">
        <f>+IF([1]PLANES_ADM_RES383_261016!C3732="","",[1]PLANES_ADM_RES383_261016!C3732)</f>
        <v xml:space="preserve">ABL    </v>
      </c>
      <c r="B3732" s="2">
        <f>+IF([1]PLANES_ADM_RES383_261016!F3732="","",[1]PLANES_ADM_RES383_261016!F3732)</f>
        <v>8027.52</v>
      </c>
      <c r="C3732">
        <f>+IF([1]PLANES_ADM_RES383_261016!G3732="","",[1]PLANES_ADM_RES383_261016!G3732)</f>
        <v>1</v>
      </c>
      <c r="D3732">
        <f>+IF([1]PLANES_ADM_RES383_261016!L3732="","",[1]PLANES_ADM_RES383_261016!L3732)</f>
        <v>12985.08</v>
      </c>
      <c r="E3732" t="str">
        <f>+IF([1]PLANES_ADM_RES383_261016!O3732="","",[1]PLANES_ADM_RES383_261016!O3732)</f>
        <v xml:space="preserve">VIGENTE             </v>
      </c>
      <c r="F3732" s="1" t="str">
        <f>+IF([1]PLANES_ADM_RES383_261016!P3732="","",[1]PLANES_ADM_RES383_261016!P3732)</f>
        <v>2026-10-27</v>
      </c>
      <c r="G3732" s="2">
        <f t="shared" si="174"/>
        <v>0</v>
      </c>
      <c r="H3732" s="2">
        <f t="shared" si="175"/>
        <v>8027.52</v>
      </c>
      <c r="I3732" s="2">
        <f t="shared" si="176"/>
        <v>12985.08</v>
      </c>
    </row>
    <row r="3733" spans="1:9" x14ac:dyDescent="0.3">
      <c r="A3733" t="str">
        <f>+IF([1]PLANES_ADM_RES383_261016!C3733="","",[1]PLANES_ADM_RES383_261016!C3733)</f>
        <v xml:space="preserve">ABL    </v>
      </c>
      <c r="B3733" s="2">
        <f>+IF([1]PLANES_ADM_RES383_261016!F3733="","",[1]PLANES_ADM_RES383_261016!F3733)</f>
        <v>1049549.81</v>
      </c>
      <c r="C3733">
        <f>+IF([1]PLANES_ADM_RES383_261016!G3733="","",[1]PLANES_ADM_RES383_261016!G3733)</f>
        <v>1</v>
      </c>
      <c r="D3733">
        <f>+IF([1]PLANES_ADM_RES383_261016!L3733="","",[1]PLANES_ADM_RES383_261016!L3733)</f>
        <v>456824.17</v>
      </c>
      <c r="E3733" t="str">
        <f>+IF([1]PLANES_ADM_RES383_261016!O3733="","",[1]PLANES_ADM_RES383_261016!O3733)</f>
        <v xml:space="preserve">VIGENTE             </v>
      </c>
      <c r="F3733" s="1" t="str">
        <f>+IF([1]PLANES_ADM_RES383_261016!P3733="","",[1]PLANES_ADM_RES383_261016!P3733)</f>
        <v>2026-10-27</v>
      </c>
      <c r="G3733" s="2">
        <f t="shared" si="174"/>
        <v>0</v>
      </c>
      <c r="H3733" s="2">
        <f t="shared" si="175"/>
        <v>1049549.81</v>
      </c>
      <c r="I3733" s="2">
        <f t="shared" si="176"/>
        <v>456824.17</v>
      </c>
    </row>
    <row r="3734" spans="1:9" x14ac:dyDescent="0.3">
      <c r="A3734" t="str">
        <f>+IF([1]PLANES_ADM_RES383_261016!C3734="","",[1]PLANES_ADM_RES383_261016!C3734)</f>
        <v xml:space="preserve">ABL    </v>
      </c>
      <c r="B3734" s="2">
        <f>+IF([1]PLANES_ADM_RES383_261016!F3734="","",[1]PLANES_ADM_RES383_261016!F3734)</f>
        <v>8027.52</v>
      </c>
      <c r="C3734">
        <f>+IF([1]PLANES_ADM_RES383_261016!G3734="","",[1]PLANES_ADM_RES383_261016!G3734)</f>
        <v>1</v>
      </c>
      <c r="D3734">
        <f>+IF([1]PLANES_ADM_RES383_261016!L3734="","",[1]PLANES_ADM_RES383_261016!L3734)</f>
        <v>12985.08</v>
      </c>
      <c r="E3734" t="str">
        <f>+IF([1]PLANES_ADM_RES383_261016!O3734="","",[1]PLANES_ADM_RES383_261016!O3734)</f>
        <v xml:space="preserve">VIGENTE             </v>
      </c>
      <c r="F3734" s="1" t="str">
        <f>+IF([1]PLANES_ADM_RES383_261016!P3734="","",[1]PLANES_ADM_RES383_261016!P3734)</f>
        <v>2026-10-27</v>
      </c>
      <c r="G3734" s="2">
        <f t="shared" si="174"/>
        <v>0</v>
      </c>
      <c r="H3734" s="2">
        <f t="shared" si="175"/>
        <v>8027.52</v>
      </c>
      <c r="I3734" s="2">
        <f t="shared" si="176"/>
        <v>12985.08</v>
      </c>
    </row>
    <row r="3735" spans="1:9" x14ac:dyDescent="0.3">
      <c r="A3735" t="str">
        <f>+IF([1]PLANES_ADM_RES383_261016!C3735="","",[1]PLANES_ADM_RES383_261016!C3735)</f>
        <v xml:space="preserve">ABL    </v>
      </c>
      <c r="B3735" s="2">
        <f>+IF([1]PLANES_ADM_RES383_261016!F3735="","",[1]PLANES_ADM_RES383_261016!F3735)</f>
        <v>8027.52</v>
      </c>
      <c r="C3735">
        <f>+IF([1]PLANES_ADM_RES383_261016!G3735="","",[1]PLANES_ADM_RES383_261016!G3735)</f>
        <v>1</v>
      </c>
      <c r="D3735">
        <f>+IF([1]PLANES_ADM_RES383_261016!L3735="","",[1]PLANES_ADM_RES383_261016!L3735)</f>
        <v>12985.08</v>
      </c>
      <c r="E3735" t="str">
        <f>+IF([1]PLANES_ADM_RES383_261016!O3735="","",[1]PLANES_ADM_RES383_261016!O3735)</f>
        <v xml:space="preserve">VIGENTE             </v>
      </c>
      <c r="F3735" s="1" t="str">
        <f>+IF([1]PLANES_ADM_RES383_261016!P3735="","",[1]PLANES_ADM_RES383_261016!P3735)</f>
        <v>2026-10-27</v>
      </c>
      <c r="G3735" s="2">
        <f t="shared" si="174"/>
        <v>0</v>
      </c>
      <c r="H3735" s="2">
        <f t="shared" si="175"/>
        <v>8027.52</v>
      </c>
      <c r="I3735" s="2">
        <f t="shared" si="176"/>
        <v>12985.08</v>
      </c>
    </row>
    <row r="3736" spans="1:9" x14ac:dyDescent="0.3">
      <c r="A3736" t="str">
        <f>+IF([1]PLANES_ADM_RES383_261016!C3736="","",[1]PLANES_ADM_RES383_261016!C3736)</f>
        <v xml:space="preserve">ABL    </v>
      </c>
      <c r="B3736" s="2">
        <f>+IF([1]PLANES_ADM_RES383_261016!F3736="","",[1]PLANES_ADM_RES383_261016!F3736)</f>
        <v>8027.52</v>
      </c>
      <c r="C3736">
        <f>+IF([1]PLANES_ADM_RES383_261016!G3736="","",[1]PLANES_ADM_RES383_261016!G3736)</f>
        <v>1</v>
      </c>
      <c r="D3736">
        <f>+IF([1]PLANES_ADM_RES383_261016!L3736="","",[1]PLANES_ADM_RES383_261016!L3736)</f>
        <v>12985.08</v>
      </c>
      <c r="E3736" t="str">
        <f>+IF([1]PLANES_ADM_RES383_261016!O3736="","",[1]PLANES_ADM_RES383_261016!O3736)</f>
        <v xml:space="preserve">VIGENTE             </v>
      </c>
      <c r="F3736" s="1" t="str">
        <f>+IF([1]PLANES_ADM_RES383_261016!P3736="","",[1]PLANES_ADM_RES383_261016!P3736)</f>
        <v>2026-10-27</v>
      </c>
      <c r="G3736" s="2">
        <f t="shared" si="174"/>
        <v>0</v>
      </c>
      <c r="H3736" s="2">
        <f t="shared" si="175"/>
        <v>8027.52</v>
      </c>
      <c r="I3736" s="2">
        <f t="shared" si="176"/>
        <v>12985.08</v>
      </c>
    </row>
    <row r="3737" spans="1:9" x14ac:dyDescent="0.3">
      <c r="A3737" t="str">
        <f>+IF([1]PLANES_ADM_RES383_261016!C3737="","",[1]PLANES_ADM_RES383_261016!C3737)</f>
        <v xml:space="preserve">ABL    </v>
      </c>
      <c r="B3737" s="2">
        <f>+IF([1]PLANES_ADM_RES383_261016!F3737="","",[1]PLANES_ADM_RES383_261016!F3737)</f>
        <v>51209.85</v>
      </c>
      <c r="C3737">
        <f>+IF([1]PLANES_ADM_RES383_261016!G3737="","",[1]PLANES_ADM_RES383_261016!G3737)</f>
        <v>1</v>
      </c>
      <c r="D3737">
        <f>+IF([1]PLANES_ADM_RES383_261016!L3737="","",[1]PLANES_ADM_RES383_261016!L3737)</f>
        <v>29066.32</v>
      </c>
      <c r="E3737" t="str">
        <f>+IF([1]PLANES_ADM_RES383_261016!O3737="","",[1]PLANES_ADM_RES383_261016!O3737)</f>
        <v xml:space="preserve">VIGENTE             </v>
      </c>
      <c r="F3737" s="1" t="str">
        <f>+IF([1]PLANES_ADM_RES383_261016!P3737="","",[1]PLANES_ADM_RES383_261016!P3737)</f>
        <v>2026-10-27</v>
      </c>
      <c r="G3737" s="2">
        <f t="shared" si="174"/>
        <v>0</v>
      </c>
      <c r="H3737" s="2">
        <f t="shared" si="175"/>
        <v>51209.85</v>
      </c>
      <c r="I3737" s="2">
        <f t="shared" si="176"/>
        <v>29066.32</v>
      </c>
    </row>
    <row r="3738" spans="1:9" x14ac:dyDescent="0.3">
      <c r="A3738" t="str">
        <f>+IF([1]PLANES_ADM_RES383_261016!C3738="","",[1]PLANES_ADM_RES383_261016!C3738)</f>
        <v xml:space="preserve">ABL    </v>
      </c>
      <c r="B3738" s="2">
        <f>+IF([1]PLANES_ADM_RES383_261016!F3738="","",[1]PLANES_ADM_RES383_261016!F3738)</f>
        <v>533291.31999999995</v>
      </c>
      <c r="C3738">
        <f>+IF([1]PLANES_ADM_RES383_261016!G3738="","",[1]PLANES_ADM_RES383_261016!G3738)</f>
        <v>1</v>
      </c>
      <c r="D3738">
        <f>+IF([1]PLANES_ADM_RES383_261016!L3738="","",[1]PLANES_ADM_RES383_261016!L3738)</f>
        <v>169992.4</v>
      </c>
      <c r="E3738" t="str">
        <f>+IF([1]PLANES_ADM_RES383_261016!O3738="","",[1]PLANES_ADM_RES383_261016!O3738)</f>
        <v xml:space="preserve">VIGENTE             </v>
      </c>
      <c r="F3738" s="1" t="str">
        <f>+IF([1]PLANES_ADM_RES383_261016!P3738="","",[1]PLANES_ADM_RES383_261016!P3738)</f>
        <v>2026-10-27</v>
      </c>
      <c r="G3738" s="2">
        <f t="shared" si="174"/>
        <v>0</v>
      </c>
      <c r="H3738" s="2">
        <f t="shared" si="175"/>
        <v>533291.31999999995</v>
      </c>
      <c r="I3738" s="2">
        <f t="shared" si="176"/>
        <v>169992.4</v>
      </c>
    </row>
    <row r="3739" spans="1:9" x14ac:dyDescent="0.3">
      <c r="A3739" t="str">
        <f>+IF([1]PLANES_ADM_RES383_261016!C3739="","",[1]PLANES_ADM_RES383_261016!C3739)</f>
        <v xml:space="preserve">ABL    </v>
      </c>
      <c r="B3739" s="2">
        <f>+IF([1]PLANES_ADM_RES383_261016!F3739="","",[1]PLANES_ADM_RES383_261016!F3739)</f>
        <v>8027.52</v>
      </c>
      <c r="C3739">
        <f>+IF([1]PLANES_ADM_RES383_261016!G3739="","",[1]PLANES_ADM_RES383_261016!G3739)</f>
        <v>1</v>
      </c>
      <c r="D3739">
        <f>+IF([1]PLANES_ADM_RES383_261016!L3739="","",[1]PLANES_ADM_RES383_261016!L3739)</f>
        <v>12985.08</v>
      </c>
      <c r="E3739" t="str">
        <f>+IF([1]PLANES_ADM_RES383_261016!O3739="","",[1]PLANES_ADM_RES383_261016!O3739)</f>
        <v xml:space="preserve">VIGENTE             </v>
      </c>
      <c r="F3739" s="1" t="str">
        <f>+IF([1]PLANES_ADM_RES383_261016!P3739="","",[1]PLANES_ADM_RES383_261016!P3739)</f>
        <v>2026-10-27</v>
      </c>
      <c r="G3739" s="2">
        <f t="shared" si="174"/>
        <v>0</v>
      </c>
      <c r="H3739" s="2">
        <f t="shared" si="175"/>
        <v>8027.52</v>
      </c>
      <c r="I3739" s="2">
        <f t="shared" si="176"/>
        <v>12985.08</v>
      </c>
    </row>
    <row r="3740" spans="1:9" x14ac:dyDescent="0.3">
      <c r="A3740" t="str">
        <f>+IF([1]PLANES_ADM_RES383_261016!C3740="","",[1]PLANES_ADM_RES383_261016!C3740)</f>
        <v xml:space="preserve">ABL    </v>
      </c>
      <c r="B3740" s="2">
        <f>+IF([1]PLANES_ADM_RES383_261016!F3740="","",[1]PLANES_ADM_RES383_261016!F3740)</f>
        <v>102588.35</v>
      </c>
      <c r="C3740">
        <f>+IF([1]PLANES_ADM_RES383_261016!G3740="","",[1]PLANES_ADM_RES383_261016!G3740)</f>
        <v>12</v>
      </c>
      <c r="D3740">
        <f>+IF([1]PLANES_ADM_RES383_261016!L3740="","",[1]PLANES_ADM_RES383_261016!L3740)</f>
        <v>54172.24</v>
      </c>
      <c r="E3740" t="str">
        <f>+IF([1]PLANES_ADM_RES383_261016!O3740="","",[1]PLANES_ADM_RES383_261016!O3740)</f>
        <v xml:space="preserve">VIGENTE             </v>
      </c>
      <c r="F3740" s="1" t="str">
        <f>+IF([1]PLANES_ADM_RES383_261016!P3740="","",[1]PLANES_ADM_RES383_261016!P3740)</f>
        <v>2026-10-27</v>
      </c>
      <c r="G3740" s="2">
        <f t="shared" si="174"/>
        <v>27086.12</v>
      </c>
      <c r="H3740" s="2">
        <f t="shared" si="175"/>
        <v>75502.23000000001</v>
      </c>
      <c r="I3740" s="2">
        <f t="shared" si="176"/>
        <v>27086.12</v>
      </c>
    </row>
    <row r="3741" spans="1:9" x14ac:dyDescent="0.3">
      <c r="A3741" t="str">
        <f>+IF([1]PLANES_ADM_RES383_261016!C3741="","",[1]PLANES_ADM_RES383_261016!C3741)</f>
        <v xml:space="preserve">ABL    </v>
      </c>
      <c r="B3741" s="2">
        <f>+IF([1]PLANES_ADM_RES383_261016!F3741="","",[1]PLANES_ADM_RES383_261016!F3741)</f>
        <v>136741.28</v>
      </c>
      <c r="C3741">
        <f>+IF([1]PLANES_ADM_RES383_261016!G3741="","",[1]PLANES_ADM_RES383_261016!G3741)</f>
        <v>1</v>
      </c>
      <c r="D3741">
        <f>+IF([1]PLANES_ADM_RES383_261016!L3741="","",[1]PLANES_ADM_RES383_261016!L3741)</f>
        <v>44256.68</v>
      </c>
      <c r="E3741" t="str">
        <f>+IF([1]PLANES_ADM_RES383_261016!O3741="","",[1]PLANES_ADM_RES383_261016!O3741)</f>
        <v xml:space="preserve">VIGENTE             </v>
      </c>
      <c r="F3741" s="1" t="str">
        <f>+IF([1]PLANES_ADM_RES383_261016!P3741="","",[1]PLANES_ADM_RES383_261016!P3741)</f>
        <v>2026-10-27</v>
      </c>
      <c r="G3741" s="2">
        <f t="shared" si="174"/>
        <v>0</v>
      </c>
      <c r="H3741" s="2">
        <f t="shared" si="175"/>
        <v>136741.28</v>
      </c>
      <c r="I3741" s="2">
        <f t="shared" si="176"/>
        <v>44256.68</v>
      </c>
    </row>
    <row r="3742" spans="1:9" x14ac:dyDescent="0.3">
      <c r="A3742" t="str">
        <f>+IF([1]PLANES_ADM_RES383_261016!C3742="","",[1]PLANES_ADM_RES383_261016!C3742)</f>
        <v xml:space="preserve">ABL    </v>
      </c>
      <c r="B3742" s="2">
        <f>+IF([1]PLANES_ADM_RES383_261016!F3742="","",[1]PLANES_ADM_RES383_261016!F3742)</f>
        <v>43089.5</v>
      </c>
      <c r="C3742">
        <f>+IF([1]PLANES_ADM_RES383_261016!G3742="","",[1]PLANES_ADM_RES383_261016!G3742)</f>
        <v>9</v>
      </c>
      <c r="D3742">
        <f>+IF([1]PLANES_ADM_RES383_261016!L3742="","",[1]PLANES_ADM_RES383_261016!L3742)</f>
        <v>17636.099999999999</v>
      </c>
      <c r="E3742" t="str">
        <f>+IF([1]PLANES_ADM_RES383_261016!O3742="","",[1]PLANES_ADM_RES383_261016!O3742)</f>
        <v xml:space="preserve">VIGENTE             </v>
      </c>
      <c r="F3742" s="1" t="str">
        <f>+IF([1]PLANES_ADM_RES383_261016!P3742="","",[1]PLANES_ADM_RES383_261016!P3742)</f>
        <v>2026-10-27</v>
      </c>
      <c r="G3742" s="2">
        <f t="shared" si="174"/>
        <v>8818.0499999999993</v>
      </c>
      <c r="H3742" s="2">
        <f t="shared" si="175"/>
        <v>34271.449999999997</v>
      </c>
      <c r="I3742" s="2">
        <f t="shared" si="176"/>
        <v>8818.0499999999993</v>
      </c>
    </row>
    <row r="3743" spans="1:9" x14ac:dyDescent="0.3">
      <c r="A3743" t="str">
        <f>+IF([1]PLANES_ADM_RES383_261016!C3743="","",[1]PLANES_ADM_RES383_261016!C3743)</f>
        <v xml:space="preserve">ABL    </v>
      </c>
      <c r="B3743" s="2">
        <f>+IF([1]PLANES_ADM_RES383_261016!F3743="","",[1]PLANES_ADM_RES383_261016!F3743)</f>
        <v>32462.5</v>
      </c>
      <c r="C3743">
        <f>+IF([1]PLANES_ADM_RES383_261016!G3743="","",[1]PLANES_ADM_RES383_261016!G3743)</f>
        <v>7</v>
      </c>
      <c r="D3743">
        <f>+IF([1]PLANES_ADM_RES383_261016!L3743="","",[1]PLANES_ADM_RES383_261016!L3743)</f>
        <v>14613.55</v>
      </c>
      <c r="E3743" t="str">
        <f>+IF([1]PLANES_ADM_RES383_261016!O3743="","",[1]PLANES_ADM_RES383_261016!O3743)</f>
        <v xml:space="preserve">VIGENTE             </v>
      </c>
      <c r="F3743" s="1" t="str">
        <f>+IF([1]PLANES_ADM_RES383_261016!P3743="","",[1]PLANES_ADM_RES383_261016!P3743)</f>
        <v>2026-10-27</v>
      </c>
      <c r="G3743" s="2">
        <f t="shared" si="174"/>
        <v>7306.7749999999996</v>
      </c>
      <c r="H3743" s="2">
        <f t="shared" si="175"/>
        <v>25155.724999999999</v>
      </c>
      <c r="I3743" s="2">
        <f t="shared" si="176"/>
        <v>7306.7749999999996</v>
      </c>
    </row>
    <row r="3744" spans="1:9" x14ac:dyDescent="0.3">
      <c r="A3744" t="str">
        <f>+IF([1]PLANES_ADM_RES383_261016!C3744="","",[1]PLANES_ADM_RES383_261016!C3744)</f>
        <v xml:space="preserve">ABL    </v>
      </c>
      <c r="B3744" s="2">
        <f>+IF([1]PLANES_ADM_RES383_261016!F3744="","",[1]PLANES_ADM_RES383_261016!F3744)</f>
        <v>98644.49</v>
      </c>
      <c r="C3744">
        <f>+IF([1]PLANES_ADM_RES383_261016!G3744="","",[1]PLANES_ADM_RES383_261016!G3744)</f>
        <v>12</v>
      </c>
      <c r="D3744">
        <f>+IF([1]PLANES_ADM_RES383_261016!L3744="","",[1]PLANES_ADM_RES383_261016!L3744)</f>
        <v>55188.76</v>
      </c>
      <c r="E3744" t="str">
        <f>+IF([1]PLANES_ADM_RES383_261016!O3744="","",[1]PLANES_ADM_RES383_261016!O3744)</f>
        <v xml:space="preserve">VIGENTE             </v>
      </c>
      <c r="F3744" s="1" t="str">
        <f>+IF([1]PLANES_ADM_RES383_261016!P3744="","",[1]PLANES_ADM_RES383_261016!P3744)</f>
        <v>2026-10-27</v>
      </c>
      <c r="G3744" s="2">
        <f t="shared" si="174"/>
        <v>27594.38</v>
      </c>
      <c r="H3744" s="2">
        <f t="shared" si="175"/>
        <v>71050.11</v>
      </c>
      <c r="I3744" s="2">
        <f t="shared" si="176"/>
        <v>27594.38</v>
      </c>
    </row>
    <row r="3745" spans="1:9" x14ac:dyDescent="0.3">
      <c r="A3745" t="str">
        <f>+IF([1]PLANES_ADM_RES383_261016!C3745="","",[1]PLANES_ADM_RES383_261016!C3745)</f>
        <v xml:space="preserve">ABL    </v>
      </c>
      <c r="B3745" s="2">
        <f>+IF([1]PLANES_ADM_RES383_261016!F3745="","",[1]PLANES_ADM_RES383_261016!F3745)</f>
        <v>892856.27</v>
      </c>
      <c r="C3745">
        <f>+IF([1]PLANES_ADM_RES383_261016!G3745="","",[1]PLANES_ADM_RES383_261016!G3745)</f>
        <v>8</v>
      </c>
      <c r="D3745">
        <f>+IF([1]PLANES_ADM_RES383_261016!L3745="","",[1]PLANES_ADM_RES383_261016!L3745)</f>
        <v>233441.92000000001</v>
      </c>
      <c r="E3745" t="str">
        <f>+IF([1]PLANES_ADM_RES383_261016!O3745="","",[1]PLANES_ADM_RES383_261016!O3745)</f>
        <v xml:space="preserve">VIGENTE             </v>
      </c>
      <c r="F3745" s="1" t="str">
        <f>+IF([1]PLANES_ADM_RES383_261016!P3745="","",[1]PLANES_ADM_RES383_261016!P3745)</f>
        <v>2026-10-27</v>
      </c>
      <c r="G3745" s="2">
        <f t="shared" si="174"/>
        <v>116720.96000000001</v>
      </c>
      <c r="H3745" s="2">
        <f t="shared" si="175"/>
        <v>776135.31</v>
      </c>
      <c r="I3745" s="2">
        <f t="shared" si="176"/>
        <v>116720.96000000001</v>
      </c>
    </row>
    <row r="3746" spans="1:9" x14ac:dyDescent="0.3">
      <c r="A3746" t="str">
        <f>+IF([1]PLANES_ADM_RES383_261016!C3746="","",[1]PLANES_ADM_RES383_261016!C3746)</f>
        <v xml:space="preserve">ABL    </v>
      </c>
      <c r="B3746" s="2">
        <f>+IF([1]PLANES_ADM_RES383_261016!F3746="","",[1]PLANES_ADM_RES383_261016!F3746)</f>
        <v>76470.720000000001</v>
      </c>
      <c r="C3746">
        <f>+IF([1]PLANES_ADM_RES383_261016!G3746="","",[1]PLANES_ADM_RES383_261016!G3746)</f>
        <v>12</v>
      </c>
      <c r="D3746">
        <f>+IF([1]PLANES_ADM_RES383_261016!L3746="","",[1]PLANES_ADM_RES383_261016!L3746)</f>
        <v>43015.44</v>
      </c>
      <c r="E3746" t="str">
        <f>+IF([1]PLANES_ADM_RES383_261016!O3746="","",[1]PLANES_ADM_RES383_261016!O3746)</f>
        <v xml:space="preserve">VIGENTE             </v>
      </c>
      <c r="F3746" s="1" t="str">
        <f>+IF([1]PLANES_ADM_RES383_261016!P3746="","",[1]PLANES_ADM_RES383_261016!P3746)</f>
        <v>2026-10-27</v>
      </c>
      <c r="G3746" s="2">
        <f t="shared" si="174"/>
        <v>21507.72</v>
      </c>
      <c r="H3746" s="2">
        <f t="shared" si="175"/>
        <v>54963</v>
      </c>
      <c r="I3746" s="2">
        <f t="shared" si="176"/>
        <v>21507.72</v>
      </c>
    </row>
    <row r="3747" spans="1:9" x14ac:dyDescent="0.3">
      <c r="A3747" t="str">
        <f>+IF([1]PLANES_ADM_RES383_261016!C3747="","",[1]PLANES_ADM_RES383_261016!C3747)</f>
        <v xml:space="preserve">ABL    </v>
      </c>
      <c r="B3747" s="2">
        <f>+IF([1]PLANES_ADM_RES383_261016!F3747="","",[1]PLANES_ADM_RES383_261016!F3747)</f>
        <v>982825.86</v>
      </c>
      <c r="C3747">
        <f>+IF([1]PLANES_ADM_RES383_261016!G3747="","",[1]PLANES_ADM_RES383_261016!G3747)</f>
        <v>1</v>
      </c>
      <c r="D3747">
        <f>+IF([1]PLANES_ADM_RES383_261016!L3747="","",[1]PLANES_ADM_RES383_261016!L3747)</f>
        <v>205188.24</v>
      </c>
      <c r="E3747" t="str">
        <f>+IF([1]PLANES_ADM_RES383_261016!O3747="","",[1]PLANES_ADM_RES383_261016!O3747)</f>
        <v xml:space="preserve">VIGENTE             </v>
      </c>
      <c r="F3747" s="1" t="str">
        <f>+IF([1]PLANES_ADM_RES383_261016!P3747="","",[1]PLANES_ADM_RES383_261016!P3747)</f>
        <v>2026-10-27</v>
      </c>
      <c r="G3747" s="2">
        <f t="shared" si="174"/>
        <v>0</v>
      </c>
      <c r="H3747" s="2">
        <f t="shared" si="175"/>
        <v>982825.86</v>
      </c>
      <c r="I3747" s="2">
        <f t="shared" si="176"/>
        <v>205188.24</v>
      </c>
    </row>
    <row r="3748" spans="1:9" x14ac:dyDescent="0.3">
      <c r="A3748" t="str">
        <f>+IF([1]PLANES_ADM_RES383_261016!C3748="","",[1]PLANES_ADM_RES383_261016!C3748)</f>
        <v xml:space="preserve">ABL    </v>
      </c>
      <c r="B3748" s="2">
        <f>+IF([1]PLANES_ADM_RES383_261016!F3748="","",[1]PLANES_ADM_RES383_261016!F3748)</f>
        <v>120696.77</v>
      </c>
      <c r="C3748">
        <f>+IF([1]PLANES_ADM_RES383_261016!G3748="","",[1]PLANES_ADM_RES383_261016!G3748)</f>
        <v>12</v>
      </c>
      <c r="D3748">
        <f>+IF([1]PLANES_ADM_RES383_261016!L3748="","",[1]PLANES_ADM_RES383_261016!L3748)</f>
        <v>67526.25</v>
      </c>
      <c r="E3748" t="str">
        <f>+IF([1]PLANES_ADM_RES383_261016!O3748="","",[1]PLANES_ADM_RES383_261016!O3748)</f>
        <v xml:space="preserve">VIGENTE             </v>
      </c>
      <c r="F3748" s="1" t="str">
        <f>+IF([1]PLANES_ADM_RES383_261016!P3748="","",[1]PLANES_ADM_RES383_261016!P3748)</f>
        <v>2026-10-27</v>
      </c>
      <c r="G3748" s="2">
        <f t="shared" si="174"/>
        <v>33763.125</v>
      </c>
      <c r="H3748" s="2">
        <f t="shared" si="175"/>
        <v>86933.645000000004</v>
      </c>
      <c r="I3748" s="2">
        <f t="shared" si="176"/>
        <v>33763.125</v>
      </c>
    </row>
    <row r="3749" spans="1:9" x14ac:dyDescent="0.3">
      <c r="A3749" t="str">
        <f>+IF([1]PLANES_ADM_RES383_261016!C3749="","",[1]PLANES_ADM_RES383_261016!C3749)</f>
        <v xml:space="preserve">ABL    </v>
      </c>
      <c r="B3749" s="2">
        <f>+IF([1]PLANES_ADM_RES383_261016!F3749="","",[1]PLANES_ADM_RES383_261016!F3749)</f>
        <v>120696.77</v>
      </c>
      <c r="C3749">
        <f>+IF([1]PLANES_ADM_RES383_261016!G3749="","",[1]PLANES_ADM_RES383_261016!G3749)</f>
        <v>12</v>
      </c>
      <c r="D3749">
        <f>+IF([1]PLANES_ADM_RES383_261016!L3749="","",[1]PLANES_ADM_RES383_261016!L3749)</f>
        <v>67526.25</v>
      </c>
      <c r="E3749" t="str">
        <f>+IF([1]PLANES_ADM_RES383_261016!O3749="","",[1]PLANES_ADM_RES383_261016!O3749)</f>
        <v xml:space="preserve">VIGENTE             </v>
      </c>
      <c r="F3749" s="1" t="str">
        <f>+IF([1]PLANES_ADM_RES383_261016!P3749="","",[1]PLANES_ADM_RES383_261016!P3749)</f>
        <v>2026-10-27</v>
      </c>
      <c r="G3749" s="2">
        <f t="shared" si="174"/>
        <v>33763.125</v>
      </c>
      <c r="H3749" s="2">
        <f t="shared" si="175"/>
        <v>86933.645000000004</v>
      </c>
      <c r="I3749" s="2">
        <f t="shared" si="176"/>
        <v>33763.125</v>
      </c>
    </row>
    <row r="3750" spans="1:9" x14ac:dyDescent="0.3">
      <c r="A3750" t="str">
        <f>+IF([1]PLANES_ADM_RES383_261016!C3750="","",[1]PLANES_ADM_RES383_261016!C3750)</f>
        <v xml:space="preserve">ABL    </v>
      </c>
      <c r="B3750" s="2">
        <f>+IF([1]PLANES_ADM_RES383_261016!F3750="","",[1]PLANES_ADM_RES383_261016!F3750)</f>
        <v>13224.07</v>
      </c>
      <c r="C3750">
        <f>+IF([1]PLANES_ADM_RES383_261016!G3750="","",[1]PLANES_ADM_RES383_261016!G3750)</f>
        <v>1</v>
      </c>
      <c r="D3750">
        <f>+IF([1]PLANES_ADM_RES383_261016!L3750="","",[1]PLANES_ADM_RES383_261016!L3750)</f>
        <v>6321.25</v>
      </c>
      <c r="E3750" t="str">
        <f>+IF([1]PLANES_ADM_RES383_261016!O3750="","",[1]PLANES_ADM_RES383_261016!O3750)</f>
        <v xml:space="preserve">VIGENTE             </v>
      </c>
      <c r="F3750" s="1" t="str">
        <f>+IF([1]PLANES_ADM_RES383_261016!P3750="","",[1]PLANES_ADM_RES383_261016!P3750)</f>
        <v>2026-10-27</v>
      </c>
      <c r="G3750" s="2">
        <f t="shared" si="174"/>
        <v>0</v>
      </c>
      <c r="H3750" s="2">
        <f t="shared" si="175"/>
        <v>13224.07</v>
      </c>
      <c r="I3750" s="2">
        <f t="shared" si="176"/>
        <v>6321.25</v>
      </c>
    </row>
    <row r="3751" spans="1:9" x14ac:dyDescent="0.3">
      <c r="A3751" t="str">
        <f>+IF([1]PLANES_ADM_RES383_261016!C3751="","",[1]PLANES_ADM_RES383_261016!C3751)</f>
        <v xml:space="preserve">ABL    </v>
      </c>
      <c r="B3751" s="2">
        <f>+IF([1]PLANES_ADM_RES383_261016!F3751="","",[1]PLANES_ADM_RES383_261016!F3751)</f>
        <v>373851.75</v>
      </c>
      <c r="C3751">
        <f>+IF([1]PLANES_ADM_RES383_261016!G3751="","",[1]PLANES_ADM_RES383_261016!G3751)</f>
        <v>6</v>
      </c>
      <c r="D3751">
        <f>+IF([1]PLANES_ADM_RES383_261016!L3751="","",[1]PLANES_ADM_RES383_261016!L3751)</f>
        <v>56598.99</v>
      </c>
      <c r="E3751" t="str">
        <f>+IF([1]PLANES_ADM_RES383_261016!O3751="","",[1]PLANES_ADM_RES383_261016!O3751)</f>
        <v xml:space="preserve">VIGENTE             </v>
      </c>
      <c r="F3751" s="1" t="str">
        <f>+IF([1]PLANES_ADM_RES383_261016!P3751="","",[1]PLANES_ADM_RES383_261016!P3751)</f>
        <v>2026-10-27</v>
      </c>
      <c r="G3751" s="2">
        <f t="shared" si="174"/>
        <v>28299.494999999999</v>
      </c>
      <c r="H3751" s="2">
        <f t="shared" si="175"/>
        <v>345552.255</v>
      </c>
      <c r="I3751" s="2">
        <f t="shared" si="176"/>
        <v>28299.494999999999</v>
      </c>
    </row>
    <row r="3752" spans="1:9" x14ac:dyDescent="0.3">
      <c r="A3752" t="str">
        <f>+IF([1]PLANES_ADM_RES383_261016!C3752="","",[1]PLANES_ADM_RES383_261016!C3752)</f>
        <v xml:space="preserve">ABL    </v>
      </c>
      <c r="B3752" s="2">
        <f>+IF([1]PLANES_ADM_RES383_261016!F3752="","",[1]PLANES_ADM_RES383_261016!F3752)</f>
        <v>38803.32</v>
      </c>
      <c r="C3752">
        <f>+IF([1]PLANES_ADM_RES383_261016!G3752="","",[1]PLANES_ADM_RES383_261016!G3752)</f>
        <v>1</v>
      </c>
      <c r="D3752">
        <f>+IF([1]PLANES_ADM_RES383_261016!L3752="","",[1]PLANES_ADM_RES383_261016!L3752)</f>
        <v>21159.67</v>
      </c>
      <c r="E3752" t="str">
        <f>+IF([1]PLANES_ADM_RES383_261016!O3752="","",[1]PLANES_ADM_RES383_261016!O3752)</f>
        <v xml:space="preserve">VIGENTE             </v>
      </c>
      <c r="F3752" s="1" t="str">
        <f>+IF([1]PLANES_ADM_RES383_261016!P3752="","",[1]PLANES_ADM_RES383_261016!P3752)</f>
        <v>2026-10-27</v>
      </c>
      <c r="G3752" s="2">
        <f t="shared" si="174"/>
        <v>0</v>
      </c>
      <c r="H3752" s="2">
        <f t="shared" si="175"/>
        <v>38803.32</v>
      </c>
      <c r="I3752" s="2">
        <f t="shared" si="176"/>
        <v>21159.67</v>
      </c>
    </row>
    <row r="3753" spans="1:9" x14ac:dyDescent="0.3">
      <c r="A3753" t="str">
        <f>+IF([1]PLANES_ADM_RES383_261016!C3753="","",[1]PLANES_ADM_RES383_261016!C3753)</f>
        <v xml:space="preserve">ABL    </v>
      </c>
      <c r="B3753" s="2">
        <f>+IF([1]PLANES_ADM_RES383_261016!F3753="","",[1]PLANES_ADM_RES383_261016!F3753)</f>
        <v>969072.59</v>
      </c>
      <c r="C3753">
        <f>+IF([1]PLANES_ADM_RES383_261016!G3753="","",[1]PLANES_ADM_RES383_261016!G3753)</f>
        <v>12</v>
      </c>
      <c r="D3753">
        <f>+IF([1]PLANES_ADM_RES383_261016!L3753="","",[1]PLANES_ADM_RES383_261016!L3753)</f>
        <v>241351.6</v>
      </c>
      <c r="E3753" t="str">
        <f>+IF([1]PLANES_ADM_RES383_261016!O3753="","",[1]PLANES_ADM_RES383_261016!O3753)</f>
        <v xml:space="preserve">VIGENTE             </v>
      </c>
      <c r="F3753" s="1" t="str">
        <f>+IF([1]PLANES_ADM_RES383_261016!P3753="","",[1]PLANES_ADM_RES383_261016!P3753)</f>
        <v>2026-10-27</v>
      </c>
      <c r="G3753" s="2">
        <f t="shared" si="174"/>
        <v>120675.8</v>
      </c>
      <c r="H3753" s="2">
        <f t="shared" si="175"/>
        <v>848396.78999999992</v>
      </c>
      <c r="I3753" s="2">
        <f t="shared" si="176"/>
        <v>120675.8</v>
      </c>
    </row>
    <row r="3754" spans="1:9" x14ac:dyDescent="0.3">
      <c r="A3754" t="str">
        <f>+IF([1]PLANES_ADM_RES383_261016!C3754="","",[1]PLANES_ADM_RES383_261016!C3754)</f>
        <v xml:space="preserve">ABL    </v>
      </c>
      <c r="B3754" s="2">
        <f>+IF([1]PLANES_ADM_RES383_261016!F3754="","",[1]PLANES_ADM_RES383_261016!F3754)</f>
        <v>120696.77</v>
      </c>
      <c r="C3754">
        <f>+IF([1]PLANES_ADM_RES383_261016!G3754="","",[1]PLANES_ADM_RES383_261016!G3754)</f>
        <v>12</v>
      </c>
      <c r="D3754">
        <f>+IF([1]PLANES_ADM_RES383_261016!L3754="","",[1]PLANES_ADM_RES383_261016!L3754)</f>
        <v>67526.25</v>
      </c>
      <c r="E3754" t="str">
        <f>+IF([1]PLANES_ADM_RES383_261016!O3754="","",[1]PLANES_ADM_RES383_261016!O3754)</f>
        <v xml:space="preserve">VIGENTE             </v>
      </c>
      <c r="F3754" s="1" t="str">
        <f>+IF([1]PLANES_ADM_RES383_261016!P3754="","",[1]PLANES_ADM_RES383_261016!P3754)</f>
        <v>2026-10-27</v>
      </c>
      <c r="G3754" s="2">
        <f t="shared" si="174"/>
        <v>33763.125</v>
      </c>
      <c r="H3754" s="2">
        <f t="shared" si="175"/>
        <v>86933.645000000004</v>
      </c>
      <c r="I3754" s="2">
        <f t="shared" si="176"/>
        <v>33763.125</v>
      </c>
    </row>
    <row r="3755" spans="1:9" x14ac:dyDescent="0.3">
      <c r="A3755" t="str">
        <f>+IF([1]PLANES_ADM_RES383_261016!C3755="","",[1]PLANES_ADM_RES383_261016!C3755)</f>
        <v xml:space="preserve">ABL    </v>
      </c>
      <c r="B3755" s="2">
        <f>+IF([1]PLANES_ADM_RES383_261016!F3755="","",[1]PLANES_ADM_RES383_261016!F3755)</f>
        <v>120696.77</v>
      </c>
      <c r="C3755">
        <f>+IF([1]PLANES_ADM_RES383_261016!G3755="","",[1]PLANES_ADM_RES383_261016!G3755)</f>
        <v>12</v>
      </c>
      <c r="D3755">
        <f>+IF([1]PLANES_ADM_RES383_261016!L3755="","",[1]PLANES_ADM_RES383_261016!L3755)</f>
        <v>67526.25</v>
      </c>
      <c r="E3755" t="str">
        <f>+IF([1]PLANES_ADM_RES383_261016!O3755="","",[1]PLANES_ADM_RES383_261016!O3755)</f>
        <v xml:space="preserve">VIGENTE             </v>
      </c>
      <c r="F3755" s="1" t="str">
        <f>+IF([1]PLANES_ADM_RES383_261016!P3755="","",[1]PLANES_ADM_RES383_261016!P3755)</f>
        <v>2026-10-27</v>
      </c>
      <c r="G3755" s="2">
        <f t="shared" si="174"/>
        <v>33763.125</v>
      </c>
      <c r="H3755" s="2">
        <f t="shared" si="175"/>
        <v>86933.645000000004</v>
      </c>
      <c r="I3755" s="2">
        <f t="shared" si="176"/>
        <v>33763.125</v>
      </c>
    </row>
    <row r="3756" spans="1:9" x14ac:dyDescent="0.3">
      <c r="A3756" t="str">
        <f>+IF([1]PLANES_ADM_RES383_261016!C3756="","",[1]PLANES_ADM_RES383_261016!C3756)</f>
        <v xml:space="preserve">ABL    </v>
      </c>
      <c r="B3756" s="2">
        <f>+IF([1]PLANES_ADM_RES383_261016!F3756="","",[1]PLANES_ADM_RES383_261016!F3756)</f>
        <v>120696.77</v>
      </c>
      <c r="C3756">
        <f>+IF([1]PLANES_ADM_RES383_261016!G3756="","",[1]PLANES_ADM_RES383_261016!G3756)</f>
        <v>12</v>
      </c>
      <c r="D3756">
        <f>+IF([1]PLANES_ADM_RES383_261016!L3756="","",[1]PLANES_ADM_RES383_261016!L3756)</f>
        <v>67526.25</v>
      </c>
      <c r="E3756" t="str">
        <f>+IF([1]PLANES_ADM_RES383_261016!O3756="","",[1]PLANES_ADM_RES383_261016!O3756)</f>
        <v xml:space="preserve">VIGENTE             </v>
      </c>
      <c r="F3756" s="1" t="str">
        <f>+IF([1]PLANES_ADM_RES383_261016!P3756="","",[1]PLANES_ADM_RES383_261016!P3756)</f>
        <v>2026-10-27</v>
      </c>
      <c r="G3756" s="2">
        <f t="shared" si="174"/>
        <v>33763.125</v>
      </c>
      <c r="H3756" s="2">
        <f t="shared" si="175"/>
        <v>86933.645000000004</v>
      </c>
      <c r="I3756" s="2">
        <f t="shared" si="176"/>
        <v>33763.125</v>
      </c>
    </row>
    <row r="3757" spans="1:9" x14ac:dyDescent="0.3">
      <c r="A3757" t="str">
        <f>+IF([1]PLANES_ADM_RES383_261016!C3757="","",[1]PLANES_ADM_RES383_261016!C3757)</f>
        <v xml:space="preserve">ABL    </v>
      </c>
      <c r="B3757" s="2">
        <f>+IF([1]PLANES_ADM_RES383_261016!F3757="","",[1]PLANES_ADM_RES383_261016!F3757)</f>
        <v>120696.77</v>
      </c>
      <c r="C3757">
        <f>+IF([1]PLANES_ADM_RES383_261016!G3757="","",[1]PLANES_ADM_RES383_261016!G3757)</f>
        <v>12</v>
      </c>
      <c r="D3757">
        <f>+IF([1]PLANES_ADM_RES383_261016!L3757="","",[1]PLANES_ADM_RES383_261016!L3757)</f>
        <v>67526.25</v>
      </c>
      <c r="E3757" t="str">
        <f>+IF([1]PLANES_ADM_RES383_261016!O3757="","",[1]PLANES_ADM_RES383_261016!O3757)</f>
        <v xml:space="preserve">VIGENTE             </v>
      </c>
      <c r="F3757" s="1" t="str">
        <f>+IF([1]PLANES_ADM_RES383_261016!P3757="","",[1]PLANES_ADM_RES383_261016!P3757)</f>
        <v>2026-10-27</v>
      </c>
      <c r="G3757" s="2">
        <f t="shared" si="174"/>
        <v>33763.125</v>
      </c>
      <c r="H3757" s="2">
        <f t="shared" si="175"/>
        <v>86933.645000000004</v>
      </c>
      <c r="I3757" s="2">
        <f t="shared" si="176"/>
        <v>33763.125</v>
      </c>
    </row>
    <row r="3758" spans="1:9" x14ac:dyDescent="0.3">
      <c r="A3758" t="str">
        <f>+IF([1]PLANES_ADM_RES383_261016!C3758="","",[1]PLANES_ADM_RES383_261016!C3758)</f>
        <v xml:space="preserve">ABL    </v>
      </c>
      <c r="B3758" s="2">
        <f>+IF([1]PLANES_ADM_RES383_261016!F3758="","",[1]PLANES_ADM_RES383_261016!F3758)</f>
        <v>83461.600000000006</v>
      </c>
      <c r="C3758">
        <f>+IF([1]PLANES_ADM_RES383_261016!G3758="","",[1]PLANES_ADM_RES383_261016!G3758)</f>
        <v>1</v>
      </c>
      <c r="D3758">
        <f>+IF([1]PLANES_ADM_RES383_261016!L3758="","",[1]PLANES_ADM_RES383_261016!L3758)</f>
        <v>28924.17</v>
      </c>
      <c r="E3758" t="str">
        <f>+IF([1]PLANES_ADM_RES383_261016!O3758="","",[1]PLANES_ADM_RES383_261016!O3758)</f>
        <v xml:space="preserve">VIGENTE             </v>
      </c>
      <c r="F3758" s="1" t="str">
        <f>+IF([1]PLANES_ADM_RES383_261016!P3758="","",[1]PLANES_ADM_RES383_261016!P3758)</f>
        <v>2026-10-27</v>
      </c>
      <c r="G3758" s="2">
        <f t="shared" si="174"/>
        <v>0</v>
      </c>
      <c r="H3758" s="2">
        <f t="shared" si="175"/>
        <v>83461.600000000006</v>
      </c>
      <c r="I3758" s="2">
        <f t="shared" si="176"/>
        <v>28924.17</v>
      </c>
    </row>
    <row r="3759" spans="1:9" x14ac:dyDescent="0.3">
      <c r="A3759" t="str">
        <f>+IF([1]PLANES_ADM_RES383_261016!C3759="","",[1]PLANES_ADM_RES383_261016!C3759)</f>
        <v xml:space="preserve">ABL    </v>
      </c>
      <c r="B3759" s="2">
        <f>+IF([1]PLANES_ADM_RES383_261016!F3759="","",[1]PLANES_ADM_RES383_261016!F3759)</f>
        <v>132105.67000000001</v>
      </c>
      <c r="C3759">
        <f>+IF([1]PLANES_ADM_RES383_261016!G3759="","",[1]PLANES_ADM_RES383_261016!G3759)</f>
        <v>1</v>
      </c>
      <c r="D3759">
        <f>+IF([1]PLANES_ADM_RES383_261016!L3759="","",[1]PLANES_ADM_RES383_261016!L3759)</f>
        <v>35615.17</v>
      </c>
      <c r="E3759" t="str">
        <f>+IF([1]PLANES_ADM_RES383_261016!O3759="","",[1]PLANES_ADM_RES383_261016!O3759)</f>
        <v xml:space="preserve">VIGENTE             </v>
      </c>
      <c r="F3759" s="1" t="str">
        <f>+IF([1]PLANES_ADM_RES383_261016!P3759="","",[1]PLANES_ADM_RES383_261016!P3759)</f>
        <v>2026-10-27</v>
      </c>
      <c r="G3759" s="2">
        <f t="shared" si="174"/>
        <v>0</v>
      </c>
      <c r="H3759" s="2">
        <f t="shared" si="175"/>
        <v>132105.67000000001</v>
      </c>
      <c r="I3759" s="2">
        <f t="shared" si="176"/>
        <v>35615.17</v>
      </c>
    </row>
    <row r="3760" spans="1:9" x14ac:dyDescent="0.3">
      <c r="A3760" t="str">
        <f>+IF([1]PLANES_ADM_RES383_261016!C3760="","",[1]PLANES_ADM_RES383_261016!C3760)</f>
        <v xml:space="preserve">ABL    </v>
      </c>
      <c r="B3760" s="2">
        <f>+IF([1]PLANES_ADM_RES383_261016!F3760="","",[1]PLANES_ADM_RES383_261016!F3760)</f>
        <v>900425.49</v>
      </c>
      <c r="C3760">
        <f>+IF([1]PLANES_ADM_RES383_261016!G3760="","",[1]PLANES_ADM_RES383_261016!G3760)</f>
        <v>1</v>
      </c>
      <c r="D3760">
        <f>+IF([1]PLANES_ADM_RES383_261016!L3760="","",[1]PLANES_ADM_RES383_261016!L3760)</f>
        <v>255656.68</v>
      </c>
      <c r="E3760" t="str">
        <f>+IF([1]PLANES_ADM_RES383_261016!O3760="","",[1]PLANES_ADM_RES383_261016!O3760)</f>
        <v xml:space="preserve">VIGENTE             </v>
      </c>
      <c r="F3760" s="1" t="str">
        <f>+IF([1]PLANES_ADM_RES383_261016!P3760="","",[1]PLANES_ADM_RES383_261016!P3760)</f>
        <v>2026-10-27</v>
      </c>
      <c r="G3760" s="2">
        <f t="shared" si="174"/>
        <v>0</v>
      </c>
      <c r="H3760" s="2">
        <f t="shared" si="175"/>
        <v>900425.49</v>
      </c>
      <c r="I3760" s="2">
        <f t="shared" si="176"/>
        <v>255656.68</v>
      </c>
    </row>
    <row r="3761" spans="1:9" x14ac:dyDescent="0.3">
      <c r="A3761" t="str">
        <f>+IF([1]PLANES_ADM_RES383_261016!C3761="","",[1]PLANES_ADM_RES383_261016!C3761)</f>
        <v xml:space="preserve">ABL    </v>
      </c>
      <c r="B3761" s="2">
        <f>+IF([1]PLANES_ADM_RES383_261016!F3761="","",[1]PLANES_ADM_RES383_261016!F3761)</f>
        <v>130836.97</v>
      </c>
      <c r="C3761">
        <f>+IF([1]PLANES_ADM_RES383_261016!G3761="","",[1]PLANES_ADM_RES383_261016!G3761)</f>
        <v>1</v>
      </c>
      <c r="D3761">
        <f>+IF([1]PLANES_ADM_RES383_261016!L3761="","",[1]PLANES_ADM_RES383_261016!L3761)</f>
        <v>52072.34</v>
      </c>
      <c r="E3761" t="str">
        <f>+IF([1]PLANES_ADM_RES383_261016!O3761="","",[1]PLANES_ADM_RES383_261016!O3761)</f>
        <v xml:space="preserve">VIGENTE             </v>
      </c>
      <c r="F3761" s="1" t="str">
        <f>+IF([1]PLANES_ADM_RES383_261016!P3761="","",[1]PLANES_ADM_RES383_261016!P3761)</f>
        <v>2026-10-27</v>
      </c>
      <c r="G3761" s="2">
        <f t="shared" si="174"/>
        <v>0</v>
      </c>
      <c r="H3761" s="2">
        <f t="shared" si="175"/>
        <v>130836.97</v>
      </c>
      <c r="I3761" s="2">
        <f t="shared" si="176"/>
        <v>52072.34</v>
      </c>
    </row>
    <row r="3762" spans="1:9" x14ac:dyDescent="0.3">
      <c r="A3762" t="str">
        <f>+IF([1]PLANES_ADM_RES383_261016!C3762="","",[1]PLANES_ADM_RES383_261016!C3762)</f>
        <v xml:space="preserve">ABL    </v>
      </c>
      <c r="B3762" s="2">
        <f>+IF([1]PLANES_ADM_RES383_261016!F3762="","",[1]PLANES_ADM_RES383_261016!F3762)</f>
        <v>107238.8</v>
      </c>
      <c r="C3762">
        <f>+IF([1]PLANES_ADM_RES383_261016!G3762="","",[1]PLANES_ADM_RES383_261016!G3762)</f>
        <v>1</v>
      </c>
      <c r="D3762">
        <f>+IF([1]PLANES_ADM_RES383_261016!L3762="","",[1]PLANES_ADM_RES383_261016!L3762)</f>
        <v>52825.35</v>
      </c>
      <c r="E3762" t="str">
        <f>+IF([1]PLANES_ADM_RES383_261016!O3762="","",[1]PLANES_ADM_RES383_261016!O3762)</f>
        <v xml:space="preserve">VIGENTE             </v>
      </c>
      <c r="F3762" s="1" t="str">
        <f>+IF([1]PLANES_ADM_RES383_261016!P3762="","",[1]PLANES_ADM_RES383_261016!P3762)</f>
        <v>2026-10-27</v>
      </c>
      <c r="G3762" s="2">
        <f t="shared" si="174"/>
        <v>0</v>
      </c>
      <c r="H3762" s="2">
        <f t="shared" si="175"/>
        <v>107238.8</v>
      </c>
      <c r="I3762" s="2">
        <f t="shared" si="176"/>
        <v>52825.35</v>
      </c>
    </row>
    <row r="3763" spans="1:9" x14ac:dyDescent="0.3">
      <c r="A3763" t="str">
        <f>+IF([1]PLANES_ADM_RES383_261016!C3763="","",[1]PLANES_ADM_RES383_261016!C3763)</f>
        <v xml:space="preserve">ABL    </v>
      </c>
      <c r="B3763" s="2">
        <f>+IF([1]PLANES_ADM_RES383_261016!F3763="","",[1]PLANES_ADM_RES383_261016!F3763)</f>
        <v>161510.97</v>
      </c>
      <c r="C3763">
        <f>+IF([1]PLANES_ADM_RES383_261016!G3763="","",[1]PLANES_ADM_RES383_261016!G3763)</f>
        <v>1</v>
      </c>
      <c r="D3763">
        <f>+IF([1]PLANES_ADM_RES383_261016!L3763="","",[1]PLANES_ADM_RES383_261016!L3763)</f>
        <v>34796.78</v>
      </c>
      <c r="E3763" t="str">
        <f>+IF([1]PLANES_ADM_RES383_261016!O3763="","",[1]PLANES_ADM_RES383_261016!O3763)</f>
        <v xml:space="preserve">VIGENTE             </v>
      </c>
      <c r="F3763" s="1" t="str">
        <f>+IF([1]PLANES_ADM_RES383_261016!P3763="","",[1]PLANES_ADM_RES383_261016!P3763)</f>
        <v>2026-10-27</v>
      </c>
      <c r="G3763" s="2">
        <f t="shared" si="174"/>
        <v>0</v>
      </c>
      <c r="H3763" s="2">
        <f t="shared" si="175"/>
        <v>161510.97</v>
      </c>
      <c r="I3763" s="2">
        <f t="shared" si="176"/>
        <v>34796.78</v>
      </c>
    </row>
    <row r="3764" spans="1:9" x14ac:dyDescent="0.3">
      <c r="A3764" t="str">
        <f>+IF([1]PLANES_ADM_RES383_261016!C3764="","",[1]PLANES_ADM_RES383_261016!C3764)</f>
        <v xml:space="preserve">ABL    </v>
      </c>
      <c r="B3764" s="2">
        <f>+IF([1]PLANES_ADM_RES383_261016!F3764="","",[1]PLANES_ADM_RES383_261016!F3764)</f>
        <v>315902.23</v>
      </c>
      <c r="C3764">
        <f>+IF([1]PLANES_ADM_RES383_261016!G3764="","",[1]PLANES_ADM_RES383_261016!G3764)</f>
        <v>1</v>
      </c>
      <c r="D3764">
        <f>+IF([1]PLANES_ADM_RES383_261016!L3764="","",[1]PLANES_ADM_RES383_261016!L3764)</f>
        <v>158755.07</v>
      </c>
      <c r="E3764" t="str">
        <f>+IF([1]PLANES_ADM_RES383_261016!O3764="","",[1]PLANES_ADM_RES383_261016!O3764)</f>
        <v xml:space="preserve">VIGENTE             </v>
      </c>
      <c r="F3764" s="1" t="str">
        <f>+IF([1]PLANES_ADM_RES383_261016!P3764="","",[1]PLANES_ADM_RES383_261016!P3764)</f>
        <v>2026-10-27</v>
      </c>
      <c r="G3764" s="2">
        <f t="shared" si="174"/>
        <v>0</v>
      </c>
      <c r="H3764" s="2">
        <f t="shared" si="175"/>
        <v>315902.23</v>
      </c>
      <c r="I3764" s="2">
        <f t="shared" si="176"/>
        <v>158755.07</v>
      </c>
    </row>
    <row r="3765" spans="1:9" x14ac:dyDescent="0.3">
      <c r="A3765" t="str">
        <f>+IF([1]PLANES_ADM_RES383_261016!C3765="","",[1]PLANES_ADM_RES383_261016!C3765)</f>
        <v xml:space="preserve">ABL    </v>
      </c>
      <c r="B3765" s="2">
        <f>+IF([1]PLANES_ADM_RES383_261016!F3765="","",[1]PLANES_ADM_RES383_261016!F3765)</f>
        <v>54422.720000000001</v>
      </c>
      <c r="C3765">
        <f>+IF([1]PLANES_ADM_RES383_261016!G3765="","",[1]PLANES_ADM_RES383_261016!G3765)</f>
        <v>11</v>
      </c>
      <c r="D3765">
        <f>+IF([1]PLANES_ADM_RES383_261016!L3765="","",[1]PLANES_ADM_RES383_261016!L3765)</f>
        <v>24583.82</v>
      </c>
      <c r="E3765" t="str">
        <f>+IF([1]PLANES_ADM_RES383_261016!O3765="","",[1]PLANES_ADM_RES383_261016!O3765)</f>
        <v xml:space="preserve">VIGENTE             </v>
      </c>
      <c r="F3765" s="1" t="str">
        <f>+IF([1]PLANES_ADM_RES383_261016!P3765="","",[1]PLANES_ADM_RES383_261016!P3765)</f>
        <v>2026-10-27</v>
      </c>
      <c r="G3765" s="2">
        <f t="shared" si="174"/>
        <v>12291.91</v>
      </c>
      <c r="H3765" s="2">
        <f t="shared" si="175"/>
        <v>42130.81</v>
      </c>
      <c r="I3765" s="2">
        <f t="shared" si="176"/>
        <v>12291.91</v>
      </c>
    </row>
    <row r="3766" spans="1:9" x14ac:dyDescent="0.3">
      <c r="A3766" t="str">
        <f>+IF([1]PLANES_ADM_RES383_261016!C3766="","",[1]PLANES_ADM_RES383_261016!C3766)</f>
        <v xml:space="preserve">ABL    </v>
      </c>
      <c r="B3766" s="2">
        <f>+IF([1]PLANES_ADM_RES383_261016!F3766="","",[1]PLANES_ADM_RES383_261016!F3766)</f>
        <v>54422.720000000001</v>
      </c>
      <c r="C3766">
        <f>+IF([1]PLANES_ADM_RES383_261016!G3766="","",[1]PLANES_ADM_RES383_261016!G3766)</f>
        <v>11</v>
      </c>
      <c r="D3766">
        <f>+IF([1]PLANES_ADM_RES383_261016!L3766="","",[1]PLANES_ADM_RES383_261016!L3766)</f>
        <v>24583.82</v>
      </c>
      <c r="E3766" t="str">
        <f>+IF([1]PLANES_ADM_RES383_261016!O3766="","",[1]PLANES_ADM_RES383_261016!O3766)</f>
        <v xml:space="preserve">VIGENTE             </v>
      </c>
      <c r="F3766" s="1" t="str">
        <f>+IF([1]PLANES_ADM_RES383_261016!P3766="","",[1]PLANES_ADM_RES383_261016!P3766)</f>
        <v>2026-10-27</v>
      </c>
      <c r="G3766" s="2">
        <f t="shared" si="174"/>
        <v>12291.91</v>
      </c>
      <c r="H3766" s="2">
        <f t="shared" si="175"/>
        <v>42130.81</v>
      </c>
      <c r="I3766" s="2">
        <f t="shared" si="176"/>
        <v>12291.91</v>
      </c>
    </row>
    <row r="3767" spans="1:9" x14ac:dyDescent="0.3">
      <c r="A3767" t="str">
        <f>+IF([1]PLANES_ADM_RES383_261016!C3767="","",[1]PLANES_ADM_RES383_261016!C3767)</f>
        <v xml:space="preserve">ABL    </v>
      </c>
      <c r="B3767" s="2">
        <f>+IF([1]PLANES_ADM_RES383_261016!F3767="","",[1]PLANES_ADM_RES383_261016!F3767)</f>
        <v>54422.720000000001</v>
      </c>
      <c r="C3767">
        <f>+IF([1]PLANES_ADM_RES383_261016!G3767="","",[1]PLANES_ADM_RES383_261016!G3767)</f>
        <v>11</v>
      </c>
      <c r="D3767">
        <f>+IF([1]PLANES_ADM_RES383_261016!L3767="","",[1]PLANES_ADM_RES383_261016!L3767)</f>
        <v>24583.82</v>
      </c>
      <c r="E3767" t="str">
        <f>+IF([1]PLANES_ADM_RES383_261016!O3767="","",[1]PLANES_ADM_RES383_261016!O3767)</f>
        <v xml:space="preserve">VIGENTE             </v>
      </c>
      <c r="F3767" s="1" t="str">
        <f>+IF([1]PLANES_ADM_RES383_261016!P3767="","",[1]PLANES_ADM_RES383_261016!P3767)</f>
        <v>2026-10-27</v>
      </c>
      <c r="G3767" s="2">
        <f t="shared" si="174"/>
        <v>12291.91</v>
      </c>
      <c r="H3767" s="2">
        <f t="shared" si="175"/>
        <v>42130.81</v>
      </c>
      <c r="I3767" s="2">
        <f t="shared" si="176"/>
        <v>12291.91</v>
      </c>
    </row>
    <row r="3768" spans="1:9" x14ac:dyDescent="0.3">
      <c r="A3768" t="str">
        <f>+IF([1]PLANES_ADM_RES383_261016!C3768="","",[1]PLANES_ADM_RES383_261016!C3768)</f>
        <v xml:space="preserve">ABL    </v>
      </c>
      <c r="B3768" s="2">
        <f>+IF([1]PLANES_ADM_RES383_261016!F3768="","",[1]PLANES_ADM_RES383_261016!F3768)</f>
        <v>54422.720000000001</v>
      </c>
      <c r="C3768">
        <f>+IF([1]PLANES_ADM_RES383_261016!G3768="","",[1]PLANES_ADM_RES383_261016!G3768)</f>
        <v>11</v>
      </c>
      <c r="D3768">
        <f>+IF([1]PLANES_ADM_RES383_261016!L3768="","",[1]PLANES_ADM_RES383_261016!L3768)</f>
        <v>24583.82</v>
      </c>
      <c r="E3768" t="str">
        <f>+IF([1]PLANES_ADM_RES383_261016!O3768="","",[1]PLANES_ADM_RES383_261016!O3768)</f>
        <v xml:space="preserve">VIGENTE             </v>
      </c>
      <c r="F3768" s="1" t="str">
        <f>+IF([1]PLANES_ADM_RES383_261016!P3768="","",[1]PLANES_ADM_RES383_261016!P3768)</f>
        <v>2026-10-27</v>
      </c>
      <c r="G3768" s="2">
        <f t="shared" si="174"/>
        <v>12291.91</v>
      </c>
      <c r="H3768" s="2">
        <f t="shared" si="175"/>
        <v>42130.81</v>
      </c>
      <c r="I3768" s="2">
        <f t="shared" si="176"/>
        <v>12291.91</v>
      </c>
    </row>
    <row r="3769" spans="1:9" x14ac:dyDescent="0.3">
      <c r="A3769" t="str">
        <f>+IF([1]PLANES_ADM_RES383_261016!C3769="","",[1]PLANES_ADM_RES383_261016!C3769)</f>
        <v xml:space="preserve">ABL    </v>
      </c>
      <c r="B3769" s="2">
        <f>+IF([1]PLANES_ADM_RES383_261016!F3769="","",[1]PLANES_ADM_RES383_261016!F3769)</f>
        <v>810416.19</v>
      </c>
      <c r="C3769">
        <f>+IF([1]PLANES_ADM_RES383_261016!G3769="","",[1]PLANES_ADM_RES383_261016!G3769)</f>
        <v>1</v>
      </c>
      <c r="D3769">
        <f>+IF([1]PLANES_ADM_RES383_261016!L3769="","",[1]PLANES_ADM_RES383_261016!L3769)</f>
        <v>320410.15999999997</v>
      </c>
      <c r="E3769" t="str">
        <f>+IF([1]PLANES_ADM_RES383_261016!O3769="","",[1]PLANES_ADM_RES383_261016!O3769)</f>
        <v xml:space="preserve">VIGENTE             </v>
      </c>
      <c r="F3769" s="1" t="str">
        <f>+IF([1]PLANES_ADM_RES383_261016!P3769="","",[1]PLANES_ADM_RES383_261016!P3769)</f>
        <v>2026-10-27</v>
      </c>
      <c r="G3769" s="2">
        <f t="shared" si="174"/>
        <v>0</v>
      </c>
      <c r="H3769" s="2">
        <f t="shared" si="175"/>
        <v>810416.19</v>
      </c>
      <c r="I3769" s="2">
        <f t="shared" si="176"/>
        <v>320410.15999999997</v>
      </c>
    </row>
    <row r="3770" spans="1:9" x14ac:dyDescent="0.3">
      <c r="A3770" t="str">
        <f>+IF([1]PLANES_ADM_RES383_261016!C3770="","",[1]PLANES_ADM_RES383_261016!C3770)</f>
        <v xml:space="preserve">ABL    </v>
      </c>
      <c r="B3770" s="2">
        <f>+IF([1]PLANES_ADM_RES383_261016!F3770="","",[1]PLANES_ADM_RES383_261016!F3770)</f>
        <v>1502281.05</v>
      </c>
      <c r="C3770">
        <f>+IF([1]PLANES_ADM_RES383_261016!G3770="","",[1]PLANES_ADM_RES383_261016!G3770)</f>
        <v>1</v>
      </c>
      <c r="D3770">
        <f>+IF([1]PLANES_ADM_RES383_261016!L3770="","",[1]PLANES_ADM_RES383_261016!L3770)</f>
        <v>451896.66</v>
      </c>
      <c r="E3770" t="str">
        <f>+IF([1]PLANES_ADM_RES383_261016!O3770="","",[1]PLANES_ADM_RES383_261016!O3770)</f>
        <v xml:space="preserve">VIGENTE             </v>
      </c>
      <c r="F3770" s="1" t="str">
        <f>+IF([1]PLANES_ADM_RES383_261016!P3770="","",[1]PLANES_ADM_RES383_261016!P3770)</f>
        <v>2026-10-27</v>
      </c>
      <c r="G3770" s="2">
        <f t="shared" si="174"/>
        <v>0</v>
      </c>
      <c r="H3770" s="2">
        <f t="shared" si="175"/>
        <v>1502281.05</v>
      </c>
      <c r="I3770" s="2">
        <f t="shared" si="176"/>
        <v>451896.66</v>
      </c>
    </row>
    <row r="3771" spans="1:9" x14ac:dyDescent="0.3">
      <c r="A3771" t="str">
        <f>+IF([1]PLANES_ADM_RES383_261016!C3771="","",[1]PLANES_ADM_RES383_261016!C3771)</f>
        <v xml:space="preserve">ABL    </v>
      </c>
      <c r="B3771" s="2">
        <f>+IF([1]PLANES_ADM_RES383_261016!F3771="","",[1]PLANES_ADM_RES383_261016!F3771)</f>
        <v>1131545.23</v>
      </c>
      <c r="C3771">
        <f>+IF([1]PLANES_ADM_RES383_261016!G3771="","",[1]PLANES_ADM_RES383_261016!G3771)</f>
        <v>1</v>
      </c>
      <c r="D3771">
        <f>+IF([1]PLANES_ADM_RES383_261016!L3771="","",[1]PLANES_ADM_RES383_261016!L3771)</f>
        <v>1585784.84</v>
      </c>
      <c r="E3771" t="str">
        <f>+IF([1]PLANES_ADM_RES383_261016!O3771="","",[1]PLANES_ADM_RES383_261016!O3771)</f>
        <v xml:space="preserve">VIGENTE             </v>
      </c>
      <c r="F3771" s="1" t="str">
        <f>+IF([1]PLANES_ADM_RES383_261016!P3771="","",[1]PLANES_ADM_RES383_261016!P3771)</f>
        <v>2026-10-27</v>
      </c>
      <c r="G3771" s="2">
        <f t="shared" si="174"/>
        <v>0</v>
      </c>
      <c r="H3771" s="2">
        <f t="shared" si="175"/>
        <v>1131545.23</v>
      </c>
      <c r="I3771" s="2">
        <f t="shared" si="176"/>
        <v>1585784.84</v>
      </c>
    </row>
    <row r="3772" spans="1:9" x14ac:dyDescent="0.3">
      <c r="A3772" t="str">
        <f>+IF([1]PLANES_ADM_RES383_261016!C3772="","",[1]PLANES_ADM_RES383_261016!C3772)</f>
        <v xml:space="preserve">ABL    </v>
      </c>
      <c r="B3772" s="2">
        <f>+IF([1]PLANES_ADM_RES383_261016!F3772="","",[1]PLANES_ADM_RES383_261016!F3772)</f>
        <v>545033.73</v>
      </c>
      <c r="C3772">
        <f>+IF([1]PLANES_ADM_RES383_261016!G3772="","",[1]PLANES_ADM_RES383_261016!G3772)</f>
        <v>6</v>
      </c>
      <c r="D3772">
        <f>+IF([1]PLANES_ADM_RES383_261016!L3772="","",[1]PLANES_ADM_RES383_261016!L3772)</f>
        <v>139645.46</v>
      </c>
      <c r="E3772" t="str">
        <f>+IF([1]PLANES_ADM_RES383_261016!O3772="","",[1]PLANES_ADM_RES383_261016!O3772)</f>
        <v xml:space="preserve">VIGENTE             </v>
      </c>
      <c r="F3772" s="1" t="str">
        <f>+IF([1]PLANES_ADM_RES383_261016!P3772="","",[1]PLANES_ADM_RES383_261016!P3772)</f>
        <v>2026-10-27</v>
      </c>
      <c r="G3772" s="2">
        <f t="shared" si="174"/>
        <v>69822.73</v>
      </c>
      <c r="H3772" s="2">
        <f t="shared" si="175"/>
        <v>475211</v>
      </c>
      <c r="I3772" s="2">
        <f t="shared" si="176"/>
        <v>69822.73</v>
      </c>
    </row>
    <row r="3773" spans="1:9" x14ac:dyDescent="0.3">
      <c r="A3773" t="str">
        <f>+IF([1]PLANES_ADM_RES383_261016!C3773="","",[1]PLANES_ADM_RES383_261016!C3773)</f>
        <v xml:space="preserve">ABL    </v>
      </c>
      <c r="B3773" s="2">
        <f>+IF([1]PLANES_ADM_RES383_261016!F3773="","",[1]PLANES_ADM_RES383_261016!F3773)</f>
        <v>1807067.05</v>
      </c>
      <c r="C3773">
        <f>+IF([1]PLANES_ADM_RES383_261016!G3773="","",[1]PLANES_ADM_RES383_261016!G3773)</f>
        <v>1</v>
      </c>
      <c r="D3773">
        <f>+IF([1]PLANES_ADM_RES383_261016!L3773="","",[1]PLANES_ADM_RES383_261016!L3773)</f>
        <v>667536.75</v>
      </c>
      <c r="E3773" t="str">
        <f>+IF([1]PLANES_ADM_RES383_261016!O3773="","",[1]PLANES_ADM_RES383_261016!O3773)</f>
        <v xml:space="preserve">VIGENTE             </v>
      </c>
      <c r="F3773" s="1" t="str">
        <f>+IF([1]PLANES_ADM_RES383_261016!P3773="","",[1]PLANES_ADM_RES383_261016!P3773)</f>
        <v>2026-10-27</v>
      </c>
      <c r="G3773" s="2">
        <f t="shared" si="174"/>
        <v>0</v>
      </c>
      <c r="H3773" s="2">
        <f t="shared" si="175"/>
        <v>1807067.05</v>
      </c>
      <c r="I3773" s="2">
        <f t="shared" si="176"/>
        <v>667536.75</v>
      </c>
    </row>
    <row r="3774" spans="1:9" x14ac:dyDescent="0.3">
      <c r="A3774" t="str">
        <f>+IF([1]PLANES_ADM_RES383_261016!C3774="","",[1]PLANES_ADM_RES383_261016!C3774)</f>
        <v xml:space="preserve">ABL    </v>
      </c>
      <c r="B3774" s="2">
        <f>+IF([1]PLANES_ADM_RES383_261016!F3774="","",[1]PLANES_ADM_RES383_261016!F3774)</f>
        <v>7166.97</v>
      </c>
      <c r="C3774">
        <f>+IF([1]PLANES_ADM_RES383_261016!G3774="","",[1]PLANES_ADM_RES383_261016!G3774)</f>
        <v>1</v>
      </c>
      <c r="D3774">
        <f>+IF([1]PLANES_ADM_RES383_261016!L3774="","",[1]PLANES_ADM_RES383_261016!L3774)</f>
        <v>18320.05</v>
      </c>
      <c r="E3774" t="str">
        <f>+IF([1]PLANES_ADM_RES383_261016!O3774="","",[1]PLANES_ADM_RES383_261016!O3774)</f>
        <v xml:space="preserve">VIGENTE             </v>
      </c>
      <c r="F3774" s="1" t="str">
        <f>+IF([1]PLANES_ADM_RES383_261016!P3774="","",[1]PLANES_ADM_RES383_261016!P3774)</f>
        <v>2026-10-27</v>
      </c>
      <c r="G3774" s="2">
        <f t="shared" si="174"/>
        <v>0</v>
      </c>
      <c r="H3774" s="2">
        <f t="shared" si="175"/>
        <v>7166.97</v>
      </c>
      <c r="I3774" s="2">
        <f t="shared" si="176"/>
        <v>18320.05</v>
      </c>
    </row>
    <row r="3775" spans="1:9" x14ac:dyDescent="0.3">
      <c r="A3775" t="str">
        <f>+IF([1]PLANES_ADM_RES383_261016!C3775="","",[1]PLANES_ADM_RES383_261016!C3775)</f>
        <v xml:space="preserve">ABL    </v>
      </c>
      <c r="B3775" s="2">
        <f>+IF([1]PLANES_ADM_RES383_261016!F3775="","",[1]PLANES_ADM_RES383_261016!F3775)</f>
        <v>706734.83</v>
      </c>
      <c r="C3775">
        <f>+IF([1]PLANES_ADM_RES383_261016!G3775="","",[1]PLANES_ADM_RES383_261016!G3775)</f>
        <v>1</v>
      </c>
      <c r="D3775">
        <f>+IF([1]PLANES_ADM_RES383_261016!L3775="","",[1]PLANES_ADM_RES383_261016!L3775)</f>
        <v>199100.96</v>
      </c>
      <c r="E3775" t="str">
        <f>+IF([1]PLANES_ADM_RES383_261016!O3775="","",[1]PLANES_ADM_RES383_261016!O3775)</f>
        <v xml:space="preserve">VIGENTE             </v>
      </c>
      <c r="F3775" s="1" t="str">
        <f>+IF([1]PLANES_ADM_RES383_261016!P3775="","",[1]PLANES_ADM_RES383_261016!P3775)</f>
        <v>2026-10-27</v>
      </c>
      <c r="G3775" s="2">
        <f t="shared" si="174"/>
        <v>0</v>
      </c>
      <c r="H3775" s="2">
        <f t="shared" si="175"/>
        <v>706734.83</v>
      </c>
      <c r="I3775" s="2">
        <f t="shared" si="176"/>
        <v>199100.96</v>
      </c>
    </row>
    <row r="3776" spans="1:9" x14ac:dyDescent="0.3">
      <c r="A3776" t="str">
        <f>+IF([1]PLANES_ADM_RES383_261016!C3776="","",[1]PLANES_ADM_RES383_261016!C3776)</f>
        <v xml:space="preserve">ABL    </v>
      </c>
      <c r="B3776" s="2">
        <f>+IF([1]PLANES_ADM_RES383_261016!F3776="","",[1]PLANES_ADM_RES383_261016!F3776)</f>
        <v>4126485.66</v>
      </c>
      <c r="C3776">
        <f>+IF([1]PLANES_ADM_RES383_261016!G3776="","",[1]PLANES_ADM_RES383_261016!G3776)</f>
        <v>1</v>
      </c>
      <c r="D3776">
        <f>+IF([1]PLANES_ADM_RES383_261016!L3776="","",[1]PLANES_ADM_RES383_261016!L3776)</f>
        <v>1813332.16</v>
      </c>
      <c r="E3776" t="str">
        <f>+IF([1]PLANES_ADM_RES383_261016!O3776="","",[1]PLANES_ADM_RES383_261016!O3776)</f>
        <v xml:space="preserve">VIGENTE             </v>
      </c>
      <c r="F3776" s="1" t="str">
        <f>+IF([1]PLANES_ADM_RES383_261016!P3776="","",[1]PLANES_ADM_RES383_261016!P3776)</f>
        <v>2026-10-27</v>
      </c>
      <c r="G3776" s="2">
        <f t="shared" si="174"/>
        <v>0</v>
      </c>
      <c r="H3776" s="2">
        <f t="shared" si="175"/>
        <v>4126485.66</v>
      </c>
      <c r="I3776" s="2">
        <f t="shared" si="176"/>
        <v>1813332.16</v>
      </c>
    </row>
    <row r="3777" spans="1:9" x14ac:dyDescent="0.3">
      <c r="A3777" t="str">
        <f>+IF([1]PLANES_ADM_RES383_261016!C3777="","",[1]PLANES_ADM_RES383_261016!C3777)</f>
        <v xml:space="preserve">ABL    </v>
      </c>
      <c r="B3777" s="2">
        <f>+IF([1]PLANES_ADM_RES383_261016!F3777="","",[1]PLANES_ADM_RES383_261016!F3777)</f>
        <v>72291.839999999997</v>
      </c>
      <c r="C3777">
        <f>+IF([1]PLANES_ADM_RES383_261016!G3777="","",[1]PLANES_ADM_RES383_261016!G3777)</f>
        <v>1</v>
      </c>
      <c r="D3777">
        <f>+IF([1]PLANES_ADM_RES383_261016!L3777="","",[1]PLANES_ADM_RES383_261016!L3777)</f>
        <v>13094.88</v>
      </c>
      <c r="E3777" t="str">
        <f>+IF([1]PLANES_ADM_RES383_261016!O3777="","",[1]PLANES_ADM_RES383_261016!O3777)</f>
        <v xml:space="preserve">VIGENTE             </v>
      </c>
      <c r="F3777" s="1" t="str">
        <f>+IF([1]PLANES_ADM_RES383_261016!P3777="","",[1]PLANES_ADM_RES383_261016!P3777)</f>
        <v>2026-10-27</v>
      </c>
      <c r="G3777" s="2">
        <f t="shared" si="174"/>
        <v>0</v>
      </c>
      <c r="H3777" s="2">
        <f t="shared" si="175"/>
        <v>72291.839999999997</v>
      </c>
      <c r="I3777" s="2">
        <f t="shared" si="176"/>
        <v>13094.88</v>
      </c>
    </row>
    <row r="3778" spans="1:9" x14ac:dyDescent="0.3">
      <c r="A3778" t="str">
        <f>+IF([1]PLANES_ADM_RES383_261016!C3778="","",[1]PLANES_ADM_RES383_261016!C3778)</f>
        <v xml:space="preserve">ABL    </v>
      </c>
      <c r="B3778" s="2">
        <f>+IF([1]PLANES_ADM_RES383_261016!F3778="","",[1]PLANES_ADM_RES383_261016!F3778)</f>
        <v>251305.42</v>
      </c>
      <c r="C3778">
        <f>+IF([1]PLANES_ADM_RES383_261016!G3778="","",[1]PLANES_ADM_RES383_261016!G3778)</f>
        <v>1</v>
      </c>
      <c r="D3778">
        <f>+IF([1]PLANES_ADM_RES383_261016!L3778="","",[1]PLANES_ADM_RES383_261016!L3778)</f>
        <v>67757.47</v>
      </c>
      <c r="E3778" t="str">
        <f>+IF([1]PLANES_ADM_RES383_261016!O3778="","",[1]PLANES_ADM_RES383_261016!O3778)</f>
        <v xml:space="preserve">VIGENTE             </v>
      </c>
      <c r="F3778" s="1" t="str">
        <f>+IF([1]PLANES_ADM_RES383_261016!P3778="","",[1]PLANES_ADM_RES383_261016!P3778)</f>
        <v>2026-10-27</v>
      </c>
      <c r="G3778" s="2">
        <f t="shared" si="174"/>
        <v>0</v>
      </c>
      <c r="H3778" s="2">
        <f t="shared" si="175"/>
        <v>251305.42</v>
      </c>
      <c r="I3778" s="2">
        <f t="shared" si="176"/>
        <v>67757.47</v>
      </c>
    </row>
    <row r="3779" spans="1:9" x14ac:dyDescent="0.3">
      <c r="A3779" t="str">
        <f>+IF([1]PLANES_ADM_RES383_261016!C3779="","",[1]PLANES_ADM_RES383_261016!C3779)</f>
        <v xml:space="preserve">ABL    </v>
      </c>
      <c r="B3779" s="2">
        <f>+IF([1]PLANES_ADM_RES383_261016!F3779="","",[1]PLANES_ADM_RES383_261016!F3779)</f>
        <v>1930382.59</v>
      </c>
      <c r="C3779">
        <f>+IF([1]PLANES_ADM_RES383_261016!G3779="","",[1]PLANES_ADM_RES383_261016!G3779)</f>
        <v>1</v>
      </c>
      <c r="D3779">
        <f>+IF([1]PLANES_ADM_RES383_261016!L3779="","",[1]PLANES_ADM_RES383_261016!L3779)</f>
        <v>781209.17</v>
      </c>
      <c r="E3779" t="str">
        <f>+IF([1]PLANES_ADM_RES383_261016!O3779="","",[1]PLANES_ADM_RES383_261016!O3779)</f>
        <v xml:space="preserve">VIGENTE             </v>
      </c>
      <c r="F3779" s="1" t="str">
        <f>+IF([1]PLANES_ADM_RES383_261016!P3779="","",[1]PLANES_ADM_RES383_261016!P3779)</f>
        <v>2026-10-27</v>
      </c>
      <c r="G3779" s="2">
        <f t="shared" ref="G3779:G3842" si="177">IFERROR(IF(C3779=1,0,D3779/2),"")</f>
        <v>0</v>
      </c>
      <c r="H3779" s="2">
        <f t="shared" ref="H3779:H3842" si="178">+IFERROR(B3779-G3779,"")</f>
        <v>1930382.59</v>
      </c>
      <c r="I3779" s="2">
        <f t="shared" ref="I3779:I3842" si="179">+IF(G3779=0,D3779,G3779)</f>
        <v>781209.17</v>
      </c>
    </row>
    <row r="3780" spans="1:9" x14ac:dyDescent="0.3">
      <c r="A3780" t="str">
        <f>+IF([1]PLANES_ADM_RES383_261016!C3780="","",[1]PLANES_ADM_RES383_261016!C3780)</f>
        <v xml:space="preserve">ABL    </v>
      </c>
      <c r="B3780" s="2">
        <f>+IF([1]PLANES_ADM_RES383_261016!F3780="","",[1]PLANES_ADM_RES383_261016!F3780)</f>
        <v>104915.8</v>
      </c>
      <c r="C3780">
        <f>+IF([1]PLANES_ADM_RES383_261016!G3780="","",[1]PLANES_ADM_RES383_261016!G3780)</f>
        <v>1</v>
      </c>
      <c r="D3780">
        <f>+IF([1]PLANES_ADM_RES383_261016!L3780="","",[1]PLANES_ADM_RES383_261016!L3780)</f>
        <v>149498.03</v>
      </c>
      <c r="E3780" t="str">
        <f>+IF([1]PLANES_ADM_RES383_261016!O3780="","",[1]PLANES_ADM_RES383_261016!O3780)</f>
        <v xml:space="preserve">VIGENTE             </v>
      </c>
      <c r="F3780" s="1" t="str">
        <f>+IF([1]PLANES_ADM_RES383_261016!P3780="","",[1]PLANES_ADM_RES383_261016!P3780)</f>
        <v>2026-10-27</v>
      </c>
      <c r="G3780" s="2">
        <f t="shared" si="177"/>
        <v>0</v>
      </c>
      <c r="H3780" s="2">
        <f t="shared" si="178"/>
        <v>104915.8</v>
      </c>
      <c r="I3780" s="2">
        <f t="shared" si="179"/>
        <v>149498.03</v>
      </c>
    </row>
    <row r="3781" spans="1:9" x14ac:dyDescent="0.3">
      <c r="A3781" t="str">
        <f>+IF([1]PLANES_ADM_RES383_261016!C3781="","",[1]PLANES_ADM_RES383_261016!C3781)</f>
        <v xml:space="preserve">ABL    </v>
      </c>
      <c r="B3781" s="2">
        <f>+IF([1]PLANES_ADM_RES383_261016!F3781="","",[1]PLANES_ADM_RES383_261016!F3781)</f>
        <v>2668487.4900000002</v>
      </c>
      <c r="C3781">
        <f>+IF([1]PLANES_ADM_RES383_261016!G3781="","",[1]PLANES_ADM_RES383_261016!G3781)</f>
        <v>1</v>
      </c>
      <c r="D3781">
        <f>+IF([1]PLANES_ADM_RES383_261016!L3781="","",[1]PLANES_ADM_RES383_261016!L3781)</f>
        <v>1421262.96</v>
      </c>
      <c r="E3781" t="str">
        <f>+IF([1]PLANES_ADM_RES383_261016!O3781="","",[1]PLANES_ADM_RES383_261016!O3781)</f>
        <v xml:space="preserve">VIGENTE             </v>
      </c>
      <c r="F3781" s="1" t="str">
        <f>+IF([1]PLANES_ADM_RES383_261016!P3781="","",[1]PLANES_ADM_RES383_261016!P3781)</f>
        <v>2026-10-27</v>
      </c>
      <c r="G3781" s="2">
        <f t="shared" si="177"/>
        <v>0</v>
      </c>
      <c r="H3781" s="2">
        <f t="shared" si="178"/>
        <v>2668487.4900000002</v>
      </c>
      <c r="I3781" s="2">
        <f t="shared" si="179"/>
        <v>1421262.96</v>
      </c>
    </row>
    <row r="3782" spans="1:9" x14ac:dyDescent="0.3">
      <c r="A3782" t="str">
        <f>+IF([1]PLANES_ADM_RES383_261016!C3782="","",[1]PLANES_ADM_RES383_261016!C3782)</f>
        <v xml:space="preserve">ABL    </v>
      </c>
      <c r="B3782" s="2">
        <f>+IF([1]PLANES_ADM_RES383_261016!F3782="","",[1]PLANES_ADM_RES383_261016!F3782)</f>
        <v>1451089.4</v>
      </c>
      <c r="C3782">
        <f>+IF([1]PLANES_ADM_RES383_261016!G3782="","",[1]PLANES_ADM_RES383_261016!G3782)</f>
        <v>12</v>
      </c>
      <c r="D3782">
        <f>+IF([1]PLANES_ADM_RES383_261016!L3782="","",[1]PLANES_ADM_RES383_261016!L3782)</f>
        <v>461233.14</v>
      </c>
      <c r="E3782" t="str">
        <f>+IF([1]PLANES_ADM_RES383_261016!O3782="","",[1]PLANES_ADM_RES383_261016!O3782)</f>
        <v xml:space="preserve">VIGENTE             </v>
      </c>
      <c r="F3782" s="1" t="str">
        <f>+IF([1]PLANES_ADM_RES383_261016!P3782="","",[1]PLANES_ADM_RES383_261016!P3782)</f>
        <v>2026-10-27</v>
      </c>
      <c r="G3782" s="2">
        <f t="shared" si="177"/>
        <v>230616.57</v>
      </c>
      <c r="H3782" s="2">
        <f t="shared" si="178"/>
        <v>1220472.8299999998</v>
      </c>
      <c r="I3782" s="2">
        <f t="shared" si="179"/>
        <v>230616.57</v>
      </c>
    </row>
    <row r="3783" spans="1:9" x14ac:dyDescent="0.3">
      <c r="A3783" t="str">
        <f>+IF([1]PLANES_ADM_RES383_261016!C3783="","",[1]PLANES_ADM_RES383_261016!C3783)</f>
        <v xml:space="preserve">ABL    </v>
      </c>
      <c r="B3783" s="2">
        <f>+IF([1]PLANES_ADM_RES383_261016!F3783="","",[1]PLANES_ADM_RES383_261016!F3783)</f>
        <v>87977.13</v>
      </c>
      <c r="C3783">
        <f>+IF([1]PLANES_ADM_RES383_261016!G3783="","",[1]PLANES_ADM_RES383_261016!G3783)</f>
        <v>1</v>
      </c>
      <c r="D3783">
        <f>+IF([1]PLANES_ADM_RES383_261016!L3783="","",[1]PLANES_ADM_RES383_261016!L3783)</f>
        <v>15893.41</v>
      </c>
      <c r="E3783" t="str">
        <f>+IF([1]PLANES_ADM_RES383_261016!O3783="","",[1]PLANES_ADM_RES383_261016!O3783)</f>
        <v xml:space="preserve">VIGENTE             </v>
      </c>
      <c r="F3783" s="1" t="str">
        <f>+IF([1]PLANES_ADM_RES383_261016!P3783="","",[1]PLANES_ADM_RES383_261016!P3783)</f>
        <v>2026-10-27</v>
      </c>
      <c r="G3783" s="2">
        <f t="shared" si="177"/>
        <v>0</v>
      </c>
      <c r="H3783" s="2">
        <f t="shared" si="178"/>
        <v>87977.13</v>
      </c>
      <c r="I3783" s="2">
        <f t="shared" si="179"/>
        <v>15893.41</v>
      </c>
    </row>
    <row r="3784" spans="1:9" x14ac:dyDescent="0.3">
      <c r="A3784" t="str">
        <f>+IF([1]PLANES_ADM_RES383_261016!C3784="","",[1]PLANES_ADM_RES383_261016!C3784)</f>
        <v xml:space="preserve">ABL    </v>
      </c>
      <c r="B3784" s="2">
        <f>+IF([1]PLANES_ADM_RES383_261016!F3784="","",[1]PLANES_ADM_RES383_261016!F3784)</f>
        <v>493840.14</v>
      </c>
      <c r="C3784">
        <f>+IF([1]PLANES_ADM_RES383_261016!G3784="","",[1]PLANES_ADM_RES383_261016!G3784)</f>
        <v>12</v>
      </c>
      <c r="D3784">
        <f>+IF([1]PLANES_ADM_RES383_261016!L3784="","",[1]PLANES_ADM_RES383_261016!L3784)</f>
        <v>155470.42000000001</v>
      </c>
      <c r="E3784" t="str">
        <f>+IF([1]PLANES_ADM_RES383_261016!O3784="","",[1]PLANES_ADM_RES383_261016!O3784)</f>
        <v xml:space="preserve">VIGENTE             </v>
      </c>
      <c r="F3784" s="1" t="str">
        <f>+IF([1]PLANES_ADM_RES383_261016!P3784="","",[1]PLANES_ADM_RES383_261016!P3784)</f>
        <v>2026-10-27</v>
      </c>
      <c r="G3784" s="2">
        <f t="shared" si="177"/>
        <v>77735.210000000006</v>
      </c>
      <c r="H3784" s="2">
        <f t="shared" si="178"/>
        <v>416104.93</v>
      </c>
      <c r="I3784" s="2">
        <f t="shared" si="179"/>
        <v>77735.210000000006</v>
      </c>
    </row>
    <row r="3785" spans="1:9" x14ac:dyDescent="0.3">
      <c r="A3785" t="str">
        <f>+IF([1]PLANES_ADM_RES383_261016!C3785="","",[1]PLANES_ADM_RES383_261016!C3785)</f>
        <v xml:space="preserve">ABL    </v>
      </c>
      <c r="B3785" s="2">
        <f>+IF([1]PLANES_ADM_RES383_261016!F3785="","",[1]PLANES_ADM_RES383_261016!F3785)</f>
        <v>200013.02</v>
      </c>
      <c r="C3785">
        <f>+IF([1]PLANES_ADM_RES383_261016!G3785="","",[1]PLANES_ADM_RES383_261016!G3785)</f>
        <v>1</v>
      </c>
      <c r="D3785">
        <f>+IF([1]PLANES_ADM_RES383_261016!L3785="","",[1]PLANES_ADM_RES383_261016!L3785)</f>
        <v>60720.92</v>
      </c>
      <c r="E3785" t="str">
        <f>+IF([1]PLANES_ADM_RES383_261016!O3785="","",[1]PLANES_ADM_RES383_261016!O3785)</f>
        <v xml:space="preserve">VIGENTE             </v>
      </c>
      <c r="F3785" s="1" t="str">
        <f>+IF([1]PLANES_ADM_RES383_261016!P3785="","",[1]PLANES_ADM_RES383_261016!P3785)</f>
        <v>2026-10-27</v>
      </c>
      <c r="G3785" s="2">
        <f t="shared" si="177"/>
        <v>0</v>
      </c>
      <c r="H3785" s="2">
        <f t="shared" si="178"/>
        <v>200013.02</v>
      </c>
      <c r="I3785" s="2">
        <f t="shared" si="179"/>
        <v>60720.92</v>
      </c>
    </row>
    <row r="3786" spans="1:9" x14ac:dyDescent="0.3">
      <c r="A3786" t="str">
        <f>+IF([1]PLANES_ADM_RES383_261016!C3786="","",[1]PLANES_ADM_RES383_261016!C3786)</f>
        <v xml:space="preserve">ABL    </v>
      </c>
      <c r="B3786" s="2">
        <f>+IF([1]PLANES_ADM_RES383_261016!F3786="","",[1]PLANES_ADM_RES383_261016!F3786)</f>
        <v>3335008.83</v>
      </c>
      <c r="C3786">
        <f>+IF([1]PLANES_ADM_RES383_261016!G3786="","",[1]PLANES_ADM_RES383_261016!G3786)</f>
        <v>12</v>
      </c>
      <c r="D3786">
        <f>+IF([1]PLANES_ADM_RES383_261016!L3786="","",[1]PLANES_ADM_RES383_261016!L3786)</f>
        <v>979182.98</v>
      </c>
      <c r="E3786" t="str">
        <f>+IF([1]PLANES_ADM_RES383_261016!O3786="","",[1]PLANES_ADM_RES383_261016!O3786)</f>
        <v xml:space="preserve">VIGENTE             </v>
      </c>
      <c r="F3786" s="1" t="str">
        <f>+IF([1]PLANES_ADM_RES383_261016!P3786="","",[1]PLANES_ADM_RES383_261016!P3786)</f>
        <v>2026-10-27</v>
      </c>
      <c r="G3786" s="2">
        <f t="shared" si="177"/>
        <v>489591.49</v>
      </c>
      <c r="H3786" s="2">
        <f t="shared" si="178"/>
        <v>2845417.34</v>
      </c>
      <c r="I3786" s="2">
        <f t="shared" si="179"/>
        <v>489591.49</v>
      </c>
    </row>
    <row r="3787" spans="1:9" x14ac:dyDescent="0.3">
      <c r="A3787" t="str">
        <f>+IF([1]PLANES_ADM_RES383_261016!C3787="","",[1]PLANES_ADM_RES383_261016!C3787)</f>
        <v xml:space="preserve">ABL    </v>
      </c>
      <c r="B3787" s="2">
        <f>+IF([1]PLANES_ADM_RES383_261016!F3787="","",[1]PLANES_ADM_RES383_261016!F3787)</f>
        <v>62650.44</v>
      </c>
      <c r="C3787">
        <f>+IF([1]PLANES_ADM_RES383_261016!G3787="","",[1]PLANES_ADM_RES383_261016!G3787)</f>
        <v>1</v>
      </c>
      <c r="D3787">
        <f>+IF([1]PLANES_ADM_RES383_261016!L3787="","",[1]PLANES_ADM_RES383_261016!L3787)</f>
        <v>27697.53</v>
      </c>
      <c r="E3787" t="str">
        <f>+IF([1]PLANES_ADM_RES383_261016!O3787="","",[1]PLANES_ADM_RES383_261016!O3787)</f>
        <v xml:space="preserve">VIGENTE             </v>
      </c>
      <c r="F3787" s="1" t="str">
        <f>+IF([1]PLANES_ADM_RES383_261016!P3787="","",[1]PLANES_ADM_RES383_261016!P3787)</f>
        <v>2026-10-27</v>
      </c>
      <c r="G3787" s="2">
        <f t="shared" si="177"/>
        <v>0</v>
      </c>
      <c r="H3787" s="2">
        <f t="shared" si="178"/>
        <v>62650.44</v>
      </c>
      <c r="I3787" s="2">
        <f t="shared" si="179"/>
        <v>27697.53</v>
      </c>
    </row>
    <row r="3788" spans="1:9" x14ac:dyDescent="0.3">
      <c r="A3788" t="str">
        <f>+IF([1]PLANES_ADM_RES383_261016!C3788="","",[1]PLANES_ADM_RES383_261016!C3788)</f>
        <v xml:space="preserve">ABL    </v>
      </c>
      <c r="B3788" s="2">
        <f>+IF([1]PLANES_ADM_RES383_261016!F3788="","",[1]PLANES_ADM_RES383_261016!F3788)</f>
        <v>2281898.04</v>
      </c>
      <c r="C3788">
        <f>+IF([1]PLANES_ADM_RES383_261016!G3788="","",[1]PLANES_ADM_RES383_261016!G3788)</f>
        <v>12</v>
      </c>
      <c r="D3788">
        <f>+IF([1]PLANES_ADM_RES383_261016!L3788="","",[1]PLANES_ADM_RES383_261016!L3788)</f>
        <v>253557.34</v>
      </c>
      <c r="E3788" t="str">
        <f>+IF([1]PLANES_ADM_RES383_261016!O3788="","",[1]PLANES_ADM_RES383_261016!O3788)</f>
        <v xml:space="preserve">VIGENTE             </v>
      </c>
      <c r="F3788" s="1" t="str">
        <f>+IF([1]PLANES_ADM_RES383_261016!P3788="","",[1]PLANES_ADM_RES383_261016!P3788)</f>
        <v>2026-10-27</v>
      </c>
      <c r="G3788" s="2">
        <f t="shared" si="177"/>
        <v>126778.67</v>
      </c>
      <c r="H3788" s="2">
        <f t="shared" si="178"/>
        <v>2155119.37</v>
      </c>
      <c r="I3788" s="2">
        <f t="shared" si="179"/>
        <v>126778.67</v>
      </c>
    </row>
    <row r="3789" spans="1:9" x14ac:dyDescent="0.3">
      <c r="A3789" t="str">
        <f>+IF([1]PLANES_ADM_RES383_261016!C3789="","",[1]PLANES_ADM_RES383_261016!C3789)</f>
        <v xml:space="preserve">ABL    </v>
      </c>
      <c r="B3789" s="2">
        <f>+IF([1]PLANES_ADM_RES383_261016!F3789="","",[1]PLANES_ADM_RES383_261016!F3789)</f>
        <v>52568.160000000003</v>
      </c>
      <c r="C3789">
        <f>+IF([1]PLANES_ADM_RES383_261016!G3789="","",[1]PLANES_ADM_RES383_261016!G3789)</f>
        <v>1</v>
      </c>
      <c r="D3789">
        <f>+IF([1]PLANES_ADM_RES383_261016!L3789="","",[1]PLANES_ADM_RES383_261016!L3789)</f>
        <v>27005.47</v>
      </c>
      <c r="E3789" t="str">
        <f>+IF([1]PLANES_ADM_RES383_261016!O3789="","",[1]PLANES_ADM_RES383_261016!O3789)</f>
        <v xml:space="preserve">VIGENTE             </v>
      </c>
      <c r="F3789" s="1" t="str">
        <f>+IF([1]PLANES_ADM_RES383_261016!P3789="","",[1]PLANES_ADM_RES383_261016!P3789)</f>
        <v>2026-10-27</v>
      </c>
      <c r="G3789" s="2">
        <f t="shared" si="177"/>
        <v>0</v>
      </c>
      <c r="H3789" s="2">
        <f t="shared" si="178"/>
        <v>52568.160000000003</v>
      </c>
      <c r="I3789" s="2">
        <f t="shared" si="179"/>
        <v>27005.47</v>
      </c>
    </row>
    <row r="3790" spans="1:9" x14ac:dyDescent="0.3">
      <c r="A3790" t="str">
        <f>+IF([1]PLANES_ADM_RES383_261016!C3790="","",[1]PLANES_ADM_RES383_261016!C3790)</f>
        <v xml:space="preserve">ABL    </v>
      </c>
      <c r="B3790" s="2">
        <f>+IF([1]PLANES_ADM_RES383_261016!F3790="","",[1]PLANES_ADM_RES383_261016!F3790)</f>
        <v>1455896.36</v>
      </c>
      <c r="C3790">
        <f>+IF([1]PLANES_ADM_RES383_261016!G3790="","",[1]PLANES_ADM_RES383_261016!G3790)</f>
        <v>1</v>
      </c>
      <c r="D3790">
        <f>+IF([1]PLANES_ADM_RES383_261016!L3790="","",[1]PLANES_ADM_RES383_261016!L3790)</f>
        <v>603518.96</v>
      </c>
      <c r="E3790" t="str">
        <f>+IF([1]PLANES_ADM_RES383_261016!O3790="","",[1]PLANES_ADM_RES383_261016!O3790)</f>
        <v xml:space="preserve">VIGENTE             </v>
      </c>
      <c r="F3790" s="1" t="str">
        <f>+IF([1]PLANES_ADM_RES383_261016!P3790="","",[1]PLANES_ADM_RES383_261016!P3790)</f>
        <v>2026-10-27</v>
      </c>
      <c r="G3790" s="2">
        <f t="shared" si="177"/>
        <v>0</v>
      </c>
      <c r="H3790" s="2">
        <f t="shared" si="178"/>
        <v>1455896.36</v>
      </c>
      <c r="I3790" s="2">
        <f t="shared" si="179"/>
        <v>603518.96</v>
      </c>
    </row>
    <row r="3791" spans="1:9" x14ac:dyDescent="0.3">
      <c r="A3791" t="str">
        <f>+IF([1]PLANES_ADM_RES383_261016!C3791="","",[1]PLANES_ADM_RES383_261016!C3791)</f>
        <v xml:space="preserve">ABL    </v>
      </c>
      <c r="B3791" s="2">
        <f>+IF([1]PLANES_ADM_RES383_261016!F3791="","",[1]PLANES_ADM_RES383_261016!F3791)</f>
        <v>184430.3</v>
      </c>
      <c r="C3791">
        <f>+IF([1]PLANES_ADM_RES383_261016!G3791="","",[1]PLANES_ADM_RES383_261016!G3791)</f>
        <v>12</v>
      </c>
      <c r="D3791">
        <f>+IF([1]PLANES_ADM_RES383_261016!L3791="","",[1]PLANES_ADM_RES383_261016!L3791)</f>
        <v>82960.17</v>
      </c>
      <c r="E3791" t="str">
        <f>+IF([1]PLANES_ADM_RES383_261016!O3791="","",[1]PLANES_ADM_RES383_261016!O3791)</f>
        <v xml:space="preserve">VIGENTE             </v>
      </c>
      <c r="F3791" s="1" t="str">
        <f>+IF([1]PLANES_ADM_RES383_261016!P3791="","",[1]PLANES_ADM_RES383_261016!P3791)</f>
        <v>2026-10-27</v>
      </c>
      <c r="G3791" s="2">
        <f t="shared" si="177"/>
        <v>41480.084999999999</v>
      </c>
      <c r="H3791" s="2">
        <f t="shared" si="178"/>
        <v>142950.215</v>
      </c>
      <c r="I3791" s="2">
        <f t="shared" si="179"/>
        <v>41480.084999999999</v>
      </c>
    </row>
    <row r="3792" spans="1:9" x14ac:dyDescent="0.3">
      <c r="A3792" t="str">
        <f>+IF([1]PLANES_ADM_RES383_261016!C3792="","",[1]PLANES_ADM_RES383_261016!C3792)</f>
        <v xml:space="preserve">ABL    </v>
      </c>
      <c r="B3792" s="2">
        <f>+IF([1]PLANES_ADM_RES383_261016!F3792="","",[1]PLANES_ADM_RES383_261016!F3792)</f>
        <v>54422.720000000001</v>
      </c>
      <c r="C3792">
        <f>+IF([1]PLANES_ADM_RES383_261016!G3792="","",[1]PLANES_ADM_RES383_261016!G3792)</f>
        <v>11</v>
      </c>
      <c r="D3792">
        <f>+IF([1]PLANES_ADM_RES383_261016!L3792="","",[1]PLANES_ADM_RES383_261016!L3792)</f>
        <v>24583.82</v>
      </c>
      <c r="E3792" t="str">
        <f>+IF([1]PLANES_ADM_RES383_261016!O3792="","",[1]PLANES_ADM_RES383_261016!O3792)</f>
        <v xml:space="preserve">VIGENTE             </v>
      </c>
      <c r="F3792" s="1" t="str">
        <f>+IF([1]PLANES_ADM_RES383_261016!P3792="","",[1]PLANES_ADM_RES383_261016!P3792)</f>
        <v>2026-10-27</v>
      </c>
      <c r="G3792" s="2">
        <f t="shared" si="177"/>
        <v>12291.91</v>
      </c>
      <c r="H3792" s="2">
        <f t="shared" si="178"/>
        <v>42130.81</v>
      </c>
      <c r="I3792" s="2">
        <f t="shared" si="179"/>
        <v>12291.91</v>
      </c>
    </row>
    <row r="3793" spans="1:9" x14ac:dyDescent="0.3">
      <c r="A3793" t="str">
        <f>+IF([1]PLANES_ADM_RES383_261016!C3793="","",[1]PLANES_ADM_RES383_261016!C3793)</f>
        <v xml:space="preserve">ABL    </v>
      </c>
      <c r="B3793" s="2">
        <f>+IF([1]PLANES_ADM_RES383_261016!F3793="","",[1]PLANES_ADM_RES383_261016!F3793)</f>
        <v>222451.02</v>
      </c>
      <c r="C3793">
        <f>+IF([1]PLANES_ADM_RES383_261016!G3793="","",[1]PLANES_ADM_RES383_261016!G3793)</f>
        <v>1</v>
      </c>
      <c r="D3793">
        <f>+IF([1]PLANES_ADM_RES383_261016!L3793="","",[1]PLANES_ADM_RES383_261016!L3793)</f>
        <v>73658.69</v>
      </c>
      <c r="E3793" t="str">
        <f>+IF([1]PLANES_ADM_RES383_261016!O3793="","",[1]PLANES_ADM_RES383_261016!O3793)</f>
        <v xml:space="preserve">VIGENTE             </v>
      </c>
      <c r="F3793" s="1" t="str">
        <f>+IF([1]PLANES_ADM_RES383_261016!P3793="","",[1]PLANES_ADM_RES383_261016!P3793)</f>
        <v>2026-10-27</v>
      </c>
      <c r="G3793" s="2">
        <f t="shared" si="177"/>
        <v>0</v>
      </c>
      <c r="H3793" s="2">
        <f t="shared" si="178"/>
        <v>222451.02</v>
      </c>
      <c r="I3793" s="2">
        <f t="shared" si="179"/>
        <v>73658.69</v>
      </c>
    </row>
    <row r="3794" spans="1:9" x14ac:dyDescent="0.3">
      <c r="A3794" t="str">
        <f>+IF([1]PLANES_ADM_RES383_261016!C3794="","",[1]PLANES_ADM_RES383_261016!C3794)</f>
        <v xml:space="preserve">ABL    </v>
      </c>
      <c r="B3794" s="2">
        <f>+IF([1]PLANES_ADM_RES383_261016!F3794="","",[1]PLANES_ADM_RES383_261016!F3794)</f>
        <v>54422.720000000001</v>
      </c>
      <c r="C3794">
        <f>+IF([1]PLANES_ADM_RES383_261016!G3794="","",[1]PLANES_ADM_RES383_261016!G3794)</f>
        <v>11</v>
      </c>
      <c r="D3794">
        <f>+IF([1]PLANES_ADM_RES383_261016!L3794="","",[1]PLANES_ADM_RES383_261016!L3794)</f>
        <v>24583.82</v>
      </c>
      <c r="E3794" t="str">
        <f>+IF([1]PLANES_ADM_RES383_261016!O3794="","",[1]PLANES_ADM_RES383_261016!O3794)</f>
        <v xml:space="preserve">VIGENTE             </v>
      </c>
      <c r="F3794" s="1" t="str">
        <f>+IF([1]PLANES_ADM_RES383_261016!P3794="","",[1]PLANES_ADM_RES383_261016!P3794)</f>
        <v>2026-10-27</v>
      </c>
      <c r="G3794" s="2">
        <f t="shared" si="177"/>
        <v>12291.91</v>
      </c>
      <c r="H3794" s="2">
        <f t="shared" si="178"/>
        <v>42130.81</v>
      </c>
      <c r="I3794" s="2">
        <f t="shared" si="179"/>
        <v>12291.91</v>
      </c>
    </row>
    <row r="3795" spans="1:9" x14ac:dyDescent="0.3">
      <c r="A3795" t="str">
        <f>+IF([1]PLANES_ADM_RES383_261016!C3795="","",[1]PLANES_ADM_RES383_261016!C3795)</f>
        <v xml:space="preserve">ABL    </v>
      </c>
      <c r="B3795" s="2">
        <f>+IF([1]PLANES_ADM_RES383_261016!F3795="","",[1]PLANES_ADM_RES383_261016!F3795)</f>
        <v>54422.720000000001</v>
      </c>
      <c r="C3795">
        <f>+IF([1]PLANES_ADM_RES383_261016!G3795="","",[1]PLANES_ADM_RES383_261016!G3795)</f>
        <v>11</v>
      </c>
      <c r="D3795">
        <f>+IF([1]PLANES_ADM_RES383_261016!L3795="","",[1]PLANES_ADM_RES383_261016!L3795)</f>
        <v>24583.82</v>
      </c>
      <c r="E3795" t="str">
        <f>+IF([1]PLANES_ADM_RES383_261016!O3795="","",[1]PLANES_ADM_RES383_261016!O3795)</f>
        <v xml:space="preserve">VIGENTE             </v>
      </c>
      <c r="F3795" s="1" t="str">
        <f>+IF([1]PLANES_ADM_RES383_261016!P3795="","",[1]PLANES_ADM_RES383_261016!P3795)</f>
        <v>2026-10-27</v>
      </c>
      <c r="G3795" s="2">
        <f t="shared" si="177"/>
        <v>12291.91</v>
      </c>
      <c r="H3795" s="2">
        <f t="shared" si="178"/>
        <v>42130.81</v>
      </c>
      <c r="I3795" s="2">
        <f t="shared" si="179"/>
        <v>12291.91</v>
      </c>
    </row>
    <row r="3796" spans="1:9" x14ac:dyDescent="0.3">
      <c r="A3796" t="str">
        <f>+IF([1]PLANES_ADM_RES383_261016!C3796="","",[1]PLANES_ADM_RES383_261016!C3796)</f>
        <v xml:space="preserve">ABL    </v>
      </c>
      <c r="B3796" s="2">
        <f>+IF([1]PLANES_ADM_RES383_261016!F3796="","",[1]PLANES_ADM_RES383_261016!F3796)</f>
        <v>45453.19</v>
      </c>
      <c r="C3796">
        <f>+IF([1]PLANES_ADM_RES383_261016!G3796="","",[1]PLANES_ADM_RES383_261016!G3796)</f>
        <v>10</v>
      </c>
      <c r="D3796">
        <f>+IF([1]PLANES_ADM_RES383_261016!L3796="","",[1]PLANES_ADM_RES383_261016!L3796)</f>
        <v>14850.13</v>
      </c>
      <c r="E3796" t="str">
        <f>+IF([1]PLANES_ADM_RES383_261016!O3796="","",[1]PLANES_ADM_RES383_261016!O3796)</f>
        <v xml:space="preserve">VIGENTE             </v>
      </c>
      <c r="F3796" s="1" t="str">
        <f>+IF([1]PLANES_ADM_RES383_261016!P3796="","",[1]PLANES_ADM_RES383_261016!P3796)</f>
        <v>2026-10-27</v>
      </c>
      <c r="G3796" s="2">
        <f t="shared" si="177"/>
        <v>7425.0649999999996</v>
      </c>
      <c r="H3796" s="2">
        <f t="shared" si="178"/>
        <v>38028.125</v>
      </c>
      <c r="I3796" s="2">
        <f t="shared" si="179"/>
        <v>7425.0649999999996</v>
      </c>
    </row>
    <row r="3797" spans="1:9" x14ac:dyDescent="0.3">
      <c r="A3797" t="str">
        <f>+IF([1]PLANES_ADM_RES383_261016!C3797="","",[1]PLANES_ADM_RES383_261016!C3797)</f>
        <v xml:space="preserve">ABL    </v>
      </c>
      <c r="B3797" s="2">
        <f>+IF([1]PLANES_ADM_RES383_261016!F3797="","",[1]PLANES_ADM_RES383_261016!F3797)</f>
        <v>153823.59</v>
      </c>
      <c r="C3797">
        <f>+IF([1]PLANES_ADM_RES383_261016!G3797="","",[1]PLANES_ADM_RES383_261016!G3797)</f>
        <v>1</v>
      </c>
      <c r="D3797">
        <f>+IF([1]PLANES_ADM_RES383_261016!L3797="","",[1]PLANES_ADM_RES383_261016!L3797)</f>
        <v>70538.12</v>
      </c>
      <c r="E3797" t="str">
        <f>+IF([1]PLANES_ADM_RES383_261016!O3797="","",[1]PLANES_ADM_RES383_261016!O3797)</f>
        <v xml:space="preserve">VIGENTE             </v>
      </c>
      <c r="F3797" s="1" t="str">
        <f>+IF([1]PLANES_ADM_RES383_261016!P3797="","",[1]PLANES_ADM_RES383_261016!P3797)</f>
        <v>2026-10-27</v>
      </c>
      <c r="G3797" s="2">
        <f t="shared" si="177"/>
        <v>0</v>
      </c>
      <c r="H3797" s="2">
        <f t="shared" si="178"/>
        <v>153823.59</v>
      </c>
      <c r="I3797" s="2">
        <f t="shared" si="179"/>
        <v>70538.12</v>
      </c>
    </row>
    <row r="3798" spans="1:9" x14ac:dyDescent="0.3">
      <c r="A3798" t="str">
        <f>+IF([1]PLANES_ADM_RES383_261016!C3798="","",[1]PLANES_ADM_RES383_261016!C3798)</f>
        <v xml:space="preserve">ABL    </v>
      </c>
      <c r="B3798" s="2">
        <f>+IF([1]PLANES_ADM_RES383_261016!F3798="","",[1]PLANES_ADM_RES383_261016!F3798)</f>
        <v>54422.720000000001</v>
      </c>
      <c r="C3798">
        <f>+IF([1]PLANES_ADM_RES383_261016!G3798="","",[1]PLANES_ADM_RES383_261016!G3798)</f>
        <v>11</v>
      </c>
      <c r="D3798">
        <f>+IF([1]PLANES_ADM_RES383_261016!L3798="","",[1]PLANES_ADM_RES383_261016!L3798)</f>
        <v>24583.82</v>
      </c>
      <c r="E3798" t="str">
        <f>+IF([1]PLANES_ADM_RES383_261016!O3798="","",[1]PLANES_ADM_RES383_261016!O3798)</f>
        <v xml:space="preserve">VIGENTE             </v>
      </c>
      <c r="F3798" s="1" t="str">
        <f>+IF([1]PLANES_ADM_RES383_261016!P3798="","",[1]PLANES_ADM_RES383_261016!P3798)</f>
        <v>2026-10-27</v>
      </c>
      <c r="G3798" s="2">
        <f t="shared" si="177"/>
        <v>12291.91</v>
      </c>
      <c r="H3798" s="2">
        <f t="shared" si="178"/>
        <v>42130.81</v>
      </c>
      <c r="I3798" s="2">
        <f t="shared" si="179"/>
        <v>12291.91</v>
      </c>
    </row>
    <row r="3799" spans="1:9" x14ac:dyDescent="0.3">
      <c r="A3799" t="str">
        <f>+IF([1]PLANES_ADM_RES383_261016!C3799="","",[1]PLANES_ADM_RES383_261016!C3799)</f>
        <v xml:space="preserve">ABL    </v>
      </c>
      <c r="B3799" s="2">
        <f>+IF([1]PLANES_ADM_RES383_261016!F3799="","",[1]PLANES_ADM_RES383_261016!F3799)</f>
        <v>54422.720000000001</v>
      </c>
      <c r="C3799">
        <f>+IF([1]PLANES_ADM_RES383_261016!G3799="","",[1]PLANES_ADM_RES383_261016!G3799)</f>
        <v>11</v>
      </c>
      <c r="D3799">
        <f>+IF([1]PLANES_ADM_RES383_261016!L3799="","",[1]PLANES_ADM_RES383_261016!L3799)</f>
        <v>24583.82</v>
      </c>
      <c r="E3799" t="str">
        <f>+IF([1]PLANES_ADM_RES383_261016!O3799="","",[1]PLANES_ADM_RES383_261016!O3799)</f>
        <v xml:space="preserve">VIGENTE             </v>
      </c>
      <c r="F3799" s="1" t="str">
        <f>+IF([1]PLANES_ADM_RES383_261016!P3799="","",[1]PLANES_ADM_RES383_261016!P3799)</f>
        <v>2026-10-27</v>
      </c>
      <c r="G3799" s="2">
        <f t="shared" si="177"/>
        <v>12291.91</v>
      </c>
      <c r="H3799" s="2">
        <f t="shared" si="178"/>
        <v>42130.81</v>
      </c>
      <c r="I3799" s="2">
        <f t="shared" si="179"/>
        <v>12291.91</v>
      </c>
    </row>
    <row r="3800" spans="1:9" x14ac:dyDescent="0.3">
      <c r="A3800" t="str">
        <f>+IF([1]PLANES_ADM_RES383_261016!C3800="","",[1]PLANES_ADM_RES383_261016!C3800)</f>
        <v xml:space="preserve">ABL    </v>
      </c>
      <c r="B3800" s="2">
        <f>+IF([1]PLANES_ADM_RES383_261016!F3800="","",[1]PLANES_ADM_RES383_261016!F3800)</f>
        <v>307894.64</v>
      </c>
      <c r="C3800">
        <f>+IF([1]PLANES_ADM_RES383_261016!G3800="","",[1]PLANES_ADM_RES383_261016!G3800)</f>
        <v>1</v>
      </c>
      <c r="D3800">
        <f>+IF([1]PLANES_ADM_RES383_261016!L3800="","",[1]PLANES_ADM_RES383_261016!L3800)</f>
        <v>93250.48</v>
      </c>
      <c r="E3800" t="str">
        <f>+IF([1]PLANES_ADM_RES383_261016!O3800="","",[1]PLANES_ADM_RES383_261016!O3800)</f>
        <v xml:space="preserve">VIGENTE             </v>
      </c>
      <c r="F3800" s="1" t="str">
        <f>+IF([1]PLANES_ADM_RES383_261016!P3800="","",[1]PLANES_ADM_RES383_261016!P3800)</f>
        <v>2026-10-27</v>
      </c>
      <c r="G3800" s="2">
        <f t="shared" si="177"/>
        <v>0</v>
      </c>
      <c r="H3800" s="2">
        <f t="shared" si="178"/>
        <v>307894.64</v>
      </c>
      <c r="I3800" s="2">
        <f t="shared" si="179"/>
        <v>93250.48</v>
      </c>
    </row>
    <row r="3801" spans="1:9" x14ac:dyDescent="0.3">
      <c r="A3801" t="str">
        <f>+IF([1]PLANES_ADM_RES383_261016!C3801="","",[1]PLANES_ADM_RES383_261016!C3801)</f>
        <v xml:space="preserve">ABL    </v>
      </c>
      <c r="B3801" s="2">
        <f>+IF([1]PLANES_ADM_RES383_261016!F3801="","",[1]PLANES_ADM_RES383_261016!F3801)</f>
        <v>54422.720000000001</v>
      </c>
      <c r="C3801">
        <f>+IF([1]PLANES_ADM_RES383_261016!G3801="","",[1]PLANES_ADM_RES383_261016!G3801)</f>
        <v>11</v>
      </c>
      <c r="D3801">
        <f>+IF([1]PLANES_ADM_RES383_261016!L3801="","",[1]PLANES_ADM_RES383_261016!L3801)</f>
        <v>24583.82</v>
      </c>
      <c r="E3801" t="str">
        <f>+IF([1]PLANES_ADM_RES383_261016!O3801="","",[1]PLANES_ADM_RES383_261016!O3801)</f>
        <v xml:space="preserve">VIGENTE             </v>
      </c>
      <c r="F3801" s="1" t="str">
        <f>+IF([1]PLANES_ADM_RES383_261016!P3801="","",[1]PLANES_ADM_RES383_261016!P3801)</f>
        <v>2026-10-27</v>
      </c>
      <c r="G3801" s="2">
        <f t="shared" si="177"/>
        <v>12291.91</v>
      </c>
      <c r="H3801" s="2">
        <f t="shared" si="178"/>
        <v>42130.81</v>
      </c>
      <c r="I3801" s="2">
        <f t="shared" si="179"/>
        <v>12291.91</v>
      </c>
    </row>
    <row r="3802" spans="1:9" x14ac:dyDescent="0.3">
      <c r="A3802" t="str">
        <f>+IF([1]PLANES_ADM_RES383_261016!C3802="","",[1]PLANES_ADM_RES383_261016!C3802)</f>
        <v xml:space="preserve">ABL    </v>
      </c>
      <c r="B3802" s="2">
        <f>+IF([1]PLANES_ADM_RES383_261016!F3802="","",[1]PLANES_ADM_RES383_261016!F3802)</f>
        <v>54422.720000000001</v>
      </c>
      <c r="C3802">
        <f>+IF([1]PLANES_ADM_RES383_261016!G3802="","",[1]PLANES_ADM_RES383_261016!G3802)</f>
        <v>11</v>
      </c>
      <c r="D3802">
        <f>+IF([1]PLANES_ADM_RES383_261016!L3802="","",[1]PLANES_ADM_RES383_261016!L3802)</f>
        <v>24583.82</v>
      </c>
      <c r="E3802" t="str">
        <f>+IF([1]PLANES_ADM_RES383_261016!O3802="","",[1]PLANES_ADM_RES383_261016!O3802)</f>
        <v xml:space="preserve">VIGENTE             </v>
      </c>
      <c r="F3802" s="1" t="str">
        <f>+IF([1]PLANES_ADM_RES383_261016!P3802="","",[1]PLANES_ADM_RES383_261016!P3802)</f>
        <v>2026-10-27</v>
      </c>
      <c r="G3802" s="2">
        <f t="shared" si="177"/>
        <v>12291.91</v>
      </c>
      <c r="H3802" s="2">
        <f t="shared" si="178"/>
        <v>42130.81</v>
      </c>
      <c r="I3802" s="2">
        <f t="shared" si="179"/>
        <v>12291.91</v>
      </c>
    </row>
    <row r="3803" spans="1:9" x14ac:dyDescent="0.3">
      <c r="A3803" t="str">
        <f>+IF([1]PLANES_ADM_RES383_261016!C3803="","",[1]PLANES_ADM_RES383_261016!C3803)</f>
        <v xml:space="preserve">ABL    </v>
      </c>
      <c r="B3803" s="2">
        <f>+IF([1]PLANES_ADM_RES383_261016!F3803="","",[1]PLANES_ADM_RES383_261016!F3803)</f>
        <v>107930.09</v>
      </c>
      <c r="C3803">
        <f>+IF([1]PLANES_ADM_RES383_261016!G3803="","",[1]PLANES_ADM_RES383_261016!G3803)</f>
        <v>12</v>
      </c>
      <c r="D3803">
        <f>+IF([1]PLANES_ADM_RES383_261016!L3803="","",[1]PLANES_ADM_RES383_261016!L3803)</f>
        <v>60383.8</v>
      </c>
      <c r="E3803" t="str">
        <f>+IF([1]PLANES_ADM_RES383_261016!O3803="","",[1]PLANES_ADM_RES383_261016!O3803)</f>
        <v xml:space="preserve">VIGENTE             </v>
      </c>
      <c r="F3803" s="1" t="str">
        <f>+IF([1]PLANES_ADM_RES383_261016!P3803="","",[1]PLANES_ADM_RES383_261016!P3803)</f>
        <v>2026-10-27</v>
      </c>
      <c r="G3803" s="2">
        <f t="shared" si="177"/>
        <v>30191.9</v>
      </c>
      <c r="H3803" s="2">
        <f t="shared" si="178"/>
        <v>77738.19</v>
      </c>
      <c r="I3803" s="2">
        <f t="shared" si="179"/>
        <v>30191.9</v>
      </c>
    </row>
    <row r="3804" spans="1:9" x14ac:dyDescent="0.3">
      <c r="A3804" t="str">
        <f>+IF([1]PLANES_ADM_RES383_261016!C3804="","",[1]PLANES_ADM_RES383_261016!C3804)</f>
        <v xml:space="preserve">ABL    </v>
      </c>
      <c r="B3804" s="2">
        <f>+IF([1]PLANES_ADM_RES383_261016!F3804="","",[1]PLANES_ADM_RES383_261016!F3804)</f>
        <v>107930.09</v>
      </c>
      <c r="C3804">
        <f>+IF([1]PLANES_ADM_RES383_261016!G3804="","",[1]PLANES_ADM_RES383_261016!G3804)</f>
        <v>12</v>
      </c>
      <c r="D3804">
        <f>+IF([1]PLANES_ADM_RES383_261016!L3804="","",[1]PLANES_ADM_RES383_261016!L3804)</f>
        <v>60383.8</v>
      </c>
      <c r="E3804" t="str">
        <f>+IF([1]PLANES_ADM_RES383_261016!O3804="","",[1]PLANES_ADM_RES383_261016!O3804)</f>
        <v xml:space="preserve">VIGENTE             </v>
      </c>
      <c r="F3804" s="1" t="str">
        <f>+IF([1]PLANES_ADM_RES383_261016!P3804="","",[1]PLANES_ADM_RES383_261016!P3804)</f>
        <v>2026-10-27</v>
      </c>
      <c r="G3804" s="2">
        <f t="shared" si="177"/>
        <v>30191.9</v>
      </c>
      <c r="H3804" s="2">
        <f t="shared" si="178"/>
        <v>77738.19</v>
      </c>
      <c r="I3804" s="2">
        <f t="shared" si="179"/>
        <v>30191.9</v>
      </c>
    </row>
    <row r="3805" spans="1:9" x14ac:dyDescent="0.3">
      <c r="A3805" t="str">
        <f>+IF([1]PLANES_ADM_RES383_261016!C3805="","",[1]PLANES_ADM_RES383_261016!C3805)</f>
        <v xml:space="preserve">ABL    </v>
      </c>
      <c r="B3805" s="2">
        <f>+IF([1]PLANES_ADM_RES383_261016!F3805="","",[1]PLANES_ADM_RES383_261016!F3805)</f>
        <v>107930.09</v>
      </c>
      <c r="C3805">
        <f>+IF([1]PLANES_ADM_RES383_261016!G3805="","",[1]PLANES_ADM_RES383_261016!G3805)</f>
        <v>12</v>
      </c>
      <c r="D3805">
        <f>+IF([1]PLANES_ADM_RES383_261016!L3805="","",[1]PLANES_ADM_RES383_261016!L3805)</f>
        <v>60383.8</v>
      </c>
      <c r="E3805" t="str">
        <f>+IF([1]PLANES_ADM_RES383_261016!O3805="","",[1]PLANES_ADM_RES383_261016!O3805)</f>
        <v xml:space="preserve">VIGENTE             </v>
      </c>
      <c r="F3805" s="1" t="str">
        <f>+IF([1]PLANES_ADM_RES383_261016!P3805="","",[1]PLANES_ADM_RES383_261016!P3805)</f>
        <v>2026-10-27</v>
      </c>
      <c r="G3805" s="2">
        <f t="shared" si="177"/>
        <v>30191.9</v>
      </c>
      <c r="H3805" s="2">
        <f t="shared" si="178"/>
        <v>77738.19</v>
      </c>
      <c r="I3805" s="2">
        <f t="shared" si="179"/>
        <v>30191.9</v>
      </c>
    </row>
    <row r="3806" spans="1:9" x14ac:dyDescent="0.3">
      <c r="A3806" t="str">
        <f>+IF([1]PLANES_ADM_RES383_261016!C3806="","",[1]PLANES_ADM_RES383_261016!C3806)</f>
        <v xml:space="preserve">ABL    </v>
      </c>
      <c r="B3806" s="2">
        <f>+IF([1]PLANES_ADM_RES383_261016!F3806="","",[1]PLANES_ADM_RES383_261016!F3806)</f>
        <v>87662.68</v>
      </c>
      <c r="C3806">
        <f>+IF([1]PLANES_ADM_RES383_261016!G3806="","",[1]PLANES_ADM_RES383_261016!G3806)</f>
        <v>1</v>
      </c>
      <c r="D3806">
        <f>+IF([1]PLANES_ADM_RES383_261016!L3806="","",[1]PLANES_ADM_RES383_261016!L3806)</f>
        <v>62897.32</v>
      </c>
      <c r="E3806" t="str">
        <f>+IF([1]PLANES_ADM_RES383_261016!O3806="","",[1]PLANES_ADM_RES383_261016!O3806)</f>
        <v xml:space="preserve">VIGENTE             </v>
      </c>
      <c r="F3806" s="1" t="str">
        <f>+IF([1]PLANES_ADM_RES383_261016!P3806="","",[1]PLANES_ADM_RES383_261016!P3806)</f>
        <v>2026-10-27</v>
      </c>
      <c r="G3806" s="2">
        <f t="shared" si="177"/>
        <v>0</v>
      </c>
      <c r="H3806" s="2">
        <f t="shared" si="178"/>
        <v>87662.68</v>
      </c>
      <c r="I3806" s="2">
        <f t="shared" si="179"/>
        <v>62897.32</v>
      </c>
    </row>
    <row r="3807" spans="1:9" x14ac:dyDescent="0.3">
      <c r="A3807" t="str">
        <f>+IF([1]PLANES_ADM_RES383_261016!C3807="","",[1]PLANES_ADM_RES383_261016!C3807)</f>
        <v xml:space="preserve">ABL    </v>
      </c>
      <c r="B3807" s="2">
        <f>+IF([1]PLANES_ADM_RES383_261016!F3807="","",[1]PLANES_ADM_RES383_261016!F3807)</f>
        <v>332290.31</v>
      </c>
      <c r="C3807">
        <f>+IF([1]PLANES_ADM_RES383_261016!G3807="","",[1]PLANES_ADM_RES383_261016!G3807)</f>
        <v>1</v>
      </c>
      <c r="D3807">
        <f>+IF([1]PLANES_ADM_RES383_261016!L3807="","",[1]PLANES_ADM_RES383_261016!L3807)</f>
        <v>81199.69</v>
      </c>
      <c r="E3807" t="str">
        <f>+IF([1]PLANES_ADM_RES383_261016!O3807="","",[1]PLANES_ADM_RES383_261016!O3807)</f>
        <v xml:space="preserve">VIGENTE             </v>
      </c>
      <c r="F3807" s="1" t="str">
        <f>+IF([1]PLANES_ADM_RES383_261016!P3807="","",[1]PLANES_ADM_RES383_261016!P3807)</f>
        <v>2026-10-27</v>
      </c>
      <c r="G3807" s="2">
        <f t="shared" si="177"/>
        <v>0</v>
      </c>
      <c r="H3807" s="2">
        <f t="shared" si="178"/>
        <v>332290.31</v>
      </c>
      <c r="I3807" s="2">
        <f t="shared" si="179"/>
        <v>81199.69</v>
      </c>
    </row>
    <row r="3808" spans="1:9" x14ac:dyDescent="0.3">
      <c r="A3808" t="str">
        <f>+IF([1]PLANES_ADM_RES383_261016!C3808="","",[1]PLANES_ADM_RES383_261016!C3808)</f>
        <v xml:space="preserve">ABL    </v>
      </c>
      <c r="B3808" s="2">
        <f>+IF([1]PLANES_ADM_RES383_261016!F3808="","",[1]PLANES_ADM_RES383_261016!F3808)</f>
        <v>2274231.0499999998</v>
      </c>
      <c r="C3808">
        <f>+IF([1]PLANES_ADM_RES383_261016!G3808="","",[1]PLANES_ADM_RES383_261016!G3808)</f>
        <v>12</v>
      </c>
      <c r="D3808">
        <f>+IF([1]PLANES_ADM_RES383_261016!L3808="","",[1]PLANES_ADM_RES383_261016!L3808)</f>
        <v>602550.69999999995</v>
      </c>
      <c r="E3808" t="str">
        <f>+IF([1]PLANES_ADM_RES383_261016!O3808="","",[1]PLANES_ADM_RES383_261016!O3808)</f>
        <v xml:space="preserve">VIGENTE             </v>
      </c>
      <c r="F3808" s="1" t="str">
        <f>+IF([1]PLANES_ADM_RES383_261016!P3808="","",[1]PLANES_ADM_RES383_261016!P3808)</f>
        <v>2026-10-27</v>
      </c>
      <c r="G3808" s="2">
        <f t="shared" si="177"/>
        <v>301275.34999999998</v>
      </c>
      <c r="H3808" s="2">
        <f t="shared" si="178"/>
        <v>1972955.6999999997</v>
      </c>
      <c r="I3808" s="2">
        <f t="shared" si="179"/>
        <v>301275.34999999998</v>
      </c>
    </row>
    <row r="3809" spans="1:9" x14ac:dyDescent="0.3">
      <c r="A3809" t="str">
        <f>+IF([1]PLANES_ADM_RES383_261016!C3809="","",[1]PLANES_ADM_RES383_261016!C3809)</f>
        <v xml:space="preserve">ABL    </v>
      </c>
      <c r="B3809" s="2">
        <f>+IF([1]PLANES_ADM_RES383_261016!F3809="","",[1]PLANES_ADM_RES383_261016!F3809)</f>
        <v>475047.26</v>
      </c>
      <c r="C3809">
        <f>+IF([1]PLANES_ADM_RES383_261016!G3809="","",[1]PLANES_ADM_RES383_261016!G3809)</f>
        <v>12</v>
      </c>
      <c r="D3809">
        <f>+IF([1]PLANES_ADM_RES383_261016!L3809="","",[1]PLANES_ADM_RES383_261016!L3809)</f>
        <v>126913.95</v>
      </c>
      <c r="E3809" t="str">
        <f>+IF([1]PLANES_ADM_RES383_261016!O3809="","",[1]PLANES_ADM_RES383_261016!O3809)</f>
        <v xml:space="preserve">VIGENTE             </v>
      </c>
      <c r="F3809" s="1" t="str">
        <f>+IF([1]PLANES_ADM_RES383_261016!P3809="","",[1]PLANES_ADM_RES383_261016!P3809)</f>
        <v>2026-10-27</v>
      </c>
      <c r="G3809" s="2">
        <f t="shared" si="177"/>
        <v>63456.974999999999</v>
      </c>
      <c r="H3809" s="2">
        <f t="shared" si="178"/>
        <v>411590.28500000003</v>
      </c>
      <c r="I3809" s="2">
        <f t="shared" si="179"/>
        <v>63456.974999999999</v>
      </c>
    </row>
    <row r="3810" spans="1:9" x14ac:dyDescent="0.3">
      <c r="A3810" t="str">
        <f>+IF([1]PLANES_ADM_RES383_261016!C3810="","",[1]PLANES_ADM_RES383_261016!C3810)</f>
        <v xml:space="preserve">ABL    </v>
      </c>
      <c r="B3810" s="2">
        <f>+IF([1]PLANES_ADM_RES383_261016!F3810="","",[1]PLANES_ADM_RES383_261016!F3810)</f>
        <v>31331.119999999999</v>
      </c>
      <c r="C3810">
        <f>+IF([1]PLANES_ADM_RES383_261016!G3810="","",[1]PLANES_ADM_RES383_261016!G3810)</f>
        <v>1</v>
      </c>
      <c r="D3810">
        <f>+IF([1]PLANES_ADM_RES383_261016!L3810="","",[1]PLANES_ADM_RES383_261016!L3810)</f>
        <v>55022.16</v>
      </c>
      <c r="E3810" t="str">
        <f>+IF([1]PLANES_ADM_RES383_261016!O3810="","",[1]PLANES_ADM_RES383_261016!O3810)</f>
        <v xml:space="preserve">VIGENTE             </v>
      </c>
      <c r="F3810" s="1" t="str">
        <f>+IF([1]PLANES_ADM_RES383_261016!P3810="","",[1]PLANES_ADM_RES383_261016!P3810)</f>
        <v>2026-10-27</v>
      </c>
      <c r="G3810" s="2">
        <f t="shared" si="177"/>
        <v>0</v>
      </c>
      <c r="H3810" s="2">
        <f t="shared" si="178"/>
        <v>31331.119999999999</v>
      </c>
      <c r="I3810" s="2">
        <f t="shared" si="179"/>
        <v>55022.16</v>
      </c>
    </row>
    <row r="3811" spans="1:9" x14ac:dyDescent="0.3">
      <c r="A3811" t="str">
        <f>+IF([1]PLANES_ADM_RES383_261016!C3811="","",[1]PLANES_ADM_RES383_261016!C3811)</f>
        <v xml:space="preserve">ABL    </v>
      </c>
      <c r="B3811" s="2">
        <f>+IF([1]PLANES_ADM_RES383_261016!F3811="","",[1]PLANES_ADM_RES383_261016!F3811)</f>
        <v>1285268.1499999999</v>
      </c>
      <c r="C3811">
        <f>+IF([1]PLANES_ADM_RES383_261016!G3811="","",[1]PLANES_ADM_RES383_261016!G3811)</f>
        <v>12</v>
      </c>
      <c r="D3811">
        <f>+IF([1]PLANES_ADM_RES383_261016!L3811="","",[1]PLANES_ADM_RES383_261016!L3811)</f>
        <v>580813.55000000005</v>
      </c>
      <c r="E3811" t="str">
        <f>+IF([1]PLANES_ADM_RES383_261016!O3811="","",[1]PLANES_ADM_RES383_261016!O3811)</f>
        <v xml:space="preserve">VIGENTE             </v>
      </c>
      <c r="F3811" s="1" t="str">
        <f>+IF([1]PLANES_ADM_RES383_261016!P3811="","",[1]PLANES_ADM_RES383_261016!P3811)</f>
        <v>2026-10-27</v>
      </c>
      <c r="G3811" s="2">
        <f t="shared" si="177"/>
        <v>290406.77500000002</v>
      </c>
      <c r="H3811" s="2">
        <f t="shared" si="178"/>
        <v>994861.37499999988</v>
      </c>
      <c r="I3811" s="2">
        <f t="shared" si="179"/>
        <v>290406.77500000002</v>
      </c>
    </row>
    <row r="3812" spans="1:9" x14ac:dyDescent="0.3">
      <c r="A3812" t="str">
        <f>+IF([1]PLANES_ADM_RES383_261016!C3812="","",[1]PLANES_ADM_RES383_261016!C3812)</f>
        <v xml:space="preserve">ABL    </v>
      </c>
      <c r="B3812" s="2">
        <f>+IF([1]PLANES_ADM_RES383_261016!F3812="","",[1]PLANES_ADM_RES383_261016!F3812)</f>
        <v>41504.61</v>
      </c>
      <c r="C3812">
        <f>+IF([1]PLANES_ADM_RES383_261016!G3812="","",[1]PLANES_ADM_RES383_261016!G3812)</f>
        <v>1</v>
      </c>
      <c r="D3812">
        <f>+IF([1]PLANES_ADM_RES383_261016!L3812="","",[1]PLANES_ADM_RES383_261016!L3812)</f>
        <v>5424.44</v>
      </c>
      <c r="E3812" t="str">
        <f>+IF([1]PLANES_ADM_RES383_261016!O3812="","",[1]PLANES_ADM_RES383_261016!O3812)</f>
        <v xml:space="preserve">VIGENTE             </v>
      </c>
      <c r="F3812" s="1" t="str">
        <f>+IF([1]PLANES_ADM_RES383_261016!P3812="","",[1]PLANES_ADM_RES383_261016!P3812)</f>
        <v>2026-10-27</v>
      </c>
      <c r="G3812" s="2">
        <f t="shared" si="177"/>
        <v>0</v>
      </c>
      <c r="H3812" s="2">
        <f t="shared" si="178"/>
        <v>41504.61</v>
      </c>
      <c r="I3812" s="2">
        <f t="shared" si="179"/>
        <v>5424.44</v>
      </c>
    </row>
    <row r="3813" spans="1:9" x14ac:dyDescent="0.3">
      <c r="A3813" t="str">
        <f>+IF([1]PLANES_ADM_RES383_261016!C3813="","",[1]PLANES_ADM_RES383_261016!C3813)</f>
        <v xml:space="preserve">ABL    </v>
      </c>
      <c r="B3813" s="2">
        <f>+IF([1]PLANES_ADM_RES383_261016!F3813="","",[1]PLANES_ADM_RES383_261016!F3813)</f>
        <v>320691.75</v>
      </c>
      <c r="C3813">
        <f>+IF([1]PLANES_ADM_RES383_261016!G3813="","",[1]PLANES_ADM_RES383_261016!G3813)</f>
        <v>1</v>
      </c>
      <c r="D3813">
        <f>+IF([1]PLANES_ADM_RES383_261016!L3813="","",[1]PLANES_ADM_RES383_261016!L3813)</f>
        <v>177312.06</v>
      </c>
      <c r="E3813" t="str">
        <f>+IF([1]PLANES_ADM_RES383_261016!O3813="","",[1]PLANES_ADM_RES383_261016!O3813)</f>
        <v xml:space="preserve">VIGENTE             </v>
      </c>
      <c r="F3813" s="1" t="str">
        <f>+IF([1]PLANES_ADM_RES383_261016!P3813="","",[1]PLANES_ADM_RES383_261016!P3813)</f>
        <v>2026-10-27</v>
      </c>
      <c r="G3813" s="2">
        <f t="shared" si="177"/>
        <v>0</v>
      </c>
      <c r="H3813" s="2">
        <f t="shared" si="178"/>
        <v>320691.75</v>
      </c>
      <c r="I3813" s="2">
        <f t="shared" si="179"/>
        <v>177312.06</v>
      </c>
    </row>
    <row r="3814" spans="1:9" x14ac:dyDescent="0.3">
      <c r="A3814" t="str">
        <f>+IF([1]PLANES_ADM_RES383_261016!C3814="","",[1]PLANES_ADM_RES383_261016!C3814)</f>
        <v xml:space="preserve">ABL    </v>
      </c>
      <c r="B3814" s="2">
        <f>+IF([1]PLANES_ADM_RES383_261016!F3814="","",[1]PLANES_ADM_RES383_261016!F3814)</f>
        <v>107930.09</v>
      </c>
      <c r="C3814">
        <f>+IF([1]PLANES_ADM_RES383_261016!G3814="","",[1]PLANES_ADM_RES383_261016!G3814)</f>
        <v>12</v>
      </c>
      <c r="D3814">
        <f>+IF([1]PLANES_ADM_RES383_261016!L3814="","",[1]PLANES_ADM_RES383_261016!L3814)</f>
        <v>60383.8</v>
      </c>
      <c r="E3814" t="str">
        <f>+IF([1]PLANES_ADM_RES383_261016!O3814="","",[1]PLANES_ADM_RES383_261016!O3814)</f>
        <v xml:space="preserve">VIGENTE             </v>
      </c>
      <c r="F3814" s="1" t="str">
        <f>+IF([1]PLANES_ADM_RES383_261016!P3814="","",[1]PLANES_ADM_RES383_261016!P3814)</f>
        <v>2026-10-27</v>
      </c>
      <c r="G3814" s="2">
        <f t="shared" si="177"/>
        <v>30191.9</v>
      </c>
      <c r="H3814" s="2">
        <f t="shared" si="178"/>
        <v>77738.19</v>
      </c>
      <c r="I3814" s="2">
        <f t="shared" si="179"/>
        <v>30191.9</v>
      </c>
    </row>
    <row r="3815" spans="1:9" x14ac:dyDescent="0.3">
      <c r="A3815" t="str">
        <f>+IF([1]PLANES_ADM_RES383_261016!C3815="","",[1]PLANES_ADM_RES383_261016!C3815)</f>
        <v xml:space="preserve">ABL    </v>
      </c>
      <c r="B3815" s="2">
        <f>+IF([1]PLANES_ADM_RES383_261016!F3815="","",[1]PLANES_ADM_RES383_261016!F3815)</f>
        <v>107930.09</v>
      </c>
      <c r="C3815">
        <f>+IF([1]PLANES_ADM_RES383_261016!G3815="","",[1]PLANES_ADM_RES383_261016!G3815)</f>
        <v>12</v>
      </c>
      <c r="D3815">
        <f>+IF([1]PLANES_ADM_RES383_261016!L3815="","",[1]PLANES_ADM_RES383_261016!L3815)</f>
        <v>60383.8</v>
      </c>
      <c r="E3815" t="str">
        <f>+IF([1]PLANES_ADM_RES383_261016!O3815="","",[1]PLANES_ADM_RES383_261016!O3815)</f>
        <v xml:space="preserve">VIGENTE             </v>
      </c>
      <c r="F3815" s="1" t="str">
        <f>+IF([1]PLANES_ADM_RES383_261016!P3815="","",[1]PLANES_ADM_RES383_261016!P3815)</f>
        <v>2026-10-27</v>
      </c>
      <c r="G3815" s="2">
        <f t="shared" si="177"/>
        <v>30191.9</v>
      </c>
      <c r="H3815" s="2">
        <f t="shared" si="178"/>
        <v>77738.19</v>
      </c>
      <c r="I3815" s="2">
        <f t="shared" si="179"/>
        <v>30191.9</v>
      </c>
    </row>
    <row r="3816" spans="1:9" x14ac:dyDescent="0.3">
      <c r="A3816" t="str">
        <f>+IF([1]PLANES_ADM_RES383_261016!C3816="","",[1]PLANES_ADM_RES383_261016!C3816)</f>
        <v xml:space="preserve">ABL    </v>
      </c>
      <c r="B3816" s="2">
        <f>+IF([1]PLANES_ADM_RES383_261016!F3816="","",[1]PLANES_ADM_RES383_261016!F3816)</f>
        <v>318850.5</v>
      </c>
      <c r="C3816">
        <f>+IF([1]PLANES_ADM_RES383_261016!G3816="","",[1]PLANES_ADM_RES383_261016!G3816)</f>
        <v>12</v>
      </c>
      <c r="D3816">
        <f>+IF([1]PLANES_ADM_RES383_261016!L3816="","",[1]PLANES_ADM_RES383_261016!L3816)</f>
        <v>83963.83</v>
      </c>
      <c r="E3816" t="str">
        <f>+IF([1]PLANES_ADM_RES383_261016!O3816="","",[1]PLANES_ADM_RES383_261016!O3816)</f>
        <v xml:space="preserve">VIGENTE             </v>
      </c>
      <c r="F3816" s="1" t="str">
        <f>+IF([1]PLANES_ADM_RES383_261016!P3816="","",[1]PLANES_ADM_RES383_261016!P3816)</f>
        <v>2026-10-27</v>
      </c>
      <c r="G3816" s="2">
        <f t="shared" si="177"/>
        <v>41981.915000000001</v>
      </c>
      <c r="H3816" s="2">
        <f t="shared" si="178"/>
        <v>276868.58500000002</v>
      </c>
      <c r="I3816" s="2">
        <f t="shared" si="179"/>
        <v>41981.915000000001</v>
      </c>
    </row>
    <row r="3817" spans="1:9" x14ac:dyDescent="0.3">
      <c r="A3817" t="str">
        <f>+IF([1]PLANES_ADM_RES383_261016!C3817="","",[1]PLANES_ADM_RES383_261016!C3817)</f>
        <v xml:space="preserve">ABL    </v>
      </c>
      <c r="B3817" s="2">
        <f>+IF([1]PLANES_ADM_RES383_261016!F3817="","",[1]PLANES_ADM_RES383_261016!F3817)</f>
        <v>107930.09</v>
      </c>
      <c r="C3817">
        <f>+IF([1]PLANES_ADM_RES383_261016!G3817="","",[1]PLANES_ADM_RES383_261016!G3817)</f>
        <v>12</v>
      </c>
      <c r="D3817">
        <f>+IF([1]PLANES_ADM_RES383_261016!L3817="","",[1]PLANES_ADM_RES383_261016!L3817)</f>
        <v>60383.8</v>
      </c>
      <c r="E3817" t="str">
        <f>+IF([1]PLANES_ADM_RES383_261016!O3817="","",[1]PLANES_ADM_RES383_261016!O3817)</f>
        <v xml:space="preserve">VIGENTE             </v>
      </c>
      <c r="F3817" s="1" t="str">
        <f>+IF([1]PLANES_ADM_RES383_261016!P3817="","",[1]PLANES_ADM_RES383_261016!P3817)</f>
        <v>2026-10-27</v>
      </c>
      <c r="G3817" s="2">
        <f t="shared" si="177"/>
        <v>30191.9</v>
      </c>
      <c r="H3817" s="2">
        <f t="shared" si="178"/>
        <v>77738.19</v>
      </c>
      <c r="I3817" s="2">
        <f t="shared" si="179"/>
        <v>30191.9</v>
      </c>
    </row>
    <row r="3818" spans="1:9" x14ac:dyDescent="0.3">
      <c r="A3818" t="str">
        <f>+IF([1]PLANES_ADM_RES383_261016!C3818="","",[1]PLANES_ADM_RES383_261016!C3818)</f>
        <v xml:space="preserve">ABL    </v>
      </c>
      <c r="B3818" s="2">
        <f>+IF([1]PLANES_ADM_RES383_261016!F3818="","",[1]PLANES_ADM_RES383_261016!F3818)</f>
        <v>107930.09</v>
      </c>
      <c r="C3818">
        <f>+IF([1]PLANES_ADM_RES383_261016!G3818="","",[1]PLANES_ADM_RES383_261016!G3818)</f>
        <v>12</v>
      </c>
      <c r="D3818">
        <f>+IF([1]PLANES_ADM_RES383_261016!L3818="","",[1]PLANES_ADM_RES383_261016!L3818)</f>
        <v>60383.8</v>
      </c>
      <c r="E3818" t="str">
        <f>+IF([1]PLANES_ADM_RES383_261016!O3818="","",[1]PLANES_ADM_RES383_261016!O3818)</f>
        <v xml:space="preserve">VIGENTE             </v>
      </c>
      <c r="F3818" s="1" t="str">
        <f>+IF([1]PLANES_ADM_RES383_261016!P3818="","",[1]PLANES_ADM_RES383_261016!P3818)</f>
        <v>2026-10-27</v>
      </c>
      <c r="G3818" s="2">
        <f t="shared" si="177"/>
        <v>30191.9</v>
      </c>
      <c r="H3818" s="2">
        <f t="shared" si="178"/>
        <v>77738.19</v>
      </c>
      <c r="I3818" s="2">
        <f t="shared" si="179"/>
        <v>30191.9</v>
      </c>
    </row>
    <row r="3819" spans="1:9" x14ac:dyDescent="0.3">
      <c r="A3819" t="str">
        <f>+IF([1]PLANES_ADM_RES383_261016!C3819="","",[1]PLANES_ADM_RES383_261016!C3819)</f>
        <v xml:space="preserve">ABL    </v>
      </c>
      <c r="B3819" s="2">
        <f>+IF([1]PLANES_ADM_RES383_261016!F3819="","",[1]PLANES_ADM_RES383_261016!F3819)</f>
        <v>3758102.91</v>
      </c>
      <c r="C3819">
        <f>+IF([1]PLANES_ADM_RES383_261016!G3819="","",[1]PLANES_ADM_RES383_261016!G3819)</f>
        <v>12</v>
      </c>
      <c r="D3819">
        <f>+IF([1]PLANES_ADM_RES383_261016!L3819="","",[1]PLANES_ADM_RES383_261016!L3819)</f>
        <v>966869.13</v>
      </c>
      <c r="E3819" t="str">
        <f>+IF([1]PLANES_ADM_RES383_261016!O3819="","",[1]PLANES_ADM_RES383_261016!O3819)</f>
        <v xml:space="preserve">VIGENTE             </v>
      </c>
      <c r="F3819" s="1" t="str">
        <f>+IF([1]PLANES_ADM_RES383_261016!P3819="","",[1]PLANES_ADM_RES383_261016!P3819)</f>
        <v>2026-10-27</v>
      </c>
      <c r="G3819" s="2">
        <f t="shared" si="177"/>
        <v>483434.565</v>
      </c>
      <c r="H3819" s="2">
        <f t="shared" si="178"/>
        <v>3274668.3450000002</v>
      </c>
      <c r="I3819" s="2">
        <f t="shared" si="179"/>
        <v>483434.565</v>
      </c>
    </row>
    <row r="3820" spans="1:9" x14ac:dyDescent="0.3">
      <c r="A3820" t="str">
        <f>+IF([1]PLANES_ADM_RES383_261016!C3820="","",[1]PLANES_ADM_RES383_261016!C3820)</f>
        <v xml:space="preserve">ABL    </v>
      </c>
      <c r="B3820" s="2">
        <f>+IF([1]PLANES_ADM_RES383_261016!F3820="","",[1]PLANES_ADM_RES383_261016!F3820)</f>
        <v>330521.78000000003</v>
      </c>
      <c r="C3820">
        <f>+IF([1]PLANES_ADM_RES383_261016!G3820="","",[1]PLANES_ADM_RES383_261016!G3820)</f>
        <v>1</v>
      </c>
      <c r="D3820">
        <f>+IF([1]PLANES_ADM_RES383_261016!L3820="","",[1]PLANES_ADM_RES383_261016!L3820)</f>
        <v>614059.26</v>
      </c>
      <c r="E3820" t="str">
        <f>+IF([1]PLANES_ADM_RES383_261016!O3820="","",[1]PLANES_ADM_RES383_261016!O3820)</f>
        <v xml:space="preserve">VIGENTE             </v>
      </c>
      <c r="F3820" s="1" t="str">
        <f>+IF([1]PLANES_ADM_RES383_261016!P3820="","",[1]PLANES_ADM_RES383_261016!P3820)</f>
        <v>2026-10-27</v>
      </c>
      <c r="G3820" s="2">
        <f t="shared" si="177"/>
        <v>0</v>
      </c>
      <c r="H3820" s="2">
        <f t="shared" si="178"/>
        <v>330521.78000000003</v>
      </c>
      <c r="I3820" s="2">
        <f t="shared" si="179"/>
        <v>614059.26</v>
      </c>
    </row>
    <row r="3821" spans="1:9" x14ac:dyDescent="0.3">
      <c r="A3821" t="str">
        <f>+IF([1]PLANES_ADM_RES383_261016!C3821="","",[1]PLANES_ADM_RES383_261016!C3821)</f>
        <v xml:space="preserve">ABL    </v>
      </c>
      <c r="B3821" s="2">
        <f>+IF([1]PLANES_ADM_RES383_261016!F3821="","",[1]PLANES_ADM_RES383_261016!F3821)</f>
        <v>164580.71</v>
      </c>
      <c r="C3821">
        <f>+IF([1]PLANES_ADM_RES383_261016!G3821="","",[1]PLANES_ADM_RES383_261016!G3821)</f>
        <v>1</v>
      </c>
      <c r="D3821">
        <f>+IF([1]PLANES_ADM_RES383_261016!L3821="","",[1]PLANES_ADM_RES383_261016!L3821)</f>
        <v>49748.45</v>
      </c>
      <c r="E3821" t="str">
        <f>+IF([1]PLANES_ADM_RES383_261016!O3821="","",[1]PLANES_ADM_RES383_261016!O3821)</f>
        <v xml:space="preserve">VIGENTE             </v>
      </c>
      <c r="F3821" s="1" t="str">
        <f>+IF([1]PLANES_ADM_RES383_261016!P3821="","",[1]PLANES_ADM_RES383_261016!P3821)</f>
        <v>2026-10-27</v>
      </c>
      <c r="G3821" s="2">
        <f t="shared" si="177"/>
        <v>0</v>
      </c>
      <c r="H3821" s="2">
        <f t="shared" si="178"/>
        <v>164580.71</v>
      </c>
      <c r="I3821" s="2">
        <f t="shared" si="179"/>
        <v>49748.45</v>
      </c>
    </row>
    <row r="3822" spans="1:9" x14ac:dyDescent="0.3">
      <c r="A3822" t="str">
        <f>+IF([1]PLANES_ADM_RES383_261016!C3822="","",[1]PLANES_ADM_RES383_261016!C3822)</f>
        <v xml:space="preserve">ABL    </v>
      </c>
      <c r="B3822" s="2">
        <f>+IF([1]PLANES_ADM_RES383_261016!F3822="","",[1]PLANES_ADM_RES383_261016!F3822)</f>
        <v>131429.06</v>
      </c>
      <c r="C3822">
        <f>+IF([1]PLANES_ADM_RES383_261016!G3822="","",[1]PLANES_ADM_RES383_261016!G3822)</f>
        <v>12</v>
      </c>
      <c r="D3822">
        <f>+IF([1]PLANES_ADM_RES383_261016!L3822="","",[1]PLANES_ADM_RES383_261016!L3822)</f>
        <v>23689.19</v>
      </c>
      <c r="E3822" t="str">
        <f>+IF([1]PLANES_ADM_RES383_261016!O3822="","",[1]PLANES_ADM_RES383_261016!O3822)</f>
        <v xml:space="preserve">VIGENTE             </v>
      </c>
      <c r="F3822" s="1" t="str">
        <f>+IF([1]PLANES_ADM_RES383_261016!P3822="","",[1]PLANES_ADM_RES383_261016!P3822)</f>
        <v>2026-10-27</v>
      </c>
      <c r="G3822" s="2">
        <f t="shared" si="177"/>
        <v>11844.594999999999</v>
      </c>
      <c r="H3822" s="2">
        <f t="shared" si="178"/>
        <v>119584.465</v>
      </c>
      <c r="I3822" s="2">
        <f t="shared" si="179"/>
        <v>11844.594999999999</v>
      </c>
    </row>
    <row r="3823" spans="1:9" x14ac:dyDescent="0.3">
      <c r="A3823" t="str">
        <f>+IF([1]PLANES_ADM_RES383_261016!C3823="","",[1]PLANES_ADM_RES383_261016!C3823)</f>
        <v xml:space="preserve">ABL    </v>
      </c>
      <c r="B3823" s="2">
        <f>+IF([1]PLANES_ADM_RES383_261016!F3823="","",[1]PLANES_ADM_RES383_261016!F3823)</f>
        <v>188287.15</v>
      </c>
      <c r="C3823">
        <f>+IF([1]PLANES_ADM_RES383_261016!G3823="","",[1]PLANES_ADM_RES383_261016!G3823)</f>
        <v>1</v>
      </c>
      <c r="D3823">
        <f>+IF([1]PLANES_ADM_RES383_261016!L3823="","",[1]PLANES_ADM_RES383_261016!L3823)</f>
        <v>56914.29</v>
      </c>
      <c r="E3823" t="str">
        <f>+IF([1]PLANES_ADM_RES383_261016!O3823="","",[1]PLANES_ADM_RES383_261016!O3823)</f>
        <v xml:space="preserve">VIGENTE             </v>
      </c>
      <c r="F3823" s="1" t="str">
        <f>+IF([1]PLANES_ADM_RES383_261016!P3823="","",[1]PLANES_ADM_RES383_261016!P3823)</f>
        <v>2026-10-27</v>
      </c>
      <c r="G3823" s="2">
        <f t="shared" si="177"/>
        <v>0</v>
      </c>
      <c r="H3823" s="2">
        <f t="shared" si="178"/>
        <v>188287.15</v>
      </c>
      <c r="I3823" s="2">
        <f t="shared" si="179"/>
        <v>56914.29</v>
      </c>
    </row>
    <row r="3824" spans="1:9" x14ac:dyDescent="0.3">
      <c r="A3824" t="str">
        <f>+IF([1]PLANES_ADM_RES383_261016!C3824="","",[1]PLANES_ADM_RES383_261016!C3824)</f>
        <v xml:space="preserve">ABL    </v>
      </c>
      <c r="B3824" s="2">
        <f>+IF([1]PLANES_ADM_RES383_261016!F3824="","",[1]PLANES_ADM_RES383_261016!F3824)</f>
        <v>309967.21999999997</v>
      </c>
      <c r="C3824">
        <f>+IF([1]PLANES_ADM_RES383_261016!G3824="","",[1]PLANES_ADM_RES383_261016!G3824)</f>
        <v>1</v>
      </c>
      <c r="D3824">
        <f>+IF([1]PLANES_ADM_RES383_261016!L3824="","",[1]PLANES_ADM_RES383_261016!L3824)</f>
        <v>131290.41</v>
      </c>
      <c r="E3824" t="str">
        <f>+IF([1]PLANES_ADM_RES383_261016!O3824="","",[1]PLANES_ADM_RES383_261016!O3824)</f>
        <v xml:space="preserve">VIGENTE             </v>
      </c>
      <c r="F3824" s="1" t="str">
        <f>+IF([1]PLANES_ADM_RES383_261016!P3824="","",[1]PLANES_ADM_RES383_261016!P3824)</f>
        <v>2026-10-27</v>
      </c>
      <c r="G3824" s="2">
        <f t="shared" si="177"/>
        <v>0</v>
      </c>
      <c r="H3824" s="2">
        <f t="shared" si="178"/>
        <v>309967.21999999997</v>
      </c>
      <c r="I3824" s="2">
        <f t="shared" si="179"/>
        <v>131290.41</v>
      </c>
    </row>
    <row r="3825" spans="1:9" x14ac:dyDescent="0.3">
      <c r="A3825" t="str">
        <f>+IF([1]PLANES_ADM_RES383_261016!C3825="","",[1]PLANES_ADM_RES383_261016!C3825)</f>
        <v xml:space="preserve">ABL    </v>
      </c>
      <c r="B3825" s="2">
        <f>+IF([1]PLANES_ADM_RES383_261016!F3825="","",[1]PLANES_ADM_RES383_261016!F3825)</f>
        <v>465350.83</v>
      </c>
      <c r="C3825">
        <f>+IF([1]PLANES_ADM_RES383_261016!G3825="","",[1]PLANES_ADM_RES383_261016!G3825)</f>
        <v>12</v>
      </c>
      <c r="D3825">
        <f>+IF([1]PLANES_ADM_RES383_261016!L3825="","",[1]PLANES_ADM_RES383_261016!L3825)</f>
        <v>144268.81</v>
      </c>
      <c r="E3825" t="str">
        <f>+IF([1]PLANES_ADM_RES383_261016!O3825="","",[1]PLANES_ADM_RES383_261016!O3825)</f>
        <v xml:space="preserve">VIGENTE             </v>
      </c>
      <c r="F3825" s="1" t="str">
        <f>+IF([1]PLANES_ADM_RES383_261016!P3825="","",[1]PLANES_ADM_RES383_261016!P3825)</f>
        <v>2026-10-27</v>
      </c>
      <c r="G3825" s="2">
        <f t="shared" si="177"/>
        <v>72134.404999999999</v>
      </c>
      <c r="H3825" s="2">
        <f t="shared" si="178"/>
        <v>393216.42500000005</v>
      </c>
      <c r="I3825" s="2">
        <f t="shared" si="179"/>
        <v>72134.404999999999</v>
      </c>
    </row>
    <row r="3826" spans="1:9" x14ac:dyDescent="0.3">
      <c r="A3826" t="str">
        <f>+IF([1]PLANES_ADM_RES383_261016!C3826="","",[1]PLANES_ADM_RES383_261016!C3826)</f>
        <v xml:space="preserve">ABL    </v>
      </c>
      <c r="B3826" s="2">
        <f>+IF([1]PLANES_ADM_RES383_261016!F3826="","",[1]PLANES_ADM_RES383_261016!F3826)</f>
        <v>1109883.8</v>
      </c>
      <c r="C3826">
        <f>+IF([1]PLANES_ADM_RES383_261016!G3826="","",[1]PLANES_ADM_RES383_261016!G3826)</f>
        <v>1</v>
      </c>
      <c r="D3826">
        <f>+IF([1]PLANES_ADM_RES383_261016!L3826="","",[1]PLANES_ADM_RES383_261016!L3826)</f>
        <v>617903.41</v>
      </c>
      <c r="E3826" t="str">
        <f>+IF([1]PLANES_ADM_RES383_261016!O3826="","",[1]PLANES_ADM_RES383_261016!O3826)</f>
        <v xml:space="preserve">VIGENTE             </v>
      </c>
      <c r="F3826" s="1" t="str">
        <f>+IF([1]PLANES_ADM_RES383_261016!P3826="","",[1]PLANES_ADM_RES383_261016!P3826)</f>
        <v>2026-10-27</v>
      </c>
      <c r="G3826" s="2">
        <f t="shared" si="177"/>
        <v>0</v>
      </c>
      <c r="H3826" s="2">
        <f t="shared" si="178"/>
        <v>1109883.8</v>
      </c>
      <c r="I3826" s="2">
        <f t="shared" si="179"/>
        <v>617903.41</v>
      </c>
    </row>
    <row r="3827" spans="1:9" x14ac:dyDescent="0.3">
      <c r="A3827" t="str">
        <f>+IF([1]PLANES_ADM_RES383_261016!C3827="","",[1]PLANES_ADM_RES383_261016!C3827)</f>
        <v xml:space="preserve">ABL    </v>
      </c>
      <c r="B3827" s="2">
        <f>+IF([1]PLANES_ADM_RES383_261016!F3827="","",[1]PLANES_ADM_RES383_261016!F3827)</f>
        <v>23759.06</v>
      </c>
      <c r="C3827">
        <f>+IF([1]PLANES_ADM_RES383_261016!G3827="","",[1]PLANES_ADM_RES383_261016!G3827)</f>
        <v>1</v>
      </c>
      <c r="D3827">
        <f>+IF([1]PLANES_ADM_RES383_261016!L3827="","",[1]PLANES_ADM_RES383_261016!L3827)</f>
        <v>19494.54</v>
      </c>
      <c r="E3827" t="str">
        <f>+IF([1]PLANES_ADM_RES383_261016!O3827="","",[1]PLANES_ADM_RES383_261016!O3827)</f>
        <v xml:space="preserve">VIGENTE             </v>
      </c>
      <c r="F3827" s="1" t="str">
        <f>+IF([1]PLANES_ADM_RES383_261016!P3827="","",[1]PLANES_ADM_RES383_261016!P3827)</f>
        <v>2026-10-27</v>
      </c>
      <c r="G3827" s="2">
        <f t="shared" si="177"/>
        <v>0</v>
      </c>
      <c r="H3827" s="2">
        <f t="shared" si="178"/>
        <v>23759.06</v>
      </c>
      <c r="I3827" s="2">
        <f t="shared" si="179"/>
        <v>19494.54</v>
      </c>
    </row>
    <row r="3828" spans="1:9" x14ac:dyDescent="0.3">
      <c r="A3828" t="str">
        <f>+IF([1]PLANES_ADM_RES383_261016!C3828="","",[1]PLANES_ADM_RES383_261016!C3828)</f>
        <v xml:space="preserve">ABL    </v>
      </c>
      <c r="B3828" s="2">
        <f>+IF([1]PLANES_ADM_RES383_261016!F3828="","",[1]PLANES_ADM_RES383_261016!F3828)</f>
        <v>107930.09</v>
      </c>
      <c r="C3828">
        <f>+IF([1]PLANES_ADM_RES383_261016!G3828="","",[1]PLANES_ADM_RES383_261016!G3828)</f>
        <v>12</v>
      </c>
      <c r="D3828">
        <f>+IF([1]PLANES_ADM_RES383_261016!L3828="","",[1]PLANES_ADM_RES383_261016!L3828)</f>
        <v>60383.8</v>
      </c>
      <c r="E3828" t="str">
        <f>+IF([1]PLANES_ADM_RES383_261016!O3828="","",[1]PLANES_ADM_RES383_261016!O3828)</f>
        <v xml:space="preserve">VIGENTE             </v>
      </c>
      <c r="F3828" s="1" t="str">
        <f>+IF([1]PLANES_ADM_RES383_261016!P3828="","",[1]PLANES_ADM_RES383_261016!P3828)</f>
        <v>2026-10-27</v>
      </c>
      <c r="G3828" s="2">
        <f t="shared" si="177"/>
        <v>30191.9</v>
      </c>
      <c r="H3828" s="2">
        <f t="shared" si="178"/>
        <v>77738.19</v>
      </c>
      <c r="I3828" s="2">
        <f t="shared" si="179"/>
        <v>30191.9</v>
      </c>
    </row>
    <row r="3829" spans="1:9" x14ac:dyDescent="0.3">
      <c r="A3829" t="str">
        <f>+IF([1]PLANES_ADM_RES383_261016!C3829="","",[1]PLANES_ADM_RES383_261016!C3829)</f>
        <v xml:space="preserve">ABL    </v>
      </c>
      <c r="B3829" s="2">
        <f>+IF([1]PLANES_ADM_RES383_261016!F3829="","",[1]PLANES_ADM_RES383_261016!F3829)</f>
        <v>2770868.07</v>
      </c>
      <c r="C3829">
        <f>+IF([1]PLANES_ADM_RES383_261016!G3829="","",[1]PLANES_ADM_RES383_261016!G3829)</f>
        <v>12</v>
      </c>
      <c r="D3829">
        <f>+IF([1]PLANES_ADM_RES383_261016!L3829="","",[1]PLANES_ADM_RES383_261016!L3829)</f>
        <v>1091196.05</v>
      </c>
      <c r="E3829" t="str">
        <f>+IF([1]PLANES_ADM_RES383_261016!O3829="","",[1]PLANES_ADM_RES383_261016!O3829)</f>
        <v xml:space="preserve">VIGENTE             </v>
      </c>
      <c r="F3829" s="1" t="str">
        <f>+IF([1]PLANES_ADM_RES383_261016!P3829="","",[1]PLANES_ADM_RES383_261016!P3829)</f>
        <v>2026-10-27</v>
      </c>
      <c r="G3829" s="2">
        <f t="shared" si="177"/>
        <v>545598.02500000002</v>
      </c>
      <c r="H3829" s="2">
        <f t="shared" si="178"/>
        <v>2225270.0449999999</v>
      </c>
      <c r="I3829" s="2">
        <f t="shared" si="179"/>
        <v>545598.02500000002</v>
      </c>
    </row>
    <row r="3830" spans="1:9" x14ac:dyDescent="0.3">
      <c r="A3830" t="str">
        <f>+IF([1]PLANES_ADM_RES383_261016!C3830="","",[1]PLANES_ADM_RES383_261016!C3830)</f>
        <v xml:space="preserve">ABL    </v>
      </c>
      <c r="B3830" s="2">
        <f>+IF([1]PLANES_ADM_RES383_261016!F3830="","",[1]PLANES_ADM_RES383_261016!F3830)</f>
        <v>891699.42</v>
      </c>
      <c r="C3830">
        <f>+IF([1]PLANES_ADM_RES383_261016!G3830="","",[1]PLANES_ADM_RES383_261016!G3830)</f>
        <v>1</v>
      </c>
      <c r="D3830">
        <f>+IF([1]PLANES_ADM_RES383_261016!L3830="","",[1]PLANES_ADM_RES383_261016!L3830)</f>
        <v>399649.09</v>
      </c>
      <c r="E3830" t="str">
        <f>+IF([1]PLANES_ADM_RES383_261016!O3830="","",[1]PLANES_ADM_RES383_261016!O3830)</f>
        <v xml:space="preserve">VIGENTE             </v>
      </c>
      <c r="F3830" s="1" t="str">
        <f>+IF([1]PLANES_ADM_RES383_261016!P3830="","",[1]PLANES_ADM_RES383_261016!P3830)</f>
        <v>2026-10-27</v>
      </c>
      <c r="G3830" s="2">
        <f t="shared" si="177"/>
        <v>0</v>
      </c>
      <c r="H3830" s="2">
        <f t="shared" si="178"/>
        <v>891699.42</v>
      </c>
      <c r="I3830" s="2">
        <f t="shared" si="179"/>
        <v>399649.09</v>
      </c>
    </row>
    <row r="3831" spans="1:9" x14ac:dyDescent="0.3">
      <c r="A3831" t="str">
        <f>+IF([1]PLANES_ADM_RES383_261016!C3831="","",[1]PLANES_ADM_RES383_261016!C3831)</f>
        <v xml:space="preserve">ABL    </v>
      </c>
      <c r="B3831" s="2">
        <f>+IF([1]PLANES_ADM_RES383_261016!F3831="","",[1]PLANES_ADM_RES383_261016!F3831)</f>
        <v>287460.46000000002</v>
      </c>
      <c r="C3831">
        <f>+IF([1]PLANES_ADM_RES383_261016!G3831="","",[1]PLANES_ADM_RES383_261016!G3831)</f>
        <v>6</v>
      </c>
      <c r="D3831">
        <f>+IF([1]PLANES_ADM_RES383_261016!L3831="","",[1]PLANES_ADM_RES383_261016!L3831)</f>
        <v>75386.789999999994</v>
      </c>
      <c r="E3831" t="str">
        <f>+IF([1]PLANES_ADM_RES383_261016!O3831="","",[1]PLANES_ADM_RES383_261016!O3831)</f>
        <v xml:space="preserve">VIGENTE             </v>
      </c>
      <c r="F3831" s="1" t="str">
        <f>+IF([1]PLANES_ADM_RES383_261016!P3831="","",[1]PLANES_ADM_RES383_261016!P3831)</f>
        <v>2026-10-27</v>
      </c>
      <c r="G3831" s="2">
        <f t="shared" si="177"/>
        <v>37693.394999999997</v>
      </c>
      <c r="H3831" s="2">
        <f t="shared" si="178"/>
        <v>249767.06500000003</v>
      </c>
      <c r="I3831" s="2">
        <f t="shared" si="179"/>
        <v>37693.394999999997</v>
      </c>
    </row>
    <row r="3832" spans="1:9" x14ac:dyDescent="0.3">
      <c r="A3832" t="str">
        <f>+IF([1]PLANES_ADM_RES383_261016!C3832="","",[1]PLANES_ADM_RES383_261016!C3832)</f>
        <v xml:space="preserve">ABL    </v>
      </c>
      <c r="B3832" s="2">
        <f>+IF([1]PLANES_ADM_RES383_261016!F3832="","",[1]PLANES_ADM_RES383_261016!F3832)</f>
        <v>2491492.87</v>
      </c>
      <c r="C3832">
        <f>+IF([1]PLANES_ADM_RES383_261016!G3832="","",[1]PLANES_ADM_RES383_261016!G3832)</f>
        <v>1</v>
      </c>
      <c r="D3832">
        <f>+IF([1]PLANES_ADM_RES383_261016!L3832="","",[1]PLANES_ADM_RES383_261016!L3832)</f>
        <v>774178.54</v>
      </c>
      <c r="E3832" t="str">
        <f>+IF([1]PLANES_ADM_RES383_261016!O3832="","",[1]PLANES_ADM_RES383_261016!O3832)</f>
        <v xml:space="preserve">VIGENTE             </v>
      </c>
      <c r="F3832" s="1" t="str">
        <f>+IF([1]PLANES_ADM_RES383_261016!P3832="","",[1]PLANES_ADM_RES383_261016!P3832)</f>
        <v>2026-10-27</v>
      </c>
      <c r="G3832" s="2">
        <f t="shared" si="177"/>
        <v>0</v>
      </c>
      <c r="H3832" s="2">
        <f t="shared" si="178"/>
        <v>2491492.87</v>
      </c>
      <c r="I3832" s="2">
        <f t="shared" si="179"/>
        <v>774178.54</v>
      </c>
    </row>
    <row r="3833" spans="1:9" x14ac:dyDescent="0.3">
      <c r="A3833" t="str">
        <f>+IF([1]PLANES_ADM_RES383_261016!C3833="","",[1]PLANES_ADM_RES383_261016!C3833)</f>
        <v xml:space="preserve">ABL    </v>
      </c>
      <c r="B3833" s="2">
        <f>+IF([1]PLANES_ADM_RES383_261016!F3833="","",[1]PLANES_ADM_RES383_261016!F3833)</f>
        <v>277131.2</v>
      </c>
      <c r="C3833">
        <f>+IF([1]PLANES_ADM_RES383_261016!G3833="","",[1]PLANES_ADM_RES383_261016!G3833)</f>
        <v>1</v>
      </c>
      <c r="D3833">
        <f>+IF([1]PLANES_ADM_RES383_261016!L3833="","",[1]PLANES_ADM_RES383_261016!L3833)</f>
        <v>84902.35</v>
      </c>
      <c r="E3833" t="str">
        <f>+IF([1]PLANES_ADM_RES383_261016!O3833="","",[1]PLANES_ADM_RES383_261016!O3833)</f>
        <v xml:space="preserve">VIGENTE             </v>
      </c>
      <c r="F3833" s="1" t="str">
        <f>+IF([1]PLANES_ADM_RES383_261016!P3833="","",[1]PLANES_ADM_RES383_261016!P3833)</f>
        <v>2026-10-27</v>
      </c>
      <c r="G3833" s="2">
        <f t="shared" si="177"/>
        <v>0</v>
      </c>
      <c r="H3833" s="2">
        <f t="shared" si="178"/>
        <v>277131.2</v>
      </c>
      <c r="I3833" s="2">
        <f t="shared" si="179"/>
        <v>84902.35</v>
      </c>
    </row>
    <row r="3834" spans="1:9" x14ac:dyDescent="0.3">
      <c r="A3834" t="str">
        <f>+IF([1]PLANES_ADM_RES383_261016!C3834="","",[1]PLANES_ADM_RES383_261016!C3834)</f>
        <v xml:space="preserve">ABL    </v>
      </c>
      <c r="B3834" s="2">
        <f>+IF([1]PLANES_ADM_RES383_261016!F3834="","",[1]PLANES_ADM_RES383_261016!F3834)</f>
        <v>212088.13</v>
      </c>
      <c r="C3834">
        <f>+IF([1]PLANES_ADM_RES383_261016!G3834="","",[1]PLANES_ADM_RES383_261016!G3834)</f>
        <v>1</v>
      </c>
      <c r="D3834">
        <f>+IF([1]PLANES_ADM_RES383_261016!L3834="","",[1]PLANES_ADM_RES383_261016!L3834)</f>
        <v>70987.37</v>
      </c>
      <c r="E3834" t="str">
        <f>+IF([1]PLANES_ADM_RES383_261016!O3834="","",[1]PLANES_ADM_RES383_261016!O3834)</f>
        <v xml:space="preserve">VIGENTE             </v>
      </c>
      <c r="F3834" s="1" t="str">
        <f>+IF([1]PLANES_ADM_RES383_261016!P3834="","",[1]PLANES_ADM_RES383_261016!P3834)</f>
        <v>2026-10-27</v>
      </c>
      <c r="G3834" s="2">
        <f t="shared" si="177"/>
        <v>0</v>
      </c>
      <c r="H3834" s="2">
        <f t="shared" si="178"/>
        <v>212088.13</v>
      </c>
      <c r="I3834" s="2">
        <f t="shared" si="179"/>
        <v>70987.37</v>
      </c>
    </row>
    <row r="3835" spans="1:9" x14ac:dyDescent="0.3">
      <c r="A3835" t="str">
        <f>+IF([1]PLANES_ADM_RES383_261016!C3835="","",[1]PLANES_ADM_RES383_261016!C3835)</f>
        <v xml:space="preserve">ABL    </v>
      </c>
      <c r="B3835" s="2">
        <f>+IF([1]PLANES_ADM_RES383_261016!F3835="","",[1]PLANES_ADM_RES383_261016!F3835)</f>
        <v>107930.09</v>
      </c>
      <c r="C3835">
        <f>+IF([1]PLANES_ADM_RES383_261016!G3835="","",[1]PLANES_ADM_RES383_261016!G3835)</f>
        <v>12</v>
      </c>
      <c r="D3835">
        <f>+IF([1]PLANES_ADM_RES383_261016!L3835="","",[1]PLANES_ADM_RES383_261016!L3835)</f>
        <v>60383.8</v>
      </c>
      <c r="E3835" t="str">
        <f>+IF([1]PLANES_ADM_RES383_261016!O3835="","",[1]PLANES_ADM_RES383_261016!O3835)</f>
        <v xml:space="preserve">VIGENTE             </v>
      </c>
      <c r="F3835" s="1" t="str">
        <f>+IF([1]PLANES_ADM_RES383_261016!P3835="","",[1]PLANES_ADM_RES383_261016!P3835)</f>
        <v>2026-10-27</v>
      </c>
      <c r="G3835" s="2">
        <f t="shared" si="177"/>
        <v>30191.9</v>
      </c>
      <c r="H3835" s="2">
        <f t="shared" si="178"/>
        <v>77738.19</v>
      </c>
      <c r="I3835" s="2">
        <f t="shared" si="179"/>
        <v>30191.9</v>
      </c>
    </row>
    <row r="3836" spans="1:9" x14ac:dyDescent="0.3">
      <c r="A3836" t="str">
        <f>+IF([1]PLANES_ADM_RES383_261016!C3836="","",[1]PLANES_ADM_RES383_261016!C3836)</f>
        <v xml:space="preserve">ABL    </v>
      </c>
      <c r="B3836" s="2">
        <f>+IF([1]PLANES_ADM_RES383_261016!F3836="","",[1]PLANES_ADM_RES383_261016!F3836)</f>
        <v>2260585.46</v>
      </c>
      <c r="C3836">
        <f>+IF([1]PLANES_ADM_RES383_261016!G3836="","",[1]PLANES_ADM_RES383_261016!G3836)</f>
        <v>1</v>
      </c>
      <c r="D3836">
        <f>+IF([1]PLANES_ADM_RES383_261016!L3836="","",[1]PLANES_ADM_RES383_261016!L3836)</f>
        <v>799443.53</v>
      </c>
      <c r="E3836" t="str">
        <f>+IF([1]PLANES_ADM_RES383_261016!O3836="","",[1]PLANES_ADM_RES383_261016!O3836)</f>
        <v xml:space="preserve">VIGENTE             </v>
      </c>
      <c r="F3836" s="1" t="str">
        <f>+IF([1]PLANES_ADM_RES383_261016!P3836="","",[1]PLANES_ADM_RES383_261016!P3836)</f>
        <v>2026-10-27</v>
      </c>
      <c r="G3836" s="2">
        <f t="shared" si="177"/>
        <v>0</v>
      </c>
      <c r="H3836" s="2">
        <f t="shared" si="178"/>
        <v>2260585.46</v>
      </c>
      <c r="I3836" s="2">
        <f t="shared" si="179"/>
        <v>799443.53</v>
      </c>
    </row>
    <row r="3837" spans="1:9" x14ac:dyDescent="0.3">
      <c r="A3837" t="str">
        <f>+IF([1]PLANES_ADM_RES383_261016!C3837="","",[1]PLANES_ADM_RES383_261016!C3837)</f>
        <v xml:space="preserve">ABL    </v>
      </c>
      <c r="B3837" s="2">
        <f>+IF([1]PLANES_ADM_RES383_261016!F3837="","",[1]PLANES_ADM_RES383_261016!F3837)</f>
        <v>59214.1</v>
      </c>
      <c r="C3837">
        <f>+IF([1]PLANES_ADM_RES383_261016!G3837="","",[1]PLANES_ADM_RES383_261016!G3837)</f>
        <v>12</v>
      </c>
      <c r="D3837">
        <f>+IF([1]PLANES_ADM_RES383_261016!L3837="","",[1]PLANES_ADM_RES383_261016!L3837)</f>
        <v>33937.760000000002</v>
      </c>
      <c r="E3837" t="str">
        <f>+IF([1]PLANES_ADM_RES383_261016!O3837="","",[1]PLANES_ADM_RES383_261016!O3837)</f>
        <v xml:space="preserve">VIGENTE             </v>
      </c>
      <c r="F3837" s="1" t="str">
        <f>+IF([1]PLANES_ADM_RES383_261016!P3837="","",[1]PLANES_ADM_RES383_261016!P3837)</f>
        <v>2026-10-27</v>
      </c>
      <c r="G3837" s="2">
        <f t="shared" si="177"/>
        <v>16968.88</v>
      </c>
      <c r="H3837" s="2">
        <f t="shared" si="178"/>
        <v>42245.22</v>
      </c>
      <c r="I3837" s="2">
        <f t="shared" si="179"/>
        <v>16968.88</v>
      </c>
    </row>
    <row r="3838" spans="1:9" x14ac:dyDescent="0.3">
      <c r="A3838" t="str">
        <f>+IF([1]PLANES_ADM_RES383_261016!C3838="","",[1]PLANES_ADM_RES383_261016!C3838)</f>
        <v xml:space="preserve">ABL    </v>
      </c>
      <c r="B3838" s="2">
        <f>+IF([1]PLANES_ADM_RES383_261016!F3838="","",[1]PLANES_ADM_RES383_261016!F3838)</f>
        <v>31399.27</v>
      </c>
      <c r="C3838">
        <f>+IF([1]PLANES_ADM_RES383_261016!G3838="","",[1]PLANES_ADM_RES383_261016!G3838)</f>
        <v>6</v>
      </c>
      <c r="D3838">
        <f>+IF([1]PLANES_ADM_RES383_261016!L3838="","",[1]PLANES_ADM_RES383_261016!L3838)</f>
        <v>13787.42</v>
      </c>
      <c r="E3838" t="str">
        <f>+IF([1]PLANES_ADM_RES383_261016!O3838="","",[1]PLANES_ADM_RES383_261016!O3838)</f>
        <v xml:space="preserve">VIGENTE             </v>
      </c>
      <c r="F3838" s="1" t="str">
        <f>+IF([1]PLANES_ADM_RES383_261016!P3838="","",[1]PLANES_ADM_RES383_261016!P3838)</f>
        <v>2026-10-27</v>
      </c>
      <c r="G3838" s="2">
        <f t="shared" si="177"/>
        <v>6893.71</v>
      </c>
      <c r="H3838" s="2">
        <f t="shared" si="178"/>
        <v>24505.56</v>
      </c>
      <c r="I3838" s="2">
        <f t="shared" si="179"/>
        <v>6893.71</v>
      </c>
    </row>
    <row r="3839" spans="1:9" x14ac:dyDescent="0.3">
      <c r="A3839" t="str">
        <f>+IF([1]PLANES_ADM_RES383_261016!C3839="","",[1]PLANES_ADM_RES383_261016!C3839)</f>
        <v xml:space="preserve">ABL    </v>
      </c>
      <c r="B3839" s="2">
        <f>+IF([1]PLANES_ADM_RES383_261016!F3839="","",[1]PLANES_ADM_RES383_261016!F3839)</f>
        <v>98644.49</v>
      </c>
      <c r="C3839">
        <f>+IF([1]PLANES_ADM_RES383_261016!G3839="","",[1]PLANES_ADM_RES383_261016!G3839)</f>
        <v>12</v>
      </c>
      <c r="D3839">
        <f>+IF([1]PLANES_ADM_RES383_261016!L3839="","",[1]PLANES_ADM_RES383_261016!L3839)</f>
        <v>55188.76</v>
      </c>
      <c r="E3839" t="str">
        <f>+IF([1]PLANES_ADM_RES383_261016!O3839="","",[1]PLANES_ADM_RES383_261016!O3839)</f>
        <v xml:space="preserve">VIGENTE             </v>
      </c>
      <c r="F3839" s="1" t="str">
        <f>+IF([1]PLANES_ADM_RES383_261016!P3839="","",[1]PLANES_ADM_RES383_261016!P3839)</f>
        <v>2026-10-27</v>
      </c>
      <c r="G3839" s="2">
        <f t="shared" si="177"/>
        <v>27594.38</v>
      </c>
      <c r="H3839" s="2">
        <f t="shared" si="178"/>
        <v>71050.11</v>
      </c>
      <c r="I3839" s="2">
        <f t="shared" si="179"/>
        <v>27594.38</v>
      </c>
    </row>
    <row r="3840" spans="1:9" x14ac:dyDescent="0.3">
      <c r="A3840" t="str">
        <f>+IF([1]PLANES_ADM_RES383_261016!C3840="","",[1]PLANES_ADM_RES383_261016!C3840)</f>
        <v xml:space="preserve">ABL    </v>
      </c>
      <c r="B3840" s="2">
        <f>+IF([1]PLANES_ADM_RES383_261016!F3840="","",[1]PLANES_ADM_RES383_261016!F3840)</f>
        <v>76470.720000000001</v>
      </c>
      <c r="C3840">
        <f>+IF([1]PLANES_ADM_RES383_261016!G3840="","",[1]PLANES_ADM_RES383_261016!G3840)</f>
        <v>12</v>
      </c>
      <c r="D3840">
        <f>+IF([1]PLANES_ADM_RES383_261016!L3840="","",[1]PLANES_ADM_RES383_261016!L3840)</f>
        <v>43015.44</v>
      </c>
      <c r="E3840" t="str">
        <f>+IF([1]PLANES_ADM_RES383_261016!O3840="","",[1]PLANES_ADM_RES383_261016!O3840)</f>
        <v xml:space="preserve">VIGENTE             </v>
      </c>
      <c r="F3840" s="1" t="str">
        <f>+IF([1]PLANES_ADM_RES383_261016!P3840="","",[1]PLANES_ADM_RES383_261016!P3840)</f>
        <v>2026-10-27</v>
      </c>
      <c r="G3840" s="2">
        <f t="shared" si="177"/>
        <v>21507.72</v>
      </c>
      <c r="H3840" s="2">
        <f t="shared" si="178"/>
        <v>54963</v>
      </c>
      <c r="I3840" s="2">
        <f t="shared" si="179"/>
        <v>21507.72</v>
      </c>
    </row>
    <row r="3841" spans="1:9" x14ac:dyDescent="0.3">
      <c r="A3841" t="str">
        <f>+IF([1]PLANES_ADM_RES383_261016!C3841="","",[1]PLANES_ADM_RES383_261016!C3841)</f>
        <v xml:space="preserve">ABL    </v>
      </c>
      <c r="B3841" s="2">
        <f>+IF([1]PLANES_ADM_RES383_261016!F3841="","",[1]PLANES_ADM_RES383_261016!F3841)</f>
        <v>98644.49</v>
      </c>
      <c r="C3841">
        <f>+IF([1]PLANES_ADM_RES383_261016!G3841="","",[1]PLANES_ADM_RES383_261016!G3841)</f>
        <v>12</v>
      </c>
      <c r="D3841">
        <f>+IF([1]PLANES_ADM_RES383_261016!L3841="","",[1]PLANES_ADM_RES383_261016!L3841)</f>
        <v>55188.76</v>
      </c>
      <c r="E3841" t="str">
        <f>+IF([1]PLANES_ADM_RES383_261016!O3841="","",[1]PLANES_ADM_RES383_261016!O3841)</f>
        <v xml:space="preserve">VIGENTE             </v>
      </c>
      <c r="F3841" s="1" t="str">
        <f>+IF([1]PLANES_ADM_RES383_261016!P3841="","",[1]PLANES_ADM_RES383_261016!P3841)</f>
        <v>2026-10-27</v>
      </c>
      <c r="G3841" s="2">
        <f t="shared" si="177"/>
        <v>27594.38</v>
      </c>
      <c r="H3841" s="2">
        <f t="shared" si="178"/>
        <v>71050.11</v>
      </c>
      <c r="I3841" s="2">
        <f t="shared" si="179"/>
        <v>27594.38</v>
      </c>
    </row>
    <row r="3842" spans="1:9" x14ac:dyDescent="0.3">
      <c r="A3842" t="str">
        <f>+IF([1]PLANES_ADM_RES383_261016!C3842="","",[1]PLANES_ADM_RES383_261016!C3842)</f>
        <v xml:space="preserve">ABL    </v>
      </c>
      <c r="B3842" s="2">
        <f>+IF([1]PLANES_ADM_RES383_261016!F3842="","",[1]PLANES_ADM_RES383_261016!F3842)</f>
        <v>76470.720000000001</v>
      </c>
      <c r="C3842">
        <f>+IF([1]PLANES_ADM_RES383_261016!G3842="","",[1]PLANES_ADM_RES383_261016!G3842)</f>
        <v>12</v>
      </c>
      <c r="D3842">
        <f>+IF([1]PLANES_ADM_RES383_261016!L3842="","",[1]PLANES_ADM_RES383_261016!L3842)</f>
        <v>43015.44</v>
      </c>
      <c r="E3842" t="str">
        <f>+IF([1]PLANES_ADM_RES383_261016!O3842="","",[1]PLANES_ADM_RES383_261016!O3842)</f>
        <v xml:space="preserve">VIGENTE             </v>
      </c>
      <c r="F3842" s="1" t="str">
        <f>+IF([1]PLANES_ADM_RES383_261016!P3842="","",[1]PLANES_ADM_RES383_261016!P3842)</f>
        <v>2026-10-27</v>
      </c>
      <c r="G3842" s="2">
        <f t="shared" si="177"/>
        <v>21507.72</v>
      </c>
      <c r="H3842" s="2">
        <f t="shared" si="178"/>
        <v>54963</v>
      </c>
      <c r="I3842" s="2">
        <f t="shared" si="179"/>
        <v>21507.72</v>
      </c>
    </row>
    <row r="3843" spans="1:9" x14ac:dyDescent="0.3">
      <c r="A3843" t="str">
        <f>+IF([1]PLANES_ADM_RES383_261016!C3843="","",[1]PLANES_ADM_RES383_261016!C3843)</f>
        <v xml:space="preserve">ABL    </v>
      </c>
      <c r="B3843" s="2">
        <f>+IF([1]PLANES_ADM_RES383_261016!F3843="","",[1]PLANES_ADM_RES383_261016!F3843)</f>
        <v>336797.69</v>
      </c>
      <c r="C3843">
        <f>+IF([1]PLANES_ADM_RES383_261016!G3843="","",[1]PLANES_ADM_RES383_261016!G3843)</f>
        <v>10</v>
      </c>
      <c r="D3843">
        <f>+IF([1]PLANES_ADM_RES383_261016!L3843="","",[1]PLANES_ADM_RES383_261016!L3843)</f>
        <v>41462.839999999997</v>
      </c>
      <c r="E3843" t="str">
        <f>+IF([1]PLANES_ADM_RES383_261016!O3843="","",[1]PLANES_ADM_RES383_261016!O3843)</f>
        <v xml:space="preserve">VIGENTE             </v>
      </c>
      <c r="F3843" s="1" t="str">
        <f>+IF([1]PLANES_ADM_RES383_261016!P3843="","",[1]PLANES_ADM_RES383_261016!P3843)</f>
        <v>2026-10-27</v>
      </c>
      <c r="G3843" s="2">
        <f t="shared" ref="G3843:G3906" si="180">IFERROR(IF(C3843=1,0,D3843/2),"")</f>
        <v>20731.419999999998</v>
      </c>
      <c r="H3843" s="2">
        <f t="shared" ref="H3843:H3906" si="181">+IFERROR(B3843-G3843,"")</f>
        <v>316066.27</v>
      </c>
      <c r="I3843" s="2">
        <f t="shared" ref="I3843:I3906" si="182">+IF(G3843=0,D3843,G3843)</f>
        <v>20731.419999999998</v>
      </c>
    </row>
    <row r="3844" spans="1:9" x14ac:dyDescent="0.3">
      <c r="A3844" t="str">
        <f>+IF([1]PLANES_ADM_RES383_261016!C3844="","",[1]PLANES_ADM_RES383_261016!C3844)</f>
        <v xml:space="preserve">ABL    </v>
      </c>
      <c r="B3844" s="2">
        <f>+IF([1]PLANES_ADM_RES383_261016!F3844="","",[1]PLANES_ADM_RES383_261016!F3844)</f>
        <v>1410003.91</v>
      </c>
      <c r="C3844">
        <f>+IF([1]PLANES_ADM_RES383_261016!G3844="","",[1]PLANES_ADM_RES383_261016!G3844)</f>
        <v>1</v>
      </c>
      <c r="D3844">
        <f>+IF([1]PLANES_ADM_RES383_261016!L3844="","",[1]PLANES_ADM_RES383_261016!L3844)</f>
        <v>348471.33</v>
      </c>
      <c r="E3844" t="str">
        <f>+IF([1]PLANES_ADM_RES383_261016!O3844="","",[1]PLANES_ADM_RES383_261016!O3844)</f>
        <v xml:space="preserve">VIGENTE             </v>
      </c>
      <c r="F3844" s="1" t="str">
        <f>+IF([1]PLANES_ADM_RES383_261016!P3844="","",[1]PLANES_ADM_RES383_261016!P3844)</f>
        <v>2026-10-27</v>
      </c>
      <c r="G3844" s="2">
        <f t="shared" si="180"/>
        <v>0</v>
      </c>
      <c r="H3844" s="2">
        <f t="shared" si="181"/>
        <v>1410003.91</v>
      </c>
      <c r="I3844" s="2">
        <f t="shared" si="182"/>
        <v>348471.33</v>
      </c>
    </row>
    <row r="3845" spans="1:9" x14ac:dyDescent="0.3">
      <c r="A3845" t="str">
        <f>+IF([1]PLANES_ADM_RES383_261016!C3845="","",[1]PLANES_ADM_RES383_261016!C3845)</f>
        <v xml:space="preserve">ABL    </v>
      </c>
      <c r="B3845" s="2">
        <f>+IF([1]PLANES_ADM_RES383_261016!F3845="","",[1]PLANES_ADM_RES383_261016!F3845)</f>
        <v>3258364.56</v>
      </c>
      <c r="C3845">
        <f>+IF([1]PLANES_ADM_RES383_261016!G3845="","",[1]PLANES_ADM_RES383_261016!G3845)</f>
        <v>12</v>
      </c>
      <c r="D3845">
        <f>+IF([1]PLANES_ADM_RES383_261016!L3845="","",[1]PLANES_ADM_RES383_261016!L3845)</f>
        <v>1175706.32</v>
      </c>
      <c r="E3845" t="str">
        <f>+IF([1]PLANES_ADM_RES383_261016!O3845="","",[1]PLANES_ADM_RES383_261016!O3845)</f>
        <v xml:space="preserve">VIGENTE             </v>
      </c>
      <c r="F3845" s="1" t="str">
        <f>+IF([1]PLANES_ADM_RES383_261016!P3845="","",[1]PLANES_ADM_RES383_261016!P3845)</f>
        <v>2026-10-27</v>
      </c>
      <c r="G3845" s="2">
        <f t="shared" si="180"/>
        <v>587853.16</v>
      </c>
      <c r="H3845" s="2">
        <f t="shared" si="181"/>
        <v>2670511.4</v>
      </c>
      <c r="I3845" s="2">
        <f t="shared" si="182"/>
        <v>587853.16</v>
      </c>
    </row>
    <row r="3846" spans="1:9" x14ac:dyDescent="0.3">
      <c r="A3846" t="str">
        <f>+IF([1]PLANES_ADM_RES383_261016!C3846="","",[1]PLANES_ADM_RES383_261016!C3846)</f>
        <v xml:space="preserve">ABL    </v>
      </c>
      <c r="B3846" s="2">
        <f>+IF([1]PLANES_ADM_RES383_261016!F3846="","",[1]PLANES_ADM_RES383_261016!F3846)</f>
        <v>180141.26</v>
      </c>
      <c r="C3846">
        <f>+IF([1]PLANES_ADM_RES383_261016!G3846="","",[1]PLANES_ADM_RES383_261016!G3846)</f>
        <v>12</v>
      </c>
      <c r="D3846">
        <f>+IF([1]PLANES_ADM_RES383_261016!L3846="","",[1]PLANES_ADM_RES383_261016!L3846)</f>
        <v>44305.87</v>
      </c>
      <c r="E3846" t="str">
        <f>+IF([1]PLANES_ADM_RES383_261016!O3846="","",[1]PLANES_ADM_RES383_261016!O3846)</f>
        <v xml:space="preserve">VIGENTE             </v>
      </c>
      <c r="F3846" s="1" t="str">
        <f>+IF([1]PLANES_ADM_RES383_261016!P3846="","",[1]PLANES_ADM_RES383_261016!P3846)</f>
        <v>2026-10-27</v>
      </c>
      <c r="G3846" s="2">
        <f t="shared" si="180"/>
        <v>22152.935000000001</v>
      </c>
      <c r="H3846" s="2">
        <f t="shared" si="181"/>
        <v>157988.32500000001</v>
      </c>
      <c r="I3846" s="2">
        <f t="shared" si="182"/>
        <v>22152.935000000001</v>
      </c>
    </row>
    <row r="3847" spans="1:9" x14ac:dyDescent="0.3">
      <c r="A3847" t="str">
        <f>+IF([1]PLANES_ADM_RES383_261016!C3847="","",[1]PLANES_ADM_RES383_261016!C3847)</f>
        <v xml:space="preserve">ABL    </v>
      </c>
      <c r="B3847" s="2">
        <f>+IF([1]PLANES_ADM_RES383_261016!F3847="","",[1]PLANES_ADM_RES383_261016!F3847)</f>
        <v>327950.03999999998</v>
      </c>
      <c r="C3847">
        <f>+IF([1]PLANES_ADM_RES383_261016!G3847="","",[1]PLANES_ADM_RES383_261016!G3847)</f>
        <v>1</v>
      </c>
      <c r="D3847">
        <f>+IF([1]PLANES_ADM_RES383_261016!L3847="","",[1]PLANES_ADM_RES383_261016!L3847)</f>
        <v>125116.95</v>
      </c>
      <c r="E3847" t="str">
        <f>+IF([1]PLANES_ADM_RES383_261016!O3847="","",[1]PLANES_ADM_RES383_261016!O3847)</f>
        <v xml:space="preserve">VIGENTE             </v>
      </c>
      <c r="F3847" s="1" t="str">
        <f>+IF([1]PLANES_ADM_RES383_261016!P3847="","",[1]PLANES_ADM_RES383_261016!P3847)</f>
        <v>2026-10-27</v>
      </c>
      <c r="G3847" s="2">
        <f t="shared" si="180"/>
        <v>0</v>
      </c>
      <c r="H3847" s="2">
        <f t="shared" si="181"/>
        <v>327950.03999999998</v>
      </c>
      <c r="I3847" s="2">
        <f t="shared" si="182"/>
        <v>125116.95</v>
      </c>
    </row>
    <row r="3848" spans="1:9" x14ac:dyDescent="0.3">
      <c r="A3848" t="str">
        <f>+IF([1]PLANES_ADM_RES383_261016!C3848="","",[1]PLANES_ADM_RES383_261016!C3848)</f>
        <v xml:space="preserve">ABL    </v>
      </c>
      <c r="B3848" s="2">
        <f>+IF([1]PLANES_ADM_RES383_261016!F3848="","",[1]PLANES_ADM_RES383_261016!F3848)</f>
        <v>164580.71</v>
      </c>
      <c r="C3848">
        <f>+IF([1]PLANES_ADM_RES383_261016!G3848="","",[1]PLANES_ADM_RES383_261016!G3848)</f>
        <v>1</v>
      </c>
      <c r="D3848">
        <f>+IF([1]PLANES_ADM_RES383_261016!L3848="","",[1]PLANES_ADM_RES383_261016!L3848)</f>
        <v>49748.45</v>
      </c>
      <c r="E3848" t="str">
        <f>+IF([1]PLANES_ADM_RES383_261016!O3848="","",[1]PLANES_ADM_RES383_261016!O3848)</f>
        <v xml:space="preserve">VIGENTE             </v>
      </c>
      <c r="F3848" s="1" t="str">
        <f>+IF([1]PLANES_ADM_RES383_261016!P3848="","",[1]PLANES_ADM_RES383_261016!P3848)</f>
        <v>2026-10-27</v>
      </c>
      <c r="G3848" s="2">
        <f t="shared" si="180"/>
        <v>0</v>
      </c>
      <c r="H3848" s="2">
        <f t="shared" si="181"/>
        <v>164580.71</v>
      </c>
      <c r="I3848" s="2">
        <f t="shared" si="182"/>
        <v>49748.45</v>
      </c>
    </row>
    <row r="3849" spans="1:9" x14ac:dyDescent="0.3">
      <c r="A3849" t="str">
        <f>+IF([1]PLANES_ADM_RES383_261016!C3849="","",[1]PLANES_ADM_RES383_261016!C3849)</f>
        <v xml:space="preserve">ABL    </v>
      </c>
      <c r="B3849" s="2">
        <f>+IF([1]PLANES_ADM_RES383_261016!F3849="","",[1]PLANES_ADM_RES383_261016!F3849)</f>
        <v>525939.6</v>
      </c>
      <c r="C3849">
        <f>+IF([1]PLANES_ADM_RES383_261016!G3849="","",[1]PLANES_ADM_RES383_261016!G3849)</f>
        <v>12</v>
      </c>
      <c r="D3849">
        <f>+IF([1]PLANES_ADM_RES383_261016!L3849="","",[1]PLANES_ADM_RES383_261016!L3849)</f>
        <v>168677.12</v>
      </c>
      <c r="E3849" t="str">
        <f>+IF([1]PLANES_ADM_RES383_261016!O3849="","",[1]PLANES_ADM_RES383_261016!O3849)</f>
        <v xml:space="preserve">VIGENTE             </v>
      </c>
      <c r="F3849" s="1" t="str">
        <f>+IF([1]PLANES_ADM_RES383_261016!P3849="","",[1]PLANES_ADM_RES383_261016!P3849)</f>
        <v>2026-10-27</v>
      </c>
      <c r="G3849" s="2">
        <f t="shared" si="180"/>
        <v>84338.559999999998</v>
      </c>
      <c r="H3849" s="2">
        <f t="shared" si="181"/>
        <v>441601.04</v>
      </c>
      <c r="I3849" s="2">
        <f t="shared" si="182"/>
        <v>84338.559999999998</v>
      </c>
    </row>
    <row r="3850" spans="1:9" x14ac:dyDescent="0.3">
      <c r="A3850" t="str">
        <f>+IF([1]PLANES_ADM_RES383_261016!C3850="","",[1]PLANES_ADM_RES383_261016!C3850)</f>
        <v xml:space="preserve">ABL    </v>
      </c>
      <c r="B3850" s="2">
        <f>+IF([1]PLANES_ADM_RES383_261016!F3850="","",[1]PLANES_ADM_RES383_261016!F3850)</f>
        <v>289254.73</v>
      </c>
      <c r="C3850">
        <f>+IF([1]PLANES_ADM_RES383_261016!G3850="","",[1]PLANES_ADM_RES383_261016!G3850)</f>
        <v>1</v>
      </c>
      <c r="D3850">
        <f>+IF([1]PLANES_ADM_RES383_261016!L3850="","",[1]PLANES_ADM_RES383_261016!L3850)</f>
        <v>87590.03</v>
      </c>
      <c r="E3850" t="str">
        <f>+IF([1]PLANES_ADM_RES383_261016!O3850="","",[1]PLANES_ADM_RES383_261016!O3850)</f>
        <v xml:space="preserve">VIGENTE             </v>
      </c>
      <c r="F3850" s="1" t="str">
        <f>+IF([1]PLANES_ADM_RES383_261016!P3850="","",[1]PLANES_ADM_RES383_261016!P3850)</f>
        <v>2026-10-27</v>
      </c>
      <c r="G3850" s="2">
        <f t="shared" si="180"/>
        <v>0</v>
      </c>
      <c r="H3850" s="2">
        <f t="shared" si="181"/>
        <v>289254.73</v>
      </c>
      <c r="I3850" s="2">
        <f t="shared" si="182"/>
        <v>87590.03</v>
      </c>
    </row>
    <row r="3851" spans="1:9" x14ac:dyDescent="0.3">
      <c r="A3851" t="str">
        <f>+IF([1]PLANES_ADM_RES383_261016!C3851="","",[1]PLANES_ADM_RES383_261016!C3851)</f>
        <v xml:space="preserve">ABL    </v>
      </c>
      <c r="B3851" s="2">
        <f>+IF([1]PLANES_ADM_RES383_261016!F3851="","",[1]PLANES_ADM_RES383_261016!F3851)</f>
        <v>43065.440000000002</v>
      </c>
      <c r="C3851">
        <f>+IF([1]PLANES_ADM_RES383_261016!G3851="","",[1]PLANES_ADM_RES383_261016!G3851)</f>
        <v>1</v>
      </c>
      <c r="D3851">
        <f>+IF([1]PLANES_ADM_RES383_261016!L3851="","",[1]PLANES_ADM_RES383_261016!L3851)</f>
        <v>16699.53</v>
      </c>
      <c r="E3851" t="str">
        <f>+IF([1]PLANES_ADM_RES383_261016!O3851="","",[1]PLANES_ADM_RES383_261016!O3851)</f>
        <v xml:space="preserve">VIGENTE             </v>
      </c>
      <c r="F3851" s="1" t="str">
        <f>+IF([1]PLANES_ADM_RES383_261016!P3851="","",[1]PLANES_ADM_RES383_261016!P3851)</f>
        <v>2026-10-27</v>
      </c>
      <c r="G3851" s="2">
        <f t="shared" si="180"/>
        <v>0</v>
      </c>
      <c r="H3851" s="2">
        <f t="shared" si="181"/>
        <v>43065.440000000002</v>
      </c>
      <c r="I3851" s="2">
        <f t="shared" si="182"/>
        <v>16699.53</v>
      </c>
    </row>
    <row r="3852" spans="1:9" x14ac:dyDescent="0.3">
      <c r="A3852" t="str">
        <f>+IF([1]PLANES_ADM_RES383_261016!C3852="","",[1]PLANES_ADM_RES383_261016!C3852)</f>
        <v xml:space="preserve">ABL    </v>
      </c>
      <c r="B3852" s="2">
        <f>+IF([1]PLANES_ADM_RES383_261016!F3852="","",[1]PLANES_ADM_RES383_261016!F3852)</f>
        <v>16648.8</v>
      </c>
      <c r="C3852">
        <f>+IF([1]PLANES_ADM_RES383_261016!G3852="","",[1]PLANES_ADM_RES383_261016!G3852)</f>
        <v>1</v>
      </c>
      <c r="D3852">
        <f>+IF([1]PLANES_ADM_RES383_261016!L3852="","",[1]PLANES_ADM_RES383_261016!L3852)</f>
        <v>6501.42</v>
      </c>
      <c r="E3852" t="str">
        <f>+IF([1]PLANES_ADM_RES383_261016!O3852="","",[1]PLANES_ADM_RES383_261016!O3852)</f>
        <v xml:space="preserve">VIGENTE             </v>
      </c>
      <c r="F3852" s="1" t="str">
        <f>+IF([1]PLANES_ADM_RES383_261016!P3852="","",[1]PLANES_ADM_RES383_261016!P3852)</f>
        <v>2026-10-27</v>
      </c>
      <c r="G3852" s="2">
        <f t="shared" si="180"/>
        <v>0</v>
      </c>
      <c r="H3852" s="2">
        <f t="shared" si="181"/>
        <v>16648.8</v>
      </c>
      <c r="I3852" s="2">
        <f t="shared" si="182"/>
        <v>6501.42</v>
      </c>
    </row>
    <row r="3853" spans="1:9" x14ac:dyDescent="0.3">
      <c r="A3853" t="str">
        <f>+IF([1]PLANES_ADM_RES383_261016!C3853="","",[1]PLANES_ADM_RES383_261016!C3853)</f>
        <v xml:space="preserve">ABL    </v>
      </c>
      <c r="B3853" s="2">
        <f>+IF([1]PLANES_ADM_RES383_261016!F3853="","",[1]PLANES_ADM_RES383_261016!F3853)</f>
        <v>180673.31</v>
      </c>
      <c r="C3853">
        <f>+IF([1]PLANES_ADM_RES383_261016!G3853="","",[1]PLANES_ADM_RES383_261016!G3853)</f>
        <v>1</v>
      </c>
      <c r="D3853">
        <f>+IF([1]PLANES_ADM_RES383_261016!L3853="","",[1]PLANES_ADM_RES383_261016!L3853)</f>
        <v>128675.3</v>
      </c>
      <c r="E3853" t="str">
        <f>+IF([1]PLANES_ADM_RES383_261016!O3853="","",[1]PLANES_ADM_RES383_261016!O3853)</f>
        <v xml:space="preserve">VIGENTE             </v>
      </c>
      <c r="F3853" s="1" t="str">
        <f>+IF([1]PLANES_ADM_RES383_261016!P3853="","",[1]PLANES_ADM_RES383_261016!P3853)</f>
        <v>2026-10-27</v>
      </c>
      <c r="G3853" s="2">
        <f t="shared" si="180"/>
        <v>0</v>
      </c>
      <c r="H3853" s="2">
        <f t="shared" si="181"/>
        <v>180673.31</v>
      </c>
      <c r="I3853" s="2">
        <f t="shared" si="182"/>
        <v>128675.3</v>
      </c>
    </row>
    <row r="3854" spans="1:9" x14ac:dyDescent="0.3">
      <c r="A3854" t="str">
        <f>+IF([1]PLANES_ADM_RES383_261016!C3854="","",[1]PLANES_ADM_RES383_261016!C3854)</f>
        <v xml:space="preserve">ABL    </v>
      </c>
      <c r="B3854" s="2">
        <f>+IF([1]PLANES_ADM_RES383_261016!F3854="","",[1]PLANES_ADM_RES383_261016!F3854)</f>
        <v>1414816.78</v>
      </c>
      <c r="C3854">
        <f>+IF([1]PLANES_ADM_RES383_261016!G3854="","",[1]PLANES_ADM_RES383_261016!G3854)</f>
        <v>12</v>
      </c>
      <c r="D3854">
        <f>+IF([1]PLANES_ADM_RES383_261016!L3854="","",[1]PLANES_ADM_RES383_261016!L3854)</f>
        <v>459545.18</v>
      </c>
      <c r="E3854" t="str">
        <f>+IF([1]PLANES_ADM_RES383_261016!O3854="","",[1]PLANES_ADM_RES383_261016!O3854)</f>
        <v xml:space="preserve">VIGENTE             </v>
      </c>
      <c r="F3854" s="1" t="str">
        <f>+IF([1]PLANES_ADM_RES383_261016!P3854="","",[1]PLANES_ADM_RES383_261016!P3854)</f>
        <v>2026-10-27</v>
      </c>
      <c r="G3854" s="2">
        <f t="shared" si="180"/>
        <v>229772.59</v>
      </c>
      <c r="H3854" s="2">
        <f t="shared" si="181"/>
        <v>1185044.19</v>
      </c>
      <c r="I3854" s="2">
        <f t="shared" si="182"/>
        <v>229772.59</v>
      </c>
    </row>
    <row r="3855" spans="1:9" x14ac:dyDescent="0.3">
      <c r="A3855" t="str">
        <f>+IF([1]PLANES_ADM_RES383_261016!C3855="","",[1]PLANES_ADM_RES383_261016!C3855)</f>
        <v xml:space="preserve">ABL    </v>
      </c>
      <c r="B3855" s="2">
        <f>+IF([1]PLANES_ADM_RES383_261016!F3855="","",[1]PLANES_ADM_RES383_261016!F3855)</f>
        <v>1674296.65</v>
      </c>
      <c r="C3855">
        <f>+IF([1]PLANES_ADM_RES383_261016!G3855="","",[1]PLANES_ADM_RES383_261016!G3855)</f>
        <v>12</v>
      </c>
      <c r="D3855">
        <f>+IF([1]PLANES_ADM_RES383_261016!L3855="","",[1]PLANES_ADM_RES383_261016!L3855)</f>
        <v>436167.86</v>
      </c>
      <c r="E3855" t="str">
        <f>+IF([1]PLANES_ADM_RES383_261016!O3855="","",[1]PLANES_ADM_RES383_261016!O3855)</f>
        <v xml:space="preserve">VIGENTE             </v>
      </c>
      <c r="F3855" s="1" t="str">
        <f>+IF([1]PLANES_ADM_RES383_261016!P3855="","",[1]PLANES_ADM_RES383_261016!P3855)</f>
        <v>2026-10-27</v>
      </c>
      <c r="G3855" s="2">
        <f t="shared" si="180"/>
        <v>218083.93</v>
      </c>
      <c r="H3855" s="2">
        <f t="shared" si="181"/>
        <v>1456212.72</v>
      </c>
      <c r="I3855" s="2">
        <f t="shared" si="182"/>
        <v>218083.93</v>
      </c>
    </row>
    <row r="3856" spans="1:9" x14ac:dyDescent="0.3">
      <c r="A3856" t="str">
        <f>+IF([1]PLANES_ADM_RES383_261016!C3856="","",[1]PLANES_ADM_RES383_261016!C3856)</f>
        <v xml:space="preserve">ABL    </v>
      </c>
      <c r="B3856" s="2">
        <f>+IF([1]PLANES_ADM_RES383_261016!F3856="","",[1]PLANES_ADM_RES383_261016!F3856)</f>
        <v>1025953.79</v>
      </c>
      <c r="C3856">
        <f>+IF([1]PLANES_ADM_RES383_261016!G3856="","",[1]PLANES_ADM_RES383_261016!G3856)</f>
        <v>1</v>
      </c>
      <c r="D3856">
        <f>+IF([1]PLANES_ADM_RES383_261016!L3856="","",[1]PLANES_ADM_RES383_261016!L3856)</f>
        <v>382825.62</v>
      </c>
      <c r="E3856" t="str">
        <f>+IF([1]PLANES_ADM_RES383_261016!O3856="","",[1]PLANES_ADM_RES383_261016!O3856)</f>
        <v xml:space="preserve">VIGENTE             </v>
      </c>
      <c r="F3856" s="1" t="str">
        <f>+IF([1]PLANES_ADM_RES383_261016!P3856="","",[1]PLANES_ADM_RES383_261016!P3856)</f>
        <v>2026-10-27</v>
      </c>
      <c r="G3856" s="2">
        <f t="shared" si="180"/>
        <v>0</v>
      </c>
      <c r="H3856" s="2">
        <f t="shared" si="181"/>
        <v>1025953.79</v>
      </c>
      <c r="I3856" s="2">
        <f t="shared" si="182"/>
        <v>382825.62</v>
      </c>
    </row>
    <row r="3857" spans="1:9" x14ac:dyDescent="0.3">
      <c r="A3857" t="str">
        <f>+IF([1]PLANES_ADM_RES383_261016!C3857="","",[1]PLANES_ADM_RES383_261016!C3857)</f>
        <v xml:space="preserve">ABL    </v>
      </c>
      <c r="B3857" s="2">
        <f>+IF([1]PLANES_ADM_RES383_261016!F3857="","",[1]PLANES_ADM_RES383_261016!F3857)</f>
        <v>461808.08</v>
      </c>
      <c r="C3857">
        <f>+IF([1]PLANES_ADM_RES383_261016!G3857="","",[1]PLANES_ADM_RES383_261016!G3857)</f>
        <v>12</v>
      </c>
      <c r="D3857">
        <f>+IF([1]PLANES_ADM_RES383_261016!L3857="","",[1]PLANES_ADM_RES383_261016!L3857)</f>
        <v>232190.28</v>
      </c>
      <c r="E3857" t="str">
        <f>+IF([1]PLANES_ADM_RES383_261016!O3857="","",[1]PLANES_ADM_RES383_261016!O3857)</f>
        <v xml:space="preserve">VIGENTE             </v>
      </c>
      <c r="F3857" s="1" t="str">
        <f>+IF([1]PLANES_ADM_RES383_261016!P3857="","",[1]PLANES_ADM_RES383_261016!P3857)</f>
        <v>2026-10-27</v>
      </c>
      <c r="G3857" s="2">
        <f t="shared" si="180"/>
        <v>116095.14</v>
      </c>
      <c r="H3857" s="2">
        <f t="shared" si="181"/>
        <v>345712.94</v>
      </c>
      <c r="I3857" s="2">
        <f t="shared" si="182"/>
        <v>116095.14</v>
      </c>
    </row>
    <row r="3858" spans="1:9" x14ac:dyDescent="0.3">
      <c r="A3858" t="str">
        <f>+IF([1]PLANES_ADM_RES383_261016!C3858="","",[1]PLANES_ADM_RES383_261016!C3858)</f>
        <v xml:space="preserve">ABL    </v>
      </c>
      <c r="B3858" s="2">
        <f>+IF([1]PLANES_ADM_RES383_261016!F3858="","",[1]PLANES_ADM_RES383_261016!F3858)</f>
        <v>299702.82</v>
      </c>
      <c r="C3858">
        <f>+IF([1]PLANES_ADM_RES383_261016!G3858="","",[1]PLANES_ADM_RES383_261016!G3858)</f>
        <v>1</v>
      </c>
      <c r="D3858">
        <f>+IF([1]PLANES_ADM_RES383_261016!L3858="","",[1]PLANES_ADM_RES383_261016!L3858)</f>
        <v>158919.84</v>
      </c>
      <c r="E3858" t="str">
        <f>+IF([1]PLANES_ADM_RES383_261016!O3858="","",[1]PLANES_ADM_RES383_261016!O3858)</f>
        <v xml:space="preserve">VIGENTE             </v>
      </c>
      <c r="F3858" s="1" t="str">
        <f>+IF([1]PLANES_ADM_RES383_261016!P3858="","",[1]PLANES_ADM_RES383_261016!P3858)</f>
        <v>2026-10-27</v>
      </c>
      <c r="G3858" s="2">
        <f t="shared" si="180"/>
        <v>0</v>
      </c>
      <c r="H3858" s="2">
        <f t="shared" si="181"/>
        <v>299702.82</v>
      </c>
      <c r="I3858" s="2">
        <f t="shared" si="182"/>
        <v>158919.84</v>
      </c>
    </row>
    <row r="3859" spans="1:9" x14ac:dyDescent="0.3">
      <c r="A3859" t="str">
        <f>+IF([1]PLANES_ADM_RES383_261016!C3859="","",[1]PLANES_ADM_RES383_261016!C3859)</f>
        <v xml:space="preserve">ABL    </v>
      </c>
      <c r="B3859" s="2">
        <f>+IF([1]PLANES_ADM_RES383_261016!F3859="","",[1]PLANES_ADM_RES383_261016!F3859)</f>
        <v>159006.23000000001</v>
      </c>
      <c r="C3859">
        <f>+IF([1]PLANES_ADM_RES383_261016!G3859="","",[1]PLANES_ADM_RES383_261016!G3859)</f>
        <v>1</v>
      </c>
      <c r="D3859">
        <f>+IF([1]PLANES_ADM_RES383_261016!L3859="","",[1]PLANES_ADM_RES383_261016!L3859)</f>
        <v>62716.73</v>
      </c>
      <c r="E3859" t="str">
        <f>+IF([1]PLANES_ADM_RES383_261016!O3859="","",[1]PLANES_ADM_RES383_261016!O3859)</f>
        <v xml:space="preserve">VIGENTE             </v>
      </c>
      <c r="F3859" s="1" t="str">
        <f>+IF([1]PLANES_ADM_RES383_261016!P3859="","",[1]PLANES_ADM_RES383_261016!P3859)</f>
        <v>2026-10-27</v>
      </c>
      <c r="G3859" s="2">
        <f t="shared" si="180"/>
        <v>0</v>
      </c>
      <c r="H3859" s="2">
        <f t="shared" si="181"/>
        <v>159006.23000000001</v>
      </c>
      <c r="I3859" s="2">
        <f t="shared" si="182"/>
        <v>62716.73</v>
      </c>
    </row>
    <row r="3860" spans="1:9" x14ac:dyDescent="0.3">
      <c r="A3860" t="str">
        <f>+IF([1]PLANES_ADM_RES383_261016!C3860="","",[1]PLANES_ADM_RES383_261016!C3860)</f>
        <v xml:space="preserve">ABL    </v>
      </c>
      <c r="B3860" s="2">
        <f>+IF([1]PLANES_ADM_RES383_261016!F3860="","",[1]PLANES_ADM_RES383_261016!F3860)</f>
        <v>475199.65</v>
      </c>
      <c r="C3860">
        <f>+IF([1]PLANES_ADM_RES383_261016!G3860="","",[1]PLANES_ADM_RES383_261016!G3860)</f>
        <v>12</v>
      </c>
      <c r="D3860">
        <f>+IF([1]PLANES_ADM_RES383_261016!L3860="","",[1]PLANES_ADM_RES383_261016!L3860)</f>
        <v>253394.63</v>
      </c>
      <c r="E3860" t="str">
        <f>+IF([1]PLANES_ADM_RES383_261016!O3860="","",[1]PLANES_ADM_RES383_261016!O3860)</f>
        <v xml:space="preserve">VIGENTE             </v>
      </c>
      <c r="F3860" s="1" t="str">
        <f>+IF([1]PLANES_ADM_RES383_261016!P3860="","",[1]PLANES_ADM_RES383_261016!P3860)</f>
        <v>2026-10-27</v>
      </c>
      <c r="G3860" s="2">
        <f t="shared" si="180"/>
        <v>126697.315</v>
      </c>
      <c r="H3860" s="2">
        <f t="shared" si="181"/>
        <v>348502.33500000002</v>
      </c>
      <c r="I3860" s="2">
        <f t="shared" si="182"/>
        <v>126697.315</v>
      </c>
    </row>
    <row r="3861" spans="1:9" x14ac:dyDescent="0.3">
      <c r="A3861" t="str">
        <f>+IF([1]PLANES_ADM_RES383_261016!C3861="","",[1]PLANES_ADM_RES383_261016!C3861)</f>
        <v xml:space="preserve">ABL    </v>
      </c>
      <c r="B3861" s="2">
        <f>+IF([1]PLANES_ADM_RES383_261016!F3861="","",[1]PLANES_ADM_RES383_261016!F3861)</f>
        <v>19608.57</v>
      </c>
      <c r="C3861">
        <f>+IF([1]PLANES_ADM_RES383_261016!G3861="","",[1]PLANES_ADM_RES383_261016!G3861)</f>
        <v>1</v>
      </c>
      <c r="D3861">
        <f>+IF([1]PLANES_ADM_RES383_261016!L3861="","",[1]PLANES_ADM_RES383_261016!L3861)</f>
        <v>56764.57</v>
      </c>
      <c r="E3861" t="str">
        <f>+IF([1]PLANES_ADM_RES383_261016!O3861="","",[1]PLANES_ADM_RES383_261016!O3861)</f>
        <v xml:space="preserve">VIGENTE             </v>
      </c>
      <c r="F3861" s="1" t="str">
        <f>+IF([1]PLANES_ADM_RES383_261016!P3861="","",[1]PLANES_ADM_RES383_261016!P3861)</f>
        <v>2026-10-27</v>
      </c>
      <c r="G3861" s="2">
        <f t="shared" si="180"/>
        <v>0</v>
      </c>
      <c r="H3861" s="2">
        <f t="shared" si="181"/>
        <v>19608.57</v>
      </c>
      <c r="I3861" s="2">
        <f t="shared" si="182"/>
        <v>56764.57</v>
      </c>
    </row>
    <row r="3862" spans="1:9" x14ac:dyDescent="0.3">
      <c r="A3862" t="str">
        <f>+IF([1]PLANES_ADM_RES383_261016!C3862="","",[1]PLANES_ADM_RES383_261016!C3862)</f>
        <v xml:space="preserve">ABL    </v>
      </c>
      <c r="B3862" s="2">
        <f>+IF([1]PLANES_ADM_RES383_261016!F3862="","",[1]PLANES_ADM_RES383_261016!F3862)</f>
        <v>394891.04</v>
      </c>
      <c r="C3862">
        <f>+IF([1]PLANES_ADM_RES383_261016!G3862="","",[1]PLANES_ADM_RES383_261016!G3862)</f>
        <v>4</v>
      </c>
      <c r="D3862">
        <f>+IF([1]PLANES_ADM_RES383_261016!L3862="","",[1]PLANES_ADM_RES383_261016!L3862)</f>
        <v>202836.78</v>
      </c>
      <c r="E3862" t="str">
        <f>+IF([1]PLANES_ADM_RES383_261016!O3862="","",[1]PLANES_ADM_RES383_261016!O3862)</f>
        <v xml:space="preserve">VIGENTE             </v>
      </c>
      <c r="F3862" s="1" t="str">
        <f>+IF([1]PLANES_ADM_RES383_261016!P3862="","",[1]PLANES_ADM_RES383_261016!P3862)</f>
        <v>2026-10-27</v>
      </c>
      <c r="G3862" s="2">
        <f t="shared" si="180"/>
        <v>101418.39</v>
      </c>
      <c r="H3862" s="2">
        <f t="shared" si="181"/>
        <v>293472.64999999997</v>
      </c>
      <c r="I3862" s="2">
        <f t="shared" si="182"/>
        <v>101418.39</v>
      </c>
    </row>
    <row r="3863" spans="1:9" x14ac:dyDescent="0.3">
      <c r="A3863" t="str">
        <f>+IF([1]PLANES_ADM_RES383_261016!C3863="","",[1]PLANES_ADM_RES383_261016!C3863)</f>
        <v xml:space="preserve">ABL    </v>
      </c>
      <c r="B3863" s="2">
        <f>+IF([1]PLANES_ADM_RES383_261016!F3863="","",[1]PLANES_ADM_RES383_261016!F3863)</f>
        <v>225637.1</v>
      </c>
      <c r="C3863">
        <f>+IF([1]PLANES_ADM_RES383_261016!G3863="","",[1]PLANES_ADM_RES383_261016!G3863)</f>
        <v>1</v>
      </c>
      <c r="D3863">
        <f>+IF([1]PLANES_ADM_RES383_261016!L3863="","",[1]PLANES_ADM_RES383_261016!L3863)</f>
        <v>87625.96</v>
      </c>
      <c r="E3863" t="str">
        <f>+IF([1]PLANES_ADM_RES383_261016!O3863="","",[1]PLANES_ADM_RES383_261016!O3863)</f>
        <v xml:space="preserve">VIGENTE             </v>
      </c>
      <c r="F3863" s="1" t="str">
        <f>+IF([1]PLANES_ADM_RES383_261016!P3863="","",[1]PLANES_ADM_RES383_261016!P3863)</f>
        <v>2026-10-27</v>
      </c>
      <c r="G3863" s="2">
        <f t="shared" si="180"/>
        <v>0</v>
      </c>
      <c r="H3863" s="2">
        <f t="shared" si="181"/>
        <v>225637.1</v>
      </c>
      <c r="I3863" s="2">
        <f t="shared" si="182"/>
        <v>87625.96</v>
      </c>
    </row>
    <row r="3864" spans="1:9" x14ac:dyDescent="0.3">
      <c r="A3864" t="str">
        <f>+IF([1]PLANES_ADM_RES383_261016!C3864="","",[1]PLANES_ADM_RES383_261016!C3864)</f>
        <v xml:space="preserve">ABL    </v>
      </c>
      <c r="B3864" s="2">
        <f>+IF([1]PLANES_ADM_RES383_261016!F3864="","",[1]PLANES_ADM_RES383_261016!F3864)</f>
        <v>3270891.02</v>
      </c>
      <c r="C3864">
        <f>+IF([1]PLANES_ADM_RES383_261016!G3864="","",[1]PLANES_ADM_RES383_261016!G3864)</f>
        <v>12</v>
      </c>
      <c r="D3864">
        <f>+IF([1]PLANES_ADM_RES383_261016!L3864="","",[1]PLANES_ADM_RES383_261016!L3864)</f>
        <v>849584.54</v>
      </c>
      <c r="E3864" t="str">
        <f>+IF([1]PLANES_ADM_RES383_261016!O3864="","",[1]PLANES_ADM_RES383_261016!O3864)</f>
        <v xml:space="preserve">VIGENTE             </v>
      </c>
      <c r="F3864" s="1" t="str">
        <f>+IF([1]PLANES_ADM_RES383_261016!P3864="","",[1]PLANES_ADM_RES383_261016!P3864)</f>
        <v>2026-10-27</v>
      </c>
      <c r="G3864" s="2">
        <f t="shared" si="180"/>
        <v>424792.27</v>
      </c>
      <c r="H3864" s="2">
        <f t="shared" si="181"/>
        <v>2846098.75</v>
      </c>
      <c r="I3864" s="2">
        <f t="shared" si="182"/>
        <v>424792.27</v>
      </c>
    </row>
    <row r="3865" spans="1:9" x14ac:dyDescent="0.3">
      <c r="A3865" t="str">
        <f>+IF([1]PLANES_ADM_RES383_261016!C3865="","",[1]PLANES_ADM_RES383_261016!C3865)</f>
        <v xml:space="preserve">ABL    </v>
      </c>
      <c r="B3865" s="2">
        <f>+IF([1]PLANES_ADM_RES383_261016!F3865="","",[1]PLANES_ADM_RES383_261016!F3865)</f>
        <v>2486871.23</v>
      </c>
      <c r="C3865">
        <f>+IF([1]PLANES_ADM_RES383_261016!G3865="","",[1]PLANES_ADM_RES383_261016!G3865)</f>
        <v>6</v>
      </c>
      <c r="D3865">
        <f>+IF([1]PLANES_ADM_RES383_261016!L3865="","",[1]PLANES_ADM_RES383_261016!L3865)</f>
        <v>675683.22</v>
      </c>
      <c r="E3865" t="str">
        <f>+IF([1]PLANES_ADM_RES383_261016!O3865="","",[1]PLANES_ADM_RES383_261016!O3865)</f>
        <v xml:space="preserve">VIGENTE             </v>
      </c>
      <c r="F3865" s="1" t="str">
        <f>+IF([1]PLANES_ADM_RES383_261016!P3865="","",[1]PLANES_ADM_RES383_261016!P3865)</f>
        <v>2026-10-27</v>
      </c>
      <c r="G3865" s="2">
        <f t="shared" si="180"/>
        <v>337841.61</v>
      </c>
      <c r="H3865" s="2">
        <f t="shared" si="181"/>
        <v>2149029.62</v>
      </c>
      <c r="I3865" s="2">
        <f t="shared" si="182"/>
        <v>337841.61</v>
      </c>
    </row>
    <row r="3866" spans="1:9" x14ac:dyDescent="0.3">
      <c r="A3866" t="str">
        <f>+IF([1]PLANES_ADM_RES383_261016!C3866="","",[1]PLANES_ADM_RES383_261016!C3866)</f>
        <v xml:space="preserve">ABL    </v>
      </c>
      <c r="B3866" s="2">
        <f>+IF([1]PLANES_ADM_RES383_261016!F3866="","",[1]PLANES_ADM_RES383_261016!F3866)</f>
        <v>2641483.27</v>
      </c>
      <c r="C3866">
        <f>+IF([1]PLANES_ADM_RES383_261016!G3866="","",[1]PLANES_ADM_RES383_261016!G3866)</f>
        <v>12</v>
      </c>
      <c r="D3866">
        <f>+IF([1]PLANES_ADM_RES383_261016!L3866="","",[1]PLANES_ADM_RES383_261016!L3866)</f>
        <v>443772.42</v>
      </c>
      <c r="E3866" t="str">
        <f>+IF([1]PLANES_ADM_RES383_261016!O3866="","",[1]PLANES_ADM_RES383_261016!O3866)</f>
        <v xml:space="preserve">VIGENTE             </v>
      </c>
      <c r="F3866" s="1" t="str">
        <f>+IF([1]PLANES_ADM_RES383_261016!P3866="","",[1]PLANES_ADM_RES383_261016!P3866)</f>
        <v>2026-10-27</v>
      </c>
      <c r="G3866" s="2">
        <f t="shared" si="180"/>
        <v>221886.21</v>
      </c>
      <c r="H3866" s="2">
        <f t="shared" si="181"/>
        <v>2419597.06</v>
      </c>
      <c r="I3866" s="2">
        <f t="shared" si="182"/>
        <v>221886.21</v>
      </c>
    </row>
    <row r="3867" spans="1:9" x14ac:dyDescent="0.3">
      <c r="A3867" t="str">
        <f>+IF([1]PLANES_ADM_RES383_261016!C3867="","",[1]PLANES_ADM_RES383_261016!C3867)</f>
        <v xml:space="preserve">ABL    </v>
      </c>
      <c r="B3867" s="2">
        <f>+IF([1]PLANES_ADM_RES383_261016!F3867="","",[1]PLANES_ADM_RES383_261016!F3867)</f>
        <v>265244.93</v>
      </c>
      <c r="C3867">
        <f>+IF([1]PLANES_ADM_RES383_261016!G3867="","",[1]PLANES_ADM_RES383_261016!G3867)</f>
        <v>1</v>
      </c>
      <c r="D3867">
        <f>+IF([1]PLANES_ADM_RES383_261016!L3867="","",[1]PLANES_ADM_RES383_261016!L3867)</f>
        <v>62508.68</v>
      </c>
      <c r="E3867" t="str">
        <f>+IF([1]PLANES_ADM_RES383_261016!O3867="","",[1]PLANES_ADM_RES383_261016!O3867)</f>
        <v xml:space="preserve">VIGENTE             </v>
      </c>
      <c r="F3867" s="1" t="str">
        <f>+IF([1]PLANES_ADM_RES383_261016!P3867="","",[1]PLANES_ADM_RES383_261016!P3867)</f>
        <v>2026-10-27</v>
      </c>
      <c r="G3867" s="2">
        <f t="shared" si="180"/>
        <v>0</v>
      </c>
      <c r="H3867" s="2">
        <f t="shared" si="181"/>
        <v>265244.93</v>
      </c>
      <c r="I3867" s="2">
        <f t="shared" si="182"/>
        <v>62508.68</v>
      </c>
    </row>
    <row r="3868" spans="1:9" x14ac:dyDescent="0.3">
      <c r="A3868" t="str">
        <f>+IF([1]PLANES_ADM_RES383_261016!C3868="","",[1]PLANES_ADM_RES383_261016!C3868)</f>
        <v xml:space="preserve">ABL    </v>
      </c>
      <c r="B3868" s="2">
        <f>+IF([1]PLANES_ADM_RES383_261016!F3868="","",[1]PLANES_ADM_RES383_261016!F3868)</f>
        <v>17829.12</v>
      </c>
      <c r="C3868">
        <f>+IF([1]PLANES_ADM_RES383_261016!G3868="","",[1]PLANES_ADM_RES383_261016!G3868)</f>
        <v>1</v>
      </c>
      <c r="D3868">
        <f>+IF([1]PLANES_ADM_RES383_261016!L3868="","",[1]PLANES_ADM_RES383_261016!L3868)</f>
        <v>4891.8599999999997</v>
      </c>
      <c r="E3868" t="str">
        <f>+IF([1]PLANES_ADM_RES383_261016!O3868="","",[1]PLANES_ADM_RES383_261016!O3868)</f>
        <v xml:space="preserve">VIGENTE             </v>
      </c>
      <c r="F3868" s="1" t="str">
        <f>+IF([1]PLANES_ADM_RES383_261016!P3868="","",[1]PLANES_ADM_RES383_261016!P3868)</f>
        <v>2026-10-27</v>
      </c>
      <c r="G3868" s="2">
        <f t="shared" si="180"/>
        <v>0</v>
      </c>
      <c r="H3868" s="2">
        <f t="shared" si="181"/>
        <v>17829.12</v>
      </c>
      <c r="I3868" s="2">
        <f t="shared" si="182"/>
        <v>4891.8599999999997</v>
      </c>
    </row>
    <row r="3869" spans="1:9" x14ac:dyDescent="0.3">
      <c r="A3869" t="str">
        <f>+IF([1]PLANES_ADM_RES383_261016!C3869="","",[1]PLANES_ADM_RES383_261016!C3869)</f>
        <v xml:space="preserve">ABL    </v>
      </c>
      <c r="B3869" s="2">
        <f>+IF([1]PLANES_ADM_RES383_261016!F3869="","",[1]PLANES_ADM_RES383_261016!F3869)</f>
        <v>192366.18</v>
      </c>
      <c r="C3869">
        <f>+IF([1]PLANES_ADM_RES383_261016!G3869="","",[1]PLANES_ADM_RES383_261016!G3869)</f>
        <v>1</v>
      </c>
      <c r="D3869">
        <f>+IF([1]PLANES_ADM_RES383_261016!L3869="","",[1]PLANES_ADM_RES383_261016!L3869)</f>
        <v>58147.29</v>
      </c>
      <c r="E3869" t="str">
        <f>+IF([1]PLANES_ADM_RES383_261016!O3869="","",[1]PLANES_ADM_RES383_261016!O3869)</f>
        <v xml:space="preserve">VIGENTE             </v>
      </c>
      <c r="F3869" s="1" t="str">
        <f>+IF([1]PLANES_ADM_RES383_261016!P3869="","",[1]PLANES_ADM_RES383_261016!P3869)</f>
        <v>2026-10-27</v>
      </c>
      <c r="G3869" s="2">
        <f t="shared" si="180"/>
        <v>0</v>
      </c>
      <c r="H3869" s="2">
        <f t="shared" si="181"/>
        <v>192366.18</v>
      </c>
      <c r="I3869" s="2">
        <f t="shared" si="182"/>
        <v>58147.29</v>
      </c>
    </row>
    <row r="3870" spans="1:9" x14ac:dyDescent="0.3">
      <c r="A3870" t="str">
        <f>+IF([1]PLANES_ADM_RES383_261016!C3870="","",[1]PLANES_ADM_RES383_261016!C3870)</f>
        <v xml:space="preserve">ABL    </v>
      </c>
      <c r="B3870" s="2">
        <f>+IF([1]PLANES_ADM_RES383_261016!F3870="","",[1]PLANES_ADM_RES383_261016!F3870)</f>
        <v>22157.279999999999</v>
      </c>
      <c r="C3870">
        <f>+IF([1]PLANES_ADM_RES383_261016!G3870="","",[1]PLANES_ADM_RES383_261016!G3870)</f>
        <v>1</v>
      </c>
      <c r="D3870">
        <f>+IF([1]PLANES_ADM_RES383_261016!L3870="","",[1]PLANES_ADM_RES383_261016!L3870)</f>
        <v>6079.38</v>
      </c>
      <c r="E3870" t="str">
        <f>+IF([1]PLANES_ADM_RES383_261016!O3870="","",[1]PLANES_ADM_RES383_261016!O3870)</f>
        <v xml:space="preserve">VIGENTE             </v>
      </c>
      <c r="F3870" s="1" t="str">
        <f>+IF([1]PLANES_ADM_RES383_261016!P3870="","",[1]PLANES_ADM_RES383_261016!P3870)</f>
        <v>2026-10-27</v>
      </c>
      <c r="G3870" s="2">
        <f t="shared" si="180"/>
        <v>0</v>
      </c>
      <c r="H3870" s="2">
        <f t="shared" si="181"/>
        <v>22157.279999999999</v>
      </c>
      <c r="I3870" s="2">
        <f t="shared" si="182"/>
        <v>6079.38</v>
      </c>
    </row>
    <row r="3871" spans="1:9" x14ac:dyDescent="0.3">
      <c r="A3871" t="str">
        <f>+IF([1]PLANES_ADM_RES383_261016!C3871="","",[1]PLANES_ADM_RES383_261016!C3871)</f>
        <v xml:space="preserve">ABL    </v>
      </c>
      <c r="B3871" s="2">
        <f>+IF([1]PLANES_ADM_RES383_261016!F3871="","",[1]PLANES_ADM_RES383_261016!F3871)</f>
        <v>14936.04</v>
      </c>
      <c r="C3871">
        <f>+IF([1]PLANES_ADM_RES383_261016!G3871="","",[1]PLANES_ADM_RES383_261016!G3871)</f>
        <v>1</v>
      </c>
      <c r="D3871">
        <f>+IF([1]PLANES_ADM_RES383_261016!L3871="","",[1]PLANES_ADM_RES383_261016!L3871)</f>
        <v>4098.0600000000004</v>
      </c>
      <c r="E3871" t="str">
        <f>+IF([1]PLANES_ADM_RES383_261016!O3871="","",[1]PLANES_ADM_RES383_261016!O3871)</f>
        <v xml:space="preserve">VIGENTE             </v>
      </c>
      <c r="F3871" s="1" t="str">
        <f>+IF([1]PLANES_ADM_RES383_261016!P3871="","",[1]PLANES_ADM_RES383_261016!P3871)</f>
        <v>2026-10-27</v>
      </c>
      <c r="G3871" s="2">
        <f t="shared" si="180"/>
        <v>0</v>
      </c>
      <c r="H3871" s="2">
        <f t="shared" si="181"/>
        <v>14936.04</v>
      </c>
      <c r="I3871" s="2">
        <f t="shared" si="182"/>
        <v>4098.0600000000004</v>
      </c>
    </row>
    <row r="3872" spans="1:9" x14ac:dyDescent="0.3">
      <c r="A3872" t="str">
        <f>+IF([1]PLANES_ADM_RES383_261016!C3872="","",[1]PLANES_ADM_RES383_261016!C3872)</f>
        <v xml:space="preserve">ABL    </v>
      </c>
      <c r="B3872" s="2">
        <f>+IF([1]PLANES_ADM_RES383_261016!F3872="","",[1]PLANES_ADM_RES383_261016!F3872)</f>
        <v>15650.13</v>
      </c>
      <c r="C3872">
        <f>+IF([1]PLANES_ADM_RES383_261016!G3872="","",[1]PLANES_ADM_RES383_261016!G3872)</f>
        <v>1</v>
      </c>
      <c r="D3872">
        <f>+IF([1]PLANES_ADM_RES383_261016!L3872="","",[1]PLANES_ADM_RES383_261016!L3872)</f>
        <v>4293.99</v>
      </c>
      <c r="E3872" t="str">
        <f>+IF([1]PLANES_ADM_RES383_261016!O3872="","",[1]PLANES_ADM_RES383_261016!O3872)</f>
        <v xml:space="preserve">VIGENTE             </v>
      </c>
      <c r="F3872" s="1" t="str">
        <f>+IF([1]PLANES_ADM_RES383_261016!P3872="","",[1]PLANES_ADM_RES383_261016!P3872)</f>
        <v>2026-10-27</v>
      </c>
      <c r="G3872" s="2">
        <f t="shared" si="180"/>
        <v>0</v>
      </c>
      <c r="H3872" s="2">
        <f t="shared" si="181"/>
        <v>15650.13</v>
      </c>
      <c r="I3872" s="2">
        <f t="shared" si="182"/>
        <v>4293.99</v>
      </c>
    </row>
    <row r="3873" spans="1:9" x14ac:dyDescent="0.3">
      <c r="A3873" t="str">
        <f>+IF([1]PLANES_ADM_RES383_261016!C3873="","",[1]PLANES_ADM_RES383_261016!C3873)</f>
        <v xml:space="preserve">ABL    </v>
      </c>
      <c r="B3873" s="2">
        <f>+IF([1]PLANES_ADM_RES383_261016!F3873="","",[1]PLANES_ADM_RES383_261016!F3873)</f>
        <v>538443.38</v>
      </c>
      <c r="C3873">
        <f>+IF([1]PLANES_ADM_RES383_261016!G3873="","",[1]PLANES_ADM_RES383_261016!G3873)</f>
        <v>12</v>
      </c>
      <c r="D3873">
        <f>+IF([1]PLANES_ADM_RES383_261016!L3873="","",[1]PLANES_ADM_RES383_261016!L3873)</f>
        <v>104842.87</v>
      </c>
      <c r="E3873" t="str">
        <f>+IF([1]PLANES_ADM_RES383_261016!O3873="","",[1]PLANES_ADM_RES383_261016!O3873)</f>
        <v xml:space="preserve">VIGENTE             </v>
      </c>
      <c r="F3873" s="1" t="str">
        <f>+IF([1]PLANES_ADM_RES383_261016!P3873="","",[1]PLANES_ADM_RES383_261016!P3873)</f>
        <v>2026-10-27</v>
      </c>
      <c r="G3873" s="2">
        <f t="shared" si="180"/>
        <v>52421.434999999998</v>
      </c>
      <c r="H3873" s="2">
        <f t="shared" si="181"/>
        <v>486021.94500000001</v>
      </c>
      <c r="I3873" s="2">
        <f t="shared" si="182"/>
        <v>52421.434999999998</v>
      </c>
    </row>
    <row r="3874" spans="1:9" x14ac:dyDescent="0.3">
      <c r="A3874" t="str">
        <f>+IF([1]PLANES_ADM_RES383_261016!C3874="","",[1]PLANES_ADM_RES383_261016!C3874)</f>
        <v xml:space="preserve">ABL    </v>
      </c>
      <c r="B3874" s="2">
        <f>+IF([1]PLANES_ADM_RES383_261016!F3874="","",[1]PLANES_ADM_RES383_261016!F3874)</f>
        <v>22157.279999999999</v>
      </c>
      <c r="C3874">
        <f>+IF([1]PLANES_ADM_RES383_261016!G3874="","",[1]PLANES_ADM_RES383_261016!G3874)</f>
        <v>1</v>
      </c>
      <c r="D3874">
        <f>+IF([1]PLANES_ADM_RES383_261016!L3874="","",[1]PLANES_ADM_RES383_261016!L3874)</f>
        <v>6079.38</v>
      </c>
      <c r="E3874" t="str">
        <f>+IF([1]PLANES_ADM_RES383_261016!O3874="","",[1]PLANES_ADM_RES383_261016!O3874)</f>
        <v xml:space="preserve">VIGENTE             </v>
      </c>
      <c r="F3874" s="1" t="str">
        <f>+IF([1]PLANES_ADM_RES383_261016!P3874="","",[1]PLANES_ADM_RES383_261016!P3874)</f>
        <v>2026-10-27</v>
      </c>
      <c r="G3874" s="2">
        <f t="shared" si="180"/>
        <v>0</v>
      </c>
      <c r="H3874" s="2">
        <f t="shared" si="181"/>
        <v>22157.279999999999</v>
      </c>
      <c r="I3874" s="2">
        <f t="shared" si="182"/>
        <v>6079.38</v>
      </c>
    </row>
    <row r="3875" spans="1:9" x14ac:dyDescent="0.3">
      <c r="A3875" t="str">
        <f>+IF([1]PLANES_ADM_RES383_261016!C3875="","",[1]PLANES_ADM_RES383_261016!C3875)</f>
        <v xml:space="preserve">ABL    </v>
      </c>
      <c r="B3875" s="2">
        <f>+IF([1]PLANES_ADM_RES383_261016!F3875="","",[1]PLANES_ADM_RES383_261016!F3875)</f>
        <v>14836.92</v>
      </c>
      <c r="C3875">
        <f>+IF([1]PLANES_ADM_RES383_261016!G3875="","",[1]PLANES_ADM_RES383_261016!G3875)</f>
        <v>1</v>
      </c>
      <c r="D3875">
        <f>+IF([1]PLANES_ADM_RES383_261016!L3875="","",[1]PLANES_ADM_RES383_261016!L3875)</f>
        <v>4070.88</v>
      </c>
      <c r="E3875" t="str">
        <f>+IF([1]PLANES_ADM_RES383_261016!O3875="","",[1]PLANES_ADM_RES383_261016!O3875)</f>
        <v xml:space="preserve">VIGENTE             </v>
      </c>
      <c r="F3875" s="1" t="str">
        <f>+IF([1]PLANES_ADM_RES383_261016!P3875="","",[1]PLANES_ADM_RES383_261016!P3875)</f>
        <v>2026-10-27</v>
      </c>
      <c r="G3875" s="2">
        <f t="shared" si="180"/>
        <v>0</v>
      </c>
      <c r="H3875" s="2">
        <f t="shared" si="181"/>
        <v>14836.92</v>
      </c>
      <c r="I3875" s="2">
        <f t="shared" si="182"/>
        <v>4070.88</v>
      </c>
    </row>
    <row r="3876" spans="1:9" x14ac:dyDescent="0.3">
      <c r="A3876" t="str">
        <f>+IF([1]PLANES_ADM_RES383_261016!C3876="","",[1]PLANES_ADM_RES383_261016!C3876)</f>
        <v xml:space="preserve">ABL    </v>
      </c>
      <c r="B3876" s="2">
        <f>+IF([1]PLANES_ADM_RES383_261016!F3876="","",[1]PLANES_ADM_RES383_261016!F3876)</f>
        <v>472413.56</v>
      </c>
      <c r="C3876">
        <f>+IF([1]PLANES_ADM_RES383_261016!G3876="","",[1]PLANES_ADM_RES383_261016!G3876)</f>
        <v>1</v>
      </c>
      <c r="D3876">
        <f>+IF([1]PLANES_ADM_RES383_261016!L3876="","",[1]PLANES_ADM_RES383_261016!L3876)</f>
        <v>263225.56</v>
      </c>
      <c r="E3876" t="str">
        <f>+IF([1]PLANES_ADM_RES383_261016!O3876="","",[1]PLANES_ADM_RES383_261016!O3876)</f>
        <v xml:space="preserve">VIGENTE             </v>
      </c>
      <c r="F3876" s="1" t="str">
        <f>+IF([1]PLANES_ADM_RES383_261016!P3876="","",[1]PLANES_ADM_RES383_261016!P3876)</f>
        <v>2026-10-27</v>
      </c>
      <c r="G3876" s="2">
        <f t="shared" si="180"/>
        <v>0</v>
      </c>
      <c r="H3876" s="2">
        <f t="shared" si="181"/>
        <v>472413.56</v>
      </c>
      <c r="I3876" s="2">
        <f t="shared" si="182"/>
        <v>263225.56</v>
      </c>
    </row>
    <row r="3877" spans="1:9" x14ac:dyDescent="0.3">
      <c r="A3877" t="str">
        <f>+IF([1]PLANES_ADM_RES383_261016!C3877="","",[1]PLANES_ADM_RES383_261016!C3877)</f>
        <v xml:space="preserve">ABL    </v>
      </c>
      <c r="B3877" s="2">
        <f>+IF([1]PLANES_ADM_RES383_261016!F3877="","",[1]PLANES_ADM_RES383_261016!F3877)</f>
        <v>529617.17000000004</v>
      </c>
      <c r="C3877">
        <f>+IF([1]PLANES_ADM_RES383_261016!G3877="","",[1]PLANES_ADM_RES383_261016!G3877)</f>
        <v>1</v>
      </c>
      <c r="D3877">
        <f>+IF([1]PLANES_ADM_RES383_261016!L3877="","",[1]PLANES_ADM_RES383_261016!L3877)</f>
        <v>161618.39000000001</v>
      </c>
      <c r="E3877" t="str">
        <f>+IF([1]PLANES_ADM_RES383_261016!O3877="","",[1]PLANES_ADM_RES383_261016!O3877)</f>
        <v xml:space="preserve">VIGENTE             </v>
      </c>
      <c r="F3877" s="1" t="str">
        <f>+IF([1]PLANES_ADM_RES383_261016!P3877="","",[1]PLANES_ADM_RES383_261016!P3877)</f>
        <v>2026-10-27</v>
      </c>
      <c r="G3877" s="2">
        <f t="shared" si="180"/>
        <v>0</v>
      </c>
      <c r="H3877" s="2">
        <f t="shared" si="181"/>
        <v>529617.17000000004</v>
      </c>
      <c r="I3877" s="2">
        <f t="shared" si="182"/>
        <v>161618.39000000001</v>
      </c>
    </row>
    <row r="3878" spans="1:9" x14ac:dyDescent="0.3">
      <c r="A3878" t="str">
        <f>+IF([1]PLANES_ADM_RES383_261016!C3878="","",[1]PLANES_ADM_RES383_261016!C3878)</f>
        <v xml:space="preserve">ABL    </v>
      </c>
      <c r="B3878" s="2">
        <f>+IF([1]PLANES_ADM_RES383_261016!F3878="","",[1]PLANES_ADM_RES383_261016!F3878)</f>
        <v>24769.65</v>
      </c>
      <c r="C3878">
        <f>+IF([1]PLANES_ADM_RES383_261016!G3878="","",[1]PLANES_ADM_RES383_261016!G3878)</f>
        <v>1</v>
      </c>
      <c r="D3878">
        <f>+IF([1]PLANES_ADM_RES383_261016!L3878="","",[1]PLANES_ADM_RES383_261016!L3878)</f>
        <v>6796.14</v>
      </c>
      <c r="E3878" t="str">
        <f>+IF([1]PLANES_ADM_RES383_261016!O3878="","",[1]PLANES_ADM_RES383_261016!O3878)</f>
        <v xml:space="preserve">VIGENTE             </v>
      </c>
      <c r="F3878" s="1" t="str">
        <f>+IF([1]PLANES_ADM_RES383_261016!P3878="","",[1]PLANES_ADM_RES383_261016!P3878)</f>
        <v>2026-10-27</v>
      </c>
      <c r="G3878" s="2">
        <f t="shared" si="180"/>
        <v>0</v>
      </c>
      <c r="H3878" s="2">
        <f t="shared" si="181"/>
        <v>24769.65</v>
      </c>
      <c r="I3878" s="2">
        <f t="shared" si="182"/>
        <v>6796.14</v>
      </c>
    </row>
    <row r="3879" spans="1:9" x14ac:dyDescent="0.3">
      <c r="A3879" t="str">
        <f>+IF([1]PLANES_ADM_RES383_261016!C3879="","",[1]PLANES_ADM_RES383_261016!C3879)</f>
        <v xml:space="preserve">ABL    </v>
      </c>
      <c r="B3879" s="2">
        <f>+IF([1]PLANES_ADM_RES383_261016!F3879="","",[1]PLANES_ADM_RES383_261016!F3879)</f>
        <v>38676</v>
      </c>
      <c r="C3879">
        <f>+IF([1]PLANES_ADM_RES383_261016!G3879="","",[1]PLANES_ADM_RES383_261016!G3879)</f>
        <v>1</v>
      </c>
      <c r="D3879">
        <f>+IF([1]PLANES_ADM_RES383_261016!L3879="","",[1]PLANES_ADM_RES383_261016!L3879)</f>
        <v>15103.13</v>
      </c>
      <c r="E3879" t="str">
        <f>+IF([1]PLANES_ADM_RES383_261016!O3879="","",[1]PLANES_ADM_RES383_261016!O3879)</f>
        <v xml:space="preserve">VIGENTE             </v>
      </c>
      <c r="F3879" s="1" t="str">
        <f>+IF([1]PLANES_ADM_RES383_261016!P3879="","",[1]PLANES_ADM_RES383_261016!P3879)</f>
        <v>2026-10-27</v>
      </c>
      <c r="G3879" s="2">
        <f t="shared" si="180"/>
        <v>0</v>
      </c>
      <c r="H3879" s="2">
        <f t="shared" si="181"/>
        <v>38676</v>
      </c>
      <c r="I3879" s="2">
        <f t="shared" si="182"/>
        <v>15103.13</v>
      </c>
    </row>
    <row r="3880" spans="1:9" x14ac:dyDescent="0.3">
      <c r="A3880" t="str">
        <f>+IF([1]PLANES_ADM_RES383_261016!C3880="","",[1]PLANES_ADM_RES383_261016!C3880)</f>
        <v xml:space="preserve">ABL    </v>
      </c>
      <c r="B3880" s="2">
        <f>+IF([1]PLANES_ADM_RES383_261016!F3880="","",[1]PLANES_ADM_RES383_261016!F3880)</f>
        <v>17829.12</v>
      </c>
      <c r="C3880">
        <f>+IF([1]PLANES_ADM_RES383_261016!G3880="","",[1]PLANES_ADM_RES383_261016!G3880)</f>
        <v>1</v>
      </c>
      <c r="D3880">
        <f>+IF([1]PLANES_ADM_RES383_261016!L3880="","",[1]PLANES_ADM_RES383_261016!L3880)</f>
        <v>4891.8599999999997</v>
      </c>
      <c r="E3880" t="str">
        <f>+IF([1]PLANES_ADM_RES383_261016!O3880="","",[1]PLANES_ADM_RES383_261016!O3880)</f>
        <v xml:space="preserve">VIGENTE             </v>
      </c>
      <c r="F3880" s="1" t="str">
        <f>+IF([1]PLANES_ADM_RES383_261016!P3880="","",[1]PLANES_ADM_RES383_261016!P3880)</f>
        <v>2026-10-27</v>
      </c>
      <c r="G3880" s="2">
        <f t="shared" si="180"/>
        <v>0</v>
      </c>
      <c r="H3880" s="2">
        <f t="shared" si="181"/>
        <v>17829.12</v>
      </c>
      <c r="I3880" s="2">
        <f t="shared" si="182"/>
        <v>4891.8599999999997</v>
      </c>
    </row>
    <row r="3881" spans="1:9" x14ac:dyDescent="0.3">
      <c r="A3881" t="str">
        <f>+IF([1]PLANES_ADM_RES383_261016!C3881="","",[1]PLANES_ADM_RES383_261016!C3881)</f>
        <v xml:space="preserve">ABL    </v>
      </c>
      <c r="B3881" s="2">
        <f>+IF([1]PLANES_ADM_RES383_261016!F3881="","",[1]PLANES_ADM_RES383_261016!F3881)</f>
        <v>952597.96</v>
      </c>
      <c r="C3881">
        <f>+IF([1]PLANES_ADM_RES383_261016!G3881="","",[1]PLANES_ADM_RES383_261016!G3881)</f>
        <v>1</v>
      </c>
      <c r="D3881">
        <f>+IF([1]PLANES_ADM_RES383_261016!L3881="","",[1]PLANES_ADM_RES383_261016!L3881)</f>
        <v>272767.90999999997</v>
      </c>
      <c r="E3881" t="str">
        <f>+IF([1]PLANES_ADM_RES383_261016!O3881="","",[1]PLANES_ADM_RES383_261016!O3881)</f>
        <v xml:space="preserve">VIGENTE             </v>
      </c>
      <c r="F3881" s="1" t="str">
        <f>+IF([1]PLANES_ADM_RES383_261016!P3881="","",[1]PLANES_ADM_RES383_261016!P3881)</f>
        <v>2026-10-27</v>
      </c>
      <c r="G3881" s="2">
        <f t="shared" si="180"/>
        <v>0</v>
      </c>
      <c r="H3881" s="2">
        <f t="shared" si="181"/>
        <v>952597.96</v>
      </c>
      <c r="I3881" s="2">
        <f t="shared" si="182"/>
        <v>272767.90999999997</v>
      </c>
    </row>
    <row r="3882" spans="1:9" x14ac:dyDescent="0.3">
      <c r="A3882" t="str">
        <f>+IF([1]PLANES_ADM_RES383_261016!C3882="","",[1]PLANES_ADM_RES383_261016!C3882)</f>
        <v xml:space="preserve">ABL    </v>
      </c>
      <c r="B3882" s="2">
        <f>+IF([1]PLANES_ADM_RES383_261016!F3882="","",[1]PLANES_ADM_RES383_261016!F3882)</f>
        <v>5882417.3700000001</v>
      </c>
      <c r="C3882">
        <f>+IF([1]PLANES_ADM_RES383_261016!G3882="","",[1]PLANES_ADM_RES383_261016!G3882)</f>
        <v>1</v>
      </c>
      <c r="D3882">
        <f>+IF([1]PLANES_ADM_RES383_261016!L3882="","",[1]PLANES_ADM_RES383_261016!L3882)</f>
        <v>3078048.75</v>
      </c>
      <c r="E3882" t="str">
        <f>+IF([1]PLANES_ADM_RES383_261016!O3882="","",[1]PLANES_ADM_RES383_261016!O3882)</f>
        <v xml:space="preserve">VIGENTE             </v>
      </c>
      <c r="F3882" s="1" t="str">
        <f>+IF([1]PLANES_ADM_RES383_261016!P3882="","",[1]PLANES_ADM_RES383_261016!P3882)</f>
        <v>2026-10-27</v>
      </c>
      <c r="G3882" s="2">
        <f t="shared" si="180"/>
        <v>0</v>
      </c>
      <c r="H3882" s="2">
        <f t="shared" si="181"/>
        <v>5882417.3700000001</v>
      </c>
      <c r="I3882" s="2">
        <f t="shared" si="182"/>
        <v>3078048.75</v>
      </c>
    </row>
    <row r="3883" spans="1:9" x14ac:dyDescent="0.3">
      <c r="A3883" t="str">
        <f>+IF([1]PLANES_ADM_RES383_261016!C3883="","",[1]PLANES_ADM_RES383_261016!C3883)</f>
        <v xml:space="preserve">ABL    </v>
      </c>
      <c r="B3883" s="2">
        <f>+IF([1]PLANES_ADM_RES383_261016!F3883="","",[1]PLANES_ADM_RES383_261016!F3883)</f>
        <v>14836.92</v>
      </c>
      <c r="C3883">
        <f>+IF([1]PLANES_ADM_RES383_261016!G3883="","",[1]PLANES_ADM_RES383_261016!G3883)</f>
        <v>1</v>
      </c>
      <c r="D3883">
        <f>+IF([1]PLANES_ADM_RES383_261016!L3883="","",[1]PLANES_ADM_RES383_261016!L3883)</f>
        <v>4070.88</v>
      </c>
      <c r="E3883" t="str">
        <f>+IF([1]PLANES_ADM_RES383_261016!O3883="","",[1]PLANES_ADM_RES383_261016!O3883)</f>
        <v xml:space="preserve">VIGENTE             </v>
      </c>
      <c r="F3883" s="1" t="str">
        <f>+IF([1]PLANES_ADM_RES383_261016!P3883="","",[1]PLANES_ADM_RES383_261016!P3883)</f>
        <v>2026-10-27</v>
      </c>
      <c r="G3883" s="2">
        <f t="shared" si="180"/>
        <v>0</v>
      </c>
      <c r="H3883" s="2">
        <f t="shared" si="181"/>
        <v>14836.92</v>
      </c>
      <c r="I3883" s="2">
        <f t="shared" si="182"/>
        <v>4070.88</v>
      </c>
    </row>
    <row r="3884" spans="1:9" x14ac:dyDescent="0.3">
      <c r="A3884" t="str">
        <f>+IF([1]PLANES_ADM_RES383_261016!C3884="","",[1]PLANES_ADM_RES383_261016!C3884)</f>
        <v xml:space="preserve">ABL    </v>
      </c>
      <c r="B3884" s="2">
        <f>+IF([1]PLANES_ADM_RES383_261016!F3884="","",[1]PLANES_ADM_RES383_261016!F3884)</f>
        <v>17009.97</v>
      </c>
      <c r="C3884">
        <f>+IF([1]PLANES_ADM_RES383_261016!G3884="","",[1]PLANES_ADM_RES383_261016!G3884)</f>
        <v>1</v>
      </c>
      <c r="D3884">
        <f>+IF([1]PLANES_ADM_RES383_261016!L3884="","",[1]PLANES_ADM_RES383_261016!L3884)</f>
        <v>4667.1000000000004</v>
      </c>
      <c r="E3884" t="str">
        <f>+IF([1]PLANES_ADM_RES383_261016!O3884="","",[1]PLANES_ADM_RES383_261016!O3884)</f>
        <v xml:space="preserve">VIGENTE             </v>
      </c>
      <c r="F3884" s="1" t="str">
        <f>+IF([1]PLANES_ADM_RES383_261016!P3884="","",[1]PLANES_ADM_RES383_261016!P3884)</f>
        <v>2026-10-27</v>
      </c>
      <c r="G3884" s="2">
        <f t="shared" si="180"/>
        <v>0</v>
      </c>
      <c r="H3884" s="2">
        <f t="shared" si="181"/>
        <v>17009.97</v>
      </c>
      <c r="I3884" s="2">
        <f t="shared" si="182"/>
        <v>4667.1000000000004</v>
      </c>
    </row>
    <row r="3885" spans="1:9" x14ac:dyDescent="0.3">
      <c r="A3885" t="str">
        <f>+IF([1]PLANES_ADM_RES383_261016!C3885="","",[1]PLANES_ADM_RES383_261016!C3885)</f>
        <v xml:space="preserve">ABL    </v>
      </c>
      <c r="B3885" s="2">
        <f>+IF([1]PLANES_ADM_RES383_261016!F3885="","",[1]PLANES_ADM_RES383_261016!F3885)</f>
        <v>996755.21</v>
      </c>
      <c r="C3885">
        <f>+IF([1]PLANES_ADM_RES383_261016!G3885="","",[1]PLANES_ADM_RES383_261016!G3885)</f>
        <v>12</v>
      </c>
      <c r="D3885">
        <f>+IF([1]PLANES_ADM_RES383_261016!L3885="","",[1]PLANES_ADM_RES383_261016!L3885)</f>
        <v>258058.5</v>
      </c>
      <c r="E3885" t="str">
        <f>+IF([1]PLANES_ADM_RES383_261016!O3885="","",[1]PLANES_ADM_RES383_261016!O3885)</f>
        <v xml:space="preserve">VIGENTE             </v>
      </c>
      <c r="F3885" s="1" t="str">
        <f>+IF([1]PLANES_ADM_RES383_261016!P3885="","",[1]PLANES_ADM_RES383_261016!P3885)</f>
        <v>2026-10-27</v>
      </c>
      <c r="G3885" s="2">
        <f t="shared" si="180"/>
        <v>129029.25</v>
      </c>
      <c r="H3885" s="2">
        <f t="shared" si="181"/>
        <v>867725.96</v>
      </c>
      <c r="I3885" s="2">
        <f t="shared" si="182"/>
        <v>129029.25</v>
      </c>
    </row>
    <row r="3886" spans="1:9" x14ac:dyDescent="0.3">
      <c r="A3886" t="str">
        <f>+IF([1]PLANES_ADM_RES383_261016!C3886="","",[1]PLANES_ADM_RES383_261016!C3886)</f>
        <v xml:space="preserve">ABL    </v>
      </c>
      <c r="B3886" s="2">
        <f>+IF([1]PLANES_ADM_RES383_261016!F3886="","",[1]PLANES_ADM_RES383_261016!F3886)</f>
        <v>17867.82</v>
      </c>
      <c r="C3886">
        <f>+IF([1]PLANES_ADM_RES383_261016!G3886="","",[1]PLANES_ADM_RES383_261016!G3886)</f>
        <v>1</v>
      </c>
      <c r="D3886">
        <f>+IF([1]PLANES_ADM_RES383_261016!L3886="","",[1]PLANES_ADM_RES383_261016!L3886)</f>
        <v>4902.4799999999996</v>
      </c>
      <c r="E3886" t="str">
        <f>+IF([1]PLANES_ADM_RES383_261016!O3886="","",[1]PLANES_ADM_RES383_261016!O3886)</f>
        <v xml:space="preserve">VIGENTE             </v>
      </c>
      <c r="F3886" s="1" t="str">
        <f>+IF([1]PLANES_ADM_RES383_261016!P3886="","",[1]PLANES_ADM_RES383_261016!P3886)</f>
        <v>2026-10-27</v>
      </c>
      <c r="G3886" s="2">
        <f t="shared" si="180"/>
        <v>0</v>
      </c>
      <c r="H3886" s="2">
        <f t="shared" si="181"/>
        <v>17867.82</v>
      </c>
      <c r="I3886" s="2">
        <f t="shared" si="182"/>
        <v>4902.4799999999996</v>
      </c>
    </row>
    <row r="3887" spans="1:9" x14ac:dyDescent="0.3">
      <c r="A3887" t="str">
        <f>+IF([1]PLANES_ADM_RES383_261016!C3887="","",[1]PLANES_ADM_RES383_261016!C3887)</f>
        <v xml:space="preserve">ABL    </v>
      </c>
      <c r="B3887" s="2">
        <f>+IF([1]PLANES_ADM_RES383_261016!F3887="","",[1]PLANES_ADM_RES383_261016!F3887)</f>
        <v>187414.39999999999</v>
      </c>
      <c r="C3887">
        <f>+IF([1]PLANES_ADM_RES383_261016!G3887="","",[1]PLANES_ADM_RES383_261016!G3887)</f>
        <v>12</v>
      </c>
      <c r="D3887">
        <f>+IF([1]PLANES_ADM_RES383_261016!L3887="","",[1]PLANES_ADM_RES383_261016!L3887)</f>
        <v>49493.43</v>
      </c>
      <c r="E3887" t="str">
        <f>+IF([1]PLANES_ADM_RES383_261016!O3887="","",[1]PLANES_ADM_RES383_261016!O3887)</f>
        <v xml:space="preserve">VIGENTE             </v>
      </c>
      <c r="F3887" s="1" t="str">
        <f>+IF([1]PLANES_ADM_RES383_261016!P3887="","",[1]PLANES_ADM_RES383_261016!P3887)</f>
        <v>2026-10-27</v>
      </c>
      <c r="G3887" s="2">
        <f t="shared" si="180"/>
        <v>24746.715</v>
      </c>
      <c r="H3887" s="2">
        <f t="shared" si="181"/>
        <v>162667.685</v>
      </c>
      <c r="I3887" s="2">
        <f t="shared" si="182"/>
        <v>24746.715</v>
      </c>
    </row>
    <row r="3888" spans="1:9" x14ac:dyDescent="0.3">
      <c r="A3888" t="str">
        <f>+IF([1]PLANES_ADM_RES383_261016!C3888="","",[1]PLANES_ADM_RES383_261016!C3888)</f>
        <v xml:space="preserve">ABL    </v>
      </c>
      <c r="B3888" s="2">
        <f>+IF([1]PLANES_ADM_RES383_261016!F3888="","",[1]PLANES_ADM_RES383_261016!F3888)</f>
        <v>14936.04</v>
      </c>
      <c r="C3888">
        <f>+IF([1]PLANES_ADM_RES383_261016!G3888="","",[1]PLANES_ADM_RES383_261016!G3888)</f>
        <v>1</v>
      </c>
      <c r="D3888">
        <f>+IF([1]PLANES_ADM_RES383_261016!L3888="","",[1]PLANES_ADM_RES383_261016!L3888)</f>
        <v>4098.0600000000004</v>
      </c>
      <c r="E3888" t="str">
        <f>+IF([1]PLANES_ADM_RES383_261016!O3888="","",[1]PLANES_ADM_RES383_261016!O3888)</f>
        <v xml:space="preserve">VIGENTE             </v>
      </c>
      <c r="F3888" s="1" t="str">
        <f>+IF([1]PLANES_ADM_RES383_261016!P3888="","",[1]PLANES_ADM_RES383_261016!P3888)</f>
        <v>2026-10-27</v>
      </c>
      <c r="G3888" s="2">
        <f t="shared" si="180"/>
        <v>0</v>
      </c>
      <c r="H3888" s="2">
        <f t="shared" si="181"/>
        <v>14936.04</v>
      </c>
      <c r="I3888" s="2">
        <f t="shared" si="182"/>
        <v>4098.0600000000004</v>
      </c>
    </row>
    <row r="3889" spans="1:9" x14ac:dyDescent="0.3">
      <c r="A3889" t="str">
        <f>+IF([1]PLANES_ADM_RES383_261016!C3889="","",[1]PLANES_ADM_RES383_261016!C3889)</f>
        <v xml:space="preserve">ABL    </v>
      </c>
      <c r="B3889" s="2">
        <f>+IF([1]PLANES_ADM_RES383_261016!F3889="","",[1]PLANES_ADM_RES383_261016!F3889)</f>
        <v>176326.84</v>
      </c>
      <c r="C3889">
        <f>+IF([1]PLANES_ADM_RES383_261016!G3889="","",[1]PLANES_ADM_RES383_261016!G3889)</f>
        <v>1</v>
      </c>
      <c r="D3889">
        <f>+IF([1]PLANES_ADM_RES383_261016!L3889="","",[1]PLANES_ADM_RES383_261016!L3889)</f>
        <v>53299.02</v>
      </c>
      <c r="E3889" t="str">
        <f>+IF([1]PLANES_ADM_RES383_261016!O3889="","",[1]PLANES_ADM_RES383_261016!O3889)</f>
        <v xml:space="preserve">VIGENTE             </v>
      </c>
      <c r="F3889" s="1" t="str">
        <f>+IF([1]PLANES_ADM_RES383_261016!P3889="","",[1]PLANES_ADM_RES383_261016!P3889)</f>
        <v>2026-10-27</v>
      </c>
      <c r="G3889" s="2">
        <f t="shared" si="180"/>
        <v>0</v>
      </c>
      <c r="H3889" s="2">
        <f t="shared" si="181"/>
        <v>176326.84</v>
      </c>
      <c r="I3889" s="2">
        <f t="shared" si="182"/>
        <v>53299.02</v>
      </c>
    </row>
    <row r="3890" spans="1:9" x14ac:dyDescent="0.3">
      <c r="A3890" t="str">
        <f>+IF([1]PLANES_ADM_RES383_261016!C3890="","",[1]PLANES_ADM_RES383_261016!C3890)</f>
        <v xml:space="preserve">ABL    </v>
      </c>
      <c r="B3890" s="2">
        <f>+IF([1]PLANES_ADM_RES383_261016!F3890="","",[1]PLANES_ADM_RES383_261016!F3890)</f>
        <v>101716.7</v>
      </c>
      <c r="C3890">
        <f>+IF([1]PLANES_ADM_RES383_261016!G3890="","",[1]PLANES_ADM_RES383_261016!G3890)</f>
        <v>6</v>
      </c>
      <c r="D3890">
        <f>+IF([1]PLANES_ADM_RES383_261016!L3890="","",[1]PLANES_ADM_RES383_261016!L3890)</f>
        <v>16921.18</v>
      </c>
      <c r="E3890" t="str">
        <f>+IF([1]PLANES_ADM_RES383_261016!O3890="","",[1]PLANES_ADM_RES383_261016!O3890)</f>
        <v xml:space="preserve">VIGENTE             </v>
      </c>
      <c r="F3890" s="1" t="str">
        <f>+IF([1]PLANES_ADM_RES383_261016!P3890="","",[1]PLANES_ADM_RES383_261016!P3890)</f>
        <v>2026-10-27</v>
      </c>
      <c r="G3890" s="2">
        <f t="shared" si="180"/>
        <v>8460.59</v>
      </c>
      <c r="H3890" s="2">
        <f t="shared" si="181"/>
        <v>93256.11</v>
      </c>
      <c r="I3890" s="2">
        <f t="shared" si="182"/>
        <v>8460.59</v>
      </c>
    </row>
    <row r="3891" spans="1:9" x14ac:dyDescent="0.3">
      <c r="A3891" t="str">
        <f>+IF([1]PLANES_ADM_RES383_261016!C3891="","",[1]PLANES_ADM_RES383_261016!C3891)</f>
        <v xml:space="preserve">ABL    </v>
      </c>
      <c r="B3891" s="2">
        <f>+IF([1]PLANES_ADM_RES383_261016!F3891="","",[1]PLANES_ADM_RES383_261016!F3891)</f>
        <v>32873.1</v>
      </c>
      <c r="C3891">
        <f>+IF([1]PLANES_ADM_RES383_261016!G3891="","",[1]PLANES_ADM_RES383_261016!G3891)</f>
        <v>1</v>
      </c>
      <c r="D3891">
        <f>+IF([1]PLANES_ADM_RES383_261016!L3891="","",[1]PLANES_ADM_RES383_261016!L3891)</f>
        <v>9019.5300000000007</v>
      </c>
      <c r="E3891" t="str">
        <f>+IF([1]PLANES_ADM_RES383_261016!O3891="","",[1]PLANES_ADM_RES383_261016!O3891)</f>
        <v xml:space="preserve">VIGENTE             </v>
      </c>
      <c r="F3891" s="1" t="str">
        <f>+IF([1]PLANES_ADM_RES383_261016!P3891="","",[1]PLANES_ADM_RES383_261016!P3891)</f>
        <v>2026-10-27</v>
      </c>
      <c r="G3891" s="2">
        <f t="shared" si="180"/>
        <v>0</v>
      </c>
      <c r="H3891" s="2">
        <f t="shared" si="181"/>
        <v>32873.1</v>
      </c>
      <c r="I3891" s="2">
        <f t="shared" si="182"/>
        <v>9019.5300000000007</v>
      </c>
    </row>
    <row r="3892" spans="1:9" x14ac:dyDescent="0.3">
      <c r="A3892" t="str">
        <f>+IF([1]PLANES_ADM_RES383_261016!C3892="","",[1]PLANES_ADM_RES383_261016!C3892)</f>
        <v xml:space="preserve">ABL    </v>
      </c>
      <c r="B3892" s="2">
        <f>+IF([1]PLANES_ADM_RES383_261016!F3892="","",[1]PLANES_ADM_RES383_261016!F3892)</f>
        <v>189454.97</v>
      </c>
      <c r="C3892">
        <f>+IF([1]PLANES_ADM_RES383_261016!G3892="","",[1]PLANES_ADM_RES383_261016!G3892)</f>
        <v>12</v>
      </c>
      <c r="D3892">
        <f>+IF([1]PLANES_ADM_RES383_261016!L3892="","",[1]PLANES_ADM_RES383_261016!L3892)</f>
        <v>49748.45</v>
      </c>
      <c r="E3892" t="str">
        <f>+IF([1]PLANES_ADM_RES383_261016!O3892="","",[1]PLANES_ADM_RES383_261016!O3892)</f>
        <v xml:space="preserve">VIGENTE             </v>
      </c>
      <c r="F3892" s="1" t="str">
        <f>+IF([1]PLANES_ADM_RES383_261016!P3892="","",[1]PLANES_ADM_RES383_261016!P3892)</f>
        <v>2026-10-27</v>
      </c>
      <c r="G3892" s="2">
        <f t="shared" si="180"/>
        <v>24874.224999999999</v>
      </c>
      <c r="H3892" s="2">
        <f t="shared" si="181"/>
        <v>164580.745</v>
      </c>
      <c r="I3892" s="2">
        <f t="shared" si="182"/>
        <v>24874.224999999999</v>
      </c>
    </row>
    <row r="3893" spans="1:9" x14ac:dyDescent="0.3">
      <c r="A3893" t="str">
        <f>+IF([1]PLANES_ADM_RES383_261016!C3893="","",[1]PLANES_ADM_RES383_261016!C3893)</f>
        <v xml:space="preserve">ABL    </v>
      </c>
      <c r="B3893" s="2">
        <f>+IF([1]PLANES_ADM_RES383_261016!F3893="","",[1]PLANES_ADM_RES383_261016!F3893)</f>
        <v>20156.189999999999</v>
      </c>
      <c r="C3893">
        <f>+IF([1]PLANES_ADM_RES383_261016!G3893="","",[1]PLANES_ADM_RES383_261016!G3893)</f>
        <v>1</v>
      </c>
      <c r="D3893">
        <f>+IF([1]PLANES_ADM_RES383_261016!L3893="","",[1]PLANES_ADM_RES383_261016!L3893)</f>
        <v>5530.32</v>
      </c>
      <c r="E3893" t="str">
        <f>+IF([1]PLANES_ADM_RES383_261016!O3893="","",[1]PLANES_ADM_RES383_261016!O3893)</f>
        <v xml:space="preserve">VIGENTE             </v>
      </c>
      <c r="F3893" s="1" t="str">
        <f>+IF([1]PLANES_ADM_RES383_261016!P3893="","",[1]PLANES_ADM_RES383_261016!P3893)</f>
        <v>2026-10-27</v>
      </c>
      <c r="G3893" s="2">
        <f t="shared" si="180"/>
        <v>0</v>
      </c>
      <c r="H3893" s="2">
        <f t="shared" si="181"/>
        <v>20156.189999999999</v>
      </c>
      <c r="I3893" s="2">
        <f t="shared" si="182"/>
        <v>5530.32</v>
      </c>
    </row>
    <row r="3894" spans="1:9" x14ac:dyDescent="0.3">
      <c r="A3894" t="str">
        <f>+IF([1]PLANES_ADM_RES383_261016!C3894="","",[1]PLANES_ADM_RES383_261016!C3894)</f>
        <v xml:space="preserve">ABL    </v>
      </c>
      <c r="B3894" s="2">
        <f>+IF([1]PLANES_ADM_RES383_261016!F3894="","",[1]PLANES_ADM_RES383_261016!F3894)</f>
        <v>176326.84</v>
      </c>
      <c r="C3894">
        <f>+IF([1]PLANES_ADM_RES383_261016!G3894="","",[1]PLANES_ADM_RES383_261016!G3894)</f>
        <v>1</v>
      </c>
      <c r="D3894">
        <f>+IF([1]PLANES_ADM_RES383_261016!L3894="","",[1]PLANES_ADM_RES383_261016!L3894)</f>
        <v>53299.02</v>
      </c>
      <c r="E3894" t="str">
        <f>+IF([1]PLANES_ADM_RES383_261016!O3894="","",[1]PLANES_ADM_RES383_261016!O3894)</f>
        <v xml:space="preserve">VIGENTE             </v>
      </c>
      <c r="F3894" s="1" t="str">
        <f>+IF([1]PLANES_ADM_RES383_261016!P3894="","",[1]PLANES_ADM_RES383_261016!P3894)</f>
        <v>2026-10-27</v>
      </c>
      <c r="G3894" s="2">
        <f t="shared" si="180"/>
        <v>0</v>
      </c>
      <c r="H3894" s="2">
        <f t="shared" si="181"/>
        <v>176326.84</v>
      </c>
      <c r="I3894" s="2">
        <f t="shared" si="182"/>
        <v>53299.02</v>
      </c>
    </row>
    <row r="3895" spans="1:9" x14ac:dyDescent="0.3">
      <c r="A3895" t="str">
        <f>+IF([1]PLANES_ADM_RES383_261016!C3895="","",[1]PLANES_ADM_RES383_261016!C3895)</f>
        <v xml:space="preserve">ABL    </v>
      </c>
      <c r="B3895" s="2">
        <f>+IF([1]PLANES_ADM_RES383_261016!F3895="","",[1]PLANES_ADM_RES383_261016!F3895)</f>
        <v>357914.24</v>
      </c>
      <c r="C3895">
        <f>+IF([1]PLANES_ADM_RES383_261016!G3895="","",[1]PLANES_ADM_RES383_261016!G3895)</f>
        <v>1</v>
      </c>
      <c r="D3895">
        <f>+IF([1]PLANES_ADM_RES383_261016!L3895="","",[1]PLANES_ADM_RES383_261016!L3895)</f>
        <v>263802.94</v>
      </c>
      <c r="E3895" t="str">
        <f>+IF([1]PLANES_ADM_RES383_261016!O3895="","",[1]PLANES_ADM_RES383_261016!O3895)</f>
        <v xml:space="preserve">VIGENTE             </v>
      </c>
      <c r="F3895" s="1" t="str">
        <f>+IF([1]PLANES_ADM_RES383_261016!P3895="","",[1]PLANES_ADM_RES383_261016!P3895)</f>
        <v>2026-10-27</v>
      </c>
      <c r="G3895" s="2">
        <f t="shared" si="180"/>
        <v>0</v>
      </c>
      <c r="H3895" s="2">
        <f t="shared" si="181"/>
        <v>357914.24</v>
      </c>
      <c r="I3895" s="2">
        <f t="shared" si="182"/>
        <v>263802.94</v>
      </c>
    </row>
    <row r="3896" spans="1:9" x14ac:dyDescent="0.3">
      <c r="A3896" t="str">
        <f>+IF([1]PLANES_ADM_RES383_261016!C3896="","",[1]PLANES_ADM_RES383_261016!C3896)</f>
        <v xml:space="preserve">ABL    </v>
      </c>
      <c r="B3896" s="2">
        <f>+IF([1]PLANES_ADM_RES383_261016!F3896="","",[1]PLANES_ADM_RES383_261016!F3896)</f>
        <v>164180.99</v>
      </c>
      <c r="C3896">
        <f>+IF([1]PLANES_ADM_RES383_261016!G3896="","",[1]PLANES_ADM_RES383_261016!G3896)</f>
        <v>6</v>
      </c>
      <c r="D3896">
        <f>+IF([1]PLANES_ADM_RES383_261016!L3896="","",[1]PLANES_ADM_RES383_261016!L3896)</f>
        <v>47784.09</v>
      </c>
      <c r="E3896" t="str">
        <f>+IF([1]PLANES_ADM_RES383_261016!O3896="","",[1]PLANES_ADM_RES383_261016!O3896)</f>
        <v xml:space="preserve">VIGENTE             </v>
      </c>
      <c r="F3896" s="1" t="str">
        <f>+IF([1]PLANES_ADM_RES383_261016!P3896="","",[1]PLANES_ADM_RES383_261016!P3896)</f>
        <v>2026-10-27</v>
      </c>
      <c r="G3896" s="2">
        <f t="shared" si="180"/>
        <v>23892.044999999998</v>
      </c>
      <c r="H3896" s="2">
        <f t="shared" si="181"/>
        <v>140288.94500000001</v>
      </c>
      <c r="I3896" s="2">
        <f t="shared" si="182"/>
        <v>23892.044999999998</v>
      </c>
    </row>
    <row r="3897" spans="1:9" x14ac:dyDescent="0.3">
      <c r="A3897" t="str">
        <f>+IF([1]PLANES_ADM_RES383_261016!C3897="","",[1]PLANES_ADM_RES383_261016!C3897)</f>
        <v xml:space="preserve">ABL    </v>
      </c>
      <c r="B3897" s="2">
        <f>+IF([1]PLANES_ADM_RES383_261016!F3897="","",[1]PLANES_ADM_RES383_261016!F3897)</f>
        <v>249361.56</v>
      </c>
      <c r="C3897">
        <f>+IF([1]PLANES_ADM_RES383_261016!G3897="","",[1]PLANES_ADM_RES383_261016!G3897)</f>
        <v>12</v>
      </c>
      <c r="D3897">
        <f>+IF([1]PLANES_ADM_RES383_261016!L3897="","",[1]PLANES_ADM_RES383_261016!L3897)</f>
        <v>65479.17</v>
      </c>
      <c r="E3897" t="str">
        <f>+IF([1]PLANES_ADM_RES383_261016!O3897="","",[1]PLANES_ADM_RES383_261016!O3897)</f>
        <v xml:space="preserve">VIGENTE             </v>
      </c>
      <c r="F3897" s="1" t="str">
        <f>+IF([1]PLANES_ADM_RES383_261016!P3897="","",[1]PLANES_ADM_RES383_261016!P3897)</f>
        <v>2026-10-27</v>
      </c>
      <c r="G3897" s="2">
        <f t="shared" si="180"/>
        <v>32739.584999999999</v>
      </c>
      <c r="H3897" s="2">
        <f t="shared" si="181"/>
        <v>216621.97500000001</v>
      </c>
      <c r="I3897" s="2">
        <f t="shared" si="182"/>
        <v>32739.584999999999</v>
      </c>
    </row>
    <row r="3898" spans="1:9" x14ac:dyDescent="0.3">
      <c r="A3898" t="str">
        <f>+IF([1]PLANES_ADM_RES383_261016!C3898="","",[1]PLANES_ADM_RES383_261016!C3898)</f>
        <v xml:space="preserve">ABL    </v>
      </c>
      <c r="B3898" s="2">
        <f>+IF([1]PLANES_ADM_RES383_261016!F3898="","",[1]PLANES_ADM_RES383_261016!F3898)</f>
        <v>463630.2</v>
      </c>
      <c r="C3898">
        <f>+IF([1]PLANES_ADM_RES383_261016!G3898="","",[1]PLANES_ADM_RES383_261016!G3898)</f>
        <v>12</v>
      </c>
      <c r="D3898">
        <f>+IF([1]PLANES_ADM_RES383_261016!L3898="","",[1]PLANES_ADM_RES383_261016!L3898)</f>
        <v>97380.75</v>
      </c>
      <c r="E3898" t="str">
        <f>+IF([1]PLANES_ADM_RES383_261016!O3898="","",[1]PLANES_ADM_RES383_261016!O3898)</f>
        <v xml:space="preserve">VIGENTE             </v>
      </c>
      <c r="F3898" s="1" t="str">
        <f>+IF([1]PLANES_ADM_RES383_261016!P3898="","",[1]PLANES_ADM_RES383_261016!P3898)</f>
        <v>2026-10-27</v>
      </c>
      <c r="G3898" s="2">
        <f t="shared" si="180"/>
        <v>48690.375</v>
      </c>
      <c r="H3898" s="2">
        <f t="shared" si="181"/>
        <v>414939.82500000001</v>
      </c>
      <c r="I3898" s="2">
        <f t="shared" si="182"/>
        <v>48690.375</v>
      </c>
    </row>
    <row r="3899" spans="1:9" x14ac:dyDescent="0.3">
      <c r="A3899" t="str">
        <f>+IF([1]PLANES_ADM_RES383_261016!C3899="","",[1]PLANES_ADM_RES383_261016!C3899)</f>
        <v xml:space="preserve">ABL    </v>
      </c>
      <c r="B3899" s="2">
        <f>+IF([1]PLANES_ADM_RES383_261016!F3899="","",[1]PLANES_ADM_RES383_261016!F3899)</f>
        <v>563234.37</v>
      </c>
      <c r="C3899">
        <f>+IF([1]PLANES_ADM_RES383_261016!G3899="","",[1]PLANES_ADM_RES383_261016!G3899)</f>
        <v>12</v>
      </c>
      <c r="D3899">
        <f>+IF([1]PLANES_ADM_RES383_261016!L3899="","",[1]PLANES_ADM_RES383_261016!L3899)</f>
        <v>145672.88</v>
      </c>
      <c r="E3899" t="str">
        <f>+IF([1]PLANES_ADM_RES383_261016!O3899="","",[1]PLANES_ADM_RES383_261016!O3899)</f>
        <v xml:space="preserve">VIGENTE             </v>
      </c>
      <c r="F3899" s="1" t="str">
        <f>+IF([1]PLANES_ADM_RES383_261016!P3899="","",[1]PLANES_ADM_RES383_261016!P3899)</f>
        <v>2026-10-27</v>
      </c>
      <c r="G3899" s="2">
        <f t="shared" si="180"/>
        <v>72836.44</v>
      </c>
      <c r="H3899" s="2">
        <f t="shared" si="181"/>
        <v>490397.93</v>
      </c>
      <c r="I3899" s="2">
        <f t="shared" si="182"/>
        <v>72836.44</v>
      </c>
    </row>
    <row r="3900" spans="1:9" x14ac:dyDescent="0.3">
      <c r="A3900" t="str">
        <f>+IF([1]PLANES_ADM_RES383_261016!C3900="","",[1]PLANES_ADM_RES383_261016!C3900)</f>
        <v xml:space="preserve">ABL    </v>
      </c>
      <c r="B3900" s="2">
        <f>+IF([1]PLANES_ADM_RES383_261016!F3900="","",[1]PLANES_ADM_RES383_261016!F3900)</f>
        <v>178268.31</v>
      </c>
      <c r="C3900">
        <f>+IF([1]PLANES_ADM_RES383_261016!G3900="","",[1]PLANES_ADM_RES383_261016!G3900)</f>
        <v>1</v>
      </c>
      <c r="D3900">
        <f>+IF([1]PLANES_ADM_RES383_261016!L3900="","",[1]PLANES_ADM_RES383_261016!L3900)</f>
        <v>52695.88</v>
      </c>
      <c r="E3900" t="str">
        <f>+IF([1]PLANES_ADM_RES383_261016!O3900="","",[1]PLANES_ADM_RES383_261016!O3900)</f>
        <v xml:space="preserve">VIGENTE             </v>
      </c>
      <c r="F3900" s="1" t="str">
        <f>+IF([1]PLANES_ADM_RES383_261016!P3900="","",[1]PLANES_ADM_RES383_261016!P3900)</f>
        <v>2026-10-27</v>
      </c>
      <c r="G3900" s="2">
        <f t="shared" si="180"/>
        <v>0</v>
      </c>
      <c r="H3900" s="2">
        <f t="shared" si="181"/>
        <v>178268.31</v>
      </c>
      <c r="I3900" s="2">
        <f t="shared" si="182"/>
        <v>52695.88</v>
      </c>
    </row>
    <row r="3901" spans="1:9" x14ac:dyDescent="0.3">
      <c r="A3901" t="str">
        <f>+IF([1]PLANES_ADM_RES383_261016!C3901="","",[1]PLANES_ADM_RES383_261016!C3901)</f>
        <v xml:space="preserve">ABL    </v>
      </c>
      <c r="B3901" s="2">
        <f>+IF([1]PLANES_ADM_RES383_261016!F3901="","",[1]PLANES_ADM_RES383_261016!F3901)</f>
        <v>2195184.0499999998</v>
      </c>
      <c r="C3901">
        <f>+IF([1]PLANES_ADM_RES383_261016!G3901="","",[1]PLANES_ADM_RES383_261016!G3901)</f>
        <v>12</v>
      </c>
      <c r="D3901">
        <f>+IF([1]PLANES_ADM_RES383_261016!L3901="","",[1]PLANES_ADM_RES383_261016!L3901)</f>
        <v>859948.86</v>
      </c>
      <c r="E3901" t="str">
        <f>+IF([1]PLANES_ADM_RES383_261016!O3901="","",[1]PLANES_ADM_RES383_261016!O3901)</f>
        <v xml:space="preserve">VIGENTE             </v>
      </c>
      <c r="F3901" s="1" t="str">
        <f>+IF([1]PLANES_ADM_RES383_261016!P3901="","",[1]PLANES_ADM_RES383_261016!P3901)</f>
        <v>2026-10-27</v>
      </c>
      <c r="G3901" s="2">
        <f t="shared" si="180"/>
        <v>429974.43</v>
      </c>
      <c r="H3901" s="2">
        <f t="shared" si="181"/>
        <v>1765209.6199999999</v>
      </c>
      <c r="I3901" s="2">
        <f t="shared" si="182"/>
        <v>429974.43</v>
      </c>
    </row>
    <row r="3902" spans="1:9" x14ac:dyDescent="0.3">
      <c r="A3902" t="str">
        <f>+IF([1]PLANES_ADM_RES383_261016!C3902="","",[1]PLANES_ADM_RES383_261016!C3902)</f>
        <v xml:space="preserve">ABL    </v>
      </c>
      <c r="B3902" s="2">
        <f>+IF([1]PLANES_ADM_RES383_261016!F3902="","",[1]PLANES_ADM_RES383_261016!F3902)</f>
        <v>508013.48</v>
      </c>
      <c r="C3902">
        <f>+IF([1]PLANES_ADM_RES383_261016!G3902="","",[1]PLANES_ADM_RES383_261016!G3902)</f>
        <v>12</v>
      </c>
      <c r="D3902">
        <f>+IF([1]PLANES_ADM_RES383_261016!L3902="","",[1]PLANES_ADM_RES383_261016!L3902)</f>
        <v>106569.98</v>
      </c>
      <c r="E3902" t="str">
        <f>+IF([1]PLANES_ADM_RES383_261016!O3902="","",[1]PLANES_ADM_RES383_261016!O3902)</f>
        <v xml:space="preserve">VIGENTE             </v>
      </c>
      <c r="F3902" s="1" t="str">
        <f>+IF([1]PLANES_ADM_RES383_261016!P3902="","",[1]PLANES_ADM_RES383_261016!P3902)</f>
        <v>2026-10-27</v>
      </c>
      <c r="G3902" s="2">
        <f t="shared" si="180"/>
        <v>53284.99</v>
      </c>
      <c r="H3902" s="2">
        <f t="shared" si="181"/>
        <v>454728.49</v>
      </c>
      <c r="I3902" s="2">
        <f t="shared" si="182"/>
        <v>53284.99</v>
      </c>
    </row>
    <row r="3903" spans="1:9" x14ac:dyDescent="0.3">
      <c r="A3903" t="str">
        <f>+IF([1]PLANES_ADM_RES383_261016!C3903="","",[1]PLANES_ADM_RES383_261016!C3903)</f>
        <v xml:space="preserve">ABL    </v>
      </c>
      <c r="B3903" s="2">
        <f>+IF([1]PLANES_ADM_RES383_261016!F3903="","",[1]PLANES_ADM_RES383_261016!F3903)</f>
        <v>29260.59</v>
      </c>
      <c r="C3903">
        <f>+IF([1]PLANES_ADM_RES383_261016!G3903="","",[1]PLANES_ADM_RES383_261016!G3903)</f>
        <v>1</v>
      </c>
      <c r="D3903">
        <f>+IF([1]PLANES_ADM_RES383_261016!L3903="","",[1]PLANES_ADM_RES383_261016!L3903)</f>
        <v>8028.36</v>
      </c>
      <c r="E3903" t="str">
        <f>+IF([1]PLANES_ADM_RES383_261016!O3903="","",[1]PLANES_ADM_RES383_261016!O3903)</f>
        <v xml:space="preserve">VIGENTE             </v>
      </c>
      <c r="F3903" s="1" t="str">
        <f>+IF([1]PLANES_ADM_RES383_261016!P3903="","",[1]PLANES_ADM_RES383_261016!P3903)</f>
        <v>2026-10-27</v>
      </c>
      <c r="G3903" s="2">
        <f t="shared" si="180"/>
        <v>0</v>
      </c>
      <c r="H3903" s="2">
        <f t="shared" si="181"/>
        <v>29260.59</v>
      </c>
      <c r="I3903" s="2">
        <f t="shared" si="182"/>
        <v>8028.36</v>
      </c>
    </row>
    <row r="3904" spans="1:9" x14ac:dyDescent="0.3">
      <c r="A3904" t="str">
        <f>+IF([1]PLANES_ADM_RES383_261016!C3904="","",[1]PLANES_ADM_RES383_261016!C3904)</f>
        <v xml:space="preserve">ABL    </v>
      </c>
      <c r="B3904" s="2">
        <f>+IF([1]PLANES_ADM_RES383_261016!F3904="","",[1]PLANES_ADM_RES383_261016!F3904)</f>
        <v>69570.78</v>
      </c>
      <c r="C3904">
        <f>+IF([1]PLANES_ADM_RES383_261016!G3904="","",[1]PLANES_ADM_RES383_261016!G3904)</f>
        <v>2</v>
      </c>
      <c r="D3904">
        <f>+IF([1]PLANES_ADM_RES383_261016!L3904="","",[1]PLANES_ADM_RES383_261016!L3904)</f>
        <v>14530.4</v>
      </c>
      <c r="E3904" t="str">
        <f>+IF([1]PLANES_ADM_RES383_261016!O3904="","",[1]PLANES_ADM_RES383_261016!O3904)</f>
        <v xml:space="preserve">VIGENTE             </v>
      </c>
      <c r="F3904" s="1" t="str">
        <f>+IF([1]PLANES_ADM_RES383_261016!P3904="","",[1]PLANES_ADM_RES383_261016!P3904)</f>
        <v>2026-10-27</v>
      </c>
      <c r="G3904" s="2">
        <f t="shared" si="180"/>
        <v>7265.2</v>
      </c>
      <c r="H3904" s="2">
        <f t="shared" si="181"/>
        <v>62305.58</v>
      </c>
      <c r="I3904" s="2">
        <f t="shared" si="182"/>
        <v>7265.2</v>
      </c>
    </row>
    <row r="3905" spans="1:9" x14ac:dyDescent="0.3">
      <c r="A3905" t="str">
        <f>+IF([1]PLANES_ADM_RES383_261016!C3905="","",[1]PLANES_ADM_RES383_261016!C3905)</f>
        <v xml:space="preserve">ABL    </v>
      </c>
      <c r="B3905" s="2">
        <f>+IF([1]PLANES_ADM_RES383_261016!F3905="","",[1]PLANES_ADM_RES383_261016!F3905)</f>
        <v>21220.47</v>
      </c>
      <c r="C3905">
        <f>+IF([1]PLANES_ADM_RES383_261016!G3905="","",[1]PLANES_ADM_RES383_261016!G3905)</f>
        <v>1</v>
      </c>
      <c r="D3905">
        <f>+IF([1]PLANES_ADM_RES383_261016!L3905="","",[1]PLANES_ADM_RES383_261016!L3905)</f>
        <v>5822.34</v>
      </c>
      <c r="E3905" t="str">
        <f>+IF([1]PLANES_ADM_RES383_261016!O3905="","",[1]PLANES_ADM_RES383_261016!O3905)</f>
        <v xml:space="preserve">VIGENTE             </v>
      </c>
      <c r="F3905" s="1" t="str">
        <f>+IF([1]PLANES_ADM_RES383_261016!P3905="","",[1]PLANES_ADM_RES383_261016!P3905)</f>
        <v>2026-10-27</v>
      </c>
      <c r="G3905" s="2">
        <f t="shared" si="180"/>
        <v>0</v>
      </c>
      <c r="H3905" s="2">
        <f t="shared" si="181"/>
        <v>21220.47</v>
      </c>
      <c r="I3905" s="2">
        <f t="shared" si="182"/>
        <v>5822.34</v>
      </c>
    </row>
    <row r="3906" spans="1:9" x14ac:dyDescent="0.3">
      <c r="A3906" t="str">
        <f>+IF([1]PLANES_ADM_RES383_261016!C3906="","",[1]PLANES_ADM_RES383_261016!C3906)</f>
        <v xml:space="preserve">ABL    </v>
      </c>
      <c r="B3906" s="2">
        <f>+IF([1]PLANES_ADM_RES383_261016!F3906="","",[1]PLANES_ADM_RES383_261016!F3906)</f>
        <v>3338595.47</v>
      </c>
      <c r="C3906">
        <f>+IF([1]PLANES_ADM_RES383_261016!G3906="","",[1]PLANES_ADM_RES383_261016!G3906)</f>
        <v>12</v>
      </c>
      <c r="D3906">
        <f>+IF([1]PLANES_ADM_RES383_261016!L3906="","",[1]PLANES_ADM_RES383_261016!L3906)</f>
        <v>890158.9</v>
      </c>
      <c r="E3906" t="str">
        <f>+IF([1]PLANES_ADM_RES383_261016!O3906="","",[1]PLANES_ADM_RES383_261016!O3906)</f>
        <v xml:space="preserve">VIGENTE             </v>
      </c>
      <c r="F3906" s="1" t="str">
        <f>+IF([1]PLANES_ADM_RES383_261016!P3906="","",[1]PLANES_ADM_RES383_261016!P3906)</f>
        <v>2026-10-27</v>
      </c>
      <c r="G3906" s="2">
        <f t="shared" si="180"/>
        <v>445079.45</v>
      </c>
      <c r="H3906" s="2">
        <f t="shared" si="181"/>
        <v>2893516.02</v>
      </c>
      <c r="I3906" s="2">
        <f t="shared" si="182"/>
        <v>445079.45</v>
      </c>
    </row>
    <row r="3907" spans="1:9" x14ac:dyDescent="0.3">
      <c r="A3907" t="str">
        <f>+IF([1]PLANES_ADM_RES383_261016!C3907="","",[1]PLANES_ADM_RES383_261016!C3907)</f>
        <v xml:space="preserve">ABL    </v>
      </c>
      <c r="B3907" s="2">
        <f>+IF([1]PLANES_ADM_RES383_261016!F3907="","",[1]PLANES_ADM_RES383_261016!F3907)</f>
        <v>16971.21</v>
      </c>
      <c r="C3907">
        <f>+IF([1]PLANES_ADM_RES383_261016!G3907="","",[1]PLANES_ADM_RES383_261016!G3907)</f>
        <v>1</v>
      </c>
      <c r="D3907">
        <f>+IF([1]PLANES_ADM_RES383_261016!L3907="","",[1]PLANES_ADM_RES383_261016!L3907)</f>
        <v>4656.45</v>
      </c>
      <c r="E3907" t="str">
        <f>+IF([1]PLANES_ADM_RES383_261016!O3907="","",[1]PLANES_ADM_RES383_261016!O3907)</f>
        <v xml:space="preserve">VIGENTE             </v>
      </c>
      <c r="F3907" s="1" t="str">
        <f>+IF([1]PLANES_ADM_RES383_261016!P3907="","",[1]PLANES_ADM_RES383_261016!P3907)</f>
        <v>2026-10-27</v>
      </c>
      <c r="G3907" s="2">
        <f t="shared" ref="G3907:G3970" si="183">IFERROR(IF(C3907=1,0,D3907/2),"")</f>
        <v>0</v>
      </c>
      <c r="H3907" s="2">
        <f t="shared" ref="H3907:H3970" si="184">+IFERROR(B3907-G3907,"")</f>
        <v>16971.21</v>
      </c>
      <c r="I3907" s="2">
        <f t="shared" ref="I3907:I3970" si="185">+IF(G3907=0,D3907,G3907)</f>
        <v>4656.45</v>
      </c>
    </row>
    <row r="3908" spans="1:9" x14ac:dyDescent="0.3">
      <c r="A3908" t="str">
        <f>+IF([1]PLANES_ADM_RES383_261016!C3908="","",[1]PLANES_ADM_RES383_261016!C3908)</f>
        <v xml:space="preserve">ABL    </v>
      </c>
      <c r="B3908" s="2">
        <f>+IF([1]PLANES_ADM_RES383_261016!F3908="","",[1]PLANES_ADM_RES383_261016!F3908)</f>
        <v>2194516.67</v>
      </c>
      <c r="C3908">
        <f>+IF([1]PLANES_ADM_RES383_261016!G3908="","",[1]PLANES_ADM_RES383_261016!G3908)</f>
        <v>12</v>
      </c>
      <c r="D3908">
        <f>+IF([1]PLANES_ADM_RES383_261016!L3908="","",[1]PLANES_ADM_RES383_261016!L3908)</f>
        <v>552627.81000000006</v>
      </c>
      <c r="E3908" t="str">
        <f>+IF([1]PLANES_ADM_RES383_261016!O3908="","",[1]PLANES_ADM_RES383_261016!O3908)</f>
        <v xml:space="preserve">VIGENTE             </v>
      </c>
      <c r="F3908" s="1" t="str">
        <f>+IF([1]PLANES_ADM_RES383_261016!P3908="","",[1]PLANES_ADM_RES383_261016!P3908)</f>
        <v>2026-10-27</v>
      </c>
      <c r="G3908" s="2">
        <f t="shared" si="183"/>
        <v>276313.90500000003</v>
      </c>
      <c r="H3908" s="2">
        <f t="shared" si="184"/>
        <v>1918202.7649999999</v>
      </c>
      <c r="I3908" s="2">
        <f t="shared" si="185"/>
        <v>276313.90500000003</v>
      </c>
    </row>
    <row r="3909" spans="1:9" x14ac:dyDescent="0.3">
      <c r="A3909" t="str">
        <f>+IF([1]PLANES_ADM_RES383_261016!C3909="","",[1]PLANES_ADM_RES383_261016!C3909)</f>
        <v xml:space="preserve">ABL    </v>
      </c>
      <c r="B3909" s="2">
        <f>+IF([1]PLANES_ADM_RES383_261016!F3909="","",[1]PLANES_ADM_RES383_261016!F3909)</f>
        <v>20388.560000000001</v>
      </c>
      <c r="C3909">
        <f>+IF([1]PLANES_ADM_RES383_261016!G3909="","",[1]PLANES_ADM_RES383_261016!G3909)</f>
        <v>1</v>
      </c>
      <c r="D3909">
        <f>+IF([1]PLANES_ADM_RES383_261016!L3909="","",[1]PLANES_ADM_RES383_261016!L3909)</f>
        <v>2396.62</v>
      </c>
      <c r="E3909" t="str">
        <f>+IF([1]PLANES_ADM_RES383_261016!O3909="","",[1]PLANES_ADM_RES383_261016!O3909)</f>
        <v xml:space="preserve">VIGENTE             </v>
      </c>
      <c r="F3909" s="1" t="str">
        <f>+IF([1]PLANES_ADM_RES383_261016!P3909="","",[1]PLANES_ADM_RES383_261016!P3909)</f>
        <v>2026-10-27</v>
      </c>
      <c r="G3909" s="2">
        <f t="shared" si="183"/>
        <v>0</v>
      </c>
      <c r="H3909" s="2">
        <f t="shared" si="184"/>
        <v>20388.560000000001</v>
      </c>
      <c r="I3909" s="2">
        <f t="shared" si="185"/>
        <v>2396.62</v>
      </c>
    </row>
    <row r="3910" spans="1:9" x14ac:dyDescent="0.3">
      <c r="A3910" t="str">
        <f>+IF([1]PLANES_ADM_RES383_261016!C3910="","",[1]PLANES_ADM_RES383_261016!C3910)</f>
        <v xml:space="preserve">ABL    </v>
      </c>
      <c r="B3910" s="2">
        <f>+IF([1]PLANES_ADM_RES383_261016!F3910="","",[1]PLANES_ADM_RES383_261016!F3910)</f>
        <v>15650.13</v>
      </c>
      <c r="C3910">
        <f>+IF([1]PLANES_ADM_RES383_261016!G3910="","",[1]PLANES_ADM_RES383_261016!G3910)</f>
        <v>1</v>
      </c>
      <c r="D3910">
        <f>+IF([1]PLANES_ADM_RES383_261016!L3910="","",[1]PLANES_ADM_RES383_261016!L3910)</f>
        <v>4293.99</v>
      </c>
      <c r="E3910" t="str">
        <f>+IF([1]PLANES_ADM_RES383_261016!O3910="","",[1]PLANES_ADM_RES383_261016!O3910)</f>
        <v xml:space="preserve">VIGENTE             </v>
      </c>
      <c r="F3910" s="1" t="str">
        <f>+IF([1]PLANES_ADM_RES383_261016!P3910="","",[1]PLANES_ADM_RES383_261016!P3910)</f>
        <v>2026-10-27</v>
      </c>
      <c r="G3910" s="2">
        <f t="shared" si="183"/>
        <v>0</v>
      </c>
      <c r="H3910" s="2">
        <f t="shared" si="184"/>
        <v>15650.13</v>
      </c>
      <c r="I3910" s="2">
        <f t="shared" si="185"/>
        <v>4293.99</v>
      </c>
    </row>
    <row r="3911" spans="1:9" x14ac:dyDescent="0.3">
      <c r="A3911" t="str">
        <f>+IF([1]PLANES_ADM_RES383_261016!C3911="","",[1]PLANES_ADM_RES383_261016!C3911)</f>
        <v xml:space="preserve">ABL    </v>
      </c>
      <c r="B3911" s="2">
        <f>+IF([1]PLANES_ADM_RES383_261016!F3911="","",[1]PLANES_ADM_RES383_261016!F3911)</f>
        <v>526074.34</v>
      </c>
      <c r="C3911">
        <f>+IF([1]PLANES_ADM_RES383_261016!G3911="","",[1]PLANES_ADM_RES383_261016!G3911)</f>
        <v>1</v>
      </c>
      <c r="D3911">
        <f>+IF([1]PLANES_ADM_RES383_261016!L3911="","",[1]PLANES_ADM_RES383_261016!L3911)</f>
        <v>371194.83</v>
      </c>
      <c r="E3911" t="str">
        <f>+IF([1]PLANES_ADM_RES383_261016!O3911="","",[1]PLANES_ADM_RES383_261016!O3911)</f>
        <v xml:space="preserve">VIGENTE             </v>
      </c>
      <c r="F3911" s="1" t="str">
        <f>+IF([1]PLANES_ADM_RES383_261016!P3911="","",[1]PLANES_ADM_RES383_261016!P3911)</f>
        <v>2026-10-27</v>
      </c>
      <c r="G3911" s="2">
        <f t="shared" si="183"/>
        <v>0</v>
      </c>
      <c r="H3911" s="2">
        <f t="shared" si="184"/>
        <v>526074.34</v>
      </c>
      <c r="I3911" s="2">
        <f t="shared" si="185"/>
        <v>371194.83</v>
      </c>
    </row>
    <row r="3912" spans="1:9" x14ac:dyDescent="0.3">
      <c r="A3912" t="str">
        <f>+IF([1]PLANES_ADM_RES383_261016!C3912="","",[1]PLANES_ADM_RES383_261016!C3912)</f>
        <v xml:space="preserve">ABL    </v>
      </c>
      <c r="B3912" s="2">
        <f>+IF([1]PLANES_ADM_RES383_261016!F3912="","",[1]PLANES_ADM_RES383_261016!F3912)</f>
        <v>1025751.22</v>
      </c>
      <c r="C3912">
        <f>+IF([1]PLANES_ADM_RES383_261016!G3912="","",[1]PLANES_ADM_RES383_261016!G3912)</f>
        <v>12</v>
      </c>
      <c r="D3912">
        <f>+IF([1]PLANES_ADM_RES383_261016!L3912="","",[1]PLANES_ADM_RES383_261016!L3912)</f>
        <v>283884.84999999998</v>
      </c>
      <c r="E3912" t="str">
        <f>+IF([1]PLANES_ADM_RES383_261016!O3912="","",[1]PLANES_ADM_RES383_261016!O3912)</f>
        <v xml:space="preserve">VIGENTE             </v>
      </c>
      <c r="F3912" s="1" t="str">
        <f>+IF([1]PLANES_ADM_RES383_261016!P3912="","",[1]PLANES_ADM_RES383_261016!P3912)</f>
        <v>2026-10-27</v>
      </c>
      <c r="G3912" s="2">
        <f t="shared" si="183"/>
        <v>141942.42499999999</v>
      </c>
      <c r="H3912" s="2">
        <f t="shared" si="184"/>
        <v>883808.79499999993</v>
      </c>
      <c r="I3912" s="2">
        <f t="shared" si="185"/>
        <v>141942.42499999999</v>
      </c>
    </row>
    <row r="3913" spans="1:9" x14ac:dyDescent="0.3">
      <c r="A3913" t="str">
        <f>+IF([1]PLANES_ADM_RES383_261016!C3913="","",[1]PLANES_ADM_RES383_261016!C3913)</f>
        <v xml:space="preserve">ABL    </v>
      </c>
      <c r="B3913" s="2">
        <f>+IF([1]PLANES_ADM_RES383_261016!F3913="","",[1]PLANES_ADM_RES383_261016!F3913)</f>
        <v>79425.679999999993</v>
      </c>
      <c r="C3913">
        <f>+IF([1]PLANES_ADM_RES383_261016!G3913="","",[1]PLANES_ADM_RES383_261016!G3913)</f>
        <v>1</v>
      </c>
      <c r="D3913">
        <f>+IF([1]PLANES_ADM_RES383_261016!L3913="","",[1]PLANES_ADM_RES383_261016!L3913)</f>
        <v>38599.58</v>
      </c>
      <c r="E3913" t="str">
        <f>+IF([1]PLANES_ADM_RES383_261016!O3913="","",[1]PLANES_ADM_RES383_261016!O3913)</f>
        <v xml:space="preserve">VIGENTE             </v>
      </c>
      <c r="F3913" s="1" t="str">
        <f>+IF([1]PLANES_ADM_RES383_261016!P3913="","",[1]PLANES_ADM_RES383_261016!P3913)</f>
        <v>2026-10-27</v>
      </c>
      <c r="G3913" s="2">
        <f t="shared" si="183"/>
        <v>0</v>
      </c>
      <c r="H3913" s="2">
        <f t="shared" si="184"/>
        <v>79425.679999999993</v>
      </c>
      <c r="I3913" s="2">
        <f t="shared" si="185"/>
        <v>38599.58</v>
      </c>
    </row>
    <row r="3914" spans="1:9" x14ac:dyDescent="0.3">
      <c r="A3914" t="str">
        <f>+IF([1]PLANES_ADM_RES383_261016!C3914="","",[1]PLANES_ADM_RES383_261016!C3914)</f>
        <v xml:space="preserve">ABL    </v>
      </c>
      <c r="B3914" s="2">
        <f>+IF([1]PLANES_ADM_RES383_261016!F3914="","",[1]PLANES_ADM_RES383_261016!F3914)</f>
        <v>20271.78</v>
      </c>
      <c r="C3914">
        <f>+IF([1]PLANES_ADM_RES383_261016!G3914="","",[1]PLANES_ADM_RES383_261016!G3914)</f>
        <v>1</v>
      </c>
      <c r="D3914">
        <f>+IF([1]PLANES_ADM_RES383_261016!L3914="","",[1]PLANES_ADM_RES383_261016!L3914)</f>
        <v>5562.06</v>
      </c>
      <c r="E3914" t="str">
        <f>+IF([1]PLANES_ADM_RES383_261016!O3914="","",[1]PLANES_ADM_RES383_261016!O3914)</f>
        <v xml:space="preserve">VIGENTE             </v>
      </c>
      <c r="F3914" s="1" t="str">
        <f>+IF([1]PLANES_ADM_RES383_261016!P3914="","",[1]PLANES_ADM_RES383_261016!P3914)</f>
        <v>2026-10-27</v>
      </c>
      <c r="G3914" s="2">
        <f t="shared" si="183"/>
        <v>0</v>
      </c>
      <c r="H3914" s="2">
        <f t="shared" si="184"/>
        <v>20271.78</v>
      </c>
      <c r="I3914" s="2">
        <f t="shared" si="185"/>
        <v>5562.06</v>
      </c>
    </row>
    <row r="3915" spans="1:9" x14ac:dyDescent="0.3">
      <c r="A3915" t="str">
        <f>+IF([1]PLANES_ADM_RES383_261016!C3915="","",[1]PLANES_ADM_RES383_261016!C3915)</f>
        <v xml:space="preserve">ABL    </v>
      </c>
      <c r="B3915" s="2">
        <f>+IF([1]PLANES_ADM_RES383_261016!F3915="","",[1]PLANES_ADM_RES383_261016!F3915)</f>
        <v>137135.57</v>
      </c>
      <c r="C3915">
        <f>+IF([1]PLANES_ADM_RES383_261016!G3915="","",[1]PLANES_ADM_RES383_261016!G3915)</f>
        <v>1</v>
      </c>
      <c r="D3915">
        <f>+IF([1]PLANES_ADM_RES383_261016!L3915="","",[1]PLANES_ADM_RES383_261016!L3915)</f>
        <v>39102.86</v>
      </c>
      <c r="E3915" t="str">
        <f>+IF([1]PLANES_ADM_RES383_261016!O3915="","",[1]PLANES_ADM_RES383_261016!O3915)</f>
        <v xml:space="preserve">VIGENTE             </v>
      </c>
      <c r="F3915" s="1" t="str">
        <f>+IF([1]PLANES_ADM_RES383_261016!P3915="","",[1]PLANES_ADM_RES383_261016!P3915)</f>
        <v>2026-10-27</v>
      </c>
      <c r="G3915" s="2">
        <f t="shared" si="183"/>
        <v>0</v>
      </c>
      <c r="H3915" s="2">
        <f t="shared" si="184"/>
        <v>137135.57</v>
      </c>
      <c r="I3915" s="2">
        <f t="shared" si="185"/>
        <v>39102.86</v>
      </c>
    </row>
    <row r="3916" spans="1:9" x14ac:dyDescent="0.3">
      <c r="A3916" t="str">
        <f>+IF([1]PLANES_ADM_RES383_261016!C3916="","",[1]PLANES_ADM_RES383_261016!C3916)</f>
        <v xml:space="preserve">ABL    </v>
      </c>
      <c r="B3916" s="2">
        <f>+IF([1]PLANES_ADM_RES383_261016!F3916="","",[1]PLANES_ADM_RES383_261016!F3916)</f>
        <v>19583.64</v>
      </c>
      <c r="C3916">
        <f>+IF([1]PLANES_ADM_RES383_261016!G3916="","",[1]PLANES_ADM_RES383_261016!G3916)</f>
        <v>1</v>
      </c>
      <c r="D3916">
        <f>+IF([1]PLANES_ADM_RES383_261016!L3916="","",[1]PLANES_ADM_RES383_261016!L3916)</f>
        <v>5373.24</v>
      </c>
      <c r="E3916" t="str">
        <f>+IF([1]PLANES_ADM_RES383_261016!O3916="","",[1]PLANES_ADM_RES383_261016!O3916)</f>
        <v xml:space="preserve">VIGENTE             </v>
      </c>
      <c r="F3916" s="1" t="str">
        <f>+IF([1]PLANES_ADM_RES383_261016!P3916="","",[1]PLANES_ADM_RES383_261016!P3916)</f>
        <v>2026-10-27</v>
      </c>
      <c r="G3916" s="2">
        <f t="shared" si="183"/>
        <v>0</v>
      </c>
      <c r="H3916" s="2">
        <f t="shared" si="184"/>
        <v>19583.64</v>
      </c>
      <c r="I3916" s="2">
        <f t="shared" si="185"/>
        <v>5373.24</v>
      </c>
    </row>
    <row r="3917" spans="1:9" x14ac:dyDescent="0.3">
      <c r="A3917" t="str">
        <f>+IF([1]PLANES_ADM_RES383_261016!C3917="","",[1]PLANES_ADM_RES383_261016!C3917)</f>
        <v xml:space="preserve">ABL    </v>
      </c>
      <c r="B3917" s="2">
        <f>+IF([1]PLANES_ADM_RES383_261016!F3917="","",[1]PLANES_ADM_RES383_261016!F3917)</f>
        <v>377355.11</v>
      </c>
      <c r="C3917">
        <f>+IF([1]PLANES_ADM_RES383_261016!G3917="","",[1]PLANES_ADM_RES383_261016!G3917)</f>
        <v>12</v>
      </c>
      <c r="D3917">
        <f>+IF([1]PLANES_ADM_RES383_261016!L3917="","",[1]PLANES_ADM_RES383_261016!L3917)</f>
        <v>135868.99</v>
      </c>
      <c r="E3917" t="str">
        <f>+IF([1]PLANES_ADM_RES383_261016!O3917="","",[1]PLANES_ADM_RES383_261016!O3917)</f>
        <v xml:space="preserve">VIGENTE             </v>
      </c>
      <c r="F3917" s="1" t="str">
        <f>+IF([1]PLANES_ADM_RES383_261016!P3917="","",[1]PLANES_ADM_RES383_261016!P3917)</f>
        <v>2026-10-27</v>
      </c>
      <c r="G3917" s="2">
        <f t="shared" si="183"/>
        <v>67934.494999999995</v>
      </c>
      <c r="H3917" s="2">
        <f t="shared" si="184"/>
        <v>309420.61499999999</v>
      </c>
      <c r="I3917" s="2">
        <f t="shared" si="185"/>
        <v>67934.494999999995</v>
      </c>
    </row>
    <row r="3918" spans="1:9" x14ac:dyDescent="0.3">
      <c r="A3918" t="str">
        <f>+IF([1]PLANES_ADM_RES383_261016!C3918="","",[1]PLANES_ADM_RES383_261016!C3918)</f>
        <v xml:space="preserve">ABL    </v>
      </c>
      <c r="B3918" s="2">
        <f>+IF([1]PLANES_ADM_RES383_261016!F3918="","",[1]PLANES_ADM_RES383_261016!F3918)</f>
        <v>19207.2</v>
      </c>
      <c r="C3918">
        <f>+IF([1]PLANES_ADM_RES383_261016!G3918="","",[1]PLANES_ADM_RES383_261016!G3918)</f>
        <v>1</v>
      </c>
      <c r="D3918">
        <f>+IF([1]PLANES_ADM_RES383_261016!L3918="","",[1]PLANES_ADM_RES383_261016!L3918)</f>
        <v>5269.95</v>
      </c>
      <c r="E3918" t="str">
        <f>+IF([1]PLANES_ADM_RES383_261016!O3918="","",[1]PLANES_ADM_RES383_261016!O3918)</f>
        <v xml:space="preserve">VIGENTE             </v>
      </c>
      <c r="F3918" s="1" t="str">
        <f>+IF([1]PLANES_ADM_RES383_261016!P3918="","",[1]PLANES_ADM_RES383_261016!P3918)</f>
        <v>2026-10-27</v>
      </c>
      <c r="G3918" s="2">
        <f t="shared" si="183"/>
        <v>0</v>
      </c>
      <c r="H3918" s="2">
        <f t="shared" si="184"/>
        <v>19207.2</v>
      </c>
      <c r="I3918" s="2">
        <f t="shared" si="185"/>
        <v>5269.95</v>
      </c>
    </row>
    <row r="3919" spans="1:9" x14ac:dyDescent="0.3">
      <c r="A3919" t="str">
        <f>+IF([1]PLANES_ADM_RES383_261016!C3919="","",[1]PLANES_ADM_RES383_261016!C3919)</f>
        <v xml:space="preserve">ABL    </v>
      </c>
      <c r="B3919" s="2">
        <f>+IF([1]PLANES_ADM_RES383_261016!F3919="","",[1]PLANES_ADM_RES383_261016!F3919)</f>
        <v>2363698.6800000002</v>
      </c>
      <c r="C3919">
        <f>+IF([1]PLANES_ADM_RES383_261016!G3919="","",[1]PLANES_ADM_RES383_261016!G3919)</f>
        <v>12</v>
      </c>
      <c r="D3919">
        <f>+IF([1]PLANES_ADM_RES383_261016!L3919="","",[1]PLANES_ADM_RES383_261016!L3919)</f>
        <v>514280.36</v>
      </c>
      <c r="E3919" t="str">
        <f>+IF([1]PLANES_ADM_RES383_261016!O3919="","",[1]PLANES_ADM_RES383_261016!O3919)</f>
        <v xml:space="preserve">VIGENTE             </v>
      </c>
      <c r="F3919" s="1" t="str">
        <f>+IF([1]PLANES_ADM_RES383_261016!P3919="","",[1]PLANES_ADM_RES383_261016!P3919)</f>
        <v>2026-10-27</v>
      </c>
      <c r="G3919" s="2">
        <f t="shared" si="183"/>
        <v>257140.18</v>
      </c>
      <c r="H3919" s="2">
        <f t="shared" si="184"/>
        <v>2106558.5</v>
      </c>
      <c r="I3919" s="2">
        <f t="shared" si="185"/>
        <v>257140.18</v>
      </c>
    </row>
    <row r="3920" spans="1:9" x14ac:dyDescent="0.3">
      <c r="A3920" t="str">
        <f>+IF([1]PLANES_ADM_RES383_261016!C3920="","",[1]PLANES_ADM_RES383_261016!C3920)</f>
        <v xml:space="preserve">ABL    </v>
      </c>
      <c r="B3920" s="2">
        <f>+IF([1]PLANES_ADM_RES383_261016!F3920="","",[1]PLANES_ADM_RES383_261016!F3920)</f>
        <v>156419.10999999999</v>
      </c>
      <c r="C3920">
        <f>+IF([1]PLANES_ADM_RES383_261016!G3920="","",[1]PLANES_ADM_RES383_261016!G3920)</f>
        <v>1</v>
      </c>
      <c r="D3920">
        <f>+IF([1]PLANES_ADM_RES383_261016!L3920="","",[1]PLANES_ADM_RES383_261016!L3920)</f>
        <v>47918.25</v>
      </c>
      <c r="E3920" t="str">
        <f>+IF([1]PLANES_ADM_RES383_261016!O3920="","",[1]PLANES_ADM_RES383_261016!O3920)</f>
        <v xml:space="preserve">VIGENTE             </v>
      </c>
      <c r="F3920" s="1" t="str">
        <f>+IF([1]PLANES_ADM_RES383_261016!P3920="","",[1]PLANES_ADM_RES383_261016!P3920)</f>
        <v>2026-10-27</v>
      </c>
      <c r="G3920" s="2">
        <f t="shared" si="183"/>
        <v>0</v>
      </c>
      <c r="H3920" s="2">
        <f t="shared" si="184"/>
        <v>156419.10999999999</v>
      </c>
      <c r="I3920" s="2">
        <f t="shared" si="185"/>
        <v>47918.25</v>
      </c>
    </row>
    <row r="3921" spans="1:9" x14ac:dyDescent="0.3">
      <c r="A3921" t="str">
        <f>+IF([1]PLANES_ADM_RES383_261016!C3921="","",[1]PLANES_ADM_RES383_261016!C3921)</f>
        <v xml:space="preserve">ABL    </v>
      </c>
      <c r="B3921" s="2">
        <f>+IF([1]PLANES_ADM_RES383_261016!F3921="","",[1]PLANES_ADM_RES383_261016!F3921)</f>
        <v>21104.91</v>
      </c>
      <c r="C3921">
        <f>+IF([1]PLANES_ADM_RES383_261016!G3921="","",[1]PLANES_ADM_RES383_261016!G3921)</f>
        <v>1</v>
      </c>
      <c r="D3921">
        <f>+IF([1]PLANES_ADM_RES383_261016!L3921="","",[1]PLANES_ADM_RES383_261016!L3921)</f>
        <v>5790.63</v>
      </c>
      <c r="E3921" t="str">
        <f>+IF([1]PLANES_ADM_RES383_261016!O3921="","",[1]PLANES_ADM_RES383_261016!O3921)</f>
        <v xml:space="preserve">VIGENTE             </v>
      </c>
      <c r="F3921" s="1" t="str">
        <f>+IF([1]PLANES_ADM_RES383_261016!P3921="","",[1]PLANES_ADM_RES383_261016!P3921)</f>
        <v>2026-10-27</v>
      </c>
      <c r="G3921" s="2">
        <f t="shared" si="183"/>
        <v>0</v>
      </c>
      <c r="H3921" s="2">
        <f t="shared" si="184"/>
        <v>21104.91</v>
      </c>
      <c r="I3921" s="2">
        <f t="shared" si="185"/>
        <v>5790.63</v>
      </c>
    </row>
    <row r="3922" spans="1:9" x14ac:dyDescent="0.3">
      <c r="A3922" t="str">
        <f>+IF([1]PLANES_ADM_RES383_261016!C3922="","",[1]PLANES_ADM_RES383_261016!C3922)</f>
        <v xml:space="preserve">ABL    </v>
      </c>
      <c r="B3922" s="2">
        <f>+IF([1]PLANES_ADM_RES383_261016!F3922="","",[1]PLANES_ADM_RES383_261016!F3922)</f>
        <v>1892032.04</v>
      </c>
      <c r="C3922">
        <f>+IF([1]PLANES_ADM_RES383_261016!G3922="","",[1]PLANES_ADM_RES383_261016!G3922)</f>
        <v>12</v>
      </c>
      <c r="D3922">
        <f>+IF([1]PLANES_ADM_RES383_261016!L3922="","",[1]PLANES_ADM_RES383_261016!L3922)</f>
        <v>621779.88</v>
      </c>
      <c r="E3922" t="str">
        <f>+IF([1]PLANES_ADM_RES383_261016!O3922="","",[1]PLANES_ADM_RES383_261016!O3922)</f>
        <v xml:space="preserve">VIGENTE             </v>
      </c>
      <c r="F3922" s="1" t="str">
        <f>+IF([1]PLANES_ADM_RES383_261016!P3922="","",[1]PLANES_ADM_RES383_261016!P3922)</f>
        <v>2026-10-27</v>
      </c>
      <c r="G3922" s="2">
        <f t="shared" si="183"/>
        <v>310889.94</v>
      </c>
      <c r="H3922" s="2">
        <f t="shared" si="184"/>
        <v>1581142.1</v>
      </c>
      <c r="I3922" s="2">
        <f t="shared" si="185"/>
        <v>310889.94</v>
      </c>
    </row>
    <row r="3923" spans="1:9" x14ac:dyDescent="0.3">
      <c r="A3923" t="str">
        <f>+IF([1]PLANES_ADM_RES383_261016!C3923="","",[1]PLANES_ADM_RES383_261016!C3923)</f>
        <v xml:space="preserve">ABL    </v>
      </c>
      <c r="B3923" s="2">
        <f>+IF([1]PLANES_ADM_RES383_261016!F3923="","",[1]PLANES_ADM_RES383_261016!F3923)</f>
        <v>63277.71</v>
      </c>
      <c r="C3923">
        <f>+IF([1]PLANES_ADM_RES383_261016!G3923="","",[1]PLANES_ADM_RES383_261016!G3923)</f>
        <v>1</v>
      </c>
      <c r="D3923">
        <f>+IF([1]PLANES_ADM_RES383_261016!L3923="","",[1]PLANES_ADM_RES383_261016!L3923)</f>
        <v>17361.75</v>
      </c>
      <c r="E3923" t="str">
        <f>+IF([1]PLANES_ADM_RES383_261016!O3923="","",[1]PLANES_ADM_RES383_261016!O3923)</f>
        <v xml:space="preserve">VIGENTE             </v>
      </c>
      <c r="F3923" s="1" t="str">
        <f>+IF([1]PLANES_ADM_RES383_261016!P3923="","",[1]PLANES_ADM_RES383_261016!P3923)</f>
        <v>2026-10-27</v>
      </c>
      <c r="G3923" s="2">
        <f t="shared" si="183"/>
        <v>0</v>
      </c>
      <c r="H3923" s="2">
        <f t="shared" si="184"/>
        <v>63277.71</v>
      </c>
      <c r="I3923" s="2">
        <f t="shared" si="185"/>
        <v>17361.75</v>
      </c>
    </row>
    <row r="3924" spans="1:9" x14ac:dyDescent="0.3">
      <c r="A3924" t="str">
        <f>+IF([1]PLANES_ADM_RES383_261016!C3924="","",[1]PLANES_ADM_RES383_261016!C3924)</f>
        <v xml:space="preserve">ABL    </v>
      </c>
      <c r="B3924" s="2">
        <f>+IF([1]PLANES_ADM_RES383_261016!F3924="","",[1]PLANES_ADM_RES383_261016!F3924)</f>
        <v>516482.57</v>
      </c>
      <c r="C3924">
        <f>+IF([1]PLANES_ADM_RES383_261016!G3924="","",[1]PLANES_ADM_RES383_261016!G3924)</f>
        <v>1</v>
      </c>
      <c r="D3924">
        <f>+IF([1]PLANES_ADM_RES383_261016!L3924="","",[1]PLANES_ADM_RES383_261016!L3924)</f>
        <v>93615.15</v>
      </c>
      <c r="E3924" t="str">
        <f>+IF([1]PLANES_ADM_RES383_261016!O3924="","",[1]PLANES_ADM_RES383_261016!O3924)</f>
        <v xml:space="preserve">VIGENTE             </v>
      </c>
      <c r="F3924" s="1" t="str">
        <f>+IF([1]PLANES_ADM_RES383_261016!P3924="","",[1]PLANES_ADM_RES383_261016!P3924)</f>
        <v>2026-10-27</v>
      </c>
      <c r="G3924" s="2">
        <f t="shared" si="183"/>
        <v>0</v>
      </c>
      <c r="H3924" s="2">
        <f t="shared" si="184"/>
        <v>516482.57</v>
      </c>
      <c r="I3924" s="2">
        <f t="shared" si="185"/>
        <v>93615.15</v>
      </c>
    </row>
    <row r="3925" spans="1:9" x14ac:dyDescent="0.3">
      <c r="A3925" t="str">
        <f>+IF([1]PLANES_ADM_RES383_261016!C3925="","",[1]PLANES_ADM_RES383_261016!C3925)</f>
        <v xml:space="preserve">ABL    </v>
      </c>
      <c r="B3925" s="2">
        <f>+IF([1]PLANES_ADM_RES383_261016!F3925="","",[1]PLANES_ADM_RES383_261016!F3925)</f>
        <v>15650.13</v>
      </c>
      <c r="C3925">
        <f>+IF([1]PLANES_ADM_RES383_261016!G3925="","",[1]PLANES_ADM_RES383_261016!G3925)</f>
        <v>1</v>
      </c>
      <c r="D3925">
        <f>+IF([1]PLANES_ADM_RES383_261016!L3925="","",[1]PLANES_ADM_RES383_261016!L3925)</f>
        <v>4293.99</v>
      </c>
      <c r="E3925" t="str">
        <f>+IF([1]PLANES_ADM_RES383_261016!O3925="","",[1]PLANES_ADM_RES383_261016!O3925)</f>
        <v xml:space="preserve">VIGENTE             </v>
      </c>
      <c r="F3925" s="1" t="str">
        <f>+IF([1]PLANES_ADM_RES383_261016!P3925="","",[1]PLANES_ADM_RES383_261016!P3925)</f>
        <v>2026-10-27</v>
      </c>
      <c r="G3925" s="2">
        <f t="shared" si="183"/>
        <v>0</v>
      </c>
      <c r="H3925" s="2">
        <f t="shared" si="184"/>
        <v>15650.13</v>
      </c>
      <c r="I3925" s="2">
        <f t="shared" si="185"/>
        <v>4293.99</v>
      </c>
    </row>
    <row r="3926" spans="1:9" x14ac:dyDescent="0.3">
      <c r="A3926" t="str">
        <f>+IF([1]PLANES_ADM_RES383_261016!C3926="","",[1]PLANES_ADM_RES383_261016!C3926)</f>
        <v xml:space="preserve">ABL    </v>
      </c>
      <c r="B3926" s="2">
        <f>+IF([1]PLANES_ADM_RES383_261016!F3926="","",[1]PLANES_ADM_RES383_261016!F3926)</f>
        <v>1138612.8899999999</v>
      </c>
      <c r="C3926">
        <f>+IF([1]PLANES_ADM_RES383_261016!G3926="","",[1]PLANES_ADM_RES383_261016!G3926)</f>
        <v>1</v>
      </c>
      <c r="D3926">
        <f>+IF([1]PLANES_ADM_RES383_261016!L3926="","",[1]PLANES_ADM_RES383_261016!L3926)</f>
        <v>312405.78000000003</v>
      </c>
      <c r="E3926" t="str">
        <f>+IF([1]PLANES_ADM_RES383_261016!O3926="","",[1]PLANES_ADM_RES383_261016!O3926)</f>
        <v xml:space="preserve">VIGENTE             </v>
      </c>
      <c r="F3926" s="1" t="str">
        <f>+IF([1]PLANES_ADM_RES383_261016!P3926="","",[1]PLANES_ADM_RES383_261016!P3926)</f>
        <v>2026-10-27</v>
      </c>
      <c r="G3926" s="2">
        <f t="shared" si="183"/>
        <v>0</v>
      </c>
      <c r="H3926" s="2">
        <f t="shared" si="184"/>
        <v>1138612.8899999999</v>
      </c>
      <c r="I3926" s="2">
        <f t="shared" si="185"/>
        <v>312405.78000000003</v>
      </c>
    </row>
    <row r="3927" spans="1:9" x14ac:dyDescent="0.3">
      <c r="A3927" t="str">
        <f>+IF([1]PLANES_ADM_RES383_261016!C3927="","",[1]PLANES_ADM_RES383_261016!C3927)</f>
        <v xml:space="preserve">ABL    </v>
      </c>
      <c r="B3927" s="2">
        <f>+IF([1]PLANES_ADM_RES383_261016!F3927="","",[1]PLANES_ADM_RES383_261016!F3927)</f>
        <v>927537.67</v>
      </c>
      <c r="C3927">
        <f>+IF([1]PLANES_ADM_RES383_261016!G3927="","",[1]PLANES_ADM_RES383_261016!G3927)</f>
        <v>12</v>
      </c>
      <c r="D3927">
        <f>+IF([1]PLANES_ADM_RES383_261016!L3927="","",[1]PLANES_ADM_RES383_261016!L3927)</f>
        <v>230493.96</v>
      </c>
      <c r="E3927" t="str">
        <f>+IF([1]PLANES_ADM_RES383_261016!O3927="","",[1]PLANES_ADM_RES383_261016!O3927)</f>
        <v xml:space="preserve">VIGENTE             </v>
      </c>
      <c r="F3927" s="1" t="str">
        <f>+IF([1]PLANES_ADM_RES383_261016!P3927="","",[1]PLANES_ADM_RES383_261016!P3927)</f>
        <v>2026-10-27</v>
      </c>
      <c r="G3927" s="2">
        <f t="shared" si="183"/>
        <v>115246.98</v>
      </c>
      <c r="H3927" s="2">
        <f t="shared" si="184"/>
        <v>812290.69000000006</v>
      </c>
      <c r="I3927" s="2">
        <f t="shared" si="185"/>
        <v>115246.98</v>
      </c>
    </row>
    <row r="3928" spans="1:9" x14ac:dyDescent="0.3">
      <c r="A3928" t="str">
        <f>+IF([1]PLANES_ADM_RES383_261016!C3928="","",[1]PLANES_ADM_RES383_261016!C3928)</f>
        <v xml:space="preserve">ABL    </v>
      </c>
      <c r="B3928" s="2">
        <f>+IF([1]PLANES_ADM_RES383_261016!F3928="","",[1]PLANES_ADM_RES383_261016!F3928)</f>
        <v>245416.49</v>
      </c>
      <c r="C3928">
        <f>+IF([1]PLANES_ADM_RES383_261016!G3928="","",[1]PLANES_ADM_RES383_261016!G3928)</f>
        <v>12</v>
      </c>
      <c r="D3928">
        <f>+IF([1]PLANES_ADM_RES383_261016!L3928="","",[1]PLANES_ADM_RES383_261016!L3928)</f>
        <v>64443.25</v>
      </c>
      <c r="E3928" t="str">
        <f>+IF([1]PLANES_ADM_RES383_261016!O3928="","",[1]PLANES_ADM_RES383_261016!O3928)</f>
        <v xml:space="preserve">VIGENTE             </v>
      </c>
      <c r="F3928" s="1" t="str">
        <f>+IF([1]PLANES_ADM_RES383_261016!P3928="","",[1]PLANES_ADM_RES383_261016!P3928)</f>
        <v>2026-10-27</v>
      </c>
      <c r="G3928" s="2">
        <f t="shared" si="183"/>
        <v>32221.625</v>
      </c>
      <c r="H3928" s="2">
        <f t="shared" si="184"/>
        <v>213194.86499999999</v>
      </c>
      <c r="I3928" s="2">
        <f t="shared" si="185"/>
        <v>32221.625</v>
      </c>
    </row>
    <row r="3929" spans="1:9" x14ac:dyDescent="0.3">
      <c r="A3929" t="str">
        <f>+IF([1]PLANES_ADM_RES383_261016!C3929="","",[1]PLANES_ADM_RES383_261016!C3929)</f>
        <v xml:space="preserve">ABL    </v>
      </c>
      <c r="B3929" s="2">
        <f>+IF([1]PLANES_ADM_RES383_261016!F3929="","",[1]PLANES_ADM_RES383_261016!F3929)</f>
        <v>4043165.04</v>
      </c>
      <c r="C3929">
        <f>+IF([1]PLANES_ADM_RES383_261016!G3929="","",[1]PLANES_ADM_RES383_261016!G3929)</f>
        <v>1</v>
      </c>
      <c r="D3929">
        <f>+IF([1]PLANES_ADM_RES383_261016!L3929="","",[1]PLANES_ADM_RES383_261016!L3929)</f>
        <v>955457.18</v>
      </c>
      <c r="E3929" t="str">
        <f>+IF([1]PLANES_ADM_RES383_261016!O3929="","",[1]PLANES_ADM_RES383_261016!O3929)</f>
        <v xml:space="preserve">VIGENTE             </v>
      </c>
      <c r="F3929" s="1" t="str">
        <f>+IF([1]PLANES_ADM_RES383_261016!P3929="","",[1]PLANES_ADM_RES383_261016!P3929)</f>
        <v>2026-10-27</v>
      </c>
      <c r="G3929" s="2">
        <f t="shared" si="183"/>
        <v>0</v>
      </c>
      <c r="H3929" s="2">
        <f t="shared" si="184"/>
        <v>4043165.04</v>
      </c>
      <c r="I3929" s="2">
        <f t="shared" si="185"/>
        <v>955457.18</v>
      </c>
    </row>
    <row r="3930" spans="1:9" x14ac:dyDescent="0.3">
      <c r="A3930" t="str">
        <f>+IF([1]PLANES_ADM_RES383_261016!C3930="","",[1]PLANES_ADM_RES383_261016!C3930)</f>
        <v xml:space="preserve">ABL    </v>
      </c>
      <c r="B3930" s="2">
        <f>+IF([1]PLANES_ADM_RES383_261016!F3930="","",[1]PLANES_ADM_RES383_261016!F3930)</f>
        <v>446032.06</v>
      </c>
      <c r="C3930">
        <f>+IF([1]PLANES_ADM_RES383_261016!G3930="","",[1]PLANES_ADM_RES383_261016!G3930)</f>
        <v>12</v>
      </c>
      <c r="D3930">
        <f>+IF([1]PLANES_ADM_RES383_261016!L3930="","",[1]PLANES_ADM_RES383_261016!L3930)</f>
        <v>127547.64</v>
      </c>
      <c r="E3930" t="str">
        <f>+IF([1]PLANES_ADM_RES383_261016!O3930="","",[1]PLANES_ADM_RES383_261016!O3930)</f>
        <v xml:space="preserve">VIGENTE             </v>
      </c>
      <c r="F3930" s="1" t="str">
        <f>+IF([1]PLANES_ADM_RES383_261016!P3930="","",[1]PLANES_ADM_RES383_261016!P3930)</f>
        <v>2026-10-27</v>
      </c>
      <c r="G3930" s="2">
        <f t="shared" si="183"/>
        <v>63773.82</v>
      </c>
      <c r="H3930" s="2">
        <f t="shared" si="184"/>
        <v>382258.24</v>
      </c>
      <c r="I3930" s="2">
        <f t="shared" si="185"/>
        <v>63773.82</v>
      </c>
    </row>
    <row r="3931" spans="1:9" x14ac:dyDescent="0.3">
      <c r="A3931" t="str">
        <f>+IF([1]PLANES_ADM_RES383_261016!C3931="","",[1]PLANES_ADM_RES383_261016!C3931)</f>
        <v xml:space="preserve">ABL    </v>
      </c>
      <c r="B3931" s="2">
        <f>+IF([1]PLANES_ADM_RES383_261016!F3931="","",[1]PLANES_ADM_RES383_261016!F3931)</f>
        <v>3000641.26</v>
      </c>
      <c r="C3931">
        <f>+IF([1]PLANES_ADM_RES383_261016!G3931="","",[1]PLANES_ADM_RES383_261016!G3931)</f>
        <v>1</v>
      </c>
      <c r="D3931">
        <f>+IF([1]PLANES_ADM_RES383_261016!L3931="","",[1]PLANES_ADM_RES383_261016!L3931)</f>
        <v>705055.99</v>
      </c>
      <c r="E3931" t="str">
        <f>+IF([1]PLANES_ADM_RES383_261016!O3931="","",[1]PLANES_ADM_RES383_261016!O3931)</f>
        <v xml:space="preserve">VIGENTE             </v>
      </c>
      <c r="F3931" s="1" t="str">
        <f>+IF([1]PLANES_ADM_RES383_261016!P3931="","",[1]PLANES_ADM_RES383_261016!P3931)</f>
        <v>2026-10-27</v>
      </c>
      <c r="G3931" s="2">
        <f t="shared" si="183"/>
        <v>0</v>
      </c>
      <c r="H3931" s="2">
        <f t="shared" si="184"/>
        <v>3000641.26</v>
      </c>
      <c r="I3931" s="2">
        <f t="shared" si="185"/>
        <v>705055.99</v>
      </c>
    </row>
    <row r="3932" spans="1:9" x14ac:dyDescent="0.3">
      <c r="A3932" t="str">
        <f>+IF([1]PLANES_ADM_RES383_261016!C3932="","",[1]PLANES_ADM_RES383_261016!C3932)</f>
        <v xml:space="preserve">ABL    </v>
      </c>
      <c r="B3932" s="2">
        <f>+IF([1]PLANES_ADM_RES383_261016!F3932="","",[1]PLANES_ADM_RES383_261016!F3932)</f>
        <v>530213.06000000006</v>
      </c>
      <c r="C3932">
        <f>+IF([1]PLANES_ADM_RES383_261016!G3932="","",[1]PLANES_ADM_RES383_261016!G3932)</f>
        <v>12</v>
      </c>
      <c r="D3932">
        <f>+IF([1]PLANES_ADM_RES383_261016!L3932="","",[1]PLANES_ADM_RES383_261016!L3932)</f>
        <v>227816.47</v>
      </c>
      <c r="E3932" t="str">
        <f>+IF([1]PLANES_ADM_RES383_261016!O3932="","",[1]PLANES_ADM_RES383_261016!O3932)</f>
        <v xml:space="preserve">VIGENTE             </v>
      </c>
      <c r="F3932" s="1" t="str">
        <f>+IF([1]PLANES_ADM_RES383_261016!P3932="","",[1]PLANES_ADM_RES383_261016!P3932)</f>
        <v>2026-10-27</v>
      </c>
      <c r="G3932" s="2">
        <f t="shared" si="183"/>
        <v>113908.235</v>
      </c>
      <c r="H3932" s="2">
        <f t="shared" si="184"/>
        <v>416304.82500000007</v>
      </c>
      <c r="I3932" s="2">
        <f t="shared" si="185"/>
        <v>113908.235</v>
      </c>
    </row>
    <row r="3933" spans="1:9" x14ac:dyDescent="0.3">
      <c r="A3933" t="str">
        <f>+IF([1]PLANES_ADM_RES383_261016!C3933="","",[1]PLANES_ADM_RES383_261016!C3933)</f>
        <v xml:space="preserve">ABL    </v>
      </c>
      <c r="B3933" s="2">
        <f>+IF([1]PLANES_ADM_RES383_261016!F3933="","",[1]PLANES_ADM_RES383_261016!F3933)</f>
        <v>77260.89</v>
      </c>
      <c r="C3933">
        <f>+IF([1]PLANES_ADM_RES383_261016!G3933="","",[1]PLANES_ADM_RES383_261016!G3933)</f>
        <v>1</v>
      </c>
      <c r="D3933">
        <f>+IF([1]PLANES_ADM_RES383_261016!L3933="","",[1]PLANES_ADM_RES383_261016!L3933)</f>
        <v>18143.169999999998</v>
      </c>
      <c r="E3933" t="str">
        <f>+IF([1]PLANES_ADM_RES383_261016!O3933="","",[1]PLANES_ADM_RES383_261016!O3933)</f>
        <v xml:space="preserve">VIGENTE             </v>
      </c>
      <c r="F3933" s="1" t="str">
        <f>+IF([1]PLANES_ADM_RES383_261016!P3933="","",[1]PLANES_ADM_RES383_261016!P3933)</f>
        <v>2026-10-27</v>
      </c>
      <c r="G3933" s="2">
        <f t="shared" si="183"/>
        <v>0</v>
      </c>
      <c r="H3933" s="2">
        <f t="shared" si="184"/>
        <v>77260.89</v>
      </c>
      <c r="I3933" s="2">
        <f t="shared" si="185"/>
        <v>18143.169999999998</v>
      </c>
    </row>
    <row r="3934" spans="1:9" x14ac:dyDescent="0.3">
      <c r="A3934" t="str">
        <f>+IF([1]PLANES_ADM_RES383_261016!C3934="","",[1]PLANES_ADM_RES383_261016!C3934)</f>
        <v xml:space="preserve">ABL    </v>
      </c>
      <c r="B3934" s="2">
        <f>+IF([1]PLANES_ADM_RES383_261016!F3934="","",[1]PLANES_ADM_RES383_261016!F3934)</f>
        <v>649662.87</v>
      </c>
      <c r="C3934">
        <f>+IF([1]PLANES_ADM_RES383_261016!G3934="","",[1]PLANES_ADM_RES383_261016!G3934)</f>
        <v>1</v>
      </c>
      <c r="D3934">
        <f>+IF([1]PLANES_ADM_RES383_261016!L3934="","",[1]PLANES_ADM_RES383_261016!L3934)</f>
        <v>400829.6</v>
      </c>
      <c r="E3934" t="str">
        <f>+IF([1]PLANES_ADM_RES383_261016!O3934="","",[1]PLANES_ADM_RES383_261016!O3934)</f>
        <v xml:space="preserve">VIGENTE             </v>
      </c>
      <c r="F3934" s="1" t="str">
        <f>+IF([1]PLANES_ADM_RES383_261016!P3934="","",[1]PLANES_ADM_RES383_261016!P3934)</f>
        <v>2026-10-27</v>
      </c>
      <c r="G3934" s="2">
        <f t="shared" si="183"/>
        <v>0</v>
      </c>
      <c r="H3934" s="2">
        <f t="shared" si="184"/>
        <v>649662.87</v>
      </c>
      <c r="I3934" s="2">
        <f t="shared" si="185"/>
        <v>400829.6</v>
      </c>
    </row>
    <row r="3935" spans="1:9" x14ac:dyDescent="0.3">
      <c r="A3935" t="str">
        <f>+IF([1]PLANES_ADM_RES383_261016!C3935="","",[1]PLANES_ADM_RES383_261016!C3935)</f>
        <v xml:space="preserve">ABL    </v>
      </c>
      <c r="B3935" s="2">
        <f>+IF([1]PLANES_ADM_RES383_261016!F3935="","",[1]PLANES_ADM_RES383_261016!F3935)</f>
        <v>130364.47</v>
      </c>
      <c r="C3935">
        <f>+IF([1]PLANES_ADM_RES383_261016!G3935="","",[1]PLANES_ADM_RES383_261016!G3935)</f>
        <v>1</v>
      </c>
      <c r="D3935">
        <f>+IF([1]PLANES_ADM_RES383_261016!L3935="","",[1]PLANES_ADM_RES383_261016!L3935)</f>
        <v>30646.97</v>
      </c>
      <c r="E3935" t="str">
        <f>+IF([1]PLANES_ADM_RES383_261016!O3935="","",[1]PLANES_ADM_RES383_261016!O3935)</f>
        <v xml:space="preserve">VIGENTE             </v>
      </c>
      <c r="F3935" s="1" t="str">
        <f>+IF([1]PLANES_ADM_RES383_261016!P3935="","",[1]PLANES_ADM_RES383_261016!P3935)</f>
        <v>2026-10-27</v>
      </c>
      <c r="G3935" s="2">
        <f t="shared" si="183"/>
        <v>0</v>
      </c>
      <c r="H3935" s="2">
        <f t="shared" si="184"/>
        <v>130364.47</v>
      </c>
      <c r="I3935" s="2">
        <f t="shared" si="185"/>
        <v>30646.97</v>
      </c>
    </row>
    <row r="3936" spans="1:9" x14ac:dyDescent="0.3">
      <c r="A3936" t="str">
        <f>+IF([1]PLANES_ADM_RES383_261016!C3936="","",[1]PLANES_ADM_RES383_261016!C3936)</f>
        <v xml:space="preserve">ABL    </v>
      </c>
      <c r="B3936" s="2">
        <f>+IF([1]PLANES_ADM_RES383_261016!F3936="","",[1]PLANES_ADM_RES383_261016!F3936)</f>
        <v>209047.3</v>
      </c>
      <c r="C3936">
        <f>+IF([1]PLANES_ADM_RES383_261016!G3936="","",[1]PLANES_ADM_RES383_261016!G3936)</f>
        <v>3</v>
      </c>
      <c r="D3936">
        <f>+IF([1]PLANES_ADM_RES383_261016!L3936="","",[1]PLANES_ADM_RES383_261016!L3936)</f>
        <v>57357.15</v>
      </c>
      <c r="E3936" t="str">
        <f>+IF([1]PLANES_ADM_RES383_261016!O3936="","",[1]PLANES_ADM_RES383_261016!O3936)</f>
        <v xml:space="preserve">VIGENTE             </v>
      </c>
      <c r="F3936" s="1" t="str">
        <f>+IF([1]PLANES_ADM_RES383_261016!P3936="","",[1]PLANES_ADM_RES383_261016!P3936)</f>
        <v>2026-10-27</v>
      </c>
      <c r="G3936" s="2">
        <f t="shared" si="183"/>
        <v>28678.575000000001</v>
      </c>
      <c r="H3936" s="2">
        <f t="shared" si="184"/>
        <v>180368.72499999998</v>
      </c>
      <c r="I3936" s="2">
        <f t="shared" si="185"/>
        <v>28678.575000000001</v>
      </c>
    </row>
    <row r="3937" spans="1:9" x14ac:dyDescent="0.3">
      <c r="A3937" t="str">
        <f>+IF([1]PLANES_ADM_RES383_261016!C3937="","",[1]PLANES_ADM_RES383_261016!C3937)</f>
        <v xml:space="preserve">ABL    </v>
      </c>
      <c r="B3937" s="2">
        <f>+IF([1]PLANES_ADM_RES383_261016!F3937="","",[1]PLANES_ADM_RES383_261016!F3937)</f>
        <v>1340624.3500000001</v>
      </c>
      <c r="C3937">
        <f>+IF([1]PLANES_ADM_RES383_261016!G3937="","",[1]PLANES_ADM_RES383_261016!G3937)</f>
        <v>1</v>
      </c>
      <c r="D3937">
        <f>+IF([1]PLANES_ADM_RES383_261016!L3937="","",[1]PLANES_ADM_RES383_261016!L3937)</f>
        <v>713667.81</v>
      </c>
      <c r="E3937" t="str">
        <f>+IF([1]PLANES_ADM_RES383_261016!O3937="","",[1]PLANES_ADM_RES383_261016!O3937)</f>
        <v xml:space="preserve">VIGENTE             </v>
      </c>
      <c r="F3937" s="1" t="str">
        <f>+IF([1]PLANES_ADM_RES383_261016!P3937="","",[1]PLANES_ADM_RES383_261016!P3937)</f>
        <v>2026-10-27</v>
      </c>
      <c r="G3937" s="2">
        <f t="shared" si="183"/>
        <v>0</v>
      </c>
      <c r="H3937" s="2">
        <f t="shared" si="184"/>
        <v>1340624.3500000001</v>
      </c>
      <c r="I3937" s="2">
        <f t="shared" si="185"/>
        <v>713667.81</v>
      </c>
    </row>
    <row r="3938" spans="1:9" x14ac:dyDescent="0.3">
      <c r="A3938" t="str">
        <f>+IF([1]PLANES_ADM_RES383_261016!C3938="","",[1]PLANES_ADM_RES383_261016!C3938)</f>
        <v xml:space="preserve">ABL    </v>
      </c>
      <c r="B3938" s="2">
        <f>+IF([1]PLANES_ADM_RES383_261016!F3938="","",[1]PLANES_ADM_RES383_261016!F3938)</f>
        <v>202976.38</v>
      </c>
      <c r="C3938">
        <f>+IF([1]PLANES_ADM_RES383_261016!G3938="","",[1]PLANES_ADM_RES383_261016!G3938)</f>
        <v>12</v>
      </c>
      <c r="D3938">
        <f>+IF([1]PLANES_ADM_RES383_261016!L3938="","",[1]PLANES_ADM_RES383_261016!L3938)</f>
        <v>53299.02</v>
      </c>
      <c r="E3938" t="str">
        <f>+IF([1]PLANES_ADM_RES383_261016!O3938="","",[1]PLANES_ADM_RES383_261016!O3938)</f>
        <v xml:space="preserve">VIGENTE             </v>
      </c>
      <c r="F3938" s="1" t="str">
        <f>+IF([1]PLANES_ADM_RES383_261016!P3938="","",[1]PLANES_ADM_RES383_261016!P3938)</f>
        <v>2026-10-27</v>
      </c>
      <c r="G3938" s="2">
        <f t="shared" si="183"/>
        <v>26649.51</v>
      </c>
      <c r="H3938" s="2">
        <f t="shared" si="184"/>
        <v>176326.87</v>
      </c>
      <c r="I3938" s="2">
        <f t="shared" si="185"/>
        <v>26649.51</v>
      </c>
    </row>
    <row r="3939" spans="1:9" x14ac:dyDescent="0.3">
      <c r="A3939" t="str">
        <f>+IF([1]PLANES_ADM_RES383_261016!C3939="","",[1]PLANES_ADM_RES383_261016!C3939)</f>
        <v xml:space="preserve">ABL    </v>
      </c>
      <c r="B3939" s="2">
        <f>+IF([1]PLANES_ADM_RES383_261016!F3939="","",[1]PLANES_ADM_RES383_261016!F3939)</f>
        <v>54455.76</v>
      </c>
      <c r="C3939">
        <f>+IF([1]PLANES_ADM_RES383_261016!G3939="","",[1]PLANES_ADM_RES383_261016!G3939)</f>
        <v>1</v>
      </c>
      <c r="D3939">
        <f>+IF([1]PLANES_ADM_RES383_261016!L3939="","",[1]PLANES_ADM_RES383_261016!L3939)</f>
        <v>21265.19</v>
      </c>
      <c r="E3939" t="str">
        <f>+IF([1]PLANES_ADM_RES383_261016!O3939="","",[1]PLANES_ADM_RES383_261016!O3939)</f>
        <v xml:space="preserve">VIGENTE             </v>
      </c>
      <c r="F3939" s="1" t="str">
        <f>+IF([1]PLANES_ADM_RES383_261016!P3939="","",[1]PLANES_ADM_RES383_261016!P3939)</f>
        <v>2026-10-27</v>
      </c>
      <c r="G3939" s="2">
        <f t="shared" si="183"/>
        <v>0</v>
      </c>
      <c r="H3939" s="2">
        <f t="shared" si="184"/>
        <v>54455.76</v>
      </c>
      <c r="I3939" s="2">
        <f t="shared" si="185"/>
        <v>21265.19</v>
      </c>
    </row>
    <row r="3940" spans="1:9" x14ac:dyDescent="0.3">
      <c r="A3940" t="str">
        <f>+IF([1]PLANES_ADM_RES383_261016!C3940="","",[1]PLANES_ADM_RES383_261016!C3940)</f>
        <v xml:space="preserve">ABL    </v>
      </c>
      <c r="B3940" s="2">
        <f>+IF([1]PLANES_ADM_RES383_261016!F3940="","",[1]PLANES_ADM_RES383_261016!F3940)</f>
        <v>855963.23</v>
      </c>
      <c r="C3940">
        <f>+IF([1]PLANES_ADM_RES383_261016!G3940="","",[1]PLANES_ADM_RES383_261016!G3940)</f>
        <v>1</v>
      </c>
      <c r="D3940">
        <f>+IF([1]PLANES_ADM_RES383_261016!L3940="","",[1]PLANES_ADM_RES383_261016!L3940)</f>
        <v>446244.74</v>
      </c>
      <c r="E3940" t="str">
        <f>+IF([1]PLANES_ADM_RES383_261016!O3940="","",[1]PLANES_ADM_RES383_261016!O3940)</f>
        <v xml:space="preserve">VIGENTE             </v>
      </c>
      <c r="F3940" s="1" t="str">
        <f>+IF([1]PLANES_ADM_RES383_261016!P3940="","",[1]PLANES_ADM_RES383_261016!P3940)</f>
        <v>2026-10-27</v>
      </c>
      <c r="G3940" s="2">
        <f t="shared" si="183"/>
        <v>0</v>
      </c>
      <c r="H3940" s="2">
        <f t="shared" si="184"/>
        <v>855963.23</v>
      </c>
      <c r="I3940" s="2">
        <f t="shared" si="185"/>
        <v>446244.74</v>
      </c>
    </row>
    <row r="3941" spans="1:9" x14ac:dyDescent="0.3">
      <c r="A3941" t="str">
        <f>+IF([1]PLANES_ADM_RES383_261016!C3941="","",[1]PLANES_ADM_RES383_261016!C3941)</f>
        <v xml:space="preserve">ABL    </v>
      </c>
      <c r="B3941" s="2">
        <f>+IF([1]PLANES_ADM_RES383_261016!F3941="","",[1]PLANES_ADM_RES383_261016!F3941)</f>
        <v>73798.52</v>
      </c>
      <c r="C3941">
        <f>+IF([1]PLANES_ADM_RES383_261016!G3941="","",[1]PLANES_ADM_RES383_261016!G3941)</f>
        <v>1</v>
      </c>
      <c r="D3941">
        <f>+IF([1]PLANES_ADM_RES383_261016!L3941="","",[1]PLANES_ADM_RES383_261016!L3941)</f>
        <v>30229.78</v>
      </c>
      <c r="E3941" t="str">
        <f>+IF([1]PLANES_ADM_RES383_261016!O3941="","",[1]PLANES_ADM_RES383_261016!O3941)</f>
        <v xml:space="preserve">VIGENTE             </v>
      </c>
      <c r="F3941" s="1" t="str">
        <f>+IF([1]PLANES_ADM_RES383_261016!P3941="","",[1]PLANES_ADM_RES383_261016!P3941)</f>
        <v>2026-10-27</v>
      </c>
      <c r="G3941" s="2">
        <f t="shared" si="183"/>
        <v>0</v>
      </c>
      <c r="H3941" s="2">
        <f t="shared" si="184"/>
        <v>73798.52</v>
      </c>
      <c r="I3941" s="2">
        <f t="shared" si="185"/>
        <v>30229.78</v>
      </c>
    </row>
    <row r="3942" spans="1:9" x14ac:dyDescent="0.3">
      <c r="A3942" t="str">
        <f>+IF([1]PLANES_ADM_RES383_261016!C3942="","",[1]PLANES_ADM_RES383_261016!C3942)</f>
        <v xml:space="preserve">ABL    </v>
      </c>
      <c r="B3942" s="2">
        <f>+IF([1]PLANES_ADM_RES383_261016!F3942="","",[1]PLANES_ADM_RES383_261016!F3942)</f>
        <v>108815.47</v>
      </c>
      <c r="C3942">
        <f>+IF([1]PLANES_ADM_RES383_261016!G3942="","",[1]PLANES_ADM_RES383_261016!G3942)</f>
        <v>1</v>
      </c>
      <c r="D3942">
        <f>+IF([1]PLANES_ADM_RES383_261016!L3942="","",[1]PLANES_ADM_RES383_261016!L3942)</f>
        <v>19754.09</v>
      </c>
      <c r="E3942" t="str">
        <f>+IF([1]PLANES_ADM_RES383_261016!O3942="","",[1]PLANES_ADM_RES383_261016!O3942)</f>
        <v xml:space="preserve">VIGENTE             </v>
      </c>
      <c r="F3942" s="1" t="str">
        <f>+IF([1]PLANES_ADM_RES383_261016!P3942="","",[1]PLANES_ADM_RES383_261016!P3942)</f>
        <v>2026-10-27</v>
      </c>
      <c r="G3942" s="2">
        <f t="shared" si="183"/>
        <v>0</v>
      </c>
      <c r="H3942" s="2">
        <f t="shared" si="184"/>
        <v>108815.47</v>
      </c>
      <c r="I3942" s="2">
        <f t="shared" si="185"/>
        <v>19754.09</v>
      </c>
    </row>
    <row r="3943" spans="1:9" x14ac:dyDescent="0.3">
      <c r="A3943" t="str">
        <f>+IF([1]PLANES_ADM_RES383_261016!C3943="","",[1]PLANES_ADM_RES383_261016!C3943)</f>
        <v xml:space="preserve">ABL    </v>
      </c>
      <c r="B3943" s="2">
        <f>+IF([1]PLANES_ADM_RES383_261016!F3943="","",[1]PLANES_ADM_RES383_261016!F3943)</f>
        <v>939761.67</v>
      </c>
      <c r="C3943">
        <f>+IF([1]PLANES_ADM_RES383_261016!G3943="","",[1]PLANES_ADM_RES383_261016!G3943)</f>
        <v>12</v>
      </c>
      <c r="D3943">
        <f>+IF([1]PLANES_ADM_RES383_261016!L3943="","",[1]PLANES_ADM_RES383_261016!L3943)</f>
        <v>271300.31</v>
      </c>
      <c r="E3943" t="str">
        <f>+IF([1]PLANES_ADM_RES383_261016!O3943="","",[1]PLANES_ADM_RES383_261016!O3943)</f>
        <v xml:space="preserve">VIGENTE             </v>
      </c>
      <c r="F3943" s="1" t="str">
        <f>+IF([1]PLANES_ADM_RES383_261016!P3943="","",[1]PLANES_ADM_RES383_261016!P3943)</f>
        <v>2026-10-27</v>
      </c>
      <c r="G3943" s="2">
        <f t="shared" si="183"/>
        <v>135650.155</v>
      </c>
      <c r="H3943" s="2">
        <f t="shared" si="184"/>
        <v>804111.51500000001</v>
      </c>
      <c r="I3943" s="2">
        <f t="shared" si="185"/>
        <v>135650.155</v>
      </c>
    </row>
    <row r="3944" spans="1:9" x14ac:dyDescent="0.3">
      <c r="A3944" t="str">
        <f>+IF([1]PLANES_ADM_RES383_261016!C3944="","",[1]PLANES_ADM_RES383_261016!C3944)</f>
        <v xml:space="preserve">ABL    </v>
      </c>
      <c r="B3944" s="2">
        <f>+IF([1]PLANES_ADM_RES383_261016!F3944="","",[1]PLANES_ADM_RES383_261016!F3944)</f>
        <v>439652.4</v>
      </c>
      <c r="C3944">
        <f>+IF([1]PLANES_ADM_RES383_261016!G3944="","",[1]PLANES_ADM_RES383_261016!G3944)</f>
        <v>1</v>
      </c>
      <c r="D3944">
        <f>+IF([1]PLANES_ADM_RES383_261016!L3944="","",[1]PLANES_ADM_RES383_261016!L3944)</f>
        <v>279211.71000000002</v>
      </c>
      <c r="E3944" t="str">
        <f>+IF([1]PLANES_ADM_RES383_261016!O3944="","",[1]PLANES_ADM_RES383_261016!O3944)</f>
        <v xml:space="preserve">VIGENTE             </v>
      </c>
      <c r="F3944" s="1" t="str">
        <f>+IF([1]PLANES_ADM_RES383_261016!P3944="","",[1]PLANES_ADM_RES383_261016!P3944)</f>
        <v>2026-10-27</v>
      </c>
      <c r="G3944" s="2">
        <f t="shared" si="183"/>
        <v>0</v>
      </c>
      <c r="H3944" s="2">
        <f t="shared" si="184"/>
        <v>439652.4</v>
      </c>
      <c r="I3944" s="2">
        <f t="shared" si="185"/>
        <v>279211.71000000002</v>
      </c>
    </row>
    <row r="3945" spans="1:9" x14ac:dyDescent="0.3">
      <c r="A3945" t="str">
        <f>+IF([1]PLANES_ADM_RES383_261016!C3945="","",[1]PLANES_ADM_RES383_261016!C3945)</f>
        <v xml:space="preserve">ABL    </v>
      </c>
      <c r="B3945" s="2">
        <f>+IF([1]PLANES_ADM_RES383_261016!F3945="","",[1]PLANES_ADM_RES383_261016!F3945)</f>
        <v>319662.51</v>
      </c>
      <c r="C3945">
        <f>+IF([1]PLANES_ADM_RES383_261016!G3945="","",[1]PLANES_ADM_RES383_261016!G3945)</f>
        <v>1</v>
      </c>
      <c r="D3945">
        <f>+IF([1]PLANES_ADM_RES383_261016!L3945="","",[1]PLANES_ADM_RES383_261016!L3945)</f>
        <v>122892.62</v>
      </c>
      <c r="E3945" t="str">
        <f>+IF([1]PLANES_ADM_RES383_261016!O3945="","",[1]PLANES_ADM_RES383_261016!O3945)</f>
        <v xml:space="preserve">VIGENTE             </v>
      </c>
      <c r="F3945" s="1" t="str">
        <f>+IF([1]PLANES_ADM_RES383_261016!P3945="","",[1]PLANES_ADM_RES383_261016!P3945)</f>
        <v>2026-10-27</v>
      </c>
      <c r="G3945" s="2">
        <f t="shared" si="183"/>
        <v>0</v>
      </c>
      <c r="H3945" s="2">
        <f t="shared" si="184"/>
        <v>319662.51</v>
      </c>
      <c r="I3945" s="2">
        <f t="shared" si="185"/>
        <v>122892.62</v>
      </c>
    </row>
    <row r="3946" spans="1:9" x14ac:dyDescent="0.3">
      <c r="A3946" t="str">
        <f>+IF([1]PLANES_ADM_RES383_261016!C3946="","",[1]PLANES_ADM_RES383_261016!C3946)</f>
        <v xml:space="preserve">ABL    </v>
      </c>
      <c r="B3946" s="2">
        <f>+IF([1]PLANES_ADM_RES383_261016!F3946="","",[1]PLANES_ADM_RES383_261016!F3946)</f>
        <v>213347.43</v>
      </c>
      <c r="C3946">
        <f>+IF([1]PLANES_ADM_RES383_261016!G3946="","",[1]PLANES_ADM_RES383_261016!G3946)</f>
        <v>12</v>
      </c>
      <c r="D3946">
        <f>+IF([1]PLANES_ADM_RES383_261016!L3946="","",[1]PLANES_ADM_RES383_261016!L3946)</f>
        <v>56022.33</v>
      </c>
      <c r="E3946" t="str">
        <f>+IF([1]PLANES_ADM_RES383_261016!O3946="","",[1]PLANES_ADM_RES383_261016!O3946)</f>
        <v xml:space="preserve">VIGENTE             </v>
      </c>
      <c r="F3946" s="1" t="str">
        <f>+IF([1]PLANES_ADM_RES383_261016!P3946="","",[1]PLANES_ADM_RES383_261016!P3946)</f>
        <v>2026-10-27</v>
      </c>
      <c r="G3946" s="2">
        <f t="shared" si="183"/>
        <v>28011.165000000001</v>
      </c>
      <c r="H3946" s="2">
        <f t="shared" si="184"/>
        <v>185336.26499999998</v>
      </c>
      <c r="I3946" s="2">
        <f t="shared" si="185"/>
        <v>28011.165000000001</v>
      </c>
    </row>
    <row r="3947" spans="1:9" x14ac:dyDescent="0.3">
      <c r="A3947" t="str">
        <f>+IF([1]PLANES_ADM_RES383_261016!C3947="","",[1]PLANES_ADM_RES383_261016!C3947)</f>
        <v xml:space="preserve">ABL    </v>
      </c>
      <c r="B3947" s="2">
        <f>+IF([1]PLANES_ADM_RES383_261016!F3947="","",[1]PLANES_ADM_RES383_261016!F3947)</f>
        <v>2901368.25</v>
      </c>
      <c r="C3947">
        <f>+IF([1]PLANES_ADM_RES383_261016!G3947="","",[1]PLANES_ADM_RES383_261016!G3947)</f>
        <v>1</v>
      </c>
      <c r="D3947">
        <f>+IF([1]PLANES_ADM_RES383_261016!L3947="","",[1]PLANES_ADM_RES383_261016!L3947)</f>
        <v>1795913.91</v>
      </c>
      <c r="E3947" t="str">
        <f>+IF([1]PLANES_ADM_RES383_261016!O3947="","",[1]PLANES_ADM_RES383_261016!O3947)</f>
        <v xml:space="preserve">VIGENTE             </v>
      </c>
      <c r="F3947" s="1" t="str">
        <f>+IF([1]PLANES_ADM_RES383_261016!P3947="","",[1]PLANES_ADM_RES383_261016!P3947)</f>
        <v>2026-10-27</v>
      </c>
      <c r="G3947" s="2">
        <f t="shared" si="183"/>
        <v>0</v>
      </c>
      <c r="H3947" s="2">
        <f t="shared" si="184"/>
        <v>2901368.25</v>
      </c>
      <c r="I3947" s="2">
        <f t="shared" si="185"/>
        <v>1795913.91</v>
      </c>
    </row>
    <row r="3948" spans="1:9" x14ac:dyDescent="0.3">
      <c r="A3948" t="str">
        <f>+IF([1]PLANES_ADM_RES383_261016!C3948="","",[1]PLANES_ADM_RES383_261016!C3948)</f>
        <v xml:space="preserve">ABL    </v>
      </c>
      <c r="B3948" s="2">
        <f>+IF([1]PLANES_ADM_RES383_261016!F3948="","",[1]PLANES_ADM_RES383_261016!F3948)</f>
        <v>253502.57</v>
      </c>
      <c r="C3948">
        <f>+IF([1]PLANES_ADM_RES383_261016!G3948="","",[1]PLANES_ADM_RES383_261016!G3948)</f>
        <v>12</v>
      </c>
      <c r="D3948">
        <f>+IF([1]PLANES_ADM_RES383_261016!L3948="","",[1]PLANES_ADM_RES383_261016!L3948)</f>
        <v>66566.53</v>
      </c>
      <c r="E3948" t="str">
        <f>+IF([1]PLANES_ADM_RES383_261016!O3948="","",[1]PLANES_ADM_RES383_261016!O3948)</f>
        <v xml:space="preserve">VIGENTE             </v>
      </c>
      <c r="F3948" s="1" t="str">
        <f>+IF([1]PLANES_ADM_RES383_261016!P3948="","",[1]PLANES_ADM_RES383_261016!P3948)</f>
        <v>2026-10-27</v>
      </c>
      <c r="G3948" s="2">
        <f t="shared" si="183"/>
        <v>33283.264999999999</v>
      </c>
      <c r="H3948" s="2">
        <f t="shared" si="184"/>
        <v>220219.30499999999</v>
      </c>
      <c r="I3948" s="2">
        <f t="shared" si="185"/>
        <v>33283.264999999999</v>
      </c>
    </row>
    <row r="3949" spans="1:9" x14ac:dyDescent="0.3">
      <c r="A3949" t="str">
        <f>+IF([1]PLANES_ADM_RES383_261016!C3949="","",[1]PLANES_ADM_RES383_261016!C3949)</f>
        <v xml:space="preserve">ABL    </v>
      </c>
      <c r="B3949" s="2">
        <f>+IF([1]PLANES_ADM_RES383_261016!F3949="","",[1]PLANES_ADM_RES383_261016!F3949)</f>
        <v>422858.1</v>
      </c>
      <c r="C3949">
        <f>+IF([1]PLANES_ADM_RES383_261016!G3949="","",[1]PLANES_ADM_RES383_261016!G3949)</f>
        <v>1</v>
      </c>
      <c r="D3949">
        <f>+IF([1]PLANES_ADM_RES383_261016!L3949="","",[1]PLANES_ADM_RES383_261016!L3949)</f>
        <v>55472.22</v>
      </c>
      <c r="E3949" t="str">
        <f>+IF([1]PLANES_ADM_RES383_261016!O3949="","",[1]PLANES_ADM_RES383_261016!O3949)</f>
        <v xml:space="preserve">VIGENTE             </v>
      </c>
      <c r="F3949" s="1" t="str">
        <f>+IF([1]PLANES_ADM_RES383_261016!P3949="","",[1]PLANES_ADM_RES383_261016!P3949)</f>
        <v>2026-10-27</v>
      </c>
      <c r="G3949" s="2">
        <f t="shared" si="183"/>
        <v>0</v>
      </c>
      <c r="H3949" s="2">
        <f t="shared" si="184"/>
        <v>422858.1</v>
      </c>
      <c r="I3949" s="2">
        <f t="shared" si="185"/>
        <v>55472.22</v>
      </c>
    </row>
    <row r="3950" spans="1:9" x14ac:dyDescent="0.3">
      <c r="A3950" t="str">
        <f>+IF([1]PLANES_ADM_RES383_261016!C3950="","",[1]PLANES_ADM_RES383_261016!C3950)</f>
        <v xml:space="preserve">ABL    </v>
      </c>
      <c r="B3950" s="2">
        <f>+IF([1]PLANES_ADM_RES383_261016!F3950="","",[1]PLANES_ADM_RES383_261016!F3950)</f>
        <v>1673005.68</v>
      </c>
      <c r="C3950">
        <f>+IF([1]PLANES_ADM_RES383_261016!G3950="","",[1]PLANES_ADM_RES383_261016!G3950)</f>
        <v>1</v>
      </c>
      <c r="D3950">
        <f>+IF([1]PLANES_ADM_RES383_261016!L3950="","",[1]PLANES_ADM_RES383_261016!L3950)</f>
        <v>871938.22</v>
      </c>
      <c r="E3950" t="str">
        <f>+IF([1]PLANES_ADM_RES383_261016!O3950="","",[1]PLANES_ADM_RES383_261016!O3950)</f>
        <v xml:space="preserve">VIGENTE             </v>
      </c>
      <c r="F3950" s="1" t="str">
        <f>+IF([1]PLANES_ADM_RES383_261016!P3950="","",[1]PLANES_ADM_RES383_261016!P3950)</f>
        <v>2026-10-27</v>
      </c>
      <c r="G3950" s="2">
        <f t="shared" si="183"/>
        <v>0</v>
      </c>
      <c r="H3950" s="2">
        <f t="shared" si="184"/>
        <v>1673005.68</v>
      </c>
      <c r="I3950" s="2">
        <f t="shared" si="185"/>
        <v>871938.22</v>
      </c>
    </row>
    <row r="3951" spans="1:9" x14ac:dyDescent="0.3">
      <c r="A3951" t="str">
        <f>+IF([1]PLANES_ADM_RES383_261016!C3951="","",[1]PLANES_ADM_RES383_261016!C3951)</f>
        <v xml:space="preserve">ABL    </v>
      </c>
      <c r="B3951" s="2">
        <f>+IF([1]PLANES_ADM_RES383_261016!F3951="","",[1]PLANES_ADM_RES383_261016!F3951)</f>
        <v>696565.79</v>
      </c>
      <c r="C3951">
        <f>+IF([1]PLANES_ADM_RES383_261016!G3951="","",[1]PLANES_ADM_RES383_261016!G3951)</f>
        <v>1</v>
      </c>
      <c r="D3951">
        <f>+IF([1]PLANES_ADM_RES383_261016!L3951="","",[1]PLANES_ADM_RES383_261016!L3951)</f>
        <v>491385.06</v>
      </c>
      <c r="E3951" t="str">
        <f>+IF([1]PLANES_ADM_RES383_261016!O3951="","",[1]PLANES_ADM_RES383_261016!O3951)</f>
        <v xml:space="preserve">VIGENTE             </v>
      </c>
      <c r="F3951" s="1" t="str">
        <f>+IF([1]PLANES_ADM_RES383_261016!P3951="","",[1]PLANES_ADM_RES383_261016!P3951)</f>
        <v>2026-10-27</v>
      </c>
      <c r="G3951" s="2">
        <f t="shared" si="183"/>
        <v>0</v>
      </c>
      <c r="H3951" s="2">
        <f t="shared" si="184"/>
        <v>696565.79</v>
      </c>
      <c r="I3951" s="2">
        <f t="shared" si="185"/>
        <v>491385.06</v>
      </c>
    </row>
    <row r="3952" spans="1:9" x14ac:dyDescent="0.3">
      <c r="A3952" t="str">
        <f>+IF([1]PLANES_ADM_RES383_261016!C3952="","",[1]PLANES_ADM_RES383_261016!C3952)</f>
        <v xml:space="preserve">ABL    </v>
      </c>
      <c r="B3952" s="2">
        <f>+IF([1]PLANES_ADM_RES383_261016!F3952="","",[1]PLANES_ADM_RES383_261016!F3952)</f>
        <v>116747.47</v>
      </c>
      <c r="C3952">
        <f>+IF([1]PLANES_ADM_RES383_261016!G3952="","",[1]PLANES_ADM_RES383_261016!G3952)</f>
        <v>1</v>
      </c>
      <c r="D3952">
        <f>+IF([1]PLANES_ADM_RES383_261016!L3952="","",[1]PLANES_ADM_RES383_261016!L3952)</f>
        <v>49620.07</v>
      </c>
      <c r="E3952" t="str">
        <f>+IF([1]PLANES_ADM_RES383_261016!O3952="","",[1]PLANES_ADM_RES383_261016!O3952)</f>
        <v xml:space="preserve">VIGENTE             </v>
      </c>
      <c r="F3952" s="1" t="str">
        <f>+IF([1]PLANES_ADM_RES383_261016!P3952="","",[1]PLANES_ADM_RES383_261016!P3952)</f>
        <v>2026-10-27</v>
      </c>
      <c r="G3952" s="2">
        <f t="shared" si="183"/>
        <v>0</v>
      </c>
      <c r="H3952" s="2">
        <f t="shared" si="184"/>
        <v>116747.47</v>
      </c>
      <c r="I3952" s="2">
        <f t="shared" si="185"/>
        <v>49620.07</v>
      </c>
    </row>
    <row r="3953" spans="1:9" x14ac:dyDescent="0.3">
      <c r="A3953" t="str">
        <f>+IF([1]PLANES_ADM_RES383_261016!C3953="","",[1]PLANES_ADM_RES383_261016!C3953)</f>
        <v xml:space="preserve">ABL    </v>
      </c>
      <c r="B3953" s="2">
        <f>+IF([1]PLANES_ADM_RES383_261016!F3953="","",[1]PLANES_ADM_RES383_261016!F3953)</f>
        <v>772542.84</v>
      </c>
      <c r="C3953">
        <f>+IF([1]PLANES_ADM_RES383_261016!G3953="","",[1]PLANES_ADM_RES383_261016!G3953)</f>
        <v>1</v>
      </c>
      <c r="D3953">
        <f>+IF([1]PLANES_ADM_RES383_261016!L3953="","",[1]PLANES_ADM_RES383_261016!L3953)</f>
        <v>223395.68</v>
      </c>
      <c r="E3953" t="str">
        <f>+IF([1]PLANES_ADM_RES383_261016!O3953="","",[1]PLANES_ADM_RES383_261016!O3953)</f>
        <v xml:space="preserve">VIGENTE             </v>
      </c>
      <c r="F3953" s="1" t="str">
        <f>+IF([1]PLANES_ADM_RES383_261016!P3953="","",[1]PLANES_ADM_RES383_261016!P3953)</f>
        <v>2026-10-27</v>
      </c>
      <c r="G3953" s="2">
        <f t="shared" si="183"/>
        <v>0</v>
      </c>
      <c r="H3953" s="2">
        <f t="shared" si="184"/>
        <v>772542.84</v>
      </c>
      <c r="I3953" s="2">
        <f t="shared" si="185"/>
        <v>223395.68</v>
      </c>
    </row>
    <row r="3954" spans="1:9" x14ac:dyDescent="0.3">
      <c r="A3954" t="str">
        <f>+IF([1]PLANES_ADM_RES383_261016!C3954="","",[1]PLANES_ADM_RES383_261016!C3954)</f>
        <v xml:space="preserve">ABL    </v>
      </c>
      <c r="B3954" s="2">
        <f>+IF([1]PLANES_ADM_RES383_261016!F3954="","",[1]PLANES_ADM_RES383_261016!F3954)</f>
        <v>106261.12</v>
      </c>
      <c r="C3954">
        <f>+IF([1]PLANES_ADM_RES383_261016!G3954="","",[1]PLANES_ADM_RES383_261016!G3954)</f>
        <v>1</v>
      </c>
      <c r="D3954">
        <f>+IF([1]PLANES_ADM_RES383_261016!L3954="","",[1]PLANES_ADM_RES383_261016!L3954)</f>
        <v>82134.649999999994</v>
      </c>
      <c r="E3954" t="str">
        <f>+IF([1]PLANES_ADM_RES383_261016!O3954="","",[1]PLANES_ADM_RES383_261016!O3954)</f>
        <v xml:space="preserve">VIGENTE             </v>
      </c>
      <c r="F3954" s="1" t="str">
        <f>+IF([1]PLANES_ADM_RES383_261016!P3954="","",[1]PLANES_ADM_RES383_261016!P3954)</f>
        <v>2026-10-27</v>
      </c>
      <c r="G3954" s="2">
        <f t="shared" si="183"/>
        <v>0</v>
      </c>
      <c r="H3954" s="2">
        <f t="shared" si="184"/>
        <v>106261.12</v>
      </c>
      <c r="I3954" s="2">
        <f t="shared" si="185"/>
        <v>82134.649999999994</v>
      </c>
    </row>
    <row r="3955" spans="1:9" x14ac:dyDescent="0.3">
      <c r="A3955" t="str">
        <f>+IF([1]PLANES_ADM_RES383_261016!C3955="","",[1]PLANES_ADM_RES383_261016!C3955)</f>
        <v xml:space="preserve">ABL    </v>
      </c>
      <c r="B3955" s="2">
        <f>+IF([1]PLANES_ADM_RES383_261016!F3955="","",[1]PLANES_ADM_RES383_261016!F3955)</f>
        <v>261745.86</v>
      </c>
      <c r="C3955">
        <f>+IF([1]PLANES_ADM_RES383_261016!G3955="","",[1]PLANES_ADM_RES383_261016!G3955)</f>
        <v>1</v>
      </c>
      <c r="D3955">
        <f>+IF([1]PLANES_ADM_RES383_261016!L3955="","",[1]PLANES_ADM_RES383_261016!L3955)</f>
        <v>110995.98</v>
      </c>
      <c r="E3955" t="str">
        <f>+IF([1]PLANES_ADM_RES383_261016!O3955="","",[1]PLANES_ADM_RES383_261016!O3955)</f>
        <v xml:space="preserve">VIGENTE             </v>
      </c>
      <c r="F3955" s="1" t="str">
        <f>+IF([1]PLANES_ADM_RES383_261016!P3955="","",[1]PLANES_ADM_RES383_261016!P3955)</f>
        <v>2026-10-27</v>
      </c>
      <c r="G3955" s="2">
        <f t="shared" si="183"/>
        <v>0</v>
      </c>
      <c r="H3955" s="2">
        <f t="shared" si="184"/>
        <v>261745.86</v>
      </c>
      <c r="I3955" s="2">
        <f t="shared" si="185"/>
        <v>110995.98</v>
      </c>
    </row>
    <row r="3956" spans="1:9" x14ac:dyDescent="0.3">
      <c r="A3956" t="str">
        <f>+IF([1]PLANES_ADM_RES383_261016!C3956="","",[1]PLANES_ADM_RES383_261016!C3956)</f>
        <v xml:space="preserve">ABL    </v>
      </c>
      <c r="B3956" s="2">
        <f>+IF([1]PLANES_ADM_RES383_261016!F3956="","",[1]PLANES_ADM_RES383_261016!F3956)</f>
        <v>175804.74</v>
      </c>
      <c r="C3956">
        <f>+IF([1]PLANES_ADM_RES383_261016!G3956="","",[1]PLANES_ADM_RES383_261016!G3956)</f>
        <v>1</v>
      </c>
      <c r="D3956">
        <f>+IF([1]PLANES_ADM_RES383_261016!L3956="","",[1]PLANES_ADM_RES383_261016!L3956)</f>
        <v>48236.25</v>
      </c>
      <c r="E3956" t="str">
        <f>+IF([1]PLANES_ADM_RES383_261016!O3956="","",[1]PLANES_ADM_RES383_261016!O3956)</f>
        <v xml:space="preserve">VIGENTE             </v>
      </c>
      <c r="F3956" s="1" t="str">
        <f>+IF([1]PLANES_ADM_RES383_261016!P3956="","",[1]PLANES_ADM_RES383_261016!P3956)</f>
        <v>2026-10-27</v>
      </c>
      <c r="G3956" s="2">
        <f t="shared" si="183"/>
        <v>0</v>
      </c>
      <c r="H3956" s="2">
        <f t="shared" si="184"/>
        <v>175804.74</v>
      </c>
      <c r="I3956" s="2">
        <f t="shared" si="185"/>
        <v>48236.25</v>
      </c>
    </row>
    <row r="3957" spans="1:9" x14ac:dyDescent="0.3">
      <c r="A3957" t="str">
        <f>+IF([1]PLANES_ADM_RES383_261016!C3957="","",[1]PLANES_ADM_RES383_261016!C3957)</f>
        <v xml:space="preserve">ABL    </v>
      </c>
      <c r="B3957" s="2">
        <f>+IF([1]PLANES_ADM_RES383_261016!F3957="","",[1]PLANES_ADM_RES383_261016!F3957)</f>
        <v>117328.67</v>
      </c>
      <c r="C3957">
        <f>+IF([1]PLANES_ADM_RES383_261016!G3957="","",[1]PLANES_ADM_RES383_261016!G3957)</f>
        <v>1</v>
      </c>
      <c r="D3957">
        <f>+IF([1]PLANES_ADM_RES383_261016!L3957="","",[1]PLANES_ADM_RES383_261016!L3957)</f>
        <v>49696.03</v>
      </c>
      <c r="E3957" t="str">
        <f>+IF([1]PLANES_ADM_RES383_261016!O3957="","",[1]PLANES_ADM_RES383_261016!O3957)</f>
        <v xml:space="preserve">VIGENTE             </v>
      </c>
      <c r="F3957" s="1" t="str">
        <f>+IF([1]PLANES_ADM_RES383_261016!P3957="","",[1]PLANES_ADM_RES383_261016!P3957)</f>
        <v>2026-10-27</v>
      </c>
      <c r="G3957" s="2">
        <f t="shared" si="183"/>
        <v>0</v>
      </c>
      <c r="H3957" s="2">
        <f t="shared" si="184"/>
        <v>117328.67</v>
      </c>
      <c r="I3957" s="2">
        <f t="shared" si="185"/>
        <v>49696.03</v>
      </c>
    </row>
    <row r="3958" spans="1:9" x14ac:dyDescent="0.3">
      <c r="A3958" t="str">
        <f>+IF([1]PLANES_ADM_RES383_261016!C3958="","",[1]PLANES_ADM_RES383_261016!C3958)</f>
        <v xml:space="preserve">ABL    </v>
      </c>
      <c r="B3958" s="2">
        <f>+IF([1]PLANES_ADM_RES383_261016!F3958="","",[1]PLANES_ADM_RES383_261016!F3958)</f>
        <v>69839.3</v>
      </c>
      <c r="C3958">
        <f>+IF([1]PLANES_ADM_RES383_261016!G3958="","",[1]PLANES_ADM_RES383_261016!G3958)</f>
        <v>1</v>
      </c>
      <c r="D3958">
        <f>+IF([1]PLANES_ADM_RES383_261016!L3958="","",[1]PLANES_ADM_RES383_261016!L3958)</f>
        <v>9127.66</v>
      </c>
      <c r="E3958" t="str">
        <f>+IF([1]PLANES_ADM_RES383_261016!O3958="","",[1]PLANES_ADM_RES383_261016!O3958)</f>
        <v xml:space="preserve">VIGENTE             </v>
      </c>
      <c r="F3958" s="1" t="str">
        <f>+IF([1]PLANES_ADM_RES383_261016!P3958="","",[1]PLANES_ADM_RES383_261016!P3958)</f>
        <v>2026-10-27</v>
      </c>
      <c r="G3958" s="2">
        <f t="shared" si="183"/>
        <v>0</v>
      </c>
      <c r="H3958" s="2">
        <f t="shared" si="184"/>
        <v>69839.3</v>
      </c>
      <c r="I3958" s="2">
        <f t="shared" si="185"/>
        <v>9127.66</v>
      </c>
    </row>
    <row r="3959" spans="1:9" x14ac:dyDescent="0.3">
      <c r="A3959" t="str">
        <f>+IF([1]PLANES_ADM_RES383_261016!C3959="","",[1]PLANES_ADM_RES383_261016!C3959)</f>
        <v xml:space="preserve">ABL    </v>
      </c>
      <c r="B3959" s="2">
        <f>+IF([1]PLANES_ADM_RES383_261016!F3959="","",[1]PLANES_ADM_RES383_261016!F3959)</f>
        <v>69438.600000000006</v>
      </c>
      <c r="C3959">
        <f>+IF([1]PLANES_ADM_RES383_261016!G3959="","",[1]PLANES_ADM_RES383_261016!G3959)</f>
        <v>1</v>
      </c>
      <c r="D3959">
        <f>+IF([1]PLANES_ADM_RES383_261016!L3959="","",[1]PLANES_ADM_RES383_261016!L3959)</f>
        <v>173216.67</v>
      </c>
      <c r="E3959" t="str">
        <f>+IF([1]PLANES_ADM_RES383_261016!O3959="","",[1]PLANES_ADM_RES383_261016!O3959)</f>
        <v xml:space="preserve">VIGENTE             </v>
      </c>
      <c r="F3959" s="1" t="str">
        <f>+IF([1]PLANES_ADM_RES383_261016!P3959="","",[1]PLANES_ADM_RES383_261016!P3959)</f>
        <v>2026-10-27</v>
      </c>
      <c r="G3959" s="2">
        <f t="shared" si="183"/>
        <v>0</v>
      </c>
      <c r="H3959" s="2">
        <f t="shared" si="184"/>
        <v>69438.600000000006</v>
      </c>
      <c r="I3959" s="2">
        <f t="shared" si="185"/>
        <v>173216.67</v>
      </c>
    </row>
    <row r="3960" spans="1:9" x14ac:dyDescent="0.3">
      <c r="A3960" t="str">
        <f>+IF([1]PLANES_ADM_RES383_261016!C3960="","",[1]PLANES_ADM_RES383_261016!C3960)</f>
        <v xml:space="preserve">ABL    </v>
      </c>
      <c r="B3960" s="2">
        <f>+IF([1]PLANES_ADM_RES383_261016!F3960="","",[1]PLANES_ADM_RES383_261016!F3960)</f>
        <v>36028.949999999997</v>
      </c>
      <c r="C3960">
        <f>+IF([1]PLANES_ADM_RES383_261016!G3960="","",[1]PLANES_ADM_RES383_261016!G3960)</f>
        <v>1</v>
      </c>
      <c r="D3960">
        <f>+IF([1]PLANES_ADM_RES383_261016!L3960="","",[1]PLANES_ADM_RES383_261016!L3960)</f>
        <v>9885.42</v>
      </c>
      <c r="E3960" t="str">
        <f>+IF([1]PLANES_ADM_RES383_261016!O3960="","",[1]PLANES_ADM_RES383_261016!O3960)</f>
        <v xml:space="preserve">VIGENTE             </v>
      </c>
      <c r="F3960" s="1" t="str">
        <f>+IF([1]PLANES_ADM_RES383_261016!P3960="","",[1]PLANES_ADM_RES383_261016!P3960)</f>
        <v>2026-10-27</v>
      </c>
      <c r="G3960" s="2">
        <f t="shared" si="183"/>
        <v>0</v>
      </c>
      <c r="H3960" s="2">
        <f t="shared" si="184"/>
        <v>36028.949999999997</v>
      </c>
      <c r="I3960" s="2">
        <f t="shared" si="185"/>
        <v>9885.42</v>
      </c>
    </row>
    <row r="3961" spans="1:9" x14ac:dyDescent="0.3">
      <c r="A3961" t="str">
        <f>+IF([1]PLANES_ADM_RES383_261016!C3961="","",[1]PLANES_ADM_RES383_261016!C3961)</f>
        <v xml:space="preserve">ABL    </v>
      </c>
      <c r="B3961" s="2">
        <f>+IF([1]PLANES_ADM_RES383_261016!F3961="","",[1]PLANES_ADM_RES383_261016!F3961)</f>
        <v>298731.78999999998</v>
      </c>
      <c r="C3961">
        <f>+IF([1]PLANES_ADM_RES383_261016!G3961="","",[1]PLANES_ADM_RES383_261016!G3961)</f>
        <v>1</v>
      </c>
      <c r="D3961">
        <f>+IF([1]PLANES_ADM_RES383_261016!L3961="","",[1]PLANES_ADM_RES383_261016!L3961)</f>
        <v>69782.559999999998</v>
      </c>
      <c r="E3961" t="str">
        <f>+IF([1]PLANES_ADM_RES383_261016!O3961="","",[1]PLANES_ADM_RES383_261016!O3961)</f>
        <v xml:space="preserve">VIGENTE             </v>
      </c>
      <c r="F3961" s="1" t="str">
        <f>+IF([1]PLANES_ADM_RES383_261016!P3961="","",[1]PLANES_ADM_RES383_261016!P3961)</f>
        <v>2026-10-27</v>
      </c>
      <c r="G3961" s="2">
        <f t="shared" si="183"/>
        <v>0</v>
      </c>
      <c r="H3961" s="2">
        <f t="shared" si="184"/>
        <v>298731.78999999998</v>
      </c>
      <c r="I3961" s="2">
        <f t="shared" si="185"/>
        <v>69782.559999999998</v>
      </c>
    </row>
    <row r="3962" spans="1:9" x14ac:dyDescent="0.3">
      <c r="A3962" t="str">
        <f>+IF([1]PLANES_ADM_RES383_261016!C3962="","",[1]PLANES_ADM_RES383_261016!C3962)</f>
        <v xml:space="preserve">ABL    </v>
      </c>
      <c r="B3962" s="2">
        <f>+IF([1]PLANES_ADM_RES383_261016!F3962="","",[1]PLANES_ADM_RES383_261016!F3962)</f>
        <v>26039.19</v>
      </c>
      <c r="C3962">
        <f>+IF([1]PLANES_ADM_RES383_261016!G3962="","",[1]PLANES_ADM_RES383_261016!G3962)</f>
        <v>1</v>
      </c>
      <c r="D3962">
        <f>+IF([1]PLANES_ADM_RES383_261016!L3962="","",[1]PLANES_ADM_RES383_261016!L3962)</f>
        <v>7144.47</v>
      </c>
      <c r="E3962" t="str">
        <f>+IF([1]PLANES_ADM_RES383_261016!O3962="","",[1]PLANES_ADM_RES383_261016!O3962)</f>
        <v xml:space="preserve">VIGENTE             </v>
      </c>
      <c r="F3962" s="1" t="str">
        <f>+IF([1]PLANES_ADM_RES383_261016!P3962="","",[1]PLANES_ADM_RES383_261016!P3962)</f>
        <v>2026-10-27</v>
      </c>
      <c r="G3962" s="2">
        <f t="shared" si="183"/>
        <v>0</v>
      </c>
      <c r="H3962" s="2">
        <f t="shared" si="184"/>
        <v>26039.19</v>
      </c>
      <c r="I3962" s="2">
        <f t="shared" si="185"/>
        <v>7144.47</v>
      </c>
    </row>
    <row r="3963" spans="1:9" x14ac:dyDescent="0.3">
      <c r="A3963" t="str">
        <f>+IF([1]PLANES_ADM_RES383_261016!C3963="","",[1]PLANES_ADM_RES383_261016!C3963)</f>
        <v xml:space="preserve">ABL    </v>
      </c>
      <c r="B3963" s="2">
        <f>+IF([1]PLANES_ADM_RES383_261016!F3963="","",[1]PLANES_ADM_RES383_261016!F3963)</f>
        <v>567340.92000000004</v>
      </c>
      <c r="C3963">
        <f>+IF([1]PLANES_ADM_RES383_261016!G3963="","",[1]PLANES_ADM_RES383_261016!G3963)</f>
        <v>12</v>
      </c>
      <c r="D3963">
        <f>+IF([1]PLANES_ADM_RES383_261016!L3963="","",[1]PLANES_ADM_RES383_261016!L3963)</f>
        <v>319346.39</v>
      </c>
      <c r="E3963" t="str">
        <f>+IF([1]PLANES_ADM_RES383_261016!O3963="","",[1]PLANES_ADM_RES383_261016!O3963)</f>
        <v xml:space="preserve">VIGENTE             </v>
      </c>
      <c r="F3963" s="1" t="str">
        <f>+IF([1]PLANES_ADM_RES383_261016!P3963="","",[1]PLANES_ADM_RES383_261016!P3963)</f>
        <v>2026-10-27</v>
      </c>
      <c r="G3963" s="2">
        <f t="shared" si="183"/>
        <v>159673.19500000001</v>
      </c>
      <c r="H3963" s="2">
        <f t="shared" si="184"/>
        <v>407667.72500000003</v>
      </c>
      <c r="I3963" s="2">
        <f t="shared" si="185"/>
        <v>159673.19500000001</v>
      </c>
    </row>
    <row r="3964" spans="1:9" x14ac:dyDescent="0.3">
      <c r="A3964" t="str">
        <f>+IF([1]PLANES_ADM_RES383_261016!C3964="","",[1]PLANES_ADM_RES383_261016!C3964)</f>
        <v xml:space="preserve">ABL    </v>
      </c>
      <c r="B3964" s="2">
        <f>+IF([1]PLANES_ADM_RES383_261016!F3964="","",[1]PLANES_ADM_RES383_261016!F3964)</f>
        <v>69268.02</v>
      </c>
      <c r="C3964">
        <f>+IF([1]PLANES_ADM_RES383_261016!G3964="","",[1]PLANES_ADM_RES383_261016!G3964)</f>
        <v>1</v>
      </c>
      <c r="D3964">
        <f>+IF([1]PLANES_ADM_RES383_261016!L3964="","",[1]PLANES_ADM_RES383_261016!L3964)</f>
        <v>19005.330000000002</v>
      </c>
      <c r="E3964" t="str">
        <f>+IF([1]PLANES_ADM_RES383_261016!O3964="","",[1]PLANES_ADM_RES383_261016!O3964)</f>
        <v xml:space="preserve">VIGENTE             </v>
      </c>
      <c r="F3964" s="1" t="str">
        <f>+IF([1]PLANES_ADM_RES383_261016!P3964="","",[1]PLANES_ADM_RES383_261016!P3964)</f>
        <v>2026-10-27</v>
      </c>
      <c r="G3964" s="2">
        <f t="shared" si="183"/>
        <v>0</v>
      </c>
      <c r="H3964" s="2">
        <f t="shared" si="184"/>
        <v>69268.02</v>
      </c>
      <c r="I3964" s="2">
        <f t="shared" si="185"/>
        <v>19005.330000000002</v>
      </c>
    </row>
    <row r="3965" spans="1:9" x14ac:dyDescent="0.3">
      <c r="A3965" t="str">
        <f>+IF([1]PLANES_ADM_RES383_261016!C3965="","",[1]PLANES_ADM_RES383_261016!C3965)</f>
        <v xml:space="preserve">ABL    </v>
      </c>
      <c r="B3965" s="2">
        <f>+IF([1]PLANES_ADM_RES383_261016!F3965="","",[1]PLANES_ADM_RES383_261016!F3965)</f>
        <v>118756.35</v>
      </c>
      <c r="C3965">
        <f>+IF([1]PLANES_ADM_RES383_261016!G3965="","",[1]PLANES_ADM_RES383_261016!G3965)</f>
        <v>1</v>
      </c>
      <c r="D3965">
        <f>+IF([1]PLANES_ADM_RES383_261016!L3965="","",[1]PLANES_ADM_RES383_261016!L3965)</f>
        <v>32583.66</v>
      </c>
      <c r="E3965" t="str">
        <f>+IF([1]PLANES_ADM_RES383_261016!O3965="","",[1]PLANES_ADM_RES383_261016!O3965)</f>
        <v xml:space="preserve">VIGENTE             </v>
      </c>
      <c r="F3965" s="1" t="str">
        <f>+IF([1]PLANES_ADM_RES383_261016!P3965="","",[1]PLANES_ADM_RES383_261016!P3965)</f>
        <v>2026-10-27</v>
      </c>
      <c r="G3965" s="2">
        <f t="shared" si="183"/>
        <v>0</v>
      </c>
      <c r="H3965" s="2">
        <f t="shared" si="184"/>
        <v>118756.35</v>
      </c>
      <c r="I3965" s="2">
        <f t="shared" si="185"/>
        <v>32583.66</v>
      </c>
    </row>
    <row r="3966" spans="1:9" x14ac:dyDescent="0.3">
      <c r="A3966" t="str">
        <f>+IF([1]PLANES_ADM_RES383_261016!C3966="","",[1]PLANES_ADM_RES383_261016!C3966)</f>
        <v xml:space="preserve">ABL    </v>
      </c>
      <c r="B3966" s="2">
        <f>+IF([1]PLANES_ADM_RES383_261016!F3966="","",[1]PLANES_ADM_RES383_261016!F3966)</f>
        <v>26179.23</v>
      </c>
      <c r="C3966">
        <f>+IF([1]PLANES_ADM_RES383_261016!G3966="","",[1]PLANES_ADM_RES383_261016!G3966)</f>
        <v>1</v>
      </c>
      <c r="D3966">
        <f>+IF([1]PLANES_ADM_RES383_261016!L3966="","",[1]PLANES_ADM_RES383_261016!L3966)</f>
        <v>7182.9</v>
      </c>
      <c r="E3966" t="str">
        <f>+IF([1]PLANES_ADM_RES383_261016!O3966="","",[1]PLANES_ADM_RES383_261016!O3966)</f>
        <v xml:space="preserve">VIGENTE             </v>
      </c>
      <c r="F3966" s="1" t="str">
        <f>+IF([1]PLANES_ADM_RES383_261016!P3966="","",[1]PLANES_ADM_RES383_261016!P3966)</f>
        <v>2026-10-27</v>
      </c>
      <c r="G3966" s="2">
        <f t="shared" si="183"/>
        <v>0</v>
      </c>
      <c r="H3966" s="2">
        <f t="shared" si="184"/>
        <v>26179.23</v>
      </c>
      <c r="I3966" s="2">
        <f t="shared" si="185"/>
        <v>7182.9</v>
      </c>
    </row>
    <row r="3967" spans="1:9" x14ac:dyDescent="0.3">
      <c r="A3967" t="str">
        <f>+IF([1]PLANES_ADM_RES383_261016!C3967="","",[1]PLANES_ADM_RES383_261016!C3967)</f>
        <v xml:space="preserve">ABL    </v>
      </c>
      <c r="B3967" s="2">
        <f>+IF([1]PLANES_ADM_RES383_261016!F3967="","",[1]PLANES_ADM_RES383_261016!F3967)</f>
        <v>105335.88</v>
      </c>
      <c r="C3967">
        <f>+IF([1]PLANES_ADM_RES383_261016!G3967="","",[1]PLANES_ADM_RES383_261016!G3967)</f>
        <v>1</v>
      </c>
      <c r="D3967">
        <f>+IF([1]PLANES_ADM_RES383_261016!L3967="","",[1]PLANES_ADM_RES383_261016!L3967)</f>
        <v>28901.43</v>
      </c>
      <c r="E3967" t="str">
        <f>+IF([1]PLANES_ADM_RES383_261016!O3967="","",[1]PLANES_ADM_RES383_261016!O3967)</f>
        <v xml:space="preserve">VIGENTE             </v>
      </c>
      <c r="F3967" s="1" t="str">
        <f>+IF([1]PLANES_ADM_RES383_261016!P3967="","",[1]PLANES_ADM_RES383_261016!P3967)</f>
        <v>2026-10-27</v>
      </c>
      <c r="G3967" s="2">
        <f t="shared" si="183"/>
        <v>0</v>
      </c>
      <c r="H3967" s="2">
        <f t="shared" si="184"/>
        <v>105335.88</v>
      </c>
      <c r="I3967" s="2">
        <f t="shared" si="185"/>
        <v>28901.43</v>
      </c>
    </row>
    <row r="3968" spans="1:9" x14ac:dyDescent="0.3">
      <c r="A3968" t="str">
        <f>+IF([1]PLANES_ADM_RES383_261016!C3968="","",[1]PLANES_ADM_RES383_261016!C3968)</f>
        <v xml:space="preserve">ABL    </v>
      </c>
      <c r="B3968" s="2">
        <f>+IF([1]PLANES_ADM_RES383_261016!F3968="","",[1]PLANES_ADM_RES383_261016!F3968)</f>
        <v>3571516.5</v>
      </c>
      <c r="C3968">
        <f>+IF([1]PLANES_ADM_RES383_261016!G3968="","",[1]PLANES_ADM_RES383_261016!G3968)</f>
        <v>12</v>
      </c>
      <c r="D3968">
        <f>+IF([1]PLANES_ADM_RES383_261016!L3968="","",[1]PLANES_ADM_RES383_261016!L3968)</f>
        <v>1860994.37</v>
      </c>
      <c r="E3968" t="str">
        <f>+IF([1]PLANES_ADM_RES383_261016!O3968="","",[1]PLANES_ADM_RES383_261016!O3968)</f>
        <v xml:space="preserve">VIGENTE             </v>
      </c>
      <c r="F3968" s="1" t="str">
        <f>+IF([1]PLANES_ADM_RES383_261016!P3968="","",[1]PLANES_ADM_RES383_261016!P3968)</f>
        <v>2026-10-27</v>
      </c>
      <c r="G3968" s="2">
        <f t="shared" si="183"/>
        <v>930497.18500000006</v>
      </c>
      <c r="H3968" s="2">
        <f t="shared" si="184"/>
        <v>2641019.3149999999</v>
      </c>
      <c r="I3968" s="2">
        <f t="shared" si="185"/>
        <v>930497.18500000006</v>
      </c>
    </row>
    <row r="3969" spans="1:9" x14ac:dyDescent="0.3">
      <c r="A3969" t="str">
        <f>+IF([1]PLANES_ADM_RES383_261016!C3969="","",[1]PLANES_ADM_RES383_261016!C3969)</f>
        <v xml:space="preserve">ABL    </v>
      </c>
      <c r="B3969" s="2">
        <f>+IF([1]PLANES_ADM_RES383_261016!F3969="","",[1]PLANES_ADM_RES383_261016!F3969)</f>
        <v>29637.21</v>
      </c>
      <c r="C3969">
        <f>+IF([1]PLANES_ADM_RES383_261016!G3969="","",[1]PLANES_ADM_RES383_261016!G3969)</f>
        <v>1</v>
      </c>
      <c r="D3969">
        <f>+IF([1]PLANES_ADM_RES383_261016!L3969="","",[1]PLANES_ADM_RES383_261016!L3969)</f>
        <v>8131.68</v>
      </c>
      <c r="E3969" t="str">
        <f>+IF([1]PLANES_ADM_RES383_261016!O3969="","",[1]PLANES_ADM_RES383_261016!O3969)</f>
        <v xml:space="preserve">VIGENTE             </v>
      </c>
      <c r="F3969" s="1" t="str">
        <f>+IF([1]PLANES_ADM_RES383_261016!P3969="","",[1]PLANES_ADM_RES383_261016!P3969)</f>
        <v>2026-10-27</v>
      </c>
      <c r="G3969" s="2">
        <f t="shared" si="183"/>
        <v>0</v>
      </c>
      <c r="H3969" s="2">
        <f t="shared" si="184"/>
        <v>29637.21</v>
      </c>
      <c r="I3969" s="2">
        <f t="shared" si="185"/>
        <v>8131.68</v>
      </c>
    </row>
    <row r="3970" spans="1:9" x14ac:dyDescent="0.3">
      <c r="A3970" t="str">
        <f>+IF([1]PLANES_ADM_RES383_261016!C3970="","",[1]PLANES_ADM_RES383_261016!C3970)</f>
        <v xml:space="preserve">ABL    </v>
      </c>
      <c r="B3970" s="2">
        <f>+IF([1]PLANES_ADM_RES383_261016!F3970="","",[1]PLANES_ADM_RES383_261016!F3970)</f>
        <v>38857.769999999997</v>
      </c>
      <c r="C3970">
        <f>+IF([1]PLANES_ADM_RES383_261016!G3970="","",[1]PLANES_ADM_RES383_261016!G3970)</f>
        <v>1</v>
      </c>
      <c r="D3970">
        <f>+IF([1]PLANES_ADM_RES383_261016!L3970="","",[1]PLANES_ADM_RES383_261016!L3970)</f>
        <v>10661.55</v>
      </c>
      <c r="E3970" t="str">
        <f>+IF([1]PLANES_ADM_RES383_261016!O3970="","",[1]PLANES_ADM_RES383_261016!O3970)</f>
        <v xml:space="preserve">VIGENTE             </v>
      </c>
      <c r="F3970" s="1" t="str">
        <f>+IF([1]PLANES_ADM_RES383_261016!P3970="","",[1]PLANES_ADM_RES383_261016!P3970)</f>
        <v>2026-10-27</v>
      </c>
      <c r="G3970" s="2">
        <f t="shared" si="183"/>
        <v>0</v>
      </c>
      <c r="H3970" s="2">
        <f t="shared" si="184"/>
        <v>38857.769999999997</v>
      </c>
      <c r="I3970" s="2">
        <f t="shared" si="185"/>
        <v>10661.55</v>
      </c>
    </row>
    <row r="3971" spans="1:9" x14ac:dyDescent="0.3">
      <c r="A3971" t="str">
        <f>+IF([1]PLANES_ADM_RES383_261016!C3971="","",[1]PLANES_ADM_RES383_261016!C3971)</f>
        <v xml:space="preserve">ABL    </v>
      </c>
      <c r="B3971" s="2">
        <f>+IF([1]PLANES_ADM_RES383_261016!F3971="","",[1]PLANES_ADM_RES383_261016!F3971)</f>
        <v>34071.17</v>
      </c>
      <c r="C3971">
        <f>+IF([1]PLANES_ADM_RES383_261016!G3971="","",[1]PLANES_ADM_RES383_261016!G3971)</f>
        <v>1</v>
      </c>
      <c r="D3971">
        <f>+IF([1]PLANES_ADM_RES383_261016!L3971="","",[1]PLANES_ADM_RES383_261016!L3971)</f>
        <v>25442.34</v>
      </c>
      <c r="E3971" t="str">
        <f>+IF([1]PLANES_ADM_RES383_261016!O3971="","",[1]PLANES_ADM_RES383_261016!O3971)</f>
        <v xml:space="preserve">VIGENTE             </v>
      </c>
      <c r="F3971" s="1" t="str">
        <f>+IF([1]PLANES_ADM_RES383_261016!P3971="","",[1]PLANES_ADM_RES383_261016!P3971)</f>
        <v>2026-10-27</v>
      </c>
      <c r="G3971" s="2">
        <f t="shared" ref="G3971:G4034" si="186">IFERROR(IF(C3971=1,0,D3971/2),"")</f>
        <v>0</v>
      </c>
      <c r="H3971" s="2">
        <f t="shared" ref="H3971:H4034" si="187">+IFERROR(B3971-G3971,"")</f>
        <v>34071.17</v>
      </c>
      <c r="I3971" s="2">
        <f t="shared" ref="I3971:I4034" si="188">+IF(G3971=0,D3971,G3971)</f>
        <v>25442.34</v>
      </c>
    </row>
    <row r="3972" spans="1:9" x14ac:dyDescent="0.3">
      <c r="A3972" t="str">
        <f>+IF([1]PLANES_ADM_RES383_261016!C3972="","",[1]PLANES_ADM_RES383_261016!C3972)</f>
        <v xml:space="preserve">ABL    </v>
      </c>
      <c r="B3972" s="2">
        <f>+IF([1]PLANES_ADM_RES383_261016!F3972="","",[1]PLANES_ADM_RES383_261016!F3972)</f>
        <v>31859.040000000001</v>
      </c>
      <c r="C3972">
        <f>+IF([1]PLANES_ADM_RES383_261016!G3972="","",[1]PLANES_ADM_RES383_261016!G3972)</f>
        <v>6</v>
      </c>
      <c r="D3972">
        <f>+IF([1]PLANES_ADM_RES383_261016!L3972="","",[1]PLANES_ADM_RES383_261016!L3972)</f>
        <v>3535.87</v>
      </c>
      <c r="E3972" t="str">
        <f>+IF([1]PLANES_ADM_RES383_261016!O3972="","",[1]PLANES_ADM_RES383_261016!O3972)</f>
        <v xml:space="preserve">VIGENTE             </v>
      </c>
      <c r="F3972" s="1" t="str">
        <f>+IF([1]PLANES_ADM_RES383_261016!P3972="","",[1]PLANES_ADM_RES383_261016!P3972)</f>
        <v>2026-10-27</v>
      </c>
      <c r="G3972" s="2">
        <f t="shared" si="186"/>
        <v>1767.9349999999999</v>
      </c>
      <c r="H3972" s="2">
        <f t="shared" si="187"/>
        <v>30091.105</v>
      </c>
      <c r="I3972" s="2">
        <f t="shared" si="188"/>
        <v>1767.9349999999999</v>
      </c>
    </row>
    <row r="3973" spans="1:9" x14ac:dyDescent="0.3">
      <c r="A3973" t="str">
        <f>+IF([1]PLANES_ADM_RES383_261016!C3973="","",[1]PLANES_ADM_RES383_261016!C3973)</f>
        <v xml:space="preserve">ABL    </v>
      </c>
      <c r="B3973" s="2">
        <f>+IF([1]PLANES_ADM_RES383_261016!F3973="","",[1]PLANES_ADM_RES383_261016!F3973)</f>
        <v>59574.63</v>
      </c>
      <c r="C3973">
        <f>+IF([1]PLANES_ADM_RES383_261016!G3973="","",[1]PLANES_ADM_RES383_261016!G3973)</f>
        <v>12</v>
      </c>
      <c r="D3973">
        <f>+IF([1]PLANES_ADM_RES383_261016!L3973="","",[1]PLANES_ADM_RES383_261016!L3973)</f>
        <v>6614.9</v>
      </c>
      <c r="E3973" t="str">
        <f>+IF([1]PLANES_ADM_RES383_261016!O3973="","",[1]PLANES_ADM_RES383_261016!O3973)</f>
        <v xml:space="preserve">VIGENTE             </v>
      </c>
      <c r="F3973" s="1" t="str">
        <f>+IF([1]PLANES_ADM_RES383_261016!P3973="","",[1]PLANES_ADM_RES383_261016!P3973)</f>
        <v>2026-10-27</v>
      </c>
      <c r="G3973" s="2">
        <f t="shared" si="186"/>
        <v>3307.45</v>
      </c>
      <c r="H3973" s="2">
        <f t="shared" si="187"/>
        <v>56267.18</v>
      </c>
      <c r="I3973" s="2">
        <f t="shared" si="188"/>
        <v>3307.45</v>
      </c>
    </row>
    <row r="3974" spans="1:9" x14ac:dyDescent="0.3">
      <c r="A3974" t="str">
        <f>+IF([1]PLANES_ADM_RES383_261016!C3974="","",[1]PLANES_ADM_RES383_261016!C3974)</f>
        <v xml:space="preserve">ABL    </v>
      </c>
      <c r="B3974" s="2">
        <f>+IF([1]PLANES_ADM_RES383_261016!F3974="","",[1]PLANES_ADM_RES383_261016!F3974)</f>
        <v>1112954.05</v>
      </c>
      <c r="C3974">
        <f>+IF([1]PLANES_ADM_RES383_261016!G3974="","",[1]PLANES_ADM_RES383_261016!G3974)</f>
        <v>1</v>
      </c>
      <c r="D3974">
        <f>+IF([1]PLANES_ADM_RES383_261016!L3974="","",[1]PLANES_ADM_RES383_261016!L3974)</f>
        <v>265175.25</v>
      </c>
      <c r="E3974" t="str">
        <f>+IF([1]PLANES_ADM_RES383_261016!O3974="","",[1]PLANES_ADM_RES383_261016!O3974)</f>
        <v xml:space="preserve">VIGENTE             </v>
      </c>
      <c r="F3974" s="1" t="str">
        <f>+IF([1]PLANES_ADM_RES383_261016!P3974="","",[1]PLANES_ADM_RES383_261016!P3974)</f>
        <v>2026-10-27</v>
      </c>
      <c r="G3974" s="2">
        <f t="shared" si="186"/>
        <v>0</v>
      </c>
      <c r="H3974" s="2">
        <f t="shared" si="187"/>
        <v>1112954.05</v>
      </c>
      <c r="I3974" s="2">
        <f t="shared" si="188"/>
        <v>265175.25</v>
      </c>
    </row>
    <row r="3975" spans="1:9" x14ac:dyDescent="0.3">
      <c r="A3975" t="str">
        <f>+IF([1]PLANES_ADM_RES383_261016!C3975="","",[1]PLANES_ADM_RES383_261016!C3975)</f>
        <v xml:space="preserve">ABL    </v>
      </c>
      <c r="B3975" s="2">
        <f>+IF([1]PLANES_ADM_RES383_261016!F3975="","",[1]PLANES_ADM_RES383_261016!F3975)</f>
        <v>990897.06</v>
      </c>
      <c r="C3975">
        <f>+IF([1]PLANES_ADM_RES383_261016!G3975="","",[1]PLANES_ADM_RES383_261016!G3975)</f>
        <v>1</v>
      </c>
      <c r="D3975">
        <f>+IF([1]PLANES_ADM_RES383_261016!L3975="","",[1]PLANES_ADM_RES383_261016!L3975)</f>
        <v>376373.45</v>
      </c>
      <c r="E3975" t="str">
        <f>+IF([1]PLANES_ADM_RES383_261016!O3975="","",[1]PLANES_ADM_RES383_261016!O3975)</f>
        <v xml:space="preserve">VIGENTE             </v>
      </c>
      <c r="F3975" s="1" t="str">
        <f>+IF([1]PLANES_ADM_RES383_261016!P3975="","",[1]PLANES_ADM_RES383_261016!P3975)</f>
        <v>2026-10-27</v>
      </c>
      <c r="G3975" s="2">
        <f t="shared" si="186"/>
        <v>0</v>
      </c>
      <c r="H3975" s="2">
        <f t="shared" si="187"/>
        <v>990897.06</v>
      </c>
      <c r="I3975" s="2">
        <f t="shared" si="188"/>
        <v>376373.45</v>
      </c>
    </row>
    <row r="3976" spans="1:9" x14ac:dyDescent="0.3">
      <c r="A3976" t="str">
        <f>+IF([1]PLANES_ADM_RES383_261016!C3976="","",[1]PLANES_ADM_RES383_261016!C3976)</f>
        <v xml:space="preserve">ABL    </v>
      </c>
      <c r="B3976" s="2">
        <f>+IF([1]PLANES_ADM_RES383_261016!F3976="","",[1]PLANES_ADM_RES383_261016!F3976)</f>
        <v>10841.64</v>
      </c>
      <c r="C3976">
        <f>+IF([1]PLANES_ADM_RES383_261016!G3976="","",[1]PLANES_ADM_RES383_261016!G3976)</f>
        <v>1</v>
      </c>
      <c r="D3976">
        <f>+IF([1]PLANES_ADM_RES383_261016!L3976="","",[1]PLANES_ADM_RES383_261016!L3976)</f>
        <v>4233.7</v>
      </c>
      <c r="E3976" t="str">
        <f>+IF([1]PLANES_ADM_RES383_261016!O3976="","",[1]PLANES_ADM_RES383_261016!O3976)</f>
        <v xml:space="preserve">VIGENTE             </v>
      </c>
      <c r="F3976" s="1" t="str">
        <f>+IF([1]PLANES_ADM_RES383_261016!P3976="","",[1]PLANES_ADM_RES383_261016!P3976)</f>
        <v>2026-10-27</v>
      </c>
      <c r="G3976" s="2">
        <f t="shared" si="186"/>
        <v>0</v>
      </c>
      <c r="H3976" s="2">
        <f t="shared" si="187"/>
        <v>10841.64</v>
      </c>
      <c r="I3976" s="2">
        <f t="shared" si="188"/>
        <v>4233.7</v>
      </c>
    </row>
    <row r="3977" spans="1:9" x14ac:dyDescent="0.3">
      <c r="A3977" t="str">
        <f>+IF([1]PLANES_ADM_RES383_261016!C3977="","",[1]PLANES_ADM_RES383_261016!C3977)</f>
        <v xml:space="preserve">ABL    </v>
      </c>
      <c r="B3977" s="2">
        <f>+IF([1]PLANES_ADM_RES383_261016!F3977="","",[1]PLANES_ADM_RES383_261016!F3977)</f>
        <v>2442968.2999999998</v>
      </c>
      <c r="C3977">
        <f>+IF([1]PLANES_ADM_RES383_261016!G3977="","",[1]PLANES_ADM_RES383_261016!G3977)</f>
        <v>1</v>
      </c>
      <c r="D3977">
        <f>+IF([1]PLANES_ADM_RES383_261016!L3977="","",[1]PLANES_ADM_RES383_261016!L3977)</f>
        <v>422521.16</v>
      </c>
      <c r="E3977" t="str">
        <f>+IF([1]PLANES_ADM_RES383_261016!O3977="","",[1]PLANES_ADM_RES383_261016!O3977)</f>
        <v xml:space="preserve">VIGENTE             </v>
      </c>
      <c r="F3977" s="1" t="str">
        <f>+IF([1]PLANES_ADM_RES383_261016!P3977="","",[1]PLANES_ADM_RES383_261016!P3977)</f>
        <v>2026-10-27</v>
      </c>
      <c r="G3977" s="2">
        <f t="shared" si="186"/>
        <v>0</v>
      </c>
      <c r="H3977" s="2">
        <f t="shared" si="187"/>
        <v>2442968.2999999998</v>
      </c>
      <c r="I3977" s="2">
        <f t="shared" si="188"/>
        <v>422521.16</v>
      </c>
    </row>
    <row r="3978" spans="1:9" x14ac:dyDescent="0.3">
      <c r="A3978" t="str">
        <f>+IF([1]PLANES_ADM_RES383_261016!C3978="","",[1]PLANES_ADM_RES383_261016!C3978)</f>
        <v xml:space="preserve">ABL    </v>
      </c>
      <c r="B3978" s="2">
        <f>+IF([1]PLANES_ADM_RES383_261016!F3978="","",[1]PLANES_ADM_RES383_261016!F3978)</f>
        <v>298875.03000000003</v>
      </c>
      <c r="C3978">
        <f>+IF([1]PLANES_ADM_RES383_261016!G3978="","",[1]PLANES_ADM_RES383_261016!G3978)</f>
        <v>12</v>
      </c>
      <c r="D3978">
        <f>+IF([1]PLANES_ADM_RES383_261016!L3978="","",[1]PLANES_ADM_RES383_261016!L3978)</f>
        <v>98614.2</v>
      </c>
      <c r="E3978" t="str">
        <f>+IF([1]PLANES_ADM_RES383_261016!O3978="","",[1]PLANES_ADM_RES383_261016!O3978)</f>
        <v xml:space="preserve">VIGENTE             </v>
      </c>
      <c r="F3978" s="1" t="str">
        <f>+IF([1]PLANES_ADM_RES383_261016!P3978="","",[1]PLANES_ADM_RES383_261016!P3978)</f>
        <v>2026-10-27</v>
      </c>
      <c r="G3978" s="2">
        <f t="shared" si="186"/>
        <v>49307.1</v>
      </c>
      <c r="H3978" s="2">
        <f t="shared" si="187"/>
        <v>249567.93000000002</v>
      </c>
      <c r="I3978" s="2">
        <f t="shared" si="188"/>
        <v>49307.1</v>
      </c>
    </row>
    <row r="3979" spans="1:9" x14ac:dyDescent="0.3">
      <c r="A3979" t="str">
        <f>+IF([1]PLANES_ADM_RES383_261016!C3979="","",[1]PLANES_ADM_RES383_261016!C3979)</f>
        <v xml:space="preserve">ABL    </v>
      </c>
      <c r="B3979" s="2">
        <f>+IF([1]PLANES_ADM_RES383_261016!F3979="","",[1]PLANES_ADM_RES383_261016!F3979)</f>
        <v>107708.86</v>
      </c>
      <c r="C3979">
        <f>+IF([1]PLANES_ADM_RES383_261016!G3979="","",[1]PLANES_ADM_RES383_261016!G3979)</f>
        <v>1</v>
      </c>
      <c r="D3979">
        <f>+IF([1]PLANES_ADM_RES383_261016!L3979="","",[1]PLANES_ADM_RES383_261016!L3979)</f>
        <v>53846.080000000002</v>
      </c>
      <c r="E3979" t="str">
        <f>+IF([1]PLANES_ADM_RES383_261016!O3979="","",[1]PLANES_ADM_RES383_261016!O3979)</f>
        <v xml:space="preserve">VIGENTE             </v>
      </c>
      <c r="F3979" s="1" t="str">
        <f>+IF([1]PLANES_ADM_RES383_261016!P3979="","",[1]PLANES_ADM_RES383_261016!P3979)</f>
        <v>2026-10-27</v>
      </c>
      <c r="G3979" s="2">
        <f t="shared" si="186"/>
        <v>0</v>
      </c>
      <c r="H3979" s="2">
        <f t="shared" si="187"/>
        <v>107708.86</v>
      </c>
      <c r="I3979" s="2">
        <f t="shared" si="188"/>
        <v>53846.080000000002</v>
      </c>
    </row>
    <row r="3980" spans="1:9" x14ac:dyDescent="0.3">
      <c r="A3980" t="str">
        <f>+IF([1]PLANES_ADM_RES383_261016!C3980="","",[1]PLANES_ADM_RES383_261016!C3980)</f>
        <v xml:space="preserve">ABL    </v>
      </c>
      <c r="B3980" s="2">
        <f>+IF([1]PLANES_ADM_RES383_261016!F3980="","",[1]PLANES_ADM_RES383_261016!F3980)</f>
        <v>4727105.25</v>
      </c>
      <c r="C3980">
        <f>+IF([1]PLANES_ADM_RES383_261016!G3980="","",[1]PLANES_ADM_RES383_261016!G3980)</f>
        <v>1</v>
      </c>
      <c r="D3980">
        <f>+IF([1]PLANES_ADM_RES383_261016!L3980="","",[1]PLANES_ADM_RES383_261016!L3980)</f>
        <v>1410486.62</v>
      </c>
      <c r="E3980" t="str">
        <f>+IF([1]PLANES_ADM_RES383_261016!O3980="","",[1]PLANES_ADM_RES383_261016!O3980)</f>
        <v xml:space="preserve">VIGENTE             </v>
      </c>
      <c r="F3980" s="1" t="str">
        <f>+IF([1]PLANES_ADM_RES383_261016!P3980="","",[1]PLANES_ADM_RES383_261016!P3980)</f>
        <v>2026-10-27</v>
      </c>
      <c r="G3980" s="2">
        <f t="shared" si="186"/>
        <v>0</v>
      </c>
      <c r="H3980" s="2">
        <f t="shared" si="187"/>
        <v>4727105.25</v>
      </c>
      <c r="I3980" s="2">
        <f t="shared" si="188"/>
        <v>1410486.62</v>
      </c>
    </row>
    <row r="3981" spans="1:9" x14ac:dyDescent="0.3">
      <c r="A3981" t="str">
        <f>+IF([1]PLANES_ADM_RES383_261016!C3981="","",[1]PLANES_ADM_RES383_261016!C3981)</f>
        <v xml:space="preserve">ABL    </v>
      </c>
      <c r="B3981" s="2">
        <f>+IF([1]PLANES_ADM_RES383_261016!F3981="","",[1]PLANES_ADM_RES383_261016!F3981)</f>
        <v>3762970.01</v>
      </c>
      <c r="C3981">
        <f>+IF([1]PLANES_ADM_RES383_261016!G3981="","",[1]PLANES_ADM_RES383_261016!G3981)</f>
        <v>1</v>
      </c>
      <c r="D3981">
        <f>+IF([1]PLANES_ADM_RES383_261016!L3981="","",[1]PLANES_ADM_RES383_261016!L3981)</f>
        <v>1129136.07</v>
      </c>
      <c r="E3981" t="str">
        <f>+IF([1]PLANES_ADM_RES383_261016!O3981="","",[1]PLANES_ADM_RES383_261016!O3981)</f>
        <v xml:space="preserve">VIGENTE             </v>
      </c>
      <c r="F3981" s="1" t="str">
        <f>+IF([1]PLANES_ADM_RES383_261016!P3981="","",[1]PLANES_ADM_RES383_261016!P3981)</f>
        <v>2026-10-27</v>
      </c>
      <c r="G3981" s="2">
        <f t="shared" si="186"/>
        <v>0</v>
      </c>
      <c r="H3981" s="2">
        <f t="shared" si="187"/>
        <v>3762970.01</v>
      </c>
      <c r="I3981" s="2">
        <f t="shared" si="188"/>
        <v>1129136.07</v>
      </c>
    </row>
    <row r="3982" spans="1:9" x14ac:dyDescent="0.3">
      <c r="A3982" t="str">
        <f>+IF([1]PLANES_ADM_RES383_261016!C3982="","",[1]PLANES_ADM_RES383_261016!C3982)</f>
        <v xml:space="preserve">ABL    </v>
      </c>
      <c r="B3982" s="2">
        <f>+IF([1]PLANES_ADM_RES383_261016!F3982="","",[1]PLANES_ADM_RES383_261016!F3982)</f>
        <v>3476067.33</v>
      </c>
      <c r="C3982">
        <f>+IF([1]PLANES_ADM_RES383_261016!G3982="","",[1]PLANES_ADM_RES383_261016!G3982)</f>
        <v>1</v>
      </c>
      <c r="D3982">
        <f>+IF([1]PLANES_ADM_RES383_261016!L3982="","",[1]PLANES_ADM_RES383_261016!L3982)</f>
        <v>2484378.98</v>
      </c>
      <c r="E3982" t="str">
        <f>+IF([1]PLANES_ADM_RES383_261016!O3982="","",[1]PLANES_ADM_RES383_261016!O3982)</f>
        <v xml:space="preserve">VIGENTE             </v>
      </c>
      <c r="F3982" s="1" t="str">
        <f>+IF([1]PLANES_ADM_RES383_261016!P3982="","",[1]PLANES_ADM_RES383_261016!P3982)</f>
        <v>2026-10-27</v>
      </c>
      <c r="G3982" s="2">
        <f t="shared" si="186"/>
        <v>0</v>
      </c>
      <c r="H3982" s="2">
        <f t="shared" si="187"/>
        <v>3476067.33</v>
      </c>
      <c r="I3982" s="2">
        <f t="shared" si="188"/>
        <v>2484378.98</v>
      </c>
    </row>
    <row r="3983" spans="1:9" x14ac:dyDescent="0.3">
      <c r="A3983" t="str">
        <f>+IF([1]PLANES_ADM_RES383_261016!C3983="","",[1]PLANES_ADM_RES383_261016!C3983)</f>
        <v xml:space="preserve">ABL    </v>
      </c>
      <c r="B3983" s="2">
        <f>+IF([1]PLANES_ADM_RES383_261016!F3983="","",[1]PLANES_ADM_RES383_261016!F3983)</f>
        <v>120696.77</v>
      </c>
      <c r="C3983">
        <f>+IF([1]PLANES_ADM_RES383_261016!G3983="","",[1]PLANES_ADM_RES383_261016!G3983)</f>
        <v>12</v>
      </c>
      <c r="D3983">
        <f>+IF([1]PLANES_ADM_RES383_261016!L3983="","",[1]PLANES_ADM_RES383_261016!L3983)</f>
        <v>67526.25</v>
      </c>
      <c r="E3983" t="str">
        <f>+IF([1]PLANES_ADM_RES383_261016!O3983="","",[1]PLANES_ADM_RES383_261016!O3983)</f>
        <v xml:space="preserve">VIGENTE             </v>
      </c>
      <c r="F3983" s="1" t="str">
        <f>+IF([1]PLANES_ADM_RES383_261016!P3983="","",[1]PLANES_ADM_RES383_261016!P3983)</f>
        <v>2026-10-27</v>
      </c>
      <c r="G3983" s="2">
        <f t="shared" si="186"/>
        <v>33763.125</v>
      </c>
      <c r="H3983" s="2">
        <f t="shared" si="187"/>
        <v>86933.645000000004</v>
      </c>
      <c r="I3983" s="2">
        <f t="shared" si="188"/>
        <v>33763.125</v>
      </c>
    </row>
    <row r="3984" spans="1:9" x14ac:dyDescent="0.3">
      <c r="A3984" t="str">
        <f>+IF([1]PLANES_ADM_RES383_261016!C3984="","",[1]PLANES_ADM_RES383_261016!C3984)</f>
        <v xml:space="preserve">ABL    </v>
      </c>
      <c r="B3984" s="2">
        <f>+IF([1]PLANES_ADM_RES383_261016!F3984="","",[1]PLANES_ADM_RES383_261016!F3984)</f>
        <v>120696.77</v>
      </c>
      <c r="C3984">
        <f>+IF([1]PLANES_ADM_RES383_261016!G3984="","",[1]PLANES_ADM_RES383_261016!G3984)</f>
        <v>12</v>
      </c>
      <c r="D3984">
        <f>+IF([1]PLANES_ADM_RES383_261016!L3984="","",[1]PLANES_ADM_RES383_261016!L3984)</f>
        <v>67526.25</v>
      </c>
      <c r="E3984" t="str">
        <f>+IF([1]PLANES_ADM_RES383_261016!O3984="","",[1]PLANES_ADM_RES383_261016!O3984)</f>
        <v xml:space="preserve">VIGENTE             </v>
      </c>
      <c r="F3984" s="1" t="str">
        <f>+IF([1]PLANES_ADM_RES383_261016!P3984="","",[1]PLANES_ADM_RES383_261016!P3984)</f>
        <v>2026-10-27</v>
      </c>
      <c r="G3984" s="2">
        <f t="shared" si="186"/>
        <v>33763.125</v>
      </c>
      <c r="H3984" s="2">
        <f t="shared" si="187"/>
        <v>86933.645000000004</v>
      </c>
      <c r="I3984" s="2">
        <f t="shared" si="188"/>
        <v>33763.125</v>
      </c>
    </row>
    <row r="3985" spans="1:9" x14ac:dyDescent="0.3">
      <c r="A3985" t="str">
        <f>+IF([1]PLANES_ADM_RES383_261016!C3985="","",[1]PLANES_ADM_RES383_261016!C3985)</f>
        <v xml:space="preserve">ABL    </v>
      </c>
      <c r="B3985" s="2">
        <f>+IF([1]PLANES_ADM_RES383_261016!F3985="","",[1]PLANES_ADM_RES383_261016!F3985)</f>
        <v>120696.77</v>
      </c>
      <c r="C3985">
        <f>+IF([1]PLANES_ADM_RES383_261016!G3985="","",[1]PLANES_ADM_RES383_261016!G3985)</f>
        <v>12</v>
      </c>
      <c r="D3985">
        <f>+IF([1]PLANES_ADM_RES383_261016!L3985="","",[1]PLANES_ADM_RES383_261016!L3985)</f>
        <v>67526.25</v>
      </c>
      <c r="E3985" t="str">
        <f>+IF([1]PLANES_ADM_RES383_261016!O3985="","",[1]PLANES_ADM_RES383_261016!O3985)</f>
        <v xml:space="preserve">VIGENTE             </v>
      </c>
      <c r="F3985" s="1" t="str">
        <f>+IF([1]PLANES_ADM_RES383_261016!P3985="","",[1]PLANES_ADM_RES383_261016!P3985)</f>
        <v>2026-10-27</v>
      </c>
      <c r="G3985" s="2">
        <f t="shared" si="186"/>
        <v>33763.125</v>
      </c>
      <c r="H3985" s="2">
        <f t="shared" si="187"/>
        <v>86933.645000000004</v>
      </c>
      <c r="I3985" s="2">
        <f t="shared" si="188"/>
        <v>33763.125</v>
      </c>
    </row>
    <row r="3986" spans="1:9" x14ac:dyDescent="0.3">
      <c r="A3986" t="str">
        <f>+IF([1]PLANES_ADM_RES383_261016!C3986="","",[1]PLANES_ADM_RES383_261016!C3986)</f>
        <v xml:space="preserve">ABL    </v>
      </c>
      <c r="B3986" s="2">
        <f>+IF([1]PLANES_ADM_RES383_261016!F3986="","",[1]PLANES_ADM_RES383_261016!F3986)</f>
        <v>120696.77</v>
      </c>
      <c r="C3986">
        <f>+IF([1]PLANES_ADM_RES383_261016!G3986="","",[1]PLANES_ADM_RES383_261016!G3986)</f>
        <v>12</v>
      </c>
      <c r="D3986">
        <f>+IF([1]PLANES_ADM_RES383_261016!L3986="","",[1]PLANES_ADM_RES383_261016!L3986)</f>
        <v>67526.25</v>
      </c>
      <c r="E3986" t="str">
        <f>+IF([1]PLANES_ADM_RES383_261016!O3986="","",[1]PLANES_ADM_RES383_261016!O3986)</f>
        <v xml:space="preserve">VIGENTE             </v>
      </c>
      <c r="F3986" s="1" t="str">
        <f>+IF([1]PLANES_ADM_RES383_261016!P3986="","",[1]PLANES_ADM_RES383_261016!P3986)</f>
        <v>2026-10-27</v>
      </c>
      <c r="G3986" s="2">
        <f t="shared" si="186"/>
        <v>33763.125</v>
      </c>
      <c r="H3986" s="2">
        <f t="shared" si="187"/>
        <v>86933.645000000004</v>
      </c>
      <c r="I3986" s="2">
        <f t="shared" si="188"/>
        <v>33763.125</v>
      </c>
    </row>
    <row r="3987" spans="1:9" x14ac:dyDescent="0.3">
      <c r="A3987" t="str">
        <f>+IF([1]PLANES_ADM_RES383_261016!C3987="","",[1]PLANES_ADM_RES383_261016!C3987)</f>
        <v xml:space="preserve">ABL    </v>
      </c>
      <c r="B3987" s="2">
        <f>+IF([1]PLANES_ADM_RES383_261016!F3987="","",[1]PLANES_ADM_RES383_261016!F3987)</f>
        <v>7550.15</v>
      </c>
      <c r="C3987">
        <f>+IF([1]PLANES_ADM_RES383_261016!G3987="","",[1]PLANES_ADM_RES383_261016!G3987)</f>
        <v>1</v>
      </c>
      <c r="D3987">
        <f>+IF([1]PLANES_ADM_RES383_261016!L3987="","",[1]PLANES_ADM_RES383_261016!L3987)</f>
        <v>17021.810000000001</v>
      </c>
      <c r="E3987" t="str">
        <f>+IF([1]PLANES_ADM_RES383_261016!O3987="","",[1]PLANES_ADM_RES383_261016!O3987)</f>
        <v xml:space="preserve">VIGENTE             </v>
      </c>
      <c r="F3987" s="1" t="str">
        <f>+IF([1]PLANES_ADM_RES383_261016!P3987="","",[1]PLANES_ADM_RES383_261016!P3987)</f>
        <v>2026-10-27</v>
      </c>
      <c r="G3987" s="2">
        <f t="shared" si="186"/>
        <v>0</v>
      </c>
      <c r="H3987" s="2">
        <f t="shared" si="187"/>
        <v>7550.15</v>
      </c>
      <c r="I3987" s="2">
        <f t="shared" si="188"/>
        <v>17021.810000000001</v>
      </c>
    </row>
    <row r="3988" spans="1:9" x14ac:dyDescent="0.3">
      <c r="A3988" t="str">
        <f>+IF([1]PLANES_ADM_RES383_261016!C3988="","",[1]PLANES_ADM_RES383_261016!C3988)</f>
        <v xml:space="preserve">ABL    </v>
      </c>
      <c r="B3988" s="2">
        <f>+IF([1]PLANES_ADM_RES383_261016!F3988="","",[1]PLANES_ADM_RES383_261016!F3988)</f>
        <v>120696.77</v>
      </c>
      <c r="C3988">
        <f>+IF([1]PLANES_ADM_RES383_261016!G3988="","",[1]PLANES_ADM_RES383_261016!G3988)</f>
        <v>12</v>
      </c>
      <c r="D3988">
        <f>+IF([1]PLANES_ADM_RES383_261016!L3988="","",[1]PLANES_ADM_RES383_261016!L3988)</f>
        <v>67526.25</v>
      </c>
      <c r="E3988" t="str">
        <f>+IF([1]PLANES_ADM_RES383_261016!O3988="","",[1]PLANES_ADM_RES383_261016!O3988)</f>
        <v xml:space="preserve">VIGENTE             </v>
      </c>
      <c r="F3988" s="1" t="str">
        <f>+IF([1]PLANES_ADM_RES383_261016!P3988="","",[1]PLANES_ADM_RES383_261016!P3988)</f>
        <v>2026-10-27</v>
      </c>
      <c r="G3988" s="2">
        <f t="shared" si="186"/>
        <v>33763.125</v>
      </c>
      <c r="H3988" s="2">
        <f t="shared" si="187"/>
        <v>86933.645000000004</v>
      </c>
      <c r="I3988" s="2">
        <f t="shared" si="188"/>
        <v>33763.125</v>
      </c>
    </row>
    <row r="3989" spans="1:9" x14ac:dyDescent="0.3">
      <c r="A3989" t="str">
        <f>+IF([1]PLANES_ADM_RES383_261016!C3989="","",[1]PLANES_ADM_RES383_261016!C3989)</f>
        <v xml:space="preserve">ABL    </v>
      </c>
      <c r="B3989" s="2">
        <f>+IF([1]PLANES_ADM_RES383_261016!F3989="","",[1]PLANES_ADM_RES383_261016!F3989)</f>
        <v>471262.91</v>
      </c>
      <c r="C3989">
        <f>+IF([1]PLANES_ADM_RES383_261016!G3989="","",[1]PLANES_ADM_RES383_261016!G3989)</f>
        <v>1</v>
      </c>
      <c r="D3989">
        <f>+IF([1]PLANES_ADM_RES383_261016!L3989="","",[1]PLANES_ADM_RES383_261016!L3989)</f>
        <v>110508.72</v>
      </c>
      <c r="E3989" t="str">
        <f>+IF([1]PLANES_ADM_RES383_261016!O3989="","",[1]PLANES_ADM_RES383_261016!O3989)</f>
        <v xml:space="preserve">VIGENTE             </v>
      </c>
      <c r="F3989" s="1" t="str">
        <f>+IF([1]PLANES_ADM_RES383_261016!P3989="","",[1]PLANES_ADM_RES383_261016!P3989)</f>
        <v>2026-10-27</v>
      </c>
      <c r="G3989" s="2">
        <f t="shared" si="186"/>
        <v>0</v>
      </c>
      <c r="H3989" s="2">
        <f t="shared" si="187"/>
        <v>471262.91</v>
      </c>
      <c r="I3989" s="2">
        <f t="shared" si="188"/>
        <v>110508.72</v>
      </c>
    </row>
    <row r="3990" spans="1:9" x14ac:dyDescent="0.3">
      <c r="A3990" t="str">
        <f>+IF([1]PLANES_ADM_RES383_261016!C3990="","",[1]PLANES_ADM_RES383_261016!C3990)</f>
        <v xml:space="preserve">ABL    </v>
      </c>
      <c r="B3990" s="2">
        <f>+IF([1]PLANES_ADM_RES383_261016!F3990="","",[1]PLANES_ADM_RES383_261016!F3990)</f>
        <v>120696.77</v>
      </c>
      <c r="C3990">
        <f>+IF([1]PLANES_ADM_RES383_261016!G3990="","",[1]PLANES_ADM_RES383_261016!G3990)</f>
        <v>12</v>
      </c>
      <c r="D3990">
        <f>+IF([1]PLANES_ADM_RES383_261016!L3990="","",[1]PLANES_ADM_RES383_261016!L3990)</f>
        <v>67526.25</v>
      </c>
      <c r="E3990" t="str">
        <f>+IF([1]PLANES_ADM_RES383_261016!O3990="","",[1]PLANES_ADM_RES383_261016!O3990)</f>
        <v xml:space="preserve">VIGENTE             </v>
      </c>
      <c r="F3990" s="1" t="str">
        <f>+IF([1]PLANES_ADM_RES383_261016!P3990="","",[1]PLANES_ADM_RES383_261016!P3990)</f>
        <v>2026-10-27</v>
      </c>
      <c r="G3990" s="2">
        <f t="shared" si="186"/>
        <v>33763.125</v>
      </c>
      <c r="H3990" s="2">
        <f t="shared" si="187"/>
        <v>86933.645000000004</v>
      </c>
      <c r="I3990" s="2">
        <f t="shared" si="188"/>
        <v>33763.125</v>
      </c>
    </row>
    <row r="3991" spans="1:9" x14ac:dyDescent="0.3">
      <c r="A3991" t="str">
        <f>+IF([1]PLANES_ADM_RES383_261016!C3991="","",[1]PLANES_ADM_RES383_261016!C3991)</f>
        <v xml:space="preserve">ABL    </v>
      </c>
      <c r="B3991" s="2">
        <f>+IF([1]PLANES_ADM_RES383_261016!F3991="","",[1]PLANES_ADM_RES383_261016!F3991)</f>
        <v>200175.73</v>
      </c>
      <c r="C3991">
        <f>+IF([1]PLANES_ADM_RES383_261016!G3991="","",[1]PLANES_ADM_RES383_261016!G3991)</f>
        <v>1</v>
      </c>
      <c r="D3991">
        <f>+IF([1]PLANES_ADM_RES383_261016!L3991="","",[1]PLANES_ADM_RES383_261016!L3991)</f>
        <v>278185.99</v>
      </c>
      <c r="E3991" t="str">
        <f>+IF([1]PLANES_ADM_RES383_261016!O3991="","",[1]PLANES_ADM_RES383_261016!O3991)</f>
        <v xml:space="preserve">VIGENTE             </v>
      </c>
      <c r="F3991" s="1" t="str">
        <f>+IF([1]PLANES_ADM_RES383_261016!P3991="","",[1]PLANES_ADM_RES383_261016!P3991)</f>
        <v>2026-10-27</v>
      </c>
      <c r="G3991" s="2">
        <f t="shared" si="186"/>
        <v>0</v>
      </c>
      <c r="H3991" s="2">
        <f t="shared" si="187"/>
        <v>200175.73</v>
      </c>
      <c r="I3991" s="2">
        <f t="shared" si="188"/>
        <v>278185.99</v>
      </c>
    </row>
    <row r="3992" spans="1:9" x14ac:dyDescent="0.3">
      <c r="A3992" t="str">
        <f>+IF([1]PLANES_ADM_RES383_261016!C3992="","",[1]PLANES_ADM_RES383_261016!C3992)</f>
        <v xml:space="preserve">ABL    </v>
      </c>
      <c r="B3992" s="2">
        <f>+IF([1]PLANES_ADM_RES383_261016!F3992="","",[1]PLANES_ADM_RES383_261016!F3992)</f>
        <v>54422.720000000001</v>
      </c>
      <c r="C3992">
        <f>+IF([1]PLANES_ADM_RES383_261016!G3992="","",[1]PLANES_ADM_RES383_261016!G3992)</f>
        <v>11</v>
      </c>
      <c r="D3992">
        <f>+IF([1]PLANES_ADM_RES383_261016!L3992="","",[1]PLANES_ADM_RES383_261016!L3992)</f>
        <v>24583.82</v>
      </c>
      <c r="E3992" t="str">
        <f>+IF([1]PLANES_ADM_RES383_261016!O3992="","",[1]PLANES_ADM_RES383_261016!O3992)</f>
        <v xml:space="preserve">VIGENTE             </v>
      </c>
      <c r="F3992" s="1" t="str">
        <f>+IF([1]PLANES_ADM_RES383_261016!P3992="","",[1]PLANES_ADM_RES383_261016!P3992)</f>
        <v>2026-10-27</v>
      </c>
      <c r="G3992" s="2">
        <f t="shared" si="186"/>
        <v>12291.91</v>
      </c>
      <c r="H3992" s="2">
        <f t="shared" si="187"/>
        <v>42130.81</v>
      </c>
      <c r="I3992" s="2">
        <f t="shared" si="188"/>
        <v>12291.91</v>
      </c>
    </row>
    <row r="3993" spans="1:9" x14ac:dyDescent="0.3">
      <c r="A3993" t="str">
        <f>+IF([1]PLANES_ADM_RES383_261016!C3993="","",[1]PLANES_ADM_RES383_261016!C3993)</f>
        <v xml:space="preserve">ABL    </v>
      </c>
      <c r="B3993" s="2">
        <f>+IF([1]PLANES_ADM_RES383_261016!F3993="","",[1]PLANES_ADM_RES383_261016!F3993)</f>
        <v>54422.720000000001</v>
      </c>
      <c r="C3993">
        <f>+IF([1]PLANES_ADM_RES383_261016!G3993="","",[1]PLANES_ADM_RES383_261016!G3993)</f>
        <v>11</v>
      </c>
      <c r="D3993">
        <f>+IF([1]PLANES_ADM_RES383_261016!L3993="","",[1]PLANES_ADM_RES383_261016!L3993)</f>
        <v>24583.82</v>
      </c>
      <c r="E3993" t="str">
        <f>+IF([1]PLANES_ADM_RES383_261016!O3993="","",[1]PLANES_ADM_RES383_261016!O3993)</f>
        <v xml:space="preserve">VIGENTE             </v>
      </c>
      <c r="F3993" s="1" t="str">
        <f>+IF([1]PLANES_ADM_RES383_261016!P3993="","",[1]PLANES_ADM_RES383_261016!P3993)</f>
        <v>2026-10-27</v>
      </c>
      <c r="G3993" s="2">
        <f t="shared" si="186"/>
        <v>12291.91</v>
      </c>
      <c r="H3993" s="2">
        <f t="shared" si="187"/>
        <v>42130.81</v>
      </c>
      <c r="I3993" s="2">
        <f t="shared" si="188"/>
        <v>12291.91</v>
      </c>
    </row>
    <row r="3994" spans="1:9" x14ac:dyDescent="0.3">
      <c r="A3994" t="str">
        <f>+IF([1]PLANES_ADM_RES383_261016!C3994="","",[1]PLANES_ADM_RES383_261016!C3994)</f>
        <v xml:space="preserve">ABL    </v>
      </c>
      <c r="B3994" s="2">
        <f>+IF([1]PLANES_ADM_RES383_261016!F3994="","",[1]PLANES_ADM_RES383_261016!F3994)</f>
        <v>4684313.17</v>
      </c>
      <c r="C3994">
        <f>+IF([1]PLANES_ADM_RES383_261016!G3994="","",[1]PLANES_ADM_RES383_261016!G3994)</f>
        <v>1</v>
      </c>
      <c r="D3994">
        <f>+IF([1]PLANES_ADM_RES383_261016!L3994="","",[1]PLANES_ADM_RES383_261016!L3994)</f>
        <v>2869606.41</v>
      </c>
      <c r="E3994" t="str">
        <f>+IF([1]PLANES_ADM_RES383_261016!O3994="","",[1]PLANES_ADM_RES383_261016!O3994)</f>
        <v xml:space="preserve">VIGENTE             </v>
      </c>
      <c r="F3994" s="1" t="str">
        <f>+IF([1]PLANES_ADM_RES383_261016!P3994="","",[1]PLANES_ADM_RES383_261016!P3994)</f>
        <v>2026-10-27</v>
      </c>
      <c r="G3994" s="2">
        <f t="shared" si="186"/>
        <v>0</v>
      </c>
      <c r="H3994" s="2">
        <f t="shared" si="187"/>
        <v>4684313.17</v>
      </c>
      <c r="I3994" s="2">
        <f t="shared" si="188"/>
        <v>2869606.41</v>
      </c>
    </row>
    <row r="3995" spans="1:9" x14ac:dyDescent="0.3">
      <c r="A3995" t="str">
        <f>+IF([1]PLANES_ADM_RES383_261016!C3995="","",[1]PLANES_ADM_RES383_261016!C3995)</f>
        <v xml:space="preserve">ABL    </v>
      </c>
      <c r="B3995" s="2">
        <f>+IF([1]PLANES_ADM_RES383_261016!F3995="","",[1]PLANES_ADM_RES383_261016!F3995)</f>
        <v>1349999.82</v>
      </c>
      <c r="C3995">
        <f>+IF([1]PLANES_ADM_RES383_261016!G3995="","",[1]PLANES_ADM_RES383_261016!G3995)</f>
        <v>12</v>
      </c>
      <c r="D3995">
        <f>+IF([1]PLANES_ADM_RES383_261016!L3995="","",[1]PLANES_ADM_RES383_261016!L3995)</f>
        <v>461072.48</v>
      </c>
      <c r="E3995" t="str">
        <f>+IF([1]PLANES_ADM_RES383_261016!O3995="","",[1]PLANES_ADM_RES383_261016!O3995)</f>
        <v xml:space="preserve">VIGENTE             </v>
      </c>
      <c r="F3995" s="1" t="str">
        <f>+IF([1]PLANES_ADM_RES383_261016!P3995="","",[1]PLANES_ADM_RES383_261016!P3995)</f>
        <v>2026-10-27</v>
      </c>
      <c r="G3995" s="2">
        <f t="shared" si="186"/>
        <v>230536.24</v>
      </c>
      <c r="H3995" s="2">
        <f t="shared" si="187"/>
        <v>1119463.58</v>
      </c>
      <c r="I3995" s="2">
        <f t="shared" si="188"/>
        <v>230536.24</v>
      </c>
    </row>
    <row r="3996" spans="1:9" x14ac:dyDescent="0.3">
      <c r="A3996" t="str">
        <f>+IF([1]PLANES_ADM_RES383_261016!C3996="","",[1]PLANES_ADM_RES383_261016!C3996)</f>
        <v xml:space="preserve">ABL    </v>
      </c>
      <c r="B3996" s="2">
        <f>+IF([1]PLANES_ADM_RES383_261016!F3996="","",[1]PLANES_ADM_RES383_261016!F3996)</f>
        <v>48771.06</v>
      </c>
      <c r="C3996">
        <f>+IF([1]PLANES_ADM_RES383_261016!G3996="","",[1]PLANES_ADM_RES383_261016!G3996)</f>
        <v>1</v>
      </c>
      <c r="D3996">
        <f>+IF([1]PLANES_ADM_RES383_261016!L3996="","",[1]PLANES_ADM_RES383_261016!L3996)</f>
        <v>39180.550000000003</v>
      </c>
      <c r="E3996" t="str">
        <f>+IF([1]PLANES_ADM_RES383_261016!O3996="","",[1]PLANES_ADM_RES383_261016!O3996)</f>
        <v xml:space="preserve">VIGENTE             </v>
      </c>
      <c r="F3996" s="1" t="str">
        <f>+IF([1]PLANES_ADM_RES383_261016!P3996="","",[1]PLANES_ADM_RES383_261016!P3996)</f>
        <v>2026-10-27</v>
      </c>
      <c r="G3996" s="2">
        <f t="shared" si="186"/>
        <v>0</v>
      </c>
      <c r="H3996" s="2">
        <f t="shared" si="187"/>
        <v>48771.06</v>
      </c>
      <c r="I3996" s="2">
        <f t="shared" si="188"/>
        <v>39180.550000000003</v>
      </c>
    </row>
    <row r="3997" spans="1:9" x14ac:dyDescent="0.3">
      <c r="A3997" t="str">
        <f>+IF([1]PLANES_ADM_RES383_261016!C3997="","",[1]PLANES_ADM_RES383_261016!C3997)</f>
        <v xml:space="preserve">ABL    </v>
      </c>
      <c r="B3997" s="2">
        <f>+IF([1]PLANES_ADM_RES383_261016!F3997="","",[1]PLANES_ADM_RES383_261016!F3997)</f>
        <v>37956.85</v>
      </c>
      <c r="C3997">
        <f>+IF([1]PLANES_ADM_RES383_261016!G3997="","",[1]PLANES_ADM_RES383_261016!G3997)</f>
        <v>1</v>
      </c>
      <c r="D3997">
        <f>+IF([1]PLANES_ADM_RES383_261016!L3997="","",[1]PLANES_ADM_RES383_261016!L3997)</f>
        <v>68448.479999999996</v>
      </c>
      <c r="E3997" t="str">
        <f>+IF([1]PLANES_ADM_RES383_261016!O3997="","",[1]PLANES_ADM_RES383_261016!O3997)</f>
        <v xml:space="preserve">VIGENTE             </v>
      </c>
      <c r="F3997" s="1" t="str">
        <f>+IF([1]PLANES_ADM_RES383_261016!P3997="","",[1]PLANES_ADM_RES383_261016!P3997)</f>
        <v>2026-10-27</v>
      </c>
      <c r="G3997" s="2">
        <f t="shared" si="186"/>
        <v>0</v>
      </c>
      <c r="H3997" s="2">
        <f t="shared" si="187"/>
        <v>37956.85</v>
      </c>
      <c r="I3997" s="2">
        <f t="shared" si="188"/>
        <v>68448.479999999996</v>
      </c>
    </row>
    <row r="3998" spans="1:9" x14ac:dyDescent="0.3">
      <c r="A3998" t="str">
        <f>+IF([1]PLANES_ADM_RES383_261016!C3998="","",[1]PLANES_ADM_RES383_261016!C3998)</f>
        <v xml:space="preserve">ABL    </v>
      </c>
      <c r="B3998" s="2">
        <f>+IF([1]PLANES_ADM_RES383_261016!F3998="","",[1]PLANES_ADM_RES383_261016!F3998)</f>
        <v>570687.77</v>
      </c>
      <c r="C3998">
        <f>+IF([1]PLANES_ADM_RES383_261016!G3998="","",[1]PLANES_ADM_RES383_261016!G3998)</f>
        <v>12</v>
      </c>
      <c r="D3998">
        <f>+IF([1]PLANES_ADM_RES383_261016!L3998="","",[1]PLANES_ADM_RES383_261016!L3998)</f>
        <v>195037.77</v>
      </c>
      <c r="E3998" t="str">
        <f>+IF([1]PLANES_ADM_RES383_261016!O3998="","",[1]PLANES_ADM_RES383_261016!O3998)</f>
        <v xml:space="preserve">VIGENTE             </v>
      </c>
      <c r="F3998" s="1" t="str">
        <f>+IF([1]PLANES_ADM_RES383_261016!P3998="","",[1]PLANES_ADM_RES383_261016!P3998)</f>
        <v>2026-10-27</v>
      </c>
      <c r="G3998" s="2">
        <f t="shared" si="186"/>
        <v>97518.884999999995</v>
      </c>
      <c r="H3998" s="2">
        <f t="shared" si="187"/>
        <v>473168.88500000001</v>
      </c>
      <c r="I3998" s="2">
        <f t="shared" si="188"/>
        <v>97518.884999999995</v>
      </c>
    </row>
    <row r="3999" spans="1:9" x14ac:dyDescent="0.3">
      <c r="A3999" t="str">
        <f>+IF([1]PLANES_ADM_RES383_261016!C3999="","",[1]PLANES_ADM_RES383_261016!C3999)</f>
        <v xml:space="preserve">ABL    </v>
      </c>
      <c r="B3999" s="2">
        <f>+IF([1]PLANES_ADM_RES383_261016!F3999="","",[1]PLANES_ADM_RES383_261016!F3999)</f>
        <v>2961389.69</v>
      </c>
      <c r="C3999">
        <f>+IF([1]PLANES_ADM_RES383_261016!G3999="","",[1]PLANES_ADM_RES383_261016!G3999)</f>
        <v>1</v>
      </c>
      <c r="D3999">
        <f>+IF([1]PLANES_ADM_RES383_261016!L3999="","",[1]PLANES_ADM_RES383_261016!L3999)</f>
        <v>1213507.82</v>
      </c>
      <c r="E3999" t="str">
        <f>+IF([1]PLANES_ADM_RES383_261016!O3999="","",[1]PLANES_ADM_RES383_261016!O3999)</f>
        <v xml:space="preserve">VIGENTE             </v>
      </c>
      <c r="F3999" s="1" t="str">
        <f>+IF([1]PLANES_ADM_RES383_261016!P3999="","",[1]PLANES_ADM_RES383_261016!P3999)</f>
        <v>2026-10-27</v>
      </c>
      <c r="G3999" s="2">
        <f t="shared" si="186"/>
        <v>0</v>
      </c>
      <c r="H3999" s="2">
        <f t="shared" si="187"/>
        <v>2961389.69</v>
      </c>
      <c r="I3999" s="2">
        <f t="shared" si="188"/>
        <v>1213507.82</v>
      </c>
    </row>
    <row r="4000" spans="1:9" x14ac:dyDescent="0.3">
      <c r="A4000" t="str">
        <f>+IF([1]PLANES_ADM_RES383_261016!C4000="","",[1]PLANES_ADM_RES383_261016!C4000)</f>
        <v xml:space="preserve">ABL    </v>
      </c>
      <c r="B4000" s="2">
        <f>+IF([1]PLANES_ADM_RES383_261016!F4000="","",[1]PLANES_ADM_RES383_261016!F4000)</f>
        <v>4825911.18</v>
      </c>
      <c r="C4000">
        <f>+IF([1]PLANES_ADM_RES383_261016!G4000="","",[1]PLANES_ADM_RES383_261016!G4000)</f>
        <v>1</v>
      </c>
      <c r="D4000">
        <f>+IF([1]PLANES_ADM_RES383_261016!L4000="","",[1]PLANES_ADM_RES383_261016!L4000)</f>
        <v>2274973.5699999998</v>
      </c>
      <c r="E4000" t="str">
        <f>+IF([1]PLANES_ADM_RES383_261016!O4000="","",[1]PLANES_ADM_RES383_261016!O4000)</f>
        <v xml:space="preserve">VIGENTE             </v>
      </c>
      <c r="F4000" s="1" t="str">
        <f>+IF([1]PLANES_ADM_RES383_261016!P4000="","",[1]PLANES_ADM_RES383_261016!P4000)</f>
        <v>2026-10-27</v>
      </c>
      <c r="G4000" s="2">
        <f t="shared" si="186"/>
        <v>0</v>
      </c>
      <c r="H4000" s="2">
        <f t="shared" si="187"/>
        <v>4825911.18</v>
      </c>
      <c r="I4000" s="2">
        <f t="shared" si="188"/>
        <v>2274973.5699999998</v>
      </c>
    </row>
    <row r="4001" spans="1:9" x14ac:dyDescent="0.3">
      <c r="A4001" t="str">
        <f>+IF([1]PLANES_ADM_RES383_261016!C4001="","",[1]PLANES_ADM_RES383_261016!C4001)</f>
        <v xml:space="preserve">ABL    </v>
      </c>
      <c r="B4001" s="2">
        <f>+IF([1]PLANES_ADM_RES383_261016!F4001="","",[1]PLANES_ADM_RES383_261016!F4001)</f>
        <v>390426.61</v>
      </c>
      <c r="C4001">
        <f>+IF([1]PLANES_ADM_RES383_261016!G4001="","",[1]PLANES_ADM_RES383_261016!G4001)</f>
        <v>12</v>
      </c>
      <c r="D4001">
        <f>+IF([1]PLANES_ADM_RES383_261016!L4001="","",[1]PLANES_ADM_RES383_261016!L4001)</f>
        <v>163405.25</v>
      </c>
      <c r="E4001" t="str">
        <f>+IF([1]PLANES_ADM_RES383_261016!O4001="","",[1]PLANES_ADM_RES383_261016!O4001)</f>
        <v xml:space="preserve">VIGENTE             </v>
      </c>
      <c r="F4001" s="1" t="str">
        <f>+IF([1]PLANES_ADM_RES383_261016!P4001="","",[1]PLANES_ADM_RES383_261016!P4001)</f>
        <v>2026-10-27</v>
      </c>
      <c r="G4001" s="2">
        <f t="shared" si="186"/>
        <v>81702.625</v>
      </c>
      <c r="H4001" s="2">
        <f t="shared" si="187"/>
        <v>308723.98499999999</v>
      </c>
      <c r="I4001" s="2">
        <f t="shared" si="188"/>
        <v>81702.625</v>
      </c>
    </row>
    <row r="4002" spans="1:9" x14ac:dyDescent="0.3">
      <c r="A4002" t="str">
        <f>+IF([1]PLANES_ADM_RES383_261016!C4002="","",[1]PLANES_ADM_RES383_261016!C4002)</f>
        <v xml:space="preserve">ABL    </v>
      </c>
      <c r="B4002" s="2">
        <f>+IF([1]PLANES_ADM_RES383_261016!F4002="","",[1]PLANES_ADM_RES383_261016!F4002)</f>
        <v>2433723.66</v>
      </c>
      <c r="C4002">
        <f>+IF([1]PLANES_ADM_RES383_261016!G4002="","",[1]PLANES_ADM_RES383_261016!G4002)</f>
        <v>12</v>
      </c>
      <c r="D4002">
        <f>+IF([1]PLANES_ADM_RES383_261016!L4002="","",[1]PLANES_ADM_RES383_261016!L4002)</f>
        <v>1138364.22</v>
      </c>
      <c r="E4002" t="str">
        <f>+IF([1]PLANES_ADM_RES383_261016!O4002="","",[1]PLANES_ADM_RES383_261016!O4002)</f>
        <v xml:space="preserve">VIGENTE             </v>
      </c>
      <c r="F4002" s="1" t="str">
        <f>+IF([1]PLANES_ADM_RES383_261016!P4002="","",[1]PLANES_ADM_RES383_261016!P4002)</f>
        <v>2026-10-27</v>
      </c>
      <c r="G4002" s="2">
        <f t="shared" si="186"/>
        <v>569182.11</v>
      </c>
      <c r="H4002" s="2">
        <f t="shared" si="187"/>
        <v>1864541.5500000003</v>
      </c>
      <c r="I4002" s="2">
        <f t="shared" si="188"/>
        <v>569182.11</v>
      </c>
    </row>
    <row r="4003" spans="1:9" x14ac:dyDescent="0.3">
      <c r="A4003" t="str">
        <f>+IF([1]PLANES_ADM_RES383_261016!C4003="","",[1]PLANES_ADM_RES383_261016!C4003)</f>
        <v xml:space="preserve">ABL    </v>
      </c>
      <c r="B4003" s="2">
        <f>+IF([1]PLANES_ADM_RES383_261016!F4003="","",[1]PLANES_ADM_RES383_261016!F4003)</f>
        <v>1720754.43</v>
      </c>
      <c r="C4003">
        <f>+IF([1]PLANES_ADM_RES383_261016!G4003="","",[1]PLANES_ADM_RES383_261016!G4003)</f>
        <v>1</v>
      </c>
      <c r="D4003">
        <f>+IF([1]PLANES_ADM_RES383_261016!L4003="","",[1]PLANES_ADM_RES383_261016!L4003)</f>
        <v>512242.39</v>
      </c>
      <c r="E4003" t="str">
        <f>+IF([1]PLANES_ADM_RES383_261016!O4003="","",[1]PLANES_ADM_RES383_261016!O4003)</f>
        <v xml:space="preserve">VIGENTE             </v>
      </c>
      <c r="F4003" s="1" t="str">
        <f>+IF([1]PLANES_ADM_RES383_261016!P4003="","",[1]PLANES_ADM_RES383_261016!P4003)</f>
        <v>2026-10-27</v>
      </c>
      <c r="G4003" s="2">
        <f t="shared" si="186"/>
        <v>0</v>
      </c>
      <c r="H4003" s="2">
        <f t="shared" si="187"/>
        <v>1720754.43</v>
      </c>
      <c r="I4003" s="2">
        <f t="shared" si="188"/>
        <v>512242.39</v>
      </c>
    </row>
    <row r="4004" spans="1:9" x14ac:dyDescent="0.3">
      <c r="A4004" t="str">
        <f>+IF([1]PLANES_ADM_RES383_261016!C4004="","",[1]PLANES_ADM_RES383_261016!C4004)</f>
        <v xml:space="preserve">ABL    </v>
      </c>
      <c r="B4004" s="2">
        <f>+IF([1]PLANES_ADM_RES383_261016!F4004="","",[1]PLANES_ADM_RES383_261016!F4004)</f>
        <v>233017.34</v>
      </c>
      <c r="C4004">
        <f>+IF([1]PLANES_ADM_RES383_261016!G4004="","",[1]PLANES_ADM_RES383_261016!G4004)</f>
        <v>10</v>
      </c>
      <c r="D4004">
        <f>+IF([1]PLANES_ADM_RES383_261016!L4004="","",[1]PLANES_ADM_RES383_261016!L4004)</f>
        <v>55194.18</v>
      </c>
      <c r="E4004" t="str">
        <f>+IF([1]PLANES_ADM_RES383_261016!O4004="","",[1]PLANES_ADM_RES383_261016!O4004)</f>
        <v xml:space="preserve">VIGENTE             </v>
      </c>
      <c r="F4004" s="1" t="str">
        <f>+IF([1]PLANES_ADM_RES383_261016!P4004="","",[1]PLANES_ADM_RES383_261016!P4004)</f>
        <v>2026-10-27</v>
      </c>
      <c r="G4004" s="2">
        <f t="shared" si="186"/>
        <v>27597.09</v>
      </c>
      <c r="H4004" s="2">
        <f t="shared" si="187"/>
        <v>205420.25</v>
      </c>
      <c r="I4004" s="2">
        <f t="shared" si="188"/>
        <v>27597.09</v>
      </c>
    </row>
    <row r="4005" spans="1:9" x14ac:dyDescent="0.3">
      <c r="A4005" t="str">
        <f>+IF([1]PLANES_ADM_RES383_261016!C4005="","",[1]PLANES_ADM_RES383_261016!C4005)</f>
        <v xml:space="preserve">ABL    </v>
      </c>
      <c r="B4005" s="2">
        <f>+IF([1]PLANES_ADM_RES383_261016!F4005="","",[1]PLANES_ADM_RES383_261016!F4005)</f>
        <v>2858873.96</v>
      </c>
      <c r="C4005">
        <f>+IF([1]PLANES_ADM_RES383_261016!G4005="","",[1]PLANES_ADM_RES383_261016!G4005)</f>
        <v>12</v>
      </c>
      <c r="D4005">
        <f>+IF([1]PLANES_ADM_RES383_261016!L4005="","",[1]PLANES_ADM_RES383_261016!L4005)</f>
        <v>950088.28</v>
      </c>
      <c r="E4005" t="str">
        <f>+IF([1]PLANES_ADM_RES383_261016!O4005="","",[1]PLANES_ADM_RES383_261016!O4005)</f>
        <v xml:space="preserve">VIGENTE             </v>
      </c>
      <c r="F4005" s="1" t="str">
        <f>+IF([1]PLANES_ADM_RES383_261016!P4005="","",[1]PLANES_ADM_RES383_261016!P4005)</f>
        <v>2026-10-27</v>
      </c>
      <c r="G4005" s="2">
        <f t="shared" si="186"/>
        <v>475044.14</v>
      </c>
      <c r="H4005" s="2">
        <f t="shared" si="187"/>
        <v>2383829.8199999998</v>
      </c>
      <c r="I4005" s="2">
        <f t="shared" si="188"/>
        <v>475044.14</v>
      </c>
    </row>
    <row r="4006" spans="1:9" x14ac:dyDescent="0.3">
      <c r="A4006" t="str">
        <f>+IF([1]PLANES_ADM_RES383_261016!C4006="","",[1]PLANES_ADM_RES383_261016!C4006)</f>
        <v xml:space="preserve">ABL    </v>
      </c>
      <c r="B4006" s="2">
        <f>+IF([1]PLANES_ADM_RES383_261016!F4006="","",[1]PLANES_ADM_RES383_261016!F4006)</f>
        <v>146204.31</v>
      </c>
      <c r="C4006">
        <f>+IF([1]PLANES_ADM_RES383_261016!G4006="","",[1]PLANES_ADM_RES383_261016!G4006)</f>
        <v>1</v>
      </c>
      <c r="D4006">
        <f>+IF([1]PLANES_ADM_RES383_261016!L4006="","",[1]PLANES_ADM_RES383_261016!L4006)</f>
        <v>31527.79</v>
      </c>
      <c r="E4006" t="str">
        <f>+IF([1]PLANES_ADM_RES383_261016!O4006="","",[1]PLANES_ADM_RES383_261016!O4006)</f>
        <v xml:space="preserve">VIGENTE             </v>
      </c>
      <c r="F4006" s="1" t="str">
        <f>+IF([1]PLANES_ADM_RES383_261016!P4006="","",[1]PLANES_ADM_RES383_261016!P4006)</f>
        <v>2026-10-27</v>
      </c>
      <c r="G4006" s="2">
        <f t="shared" si="186"/>
        <v>0</v>
      </c>
      <c r="H4006" s="2">
        <f t="shared" si="187"/>
        <v>146204.31</v>
      </c>
      <c r="I4006" s="2">
        <f t="shared" si="188"/>
        <v>31527.79</v>
      </c>
    </row>
    <row r="4007" spans="1:9" x14ac:dyDescent="0.3">
      <c r="A4007" t="str">
        <f>+IF([1]PLANES_ADM_RES383_261016!C4007="","",[1]PLANES_ADM_RES383_261016!C4007)</f>
        <v xml:space="preserve">ABL    </v>
      </c>
      <c r="B4007" s="2">
        <f>+IF([1]PLANES_ADM_RES383_261016!F4007="","",[1]PLANES_ADM_RES383_261016!F4007)</f>
        <v>818986.69</v>
      </c>
      <c r="C4007">
        <f>+IF([1]PLANES_ADM_RES383_261016!G4007="","",[1]PLANES_ADM_RES383_261016!G4007)</f>
        <v>1</v>
      </c>
      <c r="D4007">
        <f>+IF([1]PLANES_ADM_RES383_261016!L4007="","",[1]PLANES_ADM_RES383_261016!L4007)</f>
        <v>628370.1</v>
      </c>
      <c r="E4007" t="str">
        <f>+IF([1]PLANES_ADM_RES383_261016!O4007="","",[1]PLANES_ADM_RES383_261016!O4007)</f>
        <v xml:space="preserve">VIGENTE             </v>
      </c>
      <c r="F4007" s="1" t="str">
        <f>+IF([1]PLANES_ADM_RES383_261016!P4007="","",[1]PLANES_ADM_RES383_261016!P4007)</f>
        <v>2026-10-27</v>
      </c>
      <c r="G4007" s="2">
        <f t="shared" si="186"/>
        <v>0</v>
      </c>
      <c r="H4007" s="2">
        <f t="shared" si="187"/>
        <v>818986.69</v>
      </c>
      <c r="I4007" s="2">
        <f t="shared" si="188"/>
        <v>628370.1</v>
      </c>
    </row>
    <row r="4008" spans="1:9" x14ac:dyDescent="0.3">
      <c r="A4008" t="str">
        <f>+IF([1]PLANES_ADM_RES383_261016!C4008="","",[1]PLANES_ADM_RES383_261016!C4008)</f>
        <v xml:space="preserve">ABL    </v>
      </c>
      <c r="B4008" s="2">
        <f>+IF([1]PLANES_ADM_RES383_261016!F4008="","",[1]PLANES_ADM_RES383_261016!F4008)</f>
        <v>1306568.26</v>
      </c>
      <c r="C4008">
        <f>+IF([1]PLANES_ADM_RES383_261016!G4008="","",[1]PLANES_ADM_RES383_261016!G4008)</f>
        <v>1</v>
      </c>
      <c r="D4008">
        <f>+IF([1]PLANES_ADM_RES383_261016!L4008="","",[1]PLANES_ADM_RES383_261016!L4008)</f>
        <v>912972.57</v>
      </c>
      <c r="E4008" t="str">
        <f>+IF([1]PLANES_ADM_RES383_261016!O4008="","",[1]PLANES_ADM_RES383_261016!O4008)</f>
        <v xml:space="preserve">VIGENTE             </v>
      </c>
      <c r="F4008" s="1" t="str">
        <f>+IF([1]PLANES_ADM_RES383_261016!P4008="","",[1]PLANES_ADM_RES383_261016!P4008)</f>
        <v>2026-10-27</v>
      </c>
      <c r="G4008" s="2">
        <f t="shared" si="186"/>
        <v>0</v>
      </c>
      <c r="H4008" s="2">
        <f t="shared" si="187"/>
        <v>1306568.26</v>
      </c>
      <c r="I4008" s="2">
        <f t="shared" si="188"/>
        <v>912972.57</v>
      </c>
    </row>
    <row r="4009" spans="1:9" x14ac:dyDescent="0.3">
      <c r="A4009" t="str">
        <f>+IF([1]PLANES_ADM_RES383_261016!C4009="","",[1]PLANES_ADM_RES383_261016!C4009)</f>
        <v xml:space="preserve">ABL    </v>
      </c>
      <c r="B4009" s="2">
        <f>+IF([1]PLANES_ADM_RES383_261016!F4009="","",[1]PLANES_ADM_RES383_261016!F4009)</f>
        <v>293726.43</v>
      </c>
      <c r="C4009">
        <f>+IF([1]PLANES_ADM_RES383_261016!G4009="","",[1]PLANES_ADM_RES383_261016!G4009)</f>
        <v>12</v>
      </c>
      <c r="D4009">
        <f>+IF([1]PLANES_ADM_RES383_261016!L4009="","",[1]PLANES_ADM_RES383_261016!L4009)</f>
        <v>187681.08</v>
      </c>
      <c r="E4009" t="str">
        <f>+IF([1]PLANES_ADM_RES383_261016!O4009="","",[1]PLANES_ADM_RES383_261016!O4009)</f>
        <v xml:space="preserve">VIGENTE             </v>
      </c>
      <c r="F4009" s="1" t="str">
        <f>+IF([1]PLANES_ADM_RES383_261016!P4009="","",[1]PLANES_ADM_RES383_261016!P4009)</f>
        <v>2026-10-27</v>
      </c>
      <c r="G4009" s="2">
        <f t="shared" si="186"/>
        <v>93840.54</v>
      </c>
      <c r="H4009" s="2">
        <f t="shared" si="187"/>
        <v>199885.89</v>
      </c>
      <c r="I4009" s="2">
        <f t="shared" si="188"/>
        <v>93840.54</v>
      </c>
    </row>
    <row r="4010" spans="1:9" x14ac:dyDescent="0.3">
      <c r="A4010" t="str">
        <f>+IF([1]PLANES_ADM_RES383_261016!C4010="","",[1]PLANES_ADM_RES383_261016!C4010)</f>
        <v xml:space="preserve">ABL    </v>
      </c>
      <c r="B4010" s="2">
        <f>+IF([1]PLANES_ADM_RES383_261016!F4010="","",[1]PLANES_ADM_RES383_261016!F4010)</f>
        <v>168762.38</v>
      </c>
      <c r="C4010">
        <f>+IF([1]PLANES_ADM_RES383_261016!G4010="","",[1]PLANES_ADM_RES383_261016!G4010)</f>
        <v>1</v>
      </c>
      <c r="D4010">
        <f>+IF([1]PLANES_ADM_RES383_261016!L4010="","",[1]PLANES_ADM_RES383_261016!L4010)</f>
        <v>42801.58</v>
      </c>
      <c r="E4010" t="str">
        <f>+IF([1]PLANES_ADM_RES383_261016!O4010="","",[1]PLANES_ADM_RES383_261016!O4010)</f>
        <v xml:space="preserve">VIGENTE             </v>
      </c>
      <c r="F4010" s="1" t="str">
        <f>+IF([1]PLANES_ADM_RES383_261016!P4010="","",[1]PLANES_ADM_RES383_261016!P4010)</f>
        <v>2026-10-27</v>
      </c>
      <c r="G4010" s="2">
        <f t="shared" si="186"/>
        <v>0</v>
      </c>
      <c r="H4010" s="2">
        <f t="shared" si="187"/>
        <v>168762.38</v>
      </c>
      <c r="I4010" s="2">
        <f t="shared" si="188"/>
        <v>42801.58</v>
      </c>
    </row>
    <row r="4011" spans="1:9" x14ac:dyDescent="0.3">
      <c r="A4011" t="str">
        <f>+IF([1]PLANES_ADM_RES383_261016!C4011="","",[1]PLANES_ADM_RES383_261016!C4011)</f>
        <v xml:space="preserve">ABL    </v>
      </c>
      <c r="B4011" s="2">
        <f>+IF([1]PLANES_ADM_RES383_261016!F4011="","",[1]PLANES_ADM_RES383_261016!F4011)</f>
        <v>323558.53000000003</v>
      </c>
      <c r="C4011">
        <f>+IF([1]PLANES_ADM_RES383_261016!G4011="","",[1]PLANES_ADM_RES383_261016!G4011)</f>
        <v>12</v>
      </c>
      <c r="D4011">
        <f>+IF([1]PLANES_ADM_RES383_261016!L4011="","",[1]PLANES_ADM_RES383_261016!L4011)</f>
        <v>108797.66</v>
      </c>
      <c r="E4011" t="str">
        <f>+IF([1]PLANES_ADM_RES383_261016!O4011="","",[1]PLANES_ADM_RES383_261016!O4011)</f>
        <v xml:space="preserve">VIGENTE             </v>
      </c>
      <c r="F4011" s="1" t="str">
        <f>+IF([1]PLANES_ADM_RES383_261016!P4011="","",[1]PLANES_ADM_RES383_261016!P4011)</f>
        <v>2026-10-27</v>
      </c>
      <c r="G4011" s="2">
        <f t="shared" si="186"/>
        <v>54398.83</v>
      </c>
      <c r="H4011" s="2">
        <f t="shared" si="187"/>
        <v>269159.7</v>
      </c>
      <c r="I4011" s="2">
        <f t="shared" si="188"/>
        <v>54398.83</v>
      </c>
    </row>
    <row r="4012" spans="1:9" x14ac:dyDescent="0.3">
      <c r="A4012" t="str">
        <f>+IF([1]PLANES_ADM_RES383_261016!C4012="","",[1]PLANES_ADM_RES383_261016!C4012)</f>
        <v xml:space="preserve">ABL    </v>
      </c>
      <c r="B4012" s="2">
        <f>+IF([1]PLANES_ADM_RES383_261016!F4012="","",[1]PLANES_ADM_RES383_261016!F4012)</f>
        <v>2754711.2</v>
      </c>
      <c r="C4012">
        <f>+IF([1]PLANES_ADM_RES383_261016!G4012="","",[1]PLANES_ADM_RES383_261016!G4012)</f>
        <v>12</v>
      </c>
      <c r="D4012">
        <f>+IF([1]PLANES_ADM_RES383_261016!L4012="","",[1]PLANES_ADM_RES383_261016!L4012)</f>
        <v>716611.54</v>
      </c>
      <c r="E4012" t="str">
        <f>+IF([1]PLANES_ADM_RES383_261016!O4012="","",[1]PLANES_ADM_RES383_261016!O4012)</f>
        <v xml:space="preserve">VIGENTE             </v>
      </c>
      <c r="F4012" s="1" t="str">
        <f>+IF([1]PLANES_ADM_RES383_261016!P4012="","",[1]PLANES_ADM_RES383_261016!P4012)</f>
        <v>2026-10-27</v>
      </c>
      <c r="G4012" s="2">
        <f t="shared" si="186"/>
        <v>358305.77</v>
      </c>
      <c r="H4012" s="2">
        <f t="shared" si="187"/>
        <v>2396405.4300000002</v>
      </c>
      <c r="I4012" s="2">
        <f t="shared" si="188"/>
        <v>358305.77</v>
      </c>
    </row>
    <row r="4013" spans="1:9" x14ac:dyDescent="0.3">
      <c r="A4013" t="str">
        <f>+IF([1]PLANES_ADM_RES383_261016!C4013="","",[1]PLANES_ADM_RES383_261016!C4013)</f>
        <v xml:space="preserve">ABL    </v>
      </c>
      <c r="B4013" s="2">
        <f>+IF([1]PLANES_ADM_RES383_261016!F4013="","",[1]PLANES_ADM_RES383_261016!F4013)</f>
        <v>478016.2</v>
      </c>
      <c r="C4013">
        <f>+IF([1]PLANES_ADM_RES383_261016!G4013="","",[1]PLANES_ADM_RES383_261016!G4013)</f>
        <v>1</v>
      </c>
      <c r="D4013">
        <f>+IF([1]PLANES_ADM_RES383_261016!L4013="","",[1]PLANES_ADM_RES383_261016!L4013)</f>
        <v>149784.29999999999</v>
      </c>
      <c r="E4013" t="str">
        <f>+IF([1]PLANES_ADM_RES383_261016!O4013="","",[1]PLANES_ADM_RES383_261016!O4013)</f>
        <v xml:space="preserve">VIGENTE             </v>
      </c>
      <c r="F4013" s="1" t="str">
        <f>+IF([1]PLANES_ADM_RES383_261016!P4013="","",[1]PLANES_ADM_RES383_261016!P4013)</f>
        <v>2026-10-27</v>
      </c>
      <c r="G4013" s="2">
        <f t="shared" si="186"/>
        <v>0</v>
      </c>
      <c r="H4013" s="2">
        <f t="shared" si="187"/>
        <v>478016.2</v>
      </c>
      <c r="I4013" s="2">
        <f t="shared" si="188"/>
        <v>149784.29999999999</v>
      </c>
    </row>
    <row r="4014" spans="1:9" x14ac:dyDescent="0.3">
      <c r="A4014" t="str">
        <f>+IF([1]PLANES_ADM_RES383_261016!C4014="","",[1]PLANES_ADM_RES383_261016!C4014)</f>
        <v xml:space="preserve">ABL    </v>
      </c>
      <c r="B4014" s="2">
        <f>+IF([1]PLANES_ADM_RES383_261016!F4014="","",[1]PLANES_ADM_RES383_261016!F4014)</f>
        <v>215206.67</v>
      </c>
      <c r="C4014">
        <f>+IF([1]PLANES_ADM_RES383_261016!G4014="","",[1]PLANES_ADM_RES383_261016!G4014)</f>
        <v>1</v>
      </c>
      <c r="D4014">
        <f>+IF([1]PLANES_ADM_RES383_261016!L4014="","",[1]PLANES_ADM_RES383_261016!L4014)</f>
        <v>72381.460000000006</v>
      </c>
      <c r="E4014" t="str">
        <f>+IF([1]PLANES_ADM_RES383_261016!O4014="","",[1]PLANES_ADM_RES383_261016!O4014)</f>
        <v xml:space="preserve">VIGENTE             </v>
      </c>
      <c r="F4014" s="1" t="str">
        <f>+IF([1]PLANES_ADM_RES383_261016!P4014="","",[1]PLANES_ADM_RES383_261016!P4014)</f>
        <v>2026-10-27</v>
      </c>
      <c r="G4014" s="2">
        <f t="shared" si="186"/>
        <v>0</v>
      </c>
      <c r="H4014" s="2">
        <f t="shared" si="187"/>
        <v>215206.67</v>
      </c>
      <c r="I4014" s="2">
        <f t="shared" si="188"/>
        <v>72381.460000000006</v>
      </c>
    </row>
    <row r="4015" spans="1:9" x14ac:dyDescent="0.3">
      <c r="A4015" t="str">
        <f>+IF([1]PLANES_ADM_RES383_261016!C4015="","",[1]PLANES_ADM_RES383_261016!C4015)</f>
        <v xml:space="preserve">ABL    </v>
      </c>
      <c r="B4015" s="2">
        <f>+IF([1]PLANES_ADM_RES383_261016!F4015="","",[1]PLANES_ADM_RES383_261016!F4015)</f>
        <v>1386148.02</v>
      </c>
      <c r="C4015">
        <f>+IF([1]PLANES_ADM_RES383_261016!G4015="","",[1]PLANES_ADM_RES383_261016!G4015)</f>
        <v>12</v>
      </c>
      <c r="D4015">
        <f>+IF([1]PLANES_ADM_RES383_261016!L4015="","",[1]PLANES_ADM_RES383_261016!L4015)</f>
        <v>732054.63</v>
      </c>
      <c r="E4015" t="str">
        <f>+IF([1]PLANES_ADM_RES383_261016!O4015="","",[1]PLANES_ADM_RES383_261016!O4015)</f>
        <v xml:space="preserve">VIGENTE             </v>
      </c>
      <c r="F4015" s="1" t="str">
        <f>+IF([1]PLANES_ADM_RES383_261016!P4015="","",[1]PLANES_ADM_RES383_261016!P4015)</f>
        <v>2026-10-27</v>
      </c>
      <c r="G4015" s="2">
        <f t="shared" si="186"/>
        <v>366027.315</v>
      </c>
      <c r="H4015" s="2">
        <f t="shared" si="187"/>
        <v>1020120.7050000001</v>
      </c>
      <c r="I4015" s="2">
        <f t="shared" si="188"/>
        <v>366027.315</v>
      </c>
    </row>
    <row r="4016" spans="1:9" x14ac:dyDescent="0.3">
      <c r="A4016" t="str">
        <f>+IF([1]PLANES_ADM_RES383_261016!C4016="","",[1]PLANES_ADM_RES383_261016!C4016)</f>
        <v xml:space="preserve">ABL    </v>
      </c>
      <c r="B4016" s="2">
        <f>+IF([1]PLANES_ADM_RES383_261016!F4016="","",[1]PLANES_ADM_RES383_261016!F4016)</f>
        <v>494541.08</v>
      </c>
      <c r="C4016">
        <f>+IF([1]PLANES_ADM_RES383_261016!G4016="","",[1]PLANES_ADM_RES383_261016!G4016)</f>
        <v>12</v>
      </c>
      <c r="D4016">
        <f>+IF([1]PLANES_ADM_RES383_261016!L4016="","",[1]PLANES_ADM_RES383_261016!L4016)</f>
        <v>164257.85999999999</v>
      </c>
      <c r="E4016" t="str">
        <f>+IF([1]PLANES_ADM_RES383_261016!O4016="","",[1]PLANES_ADM_RES383_261016!O4016)</f>
        <v xml:space="preserve">VIGENTE             </v>
      </c>
      <c r="F4016" s="1" t="str">
        <f>+IF([1]PLANES_ADM_RES383_261016!P4016="","",[1]PLANES_ADM_RES383_261016!P4016)</f>
        <v>2026-10-27</v>
      </c>
      <c r="G4016" s="2">
        <f t="shared" si="186"/>
        <v>82128.929999999993</v>
      </c>
      <c r="H4016" s="2">
        <f t="shared" si="187"/>
        <v>412412.15</v>
      </c>
      <c r="I4016" s="2">
        <f t="shared" si="188"/>
        <v>82128.929999999993</v>
      </c>
    </row>
    <row r="4017" spans="1:9" x14ac:dyDescent="0.3">
      <c r="A4017" t="str">
        <f>+IF([1]PLANES_ADM_RES383_261016!C4017="","",[1]PLANES_ADM_RES383_261016!C4017)</f>
        <v xml:space="preserve">ABL    </v>
      </c>
      <c r="B4017" s="2">
        <f>+IF([1]PLANES_ADM_RES383_261016!F4017="","",[1]PLANES_ADM_RES383_261016!F4017)</f>
        <v>444095.24</v>
      </c>
      <c r="C4017">
        <f>+IF([1]PLANES_ADM_RES383_261016!G4017="","",[1]PLANES_ADM_RES383_261016!G4017)</f>
        <v>1</v>
      </c>
      <c r="D4017">
        <f>+IF([1]PLANES_ADM_RES383_261016!L4017="","",[1]PLANES_ADM_RES383_261016!L4017)</f>
        <v>278955.49</v>
      </c>
      <c r="E4017" t="str">
        <f>+IF([1]PLANES_ADM_RES383_261016!O4017="","",[1]PLANES_ADM_RES383_261016!O4017)</f>
        <v xml:space="preserve">VIGENTE             </v>
      </c>
      <c r="F4017" s="1" t="str">
        <f>+IF([1]PLANES_ADM_RES383_261016!P4017="","",[1]PLANES_ADM_RES383_261016!P4017)</f>
        <v>2026-10-27</v>
      </c>
      <c r="G4017" s="2">
        <f t="shared" si="186"/>
        <v>0</v>
      </c>
      <c r="H4017" s="2">
        <f t="shared" si="187"/>
        <v>444095.24</v>
      </c>
      <c r="I4017" s="2">
        <f t="shared" si="188"/>
        <v>278955.49</v>
      </c>
    </row>
    <row r="4018" spans="1:9" x14ac:dyDescent="0.3">
      <c r="A4018" t="str">
        <f>+IF([1]PLANES_ADM_RES383_261016!C4018="","",[1]PLANES_ADM_RES383_261016!C4018)</f>
        <v xml:space="preserve">ABL    </v>
      </c>
      <c r="B4018" s="2">
        <f>+IF([1]PLANES_ADM_RES383_261016!F4018="","",[1]PLANES_ADM_RES383_261016!F4018)</f>
        <v>458941.45</v>
      </c>
      <c r="C4018">
        <f>+IF([1]PLANES_ADM_RES383_261016!G4018="","",[1]PLANES_ADM_RES383_261016!G4018)</f>
        <v>1</v>
      </c>
      <c r="D4018">
        <f>+IF([1]PLANES_ADM_RES383_261016!L4018="","",[1]PLANES_ADM_RES383_261016!L4018)</f>
        <v>140708.51999999999</v>
      </c>
      <c r="E4018" t="str">
        <f>+IF([1]PLANES_ADM_RES383_261016!O4018="","",[1]PLANES_ADM_RES383_261016!O4018)</f>
        <v xml:space="preserve">VIGENTE             </v>
      </c>
      <c r="F4018" s="1" t="str">
        <f>+IF([1]PLANES_ADM_RES383_261016!P4018="","",[1]PLANES_ADM_RES383_261016!P4018)</f>
        <v>2026-10-27</v>
      </c>
      <c r="G4018" s="2">
        <f t="shared" si="186"/>
        <v>0</v>
      </c>
      <c r="H4018" s="2">
        <f t="shared" si="187"/>
        <v>458941.45</v>
      </c>
      <c r="I4018" s="2">
        <f t="shared" si="188"/>
        <v>140708.51999999999</v>
      </c>
    </row>
    <row r="4019" spans="1:9" x14ac:dyDescent="0.3">
      <c r="A4019" t="str">
        <f>+IF([1]PLANES_ADM_RES383_261016!C4019="","",[1]PLANES_ADM_RES383_261016!C4019)</f>
        <v xml:space="preserve">ABL    </v>
      </c>
      <c r="B4019" s="2">
        <f>+IF([1]PLANES_ADM_RES383_261016!F4019="","",[1]PLANES_ADM_RES383_261016!F4019)</f>
        <v>720061.29</v>
      </c>
      <c r="C4019">
        <f>+IF([1]PLANES_ADM_RES383_261016!G4019="","",[1]PLANES_ADM_RES383_261016!G4019)</f>
        <v>1</v>
      </c>
      <c r="D4019">
        <f>+IF([1]PLANES_ADM_RES383_261016!L4019="","",[1]PLANES_ADM_RES383_261016!L4019)</f>
        <v>202909.63</v>
      </c>
      <c r="E4019" t="str">
        <f>+IF([1]PLANES_ADM_RES383_261016!O4019="","",[1]PLANES_ADM_RES383_261016!O4019)</f>
        <v xml:space="preserve">VIGENTE             </v>
      </c>
      <c r="F4019" s="1" t="str">
        <f>+IF([1]PLANES_ADM_RES383_261016!P4019="","",[1]PLANES_ADM_RES383_261016!P4019)</f>
        <v>2026-10-27</v>
      </c>
      <c r="G4019" s="2">
        <f t="shared" si="186"/>
        <v>0</v>
      </c>
      <c r="H4019" s="2">
        <f t="shared" si="187"/>
        <v>720061.29</v>
      </c>
      <c r="I4019" s="2">
        <f t="shared" si="188"/>
        <v>202909.63</v>
      </c>
    </row>
    <row r="4020" spans="1:9" x14ac:dyDescent="0.3">
      <c r="A4020" t="str">
        <f>+IF([1]PLANES_ADM_RES383_261016!C4020="","",[1]PLANES_ADM_RES383_261016!C4020)</f>
        <v xml:space="preserve">ABL    </v>
      </c>
      <c r="B4020" s="2">
        <f>+IF([1]PLANES_ADM_RES383_261016!F4020="","",[1]PLANES_ADM_RES383_261016!F4020)</f>
        <v>218903.22</v>
      </c>
      <c r="C4020">
        <f>+IF([1]PLANES_ADM_RES383_261016!G4020="","",[1]PLANES_ADM_RES383_261016!G4020)</f>
        <v>1</v>
      </c>
      <c r="D4020">
        <f>+IF([1]PLANES_ADM_RES383_261016!L4020="","",[1]PLANES_ADM_RES383_261016!L4020)</f>
        <v>68368.899999999994</v>
      </c>
      <c r="E4020" t="str">
        <f>+IF([1]PLANES_ADM_RES383_261016!O4020="","",[1]PLANES_ADM_RES383_261016!O4020)</f>
        <v xml:space="preserve">VIGENTE             </v>
      </c>
      <c r="F4020" s="1" t="str">
        <f>+IF([1]PLANES_ADM_RES383_261016!P4020="","",[1]PLANES_ADM_RES383_261016!P4020)</f>
        <v>2026-10-27</v>
      </c>
      <c r="G4020" s="2">
        <f t="shared" si="186"/>
        <v>0</v>
      </c>
      <c r="H4020" s="2">
        <f t="shared" si="187"/>
        <v>218903.22</v>
      </c>
      <c r="I4020" s="2">
        <f t="shared" si="188"/>
        <v>68368.899999999994</v>
      </c>
    </row>
    <row r="4021" spans="1:9" x14ac:dyDescent="0.3">
      <c r="A4021" t="str">
        <f>+IF([1]PLANES_ADM_RES383_261016!C4021="","",[1]PLANES_ADM_RES383_261016!C4021)</f>
        <v xml:space="preserve">ABL    </v>
      </c>
      <c r="B4021" s="2">
        <f>+IF([1]PLANES_ADM_RES383_261016!F4021="","",[1]PLANES_ADM_RES383_261016!F4021)</f>
        <v>2906378.96</v>
      </c>
      <c r="C4021">
        <f>+IF([1]PLANES_ADM_RES383_261016!G4021="","",[1]PLANES_ADM_RES383_261016!G4021)</f>
        <v>12</v>
      </c>
      <c r="D4021">
        <f>+IF([1]PLANES_ADM_RES383_261016!L4021="","",[1]PLANES_ADM_RES383_261016!L4021)</f>
        <v>757065.89</v>
      </c>
      <c r="E4021" t="str">
        <f>+IF([1]PLANES_ADM_RES383_261016!O4021="","",[1]PLANES_ADM_RES383_261016!O4021)</f>
        <v xml:space="preserve">VIGENTE             </v>
      </c>
      <c r="F4021" s="1" t="str">
        <f>+IF([1]PLANES_ADM_RES383_261016!P4021="","",[1]PLANES_ADM_RES383_261016!P4021)</f>
        <v>2026-10-27</v>
      </c>
      <c r="G4021" s="2">
        <f t="shared" si="186"/>
        <v>378532.94500000001</v>
      </c>
      <c r="H4021" s="2">
        <f t="shared" si="187"/>
        <v>2527846.0150000001</v>
      </c>
      <c r="I4021" s="2">
        <f t="shared" si="188"/>
        <v>378532.94500000001</v>
      </c>
    </row>
    <row r="4022" spans="1:9" x14ac:dyDescent="0.3">
      <c r="A4022" t="str">
        <f>+IF([1]PLANES_ADM_RES383_261016!C4022="","",[1]PLANES_ADM_RES383_261016!C4022)</f>
        <v xml:space="preserve">ABL    </v>
      </c>
      <c r="B4022" s="2">
        <f>+IF([1]PLANES_ADM_RES383_261016!F4022="","",[1]PLANES_ADM_RES383_261016!F4022)</f>
        <v>1489946.11</v>
      </c>
      <c r="C4022">
        <f>+IF([1]PLANES_ADM_RES383_261016!G4022="","",[1]PLANES_ADM_RES383_261016!G4022)</f>
        <v>1</v>
      </c>
      <c r="D4022">
        <f>+IF([1]PLANES_ADM_RES383_261016!L4022="","",[1]PLANES_ADM_RES383_261016!L4022)</f>
        <v>1005690.98</v>
      </c>
      <c r="E4022" t="str">
        <f>+IF([1]PLANES_ADM_RES383_261016!O4022="","",[1]PLANES_ADM_RES383_261016!O4022)</f>
        <v xml:space="preserve">VIGENTE             </v>
      </c>
      <c r="F4022" s="1" t="str">
        <f>+IF([1]PLANES_ADM_RES383_261016!P4022="","",[1]PLANES_ADM_RES383_261016!P4022)</f>
        <v>2026-10-27</v>
      </c>
      <c r="G4022" s="2">
        <f t="shared" si="186"/>
        <v>0</v>
      </c>
      <c r="H4022" s="2">
        <f t="shared" si="187"/>
        <v>1489946.11</v>
      </c>
      <c r="I4022" s="2">
        <f t="shared" si="188"/>
        <v>1005690.98</v>
      </c>
    </row>
    <row r="4023" spans="1:9" x14ac:dyDescent="0.3">
      <c r="A4023" t="str">
        <f>+IF([1]PLANES_ADM_RES383_261016!C4023="","",[1]PLANES_ADM_RES383_261016!C4023)</f>
        <v xml:space="preserve">ABL    </v>
      </c>
      <c r="B4023" s="2">
        <f>+IF([1]PLANES_ADM_RES383_261016!F4023="","",[1]PLANES_ADM_RES383_261016!F4023)</f>
        <v>822708.76</v>
      </c>
      <c r="C4023">
        <f>+IF([1]PLANES_ADM_RES383_261016!G4023="","",[1]PLANES_ADM_RES383_261016!G4023)</f>
        <v>12</v>
      </c>
      <c r="D4023">
        <f>+IF([1]PLANES_ADM_RES383_261016!L4023="","",[1]PLANES_ADM_RES383_261016!L4023)</f>
        <v>197219.13</v>
      </c>
      <c r="E4023" t="str">
        <f>+IF([1]PLANES_ADM_RES383_261016!O4023="","",[1]PLANES_ADM_RES383_261016!O4023)</f>
        <v xml:space="preserve">VIGENTE             </v>
      </c>
      <c r="F4023" s="1" t="str">
        <f>+IF([1]PLANES_ADM_RES383_261016!P4023="","",[1]PLANES_ADM_RES383_261016!P4023)</f>
        <v>2026-10-27</v>
      </c>
      <c r="G4023" s="2">
        <f t="shared" si="186"/>
        <v>98609.565000000002</v>
      </c>
      <c r="H4023" s="2">
        <f t="shared" si="187"/>
        <v>724099.19500000007</v>
      </c>
      <c r="I4023" s="2">
        <f t="shared" si="188"/>
        <v>98609.565000000002</v>
      </c>
    </row>
    <row r="4024" spans="1:9" x14ac:dyDescent="0.3">
      <c r="A4024" t="str">
        <f>+IF([1]PLANES_ADM_RES383_261016!C4024="","",[1]PLANES_ADM_RES383_261016!C4024)</f>
        <v xml:space="preserve">ABL    </v>
      </c>
      <c r="B4024" s="2">
        <f>+IF([1]PLANES_ADM_RES383_261016!F4024="","",[1]PLANES_ADM_RES383_261016!F4024)</f>
        <v>222541.04</v>
      </c>
      <c r="C4024">
        <f>+IF([1]PLANES_ADM_RES383_261016!G4024="","",[1]PLANES_ADM_RES383_261016!G4024)</f>
        <v>12</v>
      </c>
      <c r="D4024">
        <f>+IF([1]PLANES_ADM_RES383_261016!L4024="","",[1]PLANES_ADM_RES383_261016!L4024)</f>
        <v>76504.92</v>
      </c>
      <c r="E4024" t="str">
        <f>+IF([1]PLANES_ADM_RES383_261016!O4024="","",[1]PLANES_ADM_RES383_261016!O4024)</f>
        <v xml:space="preserve">VIGENTE             </v>
      </c>
      <c r="F4024" s="1" t="str">
        <f>+IF([1]PLANES_ADM_RES383_261016!P4024="","",[1]PLANES_ADM_RES383_261016!P4024)</f>
        <v>2026-10-27</v>
      </c>
      <c r="G4024" s="2">
        <f t="shared" si="186"/>
        <v>38252.46</v>
      </c>
      <c r="H4024" s="2">
        <f t="shared" si="187"/>
        <v>184288.58000000002</v>
      </c>
      <c r="I4024" s="2">
        <f t="shared" si="188"/>
        <v>38252.46</v>
      </c>
    </row>
    <row r="4025" spans="1:9" x14ac:dyDescent="0.3">
      <c r="A4025" t="str">
        <f>+IF([1]PLANES_ADM_RES383_261016!C4025="","",[1]PLANES_ADM_RES383_261016!C4025)</f>
        <v xml:space="preserve">ABL    </v>
      </c>
      <c r="B4025" s="2">
        <f>+IF([1]PLANES_ADM_RES383_261016!F4025="","",[1]PLANES_ADM_RES383_261016!F4025)</f>
        <v>160960.74</v>
      </c>
      <c r="C4025">
        <f>+IF([1]PLANES_ADM_RES383_261016!G4025="","",[1]PLANES_ADM_RES383_261016!G4025)</f>
        <v>1</v>
      </c>
      <c r="D4025">
        <f>+IF([1]PLANES_ADM_RES383_261016!L4025="","",[1]PLANES_ADM_RES383_261016!L4025)</f>
        <v>276616.27</v>
      </c>
      <c r="E4025" t="str">
        <f>+IF([1]PLANES_ADM_RES383_261016!O4025="","",[1]PLANES_ADM_RES383_261016!O4025)</f>
        <v xml:space="preserve">VIGENTE             </v>
      </c>
      <c r="F4025" s="1" t="str">
        <f>+IF([1]PLANES_ADM_RES383_261016!P4025="","",[1]PLANES_ADM_RES383_261016!P4025)</f>
        <v>2026-10-27</v>
      </c>
      <c r="G4025" s="2">
        <f t="shared" si="186"/>
        <v>0</v>
      </c>
      <c r="H4025" s="2">
        <f t="shared" si="187"/>
        <v>160960.74</v>
      </c>
      <c r="I4025" s="2">
        <f t="shared" si="188"/>
        <v>276616.27</v>
      </c>
    </row>
    <row r="4026" spans="1:9" x14ac:dyDescent="0.3">
      <c r="A4026" t="str">
        <f>+IF([1]PLANES_ADM_RES383_261016!C4026="","",[1]PLANES_ADM_RES383_261016!C4026)</f>
        <v xml:space="preserve">ABL    </v>
      </c>
      <c r="B4026" s="2">
        <f>+IF([1]PLANES_ADM_RES383_261016!F4026="","",[1]PLANES_ADM_RES383_261016!F4026)</f>
        <v>274021.05</v>
      </c>
      <c r="C4026">
        <f>+IF([1]PLANES_ADM_RES383_261016!G4026="","",[1]PLANES_ADM_RES383_261016!G4026)</f>
        <v>12</v>
      </c>
      <c r="D4026">
        <f>+IF([1]PLANES_ADM_RES383_261016!L4026="","",[1]PLANES_ADM_RES383_261016!L4026)</f>
        <v>89491.62</v>
      </c>
      <c r="E4026" t="str">
        <f>+IF([1]PLANES_ADM_RES383_261016!O4026="","",[1]PLANES_ADM_RES383_261016!O4026)</f>
        <v xml:space="preserve">VIGENTE             </v>
      </c>
      <c r="F4026" s="1" t="str">
        <f>+IF([1]PLANES_ADM_RES383_261016!P4026="","",[1]PLANES_ADM_RES383_261016!P4026)</f>
        <v>2026-10-27</v>
      </c>
      <c r="G4026" s="2">
        <f t="shared" si="186"/>
        <v>44745.81</v>
      </c>
      <c r="H4026" s="2">
        <f t="shared" si="187"/>
        <v>229275.24</v>
      </c>
      <c r="I4026" s="2">
        <f t="shared" si="188"/>
        <v>44745.81</v>
      </c>
    </row>
    <row r="4027" spans="1:9" x14ac:dyDescent="0.3">
      <c r="A4027" t="str">
        <f>+IF([1]PLANES_ADM_RES383_261016!C4027="","",[1]PLANES_ADM_RES383_261016!C4027)</f>
        <v xml:space="preserve">ABL    </v>
      </c>
      <c r="B4027" s="2">
        <f>+IF([1]PLANES_ADM_RES383_261016!F4027="","",[1]PLANES_ADM_RES383_261016!F4027)</f>
        <v>607395.12</v>
      </c>
      <c r="C4027">
        <f>+IF([1]PLANES_ADM_RES383_261016!G4027="","",[1]PLANES_ADM_RES383_261016!G4027)</f>
        <v>1</v>
      </c>
      <c r="D4027">
        <f>+IF([1]PLANES_ADM_RES383_261016!L4027="","",[1]PLANES_ADM_RES383_261016!L4027)</f>
        <v>191429.26</v>
      </c>
      <c r="E4027" t="str">
        <f>+IF([1]PLANES_ADM_RES383_261016!O4027="","",[1]PLANES_ADM_RES383_261016!O4027)</f>
        <v xml:space="preserve">VIGENTE             </v>
      </c>
      <c r="F4027" s="1" t="str">
        <f>+IF([1]PLANES_ADM_RES383_261016!P4027="","",[1]PLANES_ADM_RES383_261016!P4027)</f>
        <v>2026-10-27</v>
      </c>
      <c r="G4027" s="2">
        <f t="shared" si="186"/>
        <v>0</v>
      </c>
      <c r="H4027" s="2">
        <f t="shared" si="187"/>
        <v>607395.12</v>
      </c>
      <c r="I4027" s="2">
        <f t="shared" si="188"/>
        <v>191429.26</v>
      </c>
    </row>
    <row r="4028" spans="1:9" x14ac:dyDescent="0.3">
      <c r="A4028" t="str">
        <f>+IF([1]PLANES_ADM_RES383_261016!C4028="","",[1]PLANES_ADM_RES383_261016!C4028)</f>
        <v xml:space="preserve">ABL    </v>
      </c>
      <c r="B4028" s="2">
        <f>+IF([1]PLANES_ADM_RES383_261016!F4028="","",[1]PLANES_ADM_RES383_261016!F4028)</f>
        <v>202976.38</v>
      </c>
      <c r="C4028">
        <f>+IF([1]PLANES_ADM_RES383_261016!G4028="","",[1]PLANES_ADM_RES383_261016!G4028)</f>
        <v>12</v>
      </c>
      <c r="D4028">
        <f>+IF([1]PLANES_ADM_RES383_261016!L4028="","",[1]PLANES_ADM_RES383_261016!L4028)</f>
        <v>53299.02</v>
      </c>
      <c r="E4028" t="str">
        <f>+IF([1]PLANES_ADM_RES383_261016!O4028="","",[1]PLANES_ADM_RES383_261016!O4028)</f>
        <v xml:space="preserve">VIGENTE             </v>
      </c>
      <c r="F4028" s="1" t="str">
        <f>+IF([1]PLANES_ADM_RES383_261016!P4028="","",[1]PLANES_ADM_RES383_261016!P4028)</f>
        <v>2026-10-27</v>
      </c>
      <c r="G4028" s="2">
        <f t="shared" si="186"/>
        <v>26649.51</v>
      </c>
      <c r="H4028" s="2">
        <f t="shared" si="187"/>
        <v>176326.87</v>
      </c>
      <c r="I4028" s="2">
        <f t="shared" si="188"/>
        <v>26649.51</v>
      </c>
    </row>
    <row r="4029" spans="1:9" x14ac:dyDescent="0.3">
      <c r="A4029" t="str">
        <f>+IF([1]PLANES_ADM_RES383_261016!C4029="","",[1]PLANES_ADM_RES383_261016!C4029)</f>
        <v xml:space="preserve">ABL    </v>
      </c>
      <c r="B4029" s="2">
        <f>+IF([1]PLANES_ADM_RES383_261016!F4029="","",[1]PLANES_ADM_RES383_261016!F4029)</f>
        <v>219971.11</v>
      </c>
      <c r="C4029">
        <f>+IF([1]PLANES_ADM_RES383_261016!G4029="","",[1]PLANES_ADM_RES383_261016!G4029)</f>
        <v>12</v>
      </c>
      <c r="D4029">
        <f>+IF([1]PLANES_ADM_RES383_261016!L4029="","",[1]PLANES_ADM_RES383_261016!L4029)</f>
        <v>92433.62</v>
      </c>
      <c r="E4029" t="str">
        <f>+IF([1]PLANES_ADM_RES383_261016!O4029="","",[1]PLANES_ADM_RES383_261016!O4029)</f>
        <v xml:space="preserve">VIGENTE             </v>
      </c>
      <c r="F4029" s="1" t="str">
        <f>+IF([1]PLANES_ADM_RES383_261016!P4029="","",[1]PLANES_ADM_RES383_261016!P4029)</f>
        <v>2026-10-27</v>
      </c>
      <c r="G4029" s="2">
        <f t="shared" si="186"/>
        <v>46216.81</v>
      </c>
      <c r="H4029" s="2">
        <f t="shared" si="187"/>
        <v>173754.3</v>
      </c>
      <c r="I4029" s="2">
        <f t="shared" si="188"/>
        <v>46216.81</v>
      </c>
    </row>
    <row r="4030" spans="1:9" x14ac:dyDescent="0.3">
      <c r="A4030" t="str">
        <f>+IF([1]PLANES_ADM_RES383_261016!C4030="","",[1]PLANES_ADM_RES383_261016!C4030)</f>
        <v xml:space="preserve">ABL    </v>
      </c>
      <c r="B4030" s="2">
        <f>+IF([1]PLANES_ADM_RES383_261016!F4030="","",[1]PLANES_ADM_RES383_261016!F4030)</f>
        <v>144828.71</v>
      </c>
      <c r="C4030">
        <f>+IF([1]PLANES_ADM_RES383_261016!G4030="","",[1]PLANES_ADM_RES383_261016!G4030)</f>
        <v>12</v>
      </c>
      <c r="D4030">
        <f>+IF([1]PLANES_ADM_RES383_261016!L4030="","",[1]PLANES_ADM_RES383_261016!L4030)</f>
        <v>40830.57</v>
      </c>
      <c r="E4030" t="str">
        <f>+IF([1]PLANES_ADM_RES383_261016!O4030="","",[1]PLANES_ADM_RES383_261016!O4030)</f>
        <v xml:space="preserve">VIGENTE             </v>
      </c>
      <c r="F4030" s="1" t="str">
        <f>+IF([1]PLANES_ADM_RES383_261016!P4030="","",[1]PLANES_ADM_RES383_261016!P4030)</f>
        <v>2026-10-27</v>
      </c>
      <c r="G4030" s="2">
        <f t="shared" si="186"/>
        <v>20415.285</v>
      </c>
      <c r="H4030" s="2">
        <f t="shared" si="187"/>
        <v>124413.42499999999</v>
      </c>
      <c r="I4030" s="2">
        <f t="shared" si="188"/>
        <v>20415.285</v>
      </c>
    </row>
    <row r="4031" spans="1:9" x14ac:dyDescent="0.3">
      <c r="A4031" t="str">
        <f>+IF([1]PLANES_ADM_RES383_261016!C4031="","",[1]PLANES_ADM_RES383_261016!C4031)</f>
        <v xml:space="preserve">ABL    </v>
      </c>
      <c r="B4031" s="2">
        <f>+IF([1]PLANES_ADM_RES383_261016!F4031="","",[1]PLANES_ADM_RES383_261016!F4031)</f>
        <v>202976.38</v>
      </c>
      <c r="C4031">
        <f>+IF([1]PLANES_ADM_RES383_261016!G4031="","",[1]PLANES_ADM_RES383_261016!G4031)</f>
        <v>12</v>
      </c>
      <c r="D4031">
        <f>+IF([1]PLANES_ADM_RES383_261016!L4031="","",[1]PLANES_ADM_RES383_261016!L4031)</f>
        <v>53299.02</v>
      </c>
      <c r="E4031" t="str">
        <f>+IF([1]PLANES_ADM_RES383_261016!O4031="","",[1]PLANES_ADM_RES383_261016!O4031)</f>
        <v xml:space="preserve">VIGENTE             </v>
      </c>
      <c r="F4031" s="1" t="str">
        <f>+IF([1]PLANES_ADM_RES383_261016!P4031="","",[1]PLANES_ADM_RES383_261016!P4031)</f>
        <v>2026-10-27</v>
      </c>
      <c r="G4031" s="2">
        <f t="shared" si="186"/>
        <v>26649.51</v>
      </c>
      <c r="H4031" s="2">
        <f t="shared" si="187"/>
        <v>176326.87</v>
      </c>
      <c r="I4031" s="2">
        <f t="shared" si="188"/>
        <v>26649.51</v>
      </c>
    </row>
    <row r="4032" spans="1:9" x14ac:dyDescent="0.3">
      <c r="A4032" t="str">
        <f>+IF([1]PLANES_ADM_RES383_261016!C4032="","",[1]PLANES_ADM_RES383_261016!C4032)</f>
        <v xml:space="preserve">ABL    </v>
      </c>
      <c r="B4032" s="2">
        <f>+IF([1]PLANES_ADM_RES383_261016!F4032="","",[1]PLANES_ADM_RES383_261016!F4032)</f>
        <v>380233.01</v>
      </c>
      <c r="C4032">
        <f>+IF([1]PLANES_ADM_RES383_261016!G4032="","",[1]PLANES_ADM_RES383_261016!G4032)</f>
        <v>1</v>
      </c>
      <c r="D4032">
        <f>+IF([1]PLANES_ADM_RES383_261016!L4032="","",[1]PLANES_ADM_RES383_261016!L4032)</f>
        <v>257733.56</v>
      </c>
      <c r="E4032" t="str">
        <f>+IF([1]PLANES_ADM_RES383_261016!O4032="","",[1]PLANES_ADM_RES383_261016!O4032)</f>
        <v xml:space="preserve">VIGENTE             </v>
      </c>
      <c r="F4032" s="1" t="str">
        <f>+IF([1]PLANES_ADM_RES383_261016!P4032="","",[1]PLANES_ADM_RES383_261016!P4032)</f>
        <v>2026-10-27</v>
      </c>
      <c r="G4032" s="2">
        <f t="shared" si="186"/>
        <v>0</v>
      </c>
      <c r="H4032" s="2">
        <f t="shared" si="187"/>
        <v>380233.01</v>
      </c>
      <c r="I4032" s="2">
        <f t="shared" si="188"/>
        <v>257733.56</v>
      </c>
    </row>
    <row r="4033" spans="1:9" x14ac:dyDescent="0.3">
      <c r="A4033" t="str">
        <f>+IF([1]PLANES_ADM_RES383_261016!C4033="","",[1]PLANES_ADM_RES383_261016!C4033)</f>
        <v xml:space="preserve">ABL    </v>
      </c>
      <c r="B4033" s="2">
        <f>+IF([1]PLANES_ADM_RES383_261016!F4033="","",[1]PLANES_ADM_RES383_261016!F4033)</f>
        <v>202976.38</v>
      </c>
      <c r="C4033">
        <f>+IF([1]PLANES_ADM_RES383_261016!G4033="","",[1]PLANES_ADM_RES383_261016!G4033)</f>
        <v>12</v>
      </c>
      <c r="D4033">
        <f>+IF([1]PLANES_ADM_RES383_261016!L4033="","",[1]PLANES_ADM_RES383_261016!L4033)</f>
        <v>53299.02</v>
      </c>
      <c r="E4033" t="str">
        <f>+IF([1]PLANES_ADM_RES383_261016!O4033="","",[1]PLANES_ADM_RES383_261016!O4033)</f>
        <v xml:space="preserve">VIGENTE             </v>
      </c>
      <c r="F4033" s="1" t="str">
        <f>+IF([1]PLANES_ADM_RES383_261016!P4033="","",[1]PLANES_ADM_RES383_261016!P4033)</f>
        <v>2026-10-27</v>
      </c>
      <c r="G4033" s="2">
        <f t="shared" si="186"/>
        <v>26649.51</v>
      </c>
      <c r="H4033" s="2">
        <f t="shared" si="187"/>
        <v>176326.87</v>
      </c>
      <c r="I4033" s="2">
        <f t="shared" si="188"/>
        <v>26649.51</v>
      </c>
    </row>
    <row r="4034" spans="1:9" x14ac:dyDescent="0.3">
      <c r="A4034" t="str">
        <f>+IF([1]PLANES_ADM_RES383_261016!C4034="","",[1]PLANES_ADM_RES383_261016!C4034)</f>
        <v xml:space="preserve">ABL    </v>
      </c>
      <c r="B4034" s="2">
        <f>+IF([1]PLANES_ADM_RES383_261016!F4034="","",[1]PLANES_ADM_RES383_261016!F4034)</f>
        <v>110912.41</v>
      </c>
      <c r="C4034">
        <f>+IF([1]PLANES_ADM_RES383_261016!G4034="","",[1]PLANES_ADM_RES383_261016!G4034)</f>
        <v>12</v>
      </c>
      <c r="D4034">
        <f>+IF([1]PLANES_ADM_RES383_261016!L4034="","",[1]PLANES_ADM_RES383_261016!L4034)</f>
        <v>13654.32</v>
      </c>
      <c r="E4034" t="str">
        <f>+IF([1]PLANES_ADM_RES383_261016!O4034="","",[1]PLANES_ADM_RES383_261016!O4034)</f>
        <v xml:space="preserve">VIGENTE             </v>
      </c>
      <c r="F4034" s="1" t="str">
        <f>+IF([1]PLANES_ADM_RES383_261016!P4034="","",[1]PLANES_ADM_RES383_261016!P4034)</f>
        <v>2026-10-27</v>
      </c>
      <c r="G4034" s="2">
        <f t="shared" si="186"/>
        <v>6827.16</v>
      </c>
      <c r="H4034" s="2">
        <f t="shared" si="187"/>
        <v>104085.25</v>
      </c>
      <c r="I4034" s="2">
        <f t="shared" si="188"/>
        <v>6827.16</v>
      </c>
    </row>
    <row r="4035" spans="1:9" x14ac:dyDescent="0.3">
      <c r="A4035" t="str">
        <f>+IF([1]PLANES_ADM_RES383_261016!C4035="","",[1]PLANES_ADM_RES383_261016!C4035)</f>
        <v xml:space="preserve">ABL    </v>
      </c>
      <c r="B4035" s="2">
        <f>+IF([1]PLANES_ADM_RES383_261016!F4035="","",[1]PLANES_ADM_RES383_261016!F4035)</f>
        <v>1923322.68</v>
      </c>
      <c r="C4035">
        <f>+IF([1]PLANES_ADM_RES383_261016!G4035="","",[1]PLANES_ADM_RES383_261016!G4035)</f>
        <v>12</v>
      </c>
      <c r="D4035">
        <f>+IF([1]PLANES_ADM_RES383_261016!L4035="","",[1]PLANES_ADM_RES383_261016!L4035)</f>
        <v>429467.79</v>
      </c>
      <c r="E4035" t="str">
        <f>+IF([1]PLANES_ADM_RES383_261016!O4035="","",[1]PLANES_ADM_RES383_261016!O4035)</f>
        <v xml:space="preserve">VIGENTE             </v>
      </c>
      <c r="F4035" s="1" t="str">
        <f>+IF([1]PLANES_ADM_RES383_261016!P4035="","",[1]PLANES_ADM_RES383_261016!P4035)</f>
        <v>2026-10-27</v>
      </c>
      <c r="G4035" s="2">
        <f t="shared" ref="G4035:G4098" si="189">IFERROR(IF(C4035=1,0,D4035/2),"")</f>
        <v>214733.89499999999</v>
      </c>
      <c r="H4035" s="2">
        <f t="shared" ref="H4035:H4098" si="190">+IFERROR(B4035-G4035,"")</f>
        <v>1708588.7849999999</v>
      </c>
      <c r="I4035" s="2">
        <f t="shared" ref="I4035:I4098" si="191">+IF(G4035=0,D4035,G4035)</f>
        <v>214733.89499999999</v>
      </c>
    </row>
    <row r="4036" spans="1:9" x14ac:dyDescent="0.3">
      <c r="A4036" t="str">
        <f>+IF([1]PLANES_ADM_RES383_261016!C4036="","",[1]PLANES_ADM_RES383_261016!C4036)</f>
        <v xml:space="preserve">ABL    </v>
      </c>
      <c r="B4036" s="2">
        <f>+IF([1]PLANES_ADM_RES383_261016!F4036="","",[1]PLANES_ADM_RES383_261016!F4036)</f>
        <v>2333011.7400000002</v>
      </c>
      <c r="C4036">
        <f>+IF([1]PLANES_ADM_RES383_261016!G4036="","",[1]PLANES_ADM_RES383_261016!G4036)</f>
        <v>12</v>
      </c>
      <c r="D4036">
        <f>+IF([1]PLANES_ADM_RES383_261016!L4036="","",[1]PLANES_ADM_RES383_261016!L4036)</f>
        <v>640228.99</v>
      </c>
      <c r="E4036" t="str">
        <f>+IF([1]PLANES_ADM_RES383_261016!O4036="","",[1]PLANES_ADM_RES383_261016!O4036)</f>
        <v xml:space="preserve">VIGENTE             </v>
      </c>
      <c r="F4036" s="1" t="str">
        <f>+IF([1]PLANES_ADM_RES383_261016!P4036="","",[1]PLANES_ADM_RES383_261016!P4036)</f>
        <v>2026-10-27</v>
      </c>
      <c r="G4036" s="2">
        <f t="shared" si="189"/>
        <v>320114.495</v>
      </c>
      <c r="H4036" s="2">
        <f t="shared" si="190"/>
        <v>2012897.2450000001</v>
      </c>
      <c r="I4036" s="2">
        <f t="shared" si="191"/>
        <v>320114.495</v>
      </c>
    </row>
    <row r="4037" spans="1:9" x14ac:dyDescent="0.3">
      <c r="A4037" t="str">
        <f>+IF([1]PLANES_ADM_RES383_261016!C4037="","",[1]PLANES_ADM_RES383_261016!C4037)</f>
        <v xml:space="preserve">ABL    </v>
      </c>
      <c r="B4037" s="2">
        <f>+IF([1]PLANES_ADM_RES383_261016!F4037="","",[1]PLANES_ADM_RES383_261016!F4037)</f>
        <v>85219.61</v>
      </c>
      <c r="C4037">
        <f>+IF([1]PLANES_ADM_RES383_261016!G4037="","",[1]PLANES_ADM_RES383_261016!G4037)</f>
        <v>12</v>
      </c>
      <c r="D4037">
        <f>+IF([1]PLANES_ADM_RES383_261016!L4037="","",[1]PLANES_ADM_RES383_261016!L4037)</f>
        <v>33398.54</v>
      </c>
      <c r="E4037" t="str">
        <f>+IF([1]PLANES_ADM_RES383_261016!O4037="","",[1]PLANES_ADM_RES383_261016!O4037)</f>
        <v xml:space="preserve">VIGENTE             </v>
      </c>
      <c r="F4037" s="1" t="str">
        <f>+IF([1]PLANES_ADM_RES383_261016!P4037="","",[1]PLANES_ADM_RES383_261016!P4037)</f>
        <v>2026-10-27</v>
      </c>
      <c r="G4037" s="2">
        <f t="shared" si="189"/>
        <v>16699.27</v>
      </c>
      <c r="H4037" s="2">
        <f t="shared" si="190"/>
        <v>68520.34</v>
      </c>
      <c r="I4037" s="2">
        <f t="shared" si="191"/>
        <v>16699.27</v>
      </c>
    </row>
    <row r="4038" spans="1:9" x14ac:dyDescent="0.3">
      <c r="A4038" t="str">
        <f>+IF([1]PLANES_ADM_RES383_261016!C4038="","",[1]PLANES_ADM_RES383_261016!C4038)</f>
        <v xml:space="preserve">ABL    </v>
      </c>
      <c r="B4038" s="2">
        <f>+IF([1]PLANES_ADM_RES383_261016!F4038="","",[1]PLANES_ADM_RES383_261016!F4038)</f>
        <v>1862914.63</v>
      </c>
      <c r="C4038">
        <f>+IF([1]PLANES_ADM_RES383_261016!G4038="","",[1]PLANES_ADM_RES383_261016!G4038)</f>
        <v>1</v>
      </c>
      <c r="D4038">
        <f>+IF([1]PLANES_ADM_RES383_261016!L4038="","",[1]PLANES_ADM_RES383_261016!L4038)</f>
        <v>1180196.49</v>
      </c>
      <c r="E4038" t="str">
        <f>+IF([1]PLANES_ADM_RES383_261016!O4038="","",[1]PLANES_ADM_RES383_261016!O4038)</f>
        <v xml:space="preserve">VIGENTE             </v>
      </c>
      <c r="F4038" s="1" t="str">
        <f>+IF([1]PLANES_ADM_RES383_261016!P4038="","",[1]PLANES_ADM_RES383_261016!P4038)</f>
        <v>2026-10-27</v>
      </c>
      <c r="G4038" s="2">
        <f t="shared" si="189"/>
        <v>0</v>
      </c>
      <c r="H4038" s="2">
        <f t="shared" si="190"/>
        <v>1862914.63</v>
      </c>
      <c r="I4038" s="2">
        <f t="shared" si="191"/>
        <v>1180196.49</v>
      </c>
    </row>
    <row r="4039" spans="1:9" x14ac:dyDescent="0.3">
      <c r="A4039" t="str">
        <f>+IF([1]PLANES_ADM_RES383_261016!C4039="","",[1]PLANES_ADM_RES383_261016!C4039)</f>
        <v xml:space="preserve">ABL    </v>
      </c>
      <c r="B4039" s="2">
        <f>+IF([1]PLANES_ADM_RES383_261016!F4039="","",[1]PLANES_ADM_RES383_261016!F4039)</f>
        <v>1948936.23</v>
      </c>
      <c r="C4039">
        <f>+IF([1]PLANES_ADM_RES383_261016!G4039="","",[1]PLANES_ADM_RES383_261016!G4039)</f>
        <v>12</v>
      </c>
      <c r="D4039">
        <f>+IF([1]PLANES_ADM_RES383_261016!L4039="","",[1]PLANES_ADM_RES383_261016!L4039)</f>
        <v>622870.09</v>
      </c>
      <c r="E4039" t="str">
        <f>+IF([1]PLANES_ADM_RES383_261016!O4039="","",[1]PLANES_ADM_RES383_261016!O4039)</f>
        <v xml:space="preserve">VIGENTE             </v>
      </c>
      <c r="F4039" s="1" t="str">
        <f>+IF([1]PLANES_ADM_RES383_261016!P4039="","",[1]PLANES_ADM_RES383_261016!P4039)</f>
        <v>2026-10-27</v>
      </c>
      <c r="G4039" s="2">
        <f t="shared" si="189"/>
        <v>311435.04499999998</v>
      </c>
      <c r="H4039" s="2">
        <f t="shared" si="190"/>
        <v>1637501.1850000001</v>
      </c>
      <c r="I4039" s="2">
        <f t="shared" si="191"/>
        <v>311435.04499999998</v>
      </c>
    </row>
    <row r="4040" spans="1:9" x14ac:dyDescent="0.3">
      <c r="A4040" t="str">
        <f>+IF([1]PLANES_ADM_RES383_261016!C4040="","",[1]PLANES_ADM_RES383_261016!C4040)</f>
        <v xml:space="preserve">ABL    </v>
      </c>
      <c r="B4040" s="2">
        <f>+IF([1]PLANES_ADM_RES383_261016!F4040="","",[1]PLANES_ADM_RES383_261016!F4040)</f>
        <v>148949.82</v>
      </c>
      <c r="C4040">
        <f>+IF([1]PLANES_ADM_RES383_261016!G4040="","",[1]PLANES_ADM_RES383_261016!G4040)</f>
        <v>12</v>
      </c>
      <c r="D4040">
        <f>+IF([1]PLANES_ADM_RES383_261016!L4040="","",[1]PLANES_ADM_RES383_261016!L4040)</f>
        <v>39246.1</v>
      </c>
      <c r="E4040" t="str">
        <f>+IF([1]PLANES_ADM_RES383_261016!O4040="","",[1]PLANES_ADM_RES383_261016!O4040)</f>
        <v xml:space="preserve">VIGENTE             </v>
      </c>
      <c r="F4040" s="1" t="str">
        <f>+IF([1]PLANES_ADM_RES383_261016!P4040="","",[1]PLANES_ADM_RES383_261016!P4040)</f>
        <v>2026-10-27</v>
      </c>
      <c r="G4040" s="2">
        <f t="shared" si="189"/>
        <v>19623.05</v>
      </c>
      <c r="H4040" s="2">
        <f t="shared" si="190"/>
        <v>129326.77</v>
      </c>
      <c r="I4040" s="2">
        <f t="shared" si="191"/>
        <v>19623.05</v>
      </c>
    </row>
    <row r="4041" spans="1:9" x14ac:dyDescent="0.3">
      <c r="A4041" t="str">
        <f>+IF([1]PLANES_ADM_RES383_261016!C4041="","",[1]PLANES_ADM_RES383_261016!C4041)</f>
        <v xml:space="preserve">ABL    </v>
      </c>
      <c r="B4041" s="2">
        <f>+IF([1]PLANES_ADM_RES383_261016!F4041="","",[1]PLANES_ADM_RES383_261016!F4041)</f>
        <v>126388.74</v>
      </c>
      <c r="C4041">
        <f>+IF([1]PLANES_ADM_RES383_261016!G4041="","",[1]PLANES_ADM_RES383_261016!G4041)</f>
        <v>1</v>
      </c>
      <c r="D4041">
        <f>+IF([1]PLANES_ADM_RES383_261016!L4041="","",[1]PLANES_ADM_RES383_261016!L4041)</f>
        <v>37049.17</v>
      </c>
      <c r="E4041" t="str">
        <f>+IF([1]PLANES_ADM_RES383_261016!O4041="","",[1]PLANES_ADM_RES383_261016!O4041)</f>
        <v xml:space="preserve">VIGENTE             </v>
      </c>
      <c r="F4041" s="1" t="str">
        <f>+IF([1]PLANES_ADM_RES383_261016!P4041="","",[1]PLANES_ADM_RES383_261016!P4041)</f>
        <v>2026-10-27</v>
      </c>
      <c r="G4041" s="2">
        <f t="shared" si="189"/>
        <v>0</v>
      </c>
      <c r="H4041" s="2">
        <f t="shared" si="190"/>
        <v>126388.74</v>
      </c>
      <c r="I4041" s="2">
        <f t="shared" si="191"/>
        <v>37049.17</v>
      </c>
    </row>
    <row r="4042" spans="1:9" x14ac:dyDescent="0.3">
      <c r="A4042" t="str">
        <f>+IF([1]PLANES_ADM_RES383_261016!C4042="","",[1]PLANES_ADM_RES383_261016!C4042)</f>
        <v xml:space="preserve">ABL    </v>
      </c>
      <c r="B4042" s="2">
        <f>+IF([1]PLANES_ADM_RES383_261016!F4042="","",[1]PLANES_ADM_RES383_261016!F4042)</f>
        <v>106637.54</v>
      </c>
      <c r="C4042">
        <f>+IF([1]PLANES_ADM_RES383_261016!G4042="","",[1]PLANES_ADM_RES383_261016!G4042)</f>
        <v>12</v>
      </c>
      <c r="D4042">
        <f>+IF([1]PLANES_ADM_RES383_261016!L4042="","",[1]PLANES_ADM_RES383_261016!L4042)</f>
        <v>35205.160000000003</v>
      </c>
      <c r="E4042" t="str">
        <f>+IF([1]PLANES_ADM_RES383_261016!O4042="","",[1]PLANES_ADM_RES383_261016!O4042)</f>
        <v xml:space="preserve">VIGENTE             </v>
      </c>
      <c r="F4042" s="1" t="str">
        <f>+IF([1]PLANES_ADM_RES383_261016!P4042="","",[1]PLANES_ADM_RES383_261016!P4042)</f>
        <v>2026-10-27</v>
      </c>
      <c r="G4042" s="2">
        <f t="shared" si="189"/>
        <v>17602.580000000002</v>
      </c>
      <c r="H4042" s="2">
        <f t="shared" si="190"/>
        <v>89034.959999999992</v>
      </c>
      <c r="I4042" s="2">
        <f t="shared" si="191"/>
        <v>17602.580000000002</v>
      </c>
    </row>
    <row r="4043" spans="1:9" x14ac:dyDescent="0.3">
      <c r="A4043" t="str">
        <f>+IF([1]PLANES_ADM_RES383_261016!C4043="","",[1]PLANES_ADM_RES383_261016!C4043)</f>
        <v xml:space="preserve">ABL    </v>
      </c>
      <c r="B4043" s="2">
        <f>+IF([1]PLANES_ADM_RES383_261016!F4043="","",[1]PLANES_ADM_RES383_261016!F4043)</f>
        <v>812688.37</v>
      </c>
      <c r="C4043">
        <f>+IF([1]PLANES_ADM_RES383_261016!G4043="","",[1]PLANES_ADM_RES383_261016!G4043)</f>
        <v>12</v>
      </c>
      <c r="D4043">
        <f>+IF([1]PLANES_ADM_RES383_261016!L4043="","",[1]PLANES_ADM_RES383_261016!L4043)</f>
        <v>220874.1</v>
      </c>
      <c r="E4043" t="str">
        <f>+IF([1]PLANES_ADM_RES383_261016!O4043="","",[1]PLANES_ADM_RES383_261016!O4043)</f>
        <v xml:space="preserve">VIGENTE             </v>
      </c>
      <c r="F4043" s="1" t="str">
        <f>+IF([1]PLANES_ADM_RES383_261016!P4043="","",[1]PLANES_ADM_RES383_261016!P4043)</f>
        <v>2026-10-27</v>
      </c>
      <c r="G4043" s="2">
        <f t="shared" si="189"/>
        <v>110437.05</v>
      </c>
      <c r="H4043" s="2">
        <f t="shared" si="190"/>
        <v>702251.32</v>
      </c>
      <c r="I4043" s="2">
        <f t="shared" si="191"/>
        <v>110437.05</v>
      </c>
    </row>
    <row r="4044" spans="1:9" x14ac:dyDescent="0.3">
      <c r="A4044" t="str">
        <f>+IF([1]PLANES_ADM_RES383_261016!C4044="","",[1]PLANES_ADM_RES383_261016!C4044)</f>
        <v xml:space="preserve">ABL    </v>
      </c>
      <c r="B4044" s="2">
        <f>+IF([1]PLANES_ADM_RES383_261016!F4044="","",[1]PLANES_ADM_RES383_261016!F4044)</f>
        <v>187505.57</v>
      </c>
      <c r="C4044">
        <f>+IF([1]PLANES_ADM_RES383_261016!G4044="","",[1]PLANES_ADM_RES383_261016!G4044)</f>
        <v>12</v>
      </c>
      <c r="D4044">
        <f>+IF([1]PLANES_ADM_RES383_261016!L4044="","",[1]PLANES_ADM_RES383_261016!L4044)</f>
        <v>48386.400000000001</v>
      </c>
      <c r="E4044" t="str">
        <f>+IF([1]PLANES_ADM_RES383_261016!O4044="","",[1]PLANES_ADM_RES383_261016!O4044)</f>
        <v xml:space="preserve">VIGENTE             </v>
      </c>
      <c r="F4044" s="1" t="str">
        <f>+IF([1]PLANES_ADM_RES383_261016!P4044="","",[1]PLANES_ADM_RES383_261016!P4044)</f>
        <v>2026-10-27</v>
      </c>
      <c r="G4044" s="2">
        <f t="shared" si="189"/>
        <v>24193.200000000001</v>
      </c>
      <c r="H4044" s="2">
        <f t="shared" si="190"/>
        <v>163312.37</v>
      </c>
      <c r="I4044" s="2">
        <f t="shared" si="191"/>
        <v>24193.200000000001</v>
      </c>
    </row>
    <row r="4045" spans="1:9" x14ac:dyDescent="0.3">
      <c r="A4045" t="str">
        <f>+IF([1]PLANES_ADM_RES383_261016!C4045="","",[1]PLANES_ADM_RES383_261016!C4045)</f>
        <v xml:space="preserve">ABL    </v>
      </c>
      <c r="B4045" s="2">
        <f>+IF([1]PLANES_ADM_RES383_261016!F4045="","",[1]PLANES_ADM_RES383_261016!F4045)</f>
        <v>293770.82</v>
      </c>
      <c r="C4045">
        <f>+IF([1]PLANES_ADM_RES383_261016!G4045="","",[1]PLANES_ADM_RES383_261016!G4045)</f>
        <v>1</v>
      </c>
      <c r="D4045">
        <f>+IF([1]PLANES_ADM_RES383_261016!L4045="","",[1]PLANES_ADM_RES383_261016!L4045)</f>
        <v>61086.75</v>
      </c>
      <c r="E4045" t="str">
        <f>+IF([1]PLANES_ADM_RES383_261016!O4045="","",[1]PLANES_ADM_RES383_261016!O4045)</f>
        <v xml:space="preserve">VIGENTE             </v>
      </c>
      <c r="F4045" s="1" t="str">
        <f>+IF([1]PLANES_ADM_RES383_261016!P4045="","",[1]PLANES_ADM_RES383_261016!P4045)</f>
        <v>2026-10-27</v>
      </c>
      <c r="G4045" s="2">
        <f t="shared" si="189"/>
        <v>0</v>
      </c>
      <c r="H4045" s="2">
        <f t="shared" si="190"/>
        <v>293770.82</v>
      </c>
      <c r="I4045" s="2">
        <f t="shared" si="191"/>
        <v>61086.75</v>
      </c>
    </row>
    <row r="4046" spans="1:9" x14ac:dyDescent="0.3">
      <c r="A4046" t="str">
        <f>+IF([1]PLANES_ADM_RES383_261016!C4046="","",[1]PLANES_ADM_RES383_261016!C4046)</f>
        <v xml:space="preserve">ABL    </v>
      </c>
      <c r="B4046" s="2">
        <f>+IF([1]PLANES_ADM_RES383_261016!F4046="","",[1]PLANES_ADM_RES383_261016!F4046)</f>
        <v>51777.72</v>
      </c>
      <c r="C4046">
        <f>+IF([1]PLANES_ADM_RES383_261016!G4046="","",[1]PLANES_ADM_RES383_261016!G4046)</f>
        <v>1</v>
      </c>
      <c r="D4046">
        <f>+IF([1]PLANES_ADM_RES383_261016!L4046="","",[1]PLANES_ADM_RES383_261016!L4046)</f>
        <v>20219.41</v>
      </c>
      <c r="E4046" t="str">
        <f>+IF([1]PLANES_ADM_RES383_261016!O4046="","",[1]PLANES_ADM_RES383_261016!O4046)</f>
        <v xml:space="preserve">VIGENTE             </v>
      </c>
      <c r="F4046" s="1" t="str">
        <f>+IF([1]PLANES_ADM_RES383_261016!P4046="","",[1]PLANES_ADM_RES383_261016!P4046)</f>
        <v>2026-10-27</v>
      </c>
      <c r="G4046" s="2">
        <f t="shared" si="189"/>
        <v>0</v>
      </c>
      <c r="H4046" s="2">
        <f t="shared" si="190"/>
        <v>51777.72</v>
      </c>
      <c r="I4046" s="2">
        <f t="shared" si="191"/>
        <v>20219.41</v>
      </c>
    </row>
    <row r="4047" spans="1:9" x14ac:dyDescent="0.3">
      <c r="A4047" t="str">
        <f>+IF([1]PLANES_ADM_RES383_261016!C4047="","",[1]PLANES_ADM_RES383_261016!C4047)</f>
        <v xml:space="preserve">ABL    </v>
      </c>
      <c r="B4047" s="2">
        <f>+IF([1]PLANES_ADM_RES383_261016!F4047="","",[1]PLANES_ADM_RES383_261016!F4047)</f>
        <v>394702.47</v>
      </c>
      <c r="C4047">
        <f>+IF([1]PLANES_ADM_RES383_261016!G4047="","",[1]PLANES_ADM_RES383_261016!G4047)</f>
        <v>1</v>
      </c>
      <c r="D4047">
        <f>+IF([1]PLANES_ADM_RES383_261016!L4047="","",[1]PLANES_ADM_RES383_261016!L4047)</f>
        <v>121277.98</v>
      </c>
      <c r="E4047" t="str">
        <f>+IF([1]PLANES_ADM_RES383_261016!O4047="","",[1]PLANES_ADM_RES383_261016!O4047)</f>
        <v xml:space="preserve">VIGENTE             </v>
      </c>
      <c r="F4047" s="1" t="str">
        <f>+IF([1]PLANES_ADM_RES383_261016!P4047="","",[1]PLANES_ADM_RES383_261016!P4047)</f>
        <v>2026-10-27</v>
      </c>
      <c r="G4047" s="2">
        <f t="shared" si="189"/>
        <v>0</v>
      </c>
      <c r="H4047" s="2">
        <f t="shared" si="190"/>
        <v>394702.47</v>
      </c>
      <c r="I4047" s="2">
        <f t="shared" si="191"/>
        <v>121277.98</v>
      </c>
    </row>
    <row r="4048" spans="1:9" x14ac:dyDescent="0.3">
      <c r="A4048" t="str">
        <f>+IF([1]PLANES_ADM_RES383_261016!C4048="","",[1]PLANES_ADM_RES383_261016!C4048)</f>
        <v xml:space="preserve">ABL    </v>
      </c>
      <c r="B4048" s="2">
        <f>+IF([1]PLANES_ADM_RES383_261016!F4048="","",[1]PLANES_ADM_RES383_261016!F4048)</f>
        <v>278580.57</v>
      </c>
      <c r="C4048">
        <f>+IF([1]PLANES_ADM_RES383_261016!G4048="","",[1]PLANES_ADM_RES383_261016!G4048)</f>
        <v>6</v>
      </c>
      <c r="D4048">
        <f>+IF([1]PLANES_ADM_RES383_261016!L4048="","",[1]PLANES_ADM_RES383_261016!L4048)</f>
        <v>42156.73</v>
      </c>
      <c r="E4048" t="str">
        <f>+IF([1]PLANES_ADM_RES383_261016!O4048="","",[1]PLANES_ADM_RES383_261016!O4048)</f>
        <v xml:space="preserve">VIGENTE             </v>
      </c>
      <c r="F4048" s="1" t="str">
        <f>+IF([1]PLANES_ADM_RES383_261016!P4048="","",[1]PLANES_ADM_RES383_261016!P4048)</f>
        <v>2026-10-27</v>
      </c>
      <c r="G4048" s="2">
        <f t="shared" si="189"/>
        <v>21078.365000000002</v>
      </c>
      <c r="H4048" s="2">
        <f t="shared" si="190"/>
        <v>257502.20500000002</v>
      </c>
      <c r="I4048" s="2">
        <f t="shared" si="191"/>
        <v>21078.365000000002</v>
      </c>
    </row>
    <row r="4049" spans="1:9" x14ac:dyDescent="0.3">
      <c r="A4049" t="str">
        <f>+IF([1]PLANES_ADM_RES383_261016!C4049="","",[1]PLANES_ADM_RES383_261016!C4049)</f>
        <v xml:space="preserve">ABL    </v>
      </c>
      <c r="B4049" s="2">
        <f>+IF([1]PLANES_ADM_RES383_261016!F4049="","",[1]PLANES_ADM_RES383_261016!F4049)</f>
        <v>239416.81</v>
      </c>
      <c r="C4049">
        <f>+IF([1]PLANES_ADM_RES383_261016!G4049="","",[1]PLANES_ADM_RES383_261016!G4049)</f>
        <v>1</v>
      </c>
      <c r="D4049">
        <f>+IF([1]PLANES_ADM_RES383_261016!L4049="","",[1]PLANES_ADM_RES383_261016!L4049)</f>
        <v>72369.48</v>
      </c>
      <c r="E4049" t="str">
        <f>+IF([1]PLANES_ADM_RES383_261016!O4049="","",[1]PLANES_ADM_RES383_261016!O4049)</f>
        <v xml:space="preserve">VIGENTE             </v>
      </c>
      <c r="F4049" s="1" t="str">
        <f>+IF([1]PLANES_ADM_RES383_261016!P4049="","",[1]PLANES_ADM_RES383_261016!P4049)</f>
        <v>2026-10-27</v>
      </c>
      <c r="G4049" s="2">
        <f t="shared" si="189"/>
        <v>0</v>
      </c>
      <c r="H4049" s="2">
        <f t="shared" si="190"/>
        <v>239416.81</v>
      </c>
      <c r="I4049" s="2">
        <f t="shared" si="191"/>
        <v>72369.48</v>
      </c>
    </row>
    <row r="4050" spans="1:9" x14ac:dyDescent="0.3">
      <c r="A4050" t="str">
        <f>+IF([1]PLANES_ADM_RES383_261016!C4050="","",[1]PLANES_ADM_RES383_261016!C4050)</f>
        <v xml:space="preserve">ABL    </v>
      </c>
      <c r="B4050" s="2">
        <f>+IF([1]PLANES_ADM_RES383_261016!F4050="","",[1]PLANES_ADM_RES383_261016!F4050)</f>
        <v>588240.05000000005</v>
      </c>
      <c r="C4050">
        <f>+IF([1]PLANES_ADM_RES383_261016!G4050="","",[1]PLANES_ADM_RES383_261016!G4050)</f>
        <v>1</v>
      </c>
      <c r="D4050">
        <f>+IF([1]PLANES_ADM_RES383_261016!L4050="","",[1]PLANES_ADM_RES383_261016!L4050)</f>
        <v>169530</v>
      </c>
      <c r="E4050" t="str">
        <f>+IF([1]PLANES_ADM_RES383_261016!O4050="","",[1]PLANES_ADM_RES383_261016!O4050)</f>
        <v xml:space="preserve">VIGENTE             </v>
      </c>
      <c r="F4050" s="1" t="str">
        <f>+IF([1]PLANES_ADM_RES383_261016!P4050="","",[1]PLANES_ADM_RES383_261016!P4050)</f>
        <v>2026-10-27</v>
      </c>
      <c r="G4050" s="2">
        <f t="shared" si="189"/>
        <v>0</v>
      </c>
      <c r="H4050" s="2">
        <f t="shared" si="190"/>
        <v>588240.05000000005</v>
      </c>
      <c r="I4050" s="2">
        <f t="shared" si="191"/>
        <v>169530</v>
      </c>
    </row>
    <row r="4051" spans="1:9" x14ac:dyDescent="0.3">
      <c r="A4051" t="str">
        <f>+IF([1]PLANES_ADM_RES383_261016!C4051="","",[1]PLANES_ADM_RES383_261016!C4051)</f>
        <v xml:space="preserve">ABL    </v>
      </c>
      <c r="B4051" s="2">
        <f>+IF([1]PLANES_ADM_RES383_261016!F4051="","",[1]PLANES_ADM_RES383_261016!F4051)</f>
        <v>295148.56</v>
      </c>
      <c r="C4051">
        <f>+IF([1]PLANES_ADM_RES383_261016!G4051="","",[1]PLANES_ADM_RES383_261016!G4051)</f>
        <v>1</v>
      </c>
      <c r="D4051">
        <f>+IF([1]PLANES_ADM_RES383_261016!L4051="","",[1]PLANES_ADM_RES383_261016!L4051)</f>
        <v>220847.65</v>
      </c>
      <c r="E4051" t="str">
        <f>+IF([1]PLANES_ADM_RES383_261016!O4051="","",[1]PLANES_ADM_RES383_261016!O4051)</f>
        <v xml:space="preserve">VIGENTE             </v>
      </c>
      <c r="F4051" s="1" t="str">
        <f>+IF([1]PLANES_ADM_RES383_261016!P4051="","",[1]PLANES_ADM_RES383_261016!P4051)</f>
        <v>2026-10-27</v>
      </c>
      <c r="G4051" s="2">
        <f t="shared" si="189"/>
        <v>0</v>
      </c>
      <c r="H4051" s="2">
        <f t="shared" si="190"/>
        <v>295148.56</v>
      </c>
      <c r="I4051" s="2">
        <f t="shared" si="191"/>
        <v>220847.65</v>
      </c>
    </row>
    <row r="4052" spans="1:9" x14ac:dyDescent="0.3">
      <c r="A4052" t="str">
        <f>+IF([1]PLANES_ADM_RES383_261016!C4052="","",[1]PLANES_ADM_RES383_261016!C4052)</f>
        <v xml:space="preserve">ABL    </v>
      </c>
      <c r="B4052" s="2">
        <f>+IF([1]PLANES_ADM_RES383_261016!F4052="","",[1]PLANES_ADM_RES383_261016!F4052)</f>
        <v>3176030.04</v>
      </c>
      <c r="C4052">
        <f>+IF([1]PLANES_ADM_RES383_261016!G4052="","",[1]PLANES_ADM_RES383_261016!G4052)</f>
        <v>1</v>
      </c>
      <c r="D4052">
        <f>+IF([1]PLANES_ADM_RES383_261016!L4052="","",[1]PLANES_ADM_RES383_261016!L4052)</f>
        <v>953686.56</v>
      </c>
      <c r="E4052" t="str">
        <f>+IF([1]PLANES_ADM_RES383_261016!O4052="","",[1]PLANES_ADM_RES383_261016!O4052)</f>
        <v xml:space="preserve">VIGENTE             </v>
      </c>
      <c r="F4052" s="1" t="str">
        <f>+IF([1]PLANES_ADM_RES383_261016!P4052="","",[1]PLANES_ADM_RES383_261016!P4052)</f>
        <v>2026-10-27</v>
      </c>
      <c r="G4052" s="2">
        <f t="shared" si="189"/>
        <v>0</v>
      </c>
      <c r="H4052" s="2">
        <f t="shared" si="190"/>
        <v>3176030.04</v>
      </c>
      <c r="I4052" s="2">
        <f t="shared" si="191"/>
        <v>953686.56</v>
      </c>
    </row>
    <row r="4053" spans="1:9" x14ac:dyDescent="0.3">
      <c r="A4053" t="str">
        <f>+IF([1]PLANES_ADM_RES383_261016!C4053="","",[1]PLANES_ADM_RES383_261016!C4053)</f>
        <v xml:space="preserve">ABL    </v>
      </c>
      <c r="B4053" s="2">
        <f>+IF([1]PLANES_ADM_RES383_261016!F4053="","",[1]PLANES_ADM_RES383_261016!F4053)</f>
        <v>366353.47</v>
      </c>
      <c r="C4053">
        <f>+IF([1]PLANES_ADM_RES383_261016!G4053="","",[1]PLANES_ADM_RES383_261016!G4053)</f>
        <v>1</v>
      </c>
      <c r="D4053">
        <f>+IF([1]PLANES_ADM_RES383_261016!L4053="","",[1]PLANES_ADM_RES383_261016!L4053)</f>
        <v>59739.92</v>
      </c>
      <c r="E4053" t="str">
        <f>+IF([1]PLANES_ADM_RES383_261016!O4053="","",[1]PLANES_ADM_RES383_261016!O4053)</f>
        <v xml:space="preserve">VIGENTE             </v>
      </c>
      <c r="F4053" s="1" t="str">
        <f>+IF([1]PLANES_ADM_RES383_261016!P4053="","",[1]PLANES_ADM_RES383_261016!P4053)</f>
        <v>2026-10-27</v>
      </c>
      <c r="G4053" s="2">
        <f t="shared" si="189"/>
        <v>0</v>
      </c>
      <c r="H4053" s="2">
        <f t="shared" si="190"/>
        <v>366353.47</v>
      </c>
      <c r="I4053" s="2">
        <f t="shared" si="191"/>
        <v>59739.92</v>
      </c>
    </row>
    <row r="4054" spans="1:9" x14ac:dyDescent="0.3">
      <c r="A4054" t="str">
        <f>+IF([1]PLANES_ADM_RES383_261016!C4054="","",[1]PLANES_ADM_RES383_261016!C4054)</f>
        <v xml:space="preserve">ABL    </v>
      </c>
      <c r="B4054" s="2">
        <f>+IF([1]PLANES_ADM_RES383_261016!F4054="","",[1]PLANES_ADM_RES383_261016!F4054)</f>
        <v>239395.53</v>
      </c>
      <c r="C4054">
        <f>+IF([1]PLANES_ADM_RES383_261016!G4054="","",[1]PLANES_ADM_RES383_261016!G4054)</f>
        <v>1</v>
      </c>
      <c r="D4054">
        <f>+IF([1]PLANES_ADM_RES383_261016!L4054="","",[1]PLANES_ADM_RES383_261016!L4054)</f>
        <v>91332.35</v>
      </c>
      <c r="E4054" t="str">
        <f>+IF([1]PLANES_ADM_RES383_261016!O4054="","",[1]PLANES_ADM_RES383_261016!O4054)</f>
        <v xml:space="preserve">VIGENTE             </v>
      </c>
      <c r="F4054" s="1" t="str">
        <f>+IF([1]PLANES_ADM_RES383_261016!P4054="","",[1]PLANES_ADM_RES383_261016!P4054)</f>
        <v>2026-10-27</v>
      </c>
      <c r="G4054" s="2">
        <f t="shared" si="189"/>
        <v>0</v>
      </c>
      <c r="H4054" s="2">
        <f t="shared" si="190"/>
        <v>239395.53</v>
      </c>
      <c r="I4054" s="2">
        <f t="shared" si="191"/>
        <v>91332.35</v>
      </c>
    </row>
    <row r="4055" spans="1:9" x14ac:dyDescent="0.3">
      <c r="A4055" t="str">
        <f>+IF([1]PLANES_ADM_RES383_261016!C4055="","",[1]PLANES_ADM_RES383_261016!C4055)</f>
        <v xml:space="preserve">ABL    </v>
      </c>
      <c r="B4055" s="2">
        <f>+IF([1]PLANES_ADM_RES383_261016!F4055="","",[1]PLANES_ADM_RES383_261016!F4055)</f>
        <v>92116.35</v>
      </c>
      <c r="C4055">
        <f>+IF([1]PLANES_ADM_RES383_261016!G4055="","",[1]PLANES_ADM_RES383_261016!G4055)</f>
        <v>1</v>
      </c>
      <c r="D4055">
        <f>+IF([1]PLANES_ADM_RES383_261016!L4055="","",[1]PLANES_ADM_RES383_261016!L4055)</f>
        <v>24238.36</v>
      </c>
      <c r="E4055" t="str">
        <f>+IF([1]PLANES_ADM_RES383_261016!O4055="","",[1]PLANES_ADM_RES383_261016!O4055)</f>
        <v xml:space="preserve">VIGENTE             </v>
      </c>
      <c r="F4055" s="1" t="str">
        <f>+IF([1]PLANES_ADM_RES383_261016!P4055="","",[1]PLANES_ADM_RES383_261016!P4055)</f>
        <v>2026-10-27</v>
      </c>
      <c r="G4055" s="2">
        <f t="shared" si="189"/>
        <v>0</v>
      </c>
      <c r="H4055" s="2">
        <f t="shared" si="190"/>
        <v>92116.35</v>
      </c>
      <c r="I4055" s="2">
        <f t="shared" si="191"/>
        <v>24238.36</v>
      </c>
    </row>
    <row r="4056" spans="1:9" x14ac:dyDescent="0.3">
      <c r="A4056" t="str">
        <f>+IF([1]PLANES_ADM_RES383_261016!C4056="","",[1]PLANES_ADM_RES383_261016!C4056)</f>
        <v xml:space="preserve">ABL    </v>
      </c>
      <c r="B4056" s="2">
        <f>+IF([1]PLANES_ADM_RES383_261016!F4056="","",[1]PLANES_ADM_RES383_261016!F4056)</f>
        <v>186810.88</v>
      </c>
      <c r="C4056">
        <f>+IF([1]PLANES_ADM_RES383_261016!G4056="","",[1]PLANES_ADM_RES383_261016!G4056)</f>
        <v>1</v>
      </c>
      <c r="D4056">
        <f>+IF([1]PLANES_ADM_RES383_261016!L4056="","",[1]PLANES_ADM_RES383_261016!L4056)</f>
        <v>56468.08</v>
      </c>
      <c r="E4056" t="str">
        <f>+IF([1]PLANES_ADM_RES383_261016!O4056="","",[1]PLANES_ADM_RES383_261016!O4056)</f>
        <v xml:space="preserve">VIGENTE             </v>
      </c>
      <c r="F4056" s="1" t="str">
        <f>+IF([1]PLANES_ADM_RES383_261016!P4056="","",[1]PLANES_ADM_RES383_261016!P4056)</f>
        <v>2026-10-27</v>
      </c>
      <c r="G4056" s="2">
        <f t="shared" si="189"/>
        <v>0</v>
      </c>
      <c r="H4056" s="2">
        <f t="shared" si="190"/>
        <v>186810.88</v>
      </c>
      <c r="I4056" s="2">
        <f t="shared" si="191"/>
        <v>56468.08</v>
      </c>
    </row>
    <row r="4057" spans="1:9" x14ac:dyDescent="0.3">
      <c r="A4057" t="str">
        <f>+IF([1]PLANES_ADM_RES383_261016!C4057="","",[1]PLANES_ADM_RES383_261016!C4057)</f>
        <v xml:space="preserve">ABL    </v>
      </c>
      <c r="B4057" s="2">
        <f>+IF([1]PLANES_ADM_RES383_261016!F4057="","",[1]PLANES_ADM_RES383_261016!F4057)</f>
        <v>277066.63</v>
      </c>
      <c r="C4057">
        <f>+IF([1]PLANES_ADM_RES383_261016!G4057="","",[1]PLANES_ADM_RES383_261016!G4057)</f>
        <v>1</v>
      </c>
      <c r="D4057">
        <f>+IF([1]PLANES_ADM_RES383_261016!L4057="","",[1]PLANES_ADM_RES383_261016!L4057)</f>
        <v>162116.4</v>
      </c>
      <c r="E4057" t="str">
        <f>+IF([1]PLANES_ADM_RES383_261016!O4057="","",[1]PLANES_ADM_RES383_261016!O4057)</f>
        <v xml:space="preserve">VIGENTE             </v>
      </c>
      <c r="F4057" s="1" t="str">
        <f>+IF([1]PLANES_ADM_RES383_261016!P4057="","",[1]PLANES_ADM_RES383_261016!P4057)</f>
        <v>2026-10-27</v>
      </c>
      <c r="G4057" s="2">
        <f t="shared" si="189"/>
        <v>0</v>
      </c>
      <c r="H4057" s="2">
        <f t="shared" si="190"/>
        <v>277066.63</v>
      </c>
      <c r="I4057" s="2">
        <f t="shared" si="191"/>
        <v>162116.4</v>
      </c>
    </row>
    <row r="4058" spans="1:9" x14ac:dyDescent="0.3">
      <c r="A4058" t="str">
        <f>+IF([1]PLANES_ADM_RES383_261016!C4058="","",[1]PLANES_ADM_RES383_261016!C4058)</f>
        <v xml:space="preserve">ABL    </v>
      </c>
      <c r="B4058" s="2">
        <f>+IF([1]PLANES_ADM_RES383_261016!F4058="","",[1]PLANES_ADM_RES383_261016!F4058)</f>
        <v>754088.4</v>
      </c>
      <c r="C4058">
        <f>+IF([1]PLANES_ADM_RES383_261016!G4058="","",[1]PLANES_ADM_RES383_261016!G4058)</f>
        <v>1</v>
      </c>
      <c r="D4058">
        <f>+IF([1]PLANES_ADM_RES383_261016!L4058="","",[1]PLANES_ADM_RES383_261016!L4058)</f>
        <v>138317.9</v>
      </c>
      <c r="E4058" t="str">
        <f>+IF([1]PLANES_ADM_RES383_261016!O4058="","",[1]PLANES_ADM_RES383_261016!O4058)</f>
        <v xml:space="preserve">VIGENTE             </v>
      </c>
      <c r="F4058" s="1" t="str">
        <f>+IF([1]PLANES_ADM_RES383_261016!P4058="","",[1]PLANES_ADM_RES383_261016!P4058)</f>
        <v>2026-10-27</v>
      </c>
      <c r="G4058" s="2">
        <f t="shared" si="189"/>
        <v>0</v>
      </c>
      <c r="H4058" s="2">
        <f t="shared" si="190"/>
        <v>754088.4</v>
      </c>
      <c r="I4058" s="2">
        <f t="shared" si="191"/>
        <v>138317.9</v>
      </c>
    </row>
    <row r="4059" spans="1:9" x14ac:dyDescent="0.3">
      <c r="A4059" t="str">
        <f>+IF([1]PLANES_ADM_RES383_261016!C4059="","",[1]PLANES_ADM_RES383_261016!C4059)</f>
        <v xml:space="preserve">ABL    </v>
      </c>
      <c r="B4059" s="2">
        <f>+IF([1]PLANES_ADM_RES383_261016!F4059="","",[1]PLANES_ADM_RES383_261016!F4059)</f>
        <v>537111.84</v>
      </c>
      <c r="C4059">
        <f>+IF([1]PLANES_ADM_RES383_261016!G4059="","",[1]PLANES_ADM_RES383_261016!G4059)</f>
        <v>1</v>
      </c>
      <c r="D4059">
        <f>+IF([1]PLANES_ADM_RES383_261016!L4059="","",[1]PLANES_ADM_RES383_261016!L4059)</f>
        <v>325592.12</v>
      </c>
      <c r="E4059" t="str">
        <f>+IF([1]PLANES_ADM_RES383_261016!O4059="","",[1]PLANES_ADM_RES383_261016!O4059)</f>
        <v xml:space="preserve">VIGENTE             </v>
      </c>
      <c r="F4059" s="1" t="str">
        <f>+IF([1]PLANES_ADM_RES383_261016!P4059="","",[1]PLANES_ADM_RES383_261016!P4059)</f>
        <v>2026-10-27</v>
      </c>
      <c r="G4059" s="2">
        <f t="shared" si="189"/>
        <v>0</v>
      </c>
      <c r="H4059" s="2">
        <f t="shared" si="190"/>
        <v>537111.84</v>
      </c>
      <c r="I4059" s="2">
        <f t="shared" si="191"/>
        <v>325592.12</v>
      </c>
    </row>
    <row r="4060" spans="1:9" x14ac:dyDescent="0.3">
      <c r="A4060" t="str">
        <f>+IF([1]PLANES_ADM_RES383_261016!C4060="","",[1]PLANES_ADM_RES383_261016!C4060)</f>
        <v xml:space="preserve">ABL    </v>
      </c>
      <c r="B4060" s="2">
        <f>+IF([1]PLANES_ADM_RES383_261016!F4060="","",[1]PLANES_ADM_RES383_261016!F4060)</f>
        <v>416835.06</v>
      </c>
      <c r="C4060">
        <f>+IF([1]PLANES_ADM_RES383_261016!G4060="","",[1]PLANES_ADM_RES383_261016!G4060)</f>
        <v>1</v>
      </c>
      <c r="D4060">
        <f>+IF([1]PLANES_ADM_RES383_261016!L4060="","",[1]PLANES_ADM_RES383_261016!L4060)</f>
        <v>310393.75</v>
      </c>
      <c r="E4060" t="str">
        <f>+IF([1]PLANES_ADM_RES383_261016!O4060="","",[1]PLANES_ADM_RES383_261016!O4060)</f>
        <v xml:space="preserve">VIGENTE             </v>
      </c>
      <c r="F4060" s="1" t="str">
        <f>+IF([1]PLANES_ADM_RES383_261016!P4060="","",[1]PLANES_ADM_RES383_261016!P4060)</f>
        <v>2026-10-27</v>
      </c>
      <c r="G4060" s="2">
        <f t="shared" si="189"/>
        <v>0</v>
      </c>
      <c r="H4060" s="2">
        <f t="shared" si="190"/>
        <v>416835.06</v>
      </c>
      <c r="I4060" s="2">
        <f t="shared" si="191"/>
        <v>310393.75</v>
      </c>
    </row>
    <row r="4061" spans="1:9" x14ac:dyDescent="0.3">
      <c r="A4061" t="str">
        <f>+IF([1]PLANES_ADM_RES383_261016!C4061="","",[1]PLANES_ADM_RES383_261016!C4061)</f>
        <v xml:space="preserve">ABL    </v>
      </c>
      <c r="B4061" s="2">
        <f>+IF([1]PLANES_ADM_RES383_261016!F4061="","",[1]PLANES_ADM_RES383_261016!F4061)</f>
        <v>155255.85</v>
      </c>
      <c r="C4061">
        <f>+IF([1]PLANES_ADM_RES383_261016!G4061="","",[1]PLANES_ADM_RES383_261016!G4061)</f>
        <v>1</v>
      </c>
      <c r="D4061">
        <f>+IF([1]PLANES_ADM_RES383_261016!L4061="","",[1]PLANES_ADM_RES383_261016!L4061)</f>
        <v>80858.66</v>
      </c>
      <c r="E4061" t="str">
        <f>+IF([1]PLANES_ADM_RES383_261016!O4061="","",[1]PLANES_ADM_RES383_261016!O4061)</f>
        <v xml:space="preserve">VIGENTE             </v>
      </c>
      <c r="F4061" s="1" t="str">
        <f>+IF([1]PLANES_ADM_RES383_261016!P4061="","",[1]PLANES_ADM_RES383_261016!P4061)</f>
        <v>2026-10-27</v>
      </c>
      <c r="G4061" s="2">
        <f t="shared" si="189"/>
        <v>0</v>
      </c>
      <c r="H4061" s="2">
        <f t="shared" si="190"/>
        <v>155255.85</v>
      </c>
      <c r="I4061" s="2">
        <f t="shared" si="191"/>
        <v>80858.66</v>
      </c>
    </row>
    <row r="4062" spans="1:9" x14ac:dyDescent="0.3">
      <c r="A4062" t="str">
        <f>+IF([1]PLANES_ADM_RES383_261016!C4062="","",[1]PLANES_ADM_RES383_261016!C4062)</f>
        <v xml:space="preserve">ABL    </v>
      </c>
      <c r="B4062" s="2">
        <f>+IF([1]PLANES_ADM_RES383_261016!F4062="","",[1]PLANES_ADM_RES383_261016!F4062)</f>
        <v>166021.21</v>
      </c>
      <c r="C4062">
        <f>+IF([1]PLANES_ADM_RES383_261016!G4062="","",[1]PLANES_ADM_RES383_261016!G4062)</f>
        <v>1</v>
      </c>
      <c r="D4062">
        <f>+IF([1]PLANES_ADM_RES383_261016!L4062="","",[1]PLANES_ADM_RES383_261016!L4062)</f>
        <v>41713.760000000002</v>
      </c>
      <c r="E4062" t="str">
        <f>+IF([1]PLANES_ADM_RES383_261016!O4062="","",[1]PLANES_ADM_RES383_261016!O4062)</f>
        <v xml:space="preserve">VIGENTE             </v>
      </c>
      <c r="F4062" s="1" t="str">
        <f>+IF([1]PLANES_ADM_RES383_261016!P4062="","",[1]PLANES_ADM_RES383_261016!P4062)</f>
        <v>2026-10-27</v>
      </c>
      <c r="G4062" s="2">
        <f t="shared" si="189"/>
        <v>0</v>
      </c>
      <c r="H4062" s="2">
        <f t="shared" si="190"/>
        <v>166021.21</v>
      </c>
      <c r="I4062" s="2">
        <f t="shared" si="191"/>
        <v>41713.760000000002</v>
      </c>
    </row>
    <row r="4063" spans="1:9" x14ac:dyDescent="0.3">
      <c r="A4063" t="str">
        <f>+IF([1]PLANES_ADM_RES383_261016!C4063="","",[1]PLANES_ADM_RES383_261016!C4063)</f>
        <v xml:space="preserve">ABL    </v>
      </c>
      <c r="B4063" s="2">
        <f>+IF([1]PLANES_ADM_RES383_261016!F4063="","",[1]PLANES_ADM_RES383_261016!F4063)</f>
        <v>2333184.86</v>
      </c>
      <c r="C4063">
        <f>+IF([1]PLANES_ADM_RES383_261016!G4063="","",[1]PLANES_ADM_RES383_261016!G4063)</f>
        <v>12</v>
      </c>
      <c r="D4063">
        <f>+IF([1]PLANES_ADM_RES383_261016!L4063="","",[1]PLANES_ADM_RES383_261016!L4063)</f>
        <v>644669.65</v>
      </c>
      <c r="E4063" t="str">
        <f>+IF([1]PLANES_ADM_RES383_261016!O4063="","",[1]PLANES_ADM_RES383_261016!O4063)</f>
        <v xml:space="preserve">VIGENTE             </v>
      </c>
      <c r="F4063" s="1" t="str">
        <f>+IF([1]PLANES_ADM_RES383_261016!P4063="","",[1]PLANES_ADM_RES383_261016!P4063)</f>
        <v>2026-10-27</v>
      </c>
      <c r="G4063" s="2">
        <f t="shared" si="189"/>
        <v>322334.82500000001</v>
      </c>
      <c r="H4063" s="2">
        <f t="shared" si="190"/>
        <v>2010850.0349999999</v>
      </c>
      <c r="I4063" s="2">
        <f t="shared" si="191"/>
        <v>322334.82500000001</v>
      </c>
    </row>
    <row r="4064" spans="1:9" x14ac:dyDescent="0.3">
      <c r="A4064" t="str">
        <f>+IF([1]PLANES_ADM_RES383_261016!C4064="","",[1]PLANES_ADM_RES383_261016!C4064)</f>
        <v xml:space="preserve">ABL    </v>
      </c>
      <c r="B4064" s="2">
        <f>+IF([1]PLANES_ADM_RES383_261016!F4064="","",[1]PLANES_ADM_RES383_261016!F4064)</f>
        <v>5390630.0300000003</v>
      </c>
      <c r="C4064">
        <f>+IF([1]PLANES_ADM_RES383_261016!G4064="","",[1]PLANES_ADM_RES383_261016!G4064)</f>
        <v>12</v>
      </c>
      <c r="D4064">
        <f>+IF([1]PLANES_ADM_RES383_261016!L4064="","",[1]PLANES_ADM_RES383_261016!L4064)</f>
        <v>2775484.63</v>
      </c>
      <c r="E4064" t="str">
        <f>+IF([1]PLANES_ADM_RES383_261016!O4064="","",[1]PLANES_ADM_RES383_261016!O4064)</f>
        <v xml:space="preserve">VIGENTE             </v>
      </c>
      <c r="F4064" s="1" t="str">
        <f>+IF([1]PLANES_ADM_RES383_261016!P4064="","",[1]PLANES_ADM_RES383_261016!P4064)</f>
        <v>2026-10-27</v>
      </c>
      <c r="G4064" s="2">
        <f t="shared" si="189"/>
        <v>1387742.3149999999</v>
      </c>
      <c r="H4064" s="2">
        <f t="shared" si="190"/>
        <v>4002887.7150000003</v>
      </c>
      <c r="I4064" s="2">
        <f t="shared" si="191"/>
        <v>1387742.3149999999</v>
      </c>
    </row>
    <row r="4065" spans="1:9" x14ac:dyDescent="0.3">
      <c r="A4065" t="str">
        <f>+IF([1]PLANES_ADM_RES383_261016!C4065="","",[1]PLANES_ADM_RES383_261016!C4065)</f>
        <v xml:space="preserve">ABL    </v>
      </c>
      <c r="B4065" s="2">
        <f>+IF([1]PLANES_ADM_RES383_261016!F4065="","",[1]PLANES_ADM_RES383_261016!F4065)</f>
        <v>603348.6</v>
      </c>
      <c r="C4065">
        <f>+IF([1]PLANES_ADM_RES383_261016!G4065="","",[1]PLANES_ADM_RES383_261016!G4065)</f>
        <v>12</v>
      </c>
      <c r="D4065">
        <f>+IF([1]PLANES_ADM_RES383_261016!L4065="","",[1]PLANES_ADM_RES383_261016!L4065)</f>
        <v>171368.56</v>
      </c>
      <c r="E4065" t="str">
        <f>+IF([1]PLANES_ADM_RES383_261016!O4065="","",[1]PLANES_ADM_RES383_261016!O4065)</f>
        <v xml:space="preserve">VIGENTE             </v>
      </c>
      <c r="F4065" s="1" t="str">
        <f>+IF([1]PLANES_ADM_RES383_261016!P4065="","",[1]PLANES_ADM_RES383_261016!P4065)</f>
        <v>2026-10-27</v>
      </c>
      <c r="G4065" s="2">
        <f t="shared" si="189"/>
        <v>85684.28</v>
      </c>
      <c r="H4065" s="2">
        <f t="shared" si="190"/>
        <v>517664.31999999995</v>
      </c>
      <c r="I4065" s="2">
        <f t="shared" si="191"/>
        <v>85684.28</v>
      </c>
    </row>
    <row r="4066" spans="1:9" x14ac:dyDescent="0.3">
      <c r="A4066" t="str">
        <f>+IF([1]PLANES_ADM_RES383_261016!C4066="","",[1]PLANES_ADM_RES383_261016!C4066)</f>
        <v xml:space="preserve">ABL    </v>
      </c>
      <c r="B4066" s="2">
        <f>+IF([1]PLANES_ADM_RES383_261016!F4066="","",[1]PLANES_ADM_RES383_261016!F4066)</f>
        <v>304393.40000000002</v>
      </c>
      <c r="C4066">
        <f>+IF([1]PLANES_ADM_RES383_261016!G4066="","",[1]PLANES_ADM_RES383_261016!G4066)</f>
        <v>1</v>
      </c>
      <c r="D4066">
        <f>+IF([1]PLANES_ADM_RES383_261016!L4066="","",[1]PLANES_ADM_RES383_261016!L4066)</f>
        <v>136480.10999999999</v>
      </c>
      <c r="E4066" t="str">
        <f>+IF([1]PLANES_ADM_RES383_261016!O4066="","",[1]PLANES_ADM_RES383_261016!O4066)</f>
        <v xml:space="preserve">VIGENTE             </v>
      </c>
      <c r="F4066" s="1" t="str">
        <f>+IF([1]PLANES_ADM_RES383_261016!P4066="","",[1]PLANES_ADM_RES383_261016!P4066)</f>
        <v>2026-10-27</v>
      </c>
      <c r="G4066" s="2">
        <f t="shared" si="189"/>
        <v>0</v>
      </c>
      <c r="H4066" s="2">
        <f t="shared" si="190"/>
        <v>304393.40000000002</v>
      </c>
      <c r="I4066" s="2">
        <f t="shared" si="191"/>
        <v>136480.10999999999</v>
      </c>
    </row>
    <row r="4067" spans="1:9" x14ac:dyDescent="0.3">
      <c r="A4067" t="str">
        <f>+IF([1]PLANES_ADM_RES383_261016!C4067="","",[1]PLANES_ADM_RES383_261016!C4067)</f>
        <v xml:space="preserve">ABL    </v>
      </c>
      <c r="B4067" s="2">
        <f>+IF([1]PLANES_ADM_RES383_261016!F4067="","",[1]PLANES_ADM_RES383_261016!F4067)</f>
        <v>825330.23</v>
      </c>
      <c r="C4067">
        <f>+IF([1]PLANES_ADM_RES383_261016!G4067="","",[1]PLANES_ADM_RES383_261016!G4067)</f>
        <v>1</v>
      </c>
      <c r="D4067">
        <f>+IF([1]PLANES_ADM_RES383_261016!L4067="","",[1]PLANES_ADM_RES383_261016!L4067)</f>
        <v>782712.97</v>
      </c>
      <c r="E4067" t="str">
        <f>+IF([1]PLANES_ADM_RES383_261016!O4067="","",[1]PLANES_ADM_RES383_261016!O4067)</f>
        <v xml:space="preserve">VIGENTE             </v>
      </c>
      <c r="F4067" s="1" t="str">
        <f>+IF([1]PLANES_ADM_RES383_261016!P4067="","",[1]PLANES_ADM_RES383_261016!P4067)</f>
        <v>2026-10-27</v>
      </c>
      <c r="G4067" s="2">
        <f t="shared" si="189"/>
        <v>0</v>
      </c>
      <c r="H4067" s="2">
        <f t="shared" si="190"/>
        <v>825330.23</v>
      </c>
      <c r="I4067" s="2">
        <f t="shared" si="191"/>
        <v>782712.97</v>
      </c>
    </row>
    <row r="4068" spans="1:9" x14ac:dyDescent="0.3">
      <c r="A4068" t="str">
        <f>+IF([1]PLANES_ADM_RES383_261016!C4068="","",[1]PLANES_ADM_RES383_261016!C4068)</f>
        <v xml:space="preserve">ABL    </v>
      </c>
      <c r="B4068" s="2">
        <f>+IF([1]PLANES_ADM_RES383_261016!F4068="","",[1]PLANES_ADM_RES383_261016!F4068)</f>
        <v>159025.96</v>
      </c>
      <c r="C4068">
        <f>+IF([1]PLANES_ADM_RES383_261016!G4068="","",[1]PLANES_ADM_RES383_261016!G4068)</f>
        <v>1</v>
      </c>
      <c r="D4068">
        <f>+IF([1]PLANES_ADM_RES383_261016!L4068="","",[1]PLANES_ADM_RES383_261016!L4068)</f>
        <v>143080.26</v>
      </c>
      <c r="E4068" t="str">
        <f>+IF([1]PLANES_ADM_RES383_261016!O4068="","",[1]PLANES_ADM_RES383_261016!O4068)</f>
        <v xml:space="preserve">VIGENTE             </v>
      </c>
      <c r="F4068" s="1" t="str">
        <f>+IF([1]PLANES_ADM_RES383_261016!P4068="","",[1]PLANES_ADM_RES383_261016!P4068)</f>
        <v>2026-10-27</v>
      </c>
      <c r="G4068" s="2">
        <f t="shared" si="189"/>
        <v>0</v>
      </c>
      <c r="H4068" s="2">
        <f t="shared" si="190"/>
        <v>159025.96</v>
      </c>
      <c r="I4068" s="2">
        <f t="shared" si="191"/>
        <v>143080.26</v>
      </c>
    </row>
    <row r="4069" spans="1:9" x14ac:dyDescent="0.3">
      <c r="A4069" t="str">
        <f>+IF([1]PLANES_ADM_RES383_261016!C4069="","",[1]PLANES_ADM_RES383_261016!C4069)</f>
        <v xml:space="preserve">ABL    </v>
      </c>
      <c r="B4069" s="2">
        <f>+IF([1]PLANES_ADM_RES383_261016!F4069="","",[1]PLANES_ADM_RES383_261016!F4069)</f>
        <v>148560.04999999999</v>
      </c>
      <c r="C4069">
        <f>+IF([1]PLANES_ADM_RES383_261016!G4069="","",[1]PLANES_ADM_RES383_261016!G4069)</f>
        <v>1</v>
      </c>
      <c r="D4069">
        <f>+IF([1]PLANES_ADM_RES383_261016!L4069="","",[1]PLANES_ADM_RES383_261016!L4069)</f>
        <v>46842.03</v>
      </c>
      <c r="E4069" t="str">
        <f>+IF([1]PLANES_ADM_RES383_261016!O4069="","",[1]PLANES_ADM_RES383_261016!O4069)</f>
        <v xml:space="preserve">VIGENTE             </v>
      </c>
      <c r="F4069" s="1" t="str">
        <f>+IF([1]PLANES_ADM_RES383_261016!P4069="","",[1]PLANES_ADM_RES383_261016!P4069)</f>
        <v>2026-10-27</v>
      </c>
      <c r="G4069" s="2">
        <f t="shared" si="189"/>
        <v>0</v>
      </c>
      <c r="H4069" s="2">
        <f t="shared" si="190"/>
        <v>148560.04999999999</v>
      </c>
      <c r="I4069" s="2">
        <f t="shared" si="191"/>
        <v>46842.03</v>
      </c>
    </row>
    <row r="4070" spans="1:9" x14ac:dyDescent="0.3">
      <c r="A4070" t="str">
        <f>+IF([1]PLANES_ADM_RES383_261016!C4070="","",[1]PLANES_ADM_RES383_261016!C4070)</f>
        <v xml:space="preserve">ABL    </v>
      </c>
      <c r="B4070" s="2">
        <f>+IF([1]PLANES_ADM_RES383_261016!F4070="","",[1]PLANES_ADM_RES383_261016!F4070)</f>
        <v>125607.56</v>
      </c>
      <c r="C4070">
        <f>+IF([1]PLANES_ADM_RES383_261016!G4070="","",[1]PLANES_ADM_RES383_261016!G4070)</f>
        <v>1</v>
      </c>
      <c r="D4070">
        <f>+IF([1]PLANES_ADM_RES383_261016!L4070="","",[1]PLANES_ADM_RES383_261016!L4070)</f>
        <v>42761.63</v>
      </c>
      <c r="E4070" t="str">
        <f>+IF([1]PLANES_ADM_RES383_261016!O4070="","",[1]PLANES_ADM_RES383_261016!O4070)</f>
        <v xml:space="preserve">VIGENTE             </v>
      </c>
      <c r="F4070" s="1" t="str">
        <f>+IF([1]PLANES_ADM_RES383_261016!P4070="","",[1]PLANES_ADM_RES383_261016!P4070)</f>
        <v>2026-10-27</v>
      </c>
      <c r="G4070" s="2">
        <f t="shared" si="189"/>
        <v>0</v>
      </c>
      <c r="H4070" s="2">
        <f t="shared" si="190"/>
        <v>125607.56</v>
      </c>
      <c r="I4070" s="2">
        <f t="shared" si="191"/>
        <v>42761.63</v>
      </c>
    </row>
    <row r="4071" spans="1:9" x14ac:dyDescent="0.3">
      <c r="A4071" t="str">
        <f>+IF([1]PLANES_ADM_RES383_261016!C4071="","",[1]PLANES_ADM_RES383_261016!C4071)</f>
        <v xml:space="preserve">ABL    </v>
      </c>
      <c r="B4071" s="2">
        <f>+IF([1]PLANES_ADM_RES383_261016!F4071="","",[1]PLANES_ADM_RES383_261016!F4071)</f>
        <v>4085921.44</v>
      </c>
      <c r="C4071">
        <f>+IF([1]PLANES_ADM_RES383_261016!G4071="","",[1]PLANES_ADM_RES383_261016!G4071)</f>
        <v>1</v>
      </c>
      <c r="D4071">
        <f>+IF([1]PLANES_ADM_RES383_261016!L4071="","",[1]PLANES_ADM_RES383_261016!L4071)</f>
        <v>2418581.44</v>
      </c>
      <c r="E4071" t="str">
        <f>+IF([1]PLANES_ADM_RES383_261016!O4071="","",[1]PLANES_ADM_RES383_261016!O4071)</f>
        <v xml:space="preserve">VIGENTE             </v>
      </c>
      <c r="F4071" s="1" t="str">
        <f>+IF([1]PLANES_ADM_RES383_261016!P4071="","",[1]PLANES_ADM_RES383_261016!P4071)</f>
        <v>2026-10-27</v>
      </c>
      <c r="G4071" s="2">
        <f t="shared" si="189"/>
        <v>0</v>
      </c>
      <c r="H4071" s="2">
        <f t="shared" si="190"/>
        <v>4085921.44</v>
      </c>
      <c r="I4071" s="2">
        <f t="shared" si="191"/>
        <v>2418581.44</v>
      </c>
    </row>
    <row r="4072" spans="1:9" x14ac:dyDescent="0.3">
      <c r="A4072" t="str">
        <f>+IF([1]PLANES_ADM_RES383_261016!C4072="","",[1]PLANES_ADM_RES383_261016!C4072)</f>
        <v xml:space="preserve">ABL    </v>
      </c>
      <c r="B4072" s="2">
        <f>+IF([1]PLANES_ADM_RES383_261016!F4072="","",[1]PLANES_ADM_RES383_261016!F4072)</f>
        <v>257109.74</v>
      </c>
      <c r="C4072">
        <f>+IF([1]PLANES_ADM_RES383_261016!G4072="","",[1]PLANES_ADM_RES383_261016!G4072)</f>
        <v>1</v>
      </c>
      <c r="D4072">
        <f>+IF([1]PLANES_ADM_RES383_261016!L4072="","",[1]PLANES_ADM_RES383_261016!L4072)</f>
        <v>51363.6</v>
      </c>
      <c r="E4072" t="str">
        <f>+IF([1]PLANES_ADM_RES383_261016!O4072="","",[1]PLANES_ADM_RES383_261016!O4072)</f>
        <v xml:space="preserve">VIGENTE             </v>
      </c>
      <c r="F4072" s="1" t="str">
        <f>+IF([1]PLANES_ADM_RES383_261016!P4072="","",[1]PLANES_ADM_RES383_261016!P4072)</f>
        <v>2026-10-27</v>
      </c>
      <c r="G4072" s="2">
        <f t="shared" si="189"/>
        <v>0</v>
      </c>
      <c r="H4072" s="2">
        <f t="shared" si="190"/>
        <v>257109.74</v>
      </c>
      <c r="I4072" s="2">
        <f t="shared" si="191"/>
        <v>51363.6</v>
      </c>
    </row>
    <row r="4073" spans="1:9" x14ac:dyDescent="0.3">
      <c r="A4073" t="str">
        <f>+IF([1]PLANES_ADM_RES383_261016!C4073="","",[1]PLANES_ADM_RES383_261016!C4073)</f>
        <v xml:space="preserve">ABL    </v>
      </c>
      <c r="B4073" s="2">
        <f>+IF([1]PLANES_ADM_RES383_261016!F4073="","",[1]PLANES_ADM_RES383_261016!F4073)</f>
        <v>269064.39</v>
      </c>
      <c r="C4073">
        <f>+IF([1]PLANES_ADM_RES383_261016!G4073="","",[1]PLANES_ADM_RES383_261016!G4073)</f>
        <v>1</v>
      </c>
      <c r="D4073">
        <f>+IF([1]PLANES_ADM_RES383_261016!L4073="","",[1]PLANES_ADM_RES383_261016!L4073)</f>
        <v>111634.5</v>
      </c>
      <c r="E4073" t="str">
        <f>+IF([1]PLANES_ADM_RES383_261016!O4073="","",[1]PLANES_ADM_RES383_261016!O4073)</f>
        <v xml:space="preserve">VIGENTE             </v>
      </c>
      <c r="F4073" s="1" t="str">
        <f>+IF([1]PLANES_ADM_RES383_261016!P4073="","",[1]PLANES_ADM_RES383_261016!P4073)</f>
        <v>2026-10-27</v>
      </c>
      <c r="G4073" s="2">
        <f t="shared" si="189"/>
        <v>0</v>
      </c>
      <c r="H4073" s="2">
        <f t="shared" si="190"/>
        <v>269064.39</v>
      </c>
      <c r="I4073" s="2">
        <f t="shared" si="191"/>
        <v>111634.5</v>
      </c>
    </row>
    <row r="4074" spans="1:9" x14ac:dyDescent="0.3">
      <c r="A4074" t="str">
        <f>+IF([1]PLANES_ADM_RES383_261016!C4074="","",[1]PLANES_ADM_RES383_261016!C4074)</f>
        <v xml:space="preserve">ABL    </v>
      </c>
      <c r="B4074" s="2">
        <f>+IF([1]PLANES_ADM_RES383_261016!F4074="","",[1]PLANES_ADM_RES383_261016!F4074)</f>
        <v>1167109.58</v>
      </c>
      <c r="C4074">
        <f>+IF([1]PLANES_ADM_RES383_261016!G4074="","",[1]PLANES_ADM_RES383_261016!G4074)</f>
        <v>1</v>
      </c>
      <c r="D4074">
        <f>+IF([1]PLANES_ADM_RES383_261016!L4074="","",[1]PLANES_ADM_RES383_261016!L4074)</f>
        <v>522998.32</v>
      </c>
      <c r="E4074" t="str">
        <f>+IF([1]PLANES_ADM_RES383_261016!O4074="","",[1]PLANES_ADM_RES383_261016!O4074)</f>
        <v xml:space="preserve">VIGENTE             </v>
      </c>
      <c r="F4074" s="1" t="str">
        <f>+IF([1]PLANES_ADM_RES383_261016!P4074="","",[1]PLANES_ADM_RES383_261016!P4074)</f>
        <v>2026-10-27</v>
      </c>
      <c r="G4074" s="2">
        <f t="shared" si="189"/>
        <v>0</v>
      </c>
      <c r="H4074" s="2">
        <f t="shared" si="190"/>
        <v>1167109.58</v>
      </c>
      <c r="I4074" s="2">
        <f t="shared" si="191"/>
        <v>522998.32</v>
      </c>
    </row>
    <row r="4075" spans="1:9" x14ac:dyDescent="0.3">
      <c r="A4075" t="str">
        <f>+IF([1]PLANES_ADM_RES383_261016!C4075="","",[1]PLANES_ADM_RES383_261016!C4075)</f>
        <v xml:space="preserve">ABL    </v>
      </c>
      <c r="B4075" s="2">
        <f>+IF([1]PLANES_ADM_RES383_261016!F4075="","",[1]PLANES_ADM_RES383_261016!F4075)</f>
        <v>616466.26</v>
      </c>
      <c r="C4075">
        <f>+IF([1]PLANES_ADM_RES383_261016!G4075="","",[1]PLANES_ADM_RES383_261016!G4075)</f>
        <v>12</v>
      </c>
      <c r="D4075">
        <f>+IF([1]PLANES_ADM_RES383_261016!L4075="","",[1]PLANES_ADM_RES383_261016!L4075)</f>
        <v>84282.28</v>
      </c>
      <c r="E4075" t="str">
        <f>+IF([1]PLANES_ADM_RES383_261016!O4075="","",[1]PLANES_ADM_RES383_261016!O4075)</f>
        <v xml:space="preserve">VIGENTE             </v>
      </c>
      <c r="F4075" s="1" t="str">
        <f>+IF([1]PLANES_ADM_RES383_261016!P4075="","",[1]PLANES_ADM_RES383_261016!P4075)</f>
        <v>2026-10-28</v>
      </c>
      <c r="G4075" s="2">
        <f t="shared" si="189"/>
        <v>42141.14</v>
      </c>
      <c r="H4075" s="2">
        <f t="shared" si="190"/>
        <v>574325.12</v>
      </c>
      <c r="I4075" s="2">
        <f t="shared" si="191"/>
        <v>42141.14</v>
      </c>
    </row>
    <row r="4076" spans="1:9" x14ac:dyDescent="0.3">
      <c r="A4076" t="str">
        <f>+IF([1]PLANES_ADM_RES383_261016!C4076="","",[1]PLANES_ADM_RES383_261016!C4076)</f>
        <v xml:space="preserve">ABL    </v>
      </c>
      <c r="B4076" s="2">
        <f>+IF([1]PLANES_ADM_RES383_261016!F4076="","",[1]PLANES_ADM_RES383_261016!F4076)</f>
        <v>578677.39</v>
      </c>
      <c r="C4076">
        <f>+IF([1]PLANES_ADM_RES383_261016!G4076="","",[1]PLANES_ADM_RES383_261016!G4076)</f>
        <v>12</v>
      </c>
      <c r="D4076">
        <f>+IF([1]PLANES_ADM_RES383_261016!L4076="","",[1]PLANES_ADM_RES383_261016!L4076)</f>
        <v>156752.72</v>
      </c>
      <c r="E4076" t="str">
        <f>+IF([1]PLANES_ADM_RES383_261016!O4076="","",[1]PLANES_ADM_RES383_261016!O4076)</f>
        <v xml:space="preserve">VIGENTE             </v>
      </c>
      <c r="F4076" s="1" t="str">
        <f>+IF([1]PLANES_ADM_RES383_261016!P4076="","",[1]PLANES_ADM_RES383_261016!P4076)</f>
        <v>2026-10-28</v>
      </c>
      <c r="G4076" s="2">
        <f t="shared" si="189"/>
        <v>78376.36</v>
      </c>
      <c r="H4076" s="2">
        <f t="shared" si="190"/>
        <v>500301.03</v>
      </c>
      <c r="I4076" s="2">
        <f t="shared" si="191"/>
        <v>78376.36</v>
      </c>
    </row>
    <row r="4077" spans="1:9" x14ac:dyDescent="0.3">
      <c r="A4077" t="str">
        <f>+IF([1]PLANES_ADM_RES383_261016!C4077="","",[1]PLANES_ADM_RES383_261016!C4077)</f>
        <v xml:space="preserve">ABL    </v>
      </c>
      <c r="B4077" s="2">
        <f>+IF([1]PLANES_ADM_RES383_261016!F4077="","",[1]PLANES_ADM_RES383_261016!F4077)</f>
        <v>900348.73</v>
      </c>
      <c r="C4077">
        <f>+IF([1]PLANES_ADM_RES383_261016!G4077="","",[1]PLANES_ADM_RES383_261016!G4077)</f>
        <v>1</v>
      </c>
      <c r="D4077">
        <f>+IF([1]PLANES_ADM_RES383_261016!L4077="","",[1]PLANES_ADM_RES383_261016!L4077)</f>
        <v>268142.34999999998</v>
      </c>
      <c r="E4077" t="str">
        <f>+IF([1]PLANES_ADM_RES383_261016!O4077="","",[1]PLANES_ADM_RES383_261016!O4077)</f>
        <v xml:space="preserve">VIGENTE             </v>
      </c>
      <c r="F4077" s="1" t="str">
        <f>+IF([1]PLANES_ADM_RES383_261016!P4077="","",[1]PLANES_ADM_RES383_261016!P4077)</f>
        <v>2026-10-28</v>
      </c>
      <c r="G4077" s="2">
        <f t="shared" si="189"/>
        <v>0</v>
      </c>
      <c r="H4077" s="2">
        <f t="shared" si="190"/>
        <v>900348.73</v>
      </c>
      <c r="I4077" s="2">
        <f t="shared" si="191"/>
        <v>268142.34999999998</v>
      </c>
    </row>
    <row r="4078" spans="1:9" x14ac:dyDescent="0.3">
      <c r="A4078" t="str">
        <f>+IF([1]PLANES_ADM_RES383_261016!C4078="","",[1]PLANES_ADM_RES383_261016!C4078)</f>
        <v xml:space="preserve">ABL    </v>
      </c>
      <c r="B4078" s="2">
        <f>+IF([1]PLANES_ADM_RES383_261016!F4078="","",[1]PLANES_ADM_RES383_261016!F4078)</f>
        <v>127551.32</v>
      </c>
      <c r="C4078">
        <f>+IF([1]PLANES_ADM_RES383_261016!G4078="","",[1]PLANES_ADM_RES383_261016!G4078)</f>
        <v>1</v>
      </c>
      <c r="D4078">
        <f>+IF([1]PLANES_ADM_RES383_261016!L4078="","",[1]PLANES_ADM_RES383_261016!L4078)</f>
        <v>32047.99</v>
      </c>
      <c r="E4078" t="str">
        <f>+IF([1]PLANES_ADM_RES383_261016!O4078="","",[1]PLANES_ADM_RES383_261016!O4078)</f>
        <v xml:space="preserve">VIGENTE             </v>
      </c>
      <c r="F4078" s="1" t="str">
        <f>+IF([1]PLANES_ADM_RES383_261016!P4078="","",[1]PLANES_ADM_RES383_261016!P4078)</f>
        <v>2026-10-28</v>
      </c>
      <c r="G4078" s="2">
        <f t="shared" si="189"/>
        <v>0</v>
      </c>
      <c r="H4078" s="2">
        <f t="shared" si="190"/>
        <v>127551.32</v>
      </c>
      <c r="I4078" s="2">
        <f t="shared" si="191"/>
        <v>32047.99</v>
      </c>
    </row>
    <row r="4079" spans="1:9" x14ac:dyDescent="0.3">
      <c r="A4079" t="str">
        <f>+IF([1]PLANES_ADM_RES383_261016!C4079="","",[1]PLANES_ADM_RES383_261016!C4079)</f>
        <v xml:space="preserve">ABL    </v>
      </c>
      <c r="B4079" s="2">
        <f>+IF([1]PLANES_ADM_RES383_261016!F4079="","",[1]PLANES_ADM_RES383_261016!F4079)</f>
        <v>415642.04</v>
      </c>
      <c r="C4079">
        <f>+IF([1]PLANES_ADM_RES383_261016!G4079="","",[1]PLANES_ADM_RES383_261016!G4079)</f>
        <v>1</v>
      </c>
      <c r="D4079">
        <f>+IF([1]PLANES_ADM_RES383_261016!L4079="","",[1]PLANES_ADM_RES383_261016!L4079)</f>
        <v>152482.53</v>
      </c>
      <c r="E4079" t="str">
        <f>+IF([1]PLANES_ADM_RES383_261016!O4079="","",[1]PLANES_ADM_RES383_261016!O4079)</f>
        <v xml:space="preserve">VIGENTE             </v>
      </c>
      <c r="F4079" s="1" t="str">
        <f>+IF([1]PLANES_ADM_RES383_261016!P4079="","",[1]PLANES_ADM_RES383_261016!P4079)</f>
        <v>2026-10-28</v>
      </c>
      <c r="G4079" s="2">
        <f t="shared" si="189"/>
        <v>0</v>
      </c>
      <c r="H4079" s="2">
        <f t="shared" si="190"/>
        <v>415642.04</v>
      </c>
      <c r="I4079" s="2">
        <f t="shared" si="191"/>
        <v>152482.53</v>
      </c>
    </row>
    <row r="4080" spans="1:9" x14ac:dyDescent="0.3">
      <c r="A4080" t="str">
        <f>+IF([1]PLANES_ADM_RES383_261016!C4080="","",[1]PLANES_ADM_RES383_261016!C4080)</f>
        <v xml:space="preserve">ABL    </v>
      </c>
      <c r="B4080" s="2">
        <f>+IF([1]PLANES_ADM_RES383_261016!F4080="","",[1]PLANES_ADM_RES383_261016!F4080)</f>
        <v>137382.71</v>
      </c>
      <c r="C4080">
        <f>+IF([1]PLANES_ADM_RES383_261016!G4080="","",[1]PLANES_ADM_RES383_261016!G4080)</f>
        <v>12</v>
      </c>
      <c r="D4080">
        <f>+IF([1]PLANES_ADM_RES383_261016!L4080="","",[1]PLANES_ADM_RES383_261016!L4080)</f>
        <v>36882.959999999999</v>
      </c>
      <c r="E4080" t="str">
        <f>+IF([1]PLANES_ADM_RES383_261016!O4080="","",[1]PLANES_ADM_RES383_261016!O4080)</f>
        <v xml:space="preserve">VIGENTE             </v>
      </c>
      <c r="F4080" s="1" t="str">
        <f>+IF([1]PLANES_ADM_RES383_261016!P4080="","",[1]PLANES_ADM_RES383_261016!P4080)</f>
        <v>2026-10-28</v>
      </c>
      <c r="G4080" s="2">
        <f t="shared" si="189"/>
        <v>18441.48</v>
      </c>
      <c r="H4080" s="2">
        <f t="shared" si="190"/>
        <v>118941.23</v>
      </c>
      <c r="I4080" s="2">
        <f t="shared" si="191"/>
        <v>18441.48</v>
      </c>
    </row>
    <row r="4081" spans="1:9" x14ac:dyDescent="0.3">
      <c r="A4081" t="str">
        <f>+IF([1]PLANES_ADM_RES383_261016!C4081="","",[1]PLANES_ADM_RES383_261016!C4081)</f>
        <v xml:space="preserve">ABL    </v>
      </c>
      <c r="B4081" s="2">
        <f>+IF([1]PLANES_ADM_RES383_261016!F4081="","",[1]PLANES_ADM_RES383_261016!F4081)</f>
        <v>54788.800000000003</v>
      </c>
      <c r="C4081">
        <f>+IF([1]PLANES_ADM_RES383_261016!G4081="","",[1]PLANES_ADM_RES383_261016!G4081)</f>
        <v>11</v>
      </c>
      <c r="D4081">
        <f>+IF([1]PLANES_ADM_RES383_261016!L4081="","",[1]PLANES_ADM_RES383_261016!L4081)</f>
        <v>6083.5</v>
      </c>
      <c r="E4081" t="str">
        <f>+IF([1]PLANES_ADM_RES383_261016!O4081="","",[1]PLANES_ADM_RES383_261016!O4081)</f>
        <v xml:space="preserve">VIGENTE             </v>
      </c>
      <c r="F4081" s="1" t="str">
        <f>+IF([1]PLANES_ADM_RES383_261016!P4081="","",[1]PLANES_ADM_RES383_261016!P4081)</f>
        <v>2026-10-28</v>
      </c>
      <c r="G4081" s="2">
        <f t="shared" si="189"/>
        <v>3041.75</v>
      </c>
      <c r="H4081" s="2">
        <f t="shared" si="190"/>
        <v>51747.05</v>
      </c>
      <c r="I4081" s="2">
        <f t="shared" si="191"/>
        <v>3041.75</v>
      </c>
    </row>
    <row r="4082" spans="1:9" x14ac:dyDescent="0.3">
      <c r="A4082" t="str">
        <f>+IF([1]PLANES_ADM_RES383_261016!C4082="","",[1]PLANES_ADM_RES383_261016!C4082)</f>
        <v xml:space="preserve">ABL    </v>
      </c>
      <c r="B4082" s="2">
        <f>+IF([1]PLANES_ADM_RES383_261016!F4082="","",[1]PLANES_ADM_RES383_261016!F4082)</f>
        <v>37733.120000000003</v>
      </c>
      <c r="C4082">
        <f>+IF([1]PLANES_ADM_RES383_261016!G4082="","",[1]PLANES_ADM_RES383_261016!G4082)</f>
        <v>7</v>
      </c>
      <c r="D4082">
        <f>+IF([1]PLANES_ADM_RES383_261016!L4082="","",[1]PLANES_ADM_RES383_261016!L4082)</f>
        <v>4187.16</v>
      </c>
      <c r="E4082" t="str">
        <f>+IF([1]PLANES_ADM_RES383_261016!O4082="","",[1]PLANES_ADM_RES383_261016!O4082)</f>
        <v xml:space="preserve">VIGENTE             </v>
      </c>
      <c r="F4082" s="1" t="str">
        <f>+IF([1]PLANES_ADM_RES383_261016!P4082="","",[1]PLANES_ADM_RES383_261016!P4082)</f>
        <v>2026-10-28</v>
      </c>
      <c r="G4082" s="2">
        <f t="shared" si="189"/>
        <v>2093.58</v>
      </c>
      <c r="H4082" s="2">
        <f t="shared" si="190"/>
        <v>35639.54</v>
      </c>
      <c r="I4082" s="2">
        <f t="shared" si="191"/>
        <v>2093.58</v>
      </c>
    </row>
    <row r="4083" spans="1:9" x14ac:dyDescent="0.3">
      <c r="A4083" t="str">
        <f>+IF([1]PLANES_ADM_RES383_261016!C4083="","",[1]PLANES_ADM_RES383_261016!C4083)</f>
        <v xml:space="preserve">ABL    </v>
      </c>
      <c r="B4083" s="2">
        <f>+IF([1]PLANES_ADM_RES383_261016!F4083="","",[1]PLANES_ADM_RES383_261016!F4083)</f>
        <v>38735.589999999997</v>
      </c>
      <c r="C4083">
        <f>+IF([1]PLANES_ADM_RES383_261016!G4083="","",[1]PLANES_ADM_RES383_261016!G4083)</f>
        <v>8</v>
      </c>
      <c r="D4083">
        <f>+IF([1]PLANES_ADM_RES383_261016!L4083="","",[1]PLANES_ADM_RES383_261016!L4083)</f>
        <v>4298.41</v>
      </c>
      <c r="E4083" t="str">
        <f>+IF([1]PLANES_ADM_RES383_261016!O4083="","",[1]PLANES_ADM_RES383_261016!O4083)</f>
        <v xml:space="preserve">VIGENTE             </v>
      </c>
      <c r="F4083" s="1" t="str">
        <f>+IF([1]PLANES_ADM_RES383_261016!P4083="","",[1]PLANES_ADM_RES383_261016!P4083)</f>
        <v>2026-10-28</v>
      </c>
      <c r="G4083" s="2">
        <f t="shared" si="189"/>
        <v>2149.2049999999999</v>
      </c>
      <c r="H4083" s="2">
        <f t="shared" si="190"/>
        <v>36586.384999999995</v>
      </c>
      <c r="I4083" s="2">
        <f t="shared" si="191"/>
        <v>2149.2049999999999</v>
      </c>
    </row>
    <row r="4084" spans="1:9" x14ac:dyDescent="0.3">
      <c r="A4084" t="str">
        <f>+IF([1]PLANES_ADM_RES383_261016!C4084="","",[1]PLANES_ADM_RES383_261016!C4084)</f>
        <v xml:space="preserve">ABL    </v>
      </c>
      <c r="B4084" s="2">
        <f>+IF([1]PLANES_ADM_RES383_261016!F4084="","",[1]PLANES_ADM_RES383_261016!F4084)</f>
        <v>59256</v>
      </c>
      <c r="C4084">
        <f>+IF([1]PLANES_ADM_RES383_261016!G4084="","",[1]PLANES_ADM_RES383_261016!G4084)</f>
        <v>12</v>
      </c>
      <c r="D4084">
        <f>+IF([1]PLANES_ADM_RES383_261016!L4084="","",[1]PLANES_ADM_RES383_261016!L4084)</f>
        <v>6579.52</v>
      </c>
      <c r="E4084" t="str">
        <f>+IF([1]PLANES_ADM_RES383_261016!O4084="","",[1]PLANES_ADM_RES383_261016!O4084)</f>
        <v xml:space="preserve">VIGENTE             </v>
      </c>
      <c r="F4084" s="1" t="str">
        <f>+IF([1]PLANES_ADM_RES383_261016!P4084="","",[1]PLANES_ADM_RES383_261016!P4084)</f>
        <v>2026-10-28</v>
      </c>
      <c r="G4084" s="2">
        <f t="shared" si="189"/>
        <v>3289.76</v>
      </c>
      <c r="H4084" s="2">
        <f t="shared" si="190"/>
        <v>55966.239999999998</v>
      </c>
      <c r="I4084" s="2">
        <f t="shared" si="191"/>
        <v>3289.76</v>
      </c>
    </row>
    <row r="4085" spans="1:9" x14ac:dyDescent="0.3">
      <c r="A4085" t="str">
        <f>+IF([1]PLANES_ADM_RES383_261016!C4085="","",[1]PLANES_ADM_RES383_261016!C4085)</f>
        <v xml:space="preserve">ABL    </v>
      </c>
      <c r="B4085" s="2">
        <f>+IF([1]PLANES_ADM_RES383_261016!F4085="","",[1]PLANES_ADM_RES383_261016!F4085)</f>
        <v>31859.040000000001</v>
      </c>
      <c r="C4085">
        <f>+IF([1]PLANES_ADM_RES383_261016!G4085="","",[1]PLANES_ADM_RES383_261016!G4085)</f>
        <v>6</v>
      </c>
      <c r="D4085">
        <f>+IF([1]PLANES_ADM_RES383_261016!L4085="","",[1]PLANES_ADM_RES383_261016!L4085)</f>
        <v>3535.87</v>
      </c>
      <c r="E4085" t="str">
        <f>+IF([1]PLANES_ADM_RES383_261016!O4085="","",[1]PLANES_ADM_RES383_261016!O4085)</f>
        <v xml:space="preserve">VIGENTE             </v>
      </c>
      <c r="F4085" s="1" t="str">
        <f>+IF([1]PLANES_ADM_RES383_261016!P4085="","",[1]PLANES_ADM_RES383_261016!P4085)</f>
        <v>2026-10-28</v>
      </c>
      <c r="G4085" s="2">
        <f t="shared" si="189"/>
        <v>1767.9349999999999</v>
      </c>
      <c r="H4085" s="2">
        <f t="shared" si="190"/>
        <v>30091.105</v>
      </c>
      <c r="I4085" s="2">
        <f t="shared" si="191"/>
        <v>1767.9349999999999</v>
      </c>
    </row>
    <row r="4086" spans="1:9" x14ac:dyDescent="0.3">
      <c r="A4086" t="str">
        <f>+IF([1]PLANES_ADM_RES383_261016!C4086="","",[1]PLANES_ADM_RES383_261016!C4086)</f>
        <v xml:space="preserve">ABL    </v>
      </c>
      <c r="B4086" s="2">
        <f>+IF([1]PLANES_ADM_RES383_261016!F4086="","",[1]PLANES_ADM_RES383_261016!F4086)</f>
        <v>374102.12</v>
      </c>
      <c r="C4086">
        <f>+IF([1]PLANES_ADM_RES383_261016!G4086="","",[1]PLANES_ADM_RES383_261016!G4086)</f>
        <v>12</v>
      </c>
      <c r="D4086">
        <f>+IF([1]PLANES_ADM_RES383_261016!L4086="","",[1]PLANES_ADM_RES383_261016!L4086)</f>
        <v>50441.56</v>
      </c>
      <c r="E4086" t="str">
        <f>+IF([1]PLANES_ADM_RES383_261016!O4086="","",[1]PLANES_ADM_RES383_261016!O4086)</f>
        <v xml:space="preserve">VIGENTE             </v>
      </c>
      <c r="F4086" s="1" t="str">
        <f>+IF([1]PLANES_ADM_RES383_261016!P4086="","",[1]PLANES_ADM_RES383_261016!P4086)</f>
        <v>2026-10-28</v>
      </c>
      <c r="G4086" s="2">
        <f t="shared" si="189"/>
        <v>25220.78</v>
      </c>
      <c r="H4086" s="2">
        <f t="shared" si="190"/>
        <v>348881.33999999997</v>
      </c>
      <c r="I4086" s="2">
        <f t="shared" si="191"/>
        <v>25220.78</v>
      </c>
    </row>
    <row r="4087" spans="1:9" x14ac:dyDescent="0.3">
      <c r="A4087" t="str">
        <f>+IF([1]PLANES_ADM_RES383_261016!C4087="","",[1]PLANES_ADM_RES383_261016!C4087)</f>
        <v xml:space="preserve">ABL    </v>
      </c>
      <c r="B4087" s="2">
        <f>+IF([1]PLANES_ADM_RES383_261016!F4087="","",[1]PLANES_ADM_RES383_261016!F4087)</f>
        <v>203312.22</v>
      </c>
      <c r="C4087">
        <f>+IF([1]PLANES_ADM_RES383_261016!G4087="","",[1]PLANES_ADM_RES383_261016!G4087)</f>
        <v>1</v>
      </c>
      <c r="D4087">
        <f>+IF([1]PLANES_ADM_RES383_261016!L4087="","",[1]PLANES_ADM_RES383_261016!L4087)</f>
        <v>40677.51</v>
      </c>
      <c r="E4087" t="str">
        <f>+IF([1]PLANES_ADM_RES383_261016!O4087="","",[1]PLANES_ADM_RES383_261016!O4087)</f>
        <v xml:space="preserve">VIGENTE             </v>
      </c>
      <c r="F4087" s="1" t="str">
        <f>+IF([1]PLANES_ADM_RES383_261016!P4087="","",[1]PLANES_ADM_RES383_261016!P4087)</f>
        <v>2026-10-28</v>
      </c>
      <c r="G4087" s="2">
        <f t="shared" si="189"/>
        <v>0</v>
      </c>
      <c r="H4087" s="2">
        <f t="shared" si="190"/>
        <v>203312.22</v>
      </c>
      <c r="I4087" s="2">
        <f t="shared" si="191"/>
        <v>40677.51</v>
      </c>
    </row>
    <row r="4088" spans="1:9" x14ac:dyDescent="0.3">
      <c r="A4088" t="str">
        <f>+IF([1]PLANES_ADM_RES383_261016!C4088="","",[1]PLANES_ADM_RES383_261016!C4088)</f>
        <v xml:space="preserve">ABL    </v>
      </c>
      <c r="B4088" s="2">
        <f>+IF([1]PLANES_ADM_RES383_261016!F4088="","",[1]PLANES_ADM_RES383_261016!F4088)</f>
        <v>54422.720000000001</v>
      </c>
      <c r="C4088">
        <f>+IF([1]PLANES_ADM_RES383_261016!G4088="","",[1]PLANES_ADM_RES383_261016!G4088)</f>
        <v>11</v>
      </c>
      <c r="D4088">
        <f>+IF([1]PLANES_ADM_RES383_261016!L4088="","",[1]PLANES_ADM_RES383_261016!L4088)</f>
        <v>24583.82</v>
      </c>
      <c r="E4088" t="str">
        <f>+IF([1]PLANES_ADM_RES383_261016!O4088="","",[1]PLANES_ADM_RES383_261016!O4088)</f>
        <v xml:space="preserve">VIGENTE             </v>
      </c>
      <c r="F4088" s="1" t="str">
        <f>+IF([1]PLANES_ADM_RES383_261016!P4088="","",[1]PLANES_ADM_RES383_261016!P4088)</f>
        <v>2026-10-28</v>
      </c>
      <c r="G4088" s="2">
        <f t="shared" si="189"/>
        <v>12291.91</v>
      </c>
      <c r="H4088" s="2">
        <f t="shared" si="190"/>
        <v>42130.81</v>
      </c>
      <c r="I4088" s="2">
        <f t="shared" si="191"/>
        <v>12291.91</v>
      </c>
    </row>
    <row r="4089" spans="1:9" x14ac:dyDescent="0.3">
      <c r="A4089" t="str">
        <f>+IF([1]PLANES_ADM_RES383_261016!C4089="","",[1]PLANES_ADM_RES383_261016!C4089)</f>
        <v xml:space="preserve">ABL    </v>
      </c>
      <c r="B4089" s="2">
        <f>+IF([1]PLANES_ADM_RES383_261016!F4089="","",[1]PLANES_ADM_RES383_261016!F4089)</f>
        <v>54422.720000000001</v>
      </c>
      <c r="C4089">
        <f>+IF([1]PLANES_ADM_RES383_261016!G4089="","",[1]PLANES_ADM_RES383_261016!G4089)</f>
        <v>11</v>
      </c>
      <c r="D4089">
        <f>+IF([1]PLANES_ADM_RES383_261016!L4089="","",[1]PLANES_ADM_RES383_261016!L4089)</f>
        <v>24583.82</v>
      </c>
      <c r="E4089" t="str">
        <f>+IF([1]PLANES_ADM_RES383_261016!O4089="","",[1]PLANES_ADM_RES383_261016!O4089)</f>
        <v xml:space="preserve">VIGENTE             </v>
      </c>
      <c r="F4089" s="1" t="str">
        <f>+IF([1]PLANES_ADM_RES383_261016!P4089="","",[1]PLANES_ADM_RES383_261016!P4089)</f>
        <v>2026-10-28</v>
      </c>
      <c r="G4089" s="2">
        <f t="shared" si="189"/>
        <v>12291.91</v>
      </c>
      <c r="H4089" s="2">
        <f t="shared" si="190"/>
        <v>42130.81</v>
      </c>
      <c r="I4089" s="2">
        <f t="shared" si="191"/>
        <v>12291.91</v>
      </c>
    </row>
    <row r="4090" spans="1:9" x14ac:dyDescent="0.3">
      <c r="A4090" t="str">
        <f>+IF([1]PLANES_ADM_RES383_261016!C4090="","",[1]PLANES_ADM_RES383_261016!C4090)</f>
        <v xml:space="preserve">ABL    </v>
      </c>
      <c r="B4090" s="2">
        <f>+IF([1]PLANES_ADM_RES383_261016!F4090="","",[1]PLANES_ADM_RES383_261016!F4090)</f>
        <v>54422.720000000001</v>
      </c>
      <c r="C4090">
        <f>+IF([1]PLANES_ADM_RES383_261016!G4090="","",[1]PLANES_ADM_RES383_261016!G4090)</f>
        <v>11</v>
      </c>
      <c r="D4090">
        <f>+IF([1]PLANES_ADM_RES383_261016!L4090="","",[1]PLANES_ADM_RES383_261016!L4090)</f>
        <v>24583.82</v>
      </c>
      <c r="E4090" t="str">
        <f>+IF([1]PLANES_ADM_RES383_261016!O4090="","",[1]PLANES_ADM_RES383_261016!O4090)</f>
        <v xml:space="preserve">VIGENTE             </v>
      </c>
      <c r="F4090" s="1" t="str">
        <f>+IF([1]PLANES_ADM_RES383_261016!P4090="","",[1]PLANES_ADM_RES383_261016!P4090)</f>
        <v>2026-10-28</v>
      </c>
      <c r="G4090" s="2">
        <f t="shared" si="189"/>
        <v>12291.91</v>
      </c>
      <c r="H4090" s="2">
        <f t="shared" si="190"/>
        <v>42130.81</v>
      </c>
      <c r="I4090" s="2">
        <f t="shared" si="191"/>
        <v>12291.91</v>
      </c>
    </row>
    <row r="4091" spans="1:9" x14ac:dyDescent="0.3">
      <c r="A4091" t="str">
        <f>+IF([1]PLANES_ADM_RES383_261016!C4091="","",[1]PLANES_ADM_RES383_261016!C4091)</f>
        <v xml:space="preserve">ABL    </v>
      </c>
      <c r="B4091" s="2">
        <f>+IF([1]PLANES_ADM_RES383_261016!F4091="","",[1]PLANES_ADM_RES383_261016!F4091)</f>
        <v>107930.09</v>
      </c>
      <c r="C4091">
        <f>+IF([1]PLANES_ADM_RES383_261016!G4091="","",[1]PLANES_ADM_RES383_261016!G4091)</f>
        <v>12</v>
      </c>
      <c r="D4091">
        <f>+IF([1]PLANES_ADM_RES383_261016!L4091="","",[1]PLANES_ADM_RES383_261016!L4091)</f>
        <v>60383.8</v>
      </c>
      <c r="E4091" t="str">
        <f>+IF([1]PLANES_ADM_RES383_261016!O4091="","",[1]PLANES_ADM_RES383_261016!O4091)</f>
        <v xml:space="preserve">VIGENTE             </v>
      </c>
      <c r="F4091" s="1" t="str">
        <f>+IF([1]PLANES_ADM_RES383_261016!P4091="","",[1]PLANES_ADM_RES383_261016!P4091)</f>
        <v>2026-10-28</v>
      </c>
      <c r="G4091" s="2">
        <f t="shared" si="189"/>
        <v>30191.9</v>
      </c>
      <c r="H4091" s="2">
        <f t="shared" si="190"/>
        <v>77738.19</v>
      </c>
      <c r="I4091" s="2">
        <f t="shared" si="191"/>
        <v>30191.9</v>
      </c>
    </row>
    <row r="4092" spans="1:9" x14ac:dyDescent="0.3">
      <c r="A4092" t="str">
        <f>+IF([1]PLANES_ADM_RES383_261016!C4092="","",[1]PLANES_ADM_RES383_261016!C4092)</f>
        <v xml:space="preserve">ABL    </v>
      </c>
      <c r="B4092" s="2">
        <f>+IF([1]PLANES_ADM_RES383_261016!F4092="","",[1]PLANES_ADM_RES383_261016!F4092)</f>
        <v>107930.09</v>
      </c>
      <c r="C4092">
        <f>+IF([1]PLANES_ADM_RES383_261016!G4092="","",[1]PLANES_ADM_RES383_261016!G4092)</f>
        <v>12</v>
      </c>
      <c r="D4092">
        <f>+IF([1]PLANES_ADM_RES383_261016!L4092="","",[1]PLANES_ADM_RES383_261016!L4092)</f>
        <v>60383.8</v>
      </c>
      <c r="E4092" t="str">
        <f>+IF([1]PLANES_ADM_RES383_261016!O4092="","",[1]PLANES_ADM_RES383_261016!O4092)</f>
        <v xml:space="preserve">VIGENTE             </v>
      </c>
      <c r="F4092" s="1" t="str">
        <f>+IF([1]PLANES_ADM_RES383_261016!P4092="","",[1]PLANES_ADM_RES383_261016!P4092)</f>
        <v>2026-10-28</v>
      </c>
      <c r="G4092" s="2">
        <f t="shared" si="189"/>
        <v>30191.9</v>
      </c>
      <c r="H4092" s="2">
        <f t="shared" si="190"/>
        <v>77738.19</v>
      </c>
      <c r="I4092" s="2">
        <f t="shared" si="191"/>
        <v>30191.9</v>
      </c>
    </row>
    <row r="4093" spans="1:9" x14ac:dyDescent="0.3">
      <c r="A4093" t="str">
        <f>+IF([1]PLANES_ADM_RES383_261016!C4093="","",[1]PLANES_ADM_RES383_261016!C4093)</f>
        <v xml:space="preserve">ABL    </v>
      </c>
      <c r="B4093" s="2">
        <f>+IF([1]PLANES_ADM_RES383_261016!F4093="","",[1]PLANES_ADM_RES383_261016!F4093)</f>
        <v>107930.09</v>
      </c>
      <c r="C4093">
        <f>+IF([1]PLANES_ADM_RES383_261016!G4093="","",[1]PLANES_ADM_RES383_261016!G4093)</f>
        <v>12</v>
      </c>
      <c r="D4093">
        <f>+IF([1]PLANES_ADM_RES383_261016!L4093="","",[1]PLANES_ADM_RES383_261016!L4093)</f>
        <v>60383.8</v>
      </c>
      <c r="E4093" t="str">
        <f>+IF([1]PLANES_ADM_RES383_261016!O4093="","",[1]PLANES_ADM_RES383_261016!O4093)</f>
        <v xml:space="preserve">VIGENTE             </v>
      </c>
      <c r="F4093" s="1" t="str">
        <f>+IF([1]PLANES_ADM_RES383_261016!P4093="","",[1]PLANES_ADM_RES383_261016!P4093)</f>
        <v>2026-10-28</v>
      </c>
      <c r="G4093" s="2">
        <f t="shared" si="189"/>
        <v>30191.9</v>
      </c>
      <c r="H4093" s="2">
        <f t="shared" si="190"/>
        <v>77738.19</v>
      </c>
      <c r="I4093" s="2">
        <f t="shared" si="191"/>
        <v>30191.9</v>
      </c>
    </row>
    <row r="4094" spans="1:9" x14ac:dyDescent="0.3">
      <c r="A4094" t="str">
        <f>+IF([1]PLANES_ADM_RES383_261016!C4094="","",[1]PLANES_ADM_RES383_261016!C4094)</f>
        <v xml:space="preserve">ABL    </v>
      </c>
      <c r="B4094" s="2">
        <f>+IF([1]PLANES_ADM_RES383_261016!F4094="","",[1]PLANES_ADM_RES383_261016!F4094)</f>
        <v>107930.09</v>
      </c>
      <c r="C4094">
        <f>+IF([1]PLANES_ADM_RES383_261016!G4094="","",[1]PLANES_ADM_RES383_261016!G4094)</f>
        <v>12</v>
      </c>
      <c r="D4094">
        <f>+IF([1]PLANES_ADM_RES383_261016!L4094="","",[1]PLANES_ADM_RES383_261016!L4094)</f>
        <v>60383.8</v>
      </c>
      <c r="E4094" t="str">
        <f>+IF([1]PLANES_ADM_RES383_261016!O4094="","",[1]PLANES_ADM_RES383_261016!O4094)</f>
        <v xml:space="preserve">VIGENTE             </v>
      </c>
      <c r="F4094" s="1" t="str">
        <f>+IF([1]PLANES_ADM_RES383_261016!P4094="","",[1]PLANES_ADM_RES383_261016!P4094)</f>
        <v>2026-10-28</v>
      </c>
      <c r="G4094" s="2">
        <f t="shared" si="189"/>
        <v>30191.9</v>
      </c>
      <c r="H4094" s="2">
        <f t="shared" si="190"/>
        <v>77738.19</v>
      </c>
      <c r="I4094" s="2">
        <f t="shared" si="191"/>
        <v>30191.9</v>
      </c>
    </row>
    <row r="4095" spans="1:9" x14ac:dyDescent="0.3">
      <c r="A4095" t="str">
        <f>+IF([1]PLANES_ADM_RES383_261016!C4095="","",[1]PLANES_ADM_RES383_261016!C4095)</f>
        <v xml:space="preserve">ABL    </v>
      </c>
      <c r="B4095" s="2">
        <f>+IF([1]PLANES_ADM_RES383_261016!F4095="","",[1]PLANES_ADM_RES383_261016!F4095)</f>
        <v>107930.09</v>
      </c>
      <c r="C4095">
        <f>+IF([1]PLANES_ADM_RES383_261016!G4095="","",[1]PLANES_ADM_RES383_261016!G4095)</f>
        <v>12</v>
      </c>
      <c r="D4095">
        <f>+IF([1]PLANES_ADM_RES383_261016!L4095="","",[1]PLANES_ADM_RES383_261016!L4095)</f>
        <v>60383.8</v>
      </c>
      <c r="E4095" t="str">
        <f>+IF([1]PLANES_ADM_RES383_261016!O4095="","",[1]PLANES_ADM_RES383_261016!O4095)</f>
        <v xml:space="preserve">VIGENTE             </v>
      </c>
      <c r="F4095" s="1" t="str">
        <f>+IF([1]PLANES_ADM_RES383_261016!P4095="","",[1]PLANES_ADM_RES383_261016!P4095)</f>
        <v>2026-10-28</v>
      </c>
      <c r="G4095" s="2">
        <f t="shared" si="189"/>
        <v>30191.9</v>
      </c>
      <c r="H4095" s="2">
        <f t="shared" si="190"/>
        <v>77738.19</v>
      </c>
      <c r="I4095" s="2">
        <f t="shared" si="191"/>
        <v>30191.9</v>
      </c>
    </row>
    <row r="4096" spans="1:9" x14ac:dyDescent="0.3">
      <c r="A4096" t="str">
        <f>+IF([1]PLANES_ADM_RES383_261016!C4096="","",[1]PLANES_ADM_RES383_261016!C4096)</f>
        <v xml:space="preserve">ABL    </v>
      </c>
      <c r="B4096" s="2">
        <f>+IF([1]PLANES_ADM_RES383_261016!F4096="","",[1]PLANES_ADM_RES383_261016!F4096)</f>
        <v>107930.09</v>
      </c>
      <c r="C4096">
        <f>+IF([1]PLANES_ADM_RES383_261016!G4096="","",[1]PLANES_ADM_RES383_261016!G4096)</f>
        <v>12</v>
      </c>
      <c r="D4096">
        <f>+IF([1]PLANES_ADM_RES383_261016!L4096="","",[1]PLANES_ADM_RES383_261016!L4096)</f>
        <v>60383.8</v>
      </c>
      <c r="E4096" t="str">
        <f>+IF([1]PLANES_ADM_RES383_261016!O4096="","",[1]PLANES_ADM_RES383_261016!O4096)</f>
        <v xml:space="preserve">VIGENTE             </v>
      </c>
      <c r="F4096" s="1" t="str">
        <f>+IF([1]PLANES_ADM_RES383_261016!P4096="","",[1]PLANES_ADM_RES383_261016!P4096)</f>
        <v>2026-10-28</v>
      </c>
      <c r="G4096" s="2">
        <f t="shared" si="189"/>
        <v>30191.9</v>
      </c>
      <c r="H4096" s="2">
        <f t="shared" si="190"/>
        <v>77738.19</v>
      </c>
      <c r="I4096" s="2">
        <f t="shared" si="191"/>
        <v>30191.9</v>
      </c>
    </row>
    <row r="4097" spans="1:9" x14ac:dyDescent="0.3">
      <c r="A4097" t="str">
        <f>+IF([1]PLANES_ADM_RES383_261016!C4097="","",[1]PLANES_ADM_RES383_261016!C4097)</f>
        <v xml:space="preserve">ABL    </v>
      </c>
      <c r="B4097" s="2">
        <f>+IF([1]PLANES_ADM_RES383_261016!F4097="","",[1]PLANES_ADM_RES383_261016!F4097)</f>
        <v>107930.09</v>
      </c>
      <c r="C4097">
        <f>+IF([1]PLANES_ADM_RES383_261016!G4097="","",[1]PLANES_ADM_RES383_261016!G4097)</f>
        <v>12</v>
      </c>
      <c r="D4097">
        <f>+IF([1]PLANES_ADM_RES383_261016!L4097="","",[1]PLANES_ADM_RES383_261016!L4097)</f>
        <v>60383.8</v>
      </c>
      <c r="E4097" t="str">
        <f>+IF([1]PLANES_ADM_RES383_261016!O4097="","",[1]PLANES_ADM_RES383_261016!O4097)</f>
        <v xml:space="preserve">VIGENTE             </v>
      </c>
      <c r="F4097" s="1" t="str">
        <f>+IF([1]PLANES_ADM_RES383_261016!P4097="","",[1]PLANES_ADM_RES383_261016!P4097)</f>
        <v>2026-10-28</v>
      </c>
      <c r="G4097" s="2">
        <f t="shared" si="189"/>
        <v>30191.9</v>
      </c>
      <c r="H4097" s="2">
        <f t="shared" si="190"/>
        <v>77738.19</v>
      </c>
      <c r="I4097" s="2">
        <f t="shared" si="191"/>
        <v>30191.9</v>
      </c>
    </row>
    <row r="4098" spans="1:9" x14ac:dyDescent="0.3">
      <c r="A4098" t="str">
        <f>+IF([1]PLANES_ADM_RES383_261016!C4098="","",[1]PLANES_ADM_RES383_261016!C4098)</f>
        <v xml:space="preserve">ABL    </v>
      </c>
      <c r="B4098" s="2">
        <f>+IF([1]PLANES_ADM_RES383_261016!F4098="","",[1]PLANES_ADM_RES383_261016!F4098)</f>
        <v>1389189.41</v>
      </c>
      <c r="C4098">
        <f>+IF([1]PLANES_ADM_RES383_261016!G4098="","",[1]PLANES_ADM_RES383_261016!G4098)</f>
        <v>1</v>
      </c>
      <c r="D4098">
        <f>+IF([1]PLANES_ADM_RES383_261016!L4098="","",[1]PLANES_ADM_RES383_261016!L4098)</f>
        <v>1083835.49</v>
      </c>
      <c r="E4098" t="str">
        <f>+IF([1]PLANES_ADM_RES383_261016!O4098="","",[1]PLANES_ADM_RES383_261016!O4098)</f>
        <v xml:space="preserve">VIGENTE             </v>
      </c>
      <c r="F4098" s="1" t="str">
        <f>+IF([1]PLANES_ADM_RES383_261016!P4098="","",[1]PLANES_ADM_RES383_261016!P4098)</f>
        <v>2026-10-28</v>
      </c>
      <c r="G4098" s="2">
        <f t="shared" si="189"/>
        <v>0</v>
      </c>
      <c r="H4098" s="2">
        <f t="shared" si="190"/>
        <v>1389189.41</v>
      </c>
      <c r="I4098" s="2">
        <f t="shared" si="191"/>
        <v>1083835.49</v>
      </c>
    </row>
    <row r="4099" spans="1:9" x14ac:dyDescent="0.3">
      <c r="A4099" t="str">
        <f>+IF([1]PLANES_ADM_RES383_261016!C4099="","",[1]PLANES_ADM_RES383_261016!C4099)</f>
        <v xml:space="preserve">ABL    </v>
      </c>
      <c r="B4099" s="2">
        <f>+IF([1]PLANES_ADM_RES383_261016!F4099="","",[1]PLANES_ADM_RES383_261016!F4099)</f>
        <v>107930.09</v>
      </c>
      <c r="C4099">
        <f>+IF([1]PLANES_ADM_RES383_261016!G4099="","",[1]PLANES_ADM_RES383_261016!G4099)</f>
        <v>12</v>
      </c>
      <c r="D4099">
        <f>+IF([1]PLANES_ADM_RES383_261016!L4099="","",[1]PLANES_ADM_RES383_261016!L4099)</f>
        <v>60383.8</v>
      </c>
      <c r="E4099" t="str">
        <f>+IF([1]PLANES_ADM_RES383_261016!O4099="","",[1]PLANES_ADM_RES383_261016!O4099)</f>
        <v xml:space="preserve">VIGENTE             </v>
      </c>
      <c r="F4099" s="1" t="str">
        <f>+IF([1]PLANES_ADM_RES383_261016!P4099="","",[1]PLANES_ADM_RES383_261016!P4099)</f>
        <v>2026-10-28</v>
      </c>
      <c r="G4099" s="2">
        <f t="shared" ref="G4099:G4162" si="192">IFERROR(IF(C4099=1,0,D4099/2),"")</f>
        <v>30191.9</v>
      </c>
      <c r="H4099" s="2">
        <f t="shared" ref="H4099:H4162" si="193">+IFERROR(B4099-G4099,"")</f>
        <v>77738.19</v>
      </c>
      <c r="I4099" s="2">
        <f t="shared" ref="I4099:I4162" si="194">+IF(G4099=0,D4099,G4099)</f>
        <v>30191.9</v>
      </c>
    </row>
    <row r="4100" spans="1:9" x14ac:dyDescent="0.3">
      <c r="A4100" t="str">
        <f>+IF([1]PLANES_ADM_RES383_261016!C4100="","",[1]PLANES_ADM_RES383_261016!C4100)</f>
        <v xml:space="preserve">ABL    </v>
      </c>
      <c r="B4100" s="2">
        <f>+IF([1]PLANES_ADM_RES383_261016!F4100="","",[1]PLANES_ADM_RES383_261016!F4100)</f>
        <v>458706.08</v>
      </c>
      <c r="C4100">
        <f>+IF([1]PLANES_ADM_RES383_261016!G4100="","",[1]PLANES_ADM_RES383_261016!G4100)</f>
        <v>1</v>
      </c>
      <c r="D4100">
        <f>+IF([1]PLANES_ADM_RES383_261016!L4100="","",[1]PLANES_ADM_RES383_261016!L4100)</f>
        <v>356616.24</v>
      </c>
      <c r="E4100" t="str">
        <f>+IF([1]PLANES_ADM_RES383_261016!O4100="","",[1]PLANES_ADM_RES383_261016!O4100)</f>
        <v xml:space="preserve">VIGENTE             </v>
      </c>
      <c r="F4100" s="1" t="str">
        <f>+IF([1]PLANES_ADM_RES383_261016!P4100="","",[1]PLANES_ADM_RES383_261016!P4100)</f>
        <v>2026-10-28</v>
      </c>
      <c r="G4100" s="2">
        <f t="shared" si="192"/>
        <v>0</v>
      </c>
      <c r="H4100" s="2">
        <f t="shared" si="193"/>
        <v>458706.08</v>
      </c>
      <c r="I4100" s="2">
        <f t="shared" si="194"/>
        <v>356616.24</v>
      </c>
    </row>
    <row r="4101" spans="1:9" x14ac:dyDescent="0.3">
      <c r="A4101" t="str">
        <f>+IF([1]PLANES_ADM_RES383_261016!C4101="","",[1]PLANES_ADM_RES383_261016!C4101)</f>
        <v xml:space="preserve">ABL    </v>
      </c>
      <c r="B4101" s="2">
        <f>+IF([1]PLANES_ADM_RES383_261016!F4101="","",[1]PLANES_ADM_RES383_261016!F4101)</f>
        <v>2424156.5299999998</v>
      </c>
      <c r="C4101">
        <f>+IF([1]PLANES_ADM_RES383_261016!G4101="","",[1]PLANES_ADM_RES383_261016!G4101)</f>
        <v>1</v>
      </c>
      <c r="D4101">
        <f>+IF([1]PLANES_ADM_RES383_261016!L4101="","",[1]PLANES_ADM_RES383_261016!L4101)</f>
        <v>576925.32999999996</v>
      </c>
      <c r="E4101" t="str">
        <f>+IF([1]PLANES_ADM_RES383_261016!O4101="","",[1]PLANES_ADM_RES383_261016!O4101)</f>
        <v xml:space="preserve">VIGENTE             </v>
      </c>
      <c r="F4101" s="1" t="str">
        <f>+IF([1]PLANES_ADM_RES383_261016!P4101="","",[1]PLANES_ADM_RES383_261016!P4101)</f>
        <v>2026-10-28</v>
      </c>
      <c r="G4101" s="2">
        <f t="shared" si="192"/>
        <v>0</v>
      </c>
      <c r="H4101" s="2">
        <f t="shared" si="193"/>
        <v>2424156.5299999998</v>
      </c>
      <c r="I4101" s="2">
        <f t="shared" si="194"/>
        <v>576925.32999999996</v>
      </c>
    </row>
    <row r="4102" spans="1:9" x14ac:dyDescent="0.3">
      <c r="A4102" t="str">
        <f>+IF([1]PLANES_ADM_RES383_261016!C4102="","",[1]PLANES_ADM_RES383_261016!C4102)</f>
        <v xml:space="preserve">ABL    </v>
      </c>
      <c r="B4102" s="2">
        <f>+IF([1]PLANES_ADM_RES383_261016!F4102="","",[1]PLANES_ADM_RES383_261016!F4102)</f>
        <v>107930.09</v>
      </c>
      <c r="C4102">
        <f>+IF([1]PLANES_ADM_RES383_261016!G4102="","",[1]PLANES_ADM_RES383_261016!G4102)</f>
        <v>12</v>
      </c>
      <c r="D4102">
        <f>+IF([1]PLANES_ADM_RES383_261016!L4102="","",[1]PLANES_ADM_RES383_261016!L4102)</f>
        <v>60383.8</v>
      </c>
      <c r="E4102" t="str">
        <f>+IF([1]PLANES_ADM_RES383_261016!O4102="","",[1]PLANES_ADM_RES383_261016!O4102)</f>
        <v xml:space="preserve">VIGENTE             </v>
      </c>
      <c r="F4102" s="1" t="str">
        <f>+IF([1]PLANES_ADM_RES383_261016!P4102="","",[1]PLANES_ADM_RES383_261016!P4102)</f>
        <v>2026-10-28</v>
      </c>
      <c r="G4102" s="2">
        <f t="shared" si="192"/>
        <v>30191.9</v>
      </c>
      <c r="H4102" s="2">
        <f t="shared" si="193"/>
        <v>77738.19</v>
      </c>
      <c r="I4102" s="2">
        <f t="shared" si="194"/>
        <v>30191.9</v>
      </c>
    </row>
    <row r="4103" spans="1:9" x14ac:dyDescent="0.3">
      <c r="A4103" t="str">
        <f>+IF([1]PLANES_ADM_RES383_261016!C4103="","",[1]PLANES_ADM_RES383_261016!C4103)</f>
        <v xml:space="preserve">ABL    </v>
      </c>
      <c r="B4103" s="2">
        <f>+IF([1]PLANES_ADM_RES383_261016!F4103="","",[1]PLANES_ADM_RES383_261016!F4103)</f>
        <v>107930.09</v>
      </c>
      <c r="C4103">
        <f>+IF([1]PLANES_ADM_RES383_261016!G4103="","",[1]PLANES_ADM_RES383_261016!G4103)</f>
        <v>12</v>
      </c>
      <c r="D4103">
        <f>+IF([1]PLANES_ADM_RES383_261016!L4103="","",[1]PLANES_ADM_RES383_261016!L4103)</f>
        <v>60383.8</v>
      </c>
      <c r="E4103" t="str">
        <f>+IF([1]PLANES_ADM_RES383_261016!O4103="","",[1]PLANES_ADM_RES383_261016!O4103)</f>
        <v xml:space="preserve">VIGENTE             </v>
      </c>
      <c r="F4103" s="1" t="str">
        <f>+IF([1]PLANES_ADM_RES383_261016!P4103="","",[1]PLANES_ADM_RES383_261016!P4103)</f>
        <v>2026-10-28</v>
      </c>
      <c r="G4103" s="2">
        <f t="shared" si="192"/>
        <v>30191.9</v>
      </c>
      <c r="H4103" s="2">
        <f t="shared" si="193"/>
        <v>77738.19</v>
      </c>
      <c r="I4103" s="2">
        <f t="shared" si="194"/>
        <v>30191.9</v>
      </c>
    </row>
    <row r="4104" spans="1:9" x14ac:dyDescent="0.3">
      <c r="A4104" t="str">
        <f>+IF([1]PLANES_ADM_RES383_261016!C4104="","",[1]PLANES_ADM_RES383_261016!C4104)</f>
        <v xml:space="preserve">ABL    </v>
      </c>
      <c r="B4104" s="2">
        <f>+IF([1]PLANES_ADM_RES383_261016!F4104="","",[1]PLANES_ADM_RES383_261016!F4104)</f>
        <v>107930.09</v>
      </c>
      <c r="C4104">
        <f>+IF([1]PLANES_ADM_RES383_261016!G4104="","",[1]PLANES_ADM_RES383_261016!G4104)</f>
        <v>12</v>
      </c>
      <c r="D4104">
        <f>+IF([1]PLANES_ADM_RES383_261016!L4104="","",[1]PLANES_ADM_RES383_261016!L4104)</f>
        <v>60383.8</v>
      </c>
      <c r="E4104" t="str">
        <f>+IF([1]PLANES_ADM_RES383_261016!O4104="","",[1]PLANES_ADM_RES383_261016!O4104)</f>
        <v xml:space="preserve">VIGENTE             </v>
      </c>
      <c r="F4104" s="1" t="str">
        <f>+IF([1]PLANES_ADM_RES383_261016!P4104="","",[1]PLANES_ADM_RES383_261016!P4104)</f>
        <v>2026-10-28</v>
      </c>
      <c r="G4104" s="2">
        <f t="shared" si="192"/>
        <v>30191.9</v>
      </c>
      <c r="H4104" s="2">
        <f t="shared" si="193"/>
        <v>77738.19</v>
      </c>
      <c r="I4104" s="2">
        <f t="shared" si="194"/>
        <v>30191.9</v>
      </c>
    </row>
    <row r="4105" spans="1:9" x14ac:dyDescent="0.3">
      <c r="A4105" t="str">
        <f>+IF([1]PLANES_ADM_RES383_261016!C4105="","",[1]PLANES_ADM_RES383_261016!C4105)</f>
        <v xml:space="preserve">ABL    </v>
      </c>
      <c r="B4105" s="2">
        <f>+IF([1]PLANES_ADM_RES383_261016!F4105="","",[1]PLANES_ADM_RES383_261016!F4105)</f>
        <v>107930.09</v>
      </c>
      <c r="C4105">
        <f>+IF([1]PLANES_ADM_RES383_261016!G4105="","",[1]PLANES_ADM_RES383_261016!G4105)</f>
        <v>12</v>
      </c>
      <c r="D4105">
        <f>+IF([1]PLANES_ADM_RES383_261016!L4105="","",[1]PLANES_ADM_RES383_261016!L4105)</f>
        <v>60383.8</v>
      </c>
      <c r="E4105" t="str">
        <f>+IF([1]PLANES_ADM_RES383_261016!O4105="","",[1]PLANES_ADM_RES383_261016!O4105)</f>
        <v xml:space="preserve">VIGENTE             </v>
      </c>
      <c r="F4105" s="1" t="str">
        <f>+IF([1]PLANES_ADM_RES383_261016!P4105="","",[1]PLANES_ADM_RES383_261016!P4105)</f>
        <v>2026-10-28</v>
      </c>
      <c r="G4105" s="2">
        <f t="shared" si="192"/>
        <v>30191.9</v>
      </c>
      <c r="H4105" s="2">
        <f t="shared" si="193"/>
        <v>77738.19</v>
      </c>
      <c r="I4105" s="2">
        <f t="shared" si="194"/>
        <v>30191.9</v>
      </c>
    </row>
    <row r="4106" spans="1:9" x14ac:dyDescent="0.3">
      <c r="A4106" t="str">
        <f>+IF([1]PLANES_ADM_RES383_261016!C4106="","",[1]PLANES_ADM_RES383_261016!C4106)</f>
        <v xml:space="preserve">ABL    </v>
      </c>
      <c r="B4106" s="2">
        <f>+IF([1]PLANES_ADM_RES383_261016!F4106="","",[1]PLANES_ADM_RES383_261016!F4106)</f>
        <v>59214.1</v>
      </c>
      <c r="C4106">
        <f>+IF([1]PLANES_ADM_RES383_261016!G4106="","",[1]PLANES_ADM_RES383_261016!G4106)</f>
        <v>12</v>
      </c>
      <c r="D4106">
        <f>+IF([1]PLANES_ADM_RES383_261016!L4106="","",[1]PLANES_ADM_RES383_261016!L4106)</f>
        <v>33937.760000000002</v>
      </c>
      <c r="E4106" t="str">
        <f>+IF([1]PLANES_ADM_RES383_261016!O4106="","",[1]PLANES_ADM_RES383_261016!O4106)</f>
        <v xml:space="preserve">VIGENTE             </v>
      </c>
      <c r="F4106" s="1" t="str">
        <f>+IF([1]PLANES_ADM_RES383_261016!P4106="","",[1]PLANES_ADM_RES383_261016!P4106)</f>
        <v>2026-10-28</v>
      </c>
      <c r="G4106" s="2">
        <f t="shared" si="192"/>
        <v>16968.88</v>
      </c>
      <c r="H4106" s="2">
        <f t="shared" si="193"/>
        <v>42245.22</v>
      </c>
      <c r="I4106" s="2">
        <f t="shared" si="194"/>
        <v>16968.88</v>
      </c>
    </row>
    <row r="4107" spans="1:9" x14ac:dyDescent="0.3">
      <c r="A4107" t="str">
        <f>+IF([1]PLANES_ADM_RES383_261016!C4107="","",[1]PLANES_ADM_RES383_261016!C4107)</f>
        <v xml:space="preserve">ABL    </v>
      </c>
      <c r="B4107" s="2">
        <f>+IF([1]PLANES_ADM_RES383_261016!F4107="","",[1]PLANES_ADM_RES383_261016!F4107)</f>
        <v>76470.720000000001</v>
      </c>
      <c r="C4107">
        <f>+IF([1]PLANES_ADM_RES383_261016!G4107="","",[1]PLANES_ADM_RES383_261016!G4107)</f>
        <v>12</v>
      </c>
      <c r="D4107">
        <f>+IF([1]PLANES_ADM_RES383_261016!L4107="","",[1]PLANES_ADM_RES383_261016!L4107)</f>
        <v>43015.44</v>
      </c>
      <c r="E4107" t="str">
        <f>+IF([1]PLANES_ADM_RES383_261016!O4107="","",[1]PLANES_ADM_RES383_261016!O4107)</f>
        <v xml:space="preserve">VIGENTE             </v>
      </c>
      <c r="F4107" s="1" t="str">
        <f>+IF([1]PLANES_ADM_RES383_261016!P4107="","",[1]PLANES_ADM_RES383_261016!P4107)</f>
        <v>2026-10-28</v>
      </c>
      <c r="G4107" s="2">
        <f t="shared" si="192"/>
        <v>21507.72</v>
      </c>
      <c r="H4107" s="2">
        <f t="shared" si="193"/>
        <v>54963</v>
      </c>
      <c r="I4107" s="2">
        <f t="shared" si="194"/>
        <v>21507.72</v>
      </c>
    </row>
    <row r="4108" spans="1:9" x14ac:dyDescent="0.3">
      <c r="A4108" t="str">
        <f>+IF([1]PLANES_ADM_RES383_261016!C4108="","",[1]PLANES_ADM_RES383_261016!C4108)</f>
        <v xml:space="preserve">ABL    </v>
      </c>
      <c r="B4108" s="2">
        <f>+IF([1]PLANES_ADM_RES383_261016!F4108="","",[1]PLANES_ADM_RES383_261016!F4108)</f>
        <v>98644.49</v>
      </c>
      <c r="C4108">
        <f>+IF([1]PLANES_ADM_RES383_261016!G4108="","",[1]PLANES_ADM_RES383_261016!G4108)</f>
        <v>12</v>
      </c>
      <c r="D4108">
        <f>+IF([1]PLANES_ADM_RES383_261016!L4108="","",[1]PLANES_ADM_RES383_261016!L4108)</f>
        <v>55188.76</v>
      </c>
      <c r="E4108" t="str">
        <f>+IF([1]PLANES_ADM_RES383_261016!O4108="","",[1]PLANES_ADM_RES383_261016!O4108)</f>
        <v xml:space="preserve">VIGENTE             </v>
      </c>
      <c r="F4108" s="1" t="str">
        <f>+IF([1]PLANES_ADM_RES383_261016!P4108="","",[1]PLANES_ADM_RES383_261016!P4108)</f>
        <v>2026-10-28</v>
      </c>
      <c r="G4108" s="2">
        <f t="shared" si="192"/>
        <v>27594.38</v>
      </c>
      <c r="H4108" s="2">
        <f t="shared" si="193"/>
        <v>71050.11</v>
      </c>
      <c r="I4108" s="2">
        <f t="shared" si="194"/>
        <v>27594.38</v>
      </c>
    </row>
    <row r="4109" spans="1:9" x14ac:dyDescent="0.3">
      <c r="A4109" t="str">
        <f>+IF([1]PLANES_ADM_RES383_261016!C4109="","",[1]PLANES_ADM_RES383_261016!C4109)</f>
        <v xml:space="preserve">ABL    </v>
      </c>
      <c r="B4109" s="2">
        <f>+IF([1]PLANES_ADM_RES383_261016!F4109="","",[1]PLANES_ADM_RES383_261016!F4109)</f>
        <v>76470.720000000001</v>
      </c>
      <c r="C4109">
        <f>+IF([1]PLANES_ADM_RES383_261016!G4109="","",[1]PLANES_ADM_RES383_261016!G4109)</f>
        <v>12</v>
      </c>
      <c r="D4109">
        <f>+IF([1]PLANES_ADM_RES383_261016!L4109="","",[1]PLANES_ADM_RES383_261016!L4109)</f>
        <v>43015.44</v>
      </c>
      <c r="E4109" t="str">
        <f>+IF([1]PLANES_ADM_RES383_261016!O4109="","",[1]PLANES_ADM_RES383_261016!O4109)</f>
        <v xml:space="preserve">VIGENTE             </v>
      </c>
      <c r="F4109" s="1" t="str">
        <f>+IF([1]PLANES_ADM_RES383_261016!P4109="","",[1]PLANES_ADM_RES383_261016!P4109)</f>
        <v>2026-10-28</v>
      </c>
      <c r="G4109" s="2">
        <f t="shared" si="192"/>
        <v>21507.72</v>
      </c>
      <c r="H4109" s="2">
        <f t="shared" si="193"/>
        <v>54963</v>
      </c>
      <c r="I4109" s="2">
        <f t="shared" si="194"/>
        <v>21507.72</v>
      </c>
    </row>
    <row r="4110" spans="1:9" x14ac:dyDescent="0.3">
      <c r="A4110" t="str">
        <f>+IF([1]PLANES_ADM_RES383_261016!C4110="","",[1]PLANES_ADM_RES383_261016!C4110)</f>
        <v xml:space="preserve">ABL    </v>
      </c>
      <c r="B4110" s="2">
        <f>+IF([1]PLANES_ADM_RES383_261016!F4110="","",[1]PLANES_ADM_RES383_261016!F4110)</f>
        <v>459638.36</v>
      </c>
      <c r="C4110">
        <f>+IF([1]PLANES_ADM_RES383_261016!G4110="","",[1]PLANES_ADM_RES383_261016!G4110)</f>
        <v>1</v>
      </c>
      <c r="D4110">
        <f>+IF([1]PLANES_ADM_RES383_261016!L4110="","",[1]PLANES_ADM_RES383_261016!L4110)</f>
        <v>301604.17</v>
      </c>
      <c r="E4110" t="str">
        <f>+IF([1]PLANES_ADM_RES383_261016!O4110="","",[1]PLANES_ADM_RES383_261016!O4110)</f>
        <v xml:space="preserve">VIGENTE             </v>
      </c>
      <c r="F4110" s="1" t="str">
        <f>+IF([1]PLANES_ADM_RES383_261016!P4110="","",[1]PLANES_ADM_RES383_261016!P4110)</f>
        <v>2026-10-28</v>
      </c>
      <c r="G4110" s="2">
        <f t="shared" si="192"/>
        <v>0</v>
      </c>
      <c r="H4110" s="2">
        <f t="shared" si="193"/>
        <v>459638.36</v>
      </c>
      <c r="I4110" s="2">
        <f t="shared" si="194"/>
        <v>301604.17</v>
      </c>
    </row>
    <row r="4111" spans="1:9" x14ac:dyDescent="0.3">
      <c r="A4111" t="str">
        <f>+IF([1]PLANES_ADM_RES383_261016!C4111="","",[1]PLANES_ADM_RES383_261016!C4111)</f>
        <v xml:space="preserve">ABL    </v>
      </c>
      <c r="B4111" s="2">
        <f>+IF([1]PLANES_ADM_RES383_261016!F4111="","",[1]PLANES_ADM_RES383_261016!F4111)</f>
        <v>382946.11</v>
      </c>
      <c r="C4111">
        <f>+IF([1]PLANES_ADM_RES383_261016!G4111="","",[1]PLANES_ADM_RES383_261016!G4111)</f>
        <v>1</v>
      </c>
      <c r="D4111">
        <f>+IF([1]PLANES_ADM_RES383_261016!L4111="","",[1]PLANES_ADM_RES383_261016!L4111)</f>
        <v>122524.94</v>
      </c>
      <c r="E4111" t="str">
        <f>+IF([1]PLANES_ADM_RES383_261016!O4111="","",[1]PLANES_ADM_RES383_261016!O4111)</f>
        <v xml:space="preserve">VIGENTE             </v>
      </c>
      <c r="F4111" s="1" t="str">
        <f>+IF([1]PLANES_ADM_RES383_261016!P4111="","",[1]PLANES_ADM_RES383_261016!P4111)</f>
        <v>2026-10-28</v>
      </c>
      <c r="G4111" s="2">
        <f t="shared" si="192"/>
        <v>0</v>
      </c>
      <c r="H4111" s="2">
        <f t="shared" si="193"/>
        <v>382946.11</v>
      </c>
      <c r="I4111" s="2">
        <f t="shared" si="194"/>
        <v>122524.94</v>
      </c>
    </row>
    <row r="4112" spans="1:9" x14ac:dyDescent="0.3">
      <c r="A4112" t="str">
        <f>+IF([1]PLANES_ADM_RES383_261016!C4112="","",[1]PLANES_ADM_RES383_261016!C4112)</f>
        <v xml:space="preserve">ABL    </v>
      </c>
      <c r="B4112" s="2">
        <f>+IF([1]PLANES_ADM_RES383_261016!F4112="","",[1]PLANES_ADM_RES383_261016!F4112)</f>
        <v>98644.49</v>
      </c>
      <c r="C4112">
        <f>+IF([1]PLANES_ADM_RES383_261016!G4112="","",[1]PLANES_ADM_RES383_261016!G4112)</f>
        <v>12</v>
      </c>
      <c r="D4112">
        <f>+IF([1]PLANES_ADM_RES383_261016!L4112="","",[1]PLANES_ADM_RES383_261016!L4112)</f>
        <v>55188.76</v>
      </c>
      <c r="E4112" t="str">
        <f>+IF([1]PLANES_ADM_RES383_261016!O4112="","",[1]PLANES_ADM_RES383_261016!O4112)</f>
        <v xml:space="preserve">VIGENTE             </v>
      </c>
      <c r="F4112" s="1" t="str">
        <f>+IF([1]PLANES_ADM_RES383_261016!P4112="","",[1]PLANES_ADM_RES383_261016!P4112)</f>
        <v>2026-10-28</v>
      </c>
      <c r="G4112" s="2">
        <f t="shared" si="192"/>
        <v>27594.38</v>
      </c>
      <c r="H4112" s="2">
        <f t="shared" si="193"/>
        <v>71050.11</v>
      </c>
      <c r="I4112" s="2">
        <f t="shared" si="194"/>
        <v>27594.38</v>
      </c>
    </row>
    <row r="4113" spans="1:9" x14ac:dyDescent="0.3">
      <c r="A4113" t="str">
        <f>+IF([1]PLANES_ADM_RES383_261016!C4113="","",[1]PLANES_ADM_RES383_261016!C4113)</f>
        <v xml:space="preserve">ABL    </v>
      </c>
      <c r="B4113" s="2">
        <f>+IF([1]PLANES_ADM_RES383_261016!F4113="","",[1]PLANES_ADM_RES383_261016!F4113)</f>
        <v>76470.720000000001</v>
      </c>
      <c r="C4113">
        <f>+IF([1]PLANES_ADM_RES383_261016!G4113="","",[1]PLANES_ADM_RES383_261016!G4113)</f>
        <v>12</v>
      </c>
      <c r="D4113">
        <f>+IF([1]PLANES_ADM_RES383_261016!L4113="","",[1]PLANES_ADM_RES383_261016!L4113)</f>
        <v>43015.44</v>
      </c>
      <c r="E4113" t="str">
        <f>+IF([1]PLANES_ADM_RES383_261016!O4113="","",[1]PLANES_ADM_RES383_261016!O4113)</f>
        <v xml:space="preserve">VIGENTE             </v>
      </c>
      <c r="F4113" s="1" t="str">
        <f>+IF([1]PLANES_ADM_RES383_261016!P4113="","",[1]PLANES_ADM_RES383_261016!P4113)</f>
        <v>2026-10-28</v>
      </c>
      <c r="G4113" s="2">
        <f t="shared" si="192"/>
        <v>21507.72</v>
      </c>
      <c r="H4113" s="2">
        <f t="shared" si="193"/>
        <v>54963</v>
      </c>
      <c r="I4113" s="2">
        <f t="shared" si="194"/>
        <v>21507.72</v>
      </c>
    </row>
    <row r="4114" spans="1:9" x14ac:dyDescent="0.3">
      <c r="A4114" t="str">
        <f>+IF([1]PLANES_ADM_RES383_261016!C4114="","",[1]PLANES_ADM_RES383_261016!C4114)</f>
        <v xml:space="preserve">ABL    </v>
      </c>
      <c r="B4114" s="2">
        <f>+IF([1]PLANES_ADM_RES383_261016!F4114="","",[1]PLANES_ADM_RES383_261016!F4114)</f>
        <v>54422.720000000001</v>
      </c>
      <c r="C4114">
        <f>+IF([1]PLANES_ADM_RES383_261016!G4114="","",[1]PLANES_ADM_RES383_261016!G4114)</f>
        <v>11</v>
      </c>
      <c r="D4114">
        <f>+IF([1]PLANES_ADM_RES383_261016!L4114="","",[1]PLANES_ADM_RES383_261016!L4114)</f>
        <v>24583.82</v>
      </c>
      <c r="E4114" t="str">
        <f>+IF([1]PLANES_ADM_RES383_261016!O4114="","",[1]PLANES_ADM_RES383_261016!O4114)</f>
        <v xml:space="preserve">VIGENTE             </v>
      </c>
      <c r="F4114" s="1" t="str">
        <f>+IF([1]PLANES_ADM_RES383_261016!P4114="","",[1]PLANES_ADM_RES383_261016!P4114)</f>
        <v>2026-10-28</v>
      </c>
      <c r="G4114" s="2">
        <f t="shared" si="192"/>
        <v>12291.91</v>
      </c>
      <c r="H4114" s="2">
        <f t="shared" si="193"/>
        <v>42130.81</v>
      </c>
      <c r="I4114" s="2">
        <f t="shared" si="194"/>
        <v>12291.91</v>
      </c>
    </row>
    <row r="4115" spans="1:9" x14ac:dyDescent="0.3">
      <c r="A4115" t="str">
        <f>+IF([1]PLANES_ADM_RES383_261016!C4115="","",[1]PLANES_ADM_RES383_261016!C4115)</f>
        <v xml:space="preserve">ABL    </v>
      </c>
      <c r="B4115" s="2">
        <f>+IF([1]PLANES_ADM_RES383_261016!F4115="","",[1]PLANES_ADM_RES383_261016!F4115)</f>
        <v>54422.720000000001</v>
      </c>
      <c r="C4115">
        <f>+IF([1]PLANES_ADM_RES383_261016!G4115="","",[1]PLANES_ADM_RES383_261016!G4115)</f>
        <v>11</v>
      </c>
      <c r="D4115">
        <f>+IF([1]PLANES_ADM_RES383_261016!L4115="","",[1]PLANES_ADM_RES383_261016!L4115)</f>
        <v>24583.82</v>
      </c>
      <c r="E4115" t="str">
        <f>+IF([1]PLANES_ADM_RES383_261016!O4115="","",[1]PLANES_ADM_RES383_261016!O4115)</f>
        <v xml:space="preserve">VIGENTE             </v>
      </c>
      <c r="F4115" s="1" t="str">
        <f>+IF([1]PLANES_ADM_RES383_261016!P4115="","",[1]PLANES_ADM_RES383_261016!P4115)</f>
        <v>2026-10-28</v>
      </c>
      <c r="G4115" s="2">
        <f t="shared" si="192"/>
        <v>12291.91</v>
      </c>
      <c r="H4115" s="2">
        <f t="shared" si="193"/>
        <v>42130.81</v>
      </c>
      <c r="I4115" s="2">
        <f t="shared" si="194"/>
        <v>12291.91</v>
      </c>
    </row>
    <row r="4116" spans="1:9" x14ac:dyDescent="0.3">
      <c r="A4116" t="str">
        <f>+IF([1]PLANES_ADM_RES383_261016!C4116="","",[1]PLANES_ADM_RES383_261016!C4116)</f>
        <v xml:space="preserve">ABL    </v>
      </c>
      <c r="B4116" s="2">
        <f>+IF([1]PLANES_ADM_RES383_261016!F4116="","",[1]PLANES_ADM_RES383_261016!F4116)</f>
        <v>59574.63</v>
      </c>
      <c r="C4116">
        <f>+IF([1]PLANES_ADM_RES383_261016!G4116="","",[1]PLANES_ADM_RES383_261016!G4116)</f>
        <v>12</v>
      </c>
      <c r="D4116">
        <f>+IF([1]PLANES_ADM_RES383_261016!L4116="","",[1]PLANES_ADM_RES383_261016!L4116)</f>
        <v>6614.9</v>
      </c>
      <c r="E4116" t="str">
        <f>+IF([1]PLANES_ADM_RES383_261016!O4116="","",[1]PLANES_ADM_RES383_261016!O4116)</f>
        <v xml:space="preserve">VIGENTE             </v>
      </c>
      <c r="F4116" s="1" t="str">
        <f>+IF([1]PLANES_ADM_RES383_261016!P4116="","",[1]PLANES_ADM_RES383_261016!P4116)</f>
        <v>2026-10-28</v>
      </c>
      <c r="G4116" s="2">
        <f t="shared" si="192"/>
        <v>3307.45</v>
      </c>
      <c r="H4116" s="2">
        <f t="shared" si="193"/>
        <v>56267.18</v>
      </c>
      <c r="I4116" s="2">
        <f t="shared" si="194"/>
        <v>3307.45</v>
      </c>
    </row>
    <row r="4117" spans="1:9" x14ac:dyDescent="0.3">
      <c r="A4117" t="str">
        <f>+IF([1]PLANES_ADM_RES383_261016!C4117="","",[1]PLANES_ADM_RES383_261016!C4117)</f>
        <v xml:space="preserve">ABL    </v>
      </c>
      <c r="B4117" s="2">
        <f>+IF([1]PLANES_ADM_RES383_261016!F4117="","",[1]PLANES_ADM_RES383_261016!F4117)</f>
        <v>53193.67</v>
      </c>
      <c r="C4117">
        <f>+IF([1]PLANES_ADM_RES383_261016!G4117="","",[1]PLANES_ADM_RES383_261016!G4117)</f>
        <v>11</v>
      </c>
      <c r="D4117">
        <f>+IF([1]PLANES_ADM_RES383_261016!L4117="","",[1]PLANES_ADM_RES383_261016!L4117)</f>
        <v>5906.38</v>
      </c>
      <c r="E4117" t="str">
        <f>+IF([1]PLANES_ADM_RES383_261016!O4117="","",[1]PLANES_ADM_RES383_261016!O4117)</f>
        <v xml:space="preserve">VIGENTE             </v>
      </c>
      <c r="F4117" s="1" t="str">
        <f>+IF([1]PLANES_ADM_RES383_261016!P4117="","",[1]PLANES_ADM_RES383_261016!P4117)</f>
        <v>2026-10-28</v>
      </c>
      <c r="G4117" s="2">
        <f t="shared" si="192"/>
        <v>2953.19</v>
      </c>
      <c r="H4117" s="2">
        <f t="shared" si="193"/>
        <v>50240.479999999996</v>
      </c>
      <c r="I4117" s="2">
        <f t="shared" si="194"/>
        <v>2953.19</v>
      </c>
    </row>
    <row r="4118" spans="1:9" x14ac:dyDescent="0.3">
      <c r="A4118" t="str">
        <f>+IF([1]PLANES_ADM_RES383_261016!C4118="","",[1]PLANES_ADM_RES383_261016!C4118)</f>
        <v xml:space="preserve">ABL    </v>
      </c>
      <c r="B4118" s="2">
        <f>+IF([1]PLANES_ADM_RES383_261016!F4118="","",[1]PLANES_ADM_RES383_261016!F4118)</f>
        <v>54788.800000000003</v>
      </c>
      <c r="C4118">
        <f>+IF([1]PLANES_ADM_RES383_261016!G4118="","",[1]PLANES_ADM_RES383_261016!G4118)</f>
        <v>11</v>
      </c>
      <c r="D4118">
        <f>+IF([1]PLANES_ADM_RES383_261016!L4118="","",[1]PLANES_ADM_RES383_261016!L4118)</f>
        <v>6083.5</v>
      </c>
      <c r="E4118" t="str">
        <f>+IF([1]PLANES_ADM_RES383_261016!O4118="","",[1]PLANES_ADM_RES383_261016!O4118)</f>
        <v xml:space="preserve">VIGENTE             </v>
      </c>
      <c r="F4118" s="1" t="str">
        <f>+IF([1]PLANES_ADM_RES383_261016!P4118="","",[1]PLANES_ADM_RES383_261016!P4118)</f>
        <v>2026-10-28</v>
      </c>
      <c r="G4118" s="2">
        <f t="shared" si="192"/>
        <v>3041.75</v>
      </c>
      <c r="H4118" s="2">
        <f t="shared" si="193"/>
        <v>51747.05</v>
      </c>
      <c r="I4118" s="2">
        <f t="shared" si="194"/>
        <v>3041.75</v>
      </c>
    </row>
    <row r="4119" spans="1:9" x14ac:dyDescent="0.3">
      <c r="A4119" t="str">
        <f>+IF([1]PLANES_ADM_RES383_261016!C4119="","",[1]PLANES_ADM_RES383_261016!C4119)</f>
        <v xml:space="preserve">ABL    </v>
      </c>
      <c r="B4119" s="2">
        <f>+IF([1]PLANES_ADM_RES383_261016!F4119="","",[1]PLANES_ADM_RES383_261016!F4119)</f>
        <v>38445.33</v>
      </c>
      <c r="C4119">
        <f>+IF([1]PLANES_ADM_RES383_261016!G4119="","",[1]PLANES_ADM_RES383_261016!G4119)</f>
        <v>8</v>
      </c>
      <c r="D4119">
        <f>+IF([1]PLANES_ADM_RES383_261016!L4119="","",[1]PLANES_ADM_RES383_261016!L4119)</f>
        <v>4266.2</v>
      </c>
      <c r="E4119" t="str">
        <f>+IF([1]PLANES_ADM_RES383_261016!O4119="","",[1]PLANES_ADM_RES383_261016!O4119)</f>
        <v xml:space="preserve">VIGENTE             </v>
      </c>
      <c r="F4119" s="1" t="str">
        <f>+IF([1]PLANES_ADM_RES383_261016!P4119="","",[1]PLANES_ADM_RES383_261016!P4119)</f>
        <v>2026-10-28</v>
      </c>
      <c r="G4119" s="2">
        <f t="shared" si="192"/>
        <v>2133.1</v>
      </c>
      <c r="H4119" s="2">
        <f t="shared" si="193"/>
        <v>36312.230000000003</v>
      </c>
      <c r="I4119" s="2">
        <f t="shared" si="194"/>
        <v>2133.1</v>
      </c>
    </row>
    <row r="4120" spans="1:9" x14ac:dyDescent="0.3">
      <c r="A4120" t="str">
        <f>+IF([1]PLANES_ADM_RES383_261016!C4120="","",[1]PLANES_ADM_RES383_261016!C4120)</f>
        <v xml:space="preserve">ABL    </v>
      </c>
      <c r="B4120" s="2">
        <f>+IF([1]PLANES_ADM_RES383_261016!F4120="","",[1]PLANES_ADM_RES383_261016!F4120)</f>
        <v>38735.589999999997</v>
      </c>
      <c r="C4120">
        <f>+IF([1]PLANES_ADM_RES383_261016!G4120="","",[1]PLANES_ADM_RES383_261016!G4120)</f>
        <v>8</v>
      </c>
      <c r="D4120">
        <f>+IF([1]PLANES_ADM_RES383_261016!L4120="","",[1]PLANES_ADM_RES383_261016!L4120)</f>
        <v>4298.41</v>
      </c>
      <c r="E4120" t="str">
        <f>+IF([1]PLANES_ADM_RES383_261016!O4120="","",[1]PLANES_ADM_RES383_261016!O4120)</f>
        <v xml:space="preserve">VIGENTE             </v>
      </c>
      <c r="F4120" s="1" t="str">
        <f>+IF([1]PLANES_ADM_RES383_261016!P4120="","",[1]PLANES_ADM_RES383_261016!P4120)</f>
        <v>2026-10-28</v>
      </c>
      <c r="G4120" s="2">
        <f t="shared" si="192"/>
        <v>2149.2049999999999</v>
      </c>
      <c r="H4120" s="2">
        <f t="shared" si="193"/>
        <v>36586.384999999995</v>
      </c>
      <c r="I4120" s="2">
        <f t="shared" si="194"/>
        <v>2149.2049999999999</v>
      </c>
    </row>
    <row r="4121" spans="1:9" x14ac:dyDescent="0.3">
      <c r="A4121" t="str">
        <f>+IF([1]PLANES_ADM_RES383_261016!C4121="","",[1]PLANES_ADM_RES383_261016!C4121)</f>
        <v xml:space="preserve">ABL    </v>
      </c>
      <c r="B4121" s="2">
        <f>+IF([1]PLANES_ADM_RES383_261016!F4121="","",[1]PLANES_ADM_RES383_261016!F4121)</f>
        <v>60532.59</v>
      </c>
      <c r="C4121">
        <f>+IF([1]PLANES_ADM_RES383_261016!G4121="","",[1]PLANES_ADM_RES383_261016!G4121)</f>
        <v>12</v>
      </c>
      <c r="D4121">
        <f>+IF([1]PLANES_ADM_RES383_261016!L4121="","",[1]PLANES_ADM_RES383_261016!L4121)</f>
        <v>6721.27</v>
      </c>
      <c r="E4121" t="str">
        <f>+IF([1]PLANES_ADM_RES383_261016!O4121="","",[1]PLANES_ADM_RES383_261016!O4121)</f>
        <v xml:space="preserve">VIGENTE             </v>
      </c>
      <c r="F4121" s="1" t="str">
        <f>+IF([1]PLANES_ADM_RES383_261016!P4121="","",[1]PLANES_ADM_RES383_261016!P4121)</f>
        <v>2026-10-28</v>
      </c>
      <c r="G4121" s="2">
        <f t="shared" si="192"/>
        <v>3360.6350000000002</v>
      </c>
      <c r="H4121" s="2">
        <f t="shared" si="193"/>
        <v>57171.954999999994</v>
      </c>
      <c r="I4121" s="2">
        <f t="shared" si="194"/>
        <v>3360.6350000000002</v>
      </c>
    </row>
    <row r="4122" spans="1:9" x14ac:dyDescent="0.3">
      <c r="A4122" t="str">
        <f>+IF([1]PLANES_ADM_RES383_261016!C4122="","",[1]PLANES_ADM_RES383_261016!C4122)</f>
        <v xml:space="preserve">ABL    </v>
      </c>
      <c r="B4122" s="2">
        <f>+IF([1]PLANES_ADM_RES383_261016!F4122="","",[1]PLANES_ADM_RES383_261016!F4122)</f>
        <v>175132.17</v>
      </c>
      <c r="C4122">
        <f>+IF([1]PLANES_ADM_RES383_261016!G4122="","",[1]PLANES_ADM_RES383_261016!G4122)</f>
        <v>1</v>
      </c>
      <c r="D4122">
        <f>+IF([1]PLANES_ADM_RES383_261016!L4122="","",[1]PLANES_ADM_RES383_261016!L4122)</f>
        <v>56132.22</v>
      </c>
      <c r="E4122" t="str">
        <f>+IF([1]PLANES_ADM_RES383_261016!O4122="","",[1]PLANES_ADM_RES383_261016!O4122)</f>
        <v xml:space="preserve">VIGENTE             </v>
      </c>
      <c r="F4122" s="1" t="str">
        <f>+IF([1]PLANES_ADM_RES383_261016!P4122="","",[1]PLANES_ADM_RES383_261016!P4122)</f>
        <v>2026-10-28</v>
      </c>
      <c r="G4122" s="2">
        <f t="shared" si="192"/>
        <v>0</v>
      </c>
      <c r="H4122" s="2">
        <f t="shared" si="193"/>
        <v>175132.17</v>
      </c>
      <c r="I4122" s="2">
        <f t="shared" si="194"/>
        <v>56132.22</v>
      </c>
    </row>
    <row r="4123" spans="1:9" x14ac:dyDescent="0.3">
      <c r="A4123" t="str">
        <f>+IF([1]PLANES_ADM_RES383_261016!C4123="","",[1]PLANES_ADM_RES383_261016!C4123)</f>
        <v xml:space="preserve">ABL    </v>
      </c>
      <c r="B4123" s="2">
        <f>+IF([1]PLANES_ADM_RES383_261016!F4123="","",[1]PLANES_ADM_RES383_261016!F4123)</f>
        <v>534704.16</v>
      </c>
      <c r="C4123">
        <f>+IF([1]PLANES_ADM_RES383_261016!G4123="","",[1]PLANES_ADM_RES383_261016!G4123)</f>
        <v>1</v>
      </c>
      <c r="D4123">
        <f>+IF([1]PLANES_ADM_RES383_261016!L4123="","",[1]PLANES_ADM_RES383_261016!L4123)</f>
        <v>186074.15</v>
      </c>
      <c r="E4123" t="str">
        <f>+IF([1]PLANES_ADM_RES383_261016!O4123="","",[1]PLANES_ADM_RES383_261016!O4123)</f>
        <v xml:space="preserve">VIGENTE             </v>
      </c>
      <c r="F4123" s="1" t="str">
        <f>+IF([1]PLANES_ADM_RES383_261016!P4123="","",[1]PLANES_ADM_RES383_261016!P4123)</f>
        <v>2026-10-28</v>
      </c>
      <c r="G4123" s="2">
        <f t="shared" si="192"/>
        <v>0</v>
      </c>
      <c r="H4123" s="2">
        <f t="shared" si="193"/>
        <v>534704.16</v>
      </c>
      <c r="I4123" s="2">
        <f t="shared" si="194"/>
        <v>186074.15</v>
      </c>
    </row>
    <row r="4124" spans="1:9" x14ac:dyDescent="0.3">
      <c r="A4124" t="str">
        <f>+IF([1]PLANES_ADM_RES383_261016!C4124="","",[1]PLANES_ADM_RES383_261016!C4124)</f>
        <v xml:space="preserve">ABL    </v>
      </c>
      <c r="B4124" s="2">
        <f>+IF([1]PLANES_ADM_RES383_261016!F4124="","",[1]PLANES_ADM_RES383_261016!F4124)</f>
        <v>37902.15</v>
      </c>
      <c r="C4124">
        <f>+IF([1]PLANES_ADM_RES383_261016!G4124="","",[1]PLANES_ADM_RES383_261016!G4124)</f>
        <v>8</v>
      </c>
      <c r="D4124">
        <f>+IF([1]PLANES_ADM_RES383_261016!L4124="","",[1]PLANES_ADM_RES383_261016!L4124)</f>
        <v>4205.92</v>
      </c>
      <c r="E4124" t="str">
        <f>+IF([1]PLANES_ADM_RES383_261016!O4124="","",[1]PLANES_ADM_RES383_261016!O4124)</f>
        <v xml:space="preserve">VIGENTE             </v>
      </c>
      <c r="F4124" s="1" t="str">
        <f>+IF([1]PLANES_ADM_RES383_261016!P4124="","",[1]PLANES_ADM_RES383_261016!P4124)</f>
        <v>2026-10-28</v>
      </c>
      <c r="G4124" s="2">
        <f t="shared" si="192"/>
        <v>2102.96</v>
      </c>
      <c r="H4124" s="2">
        <f t="shared" si="193"/>
        <v>35799.19</v>
      </c>
      <c r="I4124" s="2">
        <f t="shared" si="194"/>
        <v>2102.96</v>
      </c>
    </row>
    <row r="4125" spans="1:9" x14ac:dyDescent="0.3">
      <c r="A4125" t="str">
        <f>+IF([1]PLANES_ADM_RES383_261016!C4125="","",[1]PLANES_ADM_RES383_261016!C4125)</f>
        <v xml:space="preserve">ABL    </v>
      </c>
      <c r="B4125" s="2">
        <f>+IF([1]PLANES_ADM_RES383_261016!F4125="","",[1]PLANES_ADM_RES383_261016!F4125)</f>
        <v>47448.65</v>
      </c>
      <c r="C4125">
        <f>+IF([1]PLANES_ADM_RES383_261016!G4125="","",[1]PLANES_ADM_RES383_261016!G4125)</f>
        <v>10</v>
      </c>
      <c r="D4125">
        <f>+IF([1]PLANES_ADM_RES383_261016!L4125="","",[1]PLANES_ADM_RES383_261016!L4125)</f>
        <v>5268.46</v>
      </c>
      <c r="E4125" t="str">
        <f>+IF([1]PLANES_ADM_RES383_261016!O4125="","",[1]PLANES_ADM_RES383_261016!O4125)</f>
        <v xml:space="preserve">VIGENTE             </v>
      </c>
      <c r="F4125" s="1" t="str">
        <f>+IF([1]PLANES_ADM_RES383_261016!P4125="","",[1]PLANES_ADM_RES383_261016!P4125)</f>
        <v>2026-10-28</v>
      </c>
      <c r="G4125" s="2">
        <f t="shared" si="192"/>
        <v>2634.23</v>
      </c>
      <c r="H4125" s="2">
        <f t="shared" si="193"/>
        <v>44814.42</v>
      </c>
      <c r="I4125" s="2">
        <f t="shared" si="194"/>
        <v>2634.23</v>
      </c>
    </row>
    <row r="4126" spans="1:9" x14ac:dyDescent="0.3">
      <c r="A4126" t="str">
        <f>+IF([1]PLANES_ADM_RES383_261016!C4126="","",[1]PLANES_ADM_RES383_261016!C4126)</f>
        <v xml:space="preserve">ABL    </v>
      </c>
      <c r="B4126" s="2">
        <f>+IF([1]PLANES_ADM_RES383_261016!F4126="","",[1]PLANES_ADM_RES383_261016!F4126)</f>
        <v>97996.88</v>
      </c>
      <c r="C4126">
        <f>+IF([1]PLANES_ADM_RES383_261016!G4126="","",[1]PLANES_ADM_RES383_261016!G4126)</f>
        <v>12</v>
      </c>
      <c r="D4126">
        <f>+IF([1]PLANES_ADM_RES383_261016!L4126="","",[1]PLANES_ADM_RES383_261016!L4126)</f>
        <v>26140.93</v>
      </c>
      <c r="E4126" t="str">
        <f>+IF([1]PLANES_ADM_RES383_261016!O4126="","",[1]PLANES_ADM_RES383_261016!O4126)</f>
        <v xml:space="preserve">VIGENTE             </v>
      </c>
      <c r="F4126" s="1" t="str">
        <f>+IF([1]PLANES_ADM_RES383_261016!P4126="","",[1]PLANES_ADM_RES383_261016!P4126)</f>
        <v>2026-10-28</v>
      </c>
      <c r="G4126" s="2">
        <f t="shared" si="192"/>
        <v>13070.465</v>
      </c>
      <c r="H4126" s="2">
        <f t="shared" si="193"/>
        <v>84926.415000000008</v>
      </c>
      <c r="I4126" s="2">
        <f t="shared" si="194"/>
        <v>13070.465</v>
      </c>
    </row>
    <row r="4127" spans="1:9" x14ac:dyDescent="0.3">
      <c r="A4127" t="str">
        <f>+IF([1]PLANES_ADM_RES383_261016!C4127="","",[1]PLANES_ADM_RES383_261016!C4127)</f>
        <v xml:space="preserve">ABL    </v>
      </c>
      <c r="B4127" s="2">
        <f>+IF([1]PLANES_ADM_RES383_261016!F4127="","",[1]PLANES_ADM_RES383_261016!F4127)</f>
        <v>39027.29</v>
      </c>
      <c r="C4127">
        <f>+IF([1]PLANES_ADM_RES383_261016!G4127="","",[1]PLANES_ADM_RES383_261016!G4127)</f>
        <v>8</v>
      </c>
      <c r="D4127">
        <f>+IF([1]PLANES_ADM_RES383_261016!L4127="","",[1]PLANES_ADM_RES383_261016!L4127)</f>
        <v>4330.78</v>
      </c>
      <c r="E4127" t="str">
        <f>+IF([1]PLANES_ADM_RES383_261016!O4127="","",[1]PLANES_ADM_RES383_261016!O4127)</f>
        <v xml:space="preserve">VIGENTE             </v>
      </c>
      <c r="F4127" s="1" t="str">
        <f>+IF([1]PLANES_ADM_RES383_261016!P4127="","",[1]PLANES_ADM_RES383_261016!P4127)</f>
        <v>2026-10-28</v>
      </c>
      <c r="G4127" s="2">
        <f t="shared" si="192"/>
        <v>2165.39</v>
      </c>
      <c r="H4127" s="2">
        <f t="shared" si="193"/>
        <v>36861.9</v>
      </c>
      <c r="I4127" s="2">
        <f t="shared" si="194"/>
        <v>2165.39</v>
      </c>
    </row>
    <row r="4128" spans="1:9" x14ac:dyDescent="0.3">
      <c r="A4128" t="str">
        <f>+IF([1]PLANES_ADM_RES383_261016!C4128="","",[1]PLANES_ADM_RES383_261016!C4128)</f>
        <v xml:space="preserve">ABL    </v>
      </c>
      <c r="B4128" s="2">
        <f>+IF([1]PLANES_ADM_RES383_261016!F4128="","",[1]PLANES_ADM_RES383_261016!F4128)</f>
        <v>38445.33</v>
      </c>
      <c r="C4128">
        <f>+IF([1]PLANES_ADM_RES383_261016!G4128="","",[1]PLANES_ADM_RES383_261016!G4128)</f>
        <v>8</v>
      </c>
      <c r="D4128">
        <f>+IF([1]PLANES_ADM_RES383_261016!L4128="","",[1]PLANES_ADM_RES383_261016!L4128)</f>
        <v>4266.2</v>
      </c>
      <c r="E4128" t="str">
        <f>+IF([1]PLANES_ADM_RES383_261016!O4128="","",[1]PLANES_ADM_RES383_261016!O4128)</f>
        <v xml:space="preserve">VIGENTE             </v>
      </c>
      <c r="F4128" s="1" t="str">
        <f>+IF([1]PLANES_ADM_RES383_261016!P4128="","",[1]PLANES_ADM_RES383_261016!P4128)</f>
        <v>2026-10-28</v>
      </c>
      <c r="G4128" s="2">
        <f t="shared" si="192"/>
        <v>2133.1</v>
      </c>
      <c r="H4128" s="2">
        <f t="shared" si="193"/>
        <v>36312.230000000003</v>
      </c>
      <c r="I4128" s="2">
        <f t="shared" si="194"/>
        <v>2133.1</v>
      </c>
    </row>
    <row r="4129" spans="1:9" x14ac:dyDescent="0.3">
      <c r="A4129" t="str">
        <f>+IF([1]PLANES_ADM_RES383_261016!C4129="","",[1]PLANES_ADM_RES383_261016!C4129)</f>
        <v xml:space="preserve">ABL    </v>
      </c>
      <c r="B4129" s="2">
        <f>+IF([1]PLANES_ADM_RES383_261016!F4129="","",[1]PLANES_ADM_RES383_261016!F4129)</f>
        <v>38735.589999999997</v>
      </c>
      <c r="C4129">
        <f>+IF([1]PLANES_ADM_RES383_261016!G4129="","",[1]PLANES_ADM_RES383_261016!G4129)</f>
        <v>8</v>
      </c>
      <c r="D4129">
        <f>+IF([1]PLANES_ADM_RES383_261016!L4129="","",[1]PLANES_ADM_RES383_261016!L4129)</f>
        <v>4298.41</v>
      </c>
      <c r="E4129" t="str">
        <f>+IF([1]PLANES_ADM_RES383_261016!O4129="","",[1]PLANES_ADM_RES383_261016!O4129)</f>
        <v xml:space="preserve">VIGENTE             </v>
      </c>
      <c r="F4129" s="1" t="str">
        <f>+IF([1]PLANES_ADM_RES383_261016!P4129="","",[1]PLANES_ADM_RES383_261016!P4129)</f>
        <v>2026-10-28</v>
      </c>
      <c r="G4129" s="2">
        <f t="shared" si="192"/>
        <v>2149.2049999999999</v>
      </c>
      <c r="H4129" s="2">
        <f t="shared" si="193"/>
        <v>36586.384999999995</v>
      </c>
      <c r="I4129" s="2">
        <f t="shared" si="194"/>
        <v>2149.2049999999999</v>
      </c>
    </row>
    <row r="4130" spans="1:9" x14ac:dyDescent="0.3">
      <c r="A4130" t="str">
        <f>+IF([1]PLANES_ADM_RES383_261016!C4130="","",[1]PLANES_ADM_RES383_261016!C4130)</f>
        <v xml:space="preserve">ABL    </v>
      </c>
      <c r="B4130" s="2">
        <f>+IF([1]PLANES_ADM_RES383_261016!F4130="","",[1]PLANES_ADM_RES383_261016!F4130)</f>
        <v>60532.59</v>
      </c>
      <c r="C4130">
        <f>+IF([1]PLANES_ADM_RES383_261016!G4130="","",[1]PLANES_ADM_RES383_261016!G4130)</f>
        <v>12</v>
      </c>
      <c r="D4130">
        <f>+IF([1]PLANES_ADM_RES383_261016!L4130="","",[1]PLANES_ADM_RES383_261016!L4130)</f>
        <v>6721.27</v>
      </c>
      <c r="E4130" t="str">
        <f>+IF([1]PLANES_ADM_RES383_261016!O4130="","",[1]PLANES_ADM_RES383_261016!O4130)</f>
        <v xml:space="preserve">VIGENTE             </v>
      </c>
      <c r="F4130" s="1" t="str">
        <f>+IF([1]PLANES_ADM_RES383_261016!P4130="","",[1]PLANES_ADM_RES383_261016!P4130)</f>
        <v>2026-10-28</v>
      </c>
      <c r="G4130" s="2">
        <f t="shared" si="192"/>
        <v>3360.6350000000002</v>
      </c>
      <c r="H4130" s="2">
        <f t="shared" si="193"/>
        <v>57171.954999999994</v>
      </c>
      <c r="I4130" s="2">
        <f t="shared" si="194"/>
        <v>3360.6350000000002</v>
      </c>
    </row>
    <row r="4131" spans="1:9" x14ac:dyDescent="0.3">
      <c r="A4131" t="str">
        <f>+IF([1]PLANES_ADM_RES383_261016!C4131="","",[1]PLANES_ADM_RES383_261016!C4131)</f>
        <v xml:space="preserve">ABL    </v>
      </c>
      <c r="B4131" s="2">
        <f>+IF([1]PLANES_ADM_RES383_261016!F4131="","",[1]PLANES_ADM_RES383_261016!F4131)</f>
        <v>37902.15</v>
      </c>
      <c r="C4131">
        <f>+IF([1]PLANES_ADM_RES383_261016!G4131="","",[1]PLANES_ADM_RES383_261016!G4131)</f>
        <v>8</v>
      </c>
      <c r="D4131">
        <f>+IF([1]PLANES_ADM_RES383_261016!L4131="","",[1]PLANES_ADM_RES383_261016!L4131)</f>
        <v>4205.92</v>
      </c>
      <c r="E4131" t="str">
        <f>+IF([1]PLANES_ADM_RES383_261016!O4131="","",[1]PLANES_ADM_RES383_261016!O4131)</f>
        <v xml:space="preserve">VIGENTE             </v>
      </c>
      <c r="F4131" s="1" t="str">
        <f>+IF([1]PLANES_ADM_RES383_261016!P4131="","",[1]PLANES_ADM_RES383_261016!P4131)</f>
        <v>2026-10-28</v>
      </c>
      <c r="G4131" s="2">
        <f t="shared" si="192"/>
        <v>2102.96</v>
      </c>
      <c r="H4131" s="2">
        <f t="shared" si="193"/>
        <v>35799.19</v>
      </c>
      <c r="I4131" s="2">
        <f t="shared" si="194"/>
        <v>2102.96</v>
      </c>
    </row>
    <row r="4132" spans="1:9" x14ac:dyDescent="0.3">
      <c r="A4132" t="str">
        <f>+IF([1]PLANES_ADM_RES383_261016!C4132="","",[1]PLANES_ADM_RES383_261016!C4132)</f>
        <v xml:space="preserve">ABL    </v>
      </c>
      <c r="B4132" s="2">
        <f>+IF([1]PLANES_ADM_RES383_261016!F4132="","",[1]PLANES_ADM_RES383_261016!F4132)</f>
        <v>566706.88</v>
      </c>
      <c r="C4132">
        <f>+IF([1]PLANES_ADM_RES383_261016!G4132="","",[1]PLANES_ADM_RES383_261016!G4132)</f>
        <v>12</v>
      </c>
      <c r="D4132">
        <f>+IF([1]PLANES_ADM_RES383_261016!L4132="","",[1]PLANES_ADM_RES383_261016!L4132)</f>
        <v>148974.22</v>
      </c>
      <c r="E4132" t="str">
        <f>+IF([1]PLANES_ADM_RES383_261016!O4132="","",[1]PLANES_ADM_RES383_261016!O4132)</f>
        <v xml:space="preserve">VIGENTE             </v>
      </c>
      <c r="F4132" s="1" t="str">
        <f>+IF([1]PLANES_ADM_RES383_261016!P4132="","",[1]PLANES_ADM_RES383_261016!P4132)</f>
        <v>2026-10-28</v>
      </c>
      <c r="G4132" s="2">
        <f t="shared" si="192"/>
        <v>74487.11</v>
      </c>
      <c r="H4132" s="2">
        <f t="shared" si="193"/>
        <v>492219.77</v>
      </c>
      <c r="I4132" s="2">
        <f t="shared" si="194"/>
        <v>74487.11</v>
      </c>
    </row>
    <row r="4133" spans="1:9" x14ac:dyDescent="0.3">
      <c r="A4133" t="str">
        <f>+IF([1]PLANES_ADM_RES383_261016!C4133="","",[1]PLANES_ADM_RES383_261016!C4133)</f>
        <v xml:space="preserve">ABL    </v>
      </c>
      <c r="B4133" s="2">
        <f>+IF([1]PLANES_ADM_RES383_261016!F4133="","",[1]PLANES_ADM_RES383_261016!F4133)</f>
        <v>47448.65</v>
      </c>
      <c r="C4133">
        <f>+IF([1]PLANES_ADM_RES383_261016!G4133="","",[1]PLANES_ADM_RES383_261016!G4133)</f>
        <v>10</v>
      </c>
      <c r="D4133">
        <f>+IF([1]PLANES_ADM_RES383_261016!L4133="","",[1]PLANES_ADM_RES383_261016!L4133)</f>
        <v>5268.46</v>
      </c>
      <c r="E4133" t="str">
        <f>+IF([1]PLANES_ADM_RES383_261016!O4133="","",[1]PLANES_ADM_RES383_261016!O4133)</f>
        <v xml:space="preserve">VIGENTE             </v>
      </c>
      <c r="F4133" s="1" t="str">
        <f>+IF([1]PLANES_ADM_RES383_261016!P4133="","",[1]PLANES_ADM_RES383_261016!P4133)</f>
        <v>2026-10-28</v>
      </c>
      <c r="G4133" s="2">
        <f t="shared" si="192"/>
        <v>2634.23</v>
      </c>
      <c r="H4133" s="2">
        <f t="shared" si="193"/>
        <v>44814.42</v>
      </c>
      <c r="I4133" s="2">
        <f t="shared" si="194"/>
        <v>2634.23</v>
      </c>
    </row>
    <row r="4134" spans="1:9" x14ac:dyDescent="0.3">
      <c r="A4134" t="str">
        <f>+IF([1]PLANES_ADM_RES383_261016!C4134="","",[1]PLANES_ADM_RES383_261016!C4134)</f>
        <v xml:space="preserve">ABL    </v>
      </c>
      <c r="B4134" s="2">
        <f>+IF([1]PLANES_ADM_RES383_261016!F4134="","",[1]PLANES_ADM_RES383_261016!F4134)</f>
        <v>39027.29</v>
      </c>
      <c r="C4134">
        <f>+IF([1]PLANES_ADM_RES383_261016!G4134="","",[1]PLANES_ADM_RES383_261016!G4134)</f>
        <v>8</v>
      </c>
      <c r="D4134">
        <f>+IF([1]PLANES_ADM_RES383_261016!L4134="","",[1]PLANES_ADM_RES383_261016!L4134)</f>
        <v>4330.78</v>
      </c>
      <c r="E4134" t="str">
        <f>+IF([1]PLANES_ADM_RES383_261016!O4134="","",[1]PLANES_ADM_RES383_261016!O4134)</f>
        <v xml:space="preserve">VIGENTE             </v>
      </c>
      <c r="F4134" s="1" t="str">
        <f>+IF([1]PLANES_ADM_RES383_261016!P4134="","",[1]PLANES_ADM_RES383_261016!P4134)</f>
        <v>2026-10-28</v>
      </c>
      <c r="G4134" s="2">
        <f t="shared" si="192"/>
        <v>2165.39</v>
      </c>
      <c r="H4134" s="2">
        <f t="shared" si="193"/>
        <v>36861.9</v>
      </c>
      <c r="I4134" s="2">
        <f t="shared" si="194"/>
        <v>2165.39</v>
      </c>
    </row>
    <row r="4135" spans="1:9" x14ac:dyDescent="0.3">
      <c r="A4135" t="str">
        <f>+IF([1]PLANES_ADM_RES383_261016!C4135="","",[1]PLANES_ADM_RES383_261016!C4135)</f>
        <v xml:space="preserve">ABL    </v>
      </c>
      <c r="B4135" s="2">
        <f>+IF([1]PLANES_ADM_RES383_261016!F4135="","",[1]PLANES_ADM_RES383_261016!F4135)</f>
        <v>39027.29</v>
      </c>
      <c r="C4135">
        <f>+IF([1]PLANES_ADM_RES383_261016!G4135="","",[1]PLANES_ADM_RES383_261016!G4135)</f>
        <v>8</v>
      </c>
      <c r="D4135">
        <f>+IF([1]PLANES_ADM_RES383_261016!L4135="","",[1]PLANES_ADM_RES383_261016!L4135)</f>
        <v>4330.78</v>
      </c>
      <c r="E4135" t="str">
        <f>+IF([1]PLANES_ADM_RES383_261016!O4135="","",[1]PLANES_ADM_RES383_261016!O4135)</f>
        <v xml:space="preserve">VIGENTE             </v>
      </c>
      <c r="F4135" s="1" t="str">
        <f>+IF([1]PLANES_ADM_RES383_261016!P4135="","",[1]PLANES_ADM_RES383_261016!P4135)</f>
        <v>2026-10-28</v>
      </c>
      <c r="G4135" s="2">
        <f t="shared" si="192"/>
        <v>2165.39</v>
      </c>
      <c r="H4135" s="2">
        <f t="shared" si="193"/>
        <v>36861.9</v>
      </c>
      <c r="I4135" s="2">
        <f t="shared" si="194"/>
        <v>2165.39</v>
      </c>
    </row>
    <row r="4136" spans="1:9" x14ac:dyDescent="0.3">
      <c r="A4136" t="str">
        <f>+IF([1]PLANES_ADM_RES383_261016!C4136="","",[1]PLANES_ADM_RES383_261016!C4136)</f>
        <v xml:space="preserve">ABL    </v>
      </c>
      <c r="B4136" s="2">
        <f>+IF([1]PLANES_ADM_RES383_261016!F4136="","",[1]PLANES_ADM_RES383_261016!F4136)</f>
        <v>38445.33</v>
      </c>
      <c r="C4136">
        <f>+IF([1]PLANES_ADM_RES383_261016!G4136="","",[1]PLANES_ADM_RES383_261016!G4136)</f>
        <v>8</v>
      </c>
      <c r="D4136">
        <f>+IF([1]PLANES_ADM_RES383_261016!L4136="","",[1]PLANES_ADM_RES383_261016!L4136)</f>
        <v>4266.2</v>
      </c>
      <c r="E4136" t="str">
        <f>+IF([1]PLANES_ADM_RES383_261016!O4136="","",[1]PLANES_ADM_RES383_261016!O4136)</f>
        <v xml:space="preserve">VIGENTE             </v>
      </c>
      <c r="F4136" s="1" t="str">
        <f>+IF([1]PLANES_ADM_RES383_261016!P4136="","",[1]PLANES_ADM_RES383_261016!P4136)</f>
        <v>2026-10-28</v>
      </c>
      <c r="G4136" s="2">
        <f t="shared" si="192"/>
        <v>2133.1</v>
      </c>
      <c r="H4136" s="2">
        <f t="shared" si="193"/>
        <v>36312.230000000003</v>
      </c>
      <c r="I4136" s="2">
        <f t="shared" si="194"/>
        <v>2133.1</v>
      </c>
    </row>
    <row r="4137" spans="1:9" x14ac:dyDescent="0.3">
      <c r="A4137" t="str">
        <f>+IF([1]PLANES_ADM_RES383_261016!C4137="","",[1]PLANES_ADM_RES383_261016!C4137)</f>
        <v xml:space="preserve">ABL    </v>
      </c>
      <c r="B4137" s="2">
        <f>+IF([1]PLANES_ADM_RES383_261016!F4137="","",[1]PLANES_ADM_RES383_261016!F4137)</f>
        <v>9504.7800000000007</v>
      </c>
      <c r="C4137">
        <f>+IF([1]PLANES_ADM_RES383_261016!G4137="","",[1]PLANES_ADM_RES383_261016!G4137)</f>
        <v>1</v>
      </c>
      <c r="D4137">
        <f>+IF([1]PLANES_ADM_RES383_261016!L4137="","",[1]PLANES_ADM_RES383_261016!L4137)</f>
        <v>24277.13</v>
      </c>
      <c r="E4137" t="str">
        <f>+IF([1]PLANES_ADM_RES383_261016!O4137="","",[1]PLANES_ADM_RES383_261016!O4137)</f>
        <v xml:space="preserve">VIGENTE             </v>
      </c>
      <c r="F4137" s="1" t="str">
        <f>+IF([1]PLANES_ADM_RES383_261016!P4137="","",[1]PLANES_ADM_RES383_261016!P4137)</f>
        <v>2026-10-28</v>
      </c>
      <c r="G4137" s="2">
        <f t="shared" si="192"/>
        <v>0</v>
      </c>
      <c r="H4137" s="2">
        <f t="shared" si="193"/>
        <v>9504.7800000000007</v>
      </c>
      <c r="I4137" s="2">
        <f t="shared" si="194"/>
        <v>24277.13</v>
      </c>
    </row>
    <row r="4138" spans="1:9" x14ac:dyDescent="0.3">
      <c r="A4138" t="str">
        <f>+IF([1]PLANES_ADM_RES383_261016!C4138="","",[1]PLANES_ADM_RES383_261016!C4138)</f>
        <v xml:space="preserve">ABL    </v>
      </c>
      <c r="B4138" s="2">
        <f>+IF([1]PLANES_ADM_RES383_261016!F4138="","",[1]PLANES_ADM_RES383_261016!F4138)</f>
        <v>38735.589999999997</v>
      </c>
      <c r="C4138">
        <f>+IF([1]PLANES_ADM_RES383_261016!G4138="","",[1]PLANES_ADM_RES383_261016!G4138)</f>
        <v>8</v>
      </c>
      <c r="D4138">
        <f>+IF([1]PLANES_ADM_RES383_261016!L4138="","",[1]PLANES_ADM_RES383_261016!L4138)</f>
        <v>4298.41</v>
      </c>
      <c r="E4138" t="str">
        <f>+IF([1]PLANES_ADM_RES383_261016!O4138="","",[1]PLANES_ADM_RES383_261016!O4138)</f>
        <v xml:space="preserve">VIGENTE             </v>
      </c>
      <c r="F4138" s="1" t="str">
        <f>+IF([1]PLANES_ADM_RES383_261016!P4138="","",[1]PLANES_ADM_RES383_261016!P4138)</f>
        <v>2026-10-28</v>
      </c>
      <c r="G4138" s="2">
        <f t="shared" si="192"/>
        <v>2149.2049999999999</v>
      </c>
      <c r="H4138" s="2">
        <f t="shared" si="193"/>
        <v>36586.384999999995</v>
      </c>
      <c r="I4138" s="2">
        <f t="shared" si="194"/>
        <v>2149.2049999999999</v>
      </c>
    </row>
    <row r="4139" spans="1:9" x14ac:dyDescent="0.3">
      <c r="A4139" t="str">
        <f>+IF([1]PLANES_ADM_RES383_261016!C4139="","",[1]PLANES_ADM_RES383_261016!C4139)</f>
        <v xml:space="preserve">ABL    </v>
      </c>
      <c r="B4139" s="2">
        <f>+IF([1]PLANES_ADM_RES383_261016!F4139="","",[1]PLANES_ADM_RES383_261016!F4139)</f>
        <v>420298.93</v>
      </c>
      <c r="C4139">
        <f>+IF([1]PLANES_ADM_RES383_261016!G4139="","",[1]PLANES_ADM_RES383_261016!G4139)</f>
        <v>12</v>
      </c>
      <c r="D4139">
        <f>+IF([1]PLANES_ADM_RES383_261016!L4139="","",[1]PLANES_ADM_RES383_261016!L4139)</f>
        <v>206343.89</v>
      </c>
      <c r="E4139" t="str">
        <f>+IF([1]PLANES_ADM_RES383_261016!O4139="","",[1]PLANES_ADM_RES383_261016!O4139)</f>
        <v xml:space="preserve">VIGENTE             </v>
      </c>
      <c r="F4139" s="1" t="str">
        <f>+IF([1]PLANES_ADM_RES383_261016!P4139="","",[1]PLANES_ADM_RES383_261016!P4139)</f>
        <v>2026-10-28</v>
      </c>
      <c r="G4139" s="2">
        <f t="shared" si="192"/>
        <v>103171.94500000001</v>
      </c>
      <c r="H4139" s="2">
        <f t="shared" si="193"/>
        <v>317126.98499999999</v>
      </c>
      <c r="I4139" s="2">
        <f t="shared" si="194"/>
        <v>103171.94500000001</v>
      </c>
    </row>
    <row r="4140" spans="1:9" x14ac:dyDescent="0.3">
      <c r="A4140" t="str">
        <f>+IF([1]PLANES_ADM_RES383_261016!C4140="","",[1]PLANES_ADM_RES383_261016!C4140)</f>
        <v xml:space="preserve">ABL    </v>
      </c>
      <c r="B4140" s="2">
        <f>+IF([1]PLANES_ADM_RES383_261016!F4140="","",[1]PLANES_ADM_RES383_261016!F4140)</f>
        <v>60532.59</v>
      </c>
      <c r="C4140">
        <f>+IF([1]PLANES_ADM_RES383_261016!G4140="","",[1]PLANES_ADM_RES383_261016!G4140)</f>
        <v>12</v>
      </c>
      <c r="D4140">
        <f>+IF([1]PLANES_ADM_RES383_261016!L4140="","",[1]PLANES_ADM_RES383_261016!L4140)</f>
        <v>6721.27</v>
      </c>
      <c r="E4140" t="str">
        <f>+IF([1]PLANES_ADM_RES383_261016!O4140="","",[1]PLANES_ADM_RES383_261016!O4140)</f>
        <v xml:space="preserve">VIGENTE             </v>
      </c>
      <c r="F4140" s="1" t="str">
        <f>+IF([1]PLANES_ADM_RES383_261016!P4140="","",[1]PLANES_ADM_RES383_261016!P4140)</f>
        <v>2026-10-28</v>
      </c>
      <c r="G4140" s="2">
        <f t="shared" si="192"/>
        <v>3360.6350000000002</v>
      </c>
      <c r="H4140" s="2">
        <f t="shared" si="193"/>
        <v>57171.954999999994</v>
      </c>
      <c r="I4140" s="2">
        <f t="shared" si="194"/>
        <v>3360.6350000000002</v>
      </c>
    </row>
    <row r="4141" spans="1:9" x14ac:dyDescent="0.3">
      <c r="A4141" t="str">
        <f>+IF([1]PLANES_ADM_RES383_261016!C4141="","",[1]PLANES_ADM_RES383_261016!C4141)</f>
        <v xml:space="preserve">ABL    </v>
      </c>
      <c r="B4141" s="2">
        <f>+IF([1]PLANES_ADM_RES383_261016!F4141="","",[1]PLANES_ADM_RES383_261016!F4141)</f>
        <v>37902.15</v>
      </c>
      <c r="C4141">
        <f>+IF([1]PLANES_ADM_RES383_261016!G4141="","",[1]PLANES_ADM_RES383_261016!G4141)</f>
        <v>8</v>
      </c>
      <c r="D4141">
        <f>+IF([1]PLANES_ADM_RES383_261016!L4141="","",[1]PLANES_ADM_RES383_261016!L4141)</f>
        <v>4205.92</v>
      </c>
      <c r="E4141" t="str">
        <f>+IF([1]PLANES_ADM_RES383_261016!O4141="","",[1]PLANES_ADM_RES383_261016!O4141)</f>
        <v xml:space="preserve">VIGENTE             </v>
      </c>
      <c r="F4141" s="1" t="str">
        <f>+IF([1]PLANES_ADM_RES383_261016!P4141="","",[1]PLANES_ADM_RES383_261016!P4141)</f>
        <v>2026-10-28</v>
      </c>
      <c r="G4141" s="2">
        <f t="shared" si="192"/>
        <v>2102.96</v>
      </c>
      <c r="H4141" s="2">
        <f t="shared" si="193"/>
        <v>35799.19</v>
      </c>
      <c r="I4141" s="2">
        <f t="shared" si="194"/>
        <v>2102.96</v>
      </c>
    </row>
    <row r="4142" spans="1:9" x14ac:dyDescent="0.3">
      <c r="A4142" t="str">
        <f>+IF([1]PLANES_ADM_RES383_261016!C4142="","",[1]PLANES_ADM_RES383_261016!C4142)</f>
        <v xml:space="preserve">ABL    </v>
      </c>
      <c r="B4142" s="2">
        <f>+IF([1]PLANES_ADM_RES383_261016!F4142="","",[1]PLANES_ADM_RES383_261016!F4142)</f>
        <v>123088.34</v>
      </c>
      <c r="C4142">
        <f>+IF([1]PLANES_ADM_RES383_261016!G4142="","",[1]PLANES_ADM_RES383_261016!G4142)</f>
        <v>12</v>
      </c>
      <c r="D4142">
        <f>+IF([1]PLANES_ADM_RES383_261016!L4142="","",[1]PLANES_ADM_RES383_261016!L4142)</f>
        <v>32996.07</v>
      </c>
      <c r="E4142" t="str">
        <f>+IF([1]PLANES_ADM_RES383_261016!O4142="","",[1]PLANES_ADM_RES383_261016!O4142)</f>
        <v xml:space="preserve">VIGENTE             </v>
      </c>
      <c r="F4142" s="1" t="str">
        <f>+IF([1]PLANES_ADM_RES383_261016!P4142="","",[1]PLANES_ADM_RES383_261016!P4142)</f>
        <v>2026-10-28</v>
      </c>
      <c r="G4142" s="2">
        <f t="shared" si="192"/>
        <v>16498.035</v>
      </c>
      <c r="H4142" s="2">
        <f t="shared" si="193"/>
        <v>106590.30499999999</v>
      </c>
      <c r="I4142" s="2">
        <f t="shared" si="194"/>
        <v>16498.035</v>
      </c>
    </row>
    <row r="4143" spans="1:9" x14ac:dyDescent="0.3">
      <c r="A4143" t="str">
        <f>+IF([1]PLANES_ADM_RES383_261016!C4143="","",[1]PLANES_ADM_RES383_261016!C4143)</f>
        <v xml:space="preserve">ABL    </v>
      </c>
      <c r="B4143" s="2">
        <f>+IF([1]PLANES_ADM_RES383_261016!F4143="","",[1]PLANES_ADM_RES383_261016!F4143)</f>
        <v>97996.88</v>
      </c>
      <c r="C4143">
        <f>+IF([1]PLANES_ADM_RES383_261016!G4143="","",[1]PLANES_ADM_RES383_261016!G4143)</f>
        <v>12</v>
      </c>
      <c r="D4143">
        <f>+IF([1]PLANES_ADM_RES383_261016!L4143="","",[1]PLANES_ADM_RES383_261016!L4143)</f>
        <v>26140.93</v>
      </c>
      <c r="E4143" t="str">
        <f>+IF([1]PLANES_ADM_RES383_261016!O4143="","",[1]PLANES_ADM_RES383_261016!O4143)</f>
        <v xml:space="preserve">VIGENTE             </v>
      </c>
      <c r="F4143" s="1" t="str">
        <f>+IF([1]PLANES_ADM_RES383_261016!P4143="","",[1]PLANES_ADM_RES383_261016!P4143)</f>
        <v>2026-10-28</v>
      </c>
      <c r="G4143" s="2">
        <f t="shared" si="192"/>
        <v>13070.465</v>
      </c>
      <c r="H4143" s="2">
        <f t="shared" si="193"/>
        <v>84926.415000000008</v>
      </c>
      <c r="I4143" s="2">
        <f t="shared" si="194"/>
        <v>13070.465</v>
      </c>
    </row>
    <row r="4144" spans="1:9" x14ac:dyDescent="0.3">
      <c r="A4144" t="str">
        <f>+IF([1]PLANES_ADM_RES383_261016!C4144="","",[1]PLANES_ADM_RES383_261016!C4144)</f>
        <v xml:space="preserve">ABL    </v>
      </c>
      <c r="B4144" s="2">
        <f>+IF([1]PLANES_ADM_RES383_261016!F4144="","",[1]PLANES_ADM_RES383_261016!F4144)</f>
        <v>39027.29</v>
      </c>
      <c r="C4144">
        <f>+IF([1]PLANES_ADM_RES383_261016!G4144="","",[1]PLANES_ADM_RES383_261016!G4144)</f>
        <v>8</v>
      </c>
      <c r="D4144">
        <f>+IF([1]PLANES_ADM_RES383_261016!L4144="","",[1]PLANES_ADM_RES383_261016!L4144)</f>
        <v>4330.78</v>
      </c>
      <c r="E4144" t="str">
        <f>+IF([1]PLANES_ADM_RES383_261016!O4144="","",[1]PLANES_ADM_RES383_261016!O4144)</f>
        <v xml:space="preserve">VIGENTE             </v>
      </c>
      <c r="F4144" s="1" t="str">
        <f>+IF([1]PLANES_ADM_RES383_261016!P4144="","",[1]PLANES_ADM_RES383_261016!P4144)</f>
        <v>2026-10-28</v>
      </c>
      <c r="G4144" s="2">
        <f t="shared" si="192"/>
        <v>2165.39</v>
      </c>
      <c r="H4144" s="2">
        <f t="shared" si="193"/>
        <v>36861.9</v>
      </c>
      <c r="I4144" s="2">
        <f t="shared" si="194"/>
        <v>2165.39</v>
      </c>
    </row>
    <row r="4145" spans="1:9" x14ac:dyDescent="0.3">
      <c r="A4145" t="str">
        <f>+IF([1]PLANES_ADM_RES383_261016!C4145="","",[1]PLANES_ADM_RES383_261016!C4145)</f>
        <v xml:space="preserve">ABL    </v>
      </c>
      <c r="B4145" s="2">
        <f>+IF([1]PLANES_ADM_RES383_261016!F4145="","",[1]PLANES_ADM_RES383_261016!F4145)</f>
        <v>38445.33</v>
      </c>
      <c r="C4145">
        <f>+IF([1]PLANES_ADM_RES383_261016!G4145="","",[1]PLANES_ADM_RES383_261016!G4145)</f>
        <v>8</v>
      </c>
      <c r="D4145">
        <f>+IF([1]PLANES_ADM_RES383_261016!L4145="","",[1]PLANES_ADM_RES383_261016!L4145)</f>
        <v>4266.2</v>
      </c>
      <c r="E4145" t="str">
        <f>+IF([1]PLANES_ADM_RES383_261016!O4145="","",[1]PLANES_ADM_RES383_261016!O4145)</f>
        <v xml:space="preserve">VIGENTE             </v>
      </c>
      <c r="F4145" s="1" t="str">
        <f>+IF([1]PLANES_ADM_RES383_261016!P4145="","",[1]PLANES_ADM_RES383_261016!P4145)</f>
        <v>2026-10-28</v>
      </c>
      <c r="G4145" s="2">
        <f t="shared" si="192"/>
        <v>2133.1</v>
      </c>
      <c r="H4145" s="2">
        <f t="shared" si="193"/>
        <v>36312.230000000003</v>
      </c>
      <c r="I4145" s="2">
        <f t="shared" si="194"/>
        <v>2133.1</v>
      </c>
    </row>
    <row r="4146" spans="1:9" x14ac:dyDescent="0.3">
      <c r="A4146" t="str">
        <f>+IF([1]PLANES_ADM_RES383_261016!C4146="","",[1]PLANES_ADM_RES383_261016!C4146)</f>
        <v xml:space="preserve">ABL    </v>
      </c>
      <c r="B4146" s="2">
        <f>+IF([1]PLANES_ADM_RES383_261016!F4146="","",[1]PLANES_ADM_RES383_261016!F4146)</f>
        <v>38735.589999999997</v>
      </c>
      <c r="C4146">
        <f>+IF([1]PLANES_ADM_RES383_261016!G4146="","",[1]PLANES_ADM_RES383_261016!G4146)</f>
        <v>8</v>
      </c>
      <c r="D4146">
        <f>+IF([1]PLANES_ADM_RES383_261016!L4146="","",[1]PLANES_ADM_RES383_261016!L4146)</f>
        <v>4298.41</v>
      </c>
      <c r="E4146" t="str">
        <f>+IF([1]PLANES_ADM_RES383_261016!O4146="","",[1]PLANES_ADM_RES383_261016!O4146)</f>
        <v xml:space="preserve">VIGENTE             </v>
      </c>
      <c r="F4146" s="1" t="str">
        <f>+IF([1]PLANES_ADM_RES383_261016!P4146="","",[1]PLANES_ADM_RES383_261016!P4146)</f>
        <v>2026-10-28</v>
      </c>
      <c r="G4146" s="2">
        <f t="shared" si="192"/>
        <v>2149.2049999999999</v>
      </c>
      <c r="H4146" s="2">
        <f t="shared" si="193"/>
        <v>36586.384999999995</v>
      </c>
      <c r="I4146" s="2">
        <f t="shared" si="194"/>
        <v>2149.2049999999999</v>
      </c>
    </row>
    <row r="4147" spans="1:9" x14ac:dyDescent="0.3">
      <c r="A4147" t="str">
        <f>+IF([1]PLANES_ADM_RES383_261016!C4147="","",[1]PLANES_ADM_RES383_261016!C4147)</f>
        <v xml:space="preserve">ABL    </v>
      </c>
      <c r="B4147" s="2">
        <f>+IF([1]PLANES_ADM_RES383_261016!F4147="","",[1]PLANES_ADM_RES383_261016!F4147)</f>
        <v>372428.48</v>
      </c>
      <c r="C4147">
        <f>+IF([1]PLANES_ADM_RES383_261016!G4147="","",[1]PLANES_ADM_RES383_261016!G4147)</f>
        <v>12</v>
      </c>
      <c r="D4147">
        <f>+IF([1]PLANES_ADM_RES383_261016!L4147="","",[1]PLANES_ADM_RES383_261016!L4147)</f>
        <v>142990.72</v>
      </c>
      <c r="E4147" t="str">
        <f>+IF([1]PLANES_ADM_RES383_261016!O4147="","",[1]PLANES_ADM_RES383_261016!O4147)</f>
        <v xml:space="preserve">VIGENTE             </v>
      </c>
      <c r="F4147" s="1" t="str">
        <f>+IF([1]PLANES_ADM_RES383_261016!P4147="","",[1]PLANES_ADM_RES383_261016!P4147)</f>
        <v>2026-10-28</v>
      </c>
      <c r="G4147" s="2">
        <f t="shared" si="192"/>
        <v>71495.360000000001</v>
      </c>
      <c r="H4147" s="2">
        <f t="shared" si="193"/>
        <v>300933.12</v>
      </c>
      <c r="I4147" s="2">
        <f t="shared" si="194"/>
        <v>71495.360000000001</v>
      </c>
    </row>
    <row r="4148" spans="1:9" x14ac:dyDescent="0.3">
      <c r="A4148" t="str">
        <f>+IF([1]PLANES_ADM_RES383_261016!C4148="","",[1]PLANES_ADM_RES383_261016!C4148)</f>
        <v xml:space="preserve">ABL    </v>
      </c>
      <c r="B4148" s="2">
        <f>+IF([1]PLANES_ADM_RES383_261016!F4148="","",[1]PLANES_ADM_RES383_261016!F4148)</f>
        <v>37902.15</v>
      </c>
      <c r="C4148">
        <f>+IF([1]PLANES_ADM_RES383_261016!G4148="","",[1]PLANES_ADM_RES383_261016!G4148)</f>
        <v>8</v>
      </c>
      <c r="D4148">
        <f>+IF([1]PLANES_ADM_RES383_261016!L4148="","",[1]PLANES_ADM_RES383_261016!L4148)</f>
        <v>4205.92</v>
      </c>
      <c r="E4148" t="str">
        <f>+IF([1]PLANES_ADM_RES383_261016!O4148="","",[1]PLANES_ADM_RES383_261016!O4148)</f>
        <v xml:space="preserve">VIGENTE             </v>
      </c>
      <c r="F4148" s="1" t="str">
        <f>+IF([1]PLANES_ADM_RES383_261016!P4148="","",[1]PLANES_ADM_RES383_261016!P4148)</f>
        <v>2026-10-28</v>
      </c>
      <c r="G4148" s="2">
        <f t="shared" si="192"/>
        <v>2102.96</v>
      </c>
      <c r="H4148" s="2">
        <f t="shared" si="193"/>
        <v>35799.19</v>
      </c>
      <c r="I4148" s="2">
        <f t="shared" si="194"/>
        <v>2102.96</v>
      </c>
    </row>
    <row r="4149" spans="1:9" x14ac:dyDescent="0.3">
      <c r="A4149" t="str">
        <f>+IF([1]PLANES_ADM_RES383_261016!C4149="","",[1]PLANES_ADM_RES383_261016!C4149)</f>
        <v xml:space="preserve">ABL    </v>
      </c>
      <c r="B4149" s="2">
        <f>+IF([1]PLANES_ADM_RES383_261016!F4149="","",[1]PLANES_ADM_RES383_261016!F4149)</f>
        <v>47448.65</v>
      </c>
      <c r="C4149">
        <f>+IF([1]PLANES_ADM_RES383_261016!G4149="","",[1]PLANES_ADM_RES383_261016!G4149)</f>
        <v>10</v>
      </c>
      <c r="D4149">
        <f>+IF([1]PLANES_ADM_RES383_261016!L4149="","",[1]PLANES_ADM_RES383_261016!L4149)</f>
        <v>5268.46</v>
      </c>
      <c r="E4149" t="str">
        <f>+IF([1]PLANES_ADM_RES383_261016!O4149="","",[1]PLANES_ADM_RES383_261016!O4149)</f>
        <v xml:space="preserve">VIGENTE             </v>
      </c>
      <c r="F4149" s="1" t="str">
        <f>+IF([1]PLANES_ADM_RES383_261016!P4149="","",[1]PLANES_ADM_RES383_261016!P4149)</f>
        <v>2026-10-28</v>
      </c>
      <c r="G4149" s="2">
        <f t="shared" si="192"/>
        <v>2634.23</v>
      </c>
      <c r="H4149" s="2">
        <f t="shared" si="193"/>
        <v>44814.42</v>
      </c>
      <c r="I4149" s="2">
        <f t="shared" si="194"/>
        <v>2634.23</v>
      </c>
    </row>
    <row r="4150" spans="1:9" x14ac:dyDescent="0.3">
      <c r="A4150" t="str">
        <f>+IF([1]PLANES_ADM_RES383_261016!C4150="","",[1]PLANES_ADM_RES383_261016!C4150)</f>
        <v xml:space="preserve">ABL    </v>
      </c>
      <c r="B4150" s="2">
        <f>+IF([1]PLANES_ADM_RES383_261016!F4150="","",[1]PLANES_ADM_RES383_261016!F4150)</f>
        <v>39027.29</v>
      </c>
      <c r="C4150">
        <f>+IF([1]PLANES_ADM_RES383_261016!G4150="","",[1]PLANES_ADM_RES383_261016!G4150)</f>
        <v>8</v>
      </c>
      <c r="D4150">
        <f>+IF([1]PLANES_ADM_RES383_261016!L4150="","",[1]PLANES_ADM_RES383_261016!L4150)</f>
        <v>4330.78</v>
      </c>
      <c r="E4150" t="str">
        <f>+IF([1]PLANES_ADM_RES383_261016!O4150="","",[1]PLANES_ADM_RES383_261016!O4150)</f>
        <v xml:space="preserve">VIGENTE             </v>
      </c>
      <c r="F4150" s="1" t="str">
        <f>+IF([1]PLANES_ADM_RES383_261016!P4150="","",[1]PLANES_ADM_RES383_261016!P4150)</f>
        <v>2026-10-28</v>
      </c>
      <c r="G4150" s="2">
        <f t="shared" si="192"/>
        <v>2165.39</v>
      </c>
      <c r="H4150" s="2">
        <f t="shared" si="193"/>
        <v>36861.9</v>
      </c>
      <c r="I4150" s="2">
        <f t="shared" si="194"/>
        <v>2165.39</v>
      </c>
    </row>
    <row r="4151" spans="1:9" x14ac:dyDescent="0.3">
      <c r="A4151" t="str">
        <f>+IF([1]PLANES_ADM_RES383_261016!C4151="","",[1]PLANES_ADM_RES383_261016!C4151)</f>
        <v xml:space="preserve">ABL    </v>
      </c>
      <c r="B4151" s="2">
        <f>+IF([1]PLANES_ADM_RES383_261016!F4151="","",[1]PLANES_ADM_RES383_261016!F4151)</f>
        <v>102535.65</v>
      </c>
      <c r="C4151">
        <f>+IF([1]PLANES_ADM_RES383_261016!G4151="","",[1]PLANES_ADM_RES383_261016!G4151)</f>
        <v>1</v>
      </c>
      <c r="D4151">
        <f>+IF([1]PLANES_ADM_RES383_261016!L4151="","",[1]PLANES_ADM_RES383_261016!L4151)</f>
        <v>68612.63</v>
      </c>
      <c r="E4151" t="str">
        <f>+IF([1]PLANES_ADM_RES383_261016!O4151="","",[1]PLANES_ADM_RES383_261016!O4151)</f>
        <v xml:space="preserve">VIGENTE             </v>
      </c>
      <c r="F4151" s="1" t="str">
        <f>+IF([1]PLANES_ADM_RES383_261016!P4151="","",[1]PLANES_ADM_RES383_261016!P4151)</f>
        <v>2026-10-28</v>
      </c>
      <c r="G4151" s="2">
        <f t="shared" si="192"/>
        <v>0</v>
      </c>
      <c r="H4151" s="2">
        <f t="shared" si="193"/>
        <v>102535.65</v>
      </c>
      <c r="I4151" s="2">
        <f t="shared" si="194"/>
        <v>68612.63</v>
      </c>
    </row>
    <row r="4152" spans="1:9" x14ac:dyDescent="0.3">
      <c r="A4152" t="str">
        <f>+IF([1]PLANES_ADM_RES383_261016!C4152="","",[1]PLANES_ADM_RES383_261016!C4152)</f>
        <v xml:space="preserve">ABL    </v>
      </c>
      <c r="B4152" s="2">
        <f>+IF([1]PLANES_ADM_RES383_261016!F4152="","",[1]PLANES_ADM_RES383_261016!F4152)</f>
        <v>29676.35</v>
      </c>
      <c r="C4152">
        <f>+IF([1]PLANES_ADM_RES383_261016!G4152="","",[1]PLANES_ADM_RES383_261016!G4152)</f>
        <v>1</v>
      </c>
      <c r="D4152">
        <f>+IF([1]PLANES_ADM_RES383_261016!L4152="","",[1]PLANES_ADM_RES383_261016!L4152)</f>
        <v>3486.57</v>
      </c>
      <c r="E4152" t="str">
        <f>+IF([1]PLANES_ADM_RES383_261016!O4152="","",[1]PLANES_ADM_RES383_261016!O4152)</f>
        <v xml:space="preserve">VIGENTE             </v>
      </c>
      <c r="F4152" s="1" t="str">
        <f>+IF([1]PLANES_ADM_RES383_261016!P4152="","",[1]PLANES_ADM_RES383_261016!P4152)</f>
        <v>2026-10-28</v>
      </c>
      <c r="G4152" s="2">
        <f t="shared" si="192"/>
        <v>0</v>
      </c>
      <c r="H4152" s="2">
        <f t="shared" si="193"/>
        <v>29676.35</v>
      </c>
      <c r="I4152" s="2">
        <f t="shared" si="194"/>
        <v>3486.57</v>
      </c>
    </row>
    <row r="4153" spans="1:9" x14ac:dyDescent="0.3">
      <c r="A4153" t="str">
        <f>+IF([1]PLANES_ADM_RES383_261016!C4153="","",[1]PLANES_ADM_RES383_261016!C4153)</f>
        <v xml:space="preserve">ABL    </v>
      </c>
      <c r="B4153" s="2">
        <f>+IF([1]PLANES_ADM_RES383_261016!F4153="","",[1]PLANES_ADM_RES383_261016!F4153)</f>
        <v>141688.97</v>
      </c>
      <c r="C4153">
        <f>+IF([1]PLANES_ADM_RES383_261016!G4153="","",[1]PLANES_ADM_RES383_261016!G4153)</f>
        <v>12</v>
      </c>
      <c r="D4153">
        <f>+IF([1]PLANES_ADM_RES383_261016!L4153="","",[1]PLANES_ADM_RES383_261016!L4153)</f>
        <v>33234.32</v>
      </c>
      <c r="E4153" t="str">
        <f>+IF([1]PLANES_ADM_RES383_261016!O4153="","",[1]PLANES_ADM_RES383_261016!O4153)</f>
        <v xml:space="preserve">VIGENTE             </v>
      </c>
      <c r="F4153" s="1" t="str">
        <f>+IF([1]PLANES_ADM_RES383_261016!P4153="","",[1]PLANES_ADM_RES383_261016!P4153)</f>
        <v>2026-10-28</v>
      </c>
      <c r="G4153" s="2">
        <f t="shared" si="192"/>
        <v>16617.16</v>
      </c>
      <c r="H4153" s="2">
        <f t="shared" si="193"/>
        <v>125071.81</v>
      </c>
      <c r="I4153" s="2">
        <f t="shared" si="194"/>
        <v>16617.16</v>
      </c>
    </row>
    <row r="4154" spans="1:9" x14ac:dyDescent="0.3">
      <c r="A4154" t="str">
        <f>+IF([1]PLANES_ADM_RES383_261016!C4154="","",[1]PLANES_ADM_RES383_261016!C4154)</f>
        <v xml:space="preserve">ABL    </v>
      </c>
      <c r="B4154" s="2">
        <f>+IF([1]PLANES_ADM_RES383_261016!F4154="","",[1]PLANES_ADM_RES383_261016!F4154)</f>
        <v>1502674.4</v>
      </c>
      <c r="C4154">
        <f>+IF([1]PLANES_ADM_RES383_261016!G4154="","",[1]PLANES_ADM_RES383_261016!G4154)</f>
        <v>12</v>
      </c>
      <c r="D4154">
        <f>+IF([1]PLANES_ADM_RES383_261016!L4154="","",[1]PLANES_ADM_RES383_261016!L4154)</f>
        <v>375215.13</v>
      </c>
      <c r="E4154" t="str">
        <f>+IF([1]PLANES_ADM_RES383_261016!O4154="","",[1]PLANES_ADM_RES383_261016!O4154)</f>
        <v xml:space="preserve">VIGENTE             </v>
      </c>
      <c r="F4154" s="1" t="str">
        <f>+IF([1]PLANES_ADM_RES383_261016!P4154="","",[1]PLANES_ADM_RES383_261016!P4154)</f>
        <v>2026-10-28</v>
      </c>
      <c r="G4154" s="2">
        <f t="shared" si="192"/>
        <v>187607.565</v>
      </c>
      <c r="H4154" s="2">
        <f t="shared" si="193"/>
        <v>1315066.835</v>
      </c>
      <c r="I4154" s="2">
        <f t="shared" si="194"/>
        <v>187607.565</v>
      </c>
    </row>
    <row r="4155" spans="1:9" x14ac:dyDescent="0.3">
      <c r="A4155" t="str">
        <f>+IF([1]PLANES_ADM_RES383_261016!C4155="","",[1]PLANES_ADM_RES383_261016!C4155)</f>
        <v xml:space="preserve">ABL    </v>
      </c>
      <c r="B4155" s="2">
        <f>+IF([1]PLANES_ADM_RES383_261016!F4155="","",[1]PLANES_ADM_RES383_261016!F4155)</f>
        <v>247296.11</v>
      </c>
      <c r="C4155">
        <f>+IF([1]PLANES_ADM_RES383_261016!G4155="","",[1]PLANES_ADM_RES383_261016!G4155)</f>
        <v>1</v>
      </c>
      <c r="D4155">
        <f>+IF([1]PLANES_ADM_RES383_261016!L4155="","",[1]PLANES_ADM_RES383_261016!L4155)</f>
        <v>152355.35999999999</v>
      </c>
      <c r="E4155" t="str">
        <f>+IF([1]PLANES_ADM_RES383_261016!O4155="","",[1]PLANES_ADM_RES383_261016!O4155)</f>
        <v xml:space="preserve">VIGENTE             </v>
      </c>
      <c r="F4155" s="1" t="str">
        <f>+IF([1]PLANES_ADM_RES383_261016!P4155="","",[1]PLANES_ADM_RES383_261016!P4155)</f>
        <v>2026-10-28</v>
      </c>
      <c r="G4155" s="2">
        <f t="shared" si="192"/>
        <v>0</v>
      </c>
      <c r="H4155" s="2">
        <f t="shared" si="193"/>
        <v>247296.11</v>
      </c>
      <c r="I4155" s="2">
        <f t="shared" si="194"/>
        <v>152355.35999999999</v>
      </c>
    </row>
    <row r="4156" spans="1:9" x14ac:dyDescent="0.3">
      <c r="A4156" t="str">
        <f>+IF([1]PLANES_ADM_RES383_261016!C4156="","",[1]PLANES_ADM_RES383_261016!C4156)</f>
        <v xml:space="preserve">ABL    </v>
      </c>
      <c r="B4156" s="2">
        <f>+IF([1]PLANES_ADM_RES383_261016!F4156="","",[1]PLANES_ADM_RES383_261016!F4156)</f>
        <v>279140.67</v>
      </c>
      <c r="C4156">
        <f>+IF([1]PLANES_ADM_RES383_261016!G4156="","",[1]PLANES_ADM_RES383_261016!G4156)</f>
        <v>1</v>
      </c>
      <c r="D4156">
        <f>+IF([1]PLANES_ADM_RES383_261016!L4156="","",[1]PLANES_ADM_RES383_261016!L4156)</f>
        <v>84376.95</v>
      </c>
      <c r="E4156" t="str">
        <f>+IF([1]PLANES_ADM_RES383_261016!O4156="","",[1]PLANES_ADM_RES383_261016!O4156)</f>
        <v xml:space="preserve">VIGENTE             </v>
      </c>
      <c r="F4156" s="1" t="str">
        <f>+IF([1]PLANES_ADM_RES383_261016!P4156="","",[1]PLANES_ADM_RES383_261016!P4156)</f>
        <v>2026-10-28</v>
      </c>
      <c r="G4156" s="2">
        <f t="shared" si="192"/>
        <v>0</v>
      </c>
      <c r="H4156" s="2">
        <f t="shared" si="193"/>
        <v>279140.67</v>
      </c>
      <c r="I4156" s="2">
        <f t="shared" si="194"/>
        <v>84376.95</v>
      </c>
    </row>
    <row r="4157" spans="1:9" x14ac:dyDescent="0.3">
      <c r="A4157" t="str">
        <f>+IF([1]PLANES_ADM_RES383_261016!C4157="","",[1]PLANES_ADM_RES383_261016!C4157)</f>
        <v xml:space="preserve">ABL    </v>
      </c>
      <c r="B4157" s="2">
        <f>+IF([1]PLANES_ADM_RES383_261016!F4157="","",[1]PLANES_ADM_RES383_261016!F4157)</f>
        <v>146576.68</v>
      </c>
      <c r="C4157">
        <f>+IF([1]PLANES_ADM_RES383_261016!G4157="","",[1]PLANES_ADM_RES383_261016!G4157)</f>
        <v>1</v>
      </c>
      <c r="D4157">
        <f>+IF([1]PLANES_ADM_RES383_261016!L4157="","",[1]PLANES_ADM_RES383_261016!L4157)</f>
        <v>121650.32</v>
      </c>
      <c r="E4157" t="str">
        <f>+IF([1]PLANES_ADM_RES383_261016!O4157="","",[1]PLANES_ADM_RES383_261016!O4157)</f>
        <v xml:space="preserve">VIGENTE             </v>
      </c>
      <c r="F4157" s="1" t="str">
        <f>+IF([1]PLANES_ADM_RES383_261016!P4157="","",[1]PLANES_ADM_RES383_261016!P4157)</f>
        <v>2026-10-28</v>
      </c>
      <c r="G4157" s="2">
        <f t="shared" si="192"/>
        <v>0</v>
      </c>
      <c r="H4157" s="2">
        <f t="shared" si="193"/>
        <v>146576.68</v>
      </c>
      <c r="I4157" s="2">
        <f t="shared" si="194"/>
        <v>121650.32</v>
      </c>
    </row>
    <row r="4158" spans="1:9" x14ac:dyDescent="0.3">
      <c r="A4158" t="str">
        <f>+IF([1]PLANES_ADM_RES383_261016!C4158="","",[1]PLANES_ADM_RES383_261016!C4158)</f>
        <v xml:space="preserve">ABL    </v>
      </c>
      <c r="B4158" s="2">
        <f>+IF([1]PLANES_ADM_RES383_261016!F4158="","",[1]PLANES_ADM_RES383_261016!F4158)</f>
        <v>674802.41</v>
      </c>
      <c r="C4158">
        <f>+IF([1]PLANES_ADM_RES383_261016!G4158="","",[1]PLANES_ADM_RES383_261016!G4158)</f>
        <v>12</v>
      </c>
      <c r="D4158">
        <f>+IF([1]PLANES_ADM_RES383_261016!L4158="","",[1]PLANES_ADM_RES383_261016!L4158)</f>
        <v>182201.07</v>
      </c>
      <c r="E4158" t="str">
        <f>+IF([1]PLANES_ADM_RES383_261016!O4158="","",[1]PLANES_ADM_RES383_261016!O4158)</f>
        <v xml:space="preserve">VIGENTE             </v>
      </c>
      <c r="F4158" s="1" t="str">
        <f>+IF([1]PLANES_ADM_RES383_261016!P4158="","",[1]PLANES_ADM_RES383_261016!P4158)</f>
        <v>2026-10-28</v>
      </c>
      <c r="G4158" s="2">
        <f t="shared" si="192"/>
        <v>91100.535000000003</v>
      </c>
      <c r="H4158" s="2">
        <f t="shared" si="193"/>
        <v>583701.875</v>
      </c>
      <c r="I4158" s="2">
        <f t="shared" si="194"/>
        <v>91100.535000000003</v>
      </c>
    </row>
    <row r="4159" spans="1:9" x14ac:dyDescent="0.3">
      <c r="A4159" t="str">
        <f>+IF([1]PLANES_ADM_RES383_261016!C4159="","",[1]PLANES_ADM_RES383_261016!C4159)</f>
        <v xml:space="preserve">ABL    </v>
      </c>
      <c r="B4159" s="2">
        <f>+IF([1]PLANES_ADM_RES383_261016!F4159="","",[1]PLANES_ADM_RES383_261016!F4159)</f>
        <v>69638.850000000006</v>
      </c>
      <c r="C4159">
        <f>+IF([1]PLANES_ADM_RES383_261016!G4159="","",[1]PLANES_ADM_RES383_261016!G4159)</f>
        <v>1</v>
      </c>
      <c r="D4159">
        <f>+IF([1]PLANES_ADM_RES383_261016!L4159="","",[1]PLANES_ADM_RES383_261016!L4159)</f>
        <v>55398.61</v>
      </c>
      <c r="E4159" t="str">
        <f>+IF([1]PLANES_ADM_RES383_261016!O4159="","",[1]PLANES_ADM_RES383_261016!O4159)</f>
        <v xml:space="preserve">VIGENTE             </v>
      </c>
      <c r="F4159" s="1" t="str">
        <f>+IF([1]PLANES_ADM_RES383_261016!P4159="","",[1]PLANES_ADM_RES383_261016!P4159)</f>
        <v>2026-10-28</v>
      </c>
      <c r="G4159" s="2">
        <f t="shared" si="192"/>
        <v>0</v>
      </c>
      <c r="H4159" s="2">
        <f t="shared" si="193"/>
        <v>69638.850000000006</v>
      </c>
      <c r="I4159" s="2">
        <f t="shared" si="194"/>
        <v>55398.61</v>
      </c>
    </row>
    <row r="4160" spans="1:9" x14ac:dyDescent="0.3">
      <c r="A4160" t="str">
        <f>+IF([1]PLANES_ADM_RES383_261016!C4160="","",[1]PLANES_ADM_RES383_261016!C4160)</f>
        <v xml:space="preserve">ABL    </v>
      </c>
      <c r="B4160" s="2">
        <f>+IF([1]PLANES_ADM_RES383_261016!F4160="","",[1]PLANES_ADM_RES383_261016!F4160)</f>
        <v>786474.91</v>
      </c>
      <c r="C4160">
        <f>+IF([1]PLANES_ADM_RES383_261016!G4160="","",[1]PLANES_ADM_RES383_261016!G4160)</f>
        <v>1</v>
      </c>
      <c r="D4160">
        <f>+IF([1]PLANES_ADM_RES383_261016!L4160="","",[1]PLANES_ADM_RES383_261016!L4160)</f>
        <v>627990.37</v>
      </c>
      <c r="E4160" t="str">
        <f>+IF([1]PLANES_ADM_RES383_261016!O4160="","",[1]PLANES_ADM_RES383_261016!O4160)</f>
        <v xml:space="preserve">VIGENTE             </v>
      </c>
      <c r="F4160" s="1" t="str">
        <f>+IF([1]PLANES_ADM_RES383_261016!P4160="","",[1]PLANES_ADM_RES383_261016!P4160)</f>
        <v>2026-10-28</v>
      </c>
      <c r="G4160" s="2">
        <f t="shared" si="192"/>
        <v>0</v>
      </c>
      <c r="H4160" s="2">
        <f t="shared" si="193"/>
        <v>786474.91</v>
      </c>
      <c r="I4160" s="2">
        <f t="shared" si="194"/>
        <v>627990.37</v>
      </c>
    </row>
    <row r="4161" spans="1:9" x14ac:dyDescent="0.3">
      <c r="A4161" t="str">
        <f>+IF([1]PLANES_ADM_RES383_261016!C4161="","",[1]PLANES_ADM_RES383_261016!C4161)</f>
        <v xml:space="preserve">ABL    </v>
      </c>
      <c r="B4161" s="2">
        <f>+IF([1]PLANES_ADM_RES383_261016!F4161="","",[1]PLANES_ADM_RES383_261016!F4161)</f>
        <v>631254.55000000005</v>
      </c>
      <c r="C4161">
        <f>+IF([1]PLANES_ADM_RES383_261016!G4161="","",[1]PLANES_ADM_RES383_261016!G4161)</f>
        <v>1</v>
      </c>
      <c r="D4161">
        <f>+IF([1]PLANES_ADM_RES383_261016!L4161="","",[1]PLANES_ADM_RES383_261016!L4161)</f>
        <v>147709.98000000001</v>
      </c>
      <c r="E4161" t="str">
        <f>+IF([1]PLANES_ADM_RES383_261016!O4161="","",[1]PLANES_ADM_RES383_261016!O4161)</f>
        <v xml:space="preserve">VIGENTE             </v>
      </c>
      <c r="F4161" s="1" t="str">
        <f>+IF([1]PLANES_ADM_RES383_261016!P4161="","",[1]PLANES_ADM_RES383_261016!P4161)</f>
        <v>2026-10-28</v>
      </c>
      <c r="G4161" s="2">
        <f t="shared" si="192"/>
        <v>0</v>
      </c>
      <c r="H4161" s="2">
        <f t="shared" si="193"/>
        <v>631254.55000000005</v>
      </c>
      <c r="I4161" s="2">
        <f t="shared" si="194"/>
        <v>147709.98000000001</v>
      </c>
    </row>
    <row r="4162" spans="1:9" x14ac:dyDescent="0.3">
      <c r="A4162" t="str">
        <f>+IF([1]PLANES_ADM_RES383_261016!C4162="","",[1]PLANES_ADM_RES383_261016!C4162)</f>
        <v xml:space="preserve">ABL    </v>
      </c>
      <c r="B4162" s="2">
        <f>+IF([1]PLANES_ADM_RES383_261016!F4162="","",[1]PLANES_ADM_RES383_261016!F4162)</f>
        <v>770151.45</v>
      </c>
      <c r="C4162">
        <f>+IF([1]PLANES_ADM_RES383_261016!G4162="","",[1]PLANES_ADM_RES383_261016!G4162)</f>
        <v>12</v>
      </c>
      <c r="D4162">
        <f>+IF([1]PLANES_ADM_RES383_261016!L4162="","",[1]PLANES_ADM_RES383_261016!L4162)</f>
        <v>313368.53999999998</v>
      </c>
      <c r="E4162" t="str">
        <f>+IF([1]PLANES_ADM_RES383_261016!O4162="","",[1]PLANES_ADM_RES383_261016!O4162)</f>
        <v xml:space="preserve">VIGENTE             </v>
      </c>
      <c r="F4162" s="1" t="str">
        <f>+IF([1]PLANES_ADM_RES383_261016!P4162="","",[1]PLANES_ADM_RES383_261016!P4162)</f>
        <v>2026-10-28</v>
      </c>
      <c r="G4162" s="2">
        <f t="shared" si="192"/>
        <v>156684.26999999999</v>
      </c>
      <c r="H4162" s="2">
        <f t="shared" si="193"/>
        <v>613467.17999999993</v>
      </c>
      <c r="I4162" s="2">
        <f t="shared" si="194"/>
        <v>156684.26999999999</v>
      </c>
    </row>
    <row r="4163" spans="1:9" x14ac:dyDescent="0.3">
      <c r="A4163" t="str">
        <f>+IF([1]PLANES_ADM_RES383_261016!C4163="","",[1]PLANES_ADM_RES383_261016!C4163)</f>
        <v xml:space="preserve">ABL    </v>
      </c>
      <c r="B4163" s="2">
        <f>+IF([1]PLANES_ADM_RES383_261016!F4163="","",[1]PLANES_ADM_RES383_261016!F4163)</f>
        <v>485807.3</v>
      </c>
      <c r="C4163">
        <f>+IF([1]PLANES_ADM_RES383_261016!G4163="","",[1]PLANES_ADM_RES383_261016!G4163)</f>
        <v>12</v>
      </c>
      <c r="D4163">
        <f>+IF([1]PLANES_ADM_RES383_261016!L4163="","",[1]PLANES_ADM_RES383_261016!L4163)</f>
        <v>66788.17</v>
      </c>
      <c r="E4163" t="str">
        <f>+IF([1]PLANES_ADM_RES383_261016!O4163="","",[1]PLANES_ADM_RES383_261016!O4163)</f>
        <v xml:space="preserve">VIGENTE             </v>
      </c>
      <c r="F4163" s="1" t="str">
        <f>+IF([1]PLANES_ADM_RES383_261016!P4163="","",[1]PLANES_ADM_RES383_261016!P4163)</f>
        <v>2026-10-28</v>
      </c>
      <c r="G4163" s="2">
        <f t="shared" ref="G4163:G4226" si="195">IFERROR(IF(C4163=1,0,D4163/2),"")</f>
        <v>33394.084999999999</v>
      </c>
      <c r="H4163" s="2">
        <f t="shared" ref="H4163:H4226" si="196">+IFERROR(B4163-G4163,"")</f>
        <v>452413.21499999997</v>
      </c>
      <c r="I4163" s="2">
        <f t="shared" ref="I4163:I4226" si="197">+IF(G4163=0,D4163,G4163)</f>
        <v>33394.084999999999</v>
      </c>
    </row>
    <row r="4164" spans="1:9" x14ac:dyDescent="0.3">
      <c r="A4164" t="str">
        <f>+IF([1]PLANES_ADM_RES383_261016!C4164="","",[1]PLANES_ADM_RES383_261016!C4164)</f>
        <v xml:space="preserve">ABL    </v>
      </c>
      <c r="B4164" s="2">
        <f>+IF([1]PLANES_ADM_RES383_261016!F4164="","",[1]PLANES_ADM_RES383_261016!F4164)</f>
        <v>161054.24</v>
      </c>
      <c r="C4164">
        <f>+IF([1]PLANES_ADM_RES383_261016!G4164="","",[1]PLANES_ADM_RES383_261016!G4164)</f>
        <v>1</v>
      </c>
      <c r="D4164">
        <f>+IF([1]PLANES_ADM_RES383_261016!L4164="","",[1]PLANES_ADM_RES383_261016!L4164)</f>
        <v>49108.53</v>
      </c>
      <c r="E4164" t="str">
        <f>+IF([1]PLANES_ADM_RES383_261016!O4164="","",[1]PLANES_ADM_RES383_261016!O4164)</f>
        <v xml:space="preserve">VIGENTE             </v>
      </c>
      <c r="F4164" s="1" t="str">
        <f>+IF([1]PLANES_ADM_RES383_261016!P4164="","",[1]PLANES_ADM_RES383_261016!P4164)</f>
        <v>2026-10-28</v>
      </c>
      <c r="G4164" s="2">
        <f t="shared" si="195"/>
        <v>0</v>
      </c>
      <c r="H4164" s="2">
        <f t="shared" si="196"/>
        <v>161054.24</v>
      </c>
      <c r="I4164" s="2">
        <f t="shared" si="197"/>
        <v>49108.53</v>
      </c>
    </row>
    <row r="4165" spans="1:9" x14ac:dyDescent="0.3">
      <c r="A4165" t="str">
        <f>+IF([1]PLANES_ADM_RES383_261016!C4165="","",[1]PLANES_ADM_RES383_261016!C4165)</f>
        <v xml:space="preserve">ABL    </v>
      </c>
      <c r="B4165" s="2">
        <f>+IF([1]PLANES_ADM_RES383_261016!F4165="","",[1]PLANES_ADM_RES383_261016!F4165)</f>
        <v>160194.25</v>
      </c>
      <c r="C4165">
        <f>+IF([1]PLANES_ADM_RES383_261016!G4165="","",[1]PLANES_ADM_RES383_261016!G4165)</f>
        <v>1</v>
      </c>
      <c r="D4165">
        <f>+IF([1]PLANES_ADM_RES383_261016!L4165="","",[1]PLANES_ADM_RES383_261016!L4165)</f>
        <v>48729.71</v>
      </c>
      <c r="E4165" t="str">
        <f>+IF([1]PLANES_ADM_RES383_261016!O4165="","",[1]PLANES_ADM_RES383_261016!O4165)</f>
        <v xml:space="preserve">VIGENTE             </v>
      </c>
      <c r="F4165" s="1" t="str">
        <f>+IF([1]PLANES_ADM_RES383_261016!P4165="","",[1]PLANES_ADM_RES383_261016!P4165)</f>
        <v>2026-10-28</v>
      </c>
      <c r="G4165" s="2">
        <f t="shared" si="195"/>
        <v>0</v>
      </c>
      <c r="H4165" s="2">
        <f t="shared" si="196"/>
        <v>160194.25</v>
      </c>
      <c r="I4165" s="2">
        <f t="shared" si="197"/>
        <v>48729.71</v>
      </c>
    </row>
    <row r="4166" spans="1:9" x14ac:dyDescent="0.3">
      <c r="A4166" t="str">
        <f>+IF([1]PLANES_ADM_RES383_261016!C4166="","",[1]PLANES_ADM_RES383_261016!C4166)</f>
        <v xml:space="preserve">ABL    </v>
      </c>
      <c r="B4166" s="2">
        <f>+IF([1]PLANES_ADM_RES383_261016!F4166="","",[1]PLANES_ADM_RES383_261016!F4166)</f>
        <v>43613.82</v>
      </c>
      <c r="C4166">
        <f>+IF([1]PLANES_ADM_RES383_261016!G4166="","",[1]PLANES_ADM_RES383_261016!G4166)</f>
        <v>9</v>
      </c>
      <c r="D4166">
        <f>+IF([1]PLANES_ADM_RES383_261016!L4166="","",[1]PLANES_ADM_RES383_261016!L4166)</f>
        <v>7457.93</v>
      </c>
      <c r="E4166" t="str">
        <f>+IF([1]PLANES_ADM_RES383_261016!O4166="","",[1]PLANES_ADM_RES383_261016!O4166)</f>
        <v xml:space="preserve">VIGENTE             </v>
      </c>
      <c r="F4166" s="1" t="str">
        <f>+IF([1]PLANES_ADM_RES383_261016!P4166="","",[1]PLANES_ADM_RES383_261016!P4166)</f>
        <v>2026-10-28</v>
      </c>
      <c r="G4166" s="2">
        <f t="shared" si="195"/>
        <v>3728.9650000000001</v>
      </c>
      <c r="H4166" s="2">
        <f t="shared" si="196"/>
        <v>39884.854999999996</v>
      </c>
      <c r="I4166" s="2">
        <f t="shared" si="197"/>
        <v>3728.9650000000001</v>
      </c>
    </row>
    <row r="4167" spans="1:9" x14ac:dyDescent="0.3">
      <c r="A4167" t="str">
        <f>+IF([1]PLANES_ADM_RES383_261016!C4167="","",[1]PLANES_ADM_RES383_261016!C4167)</f>
        <v xml:space="preserve">ABL    </v>
      </c>
      <c r="B4167" s="2">
        <f>+IF([1]PLANES_ADM_RES383_261016!F4167="","",[1]PLANES_ADM_RES383_261016!F4167)</f>
        <v>2252787.54</v>
      </c>
      <c r="C4167">
        <f>+IF([1]PLANES_ADM_RES383_261016!G4167="","",[1]PLANES_ADM_RES383_261016!G4167)</f>
        <v>1</v>
      </c>
      <c r="D4167">
        <f>+IF([1]PLANES_ADM_RES383_261016!L4167="","",[1]PLANES_ADM_RES383_261016!L4167)</f>
        <v>1612652.63</v>
      </c>
      <c r="E4167" t="str">
        <f>+IF([1]PLANES_ADM_RES383_261016!O4167="","",[1]PLANES_ADM_RES383_261016!O4167)</f>
        <v xml:space="preserve">VIGENTE             </v>
      </c>
      <c r="F4167" s="1" t="str">
        <f>+IF([1]PLANES_ADM_RES383_261016!P4167="","",[1]PLANES_ADM_RES383_261016!P4167)</f>
        <v>2026-10-28</v>
      </c>
      <c r="G4167" s="2">
        <f t="shared" si="195"/>
        <v>0</v>
      </c>
      <c r="H4167" s="2">
        <f t="shared" si="196"/>
        <v>2252787.54</v>
      </c>
      <c r="I4167" s="2">
        <f t="shared" si="197"/>
        <v>1612652.63</v>
      </c>
    </row>
    <row r="4168" spans="1:9" x14ac:dyDescent="0.3">
      <c r="A4168" t="str">
        <f>+IF([1]PLANES_ADM_RES383_261016!C4168="","",[1]PLANES_ADM_RES383_261016!C4168)</f>
        <v xml:space="preserve">ABL    </v>
      </c>
      <c r="B4168" s="2">
        <f>+IF([1]PLANES_ADM_RES383_261016!F4168="","",[1]PLANES_ADM_RES383_261016!F4168)</f>
        <v>894743.08</v>
      </c>
      <c r="C4168">
        <f>+IF([1]PLANES_ADM_RES383_261016!G4168="","",[1]PLANES_ADM_RES383_261016!G4168)</f>
        <v>12</v>
      </c>
      <c r="D4168">
        <f>+IF([1]PLANES_ADM_RES383_261016!L4168="","",[1]PLANES_ADM_RES383_261016!L4168)</f>
        <v>357571.63</v>
      </c>
      <c r="E4168" t="str">
        <f>+IF([1]PLANES_ADM_RES383_261016!O4168="","",[1]PLANES_ADM_RES383_261016!O4168)</f>
        <v xml:space="preserve">VIGENTE             </v>
      </c>
      <c r="F4168" s="1" t="str">
        <f>+IF([1]PLANES_ADM_RES383_261016!P4168="","",[1]PLANES_ADM_RES383_261016!P4168)</f>
        <v>2026-10-28</v>
      </c>
      <c r="G4168" s="2">
        <f t="shared" si="195"/>
        <v>178785.815</v>
      </c>
      <c r="H4168" s="2">
        <f t="shared" si="196"/>
        <v>715957.2649999999</v>
      </c>
      <c r="I4168" s="2">
        <f t="shared" si="197"/>
        <v>178785.815</v>
      </c>
    </row>
    <row r="4169" spans="1:9" x14ac:dyDescent="0.3">
      <c r="A4169" t="str">
        <f>+IF([1]PLANES_ADM_RES383_261016!C4169="","",[1]PLANES_ADM_RES383_261016!C4169)</f>
        <v xml:space="preserve">ABL    </v>
      </c>
      <c r="B4169" s="2">
        <f>+IF([1]PLANES_ADM_RES383_261016!F4169="","",[1]PLANES_ADM_RES383_261016!F4169)</f>
        <v>497864.06</v>
      </c>
      <c r="C4169">
        <f>+IF([1]PLANES_ADM_RES383_261016!G4169="","",[1]PLANES_ADM_RES383_261016!G4169)</f>
        <v>1</v>
      </c>
      <c r="D4169">
        <f>+IF([1]PLANES_ADM_RES383_261016!L4169="","",[1]PLANES_ADM_RES383_261016!L4169)</f>
        <v>290891.07</v>
      </c>
      <c r="E4169" t="str">
        <f>+IF([1]PLANES_ADM_RES383_261016!O4169="","",[1]PLANES_ADM_RES383_261016!O4169)</f>
        <v xml:space="preserve">VIGENTE             </v>
      </c>
      <c r="F4169" s="1" t="str">
        <f>+IF([1]PLANES_ADM_RES383_261016!P4169="","",[1]PLANES_ADM_RES383_261016!P4169)</f>
        <v>2026-10-28</v>
      </c>
      <c r="G4169" s="2">
        <f t="shared" si="195"/>
        <v>0</v>
      </c>
      <c r="H4169" s="2">
        <f t="shared" si="196"/>
        <v>497864.06</v>
      </c>
      <c r="I4169" s="2">
        <f t="shared" si="197"/>
        <v>290891.07</v>
      </c>
    </row>
    <row r="4170" spans="1:9" x14ac:dyDescent="0.3">
      <c r="A4170" t="str">
        <f>+IF([1]PLANES_ADM_RES383_261016!C4170="","",[1]PLANES_ADM_RES383_261016!C4170)</f>
        <v xml:space="preserve">ABL    </v>
      </c>
      <c r="B4170" s="2">
        <f>+IF([1]PLANES_ADM_RES383_261016!F4170="","",[1]PLANES_ADM_RES383_261016!F4170)</f>
        <v>350562.74</v>
      </c>
      <c r="C4170">
        <f>+IF([1]PLANES_ADM_RES383_261016!G4170="","",[1]PLANES_ADM_RES383_261016!G4170)</f>
        <v>12</v>
      </c>
      <c r="D4170">
        <f>+IF([1]PLANES_ADM_RES383_261016!L4170="","",[1]PLANES_ADM_RES383_261016!L4170)</f>
        <v>161685</v>
      </c>
      <c r="E4170" t="str">
        <f>+IF([1]PLANES_ADM_RES383_261016!O4170="","",[1]PLANES_ADM_RES383_261016!O4170)</f>
        <v xml:space="preserve">VIGENTE             </v>
      </c>
      <c r="F4170" s="1" t="str">
        <f>+IF([1]PLANES_ADM_RES383_261016!P4170="","",[1]PLANES_ADM_RES383_261016!P4170)</f>
        <v>2026-10-28</v>
      </c>
      <c r="G4170" s="2">
        <f t="shared" si="195"/>
        <v>80842.5</v>
      </c>
      <c r="H4170" s="2">
        <f t="shared" si="196"/>
        <v>269720.24</v>
      </c>
      <c r="I4170" s="2">
        <f t="shared" si="197"/>
        <v>80842.5</v>
      </c>
    </row>
    <row r="4171" spans="1:9" x14ac:dyDescent="0.3">
      <c r="A4171" t="str">
        <f>+IF([1]PLANES_ADM_RES383_261016!C4171="","",[1]PLANES_ADM_RES383_261016!C4171)</f>
        <v xml:space="preserve">ABL    </v>
      </c>
      <c r="B4171" s="2">
        <f>+IF([1]PLANES_ADM_RES383_261016!F4171="","",[1]PLANES_ADM_RES383_261016!F4171)</f>
        <v>1512068.01</v>
      </c>
      <c r="C4171">
        <f>+IF([1]PLANES_ADM_RES383_261016!G4171="","",[1]PLANES_ADM_RES383_261016!G4171)</f>
        <v>12</v>
      </c>
      <c r="D4171">
        <f>+IF([1]PLANES_ADM_RES383_261016!L4171="","",[1]PLANES_ADM_RES383_261016!L4171)</f>
        <v>781807.9</v>
      </c>
      <c r="E4171" t="str">
        <f>+IF([1]PLANES_ADM_RES383_261016!O4171="","",[1]PLANES_ADM_RES383_261016!O4171)</f>
        <v xml:space="preserve">VIGENTE             </v>
      </c>
      <c r="F4171" s="1" t="str">
        <f>+IF([1]PLANES_ADM_RES383_261016!P4171="","",[1]PLANES_ADM_RES383_261016!P4171)</f>
        <v>2026-10-28</v>
      </c>
      <c r="G4171" s="2">
        <f t="shared" si="195"/>
        <v>390903.95</v>
      </c>
      <c r="H4171" s="2">
        <f t="shared" si="196"/>
        <v>1121164.06</v>
      </c>
      <c r="I4171" s="2">
        <f t="shared" si="197"/>
        <v>390903.95</v>
      </c>
    </row>
    <row r="4172" spans="1:9" x14ac:dyDescent="0.3">
      <c r="A4172" t="str">
        <f>+IF([1]PLANES_ADM_RES383_261016!C4172="","",[1]PLANES_ADM_RES383_261016!C4172)</f>
        <v xml:space="preserve">ABL    </v>
      </c>
      <c r="B4172" s="2">
        <f>+IF([1]PLANES_ADM_RES383_261016!F4172="","",[1]PLANES_ADM_RES383_261016!F4172)</f>
        <v>2430135.33</v>
      </c>
      <c r="C4172">
        <f>+IF([1]PLANES_ADM_RES383_261016!G4172="","",[1]PLANES_ADM_RES383_261016!G4172)</f>
        <v>1</v>
      </c>
      <c r="D4172">
        <f>+IF([1]PLANES_ADM_RES383_261016!L4172="","",[1]PLANES_ADM_RES383_261016!L4172)</f>
        <v>638435.14</v>
      </c>
      <c r="E4172" t="str">
        <f>+IF([1]PLANES_ADM_RES383_261016!O4172="","",[1]PLANES_ADM_RES383_261016!O4172)</f>
        <v xml:space="preserve">VIGENTE             </v>
      </c>
      <c r="F4172" s="1" t="str">
        <f>+IF([1]PLANES_ADM_RES383_261016!P4172="","",[1]PLANES_ADM_RES383_261016!P4172)</f>
        <v>2026-10-28</v>
      </c>
      <c r="G4172" s="2">
        <f t="shared" si="195"/>
        <v>0</v>
      </c>
      <c r="H4172" s="2">
        <f t="shared" si="196"/>
        <v>2430135.33</v>
      </c>
      <c r="I4172" s="2">
        <f t="shared" si="197"/>
        <v>638435.14</v>
      </c>
    </row>
    <row r="4173" spans="1:9" x14ac:dyDescent="0.3">
      <c r="A4173" t="str">
        <f>+IF([1]PLANES_ADM_RES383_261016!C4173="","",[1]PLANES_ADM_RES383_261016!C4173)</f>
        <v xml:space="preserve">ABL    </v>
      </c>
      <c r="B4173" s="2">
        <f>+IF([1]PLANES_ADM_RES383_261016!F4173="","",[1]PLANES_ADM_RES383_261016!F4173)</f>
        <v>1906693.59</v>
      </c>
      <c r="C4173">
        <f>+IF([1]PLANES_ADM_RES383_261016!G4173="","",[1]PLANES_ADM_RES383_261016!G4173)</f>
        <v>1</v>
      </c>
      <c r="D4173">
        <f>+IF([1]PLANES_ADM_RES383_261016!L4173="","",[1]PLANES_ADM_RES383_261016!L4173)</f>
        <v>907642.53</v>
      </c>
      <c r="E4173" t="str">
        <f>+IF([1]PLANES_ADM_RES383_261016!O4173="","",[1]PLANES_ADM_RES383_261016!O4173)</f>
        <v xml:space="preserve">VIGENTE             </v>
      </c>
      <c r="F4173" s="1" t="str">
        <f>+IF([1]PLANES_ADM_RES383_261016!P4173="","",[1]PLANES_ADM_RES383_261016!P4173)</f>
        <v>2026-10-28</v>
      </c>
      <c r="G4173" s="2">
        <f t="shared" si="195"/>
        <v>0</v>
      </c>
      <c r="H4173" s="2">
        <f t="shared" si="196"/>
        <v>1906693.59</v>
      </c>
      <c r="I4173" s="2">
        <f t="shared" si="197"/>
        <v>907642.53</v>
      </c>
    </row>
    <row r="4174" spans="1:9" x14ac:dyDescent="0.3">
      <c r="A4174" t="str">
        <f>+IF([1]PLANES_ADM_RES383_261016!C4174="","",[1]PLANES_ADM_RES383_261016!C4174)</f>
        <v xml:space="preserve">ABL    </v>
      </c>
      <c r="B4174" s="2">
        <f>+IF([1]PLANES_ADM_RES383_261016!F4174="","",[1]PLANES_ADM_RES383_261016!F4174)</f>
        <v>145527.82999999999</v>
      </c>
      <c r="C4174">
        <f>+IF([1]PLANES_ADM_RES383_261016!G4174="","",[1]PLANES_ADM_RES383_261016!G4174)</f>
        <v>1</v>
      </c>
      <c r="D4174">
        <f>+IF([1]PLANES_ADM_RES383_261016!L4174="","",[1]PLANES_ADM_RES383_261016!L4174)</f>
        <v>33938.83</v>
      </c>
      <c r="E4174" t="str">
        <f>+IF([1]PLANES_ADM_RES383_261016!O4174="","",[1]PLANES_ADM_RES383_261016!O4174)</f>
        <v xml:space="preserve">VIGENTE             </v>
      </c>
      <c r="F4174" s="1" t="str">
        <f>+IF([1]PLANES_ADM_RES383_261016!P4174="","",[1]PLANES_ADM_RES383_261016!P4174)</f>
        <v>2026-10-28</v>
      </c>
      <c r="G4174" s="2">
        <f t="shared" si="195"/>
        <v>0</v>
      </c>
      <c r="H4174" s="2">
        <f t="shared" si="196"/>
        <v>145527.82999999999</v>
      </c>
      <c r="I4174" s="2">
        <f t="shared" si="197"/>
        <v>33938.83</v>
      </c>
    </row>
    <row r="4175" spans="1:9" x14ac:dyDescent="0.3">
      <c r="A4175" t="str">
        <f>+IF([1]PLANES_ADM_RES383_261016!C4175="","",[1]PLANES_ADM_RES383_261016!C4175)</f>
        <v xml:space="preserve">ABL    </v>
      </c>
      <c r="B4175" s="2">
        <f>+IF([1]PLANES_ADM_RES383_261016!F4175="","",[1]PLANES_ADM_RES383_261016!F4175)</f>
        <v>3185992.49</v>
      </c>
      <c r="C4175">
        <f>+IF([1]PLANES_ADM_RES383_261016!G4175="","",[1]PLANES_ADM_RES383_261016!G4175)</f>
        <v>12</v>
      </c>
      <c r="D4175">
        <f>+IF([1]PLANES_ADM_RES383_261016!L4175="","",[1]PLANES_ADM_RES383_261016!L4175)</f>
        <v>835044.66</v>
      </c>
      <c r="E4175" t="str">
        <f>+IF([1]PLANES_ADM_RES383_261016!O4175="","",[1]PLANES_ADM_RES383_261016!O4175)</f>
        <v xml:space="preserve">VIGENTE             </v>
      </c>
      <c r="F4175" s="1" t="str">
        <f>+IF([1]PLANES_ADM_RES383_261016!P4175="","",[1]PLANES_ADM_RES383_261016!P4175)</f>
        <v>2026-10-28</v>
      </c>
      <c r="G4175" s="2">
        <f t="shared" si="195"/>
        <v>417522.33</v>
      </c>
      <c r="H4175" s="2">
        <f t="shared" si="196"/>
        <v>2768470.16</v>
      </c>
      <c r="I4175" s="2">
        <f t="shared" si="197"/>
        <v>417522.33</v>
      </c>
    </row>
    <row r="4176" spans="1:9" x14ac:dyDescent="0.3">
      <c r="A4176" t="str">
        <f>+IF([1]PLANES_ADM_RES383_261016!C4176="","",[1]PLANES_ADM_RES383_261016!C4176)</f>
        <v xml:space="preserve">ABL    </v>
      </c>
      <c r="B4176" s="2">
        <f>+IF([1]PLANES_ADM_RES383_261016!F4176="","",[1]PLANES_ADM_RES383_261016!F4176)</f>
        <v>931858.63</v>
      </c>
      <c r="C4176">
        <f>+IF([1]PLANES_ADM_RES383_261016!G4176="","",[1]PLANES_ADM_RES383_261016!G4176)</f>
        <v>1</v>
      </c>
      <c r="D4176">
        <f>+IF([1]PLANES_ADM_RES383_261016!L4176="","",[1]PLANES_ADM_RES383_261016!L4176)</f>
        <v>487739.02</v>
      </c>
      <c r="E4176" t="str">
        <f>+IF([1]PLANES_ADM_RES383_261016!O4176="","",[1]PLANES_ADM_RES383_261016!O4176)</f>
        <v xml:space="preserve">VIGENTE             </v>
      </c>
      <c r="F4176" s="1" t="str">
        <f>+IF([1]PLANES_ADM_RES383_261016!P4176="","",[1]PLANES_ADM_RES383_261016!P4176)</f>
        <v>2026-10-28</v>
      </c>
      <c r="G4176" s="2">
        <f t="shared" si="195"/>
        <v>0</v>
      </c>
      <c r="H4176" s="2">
        <f t="shared" si="196"/>
        <v>931858.63</v>
      </c>
      <c r="I4176" s="2">
        <f t="shared" si="197"/>
        <v>487739.02</v>
      </c>
    </row>
    <row r="4177" spans="1:9" x14ac:dyDescent="0.3">
      <c r="A4177" t="str">
        <f>+IF([1]PLANES_ADM_RES383_261016!C4177="","",[1]PLANES_ADM_RES383_261016!C4177)</f>
        <v xml:space="preserve">ABL    </v>
      </c>
      <c r="B4177" s="2">
        <f>+IF([1]PLANES_ADM_RES383_261016!F4177="","",[1]PLANES_ADM_RES383_261016!F4177)</f>
        <v>93741.02</v>
      </c>
      <c r="C4177">
        <f>+IF([1]PLANES_ADM_RES383_261016!G4177="","",[1]PLANES_ADM_RES383_261016!G4177)</f>
        <v>12</v>
      </c>
      <c r="D4177">
        <f>+IF([1]PLANES_ADM_RES383_261016!L4177="","",[1]PLANES_ADM_RES383_261016!L4177)</f>
        <v>24318.61</v>
      </c>
      <c r="E4177" t="str">
        <f>+IF([1]PLANES_ADM_RES383_261016!O4177="","",[1]PLANES_ADM_RES383_261016!O4177)</f>
        <v xml:space="preserve">VIGENTE             </v>
      </c>
      <c r="F4177" s="1" t="str">
        <f>+IF([1]PLANES_ADM_RES383_261016!P4177="","",[1]PLANES_ADM_RES383_261016!P4177)</f>
        <v>2026-10-28</v>
      </c>
      <c r="G4177" s="2">
        <f t="shared" si="195"/>
        <v>12159.305</v>
      </c>
      <c r="H4177" s="2">
        <f t="shared" si="196"/>
        <v>81581.714999999997</v>
      </c>
      <c r="I4177" s="2">
        <f t="shared" si="197"/>
        <v>12159.305</v>
      </c>
    </row>
    <row r="4178" spans="1:9" x14ac:dyDescent="0.3">
      <c r="A4178" t="str">
        <f>+IF([1]PLANES_ADM_RES383_261016!C4178="","",[1]PLANES_ADM_RES383_261016!C4178)</f>
        <v xml:space="preserve">ABL    </v>
      </c>
      <c r="B4178" s="2">
        <f>+IF([1]PLANES_ADM_RES383_261016!F4178="","",[1]PLANES_ADM_RES383_261016!F4178)</f>
        <v>2935500.5</v>
      </c>
      <c r="C4178">
        <f>+IF([1]PLANES_ADM_RES383_261016!G4178="","",[1]PLANES_ADM_RES383_261016!G4178)</f>
        <v>12</v>
      </c>
      <c r="D4178">
        <f>+IF([1]PLANES_ADM_RES383_261016!L4178="","",[1]PLANES_ADM_RES383_261016!L4178)</f>
        <v>1550600.87</v>
      </c>
      <c r="E4178" t="str">
        <f>+IF([1]PLANES_ADM_RES383_261016!O4178="","",[1]PLANES_ADM_RES383_261016!O4178)</f>
        <v xml:space="preserve">VIGENTE             </v>
      </c>
      <c r="F4178" s="1" t="str">
        <f>+IF([1]PLANES_ADM_RES383_261016!P4178="","",[1]PLANES_ADM_RES383_261016!P4178)</f>
        <v>2026-10-28</v>
      </c>
      <c r="G4178" s="2">
        <f t="shared" si="195"/>
        <v>775300.43500000006</v>
      </c>
      <c r="H4178" s="2">
        <f t="shared" si="196"/>
        <v>2160200.0649999999</v>
      </c>
      <c r="I4178" s="2">
        <f t="shared" si="197"/>
        <v>775300.43500000006</v>
      </c>
    </row>
    <row r="4179" spans="1:9" x14ac:dyDescent="0.3">
      <c r="A4179" t="str">
        <f>+IF([1]PLANES_ADM_RES383_261016!C4179="","",[1]PLANES_ADM_RES383_261016!C4179)</f>
        <v xml:space="preserve">ABL    </v>
      </c>
      <c r="B4179" s="2">
        <f>+IF([1]PLANES_ADM_RES383_261016!F4179="","",[1]PLANES_ADM_RES383_261016!F4179)</f>
        <v>721558.69</v>
      </c>
      <c r="C4179">
        <f>+IF([1]PLANES_ADM_RES383_261016!G4179="","",[1]PLANES_ADM_RES383_261016!G4179)</f>
        <v>1</v>
      </c>
      <c r="D4179">
        <f>+IF([1]PLANES_ADM_RES383_261016!L4179="","",[1]PLANES_ADM_RES383_261016!L4179)</f>
        <v>215156.14</v>
      </c>
      <c r="E4179" t="str">
        <f>+IF([1]PLANES_ADM_RES383_261016!O4179="","",[1]PLANES_ADM_RES383_261016!O4179)</f>
        <v xml:space="preserve">VIGENTE             </v>
      </c>
      <c r="F4179" s="1" t="str">
        <f>+IF([1]PLANES_ADM_RES383_261016!P4179="","",[1]PLANES_ADM_RES383_261016!P4179)</f>
        <v>2026-10-28</v>
      </c>
      <c r="G4179" s="2">
        <f t="shared" si="195"/>
        <v>0</v>
      </c>
      <c r="H4179" s="2">
        <f t="shared" si="196"/>
        <v>721558.69</v>
      </c>
      <c r="I4179" s="2">
        <f t="shared" si="197"/>
        <v>215156.14</v>
      </c>
    </row>
    <row r="4180" spans="1:9" x14ac:dyDescent="0.3">
      <c r="A4180" t="str">
        <f>+IF([1]PLANES_ADM_RES383_261016!C4180="","",[1]PLANES_ADM_RES383_261016!C4180)</f>
        <v xml:space="preserve">ABL    </v>
      </c>
      <c r="B4180" s="2">
        <f>+IF([1]PLANES_ADM_RES383_261016!F4180="","",[1]PLANES_ADM_RES383_261016!F4180)</f>
        <v>3452630</v>
      </c>
      <c r="C4180">
        <f>+IF([1]PLANES_ADM_RES383_261016!G4180="","",[1]PLANES_ADM_RES383_261016!G4180)</f>
        <v>12</v>
      </c>
      <c r="D4180">
        <f>+IF([1]PLANES_ADM_RES383_261016!L4180="","",[1]PLANES_ADM_RES383_261016!L4180)</f>
        <v>1493616.15</v>
      </c>
      <c r="E4180" t="str">
        <f>+IF([1]PLANES_ADM_RES383_261016!O4180="","",[1]PLANES_ADM_RES383_261016!O4180)</f>
        <v xml:space="preserve">VIGENTE             </v>
      </c>
      <c r="F4180" s="1" t="str">
        <f>+IF([1]PLANES_ADM_RES383_261016!P4180="","",[1]PLANES_ADM_RES383_261016!P4180)</f>
        <v>2026-10-28</v>
      </c>
      <c r="G4180" s="2">
        <f t="shared" si="195"/>
        <v>746808.07499999995</v>
      </c>
      <c r="H4180" s="2">
        <f t="shared" si="196"/>
        <v>2705821.9249999998</v>
      </c>
      <c r="I4180" s="2">
        <f t="shared" si="197"/>
        <v>746808.07499999995</v>
      </c>
    </row>
    <row r="4181" spans="1:9" x14ac:dyDescent="0.3">
      <c r="A4181" t="str">
        <f>+IF([1]PLANES_ADM_RES383_261016!C4181="","",[1]PLANES_ADM_RES383_261016!C4181)</f>
        <v xml:space="preserve">ABL    </v>
      </c>
      <c r="B4181" s="2">
        <f>+IF([1]PLANES_ADM_RES383_261016!F4181="","",[1]PLANES_ADM_RES383_261016!F4181)</f>
        <v>328449.15000000002</v>
      </c>
      <c r="C4181">
        <f>+IF([1]PLANES_ADM_RES383_261016!G4181="","",[1]PLANES_ADM_RES383_261016!G4181)</f>
        <v>12</v>
      </c>
      <c r="D4181">
        <f>+IF([1]PLANES_ADM_RES383_261016!L4181="","",[1]PLANES_ADM_RES383_261016!L4181)</f>
        <v>102151.87</v>
      </c>
      <c r="E4181" t="str">
        <f>+IF([1]PLANES_ADM_RES383_261016!O4181="","",[1]PLANES_ADM_RES383_261016!O4181)</f>
        <v xml:space="preserve">VIGENTE             </v>
      </c>
      <c r="F4181" s="1" t="str">
        <f>+IF([1]PLANES_ADM_RES383_261016!P4181="","",[1]PLANES_ADM_RES383_261016!P4181)</f>
        <v>2026-10-28</v>
      </c>
      <c r="G4181" s="2">
        <f t="shared" si="195"/>
        <v>51075.934999999998</v>
      </c>
      <c r="H4181" s="2">
        <f t="shared" si="196"/>
        <v>277373.21500000003</v>
      </c>
      <c r="I4181" s="2">
        <f t="shared" si="197"/>
        <v>51075.934999999998</v>
      </c>
    </row>
    <row r="4182" spans="1:9" x14ac:dyDescent="0.3">
      <c r="A4182" t="str">
        <f>+IF([1]PLANES_ADM_RES383_261016!C4182="","",[1]PLANES_ADM_RES383_261016!C4182)</f>
        <v xml:space="preserve">ABL    </v>
      </c>
      <c r="B4182" s="2">
        <f>+IF([1]PLANES_ADM_RES383_261016!F4182="","",[1]PLANES_ADM_RES383_261016!F4182)</f>
        <v>4658500.88</v>
      </c>
      <c r="C4182">
        <f>+IF([1]PLANES_ADM_RES383_261016!G4182="","",[1]PLANES_ADM_RES383_261016!G4182)</f>
        <v>12</v>
      </c>
      <c r="D4182">
        <f>+IF([1]PLANES_ADM_RES383_261016!L4182="","",[1]PLANES_ADM_RES383_261016!L4182)</f>
        <v>2157616.9300000002</v>
      </c>
      <c r="E4182" t="str">
        <f>+IF([1]PLANES_ADM_RES383_261016!O4182="","",[1]PLANES_ADM_RES383_261016!O4182)</f>
        <v xml:space="preserve">VIGENTE             </v>
      </c>
      <c r="F4182" s="1" t="str">
        <f>+IF([1]PLANES_ADM_RES383_261016!P4182="","",[1]PLANES_ADM_RES383_261016!P4182)</f>
        <v>2026-10-28</v>
      </c>
      <c r="G4182" s="2">
        <f t="shared" si="195"/>
        <v>1078808.4650000001</v>
      </c>
      <c r="H4182" s="2">
        <f t="shared" si="196"/>
        <v>3579692.415</v>
      </c>
      <c r="I4182" s="2">
        <f t="shared" si="197"/>
        <v>1078808.4650000001</v>
      </c>
    </row>
    <row r="4183" spans="1:9" x14ac:dyDescent="0.3">
      <c r="A4183" t="str">
        <f>+IF([1]PLANES_ADM_RES383_261016!C4183="","",[1]PLANES_ADM_RES383_261016!C4183)</f>
        <v xml:space="preserve">ABL    </v>
      </c>
      <c r="B4183" s="2">
        <f>+IF([1]PLANES_ADM_RES383_261016!F4183="","",[1]PLANES_ADM_RES383_261016!F4183)</f>
        <v>619054.03</v>
      </c>
      <c r="C4183">
        <f>+IF([1]PLANES_ADM_RES383_261016!G4183="","",[1]PLANES_ADM_RES383_261016!G4183)</f>
        <v>1</v>
      </c>
      <c r="D4183">
        <f>+IF([1]PLANES_ADM_RES383_261016!L4183="","",[1]PLANES_ADM_RES383_261016!L4183)</f>
        <v>370910.34</v>
      </c>
      <c r="E4183" t="str">
        <f>+IF([1]PLANES_ADM_RES383_261016!O4183="","",[1]PLANES_ADM_RES383_261016!O4183)</f>
        <v xml:space="preserve">VIGENTE             </v>
      </c>
      <c r="F4183" s="1" t="str">
        <f>+IF([1]PLANES_ADM_RES383_261016!P4183="","",[1]PLANES_ADM_RES383_261016!P4183)</f>
        <v>2026-10-28</v>
      </c>
      <c r="G4183" s="2">
        <f t="shared" si="195"/>
        <v>0</v>
      </c>
      <c r="H4183" s="2">
        <f t="shared" si="196"/>
        <v>619054.03</v>
      </c>
      <c r="I4183" s="2">
        <f t="shared" si="197"/>
        <v>370910.34</v>
      </c>
    </row>
    <row r="4184" spans="1:9" x14ac:dyDescent="0.3">
      <c r="A4184" t="str">
        <f>+IF([1]PLANES_ADM_RES383_261016!C4184="","",[1]PLANES_ADM_RES383_261016!C4184)</f>
        <v xml:space="preserve">ABL    </v>
      </c>
      <c r="B4184" s="2">
        <f>+IF([1]PLANES_ADM_RES383_261016!F4184="","",[1]PLANES_ADM_RES383_261016!F4184)</f>
        <v>2112482.0499999998</v>
      </c>
      <c r="C4184">
        <f>+IF([1]PLANES_ADM_RES383_261016!G4184="","",[1]PLANES_ADM_RES383_261016!G4184)</f>
        <v>12</v>
      </c>
      <c r="D4184">
        <f>+IF([1]PLANES_ADM_RES383_261016!L4184="","",[1]PLANES_ADM_RES383_261016!L4184)</f>
        <v>549290.07999999996</v>
      </c>
      <c r="E4184" t="str">
        <f>+IF([1]PLANES_ADM_RES383_261016!O4184="","",[1]PLANES_ADM_RES383_261016!O4184)</f>
        <v xml:space="preserve">VIGENTE             </v>
      </c>
      <c r="F4184" s="1" t="str">
        <f>+IF([1]PLANES_ADM_RES383_261016!P4184="","",[1]PLANES_ADM_RES383_261016!P4184)</f>
        <v>2026-10-28</v>
      </c>
      <c r="G4184" s="2">
        <f t="shared" si="195"/>
        <v>274645.03999999998</v>
      </c>
      <c r="H4184" s="2">
        <f t="shared" si="196"/>
        <v>1837837.0099999998</v>
      </c>
      <c r="I4184" s="2">
        <f t="shared" si="197"/>
        <v>274645.03999999998</v>
      </c>
    </row>
    <row r="4185" spans="1:9" x14ac:dyDescent="0.3">
      <c r="A4185" t="str">
        <f>+IF([1]PLANES_ADM_RES383_261016!C4185="","",[1]PLANES_ADM_RES383_261016!C4185)</f>
        <v xml:space="preserve">ABL    </v>
      </c>
      <c r="B4185" s="2">
        <f>+IF([1]PLANES_ADM_RES383_261016!F4185="","",[1]PLANES_ADM_RES383_261016!F4185)</f>
        <v>1072362.8999999999</v>
      </c>
      <c r="C4185">
        <f>+IF([1]PLANES_ADM_RES383_261016!G4185="","",[1]PLANES_ADM_RES383_261016!G4185)</f>
        <v>12</v>
      </c>
      <c r="D4185">
        <f>+IF([1]PLANES_ADM_RES383_261016!L4185="","",[1]PLANES_ADM_RES383_261016!L4185)</f>
        <v>392016.92</v>
      </c>
      <c r="E4185" t="str">
        <f>+IF([1]PLANES_ADM_RES383_261016!O4185="","",[1]PLANES_ADM_RES383_261016!O4185)</f>
        <v xml:space="preserve">VIGENTE             </v>
      </c>
      <c r="F4185" s="1" t="str">
        <f>+IF([1]PLANES_ADM_RES383_261016!P4185="","",[1]PLANES_ADM_RES383_261016!P4185)</f>
        <v>2026-10-28</v>
      </c>
      <c r="G4185" s="2">
        <f t="shared" si="195"/>
        <v>196008.46</v>
      </c>
      <c r="H4185" s="2">
        <f t="shared" si="196"/>
        <v>876354.44</v>
      </c>
      <c r="I4185" s="2">
        <f t="shared" si="197"/>
        <v>196008.46</v>
      </c>
    </row>
    <row r="4186" spans="1:9" x14ac:dyDescent="0.3">
      <c r="A4186" t="str">
        <f>+IF([1]PLANES_ADM_RES383_261016!C4186="","",[1]PLANES_ADM_RES383_261016!C4186)</f>
        <v xml:space="preserve">ABL    </v>
      </c>
      <c r="B4186" s="2">
        <f>+IF([1]PLANES_ADM_RES383_261016!F4186="","",[1]PLANES_ADM_RES383_261016!F4186)</f>
        <v>115208.19</v>
      </c>
      <c r="C4186">
        <f>+IF([1]PLANES_ADM_RES383_261016!G4186="","",[1]PLANES_ADM_RES383_261016!G4186)</f>
        <v>1</v>
      </c>
      <c r="D4186">
        <f>+IF([1]PLANES_ADM_RES383_261016!L4186="","",[1]PLANES_ADM_RES383_261016!L4186)</f>
        <v>26867.91</v>
      </c>
      <c r="E4186" t="str">
        <f>+IF([1]PLANES_ADM_RES383_261016!O4186="","",[1]PLANES_ADM_RES383_261016!O4186)</f>
        <v xml:space="preserve">VIGENTE             </v>
      </c>
      <c r="F4186" s="1" t="str">
        <f>+IF([1]PLANES_ADM_RES383_261016!P4186="","",[1]PLANES_ADM_RES383_261016!P4186)</f>
        <v>2026-10-28</v>
      </c>
      <c r="G4186" s="2">
        <f t="shared" si="195"/>
        <v>0</v>
      </c>
      <c r="H4186" s="2">
        <f t="shared" si="196"/>
        <v>115208.19</v>
      </c>
      <c r="I4186" s="2">
        <f t="shared" si="197"/>
        <v>26867.91</v>
      </c>
    </row>
    <row r="4187" spans="1:9" x14ac:dyDescent="0.3">
      <c r="A4187" t="str">
        <f>+IF([1]PLANES_ADM_RES383_261016!C4187="","",[1]PLANES_ADM_RES383_261016!C4187)</f>
        <v xml:space="preserve">ABL    </v>
      </c>
      <c r="B4187" s="2">
        <f>+IF([1]PLANES_ADM_RES383_261016!F4187="","",[1]PLANES_ADM_RES383_261016!F4187)</f>
        <v>1555277.79</v>
      </c>
      <c r="C4187">
        <f>+IF([1]PLANES_ADM_RES383_261016!G4187="","",[1]PLANES_ADM_RES383_261016!G4187)</f>
        <v>12</v>
      </c>
      <c r="D4187">
        <f>+IF([1]PLANES_ADM_RES383_261016!L4187="","",[1]PLANES_ADM_RES383_261016!L4187)</f>
        <v>464554.46</v>
      </c>
      <c r="E4187" t="str">
        <f>+IF([1]PLANES_ADM_RES383_261016!O4187="","",[1]PLANES_ADM_RES383_261016!O4187)</f>
        <v xml:space="preserve">VIGENTE             </v>
      </c>
      <c r="F4187" s="1" t="str">
        <f>+IF([1]PLANES_ADM_RES383_261016!P4187="","",[1]PLANES_ADM_RES383_261016!P4187)</f>
        <v>2026-10-28</v>
      </c>
      <c r="G4187" s="2">
        <f t="shared" si="195"/>
        <v>232277.23</v>
      </c>
      <c r="H4187" s="2">
        <f t="shared" si="196"/>
        <v>1323000.56</v>
      </c>
      <c r="I4187" s="2">
        <f t="shared" si="197"/>
        <v>232277.23</v>
      </c>
    </row>
    <row r="4188" spans="1:9" x14ac:dyDescent="0.3">
      <c r="A4188" t="str">
        <f>+IF([1]PLANES_ADM_RES383_261016!C4188="","",[1]PLANES_ADM_RES383_261016!C4188)</f>
        <v xml:space="preserve">ABL    </v>
      </c>
      <c r="B4188" s="2">
        <f>+IF([1]PLANES_ADM_RES383_261016!F4188="","",[1]PLANES_ADM_RES383_261016!F4188)</f>
        <v>94812.1</v>
      </c>
      <c r="C4188">
        <f>+IF([1]PLANES_ADM_RES383_261016!G4188="","",[1]PLANES_ADM_RES383_261016!G4188)</f>
        <v>1</v>
      </c>
      <c r="D4188">
        <f>+IF([1]PLANES_ADM_RES383_261016!L4188="","",[1]PLANES_ADM_RES383_261016!L4188)</f>
        <v>94733.24</v>
      </c>
      <c r="E4188" t="str">
        <f>+IF([1]PLANES_ADM_RES383_261016!O4188="","",[1]PLANES_ADM_RES383_261016!O4188)</f>
        <v xml:space="preserve">VIGENTE             </v>
      </c>
      <c r="F4188" s="1" t="str">
        <f>+IF([1]PLANES_ADM_RES383_261016!P4188="","",[1]PLANES_ADM_RES383_261016!P4188)</f>
        <v>2026-10-28</v>
      </c>
      <c r="G4188" s="2">
        <f t="shared" si="195"/>
        <v>0</v>
      </c>
      <c r="H4188" s="2">
        <f t="shared" si="196"/>
        <v>94812.1</v>
      </c>
      <c r="I4188" s="2">
        <f t="shared" si="197"/>
        <v>94733.24</v>
      </c>
    </row>
    <row r="4189" spans="1:9" x14ac:dyDescent="0.3">
      <c r="A4189" t="str">
        <f>+IF([1]PLANES_ADM_RES383_261016!C4189="","",[1]PLANES_ADM_RES383_261016!C4189)</f>
        <v xml:space="preserve">ABL    </v>
      </c>
      <c r="B4189" s="2">
        <f>+IF([1]PLANES_ADM_RES383_261016!F4189="","",[1]PLANES_ADM_RES383_261016!F4189)</f>
        <v>224193.67</v>
      </c>
      <c r="C4189">
        <f>+IF([1]PLANES_ADM_RES383_261016!G4189="","",[1]PLANES_ADM_RES383_261016!G4189)</f>
        <v>1</v>
      </c>
      <c r="D4189">
        <f>+IF([1]PLANES_ADM_RES383_261016!L4189="","",[1]PLANES_ADM_RES383_261016!L4189)</f>
        <v>80745.16</v>
      </c>
      <c r="E4189" t="str">
        <f>+IF([1]PLANES_ADM_RES383_261016!O4189="","",[1]PLANES_ADM_RES383_261016!O4189)</f>
        <v xml:space="preserve">VIGENTE             </v>
      </c>
      <c r="F4189" s="1" t="str">
        <f>+IF([1]PLANES_ADM_RES383_261016!P4189="","",[1]PLANES_ADM_RES383_261016!P4189)</f>
        <v>2026-10-28</v>
      </c>
      <c r="G4189" s="2">
        <f t="shared" si="195"/>
        <v>0</v>
      </c>
      <c r="H4189" s="2">
        <f t="shared" si="196"/>
        <v>224193.67</v>
      </c>
      <c r="I4189" s="2">
        <f t="shared" si="197"/>
        <v>80745.16</v>
      </c>
    </row>
    <row r="4190" spans="1:9" x14ac:dyDescent="0.3">
      <c r="A4190" t="str">
        <f>+IF([1]PLANES_ADM_RES383_261016!C4190="","",[1]PLANES_ADM_RES383_261016!C4190)</f>
        <v xml:space="preserve">ABL    </v>
      </c>
      <c r="B4190" s="2">
        <f>+IF([1]PLANES_ADM_RES383_261016!F4190="","",[1]PLANES_ADM_RES383_261016!F4190)</f>
        <v>3097341.49</v>
      </c>
      <c r="C4190">
        <f>+IF([1]PLANES_ADM_RES383_261016!G4190="","",[1]PLANES_ADM_RES383_261016!G4190)</f>
        <v>1</v>
      </c>
      <c r="D4190">
        <f>+IF([1]PLANES_ADM_RES383_261016!L4190="","",[1]PLANES_ADM_RES383_261016!L4190)</f>
        <v>504897.8</v>
      </c>
      <c r="E4190" t="str">
        <f>+IF([1]PLANES_ADM_RES383_261016!O4190="","",[1]PLANES_ADM_RES383_261016!O4190)</f>
        <v xml:space="preserve">VIGENTE             </v>
      </c>
      <c r="F4190" s="1" t="str">
        <f>+IF([1]PLANES_ADM_RES383_261016!P4190="","",[1]PLANES_ADM_RES383_261016!P4190)</f>
        <v>2026-10-28</v>
      </c>
      <c r="G4190" s="2">
        <f t="shared" si="195"/>
        <v>0</v>
      </c>
      <c r="H4190" s="2">
        <f t="shared" si="196"/>
        <v>3097341.49</v>
      </c>
      <c r="I4190" s="2">
        <f t="shared" si="197"/>
        <v>504897.8</v>
      </c>
    </row>
    <row r="4191" spans="1:9" x14ac:dyDescent="0.3">
      <c r="A4191" t="str">
        <f>+IF([1]PLANES_ADM_RES383_261016!C4191="","",[1]PLANES_ADM_RES383_261016!C4191)</f>
        <v xml:space="preserve">ABL    </v>
      </c>
      <c r="B4191" s="2">
        <f>+IF([1]PLANES_ADM_RES383_261016!F4191="","",[1]PLANES_ADM_RES383_261016!F4191)</f>
        <v>2186889.33</v>
      </c>
      <c r="C4191">
        <f>+IF([1]PLANES_ADM_RES383_261016!G4191="","",[1]PLANES_ADM_RES383_261016!G4191)</f>
        <v>12</v>
      </c>
      <c r="D4191">
        <f>+IF([1]PLANES_ADM_RES383_261016!L4191="","",[1]PLANES_ADM_RES383_261016!L4191)</f>
        <v>583639.19999999995</v>
      </c>
      <c r="E4191" t="str">
        <f>+IF([1]PLANES_ADM_RES383_261016!O4191="","",[1]PLANES_ADM_RES383_261016!O4191)</f>
        <v xml:space="preserve">VIGENTE             </v>
      </c>
      <c r="F4191" s="1" t="str">
        <f>+IF([1]PLANES_ADM_RES383_261016!P4191="","",[1]PLANES_ADM_RES383_261016!P4191)</f>
        <v>2026-10-28</v>
      </c>
      <c r="G4191" s="2">
        <f t="shared" si="195"/>
        <v>291819.59999999998</v>
      </c>
      <c r="H4191" s="2">
        <f t="shared" si="196"/>
        <v>1895069.73</v>
      </c>
      <c r="I4191" s="2">
        <f t="shared" si="197"/>
        <v>291819.59999999998</v>
      </c>
    </row>
    <row r="4192" spans="1:9" x14ac:dyDescent="0.3">
      <c r="A4192" t="str">
        <f>+IF([1]PLANES_ADM_RES383_261016!C4192="","",[1]PLANES_ADM_RES383_261016!C4192)</f>
        <v xml:space="preserve">ABL    </v>
      </c>
      <c r="B4192" s="2">
        <f>+IF([1]PLANES_ADM_RES383_261016!F4192="","",[1]PLANES_ADM_RES383_261016!F4192)</f>
        <v>54575.19</v>
      </c>
      <c r="C4192">
        <f>+IF([1]PLANES_ADM_RES383_261016!G4192="","",[1]PLANES_ADM_RES383_261016!G4192)</f>
        <v>1</v>
      </c>
      <c r="D4192">
        <f>+IF([1]PLANES_ADM_RES383_261016!L4192="","",[1]PLANES_ADM_RES383_261016!L4192)</f>
        <v>8002.36</v>
      </c>
      <c r="E4192" t="str">
        <f>+IF([1]PLANES_ADM_RES383_261016!O4192="","",[1]PLANES_ADM_RES383_261016!O4192)</f>
        <v xml:space="preserve">VIGENTE             </v>
      </c>
      <c r="F4192" s="1" t="str">
        <f>+IF([1]PLANES_ADM_RES383_261016!P4192="","",[1]PLANES_ADM_RES383_261016!P4192)</f>
        <v>2026-10-28</v>
      </c>
      <c r="G4192" s="2">
        <f t="shared" si="195"/>
        <v>0</v>
      </c>
      <c r="H4192" s="2">
        <f t="shared" si="196"/>
        <v>54575.19</v>
      </c>
      <c r="I4192" s="2">
        <f t="shared" si="197"/>
        <v>8002.36</v>
      </c>
    </row>
    <row r="4193" spans="1:9" x14ac:dyDescent="0.3">
      <c r="A4193" t="str">
        <f>+IF([1]PLANES_ADM_RES383_261016!C4193="","",[1]PLANES_ADM_RES383_261016!C4193)</f>
        <v xml:space="preserve">ABL    </v>
      </c>
      <c r="B4193" s="2">
        <f>+IF([1]PLANES_ADM_RES383_261016!F4193="","",[1]PLANES_ADM_RES383_261016!F4193)</f>
        <v>938472.87</v>
      </c>
      <c r="C4193">
        <f>+IF([1]PLANES_ADM_RES383_261016!G4193="","",[1]PLANES_ADM_RES383_261016!G4193)</f>
        <v>12</v>
      </c>
      <c r="D4193">
        <f>+IF([1]PLANES_ADM_RES383_261016!L4193="","",[1]PLANES_ADM_RES383_261016!L4193)</f>
        <v>247121.61</v>
      </c>
      <c r="E4193" t="str">
        <f>+IF([1]PLANES_ADM_RES383_261016!O4193="","",[1]PLANES_ADM_RES383_261016!O4193)</f>
        <v xml:space="preserve">VIGENTE             </v>
      </c>
      <c r="F4193" s="1" t="str">
        <f>+IF([1]PLANES_ADM_RES383_261016!P4193="","",[1]PLANES_ADM_RES383_261016!P4193)</f>
        <v>2026-10-28</v>
      </c>
      <c r="G4193" s="2">
        <f t="shared" si="195"/>
        <v>123560.80499999999</v>
      </c>
      <c r="H4193" s="2">
        <f t="shared" si="196"/>
        <v>814912.06499999994</v>
      </c>
      <c r="I4193" s="2">
        <f t="shared" si="197"/>
        <v>123560.80499999999</v>
      </c>
    </row>
    <row r="4194" spans="1:9" x14ac:dyDescent="0.3">
      <c r="A4194" t="str">
        <f>+IF([1]PLANES_ADM_RES383_261016!C4194="","",[1]PLANES_ADM_RES383_261016!C4194)</f>
        <v xml:space="preserve">ABL    </v>
      </c>
      <c r="B4194" s="2">
        <f>+IF([1]PLANES_ADM_RES383_261016!F4194="","",[1]PLANES_ADM_RES383_261016!F4194)</f>
        <v>413633.42</v>
      </c>
      <c r="C4194">
        <f>+IF([1]PLANES_ADM_RES383_261016!G4194="","",[1]PLANES_ADM_RES383_261016!G4194)</f>
        <v>1</v>
      </c>
      <c r="D4194">
        <f>+IF([1]PLANES_ADM_RES383_261016!L4194="","",[1]PLANES_ADM_RES383_261016!L4194)</f>
        <v>299893.58</v>
      </c>
      <c r="E4194" t="str">
        <f>+IF([1]PLANES_ADM_RES383_261016!O4194="","",[1]PLANES_ADM_RES383_261016!O4194)</f>
        <v xml:space="preserve">VIGENTE             </v>
      </c>
      <c r="F4194" s="1" t="str">
        <f>+IF([1]PLANES_ADM_RES383_261016!P4194="","",[1]PLANES_ADM_RES383_261016!P4194)</f>
        <v>2026-10-28</v>
      </c>
      <c r="G4194" s="2">
        <f t="shared" si="195"/>
        <v>0</v>
      </c>
      <c r="H4194" s="2">
        <f t="shared" si="196"/>
        <v>413633.42</v>
      </c>
      <c r="I4194" s="2">
        <f t="shared" si="197"/>
        <v>299893.58</v>
      </c>
    </row>
    <row r="4195" spans="1:9" x14ac:dyDescent="0.3">
      <c r="A4195" t="str">
        <f>+IF([1]PLANES_ADM_RES383_261016!C4195="","",[1]PLANES_ADM_RES383_261016!C4195)</f>
        <v xml:space="preserve">ABL    </v>
      </c>
      <c r="B4195" s="2">
        <f>+IF([1]PLANES_ADM_RES383_261016!F4195="","",[1]PLANES_ADM_RES383_261016!F4195)</f>
        <v>1581352.49</v>
      </c>
      <c r="C4195">
        <f>+IF([1]PLANES_ADM_RES383_261016!G4195="","",[1]PLANES_ADM_RES383_261016!G4195)</f>
        <v>12</v>
      </c>
      <c r="D4195">
        <f>+IF([1]PLANES_ADM_RES383_261016!L4195="","",[1]PLANES_ADM_RES383_261016!L4195)</f>
        <v>268494.56</v>
      </c>
      <c r="E4195" t="str">
        <f>+IF([1]PLANES_ADM_RES383_261016!O4195="","",[1]PLANES_ADM_RES383_261016!O4195)</f>
        <v xml:space="preserve">VIGENTE             </v>
      </c>
      <c r="F4195" s="1" t="str">
        <f>+IF([1]PLANES_ADM_RES383_261016!P4195="","",[1]PLANES_ADM_RES383_261016!P4195)</f>
        <v>2026-10-28</v>
      </c>
      <c r="G4195" s="2">
        <f t="shared" si="195"/>
        <v>134247.28</v>
      </c>
      <c r="H4195" s="2">
        <f t="shared" si="196"/>
        <v>1447105.21</v>
      </c>
      <c r="I4195" s="2">
        <f t="shared" si="197"/>
        <v>134247.28</v>
      </c>
    </row>
    <row r="4196" spans="1:9" x14ac:dyDescent="0.3">
      <c r="A4196" t="str">
        <f>+IF([1]PLANES_ADM_RES383_261016!C4196="","",[1]PLANES_ADM_RES383_261016!C4196)</f>
        <v xml:space="preserve">ABL    </v>
      </c>
      <c r="B4196" s="2">
        <f>+IF([1]PLANES_ADM_RES383_261016!F4196="","",[1]PLANES_ADM_RES383_261016!F4196)</f>
        <v>498073.52</v>
      </c>
      <c r="C4196">
        <f>+IF([1]PLANES_ADM_RES383_261016!G4196="","",[1]PLANES_ADM_RES383_261016!G4196)</f>
        <v>12</v>
      </c>
      <c r="D4196">
        <f>+IF([1]PLANES_ADM_RES383_261016!L4196="","",[1]PLANES_ADM_RES383_261016!L4196)</f>
        <v>136054.85999999999</v>
      </c>
      <c r="E4196" t="str">
        <f>+IF([1]PLANES_ADM_RES383_261016!O4196="","",[1]PLANES_ADM_RES383_261016!O4196)</f>
        <v xml:space="preserve">VIGENTE             </v>
      </c>
      <c r="F4196" s="1" t="str">
        <f>+IF([1]PLANES_ADM_RES383_261016!P4196="","",[1]PLANES_ADM_RES383_261016!P4196)</f>
        <v>2026-10-28</v>
      </c>
      <c r="G4196" s="2">
        <f t="shared" si="195"/>
        <v>68027.429999999993</v>
      </c>
      <c r="H4196" s="2">
        <f t="shared" si="196"/>
        <v>430046.09</v>
      </c>
      <c r="I4196" s="2">
        <f t="shared" si="197"/>
        <v>68027.429999999993</v>
      </c>
    </row>
    <row r="4197" spans="1:9" x14ac:dyDescent="0.3">
      <c r="A4197" t="str">
        <f>+IF([1]PLANES_ADM_RES383_261016!C4197="","",[1]PLANES_ADM_RES383_261016!C4197)</f>
        <v xml:space="preserve">ABL    </v>
      </c>
      <c r="B4197" s="2">
        <f>+IF([1]PLANES_ADM_RES383_261016!F4197="","",[1]PLANES_ADM_RES383_261016!F4197)</f>
        <v>113235.48</v>
      </c>
      <c r="C4197">
        <f>+IF([1]PLANES_ADM_RES383_261016!G4197="","",[1]PLANES_ADM_RES383_261016!G4197)</f>
        <v>12</v>
      </c>
      <c r="D4197">
        <f>+IF([1]PLANES_ADM_RES383_261016!L4197="","",[1]PLANES_ADM_RES383_261016!L4197)</f>
        <v>42025.46</v>
      </c>
      <c r="E4197" t="str">
        <f>+IF([1]PLANES_ADM_RES383_261016!O4197="","",[1]PLANES_ADM_RES383_261016!O4197)</f>
        <v xml:space="preserve">VIGENTE             </v>
      </c>
      <c r="F4197" s="1" t="str">
        <f>+IF([1]PLANES_ADM_RES383_261016!P4197="","",[1]PLANES_ADM_RES383_261016!P4197)</f>
        <v>2026-10-28</v>
      </c>
      <c r="G4197" s="2">
        <f t="shared" si="195"/>
        <v>21012.73</v>
      </c>
      <c r="H4197" s="2">
        <f t="shared" si="196"/>
        <v>92222.75</v>
      </c>
      <c r="I4197" s="2">
        <f t="shared" si="197"/>
        <v>21012.73</v>
      </c>
    </row>
    <row r="4198" spans="1:9" x14ac:dyDescent="0.3">
      <c r="A4198" t="str">
        <f>+IF([1]PLANES_ADM_RES383_261016!C4198="","",[1]PLANES_ADM_RES383_261016!C4198)</f>
        <v xml:space="preserve">ABL    </v>
      </c>
      <c r="B4198" s="2">
        <f>+IF([1]PLANES_ADM_RES383_261016!F4198="","",[1]PLANES_ADM_RES383_261016!F4198)</f>
        <v>3946452.12</v>
      </c>
      <c r="C4198">
        <f>+IF([1]PLANES_ADM_RES383_261016!G4198="","",[1]PLANES_ADM_RES383_261016!G4198)</f>
        <v>1</v>
      </c>
      <c r="D4198">
        <f>+IF([1]PLANES_ADM_RES383_261016!L4198="","",[1]PLANES_ADM_RES383_261016!L4198)</f>
        <v>1193675.3899999999</v>
      </c>
      <c r="E4198" t="str">
        <f>+IF([1]PLANES_ADM_RES383_261016!O4198="","",[1]PLANES_ADM_RES383_261016!O4198)</f>
        <v xml:space="preserve">VIGENTE             </v>
      </c>
      <c r="F4198" s="1" t="str">
        <f>+IF([1]PLANES_ADM_RES383_261016!P4198="","",[1]PLANES_ADM_RES383_261016!P4198)</f>
        <v>2026-10-28</v>
      </c>
      <c r="G4198" s="2">
        <f t="shared" si="195"/>
        <v>0</v>
      </c>
      <c r="H4198" s="2">
        <f t="shared" si="196"/>
        <v>3946452.12</v>
      </c>
      <c r="I4198" s="2">
        <f t="shared" si="197"/>
        <v>1193675.3899999999</v>
      </c>
    </row>
    <row r="4199" spans="1:9" x14ac:dyDescent="0.3">
      <c r="A4199" t="str">
        <f>+IF([1]PLANES_ADM_RES383_261016!C4199="","",[1]PLANES_ADM_RES383_261016!C4199)</f>
        <v xml:space="preserve">ABL    </v>
      </c>
      <c r="B4199" s="2">
        <f>+IF([1]PLANES_ADM_RES383_261016!F4199="","",[1]PLANES_ADM_RES383_261016!F4199)</f>
        <v>66645.36</v>
      </c>
      <c r="C4199">
        <f>+IF([1]PLANES_ADM_RES383_261016!G4199="","",[1]PLANES_ADM_RES383_261016!G4199)</f>
        <v>1</v>
      </c>
      <c r="D4199">
        <f>+IF([1]PLANES_ADM_RES383_261016!L4199="","",[1]PLANES_ADM_RES383_261016!L4199)</f>
        <v>27628.17</v>
      </c>
      <c r="E4199" t="str">
        <f>+IF([1]PLANES_ADM_RES383_261016!O4199="","",[1]PLANES_ADM_RES383_261016!O4199)</f>
        <v xml:space="preserve">VIGENTE             </v>
      </c>
      <c r="F4199" s="1" t="str">
        <f>+IF([1]PLANES_ADM_RES383_261016!P4199="","",[1]PLANES_ADM_RES383_261016!P4199)</f>
        <v>2026-10-28</v>
      </c>
      <c r="G4199" s="2">
        <f t="shared" si="195"/>
        <v>0</v>
      </c>
      <c r="H4199" s="2">
        <f t="shared" si="196"/>
        <v>66645.36</v>
      </c>
      <c r="I4199" s="2">
        <f t="shared" si="197"/>
        <v>27628.17</v>
      </c>
    </row>
    <row r="4200" spans="1:9" x14ac:dyDescent="0.3">
      <c r="A4200" t="str">
        <f>+IF([1]PLANES_ADM_RES383_261016!C4200="","",[1]PLANES_ADM_RES383_261016!C4200)</f>
        <v xml:space="preserve">ABL    </v>
      </c>
      <c r="B4200" s="2">
        <f>+IF([1]PLANES_ADM_RES383_261016!F4200="","",[1]PLANES_ADM_RES383_261016!F4200)</f>
        <v>4255194.92</v>
      </c>
      <c r="C4200">
        <f>+IF([1]PLANES_ADM_RES383_261016!G4200="","",[1]PLANES_ADM_RES383_261016!G4200)</f>
        <v>12</v>
      </c>
      <c r="D4200">
        <f>+IF([1]PLANES_ADM_RES383_261016!L4200="","",[1]PLANES_ADM_RES383_261016!L4200)</f>
        <v>1115704.6100000001</v>
      </c>
      <c r="E4200" t="str">
        <f>+IF([1]PLANES_ADM_RES383_261016!O4200="","",[1]PLANES_ADM_RES383_261016!O4200)</f>
        <v xml:space="preserve">VIGENTE             </v>
      </c>
      <c r="F4200" s="1" t="str">
        <f>+IF([1]PLANES_ADM_RES383_261016!P4200="","",[1]PLANES_ADM_RES383_261016!P4200)</f>
        <v>2026-10-28</v>
      </c>
      <c r="G4200" s="2">
        <f t="shared" si="195"/>
        <v>557852.30500000005</v>
      </c>
      <c r="H4200" s="2">
        <f t="shared" si="196"/>
        <v>3697342.6149999998</v>
      </c>
      <c r="I4200" s="2">
        <f t="shared" si="197"/>
        <v>557852.30500000005</v>
      </c>
    </row>
    <row r="4201" spans="1:9" x14ac:dyDescent="0.3">
      <c r="A4201" t="str">
        <f>+IF([1]PLANES_ADM_RES383_261016!C4201="","",[1]PLANES_ADM_RES383_261016!C4201)</f>
        <v xml:space="preserve">ABL    </v>
      </c>
      <c r="B4201" s="2">
        <f>+IF([1]PLANES_ADM_RES383_261016!F4201="","",[1]PLANES_ADM_RES383_261016!F4201)</f>
        <v>1029237</v>
      </c>
      <c r="C4201">
        <f>+IF([1]PLANES_ADM_RES383_261016!G4201="","",[1]PLANES_ADM_RES383_261016!G4201)</f>
        <v>12</v>
      </c>
      <c r="D4201">
        <f>+IF([1]PLANES_ADM_RES383_261016!L4201="","",[1]PLANES_ADM_RES383_261016!L4201)</f>
        <v>171123.62</v>
      </c>
      <c r="E4201" t="str">
        <f>+IF([1]PLANES_ADM_RES383_261016!O4201="","",[1]PLANES_ADM_RES383_261016!O4201)</f>
        <v xml:space="preserve">VIGENTE             </v>
      </c>
      <c r="F4201" s="1" t="str">
        <f>+IF([1]PLANES_ADM_RES383_261016!P4201="","",[1]PLANES_ADM_RES383_261016!P4201)</f>
        <v>2026-10-28</v>
      </c>
      <c r="G4201" s="2">
        <f t="shared" si="195"/>
        <v>85561.81</v>
      </c>
      <c r="H4201" s="2">
        <f t="shared" si="196"/>
        <v>943675.19</v>
      </c>
      <c r="I4201" s="2">
        <f t="shared" si="197"/>
        <v>85561.81</v>
      </c>
    </row>
    <row r="4202" spans="1:9" x14ac:dyDescent="0.3">
      <c r="A4202" t="str">
        <f>+IF([1]PLANES_ADM_RES383_261016!C4202="","",[1]PLANES_ADM_RES383_261016!C4202)</f>
        <v xml:space="preserve">ABL    </v>
      </c>
      <c r="B4202" s="2">
        <f>+IF([1]PLANES_ADM_RES383_261016!F4202="","",[1]PLANES_ADM_RES383_261016!F4202)</f>
        <v>263432.25</v>
      </c>
      <c r="C4202">
        <f>+IF([1]PLANES_ADM_RES383_261016!G4202="","",[1]PLANES_ADM_RES383_261016!G4202)</f>
        <v>1</v>
      </c>
      <c r="D4202">
        <f>+IF([1]PLANES_ADM_RES383_261016!L4202="","",[1]PLANES_ADM_RES383_261016!L4202)</f>
        <v>207670.53</v>
      </c>
      <c r="E4202" t="str">
        <f>+IF([1]PLANES_ADM_RES383_261016!O4202="","",[1]PLANES_ADM_RES383_261016!O4202)</f>
        <v xml:space="preserve">VIGENTE             </v>
      </c>
      <c r="F4202" s="1" t="str">
        <f>+IF([1]PLANES_ADM_RES383_261016!P4202="","",[1]PLANES_ADM_RES383_261016!P4202)</f>
        <v>2026-10-28</v>
      </c>
      <c r="G4202" s="2">
        <f t="shared" si="195"/>
        <v>0</v>
      </c>
      <c r="H4202" s="2">
        <f t="shared" si="196"/>
        <v>263432.25</v>
      </c>
      <c r="I4202" s="2">
        <f t="shared" si="197"/>
        <v>207670.53</v>
      </c>
    </row>
    <row r="4203" spans="1:9" x14ac:dyDescent="0.3">
      <c r="A4203" t="str">
        <f>+IF([1]PLANES_ADM_RES383_261016!C4203="","",[1]PLANES_ADM_RES383_261016!C4203)</f>
        <v xml:space="preserve">ABL    </v>
      </c>
      <c r="B4203" s="2">
        <f>+IF([1]PLANES_ADM_RES383_261016!F4203="","",[1]PLANES_ADM_RES383_261016!F4203)</f>
        <v>39027.29</v>
      </c>
      <c r="C4203">
        <f>+IF([1]PLANES_ADM_RES383_261016!G4203="","",[1]PLANES_ADM_RES383_261016!G4203)</f>
        <v>8</v>
      </c>
      <c r="D4203">
        <f>+IF([1]PLANES_ADM_RES383_261016!L4203="","",[1]PLANES_ADM_RES383_261016!L4203)</f>
        <v>4330.78</v>
      </c>
      <c r="E4203" t="str">
        <f>+IF([1]PLANES_ADM_RES383_261016!O4203="","",[1]PLANES_ADM_RES383_261016!O4203)</f>
        <v xml:space="preserve">VIGENTE             </v>
      </c>
      <c r="F4203" s="1" t="str">
        <f>+IF([1]PLANES_ADM_RES383_261016!P4203="","",[1]PLANES_ADM_RES383_261016!P4203)</f>
        <v>2026-10-28</v>
      </c>
      <c r="G4203" s="2">
        <f t="shared" si="195"/>
        <v>2165.39</v>
      </c>
      <c r="H4203" s="2">
        <f t="shared" si="196"/>
        <v>36861.9</v>
      </c>
      <c r="I4203" s="2">
        <f t="shared" si="197"/>
        <v>2165.39</v>
      </c>
    </row>
    <row r="4204" spans="1:9" x14ac:dyDescent="0.3">
      <c r="A4204" t="str">
        <f>+IF([1]PLANES_ADM_RES383_261016!C4204="","",[1]PLANES_ADM_RES383_261016!C4204)</f>
        <v xml:space="preserve">ABL    </v>
      </c>
      <c r="B4204" s="2">
        <f>+IF([1]PLANES_ADM_RES383_261016!F4204="","",[1]PLANES_ADM_RES383_261016!F4204)</f>
        <v>38445.33</v>
      </c>
      <c r="C4204">
        <f>+IF([1]PLANES_ADM_RES383_261016!G4204="","",[1]PLANES_ADM_RES383_261016!G4204)</f>
        <v>8</v>
      </c>
      <c r="D4204">
        <f>+IF([1]PLANES_ADM_RES383_261016!L4204="","",[1]PLANES_ADM_RES383_261016!L4204)</f>
        <v>4266.2</v>
      </c>
      <c r="E4204" t="str">
        <f>+IF([1]PLANES_ADM_RES383_261016!O4204="","",[1]PLANES_ADM_RES383_261016!O4204)</f>
        <v xml:space="preserve">VIGENTE             </v>
      </c>
      <c r="F4204" s="1" t="str">
        <f>+IF([1]PLANES_ADM_RES383_261016!P4204="","",[1]PLANES_ADM_RES383_261016!P4204)</f>
        <v>2026-10-28</v>
      </c>
      <c r="G4204" s="2">
        <f t="shared" si="195"/>
        <v>2133.1</v>
      </c>
      <c r="H4204" s="2">
        <f t="shared" si="196"/>
        <v>36312.230000000003</v>
      </c>
      <c r="I4204" s="2">
        <f t="shared" si="197"/>
        <v>2133.1</v>
      </c>
    </row>
    <row r="4205" spans="1:9" x14ac:dyDescent="0.3">
      <c r="A4205" t="str">
        <f>+IF([1]PLANES_ADM_RES383_261016!C4205="","",[1]PLANES_ADM_RES383_261016!C4205)</f>
        <v xml:space="preserve">ABL    </v>
      </c>
      <c r="B4205" s="2">
        <f>+IF([1]PLANES_ADM_RES383_261016!F4205="","",[1]PLANES_ADM_RES383_261016!F4205)</f>
        <v>1295083.25</v>
      </c>
      <c r="C4205">
        <f>+IF([1]PLANES_ADM_RES383_261016!G4205="","",[1]PLANES_ADM_RES383_261016!G4205)</f>
        <v>12</v>
      </c>
      <c r="D4205">
        <f>+IF([1]PLANES_ADM_RES383_261016!L4205="","",[1]PLANES_ADM_RES383_261016!L4205)</f>
        <v>338073.41</v>
      </c>
      <c r="E4205" t="str">
        <f>+IF([1]PLANES_ADM_RES383_261016!O4205="","",[1]PLANES_ADM_RES383_261016!O4205)</f>
        <v xml:space="preserve">VIGENTE             </v>
      </c>
      <c r="F4205" s="1" t="str">
        <f>+IF([1]PLANES_ADM_RES383_261016!P4205="","",[1]PLANES_ADM_RES383_261016!P4205)</f>
        <v>2026-10-28</v>
      </c>
      <c r="G4205" s="2">
        <f t="shared" si="195"/>
        <v>169036.70499999999</v>
      </c>
      <c r="H4205" s="2">
        <f t="shared" si="196"/>
        <v>1126046.5449999999</v>
      </c>
      <c r="I4205" s="2">
        <f t="shared" si="197"/>
        <v>169036.70499999999</v>
      </c>
    </row>
    <row r="4206" spans="1:9" x14ac:dyDescent="0.3">
      <c r="A4206" t="str">
        <f>+IF([1]PLANES_ADM_RES383_261016!C4206="","",[1]PLANES_ADM_RES383_261016!C4206)</f>
        <v xml:space="preserve">ABL    </v>
      </c>
      <c r="B4206" s="2">
        <f>+IF([1]PLANES_ADM_RES383_261016!F4206="","",[1]PLANES_ADM_RES383_261016!F4206)</f>
        <v>29624.1</v>
      </c>
      <c r="C4206">
        <f>+IF([1]PLANES_ADM_RES383_261016!G4206="","",[1]PLANES_ADM_RES383_261016!G4206)</f>
        <v>1</v>
      </c>
      <c r="D4206">
        <f>+IF([1]PLANES_ADM_RES383_261016!L4206="","",[1]PLANES_ADM_RES383_261016!L4206)</f>
        <v>3864.47</v>
      </c>
      <c r="E4206" t="str">
        <f>+IF([1]PLANES_ADM_RES383_261016!O4206="","",[1]PLANES_ADM_RES383_261016!O4206)</f>
        <v xml:space="preserve">VIGENTE             </v>
      </c>
      <c r="F4206" s="1" t="str">
        <f>+IF([1]PLANES_ADM_RES383_261016!P4206="","",[1]PLANES_ADM_RES383_261016!P4206)</f>
        <v>2026-10-28</v>
      </c>
      <c r="G4206" s="2">
        <f t="shared" si="195"/>
        <v>0</v>
      </c>
      <c r="H4206" s="2">
        <f t="shared" si="196"/>
        <v>29624.1</v>
      </c>
      <c r="I4206" s="2">
        <f t="shared" si="197"/>
        <v>3864.47</v>
      </c>
    </row>
    <row r="4207" spans="1:9" x14ac:dyDescent="0.3">
      <c r="A4207" t="str">
        <f>+IF([1]PLANES_ADM_RES383_261016!C4207="","",[1]PLANES_ADM_RES383_261016!C4207)</f>
        <v xml:space="preserve">ABL    </v>
      </c>
      <c r="B4207" s="2">
        <f>+IF([1]PLANES_ADM_RES383_261016!F4207="","",[1]PLANES_ADM_RES383_261016!F4207)</f>
        <v>66645.36</v>
      </c>
      <c r="C4207">
        <f>+IF([1]PLANES_ADM_RES383_261016!G4207="","",[1]PLANES_ADM_RES383_261016!G4207)</f>
        <v>1</v>
      </c>
      <c r="D4207">
        <f>+IF([1]PLANES_ADM_RES383_261016!L4207="","",[1]PLANES_ADM_RES383_261016!L4207)</f>
        <v>27628.17</v>
      </c>
      <c r="E4207" t="str">
        <f>+IF([1]PLANES_ADM_RES383_261016!O4207="","",[1]PLANES_ADM_RES383_261016!O4207)</f>
        <v xml:space="preserve">VIGENTE             </v>
      </c>
      <c r="F4207" s="1" t="str">
        <f>+IF([1]PLANES_ADM_RES383_261016!P4207="","",[1]PLANES_ADM_RES383_261016!P4207)</f>
        <v>2026-10-28</v>
      </c>
      <c r="G4207" s="2">
        <f t="shared" si="195"/>
        <v>0</v>
      </c>
      <c r="H4207" s="2">
        <f t="shared" si="196"/>
        <v>66645.36</v>
      </c>
      <c r="I4207" s="2">
        <f t="shared" si="197"/>
        <v>27628.17</v>
      </c>
    </row>
    <row r="4208" spans="1:9" x14ac:dyDescent="0.3">
      <c r="A4208" t="str">
        <f>+IF([1]PLANES_ADM_RES383_261016!C4208="","",[1]PLANES_ADM_RES383_261016!C4208)</f>
        <v xml:space="preserve">ABL    </v>
      </c>
      <c r="B4208" s="2">
        <f>+IF([1]PLANES_ADM_RES383_261016!F4208="","",[1]PLANES_ADM_RES383_261016!F4208)</f>
        <v>652150.36</v>
      </c>
      <c r="C4208">
        <f>+IF([1]PLANES_ADM_RES383_261016!G4208="","",[1]PLANES_ADM_RES383_261016!G4208)</f>
        <v>12</v>
      </c>
      <c r="D4208">
        <f>+IF([1]PLANES_ADM_RES383_261016!L4208="","",[1]PLANES_ADM_RES383_261016!L4208)</f>
        <v>190361.93</v>
      </c>
      <c r="E4208" t="str">
        <f>+IF([1]PLANES_ADM_RES383_261016!O4208="","",[1]PLANES_ADM_RES383_261016!O4208)</f>
        <v xml:space="preserve">VIGENTE             </v>
      </c>
      <c r="F4208" s="1" t="str">
        <f>+IF([1]PLANES_ADM_RES383_261016!P4208="","",[1]PLANES_ADM_RES383_261016!P4208)</f>
        <v>2026-10-28</v>
      </c>
      <c r="G4208" s="2">
        <f t="shared" si="195"/>
        <v>95180.964999999997</v>
      </c>
      <c r="H4208" s="2">
        <f t="shared" si="196"/>
        <v>556969.39500000002</v>
      </c>
      <c r="I4208" s="2">
        <f t="shared" si="197"/>
        <v>95180.964999999997</v>
      </c>
    </row>
    <row r="4209" spans="1:9" x14ac:dyDescent="0.3">
      <c r="A4209" t="str">
        <f>+IF([1]PLANES_ADM_RES383_261016!C4209="","",[1]PLANES_ADM_RES383_261016!C4209)</f>
        <v xml:space="preserve">ABL    </v>
      </c>
      <c r="B4209" s="2">
        <f>+IF([1]PLANES_ADM_RES383_261016!F4209="","",[1]PLANES_ADM_RES383_261016!F4209)</f>
        <v>38735.589999999997</v>
      </c>
      <c r="C4209">
        <f>+IF([1]PLANES_ADM_RES383_261016!G4209="","",[1]PLANES_ADM_RES383_261016!G4209)</f>
        <v>8</v>
      </c>
      <c r="D4209">
        <f>+IF([1]PLANES_ADM_RES383_261016!L4209="","",[1]PLANES_ADM_RES383_261016!L4209)</f>
        <v>4298.41</v>
      </c>
      <c r="E4209" t="str">
        <f>+IF([1]PLANES_ADM_RES383_261016!O4209="","",[1]PLANES_ADM_RES383_261016!O4209)</f>
        <v xml:space="preserve">VIGENTE             </v>
      </c>
      <c r="F4209" s="1" t="str">
        <f>+IF([1]PLANES_ADM_RES383_261016!P4209="","",[1]PLANES_ADM_RES383_261016!P4209)</f>
        <v>2026-10-28</v>
      </c>
      <c r="G4209" s="2">
        <f t="shared" si="195"/>
        <v>2149.2049999999999</v>
      </c>
      <c r="H4209" s="2">
        <f t="shared" si="196"/>
        <v>36586.384999999995</v>
      </c>
      <c r="I4209" s="2">
        <f t="shared" si="197"/>
        <v>2149.2049999999999</v>
      </c>
    </row>
    <row r="4210" spans="1:9" x14ac:dyDescent="0.3">
      <c r="A4210" t="str">
        <f>+IF([1]PLANES_ADM_RES383_261016!C4210="","",[1]PLANES_ADM_RES383_261016!C4210)</f>
        <v xml:space="preserve">ABL    </v>
      </c>
      <c r="B4210" s="2">
        <f>+IF([1]PLANES_ADM_RES383_261016!F4210="","",[1]PLANES_ADM_RES383_261016!F4210)</f>
        <v>3931969.07</v>
      </c>
      <c r="C4210">
        <f>+IF([1]PLANES_ADM_RES383_261016!G4210="","",[1]PLANES_ADM_RES383_261016!G4210)</f>
        <v>1</v>
      </c>
      <c r="D4210">
        <f>+IF([1]PLANES_ADM_RES383_261016!L4210="","",[1]PLANES_ADM_RES383_261016!L4210)</f>
        <v>748248.23</v>
      </c>
      <c r="E4210" t="str">
        <f>+IF([1]PLANES_ADM_RES383_261016!O4210="","",[1]PLANES_ADM_RES383_261016!O4210)</f>
        <v xml:space="preserve">VIGENTE             </v>
      </c>
      <c r="F4210" s="1" t="str">
        <f>+IF([1]PLANES_ADM_RES383_261016!P4210="","",[1]PLANES_ADM_RES383_261016!P4210)</f>
        <v>2026-10-28</v>
      </c>
      <c r="G4210" s="2">
        <f t="shared" si="195"/>
        <v>0</v>
      </c>
      <c r="H4210" s="2">
        <f t="shared" si="196"/>
        <v>3931969.07</v>
      </c>
      <c r="I4210" s="2">
        <f t="shared" si="197"/>
        <v>748248.23</v>
      </c>
    </row>
    <row r="4211" spans="1:9" x14ac:dyDescent="0.3">
      <c r="A4211" t="str">
        <f>+IF([1]PLANES_ADM_RES383_261016!C4211="","",[1]PLANES_ADM_RES383_261016!C4211)</f>
        <v xml:space="preserve">ABL    </v>
      </c>
      <c r="B4211" s="2">
        <f>+IF([1]PLANES_ADM_RES383_261016!F4211="","",[1]PLANES_ADM_RES383_261016!F4211)</f>
        <v>54149.33</v>
      </c>
      <c r="C4211">
        <f>+IF([1]PLANES_ADM_RES383_261016!G4211="","",[1]PLANES_ADM_RES383_261016!G4211)</f>
        <v>11</v>
      </c>
      <c r="D4211">
        <f>+IF([1]PLANES_ADM_RES383_261016!L4211="","",[1]PLANES_ADM_RES383_261016!L4211)</f>
        <v>6012.49</v>
      </c>
      <c r="E4211" t="str">
        <f>+IF([1]PLANES_ADM_RES383_261016!O4211="","",[1]PLANES_ADM_RES383_261016!O4211)</f>
        <v xml:space="preserve">VIGENTE             </v>
      </c>
      <c r="F4211" s="1" t="str">
        <f>+IF([1]PLANES_ADM_RES383_261016!P4211="","",[1]PLANES_ADM_RES383_261016!P4211)</f>
        <v>2026-10-28</v>
      </c>
      <c r="G4211" s="2">
        <f t="shared" si="195"/>
        <v>3006.2449999999999</v>
      </c>
      <c r="H4211" s="2">
        <f t="shared" si="196"/>
        <v>51143.084999999999</v>
      </c>
      <c r="I4211" s="2">
        <f t="shared" si="197"/>
        <v>3006.2449999999999</v>
      </c>
    </row>
    <row r="4212" spans="1:9" x14ac:dyDescent="0.3">
      <c r="A4212" t="str">
        <f>+IF([1]PLANES_ADM_RES383_261016!C4212="","",[1]PLANES_ADM_RES383_261016!C4212)</f>
        <v xml:space="preserve">ABL    </v>
      </c>
      <c r="B4212" s="2">
        <f>+IF([1]PLANES_ADM_RES383_261016!F4212="","",[1]PLANES_ADM_RES383_261016!F4212)</f>
        <v>5872108.1200000001</v>
      </c>
      <c r="C4212">
        <f>+IF([1]PLANES_ADM_RES383_261016!G4212="","",[1]PLANES_ADM_RES383_261016!G4212)</f>
        <v>1</v>
      </c>
      <c r="D4212">
        <f>+IF([1]PLANES_ADM_RES383_261016!L4212="","",[1]PLANES_ADM_RES383_261016!L4212)</f>
        <v>2315035.21</v>
      </c>
      <c r="E4212" t="str">
        <f>+IF([1]PLANES_ADM_RES383_261016!O4212="","",[1]PLANES_ADM_RES383_261016!O4212)</f>
        <v xml:space="preserve">VIGENTE             </v>
      </c>
      <c r="F4212" s="1" t="str">
        <f>+IF([1]PLANES_ADM_RES383_261016!P4212="","",[1]PLANES_ADM_RES383_261016!P4212)</f>
        <v>2026-10-28</v>
      </c>
      <c r="G4212" s="2">
        <f t="shared" si="195"/>
        <v>0</v>
      </c>
      <c r="H4212" s="2">
        <f t="shared" si="196"/>
        <v>5872108.1200000001</v>
      </c>
      <c r="I4212" s="2">
        <f t="shared" si="197"/>
        <v>2315035.21</v>
      </c>
    </row>
    <row r="4213" spans="1:9" x14ac:dyDescent="0.3">
      <c r="A4213" t="str">
        <f>+IF([1]PLANES_ADM_RES383_261016!C4213="","",[1]PLANES_ADM_RES383_261016!C4213)</f>
        <v xml:space="preserve">ABL    </v>
      </c>
      <c r="B4213" s="2">
        <f>+IF([1]PLANES_ADM_RES383_261016!F4213="","",[1]PLANES_ADM_RES383_261016!F4213)</f>
        <v>37902.15</v>
      </c>
      <c r="C4213">
        <f>+IF([1]PLANES_ADM_RES383_261016!G4213="","",[1]PLANES_ADM_RES383_261016!G4213)</f>
        <v>8</v>
      </c>
      <c r="D4213">
        <f>+IF([1]PLANES_ADM_RES383_261016!L4213="","",[1]PLANES_ADM_RES383_261016!L4213)</f>
        <v>4205.92</v>
      </c>
      <c r="E4213" t="str">
        <f>+IF([1]PLANES_ADM_RES383_261016!O4213="","",[1]PLANES_ADM_RES383_261016!O4213)</f>
        <v xml:space="preserve">VIGENTE             </v>
      </c>
      <c r="F4213" s="1" t="str">
        <f>+IF([1]PLANES_ADM_RES383_261016!P4213="","",[1]PLANES_ADM_RES383_261016!P4213)</f>
        <v>2026-10-28</v>
      </c>
      <c r="G4213" s="2">
        <f t="shared" si="195"/>
        <v>2102.96</v>
      </c>
      <c r="H4213" s="2">
        <f t="shared" si="196"/>
        <v>35799.19</v>
      </c>
      <c r="I4213" s="2">
        <f t="shared" si="197"/>
        <v>2102.96</v>
      </c>
    </row>
    <row r="4214" spans="1:9" x14ac:dyDescent="0.3">
      <c r="A4214" t="str">
        <f>+IF([1]PLANES_ADM_RES383_261016!C4214="","",[1]PLANES_ADM_RES383_261016!C4214)</f>
        <v xml:space="preserve">ABL    </v>
      </c>
      <c r="B4214" s="2">
        <f>+IF([1]PLANES_ADM_RES383_261016!F4214="","",[1]PLANES_ADM_RES383_261016!F4214)</f>
        <v>47448.65</v>
      </c>
      <c r="C4214">
        <f>+IF([1]PLANES_ADM_RES383_261016!G4214="","",[1]PLANES_ADM_RES383_261016!G4214)</f>
        <v>10</v>
      </c>
      <c r="D4214">
        <f>+IF([1]PLANES_ADM_RES383_261016!L4214="","",[1]PLANES_ADM_RES383_261016!L4214)</f>
        <v>5268.46</v>
      </c>
      <c r="E4214" t="str">
        <f>+IF([1]PLANES_ADM_RES383_261016!O4214="","",[1]PLANES_ADM_RES383_261016!O4214)</f>
        <v xml:space="preserve">VIGENTE             </v>
      </c>
      <c r="F4214" s="1" t="str">
        <f>+IF([1]PLANES_ADM_RES383_261016!P4214="","",[1]PLANES_ADM_RES383_261016!P4214)</f>
        <v>2026-10-28</v>
      </c>
      <c r="G4214" s="2">
        <f t="shared" si="195"/>
        <v>2634.23</v>
      </c>
      <c r="H4214" s="2">
        <f t="shared" si="196"/>
        <v>44814.42</v>
      </c>
      <c r="I4214" s="2">
        <f t="shared" si="197"/>
        <v>2634.23</v>
      </c>
    </row>
    <row r="4215" spans="1:9" x14ac:dyDescent="0.3">
      <c r="A4215" t="str">
        <f>+IF([1]PLANES_ADM_RES383_261016!C4215="","",[1]PLANES_ADM_RES383_261016!C4215)</f>
        <v xml:space="preserve">ABL    </v>
      </c>
      <c r="B4215" s="2">
        <f>+IF([1]PLANES_ADM_RES383_261016!F4215="","",[1]PLANES_ADM_RES383_261016!F4215)</f>
        <v>3986225.75</v>
      </c>
      <c r="C4215">
        <f>+IF([1]PLANES_ADM_RES383_261016!G4215="","",[1]PLANES_ADM_RES383_261016!G4215)</f>
        <v>1</v>
      </c>
      <c r="D4215">
        <f>+IF([1]PLANES_ADM_RES383_261016!L4215="","",[1]PLANES_ADM_RES383_261016!L4215)</f>
        <v>723727.16</v>
      </c>
      <c r="E4215" t="str">
        <f>+IF([1]PLANES_ADM_RES383_261016!O4215="","",[1]PLANES_ADM_RES383_261016!O4215)</f>
        <v xml:space="preserve">VIGENTE             </v>
      </c>
      <c r="F4215" s="1" t="str">
        <f>+IF([1]PLANES_ADM_RES383_261016!P4215="","",[1]PLANES_ADM_RES383_261016!P4215)</f>
        <v>2026-10-28</v>
      </c>
      <c r="G4215" s="2">
        <f t="shared" si="195"/>
        <v>0</v>
      </c>
      <c r="H4215" s="2">
        <f t="shared" si="196"/>
        <v>3986225.75</v>
      </c>
      <c r="I4215" s="2">
        <f t="shared" si="197"/>
        <v>723727.16</v>
      </c>
    </row>
    <row r="4216" spans="1:9" x14ac:dyDescent="0.3">
      <c r="A4216" t="str">
        <f>+IF([1]PLANES_ADM_RES383_261016!C4216="","",[1]PLANES_ADM_RES383_261016!C4216)</f>
        <v xml:space="preserve">ABL    </v>
      </c>
      <c r="B4216" s="2">
        <f>+IF([1]PLANES_ADM_RES383_261016!F4216="","",[1]PLANES_ADM_RES383_261016!F4216)</f>
        <v>97996.88</v>
      </c>
      <c r="C4216">
        <f>+IF([1]PLANES_ADM_RES383_261016!G4216="","",[1]PLANES_ADM_RES383_261016!G4216)</f>
        <v>12</v>
      </c>
      <c r="D4216">
        <f>+IF([1]PLANES_ADM_RES383_261016!L4216="","",[1]PLANES_ADM_RES383_261016!L4216)</f>
        <v>26140.93</v>
      </c>
      <c r="E4216" t="str">
        <f>+IF([1]PLANES_ADM_RES383_261016!O4216="","",[1]PLANES_ADM_RES383_261016!O4216)</f>
        <v xml:space="preserve">VIGENTE             </v>
      </c>
      <c r="F4216" s="1" t="str">
        <f>+IF([1]PLANES_ADM_RES383_261016!P4216="","",[1]PLANES_ADM_RES383_261016!P4216)</f>
        <v>2026-10-28</v>
      </c>
      <c r="G4216" s="2">
        <f t="shared" si="195"/>
        <v>13070.465</v>
      </c>
      <c r="H4216" s="2">
        <f t="shared" si="196"/>
        <v>84926.415000000008</v>
      </c>
      <c r="I4216" s="2">
        <f t="shared" si="197"/>
        <v>13070.465</v>
      </c>
    </row>
    <row r="4217" spans="1:9" x14ac:dyDescent="0.3">
      <c r="A4217" t="str">
        <f>+IF([1]PLANES_ADM_RES383_261016!C4217="","",[1]PLANES_ADM_RES383_261016!C4217)</f>
        <v xml:space="preserve">ABL    </v>
      </c>
      <c r="B4217" s="2">
        <f>+IF([1]PLANES_ADM_RES383_261016!F4217="","",[1]PLANES_ADM_RES383_261016!F4217)</f>
        <v>1028940.28</v>
      </c>
      <c r="C4217">
        <f>+IF([1]PLANES_ADM_RES383_261016!G4217="","",[1]PLANES_ADM_RES383_261016!G4217)</f>
        <v>12</v>
      </c>
      <c r="D4217">
        <f>+IF([1]PLANES_ADM_RES383_261016!L4217="","",[1]PLANES_ADM_RES383_261016!L4217)</f>
        <v>439583.86</v>
      </c>
      <c r="E4217" t="str">
        <f>+IF([1]PLANES_ADM_RES383_261016!O4217="","",[1]PLANES_ADM_RES383_261016!O4217)</f>
        <v xml:space="preserve">VIGENTE             </v>
      </c>
      <c r="F4217" s="1" t="str">
        <f>+IF([1]PLANES_ADM_RES383_261016!P4217="","",[1]PLANES_ADM_RES383_261016!P4217)</f>
        <v>2026-10-28</v>
      </c>
      <c r="G4217" s="2">
        <f t="shared" si="195"/>
        <v>219791.93</v>
      </c>
      <c r="H4217" s="2">
        <f t="shared" si="196"/>
        <v>809148.35000000009</v>
      </c>
      <c r="I4217" s="2">
        <f t="shared" si="197"/>
        <v>219791.93</v>
      </c>
    </row>
    <row r="4218" spans="1:9" x14ac:dyDescent="0.3">
      <c r="A4218" t="str">
        <f>+IF([1]PLANES_ADM_RES383_261016!C4218="","",[1]PLANES_ADM_RES383_261016!C4218)</f>
        <v xml:space="preserve">ABL    </v>
      </c>
      <c r="B4218" s="2">
        <f>+IF([1]PLANES_ADM_RES383_261016!F4218="","",[1]PLANES_ADM_RES383_261016!F4218)</f>
        <v>3787407.93</v>
      </c>
      <c r="C4218">
        <f>+IF([1]PLANES_ADM_RES383_261016!G4218="","",[1]PLANES_ADM_RES383_261016!G4218)</f>
        <v>12</v>
      </c>
      <c r="D4218">
        <f>+IF([1]PLANES_ADM_RES383_261016!L4218="","",[1]PLANES_ADM_RES383_261016!L4218)</f>
        <v>1410646.08</v>
      </c>
      <c r="E4218" t="str">
        <f>+IF([1]PLANES_ADM_RES383_261016!O4218="","",[1]PLANES_ADM_RES383_261016!O4218)</f>
        <v xml:space="preserve">VIGENTE             </v>
      </c>
      <c r="F4218" s="1" t="str">
        <f>+IF([1]PLANES_ADM_RES383_261016!P4218="","",[1]PLANES_ADM_RES383_261016!P4218)</f>
        <v>2026-10-28</v>
      </c>
      <c r="G4218" s="2">
        <f t="shared" si="195"/>
        <v>705323.04</v>
      </c>
      <c r="H4218" s="2">
        <f t="shared" si="196"/>
        <v>3082084.89</v>
      </c>
      <c r="I4218" s="2">
        <f t="shared" si="197"/>
        <v>705323.04</v>
      </c>
    </row>
    <row r="4219" spans="1:9" x14ac:dyDescent="0.3">
      <c r="A4219" t="str">
        <f>+IF([1]PLANES_ADM_RES383_261016!C4219="","",[1]PLANES_ADM_RES383_261016!C4219)</f>
        <v xml:space="preserve">ABL    </v>
      </c>
      <c r="B4219" s="2">
        <f>+IF([1]PLANES_ADM_RES383_261016!F4219="","",[1]PLANES_ADM_RES383_261016!F4219)</f>
        <v>2229599.92</v>
      </c>
      <c r="C4219">
        <f>+IF([1]PLANES_ADM_RES383_261016!G4219="","",[1]PLANES_ADM_RES383_261016!G4219)</f>
        <v>12</v>
      </c>
      <c r="D4219">
        <f>+IF([1]PLANES_ADM_RES383_261016!L4219="","",[1]PLANES_ADM_RES383_261016!L4219)</f>
        <v>370569.13</v>
      </c>
      <c r="E4219" t="str">
        <f>+IF([1]PLANES_ADM_RES383_261016!O4219="","",[1]PLANES_ADM_RES383_261016!O4219)</f>
        <v xml:space="preserve">VIGENTE             </v>
      </c>
      <c r="F4219" s="1" t="str">
        <f>+IF([1]PLANES_ADM_RES383_261016!P4219="","",[1]PLANES_ADM_RES383_261016!P4219)</f>
        <v>2026-10-28</v>
      </c>
      <c r="G4219" s="2">
        <f t="shared" si="195"/>
        <v>185284.565</v>
      </c>
      <c r="H4219" s="2">
        <f t="shared" si="196"/>
        <v>2044315.355</v>
      </c>
      <c r="I4219" s="2">
        <f t="shared" si="197"/>
        <v>185284.565</v>
      </c>
    </row>
    <row r="4220" spans="1:9" x14ac:dyDescent="0.3">
      <c r="A4220" t="str">
        <f>+IF([1]PLANES_ADM_RES383_261016!C4220="","",[1]PLANES_ADM_RES383_261016!C4220)</f>
        <v xml:space="preserve">ABL    </v>
      </c>
      <c r="B4220" s="2">
        <f>+IF([1]PLANES_ADM_RES383_261016!F4220="","",[1]PLANES_ADM_RES383_261016!F4220)</f>
        <v>2500189.08</v>
      </c>
      <c r="C4220">
        <f>+IF([1]PLANES_ADM_RES383_261016!G4220="","",[1]PLANES_ADM_RES383_261016!G4220)</f>
        <v>12</v>
      </c>
      <c r="D4220">
        <f>+IF([1]PLANES_ADM_RES383_261016!L4220="","",[1]PLANES_ADM_RES383_261016!L4220)</f>
        <v>456108.87</v>
      </c>
      <c r="E4220" t="str">
        <f>+IF([1]PLANES_ADM_RES383_261016!O4220="","",[1]PLANES_ADM_RES383_261016!O4220)</f>
        <v xml:space="preserve">VIGENTE             </v>
      </c>
      <c r="F4220" s="1" t="str">
        <f>+IF([1]PLANES_ADM_RES383_261016!P4220="","",[1]PLANES_ADM_RES383_261016!P4220)</f>
        <v>2026-10-28</v>
      </c>
      <c r="G4220" s="2">
        <f t="shared" si="195"/>
        <v>228054.435</v>
      </c>
      <c r="H4220" s="2">
        <f t="shared" si="196"/>
        <v>2272134.645</v>
      </c>
      <c r="I4220" s="2">
        <f t="shared" si="197"/>
        <v>228054.435</v>
      </c>
    </row>
    <row r="4221" spans="1:9" x14ac:dyDescent="0.3">
      <c r="A4221" t="str">
        <f>+IF([1]PLANES_ADM_RES383_261016!C4221="","",[1]PLANES_ADM_RES383_261016!C4221)</f>
        <v xml:space="preserve">ABL    </v>
      </c>
      <c r="B4221" s="2">
        <f>+IF([1]PLANES_ADM_RES383_261016!F4221="","",[1]PLANES_ADM_RES383_261016!F4221)</f>
        <v>431137.22</v>
      </c>
      <c r="C4221">
        <f>+IF([1]PLANES_ADM_RES383_261016!G4221="","",[1]PLANES_ADM_RES383_261016!G4221)</f>
        <v>1</v>
      </c>
      <c r="D4221">
        <f>+IF([1]PLANES_ADM_RES383_261016!L4221="","",[1]PLANES_ADM_RES383_261016!L4221)</f>
        <v>359731.24</v>
      </c>
      <c r="E4221" t="str">
        <f>+IF([1]PLANES_ADM_RES383_261016!O4221="","",[1]PLANES_ADM_RES383_261016!O4221)</f>
        <v xml:space="preserve">VIGENTE             </v>
      </c>
      <c r="F4221" s="1" t="str">
        <f>+IF([1]PLANES_ADM_RES383_261016!P4221="","",[1]PLANES_ADM_RES383_261016!P4221)</f>
        <v>2026-10-28</v>
      </c>
      <c r="G4221" s="2">
        <f t="shared" si="195"/>
        <v>0</v>
      </c>
      <c r="H4221" s="2">
        <f t="shared" si="196"/>
        <v>431137.22</v>
      </c>
      <c r="I4221" s="2">
        <f t="shared" si="197"/>
        <v>359731.24</v>
      </c>
    </row>
    <row r="4222" spans="1:9" x14ac:dyDescent="0.3">
      <c r="A4222" t="str">
        <f>+IF([1]PLANES_ADM_RES383_261016!C4222="","",[1]PLANES_ADM_RES383_261016!C4222)</f>
        <v xml:space="preserve">ABL    </v>
      </c>
      <c r="B4222" s="2">
        <f>+IF([1]PLANES_ADM_RES383_261016!F4222="","",[1]PLANES_ADM_RES383_261016!F4222)</f>
        <v>253954.08</v>
      </c>
      <c r="C4222">
        <f>+IF([1]PLANES_ADM_RES383_261016!G4222="","",[1]PLANES_ADM_RES383_261016!G4222)</f>
        <v>1</v>
      </c>
      <c r="D4222">
        <f>+IF([1]PLANES_ADM_RES383_261016!L4222="","",[1]PLANES_ADM_RES383_261016!L4222)</f>
        <v>73745.850000000006</v>
      </c>
      <c r="E4222" t="str">
        <f>+IF([1]PLANES_ADM_RES383_261016!O4222="","",[1]PLANES_ADM_RES383_261016!O4222)</f>
        <v xml:space="preserve">VIGENTE             </v>
      </c>
      <c r="F4222" s="1" t="str">
        <f>+IF([1]PLANES_ADM_RES383_261016!P4222="","",[1]PLANES_ADM_RES383_261016!P4222)</f>
        <v>2026-10-28</v>
      </c>
      <c r="G4222" s="2">
        <f t="shared" si="195"/>
        <v>0</v>
      </c>
      <c r="H4222" s="2">
        <f t="shared" si="196"/>
        <v>253954.08</v>
      </c>
      <c r="I4222" s="2">
        <f t="shared" si="197"/>
        <v>73745.850000000006</v>
      </c>
    </row>
    <row r="4223" spans="1:9" x14ac:dyDescent="0.3">
      <c r="A4223" t="str">
        <f>+IF([1]PLANES_ADM_RES383_261016!C4223="","",[1]PLANES_ADM_RES383_261016!C4223)</f>
        <v xml:space="preserve">ABL    </v>
      </c>
      <c r="B4223" s="2">
        <f>+IF([1]PLANES_ADM_RES383_261016!F4223="","",[1]PLANES_ADM_RES383_261016!F4223)</f>
        <v>854012.35</v>
      </c>
      <c r="C4223">
        <f>+IF([1]PLANES_ADM_RES383_261016!G4223="","",[1]PLANES_ADM_RES383_261016!G4223)</f>
        <v>12</v>
      </c>
      <c r="D4223">
        <f>+IF([1]PLANES_ADM_RES383_261016!L4223="","",[1]PLANES_ADM_RES383_261016!L4223)</f>
        <v>221256.77</v>
      </c>
      <c r="E4223" t="str">
        <f>+IF([1]PLANES_ADM_RES383_261016!O4223="","",[1]PLANES_ADM_RES383_261016!O4223)</f>
        <v xml:space="preserve">VIGENTE             </v>
      </c>
      <c r="F4223" s="1" t="str">
        <f>+IF([1]PLANES_ADM_RES383_261016!P4223="","",[1]PLANES_ADM_RES383_261016!P4223)</f>
        <v>2026-10-28</v>
      </c>
      <c r="G4223" s="2">
        <f t="shared" si="195"/>
        <v>110628.38499999999</v>
      </c>
      <c r="H4223" s="2">
        <f t="shared" si="196"/>
        <v>743383.96499999997</v>
      </c>
      <c r="I4223" s="2">
        <f t="shared" si="197"/>
        <v>110628.38499999999</v>
      </c>
    </row>
    <row r="4224" spans="1:9" x14ac:dyDescent="0.3">
      <c r="A4224" t="str">
        <f>+IF([1]PLANES_ADM_RES383_261016!C4224="","",[1]PLANES_ADM_RES383_261016!C4224)</f>
        <v xml:space="preserve">ABL    </v>
      </c>
      <c r="B4224" s="2">
        <f>+IF([1]PLANES_ADM_RES383_261016!F4224="","",[1]PLANES_ADM_RES383_261016!F4224)</f>
        <v>204603</v>
      </c>
      <c r="C4224">
        <f>+IF([1]PLANES_ADM_RES383_261016!G4224="","",[1]PLANES_ADM_RES383_261016!G4224)</f>
        <v>1</v>
      </c>
      <c r="D4224">
        <f>+IF([1]PLANES_ADM_RES383_261016!L4224="","",[1]PLANES_ADM_RES383_261016!L4224)</f>
        <v>61824.51</v>
      </c>
      <c r="E4224" t="str">
        <f>+IF([1]PLANES_ADM_RES383_261016!O4224="","",[1]PLANES_ADM_RES383_261016!O4224)</f>
        <v xml:space="preserve">VIGENTE             </v>
      </c>
      <c r="F4224" s="1" t="str">
        <f>+IF([1]PLANES_ADM_RES383_261016!P4224="","",[1]PLANES_ADM_RES383_261016!P4224)</f>
        <v>2026-10-28</v>
      </c>
      <c r="G4224" s="2">
        <f t="shared" si="195"/>
        <v>0</v>
      </c>
      <c r="H4224" s="2">
        <f t="shared" si="196"/>
        <v>204603</v>
      </c>
      <c r="I4224" s="2">
        <f t="shared" si="197"/>
        <v>61824.51</v>
      </c>
    </row>
    <row r="4225" spans="1:9" x14ac:dyDescent="0.3">
      <c r="A4225" t="str">
        <f>+IF([1]PLANES_ADM_RES383_261016!C4225="","",[1]PLANES_ADM_RES383_261016!C4225)</f>
        <v xml:space="preserve">ABL    </v>
      </c>
      <c r="B4225" s="2">
        <f>+IF([1]PLANES_ADM_RES383_261016!F4225="","",[1]PLANES_ADM_RES383_261016!F4225)</f>
        <v>2732280.62</v>
      </c>
      <c r="C4225">
        <f>+IF([1]PLANES_ADM_RES383_261016!G4225="","",[1]PLANES_ADM_RES383_261016!G4225)</f>
        <v>12</v>
      </c>
      <c r="D4225">
        <f>+IF([1]PLANES_ADM_RES383_261016!L4225="","",[1]PLANES_ADM_RES383_261016!L4225)</f>
        <v>580506.62</v>
      </c>
      <c r="E4225" t="str">
        <f>+IF([1]PLANES_ADM_RES383_261016!O4225="","",[1]PLANES_ADM_RES383_261016!O4225)</f>
        <v xml:space="preserve">VIGENTE             </v>
      </c>
      <c r="F4225" s="1" t="str">
        <f>+IF([1]PLANES_ADM_RES383_261016!P4225="","",[1]PLANES_ADM_RES383_261016!P4225)</f>
        <v>2026-10-28</v>
      </c>
      <c r="G4225" s="2">
        <f t="shared" si="195"/>
        <v>290253.31</v>
      </c>
      <c r="H4225" s="2">
        <f t="shared" si="196"/>
        <v>2442027.31</v>
      </c>
      <c r="I4225" s="2">
        <f t="shared" si="197"/>
        <v>290253.31</v>
      </c>
    </row>
    <row r="4226" spans="1:9" x14ac:dyDescent="0.3">
      <c r="A4226" t="str">
        <f>+IF([1]PLANES_ADM_RES383_261016!C4226="","",[1]PLANES_ADM_RES383_261016!C4226)</f>
        <v xml:space="preserve">ABL    </v>
      </c>
      <c r="B4226" s="2">
        <f>+IF([1]PLANES_ADM_RES383_261016!F4226="","",[1]PLANES_ADM_RES383_261016!F4226)</f>
        <v>25950.36</v>
      </c>
      <c r="C4226">
        <f>+IF([1]PLANES_ADM_RES383_261016!G4226="","",[1]PLANES_ADM_RES383_261016!G4226)</f>
        <v>1</v>
      </c>
      <c r="D4226">
        <f>+IF([1]PLANES_ADM_RES383_261016!L4226="","",[1]PLANES_ADM_RES383_261016!L4226)</f>
        <v>10133.719999999999</v>
      </c>
      <c r="E4226" t="str">
        <f>+IF([1]PLANES_ADM_RES383_261016!O4226="","",[1]PLANES_ADM_RES383_261016!O4226)</f>
        <v xml:space="preserve">VIGENTE             </v>
      </c>
      <c r="F4226" s="1" t="str">
        <f>+IF([1]PLANES_ADM_RES383_261016!P4226="","",[1]PLANES_ADM_RES383_261016!P4226)</f>
        <v>2026-10-28</v>
      </c>
      <c r="G4226" s="2">
        <f t="shared" si="195"/>
        <v>0</v>
      </c>
      <c r="H4226" s="2">
        <f t="shared" si="196"/>
        <v>25950.36</v>
      </c>
      <c r="I4226" s="2">
        <f t="shared" si="197"/>
        <v>10133.719999999999</v>
      </c>
    </row>
    <row r="4227" spans="1:9" x14ac:dyDescent="0.3">
      <c r="A4227" t="str">
        <f>+IF([1]PLANES_ADM_RES383_261016!C4227="","",[1]PLANES_ADM_RES383_261016!C4227)</f>
        <v xml:space="preserve">ABL    </v>
      </c>
      <c r="B4227" s="2">
        <f>+IF([1]PLANES_ADM_RES383_261016!F4227="","",[1]PLANES_ADM_RES383_261016!F4227)</f>
        <v>335721.85</v>
      </c>
      <c r="C4227">
        <f>+IF([1]PLANES_ADM_RES383_261016!G4227="","",[1]PLANES_ADM_RES383_261016!G4227)</f>
        <v>12</v>
      </c>
      <c r="D4227">
        <f>+IF([1]PLANES_ADM_RES383_261016!L4227="","",[1]PLANES_ADM_RES383_261016!L4227)</f>
        <v>75009.009999999995</v>
      </c>
      <c r="E4227" t="str">
        <f>+IF([1]PLANES_ADM_RES383_261016!O4227="","",[1]PLANES_ADM_RES383_261016!O4227)</f>
        <v xml:space="preserve">VIGENTE             </v>
      </c>
      <c r="F4227" s="1" t="str">
        <f>+IF([1]PLANES_ADM_RES383_261016!P4227="","",[1]PLANES_ADM_RES383_261016!P4227)</f>
        <v>2026-10-28</v>
      </c>
      <c r="G4227" s="2">
        <f t="shared" ref="G4227:G4290" si="198">IFERROR(IF(C4227=1,0,D4227/2),"")</f>
        <v>37504.504999999997</v>
      </c>
      <c r="H4227" s="2">
        <f t="shared" ref="H4227:H4290" si="199">+IFERROR(B4227-G4227,"")</f>
        <v>298217.34499999997</v>
      </c>
      <c r="I4227" s="2">
        <f t="shared" ref="I4227:I4290" si="200">+IF(G4227=0,D4227,G4227)</f>
        <v>37504.504999999997</v>
      </c>
    </row>
    <row r="4228" spans="1:9" x14ac:dyDescent="0.3">
      <c r="A4228" t="str">
        <f>+IF([1]PLANES_ADM_RES383_261016!C4228="","",[1]PLANES_ADM_RES383_261016!C4228)</f>
        <v xml:space="preserve">ABL    </v>
      </c>
      <c r="B4228" s="2">
        <f>+IF([1]PLANES_ADM_RES383_261016!F4228="","",[1]PLANES_ADM_RES383_261016!F4228)</f>
        <v>5979.14</v>
      </c>
      <c r="C4228">
        <f>+IF([1]PLANES_ADM_RES383_261016!G4228="","",[1]PLANES_ADM_RES383_261016!G4228)</f>
        <v>1</v>
      </c>
      <c r="D4228">
        <f>+IF([1]PLANES_ADM_RES383_261016!L4228="","",[1]PLANES_ADM_RES383_261016!L4228)</f>
        <v>17364.060000000001</v>
      </c>
      <c r="E4228" t="str">
        <f>+IF([1]PLANES_ADM_RES383_261016!O4228="","",[1]PLANES_ADM_RES383_261016!O4228)</f>
        <v xml:space="preserve">VIGENTE             </v>
      </c>
      <c r="F4228" s="1" t="str">
        <f>+IF([1]PLANES_ADM_RES383_261016!P4228="","",[1]PLANES_ADM_RES383_261016!P4228)</f>
        <v>2026-10-28</v>
      </c>
      <c r="G4228" s="2">
        <f t="shared" si="198"/>
        <v>0</v>
      </c>
      <c r="H4228" s="2">
        <f t="shared" si="199"/>
        <v>5979.14</v>
      </c>
      <c r="I4228" s="2">
        <f t="shared" si="200"/>
        <v>17364.060000000001</v>
      </c>
    </row>
    <row r="4229" spans="1:9" x14ac:dyDescent="0.3">
      <c r="A4229" t="str">
        <f>+IF([1]PLANES_ADM_RES383_261016!C4229="","",[1]PLANES_ADM_RES383_261016!C4229)</f>
        <v xml:space="preserve">ABL    </v>
      </c>
      <c r="B4229" s="2">
        <f>+IF([1]PLANES_ADM_RES383_261016!F4229="","",[1]PLANES_ADM_RES383_261016!F4229)</f>
        <v>86894.720000000001</v>
      </c>
      <c r="C4229">
        <f>+IF([1]PLANES_ADM_RES383_261016!G4229="","",[1]PLANES_ADM_RES383_261016!G4229)</f>
        <v>1</v>
      </c>
      <c r="D4229">
        <f>+IF([1]PLANES_ADM_RES383_261016!L4229="","",[1]PLANES_ADM_RES383_261016!L4229)</f>
        <v>42410.28</v>
      </c>
      <c r="E4229" t="str">
        <f>+IF([1]PLANES_ADM_RES383_261016!O4229="","",[1]PLANES_ADM_RES383_261016!O4229)</f>
        <v xml:space="preserve">VIGENTE             </v>
      </c>
      <c r="F4229" s="1" t="str">
        <f>+IF([1]PLANES_ADM_RES383_261016!P4229="","",[1]PLANES_ADM_RES383_261016!P4229)</f>
        <v>2026-10-28</v>
      </c>
      <c r="G4229" s="2">
        <f t="shared" si="198"/>
        <v>0</v>
      </c>
      <c r="H4229" s="2">
        <f t="shared" si="199"/>
        <v>86894.720000000001</v>
      </c>
      <c r="I4229" s="2">
        <f t="shared" si="200"/>
        <v>42410.28</v>
      </c>
    </row>
    <row r="4230" spans="1:9" x14ac:dyDescent="0.3">
      <c r="A4230" t="str">
        <f>+IF([1]PLANES_ADM_RES383_261016!C4230="","",[1]PLANES_ADM_RES383_261016!C4230)</f>
        <v xml:space="preserve">ABL    </v>
      </c>
      <c r="B4230" s="2">
        <f>+IF([1]PLANES_ADM_RES383_261016!F4230="","",[1]PLANES_ADM_RES383_261016!F4230)</f>
        <v>12163.22</v>
      </c>
      <c r="C4230">
        <f>+IF([1]PLANES_ADM_RES383_261016!G4230="","",[1]PLANES_ADM_RES383_261016!G4230)</f>
        <v>1</v>
      </c>
      <c r="D4230">
        <f>+IF([1]PLANES_ADM_RES383_261016!L4230="","",[1]PLANES_ADM_RES383_261016!L4230)</f>
        <v>5916.72</v>
      </c>
      <c r="E4230" t="str">
        <f>+IF([1]PLANES_ADM_RES383_261016!O4230="","",[1]PLANES_ADM_RES383_261016!O4230)</f>
        <v xml:space="preserve">VIGENTE             </v>
      </c>
      <c r="F4230" s="1" t="str">
        <f>+IF([1]PLANES_ADM_RES383_261016!P4230="","",[1]PLANES_ADM_RES383_261016!P4230)</f>
        <v>2026-10-28</v>
      </c>
      <c r="G4230" s="2">
        <f t="shared" si="198"/>
        <v>0</v>
      </c>
      <c r="H4230" s="2">
        <f t="shared" si="199"/>
        <v>12163.22</v>
      </c>
      <c r="I4230" s="2">
        <f t="shared" si="200"/>
        <v>5916.72</v>
      </c>
    </row>
    <row r="4231" spans="1:9" x14ac:dyDescent="0.3">
      <c r="A4231" t="str">
        <f>+IF([1]PLANES_ADM_RES383_261016!C4231="","",[1]PLANES_ADM_RES383_261016!C4231)</f>
        <v xml:space="preserve">ABL    </v>
      </c>
      <c r="B4231" s="2">
        <f>+IF([1]PLANES_ADM_RES383_261016!F4231="","",[1]PLANES_ADM_RES383_261016!F4231)</f>
        <v>604822.06999999995</v>
      </c>
      <c r="C4231">
        <f>+IF([1]PLANES_ADM_RES383_261016!G4231="","",[1]PLANES_ADM_RES383_261016!G4231)</f>
        <v>12</v>
      </c>
      <c r="D4231">
        <f>+IF([1]PLANES_ADM_RES383_261016!L4231="","",[1]PLANES_ADM_RES383_261016!L4231)</f>
        <v>167552.99</v>
      </c>
      <c r="E4231" t="str">
        <f>+IF([1]PLANES_ADM_RES383_261016!O4231="","",[1]PLANES_ADM_RES383_261016!O4231)</f>
        <v xml:space="preserve">VIGENTE             </v>
      </c>
      <c r="F4231" s="1" t="str">
        <f>+IF([1]PLANES_ADM_RES383_261016!P4231="","",[1]PLANES_ADM_RES383_261016!P4231)</f>
        <v>2026-10-28</v>
      </c>
      <c r="G4231" s="2">
        <f t="shared" si="198"/>
        <v>83776.494999999995</v>
      </c>
      <c r="H4231" s="2">
        <f t="shared" si="199"/>
        <v>521045.57499999995</v>
      </c>
      <c r="I4231" s="2">
        <f t="shared" si="200"/>
        <v>83776.494999999995</v>
      </c>
    </row>
    <row r="4232" spans="1:9" x14ac:dyDescent="0.3">
      <c r="A4232" t="str">
        <f>+IF([1]PLANES_ADM_RES383_261016!C4232="","",[1]PLANES_ADM_RES383_261016!C4232)</f>
        <v xml:space="preserve">ABL    </v>
      </c>
      <c r="B4232" s="2">
        <f>+IF([1]PLANES_ADM_RES383_261016!F4232="","",[1]PLANES_ADM_RES383_261016!F4232)</f>
        <v>331915.06</v>
      </c>
      <c r="C4232">
        <f>+IF([1]PLANES_ADM_RES383_261016!G4232="","",[1]PLANES_ADM_RES383_261016!G4232)</f>
        <v>1</v>
      </c>
      <c r="D4232">
        <f>+IF([1]PLANES_ADM_RES383_261016!L4232="","",[1]PLANES_ADM_RES383_261016!L4232)</f>
        <v>60278.86</v>
      </c>
      <c r="E4232" t="str">
        <f>+IF([1]PLANES_ADM_RES383_261016!O4232="","",[1]PLANES_ADM_RES383_261016!O4232)</f>
        <v xml:space="preserve">VIGENTE             </v>
      </c>
      <c r="F4232" s="1" t="str">
        <f>+IF([1]PLANES_ADM_RES383_261016!P4232="","",[1]PLANES_ADM_RES383_261016!P4232)</f>
        <v>2026-10-28</v>
      </c>
      <c r="G4232" s="2">
        <f t="shared" si="198"/>
        <v>0</v>
      </c>
      <c r="H4232" s="2">
        <f t="shared" si="199"/>
        <v>331915.06</v>
      </c>
      <c r="I4232" s="2">
        <f t="shared" si="200"/>
        <v>60278.86</v>
      </c>
    </row>
    <row r="4233" spans="1:9" x14ac:dyDescent="0.3">
      <c r="A4233" t="str">
        <f>+IF([1]PLANES_ADM_RES383_261016!C4233="","",[1]PLANES_ADM_RES383_261016!C4233)</f>
        <v xml:space="preserve">ABL    </v>
      </c>
      <c r="B4233" s="2">
        <f>+IF([1]PLANES_ADM_RES383_261016!F4233="","",[1]PLANES_ADM_RES383_261016!F4233)</f>
        <v>41173.440000000002</v>
      </c>
      <c r="C4233">
        <f>+IF([1]PLANES_ADM_RES383_261016!G4233="","",[1]PLANES_ADM_RES383_261016!G4233)</f>
        <v>4</v>
      </c>
      <c r="D4233">
        <f>+IF([1]PLANES_ADM_RES383_261016!L4233="","",[1]PLANES_ADM_RES383_261016!L4233)</f>
        <v>11631.7</v>
      </c>
      <c r="E4233" t="str">
        <f>+IF([1]PLANES_ADM_RES383_261016!O4233="","",[1]PLANES_ADM_RES383_261016!O4233)</f>
        <v xml:space="preserve">VIGENTE             </v>
      </c>
      <c r="F4233" s="1" t="str">
        <f>+IF([1]PLANES_ADM_RES383_261016!P4233="","",[1]PLANES_ADM_RES383_261016!P4233)</f>
        <v>2026-10-28</v>
      </c>
      <c r="G4233" s="2">
        <f t="shared" si="198"/>
        <v>5815.85</v>
      </c>
      <c r="H4233" s="2">
        <f t="shared" si="199"/>
        <v>35357.590000000004</v>
      </c>
      <c r="I4233" s="2">
        <f t="shared" si="200"/>
        <v>5815.85</v>
      </c>
    </row>
    <row r="4234" spans="1:9" x14ac:dyDescent="0.3">
      <c r="A4234" t="str">
        <f>+IF([1]PLANES_ADM_RES383_261016!C4234="","",[1]PLANES_ADM_RES383_261016!C4234)</f>
        <v xml:space="preserve">ABL    </v>
      </c>
      <c r="B4234" s="2">
        <f>+IF([1]PLANES_ADM_RES383_261016!F4234="","",[1]PLANES_ADM_RES383_261016!F4234)</f>
        <v>2427325.27</v>
      </c>
      <c r="C4234">
        <f>+IF([1]PLANES_ADM_RES383_261016!G4234="","",[1]PLANES_ADM_RES383_261016!G4234)</f>
        <v>12</v>
      </c>
      <c r="D4234">
        <f>+IF([1]PLANES_ADM_RES383_261016!L4234="","",[1]PLANES_ADM_RES383_261016!L4234)</f>
        <v>1134421.92</v>
      </c>
      <c r="E4234" t="str">
        <f>+IF([1]PLANES_ADM_RES383_261016!O4234="","",[1]PLANES_ADM_RES383_261016!O4234)</f>
        <v xml:space="preserve">VIGENTE             </v>
      </c>
      <c r="F4234" s="1" t="str">
        <f>+IF([1]PLANES_ADM_RES383_261016!P4234="","",[1]PLANES_ADM_RES383_261016!P4234)</f>
        <v>2026-10-28</v>
      </c>
      <c r="G4234" s="2">
        <f t="shared" si="198"/>
        <v>567210.96</v>
      </c>
      <c r="H4234" s="2">
        <f t="shared" si="199"/>
        <v>1860114.31</v>
      </c>
      <c r="I4234" s="2">
        <f t="shared" si="200"/>
        <v>567210.96</v>
      </c>
    </row>
    <row r="4235" spans="1:9" x14ac:dyDescent="0.3">
      <c r="A4235" t="str">
        <f>+IF([1]PLANES_ADM_RES383_261016!C4235="","",[1]PLANES_ADM_RES383_261016!C4235)</f>
        <v xml:space="preserve">ABL    </v>
      </c>
      <c r="B4235" s="2">
        <f>+IF([1]PLANES_ADM_RES383_261016!F4235="","",[1]PLANES_ADM_RES383_261016!F4235)</f>
        <v>615899.09</v>
      </c>
      <c r="C4235">
        <f>+IF([1]PLANES_ADM_RES383_261016!G4235="","",[1]PLANES_ADM_RES383_261016!G4235)</f>
        <v>1</v>
      </c>
      <c r="D4235">
        <f>+IF([1]PLANES_ADM_RES383_261016!L4235="","",[1]PLANES_ADM_RES383_261016!L4235)</f>
        <v>192166.48</v>
      </c>
      <c r="E4235" t="str">
        <f>+IF([1]PLANES_ADM_RES383_261016!O4235="","",[1]PLANES_ADM_RES383_261016!O4235)</f>
        <v xml:space="preserve">VIGENTE             </v>
      </c>
      <c r="F4235" s="1" t="str">
        <f>+IF([1]PLANES_ADM_RES383_261016!P4235="","",[1]PLANES_ADM_RES383_261016!P4235)</f>
        <v>2026-10-28</v>
      </c>
      <c r="G4235" s="2">
        <f t="shared" si="198"/>
        <v>0</v>
      </c>
      <c r="H4235" s="2">
        <f t="shared" si="199"/>
        <v>615899.09</v>
      </c>
      <c r="I4235" s="2">
        <f t="shared" si="200"/>
        <v>192166.48</v>
      </c>
    </row>
    <row r="4236" spans="1:9" x14ac:dyDescent="0.3">
      <c r="A4236" t="str">
        <f>+IF([1]PLANES_ADM_RES383_261016!C4236="","",[1]PLANES_ADM_RES383_261016!C4236)</f>
        <v xml:space="preserve">ABL    </v>
      </c>
      <c r="B4236" s="2">
        <f>+IF([1]PLANES_ADM_RES383_261016!F4236="","",[1]PLANES_ADM_RES383_261016!F4236)</f>
        <v>39027.29</v>
      </c>
      <c r="C4236">
        <f>+IF([1]PLANES_ADM_RES383_261016!G4236="","",[1]PLANES_ADM_RES383_261016!G4236)</f>
        <v>8</v>
      </c>
      <c r="D4236">
        <f>+IF([1]PLANES_ADM_RES383_261016!L4236="","",[1]PLANES_ADM_RES383_261016!L4236)</f>
        <v>4330.78</v>
      </c>
      <c r="E4236" t="str">
        <f>+IF([1]PLANES_ADM_RES383_261016!O4236="","",[1]PLANES_ADM_RES383_261016!O4236)</f>
        <v xml:space="preserve">VIGENTE             </v>
      </c>
      <c r="F4236" s="1" t="str">
        <f>+IF([1]PLANES_ADM_RES383_261016!P4236="","",[1]PLANES_ADM_RES383_261016!P4236)</f>
        <v>2026-10-28</v>
      </c>
      <c r="G4236" s="2">
        <f t="shared" si="198"/>
        <v>2165.39</v>
      </c>
      <c r="H4236" s="2">
        <f t="shared" si="199"/>
        <v>36861.9</v>
      </c>
      <c r="I4236" s="2">
        <f t="shared" si="200"/>
        <v>2165.39</v>
      </c>
    </row>
    <row r="4237" spans="1:9" x14ac:dyDescent="0.3">
      <c r="A4237" t="str">
        <f>+IF([1]PLANES_ADM_RES383_261016!C4237="","",[1]PLANES_ADM_RES383_261016!C4237)</f>
        <v xml:space="preserve">ABL    </v>
      </c>
      <c r="B4237" s="2">
        <f>+IF([1]PLANES_ADM_RES383_261016!F4237="","",[1]PLANES_ADM_RES383_261016!F4237)</f>
        <v>895903.54</v>
      </c>
      <c r="C4237">
        <f>+IF([1]PLANES_ADM_RES383_261016!G4237="","",[1]PLANES_ADM_RES383_261016!G4237)</f>
        <v>12</v>
      </c>
      <c r="D4237">
        <f>+IF([1]PLANES_ADM_RES383_261016!L4237="","",[1]PLANES_ADM_RES383_261016!L4237)</f>
        <v>328618.23999999999</v>
      </c>
      <c r="E4237" t="str">
        <f>+IF([1]PLANES_ADM_RES383_261016!O4237="","",[1]PLANES_ADM_RES383_261016!O4237)</f>
        <v xml:space="preserve">VIGENTE             </v>
      </c>
      <c r="F4237" s="1" t="str">
        <f>+IF([1]PLANES_ADM_RES383_261016!P4237="","",[1]PLANES_ADM_RES383_261016!P4237)</f>
        <v>2026-10-28</v>
      </c>
      <c r="G4237" s="2">
        <f t="shared" si="198"/>
        <v>164309.12</v>
      </c>
      <c r="H4237" s="2">
        <f t="shared" si="199"/>
        <v>731594.42</v>
      </c>
      <c r="I4237" s="2">
        <f t="shared" si="200"/>
        <v>164309.12</v>
      </c>
    </row>
    <row r="4238" spans="1:9" x14ac:dyDescent="0.3">
      <c r="A4238" t="str">
        <f>+IF([1]PLANES_ADM_RES383_261016!C4238="","",[1]PLANES_ADM_RES383_261016!C4238)</f>
        <v xml:space="preserve">ABL    </v>
      </c>
      <c r="B4238" s="2">
        <f>+IF([1]PLANES_ADM_RES383_261016!F4238="","",[1]PLANES_ADM_RES383_261016!F4238)</f>
        <v>801706.46</v>
      </c>
      <c r="C4238">
        <f>+IF([1]PLANES_ADM_RES383_261016!G4238="","",[1]PLANES_ADM_RES383_261016!G4238)</f>
        <v>12</v>
      </c>
      <c r="D4238">
        <f>+IF([1]PLANES_ADM_RES383_261016!L4238="","",[1]PLANES_ADM_RES383_261016!L4238)</f>
        <v>170494.03</v>
      </c>
      <c r="E4238" t="str">
        <f>+IF([1]PLANES_ADM_RES383_261016!O4238="","",[1]PLANES_ADM_RES383_261016!O4238)</f>
        <v xml:space="preserve">VIGENTE             </v>
      </c>
      <c r="F4238" s="1" t="str">
        <f>+IF([1]PLANES_ADM_RES383_261016!P4238="","",[1]PLANES_ADM_RES383_261016!P4238)</f>
        <v>2026-10-28</v>
      </c>
      <c r="G4238" s="2">
        <f t="shared" si="198"/>
        <v>85247.014999999999</v>
      </c>
      <c r="H4238" s="2">
        <f t="shared" si="199"/>
        <v>716459.44499999995</v>
      </c>
      <c r="I4238" s="2">
        <f t="shared" si="200"/>
        <v>85247.014999999999</v>
      </c>
    </row>
    <row r="4239" spans="1:9" x14ac:dyDescent="0.3">
      <c r="A4239" t="str">
        <f>+IF([1]PLANES_ADM_RES383_261016!C4239="","",[1]PLANES_ADM_RES383_261016!C4239)</f>
        <v xml:space="preserve">ABL    </v>
      </c>
      <c r="B4239" s="2">
        <f>+IF([1]PLANES_ADM_RES383_261016!F4239="","",[1]PLANES_ADM_RES383_261016!F4239)</f>
        <v>3954906.96</v>
      </c>
      <c r="C4239">
        <f>+IF([1]PLANES_ADM_RES383_261016!G4239="","",[1]PLANES_ADM_RES383_261016!G4239)</f>
        <v>12</v>
      </c>
      <c r="D4239">
        <f>+IF([1]PLANES_ADM_RES383_261016!L4239="","",[1]PLANES_ADM_RES383_261016!L4239)</f>
        <v>1034237.74</v>
      </c>
      <c r="E4239" t="str">
        <f>+IF([1]PLANES_ADM_RES383_261016!O4239="","",[1]PLANES_ADM_RES383_261016!O4239)</f>
        <v xml:space="preserve">VIGENTE             </v>
      </c>
      <c r="F4239" s="1" t="str">
        <f>+IF([1]PLANES_ADM_RES383_261016!P4239="","",[1]PLANES_ADM_RES383_261016!P4239)</f>
        <v>2026-10-28</v>
      </c>
      <c r="G4239" s="2">
        <f t="shared" si="198"/>
        <v>517118.87</v>
      </c>
      <c r="H4239" s="2">
        <f t="shared" si="199"/>
        <v>3437788.09</v>
      </c>
      <c r="I4239" s="2">
        <f t="shared" si="200"/>
        <v>517118.87</v>
      </c>
    </row>
    <row r="4240" spans="1:9" x14ac:dyDescent="0.3">
      <c r="A4240" t="str">
        <f>+IF([1]PLANES_ADM_RES383_261016!C4240="","",[1]PLANES_ADM_RES383_261016!C4240)</f>
        <v xml:space="preserve">ABL    </v>
      </c>
      <c r="B4240" s="2">
        <f>+IF([1]PLANES_ADM_RES383_261016!F4240="","",[1]PLANES_ADM_RES383_261016!F4240)</f>
        <v>406927.47</v>
      </c>
      <c r="C4240">
        <f>+IF([1]PLANES_ADM_RES383_261016!G4240="","",[1]PLANES_ADM_RES383_261016!G4240)</f>
        <v>12</v>
      </c>
      <c r="D4240">
        <f>+IF([1]PLANES_ADM_RES383_261016!L4240="","",[1]PLANES_ADM_RES383_261016!L4240)</f>
        <v>191661.93</v>
      </c>
      <c r="E4240" t="str">
        <f>+IF([1]PLANES_ADM_RES383_261016!O4240="","",[1]PLANES_ADM_RES383_261016!O4240)</f>
        <v xml:space="preserve">VIGENTE             </v>
      </c>
      <c r="F4240" s="1" t="str">
        <f>+IF([1]PLANES_ADM_RES383_261016!P4240="","",[1]PLANES_ADM_RES383_261016!P4240)</f>
        <v>2026-10-28</v>
      </c>
      <c r="G4240" s="2">
        <f t="shared" si="198"/>
        <v>95830.964999999997</v>
      </c>
      <c r="H4240" s="2">
        <f t="shared" si="199"/>
        <v>311096.505</v>
      </c>
      <c r="I4240" s="2">
        <f t="shared" si="200"/>
        <v>95830.964999999997</v>
      </c>
    </row>
    <row r="4241" spans="1:9" x14ac:dyDescent="0.3">
      <c r="A4241" t="str">
        <f>+IF([1]PLANES_ADM_RES383_261016!C4241="","",[1]PLANES_ADM_RES383_261016!C4241)</f>
        <v xml:space="preserve">ABL    </v>
      </c>
      <c r="B4241" s="2">
        <f>+IF([1]PLANES_ADM_RES383_261016!F4241="","",[1]PLANES_ADM_RES383_261016!F4241)</f>
        <v>877565.57</v>
      </c>
      <c r="C4241">
        <f>+IF([1]PLANES_ADM_RES383_261016!G4241="","",[1]PLANES_ADM_RES383_261016!G4241)</f>
        <v>1</v>
      </c>
      <c r="D4241">
        <f>+IF([1]PLANES_ADM_RES383_261016!L4241="","",[1]PLANES_ADM_RES383_261016!L4241)</f>
        <v>189441.29</v>
      </c>
      <c r="E4241" t="str">
        <f>+IF([1]PLANES_ADM_RES383_261016!O4241="","",[1]PLANES_ADM_RES383_261016!O4241)</f>
        <v xml:space="preserve">VIGENTE             </v>
      </c>
      <c r="F4241" s="1" t="str">
        <f>+IF([1]PLANES_ADM_RES383_261016!P4241="","",[1]PLANES_ADM_RES383_261016!P4241)</f>
        <v>2026-10-28</v>
      </c>
      <c r="G4241" s="2">
        <f t="shared" si="198"/>
        <v>0</v>
      </c>
      <c r="H4241" s="2">
        <f t="shared" si="199"/>
        <v>877565.57</v>
      </c>
      <c r="I4241" s="2">
        <f t="shared" si="200"/>
        <v>189441.29</v>
      </c>
    </row>
    <row r="4242" spans="1:9" x14ac:dyDescent="0.3">
      <c r="A4242" t="str">
        <f>+IF([1]PLANES_ADM_RES383_261016!C4242="","",[1]PLANES_ADM_RES383_261016!C4242)</f>
        <v xml:space="preserve">ABL    </v>
      </c>
      <c r="B4242" s="2">
        <f>+IF([1]PLANES_ADM_RES383_261016!F4242="","",[1]PLANES_ADM_RES383_261016!F4242)</f>
        <v>2578914.69</v>
      </c>
      <c r="C4242">
        <f>+IF([1]PLANES_ADM_RES383_261016!G4242="","",[1]PLANES_ADM_RES383_261016!G4242)</f>
        <v>1</v>
      </c>
      <c r="D4242">
        <f>+IF([1]PLANES_ADM_RES383_261016!L4242="","",[1]PLANES_ADM_RES383_261016!L4242)</f>
        <v>795062.31</v>
      </c>
      <c r="E4242" t="str">
        <f>+IF([1]PLANES_ADM_RES383_261016!O4242="","",[1]PLANES_ADM_RES383_261016!O4242)</f>
        <v xml:space="preserve">VIGENTE             </v>
      </c>
      <c r="F4242" s="1" t="str">
        <f>+IF([1]PLANES_ADM_RES383_261016!P4242="","",[1]PLANES_ADM_RES383_261016!P4242)</f>
        <v>2026-10-28</v>
      </c>
      <c r="G4242" s="2">
        <f t="shared" si="198"/>
        <v>0</v>
      </c>
      <c r="H4242" s="2">
        <f t="shared" si="199"/>
        <v>2578914.69</v>
      </c>
      <c r="I4242" s="2">
        <f t="shared" si="200"/>
        <v>795062.31</v>
      </c>
    </row>
    <row r="4243" spans="1:9" x14ac:dyDescent="0.3">
      <c r="A4243" t="str">
        <f>+IF([1]PLANES_ADM_RES383_261016!C4243="","",[1]PLANES_ADM_RES383_261016!C4243)</f>
        <v xml:space="preserve">ABL    </v>
      </c>
      <c r="B4243" s="2">
        <f>+IF([1]PLANES_ADM_RES383_261016!F4243="","",[1]PLANES_ADM_RES383_261016!F4243)</f>
        <v>663184.9</v>
      </c>
      <c r="C4243">
        <f>+IF([1]PLANES_ADM_RES383_261016!G4243="","",[1]PLANES_ADM_RES383_261016!G4243)</f>
        <v>12</v>
      </c>
      <c r="D4243">
        <f>+IF([1]PLANES_ADM_RES383_261016!L4243="","",[1]PLANES_ADM_RES383_261016!L4243)</f>
        <v>168927.05</v>
      </c>
      <c r="E4243" t="str">
        <f>+IF([1]PLANES_ADM_RES383_261016!O4243="","",[1]PLANES_ADM_RES383_261016!O4243)</f>
        <v xml:space="preserve">VIGENTE             </v>
      </c>
      <c r="F4243" s="1" t="str">
        <f>+IF([1]PLANES_ADM_RES383_261016!P4243="","",[1]PLANES_ADM_RES383_261016!P4243)</f>
        <v>2026-10-28</v>
      </c>
      <c r="G4243" s="2">
        <f t="shared" si="198"/>
        <v>84463.524999999994</v>
      </c>
      <c r="H4243" s="2">
        <f t="shared" si="199"/>
        <v>578721.375</v>
      </c>
      <c r="I4243" s="2">
        <f t="shared" si="200"/>
        <v>84463.524999999994</v>
      </c>
    </row>
    <row r="4244" spans="1:9" x14ac:dyDescent="0.3">
      <c r="A4244" t="str">
        <f>+IF([1]PLANES_ADM_RES383_261016!C4244="","",[1]PLANES_ADM_RES383_261016!C4244)</f>
        <v xml:space="preserve">ABL    </v>
      </c>
      <c r="B4244" s="2">
        <f>+IF([1]PLANES_ADM_RES383_261016!F4244="","",[1]PLANES_ADM_RES383_261016!F4244)</f>
        <v>38445.33</v>
      </c>
      <c r="C4244">
        <f>+IF([1]PLANES_ADM_RES383_261016!G4244="","",[1]PLANES_ADM_RES383_261016!G4244)</f>
        <v>8</v>
      </c>
      <c r="D4244">
        <f>+IF([1]PLANES_ADM_RES383_261016!L4244="","",[1]PLANES_ADM_RES383_261016!L4244)</f>
        <v>4266.2</v>
      </c>
      <c r="E4244" t="str">
        <f>+IF([1]PLANES_ADM_RES383_261016!O4244="","",[1]PLANES_ADM_RES383_261016!O4244)</f>
        <v xml:space="preserve">VIGENTE             </v>
      </c>
      <c r="F4244" s="1" t="str">
        <f>+IF([1]PLANES_ADM_RES383_261016!P4244="","",[1]PLANES_ADM_RES383_261016!P4244)</f>
        <v>2026-10-28</v>
      </c>
      <c r="G4244" s="2">
        <f t="shared" si="198"/>
        <v>2133.1</v>
      </c>
      <c r="H4244" s="2">
        <f t="shared" si="199"/>
        <v>36312.230000000003</v>
      </c>
      <c r="I4244" s="2">
        <f t="shared" si="200"/>
        <v>2133.1</v>
      </c>
    </row>
    <row r="4245" spans="1:9" x14ac:dyDescent="0.3">
      <c r="A4245" t="str">
        <f>+IF([1]PLANES_ADM_RES383_261016!C4245="","",[1]PLANES_ADM_RES383_261016!C4245)</f>
        <v xml:space="preserve">ABL    </v>
      </c>
      <c r="B4245" s="2">
        <f>+IF([1]PLANES_ADM_RES383_261016!F4245="","",[1]PLANES_ADM_RES383_261016!F4245)</f>
        <v>204602.01</v>
      </c>
      <c r="C4245">
        <f>+IF([1]PLANES_ADM_RES383_261016!G4245="","",[1]PLANES_ADM_RES383_261016!G4245)</f>
        <v>1</v>
      </c>
      <c r="D4245">
        <f>+IF([1]PLANES_ADM_RES383_261016!L4245="","",[1]PLANES_ADM_RES383_261016!L4245)</f>
        <v>61845.84</v>
      </c>
      <c r="E4245" t="str">
        <f>+IF([1]PLANES_ADM_RES383_261016!O4245="","",[1]PLANES_ADM_RES383_261016!O4245)</f>
        <v xml:space="preserve">VIGENTE             </v>
      </c>
      <c r="F4245" s="1" t="str">
        <f>+IF([1]PLANES_ADM_RES383_261016!P4245="","",[1]PLANES_ADM_RES383_261016!P4245)</f>
        <v>2026-10-28</v>
      </c>
      <c r="G4245" s="2">
        <f t="shared" si="198"/>
        <v>0</v>
      </c>
      <c r="H4245" s="2">
        <f t="shared" si="199"/>
        <v>204602.01</v>
      </c>
      <c r="I4245" s="2">
        <f t="shared" si="200"/>
        <v>61845.84</v>
      </c>
    </row>
    <row r="4246" spans="1:9" x14ac:dyDescent="0.3">
      <c r="A4246" t="str">
        <f>+IF([1]PLANES_ADM_RES383_261016!C4246="","",[1]PLANES_ADM_RES383_261016!C4246)</f>
        <v xml:space="preserve">ABL    </v>
      </c>
      <c r="B4246" s="2">
        <f>+IF([1]PLANES_ADM_RES383_261016!F4246="","",[1]PLANES_ADM_RES383_261016!F4246)</f>
        <v>56703.12</v>
      </c>
      <c r="C4246">
        <f>+IF([1]PLANES_ADM_RES383_261016!G4246="","",[1]PLANES_ADM_RES383_261016!G4246)</f>
        <v>11</v>
      </c>
      <c r="D4246">
        <f>+IF([1]PLANES_ADM_RES383_261016!L4246="","",[1]PLANES_ADM_RES383_261016!L4246)</f>
        <v>6296.06</v>
      </c>
      <c r="E4246" t="str">
        <f>+IF([1]PLANES_ADM_RES383_261016!O4246="","",[1]PLANES_ADM_RES383_261016!O4246)</f>
        <v xml:space="preserve">VIGENTE             </v>
      </c>
      <c r="F4246" s="1" t="str">
        <f>+IF([1]PLANES_ADM_RES383_261016!P4246="","",[1]PLANES_ADM_RES383_261016!P4246)</f>
        <v>2026-10-28</v>
      </c>
      <c r="G4246" s="2">
        <f t="shared" si="198"/>
        <v>3148.03</v>
      </c>
      <c r="H4246" s="2">
        <f t="shared" si="199"/>
        <v>53555.090000000004</v>
      </c>
      <c r="I4246" s="2">
        <f t="shared" si="200"/>
        <v>3148.03</v>
      </c>
    </row>
    <row r="4247" spans="1:9" x14ac:dyDescent="0.3">
      <c r="A4247" t="str">
        <f>+IF([1]PLANES_ADM_RES383_261016!C4247="","",[1]PLANES_ADM_RES383_261016!C4247)</f>
        <v xml:space="preserve">ABL    </v>
      </c>
      <c r="B4247" s="2">
        <f>+IF([1]PLANES_ADM_RES383_261016!F4247="","",[1]PLANES_ADM_RES383_261016!F4247)</f>
        <v>37902.15</v>
      </c>
      <c r="C4247">
        <f>+IF([1]PLANES_ADM_RES383_261016!G4247="","",[1]PLANES_ADM_RES383_261016!G4247)</f>
        <v>8</v>
      </c>
      <c r="D4247">
        <f>+IF([1]PLANES_ADM_RES383_261016!L4247="","",[1]PLANES_ADM_RES383_261016!L4247)</f>
        <v>4205.92</v>
      </c>
      <c r="E4247" t="str">
        <f>+IF([1]PLANES_ADM_RES383_261016!O4247="","",[1]PLANES_ADM_RES383_261016!O4247)</f>
        <v xml:space="preserve">VIGENTE             </v>
      </c>
      <c r="F4247" s="1" t="str">
        <f>+IF([1]PLANES_ADM_RES383_261016!P4247="","",[1]PLANES_ADM_RES383_261016!P4247)</f>
        <v>2026-10-28</v>
      </c>
      <c r="G4247" s="2">
        <f t="shared" si="198"/>
        <v>2102.96</v>
      </c>
      <c r="H4247" s="2">
        <f t="shared" si="199"/>
        <v>35799.19</v>
      </c>
      <c r="I4247" s="2">
        <f t="shared" si="200"/>
        <v>2102.96</v>
      </c>
    </row>
    <row r="4248" spans="1:9" x14ac:dyDescent="0.3">
      <c r="A4248" t="str">
        <f>+IF([1]PLANES_ADM_RES383_261016!C4248="","",[1]PLANES_ADM_RES383_261016!C4248)</f>
        <v xml:space="preserve">ABL    </v>
      </c>
      <c r="B4248" s="2">
        <f>+IF([1]PLANES_ADM_RES383_261016!F4248="","",[1]PLANES_ADM_RES383_261016!F4248)</f>
        <v>47448.65</v>
      </c>
      <c r="C4248">
        <f>+IF([1]PLANES_ADM_RES383_261016!G4248="","",[1]PLANES_ADM_RES383_261016!G4248)</f>
        <v>10</v>
      </c>
      <c r="D4248">
        <f>+IF([1]PLANES_ADM_RES383_261016!L4248="","",[1]PLANES_ADM_RES383_261016!L4248)</f>
        <v>5268.46</v>
      </c>
      <c r="E4248" t="str">
        <f>+IF([1]PLANES_ADM_RES383_261016!O4248="","",[1]PLANES_ADM_RES383_261016!O4248)</f>
        <v xml:space="preserve">VIGENTE             </v>
      </c>
      <c r="F4248" s="1" t="str">
        <f>+IF([1]PLANES_ADM_RES383_261016!P4248="","",[1]PLANES_ADM_RES383_261016!P4248)</f>
        <v>2026-10-28</v>
      </c>
      <c r="G4248" s="2">
        <f t="shared" si="198"/>
        <v>2634.23</v>
      </c>
      <c r="H4248" s="2">
        <f t="shared" si="199"/>
        <v>44814.42</v>
      </c>
      <c r="I4248" s="2">
        <f t="shared" si="200"/>
        <v>2634.23</v>
      </c>
    </row>
    <row r="4249" spans="1:9" x14ac:dyDescent="0.3">
      <c r="A4249" t="str">
        <f>+IF([1]PLANES_ADM_RES383_261016!C4249="","",[1]PLANES_ADM_RES383_261016!C4249)</f>
        <v xml:space="preserve">ABL    </v>
      </c>
      <c r="B4249" s="2">
        <f>+IF([1]PLANES_ADM_RES383_261016!F4249="","",[1]PLANES_ADM_RES383_261016!F4249)</f>
        <v>39027.29</v>
      </c>
      <c r="C4249">
        <f>+IF([1]PLANES_ADM_RES383_261016!G4249="","",[1]PLANES_ADM_RES383_261016!G4249)</f>
        <v>8</v>
      </c>
      <c r="D4249">
        <f>+IF([1]PLANES_ADM_RES383_261016!L4249="","",[1]PLANES_ADM_RES383_261016!L4249)</f>
        <v>4330.78</v>
      </c>
      <c r="E4249" t="str">
        <f>+IF([1]PLANES_ADM_RES383_261016!O4249="","",[1]PLANES_ADM_RES383_261016!O4249)</f>
        <v xml:space="preserve">VIGENTE             </v>
      </c>
      <c r="F4249" s="1" t="str">
        <f>+IF([1]PLANES_ADM_RES383_261016!P4249="","",[1]PLANES_ADM_RES383_261016!P4249)</f>
        <v>2026-10-28</v>
      </c>
      <c r="G4249" s="2">
        <f t="shared" si="198"/>
        <v>2165.39</v>
      </c>
      <c r="H4249" s="2">
        <f t="shared" si="199"/>
        <v>36861.9</v>
      </c>
      <c r="I4249" s="2">
        <f t="shared" si="200"/>
        <v>2165.39</v>
      </c>
    </row>
    <row r="4250" spans="1:9" x14ac:dyDescent="0.3">
      <c r="A4250" t="str">
        <f>+IF([1]PLANES_ADM_RES383_261016!C4250="","",[1]PLANES_ADM_RES383_261016!C4250)</f>
        <v xml:space="preserve">ABL    </v>
      </c>
      <c r="B4250" s="2">
        <f>+IF([1]PLANES_ADM_RES383_261016!F4250="","",[1]PLANES_ADM_RES383_261016!F4250)</f>
        <v>39027.29</v>
      </c>
      <c r="C4250">
        <f>+IF([1]PLANES_ADM_RES383_261016!G4250="","",[1]PLANES_ADM_RES383_261016!G4250)</f>
        <v>8</v>
      </c>
      <c r="D4250">
        <f>+IF([1]PLANES_ADM_RES383_261016!L4250="","",[1]PLANES_ADM_RES383_261016!L4250)</f>
        <v>4330.78</v>
      </c>
      <c r="E4250" t="str">
        <f>+IF([1]PLANES_ADM_RES383_261016!O4250="","",[1]PLANES_ADM_RES383_261016!O4250)</f>
        <v xml:space="preserve">VIGENTE             </v>
      </c>
      <c r="F4250" s="1" t="str">
        <f>+IF([1]PLANES_ADM_RES383_261016!P4250="","",[1]PLANES_ADM_RES383_261016!P4250)</f>
        <v>2026-10-28</v>
      </c>
      <c r="G4250" s="2">
        <f t="shared" si="198"/>
        <v>2165.39</v>
      </c>
      <c r="H4250" s="2">
        <f t="shared" si="199"/>
        <v>36861.9</v>
      </c>
      <c r="I4250" s="2">
        <f t="shared" si="200"/>
        <v>2165.39</v>
      </c>
    </row>
    <row r="4251" spans="1:9" x14ac:dyDescent="0.3">
      <c r="A4251" t="str">
        <f>+IF([1]PLANES_ADM_RES383_261016!C4251="","",[1]PLANES_ADM_RES383_261016!C4251)</f>
        <v xml:space="preserve">ABL    </v>
      </c>
      <c r="B4251" s="2">
        <f>+IF([1]PLANES_ADM_RES383_261016!F4251="","",[1]PLANES_ADM_RES383_261016!F4251)</f>
        <v>77791.92</v>
      </c>
      <c r="C4251">
        <f>+IF([1]PLANES_ADM_RES383_261016!G4251="","",[1]PLANES_ADM_RES383_261016!G4251)</f>
        <v>12</v>
      </c>
      <c r="D4251">
        <f>+IF([1]PLANES_ADM_RES383_261016!L4251="","",[1]PLANES_ADM_RES383_261016!L4251)</f>
        <v>8637.39</v>
      </c>
      <c r="E4251" t="str">
        <f>+IF([1]PLANES_ADM_RES383_261016!O4251="","",[1]PLANES_ADM_RES383_261016!O4251)</f>
        <v xml:space="preserve">VIGENTE             </v>
      </c>
      <c r="F4251" s="1" t="str">
        <f>+IF([1]PLANES_ADM_RES383_261016!P4251="","",[1]PLANES_ADM_RES383_261016!P4251)</f>
        <v>2026-10-28</v>
      </c>
      <c r="G4251" s="2">
        <f t="shared" si="198"/>
        <v>4318.6949999999997</v>
      </c>
      <c r="H4251" s="2">
        <f t="shared" si="199"/>
        <v>73473.225000000006</v>
      </c>
      <c r="I4251" s="2">
        <f t="shared" si="200"/>
        <v>4318.6949999999997</v>
      </c>
    </row>
    <row r="4252" spans="1:9" x14ac:dyDescent="0.3">
      <c r="A4252" t="str">
        <f>+IF([1]PLANES_ADM_RES383_261016!C4252="","",[1]PLANES_ADM_RES383_261016!C4252)</f>
        <v xml:space="preserve">ABL    </v>
      </c>
      <c r="B4252" s="2">
        <f>+IF([1]PLANES_ADM_RES383_261016!F4252="","",[1]PLANES_ADM_RES383_261016!F4252)</f>
        <v>37902.15</v>
      </c>
      <c r="C4252">
        <f>+IF([1]PLANES_ADM_RES383_261016!G4252="","",[1]PLANES_ADM_RES383_261016!G4252)</f>
        <v>8</v>
      </c>
      <c r="D4252">
        <f>+IF([1]PLANES_ADM_RES383_261016!L4252="","",[1]PLANES_ADM_RES383_261016!L4252)</f>
        <v>4205.92</v>
      </c>
      <c r="E4252" t="str">
        <f>+IF([1]PLANES_ADM_RES383_261016!O4252="","",[1]PLANES_ADM_RES383_261016!O4252)</f>
        <v xml:space="preserve">VIGENTE             </v>
      </c>
      <c r="F4252" s="1" t="str">
        <f>+IF([1]PLANES_ADM_RES383_261016!P4252="","",[1]PLANES_ADM_RES383_261016!P4252)</f>
        <v>2026-10-28</v>
      </c>
      <c r="G4252" s="2">
        <f t="shared" si="198"/>
        <v>2102.96</v>
      </c>
      <c r="H4252" s="2">
        <f t="shared" si="199"/>
        <v>35799.19</v>
      </c>
      <c r="I4252" s="2">
        <f t="shared" si="200"/>
        <v>2102.96</v>
      </c>
    </row>
    <row r="4253" spans="1:9" x14ac:dyDescent="0.3">
      <c r="A4253" t="str">
        <f>+IF([1]PLANES_ADM_RES383_261016!C4253="","",[1]PLANES_ADM_RES383_261016!C4253)</f>
        <v xml:space="preserve">ABL    </v>
      </c>
      <c r="B4253" s="2">
        <f>+IF([1]PLANES_ADM_RES383_261016!F4253="","",[1]PLANES_ADM_RES383_261016!F4253)</f>
        <v>47448.65</v>
      </c>
      <c r="C4253">
        <f>+IF([1]PLANES_ADM_RES383_261016!G4253="","",[1]PLANES_ADM_RES383_261016!G4253)</f>
        <v>10</v>
      </c>
      <c r="D4253">
        <f>+IF([1]PLANES_ADM_RES383_261016!L4253="","",[1]PLANES_ADM_RES383_261016!L4253)</f>
        <v>5268.46</v>
      </c>
      <c r="E4253" t="str">
        <f>+IF([1]PLANES_ADM_RES383_261016!O4253="","",[1]PLANES_ADM_RES383_261016!O4253)</f>
        <v xml:space="preserve">VIGENTE             </v>
      </c>
      <c r="F4253" s="1" t="str">
        <f>+IF([1]PLANES_ADM_RES383_261016!P4253="","",[1]PLANES_ADM_RES383_261016!P4253)</f>
        <v>2026-10-28</v>
      </c>
      <c r="G4253" s="2">
        <f t="shared" si="198"/>
        <v>2634.23</v>
      </c>
      <c r="H4253" s="2">
        <f t="shared" si="199"/>
        <v>44814.42</v>
      </c>
      <c r="I4253" s="2">
        <f t="shared" si="200"/>
        <v>2634.23</v>
      </c>
    </row>
    <row r="4254" spans="1:9" x14ac:dyDescent="0.3">
      <c r="A4254" t="str">
        <f>+IF([1]PLANES_ADM_RES383_261016!C4254="","",[1]PLANES_ADM_RES383_261016!C4254)</f>
        <v xml:space="preserve">ABL    </v>
      </c>
      <c r="B4254" s="2">
        <f>+IF([1]PLANES_ADM_RES383_261016!F4254="","",[1]PLANES_ADM_RES383_261016!F4254)</f>
        <v>39027.29</v>
      </c>
      <c r="C4254">
        <f>+IF([1]PLANES_ADM_RES383_261016!G4254="","",[1]PLANES_ADM_RES383_261016!G4254)</f>
        <v>8</v>
      </c>
      <c r="D4254">
        <f>+IF([1]PLANES_ADM_RES383_261016!L4254="","",[1]PLANES_ADM_RES383_261016!L4254)</f>
        <v>4330.78</v>
      </c>
      <c r="E4254" t="str">
        <f>+IF([1]PLANES_ADM_RES383_261016!O4254="","",[1]PLANES_ADM_RES383_261016!O4254)</f>
        <v xml:space="preserve">VIGENTE             </v>
      </c>
      <c r="F4254" s="1" t="str">
        <f>+IF([1]PLANES_ADM_RES383_261016!P4254="","",[1]PLANES_ADM_RES383_261016!P4254)</f>
        <v>2026-10-28</v>
      </c>
      <c r="G4254" s="2">
        <f t="shared" si="198"/>
        <v>2165.39</v>
      </c>
      <c r="H4254" s="2">
        <f t="shared" si="199"/>
        <v>36861.9</v>
      </c>
      <c r="I4254" s="2">
        <f t="shared" si="200"/>
        <v>2165.39</v>
      </c>
    </row>
    <row r="4255" spans="1:9" x14ac:dyDescent="0.3">
      <c r="A4255" t="str">
        <f>+IF([1]PLANES_ADM_RES383_261016!C4255="","",[1]PLANES_ADM_RES383_261016!C4255)</f>
        <v xml:space="preserve">ABL    </v>
      </c>
      <c r="B4255" s="2">
        <f>+IF([1]PLANES_ADM_RES383_261016!F4255="","",[1]PLANES_ADM_RES383_261016!F4255)</f>
        <v>443621.5</v>
      </c>
      <c r="C4255">
        <f>+IF([1]PLANES_ADM_RES383_261016!G4255="","",[1]PLANES_ADM_RES383_261016!G4255)</f>
        <v>1</v>
      </c>
      <c r="D4255">
        <f>+IF([1]PLANES_ADM_RES383_261016!L4255="","",[1]PLANES_ADM_RES383_261016!L4255)</f>
        <v>93597.61</v>
      </c>
      <c r="E4255" t="str">
        <f>+IF([1]PLANES_ADM_RES383_261016!O4255="","",[1]PLANES_ADM_RES383_261016!O4255)</f>
        <v xml:space="preserve">VIGENTE             </v>
      </c>
      <c r="F4255" s="1" t="str">
        <f>+IF([1]PLANES_ADM_RES383_261016!P4255="","",[1]PLANES_ADM_RES383_261016!P4255)</f>
        <v>2026-10-28</v>
      </c>
      <c r="G4255" s="2">
        <f t="shared" si="198"/>
        <v>0</v>
      </c>
      <c r="H4255" s="2">
        <f t="shared" si="199"/>
        <v>443621.5</v>
      </c>
      <c r="I4255" s="2">
        <f t="shared" si="200"/>
        <v>93597.61</v>
      </c>
    </row>
    <row r="4256" spans="1:9" x14ac:dyDescent="0.3">
      <c r="A4256" t="str">
        <f>+IF([1]PLANES_ADM_RES383_261016!C4256="","",[1]PLANES_ADM_RES383_261016!C4256)</f>
        <v xml:space="preserve">ABL    </v>
      </c>
      <c r="B4256" s="2">
        <f>+IF([1]PLANES_ADM_RES383_261016!F4256="","",[1]PLANES_ADM_RES383_261016!F4256)</f>
        <v>39027.29</v>
      </c>
      <c r="C4256">
        <f>+IF([1]PLANES_ADM_RES383_261016!G4256="","",[1]PLANES_ADM_RES383_261016!G4256)</f>
        <v>8</v>
      </c>
      <c r="D4256">
        <f>+IF([1]PLANES_ADM_RES383_261016!L4256="","",[1]PLANES_ADM_RES383_261016!L4256)</f>
        <v>4330.78</v>
      </c>
      <c r="E4256" t="str">
        <f>+IF([1]PLANES_ADM_RES383_261016!O4256="","",[1]PLANES_ADM_RES383_261016!O4256)</f>
        <v xml:space="preserve">VIGENTE             </v>
      </c>
      <c r="F4256" s="1" t="str">
        <f>+IF([1]PLANES_ADM_RES383_261016!P4256="","",[1]PLANES_ADM_RES383_261016!P4256)</f>
        <v>2026-10-28</v>
      </c>
      <c r="G4256" s="2">
        <f t="shared" si="198"/>
        <v>2165.39</v>
      </c>
      <c r="H4256" s="2">
        <f t="shared" si="199"/>
        <v>36861.9</v>
      </c>
      <c r="I4256" s="2">
        <f t="shared" si="200"/>
        <v>2165.39</v>
      </c>
    </row>
    <row r="4257" spans="1:9" x14ac:dyDescent="0.3">
      <c r="A4257" t="str">
        <f>+IF([1]PLANES_ADM_RES383_261016!C4257="","",[1]PLANES_ADM_RES383_261016!C4257)</f>
        <v xml:space="preserve">ABL    </v>
      </c>
      <c r="B4257" s="2">
        <f>+IF([1]PLANES_ADM_RES383_261016!F4257="","",[1]PLANES_ADM_RES383_261016!F4257)</f>
        <v>1184713.08</v>
      </c>
      <c r="C4257">
        <f>+IF([1]PLANES_ADM_RES383_261016!G4257="","",[1]PLANES_ADM_RES383_261016!G4257)</f>
        <v>12</v>
      </c>
      <c r="D4257">
        <f>+IF([1]PLANES_ADM_RES383_261016!L4257="","",[1]PLANES_ADM_RES383_261016!L4257)</f>
        <v>307014.46000000002</v>
      </c>
      <c r="E4257" t="str">
        <f>+IF([1]PLANES_ADM_RES383_261016!O4257="","",[1]PLANES_ADM_RES383_261016!O4257)</f>
        <v xml:space="preserve">VIGENTE             </v>
      </c>
      <c r="F4257" s="1" t="str">
        <f>+IF([1]PLANES_ADM_RES383_261016!P4257="","",[1]PLANES_ADM_RES383_261016!P4257)</f>
        <v>2026-10-28</v>
      </c>
      <c r="G4257" s="2">
        <f t="shared" si="198"/>
        <v>153507.23000000001</v>
      </c>
      <c r="H4257" s="2">
        <f t="shared" si="199"/>
        <v>1031205.8500000001</v>
      </c>
      <c r="I4257" s="2">
        <f t="shared" si="200"/>
        <v>153507.23000000001</v>
      </c>
    </row>
    <row r="4258" spans="1:9" x14ac:dyDescent="0.3">
      <c r="A4258" t="str">
        <f>+IF([1]PLANES_ADM_RES383_261016!C4258="","",[1]PLANES_ADM_RES383_261016!C4258)</f>
        <v xml:space="preserve">ABL    </v>
      </c>
      <c r="B4258" s="2">
        <f>+IF([1]PLANES_ADM_RES383_261016!F4258="","",[1]PLANES_ADM_RES383_261016!F4258)</f>
        <v>645503.31000000006</v>
      </c>
      <c r="C4258">
        <f>+IF([1]PLANES_ADM_RES383_261016!G4258="","",[1]PLANES_ADM_RES383_261016!G4258)</f>
        <v>1</v>
      </c>
      <c r="D4258">
        <f>+IF([1]PLANES_ADM_RES383_261016!L4258="","",[1]PLANES_ADM_RES383_261016!L4258)</f>
        <v>201880.98</v>
      </c>
      <c r="E4258" t="str">
        <f>+IF([1]PLANES_ADM_RES383_261016!O4258="","",[1]PLANES_ADM_RES383_261016!O4258)</f>
        <v xml:space="preserve">VIGENTE             </v>
      </c>
      <c r="F4258" s="1" t="str">
        <f>+IF([1]PLANES_ADM_RES383_261016!P4258="","",[1]PLANES_ADM_RES383_261016!P4258)</f>
        <v>2026-10-28</v>
      </c>
      <c r="G4258" s="2">
        <f t="shared" si="198"/>
        <v>0</v>
      </c>
      <c r="H4258" s="2">
        <f t="shared" si="199"/>
        <v>645503.31000000006</v>
      </c>
      <c r="I4258" s="2">
        <f t="shared" si="200"/>
        <v>201880.98</v>
      </c>
    </row>
    <row r="4259" spans="1:9" x14ac:dyDescent="0.3">
      <c r="A4259" t="str">
        <f>+IF([1]PLANES_ADM_RES383_261016!C4259="","",[1]PLANES_ADM_RES383_261016!C4259)</f>
        <v xml:space="preserve">ABL    </v>
      </c>
      <c r="B4259" s="2">
        <f>+IF([1]PLANES_ADM_RES383_261016!F4259="","",[1]PLANES_ADM_RES383_261016!F4259)</f>
        <v>28490.81</v>
      </c>
      <c r="C4259">
        <f>+IF([1]PLANES_ADM_RES383_261016!G4259="","",[1]PLANES_ADM_RES383_261016!G4259)</f>
        <v>6</v>
      </c>
      <c r="D4259">
        <f>+IF([1]PLANES_ADM_RES383_261016!L4259="","",[1]PLANES_ADM_RES383_261016!L4259)</f>
        <v>3163.6</v>
      </c>
      <c r="E4259" t="str">
        <f>+IF([1]PLANES_ADM_RES383_261016!O4259="","",[1]PLANES_ADM_RES383_261016!O4259)</f>
        <v xml:space="preserve">VIGENTE             </v>
      </c>
      <c r="F4259" s="1" t="str">
        <f>+IF([1]PLANES_ADM_RES383_261016!P4259="","",[1]PLANES_ADM_RES383_261016!P4259)</f>
        <v>2026-10-28</v>
      </c>
      <c r="G4259" s="2">
        <f t="shared" si="198"/>
        <v>1581.8</v>
      </c>
      <c r="H4259" s="2">
        <f t="shared" si="199"/>
        <v>26909.010000000002</v>
      </c>
      <c r="I4259" s="2">
        <f t="shared" si="200"/>
        <v>1581.8</v>
      </c>
    </row>
    <row r="4260" spans="1:9" x14ac:dyDescent="0.3">
      <c r="A4260" t="str">
        <f>+IF([1]PLANES_ADM_RES383_261016!C4260="","",[1]PLANES_ADM_RES383_261016!C4260)</f>
        <v xml:space="preserve">ABL    </v>
      </c>
      <c r="B4260" s="2">
        <f>+IF([1]PLANES_ADM_RES383_261016!F4260="","",[1]PLANES_ADM_RES383_261016!F4260)</f>
        <v>297365.27</v>
      </c>
      <c r="C4260">
        <f>+IF([1]PLANES_ADM_RES383_261016!G4260="","",[1]PLANES_ADM_RES383_261016!G4260)</f>
        <v>1</v>
      </c>
      <c r="D4260">
        <f>+IF([1]PLANES_ADM_RES383_261016!L4260="","",[1]PLANES_ADM_RES383_261016!L4260)</f>
        <v>70229.990000000005</v>
      </c>
      <c r="E4260" t="str">
        <f>+IF([1]PLANES_ADM_RES383_261016!O4260="","",[1]PLANES_ADM_RES383_261016!O4260)</f>
        <v xml:space="preserve">VIGENTE             </v>
      </c>
      <c r="F4260" s="1" t="str">
        <f>+IF([1]PLANES_ADM_RES383_261016!P4260="","",[1]PLANES_ADM_RES383_261016!P4260)</f>
        <v>2026-10-28</v>
      </c>
      <c r="G4260" s="2">
        <f t="shared" si="198"/>
        <v>0</v>
      </c>
      <c r="H4260" s="2">
        <f t="shared" si="199"/>
        <v>297365.27</v>
      </c>
      <c r="I4260" s="2">
        <f t="shared" si="200"/>
        <v>70229.990000000005</v>
      </c>
    </row>
    <row r="4261" spans="1:9" x14ac:dyDescent="0.3">
      <c r="A4261" t="str">
        <f>+IF([1]PLANES_ADM_RES383_261016!C4261="","",[1]PLANES_ADM_RES383_261016!C4261)</f>
        <v xml:space="preserve">ABL    </v>
      </c>
      <c r="B4261" s="2">
        <f>+IF([1]PLANES_ADM_RES383_261016!F4261="","",[1]PLANES_ADM_RES383_261016!F4261)</f>
        <v>27299.040000000001</v>
      </c>
      <c r="C4261">
        <f>+IF([1]PLANES_ADM_RES383_261016!G4261="","",[1]PLANES_ADM_RES383_261016!G4261)</f>
        <v>5</v>
      </c>
      <c r="D4261">
        <f>+IF([1]PLANES_ADM_RES383_261016!L4261="","",[1]PLANES_ADM_RES383_261016!L4261)</f>
        <v>3031.17</v>
      </c>
      <c r="E4261" t="str">
        <f>+IF([1]PLANES_ADM_RES383_261016!O4261="","",[1]PLANES_ADM_RES383_261016!O4261)</f>
        <v xml:space="preserve">VIGENTE             </v>
      </c>
      <c r="F4261" s="1" t="str">
        <f>+IF([1]PLANES_ADM_RES383_261016!P4261="","",[1]PLANES_ADM_RES383_261016!P4261)</f>
        <v>2026-10-28</v>
      </c>
      <c r="G4261" s="2">
        <f t="shared" si="198"/>
        <v>1515.585</v>
      </c>
      <c r="H4261" s="2">
        <f t="shared" si="199"/>
        <v>25783.455000000002</v>
      </c>
      <c r="I4261" s="2">
        <f t="shared" si="200"/>
        <v>1515.585</v>
      </c>
    </row>
    <row r="4262" spans="1:9" x14ac:dyDescent="0.3">
      <c r="A4262" t="str">
        <f>+IF([1]PLANES_ADM_RES383_261016!C4262="","",[1]PLANES_ADM_RES383_261016!C4262)</f>
        <v xml:space="preserve">ABL    </v>
      </c>
      <c r="B4262" s="2">
        <f>+IF([1]PLANES_ADM_RES383_261016!F4262="","",[1]PLANES_ADM_RES383_261016!F4262)</f>
        <v>27961.1</v>
      </c>
      <c r="C4262">
        <f>+IF([1]PLANES_ADM_RES383_261016!G4262="","",[1]PLANES_ADM_RES383_261016!G4262)</f>
        <v>5</v>
      </c>
      <c r="D4262">
        <f>+IF([1]PLANES_ADM_RES383_261016!L4262="","",[1]PLANES_ADM_RES383_261016!L4262)</f>
        <v>3104.73</v>
      </c>
      <c r="E4262" t="str">
        <f>+IF([1]PLANES_ADM_RES383_261016!O4262="","",[1]PLANES_ADM_RES383_261016!O4262)</f>
        <v xml:space="preserve">VIGENTE             </v>
      </c>
      <c r="F4262" s="1" t="str">
        <f>+IF([1]PLANES_ADM_RES383_261016!P4262="","",[1]PLANES_ADM_RES383_261016!P4262)</f>
        <v>2026-10-28</v>
      </c>
      <c r="G4262" s="2">
        <f t="shared" si="198"/>
        <v>1552.365</v>
      </c>
      <c r="H4262" s="2">
        <f t="shared" si="199"/>
        <v>26408.734999999997</v>
      </c>
      <c r="I4262" s="2">
        <f t="shared" si="200"/>
        <v>1552.365</v>
      </c>
    </row>
    <row r="4263" spans="1:9" x14ac:dyDescent="0.3">
      <c r="A4263" t="str">
        <f>+IF([1]PLANES_ADM_RES383_261016!C4263="","",[1]PLANES_ADM_RES383_261016!C4263)</f>
        <v xml:space="preserve">ABL    </v>
      </c>
      <c r="B4263" s="2">
        <f>+IF([1]PLANES_ADM_RES383_261016!F4263="","",[1]PLANES_ADM_RES383_261016!F4263)</f>
        <v>26239.64</v>
      </c>
      <c r="C4263">
        <f>+IF([1]PLANES_ADM_RES383_261016!G4263="","",[1]PLANES_ADM_RES383_261016!G4263)</f>
        <v>5</v>
      </c>
      <c r="D4263">
        <f>+IF([1]PLANES_ADM_RES383_261016!L4263="","",[1]PLANES_ADM_RES383_261016!L4263)</f>
        <v>2913.45</v>
      </c>
      <c r="E4263" t="str">
        <f>+IF([1]PLANES_ADM_RES383_261016!O4263="","",[1]PLANES_ADM_RES383_261016!O4263)</f>
        <v xml:space="preserve">VIGENTE             </v>
      </c>
      <c r="F4263" s="1" t="str">
        <f>+IF([1]PLANES_ADM_RES383_261016!P4263="","",[1]PLANES_ADM_RES383_261016!P4263)</f>
        <v>2026-10-28</v>
      </c>
      <c r="G4263" s="2">
        <f t="shared" si="198"/>
        <v>1456.7249999999999</v>
      </c>
      <c r="H4263" s="2">
        <f t="shared" si="199"/>
        <v>24782.915000000001</v>
      </c>
      <c r="I4263" s="2">
        <f t="shared" si="200"/>
        <v>1456.7249999999999</v>
      </c>
    </row>
    <row r="4264" spans="1:9" x14ac:dyDescent="0.3">
      <c r="A4264" t="str">
        <f>+IF([1]PLANES_ADM_RES383_261016!C4264="","",[1]PLANES_ADM_RES383_261016!C4264)</f>
        <v xml:space="preserve">ABL    </v>
      </c>
      <c r="B4264" s="2">
        <f>+IF([1]PLANES_ADM_RES383_261016!F4264="","",[1]PLANES_ADM_RES383_261016!F4264)</f>
        <v>25577.54</v>
      </c>
      <c r="C4264">
        <f>+IF([1]PLANES_ADM_RES383_261016!G4264="","",[1]PLANES_ADM_RES383_261016!G4264)</f>
        <v>5</v>
      </c>
      <c r="D4264">
        <f>+IF([1]PLANES_ADM_RES383_261016!L4264="","",[1]PLANES_ADM_RES383_261016!L4264)</f>
        <v>2839.89</v>
      </c>
      <c r="E4264" t="str">
        <f>+IF([1]PLANES_ADM_RES383_261016!O4264="","",[1]PLANES_ADM_RES383_261016!O4264)</f>
        <v xml:space="preserve">VIGENTE             </v>
      </c>
      <c r="F4264" s="1" t="str">
        <f>+IF([1]PLANES_ADM_RES383_261016!P4264="","",[1]PLANES_ADM_RES383_261016!P4264)</f>
        <v>2026-10-28</v>
      </c>
      <c r="G4264" s="2">
        <f t="shared" si="198"/>
        <v>1419.9449999999999</v>
      </c>
      <c r="H4264" s="2">
        <f t="shared" si="199"/>
        <v>24157.595000000001</v>
      </c>
      <c r="I4264" s="2">
        <f t="shared" si="200"/>
        <v>1419.9449999999999</v>
      </c>
    </row>
    <row r="4265" spans="1:9" x14ac:dyDescent="0.3">
      <c r="A4265" t="str">
        <f>+IF([1]PLANES_ADM_RES383_261016!C4265="","",[1]PLANES_ADM_RES383_261016!C4265)</f>
        <v xml:space="preserve">ABL    </v>
      </c>
      <c r="B4265" s="2">
        <f>+IF([1]PLANES_ADM_RES383_261016!F4265="","",[1]PLANES_ADM_RES383_261016!F4265)</f>
        <v>29152.94</v>
      </c>
      <c r="C4265">
        <f>+IF([1]PLANES_ADM_RES383_261016!G4265="","",[1]PLANES_ADM_RES383_261016!G4265)</f>
        <v>6</v>
      </c>
      <c r="D4265">
        <f>+IF([1]PLANES_ADM_RES383_261016!L4265="","",[1]PLANES_ADM_RES383_261016!L4265)</f>
        <v>3237.17</v>
      </c>
      <c r="E4265" t="str">
        <f>+IF([1]PLANES_ADM_RES383_261016!O4265="","",[1]PLANES_ADM_RES383_261016!O4265)</f>
        <v xml:space="preserve">VIGENTE             </v>
      </c>
      <c r="F4265" s="1" t="str">
        <f>+IF([1]PLANES_ADM_RES383_261016!P4265="","",[1]PLANES_ADM_RES383_261016!P4265)</f>
        <v>2026-10-28</v>
      </c>
      <c r="G4265" s="2">
        <f t="shared" si="198"/>
        <v>1618.585</v>
      </c>
      <c r="H4265" s="2">
        <f t="shared" si="199"/>
        <v>27534.355</v>
      </c>
      <c r="I4265" s="2">
        <f t="shared" si="200"/>
        <v>1618.585</v>
      </c>
    </row>
    <row r="4266" spans="1:9" x14ac:dyDescent="0.3">
      <c r="A4266" t="str">
        <f>+IF([1]PLANES_ADM_RES383_261016!C4266="","",[1]PLANES_ADM_RES383_261016!C4266)</f>
        <v xml:space="preserve">ABL    </v>
      </c>
      <c r="B4266" s="2">
        <f>+IF([1]PLANES_ADM_RES383_261016!F4266="","",[1]PLANES_ADM_RES383_261016!F4266)</f>
        <v>27779.43</v>
      </c>
      <c r="C4266">
        <f>+IF([1]PLANES_ADM_RES383_261016!G4266="","",[1]PLANES_ADM_RES383_261016!G4266)</f>
        <v>5</v>
      </c>
      <c r="D4266">
        <f>+IF([1]PLANES_ADM_RES383_261016!L4266="","",[1]PLANES_ADM_RES383_261016!L4266)</f>
        <v>3084.62</v>
      </c>
      <c r="E4266" t="str">
        <f>+IF([1]PLANES_ADM_RES383_261016!O4266="","",[1]PLANES_ADM_RES383_261016!O4266)</f>
        <v xml:space="preserve">VIGENTE             </v>
      </c>
      <c r="F4266" s="1" t="str">
        <f>+IF([1]PLANES_ADM_RES383_261016!P4266="","",[1]PLANES_ADM_RES383_261016!P4266)</f>
        <v>2026-10-28</v>
      </c>
      <c r="G4266" s="2">
        <f t="shared" si="198"/>
        <v>1542.31</v>
      </c>
      <c r="H4266" s="2">
        <f t="shared" si="199"/>
        <v>26237.119999999999</v>
      </c>
      <c r="I4266" s="2">
        <f t="shared" si="200"/>
        <v>1542.31</v>
      </c>
    </row>
    <row r="4267" spans="1:9" x14ac:dyDescent="0.3">
      <c r="A4267" t="str">
        <f>+IF([1]PLANES_ADM_RES383_261016!C4267="","",[1]PLANES_ADM_RES383_261016!C4267)</f>
        <v xml:space="preserve">ABL    </v>
      </c>
      <c r="B4267" s="2">
        <f>+IF([1]PLANES_ADM_RES383_261016!F4267="","",[1]PLANES_ADM_RES383_261016!F4267)</f>
        <v>28888.09</v>
      </c>
      <c r="C4267">
        <f>+IF([1]PLANES_ADM_RES383_261016!G4267="","",[1]PLANES_ADM_RES383_261016!G4267)</f>
        <v>6</v>
      </c>
      <c r="D4267">
        <f>+IF([1]PLANES_ADM_RES383_261016!L4267="","",[1]PLANES_ADM_RES383_261016!L4267)</f>
        <v>3207.74</v>
      </c>
      <c r="E4267" t="str">
        <f>+IF([1]PLANES_ADM_RES383_261016!O4267="","",[1]PLANES_ADM_RES383_261016!O4267)</f>
        <v xml:space="preserve">VIGENTE             </v>
      </c>
      <c r="F4267" s="1" t="str">
        <f>+IF([1]PLANES_ADM_RES383_261016!P4267="","",[1]PLANES_ADM_RES383_261016!P4267)</f>
        <v>2026-10-28</v>
      </c>
      <c r="G4267" s="2">
        <f t="shared" si="198"/>
        <v>1603.87</v>
      </c>
      <c r="H4267" s="2">
        <f t="shared" si="199"/>
        <v>27284.22</v>
      </c>
      <c r="I4267" s="2">
        <f t="shared" si="200"/>
        <v>1603.87</v>
      </c>
    </row>
    <row r="4268" spans="1:9" x14ac:dyDescent="0.3">
      <c r="A4268" t="str">
        <f>+IF([1]PLANES_ADM_RES383_261016!C4268="","",[1]PLANES_ADM_RES383_261016!C4268)</f>
        <v xml:space="preserve">ABL    </v>
      </c>
      <c r="B4268" s="2">
        <f>+IF([1]PLANES_ADM_RES383_261016!F4268="","",[1]PLANES_ADM_RES383_261016!F4268)</f>
        <v>14099.98</v>
      </c>
      <c r="C4268">
        <f>+IF([1]PLANES_ADM_RES383_261016!G4268="","",[1]PLANES_ADM_RES383_261016!G4268)</f>
        <v>2</v>
      </c>
      <c r="D4268">
        <f>+IF([1]PLANES_ADM_RES383_261016!L4268="","",[1]PLANES_ADM_RES383_261016!L4268)</f>
        <v>1564.65</v>
      </c>
      <c r="E4268" t="str">
        <f>+IF([1]PLANES_ADM_RES383_261016!O4268="","",[1]PLANES_ADM_RES383_261016!O4268)</f>
        <v xml:space="preserve">VIGENTE             </v>
      </c>
      <c r="F4268" s="1" t="str">
        <f>+IF([1]PLANES_ADM_RES383_261016!P4268="","",[1]PLANES_ADM_RES383_261016!P4268)</f>
        <v>2026-10-28</v>
      </c>
      <c r="G4268" s="2">
        <f t="shared" si="198"/>
        <v>782.32500000000005</v>
      </c>
      <c r="H4268" s="2">
        <f t="shared" si="199"/>
        <v>13317.654999999999</v>
      </c>
      <c r="I4268" s="2">
        <f t="shared" si="200"/>
        <v>782.32500000000005</v>
      </c>
    </row>
    <row r="4269" spans="1:9" x14ac:dyDescent="0.3">
      <c r="A4269" t="str">
        <f>+IF([1]PLANES_ADM_RES383_261016!C4269="","",[1]PLANES_ADM_RES383_261016!C4269)</f>
        <v xml:space="preserve">ABL    </v>
      </c>
      <c r="B4269" s="2">
        <f>+IF([1]PLANES_ADM_RES383_261016!F4269="","",[1]PLANES_ADM_RES383_261016!F4269)</f>
        <v>37678.120000000003</v>
      </c>
      <c r="C4269">
        <f>+IF([1]PLANES_ADM_RES383_261016!G4269="","",[1]PLANES_ADM_RES383_261016!G4269)</f>
        <v>7</v>
      </c>
      <c r="D4269">
        <f>+IF([1]PLANES_ADM_RES383_261016!L4269="","",[1]PLANES_ADM_RES383_261016!L4269)</f>
        <v>4181.0600000000004</v>
      </c>
      <c r="E4269" t="str">
        <f>+IF([1]PLANES_ADM_RES383_261016!O4269="","",[1]PLANES_ADM_RES383_261016!O4269)</f>
        <v xml:space="preserve">VIGENTE             </v>
      </c>
      <c r="F4269" s="1" t="str">
        <f>+IF([1]PLANES_ADM_RES383_261016!P4269="","",[1]PLANES_ADM_RES383_261016!P4269)</f>
        <v>2026-10-28</v>
      </c>
      <c r="G4269" s="2">
        <f t="shared" si="198"/>
        <v>2090.5300000000002</v>
      </c>
      <c r="H4269" s="2">
        <f t="shared" si="199"/>
        <v>35587.590000000004</v>
      </c>
      <c r="I4269" s="2">
        <f t="shared" si="200"/>
        <v>2090.5300000000002</v>
      </c>
    </row>
    <row r="4270" spans="1:9" x14ac:dyDescent="0.3">
      <c r="A4270" t="str">
        <f>+IF([1]PLANES_ADM_RES383_261016!C4270="","",[1]PLANES_ADM_RES383_261016!C4270)</f>
        <v xml:space="preserve">ABL    </v>
      </c>
      <c r="B4270" s="2">
        <f>+IF([1]PLANES_ADM_RES383_261016!F4270="","",[1]PLANES_ADM_RES383_261016!F4270)</f>
        <v>28490.81</v>
      </c>
      <c r="C4270">
        <f>+IF([1]PLANES_ADM_RES383_261016!G4270="","",[1]PLANES_ADM_RES383_261016!G4270)</f>
        <v>6</v>
      </c>
      <c r="D4270">
        <f>+IF([1]PLANES_ADM_RES383_261016!L4270="","",[1]PLANES_ADM_RES383_261016!L4270)</f>
        <v>3163.6</v>
      </c>
      <c r="E4270" t="str">
        <f>+IF([1]PLANES_ADM_RES383_261016!O4270="","",[1]PLANES_ADM_RES383_261016!O4270)</f>
        <v xml:space="preserve">VIGENTE             </v>
      </c>
      <c r="F4270" s="1" t="str">
        <f>+IF([1]PLANES_ADM_RES383_261016!P4270="","",[1]PLANES_ADM_RES383_261016!P4270)</f>
        <v>2026-10-28</v>
      </c>
      <c r="G4270" s="2">
        <f t="shared" si="198"/>
        <v>1581.8</v>
      </c>
      <c r="H4270" s="2">
        <f t="shared" si="199"/>
        <v>26909.010000000002</v>
      </c>
      <c r="I4270" s="2">
        <f t="shared" si="200"/>
        <v>1581.8</v>
      </c>
    </row>
    <row r="4271" spans="1:9" x14ac:dyDescent="0.3">
      <c r="A4271" t="str">
        <f>+IF([1]PLANES_ADM_RES383_261016!C4271="","",[1]PLANES_ADM_RES383_261016!C4271)</f>
        <v xml:space="preserve">ABL    </v>
      </c>
      <c r="B4271" s="2">
        <f>+IF([1]PLANES_ADM_RES383_261016!F4271="","",[1]PLANES_ADM_RES383_261016!F4271)</f>
        <v>1199442.57</v>
      </c>
      <c r="C4271">
        <f>+IF([1]PLANES_ADM_RES383_261016!G4271="","",[1]PLANES_ADM_RES383_261016!G4271)</f>
        <v>1</v>
      </c>
      <c r="D4271">
        <f>+IF([1]PLANES_ADM_RES383_261016!L4271="","",[1]PLANES_ADM_RES383_261016!L4271)</f>
        <v>622806.02</v>
      </c>
      <c r="E4271" t="str">
        <f>+IF([1]PLANES_ADM_RES383_261016!O4271="","",[1]PLANES_ADM_RES383_261016!O4271)</f>
        <v xml:space="preserve">VIGENTE             </v>
      </c>
      <c r="F4271" s="1" t="str">
        <f>+IF([1]PLANES_ADM_RES383_261016!P4271="","",[1]PLANES_ADM_RES383_261016!P4271)</f>
        <v>2026-10-28</v>
      </c>
      <c r="G4271" s="2">
        <f t="shared" si="198"/>
        <v>0</v>
      </c>
      <c r="H4271" s="2">
        <f t="shared" si="199"/>
        <v>1199442.57</v>
      </c>
      <c r="I4271" s="2">
        <f t="shared" si="200"/>
        <v>622806.02</v>
      </c>
    </row>
    <row r="4272" spans="1:9" x14ac:dyDescent="0.3">
      <c r="A4272" t="str">
        <f>+IF([1]PLANES_ADM_RES383_261016!C4272="","",[1]PLANES_ADM_RES383_261016!C4272)</f>
        <v xml:space="preserve">ABL    </v>
      </c>
      <c r="B4272" s="2">
        <f>+IF([1]PLANES_ADM_RES383_261016!F4272="","",[1]PLANES_ADM_RES383_261016!F4272)</f>
        <v>27299.040000000001</v>
      </c>
      <c r="C4272">
        <f>+IF([1]PLANES_ADM_RES383_261016!G4272="","",[1]PLANES_ADM_RES383_261016!G4272)</f>
        <v>5</v>
      </c>
      <c r="D4272">
        <f>+IF([1]PLANES_ADM_RES383_261016!L4272="","",[1]PLANES_ADM_RES383_261016!L4272)</f>
        <v>3031.17</v>
      </c>
      <c r="E4272" t="str">
        <f>+IF([1]PLANES_ADM_RES383_261016!O4272="","",[1]PLANES_ADM_RES383_261016!O4272)</f>
        <v xml:space="preserve">VIGENTE             </v>
      </c>
      <c r="F4272" s="1" t="str">
        <f>+IF([1]PLANES_ADM_RES383_261016!P4272="","",[1]PLANES_ADM_RES383_261016!P4272)</f>
        <v>2026-10-28</v>
      </c>
      <c r="G4272" s="2">
        <f t="shared" si="198"/>
        <v>1515.585</v>
      </c>
      <c r="H4272" s="2">
        <f t="shared" si="199"/>
        <v>25783.455000000002</v>
      </c>
      <c r="I4272" s="2">
        <f t="shared" si="200"/>
        <v>1515.585</v>
      </c>
    </row>
    <row r="4273" spans="1:9" x14ac:dyDescent="0.3">
      <c r="A4273" t="str">
        <f>+IF([1]PLANES_ADM_RES383_261016!C4273="","",[1]PLANES_ADM_RES383_261016!C4273)</f>
        <v xml:space="preserve">ABL    </v>
      </c>
      <c r="B4273" s="2">
        <f>+IF([1]PLANES_ADM_RES383_261016!F4273="","",[1]PLANES_ADM_RES383_261016!F4273)</f>
        <v>27961.1</v>
      </c>
      <c r="C4273">
        <f>+IF([1]PLANES_ADM_RES383_261016!G4273="","",[1]PLANES_ADM_RES383_261016!G4273)</f>
        <v>5</v>
      </c>
      <c r="D4273">
        <f>+IF([1]PLANES_ADM_RES383_261016!L4273="","",[1]PLANES_ADM_RES383_261016!L4273)</f>
        <v>3104.73</v>
      </c>
      <c r="E4273" t="str">
        <f>+IF([1]PLANES_ADM_RES383_261016!O4273="","",[1]PLANES_ADM_RES383_261016!O4273)</f>
        <v xml:space="preserve">VIGENTE             </v>
      </c>
      <c r="F4273" s="1" t="str">
        <f>+IF([1]PLANES_ADM_RES383_261016!P4273="","",[1]PLANES_ADM_RES383_261016!P4273)</f>
        <v>2026-10-28</v>
      </c>
      <c r="G4273" s="2">
        <f t="shared" si="198"/>
        <v>1552.365</v>
      </c>
      <c r="H4273" s="2">
        <f t="shared" si="199"/>
        <v>26408.734999999997</v>
      </c>
      <c r="I4273" s="2">
        <f t="shared" si="200"/>
        <v>1552.365</v>
      </c>
    </row>
    <row r="4274" spans="1:9" x14ac:dyDescent="0.3">
      <c r="A4274" t="str">
        <f>+IF([1]PLANES_ADM_RES383_261016!C4274="","",[1]PLANES_ADM_RES383_261016!C4274)</f>
        <v xml:space="preserve">ABL    </v>
      </c>
      <c r="B4274" s="2">
        <f>+IF([1]PLANES_ADM_RES383_261016!F4274="","",[1]PLANES_ADM_RES383_261016!F4274)</f>
        <v>491914.12</v>
      </c>
      <c r="C4274">
        <f>+IF([1]PLANES_ADM_RES383_261016!G4274="","",[1]PLANES_ADM_RES383_261016!G4274)</f>
        <v>1</v>
      </c>
      <c r="D4274">
        <f>+IF([1]PLANES_ADM_RES383_261016!L4274="","",[1]PLANES_ADM_RES383_261016!L4274)</f>
        <v>339090.81</v>
      </c>
      <c r="E4274" t="str">
        <f>+IF([1]PLANES_ADM_RES383_261016!O4274="","",[1]PLANES_ADM_RES383_261016!O4274)</f>
        <v xml:space="preserve">VIGENTE             </v>
      </c>
      <c r="F4274" s="1" t="str">
        <f>+IF([1]PLANES_ADM_RES383_261016!P4274="","",[1]PLANES_ADM_RES383_261016!P4274)</f>
        <v>2026-10-28</v>
      </c>
      <c r="G4274" s="2">
        <f t="shared" si="198"/>
        <v>0</v>
      </c>
      <c r="H4274" s="2">
        <f t="shared" si="199"/>
        <v>491914.12</v>
      </c>
      <c r="I4274" s="2">
        <f t="shared" si="200"/>
        <v>339090.81</v>
      </c>
    </row>
    <row r="4275" spans="1:9" x14ac:dyDescent="0.3">
      <c r="A4275" t="str">
        <f>+IF([1]PLANES_ADM_RES383_261016!C4275="","",[1]PLANES_ADM_RES383_261016!C4275)</f>
        <v xml:space="preserve">ABL    </v>
      </c>
      <c r="B4275" s="2">
        <f>+IF([1]PLANES_ADM_RES383_261016!F4275="","",[1]PLANES_ADM_RES383_261016!F4275)</f>
        <v>1881219.68</v>
      </c>
      <c r="C4275">
        <f>+IF([1]PLANES_ADM_RES383_261016!G4275="","",[1]PLANES_ADM_RES383_261016!G4275)</f>
        <v>12</v>
      </c>
      <c r="D4275">
        <f>+IF([1]PLANES_ADM_RES383_261016!L4275="","",[1]PLANES_ADM_RES383_261016!L4275)</f>
        <v>600190.02</v>
      </c>
      <c r="E4275" t="str">
        <f>+IF([1]PLANES_ADM_RES383_261016!O4275="","",[1]PLANES_ADM_RES383_261016!O4275)</f>
        <v xml:space="preserve">VIGENTE             </v>
      </c>
      <c r="F4275" s="1" t="str">
        <f>+IF([1]PLANES_ADM_RES383_261016!P4275="","",[1]PLANES_ADM_RES383_261016!P4275)</f>
        <v>2026-10-28</v>
      </c>
      <c r="G4275" s="2">
        <f t="shared" si="198"/>
        <v>300095.01</v>
      </c>
      <c r="H4275" s="2">
        <f t="shared" si="199"/>
        <v>1581124.67</v>
      </c>
      <c r="I4275" s="2">
        <f t="shared" si="200"/>
        <v>300095.01</v>
      </c>
    </row>
    <row r="4276" spans="1:9" x14ac:dyDescent="0.3">
      <c r="A4276" t="str">
        <f>+IF([1]PLANES_ADM_RES383_261016!C4276="","",[1]PLANES_ADM_RES383_261016!C4276)</f>
        <v xml:space="preserve">ABL    </v>
      </c>
      <c r="B4276" s="2">
        <f>+IF([1]PLANES_ADM_RES383_261016!F4276="","",[1]PLANES_ADM_RES383_261016!F4276)</f>
        <v>26239.64</v>
      </c>
      <c r="C4276">
        <f>+IF([1]PLANES_ADM_RES383_261016!G4276="","",[1]PLANES_ADM_RES383_261016!G4276)</f>
        <v>5</v>
      </c>
      <c r="D4276">
        <f>+IF([1]PLANES_ADM_RES383_261016!L4276="","",[1]PLANES_ADM_RES383_261016!L4276)</f>
        <v>2913.45</v>
      </c>
      <c r="E4276" t="str">
        <f>+IF([1]PLANES_ADM_RES383_261016!O4276="","",[1]PLANES_ADM_RES383_261016!O4276)</f>
        <v xml:space="preserve">VIGENTE             </v>
      </c>
      <c r="F4276" s="1" t="str">
        <f>+IF([1]PLANES_ADM_RES383_261016!P4276="","",[1]PLANES_ADM_RES383_261016!P4276)</f>
        <v>2026-10-28</v>
      </c>
      <c r="G4276" s="2">
        <f t="shared" si="198"/>
        <v>1456.7249999999999</v>
      </c>
      <c r="H4276" s="2">
        <f t="shared" si="199"/>
        <v>24782.915000000001</v>
      </c>
      <c r="I4276" s="2">
        <f t="shared" si="200"/>
        <v>1456.7249999999999</v>
      </c>
    </row>
    <row r="4277" spans="1:9" x14ac:dyDescent="0.3">
      <c r="A4277" t="str">
        <f>+IF([1]PLANES_ADM_RES383_261016!C4277="","",[1]PLANES_ADM_RES383_261016!C4277)</f>
        <v xml:space="preserve">ABL    </v>
      </c>
      <c r="B4277" s="2">
        <f>+IF([1]PLANES_ADM_RES383_261016!F4277="","",[1]PLANES_ADM_RES383_261016!F4277)</f>
        <v>319423.34999999998</v>
      </c>
      <c r="C4277">
        <f>+IF([1]PLANES_ADM_RES383_261016!G4277="","",[1]PLANES_ADM_RES383_261016!G4277)</f>
        <v>1</v>
      </c>
      <c r="D4277">
        <f>+IF([1]PLANES_ADM_RES383_261016!L4277="","",[1]PLANES_ADM_RES383_261016!L4277)</f>
        <v>80703.570000000007</v>
      </c>
      <c r="E4277" t="str">
        <f>+IF([1]PLANES_ADM_RES383_261016!O4277="","",[1]PLANES_ADM_RES383_261016!O4277)</f>
        <v xml:space="preserve">VIGENTE             </v>
      </c>
      <c r="F4277" s="1" t="str">
        <f>+IF([1]PLANES_ADM_RES383_261016!P4277="","",[1]PLANES_ADM_RES383_261016!P4277)</f>
        <v>2026-10-28</v>
      </c>
      <c r="G4277" s="2">
        <f t="shared" si="198"/>
        <v>0</v>
      </c>
      <c r="H4277" s="2">
        <f t="shared" si="199"/>
        <v>319423.34999999998</v>
      </c>
      <c r="I4277" s="2">
        <f t="shared" si="200"/>
        <v>80703.570000000007</v>
      </c>
    </row>
    <row r="4278" spans="1:9" x14ac:dyDescent="0.3">
      <c r="A4278" t="str">
        <f>+IF([1]PLANES_ADM_RES383_261016!C4278="","",[1]PLANES_ADM_RES383_261016!C4278)</f>
        <v xml:space="preserve">ABL    </v>
      </c>
      <c r="B4278" s="2">
        <f>+IF([1]PLANES_ADM_RES383_261016!F4278="","",[1]PLANES_ADM_RES383_261016!F4278)</f>
        <v>25577.54</v>
      </c>
      <c r="C4278">
        <f>+IF([1]PLANES_ADM_RES383_261016!G4278="","",[1]PLANES_ADM_RES383_261016!G4278)</f>
        <v>5</v>
      </c>
      <c r="D4278">
        <f>+IF([1]PLANES_ADM_RES383_261016!L4278="","",[1]PLANES_ADM_RES383_261016!L4278)</f>
        <v>2839.89</v>
      </c>
      <c r="E4278" t="str">
        <f>+IF([1]PLANES_ADM_RES383_261016!O4278="","",[1]PLANES_ADM_RES383_261016!O4278)</f>
        <v xml:space="preserve">VIGENTE             </v>
      </c>
      <c r="F4278" s="1" t="str">
        <f>+IF([1]PLANES_ADM_RES383_261016!P4278="","",[1]PLANES_ADM_RES383_261016!P4278)</f>
        <v>2026-10-28</v>
      </c>
      <c r="G4278" s="2">
        <f t="shared" si="198"/>
        <v>1419.9449999999999</v>
      </c>
      <c r="H4278" s="2">
        <f t="shared" si="199"/>
        <v>24157.595000000001</v>
      </c>
      <c r="I4278" s="2">
        <f t="shared" si="200"/>
        <v>1419.9449999999999</v>
      </c>
    </row>
    <row r="4279" spans="1:9" x14ac:dyDescent="0.3">
      <c r="A4279" t="str">
        <f>+IF([1]PLANES_ADM_RES383_261016!C4279="","",[1]PLANES_ADM_RES383_261016!C4279)</f>
        <v xml:space="preserve">ABL    </v>
      </c>
      <c r="B4279" s="2">
        <f>+IF([1]PLANES_ADM_RES383_261016!F4279="","",[1]PLANES_ADM_RES383_261016!F4279)</f>
        <v>29152.94</v>
      </c>
      <c r="C4279">
        <f>+IF([1]PLANES_ADM_RES383_261016!G4279="","",[1]PLANES_ADM_RES383_261016!G4279)</f>
        <v>6</v>
      </c>
      <c r="D4279">
        <f>+IF([1]PLANES_ADM_RES383_261016!L4279="","",[1]PLANES_ADM_RES383_261016!L4279)</f>
        <v>3237.17</v>
      </c>
      <c r="E4279" t="str">
        <f>+IF([1]PLANES_ADM_RES383_261016!O4279="","",[1]PLANES_ADM_RES383_261016!O4279)</f>
        <v xml:space="preserve">VIGENTE             </v>
      </c>
      <c r="F4279" s="1" t="str">
        <f>+IF([1]PLANES_ADM_RES383_261016!P4279="","",[1]PLANES_ADM_RES383_261016!P4279)</f>
        <v>2026-10-28</v>
      </c>
      <c r="G4279" s="2">
        <f t="shared" si="198"/>
        <v>1618.585</v>
      </c>
      <c r="H4279" s="2">
        <f t="shared" si="199"/>
        <v>27534.355</v>
      </c>
      <c r="I4279" s="2">
        <f t="shared" si="200"/>
        <v>1618.585</v>
      </c>
    </row>
    <row r="4280" spans="1:9" x14ac:dyDescent="0.3">
      <c r="A4280" t="str">
        <f>+IF([1]PLANES_ADM_RES383_261016!C4280="","",[1]PLANES_ADM_RES383_261016!C4280)</f>
        <v xml:space="preserve">ABL    </v>
      </c>
      <c r="B4280" s="2">
        <f>+IF([1]PLANES_ADM_RES383_261016!F4280="","",[1]PLANES_ADM_RES383_261016!F4280)</f>
        <v>3217613.03</v>
      </c>
      <c r="C4280">
        <f>+IF([1]PLANES_ADM_RES383_261016!G4280="","",[1]PLANES_ADM_RES383_261016!G4280)</f>
        <v>12</v>
      </c>
      <c r="D4280">
        <f>+IF([1]PLANES_ADM_RES383_261016!L4280="","",[1]PLANES_ADM_RES383_261016!L4280)</f>
        <v>491086.94</v>
      </c>
      <c r="E4280" t="str">
        <f>+IF([1]PLANES_ADM_RES383_261016!O4280="","",[1]PLANES_ADM_RES383_261016!O4280)</f>
        <v xml:space="preserve">VIGENTE             </v>
      </c>
      <c r="F4280" s="1" t="str">
        <f>+IF([1]PLANES_ADM_RES383_261016!P4280="","",[1]PLANES_ADM_RES383_261016!P4280)</f>
        <v>2026-10-28</v>
      </c>
      <c r="G4280" s="2">
        <f t="shared" si="198"/>
        <v>245543.47</v>
      </c>
      <c r="H4280" s="2">
        <f t="shared" si="199"/>
        <v>2972069.5599999996</v>
      </c>
      <c r="I4280" s="2">
        <f t="shared" si="200"/>
        <v>245543.47</v>
      </c>
    </row>
    <row r="4281" spans="1:9" x14ac:dyDescent="0.3">
      <c r="A4281" t="str">
        <f>+IF([1]PLANES_ADM_RES383_261016!C4281="","",[1]PLANES_ADM_RES383_261016!C4281)</f>
        <v xml:space="preserve">ABL    </v>
      </c>
      <c r="B4281" s="2">
        <f>+IF([1]PLANES_ADM_RES383_261016!F4281="","",[1]PLANES_ADM_RES383_261016!F4281)</f>
        <v>28225.96</v>
      </c>
      <c r="C4281">
        <f>+IF([1]PLANES_ADM_RES383_261016!G4281="","",[1]PLANES_ADM_RES383_261016!G4281)</f>
        <v>5</v>
      </c>
      <c r="D4281">
        <f>+IF([1]PLANES_ADM_RES383_261016!L4281="","",[1]PLANES_ADM_RES383_261016!L4281)</f>
        <v>3134.17</v>
      </c>
      <c r="E4281" t="str">
        <f>+IF([1]PLANES_ADM_RES383_261016!O4281="","",[1]PLANES_ADM_RES383_261016!O4281)</f>
        <v xml:space="preserve">VIGENTE             </v>
      </c>
      <c r="F4281" s="1" t="str">
        <f>+IF([1]PLANES_ADM_RES383_261016!P4281="","",[1]PLANES_ADM_RES383_261016!P4281)</f>
        <v>2026-10-28</v>
      </c>
      <c r="G4281" s="2">
        <f t="shared" si="198"/>
        <v>1567.085</v>
      </c>
      <c r="H4281" s="2">
        <f t="shared" si="199"/>
        <v>26658.875</v>
      </c>
      <c r="I4281" s="2">
        <f t="shared" si="200"/>
        <v>1567.085</v>
      </c>
    </row>
    <row r="4282" spans="1:9" x14ac:dyDescent="0.3">
      <c r="A4282" t="str">
        <f>+IF([1]PLANES_ADM_RES383_261016!C4282="","",[1]PLANES_ADM_RES383_261016!C4282)</f>
        <v xml:space="preserve">ABL    </v>
      </c>
      <c r="B4282" s="2">
        <f>+IF([1]PLANES_ADM_RES383_261016!F4282="","",[1]PLANES_ADM_RES383_261016!F4282)</f>
        <v>663091.48</v>
      </c>
      <c r="C4282">
        <f>+IF([1]PLANES_ADM_RES383_261016!G4282="","",[1]PLANES_ADM_RES383_261016!G4282)</f>
        <v>12</v>
      </c>
      <c r="D4282">
        <f>+IF([1]PLANES_ADM_RES383_261016!L4282="","",[1]PLANES_ADM_RES383_261016!L4282)</f>
        <v>421525.54</v>
      </c>
      <c r="E4282" t="str">
        <f>+IF([1]PLANES_ADM_RES383_261016!O4282="","",[1]PLANES_ADM_RES383_261016!O4282)</f>
        <v xml:space="preserve">VIGENTE             </v>
      </c>
      <c r="F4282" s="1" t="str">
        <f>+IF([1]PLANES_ADM_RES383_261016!P4282="","",[1]PLANES_ADM_RES383_261016!P4282)</f>
        <v>2026-10-28</v>
      </c>
      <c r="G4282" s="2">
        <f t="shared" si="198"/>
        <v>210762.77</v>
      </c>
      <c r="H4282" s="2">
        <f t="shared" si="199"/>
        <v>452328.70999999996</v>
      </c>
      <c r="I4282" s="2">
        <f t="shared" si="200"/>
        <v>210762.77</v>
      </c>
    </row>
    <row r="4283" spans="1:9" x14ac:dyDescent="0.3">
      <c r="A4283" t="str">
        <f>+IF([1]PLANES_ADM_RES383_261016!C4283="","",[1]PLANES_ADM_RES383_261016!C4283)</f>
        <v xml:space="preserve">ABL    </v>
      </c>
      <c r="B4283" s="2">
        <f>+IF([1]PLANES_ADM_RES383_261016!F4283="","",[1]PLANES_ADM_RES383_261016!F4283)</f>
        <v>303259.42</v>
      </c>
      <c r="C4283">
        <f>+IF([1]PLANES_ADM_RES383_261016!G4283="","",[1]PLANES_ADM_RES383_261016!G4283)</f>
        <v>1</v>
      </c>
      <c r="D4283">
        <f>+IF([1]PLANES_ADM_RES383_261016!L4283="","",[1]PLANES_ADM_RES383_261016!L4283)</f>
        <v>39679.42</v>
      </c>
      <c r="E4283" t="str">
        <f>+IF([1]PLANES_ADM_RES383_261016!O4283="","",[1]PLANES_ADM_RES383_261016!O4283)</f>
        <v xml:space="preserve">VIGENTE             </v>
      </c>
      <c r="F4283" s="1" t="str">
        <f>+IF([1]PLANES_ADM_RES383_261016!P4283="","",[1]PLANES_ADM_RES383_261016!P4283)</f>
        <v>2026-10-28</v>
      </c>
      <c r="G4283" s="2">
        <f t="shared" si="198"/>
        <v>0</v>
      </c>
      <c r="H4283" s="2">
        <f t="shared" si="199"/>
        <v>303259.42</v>
      </c>
      <c r="I4283" s="2">
        <f t="shared" si="200"/>
        <v>39679.42</v>
      </c>
    </row>
    <row r="4284" spans="1:9" x14ac:dyDescent="0.3">
      <c r="A4284" t="str">
        <f>+IF([1]PLANES_ADM_RES383_261016!C4284="","",[1]PLANES_ADM_RES383_261016!C4284)</f>
        <v xml:space="preserve">ABL    </v>
      </c>
      <c r="B4284" s="2">
        <f>+IF([1]PLANES_ADM_RES383_261016!F4284="","",[1]PLANES_ADM_RES383_261016!F4284)</f>
        <v>28888.09</v>
      </c>
      <c r="C4284">
        <f>+IF([1]PLANES_ADM_RES383_261016!G4284="","",[1]PLANES_ADM_RES383_261016!G4284)</f>
        <v>6</v>
      </c>
      <c r="D4284">
        <f>+IF([1]PLANES_ADM_RES383_261016!L4284="","",[1]PLANES_ADM_RES383_261016!L4284)</f>
        <v>3207.74</v>
      </c>
      <c r="E4284" t="str">
        <f>+IF([1]PLANES_ADM_RES383_261016!O4284="","",[1]PLANES_ADM_RES383_261016!O4284)</f>
        <v xml:space="preserve">VIGENTE             </v>
      </c>
      <c r="F4284" s="1" t="str">
        <f>+IF([1]PLANES_ADM_RES383_261016!P4284="","",[1]PLANES_ADM_RES383_261016!P4284)</f>
        <v>2026-10-28</v>
      </c>
      <c r="G4284" s="2">
        <f t="shared" si="198"/>
        <v>1603.87</v>
      </c>
      <c r="H4284" s="2">
        <f t="shared" si="199"/>
        <v>27284.22</v>
      </c>
      <c r="I4284" s="2">
        <f t="shared" si="200"/>
        <v>1603.87</v>
      </c>
    </row>
    <row r="4285" spans="1:9" x14ac:dyDescent="0.3">
      <c r="A4285" t="str">
        <f>+IF([1]PLANES_ADM_RES383_261016!C4285="","",[1]PLANES_ADM_RES383_261016!C4285)</f>
        <v xml:space="preserve">ABL    </v>
      </c>
      <c r="B4285" s="2">
        <f>+IF([1]PLANES_ADM_RES383_261016!F4285="","",[1]PLANES_ADM_RES383_261016!F4285)</f>
        <v>814451.55</v>
      </c>
      <c r="C4285">
        <f>+IF([1]PLANES_ADM_RES383_261016!G4285="","",[1]PLANES_ADM_RES383_261016!G4285)</f>
        <v>1</v>
      </c>
      <c r="D4285">
        <f>+IF([1]PLANES_ADM_RES383_261016!L4285="","",[1]PLANES_ADM_RES383_261016!L4285)</f>
        <v>172320.15</v>
      </c>
      <c r="E4285" t="str">
        <f>+IF([1]PLANES_ADM_RES383_261016!O4285="","",[1]PLANES_ADM_RES383_261016!O4285)</f>
        <v xml:space="preserve">VIGENTE             </v>
      </c>
      <c r="F4285" s="1" t="str">
        <f>+IF([1]PLANES_ADM_RES383_261016!P4285="","",[1]PLANES_ADM_RES383_261016!P4285)</f>
        <v>2026-10-28</v>
      </c>
      <c r="G4285" s="2">
        <f t="shared" si="198"/>
        <v>0</v>
      </c>
      <c r="H4285" s="2">
        <f t="shared" si="199"/>
        <v>814451.55</v>
      </c>
      <c r="I4285" s="2">
        <f t="shared" si="200"/>
        <v>172320.15</v>
      </c>
    </row>
    <row r="4286" spans="1:9" x14ac:dyDescent="0.3">
      <c r="A4286" t="str">
        <f>+IF([1]PLANES_ADM_RES383_261016!C4286="","",[1]PLANES_ADM_RES383_261016!C4286)</f>
        <v xml:space="preserve">ABL    </v>
      </c>
      <c r="B4286" s="2">
        <f>+IF([1]PLANES_ADM_RES383_261016!F4286="","",[1]PLANES_ADM_RES383_261016!F4286)</f>
        <v>14099.98</v>
      </c>
      <c r="C4286">
        <f>+IF([1]PLANES_ADM_RES383_261016!G4286="","",[1]PLANES_ADM_RES383_261016!G4286)</f>
        <v>2</v>
      </c>
      <c r="D4286">
        <f>+IF([1]PLANES_ADM_RES383_261016!L4286="","",[1]PLANES_ADM_RES383_261016!L4286)</f>
        <v>1564.65</v>
      </c>
      <c r="E4286" t="str">
        <f>+IF([1]PLANES_ADM_RES383_261016!O4286="","",[1]PLANES_ADM_RES383_261016!O4286)</f>
        <v xml:space="preserve">VIGENTE             </v>
      </c>
      <c r="F4286" s="1" t="str">
        <f>+IF([1]PLANES_ADM_RES383_261016!P4286="","",[1]PLANES_ADM_RES383_261016!P4286)</f>
        <v>2026-10-28</v>
      </c>
      <c r="G4286" s="2">
        <f t="shared" si="198"/>
        <v>782.32500000000005</v>
      </c>
      <c r="H4286" s="2">
        <f t="shared" si="199"/>
        <v>13317.654999999999</v>
      </c>
      <c r="I4286" s="2">
        <f t="shared" si="200"/>
        <v>782.32500000000005</v>
      </c>
    </row>
    <row r="4287" spans="1:9" x14ac:dyDescent="0.3">
      <c r="A4287" t="str">
        <f>+IF([1]PLANES_ADM_RES383_261016!C4287="","",[1]PLANES_ADM_RES383_261016!C4287)</f>
        <v xml:space="preserve">ABL    </v>
      </c>
      <c r="B4287" s="2">
        <f>+IF([1]PLANES_ADM_RES383_261016!F4287="","",[1]PLANES_ADM_RES383_261016!F4287)</f>
        <v>450381.94</v>
      </c>
      <c r="C4287">
        <f>+IF([1]PLANES_ADM_RES383_261016!G4287="","",[1]PLANES_ADM_RES383_261016!G4287)</f>
        <v>12</v>
      </c>
      <c r="D4287">
        <f>+IF([1]PLANES_ADM_RES383_261016!L4287="","",[1]PLANES_ADM_RES383_261016!L4287)</f>
        <v>223253.84</v>
      </c>
      <c r="E4287" t="str">
        <f>+IF([1]PLANES_ADM_RES383_261016!O4287="","",[1]PLANES_ADM_RES383_261016!O4287)</f>
        <v xml:space="preserve">VIGENTE             </v>
      </c>
      <c r="F4287" s="1" t="str">
        <f>+IF([1]PLANES_ADM_RES383_261016!P4287="","",[1]PLANES_ADM_RES383_261016!P4287)</f>
        <v>2026-10-28</v>
      </c>
      <c r="G4287" s="2">
        <f t="shared" si="198"/>
        <v>111626.92</v>
      </c>
      <c r="H4287" s="2">
        <f t="shared" si="199"/>
        <v>338755.02</v>
      </c>
      <c r="I4287" s="2">
        <f t="shared" si="200"/>
        <v>111626.92</v>
      </c>
    </row>
    <row r="4288" spans="1:9" x14ac:dyDescent="0.3">
      <c r="A4288" t="str">
        <f>+IF([1]PLANES_ADM_RES383_261016!C4288="","",[1]PLANES_ADM_RES383_261016!C4288)</f>
        <v xml:space="preserve">ABL    </v>
      </c>
      <c r="B4288" s="2">
        <f>+IF([1]PLANES_ADM_RES383_261016!F4288="","",[1]PLANES_ADM_RES383_261016!F4288)</f>
        <v>37678.120000000003</v>
      </c>
      <c r="C4288">
        <f>+IF([1]PLANES_ADM_RES383_261016!G4288="","",[1]PLANES_ADM_RES383_261016!G4288)</f>
        <v>7</v>
      </c>
      <c r="D4288">
        <f>+IF([1]PLANES_ADM_RES383_261016!L4288="","",[1]PLANES_ADM_RES383_261016!L4288)</f>
        <v>4181.0600000000004</v>
      </c>
      <c r="E4288" t="str">
        <f>+IF([1]PLANES_ADM_RES383_261016!O4288="","",[1]PLANES_ADM_RES383_261016!O4288)</f>
        <v xml:space="preserve">VIGENTE             </v>
      </c>
      <c r="F4288" s="1" t="str">
        <f>+IF([1]PLANES_ADM_RES383_261016!P4288="","",[1]PLANES_ADM_RES383_261016!P4288)</f>
        <v>2026-10-28</v>
      </c>
      <c r="G4288" s="2">
        <f t="shared" si="198"/>
        <v>2090.5300000000002</v>
      </c>
      <c r="H4288" s="2">
        <f t="shared" si="199"/>
        <v>35587.590000000004</v>
      </c>
      <c r="I4288" s="2">
        <f t="shared" si="200"/>
        <v>2090.5300000000002</v>
      </c>
    </row>
    <row r="4289" spans="1:9" x14ac:dyDescent="0.3">
      <c r="A4289" t="str">
        <f>+IF([1]PLANES_ADM_RES383_261016!C4289="","",[1]PLANES_ADM_RES383_261016!C4289)</f>
        <v xml:space="preserve">ABL    </v>
      </c>
      <c r="B4289" s="2">
        <f>+IF([1]PLANES_ADM_RES383_261016!F4289="","",[1]PLANES_ADM_RES383_261016!F4289)</f>
        <v>28044.28</v>
      </c>
      <c r="C4289">
        <f>+IF([1]PLANES_ADM_RES383_261016!G4289="","",[1]PLANES_ADM_RES383_261016!G4289)</f>
        <v>5</v>
      </c>
      <c r="D4289">
        <f>+IF([1]PLANES_ADM_RES383_261016!L4289="","",[1]PLANES_ADM_RES383_261016!L4289)</f>
        <v>3114.04</v>
      </c>
      <c r="E4289" t="str">
        <f>+IF([1]PLANES_ADM_RES383_261016!O4289="","",[1]PLANES_ADM_RES383_261016!O4289)</f>
        <v xml:space="preserve">VIGENTE             </v>
      </c>
      <c r="F4289" s="1" t="str">
        <f>+IF([1]PLANES_ADM_RES383_261016!P4289="","",[1]PLANES_ADM_RES383_261016!P4289)</f>
        <v>2026-10-28</v>
      </c>
      <c r="G4289" s="2">
        <f t="shared" si="198"/>
        <v>1557.02</v>
      </c>
      <c r="H4289" s="2">
        <f t="shared" si="199"/>
        <v>26487.26</v>
      </c>
      <c r="I4289" s="2">
        <f t="shared" si="200"/>
        <v>1557.02</v>
      </c>
    </row>
    <row r="4290" spans="1:9" x14ac:dyDescent="0.3">
      <c r="A4290" t="str">
        <f>+IF([1]PLANES_ADM_RES383_261016!C4290="","",[1]PLANES_ADM_RES383_261016!C4290)</f>
        <v xml:space="preserve">ABL    </v>
      </c>
      <c r="B4290" s="2">
        <f>+IF([1]PLANES_ADM_RES383_261016!F4290="","",[1]PLANES_ADM_RES383_261016!F4290)</f>
        <v>27299.040000000001</v>
      </c>
      <c r="C4290">
        <f>+IF([1]PLANES_ADM_RES383_261016!G4290="","",[1]PLANES_ADM_RES383_261016!G4290)</f>
        <v>5</v>
      </c>
      <c r="D4290">
        <f>+IF([1]PLANES_ADM_RES383_261016!L4290="","",[1]PLANES_ADM_RES383_261016!L4290)</f>
        <v>3031.17</v>
      </c>
      <c r="E4290" t="str">
        <f>+IF([1]PLANES_ADM_RES383_261016!O4290="","",[1]PLANES_ADM_RES383_261016!O4290)</f>
        <v xml:space="preserve">VIGENTE             </v>
      </c>
      <c r="F4290" s="1" t="str">
        <f>+IF([1]PLANES_ADM_RES383_261016!P4290="","",[1]PLANES_ADM_RES383_261016!P4290)</f>
        <v>2026-10-28</v>
      </c>
      <c r="G4290" s="2">
        <f t="shared" si="198"/>
        <v>1515.585</v>
      </c>
      <c r="H4290" s="2">
        <f t="shared" si="199"/>
        <v>25783.455000000002</v>
      </c>
      <c r="I4290" s="2">
        <f t="shared" si="200"/>
        <v>1515.585</v>
      </c>
    </row>
    <row r="4291" spans="1:9" x14ac:dyDescent="0.3">
      <c r="A4291" t="str">
        <f>+IF([1]PLANES_ADM_RES383_261016!C4291="","",[1]PLANES_ADM_RES383_261016!C4291)</f>
        <v xml:space="preserve">ABL    </v>
      </c>
      <c r="B4291" s="2">
        <f>+IF([1]PLANES_ADM_RES383_261016!F4291="","",[1]PLANES_ADM_RES383_261016!F4291)</f>
        <v>27961.1</v>
      </c>
      <c r="C4291">
        <f>+IF([1]PLANES_ADM_RES383_261016!G4291="","",[1]PLANES_ADM_RES383_261016!G4291)</f>
        <v>5</v>
      </c>
      <c r="D4291">
        <f>+IF([1]PLANES_ADM_RES383_261016!L4291="","",[1]PLANES_ADM_RES383_261016!L4291)</f>
        <v>3104.73</v>
      </c>
      <c r="E4291" t="str">
        <f>+IF([1]PLANES_ADM_RES383_261016!O4291="","",[1]PLANES_ADM_RES383_261016!O4291)</f>
        <v xml:space="preserve">VIGENTE             </v>
      </c>
      <c r="F4291" s="1" t="str">
        <f>+IF([1]PLANES_ADM_RES383_261016!P4291="","",[1]PLANES_ADM_RES383_261016!P4291)</f>
        <v>2026-10-28</v>
      </c>
      <c r="G4291" s="2">
        <f t="shared" ref="G4291:G4354" si="201">IFERROR(IF(C4291=1,0,D4291/2),"")</f>
        <v>1552.365</v>
      </c>
      <c r="H4291" s="2">
        <f t="shared" ref="H4291:H4354" si="202">+IFERROR(B4291-G4291,"")</f>
        <v>26408.734999999997</v>
      </c>
      <c r="I4291" s="2">
        <f t="shared" ref="I4291:I4354" si="203">+IF(G4291=0,D4291,G4291)</f>
        <v>1552.365</v>
      </c>
    </row>
    <row r="4292" spans="1:9" x14ac:dyDescent="0.3">
      <c r="A4292" t="str">
        <f>+IF([1]PLANES_ADM_RES383_261016!C4292="","",[1]PLANES_ADM_RES383_261016!C4292)</f>
        <v xml:space="preserve">ABL    </v>
      </c>
      <c r="B4292" s="2">
        <f>+IF([1]PLANES_ADM_RES383_261016!F4292="","",[1]PLANES_ADM_RES383_261016!F4292)</f>
        <v>26239.64</v>
      </c>
      <c r="C4292">
        <f>+IF([1]PLANES_ADM_RES383_261016!G4292="","",[1]PLANES_ADM_RES383_261016!G4292)</f>
        <v>5</v>
      </c>
      <c r="D4292">
        <f>+IF([1]PLANES_ADM_RES383_261016!L4292="","",[1]PLANES_ADM_RES383_261016!L4292)</f>
        <v>2913.45</v>
      </c>
      <c r="E4292" t="str">
        <f>+IF([1]PLANES_ADM_RES383_261016!O4292="","",[1]PLANES_ADM_RES383_261016!O4292)</f>
        <v xml:space="preserve">VIGENTE             </v>
      </c>
      <c r="F4292" s="1" t="str">
        <f>+IF([1]PLANES_ADM_RES383_261016!P4292="","",[1]PLANES_ADM_RES383_261016!P4292)</f>
        <v>2026-10-28</v>
      </c>
      <c r="G4292" s="2">
        <f t="shared" si="201"/>
        <v>1456.7249999999999</v>
      </c>
      <c r="H4292" s="2">
        <f t="shared" si="202"/>
        <v>24782.915000000001</v>
      </c>
      <c r="I4292" s="2">
        <f t="shared" si="203"/>
        <v>1456.7249999999999</v>
      </c>
    </row>
    <row r="4293" spans="1:9" x14ac:dyDescent="0.3">
      <c r="A4293" t="str">
        <f>+IF([1]PLANES_ADM_RES383_261016!C4293="","",[1]PLANES_ADM_RES383_261016!C4293)</f>
        <v xml:space="preserve">ABL    </v>
      </c>
      <c r="B4293" s="2">
        <f>+IF([1]PLANES_ADM_RES383_261016!F4293="","",[1]PLANES_ADM_RES383_261016!F4293)</f>
        <v>2076993.24</v>
      </c>
      <c r="C4293">
        <f>+IF([1]PLANES_ADM_RES383_261016!G4293="","",[1]PLANES_ADM_RES383_261016!G4293)</f>
        <v>8</v>
      </c>
      <c r="D4293">
        <f>+IF([1]PLANES_ADM_RES383_261016!L4293="","",[1]PLANES_ADM_RES383_261016!L4293)</f>
        <v>992911.31</v>
      </c>
      <c r="E4293" t="str">
        <f>+IF([1]PLANES_ADM_RES383_261016!O4293="","",[1]PLANES_ADM_RES383_261016!O4293)</f>
        <v xml:space="preserve">VIGENTE             </v>
      </c>
      <c r="F4293" s="1" t="str">
        <f>+IF([1]PLANES_ADM_RES383_261016!P4293="","",[1]PLANES_ADM_RES383_261016!P4293)</f>
        <v>2026-10-28</v>
      </c>
      <c r="G4293" s="2">
        <f t="shared" si="201"/>
        <v>496455.65500000003</v>
      </c>
      <c r="H4293" s="2">
        <f t="shared" si="202"/>
        <v>1580537.585</v>
      </c>
      <c r="I4293" s="2">
        <f t="shared" si="203"/>
        <v>496455.65500000003</v>
      </c>
    </row>
    <row r="4294" spans="1:9" x14ac:dyDescent="0.3">
      <c r="A4294" t="str">
        <f>+IF([1]PLANES_ADM_RES383_261016!C4294="","",[1]PLANES_ADM_RES383_261016!C4294)</f>
        <v xml:space="preserve">ABL    </v>
      </c>
      <c r="B4294" s="2">
        <f>+IF([1]PLANES_ADM_RES383_261016!F4294="","",[1]PLANES_ADM_RES383_261016!F4294)</f>
        <v>25577.54</v>
      </c>
      <c r="C4294">
        <f>+IF([1]PLANES_ADM_RES383_261016!G4294="","",[1]PLANES_ADM_RES383_261016!G4294)</f>
        <v>5</v>
      </c>
      <c r="D4294">
        <f>+IF([1]PLANES_ADM_RES383_261016!L4294="","",[1]PLANES_ADM_RES383_261016!L4294)</f>
        <v>2839.89</v>
      </c>
      <c r="E4294" t="str">
        <f>+IF([1]PLANES_ADM_RES383_261016!O4294="","",[1]PLANES_ADM_RES383_261016!O4294)</f>
        <v xml:space="preserve">VIGENTE             </v>
      </c>
      <c r="F4294" s="1" t="str">
        <f>+IF([1]PLANES_ADM_RES383_261016!P4294="","",[1]PLANES_ADM_RES383_261016!P4294)</f>
        <v>2026-10-28</v>
      </c>
      <c r="G4294" s="2">
        <f t="shared" si="201"/>
        <v>1419.9449999999999</v>
      </c>
      <c r="H4294" s="2">
        <f t="shared" si="202"/>
        <v>24157.595000000001</v>
      </c>
      <c r="I4294" s="2">
        <f t="shared" si="203"/>
        <v>1419.9449999999999</v>
      </c>
    </row>
    <row r="4295" spans="1:9" x14ac:dyDescent="0.3">
      <c r="A4295" t="str">
        <f>+IF([1]PLANES_ADM_RES383_261016!C4295="","",[1]PLANES_ADM_RES383_261016!C4295)</f>
        <v xml:space="preserve">ABL    </v>
      </c>
      <c r="B4295" s="2">
        <f>+IF([1]PLANES_ADM_RES383_261016!F4295="","",[1]PLANES_ADM_RES383_261016!F4295)</f>
        <v>29152.94</v>
      </c>
      <c r="C4295">
        <f>+IF([1]PLANES_ADM_RES383_261016!G4295="","",[1]PLANES_ADM_RES383_261016!G4295)</f>
        <v>6</v>
      </c>
      <c r="D4295">
        <f>+IF([1]PLANES_ADM_RES383_261016!L4295="","",[1]PLANES_ADM_RES383_261016!L4295)</f>
        <v>3237.17</v>
      </c>
      <c r="E4295" t="str">
        <f>+IF([1]PLANES_ADM_RES383_261016!O4295="","",[1]PLANES_ADM_RES383_261016!O4295)</f>
        <v xml:space="preserve">VIGENTE             </v>
      </c>
      <c r="F4295" s="1" t="str">
        <f>+IF([1]PLANES_ADM_RES383_261016!P4295="","",[1]PLANES_ADM_RES383_261016!P4295)</f>
        <v>2026-10-28</v>
      </c>
      <c r="G4295" s="2">
        <f t="shared" si="201"/>
        <v>1618.585</v>
      </c>
      <c r="H4295" s="2">
        <f t="shared" si="202"/>
        <v>27534.355</v>
      </c>
      <c r="I4295" s="2">
        <f t="shared" si="203"/>
        <v>1618.585</v>
      </c>
    </row>
    <row r="4296" spans="1:9" x14ac:dyDescent="0.3">
      <c r="A4296" t="str">
        <f>+IF([1]PLANES_ADM_RES383_261016!C4296="","",[1]PLANES_ADM_RES383_261016!C4296)</f>
        <v xml:space="preserve">ABL    </v>
      </c>
      <c r="B4296" s="2">
        <f>+IF([1]PLANES_ADM_RES383_261016!F4296="","",[1]PLANES_ADM_RES383_261016!F4296)</f>
        <v>505567.92</v>
      </c>
      <c r="C4296">
        <f>+IF([1]PLANES_ADM_RES383_261016!G4296="","",[1]PLANES_ADM_RES383_261016!G4296)</f>
        <v>3</v>
      </c>
      <c r="D4296">
        <f>+IF([1]PLANES_ADM_RES383_261016!L4296="","",[1]PLANES_ADM_RES383_261016!L4296)</f>
        <v>283503.96999999997</v>
      </c>
      <c r="E4296" t="str">
        <f>+IF([1]PLANES_ADM_RES383_261016!O4296="","",[1]PLANES_ADM_RES383_261016!O4296)</f>
        <v xml:space="preserve">VIGENTE             </v>
      </c>
      <c r="F4296" s="1" t="str">
        <f>+IF([1]PLANES_ADM_RES383_261016!P4296="","",[1]PLANES_ADM_RES383_261016!P4296)</f>
        <v>2026-10-28</v>
      </c>
      <c r="G4296" s="2">
        <f t="shared" si="201"/>
        <v>141751.98499999999</v>
      </c>
      <c r="H4296" s="2">
        <f t="shared" si="202"/>
        <v>363815.935</v>
      </c>
      <c r="I4296" s="2">
        <f t="shared" si="203"/>
        <v>141751.98499999999</v>
      </c>
    </row>
    <row r="4297" spans="1:9" x14ac:dyDescent="0.3">
      <c r="A4297" t="str">
        <f>+IF([1]PLANES_ADM_RES383_261016!C4297="","",[1]PLANES_ADM_RES383_261016!C4297)</f>
        <v xml:space="preserve">ABL    </v>
      </c>
      <c r="B4297" s="2">
        <f>+IF([1]PLANES_ADM_RES383_261016!F4297="","",[1]PLANES_ADM_RES383_261016!F4297)</f>
        <v>28225.96</v>
      </c>
      <c r="C4297">
        <f>+IF([1]PLANES_ADM_RES383_261016!G4297="","",[1]PLANES_ADM_RES383_261016!G4297)</f>
        <v>5</v>
      </c>
      <c r="D4297">
        <f>+IF([1]PLANES_ADM_RES383_261016!L4297="","",[1]PLANES_ADM_RES383_261016!L4297)</f>
        <v>3134.17</v>
      </c>
      <c r="E4297" t="str">
        <f>+IF([1]PLANES_ADM_RES383_261016!O4297="","",[1]PLANES_ADM_RES383_261016!O4297)</f>
        <v xml:space="preserve">VIGENTE             </v>
      </c>
      <c r="F4297" s="1" t="str">
        <f>+IF([1]PLANES_ADM_RES383_261016!P4297="","",[1]PLANES_ADM_RES383_261016!P4297)</f>
        <v>2026-10-28</v>
      </c>
      <c r="G4297" s="2">
        <f t="shared" si="201"/>
        <v>1567.085</v>
      </c>
      <c r="H4297" s="2">
        <f t="shared" si="202"/>
        <v>26658.875</v>
      </c>
      <c r="I4297" s="2">
        <f t="shared" si="203"/>
        <v>1567.085</v>
      </c>
    </row>
    <row r="4298" spans="1:9" x14ac:dyDescent="0.3">
      <c r="A4298" t="str">
        <f>+IF([1]PLANES_ADM_RES383_261016!C4298="","",[1]PLANES_ADM_RES383_261016!C4298)</f>
        <v xml:space="preserve">ABL    </v>
      </c>
      <c r="B4298" s="2">
        <f>+IF([1]PLANES_ADM_RES383_261016!F4298="","",[1]PLANES_ADM_RES383_261016!F4298)</f>
        <v>2029398.14</v>
      </c>
      <c r="C4298">
        <f>+IF([1]PLANES_ADM_RES383_261016!G4298="","",[1]PLANES_ADM_RES383_261016!G4298)</f>
        <v>1</v>
      </c>
      <c r="D4298">
        <f>+IF([1]PLANES_ADM_RES383_261016!L4298="","",[1]PLANES_ADM_RES383_261016!L4298)</f>
        <v>1128964.78</v>
      </c>
      <c r="E4298" t="str">
        <f>+IF([1]PLANES_ADM_RES383_261016!O4298="","",[1]PLANES_ADM_RES383_261016!O4298)</f>
        <v xml:space="preserve">VIGENTE             </v>
      </c>
      <c r="F4298" s="1" t="str">
        <f>+IF([1]PLANES_ADM_RES383_261016!P4298="","",[1]PLANES_ADM_RES383_261016!P4298)</f>
        <v>2026-10-28</v>
      </c>
      <c r="G4298" s="2">
        <f t="shared" si="201"/>
        <v>0</v>
      </c>
      <c r="H4298" s="2">
        <f t="shared" si="202"/>
        <v>2029398.14</v>
      </c>
      <c r="I4298" s="2">
        <f t="shared" si="203"/>
        <v>1128964.78</v>
      </c>
    </row>
    <row r="4299" spans="1:9" x14ac:dyDescent="0.3">
      <c r="A4299" t="str">
        <f>+IF([1]PLANES_ADM_RES383_261016!C4299="","",[1]PLANES_ADM_RES383_261016!C4299)</f>
        <v xml:space="preserve">ABL    </v>
      </c>
      <c r="B4299" s="2">
        <f>+IF([1]PLANES_ADM_RES383_261016!F4299="","",[1]PLANES_ADM_RES383_261016!F4299)</f>
        <v>28888.09</v>
      </c>
      <c r="C4299">
        <f>+IF([1]PLANES_ADM_RES383_261016!G4299="","",[1]PLANES_ADM_RES383_261016!G4299)</f>
        <v>6</v>
      </c>
      <c r="D4299">
        <f>+IF([1]PLANES_ADM_RES383_261016!L4299="","",[1]PLANES_ADM_RES383_261016!L4299)</f>
        <v>3207.74</v>
      </c>
      <c r="E4299" t="str">
        <f>+IF([1]PLANES_ADM_RES383_261016!O4299="","",[1]PLANES_ADM_RES383_261016!O4299)</f>
        <v xml:space="preserve">VIGENTE             </v>
      </c>
      <c r="F4299" s="1" t="str">
        <f>+IF([1]PLANES_ADM_RES383_261016!P4299="","",[1]PLANES_ADM_RES383_261016!P4299)</f>
        <v>2026-10-28</v>
      </c>
      <c r="G4299" s="2">
        <f t="shared" si="201"/>
        <v>1603.87</v>
      </c>
      <c r="H4299" s="2">
        <f t="shared" si="202"/>
        <v>27284.22</v>
      </c>
      <c r="I4299" s="2">
        <f t="shared" si="203"/>
        <v>1603.87</v>
      </c>
    </row>
    <row r="4300" spans="1:9" x14ac:dyDescent="0.3">
      <c r="A4300" t="str">
        <f>+IF([1]PLANES_ADM_RES383_261016!C4300="","",[1]PLANES_ADM_RES383_261016!C4300)</f>
        <v xml:space="preserve">ABL    </v>
      </c>
      <c r="B4300" s="2">
        <f>+IF([1]PLANES_ADM_RES383_261016!F4300="","",[1]PLANES_ADM_RES383_261016!F4300)</f>
        <v>14099.98</v>
      </c>
      <c r="C4300">
        <f>+IF([1]PLANES_ADM_RES383_261016!G4300="","",[1]PLANES_ADM_RES383_261016!G4300)</f>
        <v>2</v>
      </c>
      <c r="D4300">
        <f>+IF([1]PLANES_ADM_RES383_261016!L4300="","",[1]PLANES_ADM_RES383_261016!L4300)</f>
        <v>1564.65</v>
      </c>
      <c r="E4300" t="str">
        <f>+IF([1]PLANES_ADM_RES383_261016!O4300="","",[1]PLANES_ADM_RES383_261016!O4300)</f>
        <v xml:space="preserve">VIGENTE             </v>
      </c>
      <c r="F4300" s="1" t="str">
        <f>+IF([1]PLANES_ADM_RES383_261016!P4300="","",[1]PLANES_ADM_RES383_261016!P4300)</f>
        <v>2026-10-28</v>
      </c>
      <c r="G4300" s="2">
        <f t="shared" si="201"/>
        <v>782.32500000000005</v>
      </c>
      <c r="H4300" s="2">
        <f t="shared" si="202"/>
        <v>13317.654999999999</v>
      </c>
      <c r="I4300" s="2">
        <f t="shared" si="203"/>
        <v>782.32500000000005</v>
      </c>
    </row>
    <row r="4301" spans="1:9" x14ac:dyDescent="0.3">
      <c r="A4301" t="str">
        <f>+IF([1]PLANES_ADM_RES383_261016!C4301="","",[1]PLANES_ADM_RES383_261016!C4301)</f>
        <v xml:space="preserve">ABL    </v>
      </c>
      <c r="B4301" s="2">
        <f>+IF([1]PLANES_ADM_RES383_261016!F4301="","",[1]PLANES_ADM_RES383_261016!F4301)</f>
        <v>3967647.23</v>
      </c>
      <c r="C4301">
        <f>+IF([1]PLANES_ADM_RES383_261016!G4301="","",[1]PLANES_ADM_RES383_261016!G4301)</f>
        <v>1</v>
      </c>
      <c r="D4301">
        <f>+IF([1]PLANES_ADM_RES383_261016!L4301="","",[1]PLANES_ADM_RES383_261016!L4301)</f>
        <v>1669566.16</v>
      </c>
      <c r="E4301" t="str">
        <f>+IF([1]PLANES_ADM_RES383_261016!O4301="","",[1]PLANES_ADM_RES383_261016!O4301)</f>
        <v xml:space="preserve">VIGENTE             </v>
      </c>
      <c r="F4301" s="1" t="str">
        <f>+IF([1]PLANES_ADM_RES383_261016!P4301="","",[1]PLANES_ADM_RES383_261016!P4301)</f>
        <v>2026-10-28</v>
      </c>
      <c r="G4301" s="2">
        <f t="shared" si="201"/>
        <v>0</v>
      </c>
      <c r="H4301" s="2">
        <f t="shared" si="202"/>
        <v>3967647.23</v>
      </c>
      <c r="I4301" s="2">
        <f t="shared" si="203"/>
        <v>1669566.16</v>
      </c>
    </row>
    <row r="4302" spans="1:9" x14ac:dyDescent="0.3">
      <c r="A4302" t="str">
        <f>+IF([1]PLANES_ADM_RES383_261016!C4302="","",[1]PLANES_ADM_RES383_261016!C4302)</f>
        <v xml:space="preserve">ABL    </v>
      </c>
      <c r="B4302" s="2">
        <f>+IF([1]PLANES_ADM_RES383_261016!F4302="","",[1]PLANES_ADM_RES383_261016!F4302)</f>
        <v>37678.120000000003</v>
      </c>
      <c r="C4302">
        <f>+IF([1]PLANES_ADM_RES383_261016!G4302="","",[1]PLANES_ADM_RES383_261016!G4302)</f>
        <v>7</v>
      </c>
      <c r="D4302">
        <f>+IF([1]PLANES_ADM_RES383_261016!L4302="","",[1]PLANES_ADM_RES383_261016!L4302)</f>
        <v>4181.0600000000004</v>
      </c>
      <c r="E4302" t="str">
        <f>+IF([1]PLANES_ADM_RES383_261016!O4302="","",[1]PLANES_ADM_RES383_261016!O4302)</f>
        <v xml:space="preserve">VIGENTE             </v>
      </c>
      <c r="F4302" s="1" t="str">
        <f>+IF([1]PLANES_ADM_RES383_261016!P4302="","",[1]PLANES_ADM_RES383_261016!P4302)</f>
        <v>2026-10-28</v>
      </c>
      <c r="G4302" s="2">
        <f t="shared" si="201"/>
        <v>2090.5300000000002</v>
      </c>
      <c r="H4302" s="2">
        <f t="shared" si="202"/>
        <v>35587.590000000004</v>
      </c>
      <c r="I4302" s="2">
        <f t="shared" si="203"/>
        <v>2090.5300000000002</v>
      </c>
    </row>
    <row r="4303" spans="1:9" x14ac:dyDescent="0.3">
      <c r="A4303" t="str">
        <f>+IF([1]PLANES_ADM_RES383_261016!C4303="","",[1]PLANES_ADM_RES383_261016!C4303)</f>
        <v xml:space="preserve">ABL    </v>
      </c>
      <c r="B4303" s="2">
        <f>+IF([1]PLANES_ADM_RES383_261016!F4303="","",[1]PLANES_ADM_RES383_261016!F4303)</f>
        <v>297935.3</v>
      </c>
      <c r="C4303">
        <f>+IF([1]PLANES_ADM_RES383_261016!G4303="","",[1]PLANES_ADM_RES383_261016!G4303)</f>
        <v>1</v>
      </c>
      <c r="D4303">
        <f>+IF([1]PLANES_ADM_RES383_261016!L4303="","",[1]PLANES_ADM_RES383_261016!L4303)</f>
        <v>38923.050000000003</v>
      </c>
      <c r="E4303" t="str">
        <f>+IF([1]PLANES_ADM_RES383_261016!O4303="","",[1]PLANES_ADM_RES383_261016!O4303)</f>
        <v xml:space="preserve">VIGENTE             </v>
      </c>
      <c r="F4303" s="1" t="str">
        <f>+IF([1]PLANES_ADM_RES383_261016!P4303="","",[1]PLANES_ADM_RES383_261016!P4303)</f>
        <v>2026-10-28</v>
      </c>
      <c r="G4303" s="2">
        <f t="shared" si="201"/>
        <v>0</v>
      </c>
      <c r="H4303" s="2">
        <f t="shared" si="202"/>
        <v>297935.3</v>
      </c>
      <c r="I4303" s="2">
        <f t="shared" si="203"/>
        <v>38923.050000000003</v>
      </c>
    </row>
    <row r="4304" spans="1:9" x14ac:dyDescent="0.3">
      <c r="A4304" t="str">
        <f>+IF([1]PLANES_ADM_RES383_261016!C4304="","",[1]PLANES_ADM_RES383_261016!C4304)</f>
        <v xml:space="preserve">ABL    </v>
      </c>
      <c r="B4304" s="2">
        <f>+IF([1]PLANES_ADM_RES383_261016!F4304="","",[1]PLANES_ADM_RES383_261016!F4304)</f>
        <v>1435814.04</v>
      </c>
      <c r="C4304">
        <f>+IF([1]PLANES_ADM_RES383_261016!G4304="","",[1]PLANES_ADM_RES383_261016!G4304)</f>
        <v>1</v>
      </c>
      <c r="D4304">
        <f>+IF([1]PLANES_ADM_RES383_261016!L4304="","",[1]PLANES_ADM_RES383_261016!L4304)</f>
        <v>841486.54</v>
      </c>
      <c r="E4304" t="str">
        <f>+IF([1]PLANES_ADM_RES383_261016!O4304="","",[1]PLANES_ADM_RES383_261016!O4304)</f>
        <v xml:space="preserve">VIGENTE             </v>
      </c>
      <c r="F4304" s="1" t="str">
        <f>+IF([1]PLANES_ADM_RES383_261016!P4304="","",[1]PLANES_ADM_RES383_261016!P4304)</f>
        <v>2026-10-28</v>
      </c>
      <c r="G4304" s="2">
        <f t="shared" si="201"/>
        <v>0</v>
      </c>
      <c r="H4304" s="2">
        <f t="shared" si="202"/>
        <v>1435814.04</v>
      </c>
      <c r="I4304" s="2">
        <f t="shared" si="203"/>
        <v>841486.54</v>
      </c>
    </row>
    <row r="4305" spans="1:9" x14ac:dyDescent="0.3">
      <c r="A4305" t="str">
        <f>+IF([1]PLANES_ADM_RES383_261016!C4305="","",[1]PLANES_ADM_RES383_261016!C4305)</f>
        <v xml:space="preserve">ABL    </v>
      </c>
      <c r="B4305" s="2">
        <f>+IF([1]PLANES_ADM_RES383_261016!F4305="","",[1]PLANES_ADM_RES383_261016!F4305)</f>
        <v>28623.23</v>
      </c>
      <c r="C4305">
        <f>+IF([1]PLANES_ADM_RES383_261016!G4305="","",[1]PLANES_ADM_RES383_261016!G4305)</f>
        <v>6</v>
      </c>
      <c r="D4305">
        <f>+IF([1]PLANES_ADM_RES383_261016!L4305="","",[1]PLANES_ADM_RES383_261016!L4305)</f>
        <v>3178.31</v>
      </c>
      <c r="E4305" t="str">
        <f>+IF([1]PLANES_ADM_RES383_261016!O4305="","",[1]PLANES_ADM_RES383_261016!O4305)</f>
        <v xml:space="preserve">VIGENTE             </v>
      </c>
      <c r="F4305" s="1" t="str">
        <f>+IF([1]PLANES_ADM_RES383_261016!P4305="","",[1]PLANES_ADM_RES383_261016!P4305)</f>
        <v>2026-10-28</v>
      </c>
      <c r="G4305" s="2">
        <f t="shared" si="201"/>
        <v>1589.155</v>
      </c>
      <c r="H4305" s="2">
        <f t="shared" si="202"/>
        <v>27034.075000000001</v>
      </c>
      <c r="I4305" s="2">
        <f t="shared" si="203"/>
        <v>1589.155</v>
      </c>
    </row>
    <row r="4306" spans="1:9" x14ac:dyDescent="0.3">
      <c r="A4306" t="str">
        <f>+IF([1]PLANES_ADM_RES383_261016!C4306="","",[1]PLANES_ADM_RES383_261016!C4306)</f>
        <v xml:space="preserve">ABL    </v>
      </c>
      <c r="B4306" s="2">
        <f>+IF([1]PLANES_ADM_RES383_261016!F4306="","",[1]PLANES_ADM_RES383_261016!F4306)</f>
        <v>229034.71</v>
      </c>
      <c r="C4306">
        <f>+IF([1]PLANES_ADM_RES383_261016!G4306="","",[1]PLANES_ADM_RES383_261016!G4306)</f>
        <v>1</v>
      </c>
      <c r="D4306">
        <f>+IF([1]PLANES_ADM_RES383_261016!L4306="","",[1]PLANES_ADM_RES383_261016!L4306)</f>
        <v>69231.210000000006</v>
      </c>
      <c r="E4306" t="str">
        <f>+IF([1]PLANES_ADM_RES383_261016!O4306="","",[1]PLANES_ADM_RES383_261016!O4306)</f>
        <v xml:space="preserve">VIGENTE             </v>
      </c>
      <c r="F4306" s="1" t="str">
        <f>+IF([1]PLANES_ADM_RES383_261016!P4306="","",[1]PLANES_ADM_RES383_261016!P4306)</f>
        <v>2026-10-28</v>
      </c>
      <c r="G4306" s="2">
        <f t="shared" si="201"/>
        <v>0</v>
      </c>
      <c r="H4306" s="2">
        <f t="shared" si="202"/>
        <v>229034.71</v>
      </c>
      <c r="I4306" s="2">
        <f t="shared" si="203"/>
        <v>69231.210000000006</v>
      </c>
    </row>
    <row r="4307" spans="1:9" x14ac:dyDescent="0.3">
      <c r="A4307" t="str">
        <f>+IF([1]PLANES_ADM_RES383_261016!C4307="","",[1]PLANES_ADM_RES383_261016!C4307)</f>
        <v xml:space="preserve">ABL    </v>
      </c>
      <c r="B4307" s="2">
        <f>+IF([1]PLANES_ADM_RES383_261016!F4307="","",[1]PLANES_ADM_RES383_261016!F4307)</f>
        <v>436041.62</v>
      </c>
      <c r="C4307">
        <f>+IF([1]PLANES_ADM_RES383_261016!G4307="","",[1]PLANES_ADM_RES383_261016!G4307)</f>
        <v>3</v>
      </c>
      <c r="D4307">
        <f>+IF([1]PLANES_ADM_RES383_261016!L4307="","",[1]PLANES_ADM_RES383_261016!L4307)</f>
        <v>197168.74</v>
      </c>
      <c r="E4307" t="str">
        <f>+IF([1]PLANES_ADM_RES383_261016!O4307="","",[1]PLANES_ADM_RES383_261016!O4307)</f>
        <v xml:space="preserve">VIGENTE             </v>
      </c>
      <c r="F4307" s="1" t="str">
        <f>+IF([1]PLANES_ADM_RES383_261016!P4307="","",[1]PLANES_ADM_RES383_261016!P4307)</f>
        <v>2026-10-28</v>
      </c>
      <c r="G4307" s="2">
        <f t="shared" si="201"/>
        <v>98584.37</v>
      </c>
      <c r="H4307" s="2">
        <f t="shared" si="202"/>
        <v>337457.25</v>
      </c>
      <c r="I4307" s="2">
        <f t="shared" si="203"/>
        <v>98584.37</v>
      </c>
    </row>
    <row r="4308" spans="1:9" x14ac:dyDescent="0.3">
      <c r="A4308" t="str">
        <f>+IF([1]PLANES_ADM_RES383_261016!C4308="","",[1]PLANES_ADM_RES383_261016!C4308)</f>
        <v xml:space="preserve">ABL    </v>
      </c>
      <c r="B4308" s="2">
        <f>+IF([1]PLANES_ADM_RES383_261016!F4308="","",[1]PLANES_ADM_RES383_261016!F4308)</f>
        <v>27299.040000000001</v>
      </c>
      <c r="C4308">
        <f>+IF([1]PLANES_ADM_RES383_261016!G4308="","",[1]PLANES_ADM_RES383_261016!G4308)</f>
        <v>5</v>
      </c>
      <c r="D4308">
        <f>+IF([1]PLANES_ADM_RES383_261016!L4308="","",[1]PLANES_ADM_RES383_261016!L4308)</f>
        <v>3031.17</v>
      </c>
      <c r="E4308" t="str">
        <f>+IF([1]PLANES_ADM_RES383_261016!O4308="","",[1]PLANES_ADM_RES383_261016!O4308)</f>
        <v xml:space="preserve">VIGENTE             </v>
      </c>
      <c r="F4308" s="1" t="str">
        <f>+IF([1]PLANES_ADM_RES383_261016!P4308="","",[1]PLANES_ADM_RES383_261016!P4308)</f>
        <v>2026-10-28</v>
      </c>
      <c r="G4308" s="2">
        <f t="shared" si="201"/>
        <v>1515.585</v>
      </c>
      <c r="H4308" s="2">
        <f t="shared" si="202"/>
        <v>25783.455000000002</v>
      </c>
      <c r="I4308" s="2">
        <f t="shared" si="203"/>
        <v>1515.585</v>
      </c>
    </row>
    <row r="4309" spans="1:9" x14ac:dyDescent="0.3">
      <c r="A4309" t="str">
        <f>+IF([1]PLANES_ADM_RES383_261016!C4309="","",[1]PLANES_ADM_RES383_261016!C4309)</f>
        <v xml:space="preserve">ABL    </v>
      </c>
      <c r="B4309" s="2">
        <f>+IF([1]PLANES_ADM_RES383_261016!F4309="","",[1]PLANES_ADM_RES383_261016!F4309)</f>
        <v>27961.1</v>
      </c>
      <c r="C4309">
        <f>+IF([1]PLANES_ADM_RES383_261016!G4309="","",[1]PLANES_ADM_RES383_261016!G4309)</f>
        <v>5</v>
      </c>
      <c r="D4309">
        <f>+IF([1]PLANES_ADM_RES383_261016!L4309="","",[1]PLANES_ADM_RES383_261016!L4309)</f>
        <v>3104.73</v>
      </c>
      <c r="E4309" t="str">
        <f>+IF([1]PLANES_ADM_RES383_261016!O4309="","",[1]PLANES_ADM_RES383_261016!O4309)</f>
        <v xml:space="preserve">VIGENTE             </v>
      </c>
      <c r="F4309" s="1" t="str">
        <f>+IF([1]PLANES_ADM_RES383_261016!P4309="","",[1]PLANES_ADM_RES383_261016!P4309)</f>
        <v>2026-10-28</v>
      </c>
      <c r="G4309" s="2">
        <f t="shared" si="201"/>
        <v>1552.365</v>
      </c>
      <c r="H4309" s="2">
        <f t="shared" si="202"/>
        <v>26408.734999999997</v>
      </c>
      <c r="I4309" s="2">
        <f t="shared" si="203"/>
        <v>1552.365</v>
      </c>
    </row>
    <row r="4310" spans="1:9" x14ac:dyDescent="0.3">
      <c r="A4310" t="str">
        <f>+IF([1]PLANES_ADM_RES383_261016!C4310="","",[1]PLANES_ADM_RES383_261016!C4310)</f>
        <v xml:space="preserve">ABL    </v>
      </c>
      <c r="B4310" s="2">
        <f>+IF([1]PLANES_ADM_RES383_261016!F4310="","",[1]PLANES_ADM_RES383_261016!F4310)</f>
        <v>26239.64</v>
      </c>
      <c r="C4310">
        <f>+IF([1]PLANES_ADM_RES383_261016!G4310="","",[1]PLANES_ADM_RES383_261016!G4310)</f>
        <v>5</v>
      </c>
      <c r="D4310">
        <f>+IF([1]PLANES_ADM_RES383_261016!L4310="","",[1]PLANES_ADM_RES383_261016!L4310)</f>
        <v>2913.45</v>
      </c>
      <c r="E4310" t="str">
        <f>+IF([1]PLANES_ADM_RES383_261016!O4310="","",[1]PLANES_ADM_RES383_261016!O4310)</f>
        <v xml:space="preserve">VIGENTE             </v>
      </c>
      <c r="F4310" s="1" t="str">
        <f>+IF([1]PLANES_ADM_RES383_261016!P4310="","",[1]PLANES_ADM_RES383_261016!P4310)</f>
        <v>2026-10-28</v>
      </c>
      <c r="G4310" s="2">
        <f t="shared" si="201"/>
        <v>1456.7249999999999</v>
      </c>
      <c r="H4310" s="2">
        <f t="shared" si="202"/>
        <v>24782.915000000001</v>
      </c>
      <c r="I4310" s="2">
        <f t="shared" si="203"/>
        <v>1456.7249999999999</v>
      </c>
    </row>
    <row r="4311" spans="1:9" x14ac:dyDescent="0.3">
      <c r="A4311" t="str">
        <f>+IF([1]PLANES_ADM_RES383_261016!C4311="","",[1]PLANES_ADM_RES383_261016!C4311)</f>
        <v xml:space="preserve">ABL    </v>
      </c>
      <c r="B4311" s="2">
        <f>+IF([1]PLANES_ADM_RES383_261016!F4311="","",[1]PLANES_ADM_RES383_261016!F4311)</f>
        <v>25131</v>
      </c>
      <c r="C4311">
        <f>+IF([1]PLANES_ADM_RES383_261016!G4311="","",[1]PLANES_ADM_RES383_261016!G4311)</f>
        <v>5</v>
      </c>
      <c r="D4311">
        <f>+IF([1]PLANES_ADM_RES383_261016!L4311="","",[1]PLANES_ADM_RES383_261016!L4311)</f>
        <v>2790.33</v>
      </c>
      <c r="E4311" t="str">
        <f>+IF([1]PLANES_ADM_RES383_261016!O4311="","",[1]PLANES_ADM_RES383_261016!O4311)</f>
        <v xml:space="preserve">VIGENTE             </v>
      </c>
      <c r="F4311" s="1" t="str">
        <f>+IF([1]PLANES_ADM_RES383_261016!P4311="","",[1]PLANES_ADM_RES383_261016!P4311)</f>
        <v>2026-10-28</v>
      </c>
      <c r="G4311" s="2">
        <f t="shared" si="201"/>
        <v>1395.165</v>
      </c>
      <c r="H4311" s="2">
        <f t="shared" si="202"/>
        <v>23735.834999999999</v>
      </c>
      <c r="I4311" s="2">
        <f t="shared" si="203"/>
        <v>1395.165</v>
      </c>
    </row>
    <row r="4312" spans="1:9" x14ac:dyDescent="0.3">
      <c r="A4312" t="str">
        <f>+IF([1]PLANES_ADM_RES383_261016!C4312="","",[1]PLANES_ADM_RES383_261016!C4312)</f>
        <v xml:space="preserve">ABL    </v>
      </c>
      <c r="B4312" s="2">
        <f>+IF([1]PLANES_ADM_RES383_261016!F4312="","",[1]PLANES_ADM_RES383_261016!F4312)</f>
        <v>27034.2</v>
      </c>
      <c r="C4312">
        <f>+IF([1]PLANES_ADM_RES383_261016!G4312="","",[1]PLANES_ADM_RES383_261016!G4312)</f>
        <v>5</v>
      </c>
      <c r="D4312">
        <f>+IF([1]PLANES_ADM_RES383_261016!L4312="","",[1]PLANES_ADM_RES383_261016!L4312)</f>
        <v>3001.74</v>
      </c>
      <c r="E4312" t="str">
        <f>+IF([1]PLANES_ADM_RES383_261016!O4312="","",[1]PLANES_ADM_RES383_261016!O4312)</f>
        <v xml:space="preserve">VIGENTE             </v>
      </c>
      <c r="F4312" s="1" t="str">
        <f>+IF([1]PLANES_ADM_RES383_261016!P4312="","",[1]PLANES_ADM_RES383_261016!P4312)</f>
        <v>2026-10-28</v>
      </c>
      <c r="G4312" s="2">
        <f t="shared" si="201"/>
        <v>1500.87</v>
      </c>
      <c r="H4312" s="2">
        <f t="shared" si="202"/>
        <v>25533.33</v>
      </c>
      <c r="I4312" s="2">
        <f t="shared" si="203"/>
        <v>1500.87</v>
      </c>
    </row>
    <row r="4313" spans="1:9" x14ac:dyDescent="0.3">
      <c r="A4313" t="str">
        <f>+IF([1]PLANES_ADM_RES383_261016!C4313="","",[1]PLANES_ADM_RES383_261016!C4313)</f>
        <v xml:space="preserve">ABL    </v>
      </c>
      <c r="B4313" s="2">
        <f>+IF([1]PLANES_ADM_RES383_261016!F4313="","",[1]PLANES_ADM_RES383_261016!F4313)</f>
        <v>338841.35</v>
      </c>
      <c r="C4313">
        <f>+IF([1]PLANES_ADM_RES383_261016!G4313="","",[1]PLANES_ADM_RES383_261016!G4313)</f>
        <v>1</v>
      </c>
      <c r="D4313">
        <f>+IF([1]PLANES_ADM_RES383_261016!L4313="","",[1]PLANES_ADM_RES383_261016!L4313)</f>
        <v>78536.52</v>
      </c>
      <c r="E4313" t="str">
        <f>+IF([1]PLANES_ADM_RES383_261016!O4313="","",[1]PLANES_ADM_RES383_261016!O4313)</f>
        <v xml:space="preserve">VIGENTE             </v>
      </c>
      <c r="F4313" s="1" t="str">
        <f>+IF([1]PLANES_ADM_RES383_261016!P4313="","",[1]PLANES_ADM_RES383_261016!P4313)</f>
        <v>2026-10-28</v>
      </c>
      <c r="G4313" s="2">
        <f t="shared" si="201"/>
        <v>0</v>
      </c>
      <c r="H4313" s="2">
        <f t="shared" si="202"/>
        <v>338841.35</v>
      </c>
      <c r="I4313" s="2">
        <f t="shared" si="203"/>
        <v>78536.52</v>
      </c>
    </row>
    <row r="4314" spans="1:9" x14ac:dyDescent="0.3">
      <c r="A4314" t="str">
        <f>+IF([1]PLANES_ADM_RES383_261016!C4314="","",[1]PLANES_ADM_RES383_261016!C4314)</f>
        <v xml:space="preserve">ABL    </v>
      </c>
      <c r="B4314" s="2">
        <f>+IF([1]PLANES_ADM_RES383_261016!F4314="","",[1]PLANES_ADM_RES383_261016!F4314)</f>
        <v>331268.13</v>
      </c>
      <c r="C4314">
        <f>+IF([1]PLANES_ADM_RES383_261016!G4314="","",[1]PLANES_ADM_RES383_261016!G4314)</f>
        <v>12</v>
      </c>
      <c r="D4314">
        <f>+IF([1]PLANES_ADM_RES383_261016!L4314="","",[1]PLANES_ADM_RES383_261016!L4314)</f>
        <v>86562.6</v>
      </c>
      <c r="E4314" t="str">
        <f>+IF([1]PLANES_ADM_RES383_261016!O4314="","",[1]PLANES_ADM_RES383_261016!O4314)</f>
        <v xml:space="preserve">VIGENTE             </v>
      </c>
      <c r="F4314" s="1" t="str">
        <f>+IF([1]PLANES_ADM_RES383_261016!P4314="","",[1]PLANES_ADM_RES383_261016!P4314)</f>
        <v>2026-10-28</v>
      </c>
      <c r="G4314" s="2">
        <f t="shared" si="201"/>
        <v>43281.3</v>
      </c>
      <c r="H4314" s="2">
        <f t="shared" si="202"/>
        <v>287986.83</v>
      </c>
      <c r="I4314" s="2">
        <f t="shared" si="203"/>
        <v>43281.3</v>
      </c>
    </row>
    <row r="4315" spans="1:9" x14ac:dyDescent="0.3">
      <c r="A4315" t="str">
        <f>+IF([1]PLANES_ADM_RES383_261016!C4315="","",[1]PLANES_ADM_RES383_261016!C4315)</f>
        <v xml:space="preserve">ABL    </v>
      </c>
      <c r="B4315" s="2">
        <f>+IF([1]PLANES_ADM_RES383_261016!F4315="","",[1]PLANES_ADM_RES383_261016!F4315)</f>
        <v>264270.78000000003</v>
      </c>
      <c r="C4315">
        <f>+IF([1]PLANES_ADM_RES383_261016!G4315="","",[1]PLANES_ADM_RES383_261016!G4315)</f>
        <v>1</v>
      </c>
      <c r="D4315">
        <f>+IF([1]PLANES_ADM_RES383_261016!L4315="","",[1]PLANES_ADM_RES383_261016!L4315)</f>
        <v>80767.34</v>
      </c>
      <c r="E4315" t="str">
        <f>+IF([1]PLANES_ADM_RES383_261016!O4315="","",[1]PLANES_ADM_RES383_261016!O4315)</f>
        <v xml:space="preserve">VIGENTE             </v>
      </c>
      <c r="F4315" s="1" t="str">
        <f>+IF([1]PLANES_ADM_RES383_261016!P4315="","",[1]PLANES_ADM_RES383_261016!P4315)</f>
        <v>2026-10-28</v>
      </c>
      <c r="G4315" s="2">
        <f t="shared" si="201"/>
        <v>0</v>
      </c>
      <c r="H4315" s="2">
        <f t="shared" si="202"/>
        <v>264270.78000000003</v>
      </c>
      <c r="I4315" s="2">
        <f t="shared" si="203"/>
        <v>80767.34</v>
      </c>
    </row>
    <row r="4316" spans="1:9" x14ac:dyDescent="0.3">
      <c r="A4316" t="str">
        <f>+IF([1]PLANES_ADM_RES383_261016!C4316="","",[1]PLANES_ADM_RES383_261016!C4316)</f>
        <v xml:space="preserve">ABL    </v>
      </c>
      <c r="B4316" s="2">
        <f>+IF([1]PLANES_ADM_RES383_261016!F4316="","",[1]PLANES_ADM_RES383_261016!F4316)</f>
        <v>243817.89</v>
      </c>
      <c r="C4316">
        <f>+IF([1]PLANES_ADM_RES383_261016!G4316="","",[1]PLANES_ADM_RES383_261016!G4316)</f>
        <v>1</v>
      </c>
      <c r="D4316">
        <f>+IF([1]PLANES_ADM_RES383_261016!L4316="","",[1]PLANES_ADM_RES383_261016!L4316)</f>
        <v>101074.03</v>
      </c>
      <c r="E4316" t="str">
        <f>+IF([1]PLANES_ADM_RES383_261016!O4316="","",[1]PLANES_ADM_RES383_261016!O4316)</f>
        <v xml:space="preserve">VIGENTE             </v>
      </c>
      <c r="F4316" s="1" t="str">
        <f>+IF([1]PLANES_ADM_RES383_261016!P4316="","",[1]PLANES_ADM_RES383_261016!P4316)</f>
        <v>2026-10-28</v>
      </c>
      <c r="G4316" s="2">
        <f t="shared" si="201"/>
        <v>0</v>
      </c>
      <c r="H4316" s="2">
        <f t="shared" si="202"/>
        <v>243817.89</v>
      </c>
      <c r="I4316" s="2">
        <f t="shared" si="203"/>
        <v>101074.03</v>
      </c>
    </row>
    <row r="4317" spans="1:9" x14ac:dyDescent="0.3">
      <c r="A4317" t="str">
        <f>+IF([1]PLANES_ADM_RES383_261016!C4317="","",[1]PLANES_ADM_RES383_261016!C4317)</f>
        <v xml:space="preserve">ABL    </v>
      </c>
      <c r="B4317" s="2">
        <f>+IF([1]PLANES_ADM_RES383_261016!F4317="","",[1]PLANES_ADM_RES383_261016!F4317)</f>
        <v>28490.81</v>
      </c>
      <c r="C4317">
        <f>+IF([1]PLANES_ADM_RES383_261016!G4317="","",[1]PLANES_ADM_RES383_261016!G4317)</f>
        <v>6</v>
      </c>
      <c r="D4317">
        <f>+IF([1]PLANES_ADM_RES383_261016!L4317="","",[1]PLANES_ADM_RES383_261016!L4317)</f>
        <v>3163.6</v>
      </c>
      <c r="E4317" t="str">
        <f>+IF([1]PLANES_ADM_RES383_261016!O4317="","",[1]PLANES_ADM_RES383_261016!O4317)</f>
        <v xml:space="preserve">VIGENTE             </v>
      </c>
      <c r="F4317" s="1" t="str">
        <f>+IF([1]PLANES_ADM_RES383_261016!P4317="","",[1]PLANES_ADM_RES383_261016!P4317)</f>
        <v>2026-10-28</v>
      </c>
      <c r="G4317" s="2">
        <f t="shared" si="201"/>
        <v>1581.8</v>
      </c>
      <c r="H4317" s="2">
        <f t="shared" si="202"/>
        <v>26909.010000000002</v>
      </c>
      <c r="I4317" s="2">
        <f t="shared" si="203"/>
        <v>1581.8</v>
      </c>
    </row>
    <row r="4318" spans="1:9" x14ac:dyDescent="0.3">
      <c r="A4318" t="str">
        <f>+IF([1]PLANES_ADM_RES383_261016!C4318="","",[1]PLANES_ADM_RES383_261016!C4318)</f>
        <v xml:space="preserve">ABL    </v>
      </c>
      <c r="B4318" s="2">
        <f>+IF([1]PLANES_ADM_RES383_261016!F4318="","",[1]PLANES_ADM_RES383_261016!F4318)</f>
        <v>302661.46999999997</v>
      </c>
      <c r="C4318">
        <f>+IF([1]PLANES_ADM_RES383_261016!G4318="","",[1]PLANES_ADM_RES383_261016!G4318)</f>
        <v>1</v>
      </c>
      <c r="D4318">
        <f>+IF([1]PLANES_ADM_RES383_261016!L4318="","",[1]PLANES_ADM_RES383_261016!L4318)</f>
        <v>128374.85</v>
      </c>
      <c r="E4318" t="str">
        <f>+IF([1]PLANES_ADM_RES383_261016!O4318="","",[1]PLANES_ADM_RES383_261016!O4318)</f>
        <v xml:space="preserve">VIGENTE             </v>
      </c>
      <c r="F4318" s="1" t="str">
        <f>+IF([1]PLANES_ADM_RES383_261016!P4318="","",[1]PLANES_ADM_RES383_261016!P4318)</f>
        <v>2026-10-28</v>
      </c>
      <c r="G4318" s="2">
        <f t="shared" si="201"/>
        <v>0</v>
      </c>
      <c r="H4318" s="2">
        <f t="shared" si="202"/>
        <v>302661.46999999997</v>
      </c>
      <c r="I4318" s="2">
        <f t="shared" si="203"/>
        <v>128374.85</v>
      </c>
    </row>
    <row r="4319" spans="1:9" x14ac:dyDescent="0.3">
      <c r="A4319" t="str">
        <f>+IF([1]PLANES_ADM_RES383_261016!C4319="","",[1]PLANES_ADM_RES383_261016!C4319)</f>
        <v xml:space="preserve">ABL    </v>
      </c>
      <c r="B4319" s="2">
        <f>+IF([1]PLANES_ADM_RES383_261016!F4319="","",[1]PLANES_ADM_RES383_261016!F4319)</f>
        <v>28358.38</v>
      </c>
      <c r="C4319">
        <f>+IF([1]PLANES_ADM_RES383_261016!G4319="","",[1]PLANES_ADM_RES383_261016!G4319)</f>
        <v>5</v>
      </c>
      <c r="D4319">
        <f>+IF([1]PLANES_ADM_RES383_261016!L4319="","",[1]PLANES_ADM_RES383_261016!L4319)</f>
        <v>3148.88</v>
      </c>
      <c r="E4319" t="str">
        <f>+IF([1]PLANES_ADM_RES383_261016!O4319="","",[1]PLANES_ADM_RES383_261016!O4319)</f>
        <v xml:space="preserve">VIGENTE             </v>
      </c>
      <c r="F4319" s="1" t="str">
        <f>+IF([1]PLANES_ADM_RES383_261016!P4319="","",[1]PLANES_ADM_RES383_261016!P4319)</f>
        <v>2026-10-28</v>
      </c>
      <c r="G4319" s="2">
        <f t="shared" si="201"/>
        <v>1574.44</v>
      </c>
      <c r="H4319" s="2">
        <f t="shared" si="202"/>
        <v>26783.940000000002</v>
      </c>
      <c r="I4319" s="2">
        <f t="shared" si="203"/>
        <v>1574.44</v>
      </c>
    </row>
    <row r="4320" spans="1:9" x14ac:dyDescent="0.3">
      <c r="A4320" t="str">
        <f>+IF([1]PLANES_ADM_RES383_261016!C4320="","",[1]PLANES_ADM_RES383_261016!C4320)</f>
        <v xml:space="preserve">ABL    </v>
      </c>
      <c r="B4320" s="2">
        <f>+IF([1]PLANES_ADM_RES383_261016!F4320="","",[1]PLANES_ADM_RES383_261016!F4320)</f>
        <v>1027239.15</v>
      </c>
      <c r="C4320">
        <f>+IF([1]PLANES_ADM_RES383_261016!G4320="","",[1]PLANES_ADM_RES383_261016!G4320)</f>
        <v>12</v>
      </c>
      <c r="D4320">
        <f>+IF([1]PLANES_ADM_RES383_261016!L4320="","",[1]PLANES_ADM_RES383_261016!L4320)</f>
        <v>238730.08</v>
      </c>
      <c r="E4320" t="str">
        <f>+IF([1]PLANES_ADM_RES383_261016!O4320="","",[1]PLANES_ADM_RES383_261016!O4320)</f>
        <v xml:space="preserve">VIGENTE             </v>
      </c>
      <c r="F4320" s="1" t="str">
        <f>+IF([1]PLANES_ADM_RES383_261016!P4320="","",[1]PLANES_ADM_RES383_261016!P4320)</f>
        <v>2026-10-28</v>
      </c>
      <c r="G4320" s="2">
        <f t="shared" si="201"/>
        <v>119365.04</v>
      </c>
      <c r="H4320" s="2">
        <f t="shared" si="202"/>
        <v>907874.11</v>
      </c>
      <c r="I4320" s="2">
        <f t="shared" si="203"/>
        <v>119365.04</v>
      </c>
    </row>
    <row r="4321" spans="1:9" x14ac:dyDescent="0.3">
      <c r="A4321" t="str">
        <f>+IF([1]PLANES_ADM_RES383_261016!C4321="","",[1]PLANES_ADM_RES383_261016!C4321)</f>
        <v xml:space="preserve">ABL    </v>
      </c>
      <c r="B4321" s="2">
        <f>+IF([1]PLANES_ADM_RES383_261016!F4321="","",[1]PLANES_ADM_RES383_261016!F4321)</f>
        <v>28623.23</v>
      </c>
      <c r="C4321">
        <f>+IF([1]PLANES_ADM_RES383_261016!G4321="","",[1]PLANES_ADM_RES383_261016!G4321)</f>
        <v>6</v>
      </c>
      <c r="D4321">
        <f>+IF([1]PLANES_ADM_RES383_261016!L4321="","",[1]PLANES_ADM_RES383_261016!L4321)</f>
        <v>3178.31</v>
      </c>
      <c r="E4321" t="str">
        <f>+IF([1]PLANES_ADM_RES383_261016!O4321="","",[1]PLANES_ADM_RES383_261016!O4321)</f>
        <v xml:space="preserve">VIGENTE             </v>
      </c>
      <c r="F4321" s="1" t="str">
        <f>+IF([1]PLANES_ADM_RES383_261016!P4321="","",[1]PLANES_ADM_RES383_261016!P4321)</f>
        <v>2026-10-28</v>
      </c>
      <c r="G4321" s="2">
        <f t="shared" si="201"/>
        <v>1589.155</v>
      </c>
      <c r="H4321" s="2">
        <f t="shared" si="202"/>
        <v>27034.075000000001</v>
      </c>
      <c r="I4321" s="2">
        <f t="shared" si="203"/>
        <v>1589.155</v>
      </c>
    </row>
    <row r="4322" spans="1:9" x14ac:dyDescent="0.3">
      <c r="A4322" t="str">
        <f>+IF([1]PLANES_ADM_RES383_261016!C4322="","",[1]PLANES_ADM_RES383_261016!C4322)</f>
        <v xml:space="preserve">ABL    </v>
      </c>
      <c r="B4322" s="2">
        <f>+IF([1]PLANES_ADM_RES383_261016!F4322="","",[1]PLANES_ADM_RES383_261016!F4322)</f>
        <v>334896.19</v>
      </c>
      <c r="C4322">
        <f>+IF([1]PLANES_ADM_RES383_261016!G4322="","",[1]PLANES_ADM_RES383_261016!G4322)</f>
        <v>1</v>
      </c>
      <c r="D4322">
        <f>+IF([1]PLANES_ADM_RES383_261016!L4322="","",[1]PLANES_ADM_RES383_261016!L4322)</f>
        <v>88658.16</v>
      </c>
      <c r="E4322" t="str">
        <f>+IF([1]PLANES_ADM_RES383_261016!O4322="","",[1]PLANES_ADM_RES383_261016!O4322)</f>
        <v xml:space="preserve">VIGENTE             </v>
      </c>
      <c r="F4322" s="1" t="str">
        <f>+IF([1]PLANES_ADM_RES383_261016!P4322="","",[1]PLANES_ADM_RES383_261016!P4322)</f>
        <v>2026-10-28</v>
      </c>
      <c r="G4322" s="2">
        <f t="shared" si="201"/>
        <v>0</v>
      </c>
      <c r="H4322" s="2">
        <f t="shared" si="202"/>
        <v>334896.19</v>
      </c>
      <c r="I4322" s="2">
        <f t="shared" si="203"/>
        <v>88658.16</v>
      </c>
    </row>
    <row r="4323" spans="1:9" x14ac:dyDescent="0.3">
      <c r="A4323" t="str">
        <f>+IF([1]PLANES_ADM_RES383_261016!C4323="","",[1]PLANES_ADM_RES383_261016!C4323)</f>
        <v xml:space="preserve">ABL    </v>
      </c>
      <c r="B4323" s="2">
        <f>+IF([1]PLANES_ADM_RES383_261016!F4323="","",[1]PLANES_ADM_RES383_261016!F4323)</f>
        <v>581185.85</v>
      </c>
      <c r="C4323">
        <f>+IF([1]PLANES_ADM_RES383_261016!G4323="","",[1]PLANES_ADM_RES383_261016!G4323)</f>
        <v>12</v>
      </c>
      <c r="D4323">
        <f>+IF([1]PLANES_ADM_RES383_261016!L4323="","",[1]PLANES_ADM_RES383_261016!L4323)</f>
        <v>180189.21</v>
      </c>
      <c r="E4323" t="str">
        <f>+IF([1]PLANES_ADM_RES383_261016!O4323="","",[1]PLANES_ADM_RES383_261016!O4323)</f>
        <v xml:space="preserve">VIGENTE             </v>
      </c>
      <c r="F4323" s="1" t="str">
        <f>+IF([1]PLANES_ADM_RES383_261016!P4323="","",[1]PLANES_ADM_RES383_261016!P4323)</f>
        <v>2026-10-28</v>
      </c>
      <c r="G4323" s="2">
        <f t="shared" si="201"/>
        <v>90094.604999999996</v>
      </c>
      <c r="H4323" s="2">
        <f t="shared" si="202"/>
        <v>491091.245</v>
      </c>
      <c r="I4323" s="2">
        <f t="shared" si="203"/>
        <v>90094.604999999996</v>
      </c>
    </row>
    <row r="4324" spans="1:9" x14ac:dyDescent="0.3">
      <c r="A4324" t="str">
        <f>+IF([1]PLANES_ADM_RES383_261016!C4324="","",[1]PLANES_ADM_RES383_261016!C4324)</f>
        <v xml:space="preserve">ABL    </v>
      </c>
      <c r="B4324" s="2">
        <f>+IF([1]PLANES_ADM_RES383_261016!F4324="","",[1]PLANES_ADM_RES383_261016!F4324)</f>
        <v>27299.040000000001</v>
      </c>
      <c r="C4324">
        <f>+IF([1]PLANES_ADM_RES383_261016!G4324="","",[1]PLANES_ADM_RES383_261016!G4324)</f>
        <v>5</v>
      </c>
      <c r="D4324">
        <f>+IF([1]PLANES_ADM_RES383_261016!L4324="","",[1]PLANES_ADM_RES383_261016!L4324)</f>
        <v>3031.17</v>
      </c>
      <c r="E4324" t="str">
        <f>+IF([1]PLANES_ADM_RES383_261016!O4324="","",[1]PLANES_ADM_RES383_261016!O4324)</f>
        <v xml:space="preserve">VIGENTE             </v>
      </c>
      <c r="F4324" s="1" t="str">
        <f>+IF([1]PLANES_ADM_RES383_261016!P4324="","",[1]PLANES_ADM_RES383_261016!P4324)</f>
        <v>2026-10-28</v>
      </c>
      <c r="G4324" s="2">
        <f t="shared" si="201"/>
        <v>1515.585</v>
      </c>
      <c r="H4324" s="2">
        <f t="shared" si="202"/>
        <v>25783.455000000002</v>
      </c>
      <c r="I4324" s="2">
        <f t="shared" si="203"/>
        <v>1515.585</v>
      </c>
    </row>
    <row r="4325" spans="1:9" x14ac:dyDescent="0.3">
      <c r="A4325" t="str">
        <f>+IF([1]PLANES_ADM_RES383_261016!C4325="","",[1]PLANES_ADM_RES383_261016!C4325)</f>
        <v xml:space="preserve">ABL    </v>
      </c>
      <c r="B4325" s="2">
        <f>+IF([1]PLANES_ADM_RES383_261016!F4325="","",[1]PLANES_ADM_RES383_261016!F4325)</f>
        <v>18611.12</v>
      </c>
      <c r="C4325">
        <f>+IF([1]PLANES_ADM_RES383_261016!G4325="","",[1]PLANES_ADM_RES383_261016!G4325)</f>
        <v>1</v>
      </c>
      <c r="D4325">
        <f>+IF([1]PLANES_ADM_RES383_261016!L4325="","",[1]PLANES_ADM_RES383_261016!L4325)</f>
        <v>11036.51</v>
      </c>
      <c r="E4325" t="str">
        <f>+IF([1]PLANES_ADM_RES383_261016!O4325="","",[1]PLANES_ADM_RES383_261016!O4325)</f>
        <v xml:space="preserve">VIGENTE             </v>
      </c>
      <c r="F4325" s="1" t="str">
        <f>+IF([1]PLANES_ADM_RES383_261016!P4325="","",[1]PLANES_ADM_RES383_261016!P4325)</f>
        <v>2026-10-28</v>
      </c>
      <c r="G4325" s="2">
        <f t="shared" si="201"/>
        <v>0</v>
      </c>
      <c r="H4325" s="2">
        <f t="shared" si="202"/>
        <v>18611.12</v>
      </c>
      <c r="I4325" s="2">
        <f t="shared" si="203"/>
        <v>11036.51</v>
      </c>
    </row>
    <row r="4326" spans="1:9" x14ac:dyDescent="0.3">
      <c r="A4326" t="str">
        <f>+IF([1]PLANES_ADM_RES383_261016!C4326="","",[1]PLANES_ADM_RES383_261016!C4326)</f>
        <v xml:space="preserve">ABL    </v>
      </c>
      <c r="B4326" s="2">
        <f>+IF([1]PLANES_ADM_RES383_261016!F4326="","",[1]PLANES_ADM_RES383_261016!F4326)</f>
        <v>164920.73000000001</v>
      </c>
      <c r="C4326">
        <f>+IF([1]PLANES_ADM_RES383_261016!G4326="","",[1]PLANES_ADM_RES383_261016!G4326)</f>
        <v>1</v>
      </c>
      <c r="D4326">
        <f>+IF([1]PLANES_ADM_RES383_261016!L4326="","",[1]PLANES_ADM_RES383_261016!L4326)</f>
        <v>52561.57</v>
      </c>
      <c r="E4326" t="str">
        <f>+IF([1]PLANES_ADM_RES383_261016!O4326="","",[1]PLANES_ADM_RES383_261016!O4326)</f>
        <v xml:space="preserve">VIGENTE             </v>
      </c>
      <c r="F4326" s="1" t="str">
        <f>+IF([1]PLANES_ADM_RES383_261016!P4326="","",[1]PLANES_ADM_RES383_261016!P4326)</f>
        <v>2026-10-28</v>
      </c>
      <c r="G4326" s="2">
        <f t="shared" si="201"/>
        <v>0</v>
      </c>
      <c r="H4326" s="2">
        <f t="shared" si="202"/>
        <v>164920.73000000001</v>
      </c>
      <c r="I4326" s="2">
        <f t="shared" si="203"/>
        <v>52561.57</v>
      </c>
    </row>
    <row r="4327" spans="1:9" x14ac:dyDescent="0.3">
      <c r="A4327" t="str">
        <f>+IF([1]PLANES_ADM_RES383_261016!C4327="","",[1]PLANES_ADM_RES383_261016!C4327)</f>
        <v xml:space="preserve">ABL    </v>
      </c>
      <c r="B4327" s="2">
        <f>+IF([1]PLANES_ADM_RES383_261016!F4327="","",[1]PLANES_ADM_RES383_261016!F4327)</f>
        <v>28225.96</v>
      </c>
      <c r="C4327">
        <f>+IF([1]PLANES_ADM_RES383_261016!G4327="","",[1]PLANES_ADM_RES383_261016!G4327)</f>
        <v>5</v>
      </c>
      <c r="D4327">
        <f>+IF([1]PLANES_ADM_RES383_261016!L4327="","",[1]PLANES_ADM_RES383_261016!L4327)</f>
        <v>3134.17</v>
      </c>
      <c r="E4327" t="str">
        <f>+IF([1]PLANES_ADM_RES383_261016!O4327="","",[1]PLANES_ADM_RES383_261016!O4327)</f>
        <v xml:space="preserve">VIGENTE             </v>
      </c>
      <c r="F4327" s="1" t="str">
        <f>+IF([1]PLANES_ADM_RES383_261016!P4327="","",[1]PLANES_ADM_RES383_261016!P4327)</f>
        <v>2026-10-28</v>
      </c>
      <c r="G4327" s="2">
        <f t="shared" si="201"/>
        <v>1567.085</v>
      </c>
      <c r="H4327" s="2">
        <f t="shared" si="202"/>
        <v>26658.875</v>
      </c>
      <c r="I4327" s="2">
        <f t="shared" si="203"/>
        <v>1567.085</v>
      </c>
    </row>
    <row r="4328" spans="1:9" x14ac:dyDescent="0.3">
      <c r="A4328" t="str">
        <f>+IF([1]PLANES_ADM_RES383_261016!C4328="","",[1]PLANES_ADM_RES383_261016!C4328)</f>
        <v xml:space="preserve">ABL    </v>
      </c>
      <c r="B4328" s="2">
        <f>+IF([1]PLANES_ADM_RES383_261016!F4328="","",[1]PLANES_ADM_RES383_261016!F4328)</f>
        <v>26504.44</v>
      </c>
      <c r="C4328">
        <f>+IF([1]PLANES_ADM_RES383_261016!G4328="","",[1]PLANES_ADM_RES383_261016!G4328)</f>
        <v>5</v>
      </c>
      <c r="D4328">
        <f>+IF([1]PLANES_ADM_RES383_261016!L4328="","",[1]PLANES_ADM_RES383_261016!L4328)</f>
        <v>2942.88</v>
      </c>
      <c r="E4328" t="str">
        <f>+IF([1]PLANES_ADM_RES383_261016!O4328="","",[1]PLANES_ADM_RES383_261016!O4328)</f>
        <v xml:space="preserve">VIGENTE             </v>
      </c>
      <c r="F4328" s="1" t="str">
        <f>+IF([1]PLANES_ADM_RES383_261016!P4328="","",[1]PLANES_ADM_RES383_261016!P4328)</f>
        <v>2026-10-28</v>
      </c>
      <c r="G4328" s="2">
        <f t="shared" si="201"/>
        <v>1471.44</v>
      </c>
      <c r="H4328" s="2">
        <f t="shared" si="202"/>
        <v>25033</v>
      </c>
      <c r="I4328" s="2">
        <f t="shared" si="203"/>
        <v>1471.44</v>
      </c>
    </row>
    <row r="4329" spans="1:9" x14ac:dyDescent="0.3">
      <c r="A4329" t="str">
        <f>+IF([1]PLANES_ADM_RES383_261016!C4329="","",[1]PLANES_ADM_RES383_261016!C4329)</f>
        <v xml:space="preserve">ABL    </v>
      </c>
      <c r="B4329" s="2">
        <f>+IF([1]PLANES_ADM_RES383_261016!F4329="","",[1]PLANES_ADM_RES383_261016!F4329)</f>
        <v>25577.54</v>
      </c>
      <c r="C4329">
        <f>+IF([1]PLANES_ADM_RES383_261016!G4329="","",[1]PLANES_ADM_RES383_261016!G4329)</f>
        <v>5</v>
      </c>
      <c r="D4329">
        <f>+IF([1]PLANES_ADM_RES383_261016!L4329="","",[1]PLANES_ADM_RES383_261016!L4329)</f>
        <v>2839.89</v>
      </c>
      <c r="E4329" t="str">
        <f>+IF([1]PLANES_ADM_RES383_261016!O4329="","",[1]PLANES_ADM_RES383_261016!O4329)</f>
        <v xml:space="preserve">VIGENTE             </v>
      </c>
      <c r="F4329" s="1" t="str">
        <f>+IF([1]PLANES_ADM_RES383_261016!P4329="","",[1]PLANES_ADM_RES383_261016!P4329)</f>
        <v>2026-10-28</v>
      </c>
      <c r="G4329" s="2">
        <f t="shared" si="201"/>
        <v>1419.9449999999999</v>
      </c>
      <c r="H4329" s="2">
        <f t="shared" si="202"/>
        <v>24157.595000000001</v>
      </c>
      <c r="I4329" s="2">
        <f t="shared" si="203"/>
        <v>1419.9449999999999</v>
      </c>
    </row>
    <row r="4330" spans="1:9" x14ac:dyDescent="0.3">
      <c r="A4330" t="str">
        <f>+IF([1]PLANES_ADM_RES383_261016!C4330="","",[1]PLANES_ADM_RES383_261016!C4330)</f>
        <v xml:space="preserve">ABL    </v>
      </c>
      <c r="B4330" s="2">
        <f>+IF([1]PLANES_ADM_RES383_261016!F4330="","",[1]PLANES_ADM_RES383_261016!F4330)</f>
        <v>319085.64</v>
      </c>
      <c r="C4330">
        <f>+IF([1]PLANES_ADM_RES383_261016!G4330="","",[1]PLANES_ADM_RES383_261016!G4330)</f>
        <v>1</v>
      </c>
      <c r="D4330">
        <f>+IF([1]PLANES_ADM_RES383_261016!L4330="","",[1]PLANES_ADM_RES383_261016!L4330)</f>
        <v>214727.54</v>
      </c>
      <c r="E4330" t="str">
        <f>+IF([1]PLANES_ADM_RES383_261016!O4330="","",[1]PLANES_ADM_RES383_261016!O4330)</f>
        <v xml:space="preserve">VIGENTE             </v>
      </c>
      <c r="F4330" s="1" t="str">
        <f>+IF([1]PLANES_ADM_RES383_261016!P4330="","",[1]PLANES_ADM_RES383_261016!P4330)</f>
        <v>2026-10-28</v>
      </c>
      <c r="G4330" s="2">
        <f t="shared" si="201"/>
        <v>0</v>
      </c>
      <c r="H4330" s="2">
        <f t="shared" si="202"/>
        <v>319085.64</v>
      </c>
      <c r="I4330" s="2">
        <f t="shared" si="203"/>
        <v>214727.54</v>
      </c>
    </row>
    <row r="4331" spans="1:9" x14ac:dyDescent="0.3">
      <c r="A4331" t="str">
        <f>+IF([1]PLANES_ADM_RES383_261016!C4331="","",[1]PLANES_ADM_RES383_261016!C4331)</f>
        <v xml:space="preserve">ABL    </v>
      </c>
      <c r="B4331" s="2">
        <f>+IF([1]PLANES_ADM_RES383_261016!F4331="","",[1]PLANES_ADM_RES383_261016!F4331)</f>
        <v>27034.2</v>
      </c>
      <c r="C4331">
        <f>+IF([1]PLANES_ADM_RES383_261016!G4331="","",[1]PLANES_ADM_RES383_261016!G4331)</f>
        <v>5</v>
      </c>
      <c r="D4331">
        <f>+IF([1]PLANES_ADM_RES383_261016!L4331="","",[1]PLANES_ADM_RES383_261016!L4331)</f>
        <v>3001.74</v>
      </c>
      <c r="E4331" t="str">
        <f>+IF([1]PLANES_ADM_RES383_261016!O4331="","",[1]PLANES_ADM_RES383_261016!O4331)</f>
        <v xml:space="preserve">VIGENTE             </v>
      </c>
      <c r="F4331" s="1" t="str">
        <f>+IF([1]PLANES_ADM_RES383_261016!P4331="","",[1]PLANES_ADM_RES383_261016!P4331)</f>
        <v>2026-10-28</v>
      </c>
      <c r="G4331" s="2">
        <f t="shared" si="201"/>
        <v>1500.87</v>
      </c>
      <c r="H4331" s="2">
        <f t="shared" si="202"/>
        <v>25533.33</v>
      </c>
      <c r="I4331" s="2">
        <f t="shared" si="203"/>
        <v>1500.87</v>
      </c>
    </row>
    <row r="4332" spans="1:9" x14ac:dyDescent="0.3">
      <c r="A4332" t="str">
        <f>+IF([1]PLANES_ADM_RES383_261016!C4332="","",[1]PLANES_ADM_RES383_261016!C4332)</f>
        <v xml:space="preserve">ABL    </v>
      </c>
      <c r="B4332" s="2">
        <f>+IF([1]PLANES_ADM_RES383_261016!F4332="","",[1]PLANES_ADM_RES383_261016!F4332)</f>
        <v>101062.25</v>
      </c>
      <c r="C4332">
        <f>+IF([1]PLANES_ADM_RES383_261016!G4332="","",[1]PLANES_ADM_RES383_261016!G4332)</f>
        <v>1</v>
      </c>
      <c r="D4332">
        <f>+IF([1]PLANES_ADM_RES383_261016!L4332="","",[1]PLANES_ADM_RES383_261016!L4332)</f>
        <v>97426.47</v>
      </c>
      <c r="E4332" t="str">
        <f>+IF([1]PLANES_ADM_RES383_261016!O4332="","",[1]PLANES_ADM_RES383_261016!O4332)</f>
        <v xml:space="preserve">VIGENTE             </v>
      </c>
      <c r="F4332" s="1" t="str">
        <f>+IF([1]PLANES_ADM_RES383_261016!P4332="","",[1]PLANES_ADM_RES383_261016!P4332)</f>
        <v>2026-10-28</v>
      </c>
      <c r="G4332" s="2">
        <f t="shared" si="201"/>
        <v>0</v>
      </c>
      <c r="H4332" s="2">
        <f t="shared" si="202"/>
        <v>101062.25</v>
      </c>
      <c r="I4332" s="2">
        <f t="shared" si="203"/>
        <v>97426.47</v>
      </c>
    </row>
    <row r="4333" spans="1:9" x14ac:dyDescent="0.3">
      <c r="A4333" t="str">
        <f>+IF([1]PLANES_ADM_RES383_261016!C4333="","",[1]PLANES_ADM_RES383_261016!C4333)</f>
        <v xml:space="preserve">ABL    </v>
      </c>
      <c r="B4333" s="2">
        <f>+IF([1]PLANES_ADM_RES383_261016!F4333="","",[1]PLANES_ADM_RES383_261016!F4333)</f>
        <v>34623.32</v>
      </c>
      <c r="C4333">
        <f>+IF([1]PLANES_ADM_RES383_261016!G4333="","",[1]PLANES_ADM_RES383_261016!G4333)</f>
        <v>7</v>
      </c>
      <c r="D4333">
        <f>+IF([1]PLANES_ADM_RES383_261016!L4333="","",[1]PLANES_ADM_RES383_261016!L4333)</f>
        <v>3842.08</v>
      </c>
      <c r="E4333" t="str">
        <f>+IF([1]PLANES_ADM_RES383_261016!O4333="","",[1]PLANES_ADM_RES383_261016!O4333)</f>
        <v xml:space="preserve">VIGENTE             </v>
      </c>
      <c r="F4333" s="1" t="str">
        <f>+IF([1]PLANES_ADM_RES383_261016!P4333="","",[1]PLANES_ADM_RES383_261016!P4333)</f>
        <v>2026-10-28</v>
      </c>
      <c r="G4333" s="2">
        <f t="shared" si="201"/>
        <v>1921.04</v>
      </c>
      <c r="H4333" s="2">
        <f t="shared" si="202"/>
        <v>32702.28</v>
      </c>
      <c r="I4333" s="2">
        <f t="shared" si="203"/>
        <v>1921.04</v>
      </c>
    </row>
    <row r="4334" spans="1:9" x14ac:dyDescent="0.3">
      <c r="A4334" t="str">
        <f>+IF([1]PLANES_ADM_RES383_261016!C4334="","",[1]PLANES_ADM_RES383_261016!C4334)</f>
        <v xml:space="preserve">ABL    </v>
      </c>
      <c r="B4334" s="2">
        <f>+IF([1]PLANES_ADM_RES383_261016!F4334="","",[1]PLANES_ADM_RES383_261016!F4334)</f>
        <v>183076.07</v>
      </c>
      <c r="C4334">
        <f>+IF([1]PLANES_ADM_RES383_261016!G4334="","",[1]PLANES_ADM_RES383_261016!G4334)</f>
        <v>2</v>
      </c>
      <c r="D4334">
        <f>+IF([1]PLANES_ADM_RES383_261016!L4334="","",[1]PLANES_ADM_RES383_261016!L4334)</f>
        <v>30333.47</v>
      </c>
      <c r="E4334" t="str">
        <f>+IF([1]PLANES_ADM_RES383_261016!O4334="","",[1]PLANES_ADM_RES383_261016!O4334)</f>
        <v xml:space="preserve">VIGENTE             </v>
      </c>
      <c r="F4334" s="1" t="str">
        <f>+IF([1]PLANES_ADM_RES383_261016!P4334="","",[1]PLANES_ADM_RES383_261016!P4334)</f>
        <v>2026-10-28</v>
      </c>
      <c r="G4334" s="2">
        <f t="shared" si="201"/>
        <v>15166.735000000001</v>
      </c>
      <c r="H4334" s="2">
        <f t="shared" si="202"/>
        <v>167909.33500000002</v>
      </c>
      <c r="I4334" s="2">
        <f t="shared" si="203"/>
        <v>15166.735000000001</v>
      </c>
    </row>
    <row r="4335" spans="1:9" x14ac:dyDescent="0.3">
      <c r="A4335" t="str">
        <f>+IF([1]PLANES_ADM_RES383_261016!C4335="","",[1]PLANES_ADM_RES383_261016!C4335)</f>
        <v xml:space="preserve">ABL    </v>
      </c>
      <c r="B4335" s="2">
        <f>+IF([1]PLANES_ADM_RES383_261016!F4335="","",[1]PLANES_ADM_RES383_261016!F4335)</f>
        <v>167307.66</v>
      </c>
      <c r="C4335">
        <f>+IF([1]PLANES_ADM_RES383_261016!G4335="","",[1]PLANES_ADM_RES383_261016!G4335)</f>
        <v>12</v>
      </c>
      <c r="D4335">
        <f>+IF([1]PLANES_ADM_RES383_261016!L4335="","",[1]PLANES_ADM_RES383_261016!L4335)</f>
        <v>44830.080000000002</v>
      </c>
      <c r="E4335" t="str">
        <f>+IF([1]PLANES_ADM_RES383_261016!O4335="","",[1]PLANES_ADM_RES383_261016!O4335)</f>
        <v xml:space="preserve">VIGENTE             </v>
      </c>
      <c r="F4335" s="1" t="str">
        <f>+IF([1]PLANES_ADM_RES383_261016!P4335="","",[1]PLANES_ADM_RES383_261016!P4335)</f>
        <v>2026-10-28</v>
      </c>
      <c r="G4335" s="2">
        <f t="shared" si="201"/>
        <v>22415.040000000001</v>
      </c>
      <c r="H4335" s="2">
        <f t="shared" si="202"/>
        <v>144892.62</v>
      </c>
      <c r="I4335" s="2">
        <f t="shared" si="203"/>
        <v>22415.040000000001</v>
      </c>
    </row>
    <row r="4336" spans="1:9" x14ac:dyDescent="0.3">
      <c r="A4336" t="str">
        <f>+IF([1]PLANES_ADM_RES383_261016!C4336="","",[1]PLANES_ADM_RES383_261016!C4336)</f>
        <v xml:space="preserve">ABL    </v>
      </c>
      <c r="B4336" s="2">
        <f>+IF([1]PLANES_ADM_RES383_261016!F4336="","",[1]PLANES_ADM_RES383_261016!F4336)</f>
        <v>28755.64</v>
      </c>
      <c r="C4336">
        <f>+IF([1]PLANES_ADM_RES383_261016!G4336="","",[1]PLANES_ADM_RES383_261016!G4336)</f>
        <v>6</v>
      </c>
      <c r="D4336">
        <f>+IF([1]PLANES_ADM_RES383_261016!L4336="","",[1]PLANES_ADM_RES383_261016!L4336)</f>
        <v>3193.02</v>
      </c>
      <c r="E4336" t="str">
        <f>+IF([1]PLANES_ADM_RES383_261016!O4336="","",[1]PLANES_ADM_RES383_261016!O4336)</f>
        <v xml:space="preserve">VIGENTE             </v>
      </c>
      <c r="F4336" s="1" t="str">
        <f>+IF([1]PLANES_ADM_RES383_261016!P4336="","",[1]PLANES_ADM_RES383_261016!P4336)</f>
        <v>2026-10-28</v>
      </c>
      <c r="G4336" s="2">
        <f t="shared" si="201"/>
        <v>1596.51</v>
      </c>
      <c r="H4336" s="2">
        <f t="shared" si="202"/>
        <v>27159.13</v>
      </c>
      <c r="I4336" s="2">
        <f t="shared" si="203"/>
        <v>1596.51</v>
      </c>
    </row>
    <row r="4337" spans="1:9" x14ac:dyDescent="0.3">
      <c r="A4337" t="str">
        <f>+IF([1]PLANES_ADM_RES383_261016!C4337="","",[1]PLANES_ADM_RES383_261016!C4337)</f>
        <v xml:space="preserve">ABL    </v>
      </c>
      <c r="B4337" s="2">
        <f>+IF([1]PLANES_ADM_RES383_261016!F4337="","",[1]PLANES_ADM_RES383_261016!F4337)</f>
        <v>28176.69</v>
      </c>
      <c r="C4337">
        <f>+IF([1]PLANES_ADM_RES383_261016!G4337="","",[1]PLANES_ADM_RES383_261016!G4337)</f>
        <v>5</v>
      </c>
      <c r="D4337">
        <f>+IF([1]PLANES_ADM_RES383_261016!L4337="","",[1]PLANES_ADM_RES383_261016!L4337)</f>
        <v>3128.76</v>
      </c>
      <c r="E4337" t="str">
        <f>+IF([1]PLANES_ADM_RES383_261016!O4337="","",[1]PLANES_ADM_RES383_261016!O4337)</f>
        <v xml:space="preserve">VIGENTE             </v>
      </c>
      <c r="F4337" s="1" t="str">
        <f>+IF([1]PLANES_ADM_RES383_261016!P4337="","",[1]PLANES_ADM_RES383_261016!P4337)</f>
        <v>2026-10-28</v>
      </c>
      <c r="G4337" s="2">
        <f t="shared" si="201"/>
        <v>1564.38</v>
      </c>
      <c r="H4337" s="2">
        <f t="shared" si="202"/>
        <v>26612.309999999998</v>
      </c>
      <c r="I4337" s="2">
        <f t="shared" si="203"/>
        <v>1564.38</v>
      </c>
    </row>
    <row r="4338" spans="1:9" x14ac:dyDescent="0.3">
      <c r="A4338" t="str">
        <f>+IF([1]PLANES_ADM_RES383_261016!C4338="","",[1]PLANES_ADM_RES383_261016!C4338)</f>
        <v xml:space="preserve">ABL    </v>
      </c>
      <c r="B4338" s="2">
        <f>+IF([1]PLANES_ADM_RES383_261016!F4338="","",[1]PLANES_ADM_RES383_261016!F4338)</f>
        <v>178210.09</v>
      </c>
      <c r="C4338">
        <f>+IF([1]PLANES_ADM_RES383_261016!G4338="","",[1]PLANES_ADM_RES383_261016!G4338)</f>
        <v>1</v>
      </c>
      <c r="D4338">
        <f>+IF([1]PLANES_ADM_RES383_261016!L4338="","",[1]PLANES_ADM_RES383_261016!L4338)</f>
        <v>18555.77</v>
      </c>
      <c r="E4338" t="str">
        <f>+IF([1]PLANES_ADM_RES383_261016!O4338="","",[1]PLANES_ADM_RES383_261016!O4338)</f>
        <v xml:space="preserve">VIGENTE             </v>
      </c>
      <c r="F4338" s="1" t="str">
        <f>+IF([1]PLANES_ADM_RES383_261016!P4338="","",[1]PLANES_ADM_RES383_261016!P4338)</f>
        <v>2026-10-28</v>
      </c>
      <c r="G4338" s="2">
        <f t="shared" si="201"/>
        <v>0</v>
      </c>
      <c r="H4338" s="2">
        <f t="shared" si="202"/>
        <v>178210.09</v>
      </c>
      <c r="I4338" s="2">
        <f t="shared" si="203"/>
        <v>18555.77</v>
      </c>
    </row>
    <row r="4339" spans="1:9" x14ac:dyDescent="0.3">
      <c r="A4339" t="str">
        <f>+IF([1]PLANES_ADM_RES383_261016!C4339="","",[1]PLANES_ADM_RES383_261016!C4339)</f>
        <v xml:space="preserve">ABL    </v>
      </c>
      <c r="B4339" s="2">
        <f>+IF([1]PLANES_ADM_RES383_261016!F4339="","",[1]PLANES_ADM_RES383_261016!F4339)</f>
        <v>11861.12</v>
      </c>
      <c r="C4339">
        <f>+IF([1]PLANES_ADM_RES383_261016!G4339="","",[1]PLANES_ADM_RES383_261016!G4339)</f>
        <v>1</v>
      </c>
      <c r="D4339">
        <f>+IF([1]PLANES_ADM_RES383_261016!L4339="","",[1]PLANES_ADM_RES383_261016!L4339)</f>
        <v>9097.2800000000007</v>
      </c>
      <c r="E4339" t="str">
        <f>+IF([1]PLANES_ADM_RES383_261016!O4339="","",[1]PLANES_ADM_RES383_261016!O4339)</f>
        <v xml:space="preserve">VIGENTE             </v>
      </c>
      <c r="F4339" s="1" t="str">
        <f>+IF([1]PLANES_ADM_RES383_261016!P4339="","",[1]PLANES_ADM_RES383_261016!P4339)</f>
        <v>2026-10-28</v>
      </c>
      <c r="G4339" s="2">
        <f t="shared" si="201"/>
        <v>0</v>
      </c>
      <c r="H4339" s="2">
        <f t="shared" si="202"/>
        <v>11861.12</v>
      </c>
      <c r="I4339" s="2">
        <f t="shared" si="203"/>
        <v>9097.2800000000007</v>
      </c>
    </row>
    <row r="4340" spans="1:9" x14ac:dyDescent="0.3">
      <c r="A4340" t="str">
        <f>+IF([1]PLANES_ADM_RES383_261016!C4340="","",[1]PLANES_ADM_RES383_261016!C4340)</f>
        <v xml:space="preserve">ABL    </v>
      </c>
      <c r="B4340" s="2">
        <f>+IF([1]PLANES_ADM_RES383_261016!F4340="","",[1]PLANES_ADM_RES383_261016!F4340)</f>
        <v>27299.040000000001</v>
      </c>
      <c r="C4340">
        <f>+IF([1]PLANES_ADM_RES383_261016!G4340="","",[1]PLANES_ADM_RES383_261016!G4340)</f>
        <v>5</v>
      </c>
      <c r="D4340">
        <f>+IF([1]PLANES_ADM_RES383_261016!L4340="","",[1]PLANES_ADM_RES383_261016!L4340)</f>
        <v>3031.17</v>
      </c>
      <c r="E4340" t="str">
        <f>+IF([1]PLANES_ADM_RES383_261016!O4340="","",[1]PLANES_ADM_RES383_261016!O4340)</f>
        <v xml:space="preserve">VIGENTE             </v>
      </c>
      <c r="F4340" s="1" t="str">
        <f>+IF([1]PLANES_ADM_RES383_261016!P4340="","",[1]PLANES_ADM_RES383_261016!P4340)</f>
        <v>2026-10-28</v>
      </c>
      <c r="G4340" s="2">
        <f t="shared" si="201"/>
        <v>1515.585</v>
      </c>
      <c r="H4340" s="2">
        <f t="shared" si="202"/>
        <v>25783.455000000002</v>
      </c>
      <c r="I4340" s="2">
        <f t="shared" si="203"/>
        <v>1515.585</v>
      </c>
    </row>
    <row r="4341" spans="1:9" x14ac:dyDescent="0.3">
      <c r="A4341" t="str">
        <f>+IF([1]PLANES_ADM_RES383_261016!C4341="","",[1]PLANES_ADM_RES383_261016!C4341)</f>
        <v xml:space="preserve">ABL    </v>
      </c>
      <c r="B4341" s="2">
        <f>+IF([1]PLANES_ADM_RES383_261016!F4341="","",[1]PLANES_ADM_RES383_261016!F4341)</f>
        <v>798692.4</v>
      </c>
      <c r="C4341">
        <f>+IF([1]PLANES_ADM_RES383_261016!G4341="","",[1]PLANES_ADM_RES383_261016!G4341)</f>
        <v>1</v>
      </c>
      <c r="D4341">
        <f>+IF([1]PLANES_ADM_RES383_261016!L4341="","",[1]PLANES_ADM_RES383_261016!L4341)</f>
        <v>117908.17</v>
      </c>
      <c r="E4341" t="str">
        <f>+IF([1]PLANES_ADM_RES383_261016!O4341="","",[1]PLANES_ADM_RES383_261016!O4341)</f>
        <v xml:space="preserve">VIGENTE             </v>
      </c>
      <c r="F4341" s="1" t="str">
        <f>+IF([1]PLANES_ADM_RES383_261016!P4341="","",[1]PLANES_ADM_RES383_261016!P4341)</f>
        <v>2026-10-28</v>
      </c>
      <c r="G4341" s="2">
        <f t="shared" si="201"/>
        <v>0</v>
      </c>
      <c r="H4341" s="2">
        <f t="shared" si="202"/>
        <v>798692.4</v>
      </c>
      <c r="I4341" s="2">
        <f t="shared" si="203"/>
        <v>117908.17</v>
      </c>
    </row>
    <row r="4342" spans="1:9" x14ac:dyDescent="0.3">
      <c r="A4342" t="str">
        <f>+IF([1]PLANES_ADM_RES383_261016!C4342="","",[1]PLANES_ADM_RES383_261016!C4342)</f>
        <v xml:space="preserve">ABL    </v>
      </c>
      <c r="B4342" s="2">
        <f>+IF([1]PLANES_ADM_RES383_261016!F4342="","",[1]PLANES_ADM_RES383_261016!F4342)</f>
        <v>28225.96</v>
      </c>
      <c r="C4342">
        <f>+IF([1]PLANES_ADM_RES383_261016!G4342="","",[1]PLANES_ADM_RES383_261016!G4342)</f>
        <v>5</v>
      </c>
      <c r="D4342">
        <f>+IF([1]PLANES_ADM_RES383_261016!L4342="","",[1]PLANES_ADM_RES383_261016!L4342)</f>
        <v>3134.17</v>
      </c>
      <c r="E4342" t="str">
        <f>+IF([1]PLANES_ADM_RES383_261016!O4342="","",[1]PLANES_ADM_RES383_261016!O4342)</f>
        <v xml:space="preserve">VIGENTE             </v>
      </c>
      <c r="F4342" s="1" t="str">
        <f>+IF([1]PLANES_ADM_RES383_261016!P4342="","",[1]PLANES_ADM_RES383_261016!P4342)</f>
        <v>2026-10-28</v>
      </c>
      <c r="G4342" s="2">
        <f t="shared" si="201"/>
        <v>1567.085</v>
      </c>
      <c r="H4342" s="2">
        <f t="shared" si="202"/>
        <v>26658.875</v>
      </c>
      <c r="I4342" s="2">
        <f t="shared" si="203"/>
        <v>1567.085</v>
      </c>
    </row>
    <row r="4343" spans="1:9" x14ac:dyDescent="0.3">
      <c r="A4343" t="str">
        <f>+IF([1]PLANES_ADM_RES383_261016!C4343="","",[1]PLANES_ADM_RES383_261016!C4343)</f>
        <v xml:space="preserve">ABL    </v>
      </c>
      <c r="B4343" s="2">
        <f>+IF([1]PLANES_ADM_RES383_261016!F4343="","",[1]PLANES_ADM_RES383_261016!F4343)</f>
        <v>26504.44</v>
      </c>
      <c r="C4343">
        <f>+IF([1]PLANES_ADM_RES383_261016!G4343="","",[1]PLANES_ADM_RES383_261016!G4343)</f>
        <v>5</v>
      </c>
      <c r="D4343">
        <f>+IF([1]PLANES_ADM_RES383_261016!L4343="","",[1]PLANES_ADM_RES383_261016!L4343)</f>
        <v>2942.88</v>
      </c>
      <c r="E4343" t="str">
        <f>+IF([1]PLANES_ADM_RES383_261016!O4343="","",[1]PLANES_ADM_RES383_261016!O4343)</f>
        <v xml:space="preserve">VIGENTE             </v>
      </c>
      <c r="F4343" s="1" t="str">
        <f>+IF([1]PLANES_ADM_RES383_261016!P4343="","",[1]PLANES_ADM_RES383_261016!P4343)</f>
        <v>2026-10-28</v>
      </c>
      <c r="G4343" s="2">
        <f t="shared" si="201"/>
        <v>1471.44</v>
      </c>
      <c r="H4343" s="2">
        <f t="shared" si="202"/>
        <v>25033</v>
      </c>
      <c r="I4343" s="2">
        <f t="shared" si="203"/>
        <v>1471.44</v>
      </c>
    </row>
    <row r="4344" spans="1:9" x14ac:dyDescent="0.3">
      <c r="A4344" t="str">
        <f>+IF([1]PLANES_ADM_RES383_261016!C4344="","",[1]PLANES_ADM_RES383_261016!C4344)</f>
        <v xml:space="preserve">ABL    </v>
      </c>
      <c r="B4344" s="2">
        <f>+IF([1]PLANES_ADM_RES383_261016!F4344="","",[1]PLANES_ADM_RES383_261016!F4344)</f>
        <v>202976.38</v>
      </c>
      <c r="C4344">
        <f>+IF([1]PLANES_ADM_RES383_261016!G4344="","",[1]PLANES_ADM_RES383_261016!G4344)</f>
        <v>6</v>
      </c>
      <c r="D4344">
        <f>+IF([1]PLANES_ADM_RES383_261016!L4344="","",[1]PLANES_ADM_RES383_261016!L4344)</f>
        <v>53299.02</v>
      </c>
      <c r="E4344" t="str">
        <f>+IF([1]PLANES_ADM_RES383_261016!O4344="","",[1]PLANES_ADM_RES383_261016!O4344)</f>
        <v xml:space="preserve">VIGENTE             </v>
      </c>
      <c r="F4344" s="1" t="str">
        <f>+IF([1]PLANES_ADM_RES383_261016!P4344="","",[1]PLANES_ADM_RES383_261016!P4344)</f>
        <v>2026-10-28</v>
      </c>
      <c r="G4344" s="2">
        <f t="shared" si="201"/>
        <v>26649.51</v>
      </c>
      <c r="H4344" s="2">
        <f t="shared" si="202"/>
        <v>176326.87</v>
      </c>
      <c r="I4344" s="2">
        <f t="shared" si="203"/>
        <v>26649.51</v>
      </c>
    </row>
    <row r="4345" spans="1:9" x14ac:dyDescent="0.3">
      <c r="A4345" t="str">
        <f>+IF([1]PLANES_ADM_RES383_261016!C4345="","",[1]PLANES_ADM_RES383_261016!C4345)</f>
        <v xml:space="preserve">ABL    </v>
      </c>
      <c r="B4345" s="2">
        <f>+IF([1]PLANES_ADM_RES383_261016!F4345="","",[1]PLANES_ADM_RES383_261016!F4345)</f>
        <v>25577.54</v>
      </c>
      <c r="C4345">
        <f>+IF([1]PLANES_ADM_RES383_261016!G4345="","",[1]PLANES_ADM_RES383_261016!G4345)</f>
        <v>5</v>
      </c>
      <c r="D4345">
        <f>+IF([1]PLANES_ADM_RES383_261016!L4345="","",[1]PLANES_ADM_RES383_261016!L4345)</f>
        <v>2839.89</v>
      </c>
      <c r="E4345" t="str">
        <f>+IF([1]PLANES_ADM_RES383_261016!O4345="","",[1]PLANES_ADM_RES383_261016!O4345)</f>
        <v xml:space="preserve">VIGENTE             </v>
      </c>
      <c r="F4345" s="1" t="str">
        <f>+IF([1]PLANES_ADM_RES383_261016!P4345="","",[1]PLANES_ADM_RES383_261016!P4345)</f>
        <v>2026-10-28</v>
      </c>
      <c r="G4345" s="2">
        <f t="shared" si="201"/>
        <v>1419.9449999999999</v>
      </c>
      <c r="H4345" s="2">
        <f t="shared" si="202"/>
        <v>24157.595000000001</v>
      </c>
      <c r="I4345" s="2">
        <f t="shared" si="203"/>
        <v>1419.9449999999999</v>
      </c>
    </row>
    <row r="4346" spans="1:9" x14ac:dyDescent="0.3">
      <c r="A4346" t="str">
        <f>+IF([1]PLANES_ADM_RES383_261016!C4346="","",[1]PLANES_ADM_RES383_261016!C4346)</f>
        <v xml:space="preserve">ABL    </v>
      </c>
      <c r="B4346" s="2">
        <f>+IF([1]PLANES_ADM_RES383_261016!F4346="","",[1]PLANES_ADM_RES383_261016!F4346)</f>
        <v>5688.66</v>
      </c>
      <c r="C4346">
        <f>+IF([1]PLANES_ADM_RES383_261016!G4346="","",[1]PLANES_ADM_RES383_261016!G4346)</f>
        <v>1</v>
      </c>
      <c r="D4346">
        <f>+IF([1]PLANES_ADM_RES383_261016!L4346="","",[1]PLANES_ADM_RES383_261016!L4346)</f>
        <v>3173.34</v>
      </c>
      <c r="E4346" t="str">
        <f>+IF([1]PLANES_ADM_RES383_261016!O4346="","",[1]PLANES_ADM_RES383_261016!O4346)</f>
        <v xml:space="preserve">VIGENTE             </v>
      </c>
      <c r="F4346" s="1" t="str">
        <f>+IF([1]PLANES_ADM_RES383_261016!P4346="","",[1]PLANES_ADM_RES383_261016!P4346)</f>
        <v>2026-10-28</v>
      </c>
      <c r="G4346" s="2">
        <f t="shared" si="201"/>
        <v>0</v>
      </c>
      <c r="H4346" s="2">
        <f t="shared" si="202"/>
        <v>5688.66</v>
      </c>
      <c r="I4346" s="2">
        <f t="shared" si="203"/>
        <v>3173.34</v>
      </c>
    </row>
    <row r="4347" spans="1:9" x14ac:dyDescent="0.3">
      <c r="A4347" t="str">
        <f>+IF([1]PLANES_ADM_RES383_261016!C4347="","",[1]PLANES_ADM_RES383_261016!C4347)</f>
        <v xml:space="preserve">ABL    </v>
      </c>
      <c r="B4347" s="2">
        <f>+IF([1]PLANES_ADM_RES383_261016!F4347="","",[1]PLANES_ADM_RES383_261016!F4347)</f>
        <v>27900.639999999999</v>
      </c>
      <c r="C4347">
        <f>+IF([1]PLANES_ADM_RES383_261016!G4347="","",[1]PLANES_ADM_RES383_261016!G4347)</f>
        <v>1</v>
      </c>
      <c r="D4347">
        <f>+IF([1]PLANES_ADM_RES383_261016!L4347="","",[1]PLANES_ADM_RES383_261016!L4347)</f>
        <v>20496.87</v>
      </c>
      <c r="E4347" t="str">
        <f>+IF([1]PLANES_ADM_RES383_261016!O4347="","",[1]PLANES_ADM_RES383_261016!O4347)</f>
        <v xml:space="preserve">VIGENTE             </v>
      </c>
      <c r="F4347" s="1" t="str">
        <f>+IF([1]PLANES_ADM_RES383_261016!P4347="","",[1]PLANES_ADM_RES383_261016!P4347)</f>
        <v>2026-10-28</v>
      </c>
      <c r="G4347" s="2">
        <f t="shared" si="201"/>
        <v>0</v>
      </c>
      <c r="H4347" s="2">
        <f t="shared" si="202"/>
        <v>27900.639999999999</v>
      </c>
      <c r="I4347" s="2">
        <f t="shared" si="203"/>
        <v>20496.87</v>
      </c>
    </row>
    <row r="4348" spans="1:9" x14ac:dyDescent="0.3">
      <c r="A4348" t="str">
        <f>+IF([1]PLANES_ADM_RES383_261016!C4348="","",[1]PLANES_ADM_RES383_261016!C4348)</f>
        <v xml:space="preserve">ABL    </v>
      </c>
      <c r="B4348" s="2">
        <f>+IF([1]PLANES_ADM_RES383_261016!F4348="","",[1]PLANES_ADM_RES383_261016!F4348)</f>
        <v>27034.2</v>
      </c>
      <c r="C4348">
        <f>+IF([1]PLANES_ADM_RES383_261016!G4348="","",[1]PLANES_ADM_RES383_261016!G4348)</f>
        <v>5</v>
      </c>
      <c r="D4348">
        <f>+IF([1]PLANES_ADM_RES383_261016!L4348="","",[1]PLANES_ADM_RES383_261016!L4348)</f>
        <v>3001.74</v>
      </c>
      <c r="E4348" t="str">
        <f>+IF([1]PLANES_ADM_RES383_261016!O4348="","",[1]PLANES_ADM_RES383_261016!O4348)</f>
        <v xml:space="preserve">VIGENTE             </v>
      </c>
      <c r="F4348" s="1" t="str">
        <f>+IF([1]PLANES_ADM_RES383_261016!P4348="","",[1]PLANES_ADM_RES383_261016!P4348)</f>
        <v>2026-10-28</v>
      </c>
      <c r="G4348" s="2">
        <f t="shared" si="201"/>
        <v>1500.87</v>
      </c>
      <c r="H4348" s="2">
        <f t="shared" si="202"/>
        <v>25533.33</v>
      </c>
      <c r="I4348" s="2">
        <f t="shared" si="203"/>
        <v>1500.87</v>
      </c>
    </row>
    <row r="4349" spans="1:9" x14ac:dyDescent="0.3">
      <c r="A4349" t="str">
        <f>+IF([1]PLANES_ADM_RES383_261016!C4349="","",[1]PLANES_ADM_RES383_261016!C4349)</f>
        <v xml:space="preserve">ABL    </v>
      </c>
      <c r="B4349" s="2">
        <f>+IF([1]PLANES_ADM_RES383_261016!F4349="","",[1]PLANES_ADM_RES383_261016!F4349)</f>
        <v>27828.68</v>
      </c>
      <c r="C4349">
        <f>+IF([1]PLANES_ADM_RES383_261016!G4349="","",[1]PLANES_ADM_RES383_261016!G4349)</f>
        <v>5</v>
      </c>
      <c r="D4349">
        <f>+IF([1]PLANES_ADM_RES383_261016!L4349="","",[1]PLANES_ADM_RES383_261016!L4349)</f>
        <v>3090.02</v>
      </c>
      <c r="E4349" t="str">
        <f>+IF([1]PLANES_ADM_RES383_261016!O4349="","",[1]PLANES_ADM_RES383_261016!O4349)</f>
        <v xml:space="preserve">VIGENTE             </v>
      </c>
      <c r="F4349" s="1" t="str">
        <f>+IF([1]PLANES_ADM_RES383_261016!P4349="","",[1]PLANES_ADM_RES383_261016!P4349)</f>
        <v>2026-10-28</v>
      </c>
      <c r="G4349" s="2">
        <f t="shared" si="201"/>
        <v>1545.01</v>
      </c>
      <c r="H4349" s="2">
        <f t="shared" si="202"/>
        <v>26283.670000000002</v>
      </c>
      <c r="I4349" s="2">
        <f t="shared" si="203"/>
        <v>1545.01</v>
      </c>
    </row>
    <row r="4350" spans="1:9" x14ac:dyDescent="0.3">
      <c r="A4350" t="str">
        <f>+IF([1]PLANES_ADM_RES383_261016!C4350="","",[1]PLANES_ADM_RES383_261016!C4350)</f>
        <v xml:space="preserve">ABL    </v>
      </c>
      <c r="B4350" s="2">
        <f>+IF([1]PLANES_ADM_RES383_261016!F4350="","",[1]PLANES_ADM_RES383_261016!F4350)</f>
        <v>28490.81</v>
      </c>
      <c r="C4350">
        <f>+IF([1]PLANES_ADM_RES383_261016!G4350="","",[1]PLANES_ADM_RES383_261016!G4350)</f>
        <v>6</v>
      </c>
      <c r="D4350">
        <f>+IF([1]PLANES_ADM_RES383_261016!L4350="","",[1]PLANES_ADM_RES383_261016!L4350)</f>
        <v>3163.6</v>
      </c>
      <c r="E4350" t="str">
        <f>+IF([1]PLANES_ADM_RES383_261016!O4350="","",[1]PLANES_ADM_RES383_261016!O4350)</f>
        <v xml:space="preserve">VIGENTE             </v>
      </c>
      <c r="F4350" s="1" t="str">
        <f>+IF([1]PLANES_ADM_RES383_261016!P4350="","",[1]PLANES_ADM_RES383_261016!P4350)</f>
        <v>2026-10-28</v>
      </c>
      <c r="G4350" s="2">
        <f t="shared" si="201"/>
        <v>1581.8</v>
      </c>
      <c r="H4350" s="2">
        <f t="shared" si="202"/>
        <v>26909.010000000002</v>
      </c>
      <c r="I4350" s="2">
        <f t="shared" si="203"/>
        <v>1581.8</v>
      </c>
    </row>
    <row r="4351" spans="1:9" x14ac:dyDescent="0.3">
      <c r="A4351" t="str">
        <f>+IF([1]PLANES_ADM_RES383_261016!C4351="","",[1]PLANES_ADM_RES383_261016!C4351)</f>
        <v xml:space="preserve">ABL    </v>
      </c>
      <c r="B4351" s="2">
        <f>+IF([1]PLANES_ADM_RES383_261016!F4351="","",[1]PLANES_ADM_RES383_261016!F4351)</f>
        <v>263923.15999999997</v>
      </c>
      <c r="C4351">
        <f>+IF([1]PLANES_ADM_RES383_261016!G4351="","",[1]PLANES_ADM_RES383_261016!G4351)</f>
        <v>12</v>
      </c>
      <c r="D4351">
        <f>+IF([1]PLANES_ADM_RES383_261016!L4351="","",[1]PLANES_ADM_RES383_261016!L4351)</f>
        <v>105940.45</v>
      </c>
      <c r="E4351" t="str">
        <f>+IF([1]PLANES_ADM_RES383_261016!O4351="","",[1]PLANES_ADM_RES383_261016!O4351)</f>
        <v xml:space="preserve">VIGENTE             </v>
      </c>
      <c r="F4351" s="1" t="str">
        <f>+IF([1]PLANES_ADM_RES383_261016!P4351="","",[1]PLANES_ADM_RES383_261016!P4351)</f>
        <v>2026-10-28</v>
      </c>
      <c r="G4351" s="2">
        <f t="shared" si="201"/>
        <v>52970.224999999999</v>
      </c>
      <c r="H4351" s="2">
        <f t="shared" si="202"/>
        <v>210952.93499999997</v>
      </c>
      <c r="I4351" s="2">
        <f t="shared" si="203"/>
        <v>52970.224999999999</v>
      </c>
    </row>
    <row r="4352" spans="1:9" x14ac:dyDescent="0.3">
      <c r="A4352" t="str">
        <f>+IF([1]PLANES_ADM_RES383_261016!C4352="","",[1]PLANES_ADM_RES383_261016!C4352)</f>
        <v xml:space="preserve">ABL    </v>
      </c>
      <c r="B4352" s="2">
        <f>+IF([1]PLANES_ADM_RES383_261016!F4352="","",[1]PLANES_ADM_RES383_261016!F4352)</f>
        <v>28755.64</v>
      </c>
      <c r="C4352">
        <f>+IF([1]PLANES_ADM_RES383_261016!G4352="","",[1]PLANES_ADM_RES383_261016!G4352)</f>
        <v>6</v>
      </c>
      <c r="D4352">
        <f>+IF([1]PLANES_ADM_RES383_261016!L4352="","",[1]PLANES_ADM_RES383_261016!L4352)</f>
        <v>3193.02</v>
      </c>
      <c r="E4352" t="str">
        <f>+IF([1]PLANES_ADM_RES383_261016!O4352="","",[1]PLANES_ADM_RES383_261016!O4352)</f>
        <v xml:space="preserve">VIGENTE             </v>
      </c>
      <c r="F4352" s="1" t="str">
        <f>+IF([1]PLANES_ADM_RES383_261016!P4352="","",[1]PLANES_ADM_RES383_261016!P4352)</f>
        <v>2026-10-28</v>
      </c>
      <c r="G4352" s="2">
        <f t="shared" si="201"/>
        <v>1596.51</v>
      </c>
      <c r="H4352" s="2">
        <f t="shared" si="202"/>
        <v>27159.13</v>
      </c>
      <c r="I4352" s="2">
        <f t="shared" si="203"/>
        <v>1596.51</v>
      </c>
    </row>
    <row r="4353" spans="1:9" x14ac:dyDescent="0.3">
      <c r="A4353" t="str">
        <f>+IF([1]PLANES_ADM_RES383_261016!C4353="","",[1]PLANES_ADM_RES383_261016!C4353)</f>
        <v xml:space="preserve">ABL    </v>
      </c>
      <c r="B4353" s="2">
        <f>+IF([1]PLANES_ADM_RES383_261016!F4353="","",[1]PLANES_ADM_RES383_261016!F4353)</f>
        <v>1638843.48</v>
      </c>
      <c r="C4353">
        <f>+IF([1]PLANES_ADM_RES383_261016!G4353="","",[1]PLANES_ADM_RES383_261016!G4353)</f>
        <v>1</v>
      </c>
      <c r="D4353">
        <f>+IF([1]PLANES_ADM_RES383_261016!L4353="","",[1]PLANES_ADM_RES383_261016!L4353)</f>
        <v>820418.82</v>
      </c>
      <c r="E4353" t="str">
        <f>+IF([1]PLANES_ADM_RES383_261016!O4353="","",[1]PLANES_ADM_RES383_261016!O4353)</f>
        <v xml:space="preserve">VIGENTE             </v>
      </c>
      <c r="F4353" s="1" t="str">
        <f>+IF([1]PLANES_ADM_RES383_261016!P4353="","",[1]PLANES_ADM_RES383_261016!P4353)</f>
        <v>2026-10-28</v>
      </c>
      <c r="G4353" s="2">
        <f t="shared" si="201"/>
        <v>0</v>
      </c>
      <c r="H4353" s="2">
        <f t="shared" si="202"/>
        <v>1638843.48</v>
      </c>
      <c r="I4353" s="2">
        <f t="shared" si="203"/>
        <v>820418.82</v>
      </c>
    </row>
    <row r="4354" spans="1:9" x14ac:dyDescent="0.3">
      <c r="A4354" t="str">
        <f>+IF([1]PLANES_ADM_RES383_261016!C4354="","",[1]PLANES_ADM_RES383_261016!C4354)</f>
        <v xml:space="preserve">ABL    </v>
      </c>
      <c r="B4354" s="2">
        <f>+IF([1]PLANES_ADM_RES383_261016!F4354="","",[1]PLANES_ADM_RES383_261016!F4354)</f>
        <v>28623.23</v>
      </c>
      <c r="C4354">
        <f>+IF([1]PLANES_ADM_RES383_261016!G4354="","",[1]PLANES_ADM_RES383_261016!G4354)</f>
        <v>6</v>
      </c>
      <c r="D4354">
        <f>+IF([1]PLANES_ADM_RES383_261016!L4354="","",[1]PLANES_ADM_RES383_261016!L4354)</f>
        <v>3178.31</v>
      </c>
      <c r="E4354" t="str">
        <f>+IF([1]PLANES_ADM_RES383_261016!O4354="","",[1]PLANES_ADM_RES383_261016!O4354)</f>
        <v xml:space="preserve">VIGENTE             </v>
      </c>
      <c r="F4354" s="1" t="str">
        <f>+IF([1]PLANES_ADM_RES383_261016!P4354="","",[1]PLANES_ADM_RES383_261016!P4354)</f>
        <v>2026-10-28</v>
      </c>
      <c r="G4354" s="2">
        <f t="shared" si="201"/>
        <v>1589.155</v>
      </c>
      <c r="H4354" s="2">
        <f t="shared" si="202"/>
        <v>27034.075000000001</v>
      </c>
      <c r="I4354" s="2">
        <f t="shared" si="203"/>
        <v>1589.155</v>
      </c>
    </row>
    <row r="4355" spans="1:9" x14ac:dyDescent="0.3">
      <c r="A4355" t="str">
        <f>+IF([1]PLANES_ADM_RES383_261016!C4355="","",[1]PLANES_ADM_RES383_261016!C4355)</f>
        <v xml:space="preserve">ABL    </v>
      </c>
      <c r="B4355" s="2">
        <f>+IF([1]PLANES_ADM_RES383_261016!F4355="","",[1]PLANES_ADM_RES383_261016!F4355)</f>
        <v>27299.040000000001</v>
      </c>
      <c r="C4355">
        <f>+IF([1]PLANES_ADM_RES383_261016!G4355="","",[1]PLANES_ADM_RES383_261016!G4355)</f>
        <v>5</v>
      </c>
      <c r="D4355">
        <f>+IF([1]PLANES_ADM_RES383_261016!L4355="","",[1]PLANES_ADM_RES383_261016!L4355)</f>
        <v>3031.17</v>
      </c>
      <c r="E4355" t="str">
        <f>+IF([1]PLANES_ADM_RES383_261016!O4355="","",[1]PLANES_ADM_RES383_261016!O4355)</f>
        <v xml:space="preserve">VIGENTE             </v>
      </c>
      <c r="F4355" s="1" t="str">
        <f>+IF([1]PLANES_ADM_RES383_261016!P4355="","",[1]PLANES_ADM_RES383_261016!P4355)</f>
        <v>2026-10-28</v>
      </c>
      <c r="G4355" s="2">
        <f t="shared" ref="G4355:G4418" si="204">IFERROR(IF(C4355=1,0,D4355/2),"")</f>
        <v>1515.585</v>
      </c>
      <c r="H4355" s="2">
        <f t="shared" ref="H4355:H4418" si="205">+IFERROR(B4355-G4355,"")</f>
        <v>25783.455000000002</v>
      </c>
      <c r="I4355" s="2">
        <f t="shared" ref="I4355:I4418" si="206">+IF(G4355=0,D4355,G4355)</f>
        <v>1515.585</v>
      </c>
    </row>
    <row r="4356" spans="1:9" x14ac:dyDescent="0.3">
      <c r="A4356" t="str">
        <f>+IF([1]PLANES_ADM_RES383_261016!C4356="","",[1]PLANES_ADM_RES383_261016!C4356)</f>
        <v xml:space="preserve">ABL    </v>
      </c>
      <c r="B4356" s="2">
        <f>+IF([1]PLANES_ADM_RES383_261016!F4356="","",[1]PLANES_ADM_RES383_261016!F4356)</f>
        <v>116483.32</v>
      </c>
      <c r="C4356">
        <f>+IF([1]PLANES_ADM_RES383_261016!G4356="","",[1]PLANES_ADM_RES383_261016!G4356)</f>
        <v>4</v>
      </c>
      <c r="D4356">
        <f>+IF([1]PLANES_ADM_RES383_261016!L4356="","",[1]PLANES_ADM_RES383_261016!L4356)</f>
        <v>46592.94</v>
      </c>
      <c r="E4356" t="str">
        <f>+IF([1]PLANES_ADM_RES383_261016!O4356="","",[1]PLANES_ADM_RES383_261016!O4356)</f>
        <v xml:space="preserve">VIGENTE             </v>
      </c>
      <c r="F4356" s="1" t="str">
        <f>+IF([1]PLANES_ADM_RES383_261016!P4356="","",[1]PLANES_ADM_RES383_261016!P4356)</f>
        <v>2026-10-28</v>
      </c>
      <c r="G4356" s="2">
        <f t="shared" si="204"/>
        <v>23296.47</v>
      </c>
      <c r="H4356" s="2">
        <f t="shared" si="205"/>
        <v>93186.85</v>
      </c>
      <c r="I4356" s="2">
        <f t="shared" si="206"/>
        <v>23296.47</v>
      </c>
    </row>
    <row r="4357" spans="1:9" x14ac:dyDescent="0.3">
      <c r="A4357" t="str">
        <f>+IF([1]PLANES_ADM_RES383_261016!C4357="","",[1]PLANES_ADM_RES383_261016!C4357)</f>
        <v xml:space="preserve">ABL    </v>
      </c>
      <c r="B4357" s="2">
        <f>+IF([1]PLANES_ADM_RES383_261016!F4357="","",[1]PLANES_ADM_RES383_261016!F4357)</f>
        <v>28225.96</v>
      </c>
      <c r="C4357">
        <f>+IF([1]PLANES_ADM_RES383_261016!G4357="","",[1]PLANES_ADM_RES383_261016!G4357)</f>
        <v>5</v>
      </c>
      <c r="D4357">
        <f>+IF([1]PLANES_ADM_RES383_261016!L4357="","",[1]PLANES_ADM_RES383_261016!L4357)</f>
        <v>3134.17</v>
      </c>
      <c r="E4357" t="str">
        <f>+IF([1]PLANES_ADM_RES383_261016!O4357="","",[1]PLANES_ADM_RES383_261016!O4357)</f>
        <v xml:space="preserve">VIGENTE             </v>
      </c>
      <c r="F4357" s="1" t="str">
        <f>+IF([1]PLANES_ADM_RES383_261016!P4357="","",[1]PLANES_ADM_RES383_261016!P4357)</f>
        <v>2026-10-28</v>
      </c>
      <c r="G4357" s="2">
        <f t="shared" si="204"/>
        <v>1567.085</v>
      </c>
      <c r="H4357" s="2">
        <f t="shared" si="205"/>
        <v>26658.875</v>
      </c>
      <c r="I4357" s="2">
        <f t="shared" si="206"/>
        <v>1567.085</v>
      </c>
    </row>
    <row r="4358" spans="1:9" x14ac:dyDescent="0.3">
      <c r="A4358" t="str">
        <f>+IF([1]PLANES_ADM_RES383_261016!C4358="","",[1]PLANES_ADM_RES383_261016!C4358)</f>
        <v xml:space="preserve">ABL    </v>
      </c>
      <c r="B4358" s="2">
        <f>+IF([1]PLANES_ADM_RES383_261016!F4358="","",[1]PLANES_ADM_RES383_261016!F4358)</f>
        <v>144678.13</v>
      </c>
      <c r="C4358">
        <f>+IF([1]PLANES_ADM_RES383_261016!G4358="","",[1]PLANES_ADM_RES383_261016!G4358)</f>
        <v>4</v>
      </c>
      <c r="D4358">
        <f>+IF([1]PLANES_ADM_RES383_261016!L4358="","",[1]PLANES_ADM_RES383_261016!L4358)</f>
        <v>57884.56</v>
      </c>
      <c r="E4358" t="str">
        <f>+IF([1]PLANES_ADM_RES383_261016!O4358="","",[1]PLANES_ADM_RES383_261016!O4358)</f>
        <v xml:space="preserve">VIGENTE             </v>
      </c>
      <c r="F4358" s="1" t="str">
        <f>+IF([1]PLANES_ADM_RES383_261016!P4358="","",[1]PLANES_ADM_RES383_261016!P4358)</f>
        <v>2026-10-28</v>
      </c>
      <c r="G4358" s="2">
        <f t="shared" si="204"/>
        <v>28942.28</v>
      </c>
      <c r="H4358" s="2">
        <f t="shared" si="205"/>
        <v>115735.85</v>
      </c>
      <c r="I4358" s="2">
        <f t="shared" si="206"/>
        <v>28942.28</v>
      </c>
    </row>
    <row r="4359" spans="1:9" x14ac:dyDescent="0.3">
      <c r="A4359" t="str">
        <f>+IF([1]PLANES_ADM_RES383_261016!C4359="","",[1]PLANES_ADM_RES383_261016!C4359)</f>
        <v xml:space="preserve">ABL    </v>
      </c>
      <c r="B4359" s="2">
        <f>+IF([1]PLANES_ADM_RES383_261016!F4359="","",[1]PLANES_ADM_RES383_261016!F4359)</f>
        <v>26504.44</v>
      </c>
      <c r="C4359">
        <f>+IF([1]PLANES_ADM_RES383_261016!G4359="","",[1]PLANES_ADM_RES383_261016!G4359)</f>
        <v>5</v>
      </c>
      <c r="D4359">
        <f>+IF([1]PLANES_ADM_RES383_261016!L4359="","",[1]PLANES_ADM_RES383_261016!L4359)</f>
        <v>2942.88</v>
      </c>
      <c r="E4359" t="str">
        <f>+IF([1]PLANES_ADM_RES383_261016!O4359="","",[1]PLANES_ADM_RES383_261016!O4359)</f>
        <v xml:space="preserve">VIGENTE             </v>
      </c>
      <c r="F4359" s="1" t="str">
        <f>+IF([1]PLANES_ADM_RES383_261016!P4359="","",[1]PLANES_ADM_RES383_261016!P4359)</f>
        <v>2026-10-28</v>
      </c>
      <c r="G4359" s="2">
        <f t="shared" si="204"/>
        <v>1471.44</v>
      </c>
      <c r="H4359" s="2">
        <f t="shared" si="205"/>
        <v>25033</v>
      </c>
      <c r="I4359" s="2">
        <f t="shared" si="206"/>
        <v>1471.44</v>
      </c>
    </row>
    <row r="4360" spans="1:9" x14ac:dyDescent="0.3">
      <c r="A4360" t="str">
        <f>+IF([1]PLANES_ADM_RES383_261016!C4360="","",[1]PLANES_ADM_RES383_261016!C4360)</f>
        <v xml:space="preserve">ABL    </v>
      </c>
      <c r="B4360" s="2">
        <f>+IF([1]PLANES_ADM_RES383_261016!F4360="","",[1]PLANES_ADM_RES383_261016!F4360)</f>
        <v>246332.13</v>
      </c>
      <c r="C4360">
        <f>+IF([1]PLANES_ADM_RES383_261016!G4360="","",[1]PLANES_ADM_RES383_261016!G4360)</f>
        <v>4</v>
      </c>
      <c r="D4360">
        <f>+IF([1]PLANES_ADM_RES383_261016!L4360="","",[1]PLANES_ADM_RES383_261016!L4360)</f>
        <v>115922.64</v>
      </c>
      <c r="E4360" t="str">
        <f>+IF([1]PLANES_ADM_RES383_261016!O4360="","",[1]PLANES_ADM_RES383_261016!O4360)</f>
        <v xml:space="preserve">VIGENTE             </v>
      </c>
      <c r="F4360" s="1" t="str">
        <f>+IF([1]PLANES_ADM_RES383_261016!P4360="","",[1]PLANES_ADM_RES383_261016!P4360)</f>
        <v>2026-10-28</v>
      </c>
      <c r="G4360" s="2">
        <f t="shared" si="204"/>
        <v>57961.32</v>
      </c>
      <c r="H4360" s="2">
        <f t="shared" si="205"/>
        <v>188370.81</v>
      </c>
      <c r="I4360" s="2">
        <f t="shared" si="206"/>
        <v>57961.32</v>
      </c>
    </row>
    <row r="4361" spans="1:9" x14ac:dyDescent="0.3">
      <c r="A4361" t="str">
        <f>+IF([1]PLANES_ADM_RES383_261016!C4361="","",[1]PLANES_ADM_RES383_261016!C4361)</f>
        <v xml:space="preserve">ABL    </v>
      </c>
      <c r="B4361" s="2">
        <f>+IF([1]PLANES_ADM_RES383_261016!F4361="","",[1]PLANES_ADM_RES383_261016!F4361)</f>
        <v>315876.03999999998</v>
      </c>
      <c r="C4361">
        <f>+IF([1]PLANES_ADM_RES383_261016!G4361="","",[1]PLANES_ADM_RES383_261016!G4361)</f>
        <v>1</v>
      </c>
      <c r="D4361">
        <f>+IF([1]PLANES_ADM_RES383_261016!L4361="","",[1]PLANES_ADM_RES383_261016!L4361)</f>
        <v>95481.09</v>
      </c>
      <c r="E4361" t="str">
        <f>+IF([1]PLANES_ADM_RES383_261016!O4361="","",[1]PLANES_ADM_RES383_261016!O4361)</f>
        <v xml:space="preserve">VIGENTE             </v>
      </c>
      <c r="F4361" s="1" t="str">
        <f>+IF([1]PLANES_ADM_RES383_261016!P4361="","",[1]PLANES_ADM_RES383_261016!P4361)</f>
        <v>2026-10-28</v>
      </c>
      <c r="G4361" s="2">
        <f t="shared" si="204"/>
        <v>0</v>
      </c>
      <c r="H4361" s="2">
        <f t="shared" si="205"/>
        <v>315876.03999999998</v>
      </c>
      <c r="I4361" s="2">
        <f t="shared" si="206"/>
        <v>95481.09</v>
      </c>
    </row>
    <row r="4362" spans="1:9" x14ac:dyDescent="0.3">
      <c r="A4362" t="str">
        <f>+IF([1]PLANES_ADM_RES383_261016!C4362="","",[1]PLANES_ADM_RES383_261016!C4362)</f>
        <v xml:space="preserve">ABL    </v>
      </c>
      <c r="B4362" s="2">
        <f>+IF([1]PLANES_ADM_RES383_261016!F4362="","",[1]PLANES_ADM_RES383_261016!F4362)</f>
        <v>303982.08000000002</v>
      </c>
      <c r="C4362">
        <f>+IF([1]PLANES_ADM_RES383_261016!G4362="","",[1]PLANES_ADM_RES383_261016!G4362)</f>
        <v>1</v>
      </c>
      <c r="D4362">
        <f>+IF([1]PLANES_ADM_RES383_261016!L4362="","",[1]PLANES_ADM_RES383_261016!L4362)</f>
        <v>128755.35</v>
      </c>
      <c r="E4362" t="str">
        <f>+IF([1]PLANES_ADM_RES383_261016!O4362="","",[1]PLANES_ADM_RES383_261016!O4362)</f>
        <v xml:space="preserve">VIGENTE             </v>
      </c>
      <c r="F4362" s="1" t="str">
        <f>+IF([1]PLANES_ADM_RES383_261016!P4362="","",[1]PLANES_ADM_RES383_261016!P4362)</f>
        <v>2026-10-28</v>
      </c>
      <c r="G4362" s="2">
        <f t="shared" si="204"/>
        <v>0</v>
      </c>
      <c r="H4362" s="2">
        <f t="shared" si="205"/>
        <v>303982.08000000002</v>
      </c>
      <c r="I4362" s="2">
        <f t="shared" si="206"/>
        <v>128755.35</v>
      </c>
    </row>
    <row r="4363" spans="1:9" x14ac:dyDescent="0.3">
      <c r="A4363" t="str">
        <f>+IF([1]PLANES_ADM_RES383_261016!C4363="","",[1]PLANES_ADM_RES383_261016!C4363)</f>
        <v xml:space="preserve">ABL    </v>
      </c>
      <c r="B4363" s="2">
        <f>+IF([1]PLANES_ADM_RES383_261016!F4363="","",[1]PLANES_ADM_RES383_261016!F4363)</f>
        <v>25577.54</v>
      </c>
      <c r="C4363">
        <f>+IF([1]PLANES_ADM_RES383_261016!G4363="","",[1]PLANES_ADM_RES383_261016!G4363)</f>
        <v>5</v>
      </c>
      <c r="D4363">
        <f>+IF([1]PLANES_ADM_RES383_261016!L4363="","",[1]PLANES_ADM_RES383_261016!L4363)</f>
        <v>2839.89</v>
      </c>
      <c r="E4363" t="str">
        <f>+IF([1]PLANES_ADM_RES383_261016!O4363="","",[1]PLANES_ADM_RES383_261016!O4363)</f>
        <v xml:space="preserve">VIGENTE             </v>
      </c>
      <c r="F4363" s="1" t="str">
        <f>+IF([1]PLANES_ADM_RES383_261016!P4363="","",[1]PLANES_ADM_RES383_261016!P4363)</f>
        <v>2026-10-28</v>
      </c>
      <c r="G4363" s="2">
        <f t="shared" si="204"/>
        <v>1419.9449999999999</v>
      </c>
      <c r="H4363" s="2">
        <f t="shared" si="205"/>
        <v>24157.595000000001</v>
      </c>
      <c r="I4363" s="2">
        <f t="shared" si="206"/>
        <v>1419.9449999999999</v>
      </c>
    </row>
    <row r="4364" spans="1:9" x14ac:dyDescent="0.3">
      <c r="A4364" t="str">
        <f>+IF([1]PLANES_ADM_RES383_261016!C4364="","",[1]PLANES_ADM_RES383_261016!C4364)</f>
        <v xml:space="preserve">ABL    </v>
      </c>
      <c r="B4364" s="2">
        <f>+IF([1]PLANES_ADM_RES383_261016!F4364="","",[1]PLANES_ADM_RES383_261016!F4364)</f>
        <v>831691.95</v>
      </c>
      <c r="C4364">
        <f>+IF([1]PLANES_ADM_RES383_261016!G4364="","",[1]PLANES_ADM_RES383_261016!G4364)</f>
        <v>12</v>
      </c>
      <c r="D4364">
        <f>+IF([1]PLANES_ADM_RES383_261016!L4364="","",[1]PLANES_ADM_RES383_261016!L4364)</f>
        <v>114339.97</v>
      </c>
      <c r="E4364" t="str">
        <f>+IF([1]PLANES_ADM_RES383_261016!O4364="","",[1]PLANES_ADM_RES383_261016!O4364)</f>
        <v xml:space="preserve">VIGENTE             </v>
      </c>
      <c r="F4364" s="1" t="str">
        <f>+IF([1]PLANES_ADM_RES383_261016!P4364="","",[1]PLANES_ADM_RES383_261016!P4364)</f>
        <v>2026-10-28</v>
      </c>
      <c r="G4364" s="2">
        <f t="shared" si="204"/>
        <v>57169.985000000001</v>
      </c>
      <c r="H4364" s="2">
        <f t="shared" si="205"/>
        <v>774521.96499999997</v>
      </c>
      <c r="I4364" s="2">
        <f t="shared" si="206"/>
        <v>57169.985000000001</v>
      </c>
    </row>
    <row r="4365" spans="1:9" x14ac:dyDescent="0.3">
      <c r="A4365" t="str">
        <f>+IF([1]PLANES_ADM_RES383_261016!C4365="","",[1]PLANES_ADM_RES383_261016!C4365)</f>
        <v xml:space="preserve">ABL    </v>
      </c>
      <c r="B4365" s="2">
        <f>+IF([1]PLANES_ADM_RES383_261016!F4365="","",[1]PLANES_ADM_RES383_261016!F4365)</f>
        <v>26587.67</v>
      </c>
      <c r="C4365">
        <f>+IF([1]PLANES_ADM_RES383_261016!G4365="","",[1]PLANES_ADM_RES383_261016!G4365)</f>
        <v>5</v>
      </c>
      <c r="D4365">
        <f>+IF([1]PLANES_ADM_RES383_261016!L4365="","",[1]PLANES_ADM_RES383_261016!L4365)</f>
        <v>2952.19</v>
      </c>
      <c r="E4365" t="str">
        <f>+IF([1]PLANES_ADM_RES383_261016!O4365="","",[1]PLANES_ADM_RES383_261016!O4365)</f>
        <v xml:space="preserve">VIGENTE             </v>
      </c>
      <c r="F4365" s="1" t="str">
        <f>+IF([1]PLANES_ADM_RES383_261016!P4365="","",[1]PLANES_ADM_RES383_261016!P4365)</f>
        <v>2026-10-28</v>
      </c>
      <c r="G4365" s="2">
        <f t="shared" si="204"/>
        <v>1476.095</v>
      </c>
      <c r="H4365" s="2">
        <f t="shared" si="205"/>
        <v>25111.574999999997</v>
      </c>
      <c r="I4365" s="2">
        <f t="shared" si="206"/>
        <v>1476.095</v>
      </c>
    </row>
    <row r="4366" spans="1:9" x14ac:dyDescent="0.3">
      <c r="A4366" t="str">
        <f>+IF([1]PLANES_ADM_RES383_261016!C4366="","",[1]PLANES_ADM_RES383_261016!C4366)</f>
        <v xml:space="preserve">ABL    </v>
      </c>
      <c r="B4366" s="2">
        <f>+IF([1]PLANES_ADM_RES383_261016!F4366="","",[1]PLANES_ADM_RES383_261016!F4366)</f>
        <v>27828.68</v>
      </c>
      <c r="C4366">
        <f>+IF([1]PLANES_ADM_RES383_261016!G4366="","",[1]PLANES_ADM_RES383_261016!G4366)</f>
        <v>5</v>
      </c>
      <c r="D4366">
        <f>+IF([1]PLANES_ADM_RES383_261016!L4366="","",[1]PLANES_ADM_RES383_261016!L4366)</f>
        <v>3090.02</v>
      </c>
      <c r="E4366" t="str">
        <f>+IF([1]PLANES_ADM_RES383_261016!O4366="","",[1]PLANES_ADM_RES383_261016!O4366)</f>
        <v xml:space="preserve">VIGENTE             </v>
      </c>
      <c r="F4366" s="1" t="str">
        <f>+IF([1]PLANES_ADM_RES383_261016!P4366="","",[1]PLANES_ADM_RES383_261016!P4366)</f>
        <v>2026-10-28</v>
      </c>
      <c r="G4366" s="2">
        <f t="shared" si="204"/>
        <v>1545.01</v>
      </c>
      <c r="H4366" s="2">
        <f t="shared" si="205"/>
        <v>26283.670000000002</v>
      </c>
      <c r="I4366" s="2">
        <f t="shared" si="206"/>
        <v>1545.01</v>
      </c>
    </row>
    <row r="4367" spans="1:9" x14ac:dyDescent="0.3">
      <c r="A4367" t="str">
        <f>+IF([1]PLANES_ADM_RES383_261016!C4367="","",[1]PLANES_ADM_RES383_261016!C4367)</f>
        <v xml:space="preserve">ABL    </v>
      </c>
      <c r="B4367" s="2">
        <f>+IF([1]PLANES_ADM_RES383_261016!F4367="","",[1]PLANES_ADM_RES383_261016!F4367)</f>
        <v>28490.81</v>
      </c>
      <c r="C4367">
        <f>+IF([1]PLANES_ADM_RES383_261016!G4367="","",[1]PLANES_ADM_RES383_261016!G4367)</f>
        <v>6</v>
      </c>
      <c r="D4367">
        <f>+IF([1]PLANES_ADM_RES383_261016!L4367="","",[1]PLANES_ADM_RES383_261016!L4367)</f>
        <v>3163.6</v>
      </c>
      <c r="E4367" t="str">
        <f>+IF([1]PLANES_ADM_RES383_261016!O4367="","",[1]PLANES_ADM_RES383_261016!O4367)</f>
        <v xml:space="preserve">VIGENTE             </v>
      </c>
      <c r="F4367" s="1" t="str">
        <f>+IF([1]PLANES_ADM_RES383_261016!P4367="","",[1]PLANES_ADM_RES383_261016!P4367)</f>
        <v>2026-10-28</v>
      </c>
      <c r="G4367" s="2">
        <f t="shared" si="204"/>
        <v>1581.8</v>
      </c>
      <c r="H4367" s="2">
        <f t="shared" si="205"/>
        <v>26909.010000000002</v>
      </c>
      <c r="I4367" s="2">
        <f t="shared" si="206"/>
        <v>1581.8</v>
      </c>
    </row>
    <row r="4368" spans="1:9" x14ac:dyDescent="0.3">
      <c r="A4368" t="str">
        <f>+IF([1]PLANES_ADM_RES383_261016!C4368="","",[1]PLANES_ADM_RES383_261016!C4368)</f>
        <v xml:space="preserve">ABL    </v>
      </c>
      <c r="B4368" s="2">
        <f>+IF([1]PLANES_ADM_RES383_261016!F4368="","",[1]PLANES_ADM_RES383_261016!F4368)</f>
        <v>28755.64</v>
      </c>
      <c r="C4368">
        <f>+IF([1]PLANES_ADM_RES383_261016!G4368="","",[1]PLANES_ADM_RES383_261016!G4368)</f>
        <v>6</v>
      </c>
      <c r="D4368">
        <f>+IF([1]PLANES_ADM_RES383_261016!L4368="","",[1]PLANES_ADM_RES383_261016!L4368)</f>
        <v>3193.02</v>
      </c>
      <c r="E4368" t="str">
        <f>+IF([1]PLANES_ADM_RES383_261016!O4368="","",[1]PLANES_ADM_RES383_261016!O4368)</f>
        <v xml:space="preserve">VIGENTE             </v>
      </c>
      <c r="F4368" s="1" t="str">
        <f>+IF([1]PLANES_ADM_RES383_261016!P4368="","",[1]PLANES_ADM_RES383_261016!P4368)</f>
        <v>2026-10-28</v>
      </c>
      <c r="G4368" s="2">
        <f t="shared" si="204"/>
        <v>1596.51</v>
      </c>
      <c r="H4368" s="2">
        <f t="shared" si="205"/>
        <v>27159.13</v>
      </c>
      <c r="I4368" s="2">
        <f t="shared" si="206"/>
        <v>1596.51</v>
      </c>
    </row>
    <row r="4369" spans="1:9" x14ac:dyDescent="0.3">
      <c r="A4369" t="str">
        <f>+IF([1]PLANES_ADM_RES383_261016!C4369="","",[1]PLANES_ADM_RES383_261016!C4369)</f>
        <v xml:space="preserve">ABL    </v>
      </c>
      <c r="B4369" s="2">
        <f>+IF([1]PLANES_ADM_RES383_261016!F4369="","",[1]PLANES_ADM_RES383_261016!F4369)</f>
        <v>28623.23</v>
      </c>
      <c r="C4369">
        <f>+IF([1]PLANES_ADM_RES383_261016!G4369="","",[1]PLANES_ADM_RES383_261016!G4369)</f>
        <v>6</v>
      </c>
      <c r="D4369">
        <f>+IF([1]PLANES_ADM_RES383_261016!L4369="","",[1]PLANES_ADM_RES383_261016!L4369)</f>
        <v>3178.31</v>
      </c>
      <c r="E4369" t="str">
        <f>+IF([1]PLANES_ADM_RES383_261016!O4369="","",[1]PLANES_ADM_RES383_261016!O4369)</f>
        <v xml:space="preserve">VIGENTE             </v>
      </c>
      <c r="F4369" s="1" t="str">
        <f>+IF([1]PLANES_ADM_RES383_261016!P4369="","",[1]PLANES_ADM_RES383_261016!P4369)</f>
        <v>2026-10-28</v>
      </c>
      <c r="G4369" s="2">
        <f t="shared" si="204"/>
        <v>1589.155</v>
      </c>
      <c r="H4369" s="2">
        <f t="shared" si="205"/>
        <v>27034.075000000001</v>
      </c>
      <c r="I4369" s="2">
        <f t="shared" si="206"/>
        <v>1589.155</v>
      </c>
    </row>
    <row r="4370" spans="1:9" x14ac:dyDescent="0.3">
      <c r="A4370" t="str">
        <f>+IF([1]PLANES_ADM_RES383_261016!C4370="","",[1]PLANES_ADM_RES383_261016!C4370)</f>
        <v xml:space="preserve">ABL    </v>
      </c>
      <c r="B4370" s="2">
        <f>+IF([1]PLANES_ADM_RES383_261016!F4370="","",[1]PLANES_ADM_RES383_261016!F4370)</f>
        <v>16639.98</v>
      </c>
      <c r="C4370">
        <f>+IF([1]PLANES_ADM_RES383_261016!G4370="","",[1]PLANES_ADM_RES383_261016!G4370)</f>
        <v>1</v>
      </c>
      <c r="D4370">
        <f>+IF([1]PLANES_ADM_RES383_261016!L4370="","",[1]PLANES_ADM_RES383_261016!L4370)</f>
        <v>3265.26</v>
      </c>
      <c r="E4370" t="str">
        <f>+IF([1]PLANES_ADM_RES383_261016!O4370="","",[1]PLANES_ADM_RES383_261016!O4370)</f>
        <v xml:space="preserve">VIGENTE             </v>
      </c>
      <c r="F4370" s="1" t="str">
        <f>+IF([1]PLANES_ADM_RES383_261016!P4370="","",[1]PLANES_ADM_RES383_261016!P4370)</f>
        <v>2026-10-28</v>
      </c>
      <c r="G4370" s="2">
        <f t="shared" si="204"/>
        <v>0</v>
      </c>
      <c r="H4370" s="2">
        <f t="shared" si="205"/>
        <v>16639.98</v>
      </c>
      <c r="I4370" s="2">
        <f t="shared" si="206"/>
        <v>3265.26</v>
      </c>
    </row>
    <row r="4371" spans="1:9" x14ac:dyDescent="0.3">
      <c r="A4371" t="str">
        <f>+IF([1]PLANES_ADM_RES383_261016!C4371="","",[1]PLANES_ADM_RES383_261016!C4371)</f>
        <v xml:space="preserve">ABL    </v>
      </c>
      <c r="B4371" s="2">
        <f>+IF([1]PLANES_ADM_RES383_261016!F4371="","",[1]PLANES_ADM_RES383_261016!F4371)</f>
        <v>153508.32</v>
      </c>
      <c r="C4371">
        <f>+IF([1]PLANES_ADM_RES383_261016!G4371="","",[1]PLANES_ADM_RES383_261016!G4371)</f>
        <v>1</v>
      </c>
      <c r="D4371">
        <f>+IF([1]PLANES_ADM_RES383_261016!L4371="","",[1]PLANES_ADM_RES383_261016!L4371)</f>
        <v>15983.75</v>
      </c>
      <c r="E4371" t="str">
        <f>+IF([1]PLANES_ADM_RES383_261016!O4371="","",[1]PLANES_ADM_RES383_261016!O4371)</f>
        <v xml:space="preserve">VIGENTE             </v>
      </c>
      <c r="F4371" s="1" t="str">
        <f>+IF([1]PLANES_ADM_RES383_261016!P4371="","",[1]PLANES_ADM_RES383_261016!P4371)</f>
        <v>2026-10-28</v>
      </c>
      <c r="G4371" s="2">
        <f t="shared" si="204"/>
        <v>0</v>
      </c>
      <c r="H4371" s="2">
        <f t="shared" si="205"/>
        <v>153508.32</v>
      </c>
      <c r="I4371" s="2">
        <f t="shared" si="206"/>
        <v>15983.75</v>
      </c>
    </row>
    <row r="4372" spans="1:9" x14ac:dyDescent="0.3">
      <c r="A4372" t="str">
        <f>+IF([1]PLANES_ADM_RES383_261016!C4372="","",[1]PLANES_ADM_RES383_261016!C4372)</f>
        <v xml:space="preserve">ABL    </v>
      </c>
      <c r="B4372" s="2">
        <f>+IF([1]PLANES_ADM_RES383_261016!F4372="","",[1]PLANES_ADM_RES383_261016!F4372)</f>
        <v>27299.040000000001</v>
      </c>
      <c r="C4372">
        <f>+IF([1]PLANES_ADM_RES383_261016!G4372="","",[1]PLANES_ADM_RES383_261016!G4372)</f>
        <v>5</v>
      </c>
      <c r="D4372">
        <f>+IF([1]PLANES_ADM_RES383_261016!L4372="","",[1]PLANES_ADM_RES383_261016!L4372)</f>
        <v>3031.17</v>
      </c>
      <c r="E4372" t="str">
        <f>+IF([1]PLANES_ADM_RES383_261016!O4372="","",[1]PLANES_ADM_RES383_261016!O4372)</f>
        <v xml:space="preserve">VIGENTE             </v>
      </c>
      <c r="F4372" s="1" t="str">
        <f>+IF([1]PLANES_ADM_RES383_261016!P4372="","",[1]PLANES_ADM_RES383_261016!P4372)</f>
        <v>2026-10-28</v>
      </c>
      <c r="G4372" s="2">
        <f t="shared" si="204"/>
        <v>1515.585</v>
      </c>
      <c r="H4372" s="2">
        <f t="shared" si="205"/>
        <v>25783.455000000002</v>
      </c>
      <c r="I4372" s="2">
        <f t="shared" si="206"/>
        <v>1515.585</v>
      </c>
    </row>
    <row r="4373" spans="1:9" x14ac:dyDescent="0.3">
      <c r="A4373" t="str">
        <f>+IF([1]PLANES_ADM_RES383_261016!C4373="","",[1]PLANES_ADM_RES383_261016!C4373)</f>
        <v xml:space="preserve">ABL    </v>
      </c>
      <c r="B4373" s="2">
        <f>+IF([1]PLANES_ADM_RES383_261016!F4373="","",[1]PLANES_ADM_RES383_261016!F4373)</f>
        <v>691967.51</v>
      </c>
      <c r="C4373">
        <f>+IF([1]PLANES_ADM_RES383_261016!G4373="","",[1]PLANES_ADM_RES383_261016!G4373)</f>
        <v>1</v>
      </c>
      <c r="D4373">
        <f>+IF([1]PLANES_ADM_RES383_261016!L4373="","",[1]PLANES_ADM_RES383_261016!L4373)</f>
        <v>289938.43</v>
      </c>
      <c r="E4373" t="str">
        <f>+IF([1]PLANES_ADM_RES383_261016!O4373="","",[1]PLANES_ADM_RES383_261016!O4373)</f>
        <v xml:space="preserve">VIGENTE             </v>
      </c>
      <c r="F4373" s="1" t="str">
        <f>+IF([1]PLANES_ADM_RES383_261016!P4373="","",[1]PLANES_ADM_RES383_261016!P4373)</f>
        <v>2026-10-28</v>
      </c>
      <c r="G4373" s="2">
        <f t="shared" si="204"/>
        <v>0</v>
      </c>
      <c r="H4373" s="2">
        <f t="shared" si="205"/>
        <v>691967.51</v>
      </c>
      <c r="I4373" s="2">
        <f t="shared" si="206"/>
        <v>289938.43</v>
      </c>
    </row>
    <row r="4374" spans="1:9" x14ac:dyDescent="0.3">
      <c r="A4374" t="str">
        <f>+IF([1]PLANES_ADM_RES383_261016!C4374="","",[1]PLANES_ADM_RES383_261016!C4374)</f>
        <v xml:space="preserve">ABL    </v>
      </c>
      <c r="B4374" s="2">
        <f>+IF([1]PLANES_ADM_RES383_261016!F4374="","",[1]PLANES_ADM_RES383_261016!F4374)</f>
        <v>840693.19</v>
      </c>
      <c r="C4374">
        <f>+IF([1]PLANES_ADM_RES383_261016!G4374="","",[1]PLANES_ADM_RES383_261016!G4374)</f>
        <v>12</v>
      </c>
      <c r="D4374">
        <f>+IF([1]PLANES_ADM_RES383_261016!L4374="","",[1]PLANES_ADM_RES383_261016!L4374)</f>
        <v>399749.69</v>
      </c>
      <c r="E4374" t="str">
        <f>+IF([1]PLANES_ADM_RES383_261016!O4374="","",[1]PLANES_ADM_RES383_261016!O4374)</f>
        <v xml:space="preserve">VIGENTE             </v>
      </c>
      <c r="F4374" s="1" t="str">
        <f>+IF([1]PLANES_ADM_RES383_261016!P4374="","",[1]PLANES_ADM_RES383_261016!P4374)</f>
        <v>2026-10-28</v>
      </c>
      <c r="G4374" s="2">
        <f t="shared" si="204"/>
        <v>199874.845</v>
      </c>
      <c r="H4374" s="2">
        <f t="shared" si="205"/>
        <v>640818.34499999997</v>
      </c>
      <c r="I4374" s="2">
        <f t="shared" si="206"/>
        <v>199874.845</v>
      </c>
    </row>
    <row r="4375" spans="1:9" x14ac:dyDescent="0.3">
      <c r="A4375" t="str">
        <f>+IF([1]PLANES_ADM_RES383_261016!C4375="","",[1]PLANES_ADM_RES383_261016!C4375)</f>
        <v xml:space="preserve">ABL    </v>
      </c>
      <c r="B4375" s="2">
        <f>+IF([1]PLANES_ADM_RES383_261016!F4375="","",[1]PLANES_ADM_RES383_261016!F4375)</f>
        <v>4902244.91</v>
      </c>
      <c r="C4375">
        <f>+IF([1]PLANES_ADM_RES383_261016!G4375="","",[1]PLANES_ADM_RES383_261016!G4375)</f>
        <v>12</v>
      </c>
      <c r="D4375">
        <f>+IF([1]PLANES_ADM_RES383_261016!L4375="","",[1]PLANES_ADM_RES383_261016!L4375)</f>
        <v>1098372.05</v>
      </c>
      <c r="E4375" t="str">
        <f>+IF([1]PLANES_ADM_RES383_261016!O4375="","",[1]PLANES_ADM_RES383_261016!O4375)</f>
        <v xml:space="preserve">VIGENTE             </v>
      </c>
      <c r="F4375" s="1" t="str">
        <f>+IF([1]PLANES_ADM_RES383_261016!P4375="","",[1]PLANES_ADM_RES383_261016!P4375)</f>
        <v>2026-10-28</v>
      </c>
      <c r="G4375" s="2">
        <f t="shared" si="204"/>
        <v>549186.02500000002</v>
      </c>
      <c r="H4375" s="2">
        <f t="shared" si="205"/>
        <v>4353058.8849999998</v>
      </c>
      <c r="I4375" s="2">
        <f t="shared" si="206"/>
        <v>549186.02500000002</v>
      </c>
    </row>
    <row r="4376" spans="1:9" x14ac:dyDescent="0.3">
      <c r="A4376" t="str">
        <f>+IF([1]PLANES_ADM_RES383_261016!C4376="","",[1]PLANES_ADM_RES383_261016!C4376)</f>
        <v xml:space="preserve">ABL    </v>
      </c>
      <c r="B4376" s="2">
        <f>+IF([1]PLANES_ADM_RES383_261016!F4376="","",[1]PLANES_ADM_RES383_261016!F4376)</f>
        <v>102848.07</v>
      </c>
      <c r="C4376">
        <f>+IF([1]PLANES_ADM_RES383_261016!G4376="","",[1]PLANES_ADM_RES383_261016!G4376)</f>
        <v>1</v>
      </c>
      <c r="D4376">
        <f>+IF([1]PLANES_ADM_RES383_261016!L4376="","",[1]PLANES_ADM_RES383_261016!L4376)</f>
        <v>50031.78</v>
      </c>
      <c r="E4376" t="str">
        <f>+IF([1]PLANES_ADM_RES383_261016!O4376="","",[1]PLANES_ADM_RES383_261016!O4376)</f>
        <v xml:space="preserve">VIGENTE             </v>
      </c>
      <c r="F4376" s="1" t="str">
        <f>+IF([1]PLANES_ADM_RES383_261016!P4376="","",[1]PLANES_ADM_RES383_261016!P4376)</f>
        <v>2026-10-28</v>
      </c>
      <c r="G4376" s="2">
        <f t="shared" si="204"/>
        <v>0</v>
      </c>
      <c r="H4376" s="2">
        <f t="shared" si="205"/>
        <v>102848.07</v>
      </c>
      <c r="I4376" s="2">
        <f t="shared" si="206"/>
        <v>50031.78</v>
      </c>
    </row>
    <row r="4377" spans="1:9" x14ac:dyDescent="0.3">
      <c r="A4377" t="str">
        <f>+IF([1]PLANES_ADM_RES383_261016!C4377="","",[1]PLANES_ADM_RES383_261016!C4377)</f>
        <v xml:space="preserve">ABL    </v>
      </c>
      <c r="B4377" s="2">
        <f>+IF([1]PLANES_ADM_RES383_261016!F4377="","",[1]PLANES_ADM_RES383_261016!F4377)</f>
        <v>28225.96</v>
      </c>
      <c r="C4377">
        <f>+IF([1]PLANES_ADM_RES383_261016!G4377="","",[1]PLANES_ADM_RES383_261016!G4377)</f>
        <v>5</v>
      </c>
      <c r="D4377">
        <f>+IF([1]PLANES_ADM_RES383_261016!L4377="","",[1]PLANES_ADM_RES383_261016!L4377)</f>
        <v>3134.17</v>
      </c>
      <c r="E4377" t="str">
        <f>+IF([1]PLANES_ADM_RES383_261016!O4377="","",[1]PLANES_ADM_RES383_261016!O4377)</f>
        <v xml:space="preserve">VIGENTE             </v>
      </c>
      <c r="F4377" s="1" t="str">
        <f>+IF([1]PLANES_ADM_RES383_261016!P4377="","",[1]PLANES_ADM_RES383_261016!P4377)</f>
        <v>2026-10-28</v>
      </c>
      <c r="G4377" s="2">
        <f t="shared" si="204"/>
        <v>1567.085</v>
      </c>
      <c r="H4377" s="2">
        <f t="shared" si="205"/>
        <v>26658.875</v>
      </c>
      <c r="I4377" s="2">
        <f t="shared" si="206"/>
        <v>1567.085</v>
      </c>
    </row>
    <row r="4378" spans="1:9" x14ac:dyDescent="0.3">
      <c r="A4378" t="str">
        <f>+IF([1]PLANES_ADM_RES383_261016!C4378="","",[1]PLANES_ADM_RES383_261016!C4378)</f>
        <v xml:space="preserve">ABL    </v>
      </c>
      <c r="B4378" s="2">
        <f>+IF([1]PLANES_ADM_RES383_261016!F4378="","",[1]PLANES_ADM_RES383_261016!F4378)</f>
        <v>26504.44</v>
      </c>
      <c r="C4378">
        <f>+IF([1]PLANES_ADM_RES383_261016!G4378="","",[1]PLANES_ADM_RES383_261016!G4378)</f>
        <v>5</v>
      </c>
      <c r="D4378">
        <f>+IF([1]PLANES_ADM_RES383_261016!L4378="","",[1]PLANES_ADM_RES383_261016!L4378)</f>
        <v>2942.88</v>
      </c>
      <c r="E4378" t="str">
        <f>+IF([1]PLANES_ADM_RES383_261016!O4378="","",[1]PLANES_ADM_RES383_261016!O4378)</f>
        <v xml:space="preserve">VIGENTE             </v>
      </c>
      <c r="F4378" s="1" t="str">
        <f>+IF([1]PLANES_ADM_RES383_261016!P4378="","",[1]PLANES_ADM_RES383_261016!P4378)</f>
        <v>2026-10-28</v>
      </c>
      <c r="G4378" s="2">
        <f t="shared" si="204"/>
        <v>1471.44</v>
      </c>
      <c r="H4378" s="2">
        <f t="shared" si="205"/>
        <v>25033</v>
      </c>
      <c r="I4378" s="2">
        <f t="shared" si="206"/>
        <v>1471.44</v>
      </c>
    </row>
    <row r="4379" spans="1:9" x14ac:dyDescent="0.3">
      <c r="A4379" t="str">
        <f>+IF([1]PLANES_ADM_RES383_261016!C4379="","",[1]PLANES_ADM_RES383_261016!C4379)</f>
        <v xml:space="preserve">ABL    </v>
      </c>
      <c r="B4379" s="2">
        <f>+IF([1]PLANES_ADM_RES383_261016!F4379="","",[1]PLANES_ADM_RES383_261016!F4379)</f>
        <v>25577.54</v>
      </c>
      <c r="C4379">
        <f>+IF([1]PLANES_ADM_RES383_261016!G4379="","",[1]PLANES_ADM_RES383_261016!G4379)</f>
        <v>5</v>
      </c>
      <c r="D4379">
        <f>+IF([1]PLANES_ADM_RES383_261016!L4379="","",[1]PLANES_ADM_RES383_261016!L4379)</f>
        <v>2839.89</v>
      </c>
      <c r="E4379" t="str">
        <f>+IF([1]PLANES_ADM_RES383_261016!O4379="","",[1]PLANES_ADM_RES383_261016!O4379)</f>
        <v xml:space="preserve">VIGENTE             </v>
      </c>
      <c r="F4379" s="1" t="str">
        <f>+IF([1]PLANES_ADM_RES383_261016!P4379="","",[1]PLANES_ADM_RES383_261016!P4379)</f>
        <v>2026-10-28</v>
      </c>
      <c r="G4379" s="2">
        <f t="shared" si="204"/>
        <v>1419.9449999999999</v>
      </c>
      <c r="H4379" s="2">
        <f t="shared" si="205"/>
        <v>24157.595000000001</v>
      </c>
      <c r="I4379" s="2">
        <f t="shared" si="206"/>
        <v>1419.9449999999999</v>
      </c>
    </row>
    <row r="4380" spans="1:9" x14ac:dyDescent="0.3">
      <c r="A4380" t="str">
        <f>+IF([1]PLANES_ADM_RES383_261016!C4380="","",[1]PLANES_ADM_RES383_261016!C4380)</f>
        <v xml:space="preserve">ABL    </v>
      </c>
      <c r="B4380" s="2">
        <f>+IF([1]PLANES_ADM_RES383_261016!F4380="","",[1]PLANES_ADM_RES383_261016!F4380)</f>
        <v>26636.94</v>
      </c>
      <c r="C4380">
        <f>+IF([1]PLANES_ADM_RES383_261016!G4380="","",[1]PLANES_ADM_RES383_261016!G4380)</f>
        <v>5</v>
      </c>
      <c r="D4380">
        <f>+IF([1]PLANES_ADM_RES383_261016!L4380="","",[1]PLANES_ADM_RES383_261016!L4380)</f>
        <v>2957.6</v>
      </c>
      <c r="E4380" t="str">
        <f>+IF([1]PLANES_ADM_RES383_261016!O4380="","",[1]PLANES_ADM_RES383_261016!O4380)</f>
        <v xml:space="preserve">VIGENTE             </v>
      </c>
      <c r="F4380" s="1" t="str">
        <f>+IF([1]PLANES_ADM_RES383_261016!P4380="","",[1]PLANES_ADM_RES383_261016!P4380)</f>
        <v>2026-10-28</v>
      </c>
      <c r="G4380" s="2">
        <f t="shared" si="204"/>
        <v>1478.8</v>
      </c>
      <c r="H4380" s="2">
        <f t="shared" si="205"/>
        <v>25158.14</v>
      </c>
      <c r="I4380" s="2">
        <f t="shared" si="206"/>
        <v>1478.8</v>
      </c>
    </row>
    <row r="4381" spans="1:9" x14ac:dyDescent="0.3">
      <c r="A4381" t="str">
        <f>+IF([1]PLANES_ADM_RES383_261016!C4381="","",[1]PLANES_ADM_RES383_261016!C4381)</f>
        <v xml:space="preserve">ABL    </v>
      </c>
      <c r="B4381" s="2">
        <f>+IF([1]PLANES_ADM_RES383_261016!F4381="","",[1]PLANES_ADM_RES383_261016!F4381)</f>
        <v>14814.24</v>
      </c>
      <c r="C4381">
        <f>+IF([1]PLANES_ADM_RES383_261016!G4381="","",[1]PLANES_ADM_RES383_261016!G4381)</f>
        <v>1</v>
      </c>
      <c r="D4381">
        <f>+IF([1]PLANES_ADM_RES383_261016!L4381="","",[1]PLANES_ADM_RES383_261016!L4381)</f>
        <v>5785.02</v>
      </c>
      <c r="E4381" t="str">
        <f>+IF([1]PLANES_ADM_RES383_261016!O4381="","",[1]PLANES_ADM_RES383_261016!O4381)</f>
        <v xml:space="preserve">VIGENTE             </v>
      </c>
      <c r="F4381" s="1" t="str">
        <f>+IF([1]PLANES_ADM_RES383_261016!P4381="","",[1]PLANES_ADM_RES383_261016!P4381)</f>
        <v>2026-10-28</v>
      </c>
      <c r="G4381" s="2">
        <f t="shared" si="204"/>
        <v>0</v>
      </c>
      <c r="H4381" s="2">
        <f t="shared" si="205"/>
        <v>14814.24</v>
      </c>
      <c r="I4381" s="2">
        <f t="shared" si="206"/>
        <v>5785.02</v>
      </c>
    </row>
    <row r="4382" spans="1:9" x14ac:dyDescent="0.3">
      <c r="A4382" t="str">
        <f>+IF([1]PLANES_ADM_RES383_261016!C4382="","",[1]PLANES_ADM_RES383_261016!C4382)</f>
        <v xml:space="preserve">ABL    </v>
      </c>
      <c r="B4382" s="2">
        <f>+IF([1]PLANES_ADM_RES383_261016!F4382="","",[1]PLANES_ADM_RES383_261016!F4382)</f>
        <v>27961.1</v>
      </c>
      <c r="C4382">
        <f>+IF([1]PLANES_ADM_RES383_261016!G4382="","",[1]PLANES_ADM_RES383_261016!G4382)</f>
        <v>5</v>
      </c>
      <c r="D4382">
        <f>+IF([1]PLANES_ADM_RES383_261016!L4382="","",[1]PLANES_ADM_RES383_261016!L4382)</f>
        <v>3104.73</v>
      </c>
      <c r="E4382" t="str">
        <f>+IF([1]PLANES_ADM_RES383_261016!O4382="","",[1]PLANES_ADM_RES383_261016!O4382)</f>
        <v xml:space="preserve">VIGENTE             </v>
      </c>
      <c r="F4382" s="1" t="str">
        <f>+IF([1]PLANES_ADM_RES383_261016!P4382="","",[1]PLANES_ADM_RES383_261016!P4382)</f>
        <v>2026-10-28</v>
      </c>
      <c r="G4382" s="2">
        <f t="shared" si="204"/>
        <v>1552.365</v>
      </c>
      <c r="H4382" s="2">
        <f t="shared" si="205"/>
        <v>26408.734999999997</v>
      </c>
      <c r="I4382" s="2">
        <f t="shared" si="206"/>
        <v>1552.365</v>
      </c>
    </row>
    <row r="4383" spans="1:9" x14ac:dyDescent="0.3">
      <c r="A4383" t="str">
        <f>+IF([1]PLANES_ADM_RES383_261016!C4383="","",[1]PLANES_ADM_RES383_261016!C4383)</f>
        <v xml:space="preserve">ABL    </v>
      </c>
      <c r="B4383" s="2">
        <f>+IF([1]PLANES_ADM_RES383_261016!F4383="","",[1]PLANES_ADM_RES383_261016!F4383)</f>
        <v>1419106.65</v>
      </c>
      <c r="C4383">
        <f>+IF([1]PLANES_ADM_RES383_261016!G4383="","",[1]PLANES_ADM_RES383_261016!G4383)</f>
        <v>1</v>
      </c>
      <c r="D4383">
        <f>+IF([1]PLANES_ADM_RES383_261016!L4383="","",[1]PLANES_ADM_RES383_261016!L4383)</f>
        <v>186164.09</v>
      </c>
      <c r="E4383" t="str">
        <f>+IF([1]PLANES_ADM_RES383_261016!O4383="","",[1]PLANES_ADM_RES383_261016!O4383)</f>
        <v xml:space="preserve">VIGENTE             </v>
      </c>
      <c r="F4383" s="1" t="str">
        <f>+IF([1]PLANES_ADM_RES383_261016!P4383="","",[1]PLANES_ADM_RES383_261016!P4383)</f>
        <v>2026-10-28</v>
      </c>
      <c r="G4383" s="2">
        <f t="shared" si="204"/>
        <v>0</v>
      </c>
      <c r="H4383" s="2">
        <f t="shared" si="205"/>
        <v>1419106.65</v>
      </c>
      <c r="I4383" s="2">
        <f t="shared" si="206"/>
        <v>186164.09</v>
      </c>
    </row>
    <row r="4384" spans="1:9" x14ac:dyDescent="0.3">
      <c r="A4384" t="str">
        <f>+IF([1]PLANES_ADM_RES383_261016!C4384="","",[1]PLANES_ADM_RES383_261016!C4384)</f>
        <v xml:space="preserve">ABL    </v>
      </c>
      <c r="B4384" s="2">
        <f>+IF([1]PLANES_ADM_RES383_261016!F4384="","",[1]PLANES_ADM_RES383_261016!F4384)</f>
        <v>123924.12</v>
      </c>
      <c r="C4384">
        <f>+IF([1]PLANES_ADM_RES383_261016!G4384="","",[1]PLANES_ADM_RES383_261016!G4384)</f>
        <v>1</v>
      </c>
      <c r="D4384">
        <f>+IF([1]PLANES_ADM_RES383_261016!L4384="","",[1]PLANES_ADM_RES383_261016!L4384)</f>
        <v>44628.86</v>
      </c>
      <c r="E4384" t="str">
        <f>+IF([1]PLANES_ADM_RES383_261016!O4384="","",[1]PLANES_ADM_RES383_261016!O4384)</f>
        <v xml:space="preserve">VIGENTE             </v>
      </c>
      <c r="F4384" s="1" t="str">
        <f>+IF([1]PLANES_ADM_RES383_261016!P4384="","",[1]PLANES_ADM_RES383_261016!P4384)</f>
        <v>2026-10-28</v>
      </c>
      <c r="G4384" s="2">
        <f t="shared" si="204"/>
        <v>0</v>
      </c>
      <c r="H4384" s="2">
        <f t="shared" si="205"/>
        <v>123924.12</v>
      </c>
      <c r="I4384" s="2">
        <f t="shared" si="206"/>
        <v>44628.86</v>
      </c>
    </row>
    <row r="4385" spans="1:9" x14ac:dyDescent="0.3">
      <c r="A4385" t="str">
        <f>+IF([1]PLANES_ADM_RES383_261016!C4385="","",[1]PLANES_ADM_RES383_261016!C4385)</f>
        <v xml:space="preserve">ABL    </v>
      </c>
      <c r="B4385" s="2">
        <f>+IF([1]PLANES_ADM_RES383_261016!F4385="","",[1]PLANES_ADM_RES383_261016!F4385)</f>
        <v>243810.24</v>
      </c>
      <c r="C4385">
        <f>+IF([1]PLANES_ADM_RES383_261016!G4385="","",[1]PLANES_ADM_RES383_261016!G4385)</f>
        <v>1</v>
      </c>
      <c r="D4385">
        <f>+IF([1]PLANES_ADM_RES383_261016!L4385="","",[1]PLANES_ADM_RES383_261016!L4385)</f>
        <v>89129.16</v>
      </c>
      <c r="E4385" t="str">
        <f>+IF([1]PLANES_ADM_RES383_261016!O4385="","",[1]PLANES_ADM_RES383_261016!O4385)</f>
        <v xml:space="preserve">VIGENTE             </v>
      </c>
      <c r="F4385" s="1" t="str">
        <f>+IF([1]PLANES_ADM_RES383_261016!P4385="","",[1]PLANES_ADM_RES383_261016!P4385)</f>
        <v>2026-10-28</v>
      </c>
      <c r="G4385" s="2">
        <f t="shared" si="204"/>
        <v>0</v>
      </c>
      <c r="H4385" s="2">
        <f t="shared" si="205"/>
        <v>243810.24</v>
      </c>
      <c r="I4385" s="2">
        <f t="shared" si="206"/>
        <v>89129.16</v>
      </c>
    </row>
    <row r="4386" spans="1:9" x14ac:dyDescent="0.3">
      <c r="A4386" t="str">
        <f>+IF([1]PLANES_ADM_RES383_261016!C4386="","",[1]PLANES_ADM_RES383_261016!C4386)</f>
        <v xml:space="preserve">ABL    </v>
      </c>
      <c r="B4386" s="2">
        <f>+IF([1]PLANES_ADM_RES383_261016!F4386="","",[1]PLANES_ADM_RES383_261016!F4386)</f>
        <v>513739.94</v>
      </c>
      <c r="C4386">
        <f>+IF([1]PLANES_ADM_RES383_261016!G4386="","",[1]PLANES_ADM_RES383_261016!G4386)</f>
        <v>1</v>
      </c>
      <c r="D4386">
        <f>+IF([1]PLANES_ADM_RES383_261016!L4386="","",[1]PLANES_ADM_RES383_261016!L4386)</f>
        <v>336250.67</v>
      </c>
      <c r="E4386" t="str">
        <f>+IF([1]PLANES_ADM_RES383_261016!O4386="","",[1]PLANES_ADM_RES383_261016!O4386)</f>
        <v xml:space="preserve">VIGENTE             </v>
      </c>
      <c r="F4386" s="1" t="str">
        <f>+IF([1]PLANES_ADM_RES383_261016!P4386="","",[1]PLANES_ADM_RES383_261016!P4386)</f>
        <v>2026-10-28</v>
      </c>
      <c r="G4386" s="2">
        <f t="shared" si="204"/>
        <v>0</v>
      </c>
      <c r="H4386" s="2">
        <f t="shared" si="205"/>
        <v>513739.94</v>
      </c>
      <c r="I4386" s="2">
        <f t="shared" si="206"/>
        <v>336250.67</v>
      </c>
    </row>
    <row r="4387" spans="1:9" x14ac:dyDescent="0.3">
      <c r="A4387" t="str">
        <f>+IF([1]PLANES_ADM_RES383_261016!C4387="","",[1]PLANES_ADM_RES383_261016!C4387)</f>
        <v xml:space="preserve">ABL    </v>
      </c>
      <c r="B4387" s="2">
        <f>+IF([1]PLANES_ADM_RES383_261016!F4387="","",[1]PLANES_ADM_RES383_261016!F4387)</f>
        <v>470932.58</v>
      </c>
      <c r="C4387">
        <f>+IF([1]PLANES_ADM_RES383_261016!G4387="","",[1]PLANES_ADM_RES383_261016!G4387)</f>
        <v>8</v>
      </c>
      <c r="D4387">
        <f>+IF([1]PLANES_ADM_RES383_261016!L4387="","",[1]PLANES_ADM_RES383_261016!L4387)</f>
        <v>120964.82</v>
      </c>
      <c r="E4387" t="str">
        <f>+IF([1]PLANES_ADM_RES383_261016!O4387="","",[1]PLANES_ADM_RES383_261016!O4387)</f>
        <v xml:space="preserve">VIGENTE             </v>
      </c>
      <c r="F4387" s="1" t="str">
        <f>+IF([1]PLANES_ADM_RES383_261016!P4387="","",[1]PLANES_ADM_RES383_261016!P4387)</f>
        <v>2026-10-28</v>
      </c>
      <c r="G4387" s="2">
        <f t="shared" si="204"/>
        <v>60482.41</v>
      </c>
      <c r="H4387" s="2">
        <f t="shared" si="205"/>
        <v>410450.17000000004</v>
      </c>
      <c r="I4387" s="2">
        <f t="shared" si="206"/>
        <v>60482.41</v>
      </c>
    </row>
    <row r="4388" spans="1:9" x14ac:dyDescent="0.3">
      <c r="A4388" t="str">
        <f>+IF([1]PLANES_ADM_RES383_261016!C4388="","",[1]PLANES_ADM_RES383_261016!C4388)</f>
        <v xml:space="preserve">ABL    </v>
      </c>
      <c r="B4388" s="2">
        <f>+IF([1]PLANES_ADM_RES383_261016!F4388="","",[1]PLANES_ADM_RES383_261016!F4388)</f>
        <v>5373851.2199999997</v>
      </c>
      <c r="C4388">
        <f>+IF([1]PLANES_ADM_RES383_261016!G4388="","",[1]PLANES_ADM_RES383_261016!G4388)</f>
        <v>1</v>
      </c>
      <c r="D4388">
        <f>+IF([1]PLANES_ADM_RES383_261016!L4388="","",[1]PLANES_ADM_RES383_261016!L4388)</f>
        <v>3579951.93</v>
      </c>
      <c r="E4388" t="str">
        <f>+IF([1]PLANES_ADM_RES383_261016!O4388="","",[1]PLANES_ADM_RES383_261016!O4388)</f>
        <v xml:space="preserve">VIGENTE             </v>
      </c>
      <c r="F4388" s="1" t="str">
        <f>+IF([1]PLANES_ADM_RES383_261016!P4388="","",[1]PLANES_ADM_RES383_261016!P4388)</f>
        <v>2026-10-28</v>
      </c>
      <c r="G4388" s="2">
        <f t="shared" si="204"/>
        <v>0</v>
      </c>
      <c r="H4388" s="2">
        <f t="shared" si="205"/>
        <v>5373851.2199999997</v>
      </c>
      <c r="I4388" s="2">
        <f t="shared" si="206"/>
        <v>3579951.93</v>
      </c>
    </row>
    <row r="4389" spans="1:9" x14ac:dyDescent="0.3">
      <c r="A4389" t="str">
        <f>+IF([1]PLANES_ADM_RES383_261016!C4389="","",[1]PLANES_ADM_RES383_261016!C4389)</f>
        <v xml:space="preserve">ABL    </v>
      </c>
      <c r="B4389" s="2">
        <f>+IF([1]PLANES_ADM_RES383_261016!F4389="","",[1]PLANES_ADM_RES383_261016!F4389)</f>
        <v>272431.02</v>
      </c>
      <c r="C4389">
        <f>+IF([1]PLANES_ADM_RES383_261016!G4389="","",[1]PLANES_ADM_RES383_261016!G4389)</f>
        <v>1</v>
      </c>
      <c r="D4389">
        <f>+IF([1]PLANES_ADM_RES383_261016!L4389="","",[1]PLANES_ADM_RES383_261016!L4389)</f>
        <v>77822.81</v>
      </c>
      <c r="E4389" t="str">
        <f>+IF([1]PLANES_ADM_RES383_261016!O4389="","",[1]PLANES_ADM_RES383_261016!O4389)</f>
        <v xml:space="preserve">VIGENTE             </v>
      </c>
      <c r="F4389" s="1" t="str">
        <f>+IF([1]PLANES_ADM_RES383_261016!P4389="","",[1]PLANES_ADM_RES383_261016!P4389)</f>
        <v>2026-10-28</v>
      </c>
      <c r="G4389" s="2">
        <f t="shared" si="204"/>
        <v>0</v>
      </c>
      <c r="H4389" s="2">
        <f t="shared" si="205"/>
        <v>272431.02</v>
      </c>
      <c r="I4389" s="2">
        <f t="shared" si="206"/>
        <v>77822.81</v>
      </c>
    </row>
    <row r="4390" spans="1:9" x14ac:dyDescent="0.3">
      <c r="A4390" t="str">
        <f>+IF([1]PLANES_ADM_RES383_261016!C4390="","",[1]PLANES_ADM_RES383_261016!C4390)</f>
        <v xml:space="preserve">ABL    </v>
      </c>
      <c r="B4390" s="2">
        <f>+IF([1]PLANES_ADM_RES383_261016!F4390="","",[1]PLANES_ADM_RES383_261016!F4390)</f>
        <v>3112954.68</v>
      </c>
      <c r="C4390">
        <f>+IF([1]PLANES_ADM_RES383_261016!G4390="","",[1]PLANES_ADM_RES383_261016!G4390)</f>
        <v>1</v>
      </c>
      <c r="D4390">
        <f>+IF([1]PLANES_ADM_RES383_261016!L4390="","",[1]PLANES_ADM_RES383_261016!L4390)</f>
        <v>2384481.21</v>
      </c>
      <c r="E4390" t="str">
        <f>+IF([1]PLANES_ADM_RES383_261016!O4390="","",[1]PLANES_ADM_RES383_261016!O4390)</f>
        <v xml:space="preserve">VIGENTE             </v>
      </c>
      <c r="F4390" s="1" t="str">
        <f>+IF([1]PLANES_ADM_RES383_261016!P4390="","",[1]PLANES_ADM_RES383_261016!P4390)</f>
        <v>2026-10-28</v>
      </c>
      <c r="G4390" s="2">
        <f t="shared" si="204"/>
        <v>0</v>
      </c>
      <c r="H4390" s="2">
        <f t="shared" si="205"/>
        <v>3112954.68</v>
      </c>
      <c r="I4390" s="2">
        <f t="shared" si="206"/>
        <v>2384481.21</v>
      </c>
    </row>
    <row r="4391" spans="1:9" x14ac:dyDescent="0.3">
      <c r="A4391" t="str">
        <f>+IF([1]PLANES_ADM_RES383_261016!C4391="","",[1]PLANES_ADM_RES383_261016!C4391)</f>
        <v xml:space="preserve">ABL    </v>
      </c>
      <c r="B4391" s="2">
        <f>+IF([1]PLANES_ADM_RES383_261016!F4391="","",[1]PLANES_ADM_RES383_261016!F4391)</f>
        <v>364914.38</v>
      </c>
      <c r="C4391">
        <f>+IF([1]PLANES_ADM_RES383_261016!G4391="","",[1]PLANES_ADM_RES383_261016!G4391)</f>
        <v>12</v>
      </c>
      <c r="D4391">
        <f>+IF([1]PLANES_ADM_RES383_261016!L4391="","",[1]PLANES_ADM_RES383_261016!L4391)</f>
        <v>129143.8</v>
      </c>
      <c r="E4391" t="str">
        <f>+IF([1]PLANES_ADM_RES383_261016!O4391="","",[1]PLANES_ADM_RES383_261016!O4391)</f>
        <v xml:space="preserve">VIGENTE             </v>
      </c>
      <c r="F4391" s="1" t="str">
        <f>+IF([1]PLANES_ADM_RES383_261016!P4391="","",[1]PLANES_ADM_RES383_261016!P4391)</f>
        <v>2026-10-28</v>
      </c>
      <c r="G4391" s="2">
        <f t="shared" si="204"/>
        <v>64571.9</v>
      </c>
      <c r="H4391" s="2">
        <f t="shared" si="205"/>
        <v>300342.48</v>
      </c>
      <c r="I4391" s="2">
        <f t="shared" si="206"/>
        <v>64571.9</v>
      </c>
    </row>
    <row r="4392" spans="1:9" x14ac:dyDescent="0.3">
      <c r="A4392" t="str">
        <f>+IF([1]PLANES_ADM_RES383_261016!C4392="","",[1]PLANES_ADM_RES383_261016!C4392)</f>
        <v xml:space="preserve">ABL    </v>
      </c>
      <c r="B4392" s="2">
        <f>+IF([1]PLANES_ADM_RES383_261016!F4392="","",[1]PLANES_ADM_RES383_261016!F4392)</f>
        <v>460250.62</v>
      </c>
      <c r="C4392">
        <f>+IF([1]PLANES_ADM_RES383_261016!G4392="","",[1]PLANES_ADM_RES383_261016!G4392)</f>
        <v>12</v>
      </c>
      <c r="D4392">
        <f>+IF([1]PLANES_ADM_RES383_261016!L4392="","",[1]PLANES_ADM_RES383_261016!L4392)</f>
        <v>213183.64</v>
      </c>
      <c r="E4392" t="str">
        <f>+IF([1]PLANES_ADM_RES383_261016!O4392="","",[1]PLANES_ADM_RES383_261016!O4392)</f>
        <v xml:space="preserve">VIGENTE             </v>
      </c>
      <c r="F4392" s="1" t="str">
        <f>+IF([1]PLANES_ADM_RES383_261016!P4392="","",[1]PLANES_ADM_RES383_261016!P4392)</f>
        <v>2026-10-28</v>
      </c>
      <c r="G4392" s="2">
        <f t="shared" si="204"/>
        <v>106591.82</v>
      </c>
      <c r="H4392" s="2">
        <f t="shared" si="205"/>
        <v>353658.8</v>
      </c>
      <c r="I4392" s="2">
        <f t="shared" si="206"/>
        <v>106591.82</v>
      </c>
    </row>
    <row r="4393" spans="1:9" x14ac:dyDescent="0.3">
      <c r="A4393" t="str">
        <f>+IF([1]PLANES_ADM_RES383_261016!C4393="","",[1]PLANES_ADM_RES383_261016!C4393)</f>
        <v xml:space="preserve">ABL    </v>
      </c>
      <c r="B4393" s="2">
        <f>+IF([1]PLANES_ADM_RES383_261016!F4393="","",[1]PLANES_ADM_RES383_261016!F4393)</f>
        <v>121041.22</v>
      </c>
      <c r="C4393">
        <f>+IF([1]PLANES_ADM_RES383_261016!G4393="","",[1]PLANES_ADM_RES383_261016!G4393)</f>
        <v>12</v>
      </c>
      <c r="D4393">
        <f>+IF([1]PLANES_ADM_RES383_261016!L4393="","",[1]PLANES_ADM_RES383_261016!L4393)</f>
        <v>11979.5</v>
      </c>
      <c r="E4393" t="str">
        <f>+IF([1]PLANES_ADM_RES383_261016!O4393="","",[1]PLANES_ADM_RES383_261016!O4393)</f>
        <v xml:space="preserve">VIGENTE             </v>
      </c>
      <c r="F4393" s="1" t="str">
        <f>+IF([1]PLANES_ADM_RES383_261016!P4393="","",[1]PLANES_ADM_RES383_261016!P4393)</f>
        <v>2026-10-28</v>
      </c>
      <c r="G4393" s="2">
        <f t="shared" si="204"/>
        <v>5989.75</v>
      </c>
      <c r="H4393" s="2">
        <f t="shared" si="205"/>
        <v>115051.47</v>
      </c>
      <c r="I4393" s="2">
        <f t="shared" si="206"/>
        <v>5989.75</v>
      </c>
    </row>
    <row r="4394" spans="1:9" x14ac:dyDescent="0.3">
      <c r="A4394" t="str">
        <f>+IF([1]PLANES_ADM_RES383_261016!C4394="","",[1]PLANES_ADM_RES383_261016!C4394)</f>
        <v xml:space="preserve">ABL    </v>
      </c>
      <c r="B4394" s="2">
        <f>+IF([1]PLANES_ADM_RES383_261016!F4394="","",[1]PLANES_ADM_RES383_261016!F4394)</f>
        <v>507594.28</v>
      </c>
      <c r="C4394">
        <f>+IF([1]PLANES_ADM_RES383_261016!G4394="","",[1]PLANES_ADM_RES383_261016!G4394)</f>
        <v>1</v>
      </c>
      <c r="D4394">
        <f>+IF([1]PLANES_ADM_RES383_261016!L4394="","",[1]PLANES_ADM_RES383_261016!L4394)</f>
        <v>159553.71</v>
      </c>
      <c r="E4394" t="str">
        <f>+IF([1]PLANES_ADM_RES383_261016!O4394="","",[1]PLANES_ADM_RES383_261016!O4394)</f>
        <v xml:space="preserve">VIGENTE             </v>
      </c>
      <c r="F4394" s="1" t="str">
        <f>+IF([1]PLANES_ADM_RES383_261016!P4394="","",[1]PLANES_ADM_RES383_261016!P4394)</f>
        <v>2026-10-28</v>
      </c>
      <c r="G4394" s="2">
        <f t="shared" si="204"/>
        <v>0</v>
      </c>
      <c r="H4394" s="2">
        <f t="shared" si="205"/>
        <v>507594.28</v>
      </c>
      <c r="I4394" s="2">
        <f t="shared" si="206"/>
        <v>159553.71</v>
      </c>
    </row>
    <row r="4395" spans="1:9" x14ac:dyDescent="0.3">
      <c r="A4395" t="str">
        <f>+IF([1]PLANES_ADM_RES383_261016!C4395="","",[1]PLANES_ADM_RES383_261016!C4395)</f>
        <v xml:space="preserve">ABL    </v>
      </c>
      <c r="B4395" s="2">
        <f>+IF([1]PLANES_ADM_RES383_261016!F4395="","",[1]PLANES_ADM_RES383_261016!F4395)</f>
        <v>731207.03</v>
      </c>
      <c r="C4395">
        <f>+IF([1]PLANES_ADM_RES383_261016!G4395="","",[1]PLANES_ADM_RES383_261016!G4395)</f>
        <v>1</v>
      </c>
      <c r="D4395">
        <f>+IF([1]PLANES_ADM_RES383_261016!L4395="","",[1]PLANES_ADM_RES383_261016!L4395)</f>
        <v>442229.2</v>
      </c>
      <c r="E4395" t="str">
        <f>+IF([1]PLANES_ADM_RES383_261016!O4395="","",[1]PLANES_ADM_RES383_261016!O4395)</f>
        <v xml:space="preserve">VIGENTE             </v>
      </c>
      <c r="F4395" s="1" t="str">
        <f>+IF([1]PLANES_ADM_RES383_261016!P4395="","",[1]PLANES_ADM_RES383_261016!P4395)</f>
        <v>2026-10-28</v>
      </c>
      <c r="G4395" s="2">
        <f t="shared" si="204"/>
        <v>0</v>
      </c>
      <c r="H4395" s="2">
        <f t="shared" si="205"/>
        <v>731207.03</v>
      </c>
      <c r="I4395" s="2">
        <f t="shared" si="206"/>
        <v>442229.2</v>
      </c>
    </row>
    <row r="4396" spans="1:9" x14ac:dyDescent="0.3">
      <c r="A4396" t="str">
        <f>+IF([1]PLANES_ADM_RES383_261016!C4396="","",[1]PLANES_ADM_RES383_261016!C4396)</f>
        <v xml:space="preserve">ABL    </v>
      </c>
      <c r="B4396" s="2">
        <f>+IF([1]PLANES_ADM_RES383_261016!F4396="","",[1]PLANES_ADM_RES383_261016!F4396)</f>
        <v>244664.17</v>
      </c>
      <c r="C4396">
        <f>+IF([1]PLANES_ADM_RES383_261016!G4396="","",[1]PLANES_ADM_RES383_261016!G4396)</f>
        <v>1</v>
      </c>
      <c r="D4396">
        <f>+IF([1]PLANES_ADM_RES383_261016!L4396="","",[1]PLANES_ADM_RES383_261016!L4396)</f>
        <v>74344.63</v>
      </c>
      <c r="E4396" t="str">
        <f>+IF([1]PLANES_ADM_RES383_261016!O4396="","",[1]PLANES_ADM_RES383_261016!O4396)</f>
        <v xml:space="preserve">VIGENTE             </v>
      </c>
      <c r="F4396" s="1" t="str">
        <f>+IF([1]PLANES_ADM_RES383_261016!P4396="","",[1]PLANES_ADM_RES383_261016!P4396)</f>
        <v>2026-10-28</v>
      </c>
      <c r="G4396" s="2">
        <f t="shared" si="204"/>
        <v>0</v>
      </c>
      <c r="H4396" s="2">
        <f t="shared" si="205"/>
        <v>244664.17</v>
      </c>
      <c r="I4396" s="2">
        <f t="shared" si="206"/>
        <v>74344.63</v>
      </c>
    </row>
    <row r="4397" spans="1:9" x14ac:dyDescent="0.3">
      <c r="A4397" t="str">
        <f>+IF([1]PLANES_ADM_RES383_261016!C4397="","",[1]PLANES_ADM_RES383_261016!C4397)</f>
        <v xml:space="preserve">ABL    </v>
      </c>
      <c r="B4397" s="2">
        <f>+IF([1]PLANES_ADM_RES383_261016!F4397="","",[1]PLANES_ADM_RES383_261016!F4397)</f>
        <v>171748.44</v>
      </c>
      <c r="C4397">
        <f>+IF([1]PLANES_ADM_RES383_261016!G4397="","",[1]PLANES_ADM_RES383_261016!G4397)</f>
        <v>1</v>
      </c>
      <c r="D4397">
        <f>+IF([1]PLANES_ADM_RES383_261016!L4397="","",[1]PLANES_ADM_RES383_261016!L4397)</f>
        <v>50768.61</v>
      </c>
      <c r="E4397" t="str">
        <f>+IF([1]PLANES_ADM_RES383_261016!O4397="","",[1]PLANES_ADM_RES383_261016!O4397)</f>
        <v xml:space="preserve">VIGENTE             </v>
      </c>
      <c r="F4397" s="1" t="str">
        <f>+IF([1]PLANES_ADM_RES383_261016!P4397="","",[1]PLANES_ADM_RES383_261016!P4397)</f>
        <v>2026-10-28</v>
      </c>
      <c r="G4397" s="2">
        <f t="shared" si="204"/>
        <v>0</v>
      </c>
      <c r="H4397" s="2">
        <f t="shared" si="205"/>
        <v>171748.44</v>
      </c>
      <c r="I4397" s="2">
        <f t="shared" si="206"/>
        <v>50768.61</v>
      </c>
    </row>
    <row r="4398" spans="1:9" x14ac:dyDescent="0.3">
      <c r="A4398" t="str">
        <f>+IF([1]PLANES_ADM_RES383_261016!C4398="","",[1]PLANES_ADM_RES383_261016!C4398)</f>
        <v xml:space="preserve">ABL    </v>
      </c>
      <c r="B4398" s="2">
        <f>+IF([1]PLANES_ADM_RES383_261016!F4398="","",[1]PLANES_ADM_RES383_261016!F4398)</f>
        <v>213097.64</v>
      </c>
      <c r="C4398">
        <f>+IF([1]PLANES_ADM_RES383_261016!G4398="","",[1]PLANES_ADM_RES383_261016!G4398)</f>
        <v>1</v>
      </c>
      <c r="D4398">
        <f>+IF([1]PLANES_ADM_RES383_261016!L4398="","",[1]PLANES_ADM_RES383_261016!L4398)</f>
        <v>90764.1</v>
      </c>
      <c r="E4398" t="str">
        <f>+IF([1]PLANES_ADM_RES383_261016!O4398="","",[1]PLANES_ADM_RES383_261016!O4398)</f>
        <v xml:space="preserve">VIGENTE             </v>
      </c>
      <c r="F4398" s="1" t="str">
        <f>+IF([1]PLANES_ADM_RES383_261016!P4398="","",[1]PLANES_ADM_RES383_261016!P4398)</f>
        <v>2026-10-28</v>
      </c>
      <c r="G4398" s="2">
        <f t="shared" si="204"/>
        <v>0</v>
      </c>
      <c r="H4398" s="2">
        <f t="shared" si="205"/>
        <v>213097.64</v>
      </c>
      <c r="I4398" s="2">
        <f t="shared" si="206"/>
        <v>90764.1</v>
      </c>
    </row>
    <row r="4399" spans="1:9" x14ac:dyDescent="0.3">
      <c r="A4399" t="str">
        <f>+IF([1]PLANES_ADM_RES383_261016!C4399="","",[1]PLANES_ADM_RES383_261016!C4399)</f>
        <v xml:space="preserve">ABL    </v>
      </c>
      <c r="B4399" s="2">
        <f>+IF([1]PLANES_ADM_RES383_261016!F4399="","",[1]PLANES_ADM_RES383_261016!F4399)</f>
        <v>406781.32</v>
      </c>
      <c r="C4399">
        <f>+IF([1]PLANES_ADM_RES383_261016!G4399="","",[1]PLANES_ADM_RES383_261016!G4399)</f>
        <v>12</v>
      </c>
      <c r="D4399">
        <f>+IF([1]PLANES_ADM_RES383_261016!L4399="","",[1]PLANES_ADM_RES383_261016!L4399)</f>
        <v>106152.41</v>
      </c>
      <c r="E4399" t="str">
        <f>+IF([1]PLANES_ADM_RES383_261016!O4399="","",[1]PLANES_ADM_RES383_261016!O4399)</f>
        <v xml:space="preserve">VIGENTE             </v>
      </c>
      <c r="F4399" s="1" t="str">
        <f>+IF([1]PLANES_ADM_RES383_261016!P4399="","",[1]PLANES_ADM_RES383_261016!P4399)</f>
        <v>2026-10-28</v>
      </c>
      <c r="G4399" s="2">
        <f t="shared" si="204"/>
        <v>53076.205000000002</v>
      </c>
      <c r="H4399" s="2">
        <f t="shared" si="205"/>
        <v>353705.11499999999</v>
      </c>
      <c r="I4399" s="2">
        <f t="shared" si="206"/>
        <v>53076.205000000002</v>
      </c>
    </row>
    <row r="4400" spans="1:9" x14ac:dyDescent="0.3">
      <c r="A4400" t="str">
        <f>+IF([1]PLANES_ADM_RES383_261016!C4400="","",[1]PLANES_ADM_RES383_261016!C4400)</f>
        <v xml:space="preserve">ABL    </v>
      </c>
      <c r="B4400" s="2">
        <f>+IF([1]PLANES_ADM_RES383_261016!F4400="","",[1]PLANES_ADM_RES383_261016!F4400)</f>
        <v>103161.86</v>
      </c>
      <c r="C4400">
        <f>+IF([1]PLANES_ADM_RES383_261016!G4400="","",[1]PLANES_ADM_RES383_261016!G4400)</f>
        <v>1</v>
      </c>
      <c r="D4400">
        <f>+IF([1]PLANES_ADM_RES383_261016!L4400="","",[1]PLANES_ADM_RES383_261016!L4400)</f>
        <v>78356</v>
      </c>
      <c r="E4400" t="str">
        <f>+IF([1]PLANES_ADM_RES383_261016!O4400="","",[1]PLANES_ADM_RES383_261016!O4400)</f>
        <v xml:space="preserve">VIGENTE             </v>
      </c>
      <c r="F4400" s="1" t="str">
        <f>+IF([1]PLANES_ADM_RES383_261016!P4400="","",[1]PLANES_ADM_RES383_261016!P4400)</f>
        <v>2026-10-28</v>
      </c>
      <c r="G4400" s="2">
        <f t="shared" si="204"/>
        <v>0</v>
      </c>
      <c r="H4400" s="2">
        <f t="shared" si="205"/>
        <v>103161.86</v>
      </c>
      <c r="I4400" s="2">
        <f t="shared" si="206"/>
        <v>78356</v>
      </c>
    </row>
    <row r="4401" spans="1:9" x14ac:dyDescent="0.3">
      <c r="A4401" t="str">
        <f>+IF([1]PLANES_ADM_RES383_261016!C4401="","",[1]PLANES_ADM_RES383_261016!C4401)</f>
        <v xml:space="preserve">ABL    </v>
      </c>
      <c r="B4401" s="2">
        <f>+IF([1]PLANES_ADM_RES383_261016!F4401="","",[1]PLANES_ADM_RES383_261016!F4401)</f>
        <v>481972.51</v>
      </c>
      <c r="C4401">
        <f>+IF([1]PLANES_ADM_RES383_261016!G4401="","",[1]PLANES_ADM_RES383_261016!G4401)</f>
        <v>1</v>
      </c>
      <c r="D4401">
        <f>+IF([1]PLANES_ADM_RES383_261016!L4401="","",[1]PLANES_ADM_RES383_261016!L4401)</f>
        <v>299183.5</v>
      </c>
      <c r="E4401" t="str">
        <f>+IF([1]PLANES_ADM_RES383_261016!O4401="","",[1]PLANES_ADM_RES383_261016!O4401)</f>
        <v xml:space="preserve">VIGENTE             </v>
      </c>
      <c r="F4401" s="1" t="str">
        <f>+IF([1]PLANES_ADM_RES383_261016!P4401="","",[1]PLANES_ADM_RES383_261016!P4401)</f>
        <v>2026-10-28</v>
      </c>
      <c r="G4401" s="2">
        <f t="shared" si="204"/>
        <v>0</v>
      </c>
      <c r="H4401" s="2">
        <f t="shared" si="205"/>
        <v>481972.51</v>
      </c>
      <c r="I4401" s="2">
        <f t="shared" si="206"/>
        <v>299183.5</v>
      </c>
    </row>
    <row r="4402" spans="1:9" x14ac:dyDescent="0.3">
      <c r="A4402" t="str">
        <f>+IF([1]PLANES_ADM_RES383_261016!C4402="","",[1]PLANES_ADM_RES383_261016!C4402)</f>
        <v xml:space="preserve">ABL    </v>
      </c>
      <c r="B4402" s="2">
        <f>+IF([1]PLANES_ADM_RES383_261016!F4402="","",[1]PLANES_ADM_RES383_261016!F4402)</f>
        <v>113702.61</v>
      </c>
      <c r="C4402">
        <f>+IF([1]PLANES_ADM_RES383_261016!G4402="","",[1]PLANES_ADM_RES383_261016!G4402)</f>
        <v>10</v>
      </c>
      <c r="D4402">
        <f>+IF([1]PLANES_ADM_RES383_261016!L4402="","",[1]PLANES_ADM_RES383_261016!L4402)</f>
        <v>25389.34</v>
      </c>
      <c r="E4402" t="str">
        <f>+IF([1]PLANES_ADM_RES383_261016!O4402="","",[1]PLANES_ADM_RES383_261016!O4402)</f>
        <v xml:space="preserve">VIGENTE             </v>
      </c>
      <c r="F4402" s="1" t="str">
        <f>+IF([1]PLANES_ADM_RES383_261016!P4402="","",[1]PLANES_ADM_RES383_261016!P4402)</f>
        <v>2026-10-28</v>
      </c>
      <c r="G4402" s="2">
        <f t="shared" si="204"/>
        <v>12694.67</v>
      </c>
      <c r="H4402" s="2">
        <f t="shared" si="205"/>
        <v>101007.94</v>
      </c>
      <c r="I4402" s="2">
        <f t="shared" si="206"/>
        <v>12694.67</v>
      </c>
    </row>
    <row r="4403" spans="1:9" x14ac:dyDescent="0.3">
      <c r="A4403" t="str">
        <f>+IF([1]PLANES_ADM_RES383_261016!C4403="","",[1]PLANES_ADM_RES383_261016!C4403)</f>
        <v xml:space="preserve">ABL    </v>
      </c>
      <c r="B4403" s="2">
        <f>+IF([1]PLANES_ADM_RES383_261016!F4403="","",[1]PLANES_ADM_RES383_261016!F4403)</f>
        <v>133212.91</v>
      </c>
      <c r="C4403">
        <f>+IF([1]PLANES_ADM_RES383_261016!G4403="","",[1]PLANES_ADM_RES383_261016!G4403)</f>
        <v>1</v>
      </c>
      <c r="D4403">
        <f>+IF([1]PLANES_ADM_RES383_261016!L4403="","",[1]PLANES_ADM_RES383_261016!L4403)</f>
        <v>91864</v>
      </c>
      <c r="E4403" t="str">
        <f>+IF([1]PLANES_ADM_RES383_261016!O4403="","",[1]PLANES_ADM_RES383_261016!O4403)</f>
        <v xml:space="preserve">VIGENTE             </v>
      </c>
      <c r="F4403" s="1" t="str">
        <f>+IF([1]PLANES_ADM_RES383_261016!P4403="","",[1]PLANES_ADM_RES383_261016!P4403)</f>
        <v>2026-10-28</v>
      </c>
      <c r="G4403" s="2">
        <f t="shared" si="204"/>
        <v>0</v>
      </c>
      <c r="H4403" s="2">
        <f t="shared" si="205"/>
        <v>133212.91</v>
      </c>
      <c r="I4403" s="2">
        <f t="shared" si="206"/>
        <v>91864</v>
      </c>
    </row>
    <row r="4404" spans="1:9" x14ac:dyDescent="0.3">
      <c r="A4404" t="str">
        <f>+IF([1]PLANES_ADM_RES383_261016!C4404="","",[1]PLANES_ADM_RES383_261016!C4404)</f>
        <v xml:space="preserve">ABL    </v>
      </c>
      <c r="B4404" s="2">
        <f>+IF([1]PLANES_ADM_RES383_261016!F4404="","",[1]PLANES_ADM_RES383_261016!F4404)</f>
        <v>160992.95000000001</v>
      </c>
      <c r="C4404">
        <f>+IF([1]PLANES_ADM_RES383_261016!G4404="","",[1]PLANES_ADM_RES383_261016!G4404)</f>
        <v>1</v>
      </c>
      <c r="D4404">
        <f>+IF([1]PLANES_ADM_RES383_261016!L4404="","",[1]PLANES_ADM_RES383_261016!L4404)</f>
        <v>46308.86</v>
      </c>
      <c r="E4404" t="str">
        <f>+IF([1]PLANES_ADM_RES383_261016!O4404="","",[1]PLANES_ADM_RES383_261016!O4404)</f>
        <v xml:space="preserve">VIGENTE             </v>
      </c>
      <c r="F4404" s="1" t="str">
        <f>+IF([1]PLANES_ADM_RES383_261016!P4404="","",[1]PLANES_ADM_RES383_261016!P4404)</f>
        <v>2026-10-28</v>
      </c>
      <c r="G4404" s="2">
        <f t="shared" si="204"/>
        <v>0</v>
      </c>
      <c r="H4404" s="2">
        <f t="shared" si="205"/>
        <v>160992.95000000001</v>
      </c>
      <c r="I4404" s="2">
        <f t="shared" si="206"/>
        <v>46308.86</v>
      </c>
    </row>
    <row r="4405" spans="1:9" x14ac:dyDescent="0.3">
      <c r="A4405" t="str">
        <f>+IF([1]PLANES_ADM_RES383_261016!C4405="","",[1]PLANES_ADM_RES383_261016!C4405)</f>
        <v xml:space="preserve">ABL    </v>
      </c>
      <c r="B4405" s="2">
        <f>+IF([1]PLANES_ADM_RES383_261016!F4405="","",[1]PLANES_ADM_RES383_261016!F4405)</f>
        <v>630158.53</v>
      </c>
      <c r="C4405">
        <f>+IF([1]PLANES_ADM_RES383_261016!G4405="","",[1]PLANES_ADM_RES383_261016!G4405)</f>
        <v>1</v>
      </c>
      <c r="D4405">
        <f>+IF([1]PLANES_ADM_RES383_261016!L4405="","",[1]PLANES_ADM_RES383_261016!L4405)</f>
        <v>464525.42</v>
      </c>
      <c r="E4405" t="str">
        <f>+IF([1]PLANES_ADM_RES383_261016!O4405="","",[1]PLANES_ADM_RES383_261016!O4405)</f>
        <v xml:space="preserve">VIGENTE             </v>
      </c>
      <c r="F4405" s="1" t="str">
        <f>+IF([1]PLANES_ADM_RES383_261016!P4405="","",[1]PLANES_ADM_RES383_261016!P4405)</f>
        <v>2026-10-28</v>
      </c>
      <c r="G4405" s="2">
        <f t="shared" si="204"/>
        <v>0</v>
      </c>
      <c r="H4405" s="2">
        <f t="shared" si="205"/>
        <v>630158.53</v>
      </c>
      <c r="I4405" s="2">
        <f t="shared" si="206"/>
        <v>464525.42</v>
      </c>
    </row>
    <row r="4406" spans="1:9" x14ac:dyDescent="0.3">
      <c r="A4406" t="str">
        <f>+IF([1]PLANES_ADM_RES383_261016!C4406="","",[1]PLANES_ADM_RES383_261016!C4406)</f>
        <v xml:space="preserve">ABL    </v>
      </c>
      <c r="B4406" s="2">
        <f>+IF([1]PLANES_ADM_RES383_261016!F4406="","",[1]PLANES_ADM_RES383_261016!F4406)</f>
        <v>1972542.24</v>
      </c>
      <c r="C4406">
        <f>+IF([1]PLANES_ADM_RES383_261016!G4406="","",[1]PLANES_ADM_RES383_261016!G4406)</f>
        <v>12</v>
      </c>
      <c r="D4406">
        <f>+IF([1]PLANES_ADM_RES383_261016!L4406="","",[1]PLANES_ADM_RES383_261016!L4406)</f>
        <v>412830.44</v>
      </c>
      <c r="E4406" t="str">
        <f>+IF([1]PLANES_ADM_RES383_261016!O4406="","",[1]PLANES_ADM_RES383_261016!O4406)</f>
        <v xml:space="preserve">VIGENTE             </v>
      </c>
      <c r="F4406" s="1" t="str">
        <f>+IF([1]PLANES_ADM_RES383_261016!P4406="","",[1]PLANES_ADM_RES383_261016!P4406)</f>
        <v>2026-10-28</v>
      </c>
      <c r="G4406" s="2">
        <f t="shared" si="204"/>
        <v>206415.22</v>
      </c>
      <c r="H4406" s="2">
        <f t="shared" si="205"/>
        <v>1766127.02</v>
      </c>
      <c r="I4406" s="2">
        <f t="shared" si="206"/>
        <v>206415.22</v>
      </c>
    </row>
    <row r="4407" spans="1:9" x14ac:dyDescent="0.3">
      <c r="A4407" t="str">
        <f>+IF([1]PLANES_ADM_RES383_261016!C4407="","",[1]PLANES_ADM_RES383_261016!C4407)</f>
        <v xml:space="preserve">ABL    </v>
      </c>
      <c r="B4407" s="2">
        <f>+IF([1]PLANES_ADM_RES383_261016!F4407="","",[1]PLANES_ADM_RES383_261016!F4407)</f>
        <v>1439342.89</v>
      </c>
      <c r="C4407">
        <f>+IF([1]PLANES_ADM_RES383_261016!G4407="","",[1]PLANES_ADM_RES383_261016!G4407)</f>
        <v>12</v>
      </c>
      <c r="D4407">
        <f>+IF([1]PLANES_ADM_RES383_261016!L4407="","",[1]PLANES_ADM_RES383_261016!L4407)</f>
        <v>219679.14</v>
      </c>
      <c r="E4407" t="str">
        <f>+IF([1]PLANES_ADM_RES383_261016!O4407="","",[1]PLANES_ADM_RES383_261016!O4407)</f>
        <v xml:space="preserve">VIGENTE             </v>
      </c>
      <c r="F4407" s="1" t="str">
        <f>+IF([1]PLANES_ADM_RES383_261016!P4407="","",[1]PLANES_ADM_RES383_261016!P4407)</f>
        <v>2026-10-28</v>
      </c>
      <c r="G4407" s="2">
        <f t="shared" si="204"/>
        <v>109839.57</v>
      </c>
      <c r="H4407" s="2">
        <f t="shared" si="205"/>
        <v>1329503.3199999998</v>
      </c>
      <c r="I4407" s="2">
        <f t="shared" si="206"/>
        <v>109839.57</v>
      </c>
    </row>
    <row r="4408" spans="1:9" x14ac:dyDescent="0.3">
      <c r="A4408" t="str">
        <f>+IF([1]PLANES_ADM_RES383_261016!C4408="","",[1]PLANES_ADM_RES383_261016!C4408)</f>
        <v xml:space="preserve">ABL    </v>
      </c>
      <c r="B4408" s="2">
        <f>+IF([1]PLANES_ADM_RES383_261016!F4408="","",[1]PLANES_ADM_RES383_261016!F4408)</f>
        <v>3794914.26</v>
      </c>
      <c r="C4408">
        <f>+IF([1]PLANES_ADM_RES383_261016!G4408="","",[1]PLANES_ADM_RES383_261016!G4408)</f>
        <v>1</v>
      </c>
      <c r="D4408">
        <f>+IF([1]PLANES_ADM_RES383_261016!L4408="","",[1]PLANES_ADM_RES383_261016!L4408)</f>
        <v>2351175.06</v>
      </c>
      <c r="E4408" t="str">
        <f>+IF([1]PLANES_ADM_RES383_261016!O4408="","",[1]PLANES_ADM_RES383_261016!O4408)</f>
        <v xml:space="preserve">VIGENTE             </v>
      </c>
      <c r="F4408" s="1" t="str">
        <f>+IF([1]PLANES_ADM_RES383_261016!P4408="","",[1]PLANES_ADM_RES383_261016!P4408)</f>
        <v>2026-10-28</v>
      </c>
      <c r="G4408" s="2">
        <f t="shared" si="204"/>
        <v>0</v>
      </c>
      <c r="H4408" s="2">
        <f t="shared" si="205"/>
        <v>3794914.26</v>
      </c>
      <c r="I4408" s="2">
        <f t="shared" si="206"/>
        <v>2351175.06</v>
      </c>
    </row>
    <row r="4409" spans="1:9" x14ac:dyDescent="0.3">
      <c r="A4409" t="str">
        <f>+IF([1]PLANES_ADM_RES383_261016!C4409="","",[1]PLANES_ADM_RES383_261016!C4409)</f>
        <v xml:space="preserve">ABL    </v>
      </c>
      <c r="B4409" s="2">
        <f>+IF([1]PLANES_ADM_RES383_261016!F4409="","",[1]PLANES_ADM_RES383_261016!F4409)</f>
        <v>117497.12</v>
      </c>
      <c r="C4409">
        <f>+IF([1]PLANES_ADM_RES383_261016!G4409="","",[1]PLANES_ADM_RES383_261016!G4409)</f>
        <v>12</v>
      </c>
      <c r="D4409">
        <f>+IF([1]PLANES_ADM_RES383_261016!L4409="","",[1]PLANES_ADM_RES383_261016!L4409)</f>
        <v>26200.34</v>
      </c>
      <c r="E4409" t="str">
        <f>+IF([1]PLANES_ADM_RES383_261016!O4409="","",[1]PLANES_ADM_RES383_261016!O4409)</f>
        <v xml:space="preserve">VIGENTE             </v>
      </c>
      <c r="F4409" s="1" t="str">
        <f>+IF([1]PLANES_ADM_RES383_261016!P4409="","",[1]PLANES_ADM_RES383_261016!P4409)</f>
        <v>2026-10-28</v>
      </c>
      <c r="G4409" s="2">
        <f t="shared" si="204"/>
        <v>13100.17</v>
      </c>
      <c r="H4409" s="2">
        <f t="shared" si="205"/>
        <v>104396.95</v>
      </c>
      <c r="I4409" s="2">
        <f t="shared" si="206"/>
        <v>13100.17</v>
      </c>
    </row>
    <row r="4410" spans="1:9" x14ac:dyDescent="0.3">
      <c r="A4410" t="str">
        <f>+IF([1]PLANES_ADM_RES383_261016!C4410="","",[1]PLANES_ADM_RES383_261016!C4410)</f>
        <v xml:space="preserve">ABL    </v>
      </c>
      <c r="B4410" s="2">
        <f>+IF([1]PLANES_ADM_RES383_261016!F4410="","",[1]PLANES_ADM_RES383_261016!F4410)</f>
        <v>138772.56</v>
      </c>
      <c r="C4410">
        <f>+IF([1]PLANES_ADM_RES383_261016!G4410="","",[1]PLANES_ADM_RES383_261016!G4410)</f>
        <v>1</v>
      </c>
      <c r="D4410">
        <f>+IF([1]PLANES_ADM_RES383_261016!L4410="","",[1]PLANES_ADM_RES383_261016!L4410)</f>
        <v>118106.49</v>
      </c>
      <c r="E4410" t="str">
        <f>+IF([1]PLANES_ADM_RES383_261016!O4410="","",[1]PLANES_ADM_RES383_261016!O4410)</f>
        <v xml:space="preserve">VIGENTE             </v>
      </c>
      <c r="F4410" s="1" t="str">
        <f>+IF([1]PLANES_ADM_RES383_261016!P4410="","",[1]PLANES_ADM_RES383_261016!P4410)</f>
        <v>2026-10-28</v>
      </c>
      <c r="G4410" s="2">
        <f t="shared" si="204"/>
        <v>0</v>
      </c>
      <c r="H4410" s="2">
        <f t="shared" si="205"/>
        <v>138772.56</v>
      </c>
      <c r="I4410" s="2">
        <f t="shared" si="206"/>
        <v>118106.49</v>
      </c>
    </row>
    <row r="4411" spans="1:9" x14ac:dyDescent="0.3">
      <c r="A4411" t="str">
        <f>+IF([1]PLANES_ADM_RES383_261016!C4411="","",[1]PLANES_ADM_RES383_261016!C4411)</f>
        <v xml:space="preserve">ABL    </v>
      </c>
      <c r="B4411" s="2">
        <f>+IF([1]PLANES_ADM_RES383_261016!F4411="","",[1]PLANES_ADM_RES383_261016!F4411)</f>
        <v>1817919.71</v>
      </c>
      <c r="C4411">
        <f>+IF([1]PLANES_ADM_RES383_261016!G4411="","",[1]PLANES_ADM_RES383_261016!G4411)</f>
        <v>12</v>
      </c>
      <c r="D4411">
        <f>+IF([1]PLANES_ADM_RES383_261016!L4411="","",[1]PLANES_ADM_RES383_261016!L4411)</f>
        <v>454284.69</v>
      </c>
      <c r="E4411" t="str">
        <f>+IF([1]PLANES_ADM_RES383_261016!O4411="","",[1]PLANES_ADM_RES383_261016!O4411)</f>
        <v xml:space="preserve">VIGENTE             </v>
      </c>
      <c r="F4411" s="1" t="str">
        <f>+IF([1]PLANES_ADM_RES383_261016!P4411="","",[1]PLANES_ADM_RES383_261016!P4411)</f>
        <v>2026-10-28</v>
      </c>
      <c r="G4411" s="2">
        <f t="shared" si="204"/>
        <v>227142.345</v>
      </c>
      <c r="H4411" s="2">
        <f t="shared" si="205"/>
        <v>1590777.365</v>
      </c>
      <c r="I4411" s="2">
        <f t="shared" si="206"/>
        <v>227142.345</v>
      </c>
    </row>
    <row r="4412" spans="1:9" x14ac:dyDescent="0.3">
      <c r="A4412" t="str">
        <f>+IF([1]PLANES_ADM_RES383_261016!C4412="","",[1]PLANES_ADM_RES383_261016!C4412)</f>
        <v xml:space="preserve">ABL    </v>
      </c>
      <c r="B4412" s="2">
        <f>+IF([1]PLANES_ADM_RES383_261016!F4412="","",[1]PLANES_ADM_RES383_261016!F4412)</f>
        <v>184312.4</v>
      </c>
      <c r="C4412">
        <f>+IF([1]PLANES_ADM_RES383_261016!G4412="","",[1]PLANES_ADM_RES383_261016!G4412)</f>
        <v>1</v>
      </c>
      <c r="D4412">
        <f>+IF([1]PLANES_ADM_RES383_261016!L4412="","",[1]PLANES_ADM_RES383_261016!L4412)</f>
        <v>155752.84</v>
      </c>
      <c r="E4412" t="str">
        <f>+IF([1]PLANES_ADM_RES383_261016!O4412="","",[1]PLANES_ADM_RES383_261016!O4412)</f>
        <v xml:space="preserve">VIGENTE             </v>
      </c>
      <c r="F4412" s="1" t="str">
        <f>+IF([1]PLANES_ADM_RES383_261016!P4412="","",[1]PLANES_ADM_RES383_261016!P4412)</f>
        <v>2026-10-28</v>
      </c>
      <c r="G4412" s="2">
        <f t="shared" si="204"/>
        <v>0</v>
      </c>
      <c r="H4412" s="2">
        <f t="shared" si="205"/>
        <v>184312.4</v>
      </c>
      <c r="I4412" s="2">
        <f t="shared" si="206"/>
        <v>155752.84</v>
      </c>
    </row>
    <row r="4413" spans="1:9" x14ac:dyDescent="0.3">
      <c r="A4413" t="str">
        <f>+IF([1]PLANES_ADM_RES383_261016!C4413="","",[1]PLANES_ADM_RES383_261016!C4413)</f>
        <v xml:space="preserve">ABL    </v>
      </c>
      <c r="B4413" s="2">
        <f>+IF([1]PLANES_ADM_RES383_261016!F4413="","",[1]PLANES_ADM_RES383_261016!F4413)</f>
        <v>1333655.1100000001</v>
      </c>
      <c r="C4413">
        <f>+IF([1]PLANES_ADM_RES383_261016!G4413="","",[1]PLANES_ADM_RES383_261016!G4413)</f>
        <v>12</v>
      </c>
      <c r="D4413">
        <f>+IF([1]PLANES_ADM_RES383_261016!L4413="","",[1]PLANES_ADM_RES383_261016!L4413)</f>
        <v>351488.51</v>
      </c>
      <c r="E4413" t="str">
        <f>+IF([1]PLANES_ADM_RES383_261016!O4413="","",[1]PLANES_ADM_RES383_261016!O4413)</f>
        <v xml:space="preserve">VIGENTE             </v>
      </c>
      <c r="F4413" s="1" t="str">
        <f>+IF([1]PLANES_ADM_RES383_261016!P4413="","",[1]PLANES_ADM_RES383_261016!P4413)</f>
        <v>2026-10-28</v>
      </c>
      <c r="G4413" s="2">
        <f t="shared" si="204"/>
        <v>175744.255</v>
      </c>
      <c r="H4413" s="2">
        <f t="shared" si="205"/>
        <v>1157910.855</v>
      </c>
      <c r="I4413" s="2">
        <f t="shared" si="206"/>
        <v>175744.255</v>
      </c>
    </row>
    <row r="4414" spans="1:9" x14ac:dyDescent="0.3">
      <c r="A4414" t="str">
        <f>+IF([1]PLANES_ADM_RES383_261016!C4414="","",[1]PLANES_ADM_RES383_261016!C4414)</f>
        <v xml:space="preserve">ABL    </v>
      </c>
      <c r="B4414" s="2">
        <f>+IF([1]PLANES_ADM_RES383_261016!F4414="","",[1]PLANES_ADM_RES383_261016!F4414)</f>
        <v>243728.63</v>
      </c>
      <c r="C4414">
        <f>+IF([1]PLANES_ADM_RES383_261016!G4414="","",[1]PLANES_ADM_RES383_261016!G4414)</f>
        <v>10</v>
      </c>
      <c r="D4414">
        <f>+IF([1]PLANES_ADM_RES383_261016!L4414="","",[1]PLANES_ADM_RES383_261016!L4414)</f>
        <v>74068.97</v>
      </c>
      <c r="E4414" t="str">
        <f>+IF([1]PLANES_ADM_RES383_261016!O4414="","",[1]PLANES_ADM_RES383_261016!O4414)</f>
        <v xml:space="preserve">VIGENTE             </v>
      </c>
      <c r="F4414" s="1" t="str">
        <f>+IF([1]PLANES_ADM_RES383_261016!P4414="","",[1]PLANES_ADM_RES383_261016!P4414)</f>
        <v>2026-10-28</v>
      </c>
      <c r="G4414" s="2">
        <f t="shared" si="204"/>
        <v>37034.485000000001</v>
      </c>
      <c r="H4414" s="2">
        <f t="shared" si="205"/>
        <v>206694.14500000002</v>
      </c>
      <c r="I4414" s="2">
        <f t="shared" si="206"/>
        <v>37034.485000000001</v>
      </c>
    </row>
    <row r="4415" spans="1:9" x14ac:dyDescent="0.3">
      <c r="A4415" t="str">
        <f>+IF([1]PLANES_ADM_RES383_261016!C4415="","",[1]PLANES_ADM_RES383_261016!C4415)</f>
        <v xml:space="preserve">ABL    </v>
      </c>
      <c r="B4415" s="2">
        <f>+IF([1]PLANES_ADM_RES383_261016!F4415="","",[1]PLANES_ADM_RES383_261016!F4415)</f>
        <v>679381.87</v>
      </c>
      <c r="C4415">
        <f>+IF([1]PLANES_ADM_RES383_261016!G4415="","",[1]PLANES_ADM_RES383_261016!G4415)</f>
        <v>1</v>
      </c>
      <c r="D4415">
        <f>+IF([1]PLANES_ADM_RES383_261016!L4415="","",[1]PLANES_ADM_RES383_261016!L4415)</f>
        <v>316856.56</v>
      </c>
      <c r="E4415" t="str">
        <f>+IF([1]PLANES_ADM_RES383_261016!O4415="","",[1]PLANES_ADM_RES383_261016!O4415)</f>
        <v xml:space="preserve">VIGENTE             </v>
      </c>
      <c r="F4415" s="1" t="str">
        <f>+IF([1]PLANES_ADM_RES383_261016!P4415="","",[1]PLANES_ADM_RES383_261016!P4415)</f>
        <v>2026-10-28</v>
      </c>
      <c r="G4415" s="2">
        <f t="shared" si="204"/>
        <v>0</v>
      </c>
      <c r="H4415" s="2">
        <f t="shared" si="205"/>
        <v>679381.87</v>
      </c>
      <c r="I4415" s="2">
        <f t="shared" si="206"/>
        <v>316856.56</v>
      </c>
    </row>
    <row r="4416" spans="1:9" x14ac:dyDescent="0.3">
      <c r="A4416" t="str">
        <f>+IF([1]PLANES_ADM_RES383_261016!C4416="","",[1]PLANES_ADM_RES383_261016!C4416)</f>
        <v xml:space="preserve">ABL    </v>
      </c>
      <c r="B4416" s="2">
        <f>+IF([1]PLANES_ADM_RES383_261016!F4416="","",[1]PLANES_ADM_RES383_261016!F4416)</f>
        <v>1138185.2</v>
      </c>
      <c r="C4416">
        <f>+IF([1]PLANES_ADM_RES383_261016!G4416="","",[1]PLANES_ADM_RES383_261016!G4416)</f>
        <v>12</v>
      </c>
      <c r="D4416">
        <f>+IF([1]PLANES_ADM_RES383_261016!L4416="","",[1]PLANES_ADM_RES383_261016!L4416)</f>
        <v>319222.2</v>
      </c>
      <c r="E4416" t="str">
        <f>+IF([1]PLANES_ADM_RES383_261016!O4416="","",[1]PLANES_ADM_RES383_261016!O4416)</f>
        <v xml:space="preserve">VIGENTE             </v>
      </c>
      <c r="F4416" s="1" t="str">
        <f>+IF([1]PLANES_ADM_RES383_261016!P4416="","",[1]PLANES_ADM_RES383_261016!P4416)</f>
        <v>2026-10-28</v>
      </c>
      <c r="G4416" s="2">
        <f t="shared" si="204"/>
        <v>159611.1</v>
      </c>
      <c r="H4416" s="2">
        <f t="shared" si="205"/>
        <v>978574.1</v>
      </c>
      <c r="I4416" s="2">
        <f t="shared" si="206"/>
        <v>159611.1</v>
      </c>
    </row>
    <row r="4417" spans="1:9" x14ac:dyDescent="0.3">
      <c r="A4417" t="str">
        <f>+IF([1]PLANES_ADM_RES383_261016!C4417="","",[1]PLANES_ADM_RES383_261016!C4417)</f>
        <v xml:space="preserve">ABL    </v>
      </c>
      <c r="B4417" s="2">
        <f>+IF([1]PLANES_ADM_RES383_261016!F4417="","",[1]PLANES_ADM_RES383_261016!F4417)</f>
        <v>1231221.83</v>
      </c>
      <c r="C4417">
        <f>+IF([1]PLANES_ADM_RES383_261016!G4417="","",[1]PLANES_ADM_RES383_261016!G4417)</f>
        <v>1</v>
      </c>
      <c r="D4417">
        <f>+IF([1]PLANES_ADM_RES383_261016!L4417="","",[1]PLANES_ADM_RES383_261016!L4417)</f>
        <v>508057.13</v>
      </c>
      <c r="E4417" t="str">
        <f>+IF([1]PLANES_ADM_RES383_261016!O4417="","",[1]PLANES_ADM_RES383_261016!O4417)</f>
        <v xml:space="preserve">VIGENTE             </v>
      </c>
      <c r="F4417" s="1" t="str">
        <f>+IF([1]PLANES_ADM_RES383_261016!P4417="","",[1]PLANES_ADM_RES383_261016!P4417)</f>
        <v>2026-10-28</v>
      </c>
      <c r="G4417" s="2">
        <f t="shared" si="204"/>
        <v>0</v>
      </c>
      <c r="H4417" s="2">
        <f t="shared" si="205"/>
        <v>1231221.83</v>
      </c>
      <c r="I4417" s="2">
        <f t="shared" si="206"/>
        <v>508057.13</v>
      </c>
    </row>
    <row r="4418" spans="1:9" x14ac:dyDescent="0.3">
      <c r="A4418" t="str">
        <f>+IF([1]PLANES_ADM_RES383_261016!C4418="","",[1]PLANES_ADM_RES383_261016!C4418)</f>
        <v xml:space="preserve">ABL    </v>
      </c>
      <c r="B4418" s="2">
        <f>+IF([1]PLANES_ADM_RES383_261016!F4418="","",[1]PLANES_ADM_RES383_261016!F4418)</f>
        <v>3824425.68</v>
      </c>
      <c r="C4418">
        <f>+IF([1]PLANES_ADM_RES383_261016!G4418="","",[1]PLANES_ADM_RES383_261016!G4418)</f>
        <v>12</v>
      </c>
      <c r="D4418">
        <f>+IF([1]PLANES_ADM_RES383_261016!L4418="","",[1]PLANES_ADM_RES383_261016!L4418)</f>
        <v>1444691.09</v>
      </c>
      <c r="E4418" t="str">
        <f>+IF([1]PLANES_ADM_RES383_261016!O4418="","",[1]PLANES_ADM_RES383_261016!O4418)</f>
        <v xml:space="preserve">VIGENTE             </v>
      </c>
      <c r="F4418" s="1" t="str">
        <f>+IF([1]PLANES_ADM_RES383_261016!P4418="","",[1]PLANES_ADM_RES383_261016!P4418)</f>
        <v>2026-10-28</v>
      </c>
      <c r="G4418" s="2">
        <f t="shared" si="204"/>
        <v>722345.54500000004</v>
      </c>
      <c r="H4418" s="2">
        <f t="shared" si="205"/>
        <v>3102080.1350000002</v>
      </c>
      <c r="I4418" s="2">
        <f t="shared" si="206"/>
        <v>722345.54500000004</v>
      </c>
    </row>
    <row r="4419" spans="1:9" x14ac:dyDescent="0.3">
      <c r="A4419" t="str">
        <f>+IF([1]PLANES_ADM_RES383_261016!C4419="","",[1]PLANES_ADM_RES383_261016!C4419)</f>
        <v xml:space="preserve">ABL    </v>
      </c>
      <c r="B4419" s="2">
        <f>+IF([1]PLANES_ADM_RES383_261016!F4419="","",[1]PLANES_ADM_RES383_261016!F4419)</f>
        <v>531173.46</v>
      </c>
      <c r="C4419">
        <f>+IF([1]PLANES_ADM_RES383_261016!G4419="","",[1]PLANES_ADM_RES383_261016!G4419)</f>
        <v>1</v>
      </c>
      <c r="D4419">
        <f>+IF([1]PLANES_ADM_RES383_261016!L4419="","",[1]PLANES_ADM_RES383_261016!L4419)</f>
        <v>236608.26</v>
      </c>
      <c r="E4419" t="str">
        <f>+IF([1]PLANES_ADM_RES383_261016!O4419="","",[1]PLANES_ADM_RES383_261016!O4419)</f>
        <v xml:space="preserve">VIGENTE             </v>
      </c>
      <c r="F4419" s="1" t="str">
        <f>+IF([1]PLANES_ADM_RES383_261016!P4419="","",[1]PLANES_ADM_RES383_261016!P4419)</f>
        <v>2026-10-28</v>
      </c>
      <c r="G4419" s="2">
        <f t="shared" ref="G4419:G4482" si="207">IFERROR(IF(C4419=1,0,D4419/2),"")</f>
        <v>0</v>
      </c>
      <c r="H4419" s="2">
        <f t="shared" ref="H4419:H4482" si="208">+IFERROR(B4419-G4419,"")</f>
        <v>531173.46</v>
      </c>
      <c r="I4419" s="2">
        <f t="shared" ref="I4419:I4482" si="209">+IF(G4419=0,D4419,G4419)</f>
        <v>236608.26</v>
      </c>
    </row>
    <row r="4420" spans="1:9" x14ac:dyDescent="0.3">
      <c r="A4420" t="str">
        <f>+IF([1]PLANES_ADM_RES383_261016!C4420="","",[1]PLANES_ADM_RES383_261016!C4420)</f>
        <v xml:space="preserve">ABL    </v>
      </c>
      <c r="B4420" s="2">
        <f>+IF([1]PLANES_ADM_RES383_261016!F4420="","",[1]PLANES_ADM_RES383_261016!F4420)</f>
        <v>2890185.26</v>
      </c>
      <c r="C4420">
        <f>+IF([1]PLANES_ADM_RES383_261016!G4420="","",[1]PLANES_ADM_RES383_261016!G4420)</f>
        <v>12</v>
      </c>
      <c r="D4420">
        <f>+IF([1]PLANES_ADM_RES383_261016!L4420="","",[1]PLANES_ADM_RES383_261016!L4420)</f>
        <v>1369499.87</v>
      </c>
      <c r="E4420" t="str">
        <f>+IF([1]PLANES_ADM_RES383_261016!O4420="","",[1]PLANES_ADM_RES383_261016!O4420)</f>
        <v xml:space="preserve">VIGENTE             </v>
      </c>
      <c r="F4420" s="1" t="str">
        <f>+IF([1]PLANES_ADM_RES383_261016!P4420="","",[1]PLANES_ADM_RES383_261016!P4420)</f>
        <v>2026-10-28</v>
      </c>
      <c r="G4420" s="2">
        <f t="shared" si="207"/>
        <v>684749.93500000006</v>
      </c>
      <c r="H4420" s="2">
        <f t="shared" si="208"/>
        <v>2205435.3249999997</v>
      </c>
      <c r="I4420" s="2">
        <f t="shared" si="209"/>
        <v>684749.93500000006</v>
      </c>
    </row>
    <row r="4421" spans="1:9" x14ac:dyDescent="0.3">
      <c r="A4421" t="str">
        <f>+IF([1]PLANES_ADM_RES383_261016!C4421="","",[1]PLANES_ADM_RES383_261016!C4421)</f>
        <v xml:space="preserve">ABL    </v>
      </c>
      <c r="B4421" s="2">
        <f>+IF([1]PLANES_ADM_RES383_261016!F4421="","",[1]PLANES_ADM_RES383_261016!F4421)</f>
        <v>2381626.0299999998</v>
      </c>
      <c r="C4421">
        <f>+IF([1]PLANES_ADM_RES383_261016!G4421="","",[1]PLANES_ADM_RES383_261016!G4421)</f>
        <v>1</v>
      </c>
      <c r="D4421">
        <f>+IF([1]PLANES_ADM_RES383_261016!L4421="","",[1]PLANES_ADM_RES383_261016!L4421)</f>
        <v>2289814.7799999998</v>
      </c>
      <c r="E4421" t="str">
        <f>+IF([1]PLANES_ADM_RES383_261016!O4421="","",[1]PLANES_ADM_RES383_261016!O4421)</f>
        <v xml:space="preserve">VIGENTE             </v>
      </c>
      <c r="F4421" s="1" t="str">
        <f>+IF([1]PLANES_ADM_RES383_261016!P4421="","",[1]PLANES_ADM_RES383_261016!P4421)</f>
        <v>2026-10-28</v>
      </c>
      <c r="G4421" s="2">
        <f t="shared" si="207"/>
        <v>0</v>
      </c>
      <c r="H4421" s="2">
        <f t="shared" si="208"/>
        <v>2381626.0299999998</v>
      </c>
      <c r="I4421" s="2">
        <f t="shared" si="209"/>
        <v>2289814.7799999998</v>
      </c>
    </row>
    <row r="4422" spans="1:9" x14ac:dyDescent="0.3">
      <c r="A4422" t="str">
        <f>+IF([1]PLANES_ADM_RES383_261016!C4422="","",[1]PLANES_ADM_RES383_261016!C4422)</f>
        <v xml:space="preserve">ABL    </v>
      </c>
      <c r="B4422" s="2">
        <f>+IF([1]PLANES_ADM_RES383_261016!F4422="","",[1]PLANES_ADM_RES383_261016!F4422)</f>
        <v>692278.87</v>
      </c>
      <c r="C4422">
        <f>+IF([1]PLANES_ADM_RES383_261016!G4422="","",[1]PLANES_ADM_RES383_261016!G4422)</f>
        <v>12</v>
      </c>
      <c r="D4422">
        <f>+IF([1]PLANES_ADM_RES383_261016!L4422="","",[1]PLANES_ADM_RES383_261016!L4422)</f>
        <v>143865.54999999999</v>
      </c>
      <c r="E4422" t="str">
        <f>+IF([1]PLANES_ADM_RES383_261016!O4422="","",[1]PLANES_ADM_RES383_261016!O4422)</f>
        <v xml:space="preserve">VIGENTE             </v>
      </c>
      <c r="F4422" s="1" t="str">
        <f>+IF([1]PLANES_ADM_RES383_261016!P4422="","",[1]PLANES_ADM_RES383_261016!P4422)</f>
        <v>2026-10-28</v>
      </c>
      <c r="G4422" s="2">
        <f t="shared" si="207"/>
        <v>71932.774999999994</v>
      </c>
      <c r="H4422" s="2">
        <f t="shared" si="208"/>
        <v>620346.09499999997</v>
      </c>
      <c r="I4422" s="2">
        <f t="shared" si="209"/>
        <v>71932.774999999994</v>
      </c>
    </row>
    <row r="4423" spans="1:9" x14ac:dyDescent="0.3">
      <c r="A4423" t="str">
        <f>+IF([1]PLANES_ADM_RES383_261016!C4423="","",[1]PLANES_ADM_RES383_261016!C4423)</f>
        <v xml:space="preserve">ABL    </v>
      </c>
      <c r="B4423" s="2">
        <f>+IF([1]PLANES_ADM_RES383_261016!F4423="","",[1]PLANES_ADM_RES383_261016!F4423)</f>
        <v>1908413.32</v>
      </c>
      <c r="C4423">
        <f>+IF([1]PLANES_ADM_RES383_261016!G4423="","",[1]PLANES_ADM_RES383_261016!G4423)</f>
        <v>1</v>
      </c>
      <c r="D4423">
        <f>+IF([1]PLANES_ADM_RES383_261016!L4423="","",[1]PLANES_ADM_RES383_261016!L4423)</f>
        <v>1253367.1100000001</v>
      </c>
      <c r="E4423" t="str">
        <f>+IF([1]PLANES_ADM_RES383_261016!O4423="","",[1]PLANES_ADM_RES383_261016!O4423)</f>
        <v xml:space="preserve">VIGENTE             </v>
      </c>
      <c r="F4423" s="1" t="str">
        <f>+IF([1]PLANES_ADM_RES383_261016!P4423="","",[1]PLANES_ADM_RES383_261016!P4423)</f>
        <v>2026-10-28</v>
      </c>
      <c r="G4423" s="2">
        <f t="shared" si="207"/>
        <v>0</v>
      </c>
      <c r="H4423" s="2">
        <f t="shared" si="208"/>
        <v>1908413.32</v>
      </c>
      <c r="I4423" s="2">
        <f t="shared" si="209"/>
        <v>1253367.1100000001</v>
      </c>
    </row>
    <row r="4424" spans="1:9" x14ac:dyDescent="0.3">
      <c r="A4424" t="str">
        <f>+IF([1]PLANES_ADM_RES383_261016!C4424="","",[1]PLANES_ADM_RES383_261016!C4424)</f>
        <v xml:space="preserve">ABL    </v>
      </c>
      <c r="B4424" s="2">
        <f>+IF([1]PLANES_ADM_RES383_261016!F4424="","",[1]PLANES_ADM_RES383_261016!F4424)</f>
        <v>1185743.8799999999</v>
      </c>
      <c r="C4424">
        <f>+IF([1]PLANES_ADM_RES383_261016!G4424="","",[1]PLANES_ADM_RES383_261016!G4424)</f>
        <v>1</v>
      </c>
      <c r="D4424">
        <f>+IF([1]PLANES_ADM_RES383_261016!L4424="","",[1]PLANES_ADM_RES383_261016!L4424)</f>
        <v>349433.71</v>
      </c>
      <c r="E4424" t="str">
        <f>+IF([1]PLANES_ADM_RES383_261016!O4424="","",[1]PLANES_ADM_RES383_261016!O4424)</f>
        <v xml:space="preserve">VIGENTE             </v>
      </c>
      <c r="F4424" s="1" t="str">
        <f>+IF([1]PLANES_ADM_RES383_261016!P4424="","",[1]PLANES_ADM_RES383_261016!P4424)</f>
        <v>2026-10-28</v>
      </c>
      <c r="G4424" s="2">
        <f t="shared" si="207"/>
        <v>0</v>
      </c>
      <c r="H4424" s="2">
        <f t="shared" si="208"/>
        <v>1185743.8799999999</v>
      </c>
      <c r="I4424" s="2">
        <f t="shared" si="209"/>
        <v>349433.71</v>
      </c>
    </row>
    <row r="4425" spans="1:9" x14ac:dyDescent="0.3">
      <c r="A4425" t="str">
        <f>+IF([1]PLANES_ADM_RES383_261016!C4425="","",[1]PLANES_ADM_RES383_261016!C4425)</f>
        <v xml:space="preserve">ABL    </v>
      </c>
      <c r="B4425" s="2">
        <f>+IF([1]PLANES_ADM_RES383_261016!F4425="","",[1]PLANES_ADM_RES383_261016!F4425)</f>
        <v>377575.95</v>
      </c>
      <c r="C4425">
        <f>+IF([1]PLANES_ADM_RES383_261016!G4425="","",[1]PLANES_ADM_RES383_261016!G4425)</f>
        <v>1</v>
      </c>
      <c r="D4425">
        <f>+IF([1]PLANES_ADM_RES383_261016!L4425="","",[1]PLANES_ADM_RES383_261016!L4425)</f>
        <v>266415.34000000003</v>
      </c>
      <c r="E4425" t="str">
        <f>+IF([1]PLANES_ADM_RES383_261016!O4425="","",[1]PLANES_ADM_RES383_261016!O4425)</f>
        <v xml:space="preserve">VIGENTE             </v>
      </c>
      <c r="F4425" s="1" t="str">
        <f>+IF([1]PLANES_ADM_RES383_261016!P4425="","",[1]PLANES_ADM_RES383_261016!P4425)</f>
        <v>2026-10-28</v>
      </c>
      <c r="G4425" s="2">
        <f t="shared" si="207"/>
        <v>0</v>
      </c>
      <c r="H4425" s="2">
        <f t="shared" si="208"/>
        <v>377575.95</v>
      </c>
      <c r="I4425" s="2">
        <f t="shared" si="209"/>
        <v>266415.34000000003</v>
      </c>
    </row>
    <row r="4426" spans="1:9" x14ac:dyDescent="0.3">
      <c r="A4426" t="str">
        <f>+IF([1]PLANES_ADM_RES383_261016!C4426="","",[1]PLANES_ADM_RES383_261016!C4426)</f>
        <v xml:space="preserve">ABL    </v>
      </c>
      <c r="B4426" s="2">
        <f>+IF([1]PLANES_ADM_RES383_261016!F4426="","",[1]PLANES_ADM_RES383_261016!F4426)</f>
        <v>164295.59</v>
      </c>
      <c r="C4426">
        <f>+IF([1]PLANES_ADM_RES383_261016!G4426="","",[1]PLANES_ADM_RES383_261016!G4426)</f>
        <v>1</v>
      </c>
      <c r="D4426">
        <f>+IF([1]PLANES_ADM_RES383_261016!L4426="","",[1]PLANES_ADM_RES383_261016!L4426)</f>
        <v>86960.49</v>
      </c>
      <c r="E4426" t="str">
        <f>+IF([1]PLANES_ADM_RES383_261016!O4426="","",[1]PLANES_ADM_RES383_261016!O4426)</f>
        <v xml:space="preserve">VIGENTE             </v>
      </c>
      <c r="F4426" s="1" t="str">
        <f>+IF([1]PLANES_ADM_RES383_261016!P4426="","",[1]PLANES_ADM_RES383_261016!P4426)</f>
        <v>2026-10-28</v>
      </c>
      <c r="G4426" s="2">
        <f t="shared" si="207"/>
        <v>0</v>
      </c>
      <c r="H4426" s="2">
        <f t="shared" si="208"/>
        <v>164295.59</v>
      </c>
      <c r="I4426" s="2">
        <f t="shared" si="209"/>
        <v>86960.49</v>
      </c>
    </row>
    <row r="4427" spans="1:9" x14ac:dyDescent="0.3">
      <c r="A4427" t="str">
        <f>+IF([1]PLANES_ADM_RES383_261016!C4427="","",[1]PLANES_ADM_RES383_261016!C4427)</f>
        <v xml:space="preserve">ABL    </v>
      </c>
      <c r="B4427" s="2">
        <f>+IF([1]PLANES_ADM_RES383_261016!F4427="","",[1]PLANES_ADM_RES383_261016!F4427)</f>
        <v>157679.43</v>
      </c>
      <c r="C4427">
        <f>+IF([1]PLANES_ADM_RES383_261016!G4427="","",[1]PLANES_ADM_RES383_261016!G4427)</f>
        <v>1</v>
      </c>
      <c r="D4427">
        <f>+IF([1]PLANES_ADM_RES383_261016!L4427="","",[1]PLANES_ADM_RES383_261016!L4427)</f>
        <v>55189.73</v>
      </c>
      <c r="E4427" t="str">
        <f>+IF([1]PLANES_ADM_RES383_261016!O4427="","",[1]PLANES_ADM_RES383_261016!O4427)</f>
        <v xml:space="preserve">VIGENTE             </v>
      </c>
      <c r="F4427" s="1" t="str">
        <f>+IF([1]PLANES_ADM_RES383_261016!P4427="","",[1]PLANES_ADM_RES383_261016!P4427)</f>
        <v>2026-10-28</v>
      </c>
      <c r="G4427" s="2">
        <f t="shared" si="207"/>
        <v>0</v>
      </c>
      <c r="H4427" s="2">
        <f t="shared" si="208"/>
        <v>157679.43</v>
      </c>
      <c r="I4427" s="2">
        <f t="shared" si="209"/>
        <v>55189.73</v>
      </c>
    </row>
    <row r="4428" spans="1:9" x14ac:dyDescent="0.3">
      <c r="A4428" t="str">
        <f>+IF([1]PLANES_ADM_RES383_261016!C4428="","",[1]PLANES_ADM_RES383_261016!C4428)</f>
        <v xml:space="preserve">ABL    </v>
      </c>
      <c r="B4428" s="2">
        <f>+IF([1]PLANES_ADM_RES383_261016!F4428="","",[1]PLANES_ADM_RES383_261016!F4428)</f>
        <v>412518.43</v>
      </c>
      <c r="C4428">
        <f>+IF([1]PLANES_ADM_RES383_261016!G4428="","",[1]PLANES_ADM_RES383_261016!G4428)</f>
        <v>1</v>
      </c>
      <c r="D4428">
        <f>+IF([1]PLANES_ADM_RES383_261016!L4428="","",[1]PLANES_ADM_RES383_261016!L4428)</f>
        <v>74372.58</v>
      </c>
      <c r="E4428" t="str">
        <f>+IF([1]PLANES_ADM_RES383_261016!O4428="","",[1]PLANES_ADM_RES383_261016!O4428)</f>
        <v xml:space="preserve">VIGENTE             </v>
      </c>
      <c r="F4428" s="1" t="str">
        <f>+IF([1]PLANES_ADM_RES383_261016!P4428="","",[1]PLANES_ADM_RES383_261016!P4428)</f>
        <v>2026-10-28</v>
      </c>
      <c r="G4428" s="2">
        <f t="shared" si="207"/>
        <v>0</v>
      </c>
      <c r="H4428" s="2">
        <f t="shared" si="208"/>
        <v>412518.43</v>
      </c>
      <c r="I4428" s="2">
        <f t="shared" si="209"/>
        <v>74372.58</v>
      </c>
    </row>
    <row r="4429" spans="1:9" x14ac:dyDescent="0.3">
      <c r="A4429" t="str">
        <f>+IF([1]PLANES_ADM_RES383_261016!C4429="","",[1]PLANES_ADM_RES383_261016!C4429)</f>
        <v xml:space="preserve">ABL    </v>
      </c>
      <c r="B4429" s="2">
        <f>+IF([1]PLANES_ADM_RES383_261016!F4429="","",[1]PLANES_ADM_RES383_261016!F4429)</f>
        <v>800081.57</v>
      </c>
      <c r="C4429">
        <f>+IF([1]PLANES_ADM_RES383_261016!G4429="","",[1]PLANES_ADM_RES383_261016!G4429)</f>
        <v>1</v>
      </c>
      <c r="D4429">
        <f>+IF([1]PLANES_ADM_RES383_261016!L4429="","",[1]PLANES_ADM_RES383_261016!L4429)</f>
        <v>312872.44</v>
      </c>
      <c r="E4429" t="str">
        <f>+IF([1]PLANES_ADM_RES383_261016!O4429="","",[1]PLANES_ADM_RES383_261016!O4429)</f>
        <v xml:space="preserve">VIGENTE             </v>
      </c>
      <c r="F4429" s="1" t="str">
        <f>+IF([1]PLANES_ADM_RES383_261016!P4429="","",[1]PLANES_ADM_RES383_261016!P4429)</f>
        <v>2026-10-28</v>
      </c>
      <c r="G4429" s="2">
        <f t="shared" si="207"/>
        <v>0</v>
      </c>
      <c r="H4429" s="2">
        <f t="shared" si="208"/>
        <v>800081.57</v>
      </c>
      <c r="I4429" s="2">
        <f t="shared" si="209"/>
        <v>312872.44</v>
      </c>
    </row>
    <row r="4430" spans="1:9" x14ac:dyDescent="0.3">
      <c r="A4430" t="str">
        <f>+IF([1]PLANES_ADM_RES383_261016!C4430="","",[1]PLANES_ADM_RES383_261016!C4430)</f>
        <v xml:space="preserve">ABL    </v>
      </c>
      <c r="B4430" s="2">
        <f>+IF([1]PLANES_ADM_RES383_261016!F4430="","",[1]PLANES_ADM_RES383_261016!F4430)</f>
        <v>256125.58</v>
      </c>
      <c r="C4430">
        <f>+IF([1]PLANES_ADM_RES383_261016!G4430="","",[1]PLANES_ADM_RES383_261016!G4430)</f>
        <v>12</v>
      </c>
      <c r="D4430">
        <f>+IF([1]PLANES_ADM_RES383_261016!L4430="","",[1]PLANES_ADM_RES383_261016!L4430)</f>
        <v>67255.320000000007</v>
      </c>
      <c r="E4430" t="str">
        <f>+IF([1]PLANES_ADM_RES383_261016!O4430="","",[1]PLANES_ADM_RES383_261016!O4430)</f>
        <v xml:space="preserve">VIGENTE             </v>
      </c>
      <c r="F4430" s="1" t="str">
        <f>+IF([1]PLANES_ADM_RES383_261016!P4430="","",[1]PLANES_ADM_RES383_261016!P4430)</f>
        <v>2026-10-28</v>
      </c>
      <c r="G4430" s="2">
        <f t="shared" si="207"/>
        <v>33627.660000000003</v>
      </c>
      <c r="H4430" s="2">
        <f t="shared" si="208"/>
        <v>222497.91999999998</v>
      </c>
      <c r="I4430" s="2">
        <f t="shared" si="209"/>
        <v>33627.660000000003</v>
      </c>
    </row>
    <row r="4431" spans="1:9" x14ac:dyDescent="0.3">
      <c r="A4431" t="str">
        <f>+IF([1]PLANES_ADM_RES383_261016!C4431="","",[1]PLANES_ADM_RES383_261016!C4431)</f>
        <v xml:space="preserve">ABL    </v>
      </c>
      <c r="B4431" s="2">
        <f>+IF([1]PLANES_ADM_RES383_261016!F4431="","",[1]PLANES_ADM_RES383_261016!F4431)</f>
        <v>3398403.56</v>
      </c>
      <c r="C4431">
        <f>+IF([1]PLANES_ADM_RES383_261016!G4431="","",[1]PLANES_ADM_RES383_261016!G4431)</f>
        <v>12</v>
      </c>
      <c r="D4431">
        <f>+IF([1]PLANES_ADM_RES383_261016!L4431="","",[1]PLANES_ADM_RES383_261016!L4431)</f>
        <v>1726287.55</v>
      </c>
      <c r="E4431" t="str">
        <f>+IF([1]PLANES_ADM_RES383_261016!O4431="","",[1]PLANES_ADM_RES383_261016!O4431)</f>
        <v xml:space="preserve">VIGENTE             </v>
      </c>
      <c r="F4431" s="1" t="str">
        <f>+IF([1]PLANES_ADM_RES383_261016!P4431="","",[1]PLANES_ADM_RES383_261016!P4431)</f>
        <v>2026-10-28</v>
      </c>
      <c r="G4431" s="2">
        <f t="shared" si="207"/>
        <v>863143.77500000002</v>
      </c>
      <c r="H4431" s="2">
        <f t="shared" si="208"/>
        <v>2535259.7850000001</v>
      </c>
      <c r="I4431" s="2">
        <f t="shared" si="209"/>
        <v>863143.77500000002</v>
      </c>
    </row>
    <row r="4432" spans="1:9" x14ac:dyDescent="0.3">
      <c r="A4432" t="str">
        <f>+IF([1]PLANES_ADM_RES383_261016!C4432="","",[1]PLANES_ADM_RES383_261016!C4432)</f>
        <v xml:space="preserve">ABL    </v>
      </c>
      <c r="B4432" s="2">
        <f>+IF([1]PLANES_ADM_RES383_261016!F4432="","",[1]PLANES_ADM_RES383_261016!F4432)</f>
        <v>510783.73</v>
      </c>
      <c r="C4432">
        <f>+IF([1]PLANES_ADM_RES383_261016!G4432="","",[1]PLANES_ADM_RES383_261016!G4432)</f>
        <v>12</v>
      </c>
      <c r="D4432">
        <f>+IF([1]PLANES_ADM_RES383_261016!L4432="","",[1]PLANES_ADM_RES383_261016!L4432)</f>
        <v>266415.34000000003</v>
      </c>
      <c r="E4432" t="str">
        <f>+IF([1]PLANES_ADM_RES383_261016!O4432="","",[1]PLANES_ADM_RES383_261016!O4432)</f>
        <v xml:space="preserve">VIGENTE             </v>
      </c>
      <c r="F4432" s="1" t="str">
        <f>+IF([1]PLANES_ADM_RES383_261016!P4432="","",[1]PLANES_ADM_RES383_261016!P4432)</f>
        <v>2026-10-28</v>
      </c>
      <c r="G4432" s="2">
        <f t="shared" si="207"/>
        <v>133207.67000000001</v>
      </c>
      <c r="H4432" s="2">
        <f t="shared" si="208"/>
        <v>377576.05999999994</v>
      </c>
      <c r="I4432" s="2">
        <f t="shared" si="209"/>
        <v>133207.67000000001</v>
      </c>
    </row>
    <row r="4433" spans="1:9" x14ac:dyDescent="0.3">
      <c r="A4433" t="str">
        <f>+IF([1]PLANES_ADM_RES383_261016!C4433="","",[1]PLANES_ADM_RES383_261016!C4433)</f>
        <v xml:space="preserve">ABL    </v>
      </c>
      <c r="B4433" s="2">
        <f>+IF([1]PLANES_ADM_RES383_261016!F4433="","",[1]PLANES_ADM_RES383_261016!F4433)</f>
        <v>476637.78</v>
      </c>
      <c r="C4433">
        <f>+IF([1]PLANES_ADM_RES383_261016!G4433="","",[1]PLANES_ADM_RES383_261016!G4433)</f>
        <v>12</v>
      </c>
      <c r="D4433">
        <f>+IF([1]PLANES_ADM_RES383_261016!L4433="","",[1]PLANES_ADM_RES383_261016!L4433)</f>
        <v>248534.44</v>
      </c>
      <c r="E4433" t="str">
        <f>+IF([1]PLANES_ADM_RES383_261016!O4433="","",[1]PLANES_ADM_RES383_261016!O4433)</f>
        <v xml:space="preserve">VIGENTE             </v>
      </c>
      <c r="F4433" s="1" t="str">
        <f>+IF([1]PLANES_ADM_RES383_261016!P4433="","",[1]PLANES_ADM_RES383_261016!P4433)</f>
        <v>2026-10-28</v>
      </c>
      <c r="G4433" s="2">
        <f t="shared" si="207"/>
        <v>124267.22</v>
      </c>
      <c r="H4433" s="2">
        <f t="shared" si="208"/>
        <v>352370.56000000006</v>
      </c>
      <c r="I4433" s="2">
        <f t="shared" si="209"/>
        <v>124267.22</v>
      </c>
    </row>
    <row r="4434" spans="1:9" x14ac:dyDescent="0.3">
      <c r="A4434" t="str">
        <f>+IF([1]PLANES_ADM_RES383_261016!C4434="","",[1]PLANES_ADM_RES383_261016!C4434)</f>
        <v xml:space="preserve">ABL    </v>
      </c>
      <c r="B4434" s="2">
        <f>+IF([1]PLANES_ADM_RES383_261016!F4434="","",[1]PLANES_ADM_RES383_261016!F4434)</f>
        <v>295888.90999999997</v>
      </c>
      <c r="C4434">
        <f>+IF([1]PLANES_ADM_RES383_261016!G4434="","",[1]PLANES_ADM_RES383_261016!G4434)</f>
        <v>12</v>
      </c>
      <c r="D4434">
        <f>+IF([1]PLANES_ADM_RES383_261016!L4434="","",[1]PLANES_ADM_RES383_261016!L4434)</f>
        <v>109967.85</v>
      </c>
      <c r="E4434" t="str">
        <f>+IF([1]PLANES_ADM_RES383_261016!O4434="","",[1]PLANES_ADM_RES383_261016!O4434)</f>
        <v xml:space="preserve">VIGENTE             </v>
      </c>
      <c r="F4434" s="1" t="str">
        <f>+IF([1]PLANES_ADM_RES383_261016!P4434="","",[1]PLANES_ADM_RES383_261016!P4434)</f>
        <v>2026-10-28</v>
      </c>
      <c r="G4434" s="2">
        <f t="shared" si="207"/>
        <v>54983.925000000003</v>
      </c>
      <c r="H4434" s="2">
        <f t="shared" si="208"/>
        <v>240904.98499999999</v>
      </c>
      <c r="I4434" s="2">
        <f t="shared" si="209"/>
        <v>54983.925000000003</v>
      </c>
    </row>
    <row r="4435" spans="1:9" x14ac:dyDescent="0.3">
      <c r="A4435" t="str">
        <f>+IF([1]PLANES_ADM_RES383_261016!C4435="","",[1]PLANES_ADM_RES383_261016!C4435)</f>
        <v xml:space="preserve">ABL    </v>
      </c>
      <c r="B4435" s="2">
        <f>+IF([1]PLANES_ADM_RES383_261016!F4435="","",[1]PLANES_ADM_RES383_261016!F4435)</f>
        <v>668965.79</v>
      </c>
      <c r="C4435">
        <f>+IF([1]PLANES_ADM_RES383_261016!G4435="","",[1]PLANES_ADM_RES383_261016!G4435)</f>
        <v>1</v>
      </c>
      <c r="D4435">
        <f>+IF([1]PLANES_ADM_RES383_261016!L4435="","",[1]PLANES_ADM_RES383_261016!L4435)</f>
        <v>156266.82</v>
      </c>
      <c r="E4435" t="str">
        <f>+IF([1]PLANES_ADM_RES383_261016!O4435="","",[1]PLANES_ADM_RES383_261016!O4435)</f>
        <v xml:space="preserve">VIGENTE             </v>
      </c>
      <c r="F4435" s="1" t="str">
        <f>+IF([1]PLANES_ADM_RES383_261016!P4435="","",[1]PLANES_ADM_RES383_261016!P4435)</f>
        <v>2026-10-28</v>
      </c>
      <c r="G4435" s="2">
        <f t="shared" si="207"/>
        <v>0</v>
      </c>
      <c r="H4435" s="2">
        <f t="shared" si="208"/>
        <v>668965.79</v>
      </c>
      <c r="I4435" s="2">
        <f t="shared" si="209"/>
        <v>156266.82</v>
      </c>
    </row>
    <row r="4436" spans="1:9" x14ac:dyDescent="0.3">
      <c r="A4436" t="str">
        <f>+IF([1]PLANES_ADM_RES383_261016!C4436="","",[1]PLANES_ADM_RES383_261016!C4436)</f>
        <v xml:space="preserve">ABL    </v>
      </c>
      <c r="B4436" s="2">
        <f>+IF([1]PLANES_ADM_RES383_261016!F4436="","",[1]PLANES_ADM_RES383_261016!F4436)</f>
        <v>626245.06999999995</v>
      </c>
      <c r="C4436">
        <f>+IF([1]PLANES_ADM_RES383_261016!G4436="","",[1]PLANES_ADM_RES383_261016!G4436)</f>
        <v>1</v>
      </c>
      <c r="D4436">
        <f>+IF([1]PLANES_ADM_RES383_261016!L4436="","",[1]PLANES_ADM_RES383_261016!L4436)</f>
        <v>167455.07</v>
      </c>
      <c r="E4436" t="str">
        <f>+IF([1]PLANES_ADM_RES383_261016!O4436="","",[1]PLANES_ADM_RES383_261016!O4436)</f>
        <v xml:space="preserve">VIGENTE             </v>
      </c>
      <c r="F4436" s="1" t="str">
        <f>+IF([1]PLANES_ADM_RES383_261016!P4436="","",[1]PLANES_ADM_RES383_261016!P4436)</f>
        <v>2026-10-28</v>
      </c>
      <c r="G4436" s="2">
        <f t="shared" si="207"/>
        <v>0</v>
      </c>
      <c r="H4436" s="2">
        <f t="shared" si="208"/>
        <v>626245.06999999995</v>
      </c>
      <c r="I4436" s="2">
        <f t="shared" si="209"/>
        <v>167455.07</v>
      </c>
    </row>
    <row r="4437" spans="1:9" x14ac:dyDescent="0.3">
      <c r="A4437" t="str">
        <f>+IF([1]PLANES_ADM_RES383_261016!C4437="","",[1]PLANES_ADM_RES383_261016!C4437)</f>
        <v xml:space="preserve">ABL    </v>
      </c>
      <c r="B4437" s="2">
        <f>+IF([1]PLANES_ADM_RES383_261016!F4437="","",[1]PLANES_ADM_RES383_261016!F4437)</f>
        <v>2686821.26</v>
      </c>
      <c r="C4437">
        <f>+IF([1]PLANES_ADM_RES383_261016!G4437="","",[1]PLANES_ADM_RES383_261016!G4437)</f>
        <v>12</v>
      </c>
      <c r="D4437">
        <f>+IF([1]PLANES_ADM_RES383_261016!L4437="","",[1]PLANES_ADM_RES383_261016!L4437)</f>
        <v>640266.23</v>
      </c>
      <c r="E4437" t="str">
        <f>+IF([1]PLANES_ADM_RES383_261016!O4437="","",[1]PLANES_ADM_RES383_261016!O4437)</f>
        <v xml:space="preserve">VIGENTE             </v>
      </c>
      <c r="F4437" s="1" t="str">
        <f>+IF([1]PLANES_ADM_RES383_261016!P4437="","",[1]PLANES_ADM_RES383_261016!P4437)</f>
        <v>2026-10-28</v>
      </c>
      <c r="G4437" s="2">
        <f t="shared" si="207"/>
        <v>320133.11499999999</v>
      </c>
      <c r="H4437" s="2">
        <f t="shared" si="208"/>
        <v>2366688.1449999996</v>
      </c>
      <c r="I4437" s="2">
        <f t="shared" si="209"/>
        <v>320133.11499999999</v>
      </c>
    </row>
    <row r="4438" spans="1:9" x14ac:dyDescent="0.3">
      <c r="A4438" t="str">
        <f>+IF([1]PLANES_ADM_RES383_261016!C4438="","",[1]PLANES_ADM_RES383_261016!C4438)</f>
        <v xml:space="preserve">ABL    </v>
      </c>
      <c r="B4438" s="2">
        <f>+IF([1]PLANES_ADM_RES383_261016!F4438="","",[1]PLANES_ADM_RES383_261016!F4438)</f>
        <v>83214.25</v>
      </c>
      <c r="C4438">
        <f>+IF([1]PLANES_ADM_RES383_261016!G4438="","",[1]PLANES_ADM_RES383_261016!G4438)</f>
        <v>1</v>
      </c>
      <c r="D4438">
        <f>+IF([1]PLANES_ADM_RES383_261016!L4438="","",[1]PLANES_ADM_RES383_261016!L4438)</f>
        <v>59705.63</v>
      </c>
      <c r="E4438" t="str">
        <f>+IF([1]PLANES_ADM_RES383_261016!O4438="","",[1]PLANES_ADM_RES383_261016!O4438)</f>
        <v xml:space="preserve">VIGENTE             </v>
      </c>
      <c r="F4438" s="1" t="str">
        <f>+IF([1]PLANES_ADM_RES383_261016!P4438="","",[1]PLANES_ADM_RES383_261016!P4438)</f>
        <v>2026-10-28</v>
      </c>
      <c r="G4438" s="2">
        <f t="shared" si="207"/>
        <v>0</v>
      </c>
      <c r="H4438" s="2">
        <f t="shared" si="208"/>
        <v>83214.25</v>
      </c>
      <c r="I4438" s="2">
        <f t="shared" si="209"/>
        <v>59705.63</v>
      </c>
    </row>
    <row r="4439" spans="1:9" x14ac:dyDescent="0.3">
      <c r="A4439" t="str">
        <f>+IF([1]PLANES_ADM_RES383_261016!C4439="","",[1]PLANES_ADM_RES383_261016!C4439)</f>
        <v xml:space="preserve">ABL    </v>
      </c>
      <c r="B4439" s="2">
        <f>+IF([1]PLANES_ADM_RES383_261016!F4439="","",[1]PLANES_ADM_RES383_261016!F4439)</f>
        <v>745610.65</v>
      </c>
      <c r="C4439">
        <f>+IF([1]PLANES_ADM_RES383_261016!G4439="","",[1]PLANES_ADM_RES383_261016!G4439)</f>
        <v>12</v>
      </c>
      <c r="D4439">
        <f>+IF([1]PLANES_ADM_RES383_261016!L4439="","",[1]PLANES_ADM_RES383_261016!L4439)</f>
        <v>186254.23</v>
      </c>
      <c r="E4439" t="str">
        <f>+IF([1]PLANES_ADM_RES383_261016!O4439="","",[1]PLANES_ADM_RES383_261016!O4439)</f>
        <v xml:space="preserve">VIGENTE             </v>
      </c>
      <c r="F4439" s="1" t="str">
        <f>+IF([1]PLANES_ADM_RES383_261016!P4439="","",[1]PLANES_ADM_RES383_261016!P4439)</f>
        <v>2026-10-28</v>
      </c>
      <c r="G4439" s="2">
        <f t="shared" si="207"/>
        <v>93127.115000000005</v>
      </c>
      <c r="H4439" s="2">
        <f t="shared" si="208"/>
        <v>652483.53500000003</v>
      </c>
      <c r="I4439" s="2">
        <f t="shared" si="209"/>
        <v>93127.115000000005</v>
      </c>
    </row>
    <row r="4440" spans="1:9" x14ac:dyDescent="0.3">
      <c r="A4440" t="str">
        <f>+IF([1]PLANES_ADM_RES383_261016!C4440="","",[1]PLANES_ADM_RES383_261016!C4440)</f>
        <v xml:space="preserve">ABL    </v>
      </c>
      <c r="B4440" s="2">
        <f>+IF([1]PLANES_ADM_RES383_261016!F4440="","",[1]PLANES_ADM_RES383_261016!F4440)</f>
        <v>337147.06</v>
      </c>
      <c r="C4440">
        <f>+IF([1]PLANES_ADM_RES383_261016!G4440="","",[1]PLANES_ADM_RES383_261016!G4440)</f>
        <v>12</v>
      </c>
      <c r="D4440">
        <f>+IF([1]PLANES_ADM_RES383_261016!L4440="","",[1]PLANES_ADM_RES383_261016!L4440)</f>
        <v>123050.79</v>
      </c>
      <c r="E4440" t="str">
        <f>+IF([1]PLANES_ADM_RES383_261016!O4440="","",[1]PLANES_ADM_RES383_261016!O4440)</f>
        <v xml:space="preserve">VIGENTE             </v>
      </c>
      <c r="F4440" s="1" t="str">
        <f>+IF([1]PLANES_ADM_RES383_261016!P4440="","",[1]PLANES_ADM_RES383_261016!P4440)</f>
        <v>2026-10-28</v>
      </c>
      <c r="G4440" s="2">
        <f t="shared" si="207"/>
        <v>61525.394999999997</v>
      </c>
      <c r="H4440" s="2">
        <f t="shared" si="208"/>
        <v>275621.66499999998</v>
      </c>
      <c r="I4440" s="2">
        <f t="shared" si="209"/>
        <v>61525.394999999997</v>
      </c>
    </row>
    <row r="4441" spans="1:9" x14ac:dyDescent="0.3">
      <c r="A4441" t="str">
        <f>+IF([1]PLANES_ADM_RES383_261016!C4441="","",[1]PLANES_ADM_RES383_261016!C4441)</f>
        <v xml:space="preserve">ABL    </v>
      </c>
      <c r="B4441" s="2">
        <f>+IF([1]PLANES_ADM_RES383_261016!F4441="","",[1]PLANES_ADM_RES383_261016!F4441)</f>
        <v>81407.88</v>
      </c>
      <c r="C4441">
        <f>+IF([1]PLANES_ADM_RES383_261016!G4441="","",[1]PLANES_ADM_RES383_261016!G4441)</f>
        <v>1</v>
      </c>
      <c r="D4441">
        <f>+IF([1]PLANES_ADM_RES383_261016!L4441="","",[1]PLANES_ADM_RES383_261016!L4441)</f>
        <v>109805.23</v>
      </c>
      <c r="E4441" t="str">
        <f>+IF([1]PLANES_ADM_RES383_261016!O4441="","",[1]PLANES_ADM_RES383_261016!O4441)</f>
        <v xml:space="preserve">VIGENTE             </v>
      </c>
      <c r="F4441" s="1" t="str">
        <f>+IF([1]PLANES_ADM_RES383_261016!P4441="","",[1]PLANES_ADM_RES383_261016!P4441)</f>
        <v>2026-10-28</v>
      </c>
      <c r="G4441" s="2">
        <f t="shared" si="207"/>
        <v>0</v>
      </c>
      <c r="H4441" s="2">
        <f t="shared" si="208"/>
        <v>81407.88</v>
      </c>
      <c r="I4441" s="2">
        <f t="shared" si="209"/>
        <v>109805.23</v>
      </c>
    </row>
    <row r="4442" spans="1:9" x14ac:dyDescent="0.3">
      <c r="A4442" t="str">
        <f>+IF([1]PLANES_ADM_RES383_261016!C4442="","",[1]PLANES_ADM_RES383_261016!C4442)</f>
        <v xml:space="preserve">ABL    </v>
      </c>
      <c r="B4442" s="2">
        <f>+IF([1]PLANES_ADM_RES383_261016!F4442="","",[1]PLANES_ADM_RES383_261016!F4442)</f>
        <v>83214.25</v>
      </c>
      <c r="C4442">
        <f>+IF([1]PLANES_ADM_RES383_261016!G4442="","",[1]PLANES_ADM_RES383_261016!G4442)</f>
        <v>1</v>
      </c>
      <c r="D4442">
        <f>+IF([1]PLANES_ADM_RES383_261016!L4442="","",[1]PLANES_ADM_RES383_261016!L4442)</f>
        <v>59705.63</v>
      </c>
      <c r="E4442" t="str">
        <f>+IF([1]PLANES_ADM_RES383_261016!O4442="","",[1]PLANES_ADM_RES383_261016!O4442)</f>
        <v xml:space="preserve">VIGENTE             </v>
      </c>
      <c r="F4442" s="1" t="str">
        <f>+IF([1]PLANES_ADM_RES383_261016!P4442="","",[1]PLANES_ADM_RES383_261016!P4442)</f>
        <v>2026-10-28</v>
      </c>
      <c r="G4442" s="2">
        <f t="shared" si="207"/>
        <v>0</v>
      </c>
      <c r="H4442" s="2">
        <f t="shared" si="208"/>
        <v>83214.25</v>
      </c>
      <c r="I4442" s="2">
        <f t="shared" si="209"/>
        <v>59705.63</v>
      </c>
    </row>
    <row r="4443" spans="1:9" x14ac:dyDescent="0.3">
      <c r="A4443" t="str">
        <f>+IF([1]PLANES_ADM_RES383_261016!C4443="","",[1]PLANES_ADM_RES383_261016!C4443)</f>
        <v xml:space="preserve">ABL    </v>
      </c>
      <c r="B4443" s="2">
        <f>+IF([1]PLANES_ADM_RES383_261016!F4443="","",[1]PLANES_ADM_RES383_261016!F4443)</f>
        <v>115365.71</v>
      </c>
      <c r="C4443">
        <f>+IF([1]PLANES_ADM_RES383_261016!G4443="","",[1]PLANES_ADM_RES383_261016!G4443)</f>
        <v>1</v>
      </c>
      <c r="D4443">
        <f>+IF([1]PLANES_ADM_RES383_261016!L4443="","",[1]PLANES_ADM_RES383_261016!L4443)</f>
        <v>48864.56</v>
      </c>
      <c r="E4443" t="str">
        <f>+IF([1]PLANES_ADM_RES383_261016!O4443="","",[1]PLANES_ADM_RES383_261016!O4443)</f>
        <v xml:space="preserve">VIGENTE             </v>
      </c>
      <c r="F4443" s="1" t="str">
        <f>+IF([1]PLANES_ADM_RES383_261016!P4443="","",[1]PLANES_ADM_RES383_261016!P4443)</f>
        <v>2026-10-28</v>
      </c>
      <c r="G4443" s="2">
        <f t="shared" si="207"/>
        <v>0</v>
      </c>
      <c r="H4443" s="2">
        <f t="shared" si="208"/>
        <v>115365.71</v>
      </c>
      <c r="I4443" s="2">
        <f t="shared" si="209"/>
        <v>48864.56</v>
      </c>
    </row>
    <row r="4444" spans="1:9" x14ac:dyDescent="0.3">
      <c r="A4444" t="str">
        <f>+IF([1]PLANES_ADM_RES383_261016!C4444="","",[1]PLANES_ADM_RES383_261016!C4444)</f>
        <v xml:space="preserve">ABL    </v>
      </c>
      <c r="B4444" s="2">
        <f>+IF([1]PLANES_ADM_RES383_261016!F4444="","",[1]PLANES_ADM_RES383_261016!F4444)</f>
        <v>1169227.1399999999</v>
      </c>
      <c r="C4444">
        <f>+IF([1]PLANES_ADM_RES383_261016!G4444="","",[1]PLANES_ADM_RES383_261016!G4444)</f>
        <v>1</v>
      </c>
      <c r="D4444">
        <f>+IF([1]PLANES_ADM_RES383_261016!L4444="","",[1]PLANES_ADM_RES383_261016!L4444)</f>
        <v>121743.44</v>
      </c>
      <c r="E4444" t="str">
        <f>+IF([1]PLANES_ADM_RES383_261016!O4444="","",[1]PLANES_ADM_RES383_261016!O4444)</f>
        <v xml:space="preserve">VIGENTE             </v>
      </c>
      <c r="F4444" s="1" t="str">
        <f>+IF([1]PLANES_ADM_RES383_261016!P4444="","",[1]PLANES_ADM_RES383_261016!P4444)</f>
        <v>2026-10-28</v>
      </c>
      <c r="G4444" s="2">
        <f t="shared" si="207"/>
        <v>0</v>
      </c>
      <c r="H4444" s="2">
        <f t="shared" si="208"/>
        <v>1169227.1399999999</v>
      </c>
      <c r="I4444" s="2">
        <f t="shared" si="209"/>
        <v>121743.44</v>
      </c>
    </row>
    <row r="4445" spans="1:9" x14ac:dyDescent="0.3">
      <c r="A4445" t="str">
        <f>+IF([1]PLANES_ADM_RES383_261016!C4445="","",[1]PLANES_ADM_RES383_261016!C4445)</f>
        <v xml:space="preserve">ABL    </v>
      </c>
      <c r="B4445" s="2">
        <f>+IF([1]PLANES_ADM_RES383_261016!F4445="","",[1]PLANES_ADM_RES383_261016!F4445)</f>
        <v>169351.3</v>
      </c>
      <c r="C4445">
        <f>+IF([1]PLANES_ADM_RES383_261016!G4445="","",[1]PLANES_ADM_RES383_261016!G4445)</f>
        <v>1</v>
      </c>
      <c r="D4445">
        <f>+IF([1]PLANES_ADM_RES383_261016!L4445="","",[1]PLANES_ADM_RES383_261016!L4445)</f>
        <v>55384.49</v>
      </c>
      <c r="E4445" t="str">
        <f>+IF([1]PLANES_ADM_RES383_261016!O4445="","",[1]PLANES_ADM_RES383_261016!O4445)</f>
        <v xml:space="preserve">VIGENTE             </v>
      </c>
      <c r="F4445" s="1" t="str">
        <f>+IF([1]PLANES_ADM_RES383_261016!P4445="","",[1]PLANES_ADM_RES383_261016!P4445)</f>
        <v>2026-10-28</v>
      </c>
      <c r="G4445" s="2">
        <f t="shared" si="207"/>
        <v>0</v>
      </c>
      <c r="H4445" s="2">
        <f t="shared" si="208"/>
        <v>169351.3</v>
      </c>
      <c r="I4445" s="2">
        <f t="shared" si="209"/>
        <v>55384.49</v>
      </c>
    </row>
    <row r="4446" spans="1:9" x14ac:dyDescent="0.3">
      <c r="A4446" t="str">
        <f>+IF([1]PLANES_ADM_RES383_261016!C4446="","",[1]PLANES_ADM_RES383_261016!C4446)</f>
        <v xml:space="preserve">ABL    </v>
      </c>
      <c r="B4446" s="2">
        <f>+IF([1]PLANES_ADM_RES383_261016!F4446="","",[1]PLANES_ADM_RES383_261016!F4446)</f>
        <v>2513828.1800000002</v>
      </c>
      <c r="C4446">
        <f>+IF([1]PLANES_ADM_RES383_261016!G4446="","",[1]PLANES_ADM_RES383_261016!G4446)</f>
        <v>12</v>
      </c>
      <c r="D4446">
        <f>+IF([1]PLANES_ADM_RES383_261016!L4446="","",[1]PLANES_ADM_RES383_261016!L4446)</f>
        <v>815449.34</v>
      </c>
      <c r="E4446" t="str">
        <f>+IF([1]PLANES_ADM_RES383_261016!O4446="","",[1]PLANES_ADM_RES383_261016!O4446)</f>
        <v xml:space="preserve">VIGENTE             </v>
      </c>
      <c r="F4446" s="1" t="str">
        <f>+IF([1]PLANES_ADM_RES383_261016!P4446="","",[1]PLANES_ADM_RES383_261016!P4446)</f>
        <v>2026-10-28</v>
      </c>
      <c r="G4446" s="2">
        <f t="shared" si="207"/>
        <v>407724.67</v>
      </c>
      <c r="H4446" s="2">
        <f t="shared" si="208"/>
        <v>2106103.5100000002</v>
      </c>
      <c r="I4446" s="2">
        <f t="shared" si="209"/>
        <v>407724.67</v>
      </c>
    </row>
    <row r="4447" spans="1:9" x14ac:dyDescent="0.3">
      <c r="A4447" t="str">
        <f>+IF([1]PLANES_ADM_RES383_261016!C4447="","",[1]PLANES_ADM_RES383_261016!C4447)</f>
        <v xml:space="preserve">ABL    </v>
      </c>
      <c r="B4447" s="2">
        <f>+IF([1]PLANES_ADM_RES383_261016!F4447="","",[1]PLANES_ADM_RES383_261016!F4447)</f>
        <v>141877.31</v>
      </c>
      <c r="C4447">
        <f>+IF([1]PLANES_ADM_RES383_261016!G4447="","",[1]PLANES_ADM_RES383_261016!G4447)</f>
        <v>12</v>
      </c>
      <c r="D4447">
        <f>+IF([1]PLANES_ADM_RES383_261016!L4447="","",[1]PLANES_ADM_RES383_261016!L4447)</f>
        <v>29066.95</v>
      </c>
      <c r="E4447" t="str">
        <f>+IF([1]PLANES_ADM_RES383_261016!O4447="","",[1]PLANES_ADM_RES383_261016!O4447)</f>
        <v xml:space="preserve">VIGENTE             </v>
      </c>
      <c r="F4447" s="1" t="str">
        <f>+IF([1]PLANES_ADM_RES383_261016!P4447="","",[1]PLANES_ADM_RES383_261016!P4447)</f>
        <v>2026-10-28</v>
      </c>
      <c r="G4447" s="2">
        <f t="shared" si="207"/>
        <v>14533.475</v>
      </c>
      <c r="H4447" s="2">
        <f t="shared" si="208"/>
        <v>127343.83499999999</v>
      </c>
      <c r="I4447" s="2">
        <f t="shared" si="209"/>
        <v>14533.475</v>
      </c>
    </row>
    <row r="4448" spans="1:9" x14ac:dyDescent="0.3">
      <c r="A4448" t="str">
        <f>+IF([1]PLANES_ADM_RES383_261016!C4448="","",[1]PLANES_ADM_RES383_261016!C4448)</f>
        <v xml:space="preserve">ABL    </v>
      </c>
      <c r="B4448" s="2">
        <f>+IF([1]PLANES_ADM_RES383_261016!F4448="","",[1]PLANES_ADM_RES383_261016!F4448)</f>
        <v>65023.15</v>
      </c>
      <c r="C4448">
        <f>+IF([1]PLANES_ADM_RES383_261016!G4448="","",[1]PLANES_ADM_RES383_261016!G4448)</f>
        <v>12</v>
      </c>
      <c r="D4448">
        <f>+IF([1]PLANES_ADM_RES383_261016!L4448="","",[1]PLANES_ADM_RES383_261016!L4448)</f>
        <v>13321.54</v>
      </c>
      <c r="E4448" t="str">
        <f>+IF([1]PLANES_ADM_RES383_261016!O4448="","",[1]PLANES_ADM_RES383_261016!O4448)</f>
        <v xml:space="preserve">VIGENTE             </v>
      </c>
      <c r="F4448" s="1" t="str">
        <f>+IF([1]PLANES_ADM_RES383_261016!P4448="","",[1]PLANES_ADM_RES383_261016!P4448)</f>
        <v>2026-10-28</v>
      </c>
      <c r="G4448" s="2">
        <f t="shared" si="207"/>
        <v>6660.77</v>
      </c>
      <c r="H4448" s="2">
        <f t="shared" si="208"/>
        <v>58362.380000000005</v>
      </c>
      <c r="I4448" s="2">
        <f t="shared" si="209"/>
        <v>6660.77</v>
      </c>
    </row>
    <row r="4449" spans="1:9" x14ac:dyDescent="0.3">
      <c r="A4449" t="str">
        <f>+IF([1]PLANES_ADM_RES383_261016!C4449="","",[1]PLANES_ADM_RES383_261016!C4449)</f>
        <v xml:space="preserve">ABL    </v>
      </c>
      <c r="B4449" s="2">
        <f>+IF([1]PLANES_ADM_RES383_261016!F4449="","",[1]PLANES_ADM_RES383_261016!F4449)</f>
        <v>920693.65</v>
      </c>
      <c r="C4449">
        <f>+IF([1]PLANES_ADM_RES383_261016!G4449="","",[1]PLANES_ADM_RES383_261016!G4449)</f>
        <v>12</v>
      </c>
      <c r="D4449">
        <f>+IF([1]PLANES_ADM_RES383_261016!L4449="","",[1]PLANES_ADM_RES383_261016!L4449)</f>
        <v>481410.3</v>
      </c>
      <c r="E4449" t="str">
        <f>+IF([1]PLANES_ADM_RES383_261016!O4449="","",[1]PLANES_ADM_RES383_261016!O4449)</f>
        <v xml:space="preserve">VIGENTE             </v>
      </c>
      <c r="F4449" s="1" t="str">
        <f>+IF([1]PLANES_ADM_RES383_261016!P4449="","",[1]PLANES_ADM_RES383_261016!P4449)</f>
        <v>2026-10-28</v>
      </c>
      <c r="G4449" s="2">
        <f t="shared" si="207"/>
        <v>240705.15</v>
      </c>
      <c r="H4449" s="2">
        <f t="shared" si="208"/>
        <v>679988.5</v>
      </c>
      <c r="I4449" s="2">
        <f t="shared" si="209"/>
        <v>240705.15</v>
      </c>
    </row>
    <row r="4450" spans="1:9" x14ac:dyDescent="0.3">
      <c r="A4450" t="str">
        <f>+IF([1]PLANES_ADM_RES383_261016!C4450="","",[1]PLANES_ADM_RES383_261016!C4450)</f>
        <v xml:space="preserve">ABL    </v>
      </c>
      <c r="B4450" s="2">
        <f>+IF([1]PLANES_ADM_RES383_261016!F4450="","",[1]PLANES_ADM_RES383_261016!F4450)</f>
        <v>138603.45000000001</v>
      </c>
      <c r="C4450">
        <f>+IF([1]PLANES_ADM_RES383_261016!G4450="","",[1]PLANES_ADM_RES383_261016!G4450)</f>
        <v>1</v>
      </c>
      <c r="D4450">
        <f>+IF([1]PLANES_ADM_RES383_261016!L4450="","",[1]PLANES_ADM_RES383_261016!L4450)</f>
        <v>48583.07</v>
      </c>
      <c r="E4450" t="str">
        <f>+IF([1]PLANES_ADM_RES383_261016!O4450="","",[1]PLANES_ADM_RES383_261016!O4450)</f>
        <v xml:space="preserve">VIGENTE             </v>
      </c>
      <c r="F4450" s="1" t="str">
        <f>+IF([1]PLANES_ADM_RES383_261016!P4450="","",[1]PLANES_ADM_RES383_261016!P4450)</f>
        <v>2026-10-28</v>
      </c>
      <c r="G4450" s="2">
        <f t="shared" si="207"/>
        <v>0</v>
      </c>
      <c r="H4450" s="2">
        <f t="shared" si="208"/>
        <v>138603.45000000001</v>
      </c>
      <c r="I4450" s="2">
        <f t="shared" si="209"/>
        <v>48583.07</v>
      </c>
    </row>
    <row r="4451" spans="1:9" x14ac:dyDescent="0.3">
      <c r="A4451" t="str">
        <f>+IF([1]PLANES_ADM_RES383_261016!C4451="","",[1]PLANES_ADM_RES383_261016!C4451)</f>
        <v xml:space="preserve">ABL    </v>
      </c>
      <c r="B4451" s="2">
        <f>+IF([1]PLANES_ADM_RES383_261016!F4451="","",[1]PLANES_ADM_RES383_261016!F4451)</f>
        <v>3458012.84</v>
      </c>
      <c r="C4451">
        <f>+IF([1]PLANES_ADM_RES383_261016!G4451="","",[1]PLANES_ADM_RES383_261016!G4451)</f>
        <v>1</v>
      </c>
      <c r="D4451">
        <f>+IF([1]PLANES_ADM_RES383_261016!L4451="","",[1]PLANES_ADM_RES383_261016!L4451)</f>
        <v>1793850.72</v>
      </c>
      <c r="E4451" t="str">
        <f>+IF([1]PLANES_ADM_RES383_261016!O4451="","",[1]PLANES_ADM_RES383_261016!O4451)</f>
        <v xml:space="preserve">VIGENTE             </v>
      </c>
      <c r="F4451" s="1" t="str">
        <f>+IF([1]PLANES_ADM_RES383_261016!P4451="","",[1]PLANES_ADM_RES383_261016!P4451)</f>
        <v>2026-10-28</v>
      </c>
      <c r="G4451" s="2">
        <f t="shared" si="207"/>
        <v>0</v>
      </c>
      <c r="H4451" s="2">
        <f t="shared" si="208"/>
        <v>3458012.84</v>
      </c>
      <c r="I4451" s="2">
        <f t="shared" si="209"/>
        <v>1793850.72</v>
      </c>
    </row>
    <row r="4452" spans="1:9" x14ac:dyDescent="0.3">
      <c r="A4452" t="str">
        <f>+IF([1]PLANES_ADM_RES383_261016!C4452="","",[1]PLANES_ADM_RES383_261016!C4452)</f>
        <v xml:space="preserve">ABL    </v>
      </c>
      <c r="B4452" s="2">
        <f>+IF([1]PLANES_ADM_RES383_261016!F4452="","",[1]PLANES_ADM_RES383_261016!F4452)</f>
        <v>158080.32999999999</v>
      </c>
      <c r="C4452">
        <f>+IF([1]PLANES_ADM_RES383_261016!G4452="","",[1]PLANES_ADM_RES383_261016!G4452)</f>
        <v>1</v>
      </c>
      <c r="D4452">
        <f>+IF([1]PLANES_ADM_RES383_261016!L4452="","",[1]PLANES_ADM_RES383_261016!L4452)</f>
        <v>28747.48</v>
      </c>
      <c r="E4452" t="str">
        <f>+IF([1]PLANES_ADM_RES383_261016!O4452="","",[1]PLANES_ADM_RES383_261016!O4452)</f>
        <v xml:space="preserve">VIGENTE             </v>
      </c>
      <c r="F4452" s="1" t="str">
        <f>+IF([1]PLANES_ADM_RES383_261016!P4452="","",[1]PLANES_ADM_RES383_261016!P4452)</f>
        <v>2026-10-28</v>
      </c>
      <c r="G4452" s="2">
        <f t="shared" si="207"/>
        <v>0</v>
      </c>
      <c r="H4452" s="2">
        <f t="shared" si="208"/>
        <v>158080.32999999999</v>
      </c>
      <c r="I4452" s="2">
        <f t="shared" si="209"/>
        <v>28747.48</v>
      </c>
    </row>
    <row r="4453" spans="1:9" x14ac:dyDescent="0.3">
      <c r="A4453" t="str">
        <f>+IF([1]PLANES_ADM_RES383_261016!C4453="","",[1]PLANES_ADM_RES383_261016!C4453)</f>
        <v xml:space="preserve">ABL    </v>
      </c>
      <c r="B4453" s="2">
        <f>+IF([1]PLANES_ADM_RES383_261016!F4453="","",[1]PLANES_ADM_RES383_261016!F4453)</f>
        <v>2962805.66</v>
      </c>
      <c r="C4453">
        <f>+IF([1]PLANES_ADM_RES383_261016!G4453="","",[1]PLANES_ADM_RES383_261016!G4453)</f>
        <v>1</v>
      </c>
      <c r="D4453">
        <f>+IF([1]PLANES_ADM_RES383_261016!L4453="","",[1]PLANES_ADM_RES383_261016!L4453)</f>
        <v>2010976.15</v>
      </c>
      <c r="E4453" t="str">
        <f>+IF([1]PLANES_ADM_RES383_261016!O4453="","",[1]PLANES_ADM_RES383_261016!O4453)</f>
        <v xml:space="preserve">VIGENTE             </v>
      </c>
      <c r="F4453" s="1" t="str">
        <f>+IF([1]PLANES_ADM_RES383_261016!P4453="","",[1]PLANES_ADM_RES383_261016!P4453)</f>
        <v>2026-10-28</v>
      </c>
      <c r="G4453" s="2">
        <f t="shared" si="207"/>
        <v>0</v>
      </c>
      <c r="H4453" s="2">
        <f t="shared" si="208"/>
        <v>2962805.66</v>
      </c>
      <c r="I4453" s="2">
        <f t="shared" si="209"/>
        <v>2010976.15</v>
      </c>
    </row>
    <row r="4454" spans="1:9" x14ac:dyDescent="0.3">
      <c r="A4454" t="str">
        <f>+IF([1]PLANES_ADM_RES383_261016!C4454="","",[1]PLANES_ADM_RES383_261016!C4454)</f>
        <v xml:space="preserve">ABL    </v>
      </c>
      <c r="B4454" s="2">
        <f>+IF([1]PLANES_ADM_RES383_261016!F4454="","",[1]PLANES_ADM_RES383_261016!F4454)</f>
        <v>424650.6</v>
      </c>
      <c r="C4454">
        <f>+IF([1]PLANES_ADM_RES383_261016!G4454="","",[1]PLANES_ADM_RES383_261016!G4454)</f>
        <v>1</v>
      </c>
      <c r="D4454">
        <f>+IF([1]PLANES_ADM_RES383_261016!L4454="","",[1]PLANES_ADM_RES383_261016!L4454)</f>
        <v>55707.360000000001</v>
      </c>
      <c r="E4454" t="str">
        <f>+IF([1]PLANES_ADM_RES383_261016!O4454="","",[1]PLANES_ADM_RES383_261016!O4454)</f>
        <v xml:space="preserve">VIGENTE             </v>
      </c>
      <c r="F4454" s="1" t="str">
        <f>+IF([1]PLANES_ADM_RES383_261016!P4454="","",[1]PLANES_ADM_RES383_261016!P4454)</f>
        <v>2026-10-28</v>
      </c>
      <c r="G4454" s="2">
        <f t="shared" si="207"/>
        <v>0</v>
      </c>
      <c r="H4454" s="2">
        <f t="shared" si="208"/>
        <v>424650.6</v>
      </c>
      <c r="I4454" s="2">
        <f t="shared" si="209"/>
        <v>55707.360000000001</v>
      </c>
    </row>
    <row r="4455" spans="1:9" x14ac:dyDescent="0.3">
      <c r="A4455" t="str">
        <f>+IF([1]PLANES_ADM_RES383_261016!C4455="","",[1]PLANES_ADM_RES383_261016!C4455)</f>
        <v xml:space="preserve">ABL    </v>
      </c>
      <c r="B4455" s="2">
        <f>+IF([1]PLANES_ADM_RES383_261016!F4455="","",[1]PLANES_ADM_RES383_261016!F4455)</f>
        <v>458676.71</v>
      </c>
      <c r="C4455">
        <f>+IF([1]PLANES_ADM_RES383_261016!G4455="","",[1]PLANES_ADM_RES383_261016!G4455)</f>
        <v>1</v>
      </c>
      <c r="D4455">
        <f>+IF([1]PLANES_ADM_RES383_261016!L4455="","",[1]PLANES_ADM_RES383_261016!L4455)</f>
        <v>136125.64000000001</v>
      </c>
      <c r="E4455" t="str">
        <f>+IF([1]PLANES_ADM_RES383_261016!O4455="","",[1]PLANES_ADM_RES383_261016!O4455)</f>
        <v xml:space="preserve">VIGENTE             </v>
      </c>
      <c r="F4455" s="1" t="str">
        <f>+IF([1]PLANES_ADM_RES383_261016!P4455="","",[1]PLANES_ADM_RES383_261016!P4455)</f>
        <v>2026-10-28</v>
      </c>
      <c r="G4455" s="2">
        <f t="shared" si="207"/>
        <v>0</v>
      </c>
      <c r="H4455" s="2">
        <f t="shared" si="208"/>
        <v>458676.71</v>
      </c>
      <c r="I4455" s="2">
        <f t="shared" si="209"/>
        <v>136125.64000000001</v>
      </c>
    </row>
    <row r="4456" spans="1:9" x14ac:dyDescent="0.3">
      <c r="A4456" t="str">
        <f>+IF([1]PLANES_ADM_RES383_261016!C4456="","",[1]PLANES_ADM_RES383_261016!C4456)</f>
        <v xml:space="preserve">ABL    </v>
      </c>
      <c r="B4456" s="2">
        <f>+IF([1]PLANES_ADM_RES383_261016!F4456="","",[1]PLANES_ADM_RES383_261016!F4456)</f>
        <v>1405062.55</v>
      </c>
      <c r="C4456">
        <f>+IF([1]PLANES_ADM_RES383_261016!G4456="","",[1]PLANES_ADM_RES383_261016!G4456)</f>
        <v>12</v>
      </c>
      <c r="D4456">
        <f>+IF([1]PLANES_ADM_RES383_261016!L4456="","",[1]PLANES_ADM_RES383_261016!L4456)</f>
        <v>234252.03</v>
      </c>
      <c r="E4456" t="str">
        <f>+IF([1]PLANES_ADM_RES383_261016!O4456="","",[1]PLANES_ADM_RES383_261016!O4456)</f>
        <v xml:space="preserve">VIGENTE             </v>
      </c>
      <c r="F4456" s="1" t="str">
        <f>+IF([1]PLANES_ADM_RES383_261016!P4456="","",[1]PLANES_ADM_RES383_261016!P4456)</f>
        <v>2026-10-28</v>
      </c>
      <c r="G4456" s="2">
        <f t="shared" si="207"/>
        <v>117126.015</v>
      </c>
      <c r="H4456" s="2">
        <f t="shared" si="208"/>
        <v>1287936.5350000001</v>
      </c>
      <c r="I4456" s="2">
        <f t="shared" si="209"/>
        <v>117126.015</v>
      </c>
    </row>
    <row r="4457" spans="1:9" x14ac:dyDescent="0.3">
      <c r="A4457" t="str">
        <f>+IF([1]PLANES_ADM_RES383_261016!C4457="","",[1]PLANES_ADM_RES383_261016!C4457)</f>
        <v xml:space="preserve">ABL    </v>
      </c>
      <c r="B4457" s="2">
        <f>+IF([1]PLANES_ADM_RES383_261016!F4457="","",[1]PLANES_ADM_RES383_261016!F4457)</f>
        <v>2375905.7400000002</v>
      </c>
      <c r="C4457">
        <f>+IF([1]PLANES_ADM_RES383_261016!G4457="","",[1]PLANES_ADM_RES383_261016!G4457)</f>
        <v>12</v>
      </c>
      <c r="D4457">
        <f>+IF([1]PLANES_ADM_RES383_261016!L4457="","",[1]PLANES_ADM_RES383_261016!L4457)</f>
        <v>823469.07</v>
      </c>
      <c r="E4457" t="str">
        <f>+IF([1]PLANES_ADM_RES383_261016!O4457="","",[1]PLANES_ADM_RES383_261016!O4457)</f>
        <v xml:space="preserve">VIGENTE             </v>
      </c>
      <c r="F4457" s="1" t="str">
        <f>+IF([1]PLANES_ADM_RES383_261016!P4457="","",[1]PLANES_ADM_RES383_261016!P4457)</f>
        <v>2026-10-28</v>
      </c>
      <c r="G4457" s="2">
        <f t="shared" si="207"/>
        <v>411734.53499999997</v>
      </c>
      <c r="H4457" s="2">
        <f t="shared" si="208"/>
        <v>1964171.2050000003</v>
      </c>
      <c r="I4457" s="2">
        <f t="shared" si="209"/>
        <v>411734.53499999997</v>
      </c>
    </row>
    <row r="4458" spans="1:9" x14ac:dyDescent="0.3">
      <c r="A4458" t="str">
        <f>+IF([1]PLANES_ADM_RES383_261016!C4458="","",[1]PLANES_ADM_RES383_261016!C4458)</f>
        <v xml:space="preserve">ABL    </v>
      </c>
      <c r="B4458" s="2">
        <f>+IF([1]PLANES_ADM_RES383_261016!F4458="","",[1]PLANES_ADM_RES383_261016!F4458)</f>
        <v>391146.69</v>
      </c>
      <c r="C4458">
        <f>+IF([1]PLANES_ADM_RES383_261016!G4458="","",[1]PLANES_ADM_RES383_261016!G4458)</f>
        <v>1</v>
      </c>
      <c r="D4458">
        <f>+IF([1]PLANES_ADM_RES383_261016!L4458="","",[1]PLANES_ADM_RES383_261016!L4458)</f>
        <v>304666.03000000003</v>
      </c>
      <c r="E4458" t="str">
        <f>+IF([1]PLANES_ADM_RES383_261016!O4458="","",[1]PLANES_ADM_RES383_261016!O4458)</f>
        <v xml:space="preserve">VIGENTE             </v>
      </c>
      <c r="F4458" s="1" t="str">
        <f>+IF([1]PLANES_ADM_RES383_261016!P4458="","",[1]PLANES_ADM_RES383_261016!P4458)</f>
        <v>2026-10-28</v>
      </c>
      <c r="G4458" s="2">
        <f t="shared" si="207"/>
        <v>0</v>
      </c>
      <c r="H4458" s="2">
        <f t="shared" si="208"/>
        <v>391146.69</v>
      </c>
      <c r="I4458" s="2">
        <f t="shared" si="209"/>
        <v>304666.03000000003</v>
      </c>
    </row>
    <row r="4459" spans="1:9" x14ac:dyDescent="0.3">
      <c r="A4459" t="str">
        <f>+IF([1]PLANES_ADM_RES383_261016!C4459="","",[1]PLANES_ADM_RES383_261016!C4459)</f>
        <v xml:space="preserve">ABL    </v>
      </c>
      <c r="B4459" s="2">
        <f>+IF([1]PLANES_ADM_RES383_261016!F4459="","",[1]PLANES_ADM_RES383_261016!F4459)</f>
        <v>573501.56999999995</v>
      </c>
      <c r="C4459">
        <f>+IF([1]PLANES_ADM_RES383_261016!G4459="","",[1]PLANES_ADM_RES383_261016!G4459)</f>
        <v>12</v>
      </c>
      <c r="D4459">
        <f>+IF([1]PLANES_ADM_RES383_261016!L4459="","",[1]PLANES_ADM_RES383_261016!L4459)</f>
        <v>95320.15</v>
      </c>
      <c r="E4459" t="str">
        <f>+IF([1]PLANES_ADM_RES383_261016!O4459="","",[1]PLANES_ADM_RES383_261016!O4459)</f>
        <v xml:space="preserve">VIGENTE             </v>
      </c>
      <c r="F4459" s="1" t="str">
        <f>+IF([1]PLANES_ADM_RES383_261016!P4459="","",[1]PLANES_ADM_RES383_261016!P4459)</f>
        <v>2026-10-28</v>
      </c>
      <c r="G4459" s="2">
        <f t="shared" si="207"/>
        <v>47660.074999999997</v>
      </c>
      <c r="H4459" s="2">
        <f t="shared" si="208"/>
        <v>525841.495</v>
      </c>
      <c r="I4459" s="2">
        <f t="shared" si="209"/>
        <v>47660.074999999997</v>
      </c>
    </row>
    <row r="4460" spans="1:9" x14ac:dyDescent="0.3">
      <c r="A4460" t="str">
        <f>+IF([1]PLANES_ADM_RES383_261016!C4460="","",[1]PLANES_ADM_RES383_261016!C4460)</f>
        <v xml:space="preserve">ABL    </v>
      </c>
      <c r="B4460" s="2">
        <f>+IF([1]PLANES_ADM_RES383_261016!F4460="","",[1]PLANES_ADM_RES383_261016!F4460)</f>
        <v>1462195.96</v>
      </c>
      <c r="C4460">
        <f>+IF([1]PLANES_ADM_RES383_261016!G4460="","",[1]PLANES_ADM_RES383_261016!G4460)</f>
        <v>12</v>
      </c>
      <c r="D4460">
        <f>+IF([1]PLANES_ADM_RES383_261016!L4460="","",[1]PLANES_ADM_RES383_261016!L4460)</f>
        <v>308098.11</v>
      </c>
      <c r="E4460" t="str">
        <f>+IF([1]PLANES_ADM_RES383_261016!O4460="","",[1]PLANES_ADM_RES383_261016!O4460)</f>
        <v xml:space="preserve">VIGENTE             </v>
      </c>
      <c r="F4460" s="1" t="str">
        <f>+IF([1]PLANES_ADM_RES383_261016!P4460="","",[1]PLANES_ADM_RES383_261016!P4460)</f>
        <v>2026-10-28</v>
      </c>
      <c r="G4460" s="2">
        <f t="shared" si="207"/>
        <v>154049.05499999999</v>
      </c>
      <c r="H4460" s="2">
        <f t="shared" si="208"/>
        <v>1308146.905</v>
      </c>
      <c r="I4460" s="2">
        <f t="shared" si="209"/>
        <v>154049.05499999999</v>
      </c>
    </row>
    <row r="4461" spans="1:9" x14ac:dyDescent="0.3">
      <c r="A4461" t="str">
        <f>+IF([1]PLANES_ADM_RES383_261016!C4461="","",[1]PLANES_ADM_RES383_261016!C4461)</f>
        <v xml:space="preserve">ABL    </v>
      </c>
      <c r="B4461" s="2">
        <f>+IF([1]PLANES_ADM_RES383_261016!F4461="","",[1]PLANES_ADM_RES383_261016!F4461)</f>
        <v>792677.02</v>
      </c>
      <c r="C4461">
        <f>+IF([1]PLANES_ADM_RES383_261016!G4461="","",[1]PLANES_ADM_RES383_261016!G4461)</f>
        <v>12</v>
      </c>
      <c r="D4461">
        <f>+IF([1]PLANES_ADM_RES383_261016!L4461="","",[1]PLANES_ADM_RES383_261016!L4461)</f>
        <v>283151.58</v>
      </c>
      <c r="E4461" t="str">
        <f>+IF([1]PLANES_ADM_RES383_261016!O4461="","",[1]PLANES_ADM_RES383_261016!O4461)</f>
        <v xml:space="preserve">VIGENTE             </v>
      </c>
      <c r="F4461" s="1" t="str">
        <f>+IF([1]PLANES_ADM_RES383_261016!P4461="","",[1]PLANES_ADM_RES383_261016!P4461)</f>
        <v>2026-10-28</v>
      </c>
      <c r="G4461" s="2">
        <f t="shared" si="207"/>
        <v>141575.79</v>
      </c>
      <c r="H4461" s="2">
        <f t="shared" si="208"/>
        <v>651101.23</v>
      </c>
      <c r="I4461" s="2">
        <f t="shared" si="209"/>
        <v>141575.79</v>
      </c>
    </row>
    <row r="4462" spans="1:9" x14ac:dyDescent="0.3">
      <c r="A4462" t="str">
        <f>+IF([1]PLANES_ADM_RES383_261016!C4462="","",[1]PLANES_ADM_RES383_261016!C4462)</f>
        <v xml:space="preserve">RV     </v>
      </c>
      <c r="B4462" s="2">
        <f>+IF([1]PLANES_ADM_RES383_261016!F4462="","",[1]PLANES_ADM_RES383_261016!F4462)</f>
        <v>565386.03</v>
      </c>
      <c r="C4462">
        <f>+IF([1]PLANES_ADM_RES383_261016!G4462="","",[1]PLANES_ADM_RES383_261016!G4462)</f>
        <v>6</v>
      </c>
      <c r="D4462">
        <f>+IF([1]PLANES_ADM_RES383_261016!L4462="","",[1]PLANES_ADM_RES383_261016!L4462)</f>
        <v>69604.13</v>
      </c>
      <c r="E4462" t="str">
        <f>+IF([1]PLANES_ADM_RES383_261016!O4462="","",[1]PLANES_ADM_RES383_261016!O4462)</f>
        <v xml:space="preserve">VIGENTE             </v>
      </c>
      <c r="F4462" s="1" t="str">
        <f>+IF([1]PLANES_ADM_RES383_261016!P4462="","",[1]PLANES_ADM_RES383_261016!P4462)</f>
        <v>2026-10-15</v>
      </c>
      <c r="G4462" s="2">
        <f t="shared" si="207"/>
        <v>34802.065000000002</v>
      </c>
      <c r="H4462" s="2">
        <f t="shared" si="208"/>
        <v>530583.96500000008</v>
      </c>
      <c r="I4462" s="2">
        <f t="shared" si="209"/>
        <v>34802.065000000002</v>
      </c>
    </row>
    <row r="4463" spans="1:9" x14ac:dyDescent="0.3">
      <c r="A4463" t="str">
        <f>+IF([1]PLANES_ADM_RES383_261016!C4463="","",[1]PLANES_ADM_RES383_261016!C4463)</f>
        <v xml:space="preserve">RV     </v>
      </c>
      <c r="B4463" s="2">
        <f>+IF([1]PLANES_ADM_RES383_261016!F4463="","",[1]PLANES_ADM_RES383_261016!F4463)</f>
        <v>107323.46</v>
      </c>
      <c r="C4463">
        <f>+IF([1]PLANES_ADM_RES383_261016!G4463="","",[1]PLANES_ADM_RES383_261016!G4463)</f>
        <v>12</v>
      </c>
      <c r="D4463">
        <f>+IF([1]PLANES_ADM_RES383_261016!L4463="","",[1]PLANES_ADM_RES383_261016!L4463)</f>
        <v>33674.269999999997</v>
      </c>
      <c r="E4463" t="str">
        <f>+IF([1]PLANES_ADM_RES383_261016!O4463="","",[1]PLANES_ADM_RES383_261016!O4463)</f>
        <v xml:space="preserve">VIGENTE             </v>
      </c>
      <c r="F4463" s="1" t="str">
        <f>+IF([1]PLANES_ADM_RES383_261016!P4463="","",[1]PLANES_ADM_RES383_261016!P4463)</f>
        <v>2026-10-15</v>
      </c>
      <c r="G4463" s="2">
        <f t="shared" si="207"/>
        <v>16837.134999999998</v>
      </c>
      <c r="H4463" s="2">
        <f t="shared" si="208"/>
        <v>90486.325000000012</v>
      </c>
      <c r="I4463" s="2">
        <f t="shared" si="209"/>
        <v>16837.134999999998</v>
      </c>
    </row>
    <row r="4464" spans="1:9" x14ac:dyDescent="0.3">
      <c r="A4464" t="str">
        <f>+IF([1]PLANES_ADM_RES383_261016!C4464="","",[1]PLANES_ADM_RES383_261016!C4464)</f>
        <v xml:space="preserve">RV     </v>
      </c>
      <c r="B4464" s="2">
        <f>+IF([1]PLANES_ADM_RES383_261016!F4464="","",[1]PLANES_ADM_RES383_261016!F4464)</f>
        <v>541678.07999999996</v>
      </c>
      <c r="C4464">
        <f>+IF([1]PLANES_ADM_RES383_261016!G4464="","",[1]PLANES_ADM_RES383_261016!G4464)</f>
        <v>4</v>
      </c>
      <c r="D4464">
        <f>+IF([1]PLANES_ADM_RES383_261016!L4464="","",[1]PLANES_ADM_RES383_261016!L4464)</f>
        <v>115458.78</v>
      </c>
      <c r="E4464" t="str">
        <f>+IF([1]PLANES_ADM_RES383_261016!O4464="","",[1]PLANES_ADM_RES383_261016!O4464)</f>
        <v xml:space="preserve">VIGENTE             </v>
      </c>
      <c r="F4464" s="1" t="str">
        <f>+IF([1]PLANES_ADM_RES383_261016!P4464="","",[1]PLANES_ADM_RES383_261016!P4464)</f>
        <v>2026-10-15</v>
      </c>
      <c r="G4464" s="2">
        <f t="shared" si="207"/>
        <v>57729.39</v>
      </c>
      <c r="H4464" s="2">
        <f t="shared" si="208"/>
        <v>483948.68999999994</v>
      </c>
      <c r="I4464" s="2">
        <f t="shared" si="209"/>
        <v>57729.39</v>
      </c>
    </row>
    <row r="4465" spans="1:9" x14ac:dyDescent="0.3">
      <c r="A4465" t="str">
        <f>+IF([1]PLANES_ADM_RES383_261016!C4465="","",[1]PLANES_ADM_RES383_261016!C4465)</f>
        <v xml:space="preserve">RV     </v>
      </c>
      <c r="B4465" s="2">
        <f>+IF([1]PLANES_ADM_RES383_261016!F4465="","",[1]PLANES_ADM_RES383_261016!F4465)</f>
        <v>199924.08</v>
      </c>
      <c r="C4465">
        <f>+IF([1]PLANES_ADM_RES383_261016!G4465="","",[1]PLANES_ADM_RES383_261016!G4465)</f>
        <v>12</v>
      </c>
      <c r="D4465">
        <f>+IF([1]PLANES_ADM_RES383_261016!L4465="","",[1]PLANES_ADM_RES383_261016!L4465)</f>
        <v>94098.63</v>
      </c>
      <c r="E4465" t="str">
        <f>+IF([1]PLANES_ADM_RES383_261016!O4465="","",[1]PLANES_ADM_RES383_261016!O4465)</f>
        <v xml:space="preserve">VIGENTE             </v>
      </c>
      <c r="F4465" s="1" t="str">
        <f>+IF([1]PLANES_ADM_RES383_261016!P4465="","",[1]PLANES_ADM_RES383_261016!P4465)</f>
        <v>2026-10-15</v>
      </c>
      <c r="G4465" s="2">
        <f t="shared" si="207"/>
        <v>47049.315000000002</v>
      </c>
      <c r="H4465" s="2">
        <f t="shared" si="208"/>
        <v>152874.76499999998</v>
      </c>
      <c r="I4465" s="2">
        <f t="shared" si="209"/>
        <v>47049.315000000002</v>
      </c>
    </row>
    <row r="4466" spans="1:9" x14ac:dyDescent="0.3">
      <c r="A4466" t="str">
        <f>+IF([1]PLANES_ADM_RES383_261016!C4466="","",[1]PLANES_ADM_RES383_261016!C4466)</f>
        <v xml:space="preserve">RV     </v>
      </c>
      <c r="B4466" s="2">
        <f>+IF([1]PLANES_ADM_RES383_261016!F4466="","",[1]PLANES_ADM_RES383_261016!F4466)</f>
        <v>218720.12</v>
      </c>
      <c r="C4466">
        <f>+IF([1]PLANES_ADM_RES383_261016!G4466="","",[1]PLANES_ADM_RES383_261016!G4466)</f>
        <v>12</v>
      </c>
      <c r="D4466">
        <f>+IF([1]PLANES_ADM_RES383_261016!L4466="","",[1]PLANES_ADM_RES383_261016!L4466)</f>
        <v>112541.26</v>
      </c>
      <c r="E4466" t="str">
        <f>+IF([1]PLANES_ADM_RES383_261016!O4466="","",[1]PLANES_ADM_RES383_261016!O4466)</f>
        <v xml:space="preserve">VIGENTE             </v>
      </c>
      <c r="F4466" s="1" t="str">
        <f>+IF([1]PLANES_ADM_RES383_261016!P4466="","",[1]PLANES_ADM_RES383_261016!P4466)</f>
        <v>2026-10-15</v>
      </c>
      <c r="G4466" s="2">
        <f t="shared" si="207"/>
        <v>56270.63</v>
      </c>
      <c r="H4466" s="2">
        <f t="shared" si="208"/>
        <v>162449.49</v>
      </c>
      <c r="I4466" s="2">
        <f t="shared" si="209"/>
        <v>56270.63</v>
      </c>
    </row>
    <row r="4467" spans="1:9" x14ac:dyDescent="0.3">
      <c r="A4467" t="str">
        <f>+IF([1]PLANES_ADM_RES383_261016!C4467="","",[1]PLANES_ADM_RES383_261016!C4467)</f>
        <v xml:space="preserve">RV     </v>
      </c>
      <c r="B4467" s="2">
        <f>+IF([1]PLANES_ADM_RES383_261016!F4467="","",[1]PLANES_ADM_RES383_261016!F4467)</f>
        <v>143183.29999999999</v>
      </c>
      <c r="C4467">
        <f>+IF([1]PLANES_ADM_RES383_261016!G4467="","",[1]PLANES_ADM_RES383_261016!G4467)</f>
        <v>1</v>
      </c>
      <c r="D4467">
        <f>+IF([1]PLANES_ADM_RES383_261016!L4467="","",[1]PLANES_ADM_RES383_261016!L4467)</f>
        <v>119663.11</v>
      </c>
      <c r="E4467" t="str">
        <f>+IF([1]PLANES_ADM_RES383_261016!O4467="","",[1]PLANES_ADM_RES383_261016!O4467)</f>
        <v xml:space="preserve">VIGENTE             </v>
      </c>
      <c r="F4467" s="1" t="str">
        <f>+IF([1]PLANES_ADM_RES383_261016!P4467="","",[1]PLANES_ADM_RES383_261016!P4467)</f>
        <v>2026-10-15</v>
      </c>
      <c r="G4467" s="2">
        <f t="shared" si="207"/>
        <v>0</v>
      </c>
      <c r="H4467" s="2">
        <f t="shared" si="208"/>
        <v>143183.29999999999</v>
      </c>
      <c r="I4467" s="2">
        <f t="shared" si="209"/>
        <v>119663.11</v>
      </c>
    </row>
    <row r="4468" spans="1:9" x14ac:dyDescent="0.3">
      <c r="A4468" t="str">
        <f>+IF([1]PLANES_ADM_RES383_261016!C4468="","",[1]PLANES_ADM_RES383_261016!C4468)</f>
        <v xml:space="preserve">RV     </v>
      </c>
      <c r="B4468" s="2">
        <f>+IF([1]PLANES_ADM_RES383_261016!F4468="","",[1]PLANES_ADM_RES383_261016!F4468)</f>
        <v>3031119.56</v>
      </c>
      <c r="C4468">
        <f>+IF([1]PLANES_ADM_RES383_261016!G4468="","",[1]PLANES_ADM_RES383_261016!G4468)</f>
        <v>1</v>
      </c>
      <c r="D4468">
        <f>+IF([1]PLANES_ADM_RES383_261016!L4468="","",[1]PLANES_ADM_RES383_261016!L4468)</f>
        <v>2202757.77</v>
      </c>
      <c r="E4468" t="str">
        <f>+IF([1]PLANES_ADM_RES383_261016!O4468="","",[1]PLANES_ADM_RES383_261016!O4468)</f>
        <v xml:space="preserve">VIGENTE             </v>
      </c>
      <c r="F4468" s="1" t="str">
        <f>+IF([1]PLANES_ADM_RES383_261016!P4468="","",[1]PLANES_ADM_RES383_261016!P4468)</f>
        <v>2026-10-15</v>
      </c>
      <c r="G4468" s="2">
        <f t="shared" si="207"/>
        <v>0</v>
      </c>
      <c r="H4468" s="2">
        <f t="shared" si="208"/>
        <v>3031119.56</v>
      </c>
      <c r="I4468" s="2">
        <f t="shared" si="209"/>
        <v>2202757.77</v>
      </c>
    </row>
    <row r="4469" spans="1:9" x14ac:dyDescent="0.3">
      <c r="A4469" t="str">
        <f>+IF([1]PLANES_ADM_RES383_261016!C4469="","",[1]PLANES_ADM_RES383_261016!C4469)</f>
        <v xml:space="preserve">RV     </v>
      </c>
      <c r="B4469" s="2">
        <f>+IF([1]PLANES_ADM_RES383_261016!F4469="","",[1]PLANES_ADM_RES383_261016!F4469)</f>
        <v>49916.77</v>
      </c>
      <c r="C4469">
        <f>+IF([1]PLANES_ADM_RES383_261016!G4469="","",[1]PLANES_ADM_RES383_261016!G4469)</f>
        <v>1</v>
      </c>
      <c r="D4469">
        <f>+IF([1]PLANES_ADM_RES383_261016!L4469="","",[1]PLANES_ADM_RES383_261016!L4469)</f>
        <v>79228.19</v>
      </c>
      <c r="E4469" t="str">
        <f>+IF([1]PLANES_ADM_RES383_261016!O4469="","",[1]PLANES_ADM_RES383_261016!O4469)</f>
        <v xml:space="preserve">VIGENTE             </v>
      </c>
      <c r="F4469" s="1" t="str">
        <f>+IF([1]PLANES_ADM_RES383_261016!P4469="","",[1]PLANES_ADM_RES383_261016!P4469)</f>
        <v>2026-10-15</v>
      </c>
      <c r="G4469" s="2">
        <f t="shared" si="207"/>
        <v>0</v>
      </c>
      <c r="H4469" s="2">
        <f t="shared" si="208"/>
        <v>49916.77</v>
      </c>
      <c r="I4469" s="2">
        <f t="shared" si="209"/>
        <v>79228.19</v>
      </c>
    </row>
    <row r="4470" spans="1:9" x14ac:dyDescent="0.3">
      <c r="A4470" t="str">
        <f>+IF([1]PLANES_ADM_RES383_261016!C4470="","",[1]PLANES_ADM_RES383_261016!C4470)</f>
        <v xml:space="preserve">RV     </v>
      </c>
      <c r="B4470" s="2">
        <f>+IF([1]PLANES_ADM_RES383_261016!F4470="","",[1]PLANES_ADM_RES383_261016!F4470)</f>
        <v>323446.19</v>
      </c>
      <c r="C4470">
        <f>+IF([1]PLANES_ADM_RES383_261016!G4470="","",[1]PLANES_ADM_RES383_261016!G4470)</f>
        <v>1</v>
      </c>
      <c r="D4470">
        <f>+IF([1]PLANES_ADM_RES383_261016!L4470="","",[1]PLANES_ADM_RES383_261016!L4470)</f>
        <v>121179.02</v>
      </c>
      <c r="E4470" t="str">
        <f>+IF([1]PLANES_ADM_RES383_261016!O4470="","",[1]PLANES_ADM_RES383_261016!O4470)</f>
        <v xml:space="preserve">VIGENTE             </v>
      </c>
      <c r="F4470" s="1" t="str">
        <f>+IF([1]PLANES_ADM_RES383_261016!P4470="","",[1]PLANES_ADM_RES383_261016!P4470)</f>
        <v>2026-10-15</v>
      </c>
      <c r="G4470" s="2">
        <f t="shared" si="207"/>
        <v>0</v>
      </c>
      <c r="H4470" s="2">
        <f t="shared" si="208"/>
        <v>323446.19</v>
      </c>
      <c r="I4470" s="2">
        <f t="shared" si="209"/>
        <v>121179.02</v>
      </c>
    </row>
    <row r="4471" spans="1:9" x14ac:dyDescent="0.3">
      <c r="A4471" t="str">
        <f>+IF([1]PLANES_ADM_RES383_261016!C4471="","",[1]PLANES_ADM_RES383_261016!C4471)</f>
        <v xml:space="preserve">RV     </v>
      </c>
      <c r="B4471" s="2">
        <f>+IF([1]PLANES_ADM_RES383_261016!F4471="","",[1]PLANES_ADM_RES383_261016!F4471)</f>
        <v>139847.57999999999</v>
      </c>
      <c r="C4471">
        <f>+IF([1]PLANES_ADM_RES383_261016!G4471="","",[1]PLANES_ADM_RES383_261016!G4471)</f>
        <v>1</v>
      </c>
      <c r="D4471">
        <f>+IF([1]PLANES_ADM_RES383_261016!L4471="","",[1]PLANES_ADM_RES383_261016!L4471)</f>
        <v>45508.09</v>
      </c>
      <c r="E4471" t="str">
        <f>+IF([1]PLANES_ADM_RES383_261016!O4471="","",[1]PLANES_ADM_RES383_261016!O4471)</f>
        <v xml:space="preserve">VIGENTE             </v>
      </c>
      <c r="F4471" s="1" t="str">
        <f>+IF([1]PLANES_ADM_RES383_261016!P4471="","",[1]PLANES_ADM_RES383_261016!P4471)</f>
        <v>2026-10-15</v>
      </c>
      <c r="G4471" s="2">
        <f t="shared" si="207"/>
        <v>0</v>
      </c>
      <c r="H4471" s="2">
        <f t="shared" si="208"/>
        <v>139847.57999999999</v>
      </c>
      <c r="I4471" s="2">
        <f t="shared" si="209"/>
        <v>45508.09</v>
      </c>
    </row>
    <row r="4472" spans="1:9" x14ac:dyDescent="0.3">
      <c r="A4472" t="str">
        <f>+IF([1]PLANES_ADM_RES383_261016!C4472="","",[1]PLANES_ADM_RES383_261016!C4472)</f>
        <v xml:space="preserve">RV     </v>
      </c>
      <c r="B4472" s="2">
        <f>+IF([1]PLANES_ADM_RES383_261016!F4472="","",[1]PLANES_ADM_RES383_261016!F4472)</f>
        <v>1262539.53</v>
      </c>
      <c r="C4472">
        <f>+IF([1]PLANES_ADM_RES383_261016!G4472="","",[1]PLANES_ADM_RES383_261016!G4472)</f>
        <v>1</v>
      </c>
      <c r="D4472">
        <f>+IF([1]PLANES_ADM_RES383_261016!L4472="","",[1]PLANES_ADM_RES383_261016!L4472)</f>
        <v>827194.22</v>
      </c>
      <c r="E4472" t="str">
        <f>+IF([1]PLANES_ADM_RES383_261016!O4472="","",[1]PLANES_ADM_RES383_261016!O4472)</f>
        <v xml:space="preserve">VIGENTE             </v>
      </c>
      <c r="F4472" s="1" t="str">
        <f>+IF([1]PLANES_ADM_RES383_261016!P4472="","",[1]PLANES_ADM_RES383_261016!P4472)</f>
        <v>2026-10-15</v>
      </c>
      <c r="G4472" s="2">
        <f t="shared" si="207"/>
        <v>0</v>
      </c>
      <c r="H4472" s="2">
        <f t="shared" si="208"/>
        <v>1262539.53</v>
      </c>
      <c r="I4472" s="2">
        <f t="shared" si="209"/>
        <v>827194.22</v>
      </c>
    </row>
    <row r="4473" spans="1:9" x14ac:dyDescent="0.3">
      <c r="A4473" t="str">
        <f>+IF([1]PLANES_ADM_RES383_261016!C4473="","",[1]PLANES_ADM_RES383_261016!C4473)</f>
        <v xml:space="preserve">RV     </v>
      </c>
      <c r="B4473" s="2">
        <f>+IF([1]PLANES_ADM_RES383_261016!F4473="","",[1]PLANES_ADM_RES383_261016!F4473)</f>
        <v>2689891.44</v>
      </c>
      <c r="C4473">
        <f>+IF([1]PLANES_ADM_RES383_261016!G4473="","",[1]PLANES_ADM_RES383_261016!G4473)</f>
        <v>1</v>
      </c>
      <c r="D4473">
        <f>+IF([1]PLANES_ADM_RES383_261016!L4473="","",[1]PLANES_ADM_RES383_261016!L4473)</f>
        <v>840746.23</v>
      </c>
      <c r="E4473" t="str">
        <f>+IF([1]PLANES_ADM_RES383_261016!O4473="","",[1]PLANES_ADM_RES383_261016!O4473)</f>
        <v xml:space="preserve">VIGENTE             </v>
      </c>
      <c r="F4473" s="1" t="str">
        <f>+IF([1]PLANES_ADM_RES383_261016!P4473="","",[1]PLANES_ADM_RES383_261016!P4473)</f>
        <v>2026-10-15</v>
      </c>
      <c r="G4473" s="2">
        <f t="shared" si="207"/>
        <v>0</v>
      </c>
      <c r="H4473" s="2">
        <f t="shared" si="208"/>
        <v>2689891.44</v>
      </c>
      <c r="I4473" s="2">
        <f t="shared" si="209"/>
        <v>840746.23</v>
      </c>
    </row>
    <row r="4474" spans="1:9" x14ac:dyDescent="0.3">
      <c r="A4474" t="str">
        <f>+IF([1]PLANES_ADM_RES383_261016!C4474="","",[1]PLANES_ADM_RES383_261016!C4474)</f>
        <v xml:space="preserve">RV     </v>
      </c>
      <c r="B4474" s="2">
        <f>+IF([1]PLANES_ADM_RES383_261016!F4474="","",[1]PLANES_ADM_RES383_261016!F4474)</f>
        <v>310334.44</v>
      </c>
      <c r="C4474">
        <f>+IF([1]PLANES_ADM_RES383_261016!G4474="","",[1]PLANES_ADM_RES383_261016!G4474)</f>
        <v>1</v>
      </c>
      <c r="D4474">
        <f>+IF([1]PLANES_ADM_RES383_261016!L4474="","",[1]PLANES_ADM_RES383_261016!L4474)</f>
        <v>297325.78999999998</v>
      </c>
      <c r="E4474" t="str">
        <f>+IF([1]PLANES_ADM_RES383_261016!O4474="","",[1]PLANES_ADM_RES383_261016!O4474)</f>
        <v xml:space="preserve">VIGENTE             </v>
      </c>
      <c r="F4474" s="1" t="str">
        <f>+IF([1]PLANES_ADM_RES383_261016!P4474="","",[1]PLANES_ADM_RES383_261016!P4474)</f>
        <v>2026-10-15</v>
      </c>
      <c r="G4474" s="2">
        <f t="shared" si="207"/>
        <v>0</v>
      </c>
      <c r="H4474" s="2">
        <f t="shared" si="208"/>
        <v>310334.44</v>
      </c>
      <c r="I4474" s="2">
        <f t="shared" si="209"/>
        <v>297325.78999999998</v>
      </c>
    </row>
    <row r="4475" spans="1:9" x14ac:dyDescent="0.3">
      <c r="A4475" t="str">
        <f>+IF([1]PLANES_ADM_RES383_261016!C4475="","",[1]PLANES_ADM_RES383_261016!C4475)</f>
        <v xml:space="preserve">RV     </v>
      </c>
      <c r="B4475" s="2">
        <f>+IF([1]PLANES_ADM_RES383_261016!F4475="","",[1]PLANES_ADM_RES383_261016!F4475)</f>
        <v>1813438.32</v>
      </c>
      <c r="C4475">
        <f>+IF([1]PLANES_ADM_RES383_261016!G4475="","",[1]PLANES_ADM_RES383_261016!G4475)</f>
        <v>1</v>
      </c>
      <c r="D4475">
        <f>+IF([1]PLANES_ADM_RES383_261016!L4475="","",[1]PLANES_ADM_RES383_261016!L4475)</f>
        <v>613111.31999999995</v>
      </c>
      <c r="E4475" t="str">
        <f>+IF([1]PLANES_ADM_RES383_261016!O4475="","",[1]PLANES_ADM_RES383_261016!O4475)</f>
        <v xml:space="preserve">VIGENTE             </v>
      </c>
      <c r="F4475" s="1" t="str">
        <f>+IF([1]PLANES_ADM_RES383_261016!P4475="","",[1]PLANES_ADM_RES383_261016!P4475)</f>
        <v>2026-10-15</v>
      </c>
      <c r="G4475" s="2">
        <f t="shared" si="207"/>
        <v>0</v>
      </c>
      <c r="H4475" s="2">
        <f t="shared" si="208"/>
        <v>1813438.32</v>
      </c>
      <c r="I4475" s="2">
        <f t="shared" si="209"/>
        <v>613111.31999999995</v>
      </c>
    </row>
    <row r="4476" spans="1:9" x14ac:dyDescent="0.3">
      <c r="A4476" t="str">
        <f>+IF([1]PLANES_ADM_RES383_261016!C4476="","",[1]PLANES_ADM_RES383_261016!C4476)</f>
        <v xml:space="preserve">RV     </v>
      </c>
      <c r="B4476" s="2">
        <f>+IF([1]PLANES_ADM_RES383_261016!F4476="","",[1]PLANES_ADM_RES383_261016!F4476)</f>
        <v>1190542.56</v>
      </c>
      <c r="C4476">
        <f>+IF([1]PLANES_ADM_RES383_261016!G4476="","",[1]PLANES_ADM_RES383_261016!G4476)</f>
        <v>12</v>
      </c>
      <c r="D4476">
        <f>+IF([1]PLANES_ADM_RES383_261016!L4476="","",[1]PLANES_ADM_RES383_261016!L4476)</f>
        <v>253764.37</v>
      </c>
      <c r="E4476" t="str">
        <f>+IF([1]PLANES_ADM_RES383_261016!O4476="","",[1]PLANES_ADM_RES383_261016!O4476)</f>
        <v xml:space="preserve">VIGENTE             </v>
      </c>
      <c r="F4476" s="1" t="str">
        <f>+IF([1]PLANES_ADM_RES383_261016!P4476="","",[1]PLANES_ADM_RES383_261016!P4476)</f>
        <v>2026-10-15</v>
      </c>
      <c r="G4476" s="2">
        <f t="shared" si="207"/>
        <v>126882.185</v>
      </c>
      <c r="H4476" s="2">
        <f t="shared" si="208"/>
        <v>1063660.375</v>
      </c>
      <c r="I4476" s="2">
        <f t="shared" si="209"/>
        <v>126882.185</v>
      </c>
    </row>
    <row r="4477" spans="1:9" x14ac:dyDescent="0.3">
      <c r="A4477" t="str">
        <f>+IF([1]PLANES_ADM_RES383_261016!C4477="","",[1]PLANES_ADM_RES383_261016!C4477)</f>
        <v xml:space="preserve">RV     </v>
      </c>
      <c r="B4477" s="2">
        <f>+IF([1]PLANES_ADM_RES383_261016!F4477="","",[1]PLANES_ADM_RES383_261016!F4477)</f>
        <v>88977.29</v>
      </c>
      <c r="C4477">
        <f>+IF([1]PLANES_ADM_RES383_261016!G4477="","",[1]PLANES_ADM_RES383_261016!G4477)</f>
        <v>12</v>
      </c>
      <c r="D4477">
        <f>+IF([1]PLANES_ADM_RES383_261016!L4477="","",[1]PLANES_ADM_RES383_261016!L4477)</f>
        <v>16381.78</v>
      </c>
      <c r="E4477" t="str">
        <f>+IF([1]PLANES_ADM_RES383_261016!O4477="","",[1]PLANES_ADM_RES383_261016!O4477)</f>
        <v xml:space="preserve">VIGENTE             </v>
      </c>
      <c r="F4477" s="1" t="str">
        <f>+IF([1]PLANES_ADM_RES383_261016!P4477="","",[1]PLANES_ADM_RES383_261016!P4477)</f>
        <v>2026-10-15</v>
      </c>
      <c r="G4477" s="2">
        <f t="shared" si="207"/>
        <v>8190.89</v>
      </c>
      <c r="H4477" s="2">
        <f t="shared" si="208"/>
        <v>80786.399999999994</v>
      </c>
      <c r="I4477" s="2">
        <f t="shared" si="209"/>
        <v>8190.89</v>
      </c>
    </row>
    <row r="4478" spans="1:9" x14ac:dyDescent="0.3">
      <c r="A4478" t="str">
        <f>+IF([1]PLANES_ADM_RES383_261016!C4478="","",[1]PLANES_ADM_RES383_261016!C4478)</f>
        <v xml:space="preserve">RV     </v>
      </c>
      <c r="B4478" s="2">
        <f>+IF([1]PLANES_ADM_RES383_261016!F4478="","",[1]PLANES_ADM_RES383_261016!F4478)</f>
        <v>77348.3</v>
      </c>
      <c r="C4478">
        <f>+IF([1]PLANES_ADM_RES383_261016!G4478="","",[1]PLANES_ADM_RES383_261016!G4478)</f>
        <v>1</v>
      </c>
      <c r="D4478">
        <f>+IF([1]PLANES_ADM_RES383_261016!L4478="","",[1]PLANES_ADM_RES383_261016!L4478)</f>
        <v>12690.46</v>
      </c>
      <c r="E4478" t="str">
        <f>+IF([1]PLANES_ADM_RES383_261016!O4478="","",[1]PLANES_ADM_RES383_261016!O4478)</f>
        <v xml:space="preserve">VIGENTE             </v>
      </c>
      <c r="F4478" s="1" t="str">
        <f>+IF([1]PLANES_ADM_RES383_261016!P4478="","",[1]PLANES_ADM_RES383_261016!P4478)</f>
        <v>2026-10-15</v>
      </c>
      <c r="G4478" s="2">
        <f t="shared" si="207"/>
        <v>0</v>
      </c>
      <c r="H4478" s="2">
        <f t="shared" si="208"/>
        <v>77348.3</v>
      </c>
      <c r="I4478" s="2">
        <f t="shared" si="209"/>
        <v>12690.46</v>
      </c>
    </row>
    <row r="4479" spans="1:9" x14ac:dyDescent="0.3">
      <c r="A4479" t="str">
        <f>+IF([1]PLANES_ADM_RES383_261016!C4479="","",[1]PLANES_ADM_RES383_261016!C4479)</f>
        <v xml:space="preserve">RV     </v>
      </c>
      <c r="B4479" s="2">
        <f>+IF([1]PLANES_ADM_RES383_261016!F4479="","",[1]PLANES_ADM_RES383_261016!F4479)</f>
        <v>274398.81</v>
      </c>
      <c r="C4479">
        <f>+IF([1]PLANES_ADM_RES383_261016!G4479="","",[1]PLANES_ADM_RES383_261016!G4479)</f>
        <v>12</v>
      </c>
      <c r="D4479">
        <f>+IF([1]PLANES_ADM_RES383_261016!L4479="","",[1]PLANES_ADM_RES383_261016!L4479)</f>
        <v>58488.15</v>
      </c>
      <c r="E4479" t="str">
        <f>+IF([1]PLANES_ADM_RES383_261016!O4479="","",[1]PLANES_ADM_RES383_261016!O4479)</f>
        <v xml:space="preserve">VIGENTE             </v>
      </c>
      <c r="F4479" s="1" t="str">
        <f>+IF([1]PLANES_ADM_RES383_261016!P4479="","",[1]PLANES_ADM_RES383_261016!P4479)</f>
        <v>2026-10-15</v>
      </c>
      <c r="G4479" s="2">
        <f t="shared" si="207"/>
        <v>29244.075000000001</v>
      </c>
      <c r="H4479" s="2">
        <f t="shared" si="208"/>
        <v>245154.73499999999</v>
      </c>
      <c r="I4479" s="2">
        <f t="shared" si="209"/>
        <v>29244.075000000001</v>
      </c>
    </row>
    <row r="4480" spans="1:9" x14ac:dyDescent="0.3">
      <c r="A4480" t="str">
        <f>+IF([1]PLANES_ADM_RES383_261016!C4480="","",[1]PLANES_ADM_RES383_261016!C4480)</f>
        <v xml:space="preserve">RV     </v>
      </c>
      <c r="B4480" s="2">
        <f>+IF([1]PLANES_ADM_RES383_261016!F4480="","",[1]PLANES_ADM_RES383_261016!F4480)</f>
        <v>2462981.71</v>
      </c>
      <c r="C4480">
        <f>+IF([1]PLANES_ADM_RES383_261016!G4480="","",[1]PLANES_ADM_RES383_261016!G4480)</f>
        <v>12</v>
      </c>
      <c r="D4480">
        <f>+IF([1]PLANES_ADM_RES383_261016!L4480="","",[1]PLANES_ADM_RES383_261016!L4480)</f>
        <v>743196.58</v>
      </c>
      <c r="E4480" t="str">
        <f>+IF([1]PLANES_ADM_RES383_261016!O4480="","",[1]PLANES_ADM_RES383_261016!O4480)</f>
        <v xml:space="preserve">VIGENTE             </v>
      </c>
      <c r="F4480" s="1" t="str">
        <f>+IF([1]PLANES_ADM_RES383_261016!P4480="","",[1]PLANES_ADM_RES383_261016!P4480)</f>
        <v>2026-10-15</v>
      </c>
      <c r="G4480" s="2">
        <f t="shared" si="207"/>
        <v>371598.29</v>
      </c>
      <c r="H4480" s="2">
        <f t="shared" si="208"/>
        <v>2091383.42</v>
      </c>
      <c r="I4480" s="2">
        <f t="shared" si="209"/>
        <v>371598.29</v>
      </c>
    </row>
    <row r="4481" spans="1:9" x14ac:dyDescent="0.3">
      <c r="A4481" t="str">
        <f>+IF([1]PLANES_ADM_RES383_261016!C4481="","",[1]PLANES_ADM_RES383_261016!C4481)</f>
        <v xml:space="preserve">RV     </v>
      </c>
      <c r="B4481" s="2">
        <f>+IF([1]PLANES_ADM_RES383_261016!F4481="","",[1]PLANES_ADM_RES383_261016!F4481)</f>
        <v>3875829.01</v>
      </c>
      <c r="C4481">
        <f>+IF([1]PLANES_ADM_RES383_261016!G4481="","",[1]PLANES_ADM_RES383_261016!G4481)</f>
        <v>1</v>
      </c>
      <c r="D4481">
        <f>+IF([1]PLANES_ADM_RES383_261016!L4481="","",[1]PLANES_ADM_RES383_261016!L4481)</f>
        <v>1400713.66</v>
      </c>
      <c r="E4481" t="str">
        <f>+IF([1]PLANES_ADM_RES383_261016!O4481="","",[1]PLANES_ADM_RES383_261016!O4481)</f>
        <v xml:space="preserve">VIGENTE             </v>
      </c>
      <c r="F4481" s="1" t="str">
        <f>+IF([1]PLANES_ADM_RES383_261016!P4481="","",[1]PLANES_ADM_RES383_261016!P4481)</f>
        <v>2026-10-15</v>
      </c>
      <c r="G4481" s="2">
        <f t="shared" si="207"/>
        <v>0</v>
      </c>
      <c r="H4481" s="2">
        <f t="shared" si="208"/>
        <v>3875829.01</v>
      </c>
      <c r="I4481" s="2">
        <f t="shared" si="209"/>
        <v>1400713.66</v>
      </c>
    </row>
    <row r="4482" spans="1:9" x14ac:dyDescent="0.3">
      <c r="A4482" t="str">
        <f>+IF([1]PLANES_ADM_RES383_261016!C4482="","",[1]PLANES_ADM_RES383_261016!C4482)</f>
        <v xml:space="preserve">RV     </v>
      </c>
      <c r="B4482" s="2">
        <f>+IF([1]PLANES_ADM_RES383_261016!F4482="","",[1]PLANES_ADM_RES383_261016!F4482)</f>
        <v>20282</v>
      </c>
      <c r="C4482">
        <f>+IF([1]PLANES_ADM_RES383_261016!G4482="","",[1]PLANES_ADM_RES383_261016!G4482)</f>
        <v>1</v>
      </c>
      <c r="D4482">
        <f>+IF([1]PLANES_ADM_RES383_261016!L4482="","",[1]PLANES_ADM_RES383_261016!L4482)</f>
        <v>10647.69</v>
      </c>
      <c r="E4482" t="str">
        <f>+IF([1]PLANES_ADM_RES383_261016!O4482="","",[1]PLANES_ADM_RES383_261016!O4482)</f>
        <v xml:space="preserve">VIGENTE             </v>
      </c>
      <c r="F4482" s="1" t="str">
        <f>+IF([1]PLANES_ADM_RES383_261016!P4482="","",[1]PLANES_ADM_RES383_261016!P4482)</f>
        <v>2026-10-15</v>
      </c>
      <c r="G4482" s="2">
        <f t="shared" si="207"/>
        <v>0</v>
      </c>
      <c r="H4482" s="2">
        <f t="shared" si="208"/>
        <v>20282</v>
      </c>
      <c r="I4482" s="2">
        <f t="shared" si="209"/>
        <v>10647.69</v>
      </c>
    </row>
    <row r="4483" spans="1:9" x14ac:dyDescent="0.3">
      <c r="A4483" t="str">
        <f>+IF([1]PLANES_ADM_RES383_261016!C4483="","",[1]PLANES_ADM_RES383_261016!C4483)</f>
        <v xml:space="preserve">RV     </v>
      </c>
      <c r="B4483" s="2">
        <f>+IF([1]PLANES_ADM_RES383_261016!F4483="","",[1]PLANES_ADM_RES383_261016!F4483)</f>
        <v>987138.26</v>
      </c>
      <c r="C4483">
        <f>+IF([1]PLANES_ADM_RES383_261016!G4483="","",[1]PLANES_ADM_RES383_261016!G4483)</f>
        <v>1</v>
      </c>
      <c r="D4483">
        <f>+IF([1]PLANES_ADM_RES383_261016!L4483="","",[1]PLANES_ADM_RES383_261016!L4483)</f>
        <v>603291.71</v>
      </c>
      <c r="E4483" t="str">
        <f>+IF([1]PLANES_ADM_RES383_261016!O4483="","",[1]PLANES_ADM_RES383_261016!O4483)</f>
        <v xml:space="preserve">VIGENTE             </v>
      </c>
      <c r="F4483" s="1" t="str">
        <f>+IF([1]PLANES_ADM_RES383_261016!P4483="","",[1]PLANES_ADM_RES383_261016!P4483)</f>
        <v>2026-10-15</v>
      </c>
      <c r="G4483" s="2">
        <f t="shared" ref="G4483:G4546" si="210">IFERROR(IF(C4483=1,0,D4483/2),"")</f>
        <v>0</v>
      </c>
      <c r="H4483" s="2">
        <f t="shared" ref="H4483:H4546" si="211">+IFERROR(B4483-G4483,"")</f>
        <v>987138.26</v>
      </c>
      <c r="I4483" s="2">
        <f t="shared" ref="I4483:I4546" si="212">+IF(G4483=0,D4483,G4483)</f>
        <v>603291.71</v>
      </c>
    </row>
    <row r="4484" spans="1:9" x14ac:dyDescent="0.3">
      <c r="A4484" t="str">
        <f>+IF([1]PLANES_ADM_RES383_261016!C4484="","",[1]PLANES_ADM_RES383_261016!C4484)</f>
        <v xml:space="preserve">RV     </v>
      </c>
      <c r="B4484" s="2">
        <f>+IF([1]PLANES_ADM_RES383_261016!F4484="","",[1]PLANES_ADM_RES383_261016!F4484)</f>
        <v>97654.2</v>
      </c>
      <c r="C4484">
        <f>+IF([1]PLANES_ADM_RES383_261016!G4484="","",[1]PLANES_ADM_RES383_261016!G4484)</f>
        <v>12</v>
      </c>
      <c r="D4484">
        <f>+IF([1]PLANES_ADM_RES383_261016!L4484="","",[1]PLANES_ADM_RES383_261016!L4484)</f>
        <v>25209.15</v>
      </c>
      <c r="E4484" t="str">
        <f>+IF([1]PLANES_ADM_RES383_261016!O4484="","",[1]PLANES_ADM_RES383_261016!O4484)</f>
        <v xml:space="preserve">VIGENTE             </v>
      </c>
      <c r="F4484" s="1" t="str">
        <f>+IF([1]PLANES_ADM_RES383_261016!P4484="","",[1]PLANES_ADM_RES383_261016!P4484)</f>
        <v>2026-10-15</v>
      </c>
      <c r="G4484" s="2">
        <f t="shared" si="210"/>
        <v>12604.575000000001</v>
      </c>
      <c r="H4484" s="2">
        <f t="shared" si="211"/>
        <v>85049.625</v>
      </c>
      <c r="I4484" s="2">
        <f t="shared" si="212"/>
        <v>12604.575000000001</v>
      </c>
    </row>
    <row r="4485" spans="1:9" x14ac:dyDescent="0.3">
      <c r="A4485" t="str">
        <f>+IF([1]PLANES_ADM_RES383_261016!C4485="","",[1]PLANES_ADM_RES383_261016!C4485)</f>
        <v xml:space="preserve">RV     </v>
      </c>
      <c r="B4485" s="2">
        <f>+IF([1]PLANES_ADM_RES383_261016!F4485="","",[1]PLANES_ADM_RES383_261016!F4485)</f>
        <v>167817.06</v>
      </c>
      <c r="C4485">
        <f>+IF([1]PLANES_ADM_RES383_261016!G4485="","",[1]PLANES_ADM_RES383_261016!G4485)</f>
        <v>1</v>
      </c>
      <c r="D4485">
        <f>+IF([1]PLANES_ADM_RES383_261016!L4485="","",[1]PLANES_ADM_RES383_261016!L4485)</f>
        <v>27533.58</v>
      </c>
      <c r="E4485" t="str">
        <f>+IF([1]PLANES_ADM_RES383_261016!O4485="","",[1]PLANES_ADM_RES383_261016!O4485)</f>
        <v xml:space="preserve">VIGENTE             </v>
      </c>
      <c r="F4485" s="1" t="str">
        <f>+IF([1]PLANES_ADM_RES383_261016!P4485="","",[1]PLANES_ADM_RES383_261016!P4485)</f>
        <v>2026-10-15</v>
      </c>
      <c r="G4485" s="2">
        <f t="shared" si="210"/>
        <v>0</v>
      </c>
      <c r="H4485" s="2">
        <f t="shared" si="211"/>
        <v>167817.06</v>
      </c>
      <c r="I4485" s="2">
        <f t="shared" si="212"/>
        <v>27533.58</v>
      </c>
    </row>
    <row r="4486" spans="1:9" x14ac:dyDescent="0.3">
      <c r="A4486" t="str">
        <f>+IF([1]PLANES_ADM_RES383_261016!C4486="","",[1]PLANES_ADM_RES383_261016!C4486)</f>
        <v xml:space="preserve">RV     </v>
      </c>
      <c r="B4486" s="2">
        <f>+IF([1]PLANES_ADM_RES383_261016!F4486="","",[1]PLANES_ADM_RES383_261016!F4486)</f>
        <v>141500.35999999999</v>
      </c>
      <c r="C4486">
        <f>+IF([1]PLANES_ADM_RES383_261016!G4486="","",[1]PLANES_ADM_RES383_261016!G4486)</f>
        <v>1</v>
      </c>
      <c r="D4486">
        <f>+IF([1]PLANES_ADM_RES383_261016!L4486="","",[1]PLANES_ADM_RES383_261016!L4486)</f>
        <v>108748.07</v>
      </c>
      <c r="E4486" t="str">
        <f>+IF([1]PLANES_ADM_RES383_261016!O4486="","",[1]PLANES_ADM_RES383_261016!O4486)</f>
        <v xml:space="preserve">VIGENTE             </v>
      </c>
      <c r="F4486" s="1" t="str">
        <f>+IF([1]PLANES_ADM_RES383_261016!P4486="","",[1]PLANES_ADM_RES383_261016!P4486)</f>
        <v>2026-10-15</v>
      </c>
      <c r="G4486" s="2">
        <f t="shared" si="210"/>
        <v>0</v>
      </c>
      <c r="H4486" s="2">
        <f t="shared" si="211"/>
        <v>141500.35999999999</v>
      </c>
      <c r="I4486" s="2">
        <f t="shared" si="212"/>
        <v>108748.07</v>
      </c>
    </row>
    <row r="4487" spans="1:9" x14ac:dyDescent="0.3">
      <c r="A4487" t="str">
        <f>+IF([1]PLANES_ADM_RES383_261016!C4487="","",[1]PLANES_ADM_RES383_261016!C4487)</f>
        <v xml:space="preserve">RV     </v>
      </c>
      <c r="B4487" s="2">
        <f>+IF([1]PLANES_ADM_RES383_261016!F4487="","",[1]PLANES_ADM_RES383_261016!F4487)</f>
        <v>2695420.93</v>
      </c>
      <c r="C4487">
        <f>+IF([1]PLANES_ADM_RES383_261016!G4487="","",[1]PLANES_ADM_RES383_261016!G4487)</f>
        <v>12</v>
      </c>
      <c r="D4487">
        <f>+IF([1]PLANES_ADM_RES383_261016!L4487="","",[1]PLANES_ADM_RES383_261016!L4487)</f>
        <v>638271.04</v>
      </c>
      <c r="E4487" t="str">
        <f>+IF([1]PLANES_ADM_RES383_261016!O4487="","",[1]PLANES_ADM_RES383_261016!O4487)</f>
        <v xml:space="preserve">VIGENTE             </v>
      </c>
      <c r="F4487" s="1" t="str">
        <f>+IF([1]PLANES_ADM_RES383_261016!P4487="","",[1]PLANES_ADM_RES383_261016!P4487)</f>
        <v>2026-10-15</v>
      </c>
      <c r="G4487" s="2">
        <f t="shared" si="210"/>
        <v>319135.52</v>
      </c>
      <c r="H4487" s="2">
        <f t="shared" si="211"/>
        <v>2376285.41</v>
      </c>
      <c r="I4487" s="2">
        <f t="shared" si="212"/>
        <v>319135.52</v>
      </c>
    </row>
    <row r="4488" spans="1:9" x14ac:dyDescent="0.3">
      <c r="A4488" t="str">
        <f>+IF([1]PLANES_ADM_RES383_261016!C4488="","",[1]PLANES_ADM_RES383_261016!C4488)</f>
        <v xml:space="preserve">RV     </v>
      </c>
      <c r="B4488" s="2">
        <f>+IF([1]PLANES_ADM_RES383_261016!F4488="","",[1]PLANES_ADM_RES383_261016!F4488)</f>
        <v>244256.94</v>
      </c>
      <c r="C4488">
        <f>+IF([1]PLANES_ADM_RES383_261016!G4488="","",[1]PLANES_ADM_RES383_261016!G4488)</f>
        <v>1</v>
      </c>
      <c r="D4488">
        <f>+IF([1]PLANES_ADM_RES383_261016!L4488="","",[1]PLANES_ADM_RES383_261016!L4488)</f>
        <v>78540.039999999994</v>
      </c>
      <c r="E4488" t="str">
        <f>+IF([1]PLANES_ADM_RES383_261016!O4488="","",[1]PLANES_ADM_RES383_261016!O4488)</f>
        <v xml:space="preserve">VIGENTE             </v>
      </c>
      <c r="F4488" s="1" t="str">
        <f>+IF([1]PLANES_ADM_RES383_261016!P4488="","",[1]PLANES_ADM_RES383_261016!P4488)</f>
        <v>2026-10-15</v>
      </c>
      <c r="G4488" s="2">
        <f t="shared" si="210"/>
        <v>0</v>
      </c>
      <c r="H4488" s="2">
        <f t="shared" si="211"/>
        <v>244256.94</v>
      </c>
      <c r="I4488" s="2">
        <f t="shared" si="212"/>
        <v>78540.039999999994</v>
      </c>
    </row>
    <row r="4489" spans="1:9" x14ac:dyDescent="0.3">
      <c r="A4489" t="str">
        <f>+IF([1]PLANES_ADM_RES383_261016!C4489="","",[1]PLANES_ADM_RES383_261016!C4489)</f>
        <v xml:space="preserve">RV     </v>
      </c>
      <c r="B4489" s="2">
        <f>+IF([1]PLANES_ADM_RES383_261016!F4489="","",[1]PLANES_ADM_RES383_261016!F4489)</f>
        <v>1288359.48</v>
      </c>
      <c r="C4489">
        <f>+IF([1]PLANES_ADM_RES383_261016!G4489="","",[1]PLANES_ADM_RES383_261016!G4489)</f>
        <v>12</v>
      </c>
      <c r="D4489">
        <f>+IF([1]PLANES_ADM_RES383_261016!L4489="","",[1]PLANES_ADM_RES383_261016!L4489)</f>
        <v>311224.32000000001</v>
      </c>
      <c r="E4489" t="str">
        <f>+IF([1]PLANES_ADM_RES383_261016!O4489="","",[1]PLANES_ADM_RES383_261016!O4489)</f>
        <v xml:space="preserve">VIGENTE             </v>
      </c>
      <c r="F4489" s="1" t="str">
        <f>+IF([1]PLANES_ADM_RES383_261016!P4489="","",[1]PLANES_ADM_RES383_261016!P4489)</f>
        <v>2026-10-15</v>
      </c>
      <c r="G4489" s="2">
        <f t="shared" si="210"/>
        <v>155612.16</v>
      </c>
      <c r="H4489" s="2">
        <f t="shared" si="211"/>
        <v>1132747.32</v>
      </c>
      <c r="I4489" s="2">
        <f t="shared" si="212"/>
        <v>155612.16</v>
      </c>
    </row>
    <row r="4490" spans="1:9" x14ac:dyDescent="0.3">
      <c r="A4490" t="str">
        <f>+IF([1]PLANES_ADM_RES383_261016!C4490="","",[1]PLANES_ADM_RES383_261016!C4490)</f>
        <v xml:space="preserve">RV     </v>
      </c>
      <c r="B4490" s="2">
        <f>+IF([1]PLANES_ADM_RES383_261016!F4490="","",[1]PLANES_ADM_RES383_261016!F4490)</f>
        <v>3680199.95</v>
      </c>
      <c r="C4490">
        <f>+IF([1]PLANES_ADM_RES383_261016!G4490="","",[1]PLANES_ADM_RES383_261016!G4490)</f>
        <v>1</v>
      </c>
      <c r="D4490">
        <f>+IF([1]PLANES_ADM_RES383_261016!L4490="","",[1]PLANES_ADM_RES383_261016!L4490)</f>
        <v>1019572.35</v>
      </c>
      <c r="E4490" t="str">
        <f>+IF([1]PLANES_ADM_RES383_261016!O4490="","",[1]PLANES_ADM_RES383_261016!O4490)</f>
        <v xml:space="preserve">VIGENTE             </v>
      </c>
      <c r="F4490" s="1" t="str">
        <f>+IF([1]PLANES_ADM_RES383_261016!P4490="","",[1]PLANES_ADM_RES383_261016!P4490)</f>
        <v>2026-10-15</v>
      </c>
      <c r="G4490" s="2">
        <f t="shared" si="210"/>
        <v>0</v>
      </c>
      <c r="H4490" s="2">
        <f t="shared" si="211"/>
        <v>3680199.95</v>
      </c>
      <c r="I4490" s="2">
        <f t="shared" si="212"/>
        <v>1019572.35</v>
      </c>
    </row>
    <row r="4491" spans="1:9" x14ac:dyDescent="0.3">
      <c r="A4491" t="str">
        <f>+IF([1]PLANES_ADM_RES383_261016!C4491="","",[1]PLANES_ADM_RES383_261016!C4491)</f>
        <v xml:space="preserve">RV     </v>
      </c>
      <c r="B4491" s="2">
        <f>+IF([1]PLANES_ADM_RES383_261016!F4491="","",[1]PLANES_ADM_RES383_261016!F4491)</f>
        <v>763073.07</v>
      </c>
      <c r="C4491">
        <f>+IF([1]PLANES_ADM_RES383_261016!G4491="","",[1]PLANES_ADM_RES383_261016!G4491)</f>
        <v>12</v>
      </c>
      <c r="D4491">
        <f>+IF([1]PLANES_ADM_RES383_261016!L4491="","",[1]PLANES_ADM_RES383_261016!L4491)</f>
        <v>162649.16</v>
      </c>
      <c r="E4491" t="str">
        <f>+IF([1]PLANES_ADM_RES383_261016!O4491="","",[1]PLANES_ADM_RES383_261016!O4491)</f>
        <v xml:space="preserve">VIGENTE             </v>
      </c>
      <c r="F4491" s="1" t="str">
        <f>+IF([1]PLANES_ADM_RES383_261016!P4491="","",[1]PLANES_ADM_RES383_261016!P4491)</f>
        <v>2026-10-15</v>
      </c>
      <c r="G4491" s="2">
        <f t="shared" si="210"/>
        <v>81324.58</v>
      </c>
      <c r="H4491" s="2">
        <f t="shared" si="211"/>
        <v>681748.49</v>
      </c>
      <c r="I4491" s="2">
        <f t="shared" si="212"/>
        <v>81324.58</v>
      </c>
    </row>
    <row r="4492" spans="1:9" x14ac:dyDescent="0.3">
      <c r="A4492" t="str">
        <f>+IF([1]PLANES_ADM_RES383_261016!C4492="","",[1]PLANES_ADM_RES383_261016!C4492)</f>
        <v xml:space="preserve">RV     </v>
      </c>
      <c r="B4492" s="2">
        <f>+IF([1]PLANES_ADM_RES383_261016!F4492="","",[1]PLANES_ADM_RES383_261016!F4492)</f>
        <v>849329.48</v>
      </c>
      <c r="C4492">
        <f>+IF([1]PLANES_ADM_RES383_261016!G4492="","",[1]PLANES_ADM_RES383_261016!G4492)</f>
        <v>12</v>
      </c>
      <c r="D4492">
        <f>+IF([1]PLANES_ADM_RES383_261016!L4492="","",[1]PLANES_ADM_RES383_261016!L4492)</f>
        <v>244843.33</v>
      </c>
      <c r="E4492" t="str">
        <f>+IF([1]PLANES_ADM_RES383_261016!O4492="","",[1]PLANES_ADM_RES383_261016!O4492)</f>
        <v xml:space="preserve">VIGENTE             </v>
      </c>
      <c r="F4492" s="1" t="str">
        <f>+IF([1]PLANES_ADM_RES383_261016!P4492="","",[1]PLANES_ADM_RES383_261016!P4492)</f>
        <v>2026-10-15</v>
      </c>
      <c r="G4492" s="2">
        <f t="shared" si="210"/>
        <v>122421.66499999999</v>
      </c>
      <c r="H4492" s="2">
        <f t="shared" si="211"/>
        <v>726907.81499999994</v>
      </c>
      <c r="I4492" s="2">
        <f t="shared" si="212"/>
        <v>122421.66499999999</v>
      </c>
    </row>
    <row r="4493" spans="1:9" x14ac:dyDescent="0.3">
      <c r="A4493" t="str">
        <f>+IF([1]PLANES_ADM_RES383_261016!C4493="","",[1]PLANES_ADM_RES383_261016!C4493)</f>
        <v xml:space="preserve">RV     </v>
      </c>
      <c r="B4493" s="2">
        <f>+IF([1]PLANES_ADM_RES383_261016!F4493="","",[1]PLANES_ADM_RES383_261016!F4493)</f>
        <v>132171.46</v>
      </c>
      <c r="C4493">
        <f>+IF([1]PLANES_ADM_RES383_261016!G4493="","",[1]PLANES_ADM_RES383_261016!G4493)</f>
        <v>1</v>
      </c>
      <c r="D4493">
        <f>+IF([1]PLANES_ADM_RES383_261016!L4493="","",[1]PLANES_ADM_RES383_261016!L4493)</f>
        <v>85921.17</v>
      </c>
      <c r="E4493" t="str">
        <f>+IF([1]PLANES_ADM_RES383_261016!O4493="","",[1]PLANES_ADM_RES383_261016!O4493)</f>
        <v xml:space="preserve">VIGENTE             </v>
      </c>
      <c r="F4493" s="1" t="str">
        <f>+IF([1]PLANES_ADM_RES383_261016!P4493="","",[1]PLANES_ADM_RES383_261016!P4493)</f>
        <v>2026-10-15</v>
      </c>
      <c r="G4493" s="2">
        <f t="shared" si="210"/>
        <v>0</v>
      </c>
      <c r="H4493" s="2">
        <f t="shared" si="211"/>
        <v>132171.46</v>
      </c>
      <c r="I4493" s="2">
        <f t="shared" si="212"/>
        <v>85921.17</v>
      </c>
    </row>
    <row r="4494" spans="1:9" x14ac:dyDescent="0.3">
      <c r="A4494" t="str">
        <f>+IF([1]PLANES_ADM_RES383_261016!C4494="","",[1]PLANES_ADM_RES383_261016!C4494)</f>
        <v xml:space="preserve">RV     </v>
      </c>
      <c r="B4494" s="2">
        <f>+IF([1]PLANES_ADM_RES383_261016!F4494="","",[1]PLANES_ADM_RES383_261016!F4494)</f>
        <v>257586.04</v>
      </c>
      <c r="C4494">
        <f>+IF([1]PLANES_ADM_RES383_261016!G4494="","",[1]PLANES_ADM_RES383_261016!G4494)</f>
        <v>1</v>
      </c>
      <c r="D4494">
        <f>+IF([1]PLANES_ADM_RES383_261016!L4494="","",[1]PLANES_ADM_RES383_261016!L4494)</f>
        <v>76728.31</v>
      </c>
      <c r="E4494" t="str">
        <f>+IF([1]PLANES_ADM_RES383_261016!O4494="","",[1]PLANES_ADM_RES383_261016!O4494)</f>
        <v xml:space="preserve">VIGENTE             </v>
      </c>
      <c r="F4494" s="1" t="str">
        <f>+IF([1]PLANES_ADM_RES383_261016!P4494="","",[1]PLANES_ADM_RES383_261016!P4494)</f>
        <v>2026-10-15</v>
      </c>
      <c r="G4494" s="2">
        <f t="shared" si="210"/>
        <v>0</v>
      </c>
      <c r="H4494" s="2">
        <f t="shared" si="211"/>
        <v>257586.04</v>
      </c>
      <c r="I4494" s="2">
        <f t="shared" si="212"/>
        <v>76728.31</v>
      </c>
    </row>
    <row r="4495" spans="1:9" x14ac:dyDescent="0.3">
      <c r="A4495" t="str">
        <f>+IF([1]PLANES_ADM_RES383_261016!C4495="","",[1]PLANES_ADM_RES383_261016!C4495)</f>
        <v xml:space="preserve">RV     </v>
      </c>
      <c r="B4495" s="2">
        <f>+IF([1]PLANES_ADM_RES383_261016!F4495="","",[1]PLANES_ADM_RES383_261016!F4495)</f>
        <v>931828.41</v>
      </c>
      <c r="C4495">
        <f>+IF([1]PLANES_ADM_RES383_261016!G4495="","",[1]PLANES_ADM_RES383_261016!G4495)</f>
        <v>12</v>
      </c>
      <c r="D4495">
        <f>+IF([1]PLANES_ADM_RES383_261016!L4495="","",[1]PLANES_ADM_RES383_261016!L4495)</f>
        <v>364130.38</v>
      </c>
      <c r="E4495" t="str">
        <f>+IF([1]PLANES_ADM_RES383_261016!O4495="","",[1]PLANES_ADM_RES383_261016!O4495)</f>
        <v xml:space="preserve">VIGENTE             </v>
      </c>
      <c r="F4495" s="1" t="str">
        <f>+IF([1]PLANES_ADM_RES383_261016!P4495="","",[1]PLANES_ADM_RES383_261016!P4495)</f>
        <v>2026-10-15</v>
      </c>
      <c r="G4495" s="2">
        <f t="shared" si="210"/>
        <v>182065.19</v>
      </c>
      <c r="H4495" s="2">
        <f t="shared" si="211"/>
        <v>749763.22</v>
      </c>
      <c r="I4495" s="2">
        <f t="shared" si="212"/>
        <v>182065.19</v>
      </c>
    </row>
    <row r="4496" spans="1:9" x14ac:dyDescent="0.3">
      <c r="A4496" t="str">
        <f>+IF([1]PLANES_ADM_RES383_261016!C4496="","",[1]PLANES_ADM_RES383_261016!C4496)</f>
        <v xml:space="preserve">RV     </v>
      </c>
      <c r="B4496" s="2">
        <f>+IF([1]PLANES_ADM_RES383_261016!F4496="","",[1]PLANES_ADM_RES383_261016!F4496)</f>
        <v>254814.97</v>
      </c>
      <c r="C4496">
        <f>+IF([1]PLANES_ADM_RES383_261016!G4496="","",[1]PLANES_ADM_RES383_261016!G4496)</f>
        <v>12</v>
      </c>
      <c r="D4496">
        <f>+IF([1]PLANES_ADM_RES383_261016!L4496="","",[1]PLANES_ADM_RES383_261016!L4496)</f>
        <v>120037.16</v>
      </c>
      <c r="E4496" t="str">
        <f>+IF([1]PLANES_ADM_RES383_261016!O4496="","",[1]PLANES_ADM_RES383_261016!O4496)</f>
        <v xml:space="preserve">VIGENTE             </v>
      </c>
      <c r="F4496" s="1" t="str">
        <f>+IF([1]PLANES_ADM_RES383_261016!P4496="","",[1]PLANES_ADM_RES383_261016!P4496)</f>
        <v>2026-10-15</v>
      </c>
      <c r="G4496" s="2">
        <f t="shared" si="210"/>
        <v>60018.58</v>
      </c>
      <c r="H4496" s="2">
        <f t="shared" si="211"/>
        <v>194796.39</v>
      </c>
      <c r="I4496" s="2">
        <f t="shared" si="212"/>
        <v>60018.58</v>
      </c>
    </row>
    <row r="4497" spans="1:9" x14ac:dyDescent="0.3">
      <c r="A4497" t="str">
        <f>+IF([1]PLANES_ADM_RES383_261016!C4497="","",[1]PLANES_ADM_RES383_261016!C4497)</f>
        <v xml:space="preserve">RV     </v>
      </c>
      <c r="B4497" s="2">
        <f>+IF([1]PLANES_ADM_RES383_261016!F4497="","",[1]PLANES_ADM_RES383_261016!F4497)</f>
        <v>727534.74</v>
      </c>
      <c r="C4497">
        <f>+IF([1]PLANES_ADM_RES383_261016!G4497="","",[1]PLANES_ADM_RES383_261016!G4497)</f>
        <v>1</v>
      </c>
      <c r="D4497">
        <f>+IF([1]PLANES_ADM_RES383_261016!L4497="","",[1]PLANES_ADM_RES383_261016!L4497)</f>
        <v>215645.15</v>
      </c>
      <c r="E4497" t="str">
        <f>+IF([1]PLANES_ADM_RES383_261016!O4497="","",[1]PLANES_ADM_RES383_261016!O4497)</f>
        <v xml:space="preserve">VIGENTE             </v>
      </c>
      <c r="F4497" s="1" t="str">
        <f>+IF([1]PLANES_ADM_RES383_261016!P4497="","",[1]PLANES_ADM_RES383_261016!P4497)</f>
        <v>2026-10-15</v>
      </c>
      <c r="G4497" s="2">
        <f t="shared" si="210"/>
        <v>0</v>
      </c>
      <c r="H4497" s="2">
        <f t="shared" si="211"/>
        <v>727534.74</v>
      </c>
      <c r="I4497" s="2">
        <f t="shared" si="212"/>
        <v>215645.15</v>
      </c>
    </row>
    <row r="4498" spans="1:9" x14ac:dyDescent="0.3">
      <c r="A4498" t="str">
        <f>+IF([1]PLANES_ADM_RES383_261016!C4498="","",[1]PLANES_ADM_RES383_261016!C4498)</f>
        <v xml:space="preserve">RV     </v>
      </c>
      <c r="B4498" s="2">
        <f>+IF([1]PLANES_ADM_RES383_261016!F4498="","",[1]PLANES_ADM_RES383_261016!F4498)</f>
        <v>3671744.43</v>
      </c>
      <c r="C4498">
        <f>+IF([1]PLANES_ADM_RES383_261016!G4498="","",[1]PLANES_ADM_RES383_261016!G4498)</f>
        <v>1</v>
      </c>
      <c r="D4498">
        <f>+IF([1]PLANES_ADM_RES383_261016!L4498="","",[1]PLANES_ADM_RES383_261016!L4498)</f>
        <v>1605855.04</v>
      </c>
      <c r="E4498" t="str">
        <f>+IF([1]PLANES_ADM_RES383_261016!O4498="","",[1]PLANES_ADM_RES383_261016!O4498)</f>
        <v xml:space="preserve">VIGENTE             </v>
      </c>
      <c r="F4498" s="1" t="str">
        <f>+IF([1]PLANES_ADM_RES383_261016!P4498="","",[1]PLANES_ADM_RES383_261016!P4498)</f>
        <v>2026-10-15</v>
      </c>
      <c r="G4498" s="2">
        <f t="shared" si="210"/>
        <v>0</v>
      </c>
      <c r="H4498" s="2">
        <f t="shared" si="211"/>
        <v>3671744.43</v>
      </c>
      <c r="I4498" s="2">
        <f t="shared" si="212"/>
        <v>1605855.04</v>
      </c>
    </row>
    <row r="4499" spans="1:9" x14ac:dyDescent="0.3">
      <c r="A4499" t="str">
        <f>+IF([1]PLANES_ADM_RES383_261016!C4499="","",[1]PLANES_ADM_RES383_261016!C4499)</f>
        <v xml:space="preserve">RV     </v>
      </c>
      <c r="B4499" s="2">
        <f>+IF([1]PLANES_ADM_RES383_261016!F4499="","",[1]PLANES_ADM_RES383_261016!F4499)</f>
        <v>480574.71999999997</v>
      </c>
      <c r="C4499">
        <f>+IF([1]PLANES_ADM_RES383_261016!G4499="","",[1]PLANES_ADM_RES383_261016!G4499)</f>
        <v>1</v>
      </c>
      <c r="D4499">
        <f>+IF([1]PLANES_ADM_RES383_261016!L4499="","",[1]PLANES_ADM_RES383_261016!L4499)</f>
        <v>419983.06</v>
      </c>
      <c r="E4499" t="str">
        <f>+IF([1]PLANES_ADM_RES383_261016!O4499="","",[1]PLANES_ADM_RES383_261016!O4499)</f>
        <v xml:space="preserve">VIGENTE             </v>
      </c>
      <c r="F4499" s="1" t="str">
        <f>+IF([1]PLANES_ADM_RES383_261016!P4499="","",[1]PLANES_ADM_RES383_261016!P4499)</f>
        <v>2026-10-15</v>
      </c>
      <c r="G4499" s="2">
        <f t="shared" si="210"/>
        <v>0</v>
      </c>
      <c r="H4499" s="2">
        <f t="shared" si="211"/>
        <v>480574.71999999997</v>
      </c>
      <c r="I4499" s="2">
        <f t="shared" si="212"/>
        <v>419983.06</v>
      </c>
    </row>
    <row r="4500" spans="1:9" x14ac:dyDescent="0.3">
      <c r="A4500" t="str">
        <f>+IF([1]PLANES_ADM_RES383_261016!C4500="","",[1]PLANES_ADM_RES383_261016!C4500)</f>
        <v xml:space="preserve">RV     </v>
      </c>
      <c r="B4500" s="2">
        <f>+IF([1]PLANES_ADM_RES383_261016!F4500="","",[1]PLANES_ADM_RES383_261016!F4500)</f>
        <v>420815.98</v>
      </c>
      <c r="C4500">
        <f>+IF([1]PLANES_ADM_RES383_261016!G4500="","",[1]PLANES_ADM_RES383_261016!G4500)</f>
        <v>1</v>
      </c>
      <c r="D4500">
        <f>+IF([1]PLANES_ADM_RES383_261016!L4500="","",[1]PLANES_ADM_RES383_261016!L4500)</f>
        <v>126205.18</v>
      </c>
      <c r="E4500" t="str">
        <f>+IF([1]PLANES_ADM_RES383_261016!O4500="","",[1]PLANES_ADM_RES383_261016!O4500)</f>
        <v xml:space="preserve">VIGENTE             </v>
      </c>
      <c r="F4500" s="1" t="str">
        <f>+IF([1]PLANES_ADM_RES383_261016!P4500="","",[1]PLANES_ADM_RES383_261016!P4500)</f>
        <v>2026-10-15</v>
      </c>
      <c r="G4500" s="2">
        <f t="shared" si="210"/>
        <v>0</v>
      </c>
      <c r="H4500" s="2">
        <f t="shared" si="211"/>
        <v>420815.98</v>
      </c>
      <c r="I4500" s="2">
        <f t="shared" si="212"/>
        <v>126205.18</v>
      </c>
    </row>
    <row r="4501" spans="1:9" x14ac:dyDescent="0.3">
      <c r="A4501" t="str">
        <f>+IF([1]PLANES_ADM_RES383_261016!C4501="","",[1]PLANES_ADM_RES383_261016!C4501)</f>
        <v xml:space="preserve">RV     </v>
      </c>
      <c r="B4501" s="2">
        <f>+IF([1]PLANES_ADM_RES383_261016!F4501="","",[1]PLANES_ADM_RES383_261016!F4501)</f>
        <v>136404.24</v>
      </c>
      <c r="C4501">
        <f>+IF([1]PLANES_ADM_RES383_261016!G4501="","",[1]PLANES_ADM_RES383_261016!G4501)</f>
        <v>1</v>
      </c>
      <c r="D4501">
        <f>+IF([1]PLANES_ADM_RES383_261016!L4501="","",[1]PLANES_ADM_RES383_261016!L4501)</f>
        <v>32542.84</v>
      </c>
      <c r="E4501" t="str">
        <f>+IF([1]PLANES_ADM_RES383_261016!O4501="","",[1]PLANES_ADM_RES383_261016!O4501)</f>
        <v xml:space="preserve">VIGENTE             </v>
      </c>
      <c r="F4501" s="1" t="str">
        <f>+IF([1]PLANES_ADM_RES383_261016!P4501="","",[1]PLANES_ADM_RES383_261016!P4501)</f>
        <v>2026-10-15</v>
      </c>
      <c r="G4501" s="2">
        <f t="shared" si="210"/>
        <v>0</v>
      </c>
      <c r="H4501" s="2">
        <f t="shared" si="211"/>
        <v>136404.24</v>
      </c>
      <c r="I4501" s="2">
        <f t="shared" si="212"/>
        <v>32542.84</v>
      </c>
    </row>
    <row r="4502" spans="1:9" x14ac:dyDescent="0.3">
      <c r="A4502" t="str">
        <f>+IF([1]PLANES_ADM_RES383_261016!C4502="","",[1]PLANES_ADM_RES383_261016!C4502)</f>
        <v xml:space="preserve">RV     </v>
      </c>
      <c r="B4502" s="2">
        <f>+IF([1]PLANES_ADM_RES383_261016!F4502="","",[1]PLANES_ADM_RES383_261016!F4502)</f>
        <v>1676873.83</v>
      </c>
      <c r="C4502">
        <f>+IF([1]PLANES_ADM_RES383_261016!G4502="","",[1]PLANES_ADM_RES383_261016!G4502)</f>
        <v>1</v>
      </c>
      <c r="D4502">
        <f>+IF([1]PLANES_ADM_RES383_261016!L4502="","",[1]PLANES_ADM_RES383_261016!L4502)</f>
        <v>664470.5</v>
      </c>
      <c r="E4502" t="str">
        <f>+IF([1]PLANES_ADM_RES383_261016!O4502="","",[1]PLANES_ADM_RES383_261016!O4502)</f>
        <v xml:space="preserve">VIGENTE             </v>
      </c>
      <c r="F4502" s="1" t="str">
        <f>+IF([1]PLANES_ADM_RES383_261016!P4502="","",[1]PLANES_ADM_RES383_261016!P4502)</f>
        <v>2026-10-15</v>
      </c>
      <c r="G4502" s="2">
        <f t="shared" si="210"/>
        <v>0</v>
      </c>
      <c r="H4502" s="2">
        <f t="shared" si="211"/>
        <v>1676873.83</v>
      </c>
      <c r="I4502" s="2">
        <f t="shared" si="212"/>
        <v>664470.5</v>
      </c>
    </row>
    <row r="4503" spans="1:9" x14ac:dyDescent="0.3">
      <c r="A4503" t="str">
        <f>+IF([1]PLANES_ADM_RES383_261016!C4503="","",[1]PLANES_ADM_RES383_261016!C4503)</f>
        <v xml:space="preserve">RV     </v>
      </c>
      <c r="B4503" s="2">
        <f>+IF([1]PLANES_ADM_RES383_261016!F4503="","",[1]PLANES_ADM_RES383_261016!F4503)</f>
        <v>860251.67</v>
      </c>
      <c r="C4503">
        <f>+IF([1]PLANES_ADM_RES383_261016!G4503="","",[1]PLANES_ADM_RES383_261016!G4503)</f>
        <v>6</v>
      </c>
      <c r="D4503">
        <f>+IF([1]PLANES_ADM_RES383_261016!L4503="","",[1]PLANES_ADM_RES383_261016!L4503)</f>
        <v>223056.02</v>
      </c>
      <c r="E4503" t="str">
        <f>+IF([1]PLANES_ADM_RES383_261016!O4503="","",[1]PLANES_ADM_RES383_261016!O4503)</f>
        <v xml:space="preserve">VIGENTE             </v>
      </c>
      <c r="F4503" s="1" t="str">
        <f>+IF([1]PLANES_ADM_RES383_261016!P4503="","",[1]PLANES_ADM_RES383_261016!P4503)</f>
        <v>2026-10-15</v>
      </c>
      <c r="G4503" s="2">
        <f t="shared" si="210"/>
        <v>111528.01</v>
      </c>
      <c r="H4503" s="2">
        <f t="shared" si="211"/>
        <v>748723.66</v>
      </c>
      <c r="I4503" s="2">
        <f t="shared" si="212"/>
        <v>111528.01</v>
      </c>
    </row>
    <row r="4504" spans="1:9" x14ac:dyDescent="0.3">
      <c r="A4504" t="str">
        <f>+IF([1]PLANES_ADM_RES383_261016!C4504="","",[1]PLANES_ADM_RES383_261016!C4504)</f>
        <v xml:space="preserve">RV     </v>
      </c>
      <c r="B4504" s="2">
        <f>+IF([1]PLANES_ADM_RES383_261016!F4504="","",[1]PLANES_ADM_RES383_261016!F4504)</f>
        <v>807556.44</v>
      </c>
      <c r="C4504">
        <f>+IF([1]PLANES_ADM_RES383_261016!G4504="","",[1]PLANES_ADM_RES383_261016!G4504)</f>
        <v>12</v>
      </c>
      <c r="D4504">
        <f>+IF([1]PLANES_ADM_RES383_261016!L4504="","",[1]PLANES_ADM_RES383_261016!L4504)</f>
        <v>211771.65</v>
      </c>
      <c r="E4504" t="str">
        <f>+IF([1]PLANES_ADM_RES383_261016!O4504="","",[1]PLANES_ADM_RES383_261016!O4504)</f>
        <v xml:space="preserve">VIGENTE             </v>
      </c>
      <c r="F4504" s="1" t="str">
        <f>+IF([1]PLANES_ADM_RES383_261016!P4504="","",[1]PLANES_ADM_RES383_261016!P4504)</f>
        <v>2026-10-15</v>
      </c>
      <c r="G4504" s="2">
        <f t="shared" si="210"/>
        <v>105885.825</v>
      </c>
      <c r="H4504" s="2">
        <f t="shared" si="211"/>
        <v>701670.61499999999</v>
      </c>
      <c r="I4504" s="2">
        <f t="shared" si="212"/>
        <v>105885.825</v>
      </c>
    </row>
    <row r="4505" spans="1:9" x14ac:dyDescent="0.3">
      <c r="A4505" t="str">
        <f>+IF([1]PLANES_ADM_RES383_261016!C4505="","",[1]PLANES_ADM_RES383_261016!C4505)</f>
        <v xml:space="preserve">RV     </v>
      </c>
      <c r="B4505" s="2">
        <f>+IF([1]PLANES_ADM_RES383_261016!F4505="","",[1]PLANES_ADM_RES383_261016!F4505)</f>
        <v>230804.41</v>
      </c>
      <c r="C4505">
        <f>+IF([1]PLANES_ADM_RES383_261016!G4505="","",[1]PLANES_ADM_RES383_261016!G4505)</f>
        <v>10</v>
      </c>
      <c r="D4505">
        <f>+IF([1]PLANES_ADM_RES383_261016!L4505="","",[1]PLANES_ADM_RES383_261016!L4505)</f>
        <v>59581.52</v>
      </c>
      <c r="E4505" t="str">
        <f>+IF([1]PLANES_ADM_RES383_261016!O4505="","",[1]PLANES_ADM_RES383_261016!O4505)</f>
        <v xml:space="preserve">VIGENTE             </v>
      </c>
      <c r="F4505" s="1" t="str">
        <f>+IF([1]PLANES_ADM_RES383_261016!P4505="","",[1]PLANES_ADM_RES383_261016!P4505)</f>
        <v>2026-10-15</v>
      </c>
      <c r="G4505" s="2">
        <f t="shared" si="210"/>
        <v>29790.76</v>
      </c>
      <c r="H4505" s="2">
        <f t="shared" si="211"/>
        <v>201013.65</v>
      </c>
      <c r="I4505" s="2">
        <f t="shared" si="212"/>
        <v>29790.76</v>
      </c>
    </row>
    <row r="4506" spans="1:9" x14ac:dyDescent="0.3">
      <c r="A4506" t="str">
        <f>+IF([1]PLANES_ADM_RES383_261016!C4506="","",[1]PLANES_ADM_RES383_261016!C4506)</f>
        <v xml:space="preserve">RV     </v>
      </c>
      <c r="B4506" s="2">
        <f>+IF([1]PLANES_ADM_RES383_261016!F4506="","",[1]PLANES_ADM_RES383_261016!F4506)</f>
        <v>269312.15999999997</v>
      </c>
      <c r="C4506">
        <f>+IF([1]PLANES_ADM_RES383_261016!G4506="","",[1]PLANES_ADM_RES383_261016!G4506)</f>
        <v>12</v>
      </c>
      <c r="D4506">
        <f>+IF([1]PLANES_ADM_RES383_261016!L4506="","",[1]PLANES_ADM_RES383_261016!L4506)</f>
        <v>40835.83</v>
      </c>
      <c r="E4506" t="str">
        <f>+IF([1]PLANES_ADM_RES383_261016!O4506="","",[1]PLANES_ADM_RES383_261016!O4506)</f>
        <v xml:space="preserve">VIGENTE             </v>
      </c>
      <c r="F4506" s="1" t="str">
        <f>+IF([1]PLANES_ADM_RES383_261016!P4506="","",[1]PLANES_ADM_RES383_261016!P4506)</f>
        <v>2026-10-15</v>
      </c>
      <c r="G4506" s="2">
        <f t="shared" si="210"/>
        <v>20417.915000000001</v>
      </c>
      <c r="H4506" s="2">
        <f t="shared" si="211"/>
        <v>248894.24499999997</v>
      </c>
      <c r="I4506" s="2">
        <f t="shared" si="212"/>
        <v>20417.915000000001</v>
      </c>
    </row>
    <row r="4507" spans="1:9" x14ac:dyDescent="0.3">
      <c r="A4507" t="str">
        <f>+IF([1]PLANES_ADM_RES383_261016!C4507="","",[1]PLANES_ADM_RES383_261016!C4507)</f>
        <v xml:space="preserve">RV     </v>
      </c>
      <c r="B4507" s="2">
        <f>+IF([1]PLANES_ADM_RES383_261016!F4507="","",[1]PLANES_ADM_RES383_261016!F4507)</f>
        <v>378894.02</v>
      </c>
      <c r="C4507">
        <f>+IF([1]PLANES_ADM_RES383_261016!G4507="","",[1]PLANES_ADM_RES383_261016!G4507)</f>
        <v>1</v>
      </c>
      <c r="D4507">
        <f>+IF([1]PLANES_ADM_RES383_261016!L4507="","",[1]PLANES_ADM_RES383_261016!L4507)</f>
        <v>239028.62</v>
      </c>
      <c r="E4507" t="str">
        <f>+IF([1]PLANES_ADM_RES383_261016!O4507="","",[1]PLANES_ADM_RES383_261016!O4507)</f>
        <v xml:space="preserve">VIGENTE             </v>
      </c>
      <c r="F4507" s="1" t="str">
        <f>+IF([1]PLANES_ADM_RES383_261016!P4507="","",[1]PLANES_ADM_RES383_261016!P4507)</f>
        <v>2026-10-15</v>
      </c>
      <c r="G4507" s="2">
        <f t="shared" si="210"/>
        <v>0</v>
      </c>
      <c r="H4507" s="2">
        <f t="shared" si="211"/>
        <v>378894.02</v>
      </c>
      <c r="I4507" s="2">
        <f t="shared" si="212"/>
        <v>239028.62</v>
      </c>
    </row>
    <row r="4508" spans="1:9" x14ac:dyDescent="0.3">
      <c r="A4508" t="str">
        <f>+IF([1]PLANES_ADM_RES383_261016!C4508="","",[1]PLANES_ADM_RES383_261016!C4508)</f>
        <v xml:space="preserve">RV     </v>
      </c>
      <c r="B4508" s="2">
        <f>+IF([1]PLANES_ADM_RES383_261016!F4508="","",[1]PLANES_ADM_RES383_261016!F4508)</f>
        <v>1588423.44</v>
      </c>
      <c r="C4508">
        <f>+IF([1]PLANES_ADM_RES383_261016!G4508="","",[1]PLANES_ADM_RES383_261016!G4508)</f>
        <v>1</v>
      </c>
      <c r="D4508">
        <f>+IF([1]PLANES_ADM_RES383_261016!L4508="","",[1]PLANES_ADM_RES383_261016!L4508)</f>
        <v>489300.08</v>
      </c>
      <c r="E4508" t="str">
        <f>+IF([1]PLANES_ADM_RES383_261016!O4508="","",[1]PLANES_ADM_RES383_261016!O4508)</f>
        <v xml:space="preserve">VIGENTE             </v>
      </c>
      <c r="F4508" s="1" t="str">
        <f>+IF([1]PLANES_ADM_RES383_261016!P4508="","",[1]PLANES_ADM_RES383_261016!P4508)</f>
        <v>2026-10-15</v>
      </c>
      <c r="G4508" s="2">
        <f t="shared" si="210"/>
        <v>0</v>
      </c>
      <c r="H4508" s="2">
        <f t="shared" si="211"/>
        <v>1588423.44</v>
      </c>
      <c r="I4508" s="2">
        <f t="shared" si="212"/>
        <v>489300.08</v>
      </c>
    </row>
    <row r="4509" spans="1:9" x14ac:dyDescent="0.3">
      <c r="A4509" t="str">
        <f>+IF([1]PLANES_ADM_RES383_261016!C4509="","",[1]PLANES_ADM_RES383_261016!C4509)</f>
        <v xml:space="preserve">RV     </v>
      </c>
      <c r="B4509" s="2">
        <f>+IF([1]PLANES_ADM_RES383_261016!F4509="","",[1]PLANES_ADM_RES383_261016!F4509)</f>
        <v>1358524.51</v>
      </c>
      <c r="C4509">
        <f>+IF([1]PLANES_ADM_RES383_261016!G4509="","",[1]PLANES_ADM_RES383_261016!G4509)</f>
        <v>12</v>
      </c>
      <c r="D4509">
        <f>+IF([1]PLANES_ADM_RES383_261016!L4509="","",[1]PLANES_ADM_RES383_261016!L4509)</f>
        <v>690994.99</v>
      </c>
      <c r="E4509" t="str">
        <f>+IF([1]PLANES_ADM_RES383_261016!O4509="","",[1]PLANES_ADM_RES383_261016!O4509)</f>
        <v xml:space="preserve">VIGENTE             </v>
      </c>
      <c r="F4509" s="1" t="str">
        <f>+IF([1]PLANES_ADM_RES383_261016!P4509="","",[1]PLANES_ADM_RES383_261016!P4509)</f>
        <v>2026-10-15</v>
      </c>
      <c r="G4509" s="2">
        <f t="shared" si="210"/>
        <v>345497.495</v>
      </c>
      <c r="H4509" s="2">
        <f t="shared" si="211"/>
        <v>1013027.015</v>
      </c>
      <c r="I4509" s="2">
        <f t="shared" si="212"/>
        <v>345497.495</v>
      </c>
    </row>
    <row r="4510" spans="1:9" x14ac:dyDescent="0.3">
      <c r="A4510" t="str">
        <f>+IF([1]PLANES_ADM_RES383_261016!C4510="","",[1]PLANES_ADM_RES383_261016!C4510)</f>
        <v xml:space="preserve">RV     </v>
      </c>
      <c r="B4510" s="2">
        <f>+IF([1]PLANES_ADM_RES383_261016!F4510="","",[1]PLANES_ADM_RES383_261016!F4510)</f>
        <v>70411.600000000006</v>
      </c>
      <c r="C4510">
        <f>+IF([1]PLANES_ADM_RES383_261016!G4510="","",[1]PLANES_ADM_RES383_261016!G4510)</f>
        <v>1</v>
      </c>
      <c r="D4510">
        <f>+IF([1]PLANES_ADM_RES383_261016!L4510="","",[1]PLANES_ADM_RES383_261016!L4510)</f>
        <v>11552.36</v>
      </c>
      <c r="E4510" t="str">
        <f>+IF([1]PLANES_ADM_RES383_261016!O4510="","",[1]PLANES_ADM_RES383_261016!O4510)</f>
        <v xml:space="preserve">VIGENTE             </v>
      </c>
      <c r="F4510" s="1" t="str">
        <f>+IF([1]PLANES_ADM_RES383_261016!P4510="","",[1]PLANES_ADM_RES383_261016!P4510)</f>
        <v>2026-10-15</v>
      </c>
      <c r="G4510" s="2">
        <f t="shared" si="210"/>
        <v>0</v>
      </c>
      <c r="H4510" s="2">
        <f t="shared" si="211"/>
        <v>70411.600000000006</v>
      </c>
      <c r="I4510" s="2">
        <f t="shared" si="212"/>
        <v>11552.36</v>
      </c>
    </row>
    <row r="4511" spans="1:9" x14ac:dyDescent="0.3">
      <c r="A4511" t="str">
        <f>+IF([1]PLANES_ADM_RES383_261016!C4511="","",[1]PLANES_ADM_RES383_261016!C4511)</f>
        <v xml:space="preserve">RV     </v>
      </c>
      <c r="B4511" s="2">
        <f>+IF([1]PLANES_ADM_RES383_261016!F4511="","",[1]PLANES_ADM_RES383_261016!F4511)</f>
        <v>705949.45</v>
      </c>
      <c r="C4511">
        <f>+IF([1]PLANES_ADM_RES383_261016!G4511="","",[1]PLANES_ADM_RES383_261016!G4511)</f>
        <v>12</v>
      </c>
      <c r="D4511">
        <f>+IF([1]PLANES_ADM_RES383_261016!L4511="","",[1]PLANES_ADM_RES383_261016!L4511)</f>
        <v>182238.86</v>
      </c>
      <c r="E4511" t="str">
        <f>+IF([1]PLANES_ADM_RES383_261016!O4511="","",[1]PLANES_ADM_RES383_261016!O4511)</f>
        <v xml:space="preserve">VIGENTE             </v>
      </c>
      <c r="F4511" s="1" t="str">
        <f>+IF([1]PLANES_ADM_RES383_261016!P4511="","",[1]PLANES_ADM_RES383_261016!P4511)</f>
        <v>2026-10-15</v>
      </c>
      <c r="G4511" s="2">
        <f t="shared" si="210"/>
        <v>91119.43</v>
      </c>
      <c r="H4511" s="2">
        <f t="shared" si="211"/>
        <v>614830.02</v>
      </c>
      <c r="I4511" s="2">
        <f t="shared" si="212"/>
        <v>91119.43</v>
      </c>
    </row>
    <row r="4512" spans="1:9" x14ac:dyDescent="0.3">
      <c r="A4512" t="str">
        <f>+IF([1]PLANES_ADM_RES383_261016!C4512="","",[1]PLANES_ADM_RES383_261016!C4512)</f>
        <v xml:space="preserve">RV     </v>
      </c>
      <c r="B4512" s="2">
        <f>+IF([1]PLANES_ADM_RES383_261016!F4512="","",[1]PLANES_ADM_RES383_261016!F4512)</f>
        <v>432142.84</v>
      </c>
      <c r="C4512">
        <f>+IF([1]PLANES_ADM_RES383_261016!G4512="","",[1]PLANES_ADM_RES383_261016!G4512)</f>
        <v>12</v>
      </c>
      <c r="D4512">
        <f>+IF([1]PLANES_ADM_RES383_261016!L4512="","",[1]PLANES_ADM_RES383_261016!L4512)</f>
        <v>92111.32</v>
      </c>
      <c r="E4512" t="str">
        <f>+IF([1]PLANES_ADM_RES383_261016!O4512="","",[1]PLANES_ADM_RES383_261016!O4512)</f>
        <v xml:space="preserve">VIGENTE             </v>
      </c>
      <c r="F4512" s="1" t="str">
        <f>+IF([1]PLANES_ADM_RES383_261016!P4512="","",[1]PLANES_ADM_RES383_261016!P4512)</f>
        <v>2026-10-15</v>
      </c>
      <c r="G4512" s="2">
        <f t="shared" si="210"/>
        <v>46055.66</v>
      </c>
      <c r="H4512" s="2">
        <f t="shared" si="211"/>
        <v>386087.18000000005</v>
      </c>
      <c r="I4512" s="2">
        <f t="shared" si="212"/>
        <v>46055.66</v>
      </c>
    </row>
    <row r="4513" spans="1:9" x14ac:dyDescent="0.3">
      <c r="A4513" t="str">
        <f>+IF([1]PLANES_ADM_RES383_261016!C4513="","",[1]PLANES_ADM_RES383_261016!C4513)</f>
        <v xml:space="preserve">RV     </v>
      </c>
      <c r="B4513" s="2">
        <f>+IF([1]PLANES_ADM_RES383_261016!F4513="","",[1]PLANES_ADM_RES383_261016!F4513)</f>
        <v>94619.01</v>
      </c>
      <c r="C4513">
        <f>+IF([1]PLANES_ADM_RES383_261016!G4513="","",[1]PLANES_ADM_RES383_261016!G4513)</f>
        <v>1</v>
      </c>
      <c r="D4513">
        <f>+IF([1]PLANES_ADM_RES383_261016!L4513="","",[1]PLANES_ADM_RES383_261016!L4513)</f>
        <v>57794.63</v>
      </c>
      <c r="E4513" t="str">
        <f>+IF([1]PLANES_ADM_RES383_261016!O4513="","",[1]PLANES_ADM_RES383_261016!O4513)</f>
        <v xml:space="preserve">VIGENTE             </v>
      </c>
      <c r="F4513" s="1" t="str">
        <f>+IF([1]PLANES_ADM_RES383_261016!P4513="","",[1]PLANES_ADM_RES383_261016!P4513)</f>
        <v>2026-10-15</v>
      </c>
      <c r="G4513" s="2">
        <f t="shared" si="210"/>
        <v>0</v>
      </c>
      <c r="H4513" s="2">
        <f t="shared" si="211"/>
        <v>94619.01</v>
      </c>
      <c r="I4513" s="2">
        <f t="shared" si="212"/>
        <v>57794.63</v>
      </c>
    </row>
    <row r="4514" spans="1:9" x14ac:dyDescent="0.3">
      <c r="A4514" t="str">
        <f>+IF([1]PLANES_ADM_RES383_261016!C4514="","",[1]PLANES_ADM_RES383_261016!C4514)</f>
        <v xml:space="preserve">RV     </v>
      </c>
      <c r="B4514" s="2">
        <f>+IF([1]PLANES_ADM_RES383_261016!F4514="","",[1]PLANES_ADM_RES383_261016!F4514)</f>
        <v>470525.23</v>
      </c>
      <c r="C4514">
        <f>+IF([1]PLANES_ADM_RES383_261016!G4514="","",[1]PLANES_ADM_RES383_261016!G4514)</f>
        <v>6</v>
      </c>
      <c r="D4514">
        <f>+IF([1]PLANES_ADM_RES383_261016!L4514="","",[1]PLANES_ADM_RES383_261016!L4514)</f>
        <v>185326.77</v>
      </c>
      <c r="E4514" t="str">
        <f>+IF([1]PLANES_ADM_RES383_261016!O4514="","",[1]PLANES_ADM_RES383_261016!O4514)</f>
        <v xml:space="preserve">VIGENTE             </v>
      </c>
      <c r="F4514" s="1" t="str">
        <f>+IF([1]PLANES_ADM_RES383_261016!P4514="","",[1]PLANES_ADM_RES383_261016!P4514)</f>
        <v>2026-10-15</v>
      </c>
      <c r="G4514" s="2">
        <f t="shared" si="210"/>
        <v>92663.384999999995</v>
      </c>
      <c r="H4514" s="2">
        <f t="shared" si="211"/>
        <v>377861.84499999997</v>
      </c>
      <c r="I4514" s="2">
        <f t="shared" si="212"/>
        <v>92663.384999999995</v>
      </c>
    </row>
    <row r="4515" spans="1:9" x14ac:dyDescent="0.3">
      <c r="A4515" t="str">
        <f>+IF([1]PLANES_ADM_RES383_261016!C4515="","",[1]PLANES_ADM_RES383_261016!C4515)</f>
        <v xml:space="preserve">RV     </v>
      </c>
      <c r="B4515" s="2">
        <f>+IF([1]PLANES_ADM_RES383_261016!F4515="","",[1]PLANES_ADM_RES383_261016!F4515)</f>
        <v>1058024.6599999999</v>
      </c>
      <c r="C4515">
        <f>+IF([1]PLANES_ADM_RES383_261016!G4515="","",[1]PLANES_ADM_RES383_261016!G4515)</f>
        <v>12</v>
      </c>
      <c r="D4515">
        <f>+IF([1]PLANES_ADM_RES383_261016!L4515="","",[1]PLANES_ADM_RES383_261016!L4515)</f>
        <v>264696.65999999997</v>
      </c>
      <c r="E4515" t="str">
        <f>+IF([1]PLANES_ADM_RES383_261016!O4515="","",[1]PLANES_ADM_RES383_261016!O4515)</f>
        <v xml:space="preserve">VIGENTE             </v>
      </c>
      <c r="F4515" s="1" t="str">
        <f>+IF([1]PLANES_ADM_RES383_261016!P4515="","",[1]PLANES_ADM_RES383_261016!P4515)</f>
        <v>2026-10-15</v>
      </c>
      <c r="G4515" s="2">
        <f t="shared" si="210"/>
        <v>132348.32999999999</v>
      </c>
      <c r="H4515" s="2">
        <f t="shared" si="211"/>
        <v>925676.33</v>
      </c>
      <c r="I4515" s="2">
        <f t="shared" si="212"/>
        <v>132348.32999999999</v>
      </c>
    </row>
    <row r="4516" spans="1:9" x14ac:dyDescent="0.3">
      <c r="A4516" t="str">
        <f>+IF([1]PLANES_ADM_RES383_261016!C4516="","",[1]PLANES_ADM_RES383_261016!C4516)</f>
        <v xml:space="preserve">RV     </v>
      </c>
      <c r="B4516" s="2">
        <f>+IF([1]PLANES_ADM_RES383_261016!F4516="","",[1]PLANES_ADM_RES383_261016!F4516)</f>
        <v>1128188.74</v>
      </c>
      <c r="C4516">
        <f>+IF([1]PLANES_ADM_RES383_261016!G4516="","",[1]PLANES_ADM_RES383_261016!G4516)</f>
        <v>1</v>
      </c>
      <c r="D4516">
        <f>+IF([1]PLANES_ADM_RES383_261016!L4516="","",[1]PLANES_ADM_RES383_261016!L4516)</f>
        <v>585217.23</v>
      </c>
      <c r="E4516" t="str">
        <f>+IF([1]PLANES_ADM_RES383_261016!O4516="","",[1]PLANES_ADM_RES383_261016!O4516)</f>
        <v xml:space="preserve">VIGENTE             </v>
      </c>
      <c r="F4516" s="1" t="str">
        <f>+IF([1]PLANES_ADM_RES383_261016!P4516="","",[1]PLANES_ADM_RES383_261016!P4516)</f>
        <v>2026-10-15</v>
      </c>
      <c r="G4516" s="2">
        <f t="shared" si="210"/>
        <v>0</v>
      </c>
      <c r="H4516" s="2">
        <f t="shared" si="211"/>
        <v>1128188.74</v>
      </c>
      <c r="I4516" s="2">
        <f t="shared" si="212"/>
        <v>585217.23</v>
      </c>
    </row>
    <row r="4517" spans="1:9" x14ac:dyDescent="0.3">
      <c r="A4517" t="str">
        <f>+IF([1]PLANES_ADM_RES383_261016!C4517="","",[1]PLANES_ADM_RES383_261016!C4517)</f>
        <v xml:space="preserve">RV     </v>
      </c>
      <c r="B4517" s="2">
        <f>+IF([1]PLANES_ADM_RES383_261016!F4517="","",[1]PLANES_ADM_RES383_261016!F4517)</f>
        <v>780761.81</v>
      </c>
      <c r="C4517">
        <f>+IF([1]PLANES_ADM_RES383_261016!G4517="","",[1]PLANES_ADM_RES383_261016!G4517)</f>
        <v>9</v>
      </c>
      <c r="D4517">
        <f>+IF([1]PLANES_ADM_RES383_261016!L4517="","",[1]PLANES_ADM_RES383_261016!L4517)</f>
        <v>204966.51</v>
      </c>
      <c r="E4517" t="str">
        <f>+IF([1]PLANES_ADM_RES383_261016!O4517="","",[1]PLANES_ADM_RES383_261016!O4517)</f>
        <v xml:space="preserve">VIGENTE             </v>
      </c>
      <c r="F4517" s="1" t="str">
        <f>+IF([1]PLANES_ADM_RES383_261016!P4517="","",[1]PLANES_ADM_RES383_261016!P4517)</f>
        <v>2026-10-15</v>
      </c>
      <c r="G4517" s="2">
        <f t="shared" si="210"/>
        <v>102483.255</v>
      </c>
      <c r="H4517" s="2">
        <f t="shared" si="211"/>
        <v>678278.55500000005</v>
      </c>
      <c r="I4517" s="2">
        <f t="shared" si="212"/>
        <v>102483.255</v>
      </c>
    </row>
    <row r="4518" spans="1:9" x14ac:dyDescent="0.3">
      <c r="A4518" t="str">
        <f>+IF([1]PLANES_ADM_RES383_261016!C4518="","",[1]PLANES_ADM_RES383_261016!C4518)</f>
        <v xml:space="preserve">RV     </v>
      </c>
      <c r="B4518" s="2">
        <f>+IF([1]PLANES_ADM_RES383_261016!F4518="","",[1]PLANES_ADM_RES383_261016!F4518)</f>
        <v>74682.850000000006</v>
      </c>
      <c r="C4518">
        <f>+IF([1]PLANES_ADM_RES383_261016!G4518="","",[1]PLANES_ADM_RES383_261016!G4518)</f>
        <v>1</v>
      </c>
      <c r="D4518">
        <f>+IF([1]PLANES_ADM_RES383_261016!L4518="","",[1]PLANES_ADM_RES383_261016!L4518)</f>
        <v>45538</v>
      </c>
      <c r="E4518" t="str">
        <f>+IF([1]PLANES_ADM_RES383_261016!O4518="","",[1]PLANES_ADM_RES383_261016!O4518)</f>
        <v xml:space="preserve">VIGENTE             </v>
      </c>
      <c r="F4518" s="1" t="str">
        <f>+IF([1]PLANES_ADM_RES383_261016!P4518="","",[1]PLANES_ADM_RES383_261016!P4518)</f>
        <v>2026-10-15</v>
      </c>
      <c r="G4518" s="2">
        <f t="shared" si="210"/>
        <v>0</v>
      </c>
      <c r="H4518" s="2">
        <f t="shared" si="211"/>
        <v>74682.850000000006</v>
      </c>
      <c r="I4518" s="2">
        <f t="shared" si="212"/>
        <v>45538</v>
      </c>
    </row>
    <row r="4519" spans="1:9" x14ac:dyDescent="0.3">
      <c r="A4519" t="str">
        <f>+IF([1]PLANES_ADM_RES383_261016!C4519="","",[1]PLANES_ADM_RES383_261016!C4519)</f>
        <v xml:space="preserve">RV     </v>
      </c>
      <c r="B4519" s="2">
        <f>+IF([1]PLANES_ADM_RES383_261016!F4519="","",[1]PLANES_ADM_RES383_261016!F4519)</f>
        <v>183261.61</v>
      </c>
      <c r="C4519">
        <f>+IF([1]PLANES_ADM_RES383_261016!G4519="","",[1]PLANES_ADM_RES383_261016!G4519)</f>
        <v>12</v>
      </c>
      <c r="D4519">
        <f>+IF([1]PLANES_ADM_RES383_261016!L4519="","",[1]PLANES_ADM_RES383_261016!L4519)</f>
        <v>33068.31</v>
      </c>
      <c r="E4519" t="str">
        <f>+IF([1]PLANES_ADM_RES383_261016!O4519="","",[1]PLANES_ADM_RES383_261016!O4519)</f>
        <v xml:space="preserve">VIGENTE             </v>
      </c>
      <c r="F4519" s="1" t="str">
        <f>+IF([1]PLANES_ADM_RES383_261016!P4519="","",[1]PLANES_ADM_RES383_261016!P4519)</f>
        <v>2026-10-15</v>
      </c>
      <c r="G4519" s="2">
        <f t="shared" si="210"/>
        <v>16534.154999999999</v>
      </c>
      <c r="H4519" s="2">
        <f t="shared" si="211"/>
        <v>166727.45499999999</v>
      </c>
      <c r="I4519" s="2">
        <f t="shared" si="212"/>
        <v>16534.154999999999</v>
      </c>
    </row>
    <row r="4520" spans="1:9" x14ac:dyDescent="0.3">
      <c r="A4520" t="str">
        <f>+IF([1]PLANES_ADM_RES383_261016!C4520="","",[1]PLANES_ADM_RES383_261016!C4520)</f>
        <v xml:space="preserve">RV     </v>
      </c>
      <c r="B4520" s="2">
        <f>+IF([1]PLANES_ADM_RES383_261016!F4520="","",[1]PLANES_ADM_RES383_261016!F4520)</f>
        <v>331883.86</v>
      </c>
      <c r="C4520">
        <f>+IF([1]PLANES_ADM_RES383_261016!G4520="","",[1]PLANES_ADM_RES383_261016!G4520)</f>
        <v>1</v>
      </c>
      <c r="D4520">
        <f>+IF([1]PLANES_ADM_RES383_261016!L4520="","",[1]PLANES_ADM_RES383_261016!L4520)</f>
        <v>139160.65</v>
      </c>
      <c r="E4520" t="str">
        <f>+IF([1]PLANES_ADM_RES383_261016!O4520="","",[1]PLANES_ADM_RES383_261016!O4520)</f>
        <v xml:space="preserve">VIGENTE             </v>
      </c>
      <c r="F4520" s="1" t="str">
        <f>+IF([1]PLANES_ADM_RES383_261016!P4520="","",[1]PLANES_ADM_RES383_261016!P4520)</f>
        <v>2026-10-15</v>
      </c>
      <c r="G4520" s="2">
        <f t="shared" si="210"/>
        <v>0</v>
      </c>
      <c r="H4520" s="2">
        <f t="shared" si="211"/>
        <v>331883.86</v>
      </c>
      <c r="I4520" s="2">
        <f t="shared" si="212"/>
        <v>139160.65</v>
      </c>
    </row>
    <row r="4521" spans="1:9" x14ac:dyDescent="0.3">
      <c r="A4521" t="str">
        <f>+IF([1]PLANES_ADM_RES383_261016!C4521="","",[1]PLANES_ADM_RES383_261016!C4521)</f>
        <v xml:space="preserve">RV     </v>
      </c>
      <c r="B4521" s="2">
        <f>+IF([1]PLANES_ADM_RES383_261016!F4521="","",[1]PLANES_ADM_RES383_261016!F4521)</f>
        <v>515204.36</v>
      </c>
      <c r="C4521">
        <f>+IF([1]PLANES_ADM_RES383_261016!G4521="","",[1]PLANES_ADM_RES383_261016!G4521)</f>
        <v>12</v>
      </c>
      <c r="D4521">
        <f>+IF([1]PLANES_ADM_RES383_261016!L4521="","",[1]PLANES_ADM_RES383_261016!L4521)</f>
        <v>104882.49</v>
      </c>
      <c r="E4521" t="str">
        <f>+IF([1]PLANES_ADM_RES383_261016!O4521="","",[1]PLANES_ADM_RES383_261016!O4521)</f>
        <v xml:space="preserve">VIGENTE             </v>
      </c>
      <c r="F4521" s="1" t="str">
        <f>+IF([1]PLANES_ADM_RES383_261016!P4521="","",[1]PLANES_ADM_RES383_261016!P4521)</f>
        <v>2026-10-15</v>
      </c>
      <c r="G4521" s="2">
        <f t="shared" si="210"/>
        <v>52441.245000000003</v>
      </c>
      <c r="H4521" s="2">
        <f t="shared" si="211"/>
        <v>462763.11499999999</v>
      </c>
      <c r="I4521" s="2">
        <f t="shared" si="212"/>
        <v>52441.245000000003</v>
      </c>
    </row>
    <row r="4522" spans="1:9" x14ac:dyDescent="0.3">
      <c r="A4522" t="str">
        <f>+IF([1]PLANES_ADM_RES383_261016!C4522="","",[1]PLANES_ADM_RES383_261016!C4522)</f>
        <v xml:space="preserve">RV     </v>
      </c>
      <c r="B4522" s="2">
        <f>+IF([1]PLANES_ADM_RES383_261016!F4522="","",[1]PLANES_ADM_RES383_261016!F4522)</f>
        <v>106916.35</v>
      </c>
      <c r="C4522">
        <f>+IF([1]PLANES_ADM_RES383_261016!G4522="","",[1]PLANES_ADM_RES383_261016!G4522)</f>
        <v>12</v>
      </c>
      <c r="D4522">
        <f>+IF([1]PLANES_ADM_RES383_261016!L4522="","",[1]PLANES_ADM_RES383_261016!L4522)</f>
        <v>27600.15</v>
      </c>
      <c r="E4522" t="str">
        <f>+IF([1]PLANES_ADM_RES383_261016!O4522="","",[1]PLANES_ADM_RES383_261016!O4522)</f>
        <v xml:space="preserve">VIGENTE             </v>
      </c>
      <c r="F4522" s="1" t="str">
        <f>+IF([1]PLANES_ADM_RES383_261016!P4522="","",[1]PLANES_ADM_RES383_261016!P4522)</f>
        <v>2026-10-15</v>
      </c>
      <c r="G4522" s="2">
        <f t="shared" si="210"/>
        <v>13800.075000000001</v>
      </c>
      <c r="H4522" s="2">
        <f t="shared" si="211"/>
        <v>93116.275000000009</v>
      </c>
      <c r="I4522" s="2">
        <f t="shared" si="212"/>
        <v>13800.075000000001</v>
      </c>
    </row>
    <row r="4523" spans="1:9" x14ac:dyDescent="0.3">
      <c r="A4523" t="str">
        <f>+IF([1]PLANES_ADM_RES383_261016!C4523="","",[1]PLANES_ADM_RES383_261016!C4523)</f>
        <v xml:space="preserve">RV     </v>
      </c>
      <c r="B4523" s="2">
        <f>+IF([1]PLANES_ADM_RES383_261016!F4523="","",[1]PLANES_ADM_RES383_261016!F4523)</f>
        <v>1939540.82</v>
      </c>
      <c r="C4523">
        <f>+IF([1]PLANES_ADM_RES383_261016!G4523="","",[1]PLANES_ADM_RES383_261016!G4523)</f>
        <v>12</v>
      </c>
      <c r="D4523">
        <f>+IF([1]PLANES_ADM_RES383_261016!L4523="","",[1]PLANES_ADM_RES383_261016!L4523)</f>
        <v>1045561.01</v>
      </c>
      <c r="E4523" t="str">
        <f>+IF([1]PLANES_ADM_RES383_261016!O4523="","",[1]PLANES_ADM_RES383_261016!O4523)</f>
        <v xml:space="preserve">VIGENTE             </v>
      </c>
      <c r="F4523" s="1" t="str">
        <f>+IF([1]PLANES_ADM_RES383_261016!P4523="","",[1]PLANES_ADM_RES383_261016!P4523)</f>
        <v>2026-10-15</v>
      </c>
      <c r="G4523" s="2">
        <f t="shared" si="210"/>
        <v>522780.505</v>
      </c>
      <c r="H4523" s="2">
        <f t="shared" si="211"/>
        <v>1416760.3149999999</v>
      </c>
      <c r="I4523" s="2">
        <f t="shared" si="212"/>
        <v>522780.505</v>
      </c>
    </row>
    <row r="4524" spans="1:9" x14ac:dyDescent="0.3">
      <c r="A4524" t="str">
        <f>+IF([1]PLANES_ADM_RES383_261016!C4524="","",[1]PLANES_ADM_RES383_261016!C4524)</f>
        <v xml:space="preserve">RV     </v>
      </c>
      <c r="B4524" s="2">
        <f>+IF([1]PLANES_ADM_RES383_261016!F4524="","",[1]PLANES_ADM_RES383_261016!F4524)</f>
        <v>89061.16</v>
      </c>
      <c r="C4524">
        <f>+IF([1]PLANES_ADM_RES383_261016!G4524="","",[1]PLANES_ADM_RES383_261016!G4524)</f>
        <v>1</v>
      </c>
      <c r="D4524">
        <f>+IF([1]PLANES_ADM_RES383_261016!L4524="","",[1]PLANES_ADM_RES383_261016!L4524)</f>
        <v>42572.21</v>
      </c>
      <c r="E4524" t="str">
        <f>+IF([1]PLANES_ADM_RES383_261016!O4524="","",[1]PLANES_ADM_RES383_261016!O4524)</f>
        <v xml:space="preserve">VIGENTE             </v>
      </c>
      <c r="F4524" s="1" t="str">
        <f>+IF([1]PLANES_ADM_RES383_261016!P4524="","",[1]PLANES_ADM_RES383_261016!P4524)</f>
        <v>2026-10-15</v>
      </c>
      <c r="G4524" s="2">
        <f t="shared" si="210"/>
        <v>0</v>
      </c>
      <c r="H4524" s="2">
        <f t="shared" si="211"/>
        <v>89061.16</v>
      </c>
      <c r="I4524" s="2">
        <f t="shared" si="212"/>
        <v>42572.21</v>
      </c>
    </row>
    <row r="4525" spans="1:9" x14ac:dyDescent="0.3">
      <c r="A4525" t="str">
        <f>+IF([1]PLANES_ADM_RES383_261016!C4525="","",[1]PLANES_ADM_RES383_261016!C4525)</f>
        <v xml:space="preserve">RV     </v>
      </c>
      <c r="B4525" s="2">
        <f>+IF([1]PLANES_ADM_RES383_261016!F4525="","",[1]PLANES_ADM_RES383_261016!F4525)</f>
        <v>1131321.76</v>
      </c>
      <c r="C4525">
        <f>+IF([1]PLANES_ADM_RES383_261016!G4525="","",[1]PLANES_ADM_RES383_261016!G4525)</f>
        <v>1</v>
      </c>
      <c r="D4525">
        <f>+IF([1]PLANES_ADM_RES383_261016!L4525="","",[1]PLANES_ADM_RES383_261016!L4525)</f>
        <v>367768.15</v>
      </c>
      <c r="E4525" t="str">
        <f>+IF([1]PLANES_ADM_RES383_261016!O4525="","",[1]PLANES_ADM_RES383_261016!O4525)</f>
        <v xml:space="preserve">VIGENTE             </v>
      </c>
      <c r="F4525" s="1" t="str">
        <f>+IF([1]PLANES_ADM_RES383_261016!P4525="","",[1]PLANES_ADM_RES383_261016!P4525)</f>
        <v>2026-10-15</v>
      </c>
      <c r="G4525" s="2">
        <f t="shared" si="210"/>
        <v>0</v>
      </c>
      <c r="H4525" s="2">
        <f t="shared" si="211"/>
        <v>1131321.76</v>
      </c>
      <c r="I4525" s="2">
        <f t="shared" si="212"/>
        <v>367768.15</v>
      </c>
    </row>
    <row r="4526" spans="1:9" x14ac:dyDescent="0.3">
      <c r="A4526" t="str">
        <f>+IF([1]PLANES_ADM_RES383_261016!C4526="","",[1]PLANES_ADM_RES383_261016!C4526)</f>
        <v xml:space="preserve">RV     </v>
      </c>
      <c r="B4526" s="2">
        <f>+IF([1]PLANES_ADM_RES383_261016!F4526="","",[1]PLANES_ADM_RES383_261016!F4526)</f>
        <v>157741.07999999999</v>
      </c>
      <c r="C4526">
        <f>+IF([1]PLANES_ADM_RES383_261016!G4526="","",[1]PLANES_ADM_RES383_261016!G4526)</f>
        <v>1</v>
      </c>
      <c r="D4526">
        <f>+IF([1]PLANES_ADM_RES383_261016!L4526="","",[1]PLANES_ADM_RES383_261016!L4526)</f>
        <v>155413.70000000001</v>
      </c>
      <c r="E4526" t="str">
        <f>+IF([1]PLANES_ADM_RES383_261016!O4526="","",[1]PLANES_ADM_RES383_261016!O4526)</f>
        <v xml:space="preserve">VIGENTE             </v>
      </c>
      <c r="F4526" s="1" t="str">
        <f>+IF([1]PLANES_ADM_RES383_261016!P4526="","",[1]PLANES_ADM_RES383_261016!P4526)</f>
        <v>2026-10-15</v>
      </c>
      <c r="G4526" s="2">
        <f t="shared" si="210"/>
        <v>0</v>
      </c>
      <c r="H4526" s="2">
        <f t="shared" si="211"/>
        <v>157741.07999999999</v>
      </c>
      <c r="I4526" s="2">
        <f t="shared" si="212"/>
        <v>155413.70000000001</v>
      </c>
    </row>
    <row r="4527" spans="1:9" x14ac:dyDescent="0.3">
      <c r="A4527" t="str">
        <f>+IF([1]PLANES_ADM_RES383_261016!C4527="","",[1]PLANES_ADM_RES383_261016!C4527)</f>
        <v xml:space="preserve">RV     </v>
      </c>
      <c r="B4527" s="2">
        <f>+IF([1]PLANES_ADM_RES383_261016!F4527="","",[1]PLANES_ADM_RES383_261016!F4527)</f>
        <v>122653.15</v>
      </c>
      <c r="C4527">
        <f>+IF([1]PLANES_ADM_RES383_261016!G4527="","",[1]PLANES_ADM_RES383_261016!G4527)</f>
        <v>1</v>
      </c>
      <c r="D4527">
        <f>+IF([1]PLANES_ADM_RES383_261016!L4527="","",[1]PLANES_ADM_RES383_261016!L4527)</f>
        <v>38931.65</v>
      </c>
      <c r="E4527" t="str">
        <f>+IF([1]PLANES_ADM_RES383_261016!O4527="","",[1]PLANES_ADM_RES383_261016!O4527)</f>
        <v xml:space="preserve">VIGENTE             </v>
      </c>
      <c r="F4527" s="1" t="str">
        <f>+IF([1]PLANES_ADM_RES383_261016!P4527="","",[1]PLANES_ADM_RES383_261016!P4527)</f>
        <v>2026-10-15</v>
      </c>
      <c r="G4527" s="2">
        <f t="shared" si="210"/>
        <v>0</v>
      </c>
      <c r="H4527" s="2">
        <f t="shared" si="211"/>
        <v>122653.15</v>
      </c>
      <c r="I4527" s="2">
        <f t="shared" si="212"/>
        <v>38931.65</v>
      </c>
    </row>
    <row r="4528" spans="1:9" x14ac:dyDescent="0.3">
      <c r="A4528" t="str">
        <f>+IF([1]PLANES_ADM_RES383_261016!C4528="","",[1]PLANES_ADM_RES383_261016!C4528)</f>
        <v xml:space="preserve">RV     </v>
      </c>
      <c r="B4528" s="2">
        <f>+IF([1]PLANES_ADM_RES383_261016!F4528="","",[1]PLANES_ADM_RES383_261016!F4528)</f>
        <v>647187.34</v>
      </c>
      <c r="C4528">
        <f>+IF([1]PLANES_ADM_RES383_261016!G4528="","",[1]PLANES_ADM_RES383_261016!G4528)</f>
        <v>12</v>
      </c>
      <c r="D4528">
        <f>+IF([1]PLANES_ADM_RES383_261016!L4528="","",[1]PLANES_ADM_RES383_261016!L4528)</f>
        <v>253176.5</v>
      </c>
      <c r="E4528" t="str">
        <f>+IF([1]PLANES_ADM_RES383_261016!O4528="","",[1]PLANES_ADM_RES383_261016!O4528)</f>
        <v xml:space="preserve">VIGENTE             </v>
      </c>
      <c r="F4528" s="1" t="str">
        <f>+IF([1]PLANES_ADM_RES383_261016!P4528="","",[1]PLANES_ADM_RES383_261016!P4528)</f>
        <v>2026-10-15</v>
      </c>
      <c r="G4528" s="2">
        <f t="shared" si="210"/>
        <v>126588.25</v>
      </c>
      <c r="H4528" s="2">
        <f t="shared" si="211"/>
        <v>520599.08999999997</v>
      </c>
      <c r="I4528" s="2">
        <f t="shared" si="212"/>
        <v>126588.25</v>
      </c>
    </row>
    <row r="4529" spans="1:9" x14ac:dyDescent="0.3">
      <c r="A4529" t="str">
        <f>+IF([1]PLANES_ADM_RES383_261016!C4529="","",[1]PLANES_ADM_RES383_261016!C4529)</f>
        <v xml:space="preserve">RV     </v>
      </c>
      <c r="B4529" s="2">
        <f>+IF([1]PLANES_ADM_RES383_261016!F4529="","",[1]PLANES_ADM_RES383_261016!F4529)</f>
        <v>971666.3</v>
      </c>
      <c r="C4529">
        <f>+IF([1]PLANES_ADM_RES383_261016!G4529="","",[1]PLANES_ADM_RES383_261016!G4529)</f>
        <v>12</v>
      </c>
      <c r="D4529">
        <f>+IF([1]PLANES_ADM_RES383_261016!L4529="","",[1]PLANES_ADM_RES383_261016!L4529)</f>
        <v>250832.92</v>
      </c>
      <c r="E4529" t="str">
        <f>+IF([1]PLANES_ADM_RES383_261016!O4529="","",[1]PLANES_ADM_RES383_261016!O4529)</f>
        <v xml:space="preserve">VIGENTE             </v>
      </c>
      <c r="F4529" s="1" t="str">
        <f>+IF([1]PLANES_ADM_RES383_261016!P4529="","",[1]PLANES_ADM_RES383_261016!P4529)</f>
        <v>2026-10-15</v>
      </c>
      <c r="G4529" s="2">
        <f t="shared" si="210"/>
        <v>125416.46</v>
      </c>
      <c r="H4529" s="2">
        <f t="shared" si="211"/>
        <v>846249.84000000008</v>
      </c>
      <c r="I4529" s="2">
        <f t="shared" si="212"/>
        <v>125416.46</v>
      </c>
    </row>
    <row r="4530" spans="1:9" x14ac:dyDescent="0.3">
      <c r="A4530" t="str">
        <f>+IF([1]PLANES_ADM_RES383_261016!C4530="","",[1]PLANES_ADM_RES383_261016!C4530)</f>
        <v xml:space="preserve">RV     </v>
      </c>
      <c r="B4530" s="2">
        <f>+IF([1]PLANES_ADM_RES383_261016!F4530="","",[1]PLANES_ADM_RES383_261016!F4530)</f>
        <v>477094.47</v>
      </c>
      <c r="C4530">
        <f>+IF([1]PLANES_ADM_RES383_261016!G4530="","",[1]PLANES_ADM_RES383_261016!G4530)</f>
        <v>1</v>
      </c>
      <c r="D4530">
        <f>+IF([1]PLANES_ADM_RES383_261016!L4530="","",[1]PLANES_ADM_RES383_261016!L4530)</f>
        <v>545358.31999999995</v>
      </c>
      <c r="E4530" t="str">
        <f>+IF([1]PLANES_ADM_RES383_261016!O4530="","",[1]PLANES_ADM_RES383_261016!O4530)</f>
        <v xml:space="preserve">VIGENTE             </v>
      </c>
      <c r="F4530" s="1" t="str">
        <f>+IF([1]PLANES_ADM_RES383_261016!P4530="","",[1]PLANES_ADM_RES383_261016!P4530)</f>
        <v>2026-10-15</v>
      </c>
      <c r="G4530" s="2">
        <f t="shared" si="210"/>
        <v>0</v>
      </c>
      <c r="H4530" s="2">
        <f t="shared" si="211"/>
        <v>477094.47</v>
      </c>
      <c r="I4530" s="2">
        <f t="shared" si="212"/>
        <v>545358.31999999995</v>
      </c>
    </row>
    <row r="4531" spans="1:9" x14ac:dyDescent="0.3">
      <c r="A4531" t="str">
        <f>+IF([1]PLANES_ADM_RES383_261016!C4531="","",[1]PLANES_ADM_RES383_261016!C4531)</f>
        <v xml:space="preserve">RV     </v>
      </c>
      <c r="B4531" s="2">
        <f>+IF([1]PLANES_ADM_RES383_261016!F4531="","",[1]PLANES_ADM_RES383_261016!F4531)</f>
        <v>500119.61</v>
      </c>
      <c r="C4531">
        <f>+IF([1]PLANES_ADM_RES383_261016!G4531="","",[1]PLANES_ADM_RES383_261016!G4531)</f>
        <v>9</v>
      </c>
      <c r="D4531">
        <f>+IF([1]PLANES_ADM_RES383_261016!L4531="","",[1]PLANES_ADM_RES383_261016!L4531)</f>
        <v>146679.88</v>
      </c>
      <c r="E4531" t="str">
        <f>+IF([1]PLANES_ADM_RES383_261016!O4531="","",[1]PLANES_ADM_RES383_261016!O4531)</f>
        <v xml:space="preserve">VIGENTE             </v>
      </c>
      <c r="F4531" s="1" t="str">
        <f>+IF([1]PLANES_ADM_RES383_261016!P4531="","",[1]PLANES_ADM_RES383_261016!P4531)</f>
        <v>2026-10-15</v>
      </c>
      <c r="G4531" s="2">
        <f t="shared" si="210"/>
        <v>73339.94</v>
      </c>
      <c r="H4531" s="2">
        <f t="shared" si="211"/>
        <v>426779.67</v>
      </c>
      <c r="I4531" s="2">
        <f t="shared" si="212"/>
        <v>73339.94</v>
      </c>
    </row>
    <row r="4532" spans="1:9" x14ac:dyDescent="0.3">
      <c r="A4532" t="str">
        <f>+IF([1]PLANES_ADM_RES383_261016!C4532="","",[1]PLANES_ADM_RES383_261016!C4532)</f>
        <v xml:space="preserve">RV     </v>
      </c>
      <c r="B4532" s="2">
        <f>+IF([1]PLANES_ADM_RES383_261016!F4532="","",[1]PLANES_ADM_RES383_261016!F4532)</f>
        <v>1233270.31</v>
      </c>
      <c r="C4532">
        <f>+IF([1]PLANES_ADM_RES383_261016!G4532="","",[1]PLANES_ADM_RES383_261016!G4532)</f>
        <v>12</v>
      </c>
      <c r="D4532">
        <f>+IF([1]PLANES_ADM_RES383_261016!L4532="","",[1]PLANES_ADM_RES383_261016!L4532)</f>
        <v>471698.82</v>
      </c>
      <c r="E4532" t="str">
        <f>+IF([1]PLANES_ADM_RES383_261016!O4532="","",[1]PLANES_ADM_RES383_261016!O4532)</f>
        <v xml:space="preserve">VIGENTE             </v>
      </c>
      <c r="F4532" s="1" t="str">
        <f>+IF([1]PLANES_ADM_RES383_261016!P4532="","",[1]PLANES_ADM_RES383_261016!P4532)</f>
        <v>2026-10-15</v>
      </c>
      <c r="G4532" s="2">
        <f t="shared" si="210"/>
        <v>235849.41</v>
      </c>
      <c r="H4532" s="2">
        <f t="shared" si="211"/>
        <v>997420.9</v>
      </c>
      <c r="I4532" s="2">
        <f t="shared" si="212"/>
        <v>235849.41</v>
      </c>
    </row>
    <row r="4533" spans="1:9" x14ac:dyDescent="0.3">
      <c r="A4533" t="str">
        <f>+IF([1]PLANES_ADM_RES383_261016!C4533="","",[1]PLANES_ADM_RES383_261016!C4533)</f>
        <v xml:space="preserve">RV     </v>
      </c>
      <c r="B4533" s="2">
        <f>+IF([1]PLANES_ADM_RES383_261016!F4533="","",[1]PLANES_ADM_RES383_261016!F4533)</f>
        <v>1274155.74</v>
      </c>
      <c r="C4533">
        <f>+IF([1]PLANES_ADM_RES383_261016!G4533="","",[1]PLANES_ADM_RES383_261016!G4533)</f>
        <v>12</v>
      </c>
      <c r="D4533">
        <f>+IF([1]PLANES_ADM_RES383_261016!L4533="","",[1]PLANES_ADM_RES383_261016!L4533)</f>
        <v>441664.09</v>
      </c>
      <c r="E4533" t="str">
        <f>+IF([1]PLANES_ADM_RES383_261016!O4533="","",[1]PLANES_ADM_RES383_261016!O4533)</f>
        <v xml:space="preserve">VIGENTE             </v>
      </c>
      <c r="F4533" s="1" t="str">
        <f>+IF([1]PLANES_ADM_RES383_261016!P4533="","",[1]PLANES_ADM_RES383_261016!P4533)</f>
        <v>2026-10-15</v>
      </c>
      <c r="G4533" s="2">
        <f t="shared" si="210"/>
        <v>220832.04500000001</v>
      </c>
      <c r="H4533" s="2">
        <f t="shared" si="211"/>
        <v>1053323.6950000001</v>
      </c>
      <c r="I4533" s="2">
        <f t="shared" si="212"/>
        <v>220832.04500000001</v>
      </c>
    </row>
    <row r="4534" spans="1:9" x14ac:dyDescent="0.3">
      <c r="A4534" t="str">
        <f>+IF([1]PLANES_ADM_RES383_261016!C4534="","",[1]PLANES_ADM_RES383_261016!C4534)</f>
        <v xml:space="preserve">RV     </v>
      </c>
      <c r="B4534" s="2">
        <f>+IF([1]PLANES_ADM_RES383_261016!F4534="","",[1]PLANES_ADM_RES383_261016!F4534)</f>
        <v>758687.47</v>
      </c>
      <c r="C4534">
        <f>+IF([1]PLANES_ADM_RES383_261016!G4534="","",[1]PLANES_ADM_RES383_261016!G4534)</f>
        <v>12</v>
      </c>
      <c r="D4534">
        <f>+IF([1]PLANES_ADM_RES383_261016!L4534="","",[1]PLANES_ADM_RES383_261016!L4534)</f>
        <v>199922.88</v>
      </c>
      <c r="E4534" t="str">
        <f>+IF([1]PLANES_ADM_RES383_261016!O4534="","",[1]PLANES_ADM_RES383_261016!O4534)</f>
        <v xml:space="preserve">VIGENTE             </v>
      </c>
      <c r="F4534" s="1" t="str">
        <f>+IF([1]PLANES_ADM_RES383_261016!P4534="","",[1]PLANES_ADM_RES383_261016!P4534)</f>
        <v>2026-10-15</v>
      </c>
      <c r="G4534" s="2">
        <f t="shared" si="210"/>
        <v>99961.44</v>
      </c>
      <c r="H4534" s="2">
        <f t="shared" si="211"/>
        <v>658726.03</v>
      </c>
      <c r="I4534" s="2">
        <f t="shared" si="212"/>
        <v>99961.44</v>
      </c>
    </row>
    <row r="4535" spans="1:9" x14ac:dyDescent="0.3">
      <c r="A4535" t="str">
        <f>+IF([1]PLANES_ADM_RES383_261016!C4535="","",[1]PLANES_ADM_RES383_261016!C4535)</f>
        <v xml:space="preserve">RV     </v>
      </c>
      <c r="B4535" s="2">
        <f>+IF([1]PLANES_ADM_RES383_261016!F4535="","",[1]PLANES_ADM_RES383_261016!F4535)</f>
        <v>116056.52</v>
      </c>
      <c r="C4535">
        <f>+IF([1]PLANES_ADM_RES383_261016!G4535="","",[1]PLANES_ADM_RES383_261016!G4535)</f>
        <v>1</v>
      </c>
      <c r="D4535">
        <f>+IF([1]PLANES_ADM_RES383_261016!L4535="","",[1]PLANES_ADM_RES383_261016!L4535)</f>
        <v>48663.1</v>
      </c>
      <c r="E4535" t="str">
        <f>+IF([1]PLANES_ADM_RES383_261016!O4535="","",[1]PLANES_ADM_RES383_261016!O4535)</f>
        <v xml:space="preserve">VIGENTE             </v>
      </c>
      <c r="F4535" s="1" t="str">
        <f>+IF([1]PLANES_ADM_RES383_261016!P4535="","",[1]PLANES_ADM_RES383_261016!P4535)</f>
        <v>2026-10-15</v>
      </c>
      <c r="G4535" s="2">
        <f t="shared" si="210"/>
        <v>0</v>
      </c>
      <c r="H4535" s="2">
        <f t="shared" si="211"/>
        <v>116056.52</v>
      </c>
      <c r="I4535" s="2">
        <f t="shared" si="212"/>
        <v>48663.1</v>
      </c>
    </row>
    <row r="4536" spans="1:9" x14ac:dyDescent="0.3">
      <c r="A4536" t="str">
        <f>+IF([1]PLANES_ADM_RES383_261016!C4536="","",[1]PLANES_ADM_RES383_261016!C4536)</f>
        <v xml:space="preserve">RV     </v>
      </c>
      <c r="B4536" s="2">
        <f>+IF([1]PLANES_ADM_RES383_261016!F4536="","",[1]PLANES_ADM_RES383_261016!F4536)</f>
        <v>552927.66</v>
      </c>
      <c r="C4536">
        <f>+IF([1]PLANES_ADM_RES383_261016!G4536="","",[1]PLANES_ADM_RES383_261016!G4536)</f>
        <v>12</v>
      </c>
      <c r="D4536">
        <f>+IF([1]PLANES_ADM_RES383_261016!L4536="","",[1]PLANES_ADM_RES383_261016!L4536)</f>
        <v>142736.72</v>
      </c>
      <c r="E4536" t="str">
        <f>+IF([1]PLANES_ADM_RES383_261016!O4536="","",[1]PLANES_ADM_RES383_261016!O4536)</f>
        <v xml:space="preserve">VIGENTE             </v>
      </c>
      <c r="F4536" s="1" t="str">
        <f>+IF([1]PLANES_ADM_RES383_261016!P4536="","",[1]PLANES_ADM_RES383_261016!P4536)</f>
        <v>2026-10-15</v>
      </c>
      <c r="G4536" s="2">
        <f t="shared" si="210"/>
        <v>71368.36</v>
      </c>
      <c r="H4536" s="2">
        <f t="shared" si="211"/>
        <v>481559.30000000005</v>
      </c>
      <c r="I4536" s="2">
        <f t="shared" si="212"/>
        <v>71368.36</v>
      </c>
    </row>
    <row r="4537" spans="1:9" x14ac:dyDescent="0.3">
      <c r="A4537" t="str">
        <f>+IF([1]PLANES_ADM_RES383_261016!C4537="","",[1]PLANES_ADM_RES383_261016!C4537)</f>
        <v xml:space="preserve">RV     </v>
      </c>
      <c r="B4537" s="2">
        <f>+IF([1]PLANES_ADM_RES383_261016!F4537="","",[1]PLANES_ADM_RES383_261016!F4537)</f>
        <v>231576</v>
      </c>
      <c r="C4537">
        <f>+IF([1]PLANES_ADM_RES383_261016!G4537="","",[1]PLANES_ADM_RES383_261016!G4537)</f>
        <v>12</v>
      </c>
      <c r="D4537">
        <f>+IF([1]PLANES_ADM_RES383_261016!L4537="","",[1]PLANES_ADM_RES383_261016!L4537)</f>
        <v>96537.01</v>
      </c>
      <c r="E4537" t="str">
        <f>+IF([1]PLANES_ADM_RES383_261016!O4537="","",[1]PLANES_ADM_RES383_261016!O4537)</f>
        <v xml:space="preserve">VIGENTE             </v>
      </c>
      <c r="F4537" s="1" t="str">
        <f>+IF([1]PLANES_ADM_RES383_261016!P4537="","",[1]PLANES_ADM_RES383_261016!P4537)</f>
        <v>2026-10-15</v>
      </c>
      <c r="G4537" s="2">
        <f t="shared" si="210"/>
        <v>48268.504999999997</v>
      </c>
      <c r="H4537" s="2">
        <f t="shared" si="211"/>
        <v>183307.495</v>
      </c>
      <c r="I4537" s="2">
        <f t="shared" si="212"/>
        <v>48268.504999999997</v>
      </c>
    </row>
    <row r="4538" spans="1:9" x14ac:dyDescent="0.3">
      <c r="A4538" t="str">
        <f>+IF([1]PLANES_ADM_RES383_261016!C4538="","",[1]PLANES_ADM_RES383_261016!C4538)</f>
        <v xml:space="preserve">RV     </v>
      </c>
      <c r="B4538" s="2">
        <f>+IF([1]PLANES_ADM_RES383_261016!F4538="","",[1]PLANES_ADM_RES383_261016!F4538)</f>
        <v>2456070.08</v>
      </c>
      <c r="C4538">
        <f>+IF([1]PLANES_ADM_RES383_261016!G4538="","",[1]PLANES_ADM_RES383_261016!G4538)</f>
        <v>12</v>
      </c>
      <c r="D4538">
        <f>+IF([1]PLANES_ADM_RES383_261016!L4538="","",[1]PLANES_ADM_RES383_261016!L4538)</f>
        <v>642099.43000000005</v>
      </c>
      <c r="E4538" t="str">
        <f>+IF([1]PLANES_ADM_RES383_261016!O4538="","",[1]PLANES_ADM_RES383_261016!O4538)</f>
        <v xml:space="preserve">VIGENTE             </v>
      </c>
      <c r="F4538" s="1" t="str">
        <f>+IF([1]PLANES_ADM_RES383_261016!P4538="","",[1]PLANES_ADM_RES383_261016!P4538)</f>
        <v>2026-10-15</v>
      </c>
      <c r="G4538" s="2">
        <f t="shared" si="210"/>
        <v>321049.71500000003</v>
      </c>
      <c r="H4538" s="2">
        <f t="shared" si="211"/>
        <v>2135020.3650000002</v>
      </c>
      <c r="I4538" s="2">
        <f t="shared" si="212"/>
        <v>321049.71500000003</v>
      </c>
    </row>
    <row r="4539" spans="1:9" x14ac:dyDescent="0.3">
      <c r="A4539" t="str">
        <f>+IF([1]PLANES_ADM_RES383_261016!C4539="","",[1]PLANES_ADM_RES383_261016!C4539)</f>
        <v xml:space="preserve">RV     </v>
      </c>
      <c r="B4539" s="2">
        <f>+IF([1]PLANES_ADM_RES383_261016!F4539="","",[1]PLANES_ADM_RES383_261016!F4539)</f>
        <v>346144.56</v>
      </c>
      <c r="C4539">
        <f>+IF([1]PLANES_ADM_RES383_261016!G4539="","",[1]PLANES_ADM_RES383_261016!G4539)</f>
        <v>12</v>
      </c>
      <c r="D4539">
        <f>+IF([1]PLANES_ADM_RES383_261016!L4539="","",[1]PLANES_ADM_RES383_261016!L4539)</f>
        <v>73780.78</v>
      </c>
      <c r="E4539" t="str">
        <f>+IF([1]PLANES_ADM_RES383_261016!O4539="","",[1]PLANES_ADM_RES383_261016!O4539)</f>
        <v xml:space="preserve">VIGENTE             </v>
      </c>
      <c r="F4539" s="1" t="str">
        <f>+IF([1]PLANES_ADM_RES383_261016!P4539="","",[1]PLANES_ADM_RES383_261016!P4539)</f>
        <v>2026-10-15</v>
      </c>
      <c r="G4539" s="2">
        <f t="shared" si="210"/>
        <v>36890.39</v>
      </c>
      <c r="H4539" s="2">
        <f t="shared" si="211"/>
        <v>309254.17</v>
      </c>
      <c r="I4539" s="2">
        <f t="shared" si="212"/>
        <v>36890.39</v>
      </c>
    </row>
    <row r="4540" spans="1:9" x14ac:dyDescent="0.3">
      <c r="A4540" t="str">
        <f>+IF([1]PLANES_ADM_RES383_261016!C4540="","",[1]PLANES_ADM_RES383_261016!C4540)</f>
        <v xml:space="preserve">RV     </v>
      </c>
      <c r="B4540" s="2">
        <f>+IF([1]PLANES_ADM_RES383_261016!F4540="","",[1]PLANES_ADM_RES383_261016!F4540)</f>
        <v>406449.08</v>
      </c>
      <c r="C4540">
        <f>+IF([1]PLANES_ADM_RES383_261016!G4540="","",[1]PLANES_ADM_RES383_261016!G4540)</f>
        <v>1</v>
      </c>
      <c r="D4540">
        <f>+IF([1]PLANES_ADM_RES383_261016!L4540="","",[1]PLANES_ADM_RES383_261016!L4540)</f>
        <v>120473.65</v>
      </c>
      <c r="E4540" t="str">
        <f>+IF([1]PLANES_ADM_RES383_261016!O4540="","",[1]PLANES_ADM_RES383_261016!O4540)</f>
        <v xml:space="preserve">VIGENTE             </v>
      </c>
      <c r="F4540" s="1" t="str">
        <f>+IF([1]PLANES_ADM_RES383_261016!P4540="","",[1]PLANES_ADM_RES383_261016!P4540)</f>
        <v>2026-10-15</v>
      </c>
      <c r="G4540" s="2">
        <f t="shared" si="210"/>
        <v>0</v>
      </c>
      <c r="H4540" s="2">
        <f t="shared" si="211"/>
        <v>406449.08</v>
      </c>
      <c r="I4540" s="2">
        <f t="shared" si="212"/>
        <v>120473.65</v>
      </c>
    </row>
    <row r="4541" spans="1:9" x14ac:dyDescent="0.3">
      <c r="A4541" t="str">
        <f>+IF([1]PLANES_ADM_RES383_261016!C4541="","",[1]PLANES_ADM_RES383_261016!C4541)</f>
        <v xml:space="preserve">RV     </v>
      </c>
      <c r="B4541" s="2">
        <f>+IF([1]PLANES_ADM_RES383_261016!F4541="","",[1]PLANES_ADM_RES383_261016!F4541)</f>
        <v>396639.66</v>
      </c>
      <c r="C4541">
        <f>+IF([1]PLANES_ADM_RES383_261016!G4541="","",[1]PLANES_ADM_RES383_261016!G4541)</f>
        <v>8</v>
      </c>
      <c r="D4541">
        <f>+IF([1]PLANES_ADM_RES383_261016!L4541="","",[1]PLANES_ADM_RES383_261016!L4541)</f>
        <v>97527.31</v>
      </c>
      <c r="E4541" t="str">
        <f>+IF([1]PLANES_ADM_RES383_261016!O4541="","",[1]PLANES_ADM_RES383_261016!O4541)</f>
        <v xml:space="preserve">VIGENTE             </v>
      </c>
      <c r="F4541" s="1" t="str">
        <f>+IF([1]PLANES_ADM_RES383_261016!P4541="","",[1]PLANES_ADM_RES383_261016!P4541)</f>
        <v>2026-10-15</v>
      </c>
      <c r="G4541" s="2">
        <f t="shared" si="210"/>
        <v>48763.654999999999</v>
      </c>
      <c r="H4541" s="2">
        <f t="shared" si="211"/>
        <v>347876.005</v>
      </c>
      <c r="I4541" s="2">
        <f t="shared" si="212"/>
        <v>48763.654999999999</v>
      </c>
    </row>
    <row r="4542" spans="1:9" x14ac:dyDescent="0.3">
      <c r="A4542" t="str">
        <f>+IF([1]PLANES_ADM_RES383_261016!C4542="","",[1]PLANES_ADM_RES383_261016!C4542)</f>
        <v xml:space="preserve">RV     </v>
      </c>
      <c r="B4542" s="2">
        <f>+IF([1]PLANES_ADM_RES383_261016!F4542="","",[1]PLANES_ADM_RES383_261016!F4542)</f>
        <v>300873.40000000002</v>
      </c>
      <c r="C4542">
        <f>+IF([1]PLANES_ADM_RES383_261016!G4542="","",[1]PLANES_ADM_RES383_261016!G4542)</f>
        <v>1</v>
      </c>
      <c r="D4542">
        <f>+IF([1]PLANES_ADM_RES383_261016!L4542="","",[1]PLANES_ADM_RES383_261016!L4542)</f>
        <v>71781.31</v>
      </c>
      <c r="E4542" t="str">
        <f>+IF([1]PLANES_ADM_RES383_261016!O4542="","",[1]PLANES_ADM_RES383_261016!O4542)</f>
        <v xml:space="preserve">VIGENTE             </v>
      </c>
      <c r="F4542" s="1" t="str">
        <f>+IF([1]PLANES_ADM_RES383_261016!P4542="","",[1]PLANES_ADM_RES383_261016!P4542)</f>
        <v>2026-10-15</v>
      </c>
      <c r="G4542" s="2">
        <f t="shared" si="210"/>
        <v>0</v>
      </c>
      <c r="H4542" s="2">
        <f t="shared" si="211"/>
        <v>300873.40000000002</v>
      </c>
      <c r="I4542" s="2">
        <f t="shared" si="212"/>
        <v>71781.31</v>
      </c>
    </row>
    <row r="4543" spans="1:9" x14ac:dyDescent="0.3">
      <c r="A4543" t="str">
        <f>+IF([1]PLANES_ADM_RES383_261016!C4543="","",[1]PLANES_ADM_RES383_261016!C4543)</f>
        <v xml:space="preserve">RV     </v>
      </c>
      <c r="B4543" s="2">
        <f>+IF([1]PLANES_ADM_RES383_261016!F4543="","",[1]PLANES_ADM_RES383_261016!F4543)</f>
        <v>360094.31</v>
      </c>
      <c r="C4543">
        <f>+IF([1]PLANES_ADM_RES383_261016!G4543="","",[1]PLANES_ADM_RES383_261016!G4543)</f>
        <v>6</v>
      </c>
      <c r="D4543">
        <f>+IF([1]PLANES_ADM_RES383_261016!L4543="","",[1]PLANES_ADM_RES383_261016!L4543)</f>
        <v>217768.38</v>
      </c>
      <c r="E4543" t="str">
        <f>+IF([1]PLANES_ADM_RES383_261016!O4543="","",[1]PLANES_ADM_RES383_261016!O4543)</f>
        <v xml:space="preserve">VIGENTE             </v>
      </c>
      <c r="F4543" s="1" t="str">
        <f>+IF([1]PLANES_ADM_RES383_261016!P4543="","",[1]PLANES_ADM_RES383_261016!P4543)</f>
        <v>2026-10-15</v>
      </c>
      <c r="G4543" s="2">
        <f t="shared" si="210"/>
        <v>108884.19</v>
      </c>
      <c r="H4543" s="2">
        <f t="shared" si="211"/>
        <v>251210.12</v>
      </c>
      <c r="I4543" s="2">
        <f t="shared" si="212"/>
        <v>108884.19</v>
      </c>
    </row>
    <row r="4544" spans="1:9" x14ac:dyDescent="0.3">
      <c r="A4544" t="str">
        <f>+IF([1]PLANES_ADM_RES383_261016!C4544="","",[1]PLANES_ADM_RES383_261016!C4544)</f>
        <v xml:space="preserve">RV     </v>
      </c>
      <c r="B4544" s="2">
        <f>+IF([1]PLANES_ADM_RES383_261016!F4544="","",[1]PLANES_ADM_RES383_261016!F4544)</f>
        <v>816696.14</v>
      </c>
      <c r="C4544">
        <f>+IF([1]PLANES_ADM_RES383_261016!G4544="","",[1]PLANES_ADM_RES383_261016!G4544)</f>
        <v>12</v>
      </c>
      <c r="D4544">
        <f>+IF([1]PLANES_ADM_RES383_261016!L4544="","",[1]PLANES_ADM_RES383_261016!L4544)</f>
        <v>166258.51999999999</v>
      </c>
      <c r="E4544" t="str">
        <f>+IF([1]PLANES_ADM_RES383_261016!O4544="","",[1]PLANES_ADM_RES383_261016!O4544)</f>
        <v xml:space="preserve">VIGENTE             </v>
      </c>
      <c r="F4544" s="1" t="str">
        <f>+IF([1]PLANES_ADM_RES383_261016!P4544="","",[1]PLANES_ADM_RES383_261016!P4544)</f>
        <v>2026-10-15</v>
      </c>
      <c r="G4544" s="2">
        <f t="shared" si="210"/>
        <v>83129.259999999995</v>
      </c>
      <c r="H4544" s="2">
        <f t="shared" si="211"/>
        <v>733566.88</v>
      </c>
      <c r="I4544" s="2">
        <f t="shared" si="212"/>
        <v>83129.259999999995</v>
      </c>
    </row>
    <row r="4545" spans="1:9" x14ac:dyDescent="0.3">
      <c r="A4545" t="str">
        <f>+IF([1]PLANES_ADM_RES383_261016!C4545="","",[1]PLANES_ADM_RES383_261016!C4545)</f>
        <v xml:space="preserve">RV     </v>
      </c>
      <c r="B4545" s="2">
        <f>+IF([1]PLANES_ADM_RES383_261016!F4545="","",[1]PLANES_ADM_RES383_261016!F4545)</f>
        <v>661078.49</v>
      </c>
      <c r="C4545">
        <f>+IF([1]PLANES_ADM_RES383_261016!G4545="","",[1]PLANES_ADM_RES383_261016!G4545)</f>
        <v>12</v>
      </c>
      <c r="D4545">
        <f>+IF([1]PLANES_ADM_RES383_261016!L4545="","",[1]PLANES_ADM_RES383_261016!L4545)</f>
        <v>394379.68</v>
      </c>
      <c r="E4545" t="str">
        <f>+IF([1]PLANES_ADM_RES383_261016!O4545="","",[1]PLANES_ADM_RES383_261016!O4545)</f>
        <v xml:space="preserve">VIGENTE             </v>
      </c>
      <c r="F4545" s="1" t="str">
        <f>+IF([1]PLANES_ADM_RES383_261016!P4545="","",[1]PLANES_ADM_RES383_261016!P4545)</f>
        <v>2026-10-15</v>
      </c>
      <c r="G4545" s="2">
        <f t="shared" si="210"/>
        <v>197189.84</v>
      </c>
      <c r="H4545" s="2">
        <f t="shared" si="211"/>
        <v>463888.65</v>
      </c>
      <c r="I4545" s="2">
        <f t="shared" si="212"/>
        <v>197189.84</v>
      </c>
    </row>
    <row r="4546" spans="1:9" x14ac:dyDescent="0.3">
      <c r="A4546" t="str">
        <f>+IF([1]PLANES_ADM_RES383_261016!C4546="","",[1]PLANES_ADM_RES383_261016!C4546)</f>
        <v xml:space="preserve">RV     </v>
      </c>
      <c r="B4546" s="2">
        <f>+IF([1]PLANES_ADM_RES383_261016!F4546="","",[1]PLANES_ADM_RES383_261016!F4546)</f>
        <v>1755426.11</v>
      </c>
      <c r="C4546">
        <f>+IF([1]PLANES_ADM_RES383_261016!G4546="","",[1]PLANES_ADM_RES383_261016!G4546)</f>
        <v>12</v>
      </c>
      <c r="D4546">
        <f>+IF([1]PLANES_ADM_RES383_261016!L4546="","",[1]PLANES_ADM_RES383_261016!L4546)</f>
        <v>374169.4</v>
      </c>
      <c r="E4546" t="str">
        <f>+IF([1]PLANES_ADM_RES383_261016!O4546="","",[1]PLANES_ADM_RES383_261016!O4546)</f>
        <v xml:space="preserve">VIGENTE             </v>
      </c>
      <c r="F4546" s="1" t="str">
        <f>+IF([1]PLANES_ADM_RES383_261016!P4546="","",[1]PLANES_ADM_RES383_261016!P4546)</f>
        <v>2026-10-15</v>
      </c>
      <c r="G4546" s="2">
        <f t="shared" si="210"/>
        <v>187084.7</v>
      </c>
      <c r="H4546" s="2">
        <f t="shared" si="211"/>
        <v>1568341.4100000001</v>
      </c>
      <c r="I4546" s="2">
        <f t="shared" si="212"/>
        <v>187084.7</v>
      </c>
    </row>
    <row r="4547" spans="1:9" x14ac:dyDescent="0.3">
      <c r="A4547" t="str">
        <f>+IF([1]PLANES_ADM_RES383_261016!C4547="","",[1]PLANES_ADM_RES383_261016!C4547)</f>
        <v xml:space="preserve">RV     </v>
      </c>
      <c r="B4547" s="2">
        <f>+IF([1]PLANES_ADM_RES383_261016!F4547="","",[1]PLANES_ADM_RES383_261016!F4547)</f>
        <v>5688835.2400000002</v>
      </c>
      <c r="C4547">
        <f>+IF([1]PLANES_ADM_RES383_261016!G4547="","",[1]PLANES_ADM_RES383_261016!G4547)</f>
        <v>1</v>
      </c>
      <c r="D4547">
        <f>+IF([1]PLANES_ADM_RES383_261016!L4547="","",[1]PLANES_ADM_RES383_261016!L4547)</f>
        <v>3220950.71</v>
      </c>
      <c r="E4547" t="str">
        <f>+IF([1]PLANES_ADM_RES383_261016!O4547="","",[1]PLANES_ADM_RES383_261016!O4547)</f>
        <v xml:space="preserve">VIGENTE             </v>
      </c>
      <c r="F4547" s="1" t="str">
        <f>+IF([1]PLANES_ADM_RES383_261016!P4547="","",[1]PLANES_ADM_RES383_261016!P4547)</f>
        <v>2026-10-15</v>
      </c>
      <c r="G4547" s="2">
        <f t="shared" ref="G4547:G4610" si="213">IFERROR(IF(C4547=1,0,D4547/2),"")</f>
        <v>0</v>
      </c>
      <c r="H4547" s="2">
        <f t="shared" ref="H4547:H4610" si="214">+IFERROR(B4547-G4547,"")</f>
        <v>5688835.2400000002</v>
      </c>
      <c r="I4547" s="2">
        <f t="shared" ref="I4547:I4610" si="215">+IF(G4547=0,D4547,G4547)</f>
        <v>3220950.71</v>
      </c>
    </row>
    <row r="4548" spans="1:9" x14ac:dyDescent="0.3">
      <c r="A4548" t="str">
        <f>+IF([1]PLANES_ADM_RES383_261016!C4548="","",[1]PLANES_ADM_RES383_261016!C4548)</f>
        <v xml:space="preserve">RV     </v>
      </c>
      <c r="B4548" s="2">
        <f>+IF([1]PLANES_ADM_RES383_261016!F4548="","",[1]PLANES_ADM_RES383_261016!F4548)</f>
        <v>486090.11</v>
      </c>
      <c r="C4548">
        <f>+IF([1]PLANES_ADM_RES383_261016!G4548="","",[1]PLANES_ADM_RES383_261016!G4548)</f>
        <v>12</v>
      </c>
      <c r="D4548">
        <f>+IF([1]PLANES_ADM_RES383_261016!L4548="","",[1]PLANES_ADM_RES383_261016!L4548)</f>
        <v>125482.8</v>
      </c>
      <c r="E4548" t="str">
        <f>+IF([1]PLANES_ADM_RES383_261016!O4548="","",[1]PLANES_ADM_RES383_261016!O4548)</f>
        <v xml:space="preserve">VIGENTE             </v>
      </c>
      <c r="F4548" s="1" t="str">
        <f>+IF([1]PLANES_ADM_RES383_261016!P4548="","",[1]PLANES_ADM_RES383_261016!P4548)</f>
        <v>2026-10-15</v>
      </c>
      <c r="G4548" s="2">
        <f t="shared" si="213"/>
        <v>62741.4</v>
      </c>
      <c r="H4548" s="2">
        <f t="shared" si="214"/>
        <v>423348.70999999996</v>
      </c>
      <c r="I4548" s="2">
        <f t="shared" si="215"/>
        <v>62741.4</v>
      </c>
    </row>
    <row r="4549" spans="1:9" x14ac:dyDescent="0.3">
      <c r="A4549" t="str">
        <f>+IF([1]PLANES_ADM_RES383_261016!C4549="","",[1]PLANES_ADM_RES383_261016!C4549)</f>
        <v xml:space="preserve">RV     </v>
      </c>
      <c r="B4549" s="2">
        <f>+IF([1]PLANES_ADM_RES383_261016!F4549="","",[1]PLANES_ADM_RES383_261016!F4549)</f>
        <v>194916.6</v>
      </c>
      <c r="C4549">
        <f>+IF([1]PLANES_ADM_RES383_261016!G4549="","",[1]PLANES_ADM_RES383_261016!G4549)</f>
        <v>1</v>
      </c>
      <c r="D4549">
        <f>+IF([1]PLANES_ADM_RES383_261016!L4549="","",[1]PLANES_ADM_RES383_261016!L4549)</f>
        <v>151211.92000000001</v>
      </c>
      <c r="E4549" t="str">
        <f>+IF([1]PLANES_ADM_RES383_261016!O4549="","",[1]PLANES_ADM_RES383_261016!O4549)</f>
        <v xml:space="preserve">VIGENTE             </v>
      </c>
      <c r="F4549" s="1" t="str">
        <f>+IF([1]PLANES_ADM_RES383_261016!P4549="","",[1]PLANES_ADM_RES383_261016!P4549)</f>
        <v>2026-10-15</v>
      </c>
      <c r="G4549" s="2">
        <f t="shared" si="213"/>
        <v>0</v>
      </c>
      <c r="H4549" s="2">
        <f t="shared" si="214"/>
        <v>194916.6</v>
      </c>
      <c r="I4549" s="2">
        <f t="shared" si="215"/>
        <v>151211.92000000001</v>
      </c>
    </row>
    <row r="4550" spans="1:9" x14ac:dyDescent="0.3">
      <c r="A4550" t="str">
        <f>+IF([1]PLANES_ADM_RES383_261016!C4550="","",[1]PLANES_ADM_RES383_261016!C4550)</f>
        <v xml:space="preserve">RV     </v>
      </c>
      <c r="B4550" s="2">
        <f>+IF([1]PLANES_ADM_RES383_261016!F4550="","",[1]PLANES_ADM_RES383_261016!F4550)</f>
        <v>198010.26</v>
      </c>
      <c r="C4550">
        <f>+IF([1]PLANES_ADM_RES383_261016!G4550="","",[1]PLANES_ADM_RES383_261016!G4550)</f>
        <v>1</v>
      </c>
      <c r="D4550">
        <f>+IF([1]PLANES_ADM_RES383_261016!L4550="","",[1]PLANES_ADM_RES383_261016!L4550)</f>
        <v>39767.85</v>
      </c>
      <c r="E4550" t="str">
        <f>+IF([1]PLANES_ADM_RES383_261016!O4550="","",[1]PLANES_ADM_RES383_261016!O4550)</f>
        <v xml:space="preserve">VIGENTE             </v>
      </c>
      <c r="F4550" s="1" t="str">
        <f>+IF([1]PLANES_ADM_RES383_261016!P4550="","",[1]PLANES_ADM_RES383_261016!P4550)</f>
        <v>2026-10-15</v>
      </c>
      <c r="G4550" s="2">
        <f t="shared" si="213"/>
        <v>0</v>
      </c>
      <c r="H4550" s="2">
        <f t="shared" si="214"/>
        <v>198010.26</v>
      </c>
      <c r="I4550" s="2">
        <f t="shared" si="215"/>
        <v>39767.85</v>
      </c>
    </row>
    <row r="4551" spans="1:9" x14ac:dyDescent="0.3">
      <c r="A4551" t="str">
        <f>+IF([1]PLANES_ADM_RES383_261016!C4551="","",[1]PLANES_ADM_RES383_261016!C4551)</f>
        <v xml:space="preserve">RV     </v>
      </c>
      <c r="B4551" s="2">
        <f>+IF([1]PLANES_ADM_RES383_261016!F4551="","",[1]PLANES_ADM_RES383_261016!F4551)</f>
        <v>250864.64000000001</v>
      </c>
      <c r="C4551">
        <f>+IF([1]PLANES_ADM_RES383_261016!G4551="","",[1]PLANES_ADM_RES383_261016!G4551)</f>
        <v>1</v>
      </c>
      <c r="D4551">
        <f>+IF([1]PLANES_ADM_RES383_261016!L4551="","",[1]PLANES_ADM_RES383_261016!L4551)</f>
        <v>74357.61</v>
      </c>
      <c r="E4551" t="str">
        <f>+IF([1]PLANES_ADM_RES383_261016!O4551="","",[1]PLANES_ADM_RES383_261016!O4551)</f>
        <v xml:space="preserve">VIGENTE             </v>
      </c>
      <c r="F4551" s="1" t="str">
        <f>+IF([1]PLANES_ADM_RES383_261016!P4551="","",[1]PLANES_ADM_RES383_261016!P4551)</f>
        <v>2026-10-15</v>
      </c>
      <c r="G4551" s="2">
        <f t="shared" si="213"/>
        <v>0</v>
      </c>
      <c r="H4551" s="2">
        <f t="shared" si="214"/>
        <v>250864.64000000001</v>
      </c>
      <c r="I4551" s="2">
        <f t="shared" si="215"/>
        <v>74357.61</v>
      </c>
    </row>
    <row r="4552" spans="1:9" x14ac:dyDescent="0.3">
      <c r="A4552" t="str">
        <f>+IF([1]PLANES_ADM_RES383_261016!C4552="","",[1]PLANES_ADM_RES383_261016!C4552)</f>
        <v xml:space="preserve">RV     </v>
      </c>
      <c r="B4552" s="2">
        <f>+IF([1]PLANES_ADM_RES383_261016!F4552="","",[1]PLANES_ADM_RES383_261016!F4552)</f>
        <v>241670.13</v>
      </c>
      <c r="C4552">
        <f>+IF([1]PLANES_ADM_RES383_261016!G4552="","",[1]PLANES_ADM_RES383_261016!G4552)</f>
        <v>1</v>
      </c>
      <c r="D4552">
        <f>+IF([1]PLANES_ADM_RES383_261016!L4552="","",[1]PLANES_ADM_RES383_261016!L4552)</f>
        <v>205393.17</v>
      </c>
      <c r="E4552" t="str">
        <f>+IF([1]PLANES_ADM_RES383_261016!O4552="","",[1]PLANES_ADM_RES383_261016!O4552)</f>
        <v xml:space="preserve">VIGENTE             </v>
      </c>
      <c r="F4552" s="1" t="str">
        <f>+IF([1]PLANES_ADM_RES383_261016!P4552="","",[1]PLANES_ADM_RES383_261016!P4552)</f>
        <v>2026-10-15</v>
      </c>
      <c r="G4552" s="2">
        <f t="shared" si="213"/>
        <v>0</v>
      </c>
      <c r="H4552" s="2">
        <f t="shared" si="214"/>
        <v>241670.13</v>
      </c>
      <c r="I4552" s="2">
        <f t="shared" si="215"/>
        <v>205393.17</v>
      </c>
    </row>
    <row r="4553" spans="1:9" x14ac:dyDescent="0.3">
      <c r="A4553" t="str">
        <f>+IF([1]PLANES_ADM_RES383_261016!C4553="","",[1]PLANES_ADM_RES383_261016!C4553)</f>
        <v xml:space="preserve">RV     </v>
      </c>
      <c r="B4553" s="2">
        <f>+IF([1]PLANES_ADM_RES383_261016!F4553="","",[1]PLANES_ADM_RES383_261016!F4553)</f>
        <v>154541.42000000001</v>
      </c>
      <c r="C4553">
        <f>+IF([1]PLANES_ADM_RES383_261016!G4553="","",[1]PLANES_ADM_RES383_261016!G4553)</f>
        <v>1</v>
      </c>
      <c r="D4553">
        <f>+IF([1]PLANES_ADM_RES383_261016!L4553="","",[1]PLANES_ADM_RES383_261016!L4553)</f>
        <v>52914.82</v>
      </c>
      <c r="E4553" t="str">
        <f>+IF([1]PLANES_ADM_RES383_261016!O4553="","",[1]PLANES_ADM_RES383_261016!O4553)</f>
        <v xml:space="preserve">VIGENTE             </v>
      </c>
      <c r="F4553" s="1" t="str">
        <f>+IF([1]PLANES_ADM_RES383_261016!P4553="","",[1]PLANES_ADM_RES383_261016!P4553)</f>
        <v>2026-10-15</v>
      </c>
      <c r="G4553" s="2">
        <f t="shared" si="213"/>
        <v>0</v>
      </c>
      <c r="H4553" s="2">
        <f t="shared" si="214"/>
        <v>154541.42000000001</v>
      </c>
      <c r="I4553" s="2">
        <f t="shared" si="215"/>
        <v>52914.82</v>
      </c>
    </row>
    <row r="4554" spans="1:9" x14ac:dyDescent="0.3">
      <c r="A4554" t="str">
        <f>+IF([1]PLANES_ADM_RES383_261016!C4554="","",[1]PLANES_ADM_RES383_261016!C4554)</f>
        <v xml:space="preserve">RV     </v>
      </c>
      <c r="B4554" s="2">
        <f>+IF([1]PLANES_ADM_RES383_261016!F4554="","",[1]PLANES_ADM_RES383_261016!F4554)</f>
        <v>9352.66</v>
      </c>
      <c r="C4554">
        <f>+IF([1]PLANES_ADM_RES383_261016!G4554="","",[1]PLANES_ADM_RES383_261016!G4554)</f>
        <v>1</v>
      </c>
      <c r="D4554">
        <f>+IF([1]PLANES_ADM_RES383_261016!L4554="","",[1]PLANES_ADM_RES383_261016!L4554)</f>
        <v>8020.45</v>
      </c>
      <c r="E4554" t="str">
        <f>+IF([1]PLANES_ADM_RES383_261016!O4554="","",[1]PLANES_ADM_RES383_261016!O4554)</f>
        <v xml:space="preserve">VIGENTE             </v>
      </c>
      <c r="F4554" s="1" t="str">
        <f>+IF([1]PLANES_ADM_RES383_261016!P4554="","",[1]PLANES_ADM_RES383_261016!P4554)</f>
        <v>2026-10-15</v>
      </c>
      <c r="G4554" s="2">
        <f t="shared" si="213"/>
        <v>0</v>
      </c>
      <c r="H4554" s="2">
        <f t="shared" si="214"/>
        <v>9352.66</v>
      </c>
      <c r="I4554" s="2">
        <f t="shared" si="215"/>
        <v>8020.45</v>
      </c>
    </row>
    <row r="4555" spans="1:9" x14ac:dyDescent="0.3">
      <c r="A4555" t="str">
        <f>+IF([1]PLANES_ADM_RES383_261016!C4555="","",[1]PLANES_ADM_RES383_261016!C4555)</f>
        <v xml:space="preserve">RV     </v>
      </c>
      <c r="B4555" s="2">
        <f>+IF([1]PLANES_ADM_RES383_261016!F4555="","",[1]PLANES_ADM_RES383_261016!F4555)</f>
        <v>65815.7</v>
      </c>
      <c r="C4555">
        <f>+IF([1]PLANES_ADM_RES383_261016!G4555="","",[1]PLANES_ADM_RES383_261016!G4555)</f>
        <v>1</v>
      </c>
      <c r="D4555">
        <f>+IF([1]PLANES_ADM_RES383_261016!L4555="","",[1]PLANES_ADM_RES383_261016!L4555)</f>
        <v>100347.15</v>
      </c>
      <c r="E4555" t="str">
        <f>+IF([1]PLANES_ADM_RES383_261016!O4555="","",[1]PLANES_ADM_RES383_261016!O4555)</f>
        <v xml:space="preserve">VIGENTE             </v>
      </c>
      <c r="F4555" s="1" t="str">
        <f>+IF([1]PLANES_ADM_RES383_261016!P4555="","",[1]PLANES_ADM_RES383_261016!P4555)</f>
        <v>2026-10-15</v>
      </c>
      <c r="G4555" s="2">
        <f t="shared" si="213"/>
        <v>0</v>
      </c>
      <c r="H4555" s="2">
        <f t="shared" si="214"/>
        <v>65815.7</v>
      </c>
      <c r="I4555" s="2">
        <f t="shared" si="215"/>
        <v>100347.15</v>
      </c>
    </row>
    <row r="4556" spans="1:9" x14ac:dyDescent="0.3">
      <c r="A4556" t="str">
        <f>+IF([1]PLANES_ADM_RES383_261016!C4556="","",[1]PLANES_ADM_RES383_261016!C4556)</f>
        <v xml:space="preserve">RV     </v>
      </c>
      <c r="B4556" s="2">
        <f>+IF([1]PLANES_ADM_RES383_261016!F4556="","",[1]PLANES_ADM_RES383_261016!F4556)</f>
        <v>277359.73</v>
      </c>
      <c r="C4556">
        <f>+IF([1]PLANES_ADM_RES383_261016!G4556="","",[1]PLANES_ADM_RES383_261016!G4556)</f>
        <v>1</v>
      </c>
      <c r="D4556">
        <f>+IF([1]PLANES_ADM_RES383_261016!L4556="","",[1]PLANES_ADM_RES383_261016!L4556)</f>
        <v>119429.94</v>
      </c>
      <c r="E4556" t="str">
        <f>+IF([1]PLANES_ADM_RES383_261016!O4556="","",[1]PLANES_ADM_RES383_261016!O4556)</f>
        <v xml:space="preserve">VIGENTE             </v>
      </c>
      <c r="F4556" s="1" t="str">
        <f>+IF([1]PLANES_ADM_RES383_261016!P4556="","",[1]PLANES_ADM_RES383_261016!P4556)</f>
        <v>2026-10-15</v>
      </c>
      <c r="G4556" s="2">
        <f t="shared" si="213"/>
        <v>0</v>
      </c>
      <c r="H4556" s="2">
        <f t="shared" si="214"/>
        <v>277359.73</v>
      </c>
      <c r="I4556" s="2">
        <f t="shared" si="215"/>
        <v>119429.94</v>
      </c>
    </row>
    <row r="4557" spans="1:9" x14ac:dyDescent="0.3">
      <c r="A4557" t="str">
        <f>+IF([1]PLANES_ADM_RES383_261016!C4557="","",[1]PLANES_ADM_RES383_261016!C4557)</f>
        <v xml:space="preserve">RV     </v>
      </c>
      <c r="B4557" s="2">
        <f>+IF([1]PLANES_ADM_RES383_261016!F4557="","",[1]PLANES_ADM_RES383_261016!F4557)</f>
        <v>2076012.97</v>
      </c>
      <c r="C4557">
        <f>+IF([1]PLANES_ADM_RES383_261016!G4557="","",[1]PLANES_ADM_RES383_261016!G4557)</f>
        <v>12</v>
      </c>
      <c r="D4557">
        <f>+IF([1]PLANES_ADM_RES383_261016!L4557="","",[1]PLANES_ADM_RES383_261016!L4557)</f>
        <v>754442.21</v>
      </c>
      <c r="E4557" t="str">
        <f>+IF([1]PLANES_ADM_RES383_261016!O4557="","",[1]PLANES_ADM_RES383_261016!O4557)</f>
        <v xml:space="preserve">VIGENTE             </v>
      </c>
      <c r="F4557" s="1" t="str">
        <f>+IF([1]PLANES_ADM_RES383_261016!P4557="","",[1]PLANES_ADM_RES383_261016!P4557)</f>
        <v>2026-10-15</v>
      </c>
      <c r="G4557" s="2">
        <f t="shared" si="213"/>
        <v>377221.10499999998</v>
      </c>
      <c r="H4557" s="2">
        <f t="shared" si="214"/>
        <v>1698791.865</v>
      </c>
      <c r="I4557" s="2">
        <f t="shared" si="215"/>
        <v>377221.10499999998</v>
      </c>
    </row>
    <row r="4558" spans="1:9" x14ac:dyDescent="0.3">
      <c r="A4558" t="str">
        <f>+IF([1]PLANES_ADM_RES383_261016!C4558="","",[1]PLANES_ADM_RES383_261016!C4558)</f>
        <v xml:space="preserve">RV     </v>
      </c>
      <c r="B4558" s="2">
        <f>+IF([1]PLANES_ADM_RES383_261016!F4558="","",[1]PLANES_ADM_RES383_261016!F4558)</f>
        <v>2212948.2200000002</v>
      </c>
      <c r="C4558">
        <f>+IF([1]PLANES_ADM_RES383_261016!G4558="","",[1]PLANES_ADM_RES383_261016!G4558)</f>
        <v>12</v>
      </c>
      <c r="D4558">
        <f>+IF([1]PLANES_ADM_RES383_261016!L4558="","",[1]PLANES_ADM_RES383_261016!L4558)</f>
        <v>1382806.08</v>
      </c>
      <c r="E4558" t="str">
        <f>+IF([1]PLANES_ADM_RES383_261016!O4558="","",[1]PLANES_ADM_RES383_261016!O4558)</f>
        <v xml:space="preserve">VIGENTE             </v>
      </c>
      <c r="F4558" s="1" t="str">
        <f>+IF([1]PLANES_ADM_RES383_261016!P4558="","",[1]PLANES_ADM_RES383_261016!P4558)</f>
        <v>2026-10-15</v>
      </c>
      <c r="G4558" s="2">
        <f t="shared" si="213"/>
        <v>691403.04</v>
      </c>
      <c r="H4558" s="2">
        <f t="shared" si="214"/>
        <v>1521545.1800000002</v>
      </c>
      <c r="I4558" s="2">
        <f t="shared" si="215"/>
        <v>691403.04</v>
      </c>
    </row>
    <row r="4559" spans="1:9" x14ac:dyDescent="0.3">
      <c r="A4559" t="str">
        <f>+IF([1]PLANES_ADM_RES383_261016!C4559="","",[1]PLANES_ADM_RES383_261016!C4559)</f>
        <v xml:space="preserve">RV     </v>
      </c>
      <c r="B4559" s="2">
        <f>+IF([1]PLANES_ADM_RES383_261016!F4559="","",[1]PLANES_ADM_RES383_261016!F4559)</f>
        <v>1780430.38</v>
      </c>
      <c r="C4559">
        <f>+IF([1]PLANES_ADM_RES383_261016!G4559="","",[1]PLANES_ADM_RES383_261016!G4559)</f>
        <v>1</v>
      </c>
      <c r="D4559">
        <f>+IF([1]PLANES_ADM_RES383_261016!L4559="","",[1]PLANES_ADM_RES383_261016!L4559)</f>
        <v>704093.41</v>
      </c>
      <c r="E4559" t="str">
        <f>+IF([1]PLANES_ADM_RES383_261016!O4559="","",[1]PLANES_ADM_RES383_261016!O4559)</f>
        <v xml:space="preserve">VIGENTE             </v>
      </c>
      <c r="F4559" s="1" t="str">
        <f>+IF([1]PLANES_ADM_RES383_261016!P4559="","",[1]PLANES_ADM_RES383_261016!P4559)</f>
        <v>2026-10-15</v>
      </c>
      <c r="G4559" s="2">
        <f t="shared" si="213"/>
        <v>0</v>
      </c>
      <c r="H4559" s="2">
        <f t="shared" si="214"/>
        <v>1780430.38</v>
      </c>
      <c r="I4559" s="2">
        <f t="shared" si="215"/>
        <v>704093.41</v>
      </c>
    </row>
    <row r="4560" spans="1:9" x14ac:dyDescent="0.3">
      <c r="A4560" t="str">
        <f>+IF([1]PLANES_ADM_RES383_261016!C4560="","",[1]PLANES_ADM_RES383_261016!C4560)</f>
        <v xml:space="preserve">RV     </v>
      </c>
      <c r="B4560" s="2">
        <f>+IF([1]PLANES_ADM_RES383_261016!F4560="","",[1]PLANES_ADM_RES383_261016!F4560)</f>
        <v>781563.23</v>
      </c>
      <c r="C4560">
        <f>+IF([1]PLANES_ADM_RES383_261016!G4560="","",[1]PLANES_ADM_RES383_261016!G4560)</f>
        <v>1</v>
      </c>
      <c r="D4560">
        <f>+IF([1]PLANES_ADM_RES383_261016!L4560="","",[1]PLANES_ADM_RES383_261016!L4560)</f>
        <v>398825.43</v>
      </c>
      <c r="E4560" t="str">
        <f>+IF([1]PLANES_ADM_RES383_261016!O4560="","",[1]PLANES_ADM_RES383_261016!O4560)</f>
        <v xml:space="preserve">VIGENTE             </v>
      </c>
      <c r="F4560" s="1" t="str">
        <f>+IF([1]PLANES_ADM_RES383_261016!P4560="","",[1]PLANES_ADM_RES383_261016!P4560)</f>
        <v>2026-10-15</v>
      </c>
      <c r="G4560" s="2">
        <f t="shared" si="213"/>
        <v>0</v>
      </c>
      <c r="H4560" s="2">
        <f t="shared" si="214"/>
        <v>781563.23</v>
      </c>
      <c r="I4560" s="2">
        <f t="shared" si="215"/>
        <v>398825.43</v>
      </c>
    </row>
    <row r="4561" spans="1:9" x14ac:dyDescent="0.3">
      <c r="A4561" t="str">
        <f>+IF([1]PLANES_ADM_RES383_261016!C4561="","",[1]PLANES_ADM_RES383_261016!C4561)</f>
        <v xml:space="preserve">RV     </v>
      </c>
      <c r="B4561" s="2">
        <f>+IF([1]PLANES_ADM_RES383_261016!F4561="","",[1]PLANES_ADM_RES383_261016!F4561)</f>
        <v>1570708.12</v>
      </c>
      <c r="C4561">
        <f>+IF([1]PLANES_ADM_RES383_261016!G4561="","",[1]PLANES_ADM_RES383_261016!G4561)</f>
        <v>12</v>
      </c>
      <c r="D4561">
        <f>+IF([1]PLANES_ADM_RES383_261016!L4561="","",[1]PLANES_ADM_RES383_261016!L4561)</f>
        <v>623826.32999999996</v>
      </c>
      <c r="E4561" t="str">
        <f>+IF([1]PLANES_ADM_RES383_261016!O4561="","",[1]PLANES_ADM_RES383_261016!O4561)</f>
        <v xml:space="preserve">VIGENTE             </v>
      </c>
      <c r="F4561" s="1" t="str">
        <f>+IF([1]PLANES_ADM_RES383_261016!P4561="","",[1]PLANES_ADM_RES383_261016!P4561)</f>
        <v>2026-10-15</v>
      </c>
      <c r="G4561" s="2">
        <f t="shared" si="213"/>
        <v>311913.16499999998</v>
      </c>
      <c r="H4561" s="2">
        <f t="shared" si="214"/>
        <v>1258794.9550000001</v>
      </c>
      <c r="I4561" s="2">
        <f t="shared" si="215"/>
        <v>311913.16499999998</v>
      </c>
    </row>
    <row r="4562" spans="1:9" x14ac:dyDescent="0.3">
      <c r="A4562" t="str">
        <f>+IF([1]PLANES_ADM_RES383_261016!C4562="","",[1]PLANES_ADM_RES383_261016!C4562)</f>
        <v xml:space="preserve">RV     </v>
      </c>
      <c r="B4562" s="2">
        <f>+IF([1]PLANES_ADM_RES383_261016!F4562="","",[1]PLANES_ADM_RES383_261016!F4562)</f>
        <v>88366.67</v>
      </c>
      <c r="C4562">
        <f>+IF([1]PLANES_ADM_RES383_261016!G4562="","",[1]PLANES_ADM_RES383_261016!G4562)</f>
        <v>1</v>
      </c>
      <c r="D4562">
        <f>+IF([1]PLANES_ADM_RES383_261016!L4562="","",[1]PLANES_ADM_RES383_261016!L4562)</f>
        <v>31086.86</v>
      </c>
      <c r="E4562" t="str">
        <f>+IF([1]PLANES_ADM_RES383_261016!O4562="","",[1]PLANES_ADM_RES383_261016!O4562)</f>
        <v xml:space="preserve">VIGENTE             </v>
      </c>
      <c r="F4562" s="1" t="str">
        <f>+IF([1]PLANES_ADM_RES383_261016!P4562="","",[1]PLANES_ADM_RES383_261016!P4562)</f>
        <v>2026-10-15</v>
      </c>
      <c r="G4562" s="2">
        <f t="shared" si="213"/>
        <v>0</v>
      </c>
      <c r="H4562" s="2">
        <f t="shared" si="214"/>
        <v>88366.67</v>
      </c>
      <c r="I4562" s="2">
        <f t="shared" si="215"/>
        <v>31086.86</v>
      </c>
    </row>
    <row r="4563" spans="1:9" x14ac:dyDescent="0.3">
      <c r="A4563" t="str">
        <f>+IF([1]PLANES_ADM_RES383_261016!C4563="","",[1]PLANES_ADM_RES383_261016!C4563)</f>
        <v xml:space="preserve">RV     </v>
      </c>
      <c r="B4563" s="2">
        <f>+IF([1]PLANES_ADM_RES383_261016!F4563="","",[1]PLANES_ADM_RES383_261016!F4563)</f>
        <v>2088915.61</v>
      </c>
      <c r="C4563">
        <f>+IF([1]PLANES_ADM_RES383_261016!G4563="","",[1]PLANES_ADM_RES383_261016!G4563)</f>
        <v>12</v>
      </c>
      <c r="D4563">
        <f>+IF([1]PLANES_ADM_RES383_261016!L4563="","",[1]PLANES_ADM_RES383_261016!L4563)</f>
        <v>1116707</v>
      </c>
      <c r="E4563" t="str">
        <f>+IF([1]PLANES_ADM_RES383_261016!O4563="","",[1]PLANES_ADM_RES383_261016!O4563)</f>
        <v xml:space="preserve">VIGENTE             </v>
      </c>
      <c r="F4563" s="1" t="str">
        <f>+IF([1]PLANES_ADM_RES383_261016!P4563="","",[1]PLANES_ADM_RES383_261016!P4563)</f>
        <v>2026-10-15</v>
      </c>
      <c r="G4563" s="2">
        <f t="shared" si="213"/>
        <v>558353.5</v>
      </c>
      <c r="H4563" s="2">
        <f t="shared" si="214"/>
        <v>1530562.11</v>
      </c>
      <c r="I4563" s="2">
        <f t="shared" si="215"/>
        <v>558353.5</v>
      </c>
    </row>
    <row r="4564" spans="1:9" x14ac:dyDescent="0.3">
      <c r="A4564" t="str">
        <f>+IF([1]PLANES_ADM_RES383_261016!C4564="","",[1]PLANES_ADM_RES383_261016!C4564)</f>
        <v xml:space="preserve">RV     </v>
      </c>
      <c r="B4564" s="2">
        <f>+IF([1]PLANES_ADM_RES383_261016!F4564="","",[1]PLANES_ADM_RES383_261016!F4564)</f>
        <v>2650136.92</v>
      </c>
      <c r="C4564">
        <f>+IF([1]PLANES_ADM_RES383_261016!G4564="","",[1]PLANES_ADM_RES383_261016!G4564)</f>
        <v>12</v>
      </c>
      <c r="D4564">
        <f>+IF([1]PLANES_ADM_RES383_261016!L4564="","",[1]PLANES_ADM_RES383_261016!L4564)</f>
        <v>1142345.28</v>
      </c>
      <c r="E4564" t="str">
        <f>+IF([1]PLANES_ADM_RES383_261016!O4564="","",[1]PLANES_ADM_RES383_261016!O4564)</f>
        <v xml:space="preserve">VIGENTE             </v>
      </c>
      <c r="F4564" s="1" t="str">
        <f>+IF([1]PLANES_ADM_RES383_261016!P4564="","",[1]PLANES_ADM_RES383_261016!P4564)</f>
        <v>2026-10-15</v>
      </c>
      <c r="G4564" s="2">
        <f t="shared" si="213"/>
        <v>571172.64</v>
      </c>
      <c r="H4564" s="2">
        <f t="shared" si="214"/>
        <v>2078964.2799999998</v>
      </c>
      <c r="I4564" s="2">
        <f t="shared" si="215"/>
        <v>571172.64</v>
      </c>
    </row>
    <row r="4565" spans="1:9" x14ac:dyDescent="0.3">
      <c r="A4565" t="str">
        <f>+IF([1]PLANES_ADM_RES383_261016!C4565="","",[1]PLANES_ADM_RES383_261016!C4565)</f>
        <v xml:space="preserve">RV     </v>
      </c>
      <c r="B4565" s="2">
        <f>+IF([1]PLANES_ADM_RES383_261016!F4565="","",[1]PLANES_ADM_RES383_261016!F4565)</f>
        <v>1888166.29</v>
      </c>
      <c r="C4565">
        <f>+IF([1]PLANES_ADM_RES383_261016!G4565="","",[1]PLANES_ADM_RES383_261016!G4565)</f>
        <v>12</v>
      </c>
      <c r="D4565">
        <f>+IF([1]PLANES_ADM_RES383_261016!L4565="","",[1]PLANES_ADM_RES383_261016!L4565)</f>
        <v>506187.01</v>
      </c>
      <c r="E4565" t="str">
        <f>+IF([1]PLANES_ADM_RES383_261016!O4565="","",[1]PLANES_ADM_RES383_261016!O4565)</f>
        <v xml:space="preserve">VIGENTE             </v>
      </c>
      <c r="F4565" s="1" t="str">
        <f>+IF([1]PLANES_ADM_RES383_261016!P4565="","",[1]PLANES_ADM_RES383_261016!P4565)</f>
        <v>2026-10-15</v>
      </c>
      <c r="G4565" s="2">
        <f t="shared" si="213"/>
        <v>253093.505</v>
      </c>
      <c r="H4565" s="2">
        <f t="shared" si="214"/>
        <v>1635072.7850000001</v>
      </c>
      <c r="I4565" s="2">
        <f t="shared" si="215"/>
        <v>253093.505</v>
      </c>
    </row>
    <row r="4566" spans="1:9" x14ac:dyDescent="0.3">
      <c r="A4566" t="str">
        <f>+IF([1]PLANES_ADM_RES383_261016!C4566="","",[1]PLANES_ADM_RES383_261016!C4566)</f>
        <v xml:space="preserve">RV     </v>
      </c>
      <c r="B4566" s="2">
        <f>+IF([1]PLANES_ADM_RES383_261016!F4566="","",[1]PLANES_ADM_RES383_261016!F4566)</f>
        <v>4275744.0599999996</v>
      </c>
      <c r="C4566">
        <f>+IF([1]PLANES_ADM_RES383_261016!G4566="","",[1]PLANES_ADM_RES383_261016!G4566)</f>
        <v>1</v>
      </c>
      <c r="D4566">
        <f>+IF([1]PLANES_ADM_RES383_261016!L4566="","",[1]PLANES_ADM_RES383_261016!L4566)</f>
        <v>1826693</v>
      </c>
      <c r="E4566" t="str">
        <f>+IF([1]PLANES_ADM_RES383_261016!O4566="","",[1]PLANES_ADM_RES383_261016!O4566)</f>
        <v xml:space="preserve">VIGENTE             </v>
      </c>
      <c r="F4566" s="1" t="str">
        <f>+IF([1]PLANES_ADM_RES383_261016!P4566="","",[1]PLANES_ADM_RES383_261016!P4566)</f>
        <v>2026-10-15</v>
      </c>
      <c r="G4566" s="2">
        <f t="shared" si="213"/>
        <v>0</v>
      </c>
      <c r="H4566" s="2">
        <f t="shared" si="214"/>
        <v>4275744.0599999996</v>
      </c>
      <c r="I4566" s="2">
        <f t="shared" si="215"/>
        <v>1826693</v>
      </c>
    </row>
    <row r="4567" spans="1:9" x14ac:dyDescent="0.3">
      <c r="A4567" t="str">
        <f>+IF([1]PLANES_ADM_RES383_261016!C4567="","",[1]PLANES_ADM_RES383_261016!C4567)</f>
        <v xml:space="preserve">RV     </v>
      </c>
      <c r="B4567" s="2">
        <f>+IF([1]PLANES_ADM_RES383_261016!F4567="","",[1]PLANES_ADM_RES383_261016!F4567)</f>
        <v>280791.06</v>
      </c>
      <c r="C4567">
        <f>+IF([1]PLANES_ADM_RES383_261016!G4567="","",[1]PLANES_ADM_RES383_261016!G4567)</f>
        <v>1</v>
      </c>
      <c r="D4567">
        <f>+IF([1]PLANES_ADM_RES383_261016!L4567="","",[1]PLANES_ADM_RES383_261016!L4567)</f>
        <v>46069.11</v>
      </c>
      <c r="E4567" t="str">
        <f>+IF([1]PLANES_ADM_RES383_261016!O4567="","",[1]PLANES_ADM_RES383_261016!O4567)</f>
        <v xml:space="preserve">VIGENTE             </v>
      </c>
      <c r="F4567" s="1" t="str">
        <f>+IF([1]PLANES_ADM_RES383_261016!P4567="","",[1]PLANES_ADM_RES383_261016!P4567)</f>
        <v>2026-10-15</v>
      </c>
      <c r="G4567" s="2">
        <f t="shared" si="213"/>
        <v>0</v>
      </c>
      <c r="H4567" s="2">
        <f t="shared" si="214"/>
        <v>280791.06</v>
      </c>
      <c r="I4567" s="2">
        <f t="shared" si="215"/>
        <v>46069.11</v>
      </c>
    </row>
    <row r="4568" spans="1:9" x14ac:dyDescent="0.3">
      <c r="A4568" t="str">
        <f>+IF([1]PLANES_ADM_RES383_261016!C4568="","",[1]PLANES_ADM_RES383_261016!C4568)</f>
        <v xml:space="preserve">RV     </v>
      </c>
      <c r="B4568" s="2">
        <f>+IF([1]PLANES_ADM_RES383_261016!F4568="","",[1]PLANES_ADM_RES383_261016!F4568)</f>
        <v>3433308.17</v>
      </c>
      <c r="C4568">
        <f>+IF([1]PLANES_ADM_RES383_261016!G4568="","",[1]PLANES_ADM_RES383_261016!G4568)</f>
        <v>1</v>
      </c>
      <c r="D4568">
        <f>+IF([1]PLANES_ADM_RES383_261016!L4568="","",[1]PLANES_ADM_RES383_261016!L4568)</f>
        <v>807593.36</v>
      </c>
      <c r="E4568" t="str">
        <f>+IF([1]PLANES_ADM_RES383_261016!O4568="","",[1]PLANES_ADM_RES383_261016!O4568)</f>
        <v xml:space="preserve">VIGENTE             </v>
      </c>
      <c r="F4568" s="1" t="str">
        <f>+IF([1]PLANES_ADM_RES383_261016!P4568="","",[1]PLANES_ADM_RES383_261016!P4568)</f>
        <v>2026-10-15</v>
      </c>
      <c r="G4568" s="2">
        <f t="shared" si="213"/>
        <v>0</v>
      </c>
      <c r="H4568" s="2">
        <f t="shared" si="214"/>
        <v>3433308.17</v>
      </c>
      <c r="I4568" s="2">
        <f t="shared" si="215"/>
        <v>807593.36</v>
      </c>
    </row>
    <row r="4569" spans="1:9" x14ac:dyDescent="0.3">
      <c r="A4569" t="str">
        <f>+IF([1]PLANES_ADM_RES383_261016!C4569="","",[1]PLANES_ADM_RES383_261016!C4569)</f>
        <v xml:space="preserve">RV     </v>
      </c>
      <c r="B4569" s="2">
        <f>+IF([1]PLANES_ADM_RES383_261016!F4569="","",[1]PLANES_ADM_RES383_261016!F4569)</f>
        <v>684321.04</v>
      </c>
      <c r="C4569">
        <f>+IF([1]PLANES_ADM_RES383_261016!G4569="","",[1]PLANES_ADM_RES383_261016!G4569)</f>
        <v>1</v>
      </c>
      <c r="D4569">
        <f>+IF([1]PLANES_ADM_RES383_261016!L4569="","",[1]PLANES_ADM_RES383_261016!L4569)</f>
        <v>202836.39</v>
      </c>
      <c r="E4569" t="str">
        <f>+IF([1]PLANES_ADM_RES383_261016!O4569="","",[1]PLANES_ADM_RES383_261016!O4569)</f>
        <v xml:space="preserve">VIGENTE             </v>
      </c>
      <c r="F4569" s="1" t="str">
        <f>+IF([1]PLANES_ADM_RES383_261016!P4569="","",[1]PLANES_ADM_RES383_261016!P4569)</f>
        <v>2026-10-15</v>
      </c>
      <c r="G4569" s="2">
        <f t="shared" si="213"/>
        <v>0</v>
      </c>
      <c r="H4569" s="2">
        <f t="shared" si="214"/>
        <v>684321.04</v>
      </c>
      <c r="I4569" s="2">
        <f t="shared" si="215"/>
        <v>202836.39</v>
      </c>
    </row>
    <row r="4570" spans="1:9" x14ac:dyDescent="0.3">
      <c r="A4570" t="str">
        <f>+IF([1]PLANES_ADM_RES383_261016!C4570="","",[1]PLANES_ADM_RES383_261016!C4570)</f>
        <v xml:space="preserve">RV     </v>
      </c>
      <c r="B4570" s="2">
        <f>+IF([1]PLANES_ADM_RES383_261016!F4570="","",[1]PLANES_ADM_RES383_261016!F4570)</f>
        <v>2605372.0699999998</v>
      </c>
      <c r="C4570">
        <f>+IF([1]PLANES_ADM_RES383_261016!G4570="","",[1]PLANES_ADM_RES383_261016!G4570)</f>
        <v>1</v>
      </c>
      <c r="D4570">
        <f>+IF([1]PLANES_ADM_RES383_261016!L4570="","",[1]PLANES_ADM_RES383_261016!L4570)</f>
        <v>1078771.71</v>
      </c>
      <c r="E4570" t="str">
        <f>+IF([1]PLANES_ADM_RES383_261016!O4570="","",[1]PLANES_ADM_RES383_261016!O4570)</f>
        <v xml:space="preserve">VIGENTE             </v>
      </c>
      <c r="F4570" s="1" t="str">
        <f>+IF([1]PLANES_ADM_RES383_261016!P4570="","",[1]PLANES_ADM_RES383_261016!P4570)</f>
        <v>2026-10-15</v>
      </c>
      <c r="G4570" s="2">
        <f t="shared" si="213"/>
        <v>0</v>
      </c>
      <c r="H4570" s="2">
        <f t="shared" si="214"/>
        <v>2605372.0699999998</v>
      </c>
      <c r="I4570" s="2">
        <f t="shared" si="215"/>
        <v>1078771.71</v>
      </c>
    </row>
    <row r="4571" spans="1:9" x14ac:dyDescent="0.3">
      <c r="A4571" t="str">
        <f>+IF([1]PLANES_ADM_RES383_261016!C4571="","",[1]PLANES_ADM_RES383_261016!C4571)</f>
        <v xml:space="preserve">RV     </v>
      </c>
      <c r="B4571" s="2">
        <f>+IF([1]PLANES_ADM_RES383_261016!F4571="","",[1]PLANES_ADM_RES383_261016!F4571)</f>
        <v>429034.91</v>
      </c>
      <c r="C4571">
        <f>+IF([1]PLANES_ADM_RES383_261016!G4571="","",[1]PLANES_ADM_RES383_261016!G4571)</f>
        <v>1</v>
      </c>
      <c r="D4571">
        <f>+IF([1]PLANES_ADM_RES383_261016!L4571="","",[1]PLANES_ADM_RES383_261016!L4571)</f>
        <v>388316.83</v>
      </c>
      <c r="E4571" t="str">
        <f>+IF([1]PLANES_ADM_RES383_261016!O4571="","",[1]PLANES_ADM_RES383_261016!O4571)</f>
        <v xml:space="preserve">VIGENTE             </v>
      </c>
      <c r="F4571" s="1" t="str">
        <f>+IF([1]PLANES_ADM_RES383_261016!P4571="","",[1]PLANES_ADM_RES383_261016!P4571)</f>
        <v>2026-10-15</v>
      </c>
      <c r="G4571" s="2">
        <f t="shared" si="213"/>
        <v>0</v>
      </c>
      <c r="H4571" s="2">
        <f t="shared" si="214"/>
        <v>429034.91</v>
      </c>
      <c r="I4571" s="2">
        <f t="shared" si="215"/>
        <v>388316.83</v>
      </c>
    </row>
    <row r="4572" spans="1:9" x14ac:dyDescent="0.3">
      <c r="A4572" t="str">
        <f>+IF([1]PLANES_ADM_RES383_261016!C4572="","",[1]PLANES_ADM_RES383_261016!C4572)</f>
        <v xml:space="preserve">RV     </v>
      </c>
      <c r="B4572" s="2">
        <f>+IF([1]PLANES_ADM_RES383_261016!F4572="","",[1]PLANES_ADM_RES383_261016!F4572)</f>
        <v>103139.8</v>
      </c>
      <c r="C4572">
        <f>+IF([1]PLANES_ADM_RES383_261016!G4572="","",[1]PLANES_ADM_RES383_261016!G4572)</f>
        <v>1</v>
      </c>
      <c r="D4572">
        <f>+IF([1]PLANES_ADM_RES383_261016!L4572="","",[1]PLANES_ADM_RES383_261016!L4572)</f>
        <v>97268.479999999996</v>
      </c>
      <c r="E4572" t="str">
        <f>+IF([1]PLANES_ADM_RES383_261016!O4572="","",[1]PLANES_ADM_RES383_261016!O4572)</f>
        <v xml:space="preserve">VIGENTE             </v>
      </c>
      <c r="F4572" s="1" t="str">
        <f>+IF([1]PLANES_ADM_RES383_261016!P4572="","",[1]PLANES_ADM_RES383_261016!P4572)</f>
        <v>2026-10-15</v>
      </c>
      <c r="G4572" s="2">
        <f t="shared" si="213"/>
        <v>0</v>
      </c>
      <c r="H4572" s="2">
        <f t="shared" si="214"/>
        <v>103139.8</v>
      </c>
      <c r="I4572" s="2">
        <f t="shared" si="215"/>
        <v>97268.479999999996</v>
      </c>
    </row>
    <row r="4573" spans="1:9" x14ac:dyDescent="0.3">
      <c r="A4573" t="str">
        <f>+IF([1]PLANES_ADM_RES383_261016!C4573="","",[1]PLANES_ADM_RES383_261016!C4573)</f>
        <v xml:space="preserve">RV     </v>
      </c>
      <c r="B4573" s="2">
        <f>+IF([1]PLANES_ADM_RES383_261016!F4573="","",[1]PLANES_ADM_RES383_261016!F4573)</f>
        <v>914780.72</v>
      </c>
      <c r="C4573">
        <f>+IF([1]PLANES_ADM_RES383_261016!G4573="","",[1]PLANES_ADM_RES383_261016!G4573)</f>
        <v>1</v>
      </c>
      <c r="D4573">
        <f>+IF([1]PLANES_ADM_RES383_261016!L4573="","",[1]PLANES_ADM_RES383_261016!L4573)</f>
        <v>781701.11</v>
      </c>
      <c r="E4573" t="str">
        <f>+IF([1]PLANES_ADM_RES383_261016!O4573="","",[1]PLANES_ADM_RES383_261016!O4573)</f>
        <v xml:space="preserve">VIGENTE             </v>
      </c>
      <c r="F4573" s="1" t="str">
        <f>+IF([1]PLANES_ADM_RES383_261016!P4573="","",[1]PLANES_ADM_RES383_261016!P4573)</f>
        <v>2026-10-15</v>
      </c>
      <c r="G4573" s="2">
        <f t="shared" si="213"/>
        <v>0</v>
      </c>
      <c r="H4573" s="2">
        <f t="shared" si="214"/>
        <v>914780.72</v>
      </c>
      <c r="I4573" s="2">
        <f t="shared" si="215"/>
        <v>781701.11</v>
      </c>
    </row>
    <row r="4574" spans="1:9" x14ac:dyDescent="0.3">
      <c r="A4574" t="str">
        <f>+IF([1]PLANES_ADM_RES383_261016!C4574="","",[1]PLANES_ADM_RES383_261016!C4574)</f>
        <v xml:space="preserve">RV     </v>
      </c>
      <c r="B4574" s="2">
        <f>+IF([1]PLANES_ADM_RES383_261016!F4574="","",[1]PLANES_ADM_RES383_261016!F4574)</f>
        <v>1024035.62</v>
      </c>
      <c r="C4574">
        <f>+IF([1]PLANES_ADM_RES383_261016!G4574="","",[1]PLANES_ADM_RES383_261016!G4574)</f>
        <v>12</v>
      </c>
      <c r="D4574">
        <f>+IF([1]PLANES_ADM_RES383_261016!L4574="","",[1]PLANES_ADM_RES383_261016!L4574)</f>
        <v>218273.38</v>
      </c>
      <c r="E4574" t="str">
        <f>+IF([1]PLANES_ADM_RES383_261016!O4574="","",[1]PLANES_ADM_RES383_261016!O4574)</f>
        <v xml:space="preserve">VIGENTE             </v>
      </c>
      <c r="F4574" s="1" t="str">
        <f>+IF([1]PLANES_ADM_RES383_261016!P4574="","",[1]PLANES_ADM_RES383_261016!P4574)</f>
        <v>2026-10-15</v>
      </c>
      <c r="G4574" s="2">
        <f t="shared" si="213"/>
        <v>109136.69</v>
      </c>
      <c r="H4574" s="2">
        <f t="shared" si="214"/>
        <v>914898.92999999993</v>
      </c>
      <c r="I4574" s="2">
        <f t="shared" si="215"/>
        <v>109136.69</v>
      </c>
    </row>
    <row r="4575" spans="1:9" x14ac:dyDescent="0.3">
      <c r="A4575" t="str">
        <f>+IF([1]PLANES_ADM_RES383_261016!C4575="","",[1]PLANES_ADM_RES383_261016!C4575)</f>
        <v xml:space="preserve">RV     </v>
      </c>
      <c r="B4575" s="2">
        <f>+IF([1]PLANES_ADM_RES383_261016!F4575="","",[1]PLANES_ADM_RES383_261016!F4575)</f>
        <v>2008607.95</v>
      </c>
      <c r="C4575">
        <f>+IF([1]PLANES_ADM_RES383_261016!G4575="","",[1]PLANES_ADM_RES383_261016!G4575)</f>
        <v>12</v>
      </c>
      <c r="D4575">
        <f>+IF([1]PLANES_ADM_RES383_261016!L4575="","",[1]PLANES_ADM_RES383_261016!L4575)</f>
        <v>526491.41</v>
      </c>
      <c r="E4575" t="str">
        <f>+IF([1]PLANES_ADM_RES383_261016!O4575="","",[1]PLANES_ADM_RES383_261016!O4575)</f>
        <v xml:space="preserve">VIGENTE             </v>
      </c>
      <c r="F4575" s="1" t="str">
        <f>+IF([1]PLANES_ADM_RES383_261016!P4575="","",[1]PLANES_ADM_RES383_261016!P4575)</f>
        <v>2026-10-15</v>
      </c>
      <c r="G4575" s="2">
        <f t="shared" si="213"/>
        <v>263245.70500000002</v>
      </c>
      <c r="H4575" s="2">
        <f t="shared" si="214"/>
        <v>1745362.2449999999</v>
      </c>
      <c r="I4575" s="2">
        <f t="shared" si="215"/>
        <v>263245.70500000002</v>
      </c>
    </row>
    <row r="4576" spans="1:9" x14ac:dyDescent="0.3">
      <c r="A4576" t="str">
        <f>+IF([1]PLANES_ADM_RES383_261016!C4576="","",[1]PLANES_ADM_RES383_261016!C4576)</f>
        <v xml:space="preserve">RV     </v>
      </c>
      <c r="B4576" s="2">
        <f>+IF([1]PLANES_ADM_RES383_261016!F4576="","",[1]PLANES_ADM_RES383_261016!F4576)</f>
        <v>246140.69</v>
      </c>
      <c r="C4576">
        <f>+IF([1]PLANES_ADM_RES383_261016!G4576="","",[1]PLANES_ADM_RES383_261016!G4576)</f>
        <v>1</v>
      </c>
      <c r="D4576">
        <f>+IF([1]PLANES_ADM_RES383_261016!L4576="","",[1]PLANES_ADM_RES383_261016!L4576)</f>
        <v>243390.41</v>
      </c>
      <c r="E4576" t="str">
        <f>+IF([1]PLANES_ADM_RES383_261016!O4576="","",[1]PLANES_ADM_RES383_261016!O4576)</f>
        <v xml:space="preserve">VIGENTE             </v>
      </c>
      <c r="F4576" s="1" t="str">
        <f>+IF([1]PLANES_ADM_RES383_261016!P4576="","",[1]PLANES_ADM_RES383_261016!P4576)</f>
        <v>2026-10-15</v>
      </c>
      <c r="G4576" s="2">
        <f t="shared" si="213"/>
        <v>0</v>
      </c>
      <c r="H4576" s="2">
        <f t="shared" si="214"/>
        <v>246140.69</v>
      </c>
      <c r="I4576" s="2">
        <f t="shared" si="215"/>
        <v>243390.41</v>
      </c>
    </row>
    <row r="4577" spans="1:9" x14ac:dyDescent="0.3">
      <c r="A4577" t="str">
        <f>+IF([1]PLANES_ADM_RES383_261016!C4577="","",[1]PLANES_ADM_RES383_261016!C4577)</f>
        <v xml:space="preserve">RV     </v>
      </c>
      <c r="B4577" s="2">
        <f>+IF([1]PLANES_ADM_RES383_261016!F4577="","",[1]PLANES_ADM_RES383_261016!F4577)</f>
        <v>111056.04</v>
      </c>
      <c r="C4577">
        <f>+IF([1]PLANES_ADM_RES383_261016!G4577="","",[1]PLANES_ADM_RES383_261016!G4577)</f>
        <v>1</v>
      </c>
      <c r="D4577">
        <f>+IF([1]PLANES_ADM_RES383_261016!L4577="","",[1]PLANES_ADM_RES383_261016!L4577)</f>
        <v>170110.2</v>
      </c>
      <c r="E4577" t="str">
        <f>+IF([1]PLANES_ADM_RES383_261016!O4577="","",[1]PLANES_ADM_RES383_261016!O4577)</f>
        <v xml:space="preserve">VIGENTE             </v>
      </c>
      <c r="F4577" s="1" t="str">
        <f>+IF([1]PLANES_ADM_RES383_261016!P4577="","",[1]PLANES_ADM_RES383_261016!P4577)</f>
        <v>2026-10-15</v>
      </c>
      <c r="G4577" s="2">
        <f t="shared" si="213"/>
        <v>0</v>
      </c>
      <c r="H4577" s="2">
        <f t="shared" si="214"/>
        <v>111056.04</v>
      </c>
      <c r="I4577" s="2">
        <f t="shared" si="215"/>
        <v>170110.2</v>
      </c>
    </row>
    <row r="4578" spans="1:9" x14ac:dyDescent="0.3">
      <c r="A4578" t="str">
        <f>+IF([1]PLANES_ADM_RES383_261016!C4578="","",[1]PLANES_ADM_RES383_261016!C4578)</f>
        <v xml:space="preserve">RV     </v>
      </c>
      <c r="B4578" s="2">
        <f>+IF([1]PLANES_ADM_RES383_261016!F4578="","",[1]PLANES_ADM_RES383_261016!F4578)</f>
        <v>290129.58</v>
      </c>
      <c r="C4578">
        <f>+IF([1]PLANES_ADM_RES383_261016!G4578="","",[1]PLANES_ADM_RES383_261016!G4578)</f>
        <v>1</v>
      </c>
      <c r="D4578">
        <f>+IF([1]PLANES_ADM_RES383_261016!L4578="","",[1]PLANES_ADM_RES383_261016!L4578)</f>
        <v>288868.83</v>
      </c>
      <c r="E4578" t="str">
        <f>+IF([1]PLANES_ADM_RES383_261016!O4578="","",[1]PLANES_ADM_RES383_261016!O4578)</f>
        <v xml:space="preserve">VIGENTE             </v>
      </c>
      <c r="F4578" s="1" t="str">
        <f>+IF([1]PLANES_ADM_RES383_261016!P4578="","",[1]PLANES_ADM_RES383_261016!P4578)</f>
        <v>2026-10-15</v>
      </c>
      <c r="G4578" s="2">
        <f t="shared" si="213"/>
        <v>0</v>
      </c>
      <c r="H4578" s="2">
        <f t="shared" si="214"/>
        <v>290129.58</v>
      </c>
      <c r="I4578" s="2">
        <f t="shared" si="215"/>
        <v>288868.83</v>
      </c>
    </row>
    <row r="4579" spans="1:9" x14ac:dyDescent="0.3">
      <c r="A4579" t="str">
        <f>+IF([1]PLANES_ADM_RES383_261016!C4579="","",[1]PLANES_ADM_RES383_261016!C4579)</f>
        <v xml:space="preserve">RV     </v>
      </c>
      <c r="B4579" s="2">
        <f>+IF([1]PLANES_ADM_RES383_261016!F4579="","",[1]PLANES_ADM_RES383_261016!F4579)</f>
        <v>126577.86</v>
      </c>
      <c r="C4579">
        <f>+IF([1]PLANES_ADM_RES383_261016!G4579="","",[1]PLANES_ADM_RES383_261016!G4579)</f>
        <v>6</v>
      </c>
      <c r="D4579">
        <f>+IF([1]PLANES_ADM_RES383_261016!L4579="","",[1]PLANES_ADM_RES383_261016!L4579)</f>
        <v>39354.07</v>
      </c>
      <c r="E4579" t="str">
        <f>+IF([1]PLANES_ADM_RES383_261016!O4579="","",[1]PLANES_ADM_RES383_261016!O4579)</f>
        <v xml:space="preserve">VIGENTE             </v>
      </c>
      <c r="F4579" s="1" t="str">
        <f>+IF([1]PLANES_ADM_RES383_261016!P4579="","",[1]PLANES_ADM_RES383_261016!P4579)</f>
        <v>2026-10-15</v>
      </c>
      <c r="G4579" s="2">
        <f t="shared" si="213"/>
        <v>19677.035</v>
      </c>
      <c r="H4579" s="2">
        <f t="shared" si="214"/>
        <v>106900.825</v>
      </c>
      <c r="I4579" s="2">
        <f t="shared" si="215"/>
        <v>19677.035</v>
      </c>
    </row>
    <row r="4580" spans="1:9" x14ac:dyDescent="0.3">
      <c r="A4580" t="str">
        <f>+IF([1]PLANES_ADM_RES383_261016!C4580="","",[1]PLANES_ADM_RES383_261016!C4580)</f>
        <v xml:space="preserve">RV     </v>
      </c>
      <c r="B4580" s="2">
        <f>+IF([1]PLANES_ADM_RES383_261016!F4580="","",[1]PLANES_ADM_RES383_261016!F4580)</f>
        <v>373436.51</v>
      </c>
      <c r="C4580">
        <f>+IF([1]PLANES_ADM_RES383_261016!G4580="","",[1]PLANES_ADM_RES383_261016!G4580)</f>
        <v>12</v>
      </c>
      <c r="D4580">
        <f>+IF([1]PLANES_ADM_RES383_261016!L4580="","",[1]PLANES_ADM_RES383_261016!L4580)</f>
        <v>56624.22</v>
      </c>
      <c r="E4580" t="str">
        <f>+IF([1]PLANES_ADM_RES383_261016!O4580="","",[1]PLANES_ADM_RES383_261016!O4580)</f>
        <v xml:space="preserve">VIGENTE             </v>
      </c>
      <c r="F4580" s="1" t="str">
        <f>+IF([1]PLANES_ADM_RES383_261016!P4580="","",[1]PLANES_ADM_RES383_261016!P4580)</f>
        <v>2026-10-15</v>
      </c>
      <c r="G4580" s="2">
        <f t="shared" si="213"/>
        <v>28312.11</v>
      </c>
      <c r="H4580" s="2">
        <f t="shared" si="214"/>
        <v>345124.4</v>
      </c>
      <c r="I4580" s="2">
        <f t="shared" si="215"/>
        <v>28312.11</v>
      </c>
    </row>
    <row r="4581" spans="1:9" x14ac:dyDescent="0.3">
      <c r="A4581" t="str">
        <f>+IF([1]PLANES_ADM_RES383_261016!C4581="","",[1]PLANES_ADM_RES383_261016!C4581)</f>
        <v xml:space="preserve">RV     </v>
      </c>
      <c r="B4581" s="2">
        <f>+IF([1]PLANES_ADM_RES383_261016!F4581="","",[1]PLANES_ADM_RES383_261016!F4581)</f>
        <v>2416124.06</v>
      </c>
      <c r="C4581">
        <f>+IF([1]PLANES_ADM_RES383_261016!G4581="","",[1]PLANES_ADM_RES383_261016!G4581)</f>
        <v>1</v>
      </c>
      <c r="D4581">
        <f>+IF([1]PLANES_ADM_RES383_261016!L4581="","",[1]PLANES_ADM_RES383_261016!L4581)</f>
        <v>2838060.02</v>
      </c>
      <c r="E4581" t="str">
        <f>+IF([1]PLANES_ADM_RES383_261016!O4581="","",[1]PLANES_ADM_RES383_261016!O4581)</f>
        <v xml:space="preserve">VIGENTE             </v>
      </c>
      <c r="F4581" s="1" t="str">
        <f>+IF([1]PLANES_ADM_RES383_261016!P4581="","",[1]PLANES_ADM_RES383_261016!P4581)</f>
        <v>2026-10-15</v>
      </c>
      <c r="G4581" s="2">
        <f t="shared" si="213"/>
        <v>0</v>
      </c>
      <c r="H4581" s="2">
        <f t="shared" si="214"/>
        <v>2416124.06</v>
      </c>
      <c r="I4581" s="2">
        <f t="shared" si="215"/>
        <v>2838060.02</v>
      </c>
    </row>
    <row r="4582" spans="1:9" x14ac:dyDescent="0.3">
      <c r="A4582" t="str">
        <f>+IF([1]PLANES_ADM_RES383_261016!C4582="","",[1]PLANES_ADM_RES383_261016!C4582)</f>
        <v xml:space="preserve">RV     </v>
      </c>
      <c r="B4582" s="2">
        <f>+IF([1]PLANES_ADM_RES383_261016!F4582="","",[1]PLANES_ADM_RES383_261016!F4582)</f>
        <v>104239.35</v>
      </c>
      <c r="C4582">
        <f>+IF([1]PLANES_ADM_RES383_261016!G4582="","",[1]PLANES_ADM_RES383_261016!G4582)</f>
        <v>12</v>
      </c>
      <c r="D4582">
        <f>+IF([1]PLANES_ADM_RES383_261016!L4582="","",[1]PLANES_ADM_RES383_261016!L4582)</f>
        <v>26909.09</v>
      </c>
      <c r="E4582" t="str">
        <f>+IF([1]PLANES_ADM_RES383_261016!O4582="","",[1]PLANES_ADM_RES383_261016!O4582)</f>
        <v xml:space="preserve">VIGENTE             </v>
      </c>
      <c r="F4582" s="1" t="str">
        <f>+IF([1]PLANES_ADM_RES383_261016!P4582="","",[1]PLANES_ADM_RES383_261016!P4582)</f>
        <v>2026-10-15</v>
      </c>
      <c r="G4582" s="2">
        <f t="shared" si="213"/>
        <v>13454.545</v>
      </c>
      <c r="H4582" s="2">
        <f t="shared" si="214"/>
        <v>90784.805000000008</v>
      </c>
      <c r="I4582" s="2">
        <f t="shared" si="215"/>
        <v>13454.545</v>
      </c>
    </row>
    <row r="4583" spans="1:9" x14ac:dyDescent="0.3">
      <c r="A4583" t="str">
        <f>+IF([1]PLANES_ADM_RES383_261016!C4583="","",[1]PLANES_ADM_RES383_261016!C4583)</f>
        <v xml:space="preserve">RV     </v>
      </c>
      <c r="B4583" s="2">
        <f>+IF([1]PLANES_ADM_RES383_261016!F4583="","",[1]PLANES_ADM_RES383_261016!F4583)</f>
        <v>3336986</v>
      </c>
      <c r="C4583">
        <f>+IF([1]PLANES_ADM_RES383_261016!G4583="","",[1]PLANES_ADM_RES383_261016!G4583)</f>
        <v>1</v>
      </c>
      <c r="D4583">
        <f>+IF([1]PLANES_ADM_RES383_261016!L4583="","",[1]PLANES_ADM_RES383_261016!L4583)</f>
        <v>1261426.69</v>
      </c>
      <c r="E4583" t="str">
        <f>+IF([1]PLANES_ADM_RES383_261016!O4583="","",[1]PLANES_ADM_RES383_261016!O4583)</f>
        <v xml:space="preserve">VIGENTE             </v>
      </c>
      <c r="F4583" s="1" t="str">
        <f>+IF([1]PLANES_ADM_RES383_261016!P4583="","",[1]PLANES_ADM_RES383_261016!P4583)</f>
        <v>2026-10-15</v>
      </c>
      <c r="G4583" s="2">
        <f t="shared" si="213"/>
        <v>0</v>
      </c>
      <c r="H4583" s="2">
        <f t="shared" si="214"/>
        <v>3336986</v>
      </c>
      <c r="I4583" s="2">
        <f t="shared" si="215"/>
        <v>1261426.69</v>
      </c>
    </row>
    <row r="4584" spans="1:9" x14ac:dyDescent="0.3">
      <c r="A4584" t="str">
        <f>+IF([1]PLANES_ADM_RES383_261016!C4584="","",[1]PLANES_ADM_RES383_261016!C4584)</f>
        <v xml:space="preserve">RV     </v>
      </c>
      <c r="B4584" s="2">
        <f>+IF([1]PLANES_ADM_RES383_261016!F4584="","",[1]PLANES_ADM_RES383_261016!F4584)</f>
        <v>411984.3</v>
      </c>
      <c r="C4584">
        <f>+IF([1]PLANES_ADM_RES383_261016!G4584="","",[1]PLANES_ADM_RES383_261016!G4584)</f>
        <v>1</v>
      </c>
      <c r="D4584">
        <f>+IF([1]PLANES_ADM_RES383_261016!L4584="","",[1]PLANES_ADM_RES383_261016!L4584)</f>
        <v>124577.93</v>
      </c>
      <c r="E4584" t="str">
        <f>+IF([1]PLANES_ADM_RES383_261016!O4584="","",[1]PLANES_ADM_RES383_261016!O4584)</f>
        <v xml:space="preserve">VIGENTE             </v>
      </c>
      <c r="F4584" s="1" t="str">
        <f>+IF([1]PLANES_ADM_RES383_261016!P4584="","",[1]PLANES_ADM_RES383_261016!P4584)</f>
        <v>2026-10-15</v>
      </c>
      <c r="G4584" s="2">
        <f t="shared" si="213"/>
        <v>0</v>
      </c>
      <c r="H4584" s="2">
        <f t="shared" si="214"/>
        <v>411984.3</v>
      </c>
      <c r="I4584" s="2">
        <f t="shared" si="215"/>
        <v>124577.93</v>
      </c>
    </row>
    <row r="4585" spans="1:9" x14ac:dyDescent="0.3">
      <c r="A4585" t="str">
        <f>+IF([1]PLANES_ADM_RES383_261016!C4585="","",[1]PLANES_ADM_RES383_261016!C4585)</f>
        <v xml:space="preserve">RV     </v>
      </c>
      <c r="B4585" s="2">
        <f>+IF([1]PLANES_ADM_RES383_261016!F4585="","",[1]PLANES_ADM_RES383_261016!F4585)</f>
        <v>3267978.38</v>
      </c>
      <c r="C4585">
        <f>+IF([1]PLANES_ADM_RES383_261016!G4585="","",[1]PLANES_ADM_RES383_261016!G4585)</f>
        <v>12</v>
      </c>
      <c r="D4585">
        <f>+IF([1]PLANES_ADM_RES383_261016!L4585="","",[1]PLANES_ADM_RES383_261016!L4585)</f>
        <v>696570.2</v>
      </c>
      <c r="E4585" t="str">
        <f>+IF([1]PLANES_ADM_RES383_261016!O4585="","",[1]PLANES_ADM_RES383_261016!O4585)</f>
        <v xml:space="preserve">VIGENTE             </v>
      </c>
      <c r="F4585" s="1" t="str">
        <f>+IF([1]PLANES_ADM_RES383_261016!P4585="","",[1]PLANES_ADM_RES383_261016!P4585)</f>
        <v>2026-10-15</v>
      </c>
      <c r="G4585" s="2">
        <f t="shared" si="213"/>
        <v>348285.1</v>
      </c>
      <c r="H4585" s="2">
        <f t="shared" si="214"/>
        <v>2919693.28</v>
      </c>
      <c r="I4585" s="2">
        <f t="shared" si="215"/>
        <v>348285.1</v>
      </c>
    </row>
    <row r="4586" spans="1:9" x14ac:dyDescent="0.3">
      <c r="A4586" t="str">
        <f>+IF([1]PLANES_ADM_RES383_261016!C4586="","",[1]PLANES_ADM_RES383_261016!C4586)</f>
        <v xml:space="preserve">RV     </v>
      </c>
      <c r="B4586" s="2">
        <f>+IF([1]PLANES_ADM_RES383_261016!F4586="","",[1]PLANES_ADM_RES383_261016!F4586)</f>
        <v>340172.9</v>
      </c>
      <c r="C4586">
        <f>+IF([1]PLANES_ADM_RES383_261016!G4586="","",[1]PLANES_ADM_RES383_261016!G4586)</f>
        <v>6</v>
      </c>
      <c r="D4586">
        <f>+IF([1]PLANES_ADM_RES383_261016!L4586="","",[1]PLANES_ADM_RES383_261016!L4586)</f>
        <v>218975.04</v>
      </c>
      <c r="E4586" t="str">
        <f>+IF([1]PLANES_ADM_RES383_261016!O4586="","",[1]PLANES_ADM_RES383_261016!O4586)</f>
        <v xml:space="preserve">VIGENTE             </v>
      </c>
      <c r="F4586" s="1" t="str">
        <f>+IF([1]PLANES_ADM_RES383_261016!P4586="","",[1]PLANES_ADM_RES383_261016!P4586)</f>
        <v>2026-10-15</v>
      </c>
      <c r="G4586" s="2">
        <f t="shared" si="213"/>
        <v>109487.52</v>
      </c>
      <c r="H4586" s="2">
        <f t="shared" si="214"/>
        <v>230685.38</v>
      </c>
      <c r="I4586" s="2">
        <f t="shared" si="215"/>
        <v>109487.52</v>
      </c>
    </row>
    <row r="4587" spans="1:9" x14ac:dyDescent="0.3">
      <c r="A4587" t="str">
        <f>+IF([1]PLANES_ADM_RES383_261016!C4587="","",[1]PLANES_ADM_RES383_261016!C4587)</f>
        <v xml:space="preserve">RV     </v>
      </c>
      <c r="B4587" s="2">
        <f>+IF([1]PLANES_ADM_RES383_261016!F4587="","",[1]PLANES_ADM_RES383_261016!F4587)</f>
        <v>149636.10999999999</v>
      </c>
      <c r="C4587">
        <f>+IF([1]PLANES_ADM_RES383_261016!G4587="","",[1]PLANES_ADM_RES383_261016!G4587)</f>
        <v>12</v>
      </c>
      <c r="D4587">
        <f>+IF([1]PLANES_ADM_RES383_261016!L4587="","",[1]PLANES_ADM_RES383_261016!L4587)</f>
        <v>38628.14</v>
      </c>
      <c r="E4587" t="str">
        <f>+IF([1]PLANES_ADM_RES383_261016!O4587="","",[1]PLANES_ADM_RES383_261016!O4587)</f>
        <v xml:space="preserve">VIGENTE             </v>
      </c>
      <c r="F4587" s="1" t="str">
        <f>+IF([1]PLANES_ADM_RES383_261016!P4587="","",[1]PLANES_ADM_RES383_261016!P4587)</f>
        <v>2026-10-15</v>
      </c>
      <c r="G4587" s="2">
        <f t="shared" si="213"/>
        <v>19314.07</v>
      </c>
      <c r="H4587" s="2">
        <f t="shared" si="214"/>
        <v>130322.03999999998</v>
      </c>
      <c r="I4587" s="2">
        <f t="shared" si="215"/>
        <v>19314.07</v>
      </c>
    </row>
    <row r="4588" spans="1:9" x14ac:dyDescent="0.3">
      <c r="A4588" t="str">
        <f>+IF([1]PLANES_ADM_RES383_261016!C4588="","",[1]PLANES_ADM_RES383_261016!C4588)</f>
        <v xml:space="preserve">RV     </v>
      </c>
      <c r="B4588" s="2">
        <f>+IF([1]PLANES_ADM_RES383_261016!F4588="","",[1]PLANES_ADM_RES383_261016!F4588)</f>
        <v>1805406.94</v>
      </c>
      <c r="C4588">
        <f>+IF([1]PLANES_ADM_RES383_261016!G4588="","",[1]PLANES_ADM_RES383_261016!G4588)</f>
        <v>1</v>
      </c>
      <c r="D4588">
        <f>+IF([1]PLANES_ADM_RES383_261016!L4588="","",[1]PLANES_ADM_RES383_261016!L4588)</f>
        <v>881640.07</v>
      </c>
      <c r="E4588" t="str">
        <f>+IF([1]PLANES_ADM_RES383_261016!O4588="","",[1]PLANES_ADM_RES383_261016!O4588)</f>
        <v xml:space="preserve">VIGENTE             </v>
      </c>
      <c r="F4588" s="1" t="str">
        <f>+IF([1]PLANES_ADM_RES383_261016!P4588="","",[1]PLANES_ADM_RES383_261016!P4588)</f>
        <v>2026-10-15</v>
      </c>
      <c r="G4588" s="2">
        <f t="shared" si="213"/>
        <v>0</v>
      </c>
      <c r="H4588" s="2">
        <f t="shared" si="214"/>
        <v>1805406.94</v>
      </c>
      <c r="I4588" s="2">
        <f t="shared" si="215"/>
        <v>881640.07</v>
      </c>
    </row>
    <row r="4589" spans="1:9" x14ac:dyDescent="0.3">
      <c r="A4589" t="str">
        <f>+IF([1]PLANES_ADM_RES383_261016!C4589="","",[1]PLANES_ADM_RES383_261016!C4589)</f>
        <v xml:space="preserve">RV     </v>
      </c>
      <c r="B4589" s="2">
        <f>+IF([1]PLANES_ADM_RES383_261016!F4589="","",[1]PLANES_ADM_RES383_261016!F4589)</f>
        <v>342506.96</v>
      </c>
      <c r="C4589">
        <f>+IF([1]PLANES_ADM_RES383_261016!G4589="","",[1]PLANES_ADM_RES383_261016!G4589)</f>
        <v>1</v>
      </c>
      <c r="D4589">
        <f>+IF([1]PLANES_ADM_RES383_261016!L4589="","",[1]PLANES_ADM_RES383_261016!L4589)</f>
        <v>56194.78</v>
      </c>
      <c r="E4589" t="str">
        <f>+IF([1]PLANES_ADM_RES383_261016!O4589="","",[1]PLANES_ADM_RES383_261016!O4589)</f>
        <v xml:space="preserve">VIGENTE             </v>
      </c>
      <c r="F4589" s="1" t="str">
        <f>+IF([1]PLANES_ADM_RES383_261016!P4589="","",[1]PLANES_ADM_RES383_261016!P4589)</f>
        <v>2026-10-15</v>
      </c>
      <c r="G4589" s="2">
        <f t="shared" si="213"/>
        <v>0</v>
      </c>
      <c r="H4589" s="2">
        <f t="shared" si="214"/>
        <v>342506.96</v>
      </c>
      <c r="I4589" s="2">
        <f t="shared" si="215"/>
        <v>56194.78</v>
      </c>
    </row>
    <row r="4590" spans="1:9" x14ac:dyDescent="0.3">
      <c r="A4590" t="str">
        <f>+IF([1]PLANES_ADM_RES383_261016!C4590="","",[1]PLANES_ADM_RES383_261016!C4590)</f>
        <v xml:space="preserve">RV     </v>
      </c>
      <c r="B4590" s="2">
        <f>+IF([1]PLANES_ADM_RES383_261016!F4590="","",[1]PLANES_ADM_RES383_261016!F4590)</f>
        <v>590224.31999999995</v>
      </c>
      <c r="C4590">
        <f>+IF([1]PLANES_ADM_RES383_261016!G4590="","",[1]PLANES_ADM_RES383_261016!G4590)</f>
        <v>1</v>
      </c>
      <c r="D4590">
        <f>+IF([1]PLANES_ADM_RES383_261016!L4590="","",[1]PLANES_ADM_RES383_261016!L4590)</f>
        <v>474146.74</v>
      </c>
      <c r="E4590" t="str">
        <f>+IF([1]PLANES_ADM_RES383_261016!O4590="","",[1]PLANES_ADM_RES383_261016!O4590)</f>
        <v xml:space="preserve">VIGENTE             </v>
      </c>
      <c r="F4590" s="1" t="str">
        <f>+IF([1]PLANES_ADM_RES383_261016!P4590="","",[1]PLANES_ADM_RES383_261016!P4590)</f>
        <v>2026-10-15</v>
      </c>
      <c r="G4590" s="2">
        <f t="shared" si="213"/>
        <v>0</v>
      </c>
      <c r="H4590" s="2">
        <f t="shared" si="214"/>
        <v>590224.31999999995</v>
      </c>
      <c r="I4590" s="2">
        <f t="shared" si="215"/>
        <v>474146.74</v>
      </c>
    </row>
    <row r="4591" spans="1:9" x14ac:dyDescent="0.3">
      <c r="A4591" t="str">
        <f>+IF([1]PLANES_ADM_RES383_261016!C4591="","",[1]PLANES_ADM_RES383_261016!C4591)</f>
        <v xml:space="preserve">RV     </v>
      </c>
      <c r="B4591" s="2">
        <f>+IF([1]PLANES_ADM_RES383_261016!F4591="","",[1]PLANES_ADM_RES383_261016!F4591)</f>
        <v>500766.27</v>
      </c>
      <c r="C4591">
        <f>+IF([1]PLANES_ADM_RES383_261016!G4591="","",[1]PLANES_ADM_RES383_261016!G4591)</f>
        <v>12</v>
      </c>
      <c r="D4591">
        <f>+IF([1]PLANES_ADM_RES383_261016!L4591="","",[1]PLANES_ADM_RES383_261016!L4591)</f>
        <v>263206.82</v>
      </c>
      <c r="E4591" t="str">
        <f>+IF([1]PLANES_ADM_RES383_261016!O4591="","",[1]PLANES_ADM_RES383_261016!O4591)</f>
        <v xml:space="preserve">VIGENTE             </v>
      </c>
      <c r="F4591" s="1" t="str">
        <f>+IF([1]PLANES_ADM_RES383_261016!P4591="","",[1]PLANES_ADM_RES383_261016!P4591)</f>
        <v>2026-10-15</v>
      </c>
      <c r="G4591" s="2">
        <f t="shared" si="213"/>
        <v>131603.41</v>
      </c>
      <c r="H4591" s="2">
        <f t="shared" si="214"/>
        <v>369162.86</v>
      </c>
      <c r="I4591" s="2">
        <f t="shared" si="215"/>
        <v>131603.41</v>
      </c>
    </row>
    <row r="4592" spans="1:9" x14ac:dyDescent="0.3">
      <c r="A4592" t="str">
        <f>+IF([1]PLANES_ADM_RES383_261016!C4592="","",[1]PLANES_ADM_RES383_261016!C4592)</f>
        <v xml:space="preserve">RV     </v>
      </c>
      <c r="B4592" s="2">
        <f>+IF([1]PLANES_ADM_RES383_261016!F4592="","",[1]PLANES_ADM_RES383_261016!F4592)</f>
        <v>294985.09999999998</v>
      </c>
      <c r="C4592">
        <f>+IF([1]PLANES_ADM_RES383_261016!G4592="","",[1]PLANES_ADM_RES383_261016!G4592)</f>
        <v>1</v>
      </c>
      <c r="D4592">
        <f>+IF([1]PLANES_ADM_RES383_261016!L4592="","",[1]PLANES_ADM_RES383_261016!L4592)</f>
        <v>287201.19</v>
      </c>
      <c r="E4592" t="str">
        <f>+IF([1]PLANES_ADM_RES383_261016!O4592="","",[1]PLANES_ADM_RES383_261016!O4592)</f>
        <v xml:space="preserve">VIGENTE             </v>
      </c>
      <c r="F4592" s="1" t="str">
        <f>+IF([1]PLANES_ADM_RES383_261016!P4592="","",[1]PLANES_ADM_RES383_261016!P4592)</f>
        <v>2026-10-15</v>
      </c>
      <c r="G4592" s="2">
        <f t="shared" si="213"/>
        <v>0</v>
      </c>
      <c r="H4592" s="2">
        <f t="shared" si="214"/>
        <v>294985.09999999998</v>
      </c>
      <c r="I4592" s="2">
        <f t="shared" si="215"/>
        <v>287201.19</v>
      </c>
    </row>
    <row r="4593" spans="1:9" x14ac:dyDescent="0.3">
      <c r="A4593" t="str">
        <f>+IF([1]PLANES_ADM_RES383_261016!C4593="","",[1]PLANES_ADM_RES383_261016!C4593)</f>
        <v xml:space="preserve">RV     </v>
      </c>
      <c r="B4593" s="2">
        <f>+IF([1]PLANES_ADM_RES383_261016!F4593="","",[1]PLANES_ADM_RES383_261016!F4593)</f>
        <v>303422.63</v>
      </c>
      <c r="C4593">
        <f>+IF([1]PLANES_ADM_RES383_261016!G4593="","",[1]PLANES_ADM_RES383_261016!G4593)</f>
        <v>1</v>
      </c>
      <c r="D4593">
        <f>+IF([1]PLANES_ADM_RES383_261016!L4593="","",[1]PLANES_ADM_RES383_261016!L4593)</f>
        <v>331329.26</v>
      </c>
      <c r="E4593" t="str">
        <f>+IF([1]PLANES_ADM_RES383_261016!O4593="","",[1]PLANES_ADM_RES383_261016!O4593)</f>
        <v xml:space="preserve">VIGENTE             </v>
      </c>
      <c r="F4593" s="1" t="str">
        <f>+IF([1]PLANES_ADM_RES383_261016!P4593="","",[1]PLANES_ADM_RES383_261016!P4593)</f>
        <v>2026-10-15</v>
      </c>
      <c r="G4593" s="2">
        <f t="shared" si="213"/>
        <v>0</v>
      </c>
      <c r="H4593" s="2">
        <f t="shared" si="214"/>
        <v>303422.63</v>
      </c>
      <c r="I4593" s="2">
        <f t="shared" si="215"/>
        <v>331329.26</v>
      </c>
    </row>
    <row r="4594" spans="1:9" x14ac:dyDescent="0.3">
      <c r="A4594" t="str">
        <f>+IF([1]PLANES_ADM_RES383_261016!C4594="","",[1]PLANES_ADM_RES383_261016!C4594)</f>
        <v xml:space="preserve">RV     </v>
      </c>
      <c r="B4594" s="2">
        <f>+IF([1]PLANES_ADM_RES383_261016!F4594="","",[1]PLANES_ADM_RES383_261016!F4594)</f>
        <v>3267978.38</v>
      </c>
      <c r="C4594">
        <f>+IF([1]PLANES_ADM_RES383_261016!G4594="","",[1]PLANES_ADM_RES383_261016!G4594)</f>
        <v>12</v>
      </c>
      <c r="D4594">
        <f>+IF([1]PLANES_ADM_RES383_261016!L4594="","",[1]PLANES_ADM_RES383_261016!L4594)</f>
        <v>696570.2</v>
      </c>
      <c r="E4594" t="str">
        <f>+IF([1]PLANES_ADM_RES383_261016!O4594="","",[1]PLANES_ADM_RES383_261016!O4594)</f>
        <v xml:space="preserve">VIGENTE             </v>
      </c>
      <c r="F4594" s="1" t="str">
        <f>+IF([1]PLANES_ADM_RES383_261016!P4594="","",[1]PLANES_ADM_RES383_261016!P4594)</f>
        <v>2026-10-15</v>
      </c>
      <c r="G4594" s="2">
        <f t="shared" si="213"/>
        <v>348285.1</v>
      </c>
      <c r="H4594" s="2">
        <f t="shared" si="214"/>
        <v>2919693.28</v>
      </c>
      <c r="I4594" s="2">
        <f t="shared" si="215"/>
        <v>348285.1</v>
      </c>
    </row>
    <row r="4595" spans="1:9" x14ac:dyDescent="0.3">
      <c r="A4595" t="str">
        <f>+IF([1]PLANES_ADM_RES383_261016!C4595="","",[1]PLANES_ADM_RES383_261016!C4595)</f>
        <v xml:space="preserve">RV     </v>
      </c>
      <c r="B4595" s="2">
        <f>+IF([1]PLANES_ADM_RES383_261016!F4595="","",[1]PLANES_ADM_RES383_261016!F4595)</f>
        <v>806946.76</v>
      </c>
      <c r="C4595">
        <f>+IF([1]PLANES_ADM_RES383_261016!G4595="","",[1]PLANES_ADM_RES383_261016!G4595)</f>
        <v>1</v>
      </c>
      <c r="D4595">
        <f>+IF([1]PLANES_ADM_RES383_261016!L4595="","",[1]PLANES_ADM_RES383_261016!L4595)</f>
        <v>192518.54</v>
      </c>
      <c r="E4595" t="str">
        <f>+IF([1]PLANES_ADM_RES383_261016!O4595="","",[1]PLANES_ADM_RES383_261016!O4595)</f>
        <v xml:space="preserve">VIGENTE             </v>
      </c>
      <c r="F4595" s="1" t="str">
        <f>+IF([1]PLANES_ADM_RES383_261016!P4595="","",[1]PLANES_ADM_RES383_261016!P4595)</f>
        <v>2026-10-15</v>
      </c>
      <c r="G4595" s="2">
        <f t="shared" si="213"/>
        <v>0</v>
      </c>
      <c r="H4595" s="2">
        <f t="shared" si="214"/>
        <v>806946.76</v>
      </c>
      <c r="I4595" s="2">
        <f t="shared" si="215"/>
        <v>192518.54</v>
      </c>
    </row>
    <row r="4596" spans="1:9" x14ac:dyDescent="0.3">
      <c r="A4596" t="str">
        <f>+IF([1]PLANES_ADM_RES383_261016!C4596="","",[1]PLANES_ADM_RES383_261016!C4596)</f>
        <v xml:space="preserve">RV     </v>
      </c>
      <c r="B4596" s="2">
        <f>+IF([1]PLANES_ADM_RES383_261016!F4596="","",[1]PLANES_ADM_RES383_261016!F4596)</f>
        <v>269676.08</v>
      </c>
      <c r="C4596">
        <f>+IF([1]PLANES_ADM_RES383_261016!G4596="","",[1]PLANES_ADM_RES383_261016!G4596)</f>
        <v>1</v>
      </c>
      <c r="D4596">
        <f>+IF([1]PLANES_ADM_RES383_261016!L4596="","",[1]PLANES_ADM_RES383_261016!L4596)</f>
        <v>249625.72</v>
      </c>
      <c r="E4596" t="str">
        <f>+IF([1]PLANES_ADM_RES383_261016!O4596="","",[1]PLANES_ADM_RES383_261016!O4596)</f>
        <v xml:space="preserve">VIGENTE             </v>
      </c>
      <c r="F4596" s="1" t="str">
        <f>+IF([1]PLANES_ADM_RES383_261016!P4596="","",[1]PLANES_ADM_RES383_261016!P4596)</f>
        <v>2026-10-15</v>
      </c>
      <c r="G4596" s="2">
        <f t="shared" si="213"/>
        <v>0</v>
      </c>
      <c r="H4596" s="2">
        <f t="shared" si="214"/>
        <v>269676.08</v>
      </c>
      <c r="I4596" s="2">
        <f t="shared" si="215"/>
        <v>249625.72</v>
      </c>
    </row>
    <row r="4597" spans="1:9" x14ac:dyDescent="0.3">
      <c r="A4597" t="str">
        <f>+IF([1]PLANES_ADM_RES383_261016!C4597="","",[1]PLANES_ADM_RES383_261016!C4597)</f>
        <v xml:space="preserve">RV     </v>
      </c>
      <c r="B4597" s="2">
        <f>+IF([1]PLANES_ADM_RES383_261016!F4597="","",[1]PLANES_ADM_RES383_261016!F4597)</f>
        <v>3813755.47</v>
      </c>
      <c r="C4597">
        <f>+IF([1]PLANES_ADM_RES383_261016!G4597="","",[1]PLANES_ADM_RES383_261016!G4597)</f>
        <v>12</v>
      </c>
      <c r="D4597">
        <f>+IF([1]PLANES_ADM_RES383_261016!L4597="","",[1]PLANES_ADM_RES383_261016!L4597)</f>
        <v>1140515.07</v>
      </c>
      <c r="E4597" t="str">
        <f>+IF([1]PLANES_ADM_RES383_261016!O4597="","",[1]PLANES_ADM_RES383_261016!O4597)</f>
        <v xml:space="preserve">VIGENTE             </v>
      </c>
      <c r="F4597" s="1" t="str">
        <f>+IF([1]PLANES_ADM_RES383_261016!P4597="","",[1]PLANES_ADM_RES383_261016!P4597)</f>
        <v>2026-10-15</v>
      </c>
      <c r="G4597" s="2">
        <f t="shared" si="213"/>
        <v>570257.53500000003</v>
      </c>
      <c r="H4597" s="2">
        <f t="shared" si="214"/>
        <v>3243497.9350000001</v>
      </c>
      <c r="I4597" s="2">
        <f t="shared" si="215"/>
        <v>570257.53500000003</v>
      </c>
    </row>
    <row r="4598" spans="1:9" x14ac:dyDescent="0.3">
      <c r="A4598" t="str">
        <f>+IF([1]PLANES_ADM_RES383_261016!C4598="","",[1]PLANES_ADM_RES383_261016!C4598)</f>
        <v xml:space="preserve">RV     </v>
      </c>
      <c r="B4598" s="2">
        <f>+IF([1]PLANES_ADM_RES383_261016!F4598="","",[1]PLANES_ADM_RES383_261016!F4598)</f>
        <v>3516915.33</v>
      </c>
      <c r="C4598">
        <f>+IF([1]PLANES_ADM_RES383_261016!G4598="","",[1]PLANES_ADM_RES383_261016!G4598)</f>
        <v>12</v>
      </c>
      <c r="D4598">
        <f>+IF([1]PLANES_ADM_RES383_261016!L4598="","",[1]PLANES_ADM_RES383_261016!L4598)</f>
        <v>1120657.1100000001</v>
      </c>
      <c r="E4598" t="str">
        <f>+IF([1]PLANES_ADM_RES383_261016!O4598="","",[1]PLANES_ADM_RES383_261016!O4598)</f>
        <v xml:space="preserve">VIGENTE             </v>
      </c>
      <c r="F4598" s="1" t="str">
        <f>+IF([1]PLANES_ADM_RES383_261016!P4598="","",[1]PLANES_ADM_RES383_261016!P4598)</f>
        <v>2026-10-15</v>
      </c>
      <c r="G4598" s="2">
        <f t="shared" si="213"/>
        <v>560328.55500000005</v>
      </c>
      <c r="H4598" s="2">
        <f t="shared" si="214"/>
        <v>2956586.7749999999</v>
      </c>
      <c r="I4598" s="2">
        <f t="shared" si="215"/>
        <v>560328.55500000005</v>
      </c>
    </row>
    <row r="4599" spans="1:9" x14ac:dyDescent="0.3">
      <c r="A4599" t="str">
        <f>+IF([1]PLANES_ADM_RES383_261016!C4599="","",[1]PLANES_ADM_RES383_261016!C4599)</f>
        <v xml:space="preserve">RV     </v>
      </c>
      <c r="B4599" s="2">
        <f>+IF([1]PLANES_ADM_RES383_261016!F4599="","",[1]PLANES_ADM_RES383_261016!F4599)</f>
        <v>704489.15</v>
      </c>
      <c r="C4599">
        <f>+IF([1]PLANES_ADM_RES383_261016!G4599="","",[1]PLANES_ADM_RES383_261016!G4599)</f>
        <v>1</v>
      </c>
      <c r="D4599">
        <f>+IF([1]PLANES_ADM_RES383_261016!L4599="","",[1]PLANES_ADM_RES383_261016!L4599)</f>
        <v>591935.96</v>
      </c>
      <c r="E4599" t="str">
        <f>+IF([1]PLANES_ADM_RES383_261016!O4599="","",[1]PLANES_ADM_RES383_261016!O4599)</f>
        <v xml:space="preserve">VIGENTE             </v>
      </c>
      <c r="F4599" s="1" t="str">
        <f>+IF([1]PLANES_ADM_RES383_261016!P4599="","",[1]PLANES_ADM_RES383_261016!P4599)</f>
        <v>2026-10-15</v>
      </c>
      <c r="G4599" s="2">
        <f t="shared" si="213"/>
        <v>0</v>
      </c>
      <c r="H4599" s="2">
        <f t="shared" si="214"/>
        <v>704489.15</v>
      </c>
      <c r="I4599" s="2">
        <f t="shared" si="215"/>
        <v>591935.96</v>
      </c>
    </row>
    <row r="4600" spans="1:9" x14ac:dyDescent="0.3">
      <c r="A4600" t="str">
        <f>+IF([1]PLANES_ADM_RES383_261016!C4600="","",[1]PLANES_ADM_RES383_261016!C4600)</f>
        <v xml:space="preserve">RV     </v>
      </c>
      <c r="B4600" s="2">
        <f>+IF([1]PLANES_ADM_RES383_261016!F4600="","",[1]PLANES_ADM_RES383_261016!F4600)</f>
        <v>1607367.24</v>
      </c>
      <c r="C4600">
        <f>+IF([1]PLANES_ADM_RES383_261016!G4600="","",[1]PLANES_ADM_RES383_261016!G4600)</f>
        <v>12</v>
      </c>
      <c r="D4600">
        <f>+IF([1]PLANES_ADM_RES383_261016!L4600="","",[1]PLANES_ADM_RES383_261016!L4600)</f>
        <v>405499.77</v>
      </c>
      <c r="E4600" t="str">
        <f>+IF([1]PLANES_ADM_RES383_261016!O4600="","",[1]PLANES_ADM_RES383_261016!O4600)</f>
        <v xml:space="preserve">VIGENTE             </v>
      </c>
      <c r="F4600" s="1" t="str">
        <f>+IF([1]PLANES_ADM_RES383_261016!P4600="","",[1]PLANES_ADM_RES383_261016!P4600)</f>
        <v>2026-10-15</v>
      </c>
      <c r="G4600" s="2">
        <f t="shared" si="213"/>
        <v>202749.88500000001</v>
      </c>
      <c r="H4600" s="2">
        <f t="shared" si="214"/>
        <v>1404617.355</v>
      </c>
      <c r="I4600" s="2">
        <f t="shared" si="215"/>
        <v>202749.88500000001</v>
      </c>
    </row>
    <row r="4601" spans="1:9" x14ac:dyDescent="0.3">
      <c r="A4601" t="str">
        <f>+IF([1]PLANES_ADM_RES383_261016!C4601="","",[1]PLANES_ADM_RES383_261016!C4601)</f>
        <v xml:space="preserve">RV     </v>
      </c>
      <c r="B4601" s="2">
        <f>+IF([1]PLANES_ADM_RES383_261016!F4601="","",[1]PLANES_ADM_RES383_261016!F4601)</f>
        <v>2181517.73</v>
      </c>
      <c r="C4601">
        <f>+IF([1]PLANES_ADM_RES383_261016!G4601="","",[1]PLANES_ADM_RES383_261016!G4601)</f>
        <v>1</v>
      </c>
      <c r="D4601">
        <f>+IF([1]PLANES_ADM_RES383_261016!L4601="","",[1]PLANES_ADM_RES383_261016!L4601)</f>
        <v>1576029.34</v>
      </c>
      <c r="E4601" t="str">
        <f>+IF([1]PLANES_ADM_RES383_261016!O4601="","",[1]PLANES_ADM_RES383_261016!O4601)</f>
        <v xml:space="preserve">VIGENTE             </v>
      </c>
      <c r="F4601" s="1" t="str">
        <f>+IF([1]PLANES_ADM_RES383_261016!P4601="","",[1]PLANES_ADM_RES383_261016!P4601)</f>
        <v>2026-10-15</v>
      </c>
      <c r="G4601" s="2">
        <f t="shared" si="213"/>
        <v>0</v>
      </c>
      <c r="H4601" s="2">
        <f t="shared" si="214"/>
        <v>2181517.73</v>
      </c>
      <c r="I4601" s="2">
        <f t="shared" si="215"/>
        <v>1576029.34</v>
      </c>
    </row>
    <row r="4602" spans="1:9" x14ac:dyDescent="0.3">
      <c r="A4602" t="str">
        <f>+IF([1]PLANES_ADM_RES383_261016!C4602="","",[1]PLANES_ADM_RES383_261016!C4602)</f>
        <v xml:space="preserve">RV     </v>
      </c>
      <c r="B4602" s="2">
        <f>+IF([1]PLANES_ADM_RES383_261016!F4602="","",[1]PLANES_ADM_RES383_261016!F4602)</f>
        <v>3397873.61</v>
      </c>
      <c r="C4602">
        <f>+IF([1]PLANES_ADM_RES383_261016!G4602="","",[1]PLANES_ADM_RES383_261016!G4602)</f>
        <v>12</v>
      </c>
      <c r="D4602">
        <f>+IF([1]PLANES_ADM_RES383_261016!L4602="","",[1]PLANES_ADM_RES383_261016!L4602)</f>
        <v>1053466.5900000001</v>
      </c>
      <c r="E4602" t="str">
        <f>+IF([1]PLANES_ADM_RES383_261016!O4602="","",[1]PLANES_ADM_RES383_261016!O4602)</f>
        <v xml:space="preserve">VIGENTE             </v>
      </c>
      <c r="F4602" s="1" t="str">
        <f>+IF([1]PLANES_ADM_RES383_261016!P4602="","",[1]PLANES_ADM_RES383_261016!P4602)</f>
        <v>2026-10-15</v>
      </c>
      <c r="G4602" s="2">
        <f t="shared" si="213"/>
        <v>526733.29500000004</v>
      </c>
      <c r="H4602" s="2">
        <f t="shared" si="214"/>
        <v>2871140.3149999999</v>
      </c>
      <c r="I4602" s="2">
        <f t="shared" si="215"/>
        <v>526733.29500000004</v>
      </c>
    </row>
    <row r="4603" spans="1:9" x14ac:dyDescent="0.3">
      <c r="A4603" t="str">
        <f>+IF([1]PLANES_ADM_RES383_261016!C4603="","",[1]PLANES_ADM_RES383_261016!C4603)</f>
        <v xml:space="preserve">RV     </v>
      </c>
      <c r="B4603" s="2">
        <f>+IF([1]PLANES_ADM_RES383_261016!F4603="","",[1]PLANES_ADM_RES383_261016!F4603)</f>
        <v>911984.61</v>
      </c>
      <c r="C4603">
        <f>+IF([1]PLANES_ADM_RES383_261016!G4603="","",[1]PLANES_ADM_RES383_261016!G4603)</f>
        <v>12</v>
      </c>
      <c r="D4603">
        <f>+IF([1]PLANES_ADM_RES383_261016!L4603="","",[1]PLANES_ADM_RES383_261016!L4603)</f>
        <v>194389.69</v>
      </c>
      <c r="E4603" t="str">
        <f>+IF([1]PLANES_ADM_RES383_261016!O4603="","",[1]PLANES_ADM_RES383_261016!O4603)</f>
        <v xml:space="preserve">VIGENTE             </v>
      </c>
      <c r="F4603" s="1" t="str">
        <f>+IF([1]PLANES_ADM_RES383_261016!P4603="","",[1]PLANES_ADM_RES383_261016!P4603)</f>
        <v>2026-10-15</v>
      </c>
      <c r="G4603" s="2">
        <f t="shared" si="213"/>
        <v>97194.845000000001</v>
      </c>
      <c r="H4603" s="2">
        <f t="shared" si="214"/>
        <v>814789.76500000001</v>
      </c>
      <c r="I4603" s="2">
        <f t="shared" si="215"/>
        <v>97194.845000000001</v>
      </c>
    </row>
    <row r="4604" spans="1:9" x14ac:dyDescent="0.3">
      <c r="A4604" t="str">
        <f>+IF([1]PLANES_ADM_RES383_261016!C4604="","",[1]PLANES_ADM_RES383_261016!C4604)</f>
        <v xml:space="preserve">RV     </v>
      </c>
      <c r="B4604" s="2">
        <f>+IF([1]PLANES_ADM_RES383_261016!F4604="","",[1]PLANES_ADM_RES383_261016!F4604)</f>
        <v>2151690.81</v>
      </c>
      <c r="C4604">
        <f>+IF([1]PLANES_ADM_RES383_261016!G4604="","",[1]PLANES_ADM_RES383_261016!G4604)</f>
        <v>1</v>
      </c>
      <c r="D4604">
        <f>+IF([1]PLANES_ADM_RES383_261016!L4604="","",[1]PLANES_ADM_RES383_261016!L4604)</f>
        <v>700186.07</v>
      </c>
      <c r="E4604" t="str">
        <f>+IF([1]PLANES_ADM_RES383_261016!O4604="","",[1]PLANES_ADM_RES383_261016!O4604)</f>
        <v xml:space="preserve">VIGENTE             </v>
      </c>
      <c r="F4604" s="1" t="str">
        <f>+IF([1]PLANES_ADM_RES383_261016!P4604="","",[1]PLANES_ADM_RES383_261016!P4604)</f>
        <v>2026-10-15</v>
      </c>
      <c r="G4604" s="2">
        <f t="shared" si="213"/>
        <v>0</v>
      </c>
      <c r="H4604" s="2">
        <f t="shared" si="214"/>
        <v>2151690.81</v>
      </c>
      <c r="I4604" s="2">
        <f t="shared" si="215"/>
        <v>700186.07</v>
      </c>
    </row>
    <row r="4605" spans="1:9" x14ac:dyDescent="0.3">
      <c r="A4605" t="str">
        <f>+IF([1]PLANES_ADM_RES383_261016!C4605="","",[1]PLANES_ADM_RES383_261016!C4605)</f>
        <v xml:space="preserve">RV     </v>
      </c>
      <c r="B4605" s="2">
        <f>+IF([1]PLANES_ADM_RES383_261016!F4605="","",[1]PLANES_ADM_RES383_261016!F4605)</f>
        <v>1916196.7</v>
      </c>
      <c r="C4605">
        <f>+IF([1]PLANES_ADM_RES383_261016!G4605="","",[1]PLANES_ADM_RES383_261016!G4605)</f>
        <v>1</v>
      </c>
      <c r="D4605">
        <f>+IF([1]PLANES_ADM_RES383_261016!L4605="","",[1]PLANES_ADM_RES383_261016!L4605)</f>
        <v>1261923.21</v>
      </c>
      <c r="E4605" t="str">
        <f>+IF([1]PLANES_ADM_RES383_261016!O4605="","",[1]PLANES_ADM_RES383_261016!O4605)</f>
        <v xml:space="preserve">VIGENTE             </v>
      </c>
      <c r="F4605" s="1" t="str">
        <f>+IF([1]PLANES_ADM_RES383_261016!P4605="","",[1]PLANES_ADM_RES383_261016!P4605)</f>
        <v>2026-10-15</v>
      </c>
      <c r="G4605" s="2">
        <f t="shared" si="213"/>
        <v>0</v>
      </c>
      <c r="H4605" s="2">
        <f t="shared" si="214"/>
        <v>1916196.7</v>
      </c>
      <c r="I4605" s="2">
        <f t="shared" si="215"/>
        <v>1261923.21</v>
      </c>
    </row>
    <row r="4606" spans="1:9" x14ac:dyDescent="0.3">
      <c r="A4606" t="str">
        <f>+IF([1]PLANES_ADM_RES383_261016!C4606="","",[1]PLANES_ADM_RES383_261016!C4606)</f>
        <v xml:space="preserve">RV     </v>
      </c>
      <c r="B4606" s="2">
        <f>+IF([1]PLANES_ADM_RES383_261016!F4606="","",[1]PLANES_ADM_RES383_261016!F4606)</f>
        <v>2872974.03</v>
      </c>
      <c r="C4606">
        <f>+IF([1]PLANES_ADM_RES383_261016!G4606="","",[1]PLANES_ADM_RES383_261016!G4606)</f>
        <v>1</v>
      </c>
      <c r="D4606">
        <f>+IF([1]PLANES_ADM_RES383_261016!L4606="","",[1]PLANES_ADM_RES383_261016!L4606)</f>
        <v>1423820.61</v>
      </c>
      <c r="E4606" t="str">
        <f>+IF([1]PLANES_ADM_RES383_261016!O4606="","",[1]PLANES_ADM_RES383_261016!O4606)</f>
        <v xml:space="preserve">VIGENTE             </v>
      </c>
      <c r="F4606" s="1" t="str">
        <f>+IF([1]PLANES_ADM_RES383_261016!P4606="","",[1]PLANES_ADM_RES383_261016!P4606)</f>
        <v>2026-10-15</v>
      </c>
      <c r="G4606" s="2">
        <f t="shared" si="213"/>
        <v>0</v>
      </c>
      <c r="H4606" s="2">
        <f t="shared" si="214"/>
        <v>2872974.03</v>
      </c>
      <c r="I4606" s="2">
        <f t="shared" si="215"/>
        <v>1423820.61</v>
      </c>
    </row>
    <row r="4607" spans="1:9" x14ac:dyDescent="0.3">
      <c r="A4607" t="str">
        <f>+IF([1]PLANES_ADM_RES383_261016!C4607="","",[1]PLANES_ADM_RES383_261016!C4607)</f>
        <v xml:space="preserve">RV     </v>
      </c>
      <c r="B4607" s="2">
        <f>+IF([1]PLANES_ADM_RES383_261016!F4607="","",[1]PLANES_ADM_RES383_261016!F4607)</f>
        <v>1061229.26</v>
      </c>
      <c r="C4607">
        <f>+IF([1]PLANES_ADM_RES383_261016!G4607="","",[1]PLANES_ADM_RES383_261016!G4607)</f>
        <v>1</v>
      </c>
      <c r="D4607">
        <f>+IF([1]PLANES_ADM_RES383_261016!L4607="","",[1]PLANES_ADM_RES383_261016!L4607)</f>
        <v>660186.39</v>
      </c>
      <c r="E4607" t="str">
        <f>+IF([1]PLANES_ADM_RES383_261016!O4607="","",[1]PLANES_ADM_RES383_261016!O4607)</f>
        <v xml:space="preserve">VIGENTE             </v>
      </c>
      <c r="F4607" s="1" t="str">
        <f>+IF([1]PLANES_ADM_RES383_261016!P4607="","",[1]PLANES_ADM_RES383_261016!P4607)</f>
        <v>2026-10-15</v>
      </c>
      <c r="G4607" s="2">
        <f t="shared" si="213"/>
        <v>0</v>
      </c>
      <c r="H4607" s="2">
        <f t="shared" si="214"/>
        <v>1061229.26</v>
      </c>
      <c r="I4607" s="2">
        <f t="shared" si="215"/>
        <v>660186.39</v>
      </c>
    </row>
    <row r="4608" spans="1:9" x14ac:dyDescent="0.3">
      <c r="A4608" t="str">
        <f>+IF([1]PLANES_ADM_RES383_261016!C4608="","",[1]PLANES_ADM_RES383_261016!C4608)</f>
        <v xml:space="preserve">RV     </v>
      </c>
      <c r="B4608" s="2">
        <f>+IF([1]PLANES_ADM_RES383_261016!F4608="","",[1]PLANES_ADM_RES383_261016!F4608)</f>
        <v>180033.63</v>
      </c>
      <c r="C4608">
        <f>+IF([1]PLANES_ADM_RES383_261016!G4608="","",[1]PLANES_ADM_RES383_261016!G4608)</f>
        <v>12</v>
      </c>
      <c r="D4608">
        <f>+IF([1]PLANES_ADM_RES383_261016!L4608="","",[1]PLANES_ADM_RES383_261016!L4608)</f>
        <v>22163.77</v>
      </c>
      <c r="E4608" t="str">
        <f>+IF([1]PLANES_ADM_RES383_261016!O4608="","",[1]PLANES_ADM_RES383_261016!O4608)</f>
        <v xml:space="preserve">VIGENTE             </v>
      </c>
      <c r="F4608" s="1" t="str">
        <f>+IF([1]PLANES_ADM_RES383_261016!P4608="","",[1]PLANES_ADM_RES383_261016!P4608)</f>
        <v>2026-10-15</v>
      </c>
      <c r="G4608" s="2">
        <f t="shared" si="213"/>
        <v>11081.885</v>
      </c>
      <c r="H4608" s="2">
        <f t="shared" si="214"/>
        <v>168951.745</v>
      </c>
      <c r="I4608" s="2">
        <f t="shared" si="215"/>
        <v>11081.885</v>
      </c>
    </row>
    <row r="4609" spans="1:9" x14ac:dyDescent="0.3">
      <c r="A4609" t="str">
        <f>+IF([1]PLANES_ADM_RES383_261016!C4609="","",[1]PLANES_ADM_RES383_261016!C4609)</f>
        <v xml:space="preserve">RV     </v>
      </c>
      <c r="B4609" s="2">
        <f>+IF([1]PLANES_ADM_RES383_261016!F4609="","",[1]PLANES_ADM_RES383_261016!F4609)</f>
        <v>1925833.92</v>
      </c>
      <c r="C4609">
        <f>+IF([1]PLANES_ADM_RES383_261016!G4609="","",[1]PLANES_ADM_RES383_261016!G4609)</f>
        <v>12</v>
      </c>
      <c r="D4609">
        <f>+IF([1]PLANES_ADM_RES383_261016!L4609="","",[1]PLANES_ADM_RES383_261016!L4609)</f>
        <v>1014452.26</v>
      </c>
      <c r="E4609" t="str">
        <f>+IF([1]PLANES_ADM_RES383_261016!O4609="","",[1]PLANES_ADM_RES383_261016!O4609)</f>
        <v xml:space="preserve">VIGENTE             </v>
      </c>
      <c r="F4609" s="1" t="str">
        <f>+IF([1]PLANES_ADM_RES383_261016!P4609="","",[1]PLANES_ADM_RES383_261016!P4609)</f>
        <v>2026-10-15</v>
      </c>
      <c r="G4609" s="2">
        <f t="shared" si="213"/>
        <v>507226.13</v>
      </c>
      <c r="H4609" s="2">
        <f t="shared" si="214"/>
        <v>1418607.79</v>
      </c>
      <c r="I4609" s="2">
        <f t="shared" si="215"/>
        <v>507226.13</v>
      </c>
    </row>
    <row r="4610" spans="1:9" x14ac:dyDescent="0.3">
      <c r="A4610" t="str">
        <f>+IF([1]PLANES_ADM_RES383_261016!C4610="","",[1]PLANES_ADM_RES383_261016!C4610)</f>
        <v xml:space="preserve">RV     </v>
      </c>
      <c r="B4610" s="2">
        <f>+IF([1]PLANES_ADM_RES383_261016!F4610="","",[1]PLANES_ADM_RES383_261016!F4610)</f>
        <v>1581435.48</v>
      </c>
      <c r="C4610">
        <f>+IF([1]PLANES_ADM_RES383_261016!G4610="","",[1]PLANES_ADM_RES383_261016!G4610)</f>
        <v>1</v>
      </c>
      <c r="D4610">
        <f>+IF([1]PLANES_ADM_RES383_261016!L4610="","",[1]PLANES_ADM_RES383_261016!L4610)</f>
        <v>468745.84</v>
      </c>
      <c r="E4610" t="str">
        <f>+IF([1]PLANES_ADM_RES383_261016!O4610="","",[1]PLANES_ADM_RES383_261016!O4610)</f>
        <v xml:space="preserve">VIGENTE             </v>
      </c>
      <c r="F4610" s="1" t="str">
        <f>+IF([1]PLANES_ADM_RES383_261016!P4610="","",[1]PLANES_ADM_RES383_261016!P4610)</f>
        <v>2026-10-15</v>
      </c>
      <c r="G4610" s="2">
        <f t="shared" si="213"/>
        <v>0</v>
      </c>
      <c r="H4610" s="2">
        <f t="shared" si="214"/>
        <v>1581435.48</v>
      </c>
      <c r="I4610" s="2">
        <f t="shared" si="215"/>
        <v>468745.84</v>
      </c>
    </row>
    <row r="4611" spans="1:9" x14ac:dyDescent="0.3">
      <c r="A4611" t="str">
        <f>+IF([1]PLANES_ADM_RES383_261016!C4611="","",[1]PLANES_ADM_RES383_261016!C4611)</f>
        <v xml:space="preserve">RV     </v>
      </c>
      <c r="B4611" s="2">
        <f>+IF([1]PLANES_ADM_RES383_261016!F4611="","",[1]PLANES_ADM_RES383_261016!F4611)</f>
        <v>1178403.83</v>
      </c>
      <c r="C4611">
        <f>+IF([1]PLANES_ADM_RES383_261016!G4611="","",[1]PLANES_ADM_RES383_261016!G4611)</f>
        <v>12</v>
      </c>
      <c r="D4611">
        <f>+IF([1]PLANES_ADM_RES383_261016!L4611="","",[1]PLANES_ADM_RES383_261016!L4611)</f>
        <v>449733.17</v>
      </c>
      <c r="E4611" t="str">
        <f>+IF([1]PLANES_ADM_RES383_261016!O4611="","",[1]PLANES_ADM_RES383_261016!O4611)</f>
        <v xml:space="preserve">VIGENTE             </v>
      </c>
      <c r="F4611" s="1" t="str">
        <f>+IF([1]PLANES_ADM_RES383_261016!P4611="","",[1]PLANES_ADM_RES383_261016!P4611)</f>
        <v>2026-10-15</v>
      </c>
      <c r="G4611" s="2">
        <f t="shared" ref="G4611:G4674" si="216">IFERROR(IF(C4611=1,0,D4611/2),"")</f>
        <v>224866.58499999999</v>
      </c>
      <c r="H4611" s="2">
        <f t="shared" ref="H4611:H4674" si="217">+IFERROR(B4611-G4611,"")</f>
        <v>953537.24500000011</v>
      </c>
      <c r="I4611" s="2">
        <f t="shared" ref="I4611:I4674" si="218">+IF(G4611=0,D4611,G4611)</f>
        <v>224866.58499999999</v>
      </c>
    </row>
    <row r="4612" spans="1:9" x14ac:dyDescent="0.3">
      <c r="A4612" t="str">
        <f>+IF([1]PLANES_ADM_RES383_261016!C4612="","",[1]PLANES_ADM_RES383_261016!C4612)</f>
        <v xml:space="preserve">RV     </v>
      </c>
      <c r="B4612" s="2">
        <f>+IF([1]PLANES_ADM_RES383_261016!F4612="","",[1]PLANES_ADM_RES383_261016!F4612)</f>
        <v>148393.66</v>
      </c>
      <c r="C4612">
        <f>+IF([1]PLANES_ADM_RES383_261016!G4612="","",[1]PLANES_ADM_RES383_261016!G4612)</f>
        <v>1</v>
      </c>
      <c r="D4612">
        <f>+IF([1]PLANES_ADM_RES383_261016!L4612="","",[1]PLANES_ADM_RES383_261016!L4612)</f>
        <v>106038.95</v>
      </c>
      <c r="E4612" t="str">
        <f>+IF([1]PLANES_ADM_RES383_261016!O4612="","",[1]PLANES_ADM_RES383_261016!O4612)</f>
        <v xml:space="preserve">VIGENTE             </v>
      </c>
      <c r="F4612" s="1" t="str">
        <f>+IF([1]PLANES_ADM_RES383_261016!P4612="","",[1]PLANES_ADM_RES383_261016!P4612)</f>
        <v>2026-10-15</v>
      </c>
      <c r="G4612" s="2">
        <f t="shared" si="216"/>
        <v>0</v>
      </c>
      <c r="H4612" s="2">
        <f t="shared" si="217"/>
        <v>148393.66</v>
      </c>
      <c r="I4612" s="2">
        <f t="shared" si="218"/>
        <v>106038.95</v>
      </c>
    </row>
    <row r="4613" spans="1:9" x14ac:dyDescent="0.3">
      <c r="A4613" t="str">
        <f>+IF([1]PLANES_ADM_RES383_261016!C4613="","",[1]PLANES_ADM_RES383_261016!C4613)</f>
        <v xml:space="preserve">RV     </v>
      </c>
      <c r="B4613" s="2">
        <f>+IF([1]PLANES_ADM_RES383_261016!F4613="","",[1]PLANES_ADM_RES383_261016!F4613)</f>
        <v>1442198.37</v>
      </c>
      <c r="C4613">
        <f>+IF([1]PLANES_ADM_RES383_261016!G4613="","",[1]PLANES_ADM_RES383_261016!G4613)</f>
        <v>12</v>
      </c>
      <c r="D4613">
        <f>+IF([1]PLANES_ADM_RES383_261016!L4613="","",[1]PLANES_ADM_RES383_261016!L4613)</f>
        <v>708606.58</v>
      </c>
      <c r="E4613" t="str">
        <f>+IF([1]PLANES_ADM_RES383_261016!O4613="","",[1]PLANES_ADM_RES383_261016!O4613)</f>
        <v xml:space="preserve">VIGENTE             </v>
      </c>
      <c r="F4613" s="1" t="str">
        <f>+IF([1]PLANES_ADM_RES383_261016!P4613="","",[1]PLANES_ADM_RES383_261016!P4613)</f>
        <v>2026-10-15</v>
      </c>
      <c r="G4613" s="2">
        <f t="shared" si="216"/>
        <v>354303.29</v>
      </c>
      <c r="H4613" s="2">
        <f t="shared" si="217"/>
        <v>1087895.08</v>
      </c>
      <c r="I4613" s="2">
        <f t="shared" si="218"/>
        <v>354303.29</v>
      </c>
    </row>
    <row r="4614" spans="1:9" x14ac:dyDescent="0.3">
      <c r="A4614" t="str">
        <f>+IF([1]PLANES_ADM_RES383_261016!C4614="","",[1]PLANES_ADM_RES383_261016!C4614)</f>
        <v xml:space="preserve">RV     </v>
      </c>
      <c r="B4614" s="2">
        <f>+IF([1]PLANES_ADM_RES383_261016!F4614="","",[1]PLANES_ADM_RES383_261016!F4614)</f>
        <v>128169.36</v>
      </c>
      <c r="C4614">
        <f>+IF([1]PLANES_ADM_RES383_261016!G4614="","",[1]PLANES_ADM_RES383_261016!G4614)</f>
        <v>1</v>
      </c>
      <c r="D4614">
        <f>+IF([1]PLANES_ADM_RES383_261016!L4614="","",[1]PLANES_ADM_RES383_261016!L4614)</f>
        <v>30578.19</v>
      </c>
      <c r="E4614" t="str">
        <f>+IF([1]PLANES_ADM_RES383_261016!O4614="","",[1]PLANES_ADM_RES383_261016!O4614)</f>
        <v xml:space="preserve">VIGENTE             </v>
      </c>
      <c r="F4614" s="1" t="str">
        <f>+IF([1]PLANES_ADM_RES383_261016!P4614="","",[1]PLANES_ADM_RES383_261016!P4614)</f>
        <v>2026-10-15</v>
      </c>
      <c r="G4614" s="2">
        <f t="shared" si="216"/>
        <v>0</v>
      </c>
      <c r="H4614" s="2">
        <f t="shared" si="217"/>
        <v>128169.36</v>
      </c>
      <c r="I4614" s="2">
        <f t="shared" si="218"/>
        <v>30578.19</v>
      </c>
    </row>
    <row r="4615" spans="1:9" x14ac:dyDescent="0.3">
      <c r="A4615" t="str">
        <f>+IF([1]PLANES_ADM_RES383_261016!C4615="","",[1]PLANES_ADM_RES383_261016!C4615)</f>
        <v xml:space="preserve">RV     </v>
      </c>
      <c r="B4615" s="2">
        <f>+IF([1]PLANES_ADM_RES383_261016!F4615="","",[1]PLANES_ADM_RES383_261016!F4615)</f>
        <v>2362954.0499999998</v>
      </c>
      <c r="C4615">
        <f>+IF([1]PLANES_ADM_RES383_261016!G4615="","",[1]PLANES_ADM_RES383_261016!G4615)</f>
        <v>12</v>
      </c>
      <c r="D4615">
        <f>+IF([1]PLANES_ADM_RES383_261016!L4615="","",[1]PLANES_ADM_RES383_261016!L4615)</f>
        <v>640987.81000000006</v>
      </c>
      <c r="E4615" t="str">
        <f>+IF([1]PLANES_ADM_RES383_261016!O4615="","",[1]PLANES_ADM_RES383_261016!O4615)</f>
        <v xml:space="preserve">VIGENTE             </v>
      </c>
      <c r="F4615" s="1" t="str">
        <f>+IF([1]PLANES_ADM_RES383_261016!P4615="","",[1]PLANES_ADM_RES383_261016!P4615)</f>
        <v>2026-10-15</v>
      </c>
      <c r="G4615" s="2">
        <f t="shared" si="216"/>
        <v>320493.90500000003</v>
      </c>
      <c r="H4615" s="2">
        <f t="shared" si="217"/>
        <v>2042460.1449999998</v>
      </c>
      <c r="I4615" s="2">
        <f t="shared" si="218"/>
        <v>320493.90500000003</v>
      </c>
    </row>
    <row r="4616" spans="1:9" x14ac:dyDescent="0.3">
      <c r="A4616" t="str">
        <f>+IF([1]PLANES_ADM_RES383_261016!C4616="","",[1]PLANES_ADM_RES383_261016!C4616)</f>
        <v xml:space="preserve">RV     </v>
      </c>
      <c r="B4616" s="2">
        <f>+IF([1]PLANES_ADM_RES383_261016!F4616="","",[1]PLANES_ADM_RES383_261016!F4616)</f>
        <v>383685.84</v>
      </c>
      <c r="C4616">
        <f>+IF([1]PLANES_ADM_RES383_261016!G4616="","",[1]PLANES_ADM_RES383_261016!G4616)</f>
        <v>1</v>
      </c>
      <c r="D4616">
        <f>+IF([1]PLANES_ADM_RES383_261016!L4616="","",[1]PLANES_ADM_RES383_261016!L4616)</f>
        <v>120125.9</v>
      </c>
      <c r="E4616" t="str">
        <f>+IF([1]PLANES_ADM_RES383_261016!O4616="","",[1]PLANES_ADM_RES383_261016!O4616)</f>
        <v xml:space="preserve">VIGENTE             </v>
      </c>
      <c r="F4616" s="1" t="str">
        <f>+IF([1]PLANES_ADM_RES383_261016!P4616="","",[1]PLANES_ADM_RES383_261016!P4616)</f>
        <v>2026-10-15</v>
      </c>
      <c r="G4616" s="2">
        <f t="shared" si="216"/>
        <v>0</v>
      </c>
      <c r="H4616" s="2">
        <f t="shared" si="217"/>
        <v>383685.84</v>
      </c>
      <c r="I4616" s="2">
        <f t="shared" si="218"/>
        <v>120125.9</v>
      </c>
    </row>
    <row r="4617" spans="1:9" x14ac:dyDescent="0.3">
      <c r="A4617" t="str">
        <f>+IF([1]PLANES_ADM_RES383_261016!C4617="","",[1]PLANES_ADM_RES383_261016!C4617)</f>
        <v xml:space="preserve">RV     </v>
      </c>
      <c r="B4617" s="2">
        <f>+IF([1]PLANES_ADM_RES383_261016!F4617="","",[1]PLANES_ADM_RES383_261016!F4617)</f>
        <v>3229778.56</v>
      </c>
      <c r="C4617">
        <f>+IF([1]PLANES_ADM_RES383_261016!G4617="","",[1]PLANES_ADM_RES383_261016!G4617)</f>
        <v>1</v>
      </c>
      <c r="D4617">
        <f>+IF([1]PLANES_ADM_RES383_261016!L4617="","",[1]PLANES_ADM_RES383_261016!L4617)</f>
        <v>915838.11</v>
      </c>
      <c r="E4617" t="str">
        <f>+IF([1]PLANES_ADM_RES383_261016!O4617="","",[1]PLANES_ADM_RES383_261016!O4617)</f>
        <v xml:space="preserve">VIGENTE             </v>
      </c>
      <c r="F4617" s="1" t="str">
        <f>+IF([1]PLANES_ADM_RES383_261016!P4617="","",[1]PLANES_ADM_RES383_261016!P4617)</f>
        <v>2026-10-15</v>
      </c>
      <c r="G4617" s="2">
        <f t="shared" si="216"/>
        <v>0</v>
      </c>
      <c r="H4617" s="2">
        <f t="shared" si="217"/>
        <v>3229778.56</v>
      </c>
      <c r="I4617" s="2">
        <f t="shared" si="218"/>
        <v>915838.11</v>
      </c>
    </row>
    <row r="4618" spans="1:9" x14ac:dyDescent="0.3">
      <c r="A4618" t="str">
        <f>+IF([1]PLANES_ADM_RES383_261016!C4618="","",[1]PLANES_ADM_RES383_261016!C4618)</f>
        <v xml:space="preserve">RV     </v>
      </c>
      <c r="B4618" s="2">
        <f>+IF([1]PLANES_ADM_RES383_261016!F4618="","",[1]PLANES_ADM_RES383_261016!F4618)</f>
        <v>194830.94</v>
      </c>
      <c r="C4618">
        <f>+IF([1]PLANES_ADM_RES383_261016!G4618="","",[1]PLANES_ADM_RES383_261016!G4618)</f>
        <v>1</v>
      </c>
      <c r="D4618">
        <f>+IF([1]PLANES_ADM_RES383_261016!L4618="","",[1]PLANES_ADM_RES383_261016!L4618)</f>
        <v>39507.620000000003</v>
      </c>
      <c r="E4618" t="str">
        <f>+IF([1]PLANES_ADM_RES383_261016!O4618="","",[1]PLANES_ADM_RES383_261016!O4618)</f>
        <v xml:space="preserve">VIGENTE             </v>
      </c>
      <c r="F4618" s="1" t="str">
        <f>+IF([1]PLANES_ADM_RES383_261016!P4618="","",[1]PLANES_ADM_RES383_261016!P4618)</f>
        <v>2026-10-15</v>
      </c>
      <c r="G4618" s="2">
        <f t="shared" si="216"/>
        <v>0</v>
      </c>
      <c r="H4618" s="2">
        <f t="shared" si="217"/>
        <v>194830.94</v>
      </c>
      <c r="I4618" s="2">
        <f t="shared" si="218"/>
        <v>39507.620000000003</v>
      </c>
    </row>
    <row r="4619" spans="1:9" x14ac:dyDescent="0.3">
      <c r="A4619" t="str">
        <f>+IF([1]PLANES_ADM_RES383_261016!C4619="","",[1]PLANES_ADM_RES383_261016!C4619)</f>
        <v xml:space="preserve">RV     </v>
      </c>
      <c r="B4619" s="2">
        <f>+IF([1]PLANES_ADM_RES383_261016!F4619="","",[1]PLANES_ADM_RES383_261016!F4619)</f>
        <v>670728</v>
      </c>
      <c r="C4619">
        <f>+IF([1]PLANES_ADM_RES383_261016!G4619="","",[1]PLANES_ADM_RES383_261016!G4619)</f>
        <v>1</v>
      </c>
      <c r="D4619">
        <f>+IF([1]PLANES_ADM_RES383_261016!L4619="","",[1]PLANES_ADM_RES383_261016!L4619)</f>
        <v>160019.94</v>
      </c>
      <c r="E4619" t="str">
        <f>+IF([1]PLANES_ADM_RES383_261016!O4619="","",[1]PLANES_ADM_RES383_261016!O4619)</f>
        <v xml:space="preserve">VIGENTE             </v>
      </c>
      <c r="F4619" s="1" t="str">
        <f>+IF([1]PLANES_ADM_RES383_261016!P4619="","",[1]PLANES_ADM_RES383_261016!P4619)</f>
        <v>2026-10-15</v>
      </c>
      <c r="G4619" s="2">
        <f t="shared" si="216"/>
        <v>0</v>
      </c>
      <c r="H4619" s="2">
        <f t="shared" si="217"/>
        <v>670728</v>
      </c>
      <c r="I4619" s="2">
        <f t="shared" si="218"/>
        <v>160019.94</v>
      </c>
    </row>
    <row r="4620" spans="1:9" x14ac:dyDescent="0.3">
      <c r="A4620" t="str">
        <f>+IF([1]PLANES_ADM_RES383_261016!C4620="","",[1]PLANES_ADM_RES383_261016!C4620)</f>
        <v xml:space="preserve">RV     </v>
      </c>
      <c r="B4620" s="2">
        <f>+IF([1]PLANES_ADM_RES383_261016!F4620="","",[1]PLANES_ADM_RES383_261016!F4620)</f>
        <v>3465194.69</v>
      </c>
      <c r="C4620">
        <f>+IF([1]PLANES_ADM_RES383_261016!G4620="","",[1]PLANES_ADM_RES383_261016!G4620)</f>
        <v>12</v>
      </c>
      <c r="D4620">
        <f>+IF([1]PLANES_ADM_RES383_261016!L4620="","",[1]PLANES_ADM_RES383_261016!L4620)</f>
        <v>1180534.53</v>
      </c>
      <c r="E4620" t="str">
        <f>+IF([1]PLANES_ADM_RES383_261016!O4620="","",[1]PLANES_ADM_RES383_261016!O4620)</f>
        <v xml:space="preserve">VIGENTE             </v>
      </c>
      <c r="F4620" s="1" t="str">
        <f>+IF([1]PLANES_ADM_RES383_261016!P4620="","",[1]PLANES_ADM_RES383_261016!P4620)</f>
        <v>2026-10-15</v>
      </c>
      <c r="G4620" s="2">
        <f t="shared" si="216"/>
        <v>590267.26500000001</v>
      </c>
      <c r="H4620" s="2">
        <f t="shared" si="217"/>
        <v>2874927.4249999998</v>
      </c>
      <c r="I4620" s="2">
        <f t="shared" si="218"/>
        <v>590267.26500000001</v>
      </c>
    </row>
    <row r="4621" spans="1:9" x14ac:dyDescent="0.3">
      <c r="A4621" t="str">
        <f>+IF([1]PLANES_ADM_RES383_261016!C4621="","",[1]PLANES_ADM_RES383_261016!C4621)</f>
        <v xml:space="preserve">RV     </v>
      </c>
      <c r="B4621" s="2">
        <f>+IF([1]PLANES_ADM_RES383_261016!F4621="","",[1]PLANES_ADM_RES383_261016!F4621)</f>
        <v>1182132.6200000001</v>
      </c>
      <c r="C4621">
        <f>+IF([1]PLANES_ADM_RES383_261016!G4621="","",[1]PLANES_ADM_RES383_261016!G4621)</f>
        <v>12</v>
      </c>
      <c r="D4621">
        <f>+IF([1]PLANES_ADM_RES383_261016!L4621="","",[1]PLANES_ADM_RES383_261016!L4621)</f>
        <v>383735.84</v>
      </c>
      <c r="E4621" t="str">
        <f>+IF([1]PLANES_ADM_RES383_261016!O4621="","",[1]PLANES_ADM_RES383_261016!O4621)</f>
        <v xml:space="preserve">VIGENTE             </v>
      </c>
      <c r="F4621" s="1" t="str">
        <f>+IF([1]PLANES_ADM_RES383_261016!P4621="","",[1]PLANES_ADM_RES383_261016!P4621)</f>
        <v>2026-10-15</v>
      </c>
      <c r="G4621" s="2">
        <f t="shared" si="216"/>
        <v>191867.92</v>
      </c>
      <c r="H4621" s="2">
        <f t="shared" si="217"/>
        <v>990264.70000000007</v>
      </c>
      <c r="I4621" s="2">
        <f t="shared" si="218"/>
        <v>191867.92</v>
      </c>
    </row>
    <row r="4622" spans="1:9" x14ac:dyDescent="0.3">
      <c r="A4622" t="str">
        <f>+IF([1]PLANES_ADM_RES383_261016!C4622="","",[1]PLANES_ADM_RES383_261016!C4622)</f>
        <v xml:space="preserve">RV     </v>
      </c>
      <c r="B4622" s="2">
        <f>+IF([1]PLANES_ADM_RES383_261016!F4622="","",[1]PLANES_ADM_RES383_261016!F4622)</f>
        <v>1591290.1</v>
      </c>
      <c r="C4622">
        <f>+IF([1]PLANES_ADM_RES383_261016!G4622="","",[1]PLANES_ADM_RES383_261016!G4622)</f>
        <v>12</v>
      </c>
      <c r="D4622">
        <f>+IF([1]PLANES_ADM_RES383_261016!L4622="","",[1]PLANES_ADM_RES383_261016!L4622)</f>
        <v>757299.56</v>
      </c>
      <c r="E4622" t="str">
        <f>+IF([1]PLANES_ADM_RES383_261016!O4622="","",[1]PLANES_ADM_RES383_261016!O4622)</f>
        <v xml:space="preserve">VIGENTE             </v>
      </c>
      <c r="F4622" s="1" t="str">
        <f>+IF([1]PLANES_ADM_RES383_261016!P4622="","",[1]PLANES_ADM_RES383_261016!P4622)</f>
        <v>2026-10-15</v>
      </c>
      <c r="G4622" s="2">
        <f t="shared" si="216"/>
        <v>378649.78</v>
      </c>
      <c r="H4622" s="2">
        <f t="shared" si="217"/>
        <v>1212640.32</v>
      </c>
      <c r="I4622" s="2">
        <f t="shared" si="218"/>
        <v>378649.78</v>
      </c>
    </row>
    <row r="4623" spans="1:9" x14ac:dyDescent="0.3">
      <c r="A4623" t="str">
        <f>+IF([1]PLANES_ADM_RES383_261016!C4623="","",[1]PLANES_ADM_RES383_261016!C4623)</f>
        <v xml:space="preserve">RV     </v>
      </c>
      <c r="B4623" s="2">
        <f>+IF([1]PLANES_ADM_RES383_261016!F4623="","",[1]PLANES_ADM_RES383_261016!F4623)</f>
        <v>51442.45</v>
      </c>
      <c r="C4623">
        <f>+IF([1]PLANES_ADM_RES383_261016!G4623="","",[1]PLANES_ADM_RES383_261016!G4623)</f>
        <v>1</v>
      </c>
      <c r="D4623">
        <f>+IF([1]PLANES_ADM_RES383_261016!L4623="","",[1]PLANES_ADM_RES383_261016!L4623)</f>
        <v>13785.23</v>
      </c>
      <c r="E4623" t="str">
        <f>+IF([1]PLANES_ADM_RES383_261016!O4623="","",[1]PLANES_ADM_RES383_261016!O4623)</f>
        <v xml:space="preserve">VIGENTE             </v>
      </c>
      <c r="F4623" s="1" t="str">
        <f>+IF([1]PLANES_ADM_RES383_261016!P4623="","",[1]PLANES_ADM_RES383_261016!P4623)</f>
        <v>2026-10-15</v>
      </c>
      <c r="G4623" s="2">
        <f t="shared" si="216"/>
        <v>0</v>
      </c>
      <c r="H4623" s="2">
        <f t="shared" si="217"/>
        <v>51442.45</v>
      </c>
      <c r="I4623" s="2">
        <f t="shared" si="218"/>
        <v>13785.23</v>
      </c>
    </row>
    <row r="4624" spans="1:9" x14ac:dyDescent="0.3">
      <c r="A4624" t="str">
        <f>+IF([1]PLANES_ADM_RES383_261016!C4624="","",[1]PLANES_ADM_RES383_261016!C4624)</f>
        <v xml:space="preserve">RV     </v>
      </c>
      <c r="B4624" s="2">
        <f>+IF([1]PLANES_ADM_RES383_261016!F4624="","",[1]PLANES_ADM_RES383_261016!F4624)</f>
        <v>536527.48</v>
      </c>
      <c r="C4624">
        <f>+IF([1]PLANES_ADM_RES383_261016!G4624="","",[1]PLANES_ADM_RES383_261016!G4624)</f>
        <v>1</v>
      </c>
      <c r="D4624">
        <f>+IF([1]PLANES_ADM_RES383_261016!L4624="","",[1]PLANES_ADM_RES383_261016!L4624)</f>
        <v>88027.53</v>
      </c>
      <c r="E4624" t="str">
        <f>+IF([1]PLANES_ADM_RES383_261016!O4624="","",[1]PLANES_ADM_RES383_261016!O4624)</f>
        <v xml:space="preserve">VIGENTE             </v>
      </c>
      <c r="F4624" s="1" t="str">
        <f>+IF([1]PLANES_ADM_RES383_261016!P4624="","",[1]PLANES_ADM_RES383_261016!P4624)</f>
        <v>2026-10-15</v>
      </c>
      <c r="G4624" s="2">
        <f t="shared" si="216"/>
        <v>0</v>
      </c>
      <c r="H4624" s="2">
        <f t="shared" si="217"/>
        <v>536527.48</v>
      </c>
      <c r="I4624" s="2">
        <f t="shared" si="218"/>
        <v>88027.53</v>
      </c>
    </row>
    <row r="4625" spans="1:9" x14ac:dyDescent="0.3">
      <c r="A4625" t="str">
        <f>+IF([1]PLANES_ADM_RES383_261016!C4625="","",[1]PLANES_ADM_RES383_261016!C4625)</f>
        <v xml:space="preserve">RV     </v>
      </c>
      <c r="B4625" s="2">
        <f>+IF([1]PLANES_ADM_RES383_261016!F4625="","",[1]PLANES_ADM_RES383_261016!F4625)</f>
        <v>1451437.5</v>
      </c>
      <c r="C4625">
        <f>+IF([1]PLANES_ADM_RES383_261016!G4625="","",[1]PLANES_ADM_RES383_261016!G4625)</f>
        <v>12</v>
      </c>
      <c r="D4625">
        <f>+IF([1]PLANES_ADM_RES383_261016!L4625="","",[1]PLANES_ADM_RES383_261016!L4625)</f>
        <v>385030.8</v>
      </c>
      <c r="E4625" t="str">
        <f>+IF([1]PLANES_ADM_RES383_261016!O4625="","",[1]PLANES_ADM_RES383_261016!O4625)</f>
        <v xml:space="preserve">VIGENTE             </v>
      </c>
      <c r="F4625" s="1" t="str">
        <f>+IF([1]PLANES_ADM_RES383_261016!P4625="","",[1]PLANES_ADM_RES383_261016!P4625)</f>
        <v>2026-10-15</v>
      </c>
      <c r="G4625" s="2">
        <f t="shared" si="216"/>
        <v>192515.4</v>
      </c>
      <c r="H4625" s="2">
        <f t="shared" si="217"/>
        <v>1258922.1000000001</v>
      </c>
      <c r="I4625" s="2">
        <f t="shared" si="218"/>
        <v>192515.4</v>
      </c>
    </row>
    <row r="4626" spans="1:9" x14ac:dyDescent="0.3">
      <c r="A4626" t="str">
        <f>+IF([1]PLANES_ADM_RES383_261016!C4626="","",[1]PLANES_ADM_RES383_261016!C4626)</f>
        <v xml:space="preserve">RV     </v>
      </c>
      <c r="B4626" s="2">
        <f>+IF([1]PLANES_ADM_RES383_261016!F4626="","",[1]PLANES_ADM_RES383_261016!F4626)</f>
        <v>1281922.3500000001</v>
      </c>
      <c r="C4626">
        <f>+IF([1]PLANES_ADM_RES383_261016!G4626="","",[1]PLANES_ADM_RES383_261016!G4626)</f>
        <v>12</v>
      </c>
      <c r="D4626">
        <f>+IF([1]PLANES_ADM_RES383_261016!L4626="","",[1]PLANES_ADM_RES383_261016!L4626)</f>
        <v>713360.04</v>
      </c>
      <c r="E4626" t="str">
        <f>+IF([1]PLANES_ADM_RES383_261016!O4626="","",[1]PLANES_ADM_RES383_261016!O4626)</f>
        <v xml:space="preserve">VIGENTE             </v>
      </c>
      <c r="F4626" s="1" t="str">
        <f>+IF([1]PLANES_ADM_RES383_261016!P4626="","",[1]PLANES_ADM_RES383_261016!P4626)</f>
        <v>2026-10-15</v>
      </c>
      <c r="G4626" s="2">
        <f t="shared" si="216"/>
        <v>356680.02</v>
      </c>
      <c r="H4626" s="2">
        <f t="shared" si="217"/>
        <v>925242.33000000007</v>
      </c>
      <c r="I4626" s="2">
        <f t="shared" si="218"/>
        <v>356680.02</v>
      </c>
    </row>
    <row r="4627" spans="1:9" x14ac:dyDescent="0.3">
      <c r="A4627" t="str">
        <f>+IF([1]PLANES_ADM_RES383_261016!C4627="","",[1]PLANES_ADM_RES383_261016!C4627)</f>
        <v xml:space="preserve">RV     </v>
      </c>
      <c r="B4627" s="2">
        <f>+IF([1]PLANES_ADM_RES383_261016!F4627="","",[1]PLANES_ADM_RES383_261016!F4627)</f>
        <v>1670321.64</v>
      </c>
      <c r="C4627">
        <f>+IF([1]PLANES_ADM_RES383_261016!G4627="","",[1]PLANES_ADM_RES383_261016!G4627)</f>
        <v>1</v>
      </c>
      <c r="D4627">
        <f>+IF([1]PLANES_ADM_RES383_261016!L4627="","",[1]PLANES_ADM_RES383_261016!L4627)</f>
        <v>462264.26</v>
      </c>
      <c r="E4627" t="str">
        <f>+IF([1]PLANES_ADM_RES383_261016!O4627="","",[1]PLANES_ADM_RES383_261016!O4627)</f>
        <v xml:space="preserve">VIGENTE             </v>
      </c>
      <c r="F4627" s="1" t="str">
        <f>+IF([1]PLANES_ADM_RES383_261016!P4627="","",[1]PLANES_ADM_RES383_261016!P4627)</f>
        <v>2026-10-15</v>
      </c>
      <c r="G4627" s="2">
        <f t="shared" si="216"/>
        <v>0</v>
      </c>
      <c r="H4627" s="2">
        <f t="shared" si="217"/>
        <v>1670321.64</v>
      </c>
      <c r="I4627" s="2">
        <f t="shared" si="218"/>
        <v>462264.26</v>
      </c>
    </row>
    <row r="4628" spans="1:9" x14ac:dyDescent="0.3">
      <c r="A4628" t="str">
        <f>+IF([1]PLANES_ADM_RES383_261016!C4628="","",[1]PLANES_ADM_RES383_261016!C4628)</f>
        <v xml:space="preserve">RV     </v>
      </c>
      <c r="B4628" s="2">
        <f>+IF([1]PLANES_ADM_RES383_261016!F4628="","",[1]PLANES_ADM_RES383_261016!F4628)</f>
        <v>2018960.74</v>
      </c>
      <c r="C4628">
        <f>+IF([1]PLANES_ADM_RES383_261016!G4628="","",[1]PLANES_ADM_RES383_261016!G4628)</f>
        <v>1</v>
      </c>
      <c r="D4628">
        <f>+IF([1]PLANES_ADM_RES383_261016!L4628="","",[1]PLANES_ADM_RES383_261016!L4628)</f>
        <v>598430.64</v>
      </c>
      <c r="E4628" t="str">
        <f>+IF([1]PLANES_ADM_RES383_261016!O4628="","",[1]PLANES_ADM_RES383_261016!O4628)</f>
        <v xml:space="preserve">VIGENTE             </v>
      </c>
      <c r="F4628" s="1" t="str">
        <f>+IF([1]PLANES_ADM_RES383_261016!P4628="","",[1]PLANES_ADM_RES383_261016!P4628)</f>
        <v>2026-10-15</v>
      </c>
      <c r="G4628" s="2">
        <f t="shared" si="216"/>
        <v>0</v>
      </c>
      <c r="H4628" s="2">
        <f t="shared" si="217"/>
        <v>2018960.74</v>
      </c>
      <c r="I4628" s="2">
        <f t="shared" si="218"/>
        <v>598430.64</v>
      </c>
    </row>
    <row r="4629" spans="1:9" x14ac:dyDescent="0.3">
      <c r="A4629" t="str">
        <f>+IF([1]PLANES_ADM_RES383_261016!C4629="","",[1]PLANES_ADM_RES383_261016!C4629)</f>
        <v xml:space="preserve">RV     </v>
      </c>
      <c r="B4629" s="2">
        <f>+IF([1]PLANES_ADM_RES383_261016!F4629="","",[1]PLANES_ADM_RES383_261016!F4629)</f>
        <v>2125868.86</v>
      </c>
      <c r="C4629">
        <f>+IF([1]PLANES_ADM_RES383_261016!G4629="","",[1]PLANES_ADM_RES383_261016!G4629)</f>
        <v>12</v>
      </c>
      <c r="D4629">
        <f>+IF([1]PLANES_ADM_RES383_261016!L4629="","",[1]PLANES_ADM_RES383_261016!L4629)</f>
        <v>443137.4</v>
      </c>
      <c r="E4629" t="str">
        <f>+IF([1]PLANES_ADM_RES383_261016!O4629="","",[1]PLANES_ADM_RES383_261016!O4629)</f>
        <v xml:space="preserve">VIGENTE             </v>
      </c>
      <c r="F4629" s="1" t="str">
        <f>+IF([1]PLANES_ADM_RES383_261016!P4629="","",[1]PLANES_ADM_RES383_261016!P4629)</f>
        <v>2026-10-15</v>
      </c>
      <c r="G4629" s="2">
        <f t="shared" si="216"/>
        <v>221568.7</v>
      </c>
      <c r="H4629" s="2">
        <f t="shared" si="217"/>
        <v>1904300.16</v>
      </c>
      <c r="I4629" s="2">
        <f t="shared" si="218"/>
        <v>221568.7</v>
      </c>
    </row>
    <row r="4630" spans="1:9" x14ac:dyDescent="0.3">
      <c r="A4630" t="str">
        <f>+IF([1]PLANES_ADM_RES383_261016!C4630="","",[1]PLANES_ADM_RES383_261016!C4630)</f>
        <v xml:space="preserve">RV     </v>
      </c>
      <c r="B4630" s="2">
        <f>+IF([1]PLANES_ADM_RES383_261016!F4630="","",[1]PLANES_ADM_RES383_261016!F4630)</f>
        <v>305886.52</v>
      </c>
      <c r="C4630">
        <f>+IF([1]PLANES_ADM_RES383_261016!G4630="","",[1]PLANES_ADM_RES383_261016!G4630)</f>
        <v>12</v>
      </c>
      <c r="D4630">
        <f>+IF([1]PLANES_ADM_RES383_261016!L4630="","",[1]PLANES_ADM_RES383_261016!L4630)</f>
        <v>175399.49</v>
      </c>
      <c r="E4630" t="str">
        <f>+IF([1]PLANES_ADM_RES383_261016!O4630="","",[1]PLANES_ADM_RES383_261016!O4630)</f>
        <v xml:space="preserve">VIGENTE             </v>
      </c>
      <c r="F4630" s="1" t="str">
        <f>+IF([1]PLANES_ADM_RES383_261016!P4630="","",[1]PLANES_ADM_RES383_261016!P4630)</f>
        <v>2026-10-15</v>
      </c>
      <c r="G4630" s="2">
        <f t="shared" si="216"/>
        <v>87699.744999999995</v>
      </c>
      <c r="H4630" s="2">
        <f t="shared" si="217"/>
        <v>218186.77500000002</v>
      </c>
      <c r="I4630" s="2">
        <f t="shared" si="218"/>
        <v>87699.744999999995</v>
      </c>
    </row>
    <row r="4631" spans="1:9" x14ac:dyDescent="0.3">
      <c r="A4631" t="str">
        <f>+IF([1]PLANES_ADM_RES383_261016!C4631="","",[1]PLANES_ADM_RES383_261016!C4631)</f>
        <v xml:space="preserve">RV     </v>
      </c>
      <c r="B4631" s="2">
        <f>+IF([1]PLANES_ADM_RES383_261016!F4631="","",[1]PLANES_ADM_RES383_261016!F4631)</f>
        <v>1167858.6599999999</v>
      </c>
      <c r="C4631">
        <f>+IF([1]PLANES_ADM_RES383_261016!G4631="","",[1]PLANES_ADM_RES383_261016!G4631)</f>
        <v>12</v>
      </c>
      <c r="D4631">
        <f>+IF([1]PLANES_ADM_RES383_261016!L4631="","",[1]PLANES_ADM_RES383_261016!L4631)</f>
        <v>248929.3</v>
      </c>
      <c r="E4631" t="str">
        <f>+IF([1]PLANES_ADM_RES383_261016!O4631="","",[1]PLANES_ADM_RES383_261016!O4631)</f>
        <v xml:space="preserve">VIGENTE             </v>
      </c>
      <c r="F4631" s="1" t="str">
        <f>+IF([1]PLANES_ADM_RES383_261016!P4631="","",[1]PLANES_ADM_RES383_261016!P4631)</f>
        <v>2026-10-15</v>
      </c>
      <c r="G4631" s="2">
        <f t="shared" si="216"/>
        <v>124464.65</v>
      </c>
      <c r="H4631" s="2">
        <f t="shared" si="217"/>
        <v>1043394.0099999999</v>
      </c>
      <c r="I4631" s="2">
        <f t="shared" si="218"/>
        <v>124464.65</v>
      </c>
    </row>
    <row r="4632" spans="1:9" x14ac:dyDescent="0.3">
      <c r="A4632" t="str">
        <f>+IF([1]PLANES_ADM_RES383_261016!C4632="","",[1]PLANES_ADM_RES383_261016!C4632)</f>
        <v xml:space="preserve">RV     </v>
      </c>
      <c r="B4632" s="2">
        <f>+IF([1]PLANES_ADM_RES383_261016!F4632="","",[1]PLANES_ADM_RES383_261016!F4632)</f>
        <v>667540.74</v>
      </c>
      <c r="C4632">
        <f>+IF([1]PLANES_ADM_RES383_261016!G4632="","",[1]PLANES_ADM_RES383_261016!G4632)</f>
        <v>1</v>
      </c>
      <c r="D4632">
        <f>+IF([1]PLANES_ADM_RES383_261016!L4632="","",[1]PLANES_ADM_RES383_261016!L4632)</f>
        <v>197862.61</v>
      </c>
      <c r="E4632" t="str">
        <f>+IF([1]PLANES_ADM_RES383_261016!O4632="","",[1]PLANES_ADM_RES383_261016!O4632)</f>
        <v xml:space="preserve">VIGENTE             </v>
      </c>
      <c r="F4632" s="1" t="str">
        <f>+IF([1]PLANES_ADM_RES383_261016!P4632="","",[1]PLANES_ADM_RES383_261016!P4632)</f>
        <v>2026-10-15</v>
      </c>
      <c r="G4632" s="2">
        <f t="shared" si="216"/>
        <v>0</v>
      </c>
      <c r="H4632" s="2">
        <f t="shared" si="217"/>
        <v>667540.74</v>
      </c>
      <c r="I4632" s="2">
        <f t="shared" si="218"/>
        <v>197862.61</v>
      </c>
    </row>
    <row r="4633" spans="1:9" x14ac:dyDescent="0.3">
      <c r="A4633" t="str">
        <f>+IF([1]PLANES_ADM_RES383_261016!C4633="","",[1]PLANES_ADM_RES383_261016!C4633)</f>
        <v xml:space="preserve">RV     </v>
      </c>
      <c r="B4633" s="2">
        <f>+IF([1]PLANES_ADM_RES383_261016!F4633="","",[1]PLANES_ADM_RES383_261016!F4633)</f>
        <v>452314.52</v>
      </c>
      <c r="C4633">
        <f>+IF([1]PLANES_ADM_RES383_261016!G4633="","",[1]PLANES_ADM_RES383_261016!G4633)</f>
        <v>1</v>
      </c>
      <c r="D4633">
        <f>+IF([1]PLANES_ADM_RES383_261016!L4633="","",[1]PLANES_ADM_RES383_261016!L4633)</f>
        <v>74210.789999999994</v>
      </c>
      <c r="E4633" t="str">
        <f>+IF([1]PLANES_ADM_RES383_261016!O4633="","",[1]PLANES_ADM_RES383_261016!O4633)</f>
        <v xml:space="preserve">VIGENTE             </v>
      </c>
      <c r="F4633" s="1" t="str">
        <f>+IF([1]PLANES_ADM_RES383_261016!P4633="","",[1]PLANES_ADM_RES383_261016!P4633)</f>
        <v>2026-10-15</v>
      </c>
      <c r="G4633" s="2">
        <f t="shared" si="216"/>
        <v>0</v>
      </c>
      <c r="H4633" s="2">
        <f t="shared" si="217"/>
        <v>452314.52</v>
      </c>
      <c r="I4633" s="2">
        <f t="shared" si="218"/>
        <v>74210.789999999994</v>
      </c>
    </row>
    <row r="4634" spans="1:9" x14ac:dyDescent="0.3">
      <c r="A4634" t="str">
        <f>+IF([1]PLANES_ADM_RES383_261016!C4634="","",[1]PLANES_ADM_RES383_261016!C4634)</f>
        <v xml:space="preserve">RV     </v>
      </c>
      <c r="B4634" s="2">
        <f>+IF([1]PLANES_ADM_RES383_261016!F4634="","",[1]PLANES_ADM_RES383_261016!F4634)</f>
        <v>390215.88</v>
      </c>
      <c r="C4634">
        <f>+IF([1]PLANES_ADM_RES383_261016!G4634="","",[1]PLANES_ADM_RES383_261016!G4634)</f>
        <v>1</v>
      </c>
      <c r="D4634">
        <f>+IF([1]PLANES_ADM_RES383_261016!L4634="","",[1]PLANES_ADM_RES383_261016!L4634)</f>
        <v>78369.91</v>
      </c>
      <c r="E4634" t="str">
        <f>+IF([1]PLANES_ADM_RES383_261016!O4634="","",[1]PLANES_ADM_RES383_261016!O4634)</f>
        <v xml:space="preserve">VIGENTE             </v>
      </c>
      <c r="F4634" s="1" t="str">
        <f>+IF([1]PLANES_ADM_RES383_261016!P4634="","",[1]PLANES_ADM_RES383_261016!P4634)</f>
        <v>2026-10-15</v>
      </c>
      <c r="G4634" s="2">
        <f t="shared" si="216"/>
        <v>0</v>
      </c>
      <c r="H4634" s="2">
        <f t="shared" si="217"/>
        <v>390215.88</v>
      </c>
      <c r="I4634" s="2">
        <f t="shared" si="218"/>
        <v>78369.91</v>
      </c>
    </row>
    <row r="4635" spans="1:9" x14ac:dyDescent="0.3">
      <c r="A4635" t="str">
        <f>+IF([1]PLANES_ADM_RES383_261016!C4635="","",[1]PLANES_ADM_RES383_261016!C4635)</f>
        <v xml:space="preserve">RV     </v>
      </c>
      <c r="B4635" s="2">
        <f>+IF([1]PLANES_ADM_RES383_261016!F4635="","",[1]PLANES_ADM_RES383_261016!F4635)</f>
        <v>138303.38</v>
      </c>
      <c r="C4635">
        <f>+IF([1]PLANES_ADM_RES383_261016!G4635="","",[1]PLANES_ADM_RES383_261016!G4635)</f>
        <v>6</v>
      </c>
      <c r="D4635">
        <f>+IF([1]PLANES_ADM_RES383_261016!L4635="","",[1]PLANES_ADM_RES383_261016!L4635)</f>
        <v>20970.95</v>
      </c>
      <c r="E4635" t="str">
        <f>+IF([1]PLANES_ADM_RES383_261016!O4635="","",[1]PLANES_ADM_RES383_261016!O4635)</f>
        <v xml:space="preserve">VIGENTE             </v>
      </c>
      <c r="F4635" s="1" t="str">
        <f>+IF([1]PLANES_ADM_RES383_261016!P4635="","",[1]PLANES_ADM_RES383_261016!P4635)</f>
        <v>2026-10-15</v>
      </c>
      <c r="G4635" s="2">
        <f t="shared" si="216"/>
        <v>10485.475</v>
      </c>
      <c r="H4635" s="2">
        <f t="shared" si="217"/>
        <v>127817.905</v>
      </c>
      <c r="I4635" s="2">
        <f t="shared" si="218"/>
        <v>10485.475</v>
      </c>
    </row>
    <row r="4636" spans="1:9" x14ac:dyDescent="0.3">
      <c r="A4636" t="str">
        <f>+IF([1]PLANES_ADM_RES383_261016!C4636="","",[1]PLANES_ADM_RES383_261016!C4636)</f>
        <v xml:space="preserve">RV     </v>
      </c>
      <c r="B4636" s="2">
        <f>+IF([1]PLANES_ADM_RES383_261016!F4636="","",[1]PLANES_ADM_RES383_261016!F4636)</f>
        <v>4233995.29</v>
      </c>
      <c r="C4636">
        <f>+IF([1]PLANES_ADM_RES383_261016!G4636="","",[1]PLANES_ADM_RES383_261016!G4636)</f>
        <v>12</v>
      </c>
      <c r="D4636">
        <f>+IF([1]PLANES_ADM_RES383_261016!L4636="","",[1]PLANES_ADM_RES383_261016!L4636)</f>
        <v>2474433.7999999998</v>
      </c>
      <c r="E4636" t="str">
        <f>+IF([1]PLANES_ADM_RES383_261016!O4636="","",[1]PLANES_ADM_RES383_261016!O4636)</f>
        <v xml:space="preserve">VIGENTE             </v>
      </c>
      <c r="F4636" s="1" t="str">
        <f>+IF([1]PLANES_ADM_RES383_261016!P4636="","",[1]PLANES_ADM_RES383_261016!P4636)</f>
        <v>2026-10-15</v>
      </c>
      <c r="G4636" s="2">
        <f t="shared" si="216"/>
        <v>1237216.8999999999</v>
      </c>
      <c r="H4636" s="2">
        <f t="shared" si="217"/>
        <v>2996778.39</v>
      </c>
      <c r="I4636" s="2">
        <f t="shared" si="218"/>
        <v>1237216.8999999999</v>
      </c>
    </row>
    <row r="4637" spans="1:9" x14ac:dyDescent="0.3">
      <c r="A4637" t="str">
        <f>+IF([1]PLANES_ADM_RES383_261016!C4637="","",[1]PLANES_ADM_RES383_261016!C4637)</f>
        <v xml:space="preserve">RV     </v>
      </c>
      <c r="B4637" s="2">
        <f>+IF([1]PLANES_ADM_RES383_261016!F4637="","",[1]PLANES_ADM_RES383_261016!F4637)</f>
        <v>1406577.77</v>
      </c>
      <c r="C4637">
        <f>+IF([1]PLANES_ADM_RES383_261016!G4637="","",[1]PLANES_ADM_RES383_261016!G4637)</f>
        <v>1</v>
      </c>
      <c r="D4637">
        <f>+IF([1]PLANES_ADM_RES383_261016!L4637="","",[1]PLANES_ADM_RES383_261016!L4637)</f>
        <v>1011011.13</v>
      </c>
      <c r="E4637" t="str">
        <f>+IF([1]PLANES_ADM_RES383_261016!O4637="","",[1]PLANES_ADM_RES383_261016!O4637)</f>
        <v xml:space="preserve">VIGENTE             </v>
      </c>
      <c r="F4637" s="1" t="str">
        <f>+IF([1]PLANES_ADM_RES383_261016!P4637="","",[1]PLANES_ADM_RES383_261016!P4637)</f>
        <v>2026-10-15</v>
      </c>
      <c r="G4637" s="2">
        <f t="shared" si="216"/>
        <v>0</v>
      </c>
      <c r="H4637" s="2">
        <f t="shared" si="217"/>
        <v>1406577.77</v>
      </c>
      <c r="I4637" s="2">
        <f t="shared" si="218"/>
        <v>1011011.13</v>
      </c>
    </row>
    <row r="4638" spans="1:9" x14ac:dyDescent="0.3">
      <c r="A4638" t="str">
        <f>+IF([1]PLANES_ADM_RES383_261016!C4638="","",[1]PLANES_ADM_RES383_261016!C4638)</f>
        <v xml:space="preserve">RV     </v>
      </c>
      <c r="B4638" s="2">
        <f>+IF([1]PLANES_ADM_RES383_261016!F4638="","",[1]PLANES_ADM_RES383_261016!F4638)</f>
        <v>347688.74</v>
      </c>
      <c r="C4638">
        <f>+IF([1]PLANES_ADM_RES383_261016!G4638="","",[1]PLANES_ADM_RES383_261016!G4638)</f>
        <v>12</v>
      </c>
      <c r="D4638">
        <f>+IF([1]PLANES_ADM_RES383_261016!L4638="","",[1]PLANES_ADM_RES383_261016!L4638)</f>
        <v>120520.31</v>
      </c>
      <c r="E4638" t="str">
        <f>+IF([1]PLANES_ADM_RES383_261016!O4638="","",[1]PLANES_ADM_RES383_261016!O4638)</f>
        <v xml:space="preserve">VIGENTE             </v>
      </c>
      <c r="F4638" s="1" t="str">
        <f>+IF([1]PLANES_ADM_RES383_261016!P4638="","",[1]PLANES_ADM_RES383_261016!P4638)</f>
        <v>2026-10-15</v>
      </c>
      <c r="G4638" s="2">
        <f t="shared" si="216"/>
        <v>60260.154999999999</v>
      </c>
      <c r="H4638" s="2">
        <f t="shared" si="217"/>
        <v>287428.58499999996</v>
      </c>
      <c r="I4638" s="2">
        <f t="shared" si="218"/>
        <v>60260.154999999999</v>
      </c>
    </row>
    <row r="4639" spans="1:9" x14ac:dyDescent="0.3">
      <c r="A4639" t="str">
        <f>+IF([1]PLANES_ADM_RES383_261016!C4639="","",[1]PLANES_ADM_RES383_261016!C4639)</f>
        <v xml:space="preserve">RV     </v>
      </c>
      <c r="B4639" s="2">
        <f>+IF([1]PLANES_ADM_RES383_261016!F4639="","",[1]PLANES_ADM_RES383_261016!F4639)</f>
        <v>1324403.97</v>
      </c>
      <c r="C4639">
        <f>+IF([1]PLANES_ADM_RES383_261016!G4639="","",[1]PLANES_ADM_RES383_261016!G4639)</f>
        <v>12</v>
      </c>
      <c r="D4639">
        <f>+IF([1]PLANES_ADM_RES383_261016!L4639="","",[1]PLANES_ADM_RES383_261016!L4639)</f>
        <v>356286.25</v>
      </c>
      <c r="E4639" t="str">
        <f>+IF([1]PLANES_ADM_RES383_261016!O4639="","",[1]PLANES_ADM_RES383_261016!O4639)</f>
        <v xml:space="preserve">VIGENTE             </v>
      </c>
      <c r="F4639" s="1" t="str">
        <f>+IF([1]PLANES_ADM_RES383_261016!P4639="","",[1]PLANES_ADM_RES383_261016!P4639)</f>
        <v>2026-10-15</v>
      </c>
      <c r="G4639" s="2">
        <f t="shared" si="216"/>
        <v>178143.125</v>
      </c>
      <c r="H4639" s="2">
        <f t="shared" si="217"/>
        <v>1146260.845</v>
      </c>
      <c r="I4639" s="2">
        <f t="shared" si="218"/>
        <v>178143.125</v>
      </c>
    </row>
    <row r="4640" spans="1:9" x14ac:dyDescent="0.3">
      <c r="A4640" t="str">
        <f>+IF([1]PLANES_ADM_RES383_261016!C4640="","",[1]PLANES_ADM_RES383_261016!C4640)</f>
        <v xml:space="preserve">RV     </v>
      </c>
      <c r="B4640" s="2">
        <f>+IF([1]PLANES_ADM_RES383_261016!F4640="","",[1]PLANES_ADM_RES383_261016!F4640)</f>
        <v>245483.4</v>
      </c>
      <c r="C4640">
        <f>+IF([1]PLANES_ADM_RES383_261016!G4640="","",[1]PLANES_ADM_RES383_261016!G4640)</f>
        <v>1</v>
      </c>
      <c r="D4640">
        <f>+IF([1]PLANES_ADM_RES383_261016!L4640="","",[1]PLANES_ADM_RES383_261016!L4640)</f>
        <v>76856.92</v>
      </c>
      <c r="E4640" t="str">
        <f>+IF([1]PLANES_ADM_RES383_261016!O4640="","",[1]PLANES_ADM_RES383_261016!O4640)</f>
        <v xml:space="preserve">VIGENTE             </v>
      </c>
      <c r="F4640" s="1" t="str">
        <f>+IF([1]PLANES_ADM_RES383_261016!P4640="","",[1]PLANES_ADM_RES383_261016!P4640)</f>
        <v>2026-10-15</v>
      </c>
      <c r="G4640" s="2">
        <f t="shared" si="216"/>
        <v>0</v>
      </c>
      <c r="H4640" s="2">
        <f t="shared" si="217"/>
        <v>245483.4</v>
      </c>
      <c r="I4640" s="2">
        <f t="shared" si="218"/>
        <v>76856.92</v>
      </c>
    </row>
    <row r="4641" spans="1:9" x14ac:dyDescent="0.3">
      <c r="A4641" t="str">
        <f>+IF([1]PLANES_ADM_RES383_261016!C4641="","",[1]PLANES_ADM_RES383_261016!C4641)</f>
        <v xml:space="preserve">RV     </v>
      </c>
      <c r="B4641" s="2">
        <f>+IF([1]PLANES_ADM_RES383_261016!F4641="","",[1]PLANES_ADM_RES383_261016!F4641)</f>
        <v>838452.1</v>
      </c>
      <c r="C4641">
        <f>+IF([1]PLANES_ADM_RES383_261016!G4641="","",[1]PLANES_ADM_RES383_261016!G4641)</f>
        <v>1</v>
      </c>
      <c r="D4641">
        <f>+IF([1]PLANES_ADM_RES383_261016!L4641="","",[1]PLANES_ADM_RES383_261016!L4641)</f>
        <v>254706.04</v>
      </c>
      <c r="E4641" t="str">
        <f>+IF([1]PLANES_ADM_RES383_261016!O4641="","",[1]PLANES_ADM_RES383_261016!O4641)</f>
        <v xml:space="preserve">VIGENTE             </v>
      </c>
      <c r="F4641" s="1" t="str">
        <f>+IF([1]PLANES_ADM_RES383_261016!P4641="","",[1]PLANES_ADM_RES383_261016!P4641)</f>
        <v>2026-10-15</v>
      </c>
      <c r="G4641" s="2">
        <f t="shared" si="216"/>
        <v>0</v>
      </c>
      <c r="H4641" s="2">
        <f t="shared" si="217"/>
        <v>838452.1</v>
      </c>
      <c r="I4641" s="2">
        <f t="shared" si="218"/>
        <v>254706.04</v>
      </c>
    </row>
    <row r="4642" spans="1:9" x14ac:dyDescent="0.3">
      <c r="A4642" t="str">
        <f>+IF([1]PLANES_ADM_RES383_261016!C4642="","",[1]PLANES_ADM_RES383_261016!C4642)</f>
        <v xml:space="preserve">RV     </v>
      </c>
      <c r="B4642" s="2">
        <f>+IF([1]PLANES_ADM_RES383_261016!F4642="","",[1]PLANES_ADM_RES383_261016!F4642)</f>
        <v>579948.48</v>
      </c>
      <c r="C4642">
        <f>+IF([1]PLANES_ADM_RES383_261016!G4642="","",[1]PLANES_ADM_RES383_261016!G4642)</f>
        <v>1</v>
      </c>
      <c r="D4642">
        <f>+IF([1]PLANES_ADM_RES383_261016!L4642="","",[1]PLANES_ADM_RES383_261016!L4642)</f>
        <v>244072.94</v>
      </c>
      <c r="E4642" t="str">
        <f>+IF([1]PLANES_ADM_RES383_261016!O4642="","",[1]PLANES_ADM_RES383_261016!O4642)</f>
        <v xml:space="preserve">VIGENTE             </v>
      </c>
      <c r="F4642" s="1" t="str">
        <f>+IF([1]PLANES_ADM_RES383_261016!P4642="","",[1]PLANES_ADM_RES383_261016!P4642)</f>
        <v>2026-10-15</v>
      </c>
      <c r="G4642" s="2">
        <f t="shared" si="216"/>
        <v>0</v>
      </c>
      <c r="H4642" s="2">
        <f t="shared" si="217"/>
        <v>579948.48</v>
      </c>
      <c r="I4642" s="2">
        <f t="shared" si="218"/>
        <v>244072.94</v>
      </c>
    </row>
    <row r="4643" spans="1:9" x14ac:dyDescent="0.3">
      <c r="A4643" t="str">
        <f>+IF([1]PLANES_ADM_RES383_261016!C4643="","",[1]PLANES_ADM_RES383_261016!C4643)</f>
        <v xml:space="preserve">RV     </v>
      </c>
      <c r="B4643" s="2">
        <f>+IF([1]PLANES_ADM_RES383_261016!F4643="","",[1]PLANES_ADM_RES383_261016!F4643)</f>
        <v>90386.66</v>
      </c>
      <c r="C4643">
        <f>+IF([1]PLANES_ADM_RES383_261016!G4643="","",[1]PLANES_ADM_RES383_261016!G4643)</f>
        <v>1</v>
      </c>
      <c r="D4643">
        <f>+IF([1]PLANES_ADM_RES383_261016!L4643="","",[1]PLANES_ADM_RES383_261016!L4643)</f>
        <v>26791.08</v>
      </c>
      <c r="E4643" t="str">
        <f>+IF([1]PLANES_ADM_RES383_261016!O4643="","",[1]PLANES_ADM_RES383_261016!O4643)</f>
        <v xml:space="preserve">VIGENTE             </v>
      </c>
      <c r="F4643" s="1" t="str">
        <f>+IF([1]PLANES_ADM_RES383_261016!P4643="","",[1]PLANES_ADM_RES383_261016!P4643)</f>
        <v>2026-10-15</v>
      </c>
      <c r="G4643" s="2">
        <f t="shared" si="216"/>
        <v>0</v>
      </c>
      <c r="H4643" s="2">
        <f t="shared" si="217"/>
        <v>90386.66</v>
      </c>
      <c r="I4643" s="2">
        <f t="shared" si="218"/>
        <v>26791.08</v>
      </c>
    </row>
    <row r="4644" spans="1:9" x14ac:dyDescent="0.3">
      <c r="A4644" t="str">
        <f>+IF([1]PLANES_ADM_RES383_261016!C4644="","",[1]PLANES_ADM_RES383_261016!C4644)</f>
        <v xml:space="preserve">RV     </v>
      </c>
      <c r="B4644" s="2">
        <f>+IF([1]PLANES_ADM_RES383_261016!F4644="","",[1]PLANES_ADM_RES383_261016!F4644)</f>
        <v>210243</v>
      </c>
      <c r="C4644">
        <f>+IF([1]PLANES_ADM_RES383_261016!G4644="","",[1]PLANES_ADM_RES383_261016!G4644)</f>
        <v>1</v>
      </c>
      <c r="D4644">
        <f>+IF([1]PLANES_ADM_RES383_261016!L4644="","",[1]PLANES_ADM_RES383_261016!L4644)</f>
        <v>94365.89</v>
      </c>
      <c r="E4644" t="str">
        <f>+IF([1]PLANES_ADM_RES383_261016!O4644="","",[1]PLANES_ADM_RES383_261016!O4644)</f>
        <v xml:space="preserve">VIGENTE             </v>
      </c>
      <c r="F4644" s="1" t="str">
        <f>+IF([1]PLANES_ADM_RES383_261016!P4644="","",[1]PLANES_ADM_RES383_261016!P4644)</f>
        <v>2026-10-15</v>
      </c>
      <c r="G4644" s="2">
        <f t="shared" si="216"/>
        <v>0</v>
      </c>
      <c r="H4644" s="2">
        <f t="shared" si="217"/>
        <v>210243</v>
      </c>
      <c r="I4644" s="2">
        <f t="shared" si="218"/>
        <v>94365.89</v>
      </c>
    </row>
    <row r="4645" spans="1:9" x14ac:dyDescent="0.3">
      <c r="A4645" t="str">
        <f>+IF([1]PLANES_ADM_RES383_261016!C4645="","",[1]PLANES_ADM_RES383_261016!C4645)</f>
        <v xml:space="preserve">RV     </v>
      </c>
      <c r="B4645" s="2">
        <f>+IF([1]PLANES_ADM_RES383_261016!F4645="","",[1]PLANES_ADM_RES383_261016!F4645)</f>
        <v>1525427.03</v>
      </c>
      <c r="C4645">
        <f>+IF([1]PLANES_ADM_RES383_261016!G4645="","",[1]PLANES_ADM_RES383_261016!G4645)</f>
        <v>12</v>
      </c>
      <c r="D4645">
        <f>+IF([1]PLANES_ADM_RES383_261016!L4645="","",[1]PLANES_ADM_RES383_261016!L4645)</f>
        <v>574061.88</v>
      </c>
      <c r="E4645" t="str">
        <f>+IF([1]PLANES_ADM_RES383_261016!O4645="","",[1]PLANES_ADM_RES383_261016!O4645)</f>
        <v xml:space="preserve">VIGENTE             </v>
      </c>
      <c r="F4645" s="1" t="str">
        <f>+IF([1]PLANES_ADM_RES383_261016!P4645="","",[1]PLANES_ADM_RES383_261016!P4645)</f>
        <v>2026-10-15</v>
      </c>
      <c r="G4645" s="2">
        <f t="shared" si="216"/>
        <v>287030.94</v>
      </c>
      <c r="H4645" s="2">
        <f t="shared" si="217"/>
        <v>1238396.0900000001</v>
      </c>
      <c r="I4645" s="2">
        <f t="shared" si="218"/>
        <v>287030.94</v>
      </c>
    </row>
    <row r="4646" spans="1:9" x14ac:dyDescent="0.3">
      <c r="A4646" t="str">
        <f>+IF([1]PLANES_ADM_RES383_261016!C4646="","",[1]PLANES_ADM_RES383_261016!C4646)</f>
        <v xml:space="preserve">RV     </v>
      </c>
      <c r="B4646" s="2">
        <f>+IF([1]PLANES_ADM_RES383_261016!F4646="","",[1]PLANES_ADM_RES383_261016!F4646)</f>
        <v>680480.4</v>
      </c>
      <c r="C4646">
        <f>+IF([1]PLANES_ADM_RES383_261016!G4646="","",[1]PLANES_ADM_RES383_261016!G4646)</f>
        <v>12</v>
      </c>
      <c r="D4646">
        <f>+IF([1]PLANES_ADM_RES383_261016!L4646="","",[1]PLANES_ADM_RES383_261016!L4646)</f>
        <v>235876.78</v>
      </c>
      <c r="E4646" t="str">
        <f>+IF([1]PLANES_ADM_RES383_261016!O4646="","",[1]PLANES_ADM_RES383_261016!O4646)</f>
        <v xml:space="preserve">VIGENTE             </v>
      </c>
      <c r="F4646" s="1" t="str">
        <f>+IF([1]PLANES_ADM_RES383_261016!P4646="","",[1]PLANES_ADM_RES383_261016!P4646)</f>
        <v>2026-10-15</v>
      </c>
      <c r="G4646" s="2">
        <f t="shared" si="216"/>
        <v>117938.39</v>
      </c>
      <c r="H4646" s="2">
        <f t="shared" si="217"/>
        <v>562542.01</v>
      </c>
      <c r="I4646" s="2">
        <f t="shared" si="218"/>
        <v>117938.39</v>
      </c>
    </row>
    <row r="4647" spans="1:9" x14ac:dyDescent="0.3">
      <c r="A4647" t="str">
        <f>+IF([1]PLANES_ADM_RES383_261016!C4647="","",[1]PLANES_ADM_RES383_261016!C4647)</f>
        <v xml:space="preserve">RV     </v>
      </c>
      <c r="B4647" s="2">
        <f>+IF([1]PLANES_ADM_RES383_261016!F4647="","",[1]PLANES_ADM_RES383_261016!F4647)</f>
        <v>1031059.32</v>
      </c>
      <c r="C4647">
        <f>+IF([1]PLANES_ADM_RES383_261016!G4647="","",[1]PLANES_ADM_RES383_261016!G4647)</f>
        <v>1</v>
      </c>
      <c r="D4647">
        <f>+IF([1]PLANES_ADM_RES383_261016!L4647="","",[1]PLANES_ADM_RES383_261016!L4647)</f>
        <v>312057.42</v>
      </c>
      <c r="E4647" t="str">
        <f>+IF([1]PLANES_ADM_RES383_261016!O4647="","",[1]PLANES_ADM_RES383_261016!O4647)</f>
        <v xml:space="preserve">VIGENTE             </v>
      </c>
      <c r="F4647" s="1" t="str">
        <f>+IF([1]PLANES_ADM_RES383_261016!P4647="","",[1]PLANES_ADM_RES383_261016!P4647)</f>
        <v>2026-10-15</v>
      </c>
      <c r="G4647" s="2">
        <f t="shared" si="216"/>
        <v>0</v>
      </c>
      <c r="H4647" s="2">
        <f t="shared" si="217"/>
        <v>1031059.32</v>
      </c>
      <c r="I4647" s="2">
        <f t="shared" si="218"/>
        <v>312057.42</v>
      </c>
    </row>
    <row r="4648" spans="1:9" x14ac:dyDescent="0.3">
      <c r="A4648" t="str">
        <f>+IF([1]PLANES_ADM_RES383_261016!C4648="","",[1]PLANES_ADM_RES383_261016!C4648)</f>
        <v xml:space="preserve">RV     </v>
      </c>
      <c r="B4648" s="2">
        <f>+IF([1]PLANES_ADM_RES383_261016!F4648="","",[1]PLANES_ADM_RES383_261016!F4648)</f>
        <v>227444.9</v>
      </c>
      <c r="C4648">
        <f>+IF([1]PLANES_ADM_RES383_261016!G4648="","",[1]PLANES_ADM_RES383_261016!G4648)</f>
        <v>1</v>
      </c>
      <c r="D4648">
        <f>+IF([1]PLANES_ADM_RES383_261016!L4648="","",[1]PLANES_ADM_RES383_261016!L4648)</f>
        <v>271271.87</v>
      </c>
      <c r="E4648" t="str">
        <f>+IF([1]PLANES_ADM_RES383_261016!O4648="","",[1]PLANES_ADM_RES383_261016!O4648)</f>
        <v xml:space="preserve">VIGENTE             </v>
      </c>
      <c r="F4648" s="1" t="str">
        <f>+IF([1]PLANES_ADM_RES383_261016!P4648="","",[1]PLANES_ADM_RES383_261016!P4648)</f>
        <v>2026-10-15</v>
      </c>
      <c r="G4648" s="2">
        <f t="shared" si="216"/>
        <v>0</v>
      </c>
      <c r="H4648" s="2">
        <f t="shared" si="217"/>
        <v>227444.9</v>
      </c>
      <c r="I4648" s="2">
        <f t="shared" si="218"/>
        <v>271271.87</v>
      </c>
    </row>
    <row r="4649" spans="1:9" x14ac:dyDescent="0.3">
      <c r="A4649" t="str">
        <f>+IF([1]PLANES_ADM_RES383_261016!C4649="","",[1]PLANES_ADM_RES383_261016!C4649)</f>
        <v xml:space="preserve">RV     </v>
      </c>
      <c r="B4649" s="2">
        <f>+IF([1]PLANES_ADM_RES383_261016!F4649="","",[1]PLANES_ADM_RES383_261016!F4649)</f>
        <v>1152920.49</v>
      </c>
      <c r="C4649">
        <f>+IF([1]PLANES_ADM_RES383_261016!G4649="","",[1]PLANES_ADM_RES383_261016!G4649)</f>
        <v>12</v>
      </c>
      <c r="D4649">
        <f>+IF([1]PLANES_ADM_RES383_261016!L4649="","",[1]PLANES_ADM_RES383_261016!L4649)</f>
        <v>251649.6</v>
      </c>
      <c r="E4649" t="str">
        <f>+IF([1]PLANES_ADM_RES383_261016!O4649="","",[1]PLANES_ADM_RES383_261016!O4649)</f>
        <v xml:space="preserve">VIGENTE             </v>
      </c>
      <c r="F4649" s="1" t="str">
        <f>+IF([1]PLANES_ADM_RES383_261016!P4649="","",[1]PLANES_ADM_RES383_261016!P4649)</f>
        <v>2026-10-15</v>
      </c>
      <c r="G4649" s="2">
        <f t="shared" si="216"/>
        <v>125824.8</v>
      </c>
      <c r="H4649" s="2">
        <f t="shared" si="217"/>
        <v>1027095.69</v>
      </c>
      <c r="I4649" s="2">
        <f t="shared" si="218"/>
        <v>125824.8</v>
      </c>
    </row>
    <row r="4650" spans="1:9" x14ac:dyDescent="0.3">
      <c r="A4650" t="str">
        <f>+IF([1]PLANES_ADM_RES383_261016!C4650="","",[1]PLANES_ADM_RES383_261016!C4650)</f>
        <v xml:space="preserve">RV     </v>
      </c>
      <c r="B4650" s="2">
        <f>+IF([1]PLANES_ADM_RES383_261016!F4650="","",[1]PLANES_ADM_RES383_261016!F4650)</f>
        <v>1355938.89</v>
      </c>
      <c r="C4650">
        <f>+IF([1]PLANES_ADM_RES383_261016!G4650="","",[1]PLANES_ADM_RES383_261016!G4650)</f>
        <v>1</v>
      </c>
      <c r="D4650">
        <f>+IF([1]PLANES_ADM_RES383_261016!L4650="","",[1]PLANES_ADM_RES383_261016!L4650)</f>
        <v>961839.32</v>
      </c>
      <c r="E4650" t="str">
        <f>+IF([1]PLANES_ADM_RES383_261016!O4650="","",[1]PLANES_ADM_RES383_261016!O4650)</f>
        <v xml:space="preserve">VIGENTE             </v>
      </c>
      <c r="F4650" s="1" t="str">
        <f>+IF([1]PLANES_ADM_RES383_261016!P4650="","",[1]PLANES_ADM_RES383_261016!P4650)</f>
        <v>2026-10-15</v>
      </c>
      <c r="G4650" s="2">
        <f t="shared" si="216"/>
        <v>0</v>
      </c>
      <c r="H4650" s="2">
        <f t="shared" si="217"/>
        <v>1355938.89</v>
      </c>
      <c r="I4650" s="2">
        <f t="shared" si="218"/>
        <v>961839.32</v>
      </c>
    </row>
    <row r="4651" spans="1:9" x14ac:dyDescent="0.3">
      <c r="A4651" t="str">
        <f>+IF([1]PLANES_ADM_RES383_261016!C4651="","",[1]PLANES_ADM_RES383_261016!C4651)</f>
        <v xml:space="preserve">RV     </v>
      </c>
      <c r="B4651" s="2">
        <f>+IF([1]PLANES_ADM_RES383_261016!F4651="","",[1]PLANES_ADM_RES383_261016!F4651)</f>
        <v>884732.25</v>
      </c>
      <c r="C4651">
        <f>+IF([1]PLANES_ADM_RES383_261016!G4651="","",[1]PLANES_ADM_RES383_261016!G4651)</f>
        <v>12</v>
      </c>
      <c r="D4651">
        <f>+IF([1]PLANES_ADM_RES383_261016!L4651="","",[1]PLANES_ADM_RES383_261016!L4651)</f>
        <v>216343.63</v>
      </c>
      <c r="E4651" t="str">
        <f>+IF([1]PLANES_ADM_RES383_261016!O4651="","",[1]PLANES_ADM_RES383_261016!O4651)</f>
        <v xml:space="preserve">VIGENTE             </v>
      </c>
      <c r="F4651" s="1" t="str">
        <f>+IF([1]PLANES_ADM_RES383_261016!P4651="","",[1]PLANES_ADM_RES383_261016!P4651)</f>
        <v>2026-10-15</v>
      </c>
      <c r="G4651" s="2">
        <f t="shared" si="216"/>
        <v>108171.815</v>
      </c>
      <c r="H4651" s="2">
        <f t="shared" si="217"/>
        <v>776560.43500000006</v>
      </c>
      <c r="I4651" s="2">
        <f t="shared" si="218"/>
        <v>108171.815</v>
      </c>
    </row>
    <row r="4652" spans="1:9" x14ac:dyDescent="0.3">
      <c r="A4652" t="str">
        <f>+IF([1]PLANES_ADM_RES383_261016!C4652="","",[1]PLANES_ADM_RES383_261016!C4652)</f>
        <v xml:space="preserve">RV     </v>
      </c>
      <c r="B4652" s="2">
        <f>+IF([1]PLANES_ADM_RES383_261016!F4652="","",[1]PLANES_ADM_RES383_261016!F4652)</f>
        <v>1290821.75</v>
      </c>
      <c r="C4652">
        <f>+IF([1]PLANES_ADM_RES383_261016!G4652="","",[1]PLANES_ADM_RES383_261016!G4652)</f>
        <v>1</v>
      </c>
      <c r="D4652">
        <f>+IF([1]PLANES_ADM_RES383_261016!L4652="","",[1]PLANES_ADM_RES383_261016!L4652)</f>
        <v>351352.85</v>
      </c>
      <c r="E4652" t="str">
        <f>+IF([1]PLANES_ADM_RES383_261016!O4652="","",[1]PLANES_ADM_RES383_261016!O4652)</f>
        <v xml:space="preserve">VIGENTE             </v>
      </c>
      <c r="F4652" s="1" t="str">
        <f>+IF([1]PLANES_ADM_RES383_261016!P4652="","",[1]PLANES_ADM_RES383_261016!P4652)</f>
        <v>2026-10-15</v>
      </c>
      <c r="G4652" s="2">
        <f t="shared" si="216"/>
        <v>0</v>
      </c>
      <c r="H4652" s="2">
        <f t="shared" si="217"/>
        <v>1290821.75</v>
      </c>
      <c r="I4652" s="2">
        <f t="shared" si="218"/>
        <v>351352.85</v>
      </c>
    </row>
    <row r="4653" spans="1:9" x14ac:dyDescent="0.3">
      <c r="A4653" t="str">
        <f>+IF([1]PLANES_ADM_RES383_261016!C4653="","",[1]PLANES_ADM_RES383_261016!C4653)</f>
        <v xml:space="preserve">RV     </v>
      </c>
      <c r="B4653" s="2">
        <f>+IF([1]PLANES_ADM_RES383_261016!F4653="","",[1]PLANES_ADM_RES383_261016!F4653)</f>
        <v>2130849.31</v>
      </c>
      <c r="C4653">
        <f>+IF([1]PLANES_ADM_RES383_261016!G4653="","",[1]PLANES_ADM_RES383_261016!G4653)</f>
        <v>1</v>
      </c>
      <c r="D4653">
        <f>+IF([1]PLANES_ADM_RES383_261016!L4653="","",[1]PLANES_ADM_RES383_261016!L4653)</f>
        <v>713162.66</v>
      </c>
      <c r="E4653" t="str">
        <f>+IF([1]PLANES_ADM_RES383_261016!O4653="","",[1]PLANES_ADM_RES383_261016!O4653)</f>
        <v xml:space="preserve">VIGENTE             </v>
      </c>
      <c r="F4653" s="1" t="str">
        <f>+IF([1]PLANES_ADM_RES383_261016!P4653="","",[1]PLANES_ADM_RES383_261016!P4653)</f>
        <v>2026-10-15</v>
      </c>
      <c r="G4653" s="2">
        <f t="shared" si="216"/>
        <v>0</v>
      </c>
      <c r="H4653" s="2">
        <f t="shared" si="217"/>
        <v>2130849.31</v>
      </c>
      <c r="I4653" s="2">
        <f t="shared" si="218"/>
        <v>713162.66</v>
      </c>
    </row>
    <row r="4654" spans="1:9" x14ac:dyDescent="0.3">
      <c r="A4654" t="str">
        <f>+IF([1]PLANES_ADM_RES383_261016!C4654="","",[1]PLANES_ADM_RES383_261016!C4654)</f>
        <v xml:space="preserve">RV     </v>
      </c>
      <c r="B4654" s="2">
        <f>+IF([1]PLANES_ADM_RES383_261016!F4654="","",[1]PLANES_ADM_RES383_261016!F4654)</f>
        <v>558139.81999999995</v>
      </c>
      <c r="C4654">
        <f>+IF([1]PLANES_ADM_RES383_261016!G4654="","",[1]PLANES_ADM_RES383_261016!G4654)</f>
        <v>1</v>
      </c>
      <c r="D4654">
        <f>+IF([1]PLANES_ADM_RES383_261016!L4654="","",[1]PLANES_ADM_RES383_261016!L4654)</f>
        <v>181625.41</v>
      </c>
      <c r="E4654" t="str">
        <f>+IF([1]PLANES_ADM_RES383_261016!O4654="","",[1]PLANES_ADM_RES383_261016!O4654)</f>
        <v xml:space="preserve">VIGENTE             </v>
      </c>
      <c r="F4654" s="1" t="str">
        <f>+IF([1]PLANES_ADM_RES383_261016!P4654="","",[1]PLANES_ADM_RES383_261016!P4654)</f>
        <v>2026-10-15</v>
      </c>
      <c r="G4654" s="2">
        <f t="shared" si="216"/>
        <v>0</v>
      </c>
      <c r="H4654" s="2">
        <f t="shared" si="217"/>
        <v>558139.81999999995</v>
      </c>
      <c r="I4654" s="2">
        <f t="shared" si="218"/>
        <v>181625.41</v>
      </c>
    </row>
    <row r="4655" spans="1:9" x14ac:dyDescent="0.3">
      <c r="A4655" t="str">
        <f>+IF([1]PLANES_ADM_RES383_261016!C4655="","",[1]PLANES_ADM_RES383_261016!C4655)</f>
        <v xml:space="preserve">RV     </v>
      </c>
      <c r="B4655" s="2">
        <f>+IF([1]PLANES_ADM_RES383_261016!F4655="","",[1]PLANES_ADM_RES383_261016!F4655)</f>
        <v>568992.93999999994</v>
      </c>
      <c r="C4655">
        <f>+IF([1]PLANES_ADM_RES383_261016!G4655="","",[1]PLANES_ADM_RES383_261016!G4655)</f>
        <v>12</v>
      </c>
      <c r="D4655">
        <f>+IF([1]PLANES_ADM_RES383_261016!L4655="","",[1]PLANES_ADM_RES383_261016!L4655)</f>
        <v>167752.31</v>
      </c>
      <c r="E4655" t="str">
        <f>+IF([1]PLANES_ADM_RES383_261016!O4655="","",[1]PLANES_ADM_RES383_261016!O4655)</f>
        <v xml:space="preserve">VIGENTE             </v>
      </c>
      <c r="F4655" s="1" t="str">
        <f>+IF([1]PLANES_ADM_RES383_261016!P4655="","",[1]PLANES_ADM_RES383_261016!P4655)</f>
        <v>2026-10-15</v>
      </c>
      <c r="G4655" s="2">
        <f t="shared" si="216"/>
        <v>83876.154999999999</v>
      </c>
      <c r="H4655" s="2">
        <f t="shared" si="217"/>
        <v>485116.78499999992</v>
      </c>
      <c r="I4655" s="2">
        <f t="shared" si="218"/>
        <v>83876.154999999999</v>
      </c>
    </row>
    <row r="4656" spans="1:9" x14ac:dyDescent="0.3">
      <c r="A4656" t="str">
        <f>+IF([1]PLANES_ADM_RES383_261016!C4656="","",[1]PLANES_ADM_RES383_261016!C4656)</f>
        <v xml:space="preserve">RV     </v>
      </c>
      <c r="B4656" s="2">
        <f>+IF([1]PLANES_ADM_RES383_261016!F4656="","",[1]PLANES_ADM_RES383_261016!F4656)</f>
        <v>204588.39</v>
      </c>
      <c r="C4656">
        <f>+IF([1]PLANES_ADM_RES383_261016!G4656="","",[1]PLANES_ADM_RES383_261016!G4656)</f>
        <v>12</v>
      </c>
      <c r="D4656">
        <f>+IF([1]PLANES_ADM_RES383_261016!L4656="","",[1]PLANES_ADM_RES383_261016!L4656)</f>
        <v>37339.410000000003</v>
      </c>
      <c r="E4656" t="str">
        <f>+IF([1]PLANES_ADM_RES383_261016!O4656="","",[1]PLANES_ADM_RES383_261016!O4656)</f>
        <v xml:space="preserve">VIGENTE             </v>
      </c>
      <c r="F4656" s="1" t="str">
        <f>+IF([1]PLANES_ADM_RES383_261016!P4656="","",[1]PLANES_ADM_RES383_261016!P4656)</f>
        <v>2026-10-15</v>
      </c>
      <c r="G4656" s="2">
        <f t="shared" si="216"/>
        <v>18669.705000000002</v>
      </c>
      <c r="H4656" s="2">
        <f t="shared" si="217"/>
        <v>185918.685</v>
      </c>
      <c r="I4656" s="2">
        <f t="shared" si="218"/>
        <v>18669.705000000002</v>
      </c>
    </row>
    <row r="4657" spans="1:9" x14ac:dyDescent="0.3">
      <c r="A4657" t="str">
        <f>+IF([1]PLANES_ADM_RES383_261016!C4657="","",[1]PLANES_ADM_RES383_261016!C4657)</f>
        <v xml:space="preserve">RV     </v>
      </c>
      <c r="B4657" s="2">
        <f>+IF([1]PLANES_ADM_RES383_261016!F4657="","",[1]PLANES_ADM_RES383_261016!F4657)</f>
        <v>49308.24</v>
      </c>
      <c r="C4657">
        <f>+IF([1]PLANES_ADM_RES383_261016!G4657="","",[1]PLANES_ADM_RES383_261016!G4657)</f>
        <v>1</v>
      </c>
      <c r="D4657">
        <f>+IF([1]PLANES_ADM_RES383_261016!L4657="","",[1]PLANES_ADM_RES383_261016!L4657)</f>
        <v>77556.2</v>
      </c>
      <c r="E4657" t="str">
        <f>+IF([1]PLANES_ADM_RES383_261016!O4657="","",[1]PLANES_ADM_RES383_261016!O4657)</f>
        <v xml:space="preserve">VIGENTE             </v>
      </c>
      <c r="F4657" s="1" t="str">
        <f>+IF([1]PLANES_ADM_RES383_261016!P4657="","",[1]PLANES_ADM_RES383_261016!P4657)</f>
        <v>2026-10-15</v>
      </c>
      <c r="G4657" s="2">
        <f t="shared" si="216"/>
        <v>0</v>
      </c>
      <c r="H4657" s="2">
        <f t="shared" si="217"/>
        <v>49308.24</v>
      </c>
      <c r="I4657" s="2">
        <f t="shared" si="218"/>
        <v>77556.2</v>
      </c>
    </row>
    <row r="4658" spans="1:9" x14ac:dyDescent="0.3">
      <c r="A4658" t="str">
        <f>+IF([1]PLANES_ADM_RES383_261016!C4658="","",[1]PLANES_ADM_RES383_261016!C4658)</f>
        <v xml:space="preserve">RV     </v>
      </c>
      <c r="B4658" s="2">
        <f>+IF([1]PLANES_ADM_RES383_261016!F4658="","",[1]PLANES_ADM_RES383_261016!F4658)</f>
        <v>780380.56</v>
      </c>
      <c r="C4658">
        <f>+IF([1]PLANES_ADM_RES383_261016!G4658="","",[1]PLANES_ADM_RES383_261016!G4658)</f>
        <v>12</v>
      </c>
      <c r="D4658">
        <f>+IF([1]PLANES_ADM_RES383_261016!L4658="","",[1]PLANES_ADM_RES383_261016!L4658)</f>
        <v>476944.07</v>
      </c>
      <c r="E4658" t="str">
        <f>+IF([1]PLANES_ADM_RES383_261016!O4658="","",[1]PLANES_ADM_RES383_261016!O4658)</f>
        <v xml:space="preserve">VIGENTE             </v>
      </c>
      <c r="F4658" s="1" t="str">
        <f>+IF([1]PLANES_ADM_RES383_261016!P4658="","",[1]PLANES_ADM_RES383_261016!P4658)</f>
        <v>2026-10-15</v>
      </c>
      <c r="G4658" s="2">
        <f t="shared" si="216"/>
        <v>238472.035</v>
      </c>
      <c r="H4658" s="2">
        <f t="shared" si="217"/>
        <v>541908.52500000002</v>
      </c>
      <c r="I4658" s="2">
        <f t="shared" si="218"/>
        <v>238472.035</v>
      </c>
    </row>
    <row r="4659" spans="1:9" x14ac:dyDescent="0.3">
      <c r="A4659" t="str">
        <f>+IF([1]PLANES_ADM_RES383_261016!C4659="","",[1]PLANES_ADM_RES383_261016!C4659)</f>
        <v xml:space="preserve">RV     </v>
      </c>
      <c r="B4659" s="2">
        <f>+IF([1]PLANES_ADM_RES383_261016!F4659="","",[1]PLANES_ADM_RES383_261016!F4659)</f>
        <v>1913204.08</v>
      </c>
      <c r="C4659">
        <f>+IF([1]PLANES_ADM_RES383_261016!G4659="","",[1]PLANES_ADM_RES383_261016!G4659)</f>
        <v>12</v>
      </c>
      <c r="D4659">
        <f>+IF([1]PLANES_ADM_RES383_261016!L4659="","",[1]PLANES_ADM_RES383_261016!L4659)</f>
        <v>632928.46</v>
      </c>
      <c r="E4659" t="str">
        <f>+IF([1]PLANES_ADM_RES383_261016!O4659="","",[1]PLANES_ADM_RES383_261016!O4659)</f>
        <v xml:space="preserve">VIGENTE             </v>
      </c>
      <c r="F4659" s="1" t="str">
        <f>+IF([1]PLANES_ADM_RES383_261016!P4659="","",[1]PLANES_ADM_RES383_261016!P4659)</f>
        <v>2026-10-15</v>
      </c>
      <c r="G4659" s="2">
        <f t="shared" si="216"/>
        <v>316464.23</v>
      </c>
      <c r="H4659" s="2">
        <f t="shared" si="217"/>
        <v>1596739.85</v>
      </c>
      <c r="I4659" s="2">
        <f t="shared" si="218"/>
        <v>316464.23</v>
      </c>
    </row>
    <row r="4660" spans="1:9" x14ac:dyDescent="0.3">
      <c r="A4660" t="str">
        <f>+IF([1]PLANES_ADM_RES383_261016!C4660="","",[1]PLANES_ADM_RES383_261016!C4660)</f>
        <v xml:space="preserve">RV     </v>
      </c>
      <c r="B4660" s="2">
        <f>+IF([1]PLANES_ADM_RES383_261016!F4660="","",[1]PLANES_ADM_RES383_261016!F4660)</f>
        <v>209434.61</v>
      </c>
      <c r="C4660">
        <f>+IF([1]PLANES_ADM_RES383_261016!G4660="","",[1]PLANES_ADM_RES383_261016!G4660)</f>
        <v>1</v>
      </c>
      <c r="D4660">
        <f>+IF([1]PLANES_ADM_RES383_261016!L4660="","",[1]PLANES_ADM_RES383_261016!L4660)</f>
        <v>164756.59</v>
      </c>
      <c r="E4660" t="str">
        <f>+IF([1]PLANES_ADM_RES383_261016!O4660="","",[1]PLANES_ADM_RES383_261016!O4660)</f>
        <v xml:space="preserve">VIGENTE             </v>
      </c>
      <c r="F4660" s="1" t="str">
        <f>+IF([1]PLANES_ADM_RES383_261016!P4660="","",[1]PLANES_ADM_RES383_261016!P4660)</f>
        <v>2026-10-15</v>
      </c>
      <c r="G4660" s="2">
        <f t="shared" si="216"/>
        <v>0</v>
      </c>
      <c r="H4660" s="2">
        <f t="shared" si="217"/>
        <v>209434.61</v>
      </c>
      <c r="I4660" s="2">
        <f t="shared" si="218"/>
        <v>164756.59</v>
      </c>
    </row>
    <row r="4661" spans="1:9" x14ac:dyDescent="0.3">
      <c r="A4661" t="str">
        <f>+IF([1]PLANES_ADM_RES383_261016!C4661="","",[1]PLANES_ADM_RES383_261016!C4661)</f>
        <v xml:space="preserve">RV     </v>
      </c>
      <c r="B4661" s="2">
        <f>+IF([1]PLANES_ADM_RES383_261016!F4661="","",[1]PLANES_ADM_RES383_261016!F4661)</f>
        <v>534809.96</v>
      </c>
      <c r="C4661">
        <f>+IF([1]PLANES_ADM_RES383_261016!G4661="","",[1]PLANES_ADM_RES383_261016!G4661)</f>
        <v>10</v>
      </c>
      <c r="D4661">
        <f>+IF([1]PLANES_ADM_RES383_261016!L4661="","",[1]PLANES_ADM_RES383_261016!L4661)</f>
        <v>138059.69</v>
      </c>
      <c r="E4661" t="str">
        <f>+IF([1]PLANES_ADM_RES383_261016!O4661="","",[1]PLANES_ADM_RES383_261016!O4661)</f>
        <v xml:space="preserve">VIGENTE             </v>
      </c>
      <c r="F4661" s="1" t="str">
        <f>+IF([1]PLANES_ADM_RES383_261016!P4661="","",[1]PLANES_ADM_RES383_261016!P4661)</f>
        <v>2026-10-15</v>
      </c>
      <c r="G4661" s="2">
        <f t="shared" si="216"/>
        <v>69029.845000000001</v>
      </c>
      <c r="H4661" s="2">
        <f t="shared" si="217"/>
        <v>465780.11499999999</v>
      </c>
      <c r="I4661" s="2">
        <f t="shared" si="218"/>
        <v>69029.845000000001</v>
      </c>
    </row>
    <row r="4662" spans="1:9" x14ac:dyDescent="0.3">
      <c r="A4662" t="str">
        <f>+IF([1]PLANES_ADM_RES383_261016!C4662="","",[1]PLANES_ADM_RES383_261016!C4662)</f>
        <v xml:space="preserve">RV     </v>
      </c>
      <c r="B4662" s="2">
        <f>+IF([1]PLANES_ADM_RES383_261016!F4662="","",[1]PLANES_ADM_RES383_261016!F4662)</f>
        <v>206312.44</v>
      </c>
      <c r="C4662">
        <f>+IF([1]PLANES_ADM_RES383_261016!G4662="","",[1]PLANES_ADM_RES383_261016!G4662)</f>
        <v>1</v>
      </c>
      <c r="D4662">
        <f>+IF([1]PLANES_ADM_RES383_261016!L4662="","",[1]PLANES_ADM_RES383_261016!L4662)</f>
        <v>147419.29999999999</v>
      </c>
      <c r="E4662" t="str">
        <f>+IF([1]PLANES_ADM_RES383_261016!O4662="","",[1]PLANES_ADM_RES383_261016!O4662)</f>
        <v xml:space="preserve">VIGENTE             </v>
      </c>
      <c r="F4662" s="1" t="str">
        <f>+IF([1]PLANES_ADM_RES383_261016!P4662="","",[1]PLANES_ADM_RES383_261016!P4662)</f>
        <v>2026-10-15</v>
      </c>
      <c r="G4662" s="2">
        <f t="shared" si="216"/>
        <v>0</v>
      </c>
      <c r="H4662" s="2">
        <f t="shared" si="217"/>
        <v>206312.44</v>
      </c>
      <c r="I4662" s="2">
        <f t="shared" si="218"/>
        <v>147419.29999999999</v>
      </c>
    </row>
    <row r="4663" spans="1:9" x14ac:dyDescent="0.3">
      <c r="A4663" t="str">
        <f>+IF([1]PLANES_ADM_RES383_261016!C4663="","",[1]PLANES_ADM_RES383_261016!C4663)</f>
        <v xml:space="preserve">RV     </v>
      </c>
      <c r="B4663" s="2">
        <f>+IF([1]PLANES_ADM_RES383_261016!F4663="","",[1]PLANES_ADM_RES383_261016!F4663)</f>
        <v>925176.86</v>
      </c>
      <c r="C4663">
        <f>+IF([1]PLANES_ADM_RES383_261016!G4663="","",[1]PLANES_ADM_RES383_261016!G4663)</f>
        <v>12</v>
      </c>
      <c r="D4663">
        <f>+IF([1]PLANES_ADM_RES383_261016!L4663="","",[1]PLANES_ADM_RES383_261016!L4663)</f>
        <v>238831.8</v>
      </c>
      <c r="E4663" t="str">
        <f>+IF([1]PLANES_ADM_RES383_261016!O4663="","",[1]PLANES_ADM_RES383_261016!O4663)</f>
        <v xml:space="preserve">VIGENTE             </v>
      </c>
      <c r="F4663" s="1" t="str">
        <f>+IF([1]PLANES_ADM_RES383_261016!P4663="","",[1]PLANES_ADM_RES383_261016!P4663)</f>
        <v>2026-10-15</v>
      </c>
      <c r="G4663" s="2">
        <f t="shared" si="216"/>
        <v>119415.9</v>
      </c>
      <c r="H4663" s="2">
        <f t="shared" si="217"/>
        <v>805760.96</v>
      </c>
      <c r="I4663" s="2">
        <f t="shared" si="218"/>
        <v>119415.9</v>
      </c>
    </row>
    <row r="4664" spans="1:9" x14ac:dyDescent="0.3">
      <c r="A4664" t="str">
        <f>+IF([1]PLANES_ADM_RES383_261016!C4664="","",[1]PLANES_ADM_RES383_261016!C4664)</f>
        <v xml:space="preserve">RV     </v>
      </c>
      <c r="B4664" s="2">
        <f>+IF([1]PLANES_ADM_RES383_261016!F4664="","",[1]PLANES_ADM_RES383_261016!F4664)</f>
        <v>602893.13</v>
      </c>
      <c r="C4664">
        <f>+IF([1]PLANES_ADM_RES383_261016!G4664="","",[1]PLANES_ADM_RES383_261016!G4664)</f>
        <v>1</v>
      </c>
      <c r="D4664">
        <f>+IF([1]PLANES_ADM_RES383_261016!L4664="","",[1]PLANES_ADM_RES383_261016!L4664)</f>
        <v>280589.63</v>
      </c>
      <c r="E4664" t="str">
        <f>+IF([1]PLANES_ADM_RES383_261016!O4664="","",[1]PLANES_ADM_RES383_261016!O4664)</f>
        <v xml:space="preserve">VIGENTE             </v>
      </c>
      <c r="F4664" s="1" t="str">
        <f>+IF([1]PLANES_ADM_RES383_261016!P4664="","",[1]PLANES_ADM_RES383_261016!P4664)</f>
        <v>2026-10-15</v>
      </c>
      <c r="G4664" s="2">
        <f t="shared" si="216"/>
        <v>0</v>
      </c>
      <c r="H4664" s="2">
        <f t="shared" si="217"/>
        <v>602893.13</v>
      </c>
      <c r="I4664" s="2">
        <f t="shared" si="218"/>
        <v>280589.63</v>
      </c>
    </row>
    <row r="4665" spans="1:9" x14ac:dyDescent="0.3">
      <c r="A4665" t="str">
        <f>+IF([1]PLANES_ADM_RES383_261016!C4665="","",[1]PLANES_ADM_RES383_261016!C4665)</f>
        <v xml:space="preserve">RV     </v>
      </c>
      <c r="B4665" s="2">
        <f>+IF([1]PLANES_ADM_RES383_261016!F4665="","",[1]PLANES_ADM_RES383_261016!F4665)</f>
        <v>594258.88</v>
      </c>
      <c r="C4665">
        <f>+IF([1]PLANES_ADM_RES383_261016!G4665="","",[1]PLANES_ADM_RES383_261016!G4665)</f>
        <v>6</v>
      </c>
      <c r="D4665">
        <f>+IF([1]PLANES_ADM_RES383_261016!L4665="","",[1]PLANES_ADM_RES383_261016!L4665)</f>
        <v>153406.26999999999</v>
      </c>
      <c r="E4665" t="str">
        <f>+IF([1]PLANES_ADM_RES383_261016!O4665="","",[1]PLANES_ADM_RES383_261016!O4665)</f>
        <v xml:space="preserve">VIGENTE             </v>
      </c>
      <c r="F4665" s="1" t="str">
        <f>+IF([1]PLANES_ADM_RES383_261016!P4665="","",[1]PLANES_ADM_RES383_261016!P4665)</f>
        <v>2026-10-15</v>
      </c>
      <c r="G4665" s="2">
        <f t="shared" si="216"/>
        <v>76703.134999999995</v>
      </c>
      <c r="H4665" s="2">
        <f t="shared" si="217"/>
        <v>517555.745</v>
      </c>
      <c r="I4665" s="2">
        <f t="shared" si="218"/>
        <v>76703.134999999995</v>
      </c>
    </row>
    <row r="4666" spans="1:9" x14ac:dyDescent="0.3">
      <c r="A4666" t="str">
        <f>+IF([1]PLANES_ADM_RES383_261016!C4666="","",[1]PLANES_ADM_RES383_261016!C4666)</f>
        <v xml:space="preserve">RV     </v>
      </c>
      <c r="B4666" s="2">
        <f>+IF([1]PLANES_ADM_RES383_261016!F4666="","",[1]PLANES_ADM_RES383_261016!F4666)</f>
        <v>1076220.28</v>
      </c>
      <c r="C4666">
        <f>+IF([1]PLANES_ADM_RES383_261016!G4666="","",[1]PLANES_ADM_RES383_261016!G4666)</f>
        <v>1</v>
      </c>
      <c r="D4666">
        <f>+IF([1]PLANES_ADM_RES383_261016!L4666="","",[1]PLANES_ADM_RES383_261016!L4666)</f>
        <v>287835.44</v>
      </c>
      <c r="E4666" t="str">
        <f>+IF([1]PLANES_ADM_RES383_261016!O4666="","",[1]PLANES_ADM_RES383_261016!O4666)</f>
        <v xml:space="preserve">VIGENTE             </v>
      </c>
      <c r="F4666" s="1" t="str">
        <f>+IF([1]PLANES_ADM_RES383_261016!P4666="","",[1]PLANES_ADM_RES383_261016!P4666)</f>
        <v>2026-10-15</v>
      </c>
      <c r="G4666" s="2">
        <f t="shared" si="216"/>
        <v>0</v>
      </c>
      <c r="H4666" s="2">
        <f t="shared" si="217"/>
        <v>1076220.28</v>
      </c>
      <c r="I4666" s="2">
        <f t="shared" si="218"/>
        <v>287835.44</v>
      </c>
    </row>
    <row r="4667" spans="1:9" x14ac:dyDescent="0.3">
      <c r="A4667" t="str">
        <f>+IF([1]PLANES_ADM_RES383_261016!C4667="","",[1]PLANES_ADM_RES383_261016!C4667)</f>
        <v xml:space="preserve">RV     </v>
      </c>
      <c r="B4667" s="2">
        <f>+IF([1]PLANES_ADM_RES383_261016!F4667="","",[1]PLANES_ADM_RES383_261016!F4667)</f>
        <v>570115.02</v>
      </c>
      <c r="C4667">
        <f>+IF([1]PLANES_ADM_RES383_261016!G4667="","",[1]PLANES_ADM_RES383_261016!G4667)</f>
        <v>12</v>
      </c>
      <c r="D4667">
        <f>+IF([1]PLANES_ADM_RES383_261016!L4667="","",[1]PLANES_ADM_RES383_261016!L4667)</f>
        <v>152561.31</v>
      </c>
      <c r="E4667" t="str">
        <f>+IF([1]PLANES_ADM_RES383_261016!O4667="","",[1]PLANES_ADM_RES383_261016!O4667)</f>
        <v xml:space="preserve">VIGENTE             </v>
      </c>
      <c r="F4667" s="1" t="str">
        <f>+IF([1]PLANES_ADM_RES383_261016!P4667="","",[1]PLANES_ADM_RES383_261016!P4667)</f>
        <v>2026-10-15</v>
      </c>
      <c r="G4667" s="2">
        <f t="shared" si="216"/>
        <v>76280.654999999999</v>
      </c>
      <c r="H4667" s="2">
        <f t="shared" si="217"/>
        <v>493834.36499999999</v>
      </c>
      <c r="I4667" s="2">
        <f t="shared" si="218"/>
        <v>76280.654999999999</v>
      </c>
    </row>
    <row r="4668" spans="1:9" x14ac:dyDescent="0.3">
      <c r="A4668" t="str">
        <f>+IF([1]PLANES_ADM_RES383_261016!C4668="","",[1]PLANES_ADM_RES383_261016!C4668)</f>
        <v xml:space="preserve">RV     </v>
      </c>
      <c r="B4668" s="2">
        <f>+IF([1]PLANES_ADM_RES383_261016!F4668="","",[1]PLANES_ADM_RES383_261016!F4668)</f>
        <v>4436300.28</v>
      </c>
      <c r="C4668">
        <f>+IF([1]PLANES_ADM_RES383_261016!G4668="","",[1]PLANES_ADM_RES383_261016!G4668)</f>
        <v>1</v>
      </c>
      <c r="D4668">
        <f>+IF([1]PLANES_ADM_RES383_261016!L4668="","",[1]PLANES_ADM_RES383_261016!L4668)</f>
        <v>2500466.87</v>
      </c>
      <c r="E4668" t="str">
        <f>+IF([1]PLANES_ADM_RES383_261016!O4668="","",[1]PLANES_ADM_RES383_261016!O4668)</f>
        <v xml:space="preserve">VIGENTE             </v>
      </c>
      <c r="F4668" s="1" t="str">
        <f>+IF([1]PLANES_ADM_RES383_261016!P4668="","",[1]PLANES_ADM_RES383_261016!P4668)</f>
        <v>2026-10-15</v>
      </c>
      <c r="G4668" s="2">
        <f t="shared" si="216"/>
        <v>0</v>
      </c>
      <c r="H4668" s="2">
        <f t="shared" si="217"/>
        <v>4436300.28</v>
      </c>
      <c r="I4668" s="2">
        <f t="shared" si="218"/>
        <v>2500466.87</v>
      </c>
    </row>
    <row r="4669" spans="1:9" x14ac:dyDescent="0.3">
      <c r="A4669" t="str">
        <f>+IF([1]PLANES_ADM_RES383_261016!C4669="","",[1]PLANES_ADM_RES383_261016!C4669)</f>
        <v xml:space="preserve">RV     </v>
      </c>
      <c r="B4669" s="2">
        <f>+IF([1]PLANES_ADM_RES383_261016!F4669="","",[1]PLANES_ADM_RES383_261016!F4669)</f>
        <v>596484.79</v>
      </c>
      <c r="C4669">
        <f>+IF([1]PLANES_ADM_RES383_261016!G4669="","",[1]PLANES_ADM_RES383_261016!G4669)</f>
        <v>12</v>
      </c>
      <c r="D4669">
        <f>+IF([1]PLANES_ADM_RES383_261016!L4669="","",[1]PLANES_ADM_RES383_261016!L4669)</f>
        <v>158279.4</v>
      </c>
      <c r="E4669" t="str">
        <f>+IF([1]PLANES_ADM_RES383_261016!O4669="","",[1]PLANES_ADM_RES383_261016!O4669)</f>
        <v xml:space="preserve">VIGENTE             </v>
      </c>
      <c r="F4669" s="1" t="str">
        <f>+IF([1]PLANES_ADM_RES383_261016!P4669="","",[1]PLANES_ADM_RES383_261016!P4669)</f>
        <v>2026-10-15</v>
      </c>
      <c r="G4669" s="2">
        <f t="shared" si="216"/>
        <v>79139.7</v>
      </c>
      <c r="H4669" s="2">
        <f t="shared" si="217"/>
        <v>517345.09</v>
      </c>
      <c r="I4669" s="2">
        <f t="shared" si="218"/>
        <v>79139.7</v>
      </c>
    </row>
    <row r="4670" spans="1:9" x14ac:dyDescent="0.3">
      <c r="A4670" t="str">
        <f>+IF([1]PLANES_ADM_RES383_261016!C4670="","",[1]PLANES_ADM_RES383_261016!C4670)</f>
        <v xml:space="preserve">RV     </v>
      </c>
      <c r="B4670" s="2">
        <f>+IF([1]PLANES_ADM_RES383_261016!F4670="","",[1]PLANES_ADM_RES383_261016!F4670)</f>
        <v>514314.23999999999</v>
      </c>
      <c r="C4670">
        <f>+IF([1]PLANES_ADM_RES383_261016!G4670="","",[1]PLANES_ADM_RES383_261016!G4670)</f>
        <v>12</v>
      </c>
      <c r="D4670">
        <f>+IF([1]PLANES_ADM_RES383_261016!L4670="","",[1]PLANES_ADM_RES383_261016!L4670)</f>
        <v>296096.07</v>
      </c>
      <c r="E4670" t="str">
        <f>+IF([1]PLANES_ADM_RES383_261016!O4670="","",[1]PLANES_ADM_RES383_261016!O4670)</f>
        <v xml:space="preserve">VIGENTE             </v>
      </c>
      <c r="F4670" s="1" t="str">
        <f>+IF([1]PLANES_ADM_RES383_261016!P4670="","",[1]PLANES_ADM_RES383_261016!P4670)</f>
        <v>2026-10-15</v>
      </c>
      <c r="G4670" s="2">
        <f t="shared" si="216"/>
        <v>148048.035</v>
      </c>
      <c r="H4670" s="2">
        <f t="shared" si="217"/>
        <v>366266.20499999996</v>
      </c>
      <c r="I4670" s="2">
        <f t="shared" si="218"/>
        <v>148048.035</v>
      </c>
    </row>
    <row r="4671" spans="1:9" x14ac:dyDescent="0.3">
      <c r="A4671" t="str">
        <f>+IF([1]PLANES_ADM_RES383_261016!C4671="","",[1]PLANES_ADM_RES383_261016!C4671)</f>
        <v xml:space="preserve">RV     </v>
      </c>
      <c r="B4671" s="2">
        <f>+IF([1]PLANES_ADM_RES383_261016!F4671="","",[1]PLANES_ADM_RES383_261016!F4671)</f>
        <v>306223.07</v>
      </c>
      <c r="C4671">
        <f>+IF([1]PLANES_ADM_RES383_261016!G4671="","",[1]PLANES_ADM_RES383_261016!G4671)</f>
        <v>12</v>
      </c>
      <c r="D4671">
        <f>+IF([1]PLANES_ADM_RES383_261016!L4671="","",[1]PLANES_ADM_RES383_261016!L4671)</f>
        <v>79050.62</v>
      </c>
      <c r="E4671" t="str">
        <f>+IF([1]PLANES_ADM_RES383_261016!O4671="","",[1]PLANES_ADM_RES383_261016!O4671)</f>
        <v xml:space="preserve">VIGENTE             </v>
      </c>
      <c r="F4671" s="1" t="str">
        <f>+IF([1]PLANES_ADM_RES383_261016!P4671="","",[1]PLANES_ADM_RES383_261016!P4671)</f>
        <v>2026-10-15</v>
      </c>
      <c r="G4671" s="2">
        <f t="shared" si="216"/>
        <v>39525.31</v>
      </c>
      <c r="H4671" s="2">
        <f t="shared" si="217"/>
        <v>266697.76</v>
      </c>
      <c r="I4671" s="2">
        <f t="shared" si="218"/>
        <v>39525.31</v>
      </c>
    </row>
    <row r="4672" spans="1:9" x14ac:dyDescent="0.3">
      <c r="A4672" t="str">
        <f>+IF([1]PLANES_ADM_RES383_261016!C4672="","",[1]PLANES_ADM_RES383_261016!C4672)</f>
        <v xml:space="preserve">RV     </v>
      </c>
      <c r="B4672" s="2">
        <f>+IF([1]PLANES_ADM_RES383_261016!F4672="","",[1]PLANES_ADM_RES383_261016!F4672)</f>
        <v>75771.210000000006</v>
      </c>
      <c r="C4672">
        <f>+IF([1]PLANES_ADM_RES383_261016!G4672="","",[1]PLANES_ADM_RES383_261016!G4672)</f>
        <v>1</v>
      </c>
      <c r="D4672">
        <f>+IF([1]PLANES_ADM_RES383_261016!L4672="","",[1]PLANES_ADM_RES383_261016!L4672)</f>
        <v>26655.86</v>
      </c>
      <c r="E4672" t="str">
        <f>+IF([1]PLANES_ADM_RES383_261016!O4672="","",[1]PLANES_ADM_RES383_261016!O4672)</f>
        <v xml:space="preserve">VIGENTE             </v>
      </c>
      <c r="F4672" s="1" t="str">
        <f>+IF([1]PLANES_ADM_RES383_261016!P4672="","",[1]PLANES_ADM_RES383_261016!P4672)</f>
        <v>2026-10-15</v>
      </c>
      <c r="G4672" s="2">
        <f t="shared" si="216"/>
        <v>0</v>
      </c>
      <c r="H4672" s="2">
        <f t="shared" si="217"/>
        <v>75771.210000000006</v>
      </c>
      <c r="I4672" s="2">
        <f t="shared" si="218"/>
        <v>26655.86</v>
      </c>
    </row>
    <row r="4673" spans="1:9" x14ac:dyDescent="0.3">
      <c r="A4673" t="str">
        <f>+IF([1]PLANES_ADM_RES383_261016!C4673="","",[1]PLANES_ADM_RES383_261016!C4673)</f>
        <v xml:space="preserve">RV     </v>
      </c>
      <c r="B4673" s="2">
        <f>+IF([1]PLANES_ADM_RES383_261016!F4673="","",[1]PLANES_ADM_RES383_261016!F4673)</f>
        <v>466560.86</v>
      </c>
      <c r="C4673">
        <f>+IF([1]PLANES_ADM_RES383_261016!G4673="","",[1]PLANES_ADM_RES383_261016!G4673)</f>
        <v>1</v>
      </c>
      <c r="D4673">
        <f>+IF([1]PLANES_ADM_RES383_261016!L4673="","",[1]PLANES_ADM_RES383_261016!L4673)</f>
        <v>138291.1</v>
      </c>
      <c r="E4673" t="str">
        <f>+IF([1]PLANES_ADM_RES383_261016!O4673="","",[1]PLANES_ADM_RES383_261016!O4673)</f>
        <v xml:space="preserve">VIGENTE             </v>
      </c>
      <c r="F4673" s="1" t="str">
        <f>+IF([1]PLANES_ADM_RES383_261016!P4673="","",[1]PLANES_ADM_RES383_261016!P4673)</f>
        <v>2026-10-15</v>
      </c>
      <c r="G4673" s="2">
        <f t="shared" si="216"/>
        <v>0</v>
      </c>
      <c r="H4673" s="2">
        <f t="shared" si="217"/>
        <v>466560.86</v>
      </c>
      <c r="I4673" s="2">
        <f t="shared" si="218"/>
        <v>138291.1</v>
      </c>
    </row>
    <row r="4674" spans="1:9" x14ac:dyDescent="0.3">
      <c r="A4674" t="str">
        <f>+IF([1]PLANES_ADM_RES383_261016!C4674="","",[1]PLANES_ADM_RES383_261016!C4674)</f>
        <v xml:space="preserve">RV     </v>
      </c>
      <c r="B4674" s="2">
        <f>+IF([1]PLANES_ADM_RES383_261016!F4674="","",[1]PLANES_ADM_RES383_261016!F4674)</f>
        <v>685759.2</v>
      </c>
      <c r="C4674">
        <f>+IF([1]PLANES_ADM_RES383_261016!G4674="","",[1]PLANES_ADM_RES383_261016!G4674)</f>
        <v>12</v>
      </c>
      <c r="D4674">
        <f>+IF([1]PLANES_ADM_RES383_261016!L4674="","",[1]PLANES_ADM_RES383_261016!L4674)</f>
        <v>177026.82</v>
      </c>
      <c r="E4674" t="str">
        <f>+IF([1]PLANES_ADM_RES383_261016!O4674="","",[1]PLANES_ADM_RES383_261016!O4674)</f>
        <v xml:space="preserve">VIGENTE             </v>
      </c>
      <c r="F4674" s="1" t="str">
        <f>+IF([1]PLANES_ADM_RES383_261016!P4674="","",[1]PLANES_ADM_RES383_261016!P4674)</f>
        <v>2026-10-15</v>
      </c>
      <c r="G4674" s="2">
        <f t="shared" si="216"/>
        <v>88513.41</v>
      </c>
      <c r="H4674" s="2">
        <f t="shared" si="217"/>
        <v>597245.78999999992</v>
      </c>
      <c r="I4674" s="2">
        <f t="shared" si="218"/>
        <v>88513.41</v>
      </c>
    </row>
    <row r="4675" spans="1:9" x14ac:dyDescent="0.3">
      <c r="A4675" t="str">
        <f>+IF([1]PLANES_ADM_RES383_261016!C4675="","",[1]PLANES_ADM_RES383_261016!C4675)</f>
        <v xml:space="preserve">RV     </v>
      </c>
      <c r="B4675" s="2">
        <f>+IF([1]PLANES_ADM_RES383_261016!F4675="","",[1]PLANES_ADM_RES383_261016!F4675)</f>
        <v>968155.08</v>
      </c>
      <c r="C4675">
        <f>+IF([1]PLANES_ADM_RES383_261016!G4675="","",[1]PLANES_ADM_RES383_261016!G4675)</f>
        <v>1</v>
      </c>
      <c r="D4675">
        <f>+IF([1]PLANES_ADM_RES383_261016!L4675="","",[1]PLANES_ADM_RES383_261016!L4675)</f>
        <v>308444.32</v>
      </c>
      <c r="E4675" t="str">
        <f>+IF([1]PLANES_ADM_RES383_261016!O4675="","",[1]PLANES_ADM_RES383_261016!O4675)</f>
        <v xml:space="preserve">VIGENTE             </v>
      </c>
      <c r="F4675" s="1" t="str">
        <f>+IF([1]PLANES_ADM_RES383_261016!P4675="","",[1]PLANES_ADM_RES383_261016!P4675)</f>
        <v>2026-10-15</v>
      </c>
      <c r="G4675" s="2">
        <f t="shared" ref="G4675:G4738" si="219">IFERROR(IF(C4675=1,0,D4675/2),"")</f>
        <v>0</v>
      </c>
      <c r="H4675" s="2">
        <f t="shared" ref="H4675:H4738" si="220">+IFERROR(B4675-G4675,"")</f>
        <v>968155.08</v>
      </c>
      <c r="I4675" s="2">
        <f t="shared" ref="I4675:I4738" si="221">+IF(G4675=0,D4675,G4675)</f>
        <v>308444.32</v>
      </c>
    </row>
    <row r="4676" spans="1:9" x14ac:dyDescent="0.3">
      <c r="A4676" t="str">
        <f>+IF([1]PLANES_ADM_RES383_261016!C4676="","",[1]PLANES_ADM_RES383_261016!C4676)</f>
        <v xml:space="preserve">RV     </v>
      </c>
      <c r="B4676" s="2">
        <f>+IF([1]PLANES_ADM_RES383_261016!F4676="","",[1]PLANES_ADM_RES383_261016!F4676)</f>
        <v>232981.77</v>
      </c>
      <c r="C4676">
        <f>+IF([1]PLANES_ADM_RES383_261016!G4676="","",[1]PLANES_ADM_RES383_261016!G4676)</f>
        <v>1</v>
      </c>
      <c r="D4676">
        <f>+IF([1]PLANES_ADM_RES383_261016!L4676="","",[1]PLANES_ADM_RES383_261016!L4676)</f>
        <v>347238.94</v>
      </c>
      <c r="E4676" t="str">
        <f>+IF([1]PLANES_ADM_RES383_261016!O4676="","",[1]PLANES_ADM_RES383_261016!O4676)</f>
        <v xml:space="preserve">VIGENTE             </v>
      </c>
      <c r="F4676" s="1" t="str">
        <f>+IF([1]PLANES_ADM_RES383_261016!P4676="","",[1]PLANES_ADM_RES383_261016!P4676)</f>
        <v>2026-10-15</v>
      </c>
      <c r="G4676" s="2">
        <f t="shared" si="219"/>
        <v>0</v>
      </c>
      <c r="H4676" s="2">
        <f t="shared" si="220"/>
        <v>232981.77</v>
      </c>
      <c r="I4676" s="2">
        <f t="shared" si="221"/>
        <v>347238.94</v>
      </c>
    </row>
    <row r="4677" spans="1:9" x14ac:dyDescent="0.3">
      <c r="A4677" t="str">
        <f>+IF([1]PLANES_ADM_RES383_261016!C4677="","",[1]PLANES_ADM_RES383_261016!C4677)</f>
        <v xml:space="preserve">RV     </v>
      </c>
      <c r="B4677" s="2">
        <f>+IF([1]PLANES_ADM_RES383_261016!F4677="","",[1]PLANES_ADM_RES383_261016!F4677)</f>
        <v>90438.76</v>
      </c>
      <c r="C4677">
        <f>+IF([1]PLANES_ADM_RES383_261016!G4677="","",[1]PLANES_ADM_RES383_261016!G4677)</f>
        <v>10</v>
      </c>
      <c r="D4677">
        <f>+IF([1]PLANES_ADM_RES383_261016!L4677="","",[1]PLANES_ADM_RES383_261016!L4677)</f>
        <v>21334.86</v>
      </c>
      <c r="E4677" t="str">
        <f>+IF([1]PLANES_ADM_RES383_261016!O4677="","",[1]PLANES_ADM_RES383_261016!O4677)</f>
        <v xml:space="preserve">VIGENTE             </v>
      </c>
      <c r="F4677" s="1" t="str">
        <f>+IF([1]PLANES_ADM_RES383_261016!P4677="","",[1]PLANES_ADM_RES383_261016!P4677)</f>
        <v>2026-10-15</v>
      </c>
      <c r="G4677" s="2">
        <f t="shared" si="219"/>
        <v>10667.43</v>
      </c>
      <c r="H4677" s="2">
        <f t="shared" si="220"/>
        <v>79771.329999999987</v>
      </c>
      <c r="I4677" s="2">
        <f t="shared" si="221"/>
        <v>10667.43</v>
      </c>
    </row>
    <row r="4678" spans="1:9" x14ac:dyDescent="0.3">
      <c r="A4678" t="str">
        <f>+IF([1]PLANES_ADM_RES383_261016!C4678="","",[1]PLANES_ADM_RES383_261016!C4678)</f>
        <v xml:space="preserve">RV     </v>
      </c>
      <c r="B4678" s="2">
        <f>+IF([1]PLANES_ADM_RES383_261016!F4678="","",[1]PLANES_ADM_RES383_261016!F4678)</f>
        <v>574782.06000000006</v>
      </c>
      <c r="C4678">
        <f>+IF([1]PLANES_ADM_RES383_261016!G4678="","",[1]PLANES_ADM_RES383_261016!G4678)</f>
        <v>12</v>
      </c>
      <c r="D4678">
        <f>+IF([1]PLANES_ADM_RES383_261016!L4678="","",[1]PLANES_ADM_RES383_261016!L4678)</f>
        <v>122514.9</v>
      </c>
      <c r="E4678" t="str">
        <f>+IF([1]PLANES_ADM_RES383_261016!O4678="","",[1]PLANES_ADM_RES383_261016!O4678)</f>
        <v xml:space="preserve">VIGENTE             </v>
      </c>
      <c r="F4678" s="1" t="str">
        <f>+IF([1]PLANES_ADM_RES383_261016!P4678="","",[1]PLANES_ADM_RES383_261016!P4678)</f>
        <v>2026-10-15</v>
      </c>
      <c r="G4678" s="2">
        <f t="shared" si="219"/>
        <v>61257.45</v>
      </c>
      <c r="H4678" s="2">
        <f t="shared" si="220"/>
        <v>513524.61000000004</v>
      </c>
      <c r="I4678" s="2">
        <f t="shared" si="221"/>
        <v>61257.45</v>
      </c>
    </row>
    <row r="4679" spans="1:9" x14ac:dyDescent="0.3">
      <c r="A4679" t="str">
        <f>+IF([1]PLANES_ADM_RES383_261016!C4679="","",[1]PLANES_ADM_RES383_261016!C4679)</f>
        <v xml:space="preserve">RV     </v>
      </c>
      <c r="B4679" s="2">
        <f>+IF([1]PLANES_ADM_RES383_261016!F4679="","",[1]PLANES_ADM_RES383_261016!F4679)</f>
        <v>461833.8</v>
      </c>
      <c r="C4679">
        <f>+IF([1]PLANES_ADM_RES383_261016!G4679="","",[1]PLANES_ADM_RES383_261016!G4679)</f>
        <v>1</v>
      </c>
      <c r="D4679">
        <f>+IF([1]PLANES_ADM_RES383_261016!L4679="","",[1]PLANES_ADM_RES383_261016!L4679)</f>
        <v>92753.47</v>
      </c>
      <c r="E4679" t="str">
        <f>+IF([1]PLANES_ADM_RES383_261016!O4679="","",[1]PLANES_ADM_RES383_261016!O4679)</f>
        <v xml:space="preserve">VIGENTE             </v>
      </c>
      <c r="F4679" s="1" t="str">
        <f>+IF([1]PLANES_ADM_RES383_261016!P4679="","",[1]PLANES_ADM_RES383_261016!P4679)</f>
        <v>2026-10-15</v>
      </c>
      <c r="G4679" s="2">
        <f t="shared" si="219"/>
        <v>0</v>
      </c>
      <c r="H4679" s="2">
        <f t="shared" si="220"/>
        <v>461833.8</v>
      </c>
      <c r="I4679" s="2">
        <f t="shared" si="221"/>
        <v>92753.47</v>
      </c>
    </row>
    <row r="4680" spans="1:9" x14ac:dyDescent="0.3">
      <c r="A4680" t="str">
        <f>+IF([1]PLANES_ADM_RES383_261016!C4680="","",[1]PLANES_ADM_RES383_261016!C4680)</f>
        <v xml:space="preserve">RV     </v>
      </c>
      <c r="B4680" s="2">
        <f>+IF([1]PLANES_ADM_RES383_261016!F4680="","",[1]PLANES_ADM_RES383_261016!F4680)</f>
        <v>2783635.63</v>
      </c>
      <c r="C4680">
        <f>+IF([1]PLANES_ADM_RES383_261016!G4680="","",[1]PLANES_ADM_RES383_261016!G4680)</f>
        <v>1</v>
      </c>
      <c r="D4680">
        <f>+IF([1]PLANES_ADM_RES383_261016!L4680="","",[1]PLANES_ADM_RES383_261016!L4680)</f>
        <v>1657611.64</v>
      </c>
      <c r="E4680" t="str">
        <f>+IF([1]PLANES_ADM_RES383_261016!O4680="","",[1]PLANES_ADM_RES383_261016!O4680)</f>
        <v xml:space="preserve">VIGENTE             </v>
      </c>
      <c r="F4680" s="1" t="str">
        <f>+IF([1]PLANES_ADM_RES383_261016!P4680="","",[1]PLANES_ADM_RES383_261016!P4680)</f>
        <v>2026-10-15</v>
      </c>
      <c r="G4680" s="2">
        <f t="shared" si="219"/>
        <v>0</v>
      </c>
      <c r="H4680" s="2">
        <f t="shared" si="220"/>
        <v>2783635.63</v>
      </c>
      <c r="I4680" s="2">
        <f t="shared" si="221"/>
        <v>1657611.64</v>
      </c>
    </row>
    <row r="4681" spans="1:9" x14ac:dyDescent="0.3">
      <c r="A4681" t="str">
        <f>+IF([1]PLANES_ADM_RES383_261016!C4681="","",[1]PLANES_ADM_RES383_261016!C4681)</f>
        <v xml:space="preserve">RV     </v>
      </c>
      <c r="B4681" s="2">
        <f>+IF([1]PLANES_ADM_RES383_261016!F4681="","",[1]PLANES_ADM_RES383_261016!F4681)</f>
        <v>620471.31000000006</v>
      </c>
      <c r="C4681">
        <f>+IF([1]PLANES_ADM_RES383_261016!G4681="","",[1]PLANES_ADM_RES383_261016!G4681)</f>
        <v>12</v>
      </c>
      <c r="D4681">
        <f>+IF([1]PLANES_ADM_RES383_261016!L4681="","",[1]PLANES_ADM_RES383_261016!L4681)</f>
        <v>146371.66</v>
      </c>
      <c r="E4681" t="str">
        <f>+IF([1]PLANES_ADM_RES383_261016!O4681="","",[1]PLANES_ADM_RES383_261016!O4681)</f>
        <v xml:space="preserve">VIGENTE             </v>
      </c>
      <c r="F4681" s="1" t="str">
        <f>+IF([1]PLANES_ADM_RES383_261016!P4681="","",[1]PLANES_ADM_RES383_261016!P4681)</f>
        <v>2026-10-15</v>
      </c>
      <c r="G4681" s="2">
        <f t="shared" si="219"/>
        <v>73185.83</v>
      </c>
      <c r="H4681" s="2">
        <f t="shared" si="220"/>
        <v>547285.4800000001</v>
      </c>
      <c r="I4681" s="2">
        <f t="shared" si="221"/>
        <v>73185.83</v>
      </c>
    </row>
    <row r="4682" spans="1:9" x14ac:dyDescent="0.3">
      <c r="A4682" t="str">
        <f>+IF([1]PLANES_ADM_RES383_261016!C4682="","",[1]PLANES_ADM_RES383_261016!C4682)</f>
        <v xml:space="preserve">RV     </v>
      </c>
      <c r="B4682" s="2">
        <f>+IF([1]PLANES_ADM_RES383_261016!F4682="","",[1]PLANES_ADM_RES383_261016!F4682)</f>
        <v>180221.85</v>
      </c>
      <c r="C4682">
        <f>+IF([1]PLANES_ADM_RES383_261016!G4682="","",[1]PLANES_ADM_RES383_261016!G4682)</f>
        <v>12</v>
      </c>
      <c r="D4682">
        <f>+IF([1]PLANES_ADM_RES383_261016!L4682="","",[1]PLANES_ADM_RES383_261016!L4682)</f>
        <v>27327.05</v>
      </c>
      <c r="E4682" t="str">
        <f>+IF([1]PLANES_ADM_RES383_261016!O4682="","",[1]PLANES_ADM_RES383_261016!O4682)</f>
        <v xml:space="preserve">VIGENTE             </v>
      </c>
      <c r="F4682" s="1" t="str">
        <f>+IF([1]PLANES_ADM_RES383_261016!P4682="","",[1]PLANES_ADM_RES383_261016!P4682)</f>
        <v>2026-10-15</v>
      </c>
      <c r="G4682" s="2">
        <f t="shared" si="219"/>
        <v>13663.525</v>
      </c>
      <c r="H4682" s="2">
        <f t="shared" si="220"/>
        <v>166558.32500000001</v>
      </c>
      <c r="I4682" s="2">
        <f t="shared" si="221"/>
        <v>13663.525</v>
      </c>
    </row>
    <row r="4683" spans="1:9" x14ac:dyDescent="0.3">
      <c r="A4683" t="str">
        <f>+IF([1]PLANES_ADM_RES383_261016!C4683="","",[1]PLANES_ADM_RES383_261016!C4683)</f>
        <v xml:space="preserve">RV     </v>
      </c>
      <c r="B4683" s="2">
        <f>+IF([1]PLANES_ADM_RES383_261016!F4683="","",[1]PLANES_ADM_RES383_261016!F4683)</f>
        <v>2235320.7799999998</v>
      </c>
      <c r="C4683">
        <f>+IF([1]PLANES_ADM_RES383_261016!G4683="","",[1]PLANES_ADM_RES383_261016!G4683)</f>
        <v>12</v>
      </c>
      <c r="D4683">
        <f>+IF([1]PLANES_ADM_RES383_261016!L4683="","",[1]PLANES_ADM_RES383_261016!L4683)</f>
        <v>540054.42000000004</v>
      </c>
      <c r="E4683" t="str">
        <f>+IF([1]PLANES_ADM_RES383_261016!O4683="","",[1]PLANES_ADM_RES383_261016!O4683)</f>
        <v xml:space="preserve">VIGENTE             </v>
      </c>
      <c r="F4683" s="1" t="str">
        <f>+IF([1]PLANES_ADM_RES383_261016!P4683="","",[1]PLANES_ADM_RES383_261016!P4683)</f>
        <v>2026-10-15</v>
      </c>
      <c r="G4683" s="2">
        <f t="shared" si="219"/>
        <v>270027.21000000002</v>
      </c>
      <c r="H4683" s="2">
        <f t="shared" si="220"/>
        <v>1965293.5699999998</v>
      </c>
      <c r="I4683" s="2">
        <f t="shared" si="221"/>
        <v>270027.21000000002</v>
      </c>
    </row>
    <row r="4684" spans="1:9" x14ac:dyDescent="0.3">
      <c r="A4684" t="str">
        <f>+IF([1]PLANES_ADM_RES383_261016!C4684="","",[1]PLANES_ADM_RES383_261016!C4684)</f>
        <v xml:space="preserve">RV     </v>
      </c>
      <c r="B4684" s="2">
        <f>+IF([1]PLANES_ADM_RES383_261016!F4684="","",[1]PLANES_ADM_RES383_261016!F4684)</f>
        <v>1087061.8600000001</v>
      </c>
      <c r="C4684">
        <f>+IF([1]PLANES_ADM_RES383_261016!G4684="","",[1]PLANES_ADM_RES383_261016!G4684)</f>
        <v>12</v>
      </c>
      <c r="D4684">
        <f>+IF([1]PLANES_ADM_RES383_261016!L4684="","",[1]PLANES_ADM_RES383_261016!L4684)</f>
        <v>641648.67000000004</v>
      </c>
      <c r="E4684" t="str">
        <f>+IF([1]PLANES_ADM_RES383_261016!O4684="","",[1]PLANES_ADM_RES383_261016!O4684)</f>
        <v xml:space="preserve">VIGENTE             </v>
      </c>
      <c r="F4684" s="1" t="str">
        <f>+IF([1]PLANES_ADM_RES383_261016!P4684="","",[1]PLANES_ADM_RES383_261016!P4684)</f>
        <v>2026-10-15</v>
      </c>
      <c r="G4684" s="2">
        <f t="shared" si="219"/>
        <v>320824.33500000002</v>
      </c>
      <c r="H4684" s="2">
        <f t="shared" si="220"/>
        <v>766237.52500000014</v>
      </c>
      <c r="I4684" s="2">
        <f t="shared" si="221"/>
        <v>320824.33500000002</v>
      </c>
    </row>
    <row r="4685" spans="1:9" x14ac:dyDescent="0.3">
      <c r="A4685" t="str">
        <f>+IF([1]PLANES_ADM_RES383_261016!C4685="","",[1]PLANES_ADM_RES383_261016!C4685)</f>
        <v xml:space="preserve">RV     </v>
      </c>
      <c r="B4685" s="2">
        <f>+IF([1]PLANES_ADM_RES383_261016!F4685="","",[1]PLANES_ADM_RES383_261016!F4685)</f>
        <v>570858.56000000006</v>
      </c>
      <c r="C4685">
        <f>+IF([1]PLANES_ADM_RES383_261016!G4685="","",[1]PLANES_ADM_RES383_261016!G4685)</f>
        <v>12</v>
      </c>
      <c r="D4685">
        <f>+IF([1]PLANES_ADM_RES383_261016!L4685="","",[1]PLANES_ADM_RES383_261016!L4685)</f>
        <v>147365.54</v>
      </c>
      <c r="E4685" t="str">
        <f>+IF([1]PLANES_ADM_RES383_261016!O4685="","",[1]PLANES_ADM_RES383_261016!O4685)</f>
        <v xml:space="preserve">VIGENTE             </v>
      </c>
      <c r="F4685" s="1" t="str">
        <f>+IF([1]PLANES_ADM_RES383_261016!P4685="","",[1]PLANES_ADM_RES383_261016!P4685)</f>
        <v>2026-10-15</v>
      </c>
      <c r="G4685" s="2">
        <f t="shared" si="219"/>
        <v>73682.77</v>
      </c>
      <c r="H4685" s="2">
        <f t="shared" si="220"/>
        <v>497175.79000000004</v>
      </c>
      <c r="I4685" s="2">
        <f t="shared" si="221"/>
        <v>73682.77</v>
      </c>
    </row>
    <row r="4686" spans="1:9" x14ac:dyDescent="0.3">
      <c r="A4686" t="str">
        <f>+IF([1]PLANES_ADM_RES383_261016!C4686="","",[1]PLANES_ADM_RES383_261016!C4686)</f>
        <v xml:space="preserve">RV     </v>
      </c>
      <c r="B4686" s="2">
        <f>+IF([1]PLANES_ADM_RES383_261016!F4686="","",[1]PLANES_ADM_RES383_261016!F4686)</f>
        <v>2297110.31</v>
      </c>
      <c r="C4686">
        <f>+IF([1]PLANES_ADM_RES383_261016!G4686="","",[1]PLANES_ADM_RES383_261016!G4686)</f>
        <v>12</v>
      </c>
      <c r="D4686">
        <f>+IF([1]PLANES_ADM_RES383_261016!L4686="","",[1]PLANES_ADM_RES383_261016!L4686)</f>
        <v>987742.5</v>
      </c>
      <c r="E4686" t="str">
        <f>+IF([1]PLANES_ADM_RES383_261016!O4686="","",[1]PLANES_ADM_RES383_261016!O4686)</f>
        <v xml:space="preserve">VIGENTE             </v>
      </c>
      <c r="F4686" s="1" t="str">
        <f>+IF([1]PLANES_ADM_RES383_261016!P4686="","",[1]PLANES_ADM_RES383_261016!P4686)</f>
        <v>2026-10-15</v>
      </c>
      <c r="G4686" s="2">
        <f t="shared" si="219"/>
        <v>493871.25</v>
      </c>
      <c r="H4686" s="2">
        <f t="shared" si="220"/>
        <v>1803239.06</v>
      </c>
      <c r="I4686" s="2">
        <f t="shared" si="221"/>
        <v>493871.25</v>
      </c>
    </row>
    <row r="4687" spans="1:9" x14ac:dyDescent="0.3">
      <c r="A4687" t="str">
        <f>+IF([1]PLANES_ADM_RES383_261016!C4687="","",[1]PLANES_ADM_RES383_261016!C4687)</f>
        <v xml:space="preserve">RV     </v>
      </c>
      <c r="B4687" s="2">
        <f>+IF([1]PLANES_ADM_RES383_261016!F4687="","",[1]PLANES_ADM_RES383_261016!F4687)</f>
        <v>2437856.06</v>
      </c>
      <c r="C4687">
        <f>+IF([1]PLANES_ADM_RES383_261016!G4687="","",[1]PLANES_ADM_RES383_261016!G4687)</f>
        <v>12</v>
      </c>
      <c r="D4687">
        <f>+IF([1]PLANES_ADM_RES383_261016!L4687="","",[1]PLANES_ADM_RES383_261016!L4687)</f>
        <v>633367.13</v>
      </c>
      <c r="E4687" t="str">
        <f>+IF([1]PLANES_ADM_RES383_261016!O4687="","",[1]PLANES_ADM_RES383_261016!O4687)</f>
        <v xml:space="preserve">VIGENTE             </v>
      </c>
      <c r="F4687" s="1" t="str">
        <f>+IF([1]PLANES_ADM_RES383_261016!P4687="","",[1]PLANES_ADM_RES383_261016!P4687)</f>
        <v>2026-10-15</v>
      </c>
      <c r="G4687" s="2">
        <f t="shared" si="219"/>
        <v>316683.565</v>
      </c>
      <c r="H4687" s="2">
        <f t="shared" si="220"/>
        <v>2121172.4950000001</v>
      </c>
      <c r="I4687" s="2">
        <f t="shared" si="221"/>
        <v>316683.565</v>
      </c>
    </row>
    <row r="4688" spans="1:9" x14ac:dyDescent="0.3">
      <c r="A4688" t="str">
        <f>+IF([1]PLANES_ADM_RES383_261016!C4688="","",[1]PLANES_ADM_RES383_261016!C4688)</f>
        <v xml:space="preserve">RV     </v>
      </c>
      <c r="B4688" s="2">
        <f>+IF([1]PLANES_ADM_RES383_261016!F4688="","",[1]PLANES_ADM_RES383_261016!F4688)</f>
        <v>640526.56999999995</v>
      </c>
      <c r="C4688">
        <f>+IF([1]PLANES_ADM_RES383_261016!G4688="","",[1]PLANES_ADM_RES383_261016!G4688)</f>
        <v>12</v>
      </c>
      <c r="D4688">
        <f>+IF([1]PLANES_ADM_RES383_261016!L4688="","",[1]PLANES_ADM_RES383_261016!L4688)</f>
        <v>203869.8</v>
      </c>
      <c r="E4688" t="str">
        <f>+IF([1]PLANES_ADM_RES383_261016!O4688="","",[1]PLANES_ADM_RES383_261016!O4688)</f>
        <v xml:space="preserve">VIGENTE             </v>
      </c>
      <c r="F4688" s="1" t="str">
        <f>+IF([1]PLANES_ADM_RES383_261016!P4688="","",[1]PLANES_ADM_RES383_261016!P4688)</f>
        <v>2026-10-15</v>
      </c>
      <c r="G4688" s="2">
        <f t="shared" si="219"/>
        <v>101934.9</v>
      </c>
      <c r="H4688" s="2">
        <f t="shared" si="220"/>
        <v>538591.66999999993</v>
      </c>
      <c r="I4688" s="2">
        <f t="shared" si="221"/>
        <v>101934.9</v>
      </c>
    </row>
    <row r="4689" spans="1:9" x14ac:dyDescent="0.3">
      <c r="A4689" t="str">
        <f>+IF([1]PLANES_ADM_RES383_261016!C4689="","",[1]PLANES_ADM_RES383_261016!C4689)</f>
        <v xml:space="preserve">RV     </v>
      </c>
      <c r="B4689" s="2">
        <f>+IF([1]PLANES_ADM_RES383_261016!F4689="","",[1]PLANES_ADM_RES383_261016!F4689)</f>
        <v>5066615.95</v>
      </c>
      <c r="C4689">
        <f>+IF([1]PLANES_ADM_RES383_261016!G4689="","",[1]PLANES_ADM_RES383_261016!G4689)</f>
        <v>12</v>
      </c>
      <c r="D4689">
        <f>+IF([1]PLANES_ADM_RES383_261016!L4689="","",[1]PLANES_ADM_RES383_261016!L4689)</f>
        <v>1307932.69</v>
      </c>
      <c r="E4689" t="str">
        <f>+IF([1]PLANES_ADM_RES383_261016!O4689="","",[1]PLANES_ADM_RES383_261016!O4689)</f>
        <v xml:space="preserve">VIGENTE             </v>
      </c>
      <c r="F4689" s="1" t="str">
        <f>+IF([1]PLANES_ADM_RES383_261016!P4689="","",[1]PLANES_ADM_RES383_261016!P4689)</f>
        <v>2026-10-15</v>
      </c>
      <c r="G4689" s="2">
        <f t="shared" si="219"/>
        <v>653966.34499999997</v>
      </c>
      <c r="H4689" s="2">
        <f t="shared" si="220"/>
        <v>4412649.6050000004</v>
      </c>
      <c r="I4689" s="2">
        <f t="shared" si="221"/>
        <v>653966.34499999997</v>
      </c>
    </row>
    <row r="4690" spans="1:9" x14ac:dyDescent="0.3">
      <c r="A4690" t="str">
        <f>+IF([1]PLANES_ADM_RES383_261016!C4690="","",[1]PLANES_ADM_RES383_261016!C4690)</f>
        <v xml:space="preserve">RV     </v>
      </c>
      <c r="B4690" s="2">
        <f>+IF([1]PLANES_ADM_RES383_261016!F4690="","",[1]PLANES_ADM_RES383_261016!F4690)</f>
        <v>328697.34000000003</v>
      </c>
      <c r="C4690">
        <f>+IF([1]PLANES_ADM_RES383_261016!G4690="","",[1]PLANES_ADM_RES383_261016!G4690)</f>
        <v>1</v>
      </c>
      <c r="D4690">
        <f>+IF([1]PLANES_ADM_RES383_261016!L4690="","",[1]PLANES_ADM_RES383_261016!L4690)</f>
        <v>97489.29</v>
      </c>
      <c r="E4690" t="str">
        <f>+IF([1]PLANES_ADM_RES383_261016!O4690="","",[1]PLANES_ADM_RES383_261016!O4690)</f>
        <v xml:space="preserve">VIGENTE             </v>
      </c>
      <c r="F4690" s="1" t="str">
        <f>+IF([1]PLANES_ADM_RES383_261016!P4690="","",[1]PLANES_ADM_RES383_261016!P4690)</f>
        <v>2026-10-15</v>
      </c>
      <c r="G4690" s="2">
        <f t="shared" si="219"/>
        <v>0</v>
      </c>
      <c r="H4690" s="2">
        <f t="shared" si="220"/>
        <v>328697.34000000003</v>
      </c>
      <c r="I4690" s="2">
        <f t="shared" si="221"/>
        <v>97489.29</v>
      </c>
    </row>
    <row r="4691" spans="1:9" x14ac:dyDescent="0.3">
      <c r="A4691" t="str">
        <f>+IF([1]PLANES_ADM_RES383_261016!C4691="","",[1]PLANES_ADM_RES383_261016!C4691)</f>
        <v xml:space="preserve">RV     </v>
      </c>
      <c r="B4691" s="2">
        <f>+IF([1]PLANES_ADM_RES383_261016!F4691="","",[1]PLANES_ADM_RES383_261016!F4691)</f>
        <v>850384.64</v>
      </c>
      <c r="C4691">
        <f>+IF([1]PLANES_ADM_RES383_261016!G4691="","",[1]PLANES_ADM_RES383_261016!G4691)</f>
        <v>1</v>
      </c>
      <c r="D4691">
        <f>+IF([1]PLANES_ADM_RES383_261016!L4691="","",[1]PLANES_ADM_RES383_261016!L4691)</f>
        <v>252058.51</v>
      </c>
      <c r="E4691" t="str">
        <f>+IF([1]PLANES_ADM_RES383_261016!O4691="","",[1]PLANES_ADM_RES383_261016!O4691)</f>
        <v xml:space="preserve">VIGENTE             </v>
      </c>
      <c r="F4691" s="1" t="str">
        <f>+IF([1]PLANES_ADM_RES383_261016!P4691="","",[1]PLANES_ADM_RES383_261016!P4691)</f>
        <v>2026-10-15</v>
      </c>
      <c r="G4691" s="2">
        <f t="shared" si="219"/>
        <v>0</v>
      </c>
      <c r="H4691" s="2">
        <f t="shared" si="220"/>
        <v>850384.64</v>
      </c>
      <c r="I4691" s="2">
        <f t="shared" si="221"/>
        <v>252058.51</v>
      </c>
    </row>
    <row r="4692" spans="1:9" x14ac:dyDescent="0.3">
      <c r="A4692" t="str">
        <f>+IF([1]PLANES_ADM_RES383_261016!C4692="","",[1]PLANES_ADM_RES383_261016!C4692)</f>
        <v xml:space="preserve">RV     </v>
      </c>
      <c r="B4692" s="2">
        <f>+IF([1]PLANES_ADM_RES383_261016!F4692="","",[1]PLANES_ADM_RES383_261016!F4692)</f>
        <v>1505960.7</v>
      </c>
      <c r="C4692">
        <f>+IF([1]PLANES_ADM_RES383_261016!G4692="","",[1]PLANES_ADM_RES383_261016!G4692)</f>
        <v>1</v>
      </c>
      <c r="D4692">
        <f>+IF([1]PLANES_ADM_RES383_261016!L4692="","",[1]PLANES_ADM_RES383_261016!L4692)</f>
        <v>631457.17000000004</v>
      </c>
      <c r="E4692" t="str">
        <f>+IF([1]PLANES_ADM_RES383_261016!O4692="","",[1]PLANES_ADM_RES383_261016!O4692)</f>
        <v xml:space="preserve">VIGENTE             </v>
      </c>
      <c r="F4692" s="1" t="str">
        <f>+IF([1]PLANES_ADM_RES383_261016!P4692="","",[1]PLANES_ADM_RES383_261016!P4692)</f>
        <v>2026-10-15</v>
      </c>
      <c r="G4692" s="2">
        <f t="shared" si="219"/>
        <v>0</v>
      </c>
      <c r="H4692" s="2">
        <f t="shared" si="220"/>
        <v>1505960.7</v>
      </c>
      <c r="I4692" s="2">
        <f t="shared" si="221"/>
        <v>631457.17000000004</v>
      </c>
    </row>
    <row r="4693" spans="1:9" x14ac:dyDescent="0.3">
      <c r="A4693" t="str">
        <f>+IF([1]PLANES_ADM_RES383_261016!C4693="","",[1]PLANES_ADM_RES383_261016!C4693)</f>
        <v xml:space="preserve">RV     </v>
      </c>
      <c r="B4693" s="2">
        <f>+IF([1]PLANES_ADM_RES383_261016!F4693="","",[1]PLANES_ADM_RES383_261016!F4693)</f>
        <v>330595.57</v>
      </c>
      <c r="C4693">
        <f>+IF([1]PLANES_ADM_RES383_261016!G4693="","",[1]PLANES_ADM_RES383_261016!G4693)</f>
        <v>1</v>
      </c>
      <c r="D4693">
        <f>+IF([1]PLANES_ADM_RES383_261016!L4693="","",[1]PLANES_ADM_RES383_261016!L4693)</f>
        <v>118602.7</v>
      </c>
      <c r="E4693" t="str">
        <f>+IF([1]PLANES_ADM_RES383_261016!O4693="","",[1]PLANES_ADM_RES383_261016!O4693)</f>
        <v xml:space="preserve">VIGENTE             </v>
      </c>
      <c r="F4693" s="1" t="str">
        <f>+IF([1]PLANES_ADM_RES383_261016!P4693="","",[1]PLANES_ADM_RES383_261016!P4693)</f>
        <v>2026-10-15</v>
      </c>
      <c r="G4693" s="2">
        <f t="shared" si="219"/>
        <v>0</v>
      </c>
      <c r="H4693" s="2">
        <f t="shared" si="220"/>
        <v>330595.57</v>
      </c>
      <c r="I4693" s="2">
        <f t="shared" si="221"/>
        <v>118602.7</v>
      </c>
    </row>
    <row r="4694" spans="1:9" x14ac:dyDescent="0.3">
      <c r="A4694" t="str">
        <f>+IF([1]PLANES_ADM_RES383_261016!C4694="","",[1]PLANES_ADM_RES383_261016!C4694)</f>
        <v xml:space="preserve">RV     </v>
      </c>
      <c r="B4694" s="2">
        <f>+IF([1]PLANES_ADM_RES383_261016!F4694="","",[1]PLANES_ADM_RES383_261016!F4694)</f>
        <v>843367.16</v>
      </c>
      <c r="C4694">
        <f>+IF([1]PLANES_ADM_RES383_261016!G4694="","",[1]PLANES_ADM_RES383_261016!G4694)</f>
        <v>1</v>
      </c>
      <c r="D4694">
        <f>+IF([1]PLANES_ADM_RES383_261016!L4694="","",[1]PLANES_ADM_RES383_261016!L4694)</f>
        <v>525040.68999999994</v>
      </c>
      <c r="E4694" t="str">
        <f>+IF([1]PLANES_ADM_RES383_261016!O4694="","",[1]PLANES_ADM_RES383_261016!O4694)</f>
        <v xml:space="preserve">VIGENTE             </v>
      </c>
      <c r="F4694" s="1" t="str">
        <f>+IF([1]PLANES_ADM_RES383_261016!P4694="","",[1]PLANES_ADM_RES383_261016!P4694)</f>
        <v>2026-10-15</v>
      </c>
      <c r="G4694" s="2">
        <f t="shared" si="219"/>
        <v>0</v>
      </c>
      <c r="H4694" s="2">
        <f t="shared" si="220"/>
        <v>843367.16</v>
      </c>
      <c r="I4694" s="2">
        <f t="shared" si="221"/>
        <v>525040.68999999994</v>
      </c>
    </row>
    <row r="4695" spans="1:9" x14ac:dyDescent="0.3">
      <c r="A4695" t="str">
        <f>+IF([1]PLANES_ADM_RES383_261016!C4695="","",[1]PLANES_ADM_RES383_261016!C4695)</f>
        <v xml:space="preserve">RV     </v>
      </c>
      <c r="B4695" s="2">
        <f>+IF([1]PLANES_ADM_RES383_261016!F4695="","",[1]PLANES_ADM_RES383_261016!F4695)</f>
        <v>129667.5</v>
      </c>
      <c r="C4695">
        <f>+IF([1]PLANES_ADM_RES383_261016!G4695="","",[1]PLANES_ADM_RES383_261016!G4695)</f>
        <v>1</v>
      </c>
      <c r="D4695">
        <f>+IF([1]PLANES_ADM_RES383_261016!L4695="","",[1]PLANES_ADM_RES383_261016!L4695)</f>
        <v>36968.300000000003</v>
      </c>
      <c r="E4695" t="str">
        <f>+IF([1]PLANES_ADM_RES383_261016!O4695="","",[1]PLANES_ADM_RES383_261016!O4695)</f>
        <v xml:space="preserve">VIGENTE             </v>
      </c>
      <c r="F4695" s="1" t="str">
        <f>+IF([1]PLANES_ADM_RES383_261016!P4695="","",[1]PLANES_ADM_RES383_261016!P4695)</f>
        <v>2026-10-15</v>
      </c>
      <c r="G4695" s="2">
        <f t="shared" si="219"/>
        <v>0</v>
      </c>
      <c r="H4695" s="2">
        <f t="shared" si="220"/>
        <v>129667.5</v>
      </c>
      <c r="I4695" s="2">
        <f t="shared" si="221"/>
        <v>36968.300000000003</v>
      </c>
    </row>
    <row r="4696" spans="1:9" x14ac:dyDescent="0.3">
      <c r="A4696" t="str">
        <f>+IF([1]PLANES_ADM_RES383_261016!C4696="","",[1]PLANES_ADM_RES383_261016!C4696)</f>
        <v xml:space="preserve">RV     </v>
      </c>
      <c r="B4696" s="2">
        <f>+IF([1]PLANES_ADM_RES383_261016!F4696="","",[1]PLANES_ADM_RES383_261016!F4696)</f>
        <v>1944389.06</v>
      </c>
      <c r="C4696">
        <f>+IF([1]PLANES_ADM_RES383_261016!G4696="","",[1]PLANES_ADM_RES383_261016!G4696)</f>
        <v>12</v>
      </c>
      <c r="D4696">
        <f>+IF([1]PLANES_ADM_RES383_261016!L4696="","",[1]PLANES_ADM_RES383_261016!L4696)</f>
        <v>1032665.13</v>
      </c>
      <c r="E4696" t="str">
        <f>+IF([1]PLANES_ADM_RES383_261016!O4696="","",[1]PLANES_ADM_RES383_261016!O4696)</f>
        <v xml:space="preserve">VIGENTE             </v>
      </c>
      <c r="F4696" s="1" t="str">
        <f>+IF([1]PLANES_ADM_RES383_261016!P4696="","",[1]PLANES_ADM_RES383_261016!P4696)</f>
        <v>2026-10-15</v>
      </c>
      <c r="G4696" s="2">
        <f t="shared" si="219"/>
        <v>516332.565</v>
      </c>
      <c r="H4696" s="2">
        <f t="shared" si="220"/>
        <v>1428056.4950000001</v>
      </c>
      <c r="I4696" s="2">
        <f t="shared" si="221"/>
        <v>516332.565</v>
      </c>
    </row>
    <row r="4697" spans="1:9" x14ac:dyDescent="0.3">
      <c r="A4697" t="str">
        <f>+IF([1]PLANES_ADM_RES383_261016!C4697="","",[1]PLANES_ADM_RES383_261016!C4697)</f>
        <v xml:space="preserve">RV     </v>
      </c>
      <c r="B4697" s="2">
        <f>+IF([1]PLANES_ADM_RES383_261016!F4697="","",[1]PLANES_ADM_RES383_261016!F4697)</f>
        <v>259154.33</v>
      </c>
      <c r="C4697">
        <f>+IF([1]PLANES_ADM_RES383_261016!G4697="","",[1]PLANES_ADM_RES383_261016!G4697)</f>
        <v>1</v>
      </c>
      <c r="D4697">
        <f>+IF([1]PLANES_ADM_RES383_261016!L4697="","",[1]PLANES_ADM_RES383_261016!L4697)</f>
        <v>414521.09</v>
      </c>
      <c r="E4697" t="str">
        <f>+IF([1]PLANES_ADM_RES383_261016!O4697="","",[1]PLANES_ADM_RES383_261016!O4697)</f>
        <v xml:space="preserve">VIGENTE             </v>
      </c>
      <c r="F4697" s="1" t="str">
        <f>+IF([1]PLANES_ADM_RES383_261016!P4697="","",[1]PLANES_ADM_RES383_261016!P4697)</f>
        <v>2026-10-15</v>
      </c>
      <c r="G4697" s="2">
        <f t="shared" si="219"/>
        <v>0</v>
      </c>
      <c r="H4697" s="2">
        <f t="shared" si="220"/>
        <v>259154.33</v>
      </c>
      <c r="I4697" s="2">
        <f t="shared" si="221"/>
        <v>414521.09</v>
      </c>
    </row>
    <row r="4698" spans="1:9" x14ac:dyDescent="0.3">
      <c r="A4698" t="str">
        <f>+IF([1]PLANES_ADM_RES383_261016!C4698="","",[1]PLANES_ADM_RES383_261016!C4698)</f>
        <v xml:space="preserve">RV     </v>
      </c>
      <c r="B4698" s="2">
        <f>+IF([1]PLANES_ADM_RES383_261016!F4698="","",[1]PLANES_ADM_RES383_261016!F4698)</f>
        <v>453529.46</v>
      </c>
      <c r="C4698">
        <f>+IF([1]PLANES_ADM_RES383_261016!G4698="","",[1]PLANES_ADM_RES383_261016!G4698)</f>
        <v>1</v>
      </c>
      <c r="D4698">
        <f>+IF([1]PLANES_ADM_RES383_261016!L4698="","",[1]PLANES_ADM_RES383_261016!L4698)</f>
        <v>74410.12</v>
      </c>
      <c r="E4698" t="str">
        <f>+IF([1]PLANES_ADM_RES383_261016!O4698="","",[1]PLANES_ADM_RES383_261016!O4698)</f>
        <v xml:space="preserve">VIGENTE             </v>
      </c>
      <c r="F4698" s="1" t="str">
        <f>+IF([1]PLANES_ADM_RES383_261016!P4698="","",[1]PLANES_ADM_RES383_261016!P4698)</f>
        <v>2026-10-15</v>
      </c>
      <c r="G4698" s="2">
        <f t="shared" si="219"/>
        <v>0</v>
      </c>
      <c r="H4698" s="2">
        <f t="shared" si="220"/>
        <v>453529.46</v>
      </c>
      <c r="I4698" s="2">
        <f t="shared" si="221"/>
        <v>74410.12</v>
      </c>
    </row>
    <row r="4699" spans="1:9" x14ac:dyDescent="0.3">
      <c r="A4699" t="str">
        <f>+IF([1]PLANES_ADM_RES383_261016!C4699="","",[1]PLANES_ADM_RES383_261016!C4699)</f>
        <v xml:space="preserve">RV     </v>
      </c>
      <c r="B4699" s="2">
        <f>+IF([1]PLANES_ADM_RES383_261016!F4699="","",[1]PLANES_ADM_RES383_261016!F4699)</f>
        <v>1622840.2</v>
      </c>
      <c r="C4699">
        <f>+IF([1]PLANES_ADM_RES383_261016!G4699="","",[1]PLANES_ADM_RES383_261016!G4699)</f>
        <v>12</v>
      </c>
      <c r="D4699">
        <f>+IF([1]PLANES_ADM_RES383_261016!L4699="","",[1]PLANES_ADM_RES383_261016!L4699)</f>
        <v>562529.56999999995</v>
      </c>
      <c r="E4699" t="str">
        <f>+IF([1]PLANES_ADM_RES383_261016!O4699="","",[1]PLANES_ADM_RES383_261016!O4699)</f>
        <v xml:space="preserve">VIGENTE             </v>
      </c>
      <c r="F4699" s="1" t="str">
        <f>+IF([1]PLANES_ADM_RES383_261016!P4699="","",[1]PLANES_ADM_RES383_261016!P4699)</f>
        <v>2026-10-15</v>
      </c>
      <c r="G4699" s="2">
        <f t="shared" si="219"/>
        <v>281264.78499999997</v>
      </c>
      <c r="H4699" s="2">
        <f t="shared" si="220"/>
        <v>1341575.415</v>
      </c>
      <c r="I4699" s="2">
        <f t="shared" si="221"/>
        <v>281264.78499999997</v>
      </c>
    </row>
    <row r="4700" spans="1:9" x14ac:dyDescent="0.3">
      <c r="A4700" t="str">
        <f>+IF([1]PLANES_ADM_RES383_261016!C4700="","",[1]PLANES_ADM_RES383_261016!C4700)</f>
        <v xml:space="preserve">RV     </v>
      </c>
      <c r="B4700" s="2">
        <f>+IF([1]PLANES_ADM_RES383_261016!F4700="","",[1]PLANES_ADM_RES383_261016!F4700)</f>
        <v>514733.17</v>
      </c>
      <c r="C4700">
        <f>+IF([1]PLANES_ADM_RES383_261016!G4700="","",[1]PLANES_ADM_RES383_261016!G4700)</f>
        <v>12</v>
      </c>
      <c r="D4700">
        <f>+IF([1]PLANES_ADM_RES383_261016!L4700="","",[1]PLANES_ADM_RES383_261016!L4700)</f>
        <v>125137.28</v>
      </c>
      <c r="E4700" t="str">
        <f>+IF([1]PLANES_ADM_RES383_261016!O4700="","",[1]PLANES_ADM_RES383_261016!O4700)</f>
        <v xml:space="preserve">VIGENTE             </v>
      </c>
      <c r="F4700" s="1" t="str">
        <f>+IF([1]PLANES_ADM_RES383_261016!P4700="","",[1]PLANES_ADM_RES383_261016!P4700)</f>
        <v>2026-10-15</v>
      </c>
      <c r="G4700" s="2">
        <f t="shared" si="219"/>
        <v>62568.639999999999</v>
      </c>
      <c r="H4700" s="2">
        <f t="shared" si="220"/>
        <v>452164.52999999997</v>
      </c>
      <c r="I4700" s="2">
        <f t="shared" si="221"/>
        <v>62568.639999999999</v>
      </c>
    </row>
    <row r="4701" spans="1:9" x14ac:dyDescent="0.3">
      <c r="A4701" t="str">
        <f>+IF([1]PLANES_ADM_RES383_261016!C4701="","",[1]PLANES_ADM_RES383_261016!C4701)</f>
        <v xml:space="preserve">RV     </v>
      </c>
      <c r="B4701" s="2">
        <f>+IF([1]PLANES_ADM_RES383_261016!F4701="","",[1]PLANES_ADM_RES383_261016!F4701)</f>
        <v>880541.49</v>
      </c>
      <c r="C4701">
        <f>+IF([1]PLANES_ADM_RES383_261016!G4701="","",[1]PLANES_ADM_RES383_261016!G4701)</f>
        <v>12</v>
      </c>
      <c r="D4701">
        <f>+IF([1]PLANES_ADM_RES383_261016!L4701="","",[1]PLANES_ADM_RES383_261016!L4701)</f>
        <v>588167.53</v>
      </c>
      <c r="E4701" t="str">
        <f>+IF([1]PLANES_ADM_RES383_261016!O4701="","",[1]PLANES_ADM_RES383_261016!O4701)</f>
        <v xml:space="preserve">VIGENTE             </v>
      </c>
      <c r="F4701" s="1" t="str">
        <f>+IF([1]PLANES_ADM_RES383_261016!P4701="","",[1]PLANES_ADM_RES383_261016!P4701)</f>
        <v>2026-10-15</v>
      </c>
      <c r="G4701" s="2">
        <f t="shared" si="219"/>
        <v>294083.76500000001</v>
      </c>
      <c r="H4701" s="2">
        <f t="shared" si="220"/>
        <v>586457.72499999998</v>
      </c>
      <c r="I4701" s="2">
        <f t="shared" si="221"/>
        <v>294083.76500000001</v>
      </c>
    </row>
    <row r="4702" spans="1:9" x14ac:dyDescent="0.3">
      <c r="A4702" t="str">
        <f>+IF([1]PLANES_ADM_RES383_261016!C4702="","",[1]PLANES_ADM_RES383_261016!C4702)</f>
        <v xml:space="preserve">RV     </v>
      </c>
      <c r="B4702" s="2">
        <f>+IF([1]PLANES_ADM_RES383_261016!F4702="","",[1]PLANES_ADM_RES383_261016!F4702)</f>
        <v>1945142.38</v>
      </c>
      <c r="C4702">
        <f>+IF([1]PLANES_ADM_RES383_261016!G4702="","",[1]PLANES_ADM_RES383_261016!G4702)</f>
        <v>12</v>
      </c>
      <c r="D4702">
        <f>+IF([1]PLANES_ADM_RES383_261016!L4702="","",[1]PLANES_ADM_RES383_261016!L4702)</f>
        <v>672373.06</v>
      </c>
      <c r="E4702" t="str">
        <f>+IF([1]PLANES_ADM_RES383_261016!O4702="","",[1]PLANES_ADM_RES383_261016!O4702)</f>
        <v xml:space="preserve">VIGENTE             </v>
      </c>
      <c r="F4702" s="1" t="str">
        <f>+IF([1]PLANES_ADM_RES383_261016!P4702="","",[1]PLANES_ADM_RES383_261016!P4702)</f>
        <v>2026-10-15</v>
      </c>
      <c r="G4702" s="2">
        <f t="shared" si="219"/>
        <v>336186.53</v>
      </c>
      <c r="H4702" s="2">
        <f t="shared" si="220"/>
        <v>1608955.8499999999</v>
      </c>
      <c r="I4702" s="2">
        <f t="shared" si="221"/>
        <v>336186.53</v>
      </c>
    </row>
    <row r="4703" spans="1:9" x14ac:dyDescent="0.3">
      <c r="A4703" t="str">
        <f>+IF([1]PLANES_ADM_RES383_261016!C4703="","",[1]PLANES_ADM_RES383_261016!C4703)</f>
        <v xml:space="preserve">RV     </v>
      </c>
      <c r="B4703" s="2">
        <f>+IF([1]PLANES_ADM_RES383_261016!F4703="","",[1]PLANES_ADM_RES383_261016!F4703)</f>
        <v>1454529.82</v>
      </c>
      <c r="C4703">
        <f>+IF([1]PLANES_ADM_RES383_261016!G4703="","",[1]PLANES_ADM_RES383_261016!G4703)</f>
        <v>12</v>
      </c>
      <c r="D4703">
        <f>+IF([1]PLANES_ADM_RES383_261016!L4703="","",[1]PLANES_ADM_RES383_261016!L4703)</f>
        <v>458718.61</v>
      </c>
      <c r="E4703" t="str">
        <f>+IF([1]PLANES_ADM_RES383_261016!O4703="","",[1]PLANES_ADM_RES383_261016!O4703)</f>
        <v xml:space="preserve">VIGENTE             </v>
      </c>
      <c r="F4703" s="1" t="str">
        <f>+IF([1]PLANES_ADM_RES383_261016!P4703="","",[1]PLANES_ADM_RES383_261016!P4703)</f>
        <v>2026-10-15</v>
      </c>
      <c r="G4703" s="2">
        <f t="shared" si="219"/>
        <v>229359.30499999999</v>
      </c>
      <c r="H4703" s="2">
        <f t="shared" si="220"/>
        <v>1225170.5150000001</v>
      </c>
      <c r="I4703" s="2">
        <f t="shared" si="221"/>
        <v>229359.30499999999</v>
      </c>
    </row>
    <row r="4704" spans="1:9" x14ac:dyDescent="0.3">
      <c r="A4704" t="str">
        <f>+IF([1]PLANES_ADM_RES383_261016!C4704="","",[1]PLANES_ADM_RES383_261016!C4704)</f>
        <v xml:space="preserve">RV     </v>
      </c>
      <c r="B4704" s="2">
        <f>+IF([1]PLANES_ADM_RES383_261016!F4704="","",[1]PLANES_ADM_RES383_261016!F4704)</f>
        <v>584666.39</v>
      </c>
      <c r="C4704">
        <f>+IF([1]PLANES_ADM_RES383_261016!G4704="","",[1]PLANES_ADM_RES383_261016!G4704)</f>
        <v>12</v>
      </c>
      <c r="D4704">
        <f>+IF([1]PLANES_ADM_RES383_261016!L4704="","",[1]PLANES_ADM_RES383_261016!L4704)</f>
        <v>252102.8</v>
      </c>
      <c r="E4704" t="str">
        <f>+IF([1]PLANES_ADM_RES383_261016!O4704="","",[1]PLANES_ADM_RES383_261016!O4704)</f>
        <v xml:space="preserve">VIGENTE             </v>
      </c>
      <c r="F4704" s="1" t="str">
        <f>+IF([1]PLANES_ADM_RES383_261016!P4704="","",[1]PLANES_ADM_RES383_261016!P4704)</f>
        <v>2026-10-15</v>
      </c>
      <c r="G4704" s="2">
        <f t="shared" si="219"/>
        <v>126051.4</v>
      </c>
      <c r="H4704" s="2">
        <f t="shared" si="220"/>
        <v>458614.99</v>
      </c>
      <c r="I4704" s="2">
        <f t="shared" si="221"/>
        <v>126051.4</v>
      </c>
    </row>
    <row r="4705" spans="1:9" x14ac:dyDescent="0.3">
      <c r="A4705" t="str">
        <f>+IF([1]PLANES_ADM_RES383_261016!C4705="","",[1]PLANES_ADM_RES383_261016!C4705)</f>
        <v xml:space="preserve">RV     </v>
      </c>
      <c r="B4705" s="2">
        <f>+IF([1]PLANES_ADM_RES383_261016!F4705="","",[1]PLANES_ADM_RES383_261016!F4705)</f>
        <v>191231.58</v>
      </c>
      <c r="C4705">
        <f>+IF([1]PLANES_ADM_RES383_261016!G4705="","",[1]PLANES_ADM_RES383_261016!G4705)</f>
        <v>12</v>
      </c>
      <c r="D4705">
        <f>+IF([1]PLANES_ADM_RES383_261016!L4705="","",[1]PLANES_ADM_RES383_261016!L4705)</f>
        <v>28996.46</v>
      </c>
      <c r="E4705" t="str">
        <f>+IF([1]PLANES_ADM_RES383_261016!O4705="","",[1]PLANES_ADM_RES383_261016!O4705)</f>
        <v xml:space="preserve">VIGENTE             </v>
      </c>
      <c r="F4705" s="1" t="str">
        <f>+IF([1]PLANES_ADM_RES383_261016!P4705="","",[1]PLANES_ADM_RES383_261016!P4705)</f>
        <v>2026-10-15</v>
      </c>
      <c r="G4705" s="2">
        <f t="shared" si="219"/>
        <v>14498.23</v>
      </c>
      <c r="H4705" s="2">
        <f t="shared" si="220"/>
        <v>176733.34999999998</v>
      </c>
      <c r="I4705" s="2">
        <f t="shared" si="221"/>
        <v>14498.23</v>
      </c>
    </row>
    <row r="4706" spans="1:9" x14ac:dyDescent="0.3">
      <c r="A4706" t="str">
        <f>+IF([1]PLANES_ADM_RES383_261016!C4706="","",[1]PLANES_ADM_RES383_261016!C4706)</f>
        <v xml:space="preserve">RV     </v>
      </c>
      <c r="B4706" s="2">
        <f>+IF([1]PLANES_ADM_RES383_261016!F4706="","",[1]PLANES_ADM_RES383_261016!F4706)</f>
        <v>1411877.64</v>
      </c>
      <c r="C4706">
        <f>+IF([1]PLANES_ADM_RES383_261016!G4706="","",[1]PLANES_ADM_RES383_261016!G4706)</f>
        <v>12</v>
      </c>
      <c r="D4706">
        <f>+IF([1]PLANES_ADM_RES383_261016!L4706="","",[1]PLANES_ADM_RES383_261016!L4706)</f>
        <v>300941.98</v>
      </c>
      <c r="E4706" t="str">
        <f>+IF([1]PLANES_ADM_RES383_261016!O4706="","",[1]PLANES_ADM_RES383_261016!O4706)</f>
        <v xml:space="preserve">VIGENTE             </v>
      </c>
      <c r="F4706" s="1" t="str">
        <f>+IF([1]PLANES_ADM_RES383_261016!P4706="","",[1]PLANES_ADM_RES383_261016!P4706)</f>
        <v>2026-10-15</v>
      </c>
      <c r="G4706" s="2">
        <f t="shared" si="219"/>
        <v>150470.99</v>
      </c>
      <c r="H4706" s="2">
        <f t="shared" si="220"/>
        <v>1261406.6499999999</v>
      </c>
      <c r="I4706" s="2">
        <f t="shared" si="221"/>
        <v>150470.99</v>
      </c>
    </row>
    <row r="4707" spans="1:9" x14ac:dyDescent="0.3">
      <c r="A4707" t="str">
        <f>+IF([1]PLANES_ADM_RES383_261016!C4707="","",[1]PLANES_ADM_RES383_261016!C4707)</f>
        <v xml:space="preserve">RV     </v>
      </c>
      <c r="B4707" s="2">
        <f>+IF([1]PLANES_ADM_RES383_261016!F4707="","",[1]PLANES_ADM_RES383_261016!F4707)</f>
        <v>270674.24</v>
      </c>
      <c r="C4707">
        <f>+IF([1]PLANES_ADM_RES383_261016!G4707="","",[1]PLANES_ADM_RES383_261016!G4707)</f>
        <v>1</v>
      </c>
      <c r="D4707">
        <f>+IF([1]PLANES_ADM_RES383_261016!L4707="","",[1]PLANES_ADM_RES383_261016!L4707)</f>
        <v>44409.25</v>
      </c>
      <c r="E4707" t="str">
        <f>+IF([1]PLANES_ADM_RES383_261016!O4707="","",[1]PLANES_ADM_RES383_261016!O4707)</f>
        <v xml:space="preserve">VIGENTE             </v>
      </c>
      <c r="F4707" s="1" t="str">
        <f>+IF([1]PLANES_ADM_RES383_261016!P4707="","",[1]PLANES_ADM_RES383_261016!P4707)</f>
        <v>2026-10-15</v>
      </c>
      <c r="G4707" s="2">
        <f t="shared" si="219"/>
        <v>0</v>
      </c>
      <c r="H4707" s="2">
        <f t="shared" si="220"/>
        <v>270674.24</v>
      </c>
      <c r="I4707" s="2">
        <f t="shared" si="221"/>
        <v>44409.25</v>
      </c>
    </row>
    <row r="4708" spans="1:9" x14ac:dyDescent="0.3">
      <c r="A4708" t="str">
        <f>+IF([1]PLANES_ADM_RES383_261016!C4708="","",[1]PLANES_ADM_RES383_261016!C4708)</f>
        <v xml:space="preserve">RV     </v>
      </c>
      <c r="B4708" s="2">
        <f>+IF([1]PLANES_ADM_RES383_261016!F4708="","",[1]PLANES_ADM_RES383_261016!F4708)</f>
        <v>75250.559999999998</v>
      </c>
      <c r="C4708">
        <f>+IF([1]PLANES_ADM_RES383_261016!G4708="","",[1]PLANES_ADM_RES383_261016!G4708)</f>
        <v>1</v>
      </c>
      <c r="D4708">
        <f>+IF([1]PLANES_ADM_RES383_261016!L4708="","",[1]PLANES_ADM_RES383_261016!L4708)</f>
        <v>17953.009999999998</v>
      </c>
      <c r="E4708" t="str">
        <f>+IF([1]PLANES_ADM_RES383_261016!O4708="","",[1]PLANES_ADM_RES383_261016!O4708)</f>
        <v xml:space="preserve">VIGENTE             </v>
      </c>
      <c r="F4708" s="1" t="str">
        <f>+IF([1]PLANES_ADM_RES383_261016!P4708="","",[1]PLANES_ADM_RES383_261016!P4708)</f>
        <v>2026-10-15</v>
      </c>
      <c r="G4708" s="2">
        <f t="shared" si="219"/>
        <v>0</v>
      </c>
      <c r="H4708" s="2">
        <f t="shared" si="220"/>
        <v>75250.559999999998</v>
      </c>
      <c r="I4708" s="2">
        <f t="shared" si="221"/>
        <v>17953.009999999998</v>
      </c>
    </row>
    <row r="4709" spans="1:9" x14ac:dyDescent="0.3">
      <c r="A4709" t="str">
        <f>+IF([1]PLANES_ADM_RES383_261016!C4709="","",[1]PLANES_ADM_RES383_261016!C4709)</f>
        <v xml:space="preserve">RV     </v>
      </c>
      <c r="B4709" s="2">
        <f>+IF([1]PLANES_ADM_RES383_261016!F4709="","",[1]PLANES_ADM_RES383_261016!F4709)</f>
        <v>1928781.2</v>
      </c>
      <c r="C4709">
        <f>+IF([1]PLANES_ADM_RES383_261016!G4709="","",[1]PLANES_ADM_RES383_261016!G4709)</f>
        <v>1</v>
      </c>
      <c r="D4709">
        <f>+IF([1]PLANES_ADM_RES383_261016!L4709="","",[1]PLANES_ADM_RES383_261016!L4709)</f>
        <v>1383425.66</v>
      </c>
      <c r="E4709" t="str">
        <f>+IF([1]PLANES_ADM_RES383_261016!O4709="","",[1]PLANES_ADM_RES383_261016!O4709)</f>
        <v xml:space="preserve">VIGENTE             </v>
      </c>
      <c r="F4709" s="1" t="str">
        <f>+IF([1]PLANES_ADM_RES383_261016!P4709="","",[1]PLANES_ADM_RES383_261016!P4709)</f>
        <v>2026-10-15</v>
      </c>
      <c r="G4709" s="2">
        <f t="shared" si="219"/>
        <v>0</v>
      </c>
      <c r="H4709" s="2">
        <f t="shared" si="220"/>
        <v>1928781.2</v>
      </c>
      <c r="I4709" s="2">
        <f t="shared" si="221"/>
        <v>1383425.66</v>
      </c>
    </row>
    <row r="4710" spans="1:9" x14ac:dyDescent="0.3">
      <c r="A4710" t="str">
        <f>+IF([1]PLANES_ADM_RES383_261016!C4710="","",[1]PLANES_ADM_RES383_261016!C4710)</f>
        <v xml:space="preserve">RV     </v>
      </c>
      <c r="B4710" s="2">
        <f>+IF([1]PLANES_ADM_RES383_261016!F4710="","",[1]PLANES_ADM_RES383_261016!F4710)</f>
        <v>1708358.78</v>
      </c>
      <c r="C4710">
        <f>+IF([1]PLANES_ADM_RES383_261016!G4710="","",[1]PLANES_ADM_RES383_261016!G4710)</f>
        <v>12</v>
      </c>
      <c r="D4710">
        <f>+IF([1]PLANES_ADM_RES383_261016!L4710="","",[1]PLANES_ADM_RES383_261016!L4710)</f>
        <v>364136.99</v>
      </c>
      <c r="E4710" t="str">
        <f>+IF([1]PLANES_ADM_RES383_261016!O4710="","",[1]PLANES_ADM_RES383_261016!O4710)</f>
        <v xml:space="preserve">VIGENTE             </v>
      </c>
      <c r="F4710" s="1" t="str">
        <f>+IF([1]PLANES_ADM_RES383_261016!P4710="","",[1]PLANES_ADM_RES383_261016!P4710)</f>
        <v>2026-10-15</v>
      </c>
      <c r="G4710" s="2">
        <f t="shared" si="219"/>
        <v>182068.495</v>
      </c>
      <c r="H4710" s="2">
        <f t="shared" si="220"/>
        <v>1526290.2850000001</v>
      </c>
      <c r="I4710" s="2">
        <f t="shared" si="221"/>
        <v>182068.495</v>
      </c>
    </row>
    <row r="4711" spans="1:9" x14ac:dyDescent="0.3">
      <c r="A4711" t="str">
        <f>+IF([1]PLANES_ADM_RES383_261016!C4711="","",[1]PLANES_ADM_RES383_261016!C4711)</f>
        <v xml:space="preserve">RV     </v>
      </c>
      <c r="B4711" s="2">
        <f>+IF([1]PLANES_ADM_RES383_261016!F4711="","",[1]PLANES_ADM_RES383_261016!F4711)</f>
        <v>1712252.35</v>
      </c>
      <c r="C4711">
        <f>+IF([1]PLANES_ADM_RES383_261016!G4711="","",[1]PLANES_ADM_RES383_261016!G4711)</f>
        <v>12</v>
      </c>
      <c r="D4711">
        <f>+IF([1]PLANES_ADM_RES383_261016!L4711="","",[1]PLANES_ADM_RES383_261016!L4711)</f>
        <v>441624.54</v>
      </c>
      <c r="E4711" t="str">
        <f>+IF([1]PLANES_ADM_RES383_261016!O4711="","",[1]PLANES_ADM_RES383_261016!O4711)</f>
        <v xml:space="preserve">VIGENTE             </v>
      </c>
      <c r="F4711" s="1" t="str">
        <f>+IF([1]PLANES_ADM_RES383_261016!P4711="","",[1]PLANES_ADM_RES383_261016!P4711)</f>
        <v>2026-10-15</v>
      </c>
      <c r="G4711" s="2">
        <f t="shared" si="219"/>
        <v>220812.27</v>
      </c>
      <c r="H4711" s="2">
        <f t="shared" si="220"/>
        <v>1491440.08</v>
      </c>
      <c r="I4711" s="2">
        <f t="shared" si="221"/>
        <v>220812.27</v>
      </c>
    </row>
    <row r="4712" spans="1:9" x14ac:dyDescent="0.3">
      <c r="A4712" t="str">
        <f>+IF([1]PLANES_ADM_RES383_261016!C4712="","",[1]PLANES_ADM_RES383_261016!C4712)</f>
        <v xml:space="preserve">RV     </v>
      </c>
      <c r="B4712" s="2">
        <f>+IF([1]PLANES_ADM_RES383_261016!F4712="","",[1]PLANES_ADM_RES383_261016!F4712)</f>
        <v>1354596.4</v>
      </c>
      <c r="C4712">
        <f>+IF([1]PLANES_ADM_RES383_261016!G4712="","",[1]PLANES_ADM_RES383_261016!G4712)</f>
        <v>12</v>
      </c>
      <c r="D4712">
        <f>+IF([1]PLANES_ADM_RES383_261016!L4712="","",[1]PLANES_ADM_RES383_261016!L4712)</f>
        <v>322102.61</v>
      </c>
      <c r="E4712" t="str">
        <f>+IF([1]PLANES_ADM_RES383_261016!O4712="","",[1]PLANES_ADM_RES383_261016!O4712)</f>
        <v xml:space="preserve">VIGENTE             </v>
      </c>
      <c r="F4712" s="1" t="str">
        <f>+IF([1]PLANES_ADM_RES383_261016!P4712="","",[1]PLANES_ADM_RES383_261016!P4712)</f>
        <v>2026-10-15</v>
      </c>
      <c r="G4712" s="2">
        <f t="shared" si="219"/>
        <v>161051.30499999999</v>
      </c>
      <c r="H4712" s="2">
        <f t="shared" si="220"/>
        <v>1193545.095</v>
      </c>
      <c r="I4712" s="2">
        <f t="shared" si="221"/>
        <v>161051.30499999999</v>
      </c>
    </row>
    <row r="4713" spans="1:9" x14ac:dyDescent="0.3">
      <c r="A4713" t="str">
        <f>+IF([1]PLANES_ADM_RES383_261016!C4713="","",[1]PLANES_ADM_RES383_261016!C4713)</f>
        <v xml:space="preserve">RV     </v>
      </c>
      <c r="B4713" s="2">
        <f>+IF([1]PLANES_ADM_RES383_261016!F4713="","",[1]PLANES_ADM_RES383_261016!F4713)</f>
        <v>1309097.1599999999</v>
      </c>
      <c r="C4713">
        <f>+IF([1]PLANES_ADM_RES383_261016!G4713="","",[1]PLANES_ADM_RES383_261016!G4713)</f>
        <v>1</v>
      </c>
      <c r="D4713">
        <f>+IF([1]PLANES_ADM_RES383_261016!L4713="","",[1]PLANES_ADM_RES383_261016!L4713)</f>
        <v>465202.38</v>
      </c>
      <c r="E4713" t="str">
        <f>+IF([1]PLANES_ADM_RES383_261016!O4713="","",[1]PLANES_ADM_RES383_261016!O4713)</f>
        <v xml:space="preserve">VIGENTE             </v>
      </c>
      <c r="F4713" s="1" t="str">
        <f>+IF([1]PLANES_ADM_RES383_261016!P4713="","",[1]PLANES_ADM_RES383_261016!P4713)</f>
        <v>2026-10-15</v>
      </c>
      <c r="G4713" s="2">
        <f t="shared" si="219"/>
        <v>0</v>
      </c>
      <c r="H4713" s="2">
        <f t="shared" si="220"/>
        <v>1309097.1599999999</v>
      </c>
      <c r="I4713" s="2">
        <f t="shared" si="221"/>
        <v>465202.38</v>
      </c>
    </row>
    <row r="4714" spans="1:9" x14ac:dyDescent="0.3">
      <c r="A4714" t="str">
        <f>+IF([1]PLANES_ADM_RES383_261016!C4714="","",[1]PLANES_ADM_RES383_261016!C4714)</f>
        <v xml:space="preserve">RV     </v>
      </c>
      <c r="B4714" s="2">
        <f>+IF([1]PLANES_ADM_RES383_261016!F4714="","",[1]PLANES_ADM_RES383_261016!F4714)</f>
        <v>130678.91</v>
      </c>
      <c r="C4714">
        <f>+IF([1]PLANES_ADM_RES383_261016!G4714="","",[1]PLANES_ADM_RES383_261016!G4714)</f>
        <v>12</v>
      </c>
      <c r="D4714">
        <f>+IF([1]PLANES_ADM_RES383_261016!L4714="","",[1]PLANES_ADM_RES383_261016!L4714)</f>
        <v>33734.379999999997</v>
      </c>
      <c r="E4714" t="str">
        <f>+IF([1]PLANES_ADM_RES383_261016!O4714="","",[1]PLANES_ADM_RES383_261016!O4714)</f>
        <v xml:space="preserve">VIGENTE             </v>
      </c>
      <c r="F4714" s="1" t="str">
        <f>+IF([1]PLANES_ADM_RES383_261016!P4714="","",[1]PLANES_ADM_RES383_261016!P4714)</f>
        <v>2026-10-15</v>
      </c>
      <c r="G4714" s="2">
        <f t="shared" si="219"/>
        <v>16867.189999999999</v>
      </c>
      <c r="H4714" s="2">
        <f t="shared" si="220"/>
        <v>113811.72</v>
      </c>
      <c r="I4714" s="2">
        <f t="shared" si="221"/>
        <v>16867.189999999999</v>
      </c>
    </row>
    <row r="4715" spans="1:9" x14ac:dyDescent="0.3">
      <c r="A4715" t="str">
        <f>+IF([1]PLANES_ADM_RES383_261016!C4715="","",[1]PLANES_ADM_RES383_261016!C4715)</f>
        <v xml:space="preserve">RV     </v>
      </c>
      <c r="B4715" s="2">
        <f>+IF([1]PLANES_ADM_RES383_261016!F4715="","",[1]PLANES_ADM_RES383_261016!F4715)</f>
        <v>808101.78</v>
      </c>
      <c r="C4715">
        <f>+IF([1]PLANES_ADM_RES383_261016!G4715="","",[1]PLANES_ADM_RES383_261016!G4715)</f>
        <v>12</v>
      </c>
      <c r="D4715">
        <f>+IF([1]PLANES_ADM_RES383_261016!L4715="","",[1]PLANES_ADM_RES383_261016!L4715)</f>
        <v>192902.39</v>
      </c>
      <c r="E4715" t="str">
        <f>+IF([1]PLANES_ADM_RES383_261016!O4715="","",[1]PLANES_ADM_RES383_261016!O4715)</f>
        <v xml:space="preserve">VIGENTE             </v>
      </c>
      <c r="F4715" s="1" t="str">
        <f>+IF([1]PLANES_ADM_RES383_261016!P4715="","",[1]PLANES_ADM_RES383_261016!P4715)</f>
        <v>2026-10-15</v>
      </c>
      <c r="G4715" s="2">
        <f t="shared" si="219"/>
        <v>96451.195000000007</v>
      </c>
      <c r="H4715" s="2">
        <f t="shared" si="220"/>
        <v>711650.58499999996</v>
      </c>
      <c r="I4715" s="2">
        <f t="shared" si="221"/>
        <v>96451.195000000007</v>
      </c>
    </row>
    <row r="4716" spans="1:9" x14ac:dyDescent="0.3">
      <c r="A4716" t="str">
        <f>+IF([1]PLANES_ADM_RES383_261016!C4716="","",[1]PLANES_ADM_RES383_261016!C4716)</f>
        <v xml:space="preserve">RV     </v>
      </c>
      <c r="B4716" s="2">
        <f>+IF([1]PLANES_ADM_RES383_261016!F4716="","",[1]PLANES_ADM_RES383_261016!F4716)</f>
        <v>2908182.77</v>
      </c>
      <c r="C4716">
        <f>+IF([1]PLANES_ADM_RES383_261016!G4716="","",[1]PLANES_ADM_RES383_261016!G4716)</f>
        <v>12</v>
      </c>
      <c r="D4716">
        <f>+IF([1]PLANES_ADM_RES383_261016!L4716="","",[1]PLANES_ADM_RES383_261016!L4716)</f>
        <v>1008071.38</v>
      </c>
      <c r="E4716" t="str">
        <f>+IF([1]PLANES_ADM_RES383_261016!O4716="","",[1]PLANES_ADM_RES383_261016!O4716)</f>
        <v xml:space="preserve">VIGENTE             </v>
      </c>
      <c r="F4716" s="1" t="str">
        <f>+IF([1]PLANES_ADM_RES383_261016!P4716="","",[1]PLANES_ADM_RES383_261016!P4716)</f>
        <v>2026-10-15</v>
      </c>
      <c r="G4716" s="2">
        <f t="shared" si="219"/>
        <v>504035.69</v>
      </c>
      <c r="H4716" s="2">
        <f t="shared" si="220"/>
        <v>2404147.08</v>
      </c>
      <c r="I4716" s="2">
        <f t="shared" si="221"/>
        <v>504035.69</v>
      </c>
    </row>
    <row r="4717" spans="1:9" x14ac:dyDescent="0.3">
      <c r="A4717" t="str">
        <f>+IF([1]PLANES_ADM_RES383_261016!C4717="","",[1]PLANES_ADM_RES383_261016!C4717)</f>
        <v xml:space="preserve">RV     </v>
      </c>
      <c r="B4717" s="2">
        <f>+IF([1]PLANES_ADM_RES383_261016!F4717="","",[1]PLANES_ADM_RES383_261016!F4717)</f>
        <v>521318.84</v>
      </c>
      <c r="C4717">
        <f>+IF([1]PLANES_ADM_RES383_261016!G4717="","",[1]PLANES_ADM_RES383_261016!G4717)</f>
        <v>12</v>
      </c>
      <c r="D4717">
        <f>+IF([1]PLANES_ADM_RES383_261016!L4717="","",[1]PLANES_ADM_RES383_261016!L4717)</f>
        <v>95145.86</v>
      </c>
      <c r="E4717" t="str">
        <f>+IF([1]PLANES_ADM_RES383_261016!O4717="","",[1]PLANES_ADM_RES383_261016!O4717)</f>
        <v xml:space="preserve">VIGENTE             </v>
      </c>
      <c r="F4717" s="1" t="str">
        <f>+IF([1]PLANES_ADM_RES383_261016!P4717="","",[1]PLANES_ADM_RES383_261016!P4717)</f>
        <v>2026-10-15</v>
      </c>
      <c r="G4717" s="2">
        <f t="shared" si="219"/>
        <v>47572.93</v>
      </c>
      <c r="H4717" s="2">
        <f t="shared" si="220"/>
        <v>473745.91000000003</v>
      </c>
      <c r="I4717" s="2">
        <f t="shared" si="221"/>
        <v>47572.93</v>
      </c>
    </row>
    <row r="4718" spans="1:9" x14ac:dyDescent="0.3">
      <c r="A4718" t="str">
        <f>+IF([1]PLANES_ADM_RES383_261016!C4718="","",[1]PLANES_ADM_RES383_261016!C4718)</f>
        <v xml:space="preserve">RV     </v>
      </c>
      <c r="B4718" s="2">
        <f>+IF([1]PLANES_ADM_RES383_261016!F4718="","",[1]PLANES_ADM_RES383_261016!F4718)</f>
        <v>11532.5</v>
      </c>
      <c r="C4718">
        <f>+IF([1]PLANES_ADM_RES383_261016!G4718="","",[1]PLANES_ADM_RES383_261016!G4718)</f>
        <v>1</v>
      </c>
      <c r="D4718">
        <f>+IF([1]PLANES_ADM_RES383_261016!L4718="","",[1]PLANES_ADM_RES383_261016!L4718)</f>
        <v>4057.06</v>
      </c>
      <c r="E4718" t="str">
        <f>+IF([1]PLANES_ADM_RES383_261016!O4718="","",[1]PLANES_ADM_RES383_261016!O4718)</f>
        <v xml:space="preserve">VIGENTE             </v>
      </c>
      <c r="F4718" s="1" t="str">
        <f>+IF([1]PLANES_ADM_RES383_261016!P4718="","",[1]PLANES_ADM_RES383_261016!P4718)</f>
        <v>2026-10-15</v>
      </c>
      <c r="G4718" s="2">
        <f t="shared" si="219"/>
        <v>0</v>
      </c>
      <c r="H4718" s="2">
        <f t="shared" si="220"/>
        <v>11532.5</v>
      </c>
      <c r="I4718" s="2">
        <f t="shared" si="221"/>
        <v>4057.06</v>
      </c>
    </row>
    <row r="4719" spans="1:9" x14ac:dyDescent="0.3">
      <c r="A4719" t="str">
        <f>+IF([1]PLANES_ADM_RES383_261016!C4719="","",[1]PLANES_ADM_RES383_261016!C4719)</f>
        <v xml:space="preserve">RV     </v>
      </c>
      <c r="B4719" s="2">
        <f>+IF([1]PLANES_ADM_RES383_261016!F4719="","",[1]PLANES_ADM_RES383_261016!F4719)</f>
        <v>4059346.65</v>
      </c>
      <c r="C4719">
        <f>+IF([1]PLANES_ADM_RES383_261016!G4719="","",[1]PLANES_ADM_RES383_261016!G4719)</f>
        <v>12</v>
      </c>
      <c r="D4719">
        <f>+IF([1]PLANES_ADM_RES383_261016!L4719="","",[1]PLANES_ADM_RES383_261016!L4719)</f>
        <v>1047908.96</v>
      </c>
      <c r="E4719" t="str">
        <f>+IF([1]PLANES_ADM_RES383_261016!O4719="","",[1]PLANES_ADM_RES383_261016!O4719)</f>
        <v xml:space="preserve">VIGENTE             </v>
      </c>
      <c r="F4719" s="1" t="str">
        <f>+IF([1]PLANES_ADM_RES383_261016!P4719="","",[1]PLANES_ADM_RES383_261016!P4719)</f>
        <v>2026-10-15</v>
      </c>
      <c r="G4719" s="2">
        <f t="shared" si="219"/>
        <v>523954.48</v>
      </c>
      <c r="H4719" s="2">
        <f t="shared" si="220"/>
        <v>3535392.17</v>
      </c>
      <c r="I4719" s="2">
        <f t="shared" si="221"/>
        <v>523954.48</v>
      </c>
    </row>
    <row r="4720" spans="1:9" x14ac:dyDescent="0.3">
      <c r="A4720" t="str">
        <f>+IF([1]PLANES_ADM_RES383_261016!C4720="","",[1]PLANES_ADM_RES383_261016!C4720)</f>
        <v xml:space="preserve">RV     </v>
      </c>
      <c r="B4720" s="2">
        <f>+IF([1]PLANES_ADM_RES383_261016!F4720="","",[1]PLANES_ADM_RES383_261016!F4720)</f>
        <v>669271.32999999996</v>
      </c>
      <c r="C4720">
        <f>+IF([1]PLANES_ADM_RES383_261016!G4720="","",[1]PLANES_ADM_RES383_261016!G4720)</f>
        <v>12</v>
      </c>
      <c r="D4720">
        <f>+IF([1]PLANES_ADM_RES383_261016!L4720="","",[1]PLANES_ADM_RES383_261016!L4720)</f>
        <v>231991.36</v>
      </c>
      <c r="E4720" t="str">
        <f>+IF([1]PLANES_ADM_RES383_261016!O4720="","",[1]PLANES_ADM_RES383_261016!O4720)</f>
        <v xml:space="preserve">VIGENTE             </v>
      </c>
      <c r="F4720" s="1" t="str">
        <f>+IF([1]PLANES_ADM_RES383_261016!P4720="","",[1]PLANES_ADM_RES383_261016!P4720)</f>
        <v>2026-10-15</v>
      </c>
      <c r="G4720" s="2">
        <f t="shared" si="219"/>
        <v>115995.68</v>
      </c>
      <c r="H4720" s="2">
        <f t="shared" si="220"/>
        <v>553275.64999999991</v>
      </c>
      <c r="I4720" s="2">
        <f t="shared" si="221"/>
        <v>115995.68</v>
      </c>
    </row>
    <row r="4721" spans="1:9" x14ac:dyDescent="0.3">
      <c r="A4721" t="str">
        <f>+IF([1]PLANES_ADM_RES383_261016!C4721="","",[1]PLANES_ADM_RES383_261016!C4721)</f>
        <v xml:space="preserve">RV     </v>
      </c>
      <c r="B4721" s="2">
        <f>+IF([1]PLANES_ADM_RES383_261016!F4721="","",[1]PLANES_ADM_RES383_261016!F4721)</f>
        <v>600409.32999999996</v>
      </c>
      <c r="C4721">
        <f>+IF([1]PLANES_ADM_RES383_261016!G4721="","",[1]PLANES_ADM_RES383_261016!G4721)</f>
        <v>10</v>
      </c>
      <c r="D4721">
        <f>+IF([1]PLANES_ADM_RES383_261016!L4721="","",[1]PLANES_ADM_RES383_261016!L4721)</f>
        <v>212134.85</v>
      </c>
      <c r="E4721" t="str">
        <f>+IF([1]PLANES_ADM_RES383_261016!O4721="","",[1]PLANES_ADM_RES383_261016!O4721)</f>
        <v xml:space="preserve">VIGENTE             </v>
      </c>
      <c r="F4721" s="1" t="str">
        <f>+IF([1]PLANES_ADM_RES383_261016!P4721="","",[1]PLANES_ADM_RES383_261016!P4721)</f>
        <v>2026-10-15</v>
      </c>
      <c r="G4721" s="2">
        <f t="shared" si="219"/>
        <v>106067.425</v>
      </c>
      <c r="H4721" s="2">
        <f t="shared" si="220"/>
        <v>494341.90499999997</v>
      </c>
      <c r="I4721" s="2">
        <f t="shared" si="221"/>
        <v>106067.425</v>
      </c>
    </row>
    <row r="4722" spans="1:9" x14ac:dyDescent="0.3">
      <c r="A4722" t="str">
        <f>+IF([1]PLANES_ADM_RES383_261016!C4722="","",[1]PLANES_ADM_RES383_261016!C4722)</f>
        <v xml:space="preserve">RV     </v>
      </c>
      <c r="B4722" s="2">
        <f>+IF([1]PLANES_ADM_RES383_261016!F4722="","",[1]PLANES_ADM_RES383_261016!F4722)</f>
        <v>1439575.14</v>
      </c>
      <c r="C4722">
        <f>+IF([1]PLANES_ADM_RES383_261016!G4722="","",[1]PLANES_ADM_RES383_261016!G4722)</f>
        <v>12</v>
      </c>
      <c r="D4722">
        <f>+IF([1]PLANES_ADM_RES383_261016!L4722="","",[1]PLANES_ADM_RES383_261016!L4722)</f>
        <v>395934.07</v>
      </c>
      <c r="E4722" t="str">
        <f>+IF([1]PLANES_ADM_RES383_261016!O4722="","",[1]PLANES_ADM_RES383_261016!O4722)</f>
        <v xml:space="preserve">VIGENTE             </v>
      </c>
      <c r="F4722" s="1" t="str">
        <f>+IF([1]PLANES_ADM_RES383_261016!P4722="","",[1]PLANES_ADM_RES383_261016!P4722)</f>
        <v>2026-10-15</v>
      </c>
      <c r="G4722" s="2">
        <f t="shared" si="219"/>
        <v>197967.035</v>
      </c>
      <c r="H4722" s="2">
        <f t="shared" si="220"/>
        <v>1241608.105</v>
      </c>
      <c r="I4722" s="2">
        <f t="shared" si="221"/>
        <v>197967.035</v>
      </c>
    </row>
    <row r="4723" spans="1:9" x14ac:dyDescent="0.3">
      <c r="A4723" t="str">
        <f>+IF([1]PLANES_ADM_RES383_261016!C4723="","",[1]PLANES_ADM_RES383_261016!C4723)</f>
        <v xml:space="preserve">RV     </v>
      </c>
      <c r="B4723" s="2">
        <f>+IF([1]PLANES_ADM_RES383_261016!F4723="","",[1]PLANES_ADM_RES383_261016!F4723)</f>
        <v>1385667.24</v>
      </c>
      <c r="C4723">
        <f>+IF([1]PLANES_ADM_RES383_261016!G4723="","",[1]PLANES_ADM_RES383_261016!G4723)</f>
        <v>12</v>
      </c>
      <c r="D4723">
        <f>+IF([1]PLANES_ADM_RES383_261016!L4723="","",[1]PLANES_ADM_RES383_261016!L4723)</f>
        <v>465199.29</v>
      </c>
      <c r="E4723" t="str">
        <f>+IF([1]PLANES_ADM_RES383_261016!O4723="","",[1]PLANES_ADM_RES383_261016!O4723)</f>
        <v xml:space="preserve">VIGENTE             </v>
      </c>
      <c r="F4723" s="1" t="str">
        <f>+IF([1]PLANES_ADM_RES383_261016!P4723="","",[1]PLANES_ADM_RES383_261016!P4723)</f>
        <v>2026-10-15</v>
      </c>
      <c r="G4723" s="2">
        <f t="shared" si="219"/>
        <v>232599.64499999999</v>
      </c>
      <c r="H4723" s="2">
        <f t="shared" si="220"/>
        <v>1153067.595</v>
      </c>
      <c r="I4723" s="2">
        <f t="shared" si="221"/>
        <v>232599.64499999999</v>
      </c>
    </row>
    <row r="4724" spans="1:9" x14ac:dyDescent="0.3">
      <c r="A4724" t="str">
        <f>+IF([1]PLANES_ADM_RES383_261016!C4724="","",[1]PLANES_ADM_RES383_261016!C4724)</f>
        <v xml:space="preserve">RV     </v>
      </c>
      <c r="B4724" s="2">
        <f>+IF([1]PLANES_ADM_RES383_261016!F4724="","",[1]PLANES_ADM_RES383_261016!F4724)</f>
        <v>828017.19</v>
      </c>
      <c r="C4724">
        <f>+IF([1]PLANES_ADM_RES383_261016!G4724="","",[1]PLANES_ADM_RES383_261016!G4724)</f>
        <v>12</v>
      </c>
      <c r="D4724">
        <f>+IF([1]PLANES_ADM_RES383_261016!L4724="","",[1]PLANES_ADM_RES383_261016!L4724)</f>
        <v>217908.58</v>
      </c>
      <c r="E4724" t="str">
        <f>+IF([1]PLANES_ADM_RES383_261016!O4724="","",[1]PLANES_ADM_RES383_261016!O4724)</f>
        <v xml:space="preserve">VIGENTE             </v>
      </c>
      <c r="F4724" s="1" t="str">
        <f>+IF([1]PLANES_ADM_RES383_261016!P4724="","",[1]PLANES_ADM_RES383_261016!P4724)</f>
        <v>2026-10-15</v>
      </c>
      <c r="G4724" s="2">
        <f t="shared" si="219"/>
        <v>108954.29</v>
      </c>
      <c r="H4724" s="2">
        <f t="shared" si="220"/>
        <v>719062.89999999991</v>
      </c>
      <c r="I4724" s="2">
        <f t="shared" si="221"/>
        <v>108954.29</v>
      </c>
    </row>
    <row r="4725" spans="1:9" x14ac:dyDescent="0.3">
      <c r="A4725" t="str">
        <f>+IF([1]PLANES_ADM_RES383_261016!C4725="","",[1]PLANES_ADM_RES383_261016!C4725)</f>
        <v xml:space="preserve">RV     </v>
      </c>
      <c r="B4725" s="2">
        <f>+IF([1]PLANES_ADM_RES383_261016!F4725="","",[1]PLANES_ADM_RES383_261016!F4725)</f>
        <v>876092.62</v>
      </c>
      <c r="C4725">
        <f>+IF([1]PLANES_ADM_RES383_261016!G4725="","",[1]PLANES_ADM_RES383_261016!G4725)</f>
        <v>12</v>
      </c>
      <c r="D4725">
        <f>+IF([1]PLANES_ADM_RES383_261016!L4725="","",[1]PLANES_ADM_RES383_261016!L4725)</f>
        <v>371563.35</v>
      </c>
      <c r="E4725" t="str">
        <f>+IF([1]PLANES_ADM_RES383_261016!O4725="","",[1]PLANES_ADM_RES383_261016!O4725)</f>
        <v xml:space="preserve">VIGENTE             </v>
      </c>
      <c r="F4725" s="1" t="str">
        <f>+IF([1]PLANES_ADM_RES383_261016!P4725="","",[1]PLANES_ADM_RES383_261016!P4725)</f>
        <v>2026-10-15</v>
      </c>
      <c r="G4725" s="2">
        <f t="shared" si="219"/>
        <v>185781.67499999999</v>
      </c>
      <c r="H4725" s="2">
        <f t="shared" si="220"/>
        <v>690310.94500000007</v>
      </c>
      <c r="I4725" s="2">
        <f t="shared" si="221"/>
        <v>185781.67499999999</v>
      </c>
    </row>
    <row r="4726" spans="1:9" x14ac:dyDescent="0.3">
      <c r="A4726" t="str">
        <f>+IF([1]PLANES_ADM_RES383_261016!C4726="","",[1]PLANES_ADM_RES383_261016!C4726)</f>
        <v xml:space="preserve">RV     </v>
      </c>
      <c r="B4726" s="2">
        <f>+IF([1]PLANES_ADM_RES383_261016!F4726="","",[1]PLANES_ADM_RES383_261016!F4726)</f>
        <v>3353484.56</v>
      </c>
      <c r="C4726">
        <f>+IF([1]PLANES_ADM_RES383_261016!G4726="","",[1]PLANES_ADM_RES383_261016!G4726)</f>
        <v>12</v>
      </c>
      <c r="D4726">
        <f>+IF([1]PLANES_ADM_RES383_261016!L4726="","",[1]PLANES_ADM_RES383_261016!L4726)</f>
        <v>878300.49</v>
      </c>
      <c r="E4726" t="str">
        <f>+IF([1]PLANES_ADM_RES383_261016!O4726="","",[1]PLANES_ADM_RES383_261016!O4726)</f>
        <v xml:space="preserve">VIGENTE             </v>
      </c>
      <c r="F4726" s="1" t="str">
        <f>+IF([1]PLANES_ADM_RES383_261016!P4726="","",[1]PLANES_ADM_RES383_261016!P4726)</f>
        <v>2026-10-15</v>
      </c>
      <c r="G4726" s="2">
        <f t="shared" si="219"/>
        <v>439150.245</v>
      </c>
      <c r="H4726" s="2">
        <f t="shared" si="220"/>
        <v>2914334.3149999999</v>
      </c>
      <c r="I4726" s="2">
        <f t="shared" si="221"/>
        <v>439150.245</v>
      </c>
    </row>
    <row r="4727" spans="1:9" x14ac:dyDescent="0.3">
      <c r="A4727" t="str">
        <f>+IF([1]PLANES_ADM_RES383_261016!C4727="","",[1]PLANES_ADM_RES383_261016!C4727)</f>
        <v xml:space="preserve">RV     </v>
      </c>
      <c r="B4727" s="2">
        <f>+IF([1]PLANES_ADM_RES383_261016!F4727="","",[1]PLANES_ADM_RES383_261016!F4727)</f>
        <v>74744.44</v>
      </c>
      <c r="C4727">
        <f>+IF([1]PLANES_ADM_RES383_261016!G4727="","",[1]PLANES_ADM_RES383_261016!G4727)</f>
        <v>1</v>
      </c>
      <c r="D4727">
        <f>+IF([1]PLANES_ADM_RES383_261016!L4727="","",[1]PLANES_ADM_RES383_261016!L4727)</f>
        <v>24322.74</v>
      </c>
      <c r="E4727" t="str">
        <f>+IF([1]PLANES_ADM_RES383_261016!O4727="","",[1]PLANES_ADM_RES383_261016!O4727)</f>
        <v xml:space="preserve">VIGENTE             </v>
      </c>
      <c r="F4727" s="1" t="str">
        <f>+IF([1]PLANES_ADM_RES383_261016!P4727="","",[1]PLANES_ADM_RES383_261016!P4727)</f>
        <v>2026-10-15</v>
      </c>
      <c r="G4727" s="2">
        <f t="shared" si="219"/>
        <v>0</v>
      </c>
      <c r="H4727" s="2">
        <f t="shared" si="220"/>
        <v>74744.44</v>
      </c>
      <c r="I4727" s="2">
        <f t="shared" si="221"/>
        <v>24322.74</v>
      </c>
    </row>
    <row r="4728" spans="1:9" x14ac:dyDescent="0.3">
      <c r="A4728" t="str">
        <f>+IF([1]PLANES_ADM_RES383_261016!C4728="","",[1]PLANES_ADM_RES383_261016!C4728)</f>
        <v xml:space="preserve">RV     </v>
      </c>
      <c r="B4728" s="2">
        <f>+IF([1]PLANES_ADM_RES383_261016!F4728="","",[1]PLANES_ADM_RES383_261016!F4728)</f>
        <v>1183764.21</v>
      </c>
      <c r="C4728">
        <f>+IF([1]PLANES_ADM_RES383_261016!G4728="","",[1]PLANES_ADM_RES383_261016!G4728)</f>
        <v>1</v>
      </c>
      <c r="D4728">
        <f>+IF([1]PLANES_ADM_RES383_261016!L4728="","",[1]PLANES_ADM_RES383_261016!L4728)</f>
        <v>796548.9</v>
      </c>
      <c r="E4728" t="str">
        <f>+IF([1]PLANES_ADM_RES383_261016!O4728="","",[1]PLANES_ADM_RES383_261016!O4728)</f>
        <v xml:space="preserve">VIGENTE             </v>
      </c>
      <c r="F4728" s="1" t="str">
        <f>+IF([1]PLANES_ADM_RES383_261016!P4728="","",[1]PLANES_ADM_RES383_261016!P4728)</f>
        <v>2026-10-15</v>
      </c>
      <c r="G4728" s="2">
        <f t="shared" si="219"/>
        <v>0</v>
      </c>
      <c r="H4728" s="2">
        <f t="shared" si="220"/>
        <v>1183764.21</v>
      </c>
      <c r="I4728" s="2">
        <f t="shared" si="221"/>
        <v>796548.9</v>
      </c>
    </row>
    <row r="4729" spans="1:9" x14ac:dyDescent="0.3">
      <c r="A4729" t="str">
        <f>+IF([1]PLANES_ADM_RES383_261016!C4729="","",[1]PLANES_ADM_RES383_261016!C4729)</f>
        <v xml:space="preserve">RV     </v>
      </c>
      <c r="B4729" s="2">
        <f>+IF([1]PLANES_ADM_RES383_261016!F4729="","",[1]PLANES_ADM_RES383_261016!F4729)</f>
        <v>146775.34</v>
      </c>
      <c r="C4729">
        <f>+IF([1]PLANES_ADM_RES383_261016!G4729="","",[1]PLANES_ADM_RES383_261016!G4729)</f>
        <v>1</v>
      </c>
      <c r="D4729">
        <f>+IF([1]PLANES_ADM_RES383_261016!L4729="","",[1]PLANES_ADM_RES383_261016!L4729)</f>
        <v>28907.99</v>
      </c>
      <c r="E4729" t="str">
        <f>+IF([1]PLANES_ADM_RES383_261016!O4729="","",[1]PLANES_ADM_RES383_261016!O4729)</f>
        <v xml:space="preserve">VIGENTE             </v>
      </c>
      <c r="F4729" s="1" t="str">
        <f>+IF([1]PLANES_ADM_RES383_261016!P4729="","",[1]PLANES_ADM_RES383_261016!P4729)</f>
        <v>2026-10-15</v>
      </c>
      <c r="G4729" s="2">
        <f t="shared" si="219"/>
        <v>0</v>
      </c>
      <c r="H4729" s="2">
        <f t="shared" si="220"/>
        <v>146775.34</v>
      </c>
      <c r="I4729" s="2">
        <f t="shared" si="221"/>
        <v>28907.99</v>
      </c>
    </row>
    <row r="4730" spans="1:9" x14ac:dyDescent="0.3">
      <c r="A4730" t="str">
        <f>+IF([1]PLANES_ADM_RES383_261016!C4730="","",[1]PLANES_ADM_RES383_261016!C4730)</f>
        <v xml:space="preserve">RV     </v>
      </c>
      <c r="B4730" s="2">
        <f>+IF([1]PLANES_ADM_RES383_261016!F4730="","",[1]PLANES_ADM_RES383_261016!F4730)</f>
        <v>34227.480000000003</v>
      </c>
      <c r="C4730">
        <f>+IF([1]PLANES_ADM_RES383_261016!G4730="","",[1]PLANES_ADM_RES383_261016!G4730)</f>
        <v>1</v>
      </c>
      <c r="D4730">
        <f>+IF([1]PLANES_ADM_RES383_261016!L4730="","",[1]PLANES_ADM_RES383_261016!L4730)</f>
        <v>87509.58</v>
      </c>
      <c r="E4730" t="str">
        <f>+IF([1]PLANES_ADM_RES383_261016!O4730="","",[1]PLANES_ADM_RES383_261016!O4730)</f>
        <v xml:space="preserve">VIGENTE             </v>
      </c>
      <c r="F4730" s="1" t="str">
        <f>+IF([1]PLANES_ADM_RES383_261016!P4730="","",[1]PLANES_ADM_RES383_261016!P4730)</f>
        <v>2026-10-15</v>
      </c>
      <c r="G4730" s="2">
        <f t="shared" si="219"/>
        <v>0</v>
      </c>
      <c r="H4730" s="2">
        <f t="shared" si="220"/>
        <v>34227.480000000003</v>
      </c>
      <c r="I4730" s="2">
        <f t="shared" si="221"/>
        <v>87509.58</v>
      </c>
    </row>
    <row r="4731" spans="1:9" x14ac:dyDescent="0.3">
      <c r="A4731" t="str">
        <f>+IF([1]PLANES_ADM_RES383_261016!C4731="","",[1]PLANES_ADM_RES383_261016!C4731)</f>
        <v xml:space="preserve">RV     </v>
      </c>
      <c r="B4731" s="2">
        <f>+IF([1]PLANES_ADM_RES383_261016!F4731="","",[1]PLANES_ADM_RES383_261016!F4731)</f>
        <v>352796.35</v>
      </c>
      <c r="C4731">
        <f>+IF([1]PLANES_ADM_RES383_261016!G4731="","",[1]PLANES_ADM_RES383_261016!G4731)</f>
        <v>12</v>
      </c>
      <c r="D4731">
        <f>+IF([1]PLANES_ADM_RES383_261016!L4731="","",[1]PLANES_ADM_RES383_261016!L4731)</f>
        <v>98738.77</v>
      </c>
      <c r="E4731" t="str">
        <f>+IF([1]PLANES_ADM_RES383_261016!O4731="","",[1]PLANES_ADM_RES383_261016!O4731)</f>
        <v xml:space="preserve">VIGENTE             </v>
      </c>
      <c r="F4731" s="1" t="str">
        <f>+IF([1]PLANES_ADM_RES383_261016!P4731="","",[1]PLANES_ADM_RES383_261016!P4731)</f>
        <v>2026-10-15</v>
      </c>
      <c r="G4731" s="2">
        <f t="shared" si="219"/>
        <v>49369.385000000002</v>
      </c>
      <c r="H4731" s="2">
        <f t="shared" si="220"/>
        <v>303426.96499999997</v>
      </c>
      <c r="I4731" s="2">
        <f t="shared" si="221"/>
        <v>49369.385000000002</v>
      </c>
    </row>
    <row r="4732" spans="1:9" x14ac:dyDescent="0.3">
      <c r="A4732" t="str">
        <f>+IF([1]PLANES_ADM_RES383_261016!C4732="","",[1]PLANES_ADM_RES383_261016!C4732)</f>
        <v xml:space="preserve">RV     </v>
      </c>
      <c r="B4732" s="2">
        <f>+IF([1]PLANES_ADM_RES383_261016!F4732="","",[1]PLANES_ADM_RES383_261016!F4732)</f>
        <v>76879.83</v>
      </c>
      <c r="C4732">
        <f>+IF([1]PLANES_ADM_RES383_261016!G4732="","",[1]PLANES_ADM_RES383_261016!G4732)</f>
        <v>1</v>
      </c>
      <c r="D4732">
        <f>+IF([1]PLANES_ADM_RES383_261016!L4732="","",[1]PLANES_ADM_RES383_261016!L4732)</f>
        <v>10085.4</v>
      </c>
      <c r="E4732" t="str">
        <f>+IF([1]PLANES_ADM_RES383_261016!O4732="","",[1]PLANES_ADM_RES383_261016!O4732)</f>
        <v xml:space="preserve">VIGENTE             </v>
      </c>
      <c r="F4732" s="1" t="str">
        <f>+IF([1]PLANES_ADM_RES383_261016!P4732="","",[1]PLANES_ADM_RES383_261016!P4732)</f>
        <v>2026-10-15</v>
      </c>
      <c r="G4732" s="2">
        <f t="shared" si="219"/>
        <v>0</v>
      </c>
      <c r="H4732" s="2">
        <f t="shared" si="220"/>
        <v>76879.83</v>
      </c>
      <c r="I4732" s="2">
        <f t="shared" si="221"/>
        <v>10085.4</v>
      </c>
    </row>
    <row r="4733" spans="1:9" x14ac:dyDescent="0.3">
      <c r="A4733" t="str">
        <f>+IF([1]PLANES_ADM_RES383_261016!C4733="","",[1]PLANES_ADM_RES383_261016!C4733)</f>
        <v xml:space="preserve">RV     </v>
      </c>
      <c r="B4733" s="2">
        <f>+IF([1]PLANES_ADM_RES383_261016!F4733="","",[1]PLANES_ADM_RES383_261016!F4733)</f>
        <v>343771.04</v>
      </c>
      <c r="C4733">
        <f>+IF([1]PLANES_ADM_RES383_261016!G4733="","",[1]PLANES_ADM_RES383_261016!G4733)</f>
        <v>1</v>
      </c>
      <c r="D4733">
        <f>+IF([1]PLANES_ADM_RES383_261016!L4733="","",[1]PLANES_ADM_RES383_261016!L4733)</f>
        <v>98635.45</v>
      </c>
      <c r="E4733" t="str">
        <f>+IF([1]PLANES_ADM_RES383_261016!O4733="","",[1]PLANES_ADM_RES383_261016!O4733)</f>
        <v xml:space="preserve">VIGENTE             </v>
      </c>
      <c r="F4733" s="1" t="str">
        <f>+IF([1]PLANES_ADM_RES383_261016!P4733="","",[1]PLANES_ADM_RES383_261016!P4733)</f>
        <v>2026-10-15</v>
      </c>
      <c r="G4733" s="2">
        <f t="shared" si="219"/>
        <v>0</v>
      </c>
      <c r="H4733" s="2">
        <f t="shared" si="220"/>
        <v>343771.04</v>
      </c>
      <c r="I4733" s="2">
        <f t="shared" si="221"/>
        <v>98635.45</v>
      </c>
    </row>
    <row r="4734" spans="1:9" x14ac:dyDescent="0.3">
      <c r="A4734" t="str">
        <f>+IF([1]PLANES_ADM_RES383_261016!C4734="","",[1]PLANES_ADM_RES383_261016!C4734)</f>
        <v xml:space="preserve">RV     </v>
      </c>
      <c r="B4734" s="2">
        <f>+IF([1]PLANES_ADM_RES383_261016!F4734="","",[1]PLANES_ADM_RES383_261016!F4734)</f>
        <v>585823.75</v>
      </c>
      <c r="C4734">
        <f>+IF([1]PLANES_ADM_RES383_261016!G4734="","",[1]PLANES_ADM_RES383_261016!G4734)</f>
        <v>1</v>
      </c>
      <c r="D4734">
        <f>+IF([1]PLANES_ADM_RES383_261016!L4734="","",[1]PLANES_ADM_RES383_261016!L4734)</f>
        <v>453114.06</v>
      </c>
      <c r="E4734" t="str">
        <f>+IF([1]PLANES_ADM_RES383_261016!O4734="","",[1]PLANES_ADM_RES383_261016!O4734)</f>
        <v xml:space="preserve">VIGENTE             </v>
      </c>
      <c r="F4734" s="1" t="str">
        <f>+IF([1]PLANES_ADM_RES383_261016!P4734="","",[1]PLANES_ADM_RES383_261016!P4734)</f>
        <v>2026-10-15</v>
      </c>
      <c r="G4734" s="2">
        <f t="shared" si="219"/>
        <v>0</v>
      </c>
      <c r="H4734" s="2">
        <f t="shared" si="220"/>
        <v>585823.75</v>
      </c>
      <c r="I4734" s="2">
        <f t="shared" si="221"/>
        <v>453114.06</v>
      </c>
    </row>
    <row r="4735" spans="1:9" x14ac:dyDescent="0.3">
      <c r="A4735" t="str">
        <f>+IF([1]PLANES_ADM_RES383_261016!C4735="","",[1]PLANES_ADM_RES383_261016!C4735)</f>
        <v xml:space="preserve">RV     </v>
      </c>
      <c r="B4735" s="2">
        <f>+IF([1]PLANES_ADM_RES383_261016!F4735="","",[1]PLANES_ADM_RES383_261016!F4735)</f>
        <v>244904</v>
      </c>
      <c r="C4735">
        <f>+IF([1]PLANES_ADM_RES383_261016!G4735="","",[1]PLANES_ADM_RES383_261016!G4735)</f>
        <v>1</v>
      </c>
      <c r="D4735">
        <f>+IF([1]PLANES_ADM_RES383_261016!L4735="","",[1]PLANES_ADM_RES383_261016!L4735)</f>
        <v>58428.34</v>
      </c>
      <c r="E4735" t="str">
        <f>+IF([1]PLANES_ADM_RES383_261016!O4735="","",[1]PLANES_ADM_RES383_261016!O4735)</f>
        <v xml:space="preserve">VIGENTE             </v>
      </c>
      <c r="F4735" s="1" t="str">
        <f>+IF([1]PLANES_ADM_RES383_261016!P4735="","",[1]PLANES_ADM_RES383_261016!P4735)</f>
        <v>2026-10-15</v>
      </c>
      <c r="G4735" s="2">
        <f t="shared" si="219"/>
        <v>0</v>
      </c>
      <c r="H4735" s="2">
        <f t="shared" si="220"/>
        <v>244904</v>
      </c>
      <c r="I4735" s="2">
        <f t="shared" si="221"/>
        <v>58428.34</v>
      </c>
    </row>
    <row r="4736" spans="1:9" x14ac:dyDescent="0.3">
      <c r="A4736" t="str">
        <f>+IF([1]PLANES_ADM_RES383_261016!C4736="","",[1]PLANES_ADM_RES383_261016!C4736)</f>
        <v xml:space="preserve">RV     </v>
      </c>
      <c r="B4736" s="2">
        <f>+IF([1]PLANES_ADM_RES383_261016!F4736="","",[1]PLANES_ADM_RES383_261016!F4736)</f>
        <v>1343412.61</v>
      </c>
      <c r="C4736">
        <f>+IF([1]PLANES_ADM_RES383_261016!G4736="","",[1]PLANES_ADM_RES383_261016!G4736)</f>
        <v>12</v>
      </c>
      <c r="D4736">
        <f>+IF([1]PLANES_ADM_RES383_261016!L4736="","",[1]PLANES_ADM_RES383_261016!L4736)</f>
        <v>712216.07</v>
      </c>
      <c r="E4736" t="str">
        <f>+IF([1]PLANES_ADM_RES383_261016!O4736="","",[1]PLANES_ADM_RES383_261016!O4736)</f>
        <v xml:space="preserve">VIGENTE             </v>
      </c>
      <c r="F4736" s="1" t="str">
        <f>+IF([1]PLANES_ADM_RES383_261016!P4736="","",[1]PLANES_ADM_RES383_261016!P4736)</f>
        <v>2026-10-15</v>
      </c>
      <c r="G4736" s="2">
        <f t="shared" si="219"/>
        <v>356108.03499999997</v>
      </c>
      <c r="H4736" s="2">
        <f t="shared" si="220"/>
        <v>987304.57500000019</v>
      </c>
      <c r="I4736" s="2">
        <f t="shared" si="221"/>
        <v>356108.03499999997</v>
      </c>
    </row>
    <row r="4737" spans="1:9" x14ac:dyDescent="0.3">
      <c r="A4737" t="str">
        <f>+IF([1]PLANES_ADM_RES383_261016!C4737="","",[1]PLANES_ADM_RES383_261016!C4737)</f>
        <v xml:space="preserve">RV     </v>
      </c>
      <c r="B4737" s="2">
        <f>+IF([1]PLANES_ADM_RES383_261016!F4737="","",[1]PLANES_ADM_RES383_261016!F4737)</f>
        <v>106242.55</v>
      </c>
      <c r="C4737">
        <f>+IF([1]PLANES_ADM_RES383_261016!G4737="","",[1]PLANES_ADM_RES383_261016!G4737)</f>
        <v>12</v>
      </c>
      <c r="D4737">
        <f>+IF([1]PLANES_ADM_RES383_261016!L4737="","",[1]PLANES_ADM_RES383_261016!L4737)</f>
        <v>28802.12</v>
      </c>
      <c r="E4737" t="str">
        <f>+IF([1]PLANES_ADM_RES383_261016!O4737="","",[1]PLANES_ADM_RES383_261016!O4737)</f>
        <v xml:space="preserve">VIGENTE             </v>
      </c>
      <c r="F4737" s="1" t="str">
        <f>+IF([1]PLANES_ADM_RES383_261016!P4737="","",[1]PLANES_ADM_RES383_261016!P4737)</f>
        <v>2026-10-15</v>
      </c>
      <c r="G4737" s="2">
        <f t="shared" si="219"/>
        <v>14401.06</v>
      </c>
      <c r="H4737" s="2">
        <f t="shared" si="220"/>
        <v>91841.49</v>
      </c>
      <c r="I4737" s="2">
        <f t="shared" si="221"/>
        <v>14401.06</v>
      </c>
    </row>
    <row r="4738" spans="1:9" x14ac:dyDescent="0.3">
      <c r="A4738" t="str">
        <f>+IF([1]PLANES_ADM_RES383_261016!C4738="","",[1]PLANES_ADM_RES383_261016!C4738)</f>
        <v xml:space="preserve">RV     </v>
      </c>
      <c r="B4738" s="2">
        <f>+IF([1]PLANES_ADM_RES383_261016!F4738="","",[1]PLANES_ADM_RES383_261016!F4738)</f>
        <v>379548.59</v>
      </c>
      <c r="C4738">
        <f>+IF([1]PLANES_ADM_RES383_261016!G4738="","",[1]PLANES_ADM_RES383_261016!G4738)</f>
        <v>1</v>
      </c>
      <c r="D4738">
        <f>+IF([1]PLANES_ADM_RES383_261016!L4738="","",[1]PLANES_ADM_RES383_261016!L4738)</f>
        <v>377584.57</v>
      </c>
      <c r="E4738" t="str">
        <f>+IF([1]PLANES_ADM_RES383_261016!O4738="","",[1]PLANES_ADM_RES383_261016!O4738)</f>
        <v xml:space="preserve">VIGENTE             </v>
      </c>
      <c r="F4738" s="1" t="str">
        <f>+IF([1]PLANES_ADM_RES383_261016!P4738="","",[1]PLANES_ADM_RES383_261016!P4738)</f>
        <v>2026-10-15</v>
      </c>
      <c r="G4738" s="2">
        <f t="shared" si="219"/>
        <v>0</v>
      </c>
      <c r="H4738" s="2">
        <f t="shared" si="220"/>
        <v>379548.59</v>
      </c>
      <c r="I4738" s="2">
        <f t="shared" si="221"/>
        <v>377584.57</v>
      </c>
    </row>
    <row r="4739" spans="1:9" x14ac:dyDescent="0.3">
      <c r="A4739" t="str">
        <f>+IF([1]PLANES_ADM_RES383_261016!C4739="","",[1]PLANES_ADM_RES383_261016!C4739)</f>
        <v xml:space="preserve">RV     </v>
      </c>
      <c r="B4739" s="2">
        <f>+IF([1]PLANES_ADM_RES383_261016!F4739="","",[1]PLANES_ADM_RES383_261016!F4739)</f>
        <v>699667.57</v>
      </c>
      <c r="C4739">
        <f>+IF([1]PLANES_ADM_RES383_261016!G4739="","",[1]PLANES_ADM_RES383_261016!G4739)</f>
        <v>1</v>
      </c>
      <c r="D4739">
        <f>+IF([1]PLANES_ADM_RES383_261016!L4739="","",[1]PLANES_ADM_RES383_261016!L4739)</f>
        <v>504398.25</v>
      </c>
      <c r="E4739" t="str">
        <f>+IF([1]PLANES_ADM_RES383_261016!O4739="","",[1]PLANES_ADM_RES383_261016!O4739)</f>
        <v xml:space="preserve">VIGENTE             </v>
      </c>
      <c r="F4739" s="1" t="str">
        <f>+IF([1]PLANES_ADM_RES383_261016!P4739="","",[1]PLANES_ADM_RES383_261016!P4739)</f>
        <v>2026-10-15</v>
      </c>
      <c r="G4739" s="2">
        <f t="shared" ref="G4739:G4802" si="222">IFERROR(IF(C4739=1,0,D4739/2),"")</f>
        <v>0</v>
      </c>
      <c r="H4739" s="2">
        <f t="shared" ref="H4739:H4802" si="223">+IFERROR(B4739-G4739,"")</f>
        <v>699667.57</v>
      </c>
      <c r="I4739" s="2">
        <f t="shared" ref="I4739:I4802" si="224">+IF(G4739=0,D4739,G4739)</f>
        <v>504398.25</v>
      </c>
    </row>
    <row r="4740" spans="1:9" x14ac:dyDescent="0.3">
      <c r="A4740" t="str">
        <f>+IF([1]PLANES_ADM_RES383_261016!C4740="","",[1]PLANES_ADM_RES383_261016!C4740)</f>
        <v xml:space="preserve">RV     </v>
      </c>
      <c r="B4740" s="2">
        <f>+IF([1]PLANES_ADM_RES383_261016!F4740="","",[1]PLANES_ADM_RES383_261016!F4740)</f>
        <v>2811035.22</v>
      </c>
      <c r="C4740">
        <f>+IF([1]PLANES_ADM_RES383_261016!G4740="","",[1]PLANES_ADM_RES383_261016!G4740)</f>
        <v>1</v>
      </c>
      <c r="D4740">
        <f>+IF([1]PLANES_ADM_RES383_261016!L4740="","",[1]PLANES_ADM_RES383_261016!L4740)</f>
        <v>1825182.23</v>
      </c>
      <c r="E4740" t="str">
        <f>+IF([1]PLANES_ADM_RES383_261016!O4740="","",[1]PLANES_ADM_RES383_261016!O4740)</f>
        <v xml:space="preserve">VIGENTE             </v>
      </c>
      <c r="F4740" s="1" t="str">
        <f>+IF([1]PLANES_ADM_RES383_261016!P4740="","",[1]PLANES_ADM_RES383_261016!P4740)</f>
        <v>2026-10-15</v>
      </c>
      <c r="G4740" s="2">
        <f t="shared" si="222"/>
        <v>0</v>
      </c>
      <c r="H4740" s="2">
        <f t="shared" si="223"/>
        <v>2811035.22</v>
      </c>
      <c r="I4740" s="2">
        <f t="shared" si="224"/>
        <v>1825182.23</v>
      </c>
    </row>
    <row r="4741" spans="1:9" x14ac:dyDescent="0.3">
      <c r="A4741" t="str">
        <f>+IF([1]PLANES_ADM_RES383_261016!C4741="","",[1]PLANES_ADM_RES383_261016!C4741)</f>
        <v xml:space="preserve">RV     </v>
      </c>
      <c r="B4741" s="2">
        <f>+IF([1]PLANES_ADM_RES383_261016!F4741="","",[1]PLANES_ADM_RES383_261016!F4741)</f>
        <v>920308.2</v>
      </c>
      <c r="C4741">
        <f>+IF([1]PLANES_ADM_RES383_261016!G4741="","",[1]PLANES_ADM_RES383_261016!G4741)</f>
        <v>12</v>
      </c>
      <c r="D4741">
        <f>+IF([1]PLANES_ADM_RES383_261016!L4741="","",[1]PLANES_ADM_RES383_261016!L4741)</f>
        <v>531830.93000000005</v>
      </c>
      <c r="E4741" t="str">
        <f>+IF([1]PLANES_ADM_RES383_261016!O4741="","",[1]PLANES_ADM_RES383_261016!O4741)</f>
        <v xml:space="preserve">VIGENTE             </v>
      </c>
      <c r="F4741" s="1" t="str">
        <f>+IF([1]PLANES_ADM_RES383_261016!P4741="","",[1]PLANES_ADM_RES383_261016!P4741)</f>
        <v>2026-10-15</v>
      </c>
      <c r="G4741" s="2">
        <f t="shared" si="222"/>
        <v>265915.46500000003</v>
      </c>
      <c r="H4741" s="2">
        <f t="shared" si="223"/>
        <v>654392.73499999987</v>
      </c>
      <c r="I4741" s="2">
        <f t="shared" si="224"/>
        <v>265915.46500000003</v>
      </c>
    </row>
    <row r="4742" spans="1:9" x14ac:dyDescent="0.3">
      <c r="A4742" t="str">
        <f>+IF([1]PLANES_ADM_RES383_261016!C4742="","",[1]PLANES_ADM_RES383_261016!C4742)</f>
        <v xml:space="preserve">RV     </v>
      </c>
      <c r="B4742" s="2">
        <f>+IF([1]PLANES_ADM_RES383_261016!F4742="","",[1]PLANES_ADM_RES383_261016!F4742)</f>
        <v>569618.44999999995</v>
      </c>
      <c r="C4742">
        <f>+IF([1]PLANES_ADM_RES383_261016!G4742="","",[1]PLANES_ADM_RES383_261016!G4742)</f>
        <v>1</v>
      </c>
      <c r="D4742">
        <f>+IF([1]PLANES_ADM_RES383_261016!L4742="","",[1]PLANES_ADM_RES383_261016!L4742)</f>
        <v>185360.71</v>
      </c>
      <c r="E4742" t="str">
        <f>+IF([1]PLANES_ADM_RES383_261016!O4742="","",[1]PLANES_ADM_RES383_261016!O4742)</f>
        <v xml:space="preserve">VIGENTE             </v>
      </c>
      <c r="F4742" s="1" t="str">
        <f>+IF([1]PLANES_ADM_RES383_261016!P4742="","",[1]PLANES_ADM_RES383_261016!P4742)</f>
        <v>2026-10-15</v>
      </c>
      <c r="G4742" s="2">
        <f t="shared" si="222"/>
        <v>0</v>
      </c>
      <c r="H4742" s="2">
        <f t="shared" si="223"/>
        <v>569618.44999999995</v>
      </c>
      <c r="I4742" s="2">
        <f t="shared" si="224"/>
        <v>185360.71</v>
      </c>
    </row>
    <row r="4743" spans="1:9" x14ac:dyDescent="0.3">
      <c r="A4743" t="str">
        <f>+IF([1]PLANES_ADM_RES383_261016!C4743="","",[1]PLANES_ADM_RES383_261016!C4743)</f>
        <v xml:space="preserve">RV     </v>
      </c>
      <c r="B4743" s="2">
        <f>+IF([1]PLANES_ADM_RES383_261016!F4743="","",[1]PLANES_ADM_RES383_261016!F4743)</f>
        <v>153222</v>
      </c>
      <c r="C4743">
        <f>+IF([1]PLANES_ADM_RES383_261016!G4743="","",[1]PLANES_ADM_RES383_261016!G4743)</f>
        <v>4</v>
      </c>
      <c r="D4743">
        <f>+IF([1]PLANES_ADM_RES383_261016!L4743="","",[1]PLANES_ADM_RES383_261016!L4743)</f>
        <v>18863.009999999998</v>
      </c>
      <c r="E4743" t="str">
        <f>+IF([1]PLANES_ADM_RES383_261016!O4743="","",[1]PLANES_ADM_RES383_261016!O4743)</f>
        <v xml:space="preserve">VIGENTE             </v>
      </c>
      <c r="F4743" s="1" t="str">
        <f>+IF([1]PLANES_ADM_RES383_261016!P4743="","",[1]PLANES_ADM_RES383_261016!P4743)</f>
        <v>2026-10-15</v>
      </c>
      <c r="G4743" s="2">
        <f t="shared" si="222"/>
        <v>9431.5049999999992</v>
      </c>
      <c r="H4743" s="2">
        <f t="shared" si="223"/>
        <v>143790.495</v>
      </c>
      <c r="I4743" s="2">
        <f t="shared" si="224"/>
        <v>9431.5049999999992</v>
      </c>
    </row>
    <row r="4744" spans="1:9" x14ac:dyDescent="0.3">
      <c r="A4744" t="str">
        <f>+IF([1]PLANES_ADM_RES383_261016!C4744="","",[1]PLANES_ADM_RES383_261016!C4744)</f>
        <v xml:space="preserve">RV     </v>
      </c>
      <c r="B4744" s="2">
        <f>+IF([1]PLANES_ADM_RES383_261016!F4744="","",[1]PLANES_ADM_RES383_261016!F4744)</f>
        <v>317827.03999999998</v>
      </c>
      <c r="C4744">
        <f>+IF([1]PLANES_ADM_RES383_261016!G4744="","",[1]PLANES_ADM_RES383_261016!G4744)</f>
        <v>1</v>
      </c>
      <c r="D4744">
        <f>+IF([1]PLANES_ADM_RES383_261016!L4744="","",[1]PLANES_ADM_RES383_261016!L4744)</f>
        <v>96549.91</v>
      </c>
      <c r="E4744" t="str">
        <f>+IF([1]PLANES_ADM_RES383_261016!O4744="","",[1]PLANES_ADM_RES383_261016!O4744)</f>
        <v xml:space="preserve">VIGENTE             </v>
      </c>
      <c r="F4744" s="1" t="str">
        <f>+IF([1]PLANES_ADM_RES383_261016!P4744="","",[1]PLANES_ADM_RES383_261016!P4744)</f>
        <v>2026-10-15</v>
      </c>
      <c r="G4744" s="2">
        <f t="shared" si="222"/>
        <v>0</v>
      </c>
      <c r="H4744" s="2">
        <f t="shared" si="223"/>
        <v>317827.03999999998</v>
      </c>
      <c r="I4744" s="2">
        <f t="shared" si="224"/>
        <v>96549.91</v>
      </c>
    </row>
    <row r="4745" spans="1:9" x14ac:dyDescent="0.3">
      <c r="A4745" t="str">
        <f>+IF([1]PLANES_ADM_RES383_261016!C4745="","",[1]PLANES_ADM_RES383_261016!C4745)</f>
        <v xml:space="preserve">RV     </v>
      </c>
      <c r="B4745" s="2">
        <f>+IF([1]PLANES_ADM_RES383_261016!F4745="","",[1]PLANES_ADM_RES383_261016!F4745)</f>
        <v>4748646.53</v>
      </c>
      <c r="C4745">
        <f>+IF([1]PLANES_ADM_RES383_261016!G4745="","",[1]PLANES_ADM_RES383_261016!G4745)</f>
        <v>12</v>
      </c>
      <c r="D4745">
        <f>+IF([1]PLANES_ADM_RES383_261016!L4745="","",[1]PLANES_ADM_RES383_261016!L4745)</f>
        <v>1868561.55</v>
      </c>
      <c r="E4745" t="str">
        <f>+IF([1]PLANES_ADM_RES383_261016!O4745="","",[1]PLANES_ADM_RES383_261016!O4745)</f>
        <v xml:space="preserve">VIGENTE             </v>
      </c>
      <c r="F4745" s="1" t="str">
        <f>+IF([1]PLANES_ADM_RES383_261016!P4745="","",[1]PLANES_ADM_RES383_261016!P4745)</f>
        <v>2026-10-15</v>
      </c>
      <c r="G4745" s="2">
        <f t="shared" si="222"/>
        <v>934280.77500000002</v>
      </c>
      <c r="H4745" s="2">
        <f t="shared" si="223"/>
        <v>3814365.7550000004</v>
      </c>
      <c r="I4745" s="2">
        <f t="shared" si="224"/>
        <v>934280.77500000002</v>
      </c>
    </row>
    <row r="4746" spans="1:9" x14ac:dyDescent="0.3">
      <c r="A4746" t="str">
        <f>+IF([1]PLANES_ADM_RES383_261016!C4746="","",[1]PLANES_ADM_RES383_261016!C4746)</f>
        <v xml:space="preserve">RV     </v>
      </c>
      <c r="B4746" s="2">
        <f>+IF([1]PLANES_ADM_RES383_261016!F4746="","",[1]PLANES_ADM_RES383_261016!F4746)</f>
        <v>4398965.7</v>
      </c>
      <c r="C4746">
        <f>+IF([1]PLANES_ADM_RES383_261016!G4746="","",[1]PLANES_ADM_RES383_261016!G4746)</f>
        <v>1</v>
      </c>
      <c r="D4746">
        <f>+IF([1]PLANES_ADM_RES383_261016!L4746="","",[1]PLANES_ADM_RES383_261016!L4746)</f>
        <v>1914830.3</v>
      </c>
      <c r="E4746" t="str">
        <f>+IF([1]PLANES_ADM_RES383_261016!O4746="","",[1]PLANES_ADM_RES383_261016!O4746)</f>
        <v xml:space="preserve">VIGENTE             </v>
      </c>
      <c r="F4746" s="1" t="str">
        <f>+IF([1]PLANES_ADM_RES383_261016!P4746="","",[1]PLANES_ADM_RES383_261016!P4746)</f>
        <v>2026-10-15</v>
      </c>
      <c r="G4746" s="2">
        <f t="shared" si="222"/>
        <v>0</v>
      </c>
      <c r="H4746" s="2">
        <f t="shared" si="223"/>
        <v>4398965.7</v>
      </c>
      <c r="I4746" s="2">
        <f t="shared" si="224"/>
        <v>1914830.3</v>
      </c>
    </row>
    <row r="4747" spans="1:9" x14ac:dyDescent="0.3">
      <c r="A4747" t="str">
        <f>+IF([1]PLANES_ADM_RES383_261016!C4747="","",[1]PLANES_ADM_RES383_261016!C4747)</f>
        <v xml:space="preserve">RV     </v>
      </c>
      <c r="B4747" s="2">
        <f>+IF([1]PLANES_ADM_RES383_261016!F4747="","",[1]PLANES_ADM_RES383_261016!F4747)</f>
        <v>363064.87</v>
      </c>
      <c r="C4747">
        <f>+IF([1]PLANES_ADM_RES383_261016!G4747="","",[1]PLANES_ADM_RES383_261016!G4747)</f>
        <v>12</v>
      </c>
      <c r="D4747">
        <f>+IF([1]PLANES_ADM_RES383_261016!L4747="","",[1]PLANES_ADM_RES383_261016!L4747)</f>
        <v>221518.51</v>
      </c>
      <c r="E4747" t="str">
        <f>+IF([1]PLANES_ADM_RES383_261016!O4747="","",[1]PLANES_ADM_RES383_261016!O4747)</f>
        <v xml:space="preserve">VIGENTE             </v>
      </c>
      <c r="F4747" s="1" t="str">
        <f>+IF([1]PLANES_ADM_RES383_261016!P4747="","",[1]PLANES_ADM_RES383_261016!P4747)</f>
        <v>2026-10-15</v>
      </c>
      <c r="G4747" s="2">
        <f t="shared" si="222"/>
        <v>110759.255</v>
      </c>
      <c r="H4747" s="2">
        <f t="shared" si="223"/>
        <v>252305.61499999999</v>
      </c>
      <c r="I4747" s="2">
        <f t="shared" si="224"/>
        <v>110759.255</v>
      </c>
    </row>
    <row r="4748" spans="1:9" x14ac:dyDescent="0.3">
      <c r="A4748" t="str">
        <f>+IF([1]PLANES_ADM_RES383_261016!C4748="","",[1]PLANES_ADM_RES383_261016!C4748)</f>
        <v xml:space="preserve">RV     </v>
      </c>
      <c r="B4748" s="2">
        <f>+IF([1]PLANES_ADM_RES383_261016!F4748="","",[1]PLANES_ADM_RES383_261016!F4748)</f>
        <v>135835.96</v>
      </c>
      <c r="C4748">
        <f>+IF([1]PLANES_ADM_RES383_261016!G4748="","",[1]PLANES_ADM_RES383_261016!G4748)</f>
        <v>1</v>
      </c>
      <c r="D4748">
        <f>+IF([1]PLANES_ADM_RES383_261016!L4748="","",[1]PLANES_ADM_RES383_261016!L4748)</f>
        <v>109343.39</v>
      </c>
      <c r="E4748" t="str">
        <f>+IF([1]PLANES_ADM_RES383_261016!O4748="","",[1]PLANES_ADM_RES383_261016!O4748)</f>
        <v xml:space="preserve">VIGENTE             </v>
      </c>
      <c r="F4748" s="1" t="str">
        <f>+IF([1]PLANES_ADM_RES383_261016!P4748="","",[1]PLANES_ADM_RES383_261016!P4748)</f>
        <v>2026-10-15</v>
      </c>
      <c r="G4748" s="2">
        <f t="shared" si="222"/>
        <v>0</v>
      </c>
      <c r="H4748" s="2">
        <f t="shared" si="223"/>
        <v>135835.96</v>
      </c>
      <c r="I4748" s="2">
        <f t="shared" si="224"/>
        <v>109343.39</v>
      </c>
    </row>
    <row r="4749" spans="1:9" x14ac:dyDescent="0.3">
      <c r="A4749" t="str">
        <f>+IF([1]PLANES_ADM_RES383_261016!C4749="","",[1]PLANES_ADM_RES383_261016!C4749)</f>
        <v xml:space="preserve">RV     </v>
      </c>
      <c r="B4749" s="2">
        <f>+IF([1]PLANES_ADM_RES383_261016!F4749="","",[1]PLANES_ADM_RES383_261016!F4749)</f>
        <v>2447955.71</v>
      </c>
      <c r="C4749">
        <f>+IF([1]PLANES_ADM_RES383_261016!G4749="","",[1]PLANES_ADM_RES383_261016!G4749)</f>
        <v>1</v>
      </c>
      <c r="D4749">
        <f>+IF([1]PLANES_ADM_RES383_261016!L4749="","",[1]PLANES_ADM_RES383_261016!L4749)</f>
        <v>656797.56000000006</v>
      </c>
      <c r="E4749" t="str">
        <f>+IF([1]PLANES_ADM_RES383_261016!O4749="","",[1]PLANES_ADM_RES383_261016!O4749)</f>
        <v xml:space="preserve">VIGENTE             </v>
      </c>
      <c r="F4749" s="1" t="str">
        <f>+IF([1]PLANES_ADM_RES383_261016!P4749="","",[1]PLANES_ADM_RES383_261016!P4749)</f>
        <v>2026-10-15</v>
      </c>
      <c r="G4749" s="2">
        <f t="shared" si="222"/>
        <v>0</v>
      </c>
      <c r="H4749" s="2">
        <f t="shared" si="223"/>
        <v>2447955.71</v>
      </c>
      <c r="I4749" s="2">
        <f t="shared" si="224"/>
        <v>656797.56000000006</v>
      </c>
    </row>
    <row r="4750" spans="1:9" x14ac:dyDescent="0.3">
      <c r="A4750" t="str">
        <f>+IF([1]PLANES_ADM_RES383_261016!C4750="","",[1]PLANES_ADM_RES383_261016!C4750)</f>
        <v xml:space="preserve">RV     </v>
      </c>
      <c r="B4750" s="2">
        <f>+IF([1]PLANES_ADM_RES383_261016!F4750="","",[1]PLANES_ADM_RES383_261016!F4750)</f>
        <v>186940.38</v>
      </c>
      <c r="C4750">
        <f>+IF([1]PLANES_ADM_RES383_261016!G4750="","",[1]PLANES_ADM_RES383_261016!G4750)</f>
        <v>1</v>
      </c>
      <c r="D4750">
        <f>+IF([1]PLANES_ADM_RES383_261016!L4750="","",[1]PLANES_ADM_RES383_261016!L4750)</f>
        <v>55410.12</v>
      </c>
      <c r="E4750" t="str">
        <f>+IF([1]PLANES_ADM_RES383_261016!O4750="","",[1]PLANES_ADM_RES383_261016!O4750)</f>
        <v xml:space="preserve">VIGENTE             </v>
      </c>
      <c r="F4750" s="1" t="str">
        <f>+IF([1]PLANES_ADM_RES383_261016!P4750="","",[1]PLANES_ADM_RES383_261016!P4750)</f>
        <v>2026-10-15</v>
      </c>
      <c r="G4750" s="2">
        <f t="shared" si="222"/>
        <v>0</v>
      </c>
      <c r="H4750" s="2">
        <f t="shared" si="223"/>
        <v>186940.38</v>
      </c>
      <c r="I4750" s="2">
        <f t="shared" si="224"/>
        <v>55410.12</v>
      </c>
    </row>
    <row r="4751" spans="1:9" x14ac:dyDescent="0.3">
      <c r="A4751" t="str">
        <f>+IF([1]PLANES_ADM_RES383_261016!C4751="","",[1]PLANES_ADM_RES383_261016!C4751)</f>
        <v xml:space="preserve">RV     </v>
      </c>
      <c r="B4751" s="2">
        <f>+IF([1]PLANES_ADM_RES383_261016!F4751="","",[1]PLANES_ADM_RES383_261016!F4751)</f>
        <v>906133.49</v>
      </c>
      <c r="C4751">
        <f>+IF([1]PLANES_ADM_RES383_261016!G4751="","",[1]PLANES_ADM_RES383_261016!G4751)</f>
        <v>1</v>
      </c>
      <c r="D4751">
        <f>+IF([1]PLANES_ADM_RES383_261016!L4751="","",[1]PLANES_ADM_RES383_261016!L4751)</f>
        <v>384582.9</v>
      </c>
      <c r="E4751" t="str">
        <f>+IF([1]PLANES_ADM_RES383_261016!O4751="","",[1]PLANES_ADM_RES383_261016!O4751)</f>
        <v xml:space="preserve">VIGENTE             </v>
      </c>
      <c r="F4751" s="1" t="str">
        <f>+IF([1]PLANES_ADM_RES383_261016!P4751="","",[1]PLANES_ADM_RES383_261016!P4751)</f>
        <v>2026-10-15</v>
      </c>
      <c r="G4751" s="2">
        <f t="shared" si="222"/>
        <v>0</v>
      </c>
      <c r="H4751" s="2">
        <f t="shared" si="223"/>
        <v>906133.49</v>
      </c>
      <c r="I4751" s="2">
        <f t="shared" si="224"/>
        <v>384582.9</v>
      </c>
    </row>
    <row r="4752" spans="1:9" x14ac:dyDescent="0.3">
      <c r="A4752" t="str">
        <f>+IF([1]PLANES_ADM_RES383_261016!C4752="","",[1]PLANES_ADM_RES383_261016!C4752)</f>
        <v xml:space="preserve">RV     </v>
      </c>
      <c r="B4752" s="2">
        <f>+IF([1]PLANES_ADM_RES383_261016!F4752="","",[1]PLANES_ADM_RES383_261016!F4752)</f>
        <v>1809699.53</v>
      </c>
      <c r="C4752">
        <f>+IF([1]PLANES_ADM_RES383_261016!G4752="","",[1]PLANES_ADM_RES383_261016!G4752)</f>
        <v>1</v>
      </c>
      <c r="D4752">
        <f>+IF([1]PLANES_ADM_RES383_261016!L4752="","",[1]PLANES_ADM_RES383_261016!L4752)</f>
        <v>1744574.27</v>
      </c>
      <c r="E4752" t="str">
        <f>+IF([1]PLANES_ADM_RES383_261016!O4752="","",[1]PLANES_ADM_RES383_261016!O4752)</f>
        <v xml:space="preserve">VIGENTE             </v>
      </c>
      <c r="F4752" s="1" t="str">
        <f>+IF([1]PLANES_ADM_RES383_261016!P4752="","",[1]PLANES_ADM_RES383_261016!P4752)</f>
        <v>2026-10-15</v>
      </c>
      <c r="G4752" s="2">
        <f t="shared" si="222"/>
        <v>0</v>
      </c>
      <c r="H4752" s="2">
        <f t="shared" si="223"/>
        <v>1809699.53</v>
      </c>
      <c r="I4752" s="2">
        <f t="shared" si="224"/>
        <v>1744574.27</v>
      </c>
    </row>
    <row r="4753" spans="1:9" x14ac:dyDescent="0.3">
      <c r="A4753" t="str">
        <f>+IF([1]PLANES_ADM_RES383_261016!C4753="","",[1]PLANES_ADM_RES383_261016!C4753)</f>
        <v xml:space="preserve">RV     </v>
      </c>
      <c r="B4753" s="2">
        <f>+IF([1]PLANES_ADM_RES383_261016!F4753="","",[1]PLANES_ADM_RES383_261016!F4753)</f>
        <v>204106.12</v>
      </c>
      <c r="C4753">
        <f>+IF([1]PLANES_ADM_RES383_261016!G4753="","",[1]PLANES_ADM_RES383_261016!G4753)</f>
        <v>1</v>
      </c>
      <c r="D4753">
        <f>+IF([1]PLANES_ADM_RES383_261016!L4753="","",[1]PLANES_ADM_RES383_261016!L4753)</f>
        <v>60498.15</v>
      </c>
      <c r="E4753" t="str">
        <f>+IF([1]PLANES_ADM_RES383_261016!O4753="","",[1]PLANES_ADM_RES383_261016!O4753)</f>
        <v xml:space="preserve">VIGENTE             </v>
      </c>
      <c r="F4753" s="1" t="str">
        <f>+IF([1]PLANES_ADM_RES383_261016!P4753="","",[1]PLANES_ADM_RES383_261016!P4753)</f>
        <v>2026-10-15</v>
      </c>
      <c r="G4753" s="2">
        <f t="shared" si="222"/>
        <v>0</v>
      </c>
      <c r="H4753" s="2">
        <f t="shared" si="223"/>
        <v>204106.12</v>
      </c>
      <c r="I4753" s="2">
        <f t="shared" si="224"/>
        <v>60498.15</v>
      </c>
    </row>
    <row r="4754" spans="1:9" x14ac:dyDescent="0.3">
      <c r="A4754" t="str">
        <f>+IF([1]PLANES_ADM_RES383_261016!C4754="","",[1]PLANES_ADM_RES383_261016!C4754)</f>
        <v xml:space="preserve">RV     </v>
      </c>
      <c r="B4754" s="2">
        <f>+IF([1]PLANES_ADM_RES383_261016!F4754="","",[1]PLANES_ADM_RES383_261016!F4754)</f>
        <v>326648.7</v>
      </c>
      <c r="C4754">
        <f>+IF([1]PLANES_ADM_RES383_261016!G4754="","",[1]PLANES_ADM_RES383_261016!G4754)</f>
        <v>1</v>
      </c>
      <c r="D4754">
        <f>+IF([1]PLANES_ADM_RES383_261016!L4754="","",[1]PLANES_ADM_RES383_261016!L4754)</f>
        <v>345396.56</v>
      </c>
      <c r="E4754" t="str">
        <f>+IF([1]PLANES_ADM_RES383_261016!O4754="","",[1]PLANES_ADM_RES383_261016!O4754)</f>
        <v xml:space="preserve">VIGENTE             </v>
      </c>
      <c r="F4754" s="1" t="str">
        <f>+IF([1]PLANES_ADM_RES383_261016!P4754="","",[1]PLANES_ADM_RES383_261016!P4754)</f>
        <v>2026-10-15</v>
      </c>
      <c r="G4754" s="2">
        <f t="shared" si="222"/>
        <v>0</v>
      </c>
      <c r="H4754" s="2">
        <f t="shared" si="223"/>
        <v>326648.7</v>
      </c>
      <c r="I4754" s="2">
        <f t="shared" si="224"/>
        <v>345396.56</v>
      </c>
    </row>
    <row r="4755" spans="1:9" x14ac:dyDescent="0.3">
      <c r="A4755" t="str">
        <f>+IF([1]PLANES_ADM_RES383_261016!C4755="","",[1]PLANES_ADM_RES383_261016!C4755)</f>
        <v xml:space="preserve">RV     </v>
      </c>
      <c r="B4755" s="2">
        <f>+IF([1]PLANES_ADM_RES383_261016!F4755="","",[1]PLANES_ADM_RES383_261016!F4755)</f>
        <v>1874299.35</v>
      </c>
      <c r="C4755">
        <f>+IF([1]PLANES_ADM_RES383_261016!G4755="","",[1]PLANES_ADM_RES383_261016!G4755)</f>
        <v>12</v>
      </c>
      <c r="D4755">
        <f>+IF([1]PLANES_ADM_RES383_261016!L4755="","",[1]PLANES_ADM_RES383_261016!L4755)</f>
        <v>640253.27</v>
      </c>
      <c r="E4755" t="str">
        <f>+IF([1]PLANES_ADM_RES383_261016!O4755="","",[1]PLANES_ADM_RES383_261016!O4755)</f>
        <v xml:space="preserve">VIGENTE             </v>
      </c>
      <c r="F4755" s="1" t="str">
        <f>+IF([1]PLANES_ADM_RES383_261016!P4755="","",[1]PLANES_ADM_RES383_261016!P4755)</f>
        <v>2026-10-15</v>
      </c>
      <c r="G4755" s="2">
        <f t="shared" si="222"/>
        <v>320126.63500000001</v>
      </c>
      <c r="H4755" s="2">
        <f t="shared" si="223"/>
        <v>1554172.7150000001</v>
      </c>
      <c r="I4755" s="2">
        <f t="shared" si="224"/>
        <v>320126.63500000001</v>
      </c>
    </row>
    <row r="4756" spans="1:9" x14ac:dyDescent="0.3">
      <c r="A4756" t="str">
        <f>+IF([1]PLANES_ADM_RES383_261016!C4756="","",[1]PLANES_ADM_RES383_261016!C4756)</f>
        <v xml:space="preserve">RV     </v>
      </c>
      <c r="B4756" s="2">
        <f>+IF([1]PLANES_ADM_RES383_261016!F4756="","",[1]PLANES_ADM_RES383_261016!F4756)</f>
        <v>903206.04</v>
      </c>
      <c r="C4756">
        <f>+IF([1]PLANES_ADM_RES383_261016!G4756="","",[1]PLANES_ADM_RES383_261016!G4756)</f>
        <v>12</v>
      </c>
      <c r="D4756">
        <f>+IF([1]PLANES_ADM_RES383_261016!L4756="","",[1]PLANES_ADM_RES383_261016!L4756)</f>
        <v>192518.54</v>
      </c>
      <c r="E4756" t="str">
        <f>+IF([1]PLANES_ADM_RES383_261016!O4756="","",[1]PLANES_ADM_RES383_261016!O4756)</f>
        <v xml:space="preserve">VIGENTE             </v>
      </c>
      <c r="F4756" s="1" t="str">
        <f>+IF([1]PLANES_ADM_RES383_261016!P4756="","",[1]PLANES_ADM_RES383_261016!P4756)</f>
        <v>2026-10-15</v>
      </c>
      <c r="G4756" s="2">
        <f t="shared" si="222"/>
        <v>96259.27</v>
      </c>
      <c r="H4756" s="2">
        <f t="shared" si="223"/>
        <v>806946.77</v>
      </c>
      <c r="I4756" s="2">
        <f t="shared" si="224"/>
        <v>96259.27</v>
      </c>
    </row>
    <row r="4757" spans="1:9" x14ac:dyDescent="0.3">
      <c r="A4757" t="str">
        <f>+IF([1]PLANES_ADM_RES383_261016!C4757="","",[1]PLANES_ADM_RES383_261016!C4757)</f>
        <v xml:space="preserve">RV     </v>
      </c>
      <c r="B4757" s="2">
        <f>+IF([1]PLANES_ADM_RES383_261016!F4757="","",[1]PLANES_ADM_RES383_261016!F4757)</f>
        <v>671440.99</v>
      </c>
      <c r="C4757">
        <f>+IF([1]PLANES_ADM_RES383_261016!G4757="","",[1]PLANES_ADM_RES383_261016!G4757)</f>
        <v>1</v>
      </c>
      <c r="D4757">
        <f>+IF([1]PLANES_ADM_RES383_261016!L4757="","",[1]PLANES_ADM_RES383_261016!L4757)</f>
        <v>179802.06</v>
      </c>
      <c r="E4757" t="str">
        <f>+IF([1]PLANES_ADM_RES383_261016!O4757="","",[1]PLANES_ADM_RES383_261016!O4757)</f>
        <v xml:space="preserve">VIGENTE             </v>
      </c>
      <c r="F4757" s="1" t="str">
        <f>+IF([1]PLANES_ADM_RES383_261016!P4757="","",[1]PLANES_ADM_RES383_261016!P4757)</f>
        <v>2026-10-15</v>
      </c>
      <c r="G4757" s="2">
        <f t="shared" si="222"/>
        <v>0</v>
      </c>
      <c r="H4757" s="2">
        <f t="shared" si="223"/>
        <v>671440.99</v>
      </c>
      <c r="I4757" s="2">
        <f t="shared" si="224"/>
        <v>179802.06</v>
      </c>
    </row>
    <row r="4758" spans="1:9" x14ac:dyDescent="0.3">
      <c r="A4758" t="str">
        <f>+IF([1]PLANES_ADM_RES383_261016!C4758="","",[1]PLANES_ADM_RES383_261016!C4758)</f>
        <v xml:space="preserve">RV     </v>
      </c>
      <c r="B4758" s="2">
        <f>+IF([1]PLANES_ADM_RES383_261016!F4758="","",[1]PLANES_ADM_RES383_261016!F4758)</f>
        <v>206049.36</v>
      </c>
      <c r="C4758">
        <f>+IF([1]PLANES_ADM_RES383_261016!G4758="","",[1]PLANES_ADM_RES383_261016!G4758)</f>
        <v>6</v>
      </c>
      <c r="D4758">
        <f>+IF([1]PLANES_ADM_RES383_261016!L4758="","",[1]PLANES_ADM_RES383_261016!L4758)</f>
        <v>118003.88</v>
      </c>
      <c r="E4758" t="str">
        <f>+IF([1]PLANES_ADM_RES383_261016!O4758="","",[1]PLANES_ADM_RES383_261016!O4758)</f>
        <v xml:space="preserve">VIGENTE             </v>
      </c>
      <c r="F4758" s="1" t="str">
        <f>+IF([1]PLANES_ADM_RES383_261016!P4758="","",[1]PLANES_ADM_RES383_261016!P4758)</f>
        <v>2026-10-15</v>
      </c>
      <c r="G4758" s="2">
        <f t="shared" si="222"/>
        <v>59001.94</v>
      </c>
      <c r="H4758" s="2">
        <f t="shared" si="223"/>
        <v>147047.41999999998</v>
      </c>
      <c r="I4758" s="2">
        <f t="shared" si="224"/>
        <v>59001.94</v>
      </c>
    </row>
    <row r="4759" spans="1:9" x14ac:dyDescent="0.3">
      <c r="A4759" t="str">
        <f>+IF([1]PLANES_ADM_RES383_261016!C4759="","",[1]PLANES_ADM_RES383_261016!C4759)</f>
        <v xml:space="preserve">RV     </v>
      </c>
      <c r="B4759" s="2">
        <f>+IF([1]PLANES_ADM_RES383_261016!F4759="","",[1]PLANES_ADM_RES383_261016!F4759)</f>
        <v>223633.73</v>
      </c>
      <c r="C4759">
        <f>+IF([1]PLANES_ADM_RES383_261016!G4759="","",[1]PLANES_ADM_RES383_261016!G4759)</f>
        <v>1</v>
      </c>
      <c r="D4759">
        <f>+IF([1]PLANES_ADM_RES383_261016!L4759="","",[1]PLANES_ADM_RES383_261016!L4759)</f>
        <v>120805.57</v>
      </c>
      <c r="E4759" t="str">
        <f>+IF([1]PLANES_ADM_RES383_261016!O4759="","",[1]PLANES_ADM_RES383_261016!O4759)</f>
        <v xml:space="preserve">VIGENTE             </v>
      </c>
      <c r="F4759" s="1" t="str">
        <f>+IF([1]PLANES_ADM_RES383_261016!P4759="","",[1]PLANES_ADM_RES383_261016!P4759)</f>
        <v>2026-10-15</v>
      </c>
      <c r="G4759" s="2">
        <f t="shared" si="222"/>
        <v>0</v>
      </c>
      <c r="H4759" s="2">
        <f t="shared" si="223"/>
        <v>223633.73</v>
      </c>
      <c r="I4759" s="2">
        <f t="shared" si="224"/>
        <v>120805.57</v>
      </c>
    </row>
    <row r="4760" spans="1:9" x14ac:dyDescent="0.3">
      <c r="A4760" t="str">
        <f>+IF([1]PLANES_ADM_RES383_261016!C4760="","",[1]PLANES_ADM_RES383_261016!C4760)</f>
        <v xml:space="preserve">RV     </v>
      </c>
      <c r="B4760" s="2">
        <f>+IF([1]PLANES_ADM_RES383_261016!F4760="","",[1]PLANES_ADM_RES383_261016!F4760)</f>
        <v>978089.16</v>
      </c>
      <c r="C4760">
        <f>+IF([1]PLANES_ADM_RES383_261016!G4760="","",[1]PLANES_ADM_RES383_261016!G4760)</f>
        <v>1</v>
      </c>
      <c r="D4760">
        <f>+IF([1]PLANES_ADM_RES383_261016!L4760="","",[1]PLANES_ADM_RES383_261016!L4760)</f>
        <v>233349.08</v>
      </c>
      <c r="E4760" t="str">
        <f>+IF([1]PLANES_ADM_RES383_261016!O4760="","",[1]PLANES_ADM_RES383_261016!O4760)</f>
        <v xml:space="preserve">VIGENTE             </v>
      </c>
      <c r="F4760" s="1" t="str">
        <f>+IF([1]PLANES_ADM_RES383_261016!P4760="","",[1]PLANES_ADM_RES383_261016!P4760)</f>
        <v>2026-10-15</v>
      </c>
      <c r="G4760" s="2">
        <f t="shared" si="222"/>
        <v>0</v>
      </c>
      <c r="H4760" s="2">
        <f t="shared" si="223"/>
        <v>978089.16</v>
      </c>
      <c r="I4760" s="2">
        <f t="shared" si="224"/>
        <v>233349.08</v>
      </c>
    </row>
    <row r="4761" spans="1:9" x14ac:dyDescent="0.3">
      <c r="A4761" t="str">
        <f>+IF([1]PLANES_ADM_RES383_261016!C4761="","",[1]PLANES_ADM_RES383_261016!C4761)</f>
        <v xml:space="preserve">RV     </v>
      </c>
      <c r="B4761" s="2">
        <f>+IF([1]PLANES_ADM_RES383_261016!F4761="","",[1]PLANES_ADM_RES383_261016!F4761)</f>
        <v>658458.31999999995</v>
      </c>
      <c r="C4761">
        <f>+IF([1]PLANES_ADM_RES383_261016!G4761="","",[1]PLANES_ADM_RES383_261016!G4761)</f>
        <v>1</v>
      </c>
      <c r="D4761">
        <f>+IF([1]PLANES_ADM_RES383_261016!L4761="","",[1]PLANES_ADM_RES383_261016!L4761)</f>
        <v>157092.68</v>
      </c>
      <c r="E4761" t="str">
        <f>+IF([1]PLANES_ADM_RES383_261016!O4761="","",[1]PLANES_ADM_RES383_261016!O4761)</f>
        <v xml:space="preserve">VIGENTE             </v>
      </c>
      <c r="F4761" s="1" t="str">
        <f>+IF([1]PLANES_ADM_RES383_261016!P4761="","",[1]PLANES_ADM_RES383_261016!P4761)</f>
        <v>2026-10-15</v>
      </c>
      <c r="G4761" s="2">
        <f t="shared" si="222"/>
        <v>0</v>
      </c>
      <c r="H4761" s="2">
        <f t="shared" si="223"/>
        <v>658458.31999999995</v>
      </c>
      <c r="I4761" s="2">
        <f t="shared" si="224"/>
        <v>157092.68</v>
      </c>
    </row>
    <row r="4762" spans="1:9" x14ac:dyDescent="0.3">
      <c r="A4762" t="str">
        <f>+IF([1]PLANES_ADM_RES383_261016!C4762="","",[1]PLANES_ADM_RES383_261016!C4762)</f>
        <v xml:space="preserve">RV     </v>
      </c>
      <c r="B4762" s="2">
        <f>+IF([1]PLANES_ADM_RES383_261016!F4762="","",[1]PLANES_ADM_RES383_261016!F4762)</f>
        <v>2182231.6800000002</v>
      </c>
      <c r="C4762">
        <f>+IF([1]PLANES_ADM_RES383_261016!G4762="","",[1]PLANES_ADM_RES383_261016!G4762)</f>
        <v>1</v>
      </c>
      <c r="D4762">
        <f>+IF([1]PLANES_ADM_RES383_261016!L4762="","",[1]PLANES_ADM_RES383_261016!L4762)</f>
        <v>1144597.18</v>
      </c>
      <c r="E4762" t="str">
        <f>+IF([1]PLANES_ADM_RES383_261016!O4762="","",[1]PLANES_ADM_RES383_261016!O4762)</f>
        <v xml:space="preserve">VIGENTE             </v>
      </c>
      <c r="F4762" s="1" t="str">
        <f>+IF([1]PLANES_ADM_RES383_261016!P4762="","",[1]PLANES_ADM_RES383_261016!P4762)</f>
        <v>2026-10-15</v>
      </c>
      <c r="G4762" s="2">
        <f t="shared" si="222"/>
        <v>0</v>
      </c>
      <c r="H4762" s="2">
        <f t="shared" si="223"/>
        <v>2182231.6800000002</v>
      </c>
      <c r="I4762" s="2">
        <f t="shared" si="224"/>
        <v>1144597.18</v>
      </c>
    </row>
    <row r="4763" spans="1:9" x14ac:dyDescent="0.3">
      <c r="A4763" t="str">
        <f>+IF([1]PLANES_ADM_RES383_261016!C4763="","",[1]PLANES_ADM_RES383_261016!C4763)</f>
        <v xml:space="preserve">RV     </v>
      </c>
      <c r="B4763" s="2">
        <f>+IF([1]PLANES_ADM_RES383_261016!F4763="","",[1]PLANES_ADM_RES383_261016!F4763)</f>
        <v>644317.02</v>
      </c>
      <c r="C4763">
        <f>+IF([1]PLANES_ADM_RES383_261016!G4763="","",[1]PLANES_ADM_RES383_261016!G4763)</f>
        <v>12</v>
      </c>
      <c r="D4763">
        <f>+IF([1]PLANES_ADM_RES383_261016!L4763="","",[1]PLANES_ADM_RES383_261016!L4763)</f>
        <v>223341.38</v>
      </c>
      <c r="E4763" t="str">
        <f>+IF([1]PLANES_ADM_RES383_261016!O4763="","",[1]PLANES_ADM_RES383_261016!O4763)</f>
        <v xml:space="preserve">VIGENTE             </v>
      </c>
      <c r="F4763" s="1" t="str">
        <f>+IF([1]PLANES_ADM_RES383_261016!P4763="","",[1]PLANES_ADM_RES383_261016!P4763)</f>
        <v>2026-10-15</v>
      </c>
      <c r="G4763" s="2">
        <f t="shared" si="222"/>
        <v>111670.69</v>
      </c>
      <c r="H4763" s="2">
        <f t="shared" si="223"/>
        <v>532646.33000000007</v>
      </c>
      <c r="I4763" s="2">
        <f t="shared" si="224"/>
        <v>111670.69</v>
      </c>
    </row>
    <row r="4764" spans="1:9" x14ac:dyDescent="0.3">
      <c r="A4764" t="str">
        <f>+IF([1]PLANES_ADM_RES383_261016!C4764="","",[1]PLANES_ADM_RES383_261016!C4764)</f>
        <v xml:space="preserve">RV     </v>
      </c>
      <c r="B4764" s="2">
        <f>+IF([1]PLANES_ADM_RES383_261016!F4764="","",[1]PLANES_ADM_RES383_261016!F4764)</f>
        <v>1219973.5900000001</v>
      </c>
      <c r="C4764">
        <f>+IF([1]PLANES_ADM_RES383_261016!G4764="","",[1]PLANES_ADM_RES383_261016!G4764)</f>
        <v>12</v>
      </c>
      <c r="D4764">
        <f>+IF([1]PLANES_ADM_RES383_261016!L4764="","",[1]PLANES_ADM_RES383_261016!L4764)</f>
        <v>403555.78</v>
      </c>
      <c r="E4764" t="str">
        <f>+IF([1]PLANES_ADM_RES383_261016!O4764="","",[1]PLANES_ADM_RES383_261016!O4764)</f>
        <v xml:space="preserve">VIGENTE             </v>
      </c>
      <c r="F4764" s="1" t="str">
        <f>+IF([1]PLANES_ADM_RES383_261016!P4764="","",[1]PLANES_ADM_RES383_261016!P4764)</f>
        <v>2026-10-15</v>
      </c>
      <c r="G4764" s="2">
        <f t="shared" si="222"/>
        <v>201777.89</v>
      </c>
      <c r="H4764" s="2">
        <f t="shared" si="223"/>
        <v>1018195.7000000001</v>
      </c>
      <c r="I4764" s="2">
        <f t="shared" si="224"/>
        <v>201777.89</v>
      </c>
    </row>
    <row r="4765" spans="1:9" x14ac:dyDescent="0.3">
      <c r="A4765" t="str">
        <f>+IF([1]PLANES_ADM_RES383_261016!C4765="","",[1]PLANES_ADM_RES383_261016!C4765)</f>
        <v xml:space="preserve">RV     </v>
      </c>
      <c r="B4765" s="2">
        <f>+IF([1]PLANES_ADM_RES383_261016!F4765="","",[1]PLANES_ADM_RES383_261016!F4765)</f>
        <v>430888.84</v>
      </c>
      <c r="C4765">
        <f>+IF([1]PLANES_ADM_RES383_261016!G4765="","",[1]PLANES_ADM_RES383_261016!G4765)</f>
        <v>1</v>
      </c>
      <c r="D4765">
        <f>+IF([1]PLANES_ADM_RES383_261016!L4765="","",[1]PLANES_ADM_RES383_261016!L4765)</f>
        <v>296803.12</v>
      </c>
      <c r="E4765" t="str">
        <f>+IF([1]PLANES_ADM_RES383_261016!O4765="","",[1]PLANES_ADM_RES383_261016!O4765)</f>
        <v xml:space="preserve">VIGENTE             </v>
      </c>
      <c r="F4765" s="1" t="str">
        <f>+IF([1]PLANES_ADM_RES383_261016!P4765="","",[1]PLANES_ADM_RES383_261016!P4765)</f>
        <v>2026-10-15</v>
      </c>
      <c r="G4765" s="2">
        <f t="shared" si="222"/>
        <v>0</v>
      </c>
      <c r="H4765" s="2">
        <f t="shared" si="223"/>
        <v>430888.84</v>
      </c>
      <c r="I4765" s="2">
        <f t="shared" si="224"/>
        <v>296803.12</v>
      </c>
    </row>
    <row r="4766" spans="1:9" x14ac:dyDescent="0.3">
      <c r="A4766" t="str">
        <f>+IF([1]PLANES_ADM_RES383_261016!C4766="","",[1]PLANES_ADM_RES383_261016!C4766)</f>
        <v xml:space="preserve">RV     </v>
      </c>
      <c r="B4766" s="2">
        <f>+IF([1]PLANES_ADM_RES383_261016!F4766="","",[1]PLANES_ADM_RES383_261016!F4766)</f>
        <v>142428.10999999999</v>
      </c>
      <c r="C4766">
        <f>+IF([1]PLANES_ADM_RES383_261016!G4766="","",[1]PLANES_ADM_RES383_261016!G4766)</f>
        <v>1</v>
      </c>
      <c r="D4766">
        <f>+IF([1]PLANES_ADM_RES383_261016!L4766="","",[1]PLANES_ADM_RES383_261016!L4766)</f>
        <v>142065.88</v>
      </c>
      <c r="E4766" t="str">
        <f>+IF([1]PLANES_ADM_RES383_261016!O4766="","",[1]PLANES_ADM_RES383_261016!O4766)</f>
        <v xml:space="preserve">VIGENTE             </v>
      </c>
      <c r="F4766" s="1" t="str">
        <f>+IF([1]PLANES_ADM_RES383_261016!P4766="","",[1]PLANES_ADM_RES383_261016!P4766)</f>
        <v>2026-10-15</v>
      </c>
      <c r="G4766" s="2">
        <f t="shared" si="222"/>
        <v>0</v>
      </c>
      <c r="H4766" s="2">
        <f t="shared" si="223"/>
        <v>142428.10999999999</v>
      </c>
      <c r="I4766" s="2">
        <f t="shared" si="224"/>
        <v>142065.88</v>
      </c>
    </row>
    <row r="4767" spans="1:9" x14ac:dyDescent="0.3">
      <c r="A4767" t="str">
        <f>+IF([1]PLANES_ADM_RES383_261016!C4767="","",[1]PLANES_ADM_RES383_261016!C4767)</f>
        <v xml:space="preserve">RV     </v>
      </c>
      <c r="B4767" s="2">
        <f>+IF([1]PLANES_ADM_RES383_261016!F4767="","",[1]PLANES_ADM_RES383_261016!F4767)</f>
        <v>45773.81</v>
      </c>
      <c r="C4767">
        <f>+IF([1]PLANES_ADM_RES383_261016!G4767="","",[1]PLANES_ADM_RES383_261016!G4767)</f>
        <v>1</v>
      </c>
      <c r="D4767">
        <f>+IF([1]PLANES_ADM_RES383_261016!L4767="","",[1]PLANES_ADM_RES383_261016!L4767)</f>
        <v>24550.74</v>
      </c>
      <c r="E4767" t="str">
        <f>+IF([1]PLANES_ADM_RES383_261016!O4767="","",[1]PLANES_ADM_RES383_261016!O4767)</f>
        <v xml:space="preserve">VIGENTE             </v>
      </c>
      <c r="F4767" s="1" t="str">
        <f>+IF([1]PLANES_ADM_RES383_261016!P4767="","",[1]PLANES_ADM_RES383_261016!P4767)</f>
        <v>2026-10-15</v>
      </c>
      <c r="G4767" s="2">
        <f t="shared" si="222"/>
        <v>0</v>
      </c>
      <c r="H4767" s="2">
        <f t="shared" si="223"/>
        <v>45773.81</v>
      </c>
      <c r="I4767" s="2">
        <f t="shared" si="224"/>
        <v>24550.74</v>
      </c>
    </row>
    <row r="4768" spans="1:9" x14ac:dyDescent="0.3">
      <c r="A4768" t="str">
        <f>+IF([1]PLANES_ADM_RES383_261016!C4768="","",[1]PLANES_ADM_RES383_261016!C4768)</f>
        <v xml:space="preserve">RV     </v>
      </c>
      <c r="B4768" s="2">
        <f>+IF([1]PLANES_ADM_RES383_261016!F4768="","",[1]PLANES_ADM_RES383_261016!F4768)</f>
        <v>2171652.09</v>
      </c>
      <c r="C4768">
        <f>+IF([1]PLANES_ADM_RES383_261016!G4768="","",[1]PLANES_ADM_RES383_261016!G4768)</f>
        <v>1</v>
      </c>
      <c r="D4768">
        <f>+IF([1]PLANES_ADM_RES383_261016!L4768="","",[1]PLANES_ADM_RES383_261016!L4768)</f>
        <v>890506.09</v>
      </c>
      <c r="E4768" t="str">
        <f>+IF([1]PLANES_ADM_RES383_261016!O4768="","",[1]PLANES_ADM_RES383_261016!O4768)</f>
        <v xml:space="preserve">VIGENTE             </v>
      </c>
      <c r="F4768" s="1" t="str">
        <f>+IF([1]PLANES_ADM_RES383_261016!P4768="","",[1]PLANES_ADM_RES383_261016!P4768)</f>
        <v>2026-10-15</v>
      </c>
      <c r="G4768" s="2">
        <f t="shared" si="222"/>
        <v>0</v>
      </c>
      <c r="H4768" s="2">
        <f t="shared" si="223"/>
        <v>2171652.09</v>
      </c>
      <c r="I4768" s="2">
        <f t="shared" si="224"/>
        <v>890506.09</v>
      </c>
    </row>
    <row r="4769" spans="1:9" x14ac:dyDescent="0.3">
      <c r="A4769" t="str">
        <f>+IF([1]PLANES_ADM_RES383_261016!C4769="","",[1]PLANES_ADM_RES383_261016!C4769)</f>
        <v xml:space="preserve">RV     </v>
      </c>
      <c r="B4769" s="2">
        <f>+IF([1]PLANES_ADM_RES383_261016!F4769="","",[1]PLANES_ADM_RES383_261016!F4769)</f>
        <v>2579270.62</v>
      </c>
      <c r="C4769">
        <f>+IF([1]PLANES_ADM_RES383_261016!G4769="","",[1]PLANES_ADM_RES383_261016!G4769)</f>
        <v>1</v>
      </c>
      <c r="D4769">
        <f>+IF([1]PLANES_ADM_RES383_261016!L4769="","",[1]PLANES_ADM_RES383_261016!L4769)</f>
        <v>1172306.95</v>
      </c>
      <c r="E4769" t="str">
        <f>+IF([1]PLANES_ADM_RES383_261016!O4769="","",[1]PLANES_ADM_RES383_261016!O4769)</f>
        <v xml:space="preserve">VIGENTE             </v>
      </c>
      <c r="F4769" s="1" t="str">
        <f>+IF([1]PLANES_ADM_RES383_261016!P4769="","",[1]PLANES_ADM_RES383_261016!P4769)</f>
        <v>2026-10-15</v>
      </c>
      <c r="G4769" s="2">
        <f t="shared" si="222"/>
        <v>0</v>
      </c>
      <c r="H4769" s="2">
        <f t="shared" si="223"/>
        <v>2579270.62</v>
      </c>
      <c r="I4769" s="2">
        <f t="shared" si="224"/>
        <v>1172306.95</v>
      </c>
    </row>
    <row r="4770" spans="1:9" x14ac:dyDescent="0.3">
      <c r="A4770" t="str">
        <f>+IF([1]PLANES_ADM_RES383_261016!C4770="","",[1]PLANES_ADM_RES383_261016!C4770)</f>
        <v xml:space="preserve">RV     </v>
      </c>
      <c r="B4770" s="2">
        <f>+IF([1]PLANES_ADM_RES383_261016!F4770="","",[1]PLANES_ADM_RES383_261016!F4770)</f>
        <v>560087.85</v>
      </c>
      <c r="C4770">
        <f>+IF([1]PLANES_ADM_RES383_261016!G4770="","",[1]PLANES_ADM_RES383_261016!G4770)</f>
        <v>12</v>
      </c>
      <c r="D4770">
        <f>+IF([1]PLANES_ADM_RES383_261016!L4770="","",[1]PLANES_ADM_RES383_261016!L4770)</f>
        <v>276275.21999999997</v>
      </c>
      <c r="E4770" t="str">
        <f>+IF([1]PLANES_ADM_RES383_261016!O4770="","",[1]PLANES_ADM_RES383_261016!O4770)</f>
        <v xml:space="preserve">VIGENTE             </v>
      </c>
      <c r="F4770" s="1" t="str">
        <f>+IF([1]PLANES_ADM_RES383_261016!P4770="","",[1]PLANES_ADM_RES383_261016!P4770)</f>
        <v>2026-10-15</v>
      </c>
      <c r="G4770" s="2">
        <f t="shared" si="222"/>
        <v>138137.60999999999</v>
      </c>
      <c r="H4770" s="2">
        <f t="shared" si="223"/>
        <v>421950.24</v>
      </c>
      <c r="I4770" s="2">
        <f t="shared" si="224"/>
        <v>138137.60999999999</v>
      </c>
    </row>
    <row r="4771" spans="1:9" x14ac:dyDescent="0.3">
      <c r="A4771" t="str">
        <f>+IF([1]PLANES_ADM_RES383_261016!C4771="","",[1]PLANES_ADM_RES383_261016!C4771)</f>
        <v xml:space="preserve">RV     </v>
      </c>
      <c r="B4771" s="2">
        <f>+IF([1]PLANES_ADM_RES383_261016!F4771="","",[1]PLANES_ADM_RES383_261016!F4771)</f>
        <v>309803.03000000003</v>
      </c>
      <c r="C4771">
        <f>+IF([1]PLANES_ADM_RES383_261016!G4771="","",[1]PLANES_ADM_RES383_261016!G4771)</f>
        <v>1</v>
      </c>
      <c r="D4771">
        <f>+IF([1]PLANES_ADM_RES383_261016!L4771="","",[1]PLANES_ADM_RES383_261016!L4771)</f>
        <v>100813.63</v>
      </c>
      <c r="E4771" t="str">
        <f>+IF([1]PLANES_ADM_RES383_261016!O4771="","",[1]PLANES_ADM_RES383_261016!O4771)</f>
        <v xml:space="preserve">VIGENTE             </v>
      </c>
      <c r="F4771" s="1" t="str">
        <f>+IF([1]PLANES_ADM_RES383_261016!P4771="","",[1]PLANES_ADM_RES383_261016!P4771)</f>
        <v>2026-10-15</v>
      </c>
      <c r="G4771" s="2">
        <f t="shared" si="222"/>
        <v>0</v>
      </c>
      <c r="H4771" s="2">
        <f t="shared" si="223"/>
        <v>309803.03000000003</v>
      </c>
      <c r="I4771" s="2">
        <f t="shared" si="224"/>
        <v>100813.63</v>
      </c>
    </row>
    <row r="4772" spans="1:9" x14ac:dyDescent="0.3">
      <c r="A4772" t="str">
        <f>+IF([1]PLANES_ADM_RES383_261016!C4772="","",[1]PLANES_ADM_RES383_261016!C4772)</f>
        <v xml:space="preserve">RV     </v>
      </c>
      <c r="B4772" s="2">
        <f>+IF([1]PLANES_ADM_RES383_261016!F4772="","",[1]PLANES_ADM_RES383_261016!F4772)</f>
        <v>68486.460000000006</v>
      </c>
      <c r="C4772">
        <f>+IF([1]PLANES_ADM_RES383_261016!G4772="","",[1]PLANES_ADM_RES383_261016!G4772)</f>
        <v>10</v>
      </c>
      <c r="D4772">
        <f>+IF([1]PLANES_ADM_RES383_261016!L4772="","",[1]PLANES_ADM_RES383_261016!L4772)</f>
        <v>21947.42</v>
      </c>
      <c r="E4772" t="str">
        <f>+IF([1]PLANES_ADM_RES383_261016!O4772="","",[1]PLANES_ADM_RES383_261016!O4772)</f>
        <v xml:space="preserve">VIGENTE             </v>
      </c>
      <c r="F4772" s="1" t="str">
        <f>+IF([1]PLANES_ADM_RES383_261016!P4772="","",[1]PLANES_ADM_RES383_261016!P4772)</f>
        <v>2026-10-15</v>
      </c>
      <c r="G4772" s="2">
        <f t="shared" si="222"/>
        <v>10973.71</v>
      </c>
      <c r="H4772" s="2">
        <f t="shared" si="223"/>
        <v>57512.750000000007</v>
      </c>
      <c r="I4772" s="2">
        <f t="shared" si="224"/>
        <v>10973.71</v>
      </c>
    </row>
    <row r="4773" spans="1:9" x14ac:dyDescent="0.3">
      <c r="A4773" t="str">
        <f>+IF([1]PLANES_ADM_RES383_261016!C4773="","",[1]PLANES_ADM_RES383_261016!C4773)</f>
        <v xml:space="preserve">RV     </v>
      </c>
      <c r="B4773" s="2">
        <f>+IF([1]PLANES_ADM_RES383_261016!F4773="","",[1]PLANES_ADM_RES383_261016!F4773)</f>
        <v>234842.66</v>
      </c>
      <c r="C4773">
        <f>+IF([1]PLANES_ADM_RES383_261016!G4773="","",[1]PLANES_ADM_RES383_261016!G4773)</f>
        <v>1</v>
      </c>
      <c r="D4773">
        <f>+IF([1]PLANES_ADM_RES383_261016!L4773="","",[1]PLANES_ADM_RES383_261016!L4773)</f>
        <v>228552.74</v>
      </c>
      <c r="E4773" t="str">
        <f>+IF([1]PLANES_ADM_RES383_261016!O4773="","",[1]PLANES_ADM_RES383_261016!O4773)</f>
        <v xml:space="preserve">VIGENTE             </v>
      </c>
      <c r="F4773" s="1" t="str">
        <f>+IF([1]PLANES_ADM_RES383_261016!P4773="","",[1]PLANES_ADM_RES383_261016!P4773)</f>
        <v>2026-10-15</v>
      </c>
      <c r="G4773" s="2">
        <f t="shared" si="222"/>
        <v>0</v>
      </c>
      <c r="H4773" s="2">
        <f t="shared" si="223"/>
        <v>234842.66</v>
      </c>
      <c r="I4773" s="2">
        <f t="shared" si="224"/>
        <v>228552.74</v>
      </c>
    </row>
    <row r="4774" spans="1:9" x14ac:dyDescent="0.3">
      <c r="A4774" t="str">
        <f>+IF([1]PLANES_ADM_RES383_261016!C4774="","",[1]PLANES_ADM_RES383_261016!C4774)</f>
        <v xml:space="preserve">RV     </v>
      </c>
      <c r="B4774" s="2">
        <f>+IF([1]PLANES_ADM_RES383_261016!F4774="","",[1]PLANES_ADM_RES383_261016!F4774)</f>
        <v>462201.68</v>
      </c>
      <c r="C4774">
        <f>+IF([1]PLANES_ADM_RES383_261016!G4774="","",[1]PLANES_ADM_RES383_261016!G4774)</f>
        <v>1</v>
      </c>
      <c r="D4774">
        <f>+IF([1]PLANES_ADM_RES383_261016!L4774="","",[1]PLANES_ADM_RES383_261016!L4774)</f>
        <v>110270.46</v>
      </c>
      <c r="E4774" t="str">
        <f>+IF([1]PLANES_ADM_RES383_261016!O4774="","",[1]PLANES_ADM_RES383_261016!O4774)</f>
        <v xml:space="preserve">VIGENTE             </v>
      </c>
      <c r="F4774" s="1" t="str">
        <f>+IF([1]PLANES_ADM_RES383_261016!P4774="","",[1]PLANES_ADM_RES383_261016!P4774)</f>
        <v>2026-10-15</v>
      </c>
      <c r="G4774" s="2">
        <f t="shared" si="222"/>
        <v>0</v>
      </c>
      <c r="H4774" s="2">
        <f t="shared" si="223"/>
        <v>462201.68</v>
      </c>
      <c r="I4774" s="2">
        <f t="shared" si="224"/>
        <v>110270.46</v>
      </c>
    </row>
    <row r="4775" spans="1:9" x14ac:dyDescent="0.3">
      <c r="A4775" t="str">
        <f>+IF([1]PLANES_ADM_RES383_261016!C4775="","",[1]PLANES_ADM_RES383_261016!C4775)</f>
        <v xml:space="preserve">RV     </v>
      </c>
      <c r="B4775" s="2">
        <f>+IF([1]PLANES_ADM_RES383_261016!F4775="","",[1]PLANES_ADM_RES383_261016!F4775)</f>
        <v>2502849.0099999998</v>
      </c>
      <c r="C4775">
        <f>+IF([1]PLANES_ADM_RES383_261016!G4775="","",[1]PLANES_ADM_RES383_261016!G4775)</f>
        <v>12</v>
      </c>
      <c r="D4775">
        <f>+IF([1]PLANES_ADM_RES383_261016!L4775="","",[1]PLANES_ADM_RES383_261016!L4775)</f>
        <v>655377.16</v>
      </c>
      <c r="E4775" t="str">
        <f>+IF([1]PLANES_ADM_RES383_261016!O4775="","",[1]PLANES_ADM_RES383_261016!O4775)</f>
        <v xml:space="preserve">VIGENTE             </v>
      </c>
      <c r="F4775" s="1" t="str">
        <f>+IF([1]PLANES_ADM_RES383_261016!P4775="","",[1]PLANES_ADM_RES383_261016!P4775)</f>
        <v>2026-10-15</v>
      </c>
      <c r="G4775" s="2">
        <f t="shared" si="222"/>
        <v>327688.58</v>
      </c>
      <c r="H4775" s="2">
        <f t="shared" si="223"/>
        <v>2175160.4299999997</v>
      </c>
      <c r="I4775" s="2">
        <f t="shared" si="224"/>
        <v>327688.58</v>
      </c>
    </row>
    <row r="4776" spans="1:9" x14ac:dyDescent="0.3">
      <c r="A4776" t="str">
        <f>+IF([1]PLANES_ADM_RES383_261016!C4776="","",[1]PLANES_ADM_RES383_261016!C4776)</f>
        <v xml:space="preserve">RV     </v>
      </c>
      <c r="B4776" s="2">
        <f>+IF([1]PLANES_ADM_RES383_261016!F4776="","",[1]PLANES_ADM_RES383_261016!F4776)</f>
        <v>1668961.75</v>
      </c>
      <c r="C4776">
        <f>+IF([1]PLANES_ADM_RES383_261016!G4776="","",[1]PLANES_ADM_RES383_261016!G4776)</f>
        <v>12</v>
      </c>
      <c r="D4776">
        <f>+IF([1]PLANES_ADM_RES383_261016!L4776="","",[1]PLANES_ADM_RES383_261016!L4776)</f>
        <v>436236.04</v>
      </c>
      <c r="E4776" t="str">
        <f>+IF([1]PLANES_ADM_RES383_261016!O4776="","",[1]PLANES_ADM_RES383_261016!O4776)</f>
        <v xml:space="preserve">VIGENTE             </v>
      </c>
      <c r="F4776" s="1" t="str">
        <f>+IF([1]PLANES_ADM_RES383_261016!P4776="","",[1]PLANES_ADM_RES383_261016!P4776)</f>
        <v>2026-10-15</v>
      </c>
      <c r="G4776" s="2">
        <f t="shared" si="222"/>
        <v>218118.02</v>
      </c>
      <c r="H4776" s="2">
        <f t="shared" si="223"/>
        <v>1450843.73</v>
      </c>
      <c r="I4776" s="2">
        <f t="shared" si="224"/>
        <v>218118.02</v>
      </c>
    </row>
    <row r="4777" spans="1:9" x14ac:dyDescent="0.3">
      <c r="A4777" t="str">
        <f>+IF([1]PLANES_ADM_RES383_261016!C4777="","",[1]PLANES_ADM_RES383_261016!C4777)</f>
        <v xml:space="preserve">RV     </v>
      </c>
      <c r="B4777" s="2">
        <f>+IF([1]PLANES_ADM_RES383_261016!F4777="","",[1]PLANES_ADM_RES383_261016!F4777)</f>
        <v>1127225.06</v>
      </c>
      <c r="C4777">
        <f>+IF([1]PLANES_ADM_RES383_261016!G4777="","",[1]PLANES_ADM_RES383_261016!G4777)</f>
        <v>10</v>
      </c>
      <c r="D4777">
        <f>+IF([1]PLANES_ADM_RES383_261016!L4777="","",[1]PLANES_ADM_RES383_261016!L4777)</f>
        <v>404931.15</v>
      </c>
      <c r="E4777" t="str">
        <f>+IF([1]PLANES_ADM_RES383_261016!O4777="","",[1]PLANES_ADM_RES383_261016!O4777)</f>
        <v xml:space="preserve">VIGENTE             </v>
      </c>
      <c r="F4777" s="1" t="str">
        <f>+IF([1]PLANES_ADM_RES383_261016!P4777="","",[1]PLANES_ADM_RES383_261016!P4777)</f>
        <v>2026-10-15</v>
      </c>
      <c r="G4777" s="2">
        <f t="shared" si="222"/>
        <v>202465.57500000001</v>
      </c>
      <c r="H4777" s="2">
        <f t="shared" si="223"/>
        <v>924759.4850000001</v>
      </c>
      <c r="I4777" s="2">
        <f t="shared" si="224"/>
        <v>202465.57500000001</v>
      </c>
    </row>
    <row r="4778" spans="1:9" x14ac:dyDescent="0.3">
      <c r="A4778" t="str">
        <f>+IF([1]PLANES_ADM_RES383_261016!C4778="","",[1]PLANES_ADM_RES383_261016!C4778)</f>
        <v xml:space="preserve">RV     </v>
      </c>
      <c r="B4778" s="2">
        <f>+IF([1]PLANES_ADM_RES383_261016!F4778="","",[1]PLANES_ADM_RES383_261016!F4778)</f>
        <v>163175.70000000001</v>
      </c>
      <c r="C4778">
        <f>+IF([1]PLANES_ADM_RES383_261016!G4778="","",[1]PLANES_ADM_RES383_261016!G4778)</f>
        <v>1</v>
      </c>
      <c r="D4778">
        <f>+IF([1]PLANES_ADM_RES383_261016!L4778="","",[1]PLANES_ADM_RES383_261016!L4778)</f>
        <v>87519.12</v>
      </c>
      <c r="E4778" t="str">
        <f>+IF([1]PLANES_ADM_RES383_261016!O4778="","",[1]PLANES_ADM_RES383_261016!O4778)</f>
        <v xml:space="preserve">VIGENTE             </v>
      </c>
      <c r="F4778" s="1" t="str">
        <f>+IF([1]PLANES_ADM_RES383_261016!P4778="","",[1]PLANES_ADM_RES383_261016!P4778)</f>
        <v>2026-10-15</v>
      </c>
      <c r="G4778" s="2">
        <f t="shared" si="222"/>
        <v>0</v>
      </c>
      <c r="H4778" s="2">
        <f t="shared" si="223"/>
        <v>163175.70000000001</v>
      </c>
      <c r="I4778" s="2">
        <f t="shared" si="224"/>
        <v>87519.12</v>
      </c>
    </row>
    <row r="4779" spans="1:9" x14ac:dyDescent="0.3">
      <c r="A4779" t="str">
        <f>+IF([1]PLANES_ADM_RES383_261016!C4779="","",[1]PLANES_ADM_RES383_261016!C4779)</f>
        <v xml:space="preserve">RV     </v>
      </c>
      <c r="B4779" s="2">
        <f>+IF([1]PLANES_ADM_RES383_261016!F4779="","",[1]PLANES_ADM_RES383_261016!F4779)</f>
        <v>195928.23</v>
      </c>
      <c r="C4779">
        <f>+IF([1]PLANES_ADM_RES383_261016!G4779="","",[1]PLANES_ADM_RES383_261016!G4779)</f>
        <v>12</v>
      </c>
      <c r="D4779">
        <f>+IF([1]PLANES_ADM_RES383_261016!L4779="","",[1]PLANES_ADM_RES383_261016!L4779)</f>
        <v>29708.62</v>
      </c>
      <c r="E4779" t="str">
        <f>+IF([1]PLANES_ADM_RES383_261016!O4779="","",[1]PLANES_ADM_RES383_261016!O4779)</f>
        <v xml:space="preserve">VIGENTE             </v>
      </c>
      <c r="F4779" s="1" t="str">
        <f>+IF([1]PLANES_ADM_RES383_261016!P4779="","",[1]PLANES_ADM_RES383_261016!P4779)</f>
        <v>2026-10-15</v>
      </c>
      <c r="G4779" s="2">
        <f t="shared" si="222"/>
        <v>14854.31</v>
      </c>
      <c r="H4779" s="2">
        <f t="shared" si="223"/>
        <v>181073.92000000001</v>
      </c>
      <c r="I4779" s="2">
        <f t="shared" si="224"/>
        <v>14854.31</v>
      </c>
    </row>
    <row r="4780" spans="1:9" x14ac:dyDescent="0.3">
      <c r="A4780" t="str">
        <f>+IF([1]PLANES_ADM_RES383_261016!C4780="","",[1]PLANES_ADM_RES383_261016!C4780)</f>
        <v xml:space="preserve">RV     </v>
      </c>
      <c r="B4780" s="2">
        <f>+IF([1]PLANES_ADM_RES383_261016!F4780="","",[1]PLANES_ADM_RES383_261016!F4780)</f>
        <v>157474.57999999999</v>
      </c>
      <c r="C4780">
        <f>+IF([1]PLANES_ADM_RES383_261016!G4780="","",[1]PLANES_ADM_RES383_261016!G4780)</f>
        <v>1</v>
      </c>
      <c r="D4780">
        <f>+IF([1]PLANES_ADM_RES383_261016!L4780="","",[1]PLANES_ADM_RES383_261016!L4780)</f>
        <v>84461.33</v>
      </c>
      <c r="E4780" t="str">
        <f>+IF([1]PLANES_ADM_RES383_261016!O4780="","",[1]PLANES_ADM_RES383_261016!O4780)</f>
        <v xml:space="preserve">VIGENTE             </v>
      </c>
      <c r="F4780" s="1" t="str">
        <f>+IF([1]PLANES_ADM_RES383_261016!P4780="","",[1]PLANES_ADM_RES383_261016!P4780)</f>
        <v>2026-10-15</v>
      </c>
      <c r="G4780" s="2">
        <f t="shared" si="222"/>
        <v>0</v>
      </c>
      <c r="H4780" s="2">
        <f t="shared" si="223"/>
        <v>157474.57999999999</v>
      </c>
      <c r="I4780" s="2">
        <f t="shared" si="224"/>
        <v>84461.33</v>
      </c>
    </row>
    <row r="4781" spans="1:9" x14ac:dyDescent="0.3">
      <c r="A4781" t="str">
        <f>+IF([1]PLANES_ADM_RES383_261016!C4781="","",[1]PLANES_ADM_RES383_261016!C4781)</f>
        <v xml:space="preserve">RV     </v>
      </c>
      <c r="B4781" s="2">
        <f>+IF([1]PLANES_ADM_RES383_261016!F4781="","",[1]PLANES_ADM_RES383_261016!F4781)</f>
        <v>4212306.1500000004</v>
      </c>
      <c r="C4781">
        <f>+IF([1]PLANES_ADM_RES383_261016!G4781="","",[1]PLANES_ADM_RES383_261016!G4781)</f>
        <v>12</v>
      </c>
      <c r="D4781">
        <f>+IF([1]PLANES_ADM_RES383_261016!L4781="","",[1]PLANES_ADM_RES383_261016!L4781)</f>
        <v>1093874.51</v>
      </c>
      <c r="E4781" t="str">
        <f>+IF([1]PLANES_ADM_RES383_261016!O4781="","",[1]PLANES_ADM_RES383_261016!O4781)</f>
        <v xml:space="preserve">VIGENTE             </v>
      </c>
      <c r="F4781" s="1" t="str">
        <f>+IF([1]PLANES_ADM_RES383_261016!P4781="","",[1]PLANES_ADM_RES383_261016!P4781)</f>
        <v>2026-10-15</v>
      </c>
      <c r="G4781" s="2">
        <f t="shared" si="222"/>
        <v>546937.255</v>
      </c>
      <c r="H4781" s="2">
        <f t="shared" si="223"/>
        <v>3665368.8950000005</v>
      </c>
      <c r="I4781" s="2">
        <f t="shared" si="224"/>
        <v>546937.255</v>
      </c>
    </row>
    <row r="4782" spans="1:9" x14ac:dyDescent="0.3">
      <c r="A4782" t="str">
        <f>+IF([1]PLANES_ADM_RES383_261016!C4782="","",[1]PLANES_ADM_RES383_261016!C4782)</f>
        <v xml:space="preserve">RV     </v>
      </c>
      <c r="B4782" s="2">
        <f>+IF([1]PLANES_ADM_RES383_261016!F4782="","",[1]PLANES_ADM_RES383_261016!F4782)</f>
        <v>49846.13</v>
      </c>
      <c r="C4782">
        <f>+IF([1]PLANES_ADM_RES383_261016!G4782="","",[1]PLANES_ADM_RES383_261016!G4782)</f>
        <v>1</v>
      </c>
      <c r="D4782">
        <f>+IF([1]PLANES_ADM_RES383_261016!L4782="","",[1]PLANES_ADM_RES383_261016!L4782)</f>
        <v>17427.27</v>
      </c>
      <c r="E4782" t="str">
        <f>+IF([1]PLANES_ADM_RES383_261016!O4782="","",[1]PLANES_ADM_RES383_261016!O4782)</f>
        <v xml:space="preserve">VIGENTE             </v>
      </c>
      <c r="F4782" s="1" t="str">
        <f>+IF([1]PLANES_ADM_RES383_261016!P4782="","",[1]PLANES_ADM_RES383_261016!P4782)</f>
        <v>2026-10-15</v>
      </c>
      <c r="G4782" s="2">
        <f t="shared" si="222"/>
        <v>0</v>
      </c>
      <c r="H4782" s="2">
        <f t="shared" si="223"/>
        <v>49846.13</v>
      </c>
      <c r="I4782" s="2">
        <f t="shared" si="224"/>
        <v>17427.27</v>
      </c>
    </row>
    <row r="4783" spans="1:9" x14ac:dyDescent="0.3">
      <c r="A4783" t="str">
        <f>+IF([1]PLANES_ADM_RES383_261016!C4783="","",[1]PLANES_ADM_RES383_261016!C4783)</f>
        <v xml:space="preserve">RV     </v>
      </c>
      <c r="B4783" s="2">
        <f>+IF([1]PLANES_ADM_RES383_261016!F4783="","",[1]PLANES_ADM_RES383_261016!F4783)</f>
        <v>200300.94</v>
      </c>
      <c r="C4783">
        <f>+IF([1]PLANES_ADM_RES383_261016!G4783="","",[1]PLANES_ADM_RES383_261016!G4783)</f>
        <v>6</v>
      </c>
      <c r="D4783">
        <f>+IF([1]PLANES_ADM_RES383_261016!L4783="","",[1]PLANES_ADM_RES383_261016!L4783)</f>
        <v>36556.910000000003</v>
      </c>
      <c r="E4783" t="str">
        <f>+IF([1]PLANES_ADM_RES383_261016!O4783="","",[1]PLANES_ADM_RES383_261016!O4783)</f>
        <v xml:space="preserve">VIGENTE             </v>
      </c>
      <c r="F4783" s="1" t="str">
        <f>+IF([1]PLANES_ADM_RES383_261016!P4783="","",[1]PLANES_ADM_RES383_261016!P4783)</f>
        <v>2026-10-15</v>
      </c>
      <c r="G4783" s="2">
        <f t="shared" si="222"/>
        <v>18278.455000000002</v>
      </c>
      <c r="H4783" s="2">
        <f t="shared" si="223"/>
        <v>182022.48499999999</v>
      </c>
      <c r="I4783" s="2">
        <f t="shared" si="224"/>
        <v>18278.455000000002</v>
      </c>
    </row>
    <row r="4784" spans="1:9" x14ac:dyDescent="0.3">
      <c r="A4784" t="str">
        <f>+IF([1]PLANES_ADM_RES383_261016!C4784="","",[1]PLANES_ADM_RES383_261016!C4784)</f>
        <v xml:space="preserve">RV     </v>
      </c>
      <c r="B4784" s="2">
        <f>+IF([1]PLANES_ADM_RES383_261016!F4784="","",[1]PLANES_ADM_RES383_261016!F4784)</f>
        <v>862091.44</v>
      </c>
      <c r="C4784">
        <f>+IF([1]PLANES_ADM_RES383_261016!G4784="","",[1]PLANES_ADM_RES383_261016!G4784)</f>
        <v>1</v>
      </c>
      <c r="D4784">
        <f>+IF([1]PLANES_ADM_RES383_261016!L4784="","",[1]PLANES_ADM_RES383_261016!L4784)</f>
        <v>256253.36</v>
      </c>
      <c r="E4784" t="str">
        <f>+IF([1]PLANES_ADM_RES383_261016!O4784="","",[1]PLANES_ADM_RES383_261016!O4784)</f>
        <v xml:space="preserve">VIGENTE             </v>
      </c>
      <c r="F4784" s="1" t="str">
        <f>+IF([1]PLANES_ADM_RES383_261016!P4784="","",[1]PLANES_ADM_RES383_261016!P4784)</f>
        <v>2026-10-15</v>
      </c>
      <c r="G4784" s="2">
        <f t="shared" si="222"/>
        <v>0</v>
      </c>
      <c r="H4784" s="2">
        <f t="shared" si="223"/>
        <v>862091.44</v>
      </c>
      <c r="I4784" s="2">
        <f t="shared" si="224"/>
        <v>256253.36</v>
      </c>
    </row>
    <row r="4785" spans="1:9" x14ac:dyDescent="0.3">
      <c r="A4785" t="str">
        <f>+IF([1]PLANES_ADM_RES383_261016!C4785="","",[1]PLANES_ADM_RES383_261016!C4785)</f>
        <v xml:space="preserve">RV     </v>
      </c>
      <c r="B4785" s="2">
        <f>+IF([1]PLANES_ADM_RES383_261016!F4785="","",[1]PLANES_ADM_RES383_261016!F4785)</f>
        <v>4627085.67</v>
      </c>
      <c r="C4785">
        <f>+IF([1]PLANES_ADM_RES383_261016!G4785="","",[1]PLANES_ADM_RES383_261016!G4785)</f>
        <v>12</v>
      </c>
      <c r="D4785">
        <f>+IF([1]PLANES_ADM_RES383_261016!L4785="","",[1]PLANES_ADM_RES383_261016!L4785)</f>
        <v>1194784.81</v>
      </c>
      <c r="E4785" t="str">
        <f>+IF([1]PLANES_ADM_RES383_261016!O4785="","",[1]PLANES_ADM_RES383_261016!O4785)</f>
        <v xml:space="preserve">VIGENTE             </v>
      </c>
      <c r="F4785" s="1" t="str">
        <f>+IF([1]PLANES_ADM_RES383_261016!P4785="","",[1]PLANES_ADM_RES383_261016!P4785)</f>
        <v>2026-10-15</v>
      </c>
      <c r="G4785" s="2">
        <f t="shared" si="222"/>
        <v>597392.40500000003</v>
      </c>
      <c r="H4785" s="2">
        <f t="shared" si="223"/>
        <v>4029693.2649999997</v>
      </c>
      <c r="I4785" s="2">
        <f t="shared" si="224"/>
        <v>597392.40500000003</v>
      </c>
    </row>
    <row r="4786" spans="1:9" x14ac:dyDescent="0.3">
      <c r="A4786" t="str">
        <f>+IF([1]PLANES_ADM_RES383_261016!C4786="","",[1]PLANES_ADM_RES383_261016!C4786)</f>
        <v xml:space="preserve">RV     </v>
      </c>
      <c r="B4786" s="2">
        <f>+IF([1]PLANES_ADM_RES383_261016!F4786="","",[1]PLANES_ADM_RES383_261016!F4786)</f>
        <v>73627.460000000006</v>
      </c>
      <c r="C4786">
        <f>+IF([1]PLANES_ADM_RES383_261016!G4786="","",[1]PLANES_ADM_RES383_261016!G4786)</f>
        <v>1</v>
      </c>
      <c r="D4786">
        <f>+IF([1]PLANES_ADM_RES383_261016!L4786="","",[1]PLANES_ADM_RES383_261016!L4786)</f>
        <v>21823.57</v>
      </c>
      <c r="E4786" t="str">
        <f>+IF([1]PLANES_ADM_RES383_261016!O4786="","",[1]PLANES_ADM_RES383_261016!O4786)</f>
        <v xml:space="preserve">VIGENTE             </v>
      </c>
      <c r="F4786" s="1" t="str">
        <f>+IF([1]PLANES_ADM_RES383_261016!P4786="","",[1]PLANES_ADM_RES383_261016!P4786)</f>
        <v>2026-10-15</v>
      </c>
      <c r="G4786" s="2">
        <f t="shared" si="222"/>
        <v>0</v>
      </c>
      <c r="H4786" s="2">
        <f t="shared" si="223"/>
        <v>73627.460000000006</v>
      </c>
      <c r="I4786" s="2">
        <f t="shared" si="224"/>
        <v>21823.57</v>
      </c>
    </row>
    <row r="4787" spans="1:9" x14ac:dyDescent="0.3">
      <c r="A4787" t="str">
        <f>+IF([1]PLANES_ADM_RES383_261016!C4787="","",[1]PLANES_ADM_RES383_261016!C4787)</f>
        <v xml:space="preserve">RV     </v>
      </c>
      <c r="B4787" s="2">
        <f>+IF([1]PLANES_ADM_RES383_261016!F4787="","",[1]PLANES_ADM_RES383_261016!F4787)</f>
        <v>1212108.1499999999</v>
      </c>
      <c r="C4787">
        <f>+IF([1]PLANES_ADM_RES383_261016!G4787="","",[1]PLANES_ADM_RES383_261016!G4787)</f>
        <v>6</v>
      </c>
      <c r="D4787">
        <f>+IF([1]PLANES_ADM_RES383_261016!L4787="","",[1]PLANES_ADM_RES383_261016!L4787)</f>
        <v>258361.07</v>
      </c>
      <c r="E4787" t="str">
        <f>+IF([1]PLANES_ADM_RES383_261016!O4787="","",[1]PLANES_ADM_RES383_261016!O4787)</f>
        <v xml:space="preserve">VIGENTE             </v>
      </c>
      <c r="F4787" s="1" t="str">
        <f>+IF([1]PLANES_ADM_RES383_261016!P4787="","",[1]PLANES_ADM_RES383_261016!P4787)</f>
        <v>2026-10-15</v>
      </c>
      <c r="G4787" s="2">
        <f t="shared" si="222"/>
        <v>129180.535</v>
      </c>
      <c r="H4787" s="2">
        <f t="shared" si="223"/>
        <v>1082927.615</v>
      </c>
      <c r="I4787" s="2">
        <f t="shared" si="224"/>
        <v>129180.535</v>
      </c>
    </row>
    <row r="4788" spans="1:9" x14ac:dyDescent="0.3">
      <c r="A4788" t="str">
        <f>+IF([1]PLANES_ADM_RES383_261016!C4788="","",[1]PLANES_ADM_RES383_261016!C4788)</f>
        <v xml:space="preserve">RV     </v>
      </c>
      <c r="B4788" s="2">
        <f>+IF([1]PLANES_ADM_RES383_261016!F4788="","",[1]PLANES_ADM_RES383_261016!F4788)</f>
        <v>1016173.72</v>
      </c>
      <c r="C4788">
        <f>+IF([1]PLANES_ADM_RES383_261016!G4788="","",[1]PLANES_ADM_RES383_261016!G4788)</f>
        <v>1</v>
      </c>
      <c r="D4788">
        <f>+IF([1]PLANES_ADM_RES383_261016!L4788="","",[1]PLANES_ADM_RES383_261016!L4788)</f>
        <v>285764.89</v>
      </c>
      <c r="E4788" t="str">
        <f>+IF([1]PLANES_ADM_RES383_261016!O4788="","",[1]PLANES_ADM_RES383_261016!O4788)</f>
        <v xml:space="preserve">VIGENTE             </v>
      </c>
      <c r="F4788" s="1" t="str">
        <f>+IF([1]PLANES_ADM_RES383_261016!P4788="","",[1]PLANES_ADM_RES383_261016!P4788)</f>
        <v>2026-10-15</v>
      </c>
      <c r="G4788" s="2">
        <f t="shared" si="222"/>
        <v>0</v>
      </c>
      <c r="H4788" s="2">
        <f t="shared" si="223"/>
        <v>1016173.72</v>
      </c>
      <c r="I4788" s="2">
        <f t="shared" si="224"/>
        <v>285764.89</v>
      </c>
    </row>
    <row r="4789" spans="1:9" x14ac:dyDescent="0.3">
      <c r="A4789" t="str">
        <f>+IF([1]PLANES_ADM_RES383_261016!C4789="","",[1]PLANES_ADM_RES383_261016!C4789)</f>
        <v xml:space="preserve">RV     </v>
      </c>
      <c r="B4789" s="2">
        <f>+IF([1]PLANES_ADM_RES383_261016!F4789="","",[1]PLANES_ADM_RES383_261016!F4789)</f>
        <v>396578.27</v>
      </c>
      <c r="C4789">
        <f>+IF([1]PLANES_ADM_RES383_261016!G4789="","",[1]PLANES_ADM_RES383_261016!G4789)</f>
        <v>12</v>
      </c>
      <c r="D4789">
        <f>+IF([1]PLANES_ADM_RES383_261016!L4789="","",[1]PLANES_ADM_RES383_261016!L4789)</f>
        <v>102375.56</v>
      </c>
      <c r="E4789" t="str">
        <f>+IF([1]PLANES_ADM_RES383_261016!O4789="","",[1]PLANES_ADM_RES383_261016!O4789)</f>
        <v xml:space="preserve">VIGENTE             </v>
      </c>
      <c r="F4789" s="1" t="str">
        <f>+IF([1]PLANES_ADM_RES383_261016!P4789="","",[1]PLANES_ADM_RES383_261016!P4789)</f>
        <v>2026-10-15</v>
      </c>
      <c r="G4789" s="2">
        <f t="shared" si="222"/>
        <v>51187.78</v>
      </c>
      <c r="H4789" s="2">
        <f t="shared" si="223"/>
        <v>345390.49</v>
      </c>
      <c r="I4789" s="2">
        <f t="shared" si="224"/>
        <v>51187.78</v>
      </c>
    </row>
    <row r="4790" spans="1:9" x14ac:dyDescent="0.3">
      <c r="A4790" t="str">
        <f>+IF([1]PLANES_ADM_RES383_261016!C4790="","",[1]PLANES_ADM_RES383_261016!C4790)</f>
        <v xml:space="preserve">RV     </v>
      </c>
      <c r="B4790" s="2">
        <f>+IF([1]PLANES_ADM_RES383_261016!F4790="","",[1]PLANES_ADM_RES383_261016!F4790)</f>
        <v>1106718.8400000001</v>
      </c>
      <c r="C4790">
        <f>+IF([1]PLANES_ADM_RES383_261016!G4790="","",[1]PLANES_ADM_RES383_261016!G4790)</f>
        <v>12</v>
      </c>
      <c r="D4790">
        <f>+IF([1]PLANES_ADM_RES383_261016!L4790="","",[1]PLANES_ADM_RES383_261016!L4790)</f>
        <v>201987.17</v>
      </c>
      <c r="E4790" t="str">
        <f>+IF([1]PLANES_ADM_RES383_261016!O4790="","",[1]PLANES_ADM_RES383_261016!O4790)</f>
        <v xml:space="preserve">VIGENTE             </v>
      </c>
      <c r="F4790" s="1" t="str">
        <f>+IF([1]PLANES_ADM_RES383_261016!P4790="","",[1]PLANES_ADM_RES383_261016!P4790)</f>
        <v>2026-10-15</v>
      </c>
      <c r="G4790" s="2">
        <f t="shared" si="222"/>
        <v>100993.58500000001</v>
      </c>
      <c r="H4790" s="2">
        <f t="shared" si="223"/>
        <v>1005725.2550000001</v>
      </c>
      <c r="I4790" s="2">
        <f t="shared" si="224"/>
        <v>100993.58500000001</v>
      </c>
    </row>
    <row r="4791" spans="1:9" x14ac:dyDescent="0.3">
      <c r="A4791" t="str">
        <f>+IF([1]PLANES_ADM_RES383_261016!C4791="","",[1]PLANES_ADM_RES383_261016!C4791)</f>
        <v xml:space="preserve">RV     </v>
      </c>
      <c r="B4791" s="2">
        <f>+IF([1]PLANES_ADM_RES383_261016!F4791="","",[1]PLANES_ADM_RES383_261016!F4791)</f>
        <v>561582.12</v>
      </c>
      <c r="C4791">
        <f>+IF([1]PLANES_ADM_RES383_261016!G4791="","",[1]PLANES_ADM_RES383_261016!G4791)</f>
        <v>1</v>
      </c>
      <c r="D4791">
        <f>+IF([1]PLANES_ADM_RES383_261016!L4791="","",[1]PLANES_ADM_RES383_261016!L4791)</f>
        <v>133980.29999999999</v>
      </c>
      <c r="E4791" t="str">
        <f>+IF([1]PLANES_ADM_RES383_261016!O4791="","",[1]PLANES_ADM_RES383_261016!O4791)</f>
        <v xml:space="preserve">VIGENTE             </v>
      </c>
      <c r="F4791" s="1" t="str">
        <f>+IF([1]PLANES_ADM_RES383_261016!P4791="","",[1]PLANES_ADM_RES383_261016!P4791)</f>
        <v>2026-10-15</v>
      </c>
      <c r="G4791" s="2">
        <f t="shared" si="222"/>
        <v>0</v>
      </c>
      <c r="H4791" s="2">
        <f t="shared" si="223"/>
        <v>561582.12</v>
      </c>
      <c r="I4791" s="2">
        <f t="shared" si="224"/>
        <v>133980.29999999999</v>
      </c>
    </row>
    <row r="4792" spans="1:9" x14ac:dyDescent="0.3">
      <c r="A4792" t="str">
        <f>+IF([1]PLANES_ADM_RES383_261016!C4792="","",[1]PLANES_ADM_RES383_261016!C4792)</f>
        <v xml:space="preserve">RV     </v>
      </c>
      <c r="B4792" s="2">
        <f>+IF([1]PLANES_ADM_RES383_261016!F4792="","",[1]PLANES_ADM_RES383_261016!F4792)</f>
        <v>1456937.01</v>
      </c>
      <c r="C4792">
        <f>+IF([1]PLANES_ADM_RES383_261016!G4792="","",[1]PLANES_ADM_RES383_261016!G4792)</f>
        <v>1</v>
      </c>
      <c r="D4792">
        <f>+IF([1]PLANES_ADM_RES383_261016!L4792="","",[1]PLANES_ADM_RES383_261016!L4792)</f>
        <v>474104.84</v>
      </c>
      <c r="E4792" t="str">
        <f>+IF([1]PLANES_ADM_RES383_261016!O4792="","",[1]PLANES_ADM_RES383_261016!O4792)</f>
        <v xml:space="preserve">VIGENTE             </v>
      </c>
      <c r="F4792" s="1" t="str">
        <f>+IF([1]PLANES_ADM_RES383_261016!P4792="","",[1]PLANES_ADM_RES383_261016!P4792)</f>
        <v>2026-10-15</v>
      </c>
      <c r="G4792" s="2">
        <f t="shared" si="222"/>
        <v>0</v>
      </c>
      <c r="H4792" s="2">
        <f t="shared" si="223"/>
        <v>1456937.01</v>
      </c>
      <c r="I4792" s="2">
        <f t="shared" si="224"/>
        <v>474104.84</v>
      </c>
    </row>
    <row r="4793" spans="1:9" x14ac:dyDescent="0.3">
      <c r="A4793" t="str">
        <f>+IF([1]PLANES_ADM_RES383_261016!C4793="","",[1]PLANES_ADM_RES383_261016!C4793)</f>
        <v xml:space="preserve">RV     </v>
      </c>
      <c r="B4793" s="2">
        <f>+IF([1]PLANES_ADM_RES383_261016!F4793="","",[1]PLANES_ADM_RES383_261016!F4793)</f>
        <v>1698748.86</v>
      </c>
      <c r="C4793">
        <f>+IF([1]PLANES_ADM_RES383_261016!G4793="","",[1]PLANES_ADM_RES383_261016!G4793)</f>
        <v>12</v>
      </c>
      <c r="D4793">
        <f>+IF([1]PLANES_ADM_RES383_261016!L4793="","",[1]PLANES_ADM_RES383_261016!L4793)</f>
        <v>505713.52</v>
      </c>
      <c r="E4793" t="str">
        <f>+IF([1]PLANES_ADM_RES383_261016!O4793="","",[1]PLANES_ADM_RES383_261016!O4793)</f>
        <v xml:space="preserve">VIGENTE             </v>
      </c>
      <c r="F4793" s="1" t="str">
        <f>+IF([1]PLANES_ADM_RES383_261016!P4793="","",[1]PLANES_ADM_RES383_261016!P4793)</f>
        <v>2026-10-15</v>
      </c>
      <c r="G4793" s="2">
        <f t="shared" si="222"/>
        <v>252856.76</v>
      </c>
      <c r="H4793" s="2">
        <f t="shared" si="223"/>
        <v>1445892.1</v>
      </c>
      <c r="I4793" s="2">
        <f t="shared" si="224"/>
        <v>252856.76</v>
      </c>
    </row>
    <row r="4794" spans="1:9" x14ac:dyDescent="0.3">
      <c r="A4794" t="str">
        <f>+IF([1]PLANES_ADM_RES383_261016!C4794="","",[1]PLANES_ADM_RES383_261016!C4794)</f>
        <v xml:space="preserve">RV     </v>
      </c>
      <c r="B4794" s="2">
        <f>+IF([1]PLANES_ADM_RES383_261016!F4794="","",[1]PLANES_ADM_RES383_261016!F4794)</f>
        <v>805442.49</v>
      </c>
      <c r="C4794">
        <f>+IF([1]PLANES_ADM_RES383_261016!G4794="","",[1]PLANES_ADM_RES383_261016!G4794)</f>
        <v>12</v>
      </c>
      <c r="D4794">
        <f>+IF([1]PLANES_ADM_RES383_261016!L4794="","",[1]PLANES_ADM_RES383_261016!L4794)</f>
        <v>160256.38</v>
      </c>
      <c r="E4794" t="str">
        <f>+IF([1]PLANES_ADM_RES383_261016!O4794="","",[1]PLANES_ADM_RES383_261016!O4794)</f>
        <v xml:space="preserve">VIGENTE             </v>
      </c>
      <c r="F4794" s="1" t="str">
        <f>+IF([1]PLANES_ADM_RES383_261016!P4794="","",[1]PLANES_ADM_RES383_261016!P4794)</f>
        <v>2026-10-15</v>
      </c>
      <c r="G4794" s="2">
        <f t="shared" si="222"/>
        <v>80128.19</v>
      </c>
      <c r="H4794" s="2">
        <f t="shared" si="223"/>
        <v>725314.3</v>
      </c>
      <c r="I4794" s="2">
        <f t="shared" si="224"/>
        <v>80128.19</v>
      </c>
    </row>
    <row r="4795" spans="1:9" x14ac:dyDescent="0.3">
      <c r="A4795" t="str">
        <f>+IF([1]PLANES_ADM_RES383_261016!C4795="","",[1]PLANES_ADM_RES383_261016!C4795)</f>
        <v xml:space="preserve">RV     </v>
      </c>
      <c r="B4795" s="2">
        <f>+IF([1]PLANES_ADM_RES383_261016!F4795="","",[1]PLANES_ADM_RES383_261016!F4795)</f>
        <v>27274.92</v>
      </c>
      <c r="C4795">
        <f>+IF([1]PLANES_ADM_RES383_261016!G4795="","",[1]PLANES_ADM_RES383_261016!G4795)</f>
        <v>1</v>
      </c>
      <c r="D4795">
        <f>+IF([1]PLANES_ADM_RES383_261016!L4795="","",[1]PLANES_ADM_RES383_261016!L4795)</f>
        <v>81677.52</v>
      </c>
      <c r="E4795" t="str">
        <f>+IF([1]PLANES_ADM_RES383_261016!O4795="","",[1]PLANES_ADM_RES383_261016!O4795)</f>
        <v xml:space="preserve">VIGENTE             </v>
      </c>
      <c r="F4795" s="1" t="str">
        <f>+IF([1]PLANES_ADM_RES383_261016!P4795="","",[1]PLANES_ADM_RES383_261016!P4795)</f>
        <v>2026-10-15</v>
      </c>
      <c r="G4795" s="2">
        <f t="shared" si="222"/>
        <v>0</v>
      </c>
      <c r="H4795" s="2">
        <f t="shared" si="223"/>
        <v>27274.92</v>
      </c>
      <c r="I4795" s="2">
        <f t="shared" si="224"/>
        <v>81677.52</v>
      </c>
    </row>
    <row r="4796" spans="1:9" x14ac:dyDescent="0.3">
      <c r="A4796" t="str">
        <f>+IF([1]PLANES_ADM_RES383_261016!C4796="","",[1]PLANES_ADM_RES383_261016!C4796)</f>
        <v xml:space="preserve">RV     </v>
      </c>
      <c r="B4796" s="2">
        <f>+IF([1]PLANES_ADM_RES383_261016!F4796="","",[1]PLANES_ADM_RES383_261016!F4796)</f>
        <v>1921654.13</v>
      </c>
      <c r="C4796">
        <f>+IF([1]PLANES_ADM_RES383_261016!G4796="","",[1]PLANES_ADM_RES383_261016!G4796)</f>
        <v>12</v>
      </c>
      <c r="D4796">
        <f>+IF([1]PLANES_ADM_RES383_261016!L4796="","",[1]PLANES_ADM_RES383_261016!L4796)</f>
        <v>1101574.79</v>
      </c>
      <c r="E4796" t="str">
        <f>+IF([1]PLANES_ADM_RES383_261016!O4796="","",[1]PLANES_ADM_RES383_261016!O4796)</f>
        <v xml:space="preserve">VIGENTE             </v>
      </c>
      <c r="F4796" s="1" t="str">
        <f>+IF([1]PLANES_ADM_RES383_261016!P4796="","",[1]PLANES_ADM_RES383_261016!P4796)</f>
        <v>2026-10-15</v>
      </c>
      <c r="G4796" s="2">
        <f t="shared" si="222"/>
        <v>550787.39500000002</v>
      </c>
      <c r="H4796" s="2">
        <f t="shared" si="223"/>
        <v>1370866.7349999999</v>
      </c>
      <c r="I4796" s="2">
        <f t="shared" si="224"/>
        <v>550787.39500000002</v>
      </c>
    </row>
    <row r="4797" spans="1:9" x14ac:dyDescent="0.3">
      <c r="A4797" t="str">
        <f>+IF([1]PLANES_ADM_RES383_261016!C4797="","",[1]PLANES_ADM_RES383_261016!C4797)</f>
        <v xml:space="preserve">RV     </v>
      </c>
      <c r="B4797" s="2">
        <f>+IF([1]PLANES_ADM_RES383_261016!F4797="","",[1]PLANES_ADM_RES383_261016!F4797)</f>
        <v>35220.81</v>
      </c>
      <c r="C4797">
        <f>+IF([1]PLANES_ADM_RES383_261016!G4797="","",[1]PLANES_ADM_RES383_261016!G4797)</f>
        <v>1</v>
      </c>
      <c r="D4797">
        <f>+IF([1]PLANES_ADM_RES383_261016!L4797="","",[1]PLANES_ADM_RES383_261016!L4797)</f>
        <v>29090.34</v>
      </c>
      <c r="E4797" t="str">
        <f>+IF([1]PLANES_ADM_RES383_261016!O4797="","",[1]PLANES_ADM_RES383_261016!O4797)</f>
        <v xml:space="preserve">VIGENTE             </v>
      </c>
      <c r="F4797" s="1" t="str">
        <f>+IF([1]PLANES_ADM_RES383_261016!P4797="","",[1]PLANES_ADM_RES383_261016!P4797)</f>
        <v>2026-10-15</v>
      </c>
      <c r="G4797" s="2">
        <f t="shared" si="222"/>
        <v>0</v>
      </c>
      <c r="H4797" s="2">
        <f t="shared" si="223"/>
        <v>35220.81</v>
      </c>
      <c r="I4797" s="2">
        <f t="shared" si="224"/>
        <v>29090.34</v>
      </c>
    </row>
    <row r="4798" spans="1:9" x14ac:dyDescent="0.3">
      <c r="A4798" t="str">
        <f>+IF([1]PLANES_ADM_RES383_261016!C4798="","",[1]PLANES_ADM_RES383_261016!C4798)</f>
        <v xml:space="preserve">RV     </v>
      </c>
      <c r="B4798" s="2">
        <f>+IF([1]PLANES_ADM_RES383_261016!F4798="","",[1]PLANES_ADM_RES383_261016!F4798)</f>
        <v>417534.63</v>
      </c>
      <c r="C4798">
        <f>+IF([1]PLANES_ADM_RES383_261016!G4798="","",[1]PLANES_ADM_RES383_261016!G4798)</f>
        <v>12</v>
      </c>
      <c r="D4798">
        <f>+IF([1]PLANES_ADM_RES383_261016!L4798="","",[1]PLANES_ADM_RES383_261016!L4798)</f>
        <v>212485.56</v>
      </c>
      <c r="E4798" t="str">
        <f>+IF([1]PLANES_ADM_RES383_261016!O4798="","",[1]PLANES_ADM_RES383_261016!O4798)</f>
        <v xml:space="preserve">VIGENTE             </v>
      </c>
      <c r="F4798" s="1" t="str">
        <f>+IF([1]PLANES_ADM_RES383_261016!P4798="","",[1]PLANES_ADM_RES383_261016!P4798)</f>
        <v>2026-10-15</v>
      </c>
      <c r="G4798" s="2">
        <f t="shared" si="222"/>
        <v>106242.78</v>
      </c>
      <c r="H4798" s="2">
        <f t="shared" si="223"/>
        <v>311291.84999999998</v>
      </c>
      <c r="I4798" s="2">
        <f t="shared" si="224"/>
        <v>106242.78</v>
      </c>
    </row>
    <row r="4799" spans="1:9" x14ac:dyDescent="0.3">
      <c r="A4799" t="str">
        <f>+IF([1]PLANES_ADM_RES383_261016!C4799="","",[1]PLANES_ADM_RES383_261016!C4799)</f>
        <v xml:space="preserve">RV     </v>
      </c>
      <c r="B4799" s="2">
        <f>+IF([1]PLANES_ADM_RES383_261016!F4799="","",[1]PLANES_ADM_RES383_261016!F4799)</f>
        <v>2891164.13</v>
      </c>
      <c r="C4799">
        <f>+IF([1]PLANES_ADM_RES383_261016!G4799="","",[1]PLANES_ADM_RES383_261016!G4799)</f>
        <v>12</v>
      </c>
      <c r="D4799">
        <f>+IF([1]PLANES_ADM_RES383_261016!L4799="","",[1]PLANES_ADM_RES383_261016!L4799)</f>
        <v>1272796.93</v>
      </c>
      <c r="E4799" t="str">
        <f>+IF([1]PLANES_ADM_RES383_261016!O4799="","",[1]PLANES_ADM_RES383_261016!O4799)</f>
        <v xml:space="preserve">VIGENTE             </v>
      </c>
      <c r="F4799" s="1" t="str">
        <f>+IF([1]PLANES_ADM_RES383_261016!P4799="","",[1]PLANES_ADM_RES383_261016!P4799)</f>
        <v>2026-10-15</v>
      </c>
      <c r="G4799" s="2">
        <f t="shared" si="222"/>
        <v>636398.46499999997</v>
      </c>
      <c r="H4799" s="2">
        <f t="shared" si="223"/>
        <v>2254765.665</v>
      </c>
      <c r="I4799" s="2">
        <f t="shared" si="224"/>
        <v>636398.46499999997</v>
      </c>
    </row>
    <row r="4800" spans="1:9" x14ac:dyDescent="0.3">
      <c r="A4800" t="str">
        <f>+IF([1]PLANES_ADM_RES383_261016!C4800="","",[1]PLANES_ADM_RES383_261016!C4800)</f>
        <v xml:space="preserve">RV     </v>
      </c>
      <c r="B4800" s="2">
        <f>+IF([1]PLANES_ADM_RES383_261016!F4800="","",[1]PLANES_ADM_RES383_261016!F4800)</f>
        <v>1039216.87</v>
      </c>
      <c r="C4800">
        <f>+IF([1]PLANES_ADM_RES383_261016!G4800="","",[1]PLANES_ADM_RES383_261016!G4800)</f>
        <v>12</v>
      </c>
      <c r="D4800">
        <f>+IF([1]PLANES_ADM_RES383_261016!L4800="","",[1]PLANES_ADM_RES383_261016!L4800)</f>
        <v>378432.39</v>
      </c>
      <c r="E4800" t="str">
        <f>+IF([1]PLANES_ADM_RES383_261016!O4800="","",[1]PLANES_ADM_RES383_261016!O4800)</f>
        <v xml:space="preserve">VIGENTE             </v>
      </c>
      <c r="F4800" s="1" t="str">
        <f>+IF([1]PLANES_ADM_RES383_261016!P4800="","",[1]PLANES_ADM_RES383_261016!P4800)</f>
        <v>2026-10-15</v>
      </c>
      <c r="G4800" s="2">
        <f t="shared" si="222"/>
        <v>189216.19500000001</v>
      </c>
      <c r="H4800" s="2">
        <f t="shared" si="223"/>
        <v>850000.67500000005</v>
      </c>
      <c r="I4800" s="2">
        <f t="shared" si="224"/>
        <v>189216.19500000001</v>
      </c>
    </row>
    <row r="4801" spans="1:9" x14ac:dyDescent="0.3">
      <c r="A4801" t="str">
        <f>+IF([1]PLANES_ADM_RES383_261016!C4801="","",[1]PLANES_ADM_RES383_261016!C4801)</f>
        <v xml:space="preserve">RV     </v>
      </c>
      <c r="B4801" s="2">
        <f>+IF([1]PLANES_ADM_RES383_261016!F4801="","",[1]PLANES_ADM_RES383_261016!F4801)</f>
        <v>852484.05</v>
      </c>
      <c r="C4801">
        <f>+IF([1]PLANES_ADM_RES383_261016!G4801="","",[1]PLANES_ADM_RES383_261016!G4801)</f>
        <v>12</v>
      </c>
      <c r="D4801">
        <f>+IF([1]PLANES_ADM_RES383_261016!L4801="","",[1]PLANES_ADM_RES383_261016!L4801)</f>
        <v>181707.13</v>
      </c>
      <c r="E4801" t="str">
        <f>+IF([1]PLANES_ADM_RES383_261016!O4801="","",[1]PLANES_ADM_RES383_261016!O4801)</f>
        <v xml:space="preserve">VIGENTE             </v>
      </c>
      <c r="F4801" s="1" t="str">
        <f>+IF([1]PLANES_ADM_RES383_261016!P4801="","",[1]PLANES_ADM_RES383_261016!P4801)</f>
        <v>2026-10-15</v>
      </c>
      <c r="G4801" s="2">
        <f t="shared" si="222"/>
        <v>90853.565000000002</v>
      </c>
      <c r="H4801" s="2">
        <f t="shared" si="223"/>
        <v>761630.4850000001</v>
      </c>
      <c r="I4801" s="2">
        <f t="shared" si="224"/>
        <v>90853.565000000002</v>
      </c>
    </row>
    <row r="4802" spans="1:9" x14ac:dyDescent="0.3">
      <c r="A4802" t="str">
        <f>+IF([1]PLANES_ADM_RES383_261016!C4802="","",[1]PLANES_ADM_RES383_261016!C4802)</f>
        <v xml:space="preserve">RV     </v>
      </c>
      <c r="B4802" s="2">
        <f>+IF([1]PLANES_ADM_RES383_261016!F4802="","",[1]PLANES_ADM_RES383_261016!F4802)</f>
        <v>169877.07</v>
      </c>
      <c r="C4802">
        <f>+IF([1]PLANES_ADM_RES383_261016!G4802="","",[1]PLANES_ADM_RES383_261016!G4802)</f>
        <v>1</v>
      </c>
      <c r="D4802">
        <f>+IF([1]PLANES_ADM_RES383_261016!L4802="","",[1]PLANES_ADM_RES383_261016!L4802)</f>
        <v>71292.820000000007</v>
      </c>
      <c r="E4802" t="str">
        <f>+IF([1]PLANES_ADM_RES383_261016!O4802="","",[1]PLANES_ADM_RES383_261016!O4802)</f>
        <v xml:space="preserve">VIGENTE             </v>
      </c>
      <c r="F4802" s="1" t="str">
        <f>+IF([1]PLANES_ADM_RES383_261016!P4802="","",[1]PLANES_ADM_RES383_261016!P4802)</f>
        <v>2026-10-15</v>
      </c>
      <c r="G4802" s="2">
        <f t="shared" si="222"/>
        <v>0</v>
      </c>
      <c r="H4802" s="2">
        <f t="shared" si="223"/>
        <v>169877.07</v>
      </c>
      <c r="I4802" s="2">
        <f t="shared" si="224"/>
        <v>71292.820000000007</v>
      </c>
    </row>
    <row r="4803" spans="1:9" x14ac:dyDescent="0.3">
      <c r="A4803" t="str">
        <f>+IF([1]PLANES_ADM_RES383_261016!C4803="","",[1]PLANES_ADM_RES383_261016!C4803)</f>
        <v xml:space="preserve">RV     </v>
      </c>
      <c r="B4803" s="2">
        <f>+IF([1]PLANES_ADM_RES383_261016!F4803="","",[1]PLANES_ADM_RES383_261016!F4803)</f>
        <v>1206261.0900000001</v>
      </c>
      <c r="C4803">
        <f>+IF([1]PLANES_ADM_RES383_261016!G4803="","",[1]PLANES_ADM_RES383_261016!G4803)</f>
        <v>12</v>
      </c>
      <c r="D4803">
        <f>+IF([1]PLANES_ADM_RES383_261016!L4803="","",[1]PLANES_ADM_RES383_261016!L4803)</f>
        <v>311392.90999999997</v>
      </c>
      <c r="E4803" t="str">
        <f>+IF([1]PLANES_ADM_RES383_261016!O4803="","",[1]PLANES_ADM_RES383_261016!O4803)</f>
        <v xml:space="preserve">VIGENTE             </v>
      </c>
      <c r="F4803" s="1" t="str">
        <f>+IF([1]PLANES_ADM_RES383_261016!P4803="","",[1]PLANES_ADM_RES383_261016!P4803)</f>
        <v>2026-10-15</v>
      </c>
      <c r="G4803" s="2">
        <f t="shared" ref="G4803:G4866" si="225">IFERROR(IF(C4803=1,0,D4803/2),"")</f>
        <v>155696.45499999999</v>
      </c>
      <c r="H4803" s="2">
        <f t="shared" ref="H4803:H4866" si="226">+IFERROR(B4803-G4803,"")</f>
        <v>1050564.635</v>
      </c>
      <c r="I4803" s="2">
        <f t="shared" ref="I4803:I4866" si="227">+IF(G4803=0,D4803,G4803)</f>
        <v>155696.45499999999</v>
      </c>
    </row>
    <row r="4804" spans="1:9" x14ac:dyDescent="0.3">
      <c r="A4804" t="str">
        <f>+IF([1]PLANES_ADM_RES383_261016!C4804="","",[1]PLANES_ADM_RES383_261016!C4804)</f>
        <v xml:space="preserve">RV     </v>
      </c>
      <c r="B4804" s="2">
        <f>+IF([1]PLANES_ADM_RES383_261016!F4804="","",[1]PLANES_ADM_RES383_261016!F4804)</f>
        <v>2264574.7400000002</v>
      </c>
      <c r="C4804">
        <f>+IF([1]PLANES_ADM_RES383_261016!G4804="","",[1]PLANES_ADM_RES383_261016!G4804)</f>
        <v>12</v>
      </c>
      <c r="D4804">
        <f>+IF([1]PLANES_ADM_RES383_261016!L4804="","",[1]PLANES_ADM_RES383_261016!L4804)</f>
        <v>751905.64</v>
      </c>
      <c r="E4804" t="str">
        <f>+IF([1]PLANES_ADM_RES383_261016!O4804="","",[1]PLANES_ADM_RES383_261016!O4804)</f>
        <v xml:space="preserve">VIGENTE             </v>
      </c>
      <c r="F4804" s="1" t="str">
        <f>+IF([1]PLANES_ADM_RES383_261016!P4804="","",[1]PLANES_ADM_RES383_261016!P4804)</f>
        <v>2026-10-15</v>
      </c>
      <c r="G4804" s="2">
        <f t="shared" si="225"/>
        <v>375952.82</v>
      </c>
      <c r="H4804" s="2">
        <f t="shared" si="226"/>
        <v>1888621.9200000002</v>
      </c>
      <c r="I4804" s="2">
        <f t="shared" si="227"/>
        <v>375952.82</v>
      </c>
    </row>
    <row r="4805" spans="1:9" x14ac:dyDescent="0.3">
      <c r="A4805" t="str">
        <f>+IF([1]PLANES_ADM_RES383_261016!C4805="","",[1]PLANES_ADM_RES383_261016!C4805)</f>
        <v xml:space="preserve">RV     </v>
      </c>
      <c r="B4805" s="2">
        <f>+IF([1]PLANES_ADM_RES383_261016!F4805="","",[1]PLANES_ADM_RES383_261016!F4805)</f>
        <v>359454.3</v>
      </c>
      <c r="C4805">
        <f>+IF([1]PLANES_ADM_RES383_261016!G4805="","",[1]PLANES_ADM_RES383_261016!G4805)</f>
        <v>1</v>
      </c>
      <c r="D4805">
        <f>+IF([1]PLANES_ADM_RES383_261016!L4805="","",[1]PLANES_ADM_RES383_261016!L4805)</f>
        <v>106544.16</v>
      </c>
      <c r="E4805" t="str">
        <f>+IF([1]PLANES_ADM_RES383_261016!O4805="","",[1]PLANES_ADM_RES383_261016!O4805)</f>
        <v xml:space="preserve">VIGENTE             </v>
      </c>
      <c r="F4805" s="1" t="str">
        <f>+IF([1]PLANES_ADM_RES383_261016!P4805="","",[1]PLANES_ADM_RES383_261016!P4805)</f>
        <v>2026-10-15</v>
      </c>
      <c r="G4805" s="2">
        <f t="shared" si="225"/>
        <v>0</v>
      </c>
      <c r="H4805" s="2">
        <f t="shared" si="226"/>
        <v>359454.3</v>
      </c>
      <c r="I4805" s="2">
        <f t="shared" si="227"/>
        <v>106544.16</v>
      </c>
    </row>
    <row r="4806" spans="1:9" x14ac:dyDescent="0.3">
      <c r="A4806" t="str">
        <f>+IF([1]PLANES_ADM_RES383_261016!C4806="","",[1]PLANES_ADM_RES383_261016!C4806)</f>
        <v xml:space="preserve">RV     </v>
      </c>
      <c r="B4806" s="2">
        <f>+IF([1]PLANES_ADM_RES383_261016!F4806="","",[1]PLANES_ADM_RES383_261016!F4806)</f>
        <v>682177.16</v>
      </c>
      <c r="C4806">
        <f>+IF([1]PLANES_ADM_RES383_261016!G4806="","",[1]PLANES_ADM_RES383_261016!G4806)</f>
        <v>12</v>
      </c>
      <c r="D4806">
        <f>+IF([1]PLANES_ADM_RES383_261016!L4806="","",[1]PLANES_ADM_RES383_261016!L4806)</f>
        <v>176102.12</v>
      </c>
      <c r="E4806" t="str">
        <f>+IF([1]PLANES_ADM_RES383_261016!O4806="","",[1]PLANES_ADM_RES383_261016!O4806)</f>
        <v xml:space="preserve">VIGENTE             </v>
      </c>
      <c r="F4806" s="1" t="str">
        <f>+IF([1]PLANES_ADM_RES383_261016!P4806="","",[1]PLANES_ADM_RES383_261016!P4806)</f>
        <v>2026-10-15</v>
      </c>
      <c r="G4806" s="2">
        <f t="shared" si="225"/>
        <v>88051.06</v>
      </c>
      <c r="H4806" s="2">
        <f t="shared" si="226"/>
        <v>594126.10000000009</v>
      </c>
      <c r="I4806" s="2">
        <f t="shared" si="227"/>
        <v>88051.06</v>
      </c>
    </row>
    <row r="4807" spans="1:9" x14ac:dyDescent="0.3">
      <c r="A4807" t="str">
        <f>+IF([1]PLANES_ADM_RES383_261016!C4807="","",[1]PLANES_ADM_RES383_261016!C4807)</f>
        <v xml:space="preserve">RV     </v>
      </c>
      <c r="B4807" s="2">
        <f>+IF([1]PLANES_ADM_RES383_261016!F4807="","",[1]PLANES_ADM_RES383_261016!F4807)</f>
        <v>221606.42</v>
      </c>
      <c r="C4807">
        <f>+IF([1]PLANES_ADM_RES383_261016!G4807="","",[1]PLANES_ADM_RES383_261016!G4807)</f>
        <v>1</v>
      </c>
      <c r="D4807">
        <f>+IF([1]PLANES_ADM_RES383_261016!L4807="","",[1]PLANES_ADM_RES383_261016!L4807)</f>
        <v>99466.27</v>
      </c>
      <c r="E4807" t="str">
        <f>+IF([1]PLANES_ADM_RES383_261016!O4807="","",[1]PLANES_ADM_RES383_261016!O4807)</f>
        <v xml:space="preserve">VIGENTE             </v>
      </c>
      <c r="F4807" s="1" t="str">
        <f>+IF([1]PLANES_ADM_RES383_261016!P4807="","",[1]PLANES_ADM_RES383_261016!P4807)</f>
        <v>2026-10-15</v>
      </c>
      <c r="G4807" s="2">
        <f t="shared" si="225"/>
        <v>0</v>
      </c>
      <c r="H4807" s="2">
        <f t="shared" si="226"/>
        <v>221606.42</v>
      </c>
      <c r="I4807" s="2">
        <f t="shared" si="227"/>
        <v>99466.27</v>
      </c>
    </row>
    <row r="4808" spans="1:9" x14ac:dyDescent="0.3">
      <c r="A4808" t="str">
        <f>+IF([1]PLANES_ADM_RES383_261016!C4808="","",[1]PLANES_ADM_RES383_261016!C4808)</f>
        <v xml:space="preserve">RV     </v>
      </c>
      <c r="B4808" s="2">
        <f>+IF([1]PLANES_ADM_RES383_261016!F4808="","",[1]PLANES_ADM_RES383_261016!F4808)</f>
        <v>1916747.56</v>
      </c>
      <c r="C4808">
        <f>+IF([1]PLANES_ADM_RES383_261016!G4808="","",[1]PLANES_ADM_RES383_261016!G4808)</f>
        <v>12</v>
      </c>
      <c r="D4808">
        <f>+IF([1]PLANES_ADM_RES383_261016!L4808="","",[1]PLANES_ADM_RES383_261016!L4808)</f>
        <v>463037.53</v>
      </c>
      <c r="E4808" t="str">
        <f>+IF([1]PLANES_ADM_RES383_261016!O4808="","",[1]PLANES_ADM_RES383_261016!O4808)</f>
        <v xml:space="preserve">VIGENTE             </v>
      </c>
      <c r="F4808" s="1" t="str">
        <f>+IF([1]PLANES_ADM_RES383_261016!P4808="","",[1]PLANES_ADM_RES383_261016!P4808)</f>
        <v>2026-10-15</v>
      </c>
      <c r="G4808" s="2">
        <f t="shared" si="225"/>
        <v>231518.76500000001</v>
      </c>
      <c r="H4808" s="2">
        <f t="shared" si="226"/>
        <v>1685228.7949999999</v>
      </c>
      <c r="I4808" s="2">
        <f t="shared" si="227"/>
        <v>231518.76500000001</v>
      </c>
    </row>
    <row r="4809" spans="1:9" x14ac:dyDescent="0.3">
      <c r="A4809" t="str">
        <f>+IF([1]PLANES_ADM_RES383_261016!C4809="","",[1]PLANES_ADM_RES383_261016!C4809)</f>
        <v xml:space="preserve">RV     </v>
      </c>
      <c r="B4809" s="2">
        <f>+IF([1]PLANES_ADM_RES383_261016!F4809="","",[1]PLANES_ADM_RES383_261016!F4809)</f>
        <v>2333676.75</v>
      </c>
      <c r="C4809">
        <f>+IF([1]PLANES_ADM_RES383_261016!G4809="","",[1]PLANES_ADM_RES383_261016!G4809)</f>
        <v>1</v>
      </c>
      <c r="D4809">
        <f>+IF([1]PLANES_ADM_RES383_261016!L4809="","",[1]PLANES_ADM_RES383_261016!L4809)</f>
        <v>1579845.34</v>
      </c>
      <c r="E4809" t="str">
        <f>+IF([1]PLANES_ADM_RES383_261016!O4809="","",[1]PLANES_ADM_RES383_261016!O4809)</f>
        <v xml:space="preserve">VIGENTE             </v>
      </c>
      <c r="F4809" s="1" t="str">
        <f>+IF([1]PLANES_ADM_RES383_261016!P4809="","",[1]PLANES_ADM_RES383_261016!P4809)</f>
        <v>2026-10-15</v>
      </c>
      <c r="G4809" s="2">
        <f t="shared" si="225"/>
        <v>0</v>
      </c>
      <c r="H4809" s="2">
        <f t="shared" si="226"/>
        <v>2333676.75</v>
      </c>
      <c r="I4809" s="2">
        <f t="shared" si="227"/>
        <v>1579845.34</v>
      </c>
    </row>
    <row r="4810" spans="1:9" x14ac:dyDescent="0.3">
      <c r="A4810" t="str">
        <f>+IF([1]PLANES_ADM_RES383_261016!C4810="","",[1]PLANES_ADM_RES383_261016!C4810)</f>
        <v xml:space="preserve">RV     </v>
      </c>
      <c r="B4810" s="2">
        <f>+IF([1]PLANES_ADM_RES383_261016!F4810="","",[1]PLANES_ADM_RES383_261016!F4810)</f>
        <v>1790294.44</v>
      </c>
      <c r="C4810">
        <f>+IF([1]PLANES_ADM_RES383_261016!G4810="","",[1]PLANES_ADM_RES383_261016!G4810)</f>
        <v>1</v>
      </c>
      <c r="D4810">
        <f>+IF([1]PLANES_ADM_RES383_261016!L4810="","",[1]PLANES_ADM_RES383_261016!L4810)</f>
        <v>1328609</v>
      </c>
      <c r="E4810" t="str">
        <f>+IF([1]PLANES_ADM_RES383_261016!O4810="","",[1]PLANES_ADM_RES383_261016!O4810)</f>
        <v xml:space="preserve">VIGENTE             </v>
      </c>
      <c r="F4810" s="1" t="str">
        <f>+IF([1]PLANES_ADM_RES383_261016!P4810="","",[1]PLANES_ADM_RES383_261016!P4810)</f>
        <v>2026-10-15</v>
      </c>
      <c r="G4810" s="2">
        <f t="shared" si="225"/>
        <v>0</v>
      </c>
      <c r="H4810" s="2">
        <f t="shared" si="226"/>
        <v>1790294.44</v>
      </c>
      <c r="I4810" s="2">
        <f t="shared" si="227"/>
        <v>1328609</v>
      </c>
    </row>
    <row r="4811" spans="1:9" x14ac:dyDescent="0.3">
      <c r="A4811" t="str">
        <f>+IF([1]PLANES_ADM_RES383_261016!C4811="","",[1]PLANES_ADM_RES383_261016!C4811)</f>
        <v xml:space="preserve">RV     </v>
      </c>
      <c r="B4811" s="2">
        <f>+IF([1]PLANES_ADM_RES383_261016!F4811="","",[1]PLANES_ADM_RES383_261016!F4811)</f>
        <v>616378.39</v>
      </c>
      <c r="C4811">
        <f>+IF([1]PLANES_ADM_RES383_261016!G4811="","",[1]PLANES_ADM_RES383_261016!G4811)</f>
        <v>1</v>
      </c>
      <c r="D4811">
        <f>+IF([1]PLANES_ADM_RES383_261016!L4811="","",[1]PLANES_ADM_RES383_261016!L4811)</f>
        <v>121398.19</v>
      </c>
      <c r="E4811" t="str">
        <f>+IF([1]PLANES_ADM_RES383_261016!O4811="","",[1]PLANES_ADM_RES383_261016!O4811)</f>
        <v xml:space="preserve">VIGENTE             </v>
      </c>
      <c r="F4811" s="1" t="str">
        <f>+IF([1]PLANES_ADM_RES383_261016!P4811="","",[1]PLANES_ADM_RES383_261016!P4811)</f>
        <v>2026-10-15</v>
      </c>
      <c r="G4811" s="2">
        <f t="shared" si="225"/>
        <v>0</v>
      </c>
      <c r="H4811" s="2">
        <f t="shared" si="226"/>
        <v>616378.39</v>
      </c>
      <c r="I4811" s="2">
        <f t="shared" si="227"/>
        <v>121398.19</v>
      </c>
    </row>
    <row r="4812" spans="1:9" x14ac:dyDescent="0.3">
      <c r="A4812" t="str">
        <f>+IF([1]PLANES_ADM_RES383_261016!C4812="","",[1]PLANES_ADM_RES383_261016!C4812)</f>
        <v xml:space="preserve">RV     </v>
      </c>
      <c r="B4812" s="2">
        <f>+IF([1]PLANES_ADM_RES383_261016!F4812="","",[1]PLANES_ADM_RES383_261016!F4812)</f>
        <v>787360.82</v>
      </c>
      <c r="C4812">
        <f>+IF([1]PLANES_ADM_RES383_261016!G4812="","",[1]PLANES_ADM_RES383_261016!G4812)</f>
        <v>1</v>
      </c>
      <c r="D4812">
        <f>+IF([1]PLANES_ADM_RES383_261016!L4812="","",[1]PLANES_ADM_RES383_261016!L4812)</f>
        <v>330144.49</v>
      </c>
      <c r="E4812" t="str">
        <f>+IF([1]PLANES_ADM_RES383_261016!O4812="","",[1]PLANES_ADM_RES383_261016!O4812)</f>
        <v xml:space="preserve">VIGENTE             </v>
      </c>
      <c r="F4812" s="1" t="str">
        <f>+IF([1]PLANES_ADM_RES383_261016!P4812="","",[1]PLANES_ADM_RES383_261016!P4812)</f>
        <v>2026-10-15</v>
      </c>
      <c r="G4812" s="2">
        <f t="shared" si="225"/>
        <v>0</v>
      </c>
      <c r="H4812" s="2">
        <f t="shared" si="226"/>
        <v>787360.82</v>
      </c>
      <c r="I4812" s="2">
        <f t="shared" si="227"/>
        <v>330144.49</v>
      </c>
    </row>
    <row r="4813" spans="1:9" x14ac:dyDescent="0.3">
      <c r="A4813" t="str">
        <f>+IF([1]PLANES_ADM_RES383_261016!C4813="","",[1]PLANES_ADM_RES383_261016!C4813)</f>
        <v xml:space="preserve">RV     </v>
      </c>
      <c r="B4813" s="2">
        <f>+IF([1]PLANES_ADM_RES383_261016!F4813="","",[1]PLANES_ADM_RES383_261016!F4813)</f>
        <v>98386.97</v>
      </c>
      <c r="C4813">
        <f>+IF([1]PLANES_ADM_RES383_261016!G4813="","",[1]PLANES_ADM_RES383_261016!G4813)</f>
        <v>12</v>
      </c>
      <c r="D4813">
        <f>+IF([1]PLANES_ADM_RES383_261016!L4813="","",[1]PLANES_ADM_RES383_261016!L4813)</f>
        <v>17956.599999999999</v>
      </c>
      <c r="E4813" t="str">
        <f>+IF([1]PLANES_ADM_RES383_261016!O4813="","",[1]PLANES_ADM_RES383_261016!O4813)</f>
        <v xml:space="preserve">VIGENTE             </v>
      </c>
      <c r="F4813" s="1" t="str">
        <f>+IF([1]PLANES_ADM_RES383_261016!P4813="","",[1]PLANES_ADM_RES383_261016!P4813)</f>
        <v>2026-10-15</v>
      </c>
      <c r="G4813" s="2">
        <f t="shared" si="225"/>
        <v>8978.2999999999993</v>
      </c>
      <c r="H4813" s="2">
        <f t="shared" si="226"/>
        <v>89408.67</v>
      </c>
      <c r="I4813" s="2">
        <f t="shared" si="227"/>
        <v>8978.2999999999993</v>
      </c>
    </row>
    <row r="4814" spans="1:9" x14ac:dyDescent="0.3">
      <c r="A4814" t="str">
        <f>+IF([1]PLANES_ADM_RES383_261016!C4814="","",[1]PLANES_ADM_RES383_261016!C4814)</f>
        <v xml:space="preserve">RV     </v>
      </c>
      <c r="B4814" s="2">
        <f>+IF([1]PLANES_ADM_RES383_261016!F4814="","",[1]PLANES_ADM_RES383_261016!F4814)</f>
        <v>544085.06999999995</v>
      </c>
      <c r="C4814">
        <f>+IF([1]PLANES_ADM_RES383_261016!G4814="","",[1]PLANES_ADM_RES383_261016!G4814)</f>
        <v>12</v>
      </c>
      <c r="D4814">
        <f>+IF([1]PLANES_ADM_RES383_261016!L4814="","",[1]PLANES_ADM_RES383_261016!L4814)</f>
        <v>132273.04999999999</v>
      </c>
      <c r="E4814" t="str">
        <f>+IF([1]PLANES_ADM_RES383_261016!O4814="","",[1]PLANES_ADM_RES383_261016!O4814)</f>
        <v xml:space="preserve">VIGENTE             </v>
      </c>
      <c r="F4814" s="1" t="str">
        <f>+IF([1]PLANES_ADM_RES383_261016!P4814="","",[1]PLANES_ADM_RES383_261016!P4814)</f>
        <v>2026-10-15</v>
      </c>
      <c r="G4814" s="2">
        <f t="shared" si="225"/>
        <v>66136.524999999994</v>
      </c>
      <c r="H4814" s="2">
        <f t="shared" si="226"/>
        <v>477948.54499999993</v>
      </c>
      <c r="I4814" s="2">
        <f t="shared" si="227"/>
        <v>66136.524999999994</v>
      </c>
    </row>
    <row r="4815" spans="1:9" x14ac:dyDescent="0.3">
      <c r="A4815" t="str">
        <f>+IF([1]PLANES_ADM_RES383_261016!C4815="","",[1]PLANES_ADM_RES383_261016!C4815)</f>
        <v xml:space="preserve">RV     </v>
      </c>
      <c r="B4815" s="2">
        <f>+IF([1]PLANES_ADM_RES383_261016!F4815="","",[1]PLANES_ADM_RES383_261016!F4815)</f>
        <v>2148001.77</v>
      </c>
      <c r="C4815">
        <f>+IF([1]PLANES_ADM_RES383_261016!G4815="","",[1]PLANES_ADM_RES383_261016!G4815)</f>
        <v>1</v>
      </c>
      <c r="D4815">
        <f>+IF([1]PLANES_ADM_RES383_261016!L4815="","",[1]PLANES_ADM_RES383_261016!L4815)</f>
        <v>2140626.4900000002</v>
      </c>
      <c r="E4815" t="str">
        <f>+IF([1]PLANES_ADM_RES383_261016!O4815="","",[1]PLANES_ADM_RES383_261016!O4815)</f>
        <v xml:space="preserve">VIGENTE             </v>
      </c>
      <c r="F4815" s="1" t="str">
        <f>+IF([1]PLANES_ADM_RES383_261016!P4815="","",[1]PLANES_ADM_RES383_261016!P4815)</f>
        <v>2026-10-15</v>
      </c>
      <c r="G4815" s="2">
        <f t="shared" si="225"/>
        <v>0</v>
      </c>
      <c r="H4815" s="2">
        <f t="shared" si="226"/>
        <v>2148001.77</v>
      </c>
      <c r="I4815" s="2">
        <f t="shared" si="227"/>
        <v>2140626.4900000002</v>
      </c>
    </row>
    <row r="4816" spans="1:9" x14ac:dyDescent="0.3">
      <c r="A4816" t="str">
        <f>+IF([1]PLANES_ADM_RES383_261016!C4816="","",[1]PLANES_ADM_RES383_261016!C4816)</f>
        <v xml:space="preserve">RV     </v>
      </c>
      <c r="B4816" s="2">
        <f>+IF([1]PLANES_ADM_RES383_261016!F4816="","",[1]PLANES_ADM_RES383_261016!F4816)</f>
        <v>209358.89</v>
      </c>
      <c r="C4816">
        <f>+IF([1]PLANES_ADM_RES383_261016!G4816="","",[1]PLANES_ADM_RES383_261016!G4816)</f>
        <v>12</v>
      </c>
      <c r="D4816">
        <f>+IF([1]PLANES_ADM_RES383_261016!L4816="","",[1]PLANES_ADM_RES383_261016!L4816)</f>
        <v>38210.080000000002</v>
      </c>
      <c r="E4816" t="str">
        <f>+IF([1]PLANES_ADM_RES383_261016!O4816="","",[1]PLANES_ADM_RES383_261016!O4816)</f>
        <v xml:space="preserve">VIGENTE             </v>
      </c>
      <c r="F4816" s="1" t="str">
        <f>+IF([1]PLANES_ADM_RES383_261016!P4816="","",[1]PLANES_ADM_RES383_261016!P4816)</f>
        <v>2026-10-15</v>
      </c>
      <c r="G4816" s="2">
        <f t="shared" si="225"/>
        <v>19105.04</v>
      </c>
      <c r="H4816" s="2">
        <f t="shared" si="226"/>
        <v>190253.85</v>
      </c>
      <c r="I4816" s="2">
        <f t="shared" si="227"/>
        <v>19105.04</v>
      </c>
    </row>
    <row r="4817" spans="1:9" x14ac:dyDescent="0.3">
      <c r="A4817" t="str">
        <f>+IF([1]PLANES_ADM_RES383_261016!C4817="","",[1]PLANES_ADM_RES383_261016!C4817)</f>
        <v xml:space="preserve">RV     </v>
      </c>
      <c r="B4817" s="2">
        <f>+IF([1]PLANES_ADM_RES383_261016!F4817="","",[1]PLANES_ADM_RES383_261016!F4817)</f>
        <v>465418.08</v>
      </c>
      <c r="C4817">
        <f>+IF([1]PLANES_ADM_RES383_261016!G4817="","",[1]PLANES_ADM_RES383_261016!G4817)</f>
        <v>1</v>
      </c>
      <c r="D4817">
        <f>+IF([1]PLANES_ADM_RES383_261016!L4817="","",[1]PLANES_ADM_RES383_261016!L4817)</f>
        <v>208899.18</v>
      </c>
      <c r="E4817" t="str">
        <f>+IF([1]PLANES_ADM_RES383_261016!O4817="","",[1]PLANES_ADM_RES383_261016!O4817)</f>
        <v xml:space="preserve">VIGENTE             </v>
      </c>
      <c r="F4817" s="1" t="str">
        <f>+IF([1]PLANES_ADM_RES383_261016!P4817="","",[1]PLANES_ADM_RES383_261016!P4817)</f>
        <v>2026-10-15</v>
      </c>
      <c r="G4817" s="2">
        <f t="shared" si="225"/>
        <v>0</v>
      </c>
      <c r="H4817" s="2">
        <f t="shared" si="226"/>
        <v>465418.08</v>
      </c>
      <c r="I4817" s="2">
        <f t="shared" si="227"/>
        <v>208899.18</v>
      </c>
    </row>
    <row r="4818" spans="1:9" x14ac:dyDescent="0.3">
      <c r="A4818" t="str">
        <f>+IF([1]PLANES_ADM_RES383_261016!C4818="","",[1]PLANES_ADM_RES383_261016!C4818)</f>
        <v xml:space="preserve">RV     </v>
      </c>
      <c r="B4818" s="2">
        <f>+IF([1]PLANES_ADM_RES383_261016!F4818="","",[1]PLANES_ADM_RES383_261016!F4818)</f>
        <v>195258.87</v>
      </c>
      <c r="C4818">
        <f>+IF([1]PLANES_ADM_RES383_261016!G4818="","",[1]PLANES_ADM_RES383_261016!G4818)</f>
        <v>6</v>
      </c>
      <c r="D4818">
        <f>+IF([1]PLANES_ADM_RES383_261016!L4818="","",[1]PLANES_ADM_RES383_261016!L4818)</f>
        <v>35636.69</v>
      </c>
      <c r="E4818" t="str">
        <f>+IF([1]PLANES_ADM_RES383_261016!O4818="","",[1]PLANES_ADM_RES383_261016!O4818)</f>
        <v xml:space="preserve">VIGENTE             </v>
      </c>
      <c r="F4818" s="1" t="str">
        <f>+IF([1]PLANES_ADM_RES383_261016!P4818="","",[1]PLANES_ADM_RES383_261016!P4818)</f>
        <v>2026-10-15</v>
      </c>
      <c r="G4818" s="2">
        <f t="shared" si="225"/>
        <v>17818.345000000001</v>
      </c>
      <c r="H4818" s="2">
        <f t="shared" si="226"/>
        <v>177440.52499999999</v>
      </c>
      <c r="I4818" s="2">
        <f t="shared" si="227"/>
        <v>17818.345000000001</v>
      </c>
    </row>
    <row r="4819" spans="1:9" x14ac:dyDescent="0.3">
      <c r="A4819" t="str">
        <f>+IF([1]PLANES_ADM_RES383_261016!C4819="","",[1]PLANES_ADM_RES383_261016!C4819)</f>
        <v xml:space="preserve">RV     </v>
      </c>
      <c r="B4819" s="2">
        <f>+IF([1]PLANES_ADM_RES383_261016!F4819="","",[1]PLANES_ADM_RES383_261016!F4819)</f>
        <v>1412464.06</v>
      </c>
      <c r="C4819">
        <f>+IF([1]PLANES_ADM_RES383_261016!G4819="","",[1]PLANES_ADM_RES383_261016!G4819)</f>
        <v>1</v>
      </c>
      <c r="D4819">
        <f>+IF([1]PLANES_ADM_RES383_261016!L4819="","",[1]PLANES_ADM_RES383_261016!L4819)</f>
        <v>377763.95</v>
      </c>
      <c r="E4819" t="str">
        <f>+IF([1]PLANES_ADM_RES383_261016!O4819="","",[1]PLANES_ADM_RES383_261016!O4819)</f>
        <v xml:space="preserve">VIGENTE             </v>
      </c>
      <c r="F4819" s="1" t="str">
        <f>+IF([1]PLANES_ADM_RES383_261016!P4819="","",[1]PLANES_ADM_RES383_261016!P4819)</f>
        <v>2026-10-15</v>
      </c>
      <c r="G4819" s="2">
        <f t="shared" si="225"/>
        <v>0</v>
      </c>
      <c r="H4819" s="2">
        <f t="shared" si="226"/>
        <v>1412464.06</v>
      </c>
      <c r="I4819" s="2">
        <f t="shared" si="227"/>
        <v>377763.95</v>
      </c>
    </row>
    <row r="4820" spans="1:9" x14ac:dyDescent="0.3">
      <c r="A4820" t="str">
        <f>+IF([1]PLANES_ADM_RES383_261016!C4820="","",[1]PLANES_ADM_RES383_261016!C4820)</f>
        <v xml:space="preserve">RV     </v>
      </c>
      <c r="B4820" s="2">
        <f>+IF([1]PLANES_ADM_RES383_261016!F4820="","",[1]PLANES_ADM_RES383_261016!F4820)</f>
        <v>2641826.5</v>
      </c>
      <c r="C4820">
        <f>+IF([1]PLANES_ADM_RES383_261016!G4820="","",[1]PLANES_ADM_RES383_261016!G4820)</f>
        <v>1</v>
      </c>
      <c r="D4820">
        <f>+IF([1]PLANES_ADM_RES383_261016!L4820="","",[1]PLANES_ADM_RES383_261016!L4820)</f>
        <v>855510.41</v>
      </c>
      <c r="E4820" t="str">
        <f>+IF([1]PLANES_ADM_RES383_261016!O4820="","",[1]PLANES_ADM_RES383_261016!O4820)</f>
        <v xml:space="preserve">VIGENTE             </v>
      </c>
      <c r="F4820" s="1" t="str">
        <f>+IF([1]PLANES_ADM_RES383_261016!P4820="","",[1]PLANES_ADM_RES383_261016!P4820)</f>
        <v>2026-10-15</v>
      </c>
      <c r="G4820" s="2">
        <f t="shared" si="225"/>
        <v>0</v>
      </c>
      <c r="H4820" s="2">
        <f t="shared" si="226"/>
        <v>2641826.5</v>
      </c>
      <c r="I4820" s="2">
        <f t="shared" si="227"/>
        <v>855510.41</v>
      </c>
    </row>
    <row r="4821" spans="1:9" x14ac:dyDescent="0.3">
      <c r="A4821" t="str">
        <f>+IF([1]PLANES_ADM_RES383_261016!C4821="","",[1]PLANES_ADM_RES383_261016!C4821)</f>
        <v xml:space="preserve">RV     </v>
      </c>
      <c r="B4821" s="2">
        <f>+IF([1]PLANES_ADM_RES383_261016!F4821="","",[1]PLANES_ADM_RES383_261016!F4821)</f>
        <v>1510236.98</v>
      </c>
      <c r="C4821">
        <f>+IF([1]PLANES_ADM_RES383_261016!G4821="","",[1]PLANES_ADM_RES383_261016!G4821)</f>
        <v>1</v>
      </c>
      <c r="D4821">
        <f>+IF([1]PLANES_ADM_RES383_261016!L4821="","",[1]PLANES_ADM_RES383_261016!L4821)</f>
        <v>1007107.73</v>
      </c>
      <c r="E4821" t="str">
        <f>+IF([1]PLANES_ADM_RES383_261016!O4821="","",[1]PLANES_ADM_RES383_261016!O4821)</f>
        <v xml:space="preserve">VIGENTE             </v>
      </c>
      <c r="F4821" s="1" t="str">
        <f>+IF([1]PLANES_ADM_RES383_261016!P4821="","",[1]PLANES_ADM_RES383_261016!P4821)</f>
        <v>2026-10-15</v>
      </c>
      <c r="G4821" s="2">
        <f t="shared" si="225"/>
        <v>0</v>
      </c>
      <c r="H4821" s="2">
        <f t="shared" si="226"/>
        <v>1510236.98</v>
      </c>
      <c r="I4821" s="2">
        <f t="shared" si="227"/>
        <v>1007107.73</v>
      </c>
    </row>
    <row r="4822" spans="1:9" x14ac:dyDescent="0.3">
      <c r="A4822" t="str">
        <f>+IF([1]PLANES_ADM_RES383_261016!C4822="","",[1]PLANES_ADM_RES383_261016!C4822)</f>
        <v xml:space="preserve">RV     </v>
      </c>
      <c r="B4822" s="2">
        <f>+IF([1]PLANES_ADM_RES383_261016!F4822="","",[1]PLANES_ADM_RES383_261016!F4822)</f>
        <v>1057097.1399999999</v>
      </c>
      <c r="C4822">
        <f>+IF([1]PLANES_ADM_RES383_261016!G4822="","",[1]PLANES_ADM_RES383_261016!G4822)</f>
        <v>12</v>
      </c>
      <c r="D4822">
        <f>+IF([1]PLANES_ADM_RES383_261016!L4822="","",[1]PLANES_ADM_RES383_261016!L4822)</f>
        <v>362515.73</v>
      </c>
      <c r="E4822" t="str">
        <f>+IF([1]PLANES_ADM_RES383_261016!O4822="","",[1]PLANES_ADM_RES383_261016!O4822)</f>
        <v xml:space="preserve">VIGENTE             </v>
      </c>
      <c r="F4822" s="1" t="str">
        <f>+IF([1]PLANES_ADM_RES383_261016!P4822="","",[1]PLANES_ADM_RES383_261016!P4822)</f>
        <v>2026-10-15</v>
      </c>
      <c r="G4822" s="2">
        <f t="shared" si="225"/>
        <v>181257.86499999999</v>
      </c>
      <c r="H4822" s="2">
        <f t="shared" si="226"/>
        <v>875839.27499999991</v>
      </c>
      <c r="I4822" s="2">
        <f t="shared" si="227"/>
        <v>181257.86499999999</v>
      </c>
    </row>
    <row r="4823" spans="1:9" x14ac:dyDescent="0.3">
      <c r="A4823" t="str">
        <f>+IF([1]PLANES_ADM_RES383_261016!C4823="","",[1]PLANES_ADM_RES383_261016!C4823)</f>
        <v xml:space="preserve">RV     </v>
      </c>
      <c r="B4823" s="2">
        <f>+IF([1]PLANES_ADM_RES383_261016!F4823="","",[1]PLANES_ADM_RES383_261016!F4823)</f>
        <v>620471.32999999996</v>
      </c>
      <c r="C4823">
        <f>+IF([1]PLANES_ADM_RES383_261016!G4823="","",[1]PLANES_ADM_RES383_261016!G4823)</f>
        <v>6</v>
      </c>
      <c r="D4823">
        <f>+IF([1]PLANES_ADM_RES383_261016!L4823="","",[1]PLANES_ADM_RES383_261016!L4823)</f>
        <v>146371.67000000001</v>
      </c>
      <c r="E4823" t="str">
        <f>+IF([1]PLANES_ADM_RES383_261016!O4823="","",[1]PLANES_ADM_RES383_261016!O4823)</f>
        <v xml:space="preserve">VIGENTE             </v>
      </c>
      <c r="F4823" s="1" t="str">
        <f>+IF([1]PLANES_ADM_RES383_261016!P4823="","",[1]PLANES_ADM_RES383_261016!P4823)</f>
        <v>2026-10-15</v>
      </c>
      <c r="G4823" s="2">
        <f t="shared" si="225"/>
        <v>73185.835000000006</v>
      </c>
      <c r="H4823" s="2">
        <f t="shared" si="226"/>
        <v>547285.495</v>
      </c>
      <c r="I4823" s="2">
        <f t="shared" si="227"/>
        <v>73185.835000000006</v>
      </c>
    </row>
    <row r="4824" spans="1:9" x14ac:dyDescent="0.3">
      <c r="A4824" t="str">
        <f>+IF([1]PLANES_ADM_RES383_261016!C4824="","",[1]PLANES_ADM_RES383_261016!C4824)</f>
        <v xml:space="preserve">RV     </v>
      </c>
      <c r="B4824" s="2">
        <f>+IF([1]PLANES_ADM_RES383_261016!F4824="","",[1]PLANES_ADM_RES383_261016!F4824)</f>
        <v>77869.5</v>
      </c>
      <c r="C4824">
        <f>+IF([1]PLANES_ADM_RES383_261016!G4824="","",[1]PLANES_ADM_RES383_261016!G4824)</f>
        <v>1</v>
      </c>
      <c r="D4824">
        <f>+IF([1]PLANES_ADM_RES383_261016!L4824="","",[1]PLANES_ADM_RES383_261016!L4824)</f>
        <v>23080.93</v>
      </c>
      <c r="E4824" t="str">
        <f>+IF([1]PLANES_ADM_RES383_261016!O4824="","",[1]PLANES_ADM_RES383_261016!O4824)</f>
        <v xml:space="preserve">VIGENTE             </v>
      </c>
      <c r="F4824" s="1" t="str">
        <f>+IF([1]PLANES_ADM_RES383_261016!P4824="","",[1]PLANES_ADM_RES383_261016!P4824)</f>
        <v>2026-10-15</v>
      </c>
      <c r="G4824" s="2">
        <f t="shared" si="225"/>
        <v>0</v>
      </c>
      <c r="H4824" s="2">
        <f t="shared" si="226"/>
        <v>77869.5</v>
      </c>
      <c r="I4824" s="2">
        <f t="shared" si="227"/>
        <v>23080.93</v>
      </c>
    </row>
    <row r="4825" spans="1:9" x14ac:dyDescent="0.3">
      <c r="A4825" t="str">
        <f>+IF([1]PLANES_ADM_RES383_261016!C4825="","",[1]PLANES_ADM_RES383_261016!C4825)</f>
        <v xml:space="preserve">RV     </v>
      </c>
      <c r="B4825" s="2">
        <f>+IF([1]PLANES_ADM_RES383_261016!F4825="","",[1]PLANES_ADM_RES383_261016!F4825)</f>
        <v>233787.12</v>
      </c>
      <c r="C4825">
        <f>+IF([1]PLANES_ADM_RES383_261016!G4825="","",[1]PLANES_ADM_RES383_261016!G4825)</f>
        <v>1</v>
      </c>
      <c r="D4825">
        <f>+IF([1]PLANES_ADM_RES383_261016!L4825="","",[1]PLANES_ADM_RES383_261016!L4825)</f>
        <v>98028.17</v>
      </c>
      <c r="E4825" t="str">
        <f>+IF([1]PLANES_ADM_RES383_261016!O4825="","",[1]PLANES_ADM_RES383_261016!O4825)</f>
        <v xml:space="preserve">VIGENTE             </v>
      </c>
      <c r="F4825" s="1" t="str">
        <f>+IF([1]PLANES_ADM_RES383_261016!P4825="","",[1]PLANES_ADM_RES383_261016!P4825)</f>
        <v>2026-10-15</v>
      </c>
      <c r="G4825" s="2">
        <f t="shared" si="225"/>
        <v>0</v>
      </c>
      <c r="H4825" s="2">
        <f t="shared" si="226"/>
        <v>233787.12</v>
      </c>
      <c r="I4825" s="2">
        <f t="shared" si="227"/>
        <v>98028.17</v>
      </c>
    </row>
    <row r="4826" spans="1:9" x14ac:dyDescent="0.3">
      <c r="A4826" t="str">
        <f>+IF([1]PLANES_ADM_RES383_261016!C4826="","",[1]PLANES_ADM_RES383_261016!C4826)</f>
        <v xml:space="preserve">RV     </v>
      </c>
      <c r="B4826" s="2">
        <f>+IF([1]PLANES_ADM_RES383_261016!F4826="","",[1]PLANES_ADM_RES383_261016!F4826)</f>
        <v>805291.38</v>
      </c>
      <c r="C4826">
        <f>+IF([1]PLANES_ADM_RES383_261016!G4826="","",[1]PLANES_ADM_RES383_261016!G4826)</f>
        <v>1</v>
      </c>
      <c r="D4826">
        <f>+IF([1]PLANES_ADM_RES383_261016!L4826="","",[1]PLANES_ADM_RES383_261016!L4826)</f>
        <v>243293.28</v>
      </c>
      <c r="E4826" t="str">
        <f>+IF([1]PLANES_ADM_RES383_261016!O4826="","",[1]PLANES_ADM_RES383_261016!O4826)</f>
        <v xml:space="preserve">VIGENTE             </v>
      </c>
      <c r="F4826" s="1" t="str">
        <f>+IF([1]PLANES_ADM_RES383_261016!P4826="","",[1]PLANES_ADM_RES383_261016!P4826)</f>
        <v>2026-10-15</v>
      </c>
      <c r="G4826" s="2">
        <f t="shared" si="225"/>
        <v>0</v>
      </c>
      <c r="H4826" s="2">
        <f t="shared" si="226"/>
        <v>805291.38</v>
      </c>
      <c r="I4826" s="2">
        <f t="shared" si="227"/>
        <v>243293.28</v>
      </c>
    </row>
    <row r="4827" spans="1:9" x14ac:dyDescent="0.3">
      <c r="A4827" t="str">
        <f>+IF([1]PLANES_ADM_RES383_261016!C4827="","",[1]PLANES_ADM_RES383_261016!C4827)</f>
        <v xml:space="preserve">RV     </v>
      </c>
      <c r="B4827" s="2">
        <f>+IF([1]PLANES_ADM_RES383_261016!F4827="","",[1]PLANES_ADM_RES383_261016!F4827)</f>
        <v>3592628.67</v>
      </c>
      <c r="C4827">
        <f>+IF([1]PLANES_ADM_RES383_261016!G4827="","",[1]PLANES_ADM_RES383_261016!G4827)</f>
        <v>1</v>
      </c>
      <c r="D4827">
        <f>+IF([1]PLANES_ADM_RES383_261016!L4827="","",[1]PLANES_ADM_RES383_261016!L4827)</f>
        <v>2071673.37</v>
      </c>
      <c r="E4827" t="str">
        <f>+IF([1]PLANES_ADM_RES383_261016!O4827="","",[1]PLANES_ADM_RES383_261016!O4827)</f>
        <v xml:space="preserve">VIGENTE             </v>
      </c>
      <c r="F4827" s="1" t="str">
        <f>+IF([1]PLANES_ADM_RES383_261016!P4827="","",[1]PLANES_ADM_RES383_261016!P4827)</f>
        <v>2026-10-15</v>
      </c>
      <c r="G4827" s="2">
        <f t="shared" si="225"/>
        <v>0</v>
      </c>
      <c r="H4827" s="2">
        <f t="shared" si="226"/>
        <v>3592628.67</v>
      </c>
      <c r="I4827" s="2">
        <f t="shared" si="227"/>
        <v>2071673.37</v>
      </c>
    </row>
    <row r="4828" spans="1:9" x14ac:dyDescent="0.3">
      <c r="A4828" t="str">
        <f>+IF([1]PLANES_ADM_RES383_261016!C4828="","",[1]PLANES_ADM_RES383_261016!C4828)</f>
        <v xml:space="preserve">RV     </v>
      </c>
      <c r="B4828" s="2">
        <f>+IF([1]PLANES_ADM_RES383_261016!F4828="","",[1]PLANES_ADM_RES383_261016!F4828)</f>
        <v>803359.62</v>
      </c>
      <c r="C4828">
        <f>+IF([1]PLANES_ADM_RES383_261016!G4828="","",[1]PLANES_ADM_RES383_261016!G4828)</f>
        <v>9</v>
      </c>
      <c r="D4828">
        <f>+IF([1]PLANES_ADM_RES383_261016!L4828="","",[1]PLANES_ADM_RES383_261016!L4828)</f>
        <v>221920.04</v>
      </c>
      <c r="E4828" t="str">
        <f>+IF([1]PLANES_ADM_RES383_261016!O4828="","",[1]PLANES_ADM_RES383_261016!O4828)</f>
        <v xml:space="preserve">VIGENTE             </v>
      </c>
      <c r="F4828" s="1" t="str">
        <f>+IF([1]PLANES_ADM_RES383_261016!P4828="","",[1]PLANES_ADM_RES383_261016!P4828)</f>
        <v>2026-10-15</v>
      </c>
      <c r="G4828" s="2">
        <f t="shared" si="225"/>
        <v>110960.02</v>
      </c>
      <c r="H4828" s="2">
        <f t="shared" si="226"/>
        <v>692399.6</v>
      </c>
      <c r="I4828" s="2">
        <f t="shared" si="227"/>
        <v>110960.02</v>
      </c>
    </row>
    <row r="4829" spans="1:9" x14ac:dyDescent="0.3">
      <c r="A4829" t="str">
        <f>+IF([1]PLANES_ADM_RES383_261016!C4829="","",[1]PLANES_ADM_RES383_261016!C4829)</f>
        <v xml:space="preserve">RV     </v>
      </c>
      <c r="B4829" s="2">
        <f>+IF([1]PLANES_ADM_RES383_261016!F4829="","",[1]PLANES_ADM_RES383_261016!F4829)</f>
        <v>1388848.38</v>
      </c>
      <c r="C4829">
        <f>+IF([1]PLANES_ADM_RES383_261016!G4829="","",[1]PLANES_ADM_RES383_261016!G4829)</f>
        <v>1</v>
      </c>
      <c r="D4829">
        <f>+IF([1]PLANES_ADM_RES383_261016!L4829="","",[1]PLANES_ADM_RES383_261016!L4829)</f>
        <v>278932.61</v>
      </c>
      <c r="E4829" t="str">
        <f>+IF([1]PLANES_ADM_RES383_261016!O4829="","",[1]PLANES_ADM_RES383_261016!O4829)</f>
        <v xml:space="preserve">VIGENTE             </v>
      </c>
      <c r="F4829" s="1" t="str">
        <f>+IF([1]PLANES_ADM_RES383_261016!P4829="","",[1]PLANES_ADM_RES383_261016!P4829)</f>
        <v>2026-10-15</v>
      </c>
      <c r="G4829" s="2">
        <f t="shared" si="225"/>
        <v>0</v>
      </c>
      <c r="H4829" s="2">
        <f t="shared" si="226"/>
        <v>1388848.38</v>
      </c>
      <c r="I4829" s="2">
        <f t="shared" si="227"/>
        <v>278932.61</v>
      </c>
    </row>
    <row r="4830" spans="1:9" x14ac:dyDescent="0.3">
      <c r="A4830" t="str">
        <f>+IF([1]PLANES_ADM_RES383_261016!C4830="","",[1]PLANES_ADM_RES383_261016!C4830)</f>
        <v xml:space="preserve">RV     </v>
      </c>
      <c r="B4830" s="2">
        <f>+IF([1]PLANES_ADM_RES383_261016!F4830="","",[1]PLANES_ADM_RES383_261016!F4830)</f>
        <v>419932.92</v>
      </c>
      <c r="C4830">
        <f>+IF([1]PLANES_ADM_RES383_261016!G4830="","",[1]PLANES_ADM_RES383_261016!G4830)</f>
        <v>1</v>
      </c>
      <c r="D4830">
        <f>+IF([1]PLANES_ADM_RES383_261016!L4830="","",[1]PLANES_ADM_RES383_261016!L4830)</f>
        <v>354378.41</v>
      </c>
      <c r="E4830" t="str">
        <f>+IF([1]PLANES_ADM_RES383_261016!O4830="","",[1]PLANES_ADM_RES383_261016!O4830)</f>
        <v xml:space="preserve">VIGENTE             </v>
      </c>
      <c r="F4830" s="1" t="str">
        <f>+IF([1]PLANES_ADM_RES383_261016!P4830="","",[1]PLANES_ADM_RES383_261016!P4830)</f>
        <v>2026-10-15</v>
      </c>
      <c r="G4830" s="2">
        <f t="shared" si="225"/>
        <v>0</v>
      </c>
      <c r="H4830" s="2">
        <f t="shared" si="226"/>
        <v>419932.92</v>
      </c>
      <c r="I4830" s="2">
        <f t="shared" si="227"/>
        <v>354378.41</v>
      </c>
    </row>
    <row r="4831" spans="1:9" x14ac:dyDescent="0.3">
      <c r="A4831" t="str">
        <f>+IF([1]PLANES_ADM_RES383_261016!C4831="","",[1]PLANES_ADM_RES383_261016!C4831)</f>
        <v xml:space="preserve">RV     </v>
      </c>
      <c r="B4831" s="2">
        <f>+IF([1]PLANES_ADM_RES383_261016!F4831="","",[1]PLANES_ADM_RES383_261016!F4831)</f>
        <v>118428.21</v>
      </c>
      <c r="C4831">
        <f>+IF([1]PLANES_ADM_RES383_261016!G4831="","",[1]PLANES_ADM_RES383_261016!G4831)</f>
        <v>12</v>
      </c>
      <c r="D4831">
        <f>+IF([1]PLANES_ADM_RES383_261016!L4831="","",[1]PLANES_ADM_RES383_261016!L4831)</f>
        <v>21614.32</v>
      </c>
      <c r="E4831" t="str">
        <f>+IF([1]PLANES_ADM_RES383_261016!O4831="","",[1]PLANES_ADM_RES383_261016!O4831)</f>
        <v xml:space="preserve">VIGENTE             </v>
      </c>
      <c r="F4831" s="1" t="str">
        <f>+IF([1]PLANES_ADM_RES383_261016!P4831="","",[1]PLANES_ADM_RES383_261016!P4831)</f>
        <v>2026-10-15</v>
      </c>
      <c r="G4831" s="2">
        <f t="shared" si="225"/>
        <v>10807.16</v>
      </c>
      <c r="H4831" s="2">
        <f t="shared" si="226"/>
        <v>107621.05</v>
      </c>
      <c r="I4831" s="2">
        <f t="shared" si="227"/>
        <v>10807.16</v>
      </c>
    </row>
    <row r="4832" spans="1:9" x14ac:dyDescent="0.3">
      <c r="A4832" t="str">
        <f>+IF([1]PLANES_ADM_RES383_261016!C4832="","",[1]PLANES_ADM_RES383_261016!C4832)</f>
        <v xml:space="preserve">RV     </v>
      </c>
      <c r="B4832" s="2">
        <f>+IF([1]PLANES_ADM_RES383_261016!F4832="","",[1]PLANES_ADM_RES383_261016!F4832)</f>
        <v>44282.54</v>
      </c>
      <c r="C4832">
        <f>+IF([1]PLANES_ADM_RES383_261016!G4832="","",[1]PLANES_ADM_RES383_261016!G4832)</f>
        <v>3</v>
      </c>
      <c r="D4832">
        <f>+IF([1]PLANES_ADM_RES383_261016!L4832="","",[1]PLANES_ADM_RES383_261016!L4832)</f>
        <v>11431.41</v>
      </c>
      <c r="E4832" t="str">
        <f>+IF([1]PLANES_ADM_RES383_261016!O4832="","",[1]PLANES_ADM_RES383_261016!O4832)</f>
        <v xml:space="preserve">VIGENTE             </v>
      </c>
      <c r="F4832" s="1" t="str">
        <f>+IF([1]PLANES_ADM_RES383_261016!P4832="","",[1]PLANES_ADM_RES383_261016!P4832)</f>
        <v>2026-10-15</v>
      </c>
      <c r="G4832" s="2">
        <f t="shared" si="225"/>
        <v>5715.7049999999999</v>
      </c>
      <c r="H4832" s="2">
        <f t="shared" si="226"/>
        <v>38566.834999999999</v>
      </c>
      <c r="I4832" s="2">
        <f t="shared" si="227"/>
        <v>5715.7049999999999</v>
      </c>
    </row>
    <row r="4833" spans="1:9" x14ac:dyDescent="0.3">
      <c r="A4833" t="str">
        <f>+IF([1]PLANES_ADM_RES383_261016!C4833="","",[1]PLANES_ADM_RES383_261016!C4833)</f>
        <v xml:space="preserve">RV     </v>
      </c>
      <c r="B4833" s="2">
        <f>+IF([1]PLANES_ADM_RES383_261016!F4833="","",[1]PLANES_ADM_RES383_261016!F4833)</f>
        <v>537247.21</v>
      </c>
      <c r="C4833">
        <f>+IF([1]PLANES_ADM_RES383_261016!G4833="","",[1]PLANES_ADM_RES383_261016!G4833)</f>
        <v>12</v>
      </c>
      <c r="D4833">
        <f>+IF([1]PLANES_ADM_RES383_261016!L4833="","",[1]PLANES_ADM_RES383_261016!L4833)</f>
        <v>127944.06</v>
      </c>
      <c r="E4833" t="str">
        <f>+IF([1]PLANES_ADM_RES383_261016!O4833="","",[1]PLANES_ADM_RES383_261016!O4833)</f>
        <v xml:space="preserve">VIGENTE             </v>
      </c>
      <c r="F4833" s="1" t="str">
        <f>+IF([1]PLANES_ADM_RES383_261016!P4833="","",[1]PLANES_ADM_RES383_261016!P4833)</f>
        <v>2026-10-15</v>
      </c>
      <c r="G4833" s="2">
        <f t="shared" si="225"/>
        <v>63972.03</v>
      </c>
      <c r="H4833" s="2">
        <f t="shared" si="226"/>
        <v>473275.17999999993</v>
      </c>
      <c r="I4833" s="2">
        <f t="shared" si="227"/>
        <v>63972.03</v>
      </c>
    </row>
    <row r="4834" spans="1:9" x14ac:dyDescent="0.3">
      <c r="A4834" t="str">
        <f>+IF([1]PLANES_ADM_RES383_261016!C4834="","",[1]PLANES_ADM_RES383_261016!C4834)</f>
        <v xml:space="preserve">RV     </v>
      </c>
      <c r="B4834" s="2">
        <f>+IF([1]PLANES_ADM_RES383_261016!F4834="","",[1]PLANES_ADM_RES383_261016!F4834)</f>
        <v>380933.98</v>
      </c>
      <c r="C4834">
        <f>+IF([1]PLANES_ADM_RES383_261016!G4834="","",[1]PLANES_ADM_RES383_261016!G4834)</f>
        <v>12</v>
      </c>
      <c r="D4834">
        <f>+IF([1]PLANES_ADM_RES383_261016!L4834="","",[1]PLANES_ADM_RES383_261016!L4834)</f>
        <v>264580.96999999997</v>
      </c>
      <c r="E4834" t="str">
        <f>+IF([1]PLANES_ADM_RES383_261016!O4834="","",[1]PLANES_ADM_RES383_261016!O4834)</f>
        <v xml:space="preserve">VIGENTE             </v>
      </c>
      <c r="F4834" s="1" t="str">
        <f>+IF([1]PLANES_ADM_RES383_261016!P4834="","",[1]PLANES_ADM_RES383_261016!P4834)</f>
        <v>2026-10-15</v>
      </c>
      <c r="G4834" s="2">
        <f t="shared" si="225"/>
        <v>132290.48499999999</v>
      </c>
      <c r="H4834" s="2">
        <f t="shared" si="226"/>
        <v>248643.495</v>
      </c>
      <c r="I4834" s="2">
        <f t="shared" si="227"/>
        <v>132290.48499999999</v>
      </c>
    </row>
    <row r="4835" spans="1:9" x14ac:dyDescent="0.3">
      <c r="A4835" t="str">
        <f>+IF([1]PLANES_ADM_RES383_261016!C4835="","",[1]PLANES_ADM_RES383_261016!C4835)</f>
        <v xml:space="preserve">RV     </v>
      </c>
      <c r="B4835" s="2">
        <f>+IF([1]PLANES_ADM_RES383_261016!F4835="","",[1]PLANES_ADM_RES383_261016!F4835)</f>
        <v>2017610.5</v>
      </c>
      <c r="C4835">
        <f>+IF([1]PLANES_ADM_RES383_261016!G4835="","",[1]PLANES_ADM_RES383_261016!G4835)</f>
        <v>1</v>
      </c>
      <c r="D4835">
        <f>+IF([1]PLANES_ADM_RES383_261016!L4835="","",[1]PLANES_ADM_RES383_261016!L4835)</f>
        <v>1235038.6399999999</v>
      </c>
      <c r="E4835" t="str">
        <f>+IF([1]PLANES_ADM_RES383_261016!O4835="","",[1]PLANES_ADM_RES383_261016!O4835)</f>
        <v xml:space="preserve">VIGENTE             </v>
      </c>
      <c r="F4835" s="1" t="str">
        <f>+IF([1]PLANES_ADM_RES383_261016!P4835="","",[1]PLANES_ADM_RES383_261016!P4835)</f>
        <v>2026-10-15</v>
      </c>
      <c r="G4835" s="2">
        <f t="shared" si="225"/>
        <v>0</v>
      </c>
      <c r="H4835" s="2">
        <f t="shared" si="226"/>
        <v>2017610.5</v>
      </c>
      <c r="I4835" s="2">
        <f t="shared" si="227"/>
        <v>1235038.6399999999</v>
      </c>
    </row>
    <row r="4836" spans="1:9" x14ac:dyDescent="0.3">
      <c r="A4836" t="str">
        <f>+IF([1]PLANES_ADM_RES383_261016!C4836="","",[1]PLANES_ADM_RES383_261016!C4836)</f>
        <v xml:space="preserve">RV     </v>
      </c>
      <c r="B4836" s="2">
        <f>+IF([1]PLANES_ADM_RES383_261016!F4836="","",[1]PLANES_ADM_RES383_261016!F4836)</f>
        <v>287337.53999999998</v>
      </c>
      <c r="C4836">
        <f>+IF([1]PLANES_ADM_RES383_261016!G4836="","",[1]PLANES_ADM_RES383_261016!G4836)</f>
        <v>1</v>
      </c>
      <c r="D4836">
        <f>+IF([1]PLANES_ADM_RES383_261016!L4836="","",[1]PLANES_ADM_RES383_261016!L4836)</f>
        <v>224414.87</v>
      </c>
      <c r="E4836" t="str">
        <f>+IF([1]PLANES_ADM_RES383_261016!O4836="","",[1]PLANES_ADM_RES383_261016!O4836)</f>
        <v xml:space="preserve">VIGENTE             </v>
      </c>
      <c r="F4836" s="1" t="str">
        <f>+IF([1]PLANES_ADM_RES383_261016!P4836="","",[1]PLANES_ADM_RES383_261016!P4836)</f>
        <v>2026-10-15</v>
      </c>
      <c r="G4836" s="2">
        <f t="shared" si="225"/>
        <v>0</v>
      </c>
      <c r="H4836" s="2">
        <f t="shared" si="226"/>
        <v>287337.53999999998</v>
      </c>
      <c r="I4836" s="2">
        <f t="shared" si="227"/>
        <v>224414.87</v>
      </c>
    </row>
    <row r="4837" spans="1:9" x14ac:dyDescent="0.3">
      <c r="A4837" t="str">
        <f>+IF([1]PLANES_ADM_RES383_261016!C4837="","",[1]PLANES_ADM_RES383_261016!C4837)</f>
        <v xml:space="preserve">RV     </v>
      </c>
      <c r="B4837" s="2">
        <f>+IF([1]PLANES_ADM_RES383_261016!F4837="","",[1]PLANES_ADM_RES383_261016!F4837)</f>
        <v>598794.53</v>
      </c>
      <c r="C4837">
        <f>+IF([1]PLANES_ADM_RES383_261016!G4837="","",[1]PLANES_ADM_RES383_261016!G4837)</f>
        <v>1</v>
      </c>
      <c r="D4837">
        <f>+IF([1]PLANES_ADM_RES383_261016!L4837="","",[1]PLANES_ADM_RES383_261016!L4837)</f>
        <v>167541.68</v>
      </c>
      <c r="E4837" t="str">
        <f>+IF([1]PLANES_ADM_RES383_261016!O4837="","",[1]PLANES_ADM_RES383_261016!O4837)</f>
        <v xml:space="preserve">VIGENTE             </v>
      </c>
      <c r="F4837" s="1" t="str">
        <f>+IF([1]PLANES_ADM_RES383_261016!P4837="","",[1]PLANES_ADM_RES383_261016!P4837)</f>
        <v>2026-10-15</v>
      </c>
      <c r="G4837" s="2">
        <f t="shared" si="225"/>
        <v>0</v>
      </c>
      <c r="H4837" s="2">
        <f t="shared" si="226"/>
        <v>598794.53</v>
      </c>
      <c r="I4837" s="2">
        <f t="shared" si="227"/>
        <v>167541.68</v>
      </c>
    </row>
    <row r="4838" spans="1:9" x14ac:dyDescent="0.3">
      <c r="A4838" t="str">
        <f>+IF([1]PLANES_ADM_RES383_261016!C4838="","",[1]PLANES_ADM_RES383_261016!C4838)</f>
        <v xml:space="preserve">RV     </v>
      </c>
      <c r="B4838" s="2">
        <f>+IF([1]PLANES_ADM_RES383_261016!F4838="","",[1]PLANES_ADM_RES383_261016!F4838)</f>
        <v>15069.12</v>
      </c>
      <c r="C4838">
        <f>+IF([1]PLANES_ADM_RES383_261016!G4838="","",[1]PLANES_ADM_RES383_261016!G4838)</f>
        <v>1</v>
      </c>
      <c r="D4838">
        <f>+IF([1]PLANES_ADM_RES383_261016!L4838="","",[1]PLANES_ADM_RES383_261016!L4838)</f>
        <v>5301.23</v>
      </c>
      <c r="E4838" t="str">
        <f>+IF([1]PLANES_ADM_RES383_261016!O4838="","",[1]PLANES_ADM_RES383_261016!O4838)</f>
        <v xml:space="preserve">VIGENTE             </v>
      </c>
      <c r="F4838" s="1" t="str">
        <f>+IF([1]PLANES_ADM_RES383_261016!P4838="","",[1]PLANES_ADM_RES383_261016!P4838)</f>
        <v>2026-10-15</v>
      </c>
      <c r="G4838" s="2">
        <f t="shared" si="225"/>
        <v>0</v>
      </c>
      <c r="H4838" s="2">
        <f t="shared" si="226"/>
        <v>15069.12</v>
      </c>
      <c r="I4838" s="2">
        <f t="shared" si="227"/>
        <v>5301.23</v>
      </c>
    </row>
    <row r="4839" spans="1:9" x14ac:dyDescent="0.3">
      <c r="A4839" t="str">
        <f>+IF([1]PLANES_ADM_RES383_261016!C4839="","",[1]PLANES_ADM_RES383_261016!C4839)</f>
        <v xml:space="preserve">RV     </v>
      </c>
      <c r="B4839" s="2">
        <f>+IF([1]PLANES_ADM_RES383_261016!F4839="","",[1]PLANES_ADM_RES383_261016!F4839)</f>
        <v>1252202.29</v>
      </c>
      <c r="C4839">
        <f>+IF([1]PLANES_ADM_RES383_261016!G4839="","",[1]PLANES_ADM_RES383_261016!G4839)</f>
        <v>12</v>
      </c>
      <c r="D4839">
        <f>+IF([1]PLANES_ADM_RES383_261016!L4839="","",[1]PLANES_ADM_RES383_261016!L4839)</f>
        <v>615323.55000000005</v>
      </c>
      <c r="E4839" t="str">
        <f>+IF([1]PLANES_ADM_RES383_261016!O4839="","",[1]PLANES_ADM_RES383_261016!O4839)</f>
        <v xml:space="preserve">VIGENTE             </v>
      </c>
      <c r="F4839" s="1" t="str">
        <f>+IF([1]PLANES_ADM_RES383_261016!P4839="","",[1]PLANES_ADM_RES383_261016!P4839)</f>
        <v>2026-10-15</v>
      </c>
      <c r="G4839" s="2">
        <f t="shared" si="225"/>
        <v>307661.77500000002</v>
      </c>
      <c r="H4839" s="2">
        <f t="shared" si="226"/>
        <v>944540.51500000001</v>
      </c>
      <c r="I4839" s="2">
        <f t="shared" si="227"/>
        <v>307661.77500000002</v>
      </c>
    </row>
    <row r="4840" spans="1:9" x14ac:dyDescent="0.3">
      <c r="A4840" t="str">
        <f>+IF([1]PLANES_ADM_RES383_261016!C4840="","",[1]PLANES_ADM_RES383_261016!C4840)</f>
        <v xml:space="preserve">RV     </v>
      </c>
      <c r="B4840" s="2">
        <f>+IF([1]PLANES_ADM_RES383_261016!F4840="","",[1]PLANES_ADM_RES383_261016!F4840)</f>
        <v>814131.42</v>
      </c>
      <c r="C4840">
        <f>+IF([1]PLANES_ADM_RES383_261016!G4840="","",[1]PLANES_ADM_RES383_261016!G4840)</f>
        <v>12</v>
      </c>
      <c r="D4840">
        <f>+IF([1]PLANES_ADM_RES383_261016!L4840="","",[1]PLANES_ADM_RES383_261016!L4840)</f>
        <v>302027.37</v>
      </c>
      <c r="E4840" t="str">
        <f>+IF([1]PLANES_ADM_RES383_261016!O4840="","",[1]PLANES_ADM_RES383_261016!O4840)</f>
        <v xml:space="preserve">VIGENTE             </v>
      </c>
      <c r="F4840" s="1" t="str">
        <f>+IF([1]PLANES_ADM_RES383_261016!P4840="","",[1]PLANES_ADM_RES383_261016!P4840)</f>
        <v>2026-10-15</v>
      </c>
      <c r="G4840" s="2">
        <f t="shared" si="225"/>
        <v>151013.685</v>
      </c>
      <c r="H4840" s="2">
        <f t="shared" si="226"/>
        <v>663117.7350000001</v>
      </c>
      <c r="I4840" s="2">
        <f t="shared" si="227"/>
        <v>151013.685</v>
      </c>
    </row>
    <row r="4841" spans="1:9" x14ac:dyDescent="0.3">
      <c r="A4841" t="str">
        <f>+IF([1]PLANES_ADM_RES383_261016!C4841="","",[1]PLANES_ADM_RES383_261016!C4841)</f>
        <v xml:space="preserve">RV     </v>
      </c>
      <c r="B4841" s="2">
        <f>+IF([1]PLANES_ADM_RES383_261016!F4841="","",[1]PLANES_ADM_RES383_261016!F4841)</f>
        <v>1400750.36</v>
      </c>
      <c r="C4841">
        <f>+IF([1]PLANES_ADM_RES383_261016!G4841="","",[1]PLANES_ADM_RES383_261016!G4841)</f>
        <v>12</v>
      </c>
      <c r="D4841">
        <f>+IF([1]PLANES_ADM_RES383_261016!L4841="","",[1]PLANES_ADM_RES383_261016!L4841)</f>
        <v>366705.05</v>
      </c>
      <c r="E4841" t="str">
        <f>+IF([1]PLANES_ADM_RES383_261016!O4841="","",[1]PLANES_ADM_RES383_261016!O4841)</f>
        <v xml:space="preserve">VIGENTE             </v>
      </c>
      <c r="F4841" s="1" t="str">
        <f>+IF([1]PLANES_ADM_RES383_261016!P4841="","",[1]PLANES_ADM_RES383_261016!P4841)</f>
        <v>2026-10-15</v>
      </c>
      <c r="G4841" s="2">
        <f t="shared" si="225"/>
        <v>183352.52499999999</v>
      </c>
      <c r="H4841" s="2">
        <f t="shared" si="226"/>
        <v>1217397.8350000002</v>
      </c>
      <c r="I4841" s="2">
        <f t="shared" si="227"/>
        <v>183352.52499999999</v>
      </c>
    </row>
    <row r="4842" spans="1:9" x14ac:dyDescent="0.3">
      <c r="A4842" t="str">
        <f>+IF([1]PLANES_ADM_RES383_261016!C4842="","",[1]PLANES_ADM_RES383_261016!C4842)</f>
        <v xml:space="preserve">RV     </v>
      </c>
      <c r="B4842" s="2">
        <f>+IF([1]PLANES_ADM_RES383_261016!F4842="","",[1]PLANES_ADM_RES383_261016!F4842)</f>
        <v>103696.02</v>
      </c>
      <c r="C4842">
        <f>+IF([1]PLANES_ADM_RES383_261016!G4842="","",[1]PLANES_ADM_RES383_261016!G4842)</f>
        <v>1</v>
      </c>
      <c r="D4842">
        <f>+IF([1]PLANES_ADM_RES383_261016!L4842="","",[1]PLANES_ADM_RES383_261016!L4842)</f>
        <v>30736.05</v>
      </c>
      <c r="E4842" t="str">
        <f>+IF([1]PLANES_ADM_RES383_261016!O4842="","",[1]PLANES_ADM_RES383_261016!O4842)</f>
        <v xml:space="preserve">VIGENTE             </v>
      </c>
      <c r="F4842" s="1" t="str">
        <f>+IF([1]PLANES_ADM_RES383_261016!P4842="","",[1]PLANES_ADM_RES383_261016!P4842)</f>
        <v>2026-10-15</v>
      </c>
      <c r="G4842" s="2">
        <f t="shared" si="225"/>
        <v>0</v>
      </c>
      <c r="H4842" s="2">
        <f t="shared" si="226"/>
        <v>103696.02</v>
      </c>
      <c r="I4842" s="2">
        <f t="shared" si="227"/>
        <v>30736.05</v>
      </c>
    </row>
    <row r="4843" spans="1:9" x14ac:dyDescent="0.3">
      <c r="A4843" t="str">
        <f>+IF([1]PLANES_ADM_RES383_261016!C4843="","",[1]PLANES_ADM_RES383_261016!C4843)</f>
        <v xml:space="preserve">RV     </v>
      </c>
      <c r="B4843" s="2">
        <f>+IF([1]PLANES_ADM_RES383_261016!F4843="","",[1]PLANES_ADM_RES383_261016!F4843)</f>
        <v>490578.56</v>
      </c>
      <c r="C4843">
        <f>+IF([1]PLANES_ADM_RES383_261016!G4843="","",[1]PLANES_ADM_RES383_261016!G4843)</f>
        <v>12</v>
      </c>
      <c r="D4843">
        <f>+IF([1]PLANES_ADM_RES383_261016!L4843="","",[1]PLANES_ADM_RES383_261016!L4843)</f>
        <v>133660.54</v>
      </c>
      <c r="E4843" t="str">
        <f>+IF([1]PLANES_ADM_RES383_261016!O4843="","",[1]PLANES_ADM_RES383_261016!O4843)</f>
        <v xml:space="preserve">VIGENTE             </v>
      </c>
      <c r="F4843" s="1" t="str">
        <f>+IF([1]PLANES_ADM_RES383_261016!P4843="","",[1]PLANES_ADM_RES383_261016!P4843)</f>
        <v>2026-10-15</v>
      </c>
      <c r="G4843" s="2">
        <f t="shared" si="225"/>
        <v>66830.27</v>
      </c>
      <c r="H4843" s="2">
        <f t="shared" si="226"/>
        <v>423748.29</v>
      </c>
      <c r="I4843" s="2">
        <f t="shared" si="227"/>
        <v>66830.27</v>
      </c>
    </row>
    <row r="4844" spans="1:9" x14ac:dyDescent="0.3">
      <c r="A4844" t="str">
        <f>+IF([1]PLANES_ADM_RES383_261016!C4844="","",[1]PLANES_ADM_RES383_261016!C4844)</f>
        <v xml:space="preserve">RV     </v>
      </c>
      <c r="B4844" s="2">
        <f>+IF([1]PLANES_ADM_RES383_261016!F4844="","",[1]PLANES_ADM_RES383_261016!F4844)</f>
        <v>130227.85</v>
      </c>
      <c r="C4844">
        <f>+IF([1]PLANES_ADM_RES383_261016!G4844="","",[1]PLANES_ADM_RES383_261016!G4844)</f>
        <v>12</v>
      </c>
      <c r="D4844">
        <f>+IF([1]PLANES_ADM_RES383_261016!L4844="","",[1]PLANES_ADM_RES383_261016!L4844)</f>
        <v>27758.09</v>
      </c>
      <c r="E4844" t="str">
        <f>+IF([1]PLANES_ADM_RES383_261016!O4844="","",[1]PLANES_ADM_RES383_261016!O4844)</f>
        <v xml:space="preserve">VIGENTE             </v>
      </c>
      <c r="F4844" s="1" t="str">
        <f>+IF([1]PLANES_ADM_RES383_261016!P4844="","",[1]PLANES_ADM_RES383_261016!P4844)</f>
        <v>2026-10-15</v>
      </c>
      <c r="G4844" s="2">
        <f t="shared" si="225"/>
        <v>13879.045</v>
      </c>
      <c r="H4844" s="2">
        <f t="shared" si="226"/>
        <v>116348.80500000001</v>
      </c>
      <c r="I4844" s="2">
        <f t="shared" si="227"/>
        <v>13879.045</v>
      </c>
    </row>
    <row r="4845" spans="1:9" x14ac:dyDescent="0.3">
      <c r="A4845" t="str">
        <f>+IF([1]PLANES_ADM_RES383_261016!C4845="","",[1]PLANES_ADM_RES383_261016!C4845)</f>
        <v xml:space="preserve">RV     </v>
      </c>
      <c r="B4845" s="2">
        <f>+IF([1]PLANES_ADM_RES383_261016!F4845="","",[1]PLANES_ADM_RES383_261016!F4845)</f>
        <v>1383891.81</v>
      </c>
      <c r="C4845">
        <f>+IF([1]PLANES_ADM_RES383_261016!G4845="","",[1]PLANES_ADM_RES383_261016!G4845)</f>
        <v>12</v>
      </c>
      <c r="D4845">
        <f>+IF([1]PLANES_ADM_RES383_261016!L4845="","",[1]PLANES_ADM_RES383_261016!L4845)</f>
        <v>547040.01</v>
      </c>
      <c r="E4845" t="str">
        <f>+IF([1]PLANES_ADM_RES383_261016!O4845="","",[1]PLANES_ADM_RES383_261016!O4845)</f>
        <v xml:space="preserve">VIGENTE             </v>
      </c>
      <c r="F4845" s="1" t="str">
        <f>+IF([1]PLANES_ADM_RES383_261016!P4845="","",[1]PLANES_ADM_RES383_261016!P4845)</f>
        <v>2026-10-15</v>
      </c>
      <c r="G4845" s="2">
        <f t="shared" si="225"/>
        <v>273520.005</v>
      </c>
      <c r="H4845" s="2">
        <f t="shared" si="226"/>
        <v>1110371.8050000002</v>
      </c>
      <c r="I4845" s="2">
        <f t="shared" si="227"/>
        <v>273520.005</v>
      </c>
    </row>
    <row r="4846" spans="1:9" x14ac:dyDescent="0.3">
      <c r="A4846" t="str">
        <f>+IF([1]PLANES_ADM_RES383_261016!C4846="","",[1]PLANES_ADM_RES383_261016!C4846)</f>
        <v xml:space="preserve">RV     </v>
      </c>
      <c r="B4846" s="2">
        <f>+IF([1]PLANES_ADM_RES383_261016!F4846="","",[1]PLANES_ADM_RES383_261016!F4846)</f>
        <v>91811.95</v>
      </c>
      <c r="C4846">
        <f>+IF([1]PLANES_ADM_RES383_261016!G4846="","",[1]PLANES_ADM_RES383_261016!G4846)</f>
        <v>12</v>
      </c>
      <c r="D4846">
        <f>+IF([1]PLANES_ADM_RES383_261016!L4846="","",[1]PLANES_ADM_RES383_261016!L4846)</f>
        <v>19569.73</v>
      </c>
      <c r="E4846" t="str">
        <f>+IF([1]PLANES_ADM_RES383_261016!O4846="","",[1]PLANES_ADM_RES383_261016!O4846)</f>
        <v xml:space="preserve">VIGENTE             </v>
      </c>
      <c r="F4846" s="1" t="str">
        <f>+IF([1]PLANES_ADM_RES383_261016!P4846="","",[1]PLANES_ADM_RES383_261016!P4846)</f>
        <v>2026-10-15</v>
      </c>
      <c r="G4846" s="2">
        <f t="shared" si="225"/>
        <v>9784.8649999999998</v>
      </c>
      <c r="H4846" s="2">
        <f t="shared" si="226"/>
        <v>82027.084999999992</v>
      </c>
      <c r="I4846" s="2">
        <f t="shared" si="227"/>
        <v>9784.8649999999998</v>
      </c>
    </row>
    <row r="4847" spans="1:9" x14ac:dyDescent="0.3">
      <c r="A4847" t="str">
        <f>+IF([1]PLANES_ADM_RES383_261016!C4847="","",[1]PLANES_ADM_RES383_261016!C4847)</f>
        <v xml:space="preserve">RV     </v>
      </c>
      <c r="B4847" s="2">
        <f>+IF([1]PLANES_ADM_RES383_261016!F4847="","",[1]PLANES_ADM_RES383_261016!F4847)</f>
        <v>497923.84000000003</v>
      </c>
      <c r="C4847">
        <f>+IF([1]PLANES_ADM_RES383_261016!G4847="","",[1]PLANES_ADM_RES383_261016!G4847)</f>
        <v>1</v>
      </c>
      <c r="D4847">
        <f>+IF([1]PLANES_ADM_RES383_261016!L4847="","",[1]PLANES_ADM_RES383_261016!L4847)</f>
        <v>137832</v>
      </c>
      <c r="E4847" t="str">
        <f>+IF([1]PLANES_ADM_RES383_261016!O4847="","",[1]PLANES_ADM_RES383_261016!O4847)</f>
        <v xml:space="preserve">VIGENTE             </v>
      </c>
      <c r="F4847" s="1" t="str">
        <f>+IF([1]PLANES_ADM_RES383_261016!P4847="","",[1]PLANES_ADM_RES383_261016!P4847)</f>
        <v>2026-10-15</v>
      </c>
      <c r="G4847" s="2">
        <f t="shared" si="225"/>
        <v>0</v>
      </c>
      <c r="H4847" s="2">
        <f t="shared" si="226"/>
        <v>497923.84000000003</v>
      </c>
      <c r="I4847" s="2">
        <f t="shared" si="227"/>
        <v>137832</v>
      </c>
    </row>
    <row r="4848" spans="1:9" x14ac:dyDescent="0.3">
      <c r="A4848" t="str">
        <f>+IF([1]PLANES_ADM_RES383_261016!C4848="","",[1]PLANES_ADM_RES383_261016!C4848)</f>
        <v xml:space="preserve">RV     </v>
      </c>
      <c r="B4848" s="2">
        <f>+IF([1]PLANES_ADM_RES383_261016!F4848="","",[1]PLANES_ADM_RES383_261016!F4848)</f>
        <v>394771.21</v>
      </c>
      <c r="C4848">
        <f>+IF([1]PLANES_ADM_RES383_261016!G4848="","",[1]PLANES_ADM_RES383_261016!G4848)</f>
        <v>1</v>
      </c>
      <c r="D4848">
        <f>+IF([1]PLANES_ADM_RES383_261016!L4848="","",[1]PLANES_ADM_RES383_261016!L4848)</f>
        <v>283310.01</v>
      </c>
      <c r="E4848" t="str">
        <f>+IF([1]PLANES_ADM_RES383_261016!O4848="","",[1]PLANES_ADM_RES383_261016!O4848)</f>
        <v xml:space="preserve">VIGENTE             </v>
      </c>
      <c r="F4848" s="1" t="str">
        <f>+IF([1]PLANES_ADM_RES383_261016!P4848="","",[1]PLANES_ADM_RES383_261016!P4848)</f>
        <v>2026-10-15</v>
      </c>
      <c r="G4848" s="2">
        <f t="shared" si="225"/>
        <v>0</v>
      </c>
      <c r="H4848" s="2">
        <f t="shared" si="226"/>
        <v>394771.21</v>
      </c>
      <c r="I4848" s="2">
        <f t="shared" si="227"/>
        <v>283310.01</v>
      </c>
    </row>
    <row r="4849" spans="1:9" x14ac:dyDescent="0.3">
      <c r="A4849" t="str">
        <f>+IF([1]PLANES_ADM_RES383_261016!C4849="","",[1]PLANES_ADM_RES383_261016!C4849)</f>
        <v xml:space="preserve">RV     </v>
      </c>
      <c r="B4849" s="2">
        <f>+IF([1]PLANES_ADM_RES383_261016!F4849="","",[1]PLANES_ADM_RES383_261016!F4849)</f>
        <v>698863.81</v>
      </c>
      <c r="C4849">
        <f>+IF([1]PLANES_ADM_RES383_261016!G4849="","",[1]PLANES_ADM_RES383_261016!G4849)</f>
        <v>1</v>
      </c>
      <c r="D4849">
        <f>+IF([1]PLANES_ADM_RES383_261016!L4849="","",[1]PLANES_ADM_RES383_261016!L4849)</f>
        <v>334312.71000000002</v>
      </c>
      <c r="E4849" t="str">
        <f>+IF([1]PLANES_ADM_RES383_261016!O4849="","",[1]PLANES_ADM_RES383_261016!O4849)</f>
        <v xml:space="preserve">VIGENTE             </v>
      </c>
      <c r="F4849" s="1" t="str">
        <f>+IF([1]PLANES_ADM_RES383_261016!P4849="","",[1]PLANES_ADM_RES383_261016!P4849)</f>
        <v>2026-10-15</v>
      </c>
      <c r="G4849" s="2">
        <f t="shared" si="225"/>
        <v>0</v>
      </c>
      <c r="H4849" s="2">
        <f t="shared" si="226"/>
        <v>698863.81</v>
      </c>
      <c r="I4849" s="2">
        <f t="shared" si="227"/>
        <v>334312.71000000002</v>
      </c>
    </row>
    <row r="4850" spans="1:9" x14ac:dyDescent="0.3">
      <c r="A4850" t="str">
        <f>+IF([1]PLANES_ADM_RES383_261016!C4850="","",[1]PLANES_ADM_RES383_261016!C4850)</f>
        <v xml:space="preserve">RV     </v>
      </c>
      <c r="B4850" s="2">
        <f>+IF([1]PLANES_ADM_RES383_261016!F4850="","",[1]PLANES_ADM_RES383_261016!F4850)</f>
        <v>328677.96000000002</v>
      </c>
      <c r="C4850">
        <f>+IF([1]PLANES_ADM_RES383_261016!G4850="","",[1]PLANES_ADM_RES383_261016!G4850)</f>
        <v>12</v>
      </c>
      <c r="D4850">
        <f>+IF([1]PLANES_ADM_RES383_261016!L4850="","",[1]PLANES_ADM_RES383_261016!L4850)</f>
        <v>197690.78</v>
      </c>
      <c r="E4850" t="str">
        <f>+IF([1]PLANES_ADM_RES383_261016!O4850="","",[1]PLANES_ADM_RES383_261016!O4850)</f>
        <v xml:space="preserve">VIGENTE             </v>
      </c>
      <c r="F4850" s="1" t="str">
        <f>+IF([1]PLANES_ADM_RES383_261016!P4850="","",[1]PLANES_ADM_RES383_261016!P4850)</f>
        <v>2026-10-15</v>
      </c>
      <c r="G4850" s="2">
        <f t="shared" si="225"/>
        <v>98845.39</v>
      </c>
      <c r="H4850" s="2">
        <f t="shared" si="226"/>
        <v>229832.57</v>
      </c>
      <c r="I4850" s="2">
        <f t="shared" si="227"/>
        <v>98845.39</v>
      </c>
    </row>
    <row r="4851" spans="1:9" x14ac:dyDescent="0.3">
      <c r="A4851" t="str">
        <f>+IF([1]PLANES_ADM_RES383_261016!C4851="","",[1]PLANES_ADM_RES383_261016!C4851)</f>
        <v xml:space="preserve">RV     </v>
      </c>
      <c r="B4851" s="2">
        <f>+IF([1]PLANES_ADM_RES383_261016!F4851="","",[1]PLANES_ADM_RES383_261016!F4851)</f>
        <v>143954.78</v>
      </c>
      <c r="C4851">
        <f>+IF([1]PLANES_ADM_RES383_261016!G4851="","",[1]PLANES_ADM_RES383_261016!G4851)</f>
        <v>12</v>
      </c>
      <c r="D4851">
        <f>+IF([1]PLANES_ADM_RES383_261016!L4851="","",[1]PLANES_ADM_RES383_261016!L4851)</f>
        <v>60633.77</v>
      </c>
      <c r="E4851" t="str">
        <f>+IF([1]PLANES_ADM_RES383_261016!O4851="","",[1]PLANES_ADM_RES383_261016!O4851)</f>
        <v xml:space="preserve">VIGENTE             </v>
      </c>
      <c r="F4851" s="1" t="str">
        <f>+IF([1]PLANES_ADM_RES383_261016!P4851="","",[1]PLANES_ADM_RES383_261016!P4851)</f>
        <v>2026-10-15</v>
      </c>
      <c r="G4851" s="2">
        <f t="shared" si="225"/>
        <v>30316.884999999998</v>
      </c>
      <c r="H4851" s="2">
        <f t="shared" si="226"/>
        <v>113637.895</v>
      </c>
      <c r="I4851" s="2">
        <f t="shared" si="227"/>
        <v>30316.884999999998</v>
      </c>
    </row>
    <row r="4852" spans="1:9" x14ac:dyDescent="0.3">
      <c r="A4852" t="str">
        <f>+IF([1]PLANES_ADM_RES383_261016!C4852="","",[1]PLANES_ADM_RES383_261016!C4852)</f>
        <v xml:space="preserve">RV     </v>
      </c>
      <c r="B4852" s="2">
        <f>+IF([1]PLANES_ADM_RES383_261016!F4852="","",[1]PLANES_ADM_RES383_261016!F4852)</f>
        <v>1292980</v>
      </c>
      <c r="C4852">
        <f>+IF([1]PLANES_ADM_RES383_261016!G4852="","",[1]PLANES_ADM_RES383_261016!G4852)</f>
        <v>12</v>
      </c>
      <c r="D4852">
        <f>+IF([1]PLANES_ADM_RES383_261016!L4852="","",[1]PLANES_ADM_RES383_261016!L4852)</f>
        <v>333779.15999999997</v>
      </c>
      <c r="E4852" t="str">
        <f>+IF([1]PLANES_ADM_RES383_261016!O4852="","",[1]PLANES_ADM_RES383_261016!O4852)</f>
        <v xml:space="preserve">VIGENTE             </v>
      </c>
      <c r="F4852" s="1" t="str">
        <f>+IF([1]PLANES_ADM_RES383_261016!P4852="","",[1]PLANES_ADM_RES383_261016!P4852)</f>
        <v>2026-10-15</v>
      </c>
      <c r="G4852" s="2">
        <f t="shared" si="225"/>
        <v>166889.57999999999</v>
      </c>
      <c r="H4852" s="2">
        <f t="shared" si="226"/>
        <v>1126090.42</v>
      </c>
      <c r="I4852" s="2">
        <f t="shared" si="227"/>
        <v>166889.57999999999</v>
      </c>
    </row>
    <row r="4853" spans="1:9" x14ac:dyDescent="0.3">
      <c r="A4853" t="str">
        <f>+IF([1]PLANES_ADM_RES383_261016!C4853="","",[1]PLANES_ADM_RES383_261016!C4853)</f>
        <v xml:space="preserve">RV     </v>
      </c>
      <c r="B4853" s="2">
        <f>+IF([1]PLANES_ADM_RES383_261016!F4853="","",[1]PLANES_ADM_RES383_261016!F4853)</f>
        <v>99783.85</v>
      </c>
      <c r="C4853">
        <f>+IF([1]PLANES_ADM_RES383_261016!G4853="","",[1]PLANES_ADM_RES383_261016!G4853)</f>
        <v>1</v>
      </c>
      <c r="D4853">
        <f>+IF([1]PLANES_ADM_RES383_261016!L4853="","",[1]PLANES_ADM_RES383_261016!L4853)</f>
        <v>13090.04</v>
      </c>
      <c r="E4853" t="str">
        <f>+IF([1]PLANES_ADM_RES383_261016!O4853="","",[1]PLANES_ADM_RES383_261016!O4853)</f>
        <v xml:space="preserve">VIGENTE             </v>
      </c>
      <c r="F4853" s="1" t="str">
        <f>+IF([1]PLANES_ADM_RES383_261016!P4853="","",[1]PLANES_ADM_RES383_261016!P4853)</f>
        <v>2026-10-15</v>
      </c>
      <c r="G4853" s="2">
        <f t="shared" si="225"/>
        <v>0</v>
      </c>
      <c r="H4853" s="2">
        <f t="shared" si="226"/>
        <v>99783.85</v>
      </c>
      <c r="I4853" s="2">
        <f t="shared" si="227"/>
        <v>13090.04</v>
      </c>
    </row>
    <row r="4854" spans="1:9" x14ac:dyDescent="0.3">
      <c r="A4854" t="str">
        <f>+IF([1]PLANES_ADM_RES383_261016!C4854="","",[1]PLANES_ADM_RES383_261016!C4854)</f>
        <v xml:space="preserve">RV     </v>
      </c>
      <c r="B4854" s="2">
        <f>+IF([1]PLANES_ADM_RES383_261016!F4854="","",[1]PLANES_ADM_RES383_261016!F4854)</f>
        <v>520909.18</v>
      </c>
      <c r="C4854">
        <f>+IF([1]PLANES_ADM_RES383_261016!G4854="","",[1]PLANES_ADM_RES383_261016!G4854)</f>
        <v>12</v>
      </c>
      <c r="D4854">
        <f>+IF([1]PLANES_ADM_RES383_261016!L4854="","",[1]PLANES_ADM_RES383_261016!L4854)</f>
        <v>146904.57</v>
      </c>
      <c r="E4854" t="str">
        <f>+IF([1]PLANES_ADM_RES383_261016!O4854="","",[1]PLANES_ADM_RES383_261016!O4854)</f>
        <v xml:space="preserve">VIGENTE             </v>
      </c>
      <c r="F4854" s="1" t="str">
        <f>+IF([1]PLANES_ADM_RES383_261016!P4854="","",[1]PLANES_ADM_RES383_261016!P4854)</f>
        <v>2026-10-15</v>
      </c>
      <c r="G4854" s="2">
        <f t="shared" si="225"/>
        <v>73452.285000000003</v>
      </c>
      <c r="H4854" s="2">
        <f t="shared" si="226"/>
        <v>447456.89500000002</v>
      </c>
      <c r="I4854" s="2">
        <f t="shared" si="227"/>
        <v>73452.285000000003</v>
      </c>
    </row>
    <row r="4855" spans="1:9" x14ac:dyDescent="0.3">
      <c r="A4855" t="str">
        <f>+IF([1]PLANES_ADM_RES383_261016!C4855="","",[1]PLANES_ADM_RES383_261016!C4855)</f>
        <v xml:space="preserve">RV     </v>
      </c>
      <c r="B4855" s="2">
        <f>+IF([1]PLANES_ADM_RES383_261016!F4855="","",[1]PLANES_ADM_RES383_261016!F4855)</f>
        <v>227572.94</v>
      </c>
      <c r="C4855">
        <f>+IF([1]PLANES_ADM_RES383_261016!G4855="","",[1]PLANES_ADM_RES383_261016!G4855)</f>
        <v>1</v>
      </c>
      <c r="D4855">
        <f>+IF([1]PLANES_ADM_RES383_261016!L4855="","",[1]PLANES_ADM_RES383_261016!L4855)</f>
        <v>37337.660000000003</v>
      </c>
      <c r="E4855" t="str">
        <f>+IF([1]PLANES_ADM_RES383_261016!O4855="","",[1]PLANES_ADM_RES383_261016!O4855)</f>
        <v xml:space="preserve">VIGENTE             </v>
      </c>
      <c r="F4855" s="1" t="str">
        <f>+IF([1]PLANES_ADM_RES383_261016!P4855="","",[1]PLANES_ADM_RES383_261016!P4855)</f>
        <v>2026-10-15</v>
      </c>
      <c r="G4855" s="2">
        <f t="shared" si="225"/>
        <v>0</v>
      </c>
      <c r="H4855" s="2">
        <f t="shared" si="226"/>
        <v>227572.94</v>
      </c>
      <c r="I4855" s="2">
        <f t="shared" si="227"/>
        <v>37337.660000000003</v>
      </c>
    </row>
    <row r="4856" spans="1:9" x14ac:dyDescent="0.3">
      <c r="A4856" t="str">
        <f>+IF([1]PLANES_ADM_RES383_261016!C4856="","",[1]PLANES_ADM_RES383_261016!C4856)</f>
        <v xml:space="preserve">RV     </v>
      </c>
      <c r="B4856" s="2">
        <f>+IF([1]PLANES_ADM_RES383_261016!F4856="","",[1]PLANES_ADM_RES383_261016!F4856)</f>
        <v>157284.24</v>
      </c>
      <c r="C4856">
        <f>+IF([1]PLANES_ADM_RES383_261016!G4856="","",[1]PLANES_ADM_RES383_261016!G4856)</f>
        <v>1</v>
      </c>
      <c r="D4856">
        <f>+IF([1]PLANES_ADM_RES383_261016!L4856="","",[1]PLANES_ADM_RES383_261016!L4856)</f>
        <v>58467.89</v>
      </c>
      <c r="E4856" t="str">
        <f>+IF([1]PLANES_ADM_RES383_261016!O4856="","",[1]PLANES_ADM_RES383_261016!O4856)</f>
        <v xml:space="preserve">VIGENTE             </v>
      </c>
      <c r="F4856" s="1" t="str">
        <f>+IF([1]PLANES_ADM_RES383_261016!P4856="","",[1]PLANES_ADM_RES383_261016!P4856)</f>
        <v>2026-10-15</v>
      </c>
      <c r="G4856" s="2">
        <f t="shared" si="225"/>
        <v>0</v>
      </c>
      <c r="H4856" s="2">
        <f t="shared" si="226"/>
        <v>157284.24</v>
      </c>
      <c r="I4856" s="2">
        <f t="shared" si="227"/>
        <v>58467.89</v>
      </c>
    </row>
    <row r="4857" spans="1:9" x14ac:dyDescent="0.3">
      <c r="A4857" t="str">
        <f>+IF([1]PLANES_ADM_RES383_261016!C4857="","",[1]PLANES_ADM_RES383_261016!C4857)</f>
        <v xml:space="preserve">RV     </v>
      </c>
      <c r="B4857" s="2">
        <f>+IF([1]PLANES_ADM_RES383_261016!F4857="","",[1]PLANES_ADM_RES383_261016!F4857)</f>
        <v>2967294.68</v>
      </c>
      <c r="C4857">
        <f>+IF([1]PLANES_ADM_RES383_261016!G4857="","",[1]PLANES_ADM_RES383_261016!G4857)</f>
        <v>12</v>
      </c>
      <c r="D4857">
        <f>+IF([1]PLANES_ADM_RES383_261016!L4857="","",[1]PLANES_ADM_RES383_261016!L4857)</f>
        <v>1008008.28</v>
      </c>
      <c r="E4857" t="str">
        <f>+IF([1]PLANES_ADM_RES383_261016!O4857="","",[1]PLANES_ADM_RES383_261016!O4857)</f>
        <v xml:space="preserve">VIGENTE             </v>
      </c>
      <c r="F4857" s="1" t="str">
        <f>+IF([1]PLANES_ADM_RES383_261016!P4857="","",[1]PLANES_ADM_RES383_261016!P4857)</f>
        <v>2026-10-15</v>
      </c>
      <c r="G4857" s="2">
        <f t="shared" si="225"/>
        <v>504004.14</v>
      </c>
      <c r="H4857" s="2">
        <f t="shared" si="226"/>
        <v>2463290.54</v>
      </c>
      <c r="I4857" s="2">
        <f t="shared" si="227"/>
        <v>504004.14</v>
      </c>
    </row>
    <row r="4858" spans="1:9" x14ac:dyDescent="0.3">
      <c r="A4858" t="str">
        <f>+IF([1]PLANES_ADM_RES383_261016!C4858="","",[1]PLANES_ADM_RES383_261016!C4858)</f>
        <v xml:space="preserve">RV     </v>
      </c>
      <c r="B4858" s="2">
        <f>+IF([1]PLANES_ADM_RES383_261016!F4858="","",[1]PLANES_ADM_RES383_261016!F4858)</f>
        <v>2167262.81</v>
      </c>
      <c r="C4858">
        <f>+IF([1]PLANES_ADM_RES383_261016!G4858="","",[1]PLANES_ADM_RES383_261016!G4858)</f>
        <v>12</v>
      </c>
      <c r="D4858">
        <f>+IF([1]PLANES_ADM_RES383_261016!L4858="","",[1]PLANES_ADM_RES383_261016!L4858)</f>
        <v>681032.64</v>
      </c>
      <c r="E4858" t="str">
        <f>+IF([1]PLANES_ADM_RES383_261016!O4858="","",[1]PLANES_ADM_RES383_261016!O4858)</f>
        <v xml:space="preserve">VIGENTE             </v>
      </c>
      <c r="F4858" s="1" t="str">
        <f>+IF([1]PLANES_ADM_RES383_261016!P4858="","",[1]PLANES_ADM_RES383_261016!P4858)</f>
        <v>2026-10-15</v>
      </c>
      <c r="G4858" s="2">
        <f t="shared" si="225"/>
        <v>340516.32</v>
      </c>
      <c r="H4858" s="2">
        <f t="shared" si="226"/>
        <v>1826746.49</v>
      </c>
      <c r="I4858" s="2">
        <f t="shared" si="227"/>
        <v>340516.32</v>
      </c>
    </row>
    <row r="4859" spans="1:9" x14ac:dyDescent="0.3">
      <c r="A4859" t="str">
        <f>+IF([1]PLANES_ADM_RES383_261016!C4859="","",[1]PLANES_ADM_RES383_261016!C4859)</f>
        <v xml:space="preserve">RV     </v>
      </c>
      <c r="B4859" s="2">
        <f>+IF([1]PLANES_ADM_RES383_261016!F4859="","",[1]PLANES_ADM_RES383_261016!F4859)</f>
        <v>669388.47</v>
      </c>
      <c r="C4859">
        <f>+IF([1]PLANES_ADM_RES383_261016!G4859="","",[1]PLANES_ADM_RES383_261016!G4859)</f>
        <v>1</v>
      </c>
      <c r="D4859">
        <f>+IF([1]PLANES_ADM_RES383_261016!L4859="","",[1]PLANES_ADM_RES383_261016!L4859)</f>
        <v>168987.57</v>
      </c>
      <c r="E4859" t="str">
        <f>+IF([1]PLANES_ADM_RES383_261016!O4859="","",[1]PLANES_ADM_RES383_261016!O4859)</f>
        <v xml:space="preserve">VIGENTE             </v>
      </c>
      <c r="F4859" s="1" t="str">
        <f>+IF([1]PLANES_ADM_RES383_261016!P4859="","",[1]PLANES_ADM_RES383_261016!P4859)</f>
        <v>2026-10-15</v>
      </c>
      <c r="G4859" s="2">
        <f t="shared" si="225"/>
        <v>0</v>
      </c>
      <c r="H4859" s="2">
        <f t="shared" si="226"/>
        <v>669388.47</v>
      </c>
      <c r="I4859" s="2">
        <f t="shared" si="227"/>
        <v>168987.57</v>
      </c>
    </row>
    <row r="4860" spans="1:9" x14ac:dyDescent="0.3">
      <c r="A4860" t="str">
        <f>+IF([1]PLANES_ADM_RES383_261016!C4860="","",[1]PLANES_ADM_RES383_261016!C4860)</f>
        <v xml:space="preserve">RV     </v>
      </c>
      <c r="B4860" s="2">
        <f>+IF([1]PLANES_ADM_RES383_261016!F4860="","",[1]PLANES_ADM_RES383_261016!F4860)</f>
        <v>1478478.61</v>
      </c>
      <c r="C4860">
        <f>+IF([1]PLANES_ADM_RES383_261016!G4860="","",[1]PLANES_ADM_RES383_261016!G4860)</f>
        <v>12</v>
      </c>
      <c r="D4860">
        <f>+IF([1]PLANES_ADM_RES383_261016!L4860="","",[1]PLANES_ADM_RES383_261016!L4860)</f>
        <v>348779.02</v>
      </c>
      <c r="E4860" t="str">
        <f>+IF([1]PLANES_ADM_RES383_261016!O4860="","",[1]PLANES_ADM_RES383_261016!O4860)</f>
        <v xml:space="preserve">VIGENTE             </v>
      </c>
      <c r="F4860" s="1" t="str">
        <f>+IF([1]PLANES_ADM_RES383_261016!P4860="","",[1]PLANES_ADM_RES383_261016!P4860)</f>
        <v>2026-10-15</v>
      </c>
      <c r="G4860" s="2">
        <f t="shared" si="225"/>
        <v>174389.51</v>
      </c>
      <c r="H4860" s="2">
        <f t="shared" si="226"/>
        <v>1304089.1000000001</v>
      </c>
      <c r="I4860" s="2">
        <f t="shared" si="227"/>
        <v>174389.51</v>
      </c>
    </row>
    <row r="4861" spans="1:9" x14ac:dyDescent="0.3">
      <c r="A4861" t="str">
        <f>+IF([1]PLANES_ADM_RES383_261016!C4861="","",[1]PLANES_ADM_RES383_261016!C4861)</f>
        <v xml:space="preserve">RV     </v>
      </c>
      <c r="B4861" s="2">
        <f>+IF([1]PLANES_ADM_RES383_261016!F4861="","",[1]PLANES_ADM_RES383_261016!F4861)</f>
        <v>458555.66</v>
      </c>
      <c r="C4861">
        <f>+IF([1]PLANES_ADM_RES383_261016!G4861="","",[1]PLANES_ADM_RES383_261016!G4861)</f>
        <v>1</v>
      </c>
      <c r="D4861">
        <f>+IF([1]PLANES_ADM_RES383_261016!L4861="","",[1]PLANES_ADM_RES383_261016!L4861)</f>
        <v>387052.72</v>
      </c>
      <c r="E4861" t="str">
        <f>+IF([1]PLANES_ADM_RES383_261016!O4861="","",[1]PLANES_ADM_RES383_261016!O4861)</f>
        <v xml:space="preserve">VIGENTE             </v>
      </c>
      <c r="F4861" s="1" t="str">
        <f>+IF([1]PLANES_ADM_RES383_261016!P4861="","",[1]PLANES_ADM_RES383_261016!P4861)</f>
        <v>2026-10-15</v>
      </c>
      <c r="G4861" s="2">
        <f t="shared" si="225"/>
        <v>0</v>
      </c>
      <c r="H4861" s="2">
        <f t="shared" si="226"/>
        <v>458555.66</v>
      </c>
      <c r="I4861" s="2">
        <f t="shared" si="227"/>
        <v>387052.72</v>
      </c>
    </row>
    <row r="4862" spans="1:9" x14ac:dyDescent="0.3">
      <c r="A4862" t="str">
        <f>+IF([1]PLANES_ADM_RES383_261016!C4862="","",[1]PLANES_ADM_RES383_261016!C4862)</f>
        <v xml:space="preserve">RV     </v>
      </c>
      <c r="B4862" s="2">
        <f>+IF([1]PLANES_ADM_RES383_261016!F4862="","",[1]PLANES_ADM_RES383_261016!F4862)</f>
        <v>76077.81</v>
      </c>
      <c r="C4862">
        <f>+IF([1]PLANES_ADM_RES383_261016!G4862="","",[1]PLANES_ADM_RES383_261016!G4862)</f>
        <v>1</v>
      </c>
      <c r="D4862">
        <f>+IF([1]PLANES_ADM_RES383_261016!L4862="","",[1]PLANES_ADM_RES383_261016!L4862)</f>
        <v>21617.07</v>
      </c>
      <c r="E4862" t="str">
        <f>+IF([1]PLANES_ADM_RES383_261016!O4862="","",[1]PLANES_ADM_RES383_261016!O4862)</f>
        <v xml:space="preserve">VIGENTE             </v>
      </c>
      <c r="F4862" s="1" t="str">
        <f>+IF([1]PLANES_ADM_RES383_261016!P4862="","",[1]PLANES_ADM_RES383_261016!P4862)</f>
        <v>2026-10-15</v>
      </c>
      <c r="G4862" s="2">
        <f t="shared" si="225"/>
        <v>0</v>
      </c>
      <c r="H4862" s="2">
        <f t="shared" si="226"/>
        <v>76077.81</v>
      </c>
      <c r="I4862" s="2">
        <f t="shared" si="227"/>
        <v>21617.07</v>
      </c>
    </row>
    <row r="4863" spans="1:9" x14ac:dyDescent="0.3">
      <c r="A4863" t="str">
        <f>+IF([1]PLANES_ADM_RES383_261016!C4863="","",[1]PLANES_ADM_RES383_261016!C4863)</f>
        <v xml:space="preserve">RV     </v>
      </c>
      <c r="B4863" s="2">
        <f>+IF([1]PLANES_ADM_RES383_261016!F4863="","",[1]PLANES_ADM_RES383_261016!F4863)</f>
        <v>580334.16</v>
      </c>
      <c r="C4863">
        <f>+IF([1]PLANES_ADM_RES383_261016!G4863="","",[1]PLANES_ADM_RES383_261016!G4863)</f>
        <v>1</v>
      </c>
      <c r="D4863">
        <f>+IF([1]PLANES_ADM_RES383_261016!L4863="","",[1]PLANES_ADM_RES383_261016!L4863)</f>
        <v>269091.48</v>
      </c>
      <c r="E4863" t="str">
        <f>+IF([1]PLANES_ADM_RES383_261016!O4863="","",[1]PLANES_ADM_RES383_261016!O4863)</f>
        <v xml:space="preserve">VIGENTE             </v>
      </c>
      <c r="F4863" s="1" t="str">
        <f>+IF([1]PLANES_ADM_RES383_261016!P4863="","",[1]PLANES_ADM_RES383_261016!P4863)</f>
        <v>2026-10-15</v>
      </c>
      <c r="G4863" s="2">
        <f t="shared" si="225"/>
        <v>0</v>
      </c>
      <c r="H4863" s="2">
        <f t="shared" si="226"/>
        <v>580334.16</v>
      </c>
      <c r="I4863" s="2">
        <f t="shared" si="227"/>
        <v>269091.48</v>
      </c>
    </row>
    <row r="4864" spans="1:9" x14ac:dyDescent="0.3">
      <c r="A4864" t="str">
        <f>+IF([1]PLANES_ADM_RES383_261016!C4864="","",[1]PLANES_ADM_RES383_261016!C4864)</f>
        <v xml:space="preserve">RV     </v>
      </c>
      <c r="B4864" s="2">
        <f>+IF([1]PLANES_ADM_RES383_261016!F4864="","",[1]PLANES_ADM_RES383_261016!F4864)</f>
        <v>335227.18</v>
      </c>
      <c r="C4864">
        <f>+IF([1]PLANES_ADM_RES383_261016!G4864="","",[1]PLANES_ADM_RES383_261016!G4864)</f>
        <v>1</v>
      </c>
      <c r="D4864">
        <f>+IF([1]PLANES_ADM_RES383_261016!L4864="","",[1]PLANES_ADM_RES383_261016!L4864)</f>
        <v>55000.39</v>
      </c>
      <c r="E4864" t="str">
        <f>+IF([1]PLANES_ADM_RES383_261016!O4864="","",[1]PLANES_ADM_RES383_261016!O4864)</f>
        <v xml:space="preserve">VIGENTE             </v>
      </c>
      <c r="F4864" s="1" t="str">
        <f>+IF([1]PLANES_ADM_RES383_261016!P4864="","",[1]PLANES_ADM_RES383_261016!P4864)</f>
        <v>2026-10-15</v>
      </c>
      <c r="G4864" s="2">
        <f t="shared" si="225"/>
        <v>0</v>
      </c>
      <c r="H4864" s="2">
        <f t="shared" si="226"/>
        <v>335227.18</v>
      </c>
      <c r="I4864" s="2">
        <f t="shared" si="227"/>
        <v>55000.39</v>
      </c>
    </row>
    <row r="4865" spans="1:9" x14ac:dyDescent="0.3">
      <c r="A4865" t="str">
        <f>+IF([1]PLANES_ADM_RES383_261016!C4865="","",[1]PLANES_ADM_RES383_261016!C4865)</f>
        <v xml:space="preserve">RV     </v>
      </c>
      <c r="B4865" s="2">
        <f>+IF([1]PLANES_ADM_RES383_261016!F4865="","",[1]PLANES_ADM_RES383_261016!F4865)</f>
        <v>955448.54</v>
      </c>
      <c r="C4865">
        <f>+IF([1]PLANES_ADM_RES383_261016!G4865="","",[1]PLANES_ADM_RES383_261016!G4865)</f>
        <v>12</v>
      </c>
      <c r="D4865">
        <f>+IF([1]PLANES_ADM_RES383_261016!L4865="","",[1]PLANES_ADM_RES383_261016!L4865)</f>
        <v>229850.64</v>
      </c>
      <c r="E4865" t="str">
        <f>+IF([1]PLANES_ADM_RES383_261016!O4865="","",[1]PLANES_ADM_RES383_261016!O4865)</f>
        <v xml:space="preserve">VIGENTE             </v>
      </c>
      <c r="F4865" s="1" t="str">
        <f>+IF([1]PLANES_ADM_RES383_261016!P4865="","",[1]PLANES_ADM_RES383_261016!P4865)</f>
        <v>2026-10-15</v>
      </c>
      <c r="G4865" s="2">
        <f t="shared" si="225"/>
        <v>114925.32</v>
      </c>
      <c r="H4865" s="2">
        <f t="shared" si="226"/>
        <v>840523.22</v>
      </c>
      <c r="I4865" s="2">
        <f t="shared" si="227"/>
        <v>114925.32</v>
      </c>
    </row>
    <row r="4866" spans="1:9" x14ac:dyDescent="0.3">
      <c r="A4866" t="str">
        <f>+IF([1]PLANES_ADM_RES383_261016!C4866="","",[1]PLANES_ADM_RES383_261016!C4866)</f>
        <v xml:space="preserve">RV     </v>
      </c>
      <c r="B4866" s="2">
        <f>+IF([1]PLANES_ADM_RES383_261016!F4866="","",[1]PLANES_ADM_RES383_261016!F4866)</f>
        <v>3178282.8</v>
      </c>
      <c r="C4866">
        <f>+IF([1]PLANES_ADM_RES383_261016!G4866="","",[1]PLANES_ADM_RES383_261016!G4866)</f>
        <v>1</v>
      </c>
      <c r="D4866">
        <f>+IF([1]PLANES_ADM_RES383_261016!L4866="","",[1]PLANES_ADM_RES383_261016!L4866)</f>
        <v>1962041.93</v>
      </c>
      <c r="E4866" t="str">
        <f>+IF([1]PLANES_ADM_RES383_261016!O4866="","",[1]PLANES_ADM_RES383_261016!O4866)</f>
        <v xml:space="preserve">VIGENTE             </v>
      </c>
      <c r="F4866" s="1" t="str">
        <f>+IF([1]PLANES_ADM_RES383_261016!P4866="","",[1]PLANES_ADM_RES383_261016!P4866)</f>
        <v>2026-10-15</v>
      </c>
      <c r="G4866" s="2">
        <f t="shared" si="225"/>
        <v>0</v>
      </c>
      <c r="H4866" s="2">
        <f t="shared" si="226"/>
        <v>3178282.8</v>
      </c>
      <c r="I4866" s="2">
        <f t="shared" si="227"/>
        <v>1962041.93</v>
      </c>
    </row>
    <row r="4867" spans="1:9" x14ac:dyDescent="0.3">
      <c r="A4867" t="str">
        <f>+IF([1]PLANES_ADM_RES383_261016!C4867="","",[1]PLANES_ADM_RES383_261016!C4867)</f>
        <v xml:space="preserve">RV     </v>
      </c>
      <c r="B4867" s="2">
        <f>+IF([1]PLANES_ADM_RES383_261016!F4867="","",[1]PLANES_ADM_RES383_261016!F4867)</f>
        <v>216386.55</v>
      </c>
      <c r="C4867">
        <f>+IF([1]PLANES_ADM_RES383_261016!G4867="","",[1]PLANES_ADM_RES383_261016!G4867)</f>
        <v>1</v>
      </c>
      <c r="D4867">
        <f>+IF([1]PLANES_ADM_RES383_261016!L4867="","",[1]PLANES_ADM_RES383_261016!L4867)</f>
        <v>129479.1</v>
      </c>
      <c r="E4867" t="str">
        <f>+IF([1]PLANES_ADM_RES383_261016!O4867="","",[1]PLANES_ADM_RES383_261016!O4867)</f>
        <v xml:space="preserve">VIGENTE             </v>
      </c>
      <c r="F4867" s="1" t="str">
        <f>+IF([1]PLANES_ADM_RES383_261016!P4867="","",[1]PLANES_ADM_RES383_261016!P4867)</f>
        <v>2026-10-15</v>
      </c>
      <c r="G4867" s="2">
        <f t="shared" ref="G4867:G4930" si="228">IFERROR(IF(C4867=1,0,D4867/2),"")</f>
        <v>0</v>
      </c>
      <c r="H4867" s="2">
        <f t="shared" ref="H4867:H4930" si="229">+IFERROR(B4867-G4867,"")</f>
        <v>216386.55</v>
      </c>
      <c r="I4867" s="2">
        <f t="shared" ref="I4867:I4930" si="230">+IF(G4867=0,D4867,G4867)</f>
        <v>129479.1</v>
      </c>
    </row>
    <row r="4868" spans="1:9" x14ac:dyDescent="0.3">
      <c r="A4868" t="str">
        <f>+IF([1]PLANES_ADM_RES383_261016!C4868="","",[1]PLANES_ADM_RES383_261016!C4868)</f>
        <v xml:space="preserve">RV     </v>
      </c>
      <c r="B4868" s="2">
        <f>+IF([1]PLANES_ADM_RES383_261016!F4868="","",[1]PLANES_ADM_RES383_261016!F4868)</f>
        <v>2501892.3199999998</v>
      </c>
      <c r="C4868">
        <f>+IF([1]PLANES_ADM_RES383_261016!G4868="","",[1]PLANES_ADM_RES383_261016!G4868)</f>
        <v>1</v>
      </c>
      <c r="D4868">
        <f>+IF([1]PLANES_ADM_RES383_261016!L4868="","",[1]PLANES_ADM_RES383_261016!L4868)</f>
        <v>817657.81</v>
      </c>
      <c r="E4868" t="str">
        <f>+IF([1]PLANES_ADM_RES383_261016!O4868="","",[1]PLANES_ADM_RES383_261016!O4868)</f>
        <v xml:space="preserve">VIGENTE             </v>
      </c>
      <c r="F4868" s="1" t="str">
        <f>+IF([1]PLANES_ADM_RES383_261016!P4868="","",[1]PLANES_ADM_RES383_261016!P4868)</f>
        <v>2026-10-15</v>
      </c>
      <c r="G4868" s="2">
        <f t="shared" si="228"/>
        <v>0</v>
      </c>
      <c r="H4868" s="2">
        <f t="shared" si="229"/>
        <v>2501892.3199999998</v>
      </c>
      <c r="I4868" s="2">
        <f t="shared" si="230"/>
        <v>817657.81</v>
      </c>
    </row>
    <row r="4869" spans="1:9" x14ac:dyDescent="0.3">
      <c r="A4869" t="str">
        <f>+IF([1]PLANES_ADM_RES383_261016!C4869="","",[1]PLANES_ADM_RES383_261016!C4869)</f>
        <v xml:space="preserve">RV     </v>
      </c>
      <c r="B4869" s="2">
        <f>+IF([1]PLANES_ADM_RES383_261016!F4869="","",[1]PLANES_ADM_RES383_261016!F4869)</f>
        <v>2003082.36</v>
      </c>
      <c r="C4869">
        <f>+IF([1]PLANES_ADM_RES383_261016!G4869="","",[1]PLANES_ADM_RES383_261016!G4869)</f>
        <v>1</v>
      </c>
      <c r="D4869">
        <f>+IF([1]PLANES_ADM_RES383_261016!L4869="","",[1]PLANES_ADM_RES383_261016!L4869)</f>
        <v>477888.38</v>
      </c>
      <c r="E4869" t="str">
        <f>+IF([1]PLANES_ADM_RES383_261016!O4869="","",[1]PLANES_ADM_RES383_261016!O4869)</f>
        <v xml:space="preserve">VIGENTE             </v>
      </c>
      <c r="F4869" s="1" t="str">
        <f>+IF([1]PLANES_ADM_RES383_261016!P4869="","",[1]PLANES_ADM_RES383_261016!P4869)</f>
        <v>2026-10-15</v>
      </c>
      <c r="G4869" s="2">
        <f t="shared" si="228"/>
        <v>0</v>
      </c>
      <c r="H4869" s="2">
        <f t="shared" si="229"/>
        <v>2003082.36</v>
      </c>
      <c r="I4869" s="2">
        <f t="shared" si="230"/>
        <v>477888.38</v>
      </c>
    </row>
    <row r="4870" spans="1:9" x14ac:dyDescent="0.3">
      <c r="A4870" t="str">
        <f>+IF([1]PLANES_ADM_RES383_261016!C4870="","",[1]PLANES_ADM_RES383_261016!C4870)</f>
        <v xml:space="preserve">RV     </v>
      </c>
      <c r="B4870" s="2">
        <f>+IF([1]PLANES_ADM_RES383_261016!F4870="","",[1]PLANES_ADM_RES383_261016!F4870)</f>
        <v>348561.54</v>
      </c>
      <c r="C4870">
        <f>+IF([1]PLANES_ADM_RES383_261016!G4870="","",[1]PLANES_ADM_RES383_261016!G4870)</f>
        <v>1</v>
      </c>
      <c r="D4870">
        <f>+IF([1]PLANES_ADM_RES383_261016!L4870="","",[1]PLANES_ADM_RES383_261016!L4870)</f>
        <v>103315.5</v>
      </c>
      <c r="E4870" t="str">
        <f>+IF([1]PLANES_ADM_RES383_261016!O4870="","",[1]PLANES_ADM_RES383_261016!O4870)</f>
        <v xml:space="preserve">VIGENTE             </v>
      </c>
      <c r="F4870" s="1" t="str">
        <f>+IF([1]PLANES_ADM_RES383_261016!P4870="","",[1]PLANES_ADM_RES383_261016!P4870)</f>
        <v>2026-10-15</v>
      </c>
      <c r="G4870" s="2">
        <f t="shared" si="228"/>
        <v>0</v>
      </c>
      <c r="H4870" s="2">
        <f t="shared" si="229"/>
        <v>348561.54</v>
      </c>
      <c r="I4870" s="2">
        <f t="shared" si="230"/>
        <v>103315.5</v>
      </c>
    </row>
    <row r="4871" spans="1:9" x14ac:dyDescent="0.3">
      <c r="A4871" t="str">
        <f>+IF([1]PLANES_ADM_RES383_261016!C4871="","",[1]PLANES_ADM_RES383_261016!C4871)</f>
        <v xml:space="preserve">RV     </v>
      </c>
      <c r="B4871" s="2">
        <f>+IF([1]PLANES_ADM_RES383_261016!F4871="","",[1]PLANES_ADM_RES383_261016!F4871)</f>
        <v>1145155.1599999999</v>
      </c>
      <c r="C4871">
        <f>+IF([1]PLANES_ADM_RES383_261016!G4871="","",[1]PLANES_ADM_RES383_261016!G4871)</f>
        <v>1</v>
      </c>
      <c r="D4871">
        <f>+IF([1]PLANES_ADM_RES383_261016!L4871="","",[1]PLANES_ADM_RES383_261016!L4871)</f>
        <v>339430.06</v>
      </c>
      <c r="E4871" t="str">
        <f>+IF([1]PLANES_ADM_RES383_261016!O4871="","",[1]PLANES_ADM_RES383_261016!O4871)</f>
        <v xml:space="preserve">VIGENTE             </v>
      </c>
      <c r="F4871" s="1" t="str">
        <f>+IF([1]PLANES_ADM_RES383_261016!P4871="","",[1]PLANES_ADM_RES383_261016!P4871)</f>
        <v>2026-10-15</v>
      </c>
      <c r="G4871" s="2">
        <f t="shared" si="228"/>
        <v>0</v>
      </c>
      <c r="H4871" s="2">
        <f t="shared" si="229"/>
        <v>1145155.1599999999</v>
      </c>
      <c r="I4871" s="2">
        <f t="shared" si="230"/>
        <v>339430.06</v>
      </c>
    </row>
    <row r="4872" spans="1:9" x14ac:dyDescent="0.3">
      <c r="A4872" t="str">
        <f>+IF([1]PLANES_ADM_RES383_261016!C4872="","",[1]PLANES_ADM_RES383_261016!C4872)</f>
        <v xml:space="preserve">RV     </v>
      </c>
      <c r="B4872" s="2">
        <f>+IF([1]PLANES_ADM_RES383_261016!F4872="","",[1]PLANES_ADM_RES383_261016!F4872)</f>
        <v>1243176.29</v>
      </c>
      <c r="C4872">
        <f>+IF([1]PLANES_ADM_RES383_261016!G4872="","",[1]PLANES_ADM_RES383_261016!G4872)</f>
        <v>12</v>
      </c>
      <c r="D4872">
        <f>+IF([1]PLANES_ADM_RES383_261016!L4872="","",[1]PLANES_ADM_RES383_261016!L4872)</f>
        <v>264983.26</v>
      </c>
      <c r="E4872" t="str">
        <f>+IF([1]PLANES_ADM_RES383_261016!O4872="","",[1]PLANES_ADM_RES383_261016!O4872)</f>
        <v xml:space="preserve">VIGENTE             </v>
      </c>
      <c r="F4872" s="1" t="str">
        <f>+IF([1]PLANES_ADM_RES383_261016!P4872="","",[1]PLANES_ADM_RES383_261016!P4872)</f>
        <v>2026-10-15</v>
      </c>
      <c r="G4872" s="2">
        <f t="shared" si="228"/>
        <v>132491.63</v>
      </c>
      <c r="H4872" s="2">
        <f t="shared" si="229"/>
        <v>1110684.6600000001</v>
      </c>
      <c r="I4872" s="2">
        <f t="shared" si="230"/>
        <v>132491.63</v>
      </c>
    </row>
    <row r="4873" spans="1:9" x14ac:dyDescent="0.3">
      <c r="A4873" t="str">
        <f>+IF([1]PLANES_ADM_RES383_261016!C4873="","",[1]PLANES_ADM_RES383_261016!C4873)</f>
        <v xml:space="preserve">RV     </v>
      </c>
      <c r="B4873" s="2">
        <f>+IF([1]PLANES_ADM_RES383_261016!F4873="","",[1]PLANES_ADM_RES383_261016!F4873)</f>
        <v>803983.94</v>
      </c>
      <c r="C4873">
        <f>+IF([1]PLANES_ADM_RES383_261016!G4873="","",[1]PLANES_ADM_RES383_261016!G4873)</f>
        <v>1</v>
      </c>
      <c r="D4873">
        <f>+IF([1]PLANES_ADM_RES383_261016!L4873="","",[1]PLANES_ADM_RES383_261016!L4873)</f>
        <v>483636.16</v>
      </c>
      <c r="E4873" t="str">
        <f>+IF([1]PLANES_ADM_RES383_261016!O4873="","",[1]PLANES_ADM_RES383_261016!O4873)</f>
        <v xml:space="preserve">VIGENTE             </v>
      </c>
      <c r="F4873" s="1" t="str">
        <f>+IF([1]PLANES_ADM_RES383_261016!P4873="","",[1]PLANES_ADM_RES383_261016!P4873)</f>
        <v>2026-10-15</v>
      </c>
      <c r="G4873" s="2">
        <f t="shared" si="228"/>
        <v>0</v>
      </c>
      <c r="H4873" s="2">
        <f t="shared" si="229"/>
        <v>803983.94</v>
      </c>
      <c r="I4873" s="2">
        <f t="shared" si="230"/>
        <v>483636.16</v>
      </c>
    </row>
    <row r="4874" spans="1:9" x14ac:dyDescent="0.3">
      <c r="A4874" t="str">
        <f>+IF([1]PLANES_ADM_RES383_261016!C4874="","",[1]PLANES_ADM_RES383_261016!C4874)</f>
        <v xml:space="preserve">RV     </v>
      </c>
      <c r="B4874" s="2">
        <f>+IF([1]PLANES_ADM_RES383_261016!F4874="","",[1]PLANES_ADM_RES383_261016!F4874)</f>
        <v>818101.35</v>
      </c>
      <c r="C4874">
        <f>+IF([1]PLANES_ADM_RES383_261016!G4874="","",[1]PLANES_ADM_RES383_261016!G4874)</f>
        <v>12</v>
      </c>
      <c r="D4874">
        <f>+IF([1]PLANES_ADM_RES383_261016!L4874="","",[1]PLANES_ADM_RES383_261016!L4874)</f>
        <v>400685.72</v>
      </c>
      <c r="E4874" t="str">
        <f>+IF([1]PLANES_ADM_RES383_261016!O4874="","",[1]PLANES_ADM_RES383_261016!O4874)</f>
        <v xml:space="preserve">VIGENTE             </v>
      </c>
      <c r="F4874" s="1" t="str">
        <f>+IF([1]PLANES_ADM_RES383_261016!P4874="","",[1]PLANES_ADM_RES383_261016!P4874)</f>
        <v>2026-10-15</v>
      </c>
      <c r="G4874" s="2">
        <f t="shared" si="228"/>
        <v>200342.86</v>
      </c>
      <c r="H4874" s="2">
        <f t="shared" si="229"/>
        <v>617758.49</v>
      </c>
      <c r="I4874" s="2">
        <f t="shared" si="230"/>
        <v>200342.86</v>
      </c>
    </row>
    <row r="4875" spans="1:9" x14ac:dyDescent="0.3">
      <c r="A4875" t="str">
        <f>+IF([1]PLANES_ADM_RES383_261016!C4875="","",[1]PLANES_ADM_RES383_261016!C4875)</f>
        <v xml:space="preserve">RV     </v>
      </c>
      <c r="B4875" s="2">
        <f>+IF([1]PLANES_ADM_RES383_261016!F4875="","",[1]PLANES_ADM_RES383_261016!F4875)</f>
        <v>1445329.21</v>
      </c>
      <c r="C4875">
        <f>+IF([1]PLANES_ADM_RES383_261016!G4875="","",[1]PLANES_ADM_RES383_261016!G4875)</f>
        <v>12</v>
      </c>
      <c r="D4875">
        <f>+IF([1]PLANES_ADM_RES383_261016!L4875="","",[1]PLANES_ADM_RES383_261016!L4875)</f>
        <v>499274.88</v>
      </c>
      <c r="E4875" t="str">
        <f>+IF([1]PLANES_ADM_RES383_261016!O4875="","",[1]PLANES_ADM_RES383_261016!O4875)</f>
        <v xml:space="preserve">VIGENTE             </v>
      </c>
      <c r="F4875" s="1" t="str">
        <f>+IF([1]PLANES_ADM_RES383_261016!P4875="","",[1]PLANES_ADM_RES383_261016!P4875)</f>
        <v>2026-10-15</v>
      </c>
      <c r="G4875" s="2">
        <f t="shared" si="228"/>
        <v>249637.44</v>
      </c>
      <c r="H4875" s="2">
        <f t="shared" si="229"/>
        <v>1195691.77</v>
      </c>
      <c r="I4875" s="2">
        <f t="shared" si="230"/>
        <v>249637.44</v>
      </c>
    </row>
    <row r="4876" spans="1:9" x14ac:dyDescent="0.3">
      <c r="A4876" t="str">
        <f>+IF([1]PLANES_ADM_RES383_261016!C4876="","",[1]PLANES_ADM_RES383_261016!C4876)</f>
        <v xml:space="preserve">RV     </v>
      </c>
      <c r="B4876" s="2">
        <f>+IF([1]PLANES_ADM_RES383_261016!F4876="","",[1]PLANES_ADM_RES383_261016!F4876)</f>
        <v>1369116.56</v>
      </c>
      <c r="C4876">
        <f>+IF([1]PLANES_ADM_RES383_261016!G4876="","",[1]PLANES_ADM_RES383_261016!G4876)</f>
        <v>12</v>
      </c>
      <c r="D4876">
        <f>+IF([1]PLANES_ADM_RES383_261016!L4876="","",[1]PLANES_ADM_RES383_261016!L4876)</f>
        <v>365397.22</v>
      </c>
      <c r="E4876" t="str">
        <f>+IF([1]PLANES_ADM_RES383_261016!O4876="","",[1]PLANES_ADM_RES383_261016!O4876)</f>
        <v xml:space="preserve">VIGENTE             </v>
      </c>
      <c r="F4876" s="1" t="str">
        <f>+IF([1]PLANES_ADM_RES383_261016!P4876="","",[1]PLANES_ADM_RES383_261016!P4876)</f>
        <v>2026-10-15</v>
      </c>
      <c r="G4876" s="2">
        <f t="shared" si="228"/>
        <v>182698.61</v>
      </c>
      <c r="H4876" s="2">
        <f t="shared" si="229"/>
        <v>1186417.9500000002</v>
      </c>
      <c r="I4876" s="2">
        <f t="shared" si="230"/>
        <v>182698.61</v>
      </c>
    </row>
    <row r="4877" spans="1:9" x14ac:dyDescent="0.3">
      <c r="A4877" t="str">
        <f>+IF([1]PLANES_ADM_RES383_261016!C4877="","",[1]PLANES_ADM_RES383_261016!C4877)</f>
        <v xml:space="preserve">RV     </v>
      </c>
      <c r="B4877" s="2">
        <f>+IF([1]PLANES_ADM_RES383_261016!F4877="","",[1]PLANES_ADM_RES383_261016!F4877)</f>
        <v>244756.52</v>
      </c>
      <c r="C4877">
        <f>+IF([1]PLANES_ADM_RES383_261016!G4877="","",[1]PLANES_ADM_RES383_261016!G4877)</f>
        <v>1</v>
      </c>
      <c r="D4877">
        <f>+IF([1]PLANES_ADM_RES383_261016!L4877="","",[1]PLANES_ADM_RES383_261016!L4877)</f>
        <v>58393.15</v>
      </c>
      <c r="E4877" t="str">
        <f>+IF([1]PLANES_ADM_RES383_261016!O4877="","",[1]PLANES_ADM_RES383_261016!O4877)</f>
        <v xml:space="preserve">VIGENTE             </v>
      </c>
      <c r="F4877" s="1" t="str">
        <f>+IF([1]PLANES_ADM_RES383_261016!P4877="","",[1]PLANES_ADM_RES383_261016!P4877)</f>
        <v>2026-10-15</v>
      </c>
      <c r="G4877" s="2">
        <f t="shared" si="228"/>
        <v>0</v>
      </c>
      <c r="H4877" s="2">
        <f t="shared" si="229"/>
        <v>244756.52</v>
      </c>
      <c r="I4877" s="2">
        <f t="shared" si="230"/>
        <v>58393.15</v>
      </c>
    </row>
    <row r="4878" spans="1:9" x14ac:dyDescent="0.3">
      <c r="A4878" t="str">
        <f>+IF([1]PLANES_ADM_RES383_261016!C4878="","",[1]PLANES_ADM_RES383_261016!C4878)</f>
        <v xml:space="preserve">RV     </v>
      </c>
      <c r="B4878" s="2">
        <f>+IF([1]PLANES_ADM_RES383_261016!F4878="","",[1]PLANES_ADM_RES383_261016!F4878)</f>
        <v>914090.67</v>
      </c>
      <c r="C4878">
        <f>+IF([1]PLANES_ADM_RES383_261016!G4878="","",[1]PLANES_ADM_RES383_261016!G4878)</f>
        <v>12</v>
      </c>
      <c r="D4878">
        <f>+IF([1]PLANES_ADM_RES383_261016!L4878="","",[1]PLANES_ADM_RES383_261016!L4878)</f>
        <v>465896.68</v>
      </c>
      <c r="E4878" t="str">
        <f>+IF([1]PLANES_ADM_RES383_261016!O4878="","",[1]PLANES_ADM_RES383_261016!O4878)</f>
        <v xml:space="preserve">VIGENTE             </v>
      </c>
      <c r="F4878" s="1" t="str">
        <f>+IF([1]PLANES_ADM_RES383_261016!P4878="","",[1]PLANES_ADM_RES383_261016!P4878)</f>
        <v>2026-10-15</v>
      </c>
      <c r="G4878" s="2">
        <f t="shared" si="228"/>
        <v>232948.34</v>
      </c>
      <c r="H4878" s="2">
        <f t="shared" si="229"/>
        <v>681142.33000000007</v>
      </c>
      <c r="I4878" s="2">
        <f t="shared" si="230"/>
        <v>232948.34</v>
      </c>
    </row>
    <row r="4879" spans="1:9" x14ac:dyDescent="0.3">
      <c r="A4879" t="str">
        <f>+IF([1]PLANES_ADM_RES383_261016!C4879="","",[1]PLANES_ADM_RES383_261016!C4879)</f>
        <v xml:space="preserve">RV     </v>
      </c>
      <c r="B4879" s="2">
        <f>+IF([1]PLANES_ADM_RES383_261016!F4879="","",[1]PLANES_ADM_RES383_261016!F4879)</f>
        <v>291659.46999999997</v>
      </c>
      <c r="C4879">
        <f>+IF([1]PLANES_ADM_RES383_261016!G4879="","",[1]PLANES_ADM_RES383_261016!G4879)</f>
        <v>12</v>
      </c>
      <c r="D4879">
        <f>+IF([1]PLANES_ADM_RES383_261016!L4879="","",[1]PLANES_ADM_RES383_261016!L4879)</f>
        <v>44224.36</v>
      </c>
      <c r="E4879" t="str">
        <f>+IF([1]PLANES_ADM_RES383_261016!O4879="","",[1]PLANES_ADM_RES383_261016!O4879)</f>
        <v xml:space="preserve">VIGENTE             </v>
      </c>
      <c r="F4879" s="1" t="str">
        <f>+IF([1]PLANES_ADM_RES383_261016!P4879="","",[1]PLANES_ADM_RES383_261016!P4879)</f>
        <v>2026-10-15</v>
      </c>
      <c r="G4879" s="2">
        <f t="shared" si="228"/>
        <v>22112.18</v>
      </c>
      <c r="H4879" s="2">
        <f t="shared" si="229"/>
        <v>269547.28999999998</v>
      </c>
      <c r="I4879" s="2">
        <f t="shared" si="230"/>
        <v>22112.18</v>
      </c>
    </row>
    <row r="4880" spans="1:9" x14ac:dyDescent="0.3">
      <c r="A4880" t="str">
        <f>+IF([1]PLANES_ADM_RES383_261016!C4880="","",[1]PLANES_ADM_RES383_261016!C4880)</f>
        <v xml:space="preserve">RV     </v>
      </c>
      <c r="B4880" s="2">
        <f>+IF([1]PLANES_ADM_RES383_261016!F4880="","",[1]PLANES_ADM_RES383_261016!F4880)</f>
        <v>232577.29</v>
      </c>
      <c r="C4880">
        <f>+IF([1]PLANES_ADM_RES383_261016!G4880="","",[1]PLANES_ADM_RES383_261016!G4880)</f>
        <v>1</v>
      </c>
      <c r="D4880">
        <f>+IF([1]PLANES_ADM_RES383_261016!L4880="","",[1]PLANES_ADM_RES383_261016!L4880)</f>
        <v>270213.38</v>
      </c>
      <c r="E4880" t="str">
        <f>+IF([1]PLANES_ADM_RES383_261016!O4880="","",[1]PLANES_ADM_RES383_261016!O4880)</f>
        <v xml:space="preserve">VIGENTE             </v>
      </c>
      <c r="F4880" s="1" t="str">
        <f>+IF([1]PLANES_ADM_RES383_261016!P4880="","",[1]PLANES_ADM_RES383_261016!P4880)</f>
        <v>2026-10-15</v>
      </c>
      <c r="G4880" s="2">
        <f t="shared" si="228"/>
        <v>0</v>
      </c>
      <c r="H4880" s="2">
        <f t="shared" si="229"/>
        <v>232577.29</v>
      </c>
      <c r="I4880" s="2">
        <f t="shared" si="230"/>
        <v>270213.38</v>
      </c>
    </row>
    <row r="4881" spans="1:9" x14ac:dyDescent="0.3">
      <c r="A4881" t="str">
        <f>+IF([1]PLANES_ADM_RES383_261016!C4881="","",[1]PLANES_ADM_RES383_261016!C4881)</f>
        <v xml:space="preserve">RV     </v>
      </c>
      <c r="B4881" s="2">
        <f>+IF([1]PLANES_ADM_RES383_261016!F4881="","",[1]PLANES_ADM_RES383_261016!F4881)</f>
        <v>3764506.42</v>
      </c>
      <c r="C4881">
        <f>+IF([1]PLANES_ADM_RES383_261016!G4881="","",[1]PLANES_ADM_RES383_261016!G4881)</f>
        <v>6</v>
      </c>
      <c r="D4881">
        <f>+IF([1]PLANES_ADM_RES383_261016!L4881="","",[1]PLANES_ADM_RES383_261016!L4881)</f>
        <v>971796.77</v>
      </c>
      <c r="E4881" t="str">
        <f>+IF([1]PLANES_ADM_RES383_261016!O4881="","",[1]PLANES_ADM_RES383_261016!O4881)</f>
        <v xml:space="preserve">VIGENTE             </v>
      </c>
      <c r="F4881" s="1" t="str">
        <f>+IF([1]PLANES_ADM_RES383_261016!P4881="","",[1]PLANES_ADM_RES383_261016!P4881)</f>
        <v>2026-10-15</v>
      </c>
      <c r="G4881" s="2">
        <f t="shared" si="228"/>
        <v>485898.38500000001</v>
      </c>
      <c r="H4881" s="2">
        <f t="shared" si="229"/>
        <v>3278608.0350000001</v>
      </c>
      <c r="I4881" s="2">
        <f t="shared" si="230"/>
        <v>485898.38500000001</v>
      </c>
    </row>
    <row r="4882" spans="1:9" x14ac:dyDescent="0.3">
      <c r="A4882" t="str">
        <f>+IF([1]PLANES_ADM_RES383_261016!C4882="","",[1]PLANES_ADM_RES383_261016!C4882)</f>
        <v xml:space="preserve">RV     </v>
      </c>
      <c r="B4882" s="2">
        <f>+IF([1]PLANES_ADM_RES383_261016!F4882="","",[1]PLANES_ADM_RES383_261016!F4882)</f>
        <v>122884.15</v>
      </c>
      <c r="C4882">
        <f>+IF([1]PLANES_ADM_RES383_261016!G4882="","",[1]PLANES_ADM_RES383_261016!G4882)</f>
        <v>12</v>
      </c>
      <c r="D4882">
        <f>+IF([1]PLANES_ADM_RES383_261016!L4882="","",[1]PLANES_ADM_RES383_261016!L4882)</f>
        <v>31722.19</v>
      </c>
      <c r="E4882" t="str">
        <f>+IF([1]PLANES_ADM_RES383_261016!O4882="","",[1]PLANES_ADM_RES383_261016!O4882)</f>
        <v xml:space="preserve">VIGENTE             </v>
      </c>
      <c r="F4882" s="1" t="str">
        <f>+IF([1]PLANES_ADM_RES383_261016!P4882="","",[1]PLANES_ADM_RES383_261016!P4882)</f>
        <v>2026-10-15</v>
      </c>
      <c r="G4882" s="2">
        <f t="shared" si="228"/>
        <v>15861.094999999999</v>
      </c>
      <c r="H4882" s="2">
        <f t="shared" si="229"/>
        <v>107023.05499999999</v>
      </c>
      <c r="I4882" s="2">
        <f t="shared" si="230"/>
        <v>15861.094999999999</v>
      </c>
    </row>
    <row r="4883" spans="1:9" x14ac:dyDescent="0.3">
      <c r="A4883" t="str">
        <f>+IF([1]PLANES_ADM_RES383_261016!C4883="","",[1]PLANES_ADM_RES383_261016!C4883)</f>
        <v xml:space="preserve">RV     </v>
      </c>
      <c r="B4883" s="2">
        <f>+IF([1]PLANES_ADM_RES383_261016!F4883="","",[1]PLANES_ADM_RES383_261016!F4883)</f>
        <v>564179.21</v>
      </c>
      <c r="C4883">
        <f>+IF([1]PLANES_ADM_RES383_261016!G4883="","",[1]PLANES_ADM_RES383_261016!G4883)</f>
        <v>6</v>
      </c>
      <c r="D4883">
        <f>+IF([1]PLANES_ADM_RES383_261016!L4883="","",[1]PLANES_ADM_RES383_261016!L4883)</f>
        <v>146956.32999999999</v>
      </c>
      <c r="E4883" t="str">
        <f>+IF([1]PLANES_ADM_RES383_261016!O4883="","",[1]PLANES_ADM_RES383_261016!O4883)</f>
        <v xml:space="preserve">VIGENTE             </v>
      </c>
      <c r="F4883" s="1" t="str">
        <f>+IF([1]PLANES_ADM_RES383_261016!P4883="","",[1]PLANES_ADM_RES383_261016!P4883)</f>
        <v>2026-10-15</v>
      </c>
      <c r="G4883" s="2">
        <f t="shared" si="228"/>
        <v>73478.164999999994</v>
      </c>
      <c r="H4883" s="2">
        <f t="shared" si="229"/>
        <v>490701.04499999998</v>
      </c>
      <c r="I4883" s="2">
        <f t="shared" si="230"/>
        <v>73478.164999999994</v>
      </c>
    </row>
    <row r="4884" spans="1:9" x14ac:dyDescent="0.3">
      <c r="A4884" t="str">
        <f>+IF([1]PLANES_ADM_RES383_261016!C4884="","",[1]PLANES_ADM_RES383_261016!C4884)</f>
        <v xml:space="preserve">RV     </v>
      </c>
      <c r="B4884" s="2">
        <f>+IF([1]PLANES_ADM_RES383_261016!F4884="","",[1]PLANES_ADM_RES383_261016!F4884)</f>
        <v>472131.31</v>
      </c>
      <c r="C4884">
        <f>+IF([1]PLANES_ADM_RES383_261016!G4884="","",[1]PLANES_ADM_RES383_261016!G4884)</f>
        <v>12</v>
      </c>
      <c r="D4884">
        <f>+IF([1]PLANES_ADM_RES383_261016!L4884="","",[1]PLANES_ADM_RES383_261016!L4884)</f>
        <v>300805.24</v>
      </c>
      <c r="E4884" t="str">
        <f>+IF([1]PLANES_ADM_RES383_261016!O4884="","",[1]PLANES_ADM_RES383_261016!O4884)</f>
        <v xml:space="preserve">VIGENTE             </v>
      </c>
      <c r="F4884" s="1" t="str">
        <f>+IF([1]PLANES_ADM_RES383_261016!P4884="","",[1]PLANES_ADM_RES383_261016!P4884)</f>
        <v>2026-10-15</v>
      </c>
      <c r="G4884" s="2">
        <f t="shared" si="228"/>
        <v>150402.62</v>
      </c>
      <c r="H4884" s="2">
        <f t="shared" si="229"/>
        <v>321728.69</v>
      </c>
      <c r="I4884" s="2">
        <f t="shared" si="230"/>
        <v>150402.62</v>
      </c>
    </row>
    <row r="4885" spans="1:9" x14ac:dyDescent="0.3">
      <c r="A4885" t="str">
        <f>+IF([1]PLANES_ADM_RES383_261016!C4885="","",[1]PLANES_ADM_RES383_261016!C4885)</f>
        <v xml:space="preserve">RV     </v>
      </c>
      <c r="B4885" s="2">
        <f>+IF([1]PLANES_ADM_RES383_261016!F4885="","",[1]PLANES_ADM_RES383_261016!F4885)</f>
        <v>1651915.26</v>
      </c>
      <c r="C4885">
        <f>+IF([1]PLANES_ADM_RES383_261016!G4885="","",[1]PLANES_ADM_RES383_261016!G4885)</f>
        <v>12</v>
      </c>
      <c r="D4885">
        <f>+IF([1]PLANES_ADM_RES383_261016!L4885="","",[1]PLANES_ADM_RES383_261016!L4885)</f>
        <v>741596.82</v>
      </c>
      <c r="E4885" t="str">
        <f>+IF([1]PLANES_ADM_RES383_261016!O4885="","",[1]PLANES_ADM_RES383_261016!O4885)</f>
        <v xml:space="preserve">VIGENTE             </v>
      </c>
      <c r="F4885" s="1" t="str">
        <f>+IF([1]PLANES_ADM_RES383_261016!P4885="","",[1]PLANES_ADM_RES383_261016!P4885)</f>
        <v>2026-10-15</v>
      </c>
      <c r="G4885" s="2">
        <f t="shared" si="228"/>
        <v>370798.41</v>
      </c>
      <c r="H4885" s="2">
        <f t="shared" si="229"/>
        <v>1281116.8500000001</v>
      </c>
      <c r="I4885" s="2">
        <f t="shared" si="230"/>
        <v>370798.41</v>
      </c>
    </row>
    <row r="4886" spans="1:9" x14ac:dyDescent="0.3">
      <c r="A4886" t="str">
        <f>+IF([1]PLANES_ADM_RES383_261016!C4886="","",[1]PLANES_ADM_RES383_261016!C4886)</f>
        <v xml:space="preserve">RV     </v>
      </c>
      <c r="B4886" s="2">
        <f>+IF([1]PLANES_ADM_RES383_261016!F4886="","",[1]PLANES_ADM_RES383_261016!F4886)</f>
        <v>446400.76</v>
      </c>
      <c r="C4886">
        <f>+IF([1]PLANES_ADM_RES383_261016!G4886="","",[1]PLANES_ADM_RES383_261016!G4886)</f>
        <v>1</v>
      </c>
      <c r="D4886">
        <f>+IF([1]PLANES_ADM_RES383_261016!L4886="","",[1]PLANES_ADM_RES383_261016!L4886)</f>
        <v>465574.97</v>
      </c>
      <c r="E4886" t="str">
        <f>+IF([1]PLANES_ADM_RES383_261016!O4886="","",[1]PLANES_ADM_RES383_261016!O4886)</f>
        <v xml:space="preserve">VIGENTE             </v>
      </c>
      <c r="F4886" s="1" t="str">
        <f>+IF([1]PLANES_ADM_RES383_261016!P4886="","",[1]PLANES_ADM_RES383_261016!P4886)</f>
        <v>2026-10-15</v>
      </c>
      <c r="G4886" s="2">
        <f t="shared" si="228"/>
        <v>0</v>
      </c>
      <c r="H4886" s="2">
        <f t="shared" si="229"/>
        <v>446400.76</v>
      </c>
      <c r="I4886" s="2">
        <f t="shared" si="230"/>
        <v>465574.97</v>
      </c>
    </row>
    <row r="4887" spans="1:9" x14ac:dyDescent="0.3">
      <c r="A4887" t="str">
        <f>+IF([1]PLANES_ADM_RES383_261016!C4887="","",[1]PLANES_ADM_RES383_261016!C4887)</f>
        <v xml:space="preserve">RV     </v>
      </c>
      <c r="B4887" s="2">
        <f>+IF([1]PLANES_ADM_RES383_261016!F4887="","",[1]PLANES_ADM_RES383_261016!F4887)</f>
        <v>414164.2</v>
      </c>
      <c r="C4887">
        <f>+IF([1]PLANES_ADM_RES383_261016!G4887="","",[1]PLANES_ADM_RES383_261016!G4887)</f>
        <v>12</v>
      </c>
      <c r="D4887">
        <f>+IF([1]PLANES_ADM_RES383_261016!L4887="","",[1]PLANES_ADM_RES383_261016!L4887)</f>
        <v>241545.09</v>
      </c>
      <c r="E4887" t="str">
        <f>+IF([1]PLANES_ADM_RES383_261016!O4887="","",[1]PLANES_ADM_RES383_261016!O4887)</f>
        <v xml:space="preserve">VIGENTE             </v>
      </c>
      <c r="F4887" s="1" t="str">
        <f>+IF([1]PLANES_ADM_RES383_261016!P4887="","",[1]PLANES_ADM_RES383_261016!P4887)</f>
        <v>2026-10-15</v>
      </c>
      <c r="G4887" s="2">
        <f t="shared" si="228"/>
        <v>120772.545</v>
      </c>
      <c r="H4887" s="2">
        <f t="shared" si="229"/>
        <v>293391.65500000003</v>
      </c>
      <c r="I4887" s="2">
        <f t="shared" si="230"/>
        <v>120772.545</v>
      </c>
    </row>
    <row r="4888" spans="1:9" x14ac:dyDescent="0.3">
      <c r="A4888" t="str">
        <f>+IF([1]PLANES_ADM_RES383_261016!C4888="","",[1]PLANES_ADM_RES383_261016!C4888)</f>
        <v xml:space="preserve">RV     </v>
      </c>
      <c r="B4888" s="2">
        <f>+IF([1]PLANES_ADM_RES383_261016!F4888="","",[1]PLANES_ADM_RES383_261016!F4888)</f>
        <v>111563.8</v>
      </c>
      <c r="C4888">
        <f>+IF([1]PLANES_ADM_RES383_261016!G4888="","",[1]PLANES_ADM_RES383_261016!G4888)</f>
        <v>12</v>
      </c>
      <c r="D4888">
        <f>+IF([1]PLANES_ADM_RES383_261016!L4888="","",[1]PLANES_ADM_RES383_261016!L4888)</f>
        <v>16916.43</v>
      </c>
      <c r="E4888" t="str">
        <f>+IF([1]PLANES_ADM_RES383_261016!O4888="","",[1]PLANES_ADM_RES383_261016!O4888)</f>
        <v xml:space="preserve">VIGENTE             </v>
      </c>
      <c r="F4888" s="1" t="str">
        <f>+IF([1]PLANES_ADM_RES383_261016!P4888="","",[1]PLANES_ADM_RES383_261016!P4888)</f>
        <v>2026-10-15</v>
      </c>
      <c r="G4888" s="2">
        <f t="shared" si="228"/>
        <v>8458.2150000000001</v>
      </c>
      <c r="H4888" s="2">
        <f t="shared" si="229"/>
        <v>103105.58500000001</v>
      </c>
      <c r="I4888" s="2">
        <f t="shared" si="230"/>
        <v>8458.2150000000001</v>
      </c>
    </row>
    <row r="4889" spans="1:9" x14ac:dyDescent="0.3">
      <c r="A4889" t="str">
        <f>+IF([1]PLANES_ADM_RES383_261016!C4889="","",[1]PLANES_ADM_RES383_261016!C4889)</f>
        <v xml:space="preserve">RV     </v>
      </c>
      <c r="B4889" s="2">
        <f>+IF([1]PLANES_ADM_RES383_261016!F4889="","",[1]PLANES_ADM_RES383_261016!F4889)</f>
        <v>159087.18</v>
      </c>
      <c r="C4889">
        <f>+IF([1]PLANES_ADM_RES383_261016!G4889="","",[1]PLANES_ADM_RES383_261016!G4889)</f>
        <v>1</v>
      </c>
      <c r="D4889">
        <f>+IF([1]PLANES_ADM_RES383_261016!L4889="","",[1]PLANES_ADM_RES383_261016!L4889)</f>
        <v>47154.29</v>
      </c>
      <c r="E4889" t="str">
        <f>+IF([1]PLANES_ADM_RES383_261016!O4889="","",[1]PLANES_ADM_RES383_261016!O4889)</f>
        <v xml:space="preserve">VIGENTE             </v>
      </c>
      <c r="F4889" s="1" t="str">
        <f>+IF([1]PLANES_ADM_RES383_261016!P4889="","",[1]PLANES_ADM_RES383_261016!P4889)</f>
        <v>2026-10-15</v>
      </c>
      <c r="G4889" s="2">
        <f t="shared" si="228"/>
        <v>0</v>
      </c>
      <c r="H4889" s="2">
        <f t="shared" si="229"/>
        <v>159087.18</v>
      </c>
      <c r="I4889" s="2">
        <f t="shared" si="230"/>
        <v>47154.29</v>
      </c>
    </row>
    <row r="4890" spans="1:9" x14ac:dyDescent="0.3">
      <c r="A4890" t="str">
        <f>+IF([1]PLANES_ADM_RES383_261016!C4890="","",[1]PLANES_ADM_RES383_261016!C4890)</f>
        <v xml:space="preserve">RV     </v>
      </c>
      <c r="B4890" s="2">
        <f>+IF([1]PLANES_ADM_RES383_261016!F4890="","",[1]PLANES_ADM_RES383_261016!F4890)</f>
        <v>167657.71</v>
      </c>
      <c r="C4890">
        <f>+IF([1]PLANES_ADM_RES383_261016!G4890="","",[1]PLANES_ADM_RES383_261016!G4890)</f>
        <v>12</v>
      </c>
      <c r="D4890">
        <f>+IF([1]PLANES_ADM_RES383_261016!L4890="","",[1]PLANES_ADM_RES383_261016!L4890)</f>
        <v>25421.96</v>
      </c>
      <c r="E4890" t="str">
        <f>+IF([1]PLANES_ADM_RES383_261016!O4890="","",[1]PLANES_ADM_RES383_261016!O4890)</f>
        <v xml:space="preserve">VIGENTE             </v>
      </c>
      <c r="F4890" s="1" t="str">
        <f>+IF([1]PLANES_ADM_RES383_261016!P4890="","",[1]PLANES_ADM_RES383_261016!P4890)</f>
        <v>2026-10-15</v>
      </c>
      <c r="G4890" s="2">
        <f t="shared" si="228"/>
        <v>12710.98</v>
      </c>
      <c r="H4890" s="2">
        <f t="shared" si="229"/>
        <v>154946.72999999998</v>
      </c>
      <c r="I4890" s="2">
        <f t="shared" si="230"/>
        <v>12710.98</v>
      </c>
    </row>
    <row r="4891" spans="1:9" x14ac:dyDescent="0.3">
      <c r="A4891" t="str">
        <f>+IF([1]PLANES_ADM_RES383_261016!C4891="","",[1]PLANES_ADM_RES383_261016!C4891)</f>
        <v xml:space="preserve">RV     </v>
      </c>
      <c r="B4891" s="2">
        <f>+IF([1]PLANES_ADM_RES383_261016!F4891="","",[1]PLANES_ADM_RES383_261016!F4891)</f>
        <v>102844.08</v>
      </c>
      <c r="C4891">
        <f>+IF([1]PLANES_ADM_RES383_261016!G4891="","",[1]PLANES_ADM_RES383_261016!G4891)</f>
        <v>1</v>
      </c>
      <c r="D4891">
        <f>+IF([1]PLANES_ADM_RES383_261016!L4891="","",[1]PLANES_ADM_RES383_261016!L4891)</f>
        <v>30483.53</v>
      </c>
      <c r="E4891" t="str">
        <f>+IF([1]PLANES_ADM_RES383_261016!O4891="","",[1]PLANES_ADM_RES383_261016!O4891)</f>
        <v xml:space="preserve">VIGENTE             </v>
      </c>
      <c r="F4891" s="1" t="str">
        <f>+IF([1]PLANES_ADM_RES383_261016!P4891="","",[1]PLANES_ADM_RES383_261016!P4891)</f>
        <v>2026-10-15</v>
      </c>
      <c r="G4891" s="2">
        <f t="shared" si="228"/>
        <v>0</v>
      </c>
      <c r="H4891" s="2">
        <f t="shared" si="229"/>
        <v>102844.08</v>
      </c>
      <c r="I4891" s="2">
        <f t="shared" si="230"/>
        <v>30483.53</v>
      </c>
    </row>
    <row r="4892" spans="1:9" x14ac:dyDescent="0.3">
      <c r="A4892" t="str">
        <f>+IF([1]PLANES_ADM_RES383_261016!C4892="","",[1]PLANES_ADM_RES383_261016!C4892)</f>
        <v xml:space="preserve">RV     </v>
      </c>
      <c r="B4892" s="2">
        <f>+IF([1]PLANES_ADM_RES383_261016!F4892="","",[1]PLANES_ADM_RES383_261016!F4892)</f>
        <v>116048.09</v>
      </c>
      <c r="C4892">
        <f>+IF([1]PLANES_ADM_RES383_261016!G4892="","",[1]PLANES_ADM_RES383_261016!G4892)</f>
        <v>3</v>
      </c>
      <c r="D4892">
        <f>+IF([1]PLANES_ADM_RES383_261016!L4892="","",[1]PLANES_ADM_RES383_261016!L4892)</f>
        <v>29957.49</v>
      </c>
      <c r="E4892" t="str">
        <f>+IF([1]PLANES_ADM_RES383_261016!O4892="","",[1]PLANES_ADM_RES383_261016!O4892)</f>
        <v xml:space="preserve">VIGENTE             </v>
      </c>
      <c r="F4892" s="1" t="str">
        <f>+IF([1]PLANES_ADM_RES383_261016!P4892="","",[1]PLANES_ADM_RES383_261016!P4892)</f>
        <v>2026-10-15</v>
      </c>
      <c r="G4892" s="2">
        <f t="shared" si="228"/>
        <v>14978.745000000001</v>
      </c>
      <c r="H4892" s="2">
        <f t="shared" si="229"/>
        <v>101069.345</v>
      </c>
      <c r="I4892" s="2">
        <f t="shared" si="230"/>
        <v>14978.745000000001</v>
      </c>
    </row>
    <row r="4893" spans="1:9" x14ac:dyDescent="0.3">
      <c r="A4893" t="str">
        <f>+IF([1]PLANES_ADM_RES383_261016!C4893="","",[1]PLANES_ADM_RES383_261016!C4893)</f>
        <v xml:space="preserve">RV     </v>
      </c>
      <c r="B4893" s="2">
        <f>+IF([1]PLANES_ADM_RES383_261016!F4893="","",[1]PLANES_ADM_RES383_261016!F4893)</f>
        <v>1487743.03</v>
      </c>
      <c r="C4893">
        <f>+IF([1]PLANES_ADM_RES383_261016!G4893="","",[1]PLANES_ADM_RES383_261016!G4893)</f>
        <v>9</v>
      </c>
      <c r="D4893">
        <f>+IF([1]PLANES_ADM_RES383_261016!L4893="","",[1]PLANES_ADM_RES383_261016!L4893)</f>
        <v>692461.44</v>
      </c>
      <c r="E4893" t="str">
        <f>+IF([1]PLANES_ADM_RES383_261016!O4893="","",[1]PLANES_ADM_RES383_261016!O4893)</f>
        <v xml:space="preserve">VIGENTE             </v>
      </c>
      <c r="F4893" s="1" t="str">
        <f>+IF([1]PLANES_ADM_RES383_261016!P4893="","",[1]PLANES_ADM_RES383_261016!P4893)</f>
        <v>2026-10-15</v>
      </c>
      <c r="G4893" s="2">
        <f t="shared" si="228"/>
        <v>346230.72</v>
      </c>
      <c r="H4893" s="2">
        <f t="shared" si="229"/>
        <v>1141512.31</v>
      </c>
      <c r="I4893" s="2">
        <f t="shared" si="230"/>
        <v>346230.72</v>
      </c>
    </row>
    <row r="4894" spans="1:9" x14ac:dyDescent="0.3">
      <c r="A4894" t="str">
        <f>+IF([1]PLANES_ADM_RES383_261016!C4894="","",[1]PLANES_ADM_RES383_261016!C4894)</f>
        <v xml:space="preserve">RV     </v>
      </c>
      <c r="B4894" s="2">
        <f>+IF([1]PLANES_ADM_RES383_261016!F4894="","",[1]PLANES_ADM_RES383_261016!F4894)</f>
        <v>169652.52</v>
      </c>
      <c r="C4894">
        <f>+IF([1]PLANES_ADM_RES383_261016!G4894="","",[1]PLANES_ADM_RES383_261016!G4894)</f>
        <v>1</v>
      </c>
      <c r="D4894">
        <f>+IF([1]PLANES_ADM_RES383_261016!L4894="","",[1]PLANES_ADM_RES383_261016!L4894)</f>
        <v>27834.720000000001</v>
      </c>
      <c r="E4894" t="str">
        <f>+IF([1]PLANES_ADM_RES383_261016!O4894="","",[1]PLANES_ADM_RES383_261016!O4894)</f>
        <v xml:space="preserve">VIGENTE             </v>
      </c>
      <c r="F4894" s="1" t="str">
        <f>+IF([1]PLANES_ADM_RES383_261016!P4894="","",[1]PLANES_ADM_RES383_261016!P4894)</f>
        <v>2026-10-15</v>
      </c>
      <c r="G4894" s="2">
        <f t="shared" si="228"/>
        <v>0</v>
      </c>
      <c r="H4894" s="2">
        <f t="shared" si="229"/>
        <v>169652.52</v>
      </c>
      <c r="I4894" s="2">
        <f t="shared" si="230"/>
        <v>27834.720000000001</v>
      </c>
    </row>
    <row r="4895" spans="1:9" x14ac:dyDescent="0.3">
      <c r="A4895" t="str">
        <f>+IF([1]PLANES_ADM_RES383_261016!C4895="","",[1]PLANES_ADM_RES383_261016!C4895)</f>
        <v xml:space="preserve">RV     </v>
      </c>
      <c r="B4895" s="2">
        <f>+IF([1]PLANES_ADM_RES383_261016!F4895="","",[1]PLANES_ADM_RES383_261016!F4895)</f>
        <v>973319.75</v>
      </c>
      <c r="C4895">
        <f>+IF([1]PLANES_ADM_RES383_261016!G4895="","",[1]PLANES_ADM_RES383_261016!G4895)</f>
        <v>6</v>
      </c>
      <c r="D4895">
        <f>+IF([1]PLANES_ADM_RES383_261016!L4895="","",[1]PLANES_ADM_RES383_261016!L4895)</f>
        <v>272407.59000000003</v>
      </c>
      <c r="E4895" t="str">
        <f>+IF([1]PLANES_ADM_RES383_261016!O4895="","",[1]PLANES_ADM_RES383_261016!O4895)</f>
        <v xml:space="preserve">VIGENTE             </v>
      </c>
      <c r="F4895" s="1" t="str">
        <f>+IF([1]PLANES_ADM_RES383_261016!P4895="","",[1]PLANES_ADM_RES383_261016!P4895)</f>
        <v>2026-10-15</v>
      </c>
      <c r="G4895" s="2">
        <f t="shared" si="228"/>
        <v>136203.79500000001</v>
      </c>
      <c r="H4895" s="2">
        <f t="shared" si="229"/>
        <v>837115.95499999996</v>
      </c>
      <c r="I4895" s="2">
        <f t="shared" si="230"/>
        <v>136203.79500000001</v>
      </c>
    </row>
    <row r="4896" spans="1:9" x14ac:dyDescent="0.3">
      <c r="A4896" t="str">
        <f>+IF([1]PLANES_ADM_RES383_261016!C4896="","",[1]PLANES_ADM_RES383_261016!C4896)</f>
        <v xml:space="preserve">RV     </v>
      </c>
      <c r="B4896" s="2">
        <f>+IF([1]PLANES_ADM_RES383_261016!F4896="","",[1]PLANES_ADM_RES383_261016!F4896)</f>
        <v>188659.18</v>
      </c>
      <c r="C4896">
        <f>+IF([1]PLANES_ADM_RES383_261016!G4896="","",[1]PLANES_ADM_RES383_261016!G4896)</f>
        <v>1</v>
      </c>
      <c r="D4896">
        <f>+IF([1]PLANES_ADM_RES383_261016!L4896="","",[1]PLANES_ADM_RES383_261016!L4896)</f>
        <v>106369.01</v>
      </c>
      <c r="E4896" t="str">
        <f>+IF([1]PLANES_ADM_RES383_261016!O4896="","",[1]PLANES_ADM_RES383_261016!O4896)</f>
        <v xml:space="preserve">VIGENTE             </v>
      </c>
      <c r="F4896" s="1" t="str">
        <f>+IF([1]PLANES_ADM_RES383_261016!P4896="","",[1]PLANES_ADM_RES383_261016!P4896)</f>
        <v>2026-10-15</v>
      </c>
      <c r="G4896" s="2">
        <f t="shared" si="228"/>
        <v>0</v>
      </c>
      <c r="H4896" s="2">
        <f t="shared" si="229"/>
        <v>188659.18</v>
      </c>
      <c r="I4896" s="2">
        <f t="shared" si="230"/>
        <v>106369.01</v>
      </c>
    </row>
    <row r="4897" spans="1:9" x14ac:dyDescent="0.3">
      <c r="A4897" t="str">
        <f>+IF([1]PLANES_ADM_RES383_261016!C4897="","",[1]PLANES_ADM_RES383_261016!C4897)</f>
        <v xml:space="preserve">RV     </v>
      </c>
      <c r="B4897" s="2">
        <f>+IF([1]PLANES_ADM_RES383_261016!F4897="","",[1]PLANES_ADM_RES383_261016!F4897)</f>
        <v>780488.29</v>
      </c>
      <c r="C4897">
        <f>+IF([1]PLANES_ADM_RES383_261016!G4897="","",[1]PLANES_ADM_RES383_261016!G4897)</f>
        <v>12</v>
      </c>
      <c r="D4897">
        <f>+IF([1]PLANES_ADM_RES383_261016!L4897="","",[1]PLANES_ADM_RES383_261016!L4897)</f>
        <v>166361.21</v>
      </c>
      <c r="E4897" t="str">
        <f>+IF([1]PLANES_ADM_RES383_261016!O4897="","",[1]PLANES_ADM_RES383_261016!O4897)</f>
        <v xml:space="preserve">VIGENTE             </v>
      </c>
      <c r="F4897" s="1" t="str">
        <f>+IF([1]PLANES_ADM_RES383_261016!P4897="","",[1]PLANES_ADM_RES383_261016!P4897)</f>
        <v>2026-10-15</v>
      </c>
      <c r="G4897" s="2">
        <f t="shared" si="228"/>
        <v>83180.604999999996</v>
      </c>
      <c r="H4897" s="2">
        <f t="shared" si="229"/>
        <v>697307.68500000006</v>
      </c>
      <c r="I4897" s="2">
        <f t="shared" si="230"/>
        <v>83180.604999999996</v>
      </c>
    </row>
    <row r="4898" spans="1:9" x14ac:dyDescent="0.3">
      <c r="A4898" t="str">
        <f>+IF([1]PLANES_ADM_RES383_261016!C4898="","",[1]PLANES_ADM_RES383_261016!C4898)</f>
        <v xml:space="preserve">RV     </v>
      </c>
      <c r="B4898" s="2">
        <f>+IF([1]PLANES_ADM_RES383_261016!F4898="","",[1]PLANES_ADM_RES383_261016!F4898)</f>
        <v>416105.06</v>
      </c>
      <c r="C4898">
        <f>+IF([1]PLANES_ADM_RES383_261016!G4898="","",[1]PLANES_ADM_RES383_261016!G4898)</f>
        <v>1</v>
      </c>
      <c r="D4898">
        <f>+IF([1]PLANES_ADM_RES383_261016!L4898="","",[1]PLANES_ADM_RES383_261016!L4898)</f>
        <v>123335.75</v>
      </c>
      <c r="E4898" t="str">
        <f>+IF([1]PLANES_ADM_RES383_261016!O4898="","",[1]PLANES_ADM_RES383_261016!O4898)</f>
        <v xml:space="preserve">VIGENTE             </v>
      </c>
      <c r="F4898" s="1" t="str">
        <f>+IF([1]PLANES_ADM_RES383_261016!P4898="","",[1]PLANES_ADM_RES383_261016!P4898)</f>
        <v>2026-10-15</v>
      </c>
      <c r="G4898" s="2">
        <f t="shared" si="228"/>
        <v>0</v>
      </c>
      <c r="H4898" s="2">
        <f t="shared" si="229"/>
        <v>416105.06</v>
      </c>
      <c r="I4898" s="2">
        <f t="shared" si="230"/>
        <v>123335.75</v>
      </c>
    </row>
    <row r="4899" spans="1:9" x14ac:dyDescent="0.3">
      <c r="A4899" t="str">
        <f>+IF([1]PLANES_ADM_RES383_261016!C4899="","",[1]PLANES_ADM_RES383_261016!C4899)</f>
        <v xml:space="preserve">RV     </v>
      </c>
      <c r="B4899" s="2">
        <f>+IF([1]PLANES_ADM_RES383_261016!F4899="","",[1]PLANES_ADM_RES383_261016!F4899)</f>
        <v>1106903.1100000001</v>
      </c>
      <c r="C4899">
        <f>+IF([1]PLANES_ADM_RES383_261016!G4899="","",[1]PLANES_ADM_RES383_261016!G4899)</f>
        <v>1</v>
      </c>
      <c r="D4899">
        <f>+IF([1]PLANES_ADM_RES383_261016!L4899="","",[1]PLANES_ADM_RES383_261016!L4899)</f>
        <v>550706.98</v>
      </c>
      <c r="E4899" t="str">
        <f>+IF([1]PLANES_ADM_RES383_261016!O4899="","",[1]PLANES_ADM_RES383_261016!O4899)</f>
        <v xml:space="preserve">VIGENTE             </v>
      </c>
      <c r="F4899" s="1" t="str">
        <f>+IF([1]PLANES_ADM_RES383_261016!P4899="","",[1]PLANES_ADM_RES383_261016!P4899)</f>
        <v>2026-10-15</v>
      </c>
      <c r="G4899" s="2">
        <f t="shared" si="228"/>
        <v>0</v>
      </c>
      <c r="H4899" s="2">
        <f t="shared" si="229"/>
        <v>1106903.1100000001</v>
      </c>
      <c r="I4899" s="2">
        <f t="shared" si="230"/>
        <v>550706.98</v>
      </c>
    </row>
    <row r="4900" spans="1:9" x14ac:dyDescent="0.3">
      <c r="A4900" t="str">
        <f>+IF([1]PLANES_ADM_RES383_261016!C4900="","",[1]PLANES_ADM_RES383_261016!C4900)</f>
        <v xml:space="preserve">RV     </v>
      </c>
      <c r="B4900" s="2">
        <f>+IF([1]PLANES_ADM_RES383_261016!F4900="","",[1]PLANES_ADM_RES383_261016!F4900)</f>
        <v>101521.59</v>
      </c>
      <c r="C4900">
        <f>+IF([1]PLANES_ADM_RES383_261016!G4900="","",[1]PLANES_ADM_RES383_261016!G4900)</f>
        <v>12</v>
      </c>
      <c r="D4900">
        <f>+IF([1]PLANES_ADM_RES383_261016!L4900="","",[1]PLANES_ADM_RES383_261016!L4900)</f>
        <v>26207.52</v>
      </c>
      <c r="E4900" t="str">
        <f>+IF([1]PLANES_ADM_RES383_261016!O4900="","",[1]PLANES_ADM_RES383_261016!O4900)</f>
        <v xml:space="preserve">VIGENTE             </v>
      </c>
      <c r="F4900" s="1" t="str">
        <f>+IF([1]PLANES_ADM_RES383_261016!P4900="","",[1]PLANES_ADM_RES383_261016!P4900)</f>
        <v>2026-10-15</v>
      </c>
      <c r="G4900" s="2">
        <f t="shared" si="228"/>
        <v>13103.76</v>
      </c>
      <c r="H4900" s="2">
        <f t="shared" si="229"/>
        <v>88417.83</v>
      </c>
      <c r="I4900" s="2">
        <f t="shared" si="230"/>
        <v>13103.76</v>
      </c>
    </row>
    <row r="4901" spans="1:9" x14ac:dyDescent="0.3">
      <c r="A4901" t="str">
        <f>+IF([1]PLANES_ADM_RES383_261016!C4901="","",[1]PLANES_ADM_RES383_261016!C4901)</f>
        <v xml:space="preserve">RV     </v>
      </c>
      <c r="B4901" s="2">
        <f>+IF([1]PLANES_ADM_RES383_261016!F4901="","",[1]PLANES_ADM_RES383_261016!F4901)</f>
        <v>112193.73</v>
      </c>
      <c r="C4901">
        <f>+IF([1]PLANES_ADM_RES383_261016!G4901="","",[1]PLANES_ADM_RES383_261016!G4901)</f>
        <v>1</v>
      </c>
      <c r="D4901">
        <f>+IF([1]PLANES_ADM_RES383_261016!L4901="","",[1]PLANES_ADM_RES383_261016!L4901)</f>
        <v>22532.69</v>
      </c>
      <c r="E4901" t="str">
        <f>+IF([1]PLANES_ADM_RES383_261016!O4901="","",[1]PLANES_ADM_RES383_261016!O4901)</f>
        <v xml:space="preserve">VIGENTE             </v>
      </c>
      <c r="F4901" s="1" t="str">
        <f>+IF([1]PLANES_ADM_RES383_261016!P4901="","",[1]PLANES_ADM_RES383_261016!P4901)</f>
        <v>2026-10-15</v>
      </c>
      <c r="G4901" s="2">
        <f t="shared" si="228"/>
        <v>0</v>
      </c>
      <c r="H4901" s="2">
        <f t="shared" si="229"/>
        <v>112193.73</v>
      </c>
      <c r="I4901" s="2">
        <f t="shared" si="230"/>
        <v>22532.69</v>
      </c>
    </row>
    <row r="4902" spans="1:9" x14ac:dyDescent="0.3">
      <c r="A4902" t="str">
        <f>+IF([1]PLANES_ADM_RES383_261016!C4902="","",[1]PLANES_ADM_RES383_261016!C4902)</f>
        <v xml:space="preserve">RV     </v>
      </c>
      <c r="B4902" s="2">
        <f>+IF([1]PLANES_ADM_RES383_261016!F4902="","",[1]PLANES_ADM_RES383_261016!F4902)</f>
        <v>3088327.82</v>
      </c>
      <c r="C4902">
        <f>+IF([1]PLANES_ADM_RES383_261016!G4902="","",[1]PLANES_ADM_RES383_261016!G4902)</f>
        <v>1</v>
      </c>
      <c r="D4902">
        <f>+IF([1]PLANES_ADM_RES383_261016!L4902="","",[1]PLANES_ADM_RES383_261016!L4902)</f>
        <v>1143361.6499999999</v>
      </c>
      <c r="E4902" t="str">
        <f>+IF([1]PLANES_ADM_RES383_261016!O4902="","",[1]PLANES_ADM_RES383_261016!O4902)</f>
        <v xml:space="preserve">VIGENTE             </v>
      </c>
      <c r="F4902" s="1" t="str">
        <f>+IF([1]PLANES_ADM_RES383_261016!P4902="","",[1]PLANES_ADM_RES383_261016!P4902)</f>
        <v>2026-10-15</v>
      </c>
      <c r="G4902" s="2">
        <f t="shared" si="228"/>
        <v>0</v>
      </c>
      <c r="H4902" s="2">
        <f t="shared" si="229"/>
        <v>3088327.82</v>
      </c>
      <c r="I4902" s="2">
        <f t="shared" si="230"/>
        <v>1143361.6499999999</v>
      </c>
    </row>
    <row r="4903" spans="1:9" x14ac:dyDescent="0.3">
      <c r="A4903" t="str">
        <f>+IF([1]PLANES_ADM_RES383_261016!C4903="","",[1]PLANES_ADM_RES383_261016!C4903)</f>
        <v xml:space="preserve">RV     </v>
      </c>
      <c r="B4903" s="2">
        <f>+IF([1]PLANES_ADM_RES383_261016!F4903="","",[1]PLANES_ADM_RES383_261016!F4903)</f>
        <v>122487.3</v>
      </c>
      <c r="C4903">
        <f>+IF([1]PLANES_ADM_RES383_261016!G4903="","",[1]PLANES_ADM_RES383_261016!G4903)</f>
        <v>1</v>
      </c>
      <c r="D4903">
        <f>+IF([1]PLANES_ADM_RES383_261016!L4903="","",[1]PLANES_ADM_RES383_261016!L4903)</f>
        <v>24600.01</v>
      </c>
      <c r="E4903" t="str">
        <f>+IF([1]PLANES_ADM_RES383_261016!O4903="","",[1]PLANES_ADM_RES383_261016!O4903)</f>
        <v xml:space="preserve">VIGENTE             </v>
      </c>
      <c r="F4903" s="1" t="str">
        <f>+IF([1]PLANES_ADM_RES383_261016!P4903="","",[1]PLANES_ADM_RES383_261016!P4903)</f>
        <v>2026-10-15</v>
      </c>
      <c r="G4903" s="2">
        <f t="shared" si="228"/>
        <v>0</v>
      </c>
      <c r="H4903" s="2">
        <f t="shared" si="229"/>
        <v>122487.3</v>
      </c>
      <c r="I4903" s="2">
        <f t="shared" si="230"/>
        <v>24600.01</v>
      </c>
    </row>
    <row r="4904" spans="1:9" x14ac:dyDescent="0.3">
      <c r="A4904" t="str">
        <f>+IF([1]PLANES_ADM_RES383_261016!C4904="","",[1]PLANES_ADM_RES383_261016!C4904)</f>
        <v xml:space="preserve">RV     </v>
      </c>
      <c r="B4904" s="2">
        <f>+IF([1]PLANES_ADM_RES383_261016!F4904="","",[1]PLANES_ADM_RES383_261016!F4904)</f>
        <v>231361.57</v>
      </c>
      <c r="C4904">
        <f>+IF([1]PLANES_ADM_RES383_261016!G4904="","",[1]PLANES_ADM_RES383_261016!G4904)</f>
        <v>12</v>
      </c>
      <c r="D4904">
        <f>+IF([1]PLANES_ADM_RES383_261016!L4904="","",[1]PLANES_ADM_RES383_261016!L4904)</f>
        <v>59725.34</v>
      </c>
      <c r="E4904" t="str">
        <f>+IF([1]PLANES_ADM_RES383_261016!O4904="","",[1]PLANES_ADM_RES383_261016!O4904)</f>
        <v xml:space="preserve">VIGENTE             </v>
      </c>
      <c r="F4904" s="1" t="str">
        <f>+IF([1]PLANES_ADM_RES383_261016!P4904="","",[1]PLANES_ADM_RES383_261016!P4904)</f>
        <v>2026-10-15</v>
      </c>
      <c r="G4904" s="2">
        <f t="shared" si="228"/>
        <v>29862.67</v>
      </c>
      <c r="H4904" s="2">
        <f t="shared" si="229"/>
        <v>201498.90000000002</v>
      </c>
      <c r="I4904" s="2">
        <f t="shared" si="230"/>
        <v>29862.67</v>
      </c>
    </row>
    <row r="4905" spans="1:9" x14ac:dyDescent="0.3">
      <c r="A4905" t="str">
        <f>+IF([1]PLANES_ADM_RES383_261016!C4905="","",[1]PLANES_ADM_RES383_261016!C4905)</f>
        <v xml:space="preserve">RV     </v>
      </c>
      <c r="B4905" s="2">
        <f>+IF([1]PLANES_ADM_RES383_261016!F4905="","",[1]PLANES_ADM_RES383_261016!F4905)</f>
        <v>510857.81</v>
      </c>
      <c r="C4905">
        <f>+IF([1]PLANES_ADM_RES383_261016!G4905="","",[1]PLANES_ADM_RES383_261016!G4905)</f>
        <v>10</v>
      </c>
      <c r="D4905">
        <f>+IF([1]PLANES_ADM_RES383_261016!L4905="","",[1]PLANES_ADM_RES383_261016!L4905)</f>
        <v>108889.44</v>
      </c>
      <c r="E4905" t="str">
        <f>+IF([1]PLANES_ADM_RES383_261016!O4905="","",[1]PLANES_ADM_RES383_261016!O4905)</f>
        <v xml:space="preserve">VIGENTE             </v>
      </c>
      <c r="F4905" s="1" t="str">
        <f>+IF([1]PLANES_ADM_RES383_261016!P4905="","",[1]PLANES_ADM_RES383_261016!P4905)</f>
        <v>2026-10-15</v>
      </c>
      <c r="G4905" s="2">
        <f t="shared" si="228"/>
        <v>54444.72</v>
      </c>
      <c r="H4905" s="2">
        <f t="shared" si="229"/>
        <v>456413.08999999997</v>
      </c>
      <c r="I4905" s="2">
        <f t="shared" si="230"/>
        <v>54444.72</v>
      </c>
    </row>
    <row r="4906" spans="1:9" x14ac:dyDescent="0.3">
      <c r="A4906" t="str">
        <f>+IF([1]PLANES_ADM_RES383_261016!C4906="","",[1]PLANES_ADM_RES383_261016!C4906)</f>
        <v xml:space="preserve">RV     </v>
      </c>
      <c r="B4906" s="2">
        <f>+IF([1]PLANES_ADM_RES383_261016!F4906="","",[1]PLANES_ADM_RES383_261016!F4906)</f>
        <v>741033.3</v>
      </c>
      <c r="C4906">
        <f>+IF([1]PLANES_ADM_RES383_261016!G4906="","",[1]PLANES_ADM_RES383_261016!G4906)</f>
        <v>12</v>
      </c>
      <c r="D4906">
        <f>+IF([1]PLANES_ADM_RES383_261016!L4906="","",[1]PLANES_ADM_RES383_261016!L4906)</f>
        <v>211591.64</v>
      </c>
      <c r="E4906" t="str">
        <f>+IF([1]PLANES_ADM_RES383_261016!O4906="","",[1]PLANES_ADM_RES383_261016!O4906)</f>
        <v xml:space="preserve">VIGENTE             </v>
      </c>
      <c r="F4906" s="1" t="str">
        <f>+IF([1]PLANES_ADM_RES383_261016!P4906="","",[1]PLANES_ADM_RES383_261016!P4906)</f>
        <v>2026-10-15</v>
      </c>
      <c r="G4906" s="2">
        <f t="shared" si="228"/>
        <v>105795.82</v>
      </c>
      <c r="H4906" s="2">
        <f t="shared" si="229"/>
        <v>635237.48</v>
      </c>
      <c r="I4906" s="2">
        <f t="shared" si="230"/>
        <v>105795.82</v>
      </c>
    </row>
    <row r="4907" spans="1:9" x14ac:dyDescent="0.3">
      <c r="A4907" t="str">
        <f>+IF([1]PLANES_ADM_RES383_261016!C4907="","",[1]PLANES_ADM_RES383_261016!C4907)</f>
        <v xml:space="preserve">RV     </v>
      </c>
      <c r="B4907" s="2">
        <f>+IF([1]PLANES_ADM_RES383_261016!F4907="","",[1]PLANES_ADM_RES383_261016!F4907)</f>
        <v>497029.44</v>
      </c>
      <c r="C4907">
        <f>+IF([1]PLANES_ADM_RES383_261016!G4907="","",[1]PLANES_ADM_RES383_261016!G4907)</f>
        <v>12</v>
      </c>
      <c r="D4907">
        <f>+IF([1]PLANES_ADM_RES383_261016!L4907="","",[1]PLANES_ADM_RES383_261016!L4907)</f>
        <v>75364.63</v>
      </c>
      <c r="E4907" t="str">
        <f>+IF([1]PLANES_ADM_RES383_261016!O4907="","",[1]PLANES_ADM_RES383_261016!O4907)</f>
        <v xml:space="preserve">VIGENTE             </v>
      </c>
      <c r="F4907" s="1" t="str">
        <f>+IF([1]PLANES_ADM_RES383_261016!P4907="","",[1]PLANES_ADM_RES383_261016!P4907)</f>
        <v>2026-10-15</v>
      </c>
      <c r="G4907" s="2">
        <f t="shared" si="228"/>
        <v>37682.315000000002</v>
      </c>
      <c r="H4907" s="2">
        <f t="shared" si="229"/>
        <v>459347.125</v>
      </c>
      <c r="I4907" s="2">
        <f t="shared" si="230"/>
        <v>37682.315000000002</v>
      </c>
    </row>
    <row r="4908" spans="1:9" x14ac:dyDescent="0.3">
      <c r="A4908" t="str">
        <f>+IF([1]PLANES_ADM_RES383_261016!C4908="","",[1]PLANES_ADM_RES383_261016!C4908)</f>
        <v xml:space="preserve">RV     </v>
      </c>
      <c r="B4908" s="2">
        <f>+IF([1]PLANES_ADM_RES383_261016!F4908="","",[1]PLANES_ADM_RES383_261016!F4908)</f>
        <v>973816.16</v>
      </c>
      <c r="C4908">
        <f>+IF([1]PLANES_ADM_RES383_261016!G4908="","",[1]PLANES_ADM_RES383_261016!G4908)</f>
        <v>12</v>
      </c>
      <c r="D4908">
        <f>+IF([1]PLANES_ADM_RES383_261016!L4908="","",[1]PLANES_ADM_RES383_261016!L4908)</f>
        <v>425001.05</v>
      </c>
      <c r="E4908" t="str">
        <f>+IF([1]PLANES_ADM_RES383_261016!O4908="","",[1]PLANES_ADM_RES383_261016!O4908)</f>
        <v xml:space="preserve">VIGENTE             </v>
      </c>
      <c r="F4908" s="1" t="str">
        <f>+IF([1]PLANES_ADM_RES383_261016!P4908="","",[1]PLANES_ADM_RES383_261016!P4908)</f>
        <v>2026-10-15</v>
      </c>
      <c r="G4908" s="2">
        <f t="shared" si="228"/>
        <v>212500.52499999999</v>
      </c>
      <c r="H4908" s="2">
        <f t="shared" si="229"/>
        <v>761315.63500000001</v>
      </c>
      <c r="I4908" s="2">
        <f t="shared" si="230"/>
        <v>212500.52499999999</v>
      </c>
    </row>
    <row r="4909" spans="1:9" x14ac:dyDescent="0.3">
      <c r="A4909" t="str">
        <f>+IF([1]PLANES_ADM_RES383_261016!C4909="","",[1]PLANES_ADM_RES383_261016!C4909)</f>
        <v xml:space="preserve">RV     </v>
      </c>
      <c r="B4909" s="2">
        <f>+IF([1]PLANES_ADM_RES383_261016!F4909="","",[1]PLANES_ADM_RES383_261016!F4909)</f>
        <v>391346.91</v>
      </c>
      <c r="C4909">
        <f>+IF([1]PLANES_ADM_RES383_261016!G4909="","",[1]PLANES_ADM_RES383_261016!G4909)</f>
        <v>12</v>
      </c>
      <c r="D4909">
        <f>+IF([1]PLANES_ADM_RES383_261016!L4909="","",[1]PLANES_ADM_RES383_261016!L4909)</f>
        <v>101025.1</v>
      </c>
      <c r="E4909" t="str">
        <f>+IF([1]PLANES_ADM_RES383_261016!O4909="","",[1]PLANES_ADM_RES383_261016!O4909)</f>
        <v xml:space="preserve">VIGENTE             </v>
      </c>
      <c r="F4909" s="1" t="str">
        <f>+IF([1]PLANES_ADM_RES383_261016!P4909="","",[1]PLANES_ADM_RES383_261016!P4909)</f>
        <v>2026-10-15</v>
      </c>
      <c r="G4909" s="2">
        <f t="shared" si="228"/>
        <v>50512.55</v>
      </c>
      <c r="H4909" s="2">
        <f t="shared" si="229"/>
        <v>340834.36</v>
      </c>
      <c r="I4909" s="2">
        <f t="shared" si="230"/>
        <v>50512.55</v>
      </c>
    </row>
    <row r="4910" spans="1:9" x14ac:dyDescent="0.3">
      <c r="A4910" t="str">
        <f>+IF([1]PLANES_ADM_RES383_261016!C4910="","",[1]PLANES_ADM_RES383_261016!C4910)</f>
        <v xml:space="preserve">RV     </v>
      </c>
      <c r="B4910" s="2">
        <f>+IF([1]PLANES_ADM_RES383_261016!F4910="","",[1]PLANES_ADM_RES383_261016!F4910)</f>
        <v>1663989.62</v>
      </c>
      <c r="C4910">
        <f>+IF([1]PLANES_ADM_RES383_261016!G4910="","",[1]PLANES_ADM_RES383_261016!G4910)</f>
        <v>1</v>
      </c>
      <c r="D4910">
        <f>+IF([1]PLANES_ADM_RES383_261016!L4910="","",[1]PLANES_ADM_RES383_261016!L4910)</f>
        <v>1116451.06</v>
      </c>
      <c r="E4910" t="str">
        <f>+IF([1]PLANES_ADM_RES383_261016!O4910="","",[1]PLANES_ADM_RES383_261016!O4910)</f>
        <v xml:space="preserve">VIGENTE             </v>
      </c>
      <c r="F4910" s="1" t="str">
        <f>+IF([1]PLANES_ADM_RES383_261016!P4910="","",[1]PLANES_ADM_RES383_261016!P4910)</f>
        <v>2026-10-15</v>
      </c>
      <c r="G4910" s="2">
        <f t="shared" si="228"/>
        <v>0</v>
      </c>
      <c r="H4910" s="2">
        <f t="shared" si="229"/>
        <v>1663989.62</v>
      </c>
      <c r="I4910" s="2">
        <f t="shared" si="230"/>
        <v>1116451.06</v>
      </c>
    </row>
    <row r="4911" spans="1:9" x14ac:dyDescent="0.3">
      <c r="A4911" t="str">
        <f>+IF([1]PLANES_ADM_RES383_261016!C4911="","",[1]PLANES_ADM_RES383_261016!C4911)</f>
        <v xml:space="preserve">RV     </v>
      </c>
      <c r="B4911" s="2">
        <f>+IF([1]PLANES_ADM_RES383_261016!F4911="","",[1]PLANES_ADM_RES383_261016!F4911)</f>
        <v>279981.62</v>
      </c>
      <c r="C4911">
        <f>+IF([1]PLANES_ADM_RES383_261016!G4911="","",[1]PLANES_ADM_RES383_261016!G4911)</f>
        <v>1</v>
      </c>
      <c r="D4911">
        <f>+IF([1]PLANES_ADM_RES383_261016!L4911="","",[1]PLANES_ADM_RES383_261016!L4911)</f>
        <v>83683.240000000005</v>
      </c>
      <c r="E4911" t="str">
        <f>+IF([1]PLANES_ADM_RES383_261016!O4911="","",[1]PLANES_ADM_RES383_261016!O4911)</f>
        <v xml:space="preserve">VIGENTE             </v>
      </c>
      <c r="F4911" s="1" t="str">
        <f>+IF([1]PLANES_ADM_RES383_261016!P4911="","",[1]PLANES_ADM_RES383_261016!P4911)</f>
        <v>2026-10-15</v>
      </c>
      <c r="G4911" s="2">
        <f t="shared" si="228"/>
        <v>0</v>
      </c>
      <c r="H4911" s="2">
        <f t="shared" si="229"/>
        <v>279981.62</v>
      </c>
      <c r="I4911" s="2">
        <f t="shared" si="230"/>
        <v>83683.240000000005</v>
      </c>
    </row>
    <row r="4912" spans="1:9" x14ac:dyDescent="0.3">
      <c r="A4912" t="str">
        <f>+IF([1]PLANES_ADM_RES383_261016!C4912="","",[1]PLANES_ADM_RES383_261016!C4912)</f>
        <v xml:space="preserve">RV     </v>
      </c>
      <c r="B4912" s="2">
        <f>+IF([1]PLANES_ADM_RES383_261016!F4912="","",[1]PLANES_ADM_RES383_261016!F4912)</f>
        <v>297494.65999999997</v>
      </c>
      <c r="C4912">
        <f>+IF([1]PLANES_ADM_RES383_261016!G4912="","",[1]PLANES_ADM_RES383_261016!G4912)</f>
        <v>1</v>
      </c>
      <c r="D4912">
        <f>+IF([1]PLANES_ADM_RES383_261016!L4912="","",[1]PLANES_ADM_RES383_261016!L4912)</f>
        <v>88178.99</v>
      </c>
      <c r="E4912" t="str">
        <f>+IF([1]PLANES_ADM_RES383_261016!O4912="","",[1]PLANES_ADM_RES383_261016!O4912)</f>
        <v xml:space="preserve">VIGENTE             </v>
      </c>
      <c r="F4912" s="1" t="str">
        <f>+IF([1]PLANES_ADM_RES383_261016!P4912="","",[1]PLANES_ADM_RES383_261016!P4912)</f>
        <v>2026-10-15</v>
      </c>
      <c r="G4912" s="2">
        <f t="shared" si="228"/>
        <v>0</v>
      </c>
      <c r="H4912" s="2">
        <f t="shared" si="229"/>
        <v>297494.65999999997</v>
      </c>
      <c r="I4912" s="2">
        <f t="shared" si="230"/>
        <v>88178.99</v>
      </c>
    </row>
    <row r="4913" spans="1:9" x14ac:dyDescent="0.3">
      <c r="A4913" t="str">
        <f>+IF([1]PLANES_ADM_RES383_261016!C4913="","",[1]PLANES_ADM_RES383_261016!C4913)</f>
        <v xml:space="preserve">RV     </v>
      </c>
      <c r="B4913" s="2">
        <f>+IF([1]PLANES_ADM_RES383_261016!F4913="","",[1]PLANES_ADM_RES383_261016!F4913)</f>
        <v>439067.2</v>
      </c>
      <c r="C4913">
        <f>+IF([1]PLANES_ADM_RES383_261016!G4913="","",[1]PLANES_ADM_RES383_261016!G4913)</f>
        <v>1</v>
      </c>
      <c r="D4913">
        <f>+IF([1]PLANES_ADM_RES383_261016!L4913="","",[1]PLANES_ADM_RES383_261016!L4913)</f>
        <v>104751.12</v>
      </c>
      <c r="E4913" t="str">
        <f>+IF([1]PLANES_ADM_RES383_261016!O4913="","",[1]PLANES_ADM_RES383_261016!O4913)</f>
        <v xml:space="preserve">VIGENTE             </v>
      </c>
      <c r="F4913" s="1" t="str">
        <f>+IF([1]PLANES_ADM_RES383_261016!P4913="","",[1]PLANES_ADM_RES383_261016!P4913)</f>
        <v>2026-10-15</v>
      </c>
      <c r="G4913" s="2">
        <f t="shared" si="228"/>
        <v>0</v>
      </c>
      <c r="H4913" s="2">
        <f t="shared" si="229"/>
        <v>439067.2</v>
      </c>
      <c r="I4913" s="2">
        <f t="shared" si="230"/>
        <v>104751.12</v>
      </c>
    </row>
    <row r="4914" spans="1:9" x14ac:dyDescent="0.3">
      <c r="A4914" t="str">
        <f>+IF([1]PLANES_ADM_RES383_261016!C4914="","",[1]PLANES_ADM_RES383_261016!C4914)</f>
        <v xml:space="preserve">RV     </v>
      </c>
      <c r="B4914" s="2">
        <f>+IF([1]PLANES_ADM_RES383_261016!F4914="","",[1]PLANES_ADM_RES383_261016!F4914)</f>
        <v>3677525.3</v>
      </c>
      <c r="C4914">
        <f>+IF([1]PLANES_ADM_RES383_261016!G4914="","",[1]PLANES_ADM_RES383_261016!G4914)</f>
        <v>12</v>
      </c>
      <c r="D4914">
        <f>+IF([1]PLANES_ADM_RES383_261016!L4914="","",[1]PLANES_ADM_RES383_261016!L4914)</f>
        <v>1231791.04</v>
      </c>
      <c r="E4914" t="str">
        <f>+IF([1]PLANES_ADM_RES383_261016!O4914="","",[1]PLANES_ADM_RES383_261016!O4914)</f>
        <v xml:space="preserve">VIGENTE             </v>
      </c>
      <c r="F4914" s="1" t="str">
        <f>+IF([1]PLANES_ADM_RES383_261016!P4914="","",[1]PLANES_ADM_RES383_261016!P4914)</f>
        <v>2026-10-15</v>
      </c>
      <c r="G4914" s="2">
        <f t="shared" si="228"/>
        <v>615895.52</v>
      </c>
      <c r="H4914" s="2">
        <f t="shared" si="229"/>
        <v>3061629.78</v>
      </c>
      <c r="I4914" s="2">
        <f t="shared" si="230"/>
        <v>615895.52</v>
      </c>
    </row>
    <row r="4915" spans="1:9" x14ac:dyDescent="0.3">
      <c r="A4915" t="str">
        <f>+IF([1]PLANES_ADM_RES383_261016!C4915="","",[1]PLANES_ADM_RES383_261016!C4915)</f>
        <v xml:space="preserve">RV     </v>
      </c>
      <c r="B4915" s="2">
        <f>+IF([1]PLANES_ADM_RES383_261016!F4915="","",[1]PLANES_ADM_RES383_261016!F4915)</f>
        <v>1294335.07</v>
      </c>
      <c r="C4915">
        <f>+IF([1]PLANES_ADM_RES383_261016!G4915="","",[1]PLANES_ADM_RES383_261016!G4915)</f>
        <v>12</v>
      </c>
      <c r="D4915">
        <f>+IF([1]PLANES_ADM_RES383_261016!L4915="","",[1]PLANES_ADM_RES383_261016!L4915)</f>
        <v>399392.02</v>
      </c>
      <c r="E4915" t="str">
        <f>+IF([1]PLANES_ADM_RES383_261016!O4915="","",[1]PLANES_ADM_RES383_261016!O4915)</f>
        <v xml:space="preserve">VIGENTE             </v>
      </c>
      <c r="F4915" s="1" t="str">
        <f>+IF([1]PLANES_ADM_RES383_261016!P4915="","",[1]PLANES_ADM_RES383_261016!P4915)</f>
        <v>2026-10-15</v>
      </c>
      <c r="G4915" s="2">
        <f t="shared" si="228"/>
        <v>199696.01</v>
      </c>
      <c r="H4915" s="2">
        <f t="shared" si="229"/>
        <v>1094639.06</v>
      </c>
      <c r="I4915" s="2">
        <f t="shared" si="230"/>
        <v>199696.01</v>
      </c>
    </row>
    <row r="4916" spans="1:9" x14ac:dyDescent="0.3">
      <c r="A4916" t="str">
        <f>+IF([1]PLANES_ADM_RES383_261016!C4916="","",[1]PLANES_ADM_RES383_261016!C4916)</f>
        <v xml:space="preserve">RV     </v>
      </c>
      <c r="B4916" s="2">
        <f>+IF([1]PLANES_ADM_RES383_261016!F4916="","",[1]PLANES_ADM_RES383_261016!F4916)</f>
        <v>901284.29</v>
      </c>
      <c r="C4916">
        <f>+IF([1]PLANES_ADM_RES383_261016!G4916="","",[1]PLANES_ADM_RES383_261016!G4916)</f>
        <v>1</v>
      </c>
      <c r="D4916">
        <f>+IF([1]PLANES_ADM_RES383_261016!L4916="","",[1]PLANES_ADM_RES383_261016!L4916)</f>
        <v>293288.74</v>
      </c>
      <c r="E4916" t="str">
        <f>+IF([1]PLANES_ADM_RES383_261016!O4916="","",[1]PLANES_ADM_RES383_261016!O4916)</f>
        <v xml:space="preserve">VIGENTE             </v>
      </c>
      <c r="F4916" s="1" t="str">
        <f>+IF([1]PLANES_ADM_RES383_261016!P4916="","",[1]PLANES_ADM_RES383_261016!P4916)</f>
        <v>2026-10-15</v>
      </c>
      <c r="G4916" s="2">
        <f t="shared" si="228"/>
        <v>0</v>
      </c>
      <c r="H4916" s="2">
        <f t="shared" si="229"/>
        <v>901284.29</v>
      </c>
      <c r="I4916" s="2">
        <f t="shared" si="230"/>
        <v>293288.74</v>
      </c>
    </row>
    <row r="4917" spans="1:9" x14ac:dyDescent="0.3">
      <c r="A4917" t="str">
        <f>+IF([1]PLANES_ADM_RES383_261016!C4917="","",[1]PLANES_ADM_RES383_261016!C4917)</f>
        <v xml:space="preserve">RV     </v>
      </c>
      <c r="B4917" s="2">
        <f>+IF([1]PLANES_ADM_RES383_261016!F4917="","",[1]PLANES_ADM_RES383_261016!F4917)</f>
        <v>781910.47</v>
      </c>
      <c r="C4917">
        <f>+IF([1]PLANES_ADM_RES383_261016!G4917="","",[1]PLANES_ADM_RES383_261016!G4917)</f>
        <v>12</v>
      </c>
      <c r="D4917">
        <f>+IF([1]PLANES_ADM_RES383_261016!L4917="","",[1]PLANES_ADM_RES383_261016!L4917)</f>
        <v>190091.02</v>
      </c>
      <c r="E4917" t="str">
        <f>+IF([1]PLANES_ADM_RES383_261016!O4917="","",[1]PLANES_ADM_RES383_261016!O4917)</f>
        <v xml:space="preserve">VIGENTE             </v>
      </c>
      <c r="F4917" s="1" t="str">
        <f>+IF([1]PLANES_ADM_RES383_261016!P4917="","",[1]PLANES_ADM_RES383_261016!P4917)</f>
        <v>2026-10-15</v>
      </c>
      <c r="G4917" s="2">
        <f t="shared" si="228"/>
        <v>95045.51</v>
      </c>
      <c r="H4917" s="2">
        <f t="shared" si="229"/>
        <v>686864.96</v>
      </c>
      <c r="I4917" s="2">
        <f t="shared" si="230"/>
        <v>95045.51</v>
      </c>
    </row>
    <row r="4918" spans="1:9" x14ac:dyDescent="0.3">
      <c r="A4918" t="str">
        <f>+IF([1]PLANES_ADM_RES383_261016!C4918="","",[1]PLANES_ADM_RES383_261016!C4918)</f>
        <v xml:space="preserve">RV     </v>
      </c>
      <c r="B4918" s="2">
        <f>+IF([1]PLANES_ADM_RES383_261016!F4918="","",[1]PLANES_ADM_RES383_261016!F4918)</f>
        <v>810975.9</v>
      </c>
      <c r="C4918">
        <f>+IF([1]PLANES_ADM_RES383_261016!G4918="","",[1]PLANES_ADM_RES383_261016!G4918)</f>
        <v>8</v>
      </c>
      <c r="D4918">
        <f>+IF([1]PLANES_ADM_RES383_261016!L4918="","",[1]PLANES_ADM_RES383_261016!L4918)</f>
        <v>265360.7</v>
      </c>
      <c r="E4918" t="str">
        <f>+IF([1]PLANES_ADM_RES383_261016!O4918="","",[1]PLANES_ADM_RES383_261016!O4918)</f>
        <v xml:space="preserve">VIGENTE             </v>
      </c>
      <c r="F4918" s="1" t="str">
        <f>+IF([1]PLANES_ADM_RES383_261016!P4918="","",[1]PLANES_ADM_RES383_261016!P4918)</f>
        <v>2026-10-15</v>
      </c>
      <c r="G4918" s="2">
        <f t="shared" si="228"/>
        <v>132680.35</v>
      </c>
      <c r="H4918" s="2">
        <f t="shared" si="229"/>
        <v>678295.55</v>
      </c>
      <c r="I4918" s="2">
        <f t="shared" si="230"/>
        <v>132680.35</v>
      </c>
    </row>
    <row r="4919" spans="1:9" x14ac:dyDescent="0.3">
      <c r="A4919" t="str">
        <f>+IF([1]PLANES_ADM_RES383_261016!C4919="","",[1]PLANES_ADM_RES383_261016!C4919)</f>
        <v xml:space="preserve">RV     </v>
      </c>
      <c r="B4919" s="2">
        <f>+IF([1]PLANES_ADM_RES383_261016!F4919="","",[1]PLANES_ADM_RES383_261016!F4919)</f>
        <v>605206.18000000005</v>
      </c>
      <c r="C4919">
        <f>+IF([1]PLANES_ADM_RES383_261016!G4919="","",[1]PLANES_ADM_RES383_261016!G4919)</f>
        <v>12</v>
      </c>
      <c r="D4919">
        <f>+IF([1]PLANES_ADM_RES383_261016!L4919="","",[1]PLANES_ADM_RES383_261016!L4919)</f>
        <v>323313.08</v>
      </c>
      <c r="E4919" t="str">
        <f>+IF([1]PLANES_ADM_RES383_261016!O4919="","",[1]PLANES_ADM_RES383_261016!O4919)</f>
        <v xml:space="preserve">VIGENTE             </v>
      </c>
      <c r="F4919" s="1" t="str">
        <f>+IF([1]PLANES_ADM_RES383_261016!P4919="","",[1]PLANES_ADM_RES383_261016!P4919)</f>
        <v>2026-10-15</v>
      </c>
      <c r="G4919" s="2">
        <f t="shared" si="228"/>
        <v>161656.54</v>
      </c>
      <c r="H4919" s="2">
        <f t="shared" si="229"/>
        <v>443549.64</v>
      </c>
      <c r="I4919" s="2">
        <f t="shared" si="230"/>
        <v>161656.54</v>
      </c>
    </row>
    <row r="4920" spans="1:9" x14ac:dyDescent="0.3">
      <c r="A4920" t="str">
        <f>+IF([1]PLANES_ADM_RES383_261016!C4920="","",[1]PLANES_ADM_RES383_261016!C4920)</f>
        <v xml:space="preserve">RV     </v>
      </c>
      <c r="B4920" s="2">
        <f>+IF([1]PLANES_ADM_RES383_261016!F4920="","",[1]PLANES_ADM_RES383_261016!F4920)</f>
        <v>230969.88</v>
      </c>
      <c r="C4920">
        <f>+IF([1]PLANES_ADM_RES383_261016!G4920="","",[1]PLANES_ADM_RES383_261016!G4920)</f>
        <v>1</v>
      </c>
      <c r="D4920">
        <f>+IF([1]PLANES_ADM_RES383_261016!L4920="","",[1]PLANES_ADM_RES383_261016!L4920)</f>
        <v>55103.98</v>
      </c>
      <c r="E4920" t="str">
        <f>+IF([1]PLANES_ADM_RES383_261016!O4920="","",[1]PLANES_ADM_RES383_261016!O4920)</f>
        <v xml:space="preserve">VIGENTE             </v>
      </c>
      <c r="F4920" s="1" t="str">
        <f>+IF([1]PLANES_ADM_RES383_261016!P4920="","",[1]PLANES_ADM_RES383_261016!P4920)</f>
        <v>2026-10-15</v>
      </c>
      <c r="G4920" s="2">
        <f t="shared" si="228"/>
        <v>0</v>
      </c>
      <c r="H4920" s="2">
        <f t="shared" si="229"/>
        <v>230969.88</v>
      </c>
      <c r="I4920" s="2">
        <f t="shared" si="230"/>
        <v>55103.98</v>
      </c>
    </row>
    <row r="4921" spans="1:9" x14ac:dyDescent="0.3">
      <c r="A4921" t="str">
        <f>+IF([1]PLANES_ADM_RES383_261016!C4921="","",[1]PLANES_ADM_RES383_261016!C4921)</f>
        <v xml:space="preserve">RV     </v>
      </c>
      <c r="B4921" s="2">
        <f>+IF([1]PLANES_ADM_RES383_261016!F4921="","",[1]PLANES_ADM_RES383_261016!F4921)</f>
        <v>614302.62</v>
      </c>
      <c r="C4921">
        <f>+IF([1]PLANES_ADM_RES383_261016!G4921="","",[1]PLANES_ADM_RES383_261016!G4921)</f>
        <v>3</v>
      </c>
      <c r="D4921">
        <f>+IF([1]PLANES_ADM_RES383_261016!L4921="","",[1]PLANES_ADM_RES383_261016!L4921)</f>
        <v>158580.5</v>
      </c>
      <c r="E4921" t="str">
        <f>+IF([1]PLANES_ADM_RES383_261016!O4921="","",[1]PLANES_ADM_RES383_261016!O4921)</f>
        <v xml:space="preserve">VIGENTE             </v>
      </c>
      <c r="F4921" s="1" t="str">
        <f>+IF([1]PLANES_ADM_RES383_261016!P4921="","",[1]PLANES_ADM_RES383_261016!P4921)</f>
        <v>2026-10-15</v>
      </c>
      <c r="G4921" s="2">
        <f t="shared" si="228"/>
        <v>79290.25</v>
      </c>
      <c r="H4921" s="2">
        <f t="shared" si="229"/>
        <v>535012.37</v>
      </c>
      <c r="I4921" s="2">
        <f t="shared" si="230"/>
        <v>79290.25</v>
      </c>
    </row>
    <row r="4922" spans="1:9" x14ac:dyDescent="0.3">
      <c r="A4922" t="str">
        <f>+IF([1]PLANES_ADM_RES383_261016!C4922="","",[1]PLANES_ADM_RES383_261016!C4922)</f>
        <v xml:space="preserve">RV     </v>
      </c>
      <c r="B4922" s="2">
        <f>+IF([1]PLANES_ADM_RES383_261016!F4922="","",[1]PLANES_ADM_RES383_261016!F4922)</f>
        <v>484778.62</v>
      </c>
      <c r="C4922">
        <f>+IF([1]PLANES_ADM_RES383_261016!G4922="","",[1]PLANES_ADM_RES383_261016!G4922)</f>
        <v>12</v>
      </c>
      <c r="D4922">
        <f>+IF([1]PLANES_ADM_RES383_261016!L4922="","",[1]PLANES_ADM_RES383_261016!L4922)</f>
        <v>150243.07</v>
      </c>
      <c r="E4922" t="str">
        <f>+IF([1]PLANES_ADM_RES383_261016!O4922="","",[1]PLANES_ADM_RES383_261016!O4922)</f>
        <v xml:space="preserve">VIGENTE             </v>
      </c>
      <c r="F4922" s="1" t="str">
        <f>+IF([1]PLANES_ADM_RES383_261016!P4922="","",[1]PLANES_ADM_RES383_261016!P4922)</f>
        <v>2026-10-15</v>
      </c>
      <c r="G4922" s="2">
        <f t="shared" si="228"/>
        <v>75121.535000000003</v>
      </c>
      <c r="H4922" s="2">
        <f t="shared" si="229"/>
        <v>409657.08499999996</v>
      </c>
      <c r="I4922" s="2">
        <f t="shared" si="230"/>
        <v>75121.535000000003</v>
      </c>
    </row>
    <row r="4923" spans="1:9" x14ac:dyDescent="0.3">
      <c r="A4923" t="str">
        <f>+IF([1]PLANES_ADM_RES383_261016!C4923="","",[1]PLANES_ADM_RES383_261016!C4923)</f>
        <v xml:space="preserve">RV     </v>
      </c>
      <c r="B4923" s="2">
        <f>+IF([1]PLANES_ADM_RES383_261016!F4923="","",[1]PLANES_ADM_RES383_261016!F4923)</f>
        <v>803229.27</v>
      </c>
      <c r="C4923">
        <f>+IF([1]PLANES_ADM_RES383_261016!G4923="","",[1]PLANES_ADM_RES383_261016!G4923)</f>
        <v>1</v>
      </c>
      <c r="D4923">
        <f>+IF([1]PLANES_ADM_RES383_261016!L4923="","",[1]PLANES_ADM_RES383_261016!L4923)</f>
        <v>477238.03</v>
      </c>
      <c r="E4923" t="str">
        <f>+IF([1]PLANES_ADM_RES383_261016!O4923="","",[1]PLANES_ADM_RES383_261016!O4923)</f>
        <v xml:space="preserve">VIGENTE             </v>
      </c>
      <c r="F4923" s="1" t="str">
        <f>+IF([1]PLANES_ADM_RES383_261016!P4923="","",[1]PLANES_ADM_RES383_261016!P4923)</f>
        <v>2026-10-15</v>
      </c>
      <c r="G4923" s="2">
        <f t="shared" si="228"/>
        <v>0</v>
      </c>
      <c r="H4923" s="2">
        <f t="shared" si="229"/>
        <v>803229.27</v>
      </c>
      <c r="I4923" s="2">
        <f t="shared" si="230"/>
        <v>477238.03</v>
      </c>
    </row>
    <row r="4924" spans="1:9" x14ac:dyDescent="0.3">
      <c r="A4924" t="str">
        <f>+IF([1]PLANES_ADM_RES383_261016!C4924="","",[1]PLANES_ADM_RES383_261016!C4924)</f>
        <v xml:space="preserve">RV     </v>
      </c>
      <c r="B4924" s="2">
        <f>+IF([1]PLANES_ADM_RES383_261016!F4924="","",[1]PLANES_ADM_RES383_261016!F4924)</f>
        <v>20282</v>
      </c>
      <c r="C4924">
        <f>+IF([1]PLANES_ADM_RES383_261016!G4924="","",[1]PLANES_ADM_RES383_261016!G4924)</f>
        <v>1</v>
      </c>
      <c r="D4924">
        <f>+IF([1]PLANES_ADM_RES383_261016!L4924="","",[1]PLANES_ADM_RES383_261016!L4924)</f>
        <v>10647.69</v>
      </c>
      <c r="E4924" t="str">
        <f>+IF([1]PLANES_ADM_RES383_261016!O4924="","",[1]PLANES_ADM_RES383_261016!O4924)</f>
        <v xml:space="preserve">VIGENTE             </v>
      </c>
      <c r="F4924" s="1" t="str">
        <f>+IF([1]PLANES_ADM_RES383_261016!P4924="","",[1]PLANES_ADM_RES383_261016!P4924)</f>
        <v>2026-10-15</v>
      </c>
      <c r="G4924" s="2">
        <f t="shared" si="228"/>
        <v>0</v>
      </c>
      <c r="H4924" s="2">
        <f t="shared" si="229"/>
        <v>20282</v>
      </c>
      <c r="I4924" s="2">
        <f t="shared" si="230"/>
        <v>10647.69</v>
      </c>
    </row>
    <row r="4925" spans="1:9" x14ac:dyDescent="0.3">
      <c r="A4925" t="str">
        <f>+IF([1]PLANES_ADM_RES383_261016!C4925="","",[1]PLANES_ADM_RES383_261016!C4925)</f>
        <v xml:space="preserve">RV     </v>
      </c>
      <c r="B4925" s="2">
        <f>+IF([1]PLANES_ADM_RES383_261016!F4925="","",[1]PLANES_ADM_RES383_261016!F4925)</f>
        <v>2913903.48</v>
      </c>
      <c r="C4925">
        <f>+IF([1]PLANES_ADM_RES383_261016!G4925="","",[1]PLANES_ADM_RES383_261016!G4925)</f>
        <v>12</v>
      </c>
      <c r="D4925">
        <f>+IF([1]PLANES_ADM_RES383_261016!L4925="","",[1]PLANES_ADM_RES383_261016!L4925)</f>
        <v>693101.1</v>
      </c>
      <c r="E4925" t="str">
        <f>+IF([1]PLANES_ADM_RES383_261016!O4925="","",[1]PLANES_ADM_RES383_261016!O4925)</f>
        <v xml:space="preserve">VIGENTE             </v>
      </c>
      <c r="F4925" s="1" t="str">
        <f>+IF([1]PLANES_ADM_RES383_261016!P4925="","",[1]PLANES_ADM_RES383_261016!P4925)</f>
        <v>2026-10-15</v>
      </c>
      <c r="G4925" s="2">
        <f t="shared" si="228"/>
        <v>346550.55</v>
      </c>
      <c r="H4925" s="2">
        <f t="shared" si="229"/>
        <v>2567352.9300000002</v>
      </c>
      <c r="I4925" s="2">
        <f t="shared" si="230"/>
        <v>346550.55</v>
      </c>
    </row>
    <row r="4926" spans="1:9" x14ac:dyDescent="0.3">
      <c r="A4926" t="str">
        <f>+IF([1]PLANES_ADM_RES383_261016!C4926="","",[1]PLANES_ADM_RES383_261016!C4926)</f>
        <v xml:space="preserve">RV     </v>
      </c>
      <c r="B4926" s="2">
        <f>+IF([1]PLANES_ADM_RES383_261016!F4926="","",[1]PLANES_ADM_RES383_261016!F4926)</f>
        <v>76263.45</v>
      </c>
      <c r="C4926">
        <f>+IF([1]PLANES_ADM_RES383_261016!G4926="","",[1]PLANES_ADM_RES383_261016!G4926)</f>
        <v>12</v>
      </c>
      <c r="D4926">
        <f>+IF([1]PLANES_ADM_RES383_261016!L4926="","",[1]PLANES_ADM_RES383_261016!L4926)</f>
        <v>19687.189999999999</v>
      </c>
      <c r="E4926" t="str">
        <f>+IF([1]PLANES_ADM_RES383_261016!O4926="","",[1]PLANES_ADM_RES383_261016!O4926)</f>
        <v xml:space="preserve">VIGENTE             </v>
      </c>
      <c r="F4926" s="1" t="str">
        <f>+IF([1]PLANES_ADM_RES383_261016!P4926="","",[1]PLANES_ADM_RES383_261016!P4926)</f>
        <v>2026-10-15</v>
      </c>
      <c r="G4926" s="2">
        <f t="shared" si="228"/>
        <v>9843.5949999999993</v>
      </c>
      <c r="H4926" s="2">
        <f t="shared" si="229"/>
        <v>66419.854999999996</v>
      </c>
      <c r="I4926" s="2">
        <f t="shared" si="230"/>
        <v>9843.5949999999993</v>
      </c>
    </row>
    <row r="4927" spans="1:9" x14ac:dyDescent="0.3">
      <c r="A4927" t="str">
        <f>+IF([1]PLANES_ADM_RES383_261016!C4927="","",[1]PLANES_ADM_RES383_261016!C4927)</f>
        <v xml:space="preserve">RV     </v>
      </c>
      <c r="B4927" s="2">
        <f>+IF([1]PLANES_ADM_RES383_261016!F4927="","",[1]PLANES_ADM_RES383_261016!F4927)</f>
        <v>198913.11</v>
      </c>
      <c r="C4927">
        <f>+IF([1]PLANES_ADM_RES383_261016!G4927="","",[1]PLANES_ADM_RES383_261016!G4927)</f>
        <v>1</v>
      </c>
      <c r="D4927">
        <f>+IF([1]PLANES_ADM_RES383_261016!L4927="","",[1]PLANES_ADM_RES383_261016!L4927)</f>
        <v>26094.22</v>
      </c>
      <c r="E4927" t="str">
        <f>+IF([1]PLANES_ADM_RES383_261016!O4927="","",[1]PLANES_ADM_RES383_261016!O4927)</f>
        <v xml:space="preserve">VIGENTE             </v>
      </c>
      <c r="F4927" s="1" t="str">
        <f>+IF([1]PLANES_ADM_RES383_261016!P4927="","",[1]PLANES_ADM_RES383_261016!P4927)</f>
        <v>2026-10-15</v>
      </c>
      <c r="G4927" s="2">
        <f t="shared" si="228"/>
        <v>0</v>
      </c>
      <c r="H4927" s="2">
        <f t="shared" si="229"/>
        <v>198913.11</v>
      </c>
      <c r="I4927" s="2">
        <f t="shared" si="230"/>
        <v>26094.22</v>
      </c>
    </row>
    <row r="4928" spans="1:9" x14ac:dyDescent="0.3">
      <c r="A4928" t="str">
        <f>+IF([1]PLANES_ADM_RES383_261016!C4928="","",[1]PLANES_ADM_RES383_261016!C4928)</f>
        <v xml:space="preserve">RV     </v>
      </c>
      <c r="B4928" s="2">
        <f>+IF([1]PLANES_ADM_RES383_261016!F4928="","",[1]PLANES_ADM_RES383_261016!F4928)</f>
        <v>31510</v>
      </c>
      <c r="C4928">
        <f>+IF([1]PLANES_ADM_RES383_261016!G4928="","",[1]PLANES_ADM_RES383_261016!G4928)</f>
        <v>6</v>
      </c>
      <c r="D4928">
        <f>+IF([1]PLANES_ADM_RES383_261016!L4928="","",[1]PLANES_ADM_RES383_261016!L4928)</f>
        <v>6716.36</v>
      </c>
      <c r="E4928" t="str">
        <f>+IF([1]PLANES_ADM_RES383_261016!O4928="","",[1]PLANES_ADM_RES383_261016!O4928)</f>
        <v xml:space="preserve">VIGENTE             </v>
      </c>
      <c r="F4928" s="1" t="str">
        <f>+IF([1]PLANES_ADM_RES383_261016!P4928="","",[1]PLANES_ADM_RES383_261016!P4928)</f>
        <v>2026-10-15</v>
      </c>
      <c r="G4928" s="2">
        <f t="shared" si="228"/>
        <v>3358.18</v>
      </c>
      <c r="H4928" s="2">
        <f t="shared" si="229"/>
        <v>28151.82</v>
      </c>
      <c r="I4928" s="2">
        <f t="shared" si="230"/>
        <v>3358.18</v>
      </c>
    </row>
    <row r="4929" spans="1:9" x14ac:dyDescent="0.3">
      <c r="A4929" t="str">
        <f>+IF([1]PLANES_ADM_RES383_261016!C4929="","",[1]PLANES_ADM_RES383_261016!C4929)</f>
        <v xml:space="preserve">RV     </v>
      </c>
      <c r="B4929" s="2">
        <f>+IF([1]PLANES_ADM_RES383_261016!F4929="","",[1]PLANES_ADM_RES383_261016!F4929)</f>
        <v>616785.07999999996</v>
      </c>
      <c r="C4929">
        <f>+IF([1]PLANES_ADM_RES383_261016!G4929="","",[1]PLANES_ADM_RES383_261016!G4929)</f>
        <v>1</v>
      </c>
      <c r="D4929">
        <f>+IF([1]PLANES_ADM_RES383_261016!L4929="","",[1]PLANES_ADM_RES383_261016!L4929)</f>
        <v>229228.71</v>
      </c>
      <c r="E4929" t="str">
        <f>+IF([1]PLANES_ADM_RES383_261016!O4929="","",[1]PLANES_ADM_RES383_261016!O4929)</f>
        <v xml:space="preserve">VIGENTE             </v>
      </c>
      <c r="F4929" s="1" t="str">
        <f>+IF([1]PLANES_ADM_RES383_261016!P4929="","",[1]PLANES_ADM_RES383_261016!P4929)</f>
        <v>2026-10-15</v>
      </c>
      <c r="G4929" s="2">
        <f t="shared" si="228"/>
        <v>0</v>
      </c>
      <c r="H4929" s="2">
        <f t="shared" si="229"/>
        <v>616785.07999999996</v>
      </c>
      <c r="I4929" s="2">
        <f t="shared" si="230"/>
        <v>229228.71</v>
      </c>
    </row>
    <row r="4930" spans="1:9" x14ac:dyDescent="0.3">
      <c r="A4930" t="str">
        <f>+IF([1]PLANES_ADM_RES383_261016!C4930="","",[1]PLANES_ADM_RES383_261016!C4930)</f>
        <v xml:space="preserve">RV     </v>
      </c>
      <c r="B4930" s="2">
        <f>+IF([1]PLANES_ADM_RES383_261016!F4930="","",[1]PLANES_ADM_RES383_261016!F4930)</f>
        <v>191474.97</v>
      </c>
      <c r="C4930">
        <f>+IF([1]PLANES_ADM_RES383_261016!G4930="","",[1]PLANES_ADM_RES383_261016!G4930)</f>
        <v>6</v>
      </c>
      <c r="D4930">
        <f>+IF([1]PLANES_ADM_RES383_261016!L4930="","",[1]PLANES_ADM_RES383_261016!L4930)</f>
        <v>45169.71</v>
      </c>
      <c r="E4930" t="str">
        <f>+IF([1]PLANES_ADM_RES383_261016!O4930="","",[1]PLANES_ADM_RES383_261016!O4930)</f>
        <v xml:space="preserve">VIGENTE             </v>
      </c>
      <c r="F4930" s="1" t="str">
        <f>+IF([1]PLANES_ADM_RES383_261016!P4930="","",[1]PLANES_ADM_RES383_261016!P4930)</f>
        <v>2026-10-15</v>
      </c>
      <c r="G4930" s="2">
        <f t="shared" si="228"/>
        <v>22584.855</v>
      </c>
      <c r="H4930" s="2">
        <f t="shared" si="229"/>
        <v>168890.11499999999</v>
      </c>
      <c r="I4930" s="2">
        <f t="shared" si="230"/>
        <v>22584.855</v>
      </c>
    </row>
    <row r="4931" spans="1:9" x14ac:dyDescent="0.3">
      <c r="A4931" t="str">
        <f>+IF([1]PLANES_ADM_RES383_261016!C4931="","",[1]PLANES_ADM_RES383_261016!C4931)</f>
        <v xml:space="preserve">RV     </v>
      </c>
      <c r="B4931" s="2">
        <f>+IF([1]PLANES_ADM_RES383_261016!F4931="","",[1]PLANES_ADM_RES383_261016!F4931)</f>
        <v>823525.14</v>
      </c>
      <c r="C4931">
        <f>+IF([1]PLANES_ADM_RES383_261016!G4931="","",[1]PLANES_ADM_RES383_261016!G4931)</f>
        <v>1</v>
      </c>
      <c r="D4931">
        <f>+IF([1]PLANES_ADM_RES383_261016!L4931="","",[1]PLANES_ADM_RES383_261016!L4931)</f>
        <v>244097.21</v>
      </c>
      <c r="E4931" t="str">
        <f>+IF([1]PLANES_ADM_RES383_261016!O4931="","",[1]PLANES_ADM_RES383_261016!O4931)</f>
        <v xml:space="preserve">VIGENTE             </v>
      </c>
      <c r="F4931" s="1" t="str">
        <f>+IF([1]PLANES_ADM_RES383_261016!P4931="","",[1]PLANES_ADM_RES383_261016!P4931)</f>
        <v>2026-10-15</v>
      </c>
      <c r="G4931" s="2">
        <f t="shared" ref="G4931:G4994" si="231">IFERROR(IF(C4931=1,0,D4931/2),"")</f>
        <v>0</v>
      </c>
      <c r="H4931" s="2">
        <f t="shared" ref="H4931:H4994" si="232">+IFERROR(B4931-G4931,"")</f>
        <v>823525.14</v>
      </c>
      <c r="I4931" s="2">
        <f t="shared" ref="I4931:I4994" si="233">+IF(G4931=0,D4931,G4931)</f>
        <v>244097.21</v>
      </c>
    </row>
    <row r="4932" spans="1:9" x14ac:dyDescent="0.3">
      <c r="A4932" t="str">
        <f>+IF([1]PLANES_ADM_RES383_261016!C4932="","",[1]PLANES_ADM_RES383_261016!C4932)</f>
        <v xml:space="preserve">RV     </v>
      </c>
      <c r="B4932" s="2">
        <f>+IF([1]PLANES_ADM_RES383_261016!F4932="","",[1]PLANES_ADM_RES383_261016!F4932)</f>
        <v>1321704.25</v>
      </c>
      <c r="C4932">
        <f>+IF([1]PLANES_ADM_RES383_261016!G4932="","",[1]PLANES_ADM_RES383_261016!G4932)</f>
        <v>12</v>
      </c>
      <c r="D4932">
        <f>+IF([1]PLANES_ADM_RES383_261016!L4932="","",[1]PLANES_ADM_RES383_261016!L4932)</f>
        <v>346438.36</v>
      </c>
      <c r="E4932" t="str">
        <f>+IF([1]PLANES_ADM_RES383_261016!O4932="","",[1]PLANES_ADM_RES383_261016!O4932)</f>
        <v xml:space="preserve">VIGENTE             </v>
      </c>
      <c r="F4932" s="1" t="str">
        <f>+IF([1]PLANES_ADM_RES383_261016!P4932="","",[1]PLANES_ADM_RES383_261016!P4932)</f>
        <v>2026-10-15</v>
      </c>
      <c r="G4932" s="2">
        <f t="shared" si="231"/>
        <v>173219.18</v>
      </c>
      <c r="H4932" s="2">
        <f t="shared" si="232"/>
        <v>1148485.07</v>
      </c>
      <c r="I4932" s="2">
        <f t="shared" si="233"/>
        <v>173219.18</v>
      </c>
    </row>
    <row r="4933" spans="1:9" x14ac:dyDescent="0.3">
      <c r="A4933" t="str">
        <f>+IF([1]PLANES_ADM_RES383_261016!C4933="","",[1]PLANES_ADM_RES383_261016!C4933)</f>
        <v xml:space="preserve">RV     </v>
      </c>
      <c r="B4933" s="2">
        <f>+IF([1]PLANES_ADM_RES383_261016!F4933="","",[1]PLANES_ADM_RES383_261016!F4933)</f>
        <v>94185.05</v>
      </c>
      <c r="C4933">
        <f>+IF([1]PLANES_ADM_RES383_261016!G4933="","",[1]PLANES_ADM_RES383_261016!G4933)</f>
        <v>6</v>
      </c>
      <c r="D4933">
        <f>+IF([1]PLANES_ADM_RES383_261016!L4933="","",[1]PLANES_ADM_RES383_261016!L4933)</f>
        <v>28038.66</v>
      </c>
      <c r="E4933" t="str">
        <f>+IF([1]PLANES_ADM_RES383_261016!O4933="","",[1]PLANES_ADM_RES383_261016!O4933)</f>
        <v xml:space="preserve">VIGENTE             </v>
      </c>
      <c r="F4933" s="1" t="str">
        <f>+IF([1]PLANES_ADM_RES383_261016!P4933="","",[1]PLANES_ADM_RES383_261016!P4933)</f>
        <v>2026-10-15</v>
      </c>
      <c r="G4933" s="2">
        <f t="shared" si="231"/>
        <v>14019.33</v>
      </c>
      <c r="H4933" s="2">
        <f t="shared" si="232"/>
        <v>80165.72</v>
      </c>
      <c r="I4933" s="2">
        <f t="shared" si="233"/>
        <v>14019.33</v>
      </c>
    </row>
    <row r="4934" spans="1:9" x14ac:dyDescent="0.3">
      <c r="A4934" t="str">
        <f>+IF([1]PLANES_ADM_RES383_261016!C4934="","",[1]PLANES_ADM_RES383_261016!C4934)</f>
        <v xml:space="preserve">RV     </v>
      </c>
      <c r="B4934" s="2">
        <f>+IF([1]PLANES_ADM_RES383_261016!F4934="","",[1]PLANES_ADM_RES383_261016!F4934)</f>
        <v>183984.32</v>
      </c>
      <c r="C4934">
        <f>+IF([1]PLANES_ADM_RES383_261016!G4934="","",[1]PLANES_ADM_RES383_261016!G4934)</f>
        <v>1</v>
      </c>
      <c r="D4934">
        <f>+IF([1]PLANES_ADM_RES383_261016!L4934="","",[1]PLANES_ADM_RES383_261016!L4934)</f>
        <v>104136.13</v>
      </c>
      <c r="E4934" t="str">
        <f>+IF([1]PLANES_ADM_RES383_261016!O4934="","",[1]PLANES_ADM_RES383_261016!O4934)</f>
        <v xml:space="preserve">VIGENTE             </v>
      </c>
      <c r="F4934" s="1" t="str">
        <f>+IF([1]PLANES_ADM_RES383_261016!P4934="","",[1]PLANES_ADM_RES383_261016!P4934)</f>
        <v>2026-10-15</v>
      </c>
      <c r="G4934" s="2">
        <f t="shared" si="231"/>
        <v>0</v>
      </c>
      <c r="H4934" s="2">
        <f t="shared" si="232"/>
        <v>183984.32</v>
      </c>
      <c r="I4934" s="2">
        <f t="shared" si="233"/>
        <v>104136.13</v>
      </c>
    </row>
    <row r="4935" spans="1:9" x14ac:dyDescent="0.3">
      <c r="A4935" t="str">
        <f>+IF([1]PLANES_ADM_RES383_261016!C4935="","",[1]PLANES_ADM_RES383_261016!C4935)</f>
        <v xml:space="preserve">RV     </v>
      </c>
      <c r="B4935" s="2">
        <f>+IF([1]PLANES_ADM_RES383_261016!F4935="","",[1]PLANES_ADM_RES383_261016!F4935)</f>
        <v>1022791.51</v>
      </c>
      <c r="C4935">
        <f>+IF([1]PLANES_ADM_RES383_261016!G4935="","",[1]PLANES_ADM_RES383_261016!G4935)</f>
        <v>12</v>
      </c>
      <c r="D4935">
        <f>+IF([1]PLANES_ADM_RES383_261016!L4935="","",[1]PLANES_ADM_RES383_261016!L4935)</f>
        <v>241280.6</v>
      </c>
      <c r="E4935" t="str">
        <f>+IF([1]PLANES_ADM_RES383_261016!O4935="","",[1]PLANES_ADM_RES383_261016!O4935)</f>
        <v xml:space="preserve">VIGENTE             </v>
      </c>
      <c r="F4935" s="1" t="str">
        <f>+IF([1]PLANES_ADM_RES383_261016!P4935="","",[1]PLANES_ADM_RES383_261016!P4935)</f>
        <v>2026-10-15</v>
      </c>
      <c r="G4935" s="2">
        <f t="shared" si="231"/>
        <v>120640.3</v>
      </c>
      <c r="H4935" s="2">
        <f t="shared" si="232"/>
        <v>902151.21</v>
      </c>
      <c r="I4935" s="2">
        <f t="shared" si="233"/>
        <v>120640.3</v>
      </c>
    </row>
    <row r="4936" spans="1:9" x14ac:dyDescent="0.3">
      <c r="A4936" t="str">
        <f>+IF([1]PLANES_ADM_RES383_261016!C4936="","",[1]PLANES_ADM_RES383_261016!C4936)</f>
        <v xml:space="preserve">RV     </v>
      </c>
      <c r="B4936" s="2">
        <f>+IF([1]PLANES_ADM_RES383_261016!F4936="","",[1]PLANES_ADM_RES383_261016!F4936)</f>
        <v>2152270.17</v>
      </c>
      <c r="C4936">
        <f>+IF([1]PLANES_ADM_RES383_261016!G4936="","",[1]PLANES_ADM_RES383_261016!G4936)</f>
        <v>1</v>
      </c>
      <c r="D4936">
        <f>+IF([1]PLANES_ADM_RES383_261016!L4936="","",[1]PLANES_ADM_RES383_261016!L4936)</f>
        <v>1440043.01</v>
      </c>
      <c r="E4936" t="str">
        <f>+IF([1]PLANES_ADM_RES383_261016!O4936="","",[1]PLANES_ADM_RES383_261016!O4936)</f>
        <v xml:space="preserve">VIGENTE             </v>
      </c>
      <c r="F4936" s="1" t="str">
        <f>+IF([1]PLANES_ADM_RES383_261016!P4936="","",[1]PLANES_ADM_RES383_261016!P4936)</f>
        <v>2026-10-15</v>
      </c>
      <c r="G4936" s="2">
        <f t="shared" si="231"/>
        <v>0</v>
      </c>
      <c r="H4936" s="2">
        <f t="shared" si="232"/>
        <v>2152270.17</v>
      </c>
      <c r="I4936" s="2">
        <f t="shared" si="233"/>
        <v>1440043.01</v>
      </c>
    </row>
    <row r="4937" spans="1:9" x14ac:dyDescent="0.3">
      <c r="A4937" t="str">
        <f>+IF([1]PLANES_ADM_RES383_261016!C4937="","",[1]PLANES_ADM_RES383_261016!C4937)</f>
        <v xml:space="preserve">RV     </v>
      </c>
      <c r="B4937" s="2">
        <f>+IF([1]PLANES_ADM_RES383_261016!F4937="","",[1]PLANES_ADM_RES383_261016!F4937)</f>
        <v>278333.52</v>
      </c>
      <c r="C4937">
        <f>+IF([1]PLANES_ADM_RES383_261016!G4937="","",[1]PLANES_ADM_RES383_261016!G4937)</f>
        <v>6</v>
      </c>
      <c r="D4937">
        <f>+IF([1]PLANES_ADM_RES383_261016!L4937="","",[1]PLANES_ADM_RES383_261016!L4937)</f>
        <v>71851.009999999995</v>
      </c>
      <c r="E4937" t="str">
        <f>+IF([1]PLANES_ADM_RES383_261016!O4937="","",[1]PLANES_ADM_RES383_261016!O4937)</f>
        <v xml:space="preserve">VIGENTE             </v>
      </c>
      <c r="F4937" s="1" t="str">
        <f>+IF([1]PLANES_ADM_RES383_261016!P4937="","",[1]PLANES_ADM_RES383_261016!P4937)</f>
        <v>2026-10-15</v>
      </c>
      <c r="G4937" s="2">
        <f t="shared" si="231"/>
        <v>35925.504999999997</v>
      </c>
      <c r="H4937" s="2">
        <f t="shared" si="232"/>
        <v>242408.01500000001</v>
      </c>
      <c r="I4937" s="2">
        <f t="shared" si="233"/>
        <v>35925.504999999997</v>
      </c>
    </row>
    <row r="4938" spans="1:9" x14ac:dyDescent="0.3">
      <c r="A4938" t="str">
        <f>+IF([1]PLANES_ADM_RES383_261016!C4938="","",[1]PLANES_ADM_RES383_261016!C4938)</f>
        <v xml:space="preserve">RV     </v>
      </c>
      <c r="B4938" s="2">
        <f>+IF([1]PLANES_ADM_RES383_261016!F4938="","",[1]PLANES_ADM_RES383_261016!F4938)</f>
        <v>4360827.3899999997</v>
      </c>
      <c r="C4938">
        <f>+IF([1]PLANES_ADM_RES383_261016!G4938="","",[1]PLANES_ADM_RES383_261016!G4938)</f>
        <v>1</v>
      </c>
      <c r="D4938">
        <f>+IF([1]PLANES_ADM_RES383_261016!L4938="","",[1]PLANES_ADM_RES383_261016!L4938)</f>
        <v>2508053.67</v>
      </c>
      <c r="E4938" t="str">
        <f>+IF([1]PLANES_ADM_RES383_261016!O4938="","",[1]PLANES_ADM_RES383_261016!O4938)</f>
        <v xml:space="preserve">VIGENTE             </v>
      </c>
      <c r="F4938" s="1" t="str">
        <f>+IF([1]PLANES_ADM_RES383_261016!P4938="","",[1]PLANES_ADM_RES383_261016!P4938)</f>
        <v>2026-10-15</v>
      </c>
      <c r="G4938" s="2">
        <f t="shared" si="231"/>
        <v>0</v>
      </c>
      <c r="H4938" s="2">
        <f t="shared" si="232"/>
        <v>4360827.3899999997</v>
      </c>
      <c r="I4938" s="2">
        <f t="shared" si="233"/>
        <v>2508053.67</v>
      </c>
    </row>
    <row r="4939" spans="1:9" x14ac:dyDescent="0.3">
      <c r="A4939" t="str">
        <f>+IF([1]PLANES_ADM_RES383_261016!C4939="","",[1]PLANES_ADM_RES383_261016!C4939)</f>
        <v xml:space="preserve">RV     </v>
      </c>
      <c r="B4939" s="2">
        <f>+IF([1]PLANES_ADM_RES383_261016!F4939="","",[1]PLANES_ADM_RES383_261016!F4939)</f>
        <v>304015.90000000002</v>
      </c>
      <c r="C4939">
        <f>+IF([1]PLANES_ADM_RES383_261016!G4939="","",[1]PLANES_ADM_RES383_261016!G4939)</f>
        <v>6</v>
      </c>
      <c r="D4939">
        <f>+IF([1]PLANES_ADM_RES383_261016!L4939="","",[1]PLANES_ADM_RES383_261016!L4939)</f>
        <v>46097.96</v>
      </c>
      <c r="E4939" t="str">
        <f>+IF([1]PLANES_ADM_RES383_261016!O4939="","",[1]PLANES_ADM_RES383_261016!O4939)</f>
        <v xml:space="preserve">VIGENTE             </v>
      </c>
      <c r="F4939" s="1" t="str">
        <f>+IF([1]PLANES_ADM_RES383_261016!P4939="","",[1]PLANES_ADM_RES383_261016!P4939)</f>
        <v>2026-10-15</v>
      </c>
      <c r="G4939" s="2">
        <f t="shared" si="231"/>
        <v>23048.98</v>
      </c>
      <c r="H4939" s="2">
        <f t="shared" si="232"/>
        <v>280966.92000000004</v>
      </c>
      <c r="I4939" s="2">
        <f t="shared" si="233"/>
        <v>23048.98</v>
      </c>
    </row>
    <row r="4940" spans="1:9" x14ac:dyDescent="0.3">
      <c r="A4940" t="str">
        <f>+IF([1]PLANES_ADM_RES383_261016!C4940="","",[1]PLANES_ADM_RES383_261016!C4940)</f>
        <v xml:space="preserve">RV     </v>
      </c>
      <c r="B4940" s="2">
        <f>+IF([1]PLANES_ADM_RES383_261016!F4940="","",[1]PLANES_ADM_RES383_261016!F4940)</f>
        <v>1252402.96</v>
      </c>
      <c r="C4940">
        <f>+IF([1]PLANES_ADM_RES383_261016!G4940="","",[1]PLANES_ADM_RES383_261016!G4940)</f>
        <v>12</v>
      </c>
      <c r="D4940">
        <f>+IF([1]PLANES_ADM_RES383_261016!L4940="","",[1]PLANES_ADM_RES383_261016!L4940)</f>
        <v>295446.88</v>
      </c>
      <c r="E4940" t="str">
        <f>+IF([1]PLANES_ADM_RES383_261016!O4940="","",[1]PLANES_ADM_RES383_261016!O4940)</f>
        <v xml:space="preserve">VIGENTE             </v>
      </c>
      <c r="F4940" s="1" t="str">
        <f>+IF([1]PLANES_ADM_RES383_261016!P4940="","",[1]PLANES_ADM_RES383_261016!P4940)</f>
        <v>2026-10-15</v>
      </c>
      <c r="G4940" s="2">
        <f t="shared" si="231"/>
        <v>147723.44</v>
      </c>
      <c r="H4940" s="2">
        <f t="shared" si="232"/>
        <v>1104679.52</v>
      </c>
      <c r="I4940" s="2">
        <f t="shared" si="233"/>
        <v>147723.44</v>
      </c>
    </row>
    <row r="4941" spans="1:9" x14ac:dyDescent="0.3">
      <c r="A4941" t="str">
        <f>+IF([1]PLANES_ADM_RES383_261016!C4941="","",[1]PLANES_ADM_RES383_261016!C4941)</f>
        <v xml:space="preserve">RV     </v>
      </c>
      <c r="B4941" s="2">
        <f>+IF([1]PLANES_ADM_RES383_261016!F4941="","",[1]PLANES_ADM_RES383_261016!F4941)</f>
        <v>691062.34</v>
      </c>
      <c r="C4941">
        <f>+IF([1]PLANES_ADM_RES383_261016!G4941="","",[1]PLANES_ADM_RES383_261016!G4941)</f>
        <v>1</v>
      </c>
      <c r="D4941">
        <f>+IF([1]PLANES_ADM_RES383_261016!L4941="","",[1]PLANES_ADM_RES383_261016!L4941)</f>
        <v>452546.17</v>
      </c>
      <c r="E4941" t="str">
        <f>+IF([1]PLANES_ADM_RES383_261016!O4941="","",[1]PLANES_ADM_RES383_261016!O4941)</f>
        <v xml:space="preserve">VIGENTE             </v>
      </c>
      <c r="F4941" s="1" t="str">
        <f>+IF([1]PLANES_ADM_RES383_261016!P4941="","",[1]PLANES_ADM_RES383_261016!P4941)</f>
        <v>2026-10-15</v>
      </c>
      <c r="G4941" s="2">
        <f t="shared" si="231"/>
        <v>0</v>
      </c>
      <c r="H4941" s="2">
        <f t="shared" si="232"/>
        <v>691062.34</v>
      </c>
      <c r="I4941" s="2">
        <f t="shared" si="233"/>
        <v>452546.17</v>
      </c>
    </row>
    <row r="4942" spans="1:9" x14ac:dyDescent="0.3">
      <c r="A4942" t="str">
        <f>+IF([1]PLANES_ADM_RES383_261016!C4942="","",[1]PLANES_ADM_RES383_261016!C4942)</f>
        <v xml:space="preserve">RV     </v>
      </c>
      <c r="B4942" s="2">
        <f>+IF([1]PLANES_ADM_RES383_261016!F4942="","",[1]PLANES_ADM_RES383_261016!F4942)</f>
        <v>503001.43</v>
      </c>
      <c r="C4942">
        <f>+IF([1]PLANES_ADM_RES383_261016!G4942="","",[1]PLANES_ADM_RES383_261016!G4942)</f>
        <v>1</v>
      </c>
      <c r="D4942">
        <f>+IF([1]PLANES_ADM_RES383_261016!L4942="","",[1]PLANES_ADM_RES383_261016!L4942)</f>
        <v>383530.29</v>
      </c>
      <c r="E4942" t="str">
        <f>+IF([1]PLANES_ADM_RES383_261016!O4942="","",[1]PLANES_ADM_RES383_261016!O4942)</f>
        <v xml:space="preserve">VIGENTE             </v>
      </c>
      <c r="F4942" s="1" t="str">
        <f>+IF([1]PLANES_ADM_RES383_261016!P4942="","",[1]PLANES_ADM_RES383_261016!P4942)</f>
        <v>2026-10-15</v>
      </c>
      <c r="G4942" s="2">
        <f t="shared" si="231"/>
        <v>0</v>
      </c>
      <c r="H4942" s="2">
        <f t="shared" si="232"/>
        <v>503001.43</v>
      </c>
      <c r="I4942" s="2">
        <f t="shared" si="233"/>
        <v>383530.29</v>
      </c>
    </row>
    <row r="4943" spans="1:9" x14ac:dyDescent="0.3">
      <c r="A4943" t="str">
        <f>+IF([1]PLANES_ADM_RES383_261016!C4943="","",[1]PLANES_ADM_RES383_261016!C4943)</f>
        <v xml:space="preserve">RV     </v>
      </c>
      <c r="B4943" s="2">
        <f>+IF([1]PLANES_ADM_RES383_261016!F4943="","",[1]PLANES_ADM_RES383_261016!F4943)</f>
        <v>230065.46</v>
      </c>
      <c r="C4943">
        <f>+IF([1]PLANES_ADM_RES383_261016!G4943="","",[1]PLANES_ADM_RES383_261016!G4943)</f>
        <v>12</v>
      </c>
      <c r="D4943">
        <f>+IF([1]PLANES_ADM_RES383_261016!L4943="","",[1]PLANES_ADM_RES383_261016!L4943)</f>
        <v>49038.49</v>
      </c>
      <c r="E4943" t="str">
        <f>+IF([1]PLANES_ADM_RES383_261016!O4943="","",[1]PLANES_ADM_RES383_261016!O4943)</f>
        <v xml:space="preserve">VIGENTE             </v>
      </c>
      <c r="F4943" s="1" t="str">
        <f>+IF([1]PLANES_ADM_RES383_261016!P4943="","",[1]PLANES_ADM_RES383_261016!P4943)</f>
        <v>2026-10-15</v>
      </c>
      <c r="G4943" s="2">
        <f t="shared" si="231"/>
        <v>24519.244999999999</v>
      </c>
      <c r="H4943" s="2">
        <f t="shared" si="232"/>
        <v>205546.215</v>
      </c>
      <c r="I4943" s="2">
        <f t="shared" si="233"/>
        <v>24519.244999999999</v>
      </c>
    </row>
    <row r="4944" spans="1:9" x14ac:dyDescent="0.3">
      <c r="A4944" t="str">
        <f>+IF([1]PLANES_ADM_RES383_261016!C4944="","",[1]PLANES_ADM_RES383_261016!C4944)</f>
        <v xml:space="preserve">RV     </v>
      </c>
      <c r="B4944" s="2">
        <f>+IF([1]PLANES_ADM_RES383_261016!F4944="","",[1]PLANES_ADM_RES383_261016!F4944)</f>
        <v>382474.46</v>
      </c>
      <c r="C4944">
        <f>+IF([1]PLANES_ADM_RES383_261016!G4944="","",[1]PLANES_ADM_RES383_261016!G4944)</f>
        <v>6</v>
      </c>
      <c r="D4944">
        <f>+IF([1]PLANES_ADM_RES383_261016!L4944="","",[1]PLANES_ADM_RES383_261016!L4944)</f>
        <v>98734.71</v>
      </c>
      <c r="E4944" t="str">
        <f>+IF([1]PLANES_ADM_RES383_261016!O4944="","",[1]PLANES_ADM_RES383_261016!O4944)</f>
        <v xml:space="preserve">VIGENTE             </v>
      </c>
      <c r="F4944" s="1" t="str">
        <f>+IF([1]PLANES_ADM_RES383_261016!P4944="","",[1]PLANES_ADM_RES383_261016!P4944)</f>
        <v>2026-10-15</v>
      </c>
      <c r="G4944" s="2">
        <f t="shared" si="231"/>
        <v>49367.355000000003</v>
      </c>
      <c r="H4944" s="2">
        <f t="shared" si="232"/>
        <v>333107.10500000004</v>
      </c>
      <c r="I4944" s="2">
        <f t="shared" si="233"/>
        <v>49367.355000000003</v>
      </c>
    </row>
    <row r="4945" spans="1:9" x14ac:dyDescent="0.3">
      <c r="A4945" t="str">
        <f>+IF([1]PLANES_ADM_RES383_261016!C4945="","",[1]PLANES_ADM_RES383_261016!C4945)</f>
        <v xml:space="preserve">RV     </v>
      </c>
      <c r="B4945" s="2">
        <f>+IF([1]PLANES_ADM_RES383_261016!F4945="","",[1]PLANES_ADM_RES383_261016!F4945)</f>
        <v>969884.63</v>
      </c>
      <c r="C4945">
        <f>+IF([1]PLANES_ADM_RES383_261016!G4945="","",[1]PLANES_ADM_RES383_261016!G4945)</f>
        <v>10</v>
      </c>
      <c r="D4945">
        <f>+IF([1]PLANES_ADM_RES383_261016!L4945="","",[1]PLANES_ADM_RES383_261016!L4945)</f>
        <v>206731.09</v>
      </c>
      <c r="E4945" t="str">
        <f>+IF([1]PLANES_ADM_RES383_261016!O4945="","",[1]PLANES_ADM_RES383_261016!O4945)</f>
        <v xml:space="preserve">VIGENTE             </v>
      </c>
      <c r="F4945" s="1" t="str">
        <f>+IF([1]PLANES_ADM_RES383_261016!P4945="","",[1]PLANES_ADM_RES383_261016!P4945)</f>
        <v>2026-10-15</v>
      </c>
      <c r="G4945" s="2">
        <f t="shared" si="231"/>
        <v>103365.545</v>
      </c>
      <c r="H4945" s="2">
        <f t="shared" si="232"/>
        <v>866519.08499999996</v>
      </c>
      <c r="I4945" s="2">
        <f t="shared" si="233"/>
        <v>103365.545</v>
      </c>
    </row>
    <row r="4946" spans="1:9" x14ac:dyDescent="0.3">
      <c r="A4946" t="str">
        <f>+IF([1]PLANES_ADM_RES383_261016!C4946="","",[1]PLANES_ADM_RES383_261016!C4946)</f>
        <v xml:space="preserve">RV     </v>
      </c>
      <c r="B4946" s="2">
        <f>+IF([1]PLANES_ADM_RES383_261016!F4946="","",[1]PLANES_ADM_RES383_261016!F4946)</f>
        <v>527442.64</v>
      </c>
      <c r="C4946">
        <f>+IF([1]PLANES_ADM_RES383_261016!G4946="","",[1]PLANES_ADM_RES383_261016!G4946)</f>
        <v>1</v>
      </c>
      <c r="D4946">
        <f>+IF([1]PLANES_ADM_RES383_261016!L4946="","",[1]PLANES_ADM_RES383_261016!L4946)</f>
        <v>125835.42</v>
      </c>
      <c r="E4946" t="str">
        <f>+IF([1]PLANES_ADM_RES383_261016!O4946="","",[1]PLANES_ADM_RES383_261016!O4946)</f>
        <v xml:space="preserve">VIGENTE             </v>
      </c>
      <c r="F4946" s="1" t="str">
        <f>+IF([1]PLANES_ADM_RES383_261016!P4946="","",[1]PLANES_ADM_RES383_261016!P4946)</f>
        <v>2026-10-15</v>
      </c>
      <c r="G4946" s="2">
        <f t="shared" si="231"/>
        <v>0</v>
      </c>
      <c r="H4946" s="2">
        <f t="shared" si="232"/>
        <v>527442.64</v>
      </c>
      <c r="I4946" s="2">
        <f t="shared" si="233"/>
        <v>125835.42</v>
      </c>
    </row>
    <row r="4947" spans="1:9" x14ac:dyDescent="0.3">
      <c r="A4947" t="str">
        <f>+IF([1]PLANES_ADM_RES383_261016!C4947="","",[1]PLANES_ADM_RES383_261016!C4947)</f>
        <v xml:space="preserve">RV     </v>
      </c>
      <c r="B4947" s="2">
        <f>+IF([1]PLANES_ADM_RES383_261016!F4947="","",[1]PLANES_ADM_RES383_261016!F4947)</f>
        <v>852484.05</v>
      </c>
      <c r="C4947">
        <f>+IF([1]PLANES_ADM_RES383_261016!G4947="","",[1]PLANES_ADM_RES383_261016!G4947)</f>
        <v>12</v>
      </c>
      <c r="D4947">
        <f>+IF([1]PLANES_ADM_RES383_261016!L4947="","",[1]PLANES_ADM_RES383_261016!L4947)</f>
        <v>181707.13</v>
      </c>
      <c r="E4947" t="str">
        <f>+IF([1]PLANES_ADM_RES383_261016!O4947="","",[1]PLANES_ADM_RES383_261016!O4947)</f>
        <v xml:space="preserve">VIGENTE             </v>
      </c>
      <c r="F4947" s="1" t="str">
        <f>+IF([1]PLANES_ADM_RES383_261016!P4947="","",[1]PLANES_ADM_RES383_261016!P4947)</f>
        <v>2026-10-15</v>
      </c>
      <c r="G4947" s="2">
        <f t="shared" si="231"/>
        <v>90853.565000000002</v>
      </c>
      <c r="H4947" s="2">
        <f t="shared" si="232"/>
        <v>761630.4850000001</v>
      </c>
      <c r="I4947" s="2">
        <f t="shared" si="233"/>
        <v>90853.565000000002</v>
      </c>
    </row>
    <row r="4948" spans="1:9" x14ac:dyDescent="0.3">
      <c r="A4948" t="str">
        <f>+IF([1]PLANES_ADM_RES383_261016!C4948="","",[1]PLANES_ADM_RES383_261016!C4948)</f>
        <v xml:space="preserve">RV     </v>
      </c>
      <c r="B4948" s="2">
        <f>+IF([1]PLANES_ADM_RES383_261016!F4948="","",[1]PLANES_ADM_RES383_261016!F4948)</f>
        <v>1055395.58</v>
      </c>
      <c r="C4948">
        <f>+IF([1]PLANES_ADM_RES383_261016!G4948="","",[1]PLANES_ADM_RES383_261016!G4948)</f>
        <v>12</v>
      </c>
      <c r="D4948">
        <f>+IF([1]PLANES_ADM_RES383_261016!L4948="","",[1]PLANES_ADM_RES383_261016!L4948)</f>
        <v>537766.43000000005</v>
      </c>
      <c r="E4948" t="str">
        <f>+IF([1]PLANES_ADM_RES383_261016!O4948="","",[1]PLANES_ADM_RES383_261016!O4948)</f>
        <v xml:space="preserve">VIGENTE             </v>
      </c>
      <c r="F4948" s="1" t="str">
        <f>+IF([1]PLANES_ADM_RES383_261016!P4948="","",[1]PLANES_ADM_RES383_261016!P4948)</f>
        <v>2026-10-15</v>
      </c>
      <c r="G4948" s="2">
        <f t="shared" si="231"/>
        <v>268883.21500000003</v>
      </c>
      <c r="H4948" s="2">
        <f t="shared" si="232"/>
        <v>786512.36499999999</v>
      </c>
      <c r="I4948" s="2">
        <f t="shared" si="233"/>
        <v>268883.21500000003</v>
      </c>
    </row>
    <row r="4949" spans="1:9" x14ac:dyDescent="0.3">
      <c r="A4949" t="str">
        <f>+IF([1]PLANES_ADM_RES383_261016!C4949="","",[1]PLANES_ADM_RES383_261016!C4949)</f>
        <v xml:space="preserve">RV     </v>
      </c>
      <c r="B4949" s="2">
        <f>+IF([1]PLANES_ADM_RES383_261016!F4949="","",[1]PLANES_ADM_RES383_261016!F4949)</f>
        <v>76120.210000000006</v>
      </c>
      <c r="C4949">
        <f>+IF([1]PLANES_ADM_RES383_261016!G4949="","",[1]PLANES_ADM_RES383_261016!G4949)</f>
        <v>12</v>
      </c>
      <c r="D4949">
        <f>+IF([1]PLANES_ADM_RES383_261016!L4949="","",[1]PLANES_ADM_RES383_261016!L4949)</f>
        <v>21304.12</v>
      </c>
      <c r="E4949" t="str">
        <f>+IF([1]PLANES_ADM_RES383_261016!O4949="","",[1]PLANES_ADM_RES383_261016!O4949)</f>
        <v xml:space="preserve">VIGENTE             </v>
      </c>
      <c r="F4949" s="1" t="str">
        <f>+IF([1]PLANES_ADM_RES383_261016!P4949="","",[1]PLANES_ADM_RES383_261016!P4949)</f>
        <v>2026-10-15</v>
      </c>
      <c r="G4949" s="2">
        <f t="shared" si="231"/>
        <v>10652.06</v>
      </c>
      <c r="H4949" s="2">
        <f t="shared" si="232"/>
        <v>65468.150000000009</v>
      </c>
      <c r="I4949" s="2">
        <f t="shared" si="233"/>
        <v>10652.06</v>
      </c>
    </row>
    <row r="4950" spans="1:9" x14ac:dyDescent="0.3">
      <c r="A4950" t="str">
        <f>+IF([1]PLANES_ADM_RES383_261016!C4950="","",[1]PLANES_ADM_RES383_261016!C4950)</f>
        <v xml:space="preserve">RV     </v>
      </c>
      <c r="B4950" s="2">
        <f>+IF([1]PLANES_ADM_RES383_261016!F4950="","",[1]PLANES_ADM_RES383_261016!F4950)</f>
        <v>242392.4</v>
      </c>
      <c r="C4950">
        <f>+IF([1]PLANES_ADM_RES383_261016!G4950="","",[1]PLANES_ADM_RES383_261016!G4950)</f>
        <v>1</v>
      </c>
      <c r="D4950">
        <f>+IF([1]PLANES_ADM_RES383_261016!L4950="","",[1]PLANES_ADM_RES383_261016!L4950)</f>
        <v>283295.96000000002</v>
      </c>
      <c r="E4950" t="str">
        <f>+IF([1]PLANES_ADM_RES383_261016!O4950="","",[1]PLANES_ADM_RES383_261016!O4950)</f>
        <v xml:space="preserve">VIGENTE             </v>
      </c>
      <c r="F4950" s="1" t="str">
        <f>+IF([1]PLANES_ADM_RES383_261016!P4950="","",[1]PLANES_ADM_RES383_261016!P4950)</f>
        <v>2026-10-15</v>
      </c>
      <c r="G4950" s="2">
        <f t="shared" si="231"/>
        <v>0</v>
      </c>
      <c r="H4950" s="2">
        <f t="shared" si="232"/>
        <v>242392.4</v>
      </c>
      <c r="I4950" s="2">
        <f t="shared" si="233"/>
        <v>283295.96000000002</v>
      </c>
    </row>
    <row r="4951" spans="1:9" x14ac:dyDescent="0.3">
      <c r="A4951" t="str">
        <f>+IF([1]PLANES_ADM_RES383_261016!C4951="","",[1]PLANES_ADM_RES383_261016!C4951)</f>
        <v xml:space="preserve">RV     </v>
      </c>
      <c r="B4951" s="2">
        <f>+IF([1]PLANES_ADM_RES383_261016!F4951="","",[1]PLANES_ADM_RES383_261016!F4951)</f>
        <v>937578.68</v>
      </c>
      <c r="C4951">
        <f>+IF([1]PLANES_ADM_RES383_261016!G4951="","",[1]PLANES_ADM_RES383_261016!G4951)</f>
        <v>1</v>
      </c>
      <c r="D4951">
        <f>+IF([1]PLANES_ADM_RES383_261016!L4951="","",[1]PLANES_ADM_RES383_261016!L4951)</f>
        <v>387158.15</v>
      </c>
      <c r="E4951" t="str">
        <f>+IF([1]PLANES_ADM_RES383_261016!O4951="","",[1]PLANES_ADM_RES383_261016!O4951)</f>
        <v xml:space="preserve">VIGENTE             </v>
      </c>
      <c r="F4951" s="1" t="str">
        <f>+IF([1]PLANES_ADM_RES383_261016!P4951="","",[1]PLANES_ADM_RES383_261016!P4951)</f>
        <v>2026-10-15</v>
      </c>
      <c r="G4951" s="2">
        <f t="shared" si="231"/>
        <v>0</v>
      </c>
      <c r="H4951" s="2">
        <f t="shared" si="232"/>
        <v>937578.68</v>
      </c>
      <c r="I4951" s="2">
        <f t="shared" si="233"/>
        <v>387158.15</v>
      </c>
    </row>
    <row r="4952" spans="1:9" x14ac:dyDescent="0.3">
      <c r="A4952" t="str">
        <f>+IF([1]PLANES_ADM_RES383_261016!C4952="","",[1]PLANES_ADM_RES383_261016!C4952)</f>
        <v xml:space="preserve">RV     </v>
      </c>
      <c r="B4952" s="2">
        <f>+IF([1]PLANES_ADM_RES383_261016!F4952="","",[1]PLANES_ADM_RES383_261016!F4952)</f>
        <v>52491.9</v>
      </c>
      <c r="C4952">
        <f>+IF([1]PLANES_ADM_RES383_261016!G4952="","",[1]PLANES_ADM_RES383_261016!G4952)</f>
        <v>1</v>
      </c>
      <c r="D4952">
        <f>+IF([1]PLANES_ADM_RES383_261016!L4952="","",[1]PLANES_ADM_RES383_261016!L4952)</f>
        <v>17371.8</v>
      </c>
      <c r="E4952" t="str">
        <f>+IF([1]PLANES_ADM_RES383_261016!O4952="","",[1]PLANES_ADM_RES383_261016!O4952)</f>
        <v xml:space="preserve">VIGENTE             </v>
      </c>
      <c r="F4952" s="1" t="str">
        <f>+IF([1]PLANES_ADM_RES383_261016!P4952="","",[1]PLANES_ADM_RES383_261016!P4952)</f>
        <v>2026-10-15</v>
      </c>
      <c r="G4952" s="2">
        <f t="shared" si="231"/>
        <v>0</v>
      </c>
      <c r="H4952" s="2">
        <f t="shared" si="232"/>
        <v>52491.9</v>
      </c>
      <c r="I4952" s="2">
        <f t="shared" si="233"/>
        <v>17371.8</v>
      </c>
    </row>
    <row r="4953" spans="1:9" x14ac:dyDescent="0.3">
      <c r="A4953" t="str">
        <f>+IF([1]PLANES_ADM_RES383_261016!C4953="","",[1]PLANES_ADM_RES383_261016!C4953)</f>
        <v xml:space="preserve">RV     </v>
      </c>
      <c r="B4953" s="2">
        <f>+IF([1]PLANES_ADM_RES383_261016!F4953="","",[1]PLANES_ADM_RES383_261016!F4953)</f>
        <v>628906.91</v>
      </c>
      <c r="C4953">
        <f>+IF([1]PLANES_ADM_RES383_261016!G4953="","",[1]PLANES_ADM_RES383_261016!G4953)</f>
        <v>12</v>
      </c>
      <c r="D4953">
        <f>+IF([1]PLANES_ADM_RES383_261016!L4953="","",[1]PLANES_ADM_RES383_261016!L4953)</f>
        <v>162350.54999999999</v>
      </c>
      <c r="E4953" t="str">
        <f>+IF([1]PLANES_ADM_RES383_261016!O4953="","",[1]PLANES_ADM_RES383_261016!O4953)</f>
        <v xml:space="preserve">VIGENTE             </v>
      </c>
      <c r="F4953" s="1" t="str">
        <f>+IF([1]PLANES_ADM_RES383_261016!P4953="","",[1]PLANES_ADM_RES383_261016!P4953)</f>
        <v>2026-10-15</v>
      </c>
      <c r="G4953" s="2">
        <f t="shared" si="231"/>
        <v>81175.274999999994</v>
      </c>
      <c r="H4953" s="2">
        <f t="shared" si="232"/>
        <v>547731.63500000001</v>
      </c>
      <c r="I4953" s="2">
        <f t="shared" si="233"/>
        <v>81175.274999999994</v>
      </c>
    </row>
    <row r="4954" spans="1:9" x14ac:dyDescent="0.3">
      <c r="A4954" t="str">
        <f>+IF([1]PLANES_ADM_RES383_261016!C4954="","",[1]PLANES_ADM_RES383_261016!C4954)</f>
        <v xml:space="preserve">RV     </v>
      </c>
      <c r="B4954" s="2">
        <f>+IF([1]PLANES_ADM_RES383_261016!F4954="","",[1]PLANES_ADM_RES383_261016!F4954)</f>
        <v>85478.99</v>
      </c>
      <c r="C4954">
        <f>+IF([1]PLANES_ADM_RES383_261016!G4954="","",[1]PLANES_ADM_RES383_261016!G4954)</f>
        <v>6</v>
      </c>
      <c r="D4954">
        <f>+IF([1]PLANES_ADM_RES383_261016!L4954="","",[1]PLANES_ADM_RES383_261016!L4954)</f>
        <v>22066.16</v>
      </c>
      <c r="E4954" t="str">
        <f>+IF([1]PLANES_ADM_RES383_261016!O4954="","",[1]PLANES_ADM_RES383_261016!O4954)</f>
        <v xml:space="preserve">VIGENTE             </v>
      </c>
      <c r="F4954" s="1" t="str">
        <f>+IF([1]PLANES_ADM_RES383_261016!P4954="","",[1]PLANES_ADM_RES383_261016!P4954)</f>
        <v>2026-10-15</v>
      </c>
      <c r="G4954" s="2">
        <f t="shared" si="231"/>
        <v>11033.08</v>
      </c>
      <c r="H4954" s="2">
        <f t="shared" si="232"/>
        <v>74445.91</v>
      </c>
      <c r="I4954" s="2">
        <f t="shared" si="233"/>
        <v>11033.08</v>
      </c>
    </row>
    <row r="4955" spans="1:9" x14ac:dyDescent="0.3">
      <c r="A4955" t="str">
        <f>+IF([1]PLANES_ADM_RES383_261016!C4955="","",[1]PLANES_ADM_RES383_261016!C4955)</f>
        <v xml:space="preserve">RV     </v>
      </c>
      <c r="B4955" s="2">
        <f>+IF([1]PLANES_ADM_RES383_261016!F4955="","",[1]PLANES_ADM_RES383_261016!F4955)</f>
        <v>126373.47</v>
      </c>
      <c r="C4955">
        <f>+IF([1]PLANES_ADM_RES383_261016!G4955="","",[1]PLANES_ADM_RES383_261016!G4955)</f>
        <v>1</v>
      </c>
      <c r="D4955">
        <f>+IF([1]PLANES_ADM_RES383_261016!L4955="","",[1]PLANES_ADM_RES383_261016!L4955)</f>
        <v>25380.51</v>
      </c>
      <c r="E4955" t="str">
        <f>+IF([1]PLANES_ADM_RES383_261016!O4955="","",[1]PLANES_ADM_RES383_261016!O4955)</f>
        <v xml:space="preserve">VIGENTE             </v>
      </c>
      <c r="F4955" s="1" t="str">
        <f>+IF([1]PLANES_ADM_RES383_261016!P4955="","",[1]PLANES_ADM_RES383_261016!P4955)</f>
        <v>2026-10-15</v>
      </c>
      <c r="G4955" s="2">
        <f t="shared" si="231"/>
        <v>0</v>
      </c>
      <c r="H4955" s="2">
        <f t="shared" si="232"/>
        <v>126373.47</v>
      </c>
      <c r="I4955" s="2">
        <f t="shared" si="233"/>
        <v>25380.51</v>
      </c>
    </row>
    <row r="4956" spans="1:9" x14ac:dyDescent="0.3">
      <c r="A4956" t="str">
        <f>+IF([1]PLANES_ADM_RES383_261016!C4956="","",[1]PLANES_ADM_RES383_261016!C4956)</f>
        <v xml:space="preserve">RV     </v>
      </c>
      <c r="B4956" s="2">
        <f>+IF([1]PLANES_ADM_RES383_261016!F4956="","",[1]PLANES_ADM_RES383_261016!F4956)</f>
        <v>66419.839999999997</v>
      </c>
      <c r="C4956">
        <f>+IF([1]PLANES_ADM_RES383_261016!G4956="","",[1]PLANES_ADM_RES383_261016!G4956)</f>
        <v>1</v>
      </c>
      <c r="D4956">
        <f>+IF([1]PLANES_ADM_RES383_261016!L4956="","",[1]PLANES_ADM_RES383_261016!L4956)</f>
        <v>19687.189999999999</v>
      </c>
      <c r="E4956" t="str">
        <f>+IF([1]PLANES_ADM_RES383_261016!O4956="","",[1]PLANES_ADM_RES383_261016!O4956)</f>
        <v xml:space="preserve">VIGENTE             </v>
      </c>
      <c r="F4956" s="1" t="str">
        <f>+IF([1]PLANES_ADM_RES383_261016!P4956="","",[1]PLANES_ADM_RES383_261016!P4956)</f>
        <v>2026-10-15</v>
      </c>
      <c r="G4956" s="2">
        <f t="shared" si="231"/>
        <v>0</v>
      </c>
      <c r="H4956" s="2">
        <f t="shared" si="232"/>
        <v>66419.839999999997</v>
      </c>
      <c r="I4956" s="2">
        <f t="shared" si="233"/>
        <v>19687.189999999999</v>
      </c>
    </row>
    <row r="4957" spans="1:9" x14ac:dyDescent="0.3">
      <c r="A4957" t="str">
        <f>+IF([1]PLANES_ADM_RES383_261016!C4957="","",[1]PLANES_ADM_RES383_261016!C4957)</f>
        <v xml:space="preserve">RV     </v>
      </c>
      <c r="B4957" s="2">
        <f>+IF([1]PLANES_ADM_RES383_261016!F4957="","",[1]PLANES_ADM_RES383_261016!F4957)</f>
        <v>1867650.08</v>
      </c>
      <c r="C4957">
        <f>+IF([1]PLANES_ADM_RES383_261016!G4957="","",[1]PLANES_ADM_RES383_261016!G4957)</f>
        <v>12</v>
      </c>
      <c r="D4957">
        <f>+IF([1]PLANES_ADM_RES383_261016!L4957="","",[1]PLANES_ADM_RES383_261016!L4957)</f>
        <v>448825.48</v>
      </c>
      <c r="E4957" t="str">
        <f>+IF([1]PLANES_ADM_RES383_261016!O4957="","",[1]PLANES_ADM_RES383_261016!O4957)</f>
        <v xml:space="preserve">VIGENTE             </v>
      </c>
      <c r="F4957" s="1" t="str">
        <f>+IF([1]PLANES_ADM_RES383_261016!P4957="","",[1]PLANES_ADM_RES383_261016!P4957)</f>
        <v>2026-10-15</v>
      </c>
      <c r="G4957" s="2">
        <f t="shared" si="231"/>
        <v>224412.74</v>
      </c>
      <c r="H4957" s="2">
        <f t="shared" si="232"/>
        <v>1643237.34</v>
      </c>
      <c r="I4957" s="2">
        <f t="shared" si="233"/>
        <v>224412.74</v>
      </c>
    </row>
    <row r="4958" spans="1:9" x14ac:dyDescent="0.3">
      <c r="A4958" t="str">
        <f>+IF([1]PLANES_ADM_RES383_261016!C4958="","",[1]PLANES_ADM_RES383_261016!C4958)</f>
        <v xml:space="preserve">RV     </v>
      </c>
      <c r="B4958" s="2">
        <f>+IF([1]PLANES_ADM_RES383_261016!F4958="","",[1]PLANES_ADM_RES383_261016!F4958)</f>
        <v>175343.92</v>
      </c>
      <c r="C4958">
        <f>+IF([1]PLANES_ADM_RES383_261016!G4958="","",[1]PLANES_ADM_RES383_261016!G4958)</f>
        <v>1</v>
      </c>
      <c r="D4958">
        <f>+IF([1]PLANES_ADM_RES383_261016!L4958="","",[1]PLANES_ADM_RES383_261016!L4958)</f>
        <v>41832.93</v>
      </c>
      <c r="E4958" t="str">
        <f>+IF([1]PLANES_ADM_RES383_261016!O4958="","",[1]PLANES_ADM_RES383_261016!O4958)</f>
        <v xml:space="preserve">VIGENTE             </v>
      </c>
      <c r="F4958" s="1" t="str">
        <f>+IF([1]PLANES_ADM_RES383_261016!P4958="","",[1]PLANES_ADM_RES383_261016!P4958)</f>
        <v>2026-10-15</v>
      </c>
      <c r="G4958" s="2">
        <f t="shared" si="231"/>
        <v>0</v>
      </c>
      <c r="H4958" s="2">
        <f t="shared" si="232"/>
        <v>175343.92</v>
      </c>
      <c r="I4958" s="2">
        <f t="shared" si="233"/>
        <v>41832.93</v>
      </c>
    </row>
    <row r="4959" spans="1:9" x14ac:dyDescent="0.3">
      <c r="A4959" t="str">
        <f>+IF([1]PLANES_ADM_RES383_261016!C4959="","",[1]PLANES_ADM_RES383_261016!C4959)</f>
        <v xml:space="preserve">RV     </v>
      </c>
      <c r="B4959" s="2">
        <f>+IF([1]PLANES_ADM_RES383_261016!F4959="","",[1]PLANES_ADM_RES383_261016!F4959)</f>
        <v>486315.05</v>
      </c>
      <c r="C4959">
        <f>+IF([1]PLANES_ADM_RES383_261016!G4959="","",[1]PLANES_ADM_RES383_261016!G4959)</f>
        <v>1</v>
      </c>
      <c r="D4959">
        <f>+IF([1]PLANES_ADM_RES383_261016!L4959="","",[1]PLANES_ADM_RES383_261016!L4959)</f>
        <v>419801.08</v>
      </c>
      <c r="E4959" t="str">
        <f>+IF([1]PLANES_ADM_RES383_261016!O4959="","",[1]PLANES_ADM_RES383_261016!O4959)</f>
        <v xml:space="preserve">VIGENTE             </v>
      </c>
      <c r="F4959" s="1" t="str">
        <f>+IF([1]PLANES_ADM_RES383_261016!P4959="","",[1]PLANES_ADM_RES383_261016!P4959)</f>
        <v>2026-10-15</v>
      </c>
      <c r="G4959" s="2">
        <f t="shared" si="231"/>
        <v>0</v>
      </c>
      <c r="H4959" s="2">
        <f t="shared" si="232"/>
        <v>486315.05</v>
      </c>
      <c r="I4959" s="2">
        <f t="shared" si="233"/>
        <v>419801.08</v>
      </c>
    </row>
    <row r="4960" spans="1:9" x14ac:dyDescent="0.3">
      <c r="A4960" t="str">
        <f>+IF([1]PLANES_ADM_RES383_261016!C4960="","",[1]PLANES_ADM_RES383_261016!C4960)</f>
        <v xml:space="preserve">RV     </v>
      </c>
      <c r="B4960" s="2">
        <f>+IF([1]PLANES_ADM_RES383_261016!F4960="","",[1]PLANES_ADM_RES383_261016!F4960)</f>
        <v>608997.97</v>
      </c>
      <c r="C4960">
        <f>+IF([1]PLANES_ADM_RES383_261016!G4960="","",[1]PLANES_ADM_RES383_261016!G4960)</f>
        <v>12</v>
      </c>
      <c r="D4960">
        <f>+IF([1]PLANES_ADM_RES383_261016!L4960="","",[1]PLANES_ADM_RES383_261016!L4960)</f>
        <v>116150.66</v>
      </c>
      <c r="E4960" t="str">
        <f>+IF([1]PLANES_ADM_RES383_261016!O4960="","",[1]PLANES_ADM_RES383_261016!O4960)</f>
        <v xml:space="preserve">VIGENTE             </v>
      </c>
      <c r="F4960" s="1" t="str">
        <f>+IF([1]PLANES_ADM_RES383_261016!P4960="","",[1]PLANES_ADM_RES383_261016!P4960)</f>
        <v>2026-10-15</v>
      </c>
      <c r="G4960" s="2">
        <f t="shared" si="231"/>
        <v>58075.33</v>
      </c>
      <c r="H4960" s="2">
        <f t="shared" si="232"/>
        <v>550922.64</v>
      </c>
      <c r="I4960" s="2">
        <f t="shared" si="233"/>
        <v>58075.33</v>
      </c>
    </row>
    <row r="4961" spans="1:9" x14ac:dyDescent="0.3">
      <c r="A4961" t="str">
        <f>+IF([1]PLANES_ADM_RES383_261016!C4961="","",[1]PLANES_ADM_RES383_261016!C4961)</f>
        <v xml:space="preserve">RV     </v>
      </c>
      <c r="B4961" s="2">
        <f>+IF([1]PLANES_ADM_RES383_261016!F4961="","",[1]PLANES_ADM_RES383_261016!F4961)</f>
        <v>539723</v>
      </c>
      <c r="C4961">
        <f>+IF([1]PLANES_ADM_RES383_261016!G4961="","",[1]PLANES_ADM_RES383_261016!G4961)</f>
        <v>1</v>
      </c>
      <c r="D4961">
        <f>+IF([1]PLANES_ADM_RES383_261016!L4961="","",[1]PLANES_ADM_RES383_261016!L4961)</f>
        <v>454120.82</v>
      </c>
      <c r="E4961" t="str">
        <f>+IF([1]PLANES_ADM_RES383_261016!O4961="","",[1]PLANES_ADM_RES383_261016!O4961)</f>
        <v xml:space="preserve">VIGENTE             </v>
      </c>
      <c r="F4961" s="1" t="str">
        <f>+IF([1]PLANES_ADM_RES383_261016!P4961="","",[1]PLANES_ADM_RES383_261016!P4961)</f>
        <v>2026-10-15</v>
      </c>
      <c r="G4961" s="2">
        <f t="shared" si="231"/>
        <v>0</v>
      </c>
      <c r="H4961" s="2">
        <f t="shared" si="232"/>
        <v>539723</v>
      </c>
      <c r="I4961" s="2">
        <f t="shared" si="233"/>
        <v>454120.82</v>
      </c>
    </row>
    <row r="4962" spans="1:9" x14ac:dyDescent="0.3">
      <c r="A4962" t="str">
        <f>+IF([1]PLANES_ADM_RES383_261016!C4962="","",[1]PLANES_ADM_RES383_261016!C4962)</f>
        <v xml:space="preserve">RV     </v>
      </c>
      <c r="B4962" s="2">
        <f>+IF([1]PLANES_ADM_RES383_261016!F4962="","",[1]PLANES_ADM_RES383_261016!F4962)</f>
        <v>12382.86</v>
      </c>
      <c r="C4962">
        <f>+IF([1]PLANES_ADM_RES383_261016!G4962="","",[1]PLANES_ADM_RES383_261016!G4962)</f>
        <v>1</v>
      </c>
      <c r="D4962">
        <f>+IF([1]PLANES_ADM_RES383_261016!L4962="","",[1]PLANES_ADM_RES383_261016!L4962)</f>
        <v>33573.35</v>
      </c>
      <c r="E4962" t="str">
        <f>+IF([1]PLANES_ADM_RES383_261016!O4962="","",[1]PLANES_ADM_RES383_261016!O4962)</f>
        <v xml:space="preserve">VIGENTE             </v>
      </c>
      <c r="F4962" s="1" t="str">
        <f>+IF([1]PLANES_ADM_RES383_261016!P4962="","",[1]PLANES_ADM_RES383_261016!P4962)</f>
        <v>2026-10-15</v>
      </c>
      <c r="G4962" s="2">
        <f t="shared" si="231"/>
        <v>0</v>
      </c>
      <c r="H4962" s="2">
        <f t="shared" si="232"/>
        <v>12382.86</v>
      </c>
      <c r="I4962" s="2">
        <f t="shared" si="233"/>
        <v>33573.35</v>
      </c>
    </row>
    <row r="4963" spans="1:9" x14ac:dyDescent="0.3">
      <c r="A4963" t="str">
        <f>+IF([1]PLANES_ADM_RES383_261016!C4963="","",[1]PLANES_ADM_RES383_261016!C4963)</f>
        <v xml:space="preserve">RV     </v>
      </c>
      <c r="B4963" s="2">
        <f>+IF([1]PLANES_ADM_RES383_261016!F4963="","",[1]PLANES_ADM_RES383_261016!F4963)</f>
        <v>78466.100000000006</v>
      </c>
      <c r="C4963">
        <f>+IF([1]PLANES_ADM_RES383_261016!G4963="","",[1]PLANES_ADM_RES383_261016!G4963)</f>
        <v>12</v>
      </c>
      <c r="D4963">
        <f>+IF([1]PLANES_ADM_RES383_261016!L4963="","",[1]PLANES_ADM_RES383_261016!L4963)</f>
        <v>50681.54</v>
      </c>
      <c r="E4963" t="str">
        <f>+IF([1]PLANES_ADM_RES383_261016!O4963="","",[1]PLANES_ADM_RES383_261016!O4963)</f>
        <v xml:space="preserve">VIGENTE             </v>
      </c>
      <c r="F4963" s="1" t="str">
        <f>+IF([1]PLANES_ADM_RES383_261016!P4963="","",[1]PLANES_ADM_RES383_261016!P4963)</f>
        <v>2026-10-15</v>
      </c>
      <c r="G4963" s="2">
        <f t="shared" si="231"/>
        <v>25340.77</v>
      </c>
      <c r="H4963" s="2">
        <f t="shared" si="232"/>
        <v>53125.33</v>
      </c>
      <c r="I4963" s="2">
        <f t="shared" si="233"/>
        <v>25340.77</v>
      </c>
    </row>
    <row r="4964" spans="1:9" x14ac:dyDescent="0.3">
      <c r="A4964" t="str">
        <f>+IF([1]PLANES_ADM_RES383_261016!C4964="","",[1]PLANES_ADM_RES383_261016!C4964)</f>
        <v xml:space="preserve">RV     </v>
      </c>
      <c r="B4964" s="2">
        <f>+IF([1]PLANES_ADM_RES383_261016!F4964="","",[1]PLANES_ADM_RES383_261016!F4964)</f>
        <v>1606199.98</v>
      </c>
      <c r="C4964">
        <f>+IF([1]PLANES_ADM_RES383_261016!G4964="","",[1]PLANES_ADM_RES383_261016!G4964)</f>
        <v>12</v>
      </c>
      <c r="D4964">
        <f>+IF([1]PLANES_ADM_RES383_261016!L4964="","",[1]PLANES_ADM_RES383_261016!L4964)</f>
        <v>833765.68</v>
      </c>
      <c r="E4964" t="str">
        <f>+IF([1]PLANES_ADM_RES383_261016!O4964="","",[1]PLANES_ADM_RES383_261016!O4964)</f>
        <v xml:space="preserve">VIGENTE             </v>
      </c>
      <c r="F4964" s="1" t="str">
        <f>+IF([1]PLANES_ADM_RES383_261016!P4964="","",[1]PLANES_ADM_RES383_261016!P4964)</f>
        <v>2026-10-15</v>
      </c>
      <c r="G4964" s="2">
        <f t="shared" si="231"/>
        <v>416882.84</v>
      </c>
      <c r="H4964" s="2">
        <f t="shared" si="232"/>
        <v>1189317.1399999999</v>
      </c>
      <c r="I4964" s="2">
        <f t="shared" si="233"/>
        <v>416882.84</v>
      </c>
    </row>
    <row r="4965" spans="1:9" x14ac:dyDescent="0.3">
      <c r="A4965" t="str">
        <f>+IF([1]PLANES_ADM_RES383_261016!C4965="","",[1]PLANES_ADM_RES383_261016!C4965)</f>
        <v xml:space="preserve">RV     </v>
      </c>
      <c r="B4965" s="2">
        <f>+IF([1]PLANES_ADM_RES383_261016!F4965="","",[1]PLANES_ADM_RES383_261016!F4965)</f>
        <v>2195163.9700000002</v>
      </c>
      <c r="C4965">
        <f>+IF([1]PLANES_ADM_RES383_261016!G4965="","",[1]PLANES_ADM_RES383_261016!G4965)</f>
        <v>12</v>
      </c>
      <c r="D4965">
        <f>+IF([1]PLANES_ADM_RES383_261016!L4965="","",[1]PLANES_ADM_RES383_261016!L4965)</f>
        <v>570455.52</v>
      </c>
      <c r="E4965" t="str">
        <f>+IF([1]PLANES_ADM_RES383_261016!O4965="","",[1]PLANES_ADM_RES383_261016!O4965)</f>
        <v xml:space="preserve">VIGENTE             </v>
      </c>
      <c r="F4965" s="1" t="str">
        <f>+IF([1]PLANES_ADM_RES383_261016!P4965="","",[1]PLANES_ADM_RES383_261016!P4965)</f>
        <v>2026-10-15</v>
      </c>
      <c r="G4965" s="2">
        <f t="shared" si="231"/>
        <v>285227.76</v>
      </c>
      <c r="H4965" s="2">
        <f t="shared" si="232"/>
        <v>1909936.2100000002</v>
      </c>
      <c r="I4965" s="2">
        <f t="shared" si="233"/>
        <v>285227.76</v>
      </c>
    </row>
    <row r="4966" spans="1:9" x14ac:dyDescent="0.3">
      <c r="A4966" t="str">
        <f>+IF([1]PLANES_ADM_RES383_261016!C4966="","",[1]PLANES_ADM_RES383_261016!C4966)</f>
        <v xml:space="preserve">RV     </v>
      </c>
      <c r="B4966" s="2">
        <f>+IF([1]PLANES_ADM_RES383_261016!F4966="","",[1]PLANES_ADM_RES383_261016!F4966)</f>
        <v>5317117.54</v>
      </c>
      <c r="C4966">
        <f>+IF([1]PLANES_ADM_RES383_261016!G4966="","",[1]PLANES_ADM_RES383_261016!G4966)</f>
        <v>2</v>
      </c>
      <c r="D4966">
        <f>+IF([1]PLANES_ADM_RES383_261016!L4966="","",[1]PLANES_ADM_RES383_261016!L4966)</f>
        <v>806235.07</v>
      </c>
      <c r="E4966" t="str">
        <f>+IF([1]PLANES_ADM_RES383_261016!O4966="","",[1]PLANES_ADM_RES383_261016!O4966)</f>
        <v xml:space="preserve">VIGENTE             </v>
      </c>
      <c r="F4966" s="1" t="str">
        <f>+IF([1]PLANES_ADM_RES383_261016!P4966="","",[1]PLANES_ADM_RES383_261016!P4966)</f>
        <v>2026-10-15</v>
      </c>
      <c r="G4966" s="2">
        <f t="shared" si="231"/>
        <v>403117.53499999997</v>
      </c>
      <c r="H4966" s="2">
        <f t="shared" si="232"/>
        <v>4914000.0049999999</v>
      </c>
      <c r="I4966" s="2">
        <f t="shared" si="233"/>
        <v>403117.53499999997</v>
      </c>
    </row>
    <row r="4967" spans="1:9" x14ac:dyDescent="0.3">
      <c r="A4967" t="str">
        <f>+IF([1]PLANES_ADM_RES383_261016!C4967="","",[1]PLANES_ADM_RES383_261016!C4967)</f>
        <v xml:space="preserve">RV     </v>
      </c>
      <c r="B4967" s="2">
        <f>+IF([1]PLANES_ADM_RES383_261016!F4967="","",[1]PLANES_ADM_RES383_261016!F4967)</f>
        <v>74414.98</v>
      </c>
      <c r="C4967">
        <f>+IF([1]PLANES_ADM_RES383_261016!G4967="","",[1]PLANES_ADM_RES383_261016!G4967)</f>
        <v>1</v>
      </c>
      <c r="D4967">
        <f>+IF([1]PLANES_ADM_RES383_261016!L4967="","",[1]PLANES_ADM_RES383_261016!L4967)</f>
        <v>17536.93</v>
      </c>
      <c r="E4967" t="str">
        <f>+IF([1]PLANES_ADM_RES383_261016!O4967="","",[1]PLANES_ADM_RES383_261016!O4967)</f>
        <v xml:space="preserve">VIGENTE             </v>
      </c>
      <c r="F4967" s="1" t="str">
        <f>+IF([1]PLANES_ADM_RES383_261016!P4967="","",[1]PLANES_ADM_RES383_261016!P4967)</f>
        <v>2026-10-15</v>
      </c>
      <c r="G4967" s="2">
        <f t="shared" si="231"/>
        <v>0</v>
      </c>
      <c r="H4967" s="2">
        <f t="shared" si="232"/>
        <v>74414.98</v>
      </c>
      <c r="I4967" s="2">
        <f t="shared" si="233"/>
        <v>17536.93</v>
      </c>
    </row>
    <row r="4968" spans="1:9" x14ac:dyDescent="0.3">
      <c r="A4968" t="str">
        <f>+IF([1]PLANES_ADM_RES383_261016!C4968="","",[1]PLANES_ADM_RES383_261016!C4968)</f>
        <v xml:space="preserve">RV     </v>
      </c>
      <c r="B4968" s="2">
        <f>+IF([1]PLANES_ADM_RES383_261016!F4968="","",[1]PLANES_ADM_RES383_261016!F4968)</f>
        <v>2359315.6</v>
      </c>
      <c r="C4968">
        <f>+IF([1]PLANES_ADM_RES383_261016!G4968="","",[1]PLANES_ADM_RES383_261016!G4968)</f>
        <v>1</v>
      </c>
      <c r="D4968">
        <f>+IF([1]PLANES_ADM_RES383_261016!L4968="","",[1]PLANES_ADM_RES383_261016!L4968)</f>
        <v>562877.25</v>
      </c>
      <c r="E4968" t="str">
        <f>+IF([1]PLANES_ADM_RES383_261016!O4968="","",[1]PLANES_ADM_RES383_261016!O4968)</f>
        <v xml:space="preserve">VIGENTE             </v>
      </c>
      <c r="F4968" s="1" t="str">
        <f>+IF([1]PLANES_ADM_RES383_261016!P4968="","",[1]PLANES_ADM_RES383_261016!P4968)</f>
        <v>2026-10-15</v>
      </c>
      <c r="G4968" s="2">
        <f t="shared" si="231"/>
        <v>0</v>
      </c>
      <c r="H4968" s="2">
        <f t="shared" si="232"/>
        <v>2359315.6</v>
      </c>
      <c r="I4968" s="2">
        <f t="shared" si="233"/>
        <v>562877.25</v>
      </c>
    </row>
    <row r="4969" spans="1:9" x14ac:dyDescent="0.3">
      <c r="A4969" t="str">
        <f>+IF([1]PLANES_ADM_RES383_261016!C4969="","",[1]PLANES_ADM_RES383_261016!C4969)</f>
        <v xml:space="preserve">RV     </v>
      </c>
      <c r="B4969" s="2">
        <f>+IF([1]PLANES_ADM_RES383_261016!F4969="","",[1]PLANES_ADM_RES383_261016!F4969)</f>
        <v>157419.10999999999</v>
      </c>
      <c r="C4969">
        <f>+IF([1]PLANES_ADM_RES383_261016!G4969="","",[1]PLANES_ADM_RES383_261016!G4969)</f>
        <v>1</v>
      </c>
      <c r="D4969">
        <f>+IF([1]PLANES_ADM_RES383_261016!L4969="","",[1]PLANES_ADM_RES383_261016!L4969)</f>
        <v>62038.080000000002</v>
      </c>
      <c r="E4969" t="str">
        <f>+IF([1]PLANES_ADM_RES383_261016!O4969="","",[1]PLANES_ADM_RES383_261016!O4969)</f>
        <v xml:space="preserve">VIGENTE             </v>
      </c>
      <c r="F4969" s="1" t="str">
        <f>+IF([1]PLANES_ADM_RES383_261016!P4969="","",[1]PLANES_ADM_RES383_261016!P4969)</f>
        <v>2026-10-15</v>
      </c>
      <c r="G4969" s="2">
        <f t="shared" si="231"/>
        <v>0</v>
      </c>
      <c r="H4969" s="2">
        <f t="shared" si="232"/>
        <v>157419.10999999999</v>
      </c>
      <c r="I4969" s="2">
        <f t="shared" si="233"/>
        <v>62038.080000000002</v>
      </c>
    </row>
    <row r="4970" spans="1:9" x14ac:dyDescent="0.3">
      <c r="A4970" t="str">
        <f>+IF([1]PLANES_ADM_RES383_261016!C4970="","",[1]PLANES_ADM_RES383_261016!C4970)</f>
        <v xml:space="preserve">RV     </v>
      </c>
      <c r="B4970" s="2">
        <f>+IF([1]PLANES_ADM_RES383_261016!F4970="","",[1]PLANES_ADM_RES383_261016!F4970)</f>
        <v>351812.62</v>
      </c>
      <c r="C4970">
        <f>+IF([1]PLANES_ADM_RES383_261016!G4970="","",[1]PLANES_ADM_RES383_261016!G4970)</f>
        <v>1</v>
      </c>
      <c r="D4970">
        <f>+IF([1]PLANES_ADM_RES383_261016!L4970="","",[1]PLANES_ADM_RES383_261016!L4970)</f>
        <v>49489.279999999999</v>
      </c>
      <c r="E4970" t="str">
        <f>+IF([1]PLANES_ADM_RES383_261016!O4970="","",[1]PLANES_ADM_RES383_261016!O4970)</f>
        <v xml:space="preserve">VIGENTE             </v>
      </c>
      <c r="F4970" s="1" t="str">
        <f>+IF([1]PLANES_ADM_RES383_261016!P4970="","",[1]PLANES_ADM_RES383_261016!P4970)</f>
        <v>2026-10-15</v>
      </c>
      <c r="G4970" s="2">
        <f t="shared" si="231"/>
        <v>0</v>
      </c>
      <c r="H4970" s="2">
        <f t="shared" si="232"/>
        <v>351812.62</v>
      </c>
      <c r="I4970" s="2">
        <f t="shared" si="233"/>
        <v>49489.279999999999</v>
      </c>
    </row>
    <row r="4971" spans="1:9" x14ac:dyDescent="0.3">
      <c r="A4971" t="str">
        <f>+IF([1]PLANES_ADM_RES383_261016!C4971="","",[1]PLANES_ADM_RES383_261016!C4971)</f>
        <v xml:space="preserve">RV     </v>
      </c>
      <c r="B4971" s="2">
        <f>+IF([1]PLANES_ADM_RES383_261016!F4971="","",[1]PLANES_ADM_RES383_261016!F4971)</f>
        <v>951445.28</v>
      </c>
      <c r="C4971">
        <f>+IF([1]PLANES_ADM_RES383_261016!G4971="","",[1]PLANES_ADM_RES383_261016!G4971)</f>
        <v>1</v>
      </c>
      <c r="D4971">
        <f>+IF([1]PLANES_ADM_RES383_261016!L4971="","",[1]PLANES_ADM_RES383_261016!L4971)</f>
        <v>867768.5</v>
      </c>
      <c r="E4971" t="str">
        <f>+IF([1]PLANES_ADM_RES383_261016!O4971="","",[1]PLANES_ADM_RES383_261016!O4971)</f>
        <v xml:space="preserve">VIGENTE             </v>
      </c>
      <c r="F4971" s="1" t="str">
        <f>+IF([1]PLANES_ADM_RES383_261016!P4971="","",[1]PLANES_ADM_RES383_261016!P4971)</f>
        <v>2026-10-15</v>
      </c>
      <c r="G4971" s="2">
        <f t="shared" si="231"/>
        <v>0</v>
      </c>
      <c r="H4971" s="2">
        <f t="shared" si="232"/>
        <v>951445.28</v>
      </c>
      <c r="I4971" s="2">
        <f t="shared" si="233"/>
        <v>867768.5</v>
      </c>
    </row>
    <row r="4972" spans="1:9" x14ac:dyDescent="0.3">
      <c r="A4972" t="str">
        <f>+IF([1]PLANES_ADM_RES383_261016!C4972="","",[1]PLANES_ADM_RES383_261016!C4972)</f>
        <v xml:space="preserve">RV     </v>
      </c>
      <c r="B4972" s="2">
        <f>+IF([1]PLANES_ADM_RES383_261016!F4972="","",[1]PLANES_ADM_RES383_261016!F4972)</f>
        <v>808564.58</v>
      </c>
      <c r="C4972">
        <f>+IF([1]PLANES_ADM_RES383_261016!G4972="","",[1]PLANES_ADM_RES383_261016!G4972)</f>
        <v>12</v>
      </c>
      <c r="D4972">
        <f>+IF([1]PLANES_ADM_RES383_261016!L4972="","",[1]PLANES_ADM_RES383_261016!L4972)</f>
        <v>196570.91</v>
      </c>
      <c r="E4972" t="str">
        <f>+IF([1]PLANES_ADM_RES383_261016!O4972="","",[1]PLANES_ADM_RES383_261016!O4972)</f>
        <v xml:space="preserve">VIGENTE             </v>
      </c>
      <c r="F4972" s="1" t="str">
        <f>+IF([1]PLANES_ADM_RES383_261016!P4972="","",[1]PLANES_ADM_RES383_261016!P4972)</f>
        <v>2026-10-15</v>
      </c>
      <c r="G4972" s="2">
        <f t="shared" si="231"/>
        <v>98285.455000000002</v>
      </c>
      <c r="H4972" s="2">
        <f t="shared" si="232"/>
        <v>710279.125</v>
      </c>
      <c r="I4972" s="2">
        <f t="shared" si="233"/>
        <v>98285.455000000002</v>
      </c>
    </row>
    <row r="4973" spans="1:9" x14ac:dyDescent="0.3">
      <c r="A4973" t="str">
        <f>+IF([1]PLANES_ADM_RES383_261016!C4973="","",[1]PLANES_ADM_RES383_261016!C4973)</f>
        <v xml:space="preserve">RV     </v>
      </c>
      <c r="B4973" s="2">
        <f>+IF([1]PLANES_ADM_RES383_261016!F4973="","",[1]PLANES_ADM_RES383_261016!F4973)</f>
        <v>278333.52</v>
      </c>
      <c r="C4973">
        <f>+IF([1]PLANES_ADM_RES383_261016!G4973="","",[1]PLANES_ADM_RES383_261016!G4973)</f>
        <v>6</v>
      </c>
      <c r="D4973">
        <f>+IF([1]PLANES_ADM_RES383_261016!L4973="","",[1]PLANES_ADM_RES383_261016!L4973)</f>
        <v>71851.009999999995</v>
      </c>
      <c r="E4973" t="str">
        <f>+IF([1]PLANES_ADM_RES383_261016!O4973="","",[1]PLANES_ADM_RES383_261016!O4973)</f>
        <v xml:space="preserve">VIGENTE             </v>
      </c>
      <c r="F4973" s="1" t="str">
        <f>+IF([1]PLANES_ADM_RES383_261016!P4973="","",[1]PLANES_ADM_RES383_261016!P4973)</f>
        <v>2026-10-15</v>
      </c>
      <c r="G4973" s="2">
        <f t="shared" si="231"/>
        <v>35925.504999999997</v>
      </c>
      <c r="H4973" s="2">
        <f t="shared" si="232"/>
        <v>242408.01500000001</v>
      </c>
      <c r="I4973" s="2">
        <f t="shared" si="233"/>
        <v>35925.504999999997</v>
      </c>
    </row>
    <row r="4974" spans="1:9" x14ac:dyDescent="0.3">
      <c r="A4974" t="str">
        <f>+IF([1]PLANES_ADM_RES383_261016!C4974="","",[1]PLANES_ADM_RES383_261016!C4974)</f>
        <v xml:space="preserve">RV     </v>
      </c>
      <c r="B4974" s="2">
        <f>+IF([1]PLANES_ADM_RES383_261016!F4974="","",[1]PLANES_ADM_RES383_261016!F4974)</f>
        <v>276571.12</v>
      </c>
      <c r="C4974">
        <f>+IF([1]PLANES_ADM_RES383_261016!G4974="","",[1]PLANES_ADM_RES383_261016!G4974)</f>
        <v>12</v>
      </c>
      <c r="D4974">
        <f>+IF([1]PLANES_ADM_RES383_261016!L4974="","",[1]PLANES_ADM_RES383_261016!L4974)</f>
        <v>58951.18</v>
      </c>
      <c r="E4974" t="str">
        <f>+IF([1]PLANES_ADM_RES383_261016!O4974="","",[1]PLANES_ADM_RES383_261016!O4974)</f>
        <v xml:space="preserve">VIGENTE             </v>
      </c>
      <c r="F4974" s="1" t="str">
        <f>+IF([1]PLANES_ADM_RES383_261016!P4974="","",[1]PLANES_ADM_RES383_261016!P4974)</f>
        <v>2026-10-15</v>
      </c>
      <c r="G4974" s="2">
        <f t="shared" si="231"/>
        <v>29475.59</v>
      </c>
      <c r="H4974" s="2">
        <f t="shared" si="232"/>
        <v>247095.53</v>
      </c>
      <c r="I4974" s="2">
        <f t="shared" si="233"/>
        <v>29475.59</v>
      </c>
    </row>
    <row r="4975" spans="1:9" x14ac:dyDescent="0.3">
      <c r="A4975" t="str">
        <f>+IF([1]PLANES_ADM_RES383_261016!C4975="","",[1]PLANES_ADM_RES383_261016!C4975)</f>
        <v xml:space="preserve">RV     </v>
      </c>
      <c r="B4975" s="2">
        <f>+IF([1]PLANES_ADM_RES383_261016!F4975="","",[1]PLANES_ADM_RES383_261016!F4975)</f>
        <v>913393.78</v>
      </c>
      <c r="C4975">
        <f>+IF([1]PLANES_ADM_RES383_261016!G4975="","",[1]PLANES_ADM_RES383_261016!G4975)</f>
        <v>12</v>
      </c>
      <c r="D4975">
        <f>+IF([1]PLANES_ADM_RES383_261016!L4975="","",[1]PLANES_ADM_RES383_261016!L4975)</f>
        <v>456434.38</v>
      </c>
      <c r="E4975" t="str">
        <f>+IF([1]PLANES_ADM_RES383_261016!O4975="","",[1]PLANES_ADM_RES383_261016!O4975)</f>
        <v xml:space="preserve">VIGENTE             </v>
      </c>
      <c r="F4975" s="1" t="str">
        <f>+IF([1]PLANES_ADM_RES383_261016!P4975="","",[1]PLANES_ADM_RES383_261016!P4975)</f>
        <v>2026-10-15</v>
      </c>
      <c r="G4975" s="2">
        <f t="shared" si="231"/>
        <v>228217.19</v>
      </c>
      <c r="H4975" s="2">
        <f t="shared" si="232"/>
        <v>685176.59000000008</v>
      </c>
      <c r="I4975" s="2">
        <f t="shared" si="233"/>
        <v>228217.19</v>
      </c>
    </row>
    <row r="4976" spans="1:9" x14ac:dyDescent="0.3">
      <c r="A4976" t="str">
        <f>+IF([1]PLANES_ADM_RES383_261016!C4976="","",[1]PLANES_ADM_RES383_261016!C4976)</f>
        <v xml:space="preserve">RV     </v>
      </c>
      <c r="B4976" s="2">
        <f>+IF([1]PLANES_ADM_RES383_261016!F4976="","",[1]PLANES_ADM_RES383_261016!F4976)</f>
        <v>389696.66</v>
      </c>
      <c r="C4976">
        <f>+IF([1]PLANES_ADM_RES383_261016!G4976="","",[1]PLANES_ADM_RES383_261016!G4976)</f>
        <v>12</v>
      </c>
      <c r="D4976">
        <f>+IF([1]PLANES_ADM_RES383_261016!L4976="","",[1]PLANES_ADM_RES383_261016!L4976)</f>
        <v>91931</v>
      </c>
      <c r="E4976" t="str">
        <f>+IF([1]PLANES_ADM_RES383_261016!O4976="","",[1]PLANES_ADM_RES383_261016!O4976)</f>
        <v xml:space="preserve">VIGENTE             </v>
      </c>
      <c r="F4976" s="1" t="str">
        <f>+IF([1]PLANES_ADM_RES383_261016!P4976="","",[1]PLANES_ADM_RES383_261016!P4976)</f>
        <v>2026-10-15</v>
      </c>
      <c r="G4976" s="2">
        <f t="shared" si="231"/>
        <v>45965.5</v>
      </c>
      <c r="H4976" s="2">
        <f t="shared" si="232"/>
        <v>343731.16</v>
      </c>
      <c r="I4976" s="2">
        <f t="shared" si="233"/>
        <v>45965.5</v>
      </c>
    </row>
    <row r="4977" spans="1:9" x14ac:dyDescent="0.3">
      <c r="A4977" t="str">
        <f>+IF([1]PLANES_ADM_RES383_261016!C4977="","",[1]PLANES_ADM_RES383_261016!C4977)</f>
        <v xml:space="preserve">RV     </v>
      </c>
      <c r="B4977" s="2">
        <f>+IF([1]PLANES_ADM_RES383_261016!F4977="","",[1]PLANES_ADM_RES383_261016!F4977)</f>
        <v>681964.79</v>
      </c>
      <c r="C4977">
        <f>+IF([1]PLANES_ADM_RES383_261016!G4977="","",[1]PLANES_ADM_RES383_261016!G4977)</f>
        <v>12</v>
      </c>
      <c r="D4977">
        <f>+IF([1]PLANES_ADM_RES383_261016!L4977="","",[1]PLANES_ADM_RES383_261016!L4977)</f>
        <v>310382.8</v>
      </c>
      <c r="E4977" t="str">
        <f>+IF([1]PLANES_ADM_RES383_261016!O4977="","",[1]PLANES_ADM_RES383_261016!O4977)</f>
        <v xml:space="preserve">VIGENTE             </v>
      </c>
      <c r="F4977" s="1" t="str">
        <f>+IF([1]PLANES_ADM_RES383_261016!P4977="","",[1]PLANES_ADM_RES383_261016!P4977)</f>
        <v>2026-10-15</v>
      </c>
      <c r="G4977" s="2">
        <f t="shared" si="231"/>
        <v>155191.4</v>
      </c>
      <c r="H4977" s="2">
        <f t="shared" si="232"/>
        <v>526773.39</v>
      </c>
      <c r="I4977" s="2">
        <f t="shared" si="233"/>
        <v>155191.4</v>
      </c>
    </row>
    <row r="4978" spans="1:9" x14ac:dyDescent="0.3">
      <c r="A4978" t="str">
        <f>+IF([1]PLANES_ADM_RES383_261016!C4978="","",[1]PLANES_ADM_RES383_261016!C4978)</f>
        <v xml:space="preserve">RV     </v>
      </c>
      <c r="B4978" s="2">
        <f>+IF([1]PLANES_ADM_RES383_261016!F4978="","",[1]PLANES_ADM_RES383_261016!F4978)</f>
        <v>288077.46000000002</v>
      </c>
      <c r="C4978">
        <f>+IF([1]PLANES_ADM_RES383_261016!G4978="","",[1]PLANES_ADM_RES383_261016!G4978)</f>
        <v>12</v>
      </c>
      <c r="D4978">
        <f>+IF([1]PLANES_ADM_RES383_261016!L4978="","",[1]PLANES_ADM_RES383_261016!L4978)</f>
        <v>163171</v>
      </c>
      <c r="E4978" t="str">
        <f>+IF([1]PLANES_ADM_RES383_261016!O4978="","",[1]PLANES_ADM_RES383_261016!O4978)</f>
        <v xml:space="preserve">VIGENTE             </v>
      </c>
      <c r="F4978" s="1" t="str">
        <f>+IF([1]PLANES_ADM_RES383_261016!P4978="","",[1]PLANES_ADM_RES383_261016!P4978)</f>
        <v>2026-10-15</v>
      </c>
      <c r="G4978" s="2">
        <f t="shared" si="231"/>
        <v>81585.5</v>
      </c>
      <c r="H4978" s="2">
        <f t="shared" si="232"/>
        <v>206491.96000000002</v>
      </c>
      <c r="I4978" s="2">
        <f t="shared" si="233"/>
        <v>81585.5</v>
      </c>
    </row>
    <row r="4979" spans="1:9" x14ac:dyDescent="0.3">
      <c r="A4979" t="str">
        <f>+IF([1]PLANES_ADM_RES383_261016!C4979="","",[1]PLANES_ADM_RES383_261016!C4979)</f>
        <v xml:space="preserve">RV     </v>
      </c>
      <c r="B4979" s="2">
        <f>+IF([1]PLANES_ADM_RES383_261016!F4979="","",[1]PLANES_ADM_RES383_261016!F4979)</f>
        <v>510651.87</v>
      </c>
      <c r="C4979">
        <f>+IF([1]PLANES_ADM_RES383_261016!G4979="","",[1]PLANES_ADM_RES383_261016!G4979)</f>
        <v>1</v>
      </c>
      <c r="D4979">
        <f>+IF([1]PLANES_ADM_RES383_261016!L4979="","",[1]PLANES_ADM_RES383_261016!L4979)</f>
        <v>102557.96</v>
      </c>
      <c r="E4979" t="str">
        <f>+IF([1]PLANES_ADM_RES383_261016!O4979="","",[1]PLANES_ADM_RES383_261016!O4979)</f>
        <v xml:space="preserve">VIGENTE             </v>
      </c>
      <c r="F4979" s="1" t="str">
        <f>+IF([1]PLANES_ADM_RES383_261016!P4979="","",[1]PLANES_ADM_RES383_261016!P4979)</f>
        <v>2026-10-15</v>
      </c>
      <c r="G4979" s="2">
        <f t="shared" si="231"/>
        <v>0</v>
      </c>
      <c r="H4979" s="2">
        <f t="shared" si="232"/>
        <v>510651.87</v>
      </c>
      <c r="I4979" s="2">
        <f t="shared" si="233"/>
        <v>102557.96</v>
      </c>
    </row>
    <row r="4980" spans="1:9" x14ac:dyDescent="0.3">
      <c r="A4980" t="str">
        <f>+IF([1]PLANES_ADM_RES383_261016!C4980="","",[1]PLANES_ADM_RES383_261016!C4980)</f>
        <v xml:space="preserve">RV     </v>
      </c>
      <c r="B4980" s="2">
        <f>+IF([1]PLANES_ADM_RES383_261016!F4980="","",[1]PLANES_ADM_RES383_261016!F4980)</f>
        <v>1574075.28</v>
      </c>
      <c r="C4980">
        <f>+IF([1]PLANES_ADM_RES383_261016!G4980="","",[1]PLANES_ADM_RES383_261016!G4980)</f>
        <v>1</v>
      </c>
      <c r="D4980">
        <f>+IF([1]PLANES_ADM_RES383_261016!L4980="","",[1]PLANES_ADM_RES383_261016!L4980)</f>
        <v>466564.26</v>
      </c>
      <c r="E4980" t="str">
        <f>+IF([1]PLANES_ADM_RES383_261016!O4980="","",[1]PLANES_ADM_RES383_261016!O4980)</f>
        <v xml:space="preserve">VIGENTE             </v>
      </c>
      <c r="F4980" s="1" t="str">
        <f>+IF([1]PLANES_ADM_RES383_261016!P4980="","",[1]PLANES_ADM_RES383_261016!P4980)</f>
        <v>2026-10-15</v>
      </c>
      <c r="G4980" s="2">
        <f t="shared" si="231"/>
        <v>0</v>
      </c>
      <c r="H4980" s="2">
        <f t="shared" si="232"/>
        <v>1574075.28</v>
      </c>
      <c r="I4980" s="2">
        <f t="shared" si="233"/>
        <v>466564.26</v>
      </c>
    </row>
    <row r="4981" spans="1:9" x14ac:dyDescent="0.3">
      <c r="A4981" t="str">
        <f>+IF([1]PLANES_ADM_RES383_261016!C4981="","",[1]PLANES_ADM_RES383_261016!C4981)</f>
        <v xml:space="preserve">RV     </v>
      </c>
      <c r="B4981" s="2">
        <f>+IF([1]PLANES_ADM_RES383_261016!F4981="","",[1]PLANES_ADM_RES383_261016!F4981)</f>
        <v>1663025.2</v>
      </c>
      <c r="C4981">
        <f>+IF([1]PLANES_ADM_RES383_261016!G4981="","",[1]PLANES_ADM_RES383_261016!G4981)</f>
        <v>1</v>
      </c>
      <c r="D4981">
        <f>+IF([1]PLANES_ADM_RES383_261016!L4981="","",[1]PLANES_ADM_RES383_261016!L4981)</f>
        <v>500355.36</v>
      </c>
      <c r="E4981" t="str">
        <f>+IF([1]PLANES_ADM_RES383_261016!O4981="","",[1]PLANES_ADM_RES383_261016!O4981)</f>
        <v xml:space="preserve">VIGENTE             </v>
      </c>
      <c r="F4981" s="1" t="str">
        <f>+IF([1]PLANES_ADM_RES383_261016!P4981="","",[1]PLANES_ADM_RES383_261016!P4981)</f>
        <v>2026-10-15</v>
      </c>
      <c r="G4981" s="2">
        <f t="shared" si="231"/>
        <v>0</v>
      </c>
      <c r="H4981" s="2">
        <f t="shared" si="232"/>
        <v>1663025.2</v>
      </c>
      <c r="I4981" s="2">
        <f t="shared" si="233"/>
        <v>500355.36</v>
      </c>
    </row>
    <row r="4982" spans="1:9" x14ac:dyDescent="0.3">
      <c r="A4982" t="str">
        <f>+IF([1]PLANES_ADM_RES383_261016!C4982="","",[1]PLANES_ADM_RES383_261016!C4982)</f>
        <v xml:space="preserve">RV     </v>
      </c>
      <c r="B4982" s="2">
        <f>+IF([1]PLANES_ADM_RES383_261016!F4982="","",[1]PLANES_ADM_RES383_261016!F4982)</f>
        <v>2103968.79</v>
      </c>
      <c r="C4982">
        <f>+IF([1]PLANES_ADM_RES383_261016!G4982="","",[1]PLANES_ADM_RES383_261016!G4982)</f>
        <v>1</v>
      </c>
      <c r="D4982">
        <f>+IF([1]PLANES_ADM_RES383_261016!L4982="","",[1]PLANES_ADM_RES383_261016!L4982)</f>
        <v>1006438.32</v>
      </c>
      <c r="E4982" t="str">
        <f>+IF([1]PLANES_ADM_RES383_261016!O4982="","",[1]PLANES_ADM_RES383_261016!O4982)</f>
        <v xml:space="preserve">VIGENTE             </v>
      </c>
      <c r="F4982" s="1" t="str">
        <f>+IF([1]PLANES_ADM_RES383_261016!P4982="","",[1]PLANES_ADM_RES383_261016!P4982)</f>
        <v>2026-10-15</v>
      </c>
      <c r="G4982" s="2">
        <f t="shared" si="231"/>
        <v>0</v>
      </c>
      <c r="H4982" s="2">
        <f t="shared" si="232"/>
        <v>2103968.79</v>
      </c>
      <c r="I4982" s="2">
        <f t="shared" si="233"/>
        <v>1006438.32</v>
      </c>
    </row>
    <row r="4983" spans="1:9" x14ac:dyDescent="0.3">
      <c r="A4983" t="str">
        <f>+IF([1]PLANES_ADM_RES383_261016!C4983="","",[1]PLANES_ADM_RES383_261016!C4983)</f>
        <v xml:space="preserve">RV     </v>
      </c>
      <c r="B4983" s="2">
        <f>+IF([1]PLANES_ADM_RES383_261016!F4983="","",[1]PLANES_ADM_RES383_261016!F4983)</f>
        <v>896938.47</v>
      </c>
      <c r="C4983">
        <f>+IF([1]PLANES_ADM_RES383_261016!G4983="","",[1]PLANES_ADM_RES383_261016!G4983)</f>
        <v>12</v>
      </c>
      <c r="D4983">
        <f>+IF([1]PLANES_ADM_RES383_261016!L4983="","",[1]PLANES_ADM_RES383_261016!L4983)</f>
        <v>191182.6</v>
      </c>
      <c r="E4983" t="str">
        <f>+IF([1]PLANES_ADM_RES383_261016!O4983="","",[1]PLANES_ADM_RES383_261016!O4983)</f>
        <v xml:space="preserve">VIGENTE             </v>
      </c>
      <c r="F4983" s="1" t="str">
        <f>+IF([1]PLANES_ADM_RES383_261016!P4983="","",[1]PLANES_ADM_RES383_261016!P4983)</f>
        <v>2026-10-15</v>
      </c>
      <c r="G4983" s="2">
        <f t="shared" si="231"/>
        <v>95591.3</v>
      </c>
      <c r="H4983" s="2">
        <f t="shared" si="232"/>
        <v>801347.16999999993</v>
      </c>
      <c r="I4983" s="2">
        <f t="shared" si="233"/>
        <v>95591.3</v>
      </c>
    </row>
    <row r="4984" spans="1:9" x14ac:dyDescent="0.3">
      <c r="A4984" t="str">
        <f>+IF([1]PLANES_ADM_RES383_261016!C4984="","",[1]PLANES_ADM_RES383_261016!C4984)</f>
        <v xml:space="preserve">RV     </v>
      </c>
      <c r="B4984" s="2">
        <f>+IF([1]PLANES_ADM_RES383_261016!F4984="","",[1]PLANES_ADM_RES383_261016!F4984)</f>
        <v>387447.47</v>
      </c>
      <c r="C4984">
        <f>+IF([1]PLANES_ADM_RES383_261016!G4984="","",[1]PLANES_ADM_RES383_261016!G4984)</f>
        <v>1</v>
      </c>
      <c r="D4984">
        <f>+IF([1]PLANES_ADM_RES383_261016!L4984="","",[1]PLANES_ADM_RES383_261016!L4984)</f>
        <v>50826.91</v>
      </c>
      <c r="E4984" t="str">
        <f>+IF([1]PLANES_ADM_RES383_261016!O4984="","",[1]PLANES_ADM_RES383_261016!O4984)</f>
        <v xml:space="preserve">VIGENTE             </v>
      </c>
      <c r="F4984" s="1" t="str">
        <f>+IF([1]PLANES_ADM_RES383_261016!P4984="","",[1]PLANES_ADM_RES383_261016!P4984)</f>
        <v>2026-10-15</v>
      </c>
      <c r="G4984" s="2">
        <f t="shared" si="231"/>
        <v>0</v>
      </c>
      <c r="H4984" s="2">
        <f t="shared" si="232"/>
        <v>387447.47</v>
      </c>
      <c r="I4984" s="2">
        <f t="shared" si="233"/>
        <v>50826.91</v>
      </c>
    </row>
    <row r="4985" spans="1:9" x14ac:dyDescent="0.3">
      <c r="A4985" t="str">
        <f>+IF([1]PLANES_ADM_RES383_261016!C4985="","",[1]PLANES_ADM_RES383_261016!C4985)</f>
        <v xml:space="preserve">RV     </v>
      </c>
      <c r="B4985" s="2">
        <f>+IF([1]PLANES_ADM_RES383_261016!F4985="","",[1]PLANES_ADM_RES383_261016!F4985)</f>
        <v>1467766.64</v>
      </c>
      <c r="C4985">
        <f>+IF([1]PLANES_ADM_RES383_261016!G4985="","",[1]PLANES_ADM_RES383_261016!G4985)</f>
        <v>1</v>
      </c>
      <c r="D4985">
        <f>+IF([1]PLANES_ADM_RES383_261016!L4985="","",[1]PLANES_ADM_RES383_261016!L4985)</f>
        <v>345899.76</v>
      </c>
      <c r="E4985" t="str">
        <f>+IF([1]PLANES_ADM_RES383_261016!O4985="","",[1]PLANES_ADM_RES383_261016!O4985)</f>
        <v xml:space="preserve">VIGENTE             </v>
      </c>
      <c r="F4985" s="1" t="str">
        <f>+IF([1]PLANES_ADM_RES383_261016!P4985="","",[1]PLANES_ADM_RES383_261016!P4985)</f>
        <v>2026-10-15</v>
      </c>
      <c r="G4985" s="2">
        <f t="shared" si="231"/>
        <v>0</v>
      </c>
      <c r="H4985" s="2">
        <f t="shared" si="232"/>
        <v>1467766.64</v>
      </c>
      <c r="I4985" s="2">
        <f t="shared" si="233"/>
        <v>345899.76</v>
      </c>
    </row>
    <row r="4986" spans="1:9" x14ac:dyDescent="0.3">
      <c r="A4986" t="str">
        <f>+IF([1]PLANES_ADM_RES383_261016!C4986="","",[1]PLANES_ADM_RES383_261016!C4986)</f>
        <v xml:space="preserve">RV     </v>
      </c>
      <c r="B4986" s="2">
        <f>+IF([1]PLANES_ADM_RES383_261016!F4986="","",[1]PLANES_ADM_RES383_261016!F4986)</f>
        <v>339388</v>
      </c>
      <c r="C4986">
        <f>+IF([1]PLANES_ADM_RES383_261016!G4986="","",[1]PLANES_ADM_RES383_261016!G4986)</f>
        <v>1</v>
      </c>
      <c r="D4986">
        <f>+IF([1]PLANES_ADM_RES383_261016!L4986="","",[1]PLANES_ADM_RES383_261016!L4986)</f>
        <v>340739.24</v>
      </c>
      <c r="E4986" t="str">
        <f>+IF([1]PLANES_ADM_RES383_261016!O4986="","",[1]PLANES_ADM_RES383_261016!O4986)</f>
        <v xml:space="preserve">VIGENTE             </v>
      </c>
      <c r="F4986" s="1" t="str">
        <f>+IF([1]PLANES_ADM_RES383_261016!P4986="","",[1]PLANES_ADM_RES383_261016!P4986)</f>
        <v>2026-10-15</v>
      </c>
      <c r="G4986" s="2">
        <f t="shared" si="231"/>
        <v>0</v>
      </c>
      <c r="H4986" s="2">
        <f t="shared" si="232"/>
        <v>339388</v>
      </c>
      <c r="I4986" s="2">
        <f t="shared" si="233"/>
        <v>340739.24</v>
      </c>
    </row>
    <row r="4987" spans="1:9" x14ac:dyDescent="0.3">
      <c r="A4987" t="str">
        <f>+IF([1]PLANES_ADM_RES383_261016!C4987="","",[1]PLANES_ADM_RES383_261016!C4987)</f>
        <v xml:space="preserve">RV     </v>
      </c>
      <c r="B4987" s="2">
        <f>+IF([1]PLANES_ADM_RES383_261016!F4987="","",[1]PLANES_ADM_RES383_261016!F4987)</f>
        <v>605608.93999999994</v>
      </c>
      <c r="C4987">
        <f>+IF([1]PLANES_ADM_RES383_261016!G4987="","",[1]PLANES_ADM_RES383_261016!G4987)</f>
        <v>1</v>
      </c>
      <c r="D4987">
        <f>+IF([1]PLANES_ADM_RES383_261016!L4987="","",[1]PLANES_ADM_RES383_261016!L4987)</f>
        <v>438995.21</v>
      </c>
      <c r="E4987" t="str">
        <f>+IF([1]PLANES_ADM_RES383_261016!O4987="","",[1]PLANES_ADM_RES383_261016!O4987)</f>
        <v xml:space="preserve">VIGENTE             </v>
      </c>
      <c r="F4987" s="1" t="str">
        <f>+IF([1]PLANES_ADM_RES383_261016!P4987="","",[1]PLANES_ADM_RES383_261016!P4987)</f>
        <v>2026-10-15</v>
      </c>
      <c r="G4987" s="2">
        <f t="shared" si="231"/>
        <v>0</v>
      </c>
      <c r="H4987" s="2">
        <f t="shared" si="232"/>
        <v>605608.93999999994</v>
      </c>
      <c r="I4987" s="2">
        <f t="shared" si="233"/>
        <v>438995.21</v>
      </c>
    </row>
    <row r="4988" spans="1:9" x14ac:dyDescent="0.3">
      <c r="A4988" t="str">
        <f>+IF([1]PLANES_ADM_RES383_261016!C4988="","",[1]PLANES_ADM_RES383_261016!C4988)</f>
        <v xml:space="preserve">RV     </v>
      </c>
      <c r="B4988" s="2">
        <f>+IF([1]PLANES_ADM_RES383_261016!F4988="","",[1]PLANES_ADM_RES383_261016!F4988)</f>
        <v>225306.19</v>
      </c>
      <c r="C4988">
        <f>+IF([1]PLANES_ADM_RES383_261016!G4988="","",[1]PLANES_ADM_RES383_261016!G4988)</f>
        <v>12</v>
      </c>
      <c r="D4988">
        <f>+IF([1]PLANES_ADM_RES383_261016!L4988="","",[1]PLANES_ADM_RES383_261016!L4988)</f>
        <v>136389.47</v>
      </c>
      <c r="E4988" t="str">
        <f>+IF([1]PLANES_ADM_RES383_261016!O4988="","",[1]PLANES_ADM_RES383_261016!O4988)</f>
        <v xml:space="preserve">VIGENTE             </v>
      </c>
      <c r="F4988" s="1" t="str">
        <f>+IF([1]PLANES_ADM_RES383_261016!P4988="","",[1]PLANES_ADM_RES383_261016!P4988)</f>
        <v>2026-10-15</v>
      </c>
      <c r="G4988" s="2">
        <f t="shared" si="231"/>
        <v>68194.735000000001</v>
      </c>
      <c r="H4988" s="2">
        <f t="shared" si="232"/>
        <v>157111.45500000002</v>
      </c>
      <c r="I4988" s="2">
        <f t="shared" si="233"/>
        <v>68194.735000000001</v>
      </c>
    </row>
    <row r="4989" spans="1:9" x14ac:dyDescent="0.3">
      <c r="A4989" t="str">
        <f>+IF([1]PLANES_ADM_RES383_261016!C4989="","",[1]PLANES_ADM_RES383_261016!C4989)</f>
        <v xml:space="preserve">RV     </v>
      </c>
      <c r="B4989" s="2">
        <f>+IF([1]PLANES_ADM_RES383_261016!F4989="","",[1]PLANES_ADM_RES383_261016!F4989)</f>
        <v>1385344.49</v>
      </c>
      <c r="C4989">
        <f>+IF([1]PLANES_ADM_RES383_261016!G4989="","",[1]PLANES_ADM_RES383_261016!G4989)</f>
        <v>12</v>
      </c>
      <c r="D4989">
        <f>+IF([1]PLANES_ADM_RES383_261016!L4989="","",[1]PLANES_ADM_RES383_261016!L4989)</f>
        <v>210059.92</v>
      </c>
      <c r="E4989" t="str">
        <f>+IF([1]PLANES_ADM_RES383_261016!O4989="","",[1]PLANES_ADM_RES383_261016!O4989)</f>
        <v xml:space="preserve">VIGENTE             </v>
      </c>
      <c r="F4989" s="1" t="str">
        <f>+IF([1]PLANES_ADM_RES383_261016!P4989="","",[1]PLANES_ADM_RES383_261016!P4989)</f>
        <v>2026-10-15</v>
      </c>
      <c r="G4989" s="2">
        <f t="shared" si="231"/>
        <v>105029.96</v>
      </c>
      <c r="H4989" s="2">
        <f t="shared" si="232"/>
        <v>1280314.53</v>
      </c>
      <c r="I4989" s="2">
        <f t="shared" si="233"/>
        <v>105029.96</v>
      </c>
    </row>
    <row r="4990" spans="1:9" x14ac:dyDescent="0.3">
      <c r="A4990" t="str">
        <f>+IF([1]PLANES_ADM_RES383_261016!C4990="","",[1]PLANES_ADM_RES383_261016!C4990)</f>
        <v xml:space="preserve">RV     </v>
      </c>
      <c r="B4990" s="2">
        <f>+IF([1]PLANES_ADM_RES383_261016!F4990="","",[1]PLANES_ADM_RES383_261016!F4990)</f>
        <v>734404.79</v>
      </c>
      <c r="C4990">
        <f>+IF([1]PLANES_ADM_RES383_261016!G4990="","",[1]PLANES_ADM_RES383_261016!G4990)</f>
        <v>12</v>
      </c>
      <c r="D4990">
        <f>+IF([1]PLANES_ADM_RES383_261016!L4990="","",[1]PLANES_ADM_RES383_261016!L4990)</f>
        <v>423318.66</v>
      </c>
      <c r="E4990" t="str">
        <f>+IF([1]PLANES_ADM_RES383_261016!O4990="","",[1]PLANES_ADM_RES383_261016!O4990)</f>
        <v xml:space="preserve">VIGENTE             </v>
      </c>
      <c r="F4990" s="1" t="str">
        <f>+IF([1]PLANES_ADM_RES383_261016!P4990="","",[1]PLANES_ADM_RES383_261016!P4990)</f>
        <v>2026-10-15</v>
      </c>
      <c r="G4990" s="2">
        <f t="shared" si="231"/>
        <v>211659.33</v>
      </c>
      <c r="H4990" s="2">
        <f t="shared" si="232"/>
        <v>522745.46000000008</v>
      </c>
      <c r="I4990" s="2">
        <f t="shared" si="233"/>
        <v>211659.33</v>
      </c>
    </row>
    <row r="4991" spans="1:9" x14ac:dyDescent="0.3">
      <c r="A4991" t="str">
        <f>+IF([1]PLANES_ADM_RES383_261016!C4991="","",[1]PLANES_ADM_RES383_261016!C4991)</f>
        <v xml:space="preserve">RV     </v>
      </c>
      <c r="B4991" s="2">
        <f>+IF([1]PLANES_ADM_RES383_261016!F4991="","",[1]PLANES_ADM_RES383_261016!F4991)</f>
        <v>674745.61</v>
      </c>
      <c r="C4991">
        <f>+IF([1]PLANES_ADM_RES383_261016!G4991="","",[1]PLANES_ADM_RES383_261016!G4991)</f>
        <v>10</v>
      </c>
      <c r="D4991">
        <f>+IF([1]PLANES_ADM_RES383_261016!L4991="","",[1]PLANES_ADM_RES383_261016!L4991)</f>
        <v>200645.71</v>
      </c>
      <c r="E4991" t="str">
        <f>+IF([1]PLANES_ADM_RES383_261016!O4991="","",[1]PLANES_ADM_RES383_261016!O4991)</f>
        <v xml:space="preserve">VIGENTE             </v>
      </c>
      <c r="F4991" s="1" t="str">
        <f>+IF([1]PLANES_ADM_RES383_261016!P4991="","",[1]PLANES_ADM_RES383_261016!P4991)</f>
        <v>2026-10-15</v>
      </c>
      <c r="G4991" s="2">
        <f t="shared" si="231"/>
        <v>100322.855</v>
      </c>
      <c r="H4991" s="2">
        <f t="shared" si="232"/>
        <v>574422.755</v>
      </c>
      <c r="I4991" s="2">
        <f t="shared" si="233"/>
        <v>100322.855</v>
      </c>
    </row>
    <row r="4992" spans="1:9" x14ac:dyDescent="0.3">
      <c r="A4992" t="str">
        <f>+IF([1]PLANES_ADM_RES383_261016!C4992="","",[1]PLANES_ADM_RES383_261016!C4992)</f>
        <v xml:space="preserve">RV     </v>
      </c>
      <c r="B4992" s="2">
        <f>+IF([1]PLANES_ADM_RES383_261016!F4992="","",[1]PLANES_ADM_RES383_261016!F4992)</f>
        <v>2807381.18</v>
      </c>
      <c r="C4992">
        <f>+IF([1]PLANES_ADM_RES383_261016!G4992="","",[1]PLANES_ADM_RES383_261016!G4992)</f>
        <v>12</v>
      </c>
      <c r="D4992">
        <f>+IF([1]PLANES_ADM_RES383_261016!L4992="","",[1]PLANES_ADM_RES383_261016!L4992)</f>
        <v>663410.91</v>
      </c>
      <c r="E4992" t="str">
        <f>+IF([1]PLANES_ADM_RES383_261016!O4992="","",[1]PLANES_ADM_RES383_261016!O4992)</f>
        <v xml:space="preserve">VIGENTE             </v>
      </c>
      <c r="F4992" s="1" t="str">
        <f>+IF([1]PLANES_ADM_RES383_261016!P4992="","",[1]PLANES_ADM_RES383_261016!P4992)</f>
        <v>2026-10-15</v>
      </c>
      <c r="G4992" s="2">
        <f t="shared" si="231"/>
        <v>331705.45500000002</v>
      </c>
      <c r="H4992" s="2">
        <f t="shared" si="232"/>
        <v>2475675.7250000001</v>
      </c>
      <c r="I4992" s="2">
        <f t="shared" si="233"/>
        <v>331705.45500000002</v>
      </c>
    </row>
    <row r="4993" spans="1:9" x14ac:dyDescent="0.3">
      <c r="A4993" t="str">
        <f>+IF([1]PLANES_ADM_RES383_261016!C4993="","",[1]PLANES_ADM_RES383_261016!C4993)</f>
        <v xml:space="preserve">RV     </v>
      </c>
      <c r="B4993" s="2">
        <f>+IF([1]PLANES_ADM_RES383_261016!F4993="","",[1]PLANES_ADM_RES383_261016!F4993)</f>
        <v>52751.89</v>
      </c>
      <c r="C4993">
        <f>+IF([1]PLANES_ADM_RES383_261016!G4993="","",[1]PLANES_ADM_RES383_261016!G4993)</f>
        <v>1</v>
      </c>
      <c r="D4993">
        <f>+IF([1]PLANES_ADM_RES383_261016!L4993="","",[1]PLANES_ADM_RES383_261016!L4993)</f>
        <v>14218.39</v>
      </c>
      <c r="E4993" t="str">
        <f>+IF([1]PLANES_ADM_RES383_261016!O4993="","",[1]PLANES_ADM_RES383_261016!O4993)</f>
        <v xml:space="preserve">VIGENTE             </v>
      </c>
      <c r="F4993" s="1" t="str">
        <f>+IF([1]PLANES_ADM_RES383_261016!P4993="","",[1]PLANES_ADM_RES383_261016!P4993)</f>
        <v>2026-10-15</v>
      </c>
      <c r="G4993" s="2">
        <f t="shared" si="231"/>
        <v>0</v>
      </c>
      <c r="H4993" s="2">
        <f t="shared" si="232"/>
        <v>52751.89</v>
      </c>
      <c r="I4993" s="2">
        <f t="shared" si="233"/>
        <v>14218.39</v>
      </c>
    </row>
    <row r="4994" spans="1:9" x14ac:dyDescent="0.3">
      <c r="A4994" t="str">
        <f>+IF([1]PLANES_ADM_RES383_261016!C4994="","",[1]PLANES_ADM_RES383_261016!C4994)</f>
        <v xml:space="preserve">RV     </v>
      </c>
      <c r="B4994" s="2">
        <f>+IF([1]PLANES_ADM_RES383_261016!F4994="","",[1]PLANES_ADM_RES383_261016!F4994)</f>
        <v>554256.72</v>
      </c>
      <c r="C4994">
        <f>+IF([1]PLANES_ADM_RES383_261016!G4994="","",[1]PLANES_ADM_RES383_261016!G4994)</f>
        <v>1</v>
      </c>
      <c r="D4994">
        <f>+IF([1]PLANES_ADM_RES383_261016!L4994="","",[1]PLANES_ADM_RES383_261016!L4994)</f>
        <v>180361.81</v>
      </c>
      <c r="E4994" t="str">
        <f>+IF([1]PLANES_ADM_RES383_261016!O4994="","",[1]PLANES_ADM_RES383_261016!O4994)</f>
        <v xml:space="preserve">VIGENTE             </v>
      </c>
      <c r="F4994" s="1" t="str">
        <f>+IF([1]PLANES_ADM_RES383_261016!P4994="","",[1]PLANES_ADM_RES383_261016!P4994)</f>
        <v>2026-10-15</v>
      </c>
      <c r="G4994" s="2">
        <f t="shared" si="231"/>
        <v>0</v>
      </c>
      <c r="H4994" s="2">
        <f t="shared" si="232"/>
        <v>554256.72</v>
      </c>
      <c r="I4994" s="2">
        <f t="shared" si="233"/>
        <v>180361.81</v>
      </c>
    </row>
    <row r="4995" spans="1:9" x14ac:dyDescent="0.3">
      <c r="A4995" t="str">
        <f>+IF([1]PLANES_ADM_RES383_261016!C4995="","",[1]PLANES_ADM_RES383_261016!C4995)</f>
        <v xml:space="preserve">RV     </v>
      </c>
      <c r="B4995" s="2">
        <f>+IF([1]PLANES_ADM_RES383_261016!F4995="","",[1]PLANES_ADM_RES383_261016!F4995)</f>
        <v>292253.45</v>
      </c>
      <c r="C4995">
        <f>+IF([1]PLANES_ADM_RES383_261016!G4995="","",[1]PLANES_ADM_RES383_261016!G4995)</f>
        <v>1</v>
      </c>
      <c r="D4995">
        <f>+IF([1]PLANES_ADM_RES383_261016!L4995="","",[1]PLANES_ADM_RES383_261016!L4995)</f>
        <v>269375.64</v>
      </c>
      <c r="E4995" t="str">
        <f>+IF([1]PLANES_ADM_RES383_261016!O4995="","",[1]PLANES_ADM_RES383_261016!O4995)</f>
        <v xml:space="preserve">VIGENTE             </v>
      </c>
      <c r="F4995" s="1" t="str">
        <f>+IF([1]PLANES_ADM_RES383_261016!P4995="","",[1]PLANES_ADM_RES383_261016!P4995)</f>
        <v>2026-10-15</v>
      </c>
      <c r="G4995" s="2">
        <f t="shared" ref="G4995:G5058" si="234">IFERROR(IF(C4995=1,0,D4995/2),"")</f>
        <v>0</v>
      </c>
      <c r="H4995" s="2">
        <f t="shared" ref="H4995:H5058" si="235">+IFERROR(B4995-G4995,"")</f>
        <v>292253.45</v>
      </c>
      <c r="I4995" s="2">
        <f t="shared" ref="I4995:I5058" si="236">+IF(G4995=0,D4995,G4995)</f>
        <v>269375.64</v>
      </c>
    </row>
    <row r="4996" spans="1:9" x14ac:dyDescent="0.3">
      <c r="A4996" t="str">
        <f>+IF([1]PLANES_ADM_RES383_261016!C4996="","",[1]PLANES_ADM_RES383_261016!C4996)</f>
        <v xml:space="preserve">RV     </v>
      </c>
      <c r="B4996" s="2">
        <f>+IF([1]PLANES_ADM_RES383_261016!F4996="","",[1]PLANES_ADM_RES383_261016!F4996)</f>
        <v>815340.77</v>
      </c>
      <c r="C4996">
        <f>+IF([1]PLANES_ADM_RES383_261016!G4996="","",[1]PLANES_ADM_RES383_261016!G4996)</f>
        <v>12</v>
      </c>
      <c r="D4996">
        <f>+IF([1]PLANES_ADM_RES383_261016!L4996="","",[1]PLANES_ADM_RES383_261016!L4996)</f>
        <v>425350.16</v>
      </c>
      <c r="E4996" t="str">
        <f>+IF([1]PLANES_ADM_RES383_261016!O4996="","",[1]PLANES_ADM_RES383_261016!O4996)</f>
        <v xml:space="preserve">VIGENTE             </v>
      </c>
      <c r="F4996" s="1" t="str">
        <f>+IF([1]PLANES_ADM_RES383_261016!P4996="","",[1]PLANES_ADM_RES383_261016!P4996)</f>
        <v>2026-10-15</v>
      </c>
      <c r="G4996" s="2">
        <f t="shared" si="234"/>
        <v>212675.08</v>
      </c>
      <c r="H4996" s="2">
        <f t="shared" si="235"/>
        <v>602665.69000000006</v>
      </c>
      <c r="I4996" s="2">
        <f t="shared" si="236"/>
        <v>212675.08</v>
      </c>
    </row>
    <row r="4997" spans="1:9" x14ac:dyDescent="0.3">
      <c r="A4997" t="str">
        <f>+IF([1]PLANES_ADM_RES383_261016!C4997="","",[1]PLANES_ADM_RES383_261016!C4997)</f>
        <v xml:space="preserve">RV     </v>
      </c>
      <c r="B4997" s="2">
        <f>+IF([1]PLANES_ADM_RES383_261016!F4997="","",[1]PLANES_ADM_RES383_261016!F4997)</f>
        <v>112421.03</v>
      </c>
      <c r="C4997">
        <f>+IF([1]PLANES_ADM_RES383_261016!G4997="","",[1]PLANES_ADM_RES383_261016!G4997)</f>
        <v>1</v>
      </c>
      <c r="D4997">
        <f>+IF([1]PLANES_ADM_RES383_261016!L4997="","",[1]PLANES_ADM_RES383_261016!L4997)</f>
        <v>47180.07</v>
      </c>
      <c r="E4997" t="str">
        <f>+IF([1]PLANES_ADM_RES383_261016!O4997="","",[1]PLANES_ADM_RES383_261016!O4997)</f>
        <v xml:space="preserve">VIGENTE             </v>
      </c>
      <c r="F4997" s="1" t="str">
        <f>+IF([1]PLANES_ADM_RES383_261016!P4997="","",[1]PLANES_ADM_RES383_261016!P4997)</f>
        <v>2026-10-15</v>
      </c>
      <c r="G4997" s="2">
        <f t="shared" si="234"/>
        <v>0</v>
      </c>
      <c r="H4997" s="2">
        <f t="shared" si="235"/>
        <v>112421.03</v>
      </c>
      <c r="I4997" s="2">
        <f t="shared" si="236"/>
        <v>47180.07</v>
      </c>
    </row>
    <row r="4998" spans="1:9" x14ac:dyDescent="0.3">
      <c r="A4998" t="str">
        <f>+IF([1]PLANES_ADM_RES383_261016!C4998="","",[1]PLANES_ADM_RES383_261016!C4998)</f>
        <v xml:space="preserve">RV     </v>
      </c>
      <c r="B4998" s="2">
        <f>+IF([1]PLANES_ADM_RES383_261016!F4998="","",[1]PLANES_ADM_RES383_261016!F4998)</f>
        <v>3919090</v>
      </c>
      <c r="C4998">
        <f>+IF([1]PLANES_ADM_RES383_261016!G4998="","",[1]PLANES_ADM_RES383_261016!G4998)</f>
        <v>1</v>
      </c>
      <c r="D4998">
        <f>+IF([1]PLANES_ADM_RES383_261016!L4998="","",[1]PLANES_ADM_RES383_261016!L4998)</f>
        <v>1192704.18</v>
      </c>
      <c r="E4998" t="str">
        <f>+IF([1]PLANES_ADM_RES383_261016!O4998="","",[1]PLANES_ADM_RES383_261016!O4998)</f>
        <v xml:space="preserve">VIGENTE             </v>
      </c>
      <c r="F4998" s="1" t="str">
        <f>+IF([1]PLANES_ADM_RES383_261016!P4998="","",[1]PLANES_ADM_RES383_261016!P4998)</f>
        <v>2026-10-15</v>
      </c>
      <c r="G4998" s="2">
        <f t="shared" si="234"/>
        <v>0</v>
      </c>
      <c r="H4998" s="2">
        <f t="shared" si="235"/>
        <v>3919090</v>
      </c>
      <c r="I4998" s="2">
        <f t="shared" si="236"/>
        <v>1192704.18</v>
      </c>
    </row>
    <row r="4999" spans="1:9" x14ac:dyDescent="0.3">
      <c r="A4999" t="str">
        <f>+IF([1]PLANES_ADM_RES383_261016!C4999="","",[1]PLANES_ADM_RES383_261016!C4999)</f>
        <v xml:space="preserve">RV     </v>
      </c>
      <c r="B4999" s="2">
        <f>+IF([1]PLANES_ADM_RES383_261016!F4999="","",[1]PLANES_ADM_RES383_261016!F4999)</f>
        <v>4660233.24</v>
      </c>
      <c r="C4999">
        <f>+IF([1]PLANES_ADM_RES383_261016!G4999="","",[1]PLANES_ADM_RES383_261016!G4999)</f>
        <v>12</v>
      </c>
      <c r="D4999">
        <f>+IF([1]PLANES_ADM_RES383_261016!L4999="","",[1]PLANES_ADM_RES383_261016!L4999)</f>
        <v>1915885.59</v>
      </c>
      <c r="E4999" t="str">
        <f>+IF([1]PLANES_ADM_RES383_261016!O4999="","",[1]PLANES_ADM_RES383_261016!O4999)</f>
        <v xml:space="preserve">VIGENTE             </v>
      </c>
      <c r="F4999" s="1" t="str">
        <f>+IF([1]PLANES_ADM_RES383_261016!P4999="","",[1]PLANES_ADM_RES383_261016!P4999)</f>
        <v>2026-10-15</v>
      </c>
      <c r="G4999" s="2">
        <f t="shared" si="234"/>
        <v>957942.79500000004</v>
      </c>
      <c r="H4999" s="2">
        <f t="shared" si="235"/>
        <v>3702290.4450000003</v>
      </c>
      <c r="I4999" s="2">
        <f t="shared" si="236"/>
        <v>957942.79500000004</v>
      </c>
    </row>
    <row r="5000" spans="1:9" x14ac:dyDescent="0.3">
      <c r="A5000" t="str">
        <f>+IF([1]PLANES_ADM_RES383_261016!C5000="","",[1]PLANES_ADM_RES383_261016!C5000)</f>
        <v xml:space="preserve">RV     </v>
      </c>
      <c r="B5000" s="2">
        <f>+IF([1]PLANES_ADM_RES383_261016!F5000="","",[1]PLANES_ADM_RES383_261016!F5000)</f>
        <v>291380.62</v>
      </c>
      <c r="C5000">
        <f>+IF([1]PLANES_ADM_RES383_261016!G5000="","",[1]PLANES_ADM_RES383_261016!G5000)</f>
        <v>12</v>
      </c>
      <c r="D5000">
        <f>+IF([1]PLANES_ADM_RES383_261016!L5000="","",[1]PLANES_ADM_RES383_261016!L5000)</f>
        <v>75219.070000000007</v>
      </c>
      <c r="E5000" t="str">
        <f>+IF([1]PLANES_ADM_RES383_261016!O5000="","",[1]PLANES_ADM_RES383_261016!O5000)</f>
        <v xml:space="preserve">VIGENTE             </v>
      </c>
      <c r="F5000" s="1" t="str">
        <f>+IF([1]PLANES_ADM_RES383_261016!P5000="","",[1]PLANES_ADM_RES383_261016!P5000)</f>
        <v>2026-10-15</v>
      </c>
      <c r="G5000" s="2">
        <f t="shared" si="234"/>
        <v>37609.535000000003</v>
      </c>
      <c r="H5000" s="2">
        <f t="shared" si="235"/>
        <v>253771.08499999999</v>
      </c>
      <c r="I5000" s="2">
        <f t="shared" si="236"/>
        <v>37609.535000000003</v>
      </c>
    </row>
    <row r="5001" spans="1:9" x14ac:dyDescent="0.3">
      <c r="A5001" t="str">
        <f>+IF([1]PLANES_ADM_RES383_261016!C5001="","",[1]PLANES_ADM_RES383_261016!C5001)</f>
        <v xml:space="preserve">RV     </v>
      </c>
      <c r="B5001" s="2">
        <f>+IF([1]PLANES_ADM_RES383_261016!F5001="","",[1]PLANES_ADM_RES383_261016!F5001)</f>
        <v>1992892.76</v>
      </c>
      <c r="C5001">
        <f>+IF([1]PLANES_ADM_RES383_261016!G5001="","",[1]PLANES_ADM_RES383_261016!G5001)</f>
        <v>1</v>
      </c>
      <c r="D5001">
        <f>+IF([1]PLANES_ADM_RES383_261016!L5001="","",[1]PLANES_ADM_RES383_261016!L5001)</f>
        <v>1184396.26</v>
      </c>
      <c r="E5001" t="str">
        <f>+IF([1]PLANES_ADM_RES383_261016!O5001="","",[1]PLANES_ADM_RES383_261016!O5001)</f>
        <v xml:space="preserve">VIGENTE             </v>
      </c>
      <c r="F5001" s="1" t="str">
        <f>+IF([1]PLANES_ADM_RES383_261016!P5001="","",[1]PLANES_ADM_RES383_261016!P5001)</f>
        <v>2026-10-15</v>
      </c>
      <c r="G5001" s="2">
        <f t="shared" si="234"/>
        <v>0</v>
      </c>
      <c r="H5001" s="2">
        <f t="shared" si="235"/>
        <v>1992892.76</v>
      </c>
      <c r="I5001" s="2">
        <f t="shared" si="236"/>
        <v>1184396.26</v>
      </c>
    </row>
    <row r="5002" spans="1:9" x14ac:dyDescent="0.3">
      <c r="A5002" t="str">
        <f>+IF([1]PLANES_ADM_RES383_261016!C5002="","",[1]PLANES_ADM_RES383_261016!C5002)</f>
        <v xml:space="preserve">RV     </v>
      </c>
      <c r="B5002" s="2">
        <f>+IF([1]PLANES_ADM_RES383_261016!F5002="","",[1]PLANES_ADM_RES383_261016!F5002)</f>
        <v>1644020.91</v>
      </c>
      <c r="C5002">
        <f>+IF([1]PLANES_ADM_RES383_261016!G5002="","",[1]PLANES_ADM_RES383_261016!G5002)</f>
        <v>12</v>
      </c>
      <c r="D5002">
        <f>+IF([1]PLANES_ADM_RES383_261016!L5002="","",[1]PLANES_ADM_RES383_261016!L5002)</f>
        <v>303139.26</v>
      </c>
      <c r="E5002" t="str">
        <f>+IF([1]PLANES_ADM_RES383_261016!O5002="","",[1]PLANES_ADM_RES383_261016!O5002)</f>
        <v xml:space="preserve">VIGENTE             </v>
      </c>
      <c r="F5002" s="1" t="str">
        <f>+IF([1]PLANES_ADM_RES383_261016!P5002="","",[1]PLANES_ADM_RES383_261016!P5002)</f>
        <v>2026-10-15</v>
      </c>
      <c r="G5002" s="2">
        <f t="shared" si="234"/>
        <v>151569.63</v>
      </c>
      <c r="H5002" s="2">
        <f t="shared" si="235"/>
        <v>1492451.2799999998</v>
      </c>
      <c r="I5002" s="2">
        <f t="shared" si="236"/>
        <v>151569.63</v>
      </c>
    </row>
    <row r="5003" spans="1:9" x14ac:dyDescent="0.3">
      <c r="A5003" t="str">
        <f>+IF([1]PLANES_ADM_RES383_261016!C5003="","",[1]PLANES_ADM_RES383_261016!C5003)</f>
        <v xml:space="preserve">RV     </v>
      </c>
      <c r="B5003" s="2">
        <f>+IF([1]PLANES_ADM_RES383_261016!F5003="","",[1]PLANES_ADM_RES383_261016!F5003)</f>
        <v>2019933.95</v>
      </c>
      <c r="C5003">
        <f>+IF([1]PLANES_ADM_RES383_261016!G5003="","",[1]PLANES_ADM_RES383_261016!G5003)</f>
        <v>1</v>
      </c>
      <c r="D5003">
        <f>+IF([1]PLANES_ADM_RES383_261016!L5003="","",[1]PLANES_ADM_RES383_261016!L5003)</f>
        <v>1314172.8600000001</v>
      </c>
      <c r="E5003" t="str">
        <f>+IF([1]PLANES_ADM_RES383_261016!O5003="","",[1]PLANES_ADM_RES383_261016!O5003)</f>
        <v xml:space="preserve">VIGENTE             </v>
      </c>
      <c r="F5003" s="1" t="str">
        <f>+IF([1]PLANES_ADM_RES383_261016!P5003="","",[1]PLANES_ADM_RES383_261016!P5003)</f>
        <v>2026-10-15</v>
      </c>
      <c r="G5003" s="2">
        <f t="shared" si="234"/>
        <v>0</v>
      </c>
      <c r="H5003" s="2">
        <f t="shared" si="235"/>
        <v>2019933.95</v>
      </c>
      <c r="I5003" s="2">
        <f t="shared" si="236"/>
        <v>1314172.8600000001</v>
      </c>
    </row>
    <row r="5004" spans="1:9" x14ac:dyDescent="0.3">
      <c r="A5004" t="str">
        <f>+IF([1]PLANES_ADM_RES383_261016!C5004="","",[1]PLANES_ADM_RES383_261016!C5004)</f>
        <v xml:space="preserve">RV     </v>
      </c>
      <c r="B5004" s="2">
        <f>+IF([1]PLANES_ADM_RES383_261016!F5004="","",[1]PLANES_ADM_RES383_261016!F5004)</f>
        <v>265915.09000000003</v>
      </c>
      <c r="C5004">
        <f>+IF([1]PLANES_ADM_RES383_261016!G5004="","",[1]PLANES_ADM_RES383_261016!G5004)</f>
        <v>1</v>
      </c>
      <c r="D5004">
        <f>+IF([1]PLANES_ADM_RES383_261016!L5004="","",[1]PLANES_ADM_RES383_261016!L5004)</f>
        <v>34883.81</v>
      </c>
      <c r="E5004" t="str">
        <f>+IF([1]PLANES_ADM_RES383_261016!O5004="","",[1]PLANES_ADM_RES383_261016!O5004)</f>
        <v xml:space="preserve">VIGENTE             </v>
      </c>
      <c r="F5004" s="1" t="str">
        <f>+IF([1]PLANES_ADM_RES383_261016!P5004="","",[1]PLANES_ADM_RES383_261016!P5004)</f>
        <v>2026-10-15</v>
      </c>
      <c r="G5004" s="2">
        <f t="shared" si="234"/>
        <v>0</v>
      </c>
      <c r="H5004" s="2">
        <f t="shared" si="235"/>
        <v>265915.09000000003</v>
      </c>
      <c r="I5004" s="2">
        <f t="shared" si="236"/>
        <v>34883.81</v>
      </c>
    </row>
    <row r="5005" spans="1:9" x14ac:dyDescent="0.3">
      <c r="A5005" t="str">
        <f>+IF([1]PLANES_ADM_RES383_261016!C5005="","",[1]PLANES_ADM_RES383_261016!C5005)</f>
        <v xml:space="preserve">RV     </v>
      </c>
      <c r="B5005" s="2">
        <f>+IF([1]PLANES_ADM_RES383_261016!F5005="","",[1]PLANES_ADM_RES383_261016!F5005)</f>
        <v>704281.5</v>
      </c>
      <c r="C5005">
        <f>+IF([1]PLANES_ADM_RES383_261016!G5005="","",[1]PLANES_ADM_RES383_261016!G5005)</f>
        <v>12</v>
      </c>
      <c r="D5005">
        <f>+IF([1]PLANES_ADM_RES383_261016!L5005="","",[1]PLANES_ADM_RES383_261016!L5005)</f>
        <v>239772.61</v>
      </c>
      <c r="E5005" t="str">
        <f>+IF([1]PLANES_ADM_RES383_261016!O5005="","",[1]PLANES_ADM_RES383_261016!O5005)</f>
        <v xml:space="preserve">VIGENTE             </v>
      </c>
      <c r="F5005" s="1" t="str">
        <f>+IF([1]PLANES_ADM_RES383_261016!P5005="","",[1]PLANES_ADM_RES383_261016!P5005)</f>
        <v>2026-10-15</v>
      </c>
      <c r="G5005" s="2">
        <f t="shared" si="234"/>
        <v>119886.30499999999</v>
      </c>
      <c r="H5005" s="2">
        <f t="shared" si="235"/>
        <v>584395.19500000007</v>
      </c>
      <c r="I5005" s="2">
        <f t="shared" si="236"/>
        <v>119886.30499999999</v>
      </c>
    </row>
    <row r="5006" spans="1:9" x14ac:dyDescent="0.3">
      <c r="A5006" t="str">
        <f>+IF([1]PLANES_ADM_RES383_261016!C5006="","",[1]PLANES_ADM_RES383_261016!C5006)</f>
        <v xml:space="preserve">RV     </v>
      </c>
      <c r="B5006" s="2">
        <f>+IF([1]PLANES_ADM_RES383_261016!F5006="","",[1]PLANES_ADM_RES383_261016!F5006)</f>
        <v>1711560.91</v>
      </c>
      <c r="C5006">
        <f>+IF([1]PLANES_ADM_RES383_261016!G5006="","",[1]PLANES_ADM_RES383_261016!G5006)</f>
        <v>12</v>
      </c>
      <c r="D5006">
        <f>+IF([1]PLANES_ADM_RES383_261016!L5006="","",[1]PLANES_ADM_RES383_261016!L5006)</f>
        <v>312376.87</v>
      </c>
      <c r="E5006" t="str">
        <f>+IF([1]PLANES_ADM_RES383_261016!O5006="","",[1]PLANES_ADM_RES383_261016!O5006)</f>
        <v xml:space="preserve">VIGENTE             </v>
      </c>
      <c r="F5006" s="1" t="str">
        <f>+IF([1]PLANES_ADM_RES383_261016!P5006="","",[1]PLANES_ADM_RES383_261016!P5006)</f>
        <v>2026-10-15</v>
      </c>
      <c r="G5006" s="2">
        <f t="shared" si="234"/>
        <v>156188.435</v>
      </c>
      <c r="H5006" s="2">
        <f t="shared" si="235"/>
        <v>1555372.4749999999</v>
      </c>
      <c r="I5006" s="2">
        <f t="shared" si="236"/>
        <v>156188.435</v>
      </c>
    </row>
    <row r="5007" spans="1:9" x14ac:dyDescent="0.3">
      <c r="A5007" t="str">
        <f>+IF([1]PLANES_ADM_RES383_261016!C5007="","",[1]PLANES_ADM_RES383_261016!C5007)</f>
        <v xml:space="preserve">RV     </v>
      </c>
      <c r="B5007" s="2">
        <f>+IF([1]PLANES_ADM_RES383_261016!F5007="","",[1]PLANES_ADM_RES383_261016!F5007)</f>
        <v>582220.48</v>
      </c>
      <c r="C5007">
        <f>+IF([1]PLANES_ADM_RES383_261016!G5007="","",[1]PLANES_ADM_RES383_261016!G5007)</f>
        <v>1</v>
      </c>
      <c r="D5007">
        <f>+IF([1]PLANES_ADM_RES383_261016!L5007="","",[1]PLANES_ADM_RES383_261016!L5007)</f>
        <v>173124.33</v>
      </c>
      <c r="E5007" t="str">
        <f>+IF([1]PLANES_ADM_RES383_261016!O5007="","",[1]PLANES_ADM_RES383_261016!O5007)</f>
        <v xml:space="preserve">VIGENTE             </v>
      </c>
      <c r="F5007" s="1" t="str">
        <f>+IF([1]PLANES_ADM_RES383_261016!P5007="","",[1]PLANES_ADM_RES383_261016!P5007)</f>
        <v>2026-10-15</v>
      </c>
      <c r="G5007" s="2">
        <f t="shared" si="234"/>
        <v>0</v>
      </c>
      <c r="H5007" s="2">
        <f t="shared" si="235"/>
        <v>582220.48</v>
      </c>
      <c r="I5007" s="2">
        <f t="shared" si="236"/>
        <v>173124.33</v>
      </c>
    </row>
    <row r="5008" spans="1:9" x14ac:dyDescent="0.3">
      <c r="A5008" t="str">
        <f>+IF([1]PLANES_ADM_RES383_261016!C5008="","",[1]PLANES_ADM_RES383_261016!C5008)</f>
        <v xml:space="preserve">RV     </v>
      </c>
      <c r="B5008" s="2">
        <f>+IF([1]PLANES_ADM_RES383_261016!F5008="","",[1]PLANES_ADM_RES383_261016!F5008)</f>
        <v>409838.71</v>
      </c>
      <c r="C5008">
        <f>+IF([1]PLANES_ADM_RES383_261016!G5008="","",[1]PLANES_ADM_RES383_261016!G5008)</f>
        <v>3</v>
      </c>
      <c r="D5008">
        <f>+IF([1]PLANES_ADM_RES383_261016!L5008="","",[1]PLANES_ADM_RES383_261016!L5008)</f>
        <v>105798.72</v>
      </c>
      <c r="E5008" t="str">
        <f>+IF([1]PLANES_ADM_RES383_261016!O5008="","",[1]PLANES_ADM_RES383_261016!O5008)</f>
        <v xml:space="preserve">VIGENTE             </v>
      </c>
      <c r="F5008" s="1" t="str">
        <f>+IF([1]PLANES_ADM_RES383_261016!P5008="","",[1]PLANES_ADM_RES383_261016!P5008)</f>
        <v>2026-10-15</v>
      </c>
      <c r="G5008" s="2">
        <f t="shared" si="234"/>
        <v>52899.360000000001</v>
      </c>
      <c r="H5008" s="2">
        <f t="shared" si="235"/>
        <v>356939.35000000003</v>
      </c>
      <c r="I5008" s="2">
        <f t="shared" si="236"/>
        <v>52899.360000000001</v>
      </c>
    </row>
    <row r="5009" spans="1:9" x14ac:dyDescent="0.3">
      <c r="A5009" t="str">
        <f>+IF([1]PLANES_ADM_RES383_261016!C5009="","",[1]PLANES_ADM_RES383_261016!C5009)</f>
        <v xml:space="preserve">RV     </v>
      </c>
      <c r="B5009" s="2">
        <f>+IF([1]PLANES_ADM_RES383_261016!F5009="","",[1]PLANES_ADM_RES383_261016!F5009)</f>
        <v>510907.18</v>
      </c>
      <c r="C5009">
        <f>+IF([1]PLANES_ADM_RES383_261016!G5009="","",[1]PLANES_ADM_RES383_261016!G5009)</f>
        <v>12</v>
      </c>
      <c r="D5009">
        <f>+IF([1]PLANES_ADM_RES383_261016!L5009="","",[1]PLANES_ADM_RES383_261016!L5009)</f>
        <v>131889.26</v>
      </c>
      <c r="E5009" t="str">
        <f>+IF([1]PLANES_ADM_RES383_261016!O5009="","",[1]PLANES_ADM_RES383_261016!O5009)</f>
        <v xml:space="preserve">VIGENTE             </v>
      </c>
      <c r="F5009" s="1" t="str">
        <f>+IF([1]PLANES_ADM_RES383_261016!P5009="","",[1]PLANES_ADM_RES383_261016!P5009)</f>
        <v>2026-10-15</v>
      </c>
      <c r="G5009" s="2">
        <f t="shared" si="234"/>
        <v>65944.63</v>
      </c>
      <c r="H5009" s="2">
        <f t="shared" si="235"/>
        <v>444962.55</v>
      </c>
      <c r="I5009" s="2">
        <f t="shared" si="236"/>
        <v>65944.63</v>
      </c>
    </row>
    <row r="5010" spans="1:9" x14ac:dyDescent="0.3">
      <c r="A5010" t="str">
        <f>+IF([1]PLANES_ADM_RES383_261016!C5010="","",[1]PLANES_ADM_RES383_261016!C5010)</f>
        <v xml:space="preserve">RV     </v>
      </c>
      <c r="B5010" s="2">
        <f>+IF([1]PLANES_ADM_RES383_261016!F5010="","",[1]PLANES_ADM_RES383_261016!F5010)</f>
        <v>597649.62</v>
      </c>
      <c r="C5010">
        <f>+IF([1]PLANES_ADM_RES383_261016!G5010="","",[1]PLANES_ADM_RES383_261016!G5010)</f>
        <v>1</v>
      </c>
      <c r="D5010">
        <f>+IF([1]PLANES_ADM_RES383_261016!L5010="","",[1]PLANES_ADM_RES383_261016!L5010)</f>
        <v>181604.55</v>
      </c>
      <c r="E5010" t="str">
        <f>+IF([1]PLANES_ADM_RES383_261016!O5010="","",[1]PLANES_ADM_RES383_261016!O5010)</f>
        <v xml:space="preserve">VIGENTE             </v>
      </c>
      <c r="F5010" s="1" t="str">
        <f>+IF([1]PLANES_ADM_RES383_261016!P5010="","",[1]PLANES_ADM_RES383_261016!P5010)</f>
        <v>2026-10-15</v>
      </c>
      <c r="G5010" s="2">
        <f t="shared" si="234"/>
        <v>0</v>
      </c>
      <c r="H5010" s="2">
        <f t="shared" si="235"/>
        <v>597649.62</v>
      </c>
      <c r="I5010" s="2">
        <f t="shared" si="236"/>
        <v>181604.55</v>
      </c>
    </row>
    <row r="5011" spans="1:9" x14ac:dyDescent="0.3">
      <c r="A5011" t="str">
        <f>+IF([1]PLANES_ADM_RES383_261016!C5011="","",[1]PLANES_ADM_RES383_261016!C5011)</f>
        <v xml:space="preserve">RV     </v>
      </c>
      <c r="B5011" s="2">
        <f>+IF([1]PLANES_ADM_RES383_261016!F5011="","",[1]PLANES_ADM_RES383_261016!F5011)</f>
        <v>3676840.8</v>
      </c>
      <c r="C5011">
        <f>+IF([1]PLANES_ADM_RES383_261016!G5011="","",[1]PLANES_ADM_RES383_261016!G5011)</f>
        <v>1</v>
      </c>
      <c r="D5011">
        <f>+IF([1]PLANES_ADM_RES383_261016!L5011="","",[1]PLANES_ADM_RES383_261016!L5011)</f>
        <v>1705458.43</v>
      </c>
      <c r="E5011" t="str">
        <f>+IF([1]PLANES_ADM_RES383_261016!O5011="","",[1]PLANES_ADM_RES383_261016!O5011)</f>
        <v xml:space="preserve">VIGENTE             </v>
      </c>
      <c r="F5011" s="1" t="str">
        <f>+IF([1]PLANES_ADM_RES383_261016!P5011="","",[1]PLANES_ADM_RES383_261016!P5011)</f>
        <v>2026-10-15</v>
      </c>
      <c r="G5011" s="2">
        <f t="shared" si="234"/>
        <v>0</v>
      </c>
      <c r="H5011" s="2">
        <f t="shared" si="235"/>
        <v>3676840.8</v>
      </c>
      <c r="I5011" s="2">
        <f t="shared" si="236"/>
        <v>1705458.43</v>
      </c>
    </row>
    <row r="5012" spans="1:9" x14ac:dyDescent="0.3">
      <c r="A5012" t="str">
        <f>+IF([1]PLANES_ADM_RES383_261016!C5012="","",[1]PLANES_ADM_RES383_261016!C5012)</f>
        <v xml:space="preserve">RV     </v>
      </c>
      <c r="B5012" s="2">
        <f>+IF([1]PLANES_ADM_RES383_261016!F5012="","",[1]PLANES_ADM_RES383_261016!F5012)</f>
        <v>89014.37</v>
      </c>
      <c r="C5012">
        <f>+IF([1]PLANES_ADM_RES383_261016!G5012="","",[1]PLANES_ADM_RES383_261016!G5012)</f>
        <v>12</v>
      </c>
      <c r="D5012">
        <f>+IF([1]PLANES_ADM_RES383_261016!L5012="","",[1]PLANES_ADM_RES383_261016!L5012)</f>
        <v>13497.25</v>
      </c>
      <c r="E5012" t="str">
        <f>+IF([1]PLANES_ADM_RES383_261016!O5012="","",[1]PLANES_ADM_RES383_261016!O5012)</f>
        <v xml:space="preserve">VIGENTE             </v>
      </c>
      <c r="F5012" s="1" t="str">
        <f>+IF([1]PLANES_ADM_RES383_261016!P5012="","",[1]PLANES_ADM_RES383_261016!P5012)</f>
        <v>2026-10-15</v>
      </c>
      <c r="G5012" s="2">
        <f t="shared" si="234"/>
        <v>6748.625</v>
      </c>
      <c r="H5012" s="2">
        <f t="shared" si="235"/>
        <v>82265.744999999995</v>
      </c>
      <c r="I5012" s="2">
        <f t="shared" si="236"/>
        <v>6748.625</v>
      </c>
    </row>
    <row r="5013" spans="1:9" x14ac:dyDescent="0.3">
      <c r="A5013" t="str">
        <f>+IF([1]PLANES_ADM_RES383_261016!C5013="","",[1]PLANES_ADM_RES383_261016!C5013)</f>
        <v xml:space="preserve">RV     </v>
      </c>
      <c r="B5013" s="2">
        <f>+IF([1]PLANES_ADM_RES383_261016!F5013="","",[1]PLANES_ADM_RES383_261016!F5013)</f>
        <v>3063794.59</v>
      </c>
      <c r="C5013">
        <f>+IF([1]PLANES_ADM_RES383_261016!G5013="","",[1]PLANES_ADM_RES383_261016!G5013)</f>
        <v>12</v>
      </c>
      <c r="D5013">
        <f>+IF([1]PLANES_ADM_RES383_261016!L5013="","",[1]PLANES_ADM_RES383_261016!L5013)</f>
        <v>637376.65</v>
      </c>
      <c r="E5013" t="str">
        <f>+IF([1]PLANES_ADM_RES383_261016!O5013="","",[1]PLANES_ADM_RES383_261016!O5013)</f>
        <v xml:space="preserve">VIGENTE             </v>
      </c>
      <c r="F5013" s="1" t="str">
        <f>+IF([1]PLANES_ADM_RES383_261016!P5013="","",[1]PLANES_ADM_RES383_261016!P5013)</f>
        <v>2026-10-15</v>
      </c>
      <c r="G5013" s="2">
        <f t="shared" si="234"/>
        <v>318688.32500000001</v>
      </c>
      <c r="H5013" s="2">
        <f t="shared" si="235"/>
        <v>2745106.2649999997</v>
      </c>
      <c r="I5013" s="2">
        <f t="shared" si="236"/>
        <v>318688.32500000001</v>
      </c>
    </row>
    <row r="5014" spans="1:9" x14ac:dyDescent="0.3">
      <c r="A5014" t="str">
        <f>+IF([1]PLANES_ADM_RES383_261016!C5014="","",[1]PLANES_ADM_RES383_261016!C5014)</f>
        <v xml:space="preserve">RV     </v>
      </c>
      <c r="B5014" s="2">
        <f>+IF([1]PLANES_ADM_RES383_261016!F5014="","",[1]PLANES_ADM_RES383_261016!F5014)</f>
        <v>2785331.74</v>
      </c>
      <c r="C5014">
        <f>+IF([1]PLANES_ADM_RES383_261016!G5014="","",[1]PLANES_ADM_RES383_261016!G5014)</f>
        <v>12</v>
      </c>
      <c r="D5014">
        <f>+IF([1]PLANES_ADM_RES383_261016!L5014="","",[1]PLANES_ADM_RES383_261016!L5014)</f>
        <v>1159623.6799999999</v>
      </c>
      <c r="E5014" t="str">
        <f>+IF([1]PLANES_ADM_RES383_261016!O5014="","",[1]PLANES_ADM_RES383_261016!O5014)</f>
        <v xml:space="preserve">VIGENTE             </v>
      </c>
      <c r="F5014" s="1" t="str">
        <f>+IF([1]PLANES_ADM_RES383_261016!P5014="","",[1]PLANES_ADM_RES383_261016!P5014)</f>
        <v>2026-10-15</v>
      </c>
      <c r="G5014" s="2">
        <f t="shared" si="234"/>
        <v>579811.83999999997</v>
      </c>
      <c r="H5014" s="2">
        <f t="shared" si="235"/>
        <v>2205519.9000000004</v>
      </c>
      <c r="I5014" s="2">
        <f t="shared" si="236"/>
        <v>579811.83999999997</v>
      </c>
    </row>
    <row r="5015" spans="1:9" x14ac:dyDescent="0.3">
      <c r="A5015" t="str">
        <f>+IF([1]PLANES_ADM_RES383_261016!C5015="","",[1]PLANES_ADM_RES383_261016!C5015)</f>
        <v xml:space="preserve">RV     </v>
      </c>
      <c r="B5015" s="2">
        <f>+IF([1]PLANES_ADM_RES383_261016!F5015="","",[1]PLANES_ADM_RES383_261016!F5015)</f>
        <v>106877.1</v>
      </c>
      <c r="C5015">
        <f>+IF([1]PLANES_ADM_RES383_261016!G5015="","",[1]PLANES_ADM_RES383_261016!G5015)</f>
        <v>1</v>
      </c>
      <c r="D5015">
        <f>+IF([1]PLANES_ADM_RES383_261016!L5015="","",[1]PLANES_ADM_RES383_261016!L5015)</f>
        <v>31678.93</v>
      </c>
      <c r="E5015" t="str">
        <f>+IF([1]PLANES_ADM_RES383_261016!O5015="","",[1]PLANES_ADM_RES383_261016!O5015)</f>
        <v xml:space="preserve">VIGENTE             </v>
      </c>
      <c r="F5015" s="1" t="str">
        <f>+IF([1]PLANES_ADM_RES383_261016!P5015="","",[1]PLANES_ADM_RES383_261016!P5015)</f>
        <v>2026-10-15</v>
      </c>
      <c r="G5015" s="2">
        <f t="shared" si="234"/>
        <v>0</v>
      </c>
      <c r="H5015" s="2">
        <f t="shared" si="235"/>
        <v>106877.1</v>
      </c>
      <c r="I5015" s="2">
        <f t="shared" si="236"/>
        <v>31678.93</v>
      </c>
    </row>
    <row r="5016" spans="1:9" x14ac:dyDescent="0.3">
      <c r="A5016" t="str">
        <f>+IF([1]PLANES_ADM_RES383_261016!C5016="","",[1]PLANES_ADM_RES383_261016!C5016)</f>
        <v xml:space="preserve">RV     </v>
      </c>
      <c r="B5016" s="2">
        <f>+IF([1]PLANES_ADM_RES383_261016!F5016="","",[1]PLANES_ADM_RES383_261016!F5016)</f>
        <v>1494679.88</v>
      </c>
      <c r="C5016">
        <f>+IF([1]PLANES_ADM_RES383_261016!G5016="","",[1]PLANES_ADM_RES383_261016!G5016)</f>
        <v>1</v>
      </c>
      <c r="D5016">
        <f>+IF([1]PLANES_ADM_RES383_261016!L5016="","",[1]PLANES_ADM_RES383_261016!L5016)</f>
        <v>443031.03</v>
      </c>
      <c r="E5016" t="str">
        <f>+IF([1]PLANES_ADM_RES383_261016!O5016="","",[1]PLANES_ADM_RES383_261016!O5016)</f>
        <v xml:space="preserve">VIGENTE             </v>
      </c>
      <c r="F5016" s="1" t="str">
        <f>+IF([1]PLANES_ADM_RES383_261016!P5016="","",[1]PLANES_ADM_RES383_261016!P5016)</f>
        <v>2026-10-15</v>
      </c>
      <c r="G5016" s="2">
        <f t="shared" si="234"/>
        <v>0</v>
      </c>
      <c r="H5016" s="2">
        <f t="shared" si="235"/>
        <v>1494679.88</v>
      </c>
      <c r="I5016" s="2">
        <f t="shared" si="236"/>
        <v>443031.03</v>
      </c>
    </row>
    <row r="5017" spans="1:9" x14ac:dyDescent="0.3">
      <c r="A5017" t="str">
        <f>+IF([1]PLANES_ADM_RES383_261016!C5017="","",[1]PLANES_ADM_RES383_261016!C5017)</f>
        <v xml:space="preserve">RV     </v>
      </c>
      <c r="B5017" s="2">
        <f>+IF([1]PLANES_ADM_RES383_261016!F5017="","",[1]PLANES_ADM_RES383_261016!F5017)</f>
        <v>712962.56000000006</v>
      </c>
      <c r="C5017">
        <f>+IF([1]PLANES_ADM_RES383_261016!G5017="","",[1]PLANES_ADM_RES383_261016!G5017)</f>
        <v>1</v>
      </c>
      <c r="D5017">
        <f>+IF([1]PLANES_ADM_RES383_261016!L5017="","",[1]PLANES_ADM_RES383_261016!L5017)</f>
        <v>285575.03999999998</v>
      </c>
      <c r="E5017" t="str">
        <f>+IF([1]PLANES_ADM_RES383_261016!O5017="","",[1]PLANES_ADM_RES383_261016!O5017)</f>
        <v xml:space="preserve">VIGENTE             </v>
      </c>
      <c r="F5017" s="1" t="str">
        <f>+IF([1]PLANES_ADM_RES383_261016!P5017="","",[1]PLANES_ADM_RES383_261016!P5017)</f>
        <v>2026-10-15</v>
      </c>
      <c r="G5017" s="2">
        <f t="shared" si="234"/>
        <v>0</v>
      </c>
      <c r="H5017" s="2">
        <f t="shared" si="235"/>
        <v>712962.56000000006</v>
      </c>
      <c r="I5017" s="2">
        <f t="shared" si="236"/>
        <v>285575.03999999998</v>
      </c>
    </row>
    <row r="5018" spans="1:9" x14ac:dyDescent="0.3">
      <c r="A5018" t="str">
        <f>+IF([1]PLANES_ADM_RES383_261016!C5018="","",[1]PLANES_ADM_RES383_261016!C5018)</f>
        <v xml:space="preserve">RV     </v>
      </c>
      <c r="B5018" s="2">
        <f>+IF([1]PLANES_ADM_RES383_261016!F5018="","",[1]PLANES_ADM_RES383_261016!F5018)</f>
        <v>1070427.3600000001</v>
      </c>
      <c r="C5018">
        <f>+IF([1]PLANES_ADM_RES383_261016!G5018="","",[1]PLANES_ADM_RES383_261016!G5018)</f>
        <v>1</v>
      </c>
      <c r="D5018">
        <f>+IF([1]PLANES_ADM_RES383_261016!L5018="","",[1]PLANES_ADM_RES383_261016!L5018)</f>
        <v>317280.33</v>
      </c>
      <c r="E5018" t="str">
        <f>+IF([1]PLANES_ADM_RES383_261016!O5018="","",[1]PLANES_ADM_RES383_261016!O5018)</f>
        <v xml:space="preserve">VIGENTE             </v>
      </c>
      <c r="F5018" s="1" t="str">
        <f>+IF([1]PLANES_ADM_RES383_261016!P5018="","",[1]PLANES_ADM_RES383_261016!P5018)</f>
        <v>2026-10-15</v>
      </c>
      <c r="G5018" s="2">
        <f t="shared" si="234"/>
        <v>0</v>
      </c>
      <c r="H5018" s="2">
        <f t="shared" si="235"/>
        <v>1070427.3600000001</v>
      </c>
      <c r="I5018" s="2">
        <f t="shared" si="236"/>
        <v>317280.33</v>
      </c>
    </row>
    <row r="5019" spans="1:9" x14ac:dyDescent="0.3">
      <c r="A5019" t="str">
        <f>+IF([1]PLANES_ADM_RES383_261016!C5019="","",[1]PLANES_ADM_RES383_261016!C5019)</f>
        <v xml:space="preserve">RV     </v>
      </c>
      <c r="B5019" s="2">
        <f>+IF([1]PLANES_ADM_RES383_261016!F5019="","",[1]PLANES_ADM_RES383_261016!F5019)</f>
        <v>104546.1</v>
      </c>
      <c r="C5019">
        <f>+IF([1]PLANES_ADM_RES383_261016!G5019="","",[1]PLANES_ADM_RES383_261016!G5019)</f>
        <v>1</v>
      </c>
      <c r="D5019">
        <f>+IF([1]PLANES_ADM_RES383_261016!L5019="","",[1]PLANES_ADM_RES383_261016!L5019)</f>
        <v>33050.370000000003</v>
      </c>
      <c r="E5019" t="str">
        <f>+IF([1]PLANES_ADM_RES383_261016!O5019="","",[1]PLANES_ADM_RES383_261016!O5019)</f>
        <v xml:space="preserve">VIGENTE             </v>
      </c>
      <c r="F5019" s="1" t="str">
        <f>+IF([1]PLANES_ADM_RES383_261016!P5019="","",[1]PLANES_ADM_RES383_261016!P5019)</f>
        <v>2026-10-15</v>
      </c>
      <c r="G5019" s="2">
        <f t="shared" si="234"/>
        <v>0</v>
      </c>
      <c r="H5019" s="2">
        <f t="shared" si="235"/>
        <v>104546.1</v>
      </c>
      <c r="I5019" s="2">
        <f t="shared" si="236"/>
        <v>33050.370000000003</v>
      </c>
    </row>
    <row r="5020" spans="1:9" x14ac:dyDescent="0.3">
      <c r="A5020" t="str">
        <f>+IF([1]PLANES_ADM_RES383_261016!C5020="","",[1]PLANES_ADM_RES383_261016!C5020)</f>
        <v xml:space="preserve">RV     </v>
      </c>
      <c r="B5020" s="2">
        <f>+IF([1]PLANES_ADM_RES383_261016!F5020="","",[1]PLANES_ADM_RES383_261016!F5020)</f>
        <v>1966264.1</v>
      </c>
      <c r="C5020">
        <f>+IF([1]PLANES_ADM_RES383_261016!G5020="","",[1]PLANES_ADM_RES383_261016!G5020)</f>
        <v>12</v>
      </c>
      <c r="D5020">
        <f>+IF([1]PLANES_ADM_RES383_261016!L5020="","",[1]PLANES_ADM_RES383_261016!L5020)</f>
        <v>723684.56</v>
      </c>
      <c r="E5020" t="str">
        <f>+IF([1]PLANES_ADM_RES383_261016!O5020="","",[1]PLANES_ADM_RES383_261016!O5020)</f>
        <v xml:space="preserve">VIGENTE             </v>
      </c>
      <c r="F5020" s="1" t="str">
        <f>+IF([1]PLANES_ADM_RES383_261016!P5020="","",[1]PLANES_ADM_RES383_261016!P5020)</f>
        <v>2026-10-15</v>
      </c>
      <c r="G5020" s="2">
        <f t="shared" si="234"/>
        <v>361842.28</v>
      </c>
      <c r="H5020" s="2">
        <f t="shared" si="235"/>
        <v>1604421.82</v>
      </c>
      <c r="I5020" s="2">
        <f t="shared" si="236"/>
        <v>361842.28</v>
      </c>
    </row>
    <row r="5021" spans="1:9" x14ac:dyDescent="0.3">
      <c r="A5021" t="str">
        <f>+IF([1]PLANES_ADM_RES383_261016!C5021="","",[1]PLANES_ADM_RES383_261016!C5021)</f>
        <v xml:space="preserve">RV     </v>
      </c>
      <c r="B5021" s="2">
        <f>+IF([1]PLANES_ADM_RES383_261016!F5021="","",[1]PLANES_ADM_RES383_261016!F5021)</f>
        <v>2943696.46</v>
      </c>
      <c r="C5021">
        <f>+IF([1]PLANES_ADM_RES383_261016!G5021="","",[1]PLANES_ADM_RES383_261016!G5021)</f>
        <v>12</v>
      </c>
      <c r="D5021">
        <f>+IF([1]PLANES_ADM_RES383_261016!L5021="","",[1]PLANES_ADM_RES383_261016!L5021)</f>
        <v>627449.44999999995</v>
      </c>
      <c r="E5021" t="str">
        <f>+IF([1]PLANES_ADM_RES383_261016!O5021="","",[1]PLANES_ADM_RES383_261016!O5021)</f>
        <v xml:space="preserve">VIGENTE             </v>
      </c>
      <c r="F5021" s="1" t="str">
        <f>+IF([1]PLANES_ADM_RES383_261016!P5021="","",[1]PLANES_ADM_RES383_261016!P5021)</f>
        <v>2026-10-15</v>
      </c>
      <c r="G5021" s="2">
        <f t="shared" si="234"/>
        <v>313724.72499999998</v>
      </c>
      <c r="H5021" s="2">
        <f t="shared" si="235"/>
        <v>2629971.7349999999</v>
      </c>
      <c r="I5021" s="2">
        <f t="shared" si="236"/>
        <v>313724.72499999998</v>
      </c>
    </row>
    <row r="5022" spans="1:9" x14ac:dyDescent="0.3">
      <c r="A5022" t="str">
        <f>+IF([1]PLANES_ADM_RES383_261016!C5022="","",[1]PLANES_ADM_RES383_261016!C5022)</f>
        <v xml:space="preserve">RV     </v>
      </c>
      <c r="B5022" s="2">
        <f>+IF([1]PLANES_ADM_RES383_261016!F5022="","",[1]PLANES_ADM_RES383_261016!F5022)</f>
        <v>45177.73</v>
      </c>
      <c r="C5022">
        <f>+IF([1]PLANES_ADM_RES383_261016!G5022="","",[1]PLANES_ADM_RES383_261016!G5022)</f>
        <v>1</v>
      </c>
      <c r="D5022">
        <f>+IF([1]PLANES_ADM_RES383_261016!L5022="","",[1]PLANES_ADM_RES383_261016!L5022)</f>
        <v>44065.13</v>
      </c>
      <c r="E5022" t="str">
        <f>+IF([1]PLANES_ADM_RES383_261016!O5022="","",[1]PLANES_ADM_RES383_261016!O5022)</f>
        <v xml:space="preserve">VIGENTE             </v>
      </c>
      <c r="F5022" s="1" t="str">
        <f>+IF([1]PLANES_ADM_RES383_261016!P5022="","",[1]PLANES_ADM_RES383_261016!P5022)</f>
        <v>2026-10-15</v>
      </c>
      <c r="G5022" s="2">
        <f t="shared" si="234"/>
        <v>0</v>
      </c>
      <c r="H5022" s="2">
        <f t="shared" si="235"/>
        <v>45177.73</v>
      </c>
      <c r="I5022" s="2">
        <f t="shared" si="236"/>
        <v>44065.13</v>
      </c>
    </row>
    <row r="5023" spans="1:9" x14ac:dyDescent="0.3">
      <c r="A5023" t="str">
        <f>+IF([1]PLANES_ADM_RES383_261016!C5023="","",[1]PLANES_ADM_RES383_261016!C5023)</f>
        <v xml:space="preserve">RV     </v>
      </c>
      <c r="B5023" s="2">
        <f>+IF([1]PLANES_ADM_RES383_261016!F5023="","",[1]PLANES_ADM_RES383_261016!F5023)</f>
        <v>548470.68000000005</v>
      </c>
      <c r="C5023">
        <f>+IF([1]PLANES_ADM_RES383_261016!G5023="","",[1]PLANES_ADM_RES383_261016!G5023)</f>
        <v>1</v>
      </c>
      <c r="D5023">
        <f>+IF([1]PLANES_ADM_RES383_261016!L5023="","",[1]PLANES_ADM_RES383_261016!L5023)</f>
        <v>162569.62</v>
      </c>
      <c r="E5023" t="str">
        <f>+IF([1]PLANES_ADM_RES383_261016!O5023="","",[1]PLANES_ADM_RES383_261016!O5023)</f>
        <v xml:space="preserve">VIGENTE             </v>
      </c>
      <c r="F5023" s="1" t="str">
        <f>+IF([1]PLANES_ADM_RES383_261016!P5023="","",[1]PLANES_ADM_RES383_261016!P5023)</f>
        <v>2026-10-15</v>
      </c>
      <c r="G5023" s="2">
        <f t="shared" si="234"/>
        <v>0</v>
      </c>
      <c r="H5023" s="2">
        <f t="shared" si="235"/>
        <v>548470.68000000005</v>
      </c>
      <c r="I5023" s="2">
        <f t="shared" si="236"/>
        <v>162569.62</v>
      </c>
    </row>
    <row r="5024" spans="1:9" x14ac:dyDescent="0.3">
      <c r="A5024" t="str">
        <f>+IF([1]PLANES_ADM_RES383_261016!C5024="","",[1]PLANES_ADM_RES383_261016!C5024)</f>
        <v xml:space="preserve">RV     </v>
      </c>
      <c r="B5024" s="2">
        <f>+IF([1]PLANES_ADM_RES383_261016!F5024="","",[1]PLANES_ADM_RES383_261016!F5024)</f>
        <v>186937.19</v>
      </c>
      <c r="C5024">
        <f>+IF([1]PLANES_ADM_RES383_261016!G5024="","",[1]PLANES_ADM_RES383_261016!G5024)</f>
        <v>12</v>
      </c>
      <c r="D5024">
        <f>+IF([1]PLANES_ADM_RES383_261016!L5024="","",[1]PLANES_ADM_RES383_261016!L5024)</f>
        <v>33517.339999999997</v>
      </c>
      <c r="E5024" t="str">
        <f>+IF([1]PLANES_ADM_RES383_261016!O5024="","",[1]PLANES_ADM_RES383_261016!O5024)</f>
        <v xml:space="preserve">VIGENTE             </v>
      </c>
      <c r="F5024" s="1" t="str">
        <f>+IF([1]PLANES_ADM_RES383_261016!P5024="","",[1]PLANES_ADM_RES383_261016!P5024)</f>
        <v>2026-10-15</v>
      </c>
      <c r="G5024" s="2">
        <f t="shared" si="234"/>
        <v>16758.669999999998</v>
      </c>
      <c r="H5024" s="2">
        <f t="shared" si="235"/>
        <v>170178.52000000002</v>
      </c>
      <c r="I5024" s="2">
        <f t="shared" si="236"/>
        <v>16758.669999999998</v>
      </c>
    </row>
    <row r="5025" spans="1:9" x14ac:dyDescent="0.3">
      <c r="A5025" t="str">
        <f>+IF([1]PLANES_ADM_RES383_261016!C5025="","",[1]PLANES_ADM_RES383_261016!C5025)</f>
        <v xml:space="preserve">RV     </v>
      </c>
      <c r="B5025" s="2">
        <f>+IF([1]PLANES_ADM_RES383_261016!F5025="","",[1]PLANES_ADM_RES383_261016!F5025)</f>
        <v>140483.47</v>
      </c>
      <c r="C5025">
        <f>+IF([1]PLANES_ADM_RES383_261016!G5025="","",[1]PLANES_ADM_RES383_261016!G5025)</f>
        <v>1</v>
      </c>
      <c r="D5025">
        <f>+IF([1]PLANES_ADM_RES383_261016!L5025="","",[1]PLANES_ADM_RES383_261016!L5025)</f>
        <v>38545.01</v>
      </c>
      <c r="E5025" t="str">
        <f>+IF([1]PLANES_ADM_RES383_261016!O5025="","",[1]PLANES_ADM_RES383_261016!O5025)</f>
        <v xml:space="preserve">VIGENTE             </v>
      </c>
      <c r="F5025" s="1" t="str">
        <f>+IF([1]PLANES_ADM_RES383_261016!P5025="","",[1]PLANES_ADM_RES383_261016!P5025)</f>
        <v>2026-10-15</v>
      </c>
      <c r="G5025" s="2">
        <f t="shared" si="234"/>
        <v>0</v>
      </c>
      <c r="H5025" s="2">
        <f t="shared" si="235"/>
        <v>140483.47</v>
      </c>
      <c r="I5025" s="2">
        <f t="shared" si="236"/>
        <v>38545.01</v>
      </c>
    </row>
    <row r="5026" spans="1:9" x14ac:dyDescent="0.3">
      <c r="A5026" t="str">
        <f>+IF([1]PLANES_ADM_RES383_261016!C5026="","",[1]PLANES_ADM_RES383_261016!C5026)</f>
        <v xml:space="preserve">RV     </v>
      </c>
      <c r="B5026" s="2">
        <f>+IF([1]PLANES_ADM_RES383_261016!F5026="","",[1]PLANES_ADM_RES383_261016!F5026)</f>
        <v>164724.16</v>
      </c>
      <c r="C5026">
        <f>+IF([1]PLANES_ADM_RES383_261016!G5026="","",[1]PLANES_ADM_RES383_261016!G5026)</f>
        <v>12</v>
      </c>
      <c r="D5026">
        <f>+IF([1]PLANES_ADM_RES383_261016!L5026="","",[1]PLANES_ADM_RES383_261016!L5026)</f>
        <v>87269.4</v>
      </c>
      <c r="E5026" t="str">
        <f>+IF([1]PLANES_ADM_RES383_261016!O5026="","",[1]PLANES_ADM_RES383_261016!O5026)</f>
        <v xml:space="preserve">VIGENTE             </v>
      </c>
      <c r="F5026" s="1" t="str">
        <f>+IF([1]PLANES_ADM_RES383_261016!P5026="","",[1]PLANES_ADM_RES383_261016!P5026)</f>
        <v>2026-10-15</v>
      </c>
      <c r="G5026" s="2">
        <f t="shared" si="234"/>
        <v>43634.7</v>
      </c>
      <c r="H5026" s="2">
        <f t="shared" si="235"/>
        <v>121089.46</v>
      </c>
      <c r="I5026" s="2">
        <f t="shared" si="236"/>
        <v>43634.7</v>
      </c>
    </row>
    <row r="5027" spans="1:9" x14ac:dyDescent="0.3">
      <c r="A5027" t="str">
        <f>+IF([1]PLANES_ADM_RES383_261016!C5027="","",[1]PLANES_ADM_RES383_261016!C5027)</f>
        <v xml:space="preserve">RV     </v>
      </c>
      <c r="B5027" s="2">
        <f>+IF([1]PLANES_ADM_RES383_261016!F5027="","",[1]PLANES_ADM_RES383_261016!F5027)</f>
        <v>5343578.03</v>
      </c>
      <c r="C5027">
        <f>+IF([1]PLANES_ADM_RES383_261016!G5027="","",[1]PLANES_ADM_RES383_261016!G5027)</f>
        <v>12</v>
      </c>
      <c r="D5027">
        <f>+IF([1]PLANES_ADM_RES383_261016!L5027="","",[1]PLANES_ADM_RES383_261016!L5027)</f>
        <v>975256.05</v>
      </c>
      <c r="E5027" t="str">
        <f>+IF([1]PLANES_ADM_RES383_261016!O5027="","",[1]PLANES_ADM_RES383_261016!O5027)</f>
        <v xml:space="preserve">VIGENTE             </v>
      </c>
      <c r="F5027" s="1" t="str">
        <f>+IF([1]PLANES_ADM_RES383_261016!P5027="","",[1]PLANES_ADM_RES383_261016!P5027)</f>
        <v>2026-10-15</v>
      </c>
      <c r="G5027" s="2">
        <f t="shared" si="234"/>
        <v>487628.02500000002</v>
      </c>
      <c r="H5027" s="2">
        <f t="shared" si="235"/>
        <v>4855950.0049999999</v>
      </c>
      <c r="I5027" s="2">
        <f t="shared" si="236"/>
        <v>487628.02500000002</v>
      </c>
    </row>
    <row r="5028" spans="1:9" x14ac:dyDescent="0.3">
      <c r="A5028" t="str">
        <f>+IF([1]PLANES_ADM_RES383_261016!C5028="","",[1]PLANES_ADM_RES383_261016!C5028)</f>
        <v xml:space="preserve">RV     </v>
      </c>
      <c r="B5028" s="2">
        <f>+IF([1]PLANES_ADM_RES383_261016!F5028="","",[1]PLANES_ADM_RES383_261016!F5028)</f>
        <v>493264.43</v>
      </c>
      <c r="C5028">
        <f>+IF([1]PLANES_ADM_RES383_261016!G5028="","",[1]PLANES_ADM_RES383_261016!G5028)</f>
        <v>12</v>
      </c>
      <c r="D5028">
        <f>+IF([1]PLANES_ADM_RES383_261016!L5028="","",[1]PLANES_ADM_RES383_261016!L5028)</f>
        <v>127334.82</v>
      </c>
      <c r="E5028" t="str">
        <f>+IF([1]PLANES_ADM_RES383_261016!O5028="","",[1]PLANES_ADM_RES383_261016!O5028)</f>
        <v xml:space="preserve">VIGENTE             </v>
      </c>
      <c r="F5028" s="1" t="str">
        <f>+IF([1]PLANES_ADM_RES383_261016!P5028="","",[1]PLANES_ADM_RES383_261016!P5028)</f>
        <v>2026-10-15</v>
      </c>
      <c r="G5028" s="2">
        <f t="shared" si="234"/>
        <v>63667.41</v>
      </c>
      <c r="H5028" s="2">
        <f t="shared" si="235"/>
        <v>429597.02</v>
      </c>
      <c r="I5028" s="2">
        <f t="shared" si="236"/>
        <v>63667.41</v>
      </c>
    </row>
    <row r="5029" spans="1:9" x14ac:dyDescent="0.3">
      <c r="A5029" t="str">
        <f>+IF([1]PLANES_ADM_RES383_261016!C5029="","",[1]PLANES_ADM_RES383_261016!C5029)</f>
        <v xml:space="preserve">RV     </v>
      </c>
      <c r="B5029" s="2">
        <f>+IF([1]PLANES_ADM_RES383_261016!F5029="","",[1]PLANES_ADM_RES383_261016!F5029)</f>
        <v>223461.29</v>
      </c>
      <c r="C5029">
        <f>+IF([1]PLANES_ADM_RES383_261016!G5029="","",[1]PLANES_ADM_RES383_261016!G5029)</f>
        <v>1</v>
      </c>
      <c r="D5029">
        <f>+IF([1]PLANES_ADM_RES383_261016!L5029="","",[1]PLANES_ADM_RES383_261016!L5029)</f>
        <v>213339.31</v>
      </c>
      <c r="E5029" t="str">
        <f>+IF([1]PLANES_ADM_RES383_261016!O5029="","",[1]PLANES_ADM_RES383_261016!O5029)</f>
        <v xml:space="preserve">VIGENTE             </v>
      </c>
      <c r="F5029" s="1" t="str">
        <f>+IF([1]PLANES_ADM_RES383_261016!P5029="","",[1]PLANES_ADM_RES383_261016!P5029)</f>
        <v>2026-10-15</v>
      </c>
      <c r="G5029" s="2">
        <f t="shared" si="234"/>
        <v>0</v>
      </c>
      <c r="H5029" s="2">
        <f t="shared" si="235"/>
        <v>223461.29</v>
      </c>
      <c r="I5029" s="2">
        <f t="shared" si="236"/>
        <v>213339.31</v>
      </c>
    </row>
    <row r="5030" spans="1:9" x14ac:dyDescent="0.3">
      <c r="A5030" t="str">
        <f>+IF([1]PLANES_ADM_RES383_261016!C5030="","",[1]PLANES_ADM_RES383_261016!C5030)</f>
        <v xml:space="preserve">RV     </v>
      </c>
      <c r="B5030" s="2">
        <f>+IF([1]PLANES_ADM_RES383_261016!F5030="","",[1]PLANES_ADM_RES383_261016!F5030)</f>
        <v>984068.76</v>
      </c>
      <c r="C5030">
        <f>+IF([1]PLANES_ADM_RES383_261016!G5030="","",[1]PLANES_ADM_RES383_261016!G5030)</f>
        <v>1</v>
      </c>
      <c r="D5030">
        <f>+IF([1]PLANES_ADM_RES383_261016!L5030="","",[1]PLANES_ADM_RES383_261016!L5030)</f>
        <v>197637.75</v>
      </c>
      <c r="E5030" t="str">
        <f>+IF([1]PLANES_ADM_RES383_261016!O5030="","",[1]PLANES_ADM_RES383_261016!O5030)</f>
        <v xml:space="preserve">VIGENTE             </v>
      </c>
      <c r="F5030" s="1" t="str">
        <f>+IF([1]PLANES_ADM_RES383_261016!P5030="","",[1]PLANES_ADM_RES383_261016!P5030)</f>
        <v>2026-10-15</v>
      </c>
      <c r="G5030" s="2">
        <f t="shared" si="234"/>
        <v>0</v>
      </c>
      <c r="H5030" s="2">
        <f t="shared" si="235"/>
        <v>984068.76</v>
      </c>
      <c r="I5030" s="2">
        <f t="shared" si="236"/>
        <v>197637.75</v>
      </c>
    </row>
    <row r="5031" spans="1:9" x14ac:dyDescent="0.3">
      <c r="A5031" t="str">
        <f>+IF([1]PLANES_ADM_RES383_261016!C5031="","",[1]PLANES_ADM_RES383_261016!C5031)</f>
        <v xml:space="preserve">RV     </v>
      </c>
      <c r="B5031" s="2">
        <f>+IF([1]PLANES_ADM_RES383_261016!F5031="","",[1]PLANES_ADM_RES383_261016!F5031)</f>
        <v>814916.84</v>
      </c>
      <c r="C5031">
        <f>+IF([1]PLANES_ADM_RES383_261016!G5031="","",[1]PLANES_ADM_RES383_261016!G5031)</f>
        <v>12</v>
      </c>
      <c r="D5031">
        <f>+IF([1]PLANES_ADM_RES383_261016!L5031="","",[1]PLANES_ADM_RES383_261016!L5031)</f>
        <v>238340.64</v>
      </c>
      <c r="E5031" t="str">
        <f>+IF([1]PLANES_ADM_RES383_261016!O5031="","",[1]PLANES_ADM_RES383_261016!O5031)</f>
        <v xml:space="preserve">VIGENTE             </v>
      </c>
      <c r="F5031" s="1" t="str">
        <f>+IF([1]PLANES_ADM_RES383_261016!P5031="","",[1]PLANES_ADM_RES383_261016!P5031)</f>
        <v>2026-10-15</v>
      </c>
      <c r="G5031" s="2">
        <f t="shared" si="234"/>
        <v>119170.32</v>
      </c>
      <c r="H5031" s="2">
        <f t="shared" si="235"/>
        <v>695746.52</v>
      </c>
      <c r="I5031" s="2">
        <f t="shared" si="236"/>
        <v>119170.32</v>
      </c>
    </row>
    <row r="5032" spans="1:9" x14ac:dyDescent="0.3">
      <c r="A5032" t="str">
        <f>+IF([1]PLANES_ADM_RES383_261016!C5032="","",[1]PLANES_ADM_RES383_261016!C5032)</f>
        <v xml:space="preserve">RV     </v>
      </c>
      <c r="B5032" s="2">
        <f>+IF([1]PLANES_ADM_RES383_261016!F5032="","",[1]PLANES_ADM_RES383_261016!F5032)</f>
        <v>1220869.0900000001</v>
      </c>
      <c r="C5032">
        <f>+IF([1]PLANES_ADM_RES383_261016!G5032="","",[1]PLANES_ADM_RES383_261016!G5032)</f>
        <v>1</v>
      </c>
      <c r="D5032">
        <f>+IF([1]PLANES_ADM_RES383_261016!L5032="","",[1]PLANES_ADM_RES383_261016!L5032)</f>
        <v>902114.23</v>
      </c>
      <c r="E5032" t="str">
        <f>+IF([1]PLANES_ADM_RES383_261016!O5032="","",[1]PLANES_ADM_RES383_261016!O5032)</f>
        <v xml:space="preserve">VIGENTE             </v>
      </c>
      <c r="F5032" s="1" t="str">
        <f>+IF([1]PLANES_ADM_RES383_261016!P5032="","",[1]PLANES_ADM_RES383_261016!P5032)</f>
        <v>2026-10-15</v>
      </c>
      <c r="G5032" s="2">
        <f t="shared" si="234"/>
        <v>0</v>
      </c>
      <c r="H5032" s="2">
        <f t="shared" si="235"/>
        <v>1220869.0900000001</v>
      </c>
      <c r="I5032" s="2">
        <f t="shared" si="236"/>
        <v>902114.23</v>
      </c>
    </row>
    <row r="5033" spans="1:9" x14ac:dyDescent="0.3">
      <c r="A5033" t="str">
        <f>+IF([1]PLANES_ADM_RES383_261016!C5033="","",[1]PLANES_ADM_RES383_261016!C5033)</f>
        <v xml:space="preserve">RV     </v>
      </c>
      <c r="B5033" s="2">
        <f>+IF([1]PLANES_ADM_RES383_261016!F5033="","",[1]PLANES_ADM_RES383_261016!F5033)</f>
        <v>333992.37</v>
      </c>
      <c r="C5033">
        <f>+IF([1]PLANES_ADM_RES383_261016!G5033="","",[1]PLANES_ADM_RES383_261016!G5033)</f>
        <v>12</v>
      </c>
      <c r="D5033">
        <f>+IF([1]PLANES_ADM_RES383_261016!L5033="","",[1]PLANES_ADM_RES383_261016!L5033)</f>
        <v>60956.92</v>
      </c>
      <c r="E5033" t="str">
        <f>+IF([1]PLANES_ADM_RES383_261016!O5033="","",[1]PLANES_ADM_RES383_261016!O5033)</f>
        <v xml:space="preserve">VIGENTE             </v>
      </c>
      <c r="F5033" s="1" t="str">
        <f>+IF([1]PLANES_ADM_RES383_261016!P5033="","",[1]PLANES_ADM_RES383_261016!P5033)</f>
        <v>2026-10-15</v>
      </c>
      <c r="G5033" s="2">
        <f t="shared" si="234"/>
        <v>30478.46</v>
      </c>
      <c r="H5033" s="2">
        <f t="shared" si="235"/>
        <v>303513.90999999997</v>
      </c>
      <c r="I5033" s="2">
        <f t="shared" si="236"/>
        <v>30478.46</v>
      </c>
    </row>
    <row r="5034" spans="1:9" x14ac:dyDescent="0.3">
      <c r="A5034" t="str">
        <f>+IF([1]PLANES_ADM_RES383_261016!C5034="","",[1]PLANES_ADM_RES383_261016!C5034)</f>
        <v xml:space="preserve">RV     </v>
      </c>
      <c r="B5034" s="2">
        <f>+IF([1]PLANES_ADM_RES383_261016!F5034="","",[1]PLANES_ADM_RES383_261016!F5034)</f>
        <v>314162.45</v>
      </c>
      <c r="C5034">
        <f>+IF([1]PLANES_ADM_RES383_261016!G5034="","",[1]PLANES_ADM_RES383_261016!G5034)</f>
        <v>12</v>
      </c>
      <c r="D5034">
        <f>+IF([1]PLANES_ADM_RES383_261016!L5034="","",[1]PLANES_ADM_RES383_261016!L5034)</f>
        <v>81244.08</v>
      </c>
      <c r="E5034" t="str">
        <f>+IF([1]PLANES_ADM_RES383_261016!O5034="","",[1]PLANES_ADM_RES383_261016!O5034)</f>
        <v xml:space="preserve">VIGENTE             </v>
      </c>
      <c r="F5034" s="1" t="str">
        <f>+IF([1]PLANES_ADM_RES383_261016!P5034="","",[1]PLANES_ADM_RES383_261016!P5034)</f>
        <v>2026-10-15</v>
      </c>
      <c r="G5034" s="2">
        <f t="shared" si="234"/>
        <v>40622.04</v>
      </c>
      <c r="H5034" s="2">
        <f t="shared" si="235"/>
        <v>273540.41000000003</v>
      </c>
      <c r="I5034" s="2">
        <f t="shared" si="236"/>
        <v>40622.04</v>
      </c>
    </row>
    <row r="5035" spans="1:9" x14ac:dyDescent="0.3">
      <c r="A5035" t="str">
        <f>+IF([1]PLANES_ADM_RES383_261016!C5035="","",[1]PLANES_ADM_RES383_261016!C5035)</f>
        <v xml:space="preserve">RV     </v>
      </c>
      <c r="B5035" s="2">
        <f>+IF([1]PLANES_ADM_RES383_261016!F5035="","",[1]PLANES_ADM_RES383_261016!F5035)</f>
        <v>280832.55</v>
      </c>
      <c r="C5035">
        <f>+IF([1]PLANES_ADM_RES383_261016!G5035="","",[1]PLANES_ADM_RES383_261016!G5035)</f>
        <v>1</v>
      </c>
      <c r="D5035">
        <f>+IF([1]PLANES_ADM_RES383_261016!L5035="","",[1]PLANES_ADM_RES383_261016!L5035)</f>
        <v>239242.1</v>
      </c>
      <c r="E5035" t="str">
        <f>+IF([1]PLANES_ADM_RES383_261016!O5035="","",[1]PLANES_ADM_RES383_261016!O5035)</f>
        <v xml:space="preserve">VIGENTE             </v>
      </c>
      <c r="F5035" s="1" t="str">
        <f>+IF([1]PLANES_ADM_RES383_261016!P5035="","",[1]PLANES_ADM_RES383_261016!P5035)</f>
        <v>2026-10-15</v>
      </c>
      <c r="G5035" s="2">
        <f t="shared" si="234"/>
        <v>0</v>
      </c>
      <c r="H5035" s="2">
        <f t="shared" si="235"/>
        <v>280832.55</v>
      </c>
      <c r="I5035" s="2">
        <f t="shared" si="236"/>
        <v>239242.1</v>
      </c>
    </row>
    <row r="5036" spans="1:9" x14ac:dyDescent="0.3">
      <c r="A5036" t="str">
        <f>+IF([1]PLANES_ADM_RES383_261016!C5036="","",[1]PLANES_ADM_RES383_261016!C5036)</f>
        <v xml:space="preserve">RV     </v>
      </c>
      <c r="B5036" s="2">
        <f>+IF([1]PLANES_ADM_RES383_261016!F5036="","",[1]PLANES_ADM_RES383_261016!F5036)</f>
        <v>710867.3</v>
      </c>
      <c r="C5036">
        <f>+IF([1]PLANES_ADM_RES383_261016!G5036="","",[1]PLANES_ADM_RES383_261016!G5036)</f>
        <v>1</v>
      </c>
      <c r="D5036">
        <f>+IF([1]PLANES_ADM_RES383_261016!L5036="","",[1]PLANES_ADM_RES383_261016!L5036)</f>
        <v>210704.83</v>
      </c>
      <c r="E5036" t="str">
        <f>+IF([1]PLANES_ADM_RES383_261016!O5036="","",[1]PLANES_ADM_RES383_261016!O5036)</f>
        <v xml:space="preserve">VIGENTE             </v>
      </c>
      <c r="F5036" s="1" t="str">
        <f>+IF([1]PLANES_ADM_RES383_261016!P5036="","",[1]PLANES_ADM_RES383_261016!P5036)</f>
        <v>2026-10-15</v>
      </c>
      <c r="G5036" s="2">
        <f t="shared" si="234"/>
        <v>0</v>
      </c>
      <c r="H5036" s="2">
        <f t="shared" si="235"/>
        <v>710867.3</v>
      </c>
      <c r="I5036" s="2">
        <f t="shared" si="236"/>
        <v>210704.83</v>
      </c>
    </row>
    <row r="5037" spans="1:9" x14ac:dyDescent="0.3">
      <c r="A5037" t="str">
        <f>+IF([1]PLANES_ADM_RES383_261016!C5037="","",[1]PLANES_ADM_RES383_261016!C5037)</f>
        <v xml:space="preserve">RV     </v>
      </c>
      <c r="B5037" s="2">
        <f>+IF([1]PLANES_ADM_RES383_261016!F5037="","",[1]PLANES_ADM_RES383_261016!F5037)</f>
        <v>159527.60999999999</v>
      </c>
      <c r="C5037">
        <f>+IF([1]PLANES_ADM_RES383_261016!G5037="","",[1]PLANES_ADM_RES383_261016!G5037)</f>
        <v>6</v>
      </c>
      <c r="D5037">
        <f>+IF([1]PLANES_ADM_RES383_261016!L5037="","",[1]PLANES_ADM_RES383_261016!L5037)</f>
        <v>41181.589999999997</v>
      </c>
      <c r="E5037" t="str">
        <f>+IF([1]PLANES_ADM_RES383_261016!O5037="","",[1]PLANES_ADM_RES383_261016!O5037)</f>
        <v xml:space="preserve">VIGENTE             </v>
      </c>
      <c r="F5037" s="1" t="str">
        <f>+IF([1]PLANES_ADM_RES383_261016!P5037="","",[1]PLANES_ADM_RES383_261016!P5037)</f>
        <v>2026-10-15</v>
      </c>
      <c r="G5037" s="2">
        <f t="shared" si="234"/>
        <v>20590.794999999998</v>
      </c>
      <c r="H5037" s="2">
        <f t="shared" si="235"/>
        <v>138936.815</v>
      </c>
      <c r="I5037" s="2">
        <f t="shared" si="236"/>
        <v>20590.794999999998</v>
      </c>
    </row>
    <row r="5038" spans="1:9" x14ac:dyDescent="0.3">
      <c r="A5038" t="str">
        <f>+IF([1]PLANES_ADM_RES383_261016!C5038="","",[1]PLANES_ADM_RES383_261016!C5038)</f>
        <v xml:space="preserve">RV     </v>
      </c>
      <c r="B5038" s="2">
        <f>+IF([1]PLANES_ADM_RES383_261016!F5038="","",[1]PLANES_ADM_RES383_261016!F5038)</f>
        <v>372957.4</v>
      </c>
      <c r="C5038">
        <f>+IF([1]PLANES_ADM_RES383_261016!G5038="","",[1]PLANES_ADM_RES383_261016!G5038)</f>
        <v>1</v>
      </c>
      <c r="D5038">
        <f>+IF([1]PLANES_ADM_RES383_261016!L5038="","",[1]PLANES_ADM_RES383_261016!L5038)</f>
        <v>132534.6</v>
      </c>
      <c r="E5038" t="str">
        <f>+IF([1]PLANES_ADM_RES383_261016!O5038="","",[1]PLANES_ADM_RES383_261016!O5038)</f>
        <v xml:space="preserve">VIGENTE             </v>
      </c>
      <c r="F5038" s="1" t="str">
        <f>+IF([1]PLANES_ADM_RES383_261016!P5038="","",[1]PLANES_ADM_RES383_261016!P5038)</f>
        <v>2026-10-15</v>
      </c>
      <c r="G5038" s="2">
        <f t="shared" si="234"/>
        <v>0</v>
      </c>
      <c r="H5038" s="2">
        <f t="shared" si="235"/>
        <v>372957.4</v>
      </c>
      <c r="I5038" s="2">
        <f t="shared" si="236"/>
        <v>132534.6</v>
      </c>
    </row>
    <row r="5039" spans="1:9" x14ac:dyDescent="0.3">
      <c r="A5039" t="str">
        <f>+IF([1]PLANES_ADM_RES383_261016!C5039="","",[1]PLANES_ADM_RES383_261016!C5039)</f>
        <v xml:space="preserve">RV     </v>
      </c>
      <c r="B5039" s="2">
        <f>+IF([1]PLANES_ADM_RES383_261016!F5039="","",[1]PLANES_ADM_RES383_261016!F5039)</f>
        <v>346277.99</v>
      </c>
      <c r="C5039">
        <f>+IF([1]PLANES_ADM_RES383_261016!G5039="","",[1]PLANES_ADM_RES383_261016!G5039)</f>
        <v>6</v>
      </c>
      <c r="D5039">
        <f>+IF([1]PLANES_ADM_RES383_261016!L5039="","",[1]PLANES_ADM_RES383_261016!L5039)</f>
        <v>89390.69</v>
      </c>
      <c r="E5039" t="str">
        <f>+IF([1]PLANES_ADM_RES383_261016!O5039="","",[1]PLANES_ADM_RES383_261016!O5039)</f>
        <v xml:space="preserve">VIGENTE             </v>
      </c>
      <c r="F5039" s="1" t="str">
        <f>+IF([1]PLANES_ADM_RES383_261016!P5039="","",[1]PLANES_ADM_RES383_261016!P5039)</f>
        <v>2026-10-15</v>
      </c>
      <c r="G5039" s="2">
        <f t="shared" si="234"/>
        <v>44695.345000000001</v>
      </c>
      <c r="H5039" s="2">
        <f t="shared" si="235"/>
        <v>301582.64500000002</v>
      </c>
      <c r="I5039" s="2">
        <f t="shared" si="236"/>
        <v>44695.345000000001</v>
      </c>
    </row>
    <row r="5040" spans="1:9" x14ac:dyDescent="0.3">
      <c r="A5040" t="str">
        <f>+IF([1]PLANES_ADM_RES383_261016!C5040="","",[1]PLANES_ADM_RES383_261016!C5040)</f>
        <v xml:space="preserve">RV     </v>
      </c>
      <c r="B5040" s="2">
        <f>+IF([1]PLANES_ADM_RES383_261016!F5040="","",[1]PLANES_ADM_RES383_261016!F5040)</f>
        <v>66913.649999999994</v>
      </c>
      <c r="C5040">
        <f>+IF([1]PLANES_ADM_RES383_261016!G5040="","",[1]PLANES_ADM_RES383_261016!G5040)</f>
        <v>12</v>
      </c>
      <c r="D5040">
        <f>+IF([1]PLANES_ADM_RES383_261016!L5040="","",[1]PLANES_ADM_RES383_261016!L5040)</f>
        <v>17273.57</v>
      </c>
      <c r="E5040" t="str">
        <f>+IF([1]PLANES_ADM_RES383_261016!O5040="","",[1]PLANES_ADM_RES383_261016!O5040)</f>
        <v xml:space="preserve">VIGENTE             </v>
      </c>
      <c r="F5040" s="1" t="str">
        <f>+IF([1]PLANES_ADM_RES383_261016!P5040="","",[1]PLANES_ADM_RES383_261016!P5040)</f>
        <v>2026-10-15</v>
      </c>
      <c r="G5040" s="2">
        <f t="shared" si="234"/>
        <v>8636.7849999999999</v>
      </c>
      <c r="H5040" s="2">
        <f t="shared" si="235"/>
        <v>58276.864999999991</v>
      </c>
      <c r="I5040" s="2">
        <f t="shared" si="236"/>
        <v>8636.7849999999999</v>
      </c>
    </row>
    <row r="5041" spans="1:9" x14ac:dyDescent="0.3">
      <c r="A5041" t="str">
        <f>+IF([1]PLANES_ADM_RES383_261016!C5041="","",[1]PLANES_ADM_RES383_261016!C5041)</f>
        <v xml:space="preserve">RV     </v>
      </c>
      <c r="B5041" s="2">
        <f>+IF([1]PLANES_ADM_RES383_261016!F5041="","",[1]PLANES_ADM_RES383_261016!F5041)</f>
        <v>566558.74</v>
      </c>
      <c r="C5041">
        <f>+IF([1]PLANES_ADM_RES383_261016!G5041="","",[1]PLANES_ADM_RES383_261016!G5041)</f>
        <v>12</v>
      </c>
      <c r="D5041">
        <f>+IF([1]PLANES_ADM_RES383_261016!L5041="","",[1]PLANES_ADM_RES383_261016!L5041)</f>
        <v>376242.74</v>
      </c>
      <c r="E5041" t="str">
        <f>+IF([1]PLANES_ADM_RES383_261016!O5041="","",[1]PLANES_ADM_RES383_261016!O5041)</f>
        <v xml:space="preserve">VIGENTE             </v>
      </c>
      <c r="F5041" s="1" t="str">
        <f>+IF([1]PLANES_ADM_RES383_261016!P5041="","",[1]PLANES_ADM_RES383_261016!P5041)</f>
        <v>2026-10-15</v>
      </c>
      <c r="G5041" s="2">
        <f t="shared" si="234"/>
        <v>188121.37</v>
      </c>
      <c r="H5041" s="2">
        <f t="shared" si="235"/>
        <v>378437.37</v>
      </c>
      <c r="I5041" s="2">
        <f t="shared" si="236"/>
        <v>188121.37</v>
      </c>
    </row>
    <row r="5042" spans="1:9" x14ac:dyDescent="0.3">
      <c r="A5042" t="str">
        <f>+IF([1]PLANES_ADM_RES383_261016!C5042="","",[1]PLANES_ADM_RES383_261016!C5042)</f>
        <v xml:space="preserve">RV     </v>
      </c>
      <c r="B5042" s="2">
        <f>+IF([1]PLANES_ADM_RES383_261016!F5042="","",[1]PLANES_ADM_RES383_261016!F5042)</f>
        <v>542113.29</v>
      </c>
      <c r="C5042">
        <f>+IF([1]PLANES_ADM_RES383_261016!G5042="","",[1]PLANES_ADM_RES383_261016!G5042)</f>
        <v>12</v>
      </c>
      <c r="D5042">
        <f>+IF([1]PLANES_ADM_RES383_261016!L5042="","",[1]PLANES_ADM_RES383_261016!L5042)</f>
        <v>175706.26</v>
      </c>
      <c r="E5042" t="str">
        <f>+IF([1]PLANES_ADM_RES383_261016!O5042="","",[1]PLANES_ADM_RES383_261016!O5042)</f>
        <v xml:space="preserve">VIGENTE             </v>
      </c>
      <c r="F5042" s="1" t="str">
        <f>+IF([1]PLANES_ADM_RES383_261016!P5042="","",[1]PLANES_ADM_RES383_261016!P5042)</f>
        <v>2026-10-15</v>
      </c>
      <c r="G5042" s="2">
        <f t="shared" si="234"/>
        <v>87853.13</v>
      </c>
      <c r="H5042" s="2">
        <f t="shared" si="235"/>
        <v>454260.16000000003</v>
      </c>
      <c r="I5042" s="2">
        <f t="shared" si="236"/>
        <v>87853.13</v>
      </c>
    </row>
    <row r="5043" spans="1:9" x14ac:dyDescent="0.3">
      <c r="A5043" t="str">
        <f>+IF([1]PLANES_ADM_RES383_261016!C5043="","",[1]PLANES_ADM_RES383_261016!C5043)</f>
        <v xml:space="preserve">RV     </v>
      </c>
      <c r="B5043" s="2">
        <f>+IF([1]PLANES_ADM_RES383_261016!F5043="","",[1]PLANES_ADM_RES383_261016!F5043)</f>
        <v>97836.03</v>
      </c>
      <c r="C5043">
        <f>+IF([1]PLANES_ADM_RES383_261016!G5043="","",[1]PLANES_ADM_RES383_261016!G5043)</f>
        <v>12</v>
      </c>
      <c r="D5043">
        <f>+IF([1]PLANES_ADM_RES383_261016!L5043="","",[1]PLANES_ADM_RES383_261016!L5043)</f>
        <v>25256.09</v>
      </c>
      <c r="E5043" t="str">
        <f>+IF([1]PLANES_ADM_RES383_261016!O5043="","",[1]PLANES_ADM_RES383_261016!O5043)</f>
        <v xml:space="preserve">VIGENTE             </v>
      </c>
      <c r="F5043" s="1" t="str">
        <f>+IF([1]PLANES_ADM_RES383_261016!P5043="","",[1]PLANES_ADM_RES383_261016!P5043)</f>
        <v>2026-10-15</v>
      </c>
      <c r="G5043" s="2">
        <f t="shared" si="234"/>
        <v>12628.045</v>
      </c>
      <c r="H5043" s="2">
        <f t="shared" si="235"/>
        <v>85207.985000000001</v>
      </c>
      <c r="I5043" s="2">
        <f t="shared" si="236"/>
        <v>12628.045</v>
      </c>
    </row>
    <row r="5044" spans="1:9" x14ac:dyDescent="0.3">
      <c r="A5044" t="str">
        <f>+IF([1]PLANES_ADM_RES383_261016!C5044="","",[1]PLANES_ADM_RES383_261016!C5044)</f>
        <v xml:space="preserve">RV     </v>
      </c>
      <c r="B5044" s="2">
        <f>+IF([1]PLANES_ADM_RES383_261016!F5044="","",[1]PLANES_ADM_RES383_261016!F5044)</f>
        <v>725491.62</v>
      </c>
      <c r="C5044">
        <f>+IF([1]PLANES_ADM_RES383_261016!G5044="","",[1]PLANES_ADM_RES383_261016!G5044)</f>
        <v>1</v>
      </c>
      <c r="D5044">
        <f>+IF([1]PLANES_ADM_RES383_261016!L5044="","",[1]PLANES_ADM_RES383_261016!L5044)</f>
        <v>217412.81</v>
      </c>
      <c r="E5044" t="str">
        <f>+IF([1]PLANES_ADM_RES383_261016!O5044="","",[1]PLANES_ADM_RES383_261016!O5044)</f>
        <v xml:space="preserve">VIGENTE             </v>
      </c>
      <c r="F5044" s="1" t="str">
        <f>+IF([1]PLANES_ADM_RES383_261016!P5044="","",[1]PLANES_ADM_RES383_261016!P5044)</f>
        <v>2026-10-15</v>
      </c>
      <c r="G5044" s="2">
        <f t="shared" si="234"/>
        <v>0</v>
      </c>
      <c r="H5044" s="2">
        <f t="shared" si="235"/>
        <v>725491.62</v>
      </c>
      <c r="I5044" s="2">
        <f t="shared" si="236"/>
        <v>217412.81</v>
      </c>
    </row>
    <row r="5045" spans="1:9" x14ac:dyDescent="0.3">
      <c r="A5045" t="str">
        <f>+IF([1]PLANES_ADM_RES383_261016!C5045="","",[1]PLANES_ADM_RES383_261016!C5045)</f>
        <v xml:space="preserve">RV     </v>
      </c>
      <c r="B5045" s="2">
        <f>+IF([1]PLANES_ADM_RES383_261016!F5045="","",[1]PLANES_ADM_RES383_261016!F5045)</f>
        <v>301139.21000000002</v>
      </c>
      <c r="C5045">
        <f>+IF([1]PLANES_ADM_RES383_261016!G5045="","",[1]PLANES_ADM_RES383_261016!G5045)</f>
        <v>1</v>
      </c>
      <c r="D5045">
        <f>+IF([1]PLANES_ADM_RES383_261016!L5045="","",[1]PLANES_ADM_RES383_261016!L5045)</f>
        <v>109815.83</v>
      </c>
      <c r="E5045" t="str">
        <f>+IF([1]PLANES_ADM_RES383_261016!O5045="","",[1]PLANES_ADM_RES383_261016!O5045)</f>
        <v xml:space="preserve">VIGENTE             </v>
      </c>
      <c r="F5045" s="1" t="str">
        <f>+IF([1]PLANES_ADM_RES383_261016!P5045="","",[1]PLANES_ADM_RES383_261016!P5045)</f>
        <v>2026-10-15</v>
      </c>
      <c r="G5045" s="2">
        <f t="shared" si="234"/>
        <v>0</v>
      </c>
      <c r="H5045" s="2">
        <f t="shared" si="235"/>
        <v>301139.21000000002</v>
      </c>
      <c r="I5045" s="2">
        <f t="shared" si="236"/>
        <v>109815.83</v>
      </c>
    </row>
    <row r="5046" spans="1:9" x14ac:dyDescent="0.3">
      <c r="A5046" t="str">
        <f>+IF([1]PLANES_ADM_RES383_261016!C5046="","",[1]PLANES_ADM_RES383_261016!C5046)</f>
        <v xml:space="preserve">RV     </v>
      </c>
      <c r="B5046" s="2">
        <f>+IF([1]PLANES_ADM_RES383_261016!F5046="","",[1]PLANES_ADM_RES383_261016!F5046)</f>
        <v>617568.68000000005</v>
      </c>
      <c r="C5046">
        <f>+IF([1]PLANES_ADM_RES383_261016!G5046="","",[1]PLANES_ADM_RES383_261016!G5046)</f>
        <v>1</v>
      </c>
      <c r="D5046">
        <f>+IF([1]PLANES_ADM_RES383_261016!L5046="","",[1]PLANES_ADM_RES383_261016!L5046)</f>
        <v>147337.38</v>
      </c>
      <c r="E5046" t="str">
        <f>+IF([1]PLANES_ADM_RES383_261016!O5046="","",[1]PLANES_ADM_RES383_261016!O5046)</f>
        <v xml:space="preserve">VIGENTE             </v>
      </c>
      <c r="F5046" s="1" t="str">
        <f>+IF([1]PLANES_ADM_RES383_261016!P5046="","",[1]PLANES_ADM_RES383_261016!P5046)</f>
        <v>2026-10-15</v>
      </c>
      <c r="G5046" s="2">
        <f t="shared" si="234"/>
        <v>0</v>
      </c>
      <c r="H5046" s="2">
        <f t="shared" si="235"/>
        <v>617568.68000000005</v>
      </c>
      <c r="I5046" s="2">
        <f t="shared" si="236"/>
        <v>147337.38</v>
      </c>
    </row>
    <row r="5047" spans="1:9" x14ac:dyDescent="0.3">
      <c r="A5047" t="str">
        <f>+IF([1]PLANES_ADM_RES383_261016!C5047="","",[1]PLANES_ADM_RES383_261016!C5047)</f>
        <v xml:space="preserve">RV     </v>
      </c>
      <c r="B5047" s="2">
        <f>+IF([1]PLANES_ADM_RES383_261016!F5047="","",[1]PLANES_ADM_RES383_261016!F5047)</f>
        <v>562376.51</v>
      </c>
      <c r="C5047">
        <f>+IF([1]PLANES_ADM_RES383_261016!G5047="","",[1]PLANES_ADM_RES383_261016!G5047)</f>
        <v>12</v>
      </c>
      <c r="D5047">
        <f>+IF([1]PLANES_ADM_RES383_261016!L5047="","",[1]PLANES_ADM_RES383_261016!L5047)</f>
        <v>417001.47</v>
      </c>
      <c r="E5047" t="str">
        <f>+IF([1]PLANES_ADM_RES383_261016!O5047="","",[1]PLANES_ADM_RES383_261016!O5047)</f>
        <v xml:space="preserve">VIGENTE             </v>
      </c>
      <c r="F5047" s="1" t="str">
        <f>+IF([1]PLANES_ADM_RES383_261016!P5047="","",[1]PLANES_ADM_RES383_261016!P5047)</f>
        <v>2026-10-15</v>
      </c>
      <c r="G5047" s="2">
        <f t="shared" si="234"/>
        <v>208500.73499999999</v>
      </c>
      <c r="H5047" s="2">
        <f t="shared" si="235"/>
        <v>353875.77500000002</v>
      </c>
      <c r="I5047" s="2">
        <f t="shared" si="236"/>
        <v>208500.73499999999</v>
      </c>
    </row>
    <row r="5048" spans="1:9" x14ac:dyDescent="0.3">
      <c r="A5048" t="str">
        <f>+IF([1]PLANES_ADM_RES383_261016!C5048="","",[1]PLANES_ADM_RES383_261016!C5048)</f>
        <v xml:space="preserve">RV     </v>
      </c>
      <c r="B5048" s="2">
        <f>+IF([1]PLANES_ADM_RES383_261016!F5048="","",[1]PLANES_ADM_RES383_261016!F5048)</f>
        <v>1049162.03</v>
      </c>
      <c r="C5048">
        <f>+IF([1]PLANES_ADM_RES383_261016!G5048="","",[1]PLANES_ADM_RES383_261016!G5048)</f>
        <v>12</v>
      </c>
      <c r="D5048">
        <f>+IF([1]PLANES_ADM_RES383_261016!L5048="","",[1]PLANES_ADM_RES383_261016!L5048)</f>
        <v>521103.94</v>
      </c>
      <c r="E5048" t="str">
        <f>+IF([1]PLANES_ADM_RES383_261016!O5048="","",[1]PLANES_ADM_RES383_261016!O5048)</f>
        <v xml:space="preserve">VIGENTE             </v>
      </c>
      <c r="F5048" s="1" t="str">
        <f>+IF([1]PLANES_ADM_RES383_261016!P5048="","",[1]PLANES_ADM_RES383_261016!P5048)</f>
        <v>2026-10-15</v>
      </c>
      <c r="G5048" s="2">
        <f t="shared" si="234"/>
        <v>260551.97</v>
      </c>
      <c r="H5048" s="2">
        <f t="shared" si="235"/>
        <v>788610.06</v>
      </c>
      <c r="I5048" s="2">
        <f t="shared" si="236"/>
        <v>260551.97</v>
      </c>
    </row>
    <row r="5049" spans="1:9" x14ac:dyDescent="0.3">
      <c r="A5049" t="str">
        <f>+IF([1]PLANES_ADM_RES383_261016!C5049="","",[1]PLANES_ADM_RES383_261016!C5049)</f>
        <v xml:space="preserve">RV     </v>
      </c>
      <c r="B5049" s="2">
        <f>+IF([1]PLANES_ADM_RES383_261016!F5049="","",[1]PLANES_ADM_RES383_261016!F5049)</f>
        <v>319262.88</v>
      </c>
      <c r="C5049">
        <f>+IF([1]PLANES_ADM_RES383_261016!G5049="","",[1]PLANES_ADM_RES383_261016!G5049)</f>
        <v>6</v>
      </c>
      <c r="D5049">
        <f>+IF([1]PLANES_ADM_RES383_261016!L5049="","",[1]PLANES_ADM_RES383_261016!L5049)</f>
        <v>82416.820000000007</v>
      </c>
      <c r="E5049" t="str">
        <f>+IF([1]PLANES_ADM_RES383_261016!O5049="","",[1]PLANES_ADM_RES383_261016!O5049)</f>
        <v xml:space="preserve">VIGENTE             </v>
      </c>
      <c r="F5049" s="1" t="str">
        <f>+IF([1]PLANES_ADM_RES383_261016!P5049="","",[1]PLANES_ADM_RES383_261016!P5049)</f>
        <v>2026-10-15</v>
      </c>
      <c r="G5049" s="2">
        <f t="shared" si="234"/>
        <v>41208.410000000003</v>
      </c>
      <c r="H5049" s="2">
        <f t="shared" si="235"/>
        <v>278054.46999999997</v>
      </c>
      <c r="I5049" s="2">
        <f t="shared" si="236"/>
        <v>41208.410000000003</v>
      </c>
    </row>
    <row r="5050" spans="1:9" x14ac:dyDescent="0.3">
      <c r="A5050" t="str">
        <f>+IF([1]PLANES_ADM_RES383_261016!C5050="","",[1]PLANES_ADM_RES383_261016!C5050)</f>
        <v xml:space="preserve">RV     </v>
      </c>
      <c r="B5050" s="2">
        <f>+IF([1]PLANES_ADM_RES383_261016!F5050="","",[1]PLANES_ADM_RES383_261016!F5050)</f>
        <v>285355.59999999998</v>
      </c>
      <c r="C5050">
        <f>+IF([1]PLANES_ADM_RES383_261016!G5050="","",[1]PLANES_ADM_RES383_261016!G5050)</f>
        <v>3</v>
      </c>
      <c r="D5050">
        <f>+IF([1]PLANES_ADM_RES383_261016!L5050="","",[1]PLANES_ADM_RES383_261016!L5050)</f>
        <v>43268.5</v>
      </c>
      <c r="E5050" t="str">
        <f>+IF([1]PLANES_ADM_RES383_261016!O5050="","",[1]PLANES_ADM_RES383_261016!O5050)</f>
        <v xml:space="preserve">VIGENTE             </v>
      </c>
      <c r="F5050" s="1" t="str">
        <f>+IF([1]PLANES_ADM_RES383_261016!P5050="","",[1]PLANES_ADM_RES383_261016!P5050)</f>
        <v>2026-10-15</v>
      </c>
      <c r="G5050" s="2">
        <f t="shared" si="234"/>
        <v>21634.25</v>
      </c>
      <c r="H5050" s="2">
        <f t="shared" si="235"/>
        <v>263721.34999999998</v>
      </c>
      <c r="I5050" s="2">
        <f t="shared" si="236"/>
        <v>21634.25</v>
      </c>
    </row>
    <row r="5051" spans="1:9" x14ac:dyDescent="0.3">
      <c r="A5051" t="str">
        <f>+IF([1]PLANES_ADM_RES383_261016!C5051="","",[1]PLANES_ADM_RES383_261016!C5051)</f>
        <v xml:space="preserve">RV     </v>
      </c>
      <c r="B5051" s="2">
        <f>+IF([1]PLANES_ADM_RES383_261016!F5051="","",[1]PLANES_ADM_RES383_261016!F5051)</f>
        <v>373655.06</v>
      </c>
      <c r="C5051">
        <f>+IF([1]PLANES_ADM_RES383_261016!G5051="","",[1]PLANES_ADM_RES383_261016!G5051)</f>
        <v>1</v>
      </c>
      <c r="D5051">
        <f>+IF([1]PLANES_ADM_RES383_261016!L5051="","",[1]PLANES_ADM_RES383_261016!L5051)</f>
        <v>113993.44</v>
      </c>
      <c r="E5051" t="str">
        <f>+IF([1]PLANES_ADM_RES383_261016!O5051="","",[1]PLANES_ADM_RES383_261016!O5051)</f>
        <v xml:space="preserve">VIGENTE             </v>
      </c>
      <c r="F5051" s="1" t="str">
        <f>+IF([1]PLANES_ADM_RES383_261016!P5051="","",[1]PLANES_ADM_RES383_261016!P5051)</f>
        <v>2026-10-15</v>
      </c>
      <c r="G5051" s="2">
        <f t="shared" si="234"/>
        <v>0</v>
      </c>
      <c r="H5051" s="2">
        <f t="shared" si="235"/>
        <v>373655.06</v>
      </c>
      <c r="I5051" s="2">
        <f t="shared" si="236"/>
        <v>113993.44</v>
      </c>
    </row>
    <row r="5052" spans="1:9" x14ac:dyDescent="0.3">
      <c r="A5052" t="str">
        <f>+IF([1]PLANES_ADM_RES383_261016!C5052="","",[1]PLANES_ADM_RES383_261016!C5052)</f>
        <v xml:space="preserve">RV     </v>
      </c>
      <c r="B5052" s="2">
        <f>+IF([1]PLANES_ADM_RES383_261016!F5052="","",[1]PLANES_ADM_RES383_261016!F5052)</f>
        <v>155056.66</v>
      </c>
      <c r="C5052">
        <f>+IF([1]PLANES_ADM_RES383_261016!G5052="","",[1]PLANES_ADM_RES383_261016!G5052)</f>
        <v>1</v>
      </c>
      <c r="D5052">
        <f>+IF([1]PLANES_ADM_RES383_261016!L5052="","",[1]PLANES_ADM_RES383_261016!L5052)</f>
        <v>20340.95</v>
      </c>
      <c r="E5052" t="str">
        <f>+IF([1]PLANES_ADM_RES383_261016!O5052="","",[1]PLANES_ADM_RES383_261016!O5052)</f>
        <v xml:space="preserve">VIGENTE             </v>
      </c>
      <c r="F5052" s="1" t="str">
        <f>+IF([1]PLANES_ADM_RES383_261016!P5052="","",[1]PLANES_ADM_RES383_261016!P5052)</f>
        <v>2026-10-15</v>
      </c>
      <c r="G5052" s="2">
        <f t="shared" si="234"/>
        <v>0</v>
      </c>
      <c r="H5052" s="2">
        <f t="shared" si="235"/>
        <v>155056.66</v>
      </c>
      <c r="I5052" s="2">
        <f t="shared" si="236"/>
        <v>20340.95</v>
      </c>
    </row>
    <row r="5053" spans="1:9" x14ac:dyDescent="0.3">
      <c r="A5053" t="str">
        <f>+IF([1]PLANES_ADM_RES383_261016!C5053="","",[1]PLANES_ADM_RES383_261016!C5053)</f>
        <v xml:space="preserve">RV     </v>
      </c>
      <c r="B5053" s="2">
        <f>+IF([1]PLANES_ADM_RES383_261016!F5053="","",[1]PLANES_ADM_RES383_261016!F5053)</f>
        <v>756948.44</v>
      </c>
      <c r="C5053">
        <f>+IF([1]PLANES_ADM_RES383_261016!G5053="","",[1]PLANES_ADM_RES383_261016!G5053)</f>
        <v>1</v>
      </c>
      <c r="D5053">
        <f>+IF([1]PLANES_ADM_RES383_261016!L5053="","",[1]PLANES_ADM_RES383_261016!L5053)</f>
        <v>124191.77</v>
      </c>
      <c r="E5053" t="str">
        <f>+IF([1]PLANES_ADM_RES383_261016!O5053="","",[1]PLANES_ADM_RES383_261016!O5053)</f>
        <v xml:space="preserve">VIGENTE             </v>
      </c>
      <c r="F5053" s="1" t="str">
        <f>+IF([1]PLANES_ADM_RES383_261016!P5053="","",[1]PLANES_ADM_RES383_261016!P5053)</f>
        <v>2026-10-15</v>
      </c>
      <c r="G5053" s="2">
        <f t="shared" si="234"/>
        <v>0</v>
      </c>
      <c r="H5053" s="2">
        <f t="shared" si="235"/>
        <v>756948.44</v>
      </c>
      <c r="I5053" s="2">
        <f t="shared" si="236"/>
        <v>124191.77</v>
      </c>
    </row>
    <row r="5054" spans="1:9" x14ac:dyDescent="0.3">
      <c r="A5054" t="str">
        <f>+IF([1]PLANES_ADM_RES383_261016!C5054="","",[1]PLANES_ADM_RES383_261016!C5054)</f>
        <v xml:space="preserve">RV     </v>
      </c>
      <c r="B5054" s="2">
        <f>+IF([1]PLANES_ADM_RES383_261016!F5054="","",[1]PLANES_ADM_RES383_261016!F5054)</f>
        <v>2459712.81</v>
      </c>
      <c r="C5054">
        <f>+IF([1]PLANES_ADM_RES383_261016!G5054="","",[1]PLANES_ADM_RES383_261016!G5054)</f>
        <v>12</v>
      </c>
      <c r="D5054">
        <f>+IF([1]PLANES_ADM_RES383_261016!L5054="","",[1]PLANES_ADM_RES383_261016!L5054)</f>
        <v>846971.92</v>
      </c>
      <c r="E5054" t="str">
        <f>+IF([1]PLANES_ADM_RES383_261016!O5054="","",[1]PLANES_ADM_RES383_261016!O5054)</f>
        <v xml:space="preserve">VIGENTE             </v>
      </c>
      <c r="F5054" s="1" t="str">
        <f>+IF([1]PLANES_ADM_RES383_261016!P5054="","",[1]PLANES_ADM_RES383_261016!P5054)</f>
        <v>2026-10-15</v>
      </c>
      <c r="G5054" s="2">
        <f t="shared" si="234"/>
        <v>423485.96</v>
      </c>
      <c r="H5054" s="2">
        <f t="shared" si="235"/>
        <v>2036226.85</v>
      </c>
      <c r="I5054" s="2">
        <f t="shared" si="236"/>
        <v>423485.96</v>
      </c>
    </row>
    <row r="5055" spans="1:9" x14ac:dyDescent="0.3">
      <c r="A5055" t="str">
        <f>+IF([1]PLANES_ADM_RES383_261016!C5055="","",[1]PLANES_ADM_RES383_261016!C5055)</f>
        <v xml:space="preserve">RV     </v>
      </c>
      <c r="B5055" s="2">
        <f>+IF([1]PLANES_ADM_RES383_261016!F5055="","",[1]PLANES_ADM_RES383_261016!F5055)</f>
        <v>284376.59999999998</v>
      </c>
      <c r="C5055">
        <f>+IF([1]PLANES_ADM_RES383_261016!G5055="","",[1]PLANES_ADM_RES383_261016!G5055)</f>
        <v>1</v>
      </c>
      <c r="D5055">
        <f>+IF([1]PLANES_ADM_RES383_261016!L5055="","",[1]PLANES_ADM_RES383_261016!L5055)</f>
        <v>67845.58</v>
      </c>
      <c r="E5055" t="str">
        <f>+IF([1]PLANES_ADM_RES383_261016!O5055="","",[1]PLANES_ADM_RES383_261016!O5055)</f>
        <v xml:space="preserve">VIGENTE             </v>
      </c>
      <c r="F5055" s="1" t="str">
        <f>+IF([1]PLANES_ADM_RES383_261016!P5055="","",[1]PLANES_ADM_RES383_261016!P5055)</f>
        <v>2026-10-15</v>
      </c>
      <c r="G5055" s="2">
        <f t="shared" si="234"/>
        <v>0</v>
      </c>
      <c r="H5055" s="2">
        <f t="shared" si="235"/>
        <v>284376.59999999998</v>
      </c>
      <c r="I5055" s="2">
        <f t="shared" si="236"/>
        <v>67845.58</v>
      </c>
    </row>
    <row r="5056" spans="1:9" x14ac:dyDescent="0.3">
      <c r="A5056" t="str">
        <f>+IF([1]PLANES_ADM_RES383_261016!C5056="","",[1]PLANES_ADM_RES383_261016!C5056)</f>
        <v xml:space="preserve">RV     </v>
      </c>
      <c r="B5056" s="2">
        <f>+IF([1]PLANES_ADM_RES383_261016!F5056="","",[1]PLANES_ADM_RES383_261016!F5056)</f>
        <v>208547.69</v>
      </c>
      <c r="C5056">
        <f>+IF([1]PLANES_ADM_RES383_261016!G5056="","",[1]PLANES_ADM_RES383_261016!G5056)</f>
        <v>6</v>
      </c>
      <c r="D5056">
        <f>+IF([1]PLANES_ADM_RES383_261016!L5056="","",[1]PLANES_ADM_RES383_261016!L5056)</f>
        <v>53835.99</v>
      </c>
      <c r="E5056" t="str">
        <f>+IF([1]PLANES_ADM_RES383_261016!O5056="","",[1]PLANES_ADM_RES383_261016!O5056)</f>
        <v xml:space="preserve">VIGENTE             </v>
      </c>
      <c r="F5056" s="1" t="str">
        <f>+IF([1]PLANES_ADM_RES383_261016!P5056="","",[1]PLANES_ADM_RES383_261016!P5056)</f>
        <v>2026-10-15</v>
      </c>
      <c r="G5056" s="2">
        <f t="shared" si="234"/>
        <v>26917.994999999999</v>
      </c>
      <c r="H5056" s="2">
        <f t="shared" si="235"/>
        <v>181629.69500000001</v>
      </c>
      <c r="I5056" s="2">
        <f t="shared" si="236"/>
        <v>26917.994999999999</v>
      </c>
    </row>
    <row r="5057" spans="1:9" x14ac:dyDescent="0.3">
      <c r="A5057" t="str">
        <f>+IF([1]PLANES_ADM_RES383_261016!C5057="","",[1]PLANES_ADM_RES383_261016!C5057)</f>
        <v xml:space="preserve">RV     </v>
      </c>
      <c r="B5057" s="2">
        <f>+IF([1]PLANES_ADM_RES383_261016!F5057="","",[1]PLANES_ADM_RES383_261016!F5057)</f>
        <v>593088.05000000005</v>
      </c>
      <c r="C5057">
        <f>+IF([1]PLANES_ADM_RES383_261016!G5057="","",[1]PLANES_ADM_RES383_261016!G5057)</f>
        <v>1</v>
      </c>
      <c r="D5057">
        <f>+IF([1]PLANES_ADM_RES383_261016!L5057="","",[1]PLANES_ADM_RES383_261016!L5057)</f>
        <v>470216.32</v>
      </c>
      <c r="E5057" t="str">
        <f>+IF([1]PLANES_ADM_RES383_261016!O5057="","",[1]PLANES_ADM_RES383_261016!O5057)</f>
        <v xml:space="preserve">VIGENTE             </v>
      </c>
      <c r="F5057" s="1" t="str">
        <f>+IF([1]PLANES_ADM_RES383_261016!P5057="","",[1]PLANES_ADM_RES383_261016!P5057)</f>
        <v>2026-10-15</v>
      </c>
      <c r="G5057" s="2">
        <f t="shared" si="234"/>
        <v>0</v>
      </c>
      <c r="H5057" s="2">
        <f t="shared" si="235"/>
        <v>593088.05000000005</v>
      </c>
      <c r="I5057" s="2">
        <f t="shared" si="236"/>
        <v>470216.32</v>
      </c>
    </row>
    <row r="5058" spans="1:9" x14ac:dyDescent="0.3">
      <c r="A5058" t="str">
        <f>+IF([1]PLANES_ADM_RES383_261016!C5058="","",[1]PLANES_ADM_RES383_261016!C5058)</f>
        <v xml:space="preserve">RV     </v>
      </c>
      <c r="B5058" s="2">
        <f>+IF([1]PLANES_ADM_RES383_261016!F5058="","",[1]PLANES_ADM_RES383_261016!F5058)</f>
        <v>1266393.48</v>
      </c>
      <c r="C5058">
        <f>+IF([1]PLANES_ADM_RES383_261016!G5058="","",[1]PLANES_ADM_RES383_261016!G5058)</f>
        <v>1</v>
      </c>
      <c r="D5058">
        <f>+IF([1]PLANES_ADM_RES383_261016!L5058="","",[1]PLANES_ADM_RES383_261016!L5058)</f>
        <v>579318.12</v>
      </c>
      <c r="E5058" t="str">
        <f>+IF([1]PLANES_ADM_RES383_261016!O5058="","",[1]PLANES_ADM_RES383_261016!O5058)</f>
        <v xml:space="preserve">VIGENTE             </v>
      </c>
      <c r="F5058" s="1" t="str">
        <f>+IF([1]PLANES_ADM_RES383_261016!P5058="","",[1]PLANES_ADM_RES383_261016!P5058)</f>
        <v>2026-10-15</v>
      </c>
      <c r="G5058" s="2">
        <f t="shared" si="234"/>
        <v>0</v>
      </c>
      <c r="H5058" s="2">
        <f t="shared" si="235"/>
        <v>1266393.48</v>
      </c>
      <c r="I5058" s="2">
        <f t="shared" si="236"/>
        <v>579318.12</v>
      </c>
    </row>
    <row r="5059" spans="1:9" x14ac:dyDescent="0.3">
      <c r="A5059" t="str">
        <f>+IF([1]PLANES_ADM_RES383_261016!C5059="","",[1]PLANES_ADM_RES383_261016!C5059)</f>
        <v xml:space="preserve">RV     </v>
      </c>
      <c r="B5059" s="2">
        <f>+IF([1]PLANES_ADM_RES383_261016!F5059="","",[1]PLANES_ADM_RES383_261016!F5059)</f>
        <v>3494555.62</v>
      </c>
      <c r="C5059">
        <f>+IF([1]PLANES_ADM_RES383_261016!G5059="","",[1]PLANES_ADM_RES383_261016!G5059)</f>
        <v>12</v>
      </c>
      <c r="D5059">
        <f>+IF([1]PLANES_ADM_RES383_261016!L5059="","",[1]PLANES_ADM_RES383_261016!L5059)</f>
        <v>1175121.6499999999</v>
      </c>
      <c r="E5059" t="str">
        <f>+IF([1]PLANES_ADM_RES383_261016!O5059="","",[1]PLANES_ADM_RES383_261016!O5059)</f>
        <v xml:space="preserve">VIGENTE             </v>
      </c>
      <c r="F5059" s="1" t="str">
        <f>+IF([1]PLANES_ADM_RES383_261016!P5059="","",[1]PLANES_ADM_RES383_261016!P5059)</f>
        <v>2026-10-15</v>
      </c>
      <c r="G5059" s="2">
        <f t="shared" ref="G5059:G5122" si="237">IFERROR(IF(C5059=1,0,D5059/2),"")</f>
        <v>587560.82499999995</v>
      </c>
      <c r="H5059" s="2">
        <f t="shared" ref="H5059:H5122" si="238">+IFERROR(B5059-G5059,"")</f>
        <v>2906994.7949999999</v>
      </c>
      <c r="I5059" s="2">
        <f t="shared" ref="I5059:I5122" si="239">+IF(G5059=0,D5059,G5059)</f>
        <v>587560.82499999995</v>
      </c>
    </row>
    <row r="5060" spans="1:9" x14ac:dyDescent="0.3">
      <c r="A5060" t="str">
        <f>+IF([1]PLANES_ADM_RES383_261016!C5060="","",[1]PLANES_ADM_RES383_261016!C5060)</f>
        <v xml:space="preserve">RV     </v>
      </c>
      <c r="B5060" s="2">
        <f>+IF([1]PLANES_ADM_RES383_261016!F5060="","",[1]PLANES_ADM_RES383_261016!F5060)</f>
        <v>54058.18</v>
      </c>
      <c r="C5060">
        <f>+IF([1]PLANES_ADM_RES383_261016!G5060="","",[1]PLANES_ADM_RES383_261016!G5060)</f>
        <v>1</v>
      </c>
      <c r="D5060">
        <f>+IF([1]PLANES_ADM_RES383_261016!L5060="","",[1]PLANES_ADM_RES383_261016!L5060)</f>
        <v>67659.429999999993</v>
      </c>
      <c r="E5060" t="str">
        <f>+IF([1]PLANES_ADM_RES383_261016!O5060="","",[1]PLANES_ADM_RES383_261016!O5060)</f>
        <v xml:space="preserve">VIGENTE             </v>
      </c>
      <c r="F5060" s="1" t="str">
        <f>+IF([1]PLANES_ADM_RES383_261016!P5060="","",[1]PLANES_ADM_RES383_261016!P5060)</f>
        <v>2026-10-15</v>
      </c>
      <c r="G5060" s="2">
        <f t="shared" si="237"/>
        <v>0</v>
      </c>
      <c r="H5060" s="2">
        <f t="shared" si="238"/>
        <v>54058.18</v>
      </c>
      <c r="I5060" s="2">
        <f t="shared" si="239"/>
        <v>67659.429999999993</v>
      </c>
    </row>
    <row r="5061" spans="1:9" x14ac:dyDescent="0.3">
      <c r="A5061" t="str">
        <f>+IF([1]PLANES_ADM_RES383_261016!C5061="","",[1]PLANES_ADM_RES383_261016!C5061)</f>
        <v xml:space="preserve">RV     </v>
      </c>
      <c r="B5061" s="2">
        <f>+IF([1]PLANES_ADM_RES383_261016!F5061="","",[1]PLANES_ADM_RES383_261016!F5061)</f>
        <v>3182803.23</v>
      </c>
      <c r="C5061">
        <f>+IF([1]PLANES_ADM_RES383_261016!G5061="","",[1]PLANES_ADM_RES383_261016!G5061)</f>
        <v>1</v>
      </c>
      <c r="D5061">
        <f>+IF([1]PLANES_ADM_RES383_261016!L5061="","",[1]PLANES_ADM_RES383_261016!L5061)</f>
        <v>1473903.81</v>
      </c>
      <c r="E5061" t="str">
        <f>+IF([1]PLANES_ADM_RES383_261016!O5061="","",[1]PLANES_ADM_RES383_261016!O5061)</f>
        <v xml:space="preserve">VIGENTE             </v>
      </c>
      <c r="F5061" s="1" t="str">
        <f>+IF([1]PLANES_ADM_RES383_261016!P5061="","",[1]PLANES_ADM_RES383_261016!P5061)</f>
        <v>2026-10-15</v>
      </c>
      <c r="G5061" s="2">
        <f t="shared" si="237"/>
        <v>0</v>
      </c>
      <c r="H5061" s="2">
        <f t="shared" si="238"/>
        <v>3182803.23</v>
      </c>
      <c r="I5061" s="2">
        <f t="shared" si="239"/>
        <v>1473903.81</v>
      </c>
    </row>
    <row r="5062" spans="1:9" x14ac:dyDescent="0.3">
      <c r="A5062" t="str">
        <f>+IF([1]PLANES_ADM_RES383_261016!C5062="","",[1]PLANES_ADM_RES383_261016!C5062)</f>
        <v xml:space="preserve">RV     </v>
      </c>
      <c r="B5062" s="2">
        <f>+IF([1]PLANES_ADM_RES383_261016!F5062="","",[1]PLANES_ADM_RES383_261016!F5062)</f>
        <v>119575.06</v>
      </c>
      <c r="C5062">
        <f>+IF([1]PLANES_ADM_RES383_261016!G5062="","",[1]PLANES_ADM_RES383_261016!G5062)</f>
        <v>12</v>
      </c>
      <c r="D5062">
        <f>+IF([1]PLANES_ADM_RES383_261016!L5062="","",[1]PLANES_ADM_RES383_261016!L5062)</f>
        <v>30867.97</v>
      </c>
      <c r="E5062" t="str">
        <f>+IF([1]PLANES_ADM_RES383_261016!O5062="","",[1]PLANES_ADM_RES383_261016!O5062)</f>
        <v xml:space="preserve">VIGENTE             </v>
      </c>
      <c r="F5062" s="1" t="str">
        <f>+IF([1]PLANES_ADM_RES383_261016!P5062="","",[1]PLANES_ADM_RES383_261016!P5062)</f>
        <v>2026-10-15</v>
      </c>
      <c r="G5062" s="2">
        <f t="shared" si="237"/>
        <v>15433.985000000001</v>
      </c>
      <c r="H5062" s="2">
        <f t="shared" si="238"/>
        <v>104141.075</v>
      </c>
      <c r="I5062" s="2">
        <f t="shared" si="239"/>
        <v>15433.985000000001</v>
      </c>
    </row>
    <row r="5063" spans="1:9" x14ac:dyDescent="0.3">
      <c r="A5063" t="str">
        <f>+IF([1]PLANES_ADM_RES383_261016!C5063="","",[1]PLANES_ADM_RES383_261016!C5063)</f>
        <v xml:space="preserve">RV     </v>
      </c>
      <c r="B5063" s="2">
        <f>+IF([1]PLANES_ADM_RES383_261016!F5063="","",[1]PLANES_ADM_RES383_261016!F5063)</f>
        <v>346277.99</v>
      </c>
      <c r="C5063">
        <f>+IF([1]PLANES_ADM_RES383_261016!G5063="","",[1]PLANES_ADM_RES383_261016!G5063)</f>
        <v>12</v>
      </c>
      <c r="D5063">
        <f>+IF([1]PLANES_ADM_RES383_261016!L5063="","",[1]PLANES_ADM_RES383_261016!L5063)</f>
        <v>89390.69</v>
      </c>
      <c r="E5063" t="str">
        <f>+IF([1]PLANES_ADM_RES383_261016!O5063="","",[1]PLANES_ADM_RES383_261016!O5063)</f>
        <v xml:space="preserve">VIGENTE             </v>
      </c>
      <c r="F5063" s="1" t="str">
        <f>+IF([1]PLANES_ADM_RES383_261016!P5063="","",[1]PLANES_ADM_RES383_261016!P5063)</f>
        <v>2026-10-15</v>
      </c>
      <c r="G5063" s="2">
        <f t="shared" si="237"/>
        <v>44695.345000000001</v>
      </c>
      <c r="H5063" s="2">
        <f t="shared" si="238"/>
        <v>301582.64500000002</v>
      </c>
      <c r="I5063" s="2">
        <f t="shared" si="239"/>
        <v>44695.345000000001</v>
      </c>
    </row>
    <row r="5064" spans="1:9" x14ac:dyDescent="0.3">
      <c r="A5064" t="str">
        <f>+IF([1]PLANES_ADM_RES383_261016!C5064="","",[1]PLANES_ADM_RES383_261016!C5064)</f>
        <v xml:space="preserve">RV     </v>
      </c>
      <c r="B5064" s="2">
        <f>+IF([1]PLANES_ADM_RES383_261016!F5064="","",[1]PLANES_ADM_RES383_261016!F5064)</f>
        <v>657397.88</v>
      </c>
      <c r="C5064">
        <f>+IF([1]PLANES_ADM_RES383_261016!G5064="","",[1]PLANES_ADM_RES383_261016!G5064)</f>
        <v>1</v>
      </c>
      <c r="D5064">
        <f>+IF([1]PLANES_ADM_RES383_261016!L5064="","",[1]PLANES_ADM_RES383_261016!L5064)</f>
        <v>541315.37</v>
      </c>
      <c r="E5064" t="str">
        <f>+IF([1]PLANES_ADM_RES383_261016!O5064="","",[1]PLANES_ADM_RES383_261016!O5064)</f>
        <v xml:space="preserve">VIGENTE             </v>
      </c>
      <c r="F5064" s="1" t="str">
        <f>+IF([1]PLANES_ADM_RES383_261016!P5064="","",[1]PLANES_ADM_RES383_261016!P5064)</f>
        <v>2026-10-15</v>
      </c>
      <c r="G5064" s="2">
        <f t="shared" si="237"/>
        <v>0</v>
      </c>
      <c r="H5064" s="2">
        <f t="shared" si="238"/>
        <v>657397.88</v>
      </c>
      <c r="I5064" s="2">
        <f t="shared" si="239"/>
        <v>541315.37</v>
      </c>
    </row>
    <row r="5065" spans="1:9" x14ac:dyDescent="0.3">
      <c r="A5065" t="str">
        <f>+IF([1]PLANES_ADM_RES383_261016!C5065="","",[1]PLANES_ADM_RES383_261016!C5065)</f>
        <v xml:space="preserve">RV     </v>
      </c>
      <c r="B5065" s="2">
        <f>+IF([1]PLANES_ADM_RES383_261016!F5065="","",[1]PLANES_ADM_RES383_261016!F5065)</f>
        <v>483918.58</v>
      </c>
      <c r="C5065">
        <f>+IF([1]PLANES_ADM_RES383_261016!G5065="","",[1]PLANES_ADM_RES383_261016!G5065)</f>
        <v>12</v>
      </c>
      <c r="D5065">
        <f>+IF([1]PLANES_ADM_RES383_261016!L5065="","",[1]PLANES_ADM_RES383_261016!L5065)</f>
        <v>126205.18</v>
      </c>
      <c r="E5065" t="str">
        <f>+IF([1]PLANES_ADM_RES383_261016!O5065="","",[1]PLANES_ADM_RES383_261016!O5065)</f>
        <v xml:space="preserve">VIGENTE             </v>
      </c>
      <c r="F5065" s="1" t="str">
        <f>+IF([1]PLANES_ADM_RES383_261016!P5065="","",[1]PLANES_ADM_RES383_261016!P5065)</f>
        <v>2026-10-15</v>
      </c>
      <c r="G5065" s="2">
        <f t="shared" si="237"/>
        <v>63102.59</v>
      </c>
      <c r="H5065" s="2">
        <f t="shared" si="238"/>
        <v>420815.99</v>
      </c>
      <c r="I5065" s="2">
        <f t="shared" si="239"/>
        <v>63102.59</v>
      </c>
    </row>
    <row r="5066" spans="1:9" x14ac:dyDescent="0.3">
      <c r="A5066" t="str">
        <f>+IF([1]PLANES_ADM_RES383_261016!C5066="","",[1]PLANES_ADM_RES383_261016!C5066)</f>
        <v xml:space="preserve">RV     </v>
      </c>
      <c r="B5066" s="2">
        <f>+IF([1]PLANES_ADM_RES383_261016!F5066="","",[1]PLANES_ADM_RES383_261016!F5066)</f>
        <v>4329366.87</v>
      </c>
      <c r="C5066">
        <f>+IF([1]PLANES_ADM_RES383_261016!G5066="","",[1]PLANES_ADM_RES383_261016!G5066)</f>
        <v>1</v>
      </c>
      <c r="D5066">
        <f>+IF([1]PLANES_ADM_RES383_261016!L5066="","",[1]PLANES_ADM_RES383_261016!L5066)</f>
        <v>2904824.06</v>
      </c>
      <c r="E5066" t="str">
        <f>+IF([1]PLANES_ADM_RES383_261016!O5066="","",[1]PLANES_ADM_RES383_261016!O5066)</f>
        <v xml:space="preserve">VIGENTE             </v>
      </c>
      <c r="F5066" s="1" t="str">
        <f>+IF([1]PLANES_ADM_RES383_261016!P5066="","",[1]PLANES_ADM_RES383_261016!P5066)</f>
        <v>2026-10-15</v>
      </c>
      <c r="G5066" s="2">
        <f t="shared" si="237"/>
        <v>0</v>
      </c>
      <c r="H5066" s="2">
        <f t="shared" si="238"/>
        <v>4329366.87</v>
      </c>
      <c r="I5066" s="2">
        <f t="shared" si="239"/>
        <v>2904824.06</v>
      </c>
    </row>
    <row r="5067" spans="1:9" x14ac:dyDescent="0.3">
      <c r="A5067" t="str">
        <f>+IF([1]PLANES_ADM_RES383_261016!C5067="","",[1]PLANES_ADM_RES383_261016!C5067)</f>
        <v xml:space="preserve">RV     </v>
      </c>
      <c r="B5067" s="2">
        <f>+IF([1]PLANES_ADM_RES383_261016!F5067="","",[1]PLANES_ADM_RES383_261016!F5067)</f>
        <v>245594.03</v>
      </c>
      <c r="C5067">
        <f>+IF([1]PLANES_ADM_RES383_261016!G5067="","",[1]PLANES_ADM_RES383_261016!G5067)</f>
        <v>12</v>
      </c>
      <c r="D5067">
        <f>+IF([1]PLANES_ADM_RES383_261016!L5067="","",[1]PLANES_ADM_RES383_261016!L5067)</f>
        <v>69737.87</v>
      </c>
      <c r="E5067" t="str">
        <f>+IF([1]PLANES_ADM_RES383_261016!O5067="","",[1]PLANES_ADM_RES383_261016!O5067)</f>
        <v xml:space="preserve">VIGENTE             </v>
      </c>
      <c r="F5067" s="1" t="str">
        <f>+IF([1]PLANES_ADM_RES383_261016!P5067="","",[1]PLANES_ADM_RES383_261016!P5067)</f>
        <v>2026-10-15</v>
      </c>
      <c r="G5067" s="2">
        <f t="shared" si="237"/>
        <v>34868.934999999998</v>
      </c>
      <c r="H5067" s="2">
        <f t="shared" si="238"/>
        <v>210725.095</v>
      </c>
      <c r="I5067" s="2">
        <f t="shared" si="239"/>
        <v>34868.934999999998</v>
      </c>
    </row>
    <row r="5068" spans="1:9" x14ac:dyDescent="0.3">
      <c r="A5068" t="str">
        <f>+IF([1]PLANES_ADM_RES383_261016!C5068="","",[1]PLANES_ADM_RES383_261016!C5068)</f>
        <v xml:space="preserve">RV     </v>
      </c>
      <c r="B5068" s="2">
        <f>+IF([1]PLANES_ADM_RES383_261016!F5068="","",[1]PLANES_ADM_RES383_261016!F5068)</f>
        <v>2239772.7599999998</v>
      </c>
      <c r="C5068">
        <f>+IF([1]PLANES_ADM_RES383_261016!G5068="","",[1]PLANES_ADM_RES383_261016!G5068)</f>
        <v>12</v>
      </c>
      <c r="D5068">
        <f>+IF([1]PLANES_ADM_RES383_261016!L5068="","",[1]PLANES_ADM_RES383_261016!L5068)</f>
        <v>1049448.95</v>
      </c>
      <c r="E5068" t="str">
        <f>+IF([1]PLANES_ADM_RES383_261016!O5068="","",[1]PLANES_ADM_RES383_261016!O5068)</f>
        <v xml:space="preserve">VIGENTE             </v>
      </c>
      <c r="F5068" s="1" t="str">
        <f>+IF([1]PLANES_ADM_RES383_261016!P5068="","",[1]PLANES_ADM_RES383_261016!P5068)</f>
        <v>2026-10-15</v>
      </c>
      <c r="G5068" s="2">
        <f t="shared" si="237"/>
        <v>524724.47499999998</v>
      </c>
      <c r="H5068" s="2">
        <f t="shared" si="238"/>
        <v>1715048.2849999997</v>
      </c>
      <c r="I5068" s="2">
        <f t="shared" si="239"/>
        <v>524724.47499999998</v>
      </c>
    </row>
    <row r="5069" spans="1:9" x14ac:dyDescent="0.3">
      <c r="A5069" t="str">
        <f>+IF([1]PLANES_ADM_RES383_261016!C5069="","",[1]PLANES_ADM_RES383_261016!C5069)</f>
        <v xml:space="preserve">RV     </v>
      </c>
      <c r="B5069" s="2">
        <f>+IF([1]PLANES_ADM_RES383_261016!F5069="","",[1]PLANES_ADM_RES383_261016!F5069)</f>
        <v>498317.37</v>
      </c>
      <c r="C5069">
        <f>+IF([1]PLANES_ADM_RES383_261016!G5069="","",[1]PLANES_ADM_RES383_261016!G5069)</f>
        <v>12</v>
      </c>
      <c r="D5069">
        <f>+IF([1]PLANES_ADM_RES383_261016!L5069="","",[1]PLANES_ADM_RES383_261016!L5069)</f>
        <v>299293.37</v>
      </c>
      <c r="E5069" t="str">
        <f>+IF([1]PLANES_ADM_RES383_261016!O5069="","",[1]PLANES_ADM_RES383_261016!O5069)</f>
        <v xml:space="preserve">VIGENTE             </v>
      </c>
      <c r="F5069" s="1" t="str">
        <f>+IF([1]PLANES_ADM_RES383_261016!P5069="","",[1]PLANES_ADM_RES383_261016!P5069)</f>
        <v>2026-10-15</v>
      </c>
      <c r="G5069" s="2">
        <f t="shared" si="237"/>
        <v>149646.685</v>
      </c>
      <c r="H5069" s="2">
        <f t="shared" si="238"/>
        <v>348670.685</v>
      </c>
      <c r="I5069" s="2">
        <f t="shared" si="239"/>
        <v>149646.685</v>
      </c>
    </row>
    <row r="5070" spans="1:9" x14ac:dyDescent="0.3">
      <c r="A5070" t="str">
        <f>+IF([1]PLANES_ADM_RES383_261016!C5070="","",[1]PLANES_ADM_RES383_261016!C5070)</f>
        <v xml:space="preserve">RV     </v>
      </c>
      <c r="B5070" s="2">
        <f>+IF([1]PLANES_ADM_RES383_261016!F5070="","",[1]PLANES_ADM_RES383_261016!F5070)</f>
        <v>580414.98</v>
      </c>
      <c r="C5070">
        <f>+IF([1]PLANES_ADM_RES383_261016!G5070="","",[1]PLANES_ADM_RES383_261016!G5070)</f>
        <v>1</v>
      </c>
      <c r="D5070">
        <f>+IF([1]PLANES_ADM_RES383_261016!L5070="","",[1]PLANES_ADM_RES383_261016!L5070)</f>
        <v>95228.11</v>
      </c>
      <c r="E5070" t="str">
        <f>+IF([1]PLANES_ADM_RES383_261016!O5070="","",[1]PLANES_ADM_RES383_261016!O5070)</f>
        <v xml:space="preserve">VIGENTE             </v>
      </c>
      <c r="F5070" s="1" t="str">
        <f>+IF([1]PLANES_ADM_RES383_261016!P5070="","",[1]PLANES_ADM_RES383_261016!P5070)</f>
        <v>2026-10-15</v>
      </c>
      <c r="G5070" s="2">
        <f t="shared" si="237"/>
        <v>0</v>
      </c>
      <c r="H5070" s="2">
        <f t="shared" si="238"/>
        <v>580414.98</v>
      </c>
      <c r="I5070" s="2">
        <f t="shared" si="239"/>
        <v>95228.11</v>
      </c>
    </row>
    <row r="5071" spans="1:9" x14ac:dyDescent="0.3">
      <c r="A5071" t="str">
        <f>+IF([1]PLANES_ADM_RES383_261016!C5071="","",[1]PLANES_ADM_RES383_261016!C5071)</f>
        <v xml:space="preserve">RV     </v>
      </c>
      <c r="B5071" s="2">
        <f>+IF([1]PLANES_ADM_RES383_261016!F5071="","",[1]PLANES_ADM_RES383_261016!F5071)</f>
        <v>982964.54</v>
      </c>
      <c r="C5071">
        <f>+IF([1]PLANES_ADM_RES383_261016!G5071="","",[1]PLANES_ADM_RES383_261016!G5071)</f>
        <v>12</v>
      </c>
      <c r="D5071">
        <f>+IF([1]PLANES_ADM_RES383_261016!L5071="","",[1]PLANES_ADM_RES383_261016!L5071)</f>
        <v>356662.8</v>
      </c>
      <c r="E5071" t="str">
        <f>+IF([1]PLANES_ADM_RES383_261016!O5071="","",[1]PLANES_ADM_RES383_261016!O5071)</f>
        <v xml:space="preserve">VIGENTE             </v>
      </c>
      <c r="F5071" s="1" t="str">
        <f>+IF([1]PLANES_ADM_RES383_261016!P5071="","",[1]PLANES_ADM_RES383_261016!P5071)</f>
        <v>2026-10-15</v>
      </c>
      <c r="G5071" s="2">
        <f t="shared" si="237"/>
        <v>178331.4</v>
      </c>
      <c r="H5071" s="2">
        <f t="shared" si="238"/>
        <v>804633.14</v>
      </c>
      <c r="I5071" s="2">
        <f t="shared" si="239"/>
        <v>178331.4</v>
      </c>
    </row>
    <row r="5072" spans="1:9" x14ac:dyDescent="0.3">
      <c r="A5072" t="str">
        <f>+IF([1]PLANES_ADM_RES383_261016!C5072="","",[1]PLANES_ADM_RES383_261016!C5072)</f>
        <v xml:space="preserve">RV     </v>
      </c>
      <c r="B5072" s="2">
        <f>+IF([1]PLANES_ADM_RES383_261016!F5072="","",[1]PLANES_ADM_RES383_261016!F5072)</f>
        <v>1524066.66</v>
      </c>
      <c r="C5072">
        <f>+IF([1]PLANES_ADM_RES383_261016!G5072="","",[1]PLANES_ADM_RES383_261016!G5072)</f>
        <v>12</v>
      </c>
      <c r="D5072">
        <f>+IF([1]PLANES_ADM_RES383_261016!L5072="","",[1]PLANES_ADM_RES383_261016!L5072)</f>
        <v>359533.43</v>
      </c>
      <c r="E5072" t="str">
        <f>+IF([1]PLANES_ADM_RES383_261016!O5072="","",[1]PLANES_ADM_RES383_261016!O5072)</f>
        <v xml:space="preserve">VIGENTE             </v>
      </c>
      <c r="F5072" s="1" t="str">
        <f>+IF([1]PLANES_ADM_RES383_261016!P5072="","",[1]PLANES_ADM_RES383_261016!P5072)</f>
        <v>2026-10-15</v>
      </c>
      <c r="G5072" s="2">
        <f t="shared" si="237"/>
        <v>179766.715</v>
      </c>
      <c r="H5072" s="2">
        <f t="shared" si="238"/>
        <v>1344299.9449999998</v>
      </c>
      <c r="I5072" s="2">
        <f t="shared" si="239"/>
        <v>179766.715</v>
      </c>
    </row>
    <row r="5073" spans="1:9" x14ac:dyDescent="0.3">
      <c r="A5073" t="str">
        <f>+IF([1]PLANES_ADM_RES383_261016!C5073="","",[1]PLANES_ADM_RES383_261016!C5073)</f>
        <v xml:space="preserve">RV     </v>
      </c>
      <c r="B5073" s="2">
        <f>+IF([1]PLANES_ADM_RES383_261016!F5073="","",[1]PLANES_ADM_RES383_261016!F5073)</f>
        <v>38019.54</v>
      </c>
      <c r="C5073">
        <f>+IF([1]PLANES_ADM_RES383_261016!G5073="","",[1]PLANES_ADM_RES383_261016!G5073)</f>
        <v>1</v>
      </c>
      <c r="D5073">
        <f>+IF([1]PLANES_ADM_RES383_261016!L5073="","",[1]PLANES_ADM_RES383_261016!L5073)</f>
        <v>8616.9</v>
      </c>
      <c r="E5073" t="str">
        <f>+IF([1]PLANES_ADM_RES383_261016!O5073="","",[1]PLANES_ADM_RES383_261016!O5073)</f>
        <v xml:space="preserve">VIGENTE             </v>
      </c>
      <c r="F5073" s="1" t="str">
        <f>+IF([1]PLANES_ADM_RES383_261016!P5073="","",[1]PLANES_ADM_RES383_261016!P5073)</f>
        <v>2026-10-15</v>
      </c>
      <c r="G5073" s="2">
        <f t="shared" si="237"/>
        <v>0</v>
      </c>
      <c r="H5073" s="2">
        <f t="shared" si="238"/>
        <v>38019.54</v>
      </c>
      <c r="I5073" s="2">
        <f t="shared" si="239"/>
        <v>8616.9</v>
      </c>
    </row>
    <row r="5074" spans="1:9" x14ac:dyDescent="0.3">
      <c r="A5074" t="str">
        <f>+IF([1]PLANES_ADM_RES383_261016!C5074="","",[1]PLANES_ADM_RES383_261016!C5074)</f>
        <v xml:space="preserve">RV     </v>
      </c>
      <c r="B5074" s="2">
        <f>+IF([1]PLANES_ADM_RES383_261016!F5074="","",[1]PLANES_ADM_RES383_261016!F5074)</f>
        <v>163098.81</v>
      </c>
      <c r="C5074">
        <f>+IF([1]PLANES_ADM_RES383_261016!G5074="","",[1]PLANES_ADM_RES383_261016!G5074)</f>
        <v>12</v>
      </c>
      <c r="D5074">
        <f>+IF([1]PLANES_ADM_RES383_261016!L5074="","",[1]PLANES_ADM_RES383_261016!L5074)</f>
        <v>20078.939999999999</v>
      </c>
      <c r="E5074" t="str">
        <f>+IF([1]PLANES_ADM_RES383_261016!O5074="","",[1]PLANES_ADM_RES383_261016!O5074)</f>
        <v xml:space="preserve">VIGENTE             </v>
      </c>
      <c r="F5074" s="1" t="str">
        <f>+IF([1]PLANES_ADM_RES383_261016!P5074="","",[1]PLANES_ADM_RES383_261016!P5074)</f>
        <v>2026-10-15</v>
      </c>
      <c r="G5074" s="2">
        <f t="shared" si="237"/>
        <v>10039.469999999999</v>
      </c>
      <c r="H5074" s="2">
        <f t="shared" si="238"/>
        <v>153059.34</v>
      </c>
      <c r="I5074" s="2">
        <f t="shared" si="239"/>
        <v>10039.469999999999</v>
      </c>
    </row>
    <row r="5075" spans="1:9" x14ac:dyDescent="0.3">
      <c r="A5075" t="str">
        <f>+IF([1]PLANES_ADM_RES383_261016!C5075="","",[1]PLANES_ADM_RES383_261016!C5075)</f>
        <v xml:space="preserve">RV     </v>
      </c>
      <c r="B5075" s="2">
        <f>+IF([1]PLANES_ADM_RES383_261016!F5075="","",[1]PLANES_ADM_RES383_261016!F5075)</f>
        <v>60432.98</v>
      </c>
      <c r="C5075">
        <f>+IF([1]PLANES_ADM_RES383_261016!G5075="","",[1]PLANES_ADM_RES383_261016!G5075)</f>
        <v>1</v>
      </c>
      <c r="D5075">
        <f>+IF([1]PLANES_ADM_RES383_261016!L5075="","",[1]PLANES_ADM_RES383_261016!L5075)</f>
        <v>101059.35</v>
      </c>
      <c r="E5075" t="str">
        <f>+IF([1]PLANES_ADM_RES383_261016!O5075="","",[1]PLANES_ADM_RES383_261016!O5075)</f>
        <v xml:space="preserve">VIGENTE             </v>
      </c>
      <c r="F5075" s="1" t="str">
        <f>+IF([1]PLANES_ADM_RES383_261016!P5075="","",[1]PLANES_ADM_RES383_261016!P5075)</f>
        <v>2026-10-15</v>
      </c>
      <c r="G5075" s="2">
        <f t="shared" si="237"/>
        <v>0</v>
      </c>
      <c r="H5075" s="2">
        <f t="shared" si="238"/>
        <v>60432.98</v>
      </c>
      <c r="I5075" s="2">
        <f t="shared" si="239"/>
        <v>101059.35</v>
      </c>
    </row>
    <row r="5076" spans="1:9" x14ac:dyDescent="0.3">
      <c r="A5076" t="str">
        <f>+IF([1]PLANES_ADM_RES383_261016!C5076="","",[1]PLANES_ADM_RES383_261016!C5076)</f>
        <v xml:space="preserve">RV     </v>
      </c>
      <c r="B5076" s="2">
        <f>+IF([1]PLANES_ADM_RES383_261016!F5076="","",[1]PLANES_ADM_RES383_261016!F5076)</f>
        <v>897707.58</v>
      </c>
      <c r="C5076">
        <f>+IF([1]PLANES_ADM_RES383_261016!G5076="","",[1]PLANES_ADM_RES383_261016!G5076)</f>
        <v>12</v>
      </c>
      <c r="D5076">
        <f>+IF([1]PLANES_ADM_RES383_261016!L5076="","",[1]PLANES_ADM_RES383_261016!L5076)</f>
        <v>211772.81</v>
      </c>
      <c r="E5076" t="str">
        <f>+IF([1]PLANES_ADM_RES383_261016!O5076="","",[1]PLANES_ADM_RES383_261016!O5076)</f>
        <v xml:space="preserve">VIGENTE             </v>
      </c>
      <c r="F5076" s="1" t="str">
        <f>+IF([1]PLANES_ADM_RES383_261016!P5076="","",[1]PLANES_ADM_RES383_261016!P5076)</f>
        <v>2026-10-15</v>
      </c>
      <c r="G5076" s="2">
        <f t="shared" si="237"/>
        <v>105886.405</v>
      </c>
      <c r="H5076" s="2">
        <f t="shared" si="238"/>
        <v>791821.17499999993</v>
      </c>
      <c r="I5076" s="2">
        <f t="shared" si="239"/>
        <v>105886.405</v>
      </c>
    </row>
    <row r="5077" spans="1:9" x14ac:dyDescent="0.3">
      <c r="A5077" t="str">
        <f>+IF([1]PLANES_ADM_RES383_261016!C5077="","",[1]PLANES_ADM_RES383_261016!C5077)</f>
        <v xml:space="preserve">RV     </v>
      </c>
      <c r="B5077" s="2">
        <f>+IF([1]PLANES_ADM_RES383_261016!F5077="","",[1]PLANES_ADM_RES383_261016!F5077)</f>
        <v>37413.370000000003</v>
      </c>
      <c r="C5077">
        <f>+IF([1]PLANES_ADM_RES383_261016!G5077="","",[1]PLANES_ADM_RES383_261016!G5077)</f>
        <v>1</v>
      </c>
      <c r="D5077">
        <f>+IF([1]PLANES_ADM_RES383_261016!L5077="","",[1]PLANES_ADM_RES383_261016!L5077)</f>
        <v>4908.04</v>
      </c>
      <c r="E5077" t="str">
        <f>+IF([1]PLANES_ADM_RES383_261016!O5077="","",[1]PLANES_ADM_RES383_261016!O5077)</f>
        <v xml:space="preserve">VIGENTE             </v>
      </c>
      <c r="F5077" s="1" t="str">
        <f>+IF([1]PLANES_ADM_RES383_261016!P5077="","",[1]PLANES_ADM_RES383_261016!P5077)</f>
        <v>2026-10-15</v>
      </c>
      <c r="G5077" s="2">
        <f t="shared" si="237"/>
        <v>0</v>
      </c>
      <c r="H5077" s="2">
        <f t="shared" si="238"/>
        <v>37413.370000000003</v>
      </c>
      <c r="I5077" s="2">
        <f t="shared" si="239"/>
        <v>4908.04</v>
      </c>
    </row>
    <row r="5078" spans="1:9" x14ac:dyDescent="0.3">
      <c r="A5078" t="str">
        <f>+IF([1]PLANES_ADM_RES383_261016!C5078="","",[1]PLANES_ADM_RES383_261016!C5078)</f>
        <v xml:space="preserve">RV     </v>
      </c>
      <c r="B5078" s="2">
        <f>+IF([1]PLANES_ADM_RES383_261016!F5078="","",[1]PLANES_ADM_RES383_261016!F5078)</f>
        <v>418252.05</v>
      </c>
      <c r="C5078">
        <f>+IF([1]PLANES_ADM_RES383_261016!G5078="","",[1]PLANES_ADM_RES383_261016!G5078)</f>
        <v>1</v>
      </c>
      <c r="D5078">
        <f>+IF([1]PLANES_ADM_RES383_261016!L5078="","",[1]PLANES_ADM_RES383_261016!L5078)</f>
        <v>191711.59</v>
      </c>
      <c r="E5078" t="str">
        <f>+IF([1]PLANES_ADM_RES383_261016!O5078="","",[1]PLANES_ADM_RES383_261016!O5078)</f>
        <v xml:space="preserve">VIGENTE             </v>
      </c>
      <c r="F5078" s="1" t="str">
        <f>+IF([1]PLANES_ADM_RES383_261016!P5078="","",[1]PLANES_ADM_RES383_261016!P5078)</f>
        <v>2026-10-15</v>
      </c>
      <c r="G5078" s="2">
        <f t="shared" si="237"/>
        <v>0</v>
      </c>
      <c r="H5078" s="2">
        <f t="shared" si="238"/>
        <v>418252.05</v>
      </c>
      <c r="I5078" s="2">
        <f t="shared" si="239"/>
        <v>191711.59</v>
      </c>
    </row>
    <row r="5079" spans="1:9" x14ac:dyDescent="0.3">
      <c r="A5079" t="str">
        <f>+IF([1]PLANES_ADM_RES383_261016!C5079="","",[1]PLANES_ADM_RES383_261016!C5079)</f>
        <v xml:space="preserve">RV     </v>
      </c>
      <c r="B5079" s="2">
        <f>+IF([1]PLANES_ADM_RES383_261016!F5079="","",[1]PLANES_ADM_RES383_261016!F5079)</f>
        <v>433854.16</v>
      </c>
      <c r="C5079">
        <f>+IF([1]PLANES_ADM_RES383_261016!G5079="","",[1]PLANES_ADM_RES383_261016!G5079)</f>
        <v>12</v>
      </c>
      <c r="D5079">
        <f>+IF([1]PLANES_ADM_RES383_261016!L5079="","",[1]PLANES_ADM_RES383_261016!L5079)</f>
        <v>314903.34999999998</v>
      </c>
      <c r="E5079" t="str">
        <f>+IF([1]PLANES_ADM_RES383_261016!O5079="","",[1]PLANES_ADM_RES383_261016!O5079)</f>
        <v xml:space="preserve">VIGENTE             </v>
      </c>
      <c r="F5079" s="1" t="str">
        <f>+IF([1]PLANES_ADM_RES383_261016!P5079="","",[1]PLANES_ADM_RES383_261016!P5079)</f>
        <v>2026-10-15</v>
      </c>
      <c r="G5079" s="2">
        <f t="shared" si="237"/>
        <v>157451.67499999999</v>
      </c>
      <c r="H5079" s="2">
        <f t="shared" si="238"/>
        <v>276402.48499999999</v>
      </c>
      <c r="I5079" s="2">
        <f t="shared" si="239"/>
        <v>157451.67499999999</v>
      </c>
    </row>
    <row r="5080" spans="1:9" x14ac:dyDescent="0.3">
      <c r="A5080" t="str">
        <f>+IF([1]PLANES_ADM_RES383_261016!C5080="","",[1]PLANES_ADM_RES383_261016!C5080)</f>
        <v xml:space="preserve">RV     </v>
      </c>
      <c r="B5080" s="2">
        <f>+IF([1]PLANES_ADM_RES383_261016!F5080="","",[1]PLANES_ADM_RES383_261016!F5080)</f>
        <v>3201021.35</v>
      </c>
      <c r="C5080">
        <f>+IF([1]PLANES_ADM_RES383_261016!G5080="","",[1]PLANES_ADM_RES383_261016!G5080)</f>
        <v>10</v>
      </c>
      <c r="D5080">
        <f>+IF([1]PLANES_ADM_RES383_261016!L5080="","",[1]PLANES_ADM_RES383_261016!L5080)</f>
        <v>1193250.1100000001</v>
      </c>
      <c r="E5080" t="str">
        <f>+IF([1]PLANES_ADM_RES383_261016!O5080="","",[1]PLANES_ADM_RES383_261016!O5080)</f>
        <v xml:space="preserve">VIGENTE             </v>
      </c>
      <c r="F5080" s="1" t="str">
        <f>+IF([1]PLANES_ADM_RES383_261016!P5080="","",[1]PLANES_ADM_RES383_261016!P5080)</f>
        <v>2026-10-15</v>
      </c>
      <c r="G5080" s="2">
        <f t="shared" si="237"/>
        <v>596625.05500000005</v>
      </c>
      <c r="H5080" s="2">
        <f t="shared" si="238"/>
        <v>2604396.2949999999</v>
      </c>
      <c r="I5080" s="2">
        <f t="shared" si="239"/>
        <v>596625.05500000005</v>
      </c>
    </row>
    <row r="5081" spans="1:9" x14ac:dyDescent="0.3">
      <c r="A5081" t="str">
        <f>+IF([1]PLANES_ADM_RES383_261016!C5081="","",[1]PLANES_ADM_RES383_261016!C5081)</f>
        <v xml:space="preserve">RV     </v>
      </c>
      <c r="B5081" s="2">
        <f>+IF([1]PLANES_ADM_RES383_261016!F5081="","",[1]PLANES_ADM_RES383_261016!F5081)</f>
        <v>227951.02</v>
      </c>
      <c r="C5081">
        <f>+IF([1]PLANES_ADM_RES383_261016!G5081="","",[1]PLANES_ADM_RES383_261016!G5081)</f>
        <v>12</v>
      </c>
      <c r="D5081">
        <f>+IF([1]PLANES_ADM_RES383_261016!L5081="","",[1]PLANES_ADM_RES383_261016!L5081)</f>
        <v>58844.92</v>
      </c>
      <c r="E5081" t="str">
        <f>+IF([1]PLANES_ADM_RES383_261016!O5081="","",[1]PLANES_ADM_RES383_261016!O5081)</f>
        <v xml:space="preserve">VIGENTE             </v>
      </c>
      <c r="F5081" s="1" t="str">
        <f>+IF([1]PLANES_ADM_RES383_261016!P5081="","",[1]PLANES_ADM_RES383_261016!P5081)</f>
        <v>2026-10-15</v>
      </c>
      <c r="G5081" s="2">
        <f t="shared" si="237"/>
        <v>29422.46</v>
      </c>
      <c r="H5081" s="2">
        <f t="shared" si="238"/>
        <v>198528.56</v>
      </c>
      <c r="I5081" s="2">
        <f t="shared" si="239"/>
        <v>29422.46</v>
      </c>
    </row>
    <row r="5082" spans="1:9" x14ac:dyDescent="0.3">
      <c r="A5082" t="str">
        <f>+IF([1]PLANES_ADM_RES383_261016!C5082="","",[1]PLANES_ADM_RES383_261016!C5082)</f>
        <v xml:space="preserve">RV     </v>
      </c>
      <c r="B5082" s="2">
        <f>+IF([1]PLANES_ADM_RES383_261016!F5082="","",[1]PLANES_ADM_RES383_261016!F5082)</f>
        <v>30216.38</v>
      </c>
      <c r="C5082">
        <f>+IF([1]PLANES_ADM_RES383_261016!G5082="","",[1]PLANES_ADM_RES383_261016!G5082)</f>
        <v>1</v>
      </c>
      <c r="D5082">
        <f>+IF([1]PLANES_ADM_RES383_261016!L5082="","",[1]PLANES_ADM_RES383_261016!L5082)</f>
        <v>27553.98</v>
      </c>
      <c r="E5082" t="str">
        <f>+IF([1]PLANES_ADM_RES383_261016!O5082="","",[1]PLANES_ADM_RES383_261016!O5082)</f>
        <v xml:space="preserve">VIGENTE             </v>
      </c>
      <c r="F5082" s="1" t="str">
        <f>+IF([1]PLANES_ADM_RES383_261016!P5082="","",[1]PLANES_ADM_RES383_261016!P5082)</f>
        <v>2026-10-15</v>
      </c>
      <c r="G5082" s="2">
        <f t="shared" si="237"/>
        <v>0</v>
      </c>
      <c r="H5082" s="2">
        <f t="shared" si="238"/>
        <v>30216.38</v>
      </c>
      <c r="I5082" s="2">
        <f t="shared" si="239"/>
        <v>27553.98</v>
      </c>
    </row>
    <row r="5083" spans="1:9" x14ac:dyDescent="0.3">
      <c r="A5083" t="str">
        <f>+IF([1]PLANES_ADM_RES383_261016!C5083="","",[1]PLANES_ADM_RES383_261016!C5083)</f>
        <v xml:space="preserve">RV     </v>
      </c>
      <c r="B5083" s="2">
        <f>+IF([1]PLANES_ADM_RES383_261016!F5083="","",[1]PLANES_ADM_RES383_261016!F5083)</f>
        <v>530533.86</v>
      </c>
      <c r="C5083">
        <f>+IF([1]PLANES_ADM_RES383_261016!G5083="","",[1]PLANES_ADM_RES383_261016!G5083)</f>
        <v>12</v>
      </c>
      <c r="D5083">
        <f>+IF([1]PLANES_ADM_RES383_261016!L5083="","",[1]PLANES_ADM_RES383_261016!L5083)</f>
        <v>113083.39</v>
      </c>
      <c r="E5083" t="str">
        <f>+IF([1]PLANES_ADM_RES383_261016!O5083="","",[1]PLANES_ADM_RES383_261016!O5083)</f>
        <v xml:space="preserve">VIGENTE             </v>
      </c>
      <c r="F5083" s="1" t="str">
        <f>+IF([1]PLANES_ADM_RES383_261016!P5083="","",[1]PLANES_ADM_RES383_261016!P5083)</f>
        <v>2026-10-15</v>
      </c>
      <c r="G5083" s="2">
        <f t="shared" si="237"/>
        <v>56541.695</v>
      </c>
      <c r="H5083" s="2">
        <f t="shared" si="238"/>
        <v>473992.16499999998</v>
      </c>
      <c r="I5083" s="2">
        <f t="shared" si="239"/>
        <v>56541.695</v>
      </c>
    </row>
    <row r="5084" spans="1:9" x14ac:dyDescent="0.3">
      <c r="A5084" t="str">
        <f>+IF([1]PLANES_ADM_RES383_261016!C5084="","",[1]PLANES_ADM_RES383_261016!C5084)</f>
        <v xml:space="preserve">RV     </v>
      </c>
      <c r="B5084" s="2">
        <f>+IF([1]PLANES_ADM_RES383_261016!F5084="","",[1]PLANES_ADM_RES383_261016!F5084)</f>
        <v>1339479.8799999999</v>
      </c>
      <c r="C5084">
        <f>+IF([1]PLANES_ADM_RES383_261016!G5084="","",[1]PLANES_ADM_RES383_261016!G5084)</f>
        <v>12</v>
      </c>
      <c r="D5084">
        <f>+IF([1]PLANES_ADM_RES383_261016!L5084="","",[1]PLANES_ADM_RES383_261016!L5084)</f>
        <v>443480.66</v>
      </c>
      <c r="E5084" t="str">
        <f>+IF([1]PLANES_ADM_RES383_261016!O5084="","",[1]PLANES_ADM_RES383_261016!O5084)</f>
        <v xml:space="preserve">VIGENTE             </v>
      </c>
      <c r="F5084" s="1" t="str">
        <f>+IF([1]PLANES_ADM_RES383_261016!P5084="","",[1]PLANES_ADM_RES383_261016!P5084)</f>
        <v>2026-10-15</v>
      </c>
      <c r="G5084" s="2">
        <f t="shared" si="237"/>
        <v>221740.33</v>
      </c>
      <c r="H5084" s="2">
        <f t="shared" si="238"/>
        <v>1117739.5499999998</v>
      </c>
      <c r="I5084" s="2">
        <f t="shared" si="239"/>
        <v>221740.33</v>
      </c>
    </row>
    <row r="5085" spans="1:9" x14ac:dyDescent="0.3">
      <c r="A5085" t="str">
        <f>+IF([1]PLANES_ADM_RES383_261016!C5085="","",[1]PLANES_ADM_RES383_261016!C5085)</f>
        <v xml:space="preserve">RV     </v>
      </c>
      <c r="B5085" s="2">
        <f>+IF([1]PLANES_ADM_RES383_261016!F5085="","",[1]PLANES_ADM_RES383_261016!F5085)</f>
        <v>631544.34</v>
      </c>
      <c r="C5085">
        <f>+IF([1]PLANES_ADM_RES383_261016!G5085="","",[1]PLANES_ADM_RES383_261016!G5085)</f>
        <v>1</v>
      </c>
      <c r="D5085">
        <f>+IF([1]PLANES_ADM_RES383_261016!L5085="","",[1]PLANES_ADM_RES383_261016!L5085)</f>
        <v>187193.08</v>
      </c>
      <c r="E5085" t="str">
        <f>+IF([1]PLANES_ADM_RES383_261016!O5085="","",[1]PLANES_ADM_RES383_261016!O5085)</f>
        <v xml:space="preserve">VIGENTE             </v>
      </c>
      <c r="F5085" s="1" t="str">
        <f>+IF([1]PLANES_ADM_RES383_261016!P5085="","",[1]PLANES_ADM_RES383_261016!P5085)</f>
        <v>2026-10-15</v>
      </c>
      <c r="G5085" s="2">
        <f t="shared" si="237"/>
        <v>0</v>
      </c>
      <c r="H5085" s="2">
        <f t="shared" si="238"/>
        <v>631544.34</v>
      </c>
      <c r="I5085" s="2">
        <f t="shared" si="239"/>
        <v>187193.08</v>
      </c>
    </row>
    <row r="5086" spans="1:9" x14ac:dyDescent="0.3">
      <c r="A5086" t="str">
        <f>+IF([1]PLANES_ADM_RES383_261016!C5086="","",[1]PLANES_ADM_RES383_261016!C5086)</f>
        <v xml:space="preserve">RV     </v>
      </c>
      <c r="B5086" s="2">
        <f>+IF([1]PLANES_ADM_RES383_261016!F5086="","",[1]PLANES_ADM_RES383_261016!F5086)</f>
        <v>270169.14</v>
      </c>
      <c r="C5086">
        <f>+IF([1]PLANES_ADM_RES383_261016!G5086="","",[1]PLANES_ADM_RES383_261016!G5086)</f>
        <v>1</v>
      </c>
      <c r="D5086">
        <f>+IF([1]PLANES_ADM_RES383_261016!L5086="","",[1]PLANES_ADM_RES383_261016!L5086)</f>
        <v>318812.52</v>
      </c>
      <c r="E5086" t="str">
        <f>+IF([1]PLANES_ADM_RES383_261016!O5086="","",[1]PLANES_ADM_RES383_261016!O5086)</f>
        <v xml:space="preserve">VIGENTE             </v>
      </c>
      <c r="F5086" s="1" t="str">
        <f>+IF([1]PLANES_ADM_RES383_261016!P5086="","",[1]PLANES_ADM_RES383_261016!P5086)</f>
        <v>2026-10-15</v>
      </c>
      <c r="G5086" s="2">
        <f t="shared" si="237"/>
        <v>0</v>
      </c>
      <c r="H5086" s="2">
        <f t="shared" si="238"/>
        <v>270169.14</v>
      </c>
      <c r="I5086" s="2">
        <f t="shared" si="239"/>
        <v>318812.52</v>
      </c>
    </row>
    <row r="5087" spans="1:9" x14ac:dyDescent="0.3">
      <c r="A5087" t="str">
        <f>+IF([1]PLANES_ADM_RES383_261016!C5087="","",[1]PLANES_ADM_RES383_261016!C5087)</f>
        <v xml:space="preserve">RV     </v>
      </c>
      <c r="B5087" s="2">
        <f>+IF([1]PLANES_ADM_RES383_261016!F5087="","",[1]PLANES_ADM_RES383_261016!F5087)</f>
        <v>357649.22</v>
      </c>
      <c r="C5087">
        <f>+IF([1]PLANES_ADM_RES383_261016!G5087="","",[1]PLANES_ADM_RES383_261016!G5087)</f>
        <v>1</v>
      </c>
      <c r="D5087">
        <f>+IF([1]PLANES_ADM_RES383_261016!L5087="","",[1]PLANES_ADM_RES383_261016!L5087)</f>
        <v>330510.75</v>
      </c>
      <c r="E5087" t="str">
        <f>+IF([1]PLANES_ADM_RES383_261016!O5087="","",[1]PLANES_ADM_RES383_261016!O5087)</f>
        <v xml:space="preserve">VIGENTE             </v>
      </c>
      <c r="F5087" s="1" t="str">
        <f>+IF([1]PLANES_ADM_RES383_261016!P5087="","",[1]PLANES_ADM_RES383_261016!P5087)</f>
        <v>2026-10-15</v>
      </c>
      <c r="G5087" s="2">
        <f t="shared" si="237"/>
        <v>0</v>
      </c>
      <c r="H5087" s="2">
        <f t="shared" si="238"/>
        <v>357649.22</v>
      </c>
      <c r="I5087" s="2">
        <f t="shared" si="239"/>
        <v>330510.75</v>
      </c>
    </row>
    <row r="5088" spans="1:9" x14ac:dyDescent="0.3">
      <c r="A5088" t="str">
        <f>+IF([1]PLANES_ADM_RES383_261016!C5088="","",[1]PLANES_ADM_RES383_261016!C5088)</f>
        <v xml:space="preserve">RV     </v>
      </c>
      <c r="B5088" s="2">
        <f>+IF([1]PLANES_ADM_RES383_261016!F5088="","",[1]PLANES_ADM_RES383_261016!F5088)</f>
        <v>850601.12</v>
      </c>
      <c r="C5088">
        <f>+IF([1]PLANES_ADM_RES383_261016!G5088="","",[1]PLANES_ADM_RES383_261016!G5088)</f>
        <v>1</v>
      </c>
      <c r="D5088">
        <f>+IF([1]PLANES_ADM_RES383_261016!L5088="","",[1]PLANES_ADM_RES383_261016!L5088)</f>
        <v>262965.46000000002</v>
      </c>
      <c r="E5088" t="str">
        <f>+IF([1]PLANES_ADM_RES383_261016!O5088="","",[1]PLANES_ADM_RES383_261016!O5088)</f>
        <v xml:space="preserve">VIGENTE             </v>
      </c>
      <c r="F5088" s="1" t="str">
        <f>+IF([1]PLANES_ADM_RES383_261016!P5088="","",[1]PLANES_ADM_RES383_261016!P5088)</f>
        <v>2026-10-15</v>
      </c>
      <c r="G5088" s="2">
        <f t="shared" si="237"/>
        <v>0</v>
      </c>
      <c r="H5088" s="2">
        <f t="shared" si="238"/>
        <v>850601.12</v>
      </c>
      <c r="I5088" s="2">
        <f t="shared" si="239"/>
        <v>262965.46000000002</v>
      </c>
    </row>
    <row r="5089" spans="1:9" x14ac:dyDescent="0.3">
      <c r="A5089" t="str">
        <f>+IF([1]PLANES_ADM_RES383_261016!C5089="","",[1]PLANES_ADM_RES383_261016!C5089)</f>
        <v xml:space="preserve">RV     </v>
      </c>
      <c r="B5089" s="2">
        <f>+IF([1]PLANES_ADM_RES383_261016!F5089="","",[1]PLANES_ADM_RES383_261016!F5089)</f>
        <v>2991236.44</v>
      </c>
      <c r="C5089">
        <f>+IF([1]PLANES_ADM_RES383_261016!G5089="","",[1]PLANES_ADM_RES383_261016!G5089)</f>
        <v>3</v>
      </c>
      <c r="D5089">
        <f>+IF([1]PLANES_ADM_RES383_261016!L5089="","",[1]PLANES_ADM_RES383_261016!L5089)</f>
        <v>1438981.17</v>
      </c>
      <c r="E5089" t="str">
        <f>+IF([1]PLANES_ADM_RES383_261016!O5089="","",[1]PLANES_ADM_RES383_261016!O5089)</f>
        <v xml:space="preserve">VIGENTE             </v>
      </c>
      <c r="F5089" s="1" t="str">
        <f>+IF([1]PLANES_ADM_RES383_261016!P5089="","",[1]PLANES_ADM_RES383_261016!P5089)</f>
        <v>2026-10-15</v>
      </c>
      <c r="G5089" s="2">
        <f t="shared" si="237"/>
        <v>719490.58499999996</v>
      </c>
      <c r="H5089" s="2">
        <f t="shared" si="238"/>
        <v>2271745.855</v>
      </c>
      <c r="I5089" s="2">
        <f t="shared" si="239"/>
        <v>719490.58499999996</v>
      </c>
    </row>
    <row r="5090" spans="1:9" x14ac:dyDescent="0.3">
      <c r="A5090" t="str">
        <f>+IF([1]PLANES_ADM_RES383_261016!C5090="","",[1]PLANES_ADM_RES383_261016!C5090)</f>
        <v xml:space="preserve">RV     </v>
      </c>
      <c r="B5090" s="2">
        <f>+IF([1]PLANES_ADM_RES383_261016!F5090="","",[1]PLANES_ADM_RES383_261016!F5090)</f>
        <v>40727.26</v>
      </c>
      <c r="C5090">
        <f>+IF([1]PLANES_ADM_RES383_261016!G5090="","",[1]PLANES_ADM_RES383_261016!G5090)</f>
        <v>1</v>
      </c>
      <c r="D5090">
        <f>+IF([1]PLANES_ADM_RES383_261016!L5090="","",[1]PLANES_ADM_RES383_261016!L5090)</f>
        <v>54008.37</v>
      </c>
      <c r="E5090" t="str">
        <f>+IF([1]PLANES_ADM_RES383_261016!O5090="","",[1]PLANES_ADM_RES383_261016!O5090)</f>
        <v xml:space="preserve">VIGENTE             </v>
      </c>
      <c r="F5090" s="1" t="str">
        <f>+IF([1]PLANES_ADM_RES383_261016!P5090="","",[1]PLANES_ADM_RES383_261016!P5090)</f>
        <v>2026-10-15</v>
      </c>
      <c r="G5090" s="2">
        <f t="shared" si="237"/>
        <v>0</v>
      </c>
      <c r="H5090" s="2">
        <f t="shared" si="238"/>
        <v>40727.26</v>
      </c>
      <c r="I5090" s="2">
        <f t="shared" si="239"/>
        <v>54008.37</v>
      </c>
    </row>
    <row r="5091" spans="1:9" x14ac:dyDescent="0.3">
      <c r="A5091" t="str">
        <f>+IF([1]PLANES_ADM_RES383_261016!C5091="","",[1]PLANES_ADM_RES383_261016!C5091)</f>
        <v xml:space="preserve">RV     </v>
      </c>
      <c r="B5091" s="2">
        <f>+IF([1]PLANES_ADM_RES383_261016!F5091="","",[1]PLANES_ADM_RES383_261016!F5091)</f>
        <v>175836.19</v>
      </c>
      <c r="C5091">
        <f>+IF([1]PLANES_ADM_RES383_261016!G5091="","",[1]PLANES_ADM_RES383_261016!G5091)</f>
        <v>12</v>
      </c>
      <c r="D5091">
        <f>+IF([1]PLANES_ADM_RES383_261016!L5091="","",[1]PLANES_ADM_RES383_261016!L5091)</f>
        <v>113230.12</v>
      </c>
      <c r="E5091" t="str">
        <f>+IF([1]PLANES_ADM_RES383_261016!O5091="","",[1]PLANES_ADM_RES383_261016!O5091)</f>
        <v xml:space="preserve">VIGENTE             </v>
      </c>
      <c r="F5091" s="1" t="str">
        <f>+IF([1]PLANES_ADM_RES383_261016!P5091="","",[1]PLANES_ADM_RES383_261016!P5091)</f>
        <v>2026-10-15</v>
      </c>
      <c r="G5091" s="2">
        <f t="shared" si="237"/>
        <v>56615.06</v>
      </c>
      <c r="H5091" s="2">
        <f t="shared" si="238"/>
        <v>119221.13</v>
      </c>
      <c r="I5091" s="2">
        <f t="shared" si="239"/>
        <v>56615.06</v>
      </c>
    </row>
    <row r="5092" spans="1:9" x14ac:dyDescent="0.3">
      <c r="A5092" t="str">
        <f>+IF([1]PLANES_ADM_RES383_261016!C5092="","",[1]PLANES_ADM_RES383_261016!C5092)</f>
        <v xml:space="preserve">RV     </v>
      </c>
      <c r="B5092" s="2">
        <f>+IF([1]PLANES_ADM_RES383_261016!F5092="","",[1]PLANES_ADM_RES383_261016!F5092)</f>
        <v>45764.91</v>
      </c>
      <c r="C5092">
        <f>+IF([1]PLANES_ADM_RES383_261016!G5092="","",[1]PLANES_ADM_RES383_261016!G5092)</f>
        <v>8</v>
      </c>
      <c r="D5092">
        <f>+IF([1]PLANES_ADM_RES383_261016!L5092="","",[1]PLANES_ADM_RES383_261016!L5092)</f>
        <v>31521.97</v>
      </c>
      <c r="E5092" t="str">
        <f>+IF([1]PLANES_ADM_RES383_261016!O5092="","",[1]PLANES_ADM_RES383_261016!O5092)</f>
        <v xml:space="preserve">VIGENTE             </v>
      </c>
      <c r="F5092" s="1" t="str">
        <f>+IF([1]PLANES_ADM_RES383_261016!P5092="","",[1]PLANES_ADM_RES383_261016!P5092)</f>
        <v>2026-10-15</v>
      </c>
      <c r="G5092" s="2">
        <f t="shared" si="237"/>
        <v>15760.985000000001</v>
      </c>
      <c r="H5092" s="2">
        <f t="shared" si="238"/>
        <v>30003.925000000003</v>
      </c>
      <c r="I5092" s="2">
        <f t="shared" si="239"/>
        <v>15760.985000000001</v>
      </c>
    </row>
    <row r="5093" spans="1:9" x14ac:dyDescent="0.3">
      <c r="A5093" t="str">
        <f>+IF([1]PLANES_ADM_RES383_261016!C5093="","",[1]PLANES_ADM_RES383_261016!C5093)</f>
        <v xml:space="preserve">RV     </v>
      </c>
      <c r="B5093" s="2">
        <f>+IF([1]PLANES_ADM_RES383_261016!F5093="","",[1]PLANES_ADM_RES383_261016!F5093)</f>
        <v>3448171.21</v>
      </c>
      <c r="C5093">
        <f>+IF([1]PLANES_ADM_RES383_261016!G5093="","",[1]PLANES_ADM_RES383_261016!G5093)</f>
        <v>1</v>
      </c>
      <c r="D5093">
        <f>+IF([1]PLANES_ADM_RES383_261016!L5093="","",[1]PLANES_ADM_RES383_261016!L5093)</f>
        <v>2691598.95</v>
      </c>
      <c r="E5093" t="str">
        <f>+IF([1]PLANES_ADM_RES383_261016!O5093="","",[1]PLANES_ADM_RES383_261016!O5093)</f>
        <v xml:space="preserve">VIGENTE             </v>
      </c>
      <c r="F5093" s="1" t="str">
        <f>+IF([1]PLANES_ADM_RES383_261016!P5093="","",[1]PLANES_ADM_RES383_261016!P5093)</f>
        <v>2026-10-15</v>
      </c>
      <c r="G5093" s="2">
        <f t="shared" si="237"/>
        <v>0</v>
      </c>
      <c r="H5093" s="2">
        <f t="shared" si="238"/>
        <v>3448171.21</v>
      </c>
      <c r="I5093" s="2">
        <f t="shared" si="239"/>
        <v>2691598.95</v>
      </c>
    </row>
    <row r="5094" spans="1:9" x14ac:dyDescent="0.3">
      <c r="A5094" t="str">
        <f>+IF([1]PLANES_ADM_RES383_261016!C5094="","",[1]PLANES_ADM_RES383_261016!C5094)</f>
        <v xml:space="preserve">RV     </v>
      </c>
      <c r="B5094" s="2">
        <f>+IF([1]PLANES_ADM_RES383_261016!F5094="","",[1]PLANES_ADM_RES383_261016!F5094)</f>
        <v>1220907.04</v>
      </c>
      <c r="C5094">
        <f>+IF([1]PLANES_ADM_RES383_261016!G5094="","",[1]PLANES_ADM_RES383_261016!G5094)</f>
        <v>1</v>
      </c>
      <c r="D5094">
        <f>+IF([1]PLANES_ADM_RES383_261016!L5094="","",[1]PLANES_ADM_RES383_261016!L5094)</f>
        <v>476118.61</v>
      </c>
      <c r="E5094" t="str">
        <f>+IF([1]PLANES_ADM_RES383_261016!O5094="","",[1]PLANES_ADM_RES383_261016!O5094)</f>
        <v xml:space="preserve">VIGENTE             </v>
      </c>
      <c r="F5094" s="1" t="str">
        <f>+IF([1]PLANES_ADM_RES383_261016!P5094="","",[1]PLANES_ADM_RES383_261016!P5094)</f>
        <v>2026-10-15</v>
      </c>
      <c r="G5094" s="2">
        <f t="shared" si="237"/>
        <v>0</v>
      </c>
      <c r="H5094" s="2">
        <f t="shared" si="238"/>
        <v>1220907.04</v>
      </c>
      <c r="I5094" s="2">
        <f t="shared" si="239"/>
        <v>476118.61</v>
      </c>
    </row>
    <row r="5095" spans="1:9" x14ac:dyDescent="0.3">
      <c r="A5095" t="str">
        <f>+IF([1]PLANES_ADM_RES383_261016!C5095="","",[1]PLANES_ADM_RES383_261016!C5095)</f>
        <v xml:space="preserve">RV     </v>
      </c>
      <c r="B5095" s="2">
        <f>+IF([1]PLANES_ADM_RES383_261016!F5095="","",[1]PLANES_ADM_RES383_261016!F5095)</f>
        <v>335736.4</v>
      </c>
      <c r="C5095">
        <f>+IF([1]PLANES_ADM_RES383_261016!G5095="","",[1]PLANES_ADM_RES383_261016!G5095)</f>
        <v>8</v>
      </c>
      <c r="D5095">
        <f>+IF([1]PLANES_ADM_RES383_261016!L5095="","",[1]PLANES_ADM_RES383_261016!L5095)</f>
        <v>91143.69</v>
      </c>
      <c r="E5095" t="str">
        <f>+IF([1]PLANES_ADM_RES383_261016!O5095="","",[1]PLANES_ADM_RES383_261016!O5095)</f>
        <v xml:space="preserve">VIGENTE             </v>
      </c>
      <c r="F5095" s="1" t="str">
        <f>+IF([1]PLANES_ADM_RES383_261016!P5095="","",[1]PLANES_ADM_RES383_261016!P5095)</f>
        <v>2026-10-15</v>
      </c>
      <c r="G5095" s="2">
        <f t="shared" si="237"/>
        <v>45571.845000000001</v>
      </c>
      <c r="H5095" s="2">
        <f t="shared" si="238"/>
        <v>290164.55500000005</v>
      </c>
      <c r="I5095" s="2">
        <f t="shared" si="239"/>
        <v>45571.845000000001</v>
      </c>
    </row>
    <row r="5096" spans="1:9" x14ac:dyDescent="0.3">
      <c r="A5096" t="str">
        <f>+IF([1]PLANES_ADM_RES383_261016!C5096="","",[1]PLANES_ADM_RES383_261016!C5096)</f>
        <v xml:space="preserve">RV     </v>
      </c>
      <c r="B5096" s="2">
        <f>+IF([1]PLANES_ADM_RES383_261016!F5096="","",[1]PLANES_ADM_RES383_261016!F5096)</f>
        <v>325825.59999999998</v>
      </c>
      <c r="C5096">
        <f>+IF([1]PLANES_ADM_RES383_261016!G5096="","",[1]PLANES_ADM_RES383_261016!G5096)</f>
        <v>1</v>
      </c>
      <c r="D5096">
        <f>+IF([1]PLANES_ADM_RES383_261016!L5096="","",[1]PLANES_ADM_RES383_261016!L5096)</f>
        <v>139336.94</v>
      </c>
      <c r="E5096" t="str">
        <f>+IF([1]PLANES_ADM_RES383_261016!O5096="","",[1]PLANES_ADM_RES383_261016!O5096)</f>
        <v xml:space="preserve">VIGENTE             </v>
      </c>
      <c r="F5096" s="1" t="str">
        <f>+IF([1]PLANES_ADM_RES383_261016!P5096="","",[1]PLANES_ADM_RES383_261016!P5096)</f>
        <v>2026-10-15</v>
      </c>
      <c r="G5096" s="2">
        <f t="shared" si="237"/>
        <v>0</v>
      </c>
      <c r="H5096" s="2">
        <f t="shared" si="238"/>
        <v>325825.59999999998</v>
      </c>
      <c r="I5096" s="2">
        <f t="shared" si="239"/>
        <v>139336.94</v>
      </c>
    </row>
    <row r="5097" spans="1:9" x14ac:dyDescent="0.3">
      <c r="A5097" t="str">
        <f>+IF([1]PLANES_ADM_RES383_261016!C5097="","",[1]PLANES_ADM_RES383_261016!C5097)</f>
        <v xml:space="preserve">RV     </v>
      </c>
      <c r="B5097" s="2">
        <f>+IF([1]PLANES_ADM_RES383_261016!F5097="","",[1]PLANES_ADM_RES383_261016!F5097)</f>
        <v>1238163.1200000001</v>
      </c>
      <c r="C5097">
        <f>+IF([1]PLANES_ADM_RES383_261016!G5097="","",[1]PLANES_ADM_RES383_261016!G5097)</f>
        <v>1</v>
      </c>
      <c r="D5097">
        <f>+IF([1]PLANES_ADM_RES383_261016!L5097="","",[1]PLANES_ADM_RES383_261016!L5097)</f>
        <v>1029083.86</v>
      </c>
      <c r="E5097" t="str">
        <f>+IF([1]PLANES_ADM_RES383_261016!O5097="","",[1]PLANES_ADM_RES383_261016!O5097)</f>
        <v xml:space="preserve">VIGENTE             </v>
      </c>
      <c r="F5097" s="1" t="str">
        <f>+IF([1]PLANES_ADM_RES383_261016!P5097="","",[1]PLANES_ADM_RES383_261016!P5097)</f>
        <v>2026-10-15</v>
      </c>
      <c r="G5097" s="2">
        <f t="shared" si="237"/>
        <v>0</v>
      </c>
      <c r="H5097" s="2">
        <f t="shared" si="238"/>
        <v>1238163.1200000001</v>
      </c>
      <c r="I5097" s="2">
        <f t="shared" si="239"/>
        <v>1029083.86</v>
      </c>
    </row>
    <row r="5098" spans="1:9" x14ac:dyDescent="0.3">
      <c r="A5098" t="str">
        <f>+IF([1]PLANES_ADM_RES383_261016!C5098="","",[1]PLANES_ADM_RES383_261016!C5098)</f>
        <v xml:space="preserve">RV     </v>
      </c>
      <c r="B5098" s="2">
        <f>+IF([1]PLANES_ADM_RES383_261016!F5098="","",[1]PLANES_ADM_RES383_261016!F5098)</f>
        <v>413641.23</v>
      </c>
      <c r="C5098">
        <f>+IF([1]PLANES_ADM_RES383_261016!G5098="","",[1]PLANES_ADM_RES383_261016!G5098)</f>
        <v>12</v>
      </c>
      <c r="D5098">
        <f>+IF([1]PLANES_ADM_RES383_261016!L5098="","",[1]PLANES_ADM_RES383_261016!L5098)</f>
        <v>106780.32</v>
      </c>
      <c r="E5098" t="str">
        <f>+IF([1]PLANES_ADM_RES383_261016!O5098="","",[1]PLANES_ADM_RES383_261016!O5098)</f>
        <v xml:space="preserve">VIGENTE             </v>
      </c>
      <c r="F5098" s="1" t="str">
        <f>+IF([1]PLANES_ADM_RES383_261016!P5098="","",[1]PLANES_ADM_RES383_261016!P5098)</f>
        <v>2026-10-15</v>
      </c>
      <c r="G5098" s="2">
        <f t="shared" si="237"/>
        <v>53390.16</v>
      </c>
      <c r="H5098" s="2">
        <f t="shared" si="238"/>
        <v>360251.06999999995</v>
      </c>
      <c r="I5098" s="2">
        <f t="shared" si="239"/>
        <v>53390.16</v>
      </c>
    </row>
    <row r="5099" spans="1:9" x14ac:dyDescent="0.3">
      <c r="A5099" t="str">
        <f>+IF([1]PLANES_ADM_RES383_261016!C5099="","",[1]PLANES_ADM_RES383_261016!C5099)</f>
        <v xml:space="preserve">RV     </v>
      </c>
      <c r="B5099" s="2">
        <f>+IF([1]PLANES_ADM_RES383_261016!F5099="","",[1]PLANES_ADM_RES383_261016!F5099)</f>
        <v>441778.86</v>
      </c>
      <c r="C5099">
        <f>+IF([1]PLANES_ADM_RES383_261016!G5099="","",[1]PLANES_ADM_RES383_261016!G5099)</f>
        <v>1</v>
      </c>
      <c r="D5099">
        <f>+IF([1]PLANES_ADM_RES383_261016!L5099="","",[1]PLANES_ADM_RES383_261016!L5099)</f>
        <v>130945.60000000001</v>
      </c>
      <c r="E5099" t="str">
        <f>+IF([1]PLANES_ADM_RES383_261016!O5099="","",[1]PLANES_ADM_RES383_261016!O5099)</f>
        <v xml:space="preserve">VIGENTE             </v>
      </c>
      <c r="F5099" s="1" t="str">
        <f>+IF([1]PLANES_ADM_RES383_261016!P5099="","",[1]PLANES_ADM_RES383_261016!P5099)</f>
        <v>2026-10-15</v>
      </c>
      <c r="G5099" s="2">
        <f t="shared" si="237"/>
        <v>0</v>
      </c>
      <c r="H5099" s="2">
        <f t="shared" si="238"/>
        <v>441778.86</v>
      </c>
      <c r="I5099" s="2">
        <f t="shared" si="239"/>
        <v>130945.60000000001</v>
      </c>
    </row>
    <row r="5100" spans="1:9" x14ac:dyDescent="0.3">
      <c r="A5100" t="str">
        <f>+IF([1]PLANES_ADM_RES383_261016!C5100="","",[1]PLANES_ADM_RES383_261016!C5100)</f>
        <v xml:space="preserve">RV     </v>
      </c>
      <c r="B5100" s="2">
        <f>+IF([1]PLANES_ADM_RES383_261016!F5100="","",[1]PLANES_ADM_RES383_261016!F5100)</f>
        <v>812150.89</v>
      </c>
      <c r="C5100">
        <f>+IF([1]PLANES_ADM_RES383_261016!G5100="","",[1]PLANES_ADM_RES383_261016!G5100)</f>
        <v>1</v>
      </c>
      <c r="D5100">
        <f>+IF([1]PLANES_ADM_RES383_261016!L5100="","",[1]PLANES_ADM_RES383_261016!L5100)</f>
        <v>724264.29</v>
      </c>
      <c r="E5100" t="str">
        <f>+IF([1]PLANES_ADM_RES383_261016!O5100="","",[1]PLANES_ADM_RES383_261016!O5100)</f>
        <v xml:space="preserve">VIGENTE             </v>
      </c>
      <c r="F5100" s="1" t="str">
        <f>+IF([1]PLANES_ADM_RES383_261016!P5100="","",[1]PLANES_ADM_RES383_261016!P5100)</f>
        <v>2026-10-15</v>
      </c>
      <c r="G5100" s="2">
        <f t="shared" si="237"/>
        <v>0</v>
      </c>
      <c r="H5100" s="2">
        <f t="shared" si="238"/>
        <v>812150.89</v>
      </c>
      <c r="I5100" s="2">
        <f t="shared" si="239"/>
        <v>724264.29</v>
      </c>
    </row>
    <row r="5101" spans="1:9" x14ac:dyDescent="0.3">
      <c r="A5101" t="str">
        <f>+IF([1]PLANES_ADM_RES383_261016!C5101="","",[1]PLANES_ADM_RES383_261016!C5101)</f>
        <v xml:space="preserve">RV     </v>
      </c>
      <c r="B5101" s="2">
        <f>+IF([1]PLANES_ADM_RES383_261016!F5101="","",[1]PLANES_ADM_RES383_261016!F5101)</f>
        <v>1140063.47</v>
      </c>
      <c r="C5101">
        <f>+IF([1]PLANES_ADM_RES383_261016!G5101="","",[1]PLANES_ADM_RES383_261016!G5101)</f>
        <v>12</v>
      </c>
      <c r="D5101">
        <f>+IF([1]PLANES_ADM_RES383_261016!L5101="","",[1]PLANES_ADM_RES383_261016!L5101)</f>
        <v>301071.32</v>
      </c>
      <c r="E5101" t="str">
        <f>+IF([1]PLANES_ADM_RES383_261016!O5101="","",[1]PLANES_ADM_RES383_261016!O5101)</f>
        <v xml:space="preserve">VIGENTE             </v>
      </c>
      <c r="F5101" s="1" t="str">
        <f>+IF([1]PLANES_ADM_RES383_261016!P5101="","",[1]PLANES_ADM_RES383_261016!P5101)</f>
        <v>2026-10-15</v>
      </c>
      <c r="G5101" s="2">
        <f t="shared" si="237"/>
        <v>150535.66</v>
      </c>
      <c r="H5101" s="2">
        <f t="shared" si="238"/>
        <v>989527.80999999994</v>
      </c>
      <c r="I5101" s="2">
        <f t="shared" si="239"/>
        <v>150535.66</v>
      </c>
    </row>
    <row r="5102" spans="1:9" x14ac:dyDescent="0.3">
      <c r="A5102" t="str">
        <f>+IF([1]PLANES_ADM_RES383_261016!C5102="","",[1]PLANES_ADM_RES383_261016!C5102)</f>
        <v xml:space="preserve">RV     </v>
      </c>
      <c r="B5102" s="2">
        <f>+IF([1]PLANES_ADM_RES383_261016!F5102="","",[1]PLANES_ADM_RES383_261016!F5102)</f>
        <v>50712.1</v>
      </c>
      <c r="C5102">
        <f>+IF([1]PLANES_ADM_RES383_261016!G5102="","",[1]PLANES_ADM_RES383_261016!G5102)</f>
        <v>1</v>
      </c>
      <c r="D5102">
        <f>+IF([1]PLANES_ADM_RES383_261016!L5102="","",[1]PLANES_ADM_RES383_261016!L5102)</f>
        <v>15031.34</v>
      </c>
      <c r="E5102" t="str">
        <f>+IF([1]PLANES_ADM_RES383_261016!O5102="","",[1]PLANES_ADM_RES383_261016!O5102)</f>
        <v xml:space="preserve">VIGENTE             </v>
      </c>
      <c r="F5102" s="1" t="str">
        <f>+IF([1]PLANES_ADM_RES383_261016!P5102="","",[1]PLANES_ADM_RES383_261016!P5102)</f>
        <v>2026-10-15</v>
      </c>
      <c r="G5102" s="2">
        <f t="shared" si="237"/>
        <v>0</v>
      </c>
      <c r="H5102" s="2">
        <f t="shared" si="238"/>
        <v>50712.1</v>
      </c>
      <c r="I5102" s="2">
        <f t="shared" si="239"/>
        <v>15031.34</v>
      </c>
    </row>
    <row r="5103" spans="1:9" x14ac:dyDescent="0.3">
      <c r="A5103" t="str">
        <f>+IF([1]PLANES_ADM_RES383_261016!C5103="","",[1]PLANES_ADM_RES383_261016!C5103)</f>
        <v xml:space="preserve">RV     </v>
      </c>
      <c r="B5103" s="2">
        <f>+IF([1]PLANES_ADM_RES383_261016!F5103="","",[1]PLANES_ADM_RES383_261016!F5103)</f>
        <v>542758.31999999995</v>
      </c>
      <c r="C5103">
        <f>+IF([1]PLANES_ADM_RES383_261016!G5103="","",[1]PLANES_ADM_RES383_261016!G5103)</f>
        <v>1</v>
      </c>
      <c r="D5103">
        <f>+IF([1]PLANES_ADM_RES383_261016!L5103="","",[1]PLANES_ADM_RES383_261016!L5103)</f>
        <v>131070.16</v>
      </c>
      <c r="E5103" t="str">
        <f>+IF([1]PLANES_ADM_RES383_261016!O5103="","",[1]PLANES_ADM_RES383_261016!O5103)</f>
        <v xml:space="preserve">VIGENTE             </v>
      </c>
      <c r="F5103" s="1" t="str">
        <f>+IF([1]PLANES_ADM_RES383_261016!P5103="","",[1]PLANES_ADM_RES383_261016!P5103)</f>
        <v>2026-10-15</v>
      </c>
      <c r="G5103" s="2">
        <f t="shared" si="237"/>
        <v>0</v>
      </c>
      <c r="H5103" s="2">
        <f t="shared" si="238"/>
        <v>542758.31999999995</v>
      </c>
      <c r="I5103" s="2">
        <f t="shared" si="239"/>
        <v>131070.16</v>
      </c>
    </row>
    <row r="5104" spans="1:9" x14ac:dyDescent="0.3">
      <c r="A5104" t="str">
        <f>+IF([1]PLANES_ADM_RES383_261016!C5104="","",[1]PLANES_ADM_RES383_261016!C5104)</f>
        <v xml:space="preserve">RV     </v>
      </c>
      <c r="B5104" s="2">
        <f>+IF([1]PLANES_ADM_RES383_261016!F5104="","",[1]PLANES_ADM_RES383_261016!F5104)</f>
        <v>569799.52</v>
      </c>
      <c r="C5104">
        <f>+IF([1]PLANES_ADM_RES383_261016!G5104="","",[1]PLANES_ADM_RES383_261016!G5104)</f>
        <v>12</v>
      </c>
      <c r="D5104">
        <f>+IF([1]PLANES_ADM_RES383_261016!L5104="","",[1]PLANES_ADM_RES383_261016!L5104)</f>
        <v>121452.86</v>
      </c>
      <c r="E5104" t="str">
        <f>+IF([1]PLANES_ADM_RES383_261016!O5104="","",[1]PLANES_ADM_RES383_261016!O5104)</f>
        <v xml:space="preserve">VIGENTE             </v>
      </c>
      <c r="F5104" s="1" t="str">
        <f>+IF([1]PLANES_ADM_RES383_261016!P5104="","",[1]PLANES_ADM_RES383_261016!P5104)</f>
        <v>2026-10-15</v>
      </c>
      <c r="G5104" s="2">
        <f t="shared" si="237"/>
        <v>60726.43</v>
      </c>
      <c r="H5104" s="2">
        <f t="shared" si="238"/>
        <v>509073.09</v>
      </c>
      <c r="I5104" s="2">
        <f t="shared" si="239"/>
        <v>60726.43</v>
      </c>
    </row>
    <row r="5105" spans="1:9" x14ac:dyDescent="0.3">
      <c r="A5105" t="str">
        <f>+IF([1]PLANES_ADM_RES383_261016!C5105="","",[1]PLANES_ADM_RES383_261016!C5105)</f>
        <v xml:space="preserve">RV     </v>
      </c>
      <c r="B5105" s="2">
        <f>+IF([1]PLANES_ADM_RES383_261016!F5105="","",[1]PLANES_ADM_RES383_261016!F5105)</f>
        <v>42048.54</v>
      </c>
      <c r="C5105">
        <f>+IF([1]PLANES_ADM_RES383_261016!G5105="","",[1]PLANES_ADM_RES383_261016!G5105)</f>
        <v>1</v>
      </c>
      <c r="D5105">
        <f>+IF([1]PLANES_ADM_RES383_261016!L5105="","",[1]PLANES_ADM_RES383_261016!L5105)</f>
        <v>6898.86</v>
      </c>
      <c r="E5105" t="str">
        <f>+IF([1]PLANES_ADM_RES383_261016!O5105="","",[1]PLANES_ADM_RES383_261016!O5105)</f>
        <v xml:space="preserve">VIGENTE             </v>
      </c>
      <c r="F5105" s="1" t="str">
        <f>+IF([1]PLANES_ADM_RES383_261016!P5105="","",[1]PLANES_ADM_RES383_261016!P5105)</f>
        <v>2026-10-15</v>
      </c>
      <c r="G5105" s="2">
        <f t="shared" si="237"/>
        <v>0</v>
      </c>
      <c r="H5105" s="2">
        <f t="shared" si="238"/>
        <v>42048.54</v>
      </c>
      <c r="I5105" s="2">
        <f t="shared" si="239"/>
        <v>6898.86</v>
      </c>
    </row>
    <row r="5106" spans="1:9" x14ac:dyDescent="0.3">
      <c r="A5106" t="str">
        <f>+IF([1]PLANES_ADM_RES383_261016!C5106="","",[1]PLANES_ADM_RES383_261016!C5106)</f>
        <v xml:space="preserve">RV     </v>
      </c>
      <c r="B5106" s="2">
        <f>+IF([1]PLANES_ADM_RES383_261016!F5106="","",[1]PLANES_ADM_RES383_261016!F5106)</f>
        <v>8038.75</v>
      </c>
      <c r="C5106">
        <f>+IF([1]PLANES_ADM_RES383_261016!G5106="","",[1]PLANES_ADM_RES383_261016!G5106)</f>
        <v>1</v>
      </c>
      <c r="D5106">
        <f>+IF([1]PLANES_ADM_RES383_261016!L5106="","",[1]PLANES_ADM_RES383_261016!L5106)</f>
        <v>22090.42</v>
      </c>
      <c r="E5106" t="str">
        <f>+IF([1]PLANES_ADM_RES383_261016!O5106="","",[1]PLANES_ADM_RES383_261016!O5106)</f>
        <v xml:space="preserve">VIGENTE             </v>
      </c>
      <c r="F5106" s="1" t="str">
        <f>+IF([1]PLANES_ADM_RES383_261016!P5106="","",[1]PLANES_ADM_RES383_261016!P5106)</f>
        <v>2026-10-15</v>
      </c>
      <c r="G5106" s="2">
        <f t="shared" si="237"/>
        <v>0</v>
      </c>
      <c r="H5106" s="2">
        <f t="shared" si="238"/>
        <v>8038.75</v>
      </c>
      <c r="I5106" s="2">
        <f t="shared" si="239"/>
        <v>22090.42</v>
      </c>
    </row>
    <row r="5107" spans="1:9" x14ac:dyDescent="0.3">
      <c r="A5107" t="str">
        <f>+IF([1]PLANES_ADM_RES383_261016!C5107="","",[1]PLANES_ADM_RES383_261016!C5107)</f>
        <v xml:space="preserve">RV     </v>
      </c>
      <c r="B5107" s="2">
        <f>+IF([1]PLANES_ADM_RES383_261016!F5107="","",[1]PLANES_ADM_RES383_261016!F5107)</f>
        <v>1349964.68</v>
      </c>
      <c r="C5107">
        <f>+IF([1]PLANES_ADM_RES383_261016!G5107="","",[1]PLANES_ADM_RES383_261016!G5107)</f>
        <v>1</v>
      </c>
      <c r="D5107">
        <f>+IF([1]PLANES_ADM_RES383_261016!L5107="","",[1]PLANES_ADM_RES383_261016!L5107)</f>
        <v>582141.22</v>
      </c>
      <c r="E5107" t="str">
        <f>+IF([1]PLANES_ADM_RES383_261016!O5107="","",[1]PLANES_ADM_RES383_261016!O5107)</f>
        <v xml:space="preserve">VIGENTE             </v>
      </c>
      <c r="F5107" s="1" t="str">
        <f>+IF([1]PLANES_ADM_RES383_261016!P5107="","",[1]PLANES_ADM_RES383_261016!P5107)</f>
        <v>2026-10-15</v>
      </c>
      <c r="G5107" s="2">
        <f t="shared" si="237"/>
        <v>0</v>
      </c>
      <c r="H5107" s="2">
        <f t="shared" si="238"/>
        <v>1349964.68</v>
      </c>
      <c r="I5107" s="2">
        <f t="shared" si="239"/>
        <v>582141.22</v>
      </c>
    </row>
    <row r="5108" spans="1:9" x14ac:dyDescent="0.3">
      <c r="A5108" t="str">
        <f>+IF([1]PLANES_ADM_RES383_261016!C5108="","",[1]PLANES_ADM_RES383_261016!C5108)</f>
        <v xml:space="preserve">RV     </v>
      </c>
      <c r="B5108" s="2">
        <f>+IF([1]PLANES_ADM_RES383_261016!F5108="","",[1]PLANES_ADM_RES383_261016!F5108)</f>
        <v>49797.83</v>
      </c>
      <c r="C5108">
        <f>+IF([1]PLANES_ADM_RES383_261016!G5108="","",[1]PLANES_ADM_RES383_261016!G5108)</f>
        <v>11</v>
      </c>
      <c r="D5108">
        <f>+IF([1]PLANES_ADM_RES383_261016!L5108="","",[1]PLANES_ADM_RES383_261016!L5108)</f>
        <v>11162.5</v>
      </c>
      <c r="E5108" t="str">
        <f>+IF([1]PLANES_ADM_RES383_261016!O5108="","",[1]PLANES_ADM_RES383_261016!O5108)</f>
        <v xml:space="preserve">VIGENTE             </v>
      </c>
      <c r="F5108" s="1" t="str">
        <f>+IF([1]PLANES_ADM_RES383_261016!P5108="","",[1]PLANES_ADM_RES383_261016!P5108)</f>
        <v>2026-10-15</v>
      </c>
      <c r="G5108" s="2">
        <f t="shared" si="237"/>
        <v>5581.25</v>
      </c>
      <c r="H5108" s="2">
        <f t="shared" si="238"/>
        <v>44216.58</v>
      </c>
      <c r="I5108" s="2">
        <f t="shared" si="239"/>
        <v>5581.25</v>
      </c>
    </row>
    <row r="5109" spans="1:9" x14ac:dyDescent="0.3">
      <c r="A5109" t="str">
        <f>+IF([1]PLANES_ADM_RES383_261016!C5109="","",[1]PLANES_ADM_RES383_261016!C5109)</f>
        <v xml:space="preserve">RV     </v>
      </c>
      <c r="B5109" s="2">
        <f>+IF([1]PLANES_ADM_RES383_261016!F5109="","",[1]PLANES_ADM_RES383_261016!F5109)</f>
        <v>258067.5</v>
      </c>
      <c r="C5109">
        <f>+IF([1]PLANES_ADM_RES383_261016!G5109="","",[1]PLANES_ADM_RES383_261016!G5109)</f>
        <v>12</v>
      </c>
      <c r="D5109">
        <f>+IF([1]PLANES_ADM_RES383_261016!L5109="","",[1]PLANES_ADM_RES383_261016!L5109)</f>
        <v>55007.13</v>
      </c>
      <c r="E5109" t="str">
        <f>+IF([1]PLANES_ADM_RES383_261016!O5109="","",[1]PLANES_ADM_RES383_261016!O5109)</f>
        <v xml:space="preserve">VIGENTE             </v>
      </c>
      <c r="F5109" s="1" t="str">
        <f>+IF([1]PLANES_ADM_RES383_261016!P5109="","",[1]PLANES_ADM_RES383_261016!P5109)</f>
        <v>2026-10-15</v>
      </c>
      <c r="G5109" s="2">
        <f t="shared" si="237"/>
        <v>27503.564999999999</v>
      </c>
      <c r="H5109" s="2">
        <f t="shared" si="238"/>
        <v>230563.935</v>
      </c>
      <c r="I5109" s="2">
        <f t="shared" si="239"/>
        <v>27503.564999999999</v>
      </c>
    </row>
    <row r="5110" spans="1:9" x14ac:dyDescent="0.3">
      <c r="A5110" t="str">
        <f>+IF([1]PLANES_ADM_RES383_261016!C5110="","",[1]PLANES_ADM_RES383_261016!C5110)</f>
        <v xml:space="preserve">RV     </v>
      </c>
      <c r="B5110" s="2">
        <f>+IF([1]PLANES_ADM_RES383_261016!F5110="","",[1]PLANES_ADM_RES383_261016!F5110)</f>
        <v>276965.52</v>
      </c>
      <c r="C5110">
        <f>+IF([1]PLANES_ADM_RES383_261016!G5110="","",[1]PLANES_ADM_RES383_261016!G5110)</f>
        <v>1</v>
      </c>
      <c r="D5110">
        <f>+IF([1]PLANES_ADM_RES383_261016!L5110="","",[1]PLANES_ADM_RES383_261016!L5110)</f>
        <v>76650.66</v>
      </c>
      <c r="E5110" t="str">
        <f>+IF([1]PLANES_ADM_RES383_261016!O5110="","",[1]PLANES_ADM_RES383_261016!O5110)</f>
        <v xml:space="preserve">VIGENTE             </v>
      </c>
      <c r="F5110" s="1" t="str">
        <f>+IF([1]PLANES_ADM_RES383_261016!P5110="","",[1]PLANES_ADM_RES383_261016!P5110)</f>
        <v>2026-10-15</v>
      </c>
      <c r="G5110" s="2">
        <f t="shared" si="237"/>
        <v>0</v>
      </c>
      <c r="H5110" s="2">
        <f t="shared" si="238"/>
        <v>276965.52</v>
      </c>
      <c r="I5110" s="2">
        <f t="shared" si="239"/>
        <v>76650.66</v>
      </c>
    </row>
    <row r="5111" spans="1:9" x14ac:dyDescent="0.3">
      <c r="A5111" t="str">
        <f>+IF([1]PLANES_ADM_RES383_261016!C5111="","",[1]PLANES_ADM_RES383_261016!C5111)</f>
        <v xml:space="preserve">RV     </v>
      </c>
      <c r="B5111" s="2">
        <f>+IF([1]PLANES_ADM_RES383_261016!F5111="","",[1]PLANES_ADM_RES383_261016!F5111)</f>
        <v>292787.59999999998</v>
      </c>
      <c r="C5111">
        <f>+IF([1]PLANES_ADM_RES383_261016!G5111="","",[1]PLANES_ADM_RES383_261016!G5111)</f>
        <v>12</v>
      </c>
      <c r="D5111">
        <f>+IF([1]PLANES_ADM_RES383_261016!L5111="","",[1]PLANES_ADM_RES383_261016!L5111)</f>
        <v>120169.74</v>
      </c>
      <c r="E5111" t="str">
        <f>+IF([1]PLANES_ADM_RES383_261016!O5111="","",[1]PLANES_ADM_RES383_261016!O5111)</f>
        <v xml:space="preserve">VIGENTE             </v>
      </c>
      <c r="F5111" s="1" t="str">
        <f>+IF([1]PLANES_ADM_RES383_261016!P5111="","",[1]PLANES_ADM_RES383_261016!P5111)</f>
        <v>2026-10-15</v>
      </c>
      <c r="G5111" s="2">
        <f t="shared" si="237"/>
        <v>60084.87</v>
      </c>
      <c r="H5111" s="2">
        <f t="shared" si="238"/>
        <v>232702.72999999998</v>
      </c>
      <c r="I5111" s="2">
        <f t="shared" si="239"/>
        <v>60084.87</v>
      </c>
    </row>
    <row r="5112" spans="1:9" x14ac:dyDescent="0.3">
      <c r="A5112" t="str">
        <f>+IF([1]PLANES_ADM_RES383_261016!C5112="","",[1]PLANES_ADM_RES383_261016!C5112)</f>
        <v xml:space="preserve">RV     </v>
      </c>
      <c r="B5112" s="2">
        <f>+IF([1]PLANES_ADM_RES383_261016!F5112="","",[1]PLANES_ADM_RES383_261016!F5112)</f>
        <v>2461646.4</v>
      </c>
      <c r="C5112">
        <f>+IF([1]PLANES_ADM_RES383_261016!G5112="","",[1]PLANES_ADM_RES383_261016!G5112)</f>
        <v>12</v>
      </c>
      <c r="D5112">
        <f>+IF([1]PLANES_ADM_RES383_261016!L5112="","",[1]PLANES_ADM_RES383_261016!L5112)</f>
        <v>1270840.8799999999</v>
      </c>
      <c r="E5112" t="str">
        <f>+IF([1]PLANES_ADM_RES383_261016!O5112="","",[1]PLANES_ADM_RES383_261016!O5112)</f>
        <v xml:space="preserve">VIGENTE             </v>
      </c>
      <c r="F5112" s="1" t="str">
        <f>+IF([1]PLANES_ADM_RES383_261016!P5112="","",[1]PLANES_ADM_RES383_261016!P5112)</f>
        <v>2026-10-15</v>
      </c>
      <c r="G5112" s="2">
        <f t="shared" si="237"/>
        <v>635420.43999999994</v>
      </c>
      <c r="H5112" s="2">
        <f t="shared" si="238"/>
        <v>1826225.96</v>
      </c>
      <c r="I5112" s="2">
        <f t="shared" si="239"/>
        <v>635420.43999999994</v>
      </c>
    </row>
    <row r="5113" spans="1:9" x14ac:dyDescent="0.3">
      <c r="A5113" t="str">
        <f>+IF([1]PLANES_ADM_RES383_261016!C5113="","",[1]PLANES_ADM_RES383_261016!C5113)</f>
        <v xml:space="preserve">RV     </v>
      </c>
      <c r="B5113" s="2">
        <f>+IF([1]PLANES_ADM_RES383_261016!F5113="","",[1]PLANES_ADM_RES383_261016!F5113)</f>
        <v>888906.99</v>
      </c>
      <c r="C5113">
        <f>+IF([1]PLANES_ADM_RES383_261016!G5113="","",[1]PLANES_ADM_RES383_261016!G5113)</f>
        <v>12</v>
      </c>
      <c r="D5113">
        <f>+IF([1]PLANES_ADM_RES383_261016!L5113="","",[1]PLANES_ADM_RES383_261016!L5113)</f>
        <v>288135.28000000003</v>
      </c>
      <c r="E5113" t="str">
        <f>+IF([1]PLANES_ADM_RES383_261016!O5113="","",[1]PLANES_ADM_RES383_261016!O5113)</f>
        <v xml:space="preserve">VIGENTE             </v>
      </c>
      <c r="F5113" s="1" t="str">
        <f>+IF([1]PLANES_ADM_RES383_261016!P5113="","",[1]PLANES_ADM_RES383_261016!P5113)</f>
        <v>2026-10-15</v>
      </c>
      <c r="G5113" s="2">
        <f t="shared" si="237"/>
        <v>144067.64000000001</v>
      </c>
      <c r="H5113" s="2">
        <f t="shared" si="238"/>
        <v>744839.35</v>
      </c>
      <c r="I5113" s="2">
        <f t="shared" si="239"/>
        <v>144067.64000000001</v>
      </c>
    </row>
    <row r="5114" spans="1:9" x14ac:dyDescent="0.3">
      <c r="A5114" t="str">
        <f>+IF([1]PLANES_ADM_RES383_261016!C5114="","",[1]PLANES_ADM_RES383_261016!C5114)</f>
        <v xml:space="preserve">RV     </v>
      </c>
      <c r="B5114" s="2">
        <f>+IF([1]PLANES_ADM_RES383_261016!F5114="","",[1]PLANES_ADM_RES383_261016!F5114)</f>
        <v>661851.42000000004</v>
      </c>
      <c r="C5114">
        <f>+IF([1]PLANES_ADM_RES383_261016!G5114="","",[1]PLANES_ADM_RES383_261016!G5114)</f>
        <v>12</v>
      </c>
      <c r="D5114">
        <f>+IF([1]PLANES_ADM_RES383_261016!L5114="","",[1]PLANES_ADM_RES383_261016!L5114)</f>
        <v>380709.31</v>
      </c>
      <c r="E5114" t="str">
        <f>+IF([1]PLANES_ADM_RES383_261016!O5114="","",[1]PLANES_ADM_RES383_261016!O5114)</f>
        <v xml:space="preserve">VIGENTE             </v>
      </c>
      <c r="F5114" s="1" t="str">
        <f>+IF([1]PLANES_ADM_RES383_261016!P5114="","",[1]PLANES_ADM_RES383_261016!P5114)</f>
        <v>2026-10-15</v>
      </c>
      <c r="G5114" s="2">
        <f t="shared" si="237"/>
        <v>190354.655</v>
      </c>
      <c r="H5114" s="2">
        <f t="shared" si="238"/>
        <v>471496.76500000001</v>
      </c>
      <c r="I5114" s="2">
        <f t="shared" si="239"/>
        <v>190354.655</v>
      </c>
    </row>
    <row r="5115" spans="1:9" x14ac:dyDescent="0.3">
      <c r="A5115" t="str">
        <f>+IF([1]PLANES_ADM_RES383_261016!C5115="","",[1]PLANES_ADM_RES383_261016!C5115)</f>
        <v xml:space="preserve">RV     </v>
      </c>
      <c r="B5115" s="2">
        <f>+IF([1]PLANES_ADM_RES383_261016!F5115="","",[1]PLANES_ADM_RES383_261016!F5115)</f>
        <v>1863382.05</v>
      </c>
      <c r="C5115">
        <f>+IF([1]PLANES_ADM_RES383_261016!G5115="","",[1]PLANES_ADM_RES383_261016!G5115)</f>
        <v>12</v>
      </c>
      <c r="D5115">
        <f>+IF([1]PLANES_ADM_RES383_261016!L5115="","",[1]PLANES_ADM_RES383_261016!L5115)</f>
        <v>951182.17</v>
      </c>
      <c r="E5115" t="str">
        <f>+IF([1]PLANES_ADM_RES383_261016!O5115="","",[1]PLANES_ADM_RES383_261016!O5115)</f>
        <v xml:space="preserve">VIGENTE             </v>
      </c>
      <c r="F5115" s="1" t="str">
        <f>+IF([1]PLANES_ADM_RES383_261016!P5115="","",[1]PLANES_ADM_RES383_261016!P5115)</f>
        <v>2026-10-15</v>
      </c>
      <c r="G5115" s="2">
        <f t="shared" si="237"/>
        <v>475591.08500000002</v>
      </c>
      <c r="H5115" s="2">
        <f t="shared" si="238"/>
        <v>1387790.9650000001</v>
      </c>
      <c r="I5115" s="2">
        <f t="shared" si="239"/>
        <v>475591.08500000002</v>
      </c>
    </row>
    <row r="5116" spans="1:9" x14ac:dyDescent="0.3">
      <c r="A5116" t="str">
        <f>+IF([1]PLANES_ADM_RES383_261016!C5116="","",[1]PLANES_ADM_RES383_261016!C5116)</f>
        <v xml:space="preserve">RV     </v>
      </c>
      <c r="B5116" s="2">
        <f>+IF([1]PLANES_ADM_RES383_261016!F5116="","",[1]PLANES_ADM_RES383_261016!F5116)</f>
        <v>1900765.22</v>
      </c>
      <c r="C5116">
        <f>+IF([1]PLANES_ADM_RES383_261016!G5116="","",[1]PLANES_ADM_RES383_261016!G5116)</f>
        <v>12</v>
      </c>
      <c r="D5116">
        <f>+IF([1]PLANES_ADM_RES383_261016!L5116="","",[1]PLANES_ADM_RES383_261016!L5116)</f>
        <v>734758.51</v>
      </c>
      <c r="E5116" t="str">
        <f>+IF([1]PLANES_ADM_RES383_261016!O5116="","",[1]PLANES_ADM_RES383_261016!O5116)</f>
        <v xml:space="preserve">VIGENTE             </v>
      </c>
      <c r="F5116" s="1" t="str">
        <f>+IF([1]PLANES_ADM_RES383_261016!P5116="","",[1]PLANES_ADM_RES383_261016!P5116)</f>
        <v>2026-10-15</v>
      </c>
      <c r="G5116" s="2">
        <f t="shared" si="237"/>
        <v>367379.255</v>
      </c>
      <c r="H5116" s="2">
        <f t="shared" si="238"/>
        <v>1533385.9649999999</v>
      </c>
      <c r="I5116" s="2">
        <f t="shared" si="239"/>
        <v>367379.255</v>
      </c>
    </row>
    <row r="5117" spans="1:9" x14ac:dyDescent="0.3">
      <c r="A5117" t="str">
        <f>+IF([1]PLANES_ADM_RES383_261016!C5117="","",[1]PLANES_ADM_RES383_261016!C5117)</f>
        <v xml:space="preserve">RV     </v>
      </c>
      <c r="B5117" s="2">
        <f>+IF([1]PLANES_ADM_RES383_261016!F5117="","",[1]PLANES_ADM_RES383_261016!F5117)</f>
        <v>617875.81999999995</v>
      </c>
      <c r="C5117">
        <f>+IF([1]PLANES_ADM_RES383_261016!G5117="","",[1]PLANES_ADM_RES383_261016!G5117)</f>
        <v>12</v>
      </c>
      <c r="D5117">
        <f>+IF([1]PLANES_ADM_RES383_261016!L5117="","",[1]PLANES_ADM_RES383_261016!L5117)</f>
        <v>164355.23000000001</v>
      </c>
      <c r="E5117" t="str">
        <f>+IF([1]PLANES_ADM_RES383_261016!O5117="","",[1]PLANES_ADM_RES383_261016!O5117)</f>
        <v xml:space="preserve">VIGENTE             </v>
      </c>
      <c r="F5117" s="1" t="str">
        <f>+IF([1]PLANES_ADM_RES383_261016!P5117="","",[1]PLANES_ADM_RES383_261016!P5117)</f>
        <v>2026-10-15</v>
      </c>
      <c r="G5117" s="2">
        <f t="shared" si="237"/>
        <v>82177.615000000005</v>
      </c>
      <c r="H5117" s="2">
        <f t="shared" si="238"/>
        <v>535698.20499999996</v>
      </c>
      <c r="I5117" s="2">
        <f t="shared" si="239"/>
        <v>82177.615000000005</v>
      </c>
    </row>
    <row r="5118" spans="1:9" x14ac:dyDescent="0.3">
      <c r="A5118" t="str">
        <f>+IF([1]PLANES_ADM_RES383_261016!C5118="","",[1]PLANES_ADM_RES383_261016!C5118)</f>
        <v xml:space="preserve">RV     </v>
      </c>
      <c r="B5118" s="2">
        <f>+IF([1]PLANES_ADM_RES383_261016!F5118="","",[1]PLANES_ADM_RES383_261016!F5118)</f>
        <v>1366367.56</v>
      </c>
      <c r="C5118">
        <f>+IF([1]PLANES_ADM_RES383_261016!G5118="","",[1]PLANES_ADM_RES383_261016!G5118)</f>
        <v>1</v>
      </c>
      <c r="D5118">
        <f>+IF([1]PLANES_ADM_RES383_261016!L5118="","",[1]PLANES_ADM_RES383_261016!L5118)</f>
        <v>459242.15</v>
      </c>
      <c r="E5118" t="str">
        <f>+IF([1]PLANES_ADM_RES383_261016!O5118="","",[1]PLANES_ADM_RES383_261016!O5118)</f>
        <v xml:space="preserve">VIGENTE             </v>
      </c>
      <c r="F5118" s="1" t="str">
        <f>+IF([1]PLANES_ADM_RES383_261016!P5118="","",[1]PLANES_ADM_RES383_261016!P5118)</f>
        <v>2026-10-15</v>
      </c>
      <c r="G5118" s="2">
        <f t="shared" si="237"/>
        <v>0</v>
      </c>
      <c r="H5118" s="2">
        <f t="shared" si="238"/>
        <v>1366367.56</v>
      </c>
      <c r="I5118" s="2">
        <f t="shared" si="239"/>
        <v>459242.15</v>
      </c>
    </row>
    <row r="5119" spans="1:9" x14ac:dyDescent="0.3">
      <c r="A5119" t="str">
        <f>+IF([1]PLANES_ADM_RES383_261016!C5119="","",[1]PLANES_ADM_RES383_261016!C5119)</f>
        <v xml:space="preserve">RV     </v>
      </c>
      <c r="B5119" s="2">
        <f>+IF([1]PLANES_ADM_RES383_261016!F5119="","",[1]PLANES_ADM_RES383_261016!F5119)</f>
        <v>285541.64</v>
      </c>
      <c r="C5119">
        <f>+IF([1]PLANES_ADM_RES383_261016!G5119="","",[1]PLANES_ADM_RES383_261016!G5119)</f>
        <v>12</v>
      </c>
      <c r="D5119">
        <f>+IF([1]PLANES_ADM_RES383_261016!L5119="","",[1]PLANES_ADM_RES383_261016!L5119)</f>
        <v>60863.25</v>
      </c>
      <c r="E5119" t="str">
        <f>+IF([1]PLANES_ADM_RES383_261016!O5119="","",[1]PLANES_ADM_RES383_261016!O5119)</f>
        <v xml:space="preserve">VIGENTE             </v>
      </c>
      <c r="F5119" s="1" t="str">
        <f>+IF([1]PLANES_ADM_RES383_261016!P5119="","",[1]PLANES_ADM_RES383_261016!P5119)</f>
        <v>2026-10-15</v>
      </c>
      <c r="G5119" s="2">
        <f t="shared" si="237"/>
        <v>30431.625</v>
      </c>
      <c r="H5119" s="2">
        <f t="shared" si="238"/>
        <v>255110.01500000001</v>
      </c>
      <c r="I5119" s="2">
        <f t="shared" si="239"/>
        <v>30431.625</v>
      </c>
    </row>
    <row r="5120" spans="1:9" x14ac:dyDescent="0.3">
      <c r="A5120" t="str">
        <f>+IF([1]PLANES_ADM_RES383_261016!C5120="","",[1]PLANES_ADM_RES383_261016!C5120)</f>
        <v xml:space="preserve">RV     </v>
      </c>
      <c r="B5120" s="2">
        <f>+IF([1]PLANES_ADM_RES383_261016!F5120="","",[1]PLANES_ADM_RES383_261016!F5120)</f>
        <v>2085190.58</v>
      </c>
      <c r="C5120">
        <f>+IF([1]PLANES_ADM_RES383_261016!G5120="","",[1]PLANES_ADM_RES383_261016!G5120)</f>
        <v>12</v>
      </c>
      <c r="D5120">
        <f>+IF([1]PLANES_ADM_RES383_261016!L5120="","",[1]PLANES_ADM_RES383_261016!L5120)</f>
        <v>546352.03</v>
      </c>
      <c r="E5120" t="str">
        <f>+IF([1]PLANES_ADM_RES383_261016!O5120="","",[1]PLANES_ADM_RES383_261016!O5120)</f>
        <v xml:space="preserve">VIGENTE             </v>
      </c>
      <c r="F5120" s="1" t="str">
        <f>+IF([1]PLANES_ADM_RES383_261016!P5120="","",[1]PLANES_ADM_RES383_261016!P5120)</f>
        <v>2026-10-15</v>
      </c>
      <c r="G5120" s="2">
        <f t="shared" si="237"/>
        <v>273176.01500000001</v>
      </c>
      <c r="H5120" s="2">
        <f t="shared" si="238"/>
        <v>1812014.5649999999</v>
      </c>
      <c r="I5120" s="2">
        <f t="shared" si="239"/>
        <v>273176.01500000001</v>
      </c>
    </row>
    <row r="5121" spans="1:9" x14ac:dyDescent="0.3">
      <c r="A5121" t="str">
        <f>+IF([1]PLANES_ADM_RES383_261016!C5121="","",[1]PLANES_ADM_RES383_261016!C5121)</f>
        <v xml:space="preserve">RV     </v>
      </c>
      <c r="B5121" s="2">
        <f>+IF([1]PLANES_ADM_RES383_261016!F5121="","",[1]PLANES_ADM_RES383_261016!F5121)</f>
        <v>1072223.83</v>
      </c>
      <c r="C5121">
        <f>+IF([1]PLANES_ADM_RES383_261016!G5121="","",[1]PLANES_ADM_RES383_261016!G5121)</f>
        <v>12</v>
      </c>
      <c r="D5121">
        <f>+IF([1]PLANES_ADM_RES383_261016!L5121="","",[1]PLANES_ADM_RES383_261016!L5121)</f>
        <v>162581.41</v>
      </c>
      <c r="E5121" t="str">
        <f>+IF([1]PLANES_ADM_RES383_261016!O5121="","",[1]PLANES_ADM_RES383_261016!O5121)</f>
        <v xml:space="preserve">VIGENTE             </v>
      </c>
      <c r="F5121" s="1" t="str">
        <f>+IF([1]PLANES_ADM_RES383_261016!P5121="","",[1]PLANES_ADM_RES383_261016!P5121)</f>
        <v>2026-10-15</v>
      </c>
      <c r="G5121" s="2">
        <f t="shared" si="237"/>
        <v>81290.705000000002</v>
      </c>
      <c r="H5121" s="2">
        <f t="shared" si="238"/>
        <v>990933.12500000012</v>
      </c>
      <c r="I5121" s="2">
        <f t="shared" si="239"/>
        <v>81290.705000000002</v>
      </c>
    </row>
    <row r="5122" spans="1:9" x14ac:dyDescent="0.3">
      <c r="A5122" t="str">
        <f>+IF([1]PLANES_ADM_RES383_261016!C5122="","",[1]PLANES_ADM_RES383_261016!C5122)</f>
        <v xml:space="preserve">RV     </v>
      </c>
      <c r="B5122" s="2">
        <f>+IF([1]PLANES_ADM_RES383_261016!F5122="","",[1]PLANES_ADM_RES383_261016!F5122)</f>
        <v>821128.55</v>
      </c>
      <c r="C5122">
        <f>+IF([1]PLANES_ADM_RES383_261016!G5122="","",[1]PLANES_ADM_RES383_261016!G5122)</f>
        <v>1</v>
      </c>
      <c r="D5122">
        <f>+IF([1]PLANES_ADM_RES383_261016!L5122="","",[1]PLANES_ADM_RES383_261016!L5122)</f>
        <v>543234.03</v>
      </c>
      <c r="E5122" t="str">
        <f>+IF([1]PLANES_ADM_RES383_261016!O5122="","",[1]PLANES_ADM_RES383_261016!O5122)</f>
        <v xml:space="preserve">VIGENTE             </v>
      </c>
      <c r="F5122" s="1" t="str">
        <f>+IF([1]PLANES_ADM_RES383_261016!P5122="","",[1]PLANES_ADM_RES383_261016!P5122)</f>
        <v>2026-10-15</v>
      </c>
      <c r="G5122" s="2">
        <f t="shared" si="237"/>
        <v>0</v>
      </c>
      <c r="H5122" s="2">
        <f t="shared" si="238"/>
        <v>821128.55</v>
      </c>
      <c r="I5122" s="2">
        <f t="shared" si="239"/>
        <v>543234.03</v>
      </c>
    </row>
    <row r="5123" spans="1:9" x14ac:dyDescent="0.3">
      <c r="A5123" t="str">
        <f>+IF([1]PLANES_ADM_RES383_261016!C5123="","",[1]PLANES_ADM_RES383_261016!C5123)</f>
        <v xml:space="preserve">RV     </v>
      </c>
      <c r="B5123" s="2">
        <f>+IF([1]PLANES_ADM_RES383_261016!F5123="","",[1]PLANES_ADM_RES383_261016!F5123)</f>
        <v>3303857.32</v>
      </c>
      <c r="C5123">
        <f>+IF([1]PLANES_ADM_RES383_261016!G5123="","",[1]PLANES_ADM_RES383_261016!G5123)</f>
        <v>1</v>
      </c>
      <c r="D5123">
        <f>+IF([1]PLANES_ADM_RES383_261016!L5123="","",[1]PLANES_ADM_RES383_261016!L5123)</f>
        <v>1753612.54</v>
      </c>
      <c r="E5123" t="str">
        <f>+IF([1]PLANES_ADM_RES383_261016!O5123="","",[1]PLANES_ADM_RES383_261016!O5123)</f>
        <v xml:space="preserve">VIGENTE             </v>
      </c>
      <c r="F5123" s="1" t="str">
        <f>+IF([1]PLANES_ADM_RES383_261016!P5123="","",[1]PLANES_ADM_RES383_261016!P5123)</f>
        <v>2026-10-15</v>
      </c>
      <c r="G5123" s="2">
        <f t="shared" ref="G5123:G5186" si="240">IFERROR(IF(C5123=1,0,D5123/2),"")</f>
        <v>0</v>
      </c>
      <c r="H5123" s="2">
        <f t="shared" ref="H5123:H5186" si="241">+IFERROR(B5123-G5123,"")</f>
        <v>3303857.32</v>
      </c>
      <c r="I5123" s="2">
        <f t="shared" ref="I5123:I5186" si="242">+IF(G5123=0,D5123,G5123)</f>
        <v>1753612.54</v>
      </c>
    </row>
    <row r="5124" spans="1:9" x14ac:dyDescent="0.3">
      <c r="A5124" t="str">
        <f>+IF([1]PLANES_ADM_RES383_261016!C5124="","",[1]PLANES_ADM_RES383_261016!C5124)</f>
        <v xml:space="preserve">RV     </v>
      </c>
      <c r="B5124" s="2">
        <f>+IF([1]PLANES_ADM_RES383_261016!F5124="","",[1]PLANES_ADM_RES383_261016!F5124)</f>
        <v>891253.76000000001</v>
      </c>
      <c r="C5124">
        <f>+IF([1]PLANES_ADM_RES383_261016!G5124="","",[1]PLANES_ADM_RES383_261016!G5124)</f>
        <v>12</v>
      </c>
      <c r="D5124">
        <f>+IF([1]PLANES_ADM_RES383_261016!L5124="","",[1]PLANES_ADM_RES383_261016!L5124)</f>
        <v>230074.66</v>
      </c>
      <c r="E5124" t="str">
        <f>+IF([1]PLANES_ADM_RES383_261016!O5124="","",[1]PLANES_ADM_RES383_261016!O5124)</f>
        <v xml:space="preserve">VIGENTE             </v>
      </c>
      <c r="F5124" s="1" t="str">
        <f>+IF([1]PLANES_ADM_RES383_261016!P5124="","",[1]PLANES_ADM_RES383_261016!P5124)</f>
        <v>2026-10-15</v>
      </c>
      <c r="G5124" s="2">
        <f t="shared" si="240"/>
        <v>115037.33</v>
      </c>
      <c r="H5124" s="2">
        <f t="shared" si="241"/>
        <v>776216.43</v>
      </c>
      <c r="I5124" s="2">
        <f t="shared" si="242"/>
        <v>115037.33</v>
      </c>
    </row>
    <row r="5125" spans="1:9" x14ac:dyDescent="0.3">
      <c r="A5125" t="str">
        <f>+IF([1]PLANES_ADM_RES383_261016!C5125="","",[1]PLANES_ADM_RES383_261016!C5125)</f>
        <v xml:space="preserve">RV     </v>
      </c>
      <c r="B5125" s="2">
        <f>+IF([1]PLANES_ADM_RES383_261016!F5125="","",[1]PLANES_ADM_RES383_261016!F5125)</f>
        <v>63406.12</v>
      </c>
      <c r="C5125">
        <f>+IF([1]PLANES_ADM_RES383_261016!G5125="","",[1]PLANES_ADM_RES383_261016!G5125)</f>
        <v>1</v>
      </c>
      <c r="D5125">
        <f>+IF([1]PLANES_ADM_RES383_261016!L5125="","",[1]PLANES_ADM_RES383_261016!L5125)</f>
        <v>15127.21</v>
      </c>
      <c r="E5125" t="str">
        <f>+IF([1]PLANES_ADM_RES383_261016!O5125="","",[1]PLANES_ADM_RES383_261016!O5125)</f>
        <v xml:space="preserve">VIGENTE             </v>
      </c>
      <c r="F5125" s="1" t="str">
        <f>+IF([1]PLANES_ADM_RES383_261016!P5125="","",[1]PLANES_ADM_RES383_261016!P5125)</f>
        <v>2026-10-15</v>
      </c>
      <c r="G5125" s="2">
        <f t="shared" si="240"/>
        <v>0</v>
      </c>
      <c r="H5125" s="2">
        <f t="shared" si="241"/>
        <v>63406.12</v>
      </c>
      <c r="I5125" s="2">
        <f t="shared" si="242"/>
        <v>15127.21</v>
      </c>
    </row>
    <row r="5126" spans="1:9" x14ac:dyDescent="0.3">
      <c r="A5126" t="str">
        <f>+IF([1]PLANES_ADM_RES383_261016!C5126="","",[1]PLANES_ADM_RES383_261016!C5126)</f>
        <v xml:space="preserve">RV     </v>
      </c>
      <c r="B5126" s="2">
        <f>+IF([1]PLANES_ADM_RES383_261016!F5126="","",[1]PLANES_ADM_RES383_261016!F5126)</f>
        <v>206977.62</v>
      </c>
      <c r="C5126">
        <f>+IF([1]PLANES_ADM_RES383_261016!G5126="","",[1]PLANES_ADM_RES383_261016!G5126)</f>
        <v>1</v>
      </c>
      <c r="D5126">
        <f>+IF([1]PLANES_ADM_RES383_261016!L5126="","",[1]PLANES_ADM_RES383_261016!L5126)</f>
        <v>33958.620000000003</v>
      </c>
      <c r="E5126" t="str">
        <f>+IF([1]PLANES_ADM_RES383_261016!O5126="","",[1]PLANES_ADM_RES383_261016!O5126)</f>
        <v xml:space="preserve">VIGENTE             </v>
      </c>
      <c r="F5126" s="1" t="str">
        <f>+IF([1]PLANES_ADM_RES383_261016!P5126="","",[1]PLANES_ADM_RES383_261016!P5126)</f>
        <v>2026-10-15</v>
      </c>
      <c r="G5126" s="2">
        <f t="shared" si="240"/>
        <v>0</v>
      </c>
      <c r="H5126" s="2">
        <f t="shared" si="241"/>
        <v>206977.62</v>
      </c>
      <c r="I5126" s="2">
        <f t="shared" si="242"/>
        <v>33958.620000000003</v>
      </c>
    </row>
    <row r="5127" spans="1:9" x14ac:dyDescent="0.3">
      <c r="A5127" t="str">
        <f>+IF([1]PLANES_ADM_RES383_261016!C5127="","",[1]PLANES_ADM_RES383_261016!C5127)</f>
        <v xml:space="preserve">RV     </v>
      </c>
      <c r="B5127" s="2">
        <f>+IF([1]PLANES_ADM_RES383_261016!F5127="","",[1]PLANES_ADM_RES383_261016!F5127)</f>
        <v>242749.15</v>
      </c>
      <c r="C5127">
        <f>+IF([1]PLANES_ADM_RES383_261016!G5127="","",[1]PLANES_ADM_RES383_261016!G5127)</f>
        <v>12</v>
      </c>
      <c r="D5127">
        <f>+IF([1]PLANES_ADM_RES383_261016!L5127="","",[1]PLANES_ADM_RES383_261016!L5127)</f>
        <v>67331.600000000006</v>
      </c>
      <c r="E5127" t="str">
        <f>+IF([1]PLANES_ADM_RES383_261016!O5127="","",[1]PLANES_ADM_RES383_261016!O5127)</f>
        <v xml:space="preserve">VIGENTE             </v>
      </c>
      <c r="F5127" s="1" t="str">
        <f>+IF([1]PLANES_ADM_RES383_261016!P5127="","",[1]PLANES_ADM_RES383_261016!P5127)</f>
        <v>2026-10-15</v>
      </c>
      <c r="G5127" s="2">
        <f t="shared" si="240"/>
        <v>33665.800000000003</v>
      </c>
      <c r="H5127" s="2">
        <f t="shared" si="241"/>
        <v>209083.34999999998</v>
      </c>
      <c r="I5127" s="2">
        <f t="shared" si="242"/>
        <v>33665.800000000003</v>
      </c>
    </row>
    <row r="5128" spans="1:9" x14ac:dyDescent="0.3">
      <c r="A5128" t="str">
        <f>+IF([1]PLANES_ADM_RES383_261016!C5128="","",[1]PLANES_ADM_RES383_261016!C5128)</f>
        <v xml:space="preserve">RV     </v>
      </c>
      <c r="B5128" s="2">
        <f>+IF([1]PLANES_ADM_RES383_261016!F5128="","",[1]PLANES_ADM_RES383_261016!F5128)</f>
        <v>425579.72</v>
      </c>
      <c r="C5128">
        <f>+IF([1]PLANES_ADM_RES383_261016!G5128="","",[1]PLANES_ADM_RES383_261016!G5128)</f>
        <v>1</v>
      </c>
      <c r="D5128">
        <f>+IF([1]PLANES_ADM_RES383_261016!L5128="","",[1]PLANES_ADM_RES383_261016!L5128)</f>
        <v>101533.32</v>
      </c>
      <c r="E5128" t="str">
        <f>+IF([1]PLANES_ADM_RES383_261016!O5128="","",[1]PLANES_ADM_RES383_261016!O5128)</f>
        <v xml:space="preserve">VIGENTE             </v>
      </c>
      <c r="F5128" s="1" t="str">
        <f>+IF([1]PLANES_ADM_RES383_261016!P5128="","",[1]PLANES_ADM_RES383_261016!P5128)</f>
        <v>2026-10-15</v>
      </c>
      <c r="G5128" s="2">
        <f t="shared" si="240"/>
        <v>0</v>
      </c>
      <c r="H5128" s="2">
        <f t="shared" si="241"/>
        <v>425579.72</v>
      </c>
      <c r="I5128" s="2">
        <f t="shared" si="242"/>
        <v>101533.32</v>
      </c>
    </row>
    <row r="5129" spans="1:9" x14ac:dyDescent="0.3">
      <c r="A5129" t="str">
        <f>+IF([1]PLANES_ADM_RES383_261016!C5129="","",[1]PLANES_ADM_RES383_261016!C5129)</f>
        <v xml:space="preserve">RV     </v>
      </c>
      <c r="B5129" s="2">
        <f>+IF([1]PLANES_ADM_RES383_261016!F5129="","",[1]PLANES_ADM_RES383_261016!F5129)</f>
        <v>684098.43</v>
      </c>
      <c r="C5129">
        <f>+IF([1]PLANES_ADM_RES383_261016!G5129="","",[1]PLANES_ADM_RES383_261016!G5129)</f>
        <v>12</v>
      </c>
      <c r="D5129">
        <f>+IF([1]PLANES_ADM_RES383_261016!L5129="","",[1]PLANES_ADM_RES383_261016!L5129)</f>
        <v>145815.71</v>
      </c>
      <c r="E5129" t="str">
        <f>+IF([1]PLANES_ADM_RES383_261016!O5129="","",[1]PLANES_ADM_RES383_261016!O5129)</f>
        <v xml:space="preserve">VIGENTE             </v>
      </c>
      <c r="F5129" s="1" t="str">
        <f>+IF([1]PLANES_ADM_RES383_261016!P5129="","",[1]PLANES_ADM_RES383_261016!P5129)</f>
        <v>2026-10-15</v>
      </c>
      <c r="G5129" s="2">
        <f t="shared" si="240"/>
        <v>72907.854999999996</v>
      </c>
      <c r="H5129" s="2">
        <f t="shared" si="241"/>
        <v>611190.57500000007</v>
      </c>
      <c r="I5129" s="2">
        <f t="shared" si="242"/>
        <v>72907.854999999996</v>
      </c>
    </row>
    <row r="5130" spans="1:9" x14ac:dyDescent="0.3">
      <c r="A5130" t="str">
        <f>+IF([1]PLANES_ADM_RES383_261016!C5130="","",[1]PLANES_ADM_RES383_261016!C5130)</f>
        <v xml:space="preserve">RV     </v>
      </c>
      <c r="B5130" s="2">
        <f>+IF([1]PLANES_ADM_RES383_261016!F5130="","",[1]PLANES_ADM_RES383_261016!F5130)</f>
        <v>24342.01</v>
      </c>
      <c r="C5130">
        <f>+IF([1]PLANES_ADM_RES383_261016!G5130="","",[1]PLANES_ADM_RES383_261016!G5130)</f>
        <v>1</v>
      </c>
      <c r="D5130">
        <f>+IF([1]PLANES_ADM_RES383_261016!L5130="","",[1]PLANES_ADM_RES383_261016!L5130)</f>
        <v>12894.91</v>
      </c>
      <c r="E5130" t="str">
        <f>+IF([1]PLANES_ADM_RES383_261016!O5130="","",[1]PLANES_ADM_RES383_261016!O5130)</f>
        <v xml:space="preserve">VIGENTE             </v>
      </c>
      <c r="F5130" s="1" t="str">
        <f>+IF([1]PLANES_ADM_RES383_261016!P5130="","",[1]PLANES_ADM_RES383_261016!P5130)</f>
        <v>2026-10-15</v>
      </c>
      <c r="G5130" s="2">
        <f t="shared" si="240"/>
        <v>0</v>
      </c>
      <c r="H5130" s="2">
        <f t="shared" si="241"/>
        <v>24342.01</v>
      </c>
      <c r="I5130" s="2">
        <f t="shared" si="242"/>
        <v>12894.91</v>
      </c>
    </row>
    <row r="5131" spans="1:9" x14ac:dyDescent="0.3">
      <c r="A5131" t="str">
        <f>+IF([1]PLANES_ADM_RES383_261016!C5131="","",[1]PLANES_ADM_RES383_261016!C5131)</f>
        <v xml:space="preserve">RV     </v>
      </c>
      <c r="B5131" s="2">
        <f>+IF([1]PLANES_ADM_RES383_261016!F5131="","",[1]PLANES_ADM_RES383_261016!F5131)</f>
        <v>746603.02</v>
      </c>
      <c r="C5131">
        <f>+IF([1]PLANES_ADM_RES383_261016!G5131="","",[1]PLANES_ADM_RES383_261016!G5131)</f>
        <v>12</v>
      </c>
      <c r="D5131">
        <f>+IF([1]PLANES_ADM_RES383_261016!L5131="","",[1]PLANES_ADM_RES383_261016!L5131)</f>
        <v>136262.46</v>
      </c>
      <c r="E5131" t="str">
        <f>+IF([1]PLANES_ADM_RES383_261016!O5131="","",[1]PLANES_ADM_RES383_261016!O5131)</f>
        <v xml:space="preserve">VIGENTE             </v>
      </c>
      <c r="F5131" s="1" t="str">
        <f>+IF([1]PLANES_ADM_RES383_261016!P5131="","",[1]PLANES_ADM_RES383_261016!P5131)</f>
        <v>2026-10-15</v>
      </c>
      <c r="G5131" s="2">
        <f t="shared" si="240"/>
        <v>68131.23</v>
      </c>
      <c r="H5131" s="2">
        <f t="shared" si="241"/>
        <v>678471.79</v>
      </c>
      <c r="I5131" s="2">
        <f t="shared" si="242"/>
        <v>68131.23</v>
      </c>
    </row>
    <row r="5132" spans="1:9" x14ac:dyDescent="0.3">
      <c r="A5132" t="str">
        <f>+IF([1]PLANES_ADM_RES383_261016!C5132="","",[1]PLANES_ADM_RES383_261016!C5132)</f>
        <v xml:space="preserve">RV     </v>
      </c>
      <c r="B5132" s="2">
        <f>+IF([1]PLANES_ADM_RES383_261016!F5132="","",[1]PLANES_ADM_RES383_261016!F5132)</f>
        <v>78463.759999999995</v>
      </c>
      <c r="C5132">
        <f>+IF([1]PLANES_ADM_RES383_261016!G5132="","",[1]PLANES_ADM_RES383_261016!G5132)</f>
        <v>12</v>
      </c>
      <c r="D5132">
        <f>+IF([1]PLANES_ADM_RES383_261016!L5132="","",[1]PLANES_ADM_RES383_261016!L5132)</f>
        <v>14320.41</v>
      </c>
      <c r="E5132" t="str">
        <f>+IF([1]PLANES_ADM_RES383_261016!O5132="","",[1]PLANES_ADM_RES383_261016!O5132)</f>
        <v xml:space="preserve">VIGENTE             </v>
      </c>
      <c r="F5132" s="1" t="str">
        <f>+IF([1]PLANES_ADM_RES383_261016!P5132="","",[1]PLANES_ADM_RES383_261016!P5132)</f>
        <v>2026-10-15</v>
      </c>
      <c r="G5132" s="2">
        <f t="shared" si="240"/>
        <v>7160.2049999999999</v>
      </c>
      <c r="H5132" s="2">
        <f t="shared" si="241"/>
        <v>71303.554999999993</v>
      </c>
      <c r="I5132" s="2">
        <f t="shared" si="242"/>
        <v>7160.2049999999999</v>
      </c>
    </row>
    <row r="5133" spans="1:9" x14ac:dyDescent="0.3">
      <c r="A5133" t="str">
        <f>+IF([1]PLANES_ADM_RES383_261016!C5133="","",[1]PLANES_ADM_RES383_261016!C5133)</f>
        <v xml:space="preserve">RV     </v>
      </c>
      <c r="B5133" s="2">
        <f>+IF([1]PLANES_ADM_RES383_261016!F5133="","",[1]PLANES_ADM_RES383_261016!F5133)</f>
        <v>671837.52</v>
      </c>
      <c r="C5133">
        <f>+IF([1]PLANES_ADM_RES383_261016!G5133="","",[1]PLANES_ADM_RES383_261016!G5133)</f>
        <v>12</v>
      </c>
      <c r="D5133">
        <f>+IF([1]PLANES_ADM_RES383_261016!L5133="","",[1]PLANES_ADM_RES383_261016!L5133)</f>
        <v>315741.03999999998</v>
      </c>
      <c r="E5133" t="str">
        <f>+IF([1]PLANES_ADM_RES383_261016!O5133="","",[1]PLANES_ADM_RES383_261016!O5133)</f>
        <v xml:space="preserve">VIGENTE             </v>
      </c>
      <c r="F5133" s="1" t="str">
        <f>+IF([1]PLANES_ADM_RES383_261016!P5133="","",[1]PLANES_ADM_RES383_261016!P5133)</f>
        <v>2026-10-15</v>
      </c>
      <c r="G5133" s="2">
        <f t="shared" si="240"/>
        <v>157870.51999999999</v>
      </c>
      <c r="H5133" s="2">
        <f t="shared" si="241"/>
        <v>513967</v>
      </c>
      <c r="I5133" s="2">
        <f t="shared" si="242"/>
        <v>157870.51999999999</v>
      </c>
    </row>
    <row r="5134" spans="1:9" x14ac:dyDescent="0.3">
      <c r="A5134" t="str">
        <f>+IF([1]PLANES_ADM_RES383_261016!C5134="","",[1]PLANES_ADM_RES383_261016!C5134)</f>
        <v xml:space="preserve">RV     </v>
      </c>
      <c r="B5134" s="2">
        <f>+IF([1]PLANES_ADM_RES383_261016!F5134="","",[1]PLANES_ADM_RES383_261016!F5134)</f>
        <v>400208.88</v>
      </c>
      <c r="C5134">
        <f>+IF([1]PLANES_ADM_RES383_261016!G5134="","",[1]PLANES_ADM_RES383_261016!G5134)</f>
        <v>1</v>
      </c>
      <c r="D5134">
        <f>+IF([1]PLANES_ADM_RES383_261016!L5134="","",[1]PLANES_ADM_RES383_261016!L5134)</f>
        <v>119419.17</v>
      </c>
      <c r="E5134" t="str">
        <f>+IF([1]PLANES_ADM_RES383_261016!O5134="","",[1]PLANES_ADM_RES383_261016!O5134)</f>
        <v xml:space="preserve">VIGENTE             </v>
      </c>
      <c r="F5134" s="1" t="str">
        <f>+IF([1]PLANES_ADM_RES383_261016!P5134="","",[1]PLANES_ADM_RES383_261016!P5134)</f>
        <v>2026-10-15</v>
      </c>
      <c r="G5134" s="2">
        <f t="shared" si="240"/>
        <v>0</v>
      </c>
      <c r="H5134" s="2">
        <f t="shared" si="241"/>
        <v>400208.88</v>
      </c>
      <c r="I5134" s="2">
        <f t="shared" si="242"/>
        <v>119419.17</v>
      </c>
    </row>
    <row r="5135" spans="1:9" x14ac:dyDescent="0.3">
      <c r="A5135" t="str">
        <f>+IF([1]PLANES_ADM_RES383_261016!C5135="","",[1]PLANES_ADM_RES383_261016!C5135)</f>
        <v xml:space="preserve">RV     </v>
      </c>
      <c r="B5135" s="2">
        <f>+IF([1]PLANES_ADM_RES383_261016!F5135="","",[1]PLANES_ADM_RES383_261016!F5135)</f>
        <v>1421064.99</v>
      </c>
      <c r="C5135">
        <f>+IF([1]PLANES_ADM_RES383_261016!G5135="","",[1]PLANES_ADM_RES383_261016!G5135)</f>
        <v>12</v>
      </c>
      <c r="D5135">
        <f>+IF([1]PLANES_ADM_RES383_261016!L5135="","",[1]PLANES_ADM_RES383_261016!L5135)</f>
        <v>302900.27</v>
      </c>
      <c r="E5135" t="str">
        <f>+IF([1]PLANES_ADM_RES383_261016!O5135="","",[1]PLANES_ADM_RES383_261016!O5135)</f>
        <v xml:space="preserve">VIGENTE             </v>
      </c>
      <c r="F5135" s="1" t="str">
        <f>+IF([1]PLANES_ADM_RES383_261016!P5135="","",[1]PLANES_ADM_RES383_261016!P5135)</f>
        <v>2026-10-15</v>
      </c>
      <c r="G5135" s="2">
        <f t="shared" si="240"/>
        <v>151450.13500000001</v>
      </c>
      <c r="H5135" s="2">
        <f t="shared" si="241"/>
        <v>1269614.855</v>
      </c>
      <c r="I5135" s="2">
        <f t="shared" si="242"/>
        <v>151450.13500000001</v>
      </c>
    </row>
    <row r="5136" spans="1:9" x14ac:dyDescent="0.3">
      <c r="A5136" t="str">
        <f>+IF([1]PLANES_ADM_RES383_261016!C5136="","",[1]PLANES_ADM_RES383_261016!C5136)</f>
        <v xml:space="preserve">RV     </v>
      </c>
      <c r="B5136" s="2">
        <f>+IF([1]PLANES_ADM_RES383_261016!F5136="","",[1]PLANES_ADM_RES383_261016!F5136)</f>
        <v>674940.3</v>
      </c>
      <c r="C5136">
        <f>+IF([1]PLANES_ADM_RES383_261016!G5136="","",[1]PLANES_ADM_RES383_261016!G5136)</f>
        <v>1</v>
      </c>
      <c r="D5136">
        <f>+IF([1]PLANES_ADM_RES383_261016!L5136="","",[1]PLANES_ADM_RES383_261016!L5136)</f>
        <v>292609.32</v>
      </c>
      <c r="E5136" t="str">
        <f>+IF([1]PLANES_ADM_RES383_261016!O5136="","",[1]PLANES_ADM_RES383_261016!O5136)</f>
        <v xml:space="preserve">VIGENTE             </v>
      </c>
      <c r="F5136" s="1" t="str">
        <f>+IF([1]PLANES_ADM_RES383_261016!P5136="","",[1]PLANES_ADM_RES383_261016!P5136)</f>
        <v>2026-10-15</v>
      </c>
      <c r="G5136" s="2">
        <f t="shared" si="240"/>
        <v>0</v>
      </c>
      <c r="H5136" s="2">
        <f t="shared" si="241"/>
        <v>674940.3</v>
      </c>
      <c r="I5136" s="2">
        <f t="shared" si="242"/>
        <v>292609.32</v>
      </c>
    </row>
    <row r="5137" spans="1:9" x14ac:dyDescent="0.3">
      <c r="A5137" t="str">
        <f>+IF([1]PLANES_ADM_RES383_261016!C5137="","",[1]PLANES_ADM_RES383_261016!C5137)</f>
        <v xml:space="preserve">RV     </v>
      </c>
      <c r="B5137" s="2">
        <f>+IF([1]PLANES_ADM_RES383_261016!F5137="","",[1]PLANES_ADM_RES383_261016!F5137)</f>
        <v>488282.21</v>
      </c>
      <c r="C5137">
        <f>+IF([1]PLANES_ADM_RES383_261016!G5137="","",[1]PLANES_ADM_RES383_261016!G5137)</f>
        <v>12</v>
      </c>
      <c r="D5137">
        <f>+IF([1]PLANES_ADM_RES383_261016!L5137="","",[1]PLANES_ADM_RES383_261016!L5137)</f>
        <v>126048.67</v>
      </c>
      <c r="E5137" t="str">
        <f>+IF([1]PLANES_ADM_RES383_261016!O5137="","",[1]PLANES_ADM_RES383_261016!O5137)</f>
        <v xml:space="preserve">VIGENTE             </v>
      </c>
      <c r="F5137" s="1" t="str">
        <f>+IF([1]PLANES_ADM_RES383_261016!P5137="","",[1]PLANES_ADM_RES383_261016!P5137)</f>
        <v>2026-10-15</v>
      </c>
      <c r="G5137" s="2">
        <f t="shared" si="240"/>
        <v>63024.334999999999</v>
      </c>
      <c r="H5137" s="2">
        <f t="shared" si="241"/>
        <v>425257.875</v>
      </c>
      <c r="I5137" s="2">
        <f t="shared" si="242"/>
        <v>63024.334999999999</v>
      </c>
    </row>
    <row r="5138" spans="1:9" x14ac:dyDescent="0.3">
      <c r="A5138" t="str">
        <f>+IF([1]PLANES_ADM_RES383_261016!C5138="","",[1]PLANES_ADM_RES383_261016!C5138)</f>
        <v xml:space="preserve">RV     </v>
      </c>
      <c r="B5138" s="2">
        <f>+IF([1]PLANES_ADM_RES383_261016!F5138="","",[1]PLANES_ADM_RES383_261016!F5138)</f>
        <v>4942583.51</v>
      </c>
      <c r="C5138">
        <f>+IF([1]PLANES_ADM_RES383_261016!G5138="","",[1]PLANES_ADM_RES383_261016!G5138)</f>
        <v>12</v>
      </c>
      <c r="D5138">
        <f>+IF([1]PLANES_ADM_RES383_261016!L5138="","",[1]PLANES_ADM_RES383_261016!L5138)</f>
        <v>1053512.6000000001</v>
      </c>
      <c r="E5138" t="str">
        <f>+IF([1]PLANES_ADM_RES383_261016!O5138="","",[1]PLANES_ADM_RES383_261016!O5138)</f>
        <v xml:space="preserve">VIGENTE             </v>
      </c>
      <c r="F5138" s="1" t="str">
        <f>+IF([1]PLANES_ADM_RES383_261016!P5138="","",[1]PLANES_ADM_RES383_261016!P5138)</f>
        <v>2026-10-15</v>
      </c>
      <c r="G5138" s="2">
        <f t="shared" si="240"/>
        <v>526756.30000000005</v>
      </c>
      <c r="H5138" s="2">
        <f t="shared" si="241"/>
        <v>4415827.21</v>
      </c>
      <c r="I5138" s="2">
        <f t="shared" si="242"/>
        <v>526756.30000000005</v>
      </c>
    </row>
    <row r="5139" spans="1:9" x14ac:dyDescent="0.3">
      <c r="A5139" t="str">
        <f>+IF([1]PLANES_ADM_RES383_261016!C5139="","",[1]PLANES_ADM_RES383_261016!C5139)</f>
        <v xml:space="preserve">RV     </v>
      </c>
      <c r="B5139" s="2">
        <f>+IF([1]PLANES_ADM_RES383_261016!F5139="","",[1]PLANES_ADM_RES383_261016!F5139)</f>
        <v>457408.49</v>
      </c>
      <c r="C5139">
        <f>+IF([1]PLANES_ADM_RES383_261016!G5139="","",[1]PLANES_ADM_RES383_261016!G5139)</f>
        <v>1</v>
      </c>
      <c r="D5139">
        <f>+IF([1]PLANES_ADM_RES383_261016!L5139="","",[1]PLANES_ADM_RES383_261016!L5139)</f>
        <v>136550.69</v>
      </c>
      <c r="E5139" t="str">
        <f>+IF([1]PLANES_ADM_RES383_261016!O5139="","",[1]PLANES_ADM_RES383_261016!O5139)</f>
        <v xml:space="preserve">VIGENTE             </v>
      </c>
      <c r="F5139" s="1" t="str">
        <f>+IF([1]PLANES_ADM_RES383_261016!P5139="","",[1]PLANES_ADM_RES383_261016!P5139)</f>
        <v>2026-10-15</v>
      </c>
      <c r="G5139" s="2">
        <f t="shared" si="240"/>
        <v>0</v>
      </c>
      <c r="H5139" s="2">
        <f t="shared" si="241"/>
        <v>457408.49</v>
      </c>
      <c r="I5139" s="2">
        <f t="shared" si="242"/>
        <v>136550.69</v>
      </c>
    </row>
    <row r="5140" spans="1:9" x14ac:dyDescent="0.3">
      <c r="A5140" t="str">
        <f>+IF([1]PLANES_ADM_RES383_261016!C5140="","",[1]PLANES_ADM_RES383_261016!C5140)</f>
        <v xml:space="preserve">RV     </v>
      </c>
      <c r="B5140" s="2">
        <f>+IF([1]PLANES_ADM_RES383_261016!F5140="","",[1]PLANES_ADM_RES383_261016!F5140)</f>
        <v>168275.36</v>
      </c>
      <c r="C5140">
        <f>+IF([1]PLANES_ADM_RES383_261016!G5140="","",[1]PLANES_ADM_RES383_261016!G5140)</f>
        <v>1</v>
      </c>
      <c r="D5140">
        <f>+IF([1]PLANES_ADM_RES383_261016!L5140="","",[1]PLANES_ADM_RES383_261016!L5140)</f>
        <v>27608.77</v>
      </c>
      <c r="E5140" t="str">
        <f>+IF([1]PLANES_ADM_RES383_261016!O5140="","",[1]PLANES_ADM_RES383_261016!O5140)</f>
        <v xml:space="preserve">VIGENTE             </v>
      </c>
      <c r="F5140" s="1" t="str">
        <f>+IF([1]PLANES_ADM_RES383_261016!P5140="","",[1]PLANES_ADM_RES383_261016!P5140)</f>
        <v>2026-10-15</v>
      </c>
      <c r="G5140" s="2">
        <f t="shared" si="240"/>
        <v>0</v>
      </c>
      <c r="H5140" s="2">
        <f t="shared" si="241"/>
        <v>168275.36</v>
      </c>
      <c r="I5140" s="2">
        <f t="shared" si="242"/>
        <v>27608.77</v>
      </c>
    </row>
    <row r="5141" spans="1:9" x14ac:dyDescent="0.3">
      <c r="A5141" t="str">
        <f>+IF([1]PLANES_ADM_RES383_261016!C5141="","",[1]PLANES_ADM_RES383_261016!C5141)</f>
        <v xml:space="preserve">RV     </v>
      </c>
      <c r="B5141" s="2">
        <f>+IF([1]PLANES_ADM_RES383_261016!F5141="","",[1]PLANES_ADM_RES383_261016!F5141)</f>
        <v>58803.72</v>
      </c>
      <c r="C5141">
        <f>+IF([1]PLANES_ADM_RES383_261016!G5141="","",[1]PLANES_ADM_RES383_261016!G5141)</f>
        <v>1</v>
      </c>
      <c r="D5141">
        <f>+IF([1]PLANES_ADM_RES383_261016!L5141="","",[1]PLANES_ADM_RES383_261016!L5141)</f>
        <v>7714.11</v>
      </c>
      <c r="E5141" t="str">
        <f>+IF([1]PLANES_ADM_RES383_261016!O5141="","",[1]PLANES_ADM_RES383_261016!O5141)</f>
        <v xml:space="preserve">VIGENTE             </v>
      </c>
      <c r="F5141" s="1" t="str">
        <f>+IF([1]PLANES_ADM_RES383_261016!P5141="","",[1]PLANES_ADM_RES383_261016!P5141)</f>
        <v>2026-10-15</v>
      </c>
      <c r="G5141" s="2">
        <f t="shared" si="240"/>
        <v>0</v>
      </c>
      <c r="H5141" s="2">
        <f t="shared" si="241"/>
        <v>58803.72</v>
      </c>
      <c r="I5141" s="2">
        <f t="shared" si="242"/>
        <v>7714.11</v>
      </c>
    </row>
    <row r="5142" spans="1:9" x14ac:dyDescent="0.3">
      <c r="A5142" t="str">
        <f>+IF([1]PLANES_ADM_RES383_261016!C5142="","",[1]PLANES_ADM_RES383_261016!C5142)</f>
        <v xml:space="preserve">RV     </v>
      </c>
      <c r="B5142" s="2">
        <f>+IF([1]PLANES_ADM_RES383_261016!F5142="","",[1]PLANES_ADM_RES383_261016!F5142)</f>
        <v>436725.42</v>
      </c>
      <c r="C5142">
        <f>+IF([1]PLANES_ADM_RES383_261016!G5142="","",[1]PLANES_ADM_RES383_261016!G5142)</f>
        <v>12</v>
      </c>
      <c r="D5142">
        <f>+IF([1]PLANES_ADM_RES383_261016!L5142="","",[1]PLANES_ADM_RES383_261016!L5142)</f>
        <v>112739.44</v>
      </c>
      <c r="E5142" t="str">
        <f>+IF([1]PLANES_ADM_RES383_261016!O5142="","",[1]PLANES_ADM_RES383_261016!O5142)</f>
        <v xml:space="preserve">VIGENTE             </v>
      </c>
      <c r="F5142" s="1" t="str">
        <f>+IF([1]PLANES_ADM_RES383_261016!P5142="","",[1]PLANES_ADM_RES383_261016!P5142)</f>
        <v>2026-10-15</v>
      </c>
      <c r="G5142" s="2">
        <f t="shared" si="240"/>
        <v>56369.72</v>
      </c>
      <c r="H5142" s="2">
        <f t="shared" si="241"/>
        <v>380355.69999999995</v>
      </c>
      <c r="I5142" s="2">
        <f t="shared" si="242"/>
        <v>56369.72</v>
      </c>
    </row>
    <row r="5143" spans="1:9" x14ac:dyDescent="0.3">
      <c r="A5143" t="str">
        <f>+IF([1]PLANES_ADM_RES383_261016!C5143="","",[1]PLANES_ADM_RES383_261016!C5143)</f>
        <v xml:space="preserve">RV     </v>
      </c>
      <c r="B5143" s="2">
        <f>+IF([1]PLANES_ADM_RES383_261016!F5143="","",[1]PLANES_ADM_RES383_261016!F5143)</f>
        <v>144060.85</v>
      </c>
      <c r="C5143">
        <f>+IF([1]PLANES_ADM_RES383_261016!G5143="","",[1]PLANES_ADM_RES383_261016!G5143)</f>
        <v>12</v>
      </c>
      <c r="D5143">
        <f>+IF([1]PLANES_ADM_RES383_261016!L5143="","",[1]PLANES_ADM_RES383_261016!L5143)</f>
        <v>43063.18</v>
      </c>
      <c r="E5143" t="str">
        <f>+IF([1]PLANES_ADM_RES383_261016!O5143="","",[1]PLANES_ADM_RES383_261016!O5143)</f>
        <v xml:space="preserve">VIGENTE             </v>
      </c>
      <c r="F5143" s="1" t="str">
        <f>+IF([1]PLANES_ADM_RES383_261016!P5143="","",[1]PLANES_ADM_RES383_261016!P5143)</f>
        <v>2026-10-15</v>
      </c>
      <c r="G5143" s="2">
        <f t="shared" si="240"/>
        <v>21531.59</v>
      </c>
      <c r="H5143" s="2">
        <f t="shared" si="241"/>
        <v>122529.26000000001</v>
      </c>
      <c r="I5143" s="2">
        <f t="shared" si="242"/>
        <v>21531.59</v>
      </c>
    </row>
    <row r="5144" spans="1:9" x14ac:dyDescent="0.3">
      <c r="A5144" t="str">
        <f>+IF([1]PLANES_ADM_RES383_261016!C5144="","",[1]PLANES_ADM_RES383_261016!C5144)</f>
        <v xml:space="preserve">RV     </v>
      </c>
      <c r="B5144" s="2">
        <f>+IF([1]PLANES_ADM_RES383_261016!F5144="","",[1]PLANES_ADM_RES383_261016!F5144)</f>
        <v>92884.78</v>
      </c>
      <c r="C5144">
        <f>+IF([1]PLANES_ADM_RES383_261016!G5144="","",[1]PLANES_ADM_RES383_261016!G5144)</f>
        <v>1</v>
      </c>
      <c r="D5144">
        <f>+IF([1]PLANES_ADM_RES383_261016!L5144="","",[1]PLANES_ADM_RES383_261016!L5144)</f>
        <v>56741.91</v>
      </c>
      <c r="E5144" t="str">
        <f>+IF([1]PLANES_ADM_RES383_261016!O5144="","",[1]PLANES_ADM_RES383_261016!O5144)</f>
        <v xml:space="preserve">VIGENTE             </v>
      </c>
      <c r="F5144" s="1" t="str">
        <f>+IF([1]PLANES_ADM_RES383_261016!P5144="","",[1]PLANES_ADM_RES383_261016!P5144)</f>
        <v>2026-10-15</v>
      </c>
      <c r="G5144" s="2">
        <f t="shared" si="240"/>
        <v>0</v>
      </c>
      <c r="H5144" s="2">
        <f t="shared" si="241"/>
        <v>92884.78</v>
      </c>
      <c r="I5144" s="2">
        <f t="shared" si="242"/>
        <v>56741.91</v>
      </c>
    </row>
    <row r="5145" spans="1:9" x14ac:dyDescent="0.3">
      <c r="A5145" t="str">
        <f>+IF([1]PLANES_ADM_RES383_261016!C5145="","",[1]PLANES_ADM_RES383_261016!C5145)</f>
        <v xml:space="preserve">RV     </v>
      </c>
      <c r="B5145" s="2">
        <f>+IF([1]PLANES_ADM_RES383_261016!F5145="","",[1]PLANES_ADM_RES383_261016!F5145)</f>
        <v>431271.78</v>
      </c>
      <c r="C5145">
        <f>+IF([1]PLANES_ADM_RES383_261016!G5145="","",[1]PLANES_ADM_RES383_261016!G5145)</f>
        <v>1</v>
      </c>
      <c r="D5145">
        <f>+IF([1]PLANES_ADM_RES383_261016!L5145="","",[1]PLANES_ADM_RES383_261016!L5145)</f>
        <v>415700.76</v>
      </c>
      <c r="E5145" t="str">
        <f>+IF([1]PLANES_ADM_RES383_261016!O5145="","",[1]PLANES_ADM_RES383_261016!O5145)</f>
        <v xml:space="preserve">VIGENTE             </v>
      </c>
      <c r="F5145" s="1" t="str">
        <f>+IF([1]PLANES_ADM_RES383_261016!P5145="","",[1]PLANES_ADM_RES383_261016!P5145)</f>
        <v>2026-10-15</v>
      </c>
      <c r="G5145" s="2">
        <f t="shared" si="240"/>
        <v>0</v>
      </c>
      <c r="H5145" s="2">
        <f t="shared" si="241"/>
        <v>431271.78</v>
      </c>
      <c r="I5145" s="2">
        <f t="shared" si="242"/>
        <v>415700.76</v>
      </c>
    </row>
    <row r="5146" spans="1:9" x14ac:dyDescent="0.3">
      <c r="A5146" t="str">
        <f>+IF([1]PLANES_ADM_RES383_261016!C5146="","",[1]PLANES_ADM_RES383_261016!C5146)</f>
        <v xml:space="preserve">RV     </v>
      </c>
      <c r="B5146" s="2">
        <f>+IF([1]PLANES_ADM_RES383_261016!F5146="","",[1]PLANES_ADM_RES383_261016!F5146)</f>
        <v>611092.31999999995</v>
      </c>
      <c r="C5146">
        <f>+IF([1]PLANES_ADM_RES383_261016!G5146="","",[1]PLANES_ADM_RES383_261016!G5146)</f>
        <v>1</v>
      </c>
      <c r="D5146">
        <f>+IF([1]PLANES_ADM_RES383_261016!L5146="","",[1]PLANES_ADM_RES383_261016!L5146)</f>
        <v>154270.66</v>
      </c>
      <c r="E5146" t="str">
        <f>+IF([1]PLANES_ADM_RES383_261016!O5146="","",[1]PLANES_ADM_RES383_261016!O5146)</f>
        <v xml:space="preserve">VIGENTE             </v>
      </c>
      <c r="F5146" s="1" t="str">
        <f>+IF([1]PLANES_ADM_RES383_261016!P5146="","",[1]PLANES_ADM_RES383_261016!P5146)</f>
        <v>2026-10-15</v>
      </c>
      <c r="G5146" s="2">
        <f t="shared" si="240"/>
        <v>0</v>
      </c>
      <c r="H5146" s="2">
        <f t="shared" si="241"/>
        <v>611092.31999999995</v>
      </c>
      <c r="I5146" s="2">
        <f t="shared" si="242"/>
        <v>154270.66</v>
      </c>
    </row>
    <row r="5147" spans="1:9" x14ac:dyDescent="0.3">
      <c r="A5147" t="str">
        <f>+IF([1]PLANES_ADM_RES383_261016!C5147="","",[1]PLANES_ADM_RES383_261016!C5147)</f>
        <v xml:space="preserve">RV     </v>
      </c>
      <c r="B5147" s="2">
        <f>+IF([1]PLANES_ADM_RES383_261016!F5147="","",[1]PLANES_ADM_RES383_261016!F5147)</f>
        <v>738623.96</v>
      </c>
      <c r="C5147">
        <f>+IF([1]PLANES_ADM_RES383_261016!G5147="","",[1]PLANES_ADM_RES383_261016!G5147)</f>
        <v>12</v>
      </c>
      <c r="D5147">
        <f>+IF([1]PLANES_ADM_RES383_261016!L5147="","",[1]PLANES_ADM_RES383_261016!L5147)</f>
        <v>328530.77</v>
      </c>
      <c r="E5147" t="str">
        <f>+IF([1]PLANES_ADM_RES383_261016!O5147="","",[1]PLANES_ADM_RES383_261016!O5147)</f>
        <v xml:space="preserve">VIGENTE             </v>
      </c>
      <c r="F5147" s="1" t="str">
        <f>+IF([1]PLANES_ADM_RES383_261016!P5147="","",[1]PLANES_ADM_RES383_261016!P5147)</f>
        <v>2026-10-15</v>
      </c>
      <c r="G5147" s="2">
        <f t="shared" si="240"/>
        <v>164265.38500000001</v>
      </c>
      <c r="H5147" s="2">
        <f t="shared" si="241"/>
        <v>574358.57499999995</v>
      </c>
      <c r="I5147" s="2">
        <f t="shared" si="242"/>
        <v>164265.38500000001</v>
      </c>
    </row>
    <row r="5148" spans="1:9" x14ac:dyDescent="0.3">
      <c r="A5148" t="str">
        <f>+IF([1]PLANES_ADM_RES383_261016!C5148="","",[1]PLANES_ADM_RES383_261016!C5148)</f>
        <v xml:space="preserve">RV     </v>
      </c>
      <c r="B5148" s="2">
        <f>+IF([1]PLANES_ADM_RES383_261016!F5148="","",[1]PLANES_ADM_RES383_261016!F5148)</f>
        <v>5725635.46</v>
      </c>
      <c r="C5148">
        <f>+IF([1]PLANES_ADM_RES383_261016!G5148="","",[1]PLANES_ADM_RES383_261016!G5148)</f>
        <v>1</v>
      </c>
      <c r="D5148">
        <f>+IF([1]PLANES_ADM_RES383_261016!L5148="","",[1]PLANES_ADM_RES383_261016!L5148)</f>
        <v>2400788.7799999998</v>
      </c>
      <c r="E5148" t="str">
        <f>+IF([1]PLANES_ADM_RES383_261016!O5148="","",[1]PLANES_ADM_RES383_261016!O5148)</f>
        <v xml:space="preserve">VIGENTE             </v>
      </c>
      <c r="F5148" s="1" t="str">
        <f>+IF([1]PLANES_ADM_RES383_261016!P5148="","",[1]PLANES_ADM_RES383_261016!P5148)</f>
        <v>2026-10-15</v>
      </c>
      <c r="G5148" s="2">
        <f t="shared" si="240"/>
        <v>0</v>
      </c>
      <c r="H5148" s="2">
        <f t="shared" si="241"/>
        <v>5725635.46</v>
      </c>
      <c r="I5148" s="2">
        <f t="shared" si="242"/>
        <v>2400788.7799999998</v>
      </c>
    </row>
    <row r="5149" spans="1:9" x14ac:dyDescent="0.3">
      <c r="A5149" t="str">
        <f>+IF([1]PLANES_ADM_RES383_261016!C5149="","",[1]PLANES_ADM_RES383_261016!C5149)</f>
        <v xml:space="preserve">RV     </v>
      </c>
      <c r="B5149" s="2">
        <f>+IF([1]PLANES_ADM_RES383_261016!F5149="","",[1]PLANES_ADM_RES383_261016!F5149)</f>
        <v>251094.19</v>
      </c>
      <c r="C5149">
        <f>+IF([1]PLANES_ADM_RES383_261016!G5149="","",[1]PLANES_ADM_RES383_261016!G5149)</f>
        <v>12</v>
      </c>
      <c r="D5149">
        <f>+IF([1]PLANES_ADM_RES383_261016!L5149="","",[1]PLANES_ADM_RES383_261016!L5149)</f>
        <v>45827.18</v>
      </c>
      <c r="E5149" t="str">
        <f>+IF([1]PLANES_ADM_RES383_261016!O5149="","",[1]PLANES_ADM_RES383_261016!O5149)</f>
        <v xml:space="preserve">VIGENTE             </v>
      </c>
      <c r="F5149" s="1" t="str">
        <f>+IF([1]PLANES_ADM_RES383_261016!P5149="","",[1]PLANES_ADM_RES383_261016!P5149)</f>
        <v>2026-10-15</v>
      </c>
      <c r="G5149" s="2">
        <f t="shared" si="240"/>
        <v>22913.59</v>
      </c>
      <c r="H5149" s="2">
        <f t="shared" si="241"/>
        <v>228180.6</v>
      </c>
      <c r="I5149" s="2">
        <f t="shared" si="242"/>
        <v>22913.59</v>
      </c>
    </row>
    <row r="5150" spans="1:9" x14ac:dyDescent="0.3">
      <c r="A5150" t="str">
        <f>+IF([1]PLANES_ADM_RES383_261016!C5150="","",[1]PLANES_ADM_RES383_261016!C5150)</f>
        <v xml:space="preserve">RV     </v>
      </c>
      <c r="B5150" s="2">
        <f>+IF([1]PLANES_ADM_RES383_261016!F5150="","",[1]PLANES_ADM_RES383_261016!F5150)</f>
        <v>342309.81</v>
      </c>
      <c r="C5150">
        <f>+IF([1]PLANES_ADM_RES383_261016!G5150="","",[1]PLANES_ADM_RES383_261016!G5150)</f>
        <v>1</v>
      </c>
      <c r="D5150">
        <f>+IF([1]PLANES_ADM_RES383_261016!L5150="","",[1]PLANES_ADM_RES383_261016!L5150)</f>
        <v>77582.47</v>
      </c>
      <c r="E5150" t="str">
        <f>+IF([1]PLANES_ADM_RES383_261016!O5150="","",[1]PLANES_ADM_RES383_261016!O5150)</f>
        <v xml:space="preserve">VIGENTE             </v>
      </c>
      <c r="F5150" s="1" t="str">
        <f>+IF([1]PLANES_ADM_RES383_261016!P5150="","",[1]PLANES_ADM_RES383_261016!P5150)</f>
        <v>2026-10-15</v>
      </c>
      <c r="G5150" s="2">
        <f t="shared" si="240"/>
        <v>0</v>
      </c>
      <c r="H5150" s="2">
        <f t="shared" si="241"/>
        <v>342309.81</v>
      </c>
      <c r="I5150" s="2">
        <f t="shared" si="242"/>
        <v>77582.47</v>
      </c>
    </row>
    <row r="5151" spans="1:9" x14ac:dyDescent="0.3">
      <c r="A5151" t="str">
        <f>+IF([1]PLANES_ADM_RES383_261016!C5151="","",[1]PLANES_ADM_RES383_261016!C5151)</f>
        <v xml:space="preserve">RV     </v>
      </c>
      <c r="B5151" s="2">
        <f>+IF([1]PLANES_ADM_RES383_261016!F5151="","",[1]PLANES_ADM_RES383_261016!F5151)</f>
        <v>301593.49</v>
      </c>
      <c r="C5151">
        <f>+IF([1]PLANES_ADM_RES383_261016!G5151="","",[1]PLANES_ADM_RES383_261016!G5151)</f>
        <v>1</v>
      </c>
      <c r="D5151">
        <f>+IF([1]PLANES_ADM_RES383_261016!L5151="","",[1]PLANES_ADM_RES383_261016!L5151)</f>
        <v>225416.31</v>
      </c>
      <c r="E5151" t="str">
        <f>+IF([1]PLANES_ADM_RES383_261016!O5151="","",[1]PLANES_ADM_RES383_261016!O5151)</f>
        <v xml:space="preserve">VIGENTE             </v>
      </c>
      <c r="F5151" s="1" t="str">
        <f>+IF([1]PLANES_ADM_RES383_261016!P5151="","",[1]PLANES_ADM_RES383_261016!P5151)</f>
        <v>2026-10-15</v>
      </c>
      <c r="G5151" s="2">
        <f t="shared" si="240"/>
        <v>0</v>
      </c>
      <c r="H5151" s="2">
        <f t="shared" si="241"/>
        <v>301593.49</v>
      </c>
      <c r="I5151" s="2">
        <f t="shared" si="242"/>
        <v>225416.31</v>
      </c>
    </row>
    <row r="5152" spans="1:9" x14ac:dyDescent="0.3">
      <c r="A5152" t="str">
        <f>+IF([1]PLANES_ADM_RES383_261016!C5152="","",[1]PLANES_ADM_RES383_261016!C5152)</f>
        <v xml:space="preserve">RV     </v>
      </c>
      <c r="B5152" s="2">
        <f>+IF([1]PLANES_ADM_RES383_261016!F5152="","",[1]PLANES_ADM_RES383_261016!F5152)</f>
        <v>25560.46</v>
      </c>
      <c r="C5152">
        <f>+IF([1]PLANES_ADM_RES383_261016!G5152="","",[1]PLANES_ADM_RES383_261016!G5152)</f>
        <v>1</v>
      </c>
      <c r="D5152">
        <f>+IF([1]PLANES_ADM_RES383_261016!L5152="","",[1]PLANES_ADM_RES383_261016!L5152)</f>
        <v>24224.29</v>
      </c>
      <c r="E5152" t="str">
        <f>+IF([1]PLANES_ADM_RES383_261016!O5152="","",[1]PLANES_ADM_RES383_261016!O5152)</f>
        <v xml:space="preserve">VIGENTE             </v>
      </c>
      <c r="F5152" s="1" t="str">
        <f>+IF([1]PLANES_ADM_RES383_261016!P5152="","",[1]PLANES_ADM_RES383_261016!P5152)</f>
        <v>2026-10-15</v>
      </c>
      <c r="G5152" s="2">
        <f t="shared" si="240"/>
        <v>0</v>
      </c>
      <c r="H5152" s="2">
        <f t="shared" si="241"/>
        <v>25560.46</v>
      </c>
      <c r="I5152" s="2">
        <f t="shared" si="242"/>
        <v>24224.29</v>
      </c>
    </row>
    <row r="5153" spans="1:9" x14ac:dyDescent="0.3">
      <c r="A5153" t="str">
        <f>+IF([1]PLANES_ADM_RES383_261016!C5153="","",[1]PLANES_ADM_RES383_261016!C5153)</f>
        <v xml:space="preserve">RV     </v>
      </c>
      <c r="B5153" s="2">
        <f>+IF([1]PLANES_ADM_RES383_261016!F5153="","",[1]PLANES_ADM_RES383_261016!F5153)</f>
        <v>1486030.64</v>
      </c>
      <c r="C5153">
        <f>+IF([1]PLANES_ADM_RES383_261016!G5153="","",[1]PLANES_ADM_RES383_261016!G5153)</f>
        <v>1</v>
      </c>
      <c r="D5153">
        <f>+IF([1]PLANES_ADM_RES383_261016!L5153="","",[1]PLANES_ADM_RES383_261016!L5153)</f>
        <v>930310.74</v>
      </c>
      <c r="E5153" t="str">
        <f>+IF([1]PLANES_ADM_RES383_261016!O5153="","",[1]PLANES_ADM_RES383_261016!O5153)</f>
        <v xml:space="preserve">VIGENTE             </v>
      </c>
      <c r="F5153" s="1" t="str">
        <f>+IF([1]PLANES_ADM_RES383_261016!P5153="","",[1]PLANES_ADM_RES383_261016!P5153)</f>
        <v>2026-10-15</v>
      </c>
      <c r="G5153" s="2">
        <f t="shared" si="240"/>
        <v>0</v>
      </c>
      <c r="H5153" s="2">
        <f t="shared" si="241"/>
        <v>1486030.64</v>
      </c>
      <c r="I5153" s="2">
        <f t="shared" si="242"/>
        <v>930310.74</v>
      </c>
    </row>
    <row r="5154" spans="1:9" x14ac:dyDescent="0.3">
      <c r="A5154" t="str">
        <f>+IF([1]PLANES_ADM_RES383_261016!C5154="","",[1]PLANES_ADM_RES383_261016!C5154)</f>
        <v xml:space="preserve">RV     </v>
      </c>
      <c r="B5154" s="2">
        <f>+IF([1]PLANES_ADM_RES383_261016!F5154="","",[1]PLANES_ADM_RES383_261016!F5154)</f>
        <v>907645.53</v>
      </c>
      <c r="C5154">
        <f>+IF([1]PLANES_ADM_RES383_261016!G5154="","",[1]PLANES_ADM_RES383_261016!G5154)</f>
        <v>12</v>
      </c>
      <c r="D5154">
        <f>+IF([1]PLANES_ADM_RES383_261016!L5154="","",[1]PLANES_ADM_RES383_261016!L5154)</f>
        <v>234306.15</v>
      </c>
      <c r="E5154" t="str">
        <f>+IF([1]PLANES_ADM_RES383_261016!O5154="","",[1]PLANES_ADM_RES383_261016!O5154)</f>
        <v xml:space="preserve">VIGENTE             </v>
      </c>
      <c r="F5154" s="1" t="str">
        <f>+IF([1]PLANES_ADM_RES383_261016!P5154="","",[1]PLANES_ADM_RES383_261016!P5154)</f>
        <v>2026-10-15</v>
      </c>
      <c r="G5154" s="2">
        <f t="shared" si="240"/>
        <v>117153.075</v>
      </c>
      <c r="H5154" s="2">
        <f t="shared" si="241"/>
        <v>790492.45500000007</v>
      </c>
      <c r="I5154" s="2">
        <f t="shared" si="242"/>
        <v>117153.075</v>
      </c>
    </row>
    <row r="5155" spans="1:9" x14ac:dyDescent="0.3">
      <c r="A5155" t="str">
        <f>+IF([1]PLANES_ADM_RES383_261016!C5155="","",[1]PLANES_ADM_RES383_261016!C5155)</f>
        <v xml:space="preserve">RV     </v>
      </c>
      <c r="B5155" s="2">
        <f>+IF([1]PLANES_ADM_RES383_261016!F5155="","",[1]PLANES_ADM_RES383_261016!F5155)</f>
        <v>1291174.24</v>
      </c>
      <c r="C5155">
        <f>+IF([1]PLANES_ADM_RES383_261016!G5155="","",[1]PLANES_ADM_RES383_261016!G5155)</f>
        <v>12</v>
      </c>
      <c r="D5155">
        <f>+IF([1]PLANES_ADM_RES383_261016!L5155="","",[1]PLANES_ADM_RES383_261016!L5155)</f>
        <v>438121.64</v>
      </c>
      <c r="E5155" t="str">
        <f>+IF([1]PLANES_ADM_RES383_261016!O5155="","",[1]PLANES_ADM_RES383_261016!O5155)</f>
        <v xml:space="preserve">VIGENTE             </v>
      </c>
      <c r="F5155" s="1" t="str">
        <f>+IF([1]PLANES_ADM_RES383_261016!P5155="","",[1]PLANES_ADM_RES383_261016!P5155)</f>
        <v>2026-10-15</v>
      </c>
      <c r="G5155" s="2">
        <f t="shared" si="240"/>
        <v>219060.82</v>
      </c>
      <c r="H5155" s="2">
        <f t="shared" si="241"/>
        <v>1072113.42</v>
      </c>
      <c r="I5155" s="2">
        <f t="shared" si="242"/>
        <v>219060.82</v>
      </c>
    </row>
    <row r="5156" spans="1:9" x14ac:dyDescent="0.3">
      <c r="A5156" t="str">
        <f>+IF([1]PLANES_ADM_RES383_261016!C5156="","",[1]PLANES_ADM_RES383_261016!C5156)</f>
        <v xml:space="preserve">RV     </v>
      </c>
      <c r="B5156" s="2">
        <f>+IF([1]PLANES_ADM_RES383_261016!F5156="","",[1]PLANES_ADM_RES383_261016!F5156)</f>
        <v>2706100.35</v>
      </c>
      <c r="C5156">
        <f>+IF([1]PLANES_ADM_RES383_261016!G5156="","",[1]PLANES_ADM_RES383_261016!G5156)</f>
        <v>12</v>
      </c>
      <c r="D5156">
        <f>+IF([1]PLANES_ADM_RES383_261016!L5156="","",[1]PLANES_ADM_RES383_261016!L5156)</f>
        <v>956004.3</v>
      </c>
      <c r="E5156" t="str">
        <f>+IF([1]PLANES_ADM_RES383_261016!O5156="","",[1]PLANES_ADM_RES383_261016!O5156)</f>
        <v xml:space="preserve">VIGENTE             </v>
      </c>
      <c r="F5156" s="1" t="str">
        <f>+IF([1]PLANES_ADM_RES383_261016!P5156="","",[1]PLANES_ADM_RES383_261016!P5156)</f>
        <v>2026-10-15</v>
      </c>
      <c r="G5156" s="2">
        <f t="shared" si="240"/>
        <v>478002.15</v>
      </c>
      <c r="H5156" s="2">
        <f t="shared" si="241"/>
        <v>2228098.2000000002</v>
      </c>
      <c r="I5156" s="2">
        <f t="shared" si="242"/>
        <v>478002.15</v>
      </c>
    </row>
    <row r="5157" spans="1:9" x14ac:dyDescent="0.3">
      <c r="A5157" t="str">
        <f>+IF([1]PLANES_ADM_RES383_261016!C5157="","",[1]PLANES_ADM_RES383_261016!C5157)</f>
        <v xml:space="preserve">RV     </v>
      </c>
      <c r="B5157" s="2">
        <f>+IF([1]PLANES_ADM_RES383_261016!F5157="","",[1]PLANES_ADM_RES383_261016!F5157)</f>
        <v>1077855.6499999999</v>
      </c>
      <c r="C5157">
        <f>+IF([1]PLANES_ADM_RES383_261016!G5157="","",[1]PLANES_ADM_RES383_261016!G5157)</f>
        <v>1</v>
      </c>
      <c r="D5157">
        <f>+IF([1]PLANES_ADM_RES383_261016!L5157="","",[1]PLANES_ADM_RES383_261016!L5157)</f>
        <v>778337.57</v>
      </c>
      <c r="E5157" t="str">
        <f>+IF([1]PLANES_ADM_RES383_261016!O5157="","",[1]PLANES_ADM_RES383_261016!O5157)</f>
        <v xml:space="preserve">VIGENTE             </v>
      </c>
      <c r="F5157" s="1" t="str">
        <f>+IF([1]PLANES_ADM_RES383_261016!P5157="","",[1]PLANES_ADM_RES383_261016!P5157)</f>
        <v>2026-10-15</v>
      </c>
      <c r="G5157" s="2">
        <f t="shared" si="240"/>
        <v>0</v>
      </c>
      <c r="H5157" s="2">
        <f t="shared" si="241"/>
        <v>1077855.6499999999</v>
      </c>
      <c r="I5157" s="2">
        <f t="shared" si="242"/>
        <v>778337.57</v>
      </c>
    </row>
    <row r="5158" spans="1:9" x14ac:dyDescent="0.3">
      <c r="A5158" t="str">
        <f>+IF([1]PLANES_ADM_RES383_261016!C5158="","",[1]PLANES_ADM_RES383_261016!C5158)</f>
        <v xml:space="preserve">RV     </v>
      </c>
      <c r="B5158" s="2">
        <f>+IF([1]PLANES_ADM_RES383_261016!F5158="","",[1]PLANES_ADM_RES383_261016!F5158)</f>
        <v>1184896.52</v>
      </c>
      <c r="C5158">
        <f>+IF([1]PLANES_ADM_RES383_261016!G5158="","",[1]PLANES_ADM_RES383_261016!G5158)</f>
        <v>12</v>
      </c>
      <c r="D5158">
        <f>+IF([1]PLANES_ADM_RES383_261016!L5158="","",[1]PLANES_ADM_RES383_261016!L5158)</f>
        <v>637711.14</v>
      </c>
      <c r="E5158" t="str">
        <f>+IF([1]PLANES_ADM_RES383_261016!O5158="","",[1]PLANES_ADM_RES383_261016!O5158)</f>
        <v xml:space="preserve">VIGENTE             </v>
      </c>
      <c r="F5158" s="1" t="str">
        <f>+IF([1]PLANES_ADM_RES383_261016!P5158="","",[1]PLANES_ADM_RES383_261016!P5158)</f>
        <v>2026-10-15</v>
      </c>
      <c r="G5158" s="2">
        <f t="shared" si="240"/>
        <v>318855.57</v>
      </c>
      <c r="H5158" s="2">
        <f t="shared" si="241"/>
        <v>866040.95</v>
      </c>
      <c r="I5158" s="2">
        <f t="shared" si="242"/>
        <v>318855.57</v>
      </c>
    </row>
    <row r="5159" spans="1:9" x14ac:dyDescent="0.3">
      <c r="A5159" t="str">
        <f>+IF([1]PLANES_ADM_RES383_261016!C5159="","",[1]PLANES_ADM_RES383_261016!C5159)</f>
        <v xml:space="preserve">RV     </v>
      </c>
      <c r="B5159" s="2">
        <f>+IF([1]PLANES_ADM_RES383_261016!F5159="","",[1]PLANES_ADM_RES383_261016!F5159)</f>
        <v>390409.63</v>
      </c>
      <c r="C5159">
        <f>+IF([1]PLANES_ADM_RES383_261016!G5159="","",[1]PLANES_ADM_RES383_261016!G5159)</f>
        <v>1</v>
      </c>
      <c r="D5159">
        <f>+IF([1]PLANES_ADM_RES383_261016!L5159="","",[1]PLANES_ADM_RES383_261016!L5159)</f>
        <v>104415.17</v>
      </c>
      <c r="E5159" t="str">
        <f>+IF([1]PLANES_ADM_RES383_261016!O5159="","",[1]PLANES_ADM_RES383_261016!O5159)</f>
        <v xml:space="preserve">VIGENTE             </v>
      </c>
      <c r="F5159" s="1" t="str">
        <f>+IF([1]PLANES_ADM_RES383_261016!P5159="","",[1]PLANES_ADM_RES383_261016!P5159)</f>
        <v>2026-10-15</v>
      </c>
      <c r="G5159" s="2">
        <f t="shared" si="240"/>
        <v>0</v>
      </c>
      <c r="H5159" s="2">
        <f t="shared" si="241"/>
        <v>390409.63</v>
      </c>
      <c r="I5159" s="2">
        <f t="shared" si="242"/>
        <v>104415.17</v>
      </c>
    </row>
    <row r="5160" spans="1:9" x14ac:dyDescent="0.3">
      <c r="A5160" t="str">
        <f>+IF([1]PLANES_ADM_RES383_261016!C5160="","",[1]PLANES_ADM_RES383_261016!C5160)</f>
        <v xml:space="preserve">RV     </v>
      </c>
      <c r="B5160" s="2">
        <f>+IF([1]PLANES_ADM_RES383_261016!F5160="","",[1]PLANES_ADM_RES383_261016!F5160)</f>
        <v>699109.19</v>
      </c>
      <c r="C5160">
        <f>+IF([1]PLANES_ADM_RES383_261016!G5160="","",[1]PLANES_ADM_RES383_261016!G5160)</f>
        <v>12</v>
      </c>
      <c r="D5160">
        <f>+IF([1]PLANES_ADM_RES383_261016!L5160="","",[1]PLANES_ADM_RES383_261016!L5160)</f>
        <v>180473.08</v>
      </c>
      <c r="E5160" t="str">
        <f>+IF([1]PLANES_ADM_RES383_261016!O5160="","",[1]PLANES_ADM_RES383_261016!O5160)</f>
        <v xml:space="preserve">VIGENTE             </v>
      </c>
      <c r="F5160" s="1" t="str">
        <f>+IF([1]PLANES_ADM_RES383_261016!P5160="","",[1]PLANES_ADM_RES383_261016!P5160)</f>
        <v>2026-10-15</v>
      </c>
      <c r="G5160" s="2">
        <f t="shared" si="240"/>
        <v>90236.54</v>
      </c>
      <c r="H5160" s="2">
        <f t="shared" si="241"/>
        <v>608872.64999999991</v>
      </c>
      <c r="I5160" s="2">
        <f t="shared" si="242"/>
        <v>90236.54</v>
      </c>
    </row>
    <row r="5161" spans="1:9" x14ac:dyDescent="0.3">
      <c r="A5161" t="str">
        <f>+IF([1]PLANES_ADM_RES383_261016!C5161="","",[1]PLANES_ADM_RES383_261016!C5161)</f>
        <v xml:space="preserve">RV     </v>
      </c>
      <c r="B5161" s="2">
        <f>+IF([1]PLANES_ADM_RES383_261016!F5161="","",[1]PLANES_ADM_RES383_261016!F5161)</f>
        <v>35387.379999999997</v>
      </c>
      <c r="C5161">
        <f>+IF([1]PLANES_ADM_RES383_261016!G5161="","",[1]PLANES_ADM_RES383_261016!G5161)</f>
        <v>1</v>
      </c>
      <c r="D5161">
        <f>+IF([1]PLANES_ADM_RES383_261016!L5161="","",[1]PLANES_ADM_RES383_261016!L5161)</f>
        <v>39381.14</v>
      </c>
      <c r="E5161" t="str">
        <f>+IF([1]PLANES_ADM_RES383_261016!O5161="","",[1]PLANES_ADM_RES383_261016!O5161)</f>
        <v xml:space="preserve">VIGENTE             </v>
      </c>
      <c r="F5161" s="1" t="str">
        <f>+IF([1]PLANES_ADM_RES383_261016!P5161="","",[1]PLANES_ADM_RES383_261016!P5161)</f>
        <v>2026-10-15</v>
      </c>
      <c r="G5161" s="2">
        <f t="shared" si="240"/>
        <v>0</v>
      </c>
      <c r="H5161" s="2">
        <f t="shared" si="241"/>
        <v>35387.379999999997</v>
      </c>
      <c r="I5161" s="2">
        <f t="shared" si="242"/>
        <v>39381.14</v>
      </c>
    </row>
    <row r="5162" spans="1:9" x14ac:dyDescent="0.3">
      <c r="A5162" t="str">
        <f>+IF([1]PLANES_ADM_RES383_261016!C5162="","",[1]PLANES_ADM_RES383_261016!C5162)</f>
        <v xml:space="preserve">RV     </v>
      </c>
      <c r="B5162" s="2">
        <f>+IF([1]PLANES_ADM_RES383_261016!F5162="","",[1]PLANES_ADM_RES383_261016!F5162)</f>
        <v>48704.47</v>
      </c>
      <c r="C5162">
        <f>+IF([1]PLANES_ADM_RES383_261016!G5162="","",[1]PLANES_ADM_RES383_261016!G5162)</f>
        <v>1</v>
      </c>
      <c r="D5162">
        <f>+IF([1]PLANES_ADM_RES383_261016!L5162="","",[1]PLANES_ADM_RES383_261016!L5162)</f>
        <v>44189.14</v>
      </c>
      <c r="E5162" t="str">
        <f>+IF([1]PLANES_ADM_RES383_261016!O5162="","",[1]PLANES_ADM_RES383_261016!O5162)</f>
        <v xml:space="preserve">VIGENTE             </v>
      </c>
      <c r="F5162" s="1" t="str">
        <f>+IF([1]PLANES_ADM_RES383_261016!P5162="","",[1]PLANES_ADM_RES383_261016!P5162)</f>
        <v>2026-10-15</v>
      </c>
      <c r="G5162" s="2">
        <f t="shared" si="240"/>
        <v>0</v>
      </c>
      <c r="H5162" s="2">
        <f t="shared" si="241"/>
        <v>48704.47</v>
      </c>
      <c r="I5162" s="2">
        <f t="shared" si="242"/>
        <v>44189.14</v>
      </c>
    </row>
    <row r="5163" spans="1:9" x14ac:dyDescent="0.3">
      <c r="A5163" t="str">
        <f>+IF([1]PLANES_ADM_RES383_261016!C5163="","",[1]PLANES_ADM_RES383_261016!C5163)</f>
        <v xml:space="preserve">RV     </v>
      </c>
      <c r="B5163" s="2">
        <f>+IF([1]PLANES_ADM_RES383_261016!F5163="","",[1]PLANES_ADM_RES383_261016!F5163)</f>
        <v>1440706.5</v>
      </c>
      <c r="C5163">
        <f>+IF([1]PLANES_ADM_RES383_261016!G5163="","",[1]PLANES_ADM_RES383_261016!G5163)</f>
        <v>1</v>
      </c>
      <c r="D5163">
        <f>+IF([1]PLANES_ADM_RES383_261016!L5163="","",[1]PLANES_ADM_RES383_261016!L5163)</f>
        <v>663348.81999999995</v>
      </c>
      <c r="E5163" t="str">
        <f>+IF([1]PLANES_ADM_RES383_261016!O5163="","",[1]PLANES_ADM_RES383_261016!O5163)</f>
        <v xml:space="preserve">VIGENTE             </v>
      </c>
      <c r="F5163" s="1" t="str">
        <f>+IF([1]PLANES_ADM_RES383_261016!P5163="","",[1]PLANES_ADM_RES383_261016!P5163)</f>
        <v>2026-10-15</v>
      </c>
      <c r="G5163" s="2">
        <f t="shared" si="240"/>
        <v>0</v>
      </c>
      <c r="H5163" s="2">
        <f t="shared" si="241"/>
        <v>1440706.5</v>
      </c>
      <c r="I5163" s="2">
        <f t="shared" si="242"/>
        <v>663348.81999999995</v>
      </c>
    </row>
    <row r="5164" spans="1:9" x14ac:dyDescent="0.3">
      <c r="A5164" t="str">
        <f>+IF([1]PLANES_ADM_RES383_261016!C5164="","",[1]PLANES_ADM_RES383_261016!C5164)</f>
        <v xml:space="preserve">RV     </v>
      </c>
      <c r="B5164" s="2">
        <f>+IF([1]PLANES_ADM_RES383_261016!F5164="","",[1]PLANES_ADM_RES383_261016!F5164)</f>
        <v>541810.56000000006</v>
      </c>
      <c r="C5164">
        <f>+IF([1]PLANES_ADM_RES383_261016!G5164="","",[1]PLANES_ADM_RES383_261016!G5164)</f>
        <v>1</v>
      </c>
      <c r="D5164">
        <f>+IF([1]PLANES_ADM_RES383_261016!L5164="","",[1]PLANES_ADM_RES383_261016!L5164)</f>
        <v>227183.99</v>
      </c>
      <c r="E5164" t="str">
        <f>+IF([1]PLANES_ADM_RES383_261016!O5164="","",[1]PLANES_ADM_RES383_261016!O5164)</f>
        <v xml:space="preserve">VIGENTE             </v>
      </c>
      <c r="F5164" s="1" t="str">
        <f>+IF([1]PLANES_ADM_RES383_261016!P5164="","",[1]PLANES_ADM_RES383_261016!P5164)</f>
        <v>2026-10-15</v>
      </c>
      <c r="G5164" s="2">
        <f t="shared" si="240"/>
        <v>0</v>
      </c>
      <c r="H5164" s="2">
        <f t="shared" si="241"/>
        <v>541810.56000000006</v>
      </c>
      <c r="I5164" s="2">
        <f t="shared" si="242"/>
        <v>227183.99</v>
      </c>
    </row>
    <row r="5165" spans="1:9" x14ac:dyDescent="0.3">
      <c r="A5165" t="str">
        <f>+IF([1]PLANES_ADM_RES383_261016!C5165="","",[1]PLANES_ADM_RES383_261016!C5165)</f>
        <v xml:space="preserve">RV     </v>
      </c>
      <c r="B5165" s="2">
        <f>+IF([1]PLANES_ADM_RES383_261016!F5165="","",[1]PLANES_ADM_RES383_261016!F5165)</f>
        <v>3814880.82</v>
      </c>
      <c r="C5165">
        <f>+IF([1]PLANES_ADM_RES383_261016!G5165="","",[1]PLANES_ADM_RES383_261016!G5165)</f>
        <v>12</v>
      </c>
      <c r="D5165">
        <f>+IF([1]PLANES_ADM_RES383_261016!L5165="","",[1]PLANES_ADM_RES383_261016!L5165)</f>
        <v>1071027.17</v>
      </c>
      <c r="E5165" t="str">
        <f>+IF([1]PLANES_ADM_RES383_261016!O5165="","",[1]PLANES_ADM_RES383_261016!O5165)</f>
        <v xml:space="preserve">VIGENTE             </v>
      </c>
      <c r="F5165" s="1" t="str">
        <f>+IF([1]PLANES_ADM_RES383_261016!P5165="","",[1]PLANES_ADM_RES383_261016!P5165)</f>
        <v>2026-10-15</v>
      </c>
      <c r="G5165" s="2">
        <f t="shared" si="240"/>
        <v>535513.58499999996</v>
      </c>
      <c r="H5165" s="2">
        <f t="shared" si="241"/>
        <v>3279367.2349999999</v>
      </c>
      <c r="I5165" s="2">
        <f t="shared" si="242"/>
        <v>535513.58499999996</v>
      </c>
    </row>
    <row r="5166" spans="1:9" x14ac:dyDescent="0.3">
      <c r="A5166" t="str">
        <f>+IF([1]PLANES_ADM_RES383_261016!C5166="","",[1]PLANES_ADM_RES383_261016!C5166)</f>
        <v xml:space="preserve">RV     </v>
      </c>
      <c r="B5166" s="2">
        <f>+IF([1]PLANES_ADM_RES383_261016!F5166="","",[1]PLANES_ADM_RES383_261016!F5166)</f>
        <v>131860.67000000001</v>
      </c>
      <c r="C5166">
        <f>+IF([1]PLANES_ADM_RES383_261016!G5166="","",[1]PLANES_ADM_RES383_261016!G5166)</f>
        <v>1</v>
      </c>
      <c r="D5166">
        <f>+IF([1]PLANES_ADM_RES383_261016!L5166="","",[1]PLANES_ADM_RES383_261016!L5166)</f>
        <v>17298.009999999998</v>
      </c>
      <c r="E5166" t="str">
        <f>+IF([1]PLANES_ADM_RES383_261016!O5166="","",[1]PLANES_ADM_RES383_261016!O5166)</f>
        <v xml:space="preserve">VIGENTE             </v>
      </c>
      <c r="F5166" s="1" t="str">
        <f>+IF([1]PLANES_ADM_RES383_261016!P5166="","",[1]PLANES_ADM_RES383_261016!P5166)</f>
        <v>2026-10-15</v>
      </c>
      <c r="G5166" s="2">
        <f t="shared" si="240"/>
        <v>0</v>
      </c>
      <c r="H5166" s="2">
        <f t="shared" si="241"/>
        <v>131860.67000000001</v>
      </c>
      <c r="I5166" s="2">
        <f t="shared" si="242"/>
        <v>17298.009999999998</v>
      </c>
    </row>
    <row r="5167" spans="1:9" x14ac:dyDescent="0.3">
      <c r="A5167" t="str">
        <f>+IF([1]PLANES_ADM_RES383_261016!C5167="","",[1]PLANES_ADM_RES383_261016!C5167)</f>
        <v xml:space="preserve">RV     </v>
      </c>
      <c r="B5167" s="2">
        <f>+IF([1]PLANES_ADM_RES383_261016!F5167="","",[1]PLANES_ADM_RES383_261016!F5167)</f>
        <v>1350700.04</v>
      </c>
      <c r="C5167">
        <f>+IF([1]PLANES_ADM_RES383_261016!G5167="","",[1]PLANES_ADM_RES383_261016!G5167)</f>
        <v>12</v>
      </c>
      <c r="D5167">
        <f>+IF([1]PLANES_ADM_RES383_261016!L5167="","",[1]PLANES_ADM_RES383_261016!L5167)</f>
        <v>719671.1</v>
      </c>
      <c r="E5167" t="str">
        <f>+IF([1]PLANES_ADM_RES383_261016!O5167="","",[1]PLANES_ADM_RES383_261016!O5167)</f>
        <v xml:space="preserve">VIGENTE             </v>
      </c>
      <c r="F5167" s="1" t="str">
        <f>+IF([1]PLANES_ADM_RES383_261016!P5167="","",[1]PLANES_ADM_RES383_261016!P5167)</f>
        <v>2026-10-15</v>
      </c>
      <c r="G5167" s="2">
        <f t="shared" si="240"/>
        <v>359835.55</v>
      </c>
      <c r="H5167" s="2">
        <f t="shared" si="241"/>
        <v>990864.49</v>
      </c>
      <c r="I5167" s="2">
        <f t="shared" si="242"/>
        <v>359835.55</v>
      </c>
    </row>
    <row r="5168" spans="1:9" x14ac:dyDescent="0.3">
      <c r="A5168" t="str">
        <f>+IF([1]PLANES_ADM_RES383_261016!C5168="","",[1]PLANES_ADM_RES383_261016!C5168)</f>
        <v xml:space="preserve">RV     </v>
      </c>
      <c r="B5168" s="2">
        <f>+IF([1]PLANES_ADM_RES383_261016!F5168="","",[1]PLANES_ADM_RES383_261016!F5168)</f>
        <v>62217.09</v>
      </c>
      <c r="C5168">
        <f>+IF([1]PLANES_ADM_RES383_261016!G5168="","",[1]PLANES_ADM_RES383_261016!G5168)</f>
        <v>1</v>
      </c>
      <c r="D5168">
        <f>+IF([1]PLANES_ADM_RES383_261016!L5168="","",[1]PLANES_ADM_RES383_261016!L5168)</f>
        <v>8161.89</v>
      </c>
      <c r="E5168" t="str">
        <f>+IF([1]PLANES_ADM_RES383_261016!O5168="","",[1]PLANES_ADM_RES383_261016!O5168)</f>
        <v xml:space="preserve">VIGENTE             </v>
      </c>
      <c r="F5168" s="1" t="str">
        <f>+IF([1]PLANES_ADM_RES383_261016!P5168="","",[1]PLANES_ADM_RES383_261016!P5168)</f>
        <v>2026-10-15</v>
      </c>
      <c r="G5168" s="2">
        <f t="shared" si="240"/>
        <v>0</v>
      </c>
      <c r="H5168" s="2">
        <f t="shared" si="241"/>
        <v>62217.09</v>
      </c>
      <c r="I5168" s="2">
        <f t="shared" si="242"/>
        <v>8161.89</v>
      </c>
    </row>
    <row r="5169" spans="1:9" x14ac:dyDescent="0.3">
      <c r="A5169" t="str">
        <f>+IF([1]PLANES_ADM_RES383_261016!C5169="","",[1]PLANES_ADM_RES383_261016!C5169)</f>
        <v xml:space="preserve">RV     </v>
      </c>
      <c r="B5169" s="2">
        <f>+IF([1]PLANES_ADM_RES383_261016!F5169="","",[1]PLANES_ADM_RES383_261016!F5169)</f>
        <v>68686.92</v>
      </c>
      <c r="C5169">
        <f>+IF([1]PLANES_ADM_RES383_261016!G5169="","",[1]PLANES_ADM_RES383_261016!G5169)</f>
        <v>1</v>
      </c>
      <c r="D5169">
        <f>+IF([1]PLANES_ADM_RES383_261016!L5169="","",[1]PLANES_ADM_RES383_261016!L5169)</f>
        <v>16387.09</v>
      </c>
      <c r="E5169" t="str">
        <f>+IF([1]PLANES_ADM_RES383_261016!O5169="","",[1]PLANES_ADM_RES383_261016!O5169)</f>
        <v xml:space="preserve">VIGENTE             </v>
      </c>
      <c r="F5169" s="1" t="str">
        <f>+IF([1]PLANES_ADM_RES383_261016!P5169="","",[1]PLANES_ADM_RES383_261016!P5169)</f>
        <v>2026-10-15</v>
      </c>
      <c r="G5169" s="2">
        <f t="shared" si="240"/>
        <v>0</v>
      </c>
      <c r="H5169" s="2">
        <f t="shared" si="241"/>
        <v>68686.92</v>
      </c>
      <c r="I5169" s="2">
        <f t="shared" si="242"/>
        <v>16387.09</v>
      </c>
    </row>
    <row r="5170" spans="1:9" x14ac:dyDescent="0.3">
      <c r="A5170" t="str">
        <f>+IF([1]PLANES_ADM_RES383_261016!C5170="","",[1]PLANES_ADM_RES383_261016!C5170)</f>
        <v xml:space="preserve">RV     </v>
      </c>
      <c r="B5170" s="2">
        <f>+IF([1]PLANES_ADM_RES383_261016!F5170="","",[1]PLANES_ADM_RES383_261016!F5170)</f>
        <v>745624.5</v>
      </c>
      <c r="C5170">
        <f>+IF([1]PLANES_ADM_RES383_261016!G5170="","",[1]PLANES_ADM_RES383_261016!G5170)</f>
        <v>12</v>
      </c>
      <c r="D5170">
        <f>+IF([1]PLANES_ADM_RES383_261016!L5170="","",[1]PLANES_ADM_RES383_261016!L5170)</f>
        <v>113059.12</v>
      </c>
      <c r="E5170" t="str">
        <f>+IF([1]PLANES_ADM_RES383_261016!O5170="","",[1]PLANES_ADM_RES383_261016!O5170)</f>
        <v xml:space="preserve">VIGENTE             </v>
      </c>
      <c r="F5170" s="1" t="str">
        <f>+IF([1]PLANES_ADM_RES383_261016!P5170="","",[1]PLANES_ADM_RES383_261016!P5170)</f>
        <v>2026-10-15</v>
      </c>
      <c r="G5170" s="2">
        <f t="shared" si="240"/>
        <v>56529.56</v>
      </c>
      <c r="H5170" s="2">
        <f t="shared" si="241"/>
        <v>689094.94</v>
      </c>
      <c r="I5170" s="2">
        <f t="shared" si="242"/>
        <v>56529.56</v>
      </c>
    </row>
    <row r="5171" spans="1:9" x14ac:dyDescent="0.3">
      <c r="A5171" t="str">
        <f>+IF([1]PLANES_ADM_RES383_261016!C5171="","",[1]PLANES_ADM_RES383_261016!C5171)</f>
        <v xml:space="preserve">RV     </v>
      </c>
      <c r="B5171" s="2">
        <f>+IF([1]PLANES_ADM_RES383_261016!F5171="","",[1]PLANES_ADM_RES383_261016!F5171)</f>
        <v>279128.5</v>
      </c>
      <c r="C5171">
        <f>+IF([1]PLANES_ADM_RES383_261016!G5171="","",[1]PLANES_ADM_RES383_261016!G5171)</f>
        <v>1</v>
      </c>
      <c r="D5171">
        <f>+IF([1]PLANES_ADM_RES383_261016!L5171="","",[1]PLANES_ADM_RES383_261016!L5171)</f>
        <v>82735.16</v>
      </c>
      <c r="E5171" t="str">
        <f>+IF([1]PLANES_ADM_RES383_261016!O5171="","",[1]PLANES_ADM_RES383_261016!O5171)</f>
        <v xml:space="preserve">VIGENTE             </v>
      </c>
      <c r="F5171" s="1" t="str">
        <f>+IF([1]PLANES_ADM_RES383_261016!P5171="","",[1]PLANES_ADM_RES383_261016!P5171)</f>
        <v>2026-10-15</v>
      </c>
      <c r="G5171" s="2">
        <f t="shared" si="240"/>
        <v>0</v>
      </c>
      <c r="H5171" s="2">
        <f t="shared" si="241"/>
        <v>279128.5</v>
      </c>
      <c r="I5171" s="2">
        <f t="shared" si="242"/>
        <v>82735.16</v>
      </c>
    </row>
    <row r="5172" spans="1:9" x14ac:dyDescent="0.3">
      <c r="A5172" t="str">
        <f>+IF([1]PLANES_ADM_RES383_261016!C5172="","",[1]PLANES_ADM_RES383_261016!C5172)</f>
        <v xml:space="preserve">RV     </v>
      </c>
      <c r="B5172" s="2">
        <f>+IF([1]PLANES_ADM_RES383_261016!F5172="","",[1]PLANES_ADM_RES383_261016!F5172)</f>
        <v>822775.29</v>
      </c>
      <c r="C5172">
        <f>+IF([1]PLANES_ADM_RES383_261016!G5172="","",[1]PLANES_ADM_RES383_261016!G5172)</f>
        <v>1</v>
      </c>
      <c r="D5172">
        <f>+IF([1]PLANES_ADM_RES383_261016!L5172="","",[1]PLANES_ADM_RES383_261016!L5172)</f>
        <v>746029.64</v>
      </c>
      <c r="E5172" t="str">
        <f>+IF([1]PLANES_ADM_RES383_261016!O5172="","",[1]PLANES_ADM_RES383_261016!O5172)</f>
        <v xml:space="preserve">VIGENTE             </v>
      </c>
      <c r="F5172" s="1" t="str">
        <f>+IF([1]PLANES_ADM_RES383_261016!P5172="","",[1]PLANES_ADM_RES383_261016!P5172)</f>
        <v>2026-10-15</v>
      </c>
      <c r="G5172" s="2">
        <f t="shared" si="240"/>
        <v>0</v>
      </c>
      <c r="H5172" s="2">
        <f t="shared" si="241"/>
        <v>822775.29</v>
      </c>
      <c r="I5172" s="2">
        <f t="shared" si="242"/>
        <v>746029.64</v>
      </c>
    </row>
    <row r="5173" spans="1:9" x14ac:dyDescent="0.3">
      <c r="A5173" t="str">
        <f>+IF([1]PLANES_ADM_RES383_261016!C5173="","",[1]PLANES_ADM_RES383_261016!C5173)</f>
        <v xml:space="preserve">RV     </v>
      </c>
      <c r="B5173" s="2">
        <f>+IF([1]PLANES_ADM_RES383_261016!F5173="","",[1]PLANES_ADM_RES383_261016!F5173)</f>
        <v>793019.53</v>
      </c>
      <c r="C5173">
        <f>+IF([1]PLANES_ADM_RES383_261016!G5173="","",[1]PLANES_ADM_RES383_261016!G5173)</f>
        <v>12</v>
      </c>
      <c r="D5173">
        <f>+IF([1]PLANES_ADM_RES383_261016!L5173="","",[1]PLANES_ADM_RES383_261016!L5173)</f>
        <v>204715.76</v>
      </c>
      <c r="E5173" t="str">
        <f>+IF([1]PLANES_ADM_RES383_261016!O5173="","",[1]PLANES_ADM_RES383_261016!O5173)</f>
        <v xml:space="preserve">VIGENTE             </v>
      </c>
      <c r="F5173" s="1" t="str">
        <f>+IF([1]PLANES_ADM_RES383_261016!P5173="","",[1]PLANES_ADM_RES383_261016!P5173)</f>
        <v>2026-10-15</v>
      </c>
      <c r="G5173" s="2">
        <f t="shared" si="240"/>
        <v>102357.88</v>
      </c>
      <c r="H5173" s="2">
        <f t="shared" si="241"/>
        <v>690661.65</v>
      </c>
      <c r="I5173" s="2">
        <f t="shared" si="242"/>
        <v>102357.88</v>
      </c>
    </row>
    <row r="5174" spans="1:9" x14ac:dyDescent="0.3">
      <c r="A5174" t="str">
        <f>+IF([1]PLANES_ADM_RES383_261016!C5174="","",[1]PLANES_ADM_RES383_261016!C5174)</f>
        <v xml:space="preserve">RV     </v>
      </c>
      <c r="B5174" s="2">
        <f>+IF([1]PLANES_ADM_RES383_261016!F5174="","",[1]PLANES_ADM_RES383_261016!F5174)</f>
        <v>279904.87</v>
      </c>
      <c r="C5174">
        <f>+IF([1]PLANES_ADM_RES383_261016!G5174="","",[1]PLANES_ADM_RES383_261016!G5174)</f>
        <v>12</v>
      </c>
      <c r="D5174">
        <f>+IF([1]PLANES_ADM_RES383_261016!L5174="","",[1]PLANES_ADM_RES383_261016!L5174)</f>
        <v>59661.78</v>
      </c>
      <c r="E5174" t="str">
        <f>+IF([1]PLANES_ADM_RES383_261016!O5174="","",[1]PLANES_ADM_RES383_261016!O5174)</f>
        <v xml:space="preserve">VIGENTE             </v>
      </c>
      <c r="F5174" s="1" t="str">
        <f>+IF([1]PLANES_ADM_RES383_261016!P5174="","",[1]PLANES_ADM_RES383_261016!P5174)</f>
        <v>2026-10-15</v>
      </c>
      <c r="G5174" s="2">
        <f t="shared" si="240"/>
        <v>29830.89</v>
      </c>
      <c r="H5174" s="2">
        <f t="shared" si="241"/>
        <v>250073.97999999998</v>
      </c>
      <c r="I5174" s="2">
        <f t="shared" si="242"/>
        <v>29830.89</v>
      </c>
    </row>
    <row r="5175" spans="1:9" x14ac:dyDescent="0.3">
      <c r="A5175" t="str">
        <f>+IF([1]PLANES_ADM_RES383_261016!C5175="","",[1]PLANES_ADM_RES383_261016!C5175)</f>
        <v xml:space="preserve">RV     </v>
      </c>
      <c r="B5175" s="2">
        <f>+IF([1]PLANES_ADM_RES383_261016!F5175="","",[1]PLANES_ADM_RES383_261016!F5175)</f>
        <v>471954.58</v>
      </c>
      <c r="C5175">
        <f>+IF([1]PLANES_ADM_RES383_261016!G5175="","",[1]PLANES_ADM_RES383_261016!G5175)</f>
        <v>9</v>
      </c>
      <c r="D5175">
        <f>+IF([1]PLANES_ADM_RES383_261016!L5175="","",[1]PLANES_ADM_RES383_261016!L5175)</f>
        <v>125522.24000000001</v>
      </c>
      <c r="E5175" t="str">
        <f>+IF([1]PLANES_ADM_RES383_261016!O5175="","",[1]PLANES_ADM_RES383_261016!O5175)</f>
        <v xml:space="preserve">VIGENTE             </v>
      </c>
      <c r="F5175" s="1" t="str">
        <f>+IF([1]PLANES_ADM_RES383_261016!P5175="","",[1]PLANES_ADM_RES383_261016!P5175)</f>
        <v>2026-10-15</v>
      </c>
      <c r="G5175" s="2">
        <f t="shared" si="240"/>
        <v>62761.120000000003</v>
      </c>
      <c r="H5175" s="2">
        <f t="shared" si="241"/>
        <v>409193.46</v>
      </c>
      <c r="I5175" s="2">
        <f t="shared" si="242"/>
        <v>62761.120000000003</v>
      </c>
    </row>
    <row r="5176" spans="1:9" x14ac:dyDescent="0.3">
      <c r="A5176" t="str">
        <f>+IF([1]PLANES_ADM_RES383_261016!C5176="","",[1]PLANES_ADM_RES383_261016!C5176)</f>
        <v xml:space="preserve">RV     </v>
      </c>
      <c r="B5176" s="2">
        <f>+IF([1]PLANES_ADM_RES383_261016!F5176="","",[1]PLANES_ADM_RES383_261016!F5176)</f>
        <v>1268479.01</v>
      </c>
      <c r="C5176">
        <f>+IF([1]PLANES_ADM_RES383_261016!G5176="","",[1]PLANES_ADM_RES383_261016!G5176)</f>
        <v>12</v>
      </c>
      <c r="D5176">
        <f>+IF([1]PLANES_ADM_RES383_261016!L5176="","",[1]PLANES_ADM_RES383_261016!L5176)</f>
        <v>192339.6</v>
      </c>
      <c r="E5176" t="str">
        <f>+IF([1]PLANES_ADM_RES383_261016!O5176="","",[1]PLANES_ADM_RES383_261016!O5176)</f>
        <v xml:space="preserve">VIGENTE             </v>
      </c>
      <c r="F5176" s="1" t="str">
        <f>+IF([1]PLANES_ADM_RES383_261016!P5176="","",[1]PLANES_ADM_RES383_261016!P5176)</f>
        <v>2026-10-15</v>
      </c>
      <c r="G5176" s="2">
        <f t="shared" si="240"/>
        <v>96169.8</v>
      </c>
      <c r="H5176" s="2">
        <f t="shared" si="241"/>
        <v>1172309.21</v>
      </c>
      <c r="I5176" s="2">
        <f t="shared" si="242"/>
        <v>96169.8</v>
      </c>
    </row>
    <row r="5177" spans="1:9" x14ac:dyDescent="0.3">
      <c r="A5177" t="str">
        <f>+IF([1]PLANES_ADM_RES383_261016!C5177="","",[1]PLANES_ADM_RES383_261016!C5177)</f>
        <v xml:space="preserve">RV     </v>
      </c>
      <c r="B5177" s="2">
        <f>+IF([1]PLANES_ADM_RES383_261016!F5177="","",[1]PLANES_ADM_RES383_261016!F5177)</f>
        <v>1073481.02</v>
      </c>
      <c r="C5177">
        <f>+IF([1]PLANES_ADM_RES383_261016!G5177="","",[1]PLANES_ADM_RES383_261016!G5177)</f>
        <v>1</v>
      </c>
      <c r="D5177">
        <f>+IF([1]PLANES_ADM_RES383_261016!L5177="","",[1]PLANES_ADM_RES383_261016!L5177)</f>
        <v>287102.81</v>
      </c>
      <c r="E5177" t="str">
        <f>+IF([1]PLANES_ADM_RES383_261016!O5177="","",[1]PLANES_ADM_RES383_261016!O5177)</f>
        <v xml:space="preserve">VIGENTE             </v>
      </c>
      <c r="F5177" s="1" t="str">
        <f>+IF([1]PLANES_ADM_RES383_261016!P5177="","",[1]PLANES_ADM_RES383_261016!P5177)</f>
        <v>2026-10-15</v>
      </c>
      <c r="G5177" s="2">
        <f t="shared" si="240"/>
        <v>0</v>
      </c>
      <c r="H5177" s="2">
        <f t="shared" si="241"/>
        <v>1073481.02</v>
      </c>
      <c r="I5177" s="2">
        <f t="shared" si="242"/>
        <v>287102.81</v>
      </c>
    </row>
    <row r="5178" spans="1:9" x14ac:dyDescent="0.3">
      <c r="A5178" t="str">
        <f>+IF([1]PLANES_ADM_RES383_261016!C5178="","",[1]PLANES_ADM_RES383_261016!C5178)</f>
        <v xml:space="preserve">RV     </v>
      </c>
      <c r="B5178" s="2">
        <f>+IF([1]PLANES_ADM_RES383_261016!F5178="","",[1]PLANES_ADM_RES383_261016!F5178)</f>
        <v>1833366.62</v>
      </c>
      <c r="C5178">
        <f>+IF([1]PLANES_ADM_RES383_261016!G5178="","",[1]PLANES_ADM_RES383_261016!G5178)</f>
        <v>1</v>
      </c>
      <c r="D5178">
        <f>+IF([1]PLANES_ADM_RES383_261016!L5178="","",[1]PLANES_ADM_RES383_261016!L5178)</f>
        <v>1295023.32</v>
      </c>
      <c r="E5178" t="str">
        <f>+IF([1]PLANES_ADM_RES383_261016!O5178="","",[1]PLANES_ADM_RES383_261016!O5178)</f>
        <v xml:space="preserve">VIGENTE             </v>
      </c>
      <c r="F5178" s="1" t="str">
        <f>+IF([1]PLANES_ADM_RES383_261016!P5178="","",[1]PLANES_ADM_RES383_261016!P5178)</f>
        <v>2026-10-15</v>
      </c>
      <c r="G5178" s="2">
        <f t="shared" si="240"/>
        <v>0</v>
      </c>
      <c r="H5178" s="2">
        <f t="shared" si="241"/>
        <v>1833366.62</v>
      </c>
      <c r="I5178" s="2">
        <f t="shared" si="242"/>
        <v>1295023.32</v>
      </c>
    </row>
    <row r="5179" spans="1:9" x14ac:dyDescent="0.3">
      <c r="A5179" t="str">
        <f>+IF([1]PLANES_ADM_RES383_261016!C5179="","",[1]PLANES_ADM_RES383_261016!C5179)</f>
        <v xml:space="preserve">RV     </v>
      </c>
      <c r="B5179" s="2">
        <f>+IF([1]PLANES_ADM_RES383_261016!F5179="","",[1]PLANES_ADM_RES383_261016!F5179)</f>
        <v>1135627.4099999999</v>
      </c>
      <c r="C5179">
        <f>+IF([1]PLANES_ADM_RES383_261016!G5179="","",[1]PLANES_ADM_RES383_261016!G5179)</f>
        <v>1</v>
      </c>
      <c r="D5179">
        <f>+IF([1]PLANES_ADM_RES383_261016!L5179="","",[1]PLANES_ADM_RES383_261016!L5179)</f>
        <v>542334.56000000006</v>
      </c>
      <c r="E5179" t="str">
        <f>+IF([1]PLANES_ADM_RES383_261016!O5179="","",[1]PLANES_ADM_RES383_261016!O5179)</f>
        <v xml:space="preserve">VIGENTE             </v>
      </c>
      <c r="F5179" s="1" t="str">
        <f>+IF([1]PLANES_ADM_RES383_261016!P5179="","",[1]PLANES_ADM_RES383_261016!P5179)</f>
        <v>2026-10-15</v>
      </c>
      <c r="G5179" s="2">
        <f t="shared" si="240"/>
        <v>0</v>
      </c>
      <c r="H5179" s="2">
        <f t="shared" si="241"/>
        <v>1135627.4099999999</v>
      </c>
      <c r="I5179" s="2">
        <f t="shared" si="242"/>
        <v>542334.56000000006</v>
      </c>
    </row>
    <row r="5180" spans="1:9" x14ac:dyDescent="0.3">
      <c r="A5180" t="str">
        <f>+IF([1]PLANES_ADM_RES383_261016!C5180="","",[1]PLANES_ADM_RES383_261016!C5180)</f>
        <v xml:space="preserve">RV     </v>
      </c>
      <c r="B5180" s="2">
        <f>+IF([1]PLANES_ADM_RES383_261016!F5180="","",[1]PLANES_ADM_RES383_261016!F5180)</f>
        <v>508210.54</v>
      </c>
      <c r="C5180">
        <f>+IF([1]PLANES_ADM_RES383_261016!G5180="","",[1]PLANES_ADM_RES383_261016!G5180)</f>
        <v>12</v>
      </c>
      <c r="D5180">
        <f>+IF([1]PLANES_ADM_RES383_261016!L5180="","",[1]PLANES_ADM_RES383_261016!L5180)</f>
        <v>92753.47</v>
      </c>
      <c r="E5180" t="str">
        <f>+IF([1]PLANES_ADM_RES383_261016!O5180="","",[1]PLANES_ADM_RES383_261016!O5180)</f>
        <v xml:space="preserve">VIGENTE             </v>
      </c>
      <c r="F5180" s="1" t="str">
        <f>+IF([1]PLANES_ADM_RES383_261016!P5180="","",[1]PLANES_ADM_RES383_261016!P5180)</f>
        <v>2026-10-15</v>
      </c>
      <c r="G5180" s="2">
        <f t="shared" si="240"/>
        <v>46376.735000000001</v>
      </c>
      <c r="H5180" s="2">
        <f t="shared" si="241"/>
        <v>461833.80499999999</v>
      </c>
      <c r="I5180" s="2">
        <f t="shared" si="242"/>
        <v>46376.735000000001</v>
      </c>
    </row>
    <row r="5181" spans="1:9" x14ac:dyDescent="0.3">
      <c r="A5181" t="str">
        <f>+IF([1]PLANES_ADM_RES383_261016!C5181="","",[1]PLANES_ADM_RES383_261016!C5181)</f>
        <v xml:space="preserve">RV     </v>
      </c>
      <c r="B5181" s="2">
        <f>+IF([1]PLANES_ADM_RES383_261016!F5181="","",[1]PLANES_ADM_RES383_261016!F5181)</f>
        <v>621781.27</v>
      </c>
      <c r="C5181">
        <f>+IF([1]PLANES_ADM_RES383_261016!G5181="","",[1]PLANES_ADM_RES383_261016!G5181)</f>
        <v>1</v>
      </c>
      <c r="D5181">
        <f>+IF([1]PLANES_ADM_RES383_261016!L5181="","",[1]PLANES_ADM_RES383_261016!L5181)</f>
        <v>572444.18999999994</v>
      </c>
      <c r="E5181" t="str">
        <f>+IF([1]PLANES_ADM_RES383_261016!O5181="","",[1]PLANES_ADM_RES383_261016!O5181)</f>
        <v xml:space="preserve">VIGENTE             </v>
      </c>
      <c r="F5181" s="1" t="str">
        <f>+IF([1]PLANES_ADM_RES383_261016!P5181="","",[1]PLANES_ADM_RES383_261016!P5181)</f>
        <v>2026-10-15</v>
      </c>
      <c r="G5181" s="2">
        <f t="shared" si="240"/>
        <v>0</v>
      </c>
      <c r="H5181" s="2">
        <f t="shared" si="241"/>
        <v>621781.27</v>
      </c>
      <c r="I5181" s="2">
        <f t="shared" si="242"/>
        <v>572444.18999999994</v>
      </c>
    </row>
    <row r="5182" spans="1:9" x14ac:dyDescent="0.3">
      <c r="A5182" t="str">
        <f>+IF([1]PLANES_ADM_RES383_261016!C5182="","",[1]PLANES_ADM_RES383_261016!C5182)</f>
        <v xml:space="preserve">RV     </v>
      </c>
      <c r="B5182" s="2">
        <f>+IF([1]PLANES_ADM_RES383_261016!F5182="","",[1]PLANES_ADM_RES383_261016!F5182)</f>
        <v>1345131.2</v>
      </c>
      <c r="C5182">
        <f>+IF([1]PLANES_ADM_RES383_261016!G5182="","",[1]PLANES_ADM_RES383_261016!G5182)</f>
        <v>1</v>
      </c>
      <c r="D5182">
        <f>+IF([1]PLANES_ADM_RES383_261016!L5182="","",[1]PLANES_ADM_RES383_261016!L5182)</f>
        <v>320916.69</v>
      </c>
      <c r="E5182" t="str">
        <f>+IF([1]PLANES_ADM_RES383_261016!O5182="","",[1]PLANES_ADM_RES383_261016!O5182)</f>
        <v xml:space="preserve">VIGENTE             </v>
      </c>
      <c r="F5182" s="1" t="str">
        <f>+IF([1]PLANES_ADM_RES383_261016!P5182="","",[1]PLANES_ADM_RES383_261016!P5182)</f>
        <v>2026-10-15</v>
      </c>
      <c r="G5182" s="2">
        <f t="shared" si="240"/>
        <v>0</v>
      </c>
      <c r="H5182" s="2">
        <f t="shared" si="241"/>
        <v>1345131.2</v>
      </c>
      <c r="I5182" s="2">
        <f t="shared" si="242"/>
        <v>320916.69</v>
      </c>
    </row>
    <row r="5183" spans="1:9" x14ac:dyDescent="0.3">
      <c r="A5183" t="str">
        <f>+IF([1]PLANES_ADM_RES383_261016!C5183="","",[1]PLANES_ADM_RES383_261016!C5183)</f>
        <v xml:space="preserve">RV     </v>
      </c>
      <c r="B5183" s="2">
        <f>+IF([1]PLANES_ADM_RES383_261016!F5183="","",[1]PLANES_ADM_RES383_261016!F5183)</f>
        <v>697586.8</v>
      </c>
      <c r="C5183">
        <f>+IF([1]PLANES_ADM_RES383_261016!G5183="","",[1]PLANES_ADM_RES383_261016!G5183)</f>
        <v>12</v>
      </c>
      <c r="D5183">
        <f>+IF([1]PLANES_ADM_RES383_261016!L5183="","",[1]PLANES_ADM_RES383_261016!L5183)</f>
        <v>180080.07</v>
      </c>
      <c r="E5183" t="str">
        <f>+IF([1]PLANES_ADM_RES383_261016!O5183="","",[1]PLANES_ADM_RES383_261016!O5183)</f>
        <v xml:space="preserve">VIGENTE             </v>
      </c>
      <c r="F5183" s="1" t="str">
        <f>+IF([1]PLANES_ADM_RES383_261016!P5183="","",[1]PLANES_ADM_RES383_261016!P5183)</f>
        <v>2026-10-15</v>
      </c>
      <c r="G5183" s="2">
        <f t="shared" si="240"/>
        <v>90040.035000000003</v>
      </c>
      <c r="H5183" s="2">
        <f t="shared" si="241"/>
        <v>607546.76500000001</v>
      </c>
      <c r="I5183" s="2">
        <f t="shared" si="242"/>
        <v>90040.035000000003</v>
      </c>
    </row>
    <row r="5184" spans="1:9" x14ac:dyDescent="0.3">
      <c r="A5184" t="str">
        <f>+IF([1]PLANES_ADM_RES383_261016!C5184="","",[1]PLANES_ADM_RES383_261016!C5184)</f>
        <v xml:space="preserve">RV     </v>
      </c>
      <c r="B5184" s="2">
        <f>+IF([1]PLANES_ADM_RES383_261016!F5184="","",[1]PLANES_ADM_RES383_261016!F5184)</f>
        <v>874476.88</v>
      </c>
      <c r="C5184">
        <f>+IF([1]PLANES_ADM_RES383_261016!G5184="","",[1]PLANES_ADM_RES383_261016!G5184)</f>
        <v>1</v>
      </c>
      <c r="D5184">
        <f>+IF([1]PLANES_ADM_RES383_261016!L5184="","",[1]PLANES_ADM_RES383_261016!L5184)</f>
        <v>208629.63</v>
      </c>
      <c r="E5184" t="str">
        <f>+IF([1]PLANES_ADM_RES383_261016!O5184="","",[1]PLANES_ADM_RES383_261016!O5184)</f>
        <v xml:space="preserve">VIGENTE             </v>
      </c>
      <c r="F5184" s="1" t="str">
        <f>+IF([1]PLANES_ADM_RES383_261016!P5184="","",[1]PLANES_ADM_RES383_261016!P5184)</f>
        <v>2026-10-15</v>
      </c>
      <c r="G5184" s="2">
        <f t="shared" si="240"/>
        <v>0</v>
      </c>
      <c r="H5184" s="2">
        <f t="shared" si="241"/>
        <v>874476.88</v>
      </c>
      <c r="I5184" s="2">
        <f t="shared" si="242"/>
        <v>208629.63</v>
      </c>
    </row>
    <row r="5185" spans="1:9" x14ac:dyDescent="0.3">
      <c r="A5185" t="str">
        <f>+IF([1]PLANES_ADM_RES383_261016!C5185="","",[1]PLANES_ADM_RES383_261016!C5185)</f>
        <v xml:space="preserve">RV     </v>
      </c>
      <c r="B5185" s="2">
        <f>+IF([1]PLANES_ADM_RES383_261016!F5185="","",[1]PLANES_ADM_RES383_261016!F5185)</f>
        <v>1185969.68</v>
      </c>
      <c r="C5185">
        <f>+IF([1]PLANES_ADM_RES383_261016!G5185="","",[1]PLANES_ADM_RES383_261016!G5185)</f>
        <v>12</v>
      </c>
      <c r="D5185">
        <f>+IF([1]PLANES_ADM_RES383_261016!L5185="","",[1]PLANES_ADM_RES383_261016!L5185)</f>
        <v>384388.86</v>
      </c>
      <c r="E5185" t="str">
        <f>+IF([1]PLANES_ADM_RES383_261016!O5185="","",[1]PLANES_ADM_RES383_261016!O5185)</f>
        <v xml:space="preserve">VIGENTE             </v>
      </c>
      <c r="F5185" s="1" t="str">
        <f>+IF([1]PLANES_ADM_RES383_261016!P5185="","",[1]PLANES_ADM_RES383_261016!P5185)</f>
        <v>2026-10-15</v>
      </c>
      <c r="G5185" s="2">
        <f t="shared" si="240"/>
        <v>192194.43</v>
      </c>
      <c r="H5185" s="2">
        <f t="shared" si="241"/>
        <v>993775.25</v>
      </c>
      <c r="I5185" s="2">
        <f t="shared" si="242"/>
        <v>192194.43</v>
      </c>
    </row>
    <row r="5186" spans="1:9" x14ac:dyDescent="0.3">
      <c r="A5186" t="str">
        <f>+IF([1]PLANES_ADM_RES383_261016!C5186="","",[1]PLANES_ADM_RES383_261016!C5186)</f>
        <v xml:space="preserve">RV     </v>
      </c>
      <c r="B5186" s="2">
        <f>+IF([1]PLANES_ADM_RES383_261016!F5186="","",[1]PLANES_ADM_RES383_261016!F5186)</f>
        <v>291721.01</v>
      </c>
      <c r="C5186">
        <f>+IF([1]PLANES_ADM_RES383_261016!G5186="","",[1]PLANES_ADM_RES383_261016!G5186)</f>
        <v>12</v>
      </c>
      <c r="D5186">
        <f>+IF([1]PLANES_ADM_RES383_261016!L5186="","",[1]PLANES_ADM_RES383_261016!L5186)</f>
        <v>53241.98</v>
      </c>
      <c r="E5186" t="str">
        <f>+IF([1]PLANES_ADM_RES383_261016!O5186="","",[1]PLANES_ADM_RES383_261016!O5186)</f>
        <v xml:space="preserve">VIGENTE             </v>
      </c>
      <c r="F5186" s="1" t="str">
        <f>+IF([1]PLANES_ADM_RES383_261016!P5186="","",[1]PLANES_ADM_RES383_261016!P5186)</f>
        <v>2026-10-15</v>
      </c>
      <c r="G5186" s="2">
        <f t="shared" si="240"/>
        <v>26620.99</v>
      </c>
      <c r="H5186" s="2">
        <f t="shared" si="241"/>
        <v>265100.02</v>
      </c>
      <c r="I5186" s="2">
        <f t="shared" si="242"/>
        <v>26620.99</v>
      </c>
    </row>
    <row r="5187" spans="1:9" x14ac:dyDescent="0.3">
      <c r="A5187" t="str">
        <f>+IF([1]PLANES_ADM_RES383_261016!C5187="","",[1]PLANES_ADM_RES383_261016!C5187)</f>
        <v xml:space="preserve">RV     </v>
      </c>
      <c r="B5187" s="2">
        <f>+IF([1]PLANES_ADM_RES383_261016!F5187="","",[1]PLANES_ADM_RES383_261016!F5187)</f>
        <v>1804696.86</v>
      </c>
      <c r="C5187">
        <f>+IF([1]PLANES_ADM_RES383_261016!G5187="","",[1]PLANES_ADM_RES383_261016!G5187)</f>
        <v>12</v>
      </c>
      <c r="D5187">
        <f>+IF([1]PLANES_ADM_RES383_261016!L5187="","",[1]PLANES_ADM_RES383_261016!L5187)</f>
        <v>535353.52</v>
      </c>
      <c r="E5187" t="str">
        <f>+IF([1]PLANES_ADM_RES383_261016!O5187="","",[1]PLANES_ADM_RES383_261016!O5187)</f>
        <v xml:space="preserve">VIGENTE             </v>
      </c>
      <c r="F5187" s="1" t="str">
        <f>+IF([1]PLANES_ADM_RES383_261016!P5187="","",[1]PLANES_ADM_RES383_261016!P5187)</f>
        <v>2026-10-15</v>
      </c>
      <c r="G5187" s="2">
        <f t="shared" ref="G5187:G5250" si="243">IFERROR(IF(C5187=1,0,D5187/2),"")</f>
        <v>267676.76</v>
      </c>
      <c r="H5187" s="2">
        <f t="shared" ref="H5187:H5250" si="244">+IFERROR(B5187-G5187,"")</f>
        <v>1537020.1</v>
      </c>
      <c r="I5187" s="2">
        <f t="shared" ref="I5187:I5250" si="245">+IF(G5187=0,D5187,G5187)</f>
        <v>267676.76</v>
      </c>
    </row>
    <row r="5188" spans="1:9" x14ac:dyDescent="0.3">
      <c r="A5188" t="str">
        <f>+IF([1]PLANES_ADM_RES383_261016!C5188="","",[1]PLANES_ADM_RES383_261016!C5188)</f>
        <v xml:space="preserve">RV     </v>
      </c>
      <c r="B5188" s="2">
        <f>+IF([1]PLANES_ADM_RES383_261016!F5188="","",[1]PLANES_ADM_RES383_261016!F5188)</f>
        <v>477448.95</v>
      </c>
      <c r="C5188">
        <f>+IF([1]PLANES_ADM_RES383_261016!G5188="","",[1]PLANES_ADM_RES383_261016!G5188)</f>
        <v>1</v>
      </c>
      <c r="D5188">
        <f>+IF([1]PLANES_ADM_RES383_261016!L5188="","",[1]PLANES_ADM_RES383_261016!L5188)</f>
        <v>303796.59999999998</v>
      </c>
      <c r="E5188" t="str">
        <f>+IF([1]PLANES_ADM_RES383_261016!O5188="","",[1]PLANES_ADM_RES383_261016!O5188)</f>
        <v xml:space="preserve">VIGENTE             </v>
      </c>
      <c r="F5188" s="1" t="str">
        <f>+IF([1]PLANES_ADM_RES383_261016!P5188="","",[1]PLANES_ADM_RES383_261016!P5188)</f>
        <v>2026-10-15</v>
      </c>
      <c r="G5188" s="2">
        <f t="shared" si="243"/>
        <v>0</v>
      </c>
      <c r="H5188" s="2">
        <f t="shared" si="244"/>
        <v>477448.95</v>
      </c>
      <c r="I5188" s="2">
        <f t="shared" si="245"/>
        <v>303796.59999999998</v>
      </c>
    </row>
    <row r="5189" spans="1:9" x14ac:dyDescent="0.3">
      <c r="A5189" t="str">
        <f>+IF([1]PLANES_ADM_RES383_261016!C5189="","",[1]PLANES_ADM_RES383_261016!C5189)</f>
        <v xml:space="preserve">RV     </v>
      </c>
      <c r="B5189" s="2">
        <f>+IF([1]PLANES_ADM_RES383_261016!F5189="","",[1]PLANES_ADM_RES383_261016!F5189)</f>
        <v>1656859.71</v>
      </c>
      <c r="C5189">
        <f>+IF([1]PLANES_ADM_RES383_261016!G5189="","",[1]PLANES_ADM_RES383_261016!G5189)</f>
        <v>1</v>
      </c>
      <c r="D5189">
        <f>+IF([1]PLANES_ADM_RES383_261016!L5189="","",[1]PLANES_ADM_RES383_261016!L5189)</f>
        <v>1114065.56</v>
      </c>
      <c r="E5189" t="str">
        <f>+IF([1]PLANES_ADM_RES383_261016!O5189="","",[1]PLANES_ADM_RES383_261016!O5189)</f>
        <v xml:space="preserve">VIGENTE             </v>
      </c>
      <c r="F5189" s="1" t="str">
        <f>+IF([1]PLANES_ADM_RES383_261016!P5189="","",[1]PLANES_ADM_RES383_261016!P5189)</f>
        <v>2026-10-15</v>
      </c>
      <c r="G5189" s="2">
        <f t="shared" si="243"/>
        <v>0</v>
      </c>
      <c r="H5189" s="2">
        <f t="shared" si="244"/>
        <v>1656859.71</v>
      </c>
      <c r="I5189" s="2">
        <f t="shared" si="245"/>
        <v>1114065.56</v>
      </c>
    </row>
    <row r="5190" spans="1:9" x14ac:dyDescent="0.3">
      <c r="A5190" t="str">
        <f>+IF([1]PLANES_ADM_RES383_261016!C5190="","",[1]PLANES_ADM_RES383_261016!C5190)</f>
        <v xml:space="preserve">RV     </v>
      </c>
      <c r="B5190" s="2">
        <f>+IF([1]PLANES_ADM_RES383_261016!F5190="","",[1]PLANES_ADM_RES383_261016!F5190)</f>
        <v>307710.39</v>
      </c>
      <c r="C5190">
        <f>+IF([1]PLANES_ADM_RES383_261016!G5190="","",[1]PLANES_ADM_RES383_261016!G5190)</f>
        <v>1</v>
      </c>
      <c r="D5190">
        <f>+IF([1]PLANES_ADM_RES383_261016!L5190="","",[1]PLANES_ADM_RES383_261016!L5190)</f>
        <v>112546.14</v>
      </c>
      <c r="E5190" t="str">
        <f>+IF([1]PLANES_ADM_RES383_261016!O5190="","",[1]PLANES_ADM_RES383_261016!O5190)</f>
        <v xml:space="preserve">VIGENTE             </v>
      </c>
      <c r="F5190" s="1" t="str">
        <f>+IF([1]PLANES_ADM_RES383_261016!P5190="","",[1]PLANES_ADM_RES383_261016!P5190)</f>
        <v>2026-10-15</v>
      </c>
      <c r="G5190" s="2">
        <f t="shared" si="243"/>
        <v>0</v>
      </c>
      <c r="H5190" s="2">
        <f t="shared" si="244"/>
        <v>307710.39</v>
      </c>
      <c r="I5190" s="2">
        <f t="shared" si="245"/>
        <v>112546.14</v>
      </c>
    </row>
    <row r="5191" spans="1:9" x14ac:dyDescent="0.3">
      <c r="A5191" t="str">
        <f>+IF([1]PLANES_ADM_RES383_261016!C5191="","",[1]PLANES_ADM_RES383_261016!C5191)</f>
        <v xml:space="preserve">RV     </v>
      </c>
      <c r="B5191" s="2">
        <f>+IF([1]PLANES_ADM_RES383_261016!F5191="","",[1]PLANES_ADM_RES383_261016!F5191)</f>
        <v>1513431.17</v>
      </c>
      <c r="C5191">
        <f>+IF([1]PLANES_ADM_RES383_261016!G5191="","",[1]PLANES_ADM_RES383_261016!G5191)</f>
        <v>12</v>
      </c>
      <c r="D5191">
        <f>+IF([1]PLANES_ADM_RES383_261016!L5191="","",[1]PLANES_ADM_RES383_261016!L5191)</f>
        <v>405217.93</v>
      </c>
      <c r="E5191" t="str">
        <f>+IF([1]PLANES_ADM_RES383_261016!O5191="","",[1]PLANES_ADM_RES383_261016!O5191)</f>
        <v xml:space="preserve">VIGENTE             </v>
      </c>
      <c r="F5191" s="1" t="str">
        <f>+IF([1]PLANES_ADM_RES383_261016!P5191="","",[1]PLANES_ADM_RES383_261016!P5191)</f>
        <v>2026-10-15</v>
      </c>
      <c r="G5191" s="2">
        <f t="shared" si="243"/>
        <v>202608.965</v>
      </c>
      <c r="H5191" s="2">
        <f t="shared" si="244"/>
        <v>1310822.2049999998</v>
      </c>
      <c r="I5191" s="2">
        <f t="shared" si="245"/>
        <v>202608.965</v>
      </c>
    </row>
    <row r="5192" spans="1:9" x14ac:dyDescent="0.3">
      <c r="A5192" t="str">
        <f>+IF([1]PLANES_ADM_RES383_261016!C5192="","",[1]PLANES_ADM_RES383_261016!C5192)</f>
        <v xml:space="preserve">RV     </v>
      </c>
      <c r="B5192" s="2">
        <f>+IF([1]PLANES_ADM_RES383_261016!F5192="","",[1]PLANES_ADM_RES383_261016!F5192)</f>
        <v>2482520.1</v>
      </c>
      <c r="C5192">
        <f>+IF([1]PLANES_ADM_RES383_261016!G5192="","",[1]PLANES_ADM_RES383_261016!G5192)</f>
        <v>12</v>
      </c>
      <c r="D5192">
        <f>+IF([1]PLANES_ADM_RES383_261016!L5192="","",[1]PLANES_ADM_RES383_261016!L5192)</f>
        <v>1348734.24</v>
      </c>
      <c r="E5192" t="str">
        <f>+IF([1]PLANES_ADM_RES383_261016!O5192="","",[1]PLANES_ADM_RES383_261016!O5192)</f>
        <v xml:space="preserve">VIGENTE             </v>
      </c>
      <c r="F5192" s="1" t="str">
        <f>+IF([1]PLANES_ADM_RES383_261016!P5192="","",[1]PLANES_ADM_RES383_261016!P5192)</f>
        <v>2026-10-15</v>
      </c>
      <c r="G5192" s="2">
        <f t="shared" si="243"/>
        <v>674367.12</v>
      </c>
      <c r="H5192" s="2">
        <f t="shared" si="244"/>
        <v>1808152.98</v>
      </c>
      <c r="I5192" s="2">
        <f t="shared" si="245"/>
        <v>674367.12</v>
      </c>
    </row>
    <row r="5193" spans="1:9" x14ac:dyDescent="0.3">
      <c r="A5193" t="str">
        <f>+IF([1]PLANES_ADM_RES383_261016!C5193="","",[1]PLANES_ADM_RES383_261016!C5193)</f>
        <v xml:space="preserve">RV     </v>
      </c>
      <c r="B5193" s="2">
        <f>+IF([1]PLANES_ADM_RES383_261016!F5193="","",[1]PLANES_ADM_RES383_261016!F5193)</f>
        <v>476989.29</v>
      </c>
      <c r="C5193">
        <f>+IF([1]PLANES_ADM_RES383_261016!G5193="","",[1]PLANES_ADM_RES383_261016!G5193)</f>
        <v>1</v>
      </c>
      <c r="D5193">
        <f>+IF([1]PLANES_ADM_RES383_261016!L5193="","",[1]PLANES_ADM_RES383_261016!L5193)</f>
        <v>304095.09999999998</v>
      </c>
      <c r="E5193" t="str">
        <f>+IF([1]PLANES_ADM_RES383_261016!O5193="","",[1]PLANES_ADM_RES383_261016!O5193)</f>
        <v xml:space="preserve">VIGENTE             </v>
      </c>
      <c r="F5193" s="1" t="str">
        <f>+IF([1]PLANES_ADM_RES383_261016!P5193="","",[1]PLANES_ADM_RES383_261016!P5193)</f>
        <v>2026-10-15</v>
      </c>
      <c r="G5193" s="2">
        <f t="shared" si="243"/>
        <v>0</v>
      </c>
      <c r="H5193" s="2">
        <f t="shared" si="244"/>
        <v>476989.29</v>
      </c>
      <c r="I5193" s="2">
        <f t="shared" si="245"/>
        <v>304095.09999999998</v>
      </c>
    </row>
    <row r="5194" spans="1:9" x14ac:dyDescent="0.3">
      <c r="A5194" t="str">
        <f>+IF([1]PLANES_ADM_RES383_261016!C5194="","",[1]PLANES_ADM_RES383_261016!C5194)</f>
        <v xml:space="preserve">RV     </v>
      </c>
      <c r="B5194" s="2">
        <f>+IF([1]PLANES_ADM_RES383_261016!F5194="","",[1]PLANES_ADM_RES383_261016!F5194)</f>
        <v>5306947.0999999996</v>
      </c>
      <c r="C5194">
        <f>+IF([1]PLANES_ADM_RES383_261016!G5194="","",[1]PLANES_ADM_RES383_261016!G5194)</f>
        <v>12</v>
      </c>
      <c r="D5194">
        <f>+IF([1]PLANES_ADM_RES383_261016!L5194="","",[1]PLANES_ADM_RES383_261016!L5194)</f>
        <v>2569663.15</v>
      </c>
      <c r="E5194" t="str">
        <f>+IF([1]PLANES_ADM_RES383_261016!O5194="","",[1]PLANES_ADM_RES383_261016!O5194)</f>
        <v xml:space="preserve">VIGENTE             </v>
      </c>
      <c r="F5194" s="1" t="str">
        <f>+IF([1]PLANES_ADM_RES383_261016!P5194="","",[1]PLANES_ADM_RES383_261016!P5194)</f>
        <v>2026-10-15</v>
      </c>
      <c r="G5194" s="2">
        <f t="shared" si="243"/>
        <v>1284831.575</v>
      </c>
      <c r="H5194" s="2">
        <f t="shared" si="244"/>
        <v>4022115.5249999994</v>
      </c>
      <c r="I5194" s="2">
        <f t="shared" si="245"/>
        <v>1284831.575</v>
      </c>
    </row>
    <row r="5195" spans="1:9" x14ac:dyDescent="0.3">
      <c r="A5195" t="str">
        <f>+IF([1]PLANES_ADM_RES383_261016!C5195="","",[1]PLANES_ADM_RES383_261016!C5195)</f>
        <v xml:space="preserve">RV     </v>
      </c>
      <c r="B5195" s="2">
        <f>+IF([1]PLANES_ADM_RES383_261016!F5195="","",[1]PLANES_ADM_RES383_261016!F5195)</f>
        <v>882097</v>
      </c>
      <c r="C5195">
        <f>+IF([1]PLANES_ADM_RES383_261016!G5195="","",[1]PLANES_ADM_RES383_261016!G5195)</f>
        <v>1</v>
      </c>
      <c r="D5195">
        <f>+IF([1]PLANES_ADM_RES383_261016!L5195="","",[1]PLANES_ADM_RES383_261016!L5195)</f>
        <v>210447.61</v>
      </c>
      <c r="E5195" t="str">
        <f>+IF([1]PLANES_ADM_RES383_261016!O5195="","",[1]PLANES_ADM_RES383_261016!O5195)</f>
        <v xml:space="preserve">VIGENTE             </v>
      </c>
      <c r="F5195" s="1" t="str">
        <f>+IF([1]PLANES_ADM_RES383_261016!P5195="","",[1]PLANES_ADM_RES383_261016!P5195)</f>
        <v>2026-10-15</v>
      </c>
      <c r="G5195" s="2">
        <f t="shared" si="243"/>
        <v>0</v>
      </c>
      <c r="H5195" s="2">
        <f t="shared" si="244"/>
        <v>882097</v>
      </c>
      <c r="I5195" s="2">
        <f t="shared" si="245"/>
        <v>210447.61</v>
      </c>
    </row>
    <row r="5196" spans="1:9" x14ac:dyDescent="0.3">
      <c r="A5196" t="str">
        <f>+IF([1]PLANES_ADM_RES383_261016!C5196="","",[1]PLANES_ADM_RES383_261016!C5196)</f>
        <v xml:space="preserve">RV     </v>
      </c>
      <c r="B5196" s="2">
        <f>+IF([1]PLANES_ADM_RES383_261016!F5196="","",[1]PLANES_ADM_RES383_261016!F5196)</f>
        <v>387917.62</v>
      </c>
      <c r="C5196">
        <f>+IF([1]PLANES_ADM_RES383_261016!G5196="","",[1]PLANES_ADM_RES383_261016!G5196)</f>
        <v>1</v>
      </c>
      <c r="D5196">
        <f>+IF([1]PLANES_ADM_RES383_261016!L5196="","",[1]PLANES_ADM_RES383_261016!L5196)</f>
        <v>114980.83</v>
      </c>
      <c r="E5196" t="str">
        <f>+IF([1]PLANES_ADM_RES383_261016!O5196="","",[1]PLANES_ADM_RES383_261016!O5196)</f>
        <v xml:space="preserve">VIGENTE             </v>
      </c>
      <c r="F5196" s="1" t="str">
        <f>+IF([1]PLANES_ADM_RES383_261016!P5196="","",[1]PLANES_ADM_RES383_261016!P5196)</f>
        <v>2026-10-15</v>
      </c>
      <c r="G5196" s="2">
        <f t="shared" si="243"/>
        <v>0</v>
      </c>
      <c r="H5196" s="2">
        <f t="shared" si="244"/>
        <v>387917.62</v>
      </c>
      <c r="I5196" s="2">
        <f t="shared" si="245"/>
        <v>114980.83</v>
      </c>
    </row>
    <row r="5197" spans="1:9" x14ac:dyDescent="0.3">
      <c r="A5197" t="str">
        <f>+IF([1]PLANES_ADM_RES383_261016!C5197="","",[1]PLANES_ADM_RES383_261016!C5197)</f>
        <v xml:space="preserve">RV     </v>
      </c>
      <c r="B5197" s="2">
        <f>+IF([1]PLANES_ADM_RES383_261016!F5197="","",[1]PLANES_ADM_RES383_261016!F5197)</f>
        <v>716344.91</v>
      </c>
      <c r="C5197">
        <f>+IF([1]PLANES_ADM_RES383_261016!G5197="","",[1]PLANES_ADM_RES383_261016!G5197)</f>
        <v>12</v>
      </c>
      <c r="D5197">
        <f>+IF([1]PLANES_ADM_RES383_261016!L5197="","",[1]PLANES_ADM_RES383_261016!L5197)</f>
        <v>290401.96000000002</v>
      </c>
      <c r="E5197" t="str">
        <f>+IF([1]PLANES_ADM_RES383_261016!O5197="","",[1]PLANES_ADM_RES383_261016!O5197)</f>
        <v xml:space="preserve">VIGENTE             </v>
      </c>
      <c r="F5197" s="1" t="str">
        <f>+IF([1]PLANES_ADM_RES383_261016!P5197="","",[1]PLANES_ADM_RES383_261016!P5197)</f>
        <v>2026-10-15</v>
      </c>
      <c r="G5197" s="2">
        <f t="shared" si="243"/>
        <v>145200.98000000001</v>
      </c>
      <c r="H5197" s="2">
        <f t="shared" si="244"/>
        <v>571143.93000000005</v>
      </c>
      <c r="I5197" s="2">
        <f t="shared" si="245"/>
        <v>145200.98000000001</v>
      </c>
    </row>
    <row r="5198" spans="1:9" x14ac:dyDescent="0.3">
      <c r="A5198" t="str">
        <f>+IF([1]PLANES_ADM_RES383_261016!C5198="","",[1]PLANES_ADM_RES383_261016!C5198)</f>
        <v xml:space="preserve">RV     </v>
      </c>
      <c r="B5198" s="2">
        <f>+IF([1]PLANES_ADM_RES383_261016!F5198="","",[1]PLANES_ADM_RES383_261016!F5198)</f>
        <v>139571.29999999999</v>
      </c>
      <c r="C5198">
        <f>+IF([1]PLANES_ADM_RES383_261016!G5198="","",[1]PLANES_ADM_RES383_261016!G5198)</f>
        <v>1</v>
      </c>
      <c r="D5198">
        <f>+IF([1]PLANES_ADM_RES383_261016!L5198="","",[1]PLANES_ADM_RES383_261016!L5198)</f>
        <v>98408.8</v>
      </c>
      <c r="E5198" t="str">
        <f>+IF([1]PLANES_ADM_RES383_261016!O5198="","",[1]PLANES_ADM_RES383_261016!O5198)</f>
        <v xml:space="preserve">VIGENTE             </v>
      </c>
      <c r="F5198" s="1" t="str">
        <f>+IF([1]PLANES_ADM_RES383_261016!P5198="","",[1]PLANES_ADM_RES383_261016!P5198)</f>
        <v>2026-10-15</v>
      </c>
      <c r="G5198" s="2">
        <f t="shared" si="243"/>
        <v>0</v>
      </c>
      <c r="H5198" s="2">
        <f t="shared" si="244"/>
        <v>139571.29999999999</v>
      </c>
      <c r="I5198" s="2">
        <f t="shared" si="245"/>
        <v>98408.8</v>
      </c>
    </row>
    <row r="5199" spans="1:9" x14ac:dyDescent="0.3">
      <c r="A5199" t="str">
        <f>+IF([1]PLANES_ADM_RES383_261016!C5199="","",[1]PLANES_ADM_RES383_261016!C5199)</f>
        <v xml:space="preserve">RV     </v>
      </c>
      <c r="B5199" s="2">
        <f>+IF([1]PLANES_ADM_RES383_261016!F5199="","",[1]PLANES_ADM_RES383_261016!F5199)</f>
        <v>1136990.02</v>
      </c>
      <c r="C5199">
        <f>+IF([1]PLANES_ADM_RES383_261016!G5199="","",[1]PLANES_ADM_RES383_261016!G5199)</f>
        <v>1</v>
      </c>
      <c r="D5199">
        <f>+IF([1]PLANES_ADM_RES383_261016!L5199="","",[1]PLANES_ADM_RES383_261016!L5199)</f>
        <v>528867.16</v>
      </c>
      <c r="E5199" t="str">
        <f>+IF([1]PLANES_ADM_RES383_261016!O5199="","",[1]PLANES_ADM_RES383_261016!O5199)</f>
        <v xml:space="preserve">VIGENTE             </v>
      </c>
      <c r="F5199" s="1" t="str">
        <f>+IF([1]PLANES_ADM_RES383_261016!P5199="","",[1]PLANES_ADM_RES383_261016!P5199)</f>
        <v>2026-10-15</v>
      </c>
      <c r="G5199" s="2">
        <f t="shared" si="243"/>
        <v>0</v>
      </c>
      <c r="H5199" s="2">
        <f t="shared" si="244"/>
        <v>1136990.02</v>
      </c>
      <c r="I5199" s="2">
        <f t="shared" si="245"/>
        <v>528867.16</v>
      </c>
    </row>
    <row r="5200" spans="1:9" x14ac:dyDescent="0.3">
      <c r="A5200" t="str">
        <f>+IF([1]PLANES_ADM_RES383_261016!C5200="","",[1]PLANES_ADM_RES383_261016!C5200)</f>
        <v xml:space="preserve">RV     </v>
      </c>
      <c r="B5200" s="2">
        <f>+IF([1]PLANES_ADM_RES383_261016!F5200="","",[1]PLANES_ADM_RES383_261016!F5200)</f>
        <v>420189.98</v>
      </c>
      <c r="C5200">
        <f>+IF([1]PLANES_ADM_RES383_261016!G5200="","",[1]PLANES_ADM_RES383_261016!G5200)</f>
        <v>12</v>
      </c>
      <c r="D5200">
        <f>+IF([1]PLANES_ADM_RES383_261016!L5200="","",[1]PLANES_ADM_RES383_261016!L5200)</f>
        <v>269364.47999999998</v>
      </c>
      <c r="E5200" t="str">
        <f>+IF([1]PLANES_ADM_RES383_261016!O5200="","",[1]PLANES_ADM_RES383_261016!O5200)</f>
        <v xml:space="preserve">VIGENTE             </v>
      </c>
      <c r="F5200" s="1" t="str">
        <f>+IF([1]PLANES_ADM_RES383_261016!P5200="","",[1]PLANES_ADM_RES383_261016!P5200)</f>
        <v>2026-10-15</v>
      </c>
      <c r="G5200" s="2">
        <f t="shared" si="243"/>
        <v>134682.23999999999</v>
      </c>
      <c r="H5200" s="2">
        <f t="shared" si="244"/>
        <v>285507.74</v>
      </c>
      <c r="I5200" s="2">
        <f t="shared" si="245"/>
        <v>134682.23999999999</v>
      </c>
    </row>
    <row r="5201" spans="1:9" x14ac:dyDescent="0.3">
      <c r="A5201" t="str">
        <f>+IF([1]PLANES_ADM_RES383_261016!C5201="","",[1]PLANES_ADM_RES383_261016!C5201)</f>
        <v xml:space="preserve">RV     </v>
      </c>
      <c r="B5201" s="2">
        <f>+IF([1]PLANES_ADM_RES383_261016!F5201="","",[1]PLANES_ADM_RES383_261016!F5201)</f>
        <v>525566.88</v>
      </c>
      <c r="C5201">
        <f>+IF([1]PLANES_ADM_RES383_261016!G5201="","",[1]PLANES_ADM_RES383_261016!G5201)</f>
        <v>1</v>
      </c>
      <c r="D5201">
        <f>+IF([1]PLANES_ADM_RES383_261016!L5201="","",[1]PLANES_ADM_RES383_261016!L5201)</f>
        <v>368061.53</v>
      </c>
      <c r="E5201" t="str">
        <f>+IF([1]PLANES_ADM_RES383_261016!O5201="","",[1]PLANES_ADM_RES383_261016!O5201)</f>
        <v xml:space="preserve">VIGENTE             </v>
      </c>
      <c r="F5201" s="1" t="str">
        <f>+IF([1]PLANES_ADM_RES383_261016!P5201="","",[1]PLANES_ADM_RES383_261016!P5201)</f>
        <v>2026-10-15</v>
      </c>
      <c r="G5201" s="2">
        <f t="shared" si="243"/>
        <v>0</v>
      </c>
      <c r="H5201" s="2">
        <f t="shared" si="244"/>
        <v>525566.88</v>
      </c>
      <c r="I5201" s="2">
        <f t="shared" si="245"/>
        <v>368061.53</v>
      </c>
    </row>
    <row r="5202" spans="1:9" x14ac:dyDescent="0.3">
      <c r="A5202" t="str">
        <f>+IF([1]PLANES_ADM_RES383_261016!C5202="","",[1]PLANES_ADM_RES383_261016!C5202)</f>
        <v xml:space="preserve">RV     </v>
      </c>
      <c r="B5202" s="2">
        <f>+IF([1]PLANES_ADM_RES383_261016!F5202="","",[1]PLANES_ADM_RES383_261016!F5202)</f>
        <v>10608.57</v>
      </c>
      <c r="C5202">
        <f>+IF([1]PLANES_ADM_RES383_261016!G5202="","",[1]PLANES_ADM_RES383_261016!G5202)</f>
        <v>1</v>
      </c>
      <c r="D5202">
        <f>+IF([1]PLANES_ADM_RES383_261016!L5202="","",[1]PLANES_ADM_RES383_261016!L5202)</f>
        <v>28056</v>
      </c>
      <c r="E5202" t="str">
        <f>+IF([1]PLANES_ADM_RES383_261016!O5202="","",[1]PLANES_ADM_RES383_261016!O5202)</f>
        <v xml:space="preserve">VIGENTE             </v>
      </c>
      <c r="F5202" s="1" t="str">
        <f>+IF([1]PLANES_ADM_RES383_261016!P5202="","",[1]PLANES_ADM_RES383_261016!P5202)</f>
        <v>2026-10-15</v>
      </c>
      <c r="G5202" s="2">
        <f t="shared" si="243"/>
        <v>0</v>
      </c>
      <c r="H5202" s="2">
        <f t="shared" si="244"/>
        <v>10608.57</v>
      </c>
      <c r="I5202" s="2">
        <f t="shared" si="245"/>
        <v>28056</v>
      </c>
    </row>
    <row r="5203" spans="1:9" x14ac:dyDescent="0.3">
      <c r="A5203" t="str">
        <f>+IF([1]PLANES_ADM_RES383_261016!C5203="","",[1]PLANES_ADM_RES383_261016!C5203)</f>
        <v xml:space="preserve">RV     </v>
      </c>
      <c r="B5203" s="2">
        <f>+IF([1]PLANES_ADM_RES383_261016!F5203="","",[1]PLANES_ADM_RES383_261016!F5203)</f>
        <v>1177059.6499999999</v>
      </c>
      <c r="C5203">
        <f>+IF([1]PLANES_ADM_RES383_261016!G5203="","",[1]PLANES_ADM_RES383_261016!G5203)</f>
        <v>12</v>
      </c>
      <c r="D5203">
        <f>+IF([1]PLANES_ADM_RES383_261016!L5203="","",[1]PLANES_ADM_RES383_261016!L5203)</f>
        <v>477232.22</v>
      </c>
      <c r="E5203" t="str">
        <f>+IF([1]PLANES_ADM_RES383_261016!O5203="","",[1]PLANES_ADM_RES383_261016!O5203)</f>
        <v xml:space="preserve">VIGENTE             </v>
      </c>
      <c r="F5203" s="1" t="str">
        <f>+IF([1]PLANES_ADM_RES383_261016!P5203="","",[1]PLANES_ADM_RES383_261016!P5203)</f>
        <v>2026-10-15</v>
      </c>
      <c r="G5203" s="2">
        <f t="shared" si="243"/>
        <v>238616.11</v>
      </c>
      <c r="H5203" s="2">
        <f t="shared" si="244"/>
        <v>938443.53999999992</v>
      </c>
      <c r="I5203" s="2">
        <f t="shared" si="245"/>
        <v>238616.11</v>
      </c>
    </row>
    <row r="5204" spans="1:9" x14ac:dyDescent="0.3">
      <c r="A5204" t="str">
        <f>+IF([1]PLANES_ADM_RES383_261016!C5204="","",[1]PLANES_ADM_RES383_261016!C5204)</f>
        <v xml:space="preserve">RV     </v>
      </c>
      <c r="B5204" s="2">
        <f>+IF([1]PLANES_ADM_RES383_261016!F5204="","",[1]PLANES_ADM_RES383_261016!F5204)</f>
        <v>1400750.36</v>
      </c>
      <c r="C5204">
        <f>+IF([1]PLANES_ADM_RES383_261016!G5204="","",[1]PLANES_ADM_RES383_261016!G5204)</f>
        <v>12</v>
      </c>
      <c r="D5204">
        <f>+IF([1]PLANES_ADM_RES383_261016!L5204="","",[1]PLANES_ADM_RES383_261016!L5204)</f>
        <v>366705.05</v>
      </c>
      <c r="E5204" t="str">
        <f>+IF([1]PLANES_ADM_RES383_261016!O5204="","",[1]PLANES_ADM_RES383_261016!O5204)</f>
        <v xml:space="preserve">VIGENTE             </v>
      </c>
      <c r="F5204" s="1" t="str">
        <f>+IF([1]PLANES_ADM_RES383_261016!P5204="","",[1]PLANES_ADM_RES383_261016!P5204)</f>
        <v>2026-10-15</v>
      </c>
      <c r="G5204" s="2">
        <f t="shared" si="243"/>
        <v>183352.52499999999</v>
      </c>
      <c r="H5204" s="2">
        <f t="shared" si="244"/>
        <v>1217397.8350000002</v>
      </c>
      <c r="I5204" s="2">
        <f t="shared" si="245"/>
        <v>183352.52499999999</v>
      </c>
    </row>
    <row r="5205" spans="1:9" x14ac:dyDescent="0.3">
      <c r="A5205" t="str">
        <f>+IF([1]PLANES_ADM_RES383_261016!C5205="","",[1]PLANES_ADM_RES383_261016!C5205)</f>
        <v xml:space="preserve">RV     </v>
      </c>
      <c r="B5205" s="2">
        <f>+IF([1]PLANES_ADM_RES383_261016!F5205="","",[1]PLANES_ADM_RES383_261016!F5205)</f>
        <v>132006.84</v>
      </c>
      <c r="C5205">
        <f>+IF([1]PLANES_ADM_RES383_261016!G5205="","",[1]PLANES_ADM_RES383_261016!G5205)</f>
        <v>1</v>
      </c>
      <c r="D5205">
        <f>+IF([1]PLANES_ADM_RES383_261016!L5205="","",[1]PLANES_ADM_RES383_261016!L5205)</f>
        <v>21658.23</v>
      </c>
      <c r="E5205" t="str">
        <f>+IF([1]PLANES_ADM_RES383_261016!O5205="","",[1]PLANES_ADM_RES383_261016!O5205)</f>
        <v xml:space="preserve">VIGENTE             </v>
      </c>
      <c r="F5205" s="1" t="str">
        <f>+IF([1]PLANES_ADM_RES383_261016!P5205="","",[1]PLANES_ADM_RES383_261016!P5205)</f>
        <v>2026-10-15</v>
      </c>
      <c r="G5205" s="2">
        <f t="shared" si="243"/>
        <v>0</v>
      </c>
      <c r="H5205" s="2">
        <f t="shared" si="244"/>
        <v>132006.84</v>
      </c>
      <c r="I5205" s="2">
        <f t="shared" si="245"/>
        <v>21658.23</v>
      </c>
    </row>
    <row r="5206" spans="1:9" x14ac:dyDescent="0.3">
      <c r="A5206" t="str">
        <f>+IF([1]PLANES_ADM_RES383_261016!C5206="","",[1]PLANES_ADM_RES383_261016!C5206)</f>
        <v xml:space="preserve">RV     </v>
      </c>
      <c r="B5206" s="2">
        <f>+IF([1]PLANES_ADM_RES383_261016!F5206="","",[1]PLANES_ADM_RES383_261016!F5206)</f>
        <v>4019302.36</v>
      </c>
      <c r="C5206">
        <f>+IF([1]PLANES_ADM_RES383_261016!G5206="","",[1]PLANES_ADM_RES383_261016!G5206)</f>
        <v>12</v>
      </c>
      <c r="D5206">
        <f>+IF([1]PLANES_ADM_RES383_261016!L5206="","",[1]PLANES_ADM_RES383_261016!L5206)</f>
        <v>1923189.07</v>
      </c>
      <c r="E5206" t="str">
        <f>+IF([1]PLANES_ADM_RES383_261016!O5206="","",[1]PLANES_ADM_RES383_261016!O5206)</f>
        <v xml:space="preserve">VIGENTE             </v>
      </c>
      <c r="F5206" s="1" t="str">
        <f>+IF([1]PLANES_ADM_RES383_261016!P5206="","",[1]PLANES_ADM_RES383_261016!P5206)</f>
        <v>2026-10-15</v>
      </c>
      <c r="G5206" s="2">
        <f t="shared" si="243"/>
        <v>961594.53500000003</v>
      </c>
      <c r="H5206" s="2">
        <f t="shared" si="244"/>
        <v>3057707.8249999997</v>
      </c>
      <c r="I5206" s="2">
        <f t="shared" si="245"/>
        <v>961594.53500000003</v>
      </c>
    </row>
    <row r="5207" spans="1:9" x14ac:dyDescent="0.3">
      <c r="A5207" t="str">
        <f>+IF([1]PLANES_ADM_RES383_261016!C5207="","",[1]PLANES_ADM_RES383_261016!C5207)</f>
        <v xml:space="preserve">RV     </v>
      </c>
      <c r="B5207" s="2">
        <f>+IF([1]PLANES_ADM_RES383_261016!F5207="","",[1]PLANES_ADM_RES383_261016!F5207)</f>
        <v>363453.9</v>
      </c>
      <c r="C5207">
        <f>+IF([1]PLANES_ADM_RES383_261016!G5207="","",[1]PLANES_ADM_RES383_261016!G5207)</f>
        <v>1</v>
      </c>
      <c r="D5207">
        <f>+IF([1]PLANES_ADM_RES383_261016!L5207="","",[1]PLANES_ADM_RES383_261016!L5207)</f>
        <v>122421.65</v>
      </c>
      <c r="E5207" t="str">
        <f>+IF([1]PLANES_ADM_RES383_261016!O5207="","",[1]PLANES_ADM_RES383_261016!O5207)</f>
        <v xml:space="preserve">VIGENTE             </v>
      </c>
      <c r="F5207" s="1" t="str">
        <f>+IF([1]PLANES_ADM_RES383_261016!P5207="","",[1]PLANES_ADM_RES383_261016!P5207)</f>
        <v>2026-10-15</v>
      </c>
      <c r="G5207" s="2">
        <f t="shared" si="243"/>
        <v>0</v>
      </c>
      <c r="H5207" s="2">
        <f t="shared" si="244"/>
        <v>363453.9</v>
      </c>
      <c r="I5207" s="2">
        <f t="shared" si="245"/>
        <v>122421.65</v>
      </c>
    </row>
    <row r="5208" spans="1:9" x14ac:dyDescent="0.3">
      <c r="A5208" t="str">
        <f>+IF([1]PLANES_ADM_RES383_261016!C5208="","",[1]PLANES_ADM_RES383_261016!C5208)</f>
        <v xml:space="preserve">RV     </v>
      </c>
      <c r="B5208" s="2">
        <f>+IF([1]PLANES_ADM_RES383_261016!F5208="","",[1]PLANES_ADM_RES383_261016!F5208)</f>
        <v>37093.089999999997</v>
      </c>
      <c r="C5208">
        <f>+IF([1]PLANES_ADM_RES383_261016!G5208="","",[1]PLANES_ADM_RES383_261016!G5208)</f>
        <v>1</v>
      </c>
      <c r="D5208">
        <f>+IF([1]PLANES_ADM_RES383_261016!L5208="","",[1]PLANES_ADM_RES383_261016!L5208)</f>
        <v>32556.94</v>
      </c>
      <c r="E5208" t="str">
        <f>+IF([1]PLANES_ADM_RES383_261016!O5208="","",[1]PLANES_ADM_RES383_261016!O5208)</f>
        <v xml:space="preserve">VIGENTE             </v>
      </c>
      <c r="F5208" s="1" t="str">
        <f>+IF([1]PLANES_ADM_RES383_261016!P5208="","",[1]PLANES_ADM_RES383_261016!P5208)</f>
        <v>2026-10-15</v>
      </c>
      <c r="G5208" s="2">
        <f t="shared" si="243"/>
        <v>0</v>
      </c>
      <c r="H5208" s="2">
        <f t="shared" si="244"/>
        <v>37093.089999999997</v>
      </c>
      <c r="I5208" s="2">
        <f t="shared" si="245"/>
        <v>32556.94</v>
      </c>
    </row>
    <row r="5209" spans="1:9" x14ac:dyDescent="0.3">
      <c r="A5209" t="str">
        <f>+IF([1]PLANES_ADM_RES383_261016!C5209="","",[1]PLANES_ADM_RES383_261016!C5209)</f>
        <v xml:space="preserve">RV     </v>
      </c>
      <c r="B5209" s="2">
        <f>+IF([1]PLANES_ADM_RES383_261016!F5209="","",[1]PLANES_ADM_RES383_261016!F5209)</f>
        <v>170049.4</v>
      </c>
      <c r="C5209">
        <f>+IF([1]PLANES_ADM_RES383_261016!G5209="","",[1]PLANES_ADM_RES383_261016!G5209)</f>
        <v>1</v>
      </c>
      <c r="D5209">
        <f>+IF([1]PLANES_ADM_RES383_261016!L5209="","",[1]PLANES_ADM_RES383_261016!L5209)</f>
        <v>40569.79</v>
      </c>
      <c r="E5209" t="str">
        <f>+IF([1]PLANES_ADM_RES383_261016!O5209="","",[1]PLANES_ADM_RES383_261016!O5209)</f>
        <v xml:space="preserve">VIGENTE             </v>
      </c>
      <c r="F5209" s="1" t="str">
        <f>+IF([1]PLANES_ADM_RES383_261016!P5209="","",[1]PLANES_ADM_RES383_261016!P5209)</f>
        <v>2026-10-15</v>
      </c>
      <c r="G5209" s="2">
        <f t="shared" si="243"/>
        <v>0</v>
      </c>
      <c r="H5209" s="2">
        <f t="shared" si="244"/>
        <v>170049.4</v>
      </c>
      <c r="I5209" s="2">
        <f t="shared" si="245"/>
        <v>40569.79</v>
      </c>
    </row>
    <row r="5210" spans="1:9" x14ac:dyDescent="0.3">
      <c r="A5210" t="str">
        <f>+IF([1]PLANES_ADM_RES383_261016!C5210="","",[1]PLANES_ADM_RES383_261016!C5210)</f>
        <v xml:space="preserve">RV     </v>
      </c>
      <c r="B5210" s="2">
        <f>+IF([1]PLANES_ADM_RES383_261016!F5210="","",[1]PLANES_ADM_RES383_261016!F5210)</f>
        <v>320852.95</v>
      </c>
      <c r="C5210">
        <f>+IF([1]PLANES_ADM_RES383_261016!G5210="","",[1]PLANES_ADM_RES383_261016!G5210)</f>
        <v>12</v>
      </c>
      <c r="D5210">
        <f>+IF([1]PLANES_ADM_RES383_261016!L5210="","",[1]PLANES_ADM_RES383_261016!L5210)</f>
        <v>189560.83</v>
      </c>
      <c r="E5210" t="str">
        <f>+IF([1]PLANES_ADM_RES383_261016!O5210="","",[1]PLANES_ADM_RES383_261016!O5210)</f>
        <v xml:space="preserve">VIGENTE             </v>
      </c>
      <c r="F5210" s="1" t="str">
        <f>+IF([1]PLANES_ADM_RES383_261016!P5210="","",[1]PLANES_ADM_RES383_261016!P5210)</f>
        <v>2026-10-15</v>
      </c>
      <c r="G5210" s="2">
        <f t="shared" si="243"/>
        <v>94780.414999999994</v>
      </c>
      <c r="H5210" s="2">
        <f t="shared" si="244"/>
        <v>226072.53500000003</v>
      </c>
      <c r="I5210" s="2">
        <f t="shared" si="245"/>
        <v>94780.414999999994</v>
      </c>
    </row>
    <row r="5211" spans="1:9" x14ac:dyDescent="0.3">
      <c r="A5211" t="str">
        <f>+IF([1]PLANES_ADM_RES383_261016!C5211="","",[1]PLANES_ADM_RES383_261016!C5211)</f>
        <v xml:space="preserve">RV     </v>
      </c>
      <c r="B5211" s="2">
        <f>+IF([1]PLANES_ADM_RES383_261016!F5211="","",[1]PLANES_ADM_RES383_261016!F5211)</f>
        <v>4275648.49</v>
      </c>
      <c r="C5211">
        <f>+IF([1]PLANES_ADM_RES383_261016!G5211="","",[1]PLANES_ADM_RES383_261016!G5211)</f>
        <v>10</v>
      </c>
      <c r="D5211">
        <f>+IF([1]PLANES_ADM_RES383_261016!L5211="","",[1]PLANES_ADM_RES383_261016!L5211)</f>
        <v>2573572.25</v>
      </c>
      <c r="E5211" t="str">
        <f>+IF([1]PLANES_ADM_RES383_261016!O5211="","",[1]PLANES_ADM_RES383_261016!O5211)</f>
        <v xml:space="preserve">VIGENTE             </v>
      </c>
      <c r="F5211" s="1" t="str">
        <f>+IF([1]PLANES_ADM_RES383_261016!P5211="","",[1]PLANES_ADM_RES383_261016!P5211)</f>
        <v>2026-10-15</v>
      </c>
      <c r="G5211" s="2">
        <f t="shared" si="243"/>
        <v>1286786.125</v>
      </c>
      <c r="H5211" s="2">
        <f t="shared" si="244"/>
        <v>2988862.3650000002</v>
      </c>
      <c r="I5211" s="2">
        <f t="shared" si="245"/>
        <v>1286786.125</v>
      </c>
    </row>
    <row r="5212" spans="1:9" x14ac:dyDescent="0.3">
      <c r="A5212" t="str">
        <f>+IF([1]PLANES_ADM_RES383_261016!C5212="","",[1]PLANES_ADM_RES383_261016!C5212)</f>
        <v xml:space="preserve">RV     </v>
      </c>
      <c r="B5212" s="2">
        <f>+IF([1]PLANES_ADM_RES383_261016!F5212="","",[1]PLANES_ADM_RES383_261016!F5212)</f>
        <v>764017.52</v>
      </c>
      <c r="C5212">
        <f>+IF([1]PLANES_ADM_RES383_261016!G5212="","",[1]PLANES_ADM_RES383_261016!G5212)</f>
        <v>12</v>
      </c>
      <c r="D5212">
        <f>+IF([1]PLANES_ADM_RES383_261016!L5212="","",[1]PLANES_ADM_RES383_261016!L5212)</f>
        <v>348502.04</v>
      </c>
      <c r="E5212" t="str">
        <f>+IF([1]PLANES_ADM_RES383_261016!O5212="","",[1]PLANES_ADM_RES383_261016!O5212)</f>
        <v xml:space="preserve">VIGENTE             </v>
      </c>
      <c r="F5212" s="1" t="str">
        <f>+IF([1]PLANES_ADM_RES383_261016!P5212="","",[1]PLANES_ADM_RES383_261016!P5212)</f>
        <v>2026-10-15</v>
      </c>
      <c r="G5212" s="2">
        <f t="shared" si="243"/>
        <v>174251.02</v>
      </c>
      <c r="H5212" s="2">
        <f t="shared" si="244"/>
        <v>589766.5</v>
      </c>
      <c r="I5212" s="2">
        <f t="shared" si="245"/>
        <v>174251.02</v>
      </c>
    </row>
    <row r="5213" spans="1:9" x14ac:dyDescent="0.3">
      <c r="A5213" t="str">
        <f>+IF([1]PLANES_ADM_RES383_261016!C5213="","",[1]PLANES_ADM_RES383_261016!C5213)</f>
        <v xml:space="preserve">RV     </v>
      </c>
      <c r="B5213" s="2">
        <f>+IF([1]PLANES_ADM_RES383_261016!F5213="","",[1]PLANES_ADM_RES383_261016!F5213)</f>
        <v>611092.31999999995</v>
      </c>
      <c r="C5213">
        <f>+IF([1]PLANES_ADM_RES383_261016!G5213="","",[1]PLANES_ADM_RES383_261016!G5213)</f>
        <v>1</v>
      </c>
      <c r="D5213">
        <f>+IF([1]PLANES_ADM_RES383_261016!L5213="","",[1]PLANES_ADM_RES383_261016!L5213)</f>
        <v>122730.15</v>
      </c>
      <c r="E5213" t="str">
        <f>+IF([1]PLANES_ADM_RES383_261016!O5213="","",[1]PLANES_ADM_RES383_261016!O5213)</f>
        <v xml:space="preserve">VIGENTE             </v>
      </c>
      <c r="F5213" s="1" t="str">
        <f>+IF([1]PLANES_ADM_RES383_261016!P5213="","",[1]PLANES_ADM_RES383_261016!P5213)</f>
        <v>2026-10-15</v>
      </c>
      <c r="G5213" s="2">
        <f t="shared" si="243"/>
        <v>0</v>
      </c>
      <c r="H5213" s="2">
        <f t="shared" si="244"/>
        <v>611092.31999999995</v>
      </c>
      <c r="I5213" s="2">
        <f t="shared" si="245"/>
        <v>122730.15</v>
      </c>
    </row>
    <row r="5214" spans="1:9" x14ac:dyDescent="0.3">
      <c r="A5214" t="str">
        <f>+IF([1]PLANES_ADM_RES383_261016!C5214="","",[1]PLANES_ADM_RES383_261016!C5214)</f>
        <v xml:space="preserve">RV     </v>
      </c>
      <c r="B5214" s="2">
        <f>+IF([1]PLANES_ADM_RES383_261016!F5214="","",[1]PLANES_ADM_RES383_261016!F5214)</f>
        <v>1647761.74</v>
      </c>
      <c r="C5214">
        <f>+IF([1]PLANES_ADM_RES383_261016!G5214="","",[1]PLANES_ADM_RES383_261016!G5214)</f>
        <v>12</v>
      </c>
      <c r="D5214">
        <f>+IF([1]PLANES_ADM_RES383_261016!L5214="","",[1]PLANES_ADM_RES383_261016!L5214)</f>
        <v>478470.17</v>
      </c>
      <c r="E5214" t="str">
        <f>+IF([1]PLANES_ADM_RES383_261016!O5214="","",[1]PLANES_ADM_RES383_261016!O5214)</f>
        <v xml:space="preserve">VIGENTE             </v>
      </c>
      <c r="F5214" s="1" t="str">
        <f>+IF([1]PLANES_ADM_RES383_261016!P5214="","",[1]PLANES_ADM_RES383_261016!P5214)</f>
        <v>2026-10-15</v>
      </c>
      <c r="G5214" s="2">
        <f t="shared" si="243"/>
        <v>239235.08499999999</v>
      </c>
      <c r="H5214" s="2">
        <f t="shared" si="244"/>
        <v>1408526.655</v>
      </c>
      <c r="I5214" s="2">
        <f t="shared" si="245"/>
        <v>239235.08499999999</v>
      </c>
    </row>
    <row r="5215" spans="1:9" x14ac:dyDescent="0.3">
      <c r="A5215" t="str">
        <f>+IF([1]PLANES_ADM_RES383_261016!C5215="","",[1]PLANES_ADM_RES383_261016!C5215)</f>
        <v xml:space="preserve">RV     </v>
      </c>
      <c r="B5215" s="2">
        <f>+IF([1]PLANES_ADM_RES383_261016!F5215="","",[1]PLANES_ADM_RES383_261016!F5215)</f>
        <v>2848666.92</v>
      </c>
      <c r="C5215">
        <f>+IF([1]PLANES_ADM_RES383_261016!G5215="","",[1]PLANES_ADM_RES383_261016!G5215)</f>
        <v>12</v>
      </c>
      <c r="D5215">
        <f>+IF([1]PLANES_ADM_RES383_261016!L5215="","",[1]PLANES_ADM_RES383_261016!L5215)</f>
        <v>607193.89</v>
      </c>
      <c r="E5215" t="str">
        <f>+IF([1]PLANES_ADM_RES383_261016!O5215="","",[1]PLANES_ADM_RES383_261016!O5215)</f>
        <v xml:space="preserve">VIGENTE             </v>
      </c>
      <c r="F5215" s="1" t="str">
        <f>+IF([1]PLANES_ADM_RES383_261016!P5215="","",[1]PLANES_ADM_RES383_261016!P5215)</f>
        <v>2026-10-15</v>
      </c>
      <c r="G5215" s="2">
        <f t="shared" si="243"/>
        <v>303596.94500000001</v>
      </c>
      <c r="H5215" s="2">
        <f t="shared" si="244"/>
        <v>2545069.9750000001</v>
      </c>
      <c r="I5215" s="2">
        <f t="shared" si="245"/>
        <v>303596.94500000001</v>
      </c>
    </row>
    <row r="5216" spans="1:9" x14ac:dyDescent="0.3">
      <c r="A5216" t="str">
        <f>+IF([1]PLANES_ADM_RES383_261016!C5216="","",[1]PLANES_ADM_RES383_261016!C5216)</f>
        <v xml:space="preserve">RV     </v>
      </c>
      <c r="B5216" s="2">
        <f>+IF([1]PLANES_ADM_RES383_261016!F5216="","",[1]PLANES_ADM_RES383_261016!F5216)</f>
        <v>303648.36</v>
      </c>
      <c r="C5216">
        <f>+IF([1]PLANES_ADM_RES383_261016!G5216="","",[1]PLANES_ADM_RES383_261016!G5216)</f>
        <v>1</v>
      </c>
      <c r="D5216">
        <f>+IF([1]PLANES_ADM_RES383_261016!L5216="","",[1]PLANES_ADM_RES383_261016!L5216)</f>
        <v>279242.64</v>
      </c>
      <c r="E5216" t="str">
        <f>+IF([1]PLANES_ADM_RES383_261016!O5216="","",[1]PLANES_ADM_RES383_261016!O5216)</f>
        <v xml:space="preserve">VIGENTE             </v>
      </c>
      <c r="F5216" s="1" t="str">
        <f>+IF([1]PLANES_ADM_RES383_261016!P5216="","",[1]PLANES_ADM_RES383_261016!P5216)</f>
        <v>2026-10-15</v>
      </c>
      <c r="G5216" s="2">
        <f t="shared" si="243"/>
        <v>0</v>
      </c>
      <c r="H5216" s="2">
        <f t="shared" si="244"/>
        <v>303648.36</v>
      </c>
      <c r="I5216" s="2">
        <f t="shared" si="245"/>
        <v>279242.64</v>
      </c>
    </row>
    <row r="5217" spans="1:9" x14ac:dyDescent="0.3">
      <c r="A5217" t="str">
        <f>+IF([1]PLANES_ADM_RES383_261016!C5217="","",[1]PLANES_ADM_RES383_261016!C5217)</f>
        <v xml:space="preserve">RV     </v>
      </c>
      <c r="B5217" s="2">
        <f>+IF([1]PLANES_ADM_RES383_261016!F5217="","",[1]PLANES_ADM_RES383_261016!F5217)</f>
        <v>269852.86</v>
      </c>
      <c r="C5217">
        <f>+IF([1]PLANES_ADM_RES383_261016!G5217="","",[1]PLANES_ADM_RES383_261016!G5217)</f>
        <v>1</v>
      </c>
      <c r="D5217">
        <f>+IF([1]PLANES_ADM_RES383_261016!L5217="","",[1]PLANES_ADM_RES383_261016!L5217)</f>
        <v>316347.09999999998</v>
      </c>
      <c r="E5217" t="str">
        <f>+IF([1]PLANES_ADM_RES383_261016!O5217="","",[1]PLANES_ADM_RES383_261016!O5217)</f>
        <v xml:space="preserve">VIGENTE             </v>
      </c>
      <c r="F5217" s="1" t="str">
        <f>+IF([1]PLANES_ADM_RES383_261016!P5217="","",[1]PLANES_ADM_RES383_261016!P5217)</f>
        <v>2026-10-15</v>
      </c>
      <c r="G5217" s="2">
        <f t="shared" si="243"/>
        <v>0</v>
      </c>
      <c r="H5217" s="2">
        <f t="shared" si="244"/>
        <v>269852.86</v>
      </c>
      <c r="I5217" s="2">
        <f t="shared" si="245"/>
        <v>316347.09999999998</v>
      </c>
    </row>
    <row r="5218" spans="1:9" x14ac:dyDescent="0.3">
      <c r="A5218" t="str">
        <f>+IF([1]PLANES_ADM_RES383_261016!C5218="","",[1]PLANES_ADM_RES383_261016!C5218)</f>
        <v xml:space="preserve">RV     </v>
      </c>
      <c r="B5218" s="2">
        <f>+IF([1]PLANES_ADM_RES383_261016!F5218="","",[1]PLANES_ADM_RES383_261016!F5218)</f>
        <v>61882.879999999997</v>
      </c>
      <c r="C5218">
        <f>+IF([1]PLANES_ADM_RES383_261016!G5218="","",[1]PLANES_ADM_RES383_261016!G5218)</f>
        <v>1</v>
      </c>
      <c r="D5218">
        <f>+IF([1]PLANES_ADM_RES383_261016!L5218="","",[1]PLANES_ADM_RES383_261016!L5218)</f>
        <v>14763.8</v>
      </c>
      <c r="E5218" t="str">
        <f>+IF([1]PLANES_ADM_RES383_261016!O5218="","",[1]PLANES_ADM_RES383_261016!O5218)</f>
        <v xml:space="preserve">VIGENTE             </v>
      </c>
      <c r="F5218" s="1" t="str">
        <f>+IF([1]PLANES_ADM_RES383_261016!P5218="","",[1]PLANES_ADM_RES383_261016!P5218)</f>
        <v>2026-10-15</v>
      </c>
      <c r="G5218" s="2">
        <f t="shared" si="243"/>
        <v>0</v>
      </c>
      <c r="H5218" s="2">
        <f t="shared" si="244"/>
        <v>61882.879999999997</v>
      </c>
      <c r="I5218" s="2">
        <f t="shared" si="245"/>
        <v>14763.8</v>
      </c>
    </row>
    <row r="5219" spans="1:9" x14ac:dyDescent="0.3">
      <c r="A5219" t="str">
        <f>+IF([1]PLANES_ADM_RES383_261016!C5219="","",[1]PLANES_ADM_RES383_261016!C5219)</f>
        <v xml:space="preserve">RV     </v>
      </c>
      <c r="B5219" s="2">
        <f>+IF([1]PLANES_ADM_RES383_261016!F5219="","",[1]PLANES_ADM_RES383_261016!F5219)</f>
        <v>1286783.6100000001</v>
      </c>
      <c r="C5219">
        <f>+IF([1]PLANES_ADM_RES383_261016!G5219="","",[1]PLANES_ADM_RES383_261016!G5219)</f>
        <v>12</v>
      </c>
      <c r="D5219">
        <f>+IF([1]PLANES_ADM_RES383_261016!L5219="","",[1]PLANES_ADM_RES383_261016!L5219)</f>
        <v>687123.68</v>
      </c>
      <c r="E5219" t="str">
        <f>+IF([1]PLANES_ADM_RES383_261016!O5219="","",[1]PLANES_ADM_RES383_261016!O5219)</f>
        <v xml:space="preserve">VIGENTE             </v>
      </c>
      <c r="F5219" s="1" t="str">
        <f>+IF([1]PLANES_ADM_RES383_261016!P5219="","",[1]PLANES_ADM_RES383_261016!P5219)</f>
        <v>2026-10-15</v>
      </c>
      <c r="G5219" s="2">
        <f t="shared" si="243"/>
        <v>343561.84</v>
      </c>
      <c r="H5219" s="2">
        <f t="shared" si="244"/>
        <v>943221.77</v>
      </c>
      <c r="I5219" s="2">
        <f t="shared" si="245"/>
        <v>343561.84</v>
      </c>
    </row>
    <row r="5220" spans="1:9" x14ac:dyDescent="0.3">
      <c r="A5220" t="str">
        <f>+IF([1]PLANES_ADM_RES383_261016!C5220="","",[1]PLANES_ADM_RES383_261016!C5220)</f>
        <v xml:space="preserve">RV     </v>
      </c>
      <c r="B5220" s="2">
        <f>+IF([1]PLANES_ADM_RES383_261016!F5220="","",[1]PLANES_ADM_RES383_261016!F5220)</f>
        <v>278626.18</v>
      </c>
      <c r="C5220">
        <f>+IF([1]PLANES_ADM_RES383_261016!G5220="","",[1]PLANES_ADM_RES383_261016!G5220)</f>
        <v>1</v>
      </c>
      <c r="D5220">
        <f>+IF([1]PLANES_ADM_RES383_261016!L5220="","",[1]PLANES_ADM_RES383_261016!L5220)</f>
        <v>82586.27</v>
      </c>
      <c r="E5220" t="str">
        <f>+IF([1]PLANES_ADM_RES383_261016!O5220="","",[1]PLANES_ADM_RES383_261016!O5220)</f>
        <v xml:space="preserve">VIGENTE             </v>
      </c>
      <c r="F5220" s="1" t="str">
        <f>+IF([1]PLANES_ADM_RES383_261016!P5220="","",[1]PLANES_ADM_RES383_261016!P5220)</f>
        <v>2026-10-15</v>
      </c>
      <c r="G5220" s="2">
        <f t="shared" si="243"/>
        <v>0</v>
      </c>
      <c r="H5220" s="2">
        <f t="shared" si="244"/>
        <v>278626.18</v>
      </c>
      <c r="I5220" s="2">
        <f t="shared" si="245"/>
        <v>82586.27</v>
      </c>
    </row>
    <row r="5221" spans="1:9" x14ac:dyDescent="0.3">
      <c r="A5221" t="str">
        <f>+IF([1]PLANES_ADM_RES383_261016!C5221="","",[1]PLANES_ADM_RES383_261016!C5221)</f>
        <v xml:space="preserve">RV     </v>
      </c>
      <c r="B5221" s="2">
        <f>+IF([1]PLANES_ADM_RES383_261016!F5221="","",[1]PLANES_ADM_RES383_261016!F5221)</f>
        <v>547898.80000000005</v>
      </c>
      <c r="C5221">
        <f>+IF([1]PLANES_ADM_RES383_261016!G5221="","",[1]PLANES_ADM_RES383_261016!G5221)</f>
        <v>12</v>
      </c>
      <c r="D5221">
        <f>+IF([1]PLANES_ADM_RES383_261016!L5221="","",[1]PLANES_ADM_RES383_261016!L5221)</f>
        <v>129251.52</v>
      </c>
      <c r="E5221" t="str">
        <f>+IF([1]PLANES_ADM_RES383_261016!O5221="","",[1]PLANES_ADM_RES383_261016!O5221)</f>
        <v xml:space="preserve">VIGENTE             </v>
      </c>
      <c r="F5221" s="1" t="str">
        <f>+IF([1]PLANES_ADM_RES383_261016!P5221="","",[1]PLANES_ADM_RES383_261016!P5221)</f>
        <v>2026-10-15</v>
      </c>
      <c r="G5221" s="2">
        <f t="shared" si="243"/>
        <v>64625.760000000002</v>
      </c>
      <c r="H5221" s="2">
        <f t="shared" si="244"/>
        <v>483273.04000000004</v>
      </c>
      <c r="I5221" s="2">
        <f t="shared" si="245"/>
        <v>64625.760000000002</v>
      </c>
    </row>
    <row r="5222" spans="1:9" x14ac:dyDescent="0.3">
      <c r="A5222" t="str">
        <f>+IF([1]PLANES_ADM_RES383_261016!C5222="","",[1]PLANES_ADM_RES383_261016!C5222)</f>
        <v xml:space="preserve">RV     </v>
      </c>
      <c r="B5222" s="2">
        <f>+IF([1]PLANES_ADM_RES383_261016!F5222="","",[1]PLANES_ADM_RES383_261016!F5222)</f>
        <v>861636.04</v>
      </c>
      <c r="C5222">
        <f>+IF([1]PLANES_ADM_RES383_261016!G5222="","",[1]PLANES_ADM_RES383_261016!G5222)</f>
        <v>12</v>
      </c>
      <c r="D5222">
        <f>+IF([1]PLANES_ADM_RES383_261016!L5222="","",[1]PLANES_ADM_RES383_261016!L5222)</f>
        <v>157257.13</v>
      </c>
      <c r="E5222" t="str">
        <f>+IF([1]PLANES_ADM_RES383_261016!O5222="","",[1]PLANES_ADM_RES383_261016!O5222)</f>
        <v xml:space="preserve">VIGENTE             </v>
      </c>
      <c r="F5222" s="1" t="str">
        <f>+IF([1]PLANES_ADM_RES383_261016!P5222="","",[1]PLANES_ADM_RES383_261016!P5222)</f>
        <v>2026-10-15</v>
      </c>
      <c r="G5222" s="2">
        <f t="shared" si="243"/>
        <v>78628.565000000002</v>
      </c>
      <c r="H5222" s="2">
        <f t="shared" si="244"/>
        <v>783007.47500000009</v>
      </c>
      <c r="I5222" s="2">
        <f t="shared" si="245"/>
        <v>78628.565000000002</v>
      </c>
    </row>
    <row r="5223" spans="1:9" x14ac:dyDescent="0.3">
      <c r="A5223" t="str">
        <f>+IF([1]PLANES_ADM_RES383_261016!C5223="","",[1]PLANES_ADM_RES383_261016!C5223)</f>
        <v xml:space="preserve">RV     </v>
      </c>
      <c r="B5223" s="2">
        <f>+IF([1]PLANES_ADM_RES383_261016!F5223="","",[1]PLANES_ADM_RES383_261016!F5223)</f>
        <v>821209.76</v>
      </c>
      <c r="C5223">
        <f>+IF([1]PLANES_ADM_RES383_261016!G5223="","",[1]PLANES_ADM_RES383_261016!G5223)</f>
        <v>12</v>
      </c>
      <c r="D5223">
        <f>+IF([1]PLANES_ADM_RES383_261016!L5223="","",[1]PLANES_ADM_RES383_261016!L5223)</f>
        <v>502676.54</v>
      </c>
      <c r="E5223" t="str">
        <f>+IF([1]PLANES_ADM_RES383_261016!O5223="","",[1]PLANES_ADM_RES383_261016!O5223)</f>
        <v xml:space="preserve">VIGENTE             </v>
      </c>
      <c r="F5223" s="1" t="str">
        <f>+IF([1]PLANES_ADM_RES383_261016!P5223="","",[1]PLANES_ADM_RES383_261016!P5223)</f>
        <v>2026-10-15</v>
      </c>
      <c r="G5223" s="2">
        <f t="shared" si="243"/>
        <v>251338.27</v>
      </c>
      <c r="H5223" s="2">
        <f t="shared" si="244"/>
        <v>569871.49</v>
      </c>
      <c r="I5223" s="2">
        <f t="shared" si="245"/>
        <v>251338.27</v>
      </c>
    </row>
    <row r="5224" spans="1:9" x14ac:dyDescent="0.3">
      <c r="A5224" t="str">
        <f>+IF([1]PLANES_ADM_RES383_261016!C5224="","",[1]PLANES_ADM_RES383_261016!C5224)</f>
        <v xml:space="preserve">RV     </v>
      </c>
      <c r="B5224" s="2">
        <f>+IF([1]PLANES_ADM_RES383_261016!F5224="","",[1]PLANES_ADM_RES383_261016!F5224)</f>
        <v>712434.26</v>
      </c>
      <c r="C5224">
        <f>+IF([1]PLANES_ADM_RES383_261016!G5224="","",[1]PLANES_ADM_RES383_261016!G5224)</f>
        <v>1</v>
      </c>
      <c r="D5224">
        <f>+IF([1]PLANES_ADM_RES383_261016!L5224="","",[1]PLANES_ADM_RES383_261016!L5224)</f>
        <v>211169.29</v>
      </c>
      <c r="E5224" t="str">
        <f>+IF([1]PLANES_ADM_RES383_261016!O5224="","",[1]PLANES_ADM_RES383_261016!O5224)</f>
        <v xml:space="preserve">VIGENTE             </v>
      </c>
      <c r="F5224" s="1" t="str">
        <f>+IF([1]PLANES_ADM_RES383_261016!P5224="","",[1]PLANES_ADM_RES383_261016!P5224)</f>
        <v>2026-10-15</v>
      </c>
      <c r="G5224" s="2">
        <f t="shared" si="243"/>
        <v>0</v>
      </c>
      <c r="H5224" s="2">
        <f t="shared" si="244"/>
        <v>712434.26</v>
      </c>
      <c r="I5224" s="2">
        <f t="shared" si="245"/>
        <v>211169.29</v>
      </c>
    </row>
    <row r="5225" spans="1:9" x14ac:dyDescent="0.3">
      <c r="A5225" t="str">
        <f>+IF([1]PLANES_ADM_RES383_261016!C5225="","",[1]PLANES_ADM_RES383_261016!C5225)</f>
        <v xml:space="preserve">RV     </v>
      </c>
      <c r="B5225" s="2">
        <f>+IF([1]PLANES_ADM_RES383_261016!F5225="","",[1]PLANES_ADM_RES383_261016!F5225)</f>
        <v>697586.8</v>
      </c>
      <c r="C5225">
        <f>+IF([1]PLANES_ADM_RES383_261016!G5225="","",[1]PLANES_ADM_RES383_261016!G5225)</f>
        <v>12</v>
      </c>
      <c r="D5225">
        <f>+IF([1]PLANES_ADM_RES383_261016!L5225="","",[1]PLANES_ADM_RES383_261016!L5225)</f>
        <v>180080.07</v>
      </c>
      <c r="E5225" t="str">
        <f>+IF([1]PLANES_ADM_RES383_261016!O5225="","",[1]PLANES_ADM_RES383_261016!O5225)</f>
        <v xml:space="preserve">VIGENTE             </v>
      </c>
      <c r="F5225" s="1" t="str">
        <f>+IF([1]PLANES_ADM_RES383_261016!P5225="","",[1]PLANES_ADM_RES383_261016!P5225)</f>
        <v>2026-10-15</v>
      </c>
      <c r="G5225" s="2">
        <f t="shared" si="243"/>
        <v>90040.035000000003</v>
      </c>
      <c r="H5225" s="2">
        <f t="shared" si="244"/>
        <v>607546.76500000001</v>
      </c>
      <c r="I5225" s="2">
        <f t="shared" si="245"/>
        <v>90040.035000000003</v>
      </c>
    </row>
    <row r="5226" spans="1:9" x14ac:dyDescent="0.3">
      <c r="A5226" t="str">
        <f>+IF([1]PLANES_ADM_RES383_261016!C5226="","",[1]PLANES_ADM_RES383_261016!C5226)</f>
        <v xml:space="preserve">RV     </v>
      </c>
      <c r="B5226" s="2">
        <f>+IF([1]PLANES_ADM_RES383_261016!F5226="","",[1]PLANES_ADM_RES383_261016!F5226)</f>
        <v>231986.9</v>
      </c>
      <c r="C5226">
        <f>+IF([1]PLANES_ADM_RES383_261016!G5226="","",[1]PLANES_ADM_RES383_261016!G5226)</f>
        <v>12</v>
      </c>
      <c r="D5226">
        <f>+IF([1]PLANES_ADM_RES383_261016!L5226="","",[1]PLANES_ADM_RES383_261016!L5226)</f>
        <v>105497.60000000001</v>
      </c>
      <c r="E5226" t="str">
        <f>+IF([1]PLANES_ADM_RES383_261016!O5226="","",[1]PLANES_ADM_RES383_261016!O5226)</f>
        <v xml:space="preserve">VIGENTE             </v>
      </c>
      <c r="F5226" s="1" t="str">
        <f>+IF([1]PLANES_ADM_RES383_261016!P5226="","",[1]PLANES_ADM_RES383_261016!P5226)</f>
        <v>2026-10-15</v>
      </c>
      <c r="G5226" s="2">
        <f t="shared" si="243"/>
        <v>52748.800000000003</v>
      </c>
      <c r="H5226" s="2">
        <f t="shared" si="244"/>
        <v>179238.09999999998</v>
      </c>
      <c r="I5226" s="2">
        <f t="shared" si="245"/>
        <v>52748.800000000003</v>
      </c>
    </row>
    <row r="5227" spans="1:9" x14ac:dyDescent="0.3">
      <c r="A5227" t="str">
        <f>+IF([1]PLANES_ADM_RES383_261016!C5227="","",[1]PLANES_ADM_RES383_261016!C5227)</f>
        <v xml:space="preserve">RV     </v>
      </c>
      <c r="B5227" s="2">
        <f>+IF([1]PLANES_ADM_RES383_261016!F5227="","",[1]PLANES_ADM_RES383_261016!F5227)</f>
        <v>139597.94</v>
      </c>
      <c r="C5227">
        <f>+IF([1]PLANES_ADM_RES383_261016!G5227="","",[1]PLANES_ADM_RES383_261016!G5227)</f>
        <v>12</v>
      </c>
      <c r="D5227">
        <f>+IF([1]PLANES_ADM_RES383_261016!L5227="","",[1]PLANES_ADM_RES383_261016!L5227)</f>
        <v>62807.35</v>
      </c>
      <c r="E5227" t="str">
        <f>+IF([1]PLANES_ADM_RES383_261016!O5227="","",[1]PLANES_ADM_RES383_261016!O5227)</f>
        <v xml:space="preserve">VIGENTE             </v>
      </c>
      <c r="F5227" s="1" t="str">
        <f>+IF([1]PLANES_ADM_RES383_261016!P5227="","",[1]PLANES_ADM_RES383_261016!P5227)</f>
        <v>2026-10-15</v>
      </c>
      <c r="G5227" s="2">
        <f t="shared" si="243"/>
        <v>31403.674999999999</v>
      </c>
      <c r="H5227" s="2">
        <f t="shared" si="244"/>
        <v>108194.265</v>
      </c>
      <c r="I5227" s="2">
        <f t="shared" si="245"/>
        <v>31403.674999999999</v>
      </c>
    </row>
    <row r="5228" spans="1:9" x14ac:dyDescent="0.3">
      <c r="A5228" t="str">
        <f>+IF([1]PLANES_ADM_RES383_261016!C5228="","",[1]PLANES_ADM_RES383_261016!C5228)</f>
        <v xml:space="preserve">RV     </v>
      </c>
      <c r="B5228" s="2">
        <f>+IF([1]PLANES_ADM_RES383_261016!F5228="","",[1]PLANES_ADM_RES383_261016!F5228)</f>
        <v>484131.84000000003</v>
      </c>
      <c r="C5228">
        <f>+IF([1]PLANES_ADM_RES383_261016!G5228="","",[1]PLANES_ADM_RES383_261016!G5228)</f>
        <v>12</v>
      </c>
      <c r="D5228">
        <f>+IF([1]PLANES_ADM_RES383_261016!L5228="","",[1]PLANES_ADM_RES383_261016!L5228)</f>
        <v>88358.87</v>
      </c>
      <c r="E5228" t="str">
        <f>+IF([1]PLANES_ADM_RES383_261016!O5228="","",[1]PLANES_ADM_RES383_261016!O5228)</f>
        <v xml:space="preserve">VIGENTE             </v>
      </c>
      <c r="F5228" s="1" t="str">
        <f>+IF([1]PLANES_ADM_RES383_261016!P5228="","",[1]PLANES_ADM_RES383_261016!P5228)</f>
        <v>2026-10-15</v>
      </c>
      <c r="G5228" s="2">
        <f t="shared" si="243"/>
        <v>44179.434999999998</v>
      </c>
      <c r="H5228" s="2">
        <f t="shared" si="244"/>
        <v>439952.40500000003</v>
      </c>
      <c r="I5228" s="2">
        <f t="shared" si="245"/>
        <v>44179.434999999998</v>
      </c>
    </row>
    <row r="5229" spans="1:9" x14ac:dyDescent="0.3">
      <c r="A5229" t="str">
        <f>+IF([1]PLANES_ADM_RES383_261016!C5229="","",[1]PLANES_ADM_RES383_261016!C5229)</f>
        <v xml:space="preserve">RV     </v>
      </c>
      <c r="B5229" s="2">
        <f>+IF([1]PLANES_ADM_RES383_261016!F5229="","",[1]PLANES_ADM_RES383_261016!F5229)</f>
        <v>282560.94</v>
      </c>
      <c r="C5229">
        <f>+IF([1]PLANES_ADM_RES383_261016!G5229="","",[1]PLANES_ADM_RES383_261016!G5229)</f>
        <v>12</v>
      </c>
      <c r="D5229">
        <f>+IF([1]PLANES_ADM_RES383_261016!L5229="","",[1]PLANES_ADM_RES383_261016!L5229)</f>
        <v>164739.18</v>
      </c>
      <c r="E5229" t="str">
        <f>+IF([1]PLANES_ADM_RES383_261016!O5229="","",[1]PLANES_ADM_RES383_261016!O5229)</f>
        <v xml:space="preserve">VIGENTE             </v>
      </c>
      <c r="F5229" s="1" t="str">
        <f>+IF([1]PLANES_ADM_RES383_261016!P5229="","",[1]PLANES_ADM_RES383_261016!P5229)</f>
        <v>2026-10-15</v>
      </c>
      <c r="G5229" s="2">
        <f t="shared" si="243"/>
        <v>82369.59</v>
      </c>
      <c r="H5229" s="2">
        <f t="shared" si="244"/>
        <v>200191.35</v>
      </c>
      <c r="I5229" s="2">
        <f t="shared" si="245"/>
        <v>82369.59</v>
      </c>
    </row>
    <row r="5230" spans="1:9" x14ac:dyDescent="0.3">
      <c r="A5230" t="str">
        <f>+IF([1]PLANES_ADM_RES383_261016!C5230="","",[1]PLANES_ADM_RES383_261016!C5230)</f>
        <v xml:space="preserve">RV     </v>
      </c>
      <c r="B5230" s="2">
        <f>+IF([1]PLANES_ADM_RES383_261016!F5230="","",[1]PLANES_ADM_RES383_261016!F5230)</f>
        <v>66520.539999999994</v>
      </c>
      <c r="C5230">
        <f>+IF([1]PLANES_ADM_RES383_261016!G5230="","",[1]PLANES_ADM_RES383_261016!G5230)</f>
        <v>1</v>
      </c>
      <c r="D5230">
        <f>+IF([1]PLANES_ADM_RES383_261016!L5230="","",[1]PLANES_ADM_RES383_261016!L5230)</f>
        <v>19086.2</v>
      </c>
      <c r="E5230" t="str">
        <f>+IF([1]PLANES_ADM_RES383_261016!O5230="","",[1]PLANES_ADM_RES383_261016!O5230)</f>
        <v xml:space="preserve">VIGENTE             </v>
      </c>
      <c r="F5230" s="1" t="str">
        <f>+IF([1]PLANES_ADM_RES383_261016!P5230="","",[1]PLANES_ADM_RES383_261016!P5230)</f>
        <v>2026-10-15</v>
      </c>
      <c r="G5230" s="2">
        <f t="shared" si="243"/>
        <v>0</v>
      </c>
      <c r="H5230" s="2">
        <f t="shared" si="244"/>
        <v>66520.539999999994</v>
      </c>
      <c r="I5230" s="2">
        <f t="shared" si="245"/>
        <v>19086.2</v>
      </c>
    </row>
    <row r="5231" spans="1:9" x14ac:dyDescent="0.3">
      <c r="A5231" t="str">
        <f>+IF([1]PLANES_ADM_RES383_261016!C5231="","",[1]PLANES_ADM_RES383_261016!C5231)</f>
        <v xml:space="preserve">RV     </v>
      </c>
      <c r="B5231" s="2">
        <f>+IF([1]PLANES_ADM_RES383_261016!F5231="","",[1]PLANES_ADM_RES383_261016!F5231)</f>
        <v>227766.86</v>
      </c>
      <c r="C5231">
        <f>+IF([1]PLANES_ADM_RES383_261016!G5231="","",[1]PLANES_ADM_RES383_261016!G5231)</f>
        <v>1</v>
      </c>
      <c r="D5231">
        <f>+IF([1]PLANES_ADM_RES383_261016!L5231="","",[1]PLANES_ADM_RES383_261016!L5231)</f>
        <v>207139.43</v>
      </c>
      <c r="E5231" t="str">
        <f>+IF([1]PLANES_ADM_RES383_261016!O5231="","",[1]PLANES_ADM_RES383_261016!O5231)</f>
        <v xml:space="preserve">VIGENTE             </v>
      </c>
      <c r="F5231" s="1" t="str">
        <f>+IF([1]PLANES_ADM_RES383_261016!P5231="","",[1]PLANES_ADM_RES383_261016!P5231)</f>
        <v>2026-10-15</v>
      </c>
      <c r="G5231" s="2">
        <f t="shared" si="243"/>
        <v>0</v>
      </c>
      <c r="H5231" s="2">
        <f t="shared" si="244"/>
        <v>227766.86</v>
      </c>
      <c r="I5231" s="2">
        <f t="shared" si="245"/>
        <v>207139.43</v>
      </c>
    </row>
    <row r="5232" spans="1:9" x14ac:dyDescent="0.3">
      <c r="A5232" t="str">
        <f>+IF([1]PLANES_ADM_RES383_261016!C5232="","",[1]PLANES_ADM_RES383_261016!C5232)</f>
        <v xml:space="preserve">RV     </v>
      </c>
      <c r="B5232" s="2">
        <f>+IF([1]PLANES_ADM_RES383_261016!F5232="","",[1]PLANES_ADM_RES383_261016!F5232)</f>
        <v>360663.88</v>
      </c>
      <c r="C5232">
        <f>+IF([1]PLANES_ADM_RES383_261016!G5232="","",[1]PLANES_ADM_RES383_261016!G5232)</f>
        <v>12</v>
      </c>
      <c r="D5232">
        <f>+IF([1]PLANES_ADM_RES383_261016!L5232="","",[1]PLANES_ADM_RES383_261016!L5232)</f>
        <v>76875.570000000007</v>
      </c>
      <c r="E5232" t="str">
        <f>+IF([1]PLANES_ADM_RES383_261016!O5232="","",[1]PLANES_ADM_RES383_261016!O5232)</f>
        <v xml:space="preserve">VIGENTE             </v>
      </c>
      <c r="F5232" s="1" t="str">
        <f>+IF([1]PLANES_ADM_RES383_261016!P5232="","",[1]PLANES_ADM_RES383_261016!P5232)</f>
        <v>2026-10-15</v>
      </c>
      <c r="G5232" s="2">
        <f t="shared" si="243"/>
        <v>38437.785000000003</v>
      </c>
      <c r="H5232" s="2">
        <f t="shared" si="244"/>
        <v>322226.09499999997</v>
      </c>
      <c r="I5232" s="2">
        <f t="shared" si="245"/>
        <v>38437.785000000003</v>
      </c>
    </row>
    <row r="5233" spans="1:9" x14ac:dyDescent="0.3">
      <c r="A5233" t="str">
        <f>+IF([1]PLANES_ADM_RES383_261016!C5233="","",[1]PLANES_ADM_RES383_261016!C5233)</f>
        <v xml:space="preserve">RV     </v>
      </c>
      <c r="B5233" s="2">
        <f>+IF([1]PLANES_ADM_RES383_261016!F5233="","",[1]PLANES_ADM_RES383_261016!F5233)</f>
        <v>559733.57999999996</v>
      </c>
      <c r="C5233">
        <f>+IF([1]PLANES_ADM_RES383_261016!G5233="","",[1]PLANES_ADM_RES383_261016!G5233)</f>
        <v>12</v>
      </c>
      <c r="D5233">
        <f>+IF([1]PLANES_ADM_RES383_261016!L5233="","",[1]PLANES_ADM_RES383_261016!L5233)</f>
        <v>144493.65</v>
      </c>
      <c r="E5233" t="str">
        <f>+IF([1]PLANES_ADM_RES383_261016!O5233="","",[1]PLANES_ADM_RES383_261016!O5233)</f>
        <v xml:space="preserve">VIGENTE             </v>
      </c>
      <c r="F5233" s="1" t="str">
        <f>+IF([1]PLANES_ADM_RES383_261016!P5233="","",[1]PLANES_ADM_RES383_261016!P5233)</f>
        <v>2026-10-15</v>
      </c>
      <c r="G5233" s="2">
        <f t="shared" si="243"/>
        <v>72246.824999999997</v>
      </c>
      <c r="H5233" s="2">
        <f t="shared" si="244"/>
        <v>487486.75499999995</v>
      </c>
      <c r="I5233" s="2">
        <f t="shared" si="245"/>
        <v>72246.824999999997</v>
      </c>
    </row>
    <row r="5234" spans="1:9" x14ac:dyDescent="0.3">
      <c r="A5234" t="str">
        <f>+IF([1]PLANES_ADM_RES383_261016!C5234="","",[1]PLANES_ADM_RES383_261016!C5234)</f>
        <v xml:space="preserve">RV     </v>
      </c>
      <c r="B5234" s="2">
        <f>+IF([1]PLANES_ADM_RES383_261016!F5234="","",[1]PLANES_ADM_RES383_261016!F5234)</f>
        <v>304865.65000000002</v>
      </c>
      <c r="C5234">
        <f>+IF([1]PLANES_ADM_RES383_261016!G5234="","",[1]PLANES_ADM_RES383_261016!G5234)</f>
        <v>1</v>
      </c>
      <c r="D5234">
        <f>+IF([1]PLANES_ADM_RES383_261016!L5234="","",[1]PLANES_ADM_RES383_261016!L5234)</f>
        <v>316149.17</v>
      </c>
      <c r="E5234" t="str">
        <f>+IF([1]PLANES_ADM_RES383_261016!O5234="","",[1]PLANES_ADM_RES383_261016!O5234)</f>
        <v xml:space="preserve">VIGENTE             </v>
      </c>
      <c r="F5234" s="1" t="str">
        <f>+IF([1]PLANES_ADM_RES383_261016!P5234="","",[1]PLANES_ADM_RES383_261016!P5234)</f>
        <v>2026-10-15</v>
      </c>
      <c r="G5234" s="2">
        <f t="shared" si="243"/>
        <v>0</v>
      </c>
      <c r="H5234" s="2">
        <f t="shared" si="244"/>
        <v>304865.65000000002</v>
      </c>
      <c r="I5234" s="2">
        <f t="shared" si="245"/>
        <v>316149.17</v>
      </c>
    </row>
    <row r="5235" spans="1:9" x14ac:dyDescent="0.3">
      <c r="A5235" t="str">
        <f>+IF([1]PLANES_ADM_RES383_261016!C5235="","",[1]PLANES_ADM_RES383_261016!C5235)</f>
        <v xml:space="preserve">RV     </v>
      </c>
      <c r="B5235" s="2">
        <f>+IF([1]PLANES_ADM_RES383_261016!F5235="","",[1]PLANES_ADM_RES383_261016!F5235)</f>
        <v>2691864.93</v>
      </c>
      <c r="C5235">
        <f>+IF([1]PLANES_ADM_RES383_261016!G5235="","",[1]PLANES_ADM_RES383_261016!G5235)</f>
        <v>12</v>
      </c>
      <c r="D5235">
        <f>+IF([1]PLANES_ADM_RES383_261016!L5235="","",[1]PLANES_ADM_RES383_261016!L5235)</f>
        <v>694897.38</v>
      </c>
      <c r="E5235" t="str">
        <f>+IF([1]PLANES_ADM_RES383_261016!O5235="","",[1]PLANES_ADM_RES383_261016!O5235)</f>
        <v xml:space="preserve">VIGENTE             </v>
      </c>
      <c r="F5235" s="1" t="str">
        <f>+IF([1]PLANES_ADM_RES383_261016!P5235="","",[1]PLANES_ADM_RES383_261016!P5235)</f>
        <v>2026-10-15</v>
      </c>
      <c r="G5235" s="2">
        <f t="shared" si="243"/>
        <v>347448.69</v>
      </c>
      <c r="H5235" s="2">
        <f t="shared" si="244"/>
        <v>2344416.2400000002</v>
      </c>
      <c r="I5235" s="2">
        <f t="shared" si="245"/>
        <v>347448.69</v>
      </c>
    </row>
    <row r="5236" spans="1:9" x14ac:dyDescent="0.3">
      <c r="A5236" t="str">
        <f>+IF([1]PLANES_ADM_RES383_261016!C5236="","",[1]PLANES_ADM_RES383_261016!C5236)</f>
        <v xml:space="preserve">RV     </v>
      </c>
      <c r="B5236" s="2">
        <f>+IF([1]PLANES_ADM_RES383_261016!F5236="","",[1]PLANES_ADM_RES383_261016!F5236)</f>
        <v>570610.56000000006</v>
      </c>
      <c r="C5236">
        <f>+IF([1]PLANES_ADM_RES383_261016!G5236="","",[1]PLANES_ADM_RES383_261016!G5236)</f>
        <v>1</v>
      </c>
      <c r="D5236">
        <f>+IF([1]PLANES_ADM_RES383_261016!L5236="","",[1]PLANES_ADM_RES383_261016!L5236)</f>
        <v>136134.26999999999</v>
      </c>
      <c r="E5236" t="str">
        <f>+IF([1]PLANES_ADM_RES383_261016!O5236="","",[1]PLANES_ADM_RES383_261016!O5236)</f>
        <v xml:space="preserve">VIGENTE             </v>
      </c>
      <c r="F5236" s="1" t="str">
        <f>+IF([1]PLANES_ADM_RES383_261016!P5236="","",[1]PLANES_ADM_RES383_261016!P5236)</f>
        <v>2026-10-15</v>
      </c>
      <c r="G5236" s="2">
        <f t="shared" si="243"/>
        <v>0</v>
      </c>
      <c r="H5236" s="2">
        <f t="shared" si="244"/>
        <v>570610.56000000006</v>
      </c>
      <c r="I5236" s="2">
        <f t="shared" si="245"/>
        <v>136134.26999999999</v>
      </c>
    </row>
    <row r="5237" spans="1:9" x14ac:dyDescent="0.3">
      <c r="A5237" t="str">
        <f>+IF([1]PLANES_ADM_RES383_261016!C5237="","",[1]PLANES_ADM_RES383_261016!C5237)</f>
        <v xml:space="preserve">RV     </v>
      </c>
      <c r="B5237" s="2">
        <f>+IF([1]PLANES_ADM_RES383_261016!F5237="","",[1]PLANES_ADM_RES383_261016!F5237)</f>
        <v>670728</v>
      </c>
      <c r="C5237">
        <f>+IF([1]PLANES_ADM_RES383_261016!G5237="","",[1]PLANES_ADM_RES383_261016!G5237)</f>
        <v>1</v>
      </c>
      <c r="D5237">
        <f>+IF([1]PLANES_ADM_RES383_261016!L5237="","",[1]PLANES_ADM_RES383_261016!L5237)</f>
        <v>160019.94</v>
      </c>
      <c r="E5237" t="str">
        <f>+IF([1]PLANES_ADM_RES383_261016!O5237="","",[1]PLANES_ADM_RES383_261016!O5237)</f>
        <v xml:space="preserve">VIGENTE             </v>
      </c>
      <c r="F5237" s="1" t="str">
        <f>+IF([1]PLANES_ADM_RES383_261016!P5237="","",[1]PLANES_ADM_RES383_261016!P5237)</f>
        <v>2026-10-15</v>
      </c>
      <c r="G5237" s="2">
        <f t="shared" si="243"/>
        <v>0</v>
      </c>
      <c r="H5237" s="2">
        <f t="shared" si="244"/>
        <v>670728</v>
      </c>
      <c r="I5237" s="2">
        <f t="shared" si="245"/>
        <v>160019.94</v>
      </c>
    </row>
    <row r="5238" spans="1:9" x14ac:dyDescent="0.3">
      <c r="A5238" t="str">
        <f>+IF([1]PLANES_ADM_RES383_261016!C5238="","",[1]PLANES_ADM_RES383_261016!C5238)</f>
        <v xml:space="preserve">RV     </v>
      </c>
      <c r="B5238" s="2">
        <f>+IF([1]PLANES_ADM_RES383_261016!F5238="","",[1]PLANES_ADM_RES383_261016!F5238)</f>
        <v>112755.15</v>
      </c>
      <c r="C5238">
        <f>+IF([1]PLANES_ADM_RES383_261016!G5238="","",[1]PLANES_ADM_RES383_261016!G5238)</f>
        <v>12</v>
      </c>
      <c r="D5238">
        <f>+IF([1]PLANES_ADM_RES383_261016!L5238="","",[1]PLANES_ADM_RES383_261016!L5238)</f>
        <v>64603.53</v>
      </c>
      <c r="E5238" t="str">
        <f>+IF([1]PLANES_ADM_RES383_261016!O5238="","",[1]PLANES_ADM_RES383_261016!O5238)</f>
        <v xml:space="preserve">VIGENTE             </v>
      </c>
      <c r="F5238" s="1" t="str">
        <f>+IF([1]PLANES_ADM_RES383_261016!P5238="","",[1]PLANES_ADM_RES383_261016!P5238)</f>
        <v>2026-10-15</v>
      </c>
      <c r="G5238" s="2">
        <f t="shared" si="243"/>
        <v>32301.764999999999</v>
      </c>
      <c r="H5238" s="2">
        <f t="shared" si="244"/>
        <v>80453.384999999995</v>
      </c>
      <c r="I5238" s="2">
        <f t="shared" si="245"/>
        <v>32301.764999999999</v>
      </c>
    </row>
    <row r="5239" spans="1:9" x14ac:dyDescent="0.3">
      <c r="A5239" t="str">
        <f>+IF([1]PLANES_ADM_RES383_261016!C5239="","",[1]PLANES_ADM_RES383_261016!C5239)</f>
        <v xml:space="preserve">RV     </v>
      </c>
      <c r="B5239" s="2">
        <f>+IF([1]PLANES_ADM_RES383_261016!F5239="","",[1]PLANES_ADM_RES383_261016!F5239)</f>
        <v>180079.89</v>
      </c>
      <c r="C5239">
        <f>+IF([1]PLANES_ADM_RES383_261016!G5239="","",[1]PLANES_ADM_RES383_261016!G5239)</f>
        <v>1</v>
      </c>
      <c r="D5239">
        <f>+IF([1]PLANES_ADM_RES383_261016!L5239="","",[1]PLANES_ADM_RES383_261016!L5239)</f>
        <v>36166.76</v>
      </c>
      <c r="E5239" t="str">
        <f>+IF([1]PLANES_ADM_RES383_261016!O5239="","",[1]PLANES_ADM_RES383_261016!O5239)</f>
        <v xml:space="preserve">VIGENTE             </v>
      </c>
      <c r="F5239" s="1" t="str">
        <f>+IF([1]PLANES_ADM_RES383_261016!P5239="","",[1]PLANES_ADM_RES383_261016!P5239)</f>
        <v>2026-10-15</v>
      </c>
      <c r="G5239" s="2">
        <f t="shared" si="243"/>
        <v>0</v>
      </c>
      <c r="H5239" s="2">
        <f t="shared" si="244"/>
        <v>180079.89</v>
      </c>
      <c r="I5239" s="2">
        <f t="shared" si="245"/>
        <v>36166.76</v>
      </c>
    </row>
    <row r="5240" spans="1:9" x14ac:dyDescent="0.3">
      <c r="A5240" t="str">
        <f>+IF([1]PLANES_ADM_RES383_261016!C5240="","",[1]PLANES_ADM_RES383_261016!C5240)</f>
        <v xml:space="preserve">RV     </v>
      </c>
      <c r="B5240" s="2">
        <f>+IF([1]PLANES_ADM_RES383_261016!F5240="","",[1]PLANES_ADM_RES383_261016!F5240)</f>
        <v>1729417.64</v>
      </c>
      <c r="C5240">
        <f>+IF([1]PLANES_ADM_RES383_261016!G5240="","",[1]PLANES_ADM_RES383_261016!G5240)</f>
        <v>12</v>
      </c>
      <c r="D5240">
        <f>+IF([1]PLANES_ADM_RES383_261016!L5240="","",[1]PLANES_ADM_RES383_261016!L5240)</f>
        <v>854205.86</v>
      </c>
      <c r="E5240" t="str">
        <f>+IF([1]PLANES_ADM_RES383_261016!O5240="","",[1]PLANES_ADM_RES383_261016!O5240)</f>
        <v xml:space="preserve">VIGENTE             </v>
      </c>
      <c r="F5240" s="1" t="str">
        <f>+IF([1]PLANES_ADM_RES383_261016!P5240="","",[1]PLANES_ADM_RES383_261016!P5240)</f>
        <v>2026-10-15</v>
      </c>
      <c r="G5240" s="2">
        <f t="shared" si="243"/>
        <v>427102.93</v>
      </c>
      <c r="H5240" s="2">
        <f t="shared" si="244"/>
        <v>1302314.71</v>
      </c>
      <c r="I5240" s="2">
        <f t="shared" si="245"/>
        <v>427102.93</v>
      </c>
    </row>
    <row r="5241" spans="1:9" x14ac:dyDescent="0.3">
      <c r="A5241" t="str">
        <f>+IF([1]PLANES_ADM_RES383_261016!C5241="","",[1]PLANES_ADM_RES383_261016!C5241)</f>
        <v xml:space="preserve">RV     </v>
      </c>
      <c r="B5241" s="2">
        <f>+IF([1]PLANES_ADM_RES383_261016!F5241="","",[1]PLANES_ADM_RES383_261016!F5241)</f>
        <v>49439.56</v>
      </c>
      <c r="C5241">
        <f>+IF([1]PLANES_ADM_RES383_261016!G5241="","",[1]PLANES_ADM_RES383_261016!G5241)</f>
        <v>1</v>
      </c>
      <c r="D5241">
        <f>+IF([1]PLANES_ADM_RES383_261016!L5241="","",[1]PLANES_ADM_RES383_261016!L5241)</f>
        <v>11795.12</v>
      </c>
      <c r="E5241" t="str">
        <f>+IF([1]PLANES_ADM_RES383_261016!O5241="","",[1]PLANES_ADM_RES383_261016!O5241)</f>
        <v xml:space="preserve">VIGENTE             </v>
      </c>
      <c r="F5241" s="1" t="str">
        <f>+IF([1]PLANES_ADM_RES383_261016!P5241="","",[1]PLANES_ADM_RES383_261016!P5241)</f>
        <v>2026-10-15</v>
      </c>
      <c r="G5241" s="2">
        <f t="shared" si="243"/>
        <v>0</v>
      </c>
      <c r="H5241" s="2">
        <f t="shared" si="244"/>
        <v>49439.56</v>
      </c>
      <c r="I5241" s="2">
        <f t="shared" si="245"/>
        <v>11795.12</v>
      </c>
    </row>
    <row r="5242" spans="1:9" x14ac:dyDescent="0.3">
      <c r="A5242" t="str">
        <f>+IF([1]PLANES_ADM_RES383_261016!C5242="","",[1]PLANES_ADM_RES383_261016!C5242)</f>
        <v xml:space="preserve">RV     </v>
      </c>
      <c r="B5242" s="2">
        <f>+IF([1]PLANES_ADM_RES383_261016!F5242="","",[1]PLANES_ADM_RES383_261016!F5242)</f>
        <v>910317.35</v>
      </c>
      <c r="C5242">
        <f>+IF([1]PLANES_ADM_RES383_261016!G5242="","",[1]PLANES_ADM_RES383_261016!G5242)</f>
        <v>12</v>
      </c>
      <c r="D5242">
        <f>+IF([1]PLANES_ADM_RES383_261016!L5242="","",[1]PLANES_ADM_RES383_261016!L5242)</f>
        <v>215853.6</v>
      </c>
      <c r="E5242" t="str">
        <f>+IF([1]PLANES_ADM_RES383_261016!O5242="","",[1]PLANES_ADM_RES383_261016!O5242)</f>
        <v xml:space="preserve">VIGENTE             </v>
      </c>
      <c r="F5242" s="1" t="str">
        <f>+IF([1]PLANES_ADM_RES383_261016!P5242="","",[1]PLANES_ADM_RES383_261016!P5242)</f>
        <v>2026-10-15</v>
      </c>
      <c r="G5242" s="2">
        <f t="shared" si="243"/>
        <v>107926.8</v>
      </c>
      <c r="H5242" s="2">
        <f t="shared" si="244"/>
        <v>802390.54999999993</v>
      </c>
      <c r="I5242" s="2">
        <f t="shared" si="245"/>
        <v>107926.8</v>
      </c>
    </row>
    <row r="5243" spans="1:9" x14ac:dyDescent="0.3">
      <c r="A5243" t="str">
        <f>+IF([1]PLANES_ADM_RES383_261016!C5243="","",[1]PLANES_ADM_RES383_261016!C5243)</f>
        <v xml:space="preserve">RV     </v>
      </c>
      <c r="B5243" s="2">
        <f>+IF([1]PLANES_ADM_RES383_261016!F5243="","",[1]PLANES_ADM_RES383_261016!F5243)</f>
        <v>1909936.2</v>
      </c>
      <c r="C5243">
        <f>+IF([1]PLANES_ADM_RES383_261016!G5243="","",[1]PLANES_ADM_RES383_261016!G5243)</f>
        <v>1</v>
      </c>
      <c r="D5243">
        <f>+IF([1]PLANES_ADM_RES383_261016!L5243="","",[1]PLANES_ADM_RES383_261016!L5243)</f>
        <v>570455.52</v>
      </c>
      <c r="E5243" t="str">
        <f>+IF([1]PLANES_ADM_RES383_261016!O5243="","",[1]PLANES_ADM_RES383_261016!O5243)</f>
        <v xml:space="preserve">VIGENTE             </v>
      </c>
      <c r="F5243" s="1" t="str">
        <f>+IF([1]PLANES_ADM_RES383_261016!P5243="","",[1]PLANES_ADM_RES383_261016!P5243)</f>
        <v>2026-10-15</v>
      </c>
      <c r="G5243" s="2">
        <f t="shared" si="243"/>
        <v>0</v>
      </c>
      <c r="H5243" s="2">
        <f t="shared" si="244"/>
        <v>1909936.2</v>
      </c>
      <c r="I5243" s="2">
        <f t="shared" si="245"/>
        <v>570455.52</v>
      </c>
    </row>
    <row r="5244" spans="1:9" x14ac:dyDescent="0.3">
      <c r="A5244" t="str">
        <f>+IF([1]PLANES_ADM_RES383_261016!C5244="","",[1]PLANES_ADM_RES383_261016!C5244)</f>
        <v xml:space="preserve">RV     </v>
      </c>
      <c r="B5244" s="2">
        <f>+IF([1]PLANES_ADM_RES383_261016!F5244="","",[1]PLANES_ADM_RES383_261016!F5244)</f>
        <v>263058.14</v>
      </c>
      <c r="C5244">
        <f>+IF([1]PLANES_ADM_RES383_261016!G5244="","",[1]PLANES_ADM_RES383_261016!G5244)</f>
        <v>1</v>
      </c>
      <c r="D5244">
        <f>+IF([1]PLANES_ADM_RES383_261016!L5244="","",[1]PLANES_ADM_RES383_261016!L5244)</f>
        <v>183785.72</v>
      </c>
      <c r="E5244" t="str">
        <f>+IF([1]PLANES_ADM_RES383_261016!O5244="","",[1]PLANES_ADM_RES383_261016!O5244)</f>
        <v xml:space="preserve">VIGENTE             </v>
      </c>
      <c r="F5244" s="1" t="str">
        <f>+IF([1]PLANES_ADM_RES383_261016!P5244="","",[1]PLANES_ADM_RES383_261016!P5244)</f>
        <v>2026-10-15</v>
      </c>
      <c r="G5244" s="2">
        <f t="shared" si="243"/>
        <v>0</v>
      </c>
      <c r="H5244" s="2">
        <f t="shared" si="244"/>
        <v>263058.14</v>
      </c>
      <c r="I5244" s="2">
        <f t="shared" si="245"/>
        <v>183785.72</v>
      </c>
    </row>
    <row r="5245" spans="1:9" x14ac:dyDescent="0.3">
      <c r="A5245" t="str">
        <f>+IF([1]PLANES_ADM_RES383_261016!C5245="","",[1]PLANES_ADM_RES383_261016!C5245)</f>
        <v xml:space="preserve">RV     </v>
      </c>
      <c r="B5245" s="2">
        <f>+IF([1]PLANES_ADM_RES383_261016!F5245="","",[1]PLANES_ADM_RES383_261016!F5245)</f>
        <v>508557.04</v>
      </c>
      <c r="C5245">
        <f>+IF([1]PLANES_ADM_RES383_261016!G5245="","",[1]PLANES_ADM_RES383_261016!G5245)</f>
        <v>1</v>
      </c>
      <c r="D5245">
        <f>+IF([1]PLANES_ADM_RES383_261016!L5245="","",[1]PLANES_ADM_RES383_261016!L5245)</f>
        <v>144486.98000000001</v>
      </c>
      <c r="E5245" t="str">
        <f>+IF([1]PLANES_ADM_RES383_261016!O5245="","",[1]PLANES_ADM_RES383_261016!O5245)</f>
        <v xml:space="preserve">VIGENTE             </v>
      </c>
      <c r="F5245" s="1" t="str">
        <f>+IF([1]PLANES_ADM_RES383_261016!P5245="","",[1]PLANES_ADM_RES383_261016!P5245)</f>
        <v>2026-10-15</v>
      </c>
      <c r="G5245" s="2">
        <f t="shared" si="243"/>
        <v>0</v>
      </c>
      <c r="H5245" s="2">
        <f t="shared" si="244"/>
        <v>508557.04</v>
      </c>
      <c r="I5245" s="2">
        <f t="shared" si="245"/>
        <v>144486.98000000001</v>
      </c>
    </row>
    <row r="5246" spans="1:9" x14ac:dyDescent="0.3">
      <c r="A5246" t="str">
        <f>+IF([1]PLANES_ADM_RES383_261016!C5246="","",[1]PLANES_ADM_RES383_261016!C5246)</f>
        <v xml:space="preserve">RV     </v>
      </c>
      <c r="B5246" s="2">
        <f>+IF([1]PLANES_ADM_RES383_261016!F5246="","",[1]PLANES_ADM_RES383_261016!F5246)</f>
        <v>90467.29</v>
      </c>
      <c r="C5246">
        <f>+IF([1]PLANES_ADM_RES383_261016!G5246="","",[1]PLANES_ADM_RES383_261016!G5246)</f>
        <v>1</v>
      </c>
      <c r="D5246">
        <f>+IF([1]PLANES_ADM_RES383_261016!L5246="","",[1]PLANES_ADM_RES383_261016!L5246)</f>
        <v>11867.86</v>
      </c>
      <c r="E5246" t="str">
        <f>+IF([1]PLANES_ADM_RES383_261016!O5246="","",[1]PLANES_ADM_RES383_261016!O5246)</f>
        <v xml:space="preserve">VIGENTE             </v>
      </c>
      <c r="F5246" s="1" t="str">
        <f>+IF([1]PLANES_ADM_RES383_261016!P5246="","",[1]PLANES_ADM_RES383_261016!P5246)</f>
        <v>2026-10-15</v>
      </c>
      <c r="G5246" s="2">
        <f t="shared" si="243"/>
        <v>0</v>
      </c>
      <c r="H5246" s="2">
        <f t="shared" si="244"/>
        <v>90467.29</v>
      </c>
      <c r="I5246" s="2">
        <f t="shared" si="245"/>
        <v>11867.86</v>
      </c>
    </row>
    <row r="5247" spans="1:9" x14ac:dyDescent="0.3">
      <c r="A5247" t="str">
        <f>+IF([1]PLANES_ADM_RES383_261016!C5247="","",[1]PLANES_ADM_RES383_261016!C5247)</f>
        <v xml:space="preserve">RV     </v>
      </c>
      <c r="B5247" s="2">
        <f>+IF([1]PLANES_ADM_RES383_261016!F5247="","",[1]PLANES_ADM_RES383_261016!F5247)</f>
        <v>50454.64</v>
      </c>
      <c r="C5247">
        <f>+IF([1]PLANES_ADM_RES383_261016!G5247="","",[1]PLANES_ADM_RES383_261016!G5247)</f>
        <v>1</v>
      </c>
      <c r="D5247">
        <f>+IF([1]PLANES_ADM_RES383_261016!L5247="","",[1]PLANES_ADM_RES383_261016!L5247)</f>
        <v>6618.84</v>
      </c>
      <c r="E5247" t="str">
        <f>+IF([1]PLANES_ADM_RES383_261016!O5247="","",[1]PLANES_ADM_RES383_261016!O5247)</f>
        <v xml:space="preserve">VIGENTE             </v>
      </c>
      <c r="F5247" s="1" t="str">
        <f>+IF([1]PLANES_ADM_RES383_261016!P5247="","",[1]PLANES_ADM_RES383_261016!P5247)</f>
        <v>2026-10-15</v>
      </c>
      <c r="G5247" s="2">
        <f t="shared" si="243"/>
        <v>0</v>
      </c>
      <c r="H5247" s="2">
        <f t="shared" si="244"/>
        <v>50454.64</v>
      </c>
      <c r="I5247" s="2">
        <f t="shared" si="245"/>
        <v>6618.84</v>
      </c>
    </row>
    <row r="5248" spans="1:9" x14ac:dyDescent="0.3">
      <c r="A5248" t="str">
        <f>+IF([1]PLANES_ADM_RES383_261016!C5248="","",[1]PLANES_ADM_RES383_261016!C5248)</f>
        <v xml:space="preserve">RV     </v>
      </c>
      <c r="B5248" s="2">
        <f>+IF([1]PLANES_ADM_RES383_261016!F5248="","",[1]PLANES_ADM_RES383_261016!F5248)</f>
        <v>433271.45</v>
      </c>
      <c r="C5248">
        <f>+IF([1]PLANES_ADM_RES383_261016!G5248="","",[1]PLANES_ADM_RES383_261016!G5248)</f>
        <v>1</v>
      </c>
      <c r="D5248">
        <f>+IF([1]PLANES_ADM_RES383_261016!L5248="","",[1]PLANES_ADM_RES383_261016!L5248)</f>
        <v>282771.26</v>
      </c>
      <c r="E5248" t="str">
        <f>+IF([1]PLANES_ADM_RES383_261016!O5248="","",[1]PLANES_ADM_RES383_261016!O5248)</f>
        <v xml:space="preserve">VIGENTE             </v>
      </c>
      <c r="F5248" s="1" t="str">
        <f>+IF([1]PLANES_ADM_RES383_261016!P5248="","",[1]PLANES_ADM_RES383_261016!P5248)</f>
        <v>2026-10-15</v>
      </c>
      <c r="G5248" s="2">
        <f t="shared" si="243"/>
        <v>0</v>
      </c>
      <c r="H5248" s="2">
        <f t="shared" si="244"/>
        <v>433271.45</v>
      </c>
      <c r="I5248" s="2">
        <f t="shared" si="245"/>
        <v>282771.26</v>
      </c>
    </row>
    <row r="5249" spans="1:9" x14ac:dyDescent="0.3">
      <c r="A5249" t="str">
        <f>+IF([1]PLANES_ADM_RES383_261016!C5249="","",[1]PLANES_ADM_RES383_261016!C5249)</f>
        <v xml:space="preserve">RV     </v>
      </c>
      <c r="B5249" s="2">
        <f>+IF([1]PLANES_ADM_RES383_261016!F5249="","",[1]PLANES_ADM_RES383_261016!F5249)</f>
        <v>2048903.71</v>
      </c>
      <c r="C5249">
        <f>+IF([1]PLANES_ADM_RES383_261016!G5249="","",[1]PLANES_ADM_RES383_261016!G5249)</f>
        <v>6</v>
      </c>
      <c r="D5249">
        <f>+IF([1]PLANES_ADM_RES383_261016!L5249="","",[1]PLANES_ADM_RES383_261016!L5249)</f>
        <v>666118.40000000002</v>
      </c>
      <c r="E5249" t="str">
        <f>+IF([1]PLANES_ADM_RES383_261016!O5249="","",[1]PLANES_ADM_RES383_261016!O5249)</f>
        <v xml:space="preserve">VIGENTE             </v>
      </c>
      <c r="F5249" s="1" t="str">
        <f>+IF([1]PLANES_ADM_RES383_261016!P5249="","",[1]PLANES_ADM_RES383_261016!P5249)</f>
        <v>2026-10-15</v>
      </c>
      <c r="G5249" s="2">
        <f t="shared" si="243"/>
        <v>333059.20000000001</v>
      </c>
      <c r="H5249" s="2">
        <f t="shared" si="244"/>
        <v>1715844.51</v>
      </c>
      <c r="I5249" s="2">
        <f t="shared" si="245"/>
        <v>333059.20000000001</v>
      </c>
    </row>
    <row r="5250" spans="1:9" x14ac:dyDescent="0.3">
      <c r="A5250" t="str">
        <f>+IF([1]PLANES_ADM_RES383_261016!C5250="","",[1]PLANES_ADM_RES383_261016!C5250)</f>
        <v xml:space="preserve">RV     </v>
      </c>
      <c r="B5250" s="2">
        <f>+IF([1]PLANES_ADM_RES383_261016!F5250="","",[1]PLANES_ADM_RES383_261016!F5250)</f>
        <v>361066.28</v>
      </c>
      <c r="C5250">
        <f>+IF([1]PLANES_ADM_RES383_261016!G5250="","",[1]PLANES_ADM_RES383_261016!G5250)</f>
        <v>12</v>
      </c>
      <c r="D5250">
        <f>+IF([1]PLANES_ADM_RES383_261016!L5250="","",[1]PLANES_ADM_RES383_261016!L5250)</f>
        <v>76961.350000000006</v>
      </c>
      <c r="E5250" t="str">
        <f>+IF([1]PLANES_ADM_RES383_261016!O5250="","",[1]PLANES_ADM_RES383_261016!O5250)</f>
        <v xml:space="preserve">VIGENTE             </v>
      </c>
      <c r="F5250" s="1" t="str">
        <f>+IF([1]PLANES_ADM_RES383_261016!P5250="","",[1]PLANES_ADM_RES383_261016!P5250)</f>
        <v>2026-10-15</v>
      </c>
      <c r="G5250" s="2">
        <f t="shared" si="243"/>
        <v>38480.675000000003</v>
      </c>
      <c r="H5250" s="2">
        <f t="shared" si="244"/>
        <v>322585.60500000004</v>
      </c>
      <c r="I5250" s="2">
        <f t="shared" si="245"/>
        <v>38480.675000000003</v>
      </c>
    </row>
    <row r="5251" spans="1:9" x14ac:dyDescent="0.3">
      <c r="A5251" t="str">
        <f>+IF([1]PLANES_ADM_RES383_261016!C5251="","",[1]PLANES_ADM_RES383_261016!C5251)</f>
        <v xml:space="preserve">RV     </v>
      </c>
      <c r="B5251" s="2">
        <f>+IF([1]PLANES_ADM_RES383_261016!F5251="","",[1]PLANES_ADM_RES383_261016!F5251)</f>
        <v>5817599.9800000004</v>
      </c>
      <c r="C5251">
        <f>+IF([1]PLANES_ADM_RES383_261016!G5251="","",[1]PLANES_ADM_RES383_261016!G5251)</f>
        <v>1</v>
      </c>
      <c r="D5251">
        <f>+IF([1]PLANES_ADM_RES383_261016!L5251="","",[1]PLANES_ADM_RES383_261016!L5251)</f>
        <v>1724367.45</v>
      </c>
      <c r="E5251" t="str">
        <f>+IF([1]PLANES_ADM_RES383_261016!O5251="","",[1]PLANES_ADM_RES383_261016!O5251)</f>
        <v xml:space="preserve">VIGENTE             </v>
      </c>
      <c r="F5251" s="1" t="str">
        <f>+IF([1]PLANES_ADM_RES383_261016!P5251="","",[1]PLANES_ADM_RES383_261016!P5251)</f>
        <v>2026-10-15</v>
      </c>
      <c r="G5251" s="2">
        <f t="shared" ref="G5251:G5314" si="246">IFERROR(IF(C5251=1,0,D5251/2),"")</f>
        <v>0</v>
      </c>
      <c r="H5251" s="2">
        <f t="shared" ref="H5251:H5314" si="247">+IFERROR(B5251-G5251,"")</f>
        <v>5817599.9800000004</v>
      </c>
      <c r="I5251" s="2">
        <f t="shared" ref="I5251:I5314" si="248">+IF(G5251=0,D5251,G5251)</f>
        <v>1724367.45</v>
      </c>
    </row>
    <row r="5252" spans="1:9" x14ac:dyDescent="0.3">
      <c r="A5252" t="str">
        <f>+IF([1]PLANES_ADM_RES383_261016!C5252="","",[1]PLANES_ADM_RES383_261016!C5252)</f>
        <v xml:space="preserve">RV     </v>
      </c>
      <c r="B5252" s="2">
        <f>+IF([1]PLANES_ADM_RES383_261016!F5252="","",[1]PLANES_ADM_RES383_261016!F5252)</f>
        <v>489672.18</v>
      </c>
      <c r="C5252">
        <f>+IF([1]PLANES_ADM_RES383_261016!G5252="","",[1]PLANES_ADM_RES383_261016!G5252)</f>
        <v>3</v>
      </c>
      <c r="D5252">
        <f>+IF([1]PLANES_ADM_RES383_261016!L5252="","",[1]PLANES_ADM_RES383_261016!L5252)</f>
        <v>126407.5</v>
      </c>
      <c r="E5252" t="str">
        <f>+IF([1]PLANES_ADM_RES383_261016!O5252="","",[1]PLANES_ADM_RES383_261016!O5252)</f>
        <v xml:space="preserve">VIGENTE             </v>
      </c>
      <c r="F5252" s="1" t="str">
        <f>+IF([1]PLANES_ADM_RES383_261016!P5252="","",[1]PLANES_ADM_RES383_261016!P5252)</f>
        <v>2026-10-15</v>
      </c>
      <c r="G5252" s="2">
        <f t="shared" si="246"/>
        <v>63203.75</v>
      </c>
      <c r="H5252" s="2">
        <f t="shared" si="247"/>
        <v>426468.43</v>
      </c>
      <c r="I5252" s="2">
        <f t="shared" si="248"/>
        <v>63203.75</v>
      </c>
    </row>
    <row r="5253" spans="1:9" x14ac:dyDescent="0.3">
      <c r="A5253" t="str">
        <f>+IF([1]PLANES_ADM_RES383_261016!C5253="","",[1]PLANES_ADM_RES383_261016!C5253)</f>
        <v xml:space="preserve">RV     </v>
      </c>
      <c r="B5253" s="2">
        <f>+IF([1]PLANES_ADM_RES383_261016!F5253="","",[1]PLANES_ADM_RES383_261016!F5253)</f>
        <v>312467.06</v>
      </c>
      <c r="C5253">
        <f>+IF([1]PLANES_ADM_RES383_261016!G5253="","",[1]PLANES_ADM_RES383_261016!G5253)</f>
        <v>12</v>
      </c>
      <c r="D5253">
        <f>+IF([1]PLANES_ADM_RES383_261016!L5253="","",[1]PLANES_ADM_RES383_261016!L5253)</f>
        <v>75390.27</v>
      </c>
      <c r="E5253" t="str">
        <f>+IF([1]PLANES_ADM_RES383_261016!O5253="","",[1]PLANES_ADM_RES383_261016!O5253)</f>
        <v xml:space="preserve">VIGENTE             </v>
      </c>
      <c r="F5253" s="1" t="str">
        <f>+IF([1]PLANES_ADM_RES383_261016!P5253="","",[1]PLANES_ADM_RES383_261016!P5253)</f>
        <v>2026-10-15</v>
      </c>
      <c r="G5253" s="2">
        <f t="shared" si="246"/>
        <v>37695.135000000002</v>
      </c>
      <c r="H5253" s="2">
        <f t="shared" si="247"/>
        <v>274771.92499999999</v>
      </c>
      <c r="I5253" s="2">
        <f t="shared" si="248"/>
        <v>37695.135000000002</v>
      </c>
    </row>
    <row r="5254" spans="1:9" x14ac:dyDescent="0.3">
      <c r="A5254" t="str">
        <f>+IF([1]PLANES_ADM_RES383_261016!C5254="","",[1]PLANES_ADM_RES383_261016!C5254)</f>
        <v xml:space="preserve">RV     </v>
      </c>
      <c r="B5254" s="2">
        <f>+IF([1]PLANES_ADM_RES383_261016!F5254="","",[1]PLANES_ADM_RES383_261016!F5254)</f>
        <v>2334432.7999999998</v>
      </c>
      <c r="C5254">
        <f>+IF([1]PLANES_ADM_RES383_261016!G5254="","",[1]PLANES_ADM_RES383_261016!G5254)</f>
        <v>12</v>
      </c>
      <c r="D5254">
        <f>+IF([1]PLANES_ADM_RES383_261016!L5254="","",[1]PLANES_ADM_RES383_261016!L5254)</f>
        <v>982404.2</v>
      </c>
      <c r="E5254" t="str">
        <f>+IF([1]PLANES_ADM_RES383_261016!O5254="","",[1]PLANES_ADM_RES383_261016!O5254)</f>
        <v xml:space="preserve">VIGENTE             </v>
      </c>
      <c r="F5254" s="1" t="str">
        <f>+IF([1]PLANES_ADM_RES383_261016!P5254="","",[1]PLANES_ADM_RES383_261016!P5254)</f>
        <v>2026-10-15</v>
      </c>
      <c r="G5254" s="2">
        <f t="shared" si="246"/>
        <v>491202.1</v>
      </c>
      <c r="H5254" s="2">
        <f t="shared" si="247"/>
        <v>1843230.6999999997</v>
      </c>
      <c r="I5254" s="2">
        <f t="shared" si="248"/>
        <v>491202.1</v>
      </c>
    </row>
    <row r="5255" spans="1:9" x14ac:dyDescent="0.3">
      <c r="A5255" t="str">
        <f>+IF([1]PLANES_ADM_RES383_261016!C5255="","",[1]PLANES_ADM_RES383_261016!C5255)</f>
        <v xml:space="preserve">RV     </v>
      </c>
      <c r="B5255" s="2">
        <f>+IF([1]PLANES_ADM_RES383_261016!F5255="","",[1]PLANES_ADM_RES383_261016!F5255)</f>
        <v>140091.72</v>
      </c>
      <c r="C5255">
        <f>+IF([1]PLANES_ADM_RES383_261016!G5255="","",[1]PLANES_ADM_RES383_261016!G5255)</f>
        <v>1</v>
      </c>
      <c r="D5255">
        <f>+IF([1]PLANES_ADM_RES383_261016!L5255="","",[1]PLANES_ADM_RES383_261016!L5255)</f>
        <v>41523.93</v>
      </c>
      <c r="E5255" t="str">
        <f>+IF([1]PLANES_ADM_RES383_261016!O5255="","",[1]PLANES_ADM_RES383_261016!O5255)</f>
        <v xml:space="preserve">VIGENTE             </v>
      </c>
      <c r="F5255" s="1" t="str">
        <f>+IF([1]PLANES_ADM_RES383_261016!P5255="","",[1]PLANES_ADM_RES383_261016!P5255)</f>
        <v>2026-10-15</v>
      </c>
      <c r="G5255" s="2">
        <f t="shared" si="246"/>
        <v>0</v>
      </c>
      <c r="H5255" s="2">
        <f t="shared" si="247"/>
        <v>140091.72</v>
      </c>
      <c r="I5255" s="2">
        <f t="shared" si="248"/>
        <v>41523.93</v>
      </c>
    </row>
    <row r="5256" spans="1:9" x14ac:dyDescent="0.3">
      <c r="A5256" t="str">
        <f>+IF([1]PLANES_ADM_RES383_261016!C5256="","",[1]PLANES_ADM_RES383_261016!C5256)</f>
        <v xml:space="preserve">RV     </v>
      </c>
      <c r="B5256" s="2">
        <f>+IF([1]PLANES_ADM_RES383_261016!F5256="","",[1]PLANES_ADM_RES383_261016!F5256)</f>
        <v>423057.08</v>
      </c>
      <c r="C5256">
        <f>+IF([1]PLANES_ADM_RES383_261016!G5256="","",[1]PLANES_ADM_RES383_261016!G5256)</f>
        <v>1</v>
      </c>
      <c r="D5256">
        <f>+IF([1]PLANES_ADM_RES383_261016!L5256="","",[1]PLANES_ADM_RES383_261016!L5256)</f>
        <v>100931.49</v>
      </c>
      <c r="E5256" t="str">
        <f>+IF([1]PLANES_ADM_RES383_261016!O5256="","",[1]PLANES_ADM_RES383_261016!O5256)</f>
        <v xml:space="preserve">VIGENTE             </v>
      </c>
      <c r="F5256" s="1" t="str">
        <f>+IF([1]PLANES_ADM_RES383_261016!P5256="","",[1]PLANES_ADM_RES383_261016!P5256)</f>
        <v>2026-10-15</v>
      </c>
      <c r="G5256" s="2">
        <f t="shared" si="246"/>
        <v>0</v>
      </c>
      <c r="H5256" s="2">
        <f t="shared" si="247"/>
        <v>423057.08</v>
      </c>
      <c r="I5256" s="2">
        <f t="shared" si="248"/>
        <v>100931.49</v>
      </c>
    </row>
    <row r="5257" spans="1:9" x14ac:dyDescent="0.3">
      <c r="A5257" t="str">
        <f>+IF([1]PLANES_ADM_RES383_261016!C5257="","",[1]PLANES_ADM_RES383_261016!C5257)</f>
        <v xml:space="preserve">RV     </v>
      </c>
      <c r="B5257" s="2">
        <f>+IF([1]PLANES_ADM_RES383_261016!F5257="","",[1]PLANES_ADM_RES383_261016!F5257)</f>
        <v>812458.95</v>
      </c>
      <c r="C5257">
        <f>+IF([1]PLANES_ADM_RES383_261016!G5257="","",[1]PLANES_ADM_RES383_261016!G5257)</f>
        <v>1</v>
      </c>
      <c r="D5257">
        <f>+IF([1]PLANES_ADM_RES383_261016!L5257="","",[1]PLANES_ADM_RES383_261016!L5257)</f>
        <v>163172.07999999999</v>
      </c>
      <c r="E5257" t="str">
        <f>+IF([1]PLANES_ADM_RES383_261016!O5257="","",[1]PLANES_ADM_RES383_261016!O5257)</f>
        <v xml:space="preserve">VIGENTE             </v>
      </c>
      <c r="F5257" s="1" t="str">
        <f>+IF([1]PLANES_ADM_RES383_261016!P5257="","",[1]PLANES_ADM_RES383_261016!P5257)</f>
        <v>2026-10-15</v>
      </c>
      <c r="G5257" s="2">
        <f t="shared" si="246"/>
        <v>0</v>
      </c>
      <c r="H5257" s="2">
        <f t="shared" si="247"/>
        <v>812458.95</v>
      </c>
      <c r="I5257" s="2">
        <f t="shared" si="248"/>
        <v>163172.07999999999</v>
      </c>
    </row>
    <row r="5258" spans="1:9" x14ac:dyDescent="0.3">
      <c r="A5258" t="str">
        <f>+IF([1]PLANES_ADM_RES383_261016!C5258="","",[1]PLANES_ADM_RES383_261016!C5258)</f>
        <v xml:space="preserve">RV     </v>
      </c>
      <c r="B5258" s="2">
        <f>+IF([1]PLANES_ADM_RES383_261016!F5258="","",[1]PLANES_ADM_RES383_261016!F5258)</f>
        <v>1866045.06</v>
      </c>
      <c r="C5258">
        <f>+IF([1]PLANES_ADM_RES383_261016!G5258="","",[1]PLANES_ADM_RES383_261016!G5258)</f>
        <v>1</v>
      </c>
      <c r="D5258">
        <f>+IF([1]PLANES_ADM_RES383_261016!L5258="","",[1]PLANES_ADM_RES383_261016!L5258)</f>
        <v>575800.96</v>
      </c>
      <c r="E5258" t="str">
        <f>+IF([1]PLANES_ADM_RES383_261016!O5258="","",[1]PLANES_ADM_RES383_261016!O5258)</f>
        <v xml:space="preserve">VIGENTE             </v>
      </c>
      <c r="F5258" s="1" t="str">
        <f>+IF([1]PLANES_ADM_RES383_261016!P5258="","",[1]PLANES_ADM_RES383_261016!P5258)</f>
        <v>2026-10-15</v>
      </c>
      <c r="G5258" s="2">
        <f t="shared" si="246"/>
        <v>0</v>
      </c>
      <c r="H5258" s="2">
        <f t="shared" si="247"/>
        <v>1866045.06</v>
      </c>
      <c r="I5258" s="2">
        <f t="shared" si="248"/>
        <v>575800.96</v>
      </c>
    </row>
    <row r="5259" spans="1:9" x14ac:dyDescent="0.3">
      <c r="A5259" t="str">
        <f>+IF([1]PLANES_ADM_RES383_261016!C5259="","",[1]PLANES_ADM_RES383_261016!C5259)</f>
        <v xml:space="preserve">RV     </v>
      </c>
      <c r="B5259" s="2">
        <f>+IF([1]PLANES_ADM_RES383_261016!F5259="","",[1]PLANES_ADM_RES383_261016!F5259)</f>
        <v>349288.39</v>
      </c>
      <c r="C5259">
        <f>+IF([1]PLANES_ADM_RES383_261016!G5259="","",[1]PLANES_ADM_RES383_261016!G5259)</f>
        <v>1</v>
      </c>
      <c r="D5259">
        <f>+IF([1]PLANES_ADM_RES383_261016!L5259="","",[1]PLANES_ADM_RES383_261016!L5259)</f>
        <v>161223.49</v>
      </c>
      <c r="E5259" t="str">
        <f>+IF([1]PLANES_ADM_RES383_261016!O5259="","",[1]PLANES_ADM_RES383_261016!O5259)</f>
        <v xml:space="preserve">VIGENTE             </v>
      </c>
      <c r="F5259" s="1" t="str">
        <f>+IF([1]PLANES_ADM_RES383_261016!P5259="","",[1]PLANES_ADM_RES383_261016!P5259)</f>
        <v>2026-10-15</v>
      </c>
      <c r="G5259" s="2">
        <f t="shared" si="246"/>
        <v>0</v>
      </c>
      <c r="H5259" s="2">
        <f t="shared" si="247"/>
        <v>349288.39</v>
      </c>
      <c r="I5259" s="2">
        <f t="shared" si="248"/>
        <v>161223.49</v>
      </c>
    </row>
    <row r="5260" spans="1:9" x14ac:dyDescent="0.3">
      <c r="A5260" t="str">
        <f>+IF([1]PLANES_ADM_RES383_261016!C5260="","",[1]PLANES_ADM_RES383_261016!C5260)</f>
        <v xml:space="preserve">RV     </v>
      </c>
      <c r="B5260" s="2">
        <f>+IF([1]PLANES_ADM_RES383_261016!F5260="","",[1]PLANES_ADM_RES383_261016!F5260)</f>
        <v>5196586.8</v>
      </c>
      <c r="C5260">
        <f>+IF([1]PLANES_ADM_RES383_261016!G5260="","",[1]PLANES_ADM_RES383_261016!G5260)</f>
        <v>1</v>
      </c>
      <c r="D5260">
        <f>+IF([1]PLANES_ADM_RES383_261016!L5260="","",[1]PLANES_ADM_RES383_261016!L5260)</f>
        <v>2927198.31</v>
      </c>
      <c r="E5260" t="str">
        <f>+IF([1]PLANES_ADM_RES383_261016!O5260="","",[1]PLANES_ADM_RES383_261016!O5260)</f>
        <v xml:space="preserve">VIGENTE             </v>
      </c>
      <c r="F5260" s="1" t="str">
        <f>+IF([1]PLANES_ADM_RES383_261016!P5260="","",[1]PLANES_ADM_RES383_261016!P5260)</f>
        <v>2026-10-15</v>
      </c>
      <c r="G5260" s="2">
        <f t="shared" si="246"/>
        <v>0</v>
      </c>
      <c r="H5260" s="2">
        <f t="shared" si="247"/>
        <v>5196586.8</v>
      </c>
      <c r="I5260" s="2">
        <f t="shared" si="248"/>
        <v>2927198.31</v>
      </c>
    </row>
    <row r="5261" spans="1:9" x14ac:dyDescent="0.3">
      <c r="A5261" t="str">
        <f>+IF([1]PLANES_ADM_RES383_261016!C5261="","",[1]PLANES_ADM_RES383_261016!C5261)</f>
        <v xml:space="preserve">RV     </v>
      </c>
      <c r="B5261" s="2">
        <f>+IF([1]PLANES_ADM_RES383_261016!F5261="","",[1]PLANES_ADM_RES383_261016!F5261)</f>
        <v>410681.33</v>
      </c>
      <c r="C5261">
        <f>+IF([1]PLANES_ADM_RES383_261016!G5261="","",[1]PLANES_ADM_RES383_261016!G5261)</f>
        <v>1</v>
      </c>
      <c r="D5261">
        <f>+IF([1]PLANES_ADM_RES383_261016!L5261="","",[1]PLANES_ADM_RES383_261016!L5261)</f>
        <v>113656.74</v>
      </c>
      <c r="E5261" t="str">
        <f>+IF([1]PLANES_ADM_RES383_261016!O5261="","",[1]PLANES_ADM_RES383_261016!O5261)</f>
        <v xml:space="preserve">VIGENTE             </v>
      </c>
      <c r="F5261" s="1" t="str">
        <f>+IF([1]PLANES_ADM_RES383_261016!P5261="","",[1]PLANES_ADM_RES383_261016!P5261)</f>
        <v>2026-10-15</v>
      </c>
      <c r="G5261" s="2">
        <f t="shared" si="246"/>
        <v>0</v>
      </c>
      <c r="H5261" s="2">
        <f t="shared" si="247"/>
        <v>410681.33</v>
      </c>
      <c r="I5261" s="2">
        <f t="shared" si="248"/>
        <v>113656.74</v>
      </c>
    </row>
    <row r="5262" spans="1:9" x14ac:dyDescent="0.3">
      <c r="A5262" t="str">
        <f>+IF([1]PLANES_ADM_RES383_261016!C5262="","",[1]PLANES_ADM_RES383_261016!C5262)</f>
        <v xml:space="preserve">RV     </v>
      </c>
      <c r="B5262" s="2">
        <f>+IF([1]PLANES_ADM_RES383_261016!F5262="","",[1]PLANES_ADM_RES383_261016!F5262)</f>
        <v>1236599.72</v>
      </c>
      <c r="C5262">
        <f>+IF([1]PLANES_ADM_RES383_261016!G5262="","",[1]PLANES_ADM_RES383_261016!G5262)</f>
        <v>1</v>
      </c>
      <c r="D5262">
        <f>+IF([1]PLANES_ADM_RES383_261016!L5262="","",[1]PLANES_ADM_RES383_261016!L5262)</f>
        <v>518512.71</v>
      </c>
      <c r="E5262" t="str">
        <f>+IF([1]PLANES_ADM_RES383_261016!O5262="","",[1]PLANES_ADM_RES383_261016!O5262)</f>
        <v xml:space="preserve">VIGENTE             </v>
      </c>
      <c r="F5262" s="1" t="str">
        <f>+IF([1]PLANES_ADM_RES383_261016!P5262="","",[1]PLANES_ADM_RES383_261016!P5262)</f>
        <v>2026-10-15</v>
      </c>
      <c r="G5262" s="2">
        <f t="shared" si="246"/>
        <v>0</v>
      </c>
      <c r="H5262" s="2">
        <f t="shared" si="247"/>
        <v>1236599.72</v>
      </c>
      <c r="I5262" s="2">
        <f t="shared" si="248"/>
        <v>518512.71</v>
      </c>
    </row>
    <row r="5263" spans="1:9" x14ac:dyDescent="0.3">
      <c r="A5263" t="str">
        <f>+IF([1]PLANES_ADM_RES383_261016!C5263="","",[1]PLANES_ADM_RES383_261016!C5263)</f>
        <v xml:space="preserve">RV     </v>
      </c>
      <c r="B5263" s="2">
        <f>+IF([1]PLANES_ADM_RES383_261016!F5263="","",[1]PLANES_ADM_RES383_261016!F5263)</f>
        <v>777256.51</v>
      </c>
      <c r="C5263">
        <f>+IF([1]PLANES_ADM_RES383_261016!G5263="","",[1]PLANES_ADM_RES383_261016!G5263)</f>
        <v>1</v>
      </c>
      <c r="D5263">
        <f>+IF([1]PLANES_ADM_RES383_261016!L5263="","",[1]PLANES_ADM_RES383_261016!L5263)</f>
        <v>248919.82</v>
      </c>
      <c r="E5263" t="str">
        <f>+IF([1]PLANES_ADM_RES383_261016!O5263="","",[1]PLANES_ADM_RES383_261016!O5263)</f>
        <v xml:space="preserve">VIGENTE             </v>
      </c>
      <c r="F5263" s="1" t="str">
        <f>+IF([1]PLANES_ADM_RES383_261016!P5263="","",[1]PLANES_ADM_RES383_261016!P5263)</f>
        <v>2026-10-15</v>
      </c>
      <c r="G5263" s="2">
        <f t="shared" si="246"/>
        <v>0</v>
      </c>
      <c r="H5263" s="2">
        <f t="shared" si="247"/>
        <v>777256.51</v>
      </c>
      <c r="I5263" s="2">
        <f t="shared" si="248"/>
        <v>248919.82</v>
      </c>
    </row>
    <row r="5264" spans="1:9" x14ac:dyDescent="0.3">
      <c r="A5264" t="str">
        <f>+IF([1]PLANES_ADM_RES383_261016!C5264="","",[1]PLANES_ADM_RES383_261016!C5264)</f>
        <v xml:space="preserve">RV     </v>
      </c>
      <c r="B5264" s="2">
        <f>+IF([1]PLANES_ADM_RES383_261016!F5264="","",[1]PLANES_ADM_RES383_261016!F5264)</f>
        <v>231480.59</v>
      </c>
      <c r="C5264">
        <f>+IF([1]PLANES_ADM_RES383_261016!G5264="","",[1]PLANES_ADM_RES383_261016!G5264)</f>
        <v>1</v>
      </c>
      <c r="D5264">
        <f>+IF([1]PLANES_ADM_RES383_261016!L5264="","",[1]PLANES_ADM_RES383_261016!L5264)</f>
        <v>54251.44</v>
      </c>
      <c r="E5264" t="str">
        <f>+IF([1]PLANES_ADM_RES383_261016!O5264="","",[1]PLANES_ADM_RES383_261016!O5264)</f>
        <v xml:space="preserve">VIGENTE             </v>
      </c>
      <c r="F5264" s="1" t="str">
        <f>+IF([1]PLANES_ADM_RES383_261016!P5264="","",[1]PLANES_ADM_RES383_261016!P5264)</f>
        <v>2026-10-15</v>
      </c>
      <c r="G5264" s="2">
        <f t="shared" si="246"/>
        <v>0</v>
      </c>
      <c r="H5264" s="2">
        <f t="shared" si="247"/>
        <v>231480.59</v>
      </c>
      <c r="I5264" s="2">
        <f t="shared" si="248"/>
        <v>54251.44</v>
      </c>
    </row>
    <row r="5265" spans="1:9" x14ac:dyDescent="0.3">
      <c r="A5265" t="str">
        <f>+IF([1]PLANES_ADM_RES383_261016!C5265="","",[1]PLANES_ADM_RES383_261016!C5265)</f>
        <v xml:space="preserve">RV     </v>
      </c>
      <c r="B5265" s="2">
        <f>+IF([1]PLANES_ADM_RES383_261016!F5265="","",[1]PLANES_ADM_RES383_261016!F5265)</f>
        <v>1262691.7</v>
      </c>
      <c r="C5265">
        <f>+IF([1]PLANES_ADM_RES383_261016!G5265="","",[1]PLANES_ADM_RES383_261016!G5265)</f>
        <v>12</v>
      </c>
      <c r="D5265">
        <f>+IF([1]PLANES_ADM_RES383_261016!L5265="","",[1]PLANES_ADM_RES383_261016!L5265)</f>
        <v>301250.17</v>
      </c>
      <c r="E5265" t="str">
        <f>+IF([1]PLANES_ADM_RES383_261016!O5265="","",[1]PLANES_ADM_RES383_261016!O5265)</f>
        <v xml:space="preserve">VIGENTE             </v>
      </c>
      <c r="F5265" s="1" t="str">
        <f>+IF([1]PLANES_ADM_RES383_261016!P5265="","",[1]PLANES_ADM_RES383_261016!P5265)</f>
        <v>2026-10-15</v>
      </c>
      <c r="G5265" s="2">
        <f t="shared" si="246"/>
        <v>150625.08499999999</v>
      </c>
      <c r="H5265" s="2">
        <f t="shared" si="247"/>
        <v>1112066.615</v>
      </c>
      <c r="I5265" s="2">
        <f t="shared" si="248"/>
        <v>150625.08499999999</v>
      </c>
    </row>
    <row r="5266" spans="1:9" x14ac:dyDescent="0.3">
      <c r="A5266" t="str">
        <f>+IF([1]PLANES_ADM_RES383_261016!C5266="","",[1]PLANES_ADM_RES383_261016!C5266)</f>
        <v xml:space="preserve">RV     </v>
      </c>
      <c r="B5266" s="2">
        <f>+IF([1]PLANES_ADM_RES383_261016!F5266="","",[1]PLANES_ADM_RES383_261016!F5266)</f>
        <v>797859.21</v>
      </c>
      <c r="C5266">
        <f>+IF([1]PLANES_ADM_RES383_261016!G5266="","",[1]PLANES_ADM_RES383_261016!G5266)</f>
        <v>12</v>
      </c>
      <c r="D5266">
        <f>+IF([1]PLANES_ADM_RES383_261016!L5266="","",[1]PLANES_ADM_RES383_261016!L5266)</f>
        <v>329872.08</v>
      </c>
      <c r="E5266" t="str">
        <f>+IF([1]PLANES_ADM_RES383_261016!O5266="","",[1]PLANES_ADM_RES383_261016!O5266)</f>
        <v xml:space="preserve">VIGENTE             </v>
      </c>
      <c r="F5266" s="1" t="str">
        <f>+IF([1]PLANES_ADM_RES383_261016!P5266="","",[1]PLANES_ADM_RES383_261016!P5266)</f>
        <v>2026-10-15</v>
      </c>
      <c r="G5266" s="2">
        <f t="shared" si="246"/>
        <v>164936.04</v>
      </c>
      <c r="H5266" s="2">
        <f t="shared" si="247"/>
        <v>632923.16999999993</v>
      </c>
      <c r="I5266" s="2">
        <f t="shared" si="248"/>
        <v>164936.04</v>
      </c>
    </row>
    <row r="5267" spans="1:9" x14ac:dyDescent="0.3">
      <c r="A5267" t="str">
        <f>+IF([1]PLANES_ADM_RES383_261016!C5267="","",[1]PLANES_ADM_RES383_261016!C5267)</f>
        <v xml:space="preserve">RV     </v>
      </c>
      <c r="B5267" s="2">
        <f>+IF([1]PLANES_ADM_RES383_261016!F5267="","",[1]PLANES_ADM_RES383_261016!F5267)</f>
        <v>913902.95</v>
      </c>
      <c r="C5267">
        <f>+IF([1]PLANES_ADM_RES383_261016!G5267="","",[1]PLANES_ADM_RES383_261016!G5267)</f>
        <v>12</v>
      </c>
      <c r="D5267">
        <f>+IF([1]PLANES_ADM_RES383_261016!L5267="","",[1]PLANES_ADM_RES383_261016!L5267)</f>
        <v>410964.76</v>
      </c>
      <c r="E5267" t="str">
        <f>+IF([1]PLANES_ADM_RES383_261016!O5267="","",[1]PLANES_ADM_RES383_261016!O5267)</f>
        <v xml:space="preserve">VIGENTE             </v>
      </c>
      <c r="F5267" s="1" t="str">
        <f>+IF([1]PLANES_ADM_RES383_261016!P5267="","",[1]PLANES_ADM_RES383_261016!P5267)</f>
        <v>2026-10-15</v>
      </c>
      <c r="G5267" s="2">
        <f t="shared" si="246"/>
        <v>205482.38</v>
      </c>
      <c r="H5267" s="2">
        <f t="shared" si="247"/>
        <v>708420.57</v>
      </c>
      <c r="I5267" s="2">
        <f t="shared" si="248"/>
        <v>205482.38</v>
      </c>
    </row>
    <row r="5268" spans="1:9" x14ac:dyDescent="0.3">
      <c r="A5268" t="str">
        <f>+IF([1]PLANES_ADM_RES383_261016!C5268="","",[1]PLANES_ADM_RES383_261016!C5268)</f>
        <v xml:space="preserve">RV     </v>
      </c>
      <c r="B5268" s="2">
        <f>+IF([1]PLANES_ADM_RES383_261016!F5268="","",[1]PLANES_ADM_RES383_261016!F5268)</f>
        <v>5031977.82</v>
      </c>
      <c r="C5268">
        <f>+IF([1]PLANES_ADM_RES383_261016!G5268="","",[1]PLANES_ADM_RES383_261016!G5268)</f>
        <v>1</v>
      </c>
      <c r="D5268">
        <f>+IF([1]PLANES_ADM_RES383_261016!L5268="","",[1]PLANES_ADM_RES383_261016!L5268)</f>
        <v>2526998.7400000002</v>
      </c>
      <c r="E5268" t="str">
        <f>+IF([1]PLANES_ADM_RES383_261016!O5268="","",[1]PLANES_ADM_RES383_261016!O5268)</f>
        <v xml:space="preserve">VIGENTE             </v>
      </c>
      <c r="F5268" s="1" t="str">
        <f>+IF([1]PLANES_ADM_RES383_261016!P5268="","",[1]PLANES_ADM_RES383_261016!P5268)</f>
        <v>2026-10-15</v>
      </c>
      <c r="G5268" s="2">
        <f t="shared" si="246"/>
        <v>0</v>
      </c>
      <c r="H5268" s="2">
        <f t="shared" si="247"/>
        <v>5031977.82</v>
      </c>
      <c r="I5268" s="2">
        <f t="shared" si="248"/>
        <v>2526998.7400000002</v>
      </c>
    </row>
    <row r="5269" spans="1:9" x14ac:dyDescent="0.3">
      <c r="A5269" t="str">
        <f>+IF([1]PLANES_ADM_RES383_261016!C5269="","",[1]PLANES_ADM_RES383_261016!C5269)</f>
        <v xml:space="preserve">RV     </v>
      </c>
      <c r="B5269" s="2">
        <f>+IF([1]PLANES_ADM_RES383_261016!F5269="","",[1]PLANES_ADM_RES383_261016!F5269)</f>
        <v>254826.9</v>
      </c>
      <c r="C5269">
        <f>+IF([1]PLANES_ADM_RES383_261016!G5269="","",[1]PLANES_ADM_RES383_261016!G5269)</f>
        <v>1</v>
      </c>
      <c r="D5269">
        <f>+IF([1]PLANES_ADM_RES383_261016!L5269="","",[1]PLANES_ADM_RES383_261016!L5269)</f>
        <v>75532.03</v>
      </c>
      <c r="E5269" t="str">
        <f>+IF([1]PLANES_ADM_RES383_261016!O5269="","",[1]PLANES_ADM_RES383_261016!O5269)</f>
        <v xml:space="preserve">VIGENTE             </v>
      </c>
      <c r="F5269" s="1" t="str">
        <f>+IF([1]PLANES_ADM_RES383_261016!P5269="","",[1]PLANES_ADM_RES383_261016!P5269)</f>
        <v>2026-10-15</v>
      </c>
      <c r="G5269" s="2">
        <f t="shared" si="246"/>
        <v>0</v>
      </c>
      <c r="H5269" s="2">
        <f t="shared" si="247"/>
        <v>254826.9</v>
      </c>
      <c r="I5269" s="2">
        <f t="shared" si="248"/>
        <v>75532.03</v>
      </c>
    </row>
    <row r="5270" spans="1:9" x14ac:dyDescent="0.3">
      <c r="A5270" t="str">
        <f>+IF([1]PLANES_ADM_RES383_261016!C5270="","",[1]PLANES_ADM_RES383_261016!C5270)</f>
        <v xml:space="preserve">RV     </v>
      </c>
      <c r="B5270" s="2">
        <f>+IF([1]PLANES_ADM_RES383_261016!F5270="","",[1]PLANES_ADM_RES383_261016!F5270)</f>
        <v>283948.31</v>
      </c>
      <c r="C5270">
        <f>+IF([1]PLANES_ADM_RES383_261016!G5270="","",[1]PLANES_ADM_RES383_261016!G5270)</f>
        <v>1</v>
      </c>
      <c r="D5270">
        <f>+IF([1]PLANES_ADM_RES383_261016!L5270="","",[1]PLANES_ADM_RES383_261016!L5270)</f>
        <v>167898.16</v>
      </c>
      <c r="E5270" t="str">
        <f>+IF([1]PLANES_ADM_RES383_261016!O5270="","",[1]PLANES_ADM_RES383_261016!O5270)</f>
        <v xml:space="preserve">VIGENTE             </v>
      </c>
      <c r="F5270" s="1" t="str">
        <f>+IF([1]PLANES_ADM_RES383_261016!P5270="","",[1]PLANES_ADM_RES383_261016!P5270)</f>
        <v>2026-10-15</v>
      </c>
      <c r="G5270" s="2">
        <f t="shared" si="246"/>
        <v>0</v>
      </c>
      <c r="H5270" s="2">
        <f t="shared" si="247"/>
        <v>283948.31</v>
      </c>
      <c r="I5270" s="2">
        <f t="shared" si="248"/>
        <v>167898.16</v>
      </c>
    </row>
    <row r="5271" spans="1:9" x14ac:dyDescent="0.3">
      <c r="A5271" t="str">
        <f>+IF([1]PLANES_ADM_RES383_261016!C5271="","",[1]PLANES_ADM_RES383_261016!C5271)</f>
        <v xml:space="preserve">RV     </v>
      </c>
      <c r="B5271" s="2">
        <f>+IF([1]PLANES_ADM_RES383_261016!F5271="","",[1]PLANES_ADM_RES383_261016!F5271)</f>
        <v>828533.19</v>
      </c>
      <c r="C5271">
        <f>+IF([1]PLANES_ADM_RES383_261016!G5271="","",[1]PLANES_ADM_RES383_261016!G5271)</f>
        <v>1</v>
      </c>
      <c r="D5271">
        <f>+IF([1]PLANES_ADM_RES383_261016!L5271="","",[1]PLANES_ADM_RES383_261016!L5271)</f>
        <v>594899.43999999994</v>
      </c>
      <c r="E5271" t="str">
        <f>+IF([1]PLANES_ADM_RES383_261016!O5271="","",[1]PLANES_ADM_RES383_261016!O5271)</f>
        <v xml:space="preserve">VIGENTE             </v>
      </c>
      <c r="F5271" s="1" t="str">
        <f>+IF([1]PLANES_ADM_RES383_261016!P5271="","",[1]PLANES_ADM_RES383_261016!P5271)</f>
        <v>2026-10-15</v>
      </c>
      <c r="G5271" s="2">
        <f t="shared" si="246"/>
        <v>0</v>
      </c>
      <c r="H5271" s="2">
        <f t="shared" si="247"/>
        <v>828533.19</v>
      </c>
      <c r="I5271" s="2">
        <f t="shared" si="248"/>
        <v>594899.43999999994</v>
      </c>
    </row>
    <row r="5272" spans="1:9" x14ac:dyDescent="0.3">
      <c r="A5272" t="str">
        <f>+IF([1]PLANES_ADM_RES383_261016!C5272="","",[1]PLANES_ADM_RES383_261016!C5272)</f>
        <v xml:space="preserve">RV     </v>
      </c>
      <c r="B5272" s="2">
        <f>+IF([1]PLANES_ADM_RES383_261016!F5272="","",[1]PLANES_ADM_RES383_261016!F5272)</f>
        <v>4631403.49</v>
      </c>
      <c r="C5272">
        <f>+IF([1]PLANES_ADM_RES383_261016!G5272="","",[1]PLANES_ADM_RES383_261016!G5272)</f>
        <v>12</v>
      </c>
      <c r="D5272">
        <f>+IF([1]PLANES_ADM_RES383_261016!L5272="","",[1]PLANES_ADM_RES383_261016!L5272)</f>
        <v>2212813.9500000002</v>
      </c>
      <c r="E5272" t="str">
        <f>+IF([1]PLANES_ADM_RES383_261016!O5272="","",[1]PLANES_ADM_RES383_261016!O5272)</f>
        <v xml:space="preserve">VIGENTE             </v>
      </c>
      <c r="F5272" s="1" t="str">
        <f>+IF([1]PLANES_ADM_RES383_261016!P5272="","",[1]PLANES_ADM_RES383_261016!P5272)</f>
        <v>2026-10-15</v>
      </c>
      <c r="G5272" s="2">
        <f t="shared" si="246"/>
        <v>1106406.9750000001</v>
      </c>
      <c r="H5272" s="2">
        <f t="shared" si="247"/>
        <v>3524996.5150000001</v>
      </c>
      <c r="I5272" s="2">
        <f t="shared" si="248"/>
        <v>1106406.9750000001</v>
      </c>
    </row>
    <row r="5273" spans="1:9" x14ac:dyDescent="0.3">
      <c r="A5273" t="str">
        <f>+IF([1]PLANES_ADM_RES383_261016!C5273="","",[1]PLANES_ADM_RES383_261016!C5273)</f>
        <v xml:space="preserve">RV     </v>
      </c>
      <c r="B5273" s="2">
        <f>+IF([1]PLANES_ADM_RES383_261016!F5273="","",[1]PLANES_ADM_RES383_261016!F5273)</f>
        <v>644627.78</v>
      </c>
      <c r="C5273">
        <f>+IF([1]PLANES_ADM_RES383_261016!G5273="","",[1]PLANES_ADM_RES383_261016!G5273)</f>
        <v>12</v>
      </c>
      <c r="D5273">
        <f>+IF([1]PLANES_ADM_RES383_261016!L5273="","",[1]PLANES_ADM_RES383_261016!L5273)</f>
        <v>166408.85</v>
      </c>
      <c r="E5273" t="str">
        <f>+IF([1]PLANES_ADM_RES383_261016!O5273="","",[1]PLANES_ADM_RES383_261016!O5273)</f>
        <v xml:space="preserve">VIGENTE             </v>
      </c>
      <c r="F5273" s="1" t="str">
        <f>+IF([1]PLANES_ADM_RES383_261016!P5273="","",[1]PLANES_ADM_RES383_261016!P5273)</f>
        <v>2026-10-15</v>
      </c>
      <c r="G5273" s="2">
        <f t="shared" si="246"/>
        <v>83204.425000000003</v>
      </c>
      <c r="H5273" s="2">
        <f t="shared" si="247"/>
        <v>561423.35499999998</v>
      </c>
      <c r="I5273" s="2">
        <f t="shared" si="248"/>
        <v>83204.425000000003</v>
      </c>
    </row>
    <row r="5274" spans="1:9" x14ac:dyDescent="0.3">
      <c r="A5274" t="str">
        <f>+IF([1]PLANES_ADM_RES383_261016!C5274="","",[1]PLANES_ADM_RES383_261016!C5274)</f>
        <v xml:space="preserve">RV     </v>
      </c>
      <c r="B5274" s="2">
        <f>+IF([1]PLANES_ADM_RES383_261016!F5274="","",[1]PLANES_ADM_RES383_261016!F5274)</f>
        <v>1052296.8</v>
      </c>
      <c r="C5274">
        <f>+IF([1]PLANES_ADM_RES383_261016!G5274="","",[1]PLANES_ADM_RES383_261016!G5274)</f>
        <v>1</v>
      </c>
      <c r="D5274">
        <f>+IF([1]PLANES_ADM_RES383_261016!L5274="","",[1]PLANES_ADM_RES383_261016!L5274)</f>
        <v>296449.48</v>
      </c>
      <c r="E5274" t="str">
        <f>+IF([1]PLANES_ADM_RES383_261016!O5274="","",[1]PLANES_ADM_RES383_261016!O5274)</f>
        <v xml:space="preserve">VIGENTE             </v>
      </c>
      <c r="F5274" s="1" t="str">
        <f>+IF([1]PLANES_ADM_RES383_261016!P5274="","",[1]PLANES_ADM_RES383_261016!P5274)</f>
        <v>2026-10-15</v>
      </c>
      <c r="G5274" s="2">
        <f t="shared" si="246"/>
        <v>0</v>
      </c>
      <c r="H5274" s="2">
        <f t="shared" si="247"/>
        <v>1052296.8</v>
      </c>
      <c r="I5274" s="2">
        <f t="shared" si="248"/>
        <v>296449.48</v>
      </c>
    </row>
    <row r="5275" spans="1:9" x14ac:dyDescent="0.3">
      <c r="A5275" t="str">
        <f>+IF([1]PLANES_ADM_RES383_261016!C5275="","",[1]PLANES_ADM_RES383_261016!C5275)</f>
        <v xml:space="preserve">RV     </v>
      </c>
      <c r="B5275" s="2">
        <f>+IF([1]PLANES_ADM_RES383_261016!F5275="","",[1]PLANES_ADM_RES383_261016!F5275)</f>
        <v>231109.28</v>
      </c>
      <c r="C5275">
        <f>+IF([1]PLANES_ADM_RES383_261016!G5275="","",[1]PLANES_ADM_RES383_261016!G5275)</f>
        <v>1</v>
      </c>
      <c r="D5275">
        <f>+IF([1]PLANES_ADM_RES383_261016!L5275="","",[1]PLANES_ADM_RES383_261016!L5275)</f>
        <v>257529.46</v>
      </c>
      <c r="E5275" t="str">
        <f>+IF([1]PLANES_ADM_RES383_261016!O5275="","",[1]PLANES_ADM_RES383_261016!O5275)</f>
        <v xml:space="preserve">VIGENTE             </v>
      </c>
      <c r="F5275" s="1" t="str">
        <f>+IF([1]PLANES_ADM_RES383_261016!P5275="","",[1]PLANES_ADM_RES383_261016!P5275)</f>
        <v>2026-10-15</v>
      </c>
      <c r="G5275" s="2">
        <f t="shared" si="246"/>
        <v>0</v>
      </c>
      <c r="H5275" s="2">
        <f t="shared" si="247"/>
        <v>231109.28</v>
      </c>
      <c r="I5275" s="2">
        <f t="shared" si="248"/>
        <v>257529.46</v>
      </c>
    </row>
    <row r="5276" spans="1:9" x14ac:dyDescent="0.3">
      <c r="A5276" t="str">
        <f>+IF([1]PLANES_ADM_RES383_261016!C5276="","",[1]PLANES_ADM_RES383_261016!C5276)</f>
        <v xml:space="preserve">RV     </v>
      </c>
      <c r="B5276" s="2">
        <f>+IF([1]PLANES_ADM_RES383_261016!F5276="","",[1]PLANES_ADM_RES383_261016!F5276)</f>
        <v>166742.48000000001</v>
      </c>
      <c r="C5276">
        <f>+IF([1]PLANES_ADM_RES383_261016!G5276="","",[1]PLANES_ADM_RES383_261016!G5276)</f>
        <v>1</v>
      </c>
      <c r="D5276">
        <f>+IF([1]PLANES_ADM_RES383_261016!L5276="","",[1]PLANES_ADM_RES383_261016!L5276)</f>
        <v>141083.37</v>
      </c>
      <c r="E5276" t="str">
        <f>+IF([1]PLANES_ADM_RES383_261016!O5276="","",[1]PLANES_ADM_RES383_261016!O5276)</f>
        <v xml:space="preserve">VIGENTE             </v>
      </c>
      <c r="F5276" s="1" t="str">
        <f>+IF([1]PLANES_ADM_RES383_261016!P5276="","",[1]PLANES_ADM_RES383_261016!P5276)</f>
        <v>2026-10-15</v>
      </c>
      <c r="G5276" s="2">
        <f t="shared" si="246"/>
        <v>0</v>
      </c>
      <c r="H5276" s="2">
        <f t="shared" si="247"/>
        <v>166742.48000000001</v>
      </c>
      <c r="I5276" s="2">
        <f t="shared" si="248"/>
        <v>141083.37</v>
      </c>
    </row>
    <row r="5277" spans="1:9" x14ac:dyDescent="0.3">
      <c r="A5277" t="str">
        <f>+IF([1]PLANES_ADM_RES383_261016!C5277="","",[1]PLANES_ADM_RES383_261016!C5277)</f>
        <v xml:space="preserve">RV     </v>
      </c>
      <c r="B5277" s="2">
        <f>+IF([1]PLANES_ADM_RES383_261016!F5277="","",[1]PLANES_ADM_RES383_261016!F5277)</f>
        <v>396784.13</v>
      </c>
      <c r="C5277">
        <f>+IF([1]PLANES_ADM_RES383_261016!G5277="","",[1]PLANES_ADM_RES383_261016!G5277)</f>
        <v>12</v>
      </c>
      <c r="D5277">
        <f>+IF([1]PLANES_ADM_RES383_261016!L5277="","",[1]PLANES_ADM_RES383_261016!L5277)</f>
        <v>268032.43</v>
      </c>
      <c r="E5277" t="str">
        <f>+IF([1]PLANES_ADM_RES383_261016!O5277="","",[1]PLANES_ADM_RES383_261016!O5277)</f>
        <v xml:space="preserve">VIGENTE             </v>
      </c>
      <c r="F5277" s="1" t="str">
        <f>+IF([1]PLANES_ADM_RES383_261016!P5277="","",[1]PLANES_ADM_RES383_261016!P5277)</f>
        <v>2026-10-15</v>
      </c>
      <c r="G5277" s="2">
        <f t="shared" si="246"/>
        <v>134016.215</v>
      </c>
      <c r="H5277" s="2">
        <f t="shared" si="247"/>
        <v>262767.91500000004</v>
      </c>
      <c r="I5277" s="2">
        <f t="shared" si="248"/>
        <v>134016.215</v>
      </c>
    </row>
    <row r="5278" spans="1:9" x14ac:dyDescent="0.3">
      <c r="A5278" t="str">
        <f>+IF([1]PLANES_ADM_RES383_261016!C5278="","",[1]PLANES_ADM_RES383_261016!C5278)</f>
        <v xml:space="preserve">RV     </v>
      </c>
      <c r="B5278" s="2">
        <f>+IF([1]PLANES_ADM_RES383_261016!F5278="","",[1]PLANES_ADM_RES383_261016!F5278)</f>
        <v>1475406.65</v>
      </c>
      <c r="C5278">
        <f>+IF([1]PLANES_ADM_RES383_261016!G5278="","",[1]PLANES_ADM_RES383_261016!G5278)</f>
        <v>12</v>
      </c>
      <c r="D5278">
        <f>+IF([1]PLANES_ADM_RES383_261016!L5278="","",[1]PLANES_ADM_RES383_261016!L5278)</f>
        <v>352579.18</v>
      </c>
      <c r="E5278" t="str">
        <f>+IF([1]PLANES_ADM_RES383_261016!O5278="","",[1]PLANES_ADM_RES383_261016!O5278)</f>
        <v xml:space="preserve">VIGENTE             </v>
      </c>
      <c r="F5278" s="1" t="str">
        <f>+IF([1]PLANES_ADM_RES383_261016!P5278="","",[1]PLANES_ADM_RES383_261016!P5278)</f>
        <v>2026-10-15</v>
      </c>
      <c r="G5278" s="2">
        <f t="shared" si="246"/>
        <v>176289.59</v>
      </c>
      <c r="H5278" s="2">
        <f t="shared" si="247"/>
        <v>1299117.0599999998</v>
      </c>
      <c r="I5278" s="2">
        <f t="shared" si="248"/>
        <v>176289.59</v>
      </c>
    </row>
    <row r="5279" spans="1:9" x14ac:dyDescent="0.3">
      <c r="A5279" t="str">
        <f>+IF([1]PLANES_ADM_RES383_261016!C5279="","",[1]PLANES_ADM_RES383_261016!C5279)</f>
        <v xml:space="preserve">RV     </v>
      </c>
      <c r="B5279" s="2">
        <f>+IF([1]PLANES_ADM_RES383_261016!F5279="","",[1]PLANES_ADM_RES383_261016!F5279)</f>
        <v>324220.19</v>
      </c>
      <c r="C5279">
        <f>+IF([1]PLANES_ADM_RES383_261016!G5279="","",[1]PLANES_ADM_RES383_261016!G5279)</f>
        <v>1</v>
      </c>
      <c r="D5279">
        <f>+IF([1]PLANES_ADM_RES383_261016!L5279="","",[1]PLANES_ADM_RES383_261016!L5279)</f>
        <v>86712.79</v>
      </c>
      <c r="E5279" t="str">
        <f>+IF([1]PLANES_ADM_RES383_261016!O5279="","",[1]PLANES_ADM_RES383_261016!O5279)</f>
        <v xml:space="preserve">VIGENTE             </v>
      </c>
      <c r="F5279" s="1" t="str">
        <f>+IF([1]PLANES_ADM_RES383_261016!P5279="","",[1]PLANES_ADM_RES383_261016!P5279)</f>
        <v>2026-10-15</v>
      </c>
      <c r="G5279" s="2">
        <f t="shared" si="246"/>
        <v>0</v>
      </c>
      <c r="H5279" s="2">
        <f t="shared" si="247"/>
        <v>324220.19</v>
      </c>
      <c r="I5279" s="2">
        <f t="shared" si="248"/>
        <v>86712.79</v>
      </c>
    </row>
    <row r="5280" spans="1:9" x14ac:dyDescent="0.3">
      <c r="A5280" t="str">
        <f>+IF([1]PLANES_ADM_RES383_261016!C5280="","",[1]PLANES_ADM_RES383_261016!C5280)</f>
        <v xml:space="preserve">RV     </v>
      </c>
      <c r="B5280" s="2">
        <f>+IF([1]PLANES_ADM_RES383_261016!F5280="","",[1]PLANES_ADM_RES383_261016!F5280)</f>
        <v>852484.05</v>
      </c>
      <c r="C5280">
        <f>+IF([1]PLANES_ADM_RES383_261016!G5280="","",[1]PLANES_ADM_RES383_261016!G5280)</f>
        <v>12</v>
      </c>
      <c r="D5280">
        <f>+IF([1]PLANES_ADM_RES383_261016!L5280="","",[1]PLANES_ADM_RES383_261016!L5280)</f>
        <v>181707.13</v>
      </c>
      <c r="E5280" t="str">
        <f>+IF([1]PLANES_ADM_RES383_261016!O5280="","",[1]PLANES_ADM_RES383_261016!O5280)</f>
        <v xml:space="preserve">VIGENTE             </v>
      </c>
      <c r="F5280" s="1" t="str">
        <f>+IF([1]PLANES_ADM_RES383_261016!P5280="","",[1]PLANES_ADM_RES383_261016!P5280)</f>
        <v>2026-10-15</v>
      </c>
      <c r="G5280" s="2">
        <f t="shared" si="246"/>
        <v>90853.565000000002</v>
      </c>
      <c r="H5280" s="2">
        <f t="shared" si="247"/>
        <v>761630.4850000001</v>
      </c>
      <c r="I5280" s="2">
        <f t="shared" si="248"/>
        <v>90853.565000000002</v>
      </c>
    </row>
    <row r="5281" spans="1:9" x14ac:dyDescent="0.3">
      <c r="A5281" t="str">
        <f>+IF([1]PLANES_ADM_RES383_261016!C5281="","",[1]PLANES_ADM_RES383_261016!C5281)</f>
        <v xml:space="preserve">RV     </v>
      </c>
      <c r="B5281" s="2">
        <f>+IF([1]PLANES_ADM_RES383_261016!F5281="","",[1]PLANES_ADM_RES383_261016!F5281)</f>
        <v>4087168.92</v>
      </c>
      <c r="C5281">
        <f>+IF([1]PLANES_ADM_RES383_261016!G5281="","",[1]PLANES_ADM_RES383_261016!G5281)</f>
        <v>12</v>
      </c>
      <c r="D5281">
        <f>+IF([1]PLANES_ADM_RES383_261016!L5281="","",[1]PLANES_ADM_RES383_261016!L5281)</f>
        <v>619737.82999999996</v>
      </c>
      <c r="E5281" t="str">
        <f>+IF([1]PLANES_ADM_RES383_261016!O5281="","",[1]PLANES_ADM_RES383_261016!O5281)</f>
        <v xml:space="preserve">VIGENTE             </v>
      </c>
      <c r="F5281" s="1" t="str">
        <f>+IF([1]PLANES_ADM_RES383_261016!P5281="","",[1]PLANES_ADM_RES383_261016!P5281)</f>
        <v>2026-10-15</v>
      </c>
      <c r="G5281" s="2">
        <f t="shared" si="246"/>
        <v>309868.91499999998</v>
      </c>
      <c r="H5281" s="2">
        <f t="shared" si="247"/>
        <v>3777300.0049999999</v>
      </c>
      <c r="I5281" s="2">
        <f t="shared" si="248"/>
        <v>309868.91499999998</v>
      </c>
    </row>
    <row r="5282" spans="1:9" x14ac:dyDescent="0.3">
      <c r="A5282" t="str">
        <f>+IF([1]PLANES_ADM_RES383_261016!C5282="","",[1]PLANES_ADM_RES383_261016!C5282)</f>
        <v xml:space="preserve">RV     </v>
      </c>
      <c r="B5282" s="2">
        <f>+IF([1]PLANES_ADM_RES383_261016!F5282="","",[1]PLANES_ADM_RES383_261016!F5282)</f>
        <v>333107.09999999998</v>
      </c>
      <c r="C5282">
        <f>+IF([1]PLANES_ADM_RES383_261016!G5282="","",[1]PLANES_ADM_RES383_261016!G5282)</f>
        <v>1</v>
      </c>
      <c r="D5282">
        <f>+IF([1]PLANES_ADM_RES383_261016!L5282="","",[1]PLANES_ADM_RES383_261016!L5282)</f>
        <v>98734.71</v>
      </c>
      <c r="E5282" t="str">
        <f>+IF([1]PLANES_ADM_RES383_261016!O5282="","",[1]PLANES_ADM_RES383_261016!O5282)</f>
        <v xml:space="preserve">VIGENTE             </v>
      </c>
      <c r="F5282" s="1" t="str">
        <f>+IF([1]PLANES_ADM_RES383_261016!P5282="","",[1]PLANES_ADM_RES383_261016!P5282)</f>
        <v>2026-10-15</v>
      </c>
      <c r="G5282" s="2">
        <f t="shared" si="246"/>
        <v>0</v>
      </c>
      <c r="H5282" s="2">
        <f t="shared" si="247"/>
        <v>333107.09999999998</v>
      </c>
      <c r="I5282" s="2">
        <f t="shared" si="248"/>
        <v>98734.71</v>
      </c>
    </row>
    <row r="5283" spans="1:9" x14ac:dyDescent="0.3">
      <c r="A5283" t="str">
        <f>+IF([1]PLANES_ADM_RES383_261016!C5283="","",[1]PLANES_ADM_RES383_261016!C5283)</f>
        <v xml:space="preserve">RV     </v>
      </c>
      <c r="B5283" s="2">
        <f>+IF([1]PLANES_ADM_RES383_261016!F5283="","",[1]PLANES_ADM_RES383_261016!F5283)</f>
        <v>941486.56</v>
      </c>
      <c r="C5283">
        <f>+IF([1]PLANES_ADM_RES383_261016!G5283="","",[1]PLANES_ADM_RES383_261016!G5283)</f>
        <v>1</v>
      </c>
      <c r="D5283">
        <f>+IF([1]PLANES_ADM_RES383_261016!L5283="","",[1]PLANES_ADM_RES383_261016!L5283)</f>
        <v>334567.81</v>
      </c>
      <c r="E5283" t="str">
        <f>+IF([1]PLANES_ADM_RES383_261016!O5283="","",[1]PLANES_ADM_RES383_261016!O5283)</f>
        <v xml:space="preserve">VIGENTE             </v>
      </c>
      <c r="F5283" s="1" t="str">
        <f>+IF([1]PLANES_ADM_RES383_261016!P5283="","",[1]PLANES_ADM_RES383_261016!P5283)</f>
        <v>2026-10-15</v>
      </c>
      <c r="G5283" s="2">
        <f t="shared" si="246"/>
        <v>0</v>
      </c>
      <c r="H5283" s="2">
        <f t="shared" si="247"/>
        <v>941486.56</v>
      </c>
      <c r="I5283" s="2">
        <f t="shared" si="248"/>
        <v>334567.81</v>
      </c>
    </row>
    <row r="5284" spans="1:9" x14ac:dyDescent="0.3">
      <c r="A5284" t="str">
        <f>+IF([1]PLANES_ADM_RES383_261016!C5284="","",[1]PLANES_ADM_RES383_261016!C5284)</f>
        <v xml:space="preserve">RV     </v>
      </c>
      <c r="B5284" s="2">
        <f>+IF([1]PLANES_ADM_RES383_261016!F5284="","",[1]PLANES_ADM_RES383_261016!F5284)</f>
        <v>1053477.45</v>
      </c>
      <c r="C5284">
        <f>+IF([1]PLANES_ADM_RES383_261016!G5284="","",[1]PLANES_ADM_RES383_261016!G5284)</f>
        <v>12</v>
      </c>
      <c r="D5284">
        <f>+IF([1]PLANES_ADM_RES383_261016!L5284="","",[1]PLANES_ADM_RES383_261016!L5284)</f>
        <v>528314.65</v>
      </c>
      <c r="E5284" t="str">
        <f>+IF([1]PLANES_ADM_RES383_261016!O5284="","",[1]PLANES_ADM_RES383_261016!O5284)</f>
        <v xml:space="preserve">VIGENTE             </v>
      </c>
      <c r="F5284" s="1" t="str">
        <f>+IF([1]PLANES_ADM_RES383_261016!P5284="","",[1]PLANES_ADM_RES383_261016!P5284)</f>
        <v>2026-10-15</v>
      </c>
      <c r="G5284" s="2">
        <f t="shared" si="246"/>
        <v>264157.32500000001</v>
      </c>
      <c r="H5284" s="2">
        <f t="shared" si="247"/>
        <v>789320.125</v>
      </c>
      <c r="I5284" s="2">
        <f t="shared" si="248"/>
        <v>264157.32500000001</v>
      </c>
    </row>
    <row r="5285" spans="1:9" x14ac:dyDescent="0.3">
      <c r="A5285" t="str">
        <f>+IF([1]PLANES_ADM_RES383_261016!C5285="","",[1]PLANES_ADM_RES383_261016!C5285)</f>
        <v xml:space="preserve">RV     </v>
      </c>
      <c r="B5285" s="2">
        <f>+IF([1]PLANES_ADM_RES383_261016!F5285="","",[1]PLANES_ADM_RES383_261016!F5285)</f>
        <v>331324.69</v>
      </c>
      <c r="C5285">
        <f>+IF([1]PLANES_ADM_RES383_261016!G5285="","",[1]PLANES_ADM_RES383_261016!G5285)</f>
        <v>12</v>
      </c>
      <c r="D5285">
        <f>+IF([1]PLANES_ADM_RES383_261016!L5285="","",[1]PLANES_ADM_RES383_261016!L5285)</f>
        <v>70621.919999999998</v>
      </c>
      <c r="E5285" t="str">
        <f>+IF([1]PLANES_ADM_RES383_261016!O5285="","",[1]PLANES_ADM_RES383_261016!O5285)</f>
        <v xml:space="preserve">VIGENTE             </v>
      </c>
      <c r="F5285" s="1" t="str">
        <f>+IF([1]PLANES_ADM_RES383_261016!P5285="","",[1]PLANES_ADM_RES383_261016!P5285)</f>
        <v>2026-10-15</v>
      </c>
      <c r="G5285" s="2">
        <f t="shared" si="246"/>
        <v>35310.959999999999</v>
      </c>
      <c r="H5285" s="2">
        <f t="shared" si="247"/>
        <v>296013.73</v>
      </c>
      <c r="I5285" s="2">
        <f t="shared" si="248"/>
        <v>35310.959999999999</v>
      </c>
    </row>
    <row r="5286" spans="1:9" x14ac:dyDescent="0.3">
      <c r="A5286" t="str">
        <f>+IF([1]PLANES_ADM_RES383_261016!C5286="","",[1]PLANES_ADM_RES383_261016!C5286)</f>
        <v xml:space="preserve">RV     </v>
      </c>
      <c r="B5286" s="2">
        <f>+IF([1]PLANES_ADM_RES383_261016!F5286="","",[1]PLANES_ADM_RES383_261016!F5286)</f>
        <v>2070698.14</v>
      </c>
      <c r="C5286">
        <f>+IF([1]PLANES_ADM_RES383_261016!G5286="","",[1]PLANES_ADM_RES383_261016!G5286)</f>
        <v>12</v>
      </c>
      <c r="D5286">
        <f>+IF([1]PLANES_ADM_RES383_261016!L5286="","",[1]PLANES_ADM_RES383_261016!L5286)</f>
        <v>764929.33</v>
      </c>
      <c r="E5286" t="str">
        <f>+IF([1]PLANES_ADM_RES383_261016!O5286="","",[1]PLANES_ADM_RES383_261016!O5286)</f>
        <v xml:space="preserve">VIGENTE             </v>
      </c>
      <c r="F5286" s="1" t="str">
        <f>+IF([1]PLANES_ADM_RES383_261016!P5286="","",[1]PLANES_ADM_RES383_261016!P5286)</f>
        <v>2026-10-15</v>
      </c>
      <c r="G5286" s="2">
        <f t="shared" si="246"/>
        <v>382464.66499999998</v>
      </c>
      <c r="H5286" s="2">
        <f t="shared" si="247"/>
        <v>1688233.4749999999</v>
      </c>
      <c r="I5286" s="2">
        <f t="shared" si="248"/>
        <v>382464.66499999998</v>
      </c>
    </row>
    <row r="5287" spans="1:9" x14ac:dyDescent="0.3">
      <c r="A5287" t="str">
        <f>+IF([1]PLANES_ADM_RES383_261016!C5287="","",[1]PLANES_ADM_RES383_261016!C5287)</f>
        <v xml:space="preserve">RV     </v>
      </c>
      <c r="B5287" s="2">
        <f>+IF([1]PLANES_ADM_RES383_261016!F5287="","",[1]PLANES_ADM_RES383_261016!F5287)</f>
        <v>1013983.64</v>
      </c>
      <c r="C5287">
        <f>+IF([1]PLANES_ADM_RES383_261016!G5287="","",[1]PLANES_ADM_RES383_261016!G5287)</f>
        <v>12</v>
      </c>
      <c r="D5287">
        <f>+IF([1]PLANES_ADM_RES383_261016!L5287="","",[1]PLANES_ADM_RES383_261016!L5287)</f>
        <v>383545.09</v>
      </c>
      <c r="E5287" t="str">
        <f>+IF([1]PLANES_ADM_RES383_261016!O5287="","",[1]PLANES_ADM_RES383_261016!O5287)</f>
        <v xml:space="preserve">VIGENTE             </v>
      </c>
      <c r="F5287" s="1" t="str">
        <f>+IF([1]PLANES_ADM_RES383_261016!P5287="","",[1]PLANES_ADM_RES383_261016!P5287)</f>
        <v>2026-10-15</v>
      </c>
      <c r="G5287" s="2">
        <f t="shared" si="246"/>
        <v>191772.54500000001</v>
      </c>
      <c r="H5287" s="2">
        <f t="shared" si="247"/>
        <v>822211.09499999997</v>
      </c>
      <c r="I5287" s="2">
        <f t="shared" si="248"/>
        <v>191772.54500000001</v>
      </c>
    </row>
    <row r="5288" spans="1:9" x14ac:dyDescent="0.3">
      <c r="A5288" t="str">
        <f>+IF([1]PLANES_ADM_RES383_261016!C5288="","",[1]PLANES_ADM_RES383_261016!C5288)</f>
        <v xml:space="preserve">RV     </v>
      </c>
      <c r="B5288" s="2">
        <f>+IF([1]PLANES_ADM_RES383_261016!F5288="","",[1]PLANES_ADM_RES383_261016!F5288)</f>
        <v>1199644.07</v>
      </c>
      <c r="C5288">
        <f>+IF([1]PLANES_ADM_RES383_261016!G5288="","",[1]PLANES_ADM_RES383_261016!G5288)</f>
        <v>1</v>
      </c>
      <c r="D5288">
        <f>+IF([1]PLANES_ADM_RES383_261016!L5288="","",[1]PLANES_ADM_RES383_261016!L5288)</f>
        <v>751670.17</v>
      </c>
      <c r="E5288" t="str">
        <f>+IF([1]PLANES_ADM_RES383_261016!O5288="","",[1]PLANES_ADM_RES383_261016!O5288)</f>
        <v xml:space="preserve">VIGENTE             </v>
      </c>
      <c r="F5288" s="1" t="str">
        <f>+IF([1]PLANES_ADM_RES383_261016!P5288="","",[1]PLANES_ADM_RES383_261016!P5288)</f>
        <v>2026-10-15</v>
      </c>
      <c r="G5288" s="2">
        <f t="shared" si="246"/>
        <v>0</v>
      </c>
      <c r="H5288" s="2">
        <f t="shared" si="247"/>
        <v>1199644.07</v>
      </c>
      <c r="I5288" s="2">
        <f t="shared" si="248"/>
        <v>751670.17</v>
      </c>
    </row>
    <row r="5289" spans="1:9" x14ac:dyDescent="0.3">
      <c r="A5289" t="str">
        <f>+IF([1]PLANES_ADM_RES383_261016!C5289="","",[1]PLANES_ADM_RES383_261016!C5289)</f>
        <v xml:space="preserve">RV     </v>
      </c>
      <c r="B5289" s="2">
        <f>+IF([1]PLANES_ADM_RES383_261016!F5289="","",[1]PLANES_ADM_RES383_261016!F5289)</f>
        <v>2139074.38</v>
      </c>
      <c r="C5289">
        <f>+IF([1]PLANES_ADM_RES383_261016!G5289="","",[1]PLANES_ADM_RES383_261016!G5289)</f>
        <v>12</v>
      </c>
      <c r="D5289">
        <f>+IF([1]PLANES_ADM_RES383_261016!L5289="","",[1]PLANES_ADM_RES383_261016!L5289)</f>
        <v>552196.04</v>
      </c>
      <c r="E5289" t="str">
        <f>+IF([1]PLANES_ADM_RES383_261016!O5289="","",[1]PLANES_ADM_RES383_261016!O5289)</f>
        <v xml:space="preserve">VIGENTE             </v>
      </c>
      <c r="F5289" s="1" t="str">
        <f>+IF([1]PLANES_ADM_RES383_261016!P5289="","",[1]PLANES_ADM_RES383_261016!P5289)</f>
        <v>2026-10-15</v>
      </c>
      <c r="G5289" s="2">
        <f t="shared" si="246"/>
        <v>276098.02</v>
      </c>
      <c r="H5289" s="2">
        <f t="shared" si="247"/>
        <v>1862976.3599999999</v>
      </c>
      <c r="I5289" s="2">
        <f t="shared" si="248"/>
        <v>276098.02</v>
      </c>
    </row>
    <row r="5290" spans="1:9" x14ac:dyDescent="0.3">
      <c r="A5290" t="str">
        <f>+IF([1]PLANES_ADM_RES383_261016!C5290="","",[1]PLANES_ADM_RES383_261016!C5290)</f>
        <v xml:space="preserve">RV     </v>
      </c>
      <c r="B5290" s="2">
        <f>+IF([1]PLANES_ADM_RES383_261016!F5290="","",[1]PLANES_ADM_RES383_261016!F5290)</f>
        <v>63460.2</v>
      </c>
      <c r="C5290">
        <f>+IF([1]PLANES_ADM_RES383_261016!G5290="","",[1]PLANES_ADM_RES383_261016!G5290)</f>
        <v>4</v>
      </c>
      <c r="D5290">
        <f>+IF([1]PLANES_ADM_RES383_261016!L5290="","",[1]PLANES_ADM_RES383_261016!L5290)</f>
        <v>16382.07</v>
      </c>
      <c r="E5290" t="str">
        <f>+IF([1]PLANES_ADM_RES383_261016!O5290="","",[1]PLANES_ADM_RES383_261016!O5290)</f>
        <v xml:space="preserve">VIGENTE             </v>
      </c>
      <c r="F5290" s="1" t="str">
        <f>+IF([1]PLANES_ADM_RES383_261016!P5290="","",[1]PLANES_ADM_RES383_261016!P5290)</f>
        <v>2026-10-15</v>
      </c>
      <c r="G5290" s="2">
        <f t="shared" si="246"/>
        <v>8191.0349999999999</v>
      </c>
      <c r="H5290" s="2">
        <f t="shared" si="247"/>
        <v>55269.164999999994</v>
      </c>
      <c r="I5290" s="2">
        <f t="shared" si="248"/>
        <v>8191.0349999999999</v>
      </c>
    </row>
    <row r="5291" spans="1:9" x14ac:dyDescent="0.3">
      <c r="A5291" t="str">
        <f>+IF([1]PLANES_ADM_RES383_261016!C5291="","",[1]PLANES_ADM_RES383_261016!C5291)</f>
        <v xml:space="preserve">RV     </v>
      </c>
      <c r="B5291" s="2">
        <f>+IF([1]PLANES_ADM_RES383_261016!F5291="","",[1]PLANES_ADM_RES383_261016!F5291)</f>
        <v>90465.36</v>
      </c>
      <c r="C5291">
        <f>+IF([1]PLANES_ADM_RES383_261016!G5291="","",[1]PLANES_ADM_RES383_261016!G5291)</f>
        <v>5</v>
      </c>
      <c r="D5291">
        <f>+IF([1]PLANES_ADM_RES383_261016!L5291="","",[1]PLANES_ADM_RES383_261016!L5291)</f>
        <v>13717.27</v>
      </c>
      <c r="E5291" t="str">
        <f>+IF([1]PLANES_ADM_RES383_261016!O5291="","",[1]PLANES_ADM_RES383_261016!O5291)</f>
        <v xml:space="preserve">VIGENTE             </v>
      </c>
      <c r="F5291" s="1" t="str">
        <f>+IF([1]PLANES_ADM_RES383_261016!P5291="","",[1]PLANES_ADM_RES383_261016!P5291)</f>
        <v>2026-10-15</v>
      </c>
      <c r="G5291" s="2">
        <f t="shared" si="246"/>
        <v>6858.6350000000002</v>
      </c>
      <c r="H5291" s="2">
        <f t="shared" si="247"/>
        <v>83606.725000000006</v>
      </c>
      <c r="I5291" s="2">
        <f t="shared" si="248"/>
        <v>6858.6350000000002</v>
      </c>
    </row>
    <row r="5292" spans="1:9" x14ac:dyDescent="0.3">
      <c r="A5292" t="str">
        <f>+IF([1]PLANES_ADM_RES383_261016!C5292="","",[1]PLANES_ADM_RES383_261016!C5292)</f>
        <v xml:space="preserve">RV     </v>
      </c>
      <c r="B5292" s="2">
        <f>+IF([1]PLANES_ADM_RES383_261016!F5292="","",[1]PLANES_ADM_RES383_261016!F5292)</f>
        <v>134798.54</v>
      </c>
      <c r="C5292">
        <f>+IF([1]PLANES_ADM_RES383_261016!G5292="","",[1]PLANES_ADM_RES383_261016!G5292)</f>
        <v>10</v>
      </c>
      <c r="D5292">
        <f>+IF([1]PLANES_ADM_RES383_261016!L5292="","",[1]PLANES_ADM_RES383_261016!L5292)</f>
        <v>28732.34</v>
      </c>
      <c r="E5292" t="str">
        <f>+IF([1]PLANES_ADM_RES383_261016!O5292="","",[1]PLANES_ADM_RES383_261016!O5292)</f>
        <v xml:space="preserve">VIGENTE             </v>
      </c>
      <c r="F5292" s="1" t="str">
        <f>+IF([1]PLANES_ADM_RES383_261016!P5292="","",[1]PLANES_ADM_RES383_261016!P5292)</f>
        <v>2026-10-15</v>
      </c>
      <c r="G5292" s="2">
        <f t="shared" si="246"/>
        <v>14366.17</v>
      </c>
      <c r="H5292" s="2">
        <f t="shared" si="247"/>
        <v>120432.37000000001</v>
      </c>
      <c r="I5292" s="2">
        <f t="shared" si="248"/>
        <v>14366.17</v>
      </c>
    </row>
    <row r="5293" spans="1:9" x14ac:dyDescent="0.3">
      <c r="A5293" t="str">
        <f>+IF([1]PLANES_ADM_RES383_261016!C5293="","",[1]PLANES_ADM_RES383_261016!C5293)</f>
        <v xml:space="preserve">RV     </v>
      </c>
      <c r="B5293" s="2">
        <f>+IF([1]PLANES_ADM_RES383_261016!F5293="","",[1]PLANES_ADM_RES383_261016!F5293)</f>
        <v>281548.52</v>
      </c>
      <c r="C5293">
        <f>+IF([1]PLANES_ADM_RES383_261016!G5293="","",[1]PLANES_ADM_RES383_261016!G5293)</f>
        <v>1</v>
      </c>
      <c r="D5293">
        <f>+IF([1]PLANES_ADM_RES383_261016!L5293="","",[1]PLANES_ADM_RES383_261016!L5293)</f>
        <v>384127.65</v>
      </c>
      <c r="E5293" t="str">
        <f>+IF([1]PLANES_ADM_RES383_261016!O5293="","",[1]PLANES_ADM_RES383_261016!O5293)</f>
        <v xml:space="preserve">VIGENTE             </v>
      </c>
      <c r="F5293" s="1" t="str">
        <f>+IF([1]PLANES_ADM_RES383_261016!P5293="","",[1]PLANES_ADM_RES383_261016!P5293)</f>
        <v>2026-10-15</v>
      </c>
      <c r="G5293" s="2">
        <f t="shared" si="246"/>
        <v>0</v>
      </c>
      <c r="H5293" s="2">
        <f t="shared" si="247"/>
        <v>281548.52</v>
      </c>
      <c r="I5293" s="2">
        <f t="shared" si="248"/>
        <v>384127.65</v>
      </c>
    </row>
    <row r="5294" spans="1:9" x14ac:dyDescent="0.3">
      <c r="A5294" t="str">
        <f>+IF([1]PLANES_ADM_RES383_261016!C5294="","",[1]PLANES_ADM_RES383_261016!C5294)</f>
        <v xml:space="preserve">RV     </v>
      </c>
      <c r="B5294" s="2">
        <f>+IF([1]PLANES_ADM_RES383_261016!F5294="","",[1]PLANES_ADM_RES383_261016!F5294)</f>
        <v>2172311.41</v>
      </c>
      <c r="C5294">
        <f>+IF([1]PLANES_ADM_RES383_261016!G5294="","",[1]PLANES_ADM_RES383_261016!G5294)</f>
        <v>12</v>
      </c>
      <c r="D5294">
        <f>+IF([1]PLANES_ADM_RES383_261016!L5294="","",[1]PLANES_ADM_RES383_261016!L5294)</f>
        <v>564742.76</v>
      </c>
      <c r="E5294" t="str">
        <f>+IF([1]PLANES_ADM_RES383_261016!O5294="","",[1]PLANES_ADM_RES383_261016!O5294)</f>
        <v xml:space="preserve">VIGENTE             </v>
      </c>
      <c r="F5294" s="1" t="str">
        <f>+IF([1]PLANES_ADM_RES383_261016!P5294="","",[1]PLANES_ADM_RES383_261016!P5294)</f>
        <v>2026-10-15</v>
      </c>
      <c r="G5294" s="2">
        <f t="shared" si="246"/>
        <v>282371.38</v>
      </c>
      <c r="H5294" s="2">
        <f t="shared" si="247"/>
        <v>1889940.0300000003</v>
      </c>
      <c r="I5294" s="2">
        <f t="shared" si="248"/>
        <v>282371.38</v>
      </c>
    </row>
    <row r="5295" spans="1:9" x14ac:dyDescent="0.3">
      <c r="A5295" t="str">
        <f>+IF([1]PLANES_ADM_RES383_261016!C5295="","",[1]PLANES_ADM_RES383_261016!C5295)</f>
        <v xml:space="preserve">RV     </v>
      </c>
      <c r="B5295" s="2">
        <f>+IF([1]PLANES_ADM_RES383_261016!F5295="","",[1]PLANES_ADM_RES383_261016!F5295)</f>
        <v>150389.28</v>
      </c>
      <c r="C5295">
        <f>+IF([1]PLANES_ADM_RES383_261016!G5295="","",[1]PLANES_ADM_RES383_261016!G5295)</f>
        <v>6</v>
      </c>
      <c r="D5295">
        <f>+IF([1]PLANES_ADM_RES383_261016!L5295="","",[1]PLANES_ADM_RES383_261016!L5295)</f>
        <v>38822.57</v>
      </c>
      <c r="E5295" t="str">
        <f>+IF([1]PLANES_ADM_RES383_261016!O5295="","",[1]PLANES_ADM_RES383_261016!O5295)</f>
        <v xml:space="preserve">VIGENTE             </v>
      </c>
      <c r="F5295" s="1" t="str">
        <f>+IF([1]PLANES_ADM_RES383_261016!P5295="","",[1]PLANES_ADM_RES383_261016!P5295)</f>
        <v>2026-10-15</v>
      </c>
      <c r="G5295" s="2">
        <f t="shared" si="246"/>
        <v>19411.285</v>
      </c>
      <c r="H5295" s="2">
        <f t="shared" si="247"/>
        <v>130977.995</v>
      </c>
      <c r="I5295" s="2">
        <f t="shared" si="248"/>
        <v>19411.285</v>
      </c>
    </row>
    <row r="5296" spans="1:9" x14ac:dyDescent="0.3">
      <c r="A5296" t="str">
        <f>+IF([1]PLANES_ADM_RES383_261016!C5296="","",[1]PLANES_ADM_RES383_261016!C5296)</f>
        <v xml:space="preserve">RV     </v>
      </c>
      <c r="B5296" s="2">
        <f>+IF([1]PLANES_ADM_RES383_261016!F5296="","",[1]PLANES_ADM_RES383_261016!F5296)</f>
        <v>1126981.74</v>
      </c>
      <c r="C5296">
        <f>+IF([1]PLANES_ADM_RES383_261016!G5296="","",[1]PLANES_ADM_RES383_261016!G5296)</f>
        <v>1</v>
      </c>
      <c r="D5296">
        <f>+IF([1]PLANES_ADM_RES383_261016!L5296="","",[1]PLANES_ADM_RES383_261016!L5296)</f>
        <v>226340.01</v>
      </c>
      <c r="E5296" t="str">
        <f>+IF([1]PLANES_ADM_RES383_261016!O5296="","",[1]PLANES_ADM_RES383_261016!O5296)</f>
        <v xml:space="preserve">VIGENTE             </v>
      </c>
      <c r="F5296" s="1" t="str">
        <f>+IF([1]PLANES_ADM_RES383_261016!P5296="","",[1]PLANES_ADM_RES383_261016!P5296)</f>
        <v>2026-10-15</v>
      </c>
      <c r="G5296" s="2">
        <f t="shared" si="246"/>
        <v>0</v>
      </c>
      <c r="H5296" s="2">
        <f t="shared" si="247"/>
        <v>1126981.74</v>
      </c>
      <c r="I5296" s="2">
        <f t="shared" si="248"/>
        <v>226340.01</v>
      </c>
    </row>
    <row r="5297" spans="1:9" x14ac:dyDescent="0.3">
      <c r="A5297" t="str">
        <f>+IF([1]PLANES_ADM_RES383_261016!C5297="","",[1]PLANES_ADM_RES383_261016!C5297)</f>
        <v xml:space="preserve">RV     </v>
      </c>
      <c r="B5297" s="2">
        <f>+IF([1]PLANES_ADM_RES383_261016!F5297="","",[1]PLANES_ADM_RES383_261016!F5297)</f>
        <v>63502.720000000001</v>
      </c>
      <c r="C5297">
        <f>+IF([1]PLANES_ADM_RES383_261016!G5297="","",[1]PLANES_ADM_RES383_261016!G5297)</f>
        <v>1</v>
      </c>
      <c r="D5297">
        <f>+IF([1]PLANES_ADM_RES383_261016!L5297="","",[1]PLANES_ADM_RES383_261016!L5297)</f>
        <v>16983.830000000002</v>
      </c>
      <c r="E5297" t="str">
        <f>+IF([1]PLANES_ADM_RES383_261016!O5297="","",[1]PLANES_ADM_RES383_261016!O5297)</f>
        <v xml:space="preserve">VIGENTE             </v>
      </c>
      <c r="F5297" s="1" t="str">
        <f>+IF([1]PLANES_ADM_RES383_261016!P5297="","",[1]PLANES_ADM_RES383_261016!P5297)</f>
        <v>2026-10-15</v>
      </c>
      <c r="G5297" s="2">
        <f t="shared" si="246"/>
        <v>0</v>
      </c>
      <c r="H5297" s="2">
        <f t="shared" si="247"/>
        <v>63502.720000000001</v>
      </c>
      <c r="I5297" s="2">
        <f t="shared" si="248"/>
        <v>16983.830000000002</v>
      </c>
    </row>
    <row r="5298" spans="1:9" x14ac:dyDescent="0.3">
      <c r="A5298" t="str">
        <f>+IF([1]PLANES_ADM_RES383_261016!C5298="","",[1]PLANES_ADM_RES383_261016!C5298)</f>
        <v xml:space="preserve">RV     </v>
      </c>
      <c r="B5298" s="2">
        <f>+IF([1]PLANES_ADM_RES383_261016!F5298="","",[1]PLANES_ADM_RES383_261016!F5298)</f>
        <v>480328.94</v>
      </c>
      <c r="C5298">
        <f>+IF([1]PLANES_ADM_RES383_261016!G5298="","",[1]PLANES_ADM_RES383_261016!G5298)</f>
        <v>1</v>
      </c>
      <c r="D5298">
        <f>+IF([1]PLANES_ADM_RES383_261016!L5298="","",[1]PLANES_ADM_RES383_261016!L5298)</f>
        <v>243712.87</v>
      </c>
      <c r="E5298" t="str">
        <f>+IF([1]PLANES_ADM_RES383_261016!O5298="","",[1]PLANES_ADM_RES383_261016!O5298)</f>
        <v xml:space="preserve">VIGENTE             </v>
      </c>
      <c r="F5298" s="1" t="str">
        <f>+IF([1]PLANES_ADM_RES383_261016!P5298="","",[1]PLANES_ADM_RES383_261016!P5298)</f>
        <v>2026-10-15</v>
      </c>
      <c r="G5298" s="2">
        <f t="shared" si="246"/>
        <v>0</v>
      </c>
      <c r="H5298" s="2">
        <f t="shared" si="247"/>
        <v>480328.94</v>
      </c>
      <c r="I5298" s="2">
        <f t="shared" si="248"/>
        <v>243712.87</v>
      </c>
    </row>
    <row r="5299" spans="1:9" x14ac:dyDescent="0.3">
      <c r="A5299" t="str">
        <f>+IF([1]PLANES_ADM_RES383_261016!C5299="","",[1]PLANES_ADM_RES383_261016!C5299)</f>
        <v xml:space="preserve">RV     </v>
      </c>
      <c r="B5299" s="2">
        <f>+IF([1]PLANES_ADM_RES383_261016!F5299="","",[1]PLANES_ADM_RES383_261016!F5299)</f>
        <v>2329456.7799999998</v>
      </c>
      <c r="C5299">
        <f>+IF([1]PLANES_ADM_RES383_261016!G5299="","",[1]PLANES_ADM_RES383_261016!G5299)</f>
        <v>12</v>
      </c>
      <c r="D5299">
        <f>+IF([1]PLANES_ADM_RES383_261016!L5299="","",[1]PLANES_ADM_RES383_261016!L5299)</f>
        <v>1173269.78</v>
      </c>
      <c r="E5299" t="str">
        <f>+IF([1]PLANES_ADM_RES383_261016!O5299="","",[1]PLANES_ADM_RES383_261016!O5299)</f>
        <v xml:space="preserve">VIGENTE             </v>
      </c>
      <c r="F5299" s="1" t="str">
        <f>+IF([1]PLANES_ADM_RES383_261016!P5299="","",[1]PLANES_ADM_RES383_261016!P5299)</f>
        <v>2026-10-15</v>
      </c>
      <c r="G5299" s="2">
        <f t="shared" si="246"/>
        <v>586634.89</v>
      </c>
      <c r="H5299" s="2">
        <f t="shared" si="247"/>
        <v>1742821.8899999997</v>
      </c>
      <c r="I5299" s="2">
        <f t="shared" si="248"/>
        <v>586634.89</v>
      </c>
    </row>
    <row r="5300" spans="1:9" x14ac:dyDescent="0.3">
      <c r="A5300" t="str">
        <f>+IF([1]PLANES_ADM_RES383_261016!C5300="","",[1]PLANES_ADM_RES383_261016!C5300)</f>
        <v xml:space="preserve">RV     </v>
      </c>
      <c r="B5300" s="2">
        <f>+IF([1]PLANES_ADM_RES383_261016!F5300="","",[1]PLANES_ADM_RES383_261016!F5300)</f>
        <v>167799.67</v>
      </c>
      <c r="C5300">
        <f>+IF([1]PLANES_ADM_RES383_261016!G5300="","",[1]PLANES_ADM_RES383_261016!G5300)</f>
        <v>12</v>
      </c>
      <c r="D5300">
        <f>+IF([1]PLANES_ADM_RES383_261016!L5300="","",[1]PLANES_ADM_RES383_261016!L5300)</f>
        <v>35766.53</v>
      </c>
      <c r="E5300" t="str">
        <f>+IF([1]PLANES_ADM_RES383_261016!O5300="","",[1]PLANES_ADM_RES383_261016!O5300)</f>
        <v xml:space="preserve">VIGENTE             </v>
      </c>
      <c r="F5300" s="1" t="str">
        <f>+IF([1]PLANES_ADM_RES383_261016!P5300="","",[1]PLANES_ADM_RES383_261016!P5300)</f>
        <v>2026-10-15</v>
      </c>
      <c r="G5300" s="2">
        <f t="shared" si="246"/>
        <v>17883.264999999999</v>
      </c>
      <c r="H5300" s="2">
        <f t="shared" si="247"/>
        <v>149916.40500000003</v>
      </c>
      <c r="I5300" s="2">
        <f t="shared" si="248"/>
        <v>17883.264999999999</v>
      </c>
    </row>
    <row r="5301" spans="1:9" x14ac:dyDescent="0.3">
      <c r="A5301" t="str">
        <f>+IF([1]PLANES_ADM_RES383_261016!C5301="","",[1]PLANES_ADM_RES383_261016!C5301)</f>
        <v xml:space="preserve">RV     </v>
      </c>
      <c r="B5301" s="2">
        <f>+IF([1]PLANES_ADM_RES383_261016!F5301="","",[1]PLANES_ADM_RES383_261016!F5301)</f>
        <v>1378483.84</v>
      </c>
      <c r="C5301">
        <f>+IF([1]PLANES_ADM_RES383_261016!G5301="","",[1]PLANES_ADM_RES383_261016!G5301)</f>
        <v>1</v>
      </c>
      <c r="D5301">
        <f>+IF([1]PLANES_ADM_RES383_261016!L5301="","",[1]PLANES_ADM_RES383_261016!L5301)</f>
        <v>1542806.79</v>
      </c>
      <c r="E5301" t="str">
        <f>+IF([1]PLANES_ADM_RES383_261016!O5301="","",[1]PLANES_ADM_RES383_261016!O5301)</f>
        <v xml:space="preserve">VIGENTE             </v>
      </c>
      <c r="F5301" s="1" t="str">
        <f>+IF([1]PLANES_ADM_RES383_261016!P5301="","",[1]PLANES_ADM_RES383_261016!P5301)</f>
        <v>2026-10-15</v>
      </c>
      <c r="G5301" s="2">
        <f t="shared" si="246"/>
        <v>0</v>
      </c>
      <c r="H5301" s="2">
        <f t="shared" si="247"/>
        <v>1378483.84</v>
      </c>
      <c r="I5301" s="2">
        <f t="shared" si="248"/>
        <v>1542806.79</v>
      </c>
    </row>
    <row r="5302" spans="1:9" x14ac:dyDescent="0.3">
      <c r="A5302" t="str">
        <f>+IF([1]PLANES_ADM_RES383_261016!C5302="","",[1]PLANES_ADM_RES383_261016!C5302)</f>
        <v xml:space="preserve">RV     </v>
      </c>
      <c r="B5302" s="2">
        <f>+IF([1]PLANES_ADM_RES383_261016!F5302="","",[1]PLANES_ADM_RES383_261016!F5302)</f>
        <v>677134.89</v>
      </c>
      <c r="C5302">
        <f>+IF([1]PLANES_ADM_RES383_261016!G5302="","",[1]PLANES_ADM_RES383_261016!G5302)</f>
        <v>12</v>
      </c>
      <c r="D5302">
        <f>+IF([1]PLANES_ADM_RES383_261016!L5302="","",[1]PLANES_ADM_RES383_261016!L5302)</f>
        <v>144331.42000000001</v>
      </c>
      <c r="E5302" t="str">
        <f>+IF([1]PLANES_ADM_RES383_261016!O5302="","",[1]PLANES_ADM_RES383_261016!O5302)</f>
        <v xml:space="preserve">VIGENTE             </v>
      </c>
      <c r="F5302" s="1" t="str">
        <f>+IF([1]PLANES_ADM_RES383_261016!P5302="","",[1]PLANES_ADM_RES383_261016!P5302)</f>
        <v>2026-10-15</v>
      </c>
      <c r="G5302" s="2">
        <f t="shared" si="246"/>
        <v>72165.710000000006</v>
      </c>
      <c r="H5302" s="2">
        <f t="shared" si="247"/>
        <v>604969.18000000005</v>
      </c>
      <c r="I5302" s="2">
        <f t="shared" si="248"/>
        <v>72165.710000000006</v>
      </c>
    </row>
    <row r="5303" spans="1:9" x14ac:dyDescent="0.3">
      <c r="A5303" t="str">
        <f>+IF([1]PLANES_ADM_RES383_261016!C5303="","",[1]PLANES_ADM_RES383_261016!C5303)</f>
        <v xml:space="preserve">RV     </v>
      </c>
      <c r="B5303" s="2">
        <f>+IF([1]PLANES_ADM_RES383_261016!F5303="","",[1]PLANES_ADM_RES383_261016!F5303)</f>
        <v>1291565.76</v>
      </c>
      <c r="C5303">
        <f>+IF([1]PLANES_ADM_RES383_261016!G5303="","",[1]PLANES_ADM_RES383_261016!G5303)</f>
        <v>1</v>
      </c>
      <c r="D5303">
        <f>+IF([1]PLANES_ADM_RES383_261016!L5303="","",[1]PLANES_ADM_RES383_261016!L5303)</f>
        <v>1140263.43</v>
      </c>
      <c r="E5303" t="str">
        <f>+IF([1]PLANES_ADM_RES383_261016!O5303="","",[1]PLANES_ADM_RES383_261016!O5303)</f>
        <v xml:space="preserve">VIGENTE             </v>
      </c>
      <c r="F5303" s="1" t="str">
        <f>+IF([1]PLANES_ADM_RES383_261016!P5303="","",[1]PLANES_ADM_RES383_261016!P5303)</f>
        <v>2026-10-15</v>
      </c>
      <c r="G5303" s="2">
        <f t="shared" si="246"/>
        <v>0</v>
      </c>
      <c r="H5303" s="2">
        <f t="shared" si="247"/>
        <v>1291565.76</v>
      </c>
      <c r="I5303" s="2">
        <f t="shared" si="248"/>
        <v>1140263.43</v>
      </c>
    </row>
    <row r="5304" spans="1:9" x14ac:dyDescent="0.3">
      <c r="A5304" t="str">
        <f>+IF([1]PLANES_ADM_RES383_261016!C5304="","",[1]PLANES_ADM_RES383_261016!C5304)</f>
        <v xml:space="preserve">RV     </v>
      </c>
      <c r="B5304" s="2">
        <f>+IF([1]PLANES_ADM_RES383_261016!F5304="","",[1]PLANES_ADM_RES383_261016!F5304)</f>
        <v>262347.26</v>
      </c>
      <c r="C5304">
        <f>+IF([1]PLANES_ADM_RES383_261016!G5304="","",[1]PLANES_ADM_RES383_261016!G5304)</f>
        <v>1</v>
      </c>
      <c r="D5304">
        <f>+IF([1]PLANES_ADM_RES383_261016!L5304="","",[1]PLANES_ADM_RES383_261016!L5304)</f>
        <v>142895</v>
      </c>
      <c r="E5304" t="str">
        <f>+IF([1]PLANES_ADM_RES383_261016!O5304="","",[1]PLANES_ADM_RES383_261016!O5304)</f>
        <v xml:space="preserve">VIGENTE             </v>
      </c>
      <c r="F5304" s="1" t="str">
        <f>+IF([1]PLANES_ADM_RES383_261016!P5304="","",[1]PLANES_ADM_RES383_261016!P5304)</f>
        <v>2026-10-15</v>
      </c>
      <c r="G5304" s="2">
        <f t="shared" si="246"/>
        <v>0</v>
      </c>
      <c r="H5304" s="2">
        <f t="shared" si="247"/>
        <v>262347.26</v>
      </c>
      <c r="I5304" s="2">
        <f t="shared" si="248"/>
        <v>142895</v>
      </c>
    </row>
    <row r="5305" spans="1:9" x14ac:dyDescent="0.3">
      <c r="A5305" t="str">
        <f>+IF([1]PLANES_ADM_RES383_261016!C5305="","",[1]PLANES_ADM_RES383_261016!C5305)</f>
        <v xml:space="preserve">RV     </v>
      </c>
      <c r="B5305" s="2">
        <f>+IF([1]PLANES_ADM_RES383_261016!F5305="","",[1]PLANES_ADM_RES383_261016!F5305)</f>
        <v>1964562.68</v>
      </c>
      <c r="C5305">
        <f>+IF([1]PLANES_ADM_RES383_261016!G5305="","",[1]PLANES_ADM_RES383_261016!G5305)</f>
        <v>12</v>
      </c>
      <c r="D5305">
        <f>+IF([1]PLANES_ADM_RES383_261016!L5305="","",[1]PLANES_ADM_RES383_261016!L5305)</f>
        <v>1034194.28</v>
      </c>
      <c r="E5305" t="str">
        <f>+IF([1]PLANES_ADM_RES383_261016!O5305="","",[1]PLANES_ADM_RES383_261016!O5305)</f>
        <v xml:space="preserve">VIGENTE             </v>
      </c>
      <c r="F5305" s="1" t="str">
        <f>+IF([1]PLANES_ADM_RES383_261016!P5305="","",[1]PLANES_ADM_RES383_261016!P5305)</f>
        <v>2026-10-15</v>
      </c>
      <c r="G5305" s="2">
        <f t="shared" si="246"/>
        <v>517097.14</v>
      </c>
      <c r="H5305" s="2">
        <f t="shared" si="247"/>
        <v>1447465.54</v>
      </c>
      <c r="I5305" s="2">
        <f t="shared" si="248"/>
        <v>517097.14</v>
      </c>
    </row>
    <row r="5306" spans="1:9" x14ac:dyDescent="0.3">
      <c r="A5306" t="str">
        <f>+IF([1]PLANES_ADM_RES383_261016!C5306="","",[1]PLANES_ADM_RES383_261016!C5306)</f>
        <v xml:space="preserve">RV     </v>
      </c>
      <c r="B5306" s="2">
        <f>+IF([1]PLANES_ADM_RES383_261016!F5306="","",[1]PLANES_ADM_RES383_261016!F5306)</f>
        <v>96099.76</v>
      </c>
      <c r="C5306">
        <f>+IF([1]PLANES_ADM_RES383_261016!G5306="","",[1]PLANES_ADM_RES383_261016!G5306)</f>
        <v>1</v>
      </c>
      <c r="D5306">
        <f>+IF([1]PLANES_ADM_RES383_261016!L5306="","",[1]PLANES_ADM_RES383_261016!L5306)</f>
        <v>58583.4</v>
      </c>
      <c r="E5306" t="str">
        <f>+IF([1]PLANES_ADM_RES383_261016!O5306="","",[1]PLANES_ADM_RES383_261016!O5306)</f>
        <v xml:space="preserve">VIGENTE             </v>
      </c>
      <c r="F5306" s="1" t="str">
        <f>+IF([1]PLANES_ADM_RES383_261016!P5306="","",[1]PLANES_ADM_RES383_261016!P5306)</f>
        <v>2026-10-15</v>
      </c>
      <c r="G5306" s="2">
        <f t="shared" si="246"/>
        <v>0</v>
      </c>
      <c r="H5306" s="2">
        <f t="shared" si="247"/>
        <v>96099.76</v>
      </c>
      <c r="I5306" s="2">
        <f t="shared" si="248"/>
        <v>58583.4</v>
      </c>
    </row>
    <row r="5307" spans="1:9" x14ac:dyDescent="0.3">
      <c r="A5307" t="str">
        <f>+IF([1]PLANES_ADM_RES383_261016!C5307="","",[1]PLANES_ADM_RES383_261016!C5307)</f>
        <v xml:space="preserve">RV     </v>
      </c>
      <c r="B5307" s="2">
        <f>+IF([1]PLANES_ADM_RES383_261016!F5307="","",[1]PLANES_ADM_RES383_261016!F5307)</f>
        <v>102485.52</v>
      </c>
      <c r="C5307">
        <f>+IF([1]PLANES_ADM_RES383_261016!G5307="","",[1]PLANES_ADM_RES383_261016!G5307)</f>
        <v>12</v>
      </c>
      <c r="D5307">
        <f>+IF([1]PLANES_ADM_RES383_261016!L5307="","",[1]PLANES_ADM_RES383_261016!L5307)</f>
        <v>24176.74</v>
      </c>
      <c r="E5307" t="str">
        <f>+IF([1]PLANES_ADM_RES383_261016!O5307="","",[1]PLANES_ADM_RES383_261016!O5307)</f>
        <v xml:space="preserve">VIGENTE             </v>
      </c>
      <c r="F5307" s="1" t="str">
        <f>+IF([1]PLANES_ADM_RES383_261016!P5307="","",[1]PLANES_ADM_RES383_261016!P5307)</f>
        <v>2026-10-15</v>
      </c>
      <c r="G5307" s="2">
        <f t="shared" si="246"/>
        <v>12088.37</v>
      </c>
      <c r="H5307" s="2">
        <f t="shared" si="247"/>
        <v>90397.150000000009</v>
      </c>
      <c r="I5307" s="2">
        <f t="shared" si="248"/>
        <v>12088.37</v>
      </c>
    </row>
    <row r="5308" spans="1:9" x14ac:dyDescent="0.3">
      <c r="A5308" t="str">
        <f>+IF([1]PLANES_ADM_RES383_261016!C5308="","",[1]PLANES_ADM_RES383_261016!C5308)</f>
        <v xml:space="preserve">RV     </v>
      </c>
      <c r="B5308" s="2">
        <f>+IF([1]PLANES_ADM_RES383_261016!F5308="","",[1]PLANES_ADM_RES383_261016!F5308)</f>
        <v>606795.81000000006</v>
      </c>
      <c r="C5308">
        <f>+IF([1]PLANES_ADM_RES383_261016!G5308="","",[1]PLANES_ADM_RES383_261016!G5308)</f>
        <v>1</v>
      </c>
      <c r="D5308">
        <f>+IF([1]PLANES_ADM_RES383_261016!L5308="","",[1]PLANES_ADM_RES383_261016!L5308)</f>
        <v>212232.2</v>
      </c>
      <c r="E5308" t="str">
        <f>+IF([1]PLANES_ADM_RES383_261016!O5308="","",[1]PLANES_ADM_RES383_261016!O5308)</f>
        <v xml:space="preserve">VIGENTE             </v>
      </c>
      <c r="F5308" s="1" t="str">
        <f>+IF([1]PLANES_ADM_RES383_261016!P5308="","",[1]PLANES_ADM_RES383_261016!P5308)</f>
        <v>2026-10-15</v>
      </c>
      <c r="G5308" s="2">
        <f t="shared" si="246"/>
        <v>0</v>
      </c>
      <c r="H5308" s="2">
        <f t="shared" si="247"/>
        <v>606795.81000000006</v>
      </c>
      <c r="I5308" s="2">
        <f t="shared" si="248"/>
        <v>212232.2</v>
      </c>
    </row>
    <row r="5309" spans="1:9" x14ac:dyDescent="0.3">
      <c r="A5309" t="str">
        <f>+IF([1]PLANES_ADM_RES383_261016!C5309="","",[1]PLANES_ADM_RES383_261016!C5309)</f>
        <v xml:space="preserve">RV     </v>
      </c>
      <c r="B5309" s="2">
        <f>+IF([1]PLANES_ADM_RES383_261016!F5309="","",[1]PLANES_ADM_RES383_261016!F5309)</f>
        <v>89256.14</v>
      </c>
      <c r="C5309">
        <f>+IF([1]PLANES_ADM_RES383_261016!G5309="","",[1]PLANES_ADM_RES383_261016!G5309)</f>
        <v>1</v>
      </c>
      <c r="D5309">
        <f>+IF([1]PLANES_ADM_RES383_261016!L5309="","",[1]PLANES_ADM_RES383_261016!L5309)</f>
        <v>26455.99</v>
      </c>
      <c r="E5309" t="str">
        <f>+IF([1]PLANES_ADM_RES383_261016!O5309="","",[1]PLANES_ADM_RES383_261016!O5309)</f>
        <v xml:space="preserve">VIGENTE             </v>
      </c>
      <c r="F5309" s="1" t="str">
        <f>+IF([1]PLANES_ADM_RES383_261016!P5309="","",[1]PLANES_ADM_RES383_261016!P5309)</f>
        <v>2026-10-15</v>
      </c>
      <c r="G5309" s="2">
        <f t="shared" si="246"/>
        <v>0</v>
      </c>
      <c r="H5309" s="2">
        <f t="shared" si="247"/>
        <v>89256.14</v>
      </c>
      <c r="I5309" s="2">
        <f t="shared" si="248"/>
        <v>26455.99</v>
      </c>
    </row>
    <row r="5310" spans="1:9" x14ac:dyDescent="0.3">
      <c r="A5310" t="str">
        <f>+IF([1]PLANES_ADM_RES383_261016!C5310="","",[1]PLANES_ADM_RES383_261016!C5310)</f>
        <v xml:space="preserve">RV     </v>
      </c>
      <c r="B5310" s="2">
        <f>+IF([1]PLANES_ADM_RES383_261016!F5310="","",[1]PLANES_ADM_RES383_261016!F5310)</f>
        <v>596138.76</v>
      </c>
      <c r="C5310">
        <f>+IF([1]PLANES_ADM_RES383_261016!G5310="","",[1]PLANES_ADM_RES383_261016!G5310)</f>
        <v>1</v>
      </c>
      <c r="D5310">
        <f>+IF([1]PLANES_ADM_RES383_261016!L5310="","",[1]PLANES_ADM_RES383_261016!L5310)</f>
        <v>176698.68</v>
      </c>
      <c r="E5310" t="str">
        <f>+IF([1]PLANES_ADM_RES383_261016!O5310="","",[1]PLANES_ADM_RES383_261016!O5310)</f>
        <v xml:space="preserve">VIGENTE             </v>
      </c>
      <c r="F5310" s="1" t="str">
        <f>+IF([1]PLANES_ADM_RES383_261016!P5310="","",[1]PLANES_ADM_RES383_261016!P5310)</f>
        <v>2026-10-15</v>
      </c>
      <c r="G5310" s="2">
        <f t="shared" si="246"/>
        <v>0</v>
      </c>
      <c r="H5310" s="2">
        <f t="shared" si="247"/>
        <v>596138.76</v>
      </c>
      <c r="I5310" s="2">
        <f t="shared" si="248"/>
        <v>176698.68</v>
      </c>
    </row>
    <row r="5311" spans="1:9" x14ac:dyDescent="0.3">
      <c r="A5311" t="str">
        <f>+IF([1]PLANES_ADM_RES383_261016!C5311="","",[1]PLANES_ADM_RES383_261016!C5311)</f>
        <v xml:space="preserve">RV     </v>
      </c>
      <c r="B5311" s="2">
        <f>+IF([1]PLANES_ADM_RES383_261016!F5311="","",[1]PLANES_ADM_RES383_261016!F5311)</f>
        <v>695389.34</v>
      </c>
      <c r="C5311">
        <f>+IF([1]PLANES_ADM_RES383_261016!G5311="","",[1]PLANES_ADM_RES383_261016!G5311)</f>
        <v>12</v>
      </c>
      <c r="D5311">
        <f>+IF([1]PLANES_ADM_RES383_261016!L5311="","",[1]PLANES_ADM_RES383_261016!L5311)</f>
        <v>179512.81</v>
      </c>
      <c r="E5311" t="str">
        <f>+IF([1]PLANES_ADM_RES383_261016!O5311="","",[1]PLANES_ADM_RES383_261016!O5311)</f>
        <v xml:space="preserve">VIGENTE             </v>
      </c>
      <c r="F5311" s="1" t="str">
        <f>+IF([1]PLANES_ADM_RES383_261016!P5311="","",[1]PLANES_ADM_RES383_261016!P5311)</f>
        <v>2026-10-15</v>
      </c>
      <c r="G5311" s="2">
        <f t="shared" si="246"/>
        <v>89756.404999999999</v>
      </c>
      <c r="H5311" s="2">
        <f t="shared" si="247"/>
        <v>605632.93499999994</v>
      </c>
      <c r="I5311" s="2">
        <f t="shared" si="248"/>
        <v>89756.404999999999</v>
      </c>
    </row>
    <row r="5312" spans="1:9" x14ac:dyDescent="0.3">
      <c r="A5312" t="str">
        <f>+IF([1]PLANES_ADM_RES383_261016!C5312="","",[1]PLANES_ADM_RES383_261016!C5312)</f>
        <v xml:space="preserve">RV     </v>
      </c>
      <c r="B5312" s="2">
        <f>+IF([1]PLANES_ADM_RES383_261016!F5312="","",[1]PLANES_ADM_RES383_261016!F5312)</f>
        <v>889426.97</v>
      </c>
      <c r="C5312">
        <f>+IF([1]PLANES_ADM_RES383_261016!G5312="","",[1]PLANES_ADM_RES383_261016!G5312)</f>
        <v>6</v>
      </c>
      <c r="D5312">
        <f>+IF([1]PLANES_ADM_RES383_261016!L5312="","",[1]PLANES_ADM_RES383_261016!L5312)</f>
        <v>229603.08</v>
      </c>
      <c r="E5312" t="str">
        <f>+IF([1]PLANES_ADM_RES383_261016!O5312="","",[1]PLANES_ADM_RES383_261016!O5312)</f>
        <v xml:space="preserve">VIGENTE             </v>
      </c>
      <c r="F5312" s="1" t="str">
        <f>+IF([1]PLANES_ADM_RES383_261016!P5312="","",[1]PLANES_ADM_RES383_261016!P5312)</f>
        <v>2026-10-15</v>
      </c>
      <c r="G5312" s="2">
        <f t="shared" si="246"/>
        <v>114801.54</v>
      </c>
      <c r="H5312" s="2">
        <f t="shared" si="247"/>
        <v>774625.42999999993</v>
      </c>
      <c r="I5312" s="2">
        <f t="shared" si="248"/>
        <v>114801.54</v>
      </c>
    </row>
    <row r="5313" spans="1:9" x14ac:dyDescent="0.3">
      <c r="A5313" t="str">
        <f>+IF([1]PLANES_ADM_RES383_261016!C5313="","",[1]PLANES_ADM_RES383_261016!C5313)</f>
        <v xml:space="preserve">RV     </v>
      </c>
      <c r="B5313" s="2">
        <f>+IF([1]PLANES_ADM_RES383_261016!F5313="","",[1]PLANES_ADM_RES383_261016!F5313)</f>
        <v>249490.8</v>
      </c>
      <c r="C5313">
        <f>+IF([1]PLANES_ADM_RES383_261016!G5313="","",[1]PLANES_ADM_RES383_261016!G5313)</f>
        <v>1</v>
      </c>
      <c r="D5313">
        <f>+IF([1]PLANES_ADM_RES383_261016!L5313="","",[1]PLANES_ADM_RES383_261016!L5313)</f>
        <v>255603.24</v>
      </c>
      <c r="E5313" t="str">
        <f>+IF([1]PLANES_ADM_RES383_261016!O5313="","",[1]PLANES_ADM_RES383_261016!O5313)</f>
        <v xml:space="preserve">VIGENTE             </v>
      </c>
      <c r="F5313" s="1" t="str">
        <f>+IF([1]PLANES_ADM_RES383_261016!P5313="","",[1]PLANES_ADM_RES383_261016!P5313)</f>
        <v>2026-10-15</v>
      </c>
      <c r="G5313" s="2">
        <f t="shared" si="246"/>
        <v>0</v>
      </c>
      <c r="H5313" s="2">
        <f t="shared" si="247"/>
        <v>249490.8</v>
      </c>
      <c r="I5313" s="2">
        <f t="shared" si="248"/>
        <v>255603.24</v>
      </c>
    </row>
    <row r="5314" spans="1:9" x14ac:dyDescent="0.3">
      <c r="A5314" t="str">
        <f>+IF([1]PLANES_ADM_RES383_261016!C5314="","",[1]PLANES_ADM_RES383_261016!C5314)</f>
        <v xml:space="preserve">RV     </v>
      </c>
      <c r="B5314" s="2">
        <f>+IF([1]PLANES_ADM_RES383_261016!F5314="","",[1]PLANES_ADM_RES383_261016!F5314)</f>
        <v>1059079.9099999999</v>
      </c>
      <c r="C5314">
        <f>+IF([1]PLANES_ADM_RES383_261016!G5314="","",[1]PLANES_ADM_RES383_261016!G5314)</f>
        <v>12</v>
      </c>
      <c r="D5314">
        <f>+IF([1]PLANES_ADM_RES383_261016!L5314="","",[1]PLANES_ADM_RES383_261016!L5314)</f>
        <v>283317.15999999997</v>
      </c>
      <c r="E5314" t="str">
        <f>+IF([1]PLANES_ADM_RES383_261016!O5314="","",[1]PLANES_ADM_RES383_261016!O5314)</f>
        <v xml:space="preserve">VIGENTE             </v>
      </c>
      <c r="F5314" s="1" t="str">
        <f>+IF([1]PLANES_ADM_RES383_261016!P5314="","",[1]PLANES_ADM_RES383_261016!P5314)</f>
        <v>2026-10-15</v>
      </c>
      <c r="G5314" s="2">
        <f t="shared" si="246"/>
        <v>141658.57999999999</v>
      </c>
      <c r="H5314" s="2">
        <f t="shared" si="247"/>
        <v>917421.33</v>
      </c>
      <c r="I5314" s="2">
        <f t="shared" si="248"/>
        <v>141658.57999999999</v>
      </c>
    </row>
    <row r="5315" spans="1:9" x14ac:dyDescent="0.3">
      <c r="A5315" t="str">
        <f>+IF([1]PLANES_ADM_RES383_261016!C5315="","",[1]PLANES_ADM_RES383_261016!C5315)</f>
        <v xml:space="preserve">RV     </v>
      </c>
      <c r="B5315" s="2">
        <f>+IF([1]PLANES_ADM_RES383_261016!F5315="","",[1]PLANES_ADM_RES383_261016!F5315)</f>
        <v>85789.45</v>
      </c>
      <c r="C5315">
        <f>+IF([1]PLANES_ADM_RES383_261016!G5315="","",[1]PLANES_ADM_RES383_261016!G5315)</f>
        <v>12</v>
      </c>
      <c r="D5315">
        <f>+IF([1]PLANES_ADM_RES383_261016!L5315="","",[1]PLANES_ADM_RES383_261016!L5315)</f>
        <v>20238.07</v>
      </c>
      <c r="E5315" t="str">
        <f>+IF([1]PLANES_ADM_RES383_261016!O5315="","",[1]PLANES_ADM_RES383_261016!O5315)</f>
        <v xml:space="preserve">VIGENTE             </v>
      </c>
      <c r="F5315" s="1" t="str">
        <f>+IF([1]PLANES_ADM_RES383_261016!P5315="","",[1]PLANES_ADM_RES383_261016!P5315)</f>
        <v>2026-10-15</v>
      </c>
      <c r="G5315" s="2">
        <f t="shared" ref="G5315:G5378" si="249">IFERROR(IF(C5315=1,0,D5315/2),"")</f>
        <v>10119.035</v>
      </c>
      <c r="H5315" s="2">
        <f t="shared" ref="H5315:H5378" si="250">+IFERROR(B5315-G5315,"")</f>
        <v>75670.414999999994</v>
      </c>
      <c r="I5315" s="2">
        <f t="shared" ref="I5315:I5378" si="251">+IF(G5315=0,D5315,G5315)</f>
        <v>10119.035</v>
      </c>
    </row>
    <row r="5316" spans="1:9" x14ac:dyDescent="0.3">
      <c r="A5316" t="str">
        <f>+IF([1]PLANES_ADM_RES383_261016!C5316="","",[1]PLANES_ADM_RES383_261016!C5316)</f>
        <v xml:space="preserve">RV     </v>
      </c>
      <c r="B5316" s="2">
        <f>+IF([1]PLANES_ADM_RES383_261016!F5316="","",[1]PLANES_ADM_RES383_261016!F5316)</f>
        <v>252369.16</v>
      </c>
      <c r="C5316">
        <f>+IF([1]PLANES_ADM_RES383_261016!G5316="","",[1]PLANES_ADM_RES383_261016!G5316)</f>
        <v>10</v>
      </c>
      <c r="D5316">
        <f>+IF([1]PLANES_ADM_RES383_261016!L5316="","",[1]PLANES_ADM_RES383_261016!L5316)</f>
        <v>180006.56</v>
      </c>
      <c r="E5316" t="str">
        <f>+IF([1]PLANES_ADM_RES383_261016!O5316="","",[1]PLANES_ADM_RES383_261016!O5316)</f>
        <v xml:space="preserve">VIGENTE             </v>
      </c>
      <c r="F5316" s="1" t="str">
        <f>+IF([1]PLANES_ADM_RES383_261016!P5316="","",[1]PLANES_ADM_RES383_261016!P5316)</f>
        <v>2026-10-15</v>
      </c>
      <c r="G5316" s="2">
        <f t="shared" si="249"/>
        <v>90003.28</v>
      </c>
      <c r="H5316" s="2">
        <f t="shared" si="250"/>
        <v>162365.88</v>
      </c>
      <c r="I5316" s="2">
        <f t="shared" si="251"/>
        <v>90003.28</v>
      </c>
    </row>
    <row r="5317" spans="1:9" x14ac:dyDescent="0.3">
      <c r="A5317" t="str">
        <f>+IF([1]PLANES_ADM_RES383_261016!C5317="","",[1]PLANES_ADM_RES383_261016!C5317)</f>
        <v xml:space="preserve">RV     </v>
      </c>
      <c r="B5317" s="2">
        <f>+IF([1]PLANES_ADM_RES383_261016!F5317="","",[1]PLANES_ADM_RES383_261016!F5317)</f>
        <v>430886</v>
      </c>
      <c r="C5317">
        <f>+IF([1]PLANES_ADM_RES383_261016!G5317="","",[1]PLANES_ADM_RES383_261016!G5317)</f>
        <v>1</v>
      </c>
      <c r="D5317">
        <f>+IF([1]PLANES_ADM_RES383_261016!L5317="","",[1]PLANES_ADM_RES383_261016!L5317)</f>
        <v>102799.28</v>
      </c>
      <c r="E5317" t="str">
        <f>+IF([1]PLANES_ADM_RES383_261016!O5317="","",[1]PLANES_ADM_RES383_261016!O5317)</f>
        <v xml:space="preserve">VIGENTE             </v>
      </c>
      <c r="F5317" s="1" t="str">
        <f>+IF([1]PLANES_ADM_RES383_261016!P5317="","",[1]PLANES_ADM_RES383_261016!P5317)</f>
        <v>2026-10-15</v>
      </c>
      <c r="G5317" s="2">
        <f t="shared" si="249"/>
        <v>0</v>
      </c>
      <c r="H5317" s="2">
        <f t="shared" si="250"/>
        <v>430886</v>
      </c>
      <c r="I5317" s="2">
        <f t="shared" si="251"/>
        <v>102799.28</v>
      </c>
    </row>
    <row r="5318" spans="1:9" x14ac:dyDescent="0.3">
      <c r="A5318" t="str">
        <f>+IF([1]PLANES_ADM_RES383_261016!C5318="","",[1]PLANES_ADM_RES383_261016!C5318)</f>
        <v xml:space="preserve">RV     </v>
      </c>
      <c r="B5318" s="2">
        <f>+IF([1]PLANES_ADM_RES383_261016!F5318="","",[1]PLANES_ADM_RES383_261016!F5318)</f>
        <v>858601.78</v>
      </c>
      <c r="C5318">
        <f>+IF([1]PLANES_ADM_RES383_261016!G5318="","",[1]PLANES_ADM_RES383_261016!G5318)</f>
        <v>12</v>
      </c>
      <c r="D5318">
        <f>+IF([1]PLANES_ADM_RES383_261016!L5318="","",[1]PLANES_ADM_RES383_261016!L5318)</f>
        <v>486441.56</v>
      </c>
      <c r="E5318" t="str">
        <f>+IF([1]PLANES_ADM_RES383_261016!O5318="","",[1]PLANES_ADM_RES383_261016!O5318)</f>
        <v xml:space="preserve">VIGENTE             </v>
      </c>
      <c r="F5318" s="1" t="str">
        <f>+IF([1]PLANES_ADM_RES383_261016!P5318="","",[1]PLANES_ADM_RES383_261016!P5318)</f>
        <v>2026-10-15</v>
      </c>
      <c r="G5318" s="2">
        <f t="shared" si="249"/>
        <v>243220.78</v>
      </c>
      <c r="H5318" s="2">
        <f t="shared" si="250"/>
        <v>615381</v>
      </c>
      <c r="I5318" s="2">
        <f t="shared" si="251"/>
        <v>243220.78</v>
      </c>
    </row>
    <row r="5319" spans="1:9" x14ac:dyDescent="0.3">
      <c r="A5319" t="str">
        <f>+IF([1]PLANES_ADM_RES383_261016!C5319="","",[1]PLANES_ADM_RES383_261016!C5319)</f>
        <v xml:space="preserve">RV     </v>
      </c>
      <c r="B5319" s="2">
        <f>+IF([1]PLANES_ADM_RES383_261016!F5319="","",[1]PLANES_ADM_RES383_261016!F5319)</f>
        <v>417967.53</v>
      </c>
      <c r="C5319">
        <f>+IF([1]PLANES_ADM_RES383_261016!G5319="","",[1]PLANES_ADM_RES383_261016!G5319)</f>
        <v>12</v>
      </c>
      <c r="D5319">
        <f>+IF([1]PLANES_ADM_RES383_261016!L5319="","",[1]PLANES_ADM_RES383_261016!L5319)</f>
        <v>215447.16</v>
      </c>
      <c r="E5319" t="str">
        <f>+IF([1]PLANES_ADM_RES383_261016!O5319="","",[1]PLANES_ADM_RES383_261016!O5319)</f>
        <v xml:space="preserve">VIGENTE             </v>
      </c>
      <c r="F5319" s="1" t="str">
        <f>+IF([1]PLANES_ADM_RES383_261016!P5319="","",[1]PLANES_ADM_RES383_261016!P5319)</f>
        <v>2026-10-15</v>
      </c>
      <c r="G5319" s="2">
        <f t="shared" si="249"/>
        <v>107723.58</v>
      </c>
      <c r="H5319" s="2">
        <f t="shared" si="250"/>
        <v>310243.95</v>
      </c>
      <c r="I5319" s="2">
        <f t="shared" si="251"/>
        <v>107723.58</v>
      </c>
    </row>
    <row r="5320" spans="1:9" x14ac:dyDescent="0.3">
      <c r="A5320" t="str">
        <f>+IF([1]PLANES_ADM_RES383_261016!C5320="","",[1]PLANES_ADM_RES383_261016!C5320)</f>
        <v xml:space="preserve">RV     </v>
      </c>
      <c r="B5320" s="2">
        <f>+IF([1]PLANES_ADM_RES383_261016!F5320="","",[1]PLANES_ADM_RES383_261016!F5320)</f>
        <v>1439826.08</v>
      </c>
      <c r="C5320">
        <f>+IF([1]PLANES_ADM_RES383_261016!G5320="","",[1]PLANES_ADM_RES383_261016!G5320)</f>
        <v>1</v>
      </c>
      <c r="D5320">
        <f>+IF([1]PLANES_ADM_RES383_261016!L5320="","",[1]PLANES_ADM_RES383_261016!L5320)</f>
        <v>476499.5</v>
      </c>
      <c r="E5320" t="str">
        <f>+IF([1]PLANES_ADM_RES383_261016!O5320="","",[1]PLANES_ADM_RES383_261016!O5320)</f>
        <v xml:space="preserve">VIGENTE             </v>
      </c>
      <c r="F5320" s="1" t="str">
        <f>+IF([1]PLANES_ADM_RES383_261016!P5320="","",[1]PLANES_ADM_RES383_261016!P5320)</f>
        <v>2026-10-15</v>
      </c>
      <c r="G5320" s="2">
        <f t="shared" si="249"/>
        <v>0</v>
      </c>
      <c r="H5320" s="2">
        <f t="shared" si="250"/>
        <v>1439826.08</v>
      </c>
      <c r="I5320" s="2">
        <f t="shared" si="251"/>
        <v>476499.5</v>
      </c>
    </row>
    <row r="5321" spans="1:9" x14ac:dyDescent="0.3">
      <c r="A5321" t="str">
        <f>+IF([1]PLANES_ADM_RES383_261016!C5321="","",[1]PLANES_ADM_RES383_261016!C5321)</f>
        <v xml:space="preserve">RV     </v>
      </c>
      <c r="B5321" s="2">
        <f>+IF([1]PLANES_ADM_RES383_261016!F5321="","",[1]PLANES_ADM_RES383_261016!F5321)</f>
        <v>628965.99</v>
      </c>
      <c r="C5321">
        <f>+IF([1]PLANES_ADM_RES383_261016!G5321="","",[1]PLANES_ADM_RES383_261016!G5321)</f>
        <v>12</v>
      </c>
      <c r="D5321">
        <f>+IF([1]PLANES_ADM_RES383_261016!L5321="","",[1]PLANES_ADM_RES383_261016!L5321)</f>
        <v>134064.21</v>
      </c>
      <c r="E5321" t="str">
        <f>+IF([1]PLANES_ADM_RES383_261016!O5321="","",[1]PLANES_ADM_RES383_261016!O5321)</f>
        <v xml:space="preserve">VIGENTE             </v>
      </c>
      <c r="F5321" s="1" t="str">
        <f>+IF([1]PLANES_ADM_RES383_261016!P5321="","",[1]PLANES_ADM_RES383_261016!P5321)</f>
        <v>2026-10-15</v>
      </c>
      <c r="G5321" s="2">
        <f t="shared" si="249"/>
        <v>67032.104999999996</v>
      </c>
      <c r="H5321" s="2">
        <f t="shared" si="250"/>
        <v>561933.88500000001</v>
      </c>
      <c r="I5321" s="2">
        <f t="shared" si="251"/>
        <v>67032.104999999996</v>
      </c>
    </row>
    <row r="5322" spans="1:9" x14ac:dyDescent="0.3">
      <c r="A5322" t="str">
        <f>+IF([1]PLANES_ADM_RES383_261016!C5322="","",[1]PLANES_ADM_RES383_261016!C5322)</f>
        <v xml:space="preserve">RV     </v>
      </c>
      <c r="B5322" s="2">
        <f>+IF([1]PLANES_ADM_RES383_261016!F5322="","",[1]PLANES_ADM_RES383_261016!F5322)</f>
        <v>365803.41</v>
      </c>
      <c r="C5322">
        <f>+IF([1]PLANES_ADM_RES383_261016!G5322="","",[1]PLANES_ADM_RES383_261016!G5322)</f>
        <v>12</v>
      </c>
      <c r="D5322">
        <f>+IF([1]PLANES_ADM_RES383_261016!L5322="","",[1]PLANES_ADM_RES383_261016!L5322)</f>
        <v>77971.06</v>
      </c>
      <c r="E5322" t="str">
        <f>+IF([1]PLANES_ADM_RES383_261016!O5322="","",[1]PLANES_ADM_RES383_261016!O5322)</f>
        <v xml:space="preserve">VIGENTE             </v>
      </c>
      <c r="F5322" s="1" t="str">
        <f>+IF([1]PLANES_ADM_RES383_261016!P5322="","",[1]PLANES_ADM_RES383_261016!P5322)</f>
        <v>2026-10-16</v>
      </c>
      <c r="G5322" s="2">
        <f t="shared" si="249"/>
        <v>38985.53</v>
      </c>
      <c r="H5322" s="2">
        <f t="shared" si="250"/>
        <v>326817.88</v>
      </c>
      <c r="I5322" s="2">
        <f t="shared" si="251"/>
        <v>38985.53</v>
      </c>
    </row>
    <row r="5323" spans="1:9" x14ac:dyDescent="0.3">
      <c r="A5323" t="str">
        <f>+IF([1]PLANES_ADM_RES383_261016!C5323="","",[1]PLANES_ADM_RES383_261016!C5323)</f>
        <v xml:space="preserve">RV     </v>
      </c>
      <c r="B5323" s="2">
        <f>+IF([1]PLANES_ADM_RES383_261016!F5323="","",[1]PLANES_ADM_RES383_261016!F5323)</f>
        <v>2803674.61</v>
      </c>
      <c r="C5323">
        <f>+IF([1]PLANES_ADM_RES383_261016!G5323="","",[1]PLANES_ADM_RES383_261016!G5323)</f>
        <v>12</v>
      </c>
      <c r="D5323">
        <f>+IF([1]PLANES_ADM_RES383_261016!L5323="","",[1]PLANES_ADM_RES383_261016!L5323)</f>
        <v>1332190.5</v>
      </c>
      <c r="E5323" t="str">
        <f>+IF([1]PLANES_ADM_RES383_261016!O5323="","",[1]PLANES_ADM_RES383_261016!O5323)</f>
        <v xml:space="preserve">VIGENTE             </v>
      </c>
      <c r="F5323" s="1" t="str">
        <f>+IF([1]PLANES_ADM_RES383_261016!P5323="","",[1]PLANES_ADM_RES383_261016!P5323)</f>
        <v>2026-10-16</v>
      </c>
      <c r="G5323" s="2">
        <f t="shared" si="249"/>
        <v>666095.25</v>
      </c>
      <c r="H5323" s="2">
        <f t="shared" si="250"/>
        <v>2137579.36</v>
      </c>
      <c r="I5323" s="2">
        <f t="shared" si="251"/>
        <v>666095.25</v>
      </c>
    </row>
    <row r="5324" spans="1:9" x14ac:dyDescent="0.3">
      <c r="A5324" t="str">
        <f>+IF([1]PLANES_ADM_RES383_261016!C5324="","",[1]PLANES_ADM_RES383_261016!C5324)</f>
        <v xml:space="preserve">RV     </v>
      </c>
      <c r="B5324" s="2">
        <f>+IF([1]PLANES_ADM_RES383_261016!F5324="","",[1]PLANES_ADM_RES383_261016!F5324)</f>
        <v>354101.79</v>
      </c>
      <c r="C5324">
        <f>+IF([1]PLANES_ADM_RES383_261016!G5324="","",[1]PLANES_ADM_RES383_261016!G5324)</f>
        <v>1</v>
      </c>
      <c r="D5324">
        <f>+IF([1]PLANES_ADM_RES383_261016!L5324="","",[1]PLANES_ADM_RES383_261016!L5324)</f>
        <v>71116.850000000006</v>
      </c>
      <c r="E5324" t="str">
        <f>+IF([1]PLANES_ADM_RES383_261016!O5324="","",[1]PLANES_ADM_RES383_261016!O5324)</f>
        <v xml:space="preserve">VIGENTE             </v>
      </c>
      <c r="F5324" s="1" t="str">
        <f>+IF([1]PLANES_ADM_RES383_261016!P5324="","",[1]PLANES_ADM_RES383_261016!P5324)</f>
        <v>2026-10-16</v>
      </c>
      <c r="G5324" s="2">
        <f t="shared" si="249"/>
        <v>0</v>
      </c>
      <c r="H5324" s="2">
        <f t="shared" si="250"/>
        <v>354101.79</v>
      </c>
      <c r="I5324" s="2">
        <f t="shared" si="251"/>
        <v>71116.850000000006</v>
      </c>
    </row>
    <row r="5325" spans="1:9" x14ac:dyDescent="0.3">
      <c r="A5325" t="str">
        <f>+IF([1]PLANES_ADM_RES383_261016!C5325="","",[1]PLANES_ADM_RES383_261016!C5325)</f>
        <v xml:space="preserve">RV     </v>
      </c>
      <c r="B5325" s="2">
        <f>+IF([1]PLANES_ADM_RES383_261016!F5325="","",[1]PLANES_ADM_RES383_261016!F5325)</f>
        <v>134865.87</v>
      </c>
      <c r="C5325">
        <f>+IF([1]PLANES_ADM_RES383_261016!G5325="","",[1]PLANES_ADM_RES383_261016!G5325)</f>
        <v>12</v>
      </c>
      <c r="D5325">
        <f>+IF([1]PLANES_ADM_RES383_261016!L5325="","",[1]PLANES_ADM_RES383_261016!L5325)</f>
        <v>32539.67</v>
      </c>
      <c r="E5325" t="str">
        <f>+IF([1]PLANES_ADM_RES383_261016!O5325="","",[1]PLANES_ADM_RES383_261016!O5325)</f>
        <v xml:space="preserve">VIGENTE             </v>
      </c>
      <c r="F5325" s="1" t="str">
        <f>+IF([1]PLANES_ADM_RES383_261016!P5325="","",[1]PLANES_ADM_RES383_261016!P5325)</f>
        <v>2026-10-16</v>
      </c>
      <c r="G5325" s="2">
        <f t="shared" si="249"/>
        <v>16269.834999999999</v>
      </c>
      <c r="H5325" s="2">
        <f t="shared" si="250"/>
        <v>118596.035</v>
      </c>
      <c r="I5325" s="2">
        <f t="shared" si="251"/>
        <v>16269.834999999999</v>
      </c>
    </row>
    <row r="5326" spans="1:9" x14ac:dyDescent="0.3">
      <c r="A5326" t="str">
        <f>+IF([1]PLANES_ADM_RES383_261016!C5326="","",[1]PLANES_ADM_RES383_261016!C5326)</f>
        <v xml:space="preserve">RV     </v>
      </c>
      <c r="B5326" s="2">
        <f>+IF([1]PLANES_ADM_RES383_261016!F5326="","",[1]PLANES_ADM_RES383_261016!F5326)</f>
        <v>449217.1</v>
      </c>
      <c r="C5326">
        <f>+IF([1]PLANES_ADM_RES383_261016!G5326="","",[1]PLANES_ADM_RES383_261016!G5326)</f>
        <v>6</v>
      </c>
      <c r="D5326">
        <f>+IF([1]PLANES_ADM_RES383_261016!L5326="","",[1]PLANES_ADM_RES383_261016!L5326)</f>
        <v>108384.54</v>
      </c>
      <c r="E5326" t="str">
        <f>+IF([1]PLANES_ADM_RES383_261016!O5326="","",[1]PLANES_ADM_RES383_261016!O5326)</f>
        <v xml:space="preserve">VIGENTE             </v>
      </c>
      <c r="F5326" s="1" t="str">
        <f>+IF([1]PLANES_ADM_RES383_261016!P5326="","",[1]PLANES_ADM_RES383_261016!P5326)</f>
        <v>2026-10-16</v>
      </c>
      <c r="G5326" s="2">
        <f t="shared" si="249"/>
        <v>54192.27</v>
      </c>
      <c r="H5326" s="2">
        <f t="shared" si="250"/>
        <v>395024.82999999996</v>
      </c>
      <c r="I5326" s="2">
        <f t="shared" si="251"/>
        <v>54192.27</v>
      </c>
    </row>
    <row r="5327" spans="1:9" x14ac:dyDescent="0.3">
      <c r="A5327" t="str">
        <f>+IF([1]PLANES_ADM_RES383_261016!C5327="","",[1]PLANES_ADM_RES383_261016!C5327)</f>
        <v xml:space="preserve">RV     </v>
      </c>
      <c r="B5327" s="2">
        <f>+IF([1]PLANES_ADM_RES383_261016!F5327="","",[1]PLANES_ADM_RES383_261016!F5327)</f>
        <v>282310.92</v>
      </c>
      <c r="C5327">
        <f>+IF([1]PLANES_ADM_RES383_261016!G5327="","",[1]PLANES_ADM_RES383_261016!G5327)</f>
        <v>12</v>
      </c>
      <c r="D5327">
        <f>+IF([1]PLANES_ADM_RES383_261016!L5327="","",[1]PLANES_ADM_RES383_261016!L5327)</f>
        <v>68114.37</v>
      </c>
      <c r="E5327" t="str">
        <f>+IF([1]PLANES_ADM_RES383_261016!O5327="","",[1]PLANES_ADM_RES383_261016!O5327)</f>
        <v xml:space="preserve">VIGENTE             </v>
      </c>
      <c r="F5327" s="1" t="str">
        <f>+IF([1]PLANES_ADM_RES383_261016!P5327="","",[1]PLANES_ADM_RES383_261016!P5327)</f>
        <v>2026-10-16</v>
      </c>
      <c r="G5327" s="2">
        <f t="shared" si="249"/>
        <v>34057.184999999998</v>
      </c>
      <c r="H5327" s="2">
        <f t="shared" si="250"/>
        <v>248253.73499999999</v>
      </c>
      <c r="I5327" s="2">
        <f t="shared" si="251"/>
        <v>34057.184999999998</v>
      </c>
    </row>
    <row r="5328" spans="1:9" x14ac:dyDescent="0.3">
      <c r="A5328" t="str">
        <f>+IF([1]PLANES_ADM_RES383_261016!C5328="","",[1]PLANES_ADM_RES383_261016!C5328)</f>
        <v xml:space="preserve">RV     </v>
      </c>
      <c r="B5328" s="2">
        <f>+IF([1]PLANES_ADM_RES383_261016!F5328="","",[1]PLANES_ADM_RES383_261016!F5328)</f>
        <v>734709.89</v>
      </c>
      <c r="C5328">
        <f>+IF([1]PLANES_ADM_RES383_261016!G5328="","",[1]PLANES_ADM_RES383_261016!G5328)</f>
        <v>1</v>
      </c>
      <c r="D5328">
        <f>+IF([1]PLANES_ADM_RES383_261016!L5328="","",[1]PLANES_ADM_RES383_261016!L5328)</f>
        <v>196498.38</v>
      </c>
      <c r="E5328" t="str">
        <f>+IF([1]PLANES_ADM_RES383_261016!O5328="","",[1]PLANES_ADM_RES383_261016!O5328)</f>
        <v xml:space="preserve">VIGENTE             </v>
      </c>
      <c r="F5328" s="1" t="str">
        <f>+IF([1]PLANES_ADM_RES383_261016!P5328="","",[1]PLANES_ADM_RES383_261016!P5328)</f>
        <v>2026-10-16</v>
      </c>
      <c r="G5328" s="2">
        <f t="shared" si="249"/>
        <v>0</v>
      </c>
      <c r="H5328" s="2">
        <f t="shared" si="250"/>
        <v>734709.89</v>
      </c>
      <c r="I5328" s="2">
        <f t="shared" si="251"/>
        <v>196498.38</v>
      </c>
    </row>
    <row r="5329" spans="1:9" x14ac:dyDescent="0.3">
      <c r="A5329" t="str">
        <f>+IF([1]PLANES_ADM_RES383_261016!C5329="","",[1]PLANES_ADM_RES383_261016!C5329)</f>
        <v xml:space="preserve">RV     </v>
      </c>
      <c r="B5329" s="2">
        <f>+IF([1]PLANES_ADM_RES383_261016!F5329="","",[1]PLANES_ADM_RES383_261016!F5329)</f>
        <v>646223.37</v>
      </c>
      <c r="C5329">
        <f>+IF([1]PLANES_ADM_RES383_261016!G5329="","",[1]PLANES_ADM_RES383_261016!G5329)</f>
        <v>12</v>
      </c>
      <c r="D5329">
        <f>+IF([1]PLANES_ADM_RES383_261016!L5329="","",[1]PLANES_ADM_RES383_261016!L5329)</f>
        <v>137742.64000000001</v>
      </c>
      <c r="E5329" t="str">
        <f>+IF([1]PLANES_ADM_RES383_261016!O5329="","",[1]PLANES_ADM_RES383_261016!O5329)</f>
        <v xml:space="preserve">VIGENTE             </v>
      </c>
      <c r="F5329" s="1" t="str">
        <f>+IF([1]PLANES_ADM_RES383_261016!P5329="","",[1]PLANES_ADM_RES383_261016!P5329)</f>
        <v>2026-10-16</v>
      </c>
      <c r="G5329" s="2">
        <f t="shared" si="249"/>
        <v>68871.320000000007</v>
      </c>
      <c r="H5329" s="2">
        <f t="shared" si="250"/>
        <v>577352.05000000005</v>
      </c>
      <c r="I5329" s="2">
        <f t="shared" si="251"/>
        <v>68871.320000000007</v>
      </c>
    </row>
    <row r="5330" spans="1:9" x14ac:dyDescent="0.3">
      <c r="A5330" t="str">
        <f>+IF([1]PLANES_ADM_RES383_261016!C5330="","",[1]PLANES_ADM_RES383_261016!C5330)</f>
        <v xml:space="preserve">RV     </v>
      </c>
      <c r="B5330" s="2">
        <f>+IF([1]PLANES_ADM_RES383_261016!F5330="","",[1]PLANES_ADM_RES383_261016!F5330)</f>
        <v>4556226.1500000004</v>
      </c>
      <c r="C5330">
        <f>+IF([1]PLANES_ADM_RES383_261016!G5330="","",[1]PLANES_ADM_RES383_261016!G5330)</f>
        <v>12</v>
      </c>
      <c r="D5330">
        <f>+IF([1]PLANES_ADM_RES383_261016!L5330="","",[1]PLANES_ADM_RES383_261016!L5330)</f>
        <v>1938878.64</v>
      </c>
      <c r="E5330" t="str">
        <f>+IF([1]PLANES_ADM_RES383_261016!O5330="","",[1]PLANES_ADM_RES383_261016!O5330)</f>
        <v xml:space="preserve">VIGENTE             </v>
      </c>
      <c r="F5330" s="1" t="str">
        <f>+IF([1]PLANES_ADM_RES383_261016!P5330="","",[1]PLANES_ADM_RES383_261016!P5330)</f>
        <v>2026-10-16</v>
      </c>
      <c r="G5330" s="2">
        <f t="shared" si="249"/>
        <v>969439.32</v>
      </c>
      <c r="H5330" s="2">
        <f t="shared" si="250"/>
        <v>3586786.8300000005</v>
      </c>
      <c r="I5330" s="2">
        <f t="shared" si="251"/>
        <v>969439.32</v>
      </c>
    </row>
    <row r="5331" spans="1:9" x14ac:dyDescent="0.3">
      <c r="A5331" t="str">
        <f>+IF([1]PLANES_ADM_RES383_261016!C5331="","",[1]PLANES_ADM_RES383_261016!C5331)</f>
        <v xml:space="preserve">RV     </v>
      </c>
      <c r="B5331" s="2">
        <f>+IF([1]PLANES_ADM_RES383_261016!F5331="","",[1]PLANES_ADM_RES383_261016!F5331)</f>
        <v>595547.07999999996</v>
      </c>
      <c r="C5331">
        <f>+IF([1]PLANES_ADM_RES383_261016!G5331="","",[1]PLANES_ADM_RES383_261016!G5331)</f>
        <v>12</v>
      </c>
      <c r="D5331">
        <f>+IF([1]PLANES_ADM_RES383_261016!L5331="","",[1]PLANES_ADM_RES383_261016!L5331)</f>
        <v>153738.79999999999</v>
      </c>
      <c r="E5331" t="str">
        <f>+IF([1]PLANES_ADM_RES383_261016!O5331="","",[1]PLANES_ADM_RES383_261016!O5331)</f>
        <v xml:space="preserve">VIGENTE             </v>
      </c>
      <c r="F5331" s="1" t="str">
        <f>+IF([1]PLANES_ADM_RES383_261016!P5331="","",[1]PLANES_ADM_RES383_261016!P5331)</f>
        <v>2026-10-16</v>
      </c>
      <c r="G5331" s="2">
        <f t="shared" si="249"/>
        <v>76869.399999999994</v>
      </c>
      <c r="H5331" s="2">
        <f t="shared" si="250"/>
        <v>518677.67999999993</v>
      </c>
      <c r="I5331" s="2">
        <f t="shared" si="251"/>
        <v>76869.399999999994</v>
      </c>
    </row>
    <row r="5332" spans="1:9" x14ac:dyDescent="0.3">
      <c r="A5332" t="str">
        <f>+IF([1]PLANES_ADM_RES383_261016!C5332="","",[1]PLANES_ADM_RES383_261016!C5332)</f>
        <v xml:space="preserve">RV     </v>
      </c>
      <c r="B5332" s="2">
        <f>+IF([1]PLANES_ADM_RES383_261016!F5332="","",[1]PLANES_ADM_RES383_261016!F5332)</f>
        <v>12982.62</v>
      </c>
      <c r="C5332">
        <f>+IF([1]PLANES_ADM_RES383_261016!G5332="","",[1]PLANES_ADM_RES383_261016!G5332)</f>
        <v>1</v>
      </c>
      <c r="D5332">
        <f>+IF([1]PLANES_ADM_RES383_261016!L5332="","",[1]PLANES_ADM_RES383_261016!L5332)</f>
        <v>41196.01</v>
      </c>
      <c r="E5332" t="str">
        <f>+IF([1]PLANES_ADM_RES383_261016!O5332="","",[1]PLANES_ADM_RES383_261016!O5332)</f>
        <v xml:space="preserve">VIGENTE             </v>
      </c>
      <c r="F5332" s="1" t="str">
        <f>+IF([1]PLANES_ADM_RES383_261016!P5332="","",[1]PLANES_ADM_RES383_261016!P5332)</f>
        <v>2026-10-16</v>
      </c>
      <c r="G5332" s="2">
        <f t="shared" si="249"/>
        <v>0</v>
      </c>
      <c r="H5332" s="2">
        <f t="shared" si="250"/>
        <v>12982.62</v>
      </c>
      <c r="I5332" s="2">
        <f t="shared" si="251"/>
        <v>41196.01</v>
      </c>
    </row>
    <row r="5333" spans="1:9" x14ac:dyDescent="0.3">
      <c r="A5333" t="str">
        <f>+IF([1]PLANES_ADM_RES383_261016!C5333="","",[1]PLANES_ADM_RES383_261016!C5333)</f>
        <v xml:space="preserve">RV     </v>
      </c>
      <c r="B5333" s="2">
        <f>+IF([1]PLANES_ADM_RES383_261016!F5333="","",[1]PLANES_ADM_RES383_261016!F5333)</f>
        <v>510437.38</v>
      </c>
      <c r="C5333">
        <f>+IF([1]PLANES_ADM_RES383_261016!G5333="","",[1]PLANES_ADM_RES383_261016!G5333)</f>
        <v>1</v>
      </c>
      <c r="D5333">
        <f>+IF([1]PLANES_ADM_RES383_261016!L5333="","",[1]PLANES_ADM_RES383_261016!L5333)</f>
        <v>83746.95</v>
      </c>
      <c r="E5333" t="str">
        <f>+IF([1]PLANES_ADM_RES383_261016!O5333="","",[1]PLANES_ADM_RES383_261016!O5333)</f>
        <v xml:space="preserve">VIGENTE             </v>
      </c>
      <c r="F5333" s="1" t="str">
        <f>+IF([1]PLANES_ADM_RES383_261016!P5333="","",[1]PLANES_ADM_RES383_261016!P5333)</f>
        <v>2026-10-16</v>
      </c>
      <c r="G5333" s="2">
        <f t="shared" si="249"/>
        <v>0</v>
      </c>
      <c r="H5333" s="2">
        <f t="shared" si="250"/>
        <v>510437.38</v>
      </c>
      <c r="I5333" s="2">
        <f t="shared" si="251"/>
        <v>83746.95</v>
      </c>
    </row>
    <row r="5334" spans="1:9" x14ac:dyDescent="0.3">
      <c r="A5334" t="str">
        <f>+IF([1]PLANES_ADM_RES383_261016!C5334="","",[1]PLANES_ADM_RES383_261016!C5334)</f>
        <v xml:space="preserve">RV     </v>
      </c>
      <c r="B5334" s="2">
        <f>+IF([1]PLANES_ADM_RES383_261016!F5334="","",[1]PLANES_ADM_RES383_261016!F5334)</f>
        <v>1197699.8600000001</v>
      </c>
      <c r="C5334">
        <f>+IF([1]PLANES_ADM_RES383_261016!G5334="","",[1]PLANES_ADM_RES383_261016!G5334)</f>
        <v>12</v>
      </c>
      <c r="D5334">
        <f>+IF([1]PLANES_ADM_RES383_261016!L5334="","",[1]PLANES_ADM_RES383_261016!L5334)</f>
        <v>181607.35</v>
      </c>
      <c r="E5334" t="str">
        <f>+IF([1]PLANES_ADM_RES383_261016!O5334="","",[1]PLANES_ADM_RES383_261016!O5334)</f>
        <v xml:space="preserve">VIGENTE             </v>
      </c>
      <c r="F5334" s="1" t="str">
        <f>+IF([1]PLANES_ADM_RES383_261016!P5334="","",[1]PLANES_ADM_RES383_261016!P5334)</f>
        <v>2026-10-16</v>
      </c>
      <c r="G5334" s="2">
        <f t="shared" si="249"/>
        <v>90803.675000000003</v>
      </c>
      <c r="H5334" s="2">
        <f t="shared" si="250"/>
        <v>1106896.1850000001</v>
      </c>
      <c r="I5334" s="2">
        <f t="shared" si="251"/>
        <v>90803.675000000003</v>
      </c>
    </row>
    <row r="5335" spans="1:9" x14ac:dyDescent="0.3">
      <c r="A5335" t="str">
        <f>+IF([1]PLANES_ADM_RES383_261016!C5335="","",[1]PLANES_ADM_RES383_261016!C5335)</f>
        <v xml:space="preserve">RV     </v>
      </c>
      <c r="B5335" s="2">
        <f>+IF([1]PLANES_ADM_RES383_261016!F5335="","",[1]PLANES_ADM_RES383_261016!F5335)</f>
        <v>1162882.97</v>
      </c>
      <c r="C5335">
        <f>+IF([1]PLANES_ADM_RES383_261016!G5335="","",[1]PLANES_ADM_RES383_261016!G5335)</f>
        <v>12</v>
      </c>
      <c r="D5335">
        <f>+IF([1]PLANES_ADM_RES383_261016!L5335="","",[1]PLANES_ADM_RES383_261016!L5335)</f>
        <v>388080.87</v>
      </c>
      <c r="E5335" t="str">
        <f>+IF([1]PLANES_ADM_RES383_261016!O5335="","",[1]PLANES_ADM_RES383_261016!O5335)</f>
        <v xml:space="preserve">VIGENTE             </v>
      </c>
      <c r="F5335" s="1" t="str">
        <f>+IF([1]PLANES_ADM_RES383_261016!P5335="","",[1]PLANES_ADM_RES383_261016!P5335)</f>
        <v>2026-10-16</v>
      </c>
      <c r="G5335" s="2">
        <f t="shared" si="249"/>
        <v>194040.435</v>
      </c>
      <c r="H5335" s="2">
        <f t="shared" si="250"/>
        <v>968842.53499999992</v>
      </c>
      <c r="I5335" s="2">
        <f t="shared" si="251"/>
        <v>194040.435</v>
      </c>
    </row>
    <row r="5336" spans="1:9" x14ac:dyDescent="0.3">
      <c r="A5336" t="str">
        <f>+IF([1]PLANES_ADM_RES383_261016!C5336="","",[1]PLANES_ADM_RES383_261016!C5336)</f>
        <v xml:space="preserve">RV     </v>
      </c>
      <c r="B5336" s="2">
        <f>+IF([1]PLANES_ADM_RES383_261016!F5336="","",[1]PLANES_ADM_RES383_261016!F5336)</f>
        <v>53039.55</v>
      </c>
      <c r="C5336">
        <f>+IF([1]PLANES_ADM_RES383_261016!G5336="","",[1]PLANES_ADM_RES383_261016!G5336)</f>
        <v>1</v>
      </c>
      <c r="D5336">
        <f>+IF([1]PLANES_ADM_RES383_261016!L5336="","",[1]PLANES_ADM_RES383_261016!L5336)</f>
        <v>61411.45</v>
      </c>
      <c r="E5336" t="str">
        <f>+IF([1]PLANES_ADM_RES383_261016!O5336="","",[1]PLANES_ADM_RES383_261016!O5336)</f>
        <v xml:space="preserve">VIGENTE             </v>
      </c>
      <c r="F5336" s="1" t="str">
        <f>+IF([1]PLANES_ADM_RES383_261016!P5336="","",[1]PLANES_ADM_RES383_261016!P5336)</f>
        <v>2026-10-16</v>
      </c>
      <c r="G5336" s="2">
        <f t="shared" si="249"/>
        <v>0</v>
      </c>
      <c r="H5336" s="2">
        <f t="shared" si="250"/>
        <v>53039.55</v>
      </c>
      <c r="I5336" s="2">
        <f t="shared" si="251"/>
        <v>61411.45</v>
      </c>
    </row>
    <row r="5337" spans="1:9" x14ac:dyDescent="0.3">
      <c r="A5337" t="str">
        <f>+IF([1]PLANES_ADM_RES383_261016!C5337="","",[1]PLANES_ADM_RES383_261016!C5337)</f>
        <v xml:space="preserve">RV     </v>
      </c>
      <c r="B5337" s="2">
        <f>+IF([1]PLANES_ADM_RES383_261016!F5337="","",[1]PLANES_ADM_RES383_261016!F5337)</f>
        <v>487252.76</v>
      </c>
      <c r="C5337">
        <f>+IF([1]PLANES_ADM_RES383_261016!G5337="","",[1]PLANES_ADM_RES383_261016!G5337)</f>
        <v>1</v>
      </c>
      <c r="D5337">
        <f>+IF([1]PLANES_ADM_RES383_261016!L5337="","",[1]PLANES_ADM_RES383_261016!L5337)</f>
        <v>144424.29999999999</v>
      </c>
      <c r="E5337" t="str">
        <f>+IF([1]PLANES_ADM_RES383_261016!O5337="","",[1]PLANES_ADM_RES383_261016!O5337)</f>
        <v xml:space="preserve">VIGENTE             </v>
      </c>
      <c r="F5337" s="1" t="str">
        <f>+IF([1]PLANES_ADM_RES383_261016!P5337="","",[1]PLANES_ADM_RES383_261016!P5337)</f>
        <v>2026-10-16</v>
      </c>
      <c r="G5337" s="2">
        <f t="shared" si="249"/>
        <v>0</v>
      </c>
      <c r="H5337" s="2">
        <f t="shared" si="250"/>
        <v>487252.76</v>
      </c>
      <c r="I5337" s="2">
        <f t="shared" si="251"/>
        <v>144424.29999999999</v>
      </c>
    </row>
    <row r="5338" spans="1:9" x14ac:dyDescent="0.3">
      <c r="A5338" t="str">
        <f>+IF([1]PLANES_ADM_RES383_261016!C5338="","",[1]PLANES_ADM_RES383_261016!C5338)</f>
        <v xml:space="preserve">RV     </v>
      </c>
      <c r="B5338" s="2">
        <f>+IF([1]PLANES_ADM_RES383_261016!F5338="","",[1]PLANES_ADM_RES383_261016!F5338)</f>
        <v>603839.07999999996</v>
      </c>
      <c r="C5338">
        <f>+IF([1]PLANES_ADM_RES383_261016!G5338="","",[1]PLANES_ADM_RES383_261016!G5338)</f>
        <v>1</v>
      </c>
      <c r="D5338">
        <f>+IF([1]PLANES_ADM_RES383_261016!L5338="","",[1]PLANES_ADM_RES383_261016!L5338)</f>
        <v>188669.44</v>
      </c>
      <c r="E5338" t="str">
        <f>+IF([1]PLANES_ADM_RES383_261016!O5338="","",[1]PLANES_ADM_RES383_261016!O5338)</f>
        <v xml:space="preserve">VIGENTE             </v>
      </c>
      <c r="F5338" s="1" t="str">
        <f>+IF([1]PLANES_ADM_RES383_261016!P5338="","",[1]PLANES_ADM_RES383_261016!P5338)</f>
        <v>2026-10-16</v>
      </c>
      <c r="G5338" s="2">
        <f t="shared" si="249"/>
        <v>0</v>
      </c>
      <c r="H5338" s="2">
        <f t="shared" si="250"/>
        <v>603839.07999999996</v>
      </c>
      <c r="I5338" s="2">
        <f t="shared" si="251"/>
        <v>188669.44</v>
      </c>
    </row>
    <row r="5339" spans="1:9" x14ac:dyDescent="0.3">
      <c r="A5339" t="str">
        <f>+IF([1]PLANES_ADM_RES383_261016!C5339="","",[1]PLANES_ADM_RES383_261016!C5339)</f>
        <v xml:space="preserve">RV     </v>
      </c>
      <c r="B5339" s="2">
        <f>+IF([1]PLANES_ADM_RES383_261016!F5339="","",[1]PLANES_ADM_RES383_261016!F5339)</f>
        <v>907612.9</v>
      </c>
      <c r="C5339">
        <f>+IF([1]PLANES_ADM_RES383_261016!G5339="","",[1]PLANES_ADM_RES383_261016!G5339)</f>
        <v>1</v>
      </c>
      <c r="D5339">
        <f>+IF([1]PLANES_ADM_RES383_261016!L5339="","",[1]PLANES_ADM_RES383_261016!L5339)</f>
        <v>408112.41</v>
      </c>
      <c r="E5339" t="str">
        <f>+IF([1]PLANES_ADM_RES383_261016!O5339="","",[1]PLANES_ADM_RES383_261016!O5339)</f>
        <v xml:space="preserve">VIGENTE             </v>
      </c>
      <c r="F5339" s="1" t="str">
        <f>+IF([1]PLANES_ADM_RES383_261016!P5339="","",[1]PLANES_ADM_RES383_261016!P5339)</f>
        <v>2026-10-16</v>
      </c>
      <c r="G5339" s="2">
        <f t="shared" si="249"/>
        <v>0</v>
      </c>
      <c r="H5339" s="2">
        <f t="shared" si="250"/>
        <v>907612.9</v>
      </c>
      <c r="I5339" s="2">
        <f t="shared" si="251"/>
        <v>408112.41</v>
      </c>
    </row>
    <row r="5340" spans="1:9" x14ac:dyDescent="0.3">
      <c r="A5340" t="str">
        <f>+IF([1]PLANES_ADM_RES383_261016!C5340="","",[1]PLANES_ADM_RES383_261016!C5340)</f>
        <v xml:space="preserve">RV     </v>
      </c>
      <c r="B5340" s="2">
        <f>+IF([1]PLANES_ADM_RES383_261016!F5340="","",[1]PLANES_ADM_RES383_261016!F5340)</f>
        <v>260489.39</v>
      </c>
      <c r="C5340">
        <f>+IF([1]PLANES_ADM_RES383_261016!G5340="","",[1]PLANES_ADM_RES383_261016!G5340)</f>
        <v>12</v>
      </c>
      <c r="D5340">
        <f>+IF([1]PLANES_ADM_RES383_261016!L5340="","",[1]PLANES_ADM_RES383_261016!L5340)</f>
        <v>67244.600000000006</v>
      </c>
      <c r="E5340" t="str">
        <f>+IF([1]PLANES_ADM_RES383_261016!O5340="","",[1]PLANES_ADM_RES383_261016!O5340)</f>
        <v xml:space="preserve">VIGENTE             </v>
      </c>
      <c r="F5340" s="1" t="str">
        <f>+IF([1]PLANES_ADM_RES383_261016!P5340="","",[1]PLANES_ADM_RES383_261016!P5340)</f>
        <v>2026-10-16</v>
      </c>
      <c r="G5340" s="2">
        <f t="shared" si="249"/>
        <v>33622.300000000003</v>
      </c>
      <c r="H5340" s="2">
        <f t="shared" si="250"/>
        <v>226867.09000000003</v>
      </c>
      <c r="I5340" s="2">
        <f t="shared" si="251"/>
        <v>33622.300000000003</v>
      </c>
    </row>
    <row r="5341" spans="1:9" x14ac:dyDescent="0.3">
      <c r="A5341" t="str">
        <f>+IF([1]PLANES_ADM_RES383_261016!C5341="","",[1]PLANES_ADM_RES383_261016!C5341)</f>
        <v xml:space="preserve">RV     </v>
      </c>
      <c r="B5341" s="2">
        <f>+IF([1]PLANES_ADM_RES383_261016!F5341="","",[1]PLANES_ADM_RES383_261016!F5341)</f>
        <v>257153.08</v>
      </c>
      <c r="C5341">
        <f>+IF([1]PLANES_ADM_RES383_261016!G5341="","",[1]PLANES_ADM_RES383_261016!G5341)</f>
        <v>12</v>
      </c>
      <c r="D5341">
        <f>+IF([1]PLANES_ADM_RES383_261016!L5341="","",[1]PLANES_ADM_RES383_261016!L5341)</f>
        <v>136094.69</v>
      </c>
      <c r="E5341" t="str">
        <f>+IF([1]PLANES_ADM_RES383_261016!O5341="","",[1]PLANES_ADM_RES383_261016!O5341)</f>
        <v xml:space="preserve">VIGENTE             </v>
      </c>
      <c r="F5341" s="1" t="str">
        <f>+IF([1]PLANES_ADM_RES383_261016!P5341="","",[1]PLANES_ADM_RES383_261016!P5341)</f>
        <v>2026-10-16</v>
      </c>
      <c r="G5341" s="2">
        <f t="shared" si="249"/>
        <v>68047.345000000001</v>
      </c>
      <c r="H5341" s="2">
        <f t="shared" si="250"/>
        <v>189105.73499999999</v>
      </c>
      <c r="I5341" s="2">
        <f t="shared" si="251"/>
        <v>68047.345000000001</v>
      </c>
    </row>
    <row r="5342" spans="1:9" x14ac:dyDescent="0.3">
      <c r="A5342" t="str">
        <f>+IF([1]PLANES_ADM_RES383_261016!C5342="","",[1]PLANES_ADM_RES383_261016!C5342)</f>
        <v xml:space="preserve">RV     </v>
      </c>
      <c r="B5342" s="2">
        <f>+IF([1]PLANES_ADM_RES383_261016!F5342="","",[1]PLANES_ADM_RES383_261016!F5342)</f>
        <v>528220.16000000003</v>
      </c>
      <c r="C5342">
        <f>+IF([1]PLANES_ADM_RES383_261016!G5342="","",[1]PLANES_ADM_RES383_261016!G5342)</f>
        <v>1</v>
      </c>
      <c r="D5342">
        <f>+IF([1]PLANES_ADM_RES383_261016!L5342="","",[1]PLANES_ADM_RES383_261016!L5342)</f>
        <v>126020.92</v>
      </c>
      <c r="E5342" t="str">
        <f>+IF([1]PLANES_ADM_RES383_261016!O5342="","",[1]PLANES_ADM_RES383_261016!O5342)</f>
        <v xml:space="preserve">VIGENTE             </v>
      </c>
      <c r="F5342" s="1" t="str">
        <f>+IF([1]PLANES_ADM_RES383_261016!P5342="","",[1]PLANES_ADM_RES383_261016!P5342)</f>
        <v>2026-10-16</v>
      </c>
      <c r="G5342" s="2">
        <f t="shared" si="249"/>
        <v>0</v>
      </c>
      <c r="H5342" s="2">
        <f t="shared" si="250"/>
        <v>528220.16000000003</v>
      </c>
      <c r="I5342" s="2">
        <f t="shared" si="251"/>
        <v>126020.92</v>
      </c>
    </row>
    <row r="5343" spans="1:9" x14ac:dyDescent="0.3">
      <c r="A5343" t="str">
        <f>+IF([1]PLANES_ADM_RES383_261016!C5343="","",[1]PLANES_ADM_RES383_261016!C5343)</f>
        <v xml:space="preserve">RV     </v>
      </c>
      <c r="B5343" s="2">
        <f>+IF([1]PLANES_ADM_RES383_261016!F5343="","",[1]PLANES_ADM_RES383_261016!F5343)</f>
        <v>2020791.97</v>
      </c>
      <c r="C5343">
        <f>+IF([1]PLANES_ADM_RES383_261016!G5343="","",[1]PLANES_ADM_RES383_261016!G5343)</f>
        <v>1</v>
      </c>
      <c r="D5343">
        <f>+IF([1]PLANES_ADM_RES383_261016!L5343="","",[1]PLANES_ADM_RES383_261016!L5343)</f>
        <v>546817.15</v>
      </c>
      <c r="E5343" t="str">
        <f>+IF([1]PLANES_ADM_RES383_261016!O5343="","",[1]PLANES_ADM_RES383_261016!O5343)</f>
        <v xml:space="preserve">VIGENTE             </v>
      </c>
      <c r="F5343" s="1" t="str">
        <f>+IF([1]PLANES_ADM_RES383_261016!P5343="","",[1]PLANES_ADM_RES383_261016!P5343)</f>
        <v>2026-10-16</v>
      </c>
      <c r="G5343" s="2">
        <f t="shared" si="249"/>
        <v>0</v>
      </c>
      <c r="H5343" s="2">
        <f t="shared" si="250"/>
        <v>2020791.97</v>
      </c>
      <c r="I5343" s="2">
        <f t="shared" si="251"/>
        <v>546817.15</v>
      </c>
    </row>
    <row r="5344" spans="1:9" x14ac:dyDescent="0.3">
      <c r="A5344" t="str">
        <f>+IF([1]PLANES_ADM_RES383_261016!C5344="","",[1]PLANES_ADM_RES383_261016!C5344)</f>
        <v xml:space="preserve">RV     </v>
      </c>
      <c r="B5344" s="2">
        <f>+IF([1]PLANES_ADM_RES383_261016!F5344="","",[1]PLANES_ADM_RES383_261016!F5344)</f>
        <v>440088.38</v>
      </c>
      <c r="C5344">
        <f>+IF([1]PLANES_ADM_RES383_261016!G5344="","",[1]PLANES_ADM_RES383_261016!G5344)</f>
        <v>1</v>
      </c>
      <c r="D5344">
        <f>+IF([1]PLANES_ADM_RES383_261016!L5344="","",[1]PLANES_ADM_RES383_261016!L5344)</f>
        <v>130444.53</v>
      </c>
      <c r="E5344" t="str">
        <f>+IF([1]PLANES_ADM_RES383_261016!O5344="","",[1]PLANES_ADM_RES383_261016!O5344)</f>
        <v xml:space="preserve">VIGENTE             </v>
      </c>
      <c r="F5344" s="1" t="str">
        <f>+IF([1]PLANES_ADM_RES383_261016!P5344="","",[1]PLANES_ADM_RES383_261016!P5344)</f>
        <v>2026-10-16</v>
      </c>
      <c r="G5344" s="2">
        <f t="shared" si="249"/>
        <v>0</v>
      </c>
      <c r="H5344" s="2">
        <f t="shared" si="250"/>
        <v>440088.38</v>
      </c>
      <c r="I5344" s="2">
        <f t="shared" si="251"/>
        <v>130444.53</v>
      </c>
    </row>
    <row r="5345" spans="1:9" x14ac:dyDescent="0.3">
      <c r="A5345" t="str">
        <f>+IF([1]PLANES_ADM_RES383_261016!C5345="","",[1]PLANES_ADM_RES383_261016!C5345)</f>
        <v xml:space="preserve">RV     </v>
      </c>
      <c r="B5345" s="2">
        <f>+IF([1]PLANES_ADM_RES383_261016!F5345="","",[1]PLANES_ADM_RES383_261016!F5345)</f>
        <v>4409387.55</v>
      </c>
      <c r="C5345">
        <f>+IF([1]PLANES_ADM_RES383_261016!G5345="","",[1]PLANES_ADM_RES383_261016!G5345)</f>
        <v>12</v>
      </c>
      <c r="D5345">
        <f>+IF([1]PLANES_ADM_RES383_261016!L5345="","",[1]PLANES_ADM_RES383_261016!L5345)</f>
        <v>1184075.1399999999</v>
      </c>
      <c r="E5345" t="str">
        <f>+IF([1]PLANES_ADM_RES383_261016!O5345="","",[1]PLANES_ADM_RES383_261016!O5345)</f>
        <v xml:space="preserve">VIGENTE             </v>
      </c>
      <c r="F5345" s="1" t="str">
        <f>+IF([1]PLANES_ADM_RES383_261016!P5345="","",[1]PLANES_ADM_RES383_261016!P5345)</f>
        <v>2026-10-16</v>
      </c>
      <c r="G5345" s="2">
        <f t="shared" si="249"/>
        <v>592037.56999999995</v>
      </c>
      <c r="H5345" s="2">
        <f t="shared" si="250"/>
        <v>3817349.98</v>
      </c>
      <c r="I5345" s="2">
        <f t="shared" si="251"/>
        <v>592037.56999999995</v>
      </c>
    </row>
    <row r="5346" spans="1:9" x14ac:dyDescent="0.3">
      <c r="A5346" t="str">
        <f>+IF([1]PLANES_ADM_RES383_261016!C5346="","",[1]PLANES_ADM_RES383_261016!C5346)</f>
        <v xml:space="preserve">RV     </v>
      </c>
      <c r="B5346" s="2">
        <f>+IF([1]PLANES_ADM_RES383_261016!F5346="","",[1]PLANES_ADM_RES383_261016!F5346)</f>
        <v>3752633.65</v>
      </c>
      <c r="C5346">
        <f>+IF([1]PLANES_ADM_RES383_261016!G5346="","",[1]PLANES_ADM_RES383_261016!G5346)</f>
        <v>12</v>
      </c>
      <c r="D5346">
        <f>+IF([1]PLANES_ADM_RES383_261016!L5346="","",[1]PLANES_ADM_RES383_261016!L5346)</f>
        <v>968731.86</v>
      </c>
      <c r="E5346" t="str">
        <f>+IF([1]PLANES_ADM_RES383_261016!O5346="","",[1]PLANES_ADM_RES383_261016!O5346)</f>
        <v xml:space="preserve">VIGENTE             </v>
      </c>
      <c r="F5346" s="1" t="str">
        <f>+IF([1]PLANES_ADM_RES383_261016!P5346="","",[1]PLANES_ADM_RES383_261016!P5346)</f>
        <v>2026-10-16</v>
      </c>
      <c r="G5346" s="2">
        <f t="shared" si="249"/>
        <v>484365.93</v>
      </c>
      <c r="H5346" s="2">
        <f t="shared" si="250"/>
        <v>3268267.7199999997</v>
      </c>
      <c r="I5346" s="2">
        <f t="shared" si="251"/>
        <v>484365.93</v>
      </c>
    </row>
    <row r="5347" spans="1:9" x14ac:dyDescent="0.3">
      <c r="A5347" t="str">
        <f>+IF([1]PLANES_ADM_RES383_261016!C5347="","",[1]PLANES_ADM_RES383_261016!C5347)</f>
        <v xml:space="preserve">RV     </v>
      </c>
      <c r="B5347" s="2">
        <f>+IF([1]PLANES_ADM_RES383_261016!F5347="","",[1]PLANES_ADM_RES383_261016!F5347)</f>
        <v>377414.5</v>
      </c>
      <c r="C5347">
        <f>+IF([1]PLANES_ADM_RES383_261016!G5347="","",[1]PLANES_ADM_RES383_261016!G5347)</f>
        <v>1</v>
      </c>
      <c r="D5347">
        <f>+IF([1]PLANES_ADM_RES383_261016!L5347="","",[1]PLANES_ADM_RES383_261016!L5347)</f>
        <v>88943.01</v>
      </c>
      <c r="E5347" t="str">
        <f>+IF([1]PLANES_ADM_RES383_261016!O5347="","",[1]PLANES_ADM_RES383_261016!O5347)</f>
        <v xml:space="preserve">VIGENTE             </v>
      </c>
      <c r="F5347" s="1" t="str">
        <f>+IF([1]PLANES_ADM_RES383_261016!P5347="","",[1]PLANES_ADM_RES383_261016!P5347)</f>
        <v>2026-10-16</v>
      </c>
      <c r="G5347" s="2">
        <f t="shared" si="249"/>
        <v>0</v>
      </c>
      <c r="H5347" s="2">
        <f t="shared" si="250"/>
        <v>377414.5</v>
      </c>
      <c r="I5347" s="2">
        <f t="shared" si="251"/>
        <v>88943.01</v>
      </c>
    </row>
    <row r="5348" spans="1:9" x14ac:dyDescent="0.3">
      <c r="A5348" t="str">
        <f>+IF([1]PLANES_ADM_RES383_261016!C5348="","",[1]PLANES_ADM_RES383_261016!C5348)</f>
        <v xml:space="preserve">RV     </v>
      </c>
      <c r="B5348" s="2">
        <f>+IF([1]PLANES_ADM_RES383_261016!F5348="","",[1]PLANES_ADM_RES383_261016!F5348)</f>
        <v>131214.28</v>
      </c>
      <c r="C5348">
        <f>+IF([1]PLANES_ADM_RES383_261016!G5348="","",[1]PLANES_ADM_RES383_261016!G5348)</f>
        <v>1</v>
      </c>
      <c r="D5348">
        <f>+IF([1]PLANES_ADM_RES383_261016!L5348="","",[1]PLANES_ADM_RES383_261016!L5348)</f>
        <v>21528.2</v>
      </c>
      <c r="E5348" t="str">
        <f>+IF([1]PLANES_ADM_RES383_261016!O5348="","",[1]PLANES_ADM_RES383_261016!O5348)</f>
        <v xml:space="preserve">VIGENTE             </v>
      </c>
      <c r="F5348" s="1" t="str">
        <f>+IF([1]PLANES_ADM_RES383_261016!P5348="","",[1]PLANES_ADM_RES383_261016!P5348)</f>
        <v>2026-10-16</v>
      </c>
      <c r="G5348" s="2">
        <f t="shared" si="249"/>
        <v>0</v>
      </c>
      <c r="H5348" s="2">
        <f t="shared" si="250"/>
        <v>131214.28</v>
      </c>
      <c r="I5348" s="2">
        <f t="shared" si="251"/>
        <v>21528.2</v>
      </c>
    </row>
    <row r="5349" spans="1:9" x14ac:dyDescent="0.3">
      <c r="A5349" t="str">
        <f>+IF([1]PLANES_ADM_RES383_261016!C5349="","",[1]PLANES_ADM_RES383_261016!C5349)</f>
        <v xml:space="preserve">RV     </v>
      </c>
      <c r="B5349" s="2">
        <f>+IF([1]PLANES_ADM_RES383_261016!F5349="","",[1]PLANES_ADM_RES383_261016!F5349)</f>
        <v>208879.82</v>
      </c>
      <c r="C5349">
        <f>+IF([1]PLANES_ADM_RES383_261016!G5349="","",[1]PLANES_ADM_RES383_261016!G5349)</f>
        <v>12</v>
      </c>
      <c r="D5349">
        <f>+IF([1]PLANES_ADM_RES383_261016!L5349="","",[1]PLANES_ADM_RES383_261016!L5349)</f>
        <v>31672.46</v>
      </c>
      <c r="E5349" t="str">
        <f>+IF([1]PLANES_ADM_RES383_261016!O5349="","",[1]PLANES_ADM_RES383_261016!O5349)</f>
        <v xml:space="preserve">VIGENTE             </v>
      </c>
      <c r="F5349" s="1" t="str">
        <f>+IF([1]PLANES_ADM_RES383_261016!P5349="","",[1]PLANES_ADM_RES383_261016!P5349)</f>
        <v>2026-10-16</v>
      </c>
      <c r="G5349" s="2">
        <f t="shared" si="249"/>
        <v>15836.23</v>
      </c>
      <c r="H5349" s="2">
        <f t="shared" si="250"/>
        <v>193043.59</v>
      </c>
      <c r="I5349" s="2">
        <f t="shared" si="251"/>
        <v>15836.23</v>
      </c>
    </row>
    <row r="5350" spans="1:9" x14ac:dyDescent="0.3">
      <c r="A5350" t="str">
        <f>+IF([1]PLANES_ADM_RES383_261016!C5350="","",[1]PLANES_ADM_RES383_261016!C5350)</f>
        <v xml:space="preserve">RV     </v>
      </c>
      <c r="B5350" s="2">
        <f>+IF([1]PLANES_ADM_RES383_261016!F5350="","",[1]PLANES_ADM_RES383_261016!F5350)</f>
        <v>209353.84</v>
      </c>
      <c r="C5350">
        <f>+IF([1]PLANES_ADM_RES383_261016!G5350="","",[1]PLANES_ADM_RES383_261016!G5350)</f>
        <v>1</v>
      </c>
      <c r="D5350">
        <f>+IF([1]PLANES_ADM_RES383_261016!L5350="","",[1]PLANES_ADM_RES383_261016!L5350)</f>
        <v>34348.480000000003</v>
      </c>
      <c r="E5350" t="str">
        <f>+IF([1]PLANES_ADM_RES383_261016!O5350="","",[1]PLANES_ADM_RES383_261016!O5350)</f>
        <v xml:space="preserve">VIGENTE             </v>
      </c>
      <c r="F5350" s="1" t="str">
        <f>+IF([1]PLANES_ADM_RES383_261016!P5350="","",[1]PLANES_ADM_RES383_261016!P5350)</f>
        <v>2026-10-16</v>
      </c>
      <c r="G5350" s="2">
        <f t="shared" si="249"/>
        <v>0</v>
      </c>
      <c r="H5350" s="2">
        <f t="shared" si="250"/>
        <v>209353.84</v>
      </c>
      <c r="I5350" s="2">
        <f t="shared" si="251"/>
        <v>34348.480000000003</v>
      </c>
    </row>
    <row r="5351" spans="1:9" x14ac:dyDescent="0.3">
      <c r="A5351" t="str">
        <f>+IF([1]PLANES_ADM_RES383_261016!C5351="","",[1]PLANES_ADM_RES383_261016!C5351)</f>
        <v xml:space="preserve">RV     </v>
      </c>
      <c r="B5351" s="2">
        <f>+IF([1]PLANES_ADM_RES383_261016!F5351="","",[1]PLANES_ADM_RES383_261016!F5351)</f>
        <v>234908.52</v>
      </c>
      <c r="C5351">
        <f>+IF([1]PLANES_ADM_RES383_261016!G5351="","",[1]PLANES_ADM_RES383_261016!G5351)</f>
        <v>12</v>
      </c>
      <c r="D5351">
        <f>+IF([1]PLANES_ADM_RES383_261016!L5351="","",[1]PLANES_ADM_RES383_261016!L5351)</f>
        <v>55415.86</v>
      </c>
      <c r="E5351" t="str">
        <f>+IF([1]PLANES_ADM_RES383_261016!O5351="","",[1]PLANES_ADM_RES383_261016!O5351)</f>
        <v xml:space="preserve">VIGENTE             </v>
      </c>
      <c r="F5351" s="1" t="str">
        <f>+IF([1]PLANES_ADM_RES383_261016!P5351="","",[1]PLANES_ADM_RES383_261016!P5351)</f>
        <v>2026-10-16</v>
      </c>
      <c r="G5351" s="2">
        <f t="shared" si="249"/>
        <v>27707.93</v>
      </c>
      <c r="H5351" s="2">
        <f t="shared" si="250"/>
        <v>207200.59</v>
      </c>
      <c r="I5351" s="2">
        <f t="shared" si="251"/>
        <v>27707.93</v>
      </c>
    </row>
    <row r="5352" spans="1:9" x14ac:dyDescent="0.3">
      <c r="A5352" t="str">
        <f>+IF([1]PLANES_ADM_RES383_261016!C5352="","",[1]PLANES_ADM_RES383_261016!C5352)</f>
        <v xml:space="preserve">RV     </v>
      </c>
      <c r="B5352" s="2">
        <f>+IF([1]PLANES_ADM_RES383_261016!F5352="","",[1]PLANES_ADM_RES383_261016!F5352)</f>
        <v>1002495.35</v>
      </c>
      <c r="C5352">
        <f>+IF([1]PLANES_ADM_RES383_261016!G5352="","",[1]PLANES_ADM_RES383_261016!G5352)</f>
        <v>12</v>
      </c>
      <c r="D5352">
        <f>+IF([1]PLANES_ADM_RES383_261016!L5352="","",[1]PLANES_ADM_RES383_261016!L5352)</f>
        <v>280573.09999999998</v>
      </c>
      <c r="E5352" t="str">
        <f>+IF([1]PLANES_ADM_RES383_261016!O5352="","",[1]PLANES_ADM_RES383_261016!O5352)</f>
        <v xml:space="preserve">VIGENTE             </v>
      </c>
      <c r="F5352" s="1" t="str">
        <f>+IF([1]PLANES_ADM_RES383_261016!P5352="","",[1]PLANES_ADM_RES383_261016!P5352)</f>
        <v>2026-10-16</v>
      </c>
      <c r="G5352" s="2">
        <f t="shared" si="249"/>
        <v>140286.54999999999</v>
      </c>
      <c r="H5352" s="2">
        <f t="shared" si="250"/>
        <v>862208.8</v>
      </c>
      <c r="I5352" s="2">
        <f t="shared" si="251"/>
        <v>140286.54999999999</v>
      </c>
    </row>
    <row r="5353" spans="1:9" x14ac:dyDescent="0.3">
      <c r="A5353" t="str">
        <f>+IF([1]PLANES_ADM_RES383_261016!C5353="","",[1]PLANES_ADM_RES383_261016!C5353)</f>
        <v xml:space="preserve">RV     </v>
      </c>
      <c r="B5353" s="2">
        <f>+IF([1]PLANES_ADM_RES383_261016!F5353="","",[1]PLANES_ADM_RES383_261016!F5353)</f>
        <v>41372.5</v>
      </c>
      <c r="C5353">
        <f>+IF([1]PLANES_ADM_RES383_261016!G5353="","",[1]PLANES_ADM_RES383_261016!G5353)</f>
        <v>1</v>
      </c>
      <c r="D5353">
        <f>+IF([1]PLANES_ADM_RES383_261016!L5353="","",[1]PLANES_ADM_RES383_261016!L5353)</f>
        <v>45516.32</v>
      </c>
      <c r="E5353" t="str">
        <f>+IF([1]PLANES_ADM_RES383_261016!O5353="","",[1]PLANES_ADM_RES383_261016!O5353)</f>
        <v xml:space="preserve">VIGENTE             </v>
      </c>
      <c r="F5353" s="1" t="str">
        <f>+IF([1]PLANES_ADM_RES383_261016!P5353="","",[1]PLANES_ADM_RES383_261016!P5353)</f>
        <v>2026-10-16</v>
      </c>
      <c r="G5353" s="2">
        <f t="shared" si="249"/>
        <v>0</v>
      </c>
      <c r="H5353" s="2">
        <f t="shared" si="250"/>
        <v>41372.5</v>
      </c>
      <c r="I5353" s="2">
        <f t="shared" si="251"/>
        <v>45516.32</v>
      </c>
    </row>
    <row r="5354" spans="1:9" x14ac:dyDescent="0.3">
      <c r="A5354" t="str">
        <f>+IF([1]PLANES_ADM_RES383_261016!C5354="","",[1]PLANES_ADM_RES383_261016!C5354)</f>
        <v xml:space="preserve">RV     </v>
      </c>
      <c r="B5354" s="2">
        <f>+IF([1]PLANES_ADM_RES383_261016!F5354="","",[1]PLANES_ADM_RES383_261016!F5354)</f>
        <v>254168.71</v>
      </c>
      <c r="C5354">
        <f>+IF([1]PLANES_ADM_RES383_261016!G5354="","",[1]PLANES_ADM_RES383_261016!G5354)</f>
        <v>1</v>
      </c>
      <c r="D5354">
        <f>+IF([1]PLANES_ADM_RES383_261016!L5354="","",[1]PLANES_ADM_RES383_261016!L5354)</f>
        <v>237682.67</v>
      </c>
      <c r="E5354" t="str">
        <f>+IF([1]PLANES_ADM_RES383_261016!O5354="","",[1]PLANES_ADM_RES383_261016!O5354)</f>
        <v xml:space="preserve">VIGENTE             </v>
      </c>
      <c r="F5354" s="1" t="str">
        <f>+IF([1]PLANES_ADM_RES383_261016!P5354="","",[1]PLANES_ADM_RES383_261016!P5354)</f>
        <v>2026-10-16</v>
      </c>
      <c r="G5354" s="2">
        <f t="shared" si="249"/>
        <v>0</v>
      </c>
      <c r="H5354" s="2">
        <f t="shared" si="250"/>
        <v>254168.71</v>
      </c>
      <c r="I5354" s="2">
        <f t="shared" si="251"/>
        <v>237682.67</v>
      </c>
    </row>
    <row r="5355" spans="1:9" x14ac:dyDescent="0.3">
      <c r="A5355" t="str">
        <f>+IF([1]PLANES_ADM_RES383_261016!C5355="","",[1]PLANES_ADM_RES383_261016!C5355)</f>
        <v xml:space="preserve">RV     </v>
      </c>
      <c r="B5355" s="2">
        <f>+IF([1]PLANES_ADM_RES383_261016!F5355="","",[1]PLANES_ADM_RES383_261016!F5355)</f>
        <v>429033.64</v>
      </c>
      <c r="C5355">
        <f>+IF([1]PLANES_ADM_RES383_261016!G5355="","",[1]PLANES_ADM_RES383_261016!G5355)</f>
        <v>12</v>
      </c>
      <c r="D5355">
        <f>+IF([1]PLANES_ADM_RES383_261016!L5355="","",[1]PLANES_ADM_RES383_261016!L5355)</f>
        <v>120075.66</v>
      </c>
      <c r="E5355" t="str">
        <f>+IF([1]PLANES_ADM_RES383_261016!O5355="","",[1]PLANES_ADM_RES383_261016!O5355)</f>
        <v xml:space="preserve">VIGENTE             </v>
      </c>
      <c r="F5355" s="1" t="str">
        <f>+IF([1]PLANES_ADM_RES383_261016!P5355="","",[1]PLANES_ADM_RES383_261016!P5355)</f>
        <v>2026-10-16</v>
      </c>
      <c r="G5355" s="2">
        <f t="shared" si="249"/>
        <v>60037.83</v>
      </c>
      <c r="H5355" s="2">
        <f t="shared" si="250"/>
        <v>368995.81</v>
      </c>
      <c r="I5355" s="2">
        <f t="shared" si="251"/>
        <v>60037.83</v>
      </c>
    </row>
    <row r="5356" spans="1:9" x14ac:dyDescent="0.3">
      <c r="A5356" t="str">
        <f>+IF([1]PLANES_ADM_RES383_261016!C5356="","",[1]PLANES_ADM_RES383_261016!C5356)</f>
        <v xml:space="preserve">RV     </v>
      </c>
      <c r="B5356" s="2">
        <f>+IF([1]PLANES_ADM_RES383_261016!F5356="","",[1]PLANES_ADM_RES383_261016!F5356)</f>
        <v>1069666.31</v>
      </c>
      <c r="C5356">
        <f>+IF([1]PLANES_ADM_RES383_261016!G5356="","",[1]PLANES_ADM_RES383_261016!G5356)</f>
        <v>12</v>
      </c>
      <c r="D5356">
        <f>+IF([1]PLANES_ADM_RES383_261016!L5356="","",[1]PLANES_ADM_RES383_261016!L5356)</f>
        <v>346693.36</v>
      </c>
      <c r="E5356" t="str">
        <f>+IF([1]PLANES_ADM_RES383_261016!O5356="","",[1]PLANES_ADM_RES383_261016!O5356)</f>
        <v xml:space="preserve">VIGENTE             </v>
      </c>
      <c r="F5356" s="1" t="str">
        <f>+IF([1]PLANES_ADM_RES383_261016!P5356="","",[1]PLANES_ADM_RES383_261016!P5356)</f>
        <v>2026-10-16</v>
      </c>
      <c r="G5356" s="2">
        <f t="shared" si="249"/>
        <v>173346.68</v>
      </c>
      <c r="H5356" s="2">
        <f t="shared" si="250"/>
        <v>896319.63000000012</v>
      </c>
      <c r="I5356" s="2">
        <f t="shared" si="251"/>
        <v>173346.68</v>
      </c>
    </row>
    <row r="5357" spans="1:9" x14ac:dyDescent="0.3">
      <c r="A5357" t="str">
        <f>+IF([1]PLANES_ADM_RES383_261016!C5357="","",[1]PLANES_ADM_RES383_261016!C5357)</f>
        <v xml:space="preserve">RV     </v>
      </c>
      <c r="B5357" s="2">
        <f>+IF([1]PLANES_ADM_RES383_261016!F5357="","",[1]PLANES_ADM_RES383_261016!F5357)</f>
        <v>1993124.42</v>
      </c>
      <c r="C5357">
        <f>+IF([1]PLANES_ADM_RES383_261016!G5357="","",[1]PLANES_ADM_RES383_261016!G5357)</f>
        <v>1</v>
      </c>
      <c r="D5357">
        <f>+IF([1]PLANES_ADM_RES383_261016!L5357="","",[1]PLANES_ADM_RES383_261016!L5357)</f>
        <v>639795.22</v>
      </c>
      <c r="E5357" t="str">
        <f>+IF([1]PLANES_ADM_RES383_261016!O5357="","",[1]PLANES_ADM_RES383_261016!O5357)</f>
        <v xml:space="preserve">VIGENTE             </v>
      </c>
      <c r="F5357" s="1" t="str">
        <f>+IF([1]PLANES_ADM_RES383_261016!P5357="","",[1]PLANES_ADM_RES383_261016!P5357)</f>
        <v>2026-10-16</v>
      </c>
      <c r="G5357" s="2">
        <f t="shared" si="249"/>
        <v>0</v>
      </c>
      <c r="H5357" s="2">
        <f t="shared" si="250"/>
        <v>1993124.42</v>
      </c>
      <c r="I5357" s="2">
        <f t="shared" si="251"/>
        <v>639795.22</v>
      </c>
    </row>
    <row r="5358" spans="1:9" x14ac:dyDescent="0.3">
      <c r="A5358" t="str">
        <f>+IF([1]PLANES_ADM_RES383_261016!C5358="","",[1]PLANES_ADM_RES383_261016!C5358)</f>
        <v xml:space="preserve">RV     </v>
      </c>
      <c r="B5358" s="2">
        <f>+IF([1]PLANES_ADM_RES383_261016!F5358="","",[1]PLANES_ADM_RES383_261016!F5358)</f>
        <v>926586.12</v>
      </c>
      <c r="C5358">
        <f>+IF([1]PLANES_ADM_RES383_261016!G5358="","",[1]PLANES_ADM_RES383_261016!G5358)</f>
        <v>12</v>
      </c>
      <c r="D5358">
        <f>+IF([1]PLANES_ADM_RES383_261016!L5358="","",[1]PLANES_ADM_RES383_261016!L5358)</f>
        <v>541676.31999999995</v>
      </c>
      <c r="E5358" t="str">
        <f>+IF([1]PLANES_ADM_RES383_261016!O5358="","",[1]PLANES_ADM_RES383_261016!O5358)</f>
        <v xml:space="preserve">VIGENTE             </v>
      </c>
      <c r="F5358" s="1" t="str">
        <f>+IF([1]PLANES_ADM_RES383_261016!P5358="","",[1]PLANES_ADM_RES383_261016!P5358)</f>
        <v>2026-10-16</v>
      </c>
      <c r="G5358" s="2">
        <f t="shared" si="249"/>
        <v>270838.15999999997</v>
      </c>
      <c r="H5358" s="2">
        <f t="shared" si="250"/>
        <v>655747.96</v>
      </c>
      <c r="I5358" s="2">
        <f t="shared" si="251"/>
        <v>270838.15999999997</v>
      </c>
    </row>
    <row r="5359" spans="1:9" x14ac:dyDescent="0.3">
      <c r="A5359" t="str">
        <f>+IF([1]PLANES_ADM_RES383_261016!C5359="","",[1]PLANES_ADM_RES383_261016!C5359)</f>
        <v xml:space="preserve">RV     </v>
      </c>
      <c r="B5359" s="2">
        <f>+IF([1]PLANES_ADM_RES383_261016!F5359="","",[1]PLANES_ADM_RES383_261016!F5359)</f>
        <v>530899.79</v>
      </c>
      <c r="C5359">
        <f>+IF([1]PLANES_ADM_RES383_261016!G5359="","",[1]PLANES_ADM_RES383_261016!G5359)</f>
        <v>12</v>
      </c>
      <c r="D5359">
        <f>+IF([1]PLANES_ADM_RES383_261016!L5359="","",[1]PLANES_ADM_RES383_261016!L5359)</f>
        <v>113161.39</v>
      </c>
      <c r="E5359" t="str">
        <f>+IF([1]PLANES_ADM_RES383_261016!O5359="","",[1]PLANES_ADM_RES383_261016!O5359)</f>
        <v xml:space="preserve">VIGENTE             </v>
      </c>
      <c r="F5359" s="1" t="str">
        <f>+IF([1]PLANES_ADM_RES383_261016!P5359="","",[1]PLANES_ADM_RES383_261016!P5359)</f>
        <v>2026-10-16</v>
      </c>
      <c r="G5359" s="2">
        <f t="shared" si="249"/>
        <v>56580.695</v>
      </c>
      <c r="H5359" s="2">
        <f t="shared" si="250"/>
        <v>474319.09500000003</v>
      </c>
      <c r="I5359" s="2">
        <f t="shared" si="251"/>
        <v>56580.695</v>
      </c>
    </row>
    <row r="5360" spans="1:9" x14ac:dyDescent="0.3">
      <c r="A5360" t="str">
        <f>+IF([1]PLANES_ADM_RES383_261016!C5360="","",[1]PLANES_ADM_RES383_261016!C5360)</f>
        <v xml:space="preserve">RV     </v>
      </c>
      <c r="B5360" s="2">
        <f>+IF([1]PLANES_ADM_RES383_261016!F5360="","",[1]PLANES_ADM_RES383_261016!F5360)</f>
        <v>407188.26</v>
      </c>
      <c r="C5360">
        <f>+IF([1]PLANES_ADM_RES383_261016!G5360="","",[1]PLANES_ADM_RES383_261016!G5360)</f>
        <v>1</v>
      </c>
      <c r="D5360">
        <f>+IF([1]PLANES_ADM_RES383_261016!L5360="","",[1]PLANES_ADM_RES383_261016!L5360)</f>
        <v>170736.17</v>
      </c>
      <c r="E5360" t="str">
        <f>+IF([1]PLANES_ADM_RES383_261016!O5360="","",[1]PLANES_ADM_RES383_261016!O5360)</f>
        <v xml:space="preserve">VIGENTE             </v>
      </c>
      <c r="F5360" s="1" t="str">
        <f>+IF([1]PLANES_ADM_RES383_261016!P5360="","",[1]PLANES_ADM_RES383_261016!P5360)</f>
        <v>2026-10-16</v>
      </c>
      <c r="G5360" s="2">
        <f t="shared" si="249"/>
        <v>0</v>
      </c>
      <c r="H5360" s="2">
        <f t="shared" si="250"/>
        <v>407188.26</v>
      </c>
      <c r="I5360" s="2">
        <f t="shared" si="251"/>
        <v>170736.17</v>
      </c>
    </row>
    <row r="5361" spans="1:9" x14ac:dyDescent="0.3">
      <c r="A5361" t="str">
        <f>+IF([1]PLANES_ADM_RES383_261016!C5361="","",[1]PLANES_ADM_RES383_261016!C5361)</f>
        <v xml:space="preserve">RV     </v>
      </c>
      <c r="B5361" s="2">
        <f>+IF([1]PLANES_ADM_RES383_261016!F5361="","",[1]PLANES_ADM_RES383_261016!F5361)</f>
        <v>487417.32</v>
      </c>
      <c r="C5361">
        <f>+IF([1]PLANES_ADM_RES383_261016!G5361="","",[1]PLANES_ADM_RES383_261016!G5361)</f>
        <v>12</v>
      </c>
      <c r="D5361">
        <f>+IF([1]PLANES_ADM_RES383_261016!L5361="","",[1]PLANES_ADM_RES383_261016!L5361)</f>
        <v>120215.48</v>
      </c>
      <c r="E5361" t="str">
        <f>+IF([1]PLANES_ADM_RES383_261016!O5361="","",[1]PLANES_ADM_RES383_261016!O5361)</f>
        <v xml:space="preserve">VIGENTE             </v>
      </c>
      <c r="F5361" s="1" t="str">
        <f>+IF([1]PLANES_ADM_RES383_261016!P5361="","",[1]PLANES_ADM_RES383_261016!P5361)</f>
        <v>2026-10-16</v>
      </c>
      <c r="G5361" s="2">
        <f t="shared" si="249"/>
        <v>60107.74</v>
      </c>
      <c r="H5361" s="2">
        <f t="shared" si="250"/>
        <v>427309.58</v>
      </c>
      <c r="I5361" s="2">
        <f t="shared" si="251"/>
        <v>60107.74</v>
      </c>
    </row>
    <row r="5362" spans="1:9" x14ac:dyDescent="0.3">
      <c r="A5362" t="str">
        <f>+IF([1]PLANES_ADM_RES383_261016!C5362="","",[1]PLANES_ADM_RES383_261016!C5362)</f>
        <v xml:space="preserve">RV     </v>
      </c>
      <c r="B5362" s="2">
        <f>+IF([1]PLANES_ADM_RES383_261016!F5362="","",[1]PLANES_ADM_RES383_261016!F5362)</f>
        <v>405636.66</v>
      </c>
      <c r="C5362">
        <f>+IF([1]PLANES_ADM_RES383_261016!G5362="","",[1]PLANES_ADM_RES383_261016!G5362)</f>
        <v>1</v>
      </c>
      <c r="D5362">
        <f>+IF([1]PLANES_ADM_RES383_261016!L5362="","",[1]PLANES_ADM_RES383_261016!L5362)</f>
        <v>434552.94</v>
      </c>
      <c r="E5362" t="str">
        <f>+IF([1]PLANES_ADM_RES383_261016!O5362="","",[1]PLANES_ADM_RES383_261016!O5362)</f>
        <v xml:space="preserve">VIGENTE             </v>
      </c>
      <c r="F5362" s="1" t="str">
        <f>+IF([1]PLANES_ADM_RES383_261016!P5362="","",[1]PLANES_ADM_RES383_261016!P5362)</f>
        <v>2026-10-16</v>
      </c>
      <c r="G5362" s="2">
        <f t="shared" si="249"/>
        <v>0</v>
      </c>
      <c r="H5362" s="2">
        <f t="shared" si="250"/>
        <v>405636.66</v>
      </c>
      <c r="I5362" s="2">
        <f t="shared" si="251"/>
        <v>434552.94</v>
      </c>
    </row>
    <row r="5363" spans="1:9" x14ac:dyDescent="0.3">
      <c r="A5363" t="str">
        <f>+IF([1]PLANES_ADM_RES383_261016!C5363="","",[1]PLANES_ADM_RES383_261016!C5363)</f>
        <v xml:space="preserve">RV     </v>
      </c>
      <c r="B5363" s="2">
        <f>+IF([1]PLANES_ADM_RES383_261016!F5363="","",[1]PLANES_ADM_RES383_261016!F5363)</f>
        <v>69517.929999999993</v>
      </c>
      <c r="C5363">
        <f>+IF([1]PLANES_ADM_RES383_261016!G5363="","",[1]PLANES_ADM_RES383_261016!G5363)</f>
        <v>1</v>
      </c>
      <c r="D5363">
        <f>+IF([1]PLANES_ADM_RES383_261016!L5363="","",[1]PLANES_ADM_RES383_261016!L5363)</f>
        <v>19753.12</v>
      </c>
      <c r="E5363" t="str">
        <f>+IF([1]PLANES_ADM_RES383_261016!O5363="","",[1]PLANES_ADM_RES383_261016!O5363)</f>
        <v xml:space="preserve">VIGENTE             </v>
      </c>
      <c r="F5363" s="1" t="str">
        <f>+IF([1]PLANES_ADM_RES383_261016!P5363="","",[1]PLANES_ADM_RES383_261016!P5363)</f>
        <v>2026-10-16</v>
      </c>
      <c r="G5363" s="2">
        <f t="shared" si="249"/>
        <v>0</v>
      </c>
      <c r="H5363" s="2">
        <f t="shared" si="250"/>
        <v>69517.929999999993</v>
      </c>
      <c r="I5363" s="2">
        <f t="shared" si="251"/>
        <v>19753.12</v>
      </c>
    </row>
    <row r="5364" spans="1:9" x14ac:dyDescent="0.3">
      <c r="A5364" t="str">
        <f>+IF([1]PLANES_ADM_RES383_261016!C5364="","",[1]PLANES_ADM_RES383_261016!C5364)</f>
        <v xml:space="preserve">RV     </v>
      </c>
      <c r="B5364" s="2">
        <f>+IF([1]PLANES_ADM_RES383_261016!F5364="","",[1]PLANES_ADM_RES383_261016!F5364)</f>
        <v>170334.21</v>
      </c>
      <c r="C5364">
        <f>+IF([1]PLANES_ADM_RES383_261016!G5364="","",[1]PLANES_ADM_RES383_261016!G5364)</f>
        <v>12</v>
      </c>
      <c r="D5364">
        <f>+IF([1]PLANES_ADM_RES383_261016!L5364="","",[1]PLANES_ADM_RES383_261016!L5364)</f>
        <v>56818.34</v>
      </c>
      <c r="E5364" t="str">
        <f>+IF([1]PLANES_ADM_RES383_261016!O5364="","",[1]PLANES_ADM_RES383_261016!O5364)</f>
        <v xml:space="preserve">VIGENTE             </v>
      </c>
      <c r="F5364" s="1" t="str">
        <f>+IF([1]PLANES_ADM_RES383_261016!P5364="","",[1]PLANES_ADM_RES383_261016!P5364)</f>
        <v>2026-10-16</v>
      </c>
      <c r="G5364" s="2">
        <f t="shared" si="249"/>
        <v>28409.17</v>
      </c>
      <c r="H5364" s="2">
        <f t="shared" si="250"/>
        <v>141925.03999999998</v>
      </c>
      <c r="I5364" s="2">
        <f t="shared" si="251"/>
        <v>28409.17</v>
      </c>
    </row>
    <row r="5365" spans="1:9" x14ac:dyDescent="0.3">
      <c r="A5365" t="str">
        <f>+IF([1]PLANES_ADM_RES383_261016!C5365="","",[1]PLANES_ADM_RES383_261016!C5365)</f>
        <v xml:space="preserve">RV     </v>
      </c>
      <c r="B5365" s="2">
        <f>+IF([1]PLANES_ADM_RES383_261016!F5365="","",[1]PLANES_ADM_RES383_261016!F5365)</f>
        <v>768182.61</v>
      </c>
      <c r="C5365">
        <f>+IF([1]PLANES_ADM_RES383_261016!G5365="","",[1]PLANES_ADM_RES383_261016!G5365)</f>
        <v>1</v>
      </c>
      <c r="D5365">
        <f>+IF([1]PLANES_ADM_RES383_261016!L5365="","",[1]PLANES_ADM_RES383_261016!L5365)</f>
        <v>667747.82999999996</v>
      </c>
      <c r="E5365" t="str">
        <f>+IF([1]PLANES_ADM_RES383_261016!O5365="","",[1]PLANES_ADM_RES383_261016!O5365)</f>
        <v xml:space="preserve">VIGENTE             </v>
      </c>
      <c r="F5365" s="1" t="str">
        <f>+IF([1]PLANES_ADM_RES383_261016!P5365="","",[1]PLANES_ADM_RES383_261016!P5365)</f>
        <v>2026-10-16</v>
      </c>
      <c r="G5365" s="2">
        <f t="shared" si="249"/>
        <v>0</v>
      </c>
      <c r="H5365" s="2">
        <f t="shared" si="250"/>
        <v>768182.61</v>
      </c>
      <c r="I5365" s="2">
        <f t="shared" si="251"/>
        <v>667747.82999999996</v>
      </c>
    </row>
    <row r="5366" spans="1:9" x14ac:dyDescent="0.3">
      <c r="A5366" t="str">
        <f>+IF([1]PLANES_ADM_RES383_261016!C5366="","",[1]PLANES_ADM_RES383_261016!C5366)</f>
        <v xml:space="preserve">RV     </v>
      </c>
      <c r="B5366" s="2">
        <f>+IF([1]PLANES_ADM_RES383_261016!F5366="","",[1]PLANES_ADM_RES383_261016!F5366)</f>
        <v>381233.12</v>
      </c>
      <c r="C5366">
        <f>+IF([1]PLANES_ADM_RES383_261016!G5366="","",[1]PLANES_ADM_RES383_261016!G5366)</f>
        <v>1</v>
      </c>
      <c r="D5366">
        <f>+IF([1]PLANES_ADM_RES383_261016!L5366="","",[1]PLANES_ADM_RES383_261016!L5366)</f>
        <v>171944.49</v>
      </c>
      <c r="E5366" t="str">
        <f>+IF([1]PLANES_ADM_RES383_261016!O5366="","",[1]PLANES_ADM_RES383_261016!O5366)</f>
        <v xml:space="preserve">VIGENTE             </v>
      </c>
      <c r="F5366" s="1" t="str">
        <f>+IF([1]PLANES_ADM_RES383_261016!P5366="","",[1]PLANES_ADM_RES383_261016!P5366)</f>
        <v>2026-10-16</v>
      </c>
      <c r="G5366" s="2">
        <f t="shared" si="249"/>
        <v>0</v>
      </c>
      <c r="H5366" s="2">
        <f t="shared" si="250"/>
        <v>381233.12</v>
      </c>
      <c r="I5366" s="2">
        <f t="shared" si="251"/>
        <v>171944.49</v>
      </c>
    </row>
    <row r="5367" spans="1:9" x14ac:dyDescent="0.3">
      <c r="A5367" t="str">
        <f>+IF([1]PLANES_ADM_RES383_261016!C5367="","",[1]PLANES_ADM_RES383_261016!C5367)</f>
        <v xml:space="preserve">RV     </v>
      </c>
      <c r="B5367" s="2">
        <f>+IF([1]PLANES_ADM_RES383_261016!F5367="","",[1]PLANES_ADM_RES383_261016!F5367)</f>
        <v>224074.86</v>
      </c>
      <c r="C5367">
        <f>+IF([1]PLANES_ADM_RES383_261016!G5367="","",[1]PLANES_ADM_RES383_261016!G5367)</f>
        <v>1</v>
      </c>
      <c r="D5367">
        <f>+IF([1]PLANES_ADM_RES383_261016!L5367="","",[1]PLANES_ADM_RES383_261016!L5367)</f>
        <v>134027.9</v>
      </c>
      <c r="E5367" t="str">
        <f>+IF([1]PLANES_ADM_RES383_261016!O5367="","",[1]PLANES_ADM_RES383_261016!O5367)</f>
        <v xml:space="preserve">VIGENTE             </v>
      </c>
      <c r="F5367" s="1" t="str">
        <f>+IF([1]PLANES_ADM_RES383_261016!P5367="","",[1]PLANES_ADM_RES383_261016!P5367)</f>
        <v>2026-10-16</v>
      </c>
      <c r="G5367" s="2">
        <f t="shared" si="249"/>
        <v>0</v>
      </c>
      <c r="H5367" s="2">
        <f t="shared" si="250"/>
        <v>224074.86</v>
      </c>
      <c r="I5367" s="2">
        <f t="shared" si="251"/>
        <v>134027.9</v>
      </c>
    </row>
    <row r="5368" spans="1:9" x14ac:dyDescent="0.3">
      <c r="A5368" t="str">
        <f>+IF([1]PLANES_ADM_RES383_261016!C5368="","",[1]PLANES_ADM_RES383_261016!C5368)</f>
        <v xml:space="preserve">RV     </v>
      </c>
      <c r="B5368" s="2">
        <f>+IF([1]PLANES_ADM_RES383_261016!F5368="","",[1]PLANES_ADM_RES383_261016!F5368)</f>
        <v>340426.89</v>
      </c>
      <c r="C5368">
        <f>+IF([1]PLANES_ADM_RES383_261016!G5368="","",[1]PLANES_ADM_RES383_261016!G5368)</f>
        <v>12</v>
      </c>
      <c r="D5368">
        <f>+IF([1]PLANES_ADM_RES383_261016!L5368="","",[1]PLANES_ADM_RES383_261016!L5368)</f>
        <v>87880.25</v>
      </c>
      <c r="E5368" t="str">
        <f>+IF([1]PLANES_ADM_RES383_261016!O5368="","",[1]PLANES_ADM_RES383_261016!O5368)</f>
        <v xml:space="preserve">VIGENTE             </v>
      </c>
      <c r="F5368" s="1" t="str">
        <f>+IF([1]PLANES_ADM_RES383_261016!P5368="","",[1]PLANES_ADM_RES383_261016!P5368)</f>
        <v>2026-10-16</v>
      </c>
      <c r="G5368" s="2">
        <f t="shared" si="249"/>
        <v>43940.125</v>
      </c>
      <c r="H5368" s="2">
        <f t="shared" si="250"/>
        <v>296486.76500000001</v>
      </c>
      <c r="I5368" s="2">
        <f t="shared" si="251"/>
        <v>43940.125</v>
      </c>
    </row>
    <row r="5369" spans="1:9" x14ac:dyDescent="0.3">
      <c r="A5369" t="str">
        <f>+IF([1]PLANES_ADM_RES383_261016!C5369="","",[1]PLANES_ADM_RES383_261016!C5369)</f>
        <v xml:space="preserve">RV     </v>
      </c>
      <c r="B5369" s="2">
        <f>+IF([1]PLANES_ADM_RES383_261016!F5369="","",[1]PLANES_ADM_RES383_261016!F5369)</f>
        <v>1464934.45</v>
      </c>
      <c r="C5369">
        <f>+IF([1]PLANES_ADM_RES383_261016!G5369="","",[1]PLANES_ADM_RES383_261016!G5369)</f>
        <v>12</v>
      </c>
      <c r="D5369">
        <f>+IF([1]PLANES_ADM_RES383_261016!L5369="","",[1]PLANES_ADM_RES383_261016!L5369)</f>
        <v>431747.93</v>
      </c>
      <c r="E5369" t="str">
        <f>+IF([1]PLANES_ADM_RES383_261016!O5369="","",[1]PLANES_ADM_RES383_261016!O5369)</f>
        <v xml:space="preserve">VIGENTE             </v>
      </c>
      <c r="F5369" s="1" t="str">
        <f>+IF([1]PLANES_ADM_RES383_261016!P5369="","",[1]PLANES_ADM_RES383_261016!P5369)</f>
        <v>2026-10-16</v>
      </c>
      <c r="G5369" s="2">
        <f t="shared" si="249"/>
        <v>215873.965</v>
      </c>
      <c r="H5369" s="2">
        <f t="shared" si="250"/>
        <v>1249060.4849999999</v>
      </c>
      <c r="I5369" s="2">
        <f t="shared" si="251"/>
        <v>215873.965</v>
      </c>
    </row>
    <row r="5370" spans="1:9" x14ac:dyDescent="0.3">
      <c r="A5370" t="str">
        <f>+IF([1]PLANES_ADM_RES383_261016!C5370="","",[1]PLANES_ADM_RES383_261016!C5370)</f>
        <v xml:space="preserve">RV     </v>
      </c>
      <c r="B5370" s="2">
        <f>+IF([1]PLANES_ADM_RES383_261016!F5370="","",[1]PLANES_ADM_RES383_261016!F5370)</f>
        <v>419773.84</v>
      </c>
      <c r="C5370">
        <f>+IF([1]PLANES_ADM_RES383_261016!G5370="","",[1]PLANES_ADM_RES383_261016!G5370)</f>
        <v>1</v>
      </c>
      <c r="D5370">
        <f>+IF([1]PLANES_ADM_RES383_261016!L5370="","",[1]PLANES_ADM_RES383_261016!L5370)</f>
        <v>294541.28999999998</v>
      </c>
      <c r="E5370" t="str">
        <f>+IF([1]PLANES_ADM_RES383_261016!O5370="","",[1]PLANES_ADM_RES383_261016!O5370)</f>
        <v xml:space="preserve">VIGENTE             </v>
      </c>
      <c r="F5370" s="1" t="str">
        <f>+IF([1]PLANES_ADM_RES383_261016!P5370="","",[1]PLANES_ADM_RES383_261016!P5370)</f>
        <v>2026-10-16</v>
      </c>
      <c r="G5370" s="2">
        <f t="shared" si="249"/>
        <v>0</v>
      </c>
      <c r="H5370" s="2">
        <f t="shared" si="250"/>
        <v>419773.84</v>
      </c>
      <c r="I5370" s="2">
        <f t="shared" si="251"/>
        <v>294541.28999999998</v>
      </c>
    </row>
    <row r="5371" spans="1:9" x14ac:dyDescent="0.3">
      <c r="A5371" t="str">
        <f>+IF([1]PLANES_ADM_RES383_261016!C5371="","",[1]PLANES_ADM_RES383_261016!C5371)</f>
        <v xml:space="preserve">RV     </v>
      </c>
      <c r="B5371" s="2">
        <f>+IF([1]PLANES_ADM_RES383_261016!F5371="","",[1]PLANES_ADM_RES383_261016!F5371)</f>
        <v>2148414.1800000002</v>
      </c>
      <c r="C5371">
        <f>+IF([1]PLANES_ADM_RES383_261016!G5371="","",[1]PLANES_ADM_RES383_261016!G5371)</f>
        <v>12</v>
      </c>
      <c r="D5371">
        <f>+IF([1]PLANES_ADM_RES383_261016!L5371="","",[1]PLANES_ADM_RES383_261016!L5371)</f>
        <v>1202175.31</v>
      </c>
      <c r="E5371" t="str">
        <f>+IF([1]PLANES_ADM_RES383_261016!O5371="","",[1]PLANES_ADM_RES383_261016!O5371)</f>
        <v xml:space="preserve">VIGENTE             </v>
      </c>
      <c r="F5371" s="1" t="str">
        <f>+IF([1]PLANES_ADM_RES383_261016!P5371="","",[1]PLANES_ADM_RES383_261016!P5371)</f>
        <v>2026-10-16</v>
      </c>
      <c r="G5371" s="2">
        <f t="shared" si="249"/>
        <v>601087.65500000003</v>
      </c>
      <c r="H5371" s="2">
        <f t="shared" si="250"/>
        <v>1547326.5250000001</v>
      </c>
      <c r="I5371" s="2">
        <f t="shared" si="251"/>
        <v>601087.65500000003</v>
      </c>
    </row>
    <row r="5372" spans="1:9" x14ac:dyDescent="0.3">
      <c r="A5372" t="str">
        <f>+IF([1]PLANES_ADM_RES383_261016!C5372="","",[1]PLANES_ADM_RES383_261016!C5372)</f>
        <v xml:space="preserve">RV     </v>
      </c>
      <c r="B5372" s="2">
        <f>+IF([1]PLANES_ADM_RES383_261016!F5372="","",[1]PLANES_ADM_RES383_261016!F5372)</f>
        <v>165617.32</v>
      </c>
      <c r="C5372">
        <f>+IF([1]PLANES_ADM_RES383_261016!G5372="","",[1]PLANES_ADM_RES383_261016!G5372)</f>
        <v>6</v>
      </c>
      <c r="D5372">
        <f>+IF([1]PLANES_ADM_RES383_261016!L5372="","",[1]PLANES_ADM_RES383_261016!L5372)</f>
        <v>37540.050000000003</v>
      </c>
      <c r="E5372" t="str">
        <f>+IF([1]PLANES_ADM_RES383_261016!O5372="","",[1]PLANES_ADM_RES383_261016!O5372)</f>
        <v xml:space="preserve">VIGENTE             </v>
      </c>
      <c r="F5372" s="1" t="str">
        <f>+IF([1]PLANES_ADM_RES383_261016!P5372="","",[1]PLANES_ADM_RES383_261016!P5372)</f>
        <v>2026-10-16</v>
      </c>
      <c r="G5372" s="2">
        <f t="shared" si="249"/>
        <v>18770.025000000001</v>
      </c>
      <c r="H5372" s="2">
        <f t="shared" si="250"/>
        <v>146847.29500000001</v>
      </c>
      <c r="I5372" s="2">
        <f t="shared" si="251"/>
        <v>18770.025000000001</v>
      </c>
    </row>
    <row r="5373" spans="1:9" x14ac:dyDescent="0.3">
      <c r="A5373" t="str">
        <f>+IF([1]PLANES_ADM_RES383_261016!C5373="","",[1]PLANES_ADM_RES383_261016!C5373)</f>
        <v xml:space="preserve">RV     </v>
      </c>
      <c r="B5373" s="2">
        <f>+IF([1]PLANES_ADM_RES383_261016!F5373="","",[1]PLANES_ADM_RES383_261016!F5373)</f>
        <v>154689.48000000001</v>
      </c>
      <c r="C5373">
        <f>+IF([1]PLANES_ADM_RES383_261016!G5373="","",[1]PLANES_ADM_RES383_261016!G5373)</f>
        <v>12</v>
      </c>
      <c r="D5373">
        <f>+IF([1]PLANES_ADM_RES383_261016!L5373="","",[1]PLANES_ADM_RES383_261016!L5373)</f>
        <v>83035.8</v>
      </c>
      <c r="E5373" t="str">
        <f>+IF([1]PLANES_ADM_RES383_261016!O5373="","",[1]PLANES_ADM_RES383_261016!O5373)</f>
        <v xml:space="preserve">VIGENTE             </v>
      </c>
      <c r="F5373" s="1" t="str">
        <f>+IF([1]PLANES_ADM_RES383_261016!P5373="","",[1]PLANES_ADM_RES383_261016!P5373)</f>
        <v>2026-10-16</v>
      </c>
      <c r="G5373" s="2">
        <f t="shared" si="249"/>
        <v>41517.9</v>
      </c>
      <c r="H5373" s="2">
        <f t="shared" si="250"/>
        <v>113171.58000000002</v>
      </c>
      <c r="I5373" s="2">
        <f t="shared" si="251"/>
        <v>41517.9</v>
      </c>
    </row>
    <row r="5374" spans="1:9" x14ac:dyDescent="0.3">
      <c r="A5374" t="str">
        <f>+IF([1]PLANES_ADM_RES383_261016!C5374="","",[1]PLANES_ADM_RES383_261016!C5374)</f>
        <v xml:space="preserve">RV     </v>
      </c>
      <c r="B5374" s="2">
        <f>+IF([1]PLANES_ADM_RES383_261016!F5374="","",[1]PLANES_ADM_RES383_261016!F5374)</f>
        <v>1494817.78</v>
      </c>
      <c r="C5374">
        <f>+IF([1]PLANES_ADM_RES383_261016!G5374="","",[1]PLANES_ADM_RES383_261016!G5374)</f>
        <v>1</v>
      </c>
      <c r="D5374">
        <f>+IF([1]PLANES_ADM_RES383_261016!L5374="","",[1]PLANES_ADM_RES383_261016!L5374)</f>
        <v>672296.14</v>
      </c>
      <c r="E5374" t="str">
        <f>+IF([1]PLANES_ADM_RES383_261016!O5374="","",[1]PLANES_ADM_RES383_261016!O5374)</f>
        <v xml:space="preserve">VIGENTE             </v>
      </c>
      <c r="F5374" s="1" t="str">
        <f>+IF([1]PLANES_ADM_RES383_261016!P5374="","",[1]PLANES_ADM_RES383_261016!P5374)</f>
        <v>2026-10-16</v>
      </c>
      <c r="G5374" s="2">
        <f t="shared" si="249"/>
        <v>0</v>
      </c>
      <c r="H5374" s="2">
        <f t="shared" si="250"/>
        <v>1494817.78</v>
      </c>
      <c r="I5374" s="2">
        <f t="shared" si="251"/>
        <v>672296.14</v>
      </c>
    </row>
    <row r="5375" spans="1:9" x14ac:dyDescent="0.3">
      <c r="A5375" t="str">
        <f>+IF([1]PLANES_ADM_RES383_261016!C5375="","",[1]PLANES_ADM_RES383_261016!C5375)</f>
        <v xml:space="preserve">RV     </v>
      </c>
      <c r="B5375" s="2">
        <f>+IF([1]PLANES_ADM_RES383_261016!F5375="","",[1]PLANES_ADM_RES383_261016!F5375)</f>
        <v>255808.38</v>
      </c>
      <c r="C5375">
        <f>+IF([1]PLANES_ADM_RES383_261016!G5375="","",[1]PLANES_ADM_RES383_261016!G5375)</f>
        <v>1</v>
      </c>
      <c r="D5375">
        <f>+IF([1]PLANES_ADM_RES383_261016!L5375="","",[1]PLANES_ADM_RES383_261016!L5375)</f>
        <v>76709.56</v>
      </c>
      <c r="E5375" t="str">
        <f>+IF([1]PLANES_ADM_RES383_261016!O5375="","",[1]PLANES_ADM_RES383_261016!O5375)</f>
        <v xml:space="preserve">VIGENTE             </v>
      </c>
      <c r="F5375" s="1" t="str">
        <f>+IF([1]PLANES_ADM_RES383_261016!P5375="","",[1]PLANES_ADM_RES383_261016!P5375)</f>
        <v>2026-10-16</v>
      </c>
      <c r="G5375" s="2">
        <f t="shared" si="249"/>
        <v>0</v>
      </c>
      <c r="H5375" s="2">
        <f t="shared" si="250"/>
        <v>255808.38</v>
      </c>
      <c r="I5375" s="2">
        <f t="shared" si="251"/>
        <v>76709.56</v>
      </c>
    </row>
    <row r="5376" spans="1:9" x14ac:dyDescent="0.3">
      <c r="A5376" t="str">
        <f>+IF([1]PLANES_ADM_RES383_261016!C5376="","",[1]PLANES_ADM_RES383_261016!C5376)</f>
        <v xml:space="preserve">RV     </v>
      </c>
      <c r="B5376" s="2">
        <f>+IF([1]PLANES_ADM_RES383_261016!F5376="","",[1]PLANES_ADM_RES383_261016!F5376)</f>
        <v>589674.69999999995</v>
      </c>
      <c r="C5376">
        <f>+IF([1]PLANES_ADM_RES383_261016!G5376="","",[1]PLANES_ADM_RES383_261016!G5376)</f>
        <v>12</v>
      </c>
      <c r="D5376">
        <f>+IF([1]PLANES_ADM_RES383_261016!L5376="","",[1]PLANES_ADM_RES383_261016!L5376)</f>
        <v>395683.78</v>
      </c>
      <c r="E5376" t="str">
        <f>+IF([1]PLANES_ADM_RES383_261016!O5376="","",[1]PLANES_ADM_RES383_261016!O5376)</f>
        <v xml:space="preserve">VIGENTE             </v>
      </c>
      <c r="F5376" s="1" t="str">
        <f>+IF([1]PLANES_ADM_RES383_261016!P5376="","",[1]PLANES_ADM_RES383_261016!P5376)</f>
        <v>2026-10-16</v>
      </c>
      <c r="G5376" s="2">
        <f t="shared" si="249"/>
        <v>197841.89</v>
      </c>
      <c r="H5376" s="2">
        <f t="shared" si="250"/>
        <v>391832.80999999994</v>
      </c>
      <c r="I5376" s="2">
        <f t="shared" si="251"/>
        <v>197841.89</v>
      </c>
    </row>
    <row r="5377" spans="1:9" x14ac:dyDescent="0.3">
      <c r="A5377" t="str">
        <f>+IF([1]PLANES_ADM_RES383_261016!C5377="","",[1]PLANES_ADM_RES383_261016!C5377)</f>
        <v xml:space="preserve">RV     </v>
      </c>
      <c r="B5377" s="2">
        <f>+IF([1]PLANES_ADM_RES383_261016!F5377="","",[1]PLANES_ADM_RES383_261016!F5377)</f>
        <v>801983.32</v>
      </c>
      <c r="C5377">
        <f>+IF([1]PLANES_ADM_RES383_261016!G5377="","",[1]PLANES_ADM_RES383_261016!G5377)</f>
        <v>1</v>
      </c>
      <c r="D5377">
        <f>+IF([1]PLANES_ADM_RES383_261016!L5377="","",[1]PLANES_ADM_RES383_261016!L5377)</f>
        <v>242456.57</v>
      </c>
      <c r="E5377" t="str">
        <f>+IF([1]PLANES_ADM_RES383_261016!O5377="","",[1]PLANES_ADM_RES383_261016!O5377)</f>
        <v xml:space="preserve">VIGENTE             </v>
      </c>
      <c r="F5377" s="1" t="str">
        <f>+IF([1]PLANES_ADM_RES383_261016!P5377="","",[1]PLANES_ADM_RES383_261016!P5377)</f>
        <v>2026-10-16</v>
      </c>
      <c r="G5377" s="2">
        <f t="shared" si="249"/>
        <v>0</v>
      </c>
      <c r="H5377" s="2">
        <f t="shared" si="250"/>
        <v>801983.32</v>
      </c>
      <c r="I5377" s="2">
        <f t="shared" si="251"/>
        <v>242456.57</v>
      </c>
    </row>
    <row r="5378" spans="1:9" x14ac:dyDescent="0.3">
      <c r="A5378" t="str">
        <f>+IF([1]PLANES_ADM_RES383_261016!C5378="","",[1]PLANES_ADM_RES383_261016!C5378)</f>
        <v xml:space="preserve">RV     </v>
      </c>
      <c r="B5378" s="2">
        <f>+IF([1]PLANES_ADM_RES383_261016!F5378="","",[1]PLANES_ADM_RES383_261016!F5378)</f>
        <v>431342.36</v>
      </c>
      <c r="C5378">
        <f>+IF([1]PLANES_ADM_RES383_261016!G5378="","",[1]PLANES_ADM_RES383_261016!G5378)</f>
        <v>1</v>
      </c>
      <c r="D5378">
        <f>+IF([1]PLANES_ADM_RES383_261016!L5378="","",[1]PLANES_ADM_RES383_261016!L5378)</f>
        <v>214195.74</v>
      </c>
      <c r="E5378" t="str">
        <f>+IF([1]PLANES_ADM_RES383_261016!O5378="","",[1]PLANES_ADM_RES383_261016!O5378)</f>
        <v xml:space="preserve">VIGENTE             </v>
      </c>
      <c r="F5378" s="1" t="str">
        <f>+IF([1]PLANES_ADM_RES383_261016!P5378="","",[1]PLANES_ADM_RES383_261016!P5378)</f>
        <v>2026-10-16</v>
      </c>
      <c r="G5378" s="2">
        <f t="shared" si="249"/>
        <v>0</v>
      </c>
      <c r="H5378" s="2">
        <f t="shared" si="250"/>
        <v>431342.36</v>
      </c>
      <c r="I5378" s="2">
        <f t="shared" si="251"/>
        <v>214195.74</v>
      </c>
    </row>
    <row r="5379" spans="1:9" x14ac:dyDescent="0.3">
      <c r="A5379" t="str">
        <f>+IF([1]PLANES_ADM_RES383_261016!C5379="","",[1]PLANES_ADM_RES383_261016!C5379)</f>
        <v xml:space="preserve">RV     </v>
      </c>
      <c r="B5379" s="2">
        <f>+IF([1]PLANES_ADM_RES383_261016!F5379="","",[1]PLANES_ADM_RES383_261016!F5379)</f>
        <v>1390658.08</v>
      </c>
      <c r="C5379">
        <f>+IF([1]PLANES_ADM_RES383_261016!G5379="","",[1]PLANES_ADM_RES383_261016!G5379)</f>
        <v>1</v>
      </c>
      <c r="D5379">
        <f>+IF([1]PLANES_ADM_RES383_261016!L5379="","",[1]PLANES_ADM_RES383_261016!L5379)</f>
        <v>683880.89</v>
      </c>
      <c r="E5379" t="str">
        <f>+IF([1]PLANES_ADM_RES383_261016!O5379="","",[1]PLANES_ADM_RES383_261016!O5379)</f>
        <v xml:space="preserve">VIGENTE             </v>
      </c>
      <c r="F5379" s="1" t="str">
        <f>+IF([1]PLANES_ADM_RES383_261016!P5379="","",[1]PLANES_ADM_RES383_261016!P5379)</f>
        <v>2026-10-16</v>
      </c>
      <c r="G5379" s="2">
        <f t="shared" ref="G5379:G5442" si="252">IFERROR(IF(C5379=1,0,D5379/2),"")</f>
        <v>0</v>
      </c>
      <c r="H5379" s="2">
        <f t="shared" ref="H5379:H5442" si="253">+IFERROR(B5379-G5379,"")</f>
        <v>1390658.08</v>
      </c>
      <c r="I5379" s="2">
        <f t="shared" ref="I5379:I5442" si="254">+IF(G5379=0,D5379,G5379)</f>
        <v>683880.89</v>
      </c>
    </row>
    <row r="5380" spans="1:9" x14ac:dyDescent="0.3">
      <c r="A5380" t="str">
        <f>+IF([1]PLANES_ADM_RES383_261016!C5380="","",[1]PLANES_ADM_RES383_261016!C5380)</f>
        <v xml:space="preserve">RV     </v>
      </c>
      <c r="B5380" s="2">
        <f>+IF([1]PLANES_ADM_RES383_261016!F5380="","",[1]PLANES_ADM_RES383_261016!F5380)</f>
        <v>325887.02</v>
      </c>
      <c r="C5380">
        <f>+IF([1]PLANES_ADM_RES383_261016!G5380="","",[1]PLANES_ADM_RES383_261016!G5380)</f>
        <v>12</v>
      </c>
      <c r="D5380">
        <f>+IF([1]PLANES_ADM_RES383_261016!L5380="","",[1]PLANES_ADM_RES383_261016!L5380)</f>
        <v>161106.96</v>
      </c>
      <c r="E5380" t="str">
        <f>+IF([1]PLANES_ADM_RES383_261016!O5380="","",[1]PLANES_ADM_RES383_261016!O5380)</f>
        <v xml:space="preserve">VIGENTE             </v>
      </c>
      <c r="F5380" s="1" t="str">
        <f>+IF([1]PLANES_ADM_RES383_261016!P5380="","",[1]PLANES_ADM_RES383_261016!P5380)</f>
        <v>2026-10-16</v>
      </c>
      <c r="G5380" s="2">
        <f t="shared" si="252"/>
        <v>80553.48</v>
      </c>
      <c r="H5380" s="2">
        <f t="shared" si="253"/>
        <v>245333.54000000004</v>
      </c>
      <c r="I5380" s="2">
        <f t="shared" si="254"/>
        <v>80553.48</v>
      </c>
    </row>
    <row r="5381" spans="1:9" x14ac:dyDescent="0.3">
      <c r="A5381" t="str">
        <f>+IF([1]PLANES_ADM_RES383_261016!C5381="","",[1]PLANES_ADM_RES383_261016!C5381)</f>
        <v xml:space="preserve">RV     </v>
      </c>
      <c r="B5381" s="2">
        <f>+IF([1]PLANES_ADM_RES383_261016!F5381="","",[1]PLANES_ADM_RES383_261016!F5381)</f>
        <v>3616314.95</v>
      </c>
      <c r="C5381">
        <f>+IF([1]PLANES_ADM_RES383_261016!G5381="","",[1]PLANES_ADM_RES383_261016!G5381)</f>
        <v>12</v>
      </c>
      <c r="D5381">
        <f>+IF([1]PLANES_ADM_RES383_261016!L5381="","",[1]PLANES_ADM_RES383_261016!L5381)</f>
        <v>1032292.09</v>
      </c>
      <c r="E5381" t="str">
        <f>+IF([1]PLANES_ADM_RES383_261016!O5381="","",[1]PLANES_ADM_RES383_261016!O5381)</f>
        <v xml:space="preserve">VIGENTE             </v>
      </c>
      <c r="F5381" s="1" t="str">
        <f>+IF([1]PLANES_ADM_RES383_261016!P5381="","",[1]PLANES_ADM_RES383_261016!P5381)</f>
        <v>2026-10-16</v>
      </c>
      <c r="G5381" s="2">
        <f t="shared" si="252"/>
        <v>516146.04499999998</v>
      </c>
      <c r="H5381" s="2">
        <f t="shared" si="253"/>
        <v>3100168.9050000003</v>
      </c>
      <c r="I5381" s="2">
        <f t="shared" si="254"/>
        <v>516146.04499999998</v>
      </c>
    </row>
    <row r="5382" spans="1:9" x14ac:dyDescent="0.3">
      <c r="A5382" t="str">
        <f>+IF([1]PLANES_ADM_RES383_261016!C5382="","",[1]PLANES_ADM_RES383_261016!C5382)</f>
        <v xml:space="preserve">RV     </v>
      </c>
      <c r="B5382" s="2">
        <f>+IF([1]PLANES_ADM_RES383_261016!F5382="","",[1]PLANES_ADM_RES383_261016!F5382)</f>
        <v>1871697.47</v>
      </c>
      <c r="C5382">
        <f>+IF([1]PLANES_ADM_RES383_261016!G5382="","",[1]PLANES_ADM_RES383_261016!G5382)</f>
        <v>12</v>
      </c>
      <c r="D5382">
        <f>+IF([1]PLANES_ADM_RES383_261016!L5382="","",[1]PLANES_ADM_RES383_261016!L5382)</f>
        <v>531312.41</v>
      </c>
      <c r="E5382" t="str">
        <f>+IF([1]PLANES_ADM_RES383_261016!O5382="","",[1]PLANES_ADM_RES383_261016!O5382)</f>
        <v xml:space="preserve">VIGENTE             </v>
      </c>
      <c r="F5382" s="1" t="str">
        <f>+IF([1]PLANES_ADM_RES383_261016!P5382="","",[1]PLANES_ADM_RES383_261016!P5382)</f>
        <v>2026-10-16</v>
      </c>
      <c r="G5382" s="2">
        <f t="shared" si="252"/>
        <v>265656.20500000002</v>
      </c>
      <c r="H5382" s="2">
        <f t="shared" si="253"/>
        <v>1606041.2649999999</v>
      </c>
      <c r="I5382" s="2">
        <f t="shared" si="254"/>
        <v>265656.20500000002</v>
      </c>
    </row>
    <row r="5383" spans="1:9" x14ac:dyDescent="0.3">
      <c r="A5383" t="str">
        <f>+IF([1]PLANES_ADM_RES383_261016!C5383="","",[1]PLANES_ADM_RES383_261016!C5383)</f>
        <v xml:space="preserve">RV     </v>
      </c>
      <c r="B5383" s="2">
        <f>+IF([1]PLANES_ADM_RES383_261016!F5383="","",[1]PLANES_ADM_RES383_261016!F5383)</f>
        <v>1343184.16</v>
      </c>
      <c r="C5383">
        <f>+IF([1]PLANES_ADM_RES383_261016!G5383="","",[1]PLANES_ADM_RES383_261016!G5383)</f>
        <v>1</v>
      </c>
      <c r="D5383">
        <f>+IF([1]PLANES_ADM_RES383_261016!L5383="","",[1]PLANES_ADM_RES383_261016!L5383)</f>
        <v>565469.57999999996</v>
      </c>
      <c r="E5383" t="str">
        <f>+IF([1]PLANES_ADM_RES383_261016!O5383="","",[1]PLANES_ADM_RES383_261016!O5383)</f>
        <v xml:space="preserve">VIGENTE             </v>
      </c>
      <c r="F5383" s="1" t="str">
        <f>+IF([1]PLANES_ADM_RES383_261016!P5383="","",[1]PLANES_ADM_RES383_261016!P5383)</f>
        <v>2026-10-16</v>
      </c>
      <c r="G5383" s="2">
        <f t="shared" si="252"/>
        <v>0</v>
      </c>
      <c r="H5383" s="2">
        <f t="shared" si="253"/>
        <v>1343184.16</v>
      </c>
      <c r="I5383" s="2">
        <f t="shared" si="254"/>
        <v>565469.57999999996</v>
      </c>
    </row>
    <row r="5384" spans="1:9" x14ac:dyDescent="0.3">
      <c r="A5384" t="str">
        <f>+IF([1]PLANES_ADM_RES383_261016!C5384="","",[1]PLANES_ADM_RES383_261016!C5384)</f>
        <v xml:space="preserve">RV     </v>
      </c>
      <c r="B5384" s="2">
        <f>+IF([1]PLANES_ADM_RES383_261016!F5384="","",[1]PLANES_ADM_RES383_261016!F5384)</f>
        <v>263919.64</v>
      </c>
      <c r="C5384">
        <f>+IF([1]PLANES_ADM_RES383_261016!G5384="","",[1]PLANES_ADM_RES383_261016!G5384)</f>
        <v>1</v>
      </c>
      <c r="D5384">
        <f>+IF([1]PLANES_ADM_RES383_261016!L5384="","",[1]PLANES_ADM_RES383_261016!L5384)</f>
        <v>110662.9</v>
      </c>
      <c r="E5384" t="str">
        <f>+IF([1]PLANES_ADM_RES383_261016!O5384="","",[1]PLANES_ADM_RES383_261016!O5384)</f>
        <v xml:space="preserve">VIGENTE             </v>
      </c>
      <c r="F5384" s="1" t="str">
        <f>+IF([1]PLANES_ADM_RES383_261016!P5384="","",[1]PLANES_ADM_RES383_261016!P5384)</f>
        <v>2026-10-16</v>
      </c>
      <c r="G5384" s="2">
        <f t="shared" si="252"/>
        <v>0</v>
      </c>
      <c r="H5384" s="2">
        <f t="shared" si="253"/>
        <v>263919.64</v>
      </c>
      <c r="I5384" s="2">
        <f t="shared" si="254"/>
        <v>110662.9</v>
      </c>
    </row>
    <row r="5385" spans="1:9" x14ac:dyDescent="0.3">
      <c r="A5385" t="str">
        <f>+IF([1]PLANES_ADM_RES383_261016!C5385="","",[1]PLANES_ADM_RES383_261016!C5385)</f>
        <v xml:space="preserve">RV     </v>
      </c>
      <c r="B5385" s="2">
        <f>+IF([1]PLANES_ADM_RES383_261016!F5385="","",[1]PLANES_ADM_RES383_261016!F5385)</f>
        <v>252412.87</v>
      </c>
      <c r="C5385">
        <f>+IF([1]PLANES_ADM_RES383_261016!G5385="","",[1]PLANES_ADM_RES383_261016!G5385)</f>
        <v>1</v>
      </c>
      <c r="D5385">
        <f>+IF([1]PLANES_ADM_RES383_261016!L5385="","",[1]PLANES_ADM_RES383_261016!L5385)</f>
        <v>62508.76</v>
      </c>
      <c r="E5385" t="str">
        <f>+IF([1]PLANES_ADM_RES383_261016!O5385="","",[1]PLANES_ADM_RES383_261016!O5385)</f>
        <v xml:space="preserve">VIGENTE             </v>
      </c>
      <c r="F5385" s="1" t="str">
        <f>+IF([1]PLANES_ADM_RES383_261016!P5385="","",[1]PLANES_ADM_RES383_261016!P5385)</f>
        <v>2026-10-16</v>
      </c>
      <c r="G5385" s="2">
        <f t="shared" si="252"/>
        <v>0</v>
      </c>
      <c r="H5385" s="2">
        <f t="shared" si="253"/>
        <v>252412.87</v>
      </c>
      <c r="I5385" s="2">
        <f t="shared" si="254"/>
        <v>62508.76</v>
      </c>
    </row>
    <row r="5386" spans="1:9" x14ac:dyDescent="0.3">
      <c r="A5386" t="str">
        <f>+IF([1]PLANES_ADM_RES383_261016!C5386="","",[1]PLANES_ADM_RES383_261016!C5386)</f>
        <v xml:space="preserve">RV     </v>
      </c>
      <c r="B5386" s="2">
        <f>+IF([1]PLANES_ADM_RES383_261016!F5386="","",[1]PLANES_ADM_RES383_261016!F5386)</f>
        <v>408760.26</v>
      </c>
      <c r="C5386">
        <f>+IF([1]PLANES_ADM_RES383_261016!G5386="","",[1]PLANES_ADM_RES383_261016!G5386)</f>
        <v>1</v>
      </c>
      <c r="D5386">
        <f>+IF([1]PLANES_ADM_RES383_261016!L5386="","",[1]PLANES_ADM_RES383_261016!L5386)</f>
        <v>171395.3</v>
      </c>
      <c r="E5386" t="str">
        <f>+IF([1]PLANES_ADM_RES383_261016!O5386="","",[1]PLANES_ADM_RES383_261016!O5386)</f>
        <v xml:space="preserve">VIGENTE             </v>
      </c>
      <c r="F5386" s="1" t="str">
        <f>+IF([1]PLANES_ADM_RES383_261016!P5386="","",[1]PLANES_ADM_RES383_261016!P5386)</f>
        <v>2026-10-16</v>
      </c>
      <c r="G5386" s="2">
        <f t="shared" si="252"/>
        <v>0</v>
      </c>
      <c r="H5386" s="2">
        <f t="shared" si="253"/>
        <v>408760.26</v>
      </c>
      <c r="I5386" s="2">
        <f t="shared" si="254"/>
        <v>171395.3</v>
      </c>
    </row>
    <row r="5387" spans="1:9" x14ac:dyDescent="0.3">
      <c r="A5387" t="str">
        <f>+IF([1]PLANES_ADM_RES383_261016!C5387="","",[1]PLANES_ADM_RES383_261016!C5387)</f>
        <v xml:space="preserve">RV     </v>
      </c>
      <c r="B5387" s="2">
        <f>+IF([1]PLANES_ADM_RES383_261016!F5387="","",[1]PLANES_ADM_RES383_261016!F5387)</f>
        <v>512382.43</v>
      </c>
      <c r="C5387">
        <f>+IF([1]PLANES_ADM_RES383_261016!G5387="","",[1]PLANES_ADM_RES383_261016!G5387)</f>
        <v>6</v>
      </c>
      <c r="D5387">
        <f>+IF([1]PLANES_ADM_RES383_261016!L5387="","",[1]PLANES_ADM_RES383_261016!L5387)</f>
        <v>160767.32</v>
      </c>
      <c r="E5387" t="str">
        <f>+IF([1]PLANES_ADM_RES383_261016!O5387="","",[1]PLANES_ADM_RES383_261016!O5387)</f>
        <v xml:space="preserve">VIGENTE             </v>
      </c>
      <c r="F5387" s="1" t="str">
        <f>+IF([1]PLANES_ADM_RES383_261016!P5387="","",[1]PLANES_ADM_RES383_261016!P5387)</f>
        <v>2026-10-16</v>
      </c>
      <c r="G5387" s="2">
        <f t="shared" si="252"/>
        <v>80383.66</v>
      </c>
      <c r="H5387" s="2">
        <f t="shared" si="253"/>
        <v>431998.77</v>
      </c>
      <c r="I5387" s="2">
        <f t="shared" si="254"/>
        <v>80383.66</v>
      </c>
    </row>
    <row r="5388" spans="1:9" x14ac:dyDescent="0.3">
      <c r="A5388" t="str">
        <f>+IF([1]PLANES_ADM_RES383_261016!C5388="","",[1]PLANES_ADM_RES383_261016!C5388)</f>
        <v xml:space="preserve">RV     </v>
      </c>
      <c r="B5388" s="2">
        <f>+IF([1]PLANES_ADM_RES383_261016!F5388="","",[1]PLANES_ADM_RES383_261016!F5388)</f>
        <v>1000127.26</v>
      </c>
      <c r="C5388">
        <f>+IF([1]PLANES_ADM_RES383_261016!G5388="","",[1]PLANES_ADM_RES383_261016!G5388)</f>
        <v>12</v>
      </c>
      <c r="D5388">
        <f>+IF([1]PLANES_ADM_RES383_261016!L5388="","",[1]PLANES_ADM_RES383_261016!L5388)</f>
        <v>182533.16</v>
      </c>
      <c r="E5388" t="str">
        <f>+IF([1]PLANES_ADM_RES383_261016!O5388="","",[1]PLANES_ADM_RES383_261016!O5388)</f>
        <v xml:space="preserve">VIGENTE             </v>
      </c>
      <c r="F5388" s="1" t="str">
        <f>+IF([1]PLANES_ADM_RES383_261016!P5388="","",[1]PLANES_ADM_RES383_261016!P5388)</f>
        <v>2026-10-16</v>
      </c>
      <c r="G5388" s="2">
        <f t="shared" si="252"/>
        <v>91266.58</v>
      </c>
      <c r="H5388" s="2">
        <f t="shared" si="253"/>
        <v>908860.68</v>
      </c>
      <c r="I5388" s="2">
        <f t="shared" si="254"/>
        <v>91266.58</v>
      </c>
    </row>
    <row r="5389" spans="1:9" x14ac:dyDescent="0.3">
      <c r="A5389" t="str">
        <f>+IF([1]PLANES_ADM_RES383_261016!C5389="","",[1]PLANES_ADM_RES383_261016!C5389)</f>
        <v xml:space="preserve">RV     </v>
      </c>
      <c r="B5389" s="2">
        <f>+IF([1]PLANES_ADM_RES383_261016!F5389="","",[1]PLANES_ADM_RES383_261016!F5389)</f>
        <v>238852.13</v>
      </c>
      <c r="C5389">
        <f>+IF([1]PLANES_ADM_RES383_261016!G5389="","",[1]PLANES_ADM_RES383_261016!G5389)</f>
        <v>1</v>
      </c>
      <c r="D5389">
        <f>+IF([1]PLANES_ADM_RES383_261016!L5389="","",[1]PLANES_ADM_RES383_261016!L5389)</f>
        <v>121579.75</v>
      </c>
      <c r="E5389" t="str">
        <f>+IF([1]PLANES_ADM_RES383_261016!O5389="","",[1]PLANES_ADM_RES383_261016!O5389)</f>
        <v xml:space="preserve">VIGENTE             </v>
      </c>
      <c r="F5389" s="1" t="str">
        <f>+IF([1]PLANES_ADM_RES383_261016!P5389="","",[1]PLANES_ADM_RES383_261016!P5389)</f>
        <v>2026-10-16</v>
      </c>
      <c r="G5389" s="2">
        <f t="shared" si="252"/>
        <v>0</v>
      </c>
      <c r="H5389" s="2">
        <f t="shared" si="253"/>
        <v>238852.13</v>
      </c>
      <c r="I5389" s="2">
        <f t="shared" si="254"/>
        <v>121579.75</v>
      </c>
    </row>
    <row r="5390" spans="1:9" x14ac:dyDescent="0.3">
      <c r="A5390" t="str">
        <f>+IF([1]PLANES_ADM_RES383_261016!C5390="","",[1]PLANES_ADM_RES383_261016!C5390)</f>
        <v xml:space="preserve">RV     </v>
      </c>
      <c r="B5390" s="2">
        <f>+IF([1]PLANES_ADM_RES383_261016!F5390="","",[1]PLANES_ADM_RES383_261016!F5390)</f>
        <v>275686.83</v>
      </c>
      <c r="C5390">
        <f>+IF([1]PLANES_ADM_RES383_261016!G5390="","",[1]PLANES_ADM_RES383_261016!G5390)</f>
        <v>1</v>
      </c>
      <c r="D5390">
        <f>+IF([1]PLANES_ADM_RES383_261016!L5390="","",[1]PLANES_ADM_RES383_261016!L5390)</f>
        <v>106634.72</v>
      </c>
      <c r="E5390" t="str">
        <f>+IF([1]PLANES_ADM_RES383_261016!O5390="","",[1]PLANES_ADM_RES383_261016!O5390)</f>
        <v xml:space="preserve">VIGENTE             </v>
      </c>
      <c r="F5390" s="1" t="str">
        <f>+IF([1]PLANES_ADM_RES383_261016!P5390="","",[1]PLANES_ADM_RES383_261016!P5390)</f>
        <v>2026-10-16</v>
      </c>
      <c r="G5390" s="2">
        <f t="shared" si="252"/>
        <v>0</v>
      </c>
      <c r="H5390" s="2">
        <f t="shared" si="253"/>
        <v>275686.83</v>
      </c>
      <c r="I5390" s="2">
        <f t="shared" si="254"/>
        <v>106634.72</v>
      </c>
    </row>
    <row r="5391" spans="1:9" x14ac:dyDescent="0.3">
      <c r="A5391" t="str">
        <f>+IF([1]PLANES_ADM_RES383_261016!C5391="","",[1]PLANES_ADM_RES383_261016!C5391)</f>
        <v xml:space="preserve">RV     </v>
      </c>
      <c r="B5391" s="2">
        <f>+IF([1]PLANES_ADM_RES383_261016!F5391="","",[1]PLANES_ADM_RES383_261016!F5391)</f>
        <v>636170.19999999995</v>
      </c>
      <c r="C5391">
        <f>+IF([1]PLANES_ADM_RES383_261016!G5391="","",[1]PLANES_ADM_RES383_261016!G5391)</f>
        <v>1</v>
      </c>
      <c r="D5391">
        <f>+IF([1]PLANES_ADM_RES383_261016!L5391="","",[1]PLANES_ADM_RES383_261016!L5391)</f>
        <v>151775.26</v>
      </c>
      <c r="E5391" t="str">
        <f>+IF([1]PLANES_ADM_RES383_261016!O5391="","",[1]PLANES_ADM_RES383_261016!O5391)</f>
        <v xml:space="preserve">VIGENTE             </v>
      </c>
      <c r="F5391" s="1" t="str">
        <f>+IF([1]PLANES_ADM_RES383_261016!P5391="","",[1]PLANES_ADM_RES383_261016!P5391)</f>
        <v>2026-10-16</v>
      </c>
      <c r="G5391" s="2">
        <f t="shared" si="252"/>
        <v>0</v>
      </c>
      <c r="H5391" s="2">
        <f t="shared" si="253"/>
        <v>636170.19999999995</v>
      </c>
      <c r="I5391" s="2">
        <f t="shared" si="254"/>
        <v>151775.26</v>
      </c>
    </row>
    <row r="5392" spans="1:9" x14ac:dyDescent="0.3">
      <c r="A5392" t="str">
        <f>+IF([1]PLANES_ADM_RES383_261016!C5392="","",[1]PLANES_ADM_RES383_261016!C5392)</f>
        <v xml:space="preserve">RV     </v>
      </c>
      <c r="B5392" s="2">
        <f>+IF([1]PLANES_ADM_RES383_261016!F5392="","",[1]PLANES_ADM_RES383_261016!F5392)</f>
        <v>1639911.99</v>
      </c>
      <c r="C5392">
        <f>+IF([1]PLANES_ADM_RES383_261016!G5392="","",[1]PLANES_ADM_RES383_261016!G5392)</f>
        <v>12</v>
      </c>
      <c r="D5392">
        <f>+IF([1]PLANES_ADM_RES383_261016!L5392="","",[1]PLANES_ADM_RES383_261016!L5392)</f>
        <v>825449.9</v>
      </c>
      <c r="E5392" t="str">
        <f>+IF([1]PLANES_ADM_RES383_261016!O5392="","",[1]PLANES_ADM_RES383_261016!O5392)</f>
        <v xml:space="preserve">VIGENTE             </v>
      </c>
      <c r="F5392" s="1" t="str">
        <f>+IF([1]PLANES_ADM_RES383_261016!P5392="","",[1]PLANES_ADM_RES383_261016!P5392)</f>
        <v>2026-10-16</v>
      </c>
      <c r="G5392" s="2">
        <f t="shared" si="252"/>
        <v>412724.95</v>
      </c>
      <c r="H5392" s="2">
        <f t="shared" si="253"/>
        <v>1227187.04</v>
      </c>
      <c r="I5392" s="2">
        <f t="shared" si="254"/>
        <v>412724.95</v>
      </c>
    </row>
    <row r="5393" spans="1:9" x14ac:dyDescent="0.3">
      <c r="A5393" t="str">
        <f>+IF([1]PLANES_ADM_RES383_261016!C5393="","",[1]PLANES_ADM_RES383_261016!C5393)</f>
        <v xml:space="preserve">RV     </v>
      </c>
      <c r="B5393" s="2">
        <f>+IF([1]PLANES_ADM_RES383_261016!F5393="","",[1]PLANES_ADM_RES383_261016!F5393)</f>
        <v>656570.91</v>
      </c>
      <c r="C5393">
        <f>+IF([1]PLANES_ADM_RES383_261016!G5393="","",[1]PLANES_ADM_RES383_261016!G5393)</f>
        <v>1</v>
      </c>
      <c r="D5393">
        <f>+IF([1]PLANES_ADM_RES383_261016!L5393="","",[1]PLANES_ADM_RES383_261016!L5393)</f>
        <v>131863.95000000001</v>
      </c>
      <c r="E5393" t="str">
        <f>+IF([1]PLANES_ADM_RES383_261016!O5393="","",[1]PLANES_ADM_RES383_261016!O5393)</f>
        <v xml:space="preserve">VIGENTE             </v>
      </c>
      <c r="F5393" s="1" t="str">
        <f>+IF([1]PLANES_ADM_RES383_261016!P5393="","",[1]PLANES_ADM_RES383_261016!P5393)</f>
        <v>2026-10-16</v>
      </c>
      <c r="G5393" s="2">
        <f t="shared" si="252"/>
        <v>0</v>
      </c>
      <c r="H5393" s="2">
        <f t="shared" si="253"/>
        <v>656570.91</v>
      </c>
      <c r="I5393" s="2">
        <f t="shared" si="254"/>
        <v>131863.95000000001</v>
      </c>
    </row>
    <row r="5394" spans="1:9" x14ac:dyDescent="0.3">
      <c r="A5394" t="str">
        <f>+IF([1]PLANES_ADM_RES383_261016!C5394="","",[1]PLANES_ADM_RES383_261016!C5394)</f>
        <v xml:space="preserve">RV     </v>
      </c>
      <c r="B5394" s="2">
        <f>+IF([1]PLANES_ADM_RES383_261016!F5394="","",[1]PLANES_ADM_RES383_261016!F5394)</f>
        <v>758515.08</v>
      </c>
      <c r="C5394">
        <f>+IF([1]PLANES_ADM_RES383_261016!G5394="","",[1]PLANES_ADM_RES383_261016!G5394)</f>
        <v>1</v>
      </c>
      <c r="D5394">
        <f>+IF([1]PLANES_ADM_RES383_261016!L5394="","",[1]PLANES_ADM_RES383_261016!L5394)</f>
        <v>152338.15</v>
      </c>
      <c r="E5394" t="str">
        <f>+IF([1]PLANES_ADM_RES383_261016!O5394="","",[1]PLANES_ADM_RES383_261016!O5394)</f>
        <v xml:space="preserve">VIGENTE             </v>
      </c>
      <c r="F5394" s="1" t="str">
        <f>+IF([1]PLANES_ADM_RES383_261016!P5394="","",[1]PLANES_ADM_RES383_261016!P5394)</f>
        <v>2026-10-16</v>
      </c>
      <c r="G5394" s="2">
        <f t="shared" si="252"/>
        <v>0</v>
      </c>
      <c r="H5394" s="2">
        <f t="shared" si="253"/>
        <v>758515.08</v>
      </c>
      <c r="I5394" s="2">
        <f t="shared" si="254"/>
        <v>152338.15</v>
      </c>
    </row>
    <row r="5395" spans="1:9" x14ac:dyDescent="0.3">
      <c r="A5395" t="str">
        <f>+IF([1]PLANES_ADM_RES383_261016!C5395="","",[1]PLANES_ADM_RES383_261016!C5395)</f>
        <v xml:space="preserve">RV     </v>
      </c>
      <c r="B5395" s="2">
        <f>+IF([1]PLANES_ADM_RES383_261016!F5395="","",[1]PLANES_ADM_RES383_261016!F5395)</f>
        <v>964629.51</v>
      </c>
      <c r="C5395">
        <f>+IF([1]PLANES_ADM_RES383_261016!G5395="","",[1]PLANES_ADM_RES383_261016!G5395)</f>
        <v>12</v>
      </c>
      <c r="D5395">
        <f>+IF([1]PLANES_ADM_RES383_261016!L5395="","",[1]PLANES_ADM_RES383_261016!L5395)</f>
        <v>249016.4</v>
      </c>
      <c r="E5395" t="str">
        <f>+IF([1]PLANES_ADM_RES383_261016!O5395="","",[1]PLANES_ADM_RES383_261016!O5395)</f>
        <v xml:space="preserve">VIGENTE             </v>
      </c>
      <c r="F5395" s="1" t="str">
        <f>+IF([1]PLANES_ADM_RES383_261016!P5395="","",[1]PLANES_ADM_RES383_261016!P5395)</f>
        <v>2026-10-16</v>
      </c>
      <c r="G5395" s="2">
        <f t="shared" si="252"/>
        <v>124508.2</v>
      </c>
      <c r="H5395" s="2">
        <f t="shared" si="253"/>
        <v>840121.31</v>
      </c>
      <c r="I5395" s="2">
        <f t="shared" si="254"/>
        <v>124508.2</v>
      </c>
    </row>
    <row r="5396" spans="1:9" x14ac:dyDescent="0.3">
      <c r="A5396" t="str">
        <f>+IF([1]PLANES_ADM_RES383_261016!C5396="","",[1]PLANES_ADM_RES383_261016!C5396)</f>
        <v xml:space="preserve">RV     </v>
      </c>
      <c r="B5396" s="2">
        <f>+IF([1]PLANES_ADM_RES383_261016!F5396="","",[1]PLANES_ADM_RES383_261016!F5396)</f>
        <v>586861.91</v>
      </c>
      <c r="C5396">
        <f>+IF([1]PLANES_ADM_RES383_261016!G5396="","",[1]PLANES_ADM_RES383_261016!G5396)</f>
        <v>1</v>
      </c>
      <c r="D5396">
        <f>+IF([1]PLANES_ADM_RES383_261016!L5396="","",[1]PLANES_ADM_RES383_261016!L5396)</f>
        <v>326036.03000000003</v>
      </c>
      <c r="E5396" t="str">
        <f>+IF([1]PLANES_ADM_RES383_261016!O5396="","",[1]PLANES_ADM_RES383_261016!O5396)</f>
        <v xml:space="preserve">VIGENTE             </v>
      </c>
      <c r="F5396" s="1" t="str">
        <f>+IF([1]PLANES_ADM_RES383_261016!P5396="","",[1]PLANES_ADM_RES383_261016!P5396)</f>
        <v>2026-10-16</v>
      </c>
      <c r="G5396" s="2">
        <f t="shared" si="252"/>
        <v>0</v>
      </c>
      <c r="H5396" s="2">
        <f t="shared" si="253"/>
        <v>586861.91</v>
      </c>
      <c r="I5396" s="2">
        <f t="shared" si="254"/>
        <v>326036.03000000003</v>
      </c>
    </row>
    <row r="5397" spans="1:9" x14ac:dyDescent="0.3">
      <c r="A5397" t="str">
        <f>+IF([1]PLANES_ADM_RES383_261016!C5397="","",[1]PLANES_ADM_RES383_261016!C5397)</f>
        <v xml:space="preserve">RV     </v>
      </c>
      <c r="B5397" s="2">
        <f>+IF([1]PLANES_ADM_RES383_261016!F5397="","",[1]PLANES_ADM_RES383_261016!F5397)</f>
        <v>1378387.01</v>
      </c>
      <c r="C5397">
        <f>+IF([1]PLANES_ADM_RES383_261016!G5397="","",[1]PLANES_ADM_RES383_261016!G5397)</f>
        <v>1</v>
      </c>
      <c r="D5397">
        <f>+IF([1]PLANES_ADM_RES383_261016!L5397="","",[1]PLANES_ADM_RES383_261016!L5397)</f>
        <v>1091522.28</v>
      </c>
      <c r="E5397" t="str">
        <f>+IF([1]PLANES_ADM_RES383_261016!O5397="","",[1]PLANES_ADM_RES383_261016!O5397)</f>
        <v xml:space="preserve">VIGENTE             </v>
      </c>
      <c r="F5397" s="1" t="str">
        <f>+IF([1]PLANES_ADM_RES383_261016!P5397="","",[1]PLANES_ADM_RES383_261016!P5397)</f>
        <v>2026-10-16</v>
      </c>
      <c r="G5397" s="2">
        <f t="shared" si="252"/>
        <v>0</v>
      </c>
      <c r="H5397" s="2">
        <f t="shared" si="253"/>
        <v>1378387.01</v>
      </c>
      <c r="I5397" s="2">
        <f t="shared" si="254"/>
        <v>1091522.28</v>
      </c>
    </row>
    <row r="5398" spans="1:9" x14ac:dyDescent="0.3">
      <c r="A5398" t="str">
        <f>+IF([1]PLANES_ADM_RES383_261016!C5398="","",[1]PLANES_ADM_RES383_261016!C5398)</f>
        <v xml:space="preserve">RV     </v>
      </c>
      <c r="B5398" s="2">
        <f>+IF([1]PLANES_ADM_RES383_261016!F5398="","",[1]PLANES_ADM_RES383_261016!F5398)</f>
        <v>318872.01</v>
      </c>
      <c r="C5398">
        <f>+IF([1]PLANES_ADM_RES383_261016!G5398="","",[1]PLANES_ADM_RES383_261016!G5398)</f>
        <v>1</v>
      </c>
      <c r="D5398">
        <f>+IF([1]PLANES_ADM_RES383_261016!L5398="","",[1]PLANES_ADM_RES383_261016!L5398)</f>
        <v>88752.78</v>
      </c>
      <c r="E5398" t="str">
        <f>+IF([1]PLANES_ADM_RES383_261016!O5398="","",[1]PLANES_ADM_RES383_261016!O5398)</f>
        <v xml:space="preserve">VIGENTE             </v>
      </c>
      <c r="F5398" s="1" t="str">
        <f>+IF([1]PLANES_ADM_RES383_261016!P5398="","",[1]PLANES_ADM_RES383_261016!P5398)</f>
        <v>2026-10-16</v>
      </c>
      <c r="G5398" s="2">
        <f t="shared" si="252"/>
        <v>0</v>
      </c>
      <c r="H5398" s="2">
        <f t="shared" si="253"/>
        <v>318872.01</v>
      </c>
      <c r="I5398" s="2">
        <f t="shared" si="254"/>
        <v>88752.78</v>
      </c>
    </row>
    <row r="5399" spans="1:9" x14ac:dyDescent="0.3">
      <c r="A5399" t="str">
        <f>+IF([1]PLANES_ADM_RES383_261016!C5399="","",[1]PLANES_ADM_RES383_261016!C5399)</f>
        <v xml:space="preserve">RV     </v>
      </c>
      <c r="B5399" s="2">
        <f>+IF([1]PLANES_ADM_RES383_261016!F5399="","",[1]PLANES_ADM_RES383_261016!F5399)</f>
        <v>3251581.23</v>
      </c>
      <c r="C5399">
        <f>+IF([1]PLANES_ADM_RES383_261016!G5399="","",[1]PLANES_ADM_RES383_261016!G5399)</f>
        <v>1</v>
      </c>
      <c r="D5399">
        <f>+IF([1]PLANES_ADM_RES383_261016!L5399="","",[1]PLANES_ADM_RES383_261016!L5399)</f>
        <v>2497869.67</v>
      </c>
      <c r="E5399" t="str">
        <f>+IF([1]PLANES_ADM_RES383_261016!O5399="","",[1]PLANES_ADM_RES383_261016!O5399)</f>
        <v xml:space="preserve">VIGENTE             </v>
      </c>
      <c r="F5399" s="1" t="str">
        <f>+IF([1]PLANES_ADM_RES383_261016!P5399="","",[1]PLANES_ADM_RES383_261016!P5399)</f>
        <v>2026-10-16</v>
      </c>
      <c r="G5399" s="2">
        <f t="shared" si="252"/>
        <v>0</v>
      </c>
      <c r="H5399" s="2">
        <f t="shared" si="253"/>
        <v>3251581.23</v>
      </c>
      <c r="I5399" s="2">
        <f t="shared" si="254"/>
        <v>2497869.67</v>
      </c>
    </row>
    <row r="5400" spans="1:9" x14ac:dyDescent="0.3">
      <c r="A5400" t="str">
        <f>+IF([1]PLANES_ADM_RES383_261016!C5400="","",[1]PLANES_ADM_RES383_261016!C5400)</f>
        <v xml:space="preserve">RV     </v>
      </c>
      <c r="B5400" s="2">
        <f>+IF([1]PLANES_ADM_RES383_261016!F5400="","",[1]PLANES_ADM_RES383_261016!F5400)</f>
        <v>5323791.57</v>
      </c>
      <c r="C5400">
        <f>+IF([1]PLANES_ADM_RES383_261016!G5400="","",[1]PLANES_ADM_RES383_261016!G5400)</f>
        <v>12</v>
      </c>
      <c r="D5400">
        <f>+IF([1]PLANES_ADM_RES383_261016!L5400="","",[1]PLANES_ADM_RES383_261016!L5400)</f>
        <v>2233745.38</v>
      </c>
      <c r="E5400" t="str">
        <f>+IF([1]PLANES_ADM_RES383_261016!O5400="","",[1]PLANES_ADM_RES383_261016!O5400)</f>
        <v xml:space="preserve">VIGENTE             </v>
      </c>
      <c r="F5400" s="1" t="str">
        <f>+IF([1]PLANES_ADM_RES383_261016!P5400="","",[1]PLANES_ADM_RES383_261016!P5400)</f>
        <v>2026-10-16</v>
      </c>
      <c r="G5400" s="2">
        <f t="shared" si="252"/>
        <v>1116872.69</v>
      </c>
      <c r="H5400" s="2">
        <f t="shared" si="253"/>
        <v>4206918.8800000008</v>
      </c>
      <c r="I5400" s="2">
        <f t="shared" si="254"/>
        <v>1116872.69</v>
      </c>
    </row>
    <row r="5401" spans="1:9" x14ac:dyDescent="0.3">
      <c r="A5401" t="str">
        <f>+IF([1]PLANES_ADM_RES383_261016!C5401="","",[1]PLANES_ADM_RES383_261016!C5401)</f>
        <v xml:space="preserve">RV     </v>
      </c>
      <c r="B5401" s="2">
        <f>+IF([1]PLANES_ADM_RES383_261016!F5401="","",[1]PLANES_ADM_RES383_261016!F5401)</f>
        <v>271164.38</v>
      </c>
      <c r="C5401">
        <f>+IF([1]PLANES_ADM_RES383_261016!G5401="","",[1]PLANES_ADM_RES383_261016!G5401)</f>
        <v>1</v>
      </c>
      <c r="D5401">
        <f>+IF([1]PLANES_ADM_RES383_261016!L5401="","",[1]PLANES_ADM_RES383_261016!L5401)</f>
        <v>80591.48</v>
      </c>
      <c r="E5401" t="str">
        <f>+IF([1]PLANES_ADM_RES383_261016!O5401="","",[1]PLANES_ADM_RES383_261016!O5401)</f>
        <v xml:space="preserve">VIGENTE             </v>
      </c>
      <c r="F5401" s="1" t="str">
        <f>+IF([1]PLANES_ADM_RES383_261016!P5401="","",[1]PLANES_ADM_RES383_261016!P5401)</f>
        <v>2026-10-16</v>
      </c>
      <c r="G5401" s="2">
        <f t="shared" si="252"/>
        <v>0</v>
      </c>
      <c r="H5401" s="2">
        <f t="shared" si="253"/>
        <v>271164.38</v>
      </c>
      <c r="I5401" s="2">
        <f t="shared" si="254"/>
        <v>80591.48</v>
      </c>
    </row>
    <row r="5402" spans="1:9" x14ac:dyDescent="0.3">
      <c r="A5402" t="str">
        <f>+IF([1]PLANES_ADM_RES383_261016!C5402="","",[1]PLANES_ADM_RES383_261016!C5402)</f>
        <v xml:space="preserve">RV     </v>
      </c>
      <c r="B5402" s="2">
        <f>+IF([1]PLANES_ADM_RES383_261016!F5402="","",[1]PLANES_ADM_RES383_261016!F5402)</f>
        <v>388144.69</v>
      </c>
      <c r="C5402">
        <f>+IF([1]PLANES_ADM_RES383_261016!G5402="","",[1]PLANES_ADM_RES383_261016!G5402)</f>
        <v>1</v>
      </c>
      <c r="D5402">
        <f>+IF([1]PLANES_ADM_RES383_261016!L5402="","",[1]PLANES_ADM_RES383_261016!L5402)</f>
        <v>421919.9</v>
      </c>
      <c r="E5402" t="str">
        <f>+IF([1]PLANES_ADM_RES383_261016!O5402="","",[1]PLANES_ADM_RES383_261016!O5402)</f>
        <v xml:space="preserve">VIGENTE             </v>
      </c>
      <c r="F5402" s="1" t="str">
        <f>+IF([1]PLANES_ADM_RES383_261016!P5402="","",[1]PLANES_ADM_RES383_261016!P5402)</f>
        <v>2026-10-16</v>
      </c>
      <c r="G5402" s="2">
        <f t="shared" si="252"/>
        <v>0</v>
      </c>
      <c r="H5402" s="2">
        <f t="shared" si="253"/>
        <v>388144.69</v>
      </c>
      <c r="I5402" s="2">
        <f t="shared" si="254"/>
        <v>421919.9</v>
      </c>
    </row>
    <row r="5403" spans="1:9" x14ac:dyDescent="0.3">
      <c r="A5403" t="str">
        <f>+IF([1]PLANES_ADM_RES383_261016!C5403="","",[1]PLANES_ADM_RES383_261016!C5403)</f>
        <v xml:space="preserve">RV     </v>
      </c>
      <c r="B5403" s="2">
        <f>+IF([1]PLANES_ADM_RES383_261016!F5403="","",[1]PLANES_ADM_RES383_261016!F5403)</f>
        <v>1417594.95</v>
      </c>
      <c r="C5403">
        <f>+IF([1]PLANES_ADM_RES383_261016!G5403="","",[1]PLANES_ADM_RES383_261016!G5403)</f>
        <v>12</v>
      </c>
      <c r="D5403">
        <f>+IF([1]PLANES_ADM_RES383_261016!L5403="","",[1]PLANES_ADM_RES383_261016!L5403)</f>
        <v>396748.99</v>
      </c>
      <c r="E5403" t="str">
        <f>+IF([1]PLANES_ADM_RES383_261016!O5403="","",[1]PLANES_ADM_RES383_261016!O5403)</f>
        <v xml:space="preserve">VIGENTE             </v>
      </c>
      <c r="F5403" s="1" t="str">
        <f>+IF([1]PLANES_ADM_RES383_261016!P5403="","",[1]PLANES_ADM_RES383_261016!P5403)</f>
        <v>2026-10-16</v>
      </c>
      <c r="G5403" s="2">
        <f t="shared" si="252"/>
        <v>198374.495</v>
      </c>
      <c r="H5403" s="2">
        <f t="shared" si="253"/>
        <v>1219220.4550000001</v>
      </c>
      <c r="I5403" s="2">
        <f t="shared" si="254"/>
        <v>198374.495</v>
      </c>
    </row>
    <row r="5404" spans="1:9" x14ac:dyDescent="0.3">
      <c r="A5404" t="str">
        <f>+IF([1]PLANES_ADM_RES383_261016!C5404="","",[1]PLANES_ADM_RES383_261016!C5404)</f>
        <v xml:space="preserve">RV     </v>
      </c>
      <c r="B5404" s="2">
        <f>+IF([1]PLANES_ADM_RES383_261016!F5404="","",[1]PLANES_ADM_RES383_261016!F5404)</f>
        <v>241663.35999999999</v>
      </c>
      <c r="C5404">
        <f>+IF([1]PLANES_ADM_RES383_261016!G5404="","",[1]PLANES_ADM_RES383_261016!G5404)</f>
        <v>1</v>
      </c>
      <c r="D5404">
        <f>+IF([1]PLANES_ADM_RES383_261016!L5404="","",[1]PLANES_ADM_RES383_261016!L5404)</f>
        <v>203796.43</v>
      </c>
      <c r="E5404" t="str">
        <f>+IF([1]PLANES_ADM_RES383_261016!O5404="","",[1]PLANES_ADM_RES383_261016!O5404)</f>
        <v xml:space="preserve">VIGENTE             </v>
      </c>
      <c r="F5404" s="1" t="str">
        <f>+IF([1]PLANES_ADM_RES383_261016!P5404="","",[1]PLANES_ADM_RES383_261016!P5404)</f>
        <v>2026-10-16</v>
      </c>
      <c r="G5404" s="2">
        <f t="shared" si="252"/>
        <v>0</v>
      </c>
      <c r="H5404" s="2">
        <f t="shared" si="253"/>
        <v>241663.35999999999</v>
      </c>
      <c r="I5404" s="2">
        <f t="shared" si="254"/>
        <v>203796.43</v>
      </c>
    </row>
    <row r="5405" spans="1:9" x14ac:dyDescent="0.3">
      <c r="A5405" t="str">
        <f>+IF([1]PLANES_ADM_RES383_261016!C5405="","",[1]PLANES_ADM_RES383_261016!C5405)</f>
        <v xml:space="preserve">RV     </v>
      </c>
      <c r="B5405" s="2">
        <f>+IF([1]PLANES_ADM_RES383_261016!F5405="","",[1]PLANES_ADM_RES383_261016!F5405)</f>
        <v>585394.18000000005</v>
      </c>
      <c r="C5405">
        <f>+IF([1]PLANES_ADM_RES383_261016!G5405="","",[1]PLANES_ADM_RES383_261016!G5405)</f>
        <v>1</v>
      </c>
      <c r="D5405">
        <f>+IF([1]PLANES_ADM_RES383_261016!L5405="","",[1]PLANES_ADM_RES383_261016!L5405)</f>
        <v>173513.95</v>
      </c>
      <c r="E5405" t="str">
        <f>+IF([1]PLANES_ADM_RES383_261016!O5405="","",[1]PLANES_ADM_RES383_261016!O5405)</f>
        <v xml:space="preserve">VIGENTE             </v>
      </c>
      <c r="F5405" s="1" t="str">
        <f>+IF([1]PLANES_ADM_RES383_261016!P5405="","",[1]PLANES_ADM_RES383_261016!P5405)</f>
        <v>2026-10-16</v>
      </c>
      <c r="G5405" s="2">
        <f t="shared" si="252"/>
        <v>0</v>
      </c>
      <c r="H5405" s="2">
        <f t="shared" si="253"/>
        <v>585394.18000000005</v>
      </c>
      <c r="I5405" s="2">
        <f t="shared" si="254"/>
        <v>173513.95</v>
      </c>
    </row>
    <row r="5406" spans="1:9" x14ac:dyDescent="0.3">
      <c r="A5406" t="str">
        <f>+IF([1]PLANES_ADM_RES383_261016!C5406="","",[1]PLANES_ADM_RES383_261016!C5406)</f>
        <v xml:space="preserve">RV     </v>
      </c>
      <c r="B5406" s="2">
        <f>+IF([1]PLANES_ADM_RES383_261016!F5406="","",[1]PLANES_ADM_RES383_261016!F5406)</f>
        <v>121984.01</v>
      </c>
      <c r="C5406">
        <f>+IF([1]PLANES_ADM_RES383_261016!G5406="","",[1]PLANES_ADM_RES383_261016!G5406)</f>
        <v>1</v>
      </c>
      <c r="D5406">
        <f>+IF([1]PLANES_ADM_RES383_261016!L5406="","",[1]PLANES_ADM_RES383_261016!L5406)</f>
        <v>192226.64</v>
      </c>
      <c r="E5406" t="str">
        <f>+IF([1]PLANES_ADM_RES383_261016!O5406="","",[1]PLANES_ADM_RES383_261016!O5406)</f>
        <v xml:space="preserve">VIGENTE             </v>
      </c>
      <c r="F5406" s="1" t="str">
        <f>+IF([1]PLANES_ADM_RES383_261016!P5406="","",[1]PLANES_ADM_RES383_261016!P5406)</f>
        <v>2026-10-16</v>
      </c>
      <c r="G5406" s="2">
        <f t="shared" si="252"/>
        <v>0</v>
      </c>
      <c r="H5406" s="2">
        <f t="shared" si="253"/>
        <v>121984.01</v>
      </c>
      <c r="I5406" s="2">
        <f t="shared" si="254"/>
        <v>192226.64</v>
      </c>
    </row>
    <row r="5407" spans="1:9" x14ac:dyDescent="0.3">
      <c r="A5407" t="str">
        <f>+IF([1]PLANES_ADM_RES383_261016!C5407="","",[1]PLANES_ADM_RES383_261016!C5407)</f>
        <v xml:space="preserve">RV     </v>
      </c>
      <c r="B5407" s="2">
        <f>+IF([1]PLANES_ADM_RES383_261016!F5407="","",[1]PLANES_ADM_RES383_261016!F5407)</f>
        <v>83919.26</v>
      </c>
      <c r="C5407">
        <f>+IF([1]PLANES_ADM_RES383_261016!G5407="","",[1]PLANES_ADM_RES383_261016!G5407)</f>
        <v>1</v>
      </c>
      <c r="D5407">
        <f>+IF([1]PLANES_ADM_RES383_261016!L5407="","",[1]PLANES_ADM_RES383_261016!L5407)</f>
        <v>11008.86</v>
      </c>
      <c r="E5407" t="str">
        <f>+IF([1]PLANES_ADM_RES383_261016!O5407="","",[1]PLANES_ADM_RES383_261016!O5407)</f>
        <v xml:space="preserve">VIGENTE             </v>
      </c>
      <c r="F5407" s="1" t="str">
        <f>+IF([1]PLANES_ADM_RES383_261016!P5407="","",[1]PLANES_ADM_RES383_261016!P5407)</f>
        <v>2026-10-16</v>
      </c>
      <c r="G5407" s="2">
        <f t="shared" si="252"/>
        <v>0</v>
      </c>
      <c r="H5407" s="2">
        <f t="shared" si="253"/>
        <v>83919.26</v>
      </c>
      <c r="I5407" s="2">
        <f t="shared" si="254"/>
        <v>11008.86</v>
      </c>
    </row>
    <row r="5408" spans="1:9" x14ac:dyDescent="0.3">
      <c r="A5408" t="str">
        <f>+IF([1]PLANES_ADM_RES383_261016!C5408="","",[1]PLANES_ADM_RES383_261016!C5408)</f>
        <v xml:space="preserve">RV     </v>
      </c>
      <c r="B5408" s="2">
        <f>+IF([1]PLANES_ADM_RES383_261016!F5408="","",[1]PLANES_ADM_RES383_261016!F5408)</f>
        <v>283357</v>
      </c>
      <c r="C5408">
        <f>+IF([1]PLANES_ADM_RES383_261016!G5408="","",[1]PLANES_ADM_RES383_261016!G5408)</f>
        <v>12</v>
      </c>
      <c r="D5408">
        <f>+IF([1]PLANES_ADM_RES383_261016!L5408="","",[1]PLANES_ADM_RES383_261016!L5408)</f>
        <v>34883.81</v>
      </c>
      <c r="E5408" t="str">
        <f>+IF([1]PLANES_ADM_RES383_261016!O5408="","",[1]PLANES_ADM_RES383_261016!O5408)</f>
        <v xml:space="preserve">VIGENTE             </v>
      </c>
      <c r="F5408" s="1" t="str">
        <f>+IF([1]PLANES_ADM_RES383_261016!P5408="","",[1]PLANES_ADM_RES383_261016!P5408)</f>
        <v>2026-10-16</v>
      </c>
      <c r="G5408" s="2">
        <f t="shared" si="252"/>
        <v>17441.904999999999</v>
      </c>
      <c r="H5408" s="2">
        <f t="shared" si="253"/>
        <v>265915.09499999997</v>
      </c>
      <c r="I5408" s="2">
        <f t="shared" si="254"/>
        <v>17441.904999999999</v>
      </c>
    </row>
    <row r="5409" spans="1:9" x14ac:dyDescent="0.3">
      <c r="A5409" t="str">
        <f>+IF([1]PLANES_ADM_RES383_261016!C5409="","",[1]PLANES_ADM_RES383_261016!C5409)</f>
        <v xml:space="preserve">RV     </v>
      </c>
      <c r="B5409" s="2">
        <f>+IF([1]PLANES_ADM_RES383_261016!F5409="","",[1]PLANES_ADM_RES383_261016!F5409)</f>
        <v>853236.69</v>
      </c>
      <c r="C5409">
        <f>+IF([1]PLANES_ADM_RES383_261016!G5409="","",[1]PLANES_ADM_RES383_261016!G5409)</f>
        <v>12</v>
      </c>
      <c r="D5409">
        <f>+IF([1]PLANES_ADM_RES383_261016!L5409="","",[1]PLANES_ADM_RES383_261016!L5409)</f>
        <v>557134.03</v>
      </c>
      <c r="E5409" t="str">
        <f>+IF([1]PLANES_ADM_RES383_261016!O5409="","",[1]PLANES_ADM_RES383_261016!O5409)</f>
        <v xml:space="preserve">VIGENTE             </v>
      </c>
      <c r="F5409" s="1" t="str">
        <f>+IF([1]PLANES_ADM_RES383_261016!P5409="","",[1]PLANES_ADM_RES383_261016!P5409)</f>
        <v>2026-10-16</v>
      </c>
      <c r="G5409" s="2">
        <f t="shared" si="252"/>
        <v>278567.01500000001</v>
      </c>
      <c r="H5409" s="2">
        <f t="shared" si="253"/>
        <v>574669.67499999993</v>
      </c>
      <c r="I5409" s="2">
        <f t="shared" si="254"/>
        <v>278567.01500000001</v>
      </c>
    </row>
    <row r="5410" spans="1:9" x14ac:dyDescent="0.3">
      <c r="A5410" t="str">
        <f>+IF([1]PLANES_ADM_RES383_261016!C5410="","",[1]PLANES_ADM_RES383_261016!C5410)</f>
        <v xml:space="preserve">RV     </v>
      </c>
      <c r="B5410" s="2">
        <f>+IF([1]PLANES_ADM_RES383_261016!F5410="","",[1]PLANES_ADM_RES383_261016!F5410)</f>
        <v>447035.8</v>
      </c>
      <c r="C5410">
        <f>+IF([1]PLANES_ADM_RES383_261016!G5410="","",[1]PLANES_ADM_RES383_261016!G5410)</f>
        <v>1</v>
      </c>
      <c r="D5410">
        <f>+IF([1]PLANES_ADM_RES383_261016!L5410="","",[1]PLANES_ADM_RES383_261016!L5410)</f>
        <v>426017.19</v>
      </c>
      <c r="E5410" t="str">
        <f>+IF([1]PLANES_ADM_RES383_261016!O5410="","",[1]PLANES_ADM_RES383_261016!O5410)</f>
        <v xml:space="preserve">VIGENTE             </v>
      </c>
      <c r="F5410" s="1" t="str">
        <f>+IF([1]PLANES_ADM_RES383_261016!P5410="","",[1]PLANES_ADM_RES383_261016!P5410)</f>
        <v>2026-10-16</v>
      </c>
      <c r="G5410" s="2">
        <f t="shared" si="252"/>
        <v>0</v>
      </c>
      <c r="H5410" s="2">
        <f t="shared" si="253"/>
        <v>447035.8</v>
      </c>
      <c r="I5410" s="2">
        <f t="shared" si="254"/>
        <v>426017.19</v>
      </c>
    </row>
    <row r="5411" spans="1:9" x14ac:dyDescent="0.3">
      <c r="A5411" t="str">
        <f>+IF([1]PLANES_ADM_RES383_261016!C5411="","",[1]PLANES_ADM_RES383_261016!C5411)</f>
        <v xml:space="preserve">RV     </v>
      </c>
      <c r="B5411" s="2">
        <f>+IF([1]PLANES_ADM_RES383_261016!F5411="","",[1]PLANES_ADM_RES383_261016!F5411)</f>
        <v>1163639.52</v>
      </c>
      <c r="C5411">
        <f>+IF([1]PLANES_ADM_RES383_261016!G5411="","",[1]PLANES_ADM_RES383_261016!G5411)</f>
        <v>12</v>
      </c>
      <c r="D5411">
        <f>+IF([1]PLANES_ADM_RES383_261016!L5411="","",[1]PLANES_ADM_RES383_261016!L5411)</f>
        <v>248029.98</v>
      </c>
      <c r="E5411" t="str">
        <f>+IF([1]PLANES_ADM_RES383_261016!O5411="","",[1]PLANES_ADM_RES383_261016!O5411)</f>
        <v xml:space="preserve">VIGENTE             </v>
      </c>
      <c r="F5411" s="1" t="str">
        <f>+IF([1]PLANES_ADM_RES383_261016!P5411="","",[1]PLANES_ADM_RES383_261016!P5411)</f>
        <v>2026-10-16</v>
      </c>
      <c r="G5411" s="2">
        <f t="shared" si="252"/>
        <v>124014.99</v>
      </c>
      <c r="H5411" s="2">
        <f t="shared" si="253"/>
        <v>1039624.53</v>
      </c>
      <c r="I5411" s="2">
        <f t="shared" si="254"/>
        <v>124014.99</v>
      </c>
    </row>
    <row r="5412" spans="1:9" x14ac:dyDescent="0.3">
      <c r="A5412" t="str">
        <f>+IF([1]PLANES_ADM_RES383_261016!C5412="","",[1]PLANES_ADM_RES383_261016!C5412)</f>
        <v xml:space="preserve">RV     </v>
      </c>
      <c r="B5412" s="2">
        <f>+IF([1]PLANES_ADM_RES383_261016!F5412="","",[1]PLANES_ADM_RES383_261016!F5412)</f>
        <v>416145.6</v>
      </c>
      <c r="C5412">
        <f>+IF([1]PLANES_ADM_RES383_261016!G5412="","",[1]PLANES_ADM_RES383_261016!G5412)</f>
        <v>12</v>
      </c>
      <c r="D5412">
        <f>+IF([1]PLANES_ADM_RES383_261016!L5412="","",[1]PLANES_ADM_RES383_261016!L5412)</f>
        <v>107426.81</v>
      </c>
      <c r="E5412" t="str">
        <f>+IF([1]PLANES_ADM_RES383_261016!O5412="","",[1]PLANES_ADM_RES383_261016!O5412)</f>
        <v xml:space="preserve">VIGENTE             </v>
      </c>
      <c r="F5412" s="1" t="str">
        <f>+IF([1]PLANES_ADM_RES383_261016!P5412="","",[1]PLANES_ADM_RES383_261016!P5412)</f>
        <v>2026-10-16</v>
      </c>
      <c r="G5412" s="2">
        <f t="shared" si="252"/>
        <v>53713.404999999999</v>
      </c>
      <c r="H5412" s="2">
        <f t="shared" si="253"/>
        <v>362432.19499999995</v>
      </c>
      <c r="I5412" s="2">
        <f t="shared" si="254"/>
        <v>53713.404999999999</v>
      </c>
    </row>
    <row r="5413" spans="1:9" x14ac:dyDescent="0.3">
      <c r="A5413" t="str">
        <f>+IF([1]PLANES_ADM_RES383_261016!C5413="","",[1]PLANES_ADM_RES383_261016!C5413)</f>
        <v xml:space="preserve">RV     </v>
      </c>
      <c r="B5413" s="2">
        <f>+IF([1]PLANES_ADM_RES383_261016!F5413="","",[1]PLANES_ADM_RES383_261016!F5413)</f>
        <v>1875294.78</v>
      </c>
      <c r="C5413">
        <f>+IF([1]PLANES_ADM_RES383_261016!G5413="","",[1]PLANES_ADM_RES383_261016!G5413)</f>
        <v>1</v>
      </c>
      <c r="D5413">
        <f>+IF([1]PLANES_ADM_RES383_261016!L5413="","",[1]PLANES_ADM_RES383_261016!L5413)</f>
        <v>998150.82</v>
      </c>
      <c r="E5413" t="str">
        <f>+IF([1]PLANES_ADM_RES383_261016!O5413="","",[1]PLANES_ADM_RES383_261016!O5413)</f>
        <v xml:space="preserve">VIGENTE             </v>
      </c>
      <c r="F5413" s="1" t="str">
        <f>+IF([1]PLANES_ADM_RES383_261016!P5413="","",[1]PLANES_ADM_RES383_261016!P5413)</f>
        <v>2026-10-16</v>
      </c>
      <c r="G5413" s="2">
        <f t="shared" si="252"/>
        <v>0</v>
      </c>
      <c r="H5413" s="2">
        <f t="shared" si="253"/>
        <v>1875294.78</v>
      </c>
      <c r="I5413" s="2">
        <f t="shared" si="254"/>
        <v>998150.82</v>
      </c>
    </row>
    <row r="5414" spans="1:9" x14ac:dyDescent="0.3">
      <c r="A5414" t="str">
        <f>+IF([1]PLANES_ADM_RES383_261016!C5414="","",[1]PLANES_ADM_RES383_261016!C5414)</f>
        <v xml:space="preserve">RV     </v>
      </c>
      <c r="B5414" s="2">
        <f>+IF([1]PLANES_ADM_RES383_261016!F5414="","",[1]PLANES_ADM_RES383_261016!F5414)</f>
        <v>119131.71</v>
      </c>
      <c r="C5414">
        <f>+IF([1]PLANES_ADM_RES383_261016!G5414="","",[1]PLANES_ADM_RES383_261016!G5414)</f>
        <v>12</v>
      </c>
      <c r="D5414">
        <f>+IF([1]PLANES_ADM_RES383_261016!L5414="","",[1]PLANES_ADM_RES383_261016!L5414)</f>
        <v>30753.51</v>
      </c>
      <c r="E5414" t="str">
        <f>+IF([1]PLANES_ADM_RES383_261016!O5414="","",[1]PLANES_ADM_RES383_261016!O5414)</f>
        <v xml:space="preserve">VIGENTE             </v>
      </c>
      <c r="F5414" s="1" t="str">
        <f>+IF([1]PLANES_ADM_RES383_261016!P5414="","",[1]PLANES_ADM_RES383_261016!P5414)</f>
        <v>2026-10-16</v>
      </c>
      <c r="G5414" s="2">
        <f t="shared" si="252"/>
        <v>15376.754999999999</v>
      </c>
      <c r="H5414" s="2">
        <f t="shared" si="253"/>
        <v>103754.955</v>
      </c>
      <c r="I5414" s="2">
        <f t="shared" si="254"/>
        <v>15376.754999999999</v>
      </c>
    </row>
    <row r="5415" spans="1:9" x14ac:dyDescent="0.3">
      <c r="A5415" t="str">
        <f>+IF([1]PLANES_ADM_RES383_261016!C5415="","",[1]PLANES_ADM_RES383_261016!C5415)</f>
        <v xml:space="preserve">RV     </v>
      </c>
      <c r="B5415" s="2">
        <f>+IF([1]PLANES_ADM_RES383_261016!F5415="","",[1]PLANES_ADM_RES383_261016!F5415)</f>
        <v>79619.039999999994</v>
      </c>
      <c r="C5415">
        <f>+IF([1]PLANES_ADM_RES383_261016!G5415="","",[1]PLANES_ADM_RES383_261016!G5415)</f>
        <v>1</v>
      </c>
      <c r="D5415">
        <f>+IF([1]PLANES_ADM_RES383_261016!L5415="","",[1]PLANES_ADM_RES383_261016!L5415)</f>
        <v>28293.52</v>
      </c>
      <c r="E5415" t="str">
        <f>+IF([1]PLANES_ADM_RES383_261016!O5415="","",[1]PLANES_ADM_RES383_261016!O5415)</f>
        <v xml:space="preserve">VIGENTE             </v>
      </c>
      <c r="F5415" s="1" t="str">
        <f>+IF([1]PLANES_ADM_RES383_261016!P5415="","",[1]PLANES_ADM_RES383_261016!P5415)</f>
        <v>2026-10-16</v>
      </c>
      <c r="G5415" s="2">
        <f t="shared" si="252"/>
        <v>0</v>
      </c>
      <c r="H5415" s="2">
        <f t="shared" si="253"/>
        <v>79619.039999999994</v>
      </c>
      <c r="I5415" s="2">
        <f t="shared" si="254"/>
        <v>28293.52</v>
      </c>
    </row>
    <row r="5416" spans="1:9" x14ac:dyDescent="0.3">
      <c r="A5416" t="str">
        <f>+IF([1]PLANES_ADM_RES383_261016!C5416="","",[1]PLANES_ADM_RES383_261016!C5416)</f>
        <v xml:space="preserve">RV     </v>
      </c>
      <c r="B5416" s="2">
        <f>+IF([1]PLANES_ADM_RES383_261016!F5416="","",[1]PLANES_ADM_RES383_261016!F5416)</f>
        <v>1939306.36</v>
      </c>
      <c r="C5416">
        <f>+IF([1]PLANES_ADM_RES383_261016!G5416="","",[1]PLANES_ADM_RES383_261016!G5416)</f>
        <v>12</v>
      </c>
      <c r="D5416">
        <f>+IF([1]PLANES_ADM_RES383_261016!L5416="","",[1]PLANES_ADM_RES383_261016!L5416)</f>
        <v>408164.75</v>
      </c>
      <c r="E5416" t="str">
        <f>+IF([1]PLANES_ADM_RES383_261016!O5416="","",[1]PLANES_ADM_RES383_261016!O5416)</f>
        <v xml:space="preserve">VIGENTE             </v>
      </c>
      <c r="F5416" s="1" t="str">
        <f>+IF([1]PLANES_ADM_RES383_261016!P5416="","",[1]PLANES_ADM_RES383_261016!P5416)</f>
        <v>2026-10-16</v>
      </c>
      <c r="G5416" s="2">
        <f t="shared" si="252"/>
        <v>204082.375</v>
      </c>
      <c r="H5416" s="2">
        <f t="shared" si="253"/>
        <v>1735223.9850000001</v>
      </c>
      <c r="I5416" s="2">
        <f t="shared" si="254"/>
        <v>204082.375</v>
      </c>
    </row>
    <row r="5417" spans="1:9" x14ac:dyDescent="0.3">
      <c r="A5417" t="str">
        <f>+IF([1]PLANES_ADM_RES383_261016!C5417="","",[1]PLANES_ADM_RES383_261016!C5417)</f>
        <v xml:space="preserve">RV     </v>
      </c>
      <c r="B5417" s="2">
        <f>+IF([1]PLANES_ADM_RES383_261016!F5417="","",[1]PLANES_ADM_RES383_261016!F5417)</f>
        <v>1586093.48</v>
      </c>
      <c r="C5417">
        <f>+IF([1]PLANES_ADM_RES383_261016!G5417="","",[1]PLANES_ADM_RES383_261016!G5417)</f>
        <v>12</v>
      </c>
      <c r="D5417">
        <f>+IF([1]PLANES_ADM_RES383_261016!L5417="","",[1]PLANES_ADM_RES383_261016!L5417)</f>
        <v>374165.79</v>
      </c>
      <c r="E5417" t="str">
        <f>+IF([1]PLANES_ADM_RES383_261016!O5417="","",[1]PLANES_ADM_RES383_261016!O5417)</f>
        <v xml:space="preserve">VIGENTE             </v>
      </c>
      <c r="F5417" s="1" t="str">
        <f>+IF([1]PLANES_ADM_RES383_261016!P5417="","",[1]PLANES_ADM_RES383_261016!P5417)</f>
        <v>2026-10-16</v>
      </c>
      <c r="G5417" s="2">
        <f t="shared" si="252"/>
        <v>187082.89499999999</v>
      </c>
      <c r="H5417" s="2">
        <f t="shared" si="253"/>
        <v>1399010.585</v>
      </c>
      <c r="I5417" s="2">
        <f t="shared" si="254"/>
        <v>187082.89499999999</v>
      </c>
    </row>
    <row r="5418" spans="1:9" x14ac:dyDescent="0.3">
      <c r="A5418" t="str">
        <f>+IF([1]PLANES_ADM_RES383_261016!C5418="","",[1]PLANES_ADM_RES383_261016!C5418)</f>
        <v xml:space="preserve">RV     </v>
      </c>
      <c r="B5418" s="2">
        <f>+IF([1]PLANES_ADM_RES383_261016!F5418="","",[1]PLANES_ADM_RES383_261016!F5418)</f>
        <v>375204.04</v>
      </c>
      <c r="C5418">
        <f>+IF([1]PLANES_ADM_RES383_261016!G5418="","",[1]PLANES_ADM_RES383_261016!G5418)</f>
        <v>6</v>
      </c>
      <c r="D5418">
        <f>+IF([1]PLANES_ADM_RES383_261016!L5418="","",[1]PLANES_ADM_RES383_261016!L5418)</f>
        <v>96914.73</v>
      </c>
      <c r="E5418" t="str">
        <f>+IF([1]PLANES_ADM_RES383_261016!O5418="","",[1]PLANES_ADM_RES383_261016!O5418)</f>
        <v xml:space="preserve">VIGENTE             </v>
      </c>
      <c r="F5418" s="1" t="str">
        <f>+IF([1]PLANES_ADM_RES383_261016!P5418="","",[1]PLANES_ADM_RES383_261016!P5418)</f>
        <v>2026-10-16</v>
      </c>
      <c r="G5418" s="2">
        <f t="shared" si="252"/>
        <v>48457.364999999998</v>
      </c>
      <c r="H5418" s="2">
        <f t="shared" si="253"/>
        <v>326746.67499999999</v>
      </c>
      <c r="I5418" s="2">
        <f t="shared" si="254"/>
        <v>48457.364999999998</v>
      </c>
    </row>
    <row r="5419" spans="1:9" x14ac:dyDescent="0.3">
      <c r="A5419" t="str">
        <f>+IF([1]PLANES_ADM_RES383_261016!C5419="","",[1]PLANES_ADM_RES383_261016!C5419)</f>
        <v xml:space="preserve">RV     </v>
      </c>
      <c r="B5419" s="2">
        <f>+IF([1]PLANES_ADM_RES383_261016!F5419="","",[1]PLANES_ADM_RES383_261016!F5419)</f>
        <v>143790.49</v>
      </c>
      <c r="C5419">
        <f>+IF([1]PLANES_ADM_RES383_261016!G5419="","",[1]PLANES_ADM_RES383_261016!G5419)</f>
        <v>1</v>
      </c>
      <c r="D5419">
        <f>+IF([1]PLANES_ADM_RES383_261016!L5419="","",[1]PLANES_ADM_RES383_261016!L5419)</f>
        <v>18863.009999999998</v>
      </c>
      <c r="E5419" t="str">
        <f>+IF([1]PLANES_ADM_RES383_261016!O5419="","",[1]PLANES_ADM_RES383_261016!O5419)</f>
        <v xml:space="preserve">VIGENTE             </v>
      </c>
      <c r="F5419" s="1" t="str">
        <f>+IF([1]PLANES_ADM_RES383_261016!P5419="","",[1]PLANES_ADM_RES383_261016!P5419)</f>
        <v>2026-10-16</v>
      </c>
      <c r="G5419" s="2">
        <f t="shared" si="252"/>
        <v>0</v>
      </c>
      <c r="H5419" s="2">
        <f t="shared" si="253"/>
        <v>143790.49</v>
      </c>
      <c r="I5419" s="2">
        <f t="shared" si="254"/>
        <v>18863.009999999998</v>
      </c>
    </row>
    <row r="5420" spans="1:9" x14ac:dyDescent="0.3">
      <c r="A5420" t="str">
        <f>+IF([1]PLANES_ADM_RES383_261016!C5420="","",[1]PLANES_ADM_RES383_261016!C5420)</f>
        <v xml:space="preserve">RV     </v>
      </c>
      <c r="B5420" s="2">
        <f>+IF([1]PLANES_ADM_RES383_261016!F5420="","",[1]PLANES_ADM_RES383_261016!F5420)</f>
        <v>1654039.55</v>
      </c>
      <c r="C5420">
        <f>+IF([1]PLANES_ADM_RES383_261016!G5420="","",[1]PLANES_ADM_RES383_261016!G5420)</f>
        <v>12</v>
      </c>
      <c r="D5420">
        <f>+IF([1]PLANES_ADM_RES383_261016!L5420="","",[1]PLANES_ADM_RES383_261016!L5420)</f>
        <v>549383.01</v>
      </c>
      <c r="E5420" t="str">
        <f>+IF([1]PLANES_ADM_RES383_261016!O5420="","",[1]PLANES_ADM_RES383_261016!O5420)</f>
        <v xml:space="preserve">VIGENTE             </v>
      </c>
      <c r="F5420" s="1" t="str">
        <f>+IF([1]PLANES_ADM_RES383_261016!P5420="","",[1]PLANES_ADM_RES383_261016!P5420)</f>
        <v>2026-10-16</v>
      </c>
      <c r="G5420" s="2">
        <f t="shared" si="252"/>
        <v>274691.505</v>
      </c>
      <c r="H5420" s="2">
        <f t="shared" si="253"/>
        <v>1379348.0449999999</v>
      </c>
      <c r="I5420" s="2">
        <f t="shared" si="254"/>
        <v>274691.505</v>
      </c>
    </row>
    <row r="5421" spans="1:9" x14ac:dyDescent="0.3">
      <c r="A5421" t="str">
        <f>+IF([1]PLANES_ADM_RES383_261016!C5421="","",[1]PLANES_ADM_RES383_261016!C5421)</f>
        <v xml:space="preserve">RV     </v>
      </c>
      <c r="B5421" s="2">
        <f>+IF([1]PLANES_ADM_RES383_261016!F5421="","",[1]PLANES_ADM_RES383_261016!F5421)</f>
        <v>205704.22</v>
      </c>
      <c r="C5421">
        <f>+IF([1]PLANES_ADM_RES383_261016!G5421="","",[1]PLANES_ADM_RES383_261016!G5421)</f>
        <v>1</v>
      </c>
      <c r="D5421">
        <f>+IF([1]PLANES_ADM_RES383_261016!L5421="","",[1]PLANES_ADM_RES383_261016!L5421)</f>
        <v>91899.35</v>
      </c>
      <c r="E5421" t="str">
        <f>+IF([1]PLANES_ADM_RES383_261016!O5421="","",[1]PLANES_ADM_RES383_261016!O5421)</f>
        <v xml:space="preserve">VIGENTE             </v>
      </c>
      <c r="F5421" s="1" t="str">
        <f>+IF([1]PLANES_ADM_RES383_261016!P5421="","",[1]PLANES_ADM_RES383_261016!P5421)</f>
        <v>2026-10-16</v>
      </c>
      <c r="G5421" s="2">
        <f t="shared" si="252"/>
        <v>0</v>
      </c>
      <c r="H5421" s="2">
        <f t="shared" si="253"/>
        <v>205704.22</v>
      </c>
      <c r="I5421" s="2">
        <f t="shared" si="254"/>
        <v>91899.35</v>
      </c>
    </row>
    <row r="5422" spans="1:9" x14ac:dyDescent="0.3">
      <c r="A5422" t="str">
        <f>+IF([1]PLANES_ADM_RES383_261016!C5422="","",[1]PLANES_ADM_RES383_261016!C5422)</f>
        <v xml:space="preserve">RV     </v>
      </c>
      <c r="B5422" s="2">
        <f>+IF([1]PLANES_ADM_RES383_261016!F5422="","",[1]PLANES_ADM_RES383_261016!F5422)</f>
        <v>1033765.63</v>
      </c>
      <c r="C5422">
        <f>+IF([1]PLANES_ADM_RES383_261016!G5422="","",[1]PLANES_ADM_RES383_261016!G5422)</f>
        <v>12</v>
      </c>
      <c r="D5422">
        <f>+IF([1]PLANES_ADM_RES383_261016!L5422="","",[1]PLANES_ADM_RES383_261016!L5422)</f>
        <v>461106.17</v>
      </c>
      <c r="E5422" t="str">
        <f>+IF([1]PLANES_ADM_RES383_261016!O5422="","",[1]PLANES_ADM_RES383_261016!O5422)</f>
        <v xml:space="preserve">VIGENTE             </v>
      </c>
      <c r="F5422" s="1" t="str">
        <f>+IF([1]PLANES_ADM_RES383_261016!P5422="","",[1]PLANES_ADM_RES383_261016!P5422)</f>
        <v>2026-10-16</v>
      </c>
      <c r="G5422" s="2">
        <f t="shared" si="252"/>
        <v>230553.08499999999</v>
      </c>
      <c r="H5422" s="2">
        <f t="shared" si="253"/>
        <v>803212.54500000004</v>
      </c>
      <c r="I5422" s="2">
        <f t="shared" si="254"/>
        <v>230553.08499999999</v>
      </c>
    </row>
    <row r="5423" spans="1:9" x14ac:dyDescent="0.3">
      <c r="A5423" t="str">
        <f>+IF([1]PLANES_ADM_RES383_261016!C5423="","",[1]PLANES_ADM_RES383_261016!C5423)</f>
        <v xml:space="preserve">RV     </v>
      </c>
      <c r="B5423" s="2">
        <f>+IF([1]PLANES_ADM_RES383_261016!F5423="","",[1]PLANES_ADM_RES383_261016!F5423)</f>
        <v>156960.72</v>
      </c>
      <c r="C5423">
        <f>+IF([1]PLANES_ADM_RES383_261016!G5423="","",[1]PLANES_ADM_RES383_261016!G5423)</f>
        <v>1</v>
      </c>
      <c r="D5423">
        <f>+IF([1]PLANES_ADM_RES383_261016!L5423="","",[1]PLANES_ADM_RES383_261016!L5423)</f>
        <v>26244.89</v>
      </c>
      <c r="E5423" t="str">
        <f>+IF([1]PLANES_ADM_RES383_261016!O5423="","",[1]PLANES_ADM_RES383_261016!O5423)</f>
        <v xml:space="preserve">VIGENTE             </v>
      </c>
      <c r="F5423" s="1" t="str">
        <f>+IF([1]PLANES_ADM_RES383_261016!P5423="","",[1]PLANES_ADM_RES383_261016!P5423)</f>
        <v>2026-10-16</v>
      </c>
      <c r="G5423" s="2">
        <f t="shared" si="252"/>
        <v>0</v>
      </c>
      <c r="H5423" s="2">
        <f t="shared" si="253"/>
        <v>156960.72</v>
      </c>
      <c r="I5423" s="2">
        <f t="shared" si="254"/>
        <v>26244.89</v>
      </c>
    </row>
    <row r="5424" spans="1:9" x14ac:dyDescent="0.3">
      <c r="A5424" t="str">
        <f>+IF([1]PLANES_ADM_RES383_261016!C5424="","",[1]PLANES_ADM_RES383_261016!C5424)</f>
        <v xml:space="preserve">RV     </v>
      </c>
      <c r="B5424" s="2">
        <f>+IF([1]PLANES_ADM_RES383_261016!F5424="","",[1]PLANES_ADM_RES383_261016!F5424)</f>
        <v>376667.19</v>
      </c>
      <c r="C5424">
        <f>+IF([1]PLANES_ADM_RES383_261016!G5424="","",[1]PLANES_ADM_RES383_261016!G5424)</f>
        <v>1</v>
      </c>
      <c r="D5424">
        <f>+IF([1]PLANES_ADM_RES383_261016!L5424="","",[1]PLANES_ADM_RES383_261016!L5424)</f>
        <v>241325.3</v>
      </c>
      <c r="E5424" t="str">
        <f>+IF([1]PLANES_ADM_RES383_261016!O5424="","",[1]PLANES_ADM_RES383_261016!O5424)</f>
        <v xml:space="preserve">VIGENTE             </v>
      </c>
      <c r="F5424" s="1" t="str">
        <f>+IF([1]PLANES_ADM_RES383_261016!P5424="","",[1]PLANES_ADM_RES383_261016!P5424)</f>
        <v>2026-10-16</v>
      </c>
      <c r="G5424" s="2">
        <f t="shared" si="252"/>
        <v>0</v>
      </c>
      <c r="H5424" s="2">
        <f t="shared" si="253"/>
        <v>376667.19</v>
      </c>
      <c r="I5424" s="2">
        <f t="shared" si="254"/>
        <v>241325.3</v>
      </c>
    </row>
    <row r="5425" spans="1:9" x14ac:dyDescent="0.3">
      <c r="A5425" t="str">
        <f>+IF([1]PLANES_ADM_RES383_261016!C5425="","",[1]PLANES_ADM_RES383_261016!C5425)</f>
        <v xml:space="preserve">RV     </v>
      </c>
      <c r="B5425" s="2">
        <f>+IF([1]PLANES_ADM_RES383_261016!F5425="","",[1]PLANES_ADM_RES383_261016!F5425)</f>
        <v>1116212.5</v>
      </c>
      <c r="C5425">
        <f>+IF([1]PLANES_ADM_RES383_261016!G5425="","",[1]PLANES_ADM_RES383_261016!G5425)</f>
        <v>1</v>
      </c>
      <c r="D5425">
        <f>+IF([1]PLANES_ADM_RES383_261016!L5425="","",[1]PLANES_ADM_RES383_261016!L5425)</f>
        <v>333017.01</v>
      </c>
      <c r="E5425" t="str">
        <f>+IF([1]PLANES_ADM_RES383_261016!O5425="","",[1]PLANES_ADM_RES383_261016!O5425)</f>
        <v xml:space="preserve">VIGENTE             </v>
      </c>
      <c r="F5425" s="1" t="str">
        <f>+IF([1]PLANES_ADM_RES383_261016!P5425="","",[1]PLANES_ADM_RES383_261016!P5425)</f>
        <v>2026-10-16</v>
      </c>
      <c r="G5425" s="2">
        <f t="shared" si="252"/>
        <v>0</v>
      </c>
      <c r="H5425" s="2">
        <f t="shared" si="253"/>
        <v>1116212.5</v>
      </c>
      <c r="I5425" s="2">
        <f t="shared" si="254"/>
        <v>333017.01</v>
      </c>
    </row>
    <row r="5426" spans="1:9" x14ac:dyDescent="0.3">
      <c r="A5426" t="str">
        <f>+IF([1]PLANES_ADM_RES383_261016!C5426="","",[1]PLANES_ADM_RES383_261016!C5426)</f>
        <v xml:space="preserve">RV     </v>
      </c>
      <c r="B5426" s="2">
        <f>+IF([1]PLANES_ADM_RES383_261016!F5426="","",[1]PLANES_ADM_RES383_261016!F5426)</f>
        <v>705520.81</v>
      </c>
      <c r="C5426">
        <f>+IF([1]PLANES_ADM_RES383_261016!G5426="","",[1]PLANES_ADM_RES383_261016!G5426)</f>
        <v>1</v>
      </c>
      <c r="D5426">
        <f>+IF([1]PLANES_ADM_RES383_261016!L5426="","",[1]PLANES_ADM_RES383_261016!L5426)</f>
        <v>577585.67000000004</v>
      </c>
      <c r="E5426" t="str">
        <f>+IF([1]PLANES_ADM_RES383_261016!O5426="","",[1]PLANES_ADM_RES383_261016!O5426)</f>
        <v xml:space="preserve">VIGENTE             </v>
      </c>
      <c r="F5426" s="1" t="str">
        <f>+IF([1]PLANES_ADM_RES383_261016!P5426="","",[1]PLANES_ADM_RES383_261016!P5426)</f>
        <v>2026-10-16</v>
      </c>
      <c r="G5426" s="2">
        <f t="shared" si="252"/>
        <v>0</v>
      </c>
      <c r="H5426" s="2">
        <f t="shared" si="253"/>
        <v>705520.81</v>
      </c>
      <c r="I5426" s="2">
        <f t="shared" si="254"/>
        <v>577585.67000000004</v>
      </c>
    </row>
    <row r="5427" spans="1:9" x14ac:dyDescent="0.3">
      <c r="A5427" t="str">
        <f>+IF([1]PLANES_ADM_RES383_261016!C5427="","",[1]PLANES_ADM_RES383_261016!C5427)</f>
        <v xml:space="preserve">RV     </v>
      </c>
      <c r="B5427" s="2">
        <f>+IF([1]PLANES_ADM_RES383_261016!F5427="","",[1]PLANES_ADM_RES383_261016!F5427)</f>
        <v>940714.81</v>
      </c>
      <c r="C5427">
        <f>+IF([1]PLANES_ADM_RES383_261016!G5427="","",[1]PLANES_ADM_RES383_261016!G5427)</f>
        <v>6</v>
      </c>
      <c r="D5427">
        <f>+IF([1]PLANES_ADM_RES383_261016!L5427="","",[1]PLANES_ADM_RES383_261016!L5427)</f>
        <v>426477.28</v>
      </c>
      <c r="E5427" t="str">
        <f>+IF([1]PLANES_ADM_RES383_261016!O5427="","",[1]PLANES_ADM_RES383_261016!O5427)</f>
        <v xml:space="preserve">VIGENTE             </v>
      </c>
      <c r="F5427" s="1" t="str">
        <f>+IF([1]PLANES_ADM_RES383_261016!P5427="","",[1]PLANES_ADM_RES383_261016!P5427)</f>
        <v>2026-10-16</v>
      </c>
      <c r="G5427" s="2">
        <f t="shared" si="252"/>
        <v>213238.64</v>
      </c>
      <c r="H5427" s="2">
        <f t="shared" si="253"/>
        <v>727476.17</v>
      </c>
      <c r="I5427" s="2">
        <f t="shared" si="254"/>
        <v>213238.64</v>
      </c>
    </row>
    <row r="5428" spans="1:9" x14ac:dyDescent="0.3">
      <c r="A5428" t="str">
        <f>+IF([1]PLANES_ADM_RES383_261016!C5428="","",[1]PLANES_ADM_RES383_261016!C5428)</f>
        <v xml:space="preserve">RV     </v>
      </c>
      <c r="B5428" s="2">
        <f>+IF([1]PLANES_ADM_RES383_261016!F5428="","",[1]PLANES_ADM_RES383_261016!F5428)</f>
        <v>1591751.88</v>
      </c>
      <c r="C5428">
        <f>+IF([1]PLANES_ADM_RES383_261016!G5428="","",[1]PLANES_ADM_RES383_261016!G5428)</f>
        <v>1</v>
      </c>
      <c r="D5428">
        <f>+IF([1]PLANES_ADM_RES383_261016!L5428="","",[1]PLANES_ADM_RES383_261016!L5428)</f>
        <v>436735.32</v>
      </c>
      <c r="E5428" t="str">
        <f>+IF([1]PLANES_ADM_RES383_261016!O5428="","",[1]PLANES_ADM_RES383_261016!O5428)</f>
        <v xml:space="preserve">VIGENTE             </v>
      </c>
      <c r="F5428" s="1" t="str">
        <f>+IF([1]PLANES_ADM_RES383_261016!P5428="","",[1]PLANES_ADM_RES383_261016!P5428)</f>
        <v>2026-10-16</v>
      </c>
      <c r="G5428" s="2">
        <f t="shared" si="252"/>
        <v>0</v>
      </c>
      <c r="H5428" s="2">
        <f t="shared" si="253"/>
        <v>1591751.88</v>
      </c>
      <c r="I5428" s="2">
        <f t="shared" si="254"/>
        <v>436735.32</v>
      </c>
    </row>
    <row r="5429" spans="1:9" x14ac:dyDescent="0.3">
      <c r="A5429" t="str">
        <f>+IF([1]PLANES_ADM_RES383_261016!C5429="","",[1]PLANES_ADM_RES383_261016!C5429)</f>
        <v xml:space="preserve">RV     </v>
      </c>
      <c r="B5429" s="2">
        <f>+IF([1]PLANES_ADM_RES383_261016!F5429="","",[1]PLANES_ADM_RES383_261016!F5429)</f>
        <v>856576.46</v>
      </c>
      <c r="C5429">
        <f>+IF([1]PLANES_ADM_RES383_261016!G5429="","",[1]PLANES_ADM_RES383_261016!G5429)</f>
        <v>1</v>
      </c>
      <c r="D5429">
        <f>+IF([1]PLANES_ADM_RES383_261016!L5429="","",[1]PLANES_ADM_RES383_261016!L5429)</f>
        <v>612059.04</v>
      </c>
      <c r="E5429" t="str">
        <f>+IF([1]PLANES_ADM_RES383_261016!O5429="","",[1]PLANES_ADM_RES383_261016!O5429)</f>
        <v xml:space="preserve">VIGENTE             </v>
      </c>
      <c r="F5429" s="1" t="str">
        <f>+IF([1]PLANES_ADM_RES383_261016!P5429="","",[1]PLANES_ADM_RES383_261016!P5429)</f>
        <v>2026-10-16</v>
      </c>
      <c r="G5429" s="2">
        <f t="shared" si="252"/>
        <v>0</v>
      </c>
      <c r="H5429" s="2">
        <f t="shared" si="253"/>
        <v>856576.46</v>
      </c>
      <c r="I5429" s="2">
        <f t="shared" si="254"/>
        <v>612059.04</v>
      </c>
    </row>
    <row r="5430" spans="1:9" x14ac:dyDescent="0.3">
      <c r="A5430" t="str">
        <f>+IF([1]PLANES_ADM_RES383_261016!C5430="","",[1]PLANES_ADM_RES383_261016!C5430)</f>
        <v xml:space="preserve">RV     </v>
      </c>
      <c r="B5430" s="2">
        <f>+IF([1]PLANES_ADM_RES383_261016!F5430="","",[1]PLANES_ADM_RES383_261016!F5430)</f>
        <v>398412.18</v>
      </c>
      <c r="C5430">
        <f>+IF([1]PLANES_ADM_RES383_261016!G5430="","",[1]PLANES_ADM_RES383_261016!G5430)</f>
        <v>1</v>
      </c>
      <c r="D5430">
        <f>+IF([1]PLANES_ADM_RES383_261016!L5430="","",[1]PLANES_ADM_RES383_261016!L5430)</f>
        <v>118091.48</v>
      </c>
      <c r="E5430" t="str">
        <f>+IF([1]PLANES_ADM_RES383_261016!O5430="","",[1]PLANES_ADM_RES383_261016!O5430)</f>
        <v xml:space="preserve">VIGENTE             </v>
      </c>
      <c r="F5430" s="1" t="str">
        <f>+IF([1]PLANES_ADM_RES383_261016!P5430="","",[1]PLANES_ADM_RES383_261016!P5430)</f>
        <v>2026-10-16</v>
      </c>
      <c r="G5430" s="2">
        <f t="shared" si="252"/>
        <v>0</v>
      </c>
      <c r="H5430" s="2">
        <f t="shared" si="253"/>
        <v>398412.18</v>
      </c>
      <c r="I5430" s="2">
        <f t="shared" si="254"/>
        <v>118091.48</v>
      </c>
    </row>
    <row r="5431" spans="1:9" x14ac:dyDescent="0.3">
      <c r="A5431" t="str">
        <f>+IF([1]PLANES_ADM_RES383_261016!C5431="","",[1]PLANES_ADM_RES383_261016!C5431)</f>
        <v xml:space="preserve">RV     </v>
      </c>
      <c r="B5431" s="2">
        <f>+IF([1]PLANES_ADM_RES383_261016!F5431="","",[1]PLANES_ADM_RES383_261016!F5431)</f>
        <v>1456388.04</v>
      </c>
      <c r="C5431">
        <f>+IF([1]PLANES_ADM_RES383_261016!G5431="","",[1]PLANES_ADM_RES383_261016!G5431)</f>
        <v>1</v>
      </c>
      <c r="D5431">
        <f>+IF([1]PLANES_ADM_RES383_261016!L5431="","",[1]PLANES_ADM_RES383_261016!L5431)</f>
        <v>1068229.1200000001</v>
      </c>
      <c r="E5431" t="str">
        <f>+IF([1]PLANES_ADM_RES383_261016!O5431="","",[1]PLANES_ADM_RES383_261016!O5431)</f>
        <v xml:space="preserve">VIGENTE             </v>
      </c>
      <c r="F5431" s="1" t="str">
        <f>+IF([1]PLANES_ADM_RES383_261016!P5431="","",[1]PLANES_ADM_RES383_261016!P5431)</f>
        <v>2026-10-16</v>
      </c>
      <c r="G5431" s="2">
        <f t="shared" si="252"/>
        <v>0</v>
      </c>
      <c r="H5431" s="2">
        <f t="shared" si="253"/>
        <v>1456388.04</v>
      </c>
      <c r="I5431" s="2">
        <f t="shared" si="254"/>
        <v>1068229.1200000001</v>
      </c>
    </row>
    <row r="5432" spans="1:9" x14ac:dyDescent="0.3">
      <c r="A5432" t="str">
        <f>+IF([1]PLANES_ADM_RES383_261016!C5432="","",[1]PLANES_ADM_RES383_261016!C5432)</f>
        <v xml:space="preserve">RV     </v>
      </c>
      <c r="B5432" s="2">
        <f>+IF([1]PLANES_ADM_RES383_261016!F5432="","",[1]PLANES_ADM_RES383_261016!F5432)</f>
        <v>2256100.21</v>
      </c>
      <c r="C5432">
        <f>+IF([1]PLANES_ADM_RES383_261016!G5432="","",[1]PLANES_ADM_RES383_261016!G5432)</f>
        <v>12</v>
      </c>
      <c r="D5432">
        <f>+IF([1]PLANES_ADM_RES383_261016!L5432="","",[1]PLANES_ADM_RES383_261016!L5432)</f>
        <v>586174.32999999996</v>
      </c>
      <c r="E5432" t="str">
        <f>+IF([1]PLANES_ADM_RES383_261016!O5432="","",[1]PLANES_ADM_RES383_261016!O5432)</f>
        <v xml:space="preserve">VIGENTE             </v>
      </c>
      <c r="F5432" s="1" t="str">
        <f>+IF([1]PLANES_ADM_RES383_261016!P5432="","",[1]PLANES_ADM_RES383_261016!P5432)</f>
        <v>2026-10-16</v>
      </c>
      <c r="G5432" s="2">
        <f t="shared" si="252"/>
        <v>293087.16499999998</v>
      </c>
      <c r="H5432" s="2">
        <f t="shared" si="253"/>
        <v>1963013.0449999999</v>
      </c>
      <c r="I5432" s="2">
        <f t="shared" si="254"/>
        <v>293087.16499999998</v>
      </c>
    </row>
    <row r="5433" spans="1:9" x14ac:dyDescent="0.3">
      <c r="A5433" t="str">
        <f>+IF([1]PLANES_ADM_RES383_261016!C5433="","",[1]PLANES_ADM_RES383_261016!C5433)</f>
        <v xml:space="preserve">RV     </v>
      </c>
      <c r="B5433" s="2">
        <f>+IF([1]PLANES_ADM_RES383_261016!F5433="","",[1]PLANES_ADM_RES383_261016!F5433)</f>
        <v>424768.1</v>
      </c>
      <c r="C5433">
        <f>+IF([1]PLANES_ADM_RES383_261016!G5433="","",[1]PLANES_ADM_RES383_261016!G5433)</f>
        <v>12</v>
      </c>
      <c r="D5433">
        <f>+IF([1]PLANES_ADM_RES383_261016!L5433="","",[1]PLANES_ADM_RES383_261016!L5433)</f>
        <v>77524.399999999994</v>
      </c>
      <c r="E5433" t="str">
        <f>+IF([1]PLANES_ADM_RES383_261016!O5433="","",[1]PLANES_ADM_RES383_261016!O5433)</f>
        <v xml:space="preserve">VIGENTE             </v>
      </c>
      <c r="F5433" s="1" t="str">
        <f>+IF([1]PLANES_ADM_RES383_261016!P5433="","",[1]PLANES_ADM_RES383_261016!P5433)</f>
        <v>2026-10-16</v>
      </c>
      <c r="G5433" s="2">
        <f t="shared" si="252"/>
        <v>38762.199999999997</v>
      </c>
      <c r="H5433" s="2">
        <f t="shared" si="253"/>
        <v>386005.89999999997</v>
      </c>
      <c r="I5433" s="2">
        <f t="shared" si="254"/>
        <v>38762.199999999997</v>
      </c>
    </row>
    <row r="5434" spans="1:9" x14ac:dyDescent="0.3">
      <c r="A5434" t="str">
        <f>+IF([1]PLANES_ADM_RES383_261016!C5434="","",[1]PLANES_ADM_RES383_261016!C5434)</f>
        <v xml:space="preserve">RV     </v>
      </c>
      <c r="B5434" s="2">
        <f>+IF([1]PLANES_ADM_RES383_261016!F5434="","",[1]PLANES_ADM_RES383_261016!F5434)</f>
        <v>437575.48</v>
      </c>
      <c r="C5434">
        <f>+IF([1]PLANES_ADM_RES383_261016!G5434="","",[1]PLANES_ADM_RES383_261016!G5434)</f>
        <v>1</v>
      </c>
      <c r="D5434">
        <f>+IF([1]PLANES_ADM_RES383_261016!L5434="","",[1]PLANES_ADM_RES383_261016!L5434)</f>
        <v>207933.12</v>
      </c>
      <c r="E5434" t="str">
        <f>+IF([1]PLANES_ADM_RES383_261016!O5434="","",[1]PLANES_ADM_RES383_261016!O5434)</f>
        <v xml:space="preserve">VIGENTE             </v>
      </c>
      <c r="F5434" s="1" t="str">
        <f>+IF([1]PLANES_ADM_RES383_261016!P5434="","",[1]PLANES_ADM_RES383_261016!P5434)</f>
        <v>2026-10-16</v>
      </c>
      <c r="G5434" s="2">
        <f t="shared" si="252"/>
        <v>0</v>
      </c>
      <c r="H5434" s="2">
        <f t="shared" si="253"/>
        <v>437575.48</v>
      </c>
      <c r="I5434" s="2">
        <f t="shared" si="254"/>
        <v>207933.12</v>
      </c>
    </row>
    <row r="5435" spans="1:9" x14ac:dyDescent="0.3">
      <c r="A5435" t="str">
        <f>+IF([1]PLANES_ADM_RES383_261016!C5435="","",[1]PLANES_ADM_RES383_261016!C5435)</f>
        <v xml:space="preserve">RV     </v>
      </c>
      <c r="B5435" s="2">
        <f>+IF([1]PLANES_ADM_RES383_261016!F5435="","",[1]PLANES_ADM_RES383_261016!F5435)</f>
        <v>35268.94</v>
      </c>
      <c r="C5435">
        <f>+IF([1]PLANES_ADM_RES383_261016!G5435="","",[1]PLANES_ADM_RES383_261016!G5435)</f>
        <v>1</v>
      </c>
      <c r="D5435">
        <f>+IF([1]PLANES_ADM_RES383_261016!L5435="","",[1]PLANES_ADM_RES383_261016!L5435)</f>
        <v>6270.31</v>
      </c>
      <c r="E5435" t="str">
        <f>+IF([1]PLANES_ADM_RES383_261016!O5435="","",[1]PLANES_ADM_RES383_261016!O5435)</f>
        <v xml:space="preserve">VIGENTE             </v>
      </c>
      <c r="F5435" s="1" t="str">
        <f>+IF([1]PLANES_ADM_RES383_261016!P5435="","",[1]PLANES_ADM_RES383_261016!P5435)</f>
        <v>2026-10-16</v>
      </c>
      <c r="G5435" s="2">
        <f t="shared" si="252"/>
        <v>0</v>
      </c>
      <c r="H5435" s="2">
        <f t="shared" si="253"/>
        <v>35268.94</v>
      </c>
      <c r="I5435" s="2">
        <f t="shared" si="254"/>
        <v>6270.31</v>
      </c>
    </row>
    <row r="5436" spans="1:9" x14ac:dyDescent="0.3">
      <c r="A5436" t="str">
        <f>+IF([1]PLANES_ADM_RES383_261016!C5436="","",[1]PLANES_ADM_RES383_261016!C5436)</f>
        <v xml:space="preserve">RV     </v>
      </c>
      <c r="B5436" s="2">
        <f>+IF([1]PLANES_ADM_RES383_261016!F5436="","",[1]PLANES_ADM_RES383_261016!F5436)</f>
        <v>994083.83999999997</v>
      </c>
      <c r="C5436">
        <f>+IF([1]PLANES_ADM_RES383_261016!G5436="","",[1]PLANES_ADM_RES383_261016!G5436)</f>
        <v>12</v>
      </c>
      <c r="D5436">
        <f>+IF([1]PLANES_ADM_RES383_261016!L5436="","",[1]PLANES_ADM_RES383_261016!L5436)</f>
        <v>545403.57999999996</v>
      </c>
      <c r="E5436" t="str">
        <f>+IF([1]PLANES_ADM_RES383_261016!O5436="","",[1]PLANES_ADM_RES383_261016!O5436)</f>
        <v xml:space="preserve">VIGENTE             </v>
      </c>
      <c r="F5436" s="1" t="str">
        <f>+IF([1]PLANES_ADM_RES383_261016!P5436="","",[1]PLANES_ADM_RES383_261016!P5436)</f>
        <v>2026-10-16</v>
      </c>
      <c r="G5436" s="2">
        <f t="shared" si="252"/>
        <v>272701.78999999998</v>
      </c>
      <c r="H5436" s="2">
        <f t="shared" si="253"/>
        <v>721382.05</v>
      </c>
      <c r="I5436" s="2">
        <f t="shared" si="254"/>
        <v>272701.78999999998</v>
      </c>
    </row>
    <row r="5437" spans="1:9" x14ac:dyDescent="0.3">
      <c r="A5437" t="str">
        <f>+IF([1]PLANES_ADM_RES383_261016!C5437="","",[1]PLANES_ADM_RES383_261016!C5437)</f>
        <v xml:space="preserve">RV     </v>
      </c>
      <c r="B5437" s="2">
        <f>+IF([1]PLANES_ADM_RES383_261016!F5437="","",[1]PLANES_ADM_RES383_261016!F5437)</f>
        <v>271573.59999999998</v>
      </c>
      <c r="C5437">
        <f>+IF([1]PLANES_ADM_RES383_261016!G5437="","",[1]PLANES_ADM_RES383_261016!G5437)</f>
        <v>12</v>
      </c>
      <c r="D5437">
        <f>+IF([1]PLANES_ADM_RES383_261016!L5437="","",[1]PLANES_ADM_RES383_261016!L5437)</f>
        <v>167416.10999999999</v>
      </c>
      <c r="E5437" t="str">
        <f>+IF([1]PLANES_ADM_RES383_261016!O5437="","",[1]PLANES_ADM_RES383_261016!O5437)</f>
        <v xml:space="preserve">VIGENTE             </v>
      </c>
      <c r="F5437" s="1" t="str">
        <f>+IF([1]PLANES_ADM_RES383_261016!P5437="","",[1]PLANES_ADM_RES383_261016!P5437)</f>
        <v>2026-10-16</v>
      </c>
      <c r="G5437" s="2">
        <f t="shared" si="252"/>
        <v>83708.054999999993</v>
      </c>
      <c r="H5437" s="2">
        <f t="shared" si="253"/>
        <v>187865.54499999998</v>
      </c>
      <c r="I5437" s="2">
        <f t="shared" si="254"/>
        <v>83708.054999999993</v>
      </c>
    </row>
    <row r="5438" spans="1:9" x14ac:dyDescent="0.3">
      <c r="A5438" t="str">
        <f>+IF([1]PLANES_ADM_RES383_261016!C5438="","",[1]PLANES_ADM_RES383_261016!C5438)</f>
        <v xml:space="preserve">RV     </v>
      </c>
      <c r="B5438" s="2">
        <f>+IF([1]PLANES_ADM_RES383_261016!F5438="","",[1]PLANES_ADM_RES383_261016!F5438)</f>
        <v>706622.04</v>
      </c>
      <c r="C5438">
        <f>+IF([1]PLANES_ADM_RES383_261016!G5438="","",[1]PLANES_ADM_RES383_261016!G5438)</f>
        <v>12</v>
      </c>
      <c r="D5438">
        <f>+IF([1]PLANES_ADM_RES383_261016!L5438="","",[1]PLANES_ADM_RES383_261016!L5438)</f>
        <v>128965.54</v>
      </c>
      <c r="E5438" t="str">
        <f>+IF([1]PLANES_ADM_RES383_261016!O5438="","",[1]PLANES_ADM_RES383_261016!O5438)</f>
        <v xml:space="preserve">VIGENTE             </v>
      </c>
      <c r="F5438" s="1" t="str">
        <f>+IF([1]PLANES_ADM_RES383_261016!P5438="","",[1]PLANES_ADM_RES383_261016!P5438)</f>
        <v>2026-10-16</v>
      </c>
      <c r="G5438" s="2">
        <f t="shared" si="252"/>
        <v>64482.77</v>
      </c>
      <c r="H5438" s="2">
        <f t="shared" si="253"/>
        <v>642139.27</v>
      </c>
      <c r="I5438" s="2">
        <f t="shared" si="254"/>
        <v>64482.77</v>
      </c>
    </row>
    <row r="5439" spans="1:9" x14ac:dyDescent="0.3">
      <c r="A5439" t="str">
        <f>+IF([1]PLANES_ADM_RES383_261016!C5439="","",[1]PLANES_ADM_RES383_261016!C5439)</f>
        <v xml:space="preserve">RV     </v>
      </c>
      <c r="B5439" s="2">
        <f>+IF([1]PLANES_ADM_RES383_261016!F5439="","",[1]PLANES_ADM_RES383_261016!F5439)</f>
        <v>651469.9</v>
      </c>
      <c r="C5439">
        <f>+IF([1]PLANES_ADM_RES383_261016!G5439="","",[1]PLANES_ADM_RES383_261016!G5439)</f>
        <v>1</v>
      </c>
      <c r="D5439">
        <f>+IF([1]PLANES_ADM_RES383_261016!L5439="","",[1]PLANES_ADM_RES383_261016!L5439)</f>
        <v>431468.26</v>
      </c>
      <c r="E5439" t="str">
        <f>+IF([1]PLANES_ADM_RES383_261016!O5439="","",[1]PLANES_ADM_RES383_261016!O5439)</f>
        <v xml:space="preserve">VIGENTE             </v>
      </c>
      <c r="F5439" s="1" t="str">
        <f>+IF([1]PLANES_ADM_RES383_261016!P5439="","",[1]PLANES_ADM_RES383_261016!P5439)</f>
        <v>2026-10-16</v>
      </c>
      <c r="G5439" s="2">
        <f t="shared" si="252"/>
        <v>0</v>
      </c>
      <c r="H5439" s="2">
        <f t="shared" si="253"/>
        <v>651469.9</v>
      </c>
      <c r="I5439" s="2">
        <f t="shared" si="254"/>
        <v>431468.26</v>
      </c>
    </row>
    <row r="5440" spans="1:9" x14ac:dyDescent="0.3">
      <c r="A5440" t="str">
        <f>+IF([1]PLANES_ADM_RES383_261016!C5440="","",[1]PLANES_ADM_RES383_261016!C5440)</f>
        <v xml:space="preserve">RV     </v>
      </c>
      <c r="B5440" s="2">
        <f>+IF([1]PLANES_ADM_RES383_261016!F5440="","",[1]PLANES_ADM_RES383_261016!F5440)</f>
        <v>3909638.81</v>
      </c>
      <c r="C5440">
        <f>+IF([1]PLANES_ADM_RES383_261016!G5440="","",[1]PLANES_ADM_RES383_261016!G5440)</f>
        <v>12</v>
      </c>
      <c r="D5440">
        <f>+IF([1]PLANES_ADM_RES383_261016!L5440="","",[1]PLANES_ADM_RES383_261016!L5440)</f>
        <v>1335246.27</v>
      </c>
      <c r="E5440" t="str">
        <f>+IF([1]PLANES_ADM_RES383_261016!O5440="","",[1]PLANES_ADM_RES383_261016!O5440)</f>
        <v xml:space="preserve">VIGENTE             </v>
      </c>
      <c r="F5440" s="1" t="str">
        <f>+IF([1]PLANES_ADM_RES383_261016!P5440="","",[1]PLANES_ADM_RES383_261016!P5440)</f>
        <v>2026-10-16</v>
      </c>
      <c r="G5440" s="2">
        <f t="shared" si="252"/>
        <v>667623.13500000001</v>
      </c>
      <c r="H5440" s="2">
        <f t="shared" si="253"/>
        <v>3242015.6749999998</v>
      </c>
      <c r="I5440" s="2">
        <f t="shared" si="254"/>
        <v>667623.13500000001</v>
      </c>
    </row>
    <row r="5441" spans="1:9" x14ac:dyDescent="0.3">
      <c r="A5441" t="str">
        <f>+IF([1]PLANES_ADM_RES383_261016!C5441="","",[1]PLANES_ADM_RES383_261016!C5441)</f>
        <v xml:space="preserve">RV     </v>
      </c>
      <c r="B5441" s="2">
        <f>+IF([1]PLANES_ADM_RES383_261016!F5441="","",[1]PLANES_ADM_RES383_261016!F5441)</f>
        <v>374852.24</v>
      </c>
      <c r="C5441">
        <f>+IF([1]PLANES_ADM_RES383_261016!G5441="","",[1]PLANES_ADM_RES383_261016!G5441)</f>
        <v>1</v>
      </c>
      <c r="D5441">
        <f>+IF([1]PLANES_ADM_RES383_261016!L5441="","",[1]PLANES_ADM_RES383_261016!L5441)</f>
        <v>111108.19</v>
      </c>
      <c r="E5441" t="str">
        <f>+IF([1]PLANES_ADM_RES383_261016!O5441="","",[1]PLANES_ADM_RES383_261016!O5441)</f>
        <v xml:space="preserve">VIGENTE             </v>
      </c>
      <c r="F5441" s="1" t="str">
        <f>+IF([1]PLANES_ADM_RES383_261016!P5441="","",[1]PLANES_ADM_RES383_261016!P5441)</f>
        <v>2026-10-16</v>
      </c>
      <c r="G5441" s="2">
        <f t="shared" si="252"/>
        <v>0</v>
      </c>
      <c r="H5441" s="2">
        <f t="shared" si="253"/>
        <v>374852.24</v>
      </c>
      <c r="I5441" s="2">
        <f t="shared" si="254"/>
        <v>111108.19</v>
      </c>
    </row>
    <row r="5442" spans="1:9" x14ac:dyDescent="0.3">
      <c r="A5442" t="str">
        <f>+IF([1]PLANES_ADM_RES383_261016!C5442="","",[1]PLANES_ADM_RES383_261016!C5442)</f>
        <v xml:space="preserve">RV     </v>
      </c>
      <c r="B5442" s="2">
        <f>+IF([1]PLANES_ADM_RES383_261016!F5442="","",[1]PLANES_ADM_RES383_261016!F5442)</f>
        <v>812824.55</v>
      </c>
      <c r="C5442">
        <f>+IF([1]PLANES_ADM_RES383_261016!G5442="","",[1]PLANES_ADM_RES383_261016!G5442)</f>
        <v>6</v>
      </c>
      <c r="D5442">
        <f>+IF([1]PLANES_ADM_RES383_261016!L5442="","",[1]PLANES_ADM_RES383_261016!L5442)</f>
        <v>296541.21999999997</v>
      </c>
      <c r="E5442" t="str">
        <f>+IF([1]PLANES_ADM_RES383_261016!O5442="","",[1]PLANES_ADM_RES383_261016!O5442)</f>
        <v xml:space="preserve">VIGENTE             </v>
      </c>
      <c r="F5442" s="1" t="str">
        <f>+IF([1]PLANES_ADM_RES383_261016!P5442="","",[1]PLANES_ADM_RES383_261016!P5442)</f>
        <v>2026-10-16</v>
      </c>
      <c r="G5442" s="2">
        <f t="shared" si="252"/>
        <v>148270.60999999999</v>
      </c>
      <c r="H5442" s="2">
        <f t="shared" si="253"/>
        <v>664553.94000000006</v>
      </c>
      <c r="I5442" s="2">
        <f t="shared" si="254"/>
        <v>148270.60999999999</v>
      </c>
    </row>
    <row r="5443" spans="1:9" x14ac:dyDescent="0.3">
      <c r="A5443" t="str">
        <f>+IF([1]PLANES_ADM_RES383_261016!C5443="","",[1]PLANES_ADM_RES383_261016!C5443)</f>
        <v xml:space="preserve">RV     </v>
      </c>
      <c r="B5443" s="2">
        <f>+IF([1]PLANES_ADM_RES383_261016!F5443="","",[1]PLANES_ADM_RES383_261016!F5443)</f>
        <v>374921.58</v>
      </c>
      <c r="C5443">
        <f>+IF([1]PLANES_ADM_RES383_261016!G5443="","",[1]PLANES_ADM_RES383_261016!G5443)</f>
        <v>1</v>
      </c>
      <c r="D5443">
        <f>+IF([1]PLANES_ADM_RES383_261016!L5443="","",[1]PLANES_ADM_RES383_261016!L5443)</f>
        <v>111128.74</v>
      </c>
      <c r="E5443" t="str">
        <f>+IF([1]PLANES_ADM_RES383_261016!O5443="","",[1]PLANES_ADM_RES383_261016!O5443)</f>
        <v xml:space="preserve">VIGENTE             </v>
      </c>
      <c r="F5443" s="1" t="str">
        <f>+IF([1]PLANES_ADM_RES383_261016!P5443="","",[1]PLANES_ADM_RES383_261016!P5443)</f>
        <v>2026-10-16</v>
      </c>
      <c r="G5443" s="2">
        <f t="shared" ref="G5443:G5506" si="255">IFERROR(IF(C5443=1,0,D5443/2),"")</f>
        <v>0</v>
      </c>
      <c r="H5443" s="2">
        <f t="shared" ref="H5443:H5506" si="256">+IFERROR(B5443-G5443,"")</f>
        <v>374921.58</v>
      </c>
      <c r="I5443" s="2">
        <f t="shared" ref="I5443:I5506" si="257">+IF(G5443=0,D5443,G5443)</f>
        <v>111128.74</v>
      </c>
    </row>
    <row r="5444" spans="1:9" x14ac:dyDescent="0.3">
      <c r="A5444" t="str">
        <f>+IF([1]PLANES_ADM_RES383_261016!C5444="","",[1]PLANES_ADM_RES383_261016!C5444)</f>
        <v xml:space="preserve">RV     </v>
      </c>
      <c r="B5444" s="2">
        <f>+IF([1]PLANES_ADM_RES383_261016!F5444="","",[1]PLANES_ADM_RES383_261016!F5444)</f>
        <v>258129.7</v>
      </c>
      <c r="C5444">
        <f>+IF([1]PLANES_ADM_RES383_261016!G5444="","",[1]PLANES_ADM_RES383_261016!G5444)</f>
        <v>1</v>
      </c>
      <c r="D5444">
        <f>+IF([1]PLANES_ADM_RES383_261016!L5444="","",[1]PLANES_ADM_RES383_261016!L5444)</f>
        <v>227982.69</v>
      </c>
      <c r="E5444" t="str">
        <f>+IF([1]PLANES_ADM_RES383_261016!O5444="","",[1]PLANES_ADM_RES383_261016!O5444)</f>
        <v xml:space="preserve">VIGENTE             </v>
      </c>
      <c r="F5444" s="1" t="str">
        <f>+IF([1]PLANES_ADM_RES383_261016!P5444="","",[1]PLANES_ADM_RES383_261016!P5444)</f>
        <v>2026-10-16</v>
      </c>
      <c r="G5444" s="2">
        <f t="shared" si="255"/>
        <v>0</v>
      </c>
      <c r="H5444" s="2">
        <f t="shared" si="256"/>
        <v>258129.7</v>
      </c>
      <c r="I5444" s="2">
        <f t="shared" si="257"/>
        <v>227982.69</v>
      </c>
    </row>
    <row r="5445" spans="1:9" x14ac:dyDescent="0.3">
      <c r="A5445" t="str">
        <f>+IF([1]PLANES_ADM_RES383_261016!C5445="","",[1]PLANES_ADM_RES383_261016!C5445)</f>
        <v xml:space="preserve">RV     </v>
      </c>
      <c r="B5445" s="2">
        <f>+IF([1]PLANES_ADM_RES383_261016!F5445="","",[1]PLANES_ADM_RES383_261016!F5445)</f>
        <v>302037.09999999998</v>
      </c>
      <c r="C5445">
        <f>+IF([1]PLANES_ADM_RES383_261016!G5445="","",[1]PLANES_ADM_RES383_261016!G5445)</f>
        <v>12</v>
      </c>
      <c r="D5445">
        <f>+IF([1]PLANES_ADM_RES383_261016!L5445="","",[1]PLANES_ADM_RES383_261016!L5445)</f>
        <v>84532.55</v>
      </c>
      <c r="E5445" t="str">
        <f>+IF([1]PLANES_ADM_RES383_261016!O5445="","",[1]PLANES_ADM_RES383_261016!O5445)</f>
        <v xml:space="preserve">VIGENTE             </v>
      </c>
      <c r="F5445" s="1" t="str">
        <f>+IF([1]PLANES_ADM_RES383_261016!P5445="","",[1]PLANES_ADM_RES383_261016!P5445)</f>
        <v>2026-10-16</v>
      </c>
      <c r="G5445" s="2">
        <f t="shared" si="255"/>
        <v>42266.275000000001</v>
      </c>
      <c r="H5445" s="2">
        <f t="shared" si="256"/>
        <v>259770.82499999998</v>
      </c>
      <c r="I5445" s="2">
        <f t="shared" si="257"/>
        <v>42266.275000000001</v>
      </c>
    </row>
    <row r="5446" spans="1:9" x14ac:dyDescent="0.3">
      <c r="A5446" t="str">
        <f>+IF([1]PLANES_ADM_RES383_261016!C5446="","",[1]PLANES_ADM_RES383_261016!C5446)</f>
        <v xml:space="preserve">RV     </v>
      </c>
      <c r="B5446" s="2">
        <f>+IF([1]PLANES_ADM_RES383_261016!F5446="","",[1]PLANES_ADM_RES383_261016!F5446)</f>
        <v>237052.64</v>
      </c>
      <c r="C5446">
        <f>+IF([1]PLANES_ADM_RES383_261016!G5446="","",[1]PLANES_ADM_RES383_261016!G5446)</f>
        <v>1</v>
      </c>
      <c r="D5446">
        <f>+IF([1]PLANES_ADM_RES383_261016!L5446="","",[1]PLANES_ADM_RES383_261016!L5446)</f>
        <v>194847.9</v>
      </c>
      <c r="E5446" t="str">
        <f>+IF([1]PLANES_ADM_RES383_261016!O5446="","",[1]PLANES_ADM_RES383_261016!O5446)</f>
        <v xml:space="preserve">VIGENTE             </v>
      </c>
      <c r="F5446" s="1" t="str">
        <f>+IF([1]PLANES_ADM_RES383_261016!P5446="","",[1]PLANES_ADM_RES383_261016!P5446)</f>
        <v>2026-10-16</v>
      </c>
      <c r="G5446" s="2">
        <f t="shared" si="255"/>
        <v>0</v>
      </c>
      <c r="H5446" s="2">
        <f t="shared" si="256"/>
        <v>237052.64</v>
      </c>
      <c r="I5446" s="2">
        <f t="shared" si="257"/>
        <v>194847.9</v>
      </c>
    </row>
    <row r="5447" spans="1:9" x14ac:dyDescent="0.3">
      <c r="A5447" t="str">
        <f>+IF([1]PLANES_ADM_RES383_261016!C5447="","",[1]PLANES_ADM_RES383_261016!C5447)</f>
        <v xml:space="preserve">RV     </v>
      </c>
      <c r="B5447" s="2">
        <f>+IF([1]PLANES_ADM_RES383_261016!F5447="","",[1]PLANES_ADM_RES383_261016!F5447)</f>
        <v>1801482.46</v>
      </c>
      <c r="C5447">
        <f>+IF([1]PLANES_ADM_RES383_261016!G5447="","",[1]PLANES_ADM_RES383_261016!G5447)</f>
        <v>10</v>
      </c>
      <c r="D5447">
        <f>+IF([1]PLANES_ADM_RES383_261016!L5447="","",[1]PLANES_ADM_RES383_261016!L5447)</f>
        <v>531210.6</v>
      </c>
      <c r="E5447" t="str">
        <f>+IF([1]PLANES_ADM_RES383_261016!O5447="","",[1]PLANES_ADM_RES383_261016!O5447)</f>
        <v xml:space="preserve">VIGENTE             </v>
      </c>
      <c r="F5447" s="1" t="str">
        <f>+IF([1]PLANES_ADM_RES383_261016!P5447="","",[1]PLANES_ADM_RES383_261016!P5447)</f>
        <v>2026-10-16</v>
      </c>
      <c r="G5447" s="2">
        <f t="shared" si="255"/>
        <v>265605.3</v>
      </c>
      <c r="H5447" s="2">
        <f t="shared" si="256"/>
        <v>1535877.16</v>
      </c>
      <c r="I5447" s="2">
        <f t="shared" si="257"/>
        <v>265605.3</v>
      </c>
    </row>
    <row r="5448" spans="1:9" x14ac:dyDescent="0.3">
      <c r="A5448" t="str">
        <f>+IF([1]PLANES_ADM_RES383_261016!C5448="","",[1]PLANES_ADM_RES383_261016!C5448)</f>
        <v xml:space="preserve">RV     </v>
      </c>
      <c r="B5448" s="2">
        <f>+IF([1]PLANES_ADM_RES383_261016!F5448="","",[1]PLANES_ADM_RES383_261016!F5448)</f>
        <v>43775.87</v>
      </c>
      <c r="C5448">
        <f>+IF([1]PLANES_ADM_RES383_261016!G5448="","",[1]PLANES_ADM_RES383_261016!G5448)</f>
        <v>8</v>
      </c>
      <c r="D5448">
        <f>+IF([1]PLANES_ADM_RES383_261016!L5448="","",[1]PLANES_ADM_RES383_261016!L5448)</f>
        <v>30603.11</v>
      </c>
      <c r="E5448" t="str">
        <f>+IF([1]PLANES_ADM_RES383_261016!O5448="","",[1]PLANES_ADM_RES383_261016!O5448)</f>
        <v xml:space="preserve">VIGENTE             </v>
      </c>
      <c r="F5448" s="1" t="str">
        <f>+IF([1]PLANES_ADM_RES383_261016!P5448="","",[1]PLANES_ADM_RES383_261016!P5448)</f>
        <v>2026-10-16</v>
      </c>
      <c r="G5448" s="2">
        <f t="shared" si="255"/>
        <v>15301.555</v>
      </c>
      <c r="H5448" s="2">
        <f t="shared" si="256"/>
        <v>28474.315000000002</v>
      </c>
      <c r="I5448" s="2">
        <f t="shared" si="257"/>
        <v>15301.555</v>
      </c>
    </row>
    <row r="5449" spans="1:9" x14ac:dyDescent="0.3">
      <c r="A5449" t="str">
        <f>+IF([1]PLANES_ADM_RES383_261016!C5449="","",[1]PLANES_ADM_RES383_261016!C5449)</f>
        <v xml:space="preserve">RV     </v>
      </c>
      <c r="B5449" s="2">
        <f>+IF([1]PLANES_ADM_RES383_261016!F5449="","",[1]PLANES_ADM_RES383_261016!F5449)</f>
        <v>3069476.83</v>
      </c>
      <c r="C5449">
        <f>+IF([1]PLANES_ADM_RES383_261016!G5449="","",[1]PLANES_ADM_RES383_261016!G5449)</f>
        <v>12</v>
      </c>
      <c r="D5449">
        <f>+IF([1]PLANES_ADM_RES383_261016!L5449="","",[1]PLANES_ADM_RES383_261016!L5449)</f>
        <v>1522485.52</v>
      </c>
      <c r="E5449" t="str">
        <f>+IF([1]PLANES_ADM_RES383_261016!O5449="","",[1]PLANES_ADM_RES383_261016!O5449)</f>
        <v xml:space="preserve">VIGENTE             </v>
      </c>
      <c r="F5449" s="1" t="str">
        <f>+IF([1]PLANES_ADM_RES383_261016!P5449="","",[1]PLANES_ADM_RES383_261016!P5449)</f>
        <v>2026-10-16</v>
      </c>
      <c r="G5449" s="2">
        <f t="shared" si="255"/>
        <v>761242.76</v>
      </c>
      <c r="H5449" s="2">
        <f t="shared" si="256"/>
        <v>2308234.0700000003</v>
      </c>
      <c r="I5449" s="2">
        <f t="shared" si="257"/>
        <v>761242.76</v>
      </c>
    </row>
    <row r="5450" spans="1:9" x14ac:dyDescent="0.3">
      <c r="A5450" t="str">
        <f>+IF([1]PLANES_ADM_RES383_261016!C5450="","",[1]PLANES_ADM_RES383_261016!C5450)</f>
        <v xml:space="preserve">RV     </v>
      </c>
      <c r="B5450" s="2">
        <f>+IF([1]PLANES_ADM_RES383_261016!F5450="","",[1]PLANES_ADM_RES383_261016!F5450)</f>
        <v>1441800.37</v>
      </c>
      <c r="C5450">
        <f>+IF([1]PLANES_ADM_RES383_261016!G5450="","",[1]PLANES_ADM_RES383_261016!G5450)</f>
        <v>12</v>
      </c>
      <c r="D5450">
        <f>+IF([1]PLANES_ADM_RES383_261016!L5450="","",[1]PLANES_ADM_RES383_261016!L5450)</f>
        <v>347304.39</v>
      </c>
      <c r="E5450" t="str">
        <f>+IF([1]PLANES_ADM_RES383_261016!O5450="","",[1]PLANES_ADM_RES383_261016!O5450)</f>
        <v xml:space="preserve">VIGENTE             </v>
      </c>
      <c r="F5450" s="1" t="str">
        <f>+IF([1]PLANES_ADM_RES383_261016!P5450="","",[1]PLANES_ADM_RES383_261016!P5450)</f>
        <v>2026-10-16</v>
      </c>
      <c r="G5450" s="2">
        <f t="shared" si="255"/>
        <v>173652.19500000001</v>
      </c>
      <c r="H5450" s="2">
        <f t="shared" si="256"/>
        <v>1268148.175</v>
      </c>
      <c r="I5450" s="2">
        <f t="shared" si="257"/>
        <v>173652.19500000001</v>
      </c>
    </row>
    <row r="5451" spans="1:9" x14ac:dyDescent="0.3">
      <c r="A5451" t="str">
        <f>+IF([1]PLANES_ADM_RES383_261016!C5451="","",[1]PLANES_ADM_RES383_261016!C5451)</f>
        <v xml:space="preserve">RV     </v>
      </c>
      <c r="B5451" s="2">
        <f>+IF([1]PLANES_ADM_RES383_261016!F5451="","",[1]PLANES_ADM_RES383_261016!F5451)</f>
        <v>626199.5</v>
      </c>
      <c r="C5451">
        <f>+IF([1]PLANES_ADM_RES383_261016!G5451="","",[1]PLANES_ADM_RES383_261016!G5451)</f>
        <v>1</v>
      </c>
      <c r="D5451">
        <f>+IF([1]PLANES_ADM_RES383_261016!L5451="","",[1]PLANES_ADM_RES383_261016!L5451)</f>
        <v>203772.86</v>
      </c>
      <c r="E5451" t="str">
        <f>+IF([1]PLANES_ADM_RES383_261016!O5451="","",[1]PLANES_ADM_RES383_261016!O5451)</f>
        <v xml:space="preserve">VIGENTE             </v>
      </c>
      <c r="F5451" s="1" t="str">
        <f>+IF([1]PLANES_ADM_RES383_261016!P5451="","",[1]PLANES_ADM_RES383_261016!P5451)</f>
        <v>2026-10-16</v>
      </c>
      <c r="G5451" s="2">
        <f t="shared" si="255"/>
        <v>0</v>
      </c>
      <c r="H5451" s="2">
        <f t="shared" si="256"/>
        <v>626199.5</v>
      </c>
      <c r="I5451" s="2">
        <f t="shared" si="257"/>
        <v>203772.86</v>
      </c>
    </row>
    <row r="5452" spans="1:9" x14ac:dyDescent="0.3">
      <c r="A5452" t="str">
        <f>+IF([1]PLANES_ADM_RES383_261016!C5452="","",[1]PLANES_ADM_RES383_261016!C5452)</f>
        <v xml:space="preserve">RV     </v>
      </c>
      <c r="B5452" s="2">
        <f>+IF([1]PLANES_ADM_RES383_261016!F5452="","",[1]PLANES_ADM_RES383_261016!F5452)</f>
        <v>247295.66</v>
      </c>
      <c r="C5452">
        <f>+IF([1]PLANES_ADM_RES383_261016!G5452="","",[1]PLANES_ADM_RES383_261016!G5452)</f>
        <v>12</v>
      </c>
      <c r="D5452">
        <f>+IF([1]PLANES_ADM_RES383_261016!L5452="","",[1]PLANES_ADM_RES383_261016!L5452)</f>
        <v>69211.8</v>
      </c>
      <c r="E5452" t="str">
        <f>+IF([1]PLANES_ADM_RES383_261016!O5452="","",[1]PLANES_ADM_RES383_261016!O5452)</f>
        <v xml:space="preserve">VIGENTE             </v>
      </c>
      <c r="F5452" s="1" t="str">
        <f>+IF([1]PLANES_ADM_RES383_261016!P5452="","",[1]PLANES_ADM_RES383_261016!P5452)</f>
        <v>2026-10-16</v>
      </c>
      <c r="G5452" s="2">
        <f t="shared" si="255"/>
        <v>34605.9</v>
      </c>
      <c r="H5452" s="2">
        <f t="shared" si="256"/>
        <v>212689.76</v>
      </c>
      <c r="I5452" s="2">
        <f t="shared" si="257"/>
        <v>34605.9</v>
      </c>
    </row>
    <row r="5453" spans="1:9" x14ac:dyDescent="0.3">
      <c r="A5453" t="str">
        <f>+IF([1]PLANES_ADM_RES383_261016!C5453="","",[1]PLANES_ADM_RES383_261016!C5453)</f>
        <v xml:space="preserve">RV     </v>
      </c>
      <c r="B5453" s="2">
        <f>+IF([1]PLANES_ADM_RES383_261016!F5453="","",[1]PLANES_ADM_RES383_261016!F5453)</f>
        <v>248344.28</v>
      </c>
      <c r="C5453">
        <f>+IF([1]PLANES_ADM_RES383_261016!G5453="","",[1]PLANES_ADM_RES383_261016!G5453)</f>
        <v>1</v>
      </c>
      <c r="D5453">
        <f>+IF([1]PLANES_ADM_RES383_261016!L5453="","",[1]PLANES_ADM_RES383_261016!L5453)</f>
        <v>59249.11</v>
      </c>
      <c r="E5453" t="str">
        <f>+IF([1]PLANES_ADM_RES383_261016!O5453="","",[1]PLANES_ADM_RES383_261016!O5453)</f>
        <v xml:space="preserve">VIGENTE             </v>
      </c>
      <c r="F5453" s="1" t="str">
        <f>+IF([1]PLANES_ADM_RES383_261016!P5453="","",[1]PLANES_ADM_RES383_261016!P5453)</f>
        <v>2026-10-16</v>
      </c>
      <c r="G5453" s="2">
        <f t="shared" si="255"/>
        <v>0</v>
      </c>
      <c r="H5453" s="2">
        <f t="shared" si="256"/>
        <v>248344.28</v>
      </c>
      <c r="I5453" s="2">
        <f t="shared" si="257"/>
        <v>59249.11</v>
      </c>
    </row>
    <row r="5454" spans="1:9" x14ac:dyDescent="0.3">
      <c r="A5454" t="str">
        <f>+IF([1]PLANES_ADM_RES383_261016!C5454="","",[1]PLANES_ADM_RES383_261016!C5454)</f>
        <v xml:space="preserve">RV     </v>
      </c>
      <c r="B5454" s="2">
        <f>+IF([1]PLANES_ADM_RES383_261016!F5454="","",[1]PLANES_ADM_RES383_261016!F5454)</f>
        <v>1435496.36</v>
      </c>
      <c r="C5454">
        <f>+IF([1]PLANES_ADM_RES383_261016!G5454="","",[1]PLANES_ADM_RES383_261016!G5454)</f>
        <v>12</v>
      </c>
      <c r="D5454">
        <f>+IF([1]PLANES_ADM_RES383_261016!L5454="","",[1]PLANES_ADM_RES383_261016!L5454)</f>
        <v>760348.71</v>
      </c>
      <c r="E5454" t="str">
        <f>+IF([1]PLANES_ADM_RES383_261016!O5454="","",[1]PLANES_ADM_RES383_261016!O5454)</f>
        <v xml:space="preserve">VIGENTE             </v>
      </c>
      <c r="F5454" s="1" t="str">
        <f>+IF([1]PLANES_ADM_RES383_261016!P5454="","",[1]PLANES_ADM_RES383_261016!P5454)</f>
        <v>2026-10-16</v>
      </c>
      <c r="G5454" s="2">
        <f t="shared" si="255"/>
        <v>380174.35499999998</v>
      </c>
      <c r="H5454" s="2">
        <f t="shared" si="256"/>
        <v>1055322.0050000001</v>
      </c>
      <c r="I5454" s="2">
        <f t="shared" si="257"/>
        <v>380174.35499999998</v>
      </c>
    </row>
    <row r="5455" spans="1:9" x14ac:dyDescent="0.3">
      <c r="A5455" t="str">
        <f>+IF([1]PLANES_ADM_RES383_261016!C5455="","",[1]PLANES_ADM_RES383_261016!C5455)</f>
        <v xml:space="preserve">RV     </v>
      </c>
      <c r="B5455" s="2">
        <f>+IF([1]PLANES_ADM_RES383_261016!F5455="","",[1]PLANES_ADM_RES383_261016!F5455)</f>
        <v>1343246.38</v>
      </c>
      <c r="C5455">
        <f>+IF([1]PLANES_ADM_RES383_261016!G5455="","",[1]PLANES_ADM_RES383_261016!G5455)</f>
        <v>12</v>
      </c>
      <c r="D5455">
        <f>+IF([1]PLANES_ADM_RES383_261016!L5455="","",[1]PLANES_ADM_RES383_261016!L5455)</f>
        <v>539233.93000000005</v>
      </c>
      <c r="E5455" t="str">
        <f>+IF([1]PLANES_ADM_RES383_261016!O5455="","",[1]PLANES_ADM_RES383_261016!O5455)</f>
        <v xml:space="preserve">VIGENTE             </v>
      </c>
      <c r="F5455" s="1" t="str">
        <f>+IF([1]PLANES_ADM_RES383_261016!P5455="","",[1]PLANES_ADM_RES383_261016!P5455)</f>
        <v>2026-10-16</v>
      </c>
      <c r="G5455" s="2">
        <f t="shared" si="255"/>
        <v>269616.96500000003</v>
      </c>
      <c r="H5455" s="2">
        <f t="shared" si="256"/>
        <v>1073629.4149999998</v>
      </c>
      <c r="I5455" s="2">
        <f t="shared" si="257"/>
        <v>269616.96500000003</v>
      </c>
    </row>
    <row r="5456" spans="1:9" x14ac:dyDescent="0.3">
      <c r="A5456" t="str">
        <f>+IF([1]PLANES_ADM_RES383_261016!C5456="","",[1]PLANES_ADM_RES383_261016!C5456)</f>
        <v xml:space="preserve">RV     </v>
      </c>
      <c r="B5456" s="2">
        <f>+IF([1]PLANES_ADM_RES383_261016!F5456="","",[1]PLANES_ADM_RES383_261016!F5456)</f>
        <v>2027595.48</v>
      </c>
      <c r="C5456">
        <f>+IF([1]PLANES_ADM_RES383_261016!G5456="","",[1]PLANES_ADM_RES383_261016!G5456)</f>
        <v>1</v>
      </c>
      <c r="D5456">
        <f>+IF([1]PLANES_ADM_RES383_261016!L5456="","",[1]PLANES_ADM_RES383_261016!L5456)</f>
        <v>1393435.76</v>
      </c>
      <c r="E5456" t="str">
        <f>+IF([1]PLANES_ADM_RES383_261016!O5456="","",[1]PLANES_ADM_RES383_261016!O5456)</f>
        <v xml:space="preserve">VIGENTE             </v>
      </c>
      <c r="F5456" s="1" t="str">
        <f>+IF([1]PLANES_ADM_RES383_261016!P5456="","",[1]PLANES_ADM_RES383_261016!P5456)</f>
        <v>2026-10-16</v>
      </c>
      <c r="G5456" s="2">
        <f t="shared" si="255"/>
        <v>0</v>
      </c>
      <c r="H5456" s="2">
        <f t="shared" si="256"/>
        <v>2027595.48</v>
      </c>
      <c r="I5456" s="2">
        <f t="shared" si="257"/>
        <v>1393435.76</v>
      </c>
    </row>
    <row r="5457" spans="1:9" x14ac:dyDescent="0.3">
      <c r="A5457" t="str">
        <f>+IF([1]PLANES_ADM_RES383_261016!C5457="","",[1]PLANES_ADM_RES383_261016!C5457)</f>
        <v xml:space="preserve">RV     </v>
      </c>
      <c r="B5457" s="2">
        <f>+IF([1]PLANES_ADM_RES383_261016!F5457="","",[1]PLANES_ADM_RES383_261016!F5457)</f>
        <v>2351624.4500000002</v>
      </c>
      <c r="C5457">
        <f>+IF([1]PLANES_ADM_RES383_261016!G5457="","",[1]PLANES_ADM_RES383_261016!G5457)</f>
        <v>12</v>
      </c>
      <c r="D5457">
        <f>+IF([1]PLANES_ADM_RES383_261016!L5457="","",[1]PLANES_ADM_RES383_261016!L5457)</f>
        <v>762193.37</v>
      </c>
      <c r="E5457" t="str">
        <f>+IF([1]PLANES_ADM_RES383_261016!O5457="","",[1]PLANES_ADM_RES383_261016!O5457)</f>
        <v xml:space="preserve">VIGENTE             </v>
      </c>
      <c r="F5457" s="1" t="str">
        <f>+IF([1]PLANES_ADM_RES383_261016!P5457="","",[1]PLANES_ADM_RES383_261016!P5457)</f>
        <v>2026-10-16</v>
      </c>
      <c r="G5457" s="2">
        <f t="shared" si="255"/>
        <v>381096.685</v>
      </c>
      <c r="H5457" s="2">
        <f t="shared" si="256"/>
        <v>1970527.7650000001</v>
      </c>
      <c r="I5457" s="2">
        <f t="shared" si="257"/>
        <v>381096.685</v>
      </c>
    </row>
    <row r="5458" spans="1:9" x14ac:dyDescent="0.3">
      <c r="A5458" t="str">
        <f>+IF([1]PLANES_ADM_RES383_261016!C5458="","",[1]PLANES_ADM_RES383_261016!C5458)</f>
        <v xml:space="preserve">RV     </v>
      </c>
      <c r="B5458" s="2">
        <f>+IF([1]PLANES_ADM_RES383_261016!F5458="","",[1]PLANES_ADM_RES383_261016!F5458)</f>
        <v>486245.95</v>
      </c>
      <c r="C5458">
        <f>+IF([1]PLANES_ADM_RES383_261016!G5458="","",[1]PLANES_ADM_RES383_261016!G5458)</f>
        <v>12</v>
      </c>
      <c r="D5458">
        <f>+IF([1]PLANES_ADM_RES383_261016!L5458="","",[1]PLANES_ADM_RES383_261016!L5458)</f>
        <v>316495.14</v>
      </c>
      <c r="E5458" t="str">
        <f>+IF([1]PLANES_ADM_RES383_261016!O5458="","",[1]PLANES_ADM_RES383_261016!O5458)</f>
        <v xml:space="preserve">VIGENTE             </v>
      </c>
      <c r="F5458" s="1" t="str">
        <f>+IF([1]PLANES_ADM_RES383_261016!P5458="","",[1]PLANES_ADM_RES383_261016!P5458)</f>
        <v>2026-10-16</v>
      </c>
      <c r="G5458" s="2">
        <f t="shared" si="255"/>
        <v>158247.57</v>
      </c>
      <c r="H5458" s="2">
        <f t="shared" si="256"/>
        <v>327998.38</v>
      </c>
      <c r="I5458" s="2">
        <f t="shared" si="257"/>
        <v>158247.57</v>
      </c>
    </row>
    <row r="5459" spans="1:9" x14ac:dyDescent="0.3">
      <c r="A5459" t="str">
        <f>+IF([1]PLANES_ADM_RES383_261016!C5459="","",[1]PLANES_ADM_RES383_261016!C5459)</f>
        <v xml:space="preserve">RV     </v>
      </c>
      <c r="B5459" s="2">
        <f>+IF([1]PLANES_ADM_RES383_261016!F5459="","",[1]PLANES_ADM_RES383_261016!F5459)</f>
        <v>583353.43000000005</v>
      </c>
      <c r="C5459">
        <f>+IF([1]PLANES_ADM_RES383_261016!G5459="","",[1]PLANES_ADM_RES383_261016!G5459)</f>
        <v>6</v>
      </c>
      <c r="D5459">
        <f>+IF([1]PLANES_ADM_RES383_261016!L5459="","",[1]PLANES_ADM_RES383_261016!L5459)</f>
        <v>88453.94</v>
      </c>
      <c r="E5459" t="str">
        <f>+IF([1]PLANES_ADM_RES383_261016!O5459="","",[1]PLANES_ADM_RES383_261016!O5459)</f>
        <v xml:space="preserve">VIGENTE             </v>
      </c>
      <c r="F5459" s="1" t="str">
        <f>+IF([1]PLANES_ADM_RES383_261016!P5459="","",[1]PLANES_ADM_RES383_261016!P5459)</f>
        <v>2026-10-16</v>
      </c>
      <c r="G5459" s="2">
        <f t="shared" si="255"/>
        <v>44226.97</v>
      </c>
      <c r="H5459" s="2">
        <f t="shared" si="256"/>
        <v>539126.46000000008</v>
      </c>
      <c r="I5459" s="2">
        <f t="shared" si="257"/>
        <v>44226.97</v>
      </c>
    </row>
    <row r="5460" spans="1:9" x14ac:dyDescent="0.3">
      <c r="A5460" t="str">
        <f>+IF([1]PLANES_ADM_RES383_261016!C5460="","",[1]PLANES_ADM_RES383_261016!C5460)</f>
        <v xml:space="preserve">RV     </v>
      </c>
      <c r="B5460" s="2">
        <f>+IF([1]PLANES_ADM_RES383_261016!F5460="","",[1]PLANES_ADM_RES383_261016!F5460)</f>
        <v>361814.03</v>
      </c>
      <c r="C5460">
        <f>+IF([1]PLANES_ADM_RES383_261016!G5460="","",[1]PLANES_ADM_RES383_261016!G5460)</f>
        <v>12</v>
      </c>
      <c r="D5460">
        <f>+IF([1]PLANES_ADM_RES383_261016!L5460="","",[1]PLANES_ADM_RES383_261016!L5460)</f>
        <v>109176.18</v>
      </c>
      <c r="E5460" t="str">
        <f>+IF([1]PLANES_ADM_RES383_261016!O5460="","",[1]PLANES_ADM_RES383_261016!O5460)</f>
        <v xml:space="preserve">VIGENTE             </v>
      </c>
      <c r="F5460" s="1" t="str">
        <f>+IF([1]PLANES_ADM_RES383_261016!P5460="","",[1]PLANES_ADM_RES383_261016!P5460)</f>
        <v>2026-10-16</v>
      </c>
      <c r="G5460" s="2">
        <f t="shared" si="255"/>
        <v>54588.09</v>
      </c>
      <c r="H5460" s="2">
        <f t="shared" si="256"/>
        <v>307225.94000000006</v>
      </c>
      <c r="I5460" s="2">
        <f t="shared" si="257"/>
        <v>54588.09</v>
      </c>
    </row>
    <row r="5461" spans="1:9" x14ac:dyDescent="0.3">
      <c r="A5461" t="str">
        <f>+IF([1]PLANES_ADM_RES383_261016!C5461="","",[1]PLANES_ADM_RES383_261016!C5461)</f>
        <v xml:space="preserve">RV     </v>
      </c>
      <c r="B5461" s="2">
        <f>+IF([1]PLANES_ADM_RES383_261016!F5461="","",[1]PLANES_ADM_RES383_261016!F5461)</f>
        <v>1256241.96</v>
      </c>
      <c r="C5461">
        <f>+IF([1]PLANES_ADM_RES383_261016!G5461="","",[1]PLANES_ADM_RES383_261016!G5461)</f>
        <v>1</v>
      </c>
      <c r="D5461">
        <f>+IF([1]PLANES_ADM_RES383_261016!L5461="","",[1]PLANES_ADM_RES383_261016!L5461)</f>
        <v>912953.18</v>
      </c>
      <c r="E5461" t="str">
        <f>+IF([1]PLANES_ADM_RES383_261016!O5461="","",[1]PLANES_ADM_RES383_261016!O5461)</f>
        <v xml:space="preserve">VIGENTE             </v>
      </c>
      <c r="F5461" s="1" t="str">
        <f>+IF([1]PLANES_ADM_RES383_261016!P5461="","",[1]PLANES_ADM_RES383_261016!P5461)</f>
        <v>2026-10-16</v>
      </c>
      <c r="G5461" s="2">
        <f t="shared" si="255"/>
        <v>0</v>
      </c>
      <c r="H5461" s="2">
        <f t="shared" si="256"/>
        <v>1256241.96</v>
      </c>
      <c r="I5461" s="2">
        <f t="shared" si="257"/>
        <v>912953.18</v>
      </c>
    </row>
    <row r="5462" spans="1:9" x14ac:dyDescent="0.3">
      <c r="A5462" t="str">
        <f>+IF([1]PLANES_ADM_RES383_261016!C5462="","",[1]PLANES_ADM_RES383_261016!C5462)</f>
        <v xml:space="preserve">RV     </v>
      </c>
      <c r="B5462" s="2">
        <f>+IF([1]PLANES_ADM_RES383_261016!F5462="","",[1]PLANES_ADM_RES383_261016!F5462)</f>
        <v>27728.799999999999</v>
      </c>
      <c r="C5462">
        <f>+IF([1]PLANES_ADM_RES383_261016!G5462="","",[1]PLANES_ADM_RES383_261016!G5462)</f>
        <v>1</v>
      </c>
      <c r="D5462">
        <f>+IF([1]PLANES_ADM_RES383_261016!L5462="","",[1]PLANES_ADM_RES383_261016!L5462)</f>
        <v>9754.83</v>
      </c>
      <c r="E5462" t="str">
        <f>+IF([1]PLANES_ADM_RES383_261016!O5462="","",[1]PLANES_ADM_RES383_261016!O5462)</f>
        <v xml:space="preserve">VIGENTE             </v>
      </c>
      <c r="F5462" s="1" t="str">
        <f>+IF([1]PLANES_ADM_RES383_261016!P5462="","",[1]PLANES_ADM_RES383_261016!P5462)</f>
        <v>2026-10-16</v>
      </c>
      <c r="G5462" s="2">
        <f t="shared" si="255"/>
        <v>0</v>
      </c>
      <c r="H5462" s="2">
        <f t="shared" si="256"/>
        <v>27728.799999999999</v>
      </c>
      <c r="I5462" s="2">
        <f t="shared" si="257"/>
        <v>9754.83</v>
      </c>
    </row>
    <row r="5463" spans="1:9" x14ac:dyDescent="0.3">
      <c r="A5463" t="str">
        <f>+IF([1]PLANES_ADM_RES383_261016!C5463="","",[1]PLANES_ADM_RES383_261016!C5463)</f>
        <v xml:space="preserve">RV     </v>
      </c>
      <c r="B5463" s="2">
        <f>+IF([1]PLANES_ADM_RES383_261016!F5463="","",[1]PLANES_ADM_RES383_261016!F5463)</f>
        <v>956836.17</v>
      </c>
      <c r="C5463">
        <f>+IF([1]PLANES_ADM_RES383_261016!G5463="","",[1]PLANES_ADM_RES383_261016!G5463)</f>
        <v>1</v>
      </c>
      <c r="D5463">
        <f>+IF([1]PLANES_ADM_RES383_261016!L5463="","",[1]PLANES_ADM_RES383_261016!L5463)</f>
        <v>521683.3</v>
      </c>
      <c r="E5463" t="str">
        <f>+IF([1]PLANES_ADM_RES383_261016!O5463="","",[1]PLANES_ADM_RES383_261016!O5463)</f>
        <v xml:space="preserve">VIGENTE             </v>
      </c>
      <c r="F5463" s="1" t="str">
        <f>+IF([1]PLANES_ADM_RES383_261016!P5463="","",[1]PLANES_ADM_RES383_261016!P5463)</f>
        <v>2026-10-16</v>
      </c>
      <c r="G5463" s="2">
        <f t="shared" si="255"/>
        <v>0</v>
      </c>
      <c r="H5463" s="2">
        <f t="shared" si="256"/>
        <v>956836.17</v>
      </c>
      <c r="I5463" s="2">
        <f t="shared" si="257"/>
        <v>521683.3</v>
      </c>
    </row>
    <row r="5464" spans="1:9" x14ac:dyDescent="0.3">
      <c r="A5464" t="str">
        <f>+IF([1]PLANES_ADM_RES383_261016!C5464="","",[1]PLANES_ADM_RES383_261016!C5464)</f>
        <v xml:space="preserve">RV     </v>
      </c>
      <c r="B5464" s="2">
        <f>+IF([1]PLANES_ADM_RES383_261016!F5464="","",[1]PLANES_ADM_RES383_261016!F5464)</f>
        <v>1894569.74</v>
      </c>
      <c r="C5464">
        <f>+IF([1]PLANES_ADM_RES383_261016!G5464="","",[1]PLANES_ADM_RES383_261016!G5464)</f>
        <v>12</v>
      </c>
      <c r="D5464">
        <f>+IF([1]PLANES_ADM_RES383_261016!L5464="","",[1]PLANES_ADM_RES383_261016!L5464)</f>
        <v>614055.73</v>
      </c>
      <c r="E5464" t="str">
        <f>+IF([1]PLANES_ADM_RES383_261016!O5464="","",[1]PLANES_ADM_RES383_261016!O5464)</f>
        <v xml:space="preserve">VIGENTE             </v>
      </c>
      <c r="F5464" s="1" t="str">
        <f>+IF([1]PLANES_ADM_RES383_261016!P5464="","",[1]PLANES_ADM_RES383_261016!P5464)</f>
        <v>2026-10-16</v>
      </c>
      <c r="G5464" s="2">
        <f t="shared" si="255"/>
        <v>307027.86499999999</v>
      </c>
      <c r="H5464" s="2">
        <f t="shared" si="256"/>
        <v>1587541.875</v>
      </c>
      <c r="I5464" s="2">
        <f t="shared" si="257"/>
        <v>307027.86499999999</v>
      </c>
    </row>
    <row r="5465" spans="1:9" x14ac:dyDescent="0.3">
      <c r="A5465" t="str">
        <f>+IF([1]PLANES_ADM_RES383_261016!C5465="","",[1]PLANES_ADM_RES383_261016!C5465)</f>
        <v xml:space="preserve">RV     </v>
      </c>
      <c r="B5465" s="2">
        <f>+IF([1]PLANES_ADM_RES383_261016!F5465="","",[1]PLANES_ADM_RES383_261016!F5465)</f>
        <v>2362954.0499999998</v>
      </c>
      <c r="C5465">
        <f>+IF([1]PLANES_ADM_RES383_261016!G5465="","",[1]PLANES_ADM_RES383_261016!G5465)</f>
        <v>12</v>
      </c>
      <c r="D5465">
        <f>+IF([1]PLANES_ADM_RES383_261016!L5465="","",[1]PLANES_ADM_RES383_261016!L5465)</f>
        <v>640987.81000000006</v>
      </c>
      <c r="E5465" t="str">
        <f>+IF([1]PLANES_ADM_RES383_261016!O5465="","",[1]PLANES_ADM_RES383_261016!O5465)</f>
        <v xml:space="preserve">VIGENTE             </v>
      </c>
      <c r="F5465" s="1" t="str">
        <f>+IF([1]PLANES_ADM_RES383_261016!P5465="","",[1]PLANES_ADM_RES383_261016!P5465)</f>
        <v>2026-10-16</v>
      </c>
      <c r="G5465" s="2">
        <f t="shared" si="255"/>
        <v>320493.90500000003</v>
      </c>
      <c r="H5465" s="2">
        <f t="shared" si="256"/>
        <v>2042460.1449999998</v>
      </c>
      <c r="I5465" s="2">
        <f t="shared" si="257"/>
        <v>320493.90500000003</v>
      </c>
    </row>
    <row r="5466" spans="1:9" x14ac:dyDescent="0.3">
      <c r="A5466" t="str">
        <f>+IF([1]PLANES_ADM_RES383_261016!C5466="","",[1]PLANES_ADM_RES383_261016!C5466)</f>
        <v xml:space="preserve">RV     </v>
      </c>
      <c r="B5466" s="2">
        <f>+IF([1]PLANES_ADM_RES383_261016!F5466="","",[1]PLANES_ADM_RES383_261016!F5466)</f>
        <v>649570.6</v>
      </c>
      <c r="C5466">
        <f>+IF([1]PLANES_ADM_RES383_261016!G5466="","",[1]PLANES_ADM_RES383_261016!G5466)</f>
        <v>1</v>
      </c>
      <c r="D5466">
        <f>+IF([1]PLANES_ADM_RES383_261016!L5466="","",[1]PLANES_ADM_RES383_261016!L5466)</f>
        <v>154972.28</v>
      </c>
      <c r="E5466" t="str">
        <f>+IF([1]PLANES_ADM_RES383_261016!O5466="","",[1]PLANES_ADM_RES383_261016!O5466)</f>
        <v xml:space="preserve">VIGENTE             </v>
      </c>
      <c r="F5466" s="1" t="str">
        <f>+IF([1]PLANES_ADM_RES383_261016!P5466="","",[1]PLANES_ADM_RES383_261016!P5466)</f>
        <v>2026-10-16</v>
      </c>
      <c r="G5466" s="2">
        <f t="shared" si="255"/>
        <v>0</v>
      </c>
      <c r="H5466" s="2">
        <f t="shared" si="256"/>
        <v>649570.6</v>
      </c>
      <c r="I5466" s="2">
        <f t="shared" si="257"/>
        <v>154972.28</v>
      </c>
    </row>
    <row r="5467" spans="1:9" x14ac:dyDescent="0.3">
      <c r="A5467" t="str">
        <f>+IF([1]PLANES_ADM_RES383_261016!C5467="","",[1]PLANES_ADM_RES383_261016!C5467)</f>
        <v xml:space="preserve">RV     </v>
      </c>
      <c r="B5467" s="2">
        <f>+IF([1]PLANES_ADM_RES383_261016!F5467="","",[1]PLANES_ADM_RES383_261016!F5467)</f>
        <v>1280043.99</v>
      </c>
      <c r="C5467">
        <f>+IF([1]PLANES_ADM_RES383_261016!G5467="","",[1]PLANES_ADM_RES383_261016!G5467)</f>
        <v>12</v>
      </c>
      <c r="D5467">
        <f>+IF([1]PLANES_ADM_RES383_261016!L5467="","",[1]PLANES_ADM_RES383_261016!L5467)</f>
        <v>338447.19</v>
      </c>
      <c r="E5467" t="str">
        <f>+IF([1]PLANES_ADM_RES383_261016!O5467="","",[1]PLANES_ADM_RES383_261016!O5467)</f>
        <v xml:space="preserve">VIGENTE             </v>
      </c>
      <c r="F5467" s="1" t="str">
        <f>+IF([1]PLANES_ADM_RES383_261016!P5467="","",[1]PLANES_ADM_RES383_261016!P5467)</f>
        <v>2026-10-16</v>
      </c>
      <c r="G5467" s="2">
        <f t="shared" si="255"/>
        <v>169223.595</v>
      </c>
      <c r="H5467" s="2">
        <f t="shared" si="256"/>
        <v>1110820.395</v>
      </c>
      <c r="I5467" s="2">
        <f t="shared" si="257"/>
        <v>169223.595</v>
      </c>
    </row>
    <row r="5468" spans="1:9" x14ac:dyDescent="0.3">
      <c r="A5468" t="str">
        <f>+IF([1]PLANES_ADM_RES383_261016!C5468="","",[1]PLANES_ADM_RES383_261016!C5468)</f>
        <v xml:space="preserve">RV     </v>
      </c>
      <c r="B5468" s="2">
        <f>+IF([1]PLANES_ADM_RES383_261016!F5468="","",[1]PLANES_ADM_RES383_261016!F5468)</f>
        <v>258283.44</v>
      </c>
      <c r="C5468">
        <f>+IF([1]PLANES_ADM_RES383_261016!G5468="","",[1]PLANES_ADM_RES383_261016!G5468)</f>
        <v>1</v>
      </c>
      <c r="D5468">
        <f>+IF([1]PLANES_ADM_RES383_261016!L5468="","",[1]PLANES_ADM_RES383_261016!L5468)</f>
        <v>209445.25</v>
      </c>
      <c r="E5468" t="str">
        <f>+IF([1]PLANES_ADM_RES383_261016!O5468="","",[1]PLANES_ADM_RES383_261016!O5468)</f>
        <v xml:space="preserve">VIGENTE             </v>
      </c>
      <c r="F5468" s="1" t="str">
        <f>+IF([1]PLANES_ADM_RES383_261016!P5468="","",[1]PLANES_ADM_RES383_261016!P5468)</f>
        <v>2026-10-16</v>
      </c>
      <c r="G5468" s="2">
        <f t="shared" si="255"/>
        <v>0</v>
      </c>
      <c r="H5468" s="2">
        <f t="shared" si="256"/>
        <v>258283.44</v>
      </c>
      <c r="I5468" s="2">
        <f t="shared" si="257"/>
        <v>209445.25</v>
      </c>
    </row>
    <row r="5469" spans="1:9" x14ac:dyDescent="0.3">
      <c r="A5469" t="str">
        <f>+IF([1]PLANES_ADM_RES383_261016!C5469="","",[1]PLANES_ADM_RES383_261016!C5469)</f>
        <v xml:space="preserve">RV     </v>
      </c>
      <c r="B5469" s="2">
        <f>+IF([1]PLANES_ADM_RES383_261016!F5469="","",[1]PLANES_ADM_RES383_261016!F5469)</f>
        <v>111528.02</v>
      </c>
      <c r="C5469">
        <f>+IF([1]PLANES_ADM_RES383_261016!G5469="","",[1]PLANES_ADM_RES383_261016!G5469)</f>
        <v>1</v>
      </c>
      <c r="D5469">
        <f>+IF([1]PLANES_ADM_RES383_261016!L5469="","",[1]PLANES_ADM_RES383_261016!L5469)</f>
        <v>35798.519999999997</v>
      </c>
      <c r="E5469" t="str">
        <f>+IF([1]PLANES_ADM_RES383_261016!O5469="","",[1]PLANES_ADM_RES383_261016!O5469)</f>
        <v xml:space="preserve">VIGENTE             </v>
      </c>
      <c r="F5469" s="1" t="str">
        <f>+IF([1]PLANES_ADM_RES383_261016!P5469="","",[1]PLANES_ADM_RES383_261016!P5469)</f>
        <v>2026-10-16</v>
      </c>
      <c r="G5469" s="2">
        <f t="shared" si="255"/>
        <v>0</v>
      </c>
      <c r="H5469" s="2">
        <f t="shared" si="256"/>
        <v>111528.02</v>
      </c>
      <c r="I5469" s="2">
        <f t="shared" si="257"/>
        <v>35798.519999999997</v>
      </c>
    </row>
    <row r="5470" spans="1:9" x14ac:dyDescent="0.3">
      <c r="A5470" t="str">
        <f>+IF([1]PLANES_ADM_RES383_261016!C5470="","",[1]PLANES_ADM_RES383_261016!C5470)</f>
        <v xml:space="preserve">RV     </v>
      </c>
      <c r="B5470" s="2">
        <f>+IF([1]PLANES_ADM_RES383_261016!F5470="","",[1]PLANES_ADM_RES383_261016!F5470)</f>
        <v>297634.76</v>
      </c>
      <c r="C5470">
        <f>+IF([1]PLANES_ADM_RES383_261016!G5470="","",[1]PLANES_ADM_RES383_261016!G5470)</f>
        <v>1</v>
      </c>
      <c r="D5470">
        <f>+IF([1]PLANES_ADM_RES383_261016!L5470="","",[1]PLANES_ADM_RES383_261016!L5470)</f>
        <v>59159.63</v>
      </c>
      <c r="E5470" t="str">
        <f>+IF([1]PLANES_ADM_RES383_261016!O5470="","",[1]PLANES_ADM_RES383_261016!O5470)</f>
        <v xml:space="preserve">VIGENTE             </v>
      </c>
      <c r="F5470" s="1" t="str">
        <f>+IF([1]PLANES_ADM_RES383_261016!P5470="","",[1]PLANES_ADM_RES383_261016!P5470)</f>
        <v>2026-10-16</v>
      </c>
      <c r="G5470" s="2">
        <f t="shared" si="255"/>
        <v>0</v>
      </c>
      <c r="H5470" s="2">
        <f t="shared" si="256"/>
        <v>297634.76</v>
      </c>
      <c r="I5470" s="2">
        <f t="shared" si="257"/>
        <v>59159.63</v>
      </c>
    </row>
    <row r="5471" spans="1:9" x14ac:dyDescent="0.3">
      <c r="A5471" t="str">
        <f>+IF([1]PLANES_ADM_RES383_261016!C5471="","",[1]PLANES_ADM_RES383_261016!C5471)</f>
        <v xml:space="preserve">RV     </v>
      </c>
      <c r="B5471" s="2">
        <f>+IF([1]PLANES_ADM_RES383_261016!F5471="","",[1]PLANES_ADM_RES383_261016!F5471)</f>
        <v>1265165.44</v>
      </c>
      <c r="C5471">
        <f>+IF([1]PLANES_ADM_RES383_261016!G5471="","",[1]PLANES_ADM_RES383_261016!G5471)</f>
        <v>12</v>
      </c>
      <c r="D5471">
        <f>+IF([1]PLANES_ADM_RES383_261016!L5471="","",[1]PLANES_ADM_RES383_261016!L5471)</f>
        <v>315626.84999999998</v>
      </c>
      <c r="E5471" t="str">
        <f>+IF([1]PLANES_ADM_RES383_261016!O5471="","",[1]PLANES_ADM_RES383_261016!O5471)</f>
        <v xml:space="preserve">VIGENTE             </v>
      </c>
      <c r="F5471" s="1" t="str">
        <f>+IF([1]PLANES_ADM_RES383_261016!P5471="","",[1]PLANES_ADM_RES383_261016!P5471)</f>
        <v>2026-10-16</v>
      </c>
      <c r="G5471" s="2">
        <f t="shared" si="255"/>
        <v>157813.42499999999</v>
      </c>
      <c r="H5471" s="2">
        <f t="shared" si="256"/>
        <v>1107352.0149999999</v>
      </c>
      <c r="I5471" s="2">
        <f t="shared" si="257"/>
        <v>157813.42499999999</v>
      </c>
    </row>
    <row r="5472" spans="1:9" x14ac:dyDescent="0.3">
      <c r="A5472" t="str">
        <f>+IF([1]PLANES_ADM_RES383_261016!C5472="","",[1]PLANES_ADM_RES383_261016!C5472)</f>
        <v xml:space="preserve">RV     </v>
      </c>
      <c r="B5472" s="2">
        <f>+IF([1]PLANES_ADM_RES383_261016!F5472="","",[1]PLANES_ADM_RES383_261016!F5472)</f>
        <v>16362.46</v>
      </c>
      <c r="C5472">
        <f>+IF([1]PLANES_ADM_RES383_261016!G5472="","",[1]PLANES_ADM_RES383_261016!G5472)</f>
        <v>1</v>
      </c>
      <c r="D5472">
        <f>+IF([1]PLANES_ADM_RES383_261016!L5472="","",[1]PLANES_ADM_RES383_261016!L5472)</f>
        <v>6861.72</v>
      </c>
      <c r="E5472" t="str">
        <f>+IF([1]PLANES_ADM_RES383_261016!O5472="","",[1]PLANES_ADM_RES383_261016!O5472)</f>
        <v xml:space="preserve">VIGENTE             </v>
      </c>
      <c r="F5472" s="1" t="str">
        <f>+IF([1]PLANES_ADM_RES383_261016!P5472="","",[1]PLANES_ADM_RES383_261016!P5472)</f>
        <v>2026-10-16</v>
      </c>
      <c r="G5472" s="2">
        <f t="shared" si="255"/>
        <v>0</v>
      </c>
      <c r="H5472" s="2">
        <f t="shared" si="256"/>
        <v>16362.46</v>
      </c>
      <c r="I5472" s="2">
        <f t="shared" si="257"/>
        <v>6861.72</v>
      </c>
    </row>
    <row r="5473" spans="1:9" x14ac:dyDescent="0.3">
      <c r="A5473" t="str">
        <f>+IF([1]PLANES_ADM_RES383_261016!C5473="","",[1]PLANES_ADM_RES383_261016!C5473)</f>
        <v xml:space="preserve">RV     </v>
      </c>
      <c r="B5473" s="2">
        <f>+IF([1]PLANES_ADM_RES383_261016!F5473="","",[1]PLANES_ADM_RES383_261016!F5473)</f>
        <v>111105.11</v>
      </c>
      <c r="C5473">
        <f>+IF([1]PLANES_ADM_RES383_261016!G5473="","",[1]PLANES_ADM_RES383_261016!G5473)</f>
        <v>1</v>
      </c>
      <c r="D5473">
        <f>+IF([1]PLANES_ADM_RES383_261016!L5473="","",[1]PLANES_ADM_RES383_261016!L5473)</f>
        <v>23742.13</v>
      </c>
      <c r="E5473" t="str">
        <f>+IF([1]PLANES_ADM_RES383_261016!O5473="","",[1]PLANES_ADM_RES383_261016!O5473)</f>
        <v xml:space="preserve">VIGENTE             </v>
      </c>
      <c r="F5473" s="1" t="str">
        <f>+IF([1]PLANES_ADM_RES383_261016!P5473="","",[1]PLANES_ADM_RES383_261016!P5473)</f>
        <v>2026-10-16</v>
      </c>
      <c r="G5473" s="2">
        <f t="shared" si="255"/>
        <v>0</v>
      </c>
      <c r="H5473" s="2">
        <f t="shared" si="256"/>
        <v>111105.11</v>
      </c>
      <c r="I5473" s="2">
        <f t="shared" si="257"/>
        <v>23742.13</v>
      </c>
    </row>
    <row r="5474" spans="1:9" x14ac:dyDescent="0.3">
      <c r="A5474" t="str">
        <f>+IF([1]PLANES_ADM_RES383_261016!C5474="","",[1]PLANES_ADM_RES383_261016!C5474)</f>
        <v xml:space="preserve">RV     </v>
      </c>
      <c r="B5474" s="2">
        <f>+IF([1]PLANES_ADM_RES383_261016!F5474="","",[1]PLANES_ADM_RES383_261016!F5474)</f>
        <v>541973.31999999995</v>
      </c>
      <c r="C5474">
        <f>+IF([1]PLANES_ADM_RES383_261016!G5474="","",[1]PLANES_ADM_RES383_261016!G5474)</f>
        <v>1</v>
      </c>
      <c r="D5474">
        <f>+IF([1]PLANES_ADM_RES383_261016!L5474="","",[1]PLANES_ADM_RES383_261016!L5474)</f>
        <v>160643.76999999999</v>
      </c>
      <c r="E5474" t="str">
        <f>+IF([1]PLANES_ADM_RES383_261016!O5474="","",[1]PLANES_ADM_RES383_261016!O5474)</f>
        <v xml:space="preserve">VIGENTE             </v>
      </c>
      <c r="F5474" s="1" t="str">
        <f>+IF([1]PLANES_ADM_RES383_261016!P5474="","",[1]PLANES_ADM_RES383_261016!P5474)</f>
        <v>2026-10-16</v>
      </c>
      <c r="G5474" s="2">
        <f t="shared" si="255"/>
        <v>0</v>
      </c>
      <c r="H5474" s="2">
        <f t="shared" si="256"/>
        <v>541973.31999999995</v>
      </c>
      <c r="I5474" s="2">
        <f t="shared" si="257"/>
        <v>160643.76999999999</v>
      </c>
    </row>
    <row r="5475" spans="1:9" x14ac:dyDescent="0.3">
      <c r="A5475" t="str">
        <f>+IF([1]PLANES_ADM_RES383_261016!C5475="","",[1]PLANES_ADM_RES383_261016!C5475)</f>
        <v xml:space="preserve">RV     </v>
      </c>
      <c r="B5475" s="2">
        <f>+IF([1]PLANES_ADM_RES383_261016!F5475="","",[1]PLANES_ADM_RES383_261016!F5475)</f>
        <v>596095</v>
      </c>
      <c r="C5475">
        <f>+IF([1]PLANES_ADM_RES383_261016!G5475="","",[1]PLANES_ADM_RES383_261016!G5475)</f>
        <v>1</v>
      </c>
      <c r="D5475">
        <f>+IF([1]PLANES_ADM_RES383_261016!L5475="","",[1]PLANES_ADM_RES383_261016!L5475)</f>
        <v>142214.25</v>
      </c>
      <c r="E5475" t="str">
        <f>+IF([1]PLANES_ADM_RES383_261016!O5475="","",[1]PLANES_ADM_RES383_261016!O5475)</f>
        <v xml:space="preserve">VIGENTE             </v>
      </c>
      <c r="F5475" s="1" t="str">
        <f>+IF([1]PLANES_ADM_RES383_261016!P5475="","",[1]PLANES_ADM_RES383_261016!P5475)</f>
        <v>2026-10-16</v>
      </c>
      <c r="G5475" s="2">
        <f t="shared" si="255"/>
        <v>0</v>
      </c>
      <c r="H5475" s="2">
        <f t="shared" si="256"/>
        <v>596095</v>
      </c>
      <c r="I5475" s="2">
        <f t="shared" si="257"/>
        <v>142214.25</v>
      </c>
    </row>
    <row r="5476" spans="1:9" x14ac:dyDescent="0.3">
      <c r="A5476" t="str">
        <f>+IF([1]PLANES_ADM_RES383_261016!C5476="","",[1]PLANES_ADM_RES383_261016!C5476)</f>
        <v xml:space="preserve">RV     </v>
      </c>
      <c r="B5476" s="2">
        <f>+IF([1]PLANES_ADM_RES383_261016!F5476="","",[1]PLANES_ADM_RES383_261016!F5476)</f>
        <v>1725909.55</v>
      </c>
      <c r="C5476">
        <f>+IF([1]PLANES_ADM_RES383_261016!G5476="","",[1]PLANES_ADM_RES383_261016!G5476)</f>
        <v>12</v>
      </c>
      <c r="D5476">
        <f>+IF([1]PLANES_ADM_RES383_261016!L5476="","",[1]PLANES_ADM_RES383_261016!L5476)</f>
        <v>898790.94</v>
      </c>
      <c r="E5476" t="str">
        <f>+IF([1]PLANES_ADM_RES383_261016!O5476="","",[1]PLANES_ADM_RES383_261016!O5476)</f>
        <v xml:space="preserve">VIGENTE             </v>
      </c>
      <c r="F5476" s="1" t="str">
        <f>+IF([1]PLANES_ADM_RES383_261016!P5476="","",[1]PLANES_ADM_RES383_261016!P5476)</f>
        <v>2026-10-16</v>
      </c>
      <c r="G5476" s="2">
        <f t="shared" si="255"/>
        <v>449395.47</v>
      </c>
      <c r="H5476" s="2">
        <f t="shared" si="256"/>
        <v>1276514.08</v>
      </c>
      <c r="I5476" s="2">
        <f t="shared" si="257"/>
        <v>449395.47</v>
      </c>
    </row>
    <row r="5477" spans="1:9" x14ac:dyDescent="0.3">
      <c r="A5477" t="str">
        <f>+IF([1]PLANES_ADM_RES383_261016!C5477="","",[1]PLANES_ADM_RES383_261016!C5477)</f>
        <v xml:space="preserve">RV     </v>
      </c>
      <c r="B5477" s="2">
        <f>+IF([1]PLANES_ADM_RES383_261016!F5477="","",[1]PLANES_ADM_RES383_261016!F5477)</f>
        <v>1201396.29</v>
      </c>
      <c r="C5477">
        <f>+IF([1]PLANES_ADM_RES383_261016!G5477="","",[1]PLANES_ADM_RES383_261016!G5477)</f>
        <v>12</v>
      </c>
      <c r="D5477">
        <f>+IF([1]PLANES_ADM_RES383_261016!L5477="","",[1]PLANES_ADM_RES383_261016!L5477)</f>
        <v>285223.96999999997</v>
      </c>
      <c r="E5477" t="str">
        <f>+IF([1]PLANES_ADM_RES383_261016!O5477="","",[1]PLANES_ADM_RES383_261016!O5477)</f>
        <v xml:space="preserve">VIGENTE             </v>
      </c>
      <c r="F5477" s="1" t="str">
        <f>+IF([1]PLANES_ADM_RES383_261016!P5477="","",[1]PLANES_ADM_RES383_261016!P5477)</f>
        <v>2026-10-16</v>
      </c>
      <c r="G5477" s="2">
        <f t="shared" si="255"/>
        <v>142611.98499999999</v>
      </c>
      <c r="H5477" s="2">
        <f t="shared" si="256"/>
        <v>1058784.3050000002</v>
      </c>
      <c r="I5477" s="2">
        <f t="shared" si="257"/>
        <v>142611.98499999999</v>
      </c>
    </row>
    <row r="5478" spans="1:9" x14ac:dyDescent="0.3">
      <c r="A5478" t="str">
        <f>+IF([1]PLANES_ADM_RES383_261016!C5478="","",[1]PLANES_ADM_RES383_261016!C5478)</f>
        <v xml:space="preserve">RV     </v>
      </c>
      <c r="B5478" s="2">
        <f>+IF([1]PLANES_ADM_RES383_261016!F5478="","",[1]PLANES_ADM_RES383_261016!F5478)</f>
        <v>731259.28</v>
      </c>
      <c r="C5478">
        <f>+IF([1]PLANES_ADM_RES383_261016!G5478="","",[1]PLANES_ADM_RES383_261016!G5478)</f>
        <v>12</v>
      </c>
      <c r="D5478">
        <f>+IF([1]PLANES_ADM_RES383_261016!L5478="","",[1]PLANES_ADM_RES383_261016!L5478)</f>
        <v>426222.62</v>
      </c>
      <c r="E5478" t="str">
        <f>+IF([1]PLANES_ADM_RES383_261016!O5478="","",[1]PLANES_ADM_RES383_261016!O5478)</f>
        <v xml:space="preserve">VIGENTE             </v>
      </c>
      <c r="F5478" s="1" t="str">
        <f>+IF([1]PLANES_ADM_RES383_261016!P5478="","",[1]PLANES_ADM_RES383_261016!P5478)</f>
        <v>2026-10-16</v>
      </c>
      <c r="G5478" s="2">
        <f t="shared" si="255"/>
        <v>213111.31</v>
      </c>
      <c r="H5478" s="2">
        <f t="shared" si="256"/>
        <v>518147.97000000003</v>
      </c>
      <c r="I5478" s="2">
        <f t="shared" si="257"/>
        <v>213111.31</v>
      </c>
    </row>
    <row r="5479" spans="1:9" x14ac:dyDescent="0.3">
      <c r="A5479" t="str">
        <f>+IF([1]PLANES_ADM_RES383_261016!C5479="","",[1]PLANES_ADM_RES383_261016!C5479)</f>
        <v xml:space="preserve">RV     </v>
      </c>
      <c r="B5479" s="2">
        <f>+IF([1]PLANES_ADM_RES383_261016!F5479="","",[1]PLANES_ADM_RES383_261016!F5479)</f>
        <v>428526.88</v>
      </c>
      <c r="C5479">
        <f>+IF([1]PLANES_ADM_RES383_261016!G5479="","",[1]PLANES_ADM_RES383_261016!G5479)</f>
        <v>1</v>
      </c>
      <c r="D5479">
        <f>+IF([1]PLANES_ADM_RES383_261016!L5479="","",[1]PLANES_ADM_RES383_261016!L5479)</f>
        <v>127017.63</v>
      </c>
      <c r="E5479" t="str">
        <f>+IF([1]PLANES_ADM_RES383_261016!O5479="","",[1]PLANES_ADM_RES383_261016!O5479)</f>
        <v xml:space="preserve">VIGENTE             </v>
      </c>
      <c r="F5479" s="1" t="str">
        <f>+IF([1]PLANES_ADM_RES383_261016!P5479="","",[1]PLANES_ADM_RES383_261016!P5479)</f>
        <v>2026-10-16</v>
      </c>
      <c r="G5479" s="2">
        <f t="shared" si="255"/>
        <v>0</v>
      </c>
      <c r="H5479" s="2">
        <f t="shared" si="256"/>
        <v>428526.88</v>
      </c>
      <c r="I5479" s="2">
        <f t="shared" si="257"/>
        <v>127017.63</v>
      </c>
    </row>
    <row r="5480" spans="1:9" x14ac:dyDescent="0.3">
      <c r="A5480" t="str">
        <f>+IF([1]PLANES_ADM_RES383_261016!C5480="","",[1]PLANES_ADM_RES383_261016!C5480)</f>
        <v xml:space="preserve">RV     </v>
      </c>
      <c r="B5480" s="2">
        <f>+IF([1]PLANES_ADM_RES383_261016!F5480="","",[1]PLANES_ADM_RES383_261016!F5480)</f>
        <v>191834</v>
      </c>
      <c r="C5480">
        <f>+IF([1]PLANES_ADM_RES383_261016!G5480="","",[1]PLANES_ADM_RES383_261016!G5480)</f>
        <v>1</v>
      </c>
      <c r="D5480">
        <f>+IF([1]PLANES_ADM_RES383_261016!L5480="","",[1]PLANES_ADM_RES383_261016!L5480)</f>
        <v>171081.13</v>
      </c>
      <c r="E5480" t="str">
        <f>+IF([1]PLANES_ADM_RES383_261016!O5480="","",[1]PLANES_ADM_RES383_261016!O5480)</f>
        <v xml:space="preserve">VIGENTE             </v>
      </c>
      <c r="F5480" s="1" t="str">
        <f>+IF([1]PLANES_ADM_RES383_261016!P5480="","",[1]PLANES_ADM_RES383_261016!P5480)</f>
        <v>2026-10-16</v>
      </c>
      <c r="G5480" s="2">
        <f t="shared" si="255"/>
        <v>0</v>
      </c>
      <c r="H5480" s="2">
        <f t="shared" si="256"/>
        <v>191834</v>
      </c>
      <c r="I5480" s="2">
        <f t="shared" si="257"/>
        <v>171081.13</v>
      </c>
    </row>
    <row r="5481" spans="1:9" x14ac:dyDescent="0.3">
      <c r="A5481" t="str">
        <f>+IF([1]PLANES_ADM_RES383_261016!C5481="","",[1]PLANES_ADM_RES383_261016!C5481)</f>
        <v xml:space="preserve">RV     </v>
      </c>
      <c r="B5481" s="2">
        <f>+IF([1]PLANES_ADM_RES383_261016!F5481="","",[1]PLANES_ADM_RES383_261016!F5481)</f>
        <v>2420698.69</v>
      </c>
      <c r="C5481">
        <f>+IF([1]PLANES_ADM_RES383_261016!G5481="","",[1]PLANES_ADM_RES383_261016!G5481)</f>
        <v>6</v>
      </c>
      <c r="D5481">
        <f>+IF([1]PLANES_ADM_RES383_261016!L5481="","",[1]PLANES_ADM_RES383_261016!L5481)</f>
        <v>624896.56999999995</v>
      </c>
      <c r="E5481" t="str">
        <f>+IF([1]PLANES_ADM_RES383_261016!O5481="","",[1]PLANES_ADM_RES383_261016!O5481)</f>
        <v xml:space="preserve">VIGENTE             </v>
      </c>
      <c r="F5481" s="1" t="str">
        <f>+IF([1]PLANES_ADM_RES383_261016!P5481="","",[1]PLANES_ADM_RES383_261016!P5481)</f>
        <v>2026-10-16</v>
      </c>
      <c r="G5481" s="2">
        <f t="shared" si="255"/>
        <v>312448.28499999997</v>
      </c>
      <c r="H5481" s="2">
        <f t="shared" si="256"/>
        <v>2108250.4049999998</v>
      </c>
      <c r="I5481" s="2">
        <f t="shared" si="257"/>
        <v>312448.28499999997</v>
      </c>
    </row>
    <row r="5482" spans="1:9" x14ac:dyDescent="0.3">
      <c r="A5482" t="str">
        <f>+IF([1]PLANES_ADM_RES383_261016!C5482="","",[1]PLANES_ADM_RES383_261016!C5482)</f>
        <v xml:space="preserve">RV     </v>
      </c>
      <c r="B5482" s="2">
        <f>+IF([1]PLANES_ADM_RES383_261016!F5482="","",[1]PLANES_ADM_RES383_261016!F5482)</f>
        <v>369440.82</v>
      </c>
      <c r="C5482">
        <f>+IF([1]PLANES_ADM_RES383_261016!G5482="","",[1]PLANES_ADM_RES383_261016!G5482)</f>
        <v>12</v>
      </c>
      <c r="D5482">
        <f>+IF([1]PLANES_ADM_RES383_261016!L5482="","",[1]PLANES_ADM_RES383_261016!L5482)</f>
        <v>219406.98</v>
      </c>
      <c r="E5482" t="str">
        <f>+IF([1]PLANES_ADM_RES383_261016!O5482="","",[1]PLANES_ADM_RES383_261016!O5482)</f>
        <v xml:space="preserve">VIGENTE             </v>
      </c>
      <c r="F5482" s="1" t="str">
        <f>+IF([1]PLANES_ADM_RES383_261016!P5482="","",[1]PLANES_ADM_RES383_261016!P5482)</f>
        <v>2026-10-16</v>
      </c>
      <c r="G5482" s="2">
        <f t="shared" si="255"/>
        <v>109703.49</v>
      </c>
      <c r="H5482" s="2">
        <f t="shared" si="256"/>
        <v>259737.33000000002</v>
      </c>
      <c r="I5482" s="2">
        <f t="shared" si="257"/>
        <v>109703.49</v>
      </c>
    </row>
    <row r="5483" spans="1:9" x14ac:dyDescent="0.3">
      <c r="A5483" t="str">
        <f>+IF([1]PLANES_ADM_RES383_261016!C5483="","",[1]PLANES_ADM_RES383_261016!C5483)</f>
        <v xml:space="preserve">RV     </v>
      </c>
      <c r="B5483" s="2">
        <f>+IF([1]PLANES_ADM_RES383_261016!F5483="","",[1]PLANES_ADM_RES383_261016!F5483)</f>
        <v>425650.76</v>
      </c>
      <c r="C5483">
        <f>+IF([1]PLANES_ADM_RES383_261016!G5483="","",[1]PLANES_ADM_RES383_261016!G5483)</f>
        <v>12</v>
      </c>
      <c r="D5483">
        <f>+IF([1]PLANES_ADM_RES383_261016!L5483="","",[1]PLANES_ADM_RES383_261016!L5483)</f>
        <v>196411.87</v>
      </c>
      <c r="E5483" t="str">
        <f>+IF([1]PLANES_ADM_RES383_261016!O5483="","",[1]PLANES_ADM_RES383_261016!O5483)</f>
        <v xml:space="preserve">VIGENTE             </v>
      </c>
      <c r="F5483" s="1" t="str">
        <f>+IF([1]PLANES_ADM_RES383_261016!P5483="","",[1]PLANES_ADM_RES383_261016!P5483)</f>
        <v>2026-10-16</v>
      </c>
      <c r="G5483" s="2">
        <f t="shared" si="255"/>
        <v>98205.934999999998</v>
      </c>
      <c r="H5483" s="2">
        <f t="shared" si="256"/>
        <v>327444.82500000001</v>
      </c>
      <c r="I5483" s="2">
        <f t="shared" si="257"/>
        <v>98205.934999999998</v>
      </c>
    </row>
    <row r="5484" spans="1:9" x14ac:dyDescent="0.3">
      <c r="A5484" t="str">
        <f>+IF([1]PLANES_ADM_RES383_261016!C5484="","",[1]PLANES_ADM_RES383_261016!C5484)</f>
        <v xml:space="preserve">RV     </v>
      </c>
      <c r="B5484" s="2">
        <f>+IF([1]PLANES_ADM_RES383_261016!F5484="","",[1]PLANES_ADM_RES383_261016!F5484)</f>
        <v>277242.21999999997</v>
      </c>
      <c r="C5484">
        <f>+IF([1]PLANES_ADM_RES383_261016!G5484="","",[1]PLANES_ADM_RES383_261016!G5484)</f>
        <v>12</v>
      </c>
      <c r="D5484">
        <f>+IF([1]PLANES_ADM_RES383_261016!L5484="","",[1]PLANES_ADM_RES383_261016!L5484)</f>
        <v>71569.289999999994</v>
      </c>
      <c r="E5484" t="str">
        <f>+IF([1]PLANES_ADM_RES383_261016!O5484="","",[1]PLANES_ADM_RES383_261016!O5484)</f>
        <v xml:space="preserve">VIGENTE             </v>
      </c>
      <c r="F5484" s="1" t="str">
        <f>+IF([1]PLANES_ADM_RES383_261016!P5484="","",[1]PLANES_ADM_RES383_261016!P5484)</f>
        <v>2026-10-16</v>
      </c>
      <c r="G5484" s="2">
        <f t="shared" si="255"/>
        <v>35784.644999999997</v>
      </c>
      <c r="H5484" s="2">
        <f t="shared" si="256"/>
        <v>241457.57499999998</v>
      </c>
      <c r="I5484" s="2">
        <f t="shared" si="257"/>
        <v>35784.644999999997</v>
      </c>
    </row>
    <row r="5485" spans="1:9" x14ac:dyDescent="0.3">
      <c r="A5485" t="str">
        <f>+IF([1]PLANES_ADM_RES383_261016!C5485="","",[1]PLANES_ADM_RES383_261016!C5485)</f>
        <v xml:space="preserve">RV     </v>
      </c>
      <c r="B5485" s="2">
        <f>+IF([1]PLANES_ADM_RES383_261016!F5485="","",[1]PLANES_ADM_RES383_261016!F5485)</f>
        <v>219645.17</v>
      </c>
      <c r="C5485">
        <f>+IF([1]PLANES_ADM_RES383_261016!G5485="","",[1]PLANES_ADM_RES383_261016!G5485)</f>
        <v>1</v>
      </c>
      <c r="D5485">
        <f>+IF([1]PLANES_ADM_RES383_261016!L5485="","",[1]PLANES_ADM_RES383_261016!L5485)</f>
        <v>154607.66</v>
      </c>
      <c r="E5485" t="str">
        <f>+IF([1]PLANES_ADM_RES383_261016!O5485="","",[1]PLANES_ADM_RES383_261016!O5485)</f>
        <v xml:space="preserve">VIGENTE             </v>
      </c>
      <c r="F5485" s="1" t="str">
        <f>+IF([1]PLANES_ADM_RES383_261016!P5485="","",[1]PLANES_ADM_RES383_261016!P5485)</f>
        <v>2026-10-16</v>
      </c>
      <c r="G5485" s="2">
        <f t="shared" si="255"/>
        <v>0</v>
      </c>
      <c r="H5485" s="2">
        <f t="shared" si="256"/>
        <v>219645.17</v>
      </c>
      <c r="I5485" s="2">
        <f t="shared" si="257"/>
        <v>154607.66</v>
      </c>
    </row>
    <row r="5486" spans="1:9" x14ac:dyDescent="0.3">
      <c r="A5486" t="str">
        <f>+IF([1]PLANES_ADM_RES383_261016!C5486="","",[1]PLANES_ADM_RES383_261016!C5486)</f>
        <v xml:space="preserve">RV     </v>
      </c>
      <c r="B5486" s="2">
        <f>+IF([1]PLANES_ADM_RES383_261016!F5486="","",[1]PLANES_ADM_RES383_261016!F5486)</f>
        <v>1199628.8700000001</v>
      </c>
      <c r="C5486">
        <f>+IF([1]PLANES_ADM_RES383_261016!G5486="","",[1]PLANES_ADM_RES383_261016!G5486)</f>
        <v>12</v>
      </c>
      <c r="D5486">
        <f>+IF([1]PLANES_ADM_RES383_261016!L5486="","",[1]PLANES_ADM_RES383_261016!L5486)</f>
        <v>181899.85</v>
      </c>
      <c r="E5486" t="str">
        <f>+IF([1]PLANES_ADM_RES383_261016!O5486="","",[1]PLANES_ADM_RES383_261016!O5486)</f>
        <v xml:space="preserve">VIGENTE             </v>
      </c>
      <c r="F5486" s="1" t="str">
        <f>+IF([1]PLANES_ADM_RES383_261016!P5486="","",[1]PLANES_ADM_RES383_261016!P5486)</f>
        <v>2026-10-16</v>
      </c>
      <c r="G5486" s="2">
        <f t="shared" si="255"/>
        <v>90949.925000000003</v>
      </c>
      <c r="H5486" s="2">
        <f t="shared" si="256"/>
        <v>1108678.9450000001</v>
      </c>
      <c r="I5486" s="2">
        <f t="shared" si="257"/>
        <v>90949.925000000003</v>
      </c>
    </row>
    <row r="5487" spans="1:9" x14ac:dyDescent="0.3">
      <c r="A5487" t="str">
        <f>+IF([1]PLANES_ADM_RES383_261016!C5487="","",[1]PLANES_ADM_RES383_261016!C5487)</f>
        <v xml:space="preserve">RV     </v>
      </c>
      <c r="B5487" s="2">
        <f>+IF([1]PLANES_ADM_RES383_261016!F5487="","",[1]PLANES_ADM_RES383_261016!F5487)</f>
        <v>1398594.39</v>
      </c>
      <c r="C5487">
        <f>+IF([1]PLANES_ADM_RES383_261016!G5487="","",[1]PLANES_ADM_RES383_261016!G5487)</f>
        <v>12</v>
      </c>
      <c r="D5487">
        <f>+IF([1]PLANES_ADM_RES383_261016!L5487="","",[1]PLANES_ADM_RES383_261016!L5487)</f>
        <v>367754.54</v>
      </c>
      <c r="E5487" t="str">
        <f>+IF([1]PLANES_ADM_RES383_261016!O5487="","",[1]PLANES_ADM_RES383_261016!O5487)</f>
        <v xml:space="preserve">VIGENTE             </v>
      </c>
      <c r="F5487" s="1" t="str">
        <f>+IF([1]PLANES_ADM_RES383_261016!P5487="","",[1]PLANES_ADM_RES383_261016!P5487)</f>
        <v>2026-10-16</v>
      </c>
      <c r="G5487" s="2">
        <f t="shared" si="255"/>
        <v>183877.27</v>
      </c>
      <c r="H5487" s="2">
        <f t="shared" si="256"/>
        <v>1214717.1199999999</v>
      </c>
      <c r="I5487" s="2">
        <f t="shared" si="257"/>
        <v>183877.27</v>
      </c>
    </row>
    <row r="5488" spans="1:9" x14ac:dyDescent="0.3">
      <c r="A5488" t="str">
        <f>+IF([1]PLANES_ADM_RES383_261016!C5488="","",[1]PLANES_ADM_RES383_261016!C5488)</f>
        <v xml:space="preserve">RV     </v>
      </c>
      <c r="B5488" s="2">
        <f>+IF([1]PLANES_ADM_RES383_261016!F5488="","",[1]PLANES_ADM_RES383_261016!F5488)</f>
        <v>767333.49</v>
      </c>
      <c r="C5488">
        <f>+IF([1]PLANES_ADM_RES383_261016!G5488="","",[1]PLANES_ADM_RES383_261016!G5488)</f>
        <v>12</v>
      </c>
      <c r="D5488">
        <f>+IF([1]PLANES_ADM_RES383_261016!L5488="","",[1]PLANES_ADM_RES383_261016!L5488)</f>
        <v>460496.57</v>
      </c>
      <c r="E5488" t="str">
        <f>+IF([1]PLANES_ADM_RES383_261016!O5488="","",[1]PLANES_ADM_RES383_261016!O5488)</f>
        <v xml:space="preserve">VIGENTE             </v>
      </c>
      <c r="F5488" s="1" t="str">
        <f>+IF([1]PLANES_ADM_RES383_261016!P5488="","",[1]PLANES_ADM_RES383_261016!P5488)</f>
        <v>2026-10-16</v>
      </c>
      <c r="G5488" s="2">
        <f t="shared" si="255"/>
        <v>230248.285</v>
      </c>
      <c r="H5488" s="2">
        <f t="shared" si="256"/>
        <v>537085.20499999996</v>
      </c>
      <c r="I5488" s="2">
        <f t="shared" si="257"/>
        <v>230248.285</v>
      </c>
    </row>
    <row r="5489" spans="1:9" x14ac:dyDescent="0.3">
      <c r="A5489" t="str">
        <f>+IF([1]PLANES_ADM_RES383_261016!C5489="","",[1]PLANES_ADM_RES383_261016!C5489)</f>
        <v xml:space="preserve">RV     </v>
      </c>
      <c r="B5489" s="2">
        <f>+IF([1]PLANES_ADM_RES383_261016!F5489="","",[1]PLANES_ADM_RES383_261016!F5489)</f>
        <v>610379.63</v>
      </c>
      <c r="C5489">
        <f>+IF([1]PLANES_ADM_RES383_261016!G5489="","",[1]PLANES_ADM_RES383_261016!G5489)</f>
        <v>12</v>
      </c>
      <c r="D5489">
        <f>+IF([1]PLANES_ADM_RES383_261016!L5489="","",[1]PLANES_ADM_RES383_261016!L5489)</f>
        <v>92551.93</v>
      </c>
      <c r="E5489" t="str">
        <f>+IF([1]PLANES_ADM_RES383_261016!O5489="","",[1]PLANES_ADM_RES383_261016!O5489)</f>
        <v xml:space="preserve">VIGENTE             </v>
      </c>
      <c r="F5489" s="1" t="str">
        <f>+IF([1]PLANES_ADM_RES383_261016!P5489="","",[1]PLANES_ADM_RES383_261016!P5489)</f>
        <v>2026-10-16</v>
      </c>
      <c r="G5489" s="2">
        <f t="shared" si="255"/>
        <v>46275.964999999997</v>
      </c>
      <c r="H5489" s="2">
        <f t="shared" si="256"/>
        <v>564103.66500000004</v>
      </c>
      <c r="I5489" s="2">
        <f t="shared" si="257"/>
        <v>46275.964999999997</v>
      </c>
    </row>
    <row r="5490" spans="1:9" x14ac:dyDescent="0.3">
      <c r="A5490" t="str">
        <f>+IF([1]PLANES_ADM_RES383_261016!C5490="","",[1]PLANES_ADM_RES383_261016!C5490)</f>
        <v xml:space="preserve">RV     </v>
      </c>
      <c r="B5490" s="2">
        <f>+IF([1]PLANES_ADM_RES383_261016!F5490="","",[1]PLANES_ADM_RES383_261016!F5490)</f>
        <v>430369.94</v>
      </c>
      <c r="C5490">
        <f>+IF([1]PLANES_ADM_RES383_261016!G5490="","",[1]PLANES_ADM_RES383_261016!G5490)</f>
        <v>1</v>
      </c>
      <c r="D5490">
        <f>+IF([1]PLANES_ADM_RES383_261016!L5490="","",[1]PLANES_ADM_RES383_261016!L5490)</f>
        <v>115102.58</v>
      </c>
      <c r="E5490" t="str">
        <f>+IF([1]PLANES_ADM_RES383_261016!O5490="","",[1]PLANES_ADM_RES383_261016!O5490)</f>
        <v xml:space="preserve">VIGENTE             </v>
      </c>
      <c r="F5490" s="1" t="str">
        <f>+IF([1]PLANES_ADM_RES383_261016!P5490="","",[1]PLANES_ADM_RES383_261016!P5490)</f>
        <v>2026-10-16</v>
      </c>
      <c r="G5490" s="2">
        <f t="shared" si="255"/>
        <v>0</v>
      </c>
      <c r="H5490" s="2">
        <f t="shared" si="256"/>
        <v>430369.94</v>
      </c>
      <c r="I5490" s="2">
        <f t="shared" si="257"/>
        <v>115102.58</v>
      </c>
    </row>
    <row r="5491" spans="1:9" x14ac:dyDescent="0.3">
      <c r="A5491" t="str">
        <f>+IF([1]PLANES_ADM_RES383_261016!C5491="","",[1]PLANES_ADM_RES383_261016!C5491)</f>
        <v xml:space="preserve">RV     </v>
      </c>
      <c r="B5491" s="2">
        <f>+IF([1]PLANES_ADM_RES383_261016!F5491="","",[1]PLANES_ADM_RES383_261016!F5491)</f>
        <v>41314.629999999997</v>
      </c>
      <c r="C5491">
        <f>+IF([1]PLANES_ADM_RES383_261016!G5491="","",[1]PLANES_ADM_RES383_261016!G5491)</f>
        <v>1</v>
      </c>
      <c r="D5491">
        <f>+IF([1]PLANES_ADM_RES383_261016!L5491="","",[1]PLANES_ADM_RES383_261016!L5491)</f>
        <v>36748.15</v>
      </c>
      <c r="E5491" t="str">
        <f>+IF([1]PLANES_ADM_RES383_261016!O5491="","",[1]PLANES_ADM_RES383_261016!O5491)</f>
        <v xml:space="preserve">VIGENTE             </v>
      </c>
      <c r="F5491" s="1" t="str">
        <f>+IF([1]PLANES_ADM_RES383_261016!P5491="","",[1]PLANES_ADM_RES383_261016!P5491)</f>
        <v>2026-10-16</v>
      </c>
      <c r="G5491" s="2">
        <f t="shared" si="255"/>
        <v>0</v>
      </c>
      <c r="H5491" s="2">
        <f t="shared" si="256"/>
        <v>41314.629999999997</v>
      </c>
      <c r="I5491" s="2">
        <f t="shared" si="257"/>
        <v>36748.15</v>
      </c>
    </row>
    <row r="5492" spans="1:9" x14ac:dyDescent="0.3">
      <c r="A5492" t="str">
        <f>+IF([1]PLANES_ADM_RES383_261016!C5492="","",[1]PLANES_ADM_RES383_261016!C5492)</f>
        <v xml:space="preserve">RV     </v>
      </c>
      <c r="B5492" s="2">
        <f>+IF([1]PLANES_ADM_RES383_261016!F5492="","",[1]PLANES_ADM_RES383_261016!F5492)</f>
        <v>5272231.03</v>
      </c>
      <c r="C5492">
        <f>+IF([1]PLANES_ADM_RES383_261016!G5492="","",[1]PLANES_ADM_RES383_261016!G5492)</f>
        <v>12</v>
      </c>
      <c r="D5492">
        <f>+IF([1]PLANES_ADM_RES383_261016!L5492="","",[1]PLANES_ADM_RES383_261016!L5492)</f>
        <v>1964086.04</v>
      </c>
      <c r="E5492" t="str">
        <f>+IF([1]PLANES_ADM_RES383_261016!O5492="","",[1]PLANES_ADM_RES383_261016!O5492)</f>
        <v xml:space="preserve">VIGENTE             </v>
      </c>
      <c r="F5492" s="1" t="str">
        <f>+IF([1]PLANES_ADM_RES383_261016!P5492="","",[1]PLANES_ADM_RES383_261016!P5492)</f>
        <v>2026-10-16</v>
      </c>
      <c r="G5492" s="2">
        <f t="shared" si="255"/>
        <v>982043.02</v>
      </c>
      <c r="H5492" s="2">
        <f t="shared" si="256"/>
        <v>4290188.01</v>
      </c>
      <c r="I5492" s="2">
        <f t="shared" si="257"/>
        <v>982043.02</v>
      </c>
    </row>
    <row r="5493" spans="1:9" x14ac:dyDescent="0.3">
      <c r="A5493" t="str">
        <f>+IF([1]PLANES_ADM_RES383_261016!C5493="","",[1]PLANES_ADM_RES383_261016!C5493)</f>
        <v xml:space="preserve">RV     </v>
      </c>
      <c r="B5493" s="2">
        <f>+IF([1]PLANES_ADM_RES383_261016!F5493="","",[1]PLANES_ADM_RES383_261016!F5493)</f>
        <v>239239.14</v>
      </c>
      <c r="C5493">
        <f>+IF([1]PLANES_ADM_RES383_261016!G5493="","",[1]PLANES_ADM_RES383_261016!G5493)</f>
        <v>1</v>
      </c>
      <c r="D5493">
        <f>+IF([1]PLANES_ADM_RES383_261016!L5493="","",[1]PLANES_ADM_RES383_261016!L5493)</f>
        <v>70911.75</v>
      </c>
      <c r="E5493" t="str">
        <f>+IF([1]PLANES_ADM_RES383_261016!O5493="","",[1]PLANES_ADM_RES383_261016!O5493)</f>
        <v xml:space="preserve">VIGENTE             </v>
      </c>
      <c r="F5493" s="1" t="str">
        <f>+IF([1]PLANES_ADM_RES383_261016!P5493="","",[1]PLANES_ADM_RES383_261016!P5493)</f>
        <v>2026-10-16</v>
      </c>
      <c r="G5493" s="2">
        <f t="shared" si="255"/>
        <v>0</v>
      </c>
      <c r="H5493" s="2">
        <f t="shared" si="256"/>
        <v>239239.14</v>
      </c>
      <c r="I5493" s="2">
        <f t="shared" si="257"/>
        <v>70911.75</v>
      </c>
    </row>
    <row r="5494" spans="1:9" x14ac:dyDescent="0.3">
      <c r="A5494" t="str">
        <f>+IF([1]PLANES_ADM_RES383_261016!C5494="","",[1]PLANES_ADM_RES383_261016!C5494)</f>
        <v xml:space="preserve">RV     </v>
      </c>
      <c r="B5494" s="2">
        <f>+IF([1]PLANES_ADM_RES383_261016!F5494="","",[1]PLANES_ADM_RES383_261016!F5494)</f>
        <v>4279324.34</v>
      </c>
      <c r="C5494">
        <f>+IF([1]PLANES_ADM_RES383_261016!G5494="","",[1]PLANES_ADM_RES383_261016!G5494)</f>
        <v>1</v>
      </c>
      <c r="D5494">
        <f>+IF([1]PLANES_ADM_RES383_261016!L5494="","",[1]PLANES_ADM_RES383_261016!L5494)</f>
        <v>1272680.3600000001</v>
      </c>
      <c r="E5494" t="str">
        <f>+IF([1]PLANES_ADM_RES383_261016!O5494="","",[1]PLANES_ADM_RES383_261016!O5494)</f>
        <v xml:space="preserve">VIGENTE             </v>
      </c>
      <c r="F5494" s="1" t="str">
        <f>+IF([1]PLANES_ADM_RES383_261016!P5494="","",[1]PLANES_ADM_RES383_261016!P5494)</f>
        <v>2026-10-16</v>
      </c>
      <c r="G5494" s="2">
        <f t="shared" si="255"/>
        <v>0</v>
      </c>
      <c r="H5494" s="2">
        <f t="shared" si="256"/>
        <v>4279324.34</v>
      </c>
      <c r="I5494" s="2">
        <f t="shared" si="257"/>
        <v>1272680.3600000001</v>
      </c>
    </row>
    <row r="5495" spans="1:9" x14ac:dyDescent="0.3">
      <c r="A5495" t="str">
        <f>+IF([1]PLANES_ADM_RES383_261016!C5495="","",[1]PLANES_ADM_RES383_261016!C5495)</f>
        <v xml:space="preserve">RV     </v>
      </c>
      <c r="B5495" s="2">
        <f>+IF([1]PLANES_ADM_RES383_261016!F5495="","",[1]PLANES_ADM_RES383_261016!F5495)</f>
        <v>107299.24</v>
      </c>
      <c r="C5495">
        <f>+IF([1]PLANES_ADM_RES383_261016!G5495="","",[1]PLANES_ADM_RES383_261016!G5495)</f>
        <v>12</v>
      </c>
      <c r="D5495">
        <f>+IF([1]PLANES_ADM_RES383_261016!L5495="","",[1]PLANES_ADM_RES383_261016!L5495)</f>
        <v>34345.22</v>
      </c>
      <c r="E5495" t="str">
        <f>+IF([1]PLANES_ADM_RES383_261016!O5495="","",[1]PLANES_ADM_RES383_261016!O5495)</f>
        <v xml:space="preserve">VIGENTE             </v>
      </c>
      <c r="F5495" s="1" t="str">
        <f>+IF([1]PLANES_ADM_RES383_261016!P5495="","",[1]PLANES_ADM_RES383_261016!P5495)</f>
        <v>2026-10-16</v>
      </c>
      <c r="G5495" s="2">
        <f t="shared" si="255"/>
        <v>17172.61</v>
      </c>
      <c r="H5495" s="2">
        <f t="shared" si="256"/>
        <v>90126.63</v>
      </c>
      <c r="I5495" s="2">
        <f t="shared" si="257"/>
        <v>17172.61</v>
      </c>
    </row>
    <row r="5496" spans="1:9" x14ac:dyDescent="0.3">
      <c r="A5496" t="str">
        <f>+IF([1]PLANES_ADM_RES383_261016!C5496="","",[1]PLANES_ADM_RES383_261016!C5496)</f>
        <v xml:space="preserve">RV     </v>
      </c>
      <c r="B5496" s="2">
        <f>+IF([1]PLANES_ADM_RES383_261016!F5496="","",[1]PLANES_ADM_RES383_261016!F5496)</f>
        <v>143790.49</v>
      </c>
      <c r="C5496">
        <f>+IF([1]PLANES_ADM_RES383_261016!G5496="","",[1]PLANES_ADM_RES383_261016!G5496)</f>
        <v>1</v>
      </c>
      <c r="D5496">
        <f>+IF([1]PLANES_ADM_RES383_261016!L5496="","",[1]PLANES_ADM_RES383_261016!L5496)</f>
        <v>28320.11</v>
      </c>
      <c r="E5496" t="str">
        <f>+IF([1]PLANES_ADM_RES383_261016!O5496="","",[1]PLANES_ADM_RES383_261016!O5496)</f>
        <v xml:space="preserve">VIGENTE             </v>
      </c>
      <c r="F5496" s="1" t="str">
        <f>+IF([1]PLANES_ADM_RES383_261016!P5496="","",[1]PLANES_ADM_RES383_261016!P5496)</f>
        <v>2026-10-16</v>
      </c>
      <c r="G5496" s="2">
        <f t="shared" si="255"/>
        <v>0</v>
      </c>
      <c r="H5496" s="2">
        <f t="shared" si="256"/>
        <v>143790.49</v>
      </c>
      <c r="I5496" s="2">
        <f t="shared" si="257"/>
        <v>28320.11</v>
      </c>
    </row>
    <row r="5497" spans="1:9" x14ac:dyDescent="0.3">
      <c r="A5497" t="str">
        <f>+IF([1]PLANES_ADM_RES383_261016!C5497="","",[1]PLANES_ADM_RES383_261016!C5497)</f>
        <v xml:space="preserve">RV     </v>
      </c>
      <c r="B5497" s="2">
        <f>+IF([1]PLANES_ADM_RES383_261016!F5497="","",[1]PLANES_ADM_RES383_261016!F5497)</f>
        <v>347819.61</v>
      </c>
      <c r="C5497">
        <f>+IF([1]PLANES_ADM_RES383_261016!G5497="","",[1]PLANES_ADM_RES383_261016!G5497)</f>
        <v>12</v>
      </c>
      <c r="D5497">
        <f>+IF([1]PLANES_ADM_RES383_261016!L5497="","",[1]PLANES_ADM_RES383_261016!L5497)</f>
        <v>63480.53</v>
      </c>
      <c r="E5497" t="str">
        <f>+IF([1]PLANES_ADM_RES383_261016!O5497="","",[1]PLANES_ADM_RES383_261016!O5497)</f>
        <v xml:space="preserve">VIGENTE             </v>
      </c>
      <c r="F5497" s="1" t="str">
        <f>+IF([1]PLANES_ADM_RES383_261016!P5497="","",[1]PLANES_ADM_RES383_261016!P5497)</f>
        <v>2026-10-16</v>
      </c>
      <c r="G5497" s="2">
        <f t="shared" si="255"/>
        <v>31740.264999999999</v>
      </c>
      <c r="H5497" s="2">
        <f t="shared" si="256"/>
        <v>316079.34499999997</v>
      </c>
      <c r="I5497" s="2">
        <f t="shared" si="257"/>
        <v>31740.264999999999</v>
      </c>
    </row>
    <row r="5498" spans="1:9" x14ac:dyDescent="0.3">
      <c r="A5498" t="str">
        <f>+IF([1]PLANES_ADM_RES383_261016!C5498="","",[1]PLANES_ADM_RES383_261016!C5498)</f>
        <v xml:space="preserve">RV     </v>
      </c>
      <c r="B5498" s="2">
        <f>+IF([1]PLANES_ADM_RES383_261016!F5498="","",[1]PLANES_ADM_RES383_261016!F5498)</f>
        <v>514600.97</v>
      </c>
      <c r="C5498">
        <f>+IF([1]PLANES_ADM_RES383_261016!G5498="","",[1]PLANES_ADM_RES383_261016!G5498)</f>
        <v>12</v>
      </c>
      <c r="D5498">
        <f>+IF([1]PLANES_ADM_RES383_261016!L5498="","",[1]PLANES_ADM_RES383_261016!L5498)</f>
        <v>109687.29</v>
      </c>
      <c r="E5498" t="str">
        <f>+IF([1]PLANES_ADM_RES383_261016!O5498="","",[1]PLANES_ADM_RES383_261016!O5498)</f>
        <v xml:space="preserve">VIGENTE             </v>
      </c>
      <c r="F5498" s="1" t="str">
        <f>+IF([1]PLANES_ADM_RES383_261016!P5498="","",[1]PLANES_ADM_RES383_261016!P5498)</f>
        <v>2026-10-16</v>
      </c>
      <c r="G5498" s="2">
        <f t="shared" si="255"/>
        <v>54843.644999999997</v>
      </c>
      <c r="H5498" s="2">
        <f t="shared" si="256"/>
        <v>459757.32499999995</v>
      </c>
      <c r="I5498" s="2">
        <f t="shared" si="257"/>
        <v>54843.644999999997</v>
      </c>
    </row>
    <row r="5499" spans="1:9" x14ac:dyDescent="0.3">
      <c r="A5499" t="str">
        <f>+IF([1]PLANES_ADM_RES383_261016!C5499="","",[1]PLANES_ADM_RES383_261016!C5499)</f>
        <v xml:space="preserve">RV     </v>
      </c>
      <c r="B5499" s="2">
        <f>+IF([1]PLANES_ADM_RES383_261016!F5499="","",[1]PLANES_ADM_RES383_261016!F5499)</f>
        <v>408792.26</v>
      </c>
      <c r="C5499">
        <f>+IF([1]PLANES_ADM_RES383_261016!G5499="","",[1]PLANES_ADM_RES383_261016!G5499)</f>
        <v>12</v>
      </c>
      <c r="D5499">
        <f>+IF([1]PLANES_ADM_RES383_261016!L5499="","",[1]PLANES_ADM_RES383_261016!L5499)</f>
        <v>96435.73</v>
      </c>
      <c r="E5499" t="str">
        <f>+IF([1]PLANES_ADM_RES383_261016!O5499="","",[1]PLANES_ADM_RES383_261016!O5499)</f>
        <v xml:space="preserve">VIGENTE             </v>
      </c>
      <c r="F5499" s="1" t="str">
        <f>+IF([1]PLANES_ADM_RES383_261016!P5499="","",[1]PLANES_ADM_RES383_261016!P5499)</f>
        <v>2026-10-16</v>
      </c>
      <c r="G5499" s="2">
        <f t="shared" si="255"/>
        <v>48217.864999999998</v>
      </c>
      <c r="H5499" s="2">
        <f t="shared" si="256"/>
        <v>360574.39500000002</v>
      </c>
      <c r="I5499" s="2">
        <f t="shared" si="257"/>
        <v>48217.864999999998</v>
      </c>
    </row>
    <row r="5500" spans="1:9" x14ac:dyDescent="0.3">
      <c r="A5500" t="str">
        <f>+IF([1]PLANES_ADM_RES383_261016!C5500="","",[1]PLANES_ADM_RES383_261016!C5500)</f>
        <v xml:space="preserve">RV     </v>
      </c>
      <c r="B5500" s="2">
        <f>+IF([1]PLANES_ADM_RES383_261016!F5500="","",[1]PLANES_ADM_RES383_261016!F5500)</f>
        <v>1500314.99</v>
      </c>
      <c r="C5500">
        <f>+IF([1]PLANES_ADM_RES383_261016!G5500="","",[1]PLANES_ADM_RES383_261016!G5500)</f>
        <v>1</v>
      </c>
      <c r="D5500">
        <f>+IF([1]PLANES_ADM_RES383_261016!L5500="","",[1]PLANES_ADM_RES383_261016!L5500)</f>
        <v>983585.82</v>
      </c>
      <c r="E5500" t="str">
        <f>+IF([1]PLANES_ADM_RES383_261016!O5500="","",[1]PLANES_ADM_RES383_261016!O5500)</f>
        <v xml:space="preserve">VIGENTE             </v>
      </c>
      <c r="F5500" s="1" t="str">
        <f>+IF([1]PLANES_ADM_RES383_261016!P5500="","",[1]PLANES_ADM_RES383_261016!P5500)</f>
        <v>2026-10-16</v>
      </c>
      <c r="G5500" s="2">
        <f t="shared" si="255"/>
        <v>0</v>
      </c>
      <c r="H5500" s="2">
        <f t="shared" si="256"/>
        <v>1500314.99</v>
      </c>
      <c r="I5500" s="2">
        <f t="shared" si="257"/>
        <v>983585.82</v>
      </c>
    </row>
    <row r="5501" spans="1:9" x14ac:dyDescent="0.3">
      <c r="A5501" t="str">
        <f>+IF([1]PLANES_ADM_RES383_261016!C5501="","",[1]PLANES_ADM_RES383_261016!C5501)</f>
        <v xml:space="preserve">RV     </v>
      </c>
      <c r="B5501" s="2">
        <f>+IF([1]PLANES_ADM_RES383_261016!F5501="","",[1]PLANES_ADM_RES383_261016!F5501)</f>
        <v>404337.4</v>
      </c>
      <c r="C5501">
        <f>+IF([1]PLANES_ADM_RES383_261016!G5501="","",[1]PLANES_ADM_RES383_261016!G5501)</f>
        <v>12</v>
      </c>
      <c r="D5501">
        <f>+IF([1]PLANES_ADM_RES383_261016!L5501="","",[1]PLANES_ADM_RES383_261016!L5501)</f>
        <v>111182.81</v>
      </c>
      <c r="E5501" t="str">
        <f>+IF([1]PLANES_ADM_RES383_261016!O5501="","",[1]PLANES_ADM_RES383_261016!O5501)</f>
        <v xml:space="preserve">VIGENTE             </v>
      </c>
      <c r="F5501" s="1" t="str">
        <f>+IF([1]PLANES_ADM_RES383_261016!P5501="","",[1]PLANES_ADM_RES383_261016!P5501)</f>
        <v>2026-10-16</v>
      </c>
      <c r="G5501" s="2">
        <f t="shared" si="255"/>
        <v>55591.404999999999</v>
      </c>
      <c r="H5501" s="2">
        <f t="shared" si="256"/>
        <v>348745.995</v>
      </c>
      <c r="I5501" s="2">
        <f t="shared" si="257"/>
        <v>55591.404999999999</v>
      </c>
    </row>
    <row r="5502" spans="1:9" x14ac:dyDescent="0.3">
      <c r="A5502" t="str">
        <f>+IF([1]PLANES_ADM_RES383_261016!C5502="","",[1]PLANES_ADM_RES383_261016!C5502)</f>
        <v xml:space="preserve">RV     </v>
      </c>
      <c r="B5502" s="2">
        <f>+IF([1]PLANES_ADM_RES383_261016!F5502="","",[1]PLANES_ADM_RES383_261016!F5502)</f>
        <v>1050011.46</v>
      </c>
      <c r="C5502">
        <f>+IF([1]PLANES_ADM_RES383_261016!G5502="","",[1]PLANES_ADM_RES383_261016!G5502)</f>
        <v>1</v>
      </c>
      <c r="D5502">
        <f>+IF([1]PLANES_ADM_RES383_261016!L5502="","",[1]PLANES_ADM_RES383_261016!L5502)</f>
        <v>570016.43000000005</v>
      </c>
      <c r="E5502" t="str">
        <f>+IF([1]PLANES_ADM_RES383_261016!O5502="","",[1]PLANES_ADM_RES383_261016!O5502)</f>
        <v xml:space="preserve">VIGENTE             </v>
      </c>
      <c r="F5502" s="1" t="str">
        <f>+IF([1]PLANES_ADM_RES383_261016!P5502="","",[1]PLANES_ADM_RES383_261016!P5502)</f>
        <v>2026-10-16</v>
      </c>
      <c r="G5502" s="2">
        <f t="shared" si="255"/>
        <v>0</v>
      </c>
      <c r="H5502" s="2">
        <f t="shared" si="256"/>
        <v>1050011.46</v>
      </c>
      <c r="I5502" s="2">
        <f t="shared" si="257"/>
        <v>570016.43000000005</v>
      </c>
    </row>
    <row r="5503" spans="1:9" x14ac:dyDescent="0.3">
      <c r="A5503" t="str">
        <f>+IF([1]PLANES_ADM_RES383_261016!C5503="","",[1]PLANES_ADM_RES383_261016!C5503)</f>
        <v xml:space="preserve">RV     </v>
      </c>
      <c r="B5503" s="2">
        <f>+IF([1]PLANES_ADM_RES383_261016!F5503="","",[1]PLANES_ADM_RES383_261016!F5503)</f>
        <v>36674.89</v>
      </c>
      <c r="C5503">
        <f>+IF([1]PLANES_ADM_RES383_261016!G5503="","",[1]PLANES_ADM_RES383_261016!G5503)</f>
        <v>7</v>
      </c>
      <c r="D5503">
        <f>+IF([1]PLANES_ADM_RES383_261016!L5503="","",[1]PLANES_ADM_RES383_261016!L5503)</f>
        <v>5561.02</v>
      </c>
      <c r="E5503" t="str">
        <f>+IF([1]PLANES_ADM_RES383_261016!O5503="","",[1]PLANES_ADM_RES383_261016!O5503)</f>
        <v xml:space="preserve">VIGENTE             </v>
      </c>
      <c r="F5503" s="1" t="str">
        <f>+IF([1]PLANES_ADM_RES383_261016!P5503="","",[1]PLANES_ADM_RES383_261016!P5503)</f>
        <v>2026-10-16</v>
      </c>
      <c r="G5503" s="2">
        <f t="shared" si="255"/>
        <v>2780.51</v>
      </c>
      <c r="H5503" s="2">
        <f t="shared" si="256"/>
        <v>33894.379999999997</v>
      </c>
      <c r="I5503" s="2">
        <f t="shared" si="257"/>
        <v>2780.51</v>
      </c>
    </row>
    <row r="5504" spans="1:9" x14ac:dyDescent="0.3">
      <c r="A5504" t="str">
        <f>+IF([1]PLANES_ADM_RES383_261016!C5504="","",[1]PLANES_ADM_RES383_261016!C5504)</f>
        <v xml:space="preserve">RV     </v>
      </c>
      <c r="B5504" s="2">
        <f>+IF([1]PLANES_ADM_RES383_261016!F5504="","",[1]PLANES_ADM_RES383_261016!F5504)</f>
        <v>32978.699999999997</v>
      </c>
      <c r="C5504">
        <f>+IF([1]PLANES_ADM_RES383_261016!G5504="","",[1]PLANES_ADM_RES383_261016!G5504)</f>
        <v>7</v>
      </c>
      <c r="D5504">
        <f>+IF([1]PLANES_ADM_RES383_261016!L5504="","",[1]PLANES_ADM_RES383_261016!L5504)</f>
        <v>5000.5600000000004</v>
      </c>
      <c r="E5504" t="str">
        <f>+IF([1]PLANES_ADM_RES383_261016!O5504="","",[1]PLANES_ADM_RES383_261016!O5504)</f>
        <v xml:space="preserve">VIGENTE             </v>
      </c>
      <c r="F5504" s="1" t="str">
        <f>+IF([1]PLANES_ADM_RES383_261016!P5504="","",[1]PLANES_ADM_RES383_261016!P5504)</f>
        <v>2026-10-16</v>
      </c>
      <c r="G5504" s="2">
        <f t="shared" si="255"/>
        <v>2500.2800000000002</v>
      </c>
      <c r="H5504" s="2">
        <f t="shared" si="256"/>
        <v>30478.42</v>
      </c>
      <c r="I5504" s="2">
        <f t="shared" si="257"/>
        <v>2500.2800000000002</v>
      </c>
    </row>
    <row r="5505" spans="1:9" x14ac:dyDescent="0.3">
      <c r="A5505" t="str">
        <f>+IF([1]PLANES_ADM_RES383_261016!C5505="","",[1]PLANES_ADM_RES383_261016!C5505)</f>
        <v xml:space="preserve">RV     </v>
      </c>
      <c r="B5505" s="2">
        <f>+IF([1]PLANES_ADM_RES383_261016!F5505="","",[1]PLANES_ADM_RES383_261016!F5505)</f>
        <v>22916.91</v>
      </c>
      <c r="C5505">
        <f>+IF([1]PLANES_ADM_RES383_261016!G5505="","",[1]PLANES_ADM_RES383_261016!G5505)</f>
        <v>4</v>
      </c>
      <c r="D5505">
        <f>+IF([1]PLANES_ADM_RES383_261016!L5505="","",[1]PLANES_ADM_RES383_261016!L5505)</f>
        <v>3474.89</v>
      </c>
      <c r="E5505" t="str">
        <f>+IF([1]PLANES_ADM_RES383_261016!O5505="","",[1]PLANES_ADM_RES383_261016!O5505)</f>
        <v xml:space="preserve">VIGENTE             </v>
      </c>
      <c r="F5505" s="1" t="str">
        <f>+IF([1]PLANES_ADM_RES383_261016!P5505="","",[1]PLANES_ADM_RES383_261016!P5505)</f>
        <v>2026-10-16</v>
      </c>
      <c r="G5505" s="2">
        <f t="shared" si="255"/>
        <v>1737.4449999999999</v>
      </c>
      <c r="H5505" s="2">
        <f t="shared" si="256"/>
        <v>21179.465</v>
      </c>
      <c r="I5505" s="2">
        <f t="shared" si="257"/>
        <v>1737.4449999999999</v>
      </c>
    </row>
    <row r="5506" spans="1:9" x14ac:dyDescent="0.3">
      <c r="A5506" t="str">
        <f>+IF([1]PLANES_ADM_RES383_261016!C5506="","",[1]PLANES_ADM_RES383_261016!C5506)</f>
        <v xml:space="preserve">RV     </v>
      </c>
      <c r="B5506" s="2">
        <f>+IF([1]PLANES_ADM_RES383_261016!F5506="","",[1]PLANES_ADM_RES383_261016!F5506)</f>
        <v>667087.56999999995</v>
      </c>
      <c r="C5506">
        <f>+IF([1]PLANES_ADM_RES383_261016!G5506="","",[1]PLANES_ADM_RES383_261016!G5506)</f>
        <v>1</v>
      </c>
      <c r="D5506">
        <f>+IF([1]PLANES_ADM_RES383_261016!L5506="","",[1]PLANES_ADM_RES383_261016!L5506)</f>
        <v>456188.97</v>
      </c>
      <c r="E5506" t="str">
        <f>+IF([1]PLANES_ADM_RES383_261016!O5506="","",[1]PLANES_ADM_RES383_261016!O5506)</f>
        <v xml:space="preserve">VIGENTE             </v>
      </c>
      <c r="F5506" s="1" t="str">
        <f>+IF([1]PLANES_ADM_RES383_261016!P5506="","",[1]PLANES_ADM_RES383_261016!P5506)</f>
        <v>2026-10-16</v>
      </c>
      <c r="G5506" s="2">
        <f t="shared" si="255"/>
        <v>0</v>
      </c>
      <c r="H5506" s="2">
        <f t="shared" si="256"/>
        <v>667087.56999999995</v>
      </c>
      <c r="I5506" s="2">
        <f t="shared" si="257"/>
        <v>456188.97</v>
      </c>
    </row>
    <row r="5507" spans="1:9" x14ac:dyDescent="0.3">
      <c r="A5507" t="str">
        <f>+IF([1]PLANES_ADM_RES383_261016!C5507="","",[1]PLANES_ADM_RES383_261016!C5507)</f>
        <v xml:space="preserve">RV     </v>
      </c>
      <c r="B5507" s="2">
        <f>+IF([1]PLANES_ADM_RES383_261016!F5507="","",[1]PLANES_ADM_RES383_261016!F5507)</f>
        <v>1260169.3400000001</v>
      </c>
      <c r="C5507">
        <f>+IF([1]PLANES_ADM_RES383_261016!G5507="","",[1]PLANES_ADM_RES383_261016!G5507)</f>
        <v>1</v>
      </c>
      <c r="D5507">
        <f>+IF([1]PLANES_ADM_RES383_261016!L5507="","",[1]PLANES_ADM_RES383_261016!L5507)</f>
        <v>954119.48</v>
      </c>
      <c r="E5507" t="str">
        <f>+IF([1]PLANES_ADM_RES383_261016!O5507="","",[1]PLANES_ADM_RES383_261016!O5507)</f>
        <v xml:space="preserve">VIGENTE             </v>
      </c>
      <c r="F5507" s="1" t="str">
        <f>+IF([1]PLANES_ADM_RES383_261016!P5507="","",[1]PLANES_ADM_RES383_261016!P5507)</f>
        <v>2026-10-16</v>
      </c>
      <c r="G5507" s="2">
        <f t="shared" ref="G5507:G5570" si="258">IFERROR(IF(C5507=1,0,D5507/2),"")</f>
        <v>0</v>
      </c>
      <c r="H5507" s="2">
        <f t="shared" ref="H5507:H5570" si="259">+IFERROR(B5507-G5507,"")</f>
        <v>1260169.3400000001</v>
      </c>
      <c r="I5507" s="2">
        <f t="shared" ref="I5507:I5570" si="260">+IF(G5507=0,D5507,G5507)</f>
        <v>954119.48</v>
      </c>
    </row>
    <row r="5508" spans="1:9" x14ac:dyDescent="0.3">
      <c r="A5508" t="str">
        <f>+IF([1]PLANES_ADM_RES383_261016!C5508="","",[1]PLANES_ADM_RES383_261016!C5508)</f>
        <v xml:space="preserve">RV     </v>
      </c>
      <c r="B5508" s="2">
        <f>+IF([1]PLANES_ADM_RES383_261016!F5508="","",[1]PLANES_ADM_RES383_261016!F5508)</f>
        <v>101139.12</v>
      </c>
      <c r="C5508">
        <f>+IF([1]PLANES_ADM_RES383_261016!G5508="","",[1]PLANES_ADM_RES383_261016!G5508)</f>
        <v>12</v>
      </c>
      <c r="D5508">
        <f>+IF([1]PLANES_ADM_RES383_261016!L5508="","",[1]PLANES_ADM_RES383_261016!L5508)</f>
        <v>15335.74</v>
      </c>
      <c r="E5508" t="str">
        <f>+IF([1]PLANES_ADM_RES383_261016!O5508="","",[1]PLANES_ADM_RES383_261016!O5508)</f>
        <v xml:space="preserve">VIGENTE             </v>
      </c>
      <c r="F5508" s="1" t="str">
        <f>+IF([1]PLANES_ADM_RES383_261016!P5508="","",[1]PLANES_ADM_RES383_261016!P5508)</f>
        <v>2026-10-16</v>
      </c>
      <c r="G5508" s="2">
        <f t="shared" si="258"/>
        <v>7667.87</v>
      </c>
      <c r="H5508" s="2">
        <f t="shared" si="259"/>
        <v>93471.25</v>
      </c>
      <c r="I5508" s="2">
        <f t="shared" si="260"/>
        <v>7667.87</v>
      </c>
    </row>
    <row r="5509" spans="1:9" x14ac:dyDescent="0.3">
      <c r="A5509" t="str">
        <f>+IF([1]PLANES_ADM_RES383_261016!C5509="","",[1]PLANES_ADM_RES383_261016!C5509)</f>
        <v xml:space="preserve">RV     </v>
      </c>
      <c r="B5509" s="2">
        <f>+IF([1]PLANES_ADM_RES383_261016!F5509="","",[1]PLANES_ADM_RES383_261016!F5509)</f>
        <v>3268501.25</v>
      </c>
      <c r="C5509">
        <f>+IF([1]PLANES_ADM_RES383_261016!G5509="","",[1]PLANES_ADM_RES383_261016!G5509)</f>
        <v>12</v>
      </c>
      <c r="D5509">
        <f>+IF([1]PLANES_ADM_RES383_261016!L5509="","",[1]PLANES_ADM_RES383_261016!L5509)</f>
        <v>914770.88</v>
      </c>
      <c r="E5509" t="str">
        <f>+IF([1]PLANES_ADM_RES383_261016!O5509="","",[1]PLANES_ADM_RES383_261016!O5509)</f>
        <v xml:space="preserve">VIGENTE             </v>
      </c>
      <c r="F5509" s="1" t="str">
        <f>+IF([1]PLANES_ADM_RES383_261016!P5509="","",[1]PLANES_ADM_RES383_261016!P5509)</f>
        <v>2026-10-16</v>
      </c>
      <c r="G5509" s="2">
        <f t="shared" si="258"/>
        <v>457385.44</v>
      </c>
      <c r="H5509" s="2">
        <f t="shared" si="259"/>
        <v>2811115.81</v>
      </c>
      <c r="I5509" s="2">
        <f t="shared" si="260"/>
        <v>457385.44</v>
      </c>
    </row>
    <row r="5510" spans="1:9" x14ac:dyDescent="0.3">
      <c r="A5510" t="str">
        <f>+IF([1]PLANES_ADM_RES383_261016!C5510="","",[1]PLANES_ADM_RES383_261016!C5510)</f>
        <v xml:space="preserve">RV     </v>
      </c>
      <c r="B5510" s="2">
        <f>+IF([1]PLANES_ADM_RES383_261016!F5510="","",[1]PLANES_ADM_RES383_261016!F5510)</f>
        <v>2485023.2400000002</v>
      </c>
      <c r="C5510">
        <f>+IF([1]PLANES_ADM_RES383_261016!G5510="","",[1]PLANES_ADM_RES383_261016!G5510)</f>
        <v>12</v>
      </c>
      <c r="D5510">
        <f>+IF([1]PLANES_ADM_RES383_261016!L5510="","",[1]PLANES_ADM_RES383_261016!L5510)</f>
        <v>1092734.76</v>
      </c>
      <c r="E5510" t="str">
        <f>+IF([1]PLANES_ADM_RES383_261016!O5510="","",[1]PLANES_ADM_RES383_261016!O5510)</f>
        <v xml:space="preserve">VIGENTE             </v>
      </c>
      <c r="F5510" s="1" t="str">
        <f>+IF([1]PLANES_ADM_RES383_261016!P5510="","",[1]PLANES_ADM_RES383_261016!P5510)</f>
        <v>2026-10-16</v>
      </c>
      <c r="G5510" s="2">
        <f t="shared" si="258"/>
        <v>546367.38</v>
      </c>
      <c r="H5510" s="2">
        <f t="shared" si="259"/>
        <v>1938655.8600000003</v>
      </c>
      <c r="I5510" s="2">
        <f t="shared" si="260"/>
        <v>546367.38</v>
      </c>
    </row>
    <row r="5511" spans="1:9" x14ac:dyDescent="0.3">
      <c r="A5511" t="str">
        <f>+IF([1]PLANES_ADM_RES383_261016!C5511="","",[1]PLANES_ADM_RES383_261016!C5511)</f>
        <v xml:space="preserve">RV     </v>
      </c>
      <c r="B5511" s="2">
        <f>+IF([1]PLANES_ADM_RES383_261016!F5511="","",[1]PLANES_ADM_RES383_261016!F5511)</f>
        <v>73910.460000000006</v>
      </c>
      <c r="C5511">
        <f>+IF([1]PLANES_ADM_RES383_261016!G5511="","",[1]PLANES_ADM_RES383_261016!G5511)</f>
        <v>1</v>
      </c>
      <c r="D5511">
        <f>+IF([1]PLANES_ADM_RES383_261016!L5511="","",[1]PLANES_ADM_RES383_261016!L5511)</f>
        <v>21907.46</v>
      </c>
      <c r="E5511" t="str">
        <f>+IF([1]PLANES_ADM_RES383_261016!O5511="","",[1]PLANES_ADM_RES383_261016!O5511)</f>
        <v xml:space="preserve">VIGENTE             </v>
      </c>
      <c r="F5511" s="1" t="str">
        <f>+IF([1]PLANES_ADM_RES383_261016!P5511="","",[1]PLANES_ADM_RES383_261016!P5511)</f>
        <v>2026-10-16</v>
      </c>
      <c r="G5511" s="2">
        <f t="shared" si="258"/>
        <v>0</v>
      </c>
      <c r="H5511" s="2">
        <f t="shared" si="259"/>
        <v>73910.460000000006</v>
      </c>
      <c r="I5511" s="2">
        <f t="shared" si="260"/>
        <v>21907.46</v>
      </c>
    </row>
    <row r="5512" spans="1:9" x14ac:dyDescent="0.3">
      <c r="A5512" t="str">
        <f>+IF([1]PLANES_ADM_RES383_261016!C5512="","",[1]PLANES_ADM_RES383_261016!C5512)</f>
        <v xml:space="preserve">RV     </v>
      </c>
      <c r="B5512" s="2">
        <f>+IF([1]PLANES_ADM_RES383_261016!F5512="","",[1]PLANES_ADM_RES383_261016!F5512)</f>
        <v>189929.16</v>
      </c>
      <c r="C5512">
        <f>+IF([1]PLANES_ADM_RES383_261016!G5512="","",[1]PLANES_ADM_RES383_261016!G5512)</f>
        <v>1</v>
      </c>
      <c r="D5512">
        <f>+IF([1]PLANES_ADM_RES383_261016!L5512="","",[1]PLANES_ADM_RES383_261016!L5512)</f>
        <v>112096.43</v>
      </c>
      <c r="E5512" t="str">
        <f>+IF([1]PLANES_ADM_RES383_261016!O5512="","",[1]PLANES_ADM_RES383_261016!O5512)</f>
        <v xml:space="preserve">VIGENTE             </v>
      </c>
      <c r="F5512" s="1" t="str">
        <f>+IF([1]PLANES_ADM_RES383_261016!P5512="","",[1]PLANES_ADM_RES383_261016!P5512)</f>
        <v>2026-10-16</v>
      </c>
      <c r="G5512" s="2">
        <f t="shared" si="258"/>
        <v>0</v>
      </c>
      <c r="H5512" s="2">
        <f t="shared" si="259"/>
        <v>189929.16</v>
      </c>
      <c r="I5512" s="2">
        <f t="shared" si="260"/>
        <v>112096.43</v>
      </c>
    </row>
    <row r="5513" spans="1:9" x14ac:dyDescent="0.3">
      <c r="A5513" t="str">
        <f>+IF([1]PLANES_ADM_RES383_261016!C5513="","",[1]PLANES_ADM_RES383_261016!C5513)</f>
        <v xml:space="preserve">RV     </v>
      </c>
      <c r="B5513" s="2">
        <f>+IF([1]PLANES_ADM_RES383_261016!F5513="","",[1]PLANES_ADM_RES383_261016!F5513)</f>
        <v>2445321.9</v>
      </c>
      <c r="C5513">
        <f>+IF([1]PLANES_ADM_RES383_261016!G5513="","",[1]PLANES_ADM_RES383_261016!G5513)</f>
        <v>12</v>
      </c>
      <c r="D5513">
        <f>+IF([1]PLANES_ADM_RES383_261016!L5513="","",[1]PLANES_ADM_RES383_261016!L5513)</f>
        <v>640318.69999999995</v>
      </c>
      <c r="E5513" t="str">
        <f>+IF([1]PLANES_ADM_RES383_261016!O5513="","",[1]PLANES_ADM_RES383_261016!O5513)</f>
        <v xml:space="preserve">VIGENTE             </v>
      </c>
      <c r="F5513" s="1" t="str">
        <f>+IF([1]PLANES_ADM_RES383_261016!P5513="","",[1]PLANES_ADM_RES383_261016!P5513)</f>
        <v>2026-10-16</v>
      </c>
      <c r="G5513" s="2">
        <f t="shared" si="258"/>
        <v>320159.34999999998</v>
      </c>
      <c r="H5513" s="2">
        <f t="shared" si="259"/>
        <v>2125162.5499999998</v>
      </c>
      <c r="I5513" s="2">
        <f t="shared" si="260"/>
        <v>320159.34999999998</v>
      </c>
    </row>
    <row r="5514" spans="1:9" x14ac:dyDescent="0.3">
      <c r="A5514" t="str">
        <f>+IF([1]PLANES_ADM_RES383_261016!C5514="","",[1]PLANES_ADM_RES383_261016!C5514)</f>
        <v xml:space="preserve">RV     </v>
      </c>
      <c r="B5514" s="2">
        <f>+IF([1]PLANES_ADM_RES383_261016!F5514="","",[1]PLANES_ADM_RES383_261016!F5514)</f>
        <v>366933.43</v>
      </c>
      <c r="C5514">
        <f>+IF([1]PLANES_ADM_RES383_261016!G5514="","",[1]PLANES_ADM_RES383_261016!G5514)</f>
        <v>1</v>
      </c>
      <c r="D5514">
        <f>+IF([1]PLANES_ADM_RES383_261016!L5514="","",[1]PLANES_ADM_RES383_261016!L5514)</f>
        <v>386663.69</v>
      </c>
      <c r="E5514" t="str">
        <f>+IF([1]PLANES_ADM_RES383_261016!O5514="","",[1]PLANES_ADM_RES383_261016!O5514)</f>
        <v xml:space="preserve">VIGENTE             </v>
      </c>
      <c r="F5514" s="1" t="str">
        <f>+IF([1]PLANES_ADM_RES383_261016!P5514="","",[1]PLANES_ADM_RES383_261016!P5514)</f>
        <v>2026-10-16</v>
      </c>
      <c r="G5514" s="2">
        <f t="shared" si="258"/>
        <v>0</v>
      </c>
      <c r="H5514" s="2">
        <f t="shared" si="259"/>
        <v>366933.43</v>
      </c>
      <c r="I5514" s="2">
        <f t="shared" si="260"/>
        <v>386663.69</v>
      </c>
    </row>
    <row r="5515" spans="1:9" x14ac:dyDescent="0.3">
      <c r="A5515" t="str">
        <f>+IF([1]PLANES_ADM_RES383_261016!C5515="","",[1]PLANES_ADM_RES383_261016!C5515)</f>
        <v xml:space="preserve">RV     </v>
      </c>
      <c r="B5515" s="2">
        <f>+IF([1]PLANES_ADM_RES383_261016!F5515="","",[1]PLANES_ADM_RES383_261016!F5515)</f>
        <v>2737257.6</v>
      </c>
      <c r="C5515">
        <f>+IF([1]PLANES_ADM_RES383_261016!G5515="","",[1]PLANES_ADM_RES383_261016!G5515)</f>
        <v>1</v>
      </c>
      <c r="D5515">
        <f>+IF([1]PLANES_ADM_RES383_261016!L5515="","",[1]PLANES_ADM_RES383_261016!L5515)</f>
        <v>732080.39</v>
      </c>
      <c r="E5515" t="str">
        <f>+IF([1]PLANES_ADM_RES383_261016!O5515="","",[1]PLANES_ADM_RES383_261016!O5515)</f>
        <v xml:space="preserve">VIGENTE             </v>
      </c>
      <c r="F5515" s="1" t="str">
        <f>+IF([1]PLANES_ADM_RES383_261016!P5515="","",[1]PLANES_ADM_RES383_261016!P5515)</f>
        <v>2026-10-16</v>
      </c>
      <c r="G5515" s="2">
        <f t="shared" si="258"/>
        <v>0</v>
      </c>
      <c r="H5515" s="2">
        <f t="shared" si="259"/>
        <v>2737257.6</v>
      </c>
      <c r="I5515" s="2">
        <f t="shared" si="260"/>
        <v>732080.39</v>
      </c>
    </row>
    <row r="5516" spans="1:9" x14ac:dyDescent="0.3">
      <c r="A5516" t="str">
        <f>+IF([1]PLANES_ADM_RES383_261016!C5516="","",[1]PLANES_ADM_RES383_261016!C5516)</f>
        <v xml:space="preserve">RV     </v>
      </c>
      <c r="B5516" s="2">
        <f>+IF([1]PLANES_ADM_RES383_261016!F5516="","",[1]PLANES_ADM_RES383_261016!F5516)</f>
        <v>485752.31</v>
      </c>
      <c r="C5516">
        <f>+IF([1]PLANES_ADM_RES383_261016!G5516="","",[1]PLANES_ADM_RES383_261016!G5516)</f>
        <v>4</v>
      </c>
      <c r="D5516">
        <f>+IF([1]PLANES_ADM_RES383_261016!L5516="","",[1]PLANES_ADM_RES383_261016!L5516)</f>
        <v>103538.19</v>
      </c>
      <c r="E5516" t="str">
        <f>+IF([1]PLANES_ADM_RES383_261016!O5516="","",[1]PLANES_ADM_RES383_261016!O5516)</f>
        <v xml:space="preserve">VIGENTE             </v>
      </c>
      <c r="F5516" s="1" t="str">
        <f>+IF([1]PLANES_ADM_RES383_261016!P5516="","",[1]PLANES_ADM_RES383_261016!P5516)</f>
        <v>2026-10-16</v>
      </c>
      <c r="G5516" s="2">
        <f t="shared" si="258"/>
        <v>51769.095000000001</v>
      </c>
      <c r="H5516" s="2">
        <f t="shared" si="259"/>
        <v>433983.21499999997</v>
      </c>
      <c r="I5516" s="2">
        <f t="shared" si="260"/>
        <v>51769.095000000001</v>
      </c>
    </row>
    <row r="5517" spans="1:9" x14ac:dyDescent="0.3">
      <c r="A5517" t="str">
        <f>+IF([1]PLANES_ADM_RES383_261016!C5517="","",[1]PLANES_ADM_RES383_261016!C5517)</f>
        <v xml:space="preserve">RV     </v>
      </c>
      <c r="B5517" s="2">
        <f>+IF([1]PLANES_ADM_RES383_261016!F5517="","",[1]PLANES_ADM_RES383_261016!F5517)</f>
        <v>1757401.36</v>
      </c>
      <c r="C5517">
        <f>+IF([1]PLANES_ADM_RES383_261016!G5517="","",[1]PLANES_ADM_RES383_261016!G5517)</f>
        <v>12</v>
      </c>
      <c r="D5517">
        <f>+IF([1]PLANES_ADM_RES383_261016!L5517="","",[1]PLANES_ADM_RES383_261016!L5517)</f>
        <v>736694.41</v>
      </c>
      <c r="E5517" t="str">
        <f>+IF([1]PLANES_ADM_RES383_261016!O5517="","",[1]PLANES_ADM_RES383_261016!O5517)</f>
        <v xml:space="preserve">VIGENTE             </v>
      </c>
      <c r="F5517" s="1" t="str">
        <f>+IF([1]PLANES_ADM_RES383_261016!P5517="","",[1]PLANES_ADM_RES383_261016!P5517)</f>
        <v>2026-10-16</v>
      </c>
      <c r="G5517" s="2">
        <f t="shared" si="258"/>
        <v>368347.20500000002</v>
      </c>
      <c r="H5517" s="2">
        <f t="shared" si="259"/>
        <v>1389054.155</v>
      </c>
      <c r="I5517" s="2">
        <f t="shared" si="260"/>
        <v>368347.20500000002</v>
      </c>
    </row>
    <row r="5518" spans="1:9" x14ac:dyDescent="0.3">
      <c r="A5518" t="str">
        <f>+IF([1]PLANES_ADM_RES383_261016!C5518="","",[1]PLANES_ADM_RES383_261016!C5518)</f>
        <v xml:space="preserve">RV     </v>
      </c>
      <c r="B5518" s="2">
        <f>+IF([1]PLANES_ADM_RES383_261016!F5518="","",[1]PLANES_ADM_RES383_261016!F5518)</f>
        <v>301240.12</v>
      </c>
      <c r="C5518">
        <f>+IF([1]PLANES_ADM_RES383_261016!G5518="","",[1]PLANES_ADM_RES383_261016!G5518)</f>
        <v>1</v>
      </c>
      <c r="D5518">
        <f>+IF([1]PLANES_ADM_RES383_261016!L5518="","",[1]PLANES_ADM_RES383_261016!L5518)</f>
        <v>71868.81</v>
      </c>
      <c r="E5518" t="str">
        <f>+IF([1]PLANES_ADM_RES383_261016!O5518="","",[1]PLANES_ADM_RES383_261016!O5518)</f>
        <v xml:space="preserve">VIGENTE             </v>
      </c>
      <c r="F5518" s="1" t="str">
        <f>+IF([1]PLANES_ADM_RES383_261016!P5518="","",[1]PLANES_ADM_RES383_261016!P5518)</f>
        <v>2026-10-16</v>
      </c>
      <c r="G5518" s="2">
        <f t="shared" si="258"/>
        <v>0</v>
      </c>
      <c r="H5518" s="2">
        <f t="shared" si="259"/>
        <v>301240.12</v>
      </c>
      <c r="I5518" s="2">
        <f t="shared" si="260"/>
        <v>71868.81</v>
      </c>
    </row>
    <row r="5519" spans="1:9" x14ac:dyDescent="0.3">
      <c r="A5519" t="str">
        <f>+IF([1]PLANES_ADM_RES383_261016!C5519="","",[1]PLANES_ADM_RES383_261016!C5519)</f>
        <v xml:space="preserve">RV     </v>
      </c>
      <c r="B5519" s="2">
        <f>+IF([1]PLANES_ADM_RES383_261016!F5519="","",[1]PLANES_ADM_RES383_261016!F5519)</f>
        <v>120746.74</v>
      </c>
      <c r="C5519">
        <f>+IF([1]PLANES_ADM_RES383_261016!G5519="","",[1]PLANES_ADM_RES383_261016!G5519)</f>
        <v>1</v>
      </c>
      <c r="D5519">
        <f>+IF([1]PLANES_ADM_RES383_261016!L5519="","",[1]PLANES_ADM_RES383_261016!L5519)</f>
        <v>19810.8</v>
      </c>
      <c r="E5519" t="str">
        <f>+IF([1]PLANES_ADM_RES383_261016!O5519="","",[1]PLANES_ADM_RES383_261016!O5519)</f>
        <v xml:space="preserve">VIGENTE             </v>
      </c>
      <c r="F5519" s="1" t="str">
        <f>+IF([1]PLANES_ADM_RES383_261016!P5519="","",[1]PLANES_ADM_RES383_261016!P5519)</f>
        <v>2026-10-16</v>
      </c>
      <c r="G5519" s="2">
        <f t="shared" si="258"/>
        <v>0</v>
      </c>
      <c r="H5519" s="2">
        <f t="shared" si="259"/>
        <v>120746.74</v>
      </c>
      <c r="I5519" s="2">
        <f t="shared" si="260"/>
        <v>19810.8</v>
      </c>
    </row>
    <row r="5520" spans="1:9" x14ac:dyDescent="0.3">
      <c r="A5520" t="str">
        <f>+IF([1]PLANES_ADM_RES383_261016!C5520="","",[1]PLANES_ADM_RES383_261016!C5520)</f>
        <v xml:space="preserve">RV     </v>
      </c>
      <c r="B5520" s="2">
        <f>+IF([1]PLANES_ADM_RES383_261016!F5520="","",[1]PLANES_ADM_RES383_261016!F5520)</f>
        <v>1571041.57</v>
      </c>
      <c r="C5520">
        <f>+IF([1]PLANES_ADM_RES383_261016!G5520="","",[1]PLANES_ADM_RES383_261016!G5520)</f>
        <v>1</v>
      </c>
      <c r="D5520">
        <f>+IF([1]PLANES_ADM_RES383_261016!L5520="","",[1]PLANES_ADM_RES383_261016!L5520)</f>
        <v>1293883.82</v>
      </c>
      <c r="E5520" t="str">
        <f>+IF([1]PLANES_ADM_RES383_261016!O5520="","",[1]PLANES_ADM_RES383_261016!O5520)</f>
        <v xml:space="preserve">VIGENTE             </v>
      </c>
      <c r="F5520" s="1" t="str">
        <f>+IF([1]PLANES_ADM_RES383_261016!P5520="","",[1]PLANES_ADM_RES383_261016!P5520)</f>
        <v>2026-10-16</v>
      </c>
      <c r="G5520" s="2">
        <f t="shared" si="258"/>
        <v>0</v>
      </c>
      <c r="H5520" s="2">
        <f t="shared" si="259"/>
        <v>1571041.57</v>
      </c>
      <c r="I5520" s="2">
        <f t="shared" si="260"/>
        <v>1293883.82</v>
      </c>
    </row>
    <row r="5521" spans="1:9" x14ac:dyDescent="0.3">
      <c r="A5521" t="str">
        <f>+IF([1]PLANES_ADM_RES383_261016!C5521="","",[1]PLANES_ADM_RES383_261016!C5521)</f>
        <v xml:space="preserve">RV     </v>
      </c>
      <c r="B5521" s="2">
        <f>+IF([1]PLANES_ADM_RES383_261016!F5521="","",[1]PLANES_ADM_RES383_261016!F5521)</f>
        <v>119879.03999999999</v>
      </c>
      <c r="C5521">
        <f>+IF([1]PLANES_ADM_RES383_261016!G5521="","",[1]PLANES_ADM_RES383_261016!G5521)</f>
        <v>12</v>
      </c>
      <c r="D5521">
        <f>+IF([1]PLANES_ADM_RES383_261016!L5521="","",[1]PLANES_ADM_RES383_261016!L5521)</f>
        <v>18177.27</v>
      </c>
      <c r="E5521" t="str">
        <f>+IF([1]PLANES_ADM_RES383_261016!O5521="","",[1]PLANES_ADM_RES383_261016!O5521)</f>
        <v xml:space="preserve">VIGENTE             </v>
      </c>
      <c r="F5521" s="1" t="str">
        <f>+IF([1]PLANES_ADM_RES383_261016!P5521="","",[1]PLANES_ADM_RES383_261016!P5521)</f>
        <v>2026-10-16</v>
      </c>
      <c r="G5521" s="2">
        <f t="shared" si="258"/>
        <v>9088.6350000000002</v>
      </c>
      <c r="H5521" s="2">
        <f t="shared" si="259"/>
        <v>110790.405</v>
      </c>
      <c r="I5521" s="2">
        <f t="shared" si="260"/>
        <v>9088.6350000000002</v>
      </c>
    </row>
    <row r="5522" spans="1:9" x14ac:dyDescent="0.3">
      <c r="A5522" t="str">
        <f>+IF([1]PLANES_ADM_RES383_261016!C5522="","",[1]PLANES_ADM_RES383_261016!C5522)</f>
        <v xml:space="preserve">RV     </v>
      </c>
      <c r="B5522" s="2">
        <f>+IF([1]PLANES_ADM_RES383_261016!F5522="","",[1]PLANES_ADM_RES383_261016!F5522)</f>
        <v>1678023.83</v>
      </c>
      <c r="C5522">
        <f>+IF([1]PLANES_ADM_RES383_261016!G5522="","",[1]PLANES_ADM_RES383_261016!G5522)</f>
        <v>12</v>
      </c>
      <c r="D5522">
        <f>+IF([1]PLANES_ADM_RES383_261016!L5522="","",[1]PLANES_ADM_RES383_261016!L5522)</f>
        <v>306256</v>
      </c>
      <c r="E5522" t="str">
        <f>+IF([1]PLANES_ADM_RES383_261016!O5522="","",[1]PLANES_ADM_RES383_261016!O5522)</f>
        <v xml:space="preserve">VIGENTE             </v>
      </c>
      <c r="F5522" s="1" t="str">
        <f>+IF([1]PLANES_ADM_RES383_261016!P5522="","",[1]PLANES_ADM_RES383_261016!P5522)</f>
        <v>2026-10-16</v>
      </c>
      <c r="G5522" s="2">
        <f t="shared" si="258"/>
        <v>153128</v>
      </c>
      <c r="H5522" s="2">
        <f t="shared" si="259"/>
        <v>1524895.83</v>
      </c>
      <c r="I5522" s="2">
        <f t="shared" si="260"/>
        <v>153128</v>
      </c>
    </row>
    <row r="5523" spans="1:9" x14ac:dyDescent="0.3">
      <c r="A5523" t="str">
        <f>+IF([1]PLANES_ADM_RES383_261016!C5523="","",[1]PLANES_ADM_RES383_261016!C5523)</f>
        <v xml:space="preserve">RV     </v>
      </c>
      <c r="B5523" s="2">
        <f>+IF([1]PLANES_ADM_RES383_261016!F5523="","",[1]PLANES_ADM_RES383_261016!F5523)</f>
        <v>1676416.25</v>
      </c>
      <c r="C5523">
        <f>+IF([1]PLANES_ADM_RES383_261016!G5523="","",[1]PLANES_ADM_RES383_261016!G5523)</f>
        <v>12</v>
      </c>
      <c r="D5523">
        <f>+IF([1]PLANES_ADM_RES383_261016!L5523="","",[1]PLANES_ADM_RES383_261016!L5523)</f>
        <v>414526.93</v>
      </c>
      <c r="E5523" t="str">
        <f>+IF([1]PLANES_ADM_RES383_261016!O5523="","",[1]PLANES_ADM_RES383_261016!O5523)</f>
        <v xml:space="preserve">VIGENTE             </v>
      </c>
      <c r="F5523" s="1" t="str">
        <f>+IF([1]PLANES_ADM_RES383_261016!P5523="","",[1]PLANES_ADM_RES383_261016!P5523)</f>
        <v>2026-10-16</v>
      </c>
      <c r="G5523" s="2">
        <f t="shared" si="258"/>
        <v>207263.465</v>
      </c>
      <c r="H5523" s="2">
        <f t="shared" si="259"/>
        <v>1469152.7849999999</v>
      </c>
      <c r="I5523" s="2">
        <f t="shared" si="260"/>
        <v>207263.465</v>
      </c>
    </row>
    <row r="5524" spans="1:9" x14ac:dyDescent="0.3">
      <c r="A5524" t="str">
        <f>+IF([1]PLANES_ADM_RES383_261016!C5524="","",[1]PLANES_ADM_RES383_261016!C5524)</f>
        <v xml:space="preserve">RV     </v>
      </c>
      <c r="B5524" s="2">
        <f>+IF([1]PLANES_ADM_RES383_261016!F5524="","",[1]PLANES_ADM_RES383_261016!F5524)</f>
        <v>506168.43</v>
      </c>
      <c r="C5524">
        <f>+IF([1]PLANES_ADM_RES383_261016!G5524="","",[1]PLANES_ADM_RES383_261016!G5524)</f>
        <v>12</v>
      </c>
      <c r="D5524">
        <f>+IF([1]PLANES_ADM_RES383_261016!L5524="","",[1]PLANES_ADM_RES383_261016!L5524)</f>
        <v>365864.76</v>
      </c>
      <c r="E5524" t="str">
        <f>+IF([1]PLANES_ADM_RES383_261016!O5524="","",[1]PLANES_ADM_RES383_261016!O5524)</f>
        <v xml:space="preserve">VIGENTE             </v>
      </c>
      <c r="F5524" s="1" t="str">
        <f>+IF([1]PLANES_ADM_RES383_261016!P5524="","",[1]PLANES_ADM_RES383_261016!P5524)</f>
        <v>2026-10-16</v>
      </c>
      <c r="G5524" s="2">
        <f t="shared" si="258"/>
        <v>182932.38</v>
      </c>
      <c r="H5524" s="2">
        <f t="shared" si="259"/>
        <v>323236.05</v>
      </c>
      <c r="I5524" s="2">
        <f t="shared" si="260"/>
        <v>182932.38</v>
      </c>
    </row>
    <row r="5525" spans="1:9" x14ac:dyDescent="0.3">
      <c r="A5525" t="str">
        <f>+IF([1]PLANES_ADM_RES383_261016!C5525="","",[1]PLANES_ADM_RES383_261016!C5525)</f>
        <v xml:space="preserve">RV     </v>
      </c>
      <c r="B5525" s="2">
        <f>+IF([1]PLANES_ADM_RES383_261016!F5525="","",[1]PLANES_ADM_RES383_261016!F5525)</f>
        <v>1094692.28</v>
      </c>
      <c r="C5525">
        <f>+IF([1]PLANES_ADM_RES383_261016!G5525="","",[1]PLANES_ADM_RES383_261016!G5525)</f>
        <v>1</v>
      </c>
      <c r="D5525">
        <f>+IF([1]PLANES_ADM_RES383_261016!L5525="","",[1]PLANES_ADM_RES383_261016!L5525)</f>
        <v>292775.78000000003</v>
      </c>
      <c r="E5525" t="str">
        <f>+IF([1]PLANES_ADM_RES383_261016!O5525="","",[1]PLANES_ADM_RES383_261016!O5525)</f>
        <v xml:space="preserve">VIGENTE             </v>
      </c>
      <c r="F5525" s="1" t="str">
        <f>+IF([1]PLANES_ADM_RES383_261016!P5525="","",[1]PLANES_ADM_RES383_261016!P5525)</f>
        <v>2026-10-16</v>
      </c>
      <c r="G5525" s="2">
        <f t="shared" si="258"/>
        <v>0</v>
      </c>
      <c r="H5525" s="2">
        <f t="shared" si="259"/>
        <v>1094692.28</v>
      </c>
      <c r="I5525" s="2">
        <f t="shared" si="260"/>
        <v>292775.78000000003</v>
      </c>
    </row>
    <row r="5526" spans="1:9" x14ac:dyDescent="0.3">
      <c r="A5526" t="str">
        <f>+IF([1]PLANES_ADM_RES383_261016!C5526="","",[1]PLANES_ADM_RES383_261016!C5526)</f>
        <v xml:space="preserve">RV     </v>
      </c>
      <c r="B5526" s="2">
        <f>+IF([1]PLANES_ADM_RES383_261016!F5526="","",[1]PLANES_ADM_RES383_261016!F5526)</f>
        <v>1105646.8500000001</v>
      </c>
      <c r="C5526">
        <f>+IF([1]PLANES_ADM_RES383_261016!G5526="","",[1]PLANES_ADM_RES383_261016!G5526)</f>
        <v>12</v>
      </c>
      <c r="D5526">
        <f>+IF([1]PLANES_ADM_RES383_261016!L5526="","",[1]PLANES_ADM_RES383_261016!L5526)</f>
        <v>615627.43000000005</v>
      </c>
      <c r="E5526" t="str">
        <f>+IF([1]PLANES_ADM_RES383_261016!O5526="","",[1]PLANES_ADM_RES383_261016!O5526)</f>
        <v xml:space="preserve">VIGENTE             </v>
      </c>
      <c r="F5526" s="1" t="str">
        <f>+IF([1]PLANES_ADM_RES383_261016!P5526="","",[1]PLANES_ADM_RES383_261016!P5526)</f>
        <v>2026-10-16</v>
      </c>
      <c r="G5526" s="2">
        <f t="shared" si="258"/>
        <v>307813.71500000003</v>
      </c>
      <c r="H5526" s="2">
        <f t="shared" si="259"/>
        <v>797833.13500000001</v>
      </c>
      <c r="I5526" s="2">
        <f t="shared" si="260"/>
        <v>307813.71500000003</v>
      </c>
    </row>
    <row r="5527" spans="1:9" x14ac:dyDescent="0.3">
      <c r="A5527" t="str">
        <f>+IF([1]PLANES_ADM_RES383_261016!C5527="","",[1]PLANES_ADM_RES383_261016!C5527)</f>
        <v xml:space="preserve">RV     </v>
      </c>
      <c r="B5527" s="2">
        <f>+IF([1]PLANES_ADM_RES383_261016!F5527="","",[1]PLANES_ADM_RES383_261016!F5527)</f>
        <v>1139499.1399999999</v>
      </c>
      <c r="C5527">
        <f>+IF([1]PLANES_ADM_RES383_261016!G5527="","",[1]PLANES_ADM_RES383_261016!G5527)</f>
        <v>1</v>
      </c>
      <c r="D5527">
        <f>+IF([1]PLANES_ADM_RES383_261016!L5527="","",[1]PLANES_ADM_RES383_261016!L5527)</f>
        <v>357696.9</v>
      </c>
      <c r="E5527" t="str">
        <f>+IF([1]PLANES_ADM_RES383_261016!O5527="","",[1]PLANES_ADM_RES383_261016!O5527)</f>
        <v xml:space="preserve">VIGENTE             </v>
      </c>
      <c r="F5527" s="1" t="str">
        <f>+IF([1]PLANES_ADM_RES383_261016!P5527="","",[1]PLANES_ADM_RES383_261016!P5527)</f>
        <v>2026-10-16</v>
      </c>
      <c r="G5527" s="2">
        <f t="shared" si="258"/>
        <v>0</v>
      </c>
      <c r="H5527" s="2">
        <f t="shared" si="259"/>
        <v>1139499.1399999999</v>
      </c>
      <c r="I5527" s="2">
        <f t="shared" si="260"/>
        <v>357696.9</v>
      </c>
    </row>
    <row r="5528" spans="1:9" x14ac:dyDescent="0.3">
      <c r="A5528" t="str">
        <f>+IF([1]PLANES_ADM_RES383_261016!C5528="","",[1]PLANES_ADM_RES383_261016!C5528)</f>
        <v xml:space="preserve">RV     </v>
      </c>
      <c r="B5528" s="2">
        <f>+IF([1]PLANES_ADM_RES383_261016!F5528="","",[1]PLANES_ADM_RES383_261016!F5528)</f>
        <v>1207833.43</v>
      </c>
      <c r="C5528">
        <f>+IF([1]PLANES_ADM_RES383_261016!G5528="","",[1]PLANES_ADM_RES383_261016!G5528)</f>
        <v>12</v>
      </c>
      <c r="D5528">
        <f>+IF([1]PLANES_ADM_RES383_261016!L5528="","",[1]PLANES_ADM_RES383_261016!L5528)</f>
        <v>316615.15000000002</v>
      </c>
      <c r="E5528" t="str">
        <f>+IF([1]PLANES_ADM_RES383_261016!O5528="","",[1]PLANES_ADM_RES383_261016!O5528)</f>
        <v xml:space="preserve">VIGENTE             </v>
      </c>
      <c r="F5528" s="1" t="str">
        <f>+IF([1]PLANES_ADM_RES383_261016!P5528="","",[1]PLANES_ADM_RES383_261016!P5528)</f>
        <v>2026-10-16</v>
      </c>
      <c r="G5528" s="2">
        <f t="shared" si="258"/>
        <v>158307.57500000001</v>
      </c>
      <c r="H5528" s="2">
        <f t="shared" si="259"/>
        <v>1049525.855</v>
      </c>
      <c r="I5528" s="2">
        <f t="shared" si="260"/>
        <v>158307.57500000001</v>
      </c>
    </row>
    <row r="5529" spans="1:9" x14ac:dyDescent="0.3">
      <c r="A5529" t="str">
        <f>+IF([1]PLANES_ADM_RES383_261016!C5529="","",[1]PLANES_ADM_RES383_261016!C5529)</f>
        <v xml:space="preserve">RV     </v>
      </c>
      <c r="B5529" s="2">
        <f>+IF([1]PLANES_ADM_RES383_261016!F5529="","",[1]PLANES_ADM_RES383_261016!F5529)</f>
        <v>568096.38</v>
      </c>
      <c r="C5529">
        <f>+IF([1]PLANES_ADM_RES383_261016!G5529="","",[1]PLANES_ADM_RES383_261016!G5529)</f>
        <v>1</v>
      </c>
      <c r="D5529">
        <f>+IF([1]PLANES_ADM_RES383_261016!L5529="","",[1]PLANES_ADM_RES383_261016!L5529)</f>
        <v>259878.58</v>
      </c>
      <c r="E5529" t="str">
        <f>+IF([1]PLANES_ADM_RES383_261016!O5529="","",[1]PLANES_ADM_RES383_261016!O5529)</f>
        <v xml:space="preserve">VIGENTE             </v>
      </c>
      <c r="F5529" s="1" t="str">
        <f>+IF([1]PLANES_ADM_RES383_261016!P5529="","",[1]PLANES_ADM_RES383_261016!P5529)</f>
        <v>2026-10-16</v>
      </c>
      <c r="G5529" s="2">
        <f t="shared" si="258"/>
        <v>0</v>
      </c>
      <c r="H5529" s="2">
        <f t="shared" si="259"/>
        <v>568096.38</v>
      </c>
      <c r="I5529" s="2">
        <f t="shared" si="260"/>
        <v>259878.58</v>
      </c>
    </row>
    <row r="5530" spans="1:9" x14ac:dyDescent="0.3">
      <c r="A5530" t="str">
        <f>+IF([1]PLANES_ADM_RES383_261016!C5530="","",[1]PLANES_ADM_RES383_261016!C5530)</f>
        <v xml:space="preserve">RV     </v>
      </c>
      <c r="B5530" s="2">
        <f>+IF([1]PLANES_ADM_RES383_261016!F5530="","",[1]PLANES_ADM_RES383_261016!F5530)</f>
        <v>727534.78</v>
      </c>
      <c r="C5530">
        <f>+IF([1]PLANES_ADM_RES383_261016!G5530="","",[1]PLANES_ADM_RES383_261016!G5530)</f>
        <v>1</v>
      </c>
      <c r="D5530">
        <f>+IF([1]PLANES_ADM_RES383_261016!L5530="","",[1]PLANES_ADM_RES383_261016!L5530)</f>
        <v>215645.16</v>
      </c>
      <c r="E5530" t="str">
        <f>+IF([1]PLANES_ADM_RES383_261016!O5530="","",[1]PLANES_ADM_RES383_261016!O5530)</f>
        <v xml:space="preserve">VIGENTE             </v>
      </c>
      <c r="F5530" s="1" t="str">
        <f>+IF([1]PLANES_ADM_RES383_261016!P5530="","",[1]PLANES_ADM_RES383_261016!P5530)</f>
        <v>2026-10-16</v>
      </c>
      <c r="G5530" s="2">
        <f t="shared" si="258"/>
        <v>0</v>
      </c>
      <c r="H5530" s="2">
        <f t="shared" si="259"/>
        <v>727534.78</v>
      </c>
      <c r="I5530" s="2">
        <f t="shared" si="260"/>
        <v>215645.16</v>
      </c>
    </row>
    <row r="5531" spans="1:9" x14ac:dyDescent="0.3">
      <c r="A5531" t="str">
        <f>+IF([1]PLANES_ADM_RES383_261016!C5531="","",[1]PLANES_ADM_RES383_261016!C5531)</f>
        <v xml:space="preserve">RV     </v>
      </c>
      <c r="B5531" s="2">
        <f>+IF([1]PLANES_ADM_RES383_261016!F5531="","",[1]PLANES_ADM_RES383_261016!F5531)</f>
        <v>533617.14</v>
      </c>
      <c r="C5531">
        <f>+IF([1]PLANES_ADM_RES383_261016!G5531="","",[1]PLANES_ADM_RES383_261016!G5531)</f>
        <v>12</v>
      </c>
      <c r="D5531">
        <f>+IF([1]PLANES_ADM_RES383_261016!L5531="","",[1]PLANES_ADM_RES383_261016!L5531)</f>
        <v>65693.09</v>
      </c>
      <c r="E5531" t="str">
        <f>+IF([1]PLANES_ADM_RES383_261016!O5531="","",[1]PLANES_ADM_RES383_261016!O5531)</f>
        <v xml:space="preserve">VIGENTE             </v>
      </c>
      <c r="F5531" s="1" t="str">
        <f>+IF([1]PLANES_ADM_RES383_261016!P5531="","",[1]PLANES_ADM_RES383_261016!P5531)</f>
        <v>2026-10-16</v>
      </c>
      <c r="G5531" s="2">
        <f t="shared" si="258"/>
        <v>32846.544999999998</v>
      </c>
      <c r="H5531" s="2">
        <f t="shared" si="259"/>
        <v>500770.59500000003</v>
      </c>
      <c r="I5531" s="2">
        <f t="shared" si="260"/>
        <v>32846.544999999998</v>
      </c>
    </row>
    <row r="5532" spans="1:9" x14ac:dyDescent="0.3">
      <c r="A5532" t="str">
        <f>+IF([1]PLANES_ADM_RES383_261016!C5532="","",[1]PLANES_ADM_RES383_261016!C5532)</f>
        <v xml:space="preserve">RV     </v>
      </c>
      <c r="B5532" s="2">
        <f>+IF([1]PLANES_ADM_RES383_261016!F5532="","",[1]PLANES_ADM_RES383_261016!F5532)</f>
        <v>1133422.6599999999</v>
      </c>
      <c r="C5532">
        <f>+IF([1]PLANES_ADM_RES383_261016!G5532="","",[1]PLANES_ADM_RES383_261016!G5532)</f>
        <v>12</v>
      </c>
      <c r="D5532">
        <f>+IF([1]PLANES_ADM_RES383_261016!L5532="","",[1]PLANES_ADM_RES383_261016!L5532)</f>
        <v>292589.87</v>
      </c>
      <c r="E5532" t="str">
        <f>+IF([1]PLANES_ADM_RES383_261016!O5532="","",[1]PLANES_ADM_RES383_261016!O5532)</f>
        <v xml:space="preserve">VIGENTE             </v>
      </c>
      <c r="F5532" s="1" t="str">
        <f>+IF([1]PLANES_ADM_RES383_261016!P5532="","",[1]PLANES_ADM_RES383_261016!P5532)</f>
        <v>2026-10-16</v>
      </c>
      <c r="G5532" s="2">
        <f t="shared" si="258"/>
        <v>146294.935</v>
      </c>
      <c r="H5532" s="2">
        <f t="shared" si="259"/>
        <v>987127.72499999986</v>
      </c>
      <c r="I5532" s="2">
        <f t="shared" si="260"/>
        <v>146294.935</v>
      </c>
    </row>
    <row r="5533" spans="1:9" x14ac:dyDescent="0.3">
      <c r="A5533" t="str">
        <f>+IF([1]PLANES_ADM_RES383_261016!C5533="","",[1]PLANES_ADM_RES383_261016!C5533)</f>
        <v xml:space="preserve">RV     </v>
      </c>
      <c r="B5533" s="2">
        <f>+IF([1]PLANES_ADM_RES383_261016!F5533="","",[1]PLANES_ADM_RES383_261016!F5533)</f>
        <v>1062286.8600000001</v>
      </c>
      <c r="C5533">
        <f>+IF([1]PLANES_ADM_RES383_261016!G5533="","",[1]PLANES_ADM_RES383_261016!G5533)</f>
        <v>12</v>
      </c>
      <c r="D5533">
        <f>+IF([1]PLANES_ADM_RES383_261016!L5533="","",[1]PLANES_ADM_RES383_261016!L5533)</f>
        <v>264858.95</v>
      </c>
      <c r="E5533" t="str">
        <f>+IF([1]PLANES_ADM_RES383_261016!O5533="","",[1]PLANES_ADM_RES383_261016!O5533)</f>
        <v xml:space="preserve">VIGENTE             </v>
      </c>
      <c r="F5533" s="1" t="str">
        <f>+IF([1]PLANES_ADM_RES383_261016!P5533="","",[1]PLANES_ADM_RES383_261016!P5533)</f>
        <v>2026-10-16</v>
      </c>
      <c r="G5533" s="2">
        <f t="shared" si="258"/>
        <v>132429.47500000001</v>
      </c>
      <c r="H5533" s="2">
        <f t="shared" si="259"/>
        <v>929857.38500000013</v>
      </c>
      <c r="I5533" s="2">
        <f t="shared" si="260"/>
        <v>132429.47500000001</v>
      </c>
    </row>
    <row r="5534" spans="1:9" x14ac:dyDescent="0.3">
      <c r="A5534" t="str">
        <f>+IF([1]PLANES_ADM_RES383_261016!C5534="","",[1]PLANES_ADM_RES383_261016!C5534)</f>
        <v xml:space="preserve">RV     </v>
      </c>
      <c r="B5534" s="2">
        <f>+IF([1]PLANES_ADM_RES383_261016!F5534="","",[1]PLANES_ADM_RES383_261016!F5534)</f>
        <v>388677.27</v>
      </c>
      <c r="C5534">
        <f>+IF([1]PLANES_ADM_RES383_261016!G5534="","",[1]PLANES_ADM_RES383_261016!G5534)</f>
        <v>12</v>
      </c>
      <c r="D5534">
        <f>+IF([1]PLANES_ADM_RES383_261016!L5534="","",[1]PLANES_ADM_RES383_261016!L5534)</f>
        <v>90464.1</v>
      </c>
      <c r="E5534" t="str">
        <f>+IF([1]PLANES_ADM_RES383_261016!O5534="","",[1]PLANES_ADM_RES383_261016!O5534)</f>
        <v xml:space="preserve">VIGENTE             </v>
      </c>
      <c r="F5534" s="1" t="str">
        <f>+IF([1]PLANES_ADM_RES383_261016!P5534="","",[1]PLANES_ADM_RES383_261016!P5534)</f>
        <v>2026-10-16</v>
      </c>
      <c r="G5534" s="2">
        <f t="shared" si="258"/>
        <v>45232.05</v>
      </c>
      <c r="H5534" s="2">
        <f t="shared" si="259"/>
        <v>343445.22000000003</v>
      </c>
      <c r="I5534" s="2">
        <f t="shared" si="260"/>
        <v>45232.05</v>
      </c>
    </row>
    <row r="5535" spans="1:9" x14ac:dyDescent="0.3">
      <c r="A5535" t="str">
        <f>+IF([1]PLANES_ADM_RES383_261016!C5535="","",[1]PLANES_ADM_RES383_261016!C5535)</f>
        <v xml:space="preserve">RV     </v>
      </c>
      <c r="B5535" s="2">
        <f>+IF([1]PLANES_ADM_RES383_261016!F5535="","",[1]PLANES_ADM_RES383_261016!F5535)</f>
        <v>25049.040000000001</v>
      </c>
      <c r="C5535">
        <f>+IF([1]PLANES_ADM_RES383_261016!G5535="","",[1]PLANES_ADM_RES383_261016!G5535)</f>
        <v>1</v>
      </c>
      <c r="D5535">
        <f>+IF([1]PLANES_ADM_RES383_261016!L5535="","",[1]PLANES_ADM_RES383_261016!L5535)</f>
        <v>5030.78</v>
      </c>
      <c r="E5535" t="str">
        <f>+IF([1]PLANES_ADM_RES383_261016!O5535="","",[1]PLANES_ADM_RES383_261016!O5535)</f>
        <v xml:space="preserve">VIGENTE             </v>
      </c>
      <c r="F5535" s="1" t="str">
        <f>+IF([1]PLANES_ADM_RES383_261016!P5535="","",[1]PLANES_ADM_RES383_261016!P5535)</f>
        <v>2026-10-16</v>
      </c>
      <c r="G5535" s="2">
        <f t="shared" si="258"/>
        <v>0</v>
      </c>
      <c r="H5535" s="2">
        <f t="shared" si="259"/>
        <v>25049.040000000001</v>
      </c>
      <c r="I5535" s="2">
        <f t="shared" si="260"/>
        <v>5030.78</v>
      </c>
    </row>
    <row r="5536" spans="1:9" x14ac:dyDescent="0.3">
      <c r="A5536" t="str">
        <f>+IF([1]PLANES_ADM_RES383_261016!C5536="","",[1]PLANES_ADM_RES383_261016!C5536)</f>
        <v xml:space="preserve">RV     </v>
      </c>
      <c r="B5536" s="2">
        <f>+IF([1]PLANES_ADM_RES383_261016!F5536="","",[1]PLANES_ADM_RES383_261016!F5536)</f>
        <v>1168548.0900000001</v>
      </c>
      <c r="C5536">
        <f>+IF([1]PLANES_ADM_RES383_261016!G5536="","",[1]PLANES_ADM_RES383_261016!G5536)</f>
        <v>6</v>
      </c>
      <c r="D5536">
        <f>+IF([1]PLANES_ADM_RES383_261016!L5536="","",[1]PLANES_ADM_RES383_261016!L5536)</f>
        <v>249076.24</v>
      </c>
      <c r="E5536" t="str">
        <f>+IF([1]PLANES_ADM_RES383_261016!O5536="","",[1]PLANES_ADM_RES383_261016!O5536)</f>
        <v xml:space="preserve">VIGENTE             </v>
      </c>
      <c r="F5536" s="1" t="str">
        <f>+IF([1]PLANES_ADM_RES383_261016!P5536="","",[1]PLANES_ADM_RES383_261016!P5536)</f>
        <v>2026-10-16</v>
      </c>
      <c r="G5536" s="2">
        <f t="shared" si="258"/>
        <v>124538.12</v>
      </c>
      <c r="H5536" s="2">
        <f t="shared" si="259"/>
        <v>1044009.9700000001</v>
      </c>
      <c r="I5536" s="2">
        <f t="shared" si="260"/>
        <v>124538.12</v>
      </c>
    </row>
    <row r="5537" spans="1:9" x14ac:dyDescent="0.3">
      <c r="A5537" t="str">
        <f>+IF([1]PLANES_ADM_RES383_261016!C5537="","",[1]PLANES_ADM_RES383_261016!C5537)</f>
        <v xml:space="preserve">RV     </v>
      </c>
      <c r="B5537" s="2">
        <f>+IF([1]PLANES_ADM_RES383_261016!F5537="","",[1]PLANES_ADM_RES383_261016!F5537)</f>
        <v>3512606.79</v>
      </c>
      <c r="C5537">
        <f>+IF([1]PLANES_ADM_RES383_261016!G5537="","",[1]PLANES_ADM_RES383_261016!G5537)</f>
        <v>12</v>
      </c>
      <c r="D5537">
        <f>+IF([1]PLANES_ADM_RES383_261016!L5537="","",[1]PLANES_ADM_RES383_261016!L5537)</f>
        <v>906769.6</v>
      </c>
      <c r="E5537" t="str">
        <f>+IF([1]PLANES_ADM_RES383_261016!O5537="","",[1]PLANES_ADM_RES383_261016!O5537)</f>
        <v xml:space="preserve">VIGENTE             </v>
      </c>
      <c r="F5537" s="1" t="str">
        <f>+IF([1]PLANES_ADM_RES383_261016!P5537="","",[1]PLANES_ADM_RES383_261016!P5537)</f>
        <v>2026-10-16</v>
      </c>
      <c r="G5537" s="2">
        <f t="shared" si="258"/>
        <v>453384.8</v>
      </c>
      <c r="H5537" s="2">
        <f t="shared" si="259"/>
        <v>3059221.99</v>
      </c>
      <c r="I5537" s="2">
        <f t="shared" si="260"/>
        <v>453384.8</v>
      </c>
    </row>
    <row r="5538" spans="1:9" x14ac:dyDescent="0.3">
      <c r="A5538" t="str">
        <f>+IF([1]PLANES_ADM_RES383_261016!C5538="","",[1]PLANES_ADM_RES383_261016!C5538)</f>
        <v xml:space="preserve">RV     </v>
      </c>
      <c r="B5538" s="2">
        <f>+IF([1]PLANES_ADM_RES383_261016!F5538="","",[1]PLANES_ADM_RES383_261016!F5538)</f>
        <v>556015.87</v>
      </c>
      <c r="C5538">
        <f>+IF([1]PLANES_ADM_RES383_261016!G5538="","",[1]PLANES_ADM_RES383_261016!G5538)</f>
        <v>12</v>
      </c>
      <c r="D5538">
        <f>+IF([1]PLANES_ADM_RES383_261016!L5538="","",[1]PLANES_ADM_RES383_261016!L5538)</f>
        <v>155614.79</v>
      </c>
      <c r="E5538" t="str">
        <f>+IF([1]PLANES_ADM_RES383_261016!O5538="","",[1]PLANES_ADM_RES383_261016!O5538)</f>
        <v xml:space="preserve">VIGENTE             </v>
      </c>
      <c r="F5538" s="1" t="str">
        <f>+IF([1]PLANES_ADM_RES383_261016!P5538="","",[1]PLANES_ADM_RES383_261016!P5538)</f>
        <v>2026-10-16</v>
      </c>
      <c r="G5538" s="2">
        <f t="shared" si="258"/>
        <v>77807.395000000004</v>
      </c>
      <c r="H5538" s="2">
        <f t="shared" si="259"/>
        <v>478208.47499999998</v>
      </c>
      <c r="I5538" s="2">
        <f t="shared" si="260"/>
        <v>77807.395000000004</v>
      </c>
    </row>
    <row r="5539" spans="1:9" x14ac:dyDescent="0.3">
      <c r="A5539" t="str">
        <f>+IF([1]PLANES_ADM_RES383_261016!C5539="","",[1]PLANES_ADM_RES383_261016!C5539)</f>
        <v xml:space="preserve">RV     </v>
      </c>
      <c r="B5539" s="2">
        <f>+IF([1]PLANES_ADM_RES383_261016!F5539="","",[1]PLANES_ADM_RES383_261016!F5539)</f>
        <v>650647.34</v>
      </c>
      <c r="C5539">
        <f>+IF([1]PLANES_ADM_RES383_261016!G5539="","",[1]PLANES_ADM_RES383_261016!G5539)</f>
        <v>1</v>
      </c>
      <c r="D5539">
        <f>+IF([1]PLANES_ADM_RES383_261016!L5539="","",[1]PLANES_ADM_RES383_261016!L5539)</f>
        <v>462350.13</v>
      </c>
      <c r="E5539" t="str">
        <f>+IF([1]PLANES_ADM_RES383_261016!O5539="","",[1]PLANES_ADM_RES383_261016!O5539)</f>
        <v xml:space="preserve">VIGENTE             </v>
      </c>
      <c r="F5539" s="1" t="str">
        <f>+IF([1]PLANES_ADM_RES383_261016!P5539="","",[1]PLANES_ADM_RES383_261016!P5539)</f>
        <v>2026-10-16</v>
      </c>
      <c r="G5539" s="2">
        <f t="shared" si="258"/>
        <v>0</v>
      </c>
      <c r="H5539" s="2">
        <f t="shared" si="259"/>
        <v>650647.34</v>
      </c>
      <c r="I5539" s="2">
        <f t="shared" si="260"/>
        <v>462350.13</v>
      </c>
    </row>
    <row r="5540" spans="1:9" x14ac:dyDescent="0.3">
      <c r="A5540" t="str">
        <f>+IF([1]PLANES_ADM_RES383_261016!C5540="","",[1]PLANES_ADM_RES383_261016!C5540)</f>
        <v xml:space="preserve">RV     </v>
      </c>
      <c r="B5540" s="2">
        <f>+IF([1]PLANES_ADM_RES383_261016!F5540="","",[1]PLANES_ADM_RES383_261016!F5540)</f>
        <v>309339.76</v>
      </c>
      <c r="C5540">
        <f>+IF([1]PLANES_ADM_RES383_261016!G5540="","",[1]PLANES_ADM_RES383_261016!G5540)</f>
        <v>1</v>
      </c>
      <c r="D5540">
        <f>+IF([1]PLANES_ADM_RES383_261016!L5540="","",[1]PLANES_ADM_RES383_261016!L5540)</f>
        <v>133025.59</v>
      </c>
      <c r="E5540" t="str">
        <f>+IF([1]PLANES_ADM_RES383_261016!O5540="","",[1]PLANES_ADM_RES383_261016!O5540)</f>
        <v xml:space="preserve">VIGENTE             </v>
      </c>
      <c r="F5540" s="1" t="str">
        <f>+IF([1]PLANES_ADM_RES383_261016!P5540="","",[1]PLANES_ADM_RES383_261016!P5540)</f>
        <v>2026-10-16</v>
      </c>
      <c r="G5540" s="2">
        <f t="shared" si="258"/>
        <v>0</v>
      </c>
      <c r="H5540" s="2">
        <f t="shared" si="259"/>
        <v>309339.76</v>
      </c>
      <c r="I5540" s="2">
        <f t="shared" si="260"/>
        <v>133025.59</v>
      </c>
    </row>
    <row r="5541" spans="1:9" x14ac:dyDescent="0.3">
      <c r="A5541" t="str">
        <f>+IF([1]PLANES_ADM_RES383_261016!C5541="","",[1]PLANES_ADM_RES383_261016!C5541)</f>
        <v xml:space="preserve">RV     </v>
      </c>
      <c r="B5541" s="2">
        <f>+IF([1]PLANES_ADM_RES383_261016!F5541="","",[1]PLANES_ADM_RES383_261016!F5541)</f>
        <v>529834.07999999996</v>
      </c>
      <c r="C5541">
        <f>+IF([1]PLANES_ADM_RES383_261016!G5541="","",[1]PLANES_ADM_RES383_261016!G5541)</f>
        <v>1</v>
      </c>
      <c r="D5541">
        <f>+IF([1]PLANES_ADM_RES383_261016!L5541="","",[1]PLANES_ADM_RES383_261016!L5541)</f>
        <v>157540.6</v>
      </c>
      <c r="E5541" t="str">
        <f>+IF([1]PLANES_ADM_RES383_261016!O5541="","",[1]PLANES_ADM_RES383_261016!O5541)</f>
        <v xml:space="preserve">VIGENTE             </v>
      </c>
      <c r="F5541" s="1" t="str">
        <f>+IF([1]PLANES_ADM_RES383_261016!P5541="","",[1]PLANES_ADM_RES383_261016!P5541)</f>
        <v>2026-10-16</v>
      </c>
      <c r="G5541" s="2">
        <f t="shared" si="258"/>
        <v>0</v>
      </c>
      <c r="H5541" s="2">
        <f t="shared" si="259"/>
        <v>529834.07999999996</v>
      </c>
      <c r="I5541" s="2">
        <f t="shared" si="260"/>
        <v>157540.6</v>
      </c>
    </row>
    <row r="5542" spans="1:9" x14ac:dyDescent="0.3">
      <c r="A5542" t="str">
        <f>+IF([1]PLANES_ADM_RES383_261016!C5542="","",[1]PLANES_ADM_RES383_261016!C5542)</f>
        <v xml:space="preserve">RV     </v>
      </c>
      <c r="B5542" s="2">
        <f>+IF([1]PLANES_ADM_RES383_261016!F5542="","",[1]PLANES_ADM_RES383_261016!F5542)</f>
        <v>422899.93</v>
      </c>
      <c r="C5542">
        <f>+IF([1]PLANES_ADM_RES383_261016!G5542="","",[1]PLANES_ADM_RES383_261016!G5542)</f>
        <v>12</v>
      </c>
      <c r="D5542">
        <f>+IF([1]PLANES_ADM_RES383_261016!L5542="","",[1]PLANES_ADM_RES383_261016!L5542)</f>
        <v>126519.29</v>
      </c>
      <c r="E5542" t="str">
        <f>+IF([1]PLANES_ADM_RES383_261016!O5542="","",[1]PLANES_ADM_RES383_261016!O5542)</f>
        <v xml:space="preserve">VIGENTE             </v>
      </c>
      <c r="F5542" s="1" t="str">
        <f>+IF([1]PLANES_ADM_RES383_261016!P5542="","",[1]PLANES_ADM_RES383_261016!P5542)</f>
        <v>2026-10-16</v>
      </c>
      <c r="G5542" s="2">
        <f t="shared" si="258"/>
        <v>63259.644999999997</v>
      </c>
      <c r="H5542" s="2">
        <f t="shared" si="259"/>
        <v>359640.28499999997</v>
      </c>
      <c r="I5542" s="2">
        <f t="shared" si="260"/>
        <v>63259.644999999997</v>
      </c>
    </row>
    <row r="5543" spans="1:9" x14ac:dyDescent="0.3">
      <c r="A5543" t="str">
        <f>+IF([1]PLANES_ADM_RES383_261016!C5543="","",[1]PLANES_ADM_RES383_261016!C5543)</f>
        <v xml:space="preserve">RV     </v>
      </c>
      <c r="B5543" s="2">
        <f>+IF([1]PLANES_ADM_RES383_261016!F5543="","",[1]PLANES_ADM_RES383_261016!F5543)</f>
        <v>631795.96</v>
      </c>
      <c r="C5543">
        <f>+IF([1]PLANES_ADM_RES383_261016!G5543="","",[1]PLANES_ADM_RES383_261016!G5543)</f>
        <v>12</v>
      </c>
      <c r="D5543">
        <f>+IF([1]PLANES_ADM_RES383_261016!L5543="","",[1]PLANES_ADM_RES383_261016!L5543)</f>
        <v>425756.21</v>
      </c>
      <c r="E5543" t="str">
        <f>+IF([1]PLANES_ADM_RES383_261016!O5543="","",[1]PLANES_ADM_RES383_261016!O5543)</f>
        <v xml:space="preserve">VIGENTE             </v>
      </c>
      <c r="F5543" s="1" t="str">
        <f>+IF([1]PLANES_ADM_RES383_261016!P5543="","",[1]PLANES_ADM_RES383_261016!P5543)</f>
        <v>2026-10-16</v>
      </c>
      <c r="G5543" s="2">
        <f t="shared" si="258"/>
        <v>212878.10500000001</v>
      </c>
      <c r="H5543" s="2">
        <f t="shared" si="259"/>
        <v>418917.85499999998</v>
      </c>
      <c r="I5543" s="2">
        <f t="shared" si="260"/>
        <v>212878.10500000001</v>
      </c>
    </row>
    <row r="5544" spans="1:9" x14ac:dyDescent="0.3">
      <c r="A5544" t="str">
        <f>+IF([1]PLANES_ADM_RES383_261016!C5544="","",[1]PLANES_ADM_RES383_261016!C5544)</f>
        <v xml:space="preserve">RV     </v>
      </c>
      <c r="B5544" s="2">
        <f>+IF([1]PLANES_ADM_RES383_261016!F5544="","",[1]PLANES_ADM_RES383_261016!F5544)</f>
        <v>1098004.1000000001</v>
      </c>
      <c r="C5544">
        <f>+IF([1]PLANES_ADM_RES383_261016!G5544="","",[1]PLANES_ADM_RES383_261016!G5544)</f>
        <v>12</v>
      </c>
      <c r="D5544">
        <f>+IF([1]PLANES_ADM_RES383_261016!L5544="","",[1]PLANES_ADM_RES383_261016!L5544)</f>
        <v>284023.06</v>
      </c>
      <c r="E5544" t="str">
        <f>+IF([1]PLANES_ADM_RES383_261016!O5544="","",[1]PLANES_ADM_RES383_261016!O5544)</f>
        <v xml:space="preserve">VIGENTE             </v>
      </c>
      <c r="F5544" s="1" t="str">
        <f>+IF([1]PLANES_ADM_RES383_261016!P5544="","",[1]PLANES_ADM_RES383_261016!P5544)</f>
        <v>2026-10-16</v>
      </c>
      <c r="G5544" s="2">
        <f t="shared" si="258"/>
        <v>142011.53</v>
      </c>
      <c r="H5544" s="2">
        <f t="shared" si="259"/>
        <v>955992.57000000007</v>
      </c>
      <c r="I5544" s="2">
        <f t="shared" si="260"/>
        <v>142011.53</v>
      </c>
    </row>
    <row r="5545" spans="1:9" x14ac:dyDescent="0.3">
      <c r="A5545" t="str">
        <f>+IF([1]PLANES_ADM_RES383_261016!C5545="","",[1]PLANES_ADM_RES383_261016!C5545)</f>
        <v xml:space="preserve">RV     </v>
      </c>
      <c r="B5545" s="2">
        <f>+IF([1]PLANES_ADM_RES383_261016!F5545="","",[1]PLANES_ADM_RES383_261016!F5545)</f>
        <v>1065423.2</v>
      </c>
      <c r="C5545">
        <f>+IF([1]PLANES_ADM_RES383_261016!G5545="","",[1]PLANES_ADM_RES383_261016!G5545)</f>
        <v>1</v>
      </c>
      <c r="D5545">
        <f>+IF([1]PLANES_ADM_RES383_261016!L5545="","",[1]PLANES_ADM_RES383_261016!L5545)</f>
        <v>557042.39</v>
      </c>
      <c r="E5545" t="str">
        <f>+IF([1]PLANES_ADM_RES383_261016!O5545="","",[1]PLANES_ADM_RES383_261016!O5545)</f>
        <v xml:space="preserve">VIGENTE             </v>
      </c>
      <c r="F5545" s="1" t="str">
        <f>+IF([1]PLANES_ADM_RES383_261016!P5545="","",[1]PLANES_ADM_RES383_261016!P5545)</f>
        <v>2026-10-16</v>
      </c>
      <c r="G5545" s="2">
        <f t="shared" si="258"/>
        <v>0</v>
      </c>
      <c r="H5545" s="2">
        <f t="shared" si="259"/>
        <v>1065423.2</v>
      </c>
      <c r="I5545" s="2">
        <f t="shared" si="260"/>
        <v>557042.39</v>
      </c>
    </row>
    <row r="5546" spans="1:9" x14ac:dyDescent="0.3">
      <c r="A5546" t="str">
        <f>+IF([1]PLANES_ADM_RES383_261016!C5546="","",[1]PLANES_ADM_RES383_261016!C5546)</f>
        <v xml:space="preserve">RV     </v>
      </c>
      <c r="B5546" s="2">
        <f>+IF([1]PLANES_ADM_RES383_261016!F5546="","",[1]PLANES_ADM_RES383_261016!F5546)</f>
        <v>2606887.4700000002</v>
      </c>
      <c r="C5546">
        <f>+IF([1]PLANES_ADM_RES383_261016!G5546="","",[1]PLANES_ADM_RES383_261016!G5546)</f>
        <v>1</v>
      </c>
      <c r="D5546">
        <f>+IF([1]PLANES_ADM_RES383_261016!L5546="","",[1]PLANES_ADM_RES383_261016!L5546)</f>
        <v>2611577.81</v>
      </c>
      <c r="E5546" t="str">
        <f>+IF([1]PLANES_ADM_RES383_261016!O5546="","",[1]PLANES_ADM_RES383_261016!O5546)</f>
        <v xml:space="preserve">VIGENTE             </v>
      </c>
      <c r="F5546" s="1" t="str">
        <f>+IF([1]PLANES_ADM_RES383_261016!P5546="","",[1]PLANES_ADM_RES383_261016!P5546)</f>
        <v>2026-10-16</v>
      </c>
      <c r="G5546" s="2">
        <f t="shared" si="258"/>
        <v>0</v>
      </c>
      <c r="H5546" s="2">
        <f t="shared" si="259"/>
        <v>2606887.4700000002</v>
      </c>
      <c r="I5546" s="2">
        <f t="shared" si="260"/>
        <v>2611577.81</v>
      </c>
    </row>
    <row r="5547" spans="1:9" x14ac:dyDescent="0.3">
      <c r="A5547" t="str">
        <f>+IF([1]PLANES_ADM_RES383_261016!C5547="","",[1]PLANES_ADM_RES383_261016!C5547)</f>
        <v xml:space="preserve">RV     </v>
      </c>
      <c r="B5547" s="2">
        <f>+IF([1]PLANES_ADM_RES383_261016!F5547="","",[1]PLANES_ADM_RES383_261016!F5547)</f>
        <v>1678075.84</v>
      </c>
      <c r="C5547">
        <f>+IF([1]PLANES_ADM_RES383_261016!G5547="","",[1]PLANES_ADM_RES383_261016!G5547)</f>
        <v>12</v>
      </c>
      <c r="D5547">
        <f>+IF([1]PLANES_ADM_RES383_261016!L5547="","",[1]PLANES_ADM_RES383_261016!L5547)</f>
        <v>476499.5</v>
      </c>
      <c r="E5547" t="str">
        <f>+IF([1]PLANES_ADM_RES383_261016!O5547="","",[1]PLANES_ADM_RES383_261016!O5547)</f>
        <v xml:space="preserve">VIGENTE             </v>
      </c>
      <c r="F5547" s="1" t="str">
        <f>+IF([1]PLANES_ADM_RES383_261016!P5547="","",[1]PLANES_ADM_RES383_261016!P5547)</f>
        <v>2026-10-16</v>
      </c>
      <c r="G5547" s="2">
        <f t="shared" si="258"/>
        <v>238249.75</v>
      </c>
      <c r="H5547" s="2">
        <f t="shared" si="259"/>
        <v>1439826.09</v>
      </c>
      <c r="I5547" s="2">
        <f t="shared" si="260"/>
        <v>238249.75</v>
      </c>
    </row>
    <row r="5548" spans="1:9" x14ac:dyDescent="0.3">
      <c r="A5548" t="str">
        <f>+IF([1]PLANES_ADM_RES383_261016!C5548="","",[1]PLANES_ADM_RES383_261016!C5548)</f>
        <v xml:space="preserve">RV     </v>
      </c>
      <c r="B5548" s="2">
        <f>+IF([1]PLANES_ADM_RES383_261016!F5548="","",[1]PLANES_ADM_RES383_261016!F5548)</f>
        <v>1182628.7</v>
      </c>
      <c r="C5548">
        <f>+IF([1]PLANES_ADM_RES383_261016!G5548="","",[1]PLANES_ADM_RES383_261016!G5548)</f>
        <v>12</v>
      </c>
      <c r="D5548">
        <f>+IF([1]PLANES_ADM_RES383_261016!L5548="","",[1]PLANES_ADM_RES383_261016!L5548)</f>
        <v>741974.42</v>
      </c>
      <c r="E5548" t="str">
        <f>+IF([1]PLANES_ADM_RES383_261016!O5548="","",[1]PLANES_ADM_RES383_261016!O5548)</f>
        <v xml:space="preserve">VIGENTE             </v>
      </c>
      <c r="F5548" s="1" t="str">
        <f>+IF([1]PLANES_ADM_RES383_261016!P5548="","",[1]PLANES_ADM_RES383_261016!P5548)</f>
        <v>2026-10-16</v>
      </c>
      <c r="G5548" s="2">
        <f t="shared" si="258"/>
        <v>370987.21</v>
      </c>
      <c r="H5548" s="2">
        <f t="shared" si="259"/>
        <v>811641.49</v>
      </c>
      <c r="I5548" s="2">
        <f t="shared" si="260"/>
        <v>370987.21</v>
      </c>
    </row>
    <row r="5549" spans="1:9" x14ac:dyDescent="0.3">
      <c r="A5549" t="str">
        <f>+IF([1]PLANES_ADM_RES383_261016!C5549="","",[1]PLANES_ADM_RES383_261016!C5549)</f>
        <v xml:space="preserve">RV     </v>
      </c>
      <c r="B5549" s="2">
        <f>+IF([1]PLANES_ADM_RES383_261016!F5549="","",[1]PLANES_ADM_RES383_261016!F5549)</f>
        <v>62263.28</v>
      </c>
      <c r="C5549">
        <f>+IF([1]PLANES_ADM_RES383_261016!G5549="","",[1]PLANES_ADM_RES383_261016!G5549)</f>
        <v>1</v>
      </c>
      <c r="D5549">
        <f>+IF([1]PLANES_ADM_RES383_261016!L5549="","",[1]PLANES_ADM_RES383_261016!L5549)</f>
        <v>14854.56</v>
      </c>
      <c r="E5549" t="str">
        <f>+IF([1]PLANES_ADM_RES383_261016!O5549="","",[1]PLANES_ADM_RES383_261016!O5549)</f>
        <v xml:space="preserve">VIGENTE             </v>
      </c>
      <c r="F5549" s="1" t="str">
        <f>+IF([1]PLANES_ADM_RES383_261016!P5549="","",[1]PLANES_ADM_RES383_261016!P5549)</f>
        <v>2026-10-16</v>
      </c>
      <c r="G5549" s="2">
        <f t="shared" si="258"/>
        <v>0</v>
      </c>
      <c r="H5549" s="2">
        <f t="shared" si="259"/>
        <v>62263.28</v>
      </c>
      <c r="I5549" s="2">
        <f t="shared" si="260"/>
        <v>14854.56</v>
      </c>
    </row>
    <row r="5550" spans="1:9" x14ac:dyDescent="0.3">
      <c r="A5550" t="str">
        <f>+IF([1]PLANES_ADM_RES383_261016!C5550="","",[1]PLANES_ADM_RES383_261016!C5550)</f>
        <v xml:space="preserve">RV     </v>
      </c>
      <c r="B5550" s="2">
        <f>+IF([1]PLANES_ADM_RES383_261016!F5550="","",[1]PLANES_ADM_RES383_261016!F5550)</f>
        <v>1040433.96</v>
      </c>
      <c r="C5550">
        <f>+IF([1]PLANES_ADM_RES383_261016!G5550="","",[1]PLANES_ADM_RES383_261016!G5550)</f>
        <v>6</v>
      </c>
      <c r="D5550">
        <f>+IF([1]PLANES_ADM_RES383_261016!L5550="","",[1]PLANES_ADM_RES383_261016!L5550)</f>
        <v>375614.19</v>
      </c>
      <c r="E5550" t="str">
        <f>+IF([1]PLANES_ADM_RES383_261016!O5550="","",[1]PLANES_ADM_RES383_261016!O5550)</f>
        <v xml:space="preserve">VIGENTE             </v>
      </c>
      <c r="F5550" s="1" t="str">
        <f>+IF([1]PLANES_ADM_RES383_261016!P5550="","",[1]PLANES_ADM_RES383_261016!P5550)</f>
        <v>2026-10-16</v>
      </c>
      <c r="G5550" s="2">
        <f t="shared" si="258"/>
        <v>187807.095</v>
      </c>
      <c r="H5550" s="2">
        <f t="shared" si="259"/>
        <v>852626.86499999999</v>
      </c>
      <c r="I5550" s="2">
        <f t="shared" si="260"/>
        <v>187807.095</v>
      </c>
    </row>
    <row r="5551" spans="1:9" x14ac:dyDescent="0.3">
      <c r="A5551" t="str">
        <f>+IF([1]PLANES_ADM_RES383_261016!C5551="","",[1]PLANES_ADM_RES383_261016!C5551)</f>
        <v xml:space="preserve">RV     </v>
      </c>
      <c r="B5551" s="2">
        <f>+IF([1]PLANES_ADM_RES383_261016!F5551="","",[1]PLANES_ADM_RES383_261016!F5551)</f>
        <v>2670817.37</v>
      </c>
      <c r="C5551">
        <f>+IF([1]PLANES_ADM_RES383_261016!G5551="","",[1]PLANES_ADM_RES383_261016!G5551)</f>
        <v>1</v>
      </c>
      <c r="D5551">
        <f>+IF([1]PLANES_ADM_RES383_261016!L5551="","",[1]PLANES_ADM_RES383_261016!L5551)</f>
        <v>1039185.88</v>
      </c>
      <c r="E5551" t="str">
        <f>+IF([1]PLANES_ADM_RES383_261016!O5551="","",[1]PLANES_ADM_RES383_261016!O5551)</f>
        <v xml:space="preserve">VIGENTE             </v>
      </c>
      <c r="F5551" s="1" t="str">
        <f>+IF([1]PLANES_ADM_RES383_261016!P5551="","",[1]PLANES_ADM_RES383_261016!P5551)</f>
        <v>2026-10-16</v>
      </c>
      <c r="G5551" s="2">
        <f t="shared" si="258"/>
        <v>0</v>
      </c>
      <c r="H5551" s="2">
        <f t="shared" si="259"/>
        <v>2670817.37</v>
      </c>
      <c r="I5551" s="2">
        <f t="shared" si="260"/>
        <v>1039185.88</v>
      </c>
    </row>
    <row r="5552" spans="1:9" x14ac:dyDescent="0.3">
      <c r="A5552" t="str">
        <f>+IF([1]PLANES_ADM_RES383_261016!C5552="","",[1]PLANES_ADM_RES383_261016!C5552)</f>
        <v xml:space="preserve">RV     </v>
      </c>
      <c r="B5552" s="2">
        <f>+IF([1]PLANES_ADM_RES383_261016!F5552="","",[1]PLANES_ADM_RES383_261016!F5552)</f>
        <v>2396443.8199999998</v>
      </c>
      <c r="C5552">
        <f>+IF([1]PLANES_ADM_RES383_261016!G5552="","",[1]PLANES_ADM_RES383_261016!G5552)</f>
        <v>12</v>
      </c>
      <c r="D5552">
        <f>+IF([1]PLANES_ADM_RES383_261016!L5552="","",[1]PLANES_ADM_RES383_261016!L5552)</f>
        <v>911677.64</v>
      </c>
      <c r="E5552" t="str">
        <f>+IF([1]PLANES_ADM_RES383_261016!O5552="","",[1]PLANES_ADM_RES383_261016!O5552)</f>
        <v xml:space="preserve">VIGENTE             </v>
      </c>
      <c r="F5552" s="1" t="str">
        <f>+IF([1]PLANES_ADM_RES383_261016!P5552="","",[1]PLANES_ADM_RES383_261016!P5552)</f>
        <v>2026-10-16</v>
      </c>
      <c r="G5552" s="2">
        <f t="shared" si="258"/>
        <v>455838.82</v>
      </c>
      <c r="H5552" s="2">
        <f t="shared" si="259"/>
        <v>1940604.9999999998</v>
      </c>
      <c r="I5552" s="2">
        <f t="shared" si="260"/>
        <v>455838.82</v>
      </c>
    </row>
    <row r="5553" spans="1:9" x14ac:dyDescent="0.3">
      <c r="A5553" t="str">
        <f>+IF([1]PLANES_ADM_RES383_261016!C5553="","",[1]PLANES_ADM_RES383_261016!C5553)</f>
        <v xml:space="preserve">RV     </v>
      </c>
      <c r="B5553" s="2">
        <f>+IF([1]PLANES_ADM_RES383_261016!F5553="","",[1]PLANES_ADM_RES383_261016!F5553)</f>
        <v>103507.04</v>
      </c>
      <c r="C5553">
        <f>+IF([1]PLANES_ADM_RES383_261016!G5553="","",[1]PLANES_ADM_RES383_261016!G5553)</f>
        <v>5</v>
      </c>
      <c r="D5553">
        <f>+IF([1]PLANES_ADM_RES383_261016!L5553="","",[1]PLANES_ADM_RES383_261016!L5553)</f>
        <v>22062.55</v>
      </c>
      <c r="E5553" t="str">
        <f>+IF([1]PLANES_ADM_RES383_261016!O5553="","",[1]PLANES_ADM_RES383_261016!O5553)</f>
        <v xml:space="preserve">VIGENTE             </v>
      </c>
      <c r="F5553" s="1" t="str">
        <f>+IF([1]PLANES_ADM_RES383_261016!P5553="","",[1]PLANES_ADM_RES383_261016!P5553)</f>
        <v>2026-10-16</v>
      </c>
      <c r="G5553" s="2">
        <f t="shared" si="258"/>
        <v>11031.275</v>
      </c>
      <c r="H5553" s="2">
        <f t="shared" si="259"/>
        <v>92475.764999999999</v>
      </c>
      <c r="I5553" s="2">
        <f t="shared" si="260"/>
        <v>11031.275</v>
      </c>
    </row>
    <row r="5554" spans="1:9" x14ac:dyDescent="0.3">
      <c r="A5554" t="str">
        <f>+IF([1]PLANES_ADM_RES383_261016!C5554="","",[1]PLANES_ADM_RES383_261016!C5554)</f>
        <v xml:space="preserve">RV     </v>
      </c>
      <c r="B5554" s="2">
        <f>+IF([1]PLANES_ADM_RES383_261016!F5554="","",[1]PLANES_ADM_RES383_261016!F5554)</f>
        <v>281794.96000000002</v>
      </c>
      <c r="C5554">
        <f>+IF([1]PLANES_ADM_RES383_261016!G5554="","",[1]PLANES_ADM_RES383_261016!G5554)</f>
        <v>12</v>
      </c>
      <c r="D5554">
        <f>+IF([1]PLANES_ADM_RES383_261016!L5554="","",[1]PLANES_ADM_RES383_261016!L5554)</f>
        <v>72566.05</v>
      </c>
      <c r="E5554" t="str">
        <f>+IF([1]PLANES_ADM_RES383_261016!O5554="","",[1]PLANES_ADM_RES383_261016!O5554)</f>
        <v xml:space="preserve">VIGENTE             </v>
      </c>
      <c r="F5554" s="1" t="str">
        <f>+IF([1]PLANES_ADM_RES383_261016!P5554="","",[1]PLANES_ADM_RES383_261016!P5554)</f>
        <v>2026-10-16</v>
      </c>
      <c r="G5554" s="2">
        <f t="shared" si="258"/>
        <v>36283.025000000001</v>
      </c>
      <c r="H5554" s="2">
        <f t="shared" si="259"/>
        <v>245511.93500000003</v>
      </c>
      <c r="I5554" s="2">
        <f t="shared" si="260"/>
        <v>36283.025000000001</v>
      </c>
    </row>
    <row r="5555" spans="1:9" x14ac:dyDescent="0.3">
      <c r="A5555" t="str">
        <f>+IF([1]PLANES_ADM_RES383_261016!C5555="","",[1]PLANES_ADM_RES383_261016!C5555)</f>
        <v xml:space="preserve">RV     </v>
      </c>
      <c r="B5555" s="2">
        <f>+IF([1]PLANES_ADM_RES383_261016!F5555="","",[1]PLANES_ADM_RES383_261016!F5555)</f>
        <v>860259.86</v>
      </c>
      <c r="C5555">
        <f>+IF([1]PLANES_ADM_RES383_261016!G5555="","",[1]PLANES_ADM_RES383_261016!G5555)</f>
        <v>1</v>
      </c>
      <c r="D5555">
        <f>+IF([1]PLANES_ADM_RES383_261016!L5555="","",[1]PLANES_ADM_RES383_261016!L5555)</f>
        <v>269333.59999999998</v>
      </c>
      <c r="E5555" t="str">
        <f>+IF([1]PLANES_ADM_RES383_261016!O5555="","",[1]PLANES_ADM_RES383_261016!O5555)</f>
        <v xml:space="preserve">VIGENTE             </v>
      </c>
      <c r="F5555" s="1" t="str">
        <f>+IF([1]PLANES_ADM_RES383_261016!P5555="","",[1]PLANES_ADM_RES383_261016!P5555)</f>
        <v>2026-10-16</v>
      </c>
      <c r="G5555" s="2">
        <f t="shared" si="258"/>
        <v>0</v>
      </c>
      <c r="H5555" s="2">
        <f t="shared" si="259"/>
        <v>860259.86</v>
      </c>
      <c r="I5555" s="2">
        <f t="shared" si="260"/>
        <v>269333.59999999998</v>
      </c>
    </row>
    <row r="5556" spans="1:9" x14ac:dyDescent="0.3">
      <c r="A5556" t="str">
        <f>+IF([1]PLANES_ADM_RES383_261016!C5556="","",[1]PLANES_ADM_RES383_261016!C5556)</f>
        <v xml:space="preserve">RV     </v>
      </c>
      <c r="B5556" s="2">
        <f>+IF([1]PLANES_ADM_RES383_261016!F5556="","",[1]PLANES_ADM_RES383_261016!F5556)</f>
        <v>25940.94</v>
      </c>
      <c r="C5556">
        <f>+IF([1]PLANES_ADM_RES383_261016!G5556="","",[1]PLANES_ADM_RES383_261016!G5556)</f>
        <v>1</v>
      </c>
      <c r="D5556">
        <f>+IF([1]PLANES_ADM_RES383_261016!L5556="","",[1]PLANES_ADM_RES383_261016!L5556)</f>
        <v>22638.45</v>
      </c>
      <c r="E5556" t="str">
        <f>+IF([1]PLANES_ADM_RES383_261016!O5556="","",[1]PLANES_ADM_RES383_261016!O5556)</f>
        <v xml:space="preserve">VIGENTE             </v>
      </c>
      <c r="F5556" s="1" t="str">
        <f>+IF([1]PLANES_ADM_RES383_261016!P5556="","",[1]PLANES_ADM_RES383_261016!P5556)</f>
        <v>2026-10-16</v>
      </c>
      <c r="G5556" s="2">
        <f t="shared" si="258"/>
        <v>0</v>
      </c>
      <c r="H5556" s="2">
        <f t="shared" si="259"/>
        <v>25940.94</v>
      </c>
      <c r="I5556" s="2">
        <f t="shared" si="260"/>
        <v>22638.45</v>
      </c>
    </row>
    <row r="5557" spans="1:9" x14ac:dyDescent="0.3">
      <c r="A5557" t="str">
        <f>+IF([1]PLANES_ADM_RES383_261016!C5557="","",[1]PLANES_ADM_RES383_261016!C5557)</f>
        <v xml:space="preserve">RV     </v>
      </c>
      <c r="B5557" s="2">
        <f>+IF([1]PLANES_ADM_RES383_261016!F5557="","",[1]PLANES_ADM_RES383_261016!F5557)</f>
        <v>3561785.53</v>
      </c>
      <c r="C5557">
        <f>+IF([1]PLANES_ADM_RES383_261016!G5557="","",[1]PLANES_ADM_RES383_261016!G5557)</f>
        <v>12</v>
      </c>
      <c r="D5557">
        <f>+IF([1]PLANES_ADM_RES383_261016!L5557="","",[1]PLANES_ADM_RES383_261016!L5557)</f>
        <v>1371991.15</v>
      </c>
      <c r="E5557" t="str">
        <f>+IF([1]PLANES_ADM_RES383_261016!O5557="","",[1]PLANES_ADM_RES383_261016!O5557)</f>
        <v xml:space="preserve">VIGENTE             </v>
      </c>
      <c r="F5557" s="1" t="str">
        <f>+IF([1]PLANES_ADM_RES383_261016!P5557="","",[1]PLANES_ADM_RES383_261016!P5557)</f>
        <v>2026-10-16</v>
      </c>
      <c r="G5557" s="2">
        <f t="shared" si="258"/>
        <v>685995.57499999995</v>
      </c>
      <c r="H5557" s="2">
        <f t="shared" si="259"/>
        <v>2875789.9550000001</v>
      </c>
      <c r="I5557" s="2">
        <f t="shared" si="260"/>
        <v>685995.57499999995</v>
      </c>
    </row>
    <row r="5558" spans="1:9" x14ac:dyDescent="0.3">
      <c r="A5558" t="str">
        <f>+IF([1]PLANES_ADM_RES383_261016!C5558="","",[1]PLANES_ADM_RES383_261016!C5558)</f>
        <v xml:space="preserve">RV     </v>
      </c>
      <c r="B5558" s="2">
        <f>+IF([1]PLANES_ADM_RES383_261016!F5558="","",[1]PLANES_ADM_RES383_261016!F5558)</f>
        <v>130275.64</v>
      </c>
      <c r="C5558">
        <f>+IF([1]PLANES_ADM_RES383_261016!G5558="","",[1]PLANES_ADM_RES383_261016!G5558)</f>
        <v>1</v>
      </c>
      <c r="D5558">
        <f>+IF([1]PLANES_ADM_RES383_261016!L5558="","",[1]PLANES_ADM_RES383_261016!L5558)</f>
        <v>62696.39</v>
      </c>
      <c r="E5558" t="str">
        <f>+IF([1]PLANES_ADM_RES383_261016!O5558="","",[1]PLANES_ADM_RES383_261016!O5558)</f>
        <v xml:space="preserve">VIGENTE             </v>
      </c>
      <c r="F5558" s="1" t="str">
        <f>+IF([1]PLANES_ADM_RES383_261016!P5558="","",[1]PLANES_ADM_RES383_261016!P5558)</f>
        <v>2026-10-16</v>
      </c>
      <c r="G5558" s="2">
        <f t="shared" si="258"/>
        <v>0</v>
      </c>
      <c r="H5558" s="2">
        <f t="shared" si="259"/>
        <v>130275.64</v>
      </c>
      <c r="I5558" s="2">
        <f t="shared" si="260"/>
        <v>62696.39</v>
      </c>
    </row>
    <row r="5559" spans="1:9" x14ac:dyDescent="0.3">
      <c r="A5559" t="str">
        <f>+IF([1]PLANES_ADM_RES383_261016!C5559="","",[1]PLANES_ADM_RES383_261016!C5559)</f>
        <v xml:space="preserve">RV     </v>
      </c>
      <c r="B5559" s="2">
        <f>+IF([1]PLANES_ADM_RES383_261016!F5559="","",[1]PLANES_ADM_RES383_261016!F5559)</f>
        <v>154159.57999999999</v>
      </c>
      <c r="C5559">
        <f>+IF([1]PLANES_ADM_RES383_261016!G5559="","",[1]PLANES_ADM_RES383_261016!G5559)</f>
        <v>1</v>
      </c>
      <c r="D5559">
        <f>+IF([1]PLANES_ADM_RES383_261016!L5559="","",[1]PLANES_ADM_RES383_261016!L5559)</f>
        <v>49873.63</v>
      </c>
      <c r="E5559" t="str">
        <f>+IF([1]PLANES_ADM_RES383_261016!O5559="","",[1]PLANES_ADM_RES383_261016!O5559)</f>
        <v xml:space="preserve">VIGENTE             </v>
      </c>
      <c r="F5559" s="1" t="str">
        <f>+IF([1]PLANES_ADM_RES383_261016!P5559="","",[1]PLANES_ADM_RES383_261016!P5559)</f>
        <v>2026-10-16</v>
      </c>
      <c r="G5559" s="2">
        <f t="shared" si="258"/>
        <v>0</v>
      </c>
      <c r="H5559" s="2">
        <f t="shared" si="259"/>
        <v>154159.57999999999</v>
      </c>
      <c r="I5559" s="2">
        <f t="shared" si="260"/>
        <v>49873.63</v>
      </c>
    </row>
    <row r="5560" spans="1:9" x14ac:dyDescent="0.3">
      <c r="A5560" t="str">
        <f>+IF([1]PLANES_ADM_RES383_261016!C5560="","",[1]PLANES_ADM_RES383_261016!C5560)</f>
        <v xml:space="preserve">RV     </v>
      </c>
      <c r="B5560" s="2">
        <f>+IF([1]PLANES_ADM_RES383_261016!F5560="","",[1]PLANES_ADM_RES383_261016!F5560)</f>
        <v>2206953.42</v>
      </c>
      <c r="C5560">
        <f>+IF([1]PLANES_ADM_RES383_261016!G5560="","",[1]PLANES_ADM_RES383_261016!G5560)</f>
        <v>12</v>
      </c>
      <c r="D5560">
        <f>+IF([1]PLANES_ADM_RES383_261016!L5560="","",[1]PLANES_ADM_RES383_261016!L5560)</f>
        <v>464496.27</v>
      </c>
      <c r="E5560" t="str">
        <f>+IF([1]PLANES_ADM_RES383_261016!O5560="","",[1]PLANES_ADM_RES383_261016!O5560)</f>
        <v xml:space="preserve">VIGENTE             </v>
      </c>
      <c r="F5560" s="1" t="str">
        <f>+IF([1]PLANES_ADM_RES383_261016!P5560="","",[1]PLANES_ADM_RES383_261016!P5560)</f>
        <v>2026-10-16</v>
      </c>
      <c r="G5560" s="2">
        <f t="shared" si="258"/>
        <v>232248.13500000001</v>
      </c>
      <c r="H5560" s="2">
        <f t="shared" si="259"/>
        <v>1974705.2849999999</v>
      </c>
      <c r="I5560" s="2">
        <f t="shared" si="260"/>
        <v>232248.13500000001</v>
      </c>
    </row>
    <row r="5561" spans="1:9" x14ac:dyDescent="0.3">
      <c r="A5561" t="str">
        <f>+IF([1]PLANES_ADM_RES383_261016!C5561="","",[1]PLANES_ADM_RES383_261016!C5561)</f>
        <v xml:space="preserve">RV     </v>
      </c>
      <c r="B5561" s="2">
        <f>+IF([1]PLANES_ADM_RES383_261016!F5561="","",[1]PLANES_ADM_RES383_261016!F5561)</f>
        <v>258853.72</v>
      </c>
      <c r="C5561">
        <f>+IF([1]PLANES_ADM_RES383_261016!G5561="","",[1]PLANES_ADM_RES383_261016!G5561)</f>
        <v>1</v>
      </c>
      <c r="D5561">
        <f>+IF([1]PLANES_ADM_RES383_261016!L5561="","",[1]PLANES_ADM_RES383_261016!L5561)</f>
        <v>81042.960000000006</v>
      </c>
      <c r="E5561" t="str">
        <f>+IF([1]PLANES_ADM_RES383_261016!O5561="","",[1]PLANES_ADM_RES383_261016!O5561)</f>
        <v xml:space="preserve">VIGENTE             </v>
      </c>
      <c r="F5561" s="1" t="str">
        <f>+IF([1]PLANES_ADM_RES383_261016!P5561="","",[1]PLANES_ADM_RES383_261016!P5561)</f>
        <v>2026-10-16</v>
      </c>
      <c r="G5561" s="2">
        <f t="shared" si="258"/>
        <v>0</v>
      </c>
      <c r="H5561" s="2">
        <f t="shared" si="259"/>
        <v>258853.72</v>
      </c>
      <c r="I5561" s="2">
        <f t="shared" si="260"/>
        <v>81042.960000000006</v>
      </c>
    </row>
    <row r="5562" spans="1:9" x14ac:dyDescent="0.3">
      <c r="A5562" t="str">
        <f>+IF([1]PLANES_ADM_RES383_261016!C5562="","",[1]PLANES_ADM_RES383_261016!C5562)</f>
        <v xml:space="preserve">RV     </v>
      </c>
      <c r="B5562" s="2">
        <f>+IF([1]PLANES_ADM_RES383_261016!F5562="","",[1]PLANES_ADM_RES383_261016!F5562)</f>
        <v>1719148.15</v>
      </c>
      <c r="C5562">
        <f>+IF([1]PLANES_ADM_RES383_261016!G5562="","",[1]PLANES_ADM_RES383_261016!G5562)</f>
        <v>6</v>
      </c>
      <c r="D5562">
        <f>+IF([1]PLANES_ADM_RES383_261016!L5562="","",[1]PLANES_ADM_RES383_261016!L5562)</f>
        <v>443793.27</v>
      </c>
      <c r="E5562" t="str">
        <f>+IF([1]PLANES_ADM_RES383_261016!O5562="","",[1]PLANES_ADM_RES383_261016!O5562)</f>
        <v xml:space="preserve">VIGENTE             </v>
      </c>
      <c r="F5562" s="1" t="str">
        <f>+IF([1]PLANES_ADM_RES383_261016!P5562="","",[1]PLANES_ADM_RES383_261016!P5562)</f>
        <v>2026-10-16</v>
      </c>
      <c r="G5562" s="2">
        <f t="shared" si="258"/>
        <v>221896.63500000001</v>
      </c>
      <c r="H5562" s="2">
        <f t="shared" si="259"/>
        <v>1497251.5149999999</v>
      </c>
      <c r="I5562" s="2">
        <f t="shared" si="260"/>
        <v>221896.63500000001</v>
      </c>
    </row>
    <row r="5563" spans="1:9" x14ac:dyDescent="0.3">
      <c r="A5563" t="str">
        <f>+IF([1]PLANES_ADM_RES383_261016!C5563="","",[1]PLANES_ADM_RES383_261016!C5563)</f>
        <v xml:space="preserve">RV     </v>
      </c>
      <c r="B5563" s="2">
        <f>+IF([1]PLANES_ADM_RES383_261016!F5563="","",[1]PLANES_ADM_RES383_261016!F5563)</f>
        <v>546927.56999999995</v>
      </c>
      <c r="C5563">
        <f>+IF([1]PLANES_ADM_RES383_261016!G5563="","",[1]PLANES_ADM_RES383_261016!G5563)</f>
        <v>12</v>
      </c>
      <c r="D5563">
        <f>+IF([1]PLANES_ADM_RES383_261016!L5563="","",[1]PLANES_ADM_RES383_261016!L5563)</f>
        <v>177266.65</v>
      </c>
      <c r="E5563" t="str">
        <f>+IF([1]PLANES_ADM_RES383_261016!O5563="","",[1]PLANES_ADM_RES383_261016!O5563)</f>
        <v xml:space="preserve">VIGENTE             </v>
      </c>
      <c r="F5563" s="1" t="str">
        <f>+IF([1]PLANES_ADM_RES383_261016!P5563="","",[1]PLANES_ADM_RES383_261016!P5563)</f>
        <v>2026-10-16</v>
      </c>
      <c r="G5563" s="2">
        <f t="shared" si="258"/>
        <v>88633.324999999997</v>
      </c>
      <c r="H5563" s="2">
        <f t="shared" si="259"/>
        <v>458294.24499999994</v>
      </c>
      <c r="I5563" s="2">
        <f t="shared" si="260"/>
        <v>88633.324999999997</v>
      </c>
    </row>
    <row r="5564" spans="1:9" x14ac:dyDescent="0.3">
      <c r="A5564" t="str">
        <f>+IF([1]PLANES_ADM_RES383_261016!C5564="","",[1]PLANES_ADM_RES383_261016!C5564)</f>
        <v xml:space="preserve">RV     </v>
      </c>
      <c r="B5564" s="2">
        <f>+IF([1]PLANES_ADM_RES383_261016!F5564="","",[1]PLANES_ADM_RES383_261016!F5564)</f>
        <v>432436.92</v>
      </c>
      <c r="C5564">
        <f>+IF([1]PLANES_ADM_RES383_261016!G5564="","",[1]PLANES_ADM_RES383_261016!G5564)</f>
        <v>1</v>
      </c>
      <c r="D5564">
        <f>+IF([1]PLANES_ADM_RES383_261016!L5564="","",[1]PLANES_ADM_RES383_261016!L5564)</f>
        <v>316424.98</v>
      </c>
      <c r="E5564" t="str">
        <f>+IF([1]PLANES_ADM_RES383_261016!O5564="","",[1]PLANES_ADM_RES383_261016!O5564)</f>
        <v xml:space="preserve">VIGENTE             </v>
      </c>
      <c r="F5564" s="1" t="str">
        <f>+IF([1]PLANES_ADM_RES383_261016!P5564="","",[1]PLANES_ADM_RES383_261016!P5564)</f>
        <v>2026-10-16</v>
      </c>
      <c r="G5564" s="2">
        <f t="shared" si="258"/>
        <v>0</v>
      </c>
      <c r="H5564" s="2">
        <f t="shared" si="259"/>
        <v>432436.92</v>
      </c>
      <c r="I5564" s="2">
        <f t="shared" si="260"/>
        <v>316424.98</v>
      </c>
    </row>
    <row r="5565" spans="1:9" x14ac:dyDescent="0.3">
      <c r="A5565" t="str">
        <f>+IF([1]PLANES_ADM_RES383_261016!C5565="","",[1]PLANES_ADM_RES383_261016!C5565)</f>
        <v xml:space="preserve">RV     </v>
      </c>
      <c r="B5565" s="2">
        <f>+IF([1]PLANES_ADM_RES383_261016!F5565="","",[1]PLANES_ADM_RES383_261016!F5565)</f>
        <v>2905262.28</v>
      </c>
      <c r="C5565">
        <f>+IF([1]PLANES_ADM_RES383_261016!G5565="","",[1]PLANES_ADM_RES383_261016!G5565)</f>
        <v>1</v>
      </c>
      <c r="D5565">
        <f>+IF([1]PLANES_ADM_RES383_261016!L5565="","",[1]PLANES_ADM_RES383_261016!L5565)</f>
        <v>1878184.73</v>
      </c>
      <c r="E5565" t="str">
        <f>+IF([1]PLANES_ADM_RES383_261016!O5565="","",[1]PLANES_ADM_RES383_261016!O5565)</f>
        <v xml:space="preserve">VIGENTE             </v>
      </c>
      <c r="F5565" s="1" t="str">
        <f>+IF([1]PLANES_ADM_RES383_261016!P5565="","",[1]PLANES_ADM_RES383_261016!P5565)</f>
        <v>2026-10-16</v>
      </c>
      <c r="G5565" s="2">
        <f t="shared" si="258"/>
        <v>0</v>
      </c>
      <c r="H5565" s="2">
        <f t="shared" si="259"/>
        <v>2905262.28</v>
      </c>
      <c r="I5565" s="2">
        <f t="shared" si="260"/>
        <v>1878184.73</v>
      </c>
    </row>
    <row r="5566" spans="1:9" x14ac:dyDescent="0.3">
      <c r="A5566" t="str">
        <f>+IF([1]PLANES_ADM_RES383_261016!C5566="","",[1]PLANES_ADM_RES383_261016!C5566)</f>
        <v xml:space="preserve">RV     </v>
      </c>
      <c r="B5566" s="2">
        <f>+IF([1]PLANES_ADM_RES383_261016!F5566="","",[1]PLANES_ADM_RES383_261016!F5566)</f>
        <v>186712</v>
      </c>
      <c r="C5566">
        <f>+IF([1]PLANES_ADM_RES383_261016!G5566="","",[1]PLANES_ADM_RES383_261016!G5566)</f>
        <v>1</v>
      </c>
      <c r="D5566">
        <f>+IF([1]PLANES_ADM_RES383_261016!L5566="","",[1]PLANES_ADM_RES383_261016!L5566)</f>
        <v>44545.1</v>
      </c>
      <c r="E5566" t="str">
        <f>+IF([1]PLANES_ADM_RES383_261016!O5566="","",[1]PLANES_ADM_RES383_261016!O5566)</f>
        <v xml:space="preserve">VIGENTE             </v>
      </c>
      <c r="F5566" s="1" t="str">
        <f>+IF([1]PLANES_ADM_RES383_261016!P5566="","",[1]PLANES_ADM_RES383_261016!P5566)</f>
        <v>2026-10-16</v>
      </c>
      <c r="G5566" s="2">
        <f t="shared" si="258"/>
        <v>0</v>
      </c>
      <c r="H5566" s="2">
        <f t="shared" si="259"/>
        <v>186712</v>
      </c>
      <c r="I5566" s="2">
        <f t="shared" si="260"/>
        <v>44545.1</v>
      </c>
    </row>
    <row r="5567" spans="1:9" x14ac:dyDescent="0.3">
      <c r="A5567" t="str">
        <f>+IF([1]PLANES_ADM_RES383_261016!C5567="","",[1]PLANES_ADM_RES383_261016!C5567)</f>
        <v xml:space="preserve">RV     </v>
      </c>
      <c r="B5567" s="2">
        <f>+IF([1]PLANES_ADM_RES383_261016!F5567="","",[1]PLANES_ADM_RES383_261016!F5567)</f>
        <v>1420048.34</v>
      </c>
      <c r="C5567">
        <f>+IF([1]PLANES_ADM_RES383_261016!G5567="","",[1]PLANES_ADM_RES383_261016!G5567)</f>
        <v>12</v>
      </c>
      <c r="D5567">
        <f>+IF([1]PLANES_ADM_RES383_261016!L5567="","",[1]PLANES_ADM_RES383_261016!L5567)</f>
        <v>368800.59</v>
      </c>
      <c r="E5567" t="str">
        <f>+IF([1]PLANES_ADM_RES383_261016!O5567="","",[1]PLANES_ADM_RES383_261016!O5567)</f>
        <v xml:space="preserve">VIGENTE             </v>
      </c>
      <c r="F5567" s="1" t="str">
        <f>+IF([1]PLANES_ADM_RES383_261016!P5567="","",[1]PLANES_ADM_RES383_261016!P5567)</f>
        <v>2026-10-16</v>
      </c>
      <c r="G5567" s="2">
        <f t="shared" si="258"/>
        <v>184400.29500000001</v>
      </c>
      <c r="H5567" s="2">
        <f t="shared" si="259"/>
        <v>1235648.0450000002</v>
      </c>
      <c r="I5567" s="2">
        <f t="shared" si="260"/>
        <v>184400.29500000001</v>
      </c>
    </row>
    <row r="5568" spans="1:9" x14ac:dyDescent="0.3">
      <c r="A5568" t="str">
        <f>+IF([1]PLANES_ADM_RES383_261016!C5568="","",[1]PLANES_ADM_RES383_261016!C5568)</f>
        <v xml:space="preserve">RV     </v>
      </c>
      <c r="B5568" s="2">
        <f>+IF([1]PLANES_ADM_RES383_261016!F5568="","",[1]PLANES_ADM_RES383_261016!F5568)</f>
        <v>416798.32</v>
      </c>
      <c r="C5568">
        <f>+IF([1]PLANES_ADM_RES383_261016!G5568="","",[1]PLANES_ADM_RES383_261016!G5568)</f>
        <v>1</v>
      </c>
      <c r="D5568">
        <f>+IF([1]PLANES_ADM_RES383_261016!L5568="","",[1]PLANES_ADM_RES383_261016!L5568)</f>
        <v>99438.29</v>
      </c>
      <c r="E5568" t="str">
        <f>+IF([1]PLANES_ADM_RES383_261016!O5568="","",[1]PLANES_ADM_RES383_261016!O5568)</f>
        <v xml:space="preserve">VIGENTE             </v>
      </c>
      <c r="F5568" s="1" t="str">
        <f>+IF([1]PLANES_ADM_RES383_261016!P5568="","",[1]PLANES_ADM_RES383_261016!P5568)</f>
        <v>2026-10-16</v>
      </c>
      <c r="G5568" s="2">
        <f t="shared" si="258"/>
        <v>0</v>
      </c>
      <c r="H5568" s="2">
        <f t="shared" si="259"/>
        <v>416798.32</v>
      </c>
      <c r="I5568" s="2">
        <f t="shared" si="260"/>
        <v>99438.29</v>
      </c>
    </row>
    <row r="5569" spans="1:9" x14ac:dyDescent="0.3">
      <c r="A5569" t="str">
        <f>+IF([1]PLANES_ADM_RES383_261016!C5569="","",[1]PLANES_ADM_RES383_261016!C5569)</f>
        <v xml:space="preserve">RV     </v>
      </c>
      <c r="B5569" s="2">
        <f>+IF([1]PLANES_ADM_RES383_261016!F5569="","",[1]PLANES_ADM_RES383_261016!F5569)</f>
        <v>176909.88</v>
      </c>
      <c r="C5569">
        <f>+IF([1]PLANES_ADM_RES383_261016!G5569="","",[1]PLANES_ADM_RES383_261016!G5569)</f>
        <v>1</v>
      </c>
      <c r="D5569">
        <f>+IF([1]PLANES_ADM_RES383_261016!L5569="","",[1]PLANES_ADM_RES383_261016!L5569)</f>
        <v>35530.11</v>
      </c>
      <c r="E5569" t="str">
        <f>+IF([1]PLANES_ADM_RES383_261016!O5569="","",[1]PLANES_ADM_RES383_261016!O5569)</f>
        <v xml:space="preserve">VIGENTE             </v>
      </c>
      <c r="F5569" s="1" t="str">
        <f>+IF([1]PLANES_ADM_RES383_261016!P5569="","",[1]PLANES_ADM_RES383_261016!P5569)</f>
        <v>2026-10-16</v>
      </c>
      <c r="G5569" s="2">
        <f t="shared" si="258"/>
        <v>0</v>
      </c>
      <c r="H5569" s="2">
        <f t="shared" si="259"/>
        <v>176909.88</v>
      </c>
      <c r="I5569" s="2">
        <f t="shared" si="260"/>
        <v>35530.11</v>
      </c>
    </row>
    <row r="5570" spans="1:9" x14ac:dyDescent="0.3">
      <c r="A5570" t="str">
        <f>+IF([1]PLANES_ADM_RES383_261016!C5570="","",[1]PLANES_ADM_RES383_261016!C5570)</f>
        <v xml:space="preserve">RV     </v>
      </c>
      <c r="B5570" s="2">
        <f>+IF([1]PLANES_ADM_RES383_261016!F5570="","",[1]PLANES_ADM_RES383_261016!F5570)</f>
        <v>2256100.21</v>
      </c>
      <c r="C5570">
        <f>+IF([1]PLANES_ADM_RES383_261016!G5570="","",[1]PLANES_ADM_RES383_261016!G5570)</f>
        <v>10</v>
      </c>
      <c r="D5570">
        <f>+IF([1]PLANES_ADM_RES383_261016!L5570="","",[1]PLANES_ADM_RES383_261016!L5570)</f>
        <v>586174.32999999996</v>
      </c>
      <c r="E5570" t="str">
        <f>+IF([1]PLANES_ADM_RES383_261016!O5570="","",[1]PLANES_ADM_RES383_261016!O5570)</f>
        <v xml:space="preserve">VIGENTE             </v>
      </c>
      <c r="F5570" s="1" t="str">
        <f>+IF([1]PLANES_ADM_RES383_261016!P5570="","",[1]PLANES_ADM_RES383_261016!P5570)</f>
        <v>2026-10-16</v>
      </c>
      <c r="G5570" s="2">
        <f t="shared" si="258"/>
        <v>293087.16499999998</v>
      </c>
      <c r="H5570" s="2">
        <f t="shared" si="259"/>
        <v>1963013.0449999999</v>
      </c>
      <c r="I5570" s="2">
        <f t="shared" si="260"/>
        <v>293087.16499999998</v>
      </c>
    </row>
    <row r="5571" spans="1:9" x14ac:dyDescent="0.3">
      <c r="A5571" t="str">
        <f>+IF([1]PLANES_ADM_RES383_261016!C5571="","",[1]PLANES_ADM_RES383_261016!C5571)</f>
        <v xml:space="preserve">RV     </v>
      </c>
      <c r="B5571" s="2">
        <f>+IF([1]PLANES_ADM_RES383_261016!F5571="","",[1]PLANES_ADM_RES383_261016!F5571)</f>
        <v>348054.72</v>
      </c>
      <c r="C5571">
        <f>+IF([1]PLANES_ADM_RES383_261016!G5571="","",[1]PLANES_ADM_RES383_261016!G5571)</f>
        <v>1</v>
      </c>
      <c r="D5571">
        <f>+IF([1]PLANES_ADM_RES383_261016!L5571="","",[1]PLANES_ADM_RES383_261016!L5571)</f>
        <v>324194.39</v>
      </c>
      <c r="E5571" t="str">
        <f>+IF([1]PLANES_ADM_RES383_261016!O5571="","",[1]PLANES_ADM_RES383_261016!O5571)</f>
        <v xml:space="preserve">VIGENTE             </v>
      </c>
      <c r="F5571" s="1" t="str">
        <f>+IF([1]PLANES_ADM_RES383_261016!P5571="","",[1]PLANES_ADM_RES383_261016!P5571)</f>
        <v>2026-10-16</v>
      </c>
      <c r="G5571" s="2">
        <f t="shared" ref="G5571:G5634" si="261">IFERROR(IF(C5571=1,0,D5571/2),"")</f>
        <v>0</v>
      </c>
      <c r="H5571" s="2">
        <f t="shared" ref="H5571:H5634" si="262">+IFERROR(B5571-G5571,"")</f>
        <v>348054.72</v>
      </c>
      <c r="I5571" s="2">
        <f t="shared" ref="I5571:I5634" si="263">+IF(G5571=0,D5571,G5571)</f>
        <v>324194.39</v>
      </c>
    </row>
    <row r="5572" spans="1:9" x14ac:dyDescent="0.3">
      <c r="A5572" t="str">
        <f>+IF([1]PLANES_ADM_RES383_261016!C5572="","",[1]PLANES_ADM_RES383_261016!C5572)</f>
        <v xml:space="preserve">RV     </v>
      </c>
      <c r="B5572" s="2">
        <f>+IF([1]PLANES_ADM_RES383_261016!F5572="","",[1]PLANES_ADM_RES383_261016!F5572)</f>
        <v>1322671.26</v>
      </c>
      <c r="C5572">
        <f>+IF([1]PLANES_ADM_RES383_261016!G5572="","",[1]PLANES_ADM_RES383_261016!G5572)</f>
        <v>1</v>
      </c>
      <c r="D5572">
        <f>+IF([1]PLANES_ADM_RES383_261016!L5572="","",[1]PLANES_ADM_RES383_261016!L5572)</f>
        <v>697788.15</v>
      </c>
      <c r="E5572" t="str">
        <f>+IF([1]PLANES_ADM_RES383_261016!O5572="","",[1]PLANES_ADM_RES383_261016!O5572)</f>
        <v xml:space="preserve">VIGENTE             </v>
      </c>
      <c r="F5572" s="1" t="str">
        <f>+IF([1]PLANES_ADM_RES383_261016!P5572="","",[1]PLANES_ADM_RES383_261016!P5572)</f>
        <v>2026-10-16</v>
      </c>
      <c r="G5572" s="2">
        <f t="shared" si="261"/>
        <v>0</v>
      </c>
      <c r="H5572" s="2">
        <f t="shared" si="262"/>
        <v>1322671.26</v>
      </c>
      <c r="I5572" s="2">
        <f t="shared" si="263"/>
        <v>697788.15</v>
      </c>
    </row>
    <row r="5573" spans="1:9" x14ac:dyDescent="0.3">
      <c r="A5573" t="str">
        <f>+IF([1]PLANES_ADM_RES383_261016!C5573="","",[1]PLANES_ADM_RES383_261016!C5573)</f>
        <v xml:space="preserve">RV     </v>
      </c>
      <c r="B5573" s="2">
        <f>+IF([1]PLANES_ADM_RES383_261016!F5573="","",[1]PLANES_ADM_RES383_261016!F5573)</f>
        <v>361066.28</v>
      </c>
      <c r="C5573">
        <f>+IF([1]PLANES_ADM_RES383_261016!G5573="","",[1]PLANES_ADM_RES383_261016!G5573)</f>
        <v>6</v>
      </c>
      <c r="D5573">
        <f>+IF([1]PLANES_ADM_RES383_261016!L5573="","",[1]PLANES_ADM_RES383_261016!L5573)</f>
        <v>76961.350000000006</v>
      </c>
      <c r="E5573" t="str">
        <f>+IF([1]PLANES_ADM_RES383_261016!O5573="","",[1]PLANES_ADM_RES383_261016!O5573)</f>
        <v xml:space="preserve">VIGENTE             </v>
      </c>
      <c r="F5573" s="1" t="str">
        <f>+IF([1]PLANES_ADM_RES383_261016!P5573="","",[1]PLANES_ADM_RES383_261016!P5573)</f>
        <v>2026-10-16</v>
      </c>
      <c r="G5573" s="2">
        <f t="shared" si="261"/>
        <v>38480.675000000003</v>
      </c>
      <c r="H5573" s="2">
        <f t="shared" si="262"/>
        <v>322585.60500000004</v>
      </c>
      <c r="I5573" s="2">
        <f t="shared" si="263"/>
        <v>38480.675000000003</v>
      </c>
    </row>
    <row r="5574" spans="1:9" x14ac:dyDescent="0.3">
      <c r="A5574" t="str">
        <f>+IF([1]PLANES_ADM_RES383_261016!C5574="","",[1]PLANES_ADM_RES383_261016!C5574)</f>
        <v xml:space="preserve">RV     </v>
      </c>
      <c r="B5574" s="2">
        <f>+IF([1]PLANES_ADM_RES383_261016!F5574="","",[1]PLANES_ADM_RES383_261016!F5574)</f>
        <v>674035.64</v>
      </c>
      <c r="C5574">
        <f>+IF([1]PLANES_ADM_RES383_261016!G5574="","",[1]PLANES_ADM_RES383_261016!G5574)</f>
        <v>1</v>
      </c>
      <c r="D5574">
        <f>+IF([1]PLANES_ADM_RES383_261016!L5574="","",[1]PLANES_ADM_RES383_261016!L5574)</f>
        <v>282626.65999999997</v>
      </c>
      <c r="E5574" t="str">
        <f>+IF([1]PLANES_ADM_RES383_261016!O5574="","",[1]PLANES_ADM_RES383_261016!O5574)</f>
        <v xml:space="preserve">VIGENTE             </v>
      </c>
      <c r="F5574" s="1" t="str">
        <f>+IF([1]PLANES_ADM_RES383_261016!P5574="","",[1]PLANES_ADM_RES383_261016!P5574)</f>
        <v>2026-10-16</v>
      </c>
      <c r="G5574" s="2">
        <f t="shared" si="261"/>
        <v>0</v>
      </c>
      <c r="H5574" s="2">
        <f t="shared" si="262"/>
        <v>674035.64</v>
      </c>
      <c r="I5574" s="2">
        <f t="shared" si="263"/>
        <v>282626.65999999997</v>
      </c>
    </row>
    <row r="5575" spans="1:9" x14ac:dyDescent="0.3">
      <c r="A5575" t="str">
        <f>+IF([1]PLANES_ADM_RES383_261016!C5575="","",[1]PLANES_ADM_RES383_261016!C5575)</f>
        <v xml:space="preserve">RV     </v>
      </c>
      <c r="B5575" s="2">
        <f>+IF([1]PLANES_ADM_RES383_261016!F5575="","",[1]PLANES_ADM_RES383_261016!F5575)</f>
        <v>510389.89</v>
      </c>
      <c r="C5575">
        <f>+IF([1]PLANES_ADM_RES383_261016!G5575="","",[1]PLANES_ADM_RES383_261016!G5575)</f>
        <v>1</v>
      </c>
      <c r="D5575">
        <f>+IF([1]PLANES_ADM_RES383_261016!L5575="","",[1]PLANES_ADM_RES383_261016!L5575)</f>
        <v>471088.71</v>
      </c>
      <c r="E5575" t="str">
        <f>+IF([1]PLANES_ADM_RES383_261016!O5575="","",[1]PLANES_ADM_RES383_261016!O5575)</f>
        <v xml:space="preserve">VIGENTE             </v>
      </c>
      <c r="F5575" s="1" t="str">
        <f>+IF([1]PLANES_ADM_RES383_261016!P5575="","",[1]PLANES_ADM_RES383_261016!P5575)</f>
        <v>2026-10-16</v>
      </c>
      <c r="G5575" s="2">
        <f t="shared" si="261"/>
        <v>0</v>
      </c>
      <c r="H5575" s="2">
        <f t="shared" si="262"/>
        <v>510389.89</v>
      </c>
      <c r="I5575" s="2">
        <f t="shared" si="263"/>
        <v>471088.71</v>
      </c>
    </row>
    <row r="5576" spans="1:9" x14ac:dyDescent="0.3">
      <c r="A5576" t="str">
        <f>+IF([1]PLANES_ADM_RES383_261016!C5576="","",[1]PLANES_ADM_RES383_261016!C5576)</f>
        <v xml:space="preserve">RV     </v>
      </c>
      <c r="B5576" s="2">
        <f>+IF([1]PLANES_ADM_RES383_261016!F5576="","",[1]PLANES_ADM_RES383_261016!F5576)</f>
        <v>783611.18</v>
      </c>
      <c r="C5576">
        <f>+IF([1]PLANES_ADM_RES383_261016!G5576="","",[1]PLANES_ADM_RES383_261016!G5576)</f>
        <v>12</v>
      </c>
      <c r="D5576">
        <f>+IF([1]PLANES_ADM_RES383_261016!L5576="","",[1]PLANES_ADM_RES383_261016!L5576)</f>
        <v>341802.73</v>
      </c>
      <c r="E5576" t="str">
        <f>+IF([1]PLANES_ADM_RES383_261016!O5576="","",[1]PLANES_ADM_RES383_261016!O5576)</f>
        <v xml:space="preserve">VIGENTE             </v>
      </c>
      <c r="F5576" s="1" t="str">
        <f>+IF([1]PLANES_ADM_RES383_261016!P5576="","",[1]PLANES_ADM_RES383_261016!P5576)</f>
        <v>2026-10-16</v>
      </c>
      <c r="G5576" s="2">
        <f t="shared" si="261"/>
        <v>170901.36499999999</v>
      </c>
      <c r="H5576" s="2">
        <f t="shared" si="262"/>
        <v>612709.81500000006</v>
      </c>
      <c r="I5576" s="2">
        <f t="shared" si="263"/>
        <v>170901.36499999999</v>
      </c>
    </row>
    <row r="5577" spans="1:9" x14ac:dyDescent="0.3">
      <c r="A5577" t="str">
        <f>+IF([1]PLANES_ADM_RES383_261016!C5577="","",[1]PLANES_ADM_RES383_261016!C5577)</f>
        <v xml:space="preserve">RV     </v>
      </c>
      <c r="B5577" s="2">
        <f>+IF([1]PLANES_ADM_RES383_261016!F5577="","",[1]PLANES_ADM_RES383_261016!F5577)</f>
        <v>308106.87</v>
      </c>
      <c r="C5577">
        <f>+IF([1]PLANES_ADM_RES383_261016!G5577="","",[1]PLANES_ADM_RES383_261016!G5577)</f>
        <v>1</v>
      </c>
      <c r="D5577">
        <f>+IF([1]PLANES_ADM_RES383_261016!L5577="","",[1]PLANES_ADM_RES383_261016!L5577)</f>
        <v>61879.37</v>
      </c>
      <c r="E5577" t="str">
        <f>+IF([1]PLANES_ADM_RES383_261016!O5577="","",[1]PLANES_ADM_RES383_261016!O5577)</f>
        <v xml:space="preserve">VIGENTE             </v>
      </c>
      <c r="F5577" s="1" t="str">
        <f>+IF([1]PLANES_ADM_RES383_261016!P5577="","",[1]PLANES_ADM_RES383_261016!P5577)</f>
        <v>2026-10-16</v>
      </c>
      <c r="G5577" s="2">
        <f t="shared" si="261"/>
        <v>0</v>
      </c>
      <c r="H5577" s="2">
        <f t="shared" si="262"/>
        <v>308106.87</v>
      </c>
      <c r="I5577" s="2">
        <f t="shared" si="263"/>
        <v>61879.37</v>
      </c>
    </row>
    <row r="5578" spans="1:9" x14ac:dyDescent="0.3">
      <c r="A5578" t="str">
        <f>+IF([1]PLANES_ADM_RES383_261016!C5578="","",[1]PLANES_ADM_RES383_261016!C5578)</f>
        <v xml:space="preserve">RV     </v>
      </c>
      <c r="B5578" s="2">
        <f>+IF([1]PLANES_ADM_RES383_261016!F5578="","",[1]PLANES_ADM_RES383_261016!F5578)</f>
        <v>985190.44</v>
      </c>
      <c r="C5578">
        <f>+IF([1]PLANES_ADM_RES383_261016!G5578="","",[1]PLANES_ADM_RES383_261016!G5578)</f>
        <v>1</v>
      </c>
      <c r="D5578">
        <f>+IF([1]PLANES_ADM_RES383_261016!L5578="","",[1]PLANES_ADM_RES383_261016!L5578)</f>
        <v>299282.40999999997</v>
      </c>
      <c r="E5578" t="str">
        <f>+IF([1]PLANES_ADM_RES383_261016!O5578="","",[1]PLANES_ADM_RES383_261016!O5578)</f>
        <v xml:space="preserve">VIGENTE             </v>
      </c>
      <c r="F5578" s="1" t="str">
        <f>+IF([1]PLANES_ADM_RES383_261016!P5578="","",[1]PLANES_ADM_RES383_261016!P5578)</f>
        <v>2026-10-16</v>
      </c>
      <c r="G5578" s="2">
        <f t="shared" si="261"/>
        <v>0</v>
      </c>
      <c r="H5578" s="2">
        <f t="shared" si="262"/>
        <v>985190.44</v>
      </c>
      <c r="I5578" s="2">
        <f t="shared" si="263"/>
        <v>299282.40999999997</v>
      </c>
    </row>
    <row r="5579" spans="1:9" x14ac:dyDescent="0.3">
      <c r="A5579" t="str">
        <f>+IF([1]PLANES_ADM_RES383_261016!C5579="","",[1]PLANES_ADM_RES383_261016!C5579)</f>
        <v xml:space="preserve">RV     </v>
      </c>
      <c r="B5579" s="2">
        <f>+IF([1]PLANES_ADM_RES383_261016!F5579="","",[1]PLANES_ADM_RES383_261016!F5579)</f>
        <v>1739059.9</v>
      </c>
      <c r="C5579">
        <f>+IF([1]PLANES_ADM_RES383_261016!G5579="","",[1]PLANES_ADM_RES383_261016!G5579)</f>
        <v>1</v>
      </c>
      <c r="D5579">
        <f>+IF([1]PLANES_ADM_RES383_261016!L5579="","",[1]PLANES_ADM_RES383_261016!L5579)</f>
        <v>1038381</v>
      </c>
      <c r="E5579" t="str">
        <f>+IF([1]PLANES_ADM_RES383_261016!O5579="","",[1]PLANES_ADM_RES383_261016!O5579)</f>
        <v xml:space="preserve">VIGENTE             </v>
      </c>
      <c r="F5579" s="1" t="str">
        <f>+IF([1]PLANES_ADM_RES383_261016!P5579="","",[1]PLANES_ADM_RES383_261016!P5579)</f>
        <v>2026-10-16</v>
      </c>
      <c r="G5579" s="2">
        <f t="shared" si="261"/>
        <v>0</v>
      </c>
      <c r="H5579" s="2">
        <f t="shared" si="262"/>
        <v>1739059.9</v>
      </c>
      <c r="I5579" s="2">
        <f t="shared" si="263"/>
        <v>1038381</v>
      </c>
    </row>
    <row r="5580" spans="1:9" x14ac:dyDescent="0.3">
      <c r="A5580" t="str">
        <f>+IF([1]PLANES_ADM_RES383_261016!C5580="","",[1]PLANES_ADM_RES383_261016!C5580)</f>
        <v xml:space="preserve">RV     </v>
      </c>
      <c r="B5580" s="2">
        <f>+IF([1]PLANES_ADM_RES383_261016!F5580="","",[1]PLANES_ADM_RES383_261016!F5580)</f>
        <v>806376.02</v>
      </c>
      <c r="C5580">
        <f>+IF([1]PLANES_ADM_RES383_261016!G5580="","",[1]PLANES_ADM_RES383_261016!G5580)</f>
        <v>1</v>
      </c>
      <c r="D5580">
        <f>+IF([1]PLANES_ADM_RES383_261016!L5580="","",[1]PLANES_ADM_RES383_261016!L5580)</f>
        <v>239014.12</v>
      </c>
      <c r="E5580" t="str">
        <f>+IF([1]PLANES_ADM_RES383_261016!O5580="","",[1]PLANES_ADM_RES383_261016!O5580)</f>
        <v xml:space="preserve">VIGENTE             </v>
      </c>
      <c r="F5580" s="1" t="str">
        <f>+IF([1]PLANES_ADM_RES383_261016!P5580="","",[1]PLANES_ADM_RES383_261016!P5580)</f>
        <v>2026-10-16</v>
      </c>
      <c r="G5580" s="2">
        <f t="shared" si="261"/>
        <v>0</v>
      </c>
      <c r="H5580" s="2">
        <f t="shared" si="262"/>
        <v>806376.02</v>
      </c>
      <c r="I5580" s="2">
        <f t="shared" si="263"/>
        <v>239014.12</v>
      </c>
    </row>
    <row r="5581" spans="1:9" x14ac:dyDescent="0.3">
      <c r="A5581" t="str">
        <f>+IF([1]PLANES_ADM_RES383_261016!C5581="","",[1]PLANES_ADM_RES383_261016!C5581)</f>
        <v xml:space="preserve">RV     </v>
      </c>
      <c r="B5581" s="2">
        <f>+IF([1]PLANES_ADM_RES383_261016!F5581="","",[1]PLANES_ADM_RES383_261016!F5581)</f>
        <v>133682.94</v>
      </c>
      <c r="C5581">
        <f>+IF([1]PLANES_ADM_RES383_261016!G5581="","",[1]PLANES_ADM_RES383_261016!G5581)</f>
        <v>3</v>
      </c>
      <c r="D5581">
        <f>+IF([1]PLANES_ADM_RES383_261016!L5581="","",[1]PLANES_ADM_RES383_261016!L5581)</f>
        <v>20270.349999999999</v>
      </c>
      <c r="E5581" t="str">
        <f>+IF([1]PLANES_ADM_RES383_261016!O5581="","",[1]PLANES_ADM_RES383_261016!O5581)</f>
        <v xml:space="preserve">VIGENTE             </v>
      </c>
      <c r="F5581" s="1" t="str">
        <f>+IF([1]PLANES_ADM_RES383_261016!P5581="","",[1]PLANES_ADM_RES383_261016!P5581)</f>
        <v>2026-10-16</v>
      </c>
      <c r="G5581" s="2">
        <f t="shared" si="261"/>
        <v>10135.174999999999</v>
      </c>
      <c r="H5581" s="2">
        <f t="shared" si="262"/>
        <v>123547.765</v>
      </c>
      <c r="I5581" s="2">
        <f t="shared" si="263"/>
        <v>10135.174999999999</v>
      </c>
    </row>
    <row r="5582" spans="1:9" x14ac:dyDescent="0.3">
      <c r="A5582" t="str">
        <f>+IF([1]PLANES_ADM_RES383_261016!C5582="","",[1]PLANES_ADM_RES383_261016!C5582)</f>
        <v xml:space="preserve">RV     </v>
      </c>
      <c r="B5582" s="2">
        <f>+IF([1]PLANES_ADM_RES383_261016!F5582="","",[1]PLANES_ADM_RES383_261016!F5582)</f>
        <v>641252.56000000006</v>
      </c>
      <c r="C5582">
        <f>+IF([1]PLANES_ADM_RES383_261016!G5582="","",[1]PLANES_ADM_RES383_261016!G5582)</f>
        <v>1</v>
      </c>
      <c r="D5582">
        <f>+IF([1]PLANES_ADM_RES383_261016!L5582="","",[1]PLANES_ADM_RES383_261016!L5582)</f>
        <v>190070.66</v>
      </c>
      <c r="E5582" t="str">
        <f>+IF([1]PLANES_ADM_RES383_261016!O5582="","",[1]PLANES_ADM_RES383_261016!O5582)</f>
        <v xml:space="preserve">VIGENTE             </v>
      </c>
      <c r="F5582" s="1" t="str">
        <f>+IF([1]PLANES_ADM_RES383_261016!P5582="","",[1]PLANES_ADM_RES383_261016!P5582)</f>
        <v>2026-10-16</v>
      </c>
      <c r="G5582" s="2">
        <f t="shared" si="261"/>
        <v>0</v>
      </c>
      <c r="H5582" s="2">
        <f t="shared" si="262"/>
        <v>641252.56000000006</v>
      </c>
      <c r="I5582" s="2">
        <f t="shared" si="263"/>
        <v>190070.66</v>
      </c>
    </row>
    <row r="5583" spans="1:9" x14ac:dyDescent="0.3">
      <c r="A5583" t="str">
        <f>+IF([1]PLANES_ADM_RES383_261016!C5583="","",[1]PLANES_ADM_RES383_261016!C5583)</f>
        <v xml:space="preserve">RV     </v>
      </c>
      <c r="B5583" s="2">
        <f>+IF([1]PLANES_ADM_RES383_261016!F5583="","",[1]PLANES_ADM_RES383_261016!F5583)</f>
        <v>418913.04</v>
      </c>
      <c r="C5583">
        <f>+IF([1]PLANES_ADM_RES383_261016!G5583="","",[1]PLANES_ADM_RES383_261016!G5583)</f>
        <v>1</v>
      </c>
      <c r="D5583">
        <f>+IF([1]PLANES_ADM_RES383_261016!L5583="","",[1]PLANES_ADM_RES383_261016!L5583)</f>
        <v>124168.05</v>
      </c>
      <c r="E5583" t="str">
        <f>+IF([1]PLANES_ADM_RES383_261016!O5583="","",[1]PLANES_ADM_RES383_261016!O5583)</f>
        <v xml:space="preserve">VIGENTE             </v>
      </c>
      <c r="F5583" s="1" t="str">
        <f>+IF([1]PLANES_ADM_RES383_261016!P5583="","",[1]PLANES_ADM_RES383_261016!P5583)</f>
        <v>2026-10-16</v>
      </c>
      <c r="G5583" s="2">
        <f t="shared" si="261"/>
        <v>0</v>
      </c>
      <c r="H5583" s="2">
        <f t="shared" si="262"/>
        <v>418913.04</v>
      </c>
      <c r="I5583" s="2">
        <f t="shared" si="263"/>
        <v>124168.05</v>
      </c>
    </row>
    <row r="5584" spans="1:9" x14ac:dyDescent="0.3">
      <c r="A5584" t="str">
        <f>+IF([1]PLANES_ADM_RES383_261016!C5584="","",[1]PLANES_ADM_RES383_261016!C5584)</f>
        <v xml:space="preserve">RV     </v>
      </c>
      <c r="B5584" s="2">
        <f>+IF([1]PLANES_ADM_RES383_261016!F5584="","",[1]PLANES_ADM_RES383_261016!F5584)</f>
        <v>1373618.05</v>
      </c>
      <c r="C5584">
        <f>+IF([1]PLANES_ADM_RES383_261016!G5584="","",[1]PLANES_ADM_RES383_261016!G5584)</f>
        <v>12</v>
      </c>
      <c r="D5584">
        <f>+IF([1]PLANES_ADM_RES383_261016!L5584="","",[1]PLANES_ADM_RES383_261016!L5584)</f>
        <v>438400.68</v>
      </c>
      <c r="E5584" t="str">
        <f>+IF([1]PLANES_ADM_RES383_261016!O5584="","",[1]PLANES_ADM_RES383_261016!O5584)</f>
        <v xml:space="preserve">VIGENTE             </v>
      </c>
      <c r="F5584" s="1" t="str">
        <f>+IF([1]PLANES_ADM_RES383_261016!P5584="","",[1]PLANES_ADM_RES383_261016!P5584)</f>
        <v>2026-10-16</v>
      </c>
      <c r="G5584" s="2">
        <f t="shared" si="261"/>
        <v>219200.34</v>
      </c>
      <c r="H5584" s="2">
        <f t="shared" si="262"/>
        <v>1154417.71</v>
      </c>
      <c r="I5584" s="2">
        <f t="shared" si="263"/>
        <v>219200.34</v>
      </c>
    </row>
    <row r="5585" spans="1:9" x14ac:dyDescent="0.3">
      <c r="A5585" t="str">
        <f>+IF([1]PLANES_ADM_RES383_261016!C5585="","",[1]PLANES_ADM_RES383_261016!C5585)</f>
        <v xml:space="preserve">RV     </v>
      </c>
      <c r="B5585" s="2">
        <f>+IF([1]PLANES_ADM_RES383_261016!F5585="","",[1]PLANES_ADM_RES383_261016!F5585)</f>
        <v>2336984.7599999998</v>
      </c>
      <c r="C5585">
        <f>+IF([1]PLANES_ADM_RES383_261016!G5585="","",[1]PLANES_ADM_RES383_261016!G5585)</f>
        <v>1</v>
      </c>
      <c r="D5585">
        <f>+IF([1]PLANES_ADM_RES383_261016!L5585="","",[1]PLANES_ADM_RES383_261016!L5585)</f>
        <v>979909.88</v>
      </c>
      <c r="E5585" t="str">
        <f>+IF([1]PLANES_ADM_RES383_261016!O5585="","",[1]PLANES_ADM_RES383_261016!O5585)</f>
        <v xml:space="preserve">VIGENTE             </v>
      </c>
      <c r="F5585" s="1" t="str">
        <f>+IF([1]PLANES_ADM_RES383_261016!P5585="","",[1]PLANES_ADM_RES383_261016!P5585)</f>
        <v>2026-10-16</v>
      </c>
      <c r="G5585" s="2">
        <f t="shared" si="261"/>
        <v>0</v>
      </c>
      <c r="H5585" s="2">
        <f t="shared" si="262"/>
        <v>2336984.7599999998</v>
      </c>
      <c r="I5585" s="2">
        <f t="shared" si="263"/>
        <v>979909.88</v>
      </c>
    </row>
    <row r="5586" spans="1:9" x14ac:dyDescent="0.3">
      <c r="A5586" t="str">
        <f>+IF([1]PLANES_ADM_RES383_261016!C5586="","",[1]PLANES_ADM_RES383_261016!C5586)</f>
        <v xml:space="preserve">RV     </v>
      </c>
      <c r="B5586" s="2">
        <f>+IF([1]PLANES_ADM_RES383_261016!F5586="","",[1]PLANES_ADM_RES383_261016!F5586)</f>
        <v>550552.46</v>
      </c>
      <c r="C5586">
        <f>+IF([1]PLANES_ADM_RES383_261016!G5586="","",[1]PLANES_ADM_RES383_261016!G5586)</f>
        <v>1</v>
      </c>
      <c r="D5586">
        <f>+IF([1]PLANES_ADM_RES383_261016!L5586="","",[1]PLANES_ADM_RES383_261016!L5586)</f>
        <v>163186.66</v>
      </c>
      <c r="E5586" t="str">
        <f>+IF([1]PLANES_ADM_RES383_261016!O5586="","",[1]PLANES_ADM_RES383_261016!O5586)</f>
        <v xml:space="preserve">VIGENTE             </v>
      </c>
      <c r="F5586" s="1" t="str">
        <f>+IF([1]PLANES_ADM_RES383_261016!P5586="","",[1]PLANES_ADM_RES383_261016!P5586)</f>
        <v>2026-10-16</v>
      </c>
      <c r="G5586" s="2">
        <f t="shared" si="261"/>
        <v>0</v>
      </c>
      <c r="H5586" s="2">
        <f t="shared" si="262"/>
        <v>550552.46</v>
      </c>
      <c r="I5586" s="2">
        <f t="shared" si="263"/>
        <v>163186.66</v>
      </c>
    </row>
    <row r="5587" spans="1:9" x14ac:dyDescent="0.3">
      <c r="A5587" t="str">
        <f>+IF([1]PLANES_ADM_RES383_261016!C5587="","",[1]PLANES_ADM_RES383_261016!C5587)</f>
        <v xml:space="preserve">RV     </v>
      </c>
      <c r="B5587" s="2">
        <f>+IF([1]PLANES_ADM_RES383_261016!F5587="","",[1]PLANES_ADM_RES383_261016!F5587)</f>
        <v>144310.48000000001</v>
      </c>
      <c r="C5587">
        <f>+IF([1]PLANES_ADM_RES383_261016!G5587="","",[1]PLANES_ADM_RES383_261016!G5587)</f>
        <v>1</v>
      </c>
      <c r="D5587">
        <f>+IF([1]PLANES_ADM_RES383_261016!L5587="","",[1]PLANES_ADM_RES383_261016!L5587)</f>
        <v>34429.089999999997</v>
      </c>
      <c r="E5587" t="str">
        <f>+IF([1]PLANES_ADM_RES383_261016!O5587="","",[1]PLANES_ADM_RES383_261016!O5587)</f>
        <v xml:space="preserve">VIGENTE             </v>
      </c>
      <c r="F5587" s="1" t="str">
        <f>+IF([1]PLANES_ADM_RES383_261016!P5587="","",[1]PLANES_ADM_RES383_261016!P5587)</f>
        <v>2026-10-16</v>
      </c>
      <c r="G5587" s="2">
        <f t="shared" si="261"/>
        <v>0</v>
      </c>
      <c r="H5587" s="2">
        <f t="shared" si="262"/>
        <v>144310.48000000001</v>
      </c>
      <c r="I5587" s="2">
        <f t="shared" si="263"/>
        <v>34429.089999999997</v>
      </c>
    </row>
    <row r="5588" spans="1:9" x14ac:dyDescent="0.3">
      <c r="A5588" t="str">
        <f>+IF([1]PLANES_ADM_RES383_261016!C5588="","",[1]PLANES_ADM_RES383_261016!C5588)</f>
        <v xml:space="preserve">RV     </v>
      </c>
      <c r="B5588" s="2">
        <f>+IF([1]PLANES_ADM_RES383_261016!F5588="","",[1]PLANES_ADM_RES383_261016!F5588)</f>
        <v>154617.21</v>
      </c>
      <c r="C5588">
        <f>+IF([1]PLANES_ADM_RES383_261016!G5588="","",[1]PLANES_ADM_RES383_261016!G5588)</f>
        <v>1</v>
      </c>
      <c r="D5588">
        <f>+IF([1]PLANES_ADM_RES383_261016!L5588="","",[1]PLANES_ADM_RES383_261016!L5588)</f>
        <v>43821.55</v>
      </c>
      <c r="E5588" t="str">
        <f>+IF([1]PLANES_ADM_RES383_261016!O5588="","",[1]PLANES_ADM_RES383_261016!O5588)</f>
        <v xml:space="preserve">VIGENTE             </v>
      </c>
      <c r="F5588" s="1" t="str">
        <f>+IF([1]PLANES_ADM_RES383_261016!P5588="","",[1]PLANES_ADM_RES383_261016!P5588)</f>
        <v>2026-10-16</v>
      </c>
      <c r="G5588" s="2">
        <f t="shared" si="261"/>
        <v>0</v>
      </c>
      <c r="H5588" s="2">
        <f t="shared" si="262"/>
        <v>154617.21</v>
      </c>
      <c r="I5588" s="2">
        <f t="shared" si="263"/>
        <v>43821.55</v>
      </c>
    </row>
    <row r="5589" spans="1:9" x14ac:dyDescent="0.3">
      <c r="A5589" t="str">
        <f>+IF([1]PLANES_ADM_RES383_261016!C5589="","",[1]PLANES_ADM_RES383_261016!C5589)</f>
        <v xml:space="preserve">RV     </v>
      </c>
      <c r="B5589" s="2">
        <f>+IF([1]PLANES_ADM_RES383_261016!F5589="","",[1]PLANES_ADM_RES383_261016!F5589)</f>
        <v>181255.28</v>
      </c>
      <c r="C5589">
        <f>+IF([1]PLANES_ADM_RES383_261016!G5589="","",[1]PLANES_ADM_RES383_261016!G5589)</f>
        <v>1</v>
      </c>
      <c r="D5589">
        <f>+IF([1]PLANES_ADM_RES383_261016!L5589="","",[1]PLANES_ADM_RES383_261016!L5589)</f>
        <v>43243.25</v>
      </c>
      <c r="E5589" t="str">
        <f>+IF([1]PLANES_ADM_RES383_261016!O5589="","",[1]PLANES_ADM_RES383_261016!O5589)</f>
        <v xml:space="preserve">VIGENTE             </v>
      </c>
      <c r="F5589" s="1" t="str">
        <f>+IF([1]PLANES_ADM_RES383_261016!P5589="","",[1]PLANES_ADM_RES383_261016!P5589)</f>
        <v>2026-10-16</v>
      </c>
      <c r="G5589" s="2">
        <f t="shared" si="261"/>
        <v>0</v>
      </c>
      <c r="H5589" s="2">
        <f t="shared" si="262"/>
        <v>181255.28</v>
      </c>
      <c r="I5589" s="2">
        <f t="shared" si="263"/>
        <v>43243.25</v>
      </c>
    </row>
    <row r="5590" spans="1:9" x14ac:dyDescent="0.3">
      <c r="A5590" t="str">
        <f>+IF([1]PLANES_ADM_RES383_261016!C5590="","",[1]PLANES_ADM_RES383_261016!C5590)</f>
        <v xml:space="preserve">RV     </v>
      </c>
      <c r="B5590" s="2">
        <f>+IF([1]PLANES_ADM_RES383_261016!F5590="","",[1]PLANES_ADM_RES383_261016!F5590)</f>
        <v>57956.7</v>
      </c>
      <c r="C5590">
        <f>+IF([1]PLANES_ADM_RES383_261016!G5590="","",[1]PLANES_ADM_RES383_261016!G5590)</f>
        <v>1</v>
      </c>
      <c r="D5590">
        <f>+IF([1]PLANES_ADM_RES383_261016!L5590="","",[1]PLANES_ADM_RES383_261016!L5590)</f>
        <v>11639.86</v>
      </c>
      <c r="E5590" t="str">
        <f>+IF([1]PLANES_ADM_RES383_261016!O5590="","",[1]PLANES_ADM_RES383_261016!O5590)</f>
        <v xml:space="preserve">VIGENTE             </v>
      </c>
      <c r="F5590" s="1" t="str">
        <f>+IF([1]PLANES_ADM_RES383_261016!P5590="","",[1]PLANES_ADM_RES383_261016!P5590)</f>
        <v>2026-10-16</v>
      </c>
      <c r="G5590" s="2">
        <f t="shared" si="261"/>
        <v>0</v>
      </c>
      <c r="H5590" s="2">
        <f t="shared" si="262"/>
        <v>57956.7</v>
      </c>
      <c r="I5590" s="2">
        <f t="shared" si="263"/>
        <v>11639.86</v>
      </c>
    </row>
    <row r="5591" spans="1:9" x14ac:dyDescent="0.3">
      <c r="A5591" t="str">
        <f>+IF([1]PLANES_ADM_RES383_261016!C5591="","",[1]PLANES_ADM_RES383_261016!C5591)</f>
        <v xml:space="preserve">RV     </v>
      </c>
      <c r="B5591" s="2">
        <f>+IF([1]PLANES_ADM_RES383_261016!F5591="","",[1]PLANES_ADM_RES383_261016!F5591)</f>
        <v>43597.599999999999</v>
      </c>
      <c r="C5591">
        <f>+IF([1]PLANES_ADM_RES383_261016!G5591="","",[1]PLANES_ADM_RES383_261016!G5591)</f>
        <v>1</v>
      </c>
      <c r="D5591">
        <f>+IF([1]PLANES_ADM_RES383_261016!L5591="","",[1]PLANES_ADM_RES383_261016!L5591)</f>
        <v>10401.36</v>
      </c>
      <c r="E5591" t="str">
        <f>+IF([1]PLANES_ADM_RES383_261016!O5591="","",[1]PLANES_ADM_RES383_261016!O5591)</f>
        <v xml:space="preserve">VIGENTE             </v>
      </c>
      <c r="F5591" s="1" t="str">
        <f>+IF([1]PLANES_ADM_RES383_261016!P5591="","",[1]PLANES_ADM_RES383_261016!P5591)</f>
        <v>2026-10-16</v>
      </c>
      <c r="G5591" s="2">
        <f t="shared" si="261"/>
        <v>0</v>
      </c>
      <c r="H5591" s="2">
        <f t="shared" si="262"/>
        <v>43597.599999999999</v>
      </c>
      <c r="I5591" s="2">
        <f t="shared" si="263"/>
        <v>10401.36</v>
      </c>
    </row>
    <row r="5592" spans="1:9" x14ac:dyDescent="0.3">
      <c r="A5592" t="str">
        <f>+IF([1]PLANES_ADM_RES383_261016!C5592="","",[1]PLANES_ADM_RES383_261016!C5592)</f>
        <v xml:space="preserve">RV     </v>
      </c>
      <c r="B5592" s="2">
        <f>+IF([1]PLANES_ADM_RES383_261016!F5592="","",[1]PLANES_ADM_RES383_261016!F5592)</f>
        <v>1084728.3799999999</v>
      </c>
      <c r="C5592">
        <f>+IF([1]PLANES_ADM_RES383_261016!G5592="","",[1]PLANES_ADM_RES383_261016!G5592)</f>
        <v>1</v>
      </c>
      <c r="D5592">
        <f>+IF([1]PLANES_ADM_RES383_261016!L5592="","",[1]PLANES_ADM_RES383_261016!L5592)</f>
        <v>642516.93000000005</v>
      </c>
      <c r="E5592" t="str">
        <f>+IF([1]PLANES_ADM_RES383_261016!O5592="","",[1]PLANES_ADM_RES383_261016!O5592)</f>
        <v xml:space="preserve">VIGENTE             </v>
      </c>
      <c r="F5592" s="1" t="str">
        <f>+IF([1]PLANES_ADM_RES383_261016!P5592="","",[1]PLANES_ADM_RES383_261016!P5592)</f>
        <v>2026-10-16</v>
      </c>
      <c r="G5592" s="2">
        <f t="shared" si="261"/>
        <v>0</v>
      </c>
      <c r="H5592" s="2">
        <f t="shared" si="262"/>
        <v>1084728.3799999999</v>
      </c>
      <c r="I5592" s="2">
        <f t="shared" si="263"/>
        <v>642516.93000000005</v>
      </c>
    </row>
    <row r="5593" spans="1:9" x14ac:dyDescent="0.3">
      <c r="A5593" t="str">
        <f>+IF([1]PLANES_ADM_RES383_261016!C5593="","",[1]PLANES_ADM_RES383_261016!C5593)</f>
        <v xml:space="preserve">RV     </v>
      </c>
      <c r="B5593" s="2">
        <f>+IF([1]PLANES_ADM_RES383_261016!F5593="","",[1]PLANES_ADM_RES383_261016!F5593)</f>
        <v>68116.25</v>
      </c>
      <c r="C5593">
        <f>+IF([1]PLANES_ADM_RES383_261016!G5593="","",[1]PLANES_ADM_RES383_261016!G5593)</f>
        <v>1</v>
      </c>
      <c r="D5593">
        <f>+IF([1]PLANES_ADM_RES383_261016!L5593="","",[1]PLANES_ADM_RES383_261016!L5593)</f>
        <v>18851.28</v>
      </c>
      <c r="E5593" t="str">
        <f>+IF([1]PLANES_ADM_RES383_261016!O5593="","",[1]PLANES_ADM_RES383_261016!O5593)</f>
        <v xml:space="preserve">VIGENTE             </v>
      </c>
      <c r="F5593" s="1" t="str">
        <f>+IF([1]PLANES_ADM_RES383_261016!P5593="","",[1]PLANES_ADM_RES383_261016!P5593)</f>
        <v>2026-10-16</v>
      </c>
      <c r="G5593" s="2">
        <f t="shared" si="261"/>
        <v>0</v>
      </c>
      <c r="H5593" s="2">
        <f t="shared" si="262"/>
        <v>68116.25</v>
      </c>
      <c r="I5593" s="2">
        <f t="shared" si="263"/>
        <v>18851.28</v>
      </c>
    </row>
    <row r="5594" spans="1:9" x14ac:dyDescent="0.3">
      <c r="A5594" t="str">
        <f>+IF([1]PLANES_ADM_RES383_261016!C5594="","",[1]PLANES_ADM_RES383_261016!C5594)</f>
        <v xml:space="preserve">RV     </v>
      </c>
      <c r="B5594" s="2">
        <f>+IF([1]PLANES_ADM_RES383_261016!F5594="","",[1]PLANES_ADM_RES383_261016!F5594)</f>
        <v>1332829.17</v>
      </c>
      <c r="C5594">
        <f>+IF([1]PLANES_ADM_RES383_261016!G5594="","",[1]PLANES_ADM_RES383_261016!G5594)</f>
        <v>1</v>
      </c>
      <c r="D5594">
        <f>+IF([1]PLANES_ADM_RES383_261016!L5594="","",[1]PLANES_ADM_RES383_261016!L5594)</f>
        <v>340854.28</v>
      </c>
      <c r="E5594" t="str">
        <f>+IF([1]PLANES_ADM_RES383_261016!O5594="","",[1]PLANES_ADM_RES383_261016!O5594)</f>
        <v xml:space="preserve">VIGENTE             </v>
      </c>
      <c r="F5594" s="1" t="str">
        <f>+IF([1]PLANES_ADM_RES383_261016!P5594="","",[1]PLANES_ADM_RES383_261016!P5594)</f>
        <v>2026-10-16</v>
      </c>
      <c r="G5594" s="2">
        <f t="shared" si="261"/>
        <v>0</v>
      </c>
      <c r="H5594" s="2">
        <f t="shared" si="262"/>
        <v>1332829.17</v>
      </c>
      <c r="I5594" s="2">
        <f t="shared" si="263"/>
        <v>340854.28</v>
      </c>
    </row>
    <row r="5595" spans="1:9" x14ac:dyDescent="0.3">
      <c r="A5595" t="str">
        <f>+IF([1]PLANES_ADM_RES383_261016!C5595="","",[1]PLANES_ADM_RES383_261016!C5595)</f>
        <v xml:space="preserve">RV     </v>
      </c>
      <c r="B5595" s="2">
        <f>+IF([1]PLANES_ADM_RES383_261016!F5595="","",[1]PLANES_ADM_RES383_261016!F5595)</f>
        <v>4638998.6500000004</v>
      </c>
      <c r="C5595">
        <f>+IF([1]PLANES_ADM_RES383_261016!G5595="","",[1]PLANES_ADM_RES383_261016!G5595)</f>
        <v>1</v>
      </c>
      <c r="D5595">
        <f>+IF([1]PLANES_ADM_RES383_261016!L5595="","",[1]PLANES_ADM_RES383_261016!L5595)</f>
        <v>1828342.71</v>
      </c>
      <c r="E5595" t="str">
        <f>+IF([1]PLANES_ADM_RES383_261016!O5595="","",[1]PLANES_ADM_RES383_261016!O5595)</f>
        <v xml:space="preserve">VIGENTE             </v>
      </c>
      <c r="F5595" s="1" t="str">
        <f>+IF([1]PLANES_ADM_RES383_261016!P5595="","",[1]PLANES_ADM_RES383_261016!P5595)</f>
        <v>2026-10-16</v>
      </c>
      <c r="G5595" s="2">
        <f t="shared" si="261"/>
        <v>0</v>
      </c>
      <c r="H5595" s="2">
        <f t="shared" si="262"/>
        <v>4638998.6500000004</v>
      </c>
      <c r="I5595" s="2">
        <f t="shared" si="263"/>
        <v>1828342.71</v>
      </c>
    </row>
    <row r="5596" spans="1:9" x14ac:dyDescent="0.3">
      <c r="A5596" t="str">
        <f>+IF([1]PLANES_ADM_RES383_261016!C5596="","",[1]PLANES_ADM_RES383_261016!C5596)</f>
        <v xml:space="preserve">RV     </v>
      </c>
      <c r="B5596" s="2">
        <f>+IF([1]PLANES_ADM_RES383_261016!F5596="","",[1]PLANES_ADM_RES383_261016!F5596)</f>
        <v>124272.48</v>
      </c>
      <c r="C5596">
        <f>+IF([1]PLANES_ADM_RES383_261016!G5596="","",[1]PLANES_ADM_RES383_261016!G5596)</f>
        <v>1</v>
      </c>
      <c r="D5596">
        <f>+IF([1]PLANES_ADM_RES383_261016!L5596="","",[1]PLANES_ADM_RES383_261016!L5596)</f>
        <v>24958.55</v>
      </c>
      <c r="E5596" t="str">
        <f>+IF([1]PLANES_ADM_RES383_261016!O5596="","",[1]PLANES_ADM_RES383_261016!O5596)</f>
        <v xml:space="preserve">VIGENTE             </v>
      </c>
      <c r="F5596" s="1" t="str">
        <f>+IF([1]PLANES_ADM_RES383_261016!P5596="","",[1]PLANES_ADM_RES383_261016!P5596)</f>
        <v>2026-10-16</v>
      </c>
      <c r="G5596" s="2">
        <f t="shared" si="261"/>
        <v>0</v>
      </c>
      <c r="H5596" s="2">
        <f t="shared" si="262"/>
        <v>124272.48</v>
      </c>
      <c r="I5596" s="2">
        <f t="shared" si="263"/>
        <v>24958.55</v>
      </c>
    </row>
    <row r="5597" spans="1:9" x14ac:dyDescent="0.3">
      <c r="A5597" t="str">
        <f>+IF([1]PLANES_ADM_RES383_261016!C5597="","",[1]PLANES_ADM_RES383_261016!C5597)</f>
        <v xml:space="preserve">RV     </v>
      </c>
      <c r="B5597" s="2">
        <f>+IF([1]PLANES_ADM_RES383_261016!F5597="","",[1]PLANES_ADM_RES383_261016!F5597)</f>
        <v>1734111.43</v>
      </c>
      <c r="C5597">
        <f>+IF([1]PLANES_ADM_RES383_261016!G5597="","",[1]PLANES_ADM_RES383_261016!G5597)</f>
        <v>12</v>
      </c>
      <c r="D5597">
        <f>+IF([1]PLANES_ADM_RES383_261016!L5597="","",[1]PLANES_ADM_RES383_261016!L5597)</f>
        <v>982391.05</v>
      </c>
      <c r="E5597" t="str">
        <f>+IF([1]PLANES_ADM_RES383_261016!O5597="","",[1]PLANES_ADM_RES383_261016!O5597)</f>
        <v xml:space="preserve">VIGENTE             </v>
      </c>
      <c r="F5597" s="1" t="str">
        <f>+IF([1]PLANES_ADM_RES383_261016!P5597="","",[1]PLANES_ADM_RES383_261016!P5597)</f>
        <v>2026-10-16</v>
      </c>
      <c r="G5597" s="2">
        <f t="shared" si="261"/>
        <v>491195.52500000002</v>
      </c>
      <c r="H5597" s="2">
        <f t="shared" si="262"/>
        <v>1242915.9049999998</v>
      </c>
      <c r="I5597" s="2">
        <f t="shared" si="263"/>
        <v>491195.52500000002</v>
      </c>
    </row>
    <row r="5598" spans="1:9" x14ac:dyDescent="0.3">
      <c r="A5598" t="str">
        <f>+IF([1]PLANES_ADM_RES383_261016!C5598="","",[1]PLANES_ADM_RES383_261016!C5598)</f>
        <v xml:space="preserve">RV     </v>
      </c>
      <c r="B5598" s="2">
        <f>+IF([1]PLANES_ADM_RES383_261016!F5598="","",[1]PLANES_ADM_RES383_261016!F5598)</f>
        <v>948181.17</v>
      </c>
      <c r="C5598">
        <f>+IF([1]PLANES_ADM_RES383_261016!G5598="","",[1]PLANES_ADM_RES383_261016!G5598)</f>
        <v>1</v>
      </c>
      <c r="D5598">
        <f>+IF([1]PLANES_ADM_RES383_261016!L5598="","",[1]PLANES_ADM_RES383_261016!L5598)</f>
        <v>190430.18</v>
      </c>
      <c r="E5598" t="str">
        <f>+IF([1]PLANES_ADM_RES383_261016!O5598="","",[1]PLANES_ADM_RES383_261016!O5598)</f>
        <v xml:space="preserve">VIGENTE             </v>
      </c>
      <c r="F5598" s="1" t="str">
        <f>+IF([1]PLANES_ADM_RES383_261016!P5598="","",[1]PLANES_ADM_RES383_261016!P5598)</f>
        <v>2026-10-16</v>
      </c>
      <c r="G5598" s="2">
        <f t="shared" si="261"/>
        <v>0</v>
      </c>
      <c r="H5598" s="2">
        <f t="shared" si="262"/>
        <v>948181.17</v>
      </c>
      <c r="I5598" s="2">
        <f t="shared" si="263"/>
        <v>190430.18</v>
      </c>
    </row>
    <row r="5599" spans="1:9" x14ac:dyDescent="0.3">
      <c r="A5599" t="str">
        <f>+IF([1]PLANES_ADM_RES383_261016!C5599="","",[1]PLANES_ADM_RES383_261016!C5599)</f>
        <v xml:space="preserve">RV     </v>
      </c>
      <c r="B5599" s="2">
        <f>+IF([1]PLANES_ADM_RES383_261016!F5599="","",[1]PLANES_ADM_RES383_261016!F5599)</f>
        <v>1621173.18</v>
      </c>
      <c r="C5599">
        <f>+IF([1]PLANES_ADM_RES383_261016!G5599="","",[1]PLANES_ADM_RES383_261016!G5599)</f>
        <v>1</v>
      </c>
      <c r="D5599">
        <f>+IF([1]PLANES_ADM_RES383_261016!L5599="","",[1]PLANES_ADM_RES383_261016!L5599)</f>
        <v>325592.09999999998</v>
      </c>
      <c r="E5599" t="str">
        <f>+IF([1]PLANES_ADM_RES383_261016!O5599="","",[1]PLANES_ADM_RES383_261016!O5599)</f>
        <v xml:space="preserve">VIGENTE             </v>
      </c>
      <c r="F5599" s="1" t="str">
        <f>+IF([1]PLANES_ADM_RES383_261016!P5599="","",[1]PLANES_ADM_RES383_261016!P5599)</f>
        <v>2026-10-16</v>
      </c>
      <c r="G5599" s="2">
        <f t="shared" si="261"/>
        <v>0</v>
      </c>
      <c r="H5599" s="2">
        <f t="shared" si="262"/>
        <v>1621173.18</v>
      </c>
      <c r="I5599" s="2">
        <f t="shared" si="263"/>
        <v>325592.09999999998</v>
      </c>
    </row>
    <row r="5600" spans="1:9" x14ac:dyDescent="0.3">
      <c r="A5600" t="str">
        <f>+IF([1]PLANES_ADM_RES383_261016!C5600="","",[1]PLANES_ADM_RES383_261016!C5600)</f>
        <v xml:space="preserve">RV     </v>
      </c>
      <c r="B5600" s="2">
        <f>+IF([1]PLANES_ADM_RES383_261016!F5600="","",[1]PLANES_ADM_RES383_261016!F5600)</f>
        <v>337903.46</v>
      </c>
      <c r="C5600">
        <f>+IF([1]PLANES_ADM_RES383_261016!G5600="","",[1]PLANES_ADM_RES383_261016!G5600)</f>
        <v>1</v>
      </c>
      <c r="D5600">
        <f>+IF([1]PLANES_ADM_RES383_261016!L5600="","",[1]PLANES_ADM_RES383_261016!L5600)</f>
        <v>55439.48</v>
      </c>
      <c r="E5600" t="str">
        <f>+IF([1]PLANES_ADM_RES383_261016!O5600="","",[1]PLANES_ADM_RES383_261016!O5600)</f>
        <v xml:space="preserve">VIGENTE             </v>
      </c>
      <c r="F5600" s="1" t="str">
        <f>+IF([1]PLANES_ADM_RES383_261016!P5600="","",[1]PLANES_ADM_RES383_261016!P5600)</f>
        <v>2026-10-16</v>
      </c>
      <c r="G5600" s="2">
        <f t="shared" si="261"/>
        <v>0</v>
      </c>
      <c r="H5600" s="2">
        <f t="shared" si="262"/>
        <v>337903.46</v>
      </c>
      <c r="I5600" s="2">
        <f t="shared" si="263"/>
        <v>55439.48</v>
      </c>
    </row>
    <row r="5601" spans="1:9" x14ac:dyDescent="0.3">
      <c r="A5601" t="str">
        <f>+IF([1]PLANES_ADM_RES383_261016!C5601="","",[1]PLANES_ADM_RES383_261016!C5601)</f>
        <v xml:space="preserve">RV     </v>
      </c>
      <c r="B5601" s="2">
        <f>+IF([1]PLANES_ADM_RES383_261016!F5601="","",[1]PLANES_ADM_RES383_261016!F5601)</f>
        <v>1032859.68</v>
      </c>
      <c r="C5601">
        <f>+IF([1]PLANES_ADM_RES383_261016!G5601="","",[1]PLANES_ADM_RES383_261016!G5601)</f>
        <v>12</v>
      </c>
      <c r="D5601">
        <f>+IF([1]PLANES_ADM_RES383_261016!L5601="","",[1]PLANES_ADM_RES383_261016!L5601)</f>
        <v>289653.21999999997</v>
      </c>
      <c r="E5601" t="str">
        <f>+IF([1]PLANES_ADM_RES383_261016!O5601="","",[1]PLANES_ADM_RES383_261016!O5601)</f>
        <v xml:space="preserve">VIGENTE             </v>
      </c>
      <c r="F5601" s="1" t="str">
        <f>+IF([1]PLANES_ADM_RES383_261016!P5601="","",[1]PLANES_ADM_RES383_261016!P5601)</f>
        <v>2026-10-16</v>
      </c>
      <c r="G5601" s="2">
        <f t="shared" si="261"/>
        <v>144826.60999999999</v>
      </c>
      <c r="H5601" s="2">
        <f t="shared" si="262"/>
        <v>888033.07000000007</v>
      </c>
      <c r="I5601" s="2">
        <f t="shared" si="263"/>
        <v>144826.60999999999</v>
      </c>
    </row>
    <row r="5602" spans="1:9" x14ac:dyDescent="0.3">
      <c r="A5602" t="str">
        <f>+IF([1]PLANES_ADM_RES383_261016!C5602="","",[1]PLANES_ADM_RES383_261016!C5602)</f>
        <v xml:space="preserve">RV     </v>
      </c>
      <c r="B5602" s="2">
        <f>+IF([1]PLANES_ADM_RES383_261016!F5602="","",[1]PLANES_ADM_RES383_261016!F5602)</f>
        <v>235841.03</v>
      </c>
      <c r="C5602">
        <f>+IF([1]PLANES_ADM_RES383_261016!G5602="","",[1]PLANES_ADM_RES383_261016!G5602)</f>
        <v>1</v>
      </c>
      <c r="D5602">
        <f>+IF([1]PLANES_ADM_RES383_261016!L5602="","",[1]PLANES_ADM_RES383_261016!L5602)</f>
        <v>95145.09</v>
      </c>
      <c r="E5602" t="str">
        <f>+IF([1]PLANES_ADM_RES383_261016!O5602="","",[1]PLANES_ADM_RES383_261016!O5602)</f>
        <v xml:space="preserve">VIGENTE             </v>
      </c>
      <c r="F5602" s="1" t="str">
        <f>+IF([1]PLANES_ADM_RES383_261016!P5602="","",[1]PLANES_ADM_RES383_261016!P5602)</f>
        <v>2026-10-16</v>
      </c>
      <c r="G5602" s="2">
        <f t="shared" si="261"/>
        <v>0</v>
      </c>
      <c r="H5602" s="2">
        <f t="shared" si="262"/>
        <v>235841.03</v>
      </c>
      <c r="I5602" s="2">
        <f t="shared" si="263"/>
        <v>95145.09</v>
      </c>
    </row>
    <row r="5603" spans="1:9" x14ac:dyDescent="0.3">
      <c r="A5603" t="str">
        <f>+IF([1]PLANES_ADM_RES383_261016!C5603="","",[1]PLANES_ADM_RES383_261016!C5603)</f>
        <v xml:space="preserve">RV     </v>
      </c>
      <c r="B5603" s="2">
        <f>+IF([1]PLANES_ADM_RES383_261016!F5603="","",[1]PLANES_ADM_RES383_261016!F5603)</f>
        <v>2150178.31</v>
      </c>
      <c r="C5603">
        <f>+IF([1]PLANES_ADM_RES383_261016!G5603="","",[1]PLANES_ADM_RES383_261016!G5603)</f>
        <v>1</v>
      </c>
      <c r="D5603">
        <f>+IF([1]PLANES_ADM_RES383_261016!L5603="","",[1]PLANES_ADM_RES383_261016!L5603)</f>
        <v>1578368.75</v>
      </c>
      <c r="E5603" t="str">
        <f>+IF([1]PLANES_ADM_RES383_261016!O5603="","",[1]PLANES_ADM_RES383_261016!O5603)</f>
        <v xml:space="preserve">VIGENTE             </v>
      </c>
      <c r="F5603" s="1" t="str">
        <f>+IF([1]PLANES_ADM_RES383_261016!P5603="","",[1]PLANES_ADM_RES383_261016!P5603)</f>
        <v>2026-10-16</v>
      </c>
      <c r="G5603" s="2">
        <f t="shared" si="261"/>
        <v>0</v>
      </c>
      <c r="H5603" s="2">
        <f t="shared" si="262"/>
        <v>2150178.31</v>
      </c>
      <c r="I5603" s="2">
        <f t="shared" si="263"/>
        <v>1578368.75</v>
      </c>
    </row>
    <row r="5604" spans="1:9" x14ac:dyDescent="0.3">
      <c r="A5604" t="str">
        <f>+IF([1]PLANES_ADM_RES383_261016!C5604="","",[1]PLANES_ADM_RES383_261016!C5604)</f>
        <v xml:space="preserve">RV     </v>
      </c>
      <c r="B5604" s="2">
        <f>+IF([1]PLANES_ADM_RES383_261016!F5604="","",[1]PLANES_ADM_RES383_261016!F5604)</f>
        <v>1241542.53</v>
      </c>
      <c r="C5604">
        <f>+IF([1]PLANES_ADM_RES383_261016!G5604="","",[1]PLANES_ADM_RES383_261016!G5604)</f>
        <v>1</v>
      </c>
      <c r="D5604">
        <f>+IF([1]PLANES_ADM_RES383_261016!L5604="","",[1]PLANES_ADM_RES383_261016!L5604)</f>
        <v>1051894.46</v>
      </c>
      <c r="E5604" t="str">
        <f>+IF([1]PLANES_ADM_RES383_261016!O5604="","",[1]PLANES_ADM_RES383_261016!O5604)</f>
        <v xml:space="preserve">VIGENTE             </v>
      </c>
      <c r="F5604" s="1" t="str">
        <f>+IF([1]PLANES_ADM_RES383_261016!P5604="","",[1]PLANES_ADM_RES383_261016!P5604)</f>
        <v>2026-10-16</v>
      </c>
      <c r="G5604" s="2">
        <f t="shared" si="261"/>
        <v>0</v>
      </c>
      <c r="H5604" s="2">
        <f t="shared" si="262"/>
        <v>1241542.53</v>
      </c>
      <c r="I5604" s="2">
        <f t="shared" si="263"/>
        <v>1051894.46</v>
      </c>
    </row>
    <row r="5605" spans="1:9" x14ac:dyDescent="0.3">
      <c r="A5605" t="str">
        <f>+IF([1]PLANES_ADM_RES383_261016!C5605="","",[1]PLANES_ADM_RES383_261016!C5605)</f>
        <v xml:space="preserve">RV     </v>
      </c>
      <c r="B5605" s="2">
        <f>+IF([1]PLANES_ADM_RES383_261016!F5605="","",[1]PLANES_ADM_RES383_261016!F5605)</f>
        <v>3444662.28</v>
      </c>
      <c r="C5605">
        <f>+IF([1]PLANES_ADM_RES383_261016!G5605="","",[1]PLANES_ADM_RES383_261016!G5605)</f>
        <v>12</v>
      </c>
      <c r="D5605">
        <f>+IF([1]PLANES_ADM_RES383_261016!L5605="","",[1]PLANES_ADM_RES383_261016!L5605)</f>
        <v>900809.9</v>
      </c>
      <c r="E5605" t="str">
        <f>+IF([1]PLANES_ADM_RES383_261016!O5605="","",[1]PLANES_ADM_RES383_261016!O5605)</f>
        <v xml:space="preserve">VIGENTE             </v>
      </c>
      <c r="F5605" s="1" t="str">
        <f>+IF([1]PLANES_ADM_RES383_261016!P5605="","",[1]PLANES_ADM_RES383_261016!P5605)</f>
        <v>2026-10-16</v>
      </c>
      <c r="G5605" s="2">
        <f t="shared" si="261"/>
        <v>450404.95</v>
      </c>
      <c r="H5605" s="2">
        <f t="shared" si="262"/>
        <v>2994257.3299999996</v>
      </c>
      <c r="I5605" s="2">
        <f t="shared" si="263"/>
        <v>450404.95</v>
      </c>
    </row>
    <row r="5606" spans="1:9" x14ac:dyDescent="0.3">
      <c r="A5606" t="str">
        <f>+IF([1]PLANES_ADM_RES383_261016!C5606="","",[1]PLANES_ADM_RES383_261016!C5606)</f>
        <v xml:space="preserve">RV     </v>
      </c>
      <c r="B5606" s="2">
        <f>+IF([1]PLANES_ADM_RES383_261016!F5606="","",[1]PLANES_ADM_RES383_261016!F5606)</f>
        <v>2128316.96</v>
      </c>
      <c r="C5606">
        <f>+IF([1]PLANES_ADM_RES383_261016!G5606="","",[1]PLANES_ADM_RES383_261016!G5606)</f>
        <v>1</v>
      </c>
      <c r="D5606">
        <f>+IF([1]PLANES_ADM_RES383_261016!L5606="","",[1]PLANES_ADM_RES383_261016!L5606)</f>
        <v>1016908.84</v>
      </c>
      <c r="E5606" t="str">
        <f>+IF([1]PLANES_ADM_RES383_261016!O5606="","",[1]PLANES_ADM_RES383_261016!O5606)</f>
        <v xml:space="preserve">VIGENTE             </v>
      </c>
      <c r="F5606" s="1" t="str">
        <f>+IF([1]PLANES_ADM_RES383_261016!P5606="","",[1]PLANES_ADM_RES383_261016!P5606)</f>
        <v>2026-10-16</v>
      </c>
      <c r="G5606" s="2">
        <f t="shared" si="261"/>
        <v>0</v>
      </c>
      <c r="H5606" s="2">
        <f t="shared" si="262"/>
        <v>2128316.96</v>
      </c>
      <c r="I5606" s="2">
        <f t="shared" si="263"/>
        <v>1016908.84</v>
      </c>
    </row>
    <row r="5607" spans="1:9" x14ac:dyDescent="0.3">
      <c r="A5607" t="str">
        <f>+IF([1]PLANES_ADM_RES383_261016!C5607="","",[1]PLANES_ADM_RES383_261016!C5607)</f>
        <v xml:space="preserve">RV     </v>
      </c>
      <c r="B5607" s="2">
        <f>+IF([1]PLANES_ADM_RES383_261016!F5607="","",[1]PLANES_ADM_RES383_261016!F5607)</f>
        <v>2807381.18</v>
      </c>
      <c r="C5607">
        <f>+IF([1]PLANES_ADM_RES383_261016!G5607="","",[1]PLANES_ADM_RES383_261016!G5607)</f>
        <v>12</v>
      </c>
      <c r="D5607">
        <f>+IF([1]PLANES_ADM_RES383_261016!L5607="","",[1]PLANES_ADM_RES383_261016!L5607)</f>
        <v>663410.91</v>
      </c>
      <c r="E5607" t="str">
        <f>+IF([1]PLANES_ADM_RES383_261016!O5607="","",[1]PLANES_ADM_RES383_261016!O5607)</f>
        <v xml:space="preserve">VIGENTE             </v>
      </c>
      <c r="F5607" s="1" t="str">
        <f>+IF([1]PLANES_ADM_RES383_261016!P5607="","",[1]PLANES_ADM_RES383_261016!P5607)</f>
        <v>2026-10-16</v>
      </c>
      <c r="G5607" s="2">
        <f t="shared" si="261"/>
        <v>331705.45500000002</v>
      </c>
      <c r="H5607" s="2">
        <f t="shared" si="262"/>
        <v>2475675.7250000001</v>
      </c>
      <c r="I5607" s="2">
        <f t="shared" si="263"/>
        <v>331705.45500000002</v>
      </c>
    </row>
    <row r="5608" spans="1:9" x14ac:dyDescent="0.3">
      <c r="A5608" t="str">
        <f>+IF([1]PLANES_ADM_RES383_261016!C5608="","",[1]PLANES_ADM_RES383_261016!C5608)</f>
        <v xml:space="preserve">RV     </v>
      </c>
      <c r="B5608" s="2">
        <f>+IF([1]PLANES_ADM_RES383_261016!F5608="","",[1]PLANES_ADM_RES383_261016!F5608)</f>
        <v>1206063.8899999999</v>
      </c>
      <c r="C5608">
        <f>+IF([1]PLANES_ADM_RES383_261016!G5608="","",[1]PLANES_ADM_RES383_261016!G5608)</f>
        <v>12</v>
      </c>
      <c r="D5608">
        <f>+IF([1]PLANES_ADM_RES383_261016!L5608="","",[1]PLANES_ADM_RES383_261016!L5608)</f>
        <v>345190.12</v>
      </c>
      <c r="E5608" t="str">
        <f>+IF([1]PLANES_ADM_RES383_261016!O5608="","",[1]PLANES_ADM_RES383_261016!O5608)</f>
        <v xml:space="preserve">VIGENTE             </v>
      </c>
      <c r="F5608" s="1" t="str">
        <f>+IF([1]PLANES_ADM_RES383_261016!P5608="","",[1]PLANES_ADM_RES383_261016!P5608)</f>
        <v>2026-10-16</v>
      </c>
      <c r="G5608" s="2">
        <f t="shared" si="261"/>
        <v>172595.06</v>
      </c>
      <c r="H5608" s="2">
        <f t="shared" si="262"/>
        <v>1033468.8299999998</v>
      </c>
      <c r="I5608" s="2">
        <f t="shared" si="263"/>
        <v>172595.06</v>
      </c>
    </row>
    <row r="5609" spans="1:9" x14ac:dyDescent="0.3">
      <c r="A5609" t="str">
        <f>+IF([1]PLANES_ADM_RES383_261016!C5609="","",[1]PLANES_ADM_RES383_261016!C5609)</f>
        <v xml:space="preserve">RV     </v>
      </c>
      <c r="B5609" s="2">
        <f>+IF([1]PLANES_ADM_RES383_261016!F5609="","",[1]PLANES_ADM_RES383_261016!F5609)</f>
        <v>590176.12</v>
      </c>
      <c r="C5609">
        <f>+IF([1]PLANES_ADM_RES383_261016!G5609="","",[1]PLANES_ADM_RES383_261016!G5609)</f>
        <v>1</v>
      </c>
      <c r="D5609">
        <f>+IF([1]PLANES_ADM_RES383_261016!L5609="","",[1]PLANES_ADM_RES383_261016!L5609)</f>
        <v>157842.78</v>
      </c>
      <c r="E5609" t="str">
        <f>+IF([1]PLANES_ADM_RES383_261016!O5609="","",[1]PLANES_ADM_RES383_261016!O5609)</f>
        <v xml:space="preserve">VIGENTE             </v>
      </c>
      <c r="F5609" s="1" t="str">
        <f>+IF([1]PLANES_ADM_RES383_261016!P5609="","",[1]PLANES_ADM_RES383_261016!P5609)</f>
        <v>2026-10-16</v>
      </c>
      <c r="G5609" s="2">
        <f t="shared" si="261"/>
        <v>0</v>
      </c>
      <c r="H5609" s="2">
        <f t="shared" si="262"/>
        <v>590176.12</v>
      </c>
      <c r="I5609" s="2">
        <f t="shared" si="263"/>
        <v>157842.78</v>
      </c>
    </row>
    <row r="5610" spans="1:9" x14ac:dyDescent="0.3">
      <c r="A5610" t="str">
        <f>+IF([1]PLANES_ADM_RES383_261016!C5610="","",[1]PLANES_ADM_RES383_261016!C5610)</f>
        <v xml:space="preserve">RV     </v>
      </c>
      <c r="B5610" s="2">
        <f>+IF([1]PLANES_ADM_RES383_261016!F5610="","",[1]PLANES_ADM_RES383_261016!F5610)</f>
        <v>246258.8</v>
      </c>
      <c r="C5610">
        <f>+IF([1]PLANES_ADM_RES383_261016!G5610="","",[1]PLANES_ADM_RES383_261016!G5610)</f>
        <v>12</v>
      </c>
      <c r="D5610">
        <f>+IF([1]PLANES_ADM_RES383_261016!L5610="","",[1]PLANES_ADM_RES383_261016!L5610)</f>
        <v>52987.19</v>
      </c>
      <c r="E5610" t="str">
        <f>+IF([1]PLANES_ADM_RES383_261016!O5610="","",[1]PLANES_ADM_RES383_261016!O5610)</f>
        <v xml:space="preserve">VIGENTE             </v>
      </c>
      <c r="F5610" s="1" t="str">
        <f>+IF([1]PLANES_ADM_RES383_261016!P5610="","",[1]PLANES_ADM_RES383_261016!P5610)</f>
        <v>2026-10-16</v>
      </c>
      <c r="G5610" s="2">
        <f t="shared" si="261"/>
        <v>26493.595000000001</v>
      </c>
      <c r="H5610" s="2">
        <f t="shared" si="262"/>
        <v>219765.20499999999</v>
      </c>
      <c r="I5610" s="2">
        <f t="shared" si="263"/>
        <v>26493.595000000001</v>
      </c>
    </row>
    <row r="5611" spans="1:9" x14ac:dyDescent="0.3">
      <c r="A5611" t="str">
        <f>+IF([1]PLANES_ADM_RES383_261016!C5611="","",[1]PLANES_ADM_RES383_261016!C5611)</f>
        <v xml:space="preserve">RV     </v>
      </c>
      <c r="B5611" s="2">
        <f>+IF([1]PLANES_ADM_RES383_261016!F5611="","",[1]PLANES_ADM_RES383_261016!F5611)</f>
        <v>693267.9</v>
      </c>
      <c r="C5611">
        <f>+IF([1]PLANES_ADM_RES383_261016!G5611="","",[1]PLANES_ADM_RES383_261016!G5611)</f>
        <v>12</v>
      </c>
      <c r="D5611">
        <f>+IF([1]PLANES_ADM_RES383_261016!L5611="","",[1]PLANES_ADM_RES383_261016!L5611)</f>
        <v>155400.47</v>
      </c>
      <c r="E5611" t="str">
        <f>+IF([1]PLANES_ADM_RES383_261016!O5611="","",[1]PLANES_ADM_RES383_261016!O5611)</f>
        <v xml:space="preserve">VIGENTE             </v>
      </c>
      <c r="F5611" s="1" t="str">
        <f>+IF([1]PLANES_ADM_RES383_261016!P5611="","",[1]PLANES_ADM_RES383_261016!P5611)</f>
        <v>2026-10-16</v>
      </c>
      <c r="G5611" s="2">
        <f t="shared" si="261"/>
        <v>77700.235000000001</v>
      </c>
      <c r="H5611" s="2">
        <f t="shared" si="262"/>
        <v>615567.66500000004</v>
      </c>
      <c r="I5611" s="2">
        <f t="shared" si="263"/>
        <v>77700.235000000001</v>
      </c>
    </row>
    <row r="5612" spans="1:9" x14ac:dyDescent="0.3">
      <c r="A5612" t="str">
        <f>+IF([1]PLANES_ADM_RES383_261016!C5612="","",[1]PLANES_ADM_RES383_261016!C5612)</f>
        <v xml:space="preserve">RV     </v>
      </c>
      <c r="B5612" s="2">
        <f>+IF([1]PLANES_ADM_RES383_261016!F5612="","",[1]PLANES_ADM_RES383_261016!F5612)</f>
        <v>1010993.68</v>
      </c>
      <c r="C5612">
        <f>+IF([1]PLANES_ADM_RES383_261016!G5612="","",[1]PLANES_ADM_RES383_261016!G5612)</f>
        <v>12</v>
      </c>
      <c r="D5612">
        <f>+IF([1]PLANES_ADM_RES383_261016!L5612="","",[1]PLANES_ADM_RES383_261016!L5612)</f>
        <v>215493.49</v>
      </c>
      <c r="E5612" t="str">
        <f>+IF([1]PLANES_ADM_RES383_261016!O5612="","",[1]PLANES_ADM_RES383_261016!O5612)</f>
        <v xml:space="preserve">VIGENTE             </v>
      </c>
      <c r="F5612" s="1" t="str">
        <f>+IF([1]PLANES_ADM_RES383_261016!P5612="","",[1]PLANES_ADM_RES383_261016!P5612)</f>
        <v>2026-10-16</v>
      </c>
      <c r="G5612" s="2">
        <f t="shared" si="261"/>
        <v>107746.745</v>
      </c>
      <c r="H5612" s="2">
        <f t="shared" si="262"/>
        <v>903246.93500000006</v>
      </c>
      <c r="I5612" s="2">
        <f t="shared" si="263"/>
        <v>107746.745</v>
      </c>
    </row>
    <row r="5613" spans="1:9" x14ac:dyDescent="0.3">
      <c r="A5613" t="str">
        <f>+IF([1]PLANES_ADM_RES383_261016!C5613="","",[1]PLANES_ADM_RES383_261016!C5613)</f>
        <v xml:space="preserve">RV     </v>
      </c>
      <c r="B5613" s="2">
        <f>+IF([1]PLANES_ADM_RES383_261016!F5613="","",[1]PLANES_ADM_RES383_261016!F5613)</f>
        <v>102597.75</v>
      </c>
      <c r="C5613">
        <f>+IF([1]PLANES_ADM_RES383_261016!G5613="","",[1]PLANES_ADM_RES383_261016!G5613)</f>
        <v>1</v>
      </c>
      <c r="D5613">
        <f>+IF([1]PLANES_ADM_RES383_261016!L5613="","",[1]PLANES_ADM_RES383_261016!L5613)</f>
        <v>57441.46</v>
      </c>
      <c r="E5613" t="str">
        <f>+IF([1]PLANES_ADM_RES383_261016!O5613="","",[1]PLANES_ADM_RES383_261016!O5613)</f>
        <v xml:space="preserve">VIGENTE             </v>
      </c>
      <c r="F5613" s="1" t="str">
        <f>+IF([1]PLANES_ADM_RES383_261016!P5613="","",[1]PLANES_ADM_RES383_261016!P5613)</f>
        <v>2026-10-16</v>
      </c>
      <c r="G5613" s="2">
        <f t="shared" si="261"/>
        <v>0</v>
      </c>
      <c r="H5613" s="2">
        <f t="shared" si="262"/>
        <v>102597.75</v>
      </c>
      <c r="I5613" s="2">
        <f t="shared" si="263"/>
        <v>57441.46</v>
      </c>
    </row>
    <row r="5614" spans="1:9" x14ac:dyDescent="0.3">
      <c r="A5614" t="str">
        <f>+IF([1]PLANES_ADM_RES383_261016!C5614="","",[1]PLANES_ADM_RES383_261016!C5614)</f>
        <v xml:space="preserve">RV     </v>
      </c>
      <c r="B5614" s="2">
        <f>+IF([1]PLANES_ADM_RES383_261016!F5614="","",[1]PLANES_ADM_RES383_261016!F5614)</f>
        <v>93938.68</v>
      </c>
      <c r="C5614">
        <f>+IF([1]PLANES_ADM_RES383_261016!G5614="","",[1]PLANES_ADM_RES383_261016!G5614)</f>
        <v>12</v>
      </c>
      <c r="D5614">
        <f>+IF([1]PLANES_ADM_RES383_261016!L5614="","",[1]PLANES_ADM_RES383_261016!L5614)</f>
        <v>24250.02</v>
      </c>
      <c r="E5614" t="str">
        <f>+IF([1]PLANES_ADM_RES383_261016!O5614="","",[1]PLANES_ADM_RES383_261016!O5614)</f>
        <v xml:space="preserve">VIGENTE             </v>
      </c>
      <c r="F5614" s="1" t="str">
        <f>+IF([1]PLANES_ADM_RES383_261016!P5614="","",[1]PLANES_ADM_RES383_261016!P5614)</f>
        <v>2026-10-16</v>
      </c>
      <c r="G5614" s="2">
        <f t="shared" si="261"/>
        <v>12125.01</v>
      </c>
      <c r="H5614" s="2">
        <f t="shared" si="262"/>
        <v>81813.67</v>
      </c>
      <c r="I5614" s="2">
        <f t="shared" si="263"/>
        <v>12125.01</v>
      </c>
    </row>
    <row r="5615" spans="1:9" x14ac:dyDescent="0.3">
      <c r="A5615" t="str">
        <f>+IF([1]PLANES_ADM_RES383_261016!C5615="","",[1]PLANES_ADM_RES383_261016!C5615)</f>
        <v xml:space="preserve">RV     </v>
      </c>
      <c r="B5615" s="2">
        <f>+IF([1]PLANES_ADM_RES383_261016!F5615="","",[1]PLANES_ADM_RES383_261016!F5615)</f>
        <v>356438.88</v>
      </c>
      <c r="C5615">
        <f>+IF([1]PLANES_ADM_RES383_261016!G5615="","",[1]PLANES_ADM_RES383_261016!G5615)</f>
        <v>12</v>
      </c>
      <c r="D5615">
        <f>+IF([1]PLANES_ADM_RES383_261016!L5615="","",[1]PLANES_ADM_RES383_261016!L5615)</f>
        <v>92013.68</v>
      </c>
      <c r="E5615" t="str">
        <f>+IF([1]PLANES_ADM_RES383_261016!O5615="","",[1]PLANES_ADM_RES383_261016!O5615)</f>
        <v xml:space="preserve">VIGENTE             </v>
      </c>
      <c r="F5615" s="1" t="str">
        <f>+IF([1]PLANES_ADM_RES383_261016!P5615="","",[1]PLANES_ADM_RES383_261016!P5615)</f>
        <v>2026-10-16</v>
      </c>
      <c r="G5615" s="2">
        <f t="shared" si="261"/>
        <v>46006.84</v>
      </c>
      <c r="H5615" s="2">
        <f t="shared" si="262"/>
        <v>310432.04000000004</v>
      </c>
      <c r="I5615" s="2">
        <f t="shared" si="263"/>
        <v>46006.84</v>
      </c>
    </row>
    <row r="5616" spans="1:9" x14ac:dyDescent="0.3">
      <c r="A5616" t="str">
        <f>+IF([1]PLANES_ADM_RES383_261016!C5616="","",[1]PLANES_ADM_RES383_261016!C5616)</f>
        <v xml:space="preserve">RV     </v>
      </c>
      <c r="B5616" s="2">
        <f>+IF([1]PLANES_ADM_RES383_261016!F5616="","",[1]PLANES_ADM_RES383_261016!F5616)</f>
        <v>352038.09</v>
      </c>
      <c r="C5616">
        <f>+IF([1]PLANES_ADM_RES383_261016!G5616="","",[1]PLANES_ADM_RES383_261016!G5616)</f>
        <v>1</v>
      </c>
      <c r="D5616">
        <f>+IF([1]PLANES_ADM_RES383_261016!L5616="","",[1]PLANES_ADM_RES383_261016!L5616)</f>
        <v>128822.38</v>
      </c>
      <c r="E5616" t="str">
        <f>+IF([1]PLANES_ADM_RES383_261016!O5616="","",[1]PLANES_ADM_RES383_261016!O5616)</f>
        <v xml:space="preserve">VIGENTE             </v>
      </c>
      <c r="F5616" s="1" t="str">
        <f>+IF([1]PLANES_ADM_RES383_261016!P5616="","",[1]PLANES_ADM_RES383_261016!P5616)</f>
        <v>2026-10-16</v>
      </c>
      <c r="G5616" s="2">
        <f t="shared" si="261"/>
        <v>0</v>
      </c>
      <c r="H5616" s="2">
        <f t="shared" si="262"/>
        <v>352038.09</v>
      </c>
      <c r="I5616" s="2">
        <f t="shared" si="263"/>
        <v>128822.38</v>
      </c>
    </row>
    <row r="5617" spans="1:9" x14ac:dyDescent="0.3">
      <c r="A5617" t="str">
        <f>+IF([1]PLANES_ADM_RES383_261016!C5617="","",[1]PLANES_ADM_RES383_261016!C5617)</f>
        <v xml:space="preserve">RV     </v>
      </c>
      <c r="B5617" s="2">
        <f>+IF([1]PLANES_ADM_RES383_261016!F5617="","",[1]PLANES_ADM_RES383_261016!F5617)</f>
        <v>1016121.6</v>
      </c>
      <c r="C5617">
        <f>+IF([1]PLANES_ADM_RES383_261016!G5617="","",[1]PLANES_ADM_RES383_261016!G5617)</f>
        <v>1</v>
      </c>
      <c r="D5617">
        <f>+IF([1]PLANES_ADM_RES383_261016!L5617="","",[1]PLANES_ADM_RES383_261016!L5617)</f>
        <v>421200.76</v>
      </c>
      <c r="E5617" t="str">
        <f>+IF([1]PLANES_ADM_RES383_261016!O5617="","",[1]PLANES_ADM_RES383_261016!O5617)</f>
        <v xml:space="preserve">VIGENTE             </v>
      </c>
      <c r="F5617" s="1" t="str">
        <f>+IF([1]PLANES_ADM_RES383_261016!P5617="","",[1]PLANES_ADM_RES383_261016!P5617)</f>
        <v>2026-10-16</v>
      </c>
      <c r="G5617" s="2">
        <f t="shared" si="261"/>
        <v>0</v>
      </c>
      <c r="H5617" s="2">
        <f t="shared" si="262"/>
        <v>1016121.6</v>
      </c>
      <c r="I5617" s="2">
        <f t="shared" si="263"/>
        <v>421200.76</v>
      </c>
    </row>
    <row r="5618" spans="1:9" x14ac:dyDescent="0.3">
      <c r="A5618" t="str">
        <f>+IF([1]PLANES_ADM_RES383_261016!C5618="","",[1]PLANES_ADM_RES383_261016!C5618)</f>
        <v xml:space="preserve">RV     </v>
      </c>
      <c r="B5618" s="2">
        <f>+IF([1]PLANES_ADM_RES383_261016!F5618="","",[1]PLANES_ADM_RES383_261016!F5618)</f>
        <v>2847322.76</v>
      </c>
      <c r="C5618">
        <f>+IF([1]PLANES_ADM_RES383_261016!G5618="","",[1]PLANES_ADM_RES383_261016!G5618)</f>
        <v>12</v>
      </c>
      <c r="D5618">
        <f>+IF([1]PLANES_ADM_RES383_261016!L5618="","",[1]PLANES_ADM_RES383_261016!L5618)</f>
        <v>810336.91</v>
      </c>
      <c r="E5618" t="str">
        <f>+IF([1]PLANES_ADM_RES383_261016!O5618="","",[1]PLANES_ADM_RES383_261016!O5618)</f>
        <v xml:space="preserve">VIGENTE             </v>
      </c>
      <c r="F5618" s="1" t="str">
        <f>+IF([1]PLANES_ADM_RES383_261016!P5618="","",[1]PLANES_ADM_RES383_261016!P5618)</f>
        <v>2026-10-16</v>
      </c>
      <c r="G5618" s="2">
        <f t="shared" si="261"/>
        <v>405168.45500000002</v>
      </c>
      <c r="H5618" s="2">
        <f t="shared" si="262"/>
        <v>2442154.3049999997</v>
      </c>
      <c r="I5618" s="2">
        <f t="shared" si="263"/>
        <v>405168.45500000002</v>
      </c>
    </row>
    <row r="5619" spans="1:9" x14ac:dyDescent="0.3">
      <c r="A5619" t="str">
        <f>+IF([1]PLANES_ADM_RES383_261016!C5619="","",[1]PLANES_ADM_RES383_261016!C5619)</f>
        <v xml:space="preserve">RV     </v>
      </c>
      <c r="B5619" s="2">
        <f>+IF([1]PLANES_ADM_RES383_261016!F5619="","",[1]PLANES_ADM_RES383_261016!F5619)</f>
        <v>326416.92</v>
      </c>
      <c r="C5619">
        <f>+IF([1]PLANES_ADM_RES383_261016!G5619="","",[1]PLANES_ADM_RES383_261016!G5619)</f>
        <v>1</v>
      </c>
      <c r="D5619">
        <f>+IF([1]PLANES_ADM_RES383_261016!L5619="","",[1]PLANES_ADM_RES383_261016!L5619)</f>
        <v>77875.41</v>
      </c>
      <c r="E5619" t="str">
        <f>+IF([1]PLANES_ADM_RES383_261016!O5619="","",[1]PLANES_ADM_RES383_261016!O5619)</f>
        <v xml:space="preserve">VIGENTE             </v>
      </c>
      <c r="F5619" s="1" t="str">
        <f>+IF([1]PLANES_ADM_RES383_261016!P5619="","",[1]PLANES_ADM_RES383_261016!P5619)</f>
        <v>2026-10-16</v>
      </c>
      <c r="G5619" s="2">
        <f t="shared" si="261"/>
        <v>0</v>
      </c>
      <c r="H5619" s="2">
        <f t="shared" si="262"/>
        <v>326416.92</v>
      </c>
      <c r="I5619" s="2">
        <f t="shared" si="263"/>
        <v>77875.41</v>
      </c>
    </row>
    <row r="5620" spans="1:9" x14ac:dyDescent="0.3">
      <c r="A5620" t="str">
        <f>+IF([1]PLANES_ADM_RES383_261016!C5620="","",[1]PLANES_ADM_RES383_261016!C5620)</f>
        <v xml:space="preserve">RV     </v>
      </c>
      <c r="B5620" s="2">
        <f>+IF([1]PLANES_ADM_RES383_261016!F5620="","",[1]PLANES_ADM_RES383_261016!F5620)</f>
        <v>421890</v>
      </c>
      <c r="C5620">
        <f>+IF([1]PLANES_ADM_RES383_261016!G5620="","",[1]PLANES_ADM_RES383_261016!G5620)</f>
        <v>1</v>
      </c>
      <c r="D5620">
        <f>+IF([1]PLANES_ADM_RES383_261016!L5620="","",[1]PLANES_ADM_RES383_261016!L5620)</f>
        <v>157723.87</v>
      </c>
      <c r="E5620" t="str">
        <f>+IF([1]PLANES_ADM_RES383_261016!O5620="","",[1]PLANES_ADM_RES383_261016!O5620)</f>
        <v xml:space="preserve">VIGENTE             </v>
      </c>
      <c r="F5620" s="1" t="str">
        <f>+IF([1]PLANES_ADM_RES383_261016!P5620="","",[1]PLANES_ADM_RES383_261016!P5620)</f>
        <v>2026-10-16</v>
      </c>
      <c r="G5620" s="2">
        <f t="shared" si="261"/>
        <v>0</v>
      </c>
      <c r="H5620" s="2">
        <f t="shared" si="262"/>
        <v>421890</v>
      </c>
      <c r="I5620" s="2">
        <f t="shared" si="263"/>
        <v>157723.87</v>
      </c>
    </row>
    <row r="5621" spans="1:9" x14ac:dyDescent="0.3">
      <c r="A5621" t="str">
        <f>+IF([1]PLANES_ADM_RES383_261016!C5621="","",[1]PLANES_ADM_RES383_261016!C5621)</f>
        <v xml:space="preserve">RV     </v>
      </c>
      <c r="B5621" s="2">
        <f>+IF([1]PLANES_ADM_RES383_261016!F5621="","",[1]PLANES_ADM_RES383_261016!F5621)</f>
        <v>337730.54</v>
      </c>
      <c r="C5621">
        <f>+IF([1]PLANES_ADM_RES383_261016!G5621="","",[1]PLANES_ADM_RES383_261016!G5621)</f>
        <v>1</v>
      </c>
      <c r="D5621">
        <f>+IF([1]PLANES_ADM_RES383_261016!L5621="","",[1]PLANES_ADM_RES383_261016!L5621)</f>
        <v>100601.94</v>
      </c>
      <c r="E5621" t="str">
        <f>+IF([1]PLANES_ADM_RES383_261016!O5621="","",[1]PLANES_ADM_RES383_261016!O5621)</f>
        <v xml:space="preserve">VIGENTE             </v>
      </c>
      <c r="F5621" s="1" t="str">
        <f>+IF([1]PLANES_ADM_RES383_261016!P5621="","",[1]PLANES_ADM_RES383_261016!P5621)</f>
        <v>2026-10-16</v>
      </c>
      <c r="G5621" s="2">
        <f t="shared" si="261"/>
        <v>0</v>
      </c>
      <c r="H5621" s="2">
        <f t="shared" si="262"/>
        <v>337730.54</v>
      </c>
      <c r="I5621" s="2">
        <f t="shared" si="263"/>
        <v>100601.94</v>
      </c>
    </row>
    <row r="5622" spans="1:9" x14ac:dyDescent="0.3">
      <c r="A5622" t="str">
        <f>+IF([1]PLANES_ADM_RES383_261016!C5622="","",[1]PLANES_ADM_RES383_261016!C5622)</f>
        <v xml:space="preserve">RV     </v>
      </c>
      <c r="B5622" s="2">
        <f>+IF([1]PLANES_ADM_RES383_261016!F5622="","",[1]PLANES_ADM_RES383_261016!F5622)</f>
        <v>438326.03</v>
      </c>
      <c r="C5622">
        <f>+IF([1]PLANES_ADM_RES383_261016!G5622="","",[1]PLANES_ADM_RES383_261016!G5622)</f>
        <v>1</v>
      </c>
      <c r="D5622">
        <f>+IF([1]PLANES_ADM_RES383_261016!L5622="","",[1]PLANES_ADM_RES383_261016!L5622)</f>
        <v>367340.17</v>
      </c>
      <c r="E5622" t="str">
        <f>+IF([1]PLANES_ADM_RES383_261016!O5622="","",[1]PLANES_ADM_RES383_261016!O5622)</f>
        <v xml:space="preserve">VIGENTE             </v>
      </c>
      <c r="F5622" s="1" t="str">
        <f>+IF([1]PLANES_ADM_RES383_261016!P5622="","",[1]PLANES_ADM_RES383_261016!P5622)</f>
        <v>2026-10-16</v>
      </c>
      <c r="G5622" s="2">
        <f t="shared" si="261"/>
        <v>0</v>
      </c>
      <c r="H5622" s="2">
        <f t="shared" si="262"/>
        <v>438326.03</v>
      </c>
      <c r="I5622" s="2">
        <f t="shared" si="263"/>
        <v>367340.17</v>
      </c>
    </row>
    <row r="5623" spans="1:9" x14ac:dyDescent="0.3">
      <c r="A5623" t="str">
        <f>+IF([1]PLANES_ADM_RES383_261016!C5623="","",[1]PLANES_ADM_RES383_261016!C5623)</f>
        <v xml:space="preserve">RV     </v>
      </c>
      <c r="B5623" s="2">
        <f>+IF([1]PLANES_ADM_RES383_261016!F5623="","",[1]PLANES_ADM_RES383_261016!F5623)</f>
        <v>417791.74</v>
      </c>
      <c r="C5623">
        <f>+IF([1]PLANES_ADM_RES383_261016!G5623="","",[1]PLANES_ADM_RES383_261016!G5623)</f>
        <v>1</v>
      </c>
      <c r="D5623">
        <f>+IF([1]PLANES_ADM_RES383_261016!L5623="","",[1]PLANES_ADM_RES383_261016!L5623)</f>
        <v>135954.47</v>
      </c>
      <c r="E5623" t="str">
        <f>+IF([1]PLANES_ADM_RES383_261016!O5623="","",[1]PLANES_ADM_RES383_261016!O5623)</f>
        <v xml:space="preserve">VIGENTE             </v>
      </c>
      <c r="F5623" s="1" t="str">
        <f>+IF([1]PLANES_ADM_RES383_261016!P5623="","",[1]PLANES_ADM_RES383_261016!P5623)</f>
        <v>2026-10-16</v>
      </c>
      <c r="G5623" s="2">
        <f t="shared" si="261"/>
        <v>0</v>
      </c>
      <c r="H5623" s="2">
        <f t="shared" si="262"/>
        <v>417791.74</v>
      </c>
      <c r="I5623" s="2">
        <f t="shared" si="263"/>
        <v>135954.47</v>
      </c>
    </row>
    <row r="5624" spans="1:9" x14ac:dyDescent="0.3">
      <c r="A5624" t="str">
        <f>+IF([1]PLANES_ADM_RES383_261016!C5624="","",[1]PLANES_ADM_RES383_261016!C5624)</f>
        <v xml:space="preserve">RV     </v>
      </c>
      <c r="B5624" s="2">
        <f>+IF([1]PLANES_ADM_RES383_261016!F5624="","",[1]PLANES_ADM_RES383_261016!F5624)</f>
        <v>246119.05</v>
      </c>
      <c r="C5624">
        <f>+IF([1]PLANES_ADM_RES383_261016!G5624="","",[1]PLANES_ADM_RES383_261016!G5624)</f>
        <v>12</v>
      </c>
      <c r="D5624">
        <f>+IF([1]PLANES_ADM_RES383_261016!L5624="","",[1]PLANES_ADM_RES383_261016!L5624)</f>
        <v>80068.149999999994</v>
      </c>
      <c r="E5624" t="str">
        <f>+IF([1]PLANES_ADM_RES383_261016!O5624="","",[1]PLANES_ADM_RES383_261016!O5624)</f>
        <v xml:space="preserve">VIGENTE             </v>
      </c>
      <c r="F5624" s="1" t="str">
        <f>+IF([1]PLANES_ADM_RES383_261016!P5624="","",[1]PLANES_ADM_RES383_261016!P5624)</f>
        <v>2026-10-16</v>
      </c>
      <c r="G5624" s="2">
        <f t="shared" si="261"/>
        <v>40034.074999999997</v>
      </c>
      <c r="H5624" s="2">
        <f t="shared" si="262"/>
        <v>206084.97499999998</v>
      </c>
      <c r="I5624" s="2">
        <f t="shared" si="263"/>
        <v>40034.074999999997</v>
      </c>
    </row>
    <row r="5625" spans="1:9" x14ac:dyDescent="0.3">
      <c r="A5625" t="str">
        <f>+IF([1]PLANES_ADM_RES383_261016!C5625="","",[1]PLANES_ADM_RES383_261016!C5625)</f>
        <v xml:space="preserve">RV     </v>
      </c>
      <c r="B5625" s="2">
        <f>+IF([1]PLANES_ADM_RES383_261016!F5625="","",[1]PLANES_ADM_RES383_261016!F5625)</f>
        <v>2728925.44</v>
      </c>
      <c r="C5625">
        <f>+IF([1]PLANES_ADM_RES383_261016!G5625="","",[1]PLANES_ADM_RES383_261016!G5625)</f>
        <v>1</v>
      </c>
      <c r="D5625">
        <f>+IF([1]PLANES_ADM_RES383_261016!L5625="","",[1]PLANES_ADM_RES383_261016!L5625)</f>
        <v>2016095.11</v>
      </c>
      <c r="E5625" t="str">
        <f>+IF([1]PLANES_ADM_RES383_261016!O5625="","",[1]PLANES_ADM_RES383_261016!O5625)</f>
        <v xml:space="preserve">VIGENTE             </v>
      </c>
      <c r="F5625" s="1" t="str">
        <f>+IF([1]PLANES_ADM_RES383_261016!P5625="","",[1]PLANES_ADM_RES383_261016!P5625)</f>
        <v>2026-10-16</v>
      </c>
      <c r="G5625" s="2">
        <f t="shared" si="261"/>
        <v>0</v>
      </c>
      <c r="H5625" s="2">
        <f t="shared" si="262"/>
        <v>2728925.44</v>
      </c>
      <c r="I5625" s="2">
        <f t="shared" si="263"/>
        <v>2016095.11</v>
      </c>
    </row>
    <row r="5626" spans="1:9" x14ac:dyDescent="0.3">
      <c r="A5626" t="str">
        <f>+IF([1]PLANES_ADM_RES383_261016!C5626="","",[1]PLANES_ADM_RES383_261016!C5626)</f>
        <v xml:space="preserve">RV     </v>
      </c>
      <c r="B5626" s="2">
        <f>+IF([1]PLANES_ADM_RES383_261016!F5626="","",[1]PLANES_ADM_RES383_261016!F5626)</f>
        <v>160584.95000000001</v>
      </c>
      <c r="C5626">
        <f>+IF([1]PLANES_ADM_RES383_261016!G5626="","",[1]PLANES_ADM_RES383_261016!G5626)</f>
        <v>1</v>
      </c>
      <c r="D5626">
        <f>+IF([1]PLANES_ADM_RES383_261016!L5626="","",[1]PLANES_ADM_RES383_261016!L5626)</f>
        <v>44442.15</v>
      </c>
      <c r="E5626" t="str">
        <f>+IF([1]PLANES_ADM_RES383_261016!O5626="","",[1]PLANES_ADM_RES383_261016!O5626)</f>
        <v xml:space="preserve">VIGENTE             </v>
      </c>
      <c r="F5626" s="1" t="str">
        <f>+IF([1]PLANES_ADM_RES383_261016!P5626="","",[1]PLANES_ADM_RES383_261016!P5626)</f>
        <v>2026-10-16</v>
      </c>
      <c r="G5626" s="2">
        <f t="shared" si="261"/>
        <v>0</v>
      </c>
      <c r="H5626" s="2">
        <f t="shared" si="262"/>
        <v>160584.95000000001</v>
      </c>
      <c r="I5626" s="2">
        <f t="shared" si="263"/>
        <v>44442.15</v>
      </c>
    </row>
    <row r="5627" spans="1:9" x14ac:dyDescent="0.3">
      <c r="A5627" t="str">
        <f>+IF([1]PLANES_ADM_RES383_261016!C5627="","",[1]PLANES_ADM_RES383_261016!C5627)</f>
        <v xml:space="preserve">RV     </v>
      </c>
      <c r="B5627" s="2">
        <f>+IF([1]PLANES_ADM_RES383_261016!F5627="","",[1]PLANES_ADM_RES383_261016!F5627)</f>
        <v>665903.68000000005</v>
      </c>
      <c r="C5627">
        <f>+IF([1]PLANES_ADM_RES383_261016!G5627="","",[1]PLANES_ADM_RES383_261016!G5627)</f>
        <v>1</v>
      </c>
      <c r="D5627">
        <f>+IF([1]PLANES_ADM_RES383_261016!L5627="","",[1]PLANES_ADM_RES383_261016!L5627)</f>
        <v>158868.97</v>
      </c>
      <c r="E5627" t="str">
        <f>+IF([1]PLANES_ADM_RES383_261016!O5627="","",[1]PLANES_ADM_RES383_261016!O5627)</f>
        <v xml:space="preserve">VIGENTE             </v>
      </c>
      <c r="F5627" s="1" t="str">
        <f>+IF([1]PLANES_ADM_RES383_261016!P5627="","",[1]PLANES_ADM_RES383_261016!P5627)</f>
        <v>2026-10-16</v>
      </c>
      <c r="G5627" s="2">
        <f t="shared" si="261"/>
        <v>0</v>
      </c>
      <c r="H5627" s="2">
        <f t="shared" si="262"/>
        <v>665903.68000000005</v>
      </c>
      <c r="I5627" s="2">
        <f t="shared" si="263"/>
        <v>158868.97</v>
      </c>
    </row>
    <row r="5628" spans="1:9" x14ac:dyDescent="0.3">
      <c r="A5628" t="str">
        <f>+IF([1]PLANES_ADM_RES383_261016!C5628="","",[1]PLANES_ADM_RES383_261016!C5628)</f>
        <v xml:space="preserve">RV     </v>
      </c>
      <c r="B5628" s="2">
        <f>+IF([1]PLANES_ADM_RES383_261016!F5628="","",[1]PLANES_ADM_RES383_261016!F5628)</f>
        <v>1878480.25</v>
      </c>
      <c r="C5628">
        <f>+IF([1]PLANES_ADM_RES383_261016!G5628="","",[1]PLANES_ADM_RES383_261016!G5628)</f>
        <v>1</v>
      </c>
      <c r="D5628">
        <f>+IF([1]PLANES_ADM_RES383_261016!L5628="","",[1]PLANES_ADM_RES383_261016!L5628)</f>
        <v>1158970.18</v>
      </c>
      <c r="E5628" t="str">
        <f>+IF([1]PLANES_ADM_RES383_261016!O5628="","",[1]PLANES_ADM_RES383_261016!O5628)</f>
        <v xml:space="preserve">VIGENTE             </v>
      </c>
      <c r="F5628" s="1" t="str">
        <f>+IF([1]PLANES_ADM_RES383_261016!P5628="","",[1]PLANES_ADM_RES383_261016!P5628)</f>
        <v>2026-10-16</v>
      </c>
      <c r="G5628" s="2">
        <f t="shared" si="261"/>
        <v>0</v>
      </c>
      <c r="H5628" s="2">
        <f t="shared" si="262"/>
        <v>1878480.25</v>
      </c>
      <c r="I5628" s="2">
        <f t="shared" si="263"/>
        <v>1158970.18</v>
      </c>
    </row>
    <row r="5629" spans="1:9" x14ac:dyDescent="0.3">
      <c r="A5629" t="str">
        <f>+IF([1]PLANES_ADM_RES383_261016!C5629="","",[1]PLANES_ADM_RES383_261016!C5629)</f>
        <v xml:space="preserve">RV     </v>
      </c>
      <c r="B5629" s="2">
        <f>+IF([1]PLANES_ADM_RES383_261016!F5629="","",[1]PLANES_ADM_RES383_261016!F5629)</f>
        <v>576899.22</v>
      </c>
      <c r="C5629">
        <f>+IF([1]PLANES_ADM_RES383_261016!G5629="","",[1]PLANES_ADM_RES383_261016!G5629)</f>
        <v>1</v>
      </c>
      <c r="D5629">
        <f>+IF([1]PLANES_ADM_RES383_261016!L5629="","",[1]PLANES_ADM_RES383_261016!L5629)</f>
        <v>172730.82</v>
      </c>
      <c r="E5629" t="str">
        <f>+IF([1]PLANES_ADM_RES383_261016!O5629="","",[1]PLANES_ADM_RES383_261016!O5629)</f>
        <v xml:space="preserve">VIGENTE             </v>
      </c>
      <c r="F5629" s="1" t="str">
        <f>+IF([1]PLANES_ADM_RES383_261016!P5629="","",[1]PLANES_ADM_RES383_261016!P5629)</f>
        <v>2026-10-16</v>
      </c>
      <c r="G5629" s="2">
        <f t="shared" si="261"/>
        <v>0</v>
      </c>
      <c r="H5629" s="2">
        <f t="shared" si="262"/>
        <v>576899.22</v>
      </c>
      <c r="I5629" s="2">
        <f t="shared" si="263"/>
        <v>172730.82</v>
      </c>
    </row>
    <row r="5630" spans="1:9" x14ac:dyDescent="0.3">
      <c r="A5630" t="str">
        <f>+IF([1]PLANES_ADM_RES383_261016!C5630="","",[1]PLANES_ADM_RES383_261016!C5630)</f>
        <v xml:space="preserve">RV     </v>
      </c>
      <c r="B5630" s="2">
        <f>+IF([1]PLANES_ADM_RES383_261016!F5630="","",[1]PLANES_ADM_RES383_261016!F5630)</f>
        <v>279251.23</v>
      </c>
      <c r="C5630">
        <f>+IF([1]PLANES_ADM_RES383_261016!G5630="","",[1]PLANES_ADM_RES383_261016!G5630)</f>
        <v>1</v>
      </c>
      <c r="D5630">
        <f>+IF([1]PLANES_ADM_RES383_261016!L5630="","",[1]PLANES_ADM_RES383_261016!L5630)</f>
        <v>74685.820000000007</v>
      </c>
      <c r="E5630" t="str">
        <f>+IF([1]PLANES_ADM_RES383_261016!O5630="","",[1]PLANES_ADM_RES383_261016!O5630)</f>
        <v xml:space="preserve">VIGENTE             </v>
      </c>
      <c r="F5630" s="1" t="str">
        <f>+IF([1]PLANES_ADM_RES383_261016!P5630="","",[1]PLANES_ADM_RES383_261016!P5630)</f>
        <v>2026-10-16</v>
      </c>
      <c r="G5630" s="2">
        <f t="shared" si="261"/>
        <v>0</v>
      </c>
      <c r="H5630" s="2">
        <f t="shared" si="262"/>
        <v>279251.23</v>
      </c>
      <c r="I5630" s="2">
        <f t="shared" si="263"/>
        <v>74685.820000000007</v>
      </c>
    </row>
    <row r="5631" spans="1:9" x14ac:dyDescent="0.3">
      <c r="A5631" t="str">
        <f>+IF([1]PLANES_ADM_RES383_261016!C5631="","",[1]PLANES_ADM_RES383_261016!C5631)</f>
        <v xml:space="preserve">RV     </v>
      </c>
      <c r="B5631" s="2">
        <f>+IF([1]PLANES_ADM_RES383_261016!F5631="","",[1]PLANES_ADM_RES383_261016!F5631)</f>
        <v>1131863.1299999999</v>
      </c>
      <c r="C5631">
        <f>+IF([1]PLANES_ADM_RES383_261016!G5631="","",[1]PLANES_ADM_RES383_261016!G5631)</f>
        <v>12</v>
      </c>
      <c r="D5631">
        <f>+IF([1]PLANES_ADM_RES383_261016!L5631="","",[1]PLANES_ADM_RES383_261016!L5631)</f>
        <v>458707.95</v>
      </c>
      <c r="E5631" t="str">
        <f>+IF([1]PLANES_ADM_RES383_261016!O5631="","",[1]PLANES_ADM_RES383_261016!O5631)</f>
        <v xml:space="preserve">VIGENTE             </v>
      </c>
      <c r="F5631" s="1" t="str">
        <f>+IF([1]PLANES_ADM_RES383_261016!P5631="","",[1]PLANES_ADM_RES383_261016!P5631)</f>
        <v>2026-10-16</v>
      </c>
      <c r="G5631" s="2">
        <f t="shared" si="261"/>
        <v>229353.97500000001</v>
      </c>
      <c r="H5631" s="2">
        <f t="shared" si="262"/>
        <v>902509.15499999991</v>
      </c>
      <c r="I5631" s="2">
        <f t="shared" si="263"/>
        <v>229353.97500000001</v>
      </c>
    </row>
    <row r="5632" spans="1:9" x14ac:dyDescent="0.3">
      <c r="A5632" t="str">
        <f>+IF([1]PLANES_ADM_RES383_261016!C5632="","",[1]PLANES_ADM_RES383_261016!C5632)</f>
        <v xml:space="preserve">RV     </v>
      </c>
      <c r="B5632" s="2">
        <f>+IF([1]PLANES_ADM_RES383_261016!F5632="","",[1]PLANES_ADM_RES383_261016!F5632)</f>
        <v>1491222.34</v>
      </c>
      <c r="C5632">
        <f>+IF([1]PLANES_ADM_RES383_261016!G5632="","",[1]PLANES_ADM_RES383_261016!G5632)</f>
        <v>1</v>
      </c>
      <c r="D5632">
        <f>+IF([1]PLANES_ADM_RES383_261016!L5632="","",[1]PLANES_ADM_RES383_261016!L5632)</f>
        <v>879522.77</v>
      </c>
      <c r="E5632" t="str">
        <f>+IF([1]PLANES_ADM_RES383_261016!O5632="","",[1]PLANES_ADM_RES383_261016!O5632)</f>
        <v xml:space="preserve">VIGENTE             </v>
      </c>
      <c r="F5632" s="1" t="str">
        <f>+IF([1]PLANES_ADM_RES383_261016!P5632="","",[1]PLANES_ADM_RES383_261016!P5632)</f>
        <v>2026-10-16</v>
      </c>
      <c r="G5632" s="2">
        <f t="shared" si="261"/>
        <v>0</v>
      </c>
      <c r="H5632" s="2">
        <f t="shared" si="262"/>
        <v>1491222.34</v>
      </c>
      <c r="I5632" s="2">
        <f t="shared" si="263"/>
        <v>879522.77</v>
      </c>
    </row>
    <row r="5633" spans="1:9" x14ac:dyDescent="0.3">
      <c r="A5633" t="str">
        <f>+IF([1]PLANES_ADM_RES383_261016!C5633="","",[1]PLANES_ADM_RES383_261016!C5633)</f>
        <v xml:space="preserve">RV     </v>
      </c>
      <c r="B5633" s="2">
        <f>+IF([1]PLANES_ADM_RES383_261016!F5633="","",[1]PLANES_ADM_RES383_261016!F5633)</f>
        <v>683238.56</v>
      </c>
      <c r="C5633">
        <f>+IF([1]PLANES_ADM_RES383_261016!G5633="","",[1]PLANES_ADM_RES383_261016!G5633)</f>
        <v>12</v>
      </c>
      <c r="D5633">
        <f>+IF([1]PLANES_ADM_RES383_261016!L5633="","",[1]PLANES_ADM_RES383_261016!L5633)</f>
        <v>338668.35</v>
      </c>
      <c r="E5633" t="str">
        <f>+IF([1]PLANES_ADM_RES383_261016!O5633="","",[1]PLANES_ADM_RES383_261016!O5633)</f>
        <v xml:space="preserve">VIGENTE             </v>
      </c>
      <c r="F5633" s="1" t="str">
        <f>+IF([1]PLANES_ADM_RES383_261016!P5633="","",[1]PLANES_ADM_RES383_261016!P5633)</f>
        <v>2026-10-16</v>
      </c>
      <c r="G5633" s="2">
        <f t="shared" si="261"/>
        <v>169334.17499999999</v>
      </c>
      <c r="H5633" s="2">
        <f t="shared" si="262"/>
        <v>513904.38500000007</v>
      </c>
      <c r="I5633" s="2">
        <f t="shared" si="263"/>
        <v>169334.17499999999</v>
      </c>
    </row>
    <row r="5634" spans="1:9" x14ac:dyDescent="0.3">
      <c r="A5634" t="str">
        <f>+IF([1]PLANES_ADM_RES383_261016!C5634="","",[1]PLANES_ADM_RES383_261016!C5634)</f>
        <v xml:space="preserve">RV     </v>
      </c>
      <c r="B5634" s="2">
        <f>+IF([1]PLANES_ADM_RES383_261016!F5634="","",[1]PLANES_ADM_RES383_261016!F5634)</f>
        <v>1555355.51</v>
      </c>
      <c r="C5634">
        <f>+IF([1]PLANES_ADM_RES383_261016!G5634="","",[1]PLANES_ADM_RES383_261016!G5634)</f>
        <v>1</v>
      </c>
      <c r="D5634">
        <f>+IF([1]PLANES_ADM_RES383_261016!L5634="","",[1]PLANES_ADM_RES383_261016!L5634)</f>
        <v>617356.30000000005</v>
      </c>
      <c r="E5634" t="str">
        <f>+IF([1]PLANES_ADM_RES383_261016!O5634="","",[1]PLANES_ADM_RES383_261016!O5634)</f>
        <v xml:space="preserve">VIGENTE             </v>
      </c>
      <c r="F5634" s="1" t="str">
        <f>+IF([1]PLANES_ADM_RES383_261016!P5634="","",[1]PLANES_ADM_RES383_261016!P5634)</f>
        <v>2026-10-16</v>
      </c>
      <c r="G5634" s="2">
        <f t="shared" si="261"/>
        <v>0</v>
      </c>
      <c r="H5634" s="2">
        <f t="shared" si="262"/>
        <v>1555355.51</v>
      </c>
      <c r="I5634" s="2">
        <f t="shared" si="263"/>
        <v>617356.30000000005</v>
      </c>
    </row>
    <row r="5635" spans="1:9" x14ac:dyDescent="0.3">
      <c r="A5635" t="str">
        <f>+IF([1]PLANES_ADM_RES383_261016!C5635="","",[1]PLANES_ADM_RES383_261016!C5635)</f>
        <v xml:space="preserve">RV     </v>
      </c>
      <c r="B5635" s="2">
        <f>+IF([1]PLANES_ADM_RES383_261016!F5635="","",[1]PLANES_ADM_RES383_261016!F5635)</f>
        <v>507459.91</v>
      </c>
      <c r="C5635">
        <f>+IF([1]PLANES_ADM_RES383_261016!G5635="","",[1]PLANES_ADM_RES383_261016!G5635)</f>
        <v>12</v>
      </c>
      <c r="D5635">
        <f>+IF([1]PLANES_ADM_RES383_261016!L5635="","",[1]PLANES_ADM_RES383_261016!L5635)</f>
        <v>130999.34</v>
      </c>
      <c r="E5635" t="str">
        <f>+IF([1]PLANES_ADM_RES383_261016!O5635="","",[1]PLANES_ADM_RES383_261016!O5635)</f>
        <v xml:space="preserve">VIGENTE             </v>
      </c>
      <c r="F5635" s="1" t="str">
        <f>+IF([1]PLANES_ADM_RES383_261016!P5635="","",[1]PLANES_ADM_RES383_261016!P5635)</f>
        <v>2026-10-16</v>
      </c>
      <c r="G5635" s="2">
        <f t="shared" ref="G5635:G5698" si="264">IFERROR(IF(C5635=1,0,D5635/2),"")</f>
        <v>65499.67</v>
      </c>
      <c r="H5635" s="2">
        <f t="shared" ref="H5635:H5698" si="265">+IFERROR(B5635-G5635,"")</f>
        <v>441960.24</v>
      </c>
      <c r="I5635" s="2">
        <f t="shared" ref="I5635:I5698" si="266">+IF(G5635=0,D5635,G5635)</f>
        <v>65499.67</v>
      </c>
    </row>
    <row r="5636" spans="1:9" x14ac:dyDescent="0.3">
      <c r="A5636" t="str">
        <f>+IF([1]PLANES_ADM_RES383_261016!C5636="","",[1]PLANES_ADM_RES383_261016!C5636)</f>
        <v xml:space="preserve">RV     </v>
      </c>
      <c r="B5636" s="2">
        <f>+IF([1]PLANES_ADM_RES383_261016!F5636="","",[1]PLANES_ADM_RES383_261016!F5636)</f>
        <v>372874.94</v>
      </c>
      <c r="C5636">
        <f>+IF([1]PLANES_ADM_RES383_261016!G5636="","",[1]PLANES_ADM_RES383_261016!G5636)</f>
        <v>1</v>
      </c>
      <c r="D5636">
        <f>+IF([1]PLANES_ADM_RES383_261016!L5636="","",[1]PLANES_ADM_RES383_261016!L5636)</f>
        <v>142052.84</v>
      </c>
      <c r="E5636" t="str">
        <f>+IF([1]PLANES_ADM_RES383_261016!O5636="","",[1]PLANES_ADM_RES383_261016!O5636)</f>
        <v xml:space="preserve">VIGENTE             </v>
      </c>
      <c r="F5636" s="1" t="str">
        <f>+IF([1]PLANES_ADM_RES383_261016!P5636="","",[1]PLANES_ADM_RES383_261016!P5636)</f>
        <v>2026-10-16</v>
      </c>
      <c r="G5636" s="2">
        <f t="shared" si="264"/>
        <v>0</v>
      </c>
      <c r="H5636" s="2">
        <f t="shared" si="265"/>
        <v>372874.94</v>
      </c>
      <c r="I5636" s="2">
        <f t="shared" si="266"/>
        <v>142052.84</v>
      </c>
    </row>
    <row r="5637" spans="1:9" x14ac:dyDescent="0.3">
      <c r="A5637" t="str">
        <f>+IF([1]PLANES_ADM_RES383_261016!C5637="","",[1]PLANES_ADM_RES383_261016!C5637)</f>
        <v xml:space="preserve">RV     </v>
      </c>
      <c r="B5637" s="2">
        <f>+IF([1]PLANES_ADM_RES383_261016!F5637="","",[1]PLANES_ADM_RES383_261016!F5637)</f>
        <v>1026098.75</v>
      </c>
      <c r="C5637">
        <f>+IF([1]PLANES_ADM_RES383_261016!G5637="","",[1]PLANES_ADM_RES383_261016!G5637)</f>
        <v>12</v>
      </c>
      <c r="D5637">
        <f>+IF([1]PLANES_ADM_RES383_261016!L5637="","",[1]PLANES_ADM_RES383_261016!L5637)</f>
        <v>277726.57</v>
      </c>
      <c r="E5637" t="str">
        <f>+IF([1]PLANES_ADM_RES383_261016!O5637="","",[1]PLANES_ADM_RES383_261016!O5637)</f>
        <v xml:space="preserve">VIGENTE             </v>
      </c>
      <c r="F5637" s="1" t="str">
        <f>+IF([1]PLANES_ADM_RES383_261016!P5637="","",[1]PLANES_ADM_RES383_261016!P5637)</f>
        <v>2026-10-16</v>
      </c>
      <c r="G5637" s="2">
        <f t="shared" si="264"/>
        <v>138863.285</v>
      </c>
      <c r="H5637" s="2">
        <f t="shared" si="265"/>
        <v>887235.46499999997</v>
      </c>
      <c r="I5637" s="2">
        <f t="shared" si="266"/>
        <v>138863.285</v>
      </c>
    </row>
    <row r="5638" spans="1:9" x14ac:dyDescent="0.3">
      <c r="A5638" t="str">
        <f>+IF([1]PLANES_ADM_RES383_261016!C5638="","",[1]PLANES_ADM_RES383_261016!C5638)</f>
        <v xml:space="preserve">RV     </v>
      </c>
      <c r="B5638" s="2">
        <f>+IF([1]PLANES_ADM_RES383_261016!F5638="","",[1]PLANES_ADM_RES383_261016!F5638)</f>
        <v>559411.09</v>
      </c>
      <c r="C5638">
        <f>+IF([1]PLANES_ADM_RES383_261016!G5638="","",[1]PLANES_ADM_RES383_261016!G5638)</f>
        <v>12</v>
      </c>
      <c r="D5638">
        <f>+IF([1]PLANES_ADM_RES383_261016!L5638="","",[1]PLANES_ADM_RES383_261016!L5638)</f>
        <v>68868.56</v>
      </c>
      <c r="E5638" t="str">
        <f>+IF([1]PLANES_ADM_RES383_261016!O5638="","",[1]PLANES_ADM_RES383_261016!O5638)</f>
        <v xml:space="preserve">VIGENTE             </v>
      </c>
      <c r="F5638" s="1" t="str">
        <f>+IF([1]PLANES_ADM_RES383_261016!P5638="","",[1]PLANES_ADM_RES383_261016!P5638)</f>
        <v>2026-10-16</v>
      </c>
      <c r="G5638" s="2">
        <f t="shared" si="264"/>
        <v>34434.28</v>
      </c>
      <c r="H5638" s="2">
        <f t="shared" si="265"/>
        <v>524976.80999999994</v>
      </c>
      <c r="I5638" s="2">
        <f t="shared" si="266"/>
        <v>34434.28</v>
      </c>
    </row>
    <row r="5639" spans="1:9" x14ac:dyDescent="0.3">
      <c r="A5639" t="str">
        <f>+IF([1]PLANES_ADM_RES383_261016!C5639="","",[1]PLANES_ADM_RES383_261016!C5639)</f>
        <v xml:space="preserve">RV     </v>
      </c>
      <c r="B5639" s="2">
        <f>+IF([1]PLANES_ADM_RES383_261016!F5639="","",[1]PLANES_ADM_RES383_261016!F5639)</f>
        <v>725978.31</v>
      </c>
      <c r="C5639">
        <f>+IF([1]PLANES_ADM_RES383_261016!G5639="","",[1]PLANES_ADM_RES383_261016!G5639)</f>
        <v>12</v>
      </c>
      <c r="D5639">
        <f>+IF([1]PLANES_ADM_RES383_261016!L5639="","",[1]PLANES_ADM_RES383_261016!L5639)</f>
        <v>191415.46</v>
      </c>
      <c r="E5639" t="str">
        <f>+IF([1]PLANES_ADM_RES383_261016!O5639="","",[1]PLANES_ADM_RES383_261016!O5639)</f>
        <v xml:space="preserve">VIGENTE             </v>
      </c>
      <c r="F5639" s="1" t="str">
        <f>+IF([1]PLANES_ADM_RES383_261016!P5639="","",[1]PLANES_ADM_RES383_261016!P5639)</f>
        <v>2026-10-16</v>
      </c>
      <c r="G5639" s="2">
        <f t="shared" si="264"/>
        <v>95707.73</v>
      </c>
      <c r="H5639" s="2">
        <f t="shared" si="265"/>
        <v>630270.58000000007</v>
      </c>
      <c r="I5639" s="2">
        <f t="shared" si="266"/>
        <v>95707.73</v>
      </c>
    </row>
    <row r="5640" spans="1:9" x14ac:dyDescent="0.3">
      <c r="A5640" t="str">
        <f>+IF([1]PLANES_ADM_RES383_261016!C5640="","",[1]PLANES_ADM_RES383_261016!C5640)</f>
        <v xml:space="preserve">RV     </v>
      </c>
      <c r="B5640" s="2">
        <f>+IF([1]PLANES_ADM_RES383_261016!F5640="","",[1]PLANES_ADM_RES383_261016!F5640)</f>
        <v>190492.02</v>
      </c>
      <c r="C5640">
        <f>+IF([1]PLANES_ADM_RES383_261016!G5640="","",[1]PLANES_ADM_RES383_261016!G5640)</f>
        <v>1</v>
      </c>
      <c r="D5640">
        <f>+IF([1]PLANES_ADM_RES383_261016!L5640="","",[1]PLANES_ADM_RES383_261016!L5640)</f>
        <v>56462.85</v>
      </c>
      <c r="E5640" t="str">
        <f>+IF([1]PLANES_ADM_RES383_261016!O5640="","",[1]PLANES_ADM_RES383_261016!O5640)</f>
        <v xml:space="preserve">VIGENTE             </v>
      </c>
      <c r="F5640" s="1" t="str">
        <f>+IF([1]PLANES_ADM_RES383_261016!P5640="","",[1]PLANES_ADM_RES383_261016!P5640)</f>
        <v>2026-10-16</v>
      </c>
      <c r="G5640" s="2">
        <f t="shared" si="264"/>
        <v>0</v>
      </c>
      <c r="H5640" s="2">
        <f t="shared" si="265"/>
        <v>190492.02</v>
      </c>
      <c r="I5640" s="2">
        <f t="shared" si="266"/>
        <v>56462.85</v>
      </c>
    </row>
    <row r="5641" spans="1:9" x14ac:dyDescent="0.3">
      <c r="A5641" t="str">
        <f>+IF([1]PLANES_ADM_RES383_261016!C5641="","",[1]PLANES_ADM_RES383_261016!C5641)</f>
        <v xml:space="preserve">RV     </v>
      </c>
      <c r="B5641" s="2">
        <f>+IF([1]PLANES_ADM_RES383_261016!F5641="","",[1]PLANES_ADM_RES383_261016!F5641)</f>
        <v>1613527.88</v>
      </c>
      <c r="C5641">
        <f>+IF([1]PLANES_ADM_RES383_261016!G5641="","",[1]PLANES_ADM_RES383_261016!G5641)</f>
        <v>1</v>
      </c>
      <c r="D5641">
        <f>+IF([1]PLANES_ADM_RES383_261016!L5641="","",[1]PLANES_ADM_RES383_261016!L5641)</f>
        <v>1170987.8600000001</v>
      </c>
      <c r="E5641" t="str">
        <f>+IF([1]PLANES_ADM_RES383_261016!O5641="","",[1]PLANES_ADM_RES383_261016!O5641)</f>
        <v xml:space="preserve">VIGENTE             </v>
      </c>
      <c r="F5641" s="1" t="str">
        <f>+IF([1]PLANES_ADM_RES383_261016!P5641="","",[1]PLANES_ADM_RES383_261016!P5641)</f>
        <v>2026-10-16</v>
      </c>
      <c r="G5641" s="2">
        <f t="shared" si="264"/>
        <v>0</v>
      </c>
      <c r="H5641" s="2">
        <f t="shared" si="265"/>
        <v>1613527.88</v>
      </c>
      <c r="I5641" s="2">
        <f t="shared" si="266"/>
        <v>1170987.8600000001</v>
      </c>
    </row>
    <row r="5642" spans="1:9" x14ac:dyDescent="0.3">
      <c r="A5642" t="str">
        <f>+IF([1]PLANES_ADM_RES383_261016!C5642="","",[1]PLANES_ADM_RES383_261016!C5642)</f>
        <v xml:space="preserve">RV     </v>
      </c>
      <c r="B5642" s="2">
        <f>+IF([1]PLANES_ADM_RES383_261016!F5642="","",[1]PLANES_ADM_RES383_261016!F5642)</f>
        <v>2111325.9900000002</v>
      </c>
      <c r="C5642">
        <f>+IF([1]PLANES_ADM_RES383_261016!G5642="","",[1]PLANES_ADM_RES383_261016!G5642)</f>
        <v>1</v>
      </c>
      <c r="D5642">
        <f>+IF([1]PLANES_ADM_RES383_261016!L5642="","",[1]PLANES_ADM_RES383_261016!L5642)</f>
        <v>1488472.93</v>
      </c>
      <c r="E5642" t="str">
        <f>+IF([1]PLANES_ADM_RES383_261016!O5642="","",[1]PLANES_ADM_RES383_261016!O5642)</f>
        <v xml:space="preserve">VIGENTE             </v>
      </c>
      <c r="F5642" s="1" t="str">
        <f>+IF([1]PLANES_ADM_RES383_261016!P5642="","",[1]PLANES_ADM_RES383_261016!P5642)</f>
        <v>2026-10-16</v>
      </c>
      <c r="G5642" s="2">
        <f t="shared" si="264"/>
        <v>0</v>
      </c>
      <c r="H5642" s="2">
        <f t="shared" si="265"/>
        <v>2111325.9900000002</v>
      </c>
      <c r="I5642" s="2">
        <f t="shared" si="266"/>
        <v>1488472.93</v>
      </c>
    </row>
    <row r="5643" spans="1:9" x14ac:dyDescent="0.3">
      <c r="A5643" t="str">
        <f>+IF([1]PLANES_ADM_RES383_261016!C5643="","",[1]PLANES_ADM_RES383_261016!C5643)</f>
        <v xml:space="preserve">RV     </v>
      </c>
      <c r="B5643" s="2">
        <f>+IF([1]PLANES_ADM_RES383_261016!F5643="","",[1]PLANES_ADM_RES383_261016!F5643)</f>
        <v>159940.09</v>
      </c>
      <c r="C5643">
        <f>+IF([1]PLANES_ADM_RES383_261016!G5643="","",[1]PLANES_ADM_RES383_261016!G5643)</f>
        <v>1</v>
      </c>
      <c r="D5643">
        <f>+IF([1]PLANES_ADM_RES383_261016!L5643="","",[1]PLANES_ADM_RES383_261016!L5643)</f>
        <v>42776.03</v>
      </c>
      <c r="E5643" t="str">
        <f>+IF([1]PLANES_ADM_RES383_261016!O5643="","",[1]PLANES_ADM_RES383_261016!O5643)</f>
        <v xml:space="preserve">VIGENTE             </v>
      </c>
      <c r="F5643" s="1" t="str">
        <f>+IF([1]PLANES_ADM_RES383_261016!P5643="","",[1]PLANES_ADM_RES383_261016!P5643)</f>
        <v>2026-10-16</v>
      </c>
      <c r="G5643" s="2">
        <f t="shared" si="264"/>
        <v>0</v>
      </c>
      <c r="H5643" s="2">
        <f t="shared" si="265"/>
        <v>159940.09</v>
      </c>
      <c r="I5643" s="2">
        <f t="shared" si="266"/>
        <v>42776.03</v>
      </c>
    </row>
    <row r="5644" spans="1:9" x14ac:dyDescent="0.3">
      <c r="A5644" t="str">
        <f>+IF([1]PLANES_ADM_RES383_261016!C5644="","",[1]PLANES_ADM_RES383_261016!C5644)</f>
        <v xml:space="preserve">RV     </v>
      </c>
      <c r="B5644" s="2">
        <f>+IF([1]PLANES_ADM_RES383_261016!F5644="","",[1]PLANES_ADM_RES383_261016!F5644)</f>
        <v>1023573.97</v>
      </c>
      <c r="C5644">
        <f>+IF([1]PLANES_ADM_RES383_261016!G5644="","",[1]PLANES_ADM_RES383_261016!G5644)</f>
        <v>10</v>
      </c>
      <c r="D5644">
        <f>+IF([1]PLANES_ADM_RES383_261016!L5644="","",[1]PLANES_ADM_RES383_261016!L5644)</f>
        <v>354804.25</v>
      </c>
      <c r="E5644" t="str">
        <f>+IF([1]PLANES_ADM_RES383_261016!O5644="","",[1]PLANES_ADM_RES383_261016!O5644)</f>
        <v xml:space="preserve">VIGENTE             </v>
      </c>
      <c r="F5644" s="1" t="str">
        <f>+IF([1]PLANES_ADM_RES383_261016!P5644="","",[1]PLANES_ADM_RES383_261016!P5644)</f>
        <v>2026-10-16</v>
      </c>
      <c r="G5644" s="2">
        <f t="shared" si="264"/>
        <v>177402.125</v>
      </c>
      <c r="H5644" s="2">
        <f t="shared" si="265"/>
        <v>846171.84499999997</v>
      </c>
      <c r="I5644" s="2">
        <f t="shared" si="266"/>
        <v>177402.125</v>
      </c>
    </row>
    <row r="5645" spans="1:9" x14ac:dyDescent="0.3">
      <c r="A5645" t="str">
        <f>+IF([1]PLANES_ADM_RES383_261016!C5645="","",[1]PLANES_ADM_RES383_261016!C5645)</f>
        <v xml:space="preserve">RV     </v>
      </c>
      <c r="B5645" s="2">
        <f>+IF([1]PLANES_ADM_RES383_261016!F5645="","",[1]PLANES_ADM_RES383_261016!F5645)</f>
        <v>519933.48</v>
      </c>
      <c r="C5645">
        <f>+IF([1]PLANES_ADM_RES383_261016!G5645="","",[1]PLANES_ADM_RES383_261016!G5645)</f>
        <v>1</v>
      </c>
      <c r="D5645">
        <f>+IF([1]PLANES_ADM_RES383_261016!L5645="","",[1]PLANES_ADM_RES383_261016!L5645)</f>
        <v>143892.44</v>
      </c>
      <c r="E5645" t="str">
        <f>+IF([1]PLANES_ADM_RES383_261016!O5645="","",[1]PLANES_ADM_RES383_261016!O5645)</f>
        <v xml:space="preserve">VIGENTE             </v>
      </c>
      <c r="F5645" s="1" t="str">
        <f>+IF([1]PLANES_ADM_RES383_261016!P5645="","",[1]PLANES_ADM_RES383_261016!P5645)</f>
        <v>2026-10-16</v>
      </c>
      <c r="G5645" s="2">
        <f t="shared" si="264"/>
        <v>0</v>
      </c>
      <c r="H5645" s="2">
        <f t="shared" si="265"/>
        <v>519933.48</v>
      </c>
      <c r="I5645" s="2">
        <f t="shared" si="266"/>
        <v>143892.44</v>
      </c>
    </row>
    <row r="5646" spans="1:9" x14ac:dyDescent="0.3">
      <c r="A5646" t="str">
        <f>+IF([1]PLANES_ADM_RES383_261016!C5646="","",[1]PLANES_ADM_RES383_261016!C5646)</f>
        <v xml:space="preserve">RV     </v>
      </c>
      <c r="B5646" s="2">
        <f>+IF([1]PLANES_ADM_RES383_261016!F5646="","",[1]PLANES_ADM_RES383_261016!F5646)</f>
        <v>4269276.3499999996</v>
      </c>
      <c r="C5646">
        <f>+IF([1]PLANES_ADM_RES383_261016!G5646="","",[1]PLANES_ADM_RES383_261016!G5646)</f>
        <v>1</v>
      </c>
      <c r="D5646">
        <f>+IF([1]PLANES_ADM_RES383_261016!L5646="","",[1]PLANES_ADM_RES383_261016!L5646)</f>
        <v>2648751.08</v>
      </c>
      <c r="E5646" t="str">
        <f>+IF([1]PLANES_ADM_RES383_261016!O5646="","",[1]PLANES_ADM_RES383_261016!O5646)</f>
        <v xml:space="preserve">VIGENTE             </v>
      </c>
      <c r="F5646" s="1" t="str">
        <f>+IF([1]PLANES_ADM_RES383_261016!P5646="","",[1]PLANES_ADM_RES383_261016!P5646)</f>
        <v>2026-10-16</v>
      </c>
      <c r="G5646" s="2">
        <f t="shared" si="264"/>
        <v>0</v>
      </c>
      <c r="H5646" s="2">
        <f t="shared" si="265"/>
        <v>4269276.3499999996</v>
      </c>
      <c r="I5646" s="2">
        <f t="shared" si="266"/>
        <v>2648751.08</v>
      </c>
    </row>
    <row r="5647" spans="1:9" x14ac:dyDescent="0.3">
      <c r="A5647" t="str">
        <f>+IF([1]PLANES_ADM_RES383_261016!C5647="","",[1]PLANES_ADM_RES383_261016!C5647)</f>
        <v xml:space="preserve">RV     </v>
      </c>
      <c r="B5647" s="2">
        <f>+IF([1]PLANES_ADM_RES383_261016!F5647="","",[1]PLANES_ADM_RES383_261016!F5647)</f>
        <v>1497599.95</v>
      </c>
      <c r="C5647">
        <f>+IF([1]PLANES_ADM_RES383_261016!G5647="","",[1]PLANES_ADM_RES383_261016!G5647)</f>
        <v>1</v>
      </c>
      <c r="D5647">
        <f>+IF([1]PLANES_ADM_RES383_261016!L5647="","",[1]PLANES_ADM_RES383_261016!L5647)</f>
        <v>1009849.29</v>
      </c>
      <c r="E5647" t="str">
        <f>+IF([1]PLANES_ADM_RES383_261016!O5647="","",[1]PLANES_ADM_RES383_261016!O5647)</f>
        <v xml:space="preserve">VIGENTE             </v>
      </c>
      <c r="F5647" s="1" t="str">
        <f>+IF([1]PLANES_ADM_RES383_261016!P5647="","",[1]PLANES_ADM_RES383_261016!P5647)</f>
        <v>2026-10-16</v>
      </c>
      <c r="G5647" s="2">
        <f t="shared" si="264"/>
        <v>0</v>
      </c>
      <c r="H5647" s="2">
        <f t="shared" si="265"/>
        <v>1497599.95</v>
      </c>
      <c r="I5647" s="2">
        <f t="shared" si="266"/>
        <v>1009849.29</v>
      </c>
    </row>
    <row r="5648" spans="1:9" x14ac:dyDescent="0.3">
      <c r="A5648" t="str">
        <f>+IF([1]PLANES_ADM_RES383_261016!C5648="","",[1]PLANES_ADM_RES383_261016!C5648)</f>
        <v xml:space="preserve">RV     </v>
      </c>
      <c r="B5648" s="2">
        <f>+IF([1]PLANES_ADM_RES383_261016!F5648="","",[1]PLANES_ADM_RES383_261016!F5648)</f>
        <v>340875.16</v>
      </c>
      <c r="C5648">
        <f>+IF([1]PLANES_ADM_RES383_261016!G5648="","",[1]PLANES_ADM_RES383_261016!G5648)</f>
        <v>1</v>
      </c>
      <c r="D5648">
        <f>+IF([1]PLANES_ADM_RES383_261016!L5648="","",[1]PLANES_ADM_RES383_261016!L5648)</f>
        <v>81324.800000000003</v>
      </c>
      <c r="E5648" t="str">
        <f>+IF([1]PLANES_ADM_RES383_261016!O5648="","",[1]PLANES_ADM_RES383_261016!O5648)</f>
        <v xml:space="preserve">VIGENTE             </v>
      </c>
      <c r="F5648" s="1" t="str">
        <f>+IF([1]PLANES_ADM_RES383_261016!P5648="","",[1]PLANES_ADM_RES383_261016!P5648)</f>
        <v>2026-10-16</v>
      </c>
      <c r="G5648" s="2">
        <f t="shared" si="264"/>
        <v>0</v>
      </c>
      <c r="H5648" s="2">
        <f t="shared" si="265"/>
        <v>340875.16</v>
      </c>
      <c r="I5648" s="2">
        <f t="shared" si="266"/>
        <v>81324.800000000003</v>
      </c>
    </row>
    <row r="5649" spans="1:9" x14ac:dyDescent="0.3">
      <c r="A5649" t="str">
        <f>+IF([1]PLANES_ADM_RES383_261016!C5649="","",[1]PLANES_ADM_RES383_261016!C5649)</f>
        <v xml:space="preserve">RV     </v>
      </c>
      <c r="B5649" s="2">
        <f>+IF([1]PLANES_ADM_RES383_261016!F5649="","",[1]PLANES_ADM_RES383_261016!F5649)</f>
        <v>663534.86</v>
      </c>
      <c r="C5649">
        <f>+IF([1]PLANES_ADM_RES383_261016!G5649="","",[1]PLANES_ADM_RES383_261016!G5649)</f>
        <v>1</v>
      </c>
      <c r="D5649">
        <f>+IF([1]PLANES_ADM_RES383_261016!L5649="","",[1]PLANES_ADM_RES383_261016!L5649)</f>
        <v>196675.24</v>
      </c>
      <c r="E5649" t="str">
        <f>+IF([1]PLANES_ADM_RES383_261016!O5649="","",[1]PLANES_ADM_RES383_261016!O5649)</f>
        <v xml:space="preserve">VIGENTE             </v>
      </c>
      <c r="F5649" s="1" t="str">
        <f>+IF([1]PLANES_ADM_RES383_261016!P5649="","",[1]PLANES_ADM_RES383_261016!P5649)</f>
        <v>2026-10-16</v>
      </c>
      <c r="G5649" s="2">
        <f t="shared" si="264"/>
        <v>0</v>
      </c>
      <c r="H5649" s="2">
        <f t="shared" si="265"/>
        <v>663534.86</v>
      </c>
      <c r="I5649" s="2">
        <f t="shared" si="266"/>
        <v>196675.24</v>
      </c>
    </row>
    <row r="5650" spans="1:9" x14ac:dyDescent="0.3">
      <c r="A5650" t="str">
        <f>+IF([1]PLANES_ADM_RES383_261016!C5650="","",[1]PLANES_ADM_RES383_261016!C5650)</f>
        <v xml:space="preserve">RV     </v>
      </c>
      <c r="B5650" s="2">
        <f>+IF([1]PLANES_ADM_RES383_261016!F5650="","",[1]PLANES_ADM_RES383_261016!F5650)</f>
        <v>3157862.95</v>
      </c>
      <c r="C5650">
        <f>+IF([1]PLANES_ADM_RES383_261016!G5650="","",[1]PLANES_ADM_RES383_261016!G5650)</f>
        <v>1</v>
      </c>
      <c r="D5650">
        <f>+IF([1]PLANES_ADM_RES383_261016!L5650="","",[1]PLANES_ADM_RES383_261016!L5650)</f>
        <v>864366.56</v>
      </c>
      <c r="E5650" t="str">
        <f>+IF([1]PLANES_ADM_RES383_261016!O5650="","",[1]PLANES_ADM_RES383_261016!O5650)</f>
        <v xml:space="preserve">VIGENTE             </v>
      </c>
      <c r="F5650" s="1" t="str">
        <f>+IF([1]PLANES_ADM_RES383_261016!P5650="","",[1]PLANES_ADM_RES383_261016!P5650)</f>
        <v>2026-10-16</v>
      </c>
      <c r="G5650" s="2">
        <f t="shared" si="264"/>
        <v>0</v>
      </c>
      <c r="H5650" s="2">
        <f t="shared" si="265"/>
        <v>3157862.95</v>
      </c>
      <c r="I5650" s="2">
        <f t="shared" si="266"/>
        <v>864366.56</v>
      </c>
    </row>
    <row r="5651" spans="1:9" x14ac:dyDescent="0.3">
      <c r="A5651" t="str">
        <f>+IF([1]PLANES_ADM_RES383_261016!C5651="","",[1]PLANES_ADM_RES383_261016!C5651)</f>
        <v xml:space="preserve">RV     </v>
      </c>
      <c r="B5651" s="2">
        <f>+IF([1]PLANES_ADM_RES383_261016!F5651="","",[1]PLANES_ADM_RES383_261016!F5651)</f>
        <v>250059.09</v>
      </c>
      <c r="C5651">
        <f>+IF([1]PLANES_ADM_RES383_261016!G5651="","",[1]PLANES_ADM_RES383_261016!G5651)</f>
        <v>12</v>
      </c>
      <c r="D5651">
        <f>+IF([1]PLANES_ADM_RES383_261016!L5651="","",[1]PLANES_ADM_RES383_261016!L5651)</f>
        <v>37916.49</v>
      </c>
      <c r="E5651" t="str">
        <f>+IF([1]PLANES_ADM_RES383_261016!O5651="","",[1]PLANES_ADM_RES383_261016!O5651)</f>
        <v xml:space="preserve">VIGENTE             </v>
      </c>
      <c r="F5651" s="1" t="str">
        <f>+IF([1]PLANES_ADM_RES383_261016!P5651="","",[1]PLANES_ADM_RES383_261016!P5651)</f>
        <v>2026-10-16</v>
      </c>
      <c r="G5651" s="2">
        <f t="shared" si="264"/>
        <v>18958.244999999999</v>
      </c>
      <c r="H5651" s="2">
        <f t="shared" si="265"/>
        <v>231100.845</v>
      </c>
      <c r="I5651" s="2">
        <f t="shared" si="266"/>
        <v>18958.244999999999</v>
      </c>
    </row>
    <row r="5652" spans="1:9" x14ac:dyDescent="0.3">
      <c r="A5652" t="str">
        <f>+IF([1]PLANES_ADM_RES383_261016!C5652="","",[1]PLANES_ADM_RES383_261016!C5652)</f>
        <v xml:space="preserve">RV     </v>
      </c>
      <c r="B5652" s="2">
        <f>+IF([1]PLANES_ADM_RES383_261016!F5652="","",[1]PLANES_ADM_RES383_261016!F5652)</f>
        <v>64380.76</v>
      </c>
      <c r="C5652">
        <f>+IF([1]PLANES_ADM_RES383_261016!G5652="","",[1]PLANES_ADM_RES383_261016!G5652)</f>
        <v>1</v>
      </c>
      <c r="D5652">
        <f>+IF([1]PLANES_ADM_RES383_261016!L5652="","",[1]PLANES_ADM_RES383_261016!L5652)</f>
        <v>19183.759999999998</v>
      </c>
      <c r="E5652" t="str">
        <f>+IF([1]PLANES_ADM_RES383_261016!O5652="","",[1]PLANES_ADM_RES383_261016!O5652)</f>
        <v xml:space="preserve">VIGENTE             </v>
      </c>
      <c r="F5652" s="1" t="str">
        <f>+IF([1]PLANES_ADM_RES383_261016!P5652="","",[1]PLANES_ADM_RES383_261016!P5652)</f>
        <v>2026-10-16</v>
      </c>
      <c r="G5652" s="2">
        <f t="shared" si="264"/>
        <v>0</v>
      </c>
      <c r="H5652" s="2">
        <f t="shared" si="265"/>
        <v>64380.76</v>
      </c>
      <c r="I5652" s="2">
        <f t="shared" si="266"/>
        <v>19183.759999999998</v>
      </c>
    </row>
    <row r="5653" spans="1:9" x14ac:dyDescent="0.3">
      <c r="A5653" t="str">
        <f>+IF([1]PLANES_ADM_RES383_261016!C5653="","",[1]PLANES_ADM_RES383_261016!C5653)</f>
        <v xml:space="preserve">RV     </v>
      </c>
      <c r="B5653" s="2">
        <f>+IF([1]PLANES_ADM_RES383_261016!F5653="","",[1]PLANES_ADM_RES383_261016!F5653)</f>
        <v>213252.4</v>
      </c>
      <c r="C5653">
        <f>+IF([1]PLANES_ADM_RES383_261016!G5653="","",[1]PLANES_ADM_RES383_261016!G5653)</f>
        <v>1</v>
      </c>
      <c r="D5653">
        <f>+IF([1]PLANES_ADM_RES383_261016!L5653="","",[1]PLANES_ADM_RES383_261016!L5653)</f>
        <v>168495.26</v>
      </c>
      <c r="E5653" t="str">
        <f>+IF([1]PLANES_ADM_RES383_261016!O5653="","",[1]PLANES_ADM_RES383_261016!O5653)</f>
        <v xml:space="preserve">VIGENTE             </v>
      </c>
      <c r="F5653" s="1" t="str">
        <f>+IF([1]PLANES_ADM_RES383_261016!P5653="","",[1]PLANES_ADM_RES383_261016!P5653)</f>
        <v>2026-10-16</v>
      </c>
      <c r="G5653" s="2">
        <f t="shared" si="264"/>
        <v>0</v>
      </c>
      <c r="H5653" s="2">
        <f t="shared" si="265"/>
        <v>213252.4</v>
      </c>
      <c r="I5653" s="2">
        <f t="shared" si="266"/>
        <v>168495.26</v>
      </c>
    </row>
    <row r="5654" spans="1:9" x14ac:dyDescent="0.3">
      <c r="A5654" t="str">
        <f>+IF([1]PLANES_ADM_RES383_261016!C5654="","",[1]PLANES_ADM_RES383_261016!C5654)</f>
        <v xml:space="preserve">RV     </v>
      </c>
      <c r="B5654" s="2">
        <f>+IF([1]PLANES_ADM_RES383_261016!F5654="","",[1]PLANES_ADM_RES383_261016!F5654)</f>
        <v>1967387.35</v>
      </c>
      <c r="C5654">
        <f>+IF([1]PLANES_ADM_RES383_261016!G5654="","",[1]PLANES_ADM_RES383_261016!G5654)</f>
        <v>1</v>
      </c>
      <c r="D5654">
        <f>+IF([1]PLANES_ADM_RES383_261016!L5654="","",[1]PLANES_ADM_RES383_261016!L5654)</f>
        <v>526178.35</v>
      </c>
      <c r="E5654" t="str">
        <f>+IF([1]PLANES_ADM_RES383_261016!O5654="","",[1]PLANES_ADM_RES383_261016!O5654)</f>
        <v xml:space="preserve">VIGENTE             </v>
      </c>
      <c r="F5654" s="1" t="str">
        <f>+IF([1]PLANES_ADM_RES383_261016!P5654="","",[1]PLANES_ADM_RES383_261016!P5654)</f>
        <v>2026-10-16</v>
      </c>
      <c r="G5654" s="2">
        <f t="shared" si="264"/>
        <v>0</v>
      </c>
      <c r="H5654" s="2">
        <f t="shared" si="265"/>
        <v>1967387.35</v>
      </c>
      <c r="I5654" s="2">
        <f t="shared" si="266"/>
        <v>526178.35</v>
      </c>
    </row>
    <row r="5655" spans="1:9" x14ac:dyDescent="0.3">
      <c r="A5655" t="str">
        <f>+IF([1]PLANES_ADM_RES383_261016!C5655="","",[1]PLANES_ADM_RES383_261016!C5655)</f>
        <v xml:space="preserve">RV     </v>
      </c>
      <c r="B5655" s="2">
        <f>+IF([1]PLANES_ADM_RES383_261016!F5655="","",[1]PLANES_ADM_RES383_261016!F5655)</f>
        <v>3803596.1</v>
      </c>
      <c r="C5655">
        <f>+IF([1]PLANES_ADM_RES383_261016!G5655="","",[1]PLANES_ADM_RES383_261016!G5655)</f>
        <v>1</v>
      </c>
      <c r="D5655">
        <f>+IF([1]PLANES_ADM_RES383_261016!L5655="","",[1]PLANES_ADM_RES383_261016!L5655)</f>
        <v>1433857.75</v>
      </c>
      <c r="E5655" t="str">
        <f>+IF([1]PLANES_ADM_RES383_261016!O5655="","",[1]PLANES_ADM_RES383_261016!O5655)</f>
        <v xml:space="preserve">VIGENTE             </v>
      </c>
      <c r="F5655" s="1" t="str">
        <f>+IF([1]PLANES_ADM_RES383_261016!P5655="","",[1]PLANES_ADM_RES383_261016!P5655)</f>
        <v>2026-10-16</v>
      </c>
      <c r="G5655" s="2">
        <f t="shared" si="264"/>
        <v>0</v>
      </c>
      <c r="H5655" s="2">
        <f t="shared" si="265"/>
        <v>3803596.1</v>
      </c>
      <c r="I5655" s="2">
        <f t="shared" si="266"/>
        <v>1433857.75</v>
      </c>
    </row>
    <row r="5656" spans="1:9" x14ac:dyDescent="0.3">
      <c r="A5656" t="str">
        <f>+IF([1]PLANES_ADM_RES383_261016!C5656="","",[1]PLANES_ADM_RES383_261016!C5656)</f>
        <v xml:space="preserve">RV     </v>
      </c>
      <c r="B5656" s="2">
        <f>+IF([1]PLANES_ADM_RES383_261016!F5656="","",[1]PLANES_ADM_RES383_261016!F5656)</f>
        <v>367365.86</v>
      </c>
      <c r="C5656">
        <f>+IF([1]PLANES_ADM_RES383_261016!G5656="","",[1]PLANES_ADM_RES383_261016!G5656)</f>
        <v>12</v>
      </c>
      <c r="D5656">
        <f>+IF([1]PLANES_ADM_RES383_261016!L5656="","",[1]PLANES_ADM_RES383_261016!L5656)</f>
        <v>124726.76</v>
      </c>
      <c r="E5656" t="str">
        <f>+IF([1]PLANES_ADM_RES383_261016!O5656="","",[1]PLANES_ADM_RES383_261016!O5656)</f>
        <v xml:space="preserve">VIGENTE             </v>
      </c>
      <c r="F5656" s="1" t="str">
        <f>+IF([1]PLANES_ADM_RES383_261016!P5656="","",[1]PLANES_ADM_RES383_261016!P5656)</f>
        <v>2026-10-16</v>
      </c>
      <c r="G5656" s="2">
        <f t="shared" si="264"/>
        <v>62363.38</v>
      </c>
      <c r="H5656" s="2">
        <f t="shared" si="265"/>
        <v>305002.48</v>
      </c>
      <c r="I5656" s="2">
        <f t="shared" si="266"/>
        <v>62363.38</v>
      </c>
    </row>
    <row r="5657" spans="1:9" x14ac:dyDescent="0.3">
      <c r="A5657" t="str">
        <f>+IF([1]PLANES_ADM_RES383_261016!C5657="","",[1]PLANES_ADM_RES383_261016!C5657)</f>
        <v xml:space="preserve">RV     </v>
      </c>
      <c r="B5657" s="2">
        <f>+IF([1]PLANES_ADM_RES383_261016!F5657="","",[1]PLANES_ADM_RES383_261016!F5657)</f>
        <v>1823539.8</v>
      </c>
      <c r="C5657">
        <f>+IF([1]PLANES_ADM_RES383_261016!G5657="","",[1]PLANES_ADM_RES383_261016!G5657)</f>
        <v>1</v>
      </c>
      <c r="D5657">
        <f>+IF([1]PLANES_ADM_RES383_261016!L5657="","",[1]PLANES_ADM_RES383_261016!L5657)</f>
        <v>643547.06999999995</v>
      </c>
      <c r="E5657" t="str">
        <f>+IF([1]PLANES_ADM_RES383_261016!O5657="","",[1]PLANES_ADM_RES383_261016!O5657)</f>
        <v xml:space="preserve">VIGENTE             </v>
      </c>
      <c r="F5657" s="1" t="str">
        <f>+IF([1]PLANES_ADM_RES383_261016!P5657="","",[1]PLANES_ADM_RES383_261016!P5657)</f>
        <v>2026-10-16</v>
      </c>
      <c r="G5657" s="2">
        <f t="shared" si="264"/>
        <v>0</v>
      </c>
      <c r="H5657" s="2">
        <f t="shared" si="265"/>
        <v>1823539.8</v>
      </c>
      <c r="I5657" s="2">
        <f t="shared" si="266"/>
        <v>643547.06999999995</v>
      </c>
    </row>
    <row r="5658" spans="1:9" x14ac:dyDescent="0.3">
      <c r="A5658" t="str">
        <f>+IF([1]PLANES_ADM_RES383_261016!C5658="","",[1]PLANES_ADM_RES383_261016!C5658)</f>
        <v xml:space="preserve">RV     </v>
      </c>
      <c r="B5658" s="2">
        <f>+IF([1]PLANES_ADM_RES383_261016!F5658="","",[1]PLANES_ADM_RES383_261016!F5658)</f>
        <v>336473.92</v>
      </c>
      <c r="C5658">
        <f>+IF([1]PLANES_ADM_RES383_261016!G5658="","",[1]PLANES_ADM_RES383_261016!G5658)</f>
        <v>1</v>
      </c>
      <c r="D5658">
        <f>+IF([1]PLANES_ADM_RES383_261016!L5658="","",[1]PLANES_ADM_RES383_261016!L5658)</f>
        <v>327333.37</v>
      </c>
      <c r="E5658" t="str">
        <f>+IF([1]PLANES_ADM_RES383_261016!O5658="","",[1]PLANES_ADM_RES383_261016!O5658)</f>
        <v xml:space="preserve">VIGENTE             </v>
      </c>
      <c r="F5658" s="1" t="str">
        <f>+IF([1]PLANES_ADM_RES383_261016!P5658="","",[1]PLANES_ADM_RES383_261016!P5658)</f>
        <v>2026-10-16</v>
      </c>
      <c r="G5658" s="2">
        <f t="shared" si="264"/>
        <v>0</v>
      </c>
      <c r="H5658" s="2">
        <f t="shared" si="265"/>
        <v>336473.92</v>
      </c>
      <c r="I5658" s="2">
        <f t="shared" si="266"/>
        <v>327333.37</v>
      </c>
    </row>
    <row r="5659" spans="1:9" x14ac:dyDescent="0.3">
      <c r="A5659" t="str">
        <f>+IF([1]PLANES_ADM_RES383_261016!C5659="","",[1]PLANES_ADM_RES383_261016!C5659)</f>
        <v xml:space="preserve">RV     </v>
      </c>
      <c r="B5659" s="2">
        <f>+IF([1]PLANES_ADM_RES383_261016!F5659="","",[1]PLANES_ADM_RES383_261016!F5659)</f>
        <v>1624619.93</v>
      </c>
      <c r="C5659">
        <f>+IF([1]PLANES_ADM_RES383_261016!G5659="","",[1]PLANES_ADM_RES383_261016!G5659)</f>
        <v>1</v>
      </c>
      <c r="D5659">
        <f>+IF([1]PLANES_ADM_RES383_261016!L5659="","",[1]PLANES_ADM_RES383_261016!L5659)</f>
        <v>775521.51</v>
      </c>
      <c r="E5659" t="str">
        <f>+IF([1]PLANES_ADM_RES383_261016!O5659="","",[1]PLANES_ADM_RES383_261016!O5659)</f>
        <v xml:space="preserve">VIGENTE             </v>
      </c>
      <c r="F5659" s="1" t="str">
        <f>+IF([1]PLANES_ADM_RES383_261016!P5659="","",[1]PLANES_ADM_RES383_261016!P5659)</f>
        <v>2026-10-16</v>
      </c>
      <c r="G5659" s="2">
        <f t="shared" si="264"/>
        <v>0</v>
      </c>
      <c r="H5659" s="2">
        <f t="shared" si="265"/>
        <v>1624619.93</v>
      </c>
      <c r="I5659" s="2">
        <f t="shared" si="266"/>
        <v>775521.51</v>
      </c>
    </row>
    <row r="5660" spans="1:9" x14ac:dyDescent="0.3">
      <c r="A5660" t="str">
        <f>+IF([1]PLANES_ADM_RES383_261016!C5660="","",[1]PLANES_ADM_RES383_261016!C5660)</f>
        <v xml:space="preserve">RV     </v>
      </c>
      <c r="B5660" s="2">
        <f>+IF([1]PLANES_ADM_RES383_261016!F5660="","",[1]PLANES_ADM_RES383_261016!F5660)</f>
        <v>1656575.1</v>
      </c>
      <c r="C5660">
        <f>+IF([1]PLANES_ADM_RES383_261016!G5660="","",[1]PLANES_ADM_RES383_261016!G5660)</f>
        <v>12</v>
      </c>
      <c r="D5660">
        <f>+IF([1]PLANES_ADM_RES383_261016!L5660="","",[1]PLANES_ADM_RES383_261016!L5660)</f>
        <v>353099.29</v>
      </c>
      <c r="E5660" t="str">
        <f>+IF([1]PLANES_ADM_RES383_261016!O5660="","",[1]PLANES_ADM_RES383_261016!O5660)</f>
        <v xml:space="preserve">VIGENTE             </v>
      </c>
      <c r="F5660" s="1" t="str">
        <f>+IF([1]PLANES_ADM_RES383_261016!P5660="","",[1]PLANES_ADM_RES383_261016!P5660)</f>
        <v>2026-10-16</v>
      </c>
      <c r="G5660" s="2">
        <f t="shared" si="264"/>
        <v>176549.64499999999</v>
      </c>
      <c r="H5660" s="2">
        <f t="shared" si="265"/>
        <v>1480025.4550000001</v>
      </c>
      <c r="I5660" s="2">
        <f t="shared" si="266"/>
        <v>176549.64499999999</v>
      </c>
    </row>
    <row r="5661" spans="1:9" x14ac:dyDescent="0.3">
      <c r="A5661" t="str">
        <f>+IF([1]PLANES_ADM_RES383_261016!C5661="","",[1]PLANES_ADM_RES383_261016!C5661)</f>
        <v xml:space="preserve">RV     </v>
      </c>
      <c r="B5661" s="2">
        <f>+IF([1]PLANES_ADM_RES383_261016!F5661="","",[1]PLANES_ADM_RES383_261016!F5661)</f>
        <v>178607.7</v>
      </c>
      <c r="C5661">
        <f>+IF([1]PLANES_ADM_RES383_261016!G5661="","",[1]PLANES_ADM_RES383_261016!G5661)</f>
        <v>12</v>
      </c>
      <c r="D5661">
        <f>+IF([1]PLANES_ADM_RES383_261016!L5661="","",[1]PLANES_ADM_RES383_261016!L5661)</f>
        <v>21988.22</v>
      </c>
      <c r="E5661" t="str">
        <f>+IF([1]PLANES_ADM_RES383_261016!O5661="","",[1]PLANES_ADM_RES383_261016!O5661)</f>
        <v xml:space="preserve">VIGENTE             </v>
      </c>
      <c r="F5661" s="1" t="str">
        <f>+IF([1]PLANES_ADM_RES383_261016!P5661="","",[1]PLANES_ADM_RES383_261016!P5661)</f>
        <v>2026-10-16</v>
      </c>
      <c r="G5661" s="2">
        <f t="shared" si="264"/>
        <v>10994.11</v>
      </c>
      <c r="H5661" s="2">
        <f t="shared" si="265"/>
        <v>167613.59000000003</v>
      </c>
      <c r="I5661" s="2">
        <f t="shared" si="266"/>
        <v>10994.11</v>
      </c>
    </row>
    <row r="5662" spans="1:9" x14ac:dyDescent="0.3">
      <c r="A5662" t="str">
        <f>+IF([1]PLANES_ADM_RES383_261016!C5662="","",[1]PLANES_ADM_RES383_261016!C5662)</f>
        <v xml:space="preserve">RV     </v>
      </c>
      <c r="B5662" s="2">
        <f>+IF([1]PLANES_ADM_RES383_261016!F5662="","",[1]PLANES_ADM_RES383_261016!F5662)</f>
        <v>1478831.31</v>
      </c>
      <c r="C5662">
        <f>+IF([1]PLANES_ADM_RES383_261016!G5662="","",[1]PLANES_ADM_RES383_261016!G5662)</f>
        <v>12</v>
      </c>
      <c r="D5662">
        <f>+IF([1]PLANES_ADM_RES383_261016!L5662="","",[1]PLANES_ADM_RES383_261016!L5662)</f>
        <v>224235.34</v>
      </c>
      <c r="E5662" t="str">
        <f>+IF([1]PLANES_ADM_RES383_261016!O5662="","",[1]PLANES_ADM_RES383_261016!O5662)</f>
        <v xml:space="preserve">VIGENTE             </v>
      </c>
      <c r="F5662" s="1" t="str">
        <f>+IF([1]PLANES_ADM_RES383_261016!P5662="","",[1]PLANES_ADM_RES383_261016!P5662)</f>
        <v>2026-10-16</v>
      </c>
      <c r="G5662" s="2">
        <f t="shared" si="264"/>
        <v>112117.67</v>
      </c>
      <c r="H5662" s="2">
        <f t="shared" si="265"/>
        <v>1366713.6400000001</v>
      </c>
      <c r="I5662" s="2">
        <f t="shared" si="266"/>
        <v>112117.67</v>
      </c>
    </row>
    <row r="5663" spans="1:9" x14ac:dyDescent="0.3">
      <c r="A5663" t="str">
        <f>+IF([1]PLANES_ADM_RES383_261016!C5663="","",[1]PLANES_ADM_RES383_261016!C5663)</f>
        <v xml:space="preserve">RV     </v>
      </c>
      <c r="B5663" s="2">
        <f>+IF([1]PLANES_ADM_RES383_261016!F5663="","",[1]PLANES_ADM_RES383_261016!F5663)</f>
        <v>997607.71</v>
      </c>
      <c r="C5663">
        <f>+IF([1]PLANES_ADM_RES383_261016!G5663="","",[1]PLANES_ADM_RES383_261016!G5663)</f>
        <v>6</v>
      </c>
      <c r="D5663">
        <f>+IF([1]PLANES_ADM_RES383_261016!L5663="","",[1]PLANES_ADM_RES383_261016!L5663)</f>
        <v>182073.32</v>
      </c>
      <c r="E5663" t="str">
        <f>+IF([1]PLANES_ADM_RES383_261016!O5663="","",[1]PLANES_ADM_RES383_261016!O5663)</f>
        <v xml:space="preserve">VIGENTE             </v>
      </c>
      <c r="F5663" s="1" t="str">
        <f>+IF([1]PLANES_ADM_RES383_261016!P5663="","",[1]PLANES_ADM_RES383_261016!P5663)</f>
        <v>2026-10-16</v>
      </c>
      <c r="G5663" s="2">
        <f t="shared" si="264"/>
        <v>91036.66</v>
      </c>
      <c r="H5663" s="2">
        <f t="shared" si="265"/>
        <v>906571.04999999993</v>
      </c>
      <c r="I5663" s="2">
        <f t="shared" si="266"/>
        <v>91036.66</v>
      </c>
    </row>
    <row r="5664" spans="1:9" x14ac:dyDescent="0.3">
      <c r="A5664" t="str">
        <f>+IF([1]PLANES_ADM_RES383_261016!C5664="","",[1]PLANES_ADM_RES383_261016!C5664)</f>
        <v xml:space="preserve">RV     </v>
      </c>
      <c r="B5664" s="2">
        <f>+IF([1]PLANES_ADM_RES383_261016!F5664="","",[1]PLANES_ADM_RES383_261016!F5664)</f>
        <v>130458.12</v>
      </c>
      <c r="C5664">
        <f>+IF([1]PLANES_ADM_RES383_261016!G5664="","",[1]PLANES_ADM_RES383_261016!G5664)</f>
        <v>1</v>
      </c>
      <c r="D5664">
        <f>+IF([1]PLANES_ADM_RES383_261016!L5664="","",[1]PLANES_ADM_RES383_261016!L5664)</f>
        <v>31124.240000000002</v>
      </c>
      <c r="E5664" t="str">
        <f>+IF([1]PLANES_ADM_RES383_261016!O5664="","",[1]PLANES_ADM_RES383_261016!O5664)</f>
        <v xml:space="preserve">VIGENTE             </v>
      </c>
      <c r="F5664" s="1" t="str">
        <f>+IF([1]PLANES_ADM_RES383_261016!P5664="","",[1]PLANES_ADM_RES383_261016!P5664)</f>
        <v>2026-10-16</v>
      </c>
      <c r="G5664" s="2">
        <f t="shared" si="264"/>
        <v>0</v>
      </c>
      <c r="H5664" s="2">
        <f t="shared" si="265"/>
        <v>130458.12</v>
      </c>
      <c r="I5664" s="2">
        <f t="shared" si="266"/>
        <v>31124.240000000002</v>
      </c>
    </row>
    <row r="5665" spans="1:9" x14ac:dyDescent="0.3">
      <c r="A5665" t="str">
        <f>+IF([1]PLANES_ADM_RES383_261016!C5665="","",[1]PLANES_ADM_RES383_261016!C5665)</f>
        <v xml:space="preserve">RV     </v>
      </c>
      <c r="B5665" s="2">
        <f>+IF([1]PLANES_ADM_RES383_261016!F5665="","",[1]PLANES_ADM_RES383_261016!F5665)</f>
        <v>485898.18</v>
      </c>
      <c r="C5665">
        <f>+IF([1]PLANES_ADM_RES383_261016!G5665="","",[1]PLANES_ADM_RES383_261016!G5665)</f>
        <v>12</v>
      </c>
      <c r="D5665">
        <f>+IF([1]PLANES_ADM_RES383_261016!L5665="","",[1]PLANES_ADM_RES383_261016!L5665)</f>
        <v>170099.64</v>
      </c>
      <c r="E5665" t="str">
        <f>+IF([1]PLANES_ADM_RES383_261016!O5665="","",[1]PLANES_ADM_RES383_261016!O5665)</f>
        <v xml:space="preserve">VIGENTE             </v>
      </c>
      <c r="F5665" s="1" t="str">
        <f>+IF([1]PLANES_ADM_RES383_261016!P5665="","",[1]PLANES_ADM_RES383_261016!P5665)</f>
        <v>2026-10-16</v>
      </c>
      <c r="G5665" s="2">
        <f t="shared" si="264"/>
        <v>85049.82</v>
      </c>
      <c r="H5665" s="2">
        <f t="shared" si="265"/>
        <v>400848.36</v>
      </c>
      <c r="I5665" s="2">
        <f t="shared" si="266"/>
        <v>85049.82</v>
      </c>
    </row>
    <row r="5666" spans="1:9" x14ac:dyDescent="0.3">
      <c r="A5666" t="str">
        <f>+IF([1]PLANES_ADM_RES383_261016!C5666="","",[1]PLANES_ADM_RES383_261016!C5666)</f>
        <v xml:space="preserve">RV     </v>
      </c>
      <c r="B5666" s="2">
        <f>+IF([1]PLANES_ADM_RES383_261016!F5666="","",[1]PLANES_ADM_RES383_261016!F5666)</f>
        <v>319167.38</v>
      </c>
      <c r="C5666">
        <f>+IF([1]PLANES_ADM_RES383_261016!G5666="","",[1]PLANES_ADM_RES383_261016!G5666)</f>
        <v>12</v>
      </c>
      <c r="D5666">
        <f>+IF([1]PLANES_ADM_RES383_261016!L5666="","",[1]PLANES_ADM_RES383_261016!L5666)</f>
        <v>139217.37</v>
      </c>
      <c r="E5666" t="str">
        <f>+IF([1]PLANES_ADM_RES383_261016!O5666="","",[1]PLANES_ADM_RES383_261016!O5666)</f>
        <v xml:space="preserve">VIGENTE             </v>
      </c>
      <c r="F5666" s="1" t="str">
        <f>+IF([1]PLANES_ADM_RES383_261016!P5666="","",[1]PLANES_ADM_RES383_261016!P5666)</f>
        <v>2026-10-16</v>
      </c>
      <c r="G5666" s="2">
        <f t="shared" si="264"/>
        <v>69608.684999999998</v>
      </c>
      <c r="H5666" s="2">
        <f t="shared" si="265"/>
        <v>249558.69500000001</v>
      </c>
      <c r="I5666" s="2">
        <f t="shared" si="266"/>
        <v>69608.684999999998</v>
      </c>
    </row>
    <row r="5667" spans="1:9" x14ac:dyDescent="0.3">
      <c r="A5667" t="str">
        <f>+IF([1]PLANES_ADM_RES383_261016!C5667="","",[1]PLANES_ADM_RES383_261016!C5667)</f>
        <v xml:space="preserve">RV     </v>
      </c>
      <c r="B5667" s="2">
        <f>+IF([1]PLANES_ADM_RES383_261016!F5667="","",[1]PLANES_ADM_RES383_261016!F5667)</f>
        <v>391537.16</v>
      </c>
      <c r="C5667">
        <f>+IF([1]PLANES_ADM_RES383_261016!G5667="","",[1]PLANES_ADM_RES383_261016!G5667)</f>
        <v>1</v>
      </c>
      <c r="D5667">
        <f>+IF([1]PLANES_ADM_RES383_261016!L5667="","",[1]PLANES_ADM_RES383_261016!L5667)</f>
        <v>475841.33</v>
      </c>
      <c r="E5667" t="str">
        <f>+IF([1]PLANES_ADM_RES383_261016!O5667="","",[1]PLANES_ADM_RES383_261016!O5667)</f>
        <v xml:space="preserve">VIGENTE             </v>
      </c>
      <c r="F5667" s="1" t="str">
        <f>+IF([1]PLANES_ADM_RES383_261016!P5667="","",[1]PLANES_ADM_RES383_261016!P5667)</f>
        <v>2026-10-16</v>
      </c>
      <c r="G5667" s="2">
        <f t="shared" si="264"/>
        <v>0</v>
      </c>
      <c r="H5667" s="2">
        <f t="shared" si="265"/>
        <v>391537.16</v>
      </c>
      <c r="I5667" s="2">
        <f t="shared" si="266"/>
        <v>475841.33</v>
      </c>
    </row>
    <row r="5668" spans="1:9" x14ac:dyDescent="0.3">
      <c r="A5668" t="str">
        <f>+IF([1]PLANES_ADM_RES383_261016!C5668="","",[1]PLANES_ADM_RES383_261016!C5668)</f>
        <v xml:space="preserve">RV     </v>
      </c>
      <c r="B5668" s="2">
        <f>+IF([1]PLANES_ADM_RES383_261016!F5668="","",[1]PLANES_ADM_RES383_261016!F5668)</f>
        <v>4960213.59</v>
      </c>
      <c r="C5668">
        <f>+IF([1]PLANES_ADM_RES383_261016!G5668="","",[1]PLANES_ADM_RES383_261016!G5668)</f>
        <v>1</v>
      </c>
      <c r="D5668">
        <f>+IF([1]PLANES_ADM_RES383_261016!L5668="","",[1]PLANES_ADM_RES383_261016!L5668)</f>
        <v>3059960.14</v>
      </c>
      <c r="E5668" t="str">
        <f>+IF([1]PLANES_ADM_RES383_261016!O5668="","",[1]PLANES_ADM_RES383_261016!O5668)</f>
        <v xml:space="preserve">VIGENTE             </v>
      </c>
      <c r="F5668" s="1" t="str">
        <f>+IF([1]PLANES_ADM_RES383_261016!P5668="","",[1]PLANES_ADM_RES383_261016!P5668)</f>
        <v>2026-10-16</v>
      </c>
      <c r="G5668" s="2">
        <f t="shared" si="264"/>
        <v>0</v>
      </c>
      <c r="H5668" s="2">
        <f t="shared" si="265"/>
        <v>4960213.59</v>
      </c>
      <c r="I5668" s="2">
        <f t="shared" si="266"/>
        <v>3059960.14</v>
      </c>
    </row>
    <row r="5669" spans="1:9" x14ac:dyDescent="0.3">
      <c r="A5669" t="str">
        <f>+IF([1]PLANES_ADM_RES383_261016!C5669="","",[1]PLANES_ADM_RES383_261016!C5669)</f>
        <v xml:space="preserve">RV     </v>
      </c>
      <c r="B5669" s="2">
        <f>+IF([1]PLANES_ADM_RES383_261016!F5669="","",[1]PLANES_ADM_RES383_261016!F5669)</f>
        <v>579366.80000000005</v>
      </c>
      <c r="C5669">
        <f>+IF([1]PLANES_ADM_RES383_261016!G5669="","",[1]PLANES_ADM_RES383_261016!G5669)</f>
        <v>1</v>
      </c>
      <c r="D5669">
        <f>+IF([1]PLANES_ADM_RES383_261016!L5669="","",[1]PLANES_ADM_RES383_261016!L5669)</f>
        <v>409496</v>
      </c>
      <c r="E5669" t="str">
        <f>+IF([1]PLANES_ADM_RES383_261016!O5669="","",[1]PLANES_ADM_RES383_261016!O5669)</f>
        <v xml:space="preserve">VIGENTE             </v>
      </c>
      <c r="F5669" s="1" t="str">
        <f>+IF([1]PLANES_ADM_RES383_261016!P5669="","",[1]PLANES_ADM_RES383_261016!P5669)</f>
        <v>2026-10-16</v>
      </c>
      <c r="G5669" s="2">
        <f t="shared" si="264"/>
        <v>0</v>
      </c>
      <c r="H5669" s="2">
        <f t="shared" si="265"/>
        <v>579366.80000000005</v>
      </c>
      <c r="I5669" s="2">
        <f t="shared" si="266"/>
        <v>409496</v>
      </c>
    </row>
    <row r="5670" spans="1:9" x14ac:dyDescent="0.3">
      <c r="A5670" t="str">
        <f>+IF([1]PLANES_ADM_RES383_261016!C5670="","",[1]PLANES_ADM_RES383_261016!C5670)</f>
        <v xml:space="preserve">RV     </v>
      </c>
      <c r="B5670" s="2">
        <f>+IF([1]PLANES_ADM_RES383_261016!F5670="","",[1]PLANES_ADM_RES383_261016!F5670)</f>
        <v>2743642.17</v>
      </c>
      <c r="C5670">
        <f>+IF([1]PLANES_ADM_RES383_261016!G5670="","",[1]PLANES_ADM_RES383_261016!G5670)</f>
        <v>1</v>
      </c>
      <c r="D5670">
        <f>+IF([1]PLANES_ADM_RES383_261016!L5670="","",[1]PLANES_ADM_RES383_261016!L5670)</f>
        <v>1194349.1200000001</v>
      </c>
      <c r="E5670" t="str">
        <f>+IF([1]PLANES_ADM_RES383_261016!O5670="","",[1]PLANES_ADM_RES383_261016!O5670)</f>
        <v xml:space="preserve">VIGENTE             </v>
      </c>
      <c r="F5670" s="1" t="str">
        <f>+IF([1]PLANES_ADM_RES383_261016!P5670="","",[1]PLANES_ADM_RES383_261016!P5670)</f>
        <v>2026-10-16</v>
      </c>
      <c r="G5670" s="2">
        <f t="shared" si="264"/>
        <v>0</v>
      </c>
      <c r="H5670" s="2">
        <f t="shared" si="265"/>
        <v>2743642.17</v>
      </c>
      <c r="I5670" s="2">
        <f t="shared" si="266"/>
        <v>1194349.1200000001</v>
      </c>
    </row>
    <row r="5671" spans="1:9" x14ac:dyDescent="0.3">
      <c r="A5671" t="str">
        <f>+IF([1]PLANES_ADM_RES383_261016!C5671="","",[1]PLANES_ADM_RES383_261016!C5671)</f>
        <v xml:space="preserve">RV     </v>
      </c>
      <c r="B5671" s="2">
        <f>+IF([1]PLANES_ADM_RES383_261016!F5671="","",[1]PLANES_ADM_RES383_261016!F5671)</f>
        <v>27550.39</v>
      </c>
      <c r="C5671">
        <f>+IF([1]PLANES_ADM_RES383_261016!G5671="","",[1]PLANES_ADM_RES383_261016!G5671)</f>
        <v>1</v>
      </c>
      <c r="D5671">
        <f>+IF([1]PLANES_ADM_RES383_261016!L5671="","",[1]PLANES_ADM_RES383_261016!L5671)</f>
        <v>28354.89</v>
      </c>
      <c r="E5671" t="str">
        <f>+IF([1]PLANES_ADM_RES383_261016!O5671="","",[1]PLANES_ADM_RES383_261016!O5671)</f>
        <v xml:space="preserve">VIGENTE             </v>
      </c>
      <c r="F5671" s="1" t="str">
        <f>+IF([1]PLANES_ADM_RES383_261016!P5671="","",[1]PLANES_ADM_RES383_261016!P5671)</f>
        <v>2026-10-16</v>
      </c>
      <c r="G5671" s="2">
        <f t="shared" si="264"/>
        <v>0</v>
      </c>
      <c r="H5671" s="2">
        <f t="shared" si="265"/>
        <v>27550.39</v>
      </c>
      <c r="I5671" s="2">
        <f t="shared" si="266"/>
        <v>28354.89</v>
      </c>
    </row>
    <row r="5672" spans="1:9" x14ac:dyDescent="0.3">
      <c r="A5672" t="str">
        <f>+IF([1]PLANES_ADM_RES383_261016!C5672="","",[1]PLANES_ADM_RES383_261016!C5672)</f>
        <v xml:space="preserve">RV     </v>
      </c>
      <c r="B5672" s="2">
        <f>+IF([1]PLANES_ADM_RES383_261016!F5672="","",[1]PLANES_ADM_RES383_261016!F5672)</f>
        <v>354864.9</v>
      </c>
      <c r="C5672">
        <f>+IF([1]PLANES_ADM_RES383_261016!G5672="","",[1]PLANES_ADM_RES383_261016!G5672)</f>
        <v>1</v>
      </c>
      <c r="D5672">
        <f>+IF([1]PLANES_ADM_RES383_261016!L5672="","",[1]PLANES_ADM_RES383_261016!L5672)</f>
        <v>105183.83</v>
      </c>
      <c r="E5672" t="str">
        <f>+IF([1]PLANES_ADM_RES383_261016!O5672="","",[1]PLANES_ADM_RES383_261016!O5672)</f>
        <v xml:space="preserve">VIGENTE             </v>
      </c>
      <c r="F5672" s="1" t="str">
        <f>+IF([1]PLANES_ADM_RES383_261016!P5672="","",[1]PLANES_ADM_RES383_261016!P5672)</f>
        <v>2026-10-16</v>
      </c>
      <c r="G5672" s="2">
        <f t="shared" si="264"/>
        <v>0</v>
      </c>
      <c r="H5672" s="2">
        <f t="shared" si="265"/>
        <v>354864.9</v>
      </c>
      <c r="I5672" s="2">
        <f t="shared" si="266"/>
        <v>105183.83</v>
      </c>
    </row>
    <row r="5673" spans="1:9" x14ac:dyDescent="0.3">
      <c r="A5673" t="str">
        <f>+IF([1]PLANES_ADM_RES383_261016!C5673="","",[1]PLANES_ADM_RES383_261016!C5673)</f>
        <v xml:space="preserve">RV     </v>
      </c>
      <c r="B5673" s="2">
        <f>+IF([1]PLANES_ADM_RES383_261016!F5673="","",[1]PLANES_ADM_RES383_261016!F5673)</f>
        <v>151270.54999999999</v>
      </c>
      <c r="C5673">
        <f>+IF([1]PLANES_ADM_RES383_261016!G5673="","",[1]PLANES_ADM_RES383_261016!G5673)</f>
        <v>1</v>
      </c>
      <c r="D5673">
        <f>+IF([1]PLANES_ADM_RES383_261016!L5673="","",[1]PLANES_ADM_RES383_261016!L5673)</f>
        <v>54793.87</v>
      </c>
      <c r="E5673" t="str">
        <f>+IF([1]PLANES_ADM_RES383_261016!O5673="","",[1]PLANES_ADM_RES383_261016!O5673)</f>
        <v xml:space="preserve">VIGENTE             </v>
      </c>
      <c r="F5673" s="1" t="str">
        <f>+IF([1]PLANES_ADM_RES383_261016!P5673="","",[1]PLANES_ADM_RES383_261016!P5673)</f>
        <v>2026-10-16</v>
      </c>
      <c r="G5673" s="2">
        <f t="shared" si="264"/>
        <v>0</v>
      </c>
      <c r="H5673" s="2">
        <f t="shared" si="265"/>
        <v>151270.54999999999</v>
      </c>
      <c r="I5673" s="2">
        <f t="shared" si="266"/>
        <v>54793.87</v>
      </c>
    </row>
    <row r="5674" spans="1:9" x14ac:dyDescent="0.3">
      <c r="A5674" t="str">
        <f>+IF([1]PLANES_ADM_RES383_261016!C5674="","",[1]PLANES_ADM_RES383_261016!C5674)</f>
        <v xml:space="preserve">RV     </v>
      </c>
      <c r="B5674" s="2">
        <f>+IF([1]PLANES_ADM_RES383_261016!F5674="","",[1]PLANES_ADM_RES383_261016!F5674)</f>
        <v>193559.7</v>
      </c>
      <c r="C5674">
        <f>+IF([1]PLANES_ADM_RES383_261016!G5674="","",[1]PLANES_ADM_RES383_261016!G5674)</f>
        <v>1</v>
      </c>
      <c r="D5674">
        <f>+IF([1]PLANES_ADM_RES383_261016!L5674="","",[1]PLANES_ADM_RES383_261016!L5674)</f>
        <v>188402.39</v>
      </c>
      <c r="E5674" t="str">
        <f>+IF([1]PLANES_ADM_RES383_261016!O5674="","",[1]PLANES_ADM_RES383_261016!O5674)</f>
        <v xml:space="preserve">VIGENTE             </v>
      </c>
      <c r="F5674" s="1" t="str">
        <f>+IF([1]PLANES_ADM_RES383_261016!P5674="","",[1]PLANES_ADM_RES383_261016!P5674)</f>
        <v>2026-10-16</v>
      </c>
      <c r="G5674" s="2">
        <f t="shared" si="264"/>
        <v>0</v>
      </c>
      <c r="H5674" s="2">
        <f t="shared" si="265"/>
        <v>193559.7</v>
      </c>
      <c r="I5674" s="2">
        <f t="shared" si="266"/>
        <v>188402.39</v>
      </c>
    </row>
    <row r="5675" spans="1:9" x14ac:dyDescent="0.3">
      <c r="A5675" t="str">
        <f>+IF([1]PLANES_ADM_RES383_261016!C5675="","",[1]PLANES_ADM_RES383_261016!C5675)</f>
        <v xml:space="preserve">RV     </v>
      </c>
      <c r="B5675" s="2">
        <f>+IF([1]PLANES_ADM_RES383_261016!F5675="","",[1]PLANES_ADM_RES383_261016!F5675)</f>
        <v>248009.02</v>
      </c>
      <c r="C5675">
        <f>+IF([1]PLANES_ADM_RES383_261016!G5675="","",[1]PLANES_ADM_RES383_261016!G5675)</f>
        <v>12</v>
      </c>
      <c r="D5675">
        <f>+IF([1]PLANES_ADM_RES383_261016!L5675="","",[1]PLANES_ADM_RES383_261016!L5675)</f>
        <v>60293.71</v>
      </c>
      <c r="E5675" t="str">
        <f>+IF([1]PLANES_ADM_RES383_261016!O5675="","",[1]PLANES_ADM_RES383_261016!O5675)</f>
        <v xml:space="preserve">VIGENTE             </v>
      </c>
      <c r="F5675" s="1" t="str">
        <f>+IF([1]PLANES_ADM_RES383_261016!P5675="","",[1]PLANES_ADM_RES383_261016!P5675)</f>
        <v>2026-10-16</v>
      </c>
      <c r="G5675" s="2">
        <f t="shared" si="264"/>
        <v>30146.855</v>
      </c>
      <c r="H5675" s="2">
        <f t="shared" si="265"/>
        <v>217862.16499999998</v>
      </c>
      <c r="I5675" s="2">
        <f t="shared" si="266"/>
        <v>30146.855</v>
      </c>
    </row>
    <row r="5676" spans="1:9" x14ac:dyDescent="0.3">
      <c r="A5676" t="str">
        <f>+IF([1]PLANES_ADM_RES383_261016!C5676="","",[1]PLANES_ADM_RES383_261016!C5676)</f>
        <v xml:space="preserve">RV     </v>
      </c>
      <c r="B5676" s="2">
        <f>+IF([1]PLANES_ADM_RES383_261016!F5676="","",[1]PLANES_ADM_RES383_261016!F5676)</f>
        <v>207596.28</v>
      </c>
      <c r="C5676">
        <f>+IF([1]PLANES_ADM_RES383_261016!G5676="","",[1]PLANES_ADM_RES383_261016!G5676)</f>
        <v>1</v>
      </c>
      <c r="D5676">
        <f>+IF([1]PLANES_ADM_RES383_261016!L5676="","",[1]PLANES_ADM_RES383_261016!L5676)</f>
        <v>184778.02</v>
      </c>
      <c r="E5676" t="str">
        <f>+IF([1]PLANES_ADM_RES383_261016!O5676="","",[1]PLANES_ADM_RES383_261016!O5676)</f>
        <v xml:space="preserve">VIGENTE             </v>
      </c>
      <c r="F5676" s="1" t="str">
        <f>+IF([1]PLANES_ADM_RES383_261016!P5676="","",[1]PLANES_ADM_RES383_261016!P5676)</f>
        <v>2026-10-16</v>
      </c>
      <c r="G5676" s="2">
        <f t="shared" si="264"/>
        <v>0</v>
      </c>
      <c r="H5676" s="2">
        <f t="shared" si="265"/>
        <v>207596.28</v>
      </c>
      <c r="I5676" s="2">
        <f t="shared" si="266"/>
        <v>184778.02</v>
      </c>
    </row>
    <row r="5677" spans="1:9" x14ac:dyDescent="0.3">
      <c r="A5677" t="str">
        <f>+IF([1]PLANES_ADM_RES383_261016!C5677="","",[1]PLANES_ADM_RES383_261016!C5677)</f>
        <v xml:space="preserve">RV     </v>
      </c>
      <c r="B5677" s="2">
        <f>+IF([1]PLANES_ADM_RES383_261016!F5677="","",[1]PLANES_ADM_RES383_261016!F5677)</f>
        <v>2121095.63</v>
      </c>
      <c r="C5677">
        <f>+IF([1]PLANES_ADM_RES383_261016!G5677="","",[1]PLANES_ADM_RES383_261016!G5677)</f>
        <v>12</v>
      </c>
      <c r="D5677">
        <f>+IF([1]PLANES_ADM_RES383_261016!L5677="","",[1]PLANES_ADM_RES383_261016!L5677)</f>
        <v>810430.19</v>
      </c>
      <c r="E5677" t="str">
        <f>+IF([1]PLANES_ADM_RES383_261016!O5677="","",[1]PLANES_ADM_RES383_261016!O5677)</f>
        <v xml:space="preserve">VIGENTE             </v>
      </c>
      <c r="F5677" s="1" t="str">
        <f>+IF([1]PLANES_ADM_RES383_261016!P5677="","",[1]PLANES_ADM_RES383_261016!P5677)</f>
        <v>2026-10-16</v>
      </c>
      <c r="G5677" s="2">
        <f t="shared" si="264"/>
        <v>405215.09499999997</v>
      </c>
      <c r="H5677" s="2">
        <f t="shared" si="265"/>
        <v>1715880.5349999999</v>
      </c>
      <c r="I5677" s="2">
        <f t="shared" si="266"/>
        <v>405215.09499999997</v>
      </c>
    </row>
    <row r="5678" spans="1:9" x14ac:dyDescent="0.3">
      <c r="A5678" t="str">
        <f>+IF([1]PLANES_ADM_RES383_261016!C5678="","",[1]PLANES_ADM_RES383_261016!C5678)</f>
        <v xml:space="preserve">RV     </v>
      </c>
      <c r="B5678" s="2">
        <f>+IF([1]PLANES_ADM_RES383_261016!F5678="","",[1]PLANES_ADM_RES383_261016!F5678)</f>
        <v>4467713.01</v>
      </c>
      <c r="C5678">
        <f>+IF([1]PLANES_ADM_RES383_261016!G5678="","",[1]PLANES_ADM_RES383_261016!G5678)</f>
        <v>12</v>
      </c>
      <c r="D5678">
        <f>+IF([1]PLANES_ADM_RES383_261016!L5678="","",[1]PLANES_ADM_RES383_261016!L5678)</f>
        <v>2242304.4300000002</v>
      </c>
      <c r="E5678" t="str">
        <f>+IF([1]PLANES_ADM_RES383_261016!O5678="","",[1]PLANES_ADM_RES383_261016!O5678)</f>
        <v xml:space="preserve">VIGENTE             </v>
      </c>
      <c r="F5678" s="1" t="str">
        <f>+IF([1]PLANES_ADM_RES383_261016!P5678="","",[1]PLANES_ADM_RES383_261016!P5678)</f>
        <v>2026-10-16</v>
      </c>
      <c r="G5678" s="2">
        <f t="shared" si="264"/>
        <v>1121152.2150000001</v>
      </c>
      <c r="H5678" s="2">
        <f t="shared" si="265"/>
        <v>3346560.7949999999</v>
      </c>
      <c r="I5678" s="2">
        <f t="shared" si="266"/>
        <v>1121152.2150000001</v>
      </c>
    </row>
    <row r="5679" spans="1:9" x14ac:dyDescent="0.3">
      <c r="A5679" t="str">
        <f>+IF([1]PLANES_ADM_RES383_261016!C5679="","",[1]PLANES_ADM_RES383_261016!C5679)</f>
        <v xml:space="preserve">RV     </v>
      </c>
      <c r="B5679" s="2">
        <f>+IF([1]PLANES_ADM_RES383_261016!F5679="","",[1]PLANES_ADM_RES383_261016!F5679)</f>
        <v>29433.21</v>
      </c>
      <c r="C5679">
        <f>+IF([1]PLANES_ADM_RES383_261016!G5679="","",[1]PLANES_ADM_RES383_261016!G5679)</f>
        <v>1</v>
      </c>
      <c r="D5679">
        <f>+IF([1]PLANES_ADM_RES383_261016!L5679="","",[1]PLANES_ADM_RES383_261016!L5679)</f>
        <v>24937.63</v>
      </c>
      <c r="E5679" t="str">
        <f>+IF([1]PLANES_ADM_RES383_261016!O5679="","",[1]PLANES_ADM_RES383_261016!O5679)</f>
        <v xml:space="preserve">VIGENTE             </v>
      </c>
      <c r="F5679" s="1" t="str">
        <f>+IF([1]PLANES_ADM_RES383_261016!P5679="","",[1]PLANES_ADM_RES383_261016!P5679)</f>
        <v>2026-10-16</v>
      </c>
      <c r="G5679" s="2">
        <f t="shared" si="264"/>
        <v>0</v>
      </c>
      <c r="H5679" s="2">
        <f t="shared" si="265"/>
        <v>29433.21</v>
      </c>
      <c r="I5679" s="2">
        <f t="shared" si="266"/>
        <v>24937.63</v>
      </c>
    </row>
    <row r="5680" spans="1:9" x14ac:dyDescent="0.3">
      <c r="A5680" t="str">
        <f>+IF([1]PLANES_ADM_RES383_261016!C5680="","",[1]PLANES_ADM_RES383_261016!C5680)</f>
        <v xml:space="preserve">RV     </v>
      </c>
      <c r="B5680" s="2">
        <f>+IF([1]PLANES_ADM_RES383_261016!F5680="","",[1]PLANES_ADM_RES383_261016!F5680)</f>
        <v>966863.32</v>
      </c>
      <c r="C5680">
        <f>+IF([1]PLANES_ADM_RES383_261016!G5680="","",[1]PLANES_ADM_RES383_261016!G5680)</f>
        <v>1</v>
      </c>
      <c r="D5680">
        <f>+IF([1]PLANES_ADM_RES383_261016!L5680="","",[1]PLANES_ADM_RES383_261016!L5680)</f>
        <v>264682.06</v>
      </c>
      <c r="E5680" t="str">
        <f>+IF([1]PLANES_ADM_RES383_261016!O5680="","",[1]PLANES_ADM_RES383_261016!O5680)</f>
        <v xml:space="preserve">VIGENTE             </v>
      </c>
      <c r="F5680" s="1" t="str">
        <f>+IF([1]PLANES_ADM_RES383_261016!P5680="","",[1]PLANES_ADM_RES383_261016!P5680)</f>
        <v>2026-10-16</v>
      </c>
      <c r="G5680" s="2">
        <f t="shared" si="264"/>
        <v>0</v>
      </c>
      <c r="H5680" s="2">
        <f t="shared" si="265"/>
        <v>966863.32</v>
      </c>
      <c r="I5680" s="2">
        <f t="shared" si="266"/>
        <v>264682.06</v>
      </c>
    </row>
    <row r="5681" spans="1:9" x14ac:dyDescent="0.3">
      <c r="A5681" t="str">
        <f>+IF([1]PLANES_ADM_RES383_261016!C5681="","",[1]PLANES_ADM_RES383_261016!C5681)</f>
        <v xml:space="preserve">RV     </v>
      </c>
      <c r="B5681" s="2">
        <f>+IF([1]PLANES_ADM_RES383_261016!F5681="","",[1]PLANES_ADM_RES383_261016!F5681)</f>
        <v>544196.92000000004</v>
      </c>
      <c r="C5681">
        <f>+IF([1]PLANES_ADM_RES383_261016!G5681="","",[1]PLANES_ADM_RES383_261016!G5681)</f>
        <v>1</v>
      </c>
      <c r="D5681">
        <f>+IF([1]PLANES_ADM_RES383_261016!L5681="","",[1]PLANES_ADM_RES383_261016!L5681)</f>
        <v>129832.59</v>
      </c>
      <c r="E5681" t="str">
        <f>+IF([1]PLANES_ADM_RES383_261016!O5681="","",[1]PLANES_ADM_RES383_261016!O5681)</f>
        <v xml:space="preserve">VIGENTE             </v>
      </c>
      <c r="F5681" s="1" t="str">
        <f>+IF([1]PLANES_ADM_RES383_261016!P5681="","",[1]PLANES_ADM_RES383_261016!P5681)</f>
        <v>2026-10-16</v>
      </c>
      <c r="G5681" s="2">
        <f t="shared" si="264"/>
        <v>0</v>
      </c>
      <c r="H5681" s="2">
        <f t="shared" si="265"/>
        <v>544196.92000000004</v>
      </c>
      <c r="I5681" s="2">
        <f t="shared" si="266"/>
        <v>129832.59</v>
      </c>
    </row>
    <row r="5682" spans="1:9" x14ac:dyDescent="0.3">
      <c r="A5682" t="str">
        <f>+IF([1]PLANES_ADM_RES383_261016!C5682="","",[1]PLANES_ADM_RES383_261016!C5682)</f>
        <v xml:space="preserve">RV     </v>
      </c>
      <c r="B5682" s="2">
        <f>+IF([1]PLANES_ADM_RES383_261016!F5682="","",[1]PLANES_ADM_RES383_261016!F5682)</f>
        <v>860874.6</v>
      </c>
      <c r="C5682">
        <f>+IF([1]PLANES_ADM_RES383_261016!G5682="","",[1]PLANES_ADM_RES383_261016!G5682)</f>
        <v>1</v>
      </c>
      <c r="D5682">
        <f>+IF([1]PLANES_ADM_RES383_261016!L5682="","",[1]PLANES_ADM_RES383_261016!L5682)</f>
        <v>396643.23</v>
      </c>
      <c r="E5682" t="str">
        <f>+IF([1]PLANES_ADM_RES383_261016!O5682="","",[1]PLANES_ADM_RES383_261016!O5682)</f>
        <v xml:space="preserve">VIGENTE             </v>
      </c>
      <c r="F5682" s="1" t="str">
        <f>+IF([1]PLANES_ADM_RES383_261016!P5682="","",[1]PLANES_ADM_RES383_261016!P5682)</f>
        <v>2026-10-16</v>
      </c>
      <c r="G5682" s="2">
        <f t="shared" si="264"/>
        <v>0</v>
      </c>
      <c r="H5682" s="2">
        <f t="shared" si="265"/>
        <v>860874.6</v>
      </c>
      <c r="I5682" s="2">
        <f t="shared" si="266"/>
        <v>396643.23</v>
      </c>
    </row>
    <row r="5683" spans="1:9" x14ac:dyDescent="0.3">
      <c r="A5683" t="str">
        <f>+IF([1]PLANES_ADM_RES383_261016!C5683="","",[1]PLANES_ADM_RES383_261016!C5683)</f>
        <v xml:space="preserve">RV     </v>
      </c>
      <c r="B5683" s="2">
        <f>+IF([1]PLANES_ADM_RES383_261016!F5683="","",[1]PLANES_ADM_RES383_261016!F5683)</f>
        <v>456955.38</v>
      </c>
      <c r="C5683">
        <f>+IF([1]PLANES_ADM_RES383_261016!G5683="","",[1]PLANES_ADM_RES383_261016!G5683)</f>
        <v>1</v>
      </c>
      <c r="D5683">
        <f>+IF([1]PLANES_ADM_RES383_261016!L5683="","",[1]PLANES_ADM_RES383_261016!L5683)</f>
        <v>143065.42000000001</v>
      </c>
      <c r="E5683" t="str">
        <f>+IF([1]PLANES_ADM_RES383_261016!O5683="","",[1]PLANES_ADM_RES383_261016!O5683)</f>
        <v xml:space="preserve">VIGENTE             </v>
      </c>
      <c r="F5683" s="1" t="str">
        <f>+IF([1]PLANES_ADM_RES383_261016!P5683="","",[1]PLANES_ADM_RES383_261016!P5683)</f>
        <v>2026-10-16</v>
      </c>
      <c r="G5683" s="2">
        <f t="shared" si="264"/>
        <v>0</v>
      </c>
      <c r="H5683" s="2">
        <f t="shared" si="265"/>
        <v>456955.38</v>
      </c>
      <c r="I5683" s="2">
        <f t="shared" si="266"/>
        <v>143065.42000000001</v>
      </c>
    </row>
    <row r="5684" spans="1:9" x14ac:dyDescent="0.3">
      <c r="A5684" t="str">
        <f>+IF([1]PLANES_ADM_RES383_261016!C5684="","",[1]PLANES_ADM_RES383_261016!C5684)</f>
        <v xml:space="preserve">RV     </v>
      </c>
      <c r="B5684" s="2">
        <f>+IF([1]PLANES_ADM_RES383_261016!F5684="","",[1]PLANES_ADM_RES383_261016!F5684)</f>
        <v>1601769.28</v>
      </c>
      <c r="C5684">
        <f>+IF([1]PLANES_ADM_RES383_261016!G5684="","",[1]PLANES_ADM_RES383_261016!G5684)</f>
        <v>12</v>
      </c>
      <c r="D5684">
        <f>+IF([1]PLANES_ADM_RES383_261016!L5684="","",[1]PLANES_ADM_RES383_261016!L5684)</f>
        <v>413492.25</v>
      </c>
      <c r="E5684" t="str">
        <f>+IF([1]PLANES_ADM_RES383_261016!O5684="","",[1]PLANES_ADM_RES383_261016!O5684)</f>
        <v xml:space="preserve">VIGENTE             </v>
      </c>
      <c r="F5684" s="1" t="str">
        <f>+IF([1]PLANES_ADM_RES383_261016!P5684="","",[1]PLANES_ADM_RES383_261016!P5684)</f>
        <v>2026-10-16</v>
      </c>
      <c r="G5684" s="2">
        <f t="shared" si="264"/>
        <v>206746.125</v>
      </c>
      <c r="H5684" s="2">
        <f t="shared" si="265"/>
        <v>1395023.155</v>
      </c>
      <c r="I5684" s="2">
        <f t="shared" si="266"/>
        <v>206746.125</v>
      </c>
    </row>
    <row r="5685" spans="1:9" x14ac:dyDescent="0.3">
      <c r="A5685" t="str">
        <f>+IF([1]PLANES_ADM_RES383_261016!C5685="","",[1]PLANES_ADM_RES383_261016!C5685)</f>
        <v xml:space="preserve">RV     </v>
      </c>
      <c r="B5685" s="2">
        <f>+IF([1]PLANES_ADM_RES383_261016!F5685="","",[1]PLANES_ADM_RES383_261016!F5685)</f>
        <v>251874.44</v>
      </c>
      <c r="C5685">
        <f>+IF([1]PLANES_ADM_RES383_261016!G5685="","",[1]PLANES_ADM_RES383_261016!G5685)</f>
        <v>12</v>
      </c>
      <c r="D5685">
        <f>+IF([1]PLANES_ADM_RES383_261016!L5685="","",[1]PLANES_ADM_RES383_261016!L5685)</f>
        <v>38191.74</v>
      </c>
      <c r="E5685" t="str">
        <f>+IF([1]PLANES_ADM_RES383_261016!O5685="","",[1]PLANES_ADM_RES383_261016!O5685)</f>
        <v xml:space="preserve">VIGENTE             </v>
      </c>
      <c r="F5685" s="1" t="str">
        <f>+IF([1]PLANES_ADM_RES383_261016!P5685="","",[1]PLANES_ADM_RES383_261016!P5685)</f>
        <v>2026-10-16</v>
      </c>
      <c r="G5685" s="2">
        <f t="shared" si="264"/>
        <v>19095.87</v>
      </c>
      <c r="H5685" s="2">
        <f t="shared" si="265"/>
        <v>232778.57</v>
      </c>
      <c r="I5685" s="2">
        <f t="shared" si="266"/>
        <v>19095.87</v>
      </c>
    </row>
    <row r="5686" spans="1:9" x14ac:dyDescent="0.3">
      <c r="A5686" t="str">
        <f>+IF([1]PLANES_ADM_RES383_261016!C5686="","",[1]PLANES_ADM_RES383_261016!C5686)</f>
        <v xml:space="preserve">RV     </v>
      </c>
      <c r="B5686" s="2">
        <f>+IF([1]PLANES_ADM_RES383_261016!F5686="","",[1]PLANES_ADM_RES383_261016!F5686)</f>
        <v>152852.85</v>
      </c>
      <c r="C5686">
        <f>+IF([1]PLANES_ADM_RES383_261016!G5686="","",[1]PLANES_ADM_RES383_261016!G5686)</f>
        <v>12</v>
      </c>
      <c r="D5686">
        <f>+IF([1]PLANES_ADM_RES383_261016!L5686="","",[1]PLANES_ADM_RES383_261016!L5686)</f>
        <v>23177.09</v>
      </c>
      <c r="E5686" t="str">
        <f>+IF([1]PLANES_ADM_RES383_261016!O5686="","",[1]PLANES_ADM_RES383_261016!O5686)</f>
        <v xml:space="preserve">VIGENTE             </v>
      </c>
      <c r="F5686" s="1" t="str">
        <f>+IF([1]PLANES_ADM_RES383_261016!P5686="","",[1]PLANES_ADM_RES383_261016!P5686)</f>
        <v>2026-10-16</v>
      </c>
      <c r="G5686" s="2">
        <f t="shared" si="264"/>
        <v>11588.545</v>
      </c>
      <c r="H5686" s="2">
        <f t="shared" si="265"/>
        <v>141264.30499999999</v>
      </c>
      <c r="I5686" s="2">
        <f t="shared" si="266"/>
        <v>11588.545</v>
      </c>
    </row>
    <row r="5687" spans="1:9" x14ac:dyDescent="0.3">
      <c r="A5687" t="str">
        <f>+IF([1]PLANES_ADM_RES383_261016!C5687="","",[1]PLANES_ADM_RES383_261016!C5687)</f>
        <v xml:space="preserve">RV     </v>
      </c>
      <c r="B5687" s="2">
        <f>+IF([1]PLANES_ADM_RES383_261016!F5687="","",[1]PLANES_ADM_RES383_261016!F5687)</f>
        <v>3940136.98</v>
      </c>
      <c r="C5687">
        <f>+IF([1]PLANES_ADM_RES383_261016!G5687="","",[1]PLANES_ADM_RES383_261016!G5687)</f>
        <v>1</v>
      </c>
      <c r="D5687">
        <f>+IF([1]PLANES_ADM_RES383_261016!L5687="","",[1]PLANES_ADM_RES383_261016!L5687)</f>
        <v>1828749.87</v>
      </c>
      <c r="E5687" t="str">
        <f>+IF([1]PLANES_ADM_RES383_261016!O5687="","",[1]PLANES_ADM_RES383_261016!O5687)</f>
        <v xml:space="preserve">VIGENTE             </v>
      </c>
      <c r="F5687" s="1" t="str">
        <f>+IF([1]PLANES_ADM_RES383_261016!P5687="","",[1]PLANES_ADM_RES383_261016!P5687)</f>
        <v>2026-10-16</v>
      </c>
      <c r="G5687" s="2">
        <f t="shared" si="264"/>
        <v>0</v>
      </c>
      <c r="H5687" s="2">
        <f t="shared" si="265"/>
        <v>3940136.98</v>
      </c>
      <c r="I5687" s="2">
        <f t="shared" si="266"/>
        <v>1828749.87</v>
      </c>
    </row>
    <row r="5688" spans="1:9" x14ac:dyDescent="0.3">
      <c r="A5688" t="str">
        <f>+IF([1]PLANES_ADM_RES383_261016!C5688="","",[1]PLANES_ADM_RES383_261016!C5688)</f>
        <v xml:space="preserve">RV     </v>
      </c>
      <c r="B5688" s="2">
        <f>+IF([1]PLANES_ADM_RES383_261016!F5688="","",[1]PLANES_ADM_RES383_261016!F5688)</f>
        <v>229196.72</v>
      </c>
      <c r="C5688">
        <f>+IF([1]PLANES_ADM_RES383_261016!G5688="","",[1]PLANES_ADM_RES383_261016!G5688)</f>
        <v>1</v>
      </c>
      <c r="D5688">
        <f>+IF([1]PLANES_ADM_RES383_261016!L5688="","",[1]PLANES_ADM_RES383_261016!L5688)</f>
        <v>199019.02</v>
      </c>
      <c r="E5688" t="str">
        <f>+IF([1]PLANES_ADM_RES383_261016!O5688="","",[1]PLANES_ADM_RES383_261016!O5688)</f>
        <v xml:space="preserve">VIGENTE             </v>
      </c>
      <c r="F5688" s="1" t="str">
        <f>+IF([1]PLANES_ADM_RES383_261016!P5688="","",[1]PLANES_ADM_RES383_261016!P5688)</f>
        <v>2026-10-16</v>
      </c>
      <c r="G5688" s="2">
        <f t="shared" si="264"/>
        <v>0</v>
      </c>
      <c r="H5688" s="2">
        <f t="shared" si="265"/>
        <v>229196.72</v>
      </c>
      <c r="I5688" s="2">
        <f t="shared" si="266"/>
        <v>199019.02</v>
      </c>
    </row>
    <row r="5689" spans="1:9" x14ac:dyDescent="0.3">
      <c r="A5689" t="str">
        <f>+IF([1]PLANES_ADM_RES383_261016!C5689="","",[1]PLANES_ADM_RES383_261016!C5689)</f>
        <v xml:space="preserve">RV     </v>
      </c>
      <c r="B5689" s="2">
        <f>+IF([1]PLANES_ADM_RES383_261016!F5689="","",[1]PLANES_ADM_RES383_261016!F5689)</f>
        <v>144338.01</v>
      </c>
      <c r="C5689">
        <f>+IF([1]PLANES_ADM_RES383_261016!G5689="","",[1]PLANES_ADM_RES383_261016!G5689)</f>
        <v>1</v>
      </c>
      <c r="D5689">
        <f>+IF([1]PLANES_ADM_RES383_261016!L5689="","",[1]PLANES_ADM_RES383_261016!L5689)</f>
        <v>18934.84</v>
      </c>
      <c r="E5689" t="str">
        <f>+IF([1]PLANES_ADM_RES383_261016!O5689="","",[1]PLANES_ADM_RES383_261016!O5689)</f>
        <v xml:space="preserve">VIGENTE             </v>
      </c>
      <c r="F5689" s="1" t="str">
        <f>+IF([1]PLANES_ADM_RES383_261016!P5689="","",[1]PLANES_ADM_RES383_261016!P5689)</f>
        <v>2026-10-16</v>
      </c>
      <c r="G5689" s="2">
        <f t="shared" si="264"/>
        <v>0</v>
      </c>
      <c r="H5689" s="2">
        <f t="shared" si="265"/>
        <v>144338.01</v>
      </c>
      <c r="I5689" s="2">
        <f t="shared" si="266"/>
        <v>18934.84</v>
      </c>
    </row>
    <row r="5690" spans="1:9" x14ac:dyDescent="0.3">
      <c r="A5690" t="str">
        <f>+IF([1]PLANES_ADM_RES383_261016!C5690="","",[1]PLANES_ADM_RES383_261016!C5690)</f>
        <v xml:space="preserve">RV     </v>
      </c>
      <c r="B5690" s="2">
        <f>+IF([1]PLANES_ADM_RES383_261016!F5690="","",[1]PLANES_ADM_RES383_261016!F5690)</f>
        <v>1911244.84</v>
      </c>
      <c r="C5690">
        <f>+IF([1]PLANES_ADM_RES383_261016!G5690="","",[1]PLANES_ADM_RES383_261016!G5690)</f>
        <v>1</v>
      </c>
      <c r="D5690">
        <f>+IF([1]PLANES_ADM_RES383_261016!L5690="","",[1]PLANES_ADM_RES383_261016!L5690)</f>
        <v>1536808.44</v>
      </c>
      <c r="E5690" t="str">
        <f>+IF([1]PLANES_ADM_RES383_261016!O5690="","",[1]PLANES_ADM_RES383_261016!O5690)</f>
        <v xml:space="preserve">VIGENTE             </v>
      </c>
      <c r="F5690" s="1" t="str">
        <f>+IF([1]PLANES_ADM_RES383_261016!P5690="","",[1]PLANES_ADM_RES383_261016!P5690)</f>
        <v>2026-10-16</v>
      </c>
      <c r="G5690" s="2">
        <f t="shared" si="264"/>
        <v>0</v>
      </c>
      <c r="H5690" s="2">
        <f t="shared" si="265"/>
        <v>1911244.84</v>
      </c>
      <c r="I5690" s="2">
        <f t="shared" si="266"/>
        <v>1536808.44</v>
      </c>
    </row>
    <row r="5691" spans="1:9" x14ac:dyDescent="0.3">
      <c r="A5691" t="str">
        <f>+IF([1]PLANES_ADM_RES383_261016!C5691="","",[1]PLANES_ADM_RES383_261016!C5691)</f>
        <v xml:space="preserve">RV     </v>
      </c>
      <c r="B5691" s="2">
        <f>+IF([1]PLANES_ADM_RES383_261016!F5691="","",[1]PLANES_ADM_RES383_261016!F5691)</f>
        <v>1937591.13</v>
      </c>
      <c r="C5691">
        <f>+IF([1]PLANES_ADM_RES383_261016!G5691="","",[1]PLANES_ADM_RES383_261016!G5691)</f>
        <v>12</v>
      </c>
      <c r="D5691">
        <f>+IF([1]PLANES_ADM_RES383_261016!L5691="","",[1]PLANES_ADM_RES383_261016!L5691)</f>
        <v>710989.84</v>
      </c>
      <c r="E5691" t="str">
        <f>+IF([1]PLANES_ADM_RES383_261016!O5691="","",[1]PLANES_ADM_RES383_261016!O5691)</f>
        <v xml:space="preserve">VIGENTE             </v>
      </c>
      <c r="F5691" s="1" t="str">
        <f>+IF([1]PLANES_ADM_RES383_261016!P5691="","",[1]PLANES_ADM_RES383_261016!P5691)</f>
        <v>2026-10-16</v>
      </c>
      <c r="G5691" s="2">
        <f t="shared" si="264"/>
        <v>355494.92</v>
      </c>
      <c r="H5691" s="2">
        <f t="shared" si="265"/>
        <v>1582096.21</v>
      </c>
      <c r="I5691" s="2">
        <f t="shared" si="266"/>
        <v>355494.92</v>
      </c>
    </row>
    <row r="5692" spans="1:9" x14ac:dyDescent="0.3">
      <c r="A5692" t="str">
        <f>+IF([1]PLANES_ADM_RES383_261016!C5692="","",[1]PLANES_ADM_RES383_261016!C5692)</f>
        <v xml:space="preserve">RV     </v>
      </c>
      <c r="B5692" s="2">
        <f>+IF([1]PLANES_ADM_RES383_261016!F5692="","",[1]PLANES_ADM_RES383_261016!F5692)</f>
        <v>1507678.6</v>
      </c>
      <c r="C5692">
        <f>+IF([1]PLANES_ADM_RES383_261016!G5692="","",[1]PLANES_ADM_RES383_261016!G5692)</f>
        <v>1</v>
      </c>
      <c r="D5692">
        <f>+IF([1]PLANES_ADM_RES383_261016!L5692="","",[1]PLANES_ADM_RES383_261016!L5692)</f>
        <v>446883.92</v>
      </c>
      <c r="E5692" t="str">
        <f>+IF([1]PLANES_ADM_RES383_261016!O5692="","",[1]PLANES_ADM_RES383_261016!O5692)</f>
        <v xml:space="preserve">VIGENTE             </v>
      </c>
      <c r="F5692" s="1" t="str">
        <f>+IF([1]PLANES_ADM_RES383_261016!P5692="","",[1]PLANES_ADM_RES383_261016!P5692)</f>
        <v>2026-10-16</v>
      </c>
      <c r="G5692" s="2">
        <f t="shared" si="264"/>
        <v>0</v>
      </c>
      <c r="H5692" s="2">
        <f t="shared" si="265"/>
        <v>1507678.6</v>
      </c>
      <c r="I5692" s="2">
        <f t="shared" si="266"/>
        <v>446883.92</v>
      </c>
    </row>
    <row r="5693" spans="1:9" x14ac:dyDescent="0.3">
      <c r="A5693" t="str">
        <f>+IF([1]PLANES_ADM_RES383_261016!C5693="","",[1]PLANES_ADM_RES383_261016!C5693)</f>
        <v xml:space="preserve">RV     </v>
      </c>
      <c r="B5693" s="2">
        <f>+IF([1]PLANES_ADM_RES383_261016!F5693="","",[1]PLANES_ADM_RES383_261016!F5693)</f>
        <v>267094.28999999998</v>
      </c>
      <c r="C5693">
        <f>+IF([1]PLANES_ADM_RES383_261016!G5693="","",[1]PLANES_ADM_RES383_261016!G5693)</f>
        <v>1</v>
      </c>
      <c r="D5693">
        <f>+IF([1]PLANES_ADM_RES383_261016!L5693="","",[1]PLANES_ADM_RES383_261016!L5693)</f>
        <v>174456.21</v>
      </c>
      <c r="E5693" t="str">
        <f>+IF([1]PLANES_ADM_RES383_261016!O5693="","",[1]PLANES_ADM_RES383_261016!O5693)</f>
        <v xml:space="preserve">VIGENTE             </v>
      </c>
      <c r="F5693" s="1" t="str">
        <f>+IF([1]PLANES_ADM_RES383_261016!P5693="","",[1]PLANES_ADM_RES383_261016!P5693)</f>
        <v>2026-10-16</v>
      </c>
      <c r="G5693" s="2">
        <f t="shared" si="264"/>
        <v>0</v>
      </c>
      <c r="H5693" s="2">
        <f t="shared" si="265"/>
        <v>267094.28999999998</v>
      </c>
      <c r="I5693" s="2">
        <f t="shared" si="266"/>
        <v>174456.21</v>
      </c>
    </row>
    <row r="5694" spans="1:9" x14ac:dyDescent="0.3">
      <c r="A5694" t="str">
        <f>+IF([1]PLANES_ADM_RES383_261016!C5694="","",[1]PLANES_ADM_RES383_261016!C5694)</f>
        <v xml:space="preserve">RV     </v>
      </c>
      <c r="B5694" s="2">
        <f>+IF([1]PLANES_ADM_RES383_261016!F5694="","",[1]PLANES_ADM_RES383_261016!F5694)</f>
        <v>1207833.43</v>
      </c>
      <c r="C5694">
        <f>+IF([1]PLANES_ADM_RES383_261016!G5694="","",[1]PLANES_ADM_RES383_261016!G5694)</f>
        <v>12</v>
      </c>
      <c r="D5694">
        <f>+IF([1]PLANES_ADM_RES383_261016!L5694="","",[1]PLANES_ADM_RES383_261016!L5694)</f>
        <v>316615.15000000002</v>
      </c>
      <c r="E5694" t="str">
        <f>+IF([1]PLANES_ADM_RES383_261016!O5694="","",[1]PLANES_ADM_RES383_261016!O5694)</f>
        <v xml:space="preserve">VIGENTE             </v>
      </c>
      <c r="F5694" s="1" t="str">
        <f>+IF([1]PLANES_ADM_RES383_261016!P5694="","",[1]PLANES_ADM_RES383_261016!P5694)</f>
        <v>2026-10-16</v>
      </c>
      <c r="G5694" s="2">
        <f t="shared" si="264"/>
        <v>158307.57500000001</v>
      </c>
      <c r="H5694" s="2">
        <f t="shared" si="265"/>
        <v>1049525.855</v>
      </c>
      <c r="I5694" s="2">
        <f t="shared" si="266"/>
        <v>158307.57500000001</v>
      </c>
    </row>
    <row r="5695" spans="1:9" x14ac:dyDescent="0.3">
      <c r="A5695" t="str">
        <f>+IF([1]PLANES_ADM_RES383_261016!C5695="","",[1]PLANES_ADM_RES383_261016!C5695)</f>
        <v xml:space="preserve">RV     </v>
      </c>
      <c r="B5695" s="2">
        <f>+IF([1]PLANES_ADM_RES383_261016!F5695="","",[1]PLANES_ADM_RES383_261016!F5695)</f>
        <v>59374.879999999997</v>
      </c>
      <c r="C5695">
        <f>+IF([1]PLANES_ADM_RES383_261016!G5695="","",[1]PLANES_ADM_RES383_261016!G5695)</f>
        <v>1</v>
      </c>
      <c r="D5695">
        <f>+IF([1]PLANES_ADM_RES383_261016!L5695="","",[1]PLANES_ADM_RES383_261016!L5695)</f>
        <v>26649.94</v>
      </c>
      <c r="E5695" t="str">
        <f>+IF([1]PLANES_ADM_RES383_261016!O5695="","",[1]PLANES_ADM_RES383_261016!O5695)</f>
        <v xml:space="preserve">VIGENTE             </v>
      </c>
      <c r="F5695" s="1" t="str">
        <f>+IF([1]PLANES_ADM_RES383_261016!P5695="","",[1]PLANES_ADM_RES383_261016!P5695)</f>
        <v>2026-10-16</v>
      </c>
      <c r="G5695" s="2">
        <f t="shared" si="264"/>
        <v>0</v>
      </c>
      <c r="H5695" s="2">
        <f t="shared" si="265"/>
        <v>59374.879999999997</v>
      </c>
      <c r="I5695" s="2">
        <f t="shared" si="266"/>
        <v>26649.94</v>
      </c>
    </row>
    <row r="5696" spans="1:9" x14ac:dyDescent="0.3">
      <c r="A5696" t="str">
        <f>+IF([1]PLANES_ADM_RES383_261016!C5696="","",[1]PLANES_ADM_RES383_261016!C5696)</f>
        <v xml:space="preserve">RV     </v>
      </c>
      <c r="B5696" s="2">
        <f>+IF([1]PLANES_ADM_RES383_261016!F5696="","",[1]PLANES_ADM_RES383_261016!F5696)</f>
        <v>173795.02</v>
      </c>
      <c r="C5696">
        <f>+IF([1]PLANES_ADM_RES383_261016!G5696="","",[1]PLANES_ADM_RES383_261016!G5696)</f>
        <v>1</v>
      </c>
      <c r="D5696">
        <f>+IF([1]PLANES_ADM_RES383_261016!L5696="","",[1]PLANES_ADM_RES383_261016!L5696)</f>
        <v>51513.760000000002</v>
      </c>
      <c r="E5696" t="str">
        <f>+IF([1]PLANES_ADM_RES383_261016!O5696="","",[1]PLANES_ADM_RES383_261016!O5696)</f>
        <v xml:space="preserve">VIGENTE             </v>
      </c>
      <c r="F5696" s="1" t="str">
        <f>+IF([1]PLANES_ADM_RES383_261016!P5696="","",[1]PLANES_ADM_RES383_261016!P5696)</f>
        <v>2026-10-16</v>
      </c>
      <c r="G5696" s="2">
        <f t="shared" si="264"/>
        <v>0</v>
      </c>
      <c r="H5696" s="2">
        <f t="shared" si="265"/>
        <v>173795.02</v>
      </c>
      <c r="I5696" s="2">
        <f t="shared" si="266"/>
        <v>51513.760000000002</v>
      </c>
    </row>
    <row r="5697" spans="1:9" x14ac:dyDescent="0.3">
      <c r="A5697" t="str">
        <f>+IF([1]PLANES_ADM_RES383_261016!C5697="","",[1]PLANES_ADM_RES383_261016!C5697)</f>
        <v xml:space="preserve">RV     </v>
      </c>
      <c r="B5697" s="2">
        <f>+IF([1]PLANES_ADM_RES383_261016!F5697="","",[1]PLANES_ADM_RES383_261016!F5697)</f>
        <v>4303381.26</v>
      </c>
      <c r="C5697">
        <f>+IF([1]PLANES_ADM_RES383_261016!G5697="","",[1]PLANES_ADM_RES383_261016!G5697)</f>
        <v>12</v>
      </c>
      <c r="D5697">
        <f>+IF([1]PLANES_ADM_RES383_261016!L5697="","",[1]PLANES_ADM_RES383_261016!L5697)</f>
        <v>917266.52</v>
      </c>
      <c r="E5697" t="str">
        <f>+IF([1]PLANES_ADM_RES383_261016!O5697="","",[1]PLANES_ADM_RES383_261016!O5697)</f>
        <v xml:space="preserve">VIGENTE             </v>
      </c>
      <c r="F5697" s="1" t="str">
        <f>+IF([1]PLANES_ADM_RES383_261016!P5697="","",[1]PLANES_ADM_RES383_261016!P5697)</f>
        <v>2026-10-16</v>
      </c>
      <c r="G5697" s="2">
        <f t="shared" si="264"/>
        <v>458633.26</v>
      </c>
      <c r="H5697" s="2">
        <f t="shared" si="265"/>
        <v>3844748</v>
      </c>
      <c r="I5697" s="2">
        <f t="shared" si="266"/>
        <v>458633.26</v>
      </c>
    </row>
    <row r="5698" spans="1:9" x14ac:dyDescent="0.3">
      <c r="A5698" t="str">
        <f>+IF([1]PLANES_ADM_RES383_261016!C5698="","",[1]PLANES_ADM_RES383_261016!C5698)</f>
        <v xml:space="preserve">RV     </v>
      </c>
      <c r="B5698" s="2">
        <f>+IF([1]PLANES_ADM_RES383_261016!F5698="","",[1]PLANES_ADM_RES383_261016!F5698)</f>
        <v>210309.17</v>
      </c>
      <c r="C5698">
        <f>+IF([1]PLANES_ADM_RES383_261016!G5698="","",[1]PLANES_ADM_RES383_261016!G5698)</f>
        <v>1</v>
      </c>
      <c r="D5698">
        <f>+IF([1]PLANES_ADM_RES383_261016!L5698="","",[1]PLANES_ADM_RES383_261016!L5698)</f>
        <v>60205.54</v>
      </c>
      <c r="E5698" t="str">
        <f>+IF([1]PLANES_ADM_RES383_261016!O5698="","",[1]PLANES_ADM_RES383_261016!O5698)</f>
        <v xml:space="preserve">VIGENTE             </v>
      </c>
      <c r="F5698" s="1" t="str">
        <f>+IF([1]PLANES_ADM_RES383_261016!P5698="","",[1]PLANES_ADM_RES383_261016!P5698)</f>
        <v>2026-10-16</v>
      </c>
      <c r="G5698" s="2">
        <f t="shared" si="264"/>
        <v>0</v>
      </c>
      <c r="H5698" s="2">
        <f t="shared" si="265"/>
        <v>210309.17</v>
      </c>
      <c r="I5698" s="2">
        <f t="shared" si="266"/>
        <v>60205.54</v>
      </c>
    </row>
    <row r="5699" spans="1:9" x14ac:dyDescent="0.3">
      <c r="A5699" t="str">
        <f>+IF([1]PLANES_ADM_RES383_261016!C5699="","",[1]PLANES_ADM_RES383_261016!C5699)</f>
        <v xml:space="preserve">RV     </v>
      </c>
      <c r="B5699" s="2">
        <f>+IF([1]PLANES_ADM_RES383_261016!F5699="","",[1]PLANES_ADM_RES383_261016!F5699)</f>
        <v>419011.98</v>
      </c>
      <c r="C5699">
        <f>+IF([1]PLANES_ADM_RES383_261016!G5699="","",[1]PLANES_ADM_RES383_261016!G5699)</f>
        <v>1</v>
      </c>
      <c r="D5699">
        <f>+IF([1]PLANES_ADM_RES383_261016!L5699="","",[1]PLANES_ADM_RES383_261016!L5699)</f>
        <v>124197.38</v>
      </c>
      <c r="E5699" t="str">
        <f>+IF([1]PLANES_ADM_RES383_261016!O5699="","",[1]PLANES_ADM_RES383_261016!O5699)</f>
        <v xml:space="preserve">VIGENTE             </v>
      </c>
      <c r="F5699" s="1" t="str">
        <f>+IF([1]PLANES_ADM_RES383_261016!P5699="","",[1]PLANES_ADM_RES383_261016!P5699)</f>
        <v>2026-10-16</v>
      </c>
      <c r="G5699" s="2">
        <f t="shared" ref="G5699:G5762" si="267">IFERROR(IF(C5699=1,0,D5699/2),"")</f>
        <v>0</v>
      </c>
      <c r="H5699" s="2">
        <f t="shared" ref="H5699:H5762" si="268">+IFERROR(B5699-G5699,"")</f>
        <v>419011.98</v>
      </c>
      <c r="I5699" s="2">
        <f t="shared" ref="I5699:I5762" si="269">+IF(G5699=0,D5699,G5699)</f>
        <v>124197.38</v>
      </c>
    </row>
    <row r="5700" spans="1:9" x14ac:dyDescent="0.3">
      <c r="A5700" t="str">
        <f>+IF([1]PLANES_ADM_RES383_261016!C5700="","",[1]PLANES_ADM_RES383_261016!C5700)</f>
        <v xml:space="preserve">RV     </v>
      </c>
      <c r="B5700" s="2">
        <f>+IF([1]PLANES_ADM_RES383_261016!F5700="","",[1]PLANES_ADM_RES383_261016!F5700)</f>
        <v>851851.14</v>
      </c>
      <c r="C5700">
        <f>+IF([1]PLANES_ADM_RES383_261016!G5700="","",[1]PLANES_ADM_RES383_261016!G5700)</f>
        <v>1</v>
      </c>
      <c r="D5700">
        <f>+IF([1]PLANES_ADM_RES383_261016!L5700="","",[1]PLANES_ADM_RES383_261016!L5700)</f>
        <v>252493.19</v>
      </c>
      <c r="E5700" t="str">
        <f>+IF([1]PLANES_ADM_RES383_261016!O5700="","",[1]PLANES_ADM_RES383_261016!O5700)</f>
        <v xml:space="preserve">VIGENTE             </v>
      </c>
      <c r="F5700" s="1" t="str">
        <f>+IF([1]PLANES_ADM_RES383_261016!P5700="","",[1]PLANES_ADM_RES383_261016!P5700)</f>
        <v>2026-10-16</v>
      </c>
      <c r="G5700" s="2">
        <f t="shared" si="267"/>
        <v>0</v>
      </c>
      <c r="H5700" s="2">
        <f t="shared" si="268"/>
        <v>851851.14</v>
      </c>
      <c r="I5700" s="2">
        <f t="shared" si="269"/>
        <v>252493.19</v>
      </c>
    </row>
    <row r="5701" spans="1:9" x14ac:dyDescent="0.3">
      <c r="A5701" t="str">
        <f>+IF([1]PLANES_ADM_RES383_261016!C5701="","",[1]PLANES_ADM_RES383_261016!C5701)</f>
        <v xml:space="preserve">RV     </v>
      </c>
      <c r="B5701" s="2">
        <f>+IF([1]PLANES_ADM_RES383_261016!F5701="","",[1]PLANES_ADM_RES383_261016!F5701)</f>
        <v>483080.17</v>
      </c>
      <c r="C5701">
        <f>+IF([1]PLANES_ADM_RES383_261016!G5701="","",[1]PLANES_ADM_RES383_261016!G5701)</f>
        <v>1</v>
      </c>
      <c r="D5701">
        <f>+IF([1]PLANES_ADM_RES383_261016!L5701="","",[1]PLANES_ADM_RES383_261016!L5701)</f>
        <v>227092.73</v>
      </c>
      <c r="E5701" t="str">
        <f>+IF([1]PLANES_ADM_RES383_261016!O5701="","",[1]PLANES_ADM_RES383_261016!O5701)</f>
        <v xml:space="preserve">VIGENTE             </v>
      </c>
      <c r="F5701" s="1" t="str">
        <f>+IF([1]PLANES_ADM_RES383_261016!P5701="","",[1]PLANES_ADM_RES383_261016!P5701)</f>
        <v>2026-10-16</v>
      </c>
      <c r="G5701" s="2">
        <f t="shared" si="267"/>
        <v>0</v>
      </c>
      <c r="H5701" s="2">
        <f t="shared" si="268"/>
        <v>483080.17</v>
      </c>
      <c r="I5701" s="2">
        <f t="shared" si="269"/>
        <v>227092.73</v>
      </c>
    </row>
    <row r="5702" spans="1:9" x14ac:dyDescent="0.3">
      <c r="A5702" t="str">
        <f>+IF([1]PLANES_ADM_RES383_261016!C5702="","",[1]PLANES_ADM_RES383_261016!C5702)</f>
        <v xml:space="preserve">RV     </v>
      </c>
      <c r="B5702" s="2">
        <f>+IF([1]PLANES_ADM_RES383_261016!F5702="","",[1]PLANES_ADM_RES383_261016!F5702)</f>
        <v>477959.7</v>
      </c>
      <c r="C5702">
        <f>+IF([1]PLANES_ADM_RES383_261016!G5702="","",[1]PLANES_ADM_RES383_261016!G5702)</f>
        <v>1</v>
      </c>
      <c r="D5702">
        <f>+IF([1]PLANES_ADM_RES383_261016!L5702="","",[1]PLANES_ADM_RES383_261016!L5702)</f>
        <v>141669.79</v>
      </c>
      <c r="E5702" t="str">
        <f>+IF([1]PLANES_ADM_RES383_261016!O5702="","",[1]PLANES_ADM_RES383_261016!O5702)</f>
        <v xml:space="preserve">VIGENTE             </v>
      </c>
      <c r="F5702" s="1" t="str">
        <f>+IF([1]PLANES_ADM_RES383_261016!P5702="","",[1]PLANES_ADM_RES383_261016!P5702)</f>
        <v>2026-10-16</v>
      </c>
      <c r="G5702" s="2">
        <f t="shared" si="267"/>
        <v>0</v>
      </c>
      <c r="H5702" s="2">
        <f t="shared" si="268"/>
        <v>477959.7</v>
      </c>
      <c r="I5702" s="2">
        <f t="shared" si="269"/>
        <v>141669.79</v>
      </c>
    </row>
    <row r="5703" spans="1:9" x14ac:dyDescent="0.3">
      <c r="A5703" t="str">
        <f>+IF([1]PLANES_ADM_RES383_261016!C5703="","",[1]PLANES_ADM_RES383_261016!C5703)</f>
        <v xml:space="preserve">RV     </v>
      </c>
      <c r="B5703" s="2">
        <f>+IF([1]PLANES_ADM_RES383_261016!F5703="","",[1]PLANES_ADM_RES383_261016!F5703)</f>
        <v>80766.039999999994</v>
      </c>
      <c r="C5703">
        <f>+IF([1]PLANES_ADM_RES383_261016!G5703="","",[1]PLANES_ADM_RES383_261016!G5703)</f>
        <v>1</v>
      </c>
      <c r="D5703">
        <f>+IF([1]PLANES_ADM_RES383_261016!L5703="","",[1]PLANES_ADM_RES383_261016!L5703)</f>
        <v>36251.19</v>
      </c>
      <c r="E5703" t="str">
        <f>+IF([1]PLANES_ADM_RES383_261016!O5703="","",[1]PLANES_ADM_RES383_261016!O5703)</f>
        <v xml:space="preserve">VIGENTE             </v>
      </c>
      <c r="F5703" s="1" t="str">
        <f>+IF([1]PLANES_ADM_RES383_261016!P5703="","",[1]PLANES_ADM_RES383_261016!P5703)</f>
        <v>2026-10-16</v>
      </c>
      <c r="G5703" s="2">
        <f t="shared" si="267"/>
        <v>0</v>
      </c>
      <c r="H5703" s="2">
        <f t="shared" si="268"/>
        <v>80766.039999999994</v>
      </c>
      <c r="I5703" s="2">
        <f t="shared" si="269"/>
        <v>36251.19</v>
      </c>
    </row>
    <row r="5704" spans="1:9" x14ac:dyDescent="0.3">
      <c r="A5704" t="str">
        <f>+IF([1]PLANES_ADM_RES383_261016!C5704="","",[1]PLANES_ADM_RES383_261016!C5704)</f>
        <v xml:space="preserve">RV     </v>
      </c>
      <c r="B5704" s="2">
        <f>+IF([1]PLANES_ADM_RES383_261016!F5704="","",[1]PLANES_ADM_RES383_261016!F5704)</f>
        <v>249579.18</v>
      </c>
      <c r="C5704">
        <f>+IF([1]PLANES_ADM_RES383_261016!G5704="","",[1]PLANES_ADM_RES383_261016!G5704)</f>
        <v>1</v>
      </c>
      <c r="D5704">
        <f>+IF([1]PLANES_ADM_RES383_261016!L5704="","",[1]PLANES_ADM_RES383_261016!L5704)</f>
        <v>50124.82</v>
      </c>
      <c r="E5704" t="str">
        <f>+IF([1]PLANES_ADM_RES383_261016!O5704="","",[1]PLANES_ADM_RES383_261016!O5704)</f>
        <v xml:space="preserve">VIGENTE             </v>
      </c>
      <c r="F5704" s="1" t="str">
        <f>+IF([1]PLANES_ADM_RES383_261016!P5704="","",[1]PLANES_ADM_RES383_261016!P5704)</f>
        <v>2026-10-16</v>
      </c>
      <c r="G5704" s="2">
        <f t="shared" si="267"/>
        <v>0</v>
      </c>
      <c r="H5704" s="2">
        <f t="shared" si="268"/>
        <v>249579.18</v>
      </c>
      <c r="I5704" s="2">
        <f t="shared" si="269"/>
        <v>50124.82</v>
      </c>
    </row>
    <row r="5705" spans="1:9" x14ac:dyDescent="0.3">
      <c r="A5705" t="str">
        <f>+IF([1]PLANES_ADM_RES383_261016!C5705="","",[1]PLANES_ADM_RES383_261016!C5705)</f>
        <v xml:space="preserve">RV     </v>
      </c>
      <c r="B5705" s="2">
        <f>+IF([1]PLANES_ADM_RES383_261016!F5705="","",[1]PLANES_ADM_RES383_261016!F5705)</f>
        <v>387208.75</v>
      </c>
      <c r="C5705">
        <f>+IF([1]PLANES_ADM_RES383_261016!G5705="","",[1]PLANES_ADM_RES383_261016!G5705)</f>
        <v>12</v>
      </c>
      <c r="D5705">
        <f>+IF([1]PLANES_ADM_RES383_261016!L5705="","",[1]PLANES_ADM_RES383_261016!L5705)</f>
        <v>103752.42</v>
      </c>
      <c r="E5705" t="str">
        <f>+IF([1]PLANES_ADM_RES383_261016!O5705="","",[1]PLANES_ADM_RES383_261016!O5705)</f>
        <v xml:space="preserve">VIGENTE             </v>
      </c>
      <c r="F5705" s="1" t="str">
        <f>+IF([1]PLANES_ADM_RES383_261016!P5705="","",[1]PLANES_ADM_RES383_261016!P5705)</f>
        <v>2026-10-16</v>
      </c>
      <c r="G5705" s="2">
        <f t="shared" si="267"/>
        <v>51876.21</v>
      </c>
      <c r="H5705" s="2">
        <f t="shared" si="268"/>
        <v>335332.53999999998</v>
      </c>
      <c r="I5705" s="2">
        <f t="shared" si="269"/>
        <v>51876.21</v>
      </c>
    </row>
    <row r="5706" spans="1:9" x14ac:dyDescent="0.3">
      <c r="A5706" t="str">
        <f>+IF([1]PLANES_ADM_RES383_261016!C5706="","",[1]PLANES_ADM_RES383_261016!C5706)</f>
        <v xml:space="preserve">RV     </v>
      </c>
      <c r="B5706" s="2">
        <f>+IF([1]PLANES_ADM_RES383_261016!F5706="","",[1]PLANES_ADM_RES383_261016!F5706)</f>
        <v>3940118.44</v>
      </c>
      <c r="C5706">
        <f>+IF([1]PLANES_ADM_RES383_261016!G5706="","",[1]PLANES_ADM_RES383_261016!G5706)</f>
        <v>1</v>
      </c>
      <c r="D5706">
        <f>+IF([1]PLANES_ADM_RES383_261016!L5706="","",[1]PLANES_ADM_RES383_261016!L5706)</f>
        <v>1345089.22</v>
      </c>
      <c r="E5706" t="str">
        <f>+IF([1]PLANES_ADM_RES383_261016!O5706="","",[1]PLANES_ADM_RES383_261016!O5706)</f>
        <v xml:space="preserve">VIGENTE             </v>
      </c>
      <c r="F5706" s="1" t="str">
        <f>+IF([1]PLANES_ADM_RES383_261016!P5706="","",[1]PLANES_ADM_RES383_261016!P5706)</f>
        <v>2026-10-16</v>
      </c>
      <c r="G5706" s="2">
        <f t="shared" si="267"/>
        <v>0</v>
      </c>
      <c r="H5706" s="2">
        <f t="shared" si="268"/>
        <v>3940118.44</v>
      </c>
      <c r="I5706" s="2">
        <f t="shared" si="269"/>
        <v>1345089.22</v>
      </c>
    </row>
    <row r="5707" spans="1:9" x14ac:dyDescent="0.3">
      <c r="A5707" t="str">
        <f>+IF([1]PLANES_ADM_RES383_261016!C5707="","",[1]PLANES_ADM_RES383_261016!C5707)</f>
        <v xml:space="preserve">RV     </v>
      </c>
      <c r="B5707" s="2">
        <f>+IF([1]PLANES_ADM_RES383_261016!F5707="","",[1]PLANES_ADM_RES383_261016!F5707)</f>
        <v>1321689.42</v>
      </c>
      <c r="C5707">
        <f>+IF([1]PLANES_ADM_RES383_261016!G5707="","",[1]PLANES_ADM_RES383_261016!G5707)</f>
        <v>6</v>
      </c>
      <c r="D5707">
        <f>+IF([1]PLANES_ADM_RES383_261016!L5707="","",[1]PLANES_ADM_RES383_261016!L5707)</f>
        <v>484498.16</v>
      </c>
      <c r="E5707" t="str">
        <f>+IF([1]PLANES_ADM_RES383_261016!O5707="","",[1]PLANES_ADM_RES383_261016!O5707)</f>
        <v xml:space="preserve">VIGENTE             </v>
      </c>
      <c r="F5707" s="1" t="str">
        <f>+IF([1]PLANES_ADM_RES383_261016!P5707="","",[1]PLANES_ADM_RES383_261016!P5707)</f>
        <v>2026-10-16</v>
      </c>
      <c r="G5707" s="2">
        <f t="shared" si="267"/>
        <v>242249.08</v>
      </c>
      <c r="H5707" s="2">
        <f t="shared" si="268"/>
        <v>1079440.3399999999</v>
      </c>
      <c r="I5707" s="2">
        <f t="shared" si="269"/>
        <v>242249.08</v>
      </c>
    </row>
    <row r="5708" spans="1:9" x14ac:dyDescent="0.3">
      <c r="A5708" t="str">
        <f>+IF([1]PLANES_ADM_RES383_261016!C5708="","",[1]PLANES_ADM_RES383_261016!C5708)</f>
        <v xml:space="preserve">RV     </v>
      </c>
      <c r="B5708" s="2">
        <f>+IF([1]PLANES_ADM_RES383_261016!F5708="","",[1]PLANES_ADM_RES383_261016!F5708)</f>
        <v>144340.41</v>
      </c>
      <c r="C5708">
        <f>+IF([1]PLANES_ADM_RES383_261016!G5708="","",[1]PLANES_ADM_RES383_261016!G5708)</f>
        <v>6</v>
      </c>
      <c r="D5708">
        <f>+IF([1]PLANES_ADM_RES383_261016!L5708="","",[1]PLANES_ADM_RES383_261016!L5708)</f>
        <v>41298.83</v>
      </c>
      <c r="E5708" t="str">
        <f>+IF([1]PLANES_ADM_RES383_261016!O5708="","",[1]PLANES_ADM_RES383_261016!O5708)</f>
        <v xml:space="preserve">VIGENTE             </v>
      </c>
      <c r="F5708" s="1" t="str">
        <f>+IF([1]PLANES_ADM_RES383_261016!P5708="","",[1]PLANES_ADM_RES383_261016!P5708)</f>
        <v>2026-10-16</v>
      </c>
      <c r="G5708" s="2">
        <f t="shared" si="267"/>
        <v>20649.415000000001</v>
      </c>
      <c r="H5708" s="2">
        <f t="shared" si="268"/>
        <v>123690.995</v>
      </c>
      <c r="I5708" s="2">
        <f t="shared" si="269"/>
        <v>20649.415000000001</v>
      </c>
    </row>
    <row r="5709" spans="1:9" x14ac:dyDescent="0.3">
      <c r="A5709" t="str">
        <f>+IF([1]PLANES_ADM_RES383_261016!C5709="","",[1]PLANES_ADM_RES383_261016!C5709)</f>
        <v xml:space="preserve">RV     </v>
      </c>
      <c r="B5709" s="2">
        <f>+IF([1]PLANES_ADM_RES383_261016!F5709="","",[1]PLANES_ADM_RES383_261016!F5709)</f>
        <v>1881136.35</v>
      </c>
      <c r="C5709">
        <f>+IF([1]PLANES_ADM_RES383_261016!G5709="","",[1]PLANES_ADM_RES383_261016!G5709)</f>
        <v>12</v>
      </c>
      <c r="D5709">
        <f>+IF([1]PLANES_ADM_RES383_261016!L5709="","",[1]PLANES_ADM_RES383_261016!L5709)</f>
        <v>515973.28</v>
      </c>
      <c r="E5709" t="str">
        <f>+IF([1]PLANES_ADM_RES383_261016!O5709="","",[1]PLANES_ADM_RES383_261016!O5709)</f>
        <v xml:space="preserve">VIGENTE             </v>
      </c>
      <c r="F5709" s="1" t="str">
        <f>+IF([1]PLANES_ADM_RES383_261016!P5709="","",[1]PLANES_ADM_RES383_261016!P5709)</f>
        <v>2026-10-16</v>
      </c>
      <c r="G5709" s="2">
        <f t="shared" si="267"/>
        <v>257986.64</v>
      </c>
      <c r="H5709" s="2">
        <f t="shared" si="268"/>
        <v>1623149.71</v>
      </c>
      <c r="I5709" s="2">
        <f t="shared" si="269"/>
        <v>257986.64</v>
      </c>
    </row>
    <row r="5710" spans="1:9" x14ac:dyDescent="0.3">
      <c r="A5710" t="str">
        <f>+IF([1]PLANES_ADM_RES383_261016!C5710="","",[1]PLANES_ADM_RES383_261016!C5710)</f>
        <v xml:space="preserve">RV     </v>
      </c>
      <c r="B5710" s="2">
        <f>+IF([1]PLANES_ADM_RES383_261016!F5710="","",[1]PLANES_ADM_RES383_261016!F5710)</f>
        <v>323826.38</v>
      </c>
      <c r="C5710">
        <f>+IF([1]PLANES_ADM_RES383_261016!G5710="","",[1]PLANES_ADM_RES383_261016!G5710)</f>
        <v>1</v>
      </c>
      <c r="D5710">
        <f>+IF([1]PLANES_ADM_RES383_261016!L5710="","",[1]PLANES_ADM_RES383_261016!L5710)</f>
        <v>94069.78</v>
      </c>
      <c r="E5710" t="str">
        <f>+IF([1]PLANES_ADM_RES383_261016!O5710="","",[1]PLANES_ADM_RES383_261016!O5710)</f>
        <v xml:space="preserve">VIGENTE             </v>
      </c>
      <c r="F5710" s="1" t="str">
        <f>+IF([1]PLANES_ADM_RES383_261016!P5710="","",[1]PLANES_ADM_RES383_261016!P5710)</f>
        <v>2026-10-16</v>
      </c>
      <c r="G5710" s="2">
        <f t="shared" si="267"/>
        <v>0</v>
      </c>
      <c r="H5710" s="2">
        <f t="shared" si="268"/>
        <v>323826.38</v>
      </c>
      <c r="I5710" s="2">
        <f t="shared" si="269"/>
        <v>94069.78</v>
      </c>
    </row>
    <row r="5711" spans="1:9" x14ac:dyDescent="0.3">
      <c r="A5711" t="str">
        <f>+IF([1]PLANES_ADM_RES383_261016!C5711="","",[1]PLANES_ADM_RES383_261016!C5711)</f>
        <v xml:space="preserve">RV     </v>
      </c>
      <c r="B5711" s="2">
        <f>+IF([1]PLANES_ADM_RES383_261016!F5711="","",[1]PLANES_ADM_RES383_261016!F5711)</f>
        <v>2540561.3199999998</v>
      </c>
      <c r="C5711">
        <f>+IF([1]PLANES_ADM_RES383_261016!G5711="","",[1]PLANES_ADM_RES383_261016!G5711)</f>
        <v>12</v>
      </c>
      <c r="D5711">
        <f>+IF([1]PLANES_ADM_RES383_261016!L5711="","",[1]PLANES_ADM_RES383_261016!L5711)</f>
        <v>1298716.54</v>
      </c>
      <c r="E5711" t="str">
        <f>+IF([1]PLANES_ADM_RES383_261016!O5711="","",[1]PLANES_ADM_RES383_261016!O5711)</f>
        <v xml:space="preserve">VIGENTE             </v>
      </c>
      <c r="F5711" s="1" t="str">
        <f>+IF([1]PLANES_ADM_RES383_261016!P5711="","",[1]PLANES_ADM_RES383_261016!P5711)</f>
        <v>2026-10-16</v>
      </c>
      <c r="G5711" s="2">
        <f t="shared" si="267"/>
        <v>649358.27</v>
      </c>
      <c r="H5711" s="2">
        <f t="shared" si="268"/>
        <v>1891203.0499999998</v>
      </c>
      <c r="I5711" s="2">
        <f t="shared" si="269"/>
        <v>649358.27</v>
      </c>
    </row>
    <row r="5712" spans="1:9" x14ac:dyDescent="0.3">
      <c r="A5712" t="str">
        <f>+IF([1]PLANES_ADM_RES383_261016!C5712="","",[1]PLANES_ADM_RES383_261016!C5712)</f>
        <v xml:space="preserve">RV     </v>
      </c>
      <c r="B5712" s="2">
        <f>+IF([1]PLANES_ADM_RES383_261016!F5712="","",[1]PLANES_ADM_RES383_261016!F5712)</f>
        <v>919233.32</v>
      </c>
      <c r="C5712">
        <f>+IF([1]PLANES_ADM_RES383_261016!G5712="","",[1]PLANES_ADM_RES383_261016!G5712)</f>
        <v>1</v>
      </c>
      <c r="D5712">
        <f>+IF([1]PLANES_ADM_RES383_261016!L5712="","",[1]PLANES_ADM_RES383_261016!L5712)</f>
        <v>439403.64</v>
      </c>
      <c r="E5712" t="str">
        <f>+IF([1]PLANES_ADM_RES383_261016!O5712="","",[1]PLANES_ADM_RES383_261016!O5712)</f>
        <v xml:space="preserve">VIGENTE             </v>
      </c>
      <c r="F5712" s="1" t="str">
        <f>+IF([1]PLANES_ADM_RES383_261016!P5712="","",[1]PLANES_ADM_RES383_261016!P5712)</f>
        <v>2026-10-16</v>
      </c>
      <c r="G5712" s="2">
        <f t="shared" si="267"/>
        <v>0</v>
      </c>
      <c r="H5712" s="2">
        <f t="shared" si="268"/>
        <v>919233.32</v>
      </c>
      <c r="I5712" s="2">
        <f t="shared" si="269"/>
        <v>439403.64</v>
      </c>
    </row>
    <row r="5713" spans="1:9" x14ac:dyDescent="0.3">
      <c r="A5713" t="str">
        <f>+IF([1]PLANES_ADM_RES383_261016!C5713="","",[1]PLANES_ADM_RES383_261016!C5713)</f>
        <v xml:space="preserve">RV     </v>
      </c>
      <c r="B5713" s="2">
        <f>+IF([1]PLANES_ADM_RES383_261016!F5713="","",[1]PLANES_ADM_RES383_261016!F5713)</f>
        <v>197655.48</v>
      </c>
      <c r="C5713">
        <f>+IF([1]PLANES_ADM_RES383_261016!G5713="","",[1]PLANES_ADM_RES383_261016!G5713)</f>
        <v>1</v>
      </c>
      <c r="D5713">
        <f>+IF([1]PLANES_ADM_RES383_261016!L5713="","",[1]PLANES_ADM_RES383_261016!L5713)</f>
        <v>144017.54999999999</v>
      </c>
      <c r="E5713" t="str">
        <f>+IF([1]PLANES_ADM_RES383_261016!O5713="","",[1]PLANES_ADM_RES383_261016!O5713)</f>
        <v xml:space="preserve">VIGENTE             </v>
      </c>
      <c r="F5713" s="1" t="str">
        <f>+IF([1]PLANES_ADM_RES383_261016!P5713="","",[1]PLANES_ADM_RES383_261016!P5713)</f>
        <v>2026-10-16</v>
      </c>
      <c r="G5713" s="2">
        <f t="shared" si="267"/>
        <v>0</v>
      </c>
      <c r="H5713" s="2">
        <f t="shared" si="268"/>
        <v>197655.48</v>
      </c>
      <c r="I5713" s="2">
        <f t="shared" si="269"/>
        <v>144017.54999999999</v>
      </c>
    </row>
    <row r="5714" spans="1:9" x14ac:dyDescent="0.3">
      <c r="A5714" t="str">
        <f>+IF([1]PLANES_ADM_RES383_261016!C5714="","",[1]PLANES_ADM_RES383_261016!C5714)</f>
        <v xml:space="preserve">RV     </v>
      </c>
      <c r="B5714" s="2">
        <f>+IF([1]PLANES_ADM_RES383_261016!F5714="","",[1]PLANES_ADM_RES383_261016!F5714)</f>
        <v>634903.5</v>
      </c>
      <c r="C5714">
        <f>+IF([1]PLANES_ADM_RES383_261016!G5714="","",[1]PLANES_ADM_RES383_261016!G5714)</f>
        <v>1</v>
      </c>
      <c r="D5714">
        <f>+IF([1]PLANES_ADM_RES383_261016!L5714="","",[1]PLANES_ADM_RES383_261016!L5714)</f>
        <v>303490.86</v>
      </c>
      <c r="E5714" t="str">
        <f>+IF([1]PLANES_ADM_RES383_261016!O5714="","",[1]PLANES_ADM_RES383_261016!O5714)</f>
        <v xml:space="preserve">VIGENTE             </v>
      </c>
      <c r="F5714" s="1" t="str">
        <f>+IF([1]PLANES_ADM_RES383_261016!P5714="","",[1]PLANES_ADM_RES383_261016!P5714)</f>
        <v>2026-10-16</v>
      </c>
      <c r="G5714" s="2">
        <f t="shared" si="267"/>
        <v>0</v>
      </c>
      <c r="H5714" s="2">
        <f t="shared" si="268"/>
        <v>634903.5</v>
      </c>
      <c r="I5714" s="2">
        <f t="shared" si="269"/>
        <v>303490.86</v>
      </c>
    </row>
    <row r="5715" spans="1:9" x14ac:dyDescent="0.3">
      <c r="A5715" t="str">
        <f>+IF([1]PLANES_ADM_RES383_261016!C5715="","",[1]PLANES_ADM_RES383_261016!C5715)</f>
        <v xml:space="preserve">RV     </v>
      </c>
      <c r="B5715" s="2">
        <f>+IF([1]PLANES_ADM_RES383_261016!F5715="","",[1]PLANES_ADM_RES383_261016!F5715)</f>
        <v>2427384.7999999998</v>
      </c>
      <c r="C5715">
        <f>+IF([1]PLANES_ADM_RES383_261016!G5715="","",[1]PLANES_ADM_RES383_261016!G5715)</f>
        <v>12</v>
      </c>
      <c r="D5715">
        <f>+IF([1]PLANES_ADM_RES383_261016!L5715="","",[1]PLANES_ADM_RES383_261016!L5715)</f>
        <v>1210845.33</v>
      </c>
      <c r="E5715" t="str">
        <f>+IF([1]PLANES_ADM_RES383_261016!O5715="","",[1]PLANES_ADM_RES383_261016!O5715)</f>
        <v xml:space="preserve">VIGENTE             </v>
      </c>
      <c r="F5715" s="1" t="str">
        <f>+IF([1]PLANES_ADM_RES383_261016!P5715="","",[1]PLANES_ADM_RES383_261016!P5715)</f>
        <v>2026-10-16</v>
      </c>
      <c r="G5715" s="2">
        <f t="shared" si="267"/>
        <v>605422.66500000004</v>
      </c>
      <c r="H5715" s="2">
        <f t="shared" si="268"/>
        <v>1821962.1349999998</v>
      </c>
      <c r="I5715" s="2">
        <f t="shared" si="269"/>
        <v>605422.66500000004</v>
      </c>
    </row>
    <row r="5716" spans="1:9" x14ac:dyDescent="0.3">
      <c r="A5716" t="str">
        <f>+IF([1]PLANES_ADM_RES383_261016!C5716="","",[1]PLANES_ADM_RES383_261016!C5716)</f>
        <v xml:space="preserve">RV     </v>
      </c>
      <c r="B5716" s="2">
        <f>+IF([1]PLANES_ADM_RES383_261016!F5716="","",[1]PLANES_ADM_RES383_261016!F5716)</f>
        <v>634903.5</v>
      </c>
      <c r="C5716">
        <f>+IF([1]PLANES_ADM_RES383_261016!G5716="","",[1]PLANES_ADM_RES383_261016!G5716)</f>
        <v>1</v>
      </c>
      <c r="D5716">
        <f>+IF([1]PLANES_ADM_RES383_261016!L5716="","",[1]PLANES_ADM_RES383_261016!L5716)</f>
        <v>303490.86</v>
      </c>
      <c r="E5716" t="str">
        <f>+IF([1]PLANES_ADM_RES383_261016!O5716="","",[1]PLANES_ADM_RES383_261016!O5716)</f>
        <v xml:space="preserve">VIGENTE             </v>
      </c>
      <c r="F5716" s="1" t="str">
        <f>+IF([1]PLANES_ADM_RES383_261016!P5716="","",[1]PLANES_ADM_RES383_261016!P5716)</f>
        <v>2026-10-16</v>
      </c>
      <c r="G5716" s="2">
        <f t="shared" si="267"/>
        <v>0</v>
      </c>
      <c r="H5716" s="2">
        <f t="shared" si="268"/>
        <v>634903.5</v>
      </c>
      <c r="I5716" s="2">
        <f t="shared" si="269"/>
        <v>303490.86</v>
      </c>
    </row>
    <row r="5717" spans="1:9" x14ac:dyDescent="0.3">
      <c r="A5717" t="str">
        <f>+IF([1]PLANES_ADM_RES383_261016!C5717="","",[1]PLANES_ADM_RES383_261016!C5717)</f>
        <v xml:space="preserve">RV     </v>
      </c>
      <c r="B5717" s="2">
        <f>+IF([1]PLANES_ADM_RES383_261016!F5717="","",[1]PLANES_ADM_RES383_261016!F5717)</f>
        <v>1046332.06</v>
      </c>
      <c r="C5717">
        <f>+IF([1]PLANES_ADM_RES383_261016!G5717="","",[1]PLANES_ADM_RES383_261016!G5717)</f>
        <v>1</v>
      </c>
      <c r="D5717">
        <f>+IF([1]PLANES_ADM_RES383_261016!L5717="","",[1]PLANES_ADM_RES383_261016!L5717)</f>
        <v>453985.9</v>
      </c>
      <c r="E5717" t="str">
        <f>+IF([1]PLANES_ADM_RES383_261016!O5717="","",[1]PLANES_ADM_RES383_261016!O5717)</f>
        <v xml:space="preserve">VIGENTE             </v>
      </c>
      <c r="F5717" s="1" t="str">
        <f>+IF([1]PLANES_ADM_RES383_261016!P5717="","",[1]PLANES_ADM_RES383_261016!P5717)</f>
        <v>2026-10-16</v>
      </c>
      <c r="G5717" s="2">
        <f t="shared" si="267"/>
        <v>0</v>
      </c>
      <c r="H5717" s="2">
        <f t="shared" si="268"/>
        <v>1046332.06</v>
      </c>
      <c r="I5717" s="2">
        <f t="shared" si="269"/>
        <v>453985.9</v>
      </c>
    </row>
    <row r="5718" spans="1:9" x14ac:dyDescent="0.3">
      <c r="A5718" t="str">
        <f>+IF([1]PLANES_ADM_RES383_261016!C5718="","",[1]PLANES_ADM_RES383_261016!C5718)</f>
        <v xml:space="preserve">RV     </v>
      </c>
      <c r="B5718" s="2">
        <f>+IF([1]PLANES_ADM_RES383_261016!F5718="","",[1]PLANES_ADM_RES383_261016!F5718)</f>
        <v>142838.35999999999</v>
      </c>
      <c r="C5718">
        <f>+IF([1]PLANES_ADM_RES383_261016!G5718="","",[1]PLANES_ADM_RES383_261016!G5718)</f>
        <v>1</v>
      </c>
      <c r="D5718">
        <f>+IF([1]PLANES_ADM_RES383_261016!L5718="","",[1]PLANES_ADM_RES383_261016!L5718)</f>
        <v>180698.71</v>
      </c>
      <c r="E5718" t="str">
        <f>+IF([1]PLANES_ADM_RES383_261016!O5718="","",[1]PLANES_ADM_RES383_261016!O5718)</f>
        <v xml:space="preserve">VIGENTE             </v>
      </c>
      <c r="F5718" s="1" t="str">
        <f>+IF([1]PLANES_ADM_RES383_261016!P5718="","",[1]PLANES_ADM_RES383_261016!P5718)</f>
        <v>2026-10-16</v>
      </c>
      <c r="G5718" s="2">
        <f t="shared" si="267"/>
        <v>0</v>
      </c>
      <c r="H5718" s="2">
        <f t="shared" si="268"/>
        <v>142838.35999999999</v>
      </c>
      <c r="I5718" s="2">
        <f t="shared" si="269"/>
        <v>180698.71</v>
      </c>
    </row>
    <row r="5719" spans="1:9" x14ac:dyDescent="0.3">
      <c r="A5719" t="str">
        <f>+IF([1]PLANES_ADM_RES383_261016!C5719="","",[1]PLANES_ADM_RES383_261016!C5719)</f>
        <v xml:space="preserve">RV     </v>
      </c>
      <c r="B5719" s="2">
        <f>+IF([1]PLANES_ADM_RES383_261016!F5719="","",[1]PLANES_ADM_RES383_261016!F5719)</f>
        <v>57601.35</v>
      </c>
      <c r="C5719">
        <f>+IF([1]PLANES_ADM_RES383_261016!G5719="","",[1]PLANES_ADM_RES383_261016!G5719)</f>
        <v>1</v>
      </c>
      <c r="D5719">
        <f>+IF([1]PLANES_ADM_RES383_261016!L5719="","",[1]PLANES_ADM_RES383_261016!L5719)</f>
        <v>47058.1</v>
      </c>
      <c r="E5719" t="str">
        <f>+IF([1]PLANES_ADM_RES383_261016!O5719="","",[1]PLANES_ADM_RES383_261016!O5719)</f>
        <v xml:space="preserve">VIGENTE             </v>
      </c>
      <c r="F5719" s="1" t="str">
        <f>+IF([1]PLANES_ADM_RES383_261016!P5719="","",[1]PLANES_ADM_RES383_261016!P5719)</f>
        <v>2026-10-16</v>
      </c>
      <c r="G5719" s="2">
        <f t="shared" si="267"/>
        <v>0</v>
      </c>
      <c r="H5719" s="2">
        <f t="shared" si="268"/>
        <v>57601.35</v>
      </c>
      <c r="I5719" s="2">
        <f t="shared" si="269"/>
        <v>47058.1</v>
      </c>
    </row>
    <row r="5720" spans="1:9" x14ac:dyDescent="0.3">
      <c r="A5720" t="str">
        <f>+IF([1]PLANES_ADM_RES383_261016!C5720="","",[1]PLANES_ADM_RES383_261016!C5720)</f>
        <v xml:space="preserve">RV     </v>
      </c>
      <c r="B5720" s="2">
        <f>+IF([1]PLANES_ADM_RES383_261016!F5720="","",[1]PLANES_ADM_RES383_261016!F5720)</f>
        <v>399096.24</v>
      </c>
      <c r="C5720">
        <f>+IF([1]PLANES_ADM_RES383_261016!G5720="","",[1]PLANES_ADM_RES383_261016!G5720)</f>
        <v>1</v>
      </c>
      <c r="D5720">
        <f>+IF([1]PLANES_ADM_RES383_261016!L5720="","",[1]PLANES_ADM_RES383_261016!L5720)</f>
        <v>95214.99</v>
      </c>
      <c r="E5720" t="str">
        <f>+IF([1]PLANES_ADM_RES383_261016!O5720="","",[1]PLANES_ADM_RES383_261016!O5720)</f>
        <v xml:space="preserve">VIGENTE             </v>
      </c>
      <c r="F5720" s="1" t="str">
        <f>+IF([1]PLANES_ADM_RES383_261016!P5720="","",[1]PLANES_ADM_RES383_261016!P5720)</f>
        <v>2026-10-16</v>
      </c>
      <c r="G5720" s="2">
        <f t="shared" si="267"/>
        <v>0</v>
      </c>
      <c r="H5720" s="2">
        <f t="shared" si="268"/>
        <v>399096.24</v>
      </c>
      <c r="I5720" s="2">
        <f t="shared" si="269"/>
        <v>95214.99</v>
      </c>
    </row>
    <row r="5721" spans="1:9" x14ac:dyDescent="0.3">
      <c r="A5721" t="str">
        <f>+IF([1]PLANES_ADM_RES383_261016!C5721="","",[1]PLANES_ADM_RES383_261016!C5721)</f>
        <v xml:space="preserve">RV     </v>
      </c>
      <c r="B5721" s="2">
        <f>+IF([1]PLANES_ADM_RES383_261016!F5721="","",[1]PLANES_ADM_RES383_261016!F5721)</f>
        <v>580676.01</v>
      </c>
      <c r="C5721">
        <f>+IF([1]PLANES_ADM_RES383_261016!G5721="","",[1]PLANES_ADM_RES383_261016!G5721)</f>
        <v>1</v>
      </c>
      <c r="D5721">
        <f>+IF([1]PLANES_ADM_RES383_261016!L5721="","",[1]PLANES_ADM_RES383_261016!L5721)</f>
        <v>529596.31000000006</v>
      </c>
      <c r="E5721" t="str">
        <f>+IF([1]PLANES_ADM_RES383_261016!O5721="","",[1]PLANES_ADM_RES383_261016!O5721)</f>
        <v xml:space="preserve">VIGENTE             </v>
      </c>
      <c r="F5721" s="1" t="str">
        <f>+IF([1]PLANES_ADM_RES383_261016!P5721="","",[1]PLANES_ADM_RES383_261016!P5721)</f>
        <v>2026-10-16</v>
      </c>
      <c r="G5721" s="2">
        <f t="shared" si="267"/>
        <v>0</v>
      </c>
      <c r="H5721" s="2">
        <f t="shared" si="268"/>
        <v>580676.01</v>
      </c>
      <c r="I5721" s="2">
        <f t="shared" si="269"/>
        <v>529596.31000000006</v>
      </c>
    </row>
    <row r="5722" spans="1:9" x14ac:dyDescent="0.3">
      <c r="A5722" t="str">
        <f>+IF([1]PLANES_ADM_RES383_261016!C5722="","",[1]PLANES_ADM_RES383_261016!C5722)</f>
        <v xml:space="preserve">RV     </v>
      </c>
      <c r="B5722" s="2">
        <f>+IF([1]PLANES_ADM_RES383_261016!F5722="","",[1]PLANES_ADM_RES383_261016!F5722)</f>
        <v>118714.66</v>
      </c>
      <c r="C5722">
        <f>+IF([1]PLANES_ADM_RES383_261016!G5722="","",[1]PLANES_ADM_RES383_261016!G5722)</f>
        <v>1</v>
      </c>
      <c r="D5722">
        <f>+IF([1]PLANES_ADM_RES383_261016!L5722="","",[1]PLANES_ADM_RES383_261016!L5722)</f>
        <v>37741.29</v>
      </c>
      <c r="E5722" t="str">
        <f>+IF([1]PLANES_ADM_RES383_261016!O5722="","",[1]PLANES_ADM_RES383_261016!O5722)</f>
        <v xml:space="preserve">VIGENTE             </v>
      </c>
      <c r="F5722" s="1" t="str">
        <f>+IF([1]PLANES_ADM_RES383_261016!P5722="","",[1]PLANES_ADM_RES383_261016!P5722)</f>
        <v>2026-10-16</v>
      </c>
      <c r="G5722" s="2">
        <f t="shared" si="267"/>
        <v>0</v>
      </c>
      <c r="H5722" s="2">
        <f t="shared" si="268"/>
        <v>118714.66</v>
      </c>
      <c r="I5722" s="2">
        <f t="shared" si="269"/>
        <v>37741.29</v>
      </c>
    </row>
    <row r="5723" spans="1:9" x14ac:dyDescent="0.3">
      <c r="A5723" t="str">
        <f>+IF([1]PLANES_ADM_RES383_261016!C5723="","",[1]PLANES_ADM_RES383_261016!C5723)</f>
        <v xml:space="preserve">RV     </v>
      </c>
      <c r="B5723" s="2">
        <f>+IF([1]PLANES_ADM_RES383_261016!F5723="","",[1]PLANES_ADM_RES383_261016!F5723)</f>
        <v>1988543.84</v>
      </c>
      <c r="C5723">
        <f>+IF([1]PLANES_ADM_RES383_261016!G5723="","",[1]PLANES_ADM_RES383_261016!G5723)</f>
        <v>12</v>
      </c>
      <c r="D5723">
        <f>+IF([1]PLANES_ADM_RES383_261016!L5723="","",[1]PLANES_ADM_RES383_261016!L5723)</f>
        <v>953971.93</v>
      </c>
      <c r="E5723" t="str">
        <f>+IF([1]PLANES_ADM_RES383_261016!O5723="","",[1]PLANES_ADM_RES383_261016!O5723)</f>
        <v xml:space="preserve">VIGENTE             </v>
      </c>
      <c r="F5723" s="1" t="str">
        <f>+IF([1]PLANES_ADM_RES383_261016!P5723="","",[1]PLANES_ADM_RES383_261016!P5723)</f>
        <v>2026-10-16</v>
      </c>
      <c r="G5723" s="2">
        <f t="shared" si="267"/>
        <v>476985.96500000003</v>
      </c>
      <c r="H5723" s="2">
        <f t="shared" si="268"/>
        <v>1511557.875</v>
      </c>
      <c r="I5723" s="2">
        <f t="shared" si="269"/>
        <v>476985.96500000003</v>
      </c>
    </row>
    <row r="5724" spans="1:9" x14ac:dyDescent="0.3">
      <c r="A5724" t="str">
        <f>+IF([1]PLANES_ADM_RES383_261016!C5724="","",[1]PLANES_ADM_RES383_261016!C5724)</f>
        <v xml:space="preserve">RV     </v>
      </c>
      <c r="B5724" s="2">
        <f>+IF([1]PLANES_ADM_RES383_261016!F5724="","",[1]PLANES_ADM_RES383_261016!F5724)</f>
        <v>487993.69</v>
      </c>
      <c r="C5724">
        <f>+IF([1]PLANES_ADM_RES383_261016!G5724="","",[1]PLANES_ADM_RES383_261016!G5724)</f>
        <v>1</v>
      </c>
      <c r="D5724">
        <f>+IF([1]PLANES_ADM_RES383_261016!L5724="","",[1]PLANES_ADM_RES383_261016!L5724)</f>
        <v>279854.09999999998</v>
      </c>
      <c r="E5724" t="str">
        <f>+IF([1]PLANES_ADM_RES383_261016!O5724="","",[1]PLANES_ADM_RES383_261016!O5724)</f>
        <v xml:space="preserve">VIGENTE             </v>
      </c>
      <c r="F5724" s="1" t="str">
        <f>+IF([1]PLANES_ADM_RES383_261016!P5724="","",[1]PLANES_ADM_RES383_261016!P5724)</f>
        <v>2026-10-16</v>
      </c>
      <c r="G5724" s="2">
        <f t="shared" si="267"/>
        <v>0</v>
      </c>
      <c r="H5724" s="2">
        <f t="shared" si="268"/>
        <v>487993.69</v>
      </c>
      <c r="I5724" s="2">
        <f t="shared" si="269"/>
        <v>279854.09999999998</v>
      </c>
    </row>
    <row r="5725" spans="1:9" x14ac:dyDescent="0.3">
      <c r="A5725" t="str">
        <f>+IF([1]PLANES_ADM_RES383_261016!C5725="","",[1]PLANES_ADM_RES383_261016!C5725)</f>
        <v xml:space="preserve">RV     </v>
      </c>
      <c r="B5725" s="2">
        <f>+IF([1]PLANES_ADM_RES383_261016!F5725="","",[1]PLANES_ADM_RES383_261016!F5725)</f>
        <v>1081789.1499999999</v>
      </c>
      <c r="C5725">
        <f>+IF([1]PLANES_ADM_RES383_261016!G5725="","",[1]PLANES_ADM_RES383_261016!G5725)</f>
        <v>12</v>
      </c>
      <c r="D5725">
        <f>+IF([1]PLANES_ADM_RES383_261016!L5725="","",[1]PLANES_ADM_RES383_261016!L5725)</f>
        <v>230583.56</v>
      </c>
      <c r="E5725" t="str">
        <f>+IF([1]PLANES_ADM_RES383_261016!O5725="","",[1]PLANES_ADM_RES383_261016!O5725)</f>
        <v xml:space="preserve">VIGENTE             </v>
      </c>
      <c r="F5725" s="1" t="str">
        <f>+IF([1]PLANES_ADM_RES383_261016!P5725="","",[1]PLANES_ADM_RES383_261016!P5725)</f>
        <v>2026-10-16</v>
      </c>
      <c r="G5725" s="2">
        <f t="shared" si="267"/>
        <v>115291.78</v>
      </c>
      <c r="H5725" s="2">
        <f t="shared" si="268"/>
        <v>966497.36999999988</v>
      </c>
      <c r="I5725" s="2">
        <f t="shared" si="269"/>
        <v>115291.78</v>
      </c>
    </row>
    <row r="5726" spans="1:9" x14ac:dyDescent="0.3">
      <c r="A5726" t="str">
        <f>+IF([1]PLANES_ADM_RES383_261016!C5726="","",[1]PLANES_ADM_RES383_261016!C5726)</f>
        <v xml:space="preserve">RV     </v>
      </c>
      <c r="B5726" s="2">
        <f>+IF([1]PLANES_ADM_RES383_261016!F5726="","",[1]PLANES_ADM_RES383_261016!F5726)</f>
        <v>969654.53</v>
      </c>
      <c r="C5726">
        <f>+IF([1]PLANES_ADM_RES383_261016!G5726="","",[1]PLANES_ADM_RES383_261016!G5726)</f>
        <v>12</v>
      </c>
      <c r="D5726">
        <f>+IF([1]PLANES_ADM_RES383_261016!L5726="","",[1]PLANES_ADM_RES383_261016!L5726)</f>
        <v>176971.58</v>
      </c>
      <c r="E5726" t="str">
        <f>+IF([1]PLANES_ADM_RES383_261016!O5726="","",[1]PLANES_ADM_RES383_261016!O5726)</f>
        <v xml:space="preserve">VIGENTE             </v>
      </c>
      <c r="F5726" s="1" t="str">
        <f>+IF([1]PLANES_ADM_RES383_261016!P5726="","",[1]PLANES_ADM_RES383_261016!P5726)</f>
        <v>2026-10-16</v>
      </c>
      <c r="G5726" s="2">
        <f t="shared" si="267"/>
        <v>88485.79</v>
      </c>
      <c r="H5726" s="2">
        <f t="shared" si="268"/>
        <v>881168.74</v>
      </c>
      <c r="I5726" s="2">
        <f t="shared" si="269"/>
        <v>88485.79</v>
      </c>
    </row>
    <row r="5727" spans="1:9" x14ac:dyDescent="0.3">
      <c r="A5727" t="str">
        <f>+IF([1]PLANES_ADM_RES383_261016!C5727="","",[1]PLANES_ADM_RES383_261016!C5727)</f>
        <v xml:space="preserve">RV     </v>
      </c>
      <c r="B5727" s="2">
        <f>+IF([1]PLANES_ADM_RES383_261016!F5727="","",[1]PLANES_ADM_RES383_261016!F5727)</f>
        <v>950235.75</v>
      </c>
      <c r="C5727">
        <f>+IF([1]PLANES_ADM_RES383_261016!G5727="","",[1]PLANES_ADM_RES383_261016!G5727)</f>
        <v>12</v>
      </c>
      <c r="D5727">
        <f>+IF([1]PLANES_ADM_RES383_261016!L5727="","",[1]PLANES_ADM_RES383_261016!L5727)</f>
        <v>550965.32999999996</v>
      </c>
      <c r="E5727" t="str">
        <f>+IF([1]PLANES_ADM_RES383_261016!O5727="","",[1]PLANES_ADM_RES383_261016!O5727)</f>
        <v xml:space="preserve">VIGENTE             </v>
      </c>
      <c r="F5727" s="1" t="str">
        <f>+IF([1]PLANES_ADM_RES383_261016!P5727="","",[1]PLANES_ADM_RES383_261016!P5727)</f>
        <v>2026-10-16</v>
      </c>
      <c r="G5727" s="2">
        <f t="shared" si="267"/>
        <v>275482.66499999998</v>
      </c>
      <c r="H5727" s="2">
        <f t="shared" si="268"/>
        <v>674753.08499999996</v>
      </c>
      <c r="I5727" s="2">
        <f t="shared" si="269"/>
        <v>275482.66499999998</v>
      </c>
    </row>
    <row r="5728" spans="1:9" x14ac:dyDescent="0.3">
      <c r="A5728" t="str">
        <f>+IF([1]PLANES_ADM_RES383_261016!C5728="","",[1]PLANES_ADM_RES383_261016!C5728)</f>
        <v xml:space="preserve">RV     </v>
      </c>
      <c r="B5728" s="2">
        <f>+IF([1]PLANES_ADM_RES383_261016!F5728="","",[1]PLANES_ADM_RES383_261016!F5728)</f>
        <v>1697247.16</v>
      </c>
      <c r="C5728">
        <f>+IF([1]PLANES_ADM_RES383_261016!G5728="","",[1]PLANES_ADM_RES383_261016!G5728)</f>
        <v>1</v>
      </c>
      <c r="D5728">
        <f>+IF([1]PLANES_ADM_RES383_261016!L5728="","",[1]PLANES_ADM_RES383_261016!L5728)</f>
        <v>711509.68</v>
      </c>
      <c r="E5728" t="str">
        <f>+IF([1]PLANES_ADM_RES383_261016!O5728="","",[1]PLANES_ADM_RES383_261016!O5728)</f>
        <v xml:space="preserve">VIGENTE             </v>
      </c>
      <c r="F5728" s="1" t="str">
        <f>+IF([1]PLANES_ADM_RES383_261016!P5728="","",[1]PLANES_ADM_RES383_261016!P5728)</f>
        <v>2026-10-16</v>
      </c>
      <c r="G5728" s="2">
        <f t="shared" si="267"/>
        <v>0</v>
      </c>
      <c r="H5728" s="2">
        <f t="shared" si="268"/>
        <v>1697247.16</v>
      </c>
      <c r="I5728" s="2">
        <f t="shared" si="269"/>
        <v>711509.68</v>
      </c>
    </row>
    <row r="5729" spans="1:9" x14ac:dyDescent="0.3">
      <c r="A5729" t="str">
        <f>+IF([1]PLANES_ADM_RES383_261016!C5729="","",[1]PLANES_ADM_RES383_261016!C5729)</f>
        <v xml:space="preserve">RV     </v>
      </c>
      <c r="B5729" s="2">
        <f>+IF([1]PLANES_ADM_RES383_261016!F5729="","",[1]PLANES_ADM_RES383_261016!F5729)</f>
        <v>2717881.36</v>
      </c>
      <c r="C5729">
        <f>+IF([1]PLANES_ADM_RES383_261016!G5729="","",[1]PLANES_ADM_RES383_261016!G5729)</f>
        <v>12</v>
      </c>
      <c r="D5729">
        <f>+IF([1]PLANES_ADM_RES383_261016!L5729="","",[1]PLANES_ADM_RES383_261016!L5729)</f>
        <v>820111.7</v>
      </c>
      <c r="E5729" t="str">
        <f>+IF([1]PLANES_ADM_RES383_261016!O5729="","",[1]PLANES_ADM_RES383_261016!O5729)</f>
        <v xml:space="preserve">VIGENTE             </v>
      </c>
      <c r="F5729" s="1" t="str">
        <f>+IF([1]PLANES_ADM_RES383_261016!P5729="","",[1]PLANES_ADM_RES383_261016!P5729)</f>
        <v>2026-10-16</v>
      </c>
      <c r="G5729" s="2">
        <f t="shared" si="267"/>
        <v>410055.85</v>
      </c>
      <c r="H5729" s="2">
        <f t="shared" si="268"/>
        <v>2307825.5099999998</v>
      </c>
      <c r="I5729" s="2">
        <f t="shared" si="269"/>
        <v>410055.85</v>
      </c>
    </row>
    <row r="5730" spans="1:9" x14ac:dyDescent="0.3">
      <c r="A5730" t="str">
        <f>+IF([1]PLANES_ADM_RES383_261016!C5730="","",[1]PLANES_ADM_RES383_261016!C5730)</f>
        <v xml:space="preserve">RV     </v>
      </c>
      <c r="B5730" s="2">
        <f>+IF([1]PLANES_ADM_RES383_261016!F5730="","",[1]PLANES_ADM_RES383_261016!F5730)</f>
        <v>351322.68</v>
      </c>
      <c r="C5730">
        <f>+IF([1]PLANES_ADM_RES383_261016!G5730="","",[1]PLANES_ADM_RES383_261016!G5730)</f>
        <v>1</v>
      </c>
      <c r="D5730">
        <f>+IF([1]PLANES_ADM_RES383_261016!L5730="","",[1]PLANES_ADM_RES383_261016!L5730)</f>
        <v>400405.86</v>
      </c>
      <c r="E5730" t="str">
        <f>+IF([1]PLANES_ADM_RES383_261016!O5730="","",[1]PLANES_ADM_RES383_261016!O5730)</f>
        <v xml:space="preserve">VIGENTE             </v>
      </c>
      <c r="F5730" s="1" t="str">
        <f>+IF([1]PLANES_ADM_RES383_261016!P5730="","",[1]PLANES_ADM_RES383_261016!P5730)</f>
        <v>2026-10-16</v>
      </c>
      <c r="G5730" s="2">
        <f t="shared" si="267"/>
        <v>0</v>
      </c>
      <c r="H5730" s="2">
        <f t="shared" si="268"/>
        <v>351322.68</v>
      </c>
      <c r="I5730" s="2">
        <f t="shared" si="269"/>
        <v>400405.86</v>
      </c>
    </row>
    <row r="5731" spans="1:9" x14ac:dyDescent="0.3">
      <c r="A5731" t="str">
        <f>+IF([1]PLANES_ADM_RES383_261016!C5731="","",[1]PLANES_ADM_RES383_261016!C5731)</f>
        <v xml:space="preserve">RV     </v>
      </c>
      <c r="B5731" s="2">
        <f>+IF([1]PLANES_ADM_RES383_261016!F5731="","",[1]PLANES_ADM_RES383_261016!F5731)</f>
        <v>1619037.09</v>
      </c>
      <c r="C5731">
        <f>+IF([1]PLANES_ADM_RES383_261016!G5731="","",[1]PLANES_ADM_RES383_261016!G5731)</f>
        <v>1</v>
      </c>
      <c r="D5731">
        <f>+IF([1]PLANES_ADM_RES383_261016!L5731="","",[1]PLANES_ADM_RES383_261016!L5731)</f>
        <v>1092335.02</v>
      </c>
      <c r="E5731" t="str">
        <f>+IF([1]PLANES_ADM_RES383_261016!O5731="","",[1]PLANES_ADM_RES383_261016!O5731)</f>
        <v xml:space="preserve">VIGENTE             </v>
      </c>
      <c r="F5731" s="1" t="str">
        <f>+IF([1]PLANES_ADM_RES383_261016!P5731="","",[1]PLANES_ADM_RES383_261016!P5731)</f>
        <v>2026-10-16</v>
      </c>
      <c r="G5731" s="2">
        <f t="shared" si="267"/>
        <v>0</v>
      </c>
      <c r="H5731" s="2">
        <f t="shared" si="268"/>
        <v>1619037.09</v>
      </c>
      <c r="I5731" s="2">
        <f t="shared" si="269"/>
        <v>1092335.02</v>
      </c>
    </row>
    <row r="5732" spans="1:9" x14ac:dyDescent="0.3">
      <c r="A5732" t="str">
        <f>+IF([1]PLANES_ADM_RES383_261016!C5732="","",[1]PLANES_ADM_RES383_261016!C5732)</f>
        <v xml:space="preserve">RV     </v>
      </c>
      <c r="B5732" s="2">
        <f>+IF([1]PLANES_ADM_RES383_261016!F5732="","",[1]PLANES_ADM_RES383_261016!F5732)</f>
        <v>346304.58</v>
      </c>
      <c r="C5732">
        <f>+IF([1]PLANES_ADM_RES383_261016!G5732="","",[1]PLANES_ADM_RES383_261016!G5732)</f>
        <v>1</v>
      </c>
      <c r="D5732">
        <f>+IF([1]PLANES_ADM_RES383_261016!L5732="","",[1]PLANES_ADM_RES383_261016!L5732)</f>
        <v>71101.58</v>
      </c>
      <c r="E5732" t="str">
        <f>+IF([1]PLANES_ADM_RES383_261016!O5732="","",[1]PLANES_ADM_RES383_261016!O5732)</f>
        <v xml:space="preserve">VIGENTE             </v>
      </c>
      <c r="F5732" s="1" t="str">
        <f>+IF([1]PLANES_ADM_RES383_261016!P5732="","",[1]PLANES_ADM_RES383_261016!P5732)</f>
        <v>2026-10-16</v>
      </c>
      <c r="G5732" s="2">
        <f t="shared" si="267"/>
        <v>0</v>
      </c>
      <c r="H5732" s="2">
        <f t="shared" si="268"/>
        <v>346304.58</v>
      </c>
      <c r="I5732" s="2">
        <f t="shared" si="269"/>
        <v>71101.58</v>
      </c>
    </row>
    <row r="5733" spans="1:9" x14ac:dyDescent="0.3">
      <c r="A5733" t="str">
        <f>+IF([1]PLANES_ADM_RES383_261016!C5733="","",[1]PLANES_ADM_RES383_261016!C5733)</f>
        <v xml:space="preserve">RV     </v>
      </c>
      <c r="B5733" s="2">
        <f>+IF([1]PLANES_ADM_RES383_261016!F5733="","",[1]PLANES_ADM_RES383_261016!F5733)</f>
        <v>628584.30000000005</v>
      </c>
      <c r="C5733">
        <f>+IF([1]PLANES_ADM_RES383_261016!G5733="","",[1]PLANES_ADM_RES383_261016!G5733)</f>
        <v>12</v>
      </c>
      <c r="D5733">
        <f>+IF([1]PLANES_ADM_RES383_261016!L5733="","",[1]PLANES_ADM_RES383_261016!L5733)</f>
        <v>114722.87</v>
      </c>
      <c r="E5733" t="str">
        <f>+IF([1]PLANES_ADM_RES383_261016!O5733="","",[1]PLANES_ADM_RES383_261016!O5733)</f>
        <v xml:space="preserve">VIGENTE             </v>
      </c>
      <c r="F5733" s="1" t="str">
        <f>+IF([1]PLANES_ADM_RES383_261016!P5733="","",[1]PLANES_ADM_RES383_261016!P5733)</f>
        <v>2026-10-16</v>
      </c>
      <c r="G5733" s="2">
        <f t="shared" si="267"/>
        <v>57361.434999999998</v>
      </c>
      <c r="H5733" s="2">
        <f t="shared" si="268"/>
        <v>571222.86499999999</v>
      </c>
      <c r="I5733" s="2">
        <f t="shared" si="269"/>
        <v>57361.434999999998</v>
      </c>
    </row>
    <row r="5734" spans="1:9" x14ac:dyDescent="0.3">
      <c r="A5734" t="str">
        <f>+IF([1]PLANES_ADM_RES383_261016!C5734="","",[1]PLANES_ADM_RES383_261016!C5734)</f>
        <v xml:space="preserve">RV     </v>
      </c>
      <c r="B5734" s="2">
        <f>+IF([1]PLANES_ADM_RES383_261016!F5734="","",[1]PLANES_ADM_RES383_261016!F5734)</f>
        <v>314847.58</v>
      </c>
      <c r="C5734">
        <f>+IF([1]PLANES_ADM_RES383_261016!G5734="","",[1]PLANES_ADM_RES383_261016!G5734)</f>
        <v>1</v>
      </c>
      <c r="D5734">
        <f>+IF([1]PLANES_ADM_RES383_261016!L5734="","",[1]PLANES_ADM_RES383_261016!L5734)</f>
        <v>93322.5</v>
      </c>
      <c r="E5734" t="str">
        <f>+IF([1]PLANES_ADM_RES383_261016!O5734="","",[1]PLANES_ADM_RES383_261016!O5734)</f>
        <v xml:space="preserve">VIGENTE             </v>
      </c>
      <c r="F5734" s="1" t="str">
        <f>+IF([1]PLANES_ADM_RES383_261016!P5734="","",[1]PLANES_ADM_RES383_261016!P5734)</f>
        <v>2026-10-16</v>
      </c>
      <c r="G5734" s="2">
        <f t="shared" si="267"/>
        <v>0</v>
      </c>
      <c r="H5734" s="2">
        <f t="shared" si="268"/>
        <v>314847.58</v>
      </c>
      <c r="I5734" s="2">
        <f t="shared" si="269"/>
        <v>93322.5</v>
      </c>
    </row>
    <row r="5735" spans="1:9" x14ac:dyDescent="0.3">
      <c r="A5735" t="str">
        <f>+IF([1]PLANES_ADM_RES383_261016!C5735="","",[1]PLANES_ADM_RES383_261016!C5735)</f>
        <v xml:space="preserve">RV     </v>
      </c>
      <c r="B5735" s="2">
        <f>+IF([1]PLANES_ADM_RES383_261016!F5735="","",[1]PLANES_ADM_RES383_261016!F5735)</f>
        <v>1167964.6399999999</v>
      </c>
      <c r="C5735">
        <f>+IF([1]PLANES_ADM_RES383_261016!G5735="","",[1]PLANES_ADM_RES383_261016!G5735)</f>
        <v>1</v>
      </c>
      <c r="D5735">
        <f>+IF([1]PLANES_ADM_RES383_261016!L5735="","",[1]PLANES_ADM_RES383_261016!L5735)</f>
        <v>563580.71</v>
      </c>
      <c r="E5735" t="str">
        <f>+IF([1]PLANES_ADM_RES383_261016!O5735="","",[1]PLANES_ADM_RES383_261016!O5735)</f>
        <v xml:space="preserve">VIGENTE             </v>
      </c>
      <c r="F5735" s="1" t="str">
        <f>+IF([1]PLANES_ADM_RES383_261016!P5735="","",[1]PLANES_ADM_RES383_261016!P5735)</f>
        <v>2026-10-16</v>
      </c>
      <c r="G5735" s="2">
        <f t="shared" si="267"/>
        <v>0</v>
      </c>
      <c r="H5735" s="2">
        <f t="shared" si="268"/>
        <v>1167964.6399999999</v>
      </c>
      <c r="I5735" s="2">
        <f t="shared" si="269"/>
        <v>563580.71</v>
      </c>
    </row>
    <row r="5736" spans="1:9" x14ac:dyDescent="0.3">
      <c r="A5736" t="str">
        <f>+IF([1]PLANES_ADM_RES383_261016!C5736="","",[1]PLANES_ADM_RES383_261016!C5736)</f>
        <v xml:space="preserve">RV     </v>
      </c>
      <c r="B5736" s="2">
        <f>+IF([1]PLANES_ADM_RES383_261016!F5736="","",[1]PLANES_ADM_RES383_261016!F5736)</f>
        <v>785891.52</v>
      </c>
      <c r="C5736">
        <f>+IF([1]PLANES_ADM_RES383_261016!G5736="","",[1]PLANES_ADM_RES383_261016!G5736)</f>
        <v>1</v>
      </c>
      <c r="D5736">
        <f>+IF([1]PLANES_ADM_RES383_261016!L5736="","",[1]PLANES_ADM_RES383_261016!L5736)</f>
        <v>329528.40999999997</v>
      </c>
      <c r="E5736" t="str">
        <f>+IF([1]PLANES_ADM_RES383_261016!O5736="","",[1]PLANES_ADM_RES383_261016!O5736)</f>
        <v xml:space="preserve">VIGENTE             </v>
      </c>
      <c r="F5736" s="1" t="str">
        <f>+IF([1]PLANES_ADM_RES383_261016!P5736="","",[1]PLANES_ADM_RES383_261016!P5736)</f>
        <v>2026-10-16</v>
      </c>
      <c r="G5736" s="2">
        <f t="shared" si="267"/>
        <v>0</v>
      </c>
      <c r="H5736" s="2">
        <f t="shared" si="268"/>
        <v>785891.52</v>
      </c>
      <c r="I5736" s="2">
        <f t="shared" si="269"/>
        <v>329528.40999999997</v>
      </c>
    </row>
    <row r="5737" spans="1:9" x14ac:dyDescent="0.3">
      <c r="A5737" t="str">
        <f>+IF([1]PLANES_ADM_RES383_261016!C5737="","",[1]PLANES_ADM_RES383_261016!C5737)</f>
        <v xml:space="preserve">RV     </v>
      </c>
      <c r="B5737" s="2">
        <f>+IF([1]PLANES_ADM_RES383_261016!F5737="","",[1]PLANES_ADM_RES383_261016!F5737)</f>
        <v>648395.28</v>
      </c>
      <c r="C5737">
        <f>+IF([1]PLANES_ADM_RES383_261016!G5737="","",[1]PLANES_ADM_RES383_261016!G5737)</f>
        <v>12</v>
      </c>
      <c r="D5737">
        <f>+IF([1]PLANES_ADM_RES383_261016!L5737="","",[1]PLANES_ADM_RES383_261016!L5737)</f>
        <v>118338.57</v>
      </c>
      <c r="E5737" t="str">
        <f>+IF([1]PLANES_ADM_RES383_261016!O5737="","",[1]PLANES_ADM_RES383_261016!O5737)</f>
        <v xml:space="preserve">VIGENTE             </v>
      </c>
      <c r="F5737" s="1" t="str">
        <f>+IF([1]PLANES_ADM_RES383_261016!P5737="","",[1]PLANES_ADM_RES383_261016!P5737)</f>
        <v>2026-10-16</v>
      </c>
      <c r="G5737" s="2">
        <f t="shared" si="267"/>
        <v>59169.285000000003</v>
      </c>
      <c r="H5737" s="2">
        <f t="shared" si="268"/>
        <v>589225.995</v>
      </c>
      <c r="I5737" s="2">
        <f t="shared" si="269"/>
        <v>59169.285000000003</v>
      </c>
    </row>
    <row r="5738" spans="1:9" x14ac:dyDescent="0.3">
      <c r="A5738" t="str">
        <f>+IF([1]PLANES_ADM_RES383_261016!C5738="","",[1]PLANES_ADM_RES383_261016!C5738)</f>
        <v xml:space="preserve">RV     </v>
      </c>
      <c r="B5738" s="2">
        <f>+IF([1]PLANES_ADM_RES383_261016!F5738="","",[1]PLANES_ADM_RES383_261016!F5738)</f>
        <v>2617842.38</v>
      </c>
      <c r="C5738">
        <f>+IF([1]PLANES_ADM_RES383_261016!G5738="","",[1]PLANES_ADM_RES383_261016!G5738)</f>
        <v>1</v>
      </c>
      <c r="D5738">
        <f>+IF([1]PLANES_ADM_RES383_261016!L5738="","",[1]PLANES_ADM_RES383_261016!L5738)</f>
        <v>775942.35</v>
      </c>
      <c r="E5738" t="str">
        <f>+IF([1]PLANES_ADM_RES383_261016!O5738="","",[1]PLANES_ADM_RES383_261016!O5738)</f>
        <v xml:space="preserve">VIGENTE             </v>
      </c>
      <c r="F5738" s="1" t="str">
        <f>+IF([1]PLANES_ADM_RES383_261016!P5738="","",[1]PLANES_ADM_RES383_261016!P5738)</f>
        <v>2026-10-16</v>
      </c>
      <c r="G5738" s="2">
        <f t="shared" si="267"/>
        <v>0</v>
      </c>
      <c r="H5738" s="2">
        <f t="shared" si="268"/>
        <v>2617842.38</v>
      </c>
      <c r="I5738" s="2">
        <f t="shared" si="269"/>
        <v>775942.35</v>
      </c>
    </row>
    <row r="5739" spans="1:9" x14ac:dyDescent="0.3">
      <c r="A5739" t="str">
        <f>+IF([1]PLANES_ADM_RES383_261016!C5739="","",[1]PLANES_ADM_RES383_261016!C5739)</f>
        <v xml:space="preserve">RV     </v>
      </c>
      <c r="B5739" s="2">
        <f>+IF([1]PLANES_ADM_RES383_261016!F5739="","",[1]PLANES_ADM_RES383_261016!F5739)</f>
        <v>2052567.38</v>
      </c>
      <c r="C5739">
        <f>+IF([1]PLANES_ADM_RES383_261016!G5739="","",[1]PLANES_ADM_RES383_261016!G5739)</f>
        <v>12</v>
      </c>
      <c r="D5739">
        <f>+IF([1]PLANES_ADM_RES383_261016!L5739="","",[1]PLANES_ADM_RES383_261016!L5739)</f>
        <v>488793.16</v>
      </c>
      <c r="E5739" t="str">
        <f>+IF([1]PLANES_ADM_RES383_261016!O5739="","",[1]PLANES_ADM_RES383_261016!O5739)</f>
        <v xml:space="preserve">VIGENTE             </v>
      </c>
      <c r="F5739" s="1" t="str">
        <f>+IF([1]PLANES_ADM_RES383_261016!P5739="","",[1]PLANES_ADM_RES383_261016!P5739)</f>
        <v>2026-10-16</v>
      </c>
      <c r="G5739" s="2">
        <f t="shared" si="267"/>
        <v>244396.58</v>
      </c>
      <c r="H5739" s="2">
        <f t="shared" si="268"/>
        <v>1808170.7999999998</v>
      </c>
      <c r="I5739" s="2">
        <f t="shared" si="269"/>
        <v>244396.58</v>
      </c>
    </row>
    <row r="5740" spans="1:9" x14ac:dyDescent="0.3">
      <c r="A5740" t="str">
        <f>+IF([1]PLANES_ADM_RES383_261016!C5740="","",[1]PLANES_ADM_RES383_261016!C5740)</f>
        <v xml:space="preserve">RV     </v>
      </c>
      <c r="B5740" s="2">
        <f>+IF([1]PLANES_ADM_RES383_261016!F5740="","",[1]PLANES_ADM_RES383_261016!F5740)</f>
        <v>2258502.02</v>
      </c>
      <c r="C5740">
        <f>+IF([1]PLANES_ADM_RES383_261016!G5740="","",[1]PLANES_ADM_RES383_261016!G5740)</f>
        <v>1</v>
      </c>
      <c r="D5740">
        <f>+IF([1]PLANES_ADM_RES383_261016!L5740="","",[1]PLANES_ADM_RES383_261016!L5740)</f>
        <v>669431.94999999995</v>
      </c>
      <c r="E5740" t="str">
        <f>+IF([1]PLANES_ADM_RES383_261016!O5740="","",[1]PLANES_ADM_RES383_261016!O5740)</f>
        <v xml:space="preserve">VIGENTE             </v>
      </c>
      <c r="F5740" s="1" t="str">
        <f>+IF([1]PLANES_ADM_RES383_261016!P5740="","",[1]PLANES_ADM_RES383_261016!P5740)</f>
        <v>2026-10-16</v>
      </c>
      <c r="G5740" s="2">
        <f t="shared" si="267"/>
        <v>0</v>
      </c>
      <c r="H5740" s="2">
        <f t="shared" si="268"/>
        <v>2258502.02</v>
      </c>
      <c r="I5740" s="2">
        <f t="shared" si="269"/>
        <v>669431.94999999995</v>
      </c>
    </row>
    <row r="5741" spans="1:9" x14ac:dyDescent="0.3">
      <c r="A5741" t="str">
        <f>+IF([1]PLANES_ADM_RES383_261016!C5741="","",[1]PLANES_ADM_RES383_261016!C5741)</f>
        <v xml:space="preserve">RV     </v>
      </c>
      <c r="B5741" s="2">
        <f>+IF([1]PLANES_ADM_RES383_261016!F5741="","",[1]PLANES_ADM_RES383_261016!F5741)</f>
        <v>1237868.24</v>
      </c>
      <c r="C5741">
        <f>+IF([1]PLANES_ADM_RES383_261016!G5741="","",[1]PLANES_ADM_RES383_261016!G5741)</f>
        <v>1</v>
      </c>
      <c r="D5741">
        <f>+IF([1]PLANES_ADM_RES383_261016!L5741="","",[1]PLANES_ADM_RES383_261016!L5741)</f>
        <v>450776.59</v>
      </c>
      <c r="E5741" t="str">
        <f>+IF([1]PLANES_ADM_RES383_261016!O5741="","",[1]PLANES_ADM_RES383_261016!O5741)</f>
        <v xml:space="preserve">VIGENTE             </v>
      </c>
      <c r="F5741" s="1" t="str">
        <f>+IF([1]PLANES_ADM_RES383_261016!P5741="","",[1]PLANES_ADM_RES383_261016!P5741)</f>
        <v>2026-10-16</v>
      </c>
      <c r="G5741" s="2">
        <f t="shared" si="267"/>
        <v>0</v>
      </c>
      <c r="H5741" s="2">
        <f t="shared" si="268"/>
        <v>1237868.24</v>
      </c>
      <c r="I5741" s="2">
        <f t="shared" si="269"/>
        <v>450776.59</v>
      </c>
    </row>
    <row r="5742" spans="1:9" x14ac:dyDescent="0.3">
      <c r="A5742" t="str">
        <f>+IF([1]PLANES_ADM_RES383_261016!C5742="","",[1]PLANES_ADM_RES383_261016!C5742)</f>
        <v xml:space="preserve">RV     </v>
      </c>
      <c r="B5742" s="2">
        <f>+IF([1]PLANES_ADM_RES383_261016!F5742="","",[1]PLANES_ADM_RES383_261016!F5742)</f>
        <v>2098856.19</v>
      </c>
      <c r="C5742">
        <f>+IF([1]PLANES_ADM_RES383_261016!G5742="","",[1]PLANES_ADM_RES383_261016!G5742)</f>
        <v>12</v>
      </c>
      <c r="D5742">
        <f>+IF([1]PLANES_ADM_RES383_261016!L5742="","",[1]PLANES_ADM_RES383_261016!L5742)</f>
        <v>1000083.81</v>
      </c>
      <c r="E5742" t="str">
        <f>+IF([1]PLANES_ADM_RES383_261016!O5742="","",[1]PLANES_ADM_RES383_261016!O5742)</f>
        <v xml:space="preserve">VIGENTE             </v>
      </c>
      <c r="F5742" s="1" t="str">
        <f>+IF([1]PLANES_ADM_RES383_261016!P5742="","",[1]PLANES_ADM_RES383_261016!P5742)</f>
        <v>2026-10-16</v>
      </c>
      <c r="G5742" s="2">
        <f t="shared" si="267"/>
        <v>500041.90500000003</v>
      </c>
      <c r="H5742" s="2">
        <f t="shared" si="268"/>
        <v>1598814.2849999999</v>
      </c>
      <c r="I5742" s="2">
        <f t="shared" si="269"/>
        <v>500041.90500000003</v>
      </c>
    </row>
    <row r="5743" spans="1:9" x14ac:dyDescent="0.3">
      <c r="A5743" t="str">
        <f>+IF([1]PLANES_ADM_RES383_261016!C5743="","",[1]PLANES_ADM_RES383_261016!C5743)</f>
        <v xml:space="preserve">RV     </v>
      </c>
      <c r="B5743" s="2">
        <f>+IF([1]PLANES_ADM_RES383_261016!F5743="","",[1]PLANES_ADM_RES383_261016!F5743)</f>
        <v>149698.06</v>
      </c>
      <c r="C5743">
        <f>+IF([1]PLANES_ADM_RES383_261016!G5743="","",[1]PLANES_ADM_RES383_261016!G5743)</f>
        <v>6</v>
      </c>
      <c r="D5743">
        <f>+IF([1]PLANES_ADM_RES383_261016!L5743="","",[1]PLANES_ADM_RES383_261016!L5743)</f>
        <v>18429.18</v>
      </c>
      <c r="E5743" t="str">
        <f>+IF([1]PLANES_ADM_RES383_261016!O5743="","",[1]PLANES_ADM_RES383_261016!O5743)</f>
        <v xml:space="preserve">VIGENTE             </v>
      </c>
      <c r="F5743" s="1" t="str">
        <f>+IF([1]PLANES_ADM_RES383_261016!P5743="","",[1]PLANES_ADM_RES383_261016!P5743)</f>
        <v>2026-10-16</v>
      </c>
      <c r="G5743" s="2">
        <f t="shared" si="267"/>
        <v>9214.59</v>
      </c>
      <c r="H5743" s="2">
        <f t="shared" si="268"/>
        <v>140483.47</v>
      </c>
      <c r="I5743" s="2">
        <f t="shared" si="269"/>
        <v>9214.59</v>
      </c>
    </row>
    <row r="5744" spans="1:9" x14ac:dyDescent="0.3">
      <c r="A5744" t="str">
        <f>+IF([1]PLANES_ADM_RES383_261016!C5744="","",[1]PLANES_ADM_RES383_261016!C5744)</f>
        <v xml:space="preserve">RV     </v>
      </c>
      <c r="B5744" s="2">
        <f>+IF([1]PLANES_ADM_RES383_261016!F5744="","",[1]PLANES_ADM_RES383_261016!F5744)</f>
        <v>2714555.64</v>
      </c>
      <c r="C5744">
        <f>+IF([1]PLANES_ADM_RES383_261016!G5744="","",[1]PLANES_ADM_RES383_261016!G5744)</f>
        <v>12</v>
      </c>
      <c r="D5744">
        <f>+IF([1]PLANES_ADM_RES383_261016!L5744="","",[1]PLANES_ADM_RES383_261016!L5744)</f>
        <v>1198908.8500000001</v>
      </c>
      <c r="E5744" t="str">
        <f>+IF([1]PLANES_ADM_RES383_261016!O5744="","",[1]PLANES_ADM_RES383_261016!O5744)</f>
        <v xml:space="preserve">VIGENTE             </v>
      </c>
      <c r="F5744" s="1" t="str">
        <f>+IF([1]PLANES_ADM_RES383_261016!P5744="","",[1]PLANES_ADM_RES383_261016!P5744)</f>
        <v>2026-10-16</v>
      </c>
      <c r="G5744" s="2">
        <f t="shared" si="267"/>
        <v>599454.42500000005</v>
      </c>
      <c r="H5744" s="2">
        <f t="shared" si="268"/>
        <v>2115101.2149999999</v>
      </c>
      <c r="I5744" s="2">
        <f t="shared" si="269"/>
        <v>599454.42500000005</v>
      </c>
    </row>
    <row r="5745" spans="1:9" x14ac:dyDescent="0.3">
      <c r="A5745" t="str">
        <f>+IF([1]PLANES_ADM_RES383_261016!C5745="","",[1]PLANES_ADM_RES383_261016!C5745)</f>
        <v xml:space="preserve">RV     </v>
      </c>
      <c r="B5745" s="2">
        <f>+IF([1]PLANES_ADM_RES383_261016!F5745="","",[1]PLANES_ADM_RES383_261016!F5745)</f>
        <v>1027740.37</v>
      </c>
      <c r="C5745">
        <f>+IF([1]PLANES_ADM_RES383_261016!G5745="","",[1]PLANES_ADM_RES383_261016!G5745)</f>
        <v>12</v>
      </c>
      <c r="D5745">
        <f>+IF([1]PLANES_ADM_RES383_261016!L5745="","",[1]PLANES_ADM_RES383_261016!L5745)</f>
        <v>126524.12</v>
      </c>
      <c r="E5745" t="str">
        <f>+IF([1]PLANES_ADM_RES383_261016!O5745="","",[1]PLANES_ADM_RES383_261016!O5745)</f>
        <v xml:space="preserve">VIGENTE             </v>
      </c>
      <c r="F5745" s="1" t="str">
        <f>+IF([1]PLANES_ADM_RES383_261016!P5745="","",[1]PLANES_ADM_RES383_261016!P5745)</f>
        <v>2026-10-16</v>
      </c>
      <c r="G5745" s="2">
        <f t="shared" si="267"/>
        <v>63262.06</v>
      </c>
      <c r="H5745" s="2">
        <f t="shared" si="268"/>
        <v>964478.31</v>
      </c>
      <c r="I5745" s="2">
        <f t="shared" si="269"/>
        <v>63262.06</v>
      </c>
    </row>
    <row r="5746" spans="1:9" x14ac:dyDescent="0.3">
      <c r="A5746" t="str">
        <f>+IF([1]PLANES_ADM_RES383_261016!C5746="","",[1]PLANES_ADM_RES383_261016!C5746)</f>
        <v xml:space="preserve">RV     </v>
      </c>
      <c r="B5746" s="2">
        <f>+IF([1]PLANES_ADM_RES383_261016!F5746="","",[1]PLANES_ADM_RES383_261016!F5746)</f>
        <v>1644546.63</v>
      </c>
      <c r="C5746">
        <f>+IF([1]PLANES_ADM_RES383_261016!G5746="","",[1]PLANES_ADM_RES383_261016!G5746)</f>
        <v>12</v>
      </c>
      <c r="D5746">
        <f>+IF([1]PLANES_ADM_RES383_261016!L5746="","",[1]PLANES_ADM_RES383_261016!L5746)</f>
        <v>394241.79</v>
      </c>
      <c r="E5746" t="str">
        <f>+IF([1]PLANES_ADM_RES383_261016!O5746="","",[1]PLANES_ADM_RES383_261016!O5746)</f>
        <v xml:space="preserve">VIGENTE             </v>
      </c>
      <c r="F5746" s="1" t="str">
        <f>+IF([1]PLANES_ADM_RES383_261016!P5746="","",[1]PLANES_ADM_RES383_261016!P5746)</f>
        <v>2026-10-16</v>
      </c>
      <c r="G5746" s="2">
        <f t="shared" si="267"/>
        <v>197120.89499999999</v>
      </c>
      <c r="H5746" s="2">
        <f t="shared" si="268"/>
        <v>1447425.7349999999</v>
      </c>
      <c r="I5746" s="2">
        <f t="shared" si="269"/>
        <v>197120.89499999999</v>
      </c>
    </row>
    <row r="5747" spans="1:9" x14ac:dyDescent="0.3">
      <c r="A5747" t="str">
        <f>+IF([1]PLANES_ADM_RES383_261016!C5747="","",[1]PLANES_ADM_RES383_261016!C5747)</f>
        <v xml:space="preserve">RV     </v>
      </c>
      <c r="B5747" s="2">
        <f>+IF([1]PLANES_ADM_RES383_261016!F5747="","",[1]PLANES_ADM_RES383_261016!F5747)</f>
        <v>3453146.36</v>
      </c>
      <c r="C5747">
        <f>+IF([1]PLANES_ADM_RES383_261016!G5747="","",[1]PLANES_ADM_RES383_261016!G5747)</f>
        <v>1</v>
      </c>
      <c r="D5747">
        <f>+IF([1]PLANES_ADM_RES383_261016!L5747="","",[1]PLANES_ADM_RES383_261016!L5747)</f>
        <v>1086124.75</v>
      </c>
      <c r="E5747" t="str">
        <f>+IF([1]PLANES_ADM_RES383_261016!O5747="","",[1]PLANES_ADM_RES383_261016!O5747)</f>
        <v xml:space="preserve">VIGENTE             </v>
      </c>
      <c r="F5747" s="1" t="str">
        <f>+IF([1]PLANES_ADM_RES383_261016!P5747="","",[1]PLANES_ADM_RES383_261016!P5747)</f>
        <v>2026-10-16</v>
      </c>
      <c r="G5747" s="2">
        <f t="shared" si="267"/>
        <v>0</v>
      </c>
      <c r="H5747" s="2">
        <f t="shared" si="268"/>
        <v>3453146.36</v>
      </c>
      <c r="I5747" s="2">
        <f t="shared" si="269"/>
        <v>1086124.75</v>
      </c>
    </row>
    <row r="5748" spans="1:9" x14ac:dyDescent="0.3">
      <c r="A5748" t="str">
        <f>+IF([1]PLANES_ADM_RES383_261016!C5748="","",[1]PLANES_ADM_RES383_261016!C5748)</f>
        <v xml:space="preserve">RV     </v>
      </c>
      <c r="B5748" s="2">
        <f>+IF([1]PLANES_ADM_RES383_261016!F5748="","",[1]PLANES_ADM_RES383_261016!F5748)</f>
        <v>143725.84</v>
      </c>
      <c r="C5748">
        <f>+IF([1]PLANES_ADM_RES383_261016!G5748="","",[1]PLANES_ADM_RES383_261016!G5748)</f>
        <v>1</v>
      </c>
      <c r="D5748">
        <f>+IF([1]PLANES_ADM_RES383_261016!L5748="","",[1]PLANES_ADM_RES383_261016!L5748)</f>
        <v>55592.65</v>
      </c>
      <c r="E5748" t="str">
        <f>+IF([1]PLANES_ADM_RES383_261016!O5748="","",[1]PLANES_ADM_RES383_261016!O5748)</f>
        <v xml:space="preserve">VIGENTE             </v>
      </c>
      <c r="F5748" s="1" t="str">
        <f>+IF([1]PLANES_ADM_RES383_261016!P5748="","",[1]PLANES_ADM_RES383_261016!P5748)</f>
        <v>2026-10-16</v>
      </c>
      <c r="G5748" s="2">
        <f t="shared" si="267"/>
        <v>0</v>
      </c>
      <c r="H5748" s="2">
        <f t="shared" si="268"/>
        <v>143725.84</v>
      </c>
      <c r="I5748" s="2">
        <f t="shared" si="269"/>
        <v>55592.65</v>
      </c>
    </row>
    <row r="5749" spans="1:9" x14ac:dyDescent="0.3">
      <c r="A5749" t="str">
        <f>+IF([1]PLANES_ADM_RES383_261016!C5749="","",[1]PLANES_ADM_RES383_261016!C5749)</f>
        <v xml:space="preserve">RV     </v>
      </c>
      <c r="B5749" s="2">
        <f>+IF([1]PLANES_ADM_RES383_261016!F5749="","",[1]PLANES_ADM_RES383_261016!F5749)</f>
        <v>2945811.98</v>
      </c>
      <c r="C5749">
        <f>+IF([1]PLANES_ADM_RES383_261016!G5749="","",[1]PLANES_ADM_RES383_261016!G5749)</f>
        <v>1</v>
      </c>
      <c r="D5749">
        <f>+IF([1]PLANES_ADM_RES383_261016!L5749="","",[1]PLANES_ADM_RES383_261016!L5749)</f>
        <v>1351843.08</v>
      </c>
      <c r="E5749" t="str">
        <f>+IF([1]PLANES_ADM_RES383_261016!O5749="","",[1]PLANES_ADM_RES383_261016!O5749)</f>
        <v xml:space="preserve">VIGENTE             </v>
      </c>
      <c r="F5749" s="1" t="str">
        <f>+IF([1]PLANES_ADM_RES383_261016!P5749="","",[1]PLANES_ADM_RES383_261016!P5749)</f>
        <v>2026-10-16</v>
      </c>
      <c r="G5749" s="2">
        <f t="shared" si="267"/>
        <v>0</v>
      </c>
      <c r="H5749" s="2">
        <f t="shared" si="268"/>
        <v>2945811.98</v>
      </c>
      <c r="I5749" s="2">
        <f t="shared" si="269"/>
        <v>1351843.08</v>
      </c>
    </row>
    <row r="5750" spans="1:9" x14ac:dyDescent="0.3">
      <c r="A5750" t="str">
        <f>+IF([1]PLANES_ADM_RES383_261016!C5750="","",[1]PLANES_ADM_RES383_261016!C5750)</f>
        <v xml:space="preserve">RV     </v>
      </c>
      <c r="B5750" s="2">
        <f>+IF([1]PLANES_ADM_RES383_261016!F5750="","",[1]PLANES_ADM_RES383_261016!F5750)</f>
        <v>483066.15</v>
      </c>
      <c r="C5750">
        <f>+IF([1]PLANES_ADM_RES383_261016!G5750="","",[1]PLANES_ADM_RES383_261016!G5750)</f>
        <v>1</v>
      </c>
      <c r="D5750">
        <f>+IF([1]PLANES_ADM_RES383_261016!L5750="","",[1]PLANES_ADM_RES383_261016!L5750)</f>
        <v>214684.01</v>
      </c>
      <c r="E5750" t="str">
        <f>+IF([1]PLANES_ADM_RES383_261016!O5750="","",[1]PLANES_ADM_RES383_261016!O5750)</f>
        <v xml:space="preserve">VIGENTE             </v>
      </c>
      <c r="F5750" s="1" t="str">
        <f>+IF([1]PLANES_ADM_RES383_261016!P5750="","",[1]PLANES_ADM_RES383_261016!P5750)</f>
        <v>2026-10-16</v>
      </c>
      <c r="G5750" s="2">
        <f t="shared" si="267"/>
        <v>0</v>
      </c>
      <c r="H5750" s="2">
        <f t="shared" si="268"/>
        <v>483066.15</v>
      </c>
      <c r="I5750" s="2">
        <f t="shared" si="269"/>
        <v>214684.01</v>
      </c>
    </row>
    <row r="5751" spans="1:9" x14ac:dyDescent="0.3">
      <c r="A5751" t="str">
        <f>+IF([1]PLANES_ADM_RES383_261016!C5751="","",[1]PLANES_ADM_RES383_261016!C5751)</f>
        <v xml:space="preserve">RV     </v>
      </c>
      <c r="B5751" s="2">
        <f>+IF([1]PLANES_ADM_RES383_261016!F5751="","",[1]PLANES_ADM_RES383_261016!F5751)</f>
        <v>305256.90999999997</v>
      </c>
      <c r="C5751">
        <f>+IF([1]PLANES_ADM_RES383_261016!G5751="","",[1]PLANES_ADM_RES383_261016!G5751)</f>
        <v>12</v>
      </c>
      <c r="D5751">
        <f>+IF([1]PLANES_ADM_RES383_261016!L5751="","",[1]PLANES_ADM_RES383_261016!L5751)</f>
        <v>65065.57</v>
      </c>
      <c r="E5751" t="str">
        <f>+IF([1]PLANES_ADM_RES383_261016!O5751="","",[1]PLANES_ADM_RES383_261016!O5751)</f>
        <v xml:space="preserve">VIGENTE             </v>
      </c>
      <c r="F5751" s="1" t="str">
        <f>+IF([1]PLANES_ADM_RES383_261016!P5751="","",[1]PLANES_ADM_RES383_261016!P5751)</f>
        <v>2026-10-16</v>
      </c>
      <c r="G5751" s="2">
        <f t="shared" si="267"/>
        <v>32532.785</v>
      </c>
      <c r="H5751" s="2">
        <f t="shared" si="268"/>
        <v>272724.125</v>
      </c>
      <c r="I5751" s="2">
        <f t="shared" si="269"/>
        <v>32532.785</v>
      </c>
    </row>
    <row r="5752" spans="1:9" x14ac:dyDescent="0.3">
      <c r="A5752" t="str">
        <f>+IF([1]PLANES_ADM_RES383_261016!C5752="","",[1]PLANES_ADM_RES383_261016!C5752)</f>
        <v xml:space="preserve">RV     </v>
      </c>
      <c r="B5752" s="2">
        <f>+IF([1]PLANES_ADM_RES383_261016!F5752="","",[1]PLANES_ADM_RES383_261016!F5752)</f>
        <v>440565.49</v>
      </c>
      <c r="C5752">
        <f>+IF([1]PLANES_ADM_RES383_261016!G5752="","",[1]PLANES_ADM_RES383_261016!G5752)</f>
        <v>12</v>
      </c>
      <c r="D5752">
        <f>+IF([1]PLANES_ADM_RES383_261016!L5752="","",[1]PLANES_ADM_RES383_261016!L5752)</f>
        <v>123303.15</v>
      </c>
      <c r="E5752" t="str">
        <f>+IF([1]PLANES_ADM_RES383_261016!O5752="","",[1]PLANES_ADM_RES383_261016!O5752)</f>
        <v xml:space="preserve">VIGENTE             </v>
      </c>
      <c r="F5752" s="1" t="str">
        <f>+IF([1]PLANES_ADM_RES383_261016!P5752="","",[1]PLANES_ADM_RES383_261016!P5752)</f>
        <v>2026-10-16</v>
      </c>
      <c r="G5752" s="2">
        <f t="shared" si="267"/>
        <v>61651.574999999997</v>
      </c>
      <c r="H5752" s="2">
        <f t="shared" si="268"/>
        <v>378913.91499999998</v>
      </c>
      <c r="I5752" s="2">
        <f t="shared" si="269"/>
        <v>61651.574999999997</v>
      </c>
    </row>
    <row r="5753" spans="1:9" x14ac:dyDescent="0.3">
      <c r="A5753" t="str">
        <f>+IF([1]PLANES_ADM_RES383_261016!C5753="","",[1]PLANES_ADM_RES383_261016!C5753)</f>
        <v xml:space="preserve">RV     </v>
      </c>
      <c r="B5753" s="2">
        <f>+IF([1]PLANES_ADM_RES383_261016!F5753="","",[1]PLANES_ADM_RES383_261016!F5753)</f>
        <v>283620.31</v>
      </c>
      <c r="C5753">
        <f>+IF([1]PLANES_ADM_RES383_261016!G5753="","",[1]PLANES_ADM_RES383_261016!G5753)</f>
        <v>12</v>
      </c>
      <c r="D5753">
        <f>+IF([1]PLANES_ADM_RES383_261016!L5753="","",[1]PLANES_ADM_RES383_261016!L5753)</f>
        <v>60453.71</v>
      </c>
      <c r="E5753" t="str">
        <f>+IF([1]PLANES_ADM_RES383_261016!O5753="","",[1]PLANES_ADM_RES383_261016!O5753)</f>
        <v xml:space="preserve">VIGENTE             </v>
      </c>
      <c r="F5753" s="1" t="str">
        <f>+IF([1]PLANES_ADM_RES383_261016!P5753="","",[1]PLANES_ADM_RES383_261016!P5753)</f>
        <v>2026-10-16</v>
      </c>
      <c r="G5753" s="2">
        <f t="shared" si="267"/>
        <v>30226.855</v>
      </c>
      <c r="H5753" s="2">
        <f t="shared" si="268"/>
        <v>253393.45499999999</v>
      </c>
      <c r="I5753" s="2">
        <f t="shared" si="269"/>
        <v>30226.855</v>
      </c>
    </row>
    <row r="5754" spans="1:9" x14ac:dyDescent="0.3">
      <c r="A5754" t="str">
        <f>+IF([1]PLANES_ADM_RES383_261016!C5754="","",[1]PLANES_ADM_RES383_261016!C5754)</f>
        <v xml:space="preserve">RV     </v>
      </c>
      <c r="B5754" s="2">
        <f>+IF([1]PLANES_ADM_RES383_261016!F5754="","",[1]PLANES_ADM_RES383_261016!F5754)</f>
        <v>932524.11</v>
      </c>
      <c r="C5754">
        <f>+IF([1]PLANES_ADM_RES383_261016!G5754="","",[1]PLANES_ADM_RES383_261016!G5754)</f>
        <v>1</v>
      </c>
      <c r="D5754">
        <f>+IF([1]PLANES_ADM_RES383_261016!L5754="","",[1]PLANES_ADM_RES383_261016!L5754)</f>
        <v>202414.13</v>
      </c>
      <c r="E5754" t="str">
        <f>+IF([1]PLANES_ADM_RES383_261016!O5754="","",[1]PLANES_ADM_RES383_261016!O5754)</f>
        <v xml:space="preserve">VIGENTE             </v>
      </c>
      <c r="F5754" s="1" t="str">
        <f>+IF([1]PLANES_ADM_RES383_261016!P5754="","",[1]PLANES_ADM_RES383_261016!P5754)</f>
        <v>2026-10-16</v>
      </c>
      <c r="G5754" s="2">
        <f t="shared" si="267"/>
        <v>0</v>
      </c>
      <c r="H5754" s="2">
        <f t="shared" si="268"/>
        <v>932524.11</v>
      </c>
      <c r="I5754" s="2">
        <f t="shared" si="269"/>
        <v>202414.13</v>
      </c>
    </row>
    <row r="5755" spans="1:9" x14ac:dyDescent="0.3">
      <c r="A5755" t="str">
        <f>+IF([1]PLANES_ADM_RES383_261016!C5755="","",[1]PLANES_ADM_RES383_261016!C5755)</f>
        <v xml:space="preserve">RV     </v>
      </c>
      <c r="B5755" s="2">
        <f>+IF([1]PLANES_ADM_RES383_261016!F5755="","",[1]PLANES_ADM_RES383_261016!F5755)</f>
        <v>3534528.2</v>
      </c>
      <c r="C5755">
        <f>+IF([1]PLANES_ADM_RES383_261016!G5755="","",[1]PLANES_ADM_RES383_261016!G5755)</f>
        <v>12</v>
      </c>
      <c r="D5755">
        <f>+IF([1]PLANES_ADM_RES383_261016!L5755="","",[1]PLANES_ADM_RES383_261016!L5755)</f>
        <v>1736830.88</v>
      </c>
      <c r="E5755" t="str">
        <f>+IF([1]PLANES_ADM_RES383_261016!O5755="","",[1]PLANES_ADM_RES383_261016!O5755)</f>
        <v xml:space="preserve">VIGENTE             </v>
      </c>
      <c r="F5755" s="1" t="str">
        <f>+IF([1]PLANES_ADM_RES383_261016!P5755="","",[1]PLANES_ADM_RES383_261016!P5755)</f>
        <v>2026-10-16</v>
      </c>
      <c r="G5755" s="2">
        <f t="shared" si="267"/>
        <v>868415.44</v>
      </c>
      <c r="H5755" s="2">
        <f t="shared" si="268"/>
        <v>2666112.7600000002</v>
      </c>
      <c r="I5755" s="2">
        <f t="shared" si="269"/>
        <v>868415.44</v>
      </c>
    </row>
    <row r="5756" spans="1:9" x14ac:dyDescent="0.3">
      <c r="A5756" t="str">
        <f>+IF([1]PLANES_ADM_RES383_261016!C5756="","",[1]PLANES_ADM_RES383_261016!C5756)</f>
        <v xml:space="preserve">RV     </v>
      </c>
      <c r="B5756" s="2">
        <f>+IF([1]PLANES_ADM_RES383_261016!F5756="","",[1]PLANES_ADM_RES383_261016!F5756)</f>
        <v>393660.32</v>
      </c>
      <c r="C5756">
        <f>+IF([1]PLANES_ADM_RES383_261016!G5756="","",[1]PLANES_ADM_RES383_261016!G5756)</f>
        <v>9</v>
      </c>
      <c r="D5756">
        <f>+IF([1]PLANES_ADM_RES383_261016!L5756="","",[1]PLANES_ADM_RES383_261016!L5756)</f>
        <v>82583.600000000006</v>
      </c>
      <c r="E5756" t="str">
        <f>+IF([1]PLANES_ADM_RES383_261016!O5756="","",[1]PLANES_ADM_RES383_261016!O5756)</f>
        <v xml:space="preserve">VIGENTE             </v>
      </c>
      <c r="F5756" s="1" t="str">
        <f>+IF([1]PLANES_ADM_RES383_261016!P5756="","",[1]PLANES_ADM_RES383_261016!P5756)</f>
        <v>2026-10-16</v>
      </c>
      <c r="G5756" s="2">
        <f t="shared" si="267"/>
        <v>41291.800000000003</v>
      </c>
      <c r="H5756" s="2">
        <f t="shared" si="268"/>
        <v>352368.52</v>
      </c>
      <c r="I5756" s="2">
        <f t="shared" si="269"/>
        <v>41291.800000000003</v>
      </c>
    </row>
    <row r="5757" spans="1:9" x14ac:dyDescent="0.3">
      <c r="A5757" t="str">
        <f>+IF([1]PLANES_ADM_RES383_261016!C5757="","",[1]PLANES_ADM_RES383_261016!C5757)</f>
        <v xml:space="preserve">RV     </v>
      </c>
      <c r="B5757" s="2">
        <f>+IF([1]PLANES_ADM_RES383_261016!F5757="","",[1]PLANES_ADM_RES383_261016!F5757)</f>
        <v>3946902.46</v>
      </c>
      <c r="C5757">
        <f>+IF([1]PLANES_ADM_RES383_261016!G5757="","",[1]PLANES_ADM_RES383_261016!G5757)</f>
        <v>12</v>
      </c>
      <c r="D5757">
        <f>+IF([1]PLANES_ADM_RES383_261016!L5757="","",[1]PLANES_ADM_RES383_261016!L5757)</f>
        <v>1954962.73</v>
      </c>
      <c r="E5757" t="str">
        <f>+IF([1]PLANES_ADM_RES383_261016!O5757="","",[1]PLANES_ADM_RES383_261016!O5757)</f>
        <v xml:space="preserve">VIGENTE             </v>
      </c>
      <c r="F5757" s="1" t="str">
        <f>+IF([1]PLANES_ADM_RES383_261016!P5757="","",[1]PLANES_ADM_RES383_261016!P5757)</f>
        <v>2026-10-16</v>
      </c>
      <c r="G5757" s="2">
        <f t="shared" si="267"/>
        <v>977481.36499999999</v>
      </c>
      <c r="H5757" s="2">
        <f t="shared" si="268"/>
        <v>2969421.0949999997</v>
      </c>
      <c r="I5757" s="2">
        <f t="shared" si="269"/>
        <v>977481.36499999999</v>
      </c>
    </row>
    <row r="5758" spans="1:9" x14ac:dyDescent="0.3">
      <c r="A5758" t="str">
        <f>+IF([1]PLANES_ADM_RES383_261016!C5758="","",[1]PLANES_ADM_RES383_261016!C5758)</f>
        <v xml:space="preserve">RV     </v>
      </c>
      <c r="B5758" s="2">
        <f>+IF([1]PLANES_ADM_RES383_261016!F5758="","",[1]PLANES_ADM_RES383_261016!F5758)</f>
        <v>1450509.98</v>
      </c>
      <c r="C5758">
        <f>+IF([1]PLANES_ADM_RES383_261016!G5758="","",[1]PLANES_ADM_RES383_261016!G5758)</f>
        <v>12</v>
      </c>
      <c r="D5758">
        <f>+IF([1]PLANES_ADM_RES383_261016!L5758="","",[1]PLANES_ADM_RES383_261016!L5758)</f>
        <v>352634.87</v>
      </c>
      <c r="E5758" t="str">
        <f>+IF([1]PLANES_ADM_RES383_261016!O5758="","",[1]PLANES_ADM_RES383_261016!O5758)</f>
        <v xml:space="preserve">VIGENTE             </v>
      </c>
      <c r="F5758" s="1" t="str">
        <f>+IF([1]PLANES_ADM_RES383_261016!P5758="","",[1]PLANES_ADM_RES383_261016!P5758)</f>
        <v>2026-10-16</v>
      </c>
      <c r="G5758" s="2">
        <f t="shared" si="267"/>
        <v>176317.435</v>
      </c>
      <c r="H5758" s="2">
        <f t="shared" si="268"/>
        <v>1274192.5449999999</v>
      </c>
      <c r="I5758" s="2">
        <f t="shared" si="269"/>
        <v>176317.435</v>
      </c>
    </row>
    <row r="5759" spans="1:9" x14ac:dyDescent="0.3">
      <c r="A5759" t="str">
        <f>+IF([1]PLANES_ADM_RES383_261016!C5759="","",[1]PLANES_ADM_RES383_261016!C5759)</f>
        <v xml:space="preserve">RV     </v>
      </c>
      <c r="B5759" s="2">
        <f>+IF([1]PLANES_ADM_RES383_261016!F5759="","",[1]PLANES_ADM_RES383_261016!F5759)</f>
        <v>25510.959999999999</v>
      </c>
      <c r="C5759">
        <f>+IF([1]PLANES_ADM_RES383_261016!G5759="","",[1]PLANES_ADM_RES383_261016!G5759)</f>
        <v>1</v>
      </c>
      <c r="D5759">
        <f>+IF([1]PLANES_ADM_RES383_261016!L5759="","",[1]PLANES_ADM_RES383_261016!L5759)</f>
        <v>15946.04</v>
      </c>
      <c r="E5759" t="str">
        <f>+IF([1]PLANES_ADM_RES383_261016!O5759="","",[1]PLANES_ADM_RES383_261016!O5759)</f>
        <v xml:space="preserve">VIGENTE             </v>
      </c>
      <c r="F5759" s="1" t="str">
        <f>+IF([1]PLANES_ADM_RES383_261016!P5759="","",[1]PLANES_ADM_RES383_261016!P5759)</f>
        <v>2026-10-16</v>
      </c>
      <c r="G5759" s="2">
        <f t="shared" si="267"/>
        <v>0</v>
      </c>
      <c r="H5759" s="2">
        <f t="shared" si="268"/>
        <v>25510.959999999999</v>
      </c>
      <c r="I5759" s="2">
        <f t="shared" si="269"/>
        <v>15946.04</v>
      </c>
    </row>
    <row r="5760" spans="1:9" x14ac:dyDescent="0.3">
      <c r="A5760" t="str">
        <f>+IF([1]PLANES_ADM_RES383_261016!C5760="","",[1]PLANES_ADM_RES383_261016!C5760)</f>
        <v xml:space="preserve">RV     </v>
      </c>
      <c r="B5760" s="2">
        <f>+IF([1]PLANES_ADM_RES383_261016!F5760="","",[1]PLANES_ADM_RES383_261016!F5760)</f>
        <v>325207.82</v>
      </c>
      <c r="C5760">
        <f>+IF([1]PLANES_ADM_RES383_261016!G5760="","",[1]PLANES_ADM_RES383_261016!G5760)</f>
        <v>12</v>
      </c>
      <c r="D5760">
        <f>+IF([1]PLANES_ADM_RES383_261016!L5760="","",[1]PLANES_ADM_RES383_261016!L5760)</f>
        <v>204411.66</v>
      </c>
      <c r="E5760" t="str">
        <f>+IF([1]PLANES_ADM_RES383_261016!O5760="","",[1]PLANES_ADM_RES383_261016!O5760)</f>
        <v xml:space="preserve">VIGENTE             </v>
      </c>
      <c r="F5760" s="1" t="str">
        <f>+IF([1]PLANES_ADM_RES383_261016!P5760="","",[1]PLANES_ADM_RES383_261016!P5760)</f>
        <v>2026-10-16</v>
      </c>
      <c r="G5760" s="2">
        <f t="shared" si="267"/>
        <v>102205.83</v>
      </c>
      <c r="H5760" s="2">
        <f t="shared" si="268"/>
        <v>223001.99</v>
      </c>
      <c r="I5760" s="2">
        <f t="shared" si="269"/>
        <v>102205.83</v>
      </c>
    </row>
    <row r="5761" spans="1:9" x14ac:dyDescent="0.3">
      <c r="A5761" t="str">
        <f>+IF([1]PLANES_ADM_RES383_261016!C5761="","",[1]PLANES_ADM_RES383_261016!C5761)</f>
        <v xml:space="preserve">RV     </v>
      </c>
      <c r="B5761" s="2">
        <f>+IF([1]PLANES_ADM_RES383_261016!F5761="","",[1]PLANES_ADM_RES383_261016!F5761)</f>
        <v>188674.63</v>
      </c>
      <c r="C5761">
        <f>+IF([1]PLANES_ADM_RES383_261016!G5761="","",[1]PLANES_ADM_RES383_261016!G5761)</f>
        <v>6</v>
      </c>
      <c r="D5761">
        <f>+IF([1]PLANES_ADM_RES383_261016!L5761="","",[1]PLANES_ADM_RES383_261016!L5761)</f>
        <v>40216.03</v>
      </c>
      <c r="E5761" t="str">
        <f>+IF([1]PLANES_ADM_RES383_261016!O5761="","",[1]PLANES_ADM_RES383_261016!O5761)</f>
        <v xml:space="preserve">VIGENTE             </v>
      </c>
      <c r="F5761" s="1" t="str">
        <f>+IF([1]PLANES_ADM_RES383_261016!P5761="","",[1]PLANES_ADM_RES383_261016!P5761)</f>
        <v>2026-10-16</v>
      </c>
      <c r="G5761" s="2">
        <f t="shared" si="267"/>
        <v>20108.014999999999</v>
      </c>
      <c r="H5761" s="2">
        <f t="shared" si="268"/>
        <v>168566.61499999999</v>
      </c>
      <c r="I5761" s="2">
        <f t="shared" si="269"/>
        <v>20108.014999999999</v>
      </c>
    </row>
    <row r="5762" spans="1:9" x14ac:dyDescent="0.3">
      <c r="A5762" t="str">
        <f>+IF([1]PLANES_ADM_RES383_261016!C5762="","",[1]PLANES_ADM_RES383_261016!C5762)</f>
        <v xml:space="preserve">RV     </v>
      </c>
      <c r="B5762" s="2">
        <f>+IF([1]PLANES_ADM_RES383_261016!F5762="","",[1]PLANES_ADM_RES383_261016!F5762)</f>
        <v>167412.88</v>
      </c>
      <c r="C5762">
        <f>+IF([1]PLANES_ADM_RES383_261016!G5762="","",[1]PLANES_ADM_RES383_261016!G5762)</f>
        <v>12</v>
      </c>
      <c r="D5762">
        <f>+IF([1]PLANES_ADM_RES383_261016!L5762="","",[1]PLANES_ADM_RES383_261016!L5762)</f>
        <v>107833.64</v>
      </c>
      <c r="E5762" t="str">
        <f>+IF([1]PLANES_ADM_RES383_261016!O5762="","",[1]PLANES_ADM_RES383_261016!O5762)</f>
        <v xml:space="preserve">VIGENTE             </v>
      </c>
      <c r="F5762" s="1" t="str">
        <f>+IF([1]PLANES_ADM_RES383_261016!P5762="","",[1]PLANES_ADM_RES383_261016!P5762)</f>
        <v>2026-10-16</v>
      </c>
      <c r="G5762" s="2">
        <f t="shared" si="267"/>
        <v>53916.82</v>
      </c>
      <c r="H5762" s="2">
        <f t="shared" si="268"/>
        <v>113496.06</v>
      </c>
      <c r="I5762" s="2">
        <f t="shared" si="269"/>
        <v>53916.82</v>
      </c>
    </row>
    <row r="5763" spans="1:9" x14ac:dyDescent="0.3">
      <c r="A5763" t="str">
        <f>+IF([1]PLANES_ADM_RES383_261016!C5763="","",[1]PLANES_ADM_RES383_261016!C5763)</f>
        <v xml:space="preserve">RV     </v>
      </c>
      <c r="B5763" s="2">
        <f>+IF([1]PLANES_ADM_RES383_261016!F5763="","",[1]PLANES_ADM_RES383_261016!F5763)</f>
        <v>105057.88</v>
      </c>
      <c r="C5763">
        <f>+IF([1]PLANES_ADM_RES383_261016!G5763="","",[1]PLANES_ADM_RES383_261016!G5763)</f>
        <v>12</v>
      </c>
      <c r="D5763">
        <f>+IF([1]PLANES_ADM_RES383_261016!L5763="","",[1]PLANES_ADM_RES383_261016!L5763)</f>
        <v>58466.12</v>
      </c>
      <c r="E5763" t="str">
        <f>+IF([1]PLANES_ADM_RES383_261016!O5763="","",[1]PLANES_ADM_RES383_261016!O5763)</f>
        <v xml:space="preserve">VIGENTE             </v>
      </c>
      <c r="F5763" s="1" t="str">
        <f>+IF([1]PLANES_ADM_RES383_261016!P5763="","",[1]PLANES_ADM_RES383_261016!P5763)</f>
        <v>2026-10-16</v>
      </c>
      <c r="G5763" s="2">
        <f t="shared" ref="G5763:G5826" si="270">IFERROR(IF(C5763=1,0,D5763/2),"")</f>
        <v>29233.06</v>
      </c>
      <c r="H5763" s="2">
        <f t="shared" ref="H5763:H5826" si="271">+IFERROR(B5763-G5763,"")</f>
        <v>75824.820000000007</v>
      </c>
      <c r="I5763" s="2">
        <f t="shared" ref="I5763:I5826" si="272">+IF(G5763=0,D5763,G5763)</f>
        <v>29233.06</v>
      </c>
    </row>
    <row r="5764" spans="1:9" x14ac:dyDescent="0.3">
      <c r="A5764" t="str">
        <f>+IF([1]PLANES_ADM_RES383_261016!C5764="","",[1]PLANES_ADM_RES383_261016!C5764)</f>
        <v xml:space="preserve">RV     </v>
      </c>
      <c r="B5764" s="2">
        <f>+IF([1]PLANES_ADM_RES383_261016!F5764="","",[1]PLANES_ADM_RES383_261016!F5764)</f>
        <v>268876.64</v>
      </c>
      <c r="C5764">
        <f>+IF([1]PLANES_ADM_RES383_261016!G5764="","",[1]PLANES_ADM_RES383_261016!G5764)</f>
        <v>1</v>
      </c>
      <c r="D5764">
        <f>+IF([1]PLANES_ADM_RES383_261016!L5764="","",[1]PLANES_ADM_RES383_261016!L5764)</f>
        <v>64147.65</v>
      </c>
      <c r="E5764" t="str">
        <f>+IF([1]PLANES_ADM_RES383_261016!O5764="","",[1]PLANES_ADM_RES383_261016!O5764)</f>
        <v xml:space="preserve">VIGENTE             </v>
      </c>
      <c r="F5764" s="1" t="str">
        <f>+IF([1]PLANES_ADM_RES383_261016!P5764="","",[1]PLANES_ADM_RES383_261016!P5764)</f>
        <v>2026-10-16</v>
      </c>
      <c r="G5764" s="2">
        <f t="shared" si="270"/>
        <v>0</v>
      </c>
      <c r="H5764" s="2">
        <f t="shared" si="271"/>
        <v>268876.64</v>
      </c>
      <c r="I5764" s="2">
        <f t="shared" si="272"/>
        <v>64147.65</v>
      </c>
    </row>
    <row r="5765" spans="1:9" x14ac:dyDescent="0.3">
      <c r="A5765" t="str">
        <f>+IF([1]PLANES_ADM_RES383_261016!C5765="","",[1]PLANES_ADM_RES383_261016!C5765)</f>
        <v xml:space="preserve">RV     </v>
      </c>
      <c r="B5765" s="2">
        <f>+IF([1]PLANES_ADM_RES383_261016!F5765="","",[1]PLANES_ADM_RES383_261016!F5765)</f>
        <v>371420.84</v>
      </c>
      <c r="C5765">
        <f>+IF([1]PLANES_ADM_RES383_261016!G5765="","",[1]PLANES_ADM_RES383_261016!G5765)</f>
        <v>1</v>
      </c>
      <c r="D5765">
        <f>+IF([1]PLANES_ADM_RES383_261016!L5765="","",[1]PLANES_ADM_RES383_261016!L5765)</f>
        <v>131988.57999999999</v>
      </c>
      <c r="E5765" t="str">
        <f>+IF([1]PLANES_ADM_RES383_261016!O5765="","",[1]PLANES_ADM_RES383_261016!O5765)</f>
        <v xml:space="preserve">VIGENTE             </v>
      </c>
      <c r="F5765" s="1" t="str">
        <f>+IF([1]PLANES_ADM_RES383_261016!P5765="","",[1]PLANES_ADM_RES383_261016!P5765)</f>
        <v>2026-10-16</v>
      </c>
      <c r="G5765" s="2">
        <f t="shared" si="270"/>
        <v>0</v>
      </c>
      <c r="H5765" s="2">
        <f t="shared" si="271"/>
        <v>371420.84</v>
      </c>
      <c r="I5765" s="2">
        <f t="shared" si="272"/>
        <v>131988.57999999999</v>
      </c>
    </row>
    <row r="5766" spans="1:9" x14ac:dyDescent="0.3">
      <c r="A5766" t="str">
        <f>+IF([1]PLANES_ADM_RES383_261016!C5766="","",[1]PLANES_ADM_RES383_261016!C5766)</f>
        <v xml:space="preserve">RV     </v>
      </c>
      <c r="B5766" s="2">
        <f>+IF([1]PLANES_ADM_RES383_261016!F5766="","",[1]PLANES_ADM_RES383_261016!F5766)</f>
        <v>978097.79</v>
      </c>
      <c r="C5766">
        <f>+IF([1]PLANES_ADM_RES383_261016!G5766="","",[1]PLANES_ADM_RES383_261016!G5766)</f>
        <v>12</v>
      </c>
      <c r="D5766">
        <f>+IF([1]PLANES_ADM_RES383_261016!L5766="","",[1]PLANES_ADM_RES383_261016!L5766)</f>
        <v>252493.21</v>
      </c>
      <c r="E5766" t="str">
        <f>+IF([1]PLANES_ADM_RES383_261016!O5766="","",[1]PLANES_ADM_RES383_261016!O5766)</f>
        <v xml:space="preserve">VIGENTE             </v>
      </c>
      <c r="F5766" s="1" t="str">
        <f>+IF([1]PLANES_ADM_RES383_261016!P5766="","",[1]PLANES_ADM_RES383_261016!P5766)</f>
        <v>2026-10-16</v>
      </c>
      <c r="G5766" s="2">
        <f t="shared" si="270"/>
        <v>126246.605</v>
      </c>
      <c r="H5766" s="2">
        <f t="shared" si="271"/>
        <v>851851.18500000006</v>
      </c>
      <c r="I5766" s="2">
        <f t="shared" si="272"/>
        <v>126246.605</v>
      </c>
    </row>
    <row r="5767" spans="1:9" x14ac:dyDescent="0.3">
      <c r="A5767" t="str">
        <f>+IF([1]PLANES_ADM_RES383_261016!C5767="","",[1]PLANES_ADM_RES383_261016!C5767)</f>
        <v xml:space="preserve">RV     </v>
      </c>
      <c r="B5767" s="2">
        <f>+IF([1]PLANES_ADM_RES383_261016!F5767="","",[1]PLANES_ADM_RES383_261016!F5767)</f>
        <v>94162.82</v>
      </c>
      <c r="C5767">
        <f>+IF([1]PLANES_ADM_RES383_261016!G5767="","",[1]PLANES_ADM_RES383_261016!G5767)</f>
        <v>12</v>
      </c>
      <c r="D5767">
        <f>+IF([1]PLANES_ADM_RES383_261016!L5767="","",[1]PLANES_ADM_RES383_261016!L5767)</f>
        <v>11592.29</v>
      </c>
      <c r="E5767" t="str">
        <f>+IF([1]PLANES_ADM_RES383_261016!O5767="","",[1]PLANES_ADM_RES383_261016!O5767)</f>
        <v xml:space="preserve">VIGENTE             </v>
      </c>
      <c r="F5767" s="1" t="str">
        <f>+IF([1]PLANES_ADM_RES383_261016!P5767="","",[1]PLANES_ADM_RES383_261016!P5767)</f>
        <v>2026-10-16</v>
      </c>
      <c r="G5767" s="2">
        <f t="shared" si="270"/>
        <v>5796.1450000000004</v>
      </c>
      <c r="H5767" s="2">
        <f t="shared" si="271"/>
        <v>88366.675000000003</v>
      </c>
      <c r="I5767" s="2">
        <f t="shared" si="272"/>
        <v>5796.1450000000004</v>
      </c>
    </row>
    <row r="5768" spans="1:9" x14ac:dyDescent="0.3">
      <c r="A5768" t="str">
        <f>+IF([1]PLANES_ADM_RES383_261016!C5768="","",[1]PLANES_ADM_RES383_261016!C5768)</f>
        <v xml:space="preserve">RV     </v>
      </c>
      <c r="B5768" s="2">
        <f>+IF([1]PLANES_ADM_RES383_261016!F5768="","",[1]PLANES_ADM_RES383_261016!F5768)</f>
        <v>1747967.96</v>
      </c>
      <c r="C5768">
        <f>+IF([1]PLANES_ADM_RES383_261016!G5768="","",[1]PLANES_ADM_RES383_261016!G5768)</f>
        <v>12</v>
      </c>
      <c r="D5768">
        <f>+IF([1]PLANES_ADM_RES383_261016!L5768="","",[1]PLANES_ADM_RES383_261016!L5768)</f>
        <v>459095.91</v>
      </c>
      <c r="E5768" t="str">
        <f>+IF([1]PLANES_ADM_RES383_261016!O5768="","",[1]PLANES_ADM_RES383_261016!O5768)</f>
        <v xml:space="preserve">VIGENTE             </v>
      </c>
      <c r="F5768" s="1" t="str">
        <f>+IF([1]PLANES_ADM_RES383_261016!P5768="","",[1]PLANES_ADM_RES383_261016!P5768)</f>
        <v>2026-10-16</v>
      </c>
      <c r="G5768" s="2">
        <f t="shared" si="270"/>
        <v>229547.95499999999</v>
      </c>
      <c r="H5768" s="2">
        <f t="shared" si="271"/>
        <v>1518420.0049999999</v>
      </c>
      <c r="I5768" s="2">
        <f t="shared" si="272"/>
        <v>229547.95499999999</v>
      </c>
    </row>
    <row r="5769" spans="1:9" x14ac:dyDescent="0.3">
      <c r="A5769" t="str">
        <f>+IF([1]PLANES_ADM_RES383_261016!C5769="","",[1]PLANES_ADM_RES383_261016!C5769)</f>
        <v xml:space="preserve">RV     </v>
      </c>
      <c r="B5769" s="2">
        <f>+IF([1]PLANES_ADM_RES383_261016!F5769="","",[1]PLANES_ADM_RES383_261016!F5769)</f>
        <v>1919108.09</v>
      </c>
      <c r="C5769">
        <f>+IF([1]PLANES_ADM_RES383_261016!G5769="","",[1]PLANES_ADM_RES383_261016!G5769)</f>
        <v>1</v>
      </c>
      <c r="D5769">
        <f>+IF([1]PLANES_ADM_RES383_261016!L5769="","",[1]PLANES_ADM_RES383_261016!L5769)</f>
        <v>1425053.87</v>
      </c>
      <c r="E5769" t="str">
        <f>+IF([1]PLANES_ADM_RES383_261016!O5769="","",[1]PLANES_ADM_RES383_261016!O5769)</f>
        <v xml:space="preserve">VIGENTE             </v>
      </c>
      <c r="F5769" s="1" t="str">
        <f>+IF([1]PLANES_ADM_RES383_261016!P5769="","",[1]PLANES_ADM_RES383_261016!P5769)</f>
        <v>2026-10-16</v>
      </c>
      <c r="G5769" s="2">
        <f t="shared" si="270"/>
        <v>0</v>
      </c>
      <c r="H5769" s="2">
        <f t="shared" si="271"/>
        <v>1919108.09</v>
      </c>
      <c r="I5769" s="2">
        <f t="shared" si="272"/>
        <v>1425053.87</v>
      </c>
    </row>
    <row r="5770" spans="1:9" x14ac:dyDescent="0.3">
      <c r="A5770" t="str">
        <f>+IF([1]PLANES_ADM_RES383_261016!C5770="","",[1]PLANES_ADM_RES383_261016!C5770)</f>
        <v xml:space="preserve">RV     </v>
      </c>
      <c r="B5770" s="2">
        <f>+IF([1]PLANES_ADM_RES383_261016!F5770="","",[1]PLANES_ADM_RES383_261016!F5770)</f>
        <v>942610.73</v>
      </c>
      <c r="C5770">
        <f>+IF([1]PLANES_ADM_RES383_261016!G5770="","",[1]PLANES_ADM_RES383_261016!G5770)</f>
        <v>1</v>
      </c>
      <c r="D5770">
        <f>+IF([1]PLANES_ADM_RES383_261016!L5770="","",[1]PLANES_ADM_RES383_261016!L5770)</f>
        <v>740680.33</v>
      </c>
      <c r="E5770" t="str">
        <f>+IF([1]PLANES_ADM_RES383_261016!O5770="","",[1]PLANES_ADM_RES383_261016!O5770)</f>
        <v xml:space="preserve">VIGENTE             </v>
      </c>
      <c r="F5770" s="1" t="str">
        <f>+IF([1]PLANES_ADM_RES383_261016!P5770="","",[1]PLANES_ADM_RES383_261016!P5770)</f>
        <v>2026-10-16</v>
      </c>
      <c r="G5770" s="2">
        <f t="shared" si="270"/>
        <v>0</v>
      </c>
      <c r="H5770" s="2">
        <f t="shared" si="271"/>
        <v>942610.73</v>
      </c>
      <c r="I5770" s="2">
        <f t="shared" si="272"/>
        <v>740680.33</v>
      </c>
    </row>
    <row r="5771" spans="1:9" x14ac:dyDescent="0.3">
      <c r="A5771" t="str">
        <f>+IF([1]PLANES_ADM_RES383_261016!C5771="","",[1]PLANES_ADM_RES383_261016!C5771)</f>
        <v xml:space="preserve">RV     </v>
      </c>
      <c r="B5771" s="2">
        <f>+IF([1]PLANES_ADM_RES383_261016!F5771="","",[1]PLANES_ADM_RES383_261016!F5771)</f>
        <v>639862.15</v>
      </c>
      <c r="C5771">
        <f>+IF([1]PLANES_ADM_RES383_261016!G5771="","",[1]PLANES_ADM_RES383_261016!G5771)</f>
        <v>12</v>
      </c>
      <c r="D5771">
        <f>+IF([1]PLANES_ADM_RES383_261016!L5771="","",[1]PLANES_ADM_RES383_261016!L5771)</f>
        <v>152391.69</v>
      </c>
      <c r="E5771" t="str">
        <f>+IF([1]PLANES_ADM_RES383_261016!O5771="","",[1]PLANES_ADM_RES383_261016!O5771)</f>
        <v xml:space="preserve">VIGENTE             </v>
      </c>
      <c r="F5771" s="1" t="str">
        <f>+IF([1]PLANES_ADM_RES383_261016!P5771="","",[1]PLANES_ADM_RES383_261016!P5771)</f>
        <v>2026-10-16</v>
      </c>
      <c r="G5771" s="2">
        <f t="shared" si="270"/>
        <v>76195.845000000001</v>
      </c>
      <c r="H5771" s="2">
        <f t="shared" si="271"/>
        <v>563666.30500000005</v>
      </c>
      <c r="I5771" s="2">
        <f t="shared" si="272"/>
        <v>76195.845000000001</v>
      </c>
    </row>
    <row r="5772" spans="1:9" x14ac:dyDescent="0.3">
      <c r="A5772" t="str">
        <f>+IF([1]PLANES_ADM_RES383_261016!C5772="","",[1]PLANES_ADM_RES383_261016!C5772)</f>
        <v xml:space="preserve">RV     </v>
      </c>
      <c r="B5772" s="2">
        <f>+IF([1]PLANES_ADM_RES383_261016!F5772="","",[1]PLANES_ADM_RES383_261016!F5772)</f>
        <v>2685194.52</v>
      </c>
      <c r="C5772">
        <f>+IF([1]PLANES_ADM_RES383_261016!G5772="","",[1]PLANES_ADM_RES383_261016!G5772)</f>
        <v>1</v>
      </c>
      <c r="D5772">
        <f>+IF([1]PLANES_ADM_RES383_261016!L5772="","",[1]PLANES_ADM_RES383_261016!L5772)</f>
        <v>1778306.19</v>
      </c>
      <c r="E5772" t="str">
        <f>+IF([1]PLANES_ADM_RES383_261016!O5772="","",[1]PLANES_ADM_RES383_261016!O5772)</f>
        <v xml:space="preserve">VIGENTE             </v>
      </c>
      <c r="F5772" s="1" t="str">
        <f>+IF([1]PLANES_ADM_RES383_261016!P5772="","",[1]PLANES_ADM_RES383_261016!P5772)</f>
        <v>2026-10-16</v>
      </c>
      <c r="G5772" s="2">
        <f t="shared" si="270"/>
        <v>0</v>
      </c>
      <c r="H5772" s="2">
        <f t="shared" si="271"/>
        <v>2685194.52</v>
      </c>
      <c r="I5772" s="2">
        <f t="shared" si="272"/>
        <v>1778306.19</v>
      </c>
    </row>
    <row r="5773" spans="1:9" x14ac:dyDescent="0.3">
      <c r="A5773" t="str">
        <f>+IF([1]PLANES_ADM_RES383_261016!C5773="","",[1]PLANES_ADM_RES383_261016!C5773)</f>
        <v xml:space="preserve">RV     </v>
      </c>
      <c r="B5773" s="2">
        <f>+IF([1]PLANES_ADM_RES383_261016!F5773="","",[1]PLANES_ADM_RES383_261016!F5773)</f>
        <v>289880.13</v>
      </c>
      <c r="C5773">
        <f>+IF([1]PLANES_ADM_RES383_261016!G5773="","",[1]PLANES_ADM_RES383_261016!G5773)</f>
        <v>1</v>
      </c>
      <c r="D5773">
        <f>+IF([1]PLANES_ADM_RES383_261016!L5773="","",[1]PLANES_ADM_RES383_261016!L5773)</f>
        <v>287881.49</v>
      </c>
      <c r="E5773" t="str">
        <f>+IF([1]PLANES_ADM_RES383_261016!O5773="","",[1]PLANES_ADM_RES383_261016!O5773)</f>
        <v xml:space="preserve">VIGENTE             </v>
      </c>
      <c r="F5773" s="1" t="str">
        <f>+IF([1]PLANES_ADM_RES383_261016!P5773="","",[1]PLANES_ADM_RES383_261016!P5773)</f>
        <v>2026-10-16</v>
      </c>
      <c r="G5773" s="2">
        <f t="shared" si="270"/>
        <v>0</v>
      </c>
      <c r="H5773" s="2">
        <f t="shared" si="271"/>
        <v>289880.13</v>
      </c>
      <c r="I5773" s="2">
        <f t="shared" si="272"/>
        <v>287881.49</v>
      </c>
    </row>
    <row r="5774" spans="1:9" x14ac:dyDescent="0.3">
      <c r="A5774" t="str">
        <f>+IF([1]PLANES_ADM_RES383_261016!C5774="","",[1]PLANES_ADM_RES383_261016!C5774)</f>
        <v xml:space="preserve">RV     </v>
      </c>
      <c r="B5774" s="2">
        <f>+IF([1]PLANES_ADM_RES383_261016!F5774="","",[1]PLANES_ADM_RES383_261016!F5774)</f>
        <v>185243.02</v>
      </c>
      <c r="C5774">
        <f>+IF([1]PLANES_ADM_RES383_261016!G5774="","",[1]PLANES_ADM_RES383_261016!G5774)</f>
        <v>12</v>
      </c>
      <c r="D5774">
        <f>+IF([1]PLANES_ADM_RES383_261016!L5774="","",[1]PLANES_ADM_RES383_261016!L5774)</f>
        <v>33808.69</v>
      </c>
      <c r="E5774" t="str">
        <f>+IF([1]PLANES_ADM_RES383_261016!O5774="","",[1]PLANES_ADM_RES383_261016!O5774)</f>
        <v xml:space="preserve">VIGENTE             </v>
      </c>
      <c r="F5774" s="1" t="str">
        <f>+IF([1]PLANES_ADM_RES383_261016!P5774="","",[1]PLANES_ADM_RES383_261016!P5774)</f>
        <v>2026-10-16</v>
      </c>
      <c r="G5774" s="2">
        <f t="shared" si="270"/>
        <v>16904.345000000001</v>
      </c>
      <c r="H5774" s="2">
        <f t="shared" si="271"/>
        <v>168338.67499999999</v>
      </c>
      <c r="I5774" s="2">
        <f t="shared" si="272"/>
        <v>16904.345000000001</v>
      </c>
    </row>
    <row r="5775" spans="1:9" x14ac:dyDescent="0.3">
      <c r="A5775" t="str">
        <f>+IF([1]PLANES_ADM_RES383_261016!C5775="","",[1]PLANES_ADM_RES383_261016!C5775)</f>
        <v xml:space="preserve">RV     </v>
      </c>
      <c r="B5775" s="2">
        <f>+IF([1]PLANES_ADM_RES383_261016!F5775="","",[1]PLANES_ADM_RES383_261016!F5775)</f>
        <v>67726.539999999994</v>
      </c>
      <c r="C5775">
        <f>+IF([1]PLANES_ADM_RES383_261016!G5775="","",[1]PLANES_ADM_RES383_261016!G5775)</f>
        <v>1</v>
      </c>
      <c r="D5775">
        <f>+IF([1]PLANES_ADM_RES383_261016!L5775="","",[1]PLANES_ADM_RES383_261016!L5775)</f>
        <v>20074.490000000002</v>
      </c>
      <c r="E5775" t="str">
        <f>+IF([1]PLANES_ADM_RES383_261016!O5775="","",[1]PLANES_ADM_RES383_261016!O5775)</f>
        <v xml:space="preserve">VIGENTE             </v>
      </c>
      <c r="F5775" s="1" t="str">
        <f>+IF([1]PLANES_ADM_RES383_261016!P5775="","",[1]PLANES_ADM_RES383_261016!P5775)</f>
        <v>2026-10-16</v>
      </c>
      <c r="G5775" s="2">
        <f t="shared" si="270"/>
        <v>0</v>
      </c>
      <c r="H5775" s="2">
        <f t="shared" si="271"/>
        <v>67726.539999999994</v>
      </c>
      <c r="I5775" s="2">
        <f t="shared" si="272"/>
        <v>20074.490000000002</v>
      </c>
    </row>
    <row r="5776" spans="1:9" x14ac:dyDescent="0.3">
      <c r="A5776" t="str">
        <f>+IF([1]PLANES_ADM_RES383_261016!C5776="","",[1]PLANES_ADM_RES383_261016!C5776)</f>
        <v xml:space="preserve">RV     </v>
      </c>
      <c r="B5776" s="2">
        <f>+IF([1]PLANES_ADM_RES383_261016!F5776="","",[1]PLANES_ADM_RES383_261016!F5776)</f>
        <v>2290186.84</v>
      </c>
      <c r="C5776">
        <f>+IF([1]PLANES_ADM_RES383_261016!G5776="","",[1]PLANES_ADM_RES383_261016!G5776)</f>
        <v>12</v>
      </c>
      <c r="D5776">
        <f>+IF([1]PLANES_ADM_RES383_261016!L5776="","",[1]PLANES_ADM_RES383_261016!L5776)</f>
        <v>488153.75</v>
      </c>
      <c r="E5776" t="str">
        <f>+IF([1]PLANES_ADM_RES383_261016!O5776="","",[1]PLANES_ADM_RES383_261016!O5776)</f>
        <v xml:space="preserve">VIGENTE             </v>
      </c>
      <c r="F5776" s="1" t="str">
        <f>+IF([1]PLANES_ADM_RES383_261016!P5776="","",[1]PLANES_ADM_RES383_261016!P5776)</f>
        <v>2026-10-16</v>
      </c>
      <c r="G5776" s="2">
        <f t="shared" si="270"/>
        <v>244076.875</v>
      </c>
      <c r="H5776" s="2">
        <f t="shared" si="271"/>
        <v>2046109.9649999999</v>
      </c>
      <c r="I5776" s="2">
        <f t="shared" si="272"/>
        <v>244076.875</v>
      </c>
    </row>
    <row r="5777" spans="1:9" x14ac:dyDescent="0.3">
      <c r="A5777" t="str">
        <f>+IF([1]PLANES_ADM_RES383_261016!C5777="","",[1]PLANES_ADM_RES383_261016!C5777)</f>
        <v xml:space="preserve">RV     </v>
      </c>
      <c r="B5777" s="2">
        <f>+IF([1]PLANES_ADM_RES383_261016!F5777="","",[1]PLANES_ADM_RES383_261016!F5777)</f>
        <v>653624.32999999996</v>
      </c>
      <c r="C5777">
        <f>+IF([1]PLANES_ADM_RES383_261016!G5777="","",[1]PLANES_ADM_RES383_261016!G5777)</f>
        <v>12</v>
      </c>
      <c r="D5777">
        <f>+IF([1]PLANES_ADM_RES383_261016!L5777="","",[1]PLANES_ADM_RES383_261016!L5777)</f>
        <v>162651.13</v>
      </c>
      <c r="E5777" t="str">
        <f>+IF([1]PLANES_ADM_RES383_261016!O5777="","",[1]PLANES_ADM_RES383_261016!O5777)</f>
        <v xml:space="preserve">VIGENTE             </v>
      </c>
      <c r="F5777" s="1" t="str">
        <f>+IF([1]PLANES_ADM_RES383_261016!P5777="","",[1]PLANES_ADM_RES383_261016!P5777)</f>
        <v>2026-10-16</v>
      </c>
      <c r="G5777" s="2">
        <f t="shared" si="270"/>
        <v>81325.565000000002</v>
      </c>
      <c r="H5777" s="2">
        <f t="shared" si="271"/>
        <v>572298.7649999999</v>
      </c>
      <c r="I5777" s="2">
        <f t="shared" si="272"/>
        <v>81325.565000000002</v>
      </c>
    </row>
    <row r="5778" spans="1:9" x14ac:dyDescent="0.3">
      <c r="A5778" t="str">
        <f>+IF([1]PLANES_ADM_RES383_261016!C5778="","",[1]PLANES_ADM_RES383_261016!C5778)</f>
        <v xml:space="preserve">RV     </v>
      </c>
      <c r="B5778" s="2">
        <f>+IF([1]PLANES_ADM_RES383_261016!F5778="","",[1]PLANES_ADM_RES383_261016!F5778)</f>
        <v>1465791.1</v>
      </c>
      <c r="C5778">
        <f>+IF([1]PLANES_ADM_RES383_261016!G5778="","",[1]PLANES_ADM_RES383_261016!G5778)</f>
        <v>1</v>
      </c>
      <c r="D5778">
        <f>+IF([1]PLANES_ADM_RES383_261016!L5778="","",[1]PLANES_ADM_RES383_261016!L5778)</f>
        <v>951945.86</v>
      </c>
      <c r="E5778" t="str">
        <f>+IF([1]PLANES_ADM_RES383_261016!O5778="","",[1]PLANES_ADM_RES383_261016!O5778)</f>
        <v xml:space="preserve">VIGENTE             </v>
      </c>
      <c r="F5778" s="1" t="str">
        <f>+IF([1]PLANES_ADM_RES383_261016!P5778="","",[1]PLANES_ADM_RES383_261016!P5778)</f>
        <v>2026-10-16</v>
      </c>
      <c r="G5778" s="2">
        <f t="shared" si="270"/>
        <v>0</v>
      </c>
      <c r="H5778" s="2">
        <f t="shared" si="271"/>
        <v>1465791.1</v>
      </c>
      <c r="I5778" s="2">
        <f t="shared" si="272"/>
        <v>951945.86</v>
      </c>
    </row>
    <row r="5779" spans="1:9" x14ac:dyDescent="0.3">
      <c r="A5779" t="str">
        <f>+IF([1]PLANES_ADM_RES383_261016!C5779="","",[1]PLANES_ADM_RES383_261016!C5779)</f>
        <v xml:space="preserve">RV     </v>
      </c>
      <c r="B5779" s="2">
        <f>+IF([1]PLANES_ADM_RES383_261016!F5779="","",[1]PLANES_ADM_RES383_261016!F5779)</f>
        <v>953124.21</v>
      </c>
      <c r="C5779">
        <f>+IF([1]PLANES_ADM_RES383_261016!G5779="","",[1]PLANES_ADM_RES383_261016!G5779)</f>
        <v>1</v>
      </c>
      <c r="D5779">
        <f>+IF([1]PLANES_ADM_RES383_261016!L5779="","",[1]PLANES_ADM_RES383_261016!L5779)</f>
        <v>310158.09000000003</v>
      </c>
      <c r="E5779" t="str">
        <f>+IF([1]PLANES_ADM_RES383_261016!O5779="","",[1]PLANES_ADM_RES383_261016!O5779)</f>
        <v xml:space="preserve">VIGENTE             </v>
      </c>
      <c r="F5779" s="1" t="str">
        <f>+IF([1]PLANES_ADM_RES383_261016!P5779="","",[1]PLANES_ADM_RES383_261016!P5779)</f>
        <v>2026-10-16</v>
      </c>
      <c r="G5779" s="2">
        <f t="shared" si="270"/>
        <v>0</v>
      </c>
      <c r="H5779" s="2">
        <f t="shared" si="271"/>
        <v>953124.21</v>
      </c>
      <c r="I5779" s="2">
        <f t="shared" si="272"/>
        <v>310158.09000000003</v>
      </c>
    </row>
    <row r="5780" spans="1:9" x14ac:dyDescent="0.3">
      <c r="A5780" t="str">
        <f>+IF([1]PLANES_ADM_RES383_261016!C5780="","",[1]PLANES_ADM_RES383_261016!C5780)</f>
        <v xml:space="preserve">RV     </v>
      </c>
      <c r="B5780" s="2">
        <f>+IF([1]PLANES_ADM_RES383_261016!F5780="","",[1]PLANES_ADM_RES383_261016!F5780)</f>
        <v>958147.79</v>
      </c>
      <c r="C5780">
        <f>+IF([1]PLANES_ADM_RES383_261016!G5780="","",[1]PLANES_ADM_RES383_261016!G5780)</f>
        <v>12</v>
      </c>
      <c r="D5780">
        <f>+IF([1]PLANES_ADM_RES383_261016!L5780="","",[1]PLANES_ADM_RES383_261016!L5780)</f>
        <v>436996</v>
      </c>
      <c r="E5780" t="str">
        <f>+IF([1]PLANES_ADM_RES383_261016!O5780="","",[1]PLANES_ADM_RES383_261016!O5780)</f>
        <v xml:space="preserve">VIGENTE             </v>
      </c>
      <c r="F5780" s="1" t="str">
        <f>+IF([1]PLANES_ADM_RES383_261016!P5780="","",[1]PLANES_ADM_RES383_261016!P5780)</f>
        <v>2026-10-16</v>
      </c>
      <c r="G5780" s="2">
        <f t="shared" si="270"/>
        <v>218498</v>
      </c>
      <c r="H5780" s="2">
        <f t="shared" si="271"/>
        <v>739649.79</v>
      </c>
      <c r="I5780" s="2">
        <f t="shared" si="272"/>
        <v>218498</v>
      </c>
    </row>
    <row r="5781" spans="1:9" x14ac:dyDescent="0.3">
      <c r="A5781" t="str">
        <f>+IF([1]PLANES_ADM_RES383_261016!C5781="","",[1]PLANES_ADM_RES383_261016!C5781)</f>
        <v xml:space="preserve">RV     </v>
      </c>
      <c r="B5781" s="2">
        <f>+IF([1]PLANES_ADM_RES383_261016!F5781="","",[1]PLANES_ADM_RES383_261016!F5781)</f>
        <v>122046.54</v>
      </c>
      <c r="C5781">
        <f>+IF([1]PLANES_ADM_RES383_261016!G5781="","",[1]PLANES_ADM_RES383_261016!G5781)</f>
        <v>1</v>
      </c>
      <c r="D5781">
        <f>+IF([1]PLANES_ADM_RES383_261016!L5781="","",[1]PLANES_ADM_RES383_261016!L5781)</f>
        <v>67570.05</v>
      </c>
      <c r="E5781" t="str">
        <f>+IF([1]PLANES_ADM_RES383_261016!O5781="","",[1]PLANES_ADM_RES383_261016!O5781)</f>
        <v xml:space="preserve">VIGENTE             </v>
      </c>
      <c r="F5781" s="1" t="str">
        <f>+IF([1]PLANES_ADM_RES383_261016!P5781="","",[1]PLANES_ADM_RES383_261016!P5781)</f>
        <v>2026-10-16</v>
      </c>
      <c r="G5781" s="2">
        <f t="shared" si="270"/>
        <v>0</v>
      </c>
      <c r="H5781" s="2">
        <f t="shared" si="271"/>
        <v>122046.54</v>
      </c>
      <c r="I5781" s="2">
        <f t="shared" si="272"/>
        <v>67570.05</v>
      </c>
    </row>
    <row r="5782" spans="1:9" x14ac:dyDescent="0.3">
      <c r="A5782" t="str">
        <f>+IF([1]PLANES_ADM_RES383_261016!C5782="","",[1]PLANES_ADM_RES383_261016!C5782)</f>
        <v xml:space="preserve">RV     </v>
      </c>
      <c r="B5782" s="2">
        <f>+IF([1]PLANES_ADM_RES383_261016!F5782="","",[1]PLANES_ADM_RES383_261016!F5782)</f>
        <v>514663.43</v>
      </c>
      <c r="C5782">
        <f>+IF([1]PLANES_ADM_RES383_261016!G5782="","",[1]PLANES_ADM_RES383_261016!G5782)</f>
        <v>12</v>
      </c>
      <c r="D5782">
        <f>+IF([1]PLANES_ADM_RES383_261016!L5782="","",[1]PLANES_ADM_RES383_261016!L5782)</f>
        <v>170609</v>
      </c>
      <c r="E5782" t="str">
        <f>+IF([1]PLANES_ADM_RES383_261016!O5782="","",[1]PLANES_ADM_RES383_261016!O5782)</f>
        <v xml:space="preserve">VIGENTE             </v>
      </c>
      <c r="F5782" s="1" t="str">
        <f>+IF([1]PLANES_ADM_RES383_261016!P5782="","",[1]PLANES_ADM_RES383_261016!P5782)</f>
        <v>2026-10-16</v>
      </c>
      <c r="G5782" s="2">
        <f t="shared" si="270"/>
        <v>85304.5</v>
      </c>
      <c r="H5782" s="2">
        <f t="shared" si="271"/>
        <v>429358.93</v>
      </c>
      <c r="I5782" s="2">
        <f t="shared" si="272"/>
        <v>85304.5</v>
      </c>
    </row>
    <row r="5783" spans="1:9" x14ac:dyDescent="0.3">
      <c r="A5783" t="str">
        <f>+IF([1]PLANES_ADM_RES383_261016!C5783="","",[1]PLANES_ADM_RES383_261016!C5783)</f>
        <v xml:space="preserve">RV     </v>
      </c>
      <c r="B5783" s="2">
        <f>+IF([1]PLANES_ADM_RES383_261016!F5783="","",[1]PLANES_ADM_RES383_261016!F5783)</f>
        <v>324440.03999999998</v>
      </c>
      <c r="C5783">
        <f>+IF([1]PLANES_ADM_RES383_261016!G5783="","",[1]PLANES_ADM_RES383_261016!G5783)</f>
        <v>1</v>
      </c>
      <c r="D5783">
        <f>+IF([1]PLANES_ADM_RES383_261016!L5783="","",[1]PLANES_ADM_RES383_261016!L5783)</f>
        <v>147432.5</v>
      </c>
      <c r="E5783" t="str">
        <f>+IF([1]PLANES_ADM_RES383_261016!O5783="","",[1]PLANES_ADM_RES383_261016!O5783)</f>
        <v xml:space="preserve">VIGENTE             </v>
      </c>
      <c r="F5783" s="1" t="str">
        <f>+IF([1]PLANES_ADM_RES383_261016!P5783="","",[1]PLANES_ADM_RES383_261016!P5783)</f>
        <v>2026-10-16</v>
      </c>
      <c r="G5783" s="2">
        <f t="shared" si="270"/>
        <v>0</v>
      </c>
      <c r="H5783" s="2">
        <f t="shared" si="271"/>
        <v>324440.03999999998</v>
      </c>
      <c r="I5783" s="2">
        <f t="shared" si="272"/>
        <v>147432.5</v>
      </c>
    </row>
    <row r="5784" spans="1:9" x14ac:dyDescent="0.3">
      <c r="A5784" t="str">
        <f>+IF([1]PLANES_ADM_RES383_261016!C5784="","",[1]PLANES_ADM_RES383_261016!C5784)</f>
        <v xml:space="preserve">RV     </v>
      </c>
      <c r="B5784" s="2">
        <f>+IF([1]PLANES_ADM_RES383_261016!F5784="","",[1]PLANES_ADM_RES383_261016!F5784)</f>
        <v>119367.56</v>
      </c>
      <c r="C5784">
        <f>+IF([1]PLANES_ADM_RES383_261016!G5784="","",[1]PLANES_ADM_RES383_261016!G5784)</f>
        <v>12</v>
      </c>
      <c r="D5784">
        <f>+IF([1]PLANES_ADM_RES383_261016!L5784="","",[1]PLANES_ADM_RES383_261016!L5784)</f>
        <v>33164.639999999999</v>
      </c>
      <c r="E5784" t="str">
        <f>+IF([1]PLANES_ADM_RES383_261016!O5784="","",[1]PLANES_ADM_RES383_261016!O5784)</f>
        <v xml:space="preserve">VIGENTE             </v>
      </c>
      <c r="F5784" s="1" t="str">
        <f>+IF([1]PLANES_ADM_RES383_261016!P5784="","",[1]PLANES_ADM_RES383_261016!P5784)</f>
        <v>2026-10-16</v>
      </c>
      <c r="G5784" s="2">
        <f t="shared" si="270"/>
        <v>16582.32</v>
      </c>
      <c r="H5784" s="2">
        <f t="shared" si="271"/>
        <v>102785.23999999999</v>
      </c>
      <c r="I5784" s="2">
        <f t="shared" si="272"/>
        <v>16582.32</v>
      </c>
    </row>
    <row r="5785" spans="1:9" x14ac:dyDescent="0.3">
      <c r="A5785" t="str">
        <f>+IF([1]PLANES_ADM_RES383_261016!C5785="","",[1]PLANES_ADM_RES383_261016!C5785)</f>
        <v xml:space="preserve">RV     </v>
      </c>
      <c r="B5785" s="2">
        <f>+IF([1]PLANES_ADM_RES383_261016!F5785="","",[1]PLANES_ADM_RES383_261016!F5785)</f>
        <v>910974.91</v>
      </c>
      <c r="C5785">
        <f>+IF([1]PLANES_ADM_RES383_261016!G5785="","",[1]PLANES_ADM_RES383_261016!G5785)</f>
        <v>1</v>
      </c>
      <c r="D5785">
        <f>+IF([1]PLANES_ADM_RES383_261016!L5785="","",[1]PLANES_ADM_RES383_261016!L5785)</f>
        <v>296442.19</v>
      </c>
      <c r="E5785" t="str">
        <f>+IF([1]PLANES_ADM_RES383_261016!O5785="","",[1]PLANES_ADM_RES383_261016!O5785)</f>
        <v xml:space="preserve">VIGENTE             </v>
      </c>
      <c r="F5785" s="1" t="str">
        <f>+IF([1]PLANES_ADM_RES383_261016!P5785="","",[1]PLANES_ADM_RES383_261016!P5785)</f>
        <v>2026-10-16</v>
      </c>
      <c r="G5785" s="2">
        <f t="shared" si="270"/>
        <v>0</v>
      </c>
      <c r="H5785" s="2">
        <f t="shared" si="271"/>
        <v>910974.91</v>
      </c>
      <c r="I5785" s="2">
        <f t="shared" si="272"/>
        <v>296442.19</v>
      </c>
    </row>
    <row r="5786" spans="1:9" x14ac:dyDescent="0.3">
      <c r="A5786" t="str">
        <f>+IF([1]PLANES_ADM_RES383_261016!C5786="","",[1]PLANES_ADM_RES383_261016!C5786)</f>
        <v xml:space="preserve">RV     </v>
      </c>
      <c r="B5786" s="2">
        <f>+IF([1]PLANES_ADM_RES383_261016!F5786="","",[1]PLANES_ADM_RES383_261016!F5786)</f>
        <v>78136.31</v>
      </c>
      <c r="C5786">
        <f>+IF([1]PLANES_ADM_RES383_261016!G5786="","",[1]PLANES_ADM_RES383_261016!G5786)</f>
        <v>12</v>
      </c>
      <c r="D5786">
        <f>+IF([1]PLANES_ADM_RES383_261016!L5786="","",[1]PLANES_ADM_RES383_261016!L5786)</f>
        <v>23256.98</v>
      </c>
      <c r="E5786" t="str">
        <f>+IF([1]PLANES_ADM_RES383_261016!O5786="","",[1]PLANES_ADM_RES383_261016!O5786)</f>
        <v xml:space="preserve">VIGENTE             </v>
      </c>
      <c r="F5786" s="1" t="str">
        <f>+IF([1]PLANES_ADM_RES383_261016!P5786="","",[1]PLANES_ADM_RES383_261016!P5786)</f>
        <v>2026-10-16</v>
      </c>
      <c r="G5786" s="2">
        <f t="shared" si="270"/>
        <v>11628.49</v>
      </c>
      <c r="H5786" s="2">
        <f t="shared" si="271"/>
        <v>66507.819999999992</v>
      </c>
      <c r="I5786" s="2">
        <f t="shared" si="272"/>
        <v>11628.49</v>
      </c>
    </row>
    <row r="5787" spans="1:9" x14ac:dyDescent="0.3">
      <c r="A5787" t="str">
        <f>+IF([1]PLANES_ADM_RES383_261016!C5787="","",[1]PLANES_ADM_RES383_261016!C5787)</f>
        <v xml:space="preserve">RV     </v>
      </c>
      <c r="B5787" s="2">
        <f>+IF([1]PLANES_ADM_RES383_261016!F5787="","",[1]PLANES_ADM_RES383_261016!F5787)</f>
        <v>1350888.44</v>
      </c>
      <c r="C5787">
        <f>+IF([1]PLANES_ADM_RES383_261016!G5787="","",[1]PLANES_ADM_RES383_261016!G5787)</f>
        <v>6</v>
      </c>
      <c r="D5787">
        <f>+IF([1]PLANES_ADM_RES383_261016!L5787="","",[1]PLANES_ADM_RES383_261016!L5787)</f>
        <v>531888.53</v>
      </c>
      <c r="E5787" t="str">
        <f>+IF([1]PLANES_ADM_RES383_261016!O5787="","",[1]PLANES_ADM_RES383_261016!O5787)</f>
        <v xml:space="preserve">VIGENTE             </v>
      </c>
      <c r="F5787" s="1" t="str">
        <f>+IF([1]PLANES_ADM_RES383_261016!P5787="","",[1]PLANES_ADM_RES383_261016!P5787)</f>
        <v>2026-10-16</v>
      </c>
      <c r="G5787" s="2">
        <f t="shared" si="270"/>
        <v>265944.26500000001</v>
      </c>
      <c r="H5787" s="2">
        <f t="shared" si="271"/>
        <v>1084944.1749999998</v>
      </c>
      <c r="I5787" s="2">
        <f t="shared" si="272"/>
        <v>265944.26500000001</v>
      </c>
    </row>
    <row r="5788" spans="1:9" x14ac:dyDescent="0.3">
      <c r="A5788" t="str">
        <f>+IF([1]PLANES_ADM_RES383_261016!C5788="","",[1]PLANES_ADM_RES383_261016!C5788)</f>
        <v xml:space="preserve">RV     </v>
      </c>
      <c r="B5788" s="2">
        <f>+IF([1]PLANES_ADM_RES383_261016!F5788="","",[1]PLANES_ADM_RES383_261016!F5788)</f>
        <v>759006.62</v>
      </c>
      <c r="C5788">
        <f>+IF([1]PLANES_ADM_RES383_261016!G5788="","",[1]PLANES_ADM_RES383_261016!G5788)</f>
        <v>12</v>
      </c>
      <c r="D5788">
        <f>+IF([1]PLANES_ADM_RES383_261016!L5788="","",[1]PLANES_ADM_RES383_261016!L5788)</f>
        <v>217902.66</v>
      </c>
      <c r="E5788" t="str">
        <f>+IF([1]PLANES_ADM_RES383_261016!O5788="","",[1]PLANES_ADM_RES383_261016!O5788)</f>
        <v xml:space="preserve">VIGENTE             </v>
      </c>
      <c r="F5788" s="1" t="str">
        <f>+IF([1]PLANES_ADM_RES383_261016!P5788="","",[1]PLANES_ADM_RES383_261016!P5788)</f>
        <v>2026-10-16</v>
      </c>
      <c r="G5788" s="2">
        <f t="shared" si="270"/>
        <v>108951.33</v>
      </c>
      <c r="H5788" s="2">
        <f t="shared" si="271"/>
        <v>650055.29</v>
      </c>
      <c r="I5788" s="2">
        <f t="shared" si="272"/>
        <v>108951.33</v>
      </c>
    </row>
    <row r="5789" spans="1:9" x14ac:dyDescent="0.3">
      <c r="A5789" t="str">
        <f>+IF([1]PLANES_ADM_RES383_261016!C5789="","",[1]PLANES_ADM_RES383_261016!C5789)</f>
        <v xml:space="preserve">RV     </v>
      </c>
      <c r="B5789" s="2">
        <f>+IF([1]PLANES_ADM_RES383_261016!F5789="","",[1]PLANES_ADM_RES383_261016!F5789)</f>
        <v>435110.01</v>
      </c>
      <c r="C5789">
        <f>+IF([1]PLANES_ADM_RES383_261016!G5789="","",[1]PLANES_ADM_RES383_261016!G5789)</f>
        <v>12</v>
      </c>
      <c r="D5789">
        <f>+IF([1]PLANES_ADM_RES383_261016!L5789="","",[1]PLANES_ADM_RES383_261016!L5789)</f>
        <v>102644.18</v>
      </c>
      <c r="E5789" t="str">
        <f>+IF([1]PLANES_ADM_RES383_261016!O5789="","",[1]PLANES_ADM_RES383_261016!O5789)</f>
        <v xml:space="preserve">VIGENTE             </v>
      </c>
      <c r="F5789" s="1" t="str">
        <f>+IF([1]PLANES_ADM_RES383_261016!P5789="","",[1]PLANES_ADM_RES383_261016!P5789)</f>
        <v>2026-10-16</v>
      </c>
      <c r="G5789" s="2">
        <f t="shared" si="270"/>
        <v>51322.09</v>
      </c>
      <c r="H5789" s="2">
        <f t="shared" si="271"/>
        <v>383787.92000000004</v>
      </c>
      <c r="I5789" s="2">
        <f t="shared" si="272"/>
        <v>51322.09</v>
      </c>
    </row>
    <row r="5790" spans="1:9" x14ac:dyDescent="0.3">
      <c r="A5790" t="str">
        <f>+IF([1]PLANES_ADM_RES383_261016!C5790="","",[1]PLANES_ADM_RES383_261016!C5790)</f>
        <v xml:space="preserve">RV     </v>
      </c>
      <c r="B5790" s="2">
        <f>+IF([1]PLANES_ADM_RES383_261016!F5790="","",[1]PLANES_ADM_RES383_261016!F5790)</f>
        <v>1462434.56</v>
      </c>
      <c r="C5790">
        <f>+IF([1]PLANES_ADM_RES383_261016!G5790="","",[1]PLANES_ADM_RES383_261016!G5790)</f>
        <v>1</v>
      </c>
      <c r="D5790">
        <f>+IF([1]PLANES_ADM_RES383_261016!L5790="","",[1]PLANES_ADM_RES383_261016!L5790)</f>
        <v>348902.51</v>
      </c>
      <c r="E5790" t="str">
        <f>+IF([1]PLANES_ADM_RES383_261016!O5790="","",[1]PLANES_ADM_RES383_261016!O5790)</f>
        <v xml:space="preserve">VIGENTE             </v>
      </c>
      <c r="F5790" s="1" t="str">
        <f>+IF([1]PLANES_ADM_RES383_261016!P5790="","",[1]PLANES_ADM_RES383_261016!P5790)</f>
        <v>2026-10-16</v>
      </c>
      <c r="G5790" s="2">
        <f t="shared" si="270"/>
        <v>0</v>
      </c>
      <c r="H5790" s="2">
        <f t="shared" si="271"/>
        <v>1462434.56</v>
      </c>
      <c r="I5790" s="2">
        <f t="shared" si="272"/>
        <v>348902.51</v>
      </c>
    </row>
    <row r="5791" spans="1:9" x14ac:dyDescent="0.3">
      <c r="A5791" t="str">
        <f>+IF([1]PLANES_ADM_RES383_261016!C5791="","",[1]PLANES_ADM_RES383_261016!C5791)</f>
        <v xml:space="preserve">RV     </v>
      </c>
      <c r="B5791" s="2">
        <f>+IF([1]PLANES_ADM_RES383_261016!F5791="","",[1]PLANES_ADM_RES383_261016!F5791)</f>
        <v>514674.56</v>
      </c>
      <c r="C5791">
        <f>+IF([1]PLANES_ADM_RES383_261016!G5791="","",[1]PLANES_ADM_RES383_261016!G5791)</f>
        <v>1</v>
      </c>
      <c r="D5791">
        <f>+IF([1]PLANES_ADM_RES383_261016!L5791="","",[1]PLANES_ADM_RES383_261016!L5791)</f>
        <v>122789.26</v>
      </c>
      <c r="E5791" t="str">
        <f>+IF([1]PLANES_ADM_RES383_261016!O5791="","",[1]PLANES_ADM_RES383_261016!O5791)</f>
        <v xml:space="preserve">VIGENTE             </v>
      </c>
      <c r="F5791" s="1" t="str">
        <f>+IF([1]PLANES_ADM_RES383_261016!P5791="","",[1]PLANES_ADM_RES383_261016!P5791)</f>
        <v>2026-10-16</v>
      </c>
      <c r="G5791" s="2">
        <f t="shared" si="270"/>
        <v>0</v>
      </c>
      <c r="H5791" s="2">
        <f t="shared" si="271"/>
        <v>514674.56</v>
      </c>
      <c r="I5791" s="2">
        <f t="shared" si="272"/>
        <v>122789.26</v>
      </c>
    </row>
    <row r="5792" spans="1:9" x14ac:dyDescent="0.3">
      <c r="A5792" t="str">
        <f>+IF([1]PLANES_ADM_RES383_261016!C5792="","",[1]PLANES_ADM_RES383_261016!C5792)</f>
        <v xml:space="preserve">RV     </v>
      </c>
      <c r="B5792" s="2">
        <f>+IF([1]PLANES_ADM_RES383_261016!F5792="","",[1]PLANES_ADM_RES383_261016!F5792)</f>
        <v>63020.88</v>
      </c>
      <c r="C5792">
        <f>+IF([1]PLANES_ADM_RES383_261016!G5792="","",[1]PLANES_ADM_RES383_261016!G5792)</f>
        <v>1</v>
      </c>
      <c r="D5792">
        <f>+IF([1]PLANES_ADM_RES383_261016!L5792="","",[1]PLANES_ADM_RES383_261016!L5792)</f>
        <v>18679.740000000002</v>
      </c>
      <c r="E5792" t="str">
        <f>+IF([1]PLANES_ADM_RES383_261016!O5792="","",[1]PLANES_ADM_RES383_261016!O5792)</f>
        <v xml:space="preserve">VIGENTE             </v>
      </c>
      <c r="F5792" s="1" t="str">
        <f>+IF([1]PLANES_ADM_RES383_261016!P5792="","",[1]PLANES_ADM_RES383_261016!P5792)</f>
        <v>2026-10-16</v>
      </c>
      <c r="G5792" s="2">
        <f t="shared" si="270"/>
        <v>0</v>
      </c>
      <c r="H5792" s="2">
        <f t="shared" si="271"/>
        <v>63020.88</v>
      </c>
      <c r="I5792" s="2">
        <f t="shared" si="272"/>
        <v>18679.740000000002</v>
      </c>
    </row>
    <row r="5793" spans="1:9" x14ac:dyDescent="0.3">
      <c r="A5793" t="str">
        <f>+IF([1]PLANES_ADM_RES383_261016!C5793="","",[1]PLANES_ADM_RES383_261016!C5793)</f>
        <v xml:space="preserve">RV     </v>
      </c>
      <c r="B5793" s="2">
        <f>+IF([1]PLANES_ADM_RES383_261016!F5793="","",[1]PLANES_ADM_RES383_261016!F5793)</f>
        <v>697253.99</v>
      </c>
      <c r="C5793">
        <f>+IF([1]PLANES_ADM_RES383_261016!G5793="","",[1]PLANES_ADM_RES383_261016!G5793)</f>
        <v>12</v>
      </c>
      <c r="D5793">
        <f>+IF([1]PLANES_ADM_RES383_261016!L5793="","",[1]PLANES_ADM_RES383_261016!L5793)</f>
        <v>241699.3</v>
      </c>
      <c r="E5793" t="str">
        <f>+IF([1]PLANES_ADM_RES383_261016!O5793="","",[1]PLANES_ADM_RES383_261016!O5793)</f>
        <v xml:space="preserve">VIGENTE             </v>
      </c>
      <c r="F5793" s="1" t="str">
        <f>+IF([1]PLANES_ADM_RES383_261016!P5793="","",[1]PLANES_ADM_RES383_261016!P5793)</f>
        <v>2026-10-16</v>
      </c>
      <c r="G5793" s="2">
        <f t="shared" si="270"/>
        <v>120849.65</v>
      </c>
      <c r="H5793" s="2">
        <f t="shared" si="271"/>
        <v>576404.34</v>
      </c>
      <c r="I5793" s="2">
        <f t="shared" si="272"/>
        <v>120849.65</v>
      </c>
    </row>
    <row r="5794" spans="1:9" x14ac:dyDescent="0.3">
      <c r="A5794" t="str">
        <f>+IF([1]PLANES_ADM_RES383_261016!C5794="","",[1]PLANES_ADM_RES383_261016!C5794)</f>
        <v xml:space="preserve">RV     </v>
      </c>
      <c r="B5794" s="2">
        <f>+IF([1]PLANES_ADM_RES383_261016!F5794="","",[1]PLANES_ADM_RES383_261016!F5794)</f>
        <v>1315205.8400000001</v>
      </c>
      <c r="C5794">
        <f>+IF([1]PLANES_ADM_RES383_261016!G5794="","",[1]PLANES_ADM_RES383_261016!G5794)</f>
        <v>12</v>
      </c>
      <c r="D5794">
        <f>+IF([1]PLANES_ADM_RES383_261016!L5794="","",[1]PLANES_ADM_RES383_261016!L5794)</f>
        <v>367768.15</v>
      </c>
      <c r="E5794" t="str">
        <f>+IF([1]PLANES_ADM_RES383_261016!O5794="","",[1]PLANES_ADM_RES383_261016!O5794)</f>
        <v xml:space="preserve">VIGENTE             </v>
      </c>
      <c r="F5794" s="1" t="str">
        <f>+IF([1]PLANES_ADM_RES383_261016!P5794="","",[1]PLANES_ADM_RES383_261016!P5794)</f>
        <v>2026-10-16</v>
      </c>
      <c r="G5794" s="2">
        <f t="shared" si="270"/>
        <v>183884.07500000001</v>
      </c>
      <c r="H5794" s="2">
        <f t="shared" si="271"/>
        <v>1131321.7650000001</v>
      </c>
      <c r="I5794" s="2">
        <f t="shared" si="272"/>
        <v>183884.07500000001</v>
      </c>
    </row>
    <row r="5795" spans="1:9" x14ac:dyDescent="0.3">
      <c r="A5795" t="str">
        <f>+IF([1]PLANES_ADM_RES383_261016!C5795="","",[1]PLANES_ADM_RES383_261016!C5795)</f>
        <v xml:space="preserve">RV     </v>
      </c>
      <c r="B5795" s="2">
        <f>+IF([1]PLANES_ADM_RES383_261016!F5795="","",[1]PLANES_ADM_RES383_261016!F5795)</f>
        <v>27026.59</v>
      </c>
      <c r="C5795">
        <f>+IF([1]PLANES_ADM_RES383_261016!G5795="","",[1]PLANES_ADM_RES383_261016!G5795)</f>
        <v>1</v>
      </c>
      <c r="D5795">
        <f>+IF([1]PLANES_ADM_RES383_261016!L5795="","",[1]PLANES_ADM_RES383_261016!L5795)</f>
        <v>9507.7900000000009</v>
      </c>
      <c r="E5795" t="str">
        <f>+IF([1]PLANES_ADM_RES383_261016!O5795="","",[1]PLANES_ADM_RES383_261016!O5795)</f>
        <v xml:space="preserve">VIGENTE             </v>
      </c>
      <c r="F5795" s="1" t="str">
        <f>+IF([1]PLANES_ADM_RES383_261016!P5795="","",[1]PLANES_ADM_RES383_261016!P5795)</f>
        <v>2026-10-16</v>
      </c>
      <c r="G5795" s="2">
        <f t="shared" si="270"/>
        <v>0</v>
      </c>
      <c r="H5795" s="2">
        <f t="shared" si="271"/>
        <v>27026.59</v>
      </c>
      <c r="I5795" s="2">
        <f t="shared" si="272"/>
        <v>9507.7900000000009</v>
      </c>
    </row>
    <row r="5796" spans="1:9" x14ac:dyDescent="0.3">
      <c r="A5796" t="str">
        <f>+IF([1]PLANES_ADM_RES383_261016!C5796="","",[1]PLANES_ADM_RES383_261016!C5796)</f>
        <v xml:space="preserve">RV     </v>
      </c>
      <c r="B5796" s="2">
        <f>+IF([1]PLANES_ADM_RES383_261016!F5796="","",[1]PLANES_ADM_RES383_261016!F5796)</f>
        <v>1320416.18</v>
      </c>
      <c r="C5796">
        <f>+IF([1]PLANES_ADM_RES383_261016!G5796="","",[1]PLANES_ADM_RES383_261016!G5796)</f>
        <v>1</v>
      </c>
      <c r="D5796">
        <f>+IF([1]PLANES_ADM_RES383_261016!L5796="","",[1]PLANES_ADM_RES383_261016!L5796)</f>
        <v>553680.23</v>
      </c>
      <c r="E5796" t="str">
        <f>+IF([1]PLANES_ADM_RES383_261016!O5796="","",[1]PLANES_ADM_RES383_261016!O5796)</f>
        <v xml:space="preserve">VIGENTE             </v>
      </c>
      <c r="F5796" s="1" t="str">
        <f>+IF([1]PLANES_ADM_RES383_261016!P5796="","",[1]PLANES_ADM_RES383_261016!P5796)</f>
        <v>2026-10-16</v>
      </c>
      <c r="G5796" s="2">
        <f t="shared" si="270"/>
        <v>0</v>
      </c>
      <c r="H5796" s="2">
        <f t="shared" si="271"/>
        <v>1320416.18</v>
      </c>
      <c r="I5796" s="2">
        <f t="shared" si="272"/>
        <v>553680.23</v>
      </c>
    </row>
    <row r="5797" spans="1:9" x14ac:dyDescent="0.3">
      <c r="A5797" t="str">
        <f>+IF([1]PLANES_ADM_RES383_261016!C5797="","",[1]PLANES_ADM_RES383_261016!C5797)</f>
        <v xml:space="preserve">RV     </v>
      </c>
      <c r="B5797" s="2">
        <f>+IF([1]PLANES_ADM_RES383_261016!F5797="","",[1]PLANES_ADM_RES383_261016!F5797)</f>
        <v>294461.18</v>
      </c>
      <c r="C5797">
        <f>+IF([1]PLANES_ADM_RES383_261016!G5797="","",[1]PLANES_ADM_RES383_261016!G5797)</f>
        <v>1</v>
      </c>
      <c r="D5797">
        <f>+IF([1]PLANES_ADM_RES383_261016!L5797="","",[1]PLANES_ADM_RES383_261016!L5797)</f>
        <v>95821.21</v>
      </c>
      <c r="E5797" t="str">
        <f>+IF([1]PLANES_ADM_RES383_261016!O5797="","",[1]PLANES_ADM_RES383_261016!O5797)</f>
        <v xml:space="preserve">VIGENTE             </v>
      </c>
      <c r="F5797" s="1" t="str">
        <f>+IF([1]PLANES_ADM_RES383_261016!P5797="","",[1]PLANES_ADM_RES383_261016!P5797)</f>
        <v>2026-10-16</v>
      </c>
      <c r="G5797" s="2">
        <f t="shared" si="270"/>
        <v>0</v>
      </c>
      <c r="H5797" s="2">
        <f t="shared" si="271"/>
        <v>294461.18</v>
      </c>
      <c r="I5797" s="2">
        <f t="shared" si="272"/>
        <v>95821.21</v>
      </c>
    </row>
    <row r="5798" spans="1:9" x14ac:dyDescent="0.3">
      <c r="A5798" t="str">
        <f>+IF([1]PLANES_ADM_RES383_261016!C5798="","",[1]PLANES_ADM_RES383_261016!C5798)</f>
        <v xml:space="preserve">RV     </v>
      </c>
      <c r="B5798" s="2">
        <f>+IF([1]PLANES_ADM_RES383_261016!F5798="","",[1]PLANES_ADM_RES383_261016!F5798)</f>
        <v>136933.81</v>
      </c>
      <c r="C5798">
        <f>+IF([1]PLANES_ADM_RES383_261016!G5798="","",[1]PLANES_ADM_RES383_261016!G5798)</f>
        <v>12</v>
      </c>
      <c r="D5798">
        <f>+IF([1]PLANES_ADM_RES383_261016!L5798="","",[1]PLANES_ADM_RES383_261016!L5798)</f>
        <v>49324.29</v>
      </c>
      <c r="E5798" t="str">
        <f>+IF([1]PLANES_ADM_RES383_261016!O5798="","",[1]PLANES_ADM_RES383_261016!O5798)</f>
        <v xml:space="preserve">VIGENTE             </v>
      </c>
      <c r="F5798" s="1" t="str">
        <f>+IF([1]PLANES_ADM_RES383_261016!P5798="","",[1]PLANES_ADM_RES383_261016!P5798)</f>
        <v>2026-10-16</v>
      </c>
      <c r="G5798" s="2">
        <f t="shared" si="270"/>
        <v>24662.145</v>
      </c>
      <c r="H5798" s="2">
        <f t="shared" si="271"/>
        <v>112271.66499999999</v>
      </c>
      <c r="I5798" s="2">
        <f t="shared" si="272"/>
        <v>24662.145</v>
      </c>
    </row>
    <row r="5799" spans="1:9" x14ac:dyDescent="0.3">
      <c r="A5799" t="str">
        <f>+IF([1]PLANES_ADM_RES383_261016!C5799="","",[1]PLANES_ADM_RES383_261016!C5799)</f>
        <v xml:space="preserve">RV     </v>
      </c>
      <c r="B5799" s="2">
        <f>+IF([1]PLANES_ADM_RES383_261016!F5799="","",[1]PLANES_ADM_RES383_261016!F5799)</f>
        <v>5204287.41</v>
      </c>
      <c r="C5799">
        <f>+IF([1]PLANES_ADM_RES383_261016!G5799="","",[1]PLANES_ADM_RES383_261016!G5799)</f>
        <v>1</v>
      </c>
      <c r="D5799">
        <f>+IF([1]PLANES_ADM_RES383_261016!L5799="","",[1]PLANES_ADM_RES383_261016!L5799)</f>
        <v>1693537.74</v>
      </c>
      <c r="E5799" t="str">
        <f>+IF([1]PLANES_ADM_RES383_261016!O5799="","",[1]PLANES_ADM_RES383_261016!O5799)</f>
        <v xml:space="preserve">VIGENTE             </v>
      </c>
      <c r="F5799" s="1" t="str">
        <f>+IF([1]PLANES_ADM_RES383_261016!P5799="","",[1]PLANES_ADM_RES383_261016!P5799)</f>
        <v>2026-10-16</v>
      </c>
      <c r="G5799" s="2">
        <f t="shared" si="270"/>
        <v>0</v>
      </c>
      <c r="H5799" s="2">
        <f t="shared" si="271"/>
        <v>5204287.41</v>
      </c>
      <c r="I5799" s="2">
        <f t="shared" si="272"/>
        <v>1693537.74</v>
      </c>
    </row>
    <row r="5800" spans="1:9" x14ac:dyDescent="0.3">
      <c r="A5800" t="str">
        <f>+IF([1]PLANES_ADM_RES383_261016!C5800="","",[1]PLANES_ADM_RES383_261016!C5800)</f>
        <v xml:space="preserve">RV     </v>
      </c>
      <c r="B5800" s="2">
        <f>+IF([1]PLANES_ADM_RES383_261016!F5800="","",[1]PLANES_ADM_RES383_261016!F5800)</f>
        <v>2386351.2799999998</v>
      </c>
      <c r="C5800">
        <f>+IF([1]PLANES_ADM_RES383_261016!G5800="","",[1]PLANES_ADM_RES383_261016!G5800)</f>
        <v>1</v>
      </c>
      <c r="D5800">
        <f>+IF([1]PLANES_ADM_RES383_261016!L5800="","",[1]PLANES_ADM_RES383_261016!L5800)</f>
        <v>952610.24</v>
      </c>
      <c r="E5800" t="str">
        <f>+IF([1]PLANES_ADM_RES383_261016!O5800="","",[1]PLANES_ADM_RES383_261016!O5800)</f>
        <v xml:space="preserve">VIGENTE             </v>
      </c>
      <c r="F5800" s="1" t="str">
        <f>+IF([1]PLANES_ADM_RES383_261016!P5800="","",[1]PLANES_ADM_RES383_261016!P5800)</f>
        <v>2026-10-16</v>
      </c>
      <c r="G5800" s="2">
        <f t="shared" si="270"/>
        <v>0</v>
      </c>
      <c r="H5800" s="2">
        <f t="shared" si="271"/>
        <v>2386351.2799999998</v>
      </c>
      <c r="I5800" s="2">
        <f t="shared" si="272"/>
        <v>952610.24</v>
      </c>
    </row>
    <row r="5801" spans="1:9" x14ac:dyDescent="0.3">
      <c r="A5801" t="str">
        <f>+IF([1]PLANES_ADM_RES383_261016!C5801="","",[1]PLANES_ADM_RES383_261016!C5801)</f>
        <v xml:space="preserve">RV     </v>
      </c>
      <c r="B5801" s="2">
        <f>+IF([1]PLANES_ADM_RES383_261016!F5801="","",[1]PLANES_ADM_RES383_261016!F5801)</f>
        <v>2386351.2799999998</v>
      </c>
      <c r="C5801">
        <f>+IF([1]PLANES_ADM_RES383_261016!G5801="","",[1]PLANES_ADM_RES383_261016!G5801)</f>
        <v>1</v>
      </c>
      <c r="D5801">
        <f>+IF([1]PLANES_ADM_RES383_261016!L5801="","",[1]PLANES_ADM_RES383_261016!L5801)</f>
        <v>952610.24</v>
      </c>
      <c r="E5801" t="str">
        <f>+IF([1]PLANES_ADM_RES383_261016!O5801="","",[1]PLANES_ADM_RES383_261016!O5801)</f>
        <v xml:space="preserve">VIGENTE             </v>
      </c>
      <c r="F5801" s="1" t="str">
        <f>+IF([1]PLANES_ADM_RES383_261016!P5801="","",[1]PLANES_ADM_RES383_261016!P5801)</f>
        <v>2026-10-16</v>
      </c>
      <c r="G5801" s="2">
        <f t="shared" si="270"/>
        <v>0</v>
      </c>
      <c r="H5801" s="2">
        <f t="shared" si="271"/>
        <v>2386351.2799999998</v>
      </c>
      <c r="I5801" s="2">
        <f t="shared" si="272"/>
        <v>952610.24</v>
      </c>
    </row>
    <row r="5802" spans="1:9" x14ac:dyDescent="0.3">
      <c r="A5802" t="str">
        <f>+IF([1]PLANES_ADM_RES383_261016!C5802="","",[1]PLANES_ADM_RES383_261016!C5802)</f>
        <v xml:space="preserve">RV     </v>
      </c>
      <c r="B5802" s="2">
        <f>+IF([1]PLANES_ADM_RES383_261016!F5802="","",[1]PLANES_ADM_RES383_261016!F5802)</f>
        <v>690801.59</v>
      </c>
      <c r="C5802">
        <f>+IF([1]PLANES_ADM_RES383_261016!G5802="","",[1]PLANES_ADM_RES383_261016!G5802)</f>
        <v>12</v>
      </c>
      <c r="D5802">
        <f>+IF([1]PLANES_ADM_RES383_261016!L5802="","",[1]PLANES_ADM_RES383_261016!L5802)</f>
        <v>178328.49</v>
      </c>
      <c r="E5802" t="str">
        <f>+IF([1]PLANES_ADM_RES383_261016!O5802="","",[1]PLANES_ADM_RES383_261016!O5802)</f>
        <v xml:space="preserve">VIGENTE             </v>
      </c>
      <c r="F5802" s="1" t="str">
        <f>+IF([1]PLANES_ADM_RES383_261016!P5802="","",[1]PLANES_ADM_RES383_261016!P5802)</f>
        <v>2026-10-16</v>
      </c>
      <c r="G5802" s="2">
        <f t="shared" si="270"/>
        <v>89164.244999999995</v>
      </c>
      <c r="H5802" s="2">
        <f t="shared" si="271"/>
        <v>601637.34499999997</v>
      </c>
      <c r="I5802" s="2">
        <f t="shared" si="272"/>
        <v>89164.244999999995</v>
      </c>
    </row>
    <row r="5803" spans="1:9" x14ac:dyDescent="0.3">
      <c r="A5803" t="str">
        <f>+IF([1]PLANES_ADM_RES383_261016!C5803="","",[1]PLANES_ADM_RES383_261016!C5803)</f>
        <v xml:space="preserve">RV     </v>
      </c>
      <c r="B5803" s="2">
        <f>+IF([1]PLANES_ADM_RES383_261016!F5803="","",[1]PLANES_ADM_RES383_261016!F5803)</f>
        <v>1365301.36</v>
      </c>
      <c r="C5803">
        <f>+IF([1]PLANES_ADM_RES383_261016!G5803="","",[1]PLANES_ADM_RES383_261016!G5803)</f>
        <v>12</v>
      </c>
      <c r="D5803">
        <f>+IF([1]PLANES_ADM_RES383_261016!L5803="","",[1]PLANES_ADM_RES383_261016!L5803)</f>
        <v>359982.92</v>
      </c>
      <c r="E5803" t="str">
        <f>+IF([1]PLANES_ADM_RES383_261016!O5803="","",[1]PLANES_ADM_RES383_261016!O5803)</f>
        <v xml:space="preserve">VIGENTE             </v>
      </c>
      <c r="F5803" s="1" t="str">
        <f>+IF([1]PLANES_ADM_RES383_261016!P5803="","",[1]PLANES_ADM_RES383_261016!P5803)</f>
        <v>2026-10-16</v>
      </c>
      <c r="G5803" s="2">
        <f t="shared" si="270"/>
        <v>179991.46</v>
      </c>
      <c r="H5803" s="2">
        <f t="shared" si="271"/>
        <v>1185309.9000000001</v>
      </c>
      <c r="I5803" s="2">
        <f t="shared" si="272"/>
        <v>179991.46</v>
      </c>
    </row>
    <row r="5804" spans="1:9" x14ac:dyDescent="0.3">
      <c r="A5804" t="str">
        <f>+IF([1]PLANES_ADM_RES383_261016!C5804="","",[1]PLANES_ADM_RES383_261016!C5804)</f>
        <v xml:space="preserve">RV     </v>
      </c>
      <c r="B5804" s="2">
        <f>+IF([1]PLANES_ADM_RES383_261016!F5804="","",[1]PLANES_ADM_RES383_261016!F5804)</f>
        <v>1427963.62</v>
      </c>
      <c r="C5804">
        <f>+IF([1]PLANES_ADM_RES383_261016!G5804="","",[1]PLANES_ADM_RES383_261016!G5804)</f>
        <v>12</v>
      </c>
      <c r="D5804">
        <f>+IF([1]PLANES_ADM_RES383_261016!L5804="","",[1]PLANES_ADM_RES383_261016!L5804)</f>
        <v>558206.88</v>
      </c>
      <c r="E5804" t="str">
        <f>+IF([1]PLANES_ADM_RES383_261016!O5804="","",[1]PLANES_ADM_RES383_261016!O5804)</f>
        <v xml:space="preserve">VIGENTE             </v>
      </c>
      <c r="F5804" s="1" t="str">
        <f>+IF([1]PLANES_ADM_RES383_261016!P5804="","",[1]PLANES_ADM_RES383_261016!P5804)</f>
        <v>2026-10-16</v>
      </c>
      <c r="G5804" s="2">
        <f t="shared" si="270"/>
        <v>279103.44</v>
      </c>
      <c r="H5804" s="2">
        <f t="shared" si="271"/>
        <v>1148860.1800000002</v>
      </c>
      <c r="I5804" s="2">
        <f t="shared" si="272"/>
        <v>279103.44</v>
      </c>
    </row>
    <row r="5805" spans="1:9" x14ac:dyDescent="0.3">
      <c r="A5805" t="str">
        <f>+IF([1]PLANES_ADM_RES383_261016!C5805="","",[1]PLANES_ADM_RES383_261016!C5805)</f>
        <v xml:space="preserve">RV     </v>
      </c>
      <c r="B5805" s="2">
        <f>+IF([1]PLANES_ADM_RES383_261016!F5805="","",[1]PLANES_ADM_RES383_261016!F5805)</f>
        <v>435304.89</v>
      </c>
      <c r="C5805">
        <f>+IF([1]PLANES_ADM_RES383_261016!G5805="","",[1]PLANES_ADM_RES383_261016!G5805)</f>
        <v>12</v>
      </c>
      <c r="D5805">
        <f>+IF([1]PLANES_ADM_RES383_261016!L5805="","",[1]PLANES_ADM_RES383_261016!L5805)</f>
        <v>112372.75</v>
      </c>
      <c r="E5805" t="str">
        <f>+IF([1]PLANES_ADM_RES383_261016!O5805="","",[1]PLANES_ADM_RES383_261016!O5805)</f>
        <v xml:space="preserve">VIGENTE             </v>
      </c>
      <c r="F5805" s="1" t="str">
        <f>+IF([1]PLANES_ADM_RES383_261016!P5805="","",[1]PLANES_ADM_RES383_261016!P5805)</f>
        <v>2026-10-16</v>
      </c>
      <c r="G5805" s="2">
        <f t="shared" si="270"/>
        <v>56186.375</v>
      </c>
      <c r="H5805" s="2">
        <f t="shared" si="271"/>
        <v>379118.51500000001</v>
      </c>
      <c r="I5805" s="2">
        <f t="shared" si="272"/>
        <v>56186.375</v>
      </c>
    </row>
    <row r="5806" spans="1:9" x14ac:dyDescent="0.3">
      <c r="A5806" t="str">
        <f>+IF([1]PLANES_ADM_RES383_261016!C5806="","",[1]PLANES_ADM_RES383_261016!C5806)</f>
        <v xml:space="preserve">RV     </v>
      </c>
      <c r="B5806" s="2">
        <f>+IF([1]PLANES_ADM_RES383_261016!F5806="","",[1]PLANES_ADM_RES383_261016!F5806)</f>
        <v>666941.36</v>
      </c>
      <c r="C5806">
        <f>+IF([1]PLANES_ADM_RES383_261016!G5806="","",[1]PLANES_ADM_RES383_261016!G5806)</f>
        <v>1</v>
      </c>
      <c r="D5806">
        <f>+IF([1]PLANES_ADM_RES383_261016!L5806="","",[1]PLANES_ADM_RES383_261016!L5806)</f>
        <v>159116.53</v>
      </c>
      <c r="E5806" t="str">
        <f>+IF([1]PLANES_ADM_RES383_261016!O5806="","",[1]PLANES_ADM_RES383_261016!O5806)</f>
        <v xml:space="preserve">VIGENTE             </v>
      </c>
      <c r="F5806" s="1" t="str">
        <f>+IF([1]PLANES_ADM_RES383_261016!P5806="","",[1]PLANES_ADM_RES383_261016!P5806)</f>
        <v>2026-10-16</v>
      </c>
      <c r="G5806" s="2">
        <f t="shared" si="270"/>
        <v>0</v>
      </c>
      <c r="H5806" s="2">
        <f t="shared" si="271"/>
        <v>666941.36</v>
      </c>
      <c r="I5806" s="2">
        <f t="shared" si="272"/>
        <v>159116.53</v>
      </c>
    </row>
    <row r="5807" spans="1:9" x14ac:dyDescent="0.3">
      <c r="A5807" t="str">
        <f>+IF([1]PLANES_ADM_RES383_261016!C5807="","",[1]PLANES_ADM_RES383_261016!C5807)</f>
        <v xml:space="preserve">RV     </v>
      </c>
      <c r="B5807" s="2">
        <f>+IF([1]PLANES_ADM_RES383_261016!F5807="","",[1]PLANES_ADM_RES383_261016!F5807)</f>
        <v>81320.94</v>
      </c>
      <c r="C5807">
        <f>+IF([1]PLANES_ADM_RES383_261016!G5807="","",[1]PLANES_ADM_RES383_261016!G5807)</f>
        <v>1</v>
      </c>
      <c r="D5807">
        <f>+IF([1]PLANES_ADM_RES383_261016!L5807="","",[1]PLANES_ADM_RES383_261016!L5807)</f>
        <v>24103.96</v>
      </c>
      <c r="E5807" t="str">
        <f>+IF([1]PLANES_ADM_RES383_261016!O5807="","",[1]PLANES_ADM_RES383_261016!O5807)</f>
        <v xml:space="preserve">VIGENTE             </v>
      </c>
      <c r="F5807" s="1" t="str">
        <f>+IF([1]PLANES_ADM_RES383_261016!P5807="","",[1]PLANES_ADM_RES383_261016!P5807)</f>
        <v>2026-10-16</v>
      </c>
      <c r="G5807" s="2">
        <f t="shared" si="270"/>
        <v>0</v>
      </c>
      <c r="H5807" s="2">
        <f t="shared" si="271"/>
        <v>81320.94</v>
      </c>
      <c r="I5807" s="2">
        <f t="shared" si="272"/>
        <v>24103.96</v>
      </c>
    </row>
    <row r="5808" spans="1:9" x14ac:dyDescent="0.3">
      <c r="A5808" t="str">
        <f>+IF([1]PLANES_ADM_RES383_261016!C5808="","",[1]PLANES_ADM_RES383_261016!C5808)</f>
        <v xml:space="preserve">RV     </v>
      </c>
      <c r="B5808" s="2">
        <f>+IF([1]PLANES_ADM_RES383_261016!F5808="","",[1]PLANES_ADM_RES383_261016!F5808)</f>
        <v>304024.88</v>
      </c>
      <c r="C5808">
        <f>+IF([1]PLANES_ADM_RES383_261016!G5808="","",[1]PLANES_ADM_RES383_261016!G5808)</f>
        <v>12</v>
      </c>
      <c r="D5808">
        <f>+IF([1]PLANES_ADM_RES383_261016!L5808="","",[1]PLANES_ADM_RES383_261016!L5808)</f>
        <v>78483.17</v>
      </c>
      <c r="E5808" t="str">
        <f>+IF([1]PLANES_ADM_RES383_261016!O5808="","",[1]PLANES_ADM_RES383_261016!O5808)</f>
        <v xml:space="preserve">VIGENTE             </v>
      </c>
      <c r="F5808" s="1" t="str">
        <f>+IF([1]PLANES_ADM_RES383_261016!P5808="","",[1]PLANES_ADM_RES383_261016!P5808)</f>
        <v>2026-10-16</v>
      </c>
      <c r="G5808" s="2">
        <f t="shared" si="270"/>
        <v>39241.584999999999</v>
      </c>
      <c r="H5808" s="2">
        <f t="shared" si="271"/>
        <v>264783.29499999998</v>
      </c>
      <c r="I5808" s="2">
        <f t="shared" si="272"/>
        <v>39241.584999999999</v>
      </c>
    </row>
    <row r="5809" spans="1:9" x14ac:dyDescent="0.3">
      <c r="A5809" t="str">
        <f>+IF([1]PLANES_ADM_RES383_261016!C5809="","",[1]PLANES_ADM_RES383_261016!C5809)</f>
        <v xml:space="preserve">RV     </v>
      </c>
      <c r="B5809" s="2">
        <f>+IF([1]PLANES_ADM_RES383_261016!F5809="","",[1]PLANES_ADM_RES383_261016!F5809)</f>
        <v>3016400.17</v>
      </c>
      <c r="C5809">
        <f>+IF([1]PLANES_ADM_RES383_261016!G5809="","",[1]PLANES_ADM_RES383_261016!G5809)</f>
        <v>1</v>
      </c>
      <c r="D5809">
        <f>+IF([1]PLANES_ADM_RES383_261016!L5809="","",[1]PLANES_ADM_RES383_261016!L5809)</f>
        <v>1940053.9</v>
      </c>
      <c r="E5809" t="str">
        <f>+IF([1]PLANES_ADM_RES383_261016!O5809="","",[1]PLANES_ADM_RES383_261016!O5809)</f>
        <v xml:space="preserve">VIGENTE             </v>
      </c>
      <c r="F5809" s="1" t="str">
        <f>+IF([1]PLANES_ADM_RES383_261016!P5809="","",[1]PLANES_ADM_RES383_261016!P5809)</f>
        <v>2026-10-16</v>
      </c>
      <c r="G5809" s="2">
        <f t="shared" si="270"/>
        <v>0</v>
      </c>
      <c r="H5809" s="2">
        <f t="shared" si="271"/>
        <v>3016400.17</v>
      </c>
      <c r="I5809" s="2">
        <f t="shared" si="272"/>
        <v>1940053.9</v>
      </c>
    </row>
    <row r="5810" spans="1:9" x14ac:dyDescent="0.3">
      <c r="A5810" t="str">
        <f>+IF([1]PLANES_ADM_RES383_261016!C5810="","",[1]PLANES_ADM_RES383_261016!C5810)</f>
        <v xml:space="preserve">RV     </v>
      </c>
      <c r="B5810" s="2">
        <f>+IF([1]PLANES_ADM_RES383_261016!F5810="","",[1]PLANES_ADM_RES383_261016!F5810)</f>
        <v>91557.99</v>
      </c>
      <c r="C5810">
        <f>+IF([1]PLANES_ADM_RES383_261016!G5810="","",[1]PLANES_ADM_RES383_261016!G5810)</f>
        <v>6</v>
      </c>
      <c r="D5810">
        <f>+IF([1]PLANES_ADM_RES383_261016!L5810="","",[1]PLANES_ADM_RES383_261016!L5810)</f>
        <v>23635.439999999999</v>
      </c>
      <c r="E5810" t="str">
        <f>+IF([1]PLANES_ADM_RES383_261016!O5810="","",[1]PLANES_ADM_RES383_261016!O5810)</f>
        <v xml:space="preserve">VIGENTE             </v>
      </c>
      <c r="F5810" s="1" t="str">
        <f>+IF([1]PLANES_ADM_RES383_261016!P5810="","",[1]PLANES_ADM_RES383_261016!P5810)</f>
        <v>2026-10-16</v>
      </c>
      <c r="G5810" s="2">
        <f t="shared" si="270"/>
        <v>11817.72</v>
      </c>
      <c r="H5810" s="2">
        <f t="shared" si="271"/>
        <v>79740.27</v>
      </c>
      <c r="I5810" s="2">
        <f t="shared" si="272"/>
        <v>11817.72</v>
      </c>
    </row>
    <row r="5811" spans="1:9" x14ac:dyDescent="0.3">
      <c r="A5811" t="str">
        <f>+IF([1]PLANES_ADM_RES383_261016!C5811="","",[1]PLANES_ADM_RES383_261016!C5811)</f>
        <v xml:space="preserve">RV     </v>
      </c>
      <c r="B5811" s="2">
        <f>+IF([1]PLANES_ADM_RES383_261016!F5811="","",[1]PLANES_ADM_RES383_261016!F5811)</f>
        <v>56225.06</v>
      </c>
      <c r="C5811">
        <f>+IF([1]PLANES_ADM_RES383_261016!G5811="","",[1]PLANES_ADM_RES383_261016!G5811)</f>
        <v>6</v>
      </c>
      <c r="D5811">
        <f>+IF([1]PLANES_ADM_RES383_261016!L5811="","",[1]PLANES_ADM_RES383_261016!L5811)</f>
        <v>14514.33</v>
      </c>
      <c r="E5811" t="str">
        <f>+IF([1]PLANES_ADM_RES383_261016!O5811="","",[1]PLANES_ADM_RES383_261016!O5811)</f>
        <v xml:space="preserve">VIGENTE             </v>
      </c>
      <c r="F5811" s="1" t="str">
        <f>+IF([1]PLANES_ADM_RES383_261016!P5811="","",[1]PLANES_ADM_RES383_261016!P5811)</f>
        <v>2026-10-16</v>
      </c>
      <c r="G5811" s="2">
        <f t="shared" si="270"/>
        <v>7257.165</v>
      </c>
      <c r="H5811" s="2">
        <f t="shared" si="271"/>
        <v>48967.894999999997</v>
      </c>
      <c r="I5811" s="2">
        <f t="shared" si="272"/>
        <v>7257.165</v>
      </c>
    </row>
    <row r="5812" spans="1:9" x14ac:dyDescent="0.3">
      <c r="A5812" t="str">
        <f>+IF([1]PLANES_ADM_RES383_261016!C5812="","",[1]PLANES_ADM_RES383_261016!C5812)</f>
        <v xml:space="preserve">RV     </v>
      </c>
      <c r="B5812" s="2">
        <f>+IF([1]PLANES_ADM_RES383_261016!F5812="","",[1]PLANES_ADM_RES383_261016!F5812)</f>
        <v>1945459.37</v>
      </c>
      <c r="C5812">
        <f>+IF([1]PLANES_ADM_RES383_261016!G5812="","",[1]PLANES_ADM_RES383_261016!G5812)</f>
        <v>1</v>
      </c>
      <c r="D5812">
        <f>+IF([1]PLANES_ADM_RES383_261016!L5812="","",[1]PLANES_ADM_RES383_261016!L5812)</f>
        <v>457616.97</v>
      </c>
      <c r="E5812" t="str">
        <f>+IF([1]PLANES_ADM_RES383_261016!O5812="","",[1]PLANES_ADM_RES383_261016!O5812)</f>
        <v xml:space="preserve">VIGENTE             </v>
      </c>
      <c r="F5812" s="1" t="str">
        <f>+IF([1]PLANES_ADM_RES383_261016!P5812="","",[1]PLANES_ADM_RES383_261016!P5812)</f>
        <v>2026-10-16</v>
      </c>
      <c r="G5812" s="2">
        <f t="shared" si="270"/>
        <v>0</v>
      </c>
      <c r="H5812" s="2">
        <f t="shared" si="271"/>
        <v>1945459.37</v>
      </c>
      <c r="I5812" s="2">
        <f t="shared" si="272"/>
        <v>457616.97</v>
      </c>
    </row>
    <row r="5813" spans="1:9" x14ac:dyDescent="0.3">
      <c r="A5813" t="str">
        <f>+IF([1]PLANES_ADM_RES383_261016!C5813="","",[1]PLANES_ADM_RES383_261016!C5813)</f>
        <v xml:space="preserve">RV     </v>
      </c>
      <c r="B5813" s="2">
        <f>+IF([1]PLANES_ADM_RES383_261016!F5813="","",[1]PLANES_ADM_RES383_261016!F5813)</f>
        <v>97366.24</v>
      </c>
      <c r="C5813">
        <f>+IF([1]PLANES_ADM_RES383_261016!G5813="","",[1]PLANES_ADM_RES383_261016!G5813)</f>
        <v>1</v>
      </c>
      <c r="D5813">
        <f>+IF([1]PLANES_ADM_RES383_261016!L5813="","",[1]PLANES_ADM_RES383_261016!L5813)</f>
        <v>28859.87</v>
      </c>
      <c r="E5813" t="str">
        <f>+IF([1]PLANES_ADM_RES383_261016!O5813="","",[1]PLANES_ADM_RES383_261016!O5813)</f>
        <v xml:space="preserve">VIGENTE             </v>
      </c>
      <c r="F5813" s="1" t="str">
        <f>+IF([1]PLANES_ADM_RES383_261016!P5813="","",[1]PLANES_ADM_RES383_261016!P5813)</f>
        <v>2026-10-16</v>
      </c>
      <c r="G5813" s="2">
        <f t="shared" si="270"/>
        <v>0</v>
      </c>
      <c r="H5813" s="2">
        <f t="shared" si="271"/>
        <v>97366.24</v>
      </c>
      <c r="I5813" s="2">
        <f t="shared" si="272"/>
        <v>28859.87</v>
      </c>
    </row>
    <row r="5814" spans="1:9" x14ac:dyDescent="0.3">
      <c r="A5814" t="str">
        <f>+IF([1]PLANES_ADM_RES383_261016!C5814="","",[1]PLANES_ADM_RES383_261016!C5814)</f>
        <v xml:space="preserve">RV     </v>
      </c>
      <c r="B5814" s="2">
        <f>+IF([1]PLANES_ADM_RES383_261016!F5814="","",[1]PLANES_ADM_RES383_261016!F5814)</f>
        <v>1460268.65</v>
      </c>
      <c r="C5814">
        <f>+IF([1]PLANES_ADM_RES383_261016!G5814="","",[1]PLANES_ADM_RES383_261016!G5814)</f>
        <v>1</v>
      </c>
      <c r="D5814">
        <f>+IF([1]PLANES_ADM_RES383_261016!L5814="","",[1]PLANES_ADM_RES383_261016!L5814)</f>
        <v>326178.15999999997</v>
      </c>
      <c r="E5814" t="str">
        <f>+IF([1]PLANES_ADM_RES383_261016!O5814="","",[1]PLANES_ADM_RES383_261016!O5814)</f>
        <v xml:space="preserve">VIGENTE             </v>
      </c>
      <c r="F5814" s="1" t="str">
        <f>+IF([1]PLANES_ADM_RES383_261016!P5814="","",[1]PLANES_ADM_RES383_261016!P5814)</f>
        <v>2026-10-16</v>
      </c>
      <c r="G5814" s="2">
        <f t="shared" si="270"/>
        <v>0</v>
      </c>
      <c r="H5814" s="2">
        <f t="shared" si="271"/>
        <v>1460268.65</v>
      </c>
      <c r="I5814" s="2">
        <f t="shared" si="272"/>
        <v>326178.15999999997</v>
      </c>
    </row>
    <row r="5815" spans="1:9" x14ac:dyDescent="0.3">
      <c r="A5815" t="str">
        <f>+IF([1]PLANES_ADM_RES383_261016!C5815="","",[1]PLANES_ADM_RES383_261016!C5815)</f>
        <v xml:space="preserve">RV     </v>
      </c>
      <c r="B5815" s="2">
        <f>+IF([1]PLANES_ADM_RES383_261016!F5815="","",[1]PLANES_ADM_RES383_261016!F5815)</f>
        <v>1242848.77</v>
      </c>
      <c r="C5815">
        <f>+IF([1]PLANES_ADM_RES383_261016!G5815="","",[1]PLANES_ADM_RES383_261016!G5815)</f>
        <v>1</v>
      </c>
      <c r="D5815">
        <f>+IF([1]PLANES_ADM_RES383_261016!L5815="","",[1]PLANES_ADM_RES383_261016!L5815)</f>
        <v>862758.57</v>
      </c>
      <c r="E5815" t="str">
        <f>+IF([1]PLANES_ADM_RES383_261016!O5815="","",[1]PLANES_ADM_RES383_261016!O5815)</f>
        <v xml:space="preserve">VIGENTE             </v>
      </c>
      <c r="F5815" s="1" t="str">
        <f>+IF([1]PLANES_ADM_RES383_261016!P5815="","",[1]PLANES_ADM_RES383_261016!P5815)</f>
        <v>2026-10-16</v>
      </c>
      <c r="G5815" s="2">
        <f t="shared" si="270"/>
        <v>0</v>
      </c>
      <c r="H5815" s="2">
        <f t="shared" si="271"/>
        <v>1242848.77</v>
      </c>
      <c r="I5815" s="2">
        <f t="shared" si="272"/>
        <v>862758.57</v>
      </c>
    </row>
    <row r="5816" spans="1:9" x14ac:dyDescent="0.3">
      <c r="A5816" t="str">
        <f>+IF([1]PLANES_ADM_RES383_261016!C5816="","",[1]PLANES_ADM_RES383_261016!C5816)</f>
        <v xml:space="preserve">RV     </v>
      </c>
      <c r="B5816" s="2">
        <f>+IF([1]PLANES_ADM_RES383_261016!F5816="","",[1]PLANES_ADM_RES383_261016!F5816)</f>
        <v>698731.38</v>
      </c>
      <c r="C5816">
        <f>+IF([1]PLANES_ADM_RES383_261016!G5816="","",[1]PLANES_ADM_RES383_261016!G5816)</f>
        <v>7</v>
      </c>
      <c r="D5816">
        <f>+IF([1]PLANES_ADM_RES383_261016!L5816="","",[1]PLANES_ADM_RES383_261016!L5816)</f>
        <v>148934.72</v>
      </c>
      <c r="E5816" t="str">
        <f>+IF([1]PLANES_ADM_RES383_261016!O5816="","",[1]PLANES_ADM_RES383_261016!O5816)</f>
        <v xml:space="preserve">VIGENTE             </v>
      </c>
      <c r="F5816" s="1" t="str">
        <f>+IF([1]PLANES_ADM_RES383_261016!P5816="","",[1]PLANES_ADM_RES383_261016!P5816)</f>
        <v>2026-10-16</v>
      </c>
      <c r="G5816" s="2">
        <f t="shared" si="270"/>
        <v>74467.360000000001</v>
      </c>
      <c r="H5816" s="2">
        <f t="shared" si="271"/>
        <v>624264.02</v>
      </c>
      <c r="I5816" s="2">
        <f t="shared" si="272"/>
        <v>74467.360000000001</v>
      </c>
    </row>
    <row r="5817" spans="1:9" x14ac:dyDescent="0.3">
      <c r="A5817" t="str">
        <f>+IF([1]PLANES_ADM_RES383_261016!C5817="","",[1]PLANES_ADM_RES383_261016!C5817)</f>
        <v xml:space="preserve">RV     </v>
      </c>
      <c r="B5817" s="2">
        <f>+IF([1]PLANES_ADM_RES383_261016!F5817="","",[1]PLANES_ADM_RES383_261016!F5817)</f>
        <v>1520035.9</v>
      </c>
      <c r="C5817">
        <f>+IF([1]PLANES_ADM_RES383_261016!G5817="","",[1]PLANES_ADM_RES383_261016!G5817)</f>
        <v>12</v>
      </c>
      <c r="D5817">
        <f>+IF([1]PLANES_ADM_RES383_261016!L5817="","",[1]PLANES_ADM_RES383_261016!L5817)</f>
        <v>323995.93</v>
      </c>
      <c r="E5817" t="str">
        <f>+IF([1]PLANES_ADM_RES383_261016!O5817="","",[1]PLANES_ADM_RES383_261016!O5817)</f>
        <v xml:space="preserve">VIGENTE             </v>
      </c>
      <c r="F5817" s="1" t="str">
        <f>+IF([1]PLANES_ADM_RES383_261016!P5817="","",[1]PLANES_ADM_RES383_261016!P5817)</f>
        <v>2026-10-16</v>
      </c>
      <c r="G5817" s="2">
        <f t="shared" si="270"/>
        <v>161997.965</v>
      </c>
      <c r="H5817" s="2">
        <f t="shared" si="271"/>
        <v>1358037.9349999998</v>
      </c>
      <c r="I5817" s="2">
        <f t="shared" si="272"/>
        <v>161997.965</v>
      </c>
    </row>
    <row r="5818" spans="1:9" x14ac:dyDescent="0.3">
      <c r="A5818" t="str">
        <f>+IF([1]PLANES_ADM_RES383_261016!C5818="","",[1]PLANES_ADM_RES383_261016!C5818)</f>
        <v xml:space="preserve">RV     </v>
      </c>
      <c r="B5818" s="2">
        <f>+IF([1]PLANES_ADM_RES383_261016!F5818="","",[1]PLANES_ADM_RES383_261016!F5818)</f>
        <v>351308.72</v>
      </c>
      <c r="C5818">
        <f>+IF([1]PLANES_ADM_RES383_261016!G5818="","",[1]PLANES_ADM_RES383_261016!G5818)</f>
        <v>12</v>
      </c>
      <c r="D5818">
        <f>+IF([1]PLANES_ADM_RES383_261016!L5818="","",[1]PLANES_ADM_RES383_261016!L5818)</f>
        <v>64117.33</v>
      </c>
      <c r="E5818" t="str">
        <f>+IF([1]PLANES_ADM_RES383_261016!O5818="","",[1]PLANES_ADM_RES383_261016!O5818)</f>
        <v xml:space="preserve">VIGENTE             </v>
      </c>
      <c r="F5818" s="1" t="str">
        <f>+IF([1]PLANES_ADM_RES383_261016!P5818="","",[1]PLANES_ADM_RES383_261016!P5818)</f>
        <v>2026-10-16</v>
      </c>
      <c r="G5818" s="2">
        <f t="shared" si="270"/>
        <v>32058.665000000001</v>
      </c>
      <c r="H5818" s="2">
        <f t="shared" si="271"/>
        <v>319250.05499999999</v>
      </c>
      <c r="I5818" s="2">
        <f t="shared" si="272"/>
        <v>32058.665000000001</v>
      </c>
    </row>
    <row r="5819" spans="1:9" x14ac:dyDescent="0.3">
      <c r="A5819" t="str">
        <f>+IF([1]PLANES_ADM_RES383_261016!C5819="","",[1]PLANES_ADM_RES383_261016!C5819)</f>
        <v xml:space="preserve">RV     </v>
      </c>
      <c r="B5819" s="2">
        <f>+IF([1]PLANES_ADM_RES383_261016!F5819="","",[1]PLANES_ADM_RES383_261016!F5819)</f>
        <v>248519.02</v>
      </c>
      <c r="C5819">
        <f>+IF([1]PLANES_ADM_RES383_261016!G5819="","",[1]PLANES_ADM_RES383_261016!G5819)</f>
        <v>1</v>
      </c>
      <c r="D5819">
        <f>+IF([1]PLANES_ADM_RES383_261016!L5819="","",[1]PLANES_ADM_RES383_261016!L5819)</f>
        <v>405298.9</v>
      </c>
      <c r="E5819" t="str">
        <f>+IF([1]PLANES_ADM_RES383_261016!O5819="","",[1]PLANES_ADM_RES383_261016!O5819)</f>
        <v xml:space="preserve">VIGENTE             </v>
      </c>
      <c r="F5819" s="1" t="str">
        <f>+IF([1]PLANES_ADM_RES383_261016!P5819="","",[1]PLANES_ADM_RES383_261016!P5819)</f>
        <v>2026-10-16</v>
      </c>
      <c r="G5819" s="2">
        <f t="shared" si="270"/>
        <v>0</v>
      </c>
      <c r="H5819" s="2">
        <f t="shared" si="271"/>
        <v>248519.02</v>
      </c>
      <c r="I5819" s="2">
        <f t="shared" si="272"/>
        <v>405298.9</v>
      </c>
    </row>
    <row r="5820" spans="1:9" x14ac:dyDescent="0.3">
      <c r="A5820" t="str">
        <f>+IF([1]PLANES_ADM_RES383_261016!C5820="","",[1]PLANES_ADM_RES383_261016!C5820)</f>
        <v xml:space="preserve">RV     </v>
      </c>
      <c r="B5820" s="2">
        <f>+IF([1]PLANES_ADM_RES383_261016!F5820="","",[1]PLANES_ADM_RES383_261016!F5820)</f>
        <v>706683</v>
      </c>
      <c r="C5820">
        <f>+IF([1]PLANES_ADM_RES383_261016!G5820="","",[1]PLANES_ADM_RES383_261016!G5820)</f>
        <v>12</v>
      </c>
      <c r="D5820">
        <f>+IF([1]PLANES_ADM_RES383_261016!L5820="","",[1]PLANES_ADM_RES383_261016!L5820)</f>
        <v>317686.63</v>
      </c>
      <c r="E5820" t="str">
        <f>+IF([1]PLANES_ADM_RES383_261016!O5820="","",[1]PLANES_ADM_RES383_261016!O5820)</f>
        <v xml:space="preserve">VIGENTE             </v>
      </c>
      <c r="F5820" s="1" t="str">
        <f>+IF([1]PLANES_ADM_RES383_261016!P5820="","",[1]PLANES_ADM_RES383_261016!P5820)</f>
        <v>2026-10-16</v>
      </c>
      <c r="G5820" s="2">
        <f t="shared" si="270"/>
        <v>158843.315</v>
      </c>
      <c r="H5820" s="2">
        <f t="shared" si="271"/>
        <v>547839.68500000006</v>
      </c>
      <c r="I5820" s="2">
        <f t="shared" si="272"/>
        <v>158843.315</v>
      </c>
    </row>
    <row r="5821" spans="1:9" x14ac:dyDescent="0.3">
      <c r="A5821" t="str">
        <f>+IF([1]PLANES_ADM_RES383_261016!C5821="","",[1]PLANES_ADM_RES383_261016!C5821)</f>
        <v xml:space="preserve">RV     </v>
      </c>
      <c r="B5821" s="2">
        <f>+IF([1]PLANES_ADM_RES383_261016!F5821="","",[1]PLANES_ADM_RES383_261016!F5821)</f>
        <v>236794.14</v>
      </c>
      <c r="C5821">
        <f>+IF([1]PLANES_ADM_RES383_261016!G5821="","",[1]PLANES_ADM_RES383_261016!G5821)</f>
        <v>1</v>
      </c>
      <c r="D5821">
        <f>+IF([1]PLANES_ADM_RES383_261016!L5821="","",[1]PLANES_ADM_RES383_261016!L5821)</f>
        <v>41627.58</v>
      </c>
      <c r="E5821" t="str">
        <f>+IF([1]PLANES_ADM_RES383_261016!O5821="","",[1]PLANES_ADM_RES383_261016!O5821)</f>
        <v xml:space="preserve">VIGENTE             </v>
      </c>
      <c r="F5821" s="1" t="str">
        <f>+IF([1]PLANES_ADM_RES383_261016!P5821="","",[1]PLANES_ADM_RES383_261016!P5821)</f>
        <v>2026-10-16</v>
      </c>
      <c r="G5821" s="2">
        <f t="shared" si="270"/>
        <v>0</v>
      </c>
      <c r="H5821" s="2">
        <f t="shared" si="271"/>
        <v>236794.14</v>
      </c>
      <c r="I5821" s="2">
        <f t="shared" si="272"/>
        <v>41627.58</v>
      </c>
    </row>
    <row r="5822" spans="1:9" x14ac:dyDescent="0.3">
      <c r="A5822" t="str">
        <f>+IF([1]PLANES_ADM_RES383_261016!C5822="","",[1]PLANES_ADM_RES383_261016!C5822)</f>
        <v xml:space="preserve">RV     </v>
      </c>
      <c r="B5822" s="2">
        <f>+IF([1]PLANES_ADM_RES383_261016!F5822="","",[1]PLANES_ADM_RES383_261016!F5822)</f>
        <v>50759.72</v>
      </c>
      <c r="C5822">
        <f>+IF([1]PLANES_ADM_RES383_261016!G5822="","",[1]PLANES_ADM_RES383_261016!G5822)</f>
        <v>1</v>
      </c>
      <c r="D5822">
        <f>+IF([1]PLANES_ADM_RES383_261016!L5822="","",[1]PLANES_ADM_RES383_261016!L5822)</f>
        <v>15045.44</v>
      </c>
      <c r="E5822" t="str">
        <f>+IF([1]PLANES_ADM_RES383_261016!O5822="","",[1]PLANES_ADM_RES383_261016!O5822)</f>
        <v xml:space="preserve">VIGENTE             </v>
      </c>
      <c r="F5822" s="1" t="str">
        <f>+IF([1]PLANES_ADM_RES383_261016!P5822="","",[1]PLANES_ADM_RES383_261016!P5822)</f>
        <v>2026-10-16</v>
      </c>
      <c r="G5822" s="2">
        <f t="shared" si="270"/>
        <v>0</v>
      </c>
      <c r="H5822" s="2">
        <f t="shared" si="271"/>
        <v>50759.72</v>
      </c>
      <c r="I5822" s="2">
        <f t="shared" si="272"/>
        <v>15045.44</v>
      </c>
    </row>
    <row r="5823" spans="1:9" x14ac:dyDescent="0.3">
      <c r="A5823" t="str">
        <f>+IF([1]PLANES_ADM_RES383_261016!C5823="","",[1]PLANES_ADM_RES383_261016!C5823)</f>
        <v xml:space="preserve">RV     </v>
      </c>
      <c r="B5823" s="2">
        <f>+IF([1]PLANES_ADM_RES383_261016!F5823="","",[1]PLANES_ADM_RES383_261016!F5823)</f>
        <v>8579.42</v>
      </c>
      <c r="C5823">
        <f>+IF([1]PLANES_ADM_RES383_261016!G5823="","",[1]PLANES_ADM_RES383_261016!G5823)</f>
        <v>1</v>
      </c>
      <c r="D5823">
        <f>+IF([1]PLANES_ADM_RES383_261016!L5823="","",[1]PLANES_ADM_RES383_261016!L5823)</f>
        <v>3850.81</v>
      </c>
      <c r="E5823" t="str">
        <f>+IF([1]PLANES_ADM_RES383_261016!O5823="","",[1]PLANES_ADM_RES383_261016!O5823)</f>
        <v xml:space="preserve">VIGENTE             </v>
      </c>
      <c r="F5823" s="1" t="str">
        <f>+IF([1]PLANES_ADM_RES383_261016!P5823="","",[1]PLANES_ADM_RES383_261016!P5823)</f>
        <v>2026-10-16</v>
      </c>
      <c r="G5823" s="2">
        <f t="shared" si="270"/>
        <v>0</v>
      </c>
      <c r="H5823" s="2">
        <f t="shared" si="271"/>
        <v>8579.42</v>
      </c>
      <c r="I5823" s="2">
        <f t="shared" si="272"/>
        <v>3850.81</v>
      </c>
    </row>
    <row r="5824" spans="1:9" x14ac:dyDescent="0.3">
      <c r="A5824" t="str">
        <f>+IF([1]PLANES_ADM_RES383_261016!C5824="","",[1]PLANES_ADM_RES383_261016!C5824)</f>
        <v xml:space="preserve">RV     </v>
      </c>
      <c r="B5824" s="2">
        <f>+IF([1]PLANES_ADM_RES383_261016!F5824="","",[1]PLANES_ADM_RES383_261016!F5824)</f>
        <v>1454445.74</v>
      </c>
      <c r="C5824">
        <f>+IF([1]PLANES_ADM_RES383_261016!G5824="","",[1]PLANES_ADM_RES383_261016!G5824)</f>
        <v>1</v>
      </c>
      <c r="D5824">
        <f>+IF([1]PLANES_ADM_RES383_261016!L5824="","",[1]PLANES_ADM_RES383_261016!L5824)</f>
        <v>991209.12</v>
      </c>
      <c r="E5824" t="str">
        <f>+IF([1]PLANES_ADM_RES383_261016!O5824="","",[1]PLANES_ADM_RES383_261016!O5824)</f>
        <v xml:space="preserve">VIGENTE             </v>
      </c>
      <c r="F5824" s="1" t="str">
        <f>+IF([1]PLANES_ADM_RES383_261016!P5824="","",[1]PLANES_ADM_RES383_261016!P5824)</f>
        <v>2026-10-16</v>
      </c>
      <c r="G5824" s="2">
        <f t="shared" si="270"/>
        <v>0</v>
      </c>
      <c r="H5824" s="2">
        <f t="shared" si="271"/>
        <v>1454445.74</v>
      </c>
      <c r="I5824" s="2">
        <f t="shared" si="272"/>
        <v>991209.12</v>
      </c>
    </row>
    <row r="5825" spans="1:9" x14ac:dyDescent="0.3">
      <c r="A5825" t="str">
        <f>+IF([1]PLANES_ADM_RES383_261016!C5825="","",[1]PLANES_ADM_RES383_261016!C5825)</f>
        <v xml:space="preserve">RV     </v>
      </c>
      <c r="B5825" s="2">
        <f>+IF([1]PLANES_ADM_RES383_261016!F5825="","",[1]PLANES_ADM_RES383_261016!F5825)</f>
        <v>236560.73</v>
      </c>
      <c r="C5825">
        <f>+IF([1]PLANES_ADM_RES383_261016!G5825="","",[1]PLANES_ADM_RES383_261016!G5825)</f>
        <v>6</v>
      </c>
      <c r="D5825">
        <f>+IF([1]PLANES_ADM_RES383_261016!L5825="","",[1]PLANES_ADM_RES383_261016!L5825)</f>
        <v>50422.96</v>
      </c>
      <c r="E5825" t="str">
        <f>+IF([1]PLANES_ADM_RES383_261016!O5825="","",[1]PLANES_ADM_RES383_261016!O5825)</f>
        <v xml:space="preserve">VIGENTE             </v>
      </c>
      <c r="F5825" s="1" t="str">
        <f>+IF([1]PLANES_ADM_RES383_261016!P5825="","",[1]PLANES_ADM_RES383_261016!P5825)</f>
        <v>2026-10-16</v>
      </c>
      <c r="G5825" s="2">
        <f t="shared" si="270"/>
        <v>25211.48</v>
      </c>
      <c r="H5825" s="2">
        <f t="shared" si="271"/>
        <v>211349.25</v>
      </c>
      <c r="I5825" s="2">
        <f t="shared" si="272"/>
        <v>25211.48</v>
      </c>
    </row>
    <row r="5826" spans="1:9" x14ac:dyDescent="0.3">
      <c r="A5826" t="str">
        <f>+IF([1]PLANES_ADM_RES383_261016!C5826="","",[1]PLANES_ADM_RES383_261016!C5826)</f>
        <v xml:space="preserve">RV     </v>
      </c>
      <c r="B5826" s="2">
        <f>+IF([1]PLANES_ADM_RES383_261016!F5826="","",[1]PLANES_ADM_RES383_261016!F5826)</f>
        <v>154104.99</v>
      </c>
      <c r="C5826">
        <f>+IF([1]PLANES_ADM_RES383_261016!G5826="","",[1]PLANES_ADM_RES383_261016!G5826)</f>
        <v>1</v>
      </c>
      <c r="D5826">
        <f>+IF([1]PLANES_ADM_RES383_261016!L5826="","",[1]PLANES_ADM_RES383_261016!L5826)</f>
        <v>153335.62</v>
      </c>
      <c r="E5826" t="str">
        <f>+IF([1]PLANES_ADM_RES383_261016!O5826="","",[1]PLANES_ADM_RES383_261016!O5826)</f>
        <v xml:space="preserve">VIGENTE             </v>
      </c>
      <c r="F5826" s="1" t="str">
        <f>+IF([1]PLANES_ADM_RES383_261016!P5826="","",[1]PLANES_ADM_RES383_261016!P5826)</f>
        <v>2026-10-16</v>
      </c>
      <c r="G5826" s="2">
        <f t="shared" si="270"/>
        <v>0</v>
      </c>
      <c r="H5826" s="2">
        <f t="shared" si="271"/>
        <v>154104.99</v>
      </c>
      <c r="I5826" s="2">
        <f t="shared" si="272"/>
        <v>153335.62</v>
      </c>
    </row>
    <row r="5827" spans="1:9" x14ac:dyDescent="0.3">
      <c r="A5827" t="str">
        <f>+IF([1]PLANES_ADM_RES383_261016!C5827="","",[1]PLANES_ADM_RES383_261016!C5827)</f>
        <v xml:space="preserve">RV     </v>
      </c>
      <c r="B5827" s="2">
        <f>+IF([1]PLANES_ADM_RES383_261016!F5827="","",[1]PLANES_ADM_RES383_261016!F5827)</f>
        <v>132251.04</v>
      </c>
      <c r="C5827">
        <f>+IF([1]PLANES_ADM_RES383_261016!G5827="","",[1]PLANES_ADM_RES383_261016!G5827)</f>
        <v>12</v>
      </c>
      <c r="D5827">
        <f>+IF([1]PLANES_ADM_RES383_261016!L5827="","",[1]PLANES_ADM_RES383_261016!L5827)</f>
        <v>37378.76</v>
      </c>
      <c r="E5827" t="str">
        <f>+IF([1]PLANES_ADM_RES383_261016!O5827="","",[1]PLANES_ADM_RES383_261016!O5827)</f>
        <v xml:space="preserve">VIGENTE             </v>
      </c>
      <c r="F5827" s="1" t="str">
        <f>+IF([1]PLANES_ADM_RES383_261016!P5827="","",[1]PLANES_ADM_RES383_261016!P5827)</f>
        <v>2026-10-16</v>
      </c>
      <c r="G5827" s="2">
        <f t="shared" ref="G5827:G5890" si="273">IFERROR(IF(C5827=1,0,D5827/2),"")</f>
        <v>18689.38</v>
      </c>
      <c r="H5827" s="2">
        <f t="shared" ref="H5827:H5890" si="274">+IFERROR(B5827-G5827,"")</f>
        <v>113561.66</v>
      </c>
      <c r="I5827" s="2">
        <f t="shared" ref="I5827:I5890" si="275">+IF(G5827=0,D5827,G5827)</f>
        <v>18689.38</v>
      </c>
    </row>
    <row r="5828" spans="1:9" x14ac:dyDescent="0.3">
      <c r="A5828" t="str">
        <f>+IF([1]PLANES_ADM_RES383_261016!C5828="","",[1]PLANES_ADM_RES383_261016!C5828)</f>
        <v xml:space="preserve">RV     </v>
      </c>
      <c r="B5828" s="2">
        <f>+IF([1]PLANES_ADM_RES383_261016!F5828="","",[1]PLANES_ADM_RES383_261016!F5828)</f>
        <v>763090.51</v>
      </c>
      <c r="C5828">
        <f>+IF([1]PLANES_ADM_RES383_261016!G5828="","",[1]PLANES_ADM_RES383_261016!G5828)</f>
        <v>1</v>
      </c>
      <c r="D5828">
        <f>+IF([1]PLANES_ADM_RES383_261016!L5828="","",[1]PLANES_ADM_RES383_261016!L5828)</f>
        <v>721136.62</v>
      </c>
      <c r="E5828" t="str">
        <f>+IF([1]PLANES_ADM_RES383_261016!O5828="","",[1]PLANES_ADM_RES383_261016!O5828)</f>
        <v xml:space="preserve">VIGENTE             </v>
      </c>
      <c r="F5828" s="1" t="str">
        <f>+IF([1]PLANES_ADM_RES383_261016!P5828="","",[1]PLANES_ADM_RES383_261016!P5828)</f>
        <v>2026-10-16</v>
      </c>
      <c r="G5828" s="2">
        <f t="shared" si="273"/>
        <v>0</v>
      </c>
      <c r="H5828" s="2">
        <f t="shared" si="274"/>
        <v>763090.51</v>
      </c>
      <c r="I5828" s="2">
        <f t="shared" si="275"/>
        <v>721136.62</v>
      </c>
    </row>
    <row r="5829" spans="1:9" x14ac:dyDescent="0.3">
      <c r="A5829" t="str">
        <f>+IF([1]PLANES_ADM_RES383_261016!C5829="","",[1]PLANES_ADM_RES383_261016!C5829)</f>
        <v xml:space="preserve">RV     </v>
      </c>
      <c r="B5829" s="2">
        <f>+IF([1]PLANES_ADM_RES383_261016!F5829="","",[1]PLANES_ADM_RES383_261016!F5829)</f>
        <v>29860.29</v>
      </c>
      <c r="C5829">
        <f>+IF([1]PLANES_ADM_RES383_261016!G5829="","",[1]PLANES_ADM_RES383_261016!G5829)</f>
        <v>1</v>
      </c>
      <c r="D5829">
        <f>+IF([1]PLANES_ADM_RES383_261016!L5829="","",[1]PLANES_ADM_RES383_261016!L5829)</f>
        <v>37208.26</v>
      </c>
      <c r="E5829" t="str">
        <f>+IF([1]PLANES_ADM_RES383_261016!O5829="","",[1]PLANES_ADM_RES383_261016!O5829)</f>
        <v xml:space="preserve">VIGENTE             </v>
      </c>
      <c r="F5829" s="1" t="str">
        <f>+IF([1]PLANES_ADM_RES383_261016!P5829="","",[1]PLANES_ADM_RES383_261016!P5829)</f>
        <v>2026-10-16</v>
      </c>
      <c r="G5829" s="2">
        <f t="shared" si="273"/>
        <v>0</v>
      </c>
      <c r="H5829" s="2">
        <f t="shared" si="274"/>
        <v>29860.29</v>
      </c>
      <c r="I5829" s="2">
        <f t="shared" si="275"/>
        <v>37208.26</v>
      </c>
    </row>
    <row r="5830" spans="1:9" x14ac:dyDescent="0.3">
      <c r="A5830" t="str">
        <f>+IF([1]PLANES_ADM_RES383_261016!C5830="","",[1]PLANES_ADM_RES383_261016!C5830)</f>
        <v xml:space="preserve">RV     </v>
      </c>
      <c r="B5830" s="2">
        <f>+IF([1]PLANES_ADM_RES383_261016!F5830="","",[1]PLANES_ADM_RES383_261016!F5830)</f>
        <v>28108.71</v>
      </c>
      <c r="C5830">
        <f>+IF([1]PLANES_ADM_RES383_261016!G5830="","",[1]PLANES_ADM_RES383_261016!G5830)</f>
        <v>1</v>
      </c>
      <c r="D5830">
        <f>+IF([1]PLANES_ADM_RES383_261016!L5830="","",[1]PLANES_ADM_RES383_261016!L5830)</f>
        <v>68851.7</v>
      </c>
      <c r="E5830" t="str">
        <f>+IF([1]PLANES_ADM_RES383_261016!O5830="","",[1]PLANES_ADM_RES383_261016!O5830)</f>
        <v xml:space="preserve">VIGENTE             </v>
      </c>
      <c r="F5830" s="1" t="str">
        <f>+IF([1]PLANES_ADM_RES383_261016!P5830="","",[1]PLANES_ADM_RES383_261016!P5830)</f>
        <v>2026-10-16</v>
      </c>
      <c r="G5830" s="2">
        <f t="shared" si="273"/>
        <v>0</v>
      </c>
      <c r="H5830" s="2">
        <f t="shared" si="274"/>
        <v>28108.71</v>
      </c>
      <c r="I5830" s="2">
        <f t="shared" si="275"/>
        <v>68851.7</v>
      </c>
    </row>
    <row r="5831" spans="1:9" x14ac:dyDescent="0.3">
      <c r="A5831" t="str">
        <f>+IF([1]PLANES_ADM_RES383_261016!C5831="","",[1]PLANES_ADM_RES383_261016!C5831)</f>
        <v xml:space="preserve">RV     </v>
      </c>
      <c r="B5831" s="2">
        <f>+IF([1]PLANES_ADM_RES383_261016!F5831="","",[1]PLANES_ADM_RES383_261016!F5831)</f>
        <v>32759.24</v>
      </c>
      <c r="C5831">
        <f>+IF([1]PLANES_ADM_RES383_261016!G5831="","",[1]PLANES_ADM_RES383_261016!G5831)</f>
        <v>1</v>
      </c>
      <c r="D5831">
        <f>+IF([1]PLANES_ADM_RES383_261016!L5831="","",[1]PLANES_ADM_RES383_261016!L5831)</f>
        <v>41314.67</v>
      </c>
      <c r="E5831" t="str">
        <f>+IF([1]PLANES_ADM_RES383_261016!O5831="","",[1]PLANES_ADM_RES383_261016!O5831)</f>
        <v xml:space="preserve">VIGENTE             </v>
      </c>
      <c r="F5831" s="1" t="str">
        <f>+IF([1]PLANES_ADM_RES383_261016!P5831="","",[1]PLANES_ADM_RES383_261016!P5831)</f>
        <v>2026-10-16</v>
      </c>
      <c r="G5831" s="2">
        <f t="shared" si="273"/>
        <v>0</v>
      </c>
      <c r="H5831" s="2">
        <f t="shared" si="274"/>
        <v>32759.24</v>
      </c>
      <c r="I5831" s="2">
        <f t="shared" si="275"/>
        <v>41314.67</v>
      </c>
    </row>
    <row r="5832" spans="1:9" x14ac:dyDescent="0.3">
      <c r="A5832" t="str">
        <f>+IF([1]PLANES_ADM_RES383_261016!C5832="","",[1]PLANES_ADM_RES383_261016!C5832)</f>
        <v xml:space="preserve">RV     </v>
      </c>
      <c r="B5832" s="2">
        <f>+IF([1]PLANES_ADM_RES383_261016!F5832="","",[1]PLANES_ADM_RES383_261016!F5832)</f>
        <v>1794386.95</v>
      </c>
      <c r="C5832">
        <f>+IF([1]PLANES_ADM_RES383_261016!G5832="","",[1]PLANES_ADM_RES383_261016!G5832)</f>
        <v>1</v>
      </c>
      <c r="D5832">
        <f>+IF([1]PLANES_ADM_RES383_261016!L5832="","",[1]PLANES_ADM_RES383_261016!L5832)</f>
        <v>936992.52</v>
      </c>
      <c r="E5832" t="str">
        <f>+IF([1]PLANES_ADM_RES383_261016!O5832="","",[1]PLANES_ADM_RES383_261016!O5832)</f>
        <v xml:space="preserve">VIGENTE             </v>
      </c>
      <c r="F5832" s="1" t="str">
        <f>+IF([1]PLANES_ADM_RES383_261016!P5832="","",[1]PLANES_ADM_RES383_261016!P5832)</f>
        <v>2026-10-16</v>
      </c>
      <c r="G5832" s="2">
        <f t="shared" si="273"/>
        <v>0</v>
      </c>
      <c r="H5832" s="2">
        <f t="shared" si="274"/>
        <v>1794386.95</v>
      </c>
      <c r="I5832" s="2">
        <f t="shared" si="275"/>
        <v>936992.52</v>
      </c>
    </row>
    <row r="5833" spans="1:9" x14ac:dyDescent="0.3">
      <c r="A5833" t="str">
        <f>+IF([1]PLANES_ADM_RES383_261016!C5833="","",[1]PLANES_ADM_RES383_261016!C5833)</f>
        <v xml:space="preserve">RV     </v>
      </c>
      <c r="B5833" s="2">
        <f>+IF([1]PLANES_ADM_RES383_261016!F5833="","",[1]PLANES_ADM_RES383_261016!F5833)</f>
        <v>611731.57999999996</v>
      </c>
      <c r="C5833">
        <f>+IF([1]PLANES_ADM_RES383_261016!G5833="","",[1]PLANES_ADM_RES383_261016!G5833)</f>
        <v>1</v>
      </c>
      <c r="D5833">
        <f>+IF([1]PLANES_ADM_RES383_261016!L5833="","",[1]PLANES_ADM_RES383_261016!L5833)</f>
        <v>214928.26</v>
      </c>
      <c r="E5833" t="str">
        <f>+IF([1]PLANES_ADM_RES383_261016!O5833="","",[1]PLANES_ADM_RES383_261016!O5833)</f>
        <v xml:space="preserve">VIGENTE             </v>
      </c>
      <c r="F5833" s="1" t="str">
        <f>+IF([1]PLANES_ADM_RES383_261016!P5833="","",[1]PLANES_ADM_RES383_261016!P5833)</f>
        <v>2026-10-16</v>
      </c>
      <c r="G5833" s="2">
        <f t="shared" si="273"/>
        <v>0</v>
      </c>
      <c r="H5833" s="2">
        <f t="shared" si="274"/>
        <v>611731.57999999996</v>
      </c>
      <c r="I5833" s="2">
        <f t="shared" si="275"/>
        <v>214928.26</v>
      </c>
    </row>
    <row r="5834" spans="1:9" x14ac:dyDescent="0.3">
      <c r="A5834" t="str">
        <f>+IF([1]PLANES_ADM_RES383_261016!C5834="","",[1]PLANES_ADM_RES383_261016!C5834)</f>
        <v xml:space="preserve">RV     </v>
      </c>
      <c r="B5834" s="2">
        <f>+IF([1]PLANES_ADM_RES383_261016!F5834="","",[1]PLANES_ADM_RES383_261016!F5834)</f>
        <v>71310.080000000002</v>
      </c>
      <c r="C5834">
        <f>+IF([1]PLANES_ADM_RES383_261016!G5834="","",[1]PLANES_ADM_RES383_261016!G5834)</f>
        <v>1</v>
      </c>
      <c r="D5834">
        <f>+IF([1]PLANES_ADM_RES383_261016!L5834="","",[1]PLANES_ADM_RES383_261016!L5834)</f>
        <v>17012.91</v>
      </c>
      <c r="E5834" t="str">
        <f>+IF([1]PLANES_ADM_RES383_261016!O5834="","",[1]PLANES_ADM_RES383_261016!O5834)</f>
        <v xml:space="preserve">VIGENTE             </v>
      </c>
      <c r="F5834" s="1" t="str">
        <f>+IF([1]PLANES_ADM_RES383_261016!P5834="","",[1]PLANES_ADM_RES383_261016!P5834)</f>
        <v>2026-10-16</v>
      </c>
      <c r="G5834" s="2">
        <f t="shared" si="273"/>
        <v>0</v>
      </c>
      <c r="H5834" s="2">
        <f t="shared" si="274"/>
        <v>71310.080000000002</v>
      </c>
      <c r="I5834" s="2">
        <f t="shared" si="275"/>
        <v>17012.91</v>
      </c>
    </row>
    <row r="5835" spans="1:9" x14ac:dyDescent="0.3">
      <c r="A5835" t="str">
        <f>+IF([1]PLANES_ADM_RES383_261016!C5835="","",[1]PLANES_ADM_RES383_261016!C5835)</f>
        <v xml:space="preserve">RV     </v>
      </c>
      <c r="B5835" s="2">
        <f>+IF([1]PLANES_ADM_RES383_261016!F5835="","",[1]PLANES_ADM_RES383_261016!F5835)</f>
        <v>1364340.86</v>
      </c>
      <c r="C5835">
        <f>+IF([1]PLANES_ADM_RES383_261016!G5835="","",[1]PLANES_ADM_RES383_261016!G5835)</f>
        <v>1</v>
      </c>
      <c r="D5835">
        <f>+IF([1]PLANES_ADM_RES383_261016!L5835="","",[1]PLANES_ADM_RES383_261016!L5835)</f>
        <v>470671.32</v>
      </c>
      <c r="E5835" t="str">
        <f>+IF([1]PLANES_ADM_RES383_261016!O5835="","",[1]PLANES_ADM_RES383_261016!O5835)</f>
        <v xml:space="preserve">VIGENTE             </v>
      </c>
      <c r="F5835" s="1" t="str">
        <f>+IF([1]PLANES_ADM_RES383_261016!P5835="","",[1]PLANES_ADM_RES383_261016!P5835)</f>
        <v>2026-10-16</v>
      </c>
      <c r="G5835" s="2">
        <f t="shared" si="273"/>
        <v>0</v>
      </c>
      <c r="H5835" s="2">
        <f t="shared" si="274"/>
        <v>1364340.86</v>
      </c>
      <c r="I5835" s="2">
        <f t="shared" si="275"/>
        <v>470671.32</v>
      </c>
    </row>
    <row r="5836" spans="1:9" x14ac:dyDescent="0.3">
      <c r="A5836" t="str">
        <f>+IF([1]PLANES_ADM_RES383_261016!C5836="","",[1]PLANES_ADM_RES383_261016!C5836)</f>
        <v xml:space="preserve">RV     </v>
      </c>
      <c r="B5836" s="2">
        <f>+IF([1]PLANES_ADM_RES383_261016!F5836="","",[1]PLANES_ADM_RES383_261016!F5836)</f>
        <v>334557.62</v>
      </c>
      <c r="C5836">
        <f>+IF([1]PLANES_ADM_RES383_261016!G5836="","",[1]PLANES_ADM_RES383_261016!G5836)</f>
        <v>1</v>
      </c>
      <c r="D5836">
        <f>+IF([1]PLANES_ADM_RES383_261016!L5836="","",[1]PLANES_ADM_RES383_261016!L5836)</f>
        <v>99164.66</v>
      </c>
      <c r="E5836" t="str">
        <f>+IF([1]PLANES_ADM_RES383_261016!O5836="","",[1]PLANES_ADM_RES383_261016!O5836)</f>
        <v xml:space="preserve">VIGENTE             </v>
      </c>
      <c r="F5836" s="1" t="str">
        <f>+IF([1]PLANES_ADM_RES383_261016!P5836="","",[1]PLANES_ADM_RES383_261016!P5836)</f>
        <v>2026-10-16</v>
      </c>
      <c r="G5836" s="2">
        <f t="shared" si="273"/>
        <v>0</v>
      </c>
      <c r="H5836" s="2">
        <f t="shared" si="274"/>
        <v>334557.62</v>
      </c>
      <c r="I5836" s="2">
        <f t="shared" si="275"/>
        <v>99164.66</v>
      </c>
    </row>
    <row r="5837" spans="1:9" x14ac:dyDescent="0.3">
      <c r="A5837" t="str">
        <f>+IF([1]PLANES_ADM_RES383_261016!C5837="","",[1]PLANES_ADM_RES383_261016!C5837)</f>
        <v xml:space="preserve">RV     </v>
      </c>
      <c r="B5837" s="2">
        <f>+IF([1]PLANES_ADM_RES383_261016!F5837="","",[1]PLANES_ADM_RES383_261016!F5837)</f>
        <v>492338.16</v>
      </c>
      <c r="C5837">
        <f>+IF([1]PLANES_ADM_RES383_261016!G5837="","",[1]PLANES_ADM_RES383_261016!G5837)</f>
        <v>1</v>
      </c>
      <c r="D5837">
        <f>+IF([1]PLANES_ADM_RES383_261016!L5837="","",[1]PLANES_ADM_RES383_261016!L5837)</f>
        <v>117460.31</v>
      </c>
      <c r="E5837" t="str">
        <f>+IF([1]PLANES_ADM_RES383_261016!O5837="","",[1]PLANES_ADM_RES383_261016!O5837)</f>
        <v xml:space="preserve">VIGENTE             </v>
      </c>
      <c r="F5837" s="1" t="str">
        <f>+IF([1]PLANES_ADM_RES383_261016!P5837="","",[1]PLANES_ADM_RES383_261016!P5837)</f>
        <v>2026-10-16</v>
      </c>
      <c r="G5837" s="2">
        <f t="shared" si="273"/>
        <v>0</v>
      </c>
      <c r="H5837" s="2">
        <f t="shared" si="274"/>
        <v>492338.16</v>
      </c>
      <c r="I5837" s="2">
        <f t="shared" si="275"/>
        <v>117460.31</v>
      </c>
    </row>
    <row r="5838" spans="1:9" x14ac:dyDescent="0.3">
      <c r="A5838" t="str">
        <f>+IF([1]PLANES_ADM_RES383_261016!C5838="","",[1]PLANES_ADM_RES383_261016!C5838)</f>
        <v xml:space="preserve">RV     </v>
      </c>
      <c r="B5838" s="2">
        <f>+IF([1]PLANES_ADM_RES383_261016!F5838="","",[1]PLANES_ADM_RES383_261016!F5838)</f>
        <v>342556.82</v>
      </c>
      <c r="C5838">
        <f>+IF([1]PLANES_ADM_RES383_261016!G5838="","",[1]PLANES_ADM_RES383_261016!G5838)</f>
        <v>1</v>
      </c>
      <c r="D5838">
        <f>+IF([1]PLANES_ADM_RES383_261016!L5838="","",[1]PLANES_ADM_RES383_261016!L5838)</f>
        <v>101535.66</v>
      </c>
      <c r="E5838" t="str">
        <f>+IF([1]PLANES_ADM_RES383_261016!O5838="","",[1]PLANES_ADM_RES383_261016!O5838)</f>
        <v xml:space="preserve">VIGENTE             </v>
      </c>
      <c r="F5838" s="1" t="str">
        <f>+IF([1]PLANES_ADM_RES383_261016!P5838="","",[1]PLANES_ADM_RES383_261016!P5838)</f>
        <v>2026-10-16</v>
      </c>
      <c r="G5838" s="2">
        <f t="shared" si="273"/>
        <v>0</v>
      </c>
      <c r="H5838" s="2">
        <f t="shared" si="274"/>
        <v>342556.82</v>
      </c>
      <c r="I5838" s="2">
        <f t="shared" si="275"/>
        <v>101535.66</v>
      </c>
    </row>
    <row r="5839" spans="1:9" x14ac:dyDescent="0.3">
      <c r="A5839" t="str">
        <f>+IF([1]PLANES_ADM_RES383_261016!C5839="","",[1]PLANES_ADM_RES383_261016!C5839)</f>
        <v xml:space="preserve">RV     </v>
      </c>
      <c r="B5839" s="2">
        <f>+IF([1]PLANES_ADM_RES383_261016!F5839="","",[1]PLANES_ADM_RES383_261016!F5839)</f>
        <v>175415.38</v>
      </c>
      <c r="C5839">
        <f>+IF([1]PLANES_ADM_RES383_261016!G5839="","",[1]PLANES_ADM_RES383_261016!G5839)</f>
        <v>1</v>
      </c>
      <c r="D5839">
        <f>+IF([1]PLANES_ADM_RES383_261016!L5839="","",[1]PLANES_ADM_RES383_261016!L5839)</f>
        <v>142347.88</v>
      </c>
      <c r="E5839" t="str">
        <f>+IF([1]PLANES_ADM_RES383_261016!O5839="","",[1]PLANES_ADM_RES383_261016!O5839)</f>
        <v xml:space="preserve">VIGENTE             </v>
      </c>
      <c r="F5839" s="1" t="str">
        <f>+IF([1]PLANES_ADM_RES383_261016!P5839="","",[1]PLANES_ADM_RES383_261016!P5839)</f>
        <v>2026-10-16</v>
      </c>
      <c r="G5839" s="2">
        <f t="shared" si="273"/>
        <v>0</v>
      </c>
      <c r="H5839" s="2">
        <f t="shared" si="274"/>
        <v>175415.38</v>
      </c>
      <c r="I5839" s="2">
        <f t="shared" si="275"/>
        <v>142347.88</v>
      </c>
    </row>
    <row r="5840" spans="1:9" x14ac:dyDescent="0.3">
      <c r="A5840" t="str">
        <f>+IF([1]PLANES_ADM_RES383_261016!C5840="","",[1]PLANES_ADM_RES383_261016!C5840)</f>
        <v xml:space="preserve">RV     </v>
      </c>
      <c r="B5840" s="2">
        <f>+IF([1]PLANES_ADM_RES383_261016!F5840="","",[1]PLANES_ADM_RES383_261016!F5840)</f>
        <v>126534</v>
      </c>
      <c r="C5840">
        <f>+IF([1]PLANES_ADM_RES383_261016!G5840="","",[1]PLANES_ADM_RES383_261016!G5840)</f>
        <v>1</v>
      </c>
      <c r="D5840">
        <f>+IF([1]PLANES_ADM_RES383_261016!L5840="","",[1]PLANES_ADM_RES383_261016!L5840)</f>
        <v>30188.04</v>
      </c>
      <c r="E5840" t="str">
        <f>+IF([1]PLANES_ADM_RES383_261016!O5840="","",[1]PLANES_ADM_RES383_261016!O5840)</f>
        <v xml:space="preserve">VIGENTE             </v>
      </c>
      <c r="F5840" s="1" t="str">
        <f>+IF([1]PLANES_ADM_RES383_261016!P5840="","",[1]PLANES_ADM_RES383_261016!P5840)</f>
        <v>2026-10-16</v>
      </c>
      <c r="G5840" s="2">
        <f t="shared" si="273"/>
        <v>0</v>
      </c>
      <c r="H5840" s="2">
        <f t="shared" si="274"/>
        <v>126534</v>
      </c>
      <c r="I5840" s="2">
        <f t="shared" si="275"/>
        <v>30188.04</v>
      </c>
    </row>
    <row r="5841" spans="1:9" x14ac:dyDescent="0.3">
      <c r="A5841" t="str">
        <f>+IF([1]PLANES_ADM_RES383_261016!C5841="","",[1]PLANES_ADM_RES383_261016!C5841)</f>
        <v xml:space="preserve">RV     </v>
      </c>
      <c r="B5841" s="2">
        <f>+IF([1]PLANES_ADM_RES383_261016!F5841="","",[1]PLANES_ADM_RES383_261016!F5841)</f>
        <v>1683886.88</v>
      </c>
      <c r="C5841">
        <f>+IF([1]PLANES_ADM_RES383_261016!G5841="","",[1]PLANES_ADM_RES383_261016!G5841)</f>
        <v>12</v>
      </c>
      <c r="D5841">
        <f>+IF([1]PLANES_ADM_RES383_261016!L5841="","",[1]PLANES_ADM_RES383_261016!L5841)</f>
        <v>397158</v>
      </c>
      <c r="E5841" t="str">
        <f>+IF([1]PLANES_ADM_RES383_261016!O5841="","",[1]PLANES_ADM_RES383_261016!O5841)</f>
        <v xml:space="preserve">VIGENTE             </v>
      </c>
      <c r="F5841" s="1" t="str">
        <f>+IF([1]PLANES_ADM_RES383_261016!P5841="","",[1]PLANES_ADM_RES383_261016!P5841)</f>
        <v>2026-10-16</v>
      </c>
      <c r="G5841" s="2">
        <f t="shared" si="273"/>
        <v>198579</v>
      </c>
      <c r="H5841" s="2">
        <f t="shared" si="274"/>
        <v>1485307.88</v>
      </c>
      <c r="I5841" s="2">
        <f t="shared" si="275"/>
        <v>198579</v>
      </c>
    </row>
    <row r="5842" spans="1:9" x14ac:dyDescent="0.3">
      <c r="A5842" t="str">
        <f>+IF([1]PLANES_ADM_RES383_261016!C5842="","",[1]PLANES_ADM_RES383_261016!C5842)</f>
        <v xml:space="preserve">RV     </v>
      </c>
      <c r="B5842" s="2">
        <f>+IF([1]PLANES_ADM_RES383_261016!F5842="","",[1]PLANES_ADM_RES383_261016!F5842)</f>
        <v>1187014.76</v>
      </c>
      <c r="C5842">
        <f>+IF([1]PLANES_ADM_RES383_261016!G5842="","",[1]PLANES_ADM_RES383_261016!G5842)</f>
        <v>1</v>
      </c>
      <c r="D5842">
        <f>+IF([1]PLANES_ADM_RES383_261016!L5842="","",[1]PLANES_ADM_RES383_261016!L5842)</f>
        <v>389289.41</v>
      </c>
      <c r="E5842" t="str">
        <f>+IF([1]PLANES_ADM_RES383_261016!O5842="","",[1]PLANES_ADM_RES383_261016!O5842)</f>
        <v xml:space="preserve">VIGENTE             </v>
      </c>
      <c r="F5842" s="1" t="str">
        <f>+IF([1]PLANES_ADM_RES383_261016!P5842="","",[1]PLANES_ADM_RES383_261016!P5842)</f>
        <v>2026-10-16</v>
      </c>
      <c r="G5842" s="2">
        <f t="shared" si="273"/>
        <v>0</v>
      </c>
      <c r="H5842" s="2">
        <f t="shared" si="274"/>
        <v>1187014.76</v>
      </c>
      <c r="I5842" s="2">
        <f t="shared" si="275"/>
        <v>389289.41</v>
      </c>
    </row>
    <row r="5843" spans="1:9" x14ac:dyDescent="0.3">
      <c r="A5843" t="str">
        <f>+IF([1]PLANES_ADM_RES383_261016!C5843="","",[1]PLANES_ADM_RES383_261016!C5843)</f>
        <v xml:space="preserve">RV     </v>
      </c>
      <c r="B5843" s="2">
        <f>+IF([1]PLANES_ADM_RES383_261016!F5843="","",[1]PLANES_ADM_RES383_261016!F5843)</f>
        <v>781616.19</v>
      </c>
      <c r="C5843">
        <f>+IF([1]PLANES_ADM_RES383_261016!G5843="","",[1]PLANES_ADM_RES383_261016!G5843)</f>
        <v>1</v>
      </c>
      <c r="D5843">
        <f>+IF([1]PLANES_ADM_RES383_261016!L5843="","",[1]PLANES_ADM_RES383_261016!L5843)</f>
        <v>156977.71</v>
      </c>
      <c r="E5843" t="str">
        <f>+IF([1]PLANES_ADM_RES383_261016!O5843="","",[1]PLANES_ADM_RES383_261016!O5843)</f>
        <v xml:space="preserve">VIGENTE             </v>
      </c>
      <c r="F5843" s="1" t="str">
        <f>+IF([1]PLANES_ADM_RES383_261016!P5843="","",[1]PLANES_ADM_RES383_261016!P5843)</f>
        <v>2026-10-16</v>
      </c>
      <c r="G5843" s="2">
        <f t="shared" si="273"/>
        <v>0</v>
      </c>
      <c r="H5843" s="2">
        <f t="shared" si="274"/>
        <v>781616.19</v>
      </c>
      <c r="I5843" s="2">
        <f t="shared" si="275"/>
        <v>156977.71</v>
      </c>
    </row>
    <row r="5844" spans="1:9" x14ac:dyDescent="0.3">
      <c r="A5844" t="str">
        <f>+IF([1]PLANES_ADM_RES383_261016!C5844="","",[1]PLANES_ADM_RES383_261016!C5844)</f>
        <v xml:space="preserve">RV     </v>
      </c>
      <c r="B5844" s="2">
        <f>+IF([1]PLANES_ADM_RES383_261016!F5844="","",[1]PLANES_ADM_RES383_261016!F5844)</f>
        <v>347808.96</v>
      </c>
      <c r="C5844">
        <f>+IF([1]PLANES_ADM_RES383_261016!G5844="","",[1]PLANES_ADM_RES383_261016!G5844)</f>
        <v>12</v>
      </c>
      <c r="D5844">
        <f>+IF([1]PLANES_ADM_RES383_261016!L5844="","",[1]PLANES_ADM_RES383_261016!L5844)</f>
        <v>99283.51</v>
      </c>
      <c r="E5844" t="str">
        <f>+IF([1]PLANES_ADM_RES383_261016!O5844="","",[1]PLANES_ADM_RES383_261016!O5844)</f>
        <v xml:space="preserve">VIGENTE             </v>
      </c>
      <c r="F5844" s="1" t="str">
        <f>+IF([1]PLANES_ADM_RES383_261016!P5844="","",[1]PLANES_ADM_RES383_261016!P5844)</f>
        <v>2026-10-16</v>
      </c>
      <c r="G5844" s="2">
        <f t="shared" si="273"/>
        <v>49641.754999999997</v>
      </c>
      <c r="H5844" s="2">
        <f t="shared" si="274"/>
        <v>298167.20500000002</v>
      </c>
      <c r="I5844" s="2">
        <f t="shared" si="275"/>
        <v>49641.754999999997</v>
      </c>
    </row>
    <row r="5845" spans="1:9" x14ac:dyDescent="0.3">
      <c r="A5845" t="str">
        <f>+IF([1]PLANES_ADM_RES383_261016!C5845="","",[1]PLANES_ADM_RES383_261016!C5845)</f>
        <v xml:space="preserve">RV     </v>
      </c>
      <c r="B5845" s="2">
        <f>+IF([1]PLANES_ADM_RES383_261016!F5845="","",[1]PLANES_ADM_RES383_261016!F5845)</f>
        <v>1059780.52</v>
      </c>
      <c r="C5845">
        <f>+IF([1]PLANES_ADM_RES383_261016!G5845="","",[1]PLANES_ADM_RES383_261016!G5845)</f>
        <v>12</v>
      </c>
      <c r="D5845">
        <f>+IF([1]PLANES_ADM_RES383_261016!L5845="","",[1]PLANES_ADM_RES383_261016!L5845)</f>
        <v>380923.65</v>
      </c>
      <c r="E5845" t="str">
        <f>+IF([1]PLANES_ADM_RES383_261016!O5845="","",[1]PLANES_ADM_RES383_261016!O5845)</f>
        <v xml:space="preserve">VIGENTE             </v>
      </c>
      <c r="F5845" s="1" t="str">
        <f>+IF([1]PLANES_ADM_RES383_261016!P5845="","",[1]PLANES_ADM_RES383_261016!P5845)</f>
        <v>2026-10-16</v>
      </c>
      <c r="G5845" s="2">
        <f t="shared" si="273"/>
        <v>190461.82500000001</v>
      </c>
      <c r="H5845" s="2">
        <f t="shared" si="274"/>
        <v>869318.69500000007</v>
      </c>
      <c r="I5845" s="2">
        <f t="shared" si="275"/>
        <v>190461.82500000001</v>
      </c>
    </row>
    <row r="5846" spans="1:9" x14ac:dyDescent="0.3">
      <c r="A5846" t="str">
        <f>+IF([1]PLANES_ADM_RES383_261016!C5846="","",[1]PLANES_ADM_RES383_261016!C5846)</f>
        <v xml:space="preserve">RV     </v>
      </c>
      <c r="B5846" s="2">
        <f>+IF([1]PLANES_ADM_RES383_261016!F5846="","",[1]PLANES_ADM_RES383_261016!F5846)</f>
        <v>965879.17</v>
      </c>
      <c r="C5846">
        <f>+IF([1]PLANES_ADM_RES383_261016!G5846="","",[1]PLANES_ADM_RES383_261016!G5846)</f>
        <v>1</v>
      </c>
      <c r="D5846">
        <f>+IF([1]PLANES_ADM_RES383_261016!L5846="","",[1]PLANES_ADM_RES383_261016!L5846)</f>
        <v>553094.56999999995</v>
      </c>
      <c r="E5846" t="str">
        <f>+IF([1]PLANES_ADM_RES383_261016!O5846="","",[1]PLANES_ADM_RES383_261016!O5846)</f>
        <v xml:space="preserve">VIGENTE             </v>
      </c>
      <c r="F5846" s="1" t="str">
        <f>+IF([1]PLANES_ADM_RES383_261016!P5846="","",[1]PLANES_ADM_RES383_261016!P5846)</f>
        <v>2026-10-16</v>
      </c>
      <c r="G5846" s="2">
        <f t="shared" si="273"/>
        <v>0</v>
      </c>
      <c r="H5846" s="2">
        <f t="shared" si="274"/>
        <v>965879.17</v>
      </c>
      <c r="I5846" s="2">
        <f t="shared" si="275"/>
        <v>553094.56999999995</v>
      </c>
    </row>
    <row r="5847" spans="1:9" x14ac:dyDescent="0.3">
      <c r="A5847" t="str">
        <f>+IF([1]PLANES_ADM_RES383_261016!C5847="","",[1]PLANES_ADM_RES383_261016!C5847)</f>
        <v xml:space="preserve">RV     </v>
      </c>
      <c r="B5847" s="2">
        <f>+IF([1]PLANES_ADM_RES383_261016!F5847="","",[1]PLANES_ADM_RES383_261016!F5847)</f>
        <v>247095.52</v>
      </c>
      <c r="C5847">
        <f>+IF([1]PLANES_ADM_RES383_261016!G5847="","",[1]PLANES_ADM_RES383_261016!G5847)</f>
        <v>1</v>
      </c>
      <c r="D5847">
        <f>+IF([1]PLANES_ADM_RES383_261016!L5847="","",[1]PLANES_ADM_RES383_261016!L5847)</f>
        <v>58951.18</v>
      </c>
      <c r="E5847" t="str">
        <f>+IF([1]PLANES_ADM_RES383_261016!O5847="","",[1]PLANES_ADM_RES383_261016!O5847)</f>
        <v xml:space="preserve">VIGENTE             </v>
      </c>
      <c r="F5847" s="1" t="str">
        <f>+IF([1]PLANES_ADM_RES383_261016!P5847="","",[1]PLANES_ADM_RES383_261016!P5847)</f>
        <v>2026-10-16</v>
      </c>
      <c r="G5847" s="2">
        <f t="shared" si="273"/>
        <v>0</v>
      </c>
      <c r="H5847" s="2">
        <f t="shared" si="274"/>
        <v>247095.52</v>
      </c>
      <c r="I5847" s="2">
        <f t="shared" si="275"/>
        <v>58951.18</v>
      </c>
    </row>
    <row r="5848" spans="1:9" x14ac:dyDescent="0.3">
      <c r="A5848" t="str">
        <f>+IF([1]PLANES_ADM_RES383_261016!C5848="","",[1]PLANES_ADM_RES383_261016!C5848)</f>
        <v xml:space="preserve">RV     </v>
      </c>
      <c r="B5848" s="2">
        <f>+IF([1]PLANES_ADM_RES383_261016!F5848="","",[1]PLANES_ADM_RES383_261016!F5848)</f>
        <v>149801.89000000001</v>
      </c>
      <c r="C5848">
        <f>+IF([1]PLANES_ADM_RES383_261016!G5848="","",[1]PLANES_ADM_RES383_261016!G5848)</f>
        <v>1</v>
      </c>
      <c r="D5848">
        <f>+IF([1]PLANES_ADM_RES383_261016!L5848="","",[1]PLANES_ADM_RES383_261016!L5848)</f>
        <v>75246.58</v>
      </c>
      <c r="E5848" t="str">
        <f>+IF([1]PLANES_ADM_RES383_261016!O5848="","",[1]PLANES_ADM_RES383_261016!O5848)</f>
        <v xml:space="preserve">VIGENTE             </v>
      </c>
      <c r="F5848" s="1" t="str">
        <f>+IF([1]PLANES_ADM_RES383_261016!P5848="","",[1]PLANES_ADM_RES383_261016!P5848)</f>
        <v>2026-10-16</v>
      </c>
      <c r="G5848" s="2">
        <f t="shared" si="273"/>
        <v>0</v>
      </c>
      <c r="H5848" s="2">
        <f t="shared" si="274"/>
        <v>149801.89000000001</v>
      </c>
      <c r="I5848" s="2">
        <f t="shared" si="275"/>
        <v>75246.58</v>
      </c>
    </row>
    <row r="5849" spans="1:9" x14ac:dyDescent="0.3">
      <c r="A5849" t="str">
        <f>+IF([1]PLANES_ADM_RES383_261016!C5849="","",[1]PLANES_ADM_RES383_261016!C5849)</f>
        <v xml:space="preserve">RV     </v>
      </c>
      <c r="B5849" s="2">
        <f>+IF([1]PLANES_ADM_RES383_261016!F5849="","",[1]PLANES_ADM_RES383_261016!F5849)</f>
        <v>241045.02</v>
      </c>
      <c r="C5849">
        <f>+IF([1]PLANES_ADM_RES383_261016!G5849="","",[1]PLANES_ADM_RES383_261016!G5849)</f>
        <v>12</v>
      </c>
      <c r="D5849">
        <f>+IF([1]PLANES_ADM_RES383_261016!L5849="","",[1]PLANES_ADM_RES383_261016!L5849)</f>
        <v>191240.82</v>
      </c>
      <c r="E5849" t="str">
        <f>+IF([1]PLANES_ADM_RES383_261016!O5849="","",[1]PLANES_ADM_RES383_261016!O5849)</f>
        <v xml:space="preserve">VIGENTE             </v>
      </c>
      <c r="F5849" s="1" t="str">
        <f>+IF([1]PLANES_ADM_RES383_261016!P5849="","",[1]PLANES_ADM_RES383_261016!P5849)</f>
        <v>2026-10-16</v>
      </c>
      <c r="G5849" s="2">
        <f t="shared" si="273"/>
        <v>95620.41</v>
      </c>
      <c r="H5849" s="2">
        <f t="shared" si="274"/>
        <v>145424.60999999999</v>
      </c>
      <c r="I5849" s="2">
        <f t="shared" si="275"/>
        <v>95620.41</v>
      </c>
    </row>
    <row r="5850" spans="1:9" x14ac:dyDescent="0.3">
      <c r="A5850" t="str">
        <f>+IF([1]PLANES_ADM_RES383_261016!C5850="","",[1]PLANES_ADM_RES383_261016!C5850)</f>
        <v xml:space="preserve">RV     </v>
      </c>
      <c r="B5850" s="2">
        <f>+IF([1]PLANES_ADM_RES383_261016!F5850="","",[1]PLANES_ADM_RES383_261016!F5850)</f>
        <v>1317436.78</v>
      </c>
      <c r="C5850">
        <f>+IF([1]PLANES_ADM_RES383_261016!G5850="","",[1]PLANES_ADM_RES383_261016!G5850)</f>
        <v>1</v>
      </c>
      <c r="D5850">
        <f>+IF([1]PLANES_ADM_RES383_261016!L5850="","",[1]PLANES_ADM_RES383_261016!L5850)</f>
        <v>753685.41</v>
      </c>
      <c r="E5850" t="str">
        <f>+IF([1]PLANES_ADM_RES383_261016!O5850="","",[1]PLANES_ADM_RES383_261016!O5850)</f>
        <v xml:space="preserve">VIGENTE             </v>
      </c>
      <c r="F5850" s="1" t="str">
        <f>+IF([1]PLANES_ADM_RES383_261016!P5850="","",[1]PLANES_ADM_RES383_261016!P5850)</f>
        <v>2026-10-16</v>
      </c>
      <c r="G5850" s="2">
        <f t="shared" si="273"/>
        <v>0</v>
      </c>
      <c r="H5850" s="2">
        <f t="shared" si="274"/>
        <v>1317436.78</v>
      </c>
      <c r="I5850" s="2">
        <f t="shared" si="275"/>
        <v>753685.41</v>
      </c>
    </row>
    <row r="5851" spans="1:9" x14ac:dyDescent="0.3">
      <c r="A5851" t="str">
        <f>+IF([1]PLANES_ADM_RES383_261016!C5851="","",[1]PLANES_ADM_RES383_261016!C5851)</f>
        <v xml:space="preserve">RV     </v>
      </c>
      <c r="B5851" s="2">
        <f>+IF([1]PLANES_ADM_RES383_261016!F5851="","",[1]PLANES_ADM_RES383_261016!F5851)</f>
        <v>153766.91</v>
      </c>
      <c r="C5851">
        <f>+IF([1]PLANES_ADM_RES383_261016!G5851="","",[1]PLANES_ADM_RES383_261016!G5851)</f>
        <v>12</v>
      </c>
      <c r="D5851">
        <f>+IF([1]PLANES_ADM_RES383_261016!L5851="","",[1]PLANES_ADM_RES383_261016!L5851)</f>
        <v>23315.69</v>
      </c>
      <c r="E5851" t="str">
        <f>+IF([1]PLANES_ADM_RES383_261016!O5851="","",[1]PLANES_ADM_RES383_261016!O5851)</f>
        <v xml:space="preserve">VIGENTE             </v>
      </c>
      <c r="F5851" s="1" t="str">
        <f>+IF([1]PLANES_ADM_RES383_261016!P5851="","",[1]PLANES_ADM_RES383_261016!P5851)</f>
        <v>2026-10-16</v>
      </c>
      <c r="G5851" s="2">
        <f t="shared" si="273"/>
        <v>11657.844999999999</v>
      </c>
      <c r="H5851" s="2">
        <f t="shared" si="274"/>
        <v>142109.065</v>
      </c>
      <c r="I5851" s="2">
        <f t="shared" si="275"/>
        <v>11657.844999999999</v>
      </c>
    </row>
    <row r="5852" spans="1:9" x14ac:dyDescent="0.3">
      <c r="A5852" t="str">
        <f>+IF([1]PLANES_ADM_RES383_261016!C5852="","",[1]PLANES_ADM_RES383_261016!C5852)</f>
        <v xml:space="preserve">RV     </v>
      </c>
      <c r="B5852" s="2">
        <f>+IF([1]PLANES_ADM_RES383_261016!F5852="","",[1]PLANES_ADM_RES383_261016!F5852)</f>
        <v>876175.23</v>
      </c>
      <c r="C5852">
        <f>+IF([1]PLANES_ADM_RES383_261016!G5852="","",[1]PLANES_ADM_RES383_261016!G5852)</f>
        <v>12</v>
      </c>
      <c r="D5852">
        <f>+IF([1]PLANES_ADM_RES383_261016!L5852="","",[1]PLANES_ADM_RES383_261016!L5852)</f>
        <v>239220.38</v>
      </c>
      <c r="E5852" t="str">
        <f>+IF([1]PLANES_ADM_RES383_261016!O5852="","",[1]PLANES_ADM_RES383_261016!O5852)</f>
        <v xml:space="preserve">VIGENTE             </v>
      </c>
      <c r="F5852" s="1" t="str">
        <f>+IF([1]PLANES_ADM_RES383_261016!P5852="","",[1]PLANES_ADM_RES383_261016!P5852)</f>
        <v>2026-10-16</v>
      </c>
      <c r="G5852" s="2">
        <f t="shared" si="273"/>
        <v>119610.19</v>
      </c>
      <c r="H5852" s="2">
        <f t="shared" si="274"/>
        <v>756565.04</v>
      </c>
      <c r="I5852" s="2">
        <f t="shared" si="275"/>
        <v>119610.19</v>
      </c>
    </row>
    <row r="5853" spans="1:9" x14ac:dyDescent="0.3">
      <c r="A5853" t="str">
        <f>+IF([1]PLANES_ADM_RES383_261016!C5853="","",[1]PLANES_ADM_RES383_261016!C5853)</f>
        <v xml:space="preserve">RV     </v>
      </c>
      <c r="B5853" s="2">
        <f>+IF([1]PLANES_ADM_RES383_261016!F5853="","",[1]PLANES_ADM_RES383_261016!F5853)</f>
        <v>70753.72</v>
      </c>
      <c r="C5853">
        <f>+IF([1]PLANES_ADM_RES383_261016!G5853="","",[1]PLANES_ADM_RES383_261016!G5853)</f>
        <v>12</v>
      </c>
      <c r="D5853">
        <f>+IF([1]PLANES_ADM_RES383_261016!L5853="","",[1]PLANES_ADM_RES383_261016!L5853)</f>
        <v>10728.39</v>
      </c>
      <c r="E5853" t="str">
        <f>+IF([1]PLANES_ADM_RES383_261016!O5853="","",[1]PLANES_ADM_RES383_261016!O5853)</f>
        <v xml:space="preserve">VIGENTE             </v>
      </c>
      <c r="F5853" s="1" t="str">
        <f>+IF([1]PLANES_ADM_RES383_261016!P5853="","",[1]PLANES_ADM_RES383_261016!P5853)</f>
        <v>2026-10-16</v>
      </c>
      <c r="G5853" s="2">
        <f t="shared" si="273"/>
        <v>5364.1949999999997</v>
      </c>
      <c r="H5853" s="2">
        <f t="shared" si="274"/>
        <v>65389.525000000001</v>
      </c>
      <c r="I5853" s="2">
        <f t="shared" si="275"/>
        <v>5364.1949999999997</v>
      </c>
    </row>
    <row r="5854" spans="1:9" x14ac:dyDescent="0.3">
      <c r="A5854" t="str">
        <f>+IF([1]PLANES_ADM_RES383_261016!C5854="","",[1]PLANES_ADM_RES383_261016!C5854)</f>
        <v xml:space="preserve">RV     </v>
      </c>
      <c r="B5854" s="2">
        <f>+IF([1]PLANES_ADM_RES383_261016!F5854="","",[1]PLANES_ADM_RES383_261016!F5854)</f>
        <v>244517.33</v>
      </c>
      <c r="C5854">
        <f>+IF([1]PLANES_ADM_RES383_261016!G5854="","",[1]PLANES_ADM_RES383_261016!G5854)</f>
        <v>12</v>
      </c>
      <c r="D5854">
        <f>+IF([1]PLANES_ADM_RES383_261016!L5854="","",[1]PLANES_ADM_RES383_261016!L5854)</f>
        <v>88102</v>
      </c>
      <c r="E5854" t="str">
        <f>+IF([1]PLANES_ADM_RES383_261016!O5854="","",[1]PLANES_ADM_RES383_261016!O5854)</f>
        <v xml:space="preserve">VIGENTE             </v>
      </c>
      <c r="F5854" s="1" t="str">
        <f>+IF([1]PLANES_ADM_RES383_261016!P5854="","",[1]PLANES_ADM_RES383_261016!P5854)</f>
        <v>2026-10-16</v>
      </c>
      <c r="G5854" s="2">
        <f t="shared" si="273"/>
        <v>44051</v>
      </c>
      <c r="H5854" s="2">
        <f t="shared" si="274"/>
        <v>200466.33</v>
      </c>
      <c r="I5854" s="2">
        <f t="shared" si="275"/>
        <v>44051</v>
      </c>
    </row>
    <row r="5855" spans="1:9" x14ac:dyDescent="0.3">
      <c r="A5855" t="str">
        <f>+IF([1]PLANES_ADM_RES383_261016!C5855="","",[1]PLANES_ADM_RES383_261016!C5855)</f>
        <v xml:space="preserve">RV     </v>
      </c>
      <c r="B5855" s="2">
        <f>+IF([1]PLANES_ADM_RES383_261016!F5855="","",[1]PLANES_ADM_RES383_261016!F5855)</f>
        <v>52291.11</v>
      </c>
      <c r="C5855">
        <f>+IF([1]PLANES_ADM_RES383_261016!G5855="","",[1]PLANES_ADM_RES383_261016!G5855)</f>
        <v>1</v>
      </c>
      <c r="D5855">
        <f>+IF([1]PLANES_ADM_RES383_261016!L5855="","",[1]PLANES_ADM_RES383_261016!L5855)</f>
        <v>6859.76</v>
      </c>
      <c r="E5855" t="str">
        <f>+IF([1]PLANES_ADM_RES383_261016!O5855="","",[1]PLANES_ADM_RES383_261016!O5855)</f>
        <v xml:space="preserve">VIGENTE             </v>
      </c>
      <c r="F5855" s="1" t="str">
        <f>+IF([1]PLANES_ADM_RES383_261016!P5855="","",[1]PLANES_ADM_RES383_261016!P5855)</f>
        <v>2026-10-16</v>
      </c>
      <c r="G5855" s="2">
        <f t="shared" si="273"/>
        <v>0</v>
      </c>
      <c r="H5855" s="2">
        <f t="shared" si="274"/>
        <v>52291.11</v>
      </c>
      <c r="I5855" s="2">
        <f t="shared" si="275"/>
        <v>6859.76</v>
      </c>
    </row>
    <row r="5856" spans="1:9" x14ac:dyDescent="0.3">
      <c r="A5856" t="str">
        <f>+IF([1]PLANES_ADM_RES383_261016!C5856="","",[1]PLANES_ADM_RES383_261016!C5856)</f>
        <v xml:space="preserve">RV     </v>
      </c>
      <c r="B5856" s="2">
        <f>+IF([1]PLANES_ADM_RES383_261016!F5856="","",[1]PLANES_ADM_RES383_261016!F5856)</f>
        <v>493168.51</v>
      </c>
      <c r="C5856">
        <f>+IF([1]PLANES_ADM_RES383_261016!G5856="","",[1]PLANES_ADM_RES383_261016!G5856)</f>
        <v>12</v>
      </c>
      <c r="D5856">
        <f>+IF([1]PLANES_ADM_RES383_261016!L5856="","",[1]PLANES_ADM_RES383_261016!L5856)</f>
        <v>127310.07</v>
      </c>
      <c r="E5856" t="str">
        <f>+IF([1]PLANES_ADM_RES383_261016!O5856="","",[1]PLANES_ADM_RES383_261016!O5856)</f>
        <v xml:space="preserve">VIGENTE             </v>
      </c>
      <c r="F5856" s="1" t="str">
        <f>+IF([1]PLANES_ADM_RES383_261016!P5856="","",[1]PLANES_ADM_RES383_261016!P5856)</f>
        <v>2026-10-16</v>
      </c>
      <c r="G5856" s="2">
        <f t="shared" si="273"/>
        <v>63655.035000000003</v>
      </c>
      <c r="H5856" s="2">
        <f t="shared" si="274"/>
        <v>429513.47499999998</v>
      </c>
      <c r="I5856" s="2">
        <f t="shared" si="275"/>
        <v>63655.035000000003</v>
      </c>
    </row>
    <row r="5857" spans="1:9" x14ac:dyDescent="0.3">
      <c r="A5857" t="str">
        <f>+IF([1]PLANES_ADM_RES383_261016!C5857="","",[1]PLANES_ADM_RES383_261016!C5857)</f>
        <v xml:space="preserve">RV     </v>
      </c>
      <c r="B5857" s="2">
        <f>+IF([1]PLANES_ADM_RES383_261016!F5857="","",[1]PLANES_ADM_RES383_261016!F5857)</f>
        <v>112173.64</v>
      </c>
      <c r="C5857">
        <f>+IF([1]PLANES_ADM_RES383_261016!G5857="","",[1]PLANES_ADM_RES383_261016!G5857)</f>
        <v>12</v>
      </c>
      <c r="D5857">
        <f>+IF([1]PLANES_ADM_RES383_261016!L5857="","",[1]PLANES_ADM_RES383_261016!L5857)</f>
        <v>41120.04</v>
      </c>
      <c r="E5857" t="str">
        <f>+IF([1]PLANES_ADM_RES383_261016!O5857="","",[1]PLANES_ADM_RES383_261016!O5857)</f>
        <v xml:space="preserve">VIGENTE             </v>
      </c>
      <c r="F5857" s="1" t="str">
        <f>+IF([1]PLANES_ADM_RES383_261016!P5857="","",[1]PLANES_ADM_RES383_261016!P5857)</f>
        <v>2026-10-16</v>
      </c>
      <c r="G5857" s="2">
        <f t="shared" si="273"/>
        <v>20560.02</v>
      </c>
      <c r="H5857" s="2">
        <f t="shared" si="274"/>
        <v>91613.62</v>
      </c>
      <c r="I5857" s="2">
        <f t="shared" si="275"/>
        <v>20560.02</v>
      </c>
    </row>
    <row r="5858" spans="1:9" x14ac:dyDescent="0.3">
      <c r="A5858" t="str">
        <f>+IF([1]PLANES_ADM_RES383_261016!C5858="","",[1]PLANES_ADM_RES383_261016!C5858)</f>
        <v xml:space="preserve">RV     </v>
      </c>
      <c r="B5858" s="2">
        <f>+IF([1]PLANES_ADM_RES383_261016!F5858="","",[1]PLANES_ADM_RES383_261016!F5858)</f>
        <v>175022.64</v>
      </c>
      <c r="C5858">
        <f>+IF([1]PLANES_ADM_RES383_261016!G5858="","",[1]PLANES_ADM_RES383_261016!G5858)</f>
        <v>12</v>
      </c>
      <c r="D5858">
        <f>+IF([1]PLANES_ADM_RES383_261016!L5858="","",[1]PLANES_ADM_RES383_261016!L5858)</f>
        <v>45181.59</v>
      </c>
      <c r="E5858" t="str">
        <f>+IF([1]PLANES_ADM_RES383_261016!O5858="","",[1]PLANES_ADM_RES383_261016!O5858)</f>
        <v xml:space="preserve">VIGENTE             </v>
      </c>
      <c r="F5858" s="1" t="str">
        <f>+IF([1]PLANES_ADM_RES383_261016!P5858="","",[1]PLANES_ADM_RES383_261016!P5858)</f>
        <v>2026-10-16</v>
      </c>
      <c r="G5858" s="2">
        <f t="shared" si="273"/>
        <v>22590.794999999998</v>
      </c>
      <c r="H5858" s="2">
        <f t="shared" si="274"/>
        <v>152431.84500000003</v>
      </c>
      <c r="I5858" s="2">
        <f t="shared" si="275"/>
        <v>22590.794999999998</v>
      </c>
    </row>
    <row r="5859" spans="1:9" x14ac:dyDescent="0.3">
      <c r="A5859" t="str">
        <f>+IF([1]PLANES_ADM_RES383_261016!C5859="","",[1]PLANES_ADM_RES383_261016!C5859)</f>
        <v xml:space="preserve">RV     </v>
      </c>
      <c r="B5859" s="2">
        <f>+IF([1]PLANES_ADM_RES383_261016!F5859="","",[1]PLANES_ADM_RES383_261016!F5859)</f>
        <v>278168.12</v>
      </c>
      <c r="C5859">
        <f>+IF([1]PLANES_ADM_RES383_261016!G5859="","",[1]PLANES_ADM_RES383_261016!G5859)</f>
        <v>12</v>
      </c>
      <c r="D5859">
        <f>+IF([1]PLANES_ADM_RES383_261016!L5859="","",[1]PLANES_ADM_RES383_261016!L5859)</f>
        <v>81636.55</v>
      </c>
      <c r="E5859" t="str">
        <f>+IF([1]PLANES_ADM_RES383_261016!O5859="","",[1]PLANES_ADM_RES383_261016!O5859)</f>
        <v xml:space="preserve">VIGENTE             </v>
      </c>
      <c r="F5859" s="1" t="str">
        <f>+IF([1]PLANES_ADM_RES383_261016!P5859="","",[1]PLANES_ADM_RES383_261016!P5859)</f>
        <v>2026-10-16</v>
      </c>
      <c r="G5859" s="2">
        <f t="shared" si="273"/>
        <v>40818.275000000001</v>
      </c>
      <c r="H5859" s="2">
        <f t="shared" si="274"/>
        <v>237349.845</v>
      </c>
      <c r="I5859" s="2">
        <f t="shared" si="275"/>
        <v>40818.275000000001</v>
      </c>
    </row>
    <row r="5860" spans="1:9" x14ac:dyDescent="0.3">
      <c r="A5860" t="str">
        <f>+IF([1]PLANES_ADM_RES383_261016!C5860="","",[1]PLANES_ADM_RES383_261016!C5860)</f>
        <v xml:space="preserve">RV     </v>
      </c>
      <c r="B5860" s="2">
        <f>+IF([1]PLANES_ADM_RES383_261016!F5860="","",[1]PLANES_ADM_RES383_261016!F5860)</f>
        <v>517066.67</v>
      </c>
      <c r="C5860">
        <f>+IF([1]PLANES_ADM_RES383_261016!G5860="","",[1]PLANES_ADM_RES383_261016!G5860)</f>
        <v>1</v>
      </c>
      <c r="D5860">
        <f>+IF([1]PLANES_ADM_RES383_261016!L5860="","",[1]PLANES_ADM_RES383_261016!L5860)</f>
        <v>401575.02</v>
      </c>
      <c r="E5860" t="str">
        <f>+IF([1]PLANES_ADM_RES383_261016!O5860="","",[1]PLANES_ADM_RES383_261016!O5860)</f>
        <v xml:space="preserve">VIGENTE             </v>
      </c>
      <c r="F5860" s="1" t="str">
        <f>+IF([1]PLANES_ADM_RES383_261016!P5860="","",[1]PLANES_ADM_RES383_261016!P5860)</f>
        <v>2026-10-16</v>
      </c>
      <c r="G5860" s="2">
        <f t="shared" si="273"/>
        <v>0</v>
      </c>
      <c r="H5860" s="2">
        <f t="shared" si="274"/>
        <v>517066.67</v>
      </c>
      <c r="I5860" s="2">
        <f t="shared" si="275"/>
        <v>401575.02</v>
      </c>
    </row>
    <row r="5861" spans="1:9" x14ac:dyDescent="0.3">
      <c r="A5861" t="str">
        <f>+IF([1]PLANES_ADM_RES383_261016!C5861="","",[1]PLANES_ADM_RES383_261016!C5861)</f>
        <v xml:space="preserve">RV     </v>
      </c>
      <c r="B5861" s="2">
        <f>+IF([1]PLANES_ADM_RES383_261016!F5861="","",[1]PLANES_ADM_RES383_261016!F5861)</f>
        <v>1656714.17</v>
      </c>
      <c r="C5861">
        <f>+IF([1]PLANES_ADM_RES383_261016!G5861="","",[1]PLANES_ADM_RES383_261016!G5861)</f>
        <v>12</v>
      </c>
      <c r="D5861">
        <f>+IF([1]PLANES_ADM_RES383_261016!L5861="","",[1]PLANES_ADM_RES383_261016!L5861)</f>
        <v>736764.06</v>
      </c>
      <c r="E5861" t="str">
        <f>+IF([1]PLANES_ADM_RES383_261016!O5861="","",[1]PLANES_ADM_RES383_261016!O5861)</f>
        <v xml:space="preserve">VIGENTE             </v>
      </c>
      <c r="F5861" s="1" t="str">
        <f>+IF([1]PLANES_ADM_RES383_261016!P5861="","",[1]PLANES_ADM_RES383_261016!P5861)</f>
        <v>2026-10-16</v>
      </c>
      <c r="G5861" s="2">
        <f t="shared" si="273"/>
        <v>368382.03</v>
      </c>
      <c r="H5861" s="2">
        <f t="shared" si="274"/>
        <v>1288332.1399999999</v>
      </c>
      <c r="I5861" s="2">
        <f t="shared" si="275"/>
        <v>368382.03</v>
      </c>
    </row>
    <row r="5862" spans="1:9" x14ac:dyDescent="0.3">
      <c r="A5862" t="str">
        <f>+IF([1]PLANES_ADM_RES383_261016!C5862="","",[1]PLANES_ADM_RES383_261016!C5862)</f>
        <v xml:space="preserve">RV     </v>
      </c>
      <c r="B5862" s="2">
        <f>+IF([1]PLANES_ADM_RES383_261016!F5862="","",[1]PLANES_ADM_RES383_261016!F5862)</f>
        <v>173946.41</v>
      </c>
      <c r="C5862">
        <f>+IF([1]PLANES_ADM_RES383_261016!G5862="","",[1]PLANES_ADM_RES383_261016!G5862)</f>
        <v>1</v>
      </c>
      <c r="D5862">
        <f>+IF([1]PLANES_ADM_RES383_261016!L5862="","",[1]PLANES_ADM_RES383_261016!L5862)</f>
        <v>46522.02</v>
      </c>
      <c r="E5862" t="str">
        <f>+IF([1]PLANES_ADM_RES383_261016!O5862="","",[1]PLANES_ADM_RES383_261016!O5862)</f>
        <v xml:space="preserve">VIGENTE             </v>
      </c>
      <c r="F5862" s="1" t="str">
        <f>+IF([1]PLANES_ADM_RES383_261016!P5862="","",[1]PLANES_ADM_RES383_261016!P5862)</f>
        <v>2026-10-16</v>
      </c>
      <c r="G5862" s="2">
        <f t="shared" si="273"/>
        <v>0</v>
      </c>
      <c r="H5862" s="2">
        <f t="shared" si="274"/>
        <v>173946.41</v>
      </c>
      <c r="I5862" s="2">
        <f t="shared" si="275"/>
        <v>46522.02</v>
      </c>
    </row>
    <row r="5863" spans="1:9" x14ac:dyDescent="0.3">
      <c r="A5863" t="str">
        <f>+IF([1]PLANES_ADM_RES383_261016!C5863="","",[1]PLANES_ADM_RES383_261016!C5863)</f>
        <v xml:space="preserve">RV     </v>
      </c>
      <c r="B5863" s="2">
        <f>+IF([1]PLANES_ADM_RES383_261016!F5863="","",[1]PLANES_ADM_RES383_261016!F5863)</f>
        <v>609461.88</v>
      </c>
      <c r="C5863">
        <f>+IF([1]PLANES_ADM_RES383_261016!G5863="","",[1]PLANES_ADM_RES383_261016!G5863)</f>
        <v>12</v>
      </c>
      <c r="D5863">
        <f>+IF([1]PLANES_ADM_RES383_261016!L5863="","",[1]PLANES_ADM_RES383_261016!L5863)</f>
        <v>157330.88</v>
      </c>
      <c r="E5863" t="str">
        <f>+IF([1]PLANES_ADM_RES383_261016!O5863="","",[1]PLANES_ADM_RES383_261016!O5863)</f>
        <v xml:space="preserve">VIGENTE             </v>
      </c>
      <c r="F5863" s="1" t="str">
        <f>+IF([1]PLANES_ADM_RES383_261016!P5863="","",[1]PLANES_ADM_RES383_261016!P5863)</f>
        <v>2026-10-16</v>
      </c>
      <c r="G5863" s="2">
        <f t="shared" si="273"/>
        <v>78665.440000000002</v>
      </c>
      <c r="H5863" s="2">
        <f t="shared" si="274"/>
        <v>530796.43999999994</v>
      </c>
      <c r="I5863" s="2">
        <f t="shared" si="275"/>
        <v>78665.440000000002</v>
      </c>
    </row>
    <row r="5864" spans="1:9" x14ac:dyDescent="0.3">
      <c r="A5864" t="str">
        <f>+IF([1]PLANES_ADM_RES383_261016!C5864="","",[1]PLANES_ADM_RES383_261016!C5864)</f>
        <v xml:space="preserve">RV     </v>
      </c>
      <c r="B5864" s="2">
        <f>+IF([1]PLANES_ADM_RES383_261016!F5864="","",[1]PLANES_ADM_RES383_261016!F5864)</f>
        <v>709096.97</v>
      </c>
      <c r="C5864">
        <f>+IF([1]PLANES_ADM_RES383_261016!G5864="","",[1]PLANES_ADM_RES383_261016!G5864)</f>
        <v>1</v>
      </c>
      <c r="D5864">
        <f>+IF([1]PLANES_ADM_RES383_261016!L5864="","",[1]PLANES_ADM_RES383_261016!L5864)</f>
        <v>600544.32999999996</v>
      </c>
      <c r="E5864" t="str">
        <f>+IF([1]PLANES_ADM_RES383_261016!O5864="","",[1]PLANES_ADM_RES383_261016!O5864)</f>
        <v xml:space="preserve">VIGENTE             </v>
      </c>
      <c r="F5864" s="1" t="str">
        <f>+IF([1]PLANES_ADM_RES383_261016!P5864="","",[1]PLANES_ADM_RES383_261016!P5864)</f>
        <v>2026-10-16</v>
      </c>
      <c r="G5864" s="2">
        <f t="shared" si="273"/>
        <v>0</v>
      </c>
      <c r="H5864" s="2">
        <f t="shared" si="274"/>
        <v>709096.97</v>
      </c>
      <c r="I5864" s="2">
        <f t="shared" si="275"/>
        <v>600544.32999999996</v>
      </c>
    </row>
    <row r="5865" spans="1:9" x14ac:dyDescent="0.3">
      <c r="A5865" t="str">
        <f>+IF([1]PLANES_ADM_RES383_261016!C5865="","",[1]PLANES_ADM_RES383_261016!C5865)</f>
        <v xml:space="preserve">RV     </v>
      </c>
      <c r="B5865" s="2">
        <f>+IF([1]PLANES_ADM_RES383_261016!F5865="","",[1]PLANES_ADM_RES383_261016!F5865)</f>
        <v>244376.74</v>
      </c>
      <c r="C5865">
        <f>+IF([1]PLANES_ADM_RES383_261016!G5865="","",[1]PLANES_ADM_RES383_261016!G5865)</f>
        <v>12</v>
      </c>
      <c r="D5865">
        <f>+IF([1]PLANES_ADM_RES383_261016!L5865="","",[1]PLANES_ADM_RES383_261016!L5865)</f>
        <v>89570</v>
      </c>
      <c r="E5865" t="str">
        <f>+IF([1]PLANES_ADM_RES383_261016!O5865="","",[1]PLANES_ADM_RES383_261016!O5865)</f>
        <v xml:space="preserve">VIGENTE             </v>
      </c>
      <c r="F5865" s="1" t="str">
        <f>+IF([1]PLANES_ADM_RES383_261016!P5865="","",[1]PLANES_ADM_RES383_261016!P5865)</f>
        <v>2026-10-16</v>
      </c>
      <c r="G5865" s="2">
        <f t="shared" si="273"/>
        <v>44785</v>
      </c>
      <c r="H5865" s="2">
        <f t="shared" si="274"/>
        <v>199591.74</v>
      </c>
      <c r="I5865" s="2">
        <f t="shared" si="275"/>
        <v>44785</v>
      </c>
    </row>
    <row r="5866" spans="1:9" x14ac:dyDescent="0.3">
      <c r="A5866" t="str">
        <f>+IF([1]PLANES_ADM_RES383_261016!C5866="","",[1]PLANES_ADM_RES383_261016!C5866)</f>
        <v xml:space="preserve">RV     </v>
      </c>
      <c r="B5866" s="2">
        <f>+IF([1]PLANES_ADM_RES383_261016!F5866="","",[1]PLANES_ADM_RES383_261016!F5866)</f>
        <v>1432737.23</v>
      </c>
      <c r="C5866">
        <f>+IF([1]PLANES_ADM_RES383_261016!G5866="","",[1]PLANES_ADM_RES383_261016!G5866)</f>
        <v>12</v>
      </c>
      <c r="D5866">
        <f>+IF([1]PLANES_ADM_RES383_261016!L5866="","",[1]PLANES_ADM_RES383_261016!L5866)</f>
        <v>533426.43000000005</v>
      </c>
      <c r="E5866" t="str">
        <f>+IF([1]PLANES_ADM_RES383_261016!O5866="","",[1]PLANES_ADM_RES383_261016!O5866)</f>
        <v xml:space="preserve">VIGENTE             </v>
      </c>
      <c r="F5866" s="1" t="str">
        <f>+IF([1]PLANES_ADM_RES383_261016!P5866="","",[1]PLANES_ADM_RES383_261016!P5866)</f>
        <v>2026-10-16</v>
      </c>
      <c r="G5866" s="2">
        <f t="shared" si="273"/>
        <v>266713.21500000003</v>
      </c>
      <c r="H5866" s="2">
        <f t="shared" si="274"/>
        <v>1166024.0149999999</v>
      </c>
      <c r="I5866" s="2">
        <f t="shared" si="275"/>
        <v>266713.21500000003</v>
      </c>
    </row>
    <row r="5867" spans="1:9" x14ac:dyDescent="0.3">
      <c r="A5867" t="str">
        <f>+IF([1]PLANES_ADM_RES383_261016!C5867="","",[1]PLANES_ADM_RES383_261016!C5867)</f>
        <v xml:space="preserve">RV     </v>
      </c>
      <c r="B5867" s="2">
        <f>+IF([1]PLANES_ADM_RES383_261016!F5867="","",[1]PLANES_ADM_RES383_261016!F5867)</f>
        <v>51976.57</v>
      </c>
      <c r="C5867">
        <f>+IF([1]PLANES_ADM_RES383_261016!G5867="","",[1]PLANES_ADM_RES383_261016!G5867)</f>
        <v>6</v>
      </c>
      <c r="D5867">
        <f>+IF([1]PLANES_ADM_RES383_261016!L5867="","",[1]PLANES_ADM_RES383_261016!L5867)</f>
        <v>9354.01</v>
      </c>
      <c r="E5867" t="str">
        <f>+IF([1]PLANES_ADM_RES383_261016!O5867="","",[1]PLANES_ADM_RES383_261016!O5867)</f>
        <v xml:space="preserve">VIGENTE             </v>
      </c>
      <c r="F5867" s="1" t="str">
        <f>+IF([1]PLANES_ADM_RES383_261016!P5867="","",[1]PLANES_ADM_RES383_261016!P5867)</f>
        <v>2026-10-16</v>
      </c>
      <c r="G5867" s="2">
        <f t="shared" si="273"/>
        <v>4677.0050000000001</v>
      </c>
      <c r="H5867" s="2">
        <f t="shared" si="274"/>
        <v>47299.565000000002</v>
      </c>
      <c r="I5867" s="2">
        <f t="shared" si="275"/>
        <v>4677.0050000000001</v>
      </c>
    </row>
    <row r="5868" spans="1:9" x14ac:dyDescent="0.3">
      <c r="A5868" t="str">
        <f>+IF([1]PLANES_ADM_RES383_261016!C5868="","",[1]PLANES_ADM_RES383_261016!C5868)</f>
        <v xml:space="preserve">RV     </v>
      </c>
      <c r="B5868" s="2">
        <f>+IF([1]PLANES_ADM_RES383_261016!F5868="","",[1]PLANES_ADM_RES383_261016!F5868)</f>
        <v>265915.09000000003</v>
      </c>
      <c r="C5868">
        <f>+IF([1]PLANES_ADM_RES383_261016!G5868="","",[1]PLANES_ADM_RES383_261016!G5868)</f>
        <v>1</v>
      </c>
      <c r="D5868">
        <f>+IF([1]PLANES_ADM_RES383_261016!L5868="","",[1]PLANES_ADM_RES383_261016!L5868)</f>
        <v>34883.81</v>
      </c>
      <c r="E5868" t="str">
        <f>+IF([1]PLANES_ADM_RES383_261016!O5868="","",[1]PLANES_ADM_RES383_261016!O5868)</f>
        <v xml:space="preserve">VIGENTE             </v>
      </c>
      <c r="F5868" s="1" t="str">
        <f>+IF([1]PLANES_ADM_RES383_261016!P5868="","",[1]PLANES_ADM_RES383_261016!P5868)</f>
        <v>2026-10-16</v>
      </c>
      <c r="G5868" s="2">
        <f t="shared" si="273"/>
        <v>0</v>
      </c>
      <c r="H5868" s="2">
        <f t="shared" si="274"/>
        <v>265915.09000000003</v>
      </c>
      <c r="I5868" s="2">
        <f t="shared" si="275"/>
        <v>34883.81</v>
      </c>
    </row>
    <row r="5869" spans="1:9" x14ac:dyDescent="0.3">
      <c r="A5869" t="str">
        <f>+IF([1]PLANES_ADM_RES383_261016!C5869="","",[1]PLANES_ADM_RES383_261016!C5869)</f>
        <v xml:space="preserve">RV     </v>
      </c>
      <c r="B5869" s="2">
        <f>+IF([1]PLANES_ADM_RES383_261016!F5869="","",[1]PLANES_ADM_RES383_261016!F5869)</f>
        <v>3694921.73</v>
      </c>
      <c r="C5869">
        <f>+IF([1]PLANES_ADM_RES383_261016!G5869="","",[1]PLANES_ADM_RES383_261016!G5869)</f>
        <v>12</v>
      </c>
      <c r="D5869">
        <f>+IF([1]PLANES_ADM_RES383_261016!L5869="","",[1]PLANES_ADM_RES383_261016!L5869)</f>
        <v>1364573.12</v>
      </c>
      <c r="E5869" t="str">
        <f>+IF([1]PLANES_ADM_RES383_261016!O5869="","",[1]PLANES_ADM_RES383_261016!O5869)</f>
        <v xml:space="preserve">VIGENTE             </v>
      </c>
      <c r="F5869" s="1" t="str">
        <f>+IF([1]PLANES_ADM_RES383_261016!P5869="","",[1]PLANES_ADM_RES383_261016!P5869)</f>
        <v>2026-10-16</v>
      </c>
      <c r="G5869" s="2">
        <f t="shared" si="273"/>
        <v>682286.56</v>
      </c>
      <c r="H5869" s="2">
        <f t="shared" si="274"/>
        <v>3012635.17</v>
      </c>
      <c r="I5869" s="2">
        <f t="shared" si="275"/>
        <v>682286.56</v>
      </c>
    </row>
    <row r="5870" spans="1:9" x14ac:dyDescent="0.3">
      <c r="A5870" t="str">
        <f>+IF([1]PLANES_ADM_RES383_261016!C5870="","",[1]PLANES_ADM_RES383_261016!C5870)</f>
        <v xml:space="preserve">RV     </v>
      </c>
      <c r="B5870" s="2">
        <f>+IF([1]PLANES_ADM_RES383_261016!F5870="","",[1]PLANES_ADM_RES383_261016!F5870)</f>
        <v>1973361.13</v>
      </c>
      <c r="C5870">
        <f>+IF([1]PLANES_ADM_RES383_261016!G5870="","",[1]PLANES_ADM_RES383_261016!G5870)</f>
        <v>12</v>
      </c>
      <c r="D5870">
        <f>+IF([1]PLANES_ADM_RES383_261016!L5870="","",[1]PLANES_ADM_RES383_261016!L5870)</f>
        <v>606554.06999999995</v>
      </c>
      <c r="E5870" t="str">
        <f>+IF([1]PLANES_ADM_RES383_261016!O5870="","",[1]PLANES_ADM_RES383_261016!O5870)</f>
        <v xml:space="preserve">VIGENTE             </v>
      </c>
      <c r="F5870" s="1" t="str">
        <f>+IF([1]PLANES_ADM_RES383_261016!P5870="","",[1]PLANES_ADM_RES383_261016!P5870)</f>
        <v>2026-10-16</v>
      </c>
      <c r="G5870" s="2">
        <f t="shared" si="273"/>
        <v>303277.03499999997</v>
      </c>
      <c r="H5870" s="2">
        <f t="shared" si="274"/>
        <v>1670084.095</v>
      </c>
      <c r="I5870" s="2">
        <f t="shared" si="275"/>
        <v>303277.03499999997</v>
      </c>
    </row>
    <row r="5871" spans="1:9" x14ac:dyDescent="0.3">
      <c r="A5871" t="str">
        <f>+IF([1]PLANES_ADM_RES383_261016!C5871="","",[1]PLANES_ADM_RES383_261016!C5871)</f>
        <v xml:space="preserve">RV     </v>
      </c>
      <c r="B5871" s="2">
        <f>+IF([1]PLANES_ADM_RES383_261016!F5871="","",[1]PLANES_ADM_RES383_261016!F5871)</f>
        <v>566460.46</v>
      </c>
      <c r="C5871">
        <f>+IF([1]PLANES_ADM_RES383_261016!G5871="","",[1]PLANES_ADM_RES383_261016!G5871)</f>
        <v>1</v>
      </c>
      <c r="D5871">
        <f>+IF([1]PLANES_ADM_RES383_261016!L5871="","",[1]PLANES_ADM_RES383_261016!L5871)</f>
        <v>259717.17</v>
      </c>
      <c r="E5871" t="str">
        <f>+IF([1]PLANES_ADM_RES383_261016!O5871="","",[1]PLANES_ADM_RES383_261016!O5871)</f>
        <v xml:space="preserve">VIGENTE             </v>
      </c>
      <c r="F5871" s="1" t="str">
        <f>+IF([1]PLANES_ADM_RES383_261016!P5871="","",[1]PLANES_ADM_RES383_261016!P5871)</f>
        <v>2026-10-16</v>
      </c>
      <c r="G5871" s="2">
        <f t="shared" si="273"/>
        <v>0</v>
      </c>
      <c r="H5871" s="2">
        <f t="shared" si="274"/>
        <v>566460.46</v>
      </c>
      <c r="I5871" s="2">
        <f t="shared" si="275"/>
        <v>259717.17</v>
      </c>
    </row>
    <row r="5872" spans="1:9" x14ac:dyDescent="0.3">
      <c r="A5872" t="str">
        <f>+IF([1]PLANES_ADM_RES383_261016!C5872="","",[1]PLANES_ADM_RES383_261016!C5872)</f>
        <v xml:space="preserve">RV     </v>
      </c>
      <c r="B5872" s="2">
        <f>+IF([1]PLANES_ADM_RES383_261016!F5872="","",[1]PLANES_ADM_RES383_261016!F5872)</f>
        <v>104266.44</v>
      </c>
      <c r="C5872">
        <f>+IF([1]PLANES_ADM_RES383_261016!G5872="","",[1]PLANES_ADM_RES383_261016!G5872)</f>
        <v>1</v>
      </c>
      <c r="D5872">
        <f>+IF([1]PLANES_ADM_RES383_261016!L5872="","",[1]PLANES_ADM_RES383_261016!L5872)</f>
        <v>16696.689999999999</v>
      </c>
      <c r="E5872" t="str">
        <f>+IF([1]PLANES_ADM_RES383_261016!O5872="","",[1]PLANES_ADM_RES383_261016!O5872)</f>
        <v xml:space="preserve">VIGENTE             </v>
      </c>
      <c r="F5872" s="1" t="str">
        <f>+IF([1]PLANES_ADM_RES383_261016!P5872="","",[1]PLANES_ADM_RES383_261016!P5872)</f>
        <v>2026-10-16</v>
      </c>
      <c r="G5872" s="2">
        <f t="shared" si="273"/>
        <v>0</v>
      </c>
      <c r="H5872" s="2">
        <f t="shared" si="274"/>
        <v>104266.44</v>
      </c>
      <c r="I5872" s="2">
        <f t="shared" si="275"/>
        <v>16696.689999999999</v>
      </c>
    </row>
    <row r="5873" spans="1:9" x14ac:dyDescent="0.3">
      <c r="A5873" t="str">
        <f>+IF([1]PLANES_ADM_RES383_261016!C5873="","",[1]PLANES_ADM_RES383_261016!C5873)</f>
        <v xml:space="preserve">RV     </v>
      </c>
      <c r="B5873" s="2">
        <f>+IF([1]PLANES_ADM_RES383_261016!F5873="","",[1]PLANES_ADM_RES383_261016!F5873)</f>
        <v>761987.05</v>
      </c>
      <c r="C5873">
        <f>+IF([1]PLANES_ADM_RES383_261016!G5873="","",[1]PLANES_ADM_RES383_261016!G5873)</f>
        <v>12</v>
      </c>
      <c r="D5873">
        <f>+IF([1]PLANES_ADM_RES383_261016!L5873="","",[1]PLANES_ADM_RES383_261016!L5873)</f>
        <v>247015.1</v>
      </c>
      <c r="E5873" t="str">
        <f>+IF([1]PLANES_ADM_RES383_261016!O5873="","",[1]PLANES_ADM_RES383_261016!O5873)</f>
        <v xml:space="preserve">VIGENTE             </v>
      </c>
      <c r="F5873" s="1" t="str">
        <f>+IF([1]PLANES_ADM_RES383_261016!P5873="","",[1]PLANES_ADM_RES383_261016!P5873)</f>
        <v>2026-10-16</v>
      </c>
      <c r="G5873" s="2">
        <f t="shared" si="273"/>
        <v>123507.55</v>
      </c>
      <c r="H5873" s="2">
        <f t="shared" si="274"/>
        <v>638479.5</v>
      </c>
      <c r="I5873" s="2">
        <f t="shared" si="275"/>
        <v>123507.55</v>
      </c>
    </row>
    <row r="5874" spans="1:9" x14ac:dyDescent="0.3">
      <c r="A5874" t="str">
        <f>+IF([1]PLANES_ADM_RES383_261016!C5874="","",[1]PLANES_ADM_RES383_261016!C5874)</f>
        <v xml:space="preserve">RV     </v>
      </c>
      <c r="B5874" s="2">
        <f>+IF([1]PLANES_ADM_RES383_261016!F5874="","",[1]PLANES_ADM_RES383_261016!F5874)</f>
        <v>349369.42</v>
      </c>
      <c r="C5874">
        <f>+IF([1]PLANES_ADM_RES383_261016!G5874="","",[1]PLANES_ADM_RES383_261016!G5874)</f>
        <v>10</v>
      </c>
      <c r="D5874">
        <f>+IF([1]PLANES_ADM_RES383_261016!L5874="","",[1]PLANES_ADM_RES383_261016!L5874)</f>
        <v>43010.53</v>
      </c>
      <c r="E5874" t="str">
        <f>+IF([1]PLANES_ADM_RES383_261016!O5874="","",[1]PLANES_ADM_RES383_261016!O5874)</f>
        <v xml:space="preserve">VIGENTE             </v>
      </c>
      <c r="F5874" s="1" t="str">
        <f>+IF([1]PLANES_ADM_RES383_261016!P5874="","",[1]PLANES_ADM_RES383_261016!P5874)</f>
        <v>2026-10-16</v>
      </c>
      <c r="G5874" s="2">
        <f t="shared" si="273"/>
        <v>21505.264999999999</v>
      </c>
      <c r="H5874" s="2">
        <f t="shared" si="274"/>
        <v>327864.15499999997</v>
      </c>
      <c r="I5874" s="2">
        <f t="shared" si="275"/>
        <v>21505.264999999999</v>
      </c>
    </row>
    <row r="5875" spans="1:9" x14ac:dyDescent="0.3">
      <c r="A5875" t="str">
        <f>+IF([1]PLANES_ADM_RES383_261016!C5875="","",[1]PLANES_ADM_RES383_261016!C5875)</f>
        <v xml:space="preserve">RV     </v>
      </c>
      <c r="B5875" s="2">
        <f>+IF([1]PLANES_ADM_RES383_261016!F5875="","",[1]PLANES_ADM_RES383_261016!F5875)</f>
        <v>256008.69</v>
      </c>
      <c r="C5875">
        <f>+IF([1]PLANES_ADM_RES383_261016!G5875="","",[1]PLANES_ADM_RES383_261016!G5875)</f>
        <v>1</v>
      </c>
      <c r="D5875">
        <f>+IF([1]PLANES_ADM_RES383_261016!L5875="","",[1]PLANES_ADM_RES383_261016!L5875)</f>
        <v>51416.1</v>
      </c>
      <c r="E5875" t="str">
        <f>+IF([1]PLANES_ADM_RES383_261016!O5875="","",[1]PLANES_ADM_RES383_261016!O5875)</f>
        <v xml:space="preserve">VIGENTE             </v>
      </c>
      <c r="F5875" s="1" t="str">
        <f>+IF([1]PLANES_ADM_RES383_261016!P5875="","",[1]PLANES_ADM_RES383_261016!P5875)</f>
        <v>2026-10-16</v>
      </c>
      <c r="G5875" s="2">
        <f t="shared" si="273"/>
        <v>0</v>
      </c>
      <c r="H5875" s="2">
        <f t="shared" si="274"/>
        <v>256008.69</v>
      </c>
      <c r="I5875" s="2">
        <f t="shared" si="275"/>
        <v>51416.1</v>
      </c>
    </row>
    <row r="5876" spans="1:9" x14ac:dyDescent="0.3">
      <c r="A5876" t="str">
        <f>+IF([1]PLANES_ADM_RES383_261016!C5876="","",[1]PLANES_ADM_RES383_261016!C5876)</f>
        <v xml:space="preserve">RV     </v>
      </c>
      <c r="B5876" s="2">
        <f>+IF([1]PLANES_ADM_RES383_261016!F5876="","",[1]PLANES_ADM_RES383_261016!F5876)</f>
        <v>514805.21</v>
      </c>
      <c r="C5876">
        <f>+IF([1]PLANES_ADM_RES383_261016!G5876="","",[1]PLANES_ADM_RES383_261016!G5876)</f>
        <v>12</v>
      </c>
      <c r="D5876">
        <f>+IF([1]PLANES_ADM_RES383_261016!L5876="","",[1]PLANES_ADM_RES383_261016!L5876)</f>
        <v>361989.13</v>
      </c>
      <c r="E5876" t="str">
        <f>+IF([1]PLANES_ADM_RES383_261016!O5876="","",[1]PLANES_ADM_RES383_261016!O5876)</f>
        <v xml:space="preserve">VIGENTE             </v>
      </c>
      <c r="F5876" s="1" t="str">
        <f>+IF([1]PLANES_ADM_RES383_261016!P5876="","",[1]PLANES_ADM_RES383_261016!P5876)</f>
        <v>2026-10-16</v>
      </c>
      <c r="G5876" s="2">
        <f t="shared" si="273"/>
        <v>180994.565</v>
      </c>
      <c r="H5876" s="2">
        <f t="shared" si="274"/>
        <v>333810.64500000002</v>
      </c>
      <c r="I5876" s="2">
        <f t="shared" si="275"/>
        <v>180994.565</v>
      </c>
    </row>
    <row r="5877" spans="1:9" x14ac:dyDescent="0.3">
      <c r="A5877" t="str">
        <f>+IF([1]PLANES_ADM_RES383_261016!C5877="","",[1]PLANES_ADM_RES383_261016!C5877)</f>
        <v xml:space="preserve">RV     </v>
      </c>
      <c r="B5877" s="2">
        <f>+IF([1]PLANES_ADM_RES383_261016!F5877="","",[1]PLANES_ADM_RES383_261016!F5877)</f>
        <v>292054.76</v>
      </c>
      <c r="C5877">
        <f>+IF([1]PLANES_ADM_RES383_261016!G5877="","",[1]PLANES_ADM_RES383_261016!G5877)</f>
        <v>1</v>
      </c>
      <c r="D5877">
        <f>+IF([1]PLANES_ADM_RES383_261016!L5877="","",[1]PLANES_ADM_RES383_261016!L5877)</f>
        <v>69677.41</v>
      </c>
      <c r="E5877" t="str">
        <f>+IF([1]PLANES_ADM_RES383_261016!O5877="","",[1]PLANES_ADM_RES383_261016!O5877)</f>
        <v xml:space="preserve">VIGENTE             </v>
      </c>
      <c r="F5877" s="1" t="str">
        <f>+IF([1]PLANES_ADM_RES383_261016!P5877="","",[1]PLANES_ADM_RES383_261016!P5877)</f>
        <v>2026-10-16</v>
      </c>
      <c r="G5877" s="2">
        <f t="shared" si="273"/>
        <v>0</v>
      </c>
      <c r="H5877" s="2">
        <f t="shared" si="274"/>
        <v>292054.76</v>
      </c>
      <c r="I5877" s="2">
        <f t="shared" si="275"/>
        <v>69677.41</v>
      </c>
    </row>
    <row r="5878" spans="1:9" x14ac:dyDescent="0.3">
      <c r="A5878" t="str">
        <f>+IF([1]PLANES_ADM_RES383_261016!C5878="","",[1]PLANES_ADM_RES383_261016!C5878)</f>
        <v xml:space="preserve">RV     </v>
      </c>
      <c r="B5878" s="2">
        <f>+IF([1]PLANES_ADM_RES383_261016!F5878="","",[1]PLANES_ADM_RES383_261016!F5878)</f>
        <v>564699.43999999994</v>
      </c>
      <c r="C5878">
        <f>+IF([1]PLANES_ADM_RES383_261016!G5878="","",[1]PLANES_ADM_RES383_261016!G5878)</f>
        <v>1</v>
      </c>
      <c r="D5878">
        <f>+IF([1]PLANES_ADM_RES383_261016!L5878="","",[1]PLANES_ADM_RES383_261016!L5878)</f>
        <v>236791.21</v>
      </c>
      <c r="E5878" t="str">
        <f>+IF([1]PLANES_ADM_RES383_261016!O5878="","",[1]PLANES_ADM_RES383_261016!O5878)</f>
        <v xml:space="preserve">VIGENTE             </v>
      </c>
      <c r="F5878" s="1" t="str">
        <f>+IF([1]PLANES_ADM_RES383_261016!P5878="","",[1]PLANES_ADM_RES383_261016!P5878)</f>
        <v>2026-10-16</v>
      </c>
      <c r="G5878" s="2">
        <f t="shared" si="273"/>
        <v>0</v>
      </c>
      <c r="H5878" s="2">
        <f t="shared" si="274"/>
        <v>564699.43999999994</v>
      </c>
      <c r="I5878" s="2">
        <f t="shared" si="275"/>
        <v>236791.21</v>
      </c>
    </row>
    <row r="5879" spans="1:9" x14ac:dyDescent="0.3">
      <c r="A5879" t="str">
        <f>+IF([1]PLANES_ADM_RES383_261016!C5879="","",[1]PLANES_ADM_RES383_261016!C5879)</f>
        <v xml:space="preserve">RV     </v>
      </c>
      <c r="B5879" s="2">
        <f>+IF([1]PLANES_ADM_RES383_261016!F5879="","",[1]PLANES_ADM_RES383_261016!F5879)</f>
        <v>170078.75</v>
      </c>
      <c r="C5879">
        <f>+IF([1]PLANES_ADM_RES383_261016!G5879="","",[1]PLANES_ADM_RES383_261016!G5879)</f>
        <v>1</v>
      </c>
      <c r="D5879">
        <f>+IF([1]PLANES_ADM_RES383_261016!L5879="","",[1]PLANES_ADM_RES383_261016!L5879)</f>
        <v>71377.460000000006</v>
      </c>
      <c r="E5879" t="str">
        <f>+IF([1]PLANES_ADM_RES383_261016!O5879="","",[1]PLANES_ADM_RES383_261016!O5879)</f>
        <v xml:space="preserve">VIGENTE             </v>
      </c>
      <c r="F5879" s="1" t="str">
        <f>+IF([1]PLANES_ADM_RES383_261016!P5879="","",[1]PLANES_ADM_RES383_261016!P5879)</f>
        <v>2026-10-16</v>
      </c>
      <c r="G5879" s="2">
        <f t="shared" si="273"/>
        <v>0</v>
      </c>
      <c r="H5879" s="2">
        <f t="shared" si="274"/>
        <v>170078.75</v>
      </c>
      <c r="I5879" s="2">
        <f t="shared" si="275"/>
        <v>71377.460000000006</v>
      </c>
    </row>
    <row r="5880" spans="1:9" x14ac:dyDescent="0.3">
      <c r="A5880" t="str">
        <f>+IF([1]PLANES_ADM_RES383_261016!C5880="","",[1]PLANES_ADM_RES383_261016!C5880)</f>
        <v xml:space="preserve">RV     </v>
      </c>
      <c r="B5880" s="2">
        <f>+IF([1]PLANES_ADM_RES383_261016!F5880="","",[1]PLANES_ADM_RES383_261016!F5880)</f>
        <v>552145.16</v>
      </c>
      <c r="C5880">
        <f>+IF([1]PLANES_ADM_RES383_261016!G5880="","",[1]PLANES_ADM_RES383_261016!G5880)</f>
        <v>1</v>
      </c>
      <c r="D5880">
        <f>+IF([1]PLANES_ADM_RES383_261016!L5880="","",[1]PLANES_ADM_RES383_261016!L5880)</f>
        <v>247825.94</v>
      </c>
      <c r="E5880" t="str">
        <f>+IF([1]PLANES_ADM_RES383_261016!O5880="","",[1]PLANES_ADM_RES383_261016!O5880)</f>
        <v xml:space="preserve">VIGENTE             </v>
      </c>
      <c r="F5880" s="1" t="str">
        <f>+IF([1]PLANES_ADM_RES383_261016!P5880="","",[1]PLANES_ADM_RES383_261016!P5880)</f>
        <v>2026-10-16</v>
      </c>
      <c r="G5880" s="2">
        <f t="shared" si="273"/>
        <v>0</v>
      </c>
      <c r="H5880" s="2">
        <f t="shared" si="274"/>
        <v>552145.16</v>
      </c>
      <c r="I5880" s="2">
        <f t="shared" si="275"/>
        <v>247825.94</v>
      </c>
    </row>
    <row r="5881" spans="1:9" x14ac:dyDescent="0.3">
      <c r="A5881" t="str">
        <f>+IF([1]PLANES_ADM_RES383_261016!C5881="","",[1]PLANES_ADM_RES383_261016!C5881)</f>
        <v xml:space="preserve">RV     </v>
      </c>
      <c r="B5881" s="2">
        <f>+IF([1]PLANES_ADM_RES383_261016!F5881="","",[1]PLANES_ADM_RES383_261016!F5881)</f>
        <v>276072.58</v>
      </c>
      <c r="C5881">
        <f>+IF([1]PLANES_ADM_RES383_261016!G5881="","",[1]PLANES_ADM_RES383_261016!G5881)</f>
        <v>1</v>
      </c>
      <c r="D5881">
        <f>+IF([1]PLANES_ADM_RES383_261016!L5881="","",[1]PLANES_ADM_RES383_261016!L5881)</f>
        <v>115860.21</v>
      </c>
      <c r="E5881" t="str">
        <f>+IF([1]PLANES_ADM_RES383_261016!O5881="","",[1]PLANES_ADM_RES383_261016!O5881)</f>
        <v xml:space="preserve">VIGENTE             </v>
      </c>
      <c r="F5881" s="1" t="str">
        <f>+IF([1]PLANES_ADM_RES383_261016!P5881="","",[1]PLANES_ADM_RES383_261016!P5881)</f>
        <v>2026-10-16</v>
      </c>
      <c r="G5881" s="2">
        <f t="shared" si="273"/>
        <v>0</v>
      </c>
      <c r="H5881" s="2">
        <f t="shared" si="274"/>
        <v>276072.58</v>
      </c>
      <c r="I5881" s="2">
        <f t="shared" si="275"/>
        <v>115860.21</v>
      </c>
    </row>
    <row r="5882" spans="1:9" x14ac:dyDescent="0.3">
      <c r="A5882" t="str">
        <f>+IF([1]PLANES_ADM_RES383_261016!C5882="","",[1]PLANES_ADM_RES383_261016!C5882)</f>
        <v xml:space="preserve">RV     </v>
      </c>
      <c r="B5882" s="2">
        <f>+IF([1]PLANES_ADM_RES383_261016!F5882="","",[1]PLANES_ADM_RES383_261016!F5882)</f>
        <v>276288.64000000001</v>
      </c>
      <c r="C5882">
        <f>+IF([1]PLANES_ADM_RES383_261016!G5882="","",[1]PLANES_ADM_RES383_261016!G5882)</f>
        <v>1</v>
      </c>
      <c r="D5882">
        <f>+IF([1]PLANES_ADM_RES383_261016!L5882="","",[1]PLANES_ADM_RES383_261016!L5882)</f>
        <v>196711.67999999999</v>
      </c>
      <c r="E5882" t="str">
        <f>+IF([1]PLANES_ADM_RES383_261016!O5882="","",[1]PLANES_ADM_RES383_261016!O5882)</f>
        <v xml:space="preserve">VIGENTE             </v>
      </c>
      <c r="F5882" s="1" t="str">
        <f>+IF([1]PLANES_ADM_RES383_261016!P5882="","",[1]PLANES_ADM_RES383_261016!P5882)</f>
        <v>2026-10-16</v>
      </c>
      <c r="G5882" s="2">
        <f t="shared" si="273"/>
        <v>0</v>
      </c>
      <c r="H5882" s="2">
        <f t="shared" si="274"/>
        <v>276288.64000000001</v>
      </c>
      <c r="I5882" s="2">
        <f t="shared" si="275"/>
        <v>196711.67999999999</v>
      </c>
    </row>
    <row r="5883" spans="1:9" x14ac:dyDescent="0.3">
      <c r="A5883" t="str">
        <f>+IF([1]PLANES_ADM_RES383_261016!C5883="","",[1]PLANES_ADM_RES383_261016!C5883)</f>
        <v xml:space="preserve">RV     </v>
      </c>
      <c r="B5883" s="2">
        <f>+IF([1]PLANES_ADM_RES383_261016!F5883="","",[1]PLANES_ADM_RES383_261016!F5883)</f>
        <v>390979.26</v>
      </c>
      <c r="C5883">
        <f>+IF([1]PLANES_ADM_RES383_261016!G5883="","",[1]PLANES_ADM_RES383_261016!G5883)</f>
        <v>1</v>
      </c>
      <c r="D5883">
        <f>+IF([1]PLANES_ADM_RES383_261016!L5883="","",[1]PLANES_ADM_RES383_261016!L5883)</f>
        <v>295749.31</v>
      </c>
      <c r="E5883" t="str">
        <f>+IF([1]PLANES_ADM_RES383_261016!O5883="","",[1]PLANES_ADM_RES383_261016!O5883)</f>
        <v xml:space="preserve">VIGENTE             </v>
      </c>
      <c r="F5883" s="1" t="str">
        <f>+IF([1]PLANES_ADM_RES383_261016!P5883="","",[1]PLANES_ADM_RES383_261016!P5883)</f>
        <v>2026-10-16</v>
      </c>
      <c r="G5883" s="2">
        <f t="shared" si="273"/>
        <v>0</v>
      </c>
      <c r="H5883" s="2">
        <f t="shared" si="274"/>
        <v>390979.26</v>
      </c>
      <c r="I5883" s="2">
        <f t="shared" si="275"/>
        <v>295749.31</v>
      </c>
    </row>
    <row r="5884" spans="1:9" x14ac:dyDescent="0.3">
      <c r="A5884" t="str">
        <f>+IF([1]PLANES_ADM_RES383_261016!C5884="","",[1]PLANES_ADM_RES383_261016!C5884)</f>
        <v xml:space="preserve">RV     </v>
      </c>
      <c r="B5884" s="2">
        <f>+IF([1]PLANES_ADM_RES383_261016!F5884="","",[1]PLANES_ADM_RES383_261016!F5884)</f>
        <v>342207.2</v>
      </c>
      <c r="C5884">
        <f>+IF([1]PLANES_ADM_RES383_261016!G5884="","",[1]PLANES_ADM_RES383_261016!G5884)</f>
        <v>1</v>
      </c>
      <c r="D5884">
        <f>+IF([1]PLANES_ADM_RES383_261016!L5884="","",[1]PLANES_ADM_RES383_261016!L5884)</f>
        <v>206770.25</v>
      </c>
      <c r="E5884" t="str">
        <f>+IF([1]PLANES_ADM_RES383_261016!O5884="","",[1]PLANES_ADM_RES383_261016!O5884)</f>
        <v xml:space="preserve">VIGENTE             </v>
      </c>
      <c r="F5884" s="1" t="str">
        <f>+IF([1]PLANES_ADM_RES383_261016!P5884="","",[1]PLANES_ADM_RES383_261016!P5884)</f>
        <v>2026-10-16</v>
      </c>
      <c r="G5884" s="2">
        <f t="shared" si="273"/>
        <v>0</v>
      </c>
      <c r="H5884" s="2">
        <f t="shared" si="274"/>
        <v>342207.2</v>
      </c>
      <c r="I5884" s="2">
        <f t="shared" si="275"/>
        <v>206770.25</v>
      </c>
    </row>
    <row r="5885" spans="1:9" x14ac:dyDescent="0.3">
      <c r="A5885" t="str">
        <f>+IF([1]PLANES_ADM_RES383_261016!C5885="","",[1]PLANES_ADM_RES383_261016!C5885)</f>
        <v xml:space="preserve">RV     </v>
      </c>
      <c r="B5885" s="2">
        <f>+IF([1]PLANES_ADM_RES383_261016!F5885="","",[1]PLANES_ADM_RES383_261016!F5885)</f>
        <v>220324.65</v>
      </c>
      <c r="C5885">
        <f>+IF([1]PLANES_ADM_RES383_261016!G5885="","",[1]PLANES_ADM_RES383_261016!G5885)</f>
        <v>12</v>
      </c>
      <c r="D5885">
        <f>+IF([1]PLANES_ADM_RES383_261016!L5885="","",[1]PLANES_ADM_RES383_261016!L5885)</f>
        <v>46962.239999999998</v>
      </c>
      <c r="E5885" t="str">
        <f>+IF([1]PLANES_ADM_RES383_261016!O5885="","",[1]PLANES_ADM_RES383_261016!O5885)</f>
        <v xml:space="preserve">VIGENTE             </v>
      </c>
      <c r="F5885" s="1" t="str">
        <f>+IF([1]PLANES_ADM_RES383_261016!P5885="","",[1]PLANES_ADM_RES383_261016!P5885)</f>
        <v>2026-10-16</v>
      </c>
      <c r="G5885" s="2">
        <f t="shared" si="273"/>
        <v>23481.119999999999</v>
      </c>
      <c r="H5885" s="2">
        <f t="shared" si="274"/>
        <v>196843.53</v>
      </c>
      <c r="I5885" s="2">
        <f t="shared" si="275"/>
        <v>23481.119999999999</v>
      </c>
    </row>
    <row r="5886" spans="1:9" x14ac:dyDescent="0.3">
      <c r="A5886" t="str">
        <f>+IF([1]PLANES_ADM_RES383_261016!C5886="","",[1]PLANES_ADM_RES383_261016!C5886)</f>
        <v xml:space="preserve">RV     </v>
      </c>
      <c r="B5886" s="2">
        <f>+IF([1]PLANES_ADM_RES383_261016!F5886="","",[1]PLANES_ADM_RES383_261016!F5886)</f>
        <v>858781.08</v>
      </c>
      <c r="C5886">
        <f>+IF([1]PLANES_ADM_RES383_261016!G5886="","",[1]PLANES_ADM_RES383_261016!G5886)</f>
        <v>1</v>
      </c>
      <c r="D5886">
        <f>+IF([1]PLANES_ADM_RES383_261016!L5886="","",[1]PLANES_ADM_RES383_261016!L5886)</f>
        <v>229681.27</v>
      </c>
      <c r="E5886" t="str">
        <f>+IF([1]PLANES_ADM_RES383_261016!O5886="","",[1]PLANES_ADM_RES383_261016!O5886)</f>
        <v xml:space="preserve">VIGENTE             </v>
      </c>
      <c r="F5886" s="1" t="str">
        <f>+IF([1]PLANES_ADM_RES383_261016!P5886="","",[1]PLANES_ADM_RES383_261016!P5886)</f>
        <v>2026-10-16</v>
      </c>
      <c r="G5886" s="2">
        <f t="shared" si="273"/>
        <v>0</v>
      </c>
      <c r="H5886" s="2">
        <f t="shared" si="274"/>
        <v>858781.08</v>
      </c>
      <c r="I5886" s="2">
        <f t="shared" si="275"/>
        <v>229681.27</v>
      </c>
    </row>
    <row r="5887" spans="1:9" x14ac:dyDescent="0.3">
      <c r="A5887" t="str">
        <f>+IF([1]PLANES_ADM_RES383_261016!C5887="","",[1]PLANES_ADM_RES383_261016!C5887)</f>
        <v xml:space="preserve">RV     </v>
      </c>
      <c r="B5887" s="2">
        <f>+IF([1]PLANES_ADM_RES383_261016!F5887="","",[1]PLANES_ADM_RES383_261016!F5887)</f>
        <v>1181653.08</v>
      </c>
      <c r="C5887">
        <f>+IF([1]PLANES_ADM_RES383_261016!G5887="","",[1]PLANES_ADM_RES383_261016!G5887)</f>
        <v>12</v>
      </c>
      <c r="D5887">
        <f>+IF([1]PLANES_ADM_RES383_261016!L5887="","",[1]PLANES_ADM_RES383_261016!L5887)</f>
        <v>335115.53000000003</v>
      </c>
      <c r="E5887" t="str">
        <f>+IF([1]PLANES_ADM_RES383_261016!O5887="","",[1]PLANES_ADM_RES383_261016!O5887)</f>
        <v xml:space="preserve">VIGENTE             </v>
      </c>
      <c r="F5887" s="1" t="str">
        <f>+IF([1]PLANES_ADM_RES383_261016!P5887="","",[1]PLANES_ADM_RES383_261016!P5887)</f>
        <v>2026-10-16</v>
      </c>
      <c r="G5887" s="2">
        <f t="shared" si="273"/>
        <v>167557.76500000001</v>
      </c>
      <c r="H5887" s="2">
        <f t="shared" si="274"/>
        <v>1014095.3150000001</v>
      </c>
      <c r="I5887" s="2">
        <f t="shared" si="275"/>
        <v>167557.76500000001</v>
      </c>
    </row>
    <row r="5888" spans="1:9" x14ac:dyDescent="0.3">
      <c r="A5888" t="str">
        <f>+IF([1]PLANES_ADM_RES383_261016!C5888="","",[1]PLANES_ADM_RES383_261016!C5888)</f>
        <v xml:space="preserve">RV     </v>
      </c>
      <c r="B5888" s="2">
        <f>+IF([1]PLANES_ADM_RES383_261016!F5888="","",[1]PLANES_ADM_RES383_261016!F5888)</f>
        <v>1373838.02</v>
      </c>
      <c r="C5888">
        <f>+IF([1]PLANES_ADM_RES383_261016!G5888="","",[1]PLANES_ADM_RES383_261016!G5888)</f>
        <v>12</v>
      </c>
      <c r="D5888">
        <f>+IF([1]PLANES_ADM_RES383_261016!L5888="","",[1]PLANES_ADM_RES383_261016!L5888)</f>
        <v>361194.46</v>
      </c>
      <c r="E5888" t="str">
        <f>+IF([1]PLANES_ADM_RES383_261016!O5888="","",[1]PLANES_ADM_RES383_261016!O5888)</f>
        <v xml:space="preserve">VIGENTE             </v>
      </c>
      <c r="F5888" s="1" t="str">
        <f>+IF([1]PLANES_ADM_RES383_261016!P5888="","",[1]PLANES_ADM_RES383_261016!P5888)</f>
        <v>2026-10-16</v>
      </c>
      <c r="G5888" s="2">
        <f t="shared" si="273"/>
        <v>180597.23</v>
      </c>
      <c r="H5888" s="2">
        <f t="shared" si="274"/>
        <v>1193240.79</v>
      </c>
      <c r="I5888" s="2">
        <f t="shared" si="275"/>
        <v>180597.23</v>
      </c>
    </row>
    <row r="5889" spans="1:9" x14ac:dyDescent="0.3">
      <c r="A5889" t="str">
        <f>+IF([1]PLANES_ADM_RES383_261016!C5889="","",[1]PLANES_ADM_RES383_261016!C5889)</f>
        <v xml:space="preserve">RV     </v>
      </c>
      <c r="B5889" s="2">
        <f>+IF([1]PLANES_ADM_RES383_261016!F5889="","",[1]PLANES_ADM_RES383_261016!F5889)</f>
        <v>921164.57</v>
      </c>
      <c r="C5889">
        <f>+IF([1]PLANES_ADM_RES383_261016!G5889="","",[1]PLANES_ADM_RES383_261016!G5889)</f>
        <v>1</v>
      </c>
      <c r="D5889">
        <f>+IF([1]PLANES_ADM_RES383_261016!L5889="","",[1]PLANES_ADM_RES383_261016!L5889)</f>
        <v>786846.32</v>
      </c>
      <c r="E5889" t="str">
        <f>+IF([1]PLANES_ADM_RES383_261016!O5889="","",[1]PLANES_ADM_RES383_261016!O5889)</f>
        <v xml:space="preserve">VIGENTE             </v>
      </c>
      <c r="F5889" s="1" t="str">
        <f>+IF([1]PLANES_ADM_RES383_261016!P5889="","",[1]PLANES_ADM_RES383_261016!P5889)</f>
        <v>2026-10-16</v>
      </c>
      <c r="G5889" s="2">
        <f t="shared" si="273"/>
        <v>0</v>
      </c>
      <c r="H5889" s="2">
        <f t="shared" si="274"/>
        <v>921164.57</v>
      </c>
      <c r="I5889" s="2">
        <f t="shared" si="275"/>
        <v>786846.32</v>
      </c>
    </row>
    <row r="5890" spans="1:9" x14ac:dyDescent="0.3">
      <c r="A5890" t="str">
        <f>+IF([1]PLANES_ADM_RES383_261016!C5890="","",[1]PLANES_ADM_RES383_261016!C5890)</f>
        <v xml:space="preserve">RV     </v>
      </c>
      <c r="B5890" s="2">
        <f>+IF([1]PLANES_ADM_RES383_261016!F5890="","",[1]PLANES_ADM_RES383_261016!F5890)</f>
        <v>588265.81000000006</v>
      </c>
      <c r="C5890">
        <f>+IF([1]PLANES_ADM_RES383_261016!G5890="","",[1]PLANES_ADM_RES383_261016!G5890)</f>
        <v>12</v>
      </c>
      <c r="D5890">
        <f>+IF([1]PLANES_ADM_RES383_261016!L5890="","",[1]PLANES_ADM_RES383_261016!L5890)</f>
        <v>151859.17000000001</v>
      </c>
      <c r="E5890" t="str">
        <f>+IF([1]PLANES_ADM_RES383_261016!O5890="","",[1]PLANES_ADM_RES383_261016!O5890)</f>
        <v xml:space="preserve">VIGENTE             </v>
      </c>
      <c r="F5890" s="1" t="str">
        <f>+IF([1]PLANES_ADM_RES383_261016!P5890="","",[1]PLANES_ADM_RES383_261016!P5890)</f>
        <v>2026-10-16</v>
      </c>
      <c r="G5890" s="2">
        <f t="shared" si="273"/>
        <v>75929.585000000006</v>
      </c>
      <c r="H5890" s="2">
        <f t="shared" si="274"/>
        <v>512336.22500000003</v>
      </c>
      <c r="I5890" s="2">
        <f t="shared" si="275"/>
        <v>75929.585000000006</v>
      </c>
    </row>
    <row r="5891" spans="1:9" x14ac:dyDescent="0.3">
      <c r="A5891" t="str">
        <f>+IF([1]PLANES_ADM_RES383_261016!C5891="","",[1]PLANES_ADM_RES383_261016!C5891)</f>
        <v xml:space="preserve">RV     </v>
      </c>
      <c r="B5891" s="2">
        <f>+IF([1]PLANES_ADM_RES383_261016!F5891="","",[1]PLANES_ADM_RES383_261016!F5891)</f>
        <v>479992.46</v>
      </c>
      <c r="C5891">
        <f>+IF([1]PLANES_ADM_RES383_261016!G5891="","",[1]PLANES_ADM_RES383_261016!G5891)</f>
        <v>12</v>
      </c>
      <c r="D5891">
        <f>+IF([1]PLANES_ADM_RES383_261016!L5891="","",[1]PLANES_ADM_RES383_261016!L5891)</f>
        <v>134337.75</v>
      </c>
      <c r="E5891" t="str">
        <f>+IF([1]PLANES_ADM_RES383_261016!O5891="","",[1]PLANES_ADM_RES383_261016!O5891)</f>
        <v xml:space="preserve">VIGENTE             </v>
      </c>
      <c r="F5891" s="1" t="str">
        <f>+IF([1]PLANES_ADM_RES383_261016!P5891="","",[1]PLANES_ADM_RES383_261016!P5891)</f>
        <v>2026-10-16</v>
      </c>
      <c r="G5891" s="2">
        <f t="shared" ref="G5891:G5954" si="276">IFERROR(IF(C5891=1,0,D5891/2),"")</f>
        <v>67168.875</v>
      </c>
      <c r="H5891" s="2">
        <f t="shared" ref="H5891:H5954" si="277">+IFERROR(B5891-G5891,"")</f>
        <v>412823.58500000002</v>
      </c>
      <c r="I5891" s="2">
        <f t="shared" ref="I5891:I5954" si="278">+IF(G5891=0,D5891,G5891)</f>
        <v>67168.875</v>
      </c>
    </row>
    <row r="5892" spans="1:9" x14ac:dyDescent="0.3">
      <c r="A5892" t="str">
        <f>+IF([1]PLANES_ADM_RES383_261016!C5892="","",[1]PLANES_ADM_RES383_261016!C5892)</f>
        <v xml:space="preserve">RV     </v>
      </c>
      <c r="B5892" s="2">
        <f>+IF([1]PLANES_ADM_RES383_261016!F5892="","",[1]PLANES_ADM_RES383_261016!F5892)</f>
        <v>586653.94999999995</v>
      </c>
      <c r="C5892">
        <f>+IF([1]PLANES_ADM_RES383_261016!G5892="","",[1]PLANES_ADM_RES383_261016!G5892)</f>
        <v>3</v>
      </c>
      <c r="D5892">
        <f>+IF([1]PLANES_ADM_RES383_261016!L5892="","",[1]PLANES_ADM_RES383_261016!L5892)</f>
        <v>347528.46</v>
      </c>
      <c r="E5892" t="str">
        <f>+IF([1]PLANES_ADM_RES383_261016!O5892="","",[1]PLANES_ADM_RES383_261016!O5892)</f>
        <v xml:space="preserve">VIGENTE             </v>
      </c>
      <c r="F5892" s="1" t="str">
        <f>+IF([1]PLANES_ADM_RES383_261016!P5892="","",[1]PLANES_ADM_RES383_261016!P5892)</f>
        <v>2026-10-16</v>
      </c>
      <c r="G5892" s="2">
        <f t="shared" si="276"/>
        <v>173764.23</v>
      </c>
      <c r="H5892" s="2">
        <f t="shared" si="277"/>
        <v>412889.72</v>
      </c>
      <c r="I5892" s="2">
        <f t="shared" si="278"/>
        <v>173764.23</v>
      </c>
    </row>
    <row r="5893" spans="1:9" x14ac:dyDescent="0.3">
      <c r="A5893" t="str">
        <f>+IF([1]PLANES_ADM_RES383_261016!C5893="","",[1]PLANES_ADM_RES383_261016!C5893)</f>
        <v xml:space="preserve">RV     </v>
      </c>
      <c r="B5893" s="2">
        <f>+IF([1]PLANES_ADM_RES383_261016!F5893="","",[1]PLANES_ADM_RES383_261016!F5893)</f>
        <v>479042.93</v>
      </c>
      <c r="C5893">
        <f>+IF([1]PLANES_ADM_RES383_261016!G5893="","",[1]PLANES_ADM_RES383_261016!G5893)</f>
        <v>1</v>
      </c>
      <c r="D5893">
        <f>+IF([1]PLANES_ADM_RES383_261016!L5893="","",[1]PLANES_ADM_RES383_261016!L5893)</f>
        <v>536636.6</v>
      </c>
      <c r="E5893" t="str">
        <f>+IF([1]PLANES_ADM_RES383_261016!O5893="","",[1]PLANES_ADM_RES383_261016!O5893)</f>
        <v xml:space="preserve">VIGENTE             </v>
      </c>
      <c r="F5893" s="1" t="str">
        <f>+IF([1]PLANES_ADM_RES383_261016!P5893="","",[1]PLANES_ADM_RES383_261016!P5893)</f>
        <v>2026-10-16</v>
      </c>
      <c r="G5893" s="2">
        <f t="shared" si="276"/>
        <v>0</v>
      </c>
      <c r="H5893" s="2">
        <f t="shared" si="277"/>
        <v>479042.93</v>
      </c>
      <c r="I5893" s="2">
        <f t="shared" si="278"/>
        <v>536636.6</v>
      </c>
    </row>
    <row r="5894" spans="1:9" x14ac:dyDescent="0.3">
      <c r="A5894" t="str">
        <f>+IF([1]PLANES_ADM_RES383_261016!C5894="","",[1]PLANES_ADM_RES383_261016!C5894)</f>
        <v xml:space="preserve">RV     </v>
      </c>
      <c r="B5894" s="2">
        <f>+IF([1]PLANES_ADM_RES383_261016!F5894="","",[1]PLANES_ADM_RES383_261016!F5894)</f>
        <v>90934.98</v>
      </c>
      <c r="C5894">
        <f>+IF([1]PLANES_ADM_RES383_261016!G5894="","",[1]PLANES_ADM_RES383_261016!G5894)</f>
        <v>1</v>
      </c>
      <c r="D5894">
        <f>+IF([1]PLANES_ADM_RES383_261016!L5894="","",[1]PLANES_ADM_RES383_261016!L5894)</f>
        <v>14919.61</v>
      </c>
      <c r="E5894" t="str">
        <f>+IF([1]PLANES_ADM_RES383_261016!O5894="","",[1]PLANES_ADM_RES383_261016!O5894)</f>
        <v xml:space="preserve">VIGENTE             </v>
      </c>
      <c r="F5894" s="1" t="str">
        <f>+IF([1]PLANES_ADM_RES383_261016!P5894="","",[1]PLANES_ADM_RES383_261016!P5894)</f>
        <v>2026-10-16</v>
      </c>
      <c r="G5894" s="2">
        <f t="shared" si="276"/>
        <v>0</v>
      </c>
      <c r="H5894" s="2">
        <f t="shared" si="277"/>
        <v>90934.98</v>
      </c>
      <c r="I5894" s="2">
        <f t="shared" si="278"/>
        <v>14919.61</v>
      </c>
    </row>
    <row r="5895" spans="1:9" x14ac:dyDescent="0.3">
      <c r="A5895" t="str">
        <f>+IF([1]PLANES_ADM_RES383_261016!C5895="","",[1]PLANES_ADM_RES383_261016!C5895)</f>
        <v xml:space="preserve">RV     </v>
      </c>
      <c r="B5895" s="2">
        <f>+IF([1]PLANES_ADM_RES383_261016!F5895="","",[1]PLANES_ADM_RES383_261016!F5895)</f>
        <v>4035404.79</v>
      </c>
      <c r="C5895">
        <f>+IF([1]PLANES_ADM_RES383_261016!G5895="","",[1]PLANES_ADM_RES383_261016!G5895)</f>
        <v>1</v>
      </c>
      <c r="D5895">
        <f>+IF([1]PLANES_ADM_RES383_261016!L5895="","",[1]PLANES_ADM_RES383_261016!L5895)</f>
        <v>1116804.8999999999</v>
      </c>
      <c r="E5895" t="str">
        <f>+IF([1]PLANES_ADM_RES383_261016!O5895="","",[1]PLANES_ADM_RES383_261016!O5895)</f>
        <v xml:space="preserve">VIGENTE             </v>
      </c>
      <c r="F5895" s="1" t="str">
        <f>+IF([1]PLANES_ADM_RES383_261016!P5895="","",[1]PLANES_ADM_RES383_261016!P5895)</f>
        <v>2026-10-16</v>
      </c>
      <c r="G5895" s="2">
        <f t="shared" si="276"/>
        <v>0</v>
      </c>
      <c r="H5895" s="2">
        <f t="shared" si="277"/>
        <v>4035404.79</v>
      </c>
      <c r="I5895" s="2">
        <f t="shared" si="278"/>
        <v>1116804.8999999999</v>
      </c>
    </row>
    <row r="5896" spans="1:9" x14ac:dyDescent="0.3">
      <c r="A5896" t="str">
        <f>+IF([1]PLANES_ADM_RES383_261016!C5896="","",[1]PLANES_ADM_RES383_261016!C5896)</f>
        <v xml:space="preserve">RV     </v>
      </c>
      <c r="B5896" s="2">
        <f>+IF([1]PLANES_ADM_RES383_261016!F5896="","",[1]PLANES_ADM_RES383_261016!F5896)</f>
        <v>1386492.05</v>
      </c>
      <c r="C5896">
        <f>+IF([1]PLANES_ADM_RES383_261016!G5896="","",[1]PLANES_ADM_RES383_261016!G5896)</f>
        <v>12</v>
      </c>
      <c r="D5896">
        <f>+IF([1]PLANES_ADM_RES383_261016!L5896="","",[1]PLANES_ADM_RES383_261016!L5896)</f>
        <v>357919.04</v>
      </c>
      <c r="E5896" t="str">
        <f>+IF([1]PLANES_ADM_RES383_261016!O5896="","",[1]PLANES_ADM_RES383_261016!O5896)</f>
        <v xml:space="preserve">VIGENTE             </v>
      </c>
      <c r="F5896" s="1" t="str">
        <f>+IF([1]PLANES_ADM_RES383_261016!P5896="","",[1]PLANES_ADM_RES383_261016!P5896)</f>
        <v>2026-10-16</v>
      </c>
      <c r="G5896" s="2">
        <f t="shared" si="276"/>
        <v>178959.52</v>
      </c>
      <c r="H5896" s="2">
        <f t="shared" si="277"/>
        <v>1207532.53</v>
      </c>
      <c r="I5896" s="2">
        <f t="shared" si="278"/>
        <v>178959.52</v>
      </c>
    </row>
    <row r="5897" spans="1:9" x14ac:dyDescent="0.3">
      <c r="A5897" t="str">
        <f>+IF([1]PLANES_ADM_RES383_261016!C5897="","",[1]PLANES_ADM_RES383_261016!C5897)</f>
        <v xml:space="preserve">RV     </v>
      </c>
      <c r="B5897" s="2">
        <f>+IF([1]PLANES_ADM_RES383_261016!F5897="","",[1]PLANES_ADM_RES383_261016!F5897)</f>
        <v>357485.18</v>
      </c>
      <c r="C5897">
        <f>+IF([1]PLANES_ADM_RES383_261016!G5897="","",[1]PLANES_ADM_RES383_261016!G5897)</f>
        <v>1</v>
      </c>
      <c r="D5897">
        <f>+IF([1]PLANES_ADM_RES383_261016!L5897="","",[1]PLANES_ADM_RES383_261016!L5897)</f>
        <v>196451.44</v>
      </c>
      <c r="E5897" t="str">
        <f>+IF([1]PLANES_ADM_RES383_261016!O5897="","",[1]PLANES_ADM_RES383_261016!O5897)</f>
        <v xml:space="preserve">VIGENTE             </v>
      </c>
      <c r="F5897" s="1" t="str">
        <f>+IF([1]PLANES_ADM_RES383_261016!P5897="","",[1]PLANES_ADM_RES383_261016!P5897)</f>
        <v>2026-10-16</v>
      </c>
      <c r="G5897" s="2">
        <f t="shared" si="276"/>
        <v>0</v>
      </c>
      <c r="H5897" s="2">
        <f t="shared" si="277"/>
        <v>357485.18</v>
      </c>
      <c r="I5897" s="2">
        <f t="shared" si="278"/>
        <v>196451.44</v>
      </c>
    </row>
    <row r="5898" spans="1:9" x14ac:dyDescent="0.3">
      <c r="A5898" t="str">
        <f>+IF([1]PLANES_ADM_RES383_261016!C5898="","",[1]PLANES_ADM_RES383_261016!C5898)</f>
        <v xml:space="preserve">RV     </v>
      </c>
      <c r="B5898" s="2">
        <f>+IF([1]PLANES_ADM_RES383_261016!F5898="","",[1]PLANES_ADM_RES383_261016!F5898)</f>
        <v>657833.78</v>
      </c>
      <c r="C5898">
        <f>+IF([1]PLANES_ADM_RES383_261016!G5898="","",[1]PLANES_ADM_RES383_261016!G5898)</f>
        <v>1</v>
      </c>
      <c r="D5898">
        <f>+IF([1]PLANES_ADM_RES383_261016!L5898="","",[1]PLANES_ADM_RES383_261016!L5898)</f>
        <v>219147.33</v>
      </c>
      <c r="E5898" t="str">
        <f>+IF([1]PLANES_ADM_RES383_261016!O5898="","",[1]PLANES_ADM_RES383_261016!O5898)</f>
        <v xml:space="preserve">VIGENTE             </v>
      </c>
      <c r="F5898" s="1" t="str">
        <f>+IF([1]PLANES_ADM_RES383_261016!P5898="","",[1]PLANES_ADM_RES383_261016!P5898)</f>
        <v>2026-10-16</v>
      </c>
      <c r="G5898" s="2">
        <f t="shared" si="276"/>
        <v>0</v>
      </c>
      <c r="H5898" s="2">
        <f t="shared" si="277"/>
        <v>657833.78</v>
      </c>
      <c r="I5898" s="2">
        <f t="shared" si="278"/>
        <v>219147.33</v>
      </c>
    </row>
    <row r="5899" spans="1:9" x14ac:dyDescent="0.3">
      <c r="A5899" t="str">
        <f>+IF([1]PLANES_ADM_RES383_261016!C5899="","",[1]PLANES_ADM_RES383_261016!C5899)</f>
        <v xml:space="preserve">RV     </v>
      </c>
      <c r="B5899" s="2">
        <f>+IF([1]PLANES_ADM_RES383_261016!F5899="","",[1]PLANES_ADM_RES383_261016!F5899)</f>
        <v>774625.42</v>
      </c>
      <c r="C5899">
        <f>+IF([1]PLANES_ADM_RES383_261016!G5899="","",[1]PLANES_ADM_RES383_261016!G5899)</f>
        <v>1</v>
      </c>
      <c r="D5899">
        <f>+IF([1]PLANES_ADM_RES383_261016!L5899="","",[1]PLANES_ADM_RES383_261016!L5899)</f>
        <v>229603.08</v>
      </c>
      <c r="E5899" t="str">
        <f>+IF([1]PLANES_ADM_RES383_261016!O5899="","",[1]PLANES_ADM_RES383_261016!O5899)</f>
        <v xml:space="preserve">VIGENTE             </v>
      </c>
      <c r="F5899" s="1" t="str">
        <f>+IF([1]PLANES_ADM_RES383_261016!P5899="","",[1]PLANES_ADM_RES383_261016!P5899)</f>
        <v>2026-10-17</v>
      </c>
      <c r="G5899" s="2">
        <f t="shared" si="276"/>
        <v>0</v>
      </c>
      <c r="H5899" s="2">
        <f t="shared" si="277"/>
        <v>774625.42</v>
      </c>
      <c r="I5899" s="2">
        <f t="shared" si="278"/>
        <v>229603.08</v>
      </c>
    </row>
    <row r="5900" spans="1:9" x14ac:dyDescent="0.3">
      <c r="A5900" t="str">
        <f>+IF([1]PLANES_ADM_RES383_261016!C5900="","",[1]PLANES_ADM_RES383_261016!C5900)</f>
        <v xml:space="preserve">RV     </v>
      </c>
      <c r="B5900" s="2">
        <f>+IF([1]PLANES_ADM_RES383_261016!F5900="","",[1]PLANES_ADM_RES383_261016!F5900)</f>
        <v>1199989.6000000001</v>
      </c>
      <c r="C5900">
        <f>+IF([1]PLANES_ADM_RES383_261016!G5900="","",[1]PLANES_ADM_RES383_261016!G5900)</f>
        <v>12</v>
      </c>
      <c r="D5900">
        <f>+IF([1]PLANES_ADM_RES383_261016!L5900="","",[1]PLANES_ADM_RES383_261016!L5900)</f>
        <v>431183.14</v>
      </c>
      <c r="E5900" t="str">
        <f>+IF([1]PLANES_ADM_RES383_261016!O5900="","",[1]PLANES_ADM_RES383_261016!O5900)</f>
        <v xml:space="preserve">VIGENTE             </v>
      </c>
      <c r="F5900" s="1" t="str">
        <f>+IF([1]PLANES_ADM_RES383_261016!P5900="","",[1]PLANES_ADM_RES383_261016!P5900)</f>
        <v>2026-10-17</v>
      </c>
      <c r="G5900" s="2">
        <f t="shared" si="276"/>
        <v>215591.57</v>
      </c>
      <c r="H5900" s="2">
        <f t="shared" si="277"/>
        <v>984398.03</v>
      </c>
      <c r="I5900" s="2">
        <f t="shared" si="278"/>
        <v>215591.57</v>
      </c>
    </row>
    <row r="5901" spans="1:9" x14ac:dyDescent="0.3">
      <c r="A5901" t="str">
        <f>+IF([1]PLANES_ADM_RES383_261016!C5901="","",[1]PLANES_ADM_RES383_261016!C5901)</f>
        <v xml:space="preserve">RV     </v>
      </c>
      <c r="B5901" s="2">
        <f>+IF([1]PLANES_ADM_RES383_261016!F5901="","",[1]PLANES_ADM_RES383_261016!F5901)</f>
        <v>243778.51</v>
      </c>
      <c r="C5901">
        <f>+IF([1]PLANES_ADM_RES383_261016!G5901="","",[1]PLANES_ADM_RES383_261016!G5901)</f>
        <v>1</v>
      </c>
      <c r="D5901">
        <f>+IF([1]PLANES_ADM_RES383_261016!L5901="","",[1]PLANES_ADM_RES383_261016!L5901)</f>
        <v>65198.64</v>
      </c>
      <c r="E5901" t="str">
        <f>+IF([1]PLANES_ADM_RES383_261016!O5901="","",[1]PLANES_ADM_RES383_261016!O5901)</f>
        <v xml:space="preserve">VIGENTE             </v>
      </c>
      <c r="F5901" s="1" t="str">
        <f>+IF([1]PLANES_ADM_RES383_261016!P5901="","",[1]PLANES_ADM_RES383_261016!P5901)</f>
        <v>2026-10-17</v>
      </c>
      <c r="G5901" s="2">
        <f t="shared" si="276"/>
        <v>0</v>
      </c>
      <c r="H5901" s="2">
        <f t="shared" si="277"/>
        <v>243778.51</v>
      </c>
      <c r="I5901" s="2">
        <f t="shared" si="278"/>
        <v>65198.64</v>
      </c>
    </row>
    <row r="5902" spans="1:9" x14ac:dyDescent="0.3">
      <c r="A5902" t="str">
        <f>+IF([1]PLANES_ADM_RES383_261016!C5902="","",[1]PLANES_ADM_RES383_261016!C5902)</f>
        <v xml:space="preserve">RV     </v>
      </c>
      <c r="B5902" s="2">
        <f>+IF([1]PLANES_ADM_RES383_261016!F5902="","",[1]PLANES_ADM_RES383_261016!F5902)</f>
        <v>1099204.3600000001</v>
      </c>
      <c r="C5902">
        <f>+IF([1]PLANES_ADM_RES383_261016!G5902="","",[1]PLANES_ADM_RES383_261016!G5902)</f>
        <v>12</v>
      </c>
      <c r="D5902">
        <f>+IF([1]PLANES_ADM_RES383_261016!L5902="","",[1]PLANES_ADM_RES383_261016!L5902)</f>
        <v>264682.06</v>
      </c>
      <c r="E5902" t="str">
        <f>+IF([1]PLANES_ADM_RES383_261016!O5902="","",[1]PLANES_ADM_RES383_261016!O5902)</f>
        <v xml:space="preserve">VIGENTE             </v>
      </c>
      <c r="F5902" s="1" t="str">
        <f>+IF([1]PLANES_ADM_RES383_261016!P5902="","",[1]PLANES_ADM_RES383_261016!P5902)</f>
        <v>2026-10-17</v>
      </c>
      <c r="G5902" s="2">
        <f t="shared" si="276"/>
        <v>132341.03</v>
      </c>
      <c r="H5902" s="2">
        <f t="shared" si="277"/>
        <v>966863.33000000007</v>
      </c>
      <c r="I5902" s="2">
        <f t="shared" si="278"/>
        <v>132341.03</v>
      </c>
    </row>
    <row r="5903" spans="1:9" x14ac:dyDescent="0.3">
      <c r="A5903" t="str">
        <f>+IF([1]PLANES_ADM_RES383_261016!C5903="","",[1]PLANES_ADM_RES383_261016!C5903)</f>
        <v xml:space="preserve">RV     </v>
      </c>
      <c r="B5903" s="2">
        <f>+IF([1]PLANES_ADM_RES383_261016!F5903="","",[1]PLANES_ADM_RES383_261016!F5903)</f>
        <v>904242.6</v>
      </c>
      <c r="C5903">
        <f>+IF([1]PLANES_ADM_RES383_261016!G5903="","",[1]PLANES_ADM_RES383_261016!G5903)</f>
        <v>12</v>
      </c>
      <c r="D5903">
        <f>+IF([1]PLANES_ADM_RES383_261016!L5903="","",[1]PLANES_ADM_RES383_261016!L5903)</f>
        <v>233427.69</v>
      </c>
      <c r="E5903" t="str">
        <f>+IF([1]PLANES_ADM_RES383_261016!O5903="","",[1]PLANES_ADM_RES383_261016!O5903)</f>
        <v xml:space="preserve">VIGENTE             </v>
      </c>
      <c r="F5903" s="1" t="str">
        <f>+IF([1]PLANES_ADM_RES383_261016!P5903="","",[1]PLANES_ADM_RES383_261016!P5903)</f>
        <v>2026-10-17</v>
      </c>
      <c r="G5903" s="2">
        <f t="shared" si="276"/>
        <v>116713.845</v>
      </c>
      <c r="H5903" s="2">
        <f t="shared" si="277"/>
        <v>787528.755</v>
      </c>
      <c r="I5903" s="2">
        <f t="shared" si="278"/>
        <v>116713.845</v>
      </c>
    </row>
    <row r="5904" spans="1:9" x14ac:dyDescent="0.3">
      <c r="A5904" t="str">
        <f>+IF([1]PLANES_ADM_RES383_261016!C5904="","",[1]PLANES_ADM_RES383_261016!C5904)</f>
        <v xml:space="preserve">RV     </v>
      </c>
      <c r="B5904" s="2">
        <f>+IF([1]PLANES_ADM_RES383_261016!F5904="","",[1]PLANES_ADM_RES383_261016!F5904)</f>
        <v>302613.65999999997</v>
      </c>
      <c r="C5904">
        <f>+IF([1]PLANES_ADM_RES383_261016!G5904="","",[1]PLANES_ADM_RES383_261016!G5904)</f>
        <v>1</v>
      </c>
      <c r="D5904">
        <f>+IF([1]PLANES_ADM_RES383_261016!L5904="","",[1]PLANES_ADM_RES383_261016!L5904)</f>
        <v>174952.46</v>
      </c>
      <c r="E5904" t="str">
        <f>+IF([1]PLANES_ADM_RES383_261016!O5904="","",[1]PLANES_ADM_RES383_261016!O5904)</f>
        <v xml:space="preserve">VIGENTE             </v>
      </c>
      <c r="F5904" s="1" t="str">
        <f>+IF([1]PLANES_ADM_RES383_261016!P5904="","",[1]PLANES_ADM_RES383_261016!P5904)</f>
        <v>2026-10-17</v>
      </c>
      <c r="G5904" s="2">
        <f t="shared" si="276"/>
        <v>0</v>
      </c>
      <c r="H5904" s="2">
        <f t="shared" si="277"/>
        <v>302613.65999999997</v>
      </c>
      <c r="I5904" s="2">
        <f t="shared" si="278"/>
        <v>174952.46</v>
      </c>
    </row>
    <row r="5905" spans="1:9" x14ac:dyDescent="0.3">
      <c r="A5905" t="str">
        <f>+IF([1]PLANES_ADM_RES383_261016!C5905="","",[1]PLANES_ADM_RES383_261016!C5905)</f>
        <v xml:space="preserve">RV     </v>
      </c>
      <c r="B5905" s="2">
        <f>+IF([1]PLANES_ADM_RES383_261016!F5905="","",[1]PLANES_ADM_RES383_261016!F5905)</f>
        <v>1112800.06</v>
      </c>
      <c r="C5905">
        <f>+IF([1]PLANES_ADM_RES383_261016!G5905="","",[1]PLANES_ADM_RES383_261016!G5905)</f>
        <v>12</v>
      </c>
      <c r="D5905">
        <f>+IF([1]PLANES_ADM_RES383_261016!L5905="","",[1]PLANES_ADM_RES383_261016!L5905)</f>
        <v>541561.47</v>
      </c>
      <c r="E5905" t="str">
        <f>+IF([1]PLANES_ADM_RES383_261016!O5905="","",[1]PLANES_ADM_RES383_261016!O5905)</f>
        <v xml:space="preserve">VIGENTE             </v>
      </c>
      <c r="F5905" s="1" t="str">
        <f>+IF([1]PLANES_ADM_RES383_261016!P5905="","",[1]PLANES_ADM_RES383_261016!P5905)</f>
        <v>2026-10-17</v>
      </c>
      <c r="G5905" s="2">
        <f t="shared" si="276"/>
        <v>270780.73499999999</v>
      </c>
      <c r="H5905" s="2">
        <f t="shared" si="277"/>
        <v>842019.32500000007</v>
      </c>
      <c r="I5905" s="2">
        <f t="shared" si="278"/>
        <v>270780.73499999999</v>
      </c>
    </row>
    <row r="5906" spans="1:9" x14ac:dyDescent="0.3">
      <c r="A5906" t="str">
        <f>+IF([1]PLANES_ADM_RES383_261016!C5906="","",[1]PLANES_ADM_RES383_261016!C5906)</f>
        <v xml:space="preserve">RV     </v>
      </c>
      <c r="B5906" s="2">
        <f>+IF([1]PLANES_ADM_RES383_261016!F5906="","",[1]PLANES_ADM_RES383_261016!F5906)</f>
        <v>2227539.2400000002</v>
      </c>
      <c r="C5906">
        <f>+IF([1]PLANES_ADM_RES383_261016!G5906="","",[1]PLANES_ADM_RES383_261016!G5906)</f>
        <v>6</v>
      </c>
      <c r="D5906">
        <f>+IF([1]PLANES_ADM_RES383_261016!L5906="","",[1]PLANES_ADM_RES383_261016!L5906)</f>
        <v>930873.69</v>
      </c>
      <c r="E5906" t="str">
        <f>+IF([1]PLANES_ADM_RES383_261016!O5906="","",[1]PLANES_ADM_RES383_261016!O5906)</f>
        <v xml:space="preserve">VIGENTE             </v>
      </c>
      <c r="F5906" s="1" t="str">
        <f>+IF([1]PLANES_ADM_RES383_261016!P5906="","",[1]PLANES_ADM_RES383_261016!P5906)</f>
        <v>2026-10-17</v>
      </c>
      <c r="G5906" s="2">
        <f t="shared" si="276"/>
        <v>465436.84499999997</v>
      </c>
      <c r="H5906" s="2">
        <f t="shared" si="277"/>
        <v>1762102.3950000003</v>
      </c>
      <c r="I5906" s="2">
        <f t="shared" si="278"/>
        <v>465436.84499999997</v>
      </c>
    </row>
    <row r="5907" spans="1:9" x14ac:dyDescent="0.3">
      <c r="A5907" t="str">
        <f>+IF([1]PLANES_ADM_RES383_261016!C5907="","",[1]PLANES_ADM_RES383_261016!C5907)</f>
        <v xml:space="preserve">RV     </v>
      </c>
      <c r="B5907" s="2">
        <f>+IF([1]PLANES_ADM_RES383_261016!F5907="","",[1]PLANES_ADM_RES383_261016!F5907)</f>
        <v>161049.09</v>
      </c>
      <c r="C5907">
        <f>+IF([1]PLANES_ADM_RES383_261016!G5907="","",[1]PLANES_ADM_RES383_261016!G5907)</f>
        <v>1</v>
      </c>
      <c r="D5907">
        <f>+IF([1]PLANES_ADM_RES383_261016!L5907="","",[1]PLANES_ADM_RES383_261016!L5907)</f>
        <v>44187.69</v>
      </c>
      <c r="E5907" t="str">
        <f>+IF([1]PLANES_ADM_RES383_261016!O5907="","",[1]PLANES_ADM_RES383_261016!O5907)</f>
        <v xml:space="preserve">VIGENTE             </v>
      </c>
      <c r="F5907" s="1" t="str">
        <f>+IF([1]PLANES_ADM_RES383_261016!P5907="","",[1]PLANES_ADM_RES383_261016!P5907)</f>
        <v>2026-10-17</v>
      </c>
      <c r="G5907" s="2">
        <f t="shared" si="276"/>
        <v>0</v>
      </c>
      <c r="H5907" s="2">
        <f t="shared" si="277"/>
        <v>161049.09</v>
      </c>
      <c r="I5907" s="2">
        <f t="shared" si="278"/>
        <v>44187.69</v>
      </c>
    </row>
    <row r="5908" spans="1:9" x14ac:dyDescent="0.3">
      <c r="A5908" t="str">
        <f>+IF([1]PLANES_ADM_RES383_261016!C5908="","",[1]PLANES_ADM_RES383_261016!C5908)</f>
        <v xml:space="preserve">RV     </v>
      </c>
      <c r="B5908" s="2">
        <f>+IF([1]PLANES_ADM_RES383_261016!F5908="","",[1]PLANES_ADM_RES383_261016!F5908)</f>
        <v>320713.68</v>
      </c>
      <c r="C5908">
        <f>+IF([1]PLANES_ADM_RES383_261016!G5908="","",[1]PLANES_ADM_RES383_261016!G5908)</f>
        <v>1</v>
      </c>
      <c r="D5908">
        <f>+IF([1]PLANES_ADM_RES383_261016!L5908="","",[1]PLANES_ADM_RES383_261016!L5908)</f>
        <v>95061.23</v>
      </c>
      <c r="E5908" t="str">
        <f>+IF([1]PLANES_ADM_RES383_261016!O5908="","",[1]PLANES_ADM_RES383_261016!O5908)</f>
        <v xml:space="preserve">VIGENTE             </v>
      </c>
      <c r="F5908" s="1" t="str">
        <f>+IF([1]PLANES_ADM_RES383_261016!P5908="","",[1]PLANES_ADM_RES383_261016!P5908)</f>
        <v>2026-10-17</v>
      </c>
      <c r="G5908" s="2">
        <f t="shared" si="276"/>
        <v>0</v>
      </c>
      <c r="H5908" s="2">
        <f t="shared" si="277"/>
        <v>320713.68</v>
      </c>
      <c r="I5908" s="2">
        <f t="shared" si="278"/>
        <v>95061.23</v>
      </c>
    </row>
    <row r="5909" spans="1:9" x14ac:dyDescent="0.3">
      <c r="A5909" t="str">
        <f>+IF([1]PLANES_ADM_RES383_261016!C5909="","",[1]PLANES_ADM_RES383_261016!C5909)</f>
        <v xml:space="preserve">RV     </v>
      </c>
      <c r="B5909" s="2">
        <f>+IF([1]PLANES_ADM_RES383_261016!F5909="","",[1]PLANES_ADM_RES383_261016!F5909)</f>
        <v>16237.76</v>
      </c>
      <c r="C5909">
        <f>+IF([1]PLANES_ADM_RES383_261016!G5909="","",[1]PLANES_ADM_RES383_261016!G5909)</f>
        <v>1</v>
      </c>
      <c r="D5909">
        <f>+IF([1]PLANES_ADM_RES383_261016!L5909="","",[1]PLANES_ADM_RES383_261016!L5909)</f>
        <v>5712.35</v>
      </c>
      <c r="E5909" t="str">
        <f>+IF([1]PLANES_ADM_RES383_261016!O5909="","",[1]PLANES_ADM_RES383_261016!O5909)</f>
        <v xml:space="preserve">VIGENTE             </v>
      </c>
      <c r="F5909" s="1" t="str">
        <f>+IF([1]PLANES_ADM_RES383_261016!P5909="","",[1]PLANES_ADM_RES383_261016!P5909)</f>
        <v>2026-10-17</v>
      </c>
      <c r="G5909" s="2">
        <f t="shared" si="276"/>
        <v>0</v>
      </c>
      <c r="H5909" s="2">
        <f t="shared" si="277"/>
        <v>16237.76</v>
      </c>
      <c r="I5909" s="2">
        <f t="shared" si="278"/>
        <v>5712.35</v>
      </c>
    </row>
    <row r="5910" spans="1:9" x14ac:dyDescent="0.3">
      <c r="A5910" t="str">
        <f>+IF([1]PLANES_ADM_RES383_261016!C5910="","",[1]PLANES_ADM_RES383_261016!C5910)</f>
        <v xml:space="preserve">RV     </v>
      </c>
      <c r="B5910" s="2">
        <f>+IF([1]PLANES_ADM_RES383_261016!F5910="","",[1]PLANES_ADM_RES383_261016!F5910)</f>
        <v>472028.62</v>
      </c>
      <c r="C5910">
        <f>+IF([1]PLANES_ADM_RES383_261016!G5910="","",[1]PLANES_ADM_RES383_261016!G5910)</f>
        <v>1</v>
      </c>
      <c r="D5910">
        <f>+IF([1]PLANES_ADM_RES383_261016!L5910="","",[1]PLANES_ADM_RES383_261016!L5910)</f>
        <v>275138.65999999997</v>
      </c>
      <c r="E5910" t="str">
        <f>+IF([1]PLANES_ADM_RES383_261016!O5910="","",[1]PLANES_ADM_RES383_261016!O5910)</f>
        <v xml:space="preserve">VIGENTE             </v>
      </c>
      <c r="F5910" s="1" t="str">
        <f>+IF([1]PLANES_ADM_RES383_261016!P5910="","",[1]PLANES_ADM_RES383_261016!P5910)</f>
        <v>2026-10-17</v>
      </c>
      <c r="G5910" s="2">
        <f t="shared" si="276"/>
        <v>0</v>
      </c>
      <c r="H5910" s="2">
        <f t="shared" si="277"/>
        <v>472028.62</v>
      </c>
      <c r="I5910" s="2">
        <f t="shared" si="278"/>
        <v>275138.65999999997</v>
      </c>
    </row>
    <row r="5911" spans="1:9" x14ac:dyDescent="0.3">
      <c r="A5911" t="str">
        <f>+IF([1]PLANES_ADM_RES383_261016!C5911="","",[1]PLANES_ADM_RES383_261016!C5911)</f>
        <v xml:space="preserve">RV     </v>
      </c>
      <c r="B5911" s="2">
        <f>+IF([1]PLANES_ADM_RES383_261016!F5911="","",[1]PLANES_ADM_RES383_261016!F5911)</f>
        <v>885532.87</v>
      </c>
      <c r="C5911">
        <f>+IF([1]PLANES_ADM_RES383_261016!G5911="","",[1]PLANES_ADM_RES383_261016!G5911)</f>
        <v>12</v>
      </c>
      <c r="D5911">
        <f>+IF([1]PLANES_ADM_RES383_261016!L5911="","",[1]PLANES_ADM_RES383_261016!L5911)</f>
        <v>232384.13</v>
      </c>
      <c r="E5911" t="str">
        <f>+IF([1]PLANES_ADM_RES383_261016!O5911="","",[1]PLANES_ADM_RES383_261016!O5911)</f>
        <v xml:space="preserve">VIGENTE             </v>
      </c>
      <c r="F5911" s="1" t="str">
        <f>+IF([1]PLANES_ADM_RES383_261016!P5911="","",[1]PLANES_ADM_RES383_261016!P5911)</f>
        <v>2026-10-17</v>
      </c>
      <c r="G5911" s="2">
        <f t="shared" si="276"/>
        <v>116192.065</v>
      </c>
      <c r="H5911" s="2">
        <f t="shared" si="277"/>
        <v>769340.80499999993</v>
      </c>
      <c r="I5911" s="2">
        <f t="shared" si="278"/>
        <v>116192.065</v>
      </c>
    </row>
    <row r="5912" spans="1:9" x14ac:dyDescent="0.3">
      <c r="A5912" t="str">
        <f>+IF([1]PLANES_ADM_RES383_261016!C5912="","",[1]PLANES_ADM_RES383_261016!C5912)</f>
        <v xml:space="preserve">RV     </v>
      </c>
      <c r="B5912" s="2">
        <f>+IF([1]PLANES_ADM_RES383_261016!F5912="","",[1]PLANES_ADM_RES383_261016!F5912)</f>
        <v>128106.85</v>
      </c>
      <c r="C5912">
        <f>+IF([1]PLANES_ADM_RES383_261016!G5912="","",[1]PLANES_ADM_RES383_261016!G5912)</f>
        <v>12</v>
      </c>
      <c r="D5912">
        <f>+IF([1]PLANES_ADM_RES383_261016!L5912="","",[1]PLANES_ADM_RES383_261016!L5912)</f>
        <v>33070.42</v>
      </c>
      <c r="E5912" t="str">
        <f>+IF([1]PLANES_ADM_RES383_261016!O5912="","",[1]PLANES_ADM_RES383_261016!O5912)</f>
        <v xml:space="preserve">VIGENTE             </v>
      </c>
      <c r="F5912" s="1" t="str">
        <f>+IF([1]PLANES_ADM_RES383_261016!P5912="","",[1]PLANES_ADM_RES383_261016!P5912)</f>
        <v>2026-10-17</v>
      </c>
      <c r="G5912" s="2">
        <f t="shared" si="276"/>
        <v>16535.21</v>
      </c>
      <c r="H5912" s="2">
        <f t="shared" si="277"/>
        <v>111571.64000000001</v>
      </c>
      <c r="I5912" s="2">
        <f t="shared" si="278"/>
        <v>16535.21</v>
      </c>
    </row>
    <row r="5913" spans="1:9" x14ac:dyDescent="0.3">
      <c r="A5913" t="str">
        <f>+IF([1]PLANES_ADM_RES383_261016!C5913="","",[1]PLANES_ADM_RES383_261016!C5913)</f>
        <v xml:space="preserve">RV     </v>
      </c>
      <c r="B5913" s="2">
        <f>+IF([1]PLANES_ADM_RES383_261016!F5913="","",[1]PLANES_ADM_RES383_261016!F5913)</f>
        <v>1098178.95</v>
      </c>
      <c r="C5913">
        <f>+IF([1]PLANES_ADM_RES383_261016!G5913="","",[1]PLANES_ADM_RES383_261016!G5913)</f>
        <v>6</v>
      </c>
      <c r="D5913">
        <f>+IF([1]PLANES_ADM_RES383_261016!L5913="","",[1]PLANES_ADM_RES383_261016!L5913)</f>
        <v>283733.48</v>
      </c>
      <c r="E5913" t="str">
        <f>+IF([1]PLANES_ADM_RES383_261016!O5913="","",[1]PLANES_ADM_RES383_261016!O5913)</f>
        <v xml:space="preserve">VIGENTE             </v>
      </c>
      <c r="F5913" s="1" t="str">
        <f>+IF([1]PLANES_ADM_RES383_261016!P5913="","",[1]PLANES_ADM_RES383_261016!P5913)</f>
        <v>2026-10-17</v>
      </c>
      <c r="G5913" s="2">
        <f t="shared" si="276"/>
        <v>141866.74</v>
      </c>
      <c r="H5913" s="2">
        <f t="shared" si="277"/>
        <v>956312.21</v>
      </c>
      <c r="I5913" s="2">
        <f t="shared" si="278"/>
        <v>141866.74</v>
      </c>
    </row>
    <row r="5914" spans="1:9" x14ac:dyDescent="0.3">
      <c r="A5914" t="str">
        <f>+IF([1]PLANES_ADM_RES383_261016!C5914="","",[1]PLANES_ADM_RES383_261016!C5914)</f>
        <v xml:space="preserve">RV     </v>
      </c>
      <c r="B5914" s="2">
        <f>+IF([1]PLANES_ADM_RES383_261016!F5914="","",[1]PLANES_ADM_RES383_261016!F5914)</f>
        <v>3814880.82</v>
      </c>
      <c r="C5914">
        <f>+IF([1]PLANES_ADM_RES383_261016!G5914="","",[1]PLANES_ADM_RES383_261016!G5914)</f>
        <v>12</v>
      </c>
      <c r="D5914">
        <f>+IF([1]PLANES_ADM_RES383_261016!L5914="","",[1]PLANES_ADM_RES383_261016!L5914)</f>
        <v>1071027.17</v>
      </c>
      <c r="E5914" t="str">
        <f>+IF([1]PLANES_ADM_RES383_261016!O5914="","",[1]PLANES_ADM_RES383_261016!O5914)</f>
        <v xml:space="preserve">VIGENTE             </v>
      </c>
      <c r="F5914" s="1" t="str">
        <f>+IF([1]PLANES_ADM_RES383_261016!P5914="","",[1]PLANES_ADM_RES383_261016!P5914)</f>
        <v>2026-10-17</v>
      </c>
      <c r="G5914" s="2">
        <f t="shared" si="276"/>
        <v>535513.58499999996</v>
      </c>
      <c r="H5914" s="2">
        <f t="shared" si="277"/>
        <v>3279367.2349999999</v>
      </c>
      <c r="I5914" s="2">
        <f t="shared" si="278"/>
        <v>535513.58499999996</v>
      </c>
    </row>
    <row r="5915" spans="1:9" x14ac:dyDescent="0.3">
      <c r="A5915" t="str">
        <f>+IF([1]PLANES_ADM_RES383_261016!C5915="","",[1]PLANES_ADM_RES383_261016!C5915)</f>
        <v xml:space="preserve">RV     </v>
      </c>
      <c r="B5915" s="2">
        <f>+IF([1]PLANES_ADM_RES383_261016!F5915="","",[1]PLANES_ADM_RES383_261016!F5915)</f>
        <v>157136.09</v>
      </c>
      <c r="C5915">
        <f>+IF([1]PLANES_ADM_RES383_261016!G5915="","",[1]PLANES_ADM_RES383_261016!G5915)</f>
        <v>1</v>
      </c>
      <c r="D5915">
        <f>+IF([1]PLANES_ADM_RES383_261016!L5915="","",[1]PLANES_ADM_RES383_261016!L5915)</f>
        <v>20613.740000000002</v>
      </c>
      <c r="E5915" t="str">
        <f>+IF([1]PLANES_ADM_RES383_261016!O5915="","",[1]PLANES_ADM_RES383_261016!O5915)</f>
        <v xml:space="preserve">VIGENTE             </v>
      </c>
      <c r="F5915" s="1" t="str">
        <f>+IF([1]PLANES_ADM_RES383_261016!P5915="","",[1]PLANES_ADM_RES383_261016!P5915)</f>
        <v>2026-10-17</v>
      </c>
      <c r="G5915" s="2">
        <f t="shared" si="276"/>
        <v>0</v>
      </c>
      <c r="H5915" s="2">
        <f t="shared" si="277"/>
        <v>157136.09</v>
      </c>
      <c r="I5915" s="2">
        <f t="shared" si="278"/>
        <v>20613.740000000002</v>
      </c>
    </row>
    <row r="5916" spans="1:9" x14ac:dyDescent="0.3">
      <c r="A5916" t="str">
        <f>+IF([1]PLANES_ADM_RES383_261016!C5916="","",[1]PLANES_ADM_RES383_261016!C5916)</f>
        <v xml:space="preserve">RV     </v>
      </c>
      <c r="B5916" s="2">
        <f>+IF([1]PLANES_ADM_RES383_261016!F5916="","",[1]PLANES_ADM_RES383_261016!F5916)</f>
        <v>69512.91</v>
      </c>
      <c r="C5916">
        <f>+IF([1]PLANES_ADM_RES383_261016!G5916="","",[1]PLANES_ADM_RES383_261016!G5916)</f>
        <v>1</v>
      </c>
      <c r="D5916">
        <f>+IF([1]PLANES_ADM_RES383_261016!L5916="","",[1]PLANES_ADM_RES383_261016!L5916)</f>
        <v>9118.98</v>
      </c>
      <c r="E5916" t="str">
        <f>+IF([1]PLANES_ADM_RES383_261016!O5916="","",[1]PLANES_ADM_RES383_261016!O5916)</f>
        <v xml:space="preserve">VIGENTE             </v>
      </c>
      <c r="F5916" s="1" t="str">
        <f>+IF([1]PLANES_ADM_RES383_261016!P5916="","",[1]PLANES_ADM_RES383_261016!P5916)</f>
        <v>2026-10-17</v>
      </c>
      <c r="G5916" s="2">
        <f t="shared" si="276"/>
        <v>0</v>
      </c>
      <c r="H5916" s="2">
        <f t="shared" si="277"/>
        <v>69512.91</v>
      </c>
      <c r="I5916" s="2">
        <f t="shared" si="278"/>
        <v>9118.98</v>
      </c>
    </row>
    <row r="5917" spans="1:9" x14ac:dyDescent="0.3">
      <c r="A5917" t="str">
        <f>+IF([1]PLANES_ADM_RES383_261016!C5917="","",[1]PLANES_ADM_RES383_261016!C5917)</f>
        <v xml:space="preserve">RV     </v>
      </c>
      <c r="B5917" s="2">
        <f>+IF([1]PLANES_ADM_RES383_261016!F5917="","",[1]PLANES_ADM_RES383_261016!F5917)</f>
        <v>586944.16</v>
      </c>
      <c r="C5917">
        <f>+IF([1]PLANES_ADM_RES383_261016!G5917="","",[1]PLANES_ADM_RES383_261016!G5917)</f>
        <v>1</v>
      </c>
      <c r="D5917">
        <f>+IF([1]PLANES_ADM_RES383_261016!L5917="","",[1]PLANES_ADM_RES383_261016!L5917)</f>
        <v>151003.82</v>
      </c>
      <c r="E5917" t="str">
        <f>+IF([1]PLANES_ADM_RES383_261016!O5917="","",[1]PLANES_ADM_RES383_261016!O5917)</f>
        <v xml:space="preserve">VIGENTE             </v>
      </c>
      <c r="F5917" s="1" t="str">
        <f>+IF([1]PLANES_ADM_RES383_261016!P5917="","",[1]PLANES_ADM_RES383_261016!P5917)</f>
        <v>2026-10-17</v>
      </c>
      <c r="G5917" s="2">
        <f t="shared" si="276"/>
        <v>0</v>
      </c>
      <c r="H5917" s="2">
        <f t="shared" si="277"/>
        <v>586944.16</v>
      </c>
      <c r="I5917" s="2">
        <f t="shared" si="278"/>
        <v>151003.82</v>
      </c>
    </row>
    <row r="5918" spans="1:9" x14ac:dyDescent="0.3">
      <c r="A5918" t="str">
        <f>+IF([1]PLANES_ADM_RES383_261016!C5918="","",[1]PLANES_ADM_RES383_261016!C5918)</f>
        <v xml:space="preserve">RV     </v>
      </c>
      <c r="B5918" s="2">
        <f>+IF([1]PLANES_ADM_RES383_261016!F5918="","",[1]PLANES_ADM_RES383_261016!F5918)</f>
        <v>1629629.54</v>
      </c>
      <c r="C5918">
        <f>+IF([1]PLANES_ADM_RES383_261016!G5918="","",[1]PLANES_ADM_RES383_261016!G5918)</f>
        <v>12</v>
      </c>
      <c r="D5918">
        <f>+IF([1]PLANES_ADM_RES383_261016!L5918="","",[1]PLANES_ADM_RES383_261016!L5918)</f>
        <v>420684.29</v>
      </c>
      <c r="E5918" t="str">
        <f>+IF([1]PLANES_ADM_RES383_261016!O5918="","",[1]PLANES_ADM_RES383_261016!O5918)</f>
        <v xml:space="preserve">VIGENTE             </v>
      </c>
      <c r="F5918" s="1" t="str">
        <f>+IF([1]PLANES_ADM_RES383_261016!P5918="","",[1]PLANES_ADM_RES383_261016!P5918)</f>
        <v>2026-10-17</v>
      </c>
      <c r="G5918" s="2">
        <f t="shared" si="276"/>
        <v>210342.14499999999</v>
      </c>
      <c r="H5918" s="2">
        <f t="shared" si="277"/>
        <v>1419287.395</v>
      </c>
      <c r="I5918" s="2">
        <f t="shared" si="278"/>
        <v>210342.14499999999</v>
      </c>
    </row>
    <row r="5919" spans="1:9" x14ac:dyDescent="0.3">
      <c r="A5919" t="str">
        <f>+IF([1]PLANES_ADM_RES383_261016!C5919="","",[1]PLANES_ADM_RES383_261016!C5919)</f>
        <v xml:space="preserve">RV     </v>
      </c>
      <c r="B5919" s="2">
        <f>+IF([1]PLANES_ADM_RES383_261016!F5919="","",[1]PLANES_ADM_RES383_261016!F5919)</f>
        <v>112437.3</v>
      </c>
      <c r="C5919">
        <f>+IF([1]PLANES_ADM_RES383_261016!G5919="","",[1]PLANES_ADM_RES383_261016!G5919)</f>
        <v>1</v>
      </c>
      <c r="D5919">
        <f>+IF([1]PLANES_ADM_RES383_261016!L5919="","",[1]PLANES_ADM_RES383_261016!L5919)</f>
        <v>22581.61</v>
      </c>
      <c r="E5919" t="str">
        <f>+IF([1]PLANES_ADM_RES383_261016!O5919="","",[1]PLANES_ADM_RES383_261016!O5919)</f>
        <v xml:space="preserve">VIGENTE             </v>
      </c>
      <c r="F5919" s="1" t="str">
        <f>+IF([1]PLANES_ADM_RES383_261016!P5919="","",[1]PLANES_ADM_RES383_261016!P5919)</f>
        <v>2026-10-17</v>
      </c>
      <c r="G5919" s="2">
        <f t="shared" si="276"/>
        <v>0</v>
      </c>
      <c r="H5919" s="2">
        <f t="shared" si="277"/>
        <v>112437.3</v>
      </c>
      <c r="I5919" s="2">
        <f t="shared" si="278"/>
        <v>22581.61</v>
      </c>
    </row>
    <row r="5920" spans="1:9" x14ac:dyDescent="0.3">
      <c r="A5920" t="str">
        <f>+IF([1]PLANES_ADM_RES383_261016!C5920="","",[1]PLANES_ADM_RES383_261016!C5920)</f>
        <v xml:space="preserve">RV     </v>
      </c>
      <c r="B5920" s="2">
        <f>+IF([1]PLANES_ADM_RES383_261016!F5920="","",[1]PLANES_ADM_RES383_261016!F5920)</f>
        <v>713567.01</v>
      </c>
      <c r="C5920">
        <f>+IF([1]PLANES_ADM_RES383_261016!G5920="","",[1]PLANES_ADM_RES383_261016!G5920)</f>
        <v>1</v>
      </c>
      <c r="D5920">
        <f>+IF([1]PLANES_ADM_RES383_261016!L5920="","",[1]PLANES_ADM_RES383_261016!L5920)</f>
        <v>300349.56</v>
      </c>
      <c r="E5920" t="str">
        <f>+IF([1]PLANES_ADM_RES383_261016!O5920="","",[1]PLANES_ADM_RES383_261016!O5920)</f>
        <v xml:space="preserve">VIGENTE             </v>
      </c>
      <c r="F5920" s="1" t="str">
        <f>+IF([1]PLANES_ADM_RES383_261016!P5920="","",[1]PLANES_ADM_RES383_261016!P5920)</f>
        <v>2026-10-17</v>
      </c>
      <c r="G5920" s="2">
        <f t="shared" si="276"/>
        <v>0</v>
      </c>
      <c r="H5920" s="2">
        <f t="shared" si="277"/>
        <v>713567.01</v>
      </c>
      <c r="I5920" s="2">
        <f t="shared" si="278"/>
        <v>300349.56</v>
      </c>
    </row>
    <row r="5921" spans="1:9" x14ac:dyDescent="0.3">
      <c r="A5921" t="str">
        <f>+IF([1]PLANES_ADM_RES383_261016!C5921="","",[1]PLANES_ADM_RES383_261016!C5921)</f>
        <v xml:space="preserve">RV     </v>
      </c>
      <c r="B5921" s="2">
        <f>+IF([1]PLANES_ADM_RES383_261016!F5921="","",[1]PLANES_ADM_RES383_261016!F5921)</f>
        <v>60486.3</v>
      </c>
      <c r="C5921">
        <f>+IF([1]PLANES_ADM_RES383_261016!G5921="","",[1]PLANES_ADM_RES383_261016!G5921)</f>
        <v>1</v>
      </c>
      <c r="D5921">
        <f>+IF([1]PLANES_ADM_RES383_261016!L5921="","",[1]PLANES_ADM_RES383_261016!L5921)</f>
        <v>34117.379999999997</v>
      </c>
      <c r="E5921" t="str">
        <f>+IF([1]PLANES_ADM_RES383_261016!O5921="","",[1]PLANES_ADM_RES383_261016!O5921)</f>
        <v xml:space="preserve">VIGENTE             </v>
      </c>
      <c r="F5921" s="1" t="str">
        <f>+IF([1]PLANES_ADM_RES383_261016!P5921="","",[1]PLANES_ADM_RES383_261016!P5921)</f>
        <v>2026-10-17</v>
      </c>
      <c r="G5921" s="2">
        <f t="shared" si="276"/>
        <v>0</v>
      </c>
      <c r="H5921" s="2">
        <f t="shared" si="277"/>
        <v>60486.3</v>
      </c>
      <c r="I5921" s="2">
        <f t="shared" si="278"/>
        <v>34117.379999999997</v>
      </c>
    </row>
    <row r="5922" spans="1:9" x14ac:dyDescent="0.3">
      <c r="A5922" t="str">
        <f>+IF([1]PLANES_ADM_RES383_261016!C5922="","",[1]PLANES_ADM_RES383_261016!C5922)</f>
        <v xml:space="preserve">RV     </v>
      </c>
      <c r="B5922" s="2">
        <f>+IF([1]PLANES_ADM_RES383_261016!F5922="","",[1]PLANES_ADM_RES383_261016!F5922)</f>
        <v>254807.64</v>
      </c>
      <c r="C5922">
        <f>+IF([1]PLANES_ADM_RES383_261016!G5922="","",[1]PLANES_ADM_RES383_261016!G5922)</f>
        <v>12</v>
      </c>
      <c r="D5922">
        <f>+IF([1]PLANES_ADM_RES383_261016!L5922="","",[1]PLANES_ADM_RES383_261016!L5922)</f>
        <v>38636.51</v>
      </c>
      <c r="E5922" t="str">
        <f>+IF([1]PLANES_ADM_RES383_261016!O5922="","",[1]PLANES_ADM_RES383_261016!O5922)</f>
        <v xml:space="preserve">VIGENTE             </v>
      </c>
      <c r="F5922" s="1" t="str">
        <f>+IF([1]PLANES_ADM_RES383_261016!P5922="","",[1]PLANES_ADM_RES383_261016!P5922)</f>
        <v>2026-10-17</v>
      </c>
      <c r="G5922" s="2">
        <f t="shared" si="276"/>
        <v>19318.255000000001</v>
      </c>
      <c r="H5922" s="2">
        <f t="shared" si="277"/>
        <v>235489.38500000001</v>
      </c>
      <c r="I5922" s="2">
        <f t="shared" si="278"/>
        <v>19318.255000000001</v>
      </c>
    </row>
    <row r="5923" spans="1:9" x14ac:dyDescent="0.3">
      <c r="A5923" t="str">
        <f>+IF([1]PLANES_ADM_RES383_261016!C5923="","",[1]PLANES_ADM_RES383_261016!C5923)</f>
        <v xml:space="preserve">RV     </v>
      </c>
      <c r="B5923" s="2">
        <f>+IF([1]PLANES_ADM_RES383_261016!F5923="","",[1]PLANES_ADM_RES383_261016!F5923)</f>
        <v>432793.41</v>
      </c>
      <c r="C5923">
        <f>+IF([1]PLANES_ADM_RES383_261016!G5923="","",[1]PLANES_ADM_RES383_261016!G5923)</f>
        <v>12</v>
      </c>
      <c r="D5923">
        <f>+IF([1]PLANES_ADM_RES383_261016!L5923="","",[1]PLANES_ADM_RES383_261016!L5923)</f>
        <v>130593.97</v>
      </c>
      <c r="E5923" t="str">
        <f>+IF([1]PLANES_ADM_RES383_261016!O5923="","",[1]PLANES_ADM_RES383_261016!O5923)</f>
        <v xml:space="preserve">VIGENTE             </v>
      </c>
      <c r="F5923" s="1" t="str">
        <f>+IF([1]PLANES_ADM_RES383_261016!P5923="","",[1]PLANES_ADM_RES383_261016!P5923)</f>
        <v>2026-10-17</v>
      </c>
      <c r="G5923" s="2">
        <f t="shared" si="276"/>
        <v>65296.985000000001</v>
      </c>
      <c r="H5923" s="2">
        <f t="shared" si="277"/>
        <v>367496.42499999999</v>
      </c>
      <c r="I5923" s="2">
        <f t="shared" si="278"/>
        <v>65296.985000000001</v>
      </c>
    </row>
    <row r="5924" spans="1:9" x14ac:dyDescent="0.3">
      <c r="A5924" t="str">
        <f>+IF([1]PLANES_ADM_RES383_261016!C5924="","",[1]PLANES_ADM_RES383_261016!C5924)</f>
        <v xml:space="preserve">RV     </v>
      </c>
      <c r="B5924" s="2">
        <f>+IF([1]PLANES_ADM_RES383_261016!F5924="","",[1]PLANES_ADM_RES383_261016!F5924)</f>
        <v>42120.959999999999</v>
      </c>
      <c r="C5924">
        <f>+IF([1]PLANES_ADM_RES383_261016!G5924="","",[1]PLANES_ADM_RES383_261016!G5924)</f>
        <v>1</v>
      </c>
      <c r="D5924">
        <f>+IF([1]PLANES_ADM_RES383_261016!L5924="","",[1]PLANES_ADM_RES383_261016!L5924)</f>
        <v>23917.45</v>
      </c>
      <c r="E5924" t="str">
        <f>+IF([1]PLANES_ADM_RES383_261016!O5924="","",[1]PLANES_ADM_RES383_261016!O5924)</f>
        <v xml:space="preserve">VIGENTE             </v>
      </c>
      <c r="F5924" s="1" t="str">
        <f>+IF([1]PLANES_ADM_RES383_261016!P5924="","",[1]PLANES_ADM_RES383_261016!P5924)</f>
        <v>2026-10-17</v>
      </c>
      <c r="G5924" s="2">
        <f t="shared" si="276"/>
        <v>0</v>
      </c>
      <c r="H5924" s="2">
        <f t="shared" si="277"/>
        <v>42120.959999999999</v>
      </c>
      <c r="I5924" s="2">
        <f t="shared" si="278"/>
        <v>23917.45</v>
      </c>
    </row>
    <row r="5925" spans="1:9" x14ac:dyDescent="0.3">
      <c r="A5925" t="str">
        <f>+IF([1]PLANES_ADM_RES383_261016!C5925="","",[1]PLANES_ADM_RES383_261016!C5925)</f>
        <v xml:space="preserve">RV     </v>
      </c>
      <c r="B5925" s="2">
        <f>+IF([1]PLANES_ADM_RES383_261016!F5925="","",[1]PLANES_ADM_RES383_261016!F5925)</f>
        <v>2919693.28</v>
      </c>
      <c r="C5925">
        <f>+IF([1]PLANES_ADM_RES383_261016!G5925="","",[1]PLANES_ADM_RES383_261016!G5925)</f>
        <v>1</v>
      </c>
      <c r="D5925">
        <f>+IF([1]PLANES_ADM_RES383_261016!L5925="","",[1]PLANES_ADM_RES383_261016!L5925)</f>
        <v>696570.2</v>
      </c>
      <c r="E5925" t="str">
        <f>+IF([1]PLANES_ADM_RES383_261016!O5925="","",[1]PLANES_ADM_RES383_261016!O5925)</f>
        <v xml:space="preserve">VIGENTE             </v>
      </c>
      <c r="F5925" s="1" t="str">
        <f>+IF([1]PLANES_ADM_RES383_261016!P5925="","",[1]PLANES_ADM_RES383_261016!P5925)</f>
        <v>2026-10-17</v>
      </c>
      <c r="G5925" s="2">
        <f t="shared" si="276"/>
        <v>0</v>
      </c>
      <c r="H5925" s="2">
        <f t="shared" si="277"/>
        <v>2919693.28</v>
      </c>
      <c r="I5925" s="2">
        <f t="shared" si="278"/>
        <v>696570.2</v>
      </c>
    </row>
    <row r="5926" spans="1:9" x14ac:dyDescent="0.3">
      <c r="A5926" t="str">
        <f>+IF([1]PLANES_ADM_RES383_261016!C5926="","",[1]PLANES_ADM_RES383_261016!C5926)</f>
        <v xml:space="preserve">RV     </v>
      </c>
      <c r="B5926" s="2">
        <f>+IF([1]PLANES_ADM_RES383_261016!F5926="","",[1]PLANES_ADM_RES383_261016!F5926)</f>
        <v>820644.08</v>
      </c>
      <c r="C5926">
        <f>+IF([1]PLANES_ADM_RES383_261016!G5926="","",[1]PLANES_ADM_RES383_261016!G5926)</f>
        <v>12</v>
      </c>
      <c r="D5926">
        <f>+IF([1]PLANES_ADM_RES383_261016!L5926="","",[1]PLANES_ADM_RES383_261016!L5926)</f>
        <v>486466.71</v>
      </c>
      <c r="E5926" t="str">
        <f>+IF([1]PLANES_ADM_RES383_261016!O5926="","",[1]PLANES_ADM_RES383_261016!O5926)</f>
        <v xml:space="preserve">VIGENTE             </v>
      </c>
      <c r="F5926" s="1" t="str">
        <f>+IF([1]PLANES_ADM_RES383_261016!P5926="","",[1]PLANES_ADM_RES383_261016!P5926)</f>
        <v>2026-10-17</v>
      </c>
      <c r="G5926" s="2">
        <f t="shared" si="276"/>
        <v>243233.35500000001</v>
      </c>
      <c r="H5926" s="2">
        <f t="shared" si="277"/>
        <v>577410.72499999998</v>
      </c>
      <c r="I5926" s="2">
        <f t="shared" si="278"/>
        <v>243233.35500000001</v>
      </c>
    </row>
    <row r="5927" spans="1:9" x14ac:dyDescent="0.3">
      <c r="A5927" t="str">
        <f>+IF([1]PLANES_ADM_RES383_261016!C5927="","",[1]PLANES_ADM_RES383_261016!C5927)</f>
        <v xml:space="preserve">RV     </v>
      </c>
      <c r="B5927" s="2">
        <f>+IF([1]PLANES_ADM_RES383_261016!F5927="","",[1]PLANES_ADM_RES383_261016!F5927)</f>
        <v>2048166.11</v>
      </c>
      <c r="C5927">
        <f>+IF([1]PLANES_ADM_RES383_261016!G5927="","",[1]PLANES_ADM_RES383_261016!G5927)</f>
        <v>12</v>
      </c>
      <c r="D5927">
        <f>+IF([1]PLANES_ADM_RES383_261016!L5927="","",[1]PLANES_ADM_RES383_261016!L5927)</f>
        <v>669540.97</v>
      </c>
      <c r="E5927" t="str">
        <f>+IF([1]PLANES_ADM_RES383_261016!O5927="","",[1]PLANES_ADM_RES383_261016!O5927)</f>
        <v xml:space="preserve">VIGENTE             </v>
      </c>
      <c r="F5927" s="1" t="str">
        <f>+IF([1]PLANES_ADM_RES383_261016!P5927="","",[1]PLANES_ADM_RES383_261016!P5927)</f>
        <v>2026-10-17</v>
      </c>
      <c r="G5927" s="2">
        <f t="shared" si="276"/>
        <v>334770.48499999999</v>
      </c>
      <c r="H5927" s="2">
        <f t="shared" si="277"/>
        <v>1713395.625</v>
      </c>
      <c r="I5927" s="2">
        <f t="shared" si="278"/>
        <v>334770.48499999999</v>
      </c>
    </row>
    <row r="5928" spans="1:9" x14ac:dyDescent="0.3">
      <c r="A5928" t="str">
        <f>+IF([1]PLANES_ADM_RES383_261016!C5928="","",[1]PLANES_ADM_RES383_261016!C5928)</f>
        <v xml:space="preserve">RV     </v>
      </c>
      <c r="B5928" s="2">
        <f>+IF([1]PLANES_ADM_RES383_261016!F5928="","",[1]PLANES_ADM_RES383_261016!F5928)</f>
        <v>613474.52</v>
      </c>
      <c r="C5928">
        <f>+IF([1]PLANES_ADM_RES383_261016!G5928="","",[1]PLANES_ADM_RES383_261016!G5928)</f>
        <v>12</v>
      </c>
      <c r="D5928">
        <f>+IF([1]PLANES_ADM_RES383_261016!L5928="","",[1]PLANES_ADM_RES383_261016!L5928)</f>
        <v>254043.31</v>
      </c>
      <c r="E5928" t="str">
        <f>+IF([1]PLANES_ADM_RES383_261016!O5928="","",[1]PLANES_ADM_RES383_261016!O5928)</f>
        <v xml:space="preserve">VIGENTE             </v>
      </c>
      <c r="F5928" s="1" t="str">
        <f>+IF([1]PLANES_ADM_RES383_261016!P5928="","",[1]PLANES_ADM_RES383_261016!P5928)</f>
        <v>2026-10-17</v>
      </c>
      <c r="G5928" s="2">
        <f t="shared" si="276"/>
        <v>127021.655</v>
      </c>
      <c r="H5928" s="2">
        <f t="shared" si="277"/>
        <v>486452.86499999999</v>
      </c>
      <c r="I5928" s="2">
        <f t="shared" si="278"/>
        <v>127021.655</v>
      </c>
    </row>
    <row r="5929" spans="1:9" x14ac:dyDescent="0.3">
      <c r="A5929" t="str">
        <f>+IF([1]PLANES_ADM_RES383_261016!C5929="","",[1]PLANES_ADM_RES383_261016!C5929)</f>
        <v xml:space="preserve">RV     </v>
      </c>
      <c r="B5929" s="2">
        <f>+IF([1]PLANES_ADM_RES383_261016!F5929="","",[1]PLANES_ADM_RES383_261016!F5929)</f>
        <v>1799275.48</v>
      </c>
      <c r="C5929">
        <f>+IF([1]PLANES_ADM_RES383_261016!G5929="","",[1]PLANES_ADM_RES383_261016!G5929)</f>
        <v>12</v>
      </c>
      <c r="D5929">
        <f>+IF([1]PLANES_ADM_RES383_261016!L5929="","",[1]PLANES_ADM_RES383_261016!L5929)</f>
        <v>464477.92</v>
      </c>
      <c r="E5929" t="str">
        <f>+IF([1]PLANES_ADM_RES383_261016!O5929="","",[1]PLANES_ADM_RES383_261016!O5929)</f>
        <v xml:space="preserve">VIGENTE             </v>
      </c>
      <c r="F5929" s="1" t="str">
        <f>+IF([1]PLANES_ADM_RES383_261016!P5929="","",[1]PLANES_ADM_RES383_261016!P5929)</f>
        <v>2026-10-17</v>
      </c>
      <c r="G5929" s="2">
        <f t="shared" si="276"/>
        <v>232238.96</v>
      </c>
      <c r="H5929" s="2">
        <f t="shared" si="277"/>
        <v>1567036.52</v>
      </c>
      <c r="I5929" s="2">
        <f t="shared" si="278"/>
        <v>232238.96</v>
      </c>
    </row>
    <row r="5930" spans="1:9" x14ac:dyDescent="0.3">
      <c r="A5930" t="str">
        <f>+IF([1]PLANES_ADM_RES383_261016!C5930="","",[1]PLANES_ADM_RES383_261016!C5930)</f>
        <v xml:space="preserve">RV     </v>
      </c>
      <c r="B5930" s="2">
        <f>+IF([1]PLANES_ADM_RES383_261016!F5930="","",[1]PLANES_ADM_RES383_261016!F5930)</f>
        <v>34238.620000000003</v>
      </c>
      <c r="C5930">
        <f>+IF([1]PLANES_ADM_RES383_261016!G5930="","",[1]PLANES_ADM_RES383_261016!G5930)</f>
        <v>1</v>
      </c>
      <c r="D5930">
        <f>+IF([1]PLANES_ADM_RES383_261016!L5930="","",[1]PLANES_ADM_RES383_261016!L5930)</f>
        <v>27952.53</v>
      </c>
      <c r="E5930" t="str">
        <f>+IF([1]PLANES_ADM_RES383_261016!O5930="","",[1]PLANES_ADM_RES383_261016!O5930)</f>
        <v xml:space="preserve">VIGENTE             </v>
      </c>
      <c r="F5930" s="1" t="str">
        <f>+IF([1]PLANES_ADM_RES383_261016!P5930="","",[1]PLANES_ADM_RES383_261016!P5930)</f>
        <v>2026-10-17</v>
      </c>
      <c r="G5930" s="2">
        <f t="shared" si="276"/>
        <v>0</v>
      </c>
      <c r="H5930" s="2">
        <f t="shared" si="277"/>
        <v>34238.620000000003</v>
      </c>
      <c r="I5930" s="2">
        <f t="shared" si="278"/>
        <v>27952.53</v>
      </c>
    </row>
    <row r="5931" spans="1:9" x14ac:dyDescent="0.3">
      <c r="A5931" t="str">
        <f>+IF([1]PLANES_ADM_RES383_261016!C5931="","",[1]PLANES_ADM_RES383_261016!C5931)</f>
        <v xml:space="preserve">RV     </v>
      </c>
      <c r="B5931" s="2">
        <f>+IF([1]PLANES_ADM_RES383_261016!F5931="","",[1]PLANES_ADM_RES383_261016!F5931)</f>
        <v>276874.90000000002</v>
      </c>
      <c r="C5931">
        <f>+IF([1]PLANES_ADM_RES383_261016!G5931="","",[1]PLANES_ADM_RES383_261016!G5931)</f>
        <v>1</v>
      </c>
      <c r="D5931">
        <f>+IF([1]PLANES_ADM_RES383_261016!L5931="","",[1]PLANES_ADM_RES383_261016!L5931)</f>
        <v>245363.97</v>
      </c>
      <c r="E5931" t="str">
        <f>+IF([1]PLANES_ADM_RES383_261016!O5931="","",[1]PLANES_ADM_RES383_261016!O5931)</f>
        <v xml:space="preserve">VIGENTE             </v>
      </c>
      <c r="F5931" s="1" t="str">
        <f>+IF([1]PLANES_ADM_RES383_261016!P5931="","",[1]PLANES_ADM_RES383_261016!P5931)</f>
        <v>2026-10-17</v>
      </c>
      <c r="G5931" s="2">
        <f t="shared" si="276"/>
        <v>0</v>
      </c>
      <c r="H5931" s="2">
        <f t="shared" si="277"/>
        <v>276874.90000000002</v>
      </c>
      <c r="I5931" s="2">
        <f t="shared" si="278"/>
        <v>245363.97</v>
      </c>
    </row>
    <row r="5932" spans="1:9" x14ac:dyDescent="0.3">
      <c r="A5932" t="str">
        <f>+IF([1]PLANES_ADM_RES383_261016!C5932="","",[1]PLANES_ADM_RES383_261016!C5932)</f>
        <v xml:space="preserve">RV     </v>
      </c>
      <c r="B5932" s="2">
        <f>+IF([1]PLANES_ADM_RES383_261016!F5932="","",[1]PLANES_ADM_RES383_261016!F5932)</f>
        <v>356055.06</v>
      </c>
      <c r="C5932">
        <f>+IF([1]PLANES_ADM_RES383_261016!G5932="","",[1]PLANES_ADM_RES383_261016!G5932)</f>
        <v>12</v>
      </c>
      <c r="D5932">
        <f>+IF([1]PLANES_ADM_RES383_261016!L5932="","",[1]PLANES_ADM_RES383_261016!L5932)</f>
        <v>251085.22</v>
      </c>
      <c r="E5932" t="str">
        <f>+IF([1]PLANES_ADM_RES383_261016!O5932="","",[1]PLANES_ADM_RES383_261016!O5932)</f>
        <v xml:space="preserve">VIGENTE             </v>
      </c>
      <c r="F5932" s="1" t="str">
        <f>+IF([1]PLANES_ADM_RES383_261016!P5932="","",[1]PLANES_ADM_RES383_261016!P5932)</f>
        <v>2026-10-17</v>
      </c>
      <c r="G5932" s="2">
        <f t="shared" si="276"/>
        <v>125542.61</v>
      </c>
      <c r="H5932" s="2">
        <f t="shared" si="277"/>
        <v>230512.45</v>
      </c>
      <c r="I5932" s="2">
        <f t="shared" si="278"/>
        <v>125542.61</v>
      </c>
    </row>
    <row r="5933" spans="1:9" x14ac:dyDescent="0.3">
      <c r="A5933" t="str">
        <f>+IF([1]PLANES_ADM_RES383_261016!C5933="","",[1]PLANES_ADM_RES383_261016!C5933)</f>
        <v xml:space="preserve">RV     </v>
      </c>
      <c r="B5933" s="2">
        <f>+IF([1]PLANES_ADM_RES383_261016!F5933="","",[1]PLANES_ADM_RES383_261016!F5933)</f>
        <v>2030036.99</v>
      </c>
      <c r="C5933">
        <f>+IF([1]PLANES_ADM_RES383_261016!G5933="","",[1]PLANES_ADM_RES383_261016!G5933)</f>
        <v>12</v>
      </c>
      <c r="D5933">
        <f>+IF([1]PLANES_ADM_RES383_261016!L5933="","",[1]PLANES_ADM_RES383_261016!L5933)</f>
        <v>706053.52</v>
      </c>
      <c r="E5933" t="str">
        <f>+IF([1]PLANES_ADM_RES383_261016!O5933="","",[1]PLANES_ADM_RES383_261016!O5933)</f>
        <v xml:space="preserve">VIGENTE             </v>
      </c>
      <c r="F5933" s="1" t="str">
        <f>+IF([1]PLANES_ADM_RES383_261016!P5933="","",[1]PLANES_ADM_RES383_261016!P5933)</f>
        <v>2026-10-17</v>
      </c>
      <c r="G5933" s="2">
        <f t="shared" si="276"/>
        <v>353026.76</v>
      </c>
      <c r="H5933" s="2">
        <f t="shared" si="277"/>
        <v>1677010.23</v>
      </c>
      <c r="I5933" s="2">
        <f t="shared" si="278"/>
        <v>353026.76</v>
      </c>
    </row>
    <row r="5934" spans="1:9" x14ac:dyDescent="0.3">
      <c r="A5934" t="str">
        <f>+IF([1]PLANES_ADM_RES383_261016!C5934="","",[1]PLANES_ADM_RES383_261016!C5934)</f>
        <v xml:space="preserve">RV     </v>
      </c>
      <c r="B5934" s="2">
        <f>+IF([1]PLANES_ADM_RES383_261016!F5934="","",[1]PLANES_ADM_RES383_261016!F5934)</f>
        <v>26861.89</v>
      </c>
      <c r="C5934">
        <f>+IF([1]PLANES_ADM_RES383_261016!G5934="","",[1]PLANES_ADM_RES383_261016!G5934)</f>
        <v>1</v>
      </c>
      <c r="D5934">
        <f>+IF([1]PLANES_ADM_RES383_261016!L5934="","",[1]PLANES_ADM_RES383_261016!L5934)</f>
        <v>9449.85</v>
      </c>
      <c r="E5934" t="str">
        <f>+IF([1]PLANES_ADM_RES383_261016!O5934="","",[1]PLANES_ADM_RES383_261016!O5934)</f>
        <v xml:space="preserve">VIGENTE             </v>
      </c>
      <c r="F5934" s="1" t="str">
        <f>+IF([1]PLANES_ADM_RES383_261016!P5934="","",[1]PLANES_ADM_RES383_261016!P5934)</f>
        <v>2026-10-17</v>
      </c>
      <c r="G5934" s="2">
        <f t="shared" si="276"/>
        <v>0</v>
      </c>
      <c r="H5934" s="2">
        <f t="shared" si="277"/>
        <v>26861.89</v>
      </c>
      <c r="I5934" s="2">
        <f t="shared" si="278"/>
        <v>9449.85</v>
      </c>
    </row>
    <row r="5935" spans="1:9" x14ac:dyDescent="0.3">
      <c r="A5935" t="str">
        <f>+IF([1]PLANES_ADM_RES383_261016!C5935="","",[1]PLANES_ADM_RES383_261016!C5935)</f>
        <v xml:space="preserve">RV     </v>
      </c>
      <c r="B5935" s="2">
        <f>+IF([1]PLANES_ADM_RES383_261016!F5935="","",[1]PLANES_ADM_RES383_261016!F5935)</f>
        <v>1807565.14</v>
      </c>
      <c r="C5935">
        <f>+IF([1]PLANES_ADM_RES383_261016!G5935="","",[1]PLANES_ADM_RES383_261016!G5935)</f>
        <v>1</v>
      </c>
      <c r="D5935">
        <f>+IF([1]PLANES_ADM_RES383_261016!L5935="","",[1]PLANES_ADM_RES383_261016!L5935)</f>
        <v>1748028.93</v>
      </c>
      <c r="E5935" t="str">
        <f>+IF([1]PLANES_ADM_RES383_261016!O5935="","",[1]PLANES_ADM_RES383_261016!O5935)</f>
        <v xml:space="preserve">VIGENTE             </v>
      </c>
      <c r="F5935" s="1" t="str">
        <f>+IF([1]PLANES_ADM_RES383_261016!P5935="","",[1]PLANES_ADM_RES383_261016!P5935)</f>
        <v>2026-10-17</v>
      </c>
      <c r="G5935" s="2">
        <f t="shared" si="276"/>
        <v>0</v>
      </c>
      <c r="H5935" s="2">
        <f t="shared" si="277"/>
        <v>1807565.14</v>
      </c>
      <c r="I5935" s="2">
        <f t="shared" si="278"/>
        <v>1748028.93</v>
      </c>
    </row>
    <row r="5936" spans="1:9" x14ac:dyDescent="0.3">
      <c r="A5936" t="str">
        <f>+IF([1]PLANES_ADM_RES383_261016!C5936="","",[1]PLANES_ADM_RES383_261016!C5936)</f>
        <v xml:space="preserve">RV     </v>
      </c>
      <c r="B5936" s="2">
        <f>+IF([1]PLANES_ADM_RES383_261016!F5936="","",[1]PLANES_ADM_RES383_261016!F5936)</f>
        <v>1841719.6</v>
      </c>
      <c r="C5936">
        <f>+IF([1]PLANES_ADM_RES383_261016!G5936="","",[1]PLANES_ADM_RES383_261016!G5936)</f>
        <v>12</v>
      </c>
      <c r="D5936">
        <f>+IF([1]PLANES_ADM_RES383_261016!L5936="","",[1]PLANES_ADM_RES383_261016!L5936)</f>
        <v>548694.4</v>
      </c>
      <c r="E5936" t="str">
        <f>+IF([1]PLANES_ADM_RES383_261016!O5936="","",[1]PLANES_ADM_RES383_261016!O5936)</f>
        <v xml:space="preserve">VIGENTE             </v>
      </c>
      <c r="F5936" s="1" t="str">
        <f>+IF([1]PLANES_ADM_RES383_261016!P5936="","",[1]PLANES_ADM_RES383_261016!P5936)</f>
        <v>2026-10-17</v>
      </c>
      <c r="G5936" s="2">
        <f t="shared" si="276"/>
        <v>274347.2</v>
      </c>
      <c r="H5936" s="2">
        <f t="shared" si="277"/>
        <v>1567372.4000000001</v>
      </c>
      <c r="I5936" s="2">
        <f t="shared" si="278"/>
        <v>274347.2</v>
      </c>
    </row>
    <row r="5937" spans="1:9" x14ac:dyDescent="0.3">
      <c r="A5937" t="str">
        <f>+IF([1]PLANES_ADM_RES383_261016!C5937="","",[1]PLANES_ADM_RES383_261016!C5937)</f>
        <v xml:space="preserve">RV     </v>
      </c>
      <c r="B5937" s="2">
        <f>+IF([1]PLANES_ADM_RES383_261016!F5937="","",[1]PLANES_ADM_RES383_261016!F5937)</f>
        <v>537155.28</v>
      </c>
      <c r="C5937">
        <f>+IF([1]PLANES_ADM_RES383_261016!G5937="","",[1]PLANES_ADM_RES383_261016!G5937)</f>
        <v>1</v>
      </c>
      <c r="D5937">
        <f>+IF([1]PLANES_ADM_RES383_261016!L5937="","",[1]PLANES_ADM_RES383_261016!L5937)</f>
        <v>198839.18</v>
      </c>
      <c r="E5937" t="str">
        <f>+IF([1]PLANES_ADM_RES383_261016!O5937="","",[1]PLANES_ADM_RES383_261016!O5937)</f>
        <v xml:space="preserve">VIGENTE             </v>
      </c>
      <c r="F5937" s="1" t="str">
        <f>+IF([1]PLANES_ADM_RES383_261016!P5937="","",[1]PLANES_ADM_RES383_261016!P5937)</f>
        <v>2026-10-17</v>
      </c>
      <c r="G5937" s="2">
        <f t="shared" si="276"/>
        <v>0</v>
      </c>
      <c r="H5937" s="2">
        <f t="shared" si="277"/>
        <v>537155.28</v>
      </c>
      <c r="I5937" s="2">
        <f t="shared" si="278"/>
        <v>198839.18</v>
      </c>
    </row>
    <row r="5938" spans="1:9" x14ac:dyDescent="0.3">
      <c r="A5938" t="str">
        <f>+IF([1]PLANES_ADM_RES383_261016!C5938="","",[1]PLANES_ADM_RES383_261016!C5938)</f>
        <v xml:space="preserve">RV     </v>
      </c>
      <c r="B5938" s="2">
        <f>+IF([1]PLANES_ADM_RES383_261016!F5938="","",[1]PLANES_ADM_RES383_261016!F5938)</f>
        <v>1451921.46</v>
      </c>
      <c r="C5938">
        <f>+IF([1]PLANES_ADM_RES383_261016!G5938="","",[1]PLANES_ADM_RES383_261016!G5938)</f>
        <v>1</v>
      </c>
      <c r="D5938">
        <f>+IF([1]PLANES_ADM_RES383_261016!L5938="","",[1]PLANES_ADM_RES383_261016!L5938)</f>
        <v>430357.21</v>
      </c>
      <c r="E5938" t="str">
        <f>+IF([1]PLANES_ADM_RES383_261016!O5938="","",[1]PLANES_ADM_RES383_261016!O5938)</f>
        <v xml:space="preserve">VIGENTE             </v>
      </c>
      <c r="F5938" s="1" t="str">
        <f>+IF([1]PLANES_ADM_RES383_261016!P5938="","",[1]PLANES_ADM_RES383_261016!P5938)</f>
        <v>2026-10-17</v>
      </c>
      <c r="G5938" s="2">
        <f t="shared" si="276"/>
        <v>0</v>
      </c>
      <c r="H5938" s="2">
        <f t="shared" si="277"/>
        <v>1451921.46</v>
      </c>
      <c r="I5938" s="2">
        <f t="shared" si="278"/>
        <v>430357.21</v>
      </c>
    </row>
    <row r="5939" spans="1:9" x14ac:dyDescent="0.3">
      <c r="A5939" t="str">
        <f>+IF([1]PLANES_ADM_RES383_261016!C5939="","",[1]PLANES_ADM_RES383_261016!C5939)</f>
        <v xml:space="preserve">RV     </v>
      </c>
      <c r="B5939" s="2">
        <f>+IF([1]PLANES_ADM_RES383_261016!F5939="","",[1]PLANES_ADM_RES383_261016!F5939)</f>
        <v>766634.09</v>
      </c>
      <c r="C5939">
        <f>+IF([1]PLANES_ADM_RES383_261016!G5939="","",[1]PLANES_ADM_RES383_261016!G5939)</f>
        <v>12</v>
      </c>
      <c r="D5939">
        <f>+IF([1]PLANES_ADM_RES383_261016!L5939="","",[1]PLANES_ADM_RES383_261016!L5939)</f>
        <v>398284.64</v>
      </c>
      <c r="E5939" t="str">
        <f>+IF([1]PLANES_ADM_RES383_261016!O5939="","",[1]PLANES_ADM_RES383_261016!O5939)</f>
        <v xml:space="preserve">VIGENTE             </v>
      </c>
      <c r="F5939" s="1" t="str">
        <f>+IF([1]PLANES_ADM_RES383_261016!P5939="","",[1]PLANES_ADM_RES383_261016!P5939)</f>
        <v>2026-10-17</v>
      </c>
      <c r="G5939" s="2">
        <f t="shared" si="276"/>
        <v>199142.32</v>
      </c>
      <c r="H5939" s="2">
        <f t="shared" si="277"/>
        <v>567491.77</v>
      </c>
      <c r="I5939" s="2">
        <f t="shared" si="278"/>
        <v>199142.32</v>
      </c>
    </row>
    <row r="5940" spans="1:9" x14ac:dyDescent="0.3">
      <c r="A5940" t="str">
        <f>+IF([1]PLANES_ADM_RES383_261016!C5940="","",[1]PLANES_ADM_RES383_261016!C5940)</f>
        <v xml:space="preserve">RV     </v>
      </c>
      <c r="B5940" s="2">
        <f>+IF([1]PLANES_ADM_RES383_261016!F5940="","",[1]PLANES_ADM_RES383_261016!F5940)</f>
        <v>69571.7</v>
      </c>
      <c r="C5940">
        <f>+IF([1]PLANES_ADM_RES383_261016!G5940="","",[1]PLANES_ADM_RES383_261016!G5940)</f>
        <v>1</v>
      </c>
      <c r="D5940">
        <f>+IF([1]PLANES_ADM_RES383_261016!L5940="","",[1]PLANES_ADM_RES383_261016!L5940)</f>
        <v>20621.419999999998</v>
      </c>
      <c r="E5940" t="str">
        <f>+IF([1]PLANES_ADM_RES383_261016!O5940="","",[1]PLANES_ADM_RES383_261016!O5940)</f>
        <v xml:space="preserve">VIGENTE             </v>
      </c>
      <c r="F5940" s="1" t="str">
        <f>+IF([1]PLANES_ADM_RES383_261016!P5940="","",[1]PLANES_ADM_RES383_261016!P5940)</f>
        <v>2026-10-17</v>
      </c>
      <c r="G5940" s="2">
        <f t="shared" si="276"/>
        <v>0</v>
      </c>
      <c r="H5940" s="2">
        <f t="shared" si="277"/>
        <v>69571.7</v>
      </c>
      <c r="I5940" s="2">
        <f t="shared" si="278"/>
        <v>20621.419999999998</v>
      </c>
    </row>
    <row r="5941" spans="1:9" x14ac:dyDescent="0.3">
      <c r="A5941" t="str">
        <f>+IF([1]PLANES_ADM_RES383_261016!C5941="","",[1]PLANES_ADM_RES383_261016!C5941)</f>
        <v xml:space="preserve">RV     </v>
      </c>
      <c r="B5941" s="2">
        <f>+IF([1]PLANES_ADM_RES383_261016!F5941="","",[1]PLANES_ADM_RES383_261016!F5941)</f>
        <v>524125.76</v>
      </c>
      <c r="C5941">
        <f>+IF([1]PLANES_ADM_RES383_261016!G5941="","",[1]PLANES_ADM_RES383_261016!G5941)</f>
        <v>1</v>
      </c>
      <c r="D5941">
        <f>+IF([1]PLANES_ADM_RES383_261016!L5941="","",[1]PLANES_ADM_RES383_261016!L5941)</f>
        <v>125044.09</v>
      </c>
      <c r="E5941" t="str">
        <f>+IF([1]PLANES_ADM_RES383_261016!O5941="","",[1]PLANES_ADM_RES383_261016!O5941)</f>
        <v xml:space="preserve">VIGENTE             </v>
      </c>
      <c r="F5941" s="1" t="str">
        <f>+IF([1]PLANES_ADM_RES383_261016!P5941="","",[1]PLANES_ADM_RES383_261016!P5941)</f>
        <v>2026-10-17</v>
      </c>
      <c r="G5941" s="2">
        <f t="shared" si="276"/>
        <v>0</v>
      </c>
      <c r="H5941" s="2">
        <f t="shared" si="277"/>
        <v>524125.76</v>
      </c>
      <c r="I5941" s="2">
        <f t="shared" si="278"/>
        <v>125044.09</v>
      </c>
    </row>
    <row r="5942" spans="1:9" x14ac:dyDescent="0.3">
      <c r="A5942" t="str">
        <f>+IF([1]PLANES_ADM_RES383_261016!C5942="","",[1]PLANES_ADM_RES383_261016!C5942)</f>
        <v xml:space="preserve">RV     </v>
      </c>
      <c r="B5942" s="2">
        <f>+IF([1]PLANES_ADM_RES383_261016!F5942="","",[1]PLANES_ADM_RES383_261016!F5942)</f>
        <v>353380.84</v>
      </c>
      <c r="C5942">
        <f>+IF([1]PLANES_ADM_RES383_261016!G5942="","",[1]PLANES_ADM_RES383_261016!G5942)</f>
        <v>1</v>
      </c>
      <c r="D5942">
        <f>+IF([1]PLANES_ADM_RES383_261016!L5942="","",[1]PLANES_ADM_RES383_261016!L5942)</f>
        <v>225455.57</v>
      </c>
      <c r="E5942" t="str">
        <f>+IF([1]PLANES_ADM_RES383_261016!O5942="","",[1]PLANES_ADM_RES383_261016!O5942)</f>
        <v xml:space="preserve">VIGENTE             </v>
      </c>
      <c r="F5942" s="1" t="str">
        <f>+IF([1]PLANES_ADM_RES383_261016!P5942="","",[1]PLANES_ADM_RES383_261016!P5942)</f>
        <v>2026-10-17</v>
      </c>
      <c r="G5942" s="2">
        <f t="shared" si="276"/>
        <v>0</v>
      </c>
      <c r="H5942" s="2">
        <f t="shared" si="277"/>
        <v>353380.84</v>
      </c>
      <c r="I5942" s="2">
        <f t="shared" si="278"/>
        <v>225455.57</v>
      </c>
    </row>
    <row r="5943" spans="1:9" x14ac:dyDescent="0.3">
      <c r="A5943" t="str">
        <f>+IF([1]PLANES_ADM_RES383_261016!C5943="","",[1]PLANES_ADM_RES383_261016!C5943)</f>
        <v xml:space="preserve">RV     </v>
      </c>
      <c r="B5943" s="2">
        <f>+IF([1]PLANES_ADM_RES383_261016!F5943="","",[1]PLANES_ADM_RES383_261016!F5943)</f>
        <v>962435.08</v>
      </c>
      <c r="C5943">
        <f>+IF([1]PLANES_ADM_RES383_261016!G5943="","",[1]PLANES_ADM_RES383_261016!G5943)</f>
        <v>1</v>
      </c>
      <c r="D5943">
        <f>+IF([1]PLANES_ADM_RES383_261016!L5943="","",[1]PLANES_ADM_RES383_261016!L5943)</f>
        <v>305876.93</v>
      </c>
      <c r="E5943" t="str">
        <f>+IF([1]PLANES_ADM_RES383_261016!O5943="","",[1]PLANES_ADM_RES383_261016!O5943)</f>
        <v xml:space="preserve">VIGENTE             </v>
      </c>
      <c r="F5943" s="1" t="str">
        <f>+IF([1]PLANES_ADM_RES383_261016!P5943="","",[1]PLANES_ADM_RES383_261016!P5943)</f>
        <v>2026-10-17</v>
      </c>
      <c r="G5943" s="2">
        <f t="shared" si="276"/>
        <v>0</v>
      </c>
      <c r="H5943" s="2">
        <f t="shared" si="277"/>
        <v>962435.08</v>
      </c>
      <c r="I5943" s="2">
        <f t="shared" si="278"/>
        <v>305876.93</v>
      </c>
    </row>
    <row r="5944" spans="1:9" x14ac:dyDescent="0.3">
      <c r="A5944" t="str">
        <f>+IF([1]PLANES_ADM_RES383_261016!C5944="","",[1]PLANES_ADM_RES383_261016!C5944)</f>
        <v xml:space="preserve">RV     </v>
      </c>
      <c r="B5944" s="2">
        <f>+IF([1]PLANES_ADM_RES383_261016!F5944="","",[1]PLANES_ADM_RES383_261016!F5944)</f>
        <v>1378808.52</v>
      </c>
      <c r="C5944">
        <f>+IF([1]PLANES_ADM_RES383_261016!G5944="","",[1]PLANES_ADM_RES383_261016!G5944)</f>
        <v>1</v>
      </c>
      <c r="D5944">
        <f>+IF([1]PLANES_ADM_RES383_261016!L5944="","",[1]PLANES_ADM_RES383_261016!L5944)</f>
        <v>459727.96</v>
      </c>
      <c r="E5944" t="str">
        <f>+IF([1]PLANES_ADM_RES383_261016!O5944="","",[1]PLANES_ADM_RES383_261016!O5944)</f>
        <v xml:space="preserve">VIGENTE             </v>
      </c>
      <c r="F5944" s="1" t="str">
        <f>+IF([1]PLANES_ADM_RES383_261016!P5944="","",[1]PLANES_ADM_RES383_261016!P5944)</f>
        <v>2026-10-17</v>
      </c>
      <c r="G5944" s="2">
        <f t="shared" si="276"/>
        <v>0</v>
      </c>
      <c r="H5944" s="2">
        <f t="shared" si="277"/>
        <v>1378808.52</v>
      </c>
      <c r="I5944" s="2">
        <f t="shared" si="278"/>
        <v>459727.96</v>
      </c>
    </row>
    <row r="5945" spans="1:9" x14ac:dyDescent="0.3">
      <c r="A5945" t="str">
        <f>+IF([1]PLANES_ADM_RES383_261016!C5945="","",[1]PLANES_ADM_RES383_261016!C5945)</f>
        <v xml:space="preserve">RV     </v>
      </c>
      <c r="B5945" s="2">
        <f>+IF([1]PLANES_ADM_RES383_261016!F5945="","",[1]PLANES_ADM_RES383_261016!F5945)</f>
        <v>312451.58</v>
      </c>
      <c r="C5945">
        <f>+IF([1]PLANES_ADM_RES383_261016!G5945="","",[1]PLANES_ADM_RES383_261016!G5945)</f>
        <v>1</v>
      </c>
      <c r="D5945">
        <f>+IF([1]PLANES_ADM_RES383_261016!L5945="","",[1]PLANES_ADM_RES383_261016!L5945)</f>
        <v>101237.85</v>
      </c>
      <c r="E5945" t="str">
        <f>+IF([1]PLANES_ADM_RES383_261016!O5945="","",[1]PLANES_ADM_RES383_261016!O5945)</f>
        <v xml:space="preserve">VIGENTE             </v>
      </c>
      <c r="F5945" s="1" t="str">
        <f>+IF([1]PLANES_ADM_RES383_261016!P5945="","",[1]PLANES_ADM_RES383_261016!P5945)</f>
        <v>2026-10-17</v>
      </c>
      <c r="G5945" s="2">
        <f t="shared" si="276"/>
        <v>0</v>
      </c>
      <c r="H5945" s="2">
        <f t="shared" si="277"/>
        <v>312451.58</v>
      </c>
      <c r="I5945" s="2">
        <f t="shared" si="278"/>
        <v>101237.85</v>
      </c>
    </row>
    <row r="5946" spans="1:9" x14ac:dyDescent="0.3">
      <c r="A5946" t="str">
        <f>+IF([1]PLANES_ADM_RES383_261016!C5946="","",[1]PLANES_ADM_RES383_261016!C5946)</f>
        <v xml:space="preserve">RV     </v>
      </c>
      <c r="B5946" s="2">
        <f>+IF([1]PLANES_ADM_RES383_261016!F5946="","",[1]PLANES_ADM_RES383_261016!F5946)</f>
        <v>248152.04</v>
      </c>
      <c r="C5946">
        <f>+IF([1]PLANES_ADM_RES383_261016!G5946="","",[1]PLANES_ADM_RES383_261016!G5946)</f>
        <v>1</v>
      </c>
      <c r="D5946">
        <f>+IF([1]PLANES_ADM_RES383_261016!L5946="","",[1]PLANES_ADM_RES383_261016!L5946)</f>
        <v>169384.9</v>
      </c>
      <c r="E5946" t="str">
        <f>+IF([1]PLANES_ADM_RES383_261016!O5946="","",[1]PLANES_ADM_RES383_261016!O5946)</f>
        <v xml:space="preserve">VIGENTE             </v>
      </c>
      <c r="F5946" s="1" t="str">
        <f>+IF([1]PLANES_ADM_RES383_261016!P5946="","",[1]PLANES_ADM_RES383_261016!P5946)</f>
        <v>2026-10-17</v>
      </c>
      <c r="G5946" s="2">
        <f t="shared" si="276"/>
        <v>0</v>
      </c>
      <c r="H5946" s="2">
        <f t="shared" si="277"/>
        <v>248152.04</v>
      </c>
      <c r="I5946" s="2">
        <f t="shared" si="278"/>
        <v>169384.9</v>
      </c>
    </row>
    <row r="5947" spans="1:9" x14ac:dyDescent="0.3">
      <c r="A5947" t="str">
        <f>+IF([1]PLANES_ADM_RES383_261016!C5947="","",[1]PLANES_ADM_RES383_261016!C5947)</f>
        <v xml:space="preserve">RV     </v>
      </c>
      <c r="B5947" s="2">
        <f>+IF([1]PLANES_ADM_RES383_261016!F5947="","",[1]PLANES_ADM_RES383_261016!F5947)</f>
        <v>112933.11</v>
      </c>
      <c r="C5947">
        <f>+IF([1]PLANES_ADM_RES383_261016!G5947="","",[1]PLANES_ADM_RES383_261016!G5947)</f>
        <v>1</v>
      </c>
      <c r="D5947">
        <f>+IF([1]PLANES_ADM_RES383_261016!L5947="","",[1]PLANES_ADM_RES383_261016!L5947)</f>
        <v>25595.61</v>
      </c>
      <c r="E5947" t="str">
        <f>+IF([1]PLANES_ADM_RES383_261016!O5947="","",[1]PLANES_ADM_RES383_261016!O5947)</f>
        <v xml:space="preserve">VIGENTE             </v>
      </c>
      <c r="F5947" s="1" t="str">
        <f>+IF([1]PLANES_ADM_RES383_261016!P5947="","",[1]PLANES_ADM_RES383_261016!P5947)</f>
        <v>2026-10-17</v>
      </c>
      <c r="G5947" s="2">
        <f t="shared" si="276"/>
        <v>0</v>
      </c>
      <c r="H5947" s="2">
        <f t="shared" si="277"/>
        <v>112933.11</v>
      </c>
      <c r="I5947" s="2">
        <f t="shared" si="278"/>
        <v>25595.61</v>
      </c>
    </row>
    <row r="5948" spans="1:9" x14ac:dyDescent="0.3">
      <c r="A5948" t="str">
        <f>+IF([1]PLANES_ADM_RES383_261016!C5948="","",[1]PLANES_ADM_RES383_261016!C5948)</f>
        <v xml:space="preserve">RV     </v>
      </c>
      <c r="B5948" s="2">
        <f>+IF([1]PLANES_ADM_RES383_261016!F5948="","",[1]PLANES_ADM_RES383_261016!F5948)</f>
        <v>772850.11</v>
      </c>
      <c r="C5948">
        <f>+IF([1]PLANES_ADM_RES383_261016!G5948="","",[1]PLANES_ADM_RES383_261016!G5948)</f>
        <v>12</v>
      </c>
      <c r="D5948">
        <f>+IF([1]PLANES_ADM_RES383_261016!L5948="","",[1]PLANES_ADM_RES383_261016!L5948)</f>
        <v>250491.2</v>
      </c>
      <c r="E5948" t="str">
        <f>+IF([1]PLANES_ADM_RES383_261016!O5948="","",[1]PLANES_ADM_RES383_261016!O5948)</f>
        <v xml:space="preserve">VIGENTE             </v>
      </c>
      <c r="F5948" s="1" t="str">
        <f>+IF([1]PLANES_ADM_RES383_261016!P5948="","",[1]PLANES_ADM_RES383_261016!P5948)</f>
        <v>2026-10-17</v>
      </c>
      <c r="G5948" s="2">
        <f t="shared" si="276"/>
        <v>125245.6</v>
      </c>
      <c r="H5948" s="2">
        <f t="shared" si="277"/>
        <v>647604.51</v>
      </c>
      <c r="I5948" s="2">
        <f t="shared" si="278"/>
        <v>125245.6</v>
      </c>
    </row>
    <row r="5949" spans="1:9" x14ac:dyDescent="0.3">
      <c r="A5949" t="str">
        <f>+IF([1]PLANES_ADM_RES383_261016!C5949="","",[1]PLANES_ADM_RES383_261016!C5949)</f>
        <v xml:space="preserve">RV     </v>
      </c>
      <c r="B5949" s="2">
        <f>+IF([1]PLANES_ADM_RES383_261016!F5949="","",[1]PLANES_ADM_RES383_261016!F5949)</f>
        <v>778182.54</v>
      </c>
      <c r="C5949">
        <f>+IF([1]PLANES_ADM_RES383_261016!G5949="","",[1]PLANES_ADM_RES383_261016!G5949)</f>
        <v>12</v>
      </c>
      <c r="D5949">
        <f>+IF([1]PLANES_ADM_RES383_261016!L5949="","",[1]PLANES_ADM_RES383_261016!L5949)</f>
        <v>200885.63</v>
      </c>
      <c r="E5949" t="str">
        <f>+IF([1]PLANES_ADM_RES383_261016!O5949="","",[1]PLANES_ADM_RES383_261016!O5949)</f>
        <v xml:space="preserve">VIGENTE             </v>
      </c>
      <c r="F5949" s="1" t="str">
        <f>+IF([1]PLANES_ADM_RES383_261016!P5949="","",[1]PLANES_ADM_RES383_261016!P5949)</f>
        <v>2026-10-17</v>
      </c>
      <c r="G5949" s="2">
        <f t="shared" si="276"/>
        <v>100442.815</v>
      </c>
      <c r="H5949" s="2">
        <f t="shared" si="277"/>
        <v>677739.72500000009</v>
      </c>
      <c r="I5949" s="2">
        <f t="shared" si="278"/>
        <v>100442.815</v>
      </c>
    </row>
    <row r="5950" spans="1:9" x14ac:dyDescent="0.3">
      <c r="A5950" t="str">
        <f>+IF([1]PLANES_ADM_RES383_261016!C5950="","",[1]PLANES_ADM_RES383_261016!C5950)</f>
        <v xml:space="preserve">RV     </v>
      </c>
      <c r="B5950" s="2">
        <f>+IF([1]PLANES_ADM_RES383_261016!F5950="","",[1]PLANES_ADM_RES383_261016!F5950)</f>
        <v>348530.07</v>
      </c>
      <c r="C5950">
        <f>+IF([1]PLANES_ADM_RES383_261016!G5950="","",[1]PLANES_ADM_RES383_261016!G5950)</f>
        <v>3</v>
      </c>
      <c r="D5950">
        <f>+IF([1]PLANES_ADM_RES383_261016!L5950="","",[1]PLANES_ADM_RES383_261016!L5950)</f>
        <v>74289.25</v>
      </c>
      <c r="E5950" t="str">
        <f>+IF([1]PLANES_ADM_RES383_261016!O5950="","",[1]PLANES_ADM_RES383_261016!O5950)</f>
        <v xml:space="preserve">VIGENTE             </v>
      </c>
      <c r="F5950" s="1" t="str">
        <f>+IF([1]PLANES_ADM_RES383_261016!P5950="","",[1]PLANES_ADM_RES383_261016!P5950)</f>
        <v>2026-10-17</v>
      </c>
      <c r="G5950" s="2">
        <f t="shared" si="276"/>
        <v>37144.625</v>
      </c>
      <c r="H5950" s="2">
        <f t="shared" si="277"/>
        <v>311385.44500000001</v>
      </c>
      <c r="I5950" s="2">
        <f t="shared" si="278"/>
        <v>37144.625</v>
      </c>
    </row>
    <row r="5951" spans="1:9" x14ac:dyDescent="0.3">
      <c r="A5951" t="str">
        <f>+IF([1]PLANES_ADM_RES383_261016!C5951="","",[1]PLANES_ADM_RES383_261016!C5951)</f>
        <v xml:space="preserve">RV     </v>
      </c>
      <c r="B5951" s="2">
        <f>+IF([1]PLANES_ADM_RES383_261016!F5951="","",[1]PLANES_ADM_RES383_261016!F5951)</f>
        <v>1322213.82</v>
      </c>
      <c r="C5951">
        <f>+IF([1]PLANES_ADM_RES383_261016!G5951="","",[1]PLANES_ADM_RES383_261016!G5951)</f>
        <v>12</v>
      </c>
      <c r="D5951">
        <f>+IF([1]PLANES_ADM_RES383_261016!L5951="","",[1]PLANES_ADM_RES383_261016!L5951)</f>
        <v>351022.19</v>
      </c>
      <c r="E5951" t="str">
        <f>+IF([1]PLANES_ADM_RES383_261016!O5951="","",[1]PLANES_ADM_RES383_261016!O5951)</f>
        <v xml:space="preserve">VIGENTE             </v>
      </c>
      <c r="F5951" s="1" t="str">
        <f>+IF([1]PLANES_ADM_RES383_261016!P5951="","",[1]PLANES_ADM_RES383_261016!P5951)</f>
        <v>2026-10-17</v>
      </c>
      <c r="G5951" s="2">
        <f t="shared" si="276"/>
        <v>175511.095</v>
      </c>
      <c r="H5951" s="2">
        <f t="shared" si="277"/>
        <v>1146702.7250000001</v>
      </c>
      <c r="I5951" s="2">
        <f t="shared" si="278"/>
        <v>175511.095</v>
      </c>
    </row>
    <row r="5952" spans="1:9" x14ac:dyDescent="0.3">
      <c r="A5952" t="str">
        <f>+IF([1]PLANES_ADM_RES383_261016!C5952="","",[1]PLANES_ADM_RES383_261016!C5952)</f>
        <v xml:space="preserve">RV     </v>
      </c>
      <c r="B5952" s="2">
        <f>+IF([1]PLANES_ADM_RES383_261016!F5952="","",[1]PLANES_ADM_RES383_261016!F5952)</f>
        <v>637299.27</v>
      </c>
      <c r="C5952">
        <f>+IF([1]PLANES_ADM_RES383_261016!G5952="","",[1]PLANES_ADM_RES383_261016!G5952)</f>
        <v>1</v>
      </c>
      <c r="D5952">
        <f>+IF([1]PLANES_ADM_RES383_261016!L5952="","",[1]PLANES_ADM_RES383_261016!L5952)</f>
        <v>127993.49</v>
      </c>
      <c r="E5952" t="str">
        <f>+IF([1]PLANES_ADM_RES383_261016!O5952="","",[1]PLANES_ADM_RES383_261016!O5952)</f>
        <v xml:space="preserve">VIGENTE             </v>
      </c>
      <c r="F5952" s="1" t="str">
        <f>+IF([1]PLANES_ADM_RES383_261016!P5952="","",[1]PLANES_ADM_RES383_261016!P5952)</f>
        <v>2026-10-17</v>
      </c>
      <c r="G5952" s="2">
        <f t="shared" si="276"/>
        <v>0</v>
      </c>
      <c r="H5952" s="2">
        <f t="shared" si="277"/>
        <v>637299.27</v>
      </c>
      <c r="I5952" s="2">
        <f t="shared" si="278"/>
        <v>127993.49</v>
      </c>
    </row>
    <row r="5953" spans="1:9" x14ac:dyDescent="0.3">
      <c r="A5953" t="str">
        <f>+IF([1]PLANES_ADM_RES383_261016!C5953="","",[1]PLANES_ADM_RES383_261016!C5953)</f>
        <v xml:space="preserve">RV     </v>
      </c>
      <c r="B5953" s="2">
        <f>+IF([1]PLANES_ADM_RES383_261016!F5953="","",[1]PLANES_ADM_RES383_261016!F5953)</f>
        <v>2384335.94</v>
      </c>
      <c r="C5953">
        <f>+IF([1]PLANES_ADM_RES383_261016!G5953="","",[1]PLANES_ADM_RES383_261016!G5953)</f>
        <v>1</v>
      </c>
      <c r="D5953">
        <f>+IF([1]PLANES_ADM_RES383_261016!L5953="","",[1]PLANES_ADM_RES383_261016!L5953)</f>
        <v>1109206.94</v>
      </c>
      <c r="E5953" t="str">
        <f>+IF([1]PLANES_ADM_RES383_261016!O5953="","",[1]PLANES_ADM_RES383_261016!O5953)</f>
        <v xml:space="preserve">VIGENTE             </v>
      </c>
      <c r="F5953" s="1" t="str">
        <f>+IF([1]PLANES_ADM_RES383_261016!P5953="","",[1]PLANES_ADM_RES383_261016!P5953)</f>
        <v>2026-10-17</v>
      </c>
      <c r="G5953" s="2">
        <f t="shared" si="276"/>
        <v>0</v>
      </c>
      <c r="H5953" s="2">
        <f t="shared" si="277"/>
        <v>2384335.94</v>
      </c>
      <c r="I5953" s="2">
        <f t="shared" si="278"/>
        <v>1109206.94</v>
      </c>
    </row>
    <row r="5954" spans="1:9" x14ac:dyDescent="0.3">
      <c r="A5954" t="str">
        <f>+IF([1]PLANES_ADM_RES383_261016!C5954="","",[1]PLANES_ADM_RES383_261016!C5954)</f>
        <v xml:space="preserve">RV     </v>
      </c>
      <c r="B5954" s="2">
        <f>+IF([1]PLANES_ADM_RES383_261016!F5954="","",[1]PLANES_ADM_RES383_261016!F5954)</f>
        <v>1344020.98</v>
      </c>
      <c r="C5954">
        <f>+IF([1]PLANES_ADM_RES383_261016!G5954="","",[1]PLANES_ADM_RES383_261016!G5954)</f>
        <v>1</v>
      </c>
      <c r="D5954">
        <f>+IF([1]PLANES_ADM_RES383_261016!L5954="","",[1]PLANES_ADM_RES383_261016!L5954)</f>
        <v>593208.5</v>
      </c>
      <c r="E5954" t="str">
        <f>+IF([1]PLANES_ADM_RES383_261016!O5954="","",[1]PLANES_ADM_RES383_261016!O5954)</f>
        <v xml:space="preserve">VIGENTE             </v>
      </c>
      <c r="F5954" s="1" t="str">
        <f>+IF([1]PLANES_ADM_RES383_261016!P5954="","",[1]PLANES_ADM_RES383_261016!P5954)</f>
        <v>2026-10-17</v>
      </c>
      <c r="G5954" s="2">
        <f t="shared" si="276"/>
        <v>0</v>
      </c>
      <c r="H5954" s="2">
        <f t="shared" si="277"/>
        <v>1344020.98</v>
      </c>
      <c r="I5954" s="2">
        <f t="shared" si="278"/>
        <v>593208.5</v>
      </c>
    </row>
    <row r="5955" spans="1:9" x14ac:dyDescent="0.3">
      <c r="A5955" t="str">
        <f>+IF([1]PLANES_ADM_RES383_261016!C5955="","",[1]PLANES_ADM_RES383_261016!C5955)</f>
        <v xml:space="preserve">RV     </v>
      </c>
      <c r="B5955" s="2">
        <f>+IF([1]PLANES_ADM_RES383_261016!F5955="","",[1]PLANES_ADM_RES383_261016!F5955)</f>
        <v>717045.55</v>
      </c>
      <c r="C5955">
        <f>+IF([1]PLANES_ADM_RES383_261016!G5955="","",[1]PLANES_ADM_RES383_261016!G5955)</f>
        <v>1</v>
      </c>
      <c r="D5955">
        <f>+IF([1]PLANES_ADM_RES383_261016!L5955="","",[1]PLANES_ADM_RES383_261016!L5955)</f>
        <v>331057.36</v>
      </c>
      <c r="E5955" t="str">
        <f>+IF([1]PLANES_ADM_RES383_261016!O5955="","",[1]PLANES_ADM_RES383_261016!O5955)</f>
        <v xml:space="preserve">VIGENTE             </v>
      </c>
      <c r="F5955" s="1" t="str">
        <f>+IF([1]PLANES_ADM_RES383_261016!P5955="","",[1]PLANES_ADM_RES383_261016!P5955)</f>
        <v>2026-10-17</v>
      </c>
      <c r="G5955" s="2">
        <f t="shared" ref="G5955:G6018" si="279">IFERROR(IF(C5955=1,0,D5955/2),"")</f>
        <v>0</v>
      </c>
      <c r="H5955" s="2">
        <f t="shared" ref="H5955:H6018" si="280">+IFERROR(B5955-G5955,"")</f>
        <v>717045.55</v>
      </c>
      <c r="I5955" s="2">
        <f t="shared" ref="I5955:I6018" si="281">+IF(G5955=0,D5955,G5955)</f>
        <v>331057.36</v>
      </c>
    </row>
    <row r="5956" spans="1:9" x14ac:dyDescent="0.3">
      <c r="A5956" t="str">
        <f>+IF([1]PLANES_ADM_RES383_261016!C5956="","",[1]PLANES_ADM_RES383_261016!C5956)</f>
        <v xml:space="preserve">RV     </v>
      </c>
      <c r="B5956" s="2">
        <f>+IF([1]PLANES_ADM_RES383_261016!F5956="","",[1]PLANES_ADM_RES383_261016!F5956)</f>
        <v>22998.560000000001</v>
      </c>
      <c r="C5956">
        <f>+IF([1]PLANES_ADM_RES383_261016!G5956="","",[1]PLANES_ADM_RES383_261016!G5956)</f>
        <v>1</v>
      </c>
      <c r="D5956">
        <f>+IF([1]PLANES_ADM_RES383_261016!L5956="","",[1]PLANES_ADM_RES383_261016!L5956)</f>
        <v>15891.24</v>
      </c>
      <c r="E5956" t="str">
        <f>+IF([1]PLANES_ADM_RES383_261016!O5956="","",[1]PLANES_ADM_RES383_261016!O5956)</f>
        <v xml:space="preserve">VIGENTE             </v>
      </c>
      <c r="F5956" s="1" t="str">
        <f>+IF([1]PLANES_ADM_RES383_261016!P5956="","",[1]PLANES_ADM_RES383_261016!P5956)</f>
        <v>2026-10-17</v>
      </c>
      <c r="G5956" s="2">
        <f t="shared" si="279"/>
        <v>0</v>
      </c>
      <c r="H5956" s="2">
        <f t="shared" si="280"/>
        <v>22998.560000000001</v>
      </c>
      <c r="I5956" s="2">
        <f t="shared" si="281"/>
        <v>15891.24</v>
      </c>
    </row>
    <row r="5957" spans="1:9" x14ac:dyDescent="0.3">
      <c r="A5957" t="str">
        <f>+IF([1]PLANES_ADM_RES383_261016!C5957="","",[1]PLANES_ADM_RES383_261016!C5957)</f>
        <v xml:space="preserve">RV     </v>
      </c>
      <c r="B5957" s="2">
        <f>+IF([1]PLANES_ADM_RES383_261016!F5957="","",[1]PLANES_ADM_RES383_261016!F5957)</f>
        <v>338898.66</v>
      </c>
      <c r="C5957">
        <f>+IF([1]PLANES_ADM_RES383_261016!G5957="","",[1]PLANES_ADM_RES383_261016!G5957)</f>
        <v>1</v>
      </c>
      <c r="D5957">
        <f>+IF([1]PLANES_ADM_RES383_261016!L5957="","",[1]PLANES_ADM_RES383_261016!L5957)</f>
        <v>100451.37</v>
      </c>
      <c r="E5957" t="str">
        <f>+IF([1]PLANES_ADM_RES383_261016!O5957="","",[1]PLANES_ADM_RES383_261016!O5957)</f>
        <v xml:space="preserve">VIGENTE             </v>
      </c>
      <c r="F5957" s="1" t="str">
        <f>+IF([1]PLANES_ADM_RES383_261016!P5957="","",[1]PLANES_ADM_RES383_261016!P5957)</f>
        <v>2026-10-17</v>
      </c>
      <c r="G5957" s="2">
        <f t="shared" si="279"/>
        <v>0</v>
      </c>
      <c r="H5957" s="2">
        <f t="shared" si="280"/>
        <v>338898.66</v>
      </c>
      <c r="I5957" s="2">
        <f t="shared" si="281"/>
        <v>100451.37</v>
      </c>
    </row>
    <row r="5958" spans="1:9" x14ac:dyDescent="0.3">
      <c r="A5958" t="str">
        <f>+IF([1]PLANES_ADM_RES383_261016!C5958="","",[1]PLANES_ADM_RES383_261016!C5958)</f>
        <v xml:space="preserve">RV     </v>
      </c>
      <c r="B5958" s="2">
        <f>+IF([1]PLANES_ADM_RES383_261016!F5958="","",[1]PLANES_ADM_RES383_261016!F5958)</f>
        <v>1245142.8</v>
      </c>
      <c r="C5958">
        <f>+IF([1]PLANES_ADM_RES383_261016!G5958="","",[1]PLANES_ADM_RES383_261016!G5958)</f>
        <v>1</v>
      </c>
      <c r="D5958">
        <f>+IF([1]PLANES_ADM_RES383_261016!L5958="","",[1]PLANES_ADM_RES383_261016!L5958)</f>
        <v>442475.48</v>
      </c>
      <c r="E5958" t="str">
        <f>+IF([1]PLANES_ADM_RES383_261016!O5958="","",[1]PLANES_ADM_RES383_261016!O5958)</f>
        <v xml:space="preserve">VIGENTE             </v>
      </c>
      <c r="F5958" s="1" t="str">
        <f>+IF([1]PLANES_ADM_RES383_261016!P5958="","",[1]PLANES_ADM_RES383_261016!P5958)</f>
        <v>2026-10-17</v>
      </c>
      <c r="G5958" s="2">
        <f t="shared" si="279"/>
        <v>0</v>
      </c>
      <c r="H5958" s="2">
        <f t="shared" si="280"/>
        <v>1245142.8</v>
      </c>
      <c r="I5958" s="2">
        <f t="shared" si="281"/>
        <v>442475.48</v>
      </c>
    </row>
    <row r="5959" spans="1:9" x14ac:dyDescent="0.3">
      <c r="A5959" t="str">
        <f>+IF([1]PLANES_ADM_RES383_261016!C5959="","",[1]PLANES_ADM_RES383_261016!C5959)</f>
        <v xml:space="preserve">RV     </v>
      </c>
      <c r="B5959" s="2">
        <f>+IF([1]PLANES_ADM_RES383_261016!F5959="","",[1]PLANES_ADM_RES383_261016!F5959)</f>
        <v>92869.72</v>
      </c>
      <c r="C5959">
        <f>+IF([1]PLANES_ADM_RES383_261016!G5959="","",[1]PLANES_ADM_RES383_261016!G5959)</f>
        <v>1</v>
      </c>
      <c r="D5959">
        <f>+IF([1]PLANES_ADM_RES383_261016!L5959="","",[1]PLANES_ADM_RES383_261016!L5959)</f>
        <v>12183.02</v>
      </c>
      <c r="E5959" t="str">
        <f>+IF([1]PLANES_ADM_RES383_261016!O5959="","",[1]PLANES_ADM_RES383_261016!O5959)</f>
        <v xml:space="preserve">VIGENTE             </v>
      </c>
      <c r="F5959" s="1" t="str">
        <f>+IF([1]PLANES_ADM_RES383_261016!P5959="","",[1]PLANES_ADM_RES383_261016!P5959)</f>
        <v>2026-10-17</v>
      </c>
      <c r="G5959" s="2">
        <f t="shared" si="279"/>
        <v>0</v>
      </c>
      <c r="H5959" s="2">
        <f t="shared" si="280"/>
        <v>92869.72</v>
      </c>
      <c r="I5959" s="2">
        <f t="shared" si="281"/>
        <v>12183.02</v>
      </c>
    </row>
    <row r="5960" spans="1:9" x14ac:dyDescent="0.3">
      <c r="A5960" t="str">
        <f>+IF([1]PLANES_ADM_RES383_261016!C5960="","",[1]PLANES_ADM_RES383_261016!C5960)</f>
        <v xml:space="preserve">RV     </v>
      </c>
      <c r="B5960" s="2">
        <f>+IF([1]PLANES_ADM_RES383_261016!F5960="","",[1]PLANES_ADM_RES383_261016!F5960)</f>
        <v>1304198.58</v>
      </c>
      <c r="C5960">
        <f>+IF([1]PLANES_ADM_RES383_261016!G5960="","",[1]PLANES_ADM_RES383_261016!G5960)</f>
        <v>1</v>
      </c>
      <c r="D5960">
        <f>+IF([1]PLANES_ADM_RES383_261016!L5960="","",[1]PLANES_ADM_RES383_261016!L5960)</f>
        <v>683993.18</v>
      </c>
      <c r="E5960" t="str">
        <f>+IF([1]PLANES_ADM_RES383_261016!O5960="","",[1]PLANES_ADM_RES383_261016!O5960)</f>
        <v xml:space="preserve">VIGENTE             </v>
      </c>
      <c r="F5960" s="1" t="str">
        <f>+IF([1]PLANES_ADM_RES383_261016!P5960="","",[1]PLANES_ADM_RES383_261016!P5960)</f>
        <v>2026-10-17</v>
      </c>
      <c r="G5960" s="2">
        <f t="shared" si="279"/>
        <v>0</v>
      </c>
      <c r="H5960" s="2">
        <f t="shared" si="280"/>
        <v>1304198.58</v>
      </c>
      <c r="I5960" s="2">
        <f t="shared" si="281"/>
        <v>683993.18</v>
      </c>
    </row>
    <row r="5961" spans="1:9" x14ac:dyDescent="0.3">
      <c r="A5961" t="str">
        <f>+IF([1]PLANES_ADM_RES383_261016!C5961="","",[1]PLANES_ADM_RES383_261016!C5961)</f>
        <v xml:space="preserve">RV     </v>
      </c>
      <c r="B5961" s="2">
        <f>+IF([1]PLANES_ADM_RES383_261016!F5961="","",[1]PLANES_ADM_RES383_261016!F5961)</f>
        <v>1212519.05</v>
      </c>
      <c r="C5961">
        <f>+IF([1]PLANES_ADM_RES383_261016!G5961="","",[1]PLANES_ADM_RES383_261016!G5961)</f>
        <v>12</v>
      </c>
      <c r="D5961">
        <f>+IF([1]PLANES_ADM_RES383_261016!L5961="","",[1]PLANES_ADM_RES383_261016!L5961)</f>
        <v>530954.52</v>
      </c>
      <c r="E5961" t="str">
        <f>+IF([1]PLANES_ADM_RES383_261016!O5961="","",[1]PLANES_ADM_RES383_261016!O5961)</f>
        <v xml:space="preserve">VIGENTE             </v>
      </c>
      <c r="F5961" s="1" t="str">
        <f>+IF([1]PLANES_ADM_RES383_261016!P5961="","",[1]PLANES_ADM_RES383_261016!P5961)</f>
        <v>2026-10-17</v>
      </c>
      <c r="G5961" s="2">
        <f t="shared" si="279"/>
        <v>265477.26</v>
      </c>
      <c r="H5961" s="2">
        <f t="shared" si="280"/>
        <v>947041.79</v>
      </c>
      <c r="I5961" s="2">
        <f t="shared" si="281"/>
        <v>265477.26</v>
      </c>
    </row>
    <row r="5962" spans="1:9" x14ac:dyDescent="0.3">
      <c r="A5962" t="str">
        <f>+IF([1]PLANES_ADM_RES383_261016!C5962="","",[1]PLANES_ADM_RES383_261016!C5962)</f>
        <v xml:space="preserve">RV     </v>
      </c>
      <c r="B5962" s="2">
        <f>+IF([1]PLANES_ADM_RES383_261016!F5962="","",[1]PLANES_ADM_RES383_261016!F5962)</f>
        <v>1024018.24</v>
      </c>
      <c r="C5962">
        <f>+IF([1]PLANES_ADM_RES383_261016!G5962="","",[1]PLANES_ADM_RES383_261016!G5962)</f>
        <v>12</v>
      </c>
      <c r="D5962">
        <f>+IF([1]PLANES_ADM_RES383_261016!L5962="","",[1]PLANES_ADM_RES383_261016!L5962)</f>
        <v>354970.36</v>
      </c>
      <c r="E5962" t="str">
        <f>+IF([1]PLANES_ADM_RES383_261016!O5962="","",[1]PLANES_ADM_RES383_261016!O5962)</f>
        <v xml:space="preserve">VIGENTE             </v>
      </c>
      <c r="F5962" s="1" t="str">
        <f>+IF([1]PLANES_ADM_RES383_261016!P5962="","",[1]PLANES_ADM_RES383_261016!P5962)</f>
        <v>2026-10-17</v>
      </c>
      <c r="G5962" s="2">
        <f t="shared" si="279"/>
        <v>177485.18</v>
      </c>
      <c r="H5962" s="2">
        <f t="shared" si="280"/>
        <v>846533.06</v>
      </c>
      <c r="I5962" s="2">
        <f t="shared" si="281"/>
        <v>177485.18</v>
      </c>
    </row>
    <row r="5963" spans="1:9" x14ac:dyDescent="0.3">
      <c r="A5963" t="str">
        <f>+IF([1]PLANES_ADM_RES383_261016!C5963="","",[1]PLANES_ADM_RES383_261016!C5963)</f>
        <v xml:space="preserve">RV     </v>
      </c>
      <c r="B5963" s="2">
        <f>+IF([1]PLANES_ADM_RES383_261016!F5963="","",[1]PLANES_ADM_RES383_261016!F5963)</f>
        <v>1630731.51</v>
      </c>
      <c r="C5963">
        <f>+IF([1]PLANES_ADM_RES383_261016!G5963="","",[1]PLANES_ADM_RES383_261016!G5963)</f>
        <v>12</v>
      </c>
      <c r="D5963">
        <f>+IF([1]PLANES_ADM_RES383_261016!L5963="","",[1]PLANES_ADM_RES383_261016!L5963)</f>
        <v>463970.97</v>
      </c>
      <c r="E5963" t="str">
        <f>+IF([1]PLANES_ADM_RES383_261016!O5963="","",[1]PLANES_ADM_RES383_261016!O5963)</f>
        <v xml:space="preserve">VIGENTE             </v>
      </c>
      <c r="F5963" s="1" t="str">
        <f>+IF([1]PLANES_ADM_RES383_261016!P5963="","",[1]PLANES_ADM_RES383_261016!P5963)</f>
        <v>2026-10-17</v>
      </c>
      <c r="G5963" s="2">
        <f t="shared" si="279"/>
        <v>231985.48499999999</v>
      </c>
      <c r="H5963" s="2">
        <f t="shared" si="280"/>
        <v>1398746.0249999999</v>
      </c>
      <c r="I5963" s="2">
        <f t="shared" si="281"/>
        <v>231985.48499999999</v>
      </c>
    </row>
    <row r="5964" spans="1:9" x14ac:dyDescent="0.3">
      <c r="A5964" t="str">
        <f>+IF([1]PLANES_ADM_RES383_261016!C5964="","",[1]PLANES_ADM_RES383_261016!C5964)</f>
        <v xml:space="preserve">RV     </v>
      </c>
      <c r="B5964" s="2">
        <f>+IF([1]PLANES_ADM_RES383_261016!F5964="","",[1]PLANES_ADM_RES383_261016!F5964)</f>
        <v>4729282.04</v>
      </c>
      <c r="C5964">
        <f>+IF([1]PLANES_ADM_RES383_261016!G5964="","",[1]PLANES_ADM_RES383_261016!G5964)</f>
        <v>1</v>
      </c>
      <c r="D5964">
        <f>+IF([1]PLANES_ADM_RES383_261016!L5964="","",[1]PLANES_ADM_RES383_261016!L5964)</f>
        <v>2833559.35</v>
      </c>
      <c r="E5964" t="str">
        <f>+IF([1]PLANES_ADM_RES383_261016!O5964="","",[1]PLANES_ADM_RES383_261016!O5964)</f>
        <v xml:space="preserve">VIGENTE             </v>
      </c>
      <c r="F5964" s="1" t="str">
        <f>+IF([1]PLANES_ADM_RES383_261016!P5964="","",[1]PLANES_ADM_RES383_261016!P5964)</f>
        <v>2026-10-17</v>
      </c>
      <c r="G5964" s="2">
        <f t="shared" si="279"/>
        <v>0</v>
      </c>
      <c r="H5964" s="2">
        <f t="shared" si="280"/>
        <v>4729282.04</v>
      </c>
      <c r="I5964" s="2">
        <f t="shared" si="281"/>
        <v>2833559.35</v>
      </c>
    </row>
    <row r="5965" spans="1:9" x14ac:dyDescent="0.3">
      <c r="A5965" t="str">
        <f>+IF([1]PLANES_ADM_RES383_261016!C5965="","",[1]PLANES_ADM_RES383_261016!C5965)</f>
        <v xml:space="preserve">RV     </v>
      </c>
      <c r="B5965" s="2">
        <f>+IF([1]PLANES_ADM_RES383_261016!F5965="","",[1]PLANES_ADM_RES383_261016!F5965)</f>
        <v>1017149.2</v>
      </c>
      <c r="C5965">
        <f>+IF([1]PLANES_ADM_RES383_261016!G5965="","",[1]PLANES_ADM_RES383_261016!G5965)</f>
        <v>12</v>
      </c>
      <c r="D5965">
        <f>+IF([1]PLANES_ADM_RES383_261016!L5965="","",[1]PLANES_ADM_RES383_261016!L5965)</f>
        <v>265541.90999999997</v>
      </c>
      <c r="E5965" t="str">
        <f>+IF([1]PLANES_ADM_RES383_261016!O5965="","",[1]PLANES_ADM_RES383_261016!O5965)</f>
        <v xml:space="preserve">VIGENTE             </v>
      </c>
      <c r="F5965" s="1" t="str">
        <f>+IF([1]PLANES_ADM_RES383_261016!P5965="","",[1]PLANES_ADM_RES383_261016!P5965)</f>
        <v>2026-10-17</v>
      </c>
      <c r="G5965" s="2">
        <f t="shared" si="279"/>
        <v>132770.95499999999</v>
      </c>
      <c r="H5965" s="2">
        <f t="shared" si="280"/>
        <v>884378.245</v>
      </c>
      <c r="I5965" s="2">
        <f t="shared" si="281"/>
        <v>132770.95499999999</v>
      </c>
    </row>
    <row r="5966" spans="1:9" x14ac:dyDescent="0.3">
      <c r="A5966" t="str">
        <f>+IF([1]PLANES_ADM_RES383_261016!C5966="","",[1]PLANES_ADM_RES383_261016!C5966)</f>
        <v xml:space="preserve">RV     </v>
      </c>
      <c r="B5966" s="2">
        <f>+IF([1]PLANES_ADM_RES383_261016!F5966="","",[1]PLANES_ADM_RES383_261016!F5966)</f>
        <v>381761.08</v>
      </c>
      <c r="C5966">
        <f>+IF([1]PLANES_ADM_RES383_261016!G5966="","",[1]PLANES_ADM_RES383_261016!G5966)</f>
        <v>1</v>
      </c>
      <c r="D5966">
        <f>+IF([1]PLANES_ADM_RES383_261016!L5966="","",[1]PLANES_ADM_RES383_261016!L5966)</f>
        <v>91079.22</v>
      </c>
      <c r="E5966" t="str">
        <f>+IF([1]PLANES_ADM_RES383_261016!O5966="","",[1]PLANES_ADM_RES383_261016!O5966)</f>
        <v xml:space="preserve">VIGENTE             </v>
      </c>
      <c r="F5966" s="1" t="str">
        <f>+IF([1]PLANES_ADM_RES383_261016!P5966="","",[1]PLANES_ADM_RES383_261016!P5966)</f>
        <v>2026-10-17</v>
      </c>
      <c r="G5966" s="2">
        <f t="shared" si="279"/>
        <v>0</v>
      </c>
      <c r="H5966" s="2">
        <f t="shared" si="280"/>
        <v>381761.08</v>
      </c>
      <c r="I5966" s="2">
        <f t="shared" si="281"/>
        <v>91079.22</v>
      </c>
    </row>
    <row r="5967" spans="1:9" x14ac:dyDescent="0.3">
      <c r="A5967" t="str">
        <f>+IF([1]PLANES_ADM_RES383_261016!C5967="","",[1]PLANES_ADM_RES383_261016!C5967)</f>
        <v xml:space="preserve">RV     </v>
      </c>
      <c r="B5967" s="2">
        <f>+IF([1]PLANES_ADM_RES383_261016!F5967="","",[1]PLANES_ADM_RES383_261016!F5967)</f>
        <v>1219939.42</v>
      </c>
      <c r="C5967">
        <f>+IF([1]PLANES_ADM_RES383_261016!G5967="","",[1]PLANES_ADM_RES383_261016!G5967)</f>
        <v>1</v>
      </c>
      <c r="D5967">
        <f>+IF([1]PLANES_ADM_RES383_261016!L5967="","",[1]PLANES_ADM_RES383_261016!L5967)</f>
        <v>814633.66</v>
      </c>
      <c r="E5967" t="str">
        <f>+IF([1]PLANES_ADM_RES383_261016!O5967="","",[1]PLANES_ADM_RES383_261016!O5967)</f>
        <v xml:space="preserve">VIGENTE             </v>
      </c>
      <c r="F5967" s="1" t="str">
        <f>+IF([1]PLANES_ADM_RES383_261016!P5967="","",[1]PLANES_ADM_RES383_261016!P5967)</f>
        <v>2026-10-17</v>
      </c>
      <c r="G5967" s="2">
        <f t="shared" si="279"/>
        <v>0</v>
      </c>
      <c r="H5967" s="2">
        <f t="shared" si="280"/>
        <v>1219939.42</v>
      </c>
      <c r="I5967" s="2">
        <f t="shared" si="281"/>
        <v>814633.66</v>
      </c>
    </row>
    <row r="5968" spans="1:9" x14ac:dyDescent="0.3">
      <c r="A5968" t="str">
        <f>+IF([1]PLANES_ADM_RES383_261016!C5968="","",[1]PLANES_ADM_RES383_261016!C5968)</f>
        <v xml:space="preserve">RV     </v>
      </c>
      <c r="B5968" s="2">
        <f>+IF([1]PLANES_ADM_RES383_261016!F5968="","",[1]PLANES_ADM_RES383_261016!F5968)</f>
        <v>319095.93</v>
      </c>
      <c r="C5968">
        <f>+IF([1]PLANES_ADM_RES383_261016!G5968="","",[1]PLANES_ADM_RES383_261016!G5968)</f>
        <v>3</v>
      </c>
      <c r="D5968">
        <f>+IF([1]PLANES_ADM_RES383_261016!L5968="","",[1]PLANES_ADM_RES383_261016!L5968)</f>
        <v>88937.62</v>
      </c>
      <c r="E5968" t="str">
        <f>+IF([1]PLANES_ADM_RES383_261016!O5968="","",[1]PLANES_ADM_RES383_261016!O5968)</f>
        <v xml:space="preserve">VIGENTE             </v>
      </c>
      <c r="F5968" s="1" t="str">
        <f>+IF([1]PLANES_ADM_RES383_261016!P5968="","",[1]PLANES_ADM_RES383_261016!P5968)</f>
        <v>2026-10-17</v>
      </c>
      <c r="G5968" s="2">
        <f t="shared" si="279"/>
        <v>44468.81</v>
      </c>
      <c r="H5968" s="2">
        <f t="shared" si="280"/>
        <v>274627.12</v>
      </c>
      <c r="I5968" s="2">
        <f t="shared" si="281"/>
        <v>44468.81</v>
      </c>
    </row>
    <row r="5969" spans="1:9" x14ac:dyDescent="0.3">
      <c r="A5969" t="str">
        <f>+IF([1]PLANES_ADM_RES383_261016!C5969="","",[1]PLANES_ADM_RES383_261016!C5969)</f>
        <v xml:space="preserve">RV     </v>
      </c>
      <c r="B5969" s="2">
        <f>+IF([1]PLANES_ADM_RES383_261016!F5969="","",[1]PLANES_ADM_RES383_261016!F5969)</f>
        <v>36799.4</v>
      </c>
      <c r="C5969">
        <f>+IF([1]PLANES_ADM_RES383_261016!G5969="","",[1]PLANES_ADM_RES383_261016!G5969)</f>
        <v>1</v>
      </c>
      <c r="D5969">
        <f>+IF([1]PLANES_ADM_RES383_261016!L5969="","",[1]PLANES_ADM_RES383_261016!L5969)</f>
        <v>8779.4699999999993</v>
      </c>
      <c r="E5969" t="str">
        <f>+IF([1]PLANES_ADM_RES383_261016!O5969="","",[1]PLANES_ADM_RES383_261016!O5969)</f>
        <v xml:space="preserve">VIGENTE             </v>
      </c>
      <c r="F5969" s="1" t="str">
        <f>+IF([1]PLANES_ADM_RES383_261016!P5969="","",[1]PLANES_ADM_RES383_261016!P5969)</f>
        <v>2026-10-17</v>
      </c>
      <c r="G5969" s="2">
        <f t="shared" si="279"/>
        <v>0</v>
      </c>
      <c r="H5969" s="2">
        <f t="shared" si="280"/>
        <v>36799.4</v>
      </c>
      <c r="I5969" s="2">
        <f t="shared" si="281"/>
        <v>8779.4699999999993</v>
      </c>
    </row>
    <row r="5970" spans="1:9" x14ac:dyDescent="0.3">
      <c r="A5970" t="str">
        <f>+IF([1]PLANES_ADM_RES383_261016!C5970="","",[1]PLANES_ADM_RES383_261016!C5970)</f>
        <v xml:space="preserve">RV     </v>
      </c>
      <c r="B5970" s="2">
        <f>+IF([1]PLANES_ADM_RES383_261016!F5970="","",[1]PLANES_ADM_RES383_261016!F5970)</f>
        <v>265893.98</v>
      </c>
      <c r="C5970">
        <f>+IF([1]PLANES_ADM_RES383_261016!G5970="","",[1]PLANES_ADM_RES383_261016!G5970)</f>
        <v>1</v>
      </c>
      <c r="D5970">
        <f>+IF([1]PLANES_ADM_RES383_261016!L5970="","",[1]PLANES_ADM_RES383_261016!L5970)</f>
        <v>269736.74</v>
      </c>
      <c r="E5970" t="str">
        <f>+IF([1]PLANES_ADM_RES383_261016!O5970="","",[1]PLANES_ADM_RES383_261016!O5970)</f>
        <v xml:space="preserve">VIGENTE             </v>
      </c>
      <c r="F5970" s="1" t="str">
        <f>+IF([1]PLANES_ADM_RES383_261016!P5970="","",[1]PLANES_ADM_RES383_261016!P5970)</f>
        <v>2026-10-17</v>
      </c>
      <c r="G5970" s="2">
        <f t="shared" si="279"/>
        <v>0</v>
      </c>
      <c r="H5970" s="2">
        <f t="shared" si="280"/>
        <v>265893.98</v>
      </c>
      <c r="I5970" s="2">
        <f t="shared" si="281"/>
        <v>269736.74</v>
      </c>
    </row>
    <row r="5971" spans="1:9" x14ac:dyDescent="0.3">
      <c r="A5971" t="str">
        <f>+IF([1]PLANES_ADM_RES383_261016!C5971="","",[1]PLANES_ADM_RES383_261016!C5971)</f>
        <v xml:space="preserve">RV     </v>
      </c>
      <c r="B5971" s="2">
        <f>+IF([1]PLANES_ADM_RES383_261016!F5971="","",[1]PLANES_ADM_RES383_261016!F5971)</f>
        <v>783427.5</v>
      </c>
      <c r="C5971">
        <f>+IF([1]PLANES_ADM_RES383_261016!G5971="","",[1]PLANES_ADM_RES383_261016!G5971)</f>
        <v>1</v>
      </c>
      <c r="D5971">
        <f>+IF([1]PLANES_ADM_RES383_261016!L5971="","",[1]PLANES_ADM_RES383_261016!L5971)</f>
        <v>348150.01</v>
      </c>
      <c r="E5971" t="str">
        <f>+IF([1]PLANES_ADM_RES383_261016!O5971="","",[1]PLANES_ADM_RES383_261016!O5971)</f>
        <v xml:space="preserve">VIGENTE             </v>
      </c>
      <c r="F5971" s="1" t="str">
        <f>+IF([1]PLANES_ADM_RES383_261016!P5971="","",[1]PLANES_ADM_RES383_261016!P5971)</f>
        <v>2026-10-17</v>
      </c>
      <c r="G5971" s="2">
        <f t="shared" si="279"/>
        <v>0</v>
      </c>
      <c r="H5971" s="2">
        <f t="shared" si="280"/>
        <v>783427.5</v>
      </c>
      <c r="I5971" s="2">
        <f t="shared" si="281"/>
        <v>348150.01</v>
      </c>
    </row>
    <row r="5972" spans="1:9" x14ac:dyDescent="0.3">
      <c r="A5972" t="str">
        <f>+IF([1]PLANES_ADM_RES383_261016!C5972="","",[1]PLANES_ADM_RES383_261016!C5972)</f>
        <v xml:space="preserve">RV     </v>
      </c>
      <c r="B5972" s="2">
        <f>+IF([1]PLANES_ADM_RES383_261016!F5972="","",[1]PLANES_ADM_RES383_261016!F5972)</f>
        <v>1166202.18</v>
      </c>
      <c r="C5972">
        <f>+IF([1]PLANES_ADM_RES383_261016!G5972="","",[1]PLANES_ADM_RES383_261016!G5972)</f>
        <v>12</v>
      </c>
      <c r="D5972">
        <f>+IF([1]PLANES_ADM_RES383_261016!L5972="","",[1]PLANES_ADM_RES383_261016!L5972)</f>
        <v>560029.03</v>
      </c>
      <c r="E5972" t="str">
        <f>+IF([1]PLANES_ADM_RES383_261016!O5972="","",[1]PLANES_ADM_RES383_261016!O5972)</f>
        <v xml:space="preserve">VIGENTE             </v>
      </c>
      <c r="F5972" s="1" t="str">
        <f>+IF([1]PLANES_ADM_RES383_261016!P5972="","",[1]PLANES_ADM_RES383_261016!P5972)</f>
        <v>2026-10-17</v>
      </c>
      <c r="G5972" s="2">
        <f t="shared" si="279"/>
        <v>280014.51500000001</v>
      </c>
      <c r="H5972" s="2">
        <f t="shared" si="280"/>
        <v>886187.66499999992</v>
      </c>
      <c r="I5972" s="2">
        <f t="shared" si="281"/>
        <v>280014.51500000001</v>
      </c>
    </row>
    <row r="5973" spans="1:9" x14ac:dyDescent="0.3">
      <c r="A5973" t="str">
        <f>+IF([1]PLANES_ADM_RES383_261016!C5973="","",[1]PLANES_ADM_RES383_261016!C5973)</f>
        <v xml:space="preserve">RV     </v>
      </c>
      <c r="B5973" s="2">
        <f>+IF([1]PLANES_ADM_RES383_261016!F5973="","",[1]PLANES_ADM_RES383_261016!F5973)</f>
        <v>1731876.7</v>
      </c>
      <c r="C5973">
        <f>+IF([1]PLANES_ADM_RES383_261016!G5973="","",[1]PLANES_ADM_RES383_261016!G5973)</f>
        <v>12</v>
      </c>
      <c r="D5973">
        <f>+IF([1]PLANES_ADM_RES383_261016!L5973="","",[1]PLANES_ADM_RES383_261016!L5973)</f>
        <v>588409.98</v>
      </c>
      <c r="E5973" t="str">
        <f>+IF([1]PLANES_ADM_RES383_261016!O5973="","",[1]PLANES_ADM_RES383_261016!O5973)</f>
        <v xml:space="preserve">VIGENTE             </v>
      </c>
      <c r="F5973" s="1" t="str">
        <f>+IF([1]PLANES_ADM_RES383_261016!P5973="","",[1]PLANES_ADM_RES383_261016!P5973)</f>
        <v>2026-10-17</v>
      </c>
      <c r="G5973" s="2">
        <f t="shared" si="279"/>
        <v>294204.99</v>
      </c>
      <c r="H5973" s="2">
        <f t="shared" si="280"/>
        <v>1437671.71</v>
      </c>
      <c r="I5973" s="2">
        <f t="shared" si="281"/>
        <v>294204.99</v>
      </c>
    </row>
    <row r="5974" spans="1:9" x14ac:dyDescent="0.3">
      <c r="A5974" t="str">
        <f>+IF([1]PLANES_ADM_RES383_261016!C5974="","",[1]PLANES_ADM_RES383_261016!C5974)</f>
        <v xml:space="preserve">RV     </v>
      </c>
      <c r="B5974" s="2">
        <f>+IF([1]PLANES_ADM_RES383_261016!F5974="","",[1]PLANES_ADM_RES383_261016!F5974)</f>
        <v>1190542.56</v>
      </c>
      <c r="C5974">
        <f>+IF([1]PLANES_ADM_RES383_261016!G5974="","",[1]PLANES_ADM_RES383_261016!G5974)</f>
        <v>12</v>
      </c>
      <c r="D5974">
        <f>+IF([1]PLANES_ADM_RES383_261016!L5974="","",[1]PLANES_ADM_RES383_261016!L5974)</f>
        <v>253764.37</v>
      </c>
      <c r="E5974" t="str">
        <f>+IF([1]PLANES_ADM_RES383_261016!O5974="","",[1]PLANES_ADM_RES383_261016!O5974)</f>
        <v xml:space="preserve">VIGENTE             </v>
      </c>
      <c r="F5974" s="1" t="str">
        <f>+IF([1]PLANES_ADM_RES383_261016!P5974="","",[1]PLANES_ADM_RES383_261016!P5974)</f>
        <v>2026-10-17</v>
      </c>
      <c r="G5974" s="2">
        <f t="shared" si="279"/>
        <v>126882.185</v>
      </c>
      <c r="H5974" s="2">
        <f t="shared" si="280"/>
        <v>1063660.375</v>
      </c>
      <c r="I5974" s="2">
        <f t="shared" si="281"/>
        <v>126882.185</v>
      </c>
    </row>
    <row r="5975" spans="1:9" x14ac:dyDescent="0.3">
      <c r="A5975" t="str">
        <f>+IF([1]PLANES_ADM_RES383_261016!C5975="","",[1]PLANES_ADM_RES383_261016!C5975)</f>
        <v xml:space="preserve">RV     </v>
      </c>
      <c r="B5975" s="2">
        <f>+IF([1]PLANES_ADM_RES383_261016!F5975="","",[1]PLANES_ADM_RES383_261016!F5975)</f>
        <v>600526.56999999995</v>
      </c>
      <c r="C5975">
        <f>+IF([1]PLANES_ADM_RES383_261016!G5975="","",[1]PLANES_ADM_RES383_261016!G5975)</f>
        <v>12</v>
      </c>
      <c r="D5975">
        <f>+IF([1]PLANES_ADM_RES383_261016!L5975="","",[1]PLANES_ADM_RES383_261016!L5975)</f>
        <v>145994.59</v>
      </c>
      <c r="E5975" t="str">
        <f>+IF([1]PLANES_ADM_RES383_261016!O5975="","",[1]PLANES_ADM_RES383_261016!O5975)</f>
        <v xml:space="preserve">VIGENTE             </v>
      </c>
      <c r="F5975" s="1" t="str">
        <f>+IF([1]PLANES_ADM_RES383_261016!P5975="","",[1]PLANES_ADM_RES383_261016!P5975)</f>
        <v>2026-10-17</v>
      </c>
      <c r="G5975" s="2">
        <f t="shared" si="279"/>
        <v>72997.294999999998</v>
      </c>
      <c r="H5975" s="2">
        <f t="shared" si="280"/>
        <v>527529.27499999991</v>
      </c>
      <c r="I5975" s="2">
        <f t="shared" si="281"/>
        <v>72997.294999999998</v>
      </c>
    </row>
    <row r="5976" spans="1:9" x14ac:dyDescent="0.3">
      <c r="A5976" t="str">
        <f>+IF([1]PLANES_ADM_RES383_261016!C5976="","",[1]PLANES_ADM_RES383_261016!C5976)</f>
        <v xml:space="preserve">RV     </v>
      </c>
      <c r="B5976" s="2">
        <f>+IF([1]PLANES_ADM_RES383_261016!F5976="","",[1]PLANES_ADM_RES383_261016!F5976)</f>
        <v>650824.07999999996</v>
      </c>
      <c r="C5976">
        <f>+IF([1]PLANES_ADM_RES383_261016!G5976="","",[1]PLANES_ADM_RES383_261016!G5976)</f>
        <v>1</v>
      </c>
      <c r="D5976">
        <f>+IF([1]PLANES_ADM_RES383_261016!L5976="","",[1]PLANES_ADM_RES383_261016!L5976)</f>
        <v>192907.69</v>
      </c>
      <c r="E5976" t="str">
        <f>+IF([1]PLANES_ADM_RES383_261016!O5976="","",[1]PLANES_ADM_RES383_261016!O5976)</f>
        <v xml:space="preserve">VIGENTE             </v>
      </c>
      <c r="F5976" s="1" t="str">
        <f>+IF([1]PLANES_ADM_RES383_261016!P5976="","",[1]PLANES_ADM_RES383_261016!P5976)</f>
        <v>2026-10-17</v>
      </c>
      <c r="G5976" s="2">
        <f t="shared" si="279"/>
        <v>0</v>
      </c>
      <c r="H5976" s="2">
        <f t="shared" si="280"/>
        <v>650824.07999999996</v>
      </c>
      <c r="I5976" s="2">
        <f t="shared" si="281"/>
        <v>192907.69</v>
      </c>
    </row>
    <row r="5977" spans="1:9" x14ac:dyDescent="0.3">
      <c r="A5977" t="str">
        <f>+IF([1]PLANES_ADM_RES383_261016!C5977="","",[1]PLANES_ADM_RES383_261016!C5977)</f>
        <v xml:space="preserve">RV     </v>
      </c>
      <c r="B5977" s="2">
        <f>+IF([1]PLANES_ADM_RES383_261016!F5977="","",[1]PLANES_ADM_RES383_261016!F5977)</f>
        <v>496248.62</v>
      </c>
      <c r="C5977">
        <f>+IF([1]PLANES_ADM_RES383_261016!G5977="","",[1]PLANES_ADM_RES383_261016!G5977)</f>
        <v>12</v>
      </c>
      <c r="D5977">
        <f>+IF([1]PLANES_ADM_RES383_261016!L5977="","",[1]PLANES_ADM_RES383_261016!L5977)</f>
        <v>189002.17</v>
      </c>
      <c r="E5977" t="str">
        <f>+IF([1]PLANES_ADM_RES383_261016!O5977="","",[1]PLANES_ADM_RES383_261016!O5977)</f>
        <v xml:space="preserve">VIGENTE             </v>
      </c>
      <c r="F5977" s="1" t="str">
        <f>+IF([1]PLANES_ADM_RES383_261016!P5977="","",[1]PLANES_ADM_RES383_261016!P5977)</f>
        <v>2026-10-17</v>
      </c>
      <c r="G5977" s="2">
        <f t="shared" si="279"/>
        <v>94501.085000000006</v>
      </c>
      <c r="H5977" s="2">
        <f t="shared" si="280"/>
        <v>401747.53499999997</v>
      </c>
      <c r="I5977" s="2">
        <f t="shared" si="281"/>
        <v>94501.085000000006</v>
      </c>
    </row>
    <row r="5978" spans="1:9" x14ac:dyDescent="0.3">
      <c r="A5978" t="str">
        <f>+IF([1]PLANES_ADM_RES383_261016!C5978="","",[1]PLANES_ADM_RES383_261016!C5978)</f>
        <v xml:space="preserve">RV     </v>
      </c>
      <c r="B5978" s="2">
        <f>+IF([1]PLANES_ADM_RES383_261016!F5978="","",[1]PLANES_ADM_RES383_261016!F5978)</f>
        <v>351229.94</v>
      </c>
      <c r="C5978">
        <f>+IF([1]PLANES_ADM_RES383_261016!G5978="","",[1]PLANES_ADM_RES383_261016!G5978)</f>
        <v>1</v>
      </c>
      <c r="D5978">
        <f>+IF([1]PLANES_ADM_RES383_261016!L5978="","",[1]PLANES_ADM_RES383_261016!L5978)</f>
        <v>482092.26</v>
      </c>
      <c r="E5978" t="str">
        <f>+IF([1]PLANES_ADM_RES383_261016!O5978="","",[1]PLANES_ADM_RES383_261016!O5978)</f>
        <v xml:space="preserve">VIGENTE             </v>
      </c>
      <c r="F5978" s="1" t="str">
        <f>+IF([1]PLANES_ADM_RES383_261016!P5978="","",[1]PLANES_ADM_RES383_261016!P5978)</f>
        <v>2026-10-17</v>
      </c>
      <c r="G5978" s="2">
        <f t="shared" si="279"/>
        <v>0</v>
      </c>
      <c r="H5978" s="2">
        <f t="shared" si="280"/>
        <v>351229.94</v>
      </c>
      <c r="I5978" s="2">
        <f t="shared" si="281"/>
        <v>482092.26</v>
      </c>
    </row>
    <row r="5979" spans="1:9" x14ac:dyDescent="0.3">
      <c r="A5979" t="str">
        <f>+IF([1]PLANES_ADM_RES383_261016!C5979="","",[1]PLANES_ADM_RES383_261016!C5979)</f>
        <v xml:space="preserve">RV     </v>
      </c>
      <c r="B5979" s="2">
        <f>+IF([1]PLANES_ADM_RES383_261016!F5979="","",[1]PLANES_ADM_RES383_261016!F5979)</f>
        <v>298075.92</v>
      </c>
      <c r="C5979">
        <f>+IF([1]PLANES_ADM_RES383_261016!G5979="","",[1]PLANES_ADM_RES383_261016!G5979)</f>
        <v>1</v>
      </c>
      <c r="D5979">
        <f>+IF([1]PLANES_ADM_RES383_261016!L5979="","",[1]PLANES_ADM_RES383_261016!L5979)</f>
        <v>88351.27</v>
      </c>
      <c r="E5979" t="str">
        <f>+IF([1]PLANES_ADM_RES383_261016!O5979="","",[1]PLANES_ADM_RES383_261016!O5979)</f>
        <v xml:space="preserve">VIGENTE             </v>
      </c>
      <c r="F5979" s="1" t="str">
        <f>+IF([1]PLANES_ADM_RES383_261016!P5979="","",[1]PLANES_ADM_RES383_261016!P5979)</f>
        <v>2026-10-17</v>
      </c>
      <c r="G5979" s="2">
        <f t="shared" si="279"/>
        <v>0</v>
      </c>
      <c r="H5979" s="2">
        <f t="shared" si="280"/>
        <v>298075.92</v>
      </c>
      <c r="I5979" s="2">
        <f t="shared" si="281"/>
        <v>88351.27</v>
      </c>
    </row>
    <row r="5980" spans="1:9" x14ac:dyDescent="0.3">
      <c r="A5980" t="str">
        <f>+IF([1]PLANES_ADM_RES383_261016!C5980="","",[1]PLANES_ADM_RES383_261016!C5980)</f>
        <v xml:space="preserve">RV     </v>
      </c>
      <c r="B5980" s="2">
        <f>+IF([1]PLANES_ADM_RES383_261016!F5980="","",[1]PLANES_ADM_RES383_261016!F5980)</f>
        <v>317878.39</v>
      </c>
      <c r="C5980">
        <f>+IF([1]PLANES_ADM_RES383_261016!G5980="","",[1]PLANES_ADM_RES383_261016!G5980)</f>
        <v>1</v>
      </c>
      <c r="D5980">
        <f>+IF([1]PLANES_ADM_RES383_261016!L5980="","",[1]PLANES_ADM_RES383_261016!L5980)</f>
        <v>140251.39000000001</v>
      </c>
      <c r="E5980" t="str">
        <f>+IF([1]PLANES_ADM_RES383_261016!O5980="","",[1]PLANES_ADM_RES383_261016!O5980)</f>
        <v xml:space="preserve">VIGENTE             </v>
      </c>
      <c r="F5980" s="1" t="str">
        <f>+IF([1]PLANES_ADM_RES383_261016!P5980="","",[1]PLANES_ADM_RES383_261016!P5980)</f>
        <v>2026-10-17</v>
      </c>
      <c r="G5980" s="2">
        <f t="shared" si="279"/>
        <v>0</v>
      </c>
      <c r="H5980" s="2">
        <f t="shared" si="280"/>
        <v>317878.39</v>
      </c>
      <c r="I5980" s="2">
        <f t="shared" si="281"/>
        <v>140251.39000000001</v>
      </c>
    </row>
    <row r="5981" spans="1:9" x14ac:dyDescent="0.3">
      <c r="A5981" t="str">
        <f>+IF([1]PLANES_ADM_RES383_261016!C5981="","",[1]PLANES_ADM_RES383_261016!C5981)</f>
        <v xml:space="preserve">RV     </v>
      </c>
      <c r="B5981" s="2">
        <f>+IF([1]PLANES_ADM_RES383_261016!F5981="","",[1]PLANES_ADM_RES383_261016!F5981)</f>
        <v>3385376.52</v>
      </c>
      <c r="C5981">
        <f>+IF([1]PLANES_ADM_RES383_261016!G5981="","",[1]PLANES_ADM_RES383_261016!G5981)</f>
        <v>12</v>
      </c>
      <c r="D5981">
        <f>+IF([1]PLANES_ADM_RES383_261016!L5981="","",[1]PLANES_ADM_RES383_261016!L5981)</f>
        <v>1221883.8</v>
      </c>
      <c r="E5981" t="str">
        <f>+IF([1]PLANES_ADM_RES383_261016!O5981="","",[1]PLANES_ADM_RES383_261016!O5981)</f>
        <v xml:space="preserve">VIGENTE             </v>
      </c>
      <c r="F5981" s="1" t="str">
        <f>+IF([1]PLANES_ADM_RES383_261016!P5981="","",[1]PLANES_ADM_RES383_261016!P5981)</f>
        <v>2026-10-17</v>
      </c>
      <c r="G5981" s="2">
        <f t="shared" si="279"/>
        <v>610941.9</v>
      </c>
      <c r="H5981" s="2">
        <f t="shared" si="280"/>
        <v>2774434.62</v>
      </c>
      <c r="I5981" s="2">
        <f t="shared" si="281"/>
        <v>610941.9</v>
      </c>
    </row>
    <row r="5982" spans="1:9" x14ac:dyDescent="0.3">
      <c r="A5982" t="str">
        <f>+IF([1]PLANES_ADM_RES383_261016!C5982="","",[1]PLANES_ADM_RES383_261016!C5982)</f>
        <v xml:space="preserve">RV     </v>
      </c>
      <c r="B5982" s="2">
        <f>+IF([1]PLANES_ADM_RES383_261016!F5982="","",[1]PLANES_ADM_RES383_261016!F5982)</f>
        <v>121594.59</v>
      </c>
      <c r="C5982">
        <f>+IF([1]PLANES_ADM_RES383_261016!G5982="","",[1]PLANES_ADM_RES383_261016!G5982)</f>
        <v>4</v>
      </c>
      <c r="D5982">
        <f>+IF([1]PLANES_ADM_RES383_261016!L5982="","",[1]PLANES_ADM_RES383_261016!L5982)</f>
        <v>39773.769999999997</v>
      </c>
      <c r="E5982" t="str">
        <f>+IF([1]PLANES_ADM_RES383_261016!O5982="","",[1]PLANES_ADM_RES383_261016!O5982)</f>
        <v xml:space="preserve">VIGENTE             </v>
      </c>
      <c r="F5982" s="1" t="str">
        <f>+IF([1]PLANES_ADM_RES383_261016!P5982="","",[1]PLANES_ADM_RES383_261016!P5982)</f>
        <v>2026-10-17</v>
      </c>
      <c r="G5982" s="2">
        <f t="shared" si="279"/>
        <v>19886.884999999998</v>
      </c>
      <c r="H5982" s="2">
        <f t="shared" si="280"/>
        <v>101707.705</v>
      </c>
      <c r="I5982" s="2">
        <f t="shared" si="281"/>
        <v>19886.884999999998</v>
      </c>
    </row>
    <row r="5983" spans="1:9" x14ac:dyDescent="0.3">
      <c r="A5983" t="str">
        <f>+IF([1]PLANES_ADM_RES383_261016!C5983="","",[1]PLANES_ADM_RES383_261016!C5983)</f>
        <v xml:space="preserve">RV     </v>
      </c>
      <c r="B5983" s="2">
        <f>+IF([1]PLANES_ADM_RES383_261016!F5983="","",[1]PLANES_ADM_RES383_261016!F5983)</f>
        <v>154875.89000000001</v>
      </c>
      <c r="C5983">
        <f>+IF([1]PLANES_ADM_RES383_261016!G5983="","",[1]PLANES_ADM_RES383_261016!G5983)</f>
        <v>12</v>
      </c>
      <c r="D5983">
        <f>+IF([1]PLANES_ADM_RES383_261016!L5983="","",[1]PLANES_ADM_RES383_261016!L5983)</f>
        <v>41961.31</v>
      </c>
      <c r="E5983" t="str">
        <f>+IF([1]PLANES_ADM_RES383_261016!O5983="","",[1]PLANES_ADM_RES383_261016!O5983)</f>
        <v xml:space="preserve">VIGENTE             </v>
      </c>
      <c r="F5983" s="1" t="str">
        <f>+IF([1]PLANES_ADM_RES383_261016!P5983="","",[1]PLANES_ADM_RES383_261016!P5983)</f>
        <v>2026-10-17</v>
      </c>
      <c r="G5983" s="2">
        <f t="shared" si="279"/>
        <v>20980.654999999999</v>
      </c>
      <c r="H5983" s="2">
        <f t="shared" si="280"/>
        <v>133895.23500000002</v>
      </c>
      <c r="I5983" s="2">
        <f t="shared" si="281"/>
        <v>20980.654999999999</v>
      </c>
    </row>
    <row r="5984" spans="1:9" x14ac:dyDescent="0.3">
      <c r="A5984" t="str">
        <f>+IF([1]PLANES_ADM_RES383_261016!C5984="","",[1]PLANES_ADM_RES383_261016!C5984)</f>
        <v xml:space="preserve">RV     </v>
      </c>
      <c r="B5984" s="2">
        <f>+IF([1]PLANES_ADM_RES383_261016!F5984="","",[1]PLANES_ADM_RES383_261016!F5984)</f>
        <v>1433519.98</v>
      </c>
      <c r="C5984">
        <f>+IF([1]PLANES_ADM_RES383_261016!G5984="","",[1]PLANES_ADM_RES383_261016!G5984)</f>
        <v>1</v>
      </c>
      <c r="D5984">
        <f>+IF([1]PLANES_ADM_RES383_261016!L5984="","",[1]PLANES_ADM_RES383_261016!L5984)</f>
        <v>858830.35</v>
      </c>
      <c r="E5984" t="str">
        <f>+IF([1]PLANES_ADM_RES383_261016!O5984="","",[1]PLANES_ADM_RES383_261016!O5984)</f>
        <v xml:space="preserve">VIGENTE             </v>
      </c>
      <c r="F5984" s="1" t="str">
        <f>+IF([1]PLANES_ADM_RES383_261016!P5984="","",[1]PLANES_ADM_RES383_261016!P5984)</f>
        <v>2026-10-17</v>
      </c>
      <c r="G5984" s="2">
        <f t="shared" si="279"/>
        <v>0</v>
      </c>
      <c r="H5984" s="2">
        <f t="shared" si="280"/>
        <v>1433519.98</v>
      </c>
      <c r="I5984" s="2">
        <f t="shared" si="281"/>
        <v>858830.35</v>
      </c>
    </row>
    <row r="5985" spans="1:9" x14ac:dyDescent="0.3">
      <c r="A5985" t="str">
        <f>+IF([1]PLANES_ADM_RES383_261016!C5985="","",[1]PLANES_ADM_RES383_261016!C5985)</f>
        <v xml:space="preserve">RV     </v>
      </c>
      <c r="B5985" s="2">
        <f>+IF([1]PLANES_ADM_RES383_261016!F5985="","",[1]PLANES_ADM_RES383_261016!F5985)</f>
        <v>168958.8</v>
      </c>
      <c r="C5985">
        <f>+IF([1]PLANES_ADM_RES383_261016!G5985="","",[1]PLANES_ADM_RES383_261016!G5985)</f>
        <v>1</v>
      </c>
      <c r="D5985">
        <f>+IF([1]PLANES_ADM_RES383_261016!L5985="","",[1]PLANES_ADM_RES383_261016!L5985)</f>
        <v>27720.91</v>
      </c>
      <c r="E5985" t="str">
        <f>+IF([1]PLANES_ADM_RES383_261016!O5985="","",[1]PLANES_ADM_RES383_261016!O5985)</f>
        <v xml:space="preserve">VIGENTE             </v>
      </c>
      <c r="F5985" s="1" t="str">
        <f>+IF([1]PLANES_ADM_RES383_261016!P5985="","",[1]PLANES_ADM_RES383_261016!P5985)</f>
        <v>2026-10-17</v>
      </c>
      <c r="G5985" s="2">
        <f t="shared" si="279"/>
        <v>0</v>
      </c>
      <c r="H5985" s="2">
        <f t="shared" si="280"/>
        <v>168958.8</v>
      </c>
      <c r="I5985" s="2">
        <f t="shared" si="281"/>
        <v>27720.91</v>
      </c>
    </row>
    <row r="5986" spans="1:9" x14ac:dyDescent="0.3">
      <c r="A5986" t="str">
        <f>+IF([1]PLANES_ADM_RES383_261016!C5986="","",[1]PLANES_ADM_RES383_261016!C5986)</f>
        <v xml:space="preserve">RV     </v>
      </c>
      <c r="B5986" s="2">
        <f>+IF([1]PLANES_ADM_RES383_261016!F5986="","",[1]PLANES_ADM_RES383_261016!F5986)</f>
        <v>299972.40000000002</v>
      </c>
      <c r="C5986">
        <f>+IF([1]PLANES_ADM_RES383_261016!G5986="","",[1]PLANES_ADM_RES383_261016!G5986)</f>
        <v>10</v>
      </c>
      <c r="D5986">
        <f>+IF([1]PLANES_ADM_RES383_261016!L5986="","",[1]PLANES_ADM_RES383_261016!L5986)</f>
        <v>179144.17</v>
      </c>
      <c r="E5986" t="str">
        <f>+IF([1]PLANES_ADM_RES383_261016!O5986="","",[1]PLANES_ADM_RES383_261016!O5986)</f>
        <v xml:space="preserve">VIGENTE             </v>
      </c>
      <c r="F5986" s="1" t="str">
        <f>+IF([1]PLANES_ADM_RES383_261016!P5986="","",[1]PLANES_ADM_RES383_261016!P5986)</f>
        <v>2026-10-17</v>
      </c>
      <c r="G5986" s="2">
        <f t="shared" si="279"/>
        <v>89572.085000000006</v>
      </c>
      <c r="H5986" s="2">
        <f t="shared" si="280"/>
        <v>210400.315</v>
      </c>
      <c r="I5986" s="2">
        <f t="shared" si="281"/>
        <v>89572.085000000006</v>
      </c>
    </row>
    <row r="5987" spans="1:9" x14ac:dyDescent="0.3">
      <c r="A5987" t="str">
        <f>+IF([1]PLANES_ADM_RES383_261016!C5987="","",[1]PLANES_ADM_RES383_261016!C5987)</f>
        <v xml:space="preserve">RV     </v>
      </c>
      <c r="B5987" s="2">
        <f>+IF([1]PLANES_ADM_RES383_261016!F5987="","",[1]PLANES_ADM_RES383_261016!F5987)</f>
        <v>181328.72</v>
      </c>
      <c r="C5987">
        <f>+IF([1]PLANES_ADM_RES383_261016!G5987="","",[1]PLANES_ADM_RES383_261016!G5987)</f>
        <v>1</v>
      </c>
      <c r="D5987">
        <f>+IF([1]PLANES_ADM_RES383_261016!L5987="","",[1]PLANES_ADM_RES383_261016!L5987)</f>
        <v>43260.77</v>
      </c>
      <c r="E5987" t="str">
        <f>+IF([1]PLANES_ADM_RES383_261016!O5987="","",[1]PLANES_ADM_RES383_261016!O5987)</f>
        <v xml:space="preserve">VIGENTE             </v>
      </c>
      <c r="F5987" s="1" t="str">
        <f>+IF([1]PLANES_ADM_RES383_261016!P5987="","",[1]PLANES_ADM_RES383_261016!P5987)</f>
        <v>2026-10-17</v>
      </c>
      <c r="G5987" s="2">
        <f t="shared" si="279"/>
        <v>0</v>
      </c>
      <c r="H5987" s="2">
        <f t="shared" si="280"/>
        <v>181328.72</v>
      </c>
      <c r="I5987" s="2">
        <f t="shared" si="281"/>
        <v>43260.77</v>
      </c>
    </row>
    <row r="5988" spans="1:9" x14ac:dyDescent="0.3">
      <c r="A5988" t="str">
        <f>+IF([1]PLANES_ADM_RES383_261016!C5988="","",[1]PLANES_ADM_RES383_261016!C5988)</f>
        <v xml:space="preserve">RV     </v>
      </c>
      <c r="B5988" s="2">
        <f>+IF([1]PLANES_ADM_RES383_261016!F5988="","",[1]PLANES_ADM_RES383_261016!F5988)</f>
        <v>372495.64</v>
      </c>
      <c r="C5988">
        <f>+IF([1]PLANES_ADM_RES383_261016!G5988="","",[1]PLANES_ADM_RES383_261016!G5988)</f>
        <v>12</v>
      </c>
      <c r="D5988">
        <f>+IF([1]PLANES_ADM_RES383_261016!L5988="","",[1]PLANES_ADM_RES383_261016!L5988)</f>
        <v>90049.63</v>
      </c>
      <c r="E5988" t="str">
        <f>+IF([1]PLANES_ADM_RES383_261016!O5988="","",[1]PLANES_ADM_RES383_261016!O5988)</f>
        <v xml:space="preserve">VIGENTE             </v>
      </c>
      <c r="F5988" s="1" t="str">
        <f>+IF([1]PLANES_ADM_RES383_261016!P5988="","",[1]PLANES_ADM_RES383_261016!P5988)</f>
        <v>2026-10-17</v>
      </c>
      <c r="G5988" s="2">
        <f t="shared" si="279"/>
        <v>45024.815000000002</v>
      </c>
      <c r="H5988" s="2">
        <f t="shared" si="280"/>
        <v>327470.82500000001</v>
      </c>
      <c r="I5988" s="2">
        <f t="shared" si="281"/>
        <v>45024.815000000002</v>
      </c>
    </row>
    <row r="5989" spans="1:9" x14ac:dyDescent="0.3">
      <c r="A5989" t="str">
        <f>+IF([1]PLANES_ADM_RES383_261016!C5989="","",[1]PLANES_ADM_RES383_261016!C5989)</f>
        <v xml:space="preserve">RV     </v>
      </c>
      <c r="B5989" s="2">
        <f>+IF([1]PLANES_ADM_RES383_261016!F5989="","",[1]PLANES_ADM_RES383_261016!F5989)</f>
        <v>481565.38</v>
      </c>
      <c r="C5989">
        <f>+IF([1]PLANES_ADM_RES383_261016!G5989="","",[1]PLANES_ADM_RES383_261016!G5989)</f>
        <v>1</v>
      </c>
      <c r="D5989">
        <f>+IF([1]PLANES_ADM_RES383_261016!L5989="","",[1]PLANES_ADM_RES383_261016!L5989)</f>
        <v>323761.59999999998</v>
      </c>
      <c r="E5989" t="str">
        <f>+IF([1]PLANES_ADM_RES383_261016!O5989="","",[1]PLANES_ADM_RES383_261016!O5989)</f>
        <v xml:space="preserve">VIGENTE             </v>
      </c>
      <c r="F5989" s="1" t="str">
        <f>+IF([1]PLANES_ADM_RES383_261016!P5989="","",[1]PLANES_ADM_RES383_261016!P5989)</f>
        <v>2026-10-17</v>
      </c>
      <c r="G5989" s="2">
        <f t="shared" si="279"/>
        <v>0</v>
      </c>
      <c r="H5989" s="2">
        <f t="shared" si="280"/>
        <v>481565.38</v>
      </c>
      <c r="I5989" s="2">
        <f t="shared" si="281"/>
        <v>323761.59999999998</v>
      </c>
    </row>
    <row r="5990" spans="1:9" x14ac:dyDescent="0.3">
      <c r="A5990" t="str">
        <f>+IF([1]PLANES_ADM_RES383_261016!C5990="","",[1]PLANES_ADM_RES383_261016!C5990)</f>
        <v xml:space="preserve">RV     </v>
      </c>
      <c r="B5990" s="2">
        <f>+IF([1]PLANES_ADM_RES383_261016!F5990="","",[1]PLANES_ADM_RES383_261016!F5990)</f>
        <v>583420.18000000005</v>
      </c>
      <c r="C5990">
        <f>+IF([1]PLANES_ADM_RES383_261016!G5990="","",[1]PLANES_ADM_RES383_261016!G5990)</f>
        <v>1</v>
      </c>
      <c r="D5990">
        <f>+IF([1]PLANES_ADM_RES383_261016!L5990="","",[1]PLANES_ADM_RES383_261016!L5990)</f>
        <v>261863.48</v>
      </c>
      <c r="E5990" t="str">
        <f>+IF([1]PLANES_ADM_RES383_261016!O5990="","",[1]PLANES_ADM_RES383_261016!O5990)</f>
        <v xml:space="preserve">VIGENTE             </v>
      </c>
      <c r="F5990" s="1" t="str">
        <f>+IF([1]PLANES_ADM_RES383_261016!P5990="","",[1]PLANES_ADM_RES383_261016!P5990)</f>
        <v>2026-10-17</v>
      </c>
      <c r="G5990" s="2">
        <f t="shared" si="279"/>
        <v>0</v>
      </c>
      <c r="H5990" s="2">
        <f t="shared" si="280"/>
        <v>583420.18000000005</v>
      </c>
      <c r="I5990" s="2">
        <f t="shared" si="281"/>
        <v>261863.48</v>
      </c>
    </row>
    <row r="5991" spans="1:9" x14ac:dyDescent="0.3">
      <c r="A5991" t="str">
        <f>+IF([1]PLANES_ADM_RES383_261016!C5991="","",[1]PLANES_ADM_RES383_261016!C5991)</f>
        <v xml:space="preserve">RV     </v>
      </c>
      <c r="B5991" s="2">
        <f>+IF([1]PLANES_ADM_RES383_261016!F5991="","",[1]PLANES_ADM_RES383_261016!F5991)</f>
        <v>2867995.57</v>
      </c>
      <c r="C5991">
        <f>+IF([1]PLANES_ADM_RES383_261016!G5991="","",[1]PLANES_ADM_RES383_261016!G5991)</f>
        <v>12</v>
      </c>
      <c r="D5991">
        <f>+IF([1]PLANES_ADM_RES383_261016!L5991="","",[1]PLANES_ADM_RES383_261016!L5991)</f>
        <v>873218.3</v>
      </c>
      <c r="E5991" t="str">
        <f>+IF([1]PLANES_ADM_RES383_261016!O5991="","",[1]PLANES_ADM_RES383_261016!O5991)</f>
        <v xml:space="preserve">VIGENTE             </v>
      </c>
      <c r="F5991" s="1" t="str">
        <f>+IF([1]PLANES_ADM_RES383_261016!P5991="","",[1]PLANES_ADM_RES383_261016!P5991)</f>
        <v>2026-10-17</v>
      </c>
      <c r="G5991" s="2">
        <f t="shared" si="279"/>
        <v>436609.15</v>
      </c>
      <c r="H5991" s="2">
        <f t="shared" si="280"/>
        <v>2431386.42</v>
      </c>
      <c r="I5991" s="2">
        <f t="shared" si="281"/>
        <v>436609.15</v>
      </c>
    </row>
    <row r="5992" spans="1:9" x14ac:dyDescent="0.3">
      <c r="A5992" t="str">
        <f>+IF([1]PLANES_ADM_RES383_261016!C5992="","",[1]PLANES_ADM_RES383_261016!C5992)</f>
        <v xml:space="preserve">RV     </v>
      </c>
      <c r="B5992" s="2">
        <f>+IF([1]PLANES_ADM_RES383_261016!F5992="","",[1]PLANES_ADM_RES383_261016!F5992)</f>
        <v>253413.38</v>
      </c>
      <c r="C5992">
        <f>+IF([1]PLANES_ADM_RES383_261016!G5992="","",[1]PLANES_ADM_RES383_261016!G5992)</f>
        <v>1</v>
      </c>
      <c r="D5992">
        <f>+IF([1]PLANES_ADM_RES383_261016!L5992="","",[1]PLANES_ADM_RES383_261016!L5992)</f>
        <v>106261.93</v>
      </c>
      <c r="E5992" t="str">
        <f>+IF([1]PLANES_ADM_RES383_261016!O5992="","",[1]PLANES_ADM_RES383_261016!O5992)</f>
        <v xml:space="preserve">VIGENTE             </v>
      </c>
      <c r="F5992" s="1" t="str">
        <f>+IF([1]PLANES_ADM_RES383_261016!P5992="","",[1]PLANES_ADM_RES383_261016!P5992)</f>
        <v>2026-10-17</v>
      </c>
      <c r="G5992" s="2">
        <f t="shared" si="279"/>
        <v>0</v>
      </c>
      <c r="H5992" s="2">
        <f t="shared" si="280"/>
        <v>253413.38</v>
      </c>
      <c r="I5992" s="2">
        <f t="shared" si="281"/>
        <v>106261.93</v>
      </c>
    </row>
    <row r="5993" spans="1:9" x14ac:dyDescent="0.3">
      <c r="A5993" t="str">
        <f>+IF([1]PLANES_ADM_RES383_261016!C5993="","",[1]PLANES_ADM_RES383_261016!C5993)</f>
        <v xml:space="preserve">RV     </v>
      </c>
      <c r="B5993" s="2">
        <f>+IF([1]PLANES_ADM_RES383_261016!F5993="","",[1]PLANES_ADM_RES383_261016!F5993)</f>
        <v>84990.37</v>
      </c>
      <c r="C5993">
        <f>+IF([1]PLANES_ADM_RES383_261016!G5993="","",[1]PLANES_ADM_RES383_261016!G5993)</f>
        <v>1</v>
      </c>
      <c r="D5993">
        <f>+IF([1]PLANES_ADM_RES383_261016!L5993="","",[1]PLANES_ADM_RES383_261016!L5993)</f>
        <v>46571.61</v>
      </c>
      <c r="E5993" t="str">
        <f>+IF([1]PLANES_ADM_RES383_261016!O5993="","",[1]PLANES_ADM_RES383_261016!O5993)</f>
        <v xml:space="preserve">VIGENTE             </v>
      </c>
      <c r="F5993" s="1" t="str">
        <f>+IF([1]PLANES_ADM_RES383_261016!P5993="","",[1]PLANES_ADM_RES383_261016!P5993)</f>
        <v>2026-10-17</v>
      </c>
      <c r="G5993" s="2">
        <f t="shared" si="279"/>
        <v>0</v>
      </c>
      <c r="H5993" s="2">
        <f t="shared" si="280"/>
        <v>84990.37</v>
      </c>
      <c r="I5993" s="2">
        <f t="shared" si="281"/>
        <v>46571.61</v>
      </c>
    </row>
    <row r="5994" spans="1:9" x14ac:dyDescent="0.3">
      <c r="A5994" t="str">
        <f>+IF([1]PLANES_ADM_RES383_261016!C5994="","",[1]PLANES_ADM_RES383_261016!C5994)</f>
        <v xml:space="preserve">RV     </v>
      </c>
      <c r="B5994" s="2">
        <f>+IF([1]PLANES_ADM_RES383_261016!F5994="","",[1]PLANES_ADM_RES383_261016!F5994)</f>
        <v>125408.59</v>
      </c>
      <c r="C5994">
        <f>+IF([1]PLANES_ADM_RES383_261016!G5994="","",[1]PLANES_ADM_RES383_261016!G5994)</f>
        <v>12</v>
      </c>
      <c r="D5994">
        <f>+IF([1]PLANES_ADM_RES383_261016!L5994="","",[1]PLANES_ADM_RES383_261016!L5994)</f>
        <v>29584.39</v>
      </c>
      <c r="E5994" t="str">
        <f>+IF([1]PLANES_ADM_RES383_261016!O5994="","",[1]PLANES_ADM_RES383_261016!O5994)</f>
        <v xml:space="preserve">VIGENTE             </v>
      </c>
      <c r="F5994" s="1" t="str">
        <f>+IF([1]PLANES_ADM_RES383_261016!P5994="","",[1]PLANES_ADM_RES383_261016!P5994)</f>
        <v>2026-10-17</v>
      </c>
      <c r="G5994" s="2">
        <f t="shared" si="279"/>
        <v>14792.195</v>
      </c>
      <c r="H5994" s="2">
        <f t="shared" si="280"/>
        <v>110616.39499999999</v>
      </c>
      <c r="I5994" s="2">
        <f t="shared" si="281"/>
        <v>14792.195</v>
      </c>
    </row>
    <row r="5995" spans="1:9" x14ac:dyDescent="0.3">
      <c r="A5995" t="str">
        <f>+IF([1]PLANES_ADM_RES383_261016!C5995="","",[1]PLANES_ADM_RES383_261016!C5995)</f>
        <v xml:space="preserve">RV     </v>
      </c>
      <c r="B5995" s="2">
        <f>+IF([1]PLANES_ADM_RES383_261016!F5995="","",[1]PLANES_ADM_RES383_261016!F5995)</f>
        <v>2774434.6</v>
      </c>
      <c r="C5995">
        <f>+IF([1]PLANES_ADM_RES383_261016!G5995="","",[1]PLANES_ADM_RES383_261016!G5995)</f>
        <v>1</v>
      </c>
      <c r="D5995">
        <f>+IF([1]PLANES_ADM_RES383_261016!L5995="","",[1]PLANES_ADM_RES383_261016!L5995)</f>
        <v>1084927.17</v>
      </c>
      <c r="E5995" t="str">
        <f>+IF([1]PLANES_ADM_RES383_261016!O5995="","",[1]PLANES_ADM_RES383_261016!O5995)</f>
        <v xml:space="preserve">VIGENTE             </v>
      </c>
      <c r="F5995" s="1" t="str">
        <f>+IF([1]PLANES_ADM_RES383_261016!P5995="","",[1]PLANES_ADM_RES383_261016!P5995)</f>
        <v>2026-10-17</v>
      </c>
      <c r="G5995" s="2">
        <f t="shared" si="279"/>
        <v>0</v>
      </c>
      <c r="H5995" s="2">
        <f t="shared" si="280"/>
        <v>2774434.6</v>
      </c>
      <c r="I5995" s="2">
        <f t="shared" si="281"/>
        <v>1084927.17</v>
      </c>
    </row>
    <row r="5996" spans="1:9" x14ac:dyDescent="0.3">
      <c r="A5996" t="str">
        <f>+IF([1]PLANES_ADM_RES383_261016!C5996="","",[1]PLANES_ADM_RES383_261016!C5996)</f>
        <v xml:space="preserve">RV     </v>
      </c>
      <c r="B5996" s="2">
        <f>+IF([1]PLANES_ADM_RES383_261016!F5996="","",[1]PLANES_ADM_RES383_261016!F5996)</f>
        <v>528233.35</v>
      </c>
      <c r="C5996">
        <f>+IF([1]PLANES_ADM_RES383_261016!G5996="","",[1]PLANES_ADM_RES383_261016!G5996)</f>
        <v>1</v>
      </c>
      <c r="D5996">
        <f>+IF([1]PLANES_ADM_RES383_261016!L5996="","",[1]PLANES_ADM_RES383_261016!L5996)</f>
        <v>141276.17000000001</v>
      </c>
      <c r="E5996" t="str">
        <f>+IF([1]PLANES_ADM_RES383_261016!O5996="","",[1]PLANES_ADM_RES383_261016!O5996)</f>
        <v xml:space="preserve">VIGENTE             </v>
      </c>
      <c r="F5996" s="1" t="str">
        <f>+IF([1]PLANES_ADM_RES383_261016!P5996="","",[1]PLANES_ADM_RES383_261016!P5996)</f>
        <v>2026-10-17</v>
      </c>
      <c r="G5996" s="2">
        <f t="shared" si="279"/>
        <v>0</v>
      </c>
      <c r="H5996" s="2">
        <f t="shared" si="280"/>
        <v>528233.35</v>
      </c>
      <c r="I5996" s="2">
        <f t="shared" si="281"/>
        <v>141276.17000000001</v>
      </c>
    </row>
    <row r="5997" spans="1:9" x14ac:dyDescent="0.3">
      <c r="A5997" t="str">
        <f>+IF([1]PLANES_ADM_RES383_261016!C5997="","",[1]PLANES_ADM_RES383_261016!C5997)</f>
        <v xml:space="preserve">RV     </v>
      </c>
      <c r="B5997" s="2">
        <f>+IF([1]PLANES_ADM_RES383_261016!F5997="","",[1]PLANES_ADM_RES383_261016!F5997)</f>
        <v>602584.42000000004</v>
      </c>
      <c r="C5997">
        <f>+IF([1]PLANES_ADM_RES383_261016!G5997="","",[1]PLANES_ADM_RES383_261016!G5997)</f>
        <v>6</v>
      </c>
      <c r="D5997">
        <f>+IF([1]PLANES_ADM_RES383_261016!L5997="","",[1]PLANES_ADM_RES383_261016!L5997)</f>
        <v>295167.88</v>
      </c>
      <c r="E5997" t="str">
        <f>+IF([1]PLANES_ADM_RES383_261016!O5997="","",[1]PLANES_ADM_RES383_261016!O5997)</f>
        <v xml:space="preserve">VIGENTE             </v>
      </c>
      <c r="F5997" s="1" t="str">
        <f>+IF([1]PLANES_ADM_RES383_261016!P5997="","",[1]PLANES_ADM_RES383_261016!P5997)</f>
        <v>2026-10-17</v>
      </c>
      <c r="G5997" s="2">
        <f t="shared" si="279"/>
        <v>147583.94</v>
      </c>
      <c r="H5997" s="2">
        <f t="shared" si="280"/>
        <v>455000.48000000004</v>
      </c>
      <c r="I5997" s="2">
        <f t="shared" si="281"/>
        <v>147583.94</v>
      </c>
    </row>
    <row r="5998" spans="1:9" x14ac:dyDescent="0.3">
      <c r="A5998" t="str">
        <f>+IF([1]PLANES_ADM_RES383_261016!C5998="","",[1]PLANES_ADM_RES383_261016!C5998)</f>
        <v xml:space="preserve">RV     </v>
      </c>
      <c r="B5998" s="2">
        <f>+IF([1]PLANES_ADM_RES383_261016!F5998="","",[1]PLANES_ADM_RES383_261016!F5998)</f>
        <v>95107.7</v>
      </c>
      <c r="C5998">
        <f>+IF([1]PLANES_ADM_RES383_261016!G5998="","",[1]PLANES_ADM_RES383_261016!G5998)</f>
        <v>1</v>
      </c>
      <c r="D5998">
        <f>+IF([1]PLANES_ADM_RES383_261016!L5998="","",[1]PLANES_ADM_RES383_261016!L5998)</f>
        <v>84945.31</v>
      </c>
      <c r="E5998" t="str">
        <f>+IF([1]PLANES_ADM_RES383_261016!O5998="","",[1]PLANES_ADM_RES383_261016!O5998)</f>
        <v xml:space="preserve">VIGENTE             </v>
      </c>
      <c r="F5998" s="1" t="str">
        <f>+IF([1]PLANES_ADM_RES383_261016!P5998="","",[1]PLANES_ADM_RES383_261016!P5998)</f>
        <v>2026-10-17</v>
      </c>
      <c r="G5998" s="2">
        <f t="shared" si="279"/>
        <v>0</v>
      </c>
      <c r="H5998" s="2">
        <f t="shared" si="280"/>
        <v>95107.7</v>
      </c>
      <c r="I5998" s="2">
        <f t="shared" si="281"/>
        <v>84945.31</v>
      </c>
    </row>
    <row r="5999" spans="1:9" x14ac:dyDescent="0.3">
      <c r="A5999" t="str">
        <f>+IF([1]PLANES_ADM_RES383_261016!C5999="","",[1]PLANES_ADM_RES383_261016!C5999)</f>
        <v xml:space="preserve">RV     </v>
      </c>
      <c r="B5999" s="2">
        <f>+IF([1]PLANES_ADM_RES383_261016!F5999="","",[1]PLANES_ADM_RES383_261016!F5999)</f>
        <v>2076029.68</v>
      </c>
      <c r="C5999">
        <f>+IF([1]PLANES_ADM_RES383_261016!G5999="","",[1]PLANES_ADM_RES383_261016!G5999)</f>
        <v>12</v>
      </c>
      <c r="D5999">
        <f>+IF([1]PLANES_ADM_RES383_261016!L5999="","",[1]PLANES_ADM_RES383_261016!L5999)</f>
        <v>754475.63</v>
      </c>
      <c r="E5999" t="str">
        <f>+IF([1]PLANES_ADM_RES383_261016!O5999="","",[1]PLANES_ADM_RES383_261016!O5999)</f>
        <v xml:space="preserve">VIGENTE             </v>
      </c>
      <c r="F5999" s="1" t="str">
        <f>+IF([1]PLANES_ADM_RES383_261016!P5999="","",[1]PLANES_ADM_RES383_261016!P5999)</f>
        <v>2026-10-17</v>
      </c>
      <c r="G5999" s="2">
        <f t="shared" si="279"/>
        <v>377237.815</v>
      </c>
      <c r="H5999" s="2">
        <f t="shared" si="280"/>
        <v>1698791.865</v>
      </c>
      <c r="I5999" s="2">
        <f t="shared" si="281"/>
        <v>377237.815</v>
      </c>
    </row>
    <row r="6000" spans="1:9" x14ac:dyDescent="0.3">
      <c r="A6000" t="str">
        <f>+IF([1]PLANES_ADM_RES383_261016!C6000="","",[1]PLANES_ADM_RES383_261016!C6000)</f>
        <v xml:space="preserve">RV     </v>
      </c>
      <c r="B6000" s="2">
        <f>+IF([1]PLANES_ADM_RES383_261016!F6000="","",[1]PLANES_ADM_RES383_261016!F6000)</f>
        <v>719068.18</v>
      </c>
      <c r="C6000">
        <f>+IF([1]PLANES_ADM_RES383_261016!G6000="","",[1]PLANES_ADM_RES383_261016!G6000)</f>
        <v>1</v>
      </c>
      <c r="D6000">
        <f>+IF([1]PLANES_ADM_RES383_261016!L6000="","",[1]PLANES_ADM_RES383_261016!L6000)</f>
        <v>217071.81</v>
      </c>
      <c r="E6000" t="str">
        <f>+IF([1]PLANES_ADM_RES383_261016!O6000="","",[1]PLANES_ADM_RES383_261016!O6000)</f>
        <v xml:space="preserve">VIGENTE             </v>
      </c>
      <c r="F6000" s="1" t="str">
        <f>+IF([1]PLANES_ADM_RES383_261016!P6000="","",[1]PLANES_ADM_RES383_261016!P6000)</f>
        <v>2026-10-17</v>
      </c>
      <c r="G6000" s="2">
        <f t="shared" si="279"/>
        <v>0</v>
      </c>
      <c r="H6000" s="2">
        <f t="shared" si="280"/>
        <v>719068.18</v>
      </c>
      <c r="I6000" s="2">
        <f t="shared" si="281"/>
        <v>217071.81</v>
      </c>
    </row>
    <row r="6001" spans="1:9" x14ac:dyDescent="0.3">
      <c r="A6001" t="str">
        <f>+IF([1]PLANES_ADM_RES383_261016!C6001="","",[1]PLANES_ADM_RES383_261016!C6001)</f>
        <v xml:space="preserve">RV     </v>
      </c>
      <c r="B6001" s="2">
        <f>+IF([1]PLANES_ADM_RES383_261016!F6001="","",[1]PLANES_ADM_RES383_261016!F6001)</f>
        <v>458968.01</v>
      </c>
      <c r="C6001">
        <f>+IF([1]PLANES_ADM_RES383_261016!G6001="","",[1]PLANES_ADM_RES383_261016!G6001)</f>
        <v>1</v>
      </c>
      <c r="D6001">
        <f>+IF([1]PLANES_ADM_RES383_261016!L6001="","",[1]PLANES_ADM_RES383_261016!L6001)</f>
        <v>329423.75</v>
      </c>
      <c r="E6001" t="str">
        <f>+IF([1]PLANES_ADM_RES383_261016!O6001="","",[1]PLANES_ADM_RES383_261016!O6001)</f>
        <v xml:space="preserve">VIGENTE             </v>
      </c>
      <c r="F6001" s="1" t="str">
        <f>+IF([1]PLANES_ADM_RES383_261016!P6001="","",[1]PLANES_ADM_RES383_261016!P6001)</f>
        <v>2026-10-17</v>
      </c>
      <c r="G6001" s="2">
        <f t="shared" si="279"/>
        <v>0</v>
      </c>
      <c r="H6001" s="2">
        <f t="shared" si="280"/>
        <v>458968.01</v>
      </c>
      <c r="I6001" s="2">
        <f t="shared" si="281"/>
        <v>329423.75</v>
      </c>
    </row>
    <row r="6002" spans="1:9" x14ac:dyDescent="0.3">
      <c r="A6002" t="str">
        <f>+IF([1]PLANES_ADM_RES383_261016!C6002="","",[1]PLANES_ADM_RES383_261016!C6002)</f>
        <v xml:space="preserve">RV     </v>
      </c>
      <c r="B6002" s="2">
        <f>+IF([1]PLANES_ADM_RES383_261016!F6002="","",[1]PLANES_ADM_RES383_261016!F6002)</f>
        <v>91195.14</v>
      </c>
      <c r="C6002">
        <f>+IF([1]PLANES_ADM_RES383_261016!G6002="","",[1]PLANES_ADM_RES383_261016!G6002)</f>
        <v>1</v>
      </c>
      <c r="D6002">
        <f>+IF([1]PLANES_ADM_RES383_261016!L6002="","",[1]PLANES_ADM_RES383_261016!L6002)</f>
        <v>27030.720000000001</v>
      </c>
      <c r="E6002" t="str">
        <f>+IF([1]PLANES_ADM_RES383_261016!O6002="","",[1]PLANES_ADM_RES383_261016!O6002)</f>
        <v xml:space="preserve">VIGENTE             </v>
      </c>
      <c r="F6002" s="1" t="str">
        <f>+IF([1]PLANES_ADM_RES383_261016!P6002="","",[1]PLANES_ADM_RES383_261016!P6002)</f>
        <v>2026-10-17</v>
      </c>
      <c r="G6002" s="2">
        <f t="shared" si="279"/>
        <v>0</v>
      </c>
      <c r="H6002" s="2">
        <f t="shared" si="280"/>
        <v>91195.14</v>
      </c>
      <c r="I6002" s="2">
        <f t="shared" si="281"/>
        <v>27030.720000000001</v>
      </c>
    </row>
    <row r="6003" spans="1:9" x14ac:dyDescent="0.3">
      <c r="A6003" t="str">
        <f>+IF([1]PLANES_ADM_RES383_261016!C6003="","",[1]PLANES_ADM_RES383_261016!C6003)</f>
        <v xml:space="preserve">RV     </v>
      </c>
      <c r="B6003" s="2">
        <f>+IF([1]PLANES_ADM_RES383_261016!F6003="","",[1]PLANES_ADM_RES383_261016!F6003)</f>
        <v>456999.28</v>
      </c>
      <c r="C6003">
        <f>+IF([1]PLANES_ADM_RES383_261016!G6003="","",[1]PLANES_ADM_RES383_261016!G6003)</f>
        <v>1</v>
      </c>
      <c r="D6003">
        <f>+IF([1]PLANES_ADM_RES383_261016!L6003="","",[1]PLANES_ADM_RES383_261016!L6003)</f>
        <v>399427.93</v>
      </c>
      <c r="E6003" t="str">
        <f>+IF([1]PLANES_ADM_RES383_261016!O6003="","",[1]PLANES_ADM_RES383_261016!O6003)</f>
        <v xml:space="preserve">VIGENTE             </v>
      </c>
      <c r="F6003" s="1" t="str">
        <f>+IF([1]PLANES_ADM_RES383_261016!P6003="","",[1]PLANES_ADM_RES383_261016!P6003)</f>
        <v>2026-10-17</v>
      </c>
      <c r="G6003" s="2">
        <f t="shared" si="279"/>
        <v>0</v>
      </c>
      <c r="H6003" s="2">
        <f t="shared" si="280"/>
        <v>456999.28</v>
      </c>
      <c r="I6003" s="2">
        <f t="shared" si="281"/>
        <v>399427.93</v>
      </c>
    </row>
    <row r="6004" spans="1:9" x14ac:dyDescent="0.3">
      <c r="A6004" t="str">
        <f>+IF([1]PLANES_ADM_RES383_261016!C6004="","",[1]PLANES_ADM_RES383_261016!C6004)</f>
        <v xml:space="preserve">RV     </v>
      </c>
      <c r="B6004" s="2">
        <f>+IF([1]PLANES_ADM_RES383_261016!F6004="","",[1]PLANES_ADM_RES383_261016!F6004)</f>
        <v>109254.39999999999</v>
      </c>
      <c r="C6004">
        <f>+IF([1]PLANES_ADM_RES383_261016!G6004="","",[1]PLANES_ADM_RES383_261016!G6004)</f>
        <v>1</v>
      </c>
      <c r="D6004">
        <f>+IF([1]PLANES_ADM_RES383_261016!L6004="","",[1]PLANES_ADM_RES383_261016!L6004)</f>
        <v>32383.59</v>
      </c>
      <c r="E6004" t="str">
        <f>+IF([1]PLANES_ADM_RES383_261016!O6004="","",[1]PLANES_ADM_RES383_261016!O6004)</f>
        <v xml:space="preserve">VIGENTE             </v>
      </c>
      <c r="F6004" s="1" t="str">
        <f>+IF([1]PLANES_ADM_RES383_261016!P6004="","",[1]PLANES_ADM_RES383_261016!P6004)</f>
        <v>2026-10-17</v>
      </c>
      <c r="G6004" s="2">
        <f t="shared" si="279"/>
        <v>0</v>
      </c>
      <c r="H6004" s="2">
        <f t="shared" si="280"/>
        <v>109254.39999999999</v>
      </c>
      <c r="I6004" s="2">
        <f t="shared" si="281"/>
        <v>32383.59</v>
      </c>
    </row>
    <row r="6005" spans="1:9" x14ac:dyDescent="0.3">
      <c r="A6005" t="str">
        <f>+IF([1]PLANES_ADM_RES383_261016!C6005="","",[1]PLANES_ADM_RES383_261016!C6005)</f>
        <v xml:space="preserve">RV     </v>
      </c>
      <c r="B6005" s="2">
        <f>+IF([1]PLANES_ADM_RES383_261016!F6005="","",[1]PLANES_ADM_RES383_261016!F6005)</f>
        <v>174536.26</v>
      </c>
      <c r="C6005">
        <f>+IF([1]PLANES_ADM_RES383_261016!G6005="","",[1]PLANES_ADM_RES383_261016!G6005)</f>
        <v>1</v>
      </c>
      <c r="D6005">
        <f>+IF([1]PLANES_ADM_RES383_261016!L6005="","",[1]PLANES_ADM_RES383_261016!L6005)</f>
        <v>51733.47</v>
      </c>
      <c r="E6005" t="str">
        <f>+IF([1]PLANES_ADM_RES383_261016!O6005="","",[1]PLANES_ADM_RES383_261016!O6005)</f>
        <v xml:space="preserve">VIGENTE             </v>
      </c>
      <c r="F6005" s="1" t="str">
        <f>+IF([1]PLANES_ADM_RES383_261016!P6005="","",[1]PLANES_ADM_RES383_261016!P6005)</f>
        <v>2026-10-17</v>
      </c>
      <c r="G6005" s="2">
        <f t="shared" si="279"/>
        <v>0</v>
      </c>
      <c r="H6005" s="2">
        <f t="shared" si="280"/>
        <v>174536.26</v>
      </c>
      <c r="I6005" s="2">
        <f t="shared" si="281"/>
        <v>51733.47</v>
      </c>
    </row>
    <row r="6006" spans="1:9" x14ac:dyDescent="0.3">
      <c r="A6006" t="str">
        <f>+IF([1]PLANES_ADM_RES383_261016!C6006="","",[1]PLANES_ADM_RES383_261016!C6006)</f>
        <v xml:space="preserve">RV     </v>
      </c>
      <c r="B6006" s="2">
        <f>+IF([1]PLANES_ADM_RES383_261016!F6006="","",[1]PLANES_ADM_RES383_261016!F6006)</f>
        <v>1684365.99</v>
      </c>
      <c r="C6006">
        <f>+IF([1]PLANES_ADM_RES383_261016!G6006="","",[1]PLANES_ADM_RES383_261016!G6006)</f>
        <v>1</v>
      </c>
      <c r="D6006">
        <f>+IF([1]PLANES_ADM_RES383_261016!L6006="","",[1]PLANES_ADM_RES383_261016!L6006)</f>
        <v>1190896.5</v>
      </c>
      <c r="E6006" t="str">
        <f>+IF([1]PLANES_ADM_RES383_261016!O6006="","",[1]PLANES_ADM_RES383_261016!O6006)</f>
        <v xml:space="preserve">VIGENTE             </v>
      </c>
      <c r="F6006" s="1" t="str">
        <f>+IF([1]PLANES_ADM_RES383_261016!P6006="","",[1]PLANES_ADM_RES383_261016!P6006)</f>
        <v>2026-10-17</v>
      </c>
      <c r="G6006" s="2">
        <f t="shared" si="279"/>
        <v>0</v>
      </c>
      <c r="H6006" s="2">
        <f t="shared" si="280"/>
        <v>1684365.99</v>
      </c>
      <c r="I6006" s="2">
        <f t="shared" si="281"/>
        <v>1190896.5</v>
      </c>
    </row>
    <row r="6007" spans="1:9" x14ac:dyDescent="0.3">
      <c r="A6007" t="str">
        <f>+IF([1]PLANES_ADM_RES383_261016!C6007="","",[1]PLANES_ADM_RES383_261016!C6007)</f>
        <v xml:space="preserve">RV     </v>
      </c>
      <c r="B6007" s="2">
        <f>+IF([1]PLANES_ADM_RES383_261016!F6007="","",[1]PLANES_ADM_RES383_261016!F6007)</f>
        <v>216593.82</v>
      </c>
      <c r="C6007">
        <f>+IF([1]PLANES_ADM_RES383_261016!G6007="","",[1]PLANES_ADM_RES383_261016!G6007)</f>
        <v>1</v>
      </c>
      <c r="D6007">
        <f>+IF([1]PLANES_ADM_RES383_261016!L6007="","",[1]PLANES_ADM_RES383_261016!L6007)</f>
        <v>59427.71</v>
      </c>
      <c r="E6007" t="str">
        <f>+IF([1]PLANES_ADM_RES383_261016!O6007="","",[1]PLANES_ADM_RES383_261016!O6007)</f>
        <v xml:space="preserve">VIGENTE             </v>
      </c>
      <c r="F6007" s="1" t="str">
        <f>+IF([1]PLANES_ADM_RES383_261016!P6007="","",[1]PLANES_ADM_RES383_261016!P6007)</f>
        <v>2026-10-17</v>
      </c>
      <c r="G6007" s="2">
        <f t="shared" si="279"/>
        <v>0</v>
      </c>
      <c r="H6007" s="2">
        <f t="shared" si="280"/>
        <v>216593.82</v>
      </c>
      <c r="I6007" s="2">
        <f t="shared" si="281"/>
        <v>59427.71</v>
      </c>
    </row>
    <row r="6008" spans="1:9" x14ac:dyDescent="0.3">
      <c r="A6008" t="str">
        <f>+IF([1]PLANES_ADM_RES383_261016!C6008="","",[1]PLANES_ADM_RES383_261016!C6008)</f>
        <v xml:space="preserve">RV     </v>
      </c>
      <c r="B6008" s="2">
        <f>+IF([1]PLANES_ADM_RES383_261016!F6008="","",[1]PLANES_ADM_RES383_261016!F6008)</f>
        <v>710963.8</v>
      </c>
      <c r="C6008">
        <f>+IF([1]PLANES_ADM_RES383_261016!G6008="","",[1]PLANES_ADM_RES383_261016!G6008)</f>
        <v>1</v>
      </c>
      <c r="D6008">
        <f>+IF([1]PLANES_ADM_RES383_261016!L6008="","",[1]PLANES_ADM_RES383_261016!L6008)</f>
        <v>210733.43</v>
      </c>
      <c r="E6008" t="str">
        <f>+IF([1]PLANES_ADM_RES383_261016!O6008="","",[1]PLANES_ADM_RES383_261016!O6008)</f>
        <v xml:space="preserve">VIGENTE             </v>
      </c>
      <c r="F6008" s="1" t="str">
        <f>+IF([1]PLANES_ADM_RES383_261016!P6008="","",[1]PLANES_ADM_RES383_261016!P6008)</f>
        <v>2026-10-17</v>
      </c>
      <c r="G6008" s="2">
        <f t="shared" si="279"/>
        <v>0</v>
      </c>
      <c r="H6008" s="2">
        <f t="shared" si="280"/>
        <v>710963.8</v>
      </c>
      <c r="I6008" s="2">
        <f t="shared" si="281"/>
        <v>210733.43</v>
      </c>
    </row>
    <row r="6009" spans="1:9" x14ac:dyDescent="0.3">
      <c r="A6009" t="str">
        <f>+IF([1]PLANES_ADM_RES383_261016!C6009="","",[1]PLANES_ADM_RES383_261016!C6009)</f>
        <v xml:space="preserve">RV     </v>
      </c>
      <c r="B6009" s="2">
        <f>+IF([1]PLANES_ADM_RES383_261016!F6009="","",[1]PLANES_ADM_RES383_261016!F6009)</f>
        <v>571899.67000000004</v>
      </c>
      <c r="C6009">
        <f>+IF([1]PLANES_ADM_RES383_261016!G6009="","",[1]PLANES_ADM_RES383_261016!G6009)</f>
        <v>12</v>
      </c>
      <c r="D6009">
        <f>+IF([1]PLANES_ADM_RES383_261016!L6009="","",[1]PLANES_ADM_RES383_261016!L6009)</f>
        <v>226568.25</v>
      </c>
      <c r="E6009" t="str">
        <f>+IF([1]PLANES_ADM_RES383_261016!O6009="","",[1]PLANES_ADM_RES383_261016!O6009)</f>
        <v xml:space="preserve">VIGENTE             </v>
      </c>
      <c r="F6009" s="1" t="str">
        <f>+IF([1]PLANES_ADM_RES383_261016!P6009="","",[1]PLANES_ADM_RES383_261016!P6009)</f>
        <v>2026-10-17</v>
      </c>
      <c r="G6009" s="2">
        <f t="shared" si="279"/>
        <v>113284.125</v>
      </c>
      <c r="H6009" s="2">
        <f t="shared" si="280"/>
        <v>458615.54500000004</v>
      </c>
      <c r="I6009" s="2">
        <f t="shared" si="281"/>
        <v>113284.125</v>
      </c>
    </row>
    <row r="6010" spans="1:9" x14ac:dyDescent="0.3">
      <c r="A6010" t="str">
        <f>+IF([1]PLANES_ADM_RES383_261016!C6010="","",[1]PLANES_ADM_RES383_261016!C6010)</f>
        <v xml:space="preserve">RV     </v>
      </c>
      <c r="B6010" s="2">
        <f>+IF([1]PLANES_ADM_RES383_261016!F6010="","",[1]PLANES_ADM_RES383_261016!F6010)</f>
        <v>1480942.24</v>
      </c>
      <c r="C6010">
        <f>+IF([1]PLANES_ADM_RES383_261016!G6010="","",[1]PLANES_ADM_RES383_261016!G6010)</f>
        <v>12</v>
      </c>
      <c r="D6010">
        <f>+IF([1]PLANES_ADM_RES383_261016!L6010="","",[1]PLANES_ADM_RES383_261016!L6010)</f>
        <v>386549.85</v>
      </c>
      <c r="E6010" t="str">
        <f>+IF([1]PLANES_ADM_RES383_261016!O6010="","",[1]PLANES_ADM_RES383_261016!O6010)</f>
        <v xml:space="preserve">VIGENTE             </v>
      </c>
      <c r="F6010" s="1" t="str">
        <f>+IF([1]PLANES_ADM_RES383_261016!P6010="","",[1]PLANES_ADM_RES383_261016!P6010)</f>
        <v>2026-10-17</v>
      </c>
      <c r="G6010" s="2">
        <f t="shared" si="279"/>
        <v>193274.92499999999</v>
      </c>
      <c r="H6010" s="2">
        <f t="shared" si="280"/>
        <v>1287667.3149999999</v>
      </c>
      <c r="I6010" s="2">
        <f t="shared" si="281"/>
        <v>193274.92499999999</v>
      </c>
    </row>
    <row r="6011" spans="1:9" x14ac:dyDescent="0.3">
      <c r="A6011" t="str">
        <f>+IF([1]PLANES_ADM_RES383_261016!C6011="","",[1]PLANES_ADM_RES383_261016!C6011)</f>
        <v xml:space="preserve">RV     </v>
      </c>
      <c r="B6011" s="2">
        <f>+IF([1]PLANES_ADM_RES383_261016!F6011="","",[1]PLANES_ADM_RES383_261016!F6011)</f>
        <v>192966.98</v>
      </c>
      <c r="C6011">
        <f>+IF([1]PLANES_ADM_RES383_261016!G6011="","",[1]PLANES_ADM_RES383_261016!G6011)</f>
        <v>12</v>
      </c>
      <c r="D6011">
        <f>+IF([1]PLANES_ADM_RES383_261016!L6011="","",[1]PLANES_ADM_RES383_261016!L6011)</f>
        <v>53613.23</v>
      </c>
      <c r="E6011" t="str">
        <f>+IF([1]PLANES_ADM_RES383_261016!O6011="","",[1]PLANES_ADM_RES383_261016!O6011)</f>
        <v xml:space="preserve">VIGENTE             </v>
      </c>
      <c r="F6011" s="1" t="str">
        <f>+IF([1]PLANES_ADM_RES383_261016!P6011="","",[1]PLANES_ADM_RES383_261016!P6011)</f>
        <v>2026-10-17</v>
      </c>
      <c r="G6011" s="2">
        <f t="shared" si="279"/>
        <v>26806.615000000002</v>
      </c>
      <c r="H6011" s="2">
        <f t="shared" si="280"/>
        <v>166160.36500000002</v>
      </c>
      <c r="I6011" s="2">
        <f t="shared" si="281"/>
        <v>26806.615000000002</v>
      </c>
    </row>
    <row r="6012" spans="1:9" x14ac:dyDescent="0.3">
      <c r="A6012" t="str">
        <f>+IF([1]PLANES_ADM_RES383_261016!C6012="","",[1]PLANES_ADM_RES383_261016!C6012)</f>
        <v xml:space="preserve">RV     </v>
      </c>
      <c r="B6012" s="2">
        <f>+IF([1]PLANES_ADM_RES383_261016!F6012="","",[1]PLANES_ADM_RES383_261016!F6012)</f>
        <v>505531.98</v>
      </c>
      <c r="C6012">
        <f>+IF([1]PLANES_ADM_RES383_261016!G6012="","",[1]PLANES_ADM_RES383_261016!G6012)</f>
        <v>12</v>
      </c>
      <c r="D6012">
        <f>+IF([1]PLANES_ADM_RES383_261016!L6012="","",[1]PLANES_ADM_RES383_261016!L6012)</f>
        <v>119257.01</v>
      </c>
      <c r="E6012" t="str">
        <f>+IF([1]PLANES_ADM_RES383_261016!O6012="","",[1]PLANES_ADM_RES383_261016!O6012)</f>
        <v xml:space="preserve">VIGENTE             </v>
      </c>
      <c r="F6012" s="1" t="str">
        <f>+IF([1]PLANES_ADM_RES383_261016!P6012="","",[1]PLANES_ADM_RES383_261016!P6012)</f>
        <v>2026-10-17</v>
      </c>
      <c r="G6012" s="2">
        <f t="shared" si="279"/>
        <v>59628.504999999997</v>
      </c>
      <c r="H6012" s="2">
        <f t="shared" si="280"/>
        <v>445903.47499999998</v>
      </c>
      <c r="I6012" s="2">
        <f t="shared" si="281"/>
        <v>59628.504999999997</v>
      </c>
    </row>
    <row r="6013" spans="1:9" x14ac:dyDescent="0.3">
      <c r="A6013" t="str">
        <f>+IF([1]PLANES_ADM_RES383_261016!C6013="","",[1]PLANES_ADM_RES383_261016!C6013)</f>
        <v xml:space="preserve">RV     </v>
      </c>
      <c r="B6013" s="2">
        <f>+IF([1]PLANES_ADM_RES383_261016!F6013="","",[1]PLANES_ADM_RES383_261016!F6013)</f>
        <v>195014.84</v>
      </c>
      <c r="C6013">
        <f>+IF([1]PLANES_ADM_RES383_261016!G6013="","",[1]PLANES_ADM_RES383_261016!G6013)</f>
        <v>1</v>
      </c>
      <c r="D6013">
        <f>+IF([1]PLANES_ADM_RES383_261016!L6013="","",[1]PLANES_ADM_RES383_261016!L6013)</f>
        <v>46525.96</v>
      </c>
      <c r="E6013" t="str">
        <f>+IF([1]PLANES_ADM_RES383_261016!O6013="","",[1]PLANES_ADM_RES383_261016!O6013)</f>
        <v xml:space="preserve">VIGENTE             </v>
      </c>
      <c r="F6013" s="1" t="str">
        <f>+IF([1]PLANES_ADM_RES383_261016!P6013="","",[1]PLANES_ADM_RES383_261016!P6013)</f>
        <v>2026-10-17</v>
      </c>
      <c r="G6013" s="2">
        <f t="shared" si="279"/>
        <v>0</v>
      </c>
      <c r="H6013" s="2">
        <f t="shared" si="280"/>
        <v>195014.84</v>
      </c>
      <c r="I6013" s="2">
        <f t="shared" si="281"/>
        <v>46525.96</v>
      </c>
    </row>
    <row r="6014" spans="1:9" x14ac:dyDescent="0.3">
      <c r="A6014" t="str">
        <f>+IF([1]PLANES_ADM_RES383_261016!C6014="","",[1]PLANES_ADM_RES383_261016!C6014)</f>
        <v xml:space="preserve">RV     </v>
      </c>
      <c r="B6014" s="2">
        <f>+IF([1]PLANES_ADM_RES383_261016!F6014="","",[1]PLANES_ADM_RES383_261016!F6014)</f>
        <v>2226892.44</v>
      </c>
      <c r="C6014">
        <f>+IF([1]PLANES_ADM_RES383_261016!G6014="","",[1]PLANES_ADM_RES383_261016!G6014)</f>
        <v>12</v>
      </c>
      <c r="D6014">
        <f>+IF([1]PLANES_ADM_RES383_261016!L6014="","",[1]PLANES_ADM_RES383_261016!L6014)</f>
        <v>474662.54</v>
      </c>
      <c r="E6014" t="str">
        <f>+IF([1]PLANES_ADM_RES383_261016!O6014="","",[1]PLANES_ADM_RES383_261016!O6014)</f>
        <v xml:space="preserve">VIGENTE             </v>
      </c>
      <c r="F6014" s="1" t="str">
        <f>+IF([1]PLANES_ADM_RES383_261016!P6014="","",[1]PLANES_ADM_RES383_261016!P6014)</f>
        <v>2026-10-17</v>
      </c>
      <c r="G6014" s="2">
        <f t="shared" si="279"/>
        <v>237331.27</v>
      </c>
      <c r="H6014" s="2">
        <f t="shared" si="280"/>
        <v>1989561.17</v>
      </c>
      <c r="I6014" s="2">
        <f t="shared" si="281"/>
        <v>237331.27</v>
      </c>
    </row>
    <row r="6015" spans="1:9" x14ac:dyDescent="0.3">
      <c r="A6015" t="str">
        <f>+IF([1]PLANES_ADM_RES383_261016!C6015="","",[1]PLANES_ADM_RES383_261016!C6015)</f>
        <v xml:space="preserve">RV     </v>
      </c>
      <c r="B6015" s="2">
        <f>+IF([1]PLANES_ADM_RES383_261016!F6015="","",[1]PLANES_ADM_RES383_261016!F6015)</f>
        <v>1703570.28</v>
      </c>
      <c r="C6015">
        <f>+IF([1]PLANES_ADM_RES383_261016!G6015="","",[1]PLANES_ADM_RES383_261016!G6015)</f>
        <v>1</v>
      </c>
      <c r="D6015">
        <f>+IF([1]PLANES_ADM_RES383_261016!L6015="","",[1]PLANES_ADM_RES383_261016!L6015)</f>
        <v>562843.07999999996</v>
      </c>
      <c r="E6015" t="str">
        <f>+IF([1]PLANES_ADM_RES383_261016!O6015="","",[1]PLANES_ADM_RES383_261016!O6015)</f>
        <v xml:space="preserve">VIGENTE             </v>
      </c>
      <c r="F6015" s="1" t="str">
        <f>+IF([1]PLANES_ADM_RES383_261016!P6015="","",[1]PLANES_ADM_RES383_261016!P6015)</f>
        <v>2026-10-17</v>
      </c>
      <c r="G6015" s="2">
        <f t="shared" si="279"/>
        <v>0</v>
      </c>
      <c r="H6015" s="2">
        <f t="shared" si="280"/>
        <v>1703570.28</v>
      </c>
      <c r="I6015" s="2">
        <f t="shared" si="281"/>
        <v>562843.07999999996</v>
      </c>
    </row>
    <row r="6016" spans="1:9" x14ac:dyDescent="0.3">
      <c r="A6016" t="str">
        <f>+IF([1]PLANES_ADM_RES383_261016!C6016="","",[1]PLANES_ADM_RES383_261016!C6016)</f>
        <v xml:space="preserve">RV     </v>
      </c>
      <c r="B6016" s="2">
        <f>+IF([1]PLANES_ADM_RES383_261016!F6016="","",[1]PLANES_ADM_RES383_261016!F6016)</f>
        <v>1571866.4</v>
      </c>
      <c r="C6016">
        <f>+IF([1]PLANES_ADM_RES383_261016!G6016="","",[1]PLANES_ADM_RES383_261016!G6016)</f>
        <v>1</v>
      </c>
      <c r="D6016">
        <f>+IF([1]PLANES_ADM_RES383_261016!L6016="","",[1]PLANES_ADM_RES383_261016!L6016)</f>
        <v>1511699.47</v>
      </c>
      <c r="E6016" t="str">
        <f>+IF([1]PLANES_ADM_RES383_261016!O6016="","",[1]PLANES_ADM_RES383_261016!O6016)</f>
        <v xml:space="preserve">VIGENTE             </v>
      </c>
      <c r="F6016" s="1" t="str">
        <f>+IF([1]PLANES_ADM_RES383_261016!P6016="","",[1]PLANES_ADM_RES383_261016!P6016)</f>
        <v>2026-10-17</v>
      </c>
      <c r="G6016" s="2">
        <f t="shared" si="279"/>
        <v>0</v>
      </c>
      <c r="H6016" s="2">
        <f t="shared" si="280"/>
        <v>1571866.4</v>
      </c>
      <c r="I6016" s="2">
        <f t="shared" si="281"/>
        <v>1511699.47</v>
      </c>
    </row>
    <row r="6017" spans="1:9" x14ac:dyDescent="0.3">
      <c r="A6017" t="str">
        <f>+IF([1]PLANES_ADM_RES383_261016!C6017="","",[1]PLANES_ADM_RES383_261016!C6017)</f>
        <v xml:space="preserve">RV     </v>
      </c>
      <c r="B6017" s="2">
        <f>+IF([1]PLANES_ADM_RES383_261016!F6017="","",[1]PLANES_ADM_RES383_261016!F6017)</f>
        <v>1060094.01</v>
      </c>
      <c r="C6017">
        <f>+IF([1]PLANES_ADM_RES383_261016!G6017="","",[1]PLANES_ADM_RES383_261016!G6017)</f>
        <v>12</v>
      </c>
      <c r="D6017">
        <f>+IF([1]PLANES_ADM_RES383_261016!L6017="","",[1]PLANES_ADM_RES383_261016!L6017)</f>
        <v>367475.82</v>
      </c>
      <c r="E6017" t="str">
        <f>+IF([1]PLANES_ADM_RES383_261016!O6017="","",[1]PLANES_ADM_RES383_261016!O6017)</f>
        <v xml:space="preserve">VIGENTE             </v>
      </c>
      <c r="F6017" s="1" t="str">
        <f>+IF([1]PLANES_ADM_RES383_261016!P6017="","",[1]PLANES_ADM_RES383_261016!P6017)</f>
        <v>2026-10-17</v>
      </c>
      <c r="G6017" s="2">
        <f t="shared" si="279"/>
        <v>183737.91</v>
      </c>
      <c r="H6017" s="2">
        <f t="shared" si="280"/>
        <v>876356.1</v>
      </c>
      <c r="I6017" s="2">
        <f t="shared" si="281"/>
        <v>183737.91</v>
      </c>
    </row>
    <row r="6018" spans="1:9" x14ac:dyDescent="0.3">
      <c r="A6018" t="str">
        <f>+IF([1]PLANES_ADM_RES383_261016!C6018="","",[1]PLANES_ADM_RES383_261016!C6018)</f>
        <v xml:space="preserve">RV     </v>
      </c>
      <c r="B6018" s="2">
        <f>+IF([1]PLANES_ADM_RES383_261016!F6018="","",[1]PLANES_ADM_RES383_261016!F6018)</f>
        <v>689233.54</v>
      </c>
      <c r="C6018">
        <f>+IF([1]PLANES_ADM_RES383_261016!G6018="","",[1]PLANES_ADM_RES383_261016!G6018)</f>
        <v>12</v>
      </c>
      <c r="D6018">
        <f>+IF([1]PLANES_ADM_RES383_261016!L6018="","",[1]PLANES_ADM_RES383_261016!L6018)</f>
        <v>146910.26</v>
      </c>
      <c r="E6018" t="str">
        <f>+IF([1]PLANES_ADM_RES383_261016!O6018="","",[1]PLANES_ADM_RES383_261016!O6018)</f>
        <v xml:space="preserve">VIGENTE             </v>
      </c>
      <c r="F6018" s="1" t="str">
        <f>+IF([1]PLANES_ADM_RES383_261016!P6018="","",[1]PLANES_ADM_RES383_261016!P6018)</f>
        <v>2026-10-17</v>
      </c>
      <c r="G6018" s="2">
        <f t="shared" si="279"/>
        <v>73455.13</v>
      </c>
      <c r="H6018" s="2">
        <f t="shared" si="280"/>
        <v>615778.41</v>
      </c>
      <c r="I6018" s="2">
        <f t="shared" si="281"/>
        <v>73455.13</v>
      </c>
    </row>
    <row r="6019" spans="1:9" x14ac:dyDescent="0.3">
      <c r="A6019" t="str">
        <f>+IF([1]PLANES_ADM_RES383_261016!C6019="","",[1]PLANES_ADM_RES383_261016!C6019)</f>
        <v xml:space="preserve">RV     </v>
      </c>
      <c r="B6019" s="2">
        <f>+IF([1]PLANES_ADM_RES383_261016!F6019="","",[1]PLANES_ADM_RES383_261016!F6019)</f>
        <v>1298235.1000000001</v>
      </c>
      <c r="C6019">
        <f>+IF([1]PLANES_ADM_RES383_261016!G6019="","",[1]PLANES_ADM_RES383_261016!G6019)</f>
        <v>12</v>
      </c>
      <c r="D6019">
        <f>+IF([1]PLANES_ADM_RES383_261016!L6019="","",[1]PLANES_ADM_RES383_261016!L6019)</f>
        <v>549276.55000000005</v>
      </c>
      <c r="E6019" t="str">
        <f>+IF([1]PLANES_ADM_RES383_261016!O6019="","",[1]PLANES_ADM_RES383_261016!O6019)</f>
        <v xml:space="preserve">VIGENTE             </v>
      </c>
      <c r="F6019" s="1" t="str">
        <f>+IF([1]PLANES_ADM_RES383_261016!P6019="","",[1]PLANES_ADM_RES383_261016!P6019)</f>
        <v>2026-10-17</v>
      </c>
      <c r="G6019" s="2">
        <f t="shared" ref="G6019:G6082" si="282">IFERROR(IF(C6019=1,0,D6019/2),"")</f>
        <v>274638.27500000002</v>
      </c>
      <c r="H6019" s="2">
        <f t="shared" ref="H6019:H6082" si="283">+IFERROR(B6019-G6019,"")</f>
        <v>1023596.8250000001</v>
      </c>
      <c r="I6019" s="2">
        <f t="shared" ref="I6019:I6082" si="284">+IF(G6019=0,D6019,G6019)</f>
        <v>274638.27500000002</v>
      </c>
    </row>
    <row r="6020" spans="1:9" x14ac:dyDescent="0.3">
      <c r="A6020" t="str">
        <f>+IF([1]PLANES_ADM_RES383_261016!C6020="","",[1]PLANES_ADM_RES383_261016!C6020)</f>
        <v xml:space="preserve">RV     </v>
      </c>
      <c r="B6020" s="2">
        <f>+IF([1]PLANES_ADM_RES383_261016!F6020="","",[1]PLANES_ADM_RES383_261016!F6020)</f>
        <v>1673713.04</v>
      </c>
      <c r="C6020">
        <f>+IF([1]PLANES_ADM_RES383_261016!G6020="","",[1]PLANES_ADM_RES383_261016!G6020)</f>
        <v>1</v>
      </c>
      <c r="D6020">
        <f>+IF([1]PLANES_ADM_RES383_261016!L6020="","",[1]PLANES_ADM_RES383_261016!L6020)</f>
        <v>600492.36</v>
      </c>
      <c r="E6020" t="str">
        <f>+IF([1]PLANES_ADM_RES383_261016!O6020="","",[1]PLANES_ADM_RES383_261016!O6020)</f>
        <v xml:space="preserve">VIGENTE             </v>
      </c>
      <c r="F6020" s="1" t="str">
        <f>+IF([1]PLANES_ADM_RES383_261016!P6020="","",[1]PLANES_ADM_RES383_261016!P6020)</f>
        <v>2026-10-17</v>
      </c>
      <c r="G6020" s="2">
        <f t="shared" si="282"/>
        <v>0</v>
      </c>
      <c r="H6020" s="2">
        <f t="shared" si="283"/>
        <v>1673713.04</v>
      </c>
      <c r="I6020" s="2">
        <f t="shared" si="284"/>
        <v>600492.36</v>
      </c>
    </row>
    <row r="6021" spans="1:9" x14ac:dyDescent="0.3">
      <c r="A6021" t="str">
        <f>+IF([1]PLANES_ADM_RES383_261016!C6021="","",[1]PLANES_ADM_RES383_261016!C6021)</f>
        <v xml:space="preserve">RV     </v>
      </c>
      <c r="B6021" s="2">
        <f>+IF([1]PLANES_ADM_RES383_261016!F6021="","",[1]PLANES_ADM_RES383_261016!F6021)</f>
        <v>2269864.63</v>
      </c>
      <c r="C6021">
        <f>+IF([1]PLANES_ADM_RES383_261016!G6021="","",[1]PLANES_ADM_RES383_261016!G6021)</f>
        <v>12</v>
      </c>
      <c r="D6021">
        <f>+IF([1]PLANES_ADM_RES383_261016!L6021="","",[1]PLANES_ADM_RES383_261016!L6021)</f>
        <v>759441.57</v>
      </c>
      <c r="E6021" t="str">
        <f>+IF([1]PLANES_ADM_RES383_261016!O6021="","",[1]PLANES_ADM_RES383_261016!O6021)</f>
        <v xml:space="preserve">VIGENTE             </v>
      </c>
      <c r="F6021" s="1" t="str">
        <f>+IF([1]PLANES_ADM_RES383_261016!P6021="","",[1]PLANES_ADM_RES383_261016!P6021)</f>
        <v>2026-10-17</v>
      </c>
      <c r="G6021" s="2">
        <f t="shared" si="282"/>
        <v>379720.78499999997</v>
      </c>
      <c r="H6021" s="2">
        <f t="shared" si="283"/>
        <v>1890143.845</v>
      </c>
      <c r="I6021" s="2">
        <f t="shared" si="284"/>
        <v>379720.78499999997</v>
      </c>
    </row>
    <row r="6022" spans="1:9" x14ac:dyDescent="0.3">
      <c r="A6022" t="str">
        <f>+IF([1]PLANES_ADM_RES383_261016!C6022="","",[1]PLANES_ADM_RES383_261016!C6022)</f>
        <v xml:space="preserve">RV     </v>
      </c>
      <c r="B6022" s="2">
        <f>+IF([1]PLANES_ADM_RES383_261016!F6022="","",[1]PLANES_ADM_RES383_261016!F6022)</f>
        <v>358327.64</v>
      </c>
      <c r="C6022">
        <f>+IF([1]PLANES_ADM_RES383_261016!G6022="","",[1]PLANES_ADM_RES383_261016!G6022)</f>
        <v>1</v>
      </c>
      <c r="D6022">
        <f>+IF([1]PLANES_ADM_RES383_261016!L6022="","",[1]PLANES_ADM_RES383_261016!L6022)</f>
        <v>303455.49</v>
      </c>
      <c r="E6022" t="str">
        <f>+IF([1]PLANES_ADM_RES383_261016!O6022="","",[1]PLANES_ADM_RES383_261016!O6022)</f>
        <v xml:space="preserve">VIGENTE             </v>
      </c>
      <c r="F6022" s="1" t="str">
        <f>+IF([1]PLANES_ADM_RES383_261016!P6022="","",[1]PLANES_ADM_RES383_261016!P6022)</f>
        <v>2026-10-17</v>
      </c>
      <c r="G6022" s="2">
        <f t="shared" si="282"/>
        <v>0</v>
      </c>
      <c r="H6022" s="2">
        <f t="shared" si="283"/>
        <v>358327.64</v>
      </c>
      <c r="I6022" s="2">
        <f t="shared" si="284"/>
        <v>303455.49</v>
      </c>
    </row>
    <row r="6023" spans="1:9" x14ac:dyDescent="0.3">
      <c r="A6023" t="str">
        <f>+IF([1]PLANES_ADM_RES383_261016!C6023="","",[1]PLANES_ADM_RES383_261016!C6023)</f>
        <v xml:space="preserve">RV     </v>
      </c>
      <c r="B6023" s="2">
        <f>+IF([1]PLANES_ADM_RES383_261016!F6023="","",[1]PLANES_ADM_RES383_261016!F6023)</f>
        <v>686883.54</v>
      </c>
      <c r="C6023">
        <f>+IF([1]PLANES_ADM_RES383_261016!G6023="","",[1]PLANES_ADM_RES383_261016!G6023)</f>
        <v>12</v>
      </c>
      <c r="D6023">
        <f>+IF([1]PLANES_ADM_RES383_261016!L6023="","",[1]PLANES_ADM_RES383_261016!L6023)</f>
        <v>104152.22</v>
      </c>
      <c r="E6023" t="str">
        <f>+IF([1]PLANES_ADM_RES383_261016!O6023="","",[1]PLANES_ADM_RES383_261016!O6023)</f>
        <v xml:space="preserve">VIGENTE             </v>
      </c>
      <c r="F6023" s="1" t="str">
        <f>+IF([1]PLANES_ADM_RES383_261016!P6023="","",[1]PLANES_ADM_RES383_261016!P6023)</f>
        <v>2026-10-17</v>
      </c>
      <c r="G6023" s="2">
        <f t="shared" si="282"/>
        <v>52076.11</v>
      </c>
      <c r="H6023" s="2">
        <f t="shared" si="283"/>
        <v>634807.43000000005</v>
      </c>
      <c r="I6023" s="2">
        <f t="shared" si="284"/>
        <v>52076.11</v>
      </c>
    </row>
    <row r="6024" spans="1:9" x14ac:dyDescent="0.3">
      <c r="A6024" t="str">
        <f>+IF([1]PLANES_ADM_RES383_261016!C6024="","",[1]PLANES_ADM_RES383_261016!C6024)</f>
        <v xml:space="preserve">RV     </v>
      </c>
      <c r="B6024" s="2">
        <f>+IF([1]PLANES_ADM_RES383_261016!F6024="","",[1]PLANES_ADM_RES383_261016!F6024)</f>
        <v>312332.64</v>
      </c>
      <c r="C6024">
        <f>+IF([1]PLANES_ADM_RES383_261016!G6024="","",[1]PLANES_ADM_RES383_261016!G6024)</f>
        <v>1</v>
      </c>
      <c r="D6024">
        <f>+IF([1]PLANES_ADM_RES383_261016!L6024="","",[1]PLANES_ADM_RES383_261016!L6024)</f>
        <v>74515.23</v>
      </c>
      <c r="E6024" t="str">
        <f>+IF([1]PLANES_ADM_RES383_261016!O6024="","",[1]PLANES_ADM_RES383_261016!O6024)</f>
        <v xml:space="preserve">VIGENTE             </v>
      </c>
      <c r="F6024" s="1" t="str">
        <f>+IF([1]PLANES_ADM_RES383_261016!P6024="","",[1]PLANES_ADM_RES383_261016!P6024)</f>
        <v>2026-10-17</v>
      </c>
      <c r="G6024" s="2">
        <f t="shared" si="282"/>
        <v>0</v>
      </c>
      <c r="H6024" s="2">
        <f t="shared" si="283"/>
        <v>312332.64</v>
      </c>
      <c r="I6024" s="2">
        <f t="shared" si="284"/>
        <v>74515.23</v>
      </c>
    </row>
    <row r="6025" spans="1:9" x14ac:dyDescent="0.3">
      <c r="A6025" t="str">
        <f>+IF([1]PLANES_ADM_RES383_261016!C6025="","",[1]PLANES_ADM_RES383_261016!C6025)</f>
        <v xml:space="preserve">RV     </v>
      </c>
      <c r="B6025" s="2">
        <f>+IF([1]PLANES_ADM_RES383_261016!F6025="","",[1]PLANES_ADM_RES383_261016!F6025)</f>
        <v>540662.56000000006</v>
      </c>
      <c r="C6025">
        <f>+IF([1]PLANES_ADM_RES383_261016!G6025="","",[1]PLANES_ADM_RES383_261016!G6025)</f>
        <v>12</v>
      </c>
      <c r="D6025">
        <f>+IF([1]PLANES_ADM_RES383_261016!L6025="","",[1]PLANES_ADM_RES383_261016!L6025)</f>
        <v>193026.08</v>
      </c>
      <c r="E6025" t="str">
        <f>+IF([1]PLANES_ADM_RES383_261016!O6025="","",[1]PLANES_ADM_RES383_261016!O6025)</f>
        <v xml:space="preserve">VIGENTE             </v>
      </c>
      <c r="F6025" s="1" t="str">
        <f>+IF([1]PLANES_ADM_RES383_261016!P6025="","",[1]PLANES_ADM_RES383_261016!P6025)</f>
        <v>2026-10-17</v>
      </c>
      <c r="G6025" s="2">
        <f t="shared" si="282"/>
        <v>96513.04</v>
      </c>
      <c r="H6025" s="2">
        <f t="shared" si="283"/>
        <v>444149.52000000008</v>
      </c>
      <c r="I6025" s="2">
        <f t="shared" si="284"/>
        <v>96513.04</v>
      </c>
    </row>
    <row r="6026" spans="1:9" x14ac:dyDescent="0.3">
      <c r="A6026" t="str">
        <f>+IF([1]PLANES_ADM_RES383_261016!C6026="","",[1]PLANES_ADM_RES383_261016!C6026)</f>
        <v xml:space="preserve">RV     </v>
      </c>
      <c r="B6026" s="2">
        <f>+IF([1]PLANES_ADM_RES383_261016!F6026="","",[1]PLANES_ADM_RES383_261016!F6026)</f>
        <v>356876.25</v>
      </c>
      <c r="C6026">
        <f>+IF([1]PLANES_ADM_RES383_261016!G6026="","",[1]PLANES_ADM_RES383_261016!G6026)</f>
        <v>1</v>
      </c>
      <c r="D6026">
        <f>+IF([1]PLANES_ADM_RES383_261016!L6026="","",[1]PLANES_ADM_RES383_261016!L6026)</f>
        <v>118785.03</v>
      </c>
      <c r="E6026" t="str">
        <f>+IF([1]PLANES_ADM_RES383_261016!O6026="","",[1]PLANES_ADM_RES383_261016!O6026)</f>
        <v xml:space="preserve">VIGENTE             </v>
      </c>
      <c r="F6026" s="1" t="str">
        <f>+IF([1]PLANES_ADM_RES383_261016!P6026="","",[1]PLANES_ADM_RES383_261016!P6026)</f>
        <v>2026-10-17</v>
      </c>
      <c r="G6026" s="2">
        <f t="shared" si="282"/>
        <v>0</v>
      </c>
      <c r="H6026" s="2">
        <f t="shared" si="283"/>
        <v>356876.25</v>
      </c>
      <c r="I6026" s="2">
        <f t="shared" si="284"/>
        <v>118785.03</v>
      </c>
    </row>
    <row r="6027" spans="1:9" x14ac:dyDescent="0.3">
      <c r="A6027" t="str">
        <f>+IF([1]PLANES_ADM_RES383_261016!C6027="","",[1]PLANES_ADM_RES383_261016!C6027)</f>
        <v xml:space="preserve">RV     </v>
      </c>
      <c r="B6027" s="2">
        <f>+IF([1]PLANES_ADM_RES383_261016!F6027="","",[1]PLANES_ADM_RES383_261016!F6027)</f>
        <v>361770.03</v>
      </c>
      <c r="C6027">
        <f>+IF([1]PLANES_ADM_RES383_261016!G6027="","",[1]PLANES_ADM_RES383_261016!G6027)</f>
        <v>12</v>
      </c>
      <c r="D6027">
        <f>+IF([1]PLANES_ADM_RES383_261016!L6027="","",[1]PLANES_ADM_RES383_261016!L6027)</f>
        <v>66026.62</v>
      </c>
      <c r="E6027" t="str">
        <f>+IF([1]PLANES_ADM_RES383_261016!O6027="","",[1]PLANES_ADM_RES383_261016!O6027)</f>
        <v xml:space="preserve">VIGENTE             </v>
      </c>
      <c r="F6027" s="1" t="str">
        <f>+IF([1]PLANES_ADM_RES383_261016!P6027="","",[1]PLANES_ADM_RES383_261016!P6027)</f>
        <v>2026-10-17</v>
      </c>
      <c r="G6027" s="2">
        <f t="shared" si="282"/>
        <v>33013.31</v>
      </c>
      <c r="H6027" s="2">
        <f t="shared" si="283"/>
        <v>328756.72000000003</v>
      </c>
      <c r="I6027" s="2">
        <f t="shared" si="284"/>
        <v>33013.31</v>
      </c>
    </row>
    <row r="6028" spans="1:9" x14ac:dyDescent="0.3">
      <c r="A6028" t="str">
        <f>+IF([1]PLANES_ADM_RES383_261016!C6028="","",[1]PLANES_ADM_RES383_261016!C6028)</f>
        <v xml:space="preserve">RV     </v>
      </c>
      <c r="B6028" s="2">
        <f>+IF([1]PLANES_ADM_RES383_261016!F6028="","",[1]PLANES_ADM_RES383_261016!F6028)</f>
        <v>925177.16</v>
      </c>
      <c r="C6028">
        <f>+IF([1]PLANES_ADM_RES383_261016!G6028="","",[1]PLANES_ADM_RES383_261016!G6028)</f>
        <v>1</v>
      </c>
      <c r="D6028">
        <f>+IF([1]PLANES_ADM_RES383_261016!L6028="","",[1]PLANES_ADM_RES383_261016!L6028)</f>
        <v>274227.40999999997</v>
      </c>
      <c r="E6028" t="str">
        <f>+IF([1]PLANES_ADM_RES383_261016!O6028="","",[1]PLANES_ADM_RES383_261016!O6028)</f>
        <v xml:space="preserve">VIGENTE             </v>
      </c>
      <c r="F6028" s="1" t="str">
        <f>+IF([1]PLANES_ADM_RES383_261016!P6028="","",[1]PLANES_ADM_RES383_261016!P6028)</f>
        <v>2026-10-17</v>
      </c>
      <c r="G6028" s="2">
        <f t="shared" si="282"/>
        <v>0</v>
      </c>
      <c r="H6028" s="2">
        <f t="shared" si="283"/>
        <v>925177.16</v>
      </c>
      <c r="I6028" s="2">
        <f t="shared" si="284"/>
        <v>274227.40999999997</v>
      </c>
    </row>
    <row r="6029" spans="1:9" x14ac:dyDescent="0.3">
      <c r="A6029" t="str">
        <f>+IF([1]PLANES_ADM_RES383_261016!C6029="","",[1]PLANES_ADM_RES383_261016!C6029)</f>
        <v xml:space="preserve">RV     </v>
      </c>
      <c r="B6029" s="2">
        <f>+IF([1]PLANES_ADM_RES383_261016!F6029="","",[1]PLANES_ADM_RES383_261016!F6029)</f>
        <v>329041.90999999997</v>
      </c>
      <c r="C6029">
        <f>+IF([1]PLANES_ADM_RES383_261016!G6029="","",[1]PLANES_ADM_RES383_261016!G6029)</f>
        <v>12</v>
      </c>
      <c r="D6029">
        <f>+IF([1]PLANES_ADM_RES383_261016!L6029="","",[1]PLANES_ADM_RES383_261016!L6029)</f>
        <v>191475.09</v>
      </c>
      <c r="E6029" t="str">
        <f>+IF([1]PLANES_ADM_RES383_261016!O6029="","",[1]PLANES_ADM_RES383_261016!O6029)</f>
        <v xml:space="preserve">VIGENTE             </v>
      </c>
      <c r="F6029" s="1" t="str">
        <f>+IF([1]PLANES_ADM_RES383_261016!P6029="","",[1]PLANES_ADM_RES383_261016!P6029)</f>
        <v>2026-10-17</v>
      </c>
      <c r="G6029" s="2">
        <f t="shared" si="282"/>
        <v>95737.544999999998</v>
      </c>
      <c r="H6029" s="2">
        <f t="shared" si="283"/>
        <v>233304.36499999999</v>
      </c>
      <c r="I6029" s="2">
        <f t="shared" si="284"/>
        <v>95737.544999999998</v>
      </c>
    </row>
    <row r="6030" spans="1:9" x14ac:dyDescent="0.3">
      <c r="A6030" t="str">
        <f>+IF([1]PLANES_ADM_RES383_261016!C6030="","",[1]PLANES_ADM_RES383_261016!C6030)</f>
        <v xml:space="preserve">RV     </v>
      </c>
      <c r="B6030" s="2">
        <f>+IF([1]PLANES_ADM_RES383_261016!F6030="","",[1]PLANES_ADM_RES383_261016!F6030)</f>
        <v>207336.2</v>
      </c>
      <c r="C6030">
        <f>+IF([1]PLANES_ADM_RES383_261016!G6030="","",[1]PLANES_ADM_RES383_261016!G6030)</f>
        <v>1</v>
      </c>
      <c r="D6030">
        <f>+IF([1]PLANES_ADM_RES383_261016!L6030="","",[1]PLANES_ADM_RES383_261016!L6030)</f>
        <v>49465.55</v>
      </c>
      <c r="E6030" t="str">
        <f>+IF([1]PLANES_ADM_RES383_261016!O6030="","",[1]PLANES_ADM_RES383_261016!O6030)</f>
        <v xml:space="preserve">VIGENTE             </v>
      </c>
      <c r="F6030" s="1" t="str">
        <f>+IF([1]PLANES_ADM_RES383_261016!P6030="","",[1]PLANES_ADM_RES383_261016!P6030)</f>
        <v>2026-10-17</v>
      </c>
      <c r="G6030" s="2">
        <f t="shared" si="282"/>
        <v>0</v>
      </c>
      <c r="H6030" s="2">
        <f t="shared" si="283"/>
        <v>207336.2</v>
      </c>
      <c r="I6030" s="2">
        <f t="shared" si="284"/>
        <v>49465.55</v>
      </c>
    </row>
    <row r="6031" spans="1:9" x14ac:dyDescent="0.3">
      <c r="A6031" t="str">
        <f>+IF([1]PLANES_ADM_RES383_261016!C6031="","",[1]PLANES_ADM_RES383_261016!C6031)</f>
        <v xml:space="preserve">RV     </v>
      </c>
      <c r="B6031" s="2">
        <f>+IF([1]PLANES_ADM_RES383_261016!F6031="","",[1]PLANES_ADM_RES383_261016!F6031)</f>
        <v>389049.68</v>
      </c>
      <c r="C6031">
        <f>+IF([1]PLANES_ADM_RES383_261016!G6031="","",[1]PLANES_ADM_RES383_261016!G6031)</f>
        <v>1</v>
      </c>
      <c r="D6031">
        <f>+IF([1]PLANES_ADM_RES383_261016!L6031="","",[1]PLANES_ADM_RES383_261016!L6031)</f>
        <v>106745.12</v>
      </c>
      <c r="E6031" t="str">
        <f>+IF([1]PLANES_ADM_RES383_261016!O6031="","",[1]PLANES_ADM_RES383_261016!O6031)</f>
        <v xml:space="preserve">VIGENTE             </v>
      </c>
      <c r="F6031" s="1" t="str">
        <f>+IF([1]PLANES_ADM_RES383_261016!P6031="","",[1]PLANES_ADM_RES383_261016!P6031)</f>
        <v>2026-10-17</v>
      </c>
      <c r="G6031" s="2">
        <f t="shared" si="282"/>
        <v>0</v>
      </c>
      <c r="H6031" s="2">
        <f t="shared" si="283"/>
        <v>389049.68</v>
      </c>
      <c r="I6031" s="2">
        <f t="shared" si="284"/>
        <v>106745.12</v>
      </c>
    </row>
    <row r="6032" spans="1:9" x14ac:dyDescent="0.3">
      <c r="A6032" t="str">
        <f>+IF([1]PLANES_ADM_RES383_261016!C6032="","",[1]PLANES_ADM_RES383_261016!C6032)</f>
        <v xml:space="preserve">RV     </v>
      </c>
      <c r="B6032" s="2">
        <f>+IF([1]PLANES_ADM_RES383_261016!F6032="","",[1]PLANES_ADM_RES383_261016!F6032)</f>
        <v>1474179.2</v>
      </c>
      <c r="C6032">
        <f>+IF([1]PLANES_ADM_RES383_261016!G6032="","",[1]PLANES_ADM_RES383_261016!G6032)</f>
        <v>12</v>
      </c>
      <c r="D6032">
        <f>+IF([1]PLANES_ADM_RES383_261016!L6032="","",[1]PLANES_ADM_RES383_261016!L6032)</f>
        <v>530756.66</v>
      </c>
      <c r="E6032" t="str">
        <f>+IF([1]PLANES_ADM_RES383_261016!O6032="","",[1]PLANES_ADM_RES383_261016!O6032)</f>
        <v xml:space="preserve">VIGENTE             </v>
      </c>
      <c r="F6032" s="1" t="str">
        <f>+IF([1]PLANES_ADM_RES383_261016!P6032="","",[1]PLANES_ADM_RES383_261016!P6032)</f>
        <v>2026-10-17</v>
      </c>
      <c r="G6032" s="2">
        <f t="shared" si="282"/>
        <v>265378.33</v>
      </c>
      <c r="H6032" s="2">
        <f t="shared" si="283"/>
        <v>1208800.8699999999</v>
      </c>
      <c r="I6032" s="2">
        <f t="shared" si="284"/>
        <v>265378.33</v>
      </c>
    </row>
    <row r="6033" spans="1:9" x14ac:dyDescent="0.3">
      <c r="A6033" t="str">
        <f>+IF([1]PLANES_ADM_RES383_261016!C6033="","",[1]PLANES_ADM_RES383_261016!C6033)</f>
        <v xml:space="preserve">RV     </v>
      </c>
      <c r="B6033" s="2">
        <f>+IF([1]PLANES_ADM_RES383_261016!F6033="","",[1]PLANES_ADM_RES383_261016!F6033)</f>
        <v>1823994.32</v>
      </c>
      <c r="C6033">
        <f>+IF([1]PLANES_ADM_RES383_261016!G6033="","",[1]PLANES_ADM_RES383_261016!G6033)</f>
        <v>1</v>
      </c>
      <c r="D6033">
        <f>+IF([1]PLANES_ADM_RES383_261016!L6033="","",[1]PLANES_ADM_RES383_261016!L6033)</f>
        <v>648176.87</v>
      </c>
      <c r="E6033" t="str">
        <f>+IF([1]PLANES_ADM_RES383_261016!O6033="","",[1]PLANES_ADM_RES383_261016!O6033)</f>
        <v xml:space="preserve">VIGENTE             </v>
      </c>
      <c r="F6033" s="1" t="str">
        <f>+IF([1]PLANES_ADM_RES383_261016!P6033="","",[1]PLANES_ADM_RES383_261016!P6033)</f>
        <v>2026-10-17</v>
      </c>
      <c r="G6033" s="2">
        <f t="shared" si="282"/>
        <v>0</v>
      </c>
      <c r="H6033" s="2">
        <f t="shared" si="283"/>
        <v>1823994.32</v>
      </c>
      <c r="I6033" s="2">
        <f t="shared" si="284"/>
        <v>648176.87</v>
      </c>
    </row>
    <row r="6034" spans="1:9" x14ac:dyDescent="0.3">
      <c r="A6034" t="str">
        <f>+IF([1]PLANES_ADM_RES383_261016!C6034="","",[1]PLANES_ADM_RES383_261016!C6034)</f>
        <v xml:space="preserve">RV     </v>
      </c>
      <c r="B6034" s="2">
        <f>+IF([1]PLANES_ADM_RES383_261016!F6034="","",[1]PLANES_ADM_RES383_261016!F6034)</f>
        <v>279780.17</v>
      </c>
      <c r="C6034">
        <f>+IF([1]PLANES_ADM_RES383_261016!G6034="","",[1]PLANES_ADM_RES383_261016!G6034)</f>
        <v>1</v>
      </c>
      <c r="D6034">
        <f>+IF([1]PLANES_ADM_RES383_261016!L6034="","",[1]PLANES_ADM_RES383_261016!L6034)</f>
        <v>74827.289999999994</v>
      </c>
      <c r="E6034" t="str">
        <f>+IF([1]PLANES_ADM_RES383_261016!O6034="","",[1]PLANES_ADM_RES383_261016!O6034)</f>
        <v xml:space="preserve">VIGENTE             </v>
      </c>
      <c r="F6034" s="1" t="str">
        <f>+IF([1]PLANES_ADM_RES383_261016!P6034="","",[1]PLANES_ADM_RES383_261016!P6034)</f>
        <v>2026-10-17</v>
      </c>
      <c r="G6034" s="2">
        <f t="shared" si="282"/>
        <v>0</v>
      </c>
      <c r="H6034" s="2">
        <f t="shared" si="283"/>
        <v>279780.17</v>
      </c>
      <c r="I6034" s="2">
        <f t="shared" si="284"/>
        <v>74827.289999999994</v>
      </c>
    </row>
    <row r="6035" spans="1:9" x14ac:dyDescent="0.3">
      <c r="A6035" t="str">
        <f>+IF([1]PLANES_ADM_RES383_261016!C6035="","",[1]PLANES_ADM_RES383_261016!C6035)</f>
        <v xml:space="preserve">RV     </v>
      </c>
      <c r="B6035" s="2">
        <f>+IF([1]PLANES_ADM_RES383_261016!F6035="","",[1]PLANES_ADM_RES383_261016!F6035)</f>
        <v>611009.86</v>
      </c>
      <c r="C6035">
        <f>+IF([1]PLANES_ADM_RES383_261016!G6035="","",[1]PLANES_ADM_RES383_261016!G6035)</f>
        <v>1</v>
      </c>
      <c r="D6035">
        <f>+IF([1]PLANES_ADM_RES383_261016!L6035="","",[1]PLANES_ADM_RES383_261016!L6035)</f>
        <v>733156</v>
      </c>
      <c r="E6035" t="str">
        <f>+IF([1]PLANES_ADM_RES383_261016!O6035="","",[1]PLANES_ADM_RES383_261016!O6035)</f>
        <v xml:space="preserve">VIGENTE             </v>
      </c>
      <c r="F6035" s="1" t="str">
        <f>+IF([1]PLANES_ADM_RES383_261016!P6035="","",[1]PLANES_ADM_RES383_261016!P6035)</f>
        <v>2026-10-17</v>
      </c>
      <c r="G6035" s="2">
        <f t="shared" si="282"/>
        <v>0</v>
      </c>
      <c r="H6035" s="2">
        <f t="shared" si="283"/>
        <v>611009.86</v>
      </c>
      <c r="I6035" s="2">
        <f t="shared" si="284"/>
        <v>733156</v>
      </c>
    </row>
    <row r="6036" spans="1:9" x14ac:dyDescent="0.3">
      <c r="A6036" t="str">
        <f>+IF([1]PLANES_ADM_RES383_261016!C6036="","",[1]PLANES_ADM_RES383_261016!C6036)</f>
        <v xml:space="preserve">RV     </v>
      </c>
      <c r="B6036" s="2">
        <f>+IF([1]PLANES_ADM_RES383_261016!F6036="","",[1]PLANES_ADM_RES383_261016!F6036)</f>
        <v>827158.6</v>
      </c>
      <c r="C6036">
        <f>+IF([1]PLANES_ADM_RES383_261016!G6036="","",[1]PLANES_ADM_RES383_261016!G6036)</f>
        <v>12</v>
      </c>
      <c r="D6036">
        <f>+IF([1]PLANES_ADM_RES383_261016!L6036="","",[1]PLANES_ADM_RES383_261016!L6036)</f>
        <v>338811.79</v>
      </c>
      <c r="E6036" t="str">
        <f>+IF([1]PLANES_ADM_RES383_261016!O6036="","",[1]PLANES_ADM_RES383_261016!O6036)</f>
        <v xml:space="preserve">VIGENTE             </v>
      </c>
      <c r="F6036" s="1" t="str">
        <f>+IF([1]PLANES_ADM_RES383_261016!P6036="","",[1]PLANES_ADM_RES383_261016!P6036)</f>
        <v>2026-10-17</v>
      </c>
      <c r="G6036" s="2">
        <f t="shared" si="282"/>
        <v>169405.89499999999</v>
      </c>
      <c r="H6036" s="2">
        <f t="shared" si="283"/>
        <v>657752.70499999996</v>
      </c>
      <c r="I6036" s="2">
        <f t="shared" si="284"/>
        <v>169405.89499999999</v>
      </c>
    </row>
    <row r="6037" spans="1:9" x14ac:dyDescent="0.3">
      <c r="A6037" t="str">
        <f>+IF([1]PLANES_ADM_RES383_261016!C6037="","",[1]PLANES_ADM_RES383_261016!C6037)</f>
        <v xml:space="preserve">RV     </v>
      </c>
      <c r="B6037" s="2">
        <f>+IF([1]PLANES_ADM_RES383_261016!F6037="","",[1]PLANES_ADM_RES383_261016!F6037)</f>
        <v>292434.78000000003</v>
      </c>
      <c r="C6037">
        <f>+IF([1]PLANES_ADM_RES383_261016!G6037="","",[1]PLANES_ADM_RES383_261016!G6037)</f>
        <v>1</v>
      </c>
      <c r="D6037">
        <f>+IF([1]PLANES_ADM_RES383_261016!L6037="","",[1]PLANES_ADM_RES383_261016!L6037)</f>
        <v>243388.58</v>
      </c>
      <c r="E6037" t="str">
        <f>+IF([1]PLANES_ADM_RES383_261016!O6037="","",[1]PLANES_ADM_RES383_261016!O6037)</f>
        <v xml:space="preserve">VIGENTE             </v>
      </c>
      <c r="F6037" s="1" t="str">
        <f>+IF([1]PLANES_ADM_RES383_261016!P6037="","",[1]PLANES_ADM_RES383_261016!P6037)</f>
        <v>2026-10-17</v>
      </c>
      <c r="G6037" s="2">
        <f t="shared" si="282"/>
        <v>0</v>
      </c>
      <c r="H6037" s="2">
        <f t="shared" si="283"/>
        <v>292434.78000000003</v>
      </c>
      <c r="I6037" s="2">
        <f t="shared" si="284"/>
        <v>243388.58</v>
      </c>
    </row>
    <row r="6038" spans="1:9" x14ac:dyDescent="0.3">
      <c r="A6038" t="str">
        <f>+IF([1]PLANES_ADM_RES383_261016!C6038="","",[1]PLANES_ADM_RES383_261016!C6038)</f>
        <v xml:space="preserve">RV     </v>
      </c>
      <c r="B6038" s="2">
        <f>+IF([1]PLANES_ADM_RES383_261016!F6038="","",[1]PLANES_ADM_RES383_261016!F6038)</f>
        <v>1653156.93</v>
      </c>
      <c r="C6038">
        <f>+IF([1]PLANES_ADM_RES383_261016!G6038="","",[1]PLANES_ADM_RES383_261016!G6038)</f>
        <v>1</v>
      </c>
      <c r="D6038">
        <f>+IF([1]PLANES_ADM_RES383_261016!L6038="","",[1]PLANES_ADM_RES383_261016!L6038)</f>
        <v>1032669.72</v>
      </c>
      <c r="E6038" t="str">
        <f>+IF([1]PLANES_ADM_RES383_261016!O6038="","",[1]PLANES_ADM_RES383_261016!O6038)</f>
        <v xml:space="preserve">VIGENTE             </v>
      </c>
      <c r="F6038" s="1" t="str">
        <f>+IF([1]PLANES_ADM_RES383_261016!P6038="","",[1]PLANES_ADM_RES383_261016!P6038)</f>
        <v>2026-10-18</v>
      </c>
      <c r="G6038" s="2">
        <f t="shared" si="282"/>
        <v>0</v>
      </c>
      <c r="H6038" s="2">
        <f t="shared" si="283"/>
        <v>1653156.93</v>
      </c>
      <c r="I6038" s="2">
        <f t="shared" si="284"/>
        <v>1032669.72</v>
      </c>
    </row>
    <row r="6039" spans="1:9" x14ac:dyDescent="0.3">
      <c r="A6039" t="str">
        <f>+IF([1]PLANES_ADM_RES383_261016!C6039="","",[1]PLANES_ADM_RES383_261016!C6039)</f>
        <v xml:space="preserve">RV     </v>
      </c>
      <c r="B6039" s="2">
        <f>+IF([1]PLANES_ADM_RES383_261016!F6039="","",[1]PLANES_ADM_RES383_261016!F6039)</f>
        <v>255614.8</v>
      </c>
      <c r="C6039">
        <f>+IF([1]PLANES_ADM_RES383_261016!G6039="","",[1]PLANES_ADM_RES383_261016!G6039)</f>
        <v>1</v>
      </c>
      <c r="D6039">
        <f>+IF([1]PLANES_ADM_RES383_261016!L6039="","",[1]PLANES_ADM_RES383_261016!L6039)</f>
        <v>78266.39</v>
      </c>
      <c r="E6039" t="str">
        <f>+IF([1]PLANES_ADM_RES383_261016!O6039="","",[1]PLANES_ADM_RES383_261016!O6039)</f>
        <v xml:space="preserve">VIGENTE             </v>
      </c>
      <c r="F6039" s="1" t="str">
        <f>+IF([1]PLANES_ADM_RES383_261016!P6039="","",[1]PLANES_ADM_RES383_261016!P6039)</f>
        <v>2026-10-18</v>
      </c>
      <c r="G6039" s="2">
        <f t="shared" si="282"/>
        <v>0</v>
      </c>
      <c r="H6039" s="2">
        <f t="shared" si="283"/>
        <v>255614.8</v>
      </c>
      <c r="I6039" s="2">
        <f t="shared" si="284"/>
        <v>78266.39</v>
      </c>
    </row>
    <row r="6040" spans="1:9" x14ac:dyDescent="0.3">
      <c r="A6040" t="str">
        <f>+IF([1]PLANES_ADM_RES383_261016!C6040="","",[1]PLANES_ADM_RES383_261016!C6040)</f>
        <v xml:space="preserve">RV     </v>
      </c>
      <c r="B6040" s="2">
        <f>+IF([1]PLANES_ADM_RES383_261016!F6040="","",[1]PLANES_ADM_RES383_261016!F6040)</f>
        <v>509953.07</v>
      </c>
      <c r="C6040">
        <f>+IF([1]PLANES_ADM_RES383_261016!G6040="","",[1]PLANES_ADM_RES383_261016!G6040)</f>
        <v>1</v>
      </c>
      <c r="D6040">
        <f>+IF([1]PLANES_ADM_RES383_261016!L6040="","",[1]PLANES_ADM_RES383_261016!L6040)</f>
        <v>124944.05</v>
      </c>
      <c r="E6040" t="str">
        <f>+IF([1]PLANES_ADM_RES383_261016!O6040="","",[1]PLANES_ADM_RES383_261016!O6040)</f>
        <v xml:space="preserve">VIGENTE             </v>
      </c>
      <c r="F6040" s="1" t="str">
        <f>+IF([1]PLANES_ADM_RES383_261016!P6040="","",[1]PLANES_ADM_RES383_261016!P6040)</f>
        <v>2026-10-18</v>
      </c>
      <c r="G6040" s="2">
        <f t="shared" si="282"/>
        <v>0</v>
      </c>
      <c r="H6040" s="2">
        <f t="shared" si="283"/>
        <v>509953.07</v>
      </c>
      <c r="I6040" s="2">
        <f t="shared" si="284"/>
        <v>124944.05</v>
      </c>
    </row>
    <row r="6041" spans="1:9" x14ac:dyDescent="0.3">
      <c r="A6041" t="str">
        <f>+IF([1]PLANES_ADM_RES383_261016!C6041="","",[1]PLANES_ADM_RES383_261016!C6041)</f>
        <v xml:space="preserve">RV     </v>
      </c>
      <c r="B6041" s="2">
        <f>+IF([1]PLANES_ADM_RES383_261016!F6041="","",[1]PLANES_ADM_RES383_261016!F6041)</f>
        <v>679232.71</v>
      </c>
      <c r="C6041">
        <f>+IF([1]PLANES_ADM_RES383_261016!G6041="","",[1]PLANES_ADM_RES383_261016!G6041)</f>
        <v>1</v>
      </c>
      <c r="D6041">
        <f>+IF([1]PLANES_ADM_RES383_261016!L6041="","",[1]PLANES_ADM_RES383_261016!L6041)</f>
        <v>181661</v>
      </c>
      <c r="E6041" t="str">
        <f>+IF([1]PLANES_ADM_RES383_261016!O6041="","",[1]PLANES_ADM_RES383_261016!O6041)</f>
        <v xml:space="preserve">VIGENTE             </v>
      </c>
      <c r="F6041" s="1" t="str">
        <f>+IF([1]PLANES_ADM_RES383_261016!P6041="","",[1]PLANES_ADM_RES383_261016!P6041)</f>
        <v>2026-10-18</v>
      </c>
      <c r="G6041" s="2">
        <f t="shared" si="282"/>
        <v>0</v>
      </c>
      <c r="H6041" s="2">
        <f t="shared" si="283"/>
        <v>679232.71</v>
      </c>
      <c r="I6041" s="2">
        <f t="shared" si="284"/>
        <v>181661</v>
      </c>
    </row>
    <row r="6042" spans="1:9" x14ac:dyDescent="0.3">
      <c r="A6042" t="str">
        <f>+IF([1]PLANES_ADM_RES383_261016!C6042="","",[1]PLANES_ADM_RES383_261016!C6042)</f>
        <v xml:space="preserve">RV     </v>
      </c>
      <c r="B6042" s="2">
        <f>+IF([1]PLANES_ADM_RES383_261016!F6042="","",[1]PLANES_ADM_RES383_261016!F6042)</f>
        <v>242696.64</v>
      </c>
      <c r="C6042">
        <f>+IF([1]PLANES_ADM_RES383_261016!G6042="","",[1]PLANES_ADM_RES383_261016!G6042)</f>
        <v>1</v>
      </c>
      <c r="D6042">
        <f>+IF([1]PLANES_ADM_RES383_261016!L6042="","",[1]PLANES_ADM_RES383_261016!L6042)</f>
        <v>57901.72</v>
      </c>
      <c r="E6042" t="str">
        <f>+IF([1]PLANES_ADM_RES383_261016!O6042="","",[1]PLANES_ADM_RES383_261016!O6042)</f>
        <v xml:space="preserve">VIGENTE             </v>
      </c>
      <c r="F6042" s="1" t="str">
        <f>+IF([1]PLANES_ADM_RES383_261016!P6042="","",[1]PLANES_ADM_RES383_261016!P6042)</f>
        <v>2026-10-18</v>
      </c>
      <c r="G6042" s="2">
        <f t="shared" si="282"/>
        <v>0</v>
      </c>
      <c r="H6042" s="2">
        <f t="shared" si="283"/>
        <v>242696.64</v>
      </c>
      <c r="I6042" s="2">
        <f t="shared" si="284"/>
        <v>57901.72</v>
      </c>
    </row>
    <row r="6043" spans="1:9" x14ac:dyDescent="0.3">
      <c r="A6043" t="str">
        <f>+IF([1]PLANES_ADM_RES383_261016!C6043="","",[1]PLANES_ADM_RES383_261016!C6043)</f>
        <v xml:space="preserve">RV     </v>
      </c>
      <c r="B6043" s="2">
        <f>+IF([1]PLANES_ADM_RES383_261016!F6043="","",[1]PLANES_ADM_RES383_261016!F6043)</f>
        <v>2094591.2</v>
      </c>
      <c r="C6043">
        <f>+IF([1]PLANES_ADM_RES383_261016!G6043="","",[1]PLANES_ADM_RES383_261016!G6043)</f>
        <v>1</v>
      </c>
      <c r="D6043">
        <f>+IF([1]PLANES_ADM_RES383_261016!L6043="","",[1]PLANES_ADM_RES383_261016!L6043)</f>
        <v>783749.84</v>
      </c>
      <c r="E6043" t="str">
        <f>+IF([1]PLANES_ADM_RES383_261016!O6043="","",[1]PLANES_ADM_RES383_261016!O6043)</f>
        <v xml:space="preserve">VIGENTE             </v>
      </c>
      <c r="F6043" s="1" t="str">
        <f>+IF([1]PLANES_ADM_RES383_261016!P6043="","",[1]PLANES_ADM_RES383_261016!P6043)</f>
        <v>2026-10-18</v>
      </c>
      <c r="G6043" s="2">
        <f t="shared" si="282"/>
        <v>0</v>
      </c>
      <c r="H6043" s="2">
        <f t="shared" si="283"/>
        <v>2094591.2</v>
      </c>
      <c r="I6043" s="2">
        <f t="shared" si="284"/>
        <v>783749.84</v>
      </c>
    </row>
    <row r="6044" spans="1:9" x14ac:dyDescent="0.3">
      <c r="A6044" t="str">
        <f>+IF([1]PLANES_ADM_RES383_261016!C6044="","",[1]PLANES_ADM_RES383_261016!C6044)</f>
        <v xml:space="preserve">RV     </v>
      </c>
      <c r="B6044" s="2">
        <f>+IF([1]PLANES_ADM_RES383_261016!F6044="","",[1]PLANES_ADM_RES383_261016!F6044)</f>
        <v>261983.7</v>
      </c>
      <c r="C6044">
        <f>+IF([1]PLANES_ADM_RES383_261016!G6044="","",[1]PLANES_ADM_RES383_261016!G6044)</f>
        <v>12</v>
      </c>
      <c r="D6044">
        <f>+IF([1]PLANES_ADM_RES383_261016!L6044="","",[1]PLANES_ADM_RES383_261016!L6044)</f>
        <v>55841.87</v>
      </c>
      <c r="E6044" t="str">
        <f>+IF([1]PLANES_ADM_RES383_261016!O6044="","",[1]PLANES_ADM_RES383_261016!O6044)</f>
        <v xml:space="preserve">VIGENTE             </v>
      </c>
      <c r="F6044" s="1" t="str">
        <f>+IF([1]PLANES_ADM_RES383_261016!P6044="","",[1]PLANES_ADM_RES383_261016!P6044)</f>
        <v>2026-10-18</v>
      </c>
      <c r="G6044" s="2">
        <f t="shared" si="282"/>
        <v>27920.935000000001</v>
      </c>
      <c r="H6044" s="2">
        <f t="shared" si="283"/>
        <v>234062.76500000001</v>
      </c>
      <c r="I6044" s="2">
        <f t="shared" si="284"/>
        <v>27920.935000000001</v>
      </c>
    </row>
    <row r="6045" spans="1:9" x14ac:dyDescent="0.3">
      <c r="A6045" t="str">
        <f>+IF([1]PLANES_ADM_RES383_261016!C6045="","",[1]PLANES_ADM_RES383_261016!C6045)</f>
        <v xml:space="preserve">RV     </v>
      </c>
      <c r="B6045" s="2">
        <f>+IF([1]PLANES_ADM_RES383_261016!F6045="","",[1]PLANES_ADM_RES383_261016!F6045)</f>
        <v>235031.29</v>
      </c>
      <c r="C6045">
        <f>+IF([1]PLANES_ADM_RES383_261016!G6045="","",[1]PLANES_ADM_RES383_261016!G6045)</f>
        <v>8</v>
      </c>
      <c r="D6045">
        <f>+IF([1]PLANES_ADM_RES383_261016!L6045="","",[1]PLANES_ADM_RES383_261016!L6045)</f>
        <v>67471.929999999993</v>
      </c>
      <c r="E6045" t="str">
        <f>+IF([1]PLANES_ADM_RES383_261016!O6045="","",[1]PLANES_ADM_RES383_261016!O6045)</f>
        <v xml:space="preserve">VIGENTE             </v>
      </c>
      <c r="F6045" s="1" t="str">
        <f>+IF([1]PLANES_ADM_RES383_261016!P6045="","",[1]PLANES_ADM_RES383_261016!P6045)</f>
        <v>2026-10-18</v>
      </c>
      <c r="G6045" s="2">
        <f t="shared" si="282"/>
        <v>33735.964999999997</v>
      </c>
      <c r="H6045" s="2">
        <f t="shared" si="283"/>
        <v>201295.32500000001</v>
      </c>
      <c r="I6045" s="2">
        <f t="shared" si="284"/>
        <v>33735.964999999997</v>
      </c>
    </row>
    <row r="6046" spans="1:9" x14ac:dyDescent="0.3">
      <c r="A6046" t="str">
        <f>+IF([1]PLANES_ADM_RES383_261016!C6046="","",[1]PLANES_ADM_RES383_261016!C6046)</f>
        <v xml:space="preserve">RV     </v>
      </c>
      <c r="B6046" s="2">
        <f>+IF([1]PLANES_ADM_RES383_261016!F6046="","",[1]PLANES_ADM_RES383_261016!F6046)</f>
        <v>258657.75</v>
      </c>
      <c r="C6046">
        <f>+IF([1]PLANES_ADM_RES383_261016!G6046="","",[1]PLANES_ADM_RES383_261016!G6046)</f>
        <v>1</v>
      </c>
      <c r="D6046">
        <f>+IF([1]PLANES_ADM_RES383_261016!L6046="","",[1]PLANES_ADM_RES383_261016!L6046)</f>
        <v>163294.32</v>
      </c>
      <c r="E6046" t="str">
        <f>+IF([1]PLANES_ADM_RES383_261016!O6046="","",[1]PLANES_ADM_RES383_261016!O6046)</f>
        <v xml:space="preserve">VIGENTE             </v>
      </c>
      <c r="F6046" s="1" t="str">
        <f>+IF([1]PLANES_ADM_RES383_261016!P6046="","",[1]PLANES_ADM_RES383_261016!P6046)</f>
        <v>2026-10-18</v>
      </c>
      <c r="G6046" s="2">
        <f t="shared" si="282"/>
        <v>0</v>
      </c>
      <c r="H6046" s="2">
        <f t="shared" si="283"/>
        <v>258657.75</v>
      </c>
      <c r="I6046" s="2">
        <f t="shared" si="284"/>
        <v>163294.32</v>
      </c>
    </row>
    <row r="6047" spans="1:9" x14ac:dyDescent="0.3">
      <c r="A6047" t="str">
        <f>+IF([1]PLANES_ADM_RES383_261016!C6047="","",[1]PLANES_ADM_RES383_261016!C6047)</f>
        <v xml:space="preserve">RV     </v>
      </c>
      <c r="B6047" s="2">
        <f>+IF([1]PLANES_ADM_RES383_261016!F6047="","",[1]PLANES_ADM_RES383_261016!F6047)</f>
        <v>545187.68999999994</v>
      </c>
      <c r="C6047">
        <f>+IF([1]PLANES_ADM_RES383_261016!G6047="","",[1]PLANES_ADM_RES383_261016!G6047)</f>
        <v>12</v>
      </c>
      <c r="D6047">
        <f>+IF([1]PLANES_ADM_RES383_261016!L6047="","",[1]PLANES_ADM_RES383_261016!L6047)</f>
        <v>140738.66</v>
      </c>
      <c r="E6047" t="str">
        <f>+IF([1]PLANES_ADM_RES383_261016!O6047="","",[1]PLANES_ADM_RES383_261016!O6047)</f>
        <v xml:space="preserve">VIGENTE             </v>
      </c>
      <c r="F6047" s="1" t="str">
        <f>+IF([1]PLANES_ADM_RES383_261016!P6047="","",[1]PLANES_ADM_RES383_261016!P6047)</f>
        <v>2026-10-18</v>
      </c>
      <c r="G6047" s="2">
        <f t="shared" si="282"/>
        <v>70369.33</v>
      </c>
      <c r="H6047" s="2">
        <f t="shared" si="283"/>
        <v>474818.35999999993</v>
      </c>
      <c r="I6047" s="2">
        <f t="shared" si="284"/>
        <v>70369.33</v>
      </c>
    </row>
    <row r="6048" spans="1:9" x14ac:dyDescent="0.3">
      <c r="A6048" t="str">
        <f>+IF([1]PLANES_ADM_RES383_261016!C6048="","",[1]PLANES_ADM_RES383_261016!C6048)</f>
        <v xml:space="preserve">RV     </v>
      </c>
      <c r="B6048" s="2">
        <f>+IF([1]PLANES_ADM_RES383_261016!F6048="","",[1]PLANES_ADM_RES383_261016!F6048)</f>
        <v>646945.02</v>
      </c>
      <c r="C6048">
        <f>+IF([1]PLANES_ADM_RES383_261016!G6048="","",[1]PLANES_ADM_RES383_261016!G6048)</f>
        <v>12</v>
      </c>
      <c r="D6048">
        <f>+IF([1]PLANES_ADM_RES383_261016!L6048="","",[1]PLANES_ADM_RES383_261016!L6048)</f>
        <v>181063.55</v>
      </c>
      <c r="E6048" t="str">
        <f>+IF([1]PLANES_ADM_RES383_261016!O6048="","",[1]PLANES_ADM_RES383_261016!O6048)</f>
        <v xml:space="preserve">VIGENTE             </v>
      </c>
      <c r="F6048" s="1" t="str">
        <f>+IF([1]PLANES_ADM_RES383_261016!P6048="","",[1]PLANES_ADM_RES383_261016!P6048)</f>
        <v>2026-10-18</v>
      </c>
      <c r="G6048" s="2">
        <f t="shared" si="282"/>
        <v>90531.774999999994</v>
      </c>
      <c r="H6048" s="2">
        <f t="shared" si="283"/>
        <v>556413.245</v>
      </c>
      <c r="I6048" s="2">
        <f t="shared" si="284"/>
        <v>90531.774999999994</v>
      </c>
    </row>
    <row r="6049" spans="1:9" x14ac:dyDescent="0.3">
      <c r="A6049" t="str">
        <f>+IF([1]PLANES_ADM_RES383_261016!C6049="","",[1]PLANES_ADM_RES383_261016!C6049)</f>
        <v xml:space="preserve">RV     </v>
      </c>
      <c r="B6049" s="2">
        <f>+IF([1]PLANES_ADM_RES383_261016!F6049="","",[1]PLANES_ADM_RES383_261016!F6049)</f>
        <v>834671.49</v>
      </c>
      <c r="C6049">
        <f>+IF([1]PLANES_ADM_RES383_261016!G6049="","",[1]PLANES_ADM_RES383_261016!G6049)</f>
        <v>12</v>
      </c>
      <c r="D6049">
        <f>+IF([1]PLANES_ADM_RES383_261016!L6049="","",[1]PLANES_ADM_RES383_261016!L6049)</f>
        <v>306439.90999999997</v>
      </c>
      <c r="E6049" t="str">
        <f>+IF([1]PLANES_ADM_RES383_261016!O6049="","",[1]PLANES_ADM_RES383_261016!O6049)</f>
        <v xml:space="preserve">VIGENTE             </v>
      </c>
      <c r="F6049" s="1" t="str">
        <f>+IF([1]PLANES_ADM_RES383_261016!P6049="","",[1]PLANES_ADM_RES383_261016!P6049)</f>
        <v>2026-10-18</v>
      </c>
      <c r="G6049" s="2">
        <f t="shared" si="282"/>
        <v>153219.95499999999</v>
      </c>
      <c r="H6049" s="2">
        <f t="shared" si="283"/>
        <v>681451.53500000003</v>
      </c>
      <c r="I6049" s="2">
        <f t="shared" si="284"/>
        <v>153219.95499999999</v>
      </c>
    </row>
    <row r="6050" spans="1:9" x14ac:dyDescent="0.3">
      <c r="A6050" t="str">
        <f>+IF([1]PLANES_ADM_RES383_261016!C6050="","",[1]PLANES_ADM_RES383_261016!C6050)</f>
        <v xml:space="preserve">RV     </v>
      </c>
      <c r="B6050" s="2">
        <f>+IF([1]PLANES_ADM_RES383_261016!F6050="","",[1]PLANES_ADM_RES383_261016!F6050)</f>
        <v>270187.92</v>
      </c>
      <c r="C6050">
        <f>+IF([1]PLANES_ADM_RES383_261016!G6050="","",[1]PLANES_ADM_RES383_261016!G6050)</f>
        <v>1</v>
      </c>
      <c r="D6050">
        <f>+IF([1]PLANES_ADM_RES383_261016!L6050="","",[1]PLANES_ADM_RES383_261016!L6050)</f>
        <v>64460.49</v>
      </c>
      <c r="E6050" t="str">
        <f>+IF([1]PLANES_ADM_RES383_261016!O6050="","",[1]PLANES_ADM_RES383_261016!O6050)</f>
        <v xml:space="preserve">VIGENTE             </v>
      </c>
      <c r="F6050" s="1" t="str">
        <f>+IF([1]PLANES_ADM_RES383_261016!P6050="","",[1]PLANES_ADM_RES383_261016!P6050)</f>
        <v>2026-10-18</v>
      </c>
      <c r="G6050" s="2">
        <f t="shared" si="282"/>
        <v>0</v>
      </c>
      <c r="H6050" s="2">
        <f t="shared" si="283"/>
        <v>270187.92</v>
      </c>
      <c r="I6050" s="2">
        <f t="shared" si="284"/>
        <v>64460.49</v>
      </c>
    </row>
    <row r="6051" spans="1:9" x14ac:dyDescent="0.3">
      <c r="A6051" t="str">
        <f>+IF([1]PLANES_ADM_RES383_261016!C6051="","",[1]PLANES_ADM_RES383_261016!C6051)</f>
        <v xml:space="preserve">RV     </v>
      </c>
      <c r="B6051" s="2">
        <f>+IF([1]PLANES_ADM_RES383_261016!F6051="","",[1]PLANES_ADM_RES383_261016!F6051)</f>
        <v>410861.28</v>
      </c>
      <c r="C6051">
        <f>+IF([1]PLANES_ADM_RES383_261016!G6051="","",[1]PLANES_ADM_RES383_261016!G6051)</f>
        <v>12</v>
      </c>
      <c r="D6051">
        <f>+IF([1]PLANES_ADM_RES383_261016!L6051="","",[1]PLANES_ADM_RES383_261016!L6051)</f>
        <v>106062.69</v>
      </c>
      <c r="E6051" t="str">
        <f>+IF([1]PLANES_ADM_RES383_261016!O6051="","",[1]PLANES_ADM_RES383_261016!O6051)</f>
        <v xml:space="preserve">VIGENTE             </v>
      </c>
      <c r="F6051" s="1" t="str">
        <f>+IF([1]PLANES_ADM_RES383_261016!P6051="","",[1]PLANES_ADM_RES383_261016!P6051)</f>
        <v>2026-10-18</v>
      </c>
      <c r="G6051" s="2">
        <f t="shared" si="282"/>
        <v>53031.345000000001</v>
      </c>
      <c r="H6051" s="2">
        <f t="shared" si="283"/>
        <v>357829.93500000006</v>
      </c>
      <c r="I6051" s="2">
        <f t="shared" si="284"/>
        <v>53031.345000000001</v>
      </c>
    </row>
    <row r="6052" spans="1:9" x14ac:dyDescent="0.3">
      <c r="A6052" t="str">
        <f>+IF([1]PLANES_ADM_RES383_261016!C6052="","",[1]PLANES_ADM_RES383_261016!C6052)</f>
        <v xml:space="preserve">RV     </v>
      </c>
      <c r="B6052" s="2">
        <f>+IF([1]PLANES_ADM_RES383_261016!F6052="","",[1]PLANES_ADM_RES383_261016!F6052)</f>
        <v>649220.01</v>
      </c>
      <c r="C6052">
        <f>+IF([1]PLANES_ADM_RES383_261016!G6052="","",[1]PLANES_ADM_RES383_261016!G6052)</f>
        <v>12</v>
      </c>
      <c r="D6052">
        <f>+IF([1]PLANES_ADM_RES383_261016!L6052="","",[1]PLANES_ADM_RES383_261016!L6052)</f>
        <v>138381.35999999999</v>
      </c>
      <c r="E6052" t="str">
        <f>+IF([1]PLANES_ADM_RES383_261016!O6052="","",[1]PLANES_ADM_RES383_261016!O6052)</f>
        <v xml:space="preserve">VIGENTE             </v>
      </c>
      <c r="F6052" s="1" t="str">
        <f>+IF([1]PLANES_ADM_RES383_261016!P6052="","",[1]PLANES_ADM_RES383_261016!P6052)</f>
        <v>2026-10-18</v>
      </c>
      <c r="G6052" s="2">
        <f t="shared" si="282"/>
        <v>69190.679999999993</v>
      </c>
      <c r="H6052" s="2">
        <f t="shared" si="283"/>
        <v>580029.33000000007</v>
      </c>
      <c r="I6052" s="2">
        <f t="shared" si="284"/>
        <v>69190.679999999993</v>
      </c>
    </row>
    <row r="6053" spans="1:9" x14ac:dyDescent="0.3">
      <c r="A6053" t="str">
        <f>+IF([1]PLANES_ADM_RES383_261016!C6053="","",[1]PLANES_ADM_RES383_261016!C6053)</f>
        <v xml:space="preserve">RV     </v>
      </c>
      <c r="B6053" s="2">
        <f>+IF([1]PLANES_ADM_RES383_261016!F6053="","",[1]PLANES_ADM_RES383_261016!F6053)</f>
        <v>3607972.06</v>
      </c>
      <c r="C6053">
        <f>+IF([1]PLANES_ADM_RES383_261016!G6053="","",[1]PLANES_ADM_RES383_261016!G6053)</f>
        <v>12</v>
      </c>
      <c r="D6053">
        <f>+IF([1]PLANES_ADM_RES383_261016!L6053="","",[1]PLANES_ADM_RES383_261016!L6053)</f>
        <v>931387.88</v>
      </c>
      <c r="E6053" t="str">
        <f>+IF([1]PLANES_ADM_RES383_261016!O6053="","",[1]PLANES_ADM_RES383_261016!O6053)</f>
        <v xml:space="preserve">VIGENTE             </v>
      </c>
      <c r="F6053" s="1" t="str">
        <f>+IF([1]PLANES_ADM_RES383_261016!P6053="","",[1]PLANES_ADM_RES383_261016!P6053)</f>
        <v>2026-10-18</v>
      </c>
      <c r="G6053" s="2">
        <f t="shared" si="282"/>
        <v>465693.94</v>
      </c>
      <c r="H6053" s="2">
        <f t="shared" si="283"/>
        <v>3142278.12</v>
      </c>
      <c r="I6053" s="2">
        <f t="shared" si="284"/>
        <v>465693.94</v>
      </c>
    </row>
    <row r="6054" spans="1:9" x14ac:dyDescent="0.3">
      <c r="A6054" t="str">
        <f>+IF([1]PLANES_ADM_RES383_261016!C6054="","",[1]PLANES_ADM_RES383_261016!C6054)</f>
        <v xml:space="preserve">RV     </v>
      </c>
      <c r="B6054" s="2">
        <f>+IF([1]PLANES_ADM_RES383_261016!F6054="","",[1]PLANES_ADM_RES383_261016!F6054)</f>
        <v>293739.13</v>
      </c>
      <c r="C6054">
        <f>+IF([1]PLANES_ADM_RES383_261016!G6054="","",[1]PLANES_ADM_RES383_261016!G6054)</f>
        <v>1</v>
      </c>
      <c r="D6054">
        <f>+IF([1]PLANES_ADM_RES383_261016!L6054="","",[1]PLANES_ADM_RES383_261016!L6054)</f>
        <v>312526</v>
      </c>
      <c r="E6054" t="str">
        <f>+IF([1]PLANES_ADM_RES383_261016!O6054="","",[1]PLANES_ADM_RES383_261016!O6054)</f>
        <v xml:space="preserve">VIGENTE             </v>
      </c>
      <c r="F6054" s="1" t="str">
        <f>+IF([1]PLANES_ADM_RES383_261016!P6054="","",[1]PLANES_ADM_RES383_261016!P6054)</f>
        <v>2026-10-18</v>
      </c>
      <c r="G6054" s="2">
        <f t="shared" si="282"/>
        <v>0</v>
      </c>
      <c r="H6054" s="2">
        <f t="shared" si="283"/>
        <v>293739.13</v>
      </c>
      <c r="I6054" s="2">
        <f t="shared" si="284"/>
        <v>312526</v>
      </c>
    </row>
    <row r="6055" spans="1:9" x14ac:dyDescent="0.3">
      <c r="A6055" t="str">
        <f>+IF([1]PLANES_ADM_RES383_261016!C6055="","",[1]PLANES_ADM_RES383_261016!C6055)</f>
        <v xml:space="preserve">RV     </v>
      </c>
      <c r="B6055" s="2">
        <f>+IF([1]PLANES_ADM_RES383_261016!F6055="","",[1]PLANES_ADM_RES383_261016!F6055)</f>
        <v>177362.25</v>
      </c>
      <c r="C6055">
        <f>+IF([1]PLANES_ADM_RES383_261016!G6055="","",[1]PLANES_ADM_RES383_261016!G6055)</f>
        <v>1</v>
      </c>
      <c r="D6055">
        <f>+IF([1]PLANES_ADM_RES383_261016!L6055="","",[1]PLANES_ADM_RES383_261016!L6055)</f>
        <v>23267.09</v>
      </c>
      <c r="E6055" t="str">
        <f>+IF([1]PLANES_ADM_RES383_261016!O6055="","",[1]PLANES_ADM_RES383_261016!O6055)</f>
        <v xml:space="preserve">VIGENTE             </v>
      </c>
      <c r="F6055" s="1" t="str">
        <f>+IF([1]PLANES_ADM_RES383_261016!P6055="","",[1]PLANES_ADM_RES383_261016!P6055)</f>
        <v>2026-10-18</v>
      </c>
      <c r="G6055" s="2">
        <f t="shared" si="282"/>
        <v>0</v>
      </c>
      <c r="H6055" s="2">
        <f t="shared" si="283"/>
        <v>177362.25</v>
      </c>
      <c r="I6055" s="2">
        <f t="shared" si="284"/>
        <v>23267.09</v>
      </c>
    </row>
    <row r="6056" spans="1:9" x14ac:dyDescent="0.3">
      <c r="A6056" t="str">
        <f>+IF([1]PLANES_ADM_RES383_261016!C6056="","",[1]PLANES_ADM_RES383_261016!C6056)</f>
        <v xml:space="preserve">RV     </v>
      </c>
      <c r="B6056" s="2">
        <f>+IF([1]PLANES_ADM_RES383_261016!F6056="","",[1]PLANES_ADM_RES383_261016!F6056)</f>
        <v>2146942.02</v>
      </c>
      <c r="C6056">
        <f>+IF([1]PLANES_ADM_RES383_261016!G6056="","",[1]PLANES_ADM_RES383_261016!G6056)</f>
        <v>12</v>
      </c>
      <c r="D6056">
        <f>+IF([1]PLANES_ADM_RES383_261016!L6056="","",[1]PLANES_ADM_RES383_261016!L6056)</f>
        <v>851413.06</v>
      </c>
      <c r="E6056" t="str">
        <f>+IF([1]PLANES_ADM_RES383_261016!O6056="","",[1]PLANES_ADM_RES383_261016!O6056)</f>
        <v xml:space="preserve">VIGENTE             </v>
      </c>
      <c r="F6056" s="1" t="str">
        <f>+IF([1]PLANES_ADM_RES383_261016!P6056="","",[1]PLANES_ADM_RES383_261016!P6056)</f>
        <v>2026-10-18</v>
      </c>
      <c r="G6056" s="2">
        <f t="shared" si="282"/>
        <v>425706.53</v>
      </c>
      <c r="H6056" s="2">
        <f t="shared" si="283"/>
        <v>1721235.49</v>
      </c>
      <c r="I6056" s="2">
        <f t="shared" si="284"/>
        <v>425706.53</v>
      </c>
    </row>
    <row r="6057" spans="1:9" x14ac:dyDescent="0.3">
      <c r="A6057" t="str">
        <f>+IF([1]PLANES_ADM_RES383_261016!C6057="","",[1]PLANES_ADM_RES383_261016!C6057)</f>
        <v xml:space="preserve">RV     </v>
      </c>
      <c r="B6057" s="2">
        <f>+IF([1]PLANES_ADM_RES383_261016!F6057="","",[1]PLANES_ADM_RES383_261016!F6057)</f>
        <v>445802.91</v>
      </c>
      <c r="C6057">
        <f>+IF([1]PLANES_ADM_RES383_261016!G6057="","",[1]PLANES_ADM_RES383_261016!G6057)</f>
        <v>12</v>
      </c>
      <c r="D6057">
        <f>+IF([1]PLANES_ADM_RES383_261016!L6057="","",[1]PLANES_ADM_RES383_261016!L6057)</f>
        <v>127173.69</v>
      </c>
      <c r="E6057" t="str">
        <f>+IF([1]PLANES_ADM_RES383_261016!O6057="","",[1]PLANES_ADM_RES383_261016!O6057)</f>
        <v xml:space="preserve">VIGENTE             </v>
      </c>
      <c r="F6057" s="1" t="str">
        <f>+IF([1]PLANES_ADM_RES383_261016!P6057="","",[1]PLANES_ADM_RES383_261016!P6057)</f>
        <v>2026-10-18</v>
      </c>
      <c r="G6057" s="2">
        <f t="shared" si="282"/>
        <v>63586.845000000001</v>
      </c>
      <c r="H6057" s="2">
        <f t="shared" si="283"/>
        <v>382216.06499999994</v>
      </c>
      <c r="I6057" s="2">
        <f t="shared" si="284"/>
        <v>63586.845000000001</v>
      </c>
    </row>
    <row r="6058" spans="1:9" x14ac:dyDescent="0.3">
      <c r="A6058" t="str">
        <f>+IF([1]PLANES_ADM_RES383_261016!C6058="","",[1]PLANES_ADM_RES383_261016!C6058)</f>
        <v xml:space="preserve">RV     </v>
      </c>
      <c r="B6058" s="2">
        <f>+IF([1]PLANES_ADM_RES383_261016!F6058="","",[1]PLANES_ADM_RES383_261016!F6058)</f>
        <v>3190718.14</v>
      </c>
      <c r="C6058">
        <f>+IF([1]PLANES_ADM_RES383_261016!G6058="","",[1]PLANES_ADM_RES383_261016!G6058)</f>
        <v>12</v>
      </c>
      <c r="D6058">
        <f>+IF([1]PLANES_ADM_RES383_261016!L6058="","",[1]PLANES_ADM_RES383_261016!L6058)</f>
        <v>834619.87</v>
      </c>
      <c r="E6058" t="str">
        <f>+IF([1]PLANES_ADM_RES383_261016!O6058="","",[1]PLANES_ADM_RES383_261016!O6058)</f>
        <v xml:space="preserve">VIGENTE             </v>
      </c>
      <c r="F6058" s="1" t="str">
        <f>+IF([1]PLANES_ADM_RES383_261016!P6058="","",[1]PLANES_ADM_RES383_261016!P6058)</f>
        <v>2026-10-18</v>
      </c>
      <c r="G6058" s="2">
        <f t="shared" si="282"/>
        <v>417309.935</v>
      </c>
      <c r="H6058" s="2">
        <f t="shared" si="283"/>
        <v>2773408.2050000001</v>
      </c>
      <c r="I6058" s="2">
        <f t="shared" si="284"/>
        <v>417309.935</v>
      </c>
    </row>
    <row r="6059" spans="1:9" x14ac:dyDescent="0.3">
      <c r="A6059" t="str">
        <f>+IF([1]PLANES_ADM_RES383_261016!C6059="","",[1]PLANES_ADM_RES383_261016!C6059)</f>
        <v xml:space="preserve">RV     </v>
      </c>
      <c r="B6059" s="2">
        <f>+IF([1]PLANES_ADM_RES383_261016!F6059="","",[1]PLANES_ADM_RES383_261016!F6059)</f>
        <v>234934.08</v>
      </c>
      <c r="C6059">
        <f>+IF([1]PLANES_ADM_RES383_261016!G6059="","",[1]PLANES_ADM_RES383_261016!G6059)</f>
        <v>12</v>
      </c>
      <c r="D6059">
        <f>+IF([1]PLANES_ADM_RES383_261016!L6059="","",[1]PLANES_ADM_RES383_261016!L6059)</f>
        <v>104998.19</v>
      </c>
      <c r="E6059" t="str">
        <f>+IF([1]PLANES_ADM_RES383_261016!O6059="","",[1]PLANES_ADM_RES383_261016!O6059)</f>
        <v xml:space="preserve">VIGENTE             </v>
      </c>
      <c r="F6059" s="1" t="str">
        <f>+IF([1]PLANES_ADM_RES383_261016!P6059="","",[1]PLANES_ADM_RES383_261016!P6059)</f>
        <v>2026-10-18</v>
      </c>
      <c r="G6059" s="2">
        <f t="shared" si="282"/>
        <v>52499.095000000001</v>
      </c>
      <c r="H6059" s="2">
        <f t="shared" si="283"/>
        <v>182434.98499999999</v>
      </c>
      <c r="I6059" s="2">
        <f t="shared" si="284"/>
        <v>52499.095000000001</v>
      </c>
    </row>
    <row r="6060" spans="1:9" x14ac:dyDescent="0.3">
      <c r="A6060" t="str">
        <f>+IF([1]PLANES_ADM_RES383_261016!C6060="","",[1]PLANES_ADM_RES383_261016!C6060)</f>
        <v xml:space="preserve">RV     </v>
      </c>
      <c r="B6060" s="2">
        <f>+IF([1]PLANES_ADM_RES383_261016!F6060="","",[1]PLANES_ADM_RES383_261016!F6060)</f>
        <v>1224214.6000000001</v>
      </c>
      <c r="C6060">
        <f>+IF([1]PLANES_ADM_RES383_261016!G6060="","",[1]PLANES_ADM_RES383_261016!G6060)</f>
        <v>1</v>
      </c>
      <c r="D6060">
        <f>+IF([1]PLANES_ADM_RES383_261016!L6060="","",[1]PLANES_ADM_RES383_261016!L6060)</f>
        <v>805247.86</v>
      </c>
      <c r="E6060" t="str">
        <f>+IF([1]PLANES_ADM_RES383_261016!O6060="","",[1]PLANES_ADM_RES383_261016!O6060)</f>
        <v xml:space="preserve">VIGENTE             </v>
      </c>
      <c r="F6060" s="1" t="str">
        <f>+IF([1]PLANES_ADM_RES383_261016!P6060="","",[1]PLANES_ADM_RES383_261016!P6060)</f>
        <v>2026-10-18</v>
      </c>
      <c r="G6060" s="2">
        <f t="shared" si="282"/>
        <v>0</v>
      </c>
      <c r="H6060" s="2">
        <f t="shared" si="283"/>
        <v>1224214.6000000001</v>
      </c>
      <c r="I6060" s="2">
        <f t="shared" si="284"/>
        <v>805247.86</v>
      </c>
    </row>
    <row r="6061" spans="1:9" x14ac:dyDescent="0.3">
      <c r="A6061" t="str">
        <f>+IF([1]PLANES_ADM_RES383_261016!C6061="","",[1]PLANES_ADM_RES383_261016!C6061)</f>
        <v xml:space="preserve">RV     </v>
      </c>
      <c r="B6061" s="2">
        <f>+IF([1]PLANES_ADM_RES383_261016!F6061="","",[1]PLANES_ADM_RES383_261016!F6061)</f>
        <v>1201007.44</v>
      </c>
      <c r="C6061">
        <f>+IF([1]PLANES_ADM_RES383_261016!G6061="","",[1]PLANES_ADM_RES383_261016!G6061)</f>
        <v>12</v>
      </c>
      <c r="D6061">
        <f>+IF([1]PLANES_ADM_RES383_261016!L6061="","",[1]PLANES_ADM_RES383_261016!L6061)</f>
        <v>310036.69</v>
      </c>
      <c r="E6061" t="str">
        <f>+IF([1]PLANES_ADM_RES383_261016!O6061="","",[1]PLANES_ADM_RES383_261016!O6061)</f>
        <v xml:space="preserve">VIGENTE             </v>
      </c>
      <c r="F6061" s="1" t="str">
        <f>+IF([1]PLANES_ADM_RES383_261016!P6061="","",[1]PLANES_ADM_RES383_261016!P6061)</f>
        <v>2026-10-18</v>
      </c>
      <c r="G6061" s="2">
        <f t="shared" si="282"/>
        <v>155018.345</v>
      </c>
      <c r="H6061" s="2">
        <f t="shared" si="283"/>
        <v>1045989.095</v>
      </c>
      <c r="I6061" s="2">
        <f t="shared" si="284"/>
        <v>155018.345</v>
      </c>
    </row>
    <row r="6062" spans="1:9" x14ac:dyDescent="0.3">
      <c r="A6062" t="str">
        <f>+IF([1]PLANES_ADM_RES383_261016!C6062="","",[1]PLANES_ADM_RES383_261016!C6062)</f>
        <v xml:space="preserve">RV     </v>
      </c>
      <c r="B6062" s="2">
        <f>+IF([1]PLANES_ADM_RES383_261016!F6062="","",[1]PLANES_ADM_RES383_261016!F6062)</f>
        <v>237435.77</v>
      </c>
      <c r="C6062">
        <f>+IF([1]PLANES_ADM_RES383_261016!G6062="","",[1]PLANES_ADM_RES383_261016!G6062)</f>
        <v>12</v>
      </c>
      <c r="D6062">
        <f>+IF([1]PLANES_ADM_RES383_261016!L6062="","",[1]PLANES_ADM_RES383_261016!L6062)</f>
        <v>61293.37</v>
      </c>
      <c r="E6062" t="str">
        <f>+IF([1]PLANES_ADM_RES383_261016!O6062="","",[1]PLANES_ADM_RES383_261016!O6062)</f>
        <v xml:space="preserve">VIGENTE             </v>
      </c>
      <c r="F6062" s="1" t="str">
        <f>+IF([1]PLANES_ADM_RES383_261016!P6062="","",[1]PLANES_ADM_RES383_261016!P6062)</f>
        <v>2026-10-18</v>
      </c>
      <c r="G6062" s="2">
        <f t="shared" si="282"/>
        <v>30646.685000000001</v>
      </c>
      <c r="H6062" s="2">
        <f t="shared" si="283"/>
        <v>206789.08499999999</v>
      </c>
      <c r="I6062" s="2">
        <f t="shared" si="284"/>
        <v>30646.685000000001</v>
      </c>
    </row>
    <row r="6063" spans="1:9" x14ac:dyDescent="0.3">
      <c r="A6063" t="str">
        <f>+IF([1]PLANES_ADM_RES383_261016!C6063="","",[1]PLANES_ADM_RES383_261016!C6063)</f>
        <v xml:space="preserve">RV     </v>
      </c>
      <c r="B6063" s="2">
        <f>+IF([1]PLANES_ADM_RES383_261016!F6063="","",[1]PLANES_ADM_RES383_261016!F6063)</f>
        <v>1720211.71</v>
      </c>
      <c r="C6063">
        <f>+IF([1]PLANES_ADM_RES383_261016!G6063="","",[1]PLANES_ADM_RES383_261016!G6063)</f>
        <v>12</v>
      </c>
      <c r="D6063">
        <f>+IF([1]PLANES_ADM_RES383_261016!L6063="","",[1]PLANES_ADM_RES383_261016!L6063)</f>
        <v>592830.63</v>
      </c>
      <c r="E6063" t="str">
        <f>+IF([1]PLANES_ADM_RES383_261016!O6063="","",[1]PLANES_ADM_RES383_261016!O6063)</f>
        <v xml:space="preserve">VIGENTE             </v>
      </c>
      <c r="F6063" s="1" t="str">
        <f>+IF([1]PLANES_ADM_RES383_261016!P6063="","",[1]PLANES_ADM_RES383_261016!P6063)</f>
        <v>2026-10-18</v>
      </c>
      <c r="G6063" s="2">
        <f t="shared" si="282"/>
        <v>296415.315</v>
      </c>
      <c r="H6063" s="2">
        <f t="shared" si="283"/>
        <v>1423796.395</v>
      </c>
      <c r="I6063" s="2">
        <f t="shared" si="284"/>
        <v>296415.315</v>
      </c>
    </row>
    <row r="6064" spans="1:9" x14ac:dyDescent="0.3">
      <c r="A6064" t="str">
        <f>+IF([1]PLANES_ADM_RES383_261016!C6064="","",[1]PLANES_ADM_RES383_261016!C6064)</f>
        <v xml:space="preserve">RV     </v>
      </c>
      <c r="B6064" s="2">
        <f>+IF([1]PLANES_ADM_RES383_261016!F6064="","",[1]PLANES_ADM_RES383_261016!F6064)</f>
        <v>182829.25</v>
      </c>
      <c r="C6064">
        <f>+IF([1]PLANES_ADM_RES383_261016!G6064="","",[1]PLANES_ADM_RES383_261016!G6064)</f>
        <v>1</v>
      </c>
      <c r="D6064">
        <f>+IF([1]PLANES_ADM_RES383_261016!L6064="","",[1]PLANES_ADM_RES383_261016!L6064)</f>
        <v>110495.67</v>
      </c>
      <c r="E6064" t="str">
        <f>+IF([1]PLANES_ADM_RES383_261016!O6064="","",[1]PLANES_ADM_RES383_261016!O6064)</f>
        <v xml:space="preserve">VIGENTE             </v>
      </c>
      <c r="F6064" s="1" t="str">
        <f>+IF([1]PLANES_ADM_RES383_261016!P6064="","",[1]PLANES_ADM_RES383_261016!P6064)</f>
        <v>2026-10-18</v>
      </c>
      <c r="G6064" s="2">
        <f t="shared" si="282"/>
        <v>0</v>
      </c>
      <c r="H6064" s="2">
        <f t="shared" si="283"/>
        <v>182829.25</v>
      </c>
      <c r="I6064" s="2">
        <f t="shared" si="284"/>
        <v>110495.67</v>
      </c>
    </row>
    <row r="6065" spans="1:9" x14ac:dyDescent="0.3">
      <c r="A6065" t="str">
        <f>+IF([1]PLANES_ADM_RES383_261016!C6065="","",[1]PLANES_ADM_RES383_261016!C6065)</f>
        <v xml:space="preserve">RV     </v>
      </c>
      <c r="B6065" s="2">
        <f>+IF([1]PLANES_ADM_RES383_261016!F6065="","",[1]PLANES_ADM_RES383_261016!F6065)</f>
        <v>1683493.08</v>
      </c>
      <c r="C6065">
        <f>+IF([1]PLANES_ADM_RES383_261016!G6065="","",[1]PLANES_ADM_RES383_261016!G6065)</f>
        <v>1</v>
      </c>
      <c r="D6065">
        <f>+IF([1]PLANES_ADM_RES383_261016!L6065="","",[1]PLANES_ADM_RES383_261016!L6065)</f>
        <v>401641.88</v>
      </c>
      <c r="E6065" t="str">
        <f>+IF([1]PLANES_ADM_RES383_261016!O6065="","",[1]PLANES_ADM_RES383_261016!O6065)</f>
        <v xml:space="preserve">VIGENTE             </v>
      </c>
      <c r="F6065" s="1" t="str">
        <f>+IF([1]PLANES_ADM_RES383_261016!P6065="","",[1]PLANES_ADM_RES383_261016!P6065)</f>
        <v>2026-10-18</v>
      </c>
      <c r="G6065" s="2">
        <f t="shared" si="282"/>
        <v>0</v>
      </c>
      <c r="H6065" s="2">
        <f t="shared" si="283"/>
        <v>1683493.08</v>
      </c>
      <c r="I6065" s="2">
        <f t="shared" si="284"/>
        <v>401641.88</v>
      </c>
    </row>
    <row r="6066" spans="1:9" x14ac:dyDescent="0.3">
      <c r="A6066" t="str">
        <f>+IF([1]PLANES_ADM_RES383_261016!C6066="","",[1]PLANES_ADM_RES383_261016!C6066)</f>
        <v xml:space="preserve">RV     </v>
      </c>
      <c r="B6066" s="2">
        <f>+IF([1]PLANES_ADM_RES383_261016!F6066="","",[1]PLANES_ADM_RES383_261016!F6066)</f>
        <v>727534.74</v>
      </c>
      <c r="C6066">
        <f>+IF([1]PLANES_ADM_RES383_261016!G6066="","",[1]PLANES_ADM_RES383_261016!G6066)</f>
        <v>1</v>
      </c>
      <c r="D6066">
        <f>+IF([1]PLANES_ADM_RES383_261016!L6066="","",[1]PLANES_ADM_RES383_261016!L6066)</f>
        <v>215645.15</v>
      </c>
      <c r="E6066" t="str">
        <f>+IF([1]PLANES_ADM_RES383_261016!O6066="","",[1]PLANES_ADM_RES383_261016!O6066)</f>
        <v xml:space="preserve">VIGENTE             </v>
      </c>
      <c r="F6066" s="1" t="str">
        <f>+IF([1]PLANES_ADM_RES383_261016!P6066="","",[1]PLANES_ADM_RES383_261016!P6066)</f>
        <v>2026-10-18</v>
      </c>
      <c r="G6066" s="2">
        <f t="shared" si="282"/>
        <v>0</v>
      </c>
      <c r="H6066" s="2">
        <f t="shared" si="283"/>
        <v>727534.74</v>
      </c>
      <c r="I6066" s="2">
        <f t="shared" si="284"/>
        <v>215645.15</v>
      </c>
    </row>
    <row r="6067" spans="1:9" x14ac:dyDescent="0.3">
      <c r="A6067" t="str">
        <f>+IF([1]PLANES_ADM_RES383_261016!C6067="","",[1]PLANES_ADM_RES383_261016!C6067)</f>
        <v xml:space="preserve">RV     </v>
      </c>
      <c r="B6067" s="2">
        <f>+IF([1]PLANES_ADM_RES383_261016!F6067="","",[1]PLANES_ADM_RES383_261016!F6067)</f>
        <v>521904.44</v>
      </c>
      <c r="C6067">
        <f>+IF([1]PLANES_ADM_RES383_261016!G6067="","",[1]PLANES_ADM_RES383_261016!G6067)</f>
        <v>1</v>
      </c>
      <c r="D6067">
        <f>+IF([1]PLANES_ADM_RES383_261016!L6067="","",[1]PLANES_ADM_RES383_261016!L6067)</f>
        <v>327836.31</v>
      </c>
      <c r="E6067" t="str">
        <f>+IF([1]PLANES_ADM_RES383_261016!O6067="","",[1]PLANES_ADM_RES383_261016!O6067)</f>
        <v xml:space="preserve">VIGENTE             </v>
      </c>
      <c r="F6067" s="1" t="str">
        <f>+IF([1]PLANES_ADM_RES383_261016!P6067="","",[1]PLANES_ADM_RES383_261016!P6067)</f>
        <v>2026-10-18</v>
      </c>
      <c r="G6067" s="2">
        <f t="shared" si="282"/>
        <v>0</v>
      </c>
      <c r="H6067" s="2">
        <f t="shared" si="283"/>
        <v>521904.44</v>
      </c>
      <c r="I6067" s="2">
        <f t="shared" si="284"/>
        <v>327836.31</v>
      </c>
    </row>
    <row r="6068" spans="1:9" x14ac:dyDescent="0.3">
      <c r="A6068" t="str">
        <f>+IF([1]PLANES_ADM_RES383_261016!C6068="","",[1]PLANES_ADM_RES383_261016!C6068)</f>
        <v xml:space="preserve">RV     </v>
      </c>
      <c r="B6068" s="2">
        <f>+IF([1]PLANES_ADM_RES383_261016!F6068="","",[1]PLANES_ADM_RES383_261016!F6068)</f>
        <v>2672011.84</v>
      </c>
      <c r="C6068">
        <f>+IF([1]PLANES_ADM_RES383_261016!G6068="","",[1]PLANES_ADM_RES383_261016!G6068)</f>
        <v>1</v>
      </c>
      <c r="D6068">
        <f>+IF([1]PLANES_ADM_RES383_261016!L6068="","",[1]PLANES_ADM_RES383_261016!L6068)</f>
        <v>1103486.8899999999</v>
      </c>
      <c r="E6068" t="str">
        <f>+IF([1]PLANES_ADM_RES383_261016!O6068="","",[1]PLANES_ADM_RES383_261016!O6068)</f>
        <v xml:space="preserve">VIGENTE             </v>
      </c>
      <c r="F6068" s="1" t="str">
        <f>+IF([1]PLANES_ADM_RES383_261016!P6068="","",[1]PLANES_ADM_RES383_261016!P6068)</f>
        <v>2026-10-18</v>
      </c>
      <c r="G6068" s="2">
        <f t="shared" si="282"/>
        <v>0</v>
      </c>
      <c r="H6068" s="2">
        <f t="shared" si="283"/>
        <v>2672011.84</v>
      </c>
      <c r="I6068" s="2">
        <f t="shared" si="284"/>
        <v>1103486.8899999999</v>
      </c>
    </row>
    <row r="6069" spans="1:9" x14ac:dyDescent="0.3">
      <c r="A6069" t="str">
        <f>+IF([1]PLANES_ADM_RES383_261016!C6069="","",[1]PLANES_ADM_RES383_261016!C6069)</f>
        <v xml:space="preserve">RV     </v>
      </c>
      <c r="B6069" s="2">
        <f>+IF([1]PLANES_ADM_RES383_261016!F6069="","",[1]PLANES_ADM_RES383_261016!F6069)</f>
        <v>1977038.58</v>
      </c>
      <c r="C6069">
        <f>+IF([1]PLANES_ADM_RES383_261016!G6069="","",[1]PLANES_ADM_RES383_261016!G6069)</f>
        <v>12</v>
      </c>
      <c r="D6069">
        <f>+IF([1]PLANES_ADM_RES383_261016!L6069="","",[1]PLANES_ADM_RES383_261016!L6069)</f>
        <v>531791.09</v>
      </c>
      <c r="E6069" t="str">
        <f>+IF([1]PLANES_ADM_RES383_261016!O6069="","",[1]PLANES_ADM_RES383_261016!O6069)</f>
        <v xml:space="preserve">VIGENTE             </v>
      </c>
      <c r="F6069" s="1" t="str">
        <f>+IF([1]PLANES_ADM_RES383_261016!P6069="","",[1]PLANES_ADM_RES383_261016!P6069)</f>
        <v>2026-10-18</v>
      </c>
      <c r="G6069" s="2">
        <f t="shared" si="282"/>
        <v>265895.54499999998</v>
      </c>
      <c r="H6069" s="2">
        <f t="shared" si="283"/>
        <v>1711143.0350000001</v>
      </c>
      <c r="I6069" s="2">
        <f t="shared" si="284"/>
        <v>265895.54499999998</v>
      </c>
    </row>
    <row r="6070" spans="1:9" x14ac:dyDescent="0.3">
      <c r="A6070" t="str">
        <f>+IF([1]PLANES_ADM_RES383_261016!C6070="","",[1]PLANES_ADM_RES383_261016!C6070)</f>
        <v xml:space="preserve">RV     </v>
      </c>
      <c r="B6070" s="2">
        <f>+IF([1]PLANES_ADM_RES383_261016!F6070="","",[1]PLANES_ADM_RES383_261016!F6070)</f>
        <v>56128.56</v>
      </c>
      <c r="C6070">
        <f>+IF([1]PLANES_ADM_RES383_261016!G6070="","",[1]PLANES_ADM_RES383_261016!G6070)</f>
        <v>1</v>
      </c>
      <c r="D6070">
        <f>+IF([1]PLANES_ADM_RES383_261016!L6070="","",[1]PLANES_ADM_RES383_261016!L6070)</f>
        <v>77648.350000000006</v>
      </c>
      <c r="E6070" t="str">
        <f>+IF([1]PLANES_ADM_RES383_261016!O6070="","",[1]PLANES_ADM_RES383_261016!O6070)</f>
        <v xml:space="preserve">VIGENTE             </v>
      </c>
      <c r="F6070" s="1" t="str">
        <f>+IF([1]PLANES_ADM_RES383_261016!P6070="","",[1]PLANES_ADM_RES383_261016!P6070)</f>
        <v>2026-10-18</v>
      </c>
      <c r="G6070" s="2">
        <f t="shared" si="282"/>
        <v>0</v>
      </c>
      <c r="H6070" s="2">
        <f t="shared" si="283"/>
        <v>56128.56</v>
      </c>
      <c r="I6070" s="2">
        <f t="shared" si="284"/>
        <v>77648.350000000006</v>
      </c>
    </row>
    <row r="6071" spans="1:9" x14ac:dyDescent="0.3">
      <c r="A6071" t="str">
        <f>+IF([1]PLANES_ADM_RES383_261016!C6071="","",[1]PLANES_ADM_RES383_261016!C6071)</f>
        <v xml:space="preserve">RV     </v>
      </c>
      <c r="B6071" s="2">
        <f>+IF([1]PLANES_ADM_RES383_261016!F6071="","",[1]PLANES_ADM_RES383_261016!F6071)</f>
        <v>100822.62</v>
      </c>
      <c r="C6071">
        <f>+IF([1]PLANES_ADM_RES383_261016!G6071="","",[1]PLANES_ADM_RES383_261016!G6071)</f>
        <v>1</v>
      </c>
      <c r="D6071">
        <f>+IF([1]PLANES_ADM_RES383_261016!L6071="","",[1]PLANES_ADM_RES383_261016!L6071)</f>
        <v>20444.71</v>
      </c>
      <c r="E6071" t="str">
        <f>+IF([1]PLANES_ADM_RES383_261016!O6071="","",[1]PLANES_ADM_RES383_261016!O6071)</f>
        <v xml:space="preserve">VIGENTE             </v>
      </c>
      <c r="F6071" s="1" t="str">
        <f>+IF([1]PLANES_ADM_RES383_261016!P6071="","",[1]PLANES_ADM_RES383_261016!P6071)</f>
        <v>2026-10-18</v>
      </c>
      <c r="G6071" s="2">
        <f t="shared" si="282"/>
        <v>0</v>
      </c>
      <c r="H6071" s="2">
        <f t="shared" si="283"/>
        <v>100822.62</v>
      </c>
      <c r="I6071" s="2">
        <f t="shared" si="284"/>
        <v>20444.71</v>
      </c>
    </row>
    <row r="6072" spans="1:9" x14ac:dyDescent="0.3">
      <c r="A6072" t="str">
        <f>+IF([1]PLANES_ADM_RES383_261016!C6072="","",[1]PLANES_ADM_RES383_261016!C6072)</f>
        <v xml:space="preserve">RV     </v>
      </c>
      <c r="B6072" s="2">
        <f>+IF([1]PLANES_ADM_RES383_261016!F6072="","",[1]PLANES_ADM_RES383_261016!F6072)</f>
        <v>278691.57</v>
      </c>
      <c r="C6072">
        <f>+IF([1]PLANES_ADM_RES383_261016!G6072="","",[1]PLANES_ADM_RES383_261016!G6072)</f>
        <v>1</v>
      </c>
      <c r="D6072">
        <f>+IF([1]PLANES_ADM_RES383_261016!L6072="","",[1]PLANES_ADM_RES383_261016!L6072)</f>
        <v>272214.92</v>
      </c>
      <c r="E6072" t="str">
        <f>+IF([1]PLANES_ADM_RES383_261016!O6072="","",[1]PLANES_ADM_RES383_261016!O6072)</f>
        <v xml:space="preserve">VIGENTE             </v>
      </c>
      <c r="F6072" s="1" t="str">
        <f>+IF([1]PLANES_ADM_RES383_261016!P6072="","",[1]PLANES_ADM_RES383_261016!P6072)</f>
        <v>2026-10-18</v>
      </c>
      <c r="G6072" s="2">
        <f t="shared" si="282"/>
        <v>0</v>
      </c>
      <c r="H6072" s="2">
        <f t="shared" si="283"/>
        <v>278691.57</v>
      </c>
      <c r="I6072" s="2">
        <f t="shared" si="284"/>
        <v>272214.92</v>
      </c>
    </row>
    <row r="6073" spans="1:9" x14ac:dyDescent="0.3">
      <c r="A6073" t="str">
        <f>+IF([1]PLANES_ADM_RES383_261016!C6073="","",[1]PLANES_ADM_RES383_261016!C6073)</f>
        <v xml:space="preserve">RV     </v>
      </c>
      <c r="B6073" s="2">
        <f>+IF([1]PLANES_ADM_RES383_261016!F6073="","",[1]PLANES_ADM_RES383_261016!F6073)</f>
        <v>616054.22</v>
      </c>
      <c r="C6073">
        <f>+IF([1]PLANES_ADM_RES383_261016!G6073="","",[1]PLANES_ADM_RES383_261016!G6073)</f>
        <v>1</v>
      </c>
      <c r="D6073">
        <f>+IF([1]PLANES_ADM_RES383_261016!L6073="","",[1]PLANES_ADM_RES383_261016!L6073)</f>
        <v>355802.08</v>
      </c>
      <c r="E6073" t="str">
        <f>+IF([1]PLANES_ADM_RES383_261016!O6073="","",[1]PLANES_ADM_RES383_261016!O6073)</f>
        <v xml:space="preserve">VIGENTE             </v>
      </c>
      <c r="F6073" s="1" t="str">
        <f>+IF([1]PLANES_ADM_RES383_261016!P6073="","",[1]PLANES_ADM_RES383_261016!P6073)</f>
        <v>2026-10-18</v>
      </c>
      <c r="G6073" s="2">
        <f t="shared" si="282"/>
        <v>0</v>
      </c>
      <c r="H6073" s="2">
        <f t="shared" si="283"/>
        <v>616054.22</v>
      </c>
      <c r="I6073" s="2">
        <f t="shared" si="284"/>
        <v>355802.08</v>
      </c>
    </row>
    <row r="6074" spans="1:9" x14ac:dyDescent="0.3">
      <c r="A6074" t="str">
        <f>+IF([1]PLANES_ADM_RES383_261016!C6074="","",[1]PLANES_ADM_RES383_261016!C6074)</f>
        <v xml:space="preserve">RV     </v>
      </c>
      <c r="B6074" s="2">
        <f>+IF([1]PLANES_ADM_RES383_261016!F6074="","",[1]PLANES_ADM_RES383_261016!F6074)</f>
        <v>346038.72</v>
      </c>
      <c r="C6074">
        <f>+IF([1]PLANES_ADM_RES383_261016!G6074="","",[1]PLANES_ADM_RES383_261016!G6074)</f>
        <v>1</v>
      </c>
      <c r="D6074">
        <f>+IF([1]PLANES_ADM_RES383_261016!L6074="","",[1]PLANES_ADM_RES383_261016!L6074)</f>
        <v>102567.7</v>
      </c>
      <c r="E6074" t="str">
        <f>+IF([1]PLANES_ADM_RES383_261016!O6074="","",[1]PLANES_ADM_RES383_261016!O6074)</f>
        <v xml:space="preserve">VIGENTE             </v>
      </c>
      <c r="F6074" s="1" t="str">
        <f>+IF([1]PLANES_ADM_RES383_261016!P6074="","",[1]PLANES_ADM_RES383_261016!P6074)</f>
        <v>2026-10-18</v>
      </c>
      <c r="G6074" s="2">
        <f t="shared" si="282"/>
        <v>0</v>
      </c>
      <c r="H6074" s="2">
        <f t="shared" si="283"/>
        <v>346038.72</v>
      </c>
      <c r="I6074" s="2">
        <f t="shared" si="284"/>
        <v>102567.7</v>
      </c>
    </row>
    <row r="6075" spans="1:9" x14ac:dyDescent="0.3">
      <c r="A6075" t="str">
        <f>+IF([1]PLANES_ADM_RES383_261016!C6075="","",[1]PLANES_ADM_RES383_261016!C6075)</f>
        <v xml:space="preserve">RV     </v>
      </c>
      <c r="B6075" s="2">
        <f>+IF([1]PLANES_ADM_RES383_261016!F6075="","",[1]PLANES_ADM_RES383_261016!F6075)</f>
        <v>1004756.08</v>
      </c>
      <c r="C6075">
        <f>+IF([1]PLANES_ADM_RES383_261016!G6075="","",[1]PLANES_ADM_RES383_261016!G6075)</f>
        <v>1</v>
      </c>
      <c r="D6075">
        <f>+IF([1]PLANES_ADM_RES383_261016!L6075="","",[1]PLANES_ADM_RES383_261016!L6075)</f>
        <v>268722.33</v>
      </c>
      <c r="E6075" t="str">
        <f>+IF([1]PLANES_ADM_RES383_261016!O6075="","",[1]PLANES_ADM_RES383_261016!O6075)</f>
        <v xml:space="preserve">VIGENTE             </v>
      </c>
      <c r="F6075" s="1" t="str">
        <f>+IF([1]PLANES_ADM_RES383_261016!P6075="","",[1]PLANES_ADM_RES383_261016!P6075)</f>
        <v>2026-10-18</v>
      </c>
      <c r="G6075" s="2">
        <f t="shared" si="282"/>
        <v>0</v>
      </c>
      <c r="H6075" s="2">
        <f t="shared" si="283"/>
        <v>1004756.08</v>
      </c>
      <c r="I6075" s="2">
        <f t="shared" si="284"/>
        <v>268722.33</v>
      </c>
    </row>
    <row r="6076" spans="1:9" x14ac:dyDescent="0.3">
      <c r="A6076" t="str">
        <f>+IF([1]PLANES_ADM_RES383_261016!C6076="","",[1]PLANES_ADM_RES383_261016!C6076)</f>
        <v xml:space="preserve">RV     </v>
      </c>
      <c r="B6076" s="2">
        <f>+IF([1]PLANES_ADM_RES383_261016!F6076="","",[1]PLANES_ADM_RES383_261016!F6076)</f>
        <v>478465.9</v>
      </c>
      <c r="C6076">
        <f>+IF([1]PLANES_ADM_RES383_261016!G6076="","",[1]PLANES_ADM_RES383_261016!G6076)</f>
        <v>1</v>
      </c>
      <c r="D6076">
        <f>+IF([1]PLANES_ADM_RES383_261016!L6076="","",[1]PLANES_ADM_RES383_261016!L6076)</f>
        <v>127965.85</v>
      </c>
      <c r="E6076" t="str">
        <f>+IF([1]PLANES_ADM_RES383_261016!O6076="","",[1]PLANES_ADM_RES383_261016!O6076)</f>
        <v xml:space="preserve">VIGENTE             </v>
      </c>
      <c r="F6076" s="1" t="str">
        <f>+IF([1]PLANES_ADM_RES383_261016!P6076="","",[1]PLANES_ADM_RES383_261016!P6076)</f>
        <v>2026-10-18</v>
      </c>
      <c r="G6076" s="2">
        <f t="shared" si="282"/>
        <v>0</v>
      </c>
      <c r="H6076" s="2">
        <f t="shared" si="283"/>
        <v>478465.9</v>
      </c>
      <c r="I6076" s="2">
        <f t="shared" si="284"/>
        <v>127965.85</v>
      </c>
    </row>
    <row r="6077" spans="1:9" x14ac:dyDescent="0.3">
      <c r="A6077" t="str">
        <f>+IF([1]PLANES_ADM_RES383_261016!C6077="","",[1]PLANES_ADM_RES383_261016!C6077)</f>
        <v xml:space="preserve">RV     </v>
      </c>
      <c r="B6077" s="2">
        <f>+IF([1]PLANES_ADM_RES383_261016!F6077="","",[1]PLANES_ADM_RES383_261016!F6077)</f>
        <v>90580.78</v>
      </c>
      <c r="C6077">
        <f>+IF([1]PLANES_ADM_RES383_261016!G6077="","",[1]PLANES_ADM_RES383_261016!G6077)</f>
        <v>1</v>
      </c>
      <c r="D6077">
        <f>+IF([1]PLANES_ADM_RES383_261016!L6077="","",[1]PLANES_ADM_RES383_261016!L6077)</f>
        <v>26848.63</v>
      </c>
      <c r="E6077" t="str">
        <f>+IF([1]PLANES_ADM_RES383_261016!O6077="","",[1]PLANES_ADM_RES383_261016!O6077)</f>
        <v xml:space="preserve">VIGENTE             </v>
      </c>
      <c r="F6077" s="1" t="str">
        <f>+IF([1]PLANES_ADM_RES383_261016!P6077="","",[1]PLANES_ADM_RES383_261016!P6077)</f>
        <v>2026-10-18</v>
      </c>
      <c r="G6077" s="2">
        <f t="shared" si="282"/>
        <v>0</v>
      </c>
      <c r="H6077" s="2">
        <f t="shared" si="283"/>
        <v>90580.78</v>
      </c>
      <c r="I6077" s="2">
        <f t="shared" si="284"/>
        <v>26848.63</v>
      </c>
    </row>
    <row r="6078" spans="1:9" x14ac:dyDescent="0.3">
      <c r="A6078" t="str">
        <f>+IF([1]PLANES_ADM_RES383_261016!C6078="","",[1]PLANES_ADM_RES383_261016!C6078)</f>
        <v xml:space="preserve">RV     </v>
      </c>
      <c r="B6078" s="2">
        <f>+IF([1]PLANES_ADM_RES383_261016!F6078="","",[1]PLANES_ADM_RES383_261016!F6078)</f>
        <v>317027.44</v>
      </c>
      <c r="C6078">
        <f>+IF([1]PLANES_ADM_RES383_261016!G6078="","",[1]PLANES_ADM_RES383_261016!G6078)</f>
        <v>1</v>
      </c>
      <c r="D6078">
        <f>+IF([1]PLANES_ADM_RES383_261016!L6078="","",[1]PLANES_ADM_RES383_261016!L6078)</f>
        <v>419804.74</v>
      </c>
      <c r="E6078" t="str">
        <f>+IF([1]PLANES_ADM_RES383_261016!O6078="","",[1]PLANES_ADM_RES383_261016!O6078)</f>
        <v xml:space="preserve">VIGENTE             </v>
      </c>
      <c r="F6078" s="1" t="str">
        <f>+IF([1]PLANES_ADM_RES383_261016!P6078="","",[1]PLANES_ADM_RES383_261016!P6078)</f>
        <v>2026-10-18</v>
      </c>
      <c r="G6078" s="2">
        <f t="shared" si="282"/>
        <v>0</v>
      </c>
      <c r="H6078" s="2">
        <f t="shared" si="283"/>
        <v>317027.44</v>
      </c>
      <c r="I6078" s="2">
        <f t="shared" si="284"/>
        <v>419804.74</v>
      </c>
    </row>
    <row r="6079" spans="1:9" x14ac:dyDescent="0.3">
      <c r="A6079" t="str">
        <f>+IF([1]PLANES_ADM_RES383_261016!C6079="","",[1]PLANES_ADM_RES383_261016!C6079)</f>
        <v xml:space="preserve">RV     </v>
      </c>
      <c r="B6079" s="2">
        <f>+IF([1]PLANES_ADM_RES383_261016!F6079="","",[1]PLANES_ADM_RES383_261016!F6079)</f>
        <v>1526513.46</v>
      </c>
      <c r="C6079">
        <f>+IF([1]PLANES_ADM_RES383_261016!G6079="","",[1]PLANES_ADM_RES383_261016!G6079)</f>
        <v>1</v>
      </c>
      <c r="D6079">
        <f>+IF([1]PLANES_ADM_RES383_261016!L6079="","",[1]PLANES_ADM_RES383_261016!L6079)</f>
        <v>1145566.75</v>
      </c>
      <c r="E6079" t="str">
        <f>+IF([1]PLANES_ADM_RES383_261016!O6079="","",[1]PLANES_ADM_RES383_261016!O6079)</f>
        <v xml:space="preserve">VIGENTE             </v>
      </c>
      <c r="F6079" s="1" t="str">
        <f>+IF([1]PLANES_ADM_RES383_261016!P6079="","",[1]PLANES_ADM_RES383_261016!P6079)</f>
        <v>2026-10-18</v>
      </c>
      <c r="G6079" s="2">
        <f t="shared" si="282"/>
        <v>0</v>
      </c>
      <c r="H6079" s="2">
        <f t="shared" si="283"/>
        <v>1526513.46</v>
      </c>
      <c r="I6079" s="2">
        <f t="shared" si="284"/>
        <v>1145566.75</v>
      </c>
    </row>
    <row r="6080" spans="1:9" x14ac:dyDescent="0.3">
      <c r="A6080" t="str">
        <f>+IF([1]PLANES_ADM_RES383_261016!C6080="","",[1]PLANES_ADM_RES383_261016!C6080)</f>
        <v xml:space="preserve">RV     </v>
      </c>
      <c r="B6080" s="2">
        <f>+IF([1]PLANES_ADM_RES383_261016!F6080="","",[1]PLANES_ADM_RES383_261016!F6080)</f>
        <v>75709.149999999994</v>
      </c>
      <c r="C6080">
        <f>+IF([1]PLANES_ADM_RES383_261016!G6080="","",[1]PLANES_ADM_RES383_261016!G6080)</f>
        <v>12</v>
      </c>
      <c r="D6080">
        <f>+IF([1]PLANES_ADM_RES383_261016!L6080="","",[1]PLANES_ADM_RES383_261016!L6080)</f>
        <v>64911.94</v>
      </c>
      <c r="E6080" t="str">
        <f>+IF([1]PLANES_ADM_RES383_261016!O6080="","",[1]PLANES_ADM_RES383_261016!O6080)</f>
        <v xml:space="preserve">VIGENTE             </v>
      </c>
      <c r="F6080" s="1" t="str">
        <f>+IF([1]PLANES_ADM_RES383_261016!P6080="","",[1]PLANES_ADM_RES383_261016!P6080)</f>
        <v>2026-10-18</v>
      </c>
      <c r="G6080" s="2">
        <f t="shared" si="282"/>
        <v>32455.97</v>
      </c>
      <c r="H6080" s="2">
        <f t="shared" si="283"/>
        <v>43253.179999999993</v>
      </c>
      <c r="I6080" s="2">
        <f t="shared" si="284"/>
        <v>32455.97</v>
      </c>
    </row>
    <row r="6081" spans="1:9" x14ac:dyDescent="0.3">
      <c r="A6081" t="str">
        <f>+IF([1]PLANES_ADM_RES383_261016!C6081="","",[1]PLANES_ADM_RES383_261016!C6081)</f>
        <v xml:space="preserve">RV     </v>
      </c>
      <c r="B6081" s="2">
        <f>+IF([1]PLANES_ADM_RES383_261016!F6081="","",[1]PLANES_ADM_RES383_261016!F6081)</f>
        <v>1658981.92</v>
      </c>
      <c r="C6081">
        <f>+IF([1]PLANES_ADM_RES383_261016!G6081="","",[1]PLANES_ADM_RES383_261016!G6081)</f>
        <v>12</v>
      </c>
      <c r="D6081">
        <f>+IF([1]PLANES_ADM_RES383_261016!L6081="","",[1]PLANES_ADM_RES383_261016!L6081)</f>
        <v>394425.76</v>
      </c>
      <c r="E6081" t="str">
        <f>+IF([1]PLANES_ADM_RES383_261016!O6081="","",[1]PLANES_ADM_RES383_261016!O6081)</f>
        <v xml:space="preserve">VIGENTE             </v>
      </c>
      <c r="F6081" s="1" t="str">
        <f>+IF([1]PLANES_ADM_RES383_261016!P6081="","",[1]PLANES_ADM_RES383_261016!P6081)</f>
        <v>2026-10-18</v>
      </c>
      <c r="G6081" s="2">
        <f t="shared" si="282"/>
        <v>197212.88</v>
      </c>
      <c r="H6081" s="2">
        <f t="shared" si="283"/>
        <v>1461769.04</v>
      </c>
      <c r="I6081" s="2">
        <f t="shared" si="284"/>
        <v>197212.88</v>
      </c>
    </row>
    <row r="6082" spans="1:9" x14ac:dyDescent="0.3">
      <c r="A6082" t="str">
        <f>+IF([1]PLANES_ADM_RES383_261016!C6082="","",[1]PLANES_ADM_RES383_261016!C6082)</f>
        <v xml:space="preserve">RV     </v>
      </c>
      <c r="B6082" s="2">
        <f>+IF([1]PLANES_ADM_RES383_261016!F6082="","",[1]PLANES_ADM_RES383_261016!F6082)</f>
        <v>1937607.09</v>
      </c>
      <c r="C6082">
        <f>+IF([1]PLANES_ADM_RES383_261016!G6082="","",[1]PLANES_ADM_RES383_261016!G6082)</f>
        <v>12</v>
      </c>
      <c r="D6082">
        <f>+IF([1]PLANES_ADM_RES383_261016!L6082="","",[1]PLANES_ADM_RES383_261016!L6082)</f>
        <v>711021.76</v>
      </c>
      <c r="E6082" t="str">
        <f>+IF([1]PLANES_ADM_RES383_261016!O6082="","",[1]PLANES_ADM_RES383_261016!O6082)</f>
        <v xml:space="preserve">VIGENTE             </v>
      </c>
      <c r="F6082" s="1" t="str">
        <f>+IF([1]PLANES_ADM_RES383_261016!P6082="","",[1]PLANES_ADM_RES383_261016!P6082)</f>
        <v>2026-10-18</v>
      </c>
      <c r="G6082" s="2">
        <f t="shared" si="282"/>
        <v>355510.88</v>
      </c>
      <c r="H6082" s="2">
        <f t="shared" si="283"/>
        <v>1582096.21</v>
      </c>
      <c r="I6082" s="2">
        <f t="shared" si="284"/>
        <v>355510.88</v>
      </c>
    </row>
    <row r="6083" spans="1:9" x14ac:dyDescent="0.3">
      <c r="A6083" t="str">
        <f>+IF([1]PLANES_ADM_RES383_261016!C6083="","",[1]PLANES_ADM_RES383_261016!C6083)</f>
        <v xml:space="preserve">RV     </v>
      </c>
      <c r="B6083" s="2">
        <f>+IF([1]PLANES_ADM_RES383_261016!F6083="","",[1]PLANES_ADM_RES383_261016!F6083)</f>
        <v>627153.6</v>
      </c>
      <c r="C6083">
        <f>+IF([1]PLANES_ADM_RES383_261016!G6083="","",[1]PLANES_ADM_RES383_261016!G6083)</f>
        <v>1</v>
      </c>
      <c r="D6083">
        <f>+IF([1]PLANES_ADM_RES383_261016!L6083="","",[1]PLANES_ADM_RES383_261016!L6083)</f>
        <v>281492.88</v>
      </c>
      <c r="E6083" t="str">
        <f>+IF([1]PLANES_ADM_RES383_261016!O6083="","",[1]PLANES_ADM_RES383_261016!O6083)</f>
        <v xml:space="preserve">VIGENTE             </v>
      </c>
      <c r="F6083" s="1" t="str">
        <f>+IF([1]PLANES_ADM_RES383_261016!P6083="","",[1]PLANES_ADM_RES383_261016!P6083)</f>
        <v>2026-10-18</v>
      </c>
      <c r="G6083" s="2">
        <f t="shared" ref="G6083:G6146" si="285">IFERROR(IF(C6083=1,0,D6083/2),"")</f>
        <v>0</v>
      </c>
      <c r="H6083" s="2">
        <f t="shared" ref="H6083:H6146" si="286">+IFERROR(B6083-G6083,"")</f>
        <v>627153.6</v>
      </c>
      <c r="I6083" s="2">
        <f t="shared" ref="I6083:I6146" si="287">+IF(G6083=0,D6083,G6083)</f>
        <v>281492.88</v>
      </c>
    </row>
    <row r="6084" spans="1:9" x14ac:dyDescent="0.3">
      <c r="A6084" t="str">
        <f>+IF([1]PLANES_ADM_RES383_261016!C6084="","",[1]PLANES_ADM_RES383_261016!C6084)</f>
        <v xml:space="preserve">RV     </v>
      </c>
      <c r="B6084" s="2">
        <f>+IF([1]PLANES_ADM_RES383_261016!F6084="","",[1]PLANES_ADM_RES383_261016!F6084)</f>
        <v>1198735.94</v>
      </c>
      <c r="C6084">
        <f>+IF([1]PLANES_ADM_RES383_261016!G6084="","",[1]PLANES_ADM_RES383_261016!G6084)</f>
        <v>1</v>
      </c>
      <c r="D6084">
        <f>+IF([1]PLANES_ADM_RES383_261016!L6084="","",[1]PLANES_ADM_RES383_261016!L6084)</f>
        <v>356941.38</v>
      </c>
      <c r="E6084" t="str">
        <f>+IF([1]PLANES_ADM_RES383_261016!O6084="","",[1]PLANES_ADM_RES383_261016!O6084)</f>
        <v xml:space="preserve">VIGENTE             </v>
      </c>
      <c r="F6084" s="1" t="str">
        <f>+IF([1]PLANES_ADM_RES383_261016!P6084="","",[1]PLANES_ADM_RES383_261016!P6084)</f>
        <v>2026-10-18</v>
      </c>
      <c r="G6084" s="2">
        <f t="shared" si="285"/>
        <v>0</v>
      </c>
      <c r="H6084" s="2">
        <f t="shared" si="286"/>
        <v>1198735.94</v>
      </c>
      <c r="I6084" s="2">
        <f t="shared" si="287"/>
        <v>356941.38</v>
      </c>
    </row>
    <row r="6085" spans="1:9" x14ac:dyDescent="0.3">
      <c r="A6085" t="str">
        <f>+IF([1]PLANES_ADM_RES383_261016!C6085="","",[1]PLANES_ADM_RES383_261016!C6085)</f>
        <v xml:space="preserve">RV     </v>
      </c>
      <c r="B6085" s="2">
        <f>+IF([1]PLANES_ADM_RES383_261016!F6085="","",[1]PLANES_ADM_RES383_261016!F6085)</f>
        <v>340379.88</v>
      </c>
      <c r="C6085">
        <f>+IF([1]PLANES_ADM_RES383_261016!G6085="","",[1]PLANES_ADM_RES383_261016!G6085)</f>
        <v>1</v>
      </c>
      <c r="D6085">
        <f>+IF([1]PLANES_ADM_RES383_261016!L6085="","",[1]PLANES_ADM_RES383_261016!L6085)</f>
        <v>437166.39</v>
      </c>
      <c r="E6085" t="str">
        <f>+IF([1]PLANES_ADM_RES383_261016!O6085="","",[1]PLANES_ADM_RES383_261016!O6085)</f>
        <v xml:space="preserve">VIGENTE             </v>
      </c>
      <c r="F6085" s="1" t="str">
        <f>+IF([1]PLANES_ADM_RES383_261016!P6085="","",[1]PLANES_ADM_RES383_261016!P6085)</f>
        <v>2026-10-18</v>
      </c>
      <c r="G6085" s="2">
        <f t="shared" si="285"/>
        <v>0</v>
      </c>
      <c r="H6085" s="2">
        <f t="shared" si="286"/>
        <v>340379.88</v>
      </c>
      <c r="I6085" s="2">
        <f t="shared" si="287"/>
        <v>437166.39</v>
      </c>
    </row>
    <row r="6086" spans="1:9" x14ac:dyDescent="0.3">
      <c r="A6086" t="str">
        <f>+IF([1]PLANES_ADM_RES383_261016!C6086="","",[1]PLANES_ADM_RES383_261016!C6086)</f>
        <v xml:space="preserve">RV     </v>
      </c>
      <c r="B6086" s="2">
        <f>+IF([1]PLANES_ADM_RES383_261016!F6086="","",[1]PLANES_ADM_RES383_261016!F6086)</f>
        <v>378318.58</v>
      </c>
      <c r="C6086">
        <f>+IF([1]PLANES_ADM_RES383_261016!G6086="","",[1]PLANES_ADM_RES383_261016!G6086)</f>
        <v>1</v>
      </c>
      <c r="D6086">
        <f>+IF([1]PLANES_ADM_RES383_261016!L6086="","",[1]PLANES_ADM_RES383_261016!L6086)</f>
        <v>112135.63</v>
      </c>
      <c r="E6086" t="str">
        <f>+IF([1]PLANES_ADM_RES383_261016!O6086="","",[1]PLANES_ADM_RES383_261016!O6086)</f>
        <v xml:space="preserve">VIGENTE             </v>
      </c>
      <c r="F6086" s="1" t="str">
        <f>+IF([1]PLANES_ADM_RES383_261016!P6086="","",[1]PLANES_ADM_RES383_261016!P6086)</f>
        <v>2026-10-18</v>
      </c>
      <c r="G6086" s="2">
        <f t="shared" si="285"/>
        <v>0</v>
      </c>
      <c r="H6086" s="2">
        <f t="shared" si="286"/>
        <v>378318.58</v>
      </c>
      <c r="I6086" s="2">
        <f t="shared" si="287"/>
        <v>112135.63</v>
      </c>
    </row>
    <row r="6087" spans="1:9" x14ac:dyDescent="0.3">
      <c r="A6087" t="str">
        <f>+IF([1]PLANES_ADM_RES383_261016!C6087="","",[1]PLANES_ADM_RES383_261016!C6087)</f>
        <v xml:space="preserve">RV     </v>
      </c>
      <c r="B6087" s="2">
        <f>+IF([1]PLANES_ADM_RES383_261016!F6087="","",[1]PLANES_ADM_RES383_261016!F6087)</f>
        <v>96726.12</v>
      </c>
      <c r="C6087">
        <f>+IF([1]PLANES_ADM_RES383_261016!G6087="","",[1]PLANES_ADM_RES383_261016!G6087)</f>
        <v>1</v>
      </c>
      <c r="D6087">
        <f>+IF([1]PLANES_ADM_RES383_261016!L6087="","",[1]PLANES_ADM_RES383_261016!L6087)</f>
        <v>23076.58</v>
      </c>
      <c r="E6087" t="str">
        <f>+IF([1]PLANES_ADM_RES383_261016!O6087="","",[1]PLANES_ADM_RES383_261016!O6087)</f>
        <v xml:space="preserve">VIGENTE             </v>
      </c>
      <c r="F6087" s="1" t="str">
        <f>+IF([1]PLANES_ADM_RES383_261016!P6087="","",[1]PLANES_ADM_RES383_261016!P6087)</f>
        <v>2026-10-18</v>
      </c>
      <c r="G6087" s="2">
        <f t="shared" si="285"/>
        <v>0</v>
      </c>
      <c r="H6087" s="2">
        <f t="shared" si="286"/>
        <v>96726.12</v>
      </c>
      <c r="I6087" s="2">
        <f t="shared" si="287"/>
        <v>23076.58</v>
      </c>
    </row>
    <row r="6088" spans="1:9" x14ac:dyDescent="0.3">
      <c r="A6088" t="str">
        <f>+IF([1]PLANES_ADM_RES383_261016!C6088="","",[1]PLANES_ADM_RES383_261016!C6088)</f>
        <v xml:space="preserve">RV     </v>
      </c>
      <c r="B6088" s="2">
        <f>+IF([1]PLANES_ADM_RES383_261016!F6088="","",[1]PLANES_ADM_RES383_261016!F6088)</f>
        <v>699144.03</v>
      </c>
      <c r="C6088">
        <f>+IF([1]PLANES_ADM_RES383_261016!G6088="","",[1]PLANES_ADM_RES383_261016!G6088)</f>
        <v>12</v>
      </c>
      <c r="D6088">
        <f>+IF([1]PLANES_ADM_RES383_261016!L6088="","",[1]PLANES_ADM_RES383_261016!L6088)</f>
        <v>256288.65</v>
      </c>
      <c r="E6088" t="str">
        <f>+IF([1]PLANES_ADM_RES383_261016!O6088="","",[1]PLANES_ADM_RES383_261016!O6088)</f>
        <v xml:space="preserve">VIGENTE             </v>
      </c>
      <c r="F6088" s="1" t="str">
        <f>+IF([1]PLANES_ADM_RES383_261016!P6088="","",[1]PLANES_ADM_RES383_261016!P6088)</f>
        <v>2026-10-18</v>
      </c>
      <c r="G6088" s="2">
        <f t="shared" si="285"/>
        <v>128144.325</v>
      </c>
      <c r="H6088" s="2">
        <f t="shared" si="286"/>
        <v>570999.70500000007</v>
      </c>
      <c r="I6088" s="2">
        <f t="shared" si="287"/>
        <v>128144.325</v>
      </c>
    </row>
    <row r="6089" spans="1:9" x14ac:dyDescent="0.3">
      <c r="A6089" t="str">
        <f>+IF([1]PLANES_ADM_RES383_261016!C6089="","",[1]PLANES_ADM_RES383_261016!C6089)</f>
        <v xml:space="preserve">RV     </v>
      </c>
      <c r="B6089" s="2">
        <f>+IF([1]PLANES_ADM_RES383_261016!F6089="","",[1]PLANES_ADM_RES383_261016!F6089)</f>
        <v>111374.45</v>
      </c>
      <c r="C6089">
        <f>+IF([1]PLANES_ADM_RES383_261016!G6089="","",[1]PLANES_ADM_RES383_261016!G6089)</f>
        <v>1</v>
      </c>
      <c r="D6089">
        <f>+IF([1]PLANES_ADM_RES383_261016!L6089="","",[1]PLANES_ADM_RES383_261016!L6089)</f>
        <v>45847.27</v>
      </c>
      <c r="E6089" t="str">
        <f>+IF([1]PLANES_ADM_RES383_261016!O6089="","",[1]PLANES_ADM_RES383_261016!O6089)</f>
        <v xml:space="preserve">VIGENTE             </v>
      </c>
      <c r="F6089" s="1" t="str">
        <f>+IF([1]PLANES_ADM_RES383_261016!P6089="","",[1]PLANES_ADM_RES383_261016!P6089)</f>
        <v>2026-10-18</v>
      </c>
      <c r="G6089" s="2">
        <f t="shared" si="285"/>
        <v>0</v>
      </c>
      <c r="H6089" s="2">
        <f t="shared" si="286"/>
        <v>111374.45</v>
      </c>
      <c r="I6089" s="2">
        <f t="shared" si="287"/>
        <v>45847.27</v>
      </c>
    </row>
    <row r="6090" spans="1:9" x14ac:dyDescent="0.3">
      <c r="A6090" t="str">
        <f>+IF([1]PLANES_ADM_RES383_261016!C6090="","",[1]PLANES_ADM_RES383_261016!C6090)</f>
        <v xml:space="preserve">RV     </v>
      </c>
      <c r="B6090" s="2">
        <f>+IF([1]PLANES_ADM_RES383_261016!F6090="","",[1]PLANES_ADM_RES383_261016!F6090)</f>
        <v>246664.11</v>
      </c>
      <c r="C6090">
        <f>+IF([1]PLANES_ADM_RES383_261016!G6090="","",[1]PLANES_ADM_RES383_261016!G6090)</f>
        <v>12</v>
      </c>
      <c r="D6090">
        <f>+IF([1]PLANES_ADM_RES383_261016!L6090="","",[1]PLANES_ADM_RES383_261016!L6090)</f>
        <v>83989.51</v>
      </c>
      <c r="E6090" t="str">
        <f>+IF([1]PLANES_ADM_RES383_261016!O6090="","",[1]PLANES_ADM_RES383_261016!O6090)</f>
        <v xml:space="preserve">VIGENTE             </v>
      </c>
      <c r="F6090" s="1" t="str">
        <f>+IF([1]PLANES_ADM_RES383_261016!P6090="","",[1]PLANES_ADM_RES383_261016!P6090)</f>
        <v>2026-10-18</v>
      </c>
      <c r="G6090" s="2">
        <f t="shared" si="285"/>
        <v>41994.754999999997</v>
      </c>
      <c r="H6090" s="2">
        <f t="shared" si="286"/>
        <v>204669.35499999998</v>
      </c>
      <c r="I6090" s="2">
        <f t="shared" si="287"/>
        <v>41994.754999999997</v>
      </c>
    </row>
    <row r="6091" spans="1:9" x14ac:dyDescent="0.3">
      <c r="A6091" t="str">
        <f>+IF([1]PLANES_ADM_RES383_261016!C6091="","",[1]PLANES_ADM_RES383_261016!C6091)</f>
        <v xml:space="preserve">RV     </v>
      </c>
      <c r="B6091" s="2">
        <f>+IF([1]PLANES_ADM_RES383_261016!F6091="","",[1]PLANES_ADM_RES383_261016!F6091)</f>
        <v>7726.08</v>
      </c>
      <c r="C6091">
        <f>+IF([1]PLANES_ADM_RES383_261016!G6091="","",[1]PLANES_ADM_RES383_261016!G6091)</f>
        <v>1</v>
      </c>
      <c r="D6091">
        <f>+IF([1]PLANES_ADM_RES383_261016!L6091="","",[1]PLANES_ADM_RES383_261016!L6091)</f>
        <v>25580.95</v>
      </c>
      <c r="E6091" t="str">
        <f>+IF([1]PLANES_ADM_RES383_261016!O6091="","",[1]PLANES_ADM_RES383_261016!O6091)</f>
        <v xml:space="preserve">VIGENTE             </v>
      </c>
      <c r="F6091" s="1" t="str">
        <f>+IF([1]PLANES_ADM_RES383_261016!P6091="","",[1]PLANES_ADM_RES383_261016!P6091)</f>
        <v>2026-10-18</v>
      </c>
      <c r="G6091" s="2">
        <f t="shared" si="285"/>
        <v>0</v>
      </c>
      <c r="H6091" s="2">
        <f t="shared" si="286"/>
        <v>7726.08</v>
      </c>
      <c r="I6091" s="2">
        <f t="shared" si="287"/>
        <v>25580.95</v>
      </c>
    </row>
    <row r="6092" spans="1:9" x14ac:dyDescent="0.3">
      <c r="A6092" t="str">
        <f>+IF([1]PLANES_ADM_RES383_261016!C6092="","",[1]PLANES_ADM_RES383_261016!C6092)</f>
        <v xml:space="preserve">RV     </v>
      </c>
      <c r="B6092" s="2">
        <f>+IF([1]PLANES_ADM_RES383_261016!F6092="","",[1]PLANES_ADM_RES383_261016!F6092)</f>
        <v>56261.34</v>
      </c>
      <c r="C6092">
        <f>+IF([1]PLANES_ADM_RES383_261016!G6092="","",[1]PLANES_ADM_RES383_261016!G6092)</f>
        <v>1</v>
      </c>
      <c r="D6092">
        <f>+IF([1]PLANES_ADM_RES383_261016!L6092="","",[1]PLANES_ADM_RES383_261016!L6092)</f>
        <v>146485.37</v>
      </c>
      <c r="E6092" t="str">
        <f>+IF([1]PLANES_ADM_RES383_261016!O6092="","",[1]PLANES_ADM_RES383_261016!O6092)</f>
        <v xml:space="preserve">VIGENTE             </v>
      </c>
      <c r="F6092" s="1" t="str">
        <f>+IF([1]PLANES_ADM_RES383_261016!P6092="","",[1]PLANES_ADM_RES383_261016!P6092)</f>
        <v>2026-10-18</v>
      </c>
      <c r="G6092" s="2">
        <f t="shared" si="285"/>
        <v>0</v>
      </c>
      <c r="H6092" s="2">
        <f t="shared" si="286"/>
        <v>56261.34</v>
      </c>
      <c r="I6092" s="2">
        <f t="shared" si="287"/>
        <v>146485.37</v>
      </c>
    </row>
    <row r="6093" spans="1:9" x14ac:dyDescent="0.3">
      <c r="A6093" t="str">
        <f>+IF([1]PLANES_ADM_RES383_261016!C6093="","",[1]PLANES_ADM_RES383_261016!C6093)</f>
        <v xml:space="preserve">RV     </v>
      </c>
      <c r="B6093" s="2">
        <f>+IF([1]PLANES_ADM_RES383_261016!F6093="","",[1]PLANES_ADM_RES383_261016!F6093)</f>
        <v>109316.16</v>
      </c>
      <c r="C6093">
        <f>+IF([1]PLANES_ADM_RES383_261016!G6093="","",[1]PLANES_ADM_RES383_261016!G6093)</f>
        <v>1</v>
      </c>
      <c r="D6093">
        <f>+IF([1]PLANES_ADM_RES383_261016!L6093="","",[1]PLANES_ADM_RES383_261016!L6093)</f>
        <v>129332.47</v>
      </c>
      <c r="E6093" t="str">
        <f>+IF([1]PLANES_ADM_RES383_261016!O6093="","",[1]PLANES_ADM_RES383_261016!O6093)</f>
        <v xml:space="preserve">VIGENTE             </v>
      </c>
      <c r="F6093" s="1" t="str">
        <f>+IF([1]PLANES_ADM_RES383_261016!P6093="","",[1]PLANES_ADM_RES383_261016!P6093)</f>
        <v>2026-10-18</v>
      </c>
      <c r="G6093" s="2">
        <f t="shared" si="285"/>
        <v>0</v>
      </c>
      <c r="H6093" s="2">
        <f t="shared" si="286"/>
        <v>109316.16</v>
      </c>
      <c r="I6093" s="2">
        <f t="shared" si="287"/>
        <v>129332.47</v>
      </c>
    </row>
    <row r="6094" spans="1:9" x14ac:dyDescent="0.3">
      <c r="A6094" t="str">
        <f>+IF([1]PLANES_ADM_RES383_261016!C6094="","",[1]PLANES_ADM_RES383_261016!C6094)</f>
        <v xml:space="preserve">RV     </v>
      </c>
      <c r="B6094" s="2">
        <f>+IF([1]PLANES_ADM_RES383_261016!F6094="","",[1]PLANES_ADM_RES383_261016!F6094)</f>
        <v>99971.49</v>
      </c>
      <c r="C6094">
        <f>+IF([1]PLANES_ADM_RES383_261016!G6094="","",[1]PLANES_ADM_RES383_261016!G6094)</f>
        <v>1</v>
      </c>
      <c r="D6094">
        <f>+IF([1]PLANES_ADM_RES383_261016!L6094="","",[1]PLANES_ADM_RES383_261016!L6094)</f>
        <v>185340.25</v>
      </c>
      <c r="E6094" t="str">
        <f>+IF([1]PLANES_ADM_RES383_261016!O6094="","",[1]PLANES_ADM_RES383_261016!O6094)</f>
        <v xml:space="preserve">VIGENTE             </v>
      </c>
      <c r="F6094" s="1" t="str">
        <f>+IF([1]PLANES_ADM_RES383_261016!P6094="","",[1]PLANES_ADM_RES383_261016!P6094)</f>
        <v>2026-10-18</v>
      </c>
      <c r="G6094" s="2">
        <f t="shared" si="285"/>
        <v>0</v>
      </c>
      <c r="H6094" s="2">
        <f t="shared" si="286"/>
        <v>99971.49</v>
      </c>
      <c r="I6094" s="2">
        <f t="shared" si="287"/>
        <v>185340.25</v>
      </c>
    </row>
    <row r="6095" spans="1:9" x14ac:dyDescent="0.3">
      <c r="A6095" t="str">
        <f>+IF([1]PLANES_ADM_RES383_261016!C6095="","",[1]PLANES_ADM_RES383_261016!C6095)</f>
        <v xml:space="preserve">RV     </v>
      </c>
      <c r="B6095" s="2">
        <f>+IF([1]PLANES_ADM_RES383_261016!F6095="","",[1]PLANES_ADM_RES383_261016!F6095)</f>
        <v>236421.34</v>
      </c>
      <c r="C6095">
        <f>+IF([1]PLANES_ADM_RES383_261016!G6095="","",[1]PLANES_ADM_RES383_261016!G6095)</f>
        <v>1</v>
      </c>
      <c r="D6095">
        <f>+IF([1]PLANES_ADM_RES383_261016!L6095="","",[1]PLANES_ADM_RES383_261016!L6095)</f>
        <v>293070.2</v>
      </c>
      <c r="E6095" t="str">
        <f>+IF([1]PLANES_ADM_RES383_261016!O6095="","",[1]PLANES_ADM_RES383_261016!O6095)</f>
        <v xml:space="preserve">VIGENTE             </v>
      </c>
      <c r="F6095" s="1" t="str">
        <f>+IF([1]PLANES_ADM_RES383_261016!P6095="","",[1]PLANES_ADM_RES383_261016!P6095)</f>
        <v>2026-10-18</v>
      </c>
      <c r="G6095" s="2">
        <f t="shared" si="285"/>
        <v>0</v>
      </c>
      <c r="H6095" s="2">
        <f t="shared" si="286"/>
        <v>236421.34</v>
      </c>
      <c r="I6095" s="2">
        <f t="shared" si="287"/>
        <v>293070.2</v>
      </c>
    </row>
    <row r="6096" spans="1:9" x14ac:dyDescent="0.3">
      <c r="A6096" t="str">
        <f>+IF([1]PLANES_ADM_RES383_261016!C6096="","",[1]PLANES_ADM_RES383_261016!C6096)</f>
        <v xml:space="preserve">RV     </v>
      </c>
      <c r="B6096" s="2">
        <f>+IF([1]PLANES_ADM_RES383_261016!F6096="","",[1]PLANES_ADM_RES383_261016!F6096)</f>
        <v>515234.77</v>
      </c>
      <c r="C6096">
        <f>+IF([1]PLANES_ADM_RES383_261016!G6096="","",[1]PLANES_ADM_RES383_261016!G6096)</f>
        <v>1</v>
      </c>
      <c r="D6096">
        <f>+IF([1]PLANES_ADM_RES383_261016!L6096="","",[1]PLANES_ADM_RES383_261016!L6096)</f>
        <v>399392.07</v>
      </c>
      <c r="E6096" t="str">
        <f>+IF([1]PLANES_ADM_RES383_261016!O6096="","",[1]PLANES_ADM_RES383_261016!O6096)</f>
        <v xml:space="preserve">VIGENTE             </v>
      </c>
      <c r="F6096" s="1" t="str">
        <f>+IF([1]PLANES_ADM_RES383_261016!P6096="","",[1]PLANES_ADM_RES383_261016!P6096)</f>
        <v>2026-10-18</v>
      </c>
      <c r="G6096" s="2">
        <f t="shared" si="285"/>
        <v>0</v>
      </c>
      <c r="H6096" s="2">
        <f t="shared" si="286"/>
        <v>515234.77</v>
      </c>
      <c r="I6096" s="2">
        <f t="shared" si="287"/>
        <v>399392.07</v>
      </c>
    </row>
    <row r="6097" spans="1:9" x14ac:dyDescent="0.3">
      <c r="A6097" t="str">
        <f>+IF([1]PLANES_ADM_RES383_261016!C6097="","",[1]PLANES_ADM_RES383_261016!C6097)</f>
        <v xml:space="preserve">RV     </v>
      </c>
      <c r="B6097" s="2">
        <f>+IF([1]PLANES_ADM_RES383_261016!F6097="","",[1]PLANES_ADM_RES383_261016!F6097)</f>
        <v>1265908.0900000001</v>
      </c>
      <c r="C6097">
        <f>+IF([1]PLANES_ADM_RES383_261016!G6097="","",[1]PLANES_ADM_RES383_261016!G6097)</f>
        <v>12</v>
      </c>
      <c r="D6097">
        <f>+IF([1]PLANES_ADM_RES383_261016!L6097="","",[1]PLANES_ADM_RES383_261016!L6097)</f>
        <v>381983.57</v>
      </c>
      <c r="E6097" t="str">
        <f>+IF([1]PLANES_ADM_RES383_261016!O6097="","",[1]PLANES_ADM_RES383_261016!O6097)</f>
        <v xml:space="preserve">VIGENTE             </v>
      </c>
      <c r="F6097" s="1" t="str">
        <f>+IF([1]PLANES_ADM_RES383_261016!P6097="","",[1]PLANES_ADM_RES383_261016!P6097)</f>
        <v>2026-10-18</v>
      </c>
      <c r="G6097" s="2">
        <f t="shared" si="285"/>
        <v>190991.785</v>
      </c>
      <c r="H6097" s="2">
        <f t="shared" si="286"/>
        <v>1074916.3050000002</v>
      </c>
      <c r="I6097" s="2">
        <f t="shared" si="287"/>
        <v>190991.785</v>
      </c>
    </row>
    <row r="6098" spans="1:9" x14ac:dyDescent="0.3">
      <c r="A6098" t="str">
        <f>+IF([1]PLANES_ADM_RES383_261016!C6098="","",[1]PLANES_ADM_RES383_261016!C6098)</f>
        <v xml:space="preserve">RV     </v>
      </c>
      <c r="B6098" s="2">
        <f>+IF([1]PLANES_ADM_RES383_261016!F6098="","",[1]PLANES_ADM_RES383_261016!F6098)</f>
        <v>589254.63</v>
      </c>
      <c r="C6098">
        <f>+IF([1]PLANES_ADM_RES383_261016!G6098="","",[1]PLANES_ADM_RES383_261016!G6098)</f>
        <v>1</v>
      </c>
      <c r="D6098">
        <f>+IF([1]PLANES_ADM_RES383_261016!L6098="","",[1]PLANES_ADM_RES383_261016!L6098)</f>
        <v>507309.02</v>
      </c>
      <c r="E6098" t="str">
        <f>+IF([1]PLANES_ADM_RES383_261016!O6098="","",[1]PLANES_ADM_RES383_261016!O6098)</f>
        <v xml:space="preserve">VIGENTE             </v>
      </c>
      <c r="F6098" s="1" t="str">
        <f>+IF([1]PLANES_ADM_RES383_261016!P6098="","",[1]PLANES_ADM_RES383_261016!P6098)</f>
        <v>2026-10-18</v>
      </c>
      <c r="G6098" s="2">
        <f t="shared" si="285"/>
        <v>0</v>
      </c>
      <c r="H6098" s="2">
        <f t="shared" si="286"/>
        <v>589254.63</v>
      </c>
      <c r="I6098" s="2">
        <f t="shared" si="287"/>
        <v>507309.02</v>
      </c>
    </row>
    <row r="6099" spans="1:9" x14ac:dyDescent="0.3">
      <c r="A6099" t="str">
        <f>+IF([1]PLANES_ADM_RES383_261016!C6099="","",[1]PLANES_ADM_RES383_261016!C6099)</f>
        <v xml:space="preserve">RV     </v>
      </c>
      <c r="B6099" s="2">
        <f>+IF([1]PLANES_ADM_RES383_261016!F6099="","",[1]PLANES_ADM_RES383_261016!F6099)</f>
        <v>614023.27</v>
      </c>
      <c r="C6099">
        <f>+IF([1]PLANES_ADM_RES383_261016!G6099="","",[1]PLANES_ADM_RES383_261016!G6099)</f>
        <v>1</v>
      </c>
      <c r="D6099">
        <f>+IF([1]PLANES_ADM_RES383_261016!L6099="","",[1]PLANES_ADM_RES383_261016!L6099)</f>
        <v>528656.17000000004</v>
      </c>
      <c r="E6099" t="str">
        <f>+IF([1]PLANES_ADM_RES383_261016!O6099="","",[1]PLANES_ADM_RES383_261016!O6099)</f>
        <v xml:space="preserve">VIGENTE             </v>
      </c>
      <c r="F6099" s="1" t="str">
        <f>+IF([1]PLANES_ADM_RES383_261016!P6099="","",[1]PLANES_ADM_RES383_261016!P6099)</f>
        <v>2026-10-18</v>
      </c>
      <c r="G6099" s="2">
        <f t="shared" si="285"/>
        <v>0</v>
      </c>
      <c r="H6099" s="2">
        <f t="shared" si="286"/>
        <v>614023.27</v>
      </c>
      <c r="I6099" s="2">
        <f t="shared" si="287"/>
        <v>528656.17000000004</v>
      </c>
    </row>
    <row r="6100" spans="1:9" x14ac:dyDescent="0.3">
      <c r="A6100" t="str">
        <f>+IF([1]PLANES_ADM_RES383_261016!C6100="","",[1]PLANES_ADM_RES383_261016!C6100)</f>
        <v xml:space="preserve">RV     </v>
      </c>
      <c r="B6100" s="2">
        <f>+IF([1]PLANES_ADM_RES383_261016!F6100="","",[1]PLANES_ADM_RES383_261016!F6100)</f>
        <v>808975.81</v>
      </c>
      <c r="C6100">
        <f>+IF([1]PLANES_ADM_RES383_261016!G6100="","",[1]PLANES_ADM_RES383_261016!G6100)</f>
        <v>1</v>
      </c>
      <c r="D6100">
        <f>+IF([1]PLANES_ADM_RES383_261016!L6100="","",[1]PLANES_ADM_RES383_261016!L6100)</f>
        <v>607077.67000000004</v>
      </c>
      <c r="E6100" t="str">
        <f>+IF([1]PLANES_ADM_RES383_261016!O6100="","",[1]PLANES_ADM_RES383_261016!O6100)</f>
        <v xml:space="preserve">VIGENTE             </v>
      </c>
      <c r="F6100" s="1" t="str">
        <f>+IF([1]PLANES_ADM_RES383_261016!P6100="","",[1]PLANES_ADM_RES383_261016!P6100)</f>
        <v>2026-10-18</v>
      </c>
      <c r="G6100" s="2">
        <f t="shared" si="285"/>
        <v>0</v>
      </c>
      <c r="H6100" s="2">
        <f t="shared" si="286"/>
        <v>808975.81</v>
      </c>
      <c r="I6100" s="2">
        <f t="shared" si="287"/>
        <v>607077.67000000004</v>
      </c>
    </row>
    <row r="6101" spans="1:9" x14ac:dyDescent="0.3">
      <c r="A6101" t="str">
        <f>+IF([1]PLANES_ADM_RES383_261016!C6101="","",[1]PLANES_ADM_RES383_261016!C6101)</f>
        <v xml:space="preserve">RV     </v>
      </c>
      <c r="B6101" s="2">
        <f>+IF([1]PLANES_ADM_RES383_261016!F6101="","",[1]PLANES_ADM_RES383_261016!F6101)</f>
        <v>279336.96000000002</v>
      </c>
      <c r="C6101">
        <f>+IF([1]PLANES_ADM_RES383_261016!G6101="","",[1]PLANES_ADM_RES383_261016!G6101)</f>
        <v>1</v>
      </c>
      <c r="D6101">
        <f>+IF([1]PLANES_ADM_RES383_261016!L6101="","",[1]PLANES_ADM_RES383_261016!L6101)</f>
        <v>66643.23</v>
      </c>
      <c r="E6101" t="str">
        <f>+IF([1]PLANES_ADM_RES383_261016!O6101="","",[1]PLANES_ADM_RES383_261016!O6101)</f>
        <v xml:space="preserve">VIGENTE             </v>
      </c>
      <c r="F6101" s="1" t="str">
        <f>+IF([1]PLANES_ADM_RES383_261016!P6101="","",[1]PLANES_ADM_RES383_261016!P6101)</f>
        <v>2026-10-18</v>
      </c>
      <c r="G6101" s="2">
        <f t="shared" si="285"/>
        <v>0</v>
      </c>
      <c r="H6101" s="2">
        <f t="shared" si="286"/>
        <v>279336.96000000002</v>
      </c>
      <c r="I6101" s="2">
        <f t="shared" si="287"/>
        <v>66643.23</v>
      </c>
    </row>
    <row r="6102" spans="1:9" x14ac:dyDescent="0.3">
      <c r="A6102" t="str">
        <f>+IF([1]PLANES_ADM_RES383_261016!C6102="","",[1]PLANES_ADM_RES383_261016!C6102)</f>
        <v xml:space="preserve">RV     </v>
      </c>
      <c r="B6102" s="2">
        <f>+IF([1]PLANES_ADM_RES383_261016!F6102="","",[1]PLANES_ADM_RES383_261016!F6102)</f>
        <v>269853.2</v>
      </c>
      <c r="C6102">
        <f>+IF([1]PLANES_ADM_RES383_261016!G6102="","",[1]PLANES_ADM_RES383_261016!G6102)</f>
        <v>1</v>
      </c>
      <c r="D6102">
        <f>+IF([1]PLANES_ADM_RES383_261016!L6102="","",[1]PLANES_ADM_RES383_261016!L6102)</f>
        <v>64380.639999999999</v>
      </c>
      <c r="E6102" t="str">
        <f>+IF([1]PLANES_ADM_RES383_261016!O6102="","",[1]PLANES_ADM_RES383_261016!O6102)</f>
        <v xml:space="preserve">VIGENTE             </v>
      </c>
      <c r="F6102" s="1" t="str">
        <f>+IF([1]PLANES_ADM_RES383_261016!P6102="","",[1]PLANES_ADM_RES383_261016!P6102)</f>
        <v>2026-10-18</v>
      </c>
      <c r="G6102" s="2">
        <f t="shared" si="285"/>
        <v>0</v>
      </c>
      <c r="H6102" s="2">
        <f t="shared" si="286"/>
        <v>269853.2</v>
      </c>
      <c r="I6102" s="2">
        <f t="shared" si="287"/>
        <v>64380.639999999999</v>
      </c>
    </row>
    <row r="6103" spans="1:9" x14ac:dyDescent="0.3">
      <c r="A6103" t="str">
        <f>+IF([1]PLANES_ADM_RES383_261016!C6103="","",[1]PLANES_ADM_RES383_261016!C6103)</f>
        <v xml:space="preserve">RV     </v>
      </c>
      <c r="B6103" s="2">
        <f>+IF([1]PLANES_ADM_RES383_261016!F6103="","",[1]PLANES_ADM_RES383_261016!F6103)</f>
        <v>273021.15999999997</v>
      </c>
      <c r="C6103">
        <f>+IF([1]PLANES_ADM_RES383_261016!G6103="","",[1]PLANES_ADM_RES383_261016!G6103)</f>
        <v>1</v>
      </c>
      <c r="D6103">
        <f>+IF([1]PLANES_ADM_RES383_261016!L6103="","",[1]PLANES_ADM_RES383_261016!L6103)</f>
        <v>65136.43</v>
      </c>
      <c r="E6103" t="str">
        <f>+IF([1]PLANES_ADM_RES383_261016!O6103="","",[1]PLANES_ADM_RES383_261016!O6103)</f>
        <v xml:space="preserve">VIGENTE             </v>
      </c>
      <c r="F6103" s="1" t="str">
        <f>+IF([1]PLANES_ADM_RES383_261016!P6103="","",[1]PLANES_ADM_RES383_261016!P6103)</f>
        <v>2026-10-18</v>
      </c>
      <c r="G6103" s="2">
        <f t="shared" si="285"/>
        <v>0</v>
      </c>
      <c r="H6103" s="2">
        <f t="shared" si="286"/>
        <v>273021.15999999997</v>
      </c>
      <c r="I6103" s="2">
        <f t="shared" si="287"/>
        <v>65136.43</v>
      </c>
    </row>
    <row r="6104" spans="1:9" x14ac:dyDescent="0.3">
      <c r="A6104" t="str">
        <f>+IF([1]PLANES_ADM_RES383_261016!C6104="","",[1]PLANES_ADM_RES383_261016!C6104)</f>
        <v xml:space="preserve">RV     </v>
      </c>
      <c r="B6104" s="2">
        <f>+IF([1]PLANES_ADM_RES383_261016!F6104="","",[1]PLANES_ADM_RES383_261016!F6104)</f>
        <v>158754.85999999999</v>
      </c>
      <c r="C6104">
        <f>+IF([1]PLANES_ADM_RES383_261016!G6104="","",[1]PLANES_ADM_RES383_261016!G6104)</f>
        <v>1</v>
      </c>
      <c r="D6104">
        <f>+IF([1]PLANES_ADM_RES383_261016!L6104="","",[1]PLANES_ADM_RES383_261016!L6104)</f>
        <v>130316.7</v>
      </c>
      <c r="E6104" t="str">
        <f>+IF([1]PLANES_ADM_RES383_261016!O6104="","",[1]PLANES_ADM_RES383_261016!O6104)</f>
        <v xml:space="preserve">VIGENTE             </v>
      </c>
      <c r="F6104" s="1" t="str">
        <f>+IF([1]PLANES_ADM_RES383_261016!P6104="","",[1]PLANES_ADM_RES383_261016!P6104)</f>
        <v>2026-10-18</v>
      </c>
      <c r="G6104" s="2">
        <f t="shared" si="285"/>
        <v>0</v>
      </c>
      <c r="H6104" s="2">
        <f t="shared" si="286"/>
        <v>158754.85999999999</v>
      </c>
      <c r="I6104" s="2">
        <f t="shared" si="287"/>
        <v>130316.7</v>
      </c>
    </row>
    <row r="6105" spans="1:9" x14ac:dyDescent="0.3">
      <c r="A6105" t="str">
        <f>+IF([1]PLANES_ADM_RES383_261016!C6105="","",[1]PLANES_ADM_RES383_261016!C6105)</f>
        <v xml:space="preserve">RV     </v>
      </c>
      <c r="B6105" s="2">
        <f>+IF([1]PLANES_ADM_RES383_261016!F6105="","",[1]PLANES_ADM_RES383_261016!F6105)</f>
        <v>294940.03999999998</v>
      </c>
      <c r="C6105">
        <f>+IF([1]PLANES_ADM_RES383_261016!G6105="","",[1]PLANES_ADM_RES383_261016!G6105)</f>
        <v>1</v>
      </c>
      <c r="D6105">
        <f>+IF([1]PLANES_ADM_RES383_261016!L6105="","",[1]PLANES_ADM_RES383_261016!L6105)</f>
        <v>70365.759999999995</v>
      </c>
      <c r="E6105" t="str">
        <f>+IF([1]PLANES_ADM_RES383_261016!O6105="","",[1]PLANES_ADM_RES383_261016!O6105)</f>
        <v xml:space="preserve">VIGENTE             </v>
      </c>
      <c r="F6105" s="1" t="str">
        <f>+IF([1]PLANES_ADM_RES383_261016!P6105="","",[1]PLANES_ADM_RES383_261016!P6105)</f>
        <v>2026-10-18</v>
      </c>
      <c r="G6105" s="2">
        <f t="shared" si="285"/>
        <v>0</v>
      </c>
      <c r="H6105" s="2">
        <f t="shared" si="286"/>
        <v>294940.03999999998</v>
      </c>
      <c r="I6105" s="2">
        <f t="shared" si="287"/>
        <v>70365.759999999995</v>
      </c>
    </row>
    <row r="6106" spans="1:9" x14ac:dyDescent="0.3">
      <c r="A6106" t="str">
        <f>+IF([1]PLANES_ADM_RES383_261016!C6106="","",[1]PLANES_ADM_RES383_261016!C6106)</f>
        <v xml:space="preserve">RV     </v>
      </c>
      <c r="B6106" s="2">
        <f>+IF([1]PLANES_ADM_RES383_261016!F6106="","",[1]PLANES_ADM_RES383_261016!F6106)</f>
        <v>367755.24</v>
      </c>
      <c r="C6106">
        <f>+IF([1]PLANES_ADM_RES383_261016!G6106="","",[1]PLANES_ADM_RES383_261016!G6106)</f>
        <v>6</v>
      </c>
      <c r="D6106">
        <f>+IF([1]PLANES_ADM_RES383_261016!L6106="","",[1]PLANES_ADM_RES383_261016!L6106)</f>
        <v>78387.100000000006</v>
      </c>
      <c r="E6106" t="str">
        <f>+IF([1]PLANES_ADM_RES383_261016!O6106="","",[1]PLANES_ADM_RES383_261016!O6106)</f>
        <v xml:space="preserve">VIGENTE             </v>
      </c>
      <c r="F6106" s="1" t="str">
        <f>+IF([1]PLANES_ADM_RES383_261016!P6106="","",[1]PLANES_ADM_RES383_261016!P6106)</f>
        <v>2026-10-18</v>
      </c>
      <c r="G6106" s="2">
        <f t="shared" si="285"/>
        <v>39193.550000000003</v>
      </c>
      <c r="H6106" s="2">
        <f t="shared" si="286"/>
        <v>328561.69</v>
      </c>
      <c r="I6106" s="2">
        <f t="shared" si="287"/>
        <v>39193.550000000003</v>
      </c>
    </row>
    <row r="6107" spans="1:9" x14ac:dyDescent="0.3">
      <c r="A6107" t="str">
        <f>+IF([1]PLANES_ADM_RES383_261016!C6107="","",[1]PLANES_ADM_RES383_261016!C6107)</f>
        <v xml:space="preserve">RV     </v>
      </c>
      <c r="B6107" s="2">
        <f>+IF([1]PLANES_ADM_RES383_261016!F6107="","",[1]PLANES_ADM_RES383_261016!F6107)</f>
        <v>1708714.37</v>
      </c>
      <c r="C6107">
        <f>+IF([1]PLANES_ADM_RES383_261016!G6107="","",[1]PLANES_ADM_RES383_261016!G6107)</f>
        <v>6</v>
      </c>
      <c r="D6107">
        <f>+IF([1]PLANES_ADM_RES383_261016!L6107="","",[1]PLANES_ADM_RES383_261016!L6107)</f>
        <v>592316.55000000005</v>
      </c>
      <c r="E6107" t="str">
        <f>+IF([1]PLANES_ADM_RES383_261016!O6107="","",[1]PLANES_ADM_RES383_261016!O6107)</f>
        <v xml:space="preserve">VIGENTE             </v>
      </c>
      <c r="F6107" s="1" t="str">
        <f>+IF([1]PLANES_ADM_RES383_261016!P6107="","",[1]PLANES_ADM_RES383_261016!P6107)</f>
        <v>2026-10-18</v>
      </c>
      <c r="G6107" s="2">
        <f t="shared" si="285"/>
        <v>296158.27500000002</v>
      </c>
      <c r="H6107" s="2">
        <f t="shared" si="286"/>
        <v>1412556.0950000002</v>
      </c>
      <c r="I6107" s="2">
        <f t="shared" si="287"/>
        <v>296158.27500000002</v>
      </c>
    </row>
    <row r="6108" spans="1:9" x14ac:dyDescent="0.3">
      <c r="A6108" t="str">
        <f>+IF([1]PLANES_ADM_RES383_261016!C6108="","",[1]PLANES_ADM_RES383_261016!C6108)</f>
        <v xml:space="preserve">RV     </v>
      </c>
      <c r="B6108" s="2">
        <f>+IF([1]PLANES_ADM_RES383_261016!F6108="","",[1]PLANES_ADM_RES383_261016!F6108)</f>
        <v>1759759.59</v>
      </c>
      <c r="C6108">
        <f>+IF([1]PLANES_ADM_RES383_261016!G6108="","",[1]PLANES_ADM_RES383_261016!G6108)</f>
        <v>6</v>
      </c>
      <c r="D6108">
        <f>+IF([1]PLANES_ADM_RES383_261016!L6108="","",[1]PLANES_ADM_RES383_261016!L6108)</f>
        <v>610011.1</v>
      </c>
      <c r="E6108" t="str">
        <f>+IF([1]PLANES_ADM_RES383_261016!O6108="","",[1]PLANES_ADM_RES383_261016!O6108)</f>
        <v xml:space="preserve">VIGENTE             </v>
      </c>
      <c r="F6108" s="1" t="str">
        <f>+IF([1]PLANES_ADM_RES383_261016!P6108="","",[1]PLANES_ADM_RES383_261016!P6108)</f>
        <v>2026-10-18</v>
      </c>
      <c r="G6108" s="2">
        <f t="shared" si="285"/>
        <v>305005.55</v>
      </c>
      <c r="H6108" s="2">
        <f t="shared" si="286"/>
        <v>1454754.04</v>
      </c>
      <c r="I6108" s="2">
        <f t="shared" si="287"/>
        <v>305005.55</v>
      </c>
    </row>
    <row r="6109" spans="1:9" x14ac:dyDescent="0.3">
      <c r="A6109" t="str">
        <f>+IF([1]PLANES_ADM_RES383_261016!C6109="","",[1]PLANES_ADM_RES383_261016!C6109)</f>
        <v xml:space="preserve">RV     </v>
      </c>
      <c r="B6109" s="2">
        <f>+IF([1]PLANES_ADM_RES383_261016!F6109="","",[1]PLANES_ADM_RES383_261016!F6109)</f>
        <v>2094952.31</v>
      </c>
      <c r="C6109">
        <f>+IF([1]PLANES_ADM_RES383_261016!G6109="","",[1]PLANES_ADM_RES383_261016!G6109)</f>
        <v>6</v>
      </c>
      <c r="D6109">
        <f>+IF([1]PLANES_ADM_RES383_261016!L6109="","",[1]PLANES_ADM_RES383_261016!L6109)</f>
        <v>726203.85</v>
      </c>
      <c r="E6109" t="str">
        <f>+IF([1]PLANES_ADM_RES383_261016!O6109="","",[1]PLANES_ADM_RES383_261016!O6109)</f>
        <v xml:space="preserve">VIGENTE             </v>
      </c>
      <c r="F6109" s="1" t="str">
        <f>+IF([1]PLANES_ADM_RES383_261016!P6109="","",[1]PLANES_ADM_RES383_261016!P6109)</f>
        <v>2026-10-18</v>
      </c>
      <c r="G6109" s="2">
        <f t="shared" si="285"/>
        <v>363101.92499999999</v>
      </c>
      <c r="H6109" s="2">
        <f t="shared" si="286"/>
        <v>1731850.385</v>
      </c>
      <c r="I6109" s="2">
        <f t="shared" si="287"/>
        <v>363101.92499999999</v>
      </c>
    </row>
    <row r="6110" spans="1:9" x14ac:dyDescent="0.3">
      <c r="A6110" t="str">
        <f>+IF([1]PLANES_ADM_RES383_261016!C6110="","",[1]PLANES_ADM_RES383_261016!C6110)</f>
        <v xml:space="preserve">RV     </v>
      </c>
      <c r="B6110" s="2">
        <f>+IF([1]PLANES_ADM_RES383_261016!F6110="","",[1]PLANES_ADM_RES383_261016!F6110)</f>
        <v>170403.82</v>
      </c>
      <c r="C6110">
        <f>+IF([1]PLANES_ADM_RES383_261016!G6110="","",[1]PLANES_ADM_RES383_261016!G6110)</f>
        <v>1</v>
      </c>
      <c r="D6110">
        <f>+IF([1]PLANES_ADM_RES383_261016!L6110="","",[1]PLANES_ADM_RES383_261016!L6110)</f>
        <v>22354.25</v>
      </c>
      <c r="E6110" t="str">
        <f>+IF([1]PLANES_ADM_RES383_261016!O6110="","",[1]PLANES_ADM_RES383_261016!O6110)</f>
        <v xml:space="preserve">VIGENTE             </v>
      </c>
      <c r="F6110" s="1" t="str">
        <f>+IF([1]PLANES_ADM_RES383_261016!P6110="","",[1]PLANES_ADM_RES383_261016!P6110)</f>
        <v>2026-10-18</v>
      </c>
      <c r="G6110" s="2">
        <f t="shared" si="285"/>
        <v>0</v>
      </c>
      <c r="H6110" s="2">
        <f t="shared" si="286"/>
        <v>170403.82</v>
      </c>
      <c r="I6110" s="2">
        <f t="shared" si="287"/>
        <v>22354.25</v>
      </c>
    </row>
    <row r="6111" spans="1:9" x14ac:dyDescent="0.3">
      <c r="A6111" t="str">
        <f>+IF([1]PLANES_ADM_RES383_261016!C6111="","",[1]PLANES_ADM_RES383_261016!C6111)</f>
        <v xml:space="preserve">RV     </v>
      </c>
      <c r="B6111" s="2">
        <f>+IF([1]PLANES_ADM_RES383_261016!F6111="","",[1]PLANES_ADM_RES383_261016!F6111)</f>
        <v>685213.75</v>
      </c>
      <c r="C6111">
        <f>+IF([1]PLANES_ADM_RES383_261016!G6111="","",[1]PLANES_ADM_RES383_261016!G6111)</f>
        <v>1</v>
      </c>
      <c r="D6111">
        <f>+IF([1]PLANES_ADM_RES383_261016!L6111="","",[1]PLANES_ADM_RES383_261016!L6111)</f>
        <v>544179.39</v>
      </c>
      <c r="E6111" t="str">
        <f>+IF([1]PLANES_ADM_RES383_261016!O6111="","",[1]PLANES_ADM_RES383_261016!O6111)</f>
        <v xml:space="preserve">VIGENTE             </v>
      </c>
      <c r="F6111" s="1" t="str">
        <f>+IF([1]PLANES_ADM_RES383_261016!P6111="","",[1]PLANES_ADM_RES383_261016!P6111)</f>
        <v>2026-10-18</v>
      </c>
      <c r="G6111" s="2">
        <f t="shared" si="285"/>
        <v>0</v>
      </c>
      <c r="H6111" s="2">
        <f t="shared" si="286"/>
        <v>685213.75</v>
      </c>
      <c r="I6111" s="2">
        <f t="shared" si="287"/>
        <v>544179.39</v>
      </c>
    </row>
    <row r="6112" spans="1:9" x14ac:dyDescent="0.3">
      <c r="A6112" t="str">
        <f>+IF([1]PLANES_ADM_RES383_261016!C6112="","",[1]PLANES_ADM_RES383_261016!C6112)</f>
        <v xml:space="preserve">RV     </v>
      </c>
      <c r="B6112" s="2">
        <f>+IF([1]PLANES_ADM_RES383_261016!F6112="","",[1]PLANES_ADM_RES383_261016!F6112)</f>
        <v>117732.63</v>
      </c>
      <c r="C6112">
        <f>+IF([1]PLANES_ADM_RES383_261016!G6112="","",[1]PLANES_ADM_RES383_261016!G6112)</f>
        <v>1</v>
      </c>
      <c r="D6112">
        <f>+IF([1]PLANES_ADM_RES383_261016!L6112="","",[1]PLANES_ADM_RES383_261016!L6112)</f>
        <v>200570.7</v>
      </c>
      <c r="E6112" t="str">
        <f>+IF([1]PLANES_ADM_RES383_261016!O6112="","",[1]PLANES_ADM_RES383_261016!O6112)</f>
        <v xml:space="preserve">VIGENTE             </v>
      </c>
      <c r="F6112" s="1" t="str">
        <f>+IF([1]PLANES_ADM_RES383_261016!P6112="","",[1]PLANES_ADM_RES383_261016!P6112)</f>
        <v>2026-10-18</v>
      </c>
      <c r="G6112" s="2">
        <f t="shared" si="285"/>
        <v>0</v>
      </c>
      <c r="H6112" s="2">
        <f t="shared" si="286"/>
        <v>117732.63</v>
      </c>
      <c r="I6112" s="2">
        <f t="shared" si="287"/>
        <v>200570.7</v>
      </c>
    </row>
    <row r="6113" spans="1:9" x14ac:dyDescent="0.3">
      <c r="A6113" t="str">
        <f>+IF([1]PLANES_ADM_RES383_261016!C6113="","",[1]PLANES_ADM_RES383_261016!C6113)</f>
        <v xml:space="preserve">RV     </v>
      </c>
      <c r="B6113" s="2">
        <f>+IF([1]PLANES_ADM_RES383_261016!F6113="","",[1]PLANES_ADM_RES383_261016!F6113)</f>
        <v>471164.35</v>
      </c>
      <c r="C6113">
        <f>+IF([1]PLANES_ADM_RES383_261016!G6113="","",[1]PLANES_ADM_RES383_261016!G6113)</f>
        <v>6</v>
      </c>
      <c r="D6113">
        <f>+IF([1]PLANES_ADM_RES383_261016!L6113="","",[1]PLANES_ADM_RES383_261016!L6113)</f>
        <v>163326.56</v>
      </c>
      <c r="E6113" t="str">
        <f>+IF([1]PLANES_ADM_RES383_261016!O6113="","",[1]PLANES_ADM_RES383_261016!O6113)</f>
        <v xml:space="preserve">VIGENTE             </v>
      </c>
      <c r="F6113" s="1" t="str">
        <f>+IF([1]PLANES_ADM_RES383_261016!P6113="","",[1]PLANES_ADM_RES383_261016!P6113)</f>
        <v>2026-10-18</v>
      </c>
      <c r="G6113" s="2">
        <f t="shared" si="285"/>
        <v>81663.28</v>
      </c>
      <c r="H6113" s="2">
        <f t="shared" si="286"/>
        <v>389501.06999999995</v>
      </c>
      <c r="I6113" s="2">
        <f t="shared" si="287"/>
        <v>81663.28</v>
      </c>
    </row>
    <row r="6114" spans="1:9" x14ac:dyDescent="0.3">
      <c r="A6114" t="str">
        <f>+IF([1]PLANES_ADM_RES383_261016!C6114="","",[1]PLANES_ADM_RES383_261016!C6114)</f>
        <v xml:space="preserve">RV     </v>
      </c>
      <c r="B6114" s="2">
        <f>+IF([1]PLANES_ADM_RES383_261016!F6114="","",[1]PLANES_ADM_RES383_261016!F6114)</f>
        <v>417723.65</v>
      </c>
      <c r="C6114">
        <f>+IF([1]PLANES_ADM_RES383_261016!G6114="","",[1]PLANES_ADM_RES383_261016!G6114)</f>
        <v>6</v>
      </c>
      <c r="D6114">
        <f>+IF([1]PLANES_ADM_RES383_261016!L6114="","",[1]PLANES_ADM_RES383_261016!L6114)</f>
        <v>333614.12</v>
      </c>
      <c r="E6114" t="str">
        <f>+IF([1]PLANES_ADM_RES383_261016!O6114="","",[1]PLANES_ADM_RES383_261016!O6114)</f>
        <v xml:space="preserve">VIGENTE             </v>
      </c>
      <c r="F6114" s="1" t="str">
        <f>+IF([1]PLANES_ADM_RES383_261016!P6114="","",[1]PLANES_ADM_RES383_261016!P6114)</f>
        <v>2026-10-18</v>
      </c>
      <c r="G6114" s="2">
        <f t="shared" si="285"/>
        <v>166807.06</v>
      </c>
      <c r="H6114" s="2">
        <f t="shared" si="286"/>
        <v>250916.59000000003</v>
      </c>
      <c r="I6114" s="2">
        <f t="shared" si="287"/>
        <v>166807.06</v>
      </c>
    </row>
    <row r="6115" spans="1:9" x14ac:dyDescent="0.3">
      <c r="A6115" t="str">
        <f>+IF([1]PLANES_ADM_RES383_261016!C6115="","",[1]PLANES_ADM_RES383_261016!C6115)</f>
        <v xml:space="preserve">RV     </v>
      </c>
      <c r="B6115" s="2">
        <f>+IF([1]PLANES_ADM_RES383_261016!F6115="","",[1]PLANES_ADM_RES383_261016!F6115)</f>
        <v>322703.05</v>
      </c>
      <c r="C6115">
        <f>+IF([1]PLANES_ADM_RES383_261016!G6115="","",[1]PLANES_ADM_RES383_261016!G6115)</f>
        <v>6</v>
      </c>
      <c r="D6115">
        <f>+IF([1]PLANES_ADM_RES383_261016!L6115="","",[1]PLANES_ADM_RES383_261016!L6115)</f>
        <v>335457.57</v>
      </c>
      <c r="E6115" t="str">
        <f>+IF([1]PLANES_ADM_RES383_261016!O6115="","",[1]PLANES_ADM_RES383_261016!O6115)</f>
        <v xml:space="preserve">VIGENTE             </v>
      </c>
      <c r="F6115" s="1" t="str">
        <f>+IF([1]PLANES_ADM_RES383_261016!P6115="","",[1]PLANES_ADM_RES383_261016!P6115)</f>
        <v>2026-10-18</v>
      </c>
      <c r="G6115" s="2">
        <f t="shared" si="285"/>
        <v>167728.785</v>
      </c>
      <c r="H6115" s="2">
        <f t="shared" si="286"/>
        <v>154974.26499999998</v>
      </c>
      <c r="I6115" s="2">
        <f t="shared" si="287"/>
        <v>167728.785</v>
      </c>
    </row>
    <row r="6116" spans="1:9" x14ac:dyDescent="0.3">
      <c r="A6116" t="str">
        <f>+IF([1]PLANES_ADM_RES383_261016!C6116="","",[1]PLANES_ADM_RES383_261016!C6116)</f>
        <v xml:space="preserve">RV     </v>
      </c>
      <c r="B6116" s="2">
        <f>+IF([1]PLANES_ADM_RES383_261016!F6116="","",[1]PLANES_ADM_RES383_261016!F6116)</f>
        <v>82677.009999999995</v>
      </c>
      <c r="C6116">
        <f>+IF([1]PLANES_ADM_RES383_261016!G6116="","",[1]PLANES_ADM_RES383_261016!G6116)</f>
        <v>6</v>
      </c>
      <c r="D6116">
        <f>+IF([1]PLANES_ADM_RES383_261016!L6116="","",[1]PLANES_ADM_RES383_261016!L6116)</f>
        <v>24734.54</v>
      </c>
      <c r="E6116" t="str">
        <f>+IF([1]PLANES_ADM_RES383_261016!O6116="","",[1]PLANES_ADM_RES383_261016!O6116)</f>
        <v xml:space="preserve">VIGENTE             </v>
      </c>
      <c r="F6116" s="1" t="str">
        <f>+IF([1]PLANES_ADM_RES383_261016!P6116="","",[1]PLANES_ADM_RES383_261016!P6116)</f>
        <v>2026-10-18</v>
      </c>
      <c r="G6116" s="2">
        <f t="shared" si="285"/>
        <v>12367.27</v>
      </c>
      <c r="H6116" s="2">
        <f t="shared" si="286"/>
        <v>70309.739999999991</v>
      </c>
      <c r="I6116" s="2">
        <f t="shared" si="287"/>
        <v>12367.27</v>
      </c>
    </row>
    <row r="6117" spans="1:9" x14ac:dyDescent="0.3">
      <c r="A6117" t="str">
        <f>+IF([1]PLANES_ADM_RES383_261016!C6117="","",[1]PLANES_ADM_RES383_261016!C6117)</f>
        <v xml:space="preserve">RV     </v>
      </c>
      <c r="B6117" s="2">
        <f>+IF([1]PLANES_ADM_RES383_261016!F6117="","",[1]PLANES_ADM_RES383_261016!F6117)</f>
        <v>309073.90000000002</v>
      </c>
      <c r="C6117">
        <f>+IF([1]PLANES_ADM_RES383_261016!G6117="","",[1]PLANES_ADM_RES383_261016!G6117)</f>
        <v>6</v>
      </c>
      <c r="D6117">
        <f>+IF([1]PLANES_ADM_RES383_261016!L6117="","",[1]PLANES_ADM_RES383_261016!L6117)</f>
        <v>65879.16</v>
      </c>
      <c r="E6117" t="str">
        <f>+IF([1]PLANES_ADM_RES383_261016!O6117="","",[1]PLANES_ADM_RES383_261016!O6117)</f>
        <v xml:space="preserve">VIGENTE             </v>
      </c>
      <c r="F6117" s="1" t="str">
        <f>+IF([1]PLANES_ADM_RES383_261016!P6117="","",[1]PLANES_ADM_RES383_261016!P6117)</f>
        <v>2026-10-18</v>
      </c>
      <c r="G6117" s="2">
        <f t="shared" si="285"/>
        <v>32939.58</v>
      </c>
      <c r="H6117" s="2">
        <f t="shared" si="286"/>
        <v>276134.32</v>
      </c>
      <c r="I6117" s="2">
        <f t="shared" si="287"/>
        <v>32939.58</v>
      </c>
    </row>
    <row r="6118" spans="1:9" x14ac:dyDescent="0.3">
      <c r="A6118" t="str">
        <f>+IF([1]PLANES_ADM_RES383_261016!C6118="","",[1]PLANES_ADM_RES383_261016!C6118)</f>
        <v xml:space="preserve">RV     </v>
      </c>
      <c r="B6118" s="2">
        <f>+IF([1]PLANES_ADM_RES383_261016!F6118="","",[1]PLANES_ADM_RES383_261016!F6118)</f>
        <v>2436749.71</v>
      </c>
      <c r="C6118">
        <f>+IF([1]PLANES_ADM_RES383_261016!G6118="","",[1]PLANES_ADM_RES383_261016!G6118)</f>
        <v>6</v>
      </c>
      <c r="D6118">
        <f>+IF([1]PLANES_ADM_RES383_261016!L6118="","",[1]PLANES_ADM_RES383_261016!L6118)</f>
        <v>629040.1</v>
      </c>
      <c r="E6118" t="str">
        <f>+IF([1]PLANES_ADM_RES383_261016!O6118="","",[1]PLANES_ADM_RES383_261016!O6118)</f>
        <v xml:space="preserve">VIGENTE             </v>
      </c>
      <c r="F6118" s="1" t="str">
        <f>+IF([1]PLANES_ADM_RES383_261016!P6118="","",[1]PLANES_ADM_RES383_261016!P6118)</f>
        <v>2026-10-18</v>
      </c>
      <c r="G6118" s="2">
        <f t="shared" si="285"/>
        <v>314520.05</v>
      </c>
      <c r="H6118" s="2">
        <f t="shared" si="286"/>
        <v>2122229.66</v>
      </c>
      <c r="I6118" s="2">
        <f t="shared" si="287"/>
        <v>314520.05</v>
      </c>
    </row>
    <row r="6119" spans="1:9" x14ac:dyDescent="0.3">
      <c r="A6119" t="str">
        <f>+IF([1]PLANES_ADM_RES383_261016!C6119="","",[1]PLANES_ADM_RES383_261016!C6119)</f>
        <v xml:space="preserve">RV     </v>
      </c>
      <c r="B6119" s="2">
        <f>+IF([1]PLANES_ADM_RES383_261016!F6119="","",[1]PLANES_ADM_RES383_261016!F6119)</f>
        <v>764112.15</v>
      </c>
      <c r="C6119">
        <f>+IF([1]PLANES_ADM_RES383_261016!G6119="","",[1]PLANES_ADM_RES383_261016!G6119)</f>
        <v>12</v>
      </c>
      <c r="D6119">
        <f>+IF([1]PLANES_ADM_RES383_261016!L6119="","",[1]PLANES_ADM_RES383_261016!L6119)</f>
        <v>171280.66</v>
      </c>
      <c r="E6119" t="str">
        <f>+IF([1]PLANES_ADM_RES383_261016!O6119="","",[1]PLANES_ADM_RES383_261016!O6119)</f>
        <v xml:space="preserve">VIGENTE             </v>
      </c>
      <c r="F6119" s="1" t="str">
        <f>+IF([1]PLANES_ADM_RES383_261016!P6119="","",[1]PLANES_ADM_RES383_261016!P6119)</f>
        <v>2026-10-18</v>
      </c>
      <c r="G6119" s="2">
        <f t="shared" si="285"/>
        <v>85640.33</v>
      </c>
      <c r="H6119" s="2">
        <f t="shared" si="286"/>
        <v>678471.82000000007</v>
      </c>
      <c r="I6119" s="2">
        <f t="shared" si="287"/>
        <v>85640.33</v>
      </c>
    </row>
    <row r="6120" spans="1:9" x14ac:dyDescent="0.3">
      <c r="A6120" t="str">
        <f>+IF([1]PLANES_ADM_RES383_261016!C6120="","",[1]PLANES_ADM_RES383_261016!C6120)</f>
        <v xml:space="preserve">RV     </v>
      </c>
      <c r="B6120" s="2">
        <f>+IF([1]PLANES_ADM_RES383_261016!F6120="","",[1]PLANES_ADM_RES383_261016!F6120)</f>
        <v>241235.78</v>
      </c>
      <c r="C6120">
        <f>+IF([1]PLANES_ADM_RES383_261016!G6120="","",[1]PLANES_ADM_RES383_261016!G6120)</f>
        <v>12</v>
      </c>
      <c r="D6120">
        <f>+IF([1]PLANES_ADM_RES383_261016!L6120="","",[1]PLANES_ADM_RES383_261016!L6120)</f>
        <v>90912.44</v>
      </c>
      <c r="E6120" t="str">
        <f>+IF([1]PLANES_ADM_RES383_261016!O6120="","",[1]PLANES_ADM_RES383_261016!O6120)</f>
        <v xml:space="preserve">VIGENTE             </v>
      </c>
      <c r="F6120" s="1" t="str">
        <f>+IF([1]PLANES_ADM_RES383_261016!P6120="","",[1]PLANES_ADM_RES383_261016!P6120)</f>
        <v>2026-10-18</v>
      </c>
      <c r="G6120" s="2">
        <f t="shared" si="285"/>
        <v>45456.22</v>
      </c>
      <c r="H6120" s="2">
        <f t="shared" si="286"/>
        <v>195779.56</v>
      </c>
      <c r="I6120" s="2">
        <f t="shared" si="287"/>
        <v>45456.22</v>
      </c>
    </row>
    <row r="6121" spans="1:9" x14ac:dyDescent="0.3">
      <c r="A6121" t="str">
        <f>+IF([1]PLANES_ADM_RES383_261016!C6121="","",[1]PLANES_ADM_RES383_261016!C6121)</f>
        <v xml:space="preserve">RV     </v>
      </c>
      <c r="B6121" s="2">
        <f>+IF([1]PLANES_ADM_RES383_261016!F6121="","",[1]PLANES_ADM_RES383_261016!F6121)</f>
        <v>417675.53</v>
      </c>
      <c r="C6121">
        <f>+IF([1]PLANES_ADM_RES383_261016!G6121="","",[1]PLANES_ADM_RES383_261016!G6121)</f>
        <v>12</v>
      </c>
      <c r="D6121">
        <f>+IF([1]PLANES_ADM_RES383_261016!L6121="","",[1]PLANES_ADM_RES383_261016!L6121)</f>
        <v>100774.37</v>
      </c>
      <c r="E6121" t="str">
        <f>+IF([1]PLANES_ADM_RES383_261016!O6121="","",[1]PLANES_ADM_RES383_261016!O6121)</f>
        <v xml:space="preserve">VIGENTE             </v>
      </c>
      <c r="F6121" s="1" t="str">
        <f>+IF([1]PLANES_ADM_RES383_261016!P6121="","",[1]PLANES_ADM_RES383_261016!P6121)</f>
        <v>2026-10-18</v>
      </c>
      <c r="G6121" s="2">
        <f t="shared" si="285"/>
        <v>50387.184999999998</v>
      </c>
      <c r="H6121" s="2">
        <f t="shared" si="286"/>
        <v>367288.34500000003</v>
      </c>
      <c r="I6121" s="2">
        <f t="shared" si="287"/>
        <v>50387.184999999998</v>
      </c>
    </row>
    <row r="6122" spans="1:9" x14ac:dyDescent="0.3">
      <c r="A6122" t="str">
        <f>+IF([1]PLANES_ADM_RES383_261016!C6122="","",[1]PLANES_ADM_RES383_261016!C6122)</f>
        <v xml:space="preserve">RV     </v>
      </c>
      <c r="B6122" s="2">
        <f>+IF([1]PLANES_ADM_RES383_261016!F6122="","",[1]PLANES_ADM_RES383_261016!F6122)</f>
        <v>1520303.06</v>
      </c>
      <c r="C6122">
        <f>+IF([1]PLANES_ADM_RES383_261016!G6122="","",[1]PLANES_ADM_RES383_261016!G6122)</f>
        <v>1</v>
      </c>
      <c r="D6122">
        <f>+IF([1]PLANES_ADM_RES383_261016!L6122="","",[1]PLANES_ADM_RES383_261016!L6122)</f>
        <v>1170943.3500000001</v>
      </c>
      <c r="E6122" t="str">
        <f>+IF([1]PLANES_ADM_RES383_261016!O6122="","",[1]PLANES_ADM_RES383_261016!O6122)</f>
        <v xml:space="preserve">VIGENTE             </v>
      </c>
      <c r="F6122" s="1" t="str">
        <f>+IF([1]PLANES_ADM_RES383_261016!P6122="","",[1]PLANES_ADM_RES383_261016!P6122)</f>
        <v>2026-10-18</v>
      </c>
      <c r="G6122" s="2">
        <f t="shared" si="285"/>
        <v>0</v>
      </c>
      <c r="H6122" s="2">
        <f t="shared" si="286"/>
        <v>1520303.06</v>
      </c>
      <c r="I6122" s="2">
        <f t="shared" si="287"/>
        <v>1170943.3500000001</v>
      </c>
    </row>
    <row r="6123" spans="1:9" x14ac:dyDescent="0.3">
      <c r="A6123" t="str">
        <f>+IF([1]PLANES_ADM_RES383_261016!C6123="","",[1]PLANES_ADM_RES383_261016!C6123)</f>
        <v xml:space="preserve">RV     </v>
      </c>
      <c r="B6123" s="2">
        <f>+IF([1]PLANES_ADM_RES383_261016!F6123="","",[1]PLANES_ADM_RES383_261016!F6123)</f>
        <v>41313.339999999997</v>
      </c>
      <c r="C6123">
        <f>+IF([1]PLANES_ADM_RES383_261016!G6123="","",[1]PLANES_ADM_RES383_261016!G6123)</f>
        <v>1</v>
      </c>
      <c r="D6123">
        <f>+IF([1]PLANES_ADM_RES383_261016!L6123="","",[1]PLANES_ADM_RES383_261016!L6123)</f>
        <v>50391.11</v>
      </c>
      <c r="E6123" t="str">
        <f>+IF([1]PLANES_ADM_RES383_261016!O6123="","",[1]PLANES_ADM_RES383_261016!O6123)</f>
        <v xml:space="preserve">VIGENTE             </v>
      </c>
      <c r="F6123" s="1" t="str">
        <f>+IF([1]PLANES_ADM_RES383_261016!P6123="","",[1]PLANES_ADM_RES383_261016!P6123)</f>
        <v>2026-10-18</v>
      </c>
      <c r="G6123" s="2">
        <f t="shared" si="285"/>
        <v>0</v>
      </c>
      <c r="H6123" s="2">
        <f t="shared" si="286"/>
        <v>41313.339999999997</v>
      </c>
      <c r="I6123" s="2">
        <f t="shared" si="287"/>
        <v>50391.11</v>
      </c>
    </row>
    <row r="6124" spans="1:9" x14ac:dyDescent="0.3">
      <c r="A6124" t="str">
        <f>+IF([1]PLANES_ADM_RES383_261016!C6124="","",[1]PLANES_ADM_RES383_261016!C6124)</f>
        <v xml:space="preserve">RV     </v>
      </c>
      <c r="B6124" s="2">
        <f>+IF([1]PLANES_ADM_RES383_261016!F6124="","",[1]PLANES_ADM_RES383_261016!F6124)</f>
        <v>443188.53</v>
      </c>
      <c r="C6124">
        <f>+IF([1]PLANES_ADM_RES383_261016!G6124="","",[1]PLANES_ADM_RES383_261016!G6124)</f>
        <v>1</v>
      </c>
      <c r="D6124">
        <f>+IF([1]PLANES_ADM_RES383_261016!L6124="","",[1]PLANES_ADM_RES383_261016!L6124)</f>
        <v>183951.54</v>
      </c>
      <c r="E6124" t="str">
        <f>+IF([1]PLANES_ADM_RES383_261016!O6124="","",[1]PLANES_ADM_RES383_261016!O6124)</f>
        <v xml:space="preserve">VIGENTE             </v>
      </c>
      <c r="F6124" s="1" t="str">
        <f>+IF([1]PLANES_ADM_RES383_261016!P6124="","",[1]PLANES_ADM_RES383_261016!P6124)</f>
        <v>2026-10-18</v>
      </c>
      <c r="G6124" s="2">
        <f t="shared" si="285"/>
        <v>0</v>
      </c>
      <c r="H6124" s="2">
        <f t="shared" si="286"/>
        <v>443188.53</v>
      </c>
      <c r="I6124" s="2">
        <f t="shared" si="287"/>
        <v>183951.54</v>
      </c>
    </row>
    <row r="6125" spans="1:9" x14ac:dyDescent="0.3">
      <c r="A6125" t="str">
        <f>+IF([1]PLANES_ADM_RES383_261016!C6125="","",[1]PLANES_ADM_RES383_261016!C6125)</f>
        <v xml:space="preserve">RV     </v>
      </c>
      <c r="B6125" s="2">
        <f>+IF([1]PLANES_ADM_RES383_261016!F6125="","",[1]PLANES_ADM_RES383_261016!F6125)</f>
        <v>475951.97</v>
      </c>
      <c r="C6125">
        <f>+IF([1]PLANES_ADM_RES383_261016!G6125="","",[1]PLANES_ADM_RES383_261016!G6125)</f>
        <v>12</v>
      </c>
      <c r="D6125">
        <f>+IF([1]PLANES_ADM_RES383_261016!L6125="","",[1]PLANES_ADM_RES383_261016!L6125)</f>
        <v>58593.99</v>
      </c>
      <c r="E6125" t="str">
        <f>+IF([1]PLANES_ADM_RES383_261016!O6125="","",[1]PLANES_ADM_RES383_261016!O6125)</f>
        <v xml:space="preserve">VIGENTE             </v>
      </c>
      <c r="F6125" s="1" t="str">
        <f>+IF([1]PLANES_ADM_RES383_261016!P6125="","",[1]PLANES_ADM_RES383_261016!P6125)</f>
        <v>2026-10-18</v>
      </c>
      <c r="G6125" s="2">
        <f t="shared" si="285"/>
        <v>29296.994999999999</v>
      </c>
      <c r="H6125" s="2">
        <f t="shared" si="286"/>
        <v>446654.97499999998</v>
      </c>
      <c r="I6125" s="2">
        <f t="shared" si="287"/>
        <v>29296.994999999999</v>
      </c>
    </row>
    <row r="6126" spans="1:9" x14ac:dyDescent="0.3">
      <c r="A6126" t="str">
        <f>+IF([1]PLANES_ADM_RES383_261016!C6126="","",[1]PLANES_ADM_RES383_261016!C6126)</f>
        <v xml:space="preserve">RV     </v>
      </c>
      <c r="B6126" s="2">
        <f>+IF([1]PLANES_ADM_RES383_261016!F6126="","",[1]PLANES_ADM_RES383_261016!F6126)</f>
        <v>387136.33</v>
      </c>
      <c r="C6126">
        <f>+IF([1]PLANES_ADM_RES383_261016!G6126="","",[1]PLANES_ADM_RES383_261016!G6126)</f>
        <v>6</v>
      </c>
      <c r="D6126">
        <f>+IF([1]PLANES_ADM_RES383_261016!L6126="","",[1]PLANES_ADM_RES383_261016!L6126)</f>
        <v>91327.01</v>
      </c>
      <c r="E6126" t="str">
        <f>+IF([1]PLANES_ADM_RES383_261016!O6126="","",[1]PLANES_ADM_RES383_261016!O6126)</f>
        <v xml:space="preserve">VIGENTE             </v>
      </c>
      <c r="F6126" s="1" t="str">
        <f>+IF([1]PLANES_ADM_RES383_261016!P6126="","",[1]PLANES_ADM_RES383_261016!P6126)</f>
        <v>2026-10-18</v>
      </c>
      <c r="G6126" s="2">
        <f t="shared" si="285"/>
        <v>45663.504999999997</v>
      </c>
      <c r="H6126" s="2">
        <f t="shared" si="286"/>
        <v>341472.82500000001</v>
      </c>
      <c r="I6126" s="2">
        <f t="shared" si="287"/>
        <v>45663.504999999997</v>
      </c>
    </row>
    <row r="6127" spans="1:9" x14ac:dyDescent="0.3">
      <c r="A6127" t="str">
        <f>+IF([1]PLANES_ADM_RES383_261016!C6127="","",[1]PLANES_ADM_RES383_261016!C6127)</f>
        <v xml:space="preserve">RV     </v>
      </c>
      <c r="B6127" s="2">
        <f>+IF([1]PLANES_ADM_RES383_261016!F6127="","",[1]PLANES_ADM_RES383_261016!F6127)</f>
        <v>56390.15</v>
      </c>
      <c r="C6127">
        <f>+IF([1]PLANES_ADM_RES383_261016!G6127="","",[1]PLANES_ADM_RES383_261016!G6127)</f>
        <v>1</v>
      </c>
      <c r="D6127">
        <f>+IF([1]PLANES_ADM_RES383_261016!L6127="","",[1]PLANES_ADM_RES383_261016!L6127)</f>
        <v>72287.289999999994</v>
      </c>
      <c r="E6127" t="str">
        <f>+IF([1]PLANES_ADM_RES383_261016!O6127="","",[1]PLANES_ADM_RES383_261016!O6127)</f>
        <v xml:space="preserve">VIGENTE             </v>
      </c>
      <c r="F6127" s="1" t="str">
        <f>+IF([1]PLANES_ADM_RES383_261016!P6127="","",[1]PLANES_ADM_RES383_261016!P6127)</f>
        <v>2026-10-18</v>
      </c>
      <c r="G6127" s="2">
        <f t="shared" si="285"/>
        <v>0</v>
      </c>
      <c r="H6127" s="2">
        <f t="shared" si="286"/>
        <v>56390.15</v>
      </c>
      <c r="I6127" s="2">
        <f t="shared" si="287"/>
        <v>72287.289999999994</v>
      </c>
    </row>
    <row r="6128" spans="1:9" x14ac:dyDescent="0.3">
      <c r="A6128" t="str">
        <f>+IF([1]PLANES_ADM_RES383_261016!C6128="","",[1]PLANES_ADM_RES383_261016!C6128)</f>
        <v xml:space="preserve">RV     </v>
      </c>
      <c r="B6128" s="2">
        <f>+IF([1]PLANES_ADM_RES383_261016!F6128="","",[1]PLANES_ADM_RES383_261016!F6128)</f>
        <v>324727.19</v>
      </c>
      <c r="C6128">
        <f>+IF([1]PLANES_ADM_RES383_261016!G6128="","",[1]PLANES_ADM_RES383_261016!G6128)</f>
        <v>12</v>
      </c>
      <c r="D6128">
        <f>+IF([1]PLANES_ADM_RES383_261016!L6128="","",[1]PLANES_ADM_RES383_261016!L6128)</f>
        <v>194529.93</v>
      </c>
      <c r="E6128" t="str">
        <f>+IF([1]PLANES_ADM_RES383_261016!O6128="","",[1]PLANES_ADM_RES383_261016!O6128)</f>
        <v xml:space="preserve">VIGENTE             </v>
      </c>
      <c r="F6128" s="1" t="str">
        <f>+IF([1]PLANES_ADM_RES383_261016!P6128="","",[1]PLANES_ADM_RES383_261016!P6128)</f>
        <v>2026-10-18</v>
      </c>
      <c r="G6128" s="2">
        <f t="shared" si="285"/>
        <v>97264.964999999997</v>
      </c>
      <c r="H6128" s="2">
        <f t="shared" si="286"/>
        <v>227462.22500000001</v>
      </c>
      <c r="I6128" s="2">
        <f t="shared" si="287"/>
        <v>97264.964999999997</v>
      </c>
    </row>
    <row r="6129" spans="1:9" x14ac:dyDescent="0.3">
      <c r="A6129" t="str">
        <f>+IF([1]PLANES_ADM_RES383_261016!C6129="","",[1]PLANES_ADM_RES383_261016!C6129)</f>
        <v xml:space="preserve">RV     </v>
      </c>
      <c r="B6129" s="2">
        <f>+IF([1]PLANES_ADM_RES383_261016!F6129="","",[1]PLANES_ADM_RES383_261016!F6129)</f>
        <v>216484.72</v>
      </c>
      <c r="C6129">
        <f>+IF([1]PLANES_ADM_RES383_261016!G6129="","",[1]PLANES_ADM_RES383_261016!G6129)</f>
        <v>1</v>
      </c>
      <c r="D6129">
        <f>+IF([1]PLANES_ADM_RES383_261016!L6129="","",[1]PLANES_ADM_RES383_261016!L6129)</f>
        <v>163899.96</v>
      </c>
      <c r="E6129" t="str">
        <f>+IF([1]PLANES_ADM_RES383_261016!O6129="","",[1]PLANES_ADM_RES383_261016!O6129)</f>
        <v xml:space="preserve">VIGENTE             </v>
      </c>
      <c r="F6129" s="1" t="str">
        <f>+IF([1]PLANES_ADM_RES383_261016!P6129="","",[1]PLANES_ADM_RES383_261016!P6129)</f>
        <v>2026-10-18</v>
      </c>
      <c r="G6129" s="2">
        <f t="shared" si="285"/>
        <v>0</v>
      </c>
      <c r="H6129" s="2">
        <f t="shared" si="286"/>
        <v>216484.72</v>
      </c>
      <c r="I6129" s="2">
        <f t="shared" si="287"/>
        <v>163899.96</v>
      </c>
    </row>
    <row r="6130" spans="1:9" x14ac:dyDescent="0.3">
      <c r="A6130" t="str">
        <f>+IF([1]PLANES_ADM_RES383_261016!C6130="","",[1]PLANES_ADM_RES383_261016!C6130)</f>
        <v xml:space="preserve">RV     </v>
      </c>
      <c r="B6130" s="2">
        <f>+IF([1]PLANES_ADM_RES383_261016!F6130="","",[1]PLANES_ADM_RES383_261016!F6130)</f>
        <v>4067944.25</v>
      </c>
      <c r="C6130">
        <f>+IF([1]PLANES_ADM_RES383_261016!G6130="","",[1]PLANES_ADM_RES383_261016!G6130)</f>
        <v>12</v>
      </c>
      <c r="D6130">
        <f>+IF([1]PLANES_ADM_RES383_261016!L6130="","",[1]PLANES_ADM_RES383_261016!L6130)</f>
        <v>1236694.52</v>
      </c>
      <c r="E6130" t="str">
        <f>+IF([1]PLANES_ADM_RES383_261016!O6130="","",[1]PLANES_ADM_RES383_261016!O6130)</f>
        <v xml:space="preserve">VIGENTE             </v>
      </c>
      <c r="F6130" s="1" t="str">
        <f>+IF([1]PLANES_ADM_RES383_261016!P6130="","",[1]PLANES_ADM_RES383_261016!P6130)</f>
        <v>2026-10-18</v>
      </c>
      <c r="G6130" s="2">
        <f t="shared" si="285"/>
        <v>618347.26</v>
      </c>
      <c r="H6130" s="2">
        <f t="shared" si="286"/>
        <v>3449596.99</v>
      </c>
      <c r="I6130" s="2">
        <f t="shared" si="287"/>
        <v>618347.26</v>
      </c>
    </row>
    <row r="6131" spans="1:9" x14ac:dyDescent="0.3">
      <c r="A6131" t="str">
        <f>+IF([1]PLANES_ADM_RES383_261016!C6131="","",[1]PLANES_ADM_RES383_261016!C6131)</f>
        <v xml:space="preserve">RV     </v>
      </c>
      <c r="B6131" s="2">
        <f>+IF([1]PLANES_ADM_RES383_261016!F6131="","",[1]PLANES_ADM_RES383_261016!F6131)</f>
        <v>842206.32</v>
      </c>
      <c r="C6131">
        <f>+IF([1]PLANES_ADM_RES383_261016!G6131="","",[1]PLANES_ADM_RES383_261016!G6131)</f>
        <v>12</v>
      </c>
      <c r="D6131">
        <f>+IF([1]PLANES_ADM_RES383_261016!L6131="","",[1]PLANES_ADM_RES383_261016!L6131)</f>
        <v>370262.37</v>
      </c>
      <c r="E6131" t="str">
        <f>+IF([1]PLANES_ADM_RES383_261016!O6131="","",[1]PLANES_ADM_RES383_261016!O6131)</f>
        <v xml:space="preserve">VIGENTE             </v>
      </c>
      <c r="F6131" s="1" t="str">
        <f>+IF([1]PLANES_ADM_RES383_261016!P6131="","",[1]PLANES_ADM_RES383_261016!P6131)</f>
        <v>2026-10-18</v>
      </c>
      <c r="G6131" s="2">
        <f t="shared" si="285"/>
        <v>185131.185</v>
      </c>
      <c r="H6131" s="2">
        <f t="shared" si="286"/>
        <v>657075.13500000001</v>
      </c>
      <c r="I6131" s="2">
        <f t="shared" si="287"/>
        <v>185131.185</v>
      </c>
    </row>
    <row r="6132" spans="1:9" x14ac:dyDescent="0.3">
      <c r="A6132" t="str">
        <f>+IF([1]PLANES_ADM_RES383_261016!C6132="","",[1]PLANES_ADM_RES383_261016!C6132)</f>
        <v xml:space="preserve">RV     </v>
      </c>
      <c r="B6132" s="2">
        <f>+IF([1]PLANES_ADM_RES383_261016!F6132="","",[1]PLANES_ADM_RES383_261016!F6132)</f>
        <v>597434.35</v>
      </c>
      <c r="C6132">
        <f>+IF([1]PLANES_ADM_RES383_261016!G6132="","",[1]PLANES_ADM_RES383_261016!G6132)</f>
        <v>12</v>
      </c>
      <c r="D6132">
        <f>+IF([1]PLANES_ADM_RES383_261016!L6132="","",[1]PLANES_ADM_RES383_261016!L6132)</f>
        <v>109037.7</v>
      </c>
      <c r="E6132" t="str">
        <f>+IF([1]PLANES_ADM_RES383_261016!O6132="","",[1]PLANES_ADM_RES383_261016!O6132)</f>
        <v xml:space="preserve">VIGENTE             </v>
      </c>
      <c r="F6132" s="1" t="str">
        <f>+IF([1]PLANES_ADM_RES383_261016!P6132="","",[1]PLANES_ADM_RES383_261016!P6132)</f>
        <v>2026-10-18</v>
      </c>
      <c r="G6132" s="2">
        <f t="shared" si="285"/>
        <v>54518.85</v>
      </c>
      <c r="H6132" s="2">
        <f t="shared" si="286"/>
        <v>542915.5</v>
      </c>
      <c r="I6132" s="2">
        <f t="shared" si="287"/>
        <v>54518.85</v>
      </c>
    </row>
    <row r="6133" spans="1:9" x14ac:dyDescent="0.3">
      <c r="A6133" t="str">
        <f>+IF([1]PLANES_ADM_RES383_261016!C6133="","",[1]PLANES_ADM_RES383_261016!C6133)</f>
        <v xml:space="preserve">RV     </v>
      </c>
      <c r="B6133" s="2">
        <f>+IF([1]PLANES_ADM_RES383_261016!F6133="","",[1]PLANES_ADM_RES383_261016!F6133)</f>
        <v>482158.93</v>
      </c>
      <c r="C6133">
        <f>+IF([1]PLANES_ADM_RES383_261016!G6133="","",[1]PLANES_ADM_RES383_261016!G6133)</f>
        <v>1</v>
      </c>
      <c r="D6133">
        <f>+IF([1]PLANES_ADM_RES383_261016!L6133="","",[1]PLANES_ADM_RES383_261016!L6133)</f>
        <v>327388.59999999998</v>
      </c>
      <c r="E6133" t="str">
        <f>+IF([1]PLANES_ADM_RES383_261016!O6133="","",[1]PLANES_ADM_RES383_261016!O6133)</f>
        <v xml:space="preserve">VIGENTE             </v>
      </c>
      <c r="F6133" s="1" t="str">
        <f>+IF([1]PLANES_ADM_RES383_261016!P6133="","",[1]PLANES_ADM_RES383_261016!P6133)</f>
        <v>2026-10-18</v>
      </c>
      <c r="G6133" s="2">
        <f t="shared" si="285"/>
        <v>0</v>
      </c>
      <c r="H6133" s="2">
        <f t="shared" si="286"/>
        <v>482158.93</v>
      </c>
      <c r="I6133" s="2">
        <f t="shared" si="287"/>
        <v>327388.59999999998</v>
      </c>
    </row>
    <row r="6134" spans="1:9" x14ac:dyDescent="0.3">
      <c r="A6134" t="str">
        <f>+IF([1]PLANES_ADM_RES383_261016!C6134="","",[1]PLANES_ADM_RES383_261016!C6134)</f>
        <v xml:space="preserve">RV     </v>
      </c>
      <c r="B6134" s="2">
        <f>+IF([1]PLANES_ADM_RES383_261016!F6134="","",[1]PLANES_ADM_RES383_261016!F6134)</f>
        <v>382343.58</v>
      </c>
      <c r="C6134">
        <f>+IF([1]PLANES_ADM_RES383_261016!G6134="","",[1]PLANES_ADM_RES383_261016!G6134)</f>
        <v>12</v>
      </c>
      <c r="D6134">
        <f>+IF([1]PLANES_ADM_RES383_261016!L6134="","",[1]PLANES_ADM_RES383_261016!L6134)</f>
        <v>148243.25</v>
      </c>
      <c r="E6134" t="str">
        <f>+IF([1]PLANES_ADM_RES383_261016!O6134="","",[1]PLANES_ADM_RES383_261016!O6134)</f>
        <v xml:space="preserve">VIGENTE             </v>
      </c>
      <c r="F6134" s="1" t="str">
        <f>+IF([1]PLANES_ADM_RES383_261016!P6134="","",[1]PLANES_ADM_RES383_261016!P6134)</f>
        <v>2026-10-18</v>
      </c>
      <c r="G6134" s="2">
        <f t="shared" si="285"/>
        <v>74121.625</v>
      </c>
      <c r="H6134" s="2">
        <f t="shared" si="286"/>
        <v>308221.95500000002</v>
      </c>
      <c r="I6134" s="2">
        <f t="shared" si="287"/>
        <v>74121.625</v>
      </c>
    </row>
    <row r="6135" spans="1:9" x14ac:dyDescent="0.3">
      <c r="A6135" t="str">
        <f>+IF([1]PLANES_ADM_RES383_261016!C6135="","",[1]PLANES_ADM_RES383_261016!C6135)</f>
        <v xml:space="preserve">RV     </v>
      </c>
      <c r="B6135" s="2">
        <f>+IF([1]PLANES_ADM_RES383_261016!F6135="","",[1]PLANES_ADM_RES383_261016!F6135)</f>
        <v>656582.44999999995</v>
      </c>
      <c r="C6135">
        <f>+IF([1]PLANES_ADM_RES383_261016!G6135="","",[1]PLANES_ADM_RES383_261016!G6135)</f>
        <v>12</v>
      </c>
      <c r="D6135">
        <f>+IF([1]PLANES_ADM_RES383_261016!L6135="","",[1]PLANES_ADM_RES383_261016!L6135)</f>
        <v>344471.49</v>
      </c>
      <c r="E6135" t="str">
        <f>+IF([1]PLANES_ADM_RES383_261016!O6135="","",[1]PLANES_ADM_RES383_261016!O6135)</f>
        <v xml:space="preserve">VIGENTE             </v>
      </c>
      <c r="F6135" s="1" t="str">
        <f>+IF([1]PLANES_ADM_RES383_261016!P6135="","",[1]PLANES_ADM_RES383_261016!P6135)</f>
        <v>2026-10-18</v>
      </c>
      <c r="G6135" s="2">
        <f t="shared" si="285"/>
        <v>172235.745</v>
      </c>
      <c r="H6135" s="2">
        <f t="shared" si="286"/>
        <v>484346.70499999996</v>
      </c>
      <c r="I6135" s="2">
        <f t="shared" si="287"/>
        <v>172235.745</v>
      </c>
    </row>
    <row r="6136" spans="1:9" x14ac:dyDescent="0.3">
      <c r="A6136" t="str">
        <f>+IF([1]PLANES_ADM_RES383_261016!C6136="","",[1]PLANES_ADM_RES383_261016!C6136)</f>
        <v xml:space="preserve">RV     </v>
      </c>
      <c r="B6136" s="2">
        <f>+IF([1]PLANES_ADM_RES383_261016!F6136="","",[1]PLANES_ADM_RES383_261016!F6136)</f>
        <v>460662.56</v>
      </c>
      <c r="C6136">
        <f>+IF([1]PLANES_ADM_RES383_261016!G6136="","",[1]PLANES_ADM_RES383_261016!G6136)</f>
        <v>1</v>
      </c>
      <c r="D6136">
        <f>+IF([1]PLANES_ADM_RES383_261016!L6136="","",[1]PLANES_ADM_RES383_261016!L6136)</f>
        <v>383756.39</v>
      </c>
      <c r="E6136" t="str">
        <f>+IF([1]PLANES_ADM_RES383_261016!O6136="","",[1]PLANES_ADM_RES383_261016!O6136)</f>
        <v xml:space="preserve">VIGENTE             </v>
      </c>
      <c r="F6136" s="1" t="str">
        <f>+IF([1]PLANES_ADM_RES383_261016!P6136="","",[1]PLANES_ADM_RES383_261016!P6136)</f>
        <v>2026-10-18</v>
      </c>
      <c r="G6136" s="2">
        <f t="shared" si="285"/>
        <v>0</v>
      </c>
      <c r="H6136" s="2">
        <f t="shared" si="286"/>
        <v>460662.56</v>
      </c>
      <c r="I6136" s="2">
        <f t="shared" si="287"/>
        <v>383756.39</v>
      </c>
    </row>
    <row r="6137" spans="1:9" x14ac:dyDescent="0.3">
      <c r="A6137" t="str">
        <f>+IF([1]PLANES_ADM_RES383_261016!C6137="","",[1]PLANES_ADM_RES383_261016!C6137)</f>
        <v xml:space="preserve">RV     </v>
      </c>
      <c r="B6137" s="2">
        <f>+IF([1]PLANES_ADM_RES383_261016!F6137="","",[1]PLANES_ADM_RES383_261016!F6137)</f>
        <v>198286.81</v>
      </c>
      <c r="C6137">
        <f>+IF([1]PLANES_ADM_RES383_261016!G6137="","",[1]PLANES_ADM_RES383_261016!G6137)</f>
        <v>1</v>
      </c>
      <c r="D6137">
        <f>+IF([1]PLANES_ADM_RES383_261016!L6137="","",[1]PLANES_ADM_RES383_261016!L6137)</f>
        <v>53031.87</v>
      </c>
      <c r="E6137" t="str">
        <f>+IF([1]PLANES_ADM_RES383_261016!O6137="","",[1]PLANES_ADM_RES383_261016!O6137)</f>
        <v xml:space="preserve">VIGENTE             </v>
      </c>
      <c r="F6137" s="1" t="str">
        <f>+IF([1]PLANES_ADM_RES383_261016!P6137="","",[1]PLANES_ADM_RES383_261016!P6137)</f>
        <v>2026-10-18</v>
      </c>
      <c r="G6137" s="2">
        <f t="shared" si="285"/>
        <v>0</v>
      </c>
      <c r="H6137" s="2">
        <f t="shared" si="286"/>
        <v>198286.81</v>
      </c>
      <c r="I6137" s="2">
        <f t="shared" si="287"/>
        <v>53031.87</v>
      </c>
    </row>
    <row r="6138" spans="1:9" x14ac:dyDescent="0.3">
      <c r="A6138" t="str">
        <f>+IF([1]PLANES_ADM_RES383_261016!C6138="","",[1]PLANES_ADM_RES383_261016!C6138)</f>
        <v xml:space="preserve">RV     </v>
      </c>
      <c r="B6138" s="2">
        <f>+IF([1]PLANES_ADM_RES383_261016!F6138="","",[1]PLANES_ADM_RES383_261016!F6138)</f>
        <v>1570969.65</v>
      </c>
      <c r="C6138">
        <f>+IF([1]PLANES_ADM_RES383_261016!G6138="","",[1]PLANES_ADM_RES383_261016!G6138)</f>
        <v>1</v>
      </c>
      <c r="D6138">
        <f>+IF([1]PLANES_ADM_RES383_261016!L6138="","",[1]PLANES_ADM_RES383_261016!L6138)</f>
        <v>975488.21</v>
      </c>
      <c r="E6138" t="str">
        <f>+IF([1]PLANES_ADM_RES383_261016!O6138="","",[1]PLANES_ADM_RES383_261016!O6138)</f>
        <v xml:space="preserve">VIGENTE             </v>
      </c>
      <c r="F6138" s="1" t="str">
        <f>+IF([1]PLANES_ADM_RES383_261016!P6138="","",[1]PLANES_ADM_RES383_261016!P6138)</f>
        <v>2026-10-18</v>
      </c>
      <c r="G6138" s="2">
        <f t="shared" si="285"/>
        <v>0</v>
      </c>
      <c r="H6138" s="2">
        <f t="shared" si="286"/>
        <v>1570969.65</v>
      </c>
      <c r="I6138" s="2">
        <f t="shared" si="287"/>
        <v>975488.21</v>
      </c>
    </row>
    <row r="6139" spans="1:9" x14ac:dyDescent="0.3">
      <c r="A6139" t="str">
        <f>+IF([1]PLANES_ADM_RES383_261016!C6139="","",[1]PLANES_ADM_RES383_261016!C6139)</f>
        <v xml:space="preserve">RV     </v>
      </c>
      <c r="B6139" s="2">
        <f>+IF([1]PLANES_ADM_RES383_261016!F6139="","",[1]PLANES_ADM_RES383_261016!F6139)</f>
        <v>2139049.58</v>
      </c>
      <c r="C6139">
        <f>+IF([1]PLANES_ADM_RES383_261016!G6139="","",[1]PLANES_ADM_RES383_261016!G6139)</f>
        <v>12</v>
      </c>
      <c r="D6139">
        <f>+IF([1]PLANES_ADM_RES383_261016!L6139="","",[1]PLANES_ADM_RES383_261016!L6139)</f>
        <v>1109479.18</v>
      </c>
      <c r="E6139" t="str">
        <f>+IF([1]PLANES_ADM_RES383_261016!O6139="","",[1]PLANES_ADM_RES383_261016!O6139)</f>
        <v xml:space="preserve">VIGENTE             </v>
      </c>
      <c r="F6139" s="1" t="str">
        <f>+IF([1]PLANES_ADM_RES383_261016!P6139="","",[1]PLANES_ADM_RES383_261016!P6139)</f>
        <v>2026-10-18</v>
      </c>
      <c r="G6139" s="2">
        <f t="shared" si="285"/>
        <v>554739.59</v>
      </c>
      <c r="H6139" s="2">
        <f t="shared" si="286"/>
        <v>1584309.9900000002</v>
      </c>
      <c r="I6139" s="2">
        <f t="shared" si="287"/>
        <v>554739.59</v>
      </c>
    </row>
    <row r="6140" spans="1:9" x14ac:dyDescent="0.3">
      <c r="A6140" t="str">
        <f>+IF([1]PLANES_ADM_RES383_261016!C6140="","",[1]PLANES_ADM_RES383_261016!C6140)</f>
        <v xml:space="preserve">RV     </v>
      </c>
      <c r="B6140" s="2">
        <f>+IF([1]PLANES_ADM_RES383_261016!F6140="","",[1]PLANES_ADM_RES383_261016!F6140)</f>
        <v>948311.31</v>
      </c>
      <c r="C6140">
        <f>+IF([1]PLANES_ADM_RES383_261016!G6140="","",[1]PLANES_ADM_RES383_261016!G6140)</f>
        <v>12</v>
      </c>
      <c r="D6140">
        <f>+IF([1]PLANES_ADM_RES383_261016!L6140="","",[1]PLANES_ADM_RES383_261016!L6140)</f>
        <v>286149.78999999998</v>
      </c>
      <c r="E6140" t="str">
        <f>+IF([1]PLANES_ADM_RES383_261016!O6140="","",[1]PLANES_ADM_RES383_261016!O6140)</f>
        <v xml:space="preserve">VIGENTE             </v>
      </c>
      <c r="F6140" s="1" t="str">
        <f>+IF([1]PLANES_ADM_RES383_261016!P6140="","",[1]PLANES_ADM_RES383_261016!P6140)</f>
        <v>2026-10-18</v>
      </c>
      <c r="G6140" s="2">
        <f t="shared" si="285"/>
        <v>143074.89499999999</v>
      </c>
      <c r="H6140" s="2">
        <f t="shared" si="286"/>
        <v>805236.41500000004</v>
      </c>
      <c r="I6140" s="2">
        <f t="shared" si="287"/>
        <v>143074.89499999999</v>
      </c>
    </row>
    <row r="6141" spans="1:9" x14ac:dyDescent="0.3">
      <c r="A6141" t="str">
        <f>+IF([1]PLANES_ADM_RES383_261016!C6141="","",[1]PLANES_ADM_RES383_261016!C6141)</f>
        <v xml:space="preserve">RV     </v>
      </c>
      <c r="B6141" s="2">
        <f>+IF([1]PLANES_ADM_RES383_261016!F6141="","",[1]PLANES_ADM_RES383_261016!F6141)</f>
        <v>286513.62</v>
      </c>
      <c r="C6141">
        <f>+IF([1]PLANES_ADM_RES383_261016!G6141="","",[1]PLANES_ADM_RES383_261016!G6141)</f>
        <v>12</v>
      </c>
      <c r="D6141">
        <f>+IF([1]PLANES_ADM_RES383_261016!L6141="","",[1]PLANES_ADM_RES383_261016!L6141)</f>
        <v>112087.24</v>
      </c>
      <c r="E6141" t="str">
        <f>+IF([1]PLANES_ADM_RES383_261016!O6141="","",[1]PLANES_ADM_RES383_261016!O6141)</f>
        <v xml:space="preserve">VIGENTE             </v>
      </c>
      <c r="F6141" s="1" t="str">
        <f>+IF([1]PLANES_ADM_RES383_261016!P6141="","",[1]PLANES_ADM_RES383_261016!P6141)</f>
        <v>2026-10-18</v>
      </c>
      <c r="G6141" s="2">
        <f t="shared" si="285"/>
        <v>56043.62</v>
      </c>
      <c r="H6141" s="2">
        <f t="shared" si="286"/>
        <v>230470</v>
      </c>
      <c r="I6141" s="2">
        <f t="shared" si="287"/>
        <v>56043.62</v>
      </c>
    </row>
    <row r="6142" spans="1:9" x14ac:dyDescent="0.3">
      <c r="A6142" t="str">
        <f>+IF([1]PLANES_ADM_RES383_261016!C6142="","",[1]PLANES_ADM_RES383_261016!C6142)</f>
        <v xml:space="preserve">RV     </v>
      </c>
      <c r="B6142" s="2">
        <f>+IF([1]PLANES_ADM_RES383_261016!F6142="","",[1]PLANES_ADM_RES383_261016!F6142)</f>
        <v>2413151.8199999998</v>
      </c>
      <c r="C6142">
        <f>+IF([1]PLANES_ADM_RES383_261016!G6142="","",[1]PLANES_ADM_RES383_261016!G6142)</f>
        <v>1</v>
      </c>
      <c r="D6142">
        <f>+IF([1]PLANES_ADM_RES383_261016!L6142="","",[1]PLANES_ADM_RES383_261016!L6142)</f>
        <v>651383.18999999994</v>
      </c>
      <c r="E6142" t="str">
        <f>+IF([1]PLANES_ADM_RES383_261016!O6142="","",[1]PLANES_ADM_RES383_261016!O6142)</f>
        <v xml:space="preserve">VIGENTE             </v>
      </c>
      <c r="F6142" s="1" t="str">
        <f>+IF([1]PLANES_ADM_RES383_261016!P6142="","",[1]PLANES_ADM_RES383_261016!P6142)</f>
        <v>2026-10-18</v>
      </c>
      <c r="G6142" s="2">
        <f t="shared" si="285"/>
        <v>0</v>
      </c>
      <c r="H6142" s="2">
        <f t="shared" si="286"/>
        <v>2413151.8199999998</v>
      </c>
      <c r="I6142" s="2">
        <f t="shared" si="287"/>
        <v>651383.18999999994</v>
      </c>
    </row>
    <row r="6143" spans="1:9" x14ac:dyDescent="0.3">
      <c r="A6143" t="str">
        <f>+IF([1]PLANES_ADM_RES383_261016!C6143="","",[1]PLANES_ADM_RES383_261016!C6143)</f>
        <v xml:space="preserve">RV     </v>
      </c>
      <c r="B6143" s="2">
        <f>+IF([1]PLANES_ADM_RES383_261016!F6143="","",[1]PLANES_ADM_RES383_261016!F6143)</f>
        <v>1239039.17</v>
      </c>
      <c r="C6143">
        <f>+IF([1]PLANES_ADM_RES383_261016!G6143="","",[1]PLANES_ADM_RES383_261016!G6143)</f>
        <v>1</v>
      </c>
      <c r="D6143">
        <f>+IF([1]PLANES_ADM_RES383_261016!L6143="","",[1]PLANES_ADM_RES383_261016!L6143)</f>
        <v>770092.66</v>
      </c>
      <c r="E6143" t="str">
        <f>+IF([1]PLANES_ADM_RES383_261016!O6143="","",[1]PLANES_ADM_RES383_261016!O6143)</f>
        <v xml:space="preserve">VIGENTE             </v>
      </c>
      <c r="F6143" s="1" t="str">
        <f>+IF([1]PLANES_ADM_RES383_261016!P6143="","",[1]PLANES_ADM_RES383_261016!P6143)</f>
        <v>2026-10-18</v>
      </c>
      <c r="G6143" s="2">
        <f t="shared" si="285"/>
        <v>0</v>
      </c>
      <c r="H6143" s="2">
        <f t="shared" si="286"/>
        <v>1239039.17</v>
      </c>
      <c r="I6143" s="2">
        <f t="shared" si="287"/>
        <v>770092.66</v>
      </c>
    </row>
    <row r="6144" spans="1:9" x14ac:dyDescent="0.3">
      <c r="A6144" t="str">
        <f>+IF([1]PLANES_ADM_RES383_261016!C6144="","",[1]PLANES_ADM_RES383_261016!C6144)</f>
        <v xml:space="preserve">RV     </v>
      </c>
      <c r="B6144" s="2">
        <f>+IF([1]PLANES_ADM_RES383_261016!F6144="","",[1]PLANES_ADM_RES383_261016!F6144)</f>
        <v>1495504.08</v>
      </c>
      <c r="C6144">
        <f>+IF([1]PLANES_ADM_RES383_261016!G6144="","",[1]PLANES_ADM_RES383_261016!G6144)</f>
        <v>12</v>
      </c>
      <c r="D6144">
        <f>+IF([1]PLANES_ADM_RES383_261016!L6144="","",[1]PLANES_ADM_RES383_261016!L6144)</f>
        <v>576279.03</v>
      </c>
      <c r="E6144" t="str">
        <f>+IF([1]PLANES_ADM_RES383_261016!O6144="","",[1]PLANES_ADM_RES383_261016!O6144)</f>
        <v xml:space="preserve">VIGENTE             </v>
      </c>
      <c r="F6144" s="1" t="str">
        <f>+IF([1]PLANES_ADM_RES383_261016!P6144="","",[1]PLANES_ADM_RES383_261016!P6144)</f>
        <v>2026-10-18</v>
      </c>
      <c r="G6144" s="2">
        <f t="shared" si="285"/>
        <v>288139.51500000001</v>
      </c>
      <c r="H6144" s="2">
        <f t="shared" si="286"/>
        <v>1207364.5649999999</v>
      </c>
      <c r="I6144" s="2">
        <f t="shared" si="287"/>
        <v>288139.51500000001</v>
      </c>
    </row>
    <row r="6145" spans="1:9" x14ac:dyDescent="0.3">
      <c r="A6145" t="str">
        <f>+IF([1]PLANES_ADM_RES383_261016!C6145="","",[1]PLANES_ADM_RES383_261016!C6145)</f>
        <v xml:space="preserve">RV     </v>
      </c>
      <c r="B6145" s="2">
        <f>+IF([1]PLANES_ADM_RES383_261016!F6145="","",[1]PLANES_ADM_RES383_261016!F6145)</f>
        <v>587919.04</v>
      </c>
      <c r="C6145">
        <f>+IF([1]PLANES_ADM_RES383_261016!G6145="","",[1]PLANES_ADM_RES383_261016!G6145)</f>
        <v>12</v>
      </c>
      <c r="D6145">
        <f>+IF([1]PLANES_ADM_RES383_261016!L6145="","",[1]PLANES_ADM_RES383_261016!L6145)</f>
        <v>133580.67000000001</v>
      </c>
      <c r="E6145" t="str">
        <f>+IF([1]PLANES_ADM_RES383_261016!O6145="","",[1]PLANES_ADM_RES383_261016!O6145)</f>
        <v xml:space="preserve">VIGENTE             </v>
      </c>
      <c r="F6145" s="1" t="str">
        <f>+IF([1]PLANES_ADM_RES383_261016!P6145="","",[1]PLANES_ADM_RES383_261016!P6145)</f>
        <v>2026-10-18</v>
      </c>
      <c r="G6145" s="2">
        <f t="shared" si="285"/>
        <v>66790.335000000006</v>
      </c>
      <c r="H6145" s="2">
        <f t="shared" si="286"/>
        <v>521128.70500000002</v>
      </c>
      <c r="I6145" s="2">
        <f t="shared" si="287"/>
        <v>66790.335000000006</v>
      </c>
    </row>
    <row r="6146" spans="1:9" x14ac:dyDescent="0.3">
      <c r="A6146" t="str">
        <f>+IF([1]PLANES_ADM_RES383_261016!C6146="","",[1]PLANES_ADM_RES383_261016!C6146)</f>
        <v xml:space="preserve">RV     </v>
      </c>
      <c r="B6146" s="2">
        <f>+IF([1]PLANES_ADM_RES383_261016!F6146="","",[1]PLANES_ADM_RES383_261016!F6146)</f>
        <v>231856.33</v>
      </c>
      <c r="C6146">
        <f>+IF([1]PLANES_ADM_RES383_261016!G6146="","",[1]PLANES_ADM_RES383_261016!G6146)</f>
        <v>12</v>
      </c>
      <c r="D6146">
        <f>+IF([1]PLANES_ADM_RES383_261016!L6146="","",[1]PLANES_ADM_RES383_261016!L6146)</f>
        <v>64890.74</v>
      </c>
      <c r="E6146" t="str">
        <f>+IF([1]PLANES_ADM_RES383_261016!O6146="","",[1]PLANES_ADM_RES383_261016!O6146)</f>
        <v xml:space="preserve">VIGENTE             </v>
      </c>
      <c r="F6146" s="1" t="str">
        <f>+IF([1]PLANES_ADM_RES383_261016!P6146="","",[1]PLANES_ADM_RES383_261016!P6146)</f>
        <v>2026-10-18</v>
      </c>
      <c r="G6146" s="2">
        <f t="shared" si="285"/>
        <v>32445.37</v>
      </c>
      <c r="H6146" s="2">
        <f t="shared" si="286"/>
        <v>199410.96</v>
      </c>
      <c r="I6146" s="2">
        <f t="shared" si="287"/>
        <v>32445.37</v>
      </c>
    </row>
    <row r="6147" spans="1:9" x14ac:dyDescent="0.3">
      <c r="A6147" t="str">
        <f>+IF([1]PLANES_ADM_RES383_261016!C6147="","",[1]PLANES_ADM_RES383_261016!C6147)</f>
        <v xml:space="preserve">RV     </v>
      </c>
      <c r="B6147" s="2">
        <f>+IF([1]PLANES_ADM_RES383_261016!F6147="","",[1]PLANES_ADM_RES383_261016!F6147)</f>
        <v>570450.6</v>
      </c>
      <c r="C6147">
        <f>+IF([1]PLANES_ADM_RES383_261016!G6147="","",[1]PLANES_ADM_RES383_261016!G6147)</f>
        <v>6</v>
      </c>
      <c r="D6147">
        <f>+IF([1]PLANES_ADM_RES383_261016!L6147="","",[1]PLANES_ADM_RES383_261016!L6147)</f>
        <v>138682.79</v>
      </c>
      <c r="E6147" t="str">
        <f>+IF([1]PLANES_ADM_RES383_261016!O6147="","",[1]PLANES_ADM_RES383_261016!O6147)</f>
        <v xml:space="preserve">VIGENTE             </v>
      </c>
      <c r="F6147" s="1" t="str">
        <f>+IF([1]PLANES_ADM_RES383_261016!P6147="","",[1]PLANES_ADM_RES383_261016!P6147)</f>
        <v>2026-10-18</v>
      </c>
      <c r="G6147" s="2">
        <f t="shared" ref="G6147:G6210" si="288">IFERROR(IF(C6147=1,0,D6147/2),"")</f>
        <v>69341.395000000004</v>
      </c>
      <c r="H6147" s="2">
        <f t="shared" ref="H6147:H6210" si="289">+IFERROR(B6147-G6147,"")</f>
        <v>501109.20499999996</v>
      </c>
      <c r="I6147" s="2">
        <f t="shared" ref="I6147:I6210" si="290">+IF(G6147=0,D6147,G6147)</f>
        <v>69341.395000000004</v>
      </c>
    </row>
    <row r="6148" spans="1:9" x14ac:dyDescent="0.3">
      <c r="A6148" t="str">
        <f>+IF([1]PLANES_ADM_RES383_261016!C6148="","",[1]PLANES_ADM_RES383_261016!C6148)</f>
        <v xml:space="preserve">RV     </v>
      </c>
      <c r="B6148" s="2">
        <f>+IF([1]PLANES_ADM_RES383_261016!F6148="","",[1]PLANES_ADM_RES383_261016!F6148)</f>
        <v>917589.64</v>
      </c>
      <c r="C6148">
        <f>+IF([1]PLANES_ADM_RES383_261016!G6148="","",[1]PLANES_ADM_RES383_261016!G6148)</f>
        <v>1</v>
      </c>
      <c r="D6148">
        <f>+IF([1]PLANES_ADM_RES383_261016!L6148="","",[1]PLANES_ADM_RES383_261016!L6148)</f>
        <v>730268.36</v>
      </c>
      <c r="E6148" t="str">
        <f>+IF([1]PLANES_ADM_RES383_261016!O6148="","",[1]PLANES_ADM_RES383_261016!O6148)</f>
        <v xml:space="preserve">VIGENTE             </v>
      </c>
      <c r="F6148" s="1" t="str">
        <f>+IF([1]PLANES_ADM_RES383_261016!P6148="","",[1]PLANES_ADM_RES383_261016!P6148)</f>
        <v>2026-10-18</v>
      </c>
      <c r="G6148" s="2">
        <f t="shared" si="288"/>
        <v>0</v>
      </c>
      <c r="H6148" s="2">
        <f t="shared" si="289"/>
        <v>917589.64</v>
      </c>
      <c r="I6148" s="2">
        <f t="shared" si="290"/>
        <v>730268.36</v>
      </c>
    </row>
    <row r="6149" spans="1:9" x14ac:dyDescent="0.3">
      <c r="A6149" t="str">
        <f>+IF([1]PLANES_ADM_RES383_261016!C6149="","",[1]PLANES_ADM_RES383_261016!C6149)</f>
        <v xml:space="preserve">RV     </v>
      </c>
      <c r="B6149" s="2">
        <f>+IF([1]PLANES_ADM_RES383_261016!F6149="","",[1]PLANES_ADM_RES383_261016!F6149)</f>
        <v>164465.79999999999</v>
      </c>
      <c r="C6149">
        <f>+IF([1]PLANES_ADM_RES383_261016!G6149="","",[1]PLANES_ADM_RES383_261016!G6149)</f>
        <v>1</v>
      </c>
      <c r="D6149">
        <f>+IF([1]PLANES_ADM_RES383_261016!L6149="","",[1]PLANES_ADM_RES383_261016!L6149)</f>
        <v>142846.45000000001</v>
      </c>
      <c r="E6149" t="str">
        <f>+IF([1]PLANES_ADM_RES383_261016!O6149="","",[1]PLANES_ADM_RES383_261016!O6149)</f>
        <v xml:space="preserve">VIGENTE             </v>
      </c>
      <c r="F6149" s="1" t="str">
        <f>+IF([1]PLANES_ADM_RES383_261016!P6149="","",[1]PLANES_ADM_RES383_261016!P6149)</f>
        <v>2026-10-18</v>
      </c>
      <c r="G6149" s="2">
        <f t="shared" si="288"/>
        <v>0</v>
      </c>
      <c r="H6149" s="2">
        <f t="shared" si="289"/>
        <v>164465.79999999999</v>
      </c>
      <c r="I6149" s="2">
        <f t="shared" si="290"/>
        <v>142846.45000000001</v>
      </c>
    </row>
    <row r="6150" spans="1:9" x14ac:dyDescent="0.3">
      <c r="A6150" t="str">
        <f>+IF([1]PLANES_ADM_RES383_261016!C6150="","",[1]PLANES_ADM_RES383_261016!C6150)</f>
        <v xml:space="preserve">RV     </v>
      </c>
      <c r="B6150" s="2">
        <f>+IF([1]PLANES_ADM_RES383_261016!F6150="","",[1]PLANES_ADM_RES383_261016!F6150)</f>
        <v>213085.04</v>
      </c>
      <c r="C6150">
        <f>+IF([1]PLANES_ADM_RES383_261016!G6150="","",[1]PLANES_ADM_RES383_261016!G6150)</f>
        <v>12</v>
      </c>
      <c r="D6150">
        <f>+IF([1]PLANES_ADM_RES383_261016!L6150="","",[1]PLANES_ADM_RES383_261016!L6150)</f>
        <v>45419.11</v>
      </c>
      <c r="E6150" t="str">
        <f>+IF([1]PLANES_ADM_RES383_261016!O6150="","",[1]PLANES_ADM_RES383_261016!O6150)</f>
        <v xml:space="preserve">VIGENTE             </v>
      </c>
      <c r="F6150" s="1" t="str">
        <f>+IF([1]PLANES_ADM_RES383_261016!P6150="","",[1]PLANES_ADM_RES383_261016!P6150)</f>
        <v>2026-10-18</v>
      </c>
      <c r="G6150" s="2">
        <f t="shared" si="288"/>
        <v>22709.555</v>
      </c>
      <c r="H6150" s="2">
        <f t="shared" si="289"/>
        <v>190375.48500000002</v>
      </c>
      <c r="I6150" s="2">
        <f t="shared" si="290"/>
        <v>22709.555</v>
      </c>
    </row>
    <row r="6151" spans="1:9" x14ac:dyDescent="0.3">
      <c r="A6151" t="str">
        <f>+IF([1]PLANES_ADM_RES383_261016!C6151="","",[1]PLANES_ADM_RES383_261016!C6151)</f>
        <v xml:space="preserve">RV     </v>
      </c>
      <c r="B6151" s="2">
        <f>+IF([1]PLANES_ADM_RES383_261016!F6151="","",[1]PLANES_ADM_RES383_261016!F6151)</f>
        <v>501144.6</v>
      </c>
      <c r="C6151">
        <f>+IF([1]PLANES_ADM_RES383_261016!G6151="","",[1]PLANES_ADM_RES383_261016!G6151)</f>
        <v>1</v>
      </c>
      <c r="D6151">
        <f>+IF([1]PLANES_ADM_RES383_261016!L6151="","",[1]PLANES_ADM_RES383_261016!L6151)</f>
        <v>444411.12</v>
      </c>
      <c r="E6151" t="str">
        <f>+IF([1]PLANES_ADM_RES383_261016!O6151="","",[1]PLANES_ADM_RES383_261016!O6151)</f>
        <v xml:space="preserve">VIGENTE             </v>
      </c>
      <c r="F6151" s="1" t="str">
        <f>+IF([1]PLANES_ADM_RES383_261016!P6151="","",[1]PLANES_ADM_RES383_261016!P6151)</f>
        <v>2026-10-18</v>
      </c>
      <c r="G6151" s="2">
        <f t="shared" si="288"/>
        <v>0</v>
      </c>
      <c r="H6151" s="2">
        <f t="shared" si="289"/>
        <v>501144.6</v>
      </c>
      <c r="I6151" s="2">
        <f t="shared" si="290"/>
        <v>444411.12</v>
      </c>
    </row>
    <row r="6152" spans="1:9" x14ac:dyDescent="0.3">
      <c r="A6152" t="str">
        <f>+IF([1]PLANES_ADM_RES383_261016!C6152="","",[1]PLANES_ADM_RES383_261016!C6152)</f>
        <v xml:space="preserve">RV     </v>
      </c>
      <c r="B6152" s="2">
        <f>+IF([1]PLANES_ADM_RES383_261016!F6152="","",[1]PLANES_ADM_RES383_261016!F6152)</f>
        <v>662963.03</v>
      </c>
      <c r="C6152">
        <f>+IF([1]PLANES_ADM_RES383_261016!G6152="","",[1]PLANES_ADM_RES383_261016!G6152)</f>
        <v>6</v>
      </c>
      <c r="D6152">
        <f>+IF([1]PLANES_ADM_RES383_261016!L6152="","",[1]PLANES_ADM_RES383_261016!L6152)</f>
        <v>280686.68</v>
      </c>
      <c r="E6152" t="str">
        <f>+IF([1]PLANES_ADM_RES383_261016!O6152="","",[1]PLANES_ADM_RES383_261016!O6152)</f>
        <v xml:space="preserve">VIGENTE             </v>
      </c>
      <c r="F6152" s="1" t="str">
        <f>+IF([1]PLANES_ADM_RES383_261016!P6152="","",[1]PLANES_ADM_RES383_261016!P6152)</f>
        <v>2026-10-18</v>
      </c>
      <c r="G6152" s="2">
        <f t="shared" si="288"/>
        <v>140343.34</v>
      </c>
      <c r="H6152" s="2">
        <f t="shared" si="289"/>
        <v>522619.69000000006</v>
      </c>
      <c r="I6152" s="2">
        <f t="shared" si="290"/>
        <v>140343.34</v>
      </c>
    </row>
    <row r="6153" spans="1:9" x14ac:dyDescent="0.3">
      <c r="A6153" t="str">
        <f>+IF([1]PLANES_ADM_RES383_261016!C6153="","",[1]PLANES_ADM_RES383_261016!C6153)</f>
        <v xml:space="preserve">RV     </v>
      </c>
      <c r="B6153" s="2">
        <f>+IF([1]PLANES_ADM_RES383_261016!F6153="","",[1]PLANES_ADM_RES383_261016!F6153)</f>
        <v>419147.92</v>
      </c>
      <c r="C6153">
        <f>+IF([1]PLANES_ADM_RES383_261016!G6153="","",[1]PLANES_ADM_RES383_261016!G6153)</f>
        <v>10</v>
      </c>
      <c r="D6153">
        <f>+IF([1]PLANES_ADM_RES383_261016!L6153="","",[1]PLANES_ADM_RES383_261016!L6153)</f>
        <v>105864.14</v>
      </c>
      <c r="E6153" t="str">
        <f>+IF([1]PLANES_ADM_RES383_261016!O6153="","",[1]PLANES_ADM_RES383_261016!O6153)</f>
        <v xml:space="preserve">VIGENTE             </v>
      </c>
      <c r="F6153" s="1" t="str">
        <f>+IF([1]PLANES_ADM_RES383_261016!P6153="","",[1]PLANES_ADM_RES383_261016!P6153)</f>
        <v>2026-10-18</v>
      </c>
      <c r="G6153" s="2">
        <f t="shared" si="288"/>
        <v>52932.07</v>
      </c>
      <c r="H6153" s="2">
        <f t="shared" si="289"/>
        <v>366215.85</v>
      </c>
      <c r="I6153" s="2">
        <f t="shared" si="290"/>
        <v>52932.07</v>
      </c>
    </row>
    <row r="6154" spans="1:9" x14ac:dyDescent="0.3">
      <c r="A6154" t="str">
        <f>+IF([1]PLANES_ADM_RES383_261016!C6154="","",[1]PLANES_ADM_RES383_261016!C6154)</f>
        <v xml:space="preserve">RV     </v>
      </c>
      <c r="B6154" s="2">
        <f>+IF([1]PLANES_ADM_RES383_261016!F6154="","",[1]PLANES_ADM_RES383_261016!F6154)</f>
        <v>903206.04</v>
      </c>
      <c r="C6154">
        <f>+IF([1]PLANES_ADM_RES383_261016!G6154="","",[1]PLANES_ADM_RES383_261016!G6154)</f>
        <v>12</v>
      </c>
      <c r="D6154">
        <f>+IF([1]PLANES_ADM_RES383_261016!L6154="","",[1]PLANES_ADM_RES383_261016!L6154)</f>
        <v>192518.54</v>
      </c>
      <c r="E6154" t="str">
        <f>+IF([1]PLANES_ADM_RES383_261016!O6154="","",[1]PLANES_ADM_RES383_261016!O6154)</f>
        <v xml:space="preserve">VIGENTE             </v>
      </c>
      <c r="F6154" s="1" t="str">
        <f>+IF([1]PLANES_ADM_RES383_261016!P6154="","",[1]PLANES_ADM_RES383_261016!P6154)</f>
        <v>2026-10-18</v>
      </c>
      <c r="G6154" s="2">
        <f t="shared" si="288"/>
        <v>96259.27</v>
      </c>
      <c r="H6154" s="2">
        <f t="shared" si="289"/>
        <v>806946.77</v>
      </c>
      <c r="I6154" s="2">
        <f t="shared" si="290"/>
        <v>96259.27</v>
      </c>
    </row>
    <row r="6155" spans="1:9" x14ac:dyDescent="0.3">
      <c r="A6155" t="str">
        <f>+IF([1]PLANES_ADM_RES383_261016!C6155="","",[1]PLANES_ADM_RES383_261016!C6155)</f>
        <v xml:space="preserve">RV     </v>
      </c>
      <c r="B6155" s="2">
        <f>+IF([1]PLANES_ADM_RES383_261016!F6155="","",[1]PLANES_ADM_RES383_261016!F6155)</f>
        <v>594348.06000000006</v>
      </c>
      <c r="C6155">
        <f>+IF([1]PLANES_ADM_RES383_261016!G6155="","",[1]PLANES_ADM_RES383_261016!G6155)</f>
        <v>1</v>
      </c>
      <c r="D6155">
        <f>+IF([1]PLANES_ADM_RES383_261016!L6155="","",[1]PLANES_ADM_RES383_261016!L6155)</f>
        <v>176167.92</v>
      </c>
      <c r="E6155" t="str">
        <f>+IF([1]PLANES_ADM_RES383_261016!O6155="","",[1]PLANES_ADM_RES383_261016!O6155)</f>
        <v xml:space="preserve">VIGENTE             </v>
      </c>
      <c r="F6155" s="1" t="str">
        <f>+IF([1]PLANES_ADM_RES383_261016!P6155="","",[1]PLANES_ADM_RES383_261016!P6155)</f>
        <v>2026-10-18</v>
      </c>
      <c r="G6155" s="2">
        <f t="shared" si="288"/>
        <v>0</v>
      </c>
      <c r="H6155" s="2">
        <f t="shared" si="289"/>
        <v>594348.06000000006</v>
      </c>
      <c r="I6155" s="2">
        <f t="shared" si="290"/>
        <v>176167.92</v>
      </c>
    </row>
    <row r="6156" spans="1:9" x14ac:dyDescent="0.3">
      <c r="A6156" t="str">
        <f>+IF([1]PLANES_ADM_RES383_261016!C6156="","",[1]PLANES_ADM_RES383_261016!C6156)</f>
        <v xml:space="preserve">RV     </v>
      </c>
      <c r="B6156" s="2">
        <f>+IF([1]PLANES_ADM_RES383_261016!F6156="","",[1]PLANES_ADM_RES383_261016!F6156)</f>
        <v>362432.18</v>
      </c>
      <c r="C6156">
        <f>+IF([1]PLANES_ADM_RES383_261016!G6156="","",[1]PLANES_ADM_RES383_261016!G6156)</f>
        <v>1</v>
      </c>
      <c r="D6156">
        <f>+IF([1]PLANES_ADM_RES383_261016!L6156="","",[1]PLANES_ADM_RES383_261016!L6156)</f>
        <v>107426.81</v>
      </c>
      <c r="E6156" t="str">
        <f>+IF([1]PLANES_ADM_RES383_261016!O6156="","",[1]PLANES_ADM_RES383_261016!O6156)</f>
        <v xml:space="preserve">VIGENTE             </v>
      </c>
      <c r="F6156" s="1" t="str">
        <f>+IF([1]PLANES_ADM_RES383_261016!P6156="","",[1]PLANES_ADM_RES383_261016!P6156)</f>
        <v>2026-10-18</v>
      </c>
      <c r="G6156" s="2">
        <f t="shared" si="288"/>
        <v>0</v>
      </c>
      <c r="H6156" s="2">
        <f t="shared" si="289"/>
        <v>362432.18</v>
      </c>
      <c r="I6156" s="2">
        <f t="shared" si="290"/>
        <v>107426.81</v>
      </c>
    </row>
    <row r="6157" spans="1:9" x14ac:dyDescent="0.3">
      <c r="A6157" t="str">
        <f>+IF([1]PLANES_ADM_RES383_261016!C6157="","",[1]PLANES_ADM_RES383_261016!C6157)</f>
        <v xml:space="preserve">RV     </v>
      </c>
      <c r="B6157" s="2">
        <f>+IF([1]PLANES_ADM_RES383_261016!F6157="","",[1]PLANES_ADM_RES383_261016!F6157)</f>
        <v>1490963.48</v>
      </c>
      <c r="C6157">
        <f>+IF([1]PLANES_ADM_RES383_261016!G6157="","",[1]PLANES_ADM_RES383_261016!G6157)</f>
        <v>12</v>
      </c>
      <c r="D6157">
        <f>+IF([1]PLANES_ADM_RES383_261016!L6157="","",[1]PLANES_ADM_RES383_261016!L6157)</f>
        <v>392157.36</v>
      </c>
      <c r="E6157" t="str">
        <f>+IF([1]PLANES_ADM_RES383_261016!O6157="","",[1]PLANES_ADM_RES383_261016!O6157)</f>
        <v xml:space="preserve">VIGENTE             </v>
      </c>
      <c r="F6157" s="1" t="str">
        <f>+IF([1]PLANES_ADM_RES383_261016!P6157="","",[1]PLANES_ADM_RES383_261016!P6157)</f>
        <v>2026-10-18</v>
      </c>
      <c r="G6157" s="2">
        <f t="shared" si="288"/>
        <v>196078.68</v>
      </c>
      <c r="H6157" s="2">
        <f t="shared" si="289"/>
        <v>1294884.8</v>
      </c>
      <c r="I6157" s="2">
        <f t="shared" si="290"/>
        <v>196078.68</v>
      </c>
    </row>
    <row r="6158" spans="1:9" x14ac:dyDescent="0.3">
      <c r="A6158" t="str">
        <f>+IF([1]PLANES_ADM_RES383_261016!C6158="","",[1]PLANES_ADM_RES383_261016!C6158)</f>
        <v xml:space="preserve">RV     </v>
      </c>
      <c r="B6158" s="2">
        <f>+IF([1]PLANES_ADM_RES383_261016!F6158="","",[1]PLANES_ADM_RES383_261016!F6158)</f>
        <v>1686082.14</v>
      </c>
      <c r="C6158">
        <f>+IF([1]PLANES_ADM_RES383_261016!G6158="","",[1]PLANES_ADM_RES383_261016!G6158)</f>
        <v>12</v>
      </c>
      <c r="D6158">
        <f>+IF([1]PLANES_ADM_RES383_261016!L6158="","",[1]PLANES_ADM_RES383_261016!L6158)</f>
        <v>397753.53</v>
      </c>
      <c r="E6158" t="str">
        <f>+IF([1]PLANES_ADM_RES383_261016!O6158="","",[1]PLANES_ADM_RES383_261016!O6158)</f>
        <v xml:space="preserve">VIGENTE             </v>
      </c>
      <c r="F6158" s="1" t="str">
        <f>+IF([1]PLANES_ADM_RES383_261016!P6158="","",[1]PLANES_ADM_RES383_261016!P6158)</f>
        <v>2026-10-18</v>
      </c>
      <c r="G6158" s="2">
        <f t="shared" si="288"/>
        <v>198876.76500000001</v>
      </c>
      <c r="H6158" s="2">
        <f t="shared" si="289"/>
        <v>1487205.375</v>
      </c>
      <c r="I6158" s="2">
        <f t="shared" si="290"/>
        <v>198876.76500000001</v>
      </c>
    </row>
    <row r="6159" spans="1:9" x14ac:dyDescent="0.3">
      <c r="A6159" t="str">
        <f>+IF([1]PLANES_ADM_RES383_261016!C6159="","",[1]PLANES_ADM_RES383_261016!C6159)</f>
        <v xml:space="preserve">RV     </v>
      </c>
      <c r="B6159" s="2">
        <f>+IF([1]PLANES_ADM_RES383_261016!F6159="","",[1]PLANES_ADM_RES383_261016!F6159)</f>
        <v>40159.08</v>
      </c>
      <c r="C6159">
        <f>+IF([1]PLANES_ADM_RES383_261016!G6159="","",[1]PLANES_ADM_RES383_261016!G6159)</f>
        <v>1</v>
      </c>
      <c r="D6159">
        <f>+IF([1]PLANES_ADM_RES383_261016!L6159="","",[1]PLANES_ADM_RES383_261016!L6159)</f>
        <v>6588.86</v>
      </c>
      <c r="E6159" t="str">
        <f>+IF([1]PLANES_ADM_RES383_261016!O6159="","",[1]PLANES_ADM_RES383_261016!O6159)</f>
        <v xml:space="preserve">VIGENTE             </v>
      </c>
      <c r="F6159" s="1" t="str">
        <f>+IF([1]PLANES_ADM_RES383_261016!P6159="","",[1]PLANES_ADM_RES383_261016!P6159)</f>
        <v>2026-10-19</v>
      </c>
      <c r="G6159" s="2">
        <f t="shared" si="288"/>
        <v>0</v>
      </c>
      <c r="H6159" s="2">
        <f t="shared" si="289"/>
        <v>40159.08</v>
      </c>
      <c r="I6159" s="2">
        <f t="shared" si="290"/>
        <v>6588.86</v>
      </c>
    </row>
    <row r="6160" spans="1:9" x14ac:dyDescent="0.3">
      <c r="A6160" t="str">
        <f>+IF([1]PLANES_ADM_RES383_261016!C6160="","",[1]PLANES_ADM_RES383_261016!C6160)</f>
        <v xml:space="preserve">RV     </v>
      </c>
      <c r="B6160" s="2">
        <f>+IF([1]PLANES_ADM_RES383_261016!F6160="","",[1]PLANES_ADM_RES383_261016!F6160)</f>
        <v>119833.28</v>
      </c>
      <c r="C6160">
        <f>+IF([1]PLANES_ADM_RES383_261016!G6160="","",[1]PLANES_ADM_RES383_261016!G6160)</f>
        <v>1</v>
      </c>
      <c r="D6160">
        <f>+IF([1]PLANES_ADM_RES383_261016!L6160="","",[1]PLANES_ADM_RES383_261016!L6160)</f>
        <v>15720.21</v>
      </c>
      <c r="E6160" t="str">
        <f>+IF([1]PLANES_ADM_RES383_261016!O6160="","",[1]PLANES_ADM_RES383_261016!O6160)</f>
        <v xml:space="preserve">VIGENTE             </v>
      </c>
      <c r="F6160" s="1" t="str">
        <f>+IF([1]PLANES_ADM_RES383_261016!P6160="","",[1]PLANES_ADM_RES383_261016!P6160)</f>
        <v>2026-10-19</v>
      </c>
      <c r="G6160" s="2">
        <f t="shared" si="288"/>
        <v>0</v>
      </c>
      <c r="H6160" s="2">
        <f t="shared" si="289"/>
        <v>119833.28</v>
      </c>
      <c r="I6160" s="2">
        <f t="shared" si="290"/>
        <v>15720.21</v>
      </c>
    </row>
    <row r="6161" spans="1:9" x14ac:dyDescent="0.3">
      <c r="A6161" t="str">
        <f>+IF([1]PLANES_ADM_RES383_261016!C6161="","",[1]PLANES_ADM_RES383_261016!C6161)</f>
        <v xml:space="preserve">RV     </v>
      </c>
      <c r="B6161" s="2">
        <f>+IF([1]PLANES_ADM_RES383_261016!F6161="","",[1]PLANES_ADM_RES383_261016!F6161)</f>
        <v>1023113.28</v>
      </c>
      <c r="C6161">
        <f>+IF([1]PLANES_ADM_RES383_261016!G6161="","",[1]PLANES_ADM_RES383_261016!G6161)</f>
        <v>1</v>
      </c>
      <c r="D6161">
        <f>+IF([1]PLANES_ADM_RES383_261016!L6161="","",[1]PLANES_ADM_RES383_261016!L6161)</f>
        <v>244090.78</v>
      </c>
      <c r="E6161" t="str">
        <f>+IF([1]PLANES_ADM_RES383_261016!O6161="","",[1]PLANES_ADM_RES383_261016!O6161)</f>
        <v xml:space="preserve">VIGENTE             </v>
      </c>
      <c r="F6161" s="1" t="str">
        <f>+IF([1]PLANES_ADM_RES383_261016!P6161="","",[1]PLANES_ADM_RES383_261016!P6161)</f>
        <v>2026-10-19</v>
      </c>
      <c r="G6161" s="2">
        <f t="shared" si="288"/>
        <v>0</v>
      </c>
      <c r="H6161" s="2">
        <f t="shared" si="289"/>
        <v>1023113.28</v>
      </c>
      <c r="I6161" s="2">
        <f t="shared" si="290"/>
        <v>244090.78</v>
      </c>
    </row>
    <row r="6162" spans="1:9" x14ac:dyDescent="0.3">
      <c r="A6162" t="str">
        <f>+IF([1]PLANES_ADM_RES383_261016!C6162="","",[1]PLANES_ADM_RES383_261016!C6162)</f>
        <v xml:space="preserve">RV     </v>
      </c>
      <c r="B6162" s="2">
        <f>+IF([1]PLANES_ADM_RES383_261016!F6162="","",[1]PLANES_ADM_RES383_261016!F6162)</f>
        <v>5467033.2400000002</v>
      </c>
      <c r="C6162">
        <f>+IF([1]PLANES_ADM_RES383_261016!G6162="","",[1]PLANES_ADM_RES383_261016!G6162)</f>
        <v>12</v>
      </c>
      <c r="D6162">
        <f>+IF([1]PLANES_ADM_RES383_261016!L6162="","",[1]PLANES_ADM_RES383_261016!L6162)</f>
        <v>2530714.23</v>
      </c>
      <c r="E6162" t="str">
        <f>+IF([1]PLANES_ADM_RES383_261016!O6162="","",[1]PLANES_ADM_RES383_261016!O6162)</f>
        <v xml:space="preserve">VIGENTE             </v>
      </c>
      <c r="F6162" s="1" t="str">
        <f>+IF([1]PLANES_ADM_RES383_261016!P6162="","",[1]PLANES_ADM_RES383_261016!P6162)</f>
        <v>2026-10-19</v>
      </c>
      <c r="G6162" s="2">
        <f t="shared" si="288"/>
        <v>1265357.115</v>
      </c>
      <c r="H6162" s="2">
        <f t="shared" si="289"/>
        <v>4201676.125</v>
      </c>
      <c r="I6162" s="2">
        <f t="shared" si="290"/>
        <v>1265357.115</v>
      </c>
    </row>
    <row r="6163" spans="1:9" x14ac:dyDescent="0.3">
      <c r="A6163" t="str">
        <f>+IF([1]PLANES_ADM_RES383_261016!C6163="","",[1]PLANES_ADM_RES383_261016!C6163)</f>
        <v xml:space="preserve">RV     </v>
      </c>
      <c r="B6163" s="2">
        <f>+IF([1]PLANES_ADM_RES383_261016!F6163="","",[1]PLANES_ADM_RES383_261016!F6163)</f>
        <v>479215.93</v>
      </c>
      <c r="C6163">
        <f>+IF([1]PLANES_ADM_RES383_261016!G6163="","",[1]PLANES_ADM_RES383_261016!G6163)</f>
        <v>12</v>
      </c>
      <c r="D6163">
        <f>+IF([1]PLANES_ADM_RES383_261016!L6163="","",[1]PLANES_ADM_RES383_261016!L6163)</f>
        <v>102144.96000000001</v>
      </c>
      <c r="E6163" t="str">
        <f>+IF([1]PLANES_ADM_RES383_261016!O6163="","",[1]PLANES_ADM_RES383_261016!O6163)</f>
        <v xml:space="preserve">VIGENTE             </v>
      </c>
      <c r="F6163" s="1" t="str">
        <f>+IF([1]PLANES_ADM_RES383_261016!P6163="","",[1]PLANES_ADM_RES383_261016!P6163)</f>
        <v>2026-10-19</v>
      </c>
      <c r="G6163" s="2">
        <f t="shared" si="288"/>
        <v>51072.480000000003</v>
      </c>
      <c r="H6163" s="2">
        <f t="shared" si="289"/>
        <v>428143.45</v>
      </c>
      <c r="I6163" s="2">
        <f t="shared" si="290"/>
        <v>51072.480000000003</v>
      </c>
    </row>
    <row r="6164" spans="1:9" x14ac:dyDescent="0.3">
      <c r="A6164" t="str">
        <f>+IF([1]PLANES_ADM_RES383_261016!C6164="","",[1]PLANES_ADM_RES383_261016!C6164)</f>
        <v xml:space="preserve">RV     </v>
      </c>
      <c r="B6164" s="2">
        <f>+IF([1]PLANES_ADM_RES383_261016!F6164="","",[1]PLANES_ADM_RES383_261016!F6164)</f>
        <v>161679.18</v>
      </c>
      <c r="C6164">
        <f>+IF([1]PLANES_ADM_RES383_261016!G6164="","",[1]PLANES_ADM_RES383_261016!G6164)</f>
        <v>1</v>
      </c>
      <c r="D6164">
        <f>+IF([1]PLANES_ADM_RES383_261016!L6164="","",[1]PLANES_ADM_RES383_261016!L6164)</f>
        <v>119617</v>
      </c>
      <c r="E6164" t="str">
        <f>+IF([1]PLANES_ADM_RES383_261016!O6164="","",[1]PLANES_ADM_RES383_261016!O6164)</f>
        <v xml:space="preserve">VIGENTE             </v>
      </c>
      <c r="F6164" s="1" t="str">
        <f>+IF([1]PLANES_ADM_RES383_261016!P6164="","",[1]PLANES_ADM_RES383_261016!P6164)</f>
        <v>2026-10-19</v>
      </c>
      <c r="G6164" s="2">
        <f t="shared" si="288"/>
        <v>0</v>
      </c>
      <c r="H6164" s="2">
        <f t="shared" si="289"/>
        <v>161679.18</v>
      </c>
      <c r="I6164" s="2">
        <f t="shared" si="290"/>
        <v>119617</v>
      </c>
    </row>
    <row r="6165" spans="1:9" x14ac:dyDescent="0.3">
      <c r="A6165" t="str">
        <f>+IF([1]PLANES_ADM_RES383_261016!C6165="","",[1]PLANES_ADM_RES383_261016!C6165)</f>
        <v xml:space="preserve">RV     </v>
      </c>
      <c r="B6165" s="2">
        <f>+IF([1]PLANES_ADM_RES383_261016!F6165="","",[1]PLANES_ADM_RES383_261016!F6165)</f>
        <v>419681.68</v>
      </c>
      <c r="C6165">
        <f>+IF([1]PLANES_ADM_RES383_261016!G6165="","",[1]PLANES_ADM_RES383_261016!G6165)</f>
        <v>12</v>
      </c>
      <c r="D6165">
        <f>+IF([1]PLANES_ADM_RES383_261016!L6165="","",[1]PLANES_ADM_RES383_261016!L6165)</f>
        <v>266304.58</v>
      </c>
      <c r="E6165" t="str">
        <f>+IF([1]PLANES_ADM_RES383_261016!O6165="","",[1]PLANES_ADM_RES383_261016!O6165)</f>
        <v xml:space="preserve">VIGENTE             </v>
      </c>
      <c r="F6165" s="1" t="str">
        <f>+IF([1]PLANES_ADM_RES383_261016!P6165="","",[1]PLANES_ADM_RES383_261016!P6165)</f>
        <v>2026-10-19</v>
      </c>
      <c r="G6165" s="2">
        <f t="shared" si="288"/>
        <v>133152.29</v>
      </c>
      <c r="H6165" s="2">
        <f t="shared" si="289"/>
        <v>286529.39</v>
      </c>
      <c r="I6165" s="2">
        <f t="shared" si="290"/>
        <v>133152.29</v>
      </c>
    </row>
    <row r="6166" spans="1:9" x14ac:dyDescent="0.3">
      <c r="A6166" t="str">
        <f>+IF([1]PLANES_ADM_RES383_261016!C6166="","",[1]PLANES_ADM_RES383_261016!C6166)</f>
        <v xml:space="preserve">RV     </v>
      </c>
      <c r="B6166" s="2">
        <f>+IF([1]PLANES_ADM_RES383_261016!F6166="","",[1]PLANES_ADM_RES383_261016!F6166)</f>
        <v>1258737.83</v>
      </c>
      <c r="C6166">
        <f>+IF([1]PLANES_ADM_RES383_261016!G6166="","",[1]PLANES_ADM_RES383_261016!G6166)</f>
        <v>12</v>
      </c>
      <c r="D6166">
        <f>+IF([1]PLANES_ADM_RES383_261016!L6166="","",[1]PLANES_ADM_RES383_261016!L6166)</f>
        <v>664736.18000000005</v>
      </c>
      <c r="E6166" t="str">
        <f>+IF([1]PLANES_ADM_RES383_261016!O6166="","",[1]PLANES_ADM_RES383_261016!O6166)</f>
        <v xml:space="preserve">VIGENTE             </v>
      </c>
      <c r="F6166" s="1" t="str">
        <f>+IF([1]PLANES_ADM_RES383_261016!P6166="","",[1]PLANES_ADM_RES383_261016!P6166)</f>
        <v>2026-10-19</v>
      </c>
      <c r="G6166" s="2">
        <f t="shared" si="288"/>
        <v>332368.09000000003</v>
      </c>
      <c r="H6166" s="2">
        <f t="shared" si="289"/>
        <v>926369.74</v>
      </c>
      <c r="I6166" s="2">
        <f t="shared" si="290"/>
        <v>332368.09000000003</v>
      </c>
    </row>
    <row r="6167" spans="1:9" x14ac:dyDescent="0.3">
      <c r="A6167" t="str">
        <f>+IF([1]PLANES_ADM_RES383_261016!C6167="","",[1]PLANES_ADM_RES383_261016!C6167)</f>
        <v xml:space="preserve">RV     </v>
      </c>
      <c r="B6167" s="2">
        <f>+IF([1]PLANES_ADM_RES383_261016!F6167="","",[1]PLANES_ADM_RES383_261016!F6167)</f>
        <v>1605858.46</v>
      </c>
      <c r="C6167">
        <f>+IF([1]PLANES_ADM_RES383_261016!G6167="","",[1]PLANES_ADM_RES383_261016!G6167)</f>
        <v>12</v>
      </c>
      <c r="D6167">
        <f>+IF([1]PLANES_ADM_RES383_261016!L6167="","",[1]PLANES_ADM_RES383_261016!L6167)</f>
        <v>1011529.6</v>
      </c>
      <c r="E6167" t="str">
        <f>+IF([1]PLANES_ADM_RES383_261016!O6167="","",[1]PLANES_ADM_RES383_261016!O6167)</f>
        <v xml:space="preserve">VIGENTE             </v>
      </c>
      <c r="F6167" s="1" t="str">
        <f>+IF([1]PLANES_ADM_RES383_261016!P6167="","",[1]PLANES_ADM_RES383_261016!P6167)</f>
        <v>2026-10-19</v>
      </c>
      <c r="G6167" s="2">
        <f t="shared" si="288"/>
        <v>505764.8</v>
      </c>
      <c r="H6167" s="2">
        <f t="shared" si="289"/>
        <v>1100093.6599999999</v>
      </c>
      <c r="I6167" s="2">
        <f t="shared" si="290"/>
        <v>505764.8</v>
      </c>
    </row>
    <row r="6168" spans="1:9" x14ac:dyDescent="0.3">
      <c r="A6168" t="str">
        <f>+IF([1]PLANES_ADM_RES383_261016!C6168="","",[1]PLANES_ADM_RES383_261016!C6168)</f>
        <v xml:space="preserve">RV     </v>
      </c>
      <c r="B6168" s="2">
        <f>+IF([1]PLANES_ADM_RES383_261016!F6168="","",[1]PLANES_ADM_RES383_261016!F6168)</f>
        <v>1833872.73</v>
      </c>
      <c r="C6168">
        <f>+IF([1]PLANES_ADM_RES383_261016!G6168="","",[1]PLANES_ADM_RES383_261016!G6168)</f>
        <v>12</v>
      </c>
      <c r="D6168">
        <f>+IF([1]PLANES_ADM_RES383_261016!L6168="","",[1]PLANES_ADM_RES383_261016!L6168)</f>
        <v>390890.32</v>
      </c>
      <c r="E6168" t="str">
        <f>+IF([1]PLANES_ADM_RES383_261016!O6168="","",[1]PLANES_ADM_RES383_261016!O6168)</f>
        <v xml:space="preserve">VIGENTE             </v>
      </c>
      <c r="F6168" s="1" t="str">
        <f>+IF([1]PLANES_ADM_RES383_261016!P6168="","",[1]PLANES_ADM_RES383_261016!P6168)</f>
        <v>2026-10-19</v>
      </c>
      <c r="G6168" s="2">
        <f t="shared" si="288"/>
        <v>195445.16</v>
      </c>
      <c r="H6168" s="2">
        <f t="shared" si="289"/>
        <v>1638427.57</v>
      </c>
      <c r="I6168" s="2">
        <f t="shared" si="290"/>
        <v>195445.16</v>
      </c>
    </row>
    <row r="6169" spans="1:9" x14ac:dyDescent="0.3">
      <c r="A6169" t="str">
        <f>+IF([1]PLANES_ADM_RES383_261016!C6169="","",[1]PLANES_ADM_RES383_261016!C6169)</f>
        <v xml:space="preserve">RV     </v>
      </c>
      <c r="B6169" s="2">
        <f>+IF([1]PLANES_ADM_RES383_261016!F6169="","",[1]PLANES_ADM_RES383_261016!F6169)</f>
        <v>433689.44</v>
      </c>
      <c r="C6169">
        <f>+IF([1]PLANES_ADM_RES383_261016!G6169="","",[1]PLANES_ADM_RES383_261016!G6169)</f>
        <v>12</v>
      </c>
      <c r="D6169">
        <f>+IF([1]PLANES_ADM_RES383_261016!L6169="","",[1]PLANES_ADM_RES383_261016!L6169)</f>
        <v>191590.42</v>
      </c>
      <c r="E6169" t="str">
        <f>+IF([1]PLANES_ADM_RES383_261016!O6169="","",[1]PLANES_ADM_RES383_261016!O6169)</f>
        <v xml:space="preserve">VIGENTE             </v>
      </c>
      <c r="F6169" s="1" t="str">
        <f>+IF([1]PLANES_ADM_RES383_261016!P6169="","",[1]PLANES_ADM_RES383_261016!P6169)</f>
        <v>2026-10-19</v>
      </c>
      <c r="G6169" s="2">
        <f t="shared" si="288"/>
        <v>95795.21</v>
      </c>
      <c r="H6169" s="2">
        <f t="shared" si="289"/>
        <v>337894.23</v>
      </c>
      <c r="I6169" s="2">
        <f t="shared" si="290"/>
        <v>95795.21</v>
      </c>
    </row>
    <row r="6170" spans="1:9" x14ac:dyDescent="0.3">
      <c r="A6170" t="str">
        <f>+IF([1]PLANES_ADM_RES383_261016!C6170="","",[1]PLANES_ADM_RES383_261016!C6170)</f>
        <v xml:space="preserve">RV     </v>
      </c>
      <c r="B6170" s="2">
        <f>+IF([1]PLANES_ADM_RES383_261016!F6170="","",[1]PLANES_ADM_RES383_261016!F6170)</f>
        <v>1844724.3</v>
      </c>
      <c r="C6170">
        <f>+IF([1]PLANES_ADM_RES383_261016!G6170="","",[1]PLANES_ADM_RES383_261016!G6170)</f>
        <v>1</v>
      </c>
      <c r="D6170">
        <f>+IF([1]PLANES_ADM_RES383_261016!L6170="","",[1]PLANES_ADM_RES383_261016!L6170)</f>
        <v>1070630.55</v>
      </c>
      <c r="E6170" t="str">
        <f>+IF([1]PLANES_ADM_RES383_261016!O6170="","",[1]PLANES_ADM_RES383_261016!O6170)</f>
        <v xml:space="preserve">VIGENTE             </v>
      </c>
      <c r="F6170" s="1" t="str">
        <f>+IF([1]PLANES_ADM_RES383_261016!P6170="","",[1]PLANES_ADM_RES383_261016!P6170)</f>
        <v>2026-10-19</v>
      </c>
      <c r="G6170" s="2">
        <f t="shared" si="288"/>
        <v>0</v>
      </c>
      <c r="H6170" s="2">
        <f t="shared" si="289"/>
        <v>1844724.3</v>
      </c>
      <c r="I6170" s="2">
        <f t="shared" si="290"/>
        <v>1070630.55</v>
      </c>
    </row>
    <row r="6171" spans="1:9" x14ac:dyDescent="0.3">
      <c r="A6171" t="str">
        <f>+IF([1]PLANES_ADM_RES383_261016!C6171="","",[1]PLANES_ADM_RES383_261016!C6171)</f>
        <v xml:space="preserve">RV     </v>
      </c>
      <c r="B6171" s="2">
        <f>+IF([1]PLANES_ADM_RES383_261016!F6171="","",[1]PLANES_ADM_RES383_261016!F6171)</f>
        <v>638677.69999999995</v>
      </c>
      <c r="C6171">
        <f>+IF([1]PLANES_ADM_RES383_261016!G6171="","",[1]PLANES_ADM_RES383_261016!G6171)</f>
        <v>12</v>
      </c>
      <c r="D6171">
        <f>+IF([1]PLANES_ADM_RES383_261016!L6171="","",[1]PLANES_ADM_RES383_261016!L6171)</f>
        <v>136134.26999999999</v>
      </c>
      <c r="E6171" t="str">
        <f>+IF([1]PLANES_ADM_RES383_261016!O6171="","",[1]PLANES_ADM_RES383_261016!O6171)</f>
        <v xml:space="preserve">VIGENTE             </v>
      </c>
      <c r="F6171" s="1" t="str">
        <f>+IF([1]PLANES_ADM_RES383_261016!P6171="","",[1]PLANES_ADM_RES383_261016!P6171)</f>
        <v>2026-10-19</v>
      </c>
      <c r="G6171" s="2">
        <f t="shared" si="288"/>
        <v>68067.134999999995</v>
      </c>
      <c r="H6171" s="2">
        <f t="shared" si="289"/>
        <v>570610.56499999994</v>
      </c>
      <c r="I6171" s="2">
        <f t="shared" si="290"/>
        <v>68067.134999999995</v>
      </c>
    </row>
    <row r="6172" spans="1:9" x14ac:dyDescent="0.3">
      <c r="A6172" t="str">
        <f>+IF([1]PLANES_ADM_RES383_261016!C6172="","",[1]PLANES_ADM_RES383_261016!C6172)</f>
        <v xml:space="preserve">RV     </v>
      </c>
      <c r="B6172" s="2">
        <f>+IF([1]PLANES_ADM_RES383_261016!F6172="","",[1]PLANES_ADM_RES383_261016!F6172)</f>
        <v>207611.18</v>
      </c>
      <c r="C6172">
        <f>+IF([1]PLANES_ADM_RES383_261016!G6172="","",[1]PLANES_ADM_RES383_261016!G6172)</f>
        <v>4</v>
      </c>
      <c r="D6172">
        <f>+IF([1]PLANES_ADM_RES383_261016!L6172="","",[1]PLANES_ADM_RES383_261016!L6172)</f>
        <v>54360.6</v>
      </c>
      <c r="E6172" t="str">
        <f>+IF([1]PLANES_ADM_RES383_261016!O6172="","",[1]PLANES_ADM_RES383_261016!O6172)</f>
        <v xml:space="preserve">VIGENTE             </v>
      </c>
      <c r="F6172" s="1" t="str">
        <f>+IF([1]PLANES_ADM_RES383_261016!P6172="","",[1]PLANES_ADM_RES383_261016!P6172)</f>
        <v>2026-10-19</v>
      </c>
      <c r="G6172" s="2">
        <f t="shared" si="288"/>
        <v>27180.3</v>
      </c>
      <c r="H6172" s="2">
        <f t="shared" si="289"/>
        <v>180430.88</v>
      </c>
      <c r="I6172" s="2">
        <f t="shared" si="290"/>
        <v>27180.3</v>
      </c>
    </row>
    <row r="6173" spans="1:9" x14ac:dyDescent="0.3">
      <c r="A6173" t="str">
        <f>+IF([1]PLANES_ADM_RES383_261016!C6173="","",[1]PLANES_ADM_RES383_261016!C6173)</f>
        <v xml:space="preserve">RV     </v>
      </c>
      <c r="B6173" s="2">
        <f>+IF([1]PLANES_ADM_RES383_261016!F6173="","",[1]PLANES_ADM_RES383_261016!F6173)</f>
        <v>363502.43</v>
      </c>
      <c r="C6173">
        <f>+IF([1]PLANES_ADM_RES383_261016!G6173="","",[1]PLANES_ADM_RES383_261016!G6173)</f>
        <v>1</v>
      </c>
      <c r="D6173">
        <f>+IF([1]PLANES_ADM_RES383_261016!L6173="","",[1]PLANES_ADM_RES383_261016!L6173)</f>
        <v>173758.16</v>
      </c>
      <c r="E6173" t="str">
        <f>+IF([1]PLANES_ADM_RES383_261016!O6173="","",[1]PLANES_ADM_RES383_261016!O6173)</f>
        <v xml:space="preserve">VIGENTE             </v>
      </c>
      <c r="F6173" s="1" t="str">
        <f>+IF([1]PLANES_ADM_RES383_261016!P6173="","",[1]PLANES_ADM_RES383_261016!P6173)</f>
        <v>2026-10-19</v>
      </c>
      <c r="G6173" s="2">
        <f t="shared" si="288"/>
        <v>0</v>
      </c>
      <c r="H6173" s="2">
        <f t="shared" si="289"/>
        <v>363502.43</v>
      </c>
      <c r="I6173" s="2">
        <f t="shared" si="290"/>
        <v>173758.16</v>
      </c>
    </row>
    <row r="6174" spans="1:9" x14ac:dyDescent="0.3">
      <c r="A6174" t="str">
        <f>+IF([1]PLANES_ADM_RES383_261016!C6174="","",[1]PLANES_ADM_RES383_261016!C6174)</f>
        <v xml:space="preserve">RV     </v>
      </c>
      <c r="B6174" s="2">
        <f>+IF([1]PLANES_ADM_RES383_261016!F6174="","",[1]PLANES_ADM_RES383_261016!F6174)</f>
        <v>2415967.64</v>
      </c>
      <c r="C6174">
        <f>+IF([1]PLANES_ADM_RES383_261016!G6174="","",[1]PLANES_ADM_RES383_261016!G6174)</f>
        <v>1</v>
      </c>
      <c r="D6174">
        <f>+IF([1]PLANES_ADM_RES383_261016!L6174="","",[1]PLANES_ADM_RES383_261016!L6174)</f>
        <v>1013069.61</v>
      </c>
      <c r="E6174" t="str">
        <f>+IF([1]PLANES_ADM_RES383_261016!O6174="","",[1]PLANES_ADM_RES383_261016!O6174)</f>
        <v xml:space="preserve">VIGENTE             </v>
      </c>
      <c r="F6174" s="1" t="str">
        <f>+IF([1]PLANES_ADM_RES383_261016!P6174="","",[1]PLANES_ADM_RES383_261016!P6174)</f>
        <v>2026-10-19</v>
      </c>
      <c r="G6174" s="2">
        <f t="shared" si="288"/>
        <v>0</v>
      </c>
      <c r="H6174" s="2">
        <f t="shared" si="289"/>
        <v>2415967.64</v>
      </c>
      <c r="I6174" s="2">
        <f t="shared" si="290"/>
        <v>1013069.61</v>
      </c>
    </row>
    <row r="6175" spans="1:9" x14ac:dyDescent="0.3">
      <c r="A6175" t="str">
        <f>+IF([1]PLANES_ADM_RES383_261016!C6175="","",[1]PLANES_ADM_RES383_261016!C6175)</f>
        <v xml:space="preserve">RV     </v>
      </c>
      <c r="B6175" s="2">
        <f>+IF([1]PLANES_ADM_RES383_261016!F6175="","",[1]PLANES_ADM_RES383_261016!F6175)</f>
        <v>375018.12</v>
      </c>
      <c r="C6175">
        <f>+IF([1]PLANES_ADM_RES383_261016!G6175="","",[1]PLANES_ADM_RES383_261016!G6175)</f>
        <v>1</v>
      </c>
      <c r="D6175">
        <f>+IF([1]PLANES_ADM_RES383_261016!L6175="","",[1]PLANES_ADM_RES383_261016!L6175)</f>
        <v>75317.64</v>
      </c>
      <c r="E6175" t="str">
        <f>+IF([1]PLANES_ADM_RES383_261016!O6175="","",[1]PLANES_ADM_RES383_261016!O6175)</f>
        <v xml:space="preserve">VIGENTE             </v>
      </c>
      <c r="F6175" s="1" t="str">
        <f>+IF([1]PLANES_ADM_RES383_261016!P6175="","",[1]PLANES_ADM_RES383_261016!P6175)</f>
        <v>2026-10-19</v>
      </c>
      <c r="G6175" s="2">
        <f t="shared" si="288"/>
        <v>0</v>
      </c>
      <c r="H6175" s="2">
        <f t="shared" si="289"/>
        <v>375018.12</v>
      </c>
      <c r="I6175" s="2">
        <f t="shared" si="290"/>
        <v>75317.64</v>
      </c>
    </row>
    <row r="6176" spans="1:9" x14ac:dyDescent="0.3">
      <c r="A6176" t="str">
        <f>+IF([1]PLANES_ADM_RES383_261016!C6176="","",[1]PLANES_ADM_RES383_261016!C6176)</f>
        <v xml:space="preserve">RV     </v>
      </c>
      <c r="B6176" s="2">
        <f>+IF([1]PLANES_ADM_RES383_261016!F6176="","",[1]PLANES_ADM_RES383_261016!F6176)</f>
        <v>2209909.39</v>
      </c>
      <c r="C6176">
        <f>+IF([1]PLANES_ADM_RES383_261016!G6176="","",[1]PLANES_ADM_RES383_261016!G6176)</f>
        <v>12</v>
      </c>
      <c r="D6176">
        <f>+IF([1]PLANES_ADM_RES383_261016!L6176="","",[1]PLANES_ADM_RES383_261016!L6176)</f>
        <v>630453.22</v>
      </c>
      <c r="E6176" t="str">
        <f>+IF([1]PLANES_ADM_RES383_261016!O6176="","",[1]PLANES_ADM_RES383_261016!O6176)</f>
        <v xml:space="preserve">VIGENTE             </v>
      </c>
      <c r="F6176" s="1" t="str">
        <f>+IF([1]PLANES_ADM_RES383_261016!P6176="","",[1]PLANES_ADM_RES383_261016!P6176)</f>
        <v>2026-10-19</v>
      </c>
      <c r="G6176" s="2">
        <f t="shared" si="288"/>
        <v>315226.61</v>
      </c>
      <c r="H6176" s="2">
        <f t="shared" si="289"/>
        <v>1894682.7800000003</v>
      </c>
      <c r="I6176" s="2">
        <f t="shared" si="290"/>
        <v>315226.61</v>
      </c>
    </row>
    <row r="6177" spans="1:9" x14ac:dyDescent="0.3">
      <c r="A6177" t="str">
        <f>+IF([1]PLANES_ADM_RES383_261016!C6177="","",[1]PLANES_ADM_RES383_261016!C6177)</f>
        <v xml:space="preserve">RV     </v>
      </c>
      <c r="B6177" s="2">
        <f>+IF([1]PLANES_ADM_RES383_261016!F6177="","",[1]PLANES_ADM_RES383_261016!F6177)</f>
        <v>320179.20000000001</v>
      </c>
      <c r="C6177">
        <f>+IF([1]PLANES_ADM_RES383_261016!G6177="","",[1]PLANES_ADM_RES383_261016!G6177)</f>
        <v>12</v>
      </c>
      <c r="D6177">
        <f>+IF([1]PLANES_ADM_RES383_261016!L6177="","",[1]PLANES_ADM_RES383_261016!L6177)</f>
        <v>94790.27</v>
      </c>
      <c r="E6177" t="str">
        <f>+IF([1]PLANES_ADM_RES383_261016!O6177="","",[1]PLANES_ADM_RES383_261016!O6177)</f>
        <v xml:space="preserve">VIGENTE             </v>
      </c>
      <c r="F6177" s="1" t="str">
        <f>+IF([1]PLANES_ADM_RES383_261016!P6177="","",[1]PLANES_ADM_RES383_261016!P6177)</f>
        <v>2026-10-19</v>
      </c>
      <c r="G6177" s="2">
        <f t="shared" si="288"/>
        <v>47395.135000000002</v>
      </c>
      <c r="H6177" s="2">
        <f t="shared" si="289"/>
        <v>272784.065</v>
      </c>
      <c r="I6177" s="2">
        <f t="shared" si="290"/>
        <v>47395.135000000002</v>
      </c>
    </row>
    <row r="6178" spans="1:9" x14ac:dyDescent="0.3">
      <c r="A6178" t="str">
        <f>+IF([1]PLANES_ADM_RES383_261016!C6178="","",[1]PLANES_ADM_RES383_261016!C6178)</f>
        <v xml:space="preserve">RV     </v>
      </c>
      <c r="B6178" s="2">
        <f>+IF([1]PLANES_ADM_RES383_261016!F6178="","",[1]PLANES_ADM_RES383_261016!F6178)</f>
        <v>2526031.9300000002</v>
      </c>
      <c r="C6178">
        <f>+IF([1]PLANES_ADM_RES383_261016!G6178="","",[1]PLANES_ADM_RES383_261016!G6178)</f>
        <v>1</v>
      </c>
      <c r="D6178">
        <f>+IF([1]PLANES_ADM_RES383_261016!L6178="","",[1]PLANES_ADM_RES383_261016!L6178)</f>
        <v>2232424.34</v>
      </c>
      <c r="E6178" t="str">
        <f>+IF([1]PLANES_ADM_RES383_261016!O6178="","",[1]PLANES_ADM_RES383_261016!O6178)</f>
        <v xml:space="preserve">VIGENTE             </v>
      </c>
      <c r="F6178" s="1" t="str">
        <f>+IF([1]PLANES_ADM_RES383_261016!P6178="","",[1]PLANES_ADM_RES383_261016!P6178)</f>
        <v>2026-10-19</v>
      </c>
      <c r="G6178" s="2">
        <f t="shared" si="288"/>
        <v>0</v>
      </c>
      <c r="H6178" s="2">
        <f t="shared" si="289"/>
        <v>2526031.9300000002</v>
      </c>
      <c r="I6178" s="2">
        <f t="shared" si="290"/>
        <v>2232424.34</v>
      </c>
    </row>
    <row r="6179" spans="1:9" x14ac:dyDescent="0.3">
      <c r="A6179" t="str">
        <f>+IF([1]PLANES_ADM_RES383_261016!C6179="","",[1]PLANES_ADM_RES383_261016!C6179)</f>
        <v xml:space="preserve">RV     </v>
      </c>
      <c r="B6179" s="2">
        <f>+IF([1]PLANES_ADM_RES383_261016!F6179="","",[1]PLANES_ADM_RES383_261016!F6179)</f>
        <v>351495.36</v>
      </c>
      <c r="C6179">
        <f>+IF([1]PLANES_ADM_RES383_261016!G6179="","",[1]PLANES_ADM_RES383_261016!G6179)</f>
        <v>12</v>
      </c>
      <c r="D6179">
        <f>+IF([1]PLANES_ADM_RES383_261016!L6179="","",[1]PLANES_ADM_RES383_261016!L6179)</f>
        <v>64151.39</v>
      </c>
      <c r="E6179" t="str">
        <f>+IF([1]PLANES_ADM_RES383_261016!O6179="","",[1]PLANES_ADM_RES383_261016!O6179)</f>
        <v xml:space="preserve">VIGENTE             </v>
      </c>
      <c r="F6179" s="1" t="str">
        <f>+IF([1]PLANES_ADM_RES383_261016!P6179="","",[1]PLANES_ADM_RES383_261016!P6179)</f>
        <v>2026-10-19</v>
      </c>
      <c r="G6179" s="2">
        <f t="shared" si="288"/>
        <v>32075.695</v>
      </c>
      <c r="H6179" s="2">
        <f t="shared" si="289"/>
        <v>319419.66499999998</v>
      </c>
      <c r="I6179" s="2">
        <f t="shared" si="290"/>
        <v>32075.695</v>
      </c>
    </row>
    <row r="6180" spans="1:9" x14ac:dyDescent="0.3">
      <c r="A6180" t="str">
        <f>+IF([1]PLANES_ADM_RES383_261016!C6180="","",[1]PLANES_ADM_RES383_261016!C6180)</f>
        <v xml:space="preserve">RV     </v>
      </c>
      <c r="B6180" s="2">
        <f>+IF([1]PLANES_ADM_RES383_261016!F6180="","",[1]PLANES_ADM_RES383_261016!F6180)</f>
        <v>108633.44</v>
      </c>
      <c r="C6180">
        <f>+IF([1]PLANES_ADM_RES383_261016!G6180="","",[1]PLANES_ADM_RES383_261016!G6180)</f>
        <v>12</v>
      </c>
      <c r="D6180">
        <f>+IF([1]PLANES_ADM_RES383_261016!L6180="","",[1]PLANES_ADM_RES383_261016!L6180)</f>
        <v>25627.06</v>
      </c>
      <c r="E6180" t="str">
        <f>+IF([1]PLANES_ADM_RES383_261016!O6180="","",[1]PLANES_ADM_RES383_261016!O6180)</f>
        <v xml:space="preserve">VIGENTE             </v>
      </c>
      <c r="F6180" s="1" t="str">
        <f>+IF([1]PLANES_ADM_RES383_261016!P6180="","",[1]PLANES_ADM_RES383_261016!P6180)</f>
        <v>2026-10-19</v>
      </c>
      <c r="G6180" s="2">
        <f t="shared" si="288"/>
        <v>12813.53</v>
      </c>
      <c r="H6180" s="2">
        <f t="shared" si="289"/>
        <v>95819.91</v>
      </c>
      <c r="I6180" s="2">
        <f t="shared" si="290"/>
        <v>12813.53</v>
      </c>
    </row>
    <row r="6181" spans="1:9" x14ac:dyDescent="0.3">
      <c r="A6181" t="str">
        <f>+IF([1]PLANES_ADM_RES383_261016!C6181="","",[1]PLANES_ADM_RES383_261016!C6181)</f>
        <v xml:space="preserve">RV     </v>
      </c>
      <c r="B6181" s="2">
        <f>+IF([1]PLANES_ADM_RES383_261016!F6181="","",[1]PLANES_ADM_RES383_261016!F6181)</f>
        <v>472735.88</v>
      </c>
      <c r="C6181">
        <f>+IF([1]PLANES_ADM_RES383_261016!G6181="","",[1]PLANES_ADM_RES383_261016!G6181)</f>
        <v>6</v>
      </c>
      <c r="D6181">
        <f>+IF([1]PLANES_ADM_RES383_261016!L6181="","",[1]PLANES_ADM_RES383_261016!L6181)</f>
        <v>117615.32</v>
      </c>
      <c r="E6181" t="str">
        <f>+IF([1]PLANES_ADM_RES383_261016!O6181="","",[1]PLANES_ADM_RES383_261016!O6181)</f>
        <v xml:space="preserve">VIGENTE             </v>
      </c>
      <c r="F6181" s="1" t="str">
        <f>+IF([1]PLANES_ADM_RES383_261016!P6181="","",[1]PLANES_ADM_RES383_261016!P6181)</f>
        <v>2026-10-19</v>
      </c>
      <c r="G6181" s="2">
        <f t="shared" si="288"/>
        <v>58807.66</v>
      </c>
      <c r="H6181" s="2">
        <f t="shared" si="289"/>
        <v>413928.22</v>
      </c>
      <c r="I6181" s="2">
        <f t="shared" si="290"/>
        <v>58807.66</v>
      </c>
    </row>
    <row r="6182" spans="1:9" x14ac:dyDescent="0.3">
      <c r="A6182" t="str">
        <f>+IF([1]PLANES_ADM_RES383_261016!C6182="","",[1]PLANES_ADM_RES383_261016!C6182)</f>
        <v xml:space="preserve">RV     </v>
      </c>
      <c r="B6182" s="2">
        <f>+IF([1]PLANES_ADM_RES383_261016!F6182="","",[1]PLANES_ADM_RES383_261016!F6182)</f>
        <v>971173.36</v>
      </c>
      <c r="C6182">
        <f>+IF([1]PLANES_ADM_RES383_261016!G6182="","",[1]PLANES_ADM_RES383_261016!G6182)</f>
        <v>12</v>
      </c>
      <c r="D6182">
        <f>+IF([1]PLANES_ADM_RES383_261016!L6182="","",[1]PLANES_ADM_RES383_261016!L6182)</f>
        <v>444836.29</v>
      </c>
      <c r="E6182" t="str">
        <f>+IF([1]PLANES_ADM_RES383_261016!O6182="","",[1]PLANES_ADM_RES383_261016!O6182)</f>
        <v xml:space="preserve">VIGENTE             </v>
      </c>
      <c r="F6182" s="1" t="str">
        <f>+IF([1]PLANES_ADM_RES383_261016!P6182="","",[1]PLANES_ADM_RES383_261016!P6182)</f>
        <v>2026-10-19</v>
      </c>
      <c r="G6182" s="2">
        <f t="shared" si="288"/>
        <v>222418.14499999999</v>
      </c>
      <c r="H6182" s="2">
        <f t="shared" si="289"/>
        <v>748755.21499999997</v>
      </c>
      <c r="I6182" s="2">
        <f t="shared" si="290"/>
        <v>222418.14499999999</v>
      </c>
    </row>
    <row r="6183" spans="1:9" x14ac:dyDescent="0.3">
      <c r="A6183" t="str">
        <f>+IF([1]PLANES_ADM_RES383_261016!C6183="","",[1]PLANES_ADM_RES383_261016!C6183)</f>
        <v xml:space="preserve">RV     </v>
      </c>
      <c r="B6183" s="2">
        <f>+IF([1]PLANES_ADM_RES383_261016!F6183="","",[1]PLANES_ADM_RES383_261016!F6183)</f>
        <v>571337.07999999996</v>
      </c>
      <c r="C6183">
        <f>+IF([1]PLANES_ADM_RES383_261016!G6183="","",[1]PLANES_ADM_RES383_261016!G6183)</f>
        <v>12</v>
      </c>
      <c r="D6183">
        <f>+IF([1]PLANES_ADM_RES383_261016!L6183="","",[1]PLANES_ADM_RES383_261016!L6183)</f>
        <v>258632.3</v>
      </c>
      <c r="E6183" t="str">
        <f>+IF([1]PLANES_ADM_RES383_261016!O6183="","",[1]PLANES_ADM_RES383_261016!O6183)</f>
        <v xml:space="preserve">VIGENTE             </v>
      </c>
      <c r="F6183" s="1" t="str">
        <f>+IF([1]PLANES_ADM_RES383_261016!P6183="","",[1]PLANES_ADM_RES383_261016!P6183)</f>
        <v>2026-10-19</v>
      </c>
      <c r="G6183" s="2">
        <f t="shared" si="288"/>
        <v>129316.15</v>
      </c>
      <c r="H6183" s="2">
        <f t="shared" si="289"/>
        <v>442020.92999999993</v>
      </c>
      <c r="I6183" s="2">
        <f t="shared" si="290"/>
        <v>129316.15</v>
      </c>
    </row>
    <row r="6184" spans="1:9" x14ac:dyDescent="0.3">
      <c r="A6184" t="str">
        <f>+IF([1]PLANES_ADM_RES383_261016!C6184="","",[1]PLANES_ADM_RES383_261016!C6184)</f>
        <v xml:space="preserve">RV     </v>
      </c>
      <c r="B6184" s="2">
        <f>+IF([1]PLANES_ADM_RES383_261016!F6184="","",[1]PLANES_ADM_RES383_261016!F6184)</f>
        <v>838410.16</v>
      </c>
      <c r="C6184">
        <f>+IF([1]PLANES_ADM_RES383_261016!G6184="","",[1]PLANES_ADM_RES383_261016!G6184)</f>
        <v>12</v>
      </c>
      <c r="D6184">
        <f>+IF([1]PLANES_ADM_RES383_261016!L6184="","",[1]PLANES_ADM_RES383_261016!L6184)</f>
        <v>345888.76</v>
      </c>
      <c r="E6184" t="str">
        <f>+IF([1]PLANES_ADM_RES383_261016!O6184="","",[1]PLANES_ADM_RES383_261016!O6184)</f>
        <v xml:space="preserve">VIGENTE             </v>
      </c>
      <c r="F6184" s="1" t="str">
        <f>+IF([1]PLANES_ADM_RES383_261016!P6184="","",[1]PLANES_ADM_RES383_261016!P6184)</f>
        <v>2026-10-19</v>
      </c>
      <c r="G6184" s="2">
        <f t="shared" si="288"/>
        <v>172944.38</v>
      </c>
      <c r="H6184" s="2">
        <f t="shared" si="289"/>
        <v>665465.78</v>
      </c>
      <c r="I6184" s="2">
        <f t="shared" si="290"/>
        <v>172944.38</v>
      </c>
    </row>
    <row r="6185" spans="1:9" x14ac:dyDescent="0.3">
      <c r="A6185" t="str">
        <f>+IF([1]PLANES_ADM_RES383_261016!C6185="","",[1]PLANES_ADM_RES383_261016!C6185)</f>
        <v xml:space="preserve">RV     </v>
      </c>
      <c r="B6185" s="2">
        <f>+IF([1]PLANES_ADM_RES383_261016!F6185="","",[1]PLANES_ADM_RES383_261016!F6185)</f>
        <v>3984623.62</v>
      </c>
      <c r="C6185">
        <f>+IF([1]PLANES_ADM_RES383_261016!G6185="","",[1]PLANES_ADM_RES383_261016!G6185)</f>
        <v>12</v>
      </c>
      <c r="D6185">
        <f>+IF([1]PLANES_ADM_RES383_261016!L6185="","",[1]PLANES_ADM_RES383_261016!L6185)</f>
        <v>1165122.1299999999</v>
      </c>
      <c r="E6185" t="str">
        <f>+IF([1]PLANES_ADM_RES383_261016!O6185="","",[1]PLANES_ADM_RES383_261016!O6185)</f>
        <v xml:space="preserve">VIGENTE             </v>
      </c>
      <c r="F6185" s="1" t="str">
        <f>+IF([1]PLANES_ADM_RES383_261016!P6185="","",[1]PLANES_ADM_RES383_261016!P6185)</f>
        <v>2026-10-19</v>
      </c>
      <c r="G6185" s="2">
        <f t="shared" si="288"/>
        <v>582561.06499999994</v>
      </c>
      <c r="H6185" s="2">
        <f t="shared" si="289"/>
        <v>3402062.5550000002</v>
      </c>
      <c r="I6185" s="2">
        <f t="shared" si="290"/>
        <v>582561.06499999994</v>
      </c>
    </row>
    <row r="6186" spans="1:9" x14ac:dyDescent="0.3">
      <c r="A6186" t="str">
        <f>+IF([1]PLANES_ADM_RES383_261016!C6186="","",[1]PLANES_ADM_RES383_261016!C6186)</f>
        <v xml:space="preserve">RV     </v>
      </c>
      <c r="B6186" s="2">
        <f>+IF([1]PLANES_ADM_RES383_261016!F6186="","",[1]PLANES_ADM_RES383_261016!F6186)</f>
        <v>682312.26</v>
      </c>
      <c r="C6186">
        <f>+IF([1]PLANES_ADM_RES383_261016!G6186="","",[1]PLANES_ADM_RES383_261016!G6186)</f>
        <v>12</v>
      </c>
      <c r="D6186">
        <f>+IF([1]PLANES_ADM_RES383_261016!L6186="","",[1]PLANES_ADM_RES383_261016!L6186)</f>
        <v>145434.98000000001</v>
      </c>
      <c r="E6186" t="str">
        <f>+IF([1]PLANES_ADM_RES383_261016!O6186="","",[1]PLANES_ADM_RES383_261016!O6186)</f>
        <v xml:space="preserve">VIGENTE             </v>
      </c>
      <c r="F6186" s="1" t="str">
        <f>+IF([1]PLANES_ADM_RES383_261016!P6186="","",[1]PLANES_ADM_RES383_261016!P6186)</f>
        <v>2026-10-19</v>
      </c>
      <c r="G6186" s="2">
        <f t="shared" si="288"/>
        <v>72717.490000000005</v>
      </c>
      <c r="H6186" s="2">
        <f t="shared" si="289"/>
        <v>609594.77</v>
      </c>
      <c r="I6186" s="2">
        <f t="shared" si="290"/>
        <v>72717.490000000005</v>
      </c>
    </row>
    <row r="6187" spans="1:9" x14ac:dyDescent="0.3">
      <c r="A6187" t="str">
        <f>+IF([1]PLANES_ADM_RES383_261016!C6187="","",[1]PLANES_ADM_RES383_261016!C6187)</f>
        <v xml:space="preserve">RV     </v>
      </c>
      <c r="B6187" s="2">
        <f>+IF([1]PLANES_ADM_RES383_261016!F6187="","",[1]PLANES_ADM_RES383_261016!F6187)</f>
        <v>1444206.33</v>
      </c>
      <c r="C6187">
        <f>+IF([1]PLANES_ADM_RES383_261016!G6187="","",[1]PLANES_ADM_RES383_261016!G6187)</f>
        <v>1</v>
      </c>
      <c r="D6187">
        <f>+IF([1]PLANES_ADM_RES383_261016!L6187="","",[1]PLANES_ADM_RES383_261016!L6187)</f>
        <v>853772.69</v>
      </c>
      <c r="E6187" t="str">
        <f>+IF([1]PLANES_ADM_RES383_261016!O6187="","",[1]PLANES_ADM_RES383_261016!O6187)</f>
        <v xml:space="preserve">VIGENTE             </v>
      </c>
      <c r="F6187" s="1" t="str">
        <f>+IF([1]PLANES_ADM_RES383_261016!P6187="","",[1]PLANES_ADM_RES383_261016!P6187)</f>
        <v>2026-10-19</v>
      </c>
      <c r="G6187" s="2">
        <f t="shared" si="288"/>
        <v>0</v>
      </c>
      <c r="H6187" s="2">
        <f t="shared" si="289"/>
        <v>1444206.33</v>
      </c>
      <c r="I6187" s="2">
        <f t="shared" si="290"/>
        <v>853772.69</v>
      </c>
    </row>
    <row r="6188" spans="1:9" x14ac:dyDescent="0.3">
      <c r="A6188" t="str">
        <f>+IF([1]PLANES_ADM_RES383_261016!C6188="","",[1]PLANES_ADM_RES383_261016!C6188)</f>
        <v xml:space="preserve">RV     </v>
      </c>
      <c r="B6188" s="2">
        <f>+IF([1]PLANES_ADM_RES383_261016!F6188="","",[1]PLANES_ADM_RES383_261016!F6188)</f>
        <v>405855.1</v>
      </c>
      <c r="C6188">
        <f>+IF([1]PLANES_ADM_RES383_261016!G6188="","",[1]PLANES_ADM_RES383_261016!G6188)</f>
        <v>10</v>
      </c>
      <c r="D6188">
        <f>+IF([1]PLANES_ADM_RES383_261016!L6188="","",[1]PLANES_ADM_RES383_261016!L6188)</f>
        <v>109303.18</v>
      </c>
      <c r="E6188" t="str">
        <f>+IF([1]PLANES_ADM_RES383_261016!O6188="","",[1]PLANES_ADM_RES383_261016!O6188)</f>
        <v xml:space="preserve">VIGENTE             </v>
      </c>
      <c r="F6188" s="1" t="str">
        <f>+IF([1]PLANES_ADM_RES383_261016!P6188="","",[1]PLANES_ADM_RES383_261016!P6188)</f>
        <v>2026-10-19</v>
      </c>
      <c r="G6188" s="2">
        <f t="shared" si="288"/>
        <v>54651.59</v>
      </c>
      <c r="H6188" s="2">
        <f t="shared" si="289"/>
        <v>351203.51</v>
      </c>
      <c r="I6188" s="2">
        <f t="shared" si="290"/>
        <v>54651.59</v>
      </c>
    </row>
    <row r="6189" spans="1:9" x14ac:dyDescent="0.3">
      <c r="A6189" t="str">
        <f>+IF([1]PLANES_ADM_RES383_261016!C6189="","",[1]PLANES_ADM_RES383_261016!C6189)</f>
        <v xml:space="preserve">RV     </v>
      </c>
      <c r="B6189" s="2">
        <f>+IF([1]PLANES_ADM_RES383_261016!F6189="","",[1]PLANES_ADM_RES383_261016!F6189)</f>
        <v>1035948.65</v>
      </c>
      <c r="C6189">
        <f>+IF([1]PLANES_ADM_RES383_261016!G6189="","",[1]PLANES_ADM_RES383_261016!G6189)</f>
        <v>1</v>
      </c>
      <c r="D6189">
        <f>+IF([1]PLANES_ADM_RES383_261016!L6189="","",[1]PLANES_ADM_RES383_261016!L6189)</f>
        <v>743029.41</v>
      </c>
      <c r="E6189" t="str">
        <f>+IF([1]PLANES_ADM_RES383_261016!O6189="","",[1]PLANES_ADM_RES383_261016!O6189)</f>
        <v xml:space="preserve">VIGENTE             </v>
      </c>
      <c r="F6189" s="1" t="str">
        <f>+IF([1]PLANES_ADM_RES383_261016!P6189="","",[1]PLANES_ADM_RES383_261016!P6189)</f>
        <v>2026-10-19</v>
      </c>
      <c r="G6189" s="2">
        <f t="shared" si="288"/>
        <v>0</v>
      </c>
      <c r="H6189" s="2">
        <f t="shared" si="289"/>
        <v>1035948.65</v>
      </c>
      <c r="I6189" s="2">
        <f t="shared" si="290"/>
        <v>743029.41</v>
      </c>
    </row>
    <row r="6190" spans="1:9" x14ac:dyDescent="0.3">
      <c r="A6190" t="str">
        <f>+IF([1]PLANES_ADM_RES383_261016!C6190="","",[1]PLANES_ADM_RES383_261016!C6190)</f>
        <v xml:space="preserve">RV     </v>
      </c>
      <c r="B6190" s="2">
        <f>+IF([1]PLANES_ADM_RES383_261016!F6190="","",[1]PLANES_ADM_RES383_261016!F6190)</f>
        <v>282119.15999999997</v>
      </c>
      <c r="C6190">
        <f>+IF([1]PLANES_ADM_RES383_261016!G6190="","",[1]PLANES_ADM_RES383_261016!G6190)</f>
        <v>1</v>
      </c>
      <c r="D6190">
        <f>+IF([1]PLANES_ADM_RES383_261016!L6190="","",[1]PLANES_ADM_RES383_261016!L6190)</f>
        <v>230828.81</v>
      </c>
      <c r="E6190" t="str">
        <f>+IF([1]PLANES_ADM_RES383_261016!O6190="","",[1]PLANES_ADM_RES383_261016!O6190)</f>
        <v xml:space="preserve">VIGENTE             </v>
      </c>
      <c r="F6190" s="1" t="str">
        <f>+IF([1]PLANES_ADM_RES383_261016!P6190="","",[1]PLANES_ADM_RES383_261016!P6190)</f>
        <v>2026-10-19</v>
      </c>
      <c r="G6190" s="2">
        <f t="shared" si="288"/>
        <v>0</v>
      </c>
      <c r="H6190" s="2">
        <f t="shared" si="289"/>
        <v>282119.15999999997</v>
      </c>
      <c r="I6190" s="2">
        <f t="shared" si="290"/>
        <v>230828.81</v>
      </c>
    </row>
    <row r="6191" spans="1:9" x14ac:dyDescent="0.3">
      <c r="A6191" t="str">
        <f>+IF([1]PLANES_ADM_RES383_261016!C6191="","",[1]PLANES_ADM_RES383_261016!C6191)</f>
        <v xml:space="preserve">RV     </v>
      </c>
      <c r="B6191" s="2">
        <f>+IF([1]PLANES_ADM_RES383_261016!F6191="","",[1]PLANES_ADM_RES383_261016!F6191)</f>
        <v>1420589.43</v>
      </c>
      <c r="C6191">
        <f>+IF([1]PLANES_ADM_RES383_261016!G6191="","",[1]PLANES_ADM_RES383_261016!G6191)</f>
        <v>12</v>
      </c>
      <c r="D6191">
        <f>+IF([1]PLANES_ADM_RES383_261016!L6191="","",[1]PLANES_ADM_RES383_261016!L6191)</f>
        <v>457370.81</v>
      </c>
      <c r="E6191" t="str">
        <f>+IF([1]PLANES_ADM_RES383_261016!O6191="","",[1]PLANES_ADM_RES383_261016!O6191)</f>
        <v xml:space="preserve">VIGENTE             </v>
      </c>
      <c r="F6191" s="1" t="str">
        <f>+IF([1]PLANES_ADM_RES383_261016!P6191="","",[1]PLANES_ADM_RES383_261016!P6191)</f>
        <v>2026-10-19</v>
      </c>
      <c r="G6191" s="2">
        <f t="shared" si="288"/>
        <v>228685.405</v>
      </c>
      <c r="H6191" s="2">
        <f t="shared" si="289"/>
        <v>1191904.0249999999</v>
      </c>
      <c r="I6191" s="2">
        <f t="shared" si="290"/>
        <v>228685.405</v>
      </c>
    </row>
    <row r="6192" spans="1:9" x14ac:dyDescent="0.3">
      <c r="A6192" t="str">
        <f>+IF([1]PLANES_ADM_RES383_261016!C6192="","",[1]PLANES_ADM_RES383_261016!C6192)</f>
        <v xml:space="preserve">RV     </v>
      </c>
      <c r="B6192" s="2">
        <f>+IF([1]PLANES_ADM_RES383_261016!F6192="","",[1]PLANES_ADM_RES383_261016!F6192)</f>
        <v>2143627.16</v>
      </c>
      <c r="C6192">
        <f>+IF([1]PLANES_ADM_RES383_261016!G6192="","",[1]PLANES_ADM_RES383_261016!G6192)</f>
        <v>1</v>
      </c>
      <c r="D6192">
        <f>+IF([1]PLANES_ADM_RES383_261016!L6192="","",[1]PLANES_ADM_RES383_261016!L6192)</f>
        <v>936247.59</v>
      </c>
      <c r="E6192" t="str">
        <f>+IF([1]PLANES_ADM_RES383_261016!O6192="","",[1]PLANES_ADM_RES383_261016!O6192)</f>
        <v xml:space="preserve">VIGENTE             </v>
      </c>
      <c r="F6192" s="1" t="str">
        <f>+IF([1]PLANES_ADM_RES383_261016!P6192="","",[1]PLANES_ADM_RES383_261016!P6192)</f>
        <v>2026-10-19</v>
      </c>
      <c r="G6192" s="2">
        <f t="shared" si="288"/>
        <v>0</v>
      </c>
      <c r="H6192" s="2">
        <f t="shared" si="289"/>
        <v>2143627.16</v>
      </c>
      <c r="I6192" s="2">
        <f t="shared" si="290"/>
        <v>936247.59</v>
      </c>
    </row>
    <row r="6193" spans="1:9" x14ac:dyDescent="0.3">
      <c r="A6193" t="str">
        <f>+IF([1]PLANES_ADM_RES383_261016!C6193="","",[1]PLANES_ADM_RES383_261016!C6193)</f>
        <v xml:space="preserve">RV     </v>
      </c>
      <c r="B6193" s="2">
        <f>+IF([1]PLANES_ADM_RES383_261016!F6193="","",[1]PLANES_ADM_RES383_261016!F6193)</f>
        <v>4493824.49</v>
      </c>
      <c r="C6193">
        <f>+IF([1]PLANES_ADM_RES383_261016!G6193="","",[1]PLANES_ADM_RES383_261016!G6193)</f>
        <v>12</v>
      </c>
      <c r="D6193">
        <f>+IF([1]PLANES_ADM_RES383_261016!L6193="","",[1]PLANES_ADM_RES383_261016!L6193)</f>
        <v>1160068.2</v>
      </c>
      <c r="E6193" t="str">
        <f>+IF([1]PLANES_ADM_RES383_261016!O6193="","",[1]PLANES_ADM_RES383_261016!O6193)</f>
        <v xml:space="preserve">VIGENTE             </v>
      </c>
      <c r="F6193" s="1" t="str">
        <f>+IF([1]PLANES_ADM_RES383_261016!P6193="","",[1]PLANES_ADM_RES383_261016!P6193)</f>
        <v>2026-10-19</v>
      </c>
      <c r="G6193" s="2">
        <f t="shared" si="288"/>
        <v>580034.1</v>
      </c>
      <c r="H6193" s="2">
        <f t="shared" si="289"/>
        <v>3913790.39</v>
      </c>
      <c r="I6193" s="2">
        <f t="shared" si="290"/>
        <v>580034.1</v>
      </c>
    </row>
    <row r="6194" spans="1:9" x14ac:dyDescent="0.3">
      <c r="A6194" t="str">
        <f>+IF([1]PLANES_ADM_RES383_261016!C6194="","",[1]PLANES_ADM_RES383_261016!C6194)</f>
        <v xml:space="preserve">RV     </v>
      </c>
      <c r="B6194" s="2">
        <f>+IF([1]PLANES_ADM_RES383_261016!F6194="","",[1]PLANES_ADM_RES383_261016!F6194)</f>
        <v>501887.83</v>
      </c>
      <c r="C6194">
        <f>+IF([1]PLANES_ADM_RES383_261016!G6194="","",[1]PLANES_ADM_RES383_261016!G6194)</f>
        <v>12</v>
      </c>
      <c r="D6194">
        <f>+IF([1]PLANES_ADM_RES383_261016!L6194="","",[1]PLANES_ADM_RES383_261016!L6194)</f>
        <v>129560.93</v>
      </c>
      <c r="E6194" t="str">
        <f>+IF([1]PLANES_ADM_RES383_261016!O6194="","",[1]PLANES_ADM_RES383_261016!O6194)</f>
        <v xml:space="preserve">VIGENTE             </v>
      </c>
      <c r="F6194" s="1" t="str">
        <f>+IF([1]PLANES_ADM_RES383_261016!P6194="","",[1]PLANES_ADM_RES383_261016!P6194)</f>
        <v>2026-10-19</v>
      </c>
      <c r="G6194" s="2">
        <f t="shared" si="288"/>
        <v>64780.464999999997</v>
      </c>
      <c r="H6194" s="2">
        <f t="shared" si="289"/>
        <v>437107.36499999999</v>
      </c>
      <c r="I6194" s="2">
        <f t="shared" si="290"/>
        <v>64780.464999999997</v>
      </c>
    </row>
    <row r="6195" spans="1:9" x14ac:dyDescent="0.3">
      <c r="A6195" t="str">
        <f>+IF([1]PLANES_ADM_RES383_261016!C6195="","",[1]PLANES_ADM_RES383_261016!C6195)</f>
        <v xml:space="preserve">RV     </v>
      </c>
      <c r="B6195" s="2">
        <f>+IF([1]PLANES_ADM_RES383_261016!F6195="","",[1]PLANES_ADM_RES383_261016!F6195)</f>
        <v>3003391.68</v>
      </c>
      <c r="C6195">
        <f>+IF([1]PLANES_ADM_RES383_261016!G6195="","",[1]PLANES_ADM_RES383_261016!G6195)</f>
        <v>1</v>
      </c>
      <c r="D6195">
        <f>+IF([1]PLANES_ADM_RES383_261016!L6195="","",[1]PLANES_ADM_RES383_261016!L6195)</f>
        <v>893913.02</v>
      </c>
      <c r="E6195" t="str">
        <f>+IF([1]PLANES_ADM_RES383_261016!O6195="","",[1]PLANES_ADM_RES383_261016!O6195)</f>
        <v xml:space="preserve">VIGENTE             </v>
      </c>
      <c r="F6195" s="1" t="str">
        <f>+IF([1]PLANES_ADM_RES383_261016!P6195="","",[1]PLANES_ADM_RES383_261016!P6195)</f>
        <v>2026-10-19</v>
      </c>
      <c r="G6195" s="2">
        <f t="shared" si="288"/>
        <v>0</v>
      </c>
      <c r="H6195" s="2">
        <f t="shared" si="289"/>
        <v>3003391.68</v>
      </c>
      <c r="I6195" s="2">
        <f t="shared" si="290"/>
        <v>893913.02</v>
      </c>
    </row>
    <row r="6196" spans="1:9" x14ac:dyDescent="0.3">
      <c r="A6196" t="str">
        <f>+IF([1]PLANES_ADM_RES383_261016!C6196="","",[1]PLANES_ADM_RES383_261016!C6196)</f>
        <v xml:space="preserve">RV     </v>
      </c>
      <c r="B6196" s="2">
        <f>+IF([1]PLANES_ADM_RES383_261016!F6196="","",[1]PLANES_ADM_RES383_261016!F6196)</f>
        <v>502529.53</v>
      </c>
      <c r="C6196">
        <f>+IF([1]PLANES_ADM_RES383_261016!G6196="","",[1]PLANES_ADM_RES383_261016!G6196)</f>
        <v>1</v>
      </c>
      <c r="D6196">
        <f>+IF([1]PLANES_ADM_RES383_261016!L6196="","",[1]PLANES_ADM_RES383_261016!L6196)</f>
        <v>163529.16</v>
      </c>
      <c r="E6196" t="str">
        <f>+IF([1]PLANES_ADM_RES383_261016!O6196="","",[1]PLANES_ADM_RES383_261016!O6196)</f>
        <v xml:space="preserve">VIGENTE             </v>
      </c>
      <c r="F6196" s="1" t="str">
        <f>+IF([1]PLANES_ADM_RES383_261016!P6196="","",[1]PLANES_ADM_RES383_261016!P6196)</f>
        <v>2026-10-19</v>
      </c>
      <c r="G6196" s="2">
        <f t="shared" si="288"/>
        <v>0</v>
      </c>
      <c r="H6196" s="2">
        <f t="shared" si="289"/>
        <v>502529.53</v>
      </c>
      <c r="I6196" s="2">
        <f t="shared" si="290"/>
        <v>163529.16</v>
      </c>
    </row>
    <row r="6197" spans="1:9" x14ac:dyDescent="0.3">
      <c r="A6197" t="str">
        <f>+IF([1]PLANES_ADM_RES383_261016!C6197="","",[1]PLANES_ADM_RES383_261016!C6197)</f>
        <v xml:space="preserve">RV     </v>
      </c>
      <c r="B6197" s="2">
        <f>+IF([1]PLANES_ADM_RES383_261016!F6197="","",[1]PLANES_ADM_RES383_261016!F6197)</f>
        <v>2265254.3199999998</v>
      </c>
      <c r="C6197">
        <f>+IF([1]PLANES_ADM_RES383_261016!G6197="","",[1]PLANES_ADM_RES383_261016!G6197)</f>
        <v>12</v>
      </c>
      <c r="D6197">
        <f>+IF([1]PLANES_ADM_RES383_261016!L6197="","",[1]PLANES_ADM_RES383_261016!L6197)</f>
        <v>546087.29</v>
      </c>
      <c r="E6197" t="str">
        <f>+IF([1]PLANES_ADM_RES383_261016!O6197="","",[1]PLANES_ADM_RES383_261016!O6197)</f>
        <v xml:space="preserve">VIGENTE             </v>
      </c>
      <c r="F6197" s="1" t="str">
        <f>+IF([1]PLANES_ADM_RES383_261016!P6197="","",[1]PLANES_ADM_RES383_261016!P6197)</f>
        <v>2026-10-19</v>
      </c>
      <c r="G6197" s="2">
        <f t="shared" si="288"/>
        <v>273043.64500000002</v>
      </c>
      <c r="H6197" s="2">
        <f t="shared" si="289"/>
        <v>1992210.6749999998</v>
      </c>
      <c r="I6197" s="2">
        <f t="shared" si="290"/>
        <v>273043.64500000002</v>
      </c>
    </row>
    <row r="6198" spans="1:9" x14ac:dyDescent="0.3">
      <c r="A6198" t="str">
        <f>+IF([1]PLANES_ADM_RES383_261016!C6198="","",[1]PLANES_ADM_RES383_261016!C6198)</f>
        <v xml:space="preserve">RV     </v>
      </c>
      <c r="B6198" s="2">
        <f>+IF([1]PLANES_ADM_RES383_261016!F6198="","",[1]PLANES_ADM_RES383_261016!F6198)</f>
        <v>883941.71</v>
      </c>
      <c r="C6198">
        <f>+IF([1]PLANES_ADM_RES383_261016!G6198="","",[1]PLANES_ADM_RES383_261016!G6198)</f>
        <v>12</v>
      </c>
      <c r="D6198">
        <f>+IF([1]PLANES_ADM_RES383_261016!L6198="","",[1]PLANES_ADM_RES383_261016!L6198)</f>
        <v>161328.14000000001</v>
      </c>
      <c r="E6198" t="str">
        <f>+IF([1]PLANES_ADM_RES383_261016!O6198="","",[1]PLANES_ADM_RES383_261016!O6198)</f>
        <v xml:space="preserve">VIGENTE             </v>
      </c>
      <c r="F6198" s="1" t="str">
        <f>+IF([1]PLANES_ADM_RES383_261016!P6198="","",[1]PLANES_ADM_RES383_261016!P6198)</f>
        <v>2026-10-19</v>
      </c>
      <c r="G6198" s="2">
        <f t="shared" si="288"/>
        <v>80664.070000000007</v>
      </c>
      <c r="H6198" s="2">
        <f t="shared" si="289"/>
        <v>803277.6399999999</v>
      </c>
      <c r="I6198" s="2">
        <f t="shared" si="290"/>
        <v>80664.070000000007</v>
      </c>
    </row>
    <row r="6199" spans="1:9" x14ac:dyDescent="0.3">
      <c r="A6199" t="str">
        <f>+IF([1]PLANES_ADM_RES383_261016!C6199="","",[1]PLANES_ADM_RES383_261016!C6199)</f>
        <v xml:space="preserve">RV     </v>
      </c>
      <c r="B6199" s="2">
        <f>+IF([1]PLANES_ADM_RES383_261016!F6199="","",[1]PLANES_ADM_RES383_261016!F6199)</f>
        <v>1232345.31</v>
      </c>
      <c r="C6199">
        <f>+IF([1]PLANES_ADM_RES383_261016!G6199="","",[1]PLANES_ADM_RES383_261016!G6199)</f>
        <v>1</v>
      </c>
      <c r="D6199">
        <f>+IF([1]PLANES_ADM_RES383_261016!L6199="","",[1]PLANES_ADM_RES383_261016!L6199)</f>
        <v>578065.29</v>
      </c>
      <c r="E6199" t="str">
        <f>+IF([1]PLANES_ADM_RES383_261016!O6199="","",[1]PLANES_ADM_RES383_261016!O6199)</f>
        <v xml:space="preserve">VIGENTE             </v>
      </c>
      <c r="F6199" s="1" t="str">
        <f>+IF([1]PLANES_ADM_RES383_261016!P6199="","",[1]PLANES_ADM_RES383_261016!P6199)</f>
        <v>2026-10-19</v>
      </c>
      <c r="G6199" s="2">
        <f t="shared" si="288"/>
        <v>0</v>
      </c>
      <c r="H6199" s="2">
        <f t="shared" si="289"/>
        <v>1232345.31</v>
      </c>
      <c r="I6199" s="2">
        <f t="shared" si="290"/>
        <v>578065.29</v>
      </c>
    </row>
    <row r="6200" spans="1:9" x14ac:dyDescent="0.3">
      <c r="A6200" t="str">
        <f>+IF([1]PLANES_ADM_RES383_261016!C6200="","",[1]PLANES_ADM_RES383_261016!C6200)</f>
        <v xml:space="preserve">RV     </v>
      </c>
      <c r="B6200" s="2">
        <f>+IF([1]PLANES_ADM_RES383_261016!F6200="","",[1]PLANES_ADM_RES383_261016!F6200)</f>
        <v>524414.14</v>
      </c>
      <c r="C6200">
        <f>+IF([1]PLANES_ADM_RES383_261016!G6200="","",[1]PLANES_ADM_RES383_261016!G6200)</f>
        <v>12</v>
      </c>
      <c r="D6200">
        <f>+IF([1]PLANES_ADM_RES383_261016!L6200="","",[1]PLANES_ADM_RES383_261016!L6200)</f>
        <v>278517.44</v>
      </c>
      <c r="E6200" t="str">
        <f>+IF([1]PLANES_ADM_RES383_261016!O6200="","",[1]PLANES_ADM_RES383_261016!O6200)</f>
        <v xml:space="preserve">VIGENTE             </v>
      </c>
      <c r="F6200" s="1" t="str">
        <f>+IF([1]PLANES_ADM_RES383_261016!P6200="","",[1]PLANES_ADM_RES383_261016!P6200)</f>
        <v>2026-10-19</v>
      </c>
      <c r="G6200" s="2">
        <f t="shared" si="288"/>
        <v>139258.72</v>
      </c>
      <c r="H6200" s="2">
        <f t="shared" si="289"/>
        <v>385155.42000000004</v>
      </c>
      <c r="I6200" s="2">
        <f t="shared" si="290"/>
        <v>139258.72</v>
      </c>
    </row>
    <row r="6201" spans="1:9" x14ac:dyDescent="0.3">
      <c r="A6201" t="str">
        <f>+IF([1]PLANES_ADM_RES383_261016!C6201="","",[1]PLANES_ADM_RES383_261016!C6201)</f>
        <v xml:space="preserve">RV     </v>
      </c>
      <c r="B6201" s="2">
        <f>+IF([1]PLANES_ADM_RES383_261016!F6201="","",[1]PLANES_ADM_RES383_261016!F6201)</f>
        <v>1602735.39</v>
      </c>
      <c r="C6201">
        <f>+IF([1]PLANES_ADM_RES383_261016!G6201="","",[1]PLANES_ADM_RES383_261016!G6201)</f>
        <v>1</v>
      </c>
      <c r="D6201">
        <f>+IF([1]PLANES_ADM_RES383_261016!L6201="","",[1]PLANES_ADM_RES383_261016!L6201)</f>
        <v>793534.18</v>
      </c>
      <c r="E6201" t="str">
        <f>+IF([1]PLANES_ADM_RES383_261016!O6201="","",[1]PLANES_ADM_RES383_261016!O6201)</f>
        <v xml:space="preserve">VIGENTE             </v>
      </c>
      <c r="F6201" s="1" t="str">
        <f>+IF([1]PLANES_ADM_RES383_261016!P6201="","",[1]PLANES_ADM_RES383_261016!P6201)</f>
        <v>2026-10-19</v>
      </c>
      <c r="G6201" s="2">
        <f t="shared" si="288"/>
        <v>0</v>
      </c>
      <c r="H6201" s="2">
        <f t="shared" si="289"/>
        <v>1602735.39</v>
      </c>
      <c r="I6201" s="2">
        <f t="shared" si="290"/>
        <v>793534.18</v>
      </c>
    </row>
    <row r="6202" spans="1:9" x14ac:dyDescent="0.3">
      <c r="A6202" t="str">
        <f>+IF([1]PLANES_ADM_RES383_261016!C6202="","",[1]PLANES_ADM_RES383_261016!C6202)</f>
        <v xml:space="preserve">RV     </v>
      </c>
      <c r="B6202" s="2">
        <f>+IF([1]PLANES_ADM_RES383_261016!F6202="","",[1]PLANES_ADM_RES383_261016!F6202)</f>
        <v>1602735.39</v>
      </c>
      <c r="C6202">
        <f>+IF([1]PLANES_ADM_RES383_261016!G6202="","",[1]PLANES_ADM_RES383_261016!G6202)</f>
        <v>1</v>
      </c>
      <c r="D6202">
        <f>+IF([1]PLANES_ADM_RES383_261016!L6202="","",[1]PLANES_ADM_RES383_261016!L6202)</f>
        <v>793534.18</v>
      </c>
      <c r="E6202" t="str">
        <f>+IF([1]PLANES_ADM_RES383_261016!O6202="","",[1]PLANES_ADM_RES383_261016!O6202)</f>
        <v xml:space="preserve">VIGENTE             </v>
      </c>
      <c r="F6202" s="1" t="str">
        <f>+IF([1]PLANES_ADM_RES383_261016!P6202="","",[1]PLANES_ADM_RES383_261016!P6202)</f>
        <v>2026-10-19</v>
      </c>
      <c r="G6202" s="2">
        <f t="shared" si="288"/>
        <v>0</v>
      </c>
      <c r="H6202" s="2">
        <f t="shared" si="289"/>
        <v>1602735.39</v>
      </c>
      <c r="I6202" s="2">
        <f t="shared" si="290"/>
        <v>793534.18</v>
      </c>
    </row>
    <row r="6203" spans="1:9" x14ac:dyDescent="0.3">
      <c r="A6203" t="str">
        <f>+IF([1]PLANES_ADM_RES383_261016!C6203="","",[1]PLANES_ADM_RES383_261016!C6203)</f>
        <v xml:space="preserve">RV     </v>
      </c>
      <c r="B6203" s="2">
        <f>+IF([1]PLANES_ADM_RES383_261016!F6203="","",[1]PLANES_ADM_RES383_261016!F6203)</f>
        <v>1300794.07</v>
      </c>
      <c r="C6203">
        <f>+IF([1]PLANES_ADM_RES383_261016!G6203="","",[1]PLANES_ADM_RES383_261016!G6203)</f>
        <v>1</v>
      </c>
      <c r="D6203">
        <f>+IF([1]PLANES_ADM_RES383_261016!L6203="","",[1]PLANES_ADM_RES383_261016!L6203)</f>
        <v>663947.97</v>
      </c>
      <c r="E6203" t="str">
        <f>+IF([1]PLANES_ADM_RES383_261016!O6203="","",[1]PLANES_ADM_RES383_261016!O6203)</f>
        <v xml:space="preserve">VIGENTE             </v>
      </c>
      <c r="F6203" s="1" t="str">
        <f>+IF([1]PLANES_ADM_RES383_261016!P6203="","",[1]PLANES_ADM_RES383_261016!P6203)</f>
        <v>2026-10-19</v>
      </c>
      <c r="G6203" s="2">
        <f t="shared" si="288"/>
        <v>0</v>
      </c>
      <c r="H6203" s="2">
        <f t="shared" si="289"/>
        <v>1300794.07</v>
      </c>
      <c r="I6203" s="2">
        <f t="shared" si="290"/>
        <v>663947.97</v>
      </c>
    </row>
    <row r="6204" spans="1:9" x14ac:dyDescent="0.3">
      <c r="A6204" t="str">
        <f>+IF([1]PLANES_ADM_RES383_261016!C6204="","",[1]PLANES_ADM_RES383_261016!C6204)</f>
        <v xml:space="preserve">RV     </v>
      </c>
      <c r="B6204" s="2">
        <f>+IF([1]PLANES_ADM_RES383_261016!F6204="","",[1]PLANES_ADM_RES383_261016!F6204)</f>
        <v>1364138.89</v>
      </c>
      <c r="C6204">
        <f>+IF([1]PLANES_ADM_RES383_261016!G6204="","",[1]PLANES_ADM_RES383_261016!G6204)</f>
        <v>6</v>
      </c>
      <c r="D6204">
        <f>+IF([1]PLANES_ADM_RES383_261016!L6204="","",[1]PLANES_ADM_RES383_261016!L6204)</f>
        <v>405160.09</v>
      </c>
      <c r="E6204" t="str">
        <f>+IF([1]PLANES_ADM_RES383_261016!O6204="","",[1]PLANES_ADM_RES383_261016!O6204)</f>
        <v xml:space="preserve">VIGENTE             </v>
      </c>
      <c r="F6204" s="1" t="str">
        <f>+IF([1]PLANES_ADM_RES383_261016!P6204="","",[1]PLANES_ADM_RES383_261016!P6204)</f>
        <v>2026-10-19</v>
      </c>
      <c r="G6204" s="2">
        <f t="shared" si="288"/>
        <v>202580.04500000001</v>
      </c>
      <c r="H6204" s="2">
        <f t="shared" si="289"/>
        <v>1161558.845</v>
      </c>
      <c r="I6204" s="2">
        <f t="shared" si="290"/>
        <v>202580.04500000001</v>
      </c>
    </row>
    <row r="6205" spans="1:9" x14ac:dyDescent="0.3">
      <c r="A6205" t="str">
        <f>+IF([1]PLANES_ADM_RES383_261016!C6205="","",[1]PLANES_ADM_RES383_261016!C6205)</f>
        <v xml:space="preserve">RV     </v>
      </c>
      <c r="B6205" s="2">
        <f>+IF([1]PLANES_ADM_RES383_261016!F6205="","",[1]PLANES_ADM_RES383_261016!F6205)</f>
        <v>1677060.26</v>
      </c>
      <c r="C6205">
        <f>+IF([1]PLANES_ADM_RES383_261016!G6205="","",[1]PLANES_ADM_RES383_261016!G6205)</f>
        <v>1</v>
      </c>
      <c r="D6205">
        <f>+IF([1]PLANES_ADM_RES383_261016!L6205="","",[1]PLANES_ADM_RES383_261016!L6205)</f>
        <v>1069841.72</v>
      </c>
      <c r="E6205" t="str">
        <f>+IF([1]PLANES_ADM_RES383_261016!O6205="","",[1]PLANES_ADM_RES383_261016!O6205)</f>
        <v xml:space="preserve">VIGENTE             </v>
      </c>
      <c r="F6205" s="1" t="str">
        <f>+IF([1]PLANES_ADM_RES383_261016!P6205="","",[1]PLANES_ADM_RES383_261016!P6205)</f>
        <v>2026-10-19</v>
      </c>
      <c r="G6205" s="2">
        <f t="shared" si="288"/>
        <v>0</v>
      </c>
      <c r="H6205" s="2">
        <f t="shared" si="289"/>
        <v>1677060.26</v>
      </c>
      <c r="I6205" s="2">
        <f t="shared" si="290"/>
        <v>1069841.72</v>
      </c>
    </row>
    <row r="6206" spans="1:9" x14ac:dyDescent="0.3">
      <c r="A6206" t="str">
        <f>+IF([1]PLANES_ADM_RES383_261016!C6206="","",[1]PLANES_ADM_RES383_261016!C6206)</f>
        <v xml:space="preserve">RV     </v>
      </c>
      <c r="B6206" s="2">
        <f>+IF([1]PLANES_ADM_RES383_261016!F6206="","",[1]PLANES_ADM_RES383_261016!F6206)</f>
        <v>1033138.47</v>
      </c>
      <c r="C6206">
        <f>+IF([1]PLANES_ADM_RES383_261016!G6206="","",[1]PLANES_ADM_RES383_261016!G6206)</f>
        <v>1</v>
      </c>
      <c r="D6206">
        <f>+IF([1]PLANES_ADM_RES383_261016!L6206="","",[1]PLANES_ADM_RES383_261016!L6206)</f>
        <v>384480.04</v>
      </c>
      <c r="E6206" t="str">
        <f>+IF([1]PLANES_ADM_RES383_261016!O6206="","",[1]PLANES_ADM_RES383_261016!O6206)</f>
        <v xml:space="preserve">VIGENTE             </v>
      </c>
      <c r="F6206" s="1" t="str">
        <f>+IF([1]PLANES_ADM_RES383_261016!P6206="","",[1]PLANES_ADM_RES383_261016!P6206)</f>
        <v>2026-10-19</v>
      </c>
      <c r="G6206" s="2">
        <f t="shared" si="288"/>
        <v>0</v>
      </c>
      <c r="H6206" s="2">
        <f t="shared" si="289"/>
        <v>1033138.47</v>
      </c>
      <c r="I6206" s="2">
        <f t="shared" si="290"/>
        <v>384480.04</v>
      </c>
    </row>
    <row r="6207" spans="1:9" x14ac:dyDescent="0.3">
      <c r="A6207" t="str">
        <f>+IF([1]PLANES_ADM_RES383_261016!C6207="","",[1]PLANES_ADM_RES383_261016!C6207)</f>
        <v xml:space="preserve">RV     </v>
      </c>
      <c r="B6207" s="2">
        <f>+IF([1]PLANES_ADM_RES383_261016!F6207="","",[1]PLANES_ADM_RES383_261016!F6207)</f>
        <v>1163488.6000000001</v>
      </c>
      <c r="C6207">
        <f>+IF([1]PLANES_ADM_RES383_261016!G6207="","",[1]PLANES_ADM_RES383_261016!G6207)</f>
        <v>12</v>
      </c>
      <c r="D6207">
        <f>+IF([1]PLANES_ADM_RES383_261016!L6207="","",[1]PLANES_ADM_RES383_261016!L6207)</f>
        <v>698156.33</v>
      </c>
      <c r="E6207" t="str">
        <f>+IF([1]PLANES_ADM_RES383_261016!O6207="","",[1]PLANES_ADM_RES383_261016!O6207)</f>
        <v xml:space="preserve">VIGENTE             </v>
      </c>
      <c r="F6207" s="1" t="str">
        <f>+IF([1]PLANES_ADM_RES383_261016!P6207="","",[1]PLANES_ADM_RES383_261016!P6207)</f>
        <v>2026-10-19</v>
      </c>
      <c r="G6207" s="2">
        <f t="shared" si="288"/>
        <v>349078.16499999998</v>
      </c>
      <c r="H6207" s="2">
        <f t="shared" si="289"/>
        <v>814410.43500000006</v>
      </c>
      <c r="I6207" s="2">
        <f t="shared" si="290"/>
        <v>349078.16499999998</v>
      </c>
    </row>
    <row r="6208" spans="1:9" x14ac:dyDescent="0.3">
      <c r="A6208" t="str">
        <f>+IF([1]PLANES_ADM_RES383_261016!C6208="","",[1]PLANES_ADM_RES383_261016!C6208)</f>
        <v xml:space="preserve">RV     </v>
      </c>
      <c r="B6208" s="2">
        <f>+IF([1]PLANES_ADM_RES383_261016!F6208="","",[1]PLANES_ADM_RES383_261016!F6208)</f>
        <v>1176774</v>
      </c>
      <c r="C6208">
        <f>+IF([1]PLANES_ADM_RES383_261016!G6208="","",[1]PLANES_ADM_RES383_261016!G6208)</f>
        <v>1</v>
      </c>
      <c r="D6208">
        <f>+IF([1]PLANES_ADM_RES383_261016!L6208="","",[1]PLANES_ADM_RES383_261016!L6208)</f>
        <v>770529.17</v>
      </c>
      <c r="E6208" t="str">
        <f>+IF([1]PLANES_ADM_RES383_261016!O6208="","",[1]PLANES_ADM_RES383_261016!O6208)</f>
        <v xml:space="preserve">VIGENTE             </v>
      </c>
      <c r="F6208" s="1" t="str">
        <f>+IF([1]PLANES_ADM_RES383_261016!P6208="","",[1]PLANES_ADM_RES383_261016!P6208)</f>
        <v>2026-10-19</v>
      </c>
      <c r="G6208" s="2">
        <f t="shared" si="288"/>
        <v>0</v>
      </c>
      <c r="H6208" s="2">
        <f t="shared" si="289"/>
        <v>1176774</v>
      </c>
      <c r="I6208" s="2">
        <f t="shared" si="290"/>
        <v>770529.17</v>
      </c>
    </row>
    <row r="6209" spans="1:9" x14ac:dyDescent="0.3">
      <c r="A6209" t="str">
        <f>+IF([1]PLANES_ADM_RES383_261016!C6209="","",[1]PLANES_ADM_RES383_261016!C6209)</f>
        <v xml:space="preserve">RV     </v>
      </c>
      <c r="B6209" s="2">
        <f>+IF([1]PLANES_ADM_RES383_261016!F6209="","",[1]PLANES_ADM_RES383_261016!F6209)</f>
        <v>636278.88</v>
      </c>
      <c r="C6209">
        <f>+IF([1]PLANES_ADM_RES383_261016!G6209="","",[1]PLANES_ADM_RES383_261016!G6209)</f>
        <v>12</v>
      </c>
      <c r="D6209">
        <f>+IF([1]PLANES_ADM_RES383_261016!L6209="","",[1]PLANES_ADM_RES383_261016!L6209)</f>
        <v>164253.60999999999</v>
      </c>
      <c r="E6209" t="str">
        <f>+IF([1]PLANES_ADM_RES383_261016!O6209="","",[1]PLANES_ADM_RES383_261016!O6209)</f>
        <v xml:space="preserve">VIGENTE             </v>
      </c>
      <c r="F6209" s="1" t="str">
        <f>+IF([1]PLANES_ADM_RES383_261016!P6209="","",[1]PLANES_ADM_RES383_261016!P6209)</f>
        <v>2026-10-19</v>
      </c>
      <c r="G6209" s="2">
        <f t="shared" si="288"/>
        <v>82126.804999999993</v>
      </c>
      <c r="H6209" s="2">
        <f t="shared" si="289"/>
        <v>554152.07499999995</v>
      </c>
      <c r="I6209" s="2">
        <f t="shared" si="290"/>
        <v>82126.804999999993</v>
      </c>
    </row>
    <row r="6210" spans="1:9" x14ac:dyDescent="0.3">
      <c r="A6210" t="str">
        <f>+IF([1]PLANES_ADM_RES383_261016!C6210="","",[1]PLANES_ADM_RES383_261016!C6210)</f>
        <v xml:space="preserve">RV     </v>
      </c>
      <c r="B6210" s="2">
        <f>+IF([1]PLANES_ADM_RES383_261016!F6210="","",[1]PLANES_ADM_RES383_261016!F6210)</f>
        <v>140509.68</v>
      </c>
      <c r="C6210">
        <f>+IF([1]PLANES_ADM_RES383_261016!G6210="","",[1]PLANES_ADM_RES383_261016!G6210)</f>
        <v>12</v>
      </c>
      <c r="D6210">
        <f>+IF([1]PLANES_ADM_RES383_261016!L6210="","",[1]PLANES_ADM_RES383_261016!L6210)</f>
        <v>17298.009999999998</v>
      </c>
      <c r="E6210" t="str">
        <f>+IF([1]PLANES_ADM_RES383_261016!O6210="","",[1]PLANES_ADM_RES383_261016!O6210)</f>
        <v xml:space="preserve">VIGENTE             </v>
      </c>
      <c r="F6210" s="1" t="str">
        <f>+IF([1]PLANES_ADM_RES383_261016!P6210="","",[1]PLANES_ADM_RES383_261016!P6210)</f>
        <v>2026-10-19</v>
      </c>
      <c r="G6210" s="2">
        <f t="shared" si="288"/>
        <v>8649.0049999999992</v>
      </c>
      <c r="H6210" s="2">
        <f t="shared" si="289"/>
        <v>131860.67499999999</v>
      </c>
      <c r="I6210" s="2">
        <f t="shared" si="290"/>
        <v>8649.0049999999992</v>
      </c>
    </row>
    <row r="6211" spans="1:9" x14ac:dyDescent="0.3">
      <c r="A6211" t="str">
        <f>+IF([1]PLANES_ADM_RES383_261016!C6211="","",[1]PLANES_ADM_RES383_261016!C6211)</f>
        <v xml:space="preserve">RV     </v>
      </c>
      <c r="B6211" s="2">
        <f>+IF([1]PLANES_ADM_RES383_261016!F6211="","",[1]PLANES_ADM_RES383_261016!F6211)</f>
        <v>291550.3</v>
      </c>
      <c r="C6211">
        <f>+IF([1]PLANES_ADM_RES383_261016!G6211="","",[1]PLANES_ADM_RES383_261016!G6211)</f>
        <v>6</v>
      </c>
      <c r="D6211">
        <f>+IF([1]PLANES_ADM_RES383_261016!L6211="","",[1]PLANES_ADM_RES383_261016!L6211)</f>
        <v>53210.82</v>
      </c>
      <c r="E6211" t="str">
        <f>+IF([1]PLANES_ADM_RES383_261016!O6211="","",[1]PLANES_ADM_RES383_261016!O6211)</f>
        <v xml:space="preserve">VIGENTE             </v>
      </c>
      <c r="F6211" s="1" t="str">
        <f>+IF([1]PLANES_ADM_RES383_261016!P6211="","",[1]PLANES_ADM_RES383_261016!P6211)</f>
        <v>2026-10-19</v>
      </c>
      <c r="G6211" s="2">
        <f t="shared" ref="G6211:G6274" si="291">IFERROR(IF(C6211=1,0,D6211/2),"")</f>
        <v>26605.41</v>
      </c>
      <c r="H6211" s="2">
        <f t="shared" ref="H6211:H6274" si="292">+IFERROR(B6211-G6211,"")</f>
        <v>264944.89</v>
      </c>
      <c r="I6211" s="2">
        <f t="shared" ref="I6211:I6274" si="293">+IF(G6211=0,D6211,G6211)</f>
        <v>26605.41</v>
      </c>
    </row>
    <row r="6212" spans="1:9" x14ac:dyDescent="0.3">
      <c r="A6212" t="str">
        <f>+IF([1]PLANES_ADM_RES383_261016!C6212="","",[1]PLANES_ADM_RES383_261016!C6212)</f>
        <v xml:space="preserve">RV     </v>
      </c>
      <c r="B6212" s="2">
        <f>+IF([1]PLANES_ADM_RES383_261016!F6212="","",[1]PLANES_ADM_RES383_261016!F6212)</f>
        <v>2151295.86</v>
      </c>
      <c r="C6212">
        <f>+IF([1]PLANES_ADM_RES383_261016!G6212="","",[1]PLANES_ADM_RES383_261016!G6212)</f>
        <v>1</v>
      </c>
      <c r="D6212">
        <f>+IF([1]PLANES_ADM_RES383_261016!L6212="","",[1]PLANES_ADM_RES383_261016!L6212)</f>
        <v>942920.9</v>
      </c>
      <c r="E6212" t="str">
        <f>+IF([1]PLANES_ADM_RES383_261016!O6212="","",[1]PLANES_ADM_RES383_261016!O6212)</f>
        <v xml:space="preserve">VIGENTE             </v>
      </c>
      <c r="F6212" s="1" t="str">
        <f>+IF([1]PLANES_ADM_RES383_261016!P6212="","",[1]PLANES_ADM_RES383_261016!P6212)</f>
        <v>2026-10-19</v>
      </c>
      <c r="G6212" s="2">
        <f t="shared" si="291"/>
        <v>0</v>
      </c>
      <c r="H6212" s="2">
        <f t="shared" si="292"/>
        <v>2151295.86</v>
      </c>
      <c r="I6212" s="2">
        <f t="shared" si="293"/>
        <v>942920.9</v>
      </c>
    </row>
    <row r="6213" spans="1:9" x14ac:dyDescent="0.3">
      <c r="A6213" t="str">
        <f>+IF([1]PLANES_ADM_RES383_261016!C6213="","",[1]PLANES_ADM_RES383_261016!C6213)</f>
        <v xml:space="preserve">RV     </v>
      </c>
      <c r="B6213" s="2">
        <f>+IF([1]PLANES_ADM_RES383_261016!F6213="","",[1]PLANES_ADM_RES383_261016!F6213)</f>
        <v>1074972.6599999999</v>
      </c>
      <c r="C6213">
        <f>+IF([1]PLANES_ADM_RES383_261016!G6213="","",[1]PLANES_ADM_RES383_261016!G6213)</f>
        <v>1</v>
      </c>
      <c r="D6213">
        <f>+IF([1]PLANES_ADM_RES383_261016!L6213="","",[1]PLANES_ADM_RES383_261016!L6213)</f>
        <v>450760.23</v>
      </c>
      <c r="E6213" t="str">
        <f>+IF([1]PLANES_ADM_RES383_261016!O6213="","",[1]PLANES_ADM_RES383_261016!O6213)</f>
        <v xml:space="preserve">VIGENTE             </v>
      </c>
      <c r="F6213" s="1" t="str">
        <f>+IF([1]PLANES_ADM_RES383_261016!P6213="","",[1]PLANES_ADM_RES383_261016!P6213)</f>
        <v>2026-10-19</v>
      </c>
      <c r="G6213" s="2">
        <f t="shared" si="291"/>
        <v>0</v>
      </c>
      <c r="H6213" s="2">
        <f t="shared" si="292"/>
        <v>1074972.6599999999</v>
      </c>
      <c r="I6213" s="2">
        <f t="shared" si="293"/>
        <v>450760.23</v>
      </c>
    </row>
    <row r="6214" spans="1:9" x14ac:dyDescent="0.3">
      <c r="A6214" t="str">
        <f>+IF([1]PLANES_ADM_RES383_261016!C6214="","",[1]PLANES_ADM_RES383_261016!C6214)</f>
        <v xml:space="preserve">RV     </v>
      </c>
      <c r="B6214" s="2">
        <f>+IF([1]PLANES_ADM_RES383_261016!F6214="","",[1]PLANES_ADM_RES383_261016!F6214)</f>
        <v>609497.76</v>
      </c>
      <c r="C6214">
        <f>+IF([1]PLANES_ADM_RES383_261016!G6214="","",[1]PLANES_ADM_RES383_261016!G6214)</f>
        <v>1</v>
      </c>
      <c r="D6214">
        <f>+IF([1]PLANES_ADM_RES383_261016!L6214="","",[1]PLANES_ADM_RES383_261016!L6214)</f>
        <v>366105.39</v>
      </c>
      <c r="E6214" t="str">
        <f>+IF([1]PLANES_ADM_RES383_261016!O6214="","",[1]PLANES_ADM_RES383_261016!O6214)</f>
        <v xml:space="preserve">VIGENTE             </v>
      </c>
      <c r="F6214" s="1" t="str">
        <f>+IF([1]PLANES_ADM_RES383_261016!P6214="","",[1]PLANES_ADM_RES383_261016!P6214)</f>
        <v>2026-10-19</v>
      </c>
      <c r="G6214" s="2">
        <f t="shared" si="291"/>
        <v>0</v>
      </c>
      <c r="H6214" s="2">
        <f t="shared" si="292"/>
        <v>609497.76</v>
      </c>
      <c r="I6214" s="2">
        <f t="shared" si="293"/>
        <v>366105.39</v>
      </c>
    </row>
    <row r="6215" spans="1:9" x14ac:dyDescent="0.3">
      <c r="A6215" t="str">
        <f>+IF([1]PLANES_ADM_RES383_261016!C6215="","",[1]PLANES_ADM_RES383_261016!C6215)</f>
        <v xml:space="preserve">RV     </v>
      </c>
      <c r="B6215" s="2">
        <f>+IF([1]PLANES_ADM_RES383_261016!F6215="","",[1]PLANES_ADM_RES383_261016!F6215)</f>
        <v>957380.7</v>
      </c>
      <c r="C6215">
        <f>+IF([1]PLANES_ADM_RES383_261016!G6215="","",[1]PLANES_ADM_RES383_261016!G6215)</f>
        <v>1</v>
      </c>
      <c r="D6215">
        <f>+IF([1]PLANES_ADM_RES383_261016!L6215="","",[1]PLANES_ADM_RES383_261016!L6215)</f>
        <v>410449.83</v>
      </c>
      <c r="E6215" t="str">
        <f>+IF([1]PLANES_ADM_RES383_261016!O6215="","",[1]PLANES_ADM_RES383_261016!O6215)</f>
        <v xml:space="preserve">VIGENTE             </v>
      </c>
      <c r="F6215" s="1" t="str">
        <f>+IF([1]PLANES_ADM_RES383_261016!P6215="","",[1]PLANES_ADM_RES383_261016!P6215)</f>
        <v>2026-10-19</v>
      </c>
      <c r="G6215" s="2">
        <f t="shared" si="291"/>
        <v>0</v>
      </c>
      <c r="H6215" s="2">
        <f t="shared" si="292"/>
        <v>957380.7</v>
      </c>
      <c r="I6215" s="2">
        <f t="shared" si="293"/>
        <v>410449.83</v>
      </c>
    </row>
    <row r="6216" spans="1:9" x14ac:dyDescent="0.3">
      <c r="A6216" t="str">
        <f>+IF([1]PLANES_ADM_RES383_261016!C6216="","",[1]PLANES_ADM_RES383_261016!C6216)</f>
        <v xml:space="preserve">RV     </v>
      </c>
      <c r="B6216" s="2">
        <f>+IF([1]PLANES_ADM_RES383_261016!F6216="","",[1]PLANES_ADM_RES383_261016!F6216)</f>
        <v>458295.6</v>
      </c>
      <c r="C6216">
        <f>+IF([1]PLANES_ADM_RES383_261016!G6216="","",[1]PLANES_ADM_RES383_261016!G6216)</f>
        <v>1</v>
      </c>
      <c r="D6216">
        <f>+IF([1]PLANES_ADM_RES383_261016!L6216="","",[1]PLANES_ADM_RES383_261016!L6216)</f>
        <v>265217.65000000002</v>
      </c>
      <c r="E6216" t="str">
        <f>+IF([1]PLANES_ADM_RES383_261016!O6216="","",[1]PLANES_ADM_RES383_261016!O6216)</f>
        <v xml:space="preserve">VIGENTE             </v>
      </c>
      <c r="F6216" s="1" t="str">
        <f>+IF([1]PLANES_ADM_RES383_261016!P6216="","",[1]PLANES_ADM_RES383_261016!P6216)</f>
        <v>2026-10-19</v>
      </c>
      <c r="G6216" s="2">
        <f t="shared" si="291"/>
        <v>0</v>
      </c>
      <c r="H6216" s="2">
        <f t="shared" si="292"/>
        <v>458295.6</v>
      </c>
      <c r="I6216" s="2">
        <f t="shared" si="293"/>
        <v>265217.65000000002</v>
      </c>
    </row>
    <row r="6217" spans="1:9" x14ac:dyDescent="0.3">
      <c r="A6217" t="str">
        <f>+IF([1]PLANES_ADM_RES383_261016!C6217="","",[1]PLANES_ADM_RES383_261016!C6217)</f>
        <v xml:space="preserve">RV     </v>
      </c>
      <c r="B6217" s="2">
        <f>+IF([1]PLANES_ADM_RES383_261016!F6217="","",[1]PLANES_ADM_RES383_261016!F6217)</f>
        <v>2841962.26</v>
      </c>
      <c r="C6217">
        <f>+IF([1]PLANES_ADM_RES383_261016!G6217="","",[1]PLANES_ADM_RES383_261016!G6217)</f>
        <v>12</v>
      </c>
      <c r="D6217">
        <f>+IF([1]PLANES_ADM_RES383_261016!L6217="","",[1]PLANES_ADM_RES383_261016!L6217)</f>
        <v>1063346.6399999999</v>
      </c>
      <c r="E6217" t="str">
        <f>+IF([1]PLANES_ADM_RES383_261016!O6217="","",[1]PLANES_ADM_RES383_261016!O6217)</f>
        <v xml:space="preserve">VIGENTE             </v>
      </c>
      <c r="F6217" s="1" t="str">
        <f>+IF([1]PLANES_ADM_RES383_261016!P6217="","",[1]PLANES_ADM_RES383_261016!P6217)</f>
        <v>2026-10-19</v>
      </c>
      <c r="G6217" s="2">
        <f t="shared" si="291"/>
        <v>531673.31999999995</v>
      </c>
      <c r="H6217" s="2">
        <f t="shared" si="292"/>
        <v>2310288.94</v>
      </c>
      <c r="I6217" s="2">
        <f t="shared" si="293"/>
        <v>531673.31999999995</v>
      </c>
    </row>
    <row r="6218" spans="1:9" x14ac:dyDescent="0.3">
      <c r="A6218" t="str">
        <f>+IF([1]PLANES_ADM_RES383_261016!C6218="","",[1]PLANES_ADM_RES383_261016!C6218)</f>
        <v xml:space="preserve">RV     </v>
      </c>
      <c r="B6218" s="2">
        <f>+IF([1]PLANES_ADM_RES383_261016!F6218="","",[1]PLANES_ADM_RES383_261016!F6218)</f>
        <v>2086016.5</v>
      </c>
      <c r="C6218">
        <f>+IF([1]PLANES_ADM_RES383_261016!G6218="","",[1]PLANES_ADM_RES383_261016!G6218)</f>
        <v>1</v>
      </c>
      <c r="D6218">
        <f>+IF([1]PLANES_ADM_RES383_261016!L6218="","",[1]PLANES_ADM_RES383_261016!L6218)</f>
        <v>1635740.39</v>
      </c>
      <c r="E6218" t="str">
        <f>+IF([1]PLANES_ADM_RES383_261016!O6218="","",[1]PLANES_ADM_RES383_261016!O6218)</f>
        <v xml:space="preserve">VIGENTE             </v>
      </c>
      <c r="F6218" s="1" t="str">
        <f>+IF([1]PLANES_ADM_RES383_261016!P6218="","",[1]PLANES_ADM_RES383_261016!P6218)</f>
        <v>2026-10-19</v>
      </c>
      <c r="G6218" s="2">
        <f t="shared" si="291"/>
        <v>0</v>
      </c>
      <c r="H6218" s="2">
        <f t="shared" si="292"/>
        <v>2086016.5</v>
      </c>
      <c r="I6218" s="2">
        <f t="shared" si="293"/>
        <v>1635740.39</v>
      </c>
    </row>
    <row r="6219" spans="1:9" x14ac:dyDescent="0.3">
      <c r="A6219" t="str">
        <f>+IF([1]PLANES_ADM_RES383_261016!C6219="","",[1]PLANES_ADM_RES383_261016!C6219)</f>
        <v xml:space="preserve">RV     </v>
      </c>
      <c r="B6219" s="2">
        <f>+IF([1]PLANES_ADM_RES383_261016!F6219="","",[1]PLANES_ADM_RES383_261016!F6219)</f>
        <v>416020.33</v>
      </c>
      <c r="C6219">
        <f>+IF([1]PLANES_ADM_RES383_261016!G6219="","",[1]PLANES_ADM_RES383_261016!G6219)</f>
        <v>1</v>
      </c>
      <c r="D6219">
        <f>+IF([1]PLANES_ADM_RES383_261016!L6219="","",[1]PLANES_ADM_RES383_261016!L6219)</f>
        <v>242971.89</v>
      </c>
      <c r="E6219" t="str">
        <f>+IF([1]PLANES_ADM_RES383_261016!O6219="","",[1]PLANES_ADM_RES383_261016!O6219)</f>
        <v xml:space="preserve">VIGENTE             </v>
      </c>
      <c r="F6219" s="1" t="str">
        <f>+IF([1]PLANES_ADM_RES383_261016!P6219="","",[1]PLANES_ADM_RES383_261016!P6219)</f>
        <v>2026-10-19</v>
      </c>
      <c r="G6219" s="2">
        <f t="shared" si="291"/>
        <v>0</v>
      </c>
      <c r="H6219" s="2">
        <f t="shared" si="292"/>
        <v>416020.33</v>
      </c>
      <c r="I6219" s="2">
        <f t="shared" si="293"/>
        <v>242971.89</v>
      </c>
    </row>
    <row r="6220" spans="1:9" x14ac:dyDescent="0.3">
      <c r="A6220" t="str">
        <f>+IF([1]PLANES_ADM_RES383_261016!C6220="","",[1]PLANES_ADM_RES383_261016!C6220)</f>
        <v xml:space="preserve">RV     </v>
      </c>
      <c r="B6220" s="2">
        <f>+IF([1]PLANES_ADM_RES383_261016!F6220="","",[1]PLANES_ADM_RES383_261016!F6220)</f>
        <v>249206.45</v>
      </c>
      <c r="C6220">
        <f>+IF([1]PLANES_ADM_RES383_261016!G6220="","",[1]PLANES_ADM_RES383_261016!G6220)</f>
        <v>1</v>
      </c>
      <c r="D6220">
        <f>+IF([1]PLANES_ADM_RES383_261016!L6220="","",[1]PLANES_ADM_RES383_261016!L6220)</f>
        <v>119123.42</v>
      </c>
      <c r="E6220" t="str">
        <f>+IF([1]PLANES_ADM_RES383_261016!O6220="","",[1]PLANES_ADM_RES383_261016!O6220)</f>
        <v xml:space="preserve">VIGENTE             </v>
      </c>
      <c r="F6220" s="1" t="str">
        <f>+IF([1]PLANES_ADM_RES383_261016!P6220="","",[1]PLANES_ADM_RES383_261016!P6220)</f>
        <v>2026-10-19</v>
      </c>
      <c r="G6220" s="2">
        <f t="shared" si="291"/>
        <v>0</v>
      </c>
      <c r="H6220" s="2">
        <f t="shared" si="292"/>
        <v>249206.45</v>
      </c>
      <c r="I6220" s="2">
        <f t="shared" si="293"/>
        <v>119123.42</v>
      </c>
    </row>
    <row r="6221" spans="1:9" x14ac:dyDescent="0.3">
      <c r="A6221" t="str">
        <f>+IF([1]PLANES_ADM_RES383_261016!C6221="","",[1]PLANES_ADM_RES383_261016!C6221)</f>
        <v xml:space="preserve">RV     </v>
      </c>
      <c r="B6221" s="2">
        <f>+IF([1]PLANES_ADM_RES383_261016!F6221="","",[1]PLANES_ADM_RES383_261016!F6221)</f>
        <v>962366</v>
      </c>
      <c r="C6221">
        <f>+IF([1]PLANES_ADM_RES383_261016!G6221="","",[1]PLANES_ADM_RES383_261016!G6221)</f>
        <v>6</v>
      </c>
      <c r="D6221">
        <f>+IF([1]PLANES_ADM_RES383_261016!L6221="","",[1]PLANES_ADM_RES383_261016!L6221)</f>
        <v>333917.32</v>
      </c>
      <c r="E6221" t="str">
        <f>+IF([1]PLANES_ADM_RES383_261016!O6221="","",[1]PLANES_ADM_RES383_261016!O6221)</f>
        <v xml:space="preserve">VIGENTE             </v>
      </c>
      <c r="F6221" s="1" t="str">
        <f>+IF([1]PLANES_ADM_RES383_261016!P6221="","",[1]PLANES_ADM_RES383_261016!P6221)</f>
        <v>2026-10-19</v>
      </c>
      <c r="G6221" s="2">
        <f t="shared" si="291"/>
        <v>166958.66</v>
      </c>
      <c r="H6221" s="2">
        <f t="shared" si="292"/>
        <v>795407.34</v>
      </c>
      <c r="I6221" s="2">
        <f t="shared" si="293"/>
        <v>166958.66</v>
      </c>
    </row>
    <row r="6222" spans="1:9" x14ac:dyDescent="0.3">
      <c r="A6222" t="str">
        <f>+IF([1]PLANES_ADM_RES383_261016!C6222="","",[1]PLANES_ADM_RES383_261016!C6222)</f>
        <v xml:space="preserve">RV     </v>
      </c>
      <c r="B6222" s="2">
        <f>+IF([1]PLANES_ADM_RES383_261016!F6222="","",[1]PLANES_ADM_RES383_261016!F6222)</f>
        <v>891823.5</v>
      </c>
      <c r="C6222">
        <f>+IF([1]PLANES_ADM_RES383_261016!G6222="","",[1]PLANES_ADM_RES383_261016!G6222)</f>
        <v>1</v>
      </c>
      <c r="D6222">
        <f>+IF([1]PLANES_ADM_RES383_261016!L6222="","",[1]PLANES_ADM_RES383_261016!L6222)</f>
        <v>116992.97</v>
      </c>
      <c r="E6222" t="str">
        <f>+IF([1]PLANES_ADM_RES383_261016!O6222="","",[1]PLANES_ADM_RES383_261016!O6222)</f>
        <v xml:space="preserve">VIGENTE             </v>
      </c>
      <c r="F6222" s="1" t="str">
        <f>+IF([1]PLANES_ADM_RES383_261016!P6222="","",[1]PLANES_ADM_RES383_261016!P6222)</f>
        <v>2026-10-19</v>
      </c>
      <c r="G6222" s="2">
        <f t="shared" si="291"/>
        <v>0</v>
      </c>
      <c r="H6222" s="2">
        <f t="shared" si="292"/>
        <v>891823.5</v>
      </c>
      <c r="I6222" s="2">
        <f t="shared" si="293"/>
        <v>116992.97</v>
      </c>
    </row>
    <row r="6223" spans="1:9" x14ac:dyDescent="0.3">
      <c r="A6223" t="str">
        <f>+IF([1]PLANES_ADM_RES383_261016!C6223="","",[1]PLANES_ADM_RES383_261016!C6223)</f>
        <v xml:space="preserve">RV     </v>
      </c>
      <c r="B6223" s="2">
        <f>+IF([1]PLANES_ADM_RES383_261016!F6223="","",[1]PLANES_ADM_RES383_261016!F6223)</f>
        <v>518868.28</v>
      </c>
      <c r="C6223">
        <f>+IF([1]PLANES_ADM_RES383_261016!G6223="","",[1]PLANES_ADM_RES383_261016!G6223)</f>
        <v>1</v>
      </c>
      <c r="D6223">
        <f>+IF([1]PLANES_ADM_RES383_261016!L6223="","",[1]PLANES_ADM_RES383_261016!L6223)</f>
        <v>333521.26</v>
      </c>
      <c r="E6223" t="str">
        <f>+IF([1]PLANES_ADM_RES383_261016!O6223="","",[1]PLANES_ADM_RES383_261016!O6223)</f>
        <v xml:space="preserve">VIGENTE             </v>
      </c>
      <c r="F6223" s="1" t="str">
        <f>+IF([1]PLANES_ADM_RES383_261016!P6223="","",[1]PLANES_ADM_RES383_261016!P6223)</f>
        <v>2026-10-19</v>
      </c>
      <c r="G6223" s="2">
        <f t="shared" si="291"/>
        <v>0</v>
      </c>
      <c r="H6223" s="2">
        <f t="shared" si="292"/>
        <v>518868.28</v>
      </c>
      <c r="I6223" s="2">
        <f t="shared" si="293"/>
        <v>333521.26</v>
      </c>
    </row>
    <row r="6224" spans="1:9" x14ac:dyDescent="0.3">
      <c r="A6224" t="str">
        <f>+IF([1]PLANES_ADM_RES383_261016!C6224="","",[1]PLANES_ADM_RES383_261016!C6224)</f>
        <v xml:space="preserve">RV     </v>
      </c>
      <c r="B6224" s="2">
        <f>+IF([1]PLANES_ADM_RES383_261016!F6224="","",[1]PLANES_ADM_RES383_261016!F6224)</f>
        <v>5351389.7</v>
      </c>
      <c r="C6224">
        <f>+IF([1]PLANES_ADM_RES383_261016!G6224="","",[1]PLANES_ADM_RES383_261016!G6224)</f>
        <v>1</v>
      </c>
      <c r="D6224">
        <f>+IF([1]PLANES_ADM_RES383_261016!L6224="","",[1]PLANES_ADM_RES383_261016!L6224)</f>
        <v>2647303.34</v>
      </c>
      <c r="E6224" t="str">
        <f>+IF([1]PLANES_ADM_RES383_261016!O6224="","",[1]PLANES_ADM_RES383_261016!O6224)</f>
        <v xml:space="preserve">VIGENTE             </v>
      </c>
      <c r="F6224" s="1" t="str">
        <f>+IF([1]PLANES_ADM_RES383_261016!P6224="","",[1]PLANES_ADM_RES383_261016!P6224)</f>
        <v>2026-10-19</v>
      </c>
      <c r="G6224" s="2">
        <f t="shared" si="291"/>
        <v>0</v>
      </c>
      <c r="H6224" s="2">
        <f t="shared" si="292"/>
        <v>5351389.7</v>
      </c>
      <c r="I6224" s="2">
        <f t="shared" si="293"/>
        <v>2647303.34</v>
      </c>
    </row>
    <row r="6225" spans="1:9" x14ac:dyDescent="0.3">
      <c r="A6225" t="str">
        <f>+IF([1]PLANES_ADM_RES383_261016!C6225="","",[1]PLANES_ADM_RES383_261016!C6225)</f>
        <v xml:space="preserve">RV     </v>
      </c>
      <c r="B6225" s="2">
        <f>+IF([1]PLANES_ADM_RES383_261016!F6225="","",[1]PLANES_ADM_RES383_261016!F6225)</f>
        <v>267136.74</v>
      </c>
      <c r="C6225">
        <f>+IF([1]PLANES_ADM_RES383_261016!G6225="","",[1]PLANES_ADM_RES383_261016!G6225)</f>
        <v>6</v>
      </c>
      <c r="D6225">
        <f>+IF([1]PLANES_ADM_RES383_261016!L6225="","",[1]PLANES_ADM_RES383_261016!L6225)</f>
        <v>83536.649999999994</v>
      </c>
      <c r="E6225" t="str">
        <f>+IF([1]PLANES_ADM_RES383_261016!O6225="","",[1]PLANES_ADM_RES383_261016!O6225)</f>
        <v xml:space="preserve">VIGENTE             </v>
      </c>
      <c r="F6225" s="1" t="str">
        <f>+IF([1]PLANES_ADM_RES383_261016!P6225="","",[1]PLANES_ADM_RES383_261016!P6225)</f>
        <v>2026-10-19</v>
      </c>
      <c r="G6225" s="2">
        <f t="shared" si="291"/>
        <v>41768.324999999997</v>
      </c>
      <c r="H6225" s="2">
        <f t="shared" si="292"/>
        <v>225368.41499999998</v>
      </c>
      <c r="I6225" s="2">
        <f t="shared" si="293"/>
        <v>41768.324999999997</v>
      </c>
    </row>
    <row r="6226" spans="1:9" x14ac:dyDescent="0.3">
      <c r="A6226" t="str">
        <f>+IF([1]PLANES_ADM_RES383_261016!C6226="","",[1]PLANES_ADM_RES383_261016!C6226)</f>
        <v xml:space="preserve">RV     </v>
      </c>
      <c r="B6226" s="2">
        <f>+IF([1]PLANES_ADM_RES383_261016!F6226="","",[1]PLANES_ADM_RES383_261016!F6226)</f>
        <v>4550252.2300000004</v>
      </c>
      <c r="C6226">
        <f>+IF([1]PLANES_ADM_RES383_261016!G6226="","",[1]PLANES_ADM_RES383_261016!G6226)</f>
        <v>12</v>
      </c>
      <c r="D6226">
        <f>+IF([1]PLANES_ADM_RES383_261016!L6226="","",[1]PLANES_ADM_RES383_261016!L6226)</f>
        <v>2441145.4</v>
      </c>
      <c r="E6226" t="str">
        <f>+IF([1]PLANES_ADM_RES383_261016!O6226="","",[1]PLANES_ADM_RES383_261016!O6226)</f>
        <v xml:space="preserve">VIGENTE             </v>
      </c>
      <c r="F6226" s="1" t="str">
        <f>+IF([1]PLANES_ADM_RES383_261016!P6226="","",[1]PLANES_ADM_RES383_261016!P6226)</f>
        <v>2026-10-19</v>
      </c>
      <c r="G6226" s="2">
        <f t="shared" si="291"/>
        <v>1220572.7</v>
      </c>
      <c r="H6226" s="2">
        <f t="shared" si="292"/>
        <v>3329679.5300000003</v>
      </c>
      <c r="I6226" s="2">
        <f t="shared" si="293"/>
        <v>1220572.7</v>
      </c>
    </row>
    <row r="6227" spans="1:9" x14ac:dyDescent="0.3">
      <c r="A6227" t="str">
        <f>+IF([1]PLANES_ADM_RES383_261016!C6227="","",[1]PLANES_ADM_RES383_261016!C6227)</f>
        <v xml:space="preserve">RV     </v>
      </c>
      <c r="B6227" s="2">
        <f>+IF([1]PLANES_ADM_RES383_261016!F6227="","",[1]PLANES_ADM_RES383_261016!F6227)</f>
        <v>265077.44</v>
      </c>
      <c r="C6227">
        <f>+IF([1]PLANES_ADM_RES383_261016!G6227="","",[1]PLANES_ADM_RES383_261016!G6227)</f>
        <v>1</v>
      </c>
      <c r="D6227">
        <f>+IF([1]PLANES_ADM_RES383_261016!L6227="","",[1]PLANES_ADM_RES383_261016!L6227)</f>
        <v>94198.24</v>
      </c>
      <c r="E6227" t="str">
        <f>+IF([1]PLANES_ADM_RES383_261016!O6227="","",[1]PLANES_ADM_RES383_261016!O6227)</f>
        <v xml:space="preserve">VIGENTE             </v>
      </c>
      <c r="F6227" s="1" t="str">
        <f>+IF([1]PLANES_ADM_RES383_261016!P6227="","",[1]PLANES_ADM_RES383_261016!P6227)</f>
        <v>2026-10-19</v>
      </c>
      <c r="G6227" s="2">
        <f t="shared" si="291"/>
        <v>0</v>
      </c>
      <c r="H6227" s="2">
        <f t="shared" si="292"/>
        <v>265077.44</v>
      </c>
      <c r="I6227" s="2">
        <f t="shared" si="293"/>
        <v>94198.24</v>
      </c>
    </row>
    <row r="6228" spans="1:9" x14ac:dyDescent="0.3">
      <c r="A6228" t="str">
        <f>+IF([1]PLANES_ADM_RES383_261016!C6228="","",[1]PLANES_ADM_RES383_261016!C6228)</f>
        <v xml:space="preserve">RV     </v>
      </c>
      <c r="B6228" s="2">
        <f>+IF([1]PLANES_ADM_RES383_261016!F6228="","",[1]PLANES_ADM_RES383_261016!F6228)</f>
        <v>697949.96</v>
      </c>
      <c r="C6228">
        <f>+IF([1]PLANES_ADM_RES383_261016!G6228="","",[1]PLANES_ADM_RES383_261016!G6228)</f>
        <v>1</v>
      </c>
      <c r="D6228">
        <f>+IF([1]PLANES_ADM_RES383_261016!L6228="","",[1]PLANES_ADM_RES383_261016!L6228)</f>
        <v>166514.46</v>
      </c>
      <c r="E6228" t="str">
        <f>+IF([1]PLANES_ADM_RES383_261016!O6228="","",[1]PLANES_ADM_RES383_261016!O6228)</f>
        <v xml:space="preserve">VIGENTE             </v>
      </c>
      <c r="F6228" s="1" t="str">
        <f>+IF([1]PLANES_ADM_RES383_261016!P6228="","",[1]PLANES_ADM_RES383_261016!P6228)</f>
        <v>2026-10-19</v>
      </c>
      <c r="G6228" s="2">
        <f t="shared" si="291"/>
        <v>0</v>
      </c>
      <c r="H6228" s="2">
        <f t="shared" si="292"/>
        <v>697949.96</v>
      </c>
      <c r="I6228" s="2">
        <f t="shared" si="293"/>
        <v>166514.46</v>
      </c>
    </row>
    <row r="6229" spans="1:9" x14ac:dyDescent="0.3">
      <c r="A6229" t="str">
        <f>+IF([1]PLANES_ADM_RES383_261016!C6229="","",[1]PLANES_ADM_RES383_261016!C6229)</f>
        <v xml:space="preserve">RV     </v>
      </c>
      <c r="B6229" s="2">
        <f>+IF([1]PLANES_ADM_RES383_261016!F6229="","",[1]PLANES_ADM_RES383_261016!F6229)</f>
        <v>39863.699999999997</v>
      </c>
      <c r="C6229">
        <f>+IF([1]PLANES_ADM_RES383_261016!G6229="","",[1]PLANES_ADM_RES383_261016!G6229)</f>
        <v>1</v>
      </c>
      <c r="D6229">
        <f>+IF([1]PLANES_ADM_RES383_261016!L6229="","",[1]PLANES_ADM_RES383_261016!L6229)</f>
        <v>11815.83</v>
      </c>
      <c r="E6229" t="str">
        <f>+IF([1]PLANES_ADM_RES383_261016!O6229="","",[1]PLANES_ADM_RES383_261016!O6229)</f>
        <v xml:space="preserve">VIGENTE             </v>
      </c>
      <c r="F6229" s="1" t="str">
        <f>+IF([1]PLANES_ADM_RES383_261016!P6229="","",[1]PLANES_ADM_RES383_261016!P6229)</f>
        <v>2026-10-19</v>
      </c>
      <c r="G6229" s="2">
        <f t="shared" si="291"/>
        <v>0</v>
      </c>
      <c r="H6229" s="2">
        <f t="shared" si="292"/>
        <v>39863.699999999997</v>
      </c>
      <c r="I6229" s="2">
        <f t="shared" si="293"/>
        <v>11815.83</v>
      </c>
    </row>
    <row r="6230" spans="1:9" x14ac:dyDescent="0.3">
      <c r="A6230" t="str">
        <f>+IF([1]PLANES_ADM_RES383_261016!C6230="","",[1]PLANES_ADM_RES383_261016!C6230)</f>
        <v xml:space="preserve">RV     </v>
      </c>
      <c r="B6230" s="2">
        <f>+IF([1]PLANES_ADM_RES383_261016!F6230="","",[1]PLANES_ADM_RES383_261016!F6230)</f>
        <v>382533.81</v>
      </c>
      <c r="C6230">
        <f>+IF([1]PLANES_ADM_RES383_261016!G6230="","",[1]PLANES_ADM_RES383_261016!G6230)</f>
        <v>1</v>
      </c>
      <c r="D6230">
        <f>+IF([1]PLANES_ADM_RES383_261016!L6230="","",[1]PLANES_ADM_RES383_261016!L6230)</f>
        <v>76827.070000000007</v>
      </c>
      <c r="E6230" t="str">
        <f>+IF([1]PLANES_ADM_RES383_261016!O6230="","",[1]PLANES_ADM_RES383_261016!O6230)</f>
        <v xml:space="preserve">VIGENTE             </v>
      </c>
      <c r="F6230" s="1" t="str">
        <f>+IF([1]PLANES_ADM_RES383_261016!P6230="","",[1]PLANES_ADM_RES383_261016!P6230)</f>
        <v>2026-10-19</v>
      </c>
      <c r="G6230" s="2">
        <f t="shared" si="291"/>
        <v>0</v>
      </c>
      <c r="H6230" s="2">
        <f t="shared" si="292"/>
        <v>382533.81</v>
      </c>
      <c r="I6230" s="2">
        <f t="shared" si="293"/>
        <v>76827.070000000007</v>
      </c>
    </row>
    <row r="6231" spans="1:9" x14ac:dyDescent="0.3">
      <c r="A6231" t="str">
        <f>+IF([1]PLANES_ADM_RES383_261016!C6231="","",[1]PLANES_ADM_RES383_261016!C6231)</f>
        <v xml:space="preserve">RV     </v>
      </c>
      <c r="B6231" s="2">
        <f>+IF([1]PLANES_ADM_RES383_261016!F6231="","",[1]PLANES_ADM_RES383_261016!F6231)</f>
        <v>158347.32999999999</v>
      </c>
      <c r="C6231">
        <f>+IF([1]PLANES_ADM_RES383_261016!G6231="","",[1]PLANES_ADM_RES383_261016!G6231)</f>
        <v>1</v>
      </c>
      <c r="D6231">
        <f>+IF([1]PLANES_ADM_RES383_261016!L6231="","",[1]PLANES_ADM_RES383_261016!L6231)</f>
        <v>20772.64</v>
      </c>
      <c r="E6231" t="str">
        <f>+IF([1]PLANES_ADM_RES383_261016!O6231="","",[1]PLANES_ADM_RES383_261016!O6231)</f>
        <v xml:space="preserve">VIGENTE             </v>
      </c>
      <c r="F6231" s="1" t="str">
        <f>+IF([1]PLANES_ADM_RES383_261016!P6231="","",[1]PLANES_ADM_RES383_261016!P6231)</f>
        <v>2026-10-19</v>
      </c>
      <c r="G6231" s="2">
        <f t="shared" si="291"/>
        <v>0</v>
      </c>
      <c r="H6231" s="2">
        <f t="shared" si="292"/>
        <v>158347.32999999999</v>
      </c>
      <c r="I6231" s="2">
        <f t="shared" si="293"/>
        <v>20772.64</v>
      </c>
    </row>
    <row r="6232" spans="1:9" x14ac:dyDescent="0.3">
      <c r="A6232" t="str">
        <f>+IF([1]PLANES_ADM_RES383_261016!C6232="","",[1]PLANES_ADM_RES383_261016!C6232)</f>
        <v xml:space="preserve">RV     </v>
      </c>
      <c r="B6232" s="2">
        <f>+IF([1]PLANES_ADM_RES383_261016!F6232="","",[1]PLANES_ADM_RES383_261016!F6232)</f>
        <v>2556591.1800000002</v>
      </c>
      <c r="C6232">
        <f>+IF([1]PLANES_ADM_RES383_261016!G6232="","",[1]PLANES_ADM_RES383_261016!G6232)</f>
        <v>1</v>
      </c>
      <c r="D6232">
        <f>+IF([1]PLANES_ADM_RES383_261016!L6232="","",[1]PLANES_ADM_RES383_261016!L6232)</f>
        <v>1834776.52</v>
      </c>
      <c r="E6232" t="str">
        <f>+IF([1]PLANES_ADM_RES383_261016!O6232="","",[1]PLANES_ADM_RES383_261016!O6232)</f>
        <v xml:space="preserve">VIGENTE             </v>
      </c>
      <c r="F6232" s="1" t="str">
        <f>+IF([1]PLANES_ADM_RES383_261016!P6232="","",[1]PLANES_ADM_RES383_261016!P6232)</f>
        <v>2026-10-19</v>
      </c>
      <c r="G6232" s="2">
        <f t="shared" si="291"/>
        <v>0</v>
      </c>
      <c r="H6232" s="2">
        <f t="shared" si="292"/>
        <v>2556591.1800000002</v>
      </c>
      <c r="I6232" s="2">
        <f t="shared" si="293"/>
        <v>1834776.52</v>
      </c>
    </row>
    <row r="6233" spans="1:9" x14ac:dyDescent="0.3">
      <c r="A6233" t="str">
        <f>+IF([1]PLANES_ADM_RES383_261016!C6233="","",[1]PLANES_ADM_RES383_261016!C6233)</f>
        <v xml:space="preserve">RV     </v>
      </c>
      <c r="B6233" s="2">
        <f>+IF([1]PLANES_ADM_RES383_261016!F6233="","",[1]PLANES_ADM_RES383_261016!F6233)</f>
        <v>1232323.79</v>
      </c>
      <c r="C6233">
        <f>+IF([1]PLANES_ADM_RES383_261016!G6233="","",[1]PLANES_ADM_RES383_261016!G6233)</f>
        <v>1</v>
      </c>
      <c r="D6233">
        <f>+IF([1]PLANES_ADM_RES383_261016!L6233="","",[1]PLANES_ADM_RES383_261016!L6233)</f>
        <v>819438.72</v>
      </c>
      <c r="E6233" t="str">
        <f>+IF([1]PLANES_ADM_RES383_261016!O6233="","",[1]PLANES_ADM_RES383_261016!O6233)</f>
        <v xml:space="preserve">VIGENTE             </v>
      </c>
      <c r="F6233" s="1" t="str">
        <f>+IF([1]PLANES_ADM_RES383_261016!P6233="","",[1]PLANES_ADM_RES383_261016!P6233)</f>
        <v>2026-10-19</v>
      </c>
      <c r="G6233" s="2">
        <f t="shared" si="291"/>
        <v>0</v>
      </c>
      <c r="H6233" s="2">
        <f t="shared" si="292"/>
        <v>1232323.79</v>
      </c>
      <c r="I6233" s="2">
        <f t="shared" si="293"/>
        <v>819438.72</v>
      </c>
    </row>
    <row r="6234" spans="1:9" x14ac:dyDescent="0.3">
      <c r="A6234" t="str">
        <f>+IF([1]PLANES_ADM_RES383_261016!C6234="","",[1]PLANES_ADM_RES383_261016!C6234)</f>
        <v xml:space="preserve">RV     </v>
      </c>
      <c r="B6234" s="2">
        <f>+IF([1]PLANES_ADM_RES383_261016!F6234="","",[1]PLANES_ADM_RES383_261016!F6234)</f>
        <v>126098.46</v>
      </c>
      <c r="C6234">
        <f>+IF([1]PLANES_ADM_RES383_261016!G6234="","",[1]PLANES_ADM_RES383_261016!G6234)</f>
        <v>1</v>
      </c>
      <c r="D6234">
        <f>+IF([1]PLANES_ADM_RES383_261016!L6234="","",[1]PLANES_ADM_RES383_261016!L6234)</f>
        <v>37376.25</v>
      </c>
      <c r="E6234" t="str">
        <f>+IF([1]PLANES_ADM_RES383_261016!O6234="","",[1]PLANES_ADM_RES383_261016!O6234)</f>
        <v xml:space="preserve">VIGENTE             </v>
      </c>
      <c r="F6234" s="1" t="str">
        <f>+IF([1]PLANES_ADM_RES383_261016!P6234="","",[1]PLANES_ADM_RES383_261016!P6234)</f>
        <v>2026-10-19</v>
      </c>
      <c r="G6234" s="2">
        <f t="shared" si="291"/>
        <v>0</v>
      </c>
      <c r="H6234" s="2">
        <f t="shared" si="292"/>
        <v>126098.46</v>
      </c>
      <c r="I6234" s="2">
        <f t="shared" si="293"/>
        <v>37376.25</v>
      </c>
    </row>
    <row r="6235" spans="1:9" x14ac:dyDescent="0.3">
      <c r="A6235" t="str">
        <f>+IF([1]PLANES_ADM_RES383_261016!C6235="","",[1]PLANES_ADM_RES383_261016!C6235)</f>
        <v xml:space="preserve">RV     </v>
      </c>
      <c r="B6235" s="2">
        <f>+IF([1]PLANES_ADM_RES383_261016!F6235="","",[1]PLANES_ADM_RES383_261016!F6235)</f>
        <v>221419.28</v>
      </c>
      <c r="C6235">
        <f>+IF([1]PLANES_ADM_RES383_261016!G6235="","",[1]PLANES_ADM_RES383_261016!G6235)</f>
        <v>1</v>
      </c>
      <c r="D6235">
        <f>+IF([1]PLANES_ADM_RES383_261016!L6235="","",[1]PLANES_ADM_RES383_261016!L6235)</f>
        <v>44104.39</v>
      </c>
      <c r="E6235" t="str">
        <f>+IF([1]PLANES_ADM_RES383_261016!O6235="","",[1]PLANES_ADM_RES383_261016!O6235)</f>
        <v xml:space="preserve">VIGENTE             </v>
      </c>
      <c r="F6235" s="1" t="str">
        <f>+IF([1]PLANES_ADM_RES383_261016!P6235="","",[1]PLANES_ADM_RES383_261016!P6235)</f>
        <v>2026-10-19</v>
      </c>
      <c r="G6235" s="2">
        <f t="shared" si="291"/>
        <v>0</v>
      </c>
      <c r="H6235" s="2">
        <f t="shared" si="292"/>
        <v>221419.28</v>
      </c>
      <c r="I6235" s="2">
        <f t="shared" si="293"/>
        <v>44104.39</v>
      </c>
    </row>
    <row r="6236" spans="1:9" x14ac:dyDescent="0.3">
      <c r="A6236" t="str">
        <f>+IF([1]PLANES_ADM_RES383_261016!C6236="","",[1]PLANES_ADM_RES383_261016!C6236)</f>
        <v xml:space="preserve">RV     </v>
      </c>
      <c r="B6236" s="2">
        <f>+IF([1]PLANES_ADM_RES383_261016!F6236="","",[1]PLANES_ADM_RES383_261016!F6236)</f>
        <v>539733.31999999995</v>
      </c>
      <c r="C6236">
        <f>+IF([1]PLANES_ADM_RES383_261016!G6236="","",[1]PLANES_ADM_RES383_261016!G6236)</f>
        <v>1</v>
      </c>
      <c r="D6236">
        <f>+IF([1]PLANES_ADM_RES383_261016!L6236="","",[1]PLANES_ADM_RES383_261016!L6236)</f>
        <v>88553.51</v>
      </c>
      <c r="E6236" t="str">
        <f>+IF([1]PLANES_ADM_RES383_261016!O6236="","",[1]PLANES_ADM_RES383_261016!O6236)</f>
        <v xml:space="preserve">VIGENTE             </v>
      </c>
      <c r="F6236" s="1" t="str">
        <f>+IF([1]PLANES_ADM_RES383_261016!P6236="","",[1]PLANES_ADM_RES383_261016!P6236)</f>
        <v>2026-10-19</v>
      </c>
      <c r="G6236" s="2">
        <f t="shared" si="291"/>
        <v>0</v>
      </c>
      <c r="H6236" s="2">
        <f t="shared" si="292"/>
        <v>539733.31999999995</v>
      </c>
      <c r="I6236" s="2">
        <f t="shared" si="293"/>
        <v>88553.51</v>
      </c>
    </row>
    <row r="6237" spans="1:9" x14ac:dyDescent="0.3">
      <c r="A6237" t="str">
        <f>+IF([1]PLANES_ADM_RES383_261016!C6237="","",[1]PLANES_ADM_RES383_261016!C6237)</f>
        <v xml:space="preserve">RV     </v>
      </c>
      <c r="B6237" s="2">
        <f>+IF([1]PLANES_ADM_RES383_261016!F6237="","",[1]PLANES_ADM_RES383_261016!F6237)</f>
        <v>1314826.96</v>
      </c>
      <c r="C6237">
        <f>+IF([1]PLANES_ADM_RES383_261016!G6237="","",[1]PLANES_ADM_RES383_261016!G6237)</f>
        <v>1</v>
      </c>
      <c r="D6237">
        <f>+IF([1]PLANES_ADM_RES383_261016!L6237="","",[1]PLANES_ADM_RES383_261016!L6237)</f>
        <v>1947852.62</v>
      </c>
      <c r="E6237" t="str">
        <f>+IF([1]PLANES_ADM_RES383_261016!O6237="","",[1]PLANES_ADM_RES383_261016!O6237)</f>
        <v xml:space="preserve">VIGENTE             </v>
      </c>
      <c r="F6237" s="1" t="str">
        <f>+IF([1]PLANES_ADM_RES383_261016!P6237="","",[1]PLANES_ADM_RES383_261016!P6237)</f>
        <v>2026-10-19</v>
      </c>
      <c r="G6237" s="2">
        <f t="shared" si="291"/>
        <v>0</v>
      </c>
      <c r="H6237" s="2">
        <f t="shared" si="292"/>
        <v>1314826.96</v>
      </c>
      <c r="I6237" s="2">
        <f t="shared" si="293"/>
        <v>1947852.62</v>
      </c>
    </row>
    <row r="6238" spans="1:9" x14ac:dyDescent="0.3">
      <c r="A6238" t="str">
        <f>+IF([1]PLANES_ADM_RES383_261016!C6238="","",[1]PLANES_ADM_RES383_261016!C6238)</f>
        <v xml:space="preserve">RV     </v>
      </c>
      <c r="B6238" s="2">
        <f>+IF([1]PLANES_ADM_RES383_261016!F6238="","",[1]PLANES_ADM_RES383_261016!F6238)</f>
        <v>139316.81</v>
      </c>
      <c r="C6238">
        <f>+IF([1]PLANES_ADM_RES383_261016!G6238="","",[1]PLANES_ADM_RES383_261016!G6238)</f>
        <v>12</v>
      </c>
      <c r="D6238">
        <f>+IF([1]PLANES_ADM_RES383_261016!L6238="","",[1]PLANES_ADM_RES383_261016!L6238)</f>
        <v>62804.73</v>
      </c>
      <c r="E6238" t="str">
        <f>+IF([1]PLANES_ADM_RES383_261016!O6238="","",[1]PLANES_ADM_RES383_261016!O6238)</f>
        <v xml:space="preserve">VIGENTE             </v>
      </c>
      <c r="F6238" s="1" t="str">
        <f>+IF([1]PLANES_ADM_RES383_261016!P6238="","",[1]PLANES_ADM_RES383_261016!P6238)</f>
        <v>2026-10-19</v>
      </c>
      <c r="G6238" s="2">
        <f t="shared" si="291"/>
        <v>31402.365000000002</v>
      </c>
      <c r="H6238" s="2">
        <f t="shared" si="292"/>
        <v>107914.44499999999</v>
      </c>
      <c r="I6238" s="2">
        <f t="shared" si="293"/>
        <v>31402.365000000002</v>
      </c>
    </row>
    <row r="6239" spans="1:9" x14ac:dyDescent="0.3">
      <c r="A6239" t="str">
        <f>+IF([1]PLANES_ADM_RES383_261016!C6239="","",[1]PLANES_ADM_RES383_261016!C6239)</f>
        <v xml:space="preserve">RV     </v>
      </c>
      <c r="B6239" s="2">
        <f>+IF([1]PLANES_ADM_RES383_261016!F6239="","",[1]PLANES_ADM_RES383_261016!F6239)</f>
        <v>3019472.82</v>
      </c>
      <c r="C6239">
        <f>+IF([1]PLANES_ADM_RES383_261016!G6239="","",[1]PLANES_ADM_RES383_261016!G6239)</f>
        <v>12</v>
      </c>
      <c r="D6239">
        <f>+IF([1]PLANES_ADM_RES383_261016!L6239="","",[1]PLANES_ADM_RES383_261016!L6239)</f>
        <v>1216745.01</v>
      </c>
      <c r="E6239" t="str">
        <f>+IF([1]PLANES_ADM_RES383_261016!O6239="","",[1]PLANES_ADM_RES383_261016!O6239)</f>
        <v xml:space="preserve">VIGENTE             </v>
      </c>
      <c r="F6239" s="1" t="str">
        <f>+IF([1]PLANES_ADM_RES383_261016!P6239="","",[1]PLANES_ADM_RES383_261016!P6239)</f>
        <v>2026-10-19</v>
      </c>
      <c r="G6239" s="2">
        <f t="shared" si="291"/>
        <v>608372.505</v>
      </c>
      <c r="H6239" s="2">
        <f t="shared" si="292"/>
        <v>2411100.3149999999</v>
      </c>
      <c r="I6239" s="2">
        <f t="shared" si="293"/>
        <v>608372.505</v>
      </c>
    </row>
    <row r="6240" spans="1:9" x14ac:dyDescent="0.3">
      <c r="A6240" t="str">
        <f>+IF([1]PLANES_ADM_RES383_261016!C6240="","",[1]PLANES_ADM_RES383_261016!C6240)</f>
        <v xml:space="preserve">RV     </v>
      </c>
      <c r="B6240" s="2">
        <f>+IF([1]PLANES_ADM_RES383_261016!F6240="","",[1]PLANES_ADM_RES383_261016!F6240)</f>
        <v>49169.49</v>
      </c>
      <c r="C6240">
        <f>+IF([1]PLANES_ADM_RES383_261016!G6240="","",[1]PLANES_ADM_RES383_261016!G6240)</f>
        <v>1</v>
      </c>
      <c r="D6240">
        <f>+IF([1]PLANES_ADM_RES383_261016!L6240="","",[1]PLANES_ADM_RES383_261016!L6240)</f>
        <v>37087.4</v>
      </c>
      <c r="E6240" t="str">
        <f>+IF([1]PLANES_ADM_RES383_261016!O6240="","",[1]PLANES_ADM_RES383_261016!O6240)</f>
        <v xml:space="preserve">VIGENTE             </v>
      </c>
      <c r="F6240" s="1" t="str">
        <f>+IF([1]PLANES_ADM_RES383_261016!P6240="","",[1]PLANES_ADM_RES383_261016!P6240)</f>
        <v>2026-10-19</v>
      </c>
      <c r="G6240" s="2">
        <f t="shared" si="291"/>
        <v>0</v>
      </c>
      <c r="H6240" s="2">
        <f t="shared" si="292"/>
        <v>49169.49</v>
      </c>
      <c r="I6240" s="2">
        <f t="shared" si="293"/>
        <v>37087.4</v>
      </c>
    </row>
    <row r="6241" spans="1:9" x14ac:dyDescent="0.3">
      <c r="A6241" t="str">
        <f>+IF([1]PLANES_ADM_RES383_261016!C6241="","",[1]PLANES_ADM_RES383_261016!C6241)</f>
        <v xml:space="preserve">RV     </v>
      </c>
      <c r="B6241" s="2">
        <f>+IF([1]PLANES_ADM_RES383_261016!F6241="","",[1]PLANES_ADM_RES383_261016!F6241)</f>
        <v>930156.02</v>
      </c>
      <c r="C6241">
        <f>+IF([1]PLANES_ADM_RES383_261016!G6241="","",[1]PLANES_ADM_RES383_261016!G6241)</f>
        <v>12</v>
      </c>
      <c r="D6241">
        <f>+IF([1]PLANES_ADM_RES383_261016!L6241="","",[1]PLANES_ADM_RES383_261016!L6241)</f>
        <v>377085.23</v>
      </c>
      <c r="E6241" t="str">
        <f>+IF([1]PLANES_ADM_RES383_261016!O6241="","",[1]PLANES_ADM_RES383_261016!O6241)</f>
        <v xml:space="preserve">VIGENTE             </v>
      </c>
      <c r="F6241" s="1" t="str">
        <f>+IF([1]PLANES_ADM_RES383_261016!P6241="","",[1]PLANES_ADM_RES383_261016!P6241)</f>
        <v>2026-10-19</v>
      </c>
      <c r="G6241" s="2">
        <f t="shared" si="291"/>
        <v>188542.61499999999</v>
      </c>
      <c r="H6241" s="2">
        <f t="shared" si="292"/>
        <v>741613.40500000003</v>
      </c>
      <c r="I6241" s="2">
        <f t="shared" si="293"/>
        <v>188542.61499999999</v>
      </c>
    </row>
    <row r="6242" spans="1:9" x14ac:dyDescent="0.3">
      <c r="A6242" t="str">
        <f>+IF([1]PLANES_ADM_RES383_261016!C6242="","",[1]PLANES_ADM_RES383_261016!C6242)</f>
        <v xml:space="preserve">RV     </v>
      </c>
      <c r="B6242" s="2">
        <f>+IF([1]PLANES_ADM_RES383_261016!F6242="","",[1]PLANES_ADM_RES383_261016!F6242)</f>
        <v>686680.89</v>
      </c>
      <c r="C6242">
        <f>+IF([1]PLANES_ADM_RES383_261016!G6242="","",[1]PLANES_ADM_RES383_261016!G6242)</f>
        <v>1</v>
      </c>
      <c r="D6242">
        <f>+IF([1]PLANES_ADM_RES383_261016!L6242="","",[1]PLANES_ADM_RES383_261016!L6242)</f>
        <v>195844.08</v>
      </c>
      <c r="E6242" t="str">
        <f>+IF([1]PLANES_ADM_RES383_261016!O6242="","",[1]PLANES_ADM_RES383_261016!O6242)</f>
        <v xml:space="preserve">VIGENTE             </v>
      </c>
      <c r="F6242" s="1" t="str">
        <f>+IF([1]PLANES_ADM_RES383_261016!P6242="","",[1]PLANES_ADM_RES383_261016!P6242)</f>
        <v>2026-10-19</v>
      </c>
      <c r="G6242" s="2">
        <f t="shared" si="291"/>
        <v>0</v>
      </c>
      <c r="H6242" s="2">
        <f t="shared" si="292"/>
        <v>686680.89</v>
      </c>
      <c r="I6242" s="2">
        <f t="shared" si="293"/>
        <v>195844.08</v>
      </c>
    </row>
    <row r="6243" spans="1:9" x14ac:dyDescent="0.3">
      <c r="A6243" t="str">
        <f>+IF([1]PLANES_ADM_RES383_261016!C6243="","",[1]PLANES_ADM_RES383_261016!C6243)</f>
        <v xml:space="preserve">RV     </v>
      </c>
      <c r="B6243" s="2">
        <f>+IF([1]PLANES_ADM_RES383_261016!F6243="","",[1]PLANES_ADM_RES383_261016!F6243)</f>
        <v>4949753.3099999996</v>
      </c>
      <c r="C6243">
        <f>+IF([1]PLANES_ADM_RES383_261016!G6243="","",[1]PLANES_ADM_RES383_261016!G6243)</f>
        <v>12</v>
      </c>
      <c r="D6243">
        <f>+IF([1]PLANES_ADM_RES383_261016!L6243="","",[1]PLANES_ADM_RES383_261016!L6243)</f>
        <v>2187698.7400000002</v>
      </c>
      <c r="E6243" t="str">
        <f>+IF([1]PLANES_ADM_RES383_261016!O6243="","",[1]PLANES_ADM_RES383_261016!O6243)</f>
        <v xml:space="preserve">VIGENTE             </v>
      </c>
      <c r="F6243" s="1" t="str">
        <f>+IF([1]PLANES_ADM_RES383_261016!P6243="","",[1]PLANES_ADM_RES383_261016!P6243)</f>
        <v>2026-10-19</v>
      </c>
      <c r="G6243" s="2">
        <f t="shared" si="291"/>
        <v>1093849.3700000001</v>
      </c>
      <c r="H6243" s="2">
        <f t="shared" si="292"/>
        <v>3855903.9399999995</v>
      </c>
      <c r="I6243" s="2">
        <f t="shared" si="293"/>
        <v>1093849.3700000001</v>
      </c>
    </row>
    <row r="6244" spans="1:9" x14ac:dyDescent="0.3">
      <c r="A6244" t="str">
        <f>+IF([1]PLANES_ADM_RES383_261016!C6244="","",[1]PLANES_ADM_RES383_261016!C6244)</f>
        <v xml:space="preserve">RV     </v>
      </c>
      <c r="B6244" s="2">
        <f>+IF([1]PLANES_ADM_RES383_261016!F6244="","",[1]PLANES_ADM_RES383_261016!F6244)</f>
        <v>1034724.86</v>
      </c>
      <c r="C6244">
        <f>+IF([1]PLANES_ADM_RES383_261016!G6244="","",[1]PLANES_ADM_RES383_261016!G6244)</f>
        <v>1</v>
      </c>
      <c r="D6244">
        <f>+IF([1]PLANES_ADM_RES383_261016!L6244="","",[1]PLANES_ADM_RES383_261016!L6244)</f>
        <v>433883.42</v>
      </c>
      <c r="E6244" t="str">
        <f>+IF([1]PLANES_ADM_RES383_261016!O6244="","",[1]PLANES_ADM_RES383_261016!O6244)</f>
        <v xml:space="preserve">VIGENTE             </v>
      </c>
      <c r="F6244" s="1" t="str">
        <f>+IF([1]PLANES_ADM_RES383_261016!P6244="","",[1]PLANES_ADM_RES383_261016!P6244)</f>
        <v>2026-10-19</v>
      </c>
      <c r="G6244" s="2">
        <f t="shared" si="291"/>
        <v>0</v>
      </c>
      <c r="H6244" s="2">
        <f t="shared" si="292"/>
        <v>1034724.86</v>
      </c>
      <c r="I6244" s="2">
        <f t="shared" si="293"/>
        <v>433883.42</v>
      </c>
    </row>
    <row r="6245" spans="1:9" x14ac:dyDescent="0.3">
      <c r="A6245" t="str">
        <f>+IF([1]PLANES_ADM_RES383_261016!C6245="","",[1]PLANES_ADM_RES383_261016!C6245)</f>
        <v xml:space="preserve">RV     </v>
      </c>
      <c r="B6245" s="2">
        <f>+IF([1]PLANES_ADM_RES383_261016!F6245="","",[1]PLANES_ADM_RES383_261016!F6245)</f>
        <v>2635203.21</v>
      </c>
      <c r="C6245">
        <f>+IF([1]PLANES_ADM_RES383_261016!G6245="","",[1]PLANES_ADM_RES383_261016!G6245)</f>
        <v>1</v>
      </c>
      <c r="D6245">
        <f>+IF([1]PLANES_ADM_RES383_261016!L6245="","",[1]PLANES_ADM_RES383_261016!L6245)</f>
        <v>1038570.31</v>
      </c>
      <c r="E6245" t="str">
        <f>+IF([1]PLANES_ADM_RES383_261016!O6245="","",[1]PLANES_ADM_RES383_261016!O6245)</f>
        <v xml:space="preserve">VIGENTE             </v>
      </c>
      <c r="F6245" s="1" t="str">
        <f>+IF([1]PLANES_ADM_RES383_261016!P6245="","",[1]PLANES_ADM_RES383_261016!P6245)</f>
        <v>2026-10-19</v>
      </c>
      <c r="G6245" s="2">
        <f t="shared" si="291"/>
        <v>0</v>
      </c>
      <c r="H6245" s="2">
        <f t="shared" si="292"/>
        <v>2635203.21</v>
      </c>
      <c r="I6245" s="2">
        <f t="shared" si="293"/>
        <v>1038570.31</v>
      </c>
    </row>
    <row r="6246" spans="1:9" x14ac:dyDescent="0.3">
      <c r="A6246" t="str">
        <f>+IF([1]PLANES_ADM_RES383_261016!C6246="","",[1]PLANES_ADM_RES383_261016!C6246)</f>
        <v xml:space="preserve">RV     </v>
      </c>
      <c r="B6246" s="2">
        <f>+IF([1]PLANES_ADM_RES383_261016!F6246="","",[1]PLANES_ADM_RES383_261016!F6246)</f>
        <v>194715.23</v>
      </c>
      <c r="C6246">
        <f>+IF([1]PLANES_ADM_RES383_261016!G6246="","",[1]PLANES_ADM_RES383_261016!G6246)</f>
        <v>1</v>
      </c>
      <c r="D6246">
        <f>+IF([1]PLANES_ADM_RES383_261016!L6246="","",[1]PLANES_ADM_RES383_261016!L6246)</f>
        <v>187339.4</v>
      </c>
      <c r="E6246" t="str">
        <f>+IF([1]PLANES_ADM_RES383_261016!O6246="","",[1]PLANES_ADM_RES383_261016!O6246)</f>
        <v xml:space="preserve">VIGENTE             </v>
      </c>
      <c r="F6246" s="1" t="str">
        <f>+IF([1]PLANES_ADM_RES383_261016!P6246="","",[1]PLANES_ADM_RES383_261016!P6246)</f>
        <v>2026-10-19</v>
      </c>
      <c r="G6246" s="2">
        <f t="shared" si="291"/>
        <v>0</v>
      </c>
      <c r="H6246" s="2">
        <f t="shared" si="292"/>
        <v>194715.23</v>
      </c>
      <c r="I6246" s="2">
        <f t="shared" si="293"/>
        <v>187339.4</v>
      </c>
    </row>
    <row r="6247" spans="1:9" x14ac:dyDescent="0.3">
      <c r="A6247" t="str">
        <f>+IF([1]PLANES_ADM_RES383_261016!C6247="","",[1]PLANES_ADM_RES383_261016!C6247)</f>
        <v xml:space="preserve">RV     </v>
      </c>
      <c r="B6247" s="2">
        <f>+IF([1]PLANES_ADM_RES383_261016!F6247="","",[1]PLANES_ADM_RES383_261016!F6247)</f>
        <v>844497.36</v>
      </c>
      <c r="C6247">
        <f>+IF([1]PLANES_ADM_RES383_261016!G6247="","",[1]PLANES_ADM_RES383_261016!G6247)</f>
        <v>1</v>
      </c>
      <c r="D6247">
        <f>+IF([1]PLANES_ADM_RES383_261016!L6247="","",[1]PLANES_ADM_RES383_261016!L6247)</f>
        <v>250313.5</v>
      </c>
      <c r="E6247" t="str">
        <f>+IF([1]PLANES_ADM_RES383_261016!O6247="","",[1]PLANES_ADM_RES383_261016!O6247)</f>
        <v xml:space="preserve">VIGENTE             </v>
      </c>
      <c r="F6247" s="1" t="str">
        <f>+IF([1]PLANES_ADM_RES383_261016!P6247="","",[1]PLANES_ADM_RES383_261016!P6247)</f>
        <v>2026-10-19</v>
      </c>
      <c r="G6247" s="2">
        <f t="shared" si="291"/>
        <v>0</v>
      </c>
      <c r="H6247" s="2">
        <f t="shared" si="292"/>
        <v>844497.36</v>
      </c>
      <c r="I6247" s="2">
        <f t="shared" si="293"/>
        <v>250313.5</v>
      </c>
    </row>
    <row r="6248" spans="1:9" x14ac:dyDescent="0.3">
      <c r="A6248" t="str">
        <f>+IF([1]PLANES_ADM_RES383_261016!C6248="","",[1]PLANES_ADM_RES383_261016!C6248)</f>
        <v xml:space="preserve">RV     </v>
      </c>
      <c r="B6248" s="2">
        <f>+IF([1]PLANES_ADM_RES383_261016!F6248="","",[1]PLANES_ADM_RES383_261016!F6248)</f>
        <v>1145187.8</v>
      </c>
      <c r="C6248">
        <f>+IF([1]PLANES_ADM_RES383_261016!G6248="","",[1]PLANES_ADM_RES383_261016!G6248)</f>
        <v>1</v>
      </c>
      <c r="D6248">
        <f>+IF([1]PLANES_ADM_RES383_261016!L6248="","",[1]PLANES_ADM_RES383_261016!L6248)</f>
        <v>610829.19999999995</v>
      </c>
      <c r="E6248" t="str">
        <f>+IF([1]PLANES_ADM_RES383_261016!O6248="","",[1]PLANES_ADM_RES383_261016!O6248)</f>
        <v xml:space="preserve">VIGENTE             </v>
      </c>
      <c r="F6248" s="1" t="str">
        <f>+IF([1]PLANES_ADM_RES383_261016!P6248="","",[1]PLANES_ADM_RES383_261016!P6248)</f>
        <v>2026-10-19</v>
      </c>
      <c r="G6248" s="2">
        <f t="shared" si="291"/>
        <v>0</v>
      </c>
      <c r="H6248" s="2">
        <f t="shared" si="292"/>
        <v>1145187.8</v>
      </c>
      <c r="I6248" s="2">
        <f t="shared" si="293"/>
        <v>610829.19999999995</v>
      </c>
    </row>
    <row r="6249" spans="1:9" x14ac:dyDescent="0.3">
      <c r="A6249" t="str">
        <f>+IF([1]PLANES_ADM_RES383_261016!C6249="","",[1]PLANES_ADM_RES383_261016!C6249)</f>
        <v xml:space="preserve">RV     </v>
      </c>
      <c r="B6249" s="2">
        <f>+IF([1]PLANES_ADM_RES383_261016!F6249="","",[1]PLANES_ADM_RES383_261016!F6249)</f>
        <v>1627503.92</v>
      </c>
      <c r="C6249">
        <f>+IF([1]PLANES_ADM_RES383_261016!G6249="","",[1]PLANES_ADM_RES383_261016!G6249)</f>
        <v>12</v>
      </c>
      <c r="D6249">
        <f>+IF([1]PLANES_ADM_RES383_261016!L6249="","",[1]PLANES_ADM_RES383_261016!L6249)</f>
        <v>564165.38</v>
      </c>
      <c r="E6249" t="str">
        <f>+IF([1]PLANES_ADM_RES383_261016!O6249="","",[1]PLANES_ADM_RES383_261016!O6249)</f>
        <v xml:space="preserve">VIGENTE             </v>
      </c>
      <c r="F6249" s="1" t="str">
        <f>+IF([1]PLANES_ADM_RES383_261016!P6249="","",[1]PLANES_ADM_RES383_261016!P6249)</f>
        <v>2026-10-19</v>
      </c>
      <c r="G6249" s="2">
        <f t="shared" si="291"/>
        <v>282082.69</v>
      </c>
      <c r="H6249" s="2">
        <f t="shared" si="292"/>
        <v>1345421.23</v>
      </c>
      <c r="I6249" s="2">
        <f t="shared" si="293"/>
        <v>282082.69</v>
      </c>
    </row>
    <row r="6250" spans="1:9" x14ac:dyDescent="0.3">
      <c r="A6250" t="str">
        <f>+IF([1]PLANES_ADM_RES383_261016!C6250="","",[1]PLANES_ADM_RES383_261016!C6250)</f>
        <v xml:space="preserve">RV     </v>
      </c>
      <c r="B6250" s="2">
        <f>+IF([1]PLANES_ADM_RES383_261016!F6250="","",[1]PLANES_ADM_RES383_261016!F6250)</f>
        <v>1076795.77</v>
      </c>
      <c r="C6250">
        <f>+IF([1]PLANES_ADM_RES383_261016!G6250="","",[1]PLANES_ADM_RES383_261016!G6250)</f>
        <v>1</v>
      </c>
      <c r="D6250">
        <f>+IF([1]PLANES_ADM_RES383_261016!L6250="","",[1]PLANES_ADM_RES383_261016!L6250)</f>
        <v>553178.29</v>
      </c>
      <c r="E6250" t="str">
        <f>+IF([1]PLANES_ADM_RES383_261016!O6250="","",[1]PLANES_ADM_RES383_261016!O6250)</f>
        <v xml:space="preserve">VIGENTE             </v>
      </c>
      <c r="F6250" s="1" t="str">
        <f>+IF([1]PLANES_ADM_RES383_261016!P6250="","",[1]PLANES_ADM_RES383_261016!P6250)</f>
        <v>2026-10-19</v>
      </c>
      <c r="G6250" s="2">
        <f t="shared" si="291"/>
        <v>0</v>
      </c>
      <c r="H6250" s="2">
        <f t="shared" si="292"/>
        <v>1076795.77</v>
      </c>
      <c r="I6250" s="2">
        <f t="shared" si="293"/>
        <v>553178.29</v>
      </c>
    </row>
    <row r="6251" spans="1:9" x14ac:dyDescent="0.3">
      <c r="A6251" t="str">
        <f>+IF([1]PLANES_ADM_RES383_261016!C6251="","",[1]PLANES_ADM_RES383_261016!C6251)</f>
        <v xml:space="preserve">RV     </v>
      </c>
      <c r="B6251" s="2">
        <f>+IF([1]PLANES_ADM_RES383_261016!F6251="","",[1]PLANES_ADM_RES383_261016!F6251)</f>
        <v>232036.85</v>
      </c>
      <c r="C6251">
        <f>+IF([1]PLANES_ADM_RES383_261016!G6251="","",[1]PLANES_ADM_RES383_261016!G6251)</f>
        <v>1</v>
      </c>
      <c r="D6251">
        <f>+IF([1]PLANES_ADM_RES383_261016!L6251="","",[1]PLANES_ADM_RES383_261016!L6251)</f>
        <v>165564.01</v>
      </c>
      <c r="E6251" t="str">
        <f>+IF([1]PLANES_ADM_RES383_261016!O6251="","",[1]PLANES_ADM_RES383_261016!O6251)</f>
        <v xml:space="preserve">VIGENTE             </v>
      </c>
      <c r="F6251" s="1" t="str">
        <f>+IF([1]PLANES_ADM_RES383_261016!P6251="","",[1]PLANES_ADM_RES383_261016!P6251)</f>
        <v>2026-10-19</v>
      </c>
      <c r="G6251" s="2">
        <f t="shared" si="291"/>
        <v>0</v>
      </c>
      <c r="H6251" s="2">
        <f t="shared" si="292"/>
        <v>232036.85</v>
      </c>
      <c r="I6251" s="2">
        <f t="shared" si="293"/>
        <v>165564.01</v>
      </c>
    </row>
    <row r="6252" spans="1:9" x14ac:dyDescent="0.3">
      <c r="A6252" t="str">
        <f>+IF([1]PLANES_ADM_RES383_261016!C6252="","",[1]PLANES_ADM_RES383_261016!C6252)</f>
        <v xml:space="preserve">RV     </v>
      </c>
      <c r="B6252" s="2">
        <f>+IF([1]PLANES_ADM_RES383_261016!F6252="","",[1]PLANES_ADM_RES383_261016!F6252)</f>
        <v>1280659.44</v>
      </c>
      <c r="C6252">
        <f>+IF([1]PLANES_ADM_RES383_261016!G6252="","",[1]PLANES_ADM_RES383_261016!G6252)</f>
        <v>1</v>
      </c>
      <c r="D6252">
        <f>+IF([1]PLANES_ADM_RES383_261016!L6252="","",[1]PLANES_ADM_RES383_261016!L6252)</f>
        <v>793203.25</v>
      </c>
      <c r="E6252" t="str">
        <f>+IF([1]PLANES_ADM_RES383_261016!O6252="","",[1]PLANES_ADM_RES383_261016!O6252)</f>
        <v xml:space="preserve">VIGENTE             </v>
      </c>
      <c r="F6252" s="1" t="str">
        <f>+IF([1]PLANES_ADM_RES383_261016!P6252="","",[1]PLANES_ADM_RES383_261016!P6252)</f>
        <v>2026-10-19</v>
      </c>
      <c r="G6252" s="2">
        <f t="shared" si="291"/>
        <v>0</v>
      </c>
      <c r="H6252" s="2">
        <f t="shared" si="292"/>
        <v>1280659.44</v>
      </c>
      <c r="I6252" s="2">
        <f t="shared" si="293"/>
        <v>793203.25</v>
      </c>
    </row>
    <row r="6253" spans="1:9" x14ac:dyDescent="0.3">
      <c r="A6253" t="str">
        <f>+IF([1]PLANES_ADM_RES383_261016!C6253="","",[1]PLANES_ADM_RES383_261016!C6253)</f>
        <v xml:space="preserve">RV     </v>
      </c>
      <c r="B6253" s="2">
        <f>+IF([1]PLANES_ADM_RES383_261016!F6253="","",[1]PLANES_ADM_RES383_261016!F6253)</f>
        <v>1823519.23</v>
      </c>
      <c r="C6253">
        <f>+IF([1]PLANES_ADM_RES383_261016!G6253="","",[1]PLANES_ADM_RES383_261016!G6253)</f>
        <v>12</v>
      </c>
      <c r="D6253">
        <f>+IF([1]PLANES_ADM_RES383_261016!L6253="","",[1]PLANES_ADM_RES383_261016!L6253)</f>
        <v>950128.16</v>
      </c>
      <c r="E6253" t="str">
        <f>+IF([1]PLANES_ADM_RES383_261016!O6253="","",[1]PLANES_ADM_RES383_261016!O6253)</f>
        <v xml:space="preserve">VIGENTE             </v>
      </c>
      <c r="F6253" s="1" t="str">
        <f>+IF([1]PLANES_ADM_RES383_261016!P6253="","",[1]PLANES_ADM_RES383_261016!P6253)</f>
        <v>2026-10-19</v>
      </c>
      <c r="G6253" s="2">
        <f t="shared" si="291"/>
        <v>475064.08</v>
      </c>
      <c r="H6253" s="2">
        <f t="shared" si="292"/>
        <v>1348455.15</v>
      </c>
      <c r="I6253" s="2">
        <f t="shared" si="293"/>
        <v>475064.08</v>
      </c>
    </row>
    <row r="6254" spans="1:9" x14ac:dyDescent="0.3">
      <c r="A6254" t="str">
        <f>+IF([1]PLANES_ADM_RES383_261016!C6254="","",[1]PLANES_ADM_RES383_261016!C6254)</f>
        <v xml:space="preserve">RV     </v>
      </c>
      <c r="B6254" s="2">
        <f>+IF([1]PLANES_ADM_RES383_261016!F6254="","",[1]PLANES_ADM_RES383_261016!F6254)</f>
        <v>40849.199999999997</v>
      </c>
      <c r="C6254">
        <f>+IF([1]PLANES_ADM_RES383_261016!G6254="","",[1]PLANES_ADM_RES383_261016!G6254)</f>
        <v>1</v>
      </c>
      <c r="D6254">
        <f>+IF([1]PLANES_ADM_RES383_261016!L6254="","",[1]PLANES_ADM_RES383_261016!L6254)</f>
        <v>20078.419999999998</v>
      </c>
      <c r="E6254" t="str">
        <f>+IF([1]PLANES_ADM_RES383_261016!O6254="","",[1]PLANES_ADM_RES383_261016!O6254)</f>
        <v xml:space="preserve">VIGENTE             </v>
      </c>
      <c r="F6254" s="1" t="str">
        <f>+IF([1]PLANES_ADM_RES383_261016!P6254="","",[1]PLANES_ADM_RES383_261016!P6254)</f>
        <v>2026-10-19</v>
      </c>
      <c r="G6254" s="2">
        <f t="shared" si="291"/>
        <v>0</v>
      </c>
      <c r="H6254" s="2">
        <f t="shared" si="292"/>
        <v>40849.199999999997</v>
      </c>
      <c r="I6254" s="2">
        <f t="shared" si="293"/>
        <v>20078.419999999998</v>
      </c>
    </row>
    <row r="6255" spans="1:9" x14ac:dyDescent="0.3">
      <c r="A6255" t="str">
        <f>+IF([1]PLANES_ADM_RES383_261016!C6255="","",[1]PLANES_ADM_RES383_261016!C6255)</f>
        <v xml:space="preserve">RV     </v>
      </c>
      <c r="B6255" s="2">
        <f>+IF([1]PLANES_ADM_RES383_261016!F6255="","",[1]PLANES_ADM_RES383_261016!F6255)</f>
        <v>1775804.48</v>
      </c>
      <c r="C6255">
        <f>+IF([1]PLANES_ADM_RES383_261016!G6255="","",[1]PLANES_ADM_RES383_261016!G6255)</f>
        <v>12</v>
      </c>
      <c r="D6255">
        <f>+IF([1]PLANES_ADM_RES383_261016!L6255="","",[1]PLANES_ADM_RES383_261016!L6255)</f>
        <v>900839.1</v>
      </c>
      <c r="E6255" t="str">
        <f>+IF([1]PLANES_ADM_RES383_261016!O6255="","",[1]PLANES_ADM_RES383_261016!O6255)</f>
        <v xml:space="preserve">VIGENTE             </v>
      </c>
      <c r="F6255" s="1" t="str">
        <f>+IF([1]PLANES_ADM_RES383_261016!P6255="","",[1]PLANES_ADM_RES383_261016!P6255)</f>
        <v>2026-10-19</v>
      </c>
      <c r="G6255" s="2">
        <f t="shared" si="291"/>
        <v>450419.55</v>
      </c>
      <c r="H6255" s="2">
        <f t="shared" si="292"/>
        <v>1325384.93</v>
      </c>
      <c r="I6255" s="2">
        <f t="shared" si="293"/>
        <v>450419.55</v>
      </c>
    </row>
    <row r="6256" spans="1:9" x14ac:dyDescent="0.3">
      <c r="A6256" t="str">
        <f>+IF([1]PLANES_ADM_RES383_261016!C6256="","",[1]PLANES_ADM_RES383_261016!C6256)</f>
        <v xml:space="preserve">RV     </v>
      </c>
      <c r="B6256" s="2">
        <f>+IF([1]PLANES_ADM_RES383_261016!F6256="","",[1]PLANES_ADM_RES383_261016!F6256)</f>
        <v>1775804.48</v>
      </c>
      <c r="C6256">
        <f>+IF([1]PLANES_ADM_RES383_261016!G6256="","",[1]PLANES_ADM_RES383_261016!G6256)</f>
        <v>12</v>
      </c>
      <c r="D6256">
        <f>+IF([1]PLANES_ADM_RES383_261016!L6256="","",[1]PLANES_ADM_RES383_261016!L6256)</f>
        <v>900839.1</v>
      </c>
      <c r="E6256" t="str">
        <f>+IF([1]PLANES_ADM_RES383_261016!O6256="","",[1]PLANES_ADM_RES383_261016!O6256)</f>
        <v xml:space="preserve">VIGENTE             </v>
      </c>
      <c r="F6256" s="1" t="str">
        <f>+IF([1]PLANES_ADM_RES383_261016!P6256="","",[1]PLANES_ADM_RES383_261016!P6256)</f>
        <v>2026-10-19</v>
      </c>
      <c r="G6256" s="2">
        <f t="shared" si="291"/>
        <v>450419.55</v>
      </c>
      <c r="H6256" s="2">
        <f t="shared" si="292"/>
        <v>1325384.93</v>
      </c>
      <c r="I6256" s="2">
        <f t="shared" si="293"/>
        <v>450419.55</v>
      </c>
    </row>
    <row r="6257" spans="1:9" x14ac:dyDescent="0.3">
      <c r="A6257" t="str">
        <f>+IF([1]PLANES_ADM_RES383_261016!C6257="","",[1]PLANES_ADM_RES383_261016!C6257)</f>
        <v xml:space="preserve">RV     </v>
      </c>
      <c r="B6257" s="2">
        <f>+IF([1]PLANES_ADM_RES383_261016!F6257="","",[1]PLANES_ADM_RES383_261016!F6257)</f>
        <v>462597.48</v>
      </c>
      <c r="C6257">
        <f>+IF([1]PLANES_ADM_RES383_261016!G6257="","",[1]PLANES_ADM_RES383_261016!G6257)</f>
        <v>1</v>
      </c>
      <c r="D6257">
        <f>+IF([1]PLANES_ADM_RES383_261016!L6257="","",[1]PLANES_ADM_RES383_261016!L6257)</f>
        <v>110364.89</v>
      </c>
      <c r="E6257" t="str">
        <f>+IF([1]PLANES_ADM_RES383_261016!O6257="","",[1]PLANES_ADM_RES383_261016!O6257)</f>
        <v xml:space="preserve">VIGENTE             </v>
      </c>
      <c r="F6257" s="1" t="str">
        <f>+IF([1]PLANES_ADM_RES383_261016!P6257="","",[1]PLANES_ADM_RES383_261016!P6257)</f>
        <v>2026-10-19</v>
      </c>
      <c r="G6257" s="2">
        <f t="shared" si="291"/>
        <v>0</v>
      </c>
      <c r="H6257" s="2">
        <f t="shared" si="292"/>
        <v>462597.48</v>
      </c>
      <c r="I6257" s="2">
        <f t="shared" si="293"/>
        <v>110364.89</v>
      </c>
    </row>
    <row r="6258" spans="1:9" x14ac:dyDescent="0.3">
      <c r="A6258" t="str">
        <f>+IF([1]PLANES_ADM_RES383_261016!C6258="","",[1]PLANES_ADM_RES383_261016!C6258)</f>
        <v xml:space="preserve">RV     </v>
      </c>
      <c r="B6258" s="2">
        <f>+IF([1]PLANES_ADM_RES383_261016!F6258="","",[1]PLANES_ADM_RES383_261016!F6258)</f>
        <v>125776.01</v>
      </c>
      <c r="C6258">
        <f>+IF([1]PLANES_ADM_RES383_261016!G6258="","",[1]PLANES_ADM_RES383_261016!G6258)</f>
        <v>12</v>
      </c>
      <c r="D6258">
        <f>+IF([1]PLANES_ADM_RES383_261016!L6258="","",[1]PLANES_ADM_RES383_261016!L6258)</f>
        <v>15484.16</v>
      </c>
      <c r="E6258" t="str">
        <f>+IF([1]PLANES_ADM_RES383_261016!O6258="","",[1]PLANES_ADM_RES383_261016!O6258)</f>
        <v xml:space="preserve">VIGENTE             </v>
      </c>
      <c r="F6258" s="1" t="str">
        <f>+IF([1]PLANES_ADM_RES383_261016!P6258="","",[1]PLANES_ADM_RES383_261016!P6258)</f>
        <v>2026-10-19</v>
      </c>
      <c r="G6258" s="2">
        <f t="shared" si="291"/>
        <v>7742.08</v>
      </c>
      <c r="H6258" s="2">
        <f t="shared" si="292"/>
        <v>118033.93</v>
      </c>
      <c r="I6258" s="2">
        <f t="shared" si="293"/>
        <v>7742.08</v>
      </c>
    </row>
    <row r="6259" spans="1:9" x14ac:dyDescent="0.3">
      <c r="A6259" t="str">
        <f>+IF([1]PLANES_ADM_RES383_261016!C6259="","",[1]PLANES_ADM_RES383_261016!C6259)</f>
        <v xml:space="preserve">RV     </v>
      </c>
      <c r="B6259" s="2">
        <f>+IF([1]PLANES_ADM_RES383_261016!F6259="","",[1]PLANES_ADM_RES383_261016!F6259)</f>
        <v>2741807.89</v>
      </c>
      <c r="C6259">
        <f>+IF([1]PLANES_ADM_RES383_261016!G6259="","",[1]PLANES_ADM_RES383_261016!G6259)</f>
        <v>1</v>
      </c>
      <c r="D6259">
        <f>+IF([1]PLANES_ADM_RES383_261016!L6259="","",[1]PLANES_ADM_RES383_261016!L6259)</f>
        <v>1078819.3</v>
      </c>
      <c r="E6259" t="str">
        <f>+IF([1]PLANES_ADM_RES383_261016!O6259="","",[1]PLANES_ADM_RES383_261016!O6259)</f>
        <v xml:space="preserve">VIGENTE             </v>
      </c>
      <c r="F6259" s="1" t="str">
        <f>+IF([1]PLANES_ADM_RES383_261016!P6259="","",[1]PLANES_ADM_RES383_261016!P6259)</f>
        <v>2026-10-19</v>
      </c>
      <c r="G6259" s="2">
        <f t="shared" si="291"/>
        <v>0</v>
      </c>
      <c r="H6259" s="2">
        <f t="shared" si="292"/>
        <v>2741807.89</v>
      </c>
      <c r="I6259" s="2">
        <f t="shared" si="293"/>
        <v>1078819.3</v>
      </c>
    </row>
    <row r="6260" spans="1:9" x14ac:dyDescent="0.3">
      <c r="A6260" t="str">
        <f>+IF([1]PLANES_ADM_RES383_261016!C6260="","",[1]PLANES_ADM_RES383_261016!C6260)</f>
        <v xml:space="preserve">RV     </v>
      </c>
      <c r="B6260" s="2">
        <f>+IF([1]PLANES_ADM_RES383_261016!F6260="","",[1]PLANES_ADM_RES383_261016!F6260)</f>
        <v>11031.91</v>
      </c>
      <c r="C6260">
        <f>+IF([1]PLANES_ADM_RES383_261016!G6260="","",[1]PLANES_ADM_RES383_261016!G6260)</f>
        <v>1</v>
      </c>
      <c r="D6260">
        <f>+IF([1]PLANES_ADM_RES383_261016!L6260="","",[1]PLANES_ADM_RES383_261016!L6260)</f>
        <v>30209.040000000001</v>
      </c>
      <c r="E6260" t="str">
        <f>+IF([1]PLANES_ADM_RES383_261016!O6260="","",[1]PLANES_ADM_RES383_261016!O6260)</f>
        <v xml:space="preserve">VIGENTE             </v>
      </c>
      <c r="F6260" s="1" t="str">
        <f>+IF([1]PLANES_ADM_RES383_261016!P6260="","",[1]PLANES_ADM_RES383_261016!P6260)</f>
        <v>2026-10-19</v>
      </c>
      <c r="G6260" s="2">
        <f t="shared" si="291"/>
        <v>0</v>
      </c>
      <c r="H6260" s="2">
        <f t="shared" si="292"/>
        <v>11031.91</v>
      </c>
      <c r="I6260" s="2">
        <f t="shared" si="293"/>
        <v>30209.040000000001</v>
      </c>
    </row>
    <row r="6261" spans="1:9" x14ac:dyDescent="0.3">
      <c r="A6261" t="str">
        <f>+IF([1]PLANES_ADM_RES383_261016!C6261="","",[1]PLANES_ADM_RES383_261016!C6261)</f>
        <v xml:space="preserve">RV     </v>
      </c>
      <c r="B6261" s="2">
        <f>+IF([1]PLANES_ADM_RES383_261016!F6261="","",[1]PLANES_ADM_RES383_261016!F6261)</f>
        <v>158551.99</v>
      </c>
      <c r="C6261">
        <f>+IF([1]PLANES_ADM_RES383_261016!G6261="","",[1]PLANES_ADM_RES383_261016!G6261)</f>
        <v>12</v>
      </c>
      <c r="D6261">
        <f>+IF([1]PLANES_ADM_RES383_261016!L6261="","",[1]PLANES_ADM_RES383_261016!L6261)</f>
        <v>28427.95</v>
      </c>
      <c r="E6261" t="str">
        <f>+IF([1]PLANES_ADM_RES383_261016!O6261="","",[1]PLANES_ADM_RES383_261016!O6261)</f>
        <v xml:space="preserve">VIGENTE             </v>
      </c>
      <c r="F6261" s="1" t="str">
        <f>+IF([1]PLANES_ADM_RES383_261016!P6261="","",[1]PLANES_ADM_RES383_261016!P6261)</f>
        <v>2026-10-19</v>
      </c>
      <c r="G6261" s="2">
        <f t="shared" si="291"/>
        <v>14213.975</v>
      </c>
      <c r="H6261" s="2">
        <f t="shared" si="292"/>
        <v>144338.01499999998</v>
      </c>
      <c r="I6261" s="2">
        <f t="shared" si="293"/>
        <v>14213.975</v>
      </c>
    </row>
    <row r="6262" spans="1:9" x14ac:dyDescent="0.3">
      <c r="A6262" t="str">
        <f>+IF([1]PLANES_ADM_RES383_261016!C6262="","",[1]PLANES_ADM_RES383_261016!C6262)</f>
        <v xml:space="preserve">RV     </v>
      </c>
      <c r="B6262" s="2">
        <f>+IF([1]PLANES_ADM_RES383_261016!F6262="","",[1]PLANES_ADM_RES383_261016!F6262)</f>
        <v>566753.91</v>
      </c>
      <c r="C6262">
        <f>+IF([1]PLANES_ADM_RES383_261016!G6262="","",[1]PLANES_ADM_RES383_261016!G6262)</f>
        <v>12</v>
      </c>
      <c r="D6262">
        <f>+IF([1]PLANES_ADM_RES383_261016!L6262="","",[1]PLANES_ADM_RES383_261016!L6262)</f>
        <v>317461.78999999998</v>
      </c>
      <c r="E6262" t="str">
        <f>+IF([1]PLANES_ADM_RES383_261016!O6262="","",[1]PLANES_ADM_RES383_261016!O6262)</f>
        <v xml:space="preserve">VIGENTE             </v>
      </c>
      <c r="F6262" s="1" t="str">
        <f>+IF([1]PLANES_ADM_RES383_261016!P6262="","",[1]PLANES_ADM_RES383_261016!P6262)</f>
        <v>2026-10-19</v>
      </c>
      <c r="G6262" s="2">
        <f t="shared" si="291"/>
        <v>158730.89499999999</v>
      </c>
      <c r="H6262" s="2">
        <f t="shared" si="292"/>
        <v>408023.01500000001</v>
      </c>
      <c r="I6262" s="2">
        <f t="shared" si="293"/>
        <v>158730.89499999999</v>
      </c>
    </row>
    <row r="6263" spans="1:9" x14ac:dyDescent="0.3">
      <c r="A6263" t="str">
        <f>+IF([1]PLANES_ADM_RES383_261016!C6263="","",[1]PLANES_ADM_RES383_261016!C6263)</f>
        <v xml:space="preserve">RV     </v>
      </c>
      <c r="B6263" s="2">
        <f>+IF([1]PLANES_ADM_RES383_261016!F6263="","",[1]PLANES_ADM_RES383_261016!F6263)</f>
        <v>156102.69</v>
      </c>
      <c r="C6263">
        <f>+IF([1]PLANES_ADM_RES383_261016!G6263="","",[1]PLANES_ADM_RES383_261016!G6263)</f>
        <v>12</v>
      </c>
      <c r="D6263">
        <f>+IF([1]PLANES_ADM_RES383_261016!L6263="","",[1]PLANES_ADM_RES383_261016!L6263)</f>
        <v>41400.31</v>
      </c>
      <c r="E6263" t="str">
        <f>+IF([1]PLANES_ADM_RES383_261016!O6263="","",[1]PLANES_ADM_RES383_261016!O6263)</f>
        <v xml:space="preserve">VIGENTE             </v>
      </c>
      <c r="F6263" s="1" t="str">
        <f>+IF([1]PLANES_ADM_RES383_261016!P6263="","",[1]PLANES_ADM_RES383_261016!P6263)</f>
        <v>2026-10-19</v>
      </c>
      <c r="G6263" s="2">
        <f t="shared" si="291"/>
        <v>20700.154999999999</v>
      </c>
      <c r="H6263" s="2">
        <f t="shared" si="292"/>
        <v>135402.535</v>
      </c>
      <c r="I6263" s="2">
        <f t="shared" si="293"/>
        <v>20700.154999999999</v>
      </c>
    </row>
    <row r="6264" spans="1:9" x14ac:dyDescent="0.3">
      <c r="A6264" t="str">
        <f>+IF([1]PLANES_ADM_RES383_261016!C6264="","",[1]PLANES_ADM_RES383_261016!C6264)</f>
        <v xml:space="preserve">RV     </v>
      </c>
      <c r="B6264" s="2">
        <f>+IF([1]PLANES_ADM_RES383_261016!F6264="","",[1]PLANES_ADM_RES383_261016!F6264)</f>
        <v>34094.639999999999</v>
      </c>
      <c r="C6264">
        <f>+IF([1]PLANES_ADM_RES383_261016!G6264="","",[1]PLANES_ADM_RES383_261016!G6264)</f>
        <v>1</v>
      </c>
      <c r="D6264">
        <f>+IF([1]PLANES_ADM_RES383_261016!L6264="","",[1]PLANES_ADM_RES383_261016!L6264)</f>
        <v>45144.93</v>
      </c>
      <c r="E6264" t="str">
        <f>+IF([1]PLANES_ADM_RES383_261016!O6264="","",[1]PLANES_ADM_RES383_261016!O6264)</f>
        <v xml:space="preserve">VIGENTE             </v>
      </c>
      <c r="F6264" s="1" t="str">
        <f>+IF([1]PLANES_ADM_RES383_261016!P6264="","",[1]PLANES_ADM_RES383_261016!P6264)</f>
        <v>2026-10-19</v>
      </c>
      <c r="G6264" s="2">
        <f t="shared" si="291"/>
        <v>0</v>
      </c>
      <c r="H6264" s="2">
        <f t="shared" si="292"/>
        <v>34094.639999999999</v>
      </c>
      <c r="I6264" s="2">
        <f t="shared" si="293"/>
        <v>45144.93</v>
      </c>
    </row>
    <row r="6265" spans="1:9" x14ac:dyDescent="0.3">
      <c r="A6265" t="str">
        <f>+IF([1]PLANES_ADM_RES383_261016!C6265="","",[1]PLANES_ADM_RES383_261016!C6265)</f>
        <v xml:space="preserve">RV     </v>
      </c>
      <c r="B6265" s="2">
        <f>+IF([1]PLANES_ADM_RES383_261016!F6265="","",[1]PLANES_ADM_RES383_261016!F6265)</f>
        <v>278328.34000000003</v>
      </c>
      <c r="C6265">
        <f>+IF([1]PLANES_ADM_RES383_261016!G6265="","",[1]PLANES_ADM_RES383_261016!G6265)</f>
        <v>1</v>
      </c>
      <c r="D6265">
        <f>+IF([1]PLANES_ADM_RES383_261016!L6265="","",[1]PLANES_ADM_RES383_261016!L6265)</f>
        <v>291118.64</v>
      </c>
      <c r="E6265" t="str">
        <f>+IF([1]PLANES_ADM_RES383_261016!O6265="","",[1]PLANES_ADM_RES383_261016!O6265)</f>
        <v xml:space="preserve">VIGENTE             </v>
      </c>
      <c r="F6265" s="1" t="str">
        <f>+IF([1]PLANES_ADM_RES383_261016!P6265="","",[1]PLANES_ADM_RES383_261016!P6265)</f>
        <v>2026-10-19</v>
      </c>
      <c r="G6265" s="2">
        <f t="shared" si="291"/>
        <v>0</v>
      </c>
      <c r="H6265" s="2">
        <f t="shared" si="292"/>
        <v>278328.34000000003</v>
      </c>
      <c r="I6265" s="2">
        <f t="shared" si="293"/>
        <v>291118.64</v>
      </c>
    </row>
    <row r="6266" spans="1:9" x14ac:dyDescent="0.3">
      <c r="A6266" t="str">
        <f>+IF([1]PLANES_ADM_RES383_261016!C6266="","",[1]PLANES_ADM_RES383_261016!C6266)</f>
        <v xml:space="preserve">RV     </v>
      </c>
      <c r="B6266" s="2">
        <f>+IF([1]PLANES_ADM_RES383_261016!F6266="","",[1]PLANES_ADM_RES383_261016!F6266)</f>
        <v>209566.18</v>
      </c>
      <c r="C6266">
        <f>+IF([1]PLANES_ADM_RES383_261016!G6266="","",[1]PLANES_ADM_RES383_261016!G6266)</f>
        <v>1</v>
      </c>
      <c r="D6266">
        <f>+IF([1]PLANES_ADM_RES383_261016!L6266="","",[1]PLANES_ADM_RES383_261016!L6266)</f>
        <v>135612.54999999999</v>
      </c>
      <c r="E6266" t="str">
        <f>+IF([1]PLANES_ADM_RES383_261016!O6266="","",[1]PLANES_ADM_RES383_261016!O6266)</f>
        <v xml:space="preserve">VIGENTE             </v>
      </c>
      <c r="F6266" s="1" t="str">
        <f>+IF([1]PLANES_ADM_RES383_261016!P6266="","",[1]PLANES_ADM_RES383_261016!P6266)</f>
        <v>2026-10-19</v>
      </c>
      <c r="G6266" s="2">
        <f t="shared" si="291"/>
        <v>0</v>
      </c>
      <c r="H6266" s="2">
        <f t="shared" si="292"/>
        <v>209566.18</v>
      </c>
      <c r="I6266" s="2">
        <f t="shared" si="293"/>
        <v>135612.54999999999</v>
      </c>
    </row>
    <row r="6267" spans="1:9" x14ac:dyDescent="0.3">
      <c r="A6267" t="str">
        <f>+IF([1]PLANES_ADM_RES383_261016!C6267="","",[1]PLANES_ADM_RES383_261016!C6267)</f>
        <v xml:space="preserve">RV     </v>
      </c>
      <c r="B6267" s="2">
        <f>+IF([1]PLANES_ADM_RES383_261016!F6267="","",[1]PLANES_ADM_RES383_261016!F6267)</f>
        <v>321937.65999999997</v>
      </c>
      <c r="C6267">
        <f>+IF([1]PLANES_ADM_RES383_261016!G6267="","",[1]PLANES_ADM_RES383_261016!G6267)</f>
        <v>12</v>
      </c>
      <c r="D6267">
        <f>+IF([1]PLANES_ADM_RES383_261016!L6267="","",[1]PLANES_ADM_RES383_261016!L6267)</f>
        <v>77675.28</v>
      </c>
      <c r="E6267" t="str">
        <f>+IF([1]PLANES_ADM_RES383_261016!O6267="","",[1]PLANES_ADM_RES383_261016!O6267)</f>
        <v xml:space="preserve">VIGENTE             </v>
      </c>
      <c r="F6267" s="1" t="str">
        <f>+IF([1]PLANES_ADM_RES383_261016!P6267="","",[1]PLANES_ADM_RES383_261016!P6267)</f>
        <v>2026-10-19</v>
      </c>
      <c r="G6267" s="2">
        <f t="shared" si="291"/>
        <v>38837.64</v>
      </c>
      <c r="H6267" s="2">
        <f t="shared" si="292"/>
        <v>283100.01999999996</v>
      </c>
      <c r="I6267" s="2">
        <f t="shared" si="293"/>
        <v>38837.64</v>
      </c>
    </row>
    <row r="6268" spans="1:9" x14ac:dyDescent="0.3">
      <c r="A6268" t="str">
        <f>+IF([1]PLANES_ADM_RES383_261016!C6268="","",[1]PLANES_ADM_RES383_261016!C6268)</f>
        <v xml:space="preserve">RV     </v>
      </c>
      <c r="B6268" s="2">
        <f>+IF([1]PLANES_ADM_RES383_261016!F6268="","",[1]PLANES_ADM_RES383_261016!F6268)</f>
        <v>1408845.86</v>
      </c>
      <c r="C6268">
        <f>+IF([1]PLANES_ADM_RES383_261016!G6268="","",[1]PLANES_ADM_RES383_261016!G6268)</f>
        <v>12</v>
      </c>
      <c r="D6268">
        <f>+IF([1]PLANES_ADM_RES383_261016!L6268="","",[1]PLANES_ADM_RES383_261016!L6268)</f>
        <v>257128.36</v>
      </c>
      <c r="E6268" t="str">
        <f>+IF([1]PLANES_ADM_RES383_261016!O6268="","",[1]PLANES_ADM_RES383_261016!O6268)</f>
        <v xml:space="preserve">VIGENTE             </v>
      </c>
      <c r="F6268" s="1" t="str">
        <f>+IF([1]PLANES_ADM_RES383_261016!P6268="","",[1]PLANES_ADM_RES383_261016!P6268)</f>
        <v>2026-10-19</v>
      </c>
      <c r="G6268" s="2">
        <f t="shared" si="291"/>
        <v>128564.18</v>
      </c>
      <c r="H6268" s="2">
        <f t="shared" si="292"/>
        <v>1280281.6800000002</v>
      </c>
      <c r="I6268" s="2">
        <f t="shared" si="293"/>
        <v>128564.18</v>
      </c>
    </row>
    <row r="6269" spans="1:9" x14ac:dyDescent="0.3">
      <c r="A6269" t="str">
        <f>+IF([1]PLANES_ADM_RES383_261016!C6269="","",[1]PLANES_ADM_RES383_261016!C6269)</f>
        <v xml:space="preserve">RV     </v>
      </c>
      <c r="B6269" s="2">
        <f>+IF([1]PLANES_ADM_RES383_261016!F6269="","",[1]PLANES_ADM_RES383_261016!F6269)</f>
        <v>70833.399999999994</v>
      </c>
      <c r="C6269">
        <f>+IF([1]PLANES_ADM_RES383_261016!G6269="","",[1]PLANES_ADM_RES383_261016!G6269)</f>
        <v>1</v>
      </c>
      <c r="D6269">
        <f>+IF([1]PLANES_ADM_RES383_261016!L6269="","",[1]PLANES_ADM_RES383_261016!L6269)</f>
        <v>12724.98</v>
      </c>
      <c r="E6269" t="str">
        <f>+IF([1]PLANES_ADM_RES383_261016!O6269="","",[1]PLANES_ADM_RES383_261016!O6269)</f>
        <v xml:space="preserve">VIGENTE             </v>
      </c>
      <c r="F6269" s="1" t="str">
        <f>+IF([1]PLANES_ADM_RES383_261016!P6269="","",[1]PLANES_ADM_RES383_261016!P6269)</f>
        <v>2026-10-19</v>
      </c>
      <c r="G6269" s="2">
        <f t="shared" si="291"/>
        <v>0</v>
      </c>
      <c r="H6269" s="2">
        <f t="shared" si="292"/>
        <v>70833.399999999994</v>
      </c>
      <c r="I6269" s="2">
        <f t="shared" si="293"/>
        <v>12724.98</v>
      </c>
    </row>
    <row r="6270" spans="1:9" x14ac:dyDescent="0.3">
      <c r="A6270" t="str">
        <f>+IF([1]PLANES_ADM_RES383_261016!C6270="","",[1]PLANES_ADM_RES383_261016!C6270)</f>
        <v xml:space="preserve">RV     </v>
      </c>
      <c r="B6270" s="2">
        <f>+IF([1]PLANES_ADM_RES383_261016!F6270="","",[1]PLANES_ADM_RES383_261016!F6270)</f>
        <v>281589.67</v>
      </c>
      <c r="C6270">
        <f>+IF([1]PLANES_ADM_RES383_261016!G6270="","",[1]PLANES_ADM_RES383_261016!G6270)</f>
        <v>12</v>
      </c>
      <c r="D6270">
        <f>+IF([1]PLANES_ADM_RES383_261016!L6270="","",[1]PLANES_ADM_RES383_261016!L6270)</f>
        <v>72691.58</v>
      </c>
      <c r="E6270" t="str">
        <f>+IF([1]PLANES_ADM_RES383_261016!O6270="","",[1]PLANES_ADM_RES383_261016!O6270)</f>
        <v xml:space="preserve">VIGENTE             </v>
      </c>
      <c r="F6270" s="1" t="str">
        <f>+IF([1]PLANES_ADM_RES383_261016!P6270="","",[1]PLANES_ADM_RES383_261016!P6270)</f>
        <v>2026-10-19</v>
      </c>
      <c r="G6270" s="2">
        <f t="shared" si="291"/>
        <v>36345.79</v>
      </c>
      <c r="H6270" s="2">
        <f t="shared" si="292"/>
        <v>245243.87999999998</v>
      </c>
      <c r="I6270" s="2">
        <f t="shared" si="293"/>
        <v>36345.79</v>
      </c>
    </row>
    <row r="6271" spans="1:9" x14ac:dyDescent="0.3">
      <c r="A6271" t="str">
        <f>+IF([1]PLANES_ADM_RES383_261016!C6271="","",[1]PLANES_ADM_RES383_261016!C6271)</f>
        <v xml:space="preserve">RV     </v>
      </c>
      <c r="B6271" s="2">
        <f>+IF([1]PLANES_ADM_RES383_261016!F6271="","",[1]PLANES_ADM_RES383_261016!F6271)</f>
        <v>4961102.29</v>
      </c>
      <c r="C6271">
        <f>+IF([1]PLANES_ADM_RES383_261016!G6271="","",[1]PLANES_ADM_RES383_261016!G6271)</f>
        <v>12</v>
      </c>
      <c r="D6271">
        <f>+IF([1]PLANES_ADM_RES383_261016!L6271="","",[1]PLANES_ADM_RES383_261016!L6271)</f>
        <v>1815621.34</v>
      </c>
      <c r="E6271" t="str">
        <f>+IF([1]PLANES_ADM_RES383_261016!O6271="","",[1]PLANES_ADM_RES383_261016!O6271)</f>
        <v xml:space="preserve">VIGENTE             </v>
      </c>
      <c r="F6271" s="1" t="str">
        <f>+IF([1]PLANES_ADM_RES383_261016!P6271="","",[1]PLANES_ADM_RES383_261016!P6271)</f>
        <v>2026-10-19</v>
      </c>
      <c r="G6271" s="2">
        <f t="shared" si="291"/>
        <v>907810.67</v>
      </c>
      <c r="H6271" s="2">
        <f t="shared" si="292"/>
        <v>4053291.62</v>
      </c>
      <c r="I6271" s="2">
        <f t="shared" si="293"/>
        <v>907810.67</v>
      </c>
    </row>
    <row r="6272" spans="1:9" x14ac:dyDescent="0.3">
      <c r="A6272" t="str">
        <f>+IF([1]PLANES_ADM_RES383_261016!C6272="","",[1]PLANES_ADM_RES383_261016!C6272)</f>
        <v xml:space="preserve">RV     </v>
      </c>
      <c r="B6272" s="2">
        <f>+IF([1]PLANES_ADM_RES383_261016!F6272="","",[1]PLANES_ADM_RES383_261016!F6272)</f>
        <v>743715.8</v>
      </c>
      <c r="C6272">
        <f>+IF([1]PLANES_ADM_RES383_261016!G6272="","",[1]PLANES_ADM_RES383_261016!G6272)</f>
        <v>1</v>
      </c>
      <c r="D6272">
        <f>+IF([1]PLANES_ADM_RES383_261016!L6272="","",[1]PLANES_ADM_RES383_261016!L6272)</f>
        <v>177433.11</v>
      </c>
      <c r="E6272" t="str">
        <f>+IF([1]PLANES_ADM_RES383_261016!O6272="","",[1]PLANES_ADM_RES383_261016!O6272)</f>
        <v xml:space="preserve">VIGENTE             </v>
      </c>
      <c r="F6272" s="1" t="str">
        <f>+IF([1]PLANES_ADM_RES383_261016!P6272="","",[1]PLANES_ADM_RES383_261016!P6272)</f>
        <v>2026-10-19</v>
      </c>
      <c r="G6272" s="2">
        <f t="shared" si="291"/>
        <v>0</v>
      </c>
      <c r="H6272" s="2">
        <f t="shared" si="292"/>
        <v>743715.8</v>
      </c>
      <c r="I6272" s="2">
        <f t="shared" si="293"/>
        <v>177433.11</v>
      </c>
    </row>
    <row r="6273" spans="1:9" x14ac:dyDescent="0.3">
      <c r="A6273" t="str">
        <f>+IF([1]PLANES_ADM_RES383_261016!C6273="","",[1]PLANES_ADM_RES383_261016!C6273)</f>
        <v xml:space="preserve">RV     </v>
      </c>
      <c r="B6273" s="2">
        <f>+IF([1]PLANES_ADM_RES383_261016!F6273="","",[1]PLANES_ADM_RES383_261016!F6273)</f>
        <v>154060.14000000001</v>
      </c>
      <c r="C6273">
        <f>+IF([1]PLANES_ADM_RES383_261016!G6273="","",[1]PLANES_ADM_RES383_261016!G6273)</f>
        <v>1</v>
      </c>
      <c r="D6273">
        <f>+IF([1]PLANES_ADM_RES383_261016!L6273="","",[1]PLANES_ADM_RES383_261016!L6273)</f>
        <v>121822.87</v>
      </c>
      <c r="E6273" t="str">
        <f>+IF([1]PLANES_ADM_RES383_261016!O6273="","",[1]PLANES_ADM_RES383_261016!O6273)</f>
        <v xml:space="preserve">VIGENTE             </v>
      </c>
      <c r="F6273" s="1" t="str">
        <f>+IF([1]PLANES_ADM_RES383_261016!P6273="","",[1]PLANES_ADM_RES383_261016!P6273)</f>
        <v>2026-10-19</v>
      </c>
      <c r="G6273" s="2">
        <f t="shared" si="291"/>
        <v>0</v>
      </c>
      <c r="H6273" s="2">
        <f t="shared" si="292"/>
        <v>154060.14000000001</v>
      </c>
      <c r="I6273" s="2">
        <f t="shared" si="293"/>
        <v>121822.87</v>
      </c>
    </row>
    <row r="6274" spans="1:9" x14ac:dyDescent="0.3">
      <c r="A6274" t="str">
        <f>+IF([1]PLANES_ADM_RES383_261016!C6274="","",[1]PLANES_ADM_RES383_261016!C6274)</f>
        <v xml:space="preserve">RV     </v>
      </c>
      <c r="B6274" s="2">
        <f>+IF([1]PLANES_ADM_RES383_261016!F6274="","",[1]PLANES_ADM_RES383_261016!F6274)</f>
        <v>163691</v>
      </c>
      <c r="C6274">
        <f>+IF([1]PLANES_ADM_RES383_261016!G6274="","",[1]PLANES_ADM_RES383_261016!G6274)</f>
        <v>1</v>
      </c>
      <c r="D6274">
        <f>+IF([1]PLANES_ADM_RES383_261016!L6274="","",[1]PLANES_ADM_RES383_261016!L6274)</f>
        <v>73471.399999999994</v>
      </c>
      <c r="E6274" t="str">
        <f>+IF([1]PLANES_ADM_RES383_261016!O6274="","",[1]PLANES_ADM_RES383_261016!O6274)</f>
        <v xml:space="preserve">VIGENTE             </v>
      </c>
      <c r="F6274" s="1" t="str">
        <f>+IF([1]PLANES_ADM_RES383_261016!P6274="","",[1]PLANES_ADM_RES383_261016!P6274)</f>
        <v>2026-10-19</v>
      </c>
      <c r="G6274" s="2">
        <f t="shared" si="291"/>
        <v>0</v>
      </c>
      <c r="H6274" s="2">
        <f t="shared" si="292"/>
        <v>163691</v>
      </c>
      <c r="I6274" s="2">
        <f t="shared" si="293"/>
        <v>73471.399999999994</v>
      </c>
    </row>
    <row r="6275" spans="1:9" x14ac:dyDescent="0.3">
      <c r="A6275" t="str">
        <f>+IF([1]PLANES_ADM_RES383_261016!C6275="","",[1]PLANES_ADM_RES383_261016!C6275)</f>
        <v xml:space="preserve">RV     </v>
      </c>
      <c r="B6275" s="2">
        <f>+IF([1]PLANES_ADM_RES383_261016!F6275="","",[1]PLANES_ADM_RES383_261016!F6275)</f>
        <v>719874.1</v>
      </c>
      <c r="C6275">
        <f>+IF([1]PLANES_ADM_RES383_261016!G6275="","",[1]PLANES_ADM_RES383_261016!G6275)</f>
        <v>12</v>
      </c>
      <c r="D6275">
        <f>+IF([1]PLANES_ADM_RES383_261016!L6275="","",[1]PLANES_ADM_RES383_261016!L6275)</f>
        <v>241423.31</v>
      </c>
      <c r="E6275" t="str">
        <f>+IF([1]PLANES_ADM_RES383_261016!O6275="","",[1]PLANES_ADM_RES383_261016!O6275)</f>
        <v xml:space="preserve">VIGENTE             </v>
      </c>
      <c r="F6275" s="1" t="str">
        <f>+IF([1]PLANES_ADM_RES383_261016!P6275="","",[1]PLANES_ADM_RES383_261016!P6275)</f>
        <v>2026-10-19</v>
      </c>
      <c r="G6275" s="2">
        <f t="shared" ref="G6275:G6338" si="294">IFERROR(IF(C6275=1,0,D6275/2),"")</f>
        <v>120711.655</v>
      </c>
      <c r="H6275" s="2">
        <f t="shared" ref="H6275:H6338" si="295">+IFERROR(B6275-G6275,"")</f>
        <v>599162.44499999995</v>
      </c>
      <c r="I6275" s="2">
        <f t="shared" ref="I6275:I6338" si="296">+IF(G6275=0,D6275,G6275)</f>
        <v>120711.655</v>
      </c>
    </row>
    <row r="6276" spans="1:9" x14ac:dyDescent="0.3">
      <c r="A6276" t="str">
        <f>+IF([1]PLANES_ADM_RES383_261016!C6276="","",[1]PLANES_ADM_RES383_261016!C6276)</f>
        <v xml:space="preserve">RV     </v>
      </c>
      <c r="B6276" s="2">
        <f>+IF([1]PLANES_ADM_RES383_261016!F6276="","",[1]PLANES_ADM_RES383_261016!F6276)</f>
        <v>676043.54</v>
      </c>
      <c r="C6276">
        <f>+IF([1]PLANES_ADM_RES383_261016!G6276="","",[1]PLANES_ADM_RES383_261016!G6276)</f>
        <v>12</v>
      </c>
      <c r="D6276">
        <f>+IF([1]PLANES_ADM_RES383_261016!L6276="","",[1]PLANES_ADM_RES383_261016!L6276)</f>
        <v>397053.11</v>
      </c>
      <c r="E6276" t="str">
        <f>+IF([1]PLANES_ADM_RES383_261016!O6276="","",[1]PLANES_ADM_RES383_261016!O6276)</f>
        <v xml:space="preserve">VIGENTE             </v>
      </c>
      <c r="F6276" s="1" t="str">
        <f>+IF([1]PLANES_ADM_RES383_261016!P6276="","",[1]PLANES_ADM_RES383_261016!P6276)</f>
        <v>2026-10-19</v>
      </c>
      <c r="G6276" s="2">
        <f t="shared" si="294"/>
        <v>198526.55499999999</v>
      </c>
      <c r="H6276" s="2">
        <f t="shared" si="295"/>
        <v>477516.98500000004</v>
      </c>
      <c r="I6276" s="2">
        <f t="shared" si="296"/>
        <v>198526.55499999999</v>
      </c>
    </row>
    <row r="6277" spans="1:9" x14ac:dyDescent="0.3">
      <c r="A6277" t="str">
        <f>+IF([1]PLANES_ADM_RES383_261016!C6277="","",[1]PLANES_ADM_RES383_261016!C6277)</f>
        <v xml:space="preserve">RV     </v>
      </c>
      <c r="B6277" s="2">
        <f>+IF([1]PLANES_ADM_RES383_261016!F6277="","",[1]PLANES_ADM_RES383_261016!F6277)</f>
        <v>2142919.6</v>
      </c>
      <c r="C6277">
        <f>+IF([1]PLANES_ADM_RES383_261016!G6277="","",[1]PLANES_ADM_RES383_261016!G6277)</f>
        <v>12</v>
      </c>
      <c r="D6277">
        <f>+IF([1]PLANES_ADM_RES383_261016!L6277="","",[1]PLANES_ADM_RES383_261016!L6277)</f>
        <v>1182177.6200000001</v>
      </c>
      <c r="E6277" t="str">
        <f>+IF([1]PLANES_ADM_RES383_261016!O6277="","",[1]PLANES_ADM_RES383_261016!O6277)</f>
        <v xml:space="preserve">VIGENTE             </v>
      </c>
      <c r="F6277" s="1" t="str">
        <f>+IF([1]PLANES_ADM_RES383_261016!P6277="","",[1]PLANES_ADM_RES383_261016!P6277)</f>
        <v>2026-10-19</v>
      </c>
      <c r="G6277" s="2">
        <f t="shared" si="294"/>
        <v>591088.81000000006</v>
      </c>
      <c r="H6277" s="2">
        <f t="shared" si="295"/>
        <v>1551830.79</v>
      </c>
      <c r="I6277" s="2">
        <f t="shared" si="296"/>
        <v>591088.81000000006</v>
      </c>
    </row>
    <row r="6278" spans="1:9" x14ac:dyDescent="0.3">
      <c r="A6278" t="str">
        <f>+IF([1]PLANES_ADM_RES383_261016!C6278="","",[1]PLANES_ADM_RES383_261016!C6278)</f>
        <v xml:space="preserve">RV     </v>
      </c>
      <c r="B6278" s="2">
        <f>+IF([1]PLANES_ADM_RES383_261016!F6278="","",[1]PLANES_ADM_RES383_261016!F6278)</f>
        <v>491824.6</v>
      </c>
      <c r="C6278">
        <f>+IF([1]PLANES_ADM_RES383_261016!G6278="","",[1]PLANES_ADM_RES383_261016!G6278)</f>
        <v>1</v>
      </c>
      <c r="D6278">
        <f>+IF([1]PLANES_ADM_RES383_261016!L6278="","",[1]PLANES_ADM_RES383_261016!L6278)</f>
        <v>494704.16</v>
      </c>
      <c r="E6278" t="str">
        <f>+IF([1]PLANES_ADM_RES383_261016!O6278="","",[1]PLANES_ADM_RES383_261016!O6278)</f>
        <v xml:space="preserve">VIGENTE             </v>
      </c>
      <c r="F6278" s="1" t="str">
        <f>+IF([1]PLANES_ADM_RES383_261016!P6278="","",[1]PLANES_ADM_RES383_261016!P6278)</f>
        <v>2026-10-19</v>
      </c>
      <c r="G6278" s="2">
        <f t="shared" si="294"/>
        <v>0</v>
      </c>
      <c r="H6278" s="2">
        <f t="shared" si="295"/>
        <v>491824.6</v>
      </c>
      <c r="I6278" s="2">
        <f t="shared" si="296"/>
        <v>494704.16</v>
      </c>
    </row>
    <row r="6279" spans="1:9" x14ac:dyDescent="0.3">
      <c r="A6279" t="str">
        <f>+IF([1]PLANES_ADM_RES383_261016!C6279="","",[1]PLANES_ADM_RES383_261016!C6279)</f>
        <v xml:space="preserve">RV     </v>
      </c>
      <c r="B6279" s="2">
        <f>+IF([1]PLANES_ADM_RES383_261016!F6279="","",[1]PLANES_ADM_RES383_261016!F6279)</f>
        <v>642021.92000000004</v>
      </c>
      <c r="C6279">
        <f>+IF([1]PLANES_ADM_RES383_261016!G6279="","",[1]PLANES_ADM_RES383_261016!G6279)</f>
        <v>1</v>
      </c>
      <c r="D6279">
        <f>+IF([1]PLANES_ADM_RES383_261016!L6279="","",[1]PLANES_ADM_RES383_261016!L6279)</f>
        <v>485449</v>
      </c>
      <c r="E6279" t="str">
        <f>+IF([1]PLANES_ADM_RES383_261016!O6279="","",[1]PLANES_ADM_RES383_261016!O6279)</f>
        <v xml:space="preserve">VIGENTE             </v>
      </c>
      <c r="F6279" s="1" t="str">
        <f>+IF([1]PLANES_ADM_RES383_261016!P6279="","",[1]PLANES_ADM_RES383_261016!P6279)</f>
        <v>2026-10-19</v>
      </c>
      <c r="G6279" s="2">
        <f t="shared" si="294"/>
        <v>0</v>
      </c>
      <c r="H6279" s="2">
        <f t="shared" si="295"/>
        <v>642021.92000000004</v>
      </c>
      <c r="I6279" s="2">
        <f t="shared" si="296"/>
        <v>485449</v>
      </c>
    </row>
    <row r="6280" spans="1:9" x14ac:dyDescent="0.3">
      <c r="A6280" t="str">
        <f>+IF([1]PLANES_ADM_RES383_261016!C6280="","",[1]PLANES_ADM_RES383_261016!C6280)</f>
        <v xml:space="preserve">RV     </v>
      </c>
      <c r="B6280" s="2">
        <f>+IF([1]PLANES_ADM_RES383_261016!F6280="","",[1]PLANES_ADM_RES383_261016!F6280)</f>
        <v>904073.64</v>
      </c>
      <c r="C6280">
        <f>+IF([1]PLANES_ADM_RES383_261016!G6280="","",[1]PLANES_ADM_RES383_261016!G6280)</f>
        <v>1</v>
      </c>
      <c r="D6280">
        <f>+IF([1]PLANES_ADM_RES383_261016!L6280="","",[1]PLANES_ADM_RES383_261016!L6280)</f>
        <v>902385.63</v>
      </c>
      <c r="E6280" t="str">
        <f>+IF([1]PLANES_ADM_RES383_261016!O6280="","",[1]PLANES_ADM_RES383_261016!O6280)</f>
        <v xml:space="preserve">VIGENTE             </v>
      </c>
      <c r="F6280" s="1" t="str">
        <f>+IF([1]PLANES_ADM_RES383_261016!P6280="","",[1]PLANES_ADM_RES383_261016!P6280)</f>
        <v>2026-10-19</v>
      </c>
      <c r="G6280" s="2">
        <f t="shared" si="294"/>
        <v>0</v>
      </c>
      <c r="H6280" s="2">
        <f t="shared" si="295"/>
        <v>904073.64</v>
      </c>
      <c r="I6280" s="2">
        <f t="shared" si="296"/>
        <v>902385.63</v>
      </c>
    </row>
    <row r="6281" spans="1:9" x14ac:dyDescent="0.3">
      <c r="A6281" t="str">
        <f>+IF([1]PLANES_ADM_RES383_261016!C6281="","",[1]PLANES_ADM_RES383_261016!C6281)</f>
        <v xml:space="preserve">RV     </v>
      </c>
      <c r="B6281" s="2">
        <f>+IF([1]PLANES_ADM_RES383_261016!F6281="","",[1]PLANES_ADM_RES383_261016!F6281)</f>
        <v>309496.78000000003</v>
      </c>
      <c r="C6281">
        <f>+IF([1]PLANES_ADM_RES383_261016!G6281="","",[1]PLANES_ADM_RES383_261016!G6281)</f>
        <v>12</v>
      </c>
      <c r="D6281">
        <f>+IF([1]PLANES_ADM_RES383_261016!L6281="","",[1]PLANES_ADM_RES383_261016!L6281)</f>
        <v>65969.289999999994</v>
      </c>
      <c r="E6281" t="str">
        <f>+IF([1]PLANES_ADM_RES383_261016!O6281="","",[1]PLANES_ADM_RES383_261016!O6281)</f>
        <v xml:space="preserve">VIGENTE             </v>
      </c>
      <c r="F6281" s="1" t="str">
        <f>+IF([1]PLANES_ADM_RES383_261016!P6281="","",[1]PLANES_ADM_RES383_261016!P6281)</f>
        <v>2026-10-19</v>
      </c>
      <c r="G6281" s="2">
        <f t="shared" si="294"/>
        <v>32984.644999999997</v>
      </c>
      <c r="H6281" s="2">
        <f t="shared" si="295"/>
        <v>276512.13500000001</v>
      </c>
      <c r="I6281" s="2">
        <f t="shared" si="296"/>
        <v>32984.644999999997</v>
      </c>
    </row>
    <row r="6282" spans="1:9" x14ac:dyDescent="0.3">
      <c r="A6282" t="str">
        <f>+IF([1]PLANES_ADM_RES383_261016!C6282="","",[1]PLANES_ADM_RES383_261016!C6282)</f>
        <v xml:space="preserve">RV     </v>
      </c>
      <c r="B6282" s="2">
        <f>+IF([1]PLANES_ADM_RES383_261016!F6282="","",[1]PLANES_ADM_RES383_261016!F6282)</f>
        <v>1087784.74</v>
      </c>
      <c r="C6282">
        <f>+IF([1]PLANES_ADM_RES383_261016!G6282="","",[1]PLANES_ADM_RES383_261016!G6282)</f>
        <v>6</v>
      </c>
      <c r="D6282">
        <f>+IF([1]PLANES_ADM_RES383_261016!L6282="","",[1]PLANES_ADM_RES383_261016!L6282)</f>
        <v>257384.13</v>
      </c>
      <c r="E6282" t="str">
        <f>+IF([1]PLANES_ADM_RES383_261016!O6282="","",[1]PLANES_ADM_RES383_261016!O6282)</f>
        <v xml:space="preserve">VIGENTE             </v>
      </c>
      <c r="F6282" s="1" t="str">
        <f>+IF([1]PLANES_ADM_RES383_261016!P6282="","",[1]PLANES_ADM_RES383_261016!P6282)</f>
        <v>2026-10-19</v>
      </c>
      <c r="G6282" s="2">
        <f t="shared" si="294"/>
        <v>128692.065</v>
      </c>
      <c r="H6282" s="2">
        <f t="shared" si="295"/>
        <v>959092.67500000005</v>
      </c>
      <c r="I6282" s="2">
        <f t="shared" si="296"/>
        <v>128692.065</v>
      </c>
    </row>
    <row r="6283" spans="1:9" x14ac:dyDescent="0.3">
      <c r="A6283" t="str">
        <f>+IF([1]PLANES_ADM_RES383_261016!C6283="","",[1]PLANES_ADM_RES383_261016!C6283)</f>
        <v xml:space="preserve">RV     </v>
      </c>
      <c r="B6283" s="2">
        <f>+IF([1]PLANES_ADM_RES383_261016!F6283="","",[1]PLANES_ADM_RES383_261016!F6283)</f>
        <v>546345.06000000006</v>
      </c>
      <c r="C6283">
        <f>+IF([1]PLANES_ADM_RES383_261016!G6283="","",[1]PLANES_ADM_RES383_261016!G6283)</f>
        <v>1</v>
      </c>
      <c r="D6283">
        <f>+IF([1]PLANES_ADM_RES383_261016!L6283="","",[1]PLANES_ADM_RES383_261016!L6283)</f>
        <v>165969.47</v>
      </c>
      <c r="E6283" t="str">
        <f>+IF([1]PLANES_ADM_RES383_261016!O6283="","",[1]PLANES_ADM_RES383_261016!O6283)</f>
        <v xml:space="preserve">VIGENTE             </v>
      </c>
      <c r="F6283" s="1" t="str">
        <f>+IF([1]PLANES_ADM_RES383_261016!P6283="","",[1]PLANES_ADM_RES383_261016!P6283)</f>
        <v>2026-10-19</v>
      </c>
      <c r="G6283" s="2">
        <f t="shared" si="294"/>
        <v>0</v>
      </c>
      <c r="H6283" s="2">
        <f t="shared" si="295"/>
        <v>546345.06000000006</v>
      </c>
      <c r="I6283" s="2">
        <f t="shared" si="296"/>
        <v>165969.47</v>
      </c>
    </row>
    <row r="6284" spans="1:9" x14ac:dyDescent="0.3">
      <c r="A6284" t="str">
        <f>+IF([1]PLANES_ADM_RES383_261016!C6284="","",[1]PLANES_ADM_RES383_261016!C6284)</f>
        <v xml:space="preserve">RV     </v>
      </c>
      <c r="B6284" s="2">
        <f>+IF([1]PLANES_ADM_RES383_261016!F6284="","",[1]PLANES_ADM_RES383_261016!F6284)</f>
        <v>670519.51</v>
      </c>
      <c r="C6284">
        <f>+IF([1]PLANES_ADM_RES383_261016!G6284="","",[1]PLANES_ADM_RES383_261016!G6284)</f>
        <v>12</v>
      </c>
      <c r="D6284">
        <f>+IF([1]PLANES_ADM_RES383_261016!L6284="","",[1]PLANES_ADM_RES383_261016!L6284)</f>
        <v>368589.13</v>
      </c>
      <c r="E6284" t="str">
        <f>+IF([1]PLANES_ADM_RES383_261016!O6284="","",[1]PLANES_ADM_RES383_261016!O6284)</f>
        <v xml:space="preserve">VIGENTE             </v>
      </c>
      <c r="F6284" s="1" t="str">
        <f>+IF([1]PLANES_ADM_RES383_261016!P6284="","",[1]PLANES_ADM_RES383_261016!P6284)</f>
        <v>2026-10-19</v>
      </c>
      <c r="G6284" s="2">
        <f t="shared" si="294"/>
        <v>184294.565</v>
      </c>
      <c r="H6284" s="2">
        <f t="shared" si="295"/>
        <v>486224.94500000001</v>
      </c>
      <c r="I6284" s="2">
        <f t="shared" si="296"/>
        <v>184294.565</v>
      </c>
    </row>
    <row r="6285" spans="1:9" x14ac:dyDescent="0.3">
      <c r="A6285" t="str">
        <f>+IF([1]PLANES_ADM_RES383_261016!C6285="","",[1]PLANES_ADM_RES383_261016!C6285)</f>
        <v xml:space="preserve">RV     </v>
      </c>
      <c r="B6285" s="2">
        <f>+IF([1]PLANES_ADM_RES383_261016!F6285="","",[1]PLANES_ADM_RES383_261016!F6285)</f>
        <v>176078.52</v>
      </c>
      <c r="C6285">
        <f>+IF([1]PLANES_ADM_RES383_261016!G6285="","",[1]PLANES_ADM_RES383_261016!G6285)</f>
        <v>1</v>
      </c>
      <c r="D6285">
        <f>+IF([1]PLANES_ADM_RES383_261016!L6285="","",[1]PLANES_ADM_RES383_261016!L6285)</f>
        <v>42008.19</v>
      </c>
      <c r="E6285" t="str">
        <f>+IF([1]PLANES_ADM_RES383_261016!O6285="","",[1]PLANES_ADM_RES383_261016!O6285)</f>
        <v xml:space="preserve">VIGENTE             </v>
      </c>
      <c r="F6285" s="1" t="str">
        <f>+IF([1]PLANES_ADM_RES383_261016!P6285="","",[1]PLANES_ADM_RES383_261016!P6285)</f>
        <v>2026-10-19</v>
      </c>
      <c r="G6285" s="2">
        <f t="shared" si="294"/>
        <v>0</v>
      </c>
      <c r="H6285" s="2">
        <f t="shared" si="295"/>
        <v>176078.52</v>
      </c>
      <c r="I6285" s="2">
        <f t="shared" si="296"/>
        <v>42008.19</v>
      </c>
    </row>
    <row r="6286" spans="1:9" x14ac:dyDescent="0.3">
      <c r="A6286" t="str">
        <f>+IF([1]PLANES_ADM_RES383_261016!C6286="","",[1]PLANES_ADM_RES383_261016!C6286)</f>
        <v xml:space="preserve">RV     </v>
      </c>
      <c r="B6286" s="2">
        <f>+IF([1]PLANES_ADM_RES383_261016!F6286="","",[1]PLANES_ADM_RES383_261016!F6286)</f>
        <v>1087784.74</v>
      </c>
      <c r="C6286">
        <f>+IF([1]PLANES_ADM_RES383_261016!G6286="","",[1]PLANES_ADM_RES383_261016!G6286)</f>
        <v>6</v>
      </c>
      <c r="D6286">
        <f>+IF([1]PLANES_ADM_RES383_261016!L6286="","",[1]PLANES_ADM_RES383_261016!L6286)</f>
        <v>257384.13</v>
      </c>
      <c r="E6286" t="str">
        <f>+IF([1]PLANES_ADM_RES383_261016!O6286="","",[1]PLANES_ADM_RES383_261016!O6286)</f>
        <v xml:space="preserve">VIGENTE             </v>
      </c>
      <c r="F6286" s="1" t="str">
        <f>+IF([1]PLANES_ADM_RES383_261016!P6286="","",[1]PLANES_ADM_RES383_261016!P6286)</f>
        <v>2026-10-19</v>
      </c>
      <c r="G6286" s="2">
        <f t="shared" si="294"/>
        <v>128692.065</v>
      </c>
      <c r="H6286" s="2">
        <f t="shared" si="295"/>
        <v>959092.67500000005</v>
      </c>
      <c r="I6286" s="2">
        <f t="shared" si="296"/>
        <v>128692.065</v>
      </c>
    </row>
    <row r="6287" spans="1:9" x14ac:dyDescent="0.3">
      <c r="A6287" t="str">
        <f>+IF([1]PLANES_ADM_RES383_261016!C6287="","",[1]PLANES_ADM_RES383_261016!C6287)</f>
        <v xml:space="preserve">RV     </v>
      </c>
      <c r="B6287" s="2">
        <f>+IF([1]PLANES_ADM_RES383_261016!F6287="","",[1]PLANES_ADM_RES383_261016!F6287)</f>
        <v>796903.32</v>
      </c>
      <c r="C6287">
        <f>+IF([1]PLANES_ADM_RES383_261016!G6287="","",[1]PLANES_ADM_RES383_261016!G6287)</f>
        <v>3</v>
      </c>
      <c r="D6287">
        <f>+IF([1]PLANES_ADM_RES383_261016!L6287="","",[1]PLANES_ADM_RES383_261016!L6287)</f>
        <v>227479.36</v>
      </c>
      <c r="E6287" t="str">
        <f>+IF([1]PLANES_ADM_RES383_261016!O6287="","",[1]PLANES_ADM_RES383_261016!O6287)</f>
        <v xml:space="preserve">VIGENTE             </v>
      </c>
      <c r="F6287" s="1" t="str">
        <f>+IF([1]PLANES_ADM_RES383_261016!P6287="","",[1]PLANES_ADM_RES383_261016!P6287)</f>
        <v>2026-10-19</v>
      </c>
      <c r="G6287" s="2">
        <f t="shared" si="294"/>
        <v>113739.68</v>
      </c>
      <c r="H6287" s="2">
        <f t="shared" si="295"/>
        <v>683163.6399999999</v>
      </c>
      <c r="I6287" s="2">
        <f t="shared" si="296"/>
        <v>113739.68</v>
      </c>
    </row>
    <row r="6288" spans="1:9" x14ac:dyDescent="0.3">
      <c r="A6288" t="str">
        <f>+IF([1]PLANES_ADM_RES383_261016!C6288="","",[1]PLANES_ADM_RES383_261016!C6288)</f>
        <v xml:space="preserve">RV     </v>
      </c>
      <c r="B6288" s="2">
        <f>+IF([1]PLANES_ADM_RES383_261016!F6288="","",[1]PLANES_ADM_RES383_261016!F6288)</f>
        <v>527122.62</v>
      </c>
      <c r="C6288">
        <f>+IF([1]PLANES_ADM_RES383_261016!G6288="","",[1]PLANES_ADM_RES383_261016!G6288)</f>
        <v>1</v>
      </c>
      <c r="D6288">
        <f>+IF([1]PLANES_ADM_RES383_261016!L6288="","",[1]PLANES_ADM_RES383_261016!L6288)</f>
        <v>156241.93</v>
      </c>
      <c r="E6288" t="str">
        <f>+IF([1]PLANES_ADM_RES383_261016!O6288="","",[1]PLANES_ADM_RES383_261016!O6288)</f>
        <v xml:space="preserve">VIGENTE             </v>
      </c>
      <c r="F6288" s="1" t="str">
        <f>+IF([1]PLANES_ADM_RES383_261016!P6288="","",[1]PLANES_ADM_RES383_261016!P6288)</f>
        <v>2026-10-19</v>
      </c>
      <c r="G6288" s="2">
        <f t="shared" si="294"/>
        <v>0</v>
      </c>
      <c r="H6288" s="2">
        <f t="shared" si="295"/>
        <v>527122.62</v>
      </c>
      <c r="I6288" s="2">
        <f t="shared" si="296"/>
        <v>156241.93</v>
      </c>
    </row>
    <row r="6289" spans="1:9" x14ac:dyDescent="0.3">
      <c r="A6289" t="str">
        <f>+IF([1]PLANES_ADM_RES383_261016!C6289="","",[1]PLANES_ADM_RES383_261016!C6289)</f>
        <v xml:space="preserve">RV     </v>
      </c>
      <c r="B6289" s="2">
        <f>+IF([1]PLANES_ADM_RES383_261016!F6289="","",[1]PLANES_ADM_RES383_261016!F6289)</f>
        <v>251752.95999999999</v>
      </c>
      <c r="C6289">
        <f>+IF([1]PLANES_ADM_RES383_261016!G6289="","",[1]PLANES_ADM_RES383_261016!G6289)</f>
        <v>1</v>
      </c>
      <c r="D6289">
        <f>+IF([1]PLANES_ADM_RES383_261016!L6289="","",[1]PLANES_ADM_RES383_261016!L6289)</f>
        <v>60062.35</v>
      </c>
      <c r="E6289" t="str">
        <f>+IF([1]PLANES_ADM_RES383_261016!O6289="","",[1]PLANES_ADM_RES383_261016!O6289)</f>
        <v xml:space="preserve">VIGENTE             </v>
      </c>
      <c r="F6289" s="1" t="str">
        <f>+IF([1]PLANES_ADM_RES383_261016!P6289="","",[1]PLANES_ADM_RES383_261016!P6289)</f>
        <v>2026-10-19</v>
      </c>
      <c r="G6289" s="2">
        <f t="shared" si="294"/>
        <v>0</v>
      </c>
      <c r="H6289" s="2">
        <f t="shared" si="295"/>
        <v>251752.95999999999</v>
      </c>
      <c r="I6289" s="2">
        <f t="shared" si="296"/>
        <v>60062.35</v>
      </c>
    </row>
    <row r="6290" spans="1:9" x14ac:dyDescent="0.3">
      <c r="A6290" t="str">
        <f>+IF([1]PLANES_ADM_RES383_261016!C6290="","",[1]PLANES_ADM_RES383_261016!C6290)</f>
        <v xml:space="preserve">RV     </v>
      </c>
      <c r="B6290" s="2">
        <f>+IF([1]PLANES_ADM_RES383_261016!F6290="","",[1]PLANES_ADM_RES383_261016!F6290)</f>
        <v>124161.53</v>
      </c>
      <c r="C6290">
        <f>+IF([1]PLANES_ADM_RES383_261016!G6290="","",[1]PLANES_ADM_RES383_261016!G6290)</f>
        <v>1</v>
      </c>
      <c r="D6290">
        <f>+IF([1]PLANES_ADM_RES383_261016!L6290="","",[1]PLANES_ADM_RES383_261016!L6290)</f>
        <v>59072.26</v>
      </c>
      <c r="E6290" t="str">
        <f>+IF([1]PLANES_ADM_RES383_261016!O6290="","",[1]PLANES_ADM_RES383_261016!O6290)</f>
        <v xml:space="preserve">VIGENTE             </v>
      </c>
      <c r="F6290" s="1" t="str">
        <f>+IF([1]PLANES_ADM_RES383_261016!P6290="","",[1]PLANES_ADM_RES383_261016!P6290)</f>
        <v>2026-10-19</v>
      </c>
      <c r="G6290" s="2">
        <f t="shared" si="294"/>
        <v>0</v>
      </c>
      <c r="H6290" s="2">
        <f t="shared" si="295"/>
        <v>124161.53</v>
      </c>
      <c r="I6290" s="2">
        <f t="shared" si="296"/>
        <v>59072.26</v>
      </c>
    </row>
    <row r="6291" spans="1:9" x14ac:dyDescent="0.3">
      <c r="A6291" t="str">
        <f>+IF([1]PLANES_ADM_RES383_261016!C6291="","",[1]PLANES_ADM_RES383_261016!C6291)</f>
        <v xml:space="preserve">RV     </v>
      </c>
      <c r="B6291" s="2">
        <f>+IF([1]PLANES_ADM_RES383_261016!F6291="","",[1]PLANES_ADM_RES383_261016!F6291)</f>
        <v>1058482.81</v>
      </c>
      <c r="C6291">
        <f>+IF([1]PLANES_ADM_RES383_261016!G6291="","",[1]PLANES_ADM_RES383_261016!G6291)</f>
        <v>3</v>
      </c>
      <c r="D6291">
        <f>+IF([1]PLANES_ADM_RES383_261016!L6291="","",[1]PLANES_ADM_RES383_261016!L6291)</f>
        <v>249700.32</v>
      </c>
      <c r="E6291" t="str">
        <f>+IF([1]PLANES_ADM_RES383_261016!O6291="","",[1]PLANES_ADM_RES383_261016!O6291)</f>
        <v xml:space="preserve">VIGENTE             </v>
      </c>
      <c r="F6291" s="1" t="str">
        <f>+IF([1]PLANES_ADM_RES383_261016!P6291="","",[1]PLANES_ADM_RES383_261016!P6291)</f>
        <v>2026-10-19</v>
      </c>
      <c r="G6291" s="2">
        <f t="shared" si="294"/>
        <v>124850.16</v>
      </c>
      <c r="H6291" s="2">
        <f t="shared" si="295"/>
        <v>933632.65</v>
      </c>
      <c r="I6291" s="2">
        <f t="shared" si="296"/>
        <v>124850.16</v>
      </c>
    </row>
    <row r="6292" spans="1:9" x14ac:dyDescent="0.3">
      <c r="A6292" t="str">
        <f>+IF([1]PLANES_ADM_RES383_261016!C6292="","",[1]PLANES_ADM_RES383_261016!C6292)</f>
        <v xml:space="preserve">RV     </v>
      </c>
      <c r="B6292" s="2">
        <f>+IF([1]PLANES_ADM_RES383_261016!F6292="","",[1]PLANES_ADM_RES383_261016!F6292)</f>
        <v>564641.52</v>
      </c>
      <c r="C6292">
        <f>+IF([1]PLANES_ADM_RES383_261016!G6292="","",[1]PLANES_ADM_RES383_261016!G6292)</f>
        <v>1</v>
      </c>
      <c r="D6292">
        <f>+IF([1]PLANES_ADM_RES383_261016!L6292="","",[1]PLANES_ADM_RES383_261016!L6292)</f>
        <v>134710.19</v>
      </c>
      <c r="E6292" t="str">
        <f>+IF([1]PLANES_ADM_RES383_261016!O6292="","",[1]PLANES_ADM_RES383_261016!O6292)</f>
        <v xml:space="preserve">VIGENTE             </v>
      </c>
      <c r="F6292" s="1" t="str">
        <f>+IF([1]PLANES_ADM_RES383_261016!P6292="","",[1]PLANES_ADM_RES383_261016!P6292)</f>
        <v>2026-10-19</v>
      </c>
      <c r="G6292" s="2">
        <f t="shared" si="294"/>
        <v>0</v>
      </c>
      <c r="H6292" s="2">
        <f t="shared" si="295"/>
        <v>564641.52</v>
      </c>
      <c r="I6292" s="2">
        <f t="shared" si="296"/>
        <v>134710.19</v>
      </c>
    </row>
    <row r="6293" spans="1:9" x14ac:dyDescent="0.3">
      <c r="A6293" t="str">
        <f>+IF([1]PLANES_ADM_RES383_261016!C6293="","",[1]PLANES_ADM_RES383_261016!C6293)</f>
        <v xml:space="preserve">RV     </v>
      </c>
      <c r="B6293" s="2">
        <f>+IF([1]PLANES_ADM_RES383_261016!F6293="","",[1]PLANES_ADM_RES383_261016!F6293)</f>
        <v>235307.37</v>
      </c>
      <c r="C6293">
        <f>+IF([1]PLANES_ADM_RES383_261016!G6293="","",[1]PLANES_ADM_RES383_261016!G6293)</f>
        <v>1</v>
      </c>
      <c r="D6293">
        <f>+IF([1]PLANES_ADM_RES383_261016!L6293="","",[1]PLANES_ADM_RES383_261016!L6293)</f>
        <v>30868.560000000001</v>
      </c>
      <c r="E6293" t="str">
        <f>+IF([1]PLANES_ADM_RES383_261016!O6293="","",[1]PLANES_ADM_RES383_261016!O6293)</f>
        <v xml:space="preserve">VIGENTE             </v>
      </c>
      <c r="F6293" s="1" t="str">
        <f>+IF([1]PLANES_ADM_RES383_261016!P6293="","",[1]PLANES_ADM_RES383_261016!P6293)</f>
        <v>2026-10-19</v>
      </c>
      <c r="G6293" s="2">
        <f t="shared" si="294"/>
        <v>0</v>
      </c>
      <c r="H6293" s="2">
        <f t="shared" si="295"/>
        <v>235307.37</v>
      </c>
      <c r="I6293" s="2">
        <f t="shared" si="296"/>
        <v>30868.560000000001</v>
      </c>
    </row>
    <row r="6294" spans="1:9" x14ac:dyDescent="0.3">
      <c r="A6294" t="str">
        <f>+IF([1]PLANES_ADM_RES383_261016!C6294="","",[1]PLANES_ADM_RES383_261016!C6294)</f>
        <v xml:space="preserve">RV     </v>
      </c>
      <c r="B6294" s="2">
        <f>+IF([1]PLANES_ADM_RES383_261016!F6294="","",[1]PLANES_ADM_RES383_261016!F6294)</f>
        <v>1762439.15</v>
      </c>
      <c r="C6294">
        <f>+IF([1]PLANES_ADM_RES383_261016!G6294="","",[1]PLANES_ADM_RES383_261016!G6294)</f>
        <v>4</v>
      </c>
      <c r="D6294">
        <f>+IF([1]PLANES_ADM_RES383_261016!L6294="","",[1]PLANES_ADM_RES383_261016!L6294)</f>
        <v>724907.77</v>
      </c>
      <c r="E6294" t="str">
        <f>+IF([1]PLANES_ADM_RES383_261016!O6294="","",[1]PLANES_ADM_RES383_261016!O6294)</f>
        <v xml:space="preserve">VIGENTE             </v>
      </c>
      <c r="F6294" s="1" t="str">
        <f>+IF([1]PLANES_ADM_RES383_261016!P6294="","",[1]PLANES_ADM_RES383_261016!P6294)</f>
        <v>2026-10-19</v>
      </c>
      <c r="G6294" s="2">
        <f t="shared" si="294"/>
        <v>362453.88500000001</v>
      </c>
      <c r="H6294" s="2">
        <f t="shared" si="295"/>
        <v>1399985.2649999999</v>
      </c>
      <c r="I6294" s="2">
        <f t="shared" si="296"/>
        <v>362453.88500000001</v>
      </c>
    </row>
    <row r="6295" spans="1:9" x14ac:dyDescent="0.3">
      <c r="A6295" t="str">
        <f>+IF([1]PLANES_ADM_RES383_261016!C6295="","",[1]PLANES_ADM_RES383_261016!C6295)</f>
        <v xml:space="preserve">RV     </v>
      </c>
      <c r="B6295" s="2">
        <f>+IF([1]PLANES_ADM_RES383_261016!F6295="","",[1]PLANES_ADM_RES383_261016!F6295)</f>
        <v>143774.25</v>
      </c>
      <c r="C6295">
        <f>+IF([1]PLANES_ADM_RES383_261016!G6295="","",[1]PLANES_ADM_RES383_261016!G6295)</f>
        <v>1</v>
      </c>
      <c r="D6295">
        <f>+IF([1]PLANES_ADM_RES383_261016!L6295="","",[1]PLANES_ADM_RES383_261016!L6295)</f>
        <v>18860.88</v>
      </c>
      <c r="E6295" t="str">
        <f>+IF([1]PLANES_ADM_RES383_261016!O6295="","",[1]PLANES_ADM_RES383_261016!O6295)</f>
        <v xml:space="preserve">VIGENTE             </v>
      </c>
      <c r="F6295" s="1" t="str">
        <f>+IF([1]PLANES_ADM_RES383_261016!P6295="","",[1]PLANES_ADM_RES383_261016!P6295)</f>
        <v>2026-10-19</v>
      </c>
      <c r="G6295" s="2">
        <f t="shared" si="294"/>
        <v>0</v>
      </c>
      <c r="H6295" s="2">
        <f t="shared" si="295"/>
        <v>143774.25</v>
      </c>
      <c r="I6295" s="2">
        <f t="shared" si="296"/>
        <v>18860.88</v>
      </c>
    </row>
    <row r="6296" spans="1:9" x14ac:dyDescent="0.3">
      <c r="A6296" t="str">
        <f>+IF([1]PLANES_ADM_RES383_261016!C6296="","",[1]PLANES_ADM_RES383_261016!C6296)</f>
        <v xml:space="preserve">RV     </v>
      </c>
      <c r="B6296" s="2">
        <f>+IF([1]PLANES_ADM_RES383_261016!F6296="","",[1]PLANES_ADM_RES383_261016!F6296)</f>
        <v>757117.86</v>
      </c>
      <c r="C6296">
        <f>+IF([1]PLANES_ADM_RES383_261016!G6296="","",[1]PLANES_ADM_RES383_261016!G6296)</f>
        <v>3</v>
      </c>
      <c r="D6296">
        <f>+IF([1]PLANES_ADM_RES383_261016!L6296="","",[1]PLANES_ADM_RES383_261016!L6296)</f>
        <v>188368.74</v>
      </c>
      <c r="E6296" t="str">
        <f>+IF([1]PLANES_ADM_RES383_261016!O6296="","",[1]PLANES_ADM_RES383_261016!O6296)</f>
        <v xml:space="preserve">VIGENTE             </v>
      </c>
      <c r="F6296" s="1" t="str">
        <f>+IF([1]PLANES_ADM_RES383_261016!P6296="","",[1]PLANES_ADM_RES383_261016!P6296)</f>
        <v>2026-10-19</v>
      </c>
      <c r="G6296" s="2">
        <f t="shared" si="294"/>
        <v>94184.37</v>
      </c>
      <c r="H6296" s="2">
        <f t="shared" si="295"/>
        <v>662933.49</v>
      </c>
      <c r="I6296" s="2">
        <f t="shared" si="296"/>
        <v>94184.37</v>
      </c>
    </row>
    <row r="6297" spans="1:9" x14ac:dyDescent="0.3">
      <c r="A6297" t="str">
        <f>+IF([1]PLANES_ADM_RES383_261016!C6297="","",[1]PLANES_ADM_RES383_261016!C6297)</f>
        <v xml:space="preserve">RV     </v>
      </c>
      <c r="B6297" s="2">
        <f>+IF([1]PLANES_ADM_RES383_261016!F6297="","",[1]PLANES_ADM_RES383_261016!F6297)</f>
        <v>622354.07999999996</v>
      </c>
      <c r="C6297">
        <f>+IF([1]PLANES_ADM_RES383_261016!G6297="","",[1]PLANES_ADM_RES383_261016!G6297)</f>
        <v>1</v>
      </c>
      <c r="D6297">
        <f>+IF([1]PLANES_ADM_RES383_261016!L6297="","",[1]PLANES_ADM_RES383_261016!L6297)</f>
        <v>148479.04999999999</v>
      </c>
      <c r="E6297" t="str">
        <f>+IF([1]PLANES_ADM_RES383_261016!O6297="","",[1]PLANES_ADM_RES383_261016!O6297)</f>
        <v xml:space="preserve">VIGENTE             </v>
      </c>
      <c r="F6297" s="1" t="str">
        <f>+IF([1]PLANES_ADM_RES383_261016!P6297="","",[1]PLANES_ADM_RES383_261016!P6297)</f>
        <v>2026-10-19</v>
      </c>
      <c r="G6297" s="2">
        <f t="shared" si="294"/>
        <v>0</v>
      </c>
      <c r="H6297" s="2">
        <f t="shared" si="295"/>
        <v>622354.07999999996</v>
      </c>
      <c r="I6297" s="2">
        <f t="shared" si="296"/>
        <v>148479.04999999999</v>
      </c>
    </row>
    <row r="6298" spans="1:9" x14ac:dyDescent="0.3">
      <c r="A6298" t="str">
        <f>+IF([1]PLANES_ADM_RES383_261016!C6298="","",[1]PLANES_ADM_RES383_261016!C6298)</f>
        <v xml:space="preserve">RV     </v>
      </c>
      <c r="B6298" s="2">
        <f>+IF([1]PLANES_ADM_RES383_261016!F6298="","",[1]PLANES_ADM_RES383_261016!F6298)</f>
        <v>130056.12</v>
      </c>
      <c r="C6298">
        <f>+IF([1]PLANES_ADM_RES383_261016!G6298="","",[1]PLANES_ADM_RES383_261016!G6298)</f>
        <v>1</v>
      </c>
      <c r="D6298">
        <f>+IF([1]PLANES_ADM_RES383_261016!L6298="","",[1]PLANES_ADM_RES383_261016!L6298)</f>
        <v>167320.76999999999</v>
      </c>
      <c r="E6298" t="str">
        <f>+IF([1]PLANES_ADM_RES383_261016!O6298="","",[1]PLANES_ADM_RES383_261016!O6298)</f>
        <v xml:space="preserve">VIGENTE             </v>
      </c>
      <c r="F6298" s="1" t="str">
        <f>+IF([1]PLANES_ADM_RES383_261016!P6298="","",[1]PLANES_ADM_RES383_261016!P6298)</f>
        <v>2026-10-19</v>
      </c>
      <c r="G6298" s="2">
        <f t="shared" si="294"/>
        <v>0</v>
      </c>
      <c r="H6298" s="2">
        <f t="shared" si="295"/>
        <v>130056.12</v>
      </c>
      <c r="I6298" s="2">
        <f t="shared" si="296"/>
        <v>167320.76999999999</v>
      </c>
    </row>
    <row r="6299" spans="1:9" x14ac:dyDescent="0.3">
      <c r="A6299" t="str">
        <f>+IF([1]PLANES_ADM_RES383_261016!C6299="","",[1]PLANES_ADM_RES383_261016!C6299)</f>
        <v xml:space="preserve">RV     </v>
      </c>
      <c r="B6299" s="2">
        <f>+IF([1]PLANES_ADM_RES383_261016!F6299="","",[1]PLANES_ADM_RES383_261016!F6299)</f>
        <v>637201.64</v>
      </c>
      <c r="C6299">
        <f>+IF([1]PLANES_ADM_RES383_261016!G6299="","",[1]PLANES_ADM_RES383_261016!G6299)</f>
        <v>3</v>
      </c>
      <c r="D6299">
        <f>+IF([1]PLANES_ADM_RES383_261016!L6299="","",[1]PLANES_ADM_RES383_261016!L6299)</f>
        <v>166843.96</v>
      </c>
      <c r="E6299" t="str">
        <f>+IF([1]PLANES_ADM_RES383_261016!O6299="","",[1]PLANES_ADM_RES383_261016!O6299)</f>
        <v xml:space="preserve">VIGENTE             </v>
      </c>
      <c r="F6299" s="1" t="str">
        <f>+IF([1]PLANES_ADM_RES383_261016!P6299="","",[1]PLANES_ADM_RES383_261016!P6299)</f>
        <v>2026-10-19</v>
      </c>
      <c r="G6299" s="2">
        <f t="shared" si="294"/>
        <v>83421.98</v>
      </c>
      <c r="H6299" s="2">
        <f t="shared" si="295"/>
        <v>553779.66</v>
      </c>
      <c r="I6299" s="2">
        <f t="shared" si="296"/>
        <v>83421.98</v>
      </c>
    </row>
    <row r="6300" spans="1:9" x14ac:dyDescent="0.3">
      <c r="A6300" t="str">
        <f>+IF([1]PLANES_ADM_RES383_261016!C6300="","",[1]PLANES_ADM_RES383_261016!C6300)</f>
        <v xml:space="preserve">RV     </v>
      </c>
      <c r="B6300" s="2">
        <f>+IF([1]PLANES_ADM_RES383_261016!F6300="","",[1]PLANES_ADM_RES383_261016!F6300)</f>
        <v>476548.9</v>
      </c>
      <c r="C6300">
        <f>+IF([1]PLANES_ADM_RES383_261016!G6300="","",[1]PLANES_ADM_RES383_261016!G6300)</f>
        <v>1</v>
      </c>
      <c r="D6300">
        <f>+IF([1]PLANES_ADM_RES383_261016!L6300="","",[1]PLANES_ADM_RES383_261016!L6300)</f>
        <v>127453.15</v>
      </c>
      <c r="E6300" t="str">
        <f>+IF([1]PLANES_ADM_RES383_261016!O6300="","",[1]PLANES_ADM_RES383_261016!O6300)</f>
        <v xml:space="preserve">VIGENTE             </v>
      </c>
      <c r="F6300" s="1" t="str">
        <f>+IF([1]PLANES_ADM_RES383_261016!P6300="","",[1]PLANES_ADM_RES383_261016!P6300)</f>
        <v>2026-10-19</v>
      </c>
      <c r="G6300" s="2">
        <f t="shared" si="294"/>
        <v>0</v>
      </c>
      <c r="H6300" s="2">
        <f t="shared" si="295"/>
        <v>476548.9</v>
      </c>
      <c r="I6300" s="2">
        <f t="shared" si="296"/>
        <v>127453.15</v>
      </c>
    </row>
    <row r="6301" spans="1:9" x14ac:dyDescent="0.3">
      <c r="A6301" t="str">
        <f>+IF([1]PLANES_ADM_RES383_261016!C6301="","",[1]PLANES_ADM_RES383_261016!C6301)</f>
        <v xml:space="preserve">RV     </v>
      </c>
      <c r="B6301" s="2">
        <f>+IF([1]PLANES_ADM_RES383_261016!F6301="","",[1]PLANES_ADM_RES383_261016!F6301)</f>
        <v>757117.86</v>
      </c>
      <c r="C6301">
        <f>+IF([1]PLANES_ADM_RES383_261016!G6301="","",[1]PLANES_ADM_RES383_261016!G6301)</f>
        <v>3</v>
      </c>
      <c r="D6301">
        <f>+IF([1]PLANES_ADM_RES383_261016!L6301="","",[1]PLANES_ADM_RES383_261016!L6301)</f>
        <v>188368.74</v>
      </c>
      <c r="E6301" t="str">
        <f>+IF([1]PLANES_ADM_RES383_261016!O6301="","",[1]PLANES_ADM_RES383_261016!O6301)</f>
        <v xml:space="preserve">VIGENTE             </v>
      </c>
      <c r="F6301" s="1" t="str">
        <f>+IF([1]PLANES_ADM_RES383_261016!P6301="","",[1]PLANES_ADM_RES383_261016!P6301)</f>
        <v>2026-10-19</v>
      </c>
      <c r="G6301" s="2">
        <f t="shared" si="294"/>
        <v>94184.37</v>
      </c>
      <c r="H6301" s="2">
        <f t="shared" si="295"/>
        <v>662933.49</v>
      </c>
      <c r="I6301" s="2">
        <f t="shared" si="296"/>
        <v>94184.37</v>
      </c>
    </row>
    <row r="6302" spans="1:9" x14ac:dyDescent="0.3">
      <c r="A6302" t="str">
        <f>+IF([1]PLANES_ADM_RES383_261016!C6302="","",[1]PLANES_ADM_RES383_261016!C6302)</f>
        <v xml:space="preserve">RV     </v>
      </c>
      <c r="B6302" s="2">
        <f>+IF([1]PLANES_ADM_RES383_261016!F6302="","",[1]PLANES_ADM_RES383_261016!F6302)</f>
        <v>114463.07</v>
      </c>
      <c r="C6302">
        <f>+IF([1]PLANES_ADM_RES383_261016!G6302="","",[1]PLANES_ADM_RES383_261016!G6302)</f>
        <v>1</v>
      </c>
      <c r="D6302">
        <f>+IF([1]PLANES_ADM_RES383_261016!L6302="","",[1]PLANES_ADM_RES383_261016!L6302)</f>
        <v>15015.72</v>
      </c>
      <c r="E6302" t="str">
        <f>+IF([1]PLANES_ADM_RES383_261016!O6302="","",[1]PLANES_ADM_RES383_261016!O6302)</f>
        <v xml:space="preserve">VIGENTE             </v>
      </c>
      <c r="F6302" s="1" t="str">
        <f>+IF([1]PLANES_ADM_RES383_261016!P6302="","",[1]PLANES_ADM_RES383_261016!P6302)</f>
        <v>2026-10-19</v>
      </c>
      <c r="G6302" s="2">
        <f t="shared" si="294"/>
        <v>0</v>
      </c>
      <c r="H6302" s="2">
        <f t="shared" si="295"/>
        <v>114463.07</v>
      </c>
      <c r="I6302" s="2">
        <f t="shared" si="296"/>
        <v>15015.72</v>
      </c>
    </row>
    <row r="6303" spans="1:9" x14ac:dyDescent="0.3">
      <c r="A6303" t="str">
        <f>+IF([1]PLANES_ADM_RES383_261016!C6303="","",[1]PLANES_ADM_RES383_261016!C6303)</f>
        <v xml:space="preserve">RV     </v>
      </c>
      <c r="B6303" s="2">
        <f>+IF([1]PLANES_ADM_RES383_261016!F6303="","",[1]PLANES_ADM_RES383_261016!F6303)</f>
        <v>97978.62</v>
      </c>
      <c r="C6303">
        <f>+IF([1]PLANES_ADM_RES383_261016!G6303="","",[1]PLANES_ADM_RES383_261016!G6303)</f>
        <v>1</v>
      </c>
      <c r="D6303">
        <f>+IF([1]PLANES_ADM_RES383_261016!L6303="","",[1]PLANES_ADM_RES383_261016!L6303)</f>
        <v>29756.47</v>
      </c>
      <c r="E6303" t="str">
        <f>+IF([1]PLANES_ADM_RES383_261016!O6303="","",[1]PLANES_ADM_RES383_261016!O6303)</f>
        <v xml:space="preserve">VIGENTE             </v>
      </c>
      <c r="F6303" s="1" t="str">
        <f>+IF([1]PLANES_ADM_RES383_261016!P6303="","",[1]PLANES_ADM_RES383_261016!P6303)</f>
        <v>2026-10-19</v>
      </c>
      <c r="G6303" s="2">
        <f t="shared" si="294"/>
        <v>0</v>
      </c>
      <c r="H6303" s="2">
        <f t="shared" si="295"/>
        <v>97978.62</v>
      </c>
      <c r="I6303" s="2">
        <f t="shared" si="296"/>
        <v>29756.47</v>
      </c>
    </row>
    <row r="6304" spans="1:9" x14ac:dyDescent="0.3">
      <c r="A6304" t="str">
        <f>+IF([1]PLANES_ADM_RES383_261016!C6304="","",[1]PLANES_ADM_RES383_261016!C6304)</f>
        <v xml:space="preserve">RV     </v>
      </c>
      <c r="B6304" s="2">
        <f>+IF([1]PLANES_ADM_RES383_261016!F6304="","",[1]PLANES_ADM_RES383_261016!F6304)</f>
        <v>117102.54</v>
      </c>
      <c r="C6304">
        <f>+IF([1]PLANES_ADM_RES383_261016!G6304="","",[1]PLANES_ADM_RES383_261016!G6304)</f>
        <v>1</v>
      </c>
      <c r="D6304">
        <f>+IF([1]PLANES_ADM_RES383_261016!L6304="","",[1]PLANES_ADM_RES383_261016!L6304)</f>
        <v>34709.81</v>
      </c>
      <c r="E6304" t="str">
        <f>+IF([1]PLANES_ADM_RES383_261016!O6304="","",[1]PLANES_ADM_RES383_261016!O6304)</f>
        <v xml:space="preserve">VIGENTE             </v>
      </c>
      <c r="F6304" s="1" t="str">
        <f>+IF([1]PLANES_ADM_RES383_261016!P6304="","",[1]PLANES_ADM_RES383_261016!P6304)</f>
        <v>2026-10-19</v>
      </c>
      <c r="G6304" s="2">
        <f t="shared" si="294"/>
        <v>0</v>
      </c>
      <c r="H6304" s="2">
        <f t="shared" si="295"/>
        <v>117102.54</v>
      </c>
      <c r="I6304" s="2">
        <f t="shared" si="296"/>
        <v>34709.81</v>
      </c>
    </row>
    <row r="6305" spans="1:9" x14ac:dyDescent="0.3">
      <c r="A6305" t="str">
        <f>+IF([1]PLANES_ADM_RES383_261016!C6305="","",[1]PLANES_ADM_RES383_261016!C6305)</f>
        <v xml:space="preserve">RV     </v>
      </c>
      <c r="B6305" s="2">
        <f>+IF([1]PLANES_ADM_RES383_261016!F6305="","",[1]PLANES_ADM_RES383_261016!F6305)</f>
        <v>1418617.49</v>
      </c>
      <c r="C6305">
        <f>+IF([1]PLANES_ADM_RES383_261016!G6305="","",[1]PLANES_ADM_RES383_261016!G6305)</f>
        <v>12</v>
      </c>
      <c r="D6305">
        <f>+IF([1]PLANES_ADM_RES383_261016!L6305="","",[1]PLANES_ADM_RES383_261016!L6305)</f>
        <v>389676.1</v>
      </c>
      <c r="E6305" t="str">
        <f>+IF([1]PLANES_ADM_RES383_261016!O6305="","",[1]PLANES_ADM_RES383_261016!O6305)</f>
        <v xml:space="preserve">VIGENTE             </v>
      </c>
      <c r="F6305" s="1" t="str">
        <f>+IF([1]PLANES_ADM_RES383_261016!P6305="","",[1]PLANES_ADM_RES383_261016!P6305)</f>
        <v>2026-10-19</v>
      </c>
      <c r="G6305" s="2">
        <f t="shared" si="294"/>
        <v>194838.05</v>
      </c>
      <c r="H6305" s="2">
        <f t="shared" si="295"/>
        <v>1223779.44</v>
      </c>
      <c r="I6305" s="2">
        <f t="shared" si="296"/>
        <v>194838.05</v>
      </c>
    </row>
    <row r="6306" spans="1:9" x14ac:dyDescent="0.3">
      <c r="A6306" t="str">
        <f>+IF([1]PLANES_ADM_RES383_261016!C6306="","",[1]PLANES_ADM_RES383_261016!C6306)</f>
        <v xml:space="preserve">RV     </v>
      </c>
      <c r="B6306" s="2">
        <f>+IF([1]PLANES_ADM_RES383_261016!F6306="","",[1]PLANES_ADM_RES383_261016!F6306)</f>
        <v>1091172.98</v>
      </c>
      <c r="C6306">
        <f>+IF([1]PLANES_ADM_RES383_261016!G6306="","",[1]PLANES_ADM_RES383_261016!G6306)</f>
        <v>12</v>
      </c>
      <c r="D6306">
        <f>+IF([1]PLANES_ADM_RES383_261016!L6306="","",[1]PLANES_ADM_RES383_261016!L6306)</f>
        <v>378249.18</v>
      </c>
      <c r="E6306" t="str">
        <f>+IF([1]PLANES_ADM_RES383_261016!O6306="","",[1]PLANES_ADM_RES383_261016!O6306)</f>
        <v xml:space="preserve">VIGENTE             </v>
      </c>
      <c r="F6306" s="1" t="str">
        <f>+IF([1]PLANES_ADM_RES383_261016!P6306="","",[1]PLANES_ADM_RES383_261016!P6306)</f>
        <v>2026-10-19</v>
      </c>
      <c r="G6306" s="2">
        <f t="shared" si="294"/>
        <v>189124.59</v>
      </c>
      <c r="H6306" s="2">
        <f t="shared" si="295"/>
        <v>902048.39</v>
      </c>
      <c r="I6306" s="2">
        <f t="shared" si="296"/>
        <v>189124.59</v>
      </c>
    </row>
    <row r="6307" spans="1:9" x14ac:dyDescent="0.3">
      <c r="A6307" t="str">
        <f>+IF([1]PLANES_ADM_RES383_261016!C6307="","",[1]PLANES_ADM_RES383_261016!C6307)</f>
        <v xml:space="preserve">RV     </v>
      </c>
      <c r="B6307" s="2">
        <f>+IF([1]PLANES_ADM_RES383_261016!F6307="","",[1]PLANES_ADM_RES383_261016!F6307)</f>
        <v>363420.48</v>
      </c>
      <c r="C6307">
        <f>+IF([1]PLANES_ADM_RES383_261016!G6307="","",[1]PLANES_ADM_RES383_261016!G6307)</f>
        <v>12</v>
      </c>
      <c r="D6307">
        <f>+IF([1]PLANES_ADM_RES383_261016!L6307="","",[1]PLANES_ADM_RES383_261016!L6307)</f>
        <v>207703.43</v>
      </c>
      <c r="E6307" t="str">
        <f>+IF([1]PLANES_ADM_RES383_261016!O6307="","",[1]PLANES_ADM_RES383_261016!O6307)</f>
        <v xml:space="preserve">VIGENTE             </v>
      </c>
      <c r="F6307" s="1" t="str">
        <f>+IF([1]PLANES_ADM_RES383_261016!P6307="","",[1]PLANES_ADM_RES383_261016!P6307)</f>
        <v>2026-10-19</v>
      </c>
      <c r="G6307" s="2">
        <f t="shared" si="294"/>
        <v>103851.715</v>
      </c>
      <c r="H6307" s="2">
        <f t="shared" si="295"/>
        <v>259568.76499999998</v>
      </c>
      <c r="I6307" s="2">
        <f t="shared" si="296"/>
        <v>103851.715</v>
      </c>
    </row>
    <row r="6308" spans="1:9" x14ac:dyDescent="0.3">
      <c r="A6308" t="str">
        <f>+IF([1]PLANES_ADM_RES383_261016!C6308="","",[1]PLANES_ADM_RES383_261016!C6308)</f>
        <v xml:space="preserve">RV     </v>
      </c>
      <c r="B6308" s="2">
        <f>+IF([1]PLANES_ADM_RES383_261016!F6308="","",[1]PLANES_ADM_RES383_261016!F6308)</f>
        <v>135558.14000000001</v>
      </c>
      <c r="C6308">
        <f>+IF([1]PLANES_ADM_RES383_261016!G6308="","",[1]PLANES_ADM_RES383_261016!G6308)</f>
        <v>1</v>
      </c>
      <c r="D6308">
        <f>+IF([1]PLANES_ADM_RES383_261016!L6308="","",[1]PLANES_ADM_RES383_261016!L6308)</f>
        <v>207513.55</v>
      </c>
      <c r="E6308" t="str">
        <f>+IF([1]PLANES_ADM_RES383_261016!O6308="","",[1]PLANES_ADM_RES383_261016!O6308)</f>
        <v xml:space="preserve">VIGENTE             </v>
      </c>
      <c r="F6308" s="1" t="str">
        <f>+IF([1]PLANES_ADM_RES383_261016!P6308="","",[1]PLANES_ADM_RES383_261016!P6308)</f>
        <v>2026-10-19</v>
      </c>
      <c r="G6308" s="2">
        <f t="shared" si="294"/>
        <v>0</v>
      </c>
      <c r="H6308" s="2">
        <f t="shared" si="295"/>
        <v>135558.14000000001</v>
      </c>
      <c r="I6308" s="2">
        <f t="shared" si="296"/>
        <v>207513.55</v>
      </c>
    </row>
    <row r="6309" spans="1:9" x14ac:dyDescent="0.3">
      <c r="A6309" t="str">
        <f>+IF([1]PLANES_ADM_RES383_261016!C6309="","",[1]PLANES_ADM_RES383_261016!C6309)</f>
        <v xml:space="preserve">RV     </v>
      </c>
      <c r="B6309" s="2">
        <f>+IF([1]PLANES_ADM_RES383_261016!F6309="","",[1]PLANES_ADM_RES383_261016!F6309)</f>
        <v>1010892.5</v>
      </c>
      <c r="C6309">
        <f>+IF([1]PLANES_ADM_RES383_261016!G6309="","",[1]PLANES_ADM_RES383_261016!G6309)</f>
        <v>1</v>
      </c>
      <c r="D6309">
        <f>+IF([1]PLANES_ADM_RES383_261016!L6309="","",[1]PLANES_ADM_RES383_261016!L6309)</f>
        <v>261619.03</v>
      </c>
      <c r="E6309" t="str">
        <f>+IF([1]PLANES_ADM_RES383_261016!O6309="","",[1]PLANES_ADM_RES383_261016!O6309)</f>
        <v xml:space="preserve">VIGENTE             </v>
      </c>
      <c r="F6309" s="1" t="str">
        <f>+IF([1]PLANES_ADM_RES383_261016!P6309="","",[1]PLANES_ADM_RES383_261016!P6309)</f>
        <v>2026-10-19</v>
      </c>
      <c r="G6309" s="2">
        <f t="shared" si="294"/>
        <v>0</v>
      </c>
      <c r="H6309" s="2">
        <f t="shared" si="295"/>
        <v>1010892.5</v>
      </c>
      <c r="I6309" s="2">
        <f t="shared" si="296"/>
        <v>261619.03</v>
      </c>
    </row>
    <row r="6310" spans="1:9" x14ac:dyDescent="0.3">
      <c r="A6310" t="str">
        <f>+IF([1]PLANES_ADM_RES383_261016!C6310="","",[1]PLANES_ADM_RES383_261016!C6310)</f>
        <v xml:space="preserve">RV     </v>
      </c>
      <c r="B6310" s="2">
        <f>+IF([1]PLANES_ADM_RES383_261016!F6310="","",[1]PLANES_ADM_RES383_261016!F6310)</f>
        <v>568773.32999999996</v>
      </c>
      <c r="C6310">
        <f>+IF([1]PLANES_ADM_RES383_261016!G6310="","",[1]PLANES_ADM_RES383_261016!G6310)</f>
        <v>12</v>
      </c>
      <c r="D6310">
        <f>+IF([1]PLANES_ADM_RES383_261016!L6310="","",[1]PLANES_ADM_RES383_261016!L6310)</f>
        <v>127494.21</v>
      </c>
      <c r="E6310" t="str">
        <f>+IF([1]PLANES_ADM_RES383_261016!O6310="","",[1]PLANES_ADM_RES383_261016!O6310)</f>
        <v xml:space="preserve">VIGENTE             </v>
      </c>
      <c r="F6310" s="1" t="str">
        <f>+IF([1]PLANES_ADM_RES383_261016!P6310="","",[1]PLANES_ADM_RES383_261016!P6310)</f>
        <v>2026-10-19</v>
      </c>
      <c r="G6310" s="2">
        <f t="shared" si="294"/>
        <v>63747.105000000003</v>
      </c>
      <c r="H6310" s="2">
        <f t="shared" si="295"/>
        <v>505026.22499999998</v>
      </c>
      <c r="I6310" s="2">
        <f t="shared" si="296"/>
        <v>63747.105000000003</v>
      </c>
    </row>
    <row r="6311" spans="1:9" x14ac:dyDescent="0.3">
      <c r="A6311" t="str">
        <f>+IF([1]PLANES_ADM_RES383_261016!C6311="","",[1]PLANES_ADM_RES383_261016!C6311)</f>
        <v xml:space="preserve">RV     </v>
      </c>
      <c r="B6311" s="2">
        <f>+IF([1]PLANES_ADM_RES383_261016!F6311="","",[1]PLANES_ADM_RES383_261016!F6311)</f>
        <v>77092.69</v>
      </c>
      <c r="C6311">
        <f>+IF([1]PLANES_ADM_RES383_261016!G6311="","",[1]PLANES_ADM_RES383_261016!G6311)</f>
        <v>12</v>
      </c>
      <c r="D6311">
        <f>+IF([1]PLANES_ADM_RES383_261016!L6311="","",[1]PLANES_ADM_RES383_261016!L6311)</f>
        <v>30420.74</v>
      </c>
      <c r="E6311" t="str">
        <f>+IF([1]PLANES_ADM_RES383_261016!O6311="","",[1]PLANES_ADM_RES383_261016!O6311)</f>
        <v xml:space="preserve">VIGENTE             </v>
      </c>
      <c r="F6311" s="1" t="str">
        <f>+IF([1]PLANES_ADM_RES383_261016!P6311="","",[1]PLANES_ADM_RES383_261016!P6311)</f>
        <v>2026-10-19</v>
      </c>
      <c r="G6311" s="2">
        <f t="shared" si="294"/>
        <v>15210.37</v>
      </c>
      <c r="H6311" s="2">
        <f t="shared" si="295"/>
        <v>61882.32</v>
      </c>
      <c r="I6311" s="2">
        <f t="shared" si="296"/>
        <v>15210.37</v>
      </c>
    </row>
    <row r="6312" spans="1:9" x14ac:dyDescent="0.3">
      <c r="A6312" t="str">
        <f>+IF([1]PLANES_ADM_RES383_261016!C6312="","",[1]PLANES_ADM_RES383_261016!C6312)</f>
        <v xml:space="preserve">RV     </v>
      </c>
      <c r="B6312" s="2">
        <f>+IF([1]PLANES_ADM_RES383_261016!F6312="","",[1]PLANES_ADM_RES383_261016!F6312)</f>
        <v>3430439.77</v>
      </c>
      <c r="C6312">
        <f>+IF([1]PLANES_ADM_RES383_261016!G6312="","",[1]PLANES_ADM_RES383_261016!G6312)</f>
        <v>12</v>
      </c>
      <c r="D6312">
        <f>+IF([1]PLANES_ADM_RES383_261016!L6312="","",[1]PLANES_ADM_RES383_261016!L6312)</f>
        <v>969581.12</v>
      </c>
      <c r="E6312" t="str">
        <f>+IF([1]PLANES_ADM_RES383_261016!O6312="","",[1]PLANES_ADM_RES383_261016!O6312)</f>
        <v xml:space="preserve">VIGENTE             </v>
      </c>
      <c r="F6312" s="1" t="str">
        <f>+IF([1]PLANES_ADM_RES383_261016!P6312="","",[1]PLANES_ADM_RES383_261016!P6312)</f>
        <v>2026-10-19</v>
      </c>
      <c r="G6312" s="2">
        <f t="shared" si="294"/>
        <v>484790.56</v>
      </c>
      <c r="H6312" s="2">
        <f t="shared" si="295"/>
        <v>2945649.21</v>
      </c>
      <c r="I6312" s="2">
        <f t="shared" si="296"/>
        <v>484790.56</v>
      </c>
    </row>
    <row r="6313" spans="1:9" x14ac:dyDescent="0.3">
      <c r="A6313" t="str">
        <f>+IF([1]PLANES_ADM_RES383_261016!C6313="","",[1]PLANES_ADM_RES383_261016!C6313)</f>
        <v xml:space="preserve">RV     </v>
      </c>
      <c r="B6313" s="2">
        <f>+IF([1]PLANES_ADM_RES383_261016!F6313="","",[1]PLANES_ADM_RES383_261016!F6313)</f>
        <v>905436.55</v>
      </c>
      <c r="C6313">
        <f>+IF([1]PLANES_ADM_RES383_261016!G6313="","",[1]PLANES_ADM_RES383_261016!G6313)</f>
        <v>1</v>
      </c>
      <c r="D6313">
        <f>+IF([1]PLANES_ADM_RES383_261016!L6313="","",[1]PLANES_ADM_RES383_261016!L6313)</f>
        <v>651376.56000000006</v>
      </c>
      <c r="E6313" t="str">
        <f>+IF([1]PLANES_ADM_RES383_261016!O6313="","",[1]PLANES_ADM_RES383_261016!O6313)</f>
        <v xml:space="preserve">VIGENTE             </v>
      </c>
      <c r="F6313" s="1" t="str">
        <f>+IF([1]PLANES_ADM_RES383_261016!P6313="","",[1]PLANES_ADM_RES383_261016!P6313)</f>
        <v>2026-10-19</v>
      </c>
      <c r="G6313" s="2">
        <f t="shared" si="294"/>
        <v>0</v>
      </c>
      <c r="H6313" s="2">
        <f t="shared" si="295"/>
        <v>905436.55</v>
      </c>
      <c r="I6313" s="2">
        <f t="shared" si="296"/>
        <v>651376.56000000006</v>
      </c>
    </row>
    <row r="6314" spans="1:9" x14ac:dyDescent="0.3">
      <c r="A6314" t="str">
        <f>+IF([1]PLANES_ADM_RES383_261016!C6314="","",[1]PLANES_ADM_RES383_261016!C6314)</f>
        <v xml:space="preserve">RV     </v>
      </c>
      <c r="B6314" s="2">
        <f>+IF([1]PLANES_ADM_RES383_261016!F6314="","",[1]PLANES_ADM_RES383_261016!F6314)</f>
        <v>1522332.06</v>
      </c>
      <c r="C6314">
        <f>+IF([1]PLANES_ADM_RES383_261016!G6314="","",[1]PLANES_ADM_RES383_261016!G6314)</f>
        <v>12</v>
      </c>
      <c r="D6314">
        <f>+IF([1]PLANES_ADM_RES383_261016!L6314="","",[1]PLANES_ADM_RES383_261016!L6314)</f>
        <v>576215.13</v>
      </c>
      <c r="E6314" t="str">
        <f>+IF([1]PLANES_ADM_RES383_261016!O6314="","",[1]PLANES_ADM_RES383_261016!O6314)</f>
        <v xml:space="preserve">VIGENTE             </v>
      </c>
      <c r="F6314" s="1" t="str">
        <f>+IF([1]PLANES_ADM_RES383_261016!P6314="","",[1]PLANES_ADM_RES383_261016!P6314)</f>
        <v>2026-10-19</v>
      </c>
      <c r="G6314" s="2">
        <f t="shared" si="294"/>
        <v>288107.565</v>
      </c>
      <c r="H6314" s="2">
        <f t="shared" si="295"/>
        <v>1234224.4950000001</v>
      </c>
      <c r="I6314" s="2">
        <f t="shared" si="296"/>
        <v>288107.565</v>
      </c>
    </row>
    <row r="6315" spans="1:9" x14ac:dyDescent="0.3">
      <c r="A6315" t="str">
        <f>+IF([1]PLANES_ADM_RES383_261016!C6315="","",[1]PLANES_ADM_RES383_261016!C6315)</f>
        <v xml:space="preserve">RV     </v>
      </c>
      <c r="B6315" s="2">
        <f>+IF([1]PLANES_ADM_RES383_261016!F6315="","",[1]PLANES_ADM_RES383_261016!F6315)</f>
        <v>137002.81</v>
      </c>
      <c r="C6315">
        <f>+IF([1]PLANES_ADM_RES383_261016!G6315="","",[1]PLANES_ADM_RES383_261016!G6315)</f>
        <v>12</v>
      </c>
      <c r="D6315">
        <f>+IF([1]PLANES_ADM_RES383_261016!L6315="","",[1]PLANES_ADM_RES383_261016!L6315)</f>
        <v>93819.15</v>
      </c>
      <c r="E6315" t="str">
        <f>+IF([1]PLANES_ADM_RES383_261016!O6315="","",[1]PLANES_ADM_RES383_261016!O6315)</f>
        <v xml:space="preserve">VIGENTE             </v>
      </c>
      <c r="F6315" s="1" t="str">
        <f>+IF([1]PLANES_ADM_RES383_261016!P6315="","",[1]PLANES_ADM_RES383_261016!P6315)</f>
        <v>2026-10-19</v>
      </c>
      <c r="G6315" s="2">
        <f t="shared" si="294"/>
        <v>46909.574999999997</v>
      </c>
      <c r="H6315" s="2">
        <f t="shared" si="295"/>
        <v>90093.235000000001</v>
      </c>
      <c r="I6315" s="2">
        <f t="shared" si="296"/>
        <v>46909.574999999997</v>
      </c>
    </row>
    <row r="6316" spans="1:9" x14ac:dyDescent="0.3">
      <c r="A6316" t="str">
        <f>+IF([1]PLANES_ADM_RES383_261016!C6316="","",[1]PLANES_ADM_RES383_261016!C6316)</f>
        <v xml:space="preserve">RV     </v>
      </c>
      <c r="B6316" s="2">
        <f>+IF([1]PLANES_ADM_RES383_261016!F6316="","",[1]PLANES_ADM_RES383_261016!F6316)</f>
        <v>849079.44</v>
      </c>
      <c r="C6316">
        <f>+IF([1]PLANES_ADM_RES383_261016!G6316="","",[1]PLANES_ADM_RES383_261016!G6316)</f>
        <v>1</v>
      </c>
      <c r="D6316">
        <f>+IF([1]PLANES_ADM_RES383_261016!L6316="","",[1]PLANES_ADM_RES383_261016!L6316)</f>
        <v>251671.63</v>
      </c>
      <c r="E6316" t="str">
        <f>+IF([1]PLANES_ADM_RES383_261016!O6316="","",[1]PLANES_ADM_RES383_261016!O6316)</f>
        <v xml:space="preserve">VIGENTE             </v>
      </c>
      <c r="F6316" s="1" t="str">
        <f>+IF([1]PLANES_ADM_RES383_261016!P6316="","",[1]PLANES_ADM_RES383_261016!P6316)</f>
        <v>2026-10-19</v>
      </c>
      <c r="G6316" s="2">
        <f t="shared" si="294"/>
        <v>0</v>
      </c>
      <c r="H6316" s="2">
        <f t="shared" si="295"/>
        <v>849079.44</v>
      </c>
      <c r="I6316" s="2">
        <f t="shared" si="296"/>
        <v>251671.63</v>
      </c>
    </row>
    <row r="6317" spans="1:9" x14ac:dyDescent="0.3">
      <c r="A6317" t="str">
        <f>+IF([1]PLANES_ADM_RES383_261016!C6317="","",[1]PLANES_ADM_RES383_261016!C6317)</f>
        <v xml:space="preserve">RV     </v>
      </c>
      <c r="B6317" s="2">
        <f>+IF([1]PLANES_ADM_RES383_261016!F6317="","",[1]PLANES_ADM_RES383_261016!F6317)</f>
        <v>381334.17</v>
      </c>
      <c r="C6317">
        <f>+IF([1]PLANES_ADM_RES383_261016!G6317="","",[1]PLANES_ADM_RES383_261016!G6317)</f>
        <v>12</v>
      </c>
      <c r="D6317">
        <f>+IF([1]PLANES_ADM_RES383_261016!L6317="","",[1]PLANES_ADM_RES383_261016!L6317)</f>
        <v>81281.45</v>
      </c>
      <c r="E6317" t="str">
        <f>+IF([1]PLANES_ADM_RES383_261016!O6317="","",[1]PLANES_ADM_RES383_261016!O6317)</f>
        <v xml:space="preserve">VIGENTE             </v>
      </c>
      <c r="F6317" s="1" t="str">
        <f>+IF([1]PLANES_ADM_RES383_261016!P6317="","",[1]PLANES_ADM_RES383_261016!P6317)</f>
        <v>2026-10-19</v>
      </c>
      <c r="G6317" s="2">
        <f t="shared" si="294"/>
        <v>40640.724999999999</v>
      </c>
      <c r="H6317" s="2">
        <f t="shared" si="295"/>
        <v>340693.44500000001</v>
      </c>
      <c r="I6317" s="2">
        <f t="shared" si="296"/>
        <v>40640.724999999999</v>
      </c>
    </row>
    <row r="6318" spans="1:9" x14ac:dyDescent="0.3">
      <c r="A6318" t="str">
        <f>+IF([1]PLANES_ADM_RES383_261016!C6318="","",[1]PLANES_ADM_RES383_261016!C6318)</f>
        <v xml:space="preserve">RV     </v>
      </c>
      <c r="B6318" s="2">
        <f>+IF([1]PLANES_ADM_RES383_261016!F6318="","",[1]PLANES_ADM_RES383_261016!F6318)</f>
        <v>139024.31</v>
      </c>
      <c r="C6318">
        <f>+IF([1]PLANES_ADM_RES383_261016!G6318="","",[1]PLANES_ADM_RES383_261016!G6318)</f>
        <v>1</v>
      </c>
      <c r="D6318">
        <f>+IF([1]PLANES_ADM_RES383_261016!L6318="","",[1]PLANES_ADM_RES383_261016!L6318)</f>
        <v>91965.8</v>
      </c>
      <c r="E6318" t="str">
        <f>+IF([1]PLANES_ADM_RES383_261016!O6318="","",[1]PLANES_ADM_RES383_261016!O6318)</f>
        <v xml:space="preserve">VIGENTE             </v>
      </c>
      <c r="F6318" s="1" t="str">
        <f>+IF([1]PLANES_ADM_RES383_261016!P6318="","",[1]PLANES_ADM_RES383_261016!P6318)</f>
        <v>2026-10-19</v>
      </c>
      <c r="G6318" s="2">
        <f t="shared" si="294"/>
        <v>0</v>
      </c>
      <c r="H6318" s="2">
        <f t="shared" si="295"/>
        <v>139024.31</v>
      </c>
      <c r="I6318" s="2">
        <f t="shared" si="296"/>
        <v>91965.8</v>
      </c>
    </row>
    <row r="6319" spans="1:9" x14ac:dyDescent="0.3">
      <c r="A6319" t="str">
        <f>+IF([1]PLANES_ADM_RES383_261016!C6319="","",[1]PLANES_ADM_RES383_261016!C6319)</f>
        <v xml:space="preserve">RV     </v>
      </c>
      <c r="B6319" s="2">
        <f>+IF([1]PLANES_ADM_RES383_261016!F6319="","",[1]PLANES_ADM_RES383_261016!F6319)</f>
        <v>1382668.15</v>
      </c>
      <c r="C6319">
        <f>+IF([1]PLANES_ADM_RES383_261016!G6319="","",[1]PLANES_ADM_RES383_261016!G6319)</f>
        <v>1</v>
      </c>
      <c r="D6319">
        <f>+IF([1]PLANES_ADM_RES383_261016!L6319="","",[1]PLANES_ADM_RES383_261016!L6319)</f>
        <v>857251.11</v>
      </c>
      <c r="E6319" t="str">
        <f>+IF([1]PLANES_ADM_RES383_261016!O6319="","",[1]PLANES_ADM_RES383_261016!O6319)</f>
        <v xml:space="preserve">VIGENTE             </v>
      </c>
      <c r="F6319" s="1" t="str">
        <f>+IF([1]PLANES_ADM_RES383_261016!P6319="","",[1]PLANES_ADM_RES383_261016!P6319)</f>
        <v>2026-10-19</v>
      </c>
      <c r="G6319" s="2">
        <f t="shared" si="294"/>
        <v>0</v>
      </c>
      <c r="H6319" s="2">
        <f t="shared" si="295"/>
        <v>1382668.15</v>
      </c>
      <c r="I6319" s="2">
        <f t="shared" si="296"/>
        <v>857251.11</v>
      </c>
    </row>
    <row r="6320" spans="1:9" x14ac:dyDescent="0.3">
      <c r="A6320" t="str">
        <f>+IF([1]PLANES_ADM_RES383_261016!C6320="","",[1]PLANES_ADM_RES383_261016!C6320)</f>
        <v xml:space="preserve">RV     </v>
      </c>
      <c r="B6320" s="2">
        <f>+IF([1]PLANES_ADM_RES383_261016!F6320="","",[1]PLANES_ADM_RES383_261016!F6320)</f>
        <v>1080073</v>
      </c>
      <c r="C6320">
        <f>+IF([1]PLANES_ADM_RES383_261016!G6320="","",[1]PLANES_ADM_RES383_261016!G6320)</f>
        <v>1</v>
      </c>
      <c r="D6320">
        <f>+IF([1]PLANES_ADM_RES383_261016!L6320="","",[1]PLANES_ADM_RES383_261016!L6320)</f>
        <v>736577.42</v>
      </c>
      <c r="E6320" t="str">
        <f>+IF([1]PLANES_ADM_RES383_261016!O6320="","",[1]PLANES_ADM_RES383_261016!O6320)</f>
        <v xml:space="preserve">VIGENTE             </v>
      </c>
      <c r="F6320" s="1" t="str">
        <f>+IF([1]PLANES_ADM_RES383_261016!P6320="","",[1]PLANES_ADM_RES383_261016!P6320)</f>
        <v>2026-10-19</v>
      </c>
      <c r="G6320" s="2">
        <f t="shared" si="294"/>
        <v>0</v>
      </c>
      <c r="H6320" s="2">
        <f t="shared" si="295"/>
        <v>1080073</v>
      </c>
      <c r="I6320" s="2">
        <f t="shared" si="296"/>
        <v>736577.42</v>
      </c>
    </row>
    <row r="6321" spans="1:9" x14ac:dyDescent="0.3">
      <c r="A6321" t="str">
        <f>+IF([1]PLANES_ADM_RES383_261016!C6321="","",[1]PLANES_ADM_RES383_261016!C6321)</f>
        <v xml:space="preserve">RV     </v>
      </c>
      <c r="B6321" s="2">
        <f>+IF([1]PLANES_ADM_RES383_261016!F6321="","",[1]PLANES_ADM_RES383_261016!F6321)</f>
        <v>265674.25</v>
      </c>
      <c r="C6321">
        <f>+IF([1]PLANES_ADM_RES383_261016!G6321="","",[1]PLANES_ADM_RES383_261016!G6321)</f>
        <v>6</v>
      </c>
      <c r="D6321">
        <f>+IF([1]PLANES_ADM_RES383_261016!L6321="","",[1]PLANES_ADM_RES383_261016!L6321)</f>
        <v>62673.61</v>
      </c>
      <c r="E6321" t="str">
        <f>+IF([1]PLANES_ADM_RES383_261016!O6321="","",[1]PLANES_ADM_RES383_261016!O6321)</f>
        <v xml:space="preserve">VIGENTE             </v>
      </c>
      <c r="F6321" s="1" t="str">
        <f>+IF([1]PLANES_ADM_RES383_261016!P6321="","",[1]PLANES_ADM_RES383_261016!P6321)</f>
        <v>2026-10-19</v>
      </c>
      <c r="G6321" s="2">
        <f t="shared" si="294"/>
        <v>31336.805</v>
      </c>
      <c r="H6321" s="2">
        <f t="shared" si="295"/>
        <v>234337.44500000001</v>
      </c>
      <c r="I6321" s="2">
        <f t="shared" si="296"/>
        <v>31336.805</v>
      </c>
    </row>
    <row r="6322" spans="1:9" x14ac:dyDescent="0.3">
      <c r="A6322" t="str">
        <f>+IF([1]PLANES_ADM_RES383_261016!C6322="","",[1]PLANES_ADM_RES383_261016!C6322)</f>
        <v xml:space="preserve">RV     </v>
      </c>
      <c r="B6322" s="2">
        <f>+IF([1]PLANES_ADM_RES383_261016!F6322="","",[1]PLANES_ADM_RES383_261016!F6322)</f>
        <v>11532</v>
      </c>
      <c r="C6322">
        <f>+IF([1]PLANES_ADM_RES383_261016!G6322="","",[1]PLANES_ADM_RES383_261016!G6322)</f>
        <v>1</v>
      </c>
      <c r="D6322">
        <f>+IF([1]PLANES_ADM_RES383_261016!L6322="","",[1]PLANES_ADM_RES383_261016!L6322)</f>
        <v>4056.89</v>
      </c>
      <c r="E6322" t="str">
        <f>+IF([1]PLANES_ADM_RES383_261016!O6322="","",[1]PLANES_ADM_RES383_261016!O6322)</f>
        <v xml:space="preserve">VIGENTE             </v>
      </c>
      <c r="F6322" s="1" t="str">
        <f>+IF([1]PLANES_ADM_RES383_261016!P6322="","",[1]PLANES_ADM_RES383_261016!P6322)</f>
        <v>2026-10-19</v>
      </c>
      <c r="G6322" s="2">
        <f t="shared" si="294"/>
        <v>0</v>
      </c>
      <c r="H6322" s="2">
        <f t="shared" si="295"/>
        <v>11532</v>
      </c>
      <c r="I6322" s="2">
        <f t="shared" si="296"/>
        <v>4056.89</v>
      </c>
    </row>
    <row r="6323" spans="1:9" x14ac:dyDescent="0.3">
      <c r="A6323" t="str">
        <f>+IF([1]PLANES_ADM_RES383_261016!C6323="","",[1]PLANES_ADM_RES383_261016!C6323)</f>
        <v xml:space="preserve">RV     </v>
      </c>
      <c r="B6323" s="2">
        <f>+IF([1]PLANES_ADM_RES383_261016!F6323="","",[1]PLANES_ADM_RES383_261016!F6323)</f>
        <v>1652064.9</v>
      </c>
      <c r="C6323">
        <f>+IF([1]PLANES_ADM_RES383_261016!G6323="","",[1]PLANES_ADM_RES383_261016!G6323)</f>
        <v>12</v>
      </c>
      <c r="D6323">
        <f>+IF([1]PLANES_ADM_RES383_261016!L6323="","",[1]PLANES_ADM_RES383_261016!L6323)</f>
        <v>572679.32999999996</v>
      </c>
      <c r="E6323" t="str">
        <f>+IF([1]PLANES_ADM_RES383_261016!O6323="","",[1]PLANES_ADM_RES383_261016!O6323)</f>
        <v xml:space="preserve">VIGENTE             </v>
      </c>
      <c r="F6323" s="1" t="str">
        <f>+IF([1]PLANES_ADM_RES383_261016!P6323="","",[1]PLANES_ADM_RES383_261016!P6323)</f>
        <v>2026-10-19</v>
      </c>
      <c r="G6323" s="2">
        <f t="shared" si="294"/>
        <v>286339.66499999998</v>
      </c>
      <c r="H6323" s="2">
        <f t="shared" si="295"/>
        <v>1365725.2349999999</v>
      </c>
      <c r="I6323" s="2">
        <f t="shared" si="296"/>
        <v>286339.66499999998</v>
      </c>
    </row>
    <row r="6324" spans="1:9" x14ac:dyDescent="0.3">
      <c r="A6324" t="str">
        <f>+IF([1]PLANES_ADM_RES383_261016!C6324="","",[1]PLANES_ADM_RES383_261016!C6324)</f>
        <v xml:space="preserve">RV     </v>
      </c>
      <c r="B6324" s="2">
        <f>+IF([1]PLANES_ADM_RES383_261016!F6324="","",[1]PLANES_ADM_RES383_261016!F6324)</f>
        <v>44410.879999999997</v>
      </c>
      <c r="C6324">
        <f>+IF([1]PLANES_ADM_RES383_261016!G6324="","",[1]PLANES_ADM_RES383_261016!G6324)</f>
        <v>1</v>
      </c>
      <c r="D6324">
        <f>+IF([1]PLANES_ADM_RES383_261016!L6324="","",[1]PLANES_ADM_RES383_261016!L6324)</f>
        <v>31791.35</v>
      </c>
      <c r="E6324" t="str">
        <f>+IF([1]PLANES_ADM_RES383_261016!O6324="","",[1]PLANES_ADM_RES383_261016!O6324)</f>
        <v xml:space="preserve">VIGENTE             </v>
      </c>
      <c r="F6324" s="1" t="str">
        <f>+IF([1]PLANES_ADM_RES383_261016!P6324="","",[1]PLANES_ADM_RES383_261016!P6324)</f>
        <v>2026-10-19</v>
      </c>
      <c r="G6324" s="2">
        <f t="shared" si="294"/>
        <v>0</v>
      </c>
      <c r="H6324" s="2">
        <f t="shared" si="295"/>
        <v>44410.879999999997</v>
      </c>
      <c r="I6324" s="2">
        <f t="shared" si="296"/>
        <v>31791.35</v>
      </c>
    </row>
    <row r="6325" spans="1:9" x14ac:dyDescent="0.3">
      <c r="A6325" t="str">
        <f>+IF([1]PLANES_ADM_RES383_261016!C6325="","",[1]PLANES_ADM_RES383_261016!C6325)</f>
        <v xml:space="preserve">RV     </v>
      </c>
      <c r="B6325" s="2">
        <f>+IF([1]PLANES_ADM_RES383_261016!F6325="","",[1]PLANES_ADM_RES383_261016!F6325)</f>
        <v>395631.11</v>
      </c>
      <c r="C6325">
        <f>+IF([1]PLANES_ADM_RES383_261016!G6325="","",[1]PLANES_ADM_RES383_261016!G6325)</f>
        <v>12</v>
      </c>
      <c r="D6325">
        <f>+IF([1]PLANES_ADM_RES383_261016!L6325="","",[1]PLANES_ADM_RES383_261016!L6325)</f>
        <v>84328.84</v>
      </c>
      <c r="E6325" t="str">
        <f>+IF([1]PLANES_ADM_RES383_261016!O6325="","",[1]PLANES_ADM_RES383_261016!O6325)</f>
        <v xml:space="preserve">VIGENTE             </v>
      </c>
      <c r="F6325" s="1" t="str">
        <f>+IF([1]PLANES_ADM_RES383_261016!P6325="","",[1]PLANES_ADM_RES383_261016!P6325)</f>
        <v>2026-10-19</v>
      </c>
      <c r="G6325" s="2">
        <f t="shared" si="294"/>
        <v>42164.42</v>
      </c>
      <c r="H6325" s="2">
        <f t="shared" si="295"/>
        <v>353466.69</v>
      </c>
      <c r="I6325" s="2">
        <f t="shared" si="296"/>
        <v>42164.42</v>
      </c>
    </row>
    <row r="6326" spans="1:9" x14ac:dyDescent="0.3">
      <c r="A6326" t="str">
        <f>+IF([1]PLANES_ADM_RES383_261016!C6326="","",[1]PLANES_ADM_RES383_261016!C6326)</f>
        <v xml:space="preserve">RV     </v>
      </c>
      <c r="B6326" s="2">
        <f>+IF([1]PLANES_ADM_RES383_261016!F6326="","",[1]PLANES_ADM_RES383_261016!F6326)</f>
        <v>3935606.4</v>
      </c>
      <c r="C6326">
        <f>+IF([1]PLANES_ADM_RES383_261016!G6326="","",[1]PLANES_ADM_RES383_261016!G6326)</f>
        <v>1</v>
      </c>
      <c r="D6326">
        <f>+IF([1]PLANES_ADM_RES383_261016!L6326="","",[1]PLANES_ADM_RES383_261016!L6326)</f>
        <v>1166534.57</v>
      </c>
      <c r="E6326" t="str">
        <f>+IF([1]PLANES_ADM_RES383_261016!O6326="","",[1]PLANES_ADM_RES383_261016!O6326)</f>
        <v xml:space="preserve">VIGENTE             </v>
      </c>
      <c r="F6326" s="1" t="str">
        <f>+IF([1]PLANES_ADM_RES383_261016!P6326="","",[1]PLANES_ADM_RES383_261016!P6326)</f>
        <v>2026-10-19</v>
      </c>
      <c r="G6326" s="2">
        <f t="shared" si="294"/>
        <v>0</v>
      </c>
      <c r="H6326" s="2">
        <f t="shared" si="295"/>
        <v>3935606.4</v>
      </c>
      <c r="I6326" s="2">
        <f t="shared" si="296"/>
        <v>1166534.57</v>
      </c>
    </row>
    <row r="6327" spans="1:9" x14ac:dyDescent="0.3">
      <c r="A6327" t="str">
        <f>+IF([1]PLANES_ADM_RES383_261016!C6327="","",[1]PLANES_ADM_RES383_261016!C6327)</f>
        <v xml:space="preserve">RV     </v>
      </c>
      <c r="B6327" s="2">
        <f>+IF([1]PLANES_ADM_RES383_261016!F6327="","",[1]PLANES_ADM_RES383_261016!F6327)</f>
        <v>74061.09</v>
      </c>
      <c r="C6327">
        <f>+IF([1]PLANES_ADM_RES383_261016!G6327="","",[1]PLANES_ADM_RES383_261016!G6327)</f>
        <v>1</v>
      </c>
      <c r="D6327">
        <f>+IF([1]PLANES_ADM_RES383_261016!L6327="","",[1]PLANES_ADM_RES383_261016!L6327)</f>
        <v>14874.23</v>
      </c>
      <c r="E6327" t="str">
        <f>+IF([1]PLANES_ADM_RES383_261016!O6327="","",[1]PLANES_ADM_RES383_261016!O6327)</f>
        <v xml:space="preserve">VIGENTE             </v>
      </c>
      <c r="F6327" s="1" t="str">
        <f>+IF([1]PLANES_ADM_RES383_261016!P6327="","",[1]PLANES_ADM_RES383_261016!P6327)</f>
        <v>2026-10-19</v>
      </c>
      <c r="G6327" s="2">
        <f t="shared" si="294"/>
        <v>0</v>
      </c>
      <c r="H6327" s="2">
        <f t="shared" si="295"/>
        <v>74061.09</v>
      </c>
      <c r="I6327" s="2">
        <f t="shared" si="296"/>
        <v>14874.23</v>
      </c>
    </row>
    <row r="6328" spans="1:9" x14ac:dyDescent="0.3">
      <c r="A6328" t="str">
        <f>+IF([1]PLANES_ADM_RES383_261016!C6328="","",[1]PLANES_ADM_RES383_261016!C6328)</f>
        <v xml:space="preserve">RV     </v>
      </c>
      <c r="B6328" s="2">
        <f>+IF([1]PLANES_ADM_RES383_261016!F6328="","",[1]PLANES_ADM_RES383_261016!F6328)</f>
        <v>217769.16</v>
      </c>
      <c r="C6328">
        <f>+IF([1]PLANES_ADM_RES383_261016!G6328="","",[1]PLANES_ADM_RES383_261016!G6328)</f>
        <v>1</v>
      </c>
      <c r="D6328">
        <f>+IF([1]PLANES_ADM_RES383_261016!L6328="","",[1]PLANES_ADM_RES383_261016!L6328)</f>
        <v>51954.61</v>
      </c>
      <c r="E6328" t="str">
        <f>+IF([1]PLANES_ADM_RES383_261016!O6328="","",[1]PLANES_ADM_RES383_261016!O6328)</f>
        <v xml:space="preserve">VIGENTE             </v>
      </c>
      <c r="F6328" s="1" t="str">
        <f>+IF([1]PLANES_ADM_RES383_261016!P6328="","",[1]PLANES_ADM_RES383_261016!P6328)</f>
        <v>2026-10-19</v>
      </c>
      <c r="G6328" s="2">
        <f t="shared" si="294"/>
        <v>0</v>
      </c>
      <c r="H6328" s="2">
        <f t="shared" si="295"/>
        <v>217769.16</v>
      </c>
      <c r="I6328" s="2">
        <f t="shared" si="296"/>
        <v>51954.61</v>
      </c>
    </row>
    <row r="6329" spans="1:9" x14ac:dyDescent="0.3">
      <c r="A6329" t="str">
        <f>+IF([1]PLANES_ADM_RES383_261016!C6329="","",[1]PLANES_ADM_RES383_261016!C6329)</f>
        <v xml:space="preserve">RV     </v>
      </c>
      <c r="B6329" s="2">
        <f>+IF([1]PLANES_ADM_RES383_261016!F6329="","",[1]PLANES_ADM_RES383_261016!F6329)</f>
        <v>80881.52</v>
      </c>
      <c r="C6329">
        <f>+IF([1]PLANES_ADM_RES383_261016!G6329="","",[1]PLANES_ADM_RES383_261016!G6329)</f>
        <v>1</v>
      </c>
      <c r="D6329">
        <f>+IF([1]PLANES_ADM_RES383_261016!L6329="","",[1]PLANES_ADM_RES383_261016!L6329)</f>
        <v>23973.72</v>
      </c>
      <c r="E6329" t="str">
        <f>+IF([1]PLANES_ADM_RES383_261016!O6329="","",[1]PLANES_ADM_RES383_261016!O6329)</f>
        <v xml:space="preserve">VIGENTE             </v>
      </c>
      <c r="F6329" s="1" t="str">
        <f>+IF([1]PLANES_ADM_RES383_261016!P6329="","",[1]PLANES_ADM_RES383_261016!P6329)</f>
        <v>2026-10-19</v>
      </c>
      <c r="G6329" s="2">
        <f t="shared" si="294"/>
        <v>0</v>
      </c>
      <c r="H6329" s="2">
        <f t="shared" si="295"/>
        <v>80881.52</v>
      </c>
      <c r="I6329" s="2">
        <f t="shared" si="296"/>
        <v>23973.72</v>
      </c>
    </row>
    <row r="6330" spans="1:9" x14ac:dyDescent="0.3">
      <c r="A6330" t="str">
        <f>+IF([1]PLANES_ADM_RES383_261016!C6330="","",[1]PLANES_ADM_RES383_261016!C6330)</f>
        <v xml:space="preserve">RV     </v>
      </c>
      <c r="B6330" s="2">
        <f>+IF([1]PLANES_ADM_RES383_261016!F6330="","",[1]PLANES_ADM_RES383_261016!F6330)</f>
        <v>839868.99</v>
      </c>
      <c r="C6330">
        <f>+IF([1]PLANES_ADM_RES383_261016!G6330="","",[1]PLANES_ADM_RES383_261016!G6330)</f>
        <v>1</v>
      </c>
      <c r="D6330">
        <f>+IF([1]PLANES_ADM_RES383_261016!L6330="","",[1]PLANES_ADM_RES383_261016!L6330)</f>
        <v>545674.44999999995</v>
      </c>
      <c r="E6330" t="str">
        <f>+IF([1]PLANES_ADM_RES383_261016!O6330="","",[1]PLANES_ADM_RES383_261016!O6330)</f>
        <v xml:space="preserve">VIGENTE             </v>
      </c>
      <c r="F6330" s="1" t="str">
        <f>+IF([1]PLANES_ADM_RES383_261016!P6330="","",[1]PLANES_ADM_RES383_261016!P6330)</f>
        <v>2026-10-19</v>
      </c>
      <c r="G6330" s="2">
        <f t="shared" si="294"/>
        <v>0</v>
      </c>
      <c r="H6330" s="2">
        <f t="shared" si="295"/>
        <v>839868.99</v>
      </c>
      <c r="I6330" s="2">
        <f t="shared" si="296"/>
        <v>545674.44999999995</v>
      </c>
    </row>
    <row r="6331" spans="1:9" x14ac:dyDescent="0.3">
      <c r="A6331" t="str">
        <f>+IF([1]PLANES_ADM_RES383_261016!C6331="","",[1]PLANES_ADM_RES383_261016!C6331)</f>
        <v xml:space="preserve">RV     </v>
      </c>
      <c r="B6331" s="2">
        <f>+IF([1]PLANES_ADM_RES383_261016!F6331="","",[1]PLANES_ADM_RES383_261016!F6331)</f>
        <v>2634898.92</v>
      </c>
      <c r="C6331">
        <f>+IF([1]PLANES_ADM_RES383_261016!G6331="","",[1]PLANES_ADM_RES383_261016!G6331)</f>
        <v>12</v>
      </c>
      <c r="D6331">
        <f>+IF([1]PLANES_ADM_RES383_261016!L6331="","",[1]PLANES_ADM_RES383_261016!L6331)</f>
        <v>1174331.25</v>
      </c>
      <c r="E6331" t="str">
        <f>+IF([1]PLANES_ADM_RES383_261016!O6331="","",[1]PLANES_ADM_RES383_261016!O6331)</f>
        <v xml:space="preserve">VIGENTE             </v>
      </c>
      <c r="F6331" s="1" t="str">
        <f>+IF([1]PLANES_ADM_RES383_261016!P6331="","",[1]PLANES_ADM_RES383_261016!P6331)</f>
        <v>2026-10-19</v>
      </c>
      <c r="G6331" s="2">
        <f t="shared" si="294"/>
        <v>587165.625</v>
      </c>
      <c r="H6331" s="2">
        <f t="shared" si="295"/>
        <v>2047733.2949999999</v>
      </c>
      <c r="I6331" s="2">
        <f t="shared" si="296"/>
        <v>587165.625</v>
      </c>
    </row>
    <row r="6332" spans="1:9" x14ac:dyDescent="0.3">
      <c r="A6332" t="str">
        <f>+IF([1]PLANES_ADM_RES383_261016!C6332="","",[1]PLANES_ADM_RES383_261016!C6332)</f>
        <v xml:space="preserve">RV     </v>
      </c>
      <c r="B6332" s="2">
        <f>+IF([1]PLANES_ADM_RES383_261016!F6332="","",[1]PLANES_ADM_RES383_261016!F6332)</f>
        <v>1111995</v>
      </c>
      <c r="C6332">
        <f>+IF([1]PLANES_ADM_RES383_261016!G6332="","",[1]PLANES_ADM_RES383_261016!G6332)</f>
        <v>12</v>
      </c>
      <c r="D6332">
        <f>+IF([1]PLANES_ADM_RES383_261016!L6332="","",[1]PLANES_ADM_RES383_261016!L6332)</f>
        <v>450032.21</v>
      </c>
      <c r="E6332" t="str">
        <f>+IF([1]PLANES_ADM_RES383_261016!O6332="","",[1]PLANES_ADM_RES383_261016!O6332)</f>
        <v xml:space="preserve">VIGENTE             </v>
      </c>
      <c r="F6332" s="1" t="str">
        <f>+IF([1]PLANES_ADM_RES383_261016!P6332="","",[1]PLANES_ADM_RES383_261016!P6332)</f>
        <v>2026-10-19</v>
      </c>
      <c r="G6332" s="2">
        <f t="shared" si="294"/>
        <v>225016.10500000001</v>
      </c>
      <c r="H6332" s="2">
        <f t="shared" si="295"/>
        <v>886978.89500000002</v>
      </c>
      <c r="I6332" s="2">
        <f t="shared" si="296"/>
        <v>225016.10500000001</v>
      </c>
    </row>
    <row r="6333" spans="1:9" x14ac:dyDescent="0.3">
      <c r="A6333" t="str">
        <f>+IF([1]PLANES_ADM_RES383_261016!C6333="","",[1]PLANES_ADM_RES383_261016!C6333)</f>
        <v xml:space="preserve">RV     </v>
      </c>
      <c r="B6333" s="2">
        <f>+IF([1]PLANES_ADM_RES383_261016!F6333="","",[1]PLANES_ADM_RES383_261016!F6333)</f>
        <v>85792.56</v>
      </c>
      <c r="C6333">
        <f>+IF([1]PLANES_ADM_RES383_261016!G6333="","",[1]PLANES_ADM_RES383_261016!G6333)</f>
        <v>1</v>
      </c>
      <c r="D6333">
        <f>+IF([1]PLANES_ADM_RES383_261016!L6333="","",[1]PLANES_ADM_RES383_261016!L6333)</f>
        <v>35974.76</v>
      </c>
      <c r="E6333" t="str">
        <f>+IF([1]PLANES_ADM_RES383_261016!O6333="","",[1]PLANES_ADM_RES383_261016!O6333)</f>
        <v xml:space="preserve">VIGENTE             </v>
      </c>
      <c r="F6333" s="1" t="str">
        <f>+IF([1]PLANES_ADM_RES383_261016!P6333="","",[1]PLANES_ADM_RES383_261016!P6333)</f>
        <v>2026-10-19</v>
      </c>
      <c r="G6333" s="2">
        <f t="shared" si="294"/>
        <v>0</v>
      </c>
      <c r="H6333" s="2">
        <f t="shared" si="295"/>
        <v>85792.56</v>
      </c>
      <c r="I6333" s="2">
        <f t="shared" si="296"/>
        <v>35974.76</v>
      </c>
    </row>
    <row r="6334" spans="1:9" x14ac:dyDescent="0.3">
      <c r="A6334" t="str">
        <f>+IF([1]PLANES_ADM_RES383_261016!C6334="","",[1]PLANES_ADM_RES383_261016!C6334)</f>
        <v xml:space="preserve">RV     </v>
      </c>
      <c r="B6334" s="2">
        <f>+IF([1]PLANES_ADM_RES383_261016!F6334="","",[1]PLANES_ADM_RES383_261016!F6334)</f>
        <v>1067857.75</v>
      </c>
      <c r="C6334">
        <f>+IF([1]PLANES_ADM_RES383_261016!G6334="","",[1]PLANES_ADM_RES383_261016!G6334)</f>
        <v>1</v>
      </c>
      <c r="D6334">
        <f>+IF([1]PLANES_ADM_RES383_261016!L6334="","",[1]PLANES_ADM_RES383_261016!L6334)</f>
        <v>830272.83</v>
      </c>
      <c r="E6334" t="str">
        <f>+IF([1]PLANES_ADM_RES383_261016!O6334="","",[1]PLANES_ADM_RES383_261016!O6334)</f>
        <v xml:space="preserve">VIGENTE             </v>
      </c>
      <c r="F6334" s="1" t="str">
        <f>+IF([1]PLANES_ADM_RES383_261016!P6334="","",[1]PLANES_ADM_RES383_261016!P6334)</f>
        <v>2026-10-19</v>
      </c>
      <c r="G6334" s="2">
        <f t="shared" si="294"/>
        <v>0</v>
      </c>
      <c r="H6334" s="2">
        <f t="shared" si="295"/>
        <v>1067857.75</v>
      </c>
      <c r="I6334" s="2">
        <f t="shared" si="296"/>
        <v>830272.83</v>
      </c>
    </row>
    <row r="6335" spans="1:9" x14ac:dyDescent="0.3">
      <c r="A6335" t="str">
        <f>+IF([1]PLANES_ADM_RES383_261016!C6335="","",[1]PLANES_ADM_RES383_261016!C6335)</f>
        <v xml:space="preserve">RV     </v>
      </c>
      <c r="B6335" s="2">
        <f>+IF([1]PLANES_ADM_RES383_261016!F6335="","",[1]PLANES_ADM_RES383_261016!F6335)</f>
        <v>1758003.51</v>
      </c>
      <c r="C6335">
        <f>+IF([1]PLANES_ADM_RES383_261016!G6335="","",[1]PLANES_ADM_RES383_261016!G6335)</f>
        <v>6</v>
      </c>
      <c r="D6335">
        <f>+IF([1]PLANES_ADM_RES383_261016!L6335="","",[1]PLANES_ADM_RES383_261016!L6335)</f>
        <v>374718.77</v>
      </c>
      <c r="E6335" t="str">
        <f>+IF([1]PLANES_ADM_RES383_261016!O6335="","",[1]PLANES_ADM_RES383_261016!O6335)</f>
        <v xml:space="preserve">VIGENTE             </v>
      </c>
      <c r="F6335" s="1" t="str">
        <f>+IF([1]PLANES_ADM_RES383_261016!P6335="","",[1]PLANES_ADM_RES383_261016!P6335)</f>
        <v>2026-10-19</v>
      </c>
      <c r="G6335" s="2">
        <f t="shared" si="294"/>
        <v>187359.38500000001</v>
      </c>
      <c r="H6335" s="2">
        <f t="shared" si="295"/>
        <v>1570644.125</v>
      </c>
      <c r="I6335" s="2">
        <f t="shared" si="296"/>
        <v>187359.38500000001</v>
      </c>
    </row>
    <row r="6336" spans="1:9" x14ac:dyDescent="0.3">
      <c r="A6336" t="str">
        <f>+IF([1]PLANES_ADM_RES383_261016!C6336="","",[1]PLANES_ADM_RES383_261016!C6336)</f>
        <v xml:space="preserve">RV     </v>
      </c>
      <c r="B6336" s="2">
        <f>+IF([1]PLANES_ADM_RES383_261016!F6336="","",[1]PLANES_ADM_RES383_261016!F6336)</f>
        <v>4946616.3600000003</v>
      </c>
      <c r="C6336">
        <f>+IF([1]PLANES_ADM_RES383_261016!G6336="","",[1]PLANES_ADM_RES383_261016!G6336)</f>
        <v>1</v>
      </c>
      <c r="D6336">
        <f>+IF([1]PLANES_ADM_RES383_261016!L6336="","",[1]PLANES_ADM_RES383_261016!L6336)</f>
        <v>1736986.11</v>
      </c>
      <c r="E6336" t="str">
        <f>+IF([1]PLANES_ADM_RES383_261016!O6336="","",[1]PLANES_ADM_RES383_261016!O6336)</f>
        <v xml:space="preserve">VIGENTE             </v>
      </c>
      <c r="F6336" s="1" t="str">
        <f>+IF([1]PLANES_ADM_RES383_261016!P6336="","",[1]PLANES_ADM_RES383_261016!P6336)</f>
        <v>2026-10-19</v>
      </c>
      <c r="G6336" s="2">
        <f t="shared" si="294"/>
        <v>0</v>
      </c>
      <c r="H6336" s="2">
        <f t="shared" si="295"/>
        <v>4946616.3600000003</v>
      </c>
      <c r="I6336" s="2">
        <f t="shared" si="296"/>
        <v>1736986.11</v>
      </c>
    </row>
    <row r="6337" spans="1:9" x14ac:dyDescent="0.3">
      <c r="A6337" t="str">
        <f>+IF([1]PLANES_ADM_RES383_261016!C6337="","",[1]PLANES_ADM_RES383_261016!C6337)</f>
        <v xml:space="preserve">RV     </v>
      </c>
      <c r="B6337" s="2">
        <f>+IF([1]PLANES_ADM_RES383_261016!F6337="","",[1]PLANES_ADM_RES383_261016!F6337)</f>
        <v>1273190.1599999999</v>
      </c>
      <c r="C6337">
        <f>+IF([1]PLANES_ADM_RES383_261016!G6337="","",[1]PLANES_ADM_RES383_261016!G6337)</f>
        <v>1</v>
      </c>
      <c r="D6337">
        <f>+IF([1]PLANES_ADM_RES383_261016!L6337="","",[1]PLANES_ADM_RES383_261016!L6337)</f>
        <v>894614.96</v>
      </c>
      <c r="E6337" t="str">
        <f>+IF([1]PLANES_ADM_RES383_261016!O6337="","",[1]PLANES_ADM_RES383_261016!O6337)</f>
        <v xml:space="preserve">VIGENTE             </v>
      </c>
      <c r="F6337" s="1" t="str">
        <f>+IF([1]PLANES_ADM_RES383_261016!P6337="","",[1]PLANES_ADM_RES383_261016!P6337)</f>
        <v>2026-10-19</v>
      </c>
      <c r="G6337" s="2">
        <f t="shared" si="294"/>
        <v>0</v>
      </c>
      <c r="H6337" s="2">
        <f t="shared" si="295"/>
        <v>1273190.1599999999</v>
      </c>
      <c r="I6337" s="2">
        <f t="shared" si="296"/>
        <v>894614.96</v>
      </c>
    </row>
    <row r="6338" spans="1:9" x14ac:dyDescent="0.3">
      <c r="A6338" t="str">
        <f>+IF([1]PLANES_ADM_RES383_261016!C6338="","",[1]PLANES_ADM_RES383_261016!C6338)</f>
        <v xml:space="preserve">RV     </v>
      </c>
      <c r="B6338" s="2">
        <f>+IF([1]PLANES_ADM_RES383_261016!F6338="","",[1]PLANES_ADM_RES383_261016!F6338)</f>
        <v>761227.24</v>
      </c>
      <c r="C6338">
        <f>+IF([1]PLANES_ADM_RES383_261016!G6338="","",[1]PLANES_ADM_RES383_261016!G6338)</f>
        <v>1</v>
      </c>
      <c r="D6338">
        <f>+IF([1]PLANES_ADM_RES383_261016!L6338="","",[1]PLANES_ADM_RES383_261016!L6338)</f>
        <v>124893.79</v>
      </c>
      <c r="E6338" t="str">
        <f>+IF([1]PLANES_ADM_RES383_261016!O6338="","",[1]PLANES_ADM_RES383_261016!O6338)</f>
        <v xml:space="preserve">VIGENTE             </v>
      </c>
      <c r="F6338" s="1" t="str">
        <f>+IF([1]PLANES_ADM_RES383_261016!P6338="","",[1]PLANES_ADM_RES383_261016!P6338)</f>
        <v>2026-10-19</v>
      </c>
      <c r="G6338" s="2">
        <f t="shared" si="294"/>
        <v>0</v>
      </c>
      <c r="H6338" s="2">
        <f t="shared" si="295"/>
        <v>761227.24</v>
      </c>
      <c r="I6338" s="2">
        <f t="shared" si="296"/>
        <v>124893.79</v>
      </c>
    </row>
    <row r="6339" spans="1:9" x14ac:dyDescent="0.3">
      <c r="A6339" t="str">
        <f>+IF([1]PLANES_ADM_RES383_261016!C6339="","",[1]PLANES_ADM_RES383_261016!C6339)</f>
        <v xml:space="preserve">RV     </v>
      </c>
      <c r="B6339" s="2">
        <f>+IF([1]PLANES_ADM_RES383_261016!F6339="","",[1]PLANES_ADM_RES383_261016!F6339)</f>
        <v>544863.81999999995</v>
      </c>
      <c r="C6339">
        <f>+IF([1]PLANES_ADM_RES383_261016!G6339="","",[1]PLANES_ADM_RES383_261016!G6339)</f>
        <v>1</v>
      </c>
      <c r="D6339">
        <f>+IF([1]PLANES_ADM_RES383_261016!L6339="","",[1]PLANES_ADM_RES383_261016!L6339)</f>
        <v>89395.26</v>
      </c>
      <c r="E6339" t="str">
        <f>+IF([1]PLANES_ADM_RES383_261016!O6339="","",[1]PLANES_ADM_RES383_261016!O6339)</f>
        <v xml:space="preserve">VIGENTE             </v>
      </c>
      <c r="F6339" s="1" t="str">
        <f>+IF([1]PLANES_ADM_RES383_261016!P6339="","",[1]PLANES_ADM_RES383_261016!P6339)</f>
        <v>2026-10-19</v>
      </c>
      <c r="G6339" s="2">
        <f t="shared" ref="G6339:G6402" si="297">IFERROR(IF(C6339=1,0,D6339/2),"")</f>
        <v>0</v>
      </c>
      <c r="H6339" s="2">
        <f t="shared" ref="H6339:H6402" si="298">+IFERROR(B6339-G6339,"")</f>
        <v>544863.81999999995</v>
      </c>
      <c r="I6339" s="2">
        <f t="shared" ref="I6339:I6402" si="299">+IF(G6339=0,D6339,G6339)</f>
        <v>89395.26</v>
      </c>
    </row>
    <row r="6340" spans="1:9" x14ac:dyDescent="0.3">
      <c r="A6340" t="str">
        <f>+IF([1]PLANES_ADM_RES383_261016!C6340="","",[1]PLANES_ADM_RES383_261016!C6340)</f>
        <v xml:space="preserve">RV     </v>
      </c>
      <c r="B6340" s="2">
        <f>+IF([1]PLANES_ADM_RES383_261016!F6340="","",[1]PLANES_ADM_RES383_261016!F6340)</f>
        <v>772750.36</v>
      </c>
      <c r="C6340">
        <f>+IF([1]PLANES_ADM_RES383_261016!G6340="","",[1]PLANES_ADM_RES383_261016!G6340)</f>
        <v>12</v>
      </c>
      <c r="D6340">
        <f>+IF([1]PLANES_ADM_RES383_261016!L6340="","",[1]PLANES_ADM_RES383_261016!L6340)</f>
        <v>243981.33</v>
      </c>
      <c r="E6340" t="str">
        <f>+IF([1]PLANES_ADM_RES383_261016!O6340="","",[1]PLANES_ADM_RES383_261016!O6340)</f>
        <v xml:space="preserve">VIGENTE             </v>
      </c>
      <c r="F6340" s="1" t="str">
        <f>+IF([1]PLANES_ADM_RES383_261016!P6340="","",[1]PLANES_ADM_RES383_261016!P6340)</f>
        <v>2026-10-19</v>
      </c>
      <c r="G6340" s="2">
        <f t="shared" si="297"/>
        <v>121990.66499999999</v>
      </c>
      <c r="H6340" s="2">
        <f t="shared" si="298"/>
        <v>650759.69499999995</v>
      </c>
      <c r="I6340" s="2">
        <f t="shared" si="299"/>
        <v>121990.66499999999</v>
      </c>
    </row>
    <row r="6341" spans="1:9" x14ac:dyDescent="0.3">
      <c r="A6341" t="str">
        <f>+IF([1]PLANES_ADM_RES383_261016!C6341="","",[1]PLANES_ADM_RES383_261016!C6341)</f>
        <v xml:space="preserve">RV     </v>
      </c>
      <c r="B6341" s="2">
        <f>+IF([1]PLANES_ADM_RES383_261016!F6341="","",[1]PLANES_ADM_RES383_261016!F6341)</f>
        <v>254388.72</v>
      </c>
      <c r="C6341">
        <f>+IF([1]PLANES_ADM_RES383_261016!G6341="","",[1]PLANES_ADM_RES383_261016!G6341)</f>
        <v>1</v>
      </c>
      <c r="D6341">
        <f>+IF([1]PLANES_ADM_RES383_261016!L6341="","",[1]PLANES_ADM_RES383_261016!L6341)</f>
        <v>41737.300000000003</v>
      </c>
      <c r="E6341" t="str">
        <f>+IF([1]PLANES_ADM_RES383_261016!O6341="","",[1]PLANES_ADM_RES383_261016!O6341)</f>
        <v xml:space="preserve">VIGENTE             </v>
      </c>
      <c r="F6341" s="1" t="str">
        <f>+IF([1]PLANES_ADM_RES383_261016!P6341="","",[1]PLANES_ADM_RES383_261016!P6341)</f>
        <v>2026-10-19</v>
      </c>
      <c r="G6341" s="2">
        <f t="shared" si="297"/>
        <v>0</v>
      </c>
      <c r="H6341" s="2">
        <f t="shared" si="298"/>
        <v>254388.72</v>
      </c>
      <c r="I6341" s="2">
        <f t="shared" si="299"/>
        <v>41737.300000000003</v>
      </c>
    </row>
    <row r="6342" spans="1:9" x14ac:dyDescent="0.3">
      <c r="A6342" t="str">
        <f>+IF([1]PLANES_ADM_RES383_261016!C6342="","",[1]PLANES_ADM_RES383_261016!C6342)</f>
        <v xml:space="preserve">RV     </v>
      </c>
      <c r="B6342" s="2">
        <f>+IF([1]PLANES_ADM_RES383_261016!F6342="","",[1]PLANES_ADM_RES383_261016!F6342)</f>
        <v>53020.12</v>
      </c>
      <c r="C6342">
        <f>+IF([1]PLANES_ADM_RES383_261016!G6342="","",[1]PLANES_ADM_RES383_261016!G6342)</f>
        <v>1</v>
      </c>
      <c r="D6342">
        <f>+IF([1]PLANES_ADM_RES383_261016!L6342="","",[1]PLANES_ADM_RES383_261016!L6342)</f>
        <v>12649.36</v>
      </c>
      <c r="E6342" t="str">
        <f>+IF([1]PLANES_ADM_RES383_261016!O6342="","",[1]PLANES_ADM_RES383_261016!O6342)</f>
        <v xml:space="preserve">VIGENTE             </v>
      </c>
      <c r="F6342" s="1" t="str">
        <f>+IF([1]PLANES_ADM_RES383_261016!P6342="","",[1]PLANES_ADM_RES383_261016!P6342)</f>
        <v>2026-10-19</v>
      </c>
      <c r="G6342" s="2">
        <f t="shared" si="297"/>
        <v>0</v>
      </c>
      <c r="H6342" s="2">
        <f t="shared" si="298"/>
        <v>53020.12</v>
      </c>
      <c r="I6342" s="2">
        <f t="shared" si="299"/>
        <v>12649.36</v>
      </c>
    </row>
    <row r="6343" spans="1:9" x14ac:dyDescent="0.3">
      <c r="A6343" t="str">
        <f>+IF([1]PLANES_ADM_RES383_261016!C6343="","",[1]PLANES_ADM_RES383_261016!C6343)</f>
        <v xml:space="preserve">RV     </v>
      </c>
      <c r="B6343" s="2">
        <f>+IF([1]PLANES_ADM_RES383_261016!F6343="","",[1]PLANES_ADM_RES383_261016!F6343)</f>
        <v>306906.73</v>
      </c>
      <c r="C6343">
        <f>+IF([1]PLANES_ADM_RES383_261016!G6343="","",[1]PLANES_ADM_RES383_261016!G6343)</f>
        <v>1</v>
      </c>
      <c r="D6343">
        <f>+IF([1]PLANES_ADM_RES383_261016!L6343="","",[1]PLANES_ADM_RES383_261016!L6343)</f>
        <v>123751.8</v>
      </c>
      <c r="E6343" t="str">
        <f>+IF([1]PLANES_ADM_RES383_261016!O6343="","",[1]PLANES_ADM_RES383_261016!O6343)</f>
        <v xml:space="preserve">VIGENTE             </v>
      </c>
      <c r="F6343" s="1" t="str">
        <f>+IF([1]PLANES_ADM_RES383_261016!P6343="","",[1]PLANES_ADM_RES383_261016!P6343)</f>
        <v>2026-10-19</v>
      </c>
      <c r="G6343" s="2">
        <f t="shared" si="297"/>
        <v>0</v>
      </c>
      <c r="H6343" s="2">
        <f t="shared" si="298"/>
        <v>306906.73</v>
      </c>
      <c r="I6343" s="2">
        <f t="shared" si="299"/>
        <v>123751.8</v>
      </c>
    </row>
    <row r="6344" spans="1:9" x14ac:dyDescent="0.3">
      <c r="A6344" t="str">
        <f>+IF([1]PLANES_ADM_RES383_261016!C6344="","",[1]PLANES_ADM_RES383_261016!C6344)</f>
        <v xml:space="preserve">RV     </v>
      </c>
      <c r="B6344" s="2">
        <f>+IF([1]PLANES_ADM_RES383_261016!F6344="","",[1]PLANES_ADM_RES383_261016!F6344)</f>
        <v>617832.86</v>
      </c>
      <c r="C6344">
        <f>+IF([1]PLANES_ADM_RES383_261016!G6344="","",[1]PLANES_ADM_RES383_261016!G6344)</f>
        <v>1</v>
      </c>
      <c r="D6344">
        <f>+IF([1]PLANES_ADM_RES383_261016!L6344="","",[1]PLANES_ADM_RES383_261016!L6344)</f>
        <v>101367.22</v>
      </c>
      <c r="E6344" t="str">
        <f>+IF([1]PLANES_ADM_RES383_261016!O6344="","",[1]PLANES_ADM_RES383_261016!O6344)</f>
        <v xml:space="preserve">VIGENTE             </v>
      </c>
      <c r="F6344" s="1" t="str">
        <f>+IF([1]PLANES_ADM_RES383_261016!P6344="","",[1]PLANES_ADM_RES383_261016!P6344)</f>
        <v>2026-10-19</v>
      </c>
      <c r="G6344" s="2">
        <f t="shared" si="297"/>
        <v>0</v>
      </c>
      <c r="H6344" s="2">
        <f t="shared" si="298"/>
        <v>617832.86</v>
      </c>
      <c r="I6344" s="2">
        <f t="shared" si="299"/>
        <v>101367.22</v>
      </c>
    </row>
    <row r="6345" spans="1:9" x14ac:dyDescent="0.3">
      <c r="A6345" t="str">
        <f>+IF([1]PLANES_ADM_RES383_261016!C6345="","",[1]PLANES_ADM_RES383_261016!C6345)</f>
        <v xml:space="preserve">RV     </v>
      </c>
      <c r="B6345" s="2">
        <f>+IF([1]PLANES_ADM_RES383_261016!F6345="","",[1]PLANES_ADM_RES383_261016!F6345)</f>
        <v>184417.76</v>
      </c>
      <c r="C6345">
        <f>+IF([1]PLANES_ADM_RES383_261016!G6345="","",[1]PLANES_ADM_RES383_261016!G6345)</f>
        <v>1</v>
      </c>
      <c r="D6345">
        <f>+IF([1]PLANES_ADM_RES383_261016!L6345="","",[1]PLANES_ADM_RES383_261016!L6345)</f>
        <v>43997.74</v>
      </c>
      <c r="E6345" t="str">
        <f>+IF([1]PLANES_ADM_RES383_261016!O6345="","",[1]PLANES_ADM_RES383_261016!O6345)</f>
        <v xml:space="preserve">VIGENTE             </v>
      </c>
      <c r="F6345" s="1" t="str">
        <f>+IF([1]PLANES_ADM_RES383_261016!P6345="","",[1]PLANES_ADM_RES383_261016!P6345)</f>
        <v>2026-10-19</v>
      </c>
      <c r="G6345" s="2">
        <f t="shared" si="297"/>
        <v>0</v>
      </c>
      <c r="H6345" s="2">
        <f t="shared" si="298"/>
        <v>184417.76</v>
      </c>
      <c r="I6345" s="2">
        <f t="shared" si="299"/>
        <v>43997.74</v>
      </c>
    </row>
    <row r="6346" spans="1:9" x14ac:dyDescent="0.3">
      <c r="A6346" t="str">
        <f>+IF([1]PLANES_ADM_RES383_261016!C6346="","",[1]PLANES_ADM_RES383_261016!C6346)</f>
        <v xml:space="preserve">RV     </v>
      </c>
      <c r="B6346" s="2">
        <f>+IF([1]PLANES_ADM_RES383_261016!F6346="","",[1]PLANES_ADM_RES383_261016!F6346)</f>
        <v>676162.22</v>
      </c>
      <c r="C6346">
        <f>+IF([1]PLANES_ADM_RES383_261016!G6346="","",[1]PLANES_ADM_RES383_261016!G6346)</f>
        <v>1</v>
      </c>
      <c r="D6346">
        <f>+IF([1]PLANES_ADM_RES383_261016!L6346="","",[1]PLANES_ADM_RES383_261016!L6346)</f>
        <v>110937.26</v>
      </c>
      <c r="E6346" t="str">
        <f>+IF([1]PLANES_ADM_RES383_261016!O6346="","",[1]PLANES_ADM_RES383_261016!O6346)</f>
        <v xml:space="preserve">VIGENTE             </v>
      </c>
      <c r="F6346" s="1" t="str">
        <f>+IF([1]PLANES_ADM_RES383_261016!P6346="","",[1]PLANES_ADM_RES383_261016!P6346)</f>
        <v>2026-10-19</v>
      </c>
      <c r="G6346" s="2">
        <f t="shared" si="297"/>
        <v>0</v>
      </c>
      <c r="H6346" s="2">
        <f t="shared" si="298"/>
        <v>676162.22</v>
      </c>
      <c r="I6346" s="2">
        <f t="shared" si="299"/>
        <v>110937.26</v>
      </c>
    </row>
    <row r="6347" spans="1:9" x14ac:dyDescent="0.3">
      <c r="A6347" t="str">
        <f>+IF([1]PLANES_ADM_RES383_261016!C6347="","",[1]PLANES_ADM_RES383_261016!C6347)</f>
        <v xml:space="preserve">RV     </v>
      </c>
      <c r="B6347" s="2">
        <f>+IF([1]PLANES_ADM_RES383_261016!F6347="","",[1]PLANES_ADM_RES383_261016!F6347)</f>
        <v>180364.72</v>
      </c>
      <c r="C6347">
        <f>+IF([1]PLANES_ADM_RES383_261016!G6347="","",[1]PLANES_ADM_RES383_261016!G6347)</f>
        <v>1</v>
      </c>
      <c r="D6347">
        <f>+IF([1]PLANES_ADM_RES383_261016!L6347="","",[1]PLANES_ADM_RES383_261016!L6347)</f>
        <v>29592.26</v>
      </c>
      <c r="E6347" t="str">
        <f>+IF([1]PLANES_ADM_RES383_261016!O6347="","",[1]PLANES_ADM_RES383_261016!O6347)</f>
        <v xml:space="preserve">VIGENTE             </v>
      </c>
      <c r="F6347" s="1" t="str">
        <f>+IF([1]PLANES_ADM_RES383_261016!P6347="","",[1]PLANES_ADM_RES383_261016!P6347)</f>
        <v>2026-10-19</v>
      </c>
      <c r="G6347" s="2">
        <f t="shared" si="297"/>
        <v>0</v>
      </c>
      <c r="H6347" s="2">
        <f t="shared" si="298"/>
        <v>180364.72</v>
      </c>
      <c r="I6347" s="2">
        <f t="shared" si="299"/>
        <v>29592.26</v>
      </c>
    </row>
    <row r="6348" spans="1:9" x14ac:dyDescent="0.3">
      <c r="A6348" t="str">
        <f>+IF([1]PLANES_ADM_RES383_261016!C6348="","",[1]PLANES_ADM_RES383_261016!C6348)</f>
        <v xml:space="preserve">RV     </v>
      </c>
      <c r="B6348" s="2">
        <f>+IF([1]PLANES_ADM_RES383_261016!F6348="","",[1]PLANES_ADM_RES383_261016!F6348)</f>
        <v>1259188.29</v>
      </c>
      <c r="C6348">
        <f>+IF([1]PLANES_ADM_RES383_261016!G6348="","",[1]PLANES_ADM_RES383_261016!G6348)</f>
        <v>12</v>
      </c>
      <c r="D6348">
        <f>+IF([1]PLANES_ADM_RES383_261016!L6348="","",[1]PLANES_ADM_RES383_261016!L6348)</f>
        <v>297937.23</v>
      </c>
      <c r="E6348" t="str">
        <f>+IF([1]PLANES_ADM_RES383_261016!O6348="","",[1]PLANES_ADM_RES383_261016!O6348)</f>
        <v xml:space="preserve">VIGENTE             </v>
      </c>
      <c r="F6348" s="1" t="str">
        <f>+IF([1]PLANES_ADM_RES383_261016!P6348="","",[1]PLANES_ADM_RES383_261016!P6348)</f>
        <v>2026-10-19</v>
      </c>
      <c r="G6348" s="2">
        <f t="shared" si="297"/>
        <v>148968.61499999999</v>
      </c>
      <c r="H6348" s="2">
        <f t="shared" si="298"/>
        <v>1110219.675</v>
      </c>
      <c r="I6348" s="2">
        <f t="shared" si="299"/>
        <v>148968.61499999999</v>
      </c>
    </row>
    <row r="6349" spans="1:9" x14ac:dyDescent="0.3">
      <c r="A6349" t="str">
        <f>+IF([1]PLANES_ADM_RES383_261016!C6349="","",[1]PLANES_ADM_RES383_261016!C6349)</f>
        <v xml:space="preserve">RV     </v>
      </c>
      <c r="B6349" s="2">
        <f>+IF([1]PLANES_ADM_RES383_261016!F6349="","",[1]PLANES_ADM_RES383_261016!F6349)</f>
        <v>1127928.24</v>
      </c>
      <c r="C6349">
        <f>+IF([1]PLANES_ADM_RES383_261016!G6349="","",[1]PLANES_ADM_RES383_261016!G6349)</f>
        <v>12</v>
      </c>
      <c r="D6349">
        <f>+IF([1]PLANES_ADM_RES383_261016!L6349="","",[1]PLANES_ADM_RES383_261016!L6349)</f>
        <v>529637.93000000005</v>
      </c>
      <c r="E6349" t="str">
        <f>+IF([1]PLANES_ADM_RES383_261016!O6349="","",[1]PLANES_ADM_RES383_261016!O6349)</f>
        <v xml:space="preserve">VIGENTE             </v>
      </c>
      <c r="F6349" s="1" t="str">
        <f>+IF([1]PLANES_ADM_RES383_261016!P6349="","",[1]PLANES_ADM_RES383_261016!P6349)</f>
        <v>2026-10-19</v>
      </c>
      <c r="G6349" s="2">
        <f t="shared" si="297"/>
        <v>264818.96500000003</v>
      </c>
      <c r="H6349" s="2">
        <f t="shared" si="298"/>
        <v>863109.27499999991</v>
      </c>
      <c r="I6349" s="2">
        <f t="shared" si="299"/>
        <v>264818.96500000003</v>
      </c>
    </row>
    <row r="6350" spans="1:9" x14ac:dyDescent="0.3">
      <c r="A6350" t="str">
        <f>+IF([1]PLANES_ADM_RES383_261016!C6350="","",[1]PLANES_ADM_RES383_261016!C6350)</f>
        <v xml:space="preserve">RV     </v>
      </c>
      <c r="B6350" s="2">
        <f>+IF([1]PLANES_ADM_RES383_261016!F6350="","",[1]PLANES_ADM_RES383_261016!F6350)</f>
        <v>97793.29</v>
      </c>
      <c r="C6350">
        <f>+IF([1]PLANES_ADM_RES383_261016!G6350="","",[1]PLANES_ADM_RES383_261016!G6350)</f>
        <v>3</v>
      </c>
      <c r="D6350">
        <f>+IF([1]PLANES_ADM_RES383_261016!L6350="","",[1]PLANES_ADM_RES383_261016!L6350)</f>
        <v>23069.82</v>
      </c>
      <c r="E6350" t="str">
        <f>+IF([1]PLANES_ADM_RES383_261016!O6350="","",[1]PLANES_ADM_RES383_261016!O6350)</f>
        <v xml:space="preserve">VIGENTE             </v>
      </c>
      <c r="F6350" s="1" t="str">
        <f>+IF([1]PLANES_ADM_RES383_261016!P6350="","",[1]PLANES_ADM_RES383_261016!P6350)</f>
        <v>2026-10-19</v>
      </c>
      <c r="G6350" s="2">
        <f t="shared" si="297"/>
        <v>11534.91</v>
      </c>
      <c r="H6350" s="2">
        <f t="shared" si="298"/>
        <v>86258.37999999999</v>
      </c>
      <c r="I6350" s="2">
        <f t="shared" si="299"/>
        <v>11534.91</v>
      </c>
    </row>
    <row r="6351" spans="1:9" x14ac:dyDescent="0.3">
      <c r="A6351" t="str">
        <f>+IF([1]PLANES_ADM_RES383_261016!C6351="","",[1]PLANES_ADM_RES383_261016!C6351)</f>
        <v xml:space="preserve">RV     </v>
      </c>
      <c r="B6351" s="2">
        <f>+IF([1]PLANES_ADM_RES383_261016!F6351="","",[1]PLANES_ADM_RES383_261016!F6351)</f>
        <v>4049066.33</v>
      </c>
      <c r="C6351">
        <f>+IF([1]PLANES_ADM_RES383_261016!G6351="","",[1]PLANES_ADM_RES383_261016!G6351)</f>
        <v>12</v>
      </c>
      <c r="D6351">
        <f>+IF([1]PLANES_ADM_RES383_261016!L6351="","",[1]PLANES_ADM_RES383_261016!L6351)</f>
        <v>1416090.01</v>
      </c>
      <c r="E6351" t="str">
        <f>+IF([1]PLANES_ADM_RES383_261016!O6351="","",[1]PLANES_ADM_RES383_261016!O6351)</f>
        <v xml:space="preserve">VIGENTE             </v>
      </c>
      <c r="F6351" s="1" t="str">
        <f>+IF([1]PLANES_ADM_RES383_261016!P6351="","",[1]PLANES_ADM_RES383_261016!P6351)</f>
        <v>2026-10-19</v>
      </c>
      <c r="G6351" s="2">
        <f t="shared" si="297"/>
        <v>708045.005</v>
      </c>
      <c r="H6351" s="2">
        <f t="shared" si="298"/>
        <v>3341021.3250000002</v>
      </c>
      <c r="I6351" s="2">
        <f t="shared" si="299"/>
        <v>708045.005</v>
      </c>
    </row>
    <row r="6352" spans="1:9" x14ac:dyDescent="0.3">
      <c r="A6352" t="str">
        <f>+IF([1]PLANES_ADM_RES383_261016!C6352="","",[1]PLANES_ADM_RES383_261016!C6352)</f>
        <v xml:space="preserve">RV     </v>
      </c>
      <c r="B6352" s="2">
        <f>+IF([1]PLANES_ADM_RES383_261016!F6352="","",[1]PLANES_ADM_RES383_261016!F6352)</f>
        <v>576719.47</v>
      </c>
      <c r="C6352">
        <f>+IF([1]PLANES_ADM_RES383_261016!G6352="","",[1]PLANES_ADM_RES383_261016!G6352)</f>
        <v>12</v>
      </c>
      <c r="D6352">
        <f>+IF([1]PLANES_ADM_RES383_261016!L6352="","",[1]PLANES_ADM_RES383_261016!L6352)</f>
        <v>324527.90999999997</v>
      </c>
      <c r="E6352" t="str">
        <f>+IF([1]PLANES_ADM_RES383_261016!O6352="","",[1]PLANES_ADM_RES383_261016!O6352)</f>
        <v xml:space="preserve">VIGENTE             </v>
      </c>
      <c r="F6352" s="1" t="str">
        <f>+IF([1]PLANES_ADM_RES383_261016!P6352="","",[1]PLANES_ADM_RES383_261016!P6352)</f>
        <v>2026-10-19</v>
      </c>
      <c r="G6352" s="2">
        <f t="shared" si="297"/>
        <v>162263.95499999999</v>
      </c>
      <c r="H6352" s="2">
        <f t="shared" si="298"/>
        <v>414455.51500000001</v>
      </c>
      <c r="I6352" s="2">
        <f t="shared" si="299"/>
        <v>162263.95499999999</v>
      </c>
    </row>
    <row r="6353" spans="1:9" x14ac:dyDescent="0.3">
      <c r="A6353" t="str">
        <f>+IF([1]PLANES_ADM_RES383_261016!C6353="","",[1]PLANES_ADM_RES383_261016!C6353)</f>
        <v xml:space="preserve">RV     </v>
      </c>
      <c r="B6353" s="2">
        <f>+IF([1]PLANES_ADM_RES383_261016!F6353="","",[1]PLANES_ADM_RES383_261016!F6353)</f>
        <v>326339.78000000003</v>
      </c>
      <c r="C6353">
        <f>+IF([1]PLANES_ADM_RES383_261016!G6353="","",[1]PLANES_ADM_RES383_261016!G6353)</f>
        <v>1</v>
      </c>
      <c r="D6353">
        <f>+IF([1]PLANES_ADM_RES383_261016!L6353="","",[1]PLANES_ADM_RES383_261016!L6353)</f>
        <v>96728.84</v>
      </c>
      <c r="E6353" t="str">
        <f>+IF([1]PLANES_ADM_RES383_261016!O6353="","",[1]PLANES_ADM_RES383_261016!O6353)</f>
        <v xml:space="preserve">VIGENTE             </v>
      </c>
      <c r="F6353" s="1" t="str">
        <f>+IF([1]PLANES_ADM_RES383_261016!P6353="","",[1]PLANES_ADM_RES383_261016!P6353)</f>
        <v>2026-10-19</v>
      </c>
      <c r="G6353" s="2">
        <f t="shared" si="297"/>
        <v>0</v>
      </c>
      <c r="H6353" s="2">
        <f t="shared" si="298"/>
        <v>326339.78000000003</v>
      </c>
      <c r="I6353" s="2">
        <f t="shared" si="299"/>
        <v>96728.84</v>
      </c>
    </row>
    <row r="6354" spans="1:9" x14ac:dyDescent="0.3">
      <c r="A6354" t="str">
        <f>+IF([1]PLANES_ADM_RES383_261016!C6354="","",[1]PLANES_ADM_RES383_261016!C6354)</f>
        <v xml:space="preserve">RV     </v>
      </c>
      <c r="B6354" s="2">
        <f>+IF([1]PLANES_ADM_RES383_261016!F6354="","",[1]PLANES_ADM_RES383_261016!F6354)</f>
        <v>2812065.98</v>
      </c>
      <c r="C6354">
        <f>+IF([1]PLANES_ADM_RES383_261016!G6354="","",[1]PLANES_ADM_RES383_261016!G6354)</f>
        <v>1</v>
      </c>
      <c r="D6354">
        <f>+IF([1]PLANES_ADM_RES383_261016!L6354="","",[1]PLANES_ADM_RES383_261016!L6354)</f>
        <v>1298645.43</v>
      </c>
      <c r="E6354" t="str">
        <f>+IF([1]PLANES_ADM_RES383_261016!O6354="","",[1]PLANES_ADM_RES383_261016!O6354)</f>
        <v xml:space="preserve">VIGENTE             </v>
      </c>
      <c r="F6354" s="1" t="str">
        <f>+IF([1]PLANES_ADM_RES383_261016!P6354="","",[1]PLANES_ADM_RES383_261016!P6354)</f>
        <v>2026-10-19</v>
      </c>
      <c r="G6354" s="2">
        <f t="shared" si="297"/>
        <v>0</v>
      </c>
      <c r="H6354" s="2">
        <f t="shared" si="298"/>
        <v>2812065.98</v>
      </c>
      <c r="I6354" s="2">
        <f t="shared" si="299"/>
        <v>1298645.43</v>
      </c>
    </row>
    <row r="6355" spans="1:9" x14ac:dyDescent="0.3">
      <c r="A6355" t="str">
        <f>+IF([1]PLANES_ADM_RES383_261016!C6355="","",[1]PLANES_ADM_RES383_261016!C6355)</f>
        <v xml:space="preserve">RV     </v>
      </c>
      <c r="B6355" s="2">
        <f>+IF([1]PLANES_ADM_RES383_261016!F6355="","",[1]PLANES_ADM_RES383_261016!F6355)</f>
        <v>904790.84</v>
      </c>
      <c r="C6355">
        <f>+IF([1]PLANES_ADM_RES383_261016!G6355="","",[1]PLANES_ADM_RES383_261016!G6355)</f>
        <v>1</v>
      </c>
      <c r="D6355">
        <f>+IF([1]PLANES_ADM_RES383_261016!L6355="","",[1]PLANES_ADM_RES383_261016!L6355)</f>
        <v>268184.78999999998</v>
      </c>
      <c r="E6355" t="str">
        <f>+IF([1]PLANES_ADM_RES383_261016!O6355="","",[1]PLANES_ADM_RES383_261016!O6355)</f>
        <v xml:space="preserve">VIGENTE             </v>
      </c>
      <c r="F6355" s="1" t="str">
        <f>+IF([1]PLANES_ADM_RES383_261016!P6355="","",[1]PLANES_ADM_RES383_261016!P6355)</f>
        <v>2026-10-19</v>
      </c>
      <c r="G6355" s="2">
        <f t="shared" si="297"/>
        <v>0</v>
      </c>
      <c r="H6355" s="2">
        <f t="shared" si="298"/>
        <v>904790.84</v>
      </c>
      <c r="I6355" s="2">
        <f t="shared" si="299"/>
        <v>268184.78999999998</v>
      </c>
    </row>
    <row r="6356" spans="1:9" x14ac:dyDescent="0.3">
      <c r="A6356" t="str">
        <f>+IF([1]PLANES_ADM_RES383_261016!C6356="","",[1]PLANES_ADM_RES383_261016!C6356)</f>
        <v xml:space="preserve">RV     </v>
      </c>
      <c r="B6356" s="2">
        <f>+IF([1]PLANES_ADM_RES383_261016!F6356="","",[1]PLANES_ADM_RES383_261016!F6356)</f>
        <v>910465.41</v>
      </c>
      <c r="C6356">
        <f>+IF([1]PLANES_ADM_RES383_261016!G6356="","",[1]PLANES_ADM_RES383_261016!G6356)</f>
        <v>12</v>
      </c>
      <c r="D6356">
        <f>+IF([1]PLANES_ADM_RES383_261016!L6356="","",[1]PLANES_ADM_RES383_261016!L6356)</f>
        <v>370934.31</v>
      </c>
      <c r="E6356" t="str">
        <f>+IF([1]PLANES_ADM_RES383_261016!O6356="","",[1]PLANES_ADM_RES383_261016!O6356)</f>
        <v xml:space="preserve">VIGENTE             </v>
      </c>
      <c r="F6356" s="1" t="str">
        <f>+IF([1]PLANES_ADM_RES383_261016!P6356="","",[1]PLANES_ADM_RES383_261016!P6356)</f>
        <v>2026-10-19</v>
      </c>
      <c r="G6356" s="2">
        <f t="shared" si="297"/>
        <v>185467.155</v>
      </c>
      <c r="H6356" s="2">
        <f t="shared" si="298"/>
        <v>724998.255</v>
      </c>
      <c r="I6356" s="2">
        <f t="shared" si="299"/>
        <v>185467.155</v>
      </c>
    </row>
    <row r="6357" spans="1:9" x14ac:dyDescent="0.3">
      <c r="A6357" t="str">
        <f>+IF([1]PLANES_ADM_RES383_261016!C6357="","",[1]PLANES_ADM_RES383_261016!C6357)</f>
        <v xml:space="preserve">RV     </v>
      </c>
      <c r="B6357" s="2">
        <f>+IF([1]PLANES_ADM_RES383_261016!F6357="","",[1]PLANES_ADM_RES383_261016!F6357)</f>
        <v>1177821.68</v>
      </c>
      <c r="C6357">
        <f>+IF([1]PLANES_ADM_RES383_261016!G6357="","",[1]PLANES_ADM_RES383_261016!G6357)</f>
        <v>12</v>
      </c>
      <c r="D6357">
        <f>+IF([1]PLANES_ADM_RES383_261016!L6357="","",[1]PLANES_ADM_RES383_261016!L6357)</f>
        <v>304051.34999999998</v>
      </c>
      <c r="E6357" t="str">
        <f>+IF([1]PLANES_ADM_RES383_261016!O6357="","",[1]PLANES_ADM_RES383_261016!O6357)</f>
        <v xml:space="preserve">VIGENTE             </v>
      </c>
      <c r="F6357" s="1" t="str">
        <f>+IF([1]PLANES_ADM_RES383_261016!P6357="","",[1]PLANES_ADM_RES383_261016!P6357)</f>
        <v>2026-10-19</v>
      </c>
      <c r="G6357" s="2">
        <f t="shared" si="297"/>
        <v>152025.67499999999</v>
      </c>
      <c r="H6357" s="2">
        <f t="shared" si="298"/>
        <v>1025796.0049999999</v>
      </c>
      <c r="I6357" s="2">
        <f t="shared" si="299"/>
        <v>152025.67499999999</v>
      </c>
    </row>
    <row r="6358" spans="1:9" x14ac:dyDescent="0.3">
      <c r="A6358" t="str">
        <f>+IF([1]PLANES_ADM_RES383_261016!C6358="","",[1]PLANES_ADM_RES383_261016!C6358)</f>
        <v xml:space="preserve">RV     </v>
      </c>
      <c r="B6358" s="2">
        <f>+IF([1]PLANES_ADM_RES383_261016!F6358="","",[1]PLANES_ADM_RES383_261016!F6358)</f>
        <v>1645877.48</v>
      </c>
      <c r="C6358">
        <f>+IF([1]PLANES_ADM_RES383_261016!G6358="","",[1]PLANES_ADM_RES383_261016!G6358)</f>
        <v>1</v>
      </c>
      <c r="D6358">
        <f>+IF([1]PLANES_ADM_RES383_261016!L6358="","",[1]PLANES_ADM_RES383_261016!L6358)</f>
        <v>773643.25</v>
      </c>
      <c r="E6358" t="str">
        <f>+IF([1]PLANES_ADM_RES383_261016!O6358="","",[1]PLANES_ADM_RES383_261016!O6358)</f>
        <v xml:space="preserve">VIGENTE             </v>
      </c>
      <c r="F6358" s="1" t="str">
        <f>+IF([1]PLANES_ADM_RES383_261016!P6358="","",[1]PLANES_ADM_RES383_261016!P6358)</f>
        <v>2026-10-19</v>
      </c>
      <c r="G6358" s="2">
        <f t="shared" si="297"/>
        <v>0</v>
      </c>
      <c r="H6358" s="2">
        <f t="shared" si="298"/>
        <v>1645877.48</v>
      </c>
      <c r="I6358" s="2">
        <f t="shared" si="299"/>
        <v>773643.25</v>
      </c>
    </row>
    <row r="6359" spans="1:9" x14ac:dyDescent="0.3">
      <c r="A6359" t="str">
        <f>+IF([1]PLANES_ADM_RES383_261016!C6359="","",[1]PLANES_ADM_RES383_261016!C6359)</f>
        <v xml:space="preserve">RV     </v>
      </c>
      <c r="B6359" s="2">
        <f>+IF([1]PLANES_ADM_RES383_261016!F6359="","",[1]PLANES_ADM_RES383_261016!F6359)</f>
        <v>377871.43</v>
      </c>
      <c r="C6359">
        <f>+IF([1]PLANES_ADM_RES383_261016!G6359="","",[1]PLANES_ADM_RES383_261016!G6359)</f>
        <v>1</v>
      </c>
      <c r="D6359">
        <f>+IF([1]PLANES_ADM_RES383_261016!L6359="","",[1]PLANES_ADM_RES383_261016!L6359)</f>
        <v>178074.62</v>
      </c>
      <c r="E6359" t="str">
        <f>+IF([1]PLANES_ADM_RES383_261016!O6359="","",[1]PLANES_ADM_RES383_261016!O6359)</f>
        <v xml:space="preserve">VIGENTE             </v>
      </c>
      <c r="F6359" s="1" t="str">
        <f>+IF([1]PLANES_ADM_RES383_261016!P6359="","",[1]PLANES_ADM_RES383_261016!P6359)</f>
        <v>2026-10-19</v>
      </c>
      <c r="G6359" s="2">
        <f t="shared" si="297"/>
        <v>0</v>
      </c>
      <c r="H6359" s="2">
        <f t="shared" si="298"/>
        <v>377871.43</v>
      </c>
      <c r="I6359" s="2">
        <f t="shared" si="299"/>
        <v>178074.62</v>
      </c>
    </row>
    <row r="6360" spans="1:9" x14ac:dyDescent="0.3">
      <c r="A6360" t="str">
        <f>+IF([1]PLANES_ADM_RES383_261016!C6360="","",[1]PLANES_ADM_RES383_261016!C6360)</f>
        <v xml:space="preserve">RV     </v>
      </c>
      <c r="B6360" s="2">
        <f>+IF([1]PLANES_ADM_RES383_261016!F6360="","",[1]PLANES_ADM_RES383_261016!F6360)</f>
        <v>170879.3</v>
      </c>
      <c r="C6360">
        <f>+IF([1]PLANES_ADM_RES383_261016!G6360="","",[1]PLANES_ADM_RES383_261016!G6360)</f>
        <v>4</v>
      </c>
      <c r="D6360">
        <f>+IF([1]PLANES_ADM_RES383_261016!L6360="","",[1]PLANES_ADM_RES383_261016!L6360)</f>
        <v>40311.11</v>
      </c>
      <c r="E6360" t="str">
        <f>+IF([1]PLANES_ADM_RES383_261016!O6360="","",[1]PLANES_ADM_RES383_261016!O6360)</f>
        <v xml:space="preserve">VIGENTE             </v>
      </c>
      <c r="F6360" s="1" t="str">
        <f>+IF([1]PLANES_ADM_RES383_261016!P6360="","",[1]PLANES_ADM_RES383_261016!P6360)</f>
        <v>2026-10-19</v>
      </c>
      <c r="G6360" s="2">
        <f t="shared" si="297"/>
        <v>20155.555</v>
      </c>
      <c r="H6360" s="2">
        <f t="shared" si="298"/>
        <v>150723.745</v>
      </c>
      <c r="I6360" s="2">
        <f t="shared" si="299"/>
        <v>20155.555</v>
      </c>
    </row>
    <row r="6361" spans="1:9" x14ac:dyDescent="0.3">
      <c r="A6361" t="str">
        <f>+IF([1]PLANES_ADM_RES383_261016!C6361="","",[1]PLANES_ADM_RES383_261016!C6361)</f>
        <v xml:space="preserve">RV     </v>
      </c>
      <c r="B6361" s="2">
        <f>+IF([1]PLANES_ADM_RES383_261016!F6361="","",[1]PLANES_ADM_RES383_261016!F6361)</f>
        <v>3494847.91</v>
      </c>
      <c r="C6361">
        <f>+IF([1]PLANES_ADM_RES383_261016!G6361="","",[1]PLANES_ADM_RES383_261016!G6361)</f>
        <v>12</v>
      </c>
      <c r="D6361">
        <f>+IF([1]PLANES_ADM_RES383_261016!L6361="","",[1]PLANES_ADM_RES383_261016!L6361)</f>
        <v>902185.19</v>
      </c>
      <c r="E6361" t="str">
        <f>+IF([1]PLANES_ADM_RES383_261016!O6361="","",[1]PLANES_ADM_RES383_261016!O6361)</f>
        <v xml:space="preserve">VIGENTE             </v>
      </c>
      <c r="F6361" s="1" t="str">
        <f>+IF([1]PLANES_ADM_RES383_261016!P6361="","",[1]PLANES_ADM_RES383_261016!P6361)</f>
        <v>2026-10-19</v>
      </c>
      <c r="G6361" s="2">
        <f t="shared" si="297"/>
        <v>451092.59499999997</v>
      </c>
      <c r="H6361" s="2">
        <f t="shared" si="298"/>
        <v>3043755.3150000004</v>
      </c>
      <c r="I6361" s="2">
        <f t="shared" si="299"/>
        <v>451092.59499999997</v>
      </c>
    </row>
    <row r="6362" spans="1:9" x14ac:dyDescent="0.3">
      <c r="A6362" t="str">
        <f>+IF([1]PLANES_ADM_RES383_261016!C6362="","",[1]PLANES_ADM_RES383_261016!C6362)</f>
        <v xml:space="preserve">RV     </v>
      </c>
      <c r="B6362" s="2">
        <f>+IF([1]PLANES_ADM_RES383_261016!F6362="","",[1]PLANES_ADM_RES383_261016!F6362)</f>
        <v>946622.61</v>
      </c>
      <c r="C6362">
        <f>+IF([1]PLANES_ADM_RES383_261016!G6362="","",[1]PLANES_ADM_RES383_261016!G6362)</f>
        <v>12</v>
      </c>
      <c r="D6362">
        <f>+IF([1]PLANES_ADM_RES383_261016!L6362="","",[1]PLANES_ADM_RES383_261016!L6362)</f>
        <v>250509.15</v>
      </c>
      <c r="E6362" t="str">
        <f>+IF([1]PLANES_ADM_RES383_261016!O6362="","",[1]PLANES_ADM_RES383_261016!O6362)</f>
        <v xml:space="preserve">VIGENTE             </v>
      </c>
      <c r="F6362" s="1" t="str">
        <f>+IF([1]PLANES_ADM_RES383_261016!P6362="","",[1]PLANES_ADM_RES383_261016!P6362)</f>
        <v>2026-10-19</v>
      </c>
      <c r="G6362" s="2">
        <f t="shared" si="297"/>
        <v>125254.575</v>
      </c>
      <c r="H6362" s="2">
        <f t="shared" si="298"/>
        <v>821368.03500000003</v>
      </c>
      <c r="I6362" s="2">
        <f t="shared" si="299"/>
        <v>125254.575</v>
      </c>
    </row>
    <row r="6363" spans="1:9" x14ac:dyDescent="0.3">
      <c r="A6363" t="str">
        <f>+IF([1]PLANES_ADM_RES383_261016!C6363="","",[1]PLANES_ADM_RES383_261016!C6363)</f>
        <v xml:space="preserve">RV     </v>
      </c>
      <c r="B6363" s="2">
        <f>+IF([1]PLANES_ADM_RES383_261016!F6363="","",[1]PLANES_ADM_RES383_261016!F6363)</f>
        <v>389687.02</v>
      </c>
      <c r="C6363">
        <f>+IF([1]PLANES_ADM_RES383_261016!G6363="","",[1]PLANES_ADM_RES383_261016!G6363)</f>
        <v>12</v>
      </c>
      <c r="D6363">
        <f>+IF([1]PLANES_ADM_RES383_261016!L6363="","",[1]PLANES_ADM_RES383_261016!L6363)</f>
        <v>83061.86</v>
      </c>
      <c r="E6363" t="str">
        <f>+IF([1]PLANES_ADM_RES383_261016!O6363="","",[1]PLANES_ADM_RES383_261016!O6363)</f>
        <v xml:space="preserve">VIGENTE             </v>
      </c>
      <c r="F6363" s="1" t="str">
        <f>+IF([1]PLANES_ADM_RES383_261016!P6363="","",[1]PLANES_ADM_RES383_261016!P6363)</f>
        <v>2026-10-19</v>
      </c>
      <c r="G6363" s="2">
        <f t="shared" si="297"/>
        <v>41530.93</v>
      </c>
      <c r="H6363" s="2">
        <f t="shared" si="298"/>
        <v>348156.09</v>
      </c>
      <c r="I6363" s="2">
        <f t="shared" si="299"/>
        <v>41530.93</v>
      </c>
    </row>
    <row r="6364" spans="1:9" x14ac:dyDescent="0.3">
      <c r="A6364" t="str">
        <f>+IF([1]PLANES_ADM_RES383_261016!C6364="","",[1]PLANES_ADM_RES383_261016!C6364)</f>
        <v xml:space="preserve">RV     </v>
      </c>
      <c r="B6364" s="2">
        <f>+IF([1]PLANES_ADM_RES383_261016!F6364="","",[1]PLANES_ADM_RES383_261016!F6364)</f>
        <v>167190.51</v>
      </c>
      <c r="C6364">
        <f>+IF([1]PLANES_ADM_RES383_261016!G6364="","",[1]PLANES_ADM_RES383_261016!G6364)</f>
        <v>1</v>
      </c>
      <c r="D6364">
        <f>+IF([1]PLANES_ADM_RES383_261016!L6364="","",[1]PLANES_ADM_RES383_261016!L6364)</f>
        <v>138870.63</v>
      </c>
      <c r="E6364" t="str">
        <f>+IF([1]PLANES_ADM_RES383_261016!O6364="","",[1]PLANES_ADM_RES383_261016!O6364)</f>
        <v xml:space="preserve">VIGENTE             </v>
      </c>
      <c r="F6364" s="1" t="str">
        <f>+IF([1]PLANES_ADM_RES383_261016!P6364="","",[1]PLANES_ADM_RES383_261016!P6364)</f>
        <v>2026-10-19</v>
      </c>
      <c r="G6364" s="2">
        <f t="shared" si="297"/>
        <v>0</v>
      </c>
      <c r="H6364" s="2">
        <f t="shared" si="298"/>
        <v>167190.51</v>
      </c>
      <c r="I6364" s="2">
        <f t="shared" si="299"/>
        <v>138870.63</v>
      </c>
    </row>
    <row r="6365" spans="1:9" x14ac:dyDescent="0.3">
      <c r="A6365" t="str">
        <f>+IF([1]PLANES_ADM_RES383_261016!C6365="","",[1]PLANES_ADM_RES383_261016!C6365)</f>
        <v xml:space="preserve">RV     </v>
      </c>
      <c r="B6365" s="2">
        <f>+IF([1]PLANES_ADM_RES383_261016!F6365="","",[1]PLANES_ADM_RES383_261016!F6365)</f>
        <v>288676.02</v>
      </c>
      <c r="C6365">
        <f>+IF([1]PLANES_ADM_RES383_261016!G6365="","",[1]PLANES_ADM_RES383_261016!G6365)</f>
        <v>1</v>
      </c>
      <c r="D6365">
        <f>+IF([1]PLANES_ADM_RES383_261016!L6365="","",[1]PLANES_ADM_RES383_261016!L6365)</f>
        <v>47362.79</v>
      </c>
      <c r="E6365" t="str">
        <f>+IF([1]PLANES_ADM_RES383_261016!O6365="","",[1]PLANES_ADM_RES383_261016!O6365)</f>
        <v xml:space="preserve">VIGENTE             </v>
      </c>
      <c r="F6365" s="1" t="str">
        <f>+IF([1]PLANES_ADM_RES383_261016!P6365="","",[1]PLANES_ADM_RES383_261016!P6365)</f>
        <v>2026-10-19</v>
      </c>
      <c r="G6365" s="2">
        <f t="shared" si="297"/>
        <v>0</v>
      </c>
      <c r="H6365" s="2">
        <f t="shared" si="298"/>
        <v>288676.02</v>
      </c>
      <c r="I6365" s="2">
        <f t="shared" si="299"/>
        <v>47362.79</v>
      </c>
    </row>
    <row r="6366" spans="1:9" x14ac:dyDescent="0.3">
      <c r="A6366" t="str">
        <f>+IF([1]PLANES_ADM_RES383_261016!C6366="","",[1]PLANES_ADM_RES383_261016!C6366)</f>
        <v xml:space="preserve">RV     </v>
      </c>
      <c r="B6366" s="2">
        <f>+IF([1]PLANES_ADM_RES383_261016!F6366="","",[1]PLANES_ADM_RES383_261016!F6366)</f>
        <v>1640934.52</v>
      </c>
      <c r="C6366">
        <f>+IF([1]PLANES_ADM_RES383_261016!G6366="","",[1]PLANES_ADM_RES383_261016!G6366)</f>
        <v>1</v>
      </c>
      <c r="D6366">
        <f>+IF([1]PLANES_ADM_RES383_261016!L6366="","",[1]PLANES_ADM_RES383_261016!L6366)</f>
        <v>1280295.28</v>
      </c>
      <c r="E6366" t="str">
        <f>+IF([1]PLANES_ADM_RES383_261016!O6366="","",[1]PLANES_ADM_RES383_261016!O6366)</f>
        <v xml:space="preserve">VIGENTE             </v>
      </c>
      <c r="F6366" s="1" t="str">
        <f>+IF([1]PLANES_ADM_RES383_261016!P6366="","",[1]PLANES_ADM_RES383_261016!P6366)</f>
        <v>2026-10-19</v>
      </c>
      <c r="G6366" s="2">
        <f t="shared" si="297"/>
        <v>0</v>
      </c>
      <c r="H6366" s="2">
        <f t="shared" si="298"/>
        <v>1640934.52</v>
      </c>
      <c r="I6366" s="2">
        <f t="shared" si="299"/>
        <v>1280295.28</v>
      </c>
    </row>
    <row r="6367" spans="1:9" x14ac:dyDescent="0.3">
      <c r="A6367" t="str">
        <f>+IF([1]PLANES_ADM_RES383_261016!C6367="","",[1]PLANES_ADM_RES383_261016!C6367)</f>
        <v xml:space="preserve">RV     </v>
      </c>
      <c r="B6367" s="2">
        <f>+IF([1]PLANES_ADM_RES383_261016!F6367="","",[1]PLANES_ADM_RES383_261016!F6367)</f>
        <v>1263601.48</v>
      </c>
      <c r="C6367">
        <f>+IF([1]PLANES_ADM_RES383_261016!G6367="","",[1]PLANES_ADM_RES383_261016!G6367)</f>
        <v>1</v>
      </c>
      <c r="D6367">
        <f>+IF([1]PLANES_ADM_RES383_261016!L6367="","",[1]PLANES_ADM_RES383_261016!L6367)</f>
        <v>825787.43</v>
      </c>
      <c r="E6367" t="str">
        <f>+IF([1]PLANES_ADM_RES383_261016!O6367="","",[1]PLANES_ADM_RES383_261016!O6367)</f>
        <v xml:space="preserve">VIGENTE             </v>
      </c>
      <c r="F6367" s="1" t="str">
        <f>+IF([1]PLANES_ADM_RES383_261016!P6367="","",[1]PLANES_ADM_RES383_261016!P6367)</f>
        <v>2026-10-19</v>
      </c>
      <c r="G6367" s="2">
        <f t="shared" si="297"/>
        <v>0</v>
      </c>
      <c r="H6367" s="2">
        <f t="shared" si="298"/>
        <v>1263601.48</v>
      </c>
      <c r="I6367" s="2">
        <f t="shared" si="299"/>
        <v>825787.43</v>
      </c>
    </row>
    <row r="6368" spans="1:9" x14ac:dyDescent="0.3">
      <c r="A6368" t="str">
        <f>+IF([1]PLANES_ADM_RES383_261016!C6368="","",[1]PLANES_ADM_RES383_261016!C6368)</f>
        <v xml:space="preserve">RV     </v>
      </c>
      <c r="B6368" s="2">
        <f>+IF([1]PLANES_ADM_RES383_261016!F6368="","",[1]PLANES_ADM_RES383_261016!F6368)</f>
        <v>25075.74</v>
      </c>
      <c r="C6368">
        <f>+IF([1]PLANES_ADM_RES383_261016!G6368="","",[1]PLANES_ADM_RES383_261016!G6368)</f>
        <v>1</v>
      </c>
      <c r="D6368">
        <f>+IF([1]PLANES_ADM_RES383_261016!L6368="","",[1]PLANES_ADM_RES383_261016!L6368)</f>
        <v>8821.49</v>
      </c>
      <c r="E6368" t="str">
        <f>+IF([1]PLANES_ADM_RES383_261016!O6368="","",[1]PLANES_ADM_RES383_261016!O6368)</f>
        <v xml:space="preserve">VIGENTE             </v>
      </c>
      <c r="F6368" s="1" t="str">
        <f>+IF([1]PLANES_ADM_RES383_261016!P6368="","",[1]PLANES_ADM_RES383_261016!P6368)</f>
        <v>2026-10-19</v>
      </c>
      <c r="G6368" s="2">
        <f t="shared" si="297"/>
        <v>0</v>
      </c>
      <c r="H6368" s="2">
        <f t="shared" si="298"/>
        <v>25075.74</v>
      </c>
      <c r="I6368" s="2">
        <f t="shared" si="299"/>
        <v>8821.49</v>
      </c>
    </row>
    <row r="6369" spans="1:9" x14ac:dyDescent="0.3">
      <c r="A6369" t="str">
        <f>+IF([1]PLANES_ADM_RES383_261016!C6369="","",[1]PLANES_ADM_RES383_261016!C6369)</f>
        <v xml:space="preserve">RV     </v>
      </c>
      <c r="B6369" s="2">
        <f>+IF([1]PLANES_ADM_RES383_261016!F6369="","",[1]PLANES_ADM_RES383_261016!F6369)</f>
        <v>28435.360000000001</v>
      </c>
      <c r="C6369">
        <f>+IF([1]PLANES_ADM_RES383_261016!G6369="","",[1]PLANES_ADM_RES383_261016!G6369)</f>
        <v>1</v>
      </c>
      <c r="D6369">
        <f>+IF([1]PLANES_ADM_RES383_261016!L6369="","",[1]PLANES_ADM_RES383_261016!L6369)</f>
        <v>14930.32</v>
      </c>
      <c r="E6369" t="str">
        <f>+IF([1]PLANES_ADM_RES383_261016!O6369="","",[1]PLANES_ADM_RES383_261016!O6369)</f>
        <v xml:space="preserve">VIGENTE             </v>
      </c>
      <c r="F6369" s="1" t="str">
        <f>+IF([1]PLANES_ADM_RES383_261016!P6369="","",[1]PLANES_ADM_RES383_261016!P6369)</f>
        <v>2026-10-19</v>
      </c>
      <c r="G6369" s="2">
        <f t="shared" si="297"/>
        <v>0</v>
      </c>
      <c r="H6369" s="2">
        <f t="shared" si="298"/>
        <v>28435.360000000001</v>
      </c>
      <c r="I6369" s="2">
        <f t="shared" si="299"/>
        <v>14930.32</v>
      </c>
    </row>
    <row r="6370" spans="1:9" x14ac:dyDescent="0.3">
      <c r="A6370" t="str">
        <f>+IF([1]PLANES_ADM_RES383_261016!C6370="","",[1]PLANES_ADM_RES383_261016!C6370)</f>
        <v xml:space="preserve">RV     </v>
      </c>
      <c r="B6370" s="2">
        <f>+IF([1]PLANES_ADM_RES383_261016!F6370="","",[1]PLANES_ADM_RES383_261016!F6370)</f>
        <v>136471.67999999999</v>
      </c>
      <c r="C6370">
        <f>+IF([1]PLANES_ADM_RES383_261016!G6370="","",[1]PLANES_ADM_RES383_261016!G6370)</f>
        <v>1</v>
      </c>
      <c r="D6370">
        <f>+IF([1]PLANES_ADM_RES383_261016!L6370="","",[1]PLANES_ADM_RES383_261016!L6370)</f>
        <v>32558.94</v>
      </c>
      <c r="E6370" t="str">
        <f>+IF([1]PLANES_ADM_RES383_261016!O6370="","",[1]PLANES_ADM_RES383_261016!O6370)</f>
        <v xml:space="preserve">VIGENTE             </v>
      </c>
      <c r="F6370" s="1" t="str">
        <f>+IF([1]PLANES_ADM_RES383_261016!P6370="","",[1]PLANES_ADM_RES383_261016!P6370)</f>
        <v>2026-10-19</v>
      </c>
      <c r="G6370" s="2">
        <f t="shared" si="297"/>
        <v>0</v>
      </c>
      <c r="H6370" s="2">
        <f t="shared" si="298"/>
        <v>136471.67999999999</v>
      </c>
      <c r="I6370" s="2">
        <f t="shared" si="299"/>
        <v>32558.94</v>
      </c>
    </row>
    <row r="6371" spans="1:9" x14ac:dyDescent="0.3">
      <c r="A6371" t="str">
        <f>+IF([1]PLANES_ADM_RES383_261016!C6371="","",[1]PLANES_ADM_RES383_261016!C6371)</f>
        <v xml:space="preserve">RV     </v>
      </c>
      <c r="B6371" s="2">
        <f>+IF([1]PLANES_ADM_RES383_261016!F6371="","",[1]PLANES_ADM_RES383_261016!F6371)</f>
        <v>449155.77</v>
      </c>
      <c r="C6371">
        <f>+IF([1]PLANES_ADM_RES383_261016!G6371="","",[1]PLANES_ADM_RES383_261016!G6371)</f>
        <v>6</v>
      </c>
      <c r="D6371">
        <f>+IF([1]PLANES_ADM_RES383_261016!L6371="","",[1]PLANES_ADM_RES383_261016!L6371)</f>
        <v>68105.539999999994</v>
      </c>
      <c r="E6371" t="str">
        <f>+IF([1]PLANES_ADM_RES383_261016!O6371="","",[1]PLANES_ADM_RES383_261016!O6371)</f>
        <v xml:space="preserve">VIGENTE             </v>
      </c>
      <c r="F6371" s="1" t="str">
        <f>+IF([1]PLANES_ADM_RES383_261016!P6371="","",[1]PLANES_ADM_RES383_261016!P6371)</f>
        <v>2026-10-19</v>
      </c>
      <c r="G6371" s="2">
        <f t="shared" si="297"/>
        <v>34052.769999999997</v>
      </c>
      <c r="H6371" s="2">
        <f t="shared" si="298"/>
        <v>415103</v>
      </c>
      <c r="I6371" s="2">
        <f t="shared" si="299"/>
        <v>34052.769999999997</v>
      </c>
    </row>
    <row r="6372" spans="1:9" x14ac:dyDescent="0.3">
      <c r="A6372" t="str">
        <f>+IF([1]PLANES_ADM_RES383_261016!C6372="","",[1]PLANES_ADM_RES383_261016!C6372)</f>
        <v xml:space="preserve">RV     </v>
      </c>
      <c r="B6372" s="2">
        <f>+IF([1]PLANES_ADM_RES383_261016!F6372="","",[1]PLANES_ADM_RES383_261016!F6372)</f>
        <v>39042.53</v>
      </c>
      <c r="C6372">
        <f>+IF([1]PLANES_ADM_RES383_261016!G6372="","",[1]PLANES_ADM_RES383_261016!G6372)</f>
        <v>1</v>
      </c>
      <c r="D6372">
        <f>+IF([1]PLANES_ADM_RES383_261016!L6372="","",[1]PLANES_ADM_RES383_261016!L6372)</f>
        <v>20499.75</v>
      </c>
      <c r="E6372" t="str">
        <f>+IF([1]PLANES_ADM_RES383_261016!O6372="","",[1]PLANES_ADM_RES383_261016!O6372)</f>
        <v xml:space="preserve">VIGENTE             </v>
      </c>
      <c r="F6372" s="1" t="str">
        <f>+IF([1]PLANES_ADM_RES383_261016!P6372="","",[1]PLANES_ADM_RES383_261016!P6372)</f>
        <v>2026-10-19</v>
      </c>
      <c r="G6372" s="2">
        <f t="shared" si="297"/>
        <v>0</v>
      </c>
      <c r="H6372" s="2">
        <f t="shared" si="298"/>
        <v>39042.53</v>
      </c>
      <c r="I6372" s="2">
        <f t="shared" si="299"/>
        <v>20499.75</v>
      </c>
    </row>
    <row r="6373" spans="1:9" x14ac:dyDescent="0.3">
      <c r="A6373" t="str">
        <f>+IF([1]PLANES_ADM_RES383_261016!C6373="","",[1]PLANES_ADM_RES383_261016!C6373)</f>
        <v xml:space="preserve">RV     </v>
      </c>
      <c r="B6373" s="2">
        <f>+IF([1]PLANES_ADM_RES383_261016!F6373="","",[1]PLANES_ADM_RES383_261016!F6373)</f>
        <v>851851.18</v>
      </c>
      <c r="C6373">
        <f>+IF([1]PLANES_ADM_RES383_261016!G6373="","",[1]PLANES_ADM_RES383_261016!G6373)</f>
        <v>1</v>
      </c>
      <c r="D6373">
        <f>+IF([1]PLANES_ADM_RES383_261016!L6373="","",[1]PLANES_ADM_RES383_261016!L6373)</f>
        <v>252493.21</v>
      </c>
      <c r="E6373" t="str">
        <f>+IF([1]PLANES_ADM_RES383_261016!O6373="","",[1]PLANES_ADM_RES383_261016!O6373)</f>
        <v xml:space="preserve">VIGENTE             </v>
      </c>
      <c r="F6373" s="1" t="str">
        <f>+IF([1]PLANES_ADM_RES383_261016!P6373="","",[1]PLANES_ADM_RES383_261016!P6373)</f>
        <v>2026-10-19</v>
      </c>
      <c r="G6373" s="2">
        <f t="shared" si="297"/>
        <v>0</v>
      </c>
      <c r="H6373" s="2">
        <f t="shared" si="298"/>
        <v>851851.18</v>
      </c>
      <c r="I6373" s="2">
        <f t="shared" si="299"/>
        <v>252493.21</v>
      </c>
    </row>
    <row r="6374" spans="1:9" x14ac:dyDescent="0.3">
      <c r="A6374" t="str">
        <f>+IF([1]PLANES_ADM_RES383_261016!C6374="","",[1]PLANES_ADM_RES383_261016!C6374)</f>
        <v xml:space="preserve">RV     </v>
      </c>
      <c r="B6374" s="2">
        <f>+IF([1]PLANES_ADM_RES383_261016!F6374="","",[1]PLANES_ADM_RES383_261016!F6374)</f>
        <v>2052567.38</v>
      </c>
      <c r="C6374">
        <f>+IF([1]PLANES_ADM_RES383_261016!G6374="","",[1]PLANES_ADM_RES383_261016!G6374)</f>
        <v>12</v>
      </c>
      <c r="D6374">
        <f>+IF([1]PLANES_ADM_RES383_261016!L6374="","",[1]PLANES_ADM_RES383_261016!L6374)</f>
        <v>488793.16</v>
      </c>
      <c r="E6374" t="str">
        <f>+IF([1]PLANES_ADM_RES383_261016!O6374="","",[1]PLANES_ADM_RES383_261016!O6374)</f>
        <v xml:space="preserve">VIGENTE             </v>
      </c>
      <c r="F6374" s="1" t="str">
        <f>+IF([1]PLANES_ADM_RES383_261016!P6374="","",[1]PLANES_ADM_RES383_261016!P6374)</f>
        <v>2026-10-19</v>
      </c>
      <c r="G6374" s="2">
        <f t="shared" si="297"/>
        <v>244396.58</v>
      </c>
      <c r="H6374" s="2">
        <f t="shared" si="298"/>
        <v>1808170.7999999998</v>
      </c>
      <c r="I6374" s="2">
        <f t="shared" si="299"/>
        <v>244396.58</v>
      </c>
    </row>
    <row r="6375" spans="1:9" x14ac:dyDescent="0.3">
      <c r="A6375" t="str">
        <f>+IF([1]PLANES_ADM_RES383_261016!C6375="","",[1]PLANES_ADM_RES383_261016!C6375)</f>
        <v xml:space="preserve">RV     </v>
      </c>
      <c r="B6375" s="2">
        <f>+IF([1]PLANES_ADM_RES383_261016!F6375="","",[1]PLANES_ADM_RES383_261016!F6375)</f>
        <v>28435.360000000001</v>
      </c>
      <c r="C6375">
        <f>+IF([1]PLANES_ADM_RES383_261016!G6375="","",[1]PLANES_ADM_RES383_261016!G6375)</f>
        <v>1</v>
      </c>
      <c r="D6375">
        <f>+IF([1]PLANES_ADM_RES383_261016!L6375="","",[1]PLANES_ADM_RES383_261016!L6375)</f>
        <v>14930.32</v>
      </c>
      <c r="E6375" t="str">
        <f>+IF([1]PLANES_ADM_RES383_261016!O6375="","",[1]PLANES_ADM_RES383_261016!O6375)</f>
        <v xml:space="preserve">VIGENTE             </v>
      </c>
      <c r="F6375" s="1" t="str">
        <f>+IF([1]PLANES_ADM_RES383_261016!P6375="","",[1]PLANES_ADM_RES383_261016!P6375)</f>
        <v>2026-10-19</v>
      </c>
      <c r="G6375" s="2">
        <f t="shared" si="297"/>
        <v>0</v>
      </c>
      <c r="H6375" s="2">
        <f t="shared" si="298"/>
        <v>28435.360000000001</v>
      </c>
      <c r="I6375" s="2">
        <f t="shared" si="299"/>
        <v>14930.32</v>
      </c>
    </row>
    <row r="6376" spans="1:9" x14ac:dyDescent="0.3">
      <c r="A6376" t="str">
        <f>+IF([1]PLANES_ADM_RES383_261016!C6376="","",[1]PLANES_ADM_RES383_261016!C6376)</f>
        <v xml:space="preserve">RV     </v>
      </c>
      <c r="B6376" s="2">
        <f>+IF([1]PLANES_ADM_RES383_261016!F6376="","",[1]PLANES_ADM_RES383_261016!F6376)</f>
        <v>39042.53</v>
      </c>
      <c r="C6376">
        <f>+IF([1]PLANES_ADM_RES383_261016!G6376="","",[1]PLANES_ADM_RES383_261016!G6376)</f>
        <v>1</v>
      </c>
      <c r="D6376">
        <f>+IF([1]PLANES_ADM_RES383_261016!L6376="","",[1]PLANES_ADM_RES383_261016!L6376)</f>
        <v>20499.75</v>
      </c>
      <c r="E6376" t="str">
        <f>+IF([1]PLANES_ADM_RES383_261016!O6376="","",[1]PLANES_ADM_RES383_261016!O6376)</f>
        <v xml:space="preserve">VIGENTE             </v>
      </c>
      <c r="F6376" s="1" t="str">
        <f>+IF([1]PLANES_ADM_RES383_261016!P6376="","",[1]PLANES_ADM_RES383_261016!P6376)</f>
        <v>2026-10-19</v>
      </c>
      <c r="G6376" s="2">
        <f t="shared" si="297"/>
        <v>0</v>
      </c>
      <c r="H6376" s="2">
        <f t="shared" si="298"/>
        <v>39042.53</v>
      </c>
      <c r="I6376" s="2">
        <f t="shared" si="299"/>
        <v>20499.75</v>
      </c>
    </row>
    <row r="6377" spans="1:9" x14ac:dyDescent="0.3">
      <c r="A6377" t="str">
        <f>+IF([1]PLANES_ADM_RES383_261016!C6377="","",[1]PLANES_ADM_RES383_261016!C6377)</f>
        <v xml:space="preserve">RV     </v>
      </c>
      <c r="B6377" s="2">
        <f>+IF([1]PLANES_ADM_RES383_261016!F6377="","",[1]PLANES_ADM_RES383_261016!F6377)</f>
        <v>1364021.81</v>
      </c>
      <c r="C6377">
        <f>+IF([1]PLANES_ADM_RES383_261016!G6377="","",[1]PLANES_ADM_RES383_261016!G6377)</f>
        <v>6</v>
      </c>
      <c r="D6377">
        <f>+IF([1]PLANES_ADM_RES383_261016!L6377="","",[1]PLANES_ADM_RES383_261016!L6377)</f>
        <v>429786.56</v>
      </c>
      <c r="E6377" t="str">
        <f>+IF([1]PLANES_ADM_RES383_261016!O6377="","",[1]PLANES_ADM_RES383_261016!O6377)</f>
        <v xml:space="preserve">VIGENTE             </v>
      </c>
      <c r="F6377" s="1" t="str">
        <f>+IF([1]PLANES_ADM_RES383_261016!P6377="","",[1]PLANES_ADM_RES383_261016!P6377)</f>
        <v>2026-10-19</v>
      </c>
      <c r="G6377" s="2">
        <f t="shared" si="297"/>
        <v>214893.28</v>
      </c>
      <c r="H6377" s="2">
        <f t="shared" si="298"/>
        <v>1149128.53</v>
      </c>
      <c r="I6377" s="2">
        <f t="shared" si="299"/>
        <v>214893.28</v>
      </c>
    </row>
    <row r="6378" spans="1:9" x14ac:dyDescent="0.3">
      <c r="A6378" t="str">
        <f>+IF([1]PLANES_ADM_RES383_261016!C6378="","",[1]PLANES_ADM_RES383_261016!C6378)</f>
        <v xml:space="preserve">RV     </v>
      </c>
      <c r="B6378" s="2">
        <f>+IF([1]PLANES_ADM_RES383_261016!F6378="","",[1]PLANES_ADM_RES383_261016!F6378)</f>
        <v>1367536.15</v>
      </c>
      <c r="C6378">
        <f>+IF([1]PLANES_ADM_RES383_261016!G6378="","",[1]PLANES_ADM_RES383_261016!G6378)</f>
        <v>12</v>
      </c>
      <c r="D6378">
        <f>+IF([1]PLANES_ADM_RES383_261016!L6378="","",[1]PLANES_ADM_RES383_261016!L6378)</f>
        <v>291490.58</v>
      </c>
      <c r="E6378" t="str">
        <f>+IF([1]PLANES_ADM_RES383_261016!O6378="","",[1]PLANES_ADM_RES383_261016!O6378)</f>
        <v xml:space="preserve">VIGENTE             </v>
      </c>
      <c r="F6378" s="1" t="str">
        <f>+IF([1]PLANES_ADM_RES383_261016!P6378="","",[1]PLANES_ADM_RES383_261016!P6378)</f>
        <v>2026-10-19</v>
      </c>
      <c r="G6378" s="2">
        <f t="shared" si="297"/>
        <v>145745.29</v>
      </c>
      <c r="H6378" s="2">
        <f t="shared" si="298"/>
        <v>1221790.8599999999</v>
      </c>
      <c r="I6378" s="2">
        <f t="shared" si="299"/>
        <v>145745.29</v>
      </c>
    </row>
    <row r="6379" spans="1:9" x14ac:dyDescent="0.3">
      <c r="A6379" t="str">
        <f>+IF([1]PLANES_ADM_RES383_261016!C6379="","",[1]PLANES_ADM_RES383_261016!C6379)</f>
        <v xml:space="preserve">RV     </v>
      </c>
      <c r="B6379" s="2">
        <f>+IF([1]PLANES_ADM_RES383_261016!F6379="","",[1]PLANES_ADM_RES383_261016!F6379)</f>
        <v>39042.53</v>
      </c>
      <c r="C6379">
        <f>+IF([1]PLANES_ADM_RES383_261016!G6379="","",[1]PLANES_ADM_RES383_261016!G6379)</f>
        <v>1</v>
      </c>
      <c r="D6379">
        <f>+IF([1]PLANES_ADM_RES383_261016!L6379="","",[1]PLANES_ADM_RES383_261016!L6379)</f>
        <v>20499.75</v>
      </c>
      <c r="E6379" t="str">
        <f>+IF([1]PLANES_ADM_RES383_261016!O6379="","",[1]PLANES_ADM_RES383_261016!O6379)</f>
        <v xml:space="preserve">VIGENTE             </v>
      </c>
      <c r="F6379" s="1" t="str">
        <f>+IF([1]PLANES_ADM_RES383_261016!P6379="","",[1]PLANES_ADM_RES383_261016!P6379)</f>
        <v>2026-10-19</v>
      </c>
      <c r="G6379" s="2">
        <f t="shared" si="297"/>
        <v>0</v>
      </c>
      <c r="H6379" s="2">
        <f t="shared" si="298"/>
        <v>39042.53</v>
      </c>
      <c r="I6379" s="2">
        <f t="shared" si="299"/>
        <v>20499.75</v>
      </c>
    </row>
    <row r="6380" spans="1:9" x14ac:dyDescent="0.3">
      <c r="A6380" t="str">
        <f>+IF([1]PLANES_ADM_RES383_261016!C6380="","",[1]PLANES_ADM_RES383_261016!C6380)</f>
        <v xml:space="preserve">RV     </v>
      </c>
      <c r="B6380" s="2">
        <f>+IF([1]PLANES_ADM_RES383_261016!F6380="","",[1]PLANES_ADM_RES383_261016!F6380)</f>
        <v>1246515.22</v>
      </c>
      <c r="C6380">
        <f>+IF([1]PLANES_ADM_RES383_261016!G6380="","",[1]PLANES_ADM_RES383_261016!G6380)</f>
        <v>12</v>
      </c>
      <c r="D6380">
        <f>+IF([1]PLANES_ADM_RES383_261016!L6380="","",[1]PLANES_ADM_RES383_261016!L6380)</f>
        <v>502010.01</v>
      </c>
      <c r="E6380" t="str">
        <f>+IF([1]PLANES_ADM_RES383_261016!O6380="","",[1]PLANES_ADM_RES383_261016!O6380)</f>
        <v xml:space="preserve">VIGENTE             </v>
      </c>
      <c r="F6380" s="1" t="str">
        <f>+IF([1]PLANES_ADM_RES383_261016!P6380="","",[1]PLANES_ADM_RES383_261016!P6380)</f>
        <v>2026-10-19</v>
      </c>
      <c r="G6380" s="2">
        <f t="shared" si="297"/>
        <v>251005.005</v>
      </c>
      <c r="H6380" s="2">
        <f t="shared" si="298"/>
        <v>995510.21499999997</v>
      </c>
      <c r="I6380" s="2">
        <f t="shared" si="299"/>
        <v>251005.005</v>
      </c>
    </row>
    <row r="6381" spans="1:9" x14ac:dyDescent="0.3">
      <c r="A6381" t="str">
        <f>+IF([1]PLANES_ADM_RES383_261016!C6381="","",[1]PLANES_ADM_RES383_261016!C6381)</f>
        <v xml:space="preserve">RV     </v>
      </c>
      <c r="B6381" s="2">
        <f>+IF([1]PLANES_ADM_RES383_261016!F6381="","",[1]PLANES_ADM_RES383_261016!F6381)</f>
        <v>1735794.8</v>
      </c>
      <c r="C6381">
        <f>+IF([1]PLANES_ADM_RES383_261016!G6381="","",[1]PLANES_ADM_RES383_261016!G6381)</f>
        <v>12</v>
      </c>
      <c r="D6381">
        <f>+IF([1]PLANES_ADM_RES383_261016!L6381="","",[1]PLANES_ADM_RES383_261016!L6381)</f>
        <v>604419.31999999995</v>
      </c>
      <c r="E6381" t="str">
        <f>+IF([1]PLANES_ADM_RES383_261016!O6381="","",[1]PLANES_ADM_RES383_261016!O6381)</f>
        <v xml:space="preserve">VIGENTE             </v>
      </c>
      <c r="F6381" s="1" t="str">
        <f>+IF([1]PLANES_ADM_RES383_261016!P6381="","",[1]PLANES_ADM_RES383_261016!P6381)</f>
        <v>2026-10-19</v>
      </c>
      <c r="G6381" s="2">
        <f t="shared" si="297"/>
        <v>302209.65999999997</v>
      </c>
      <c r="H6381" s="2">
        <f t="shared" si="298"/>
        <v>1433585.1400000001</v>
      </c>
      <c r="I6381" s="2">
        <f t="shared" si="299"/>
        <v>302209.65999999997</v>
      </c>
    </row>
    <row r="6382" spans="1:9" x14ac:dyDescent="0.3">
      <c r="A6382" t="str">
        <f>+IF([1]PLANES_ADM_RES383_261016!C6382="","",[1]PLANES_ADM_RES383_261016!C6382)</f>
        <v xml:space="preserve">RV     </v>
      </c>
      <c r="B6382" s="2">
        <f>+IF([1]PLANES_ADM_RES383_261016!F6382="","",[1]PLANES_ADM_RES383_261016!F6382)</f>
        <v>407768.72</v>
      </c>
      <c r="C6382">
        <f>+IF([1]PLANES_ADM_RES383_261016!G6382="","",[1]PLANES_ADM_RES383_261016!G6382)</f>
        <v>1</v>
      </c>
      <c r="D6382">
        <f>+IF([1]PLANES_ADM_RES383_261016!L6382="","",[1]PLANES_ADM_RES383_261016!L6382)</f>
        <v>430037.63</v>
      </c>
      <c r="E6382" t="str">
        <f>+IF([1]PLANES_ADM_RES383_261016!O6382="","",[1]PLANES_ADM_RES383_261016!O6382)</f>
        <v xml:space="preserve">VIGENTE             </v>
      </c>
      <c r="F6382" s="1" t="str">
        <f>+IF([1]PLANES_ADM_RES383_261016!P6382="","",[1]PLANES_ADM_RES383_261016!P6382)</f>
        <v>2026-10-19</v>
      </c>
      <c r="G6382" s="2">
        <f t="shared" si="297"/>
        <v>0</v>
      </c>
      <c r="H6382" s="2">
        <f t="shared" si="298"/>
        <v>407768.72</v>
      </c>
      <c r="I6382" s="2">
        <f t="shared" si="299"/>
        <v>430037.63</v>
      </c>
    </row>
    <row r="6383" spans="1:9" x14ac:dyDescent="0.3">
      <c r="A6383" t="str">
        <f>+IF([1]PLANES_ADM_RES383_261016!C6383="","",[1]PLANES_ADM_RES383_261016!C6383)</f>
        <v xml:space="preserve">RV     </v>
      </c>
      <c r="B6383" s="2">
        <f>+IF([1]PLANES_ADM_RES383_261016!F6383="","",[1]PLANES_ADM_RES383_261016!F6383)</f>
        <v>334882.94</v>
      </c>
      <c r="C6383">
        <f>+IF([1]PLANES_ADM_RES383_261016!G6383="","",[1]PLANES_ADM_RES383_261016!G6383)</f>
        <v>1</v>
      </c>
      <c r="D6383">
        <f>+IF([1]PLANES_ADM_RES383_261016!L6383="","",[1]PLANES_ADM_RES383_261016!L6383)</f>
        <v>99261.08</v>
      </c>
      <c r="E6383" t="str">
        <f>+IF([1]PLANES_ADM_RES383_261016!O6383="","",[1]PLANES_ADM_RES383_261016!O6383)</f>
        <v xml:space="preserve">VIGENTE             </v>
      </c>
      <c r="F6383" s="1" t="str">
        <f>+IF([1]PLANES_ADM_RES383_261016!P6383="","",[1]PLANES_ADM_RES383_261016!P6383)</f>
        <v>2026-10-19</v>
      </c>
      <c r="G6383" s="2">
        <f t="shared" si="297"/>
        <v>0</v>
      </c>
      <c r="H6383" s="2">
        <f t="shared" si="298"/>
        <v>334882.94</v>
      </c>
      <c r="I6383" s="2">
        <f t="shared" si="299"/>
        <v>99261.08</v>
      </c>
    </row>
    <row r="6384" spans="1:9" x14ac:dyDescent="0.3">
      <c r="A6384" t="str">
        <f>+IF([1]PLANES_ADM_RES383_261016!C6384="","",[1]PLANES_ADM_RES383_261016!C6384)</f>
        <v xml:space="preserve">RV     </v>
      </c>
      <c r="B6384" s="2">
        <f>+IF([1]PLANES_ADM_RES383_261016!F6384="","",[1]PLANES_ADM_RES383_261016!F6384)</f>
        <v>1364030.8</v>
      </c>
      <c r="C6384">
        <f>+IF([1]PLANES_ADM_RES383_261016!G6384="","",[1]PLANES_ADM_RES383_261016!G6384)</f>
        <v>1</v>
      </c>
      <c r="D6384">
        <f>+IF([1]PLANES_ADM_RES383_261016!L6384="","",[1]PLANES_ADM_RES383_261016!L6384)</f>
        <v>492581.41</v>
      </c>
      <c r="E6384" t="str">
        <f>+IF([1]PLANES_ADM_RES383_261016!O6384="","",[1]PLANES_ADM_RES383_261016!O6384)</f>
        <v xml:space="preserve">VIGENTE             </v>
      </c>
      <c r="F6384" s="1" t="str">
        <f>+IF([1]PLANES_ADM_RES383_261016!P6384="","",[1]PLANES_ADM_RES383_261016!P6384)</f>
        <v>2026-10-19</v>
      </c>
      <c r="G6384" s="2">
        <f t="shared" si="297"/>
        <v>0</v>
      </c>
      <c r="H6384" s="2">
        <f t="shared" si="298"/>
        <v>1364030.8</v>
      </c>
      <c r="I6384" s="2">
        <f t="shared" si="299"/>
        <v>492581.41</v>
      </c>
    </row>
    <row r="6385" spans="1:9" x14ac:dyDescent="0.3">
      <c r="A6385" t="str">
        <f>+IF([1]PLANES_ADM_RES383_261016!C6385="","",[1]PLANES_ADM_RES383_261016!C6385)</f>
        <v xml:space="preserve">RV     </v>
      </c>
      <c r="B6385" s="2">
        <f>+IF([1]PLANES_ADM_RES383_261016!F6385="","",[1]PLANES_ADM_RES383_261016!F6385)</f>
        <v>21616.35</v>
      </c>
      <c r="C6385">
        <f>+IF([1]PLANES_ADM_RES383_261016!G6385="","",[1]PLANES_ADM_RES383_261016!G6385)</f>
        <v>1</v>
      </c>
      <c r="D6385">
        <f>+IF([1]PLANES_ADM_RES383_261016!L6385="","",[1]PLANES_ADM_RES383_261016!L6385)</f>
        <v>2835.72</v>
      </c>
      <c r="E6385" t="str">
        <f>+IF([1]PLANES_ADM_RES383_261016!O6385="","",[1]PLANES_ADM_RES383_261016!O6385)</f>
        <v xml:space="preserve">VIGENTE             </v>
      </c>
      <c r="F6385" s="1" t="str">
        <f>+IF([1]PLANES_ADM_RES383_261016!P6385="","",[1]PLANES_ADM_RES383_261016!P6385)</f>
        <v>2026-10-19</v>
      </c>
      <c r="G6385" s="2">
        <f t="shared" si="297"/>
        <v>0</v>
      </c>
      <c r="H6385" s="2">
        <f t="shared" si="298"/>
        <v>21616.35</v>
      </c>
      <c r="I6385" s="2">
        <f t="shared" si="299"/>
        <v>2835.72</v>
      </c>
    </row>
    <row r="6386" spans="1:9" x14ac:dyDescent="0.3">
      <c r="A6386" t="str">
        <f>+IF([1]PLANES_ADM_RES383_261016!C6386="","",[1]PLANES_ADM_RES383_261016!C6386)</f>
        <v xml:space="preserve">RV     </v>
      </c>
      <c r="B6386" s="2">
        <f>+IF([1]PLANES_ADM_RES383_261016!F6386="","",[1]PLANES_ADM_RES383_261016!F6386)</f>
        <v>782628.25</v>
      </c>
      <c r="C6386">
        <f>+IF([1]PLANES_ADM_RES383_261016!G6386="","",[1]PLANES_ADM_RES383_261016!G6386)</f>
        <v>1</v>
      </c>
      <c r="D6386">
        <f>+IF([1]PLANES_ADM_RES383_261016!L6386="","",[1]PLANES_ADM_RES383_261016!L6386)</f>
        <v>466396.38</v>
      </c>
      <c r="E6386" t="str">
        <f>+IF([1]PLANES_ADM_RES383_261016!O6386="","",[1]PLANES_ADM_RES383_261016!O6386)</f>
        <v xml:space="preserve">VIGENTE             </v>
      </c>
      <c r="F6386" s="1" t="str">
        <f>+IF([1]PLANES_ADM_RES383_261016!P6386="","",[1]PLANES_ADM_RES383_261016!P6386)</f>
        <v>2026-10-19</v>
      </c>
      <c r="G6386" s="2">
        <f t="shared" si="297"/>
        <v>0</v>
      </c>
      <c r="H6386" s="2">
        <f t="shared" si="298"/>
        <v>782628.25</v>
      </c>
      <c r="I6386" s="2">
        <f t="shared" si="299"/>
        <v>466396.38</v>
      </c>
    </row>
    <row r="6387" spans="1:9" x14ac:dyDescent="0.3">
      <c r="A6387" t="str">
        <f>+IF([1]PLANES_ADM_RES383_261016!C6387="","",[1]PLANES_ADM_RES383_261016!C6387)</f>
        <v xml:space="preserve">RV     </v>
      </c>
      <c r="B6387" s="2">
        <f>+IF([1]PLANES_ADM_RES383_261016!F6387="","",[1]PLANES_ADM_RES383_261016!F6387)</f>
        <v>1016566.64</v>
      </c>
      <c r="C6387">
        <f>+IF([1]PLANES_ADM_RES383_261016!G6387="","",[1]PLANES_ADM_RES383_261016!G6387)</f>
        <v>12</v>
      </c>
      <c r="D6387">
        <f>+IF([1]PLANES_ADM_RES383_261016!L6387="","",[1]PLANES_ADM_RES383_261016!L6387)</f>
        <v>506758.32</v>
      </c>
      <c r="E6387" t="str">
        <f>+IF([1]PLANES_ADM_RES383_261016!O6387="","",[1]PLANES_ADM_RES383_261016!O6387)</f>
        <v xml:space="preserve">VIGENTE             </v>
      </c>
      <c r="F6387" s="1" t="str">
        <f>+IF([1]PLANES_ADM_RES383_261016!P6387="","",[1]PLANES_ADM_RES383_261016!P6387)</f>
        <v>2026-10-19</v>
      </c>
      <c r="G6387" s="2">
        <f t="shared" si="297"/>
        <v>253379.16</v>
      </c>
      <c r="H6387" s="2">
        <f t="shared" si="298"/>
        <v>763187.48</v>
      </c>
      <c r="I6387" s="2">
        <f t="shared" si="299"/>
        <v>253379.16</v>
      </c>
    </row>
    <row r="6388" spans="1:9" x14ac:dyDescent="0.3">
      <c r="A6388" t="str">
        <f>+IF([1]PLANES_ADM_RES383_261016!C6388="","",[1]PLANES_ADM_RES383_261016!C6388)</f>
        <v xml:space="preserve">RV     </v>
      </c>
      <c r="B6388" s="2">
        <f>+IF([1]PLANES_ADM_RES383_261016!F6388="","",[1]PLANES_ADM_RES383_261016!F6388)</f>
        <v>141727.6</v>
      </c>
      <c r="C6388">
        <f>+IF([1]PLANES_ADM_RES383_261016!G6388="","",[1]PLANES_ADM_RES383_261016!G6388)</f>
        <v>1</v>
      </c>
      <c r="D6388">
        <f>+IF([1]PLANES_ADM_RES383_261016!L6388="","",[1]PLANES_ADM_RES383_261016!L6388)</f>
        <v>167026.88</v>
      </c>
      <c r="E6388" t="str">
        <f>+IF([1]PLANES_ADM_RES383_261016!O6388="","",[1]PLANES_ADM_RES383_261016!O6388)</f>
        <v xml:space="preserve">VIGENTE             </v>
      </c>
      <c r="F6388" s="1" t="str">
        <f>+IF([1]PLANES_ADM_RES383_261016!P6388="","",[1]PLANES_ADM_RES383_261016!P6388)</f>
        <v>2026-10-19</v>
      </c>
      <c r="G6388" s="2">
        <f t="shared" si="297"/>
        <v>0</v>
      </c>
      <c r="H6388" s="2">
        <f t="shared" si="298"/>
        <v>141727.6</v>
      </c>
      <c r="I6388" s="2">
        <f t="shared" si="299"/>
        <v>167026.88</v>
      </c>
    </row>
    <row r="6389" spans="1:9" x14ac:dyDescent="0.3">
      <c r="A6389" t="str">
        <f>+IF([1]PLANES_ADM_RES383_261016!C6389="","",[1]PLANES_ADM_RES383_261016!C6389)</f>
        <v xml:space="preserve">RV     </v>
      </c>
      <c r="B6389" s="2">
        <f>+IF([1]PLANES_ADM_RES383_261016!F6389="","",[1]PLANES_ADM_RES383_261016!F6389)</f>
        <v>580524.26</v>
      </c>
      <c r="C6389">
        <f>+IF([1]PLANES_ADM_RES383_261016!G6389="","",[1]PLANES_ADM_RES383_261016!G6389)</f>
        <v>1</v>
      </c>
      <c r="D6389">
        <f>+IF([1]PLANES_ADM_RES383_261016!L6389="","",[1]PLANES_ADM_RES383_261016!L6389)</f>
        <v>197903.97</v>
      </c>
      <c r="E6389" t="str">
        <f>+IF([1]PLANES_ADM_RES383_261016!O6389="","",[1]PLANES_ADM_RES383_261016!O6389)</f>
        <v xml:space="preserve">VIGENTE             </v>
      </c>
      <c r="F6389" s="1" t="str">
        <f>+IF([1]PLANES_ADM_RES383_261016!P6389="","",[1]PLANES_ADM_RES383_261016!P6389)</f>
        <v>2026-10-19</v>
      </c>
      <c r="G6389" s="2">
        <f t="shared" si="297"/>
        <v>0</v>
      </c>
      <c r="H6389" s="2">
        <f t="shared" si="298"/>
        <v>580524.26</v>
      </c>
      <c r="I6389" s="2">
        <f t="shared" si="299"/>
        <v>197903.97</v>
      </c>
    </row>
    <row r="6390" spans="1:9" x14ac:dyDescent="0.3">
      <c r="A6390" t="str">
        <f>+IF([1]PLANES_ADM_RES383_261016!C6390="","",[1]PLANES_ADM_RES383_261016!C6390)</f>
        <v xml:space="preserve">RV     </v>
      </c>
      <c r="B6390" s="2">
        <f>+IF([1]PLANES_ADM_RES383_261016!F6390="","",[1]PLANES_ADM_RES383_261016!F6390)</f>
        <v>751665.74</v>
      </c>
      <c r="C6390">
        <f>+IF([1]PLANES_ADM_RES383_261016!G6390="","",[1]PLANES_ADM_RES383_261016!G6390)</f>
        <v>12</v>
      </c>
      <c r="D6390">
        <f>+IF([1]PLANES_ADM_RES383_261016!L6390="","",[1]PLANES_ADM_RES383_261016!L6390)</f>
        <v>135818.20000000001</v>
      </c>
      <c r="E6390" t="str">
        <f>+IF([1]PLANES_ADM_RES383_261016!O6390="","",[1]PLANES_ADM_RES383_261016!O6390)</f>
        <v xml:space="preserve">VIGENTE             </v>
      </c>
      <c r="F6390" s="1" t="str">
        <f>+IF([1]PLANES_ADM_RES383_261016!P6390="","",[1]PLANES_ADM_RES383_261016!P6390)</f>
        <v>2026-10-19</v>
      </c>
      <c r="G6390" s="2">
        <f t="shared" si="297"/>
        <v>67909.100000000006</v>
      </c>
      <c r="H6390" s="2">
        <f t="shared" si="298"/>
        <v>683756.64</v>
      </c>
      <c r="I6390" s="2">
        <f t="shared" si="299"/>
        <v>67909.100000000006</v>
      </c>
    </row>
    <row r="6391" spans="1:9" x14ac:dyDescent="0.3">
      <c r="A6391" t="str">
        <f>+IF([1]PLANES_ADM_RES383_261016!C6391="","",[1]PLANES_ADM_RES383_261016!C6391)</f>
        <v xml:space="preserve">RV     </v>
      </c>
      <c r="B6391" s="2">
        <f>+IF([1]PLANES_ADM_RES383_261016!F6391="","",[1]PLANES_ADM_RES383_261016!F6391)</f>
        <v>1294339.51</v>
      </c>
      <c r="C6391">
        <f>+IF([1]PLANES_ADM_RES383_261016!G6391="","",[1]PLANES_ADM_RES383_261016!G6391)</f>
        <v>12</v>
      </c>
      <c r="D6391">
        <f>+IF([1]PLANES_ADM_RES383_261016!L6391="","",[1]PLANES_ADM_RES383_261016!L6391)</f>
        <v>334130.11</v>
      </c>
      <c r="E6391" t="str">
        <f>+IF([1]PLANES_ADM_RES383_261016!O6391="","",[1]PLANES_ADM_RES383_261016!O6391)</f>
        <v xml:space="preserve">VIGENTE             </v>
      </c>
      <c r="F6391" s="1" t="str">
        <f>+IF([1]PLANES_ADM_RES383_261016!P6391="","",[1]PLANES_ADM_RES383_261016!P6391)</f>
        <v>2026-10-19</v>
      </c>
      <c r="G6391" s="2">
        <f t="shared" si="297"/>
        <v>167065.05499999999</v>
      </c>
      <c r="H6391" s="2">
        <f t="shared" si="298"/>
        <v>1127274.4550000001</v>
      </c>
      <c r="I6391" s="2">
        <f t="shared" si="299"/>
        <v>167065.05499999999</v>
      </c>
    </row>
    <row r="6392" spans="1:9" x14ac:dyDescent="0.3">
      <c r="A6392" t="str">
        <f>+IF([1]PLANES_ADM_RES383_261016!C6392="","",[1]PLANES_ADM_RES383_261016!C6392)</f>
        <v xml:space="preserve">RV     </v>
      </c>
      <c r="B6392" s="2">
        <f>+IF([1]PLANES_ADM_RES383_261016!F6392="","",[1]PLANES_ADM_RES383_261016!F6392)</f>
        <v>1778182.16</v>
      </c>
      <c r="C6392">
        <f>+IF([1]PLANES_ADM_RES383_261016!G6392="","",[1]PLANES_ADM_RES383_261016!G6392)</f>
        <v>1</v>
      </c>
      <c r="D6392">
        <f>+IF([1]PLANES_ADM_RES383_261016!L6392="","",[1]PLANES_ADM_RES383_261016!L6392)</f>
        <v>527062.61</v>
      </c>
      <c r="E6392" t="str">
        <f>+IF([1]PLANES_ADM_RES383_261016!O6392="","",[1]PLANES_ADM_RES383_261016!O6392)</f>
        <v xml:space="preserve">VIGENTE             </v>
      </c>
      <c r="F6392" s="1" t="str">
        <f>+IF([1]PLANES_ADM_RES383_261016!P6392="","",[1]PLANES_ADM_RES383_261016!P6392)</f>
        <v>2026-10-19</v>
      </c>
      <c r="G6392" s="2">
        <f t="shared" si="297"/>
        <v>0</v>
      </c>
      <c r="H6392" s="2">
        <f t="shared" si="298"/>
        <v>1778182.16</v>
      </c>
      <c r="I6392" s="2">
        <f t="shared" si="299"/>
        <v>527062.61</v>
      </c>
    </row>
    <row r="6393" spans="1:9" x14ac:dyDescent="0.3">
      <c r="A6393" t="str">
        <f>+IF([1]PLANES_ADM_RES383_261016!C6393="","",[1]PLANES_ADM_RES383_261016!C6393)</f>
        <v xml:space="preserve">RV     </v>
      </c>
      <c r="B6393" s="2">
        <f>+IF([1]PLANES_ADM_RES383_261016!F6393="","",[1]PLANES_ADM_RES383_261016!F6393)</f>
        <v>447367.86</v>
      </c>
      <c r="C6393">
        <f>+IF([1]PLANES_ADM_RES383_261016!G6393="","",[1]PLANES_ADM_RES383_261016!G6393)</f>
        <v>1</v>
      </c>
      <c r="D6393">
        <f>+IF([1]PLANES_ADM_RES383_261016!L6393="","",[1]PLANES_ADM_RES383_261016!L6393)</f>
        <v>208228.79</v>
      </c>
      <c r="E6393" t="str">
        <f>+IF([1]PLANES_ADM_RES383_261016!O6393="","",[1]PLANES_ADM_RES383_261016!O6393)</f>
        <v xml:space="preserve">VIGENTE             </v>
      </c>
      <c r="F6393" s="1" t="str">
        <f>+IF([1]PLANES_ADM_RES383_261016!P6393="","",[1]PLANES_ADM_RES383_261016!P6393)</f>
        <v>2026-10-19</v>
      </c>
      <c r="G6393" s="2">
        <f t="shared" si="297"/>
        <v>0</v>
      </c>
      <c r="H6393" s="2">
        <f t="shared" si="298"/>
        <v>447367.86</v>
      </c>
      <c r="I6393" s="2">
        <f t="shared" si="299"/>
        <v>208228.79</v>
      </c>
    </row>
    <row r="6394" spans="1:9" x14ac:dyDescent="0.3">
      <c r="A6394" t="str">
        <f>+IF([1]PLANES_ADM_RES383_261016!C6394="","",[1]PLANES_ADM_RES383_261016!C6394)</f>
        <v xml:space="preserve">RV     </v>
      </c>
      <c r="B6394" s="2">
        <f>+IF([1]PLANES_ADM_RES383_261016!F6394="","",[1]PLANES_ADM_RES383_261016!F6394)</f>
        <v>129153.48</v>
      </c>
      <c r="C6394">
        <f>+IF([1]PLANES_ADM_RES383_261016!G6394="","",[1]PLANES_ADM_RES383_261016!G6394)</f>
        <v>1</v>
      </c>
      <c r="D6394">
        <f>+IF([1]PLANES_ADM_RES383_261016!L6394="","",[1]PLANES_ADM_RES383_261016!L6394)</f>
        <v>25938.84</v>
      </c>
      <c r="E6394" t="str">
        <f>+IF([1]PLANES_ADM_RES383_261016!O6394="","",[1]PLANES_ADM_RES383_261016!O6394)</f>
        <v xml:space="preserve">VIGENTE             </v>
      </c>
      <c r="F6394" s="1" t="str">
        <f>+IF([1]PLANES_ADM_RES383_261016!P6394="","",[1]PLANES_ADM_RES383_261016!P6394)</f>
        <v>2026-10-19</v>
      </c>
      <c r="G6394" s="2">
        <f t="shared" si="297"/>
        <v>0</v>
      </c>
      <c r="H6394" s="2">
        <f t="shared" si="298"/>
        <v>129153.48</v>
      </c>
      <c r="I6394" s="2">
        <f t="shared" si="299"/>
        <v>25938.84</v>
      </c>
    </row>
    <row r="6395" spans="1:9" x14ac:dyDescent="0.3">
      <c r="A6395" t="str">
        <f>+IF([1]PLANES_ADM_RES383_261016!C6395="","",[1]PLANES_ADM_RES383_261016!C6395)</f>
        <v xml:space="preserve">RV     </v>
      </c>
      <c r="B6395" s="2">
        <f>+IF([1]PLANES_ADM_RES383_261016!F6395="","",[1]PLANES_ADM_RES383_261016!F6395)</f>
        <v>697586.8</v>
      </c>
      <c r="C6395">
        <f>+IF([1]PLANES_ADM_RES383_261016!G6395="","",[1]PLANES_ADM_RES383_261016!G6395)</f>
        <v>12</v>
      </c>
      <c r="D6395">
        <f>+IF([1]PLANES_ADM_RES383_261016!L6395="","",[1]PLANES_ADM_RES383_261016!L6395)</f>
        <v>180080.07</v>
      </c>
      <c r="E6395" t="str">
        <f>+IF([1]PLANES_ADM_RES383_261016!O6395="","",[1]PLANES_ADM_RES383_261016!O6395)</f>
        <v xml:space="preserve">VIGENTE             </v>
      </c>
      <c r="F6395" s="1" t="str">
        <f>+IF([1]PLANES_ADM_RES383_261016!P6395="","",[1]PLANES_ADM_RES383_261016!P6395)</f>
        <v>2026-10-19</v>
      </c>
      <c r="G6395" s="2">
        <f t="shared" si="297"/>
        <v>90040.035000000003</v>
      </c>
      <c r="H6395" s="2">
        <f t="shared" si="298"/>
        <v>607546.76500000001</v>
      </c>
      <c r="I6395" s="2">
        <f t="shared" si="299"/>
        <v>90040.035000000003</v>
      </c>
    </row>
    <row r="6396" spans="1:9" x14ac:dyDescent="0.3">
      <c r="A6396" t="str">
        <f>+IF([1]PLANES_ADM_RES383_261016!C6396="","",[1]PLANES_ADM_RES383_261016!C6396)</f>
        <v xml:space="preserve">RV     </v>
      </c>
      <c r="B6396" s="2">
        <f>+IF([1]PLANES_ADM_RES383_261016!F6396="","",[1]PLANES_ADM_RES383_261016!F6396)</f>
        <v>2305211.77</v>
      </c>
      <c r="C6396">
        <f>+IF([1]PLANES_ADM_RES383_261016!G6396="","",[1]PLANES_ADM_RES383_261016!G6396)</f>
        <v>12</v>
      </c>
      <c r="D6396">
        <f>+IF([1]PLANES_ADM_RES383_261016!L6396="","",[1]PLANES_ADM_RES383_261016!L6396)</f>
        <v>491356.32</v>
      </c>
      <c r="E6396" t="str">
        <f>+IF([1]PLANES_ADM_RES383_261016!O6396="","",[1]PLANES_ADM_RES383_261016!O6396)</f>
        <v xml:space="preserve">VIGENTE             </v>
      </c>
      <c r="F6396" s="1" t="str">
        <f>+IF([1]PLANES_ADM_RES383_261016!P6396="","",[1]PLANES_ADM_RES383_261016!P6396)</f>
        <v>2026-10-19</v>
      </c>
      <c r="G6396" s="2">
        <f t="shared" si="297"/>
        <v>245678.16</v>
      </c>
      <c r="H6396" s="2">
        <f t="shared" si="298"/>
        <v>2059533.61</v>
      </c>
      <c r="I6396" s="2">
        <f t="shared" si="299"/>
        <v>245678.16</v>
      </c>
    </row>
    <row r="6397" spans="1:9" x14ac:dyDescent="0.3">
      <c r="A6397" t="str">
        <f>+IF([1]PLANES_ADM_RES383_261016!C6397="","",[1]PLANES_ADM_RES383_261016!C6397)</f>
        <v xml:space="preserve">RV     </v>
      </c>
      <c r="B6397" s="2">
        <f>+IF([1]PLANES_ADM_RES383_261016!F6397="","",[1]PLANES_ADM_RES383_261016!F6397)</f>
        <v>543205.68000000005</v>
      </c>
      <c r="C6397">
        <f>+IF([1]PLANES_ADM_RES383_261016!G6397="","",[1]PLANES_ADM_RES383_261016!G6397)</f>
        <v>1</v>
      </c>
      <c r="D6397">
        <f>+IF([1]PLANES_ADM_RES383_261016!L6397="","",[1]PLANES_ADM_RES383_261016!L6397)</f>
        <v>136025.04999999999</v>
      </c>
      <c r="E6397" t="str">
        <f>+IF([1]PLANES_ADM_RES383_261016!O6397="","",[1]PLANES_ADM_RES383_261016!O6397)</f>
        <v xml:space="preserve">VIGENTE             </v>
      </c>
      <c r="F6397" s="1" t="str">
        <f>+IF([1]PLANES_ADM_RES383_261016!P6397="","",[1]PLANES_ADM_RES383_261016!P6397)</f>
        <v>2026-10-19</v>
      </c>
      <c r="G6397" s="2">
        <f t="shared" si="297"/>
        <v>0</v>
      </c>
      <c r="H6397" s="2">
        <f t="shared" si="298"/>
        <v>543205.68000000005</v>
      </c>
      <c r="I6397" s="2">
        <f t="shared" si="299"/>
        <v>136025.04999999999</v>
      </c>
    </row>
    <row r="6398" spans="1:9" x14ac:dyDescent="0.3">
      <c r="A6398" t="str">
        <f>+IF([1]PLANES_ADM_RES383_261016!C6398="","",[1]PLANES_ADM_RES383_261016!C6398)</f>
        <v xml:space="preserve">RV     </v>
      </c>
      <c r="B6398" s="2">
        <f>+IF([1]PLANES_ADM_RES383_261016!F6398="","",[1]PLANES_ADM_RES383_261016!F6398)</f>
        <v>1482212.84</v>
      </c>
      <c r="C6398">
        <f>+IF([1]PLANES_ADM_RES383_261016!G6398="","",[1]PLANES_ADM_RES383_261016!G6398)</f>
        <v>1</v>
      </c>
      <c r="D6398">
        <f>+IF([1]PLANES_ADM_RES383_261016!L6398="","",[1]PLANES_ADM_RES383_261016!L6398)</f>
        <v>659663.66</v>
      </c>
      <c r="E6398" t="str">
        <f>+IF([1]PLANES_ADM_RES383_261016!O6398="","",[1]PLANES_ADM_RES383_261016!O6398)</f>
        <v xml:space="preserve">VIGENTE             </v>
      </c>
      <c r="F6398" s="1" t="str">
        <f>+IF([1]PLANES_ADM_RES383_261016!P6398="","",[1]PLANES_ADM_RES383_261016!P6398)</f>
        <v>2026-10-19</v>
      </c>
      <c r="G6398" s="2">
        <f t="shared" si="297"/>
        <v>0</v>
      </c>
      <c r="H6398" s="2">
        <f t="shared" si="298"/>
        <v>1482212.84</v>
      </c>
      <c r="I6398" s="2">
        <f t="shared" si="299"/>
        <v>659663.66</v>
      </c>
    </row>
    <row r="6399" spans="1:9" x14ac:dyDescent="0.3">
      <c r="A6399" t="str">
        <f>+IF([1]PLANES_ADM_RES383_261016!C6399="","",[1]PLANES_ADM_RES383_261016!C6399)</f>
        <v xml:space="preserve">RV     </v>
      </c>
      <c r="B6399" s="2">
        <f>+IF([1]PLANES_ADM_RES383_261016!F6399="","",[1]PLANES_ADM_RES383_261016!F6399)</f>
        <v>567413.39</v>
      </c>
      <c r="C6399">
        <f>+IF([1]PLANES_ADM_RES383_261016!G6399="","",[1]PLANES_ADM_RES383_261016!G6399)</f>
        <v>1</v>
      </c>
      <c r="D6399">
        <f>+IF([1]PLANES_ADM_RES383_261016!L6399="","",[1]PLANES_ADM_RES383_261016!L6399)</f>
        <v>142532.84</v>
      </c>
      <c r="E6399" t="str">
        <f>+IF([1]PLANES_ADM_RES383_261016!O6399="","",[1]PLANES_ADM_RES383_261016!O6399)</f>
        <v xml:space="preserve">VIGENTE             </v>
      </c>
      <c r="F6399" s="1" t="str">
        <f>+IF([1]PLANES_ADM_RES383_261016!P6399="","",[1]PLANES_ADM_RES383_261016!P6399)</f>
        <v>2026-10-19</v>
      </c>
      <c r="G6399" s="2">
        <f t="shared" si="297"/>
        <v>0</v>
      </c>
      <c r="H6399" s="2">
        <f t="shared" si="298"/>
        <v>567413.39</v>
      </c>
      <c r="I6399" s="2">
        <f t="shared" si="299"/>
        <v>142532.84</v>
      </c>
    </row>
    <row r="6400" spans="1:9" x14ac:dyDescent="0.3">
      <c r="A6400" t="str">
        <f>+IF([1]PLANES_ADM_RES383_261016!C6400="","",[1]PLANES_ADM_RES383_261016!C6400)</f>
        <v xml:space="preserve">RV     </v>
      </c>
      <c r="B6400" s="2">
        <f>+IF([1]PLANES_ADM_RES383_261016!F6400="","",[1]PLANES_ADM_RES383_261016!F6400)</f>
        <v>1261277.3600000001</v>
      </c>
      <c r="C6400">
        <f>+IF([1]PLANES_ADM_RES383_261016!G6400="","",[1]PLANES_ADM_RES383_261016!G6400)</f>
        <v>12</v>
      </c>
      <c r="D6400">
        <f>+IF([1]PLANES_ADM_RES383_261016!L6400="","",[1]PLANES_ADM_RES383_261016!L6400)</f>
        <v>325595.21000000002</v>
      </c>
      <c r="E6400" t="str">
        <f>+IF([1]PLANES_ADM_RES383_261016!O6400="","",[1]PLANES_ADM_RES383_261016!O6400)</f>
        <v xml:space="preserve">VIGENTE             </v>
      </c>
      <c r="F6400" s="1" t="str">
        <f>+IF([1]PLANES_ADM_RES383_261016!P6400="","",[1]PLANES_ADM_RES383_261016!P6400)</f>
        <v>2026-10-19</v>
      </c>
      <c r="G6400" s="2">
        <f t="shared" si="297"/>
        <v>162797.60500000001</v>
      </c>
      <c r="H6400" s="2">
        <f t="shared" si="298"/>
        <v>1098479.7550000001</v>
      </c>
      <c r="I6400" s="2">
        <f t="shared" si="299"/>
        <v>162797.60500000001</v>
      </c>
    </row>
    <row r="6401" spans="1:9" x14ac:dyDescent="0.3">
      <c r="A6401" t="str">
        <f>+IF([1]PLANES_ADM_RES383_261016!C6401="","",[1]PLANES_ADM_RES383_261016!C6401)</f>
        <v xml:space="preserve">RV     </v>
      </c>
      <c r="B6401" s="2">
        <f>+IF([1]PLANES_ADM_RES383_261016!F6401="","",[1]PLANES_ADM_RES383_261016!F6401)</f>
        <v>352411.43</v>
      </c>
      <c r="C6401">
        <f>+IF([1]PLANES_ADM_RES383_261016!G6401="","",[1]PLANES_ADM_RES383_261016!G6401)</f>
        <v>1</v>
      </c>
      <c r="D6401">
        <f>+IF([1]PLANES_ADM_RES383_261016!L6401="","",[1]PLANES_ADM_RES383_261016!L6401)</f>
        <v>158213.97</v>
      </c>
      <c r="E6401" t="str">
        <f>+IF([1]PLANES_ADM_RES383_261016!O6401="","",[1]PLANES_ADM_RES383_261016!O6401)</f>
        <v xml:space="preserve">VIGENTE             </v>
      </c>
      <c r="F6401" s="1" t="str">
        <f>+IF([1]PLANES_ADM_RES383_261016!P6401="","",[1]PLANES_ADM_RES383_261016!P6401)</f>
        <v>2026-10-19</v>
      </c>
      <c r="G6401" s="2">
        <f t="shared" si="297"/>
        <v>0</v>
      </c>
      <c r="H6401" s="2">
        <f t="shared" si="298"/>
        <v>352411.43</v>
      </c>
      <c r="I6401" s="2">
        <f t="shared" si="299"/>
        <v>158213.97</v>
      </c>
    </row>
    <row r="6402" spans="1:9" x14ac:dyDescent="0.3">
      <c r="A6402" t="str">
        <f>+IF([1]PLANES_ADM_RES383_261016!C6402="","",[1]PLANES_ADM_RES383_261016!C6402)</f>
        <v xml:space="preserve">RV     </v>
      </c>
      <c r="B6402" s="2">
        <f>+IF([1]PLANES_ADM_RES383_261016!F6402="","",[1]PLANES_ADM_RES383_261016!F6402)</f>
        <v>337423.96</v>
      </c>
      <c r="C6402">
        <f>+IF([1]PLANES_ADM_RES383_261016!G6402="","",[1]PLANES_ADM_RES383_261016!G6402)</f>
        <v>1</v>
      </c>
      <c r="D6402">
        <f>+IF([1]PLANES_ADM_RES383_261016!L6402="","",[1]PLANES_ADM_RES383_261016!L6402)</f>
        <v>80501.429999999993</v>
      </c>
      <c r="E6402" t="str">
        <f>+IF([1]PLANES_ADM_RES383_261016!O6402="","",[1]PLANES_ADM_RES383_261016!O6402)</f>
        <v xml:space="preserve">VIGENTE             </v>
      </c>
      <c r="F6402" s="1" t="str">
        <f>+IF([1]PLANES_ADM_RES383_261016!P6402="","",[1]PLANES_ADM_RES383_261016!P6402)</f>
        <v>2026-10-19</v>
      </c>
      <c r="G6402" s="2">
        <f t="shared" si="297"/>
        <v>0</v>
      </c>
      <c r="H6402" s="2">
        <f t="shared" si="298"/>
        <v>337423.96</v>
      </c>
      <c r="I6402" s="2">
        <f t="shared" si="299"/>
        <v>80501.429999999993</v>
      </c>
    </row>
    <row r="6403" spans="1:9" x14ac:dyDescent="0.3">
      <c r="A6403" t="str">
        <f>+IF([1]PLANES_ADM_RES383_261016!C6403="","",[1]PLANES_ADM_RES383_261016!C6403)</f>
        <v xml:space="preserve">RV     </v>
      </c>
      <c r="B6403" s="2">
        <f>+IF([1]PLANES_ADM_RES383_261016!F6403="","",[1]PLANES_ADM_RES383_261016!F6403)</f>
        <v>533374.61</v>
      </c>
      <c r="C6403">
        <f>+IF([1]PLANES_ADM_RES383_261016!G6403="","",[1]PLANES_ADM_RES383_261016!G6403)</f>
        <v>12</v>
      </c>
      <c r="D6403">
        <f>+IF([1]PLANES_ADM_RES383_261016!L6403="","",[1]PLANES_ADM_RES383_261016!L6403)</f>
        <v>252826.89</v>
      </c>
      <c r="E6403" t="str">
        <f>+IF([1]PLANES_ADM_RES383_261016!O6403="","",[1]PLANES_ADM_RES383_261016!O6403)</f>
        <v xml:space="preserve">VIGENTE             </v>
      </c>
      <c r="F6403" s="1" t="str">
        <f>+IF([1]PLANES_ADM_RES383_261016!P6403="","",[1]PLANES_ADM_RES383_261016!P6403)</f>
        <v>2026-10-19</v>
      </c>
      <c r="G6403" s="2">
        <f t="shared" ref="G6403:G6466" si="300">IFERROR(IF(C6403=1,0,D6403/2),"")</f>
        <v>126413.44500000001</v>
      </c>
      <c r="H6403" s="2">
        <f t="shared" ref="H6403:H6466" si="301">+IFERROR(B6403-G6403,"")</f>
        <v>406961.16499999998</v>
      </c>
      <c r="I6403" s="2">
        <f t="shared" ref="I6403:I6466" si="302">+IF(G6403=0,D6403,G6403)</f>
        <v>126413.44500000001</v>
      </c>
    </row>
    <row r="6404" spans="1:9" x14ac:dyDescent="0.3">
      <c r="A6404" t="str">
        <f>+IF([1]PLANES_ADM_RES383_261016!C6404="","",[1]PLANES_ADM_RES383_261016!C6404)</f>
        <v xml:space="preserve">RV     </v>
      </c>
      <c r="B6404" s="2">
        <f>+IF([1]PLANES_ADM_RES383_261016!F6404="","",[1]PLANES_ADM_RES383_261016!F6404)</f>
        <v>1261277.3600000001</v>
      </c>
      <c r="C6404">
        <f>+IF([1]PLANES_ADM_RES383_261016!G6404="","",[1]PLANES_ADM_RES383_261016!G6404)</f>
        <v>12</v>
      </c>
      <c r="D6404">
        <f>+IF([1]PLANES_ADM_RES383_261016!L6404="","",[1]PLANES_ADM_RES383_261016!L6404)</f>
        <v>325595.21000000002</v>
      </c>
      <c r="E6404" t="str">
        <f>+IF([1]PLANES_ADM_RES383_261016!O6404="","",[1]PLANES_ADM_RES383_261016!O6404)</f>
        <v xml:space="preserve">VIGENTE             </v>
      </c>
      <c r="F6404" s="1" t="str">
        <f>+IF([1]PLANES_ADM_RES383_261016!P6404="","",[1]PLANES_ADM_RES383_261016!P6404)</f>
        <v>2026-10-19</v>
      </c>
      <c r="G6404" s="2">
        <f t="shared" si="300"/>
        <v>162797.60500000001</v>
      </c>
      <c r="H6404" s="2">
        <f t="shared" si="301"/>
        <v>1098479.7550000001</v>
      </c>
      <c r="I6404" s="2">
        <f t="shared" si="302"/>
        <v>162797.60500000001</v>
      </c>
    </row>
    <row r="6405" spans="1:9" x14ac:dyDescent="0.3">
      <c r="A6405" t="str">
        <f>+IF([1]PLANES_ADM_RES383_261016!C6405="","",[1]PLANES_ADM_RES383_261016!C6405)</f>
        <v xml:space="preserve">RV     </v>
      </c>
      <c r="B6405" s="2">
        <f>+IF([1]PLANES_ADM_RES383_261016!F6405="","",[1]PLANES_ADM_RES383_261016!F6405)</f>
        <v>1261277.3600000001</v>
      </c>
      <c r="C6405">
        <f>+IF([1]PLANES_ADM_RES383_261016!G6405="","",[1]PLANES_ADM_RES383_261016!G6405)</f>
        <v>12</v>
      </c>
      <c r="D6405">
        <f>+IF([1]PLANES_ADM_RES383_261016!L6405="","",[1]PLANES_ADM_RES383_261016!L6405)</f>
        <v>325595.21000000002</v>
      </c>
      <c r="E6405" t="str">
        <f>+IF([1]PLANES_ADM_RES383_261016!O6405="","",[1]PLANES_ADM_RES383_261016!O6405)</f>
        <v xml:space="preserve">VIGENTE             </v>
      </c>
      <c r="F6405" s="1" t="str">
        <f>+IF([1]PLANES_ADM_RES383_261016!P6405="","",[1]PLANES_ADM_RES383_261016!P6405)</f>
        <v>2026-10-19</v>
      </c>
      <c r="G6405" s="2">
        <f t="shared" si="300"/>
        <v>162797.60500000001</v>
      </c>
      <c r="H6405" s="2">
        <f t="shared" si="301"/>
        <v>1098479.7550000001</v>
      </c>
      <c r="I6405" s="2">
        <f t="shared" si="302"/>
        <v>162797.60500000001</v>
      </c>
    </row>
    <row r="6406" spans="1:9" x14ac:dyDescent="0.3">
      <c r="A6406" t="str">
        <f>+IF([1]PLANES_ADM_RES383_261016!C6406="","",[1]PLANES_ADM_RES383_261016!C6406)</f>
        <v xml:space="preserve">RV     </v>
      </c>
      <c r="B6406" s="2">
        <f>+IF([1]PLANES_ADM_RES383_261016!F6406="","",[1]PLANES_ADM_RES383_261016!F6406)</f>
        <v>302731.90999999997</v>
      </c>
      <c r="C6406">
        <f>+IF([1]PLANES_ADM_RES383_261016!G6406="","",[1]PLANES_ADM_RES383_261016!G6406)</f>
        <v>1</v>
      </c>
      <c r="D6406">
        <f>+IF([1]PLANES_ADM_RES383_261016!L6406="","",[1]PLANES_ADM_RES383_261016!L6406)</f>
        <v>208439.85</v>
      </c>
      <c r="E6406" t="str">
        <f>+IF([1]PLANES_ADM_RES383_261016!O6406="","",[1]PLANES_ADM_RES383_261016!O6406)</f>
        <v xml:space="preserve">VIGENTE             </v>
      </c>
      <c r="F6406" s="1" t="str">
        <f>+IF([1]PLANES_ADM_RES383_261016!P6406="","",[1]PLANES_ADM_RES383_261016!P6406)</f>
        <v>2026-10-19</v>
      </c>
      <c r="G6406" s="2">
        <f t="shared" si="300"/>
        <v>0</v>
      </c>
      <c r="H6406" s="2">
        <f t="shared" si="301"/>
        <v>302731.90999999997</v>
      </c>
      <c r="I6406" s="2">
        <f t="shared" si="302"/>
        <v>208439.85</v>
      </c>
    </row>
    <row r="6407" spans="1:9" x14ac:dyDescent="0.3">
      <c r="A6407" t="str">
        <f>+IF([1]PLANES_ADM_RES383_261016!C6407="","",[1]PLANES_ADM_RES383_261016!C6407)</f>
        <v xml:space="preserve">RV     </v>
      </c>
      <c r="B6407" s="2">
        <f>+IF([1]PLANES_ADM_RES383_261016!F6407="","",[1]PLANES_ADM_RES383_261016!F6407)</f>
        <v>772371.35</v>
      </c>
      <c r="C6407">
        <f>+IF([1]PLANES_ADM_RES383_261016!G6407="","",[1]PLANES_ADM_RES383_261016!G6407)</f>
        <v>1</v>
      </c>
      <c r="D6407">
        <f>+IF([1]PLANES_ADM_RES383_261016!L6407="","",[1]PLANES_ADM_RES383_261016!L6407)</f>
        <v>366407.15</v>
      </c>
      <c r="E6407" t="str">
        <f>+IF([1]PLANES_ADM_RES383_261016!O6407="","",[1]PLANES_ADM_RES383_261016!O6407)</f>
        <v xml:space="preserve">VIGENTE             </v>
      </c>
      <c r="F6407" s="1" t="str">
        <f>+IF([1]PLANES_ADM_RES383_261016!P6407="","",[1]PLANES_ADM_RES383_261016!P6407)</f>
        <v>2026-10-19</v>
      </c>
      <c r="G6407" s="2">
        <f t="shared" si="300"/>
        <v>0</v>
      </c>
      <c r="H6407" s="2">
        <f t="shared" si="301"/>
        <v>772371.35</v>
      </c>
      <c r="I6407" s="2">
        <f t="shared" si="302"/>
        <v>366407.15</v>
      </c>
    </row>
    <row r="6408" spans="1:9" x14ac:dyDescent="0.3">
      <c r="A6408" t="str">
        <f>+IF([1]PLANES_ADM_RES383_261016!C6408="","",[1]PLANES_ADM_RES383_261016!C6408)</f>
        <v xml:space="preserve">RV     </v>
      </c>
      <c r="B6408" s="2">
        <f>+IF([1]PLANES_ADM_RES383_261016!F6408="","",[1]PLANES_ADM_RES383_261016!F6408)</f>
        <v>1709632.88</v>
      </c>
      <c r="C6408">
        <f>+IF([1]PLANES_ADM_RES383_261016!G6408="","",[1]PLANES_ADM_RES383_261016!G6408)</f>
        <v>12</v>
      </c>
      <c r="D6408">
        <f>+IF([1]PLANES_ADM_RES383_261016!L6408="","",[1]PLANES_ADM_RES383_261016!L6408)</f>
        <v>470740.08</v>
      </c>
      <c r="E6408" t="str">
        <f>+IF([1]PLANES_ADM_RES383_261016!O6408="","",[1]PLANES_ADM_RES383_261016!O6408)</f>
        <v xml:space="preserve">VIGENTE             </v>
      </c>
      <c r="F6408" s="1" t="str">
        <f>+IF([1]PLANES_ADM_RES383_261016!P6408="","",[1]PLANES_ADM_RES383_261016!P6408)</f>
        <v>2026-10-19</v>
      </c>
      <c r="G6408" s="2">
        <f t="shared" si="300"/>
        <v>235370.04</v>
      </c>
      <c r="H6408" s="2">
        <f t="shared" si="301"/>
        <v>1474262.8399999999</v>
      </c>
      <c r="I6408" s="2">
        <f t="shared" si="302"/>
        <v>235370.04</v>
      </c>
    </row>
    <row r="6409" spans="1:9" x14ac:dyDescent="0.3">
      <c r="A6409" t="str">
        <f>+IF([1]PLANES_ADM_RES383_261016!C6409="","",[1]PLANES_ADM_RES383_261016!C6409)</f>
        <v xml:space="preserve">RV     </v>
      </c>
      <c r="B6409" s="2">
        <f>+IF([1]PLANES_ADM_RES383_261016!F6409="","",[1]PLANES_ADM_RES383_261016!F6409)</f>
        <v>1261277.3600000001</v>
      </c>
      <c r="C6409">
        <f>+IF([1]PLANES_ADM_RES383_261016!G6409="","",[1]PLANES_ADM_RES383_261016!G6409)</f>
        <v>12</v>
      </c>
      <c r="D6409">
        <f>+IF([1]PLANES_ADM_RES383_261016!L6409="","",[1]PLANES_ADM_RES383_261016!L6409)</f>
        <v>325595.21000000002</v>
      </c>
      <c r="E6409" t="str">
        <f>+IF([1]PLANES_ADM_RES383_261016!O6409="","",[1]PLANES_ADM_RES383_261016!O6409)</f>
        <v xml:space="preserve">VIGENTE             </v>
      </c>
      <c r="F6409" s="1" t="str">
        <f>+IF([1]PLANES_ADM_RES383_261016!P6409="","",[1]PLANES_ADM_RES383_261016!P6409)</f>
        <v>2026-10-19</v>
      </c>
      <c r="G6409" s="2">
        <f t="shared" si="300"/>
        <v>162797.60500000001</v>
      </c>
      <c r="H6409" s="2">
        <f t="shared" si="301"/>
        <v>1098479.7550000001</v>
      </c>
      <c r="I6409" s="2">
        <f t="shared" si="302"/>
        <v>162797.60500000001</v>
      </c>
    </row>
    <row r="6410" spans="1:9" x14ac:dyDescent="0.3">
      <c r="A6410" t="str">
        <f>+IF([1]PLANES_ADM_RES383_261016!C6410="","",[1]PLANES_ADM_RES383_261016!C6410)</f>
        <v xml:space="preserve">RV     </v>
      </c>
      <c r="B6410" s="2">
        <f>+IF([1]PLANES_ADM_RES383_261016!F6410="","",[1]PLANES_ADM_RES383_261016!F6410)</f>
        <v>2945640.2</v>
      </c>
      <c r="C6410">
        <f>+IF([1]PLANES_ADM_RES383_261016!G6410="","",[1]PLANES_ADM_RES383_261016!G6410)</f>
        <v>1</v>
      </c>
      <c r="D6410">
        <f>+IF([1]PLANES_ADM_RES383_261016!L6410="","",[1]PLANES_ADM_RES383_261016!L6410)</f>
        <v>1247595.78</v>
      </c>
      <c r="E6410" t="str">
        <f>+IF([1]PLANES_ADM_RES383_261016!O6410="","",[1]PLANES_ADM_RES383_261016!O6410)</f>
        <v xml:space="preserve">VIGENTE             </v>
      </c>
      <c r="F6410" s="1" t="str">
        <f>+IF([1]PLANES_ADM_RES383_261016!P6410="","",[1]PLANES_ADM_RES383_261016!P6410)</f>
        <v>2026-10-19</v>
      </c>
      <c r="G6410" s="2">
        <f t="shared" si="300"/>
        <v>0</v>
      </c>
      <c r="H6410" s="2">
        <f t="shared" si="301"/>
        <v>2945640.2</v>
      </c>
      <c r="I6410" s="2">
        <f t="shared" si="302"/>
        <v>1247595.78</v>
      </c>
    </row>
    <row r="6411" spans="1:9" x14ac:dyDescent="0.3">
      <c r="A6411" t="str">
        <f>+IF([1]PLANES_ADM_RES383_261016!C6411="","",[1]PLANES_ADM_RES383_261016!C6411)</f>
        <v xml:space="preserve">RV     </v>
      </c>
      <c r="B6411" s="2">
        <f>+IF([1]PLANES_ADM_RES383_261016!F6411="","",[1]PLANES_ADM_RES383_261016!F6411)</f>
        <v>388003.6</v>
      </c>
      <c r="C6411">
        <f>+IF([1]PLANES_ADM_RES383_261016!G6411="","",[1]PLANES_ADM_RES383_261016!G6411)</f>
        <v>1</v>
      </c>
      <c r="D6411">
        <f>+IF([1]PLANES_ADM_RES383_261016!L6411="","",[1]PLANES_ADM_RES383_261016!L6411)</f>
        <v>137881.44</v>
      </c>
      <c r="E6411" t="str">
        <f>+IF([1]PLANES_ADM_RES383_261016!O6411="","",[1]PLANES_ADM_RES383_261016!O6411)</f>
        <v xml:space="preserve">VIGENTE             </v>
      </c>
      <c r="F6411" s="1" t="str">
        <f>+IF([1]PLANES_ADM_RES383_261016!P6411="","",[1]PLANES_ADM_RES383_261016!P6411)</f>
        <v>2026-10-19</v>
      </c>
      <c r="G6411" s="2">
        <f t="shared" si="300"/>
        <v>0</v>
      </c>
      <c r="H6411" s="2">
        <f t="shared" si="301"/>
        <v>388003.6</v>
      </c>
      <c r="I6411" s="2">
        <f t="shared" si="302"/>
        <v>137881.44</v>
      </c>
    </row>
    <row r="6412" spans="1:9" x14ac:dyDescent="0.3">
      <c r="A6412" t="str">
        <f>+IF([1]PLANES_ADM_RES383_261016!C6412="","",[1]PLANES_ADM_RES383_261016!C6412)</f>
        <v xml:space="preserve">RV     </v>
      </c>
      <c r="B6412" s="2">
        <f>+IF([1]PLANES_ADM_RES383_261016!F6412="","",[1]PLANES_ADM_RES383_261016!F6412)</f>
        <v>1261277.3600000001</v>
      </c>
      <c r="C6412">
        <f>+IF([1]PLANES_ADM_RES383_261016!G6412="","",[1]PLANES_ADM_RES383_261016!G6412)</f>
        <v>12</v>
      </c>
      <c r="D6412">
        <f>+IF([1]PLANES_ADM_RES383_261016!L6412="","",[1]PLANES_ADM_RES383_261016!L6412)</f>
        <v>325595.21000000002</v>
      </c>
      <c r="E6412" t="str">
        <f>+IF([1]PLANES_ADM_RES383_261016!O6412="","",[1]PLANES_ADM_RES383_261016!O6412)</f>
        <v xml:space="preserve">VIGENTE             </v>
      </c>
      <c r="F6412" s="1" t="str">
        <f>+IF([1]PLANES_ADM_RES383_261016!P6412="","",[1]PLANES_ADM_RES383_261016!P6412)</f>
        <v>2026-10-19</v>
      </c>
      <c r="G6412" s="2">
        <f t="shared" si="300"/>
        <v>162797.60500000001</v>
      </c>
      <c r="H6412" s="2">
        <f t="shared" si="301"/>
        <v>1098479.7550000001</v>
      </c>
      <c r="I6412" s="2">
        <f t="shared" si="302"/>
        <v>162797.60500000001</v>
      </c>
    </row>
    <row r="6413" spans="1:9" x14ac:dyDescent="0.3">
      <c r="A6413" t="str">
        <f>+IF([1]PLANES_ADM_RES383_261016!C6413="","",[1]PLANES_ADM_RES383_261016!C6413)</f>
        <v xml:space="preserve">RV     </v>
      </c>
      <c r="B6413" s="2">
        <f>+IF([1]PLANES_ADM_RES383_261016!F6413="","",[1]PLANES_ADM_RES383_261016!F6413)</f>
        <v>929903.14</v>
      </c>
      <c r="C6413">
        <f>+IF([1]PLANES_ADM_RES383_261016!G6413="","",[1]PLANES_ADM_RES383_261016!G6413)</f>
        <v>1</v>
      </c>
      <c r="D6413">
        <f>+IF([1]PLANES_ADM_RES383_261016!L6413="","",[1]PLANES_ADM_RES383_261016!L6413)</f>
        <v>207344.18</v>
      </c>
      <c r="E6413" t="str">
        <f>+IF([1]PLANES_ADM_RES383_261016!O6413="","",[1]PLANES_ADM_RES383_261016!O6413)</f>
        <v xml:space="preserve">VIGENTE             </v>
      </c>
      <c r="F6413" s="1" t="str">
        <f>+IF([1]PLANES_ADM_RES383_261016!P6413="","",[1]PLANES_ADM_RES383_261016!P6413)</f>
        <v>2026-10-19</v>
      </c>
      <c r="G6413" s="2">
        <f t="shared" si="300"/>
        <v>0</v>
      </c>
      <c r="H6413" s="2">
        <f t="shared" si="301"/>
        <v>929903.14</v>
      </c>
      <c r="I6413" s="2">
        <f t="shared" si="302"/>
        <v>207344.18</v>
      </c>
    </row>
    <row r="6414" spans="1:9" x14ac:dyDescent="0.3">
      <c r="A6414" t="str">
        <f>+IF([1]PLANES_ADM_RES383_261016!C6414="","",[1]PLANES_ADM_RES383_261016!C6414)</f>
        <v xml:space="preserve">RV     </v>
      </c>
      <c r="B6414" s="2">
        <f>+IF([1]PLANES_ADM_RES383_261016!F6414="","",[1]PLANES_ADM_RES383_261016!F6414)</f>
        <v>1261277.3600000001</v>
      </c>
      <c r="C6414">
        <f>+IF([1]PLANES_ADM_RES383_261016!G6414="","",[1]PLANES_ADM_RES383_261016!G6414)</f>
        <v>12</v>
      </c>
      <c r="D6414">
        <f>+IF([1]PLANES_ADM_RES383_261016!L6414="","",[1]PLANES_ADM_RES383_261016!L6414)</f>
        <v>325595.21000000002</v>
      </c>
      <c r="E6414" t="str">
        <f>+IF([1]PLANES_ADM_RES383_261016!O6414="","",[1]PLANES_ADM_RES383_261016!O6414)</f>
        <v xml:space="preserve">VIGENTE             </v>
      </c>
      <c r="F6414" s="1" t="str">
        <f>+IF([1]PLANES_ADM_RES383_261016!P6414="","",[1]PLANES_ADM_RES383_261016!P6414)</f>
        <v>2026-10-19</v>
      </c>
      <c r="G6414" s="2">
        <f t="shared" si="300"/>
        <v>162797.60500000001</v>
      </c>
      <c r="H6414" s="2">
        <f t="shared" si="301"/>
        <v>1098479.7550000001</v>
      </c>
      <c r="I6414" s="2">
        <f t="shared" si="302"/>
        <v>162797.60500000001</v>
      </c>
    </row>
    <row r="6415" spans="1:9" x14ac:dyDescent="0.3">
      <c r="A6415" t="str">
        <f>+IF([1]PLANES_ADM_RES383_261016!C6415="","",[1]PLANES_ADM_RES383_261016!C6415)</f>
        <v xml:space="preserve">RV     </v>
      </c>
      <c r="B6415" s="2">
        <f>+IF([1]PLANES_ADM_RES383_261016!F6415="","",[1]PLANES_ADM_RES383_261016!F6415)</f>
        <v>746603.02</v>
      </c>
      <c r="C6415">
        <f>+IF([1]PLANES_ADM_RES383_261016!G6415="","",[1]PLANES_ADM_RES383_261016!G6415)</f>
        <v>6</v>
      </c>
      <c r="D6415">
        <f>+IF([1]PLANES_ADM_RES383_261016!L6415="","",[1]PLANES_ADM_RES383_261016!L6415)</f>
        <v>136262.46</v>
      </c>
      <c r="E6415" t="str">
        <f>+IF([1]PLANES_ADM_RES383_261016!O6415="","",[1]PLANES_ADM_RES383_261016!O6415)</f>
        <v xml:space="preserve">VIGENTE             </v>
      </c>
      <c r="F6415" s="1" t="str">
        <f>+IF([1]PLANES_ADM_RES383_261016!P6415="","",[1]PLANES_ADM_RES383_261016!P6415)</f>
        <v>2026-10-19</v>
      </c>
      <c r="G6415" s="2">
        <f t="shared" si="300"/>
        <v>68131.23</v>
      </c>
      <c r="H6415" s="2">
        <f t="shared" si="301"/>
        <v>678471.79</v>
      </c>
      <c r="I6415" s="2">
        <f t="shared" si="302"/>
        <v>68131.23</v>
      </c>
    </row>
    <row r="6416" spans="1:9" x14ac:dyDescent="0.3">
      <c r="A6416" t="str">
        <f>+IF([1]PLANES_ADM_RES383_261016!C6416="","",[1]PLANES_ADM_RES383_261016!C6416)</f>
        <v xml:space="preserve">RV     </v>
      </c>
      <c r="B6416" s="2">
        <f>+IF([1]PLANES_ADM_RES383_261016!F6416="","",[1]PLANES_ADM_RES383_261016!F6416)</f>
        <v>1261277.3600000001</v>
      </c>
      <c r="C6416">
        <f>+IF([1]PLANES_ADM_RES383_261016!G6416="","",[1]PLANES_ADM_RES383_261016!G6416)</f>
        <v>12</v>
      </c>
      <c r="D6416">
        <f>+IF([1]PLANES_ADM_RES383_261016!L6416="","",[1]PLANES_ADM_RES383_261016!L6416)</f>
        <v>325595.21000000002</v>
      </c>
      <c r="E6416" t="str">
        <f>+IF([1]PLANES_ADM_RES383_261016!O6416="","",[1]PLANES_ADM_RES383_261016!O6416)</f>
        <v xml:space="preserve">VIGENTE             </v>
      </c>
      <c r="F6416" s="1" t="str">
        <f>+IF([1]PLANES_ADM_RES383_261016!P6416="","",[1]PLANES_ADM_RES383_261016!P6416)</f>
        <v>2026-10-19</v>
      </c>
      <c r="G6416" s="2">
        <f t="shared" si="300"/>
        <v>162797.60500000001</v>
      </c>
      <c r="H6416" s="2">
        <f t="shared" si="301"/>
        <v>1098479.7550000001</v>
      </c>
      <c r="I6416" s="2">
        <f t="shared" si="302"/>
        <v>162797.60500000001</v>
      </c>
    </row>
    <row r="6417" spans="1:9" x14ac:dyDescent="0.3">
      <c r="A6417" t="str">
        <f>+IF([1]PLANES_ADM_RES383_261016!C6417="","",[1]PLANES_ADM_RES383_261016!C6417)</f>
        <v xml:space="preserve">RV     </v>
      </c>
      <c r="B6417" s="2">
        <f>+IF([1]PLANES_ADM_RES383_261016!F6417="","",[1]PLANES_ADM_RES383_261016!F6417)</f>
        <v>1020168.64</v>
      </c>
      <c r="C6417">
        <f>+IF([1]PLANES_ADM_RES383_261016!G6417="","",[1]PLANES_ADM_RES383_261016!G6417)</f>
        <v>1</v>
      </c>
      <c r="D6417">
        <f>+IF([1]PLANES_ADM_RES383_261016!L6417="","",[1]PLANES_ADM_RES383_261016!L6417)</f>
        <v>573624.68999999994</v>
      </c>
      <c r="E6417" t="str">
        <f>+IF([1]PLANES_ADM_RES383_261016!O6417="","",[1]PLANES_ADM_RES383_261016!O6417)</f>
        <v xml:space="preserve">VIGENTE             </v>
      </c>
      <c r="F6417" s="1" t="str">
        <f>+IF([1]PLANES_ADM_RES383_261016!P6417="","",[1]PLANES_ADM_RES383_261016!P6417)</f>
        <v>2026-10-19</v>
      </c>
      <c r="G6417" s="2">
        <f t="shared" si="300"/>
        <v>0</v>
      </c>
      <c r="H6417" s="2">
        <f t="shared" si="301"/>
        <v>1020168.64</v>
      </c>
      <c r="I6417" s="2">
        <f t="shared" si="302"/>
        <v>573624.68999999994</v>
      </c>
    </row>
    <row r="6418" spans="1:9" x14ac:dyDescent="0.3">
      <c r="A6418" t="str">
        <f>+IF([1]PLANES_ADM_RES383_261016!C6418="","",[1]PLANES_ADM_RES383_261016!C6418)</f>
        <v xml:space="preserve">RV     </v>
      </c>
      <c r="B6418" s="2">
        <f>+IF([1]PLANES_ADM_RES383_261016!F6418="","",[1]PLANES_ADM_RES383_261016!F6418)</f>
        <v>1261277.3600000001</v>
      </c>
      <c r="C6418">
        <f>+IF([1]PLANES_ADM_RES383_261016!G6418="","",[1]PLANES_ADM_RES383_261016!G6418)</f>
        <v>12</v>
      </c>
      <c r="D6418">
        <f>+IF([1]PLANES_ADM_RES383_261016!L6418="","",[1]PLANES_ADM_RES383_261016!L6418)</f>
        <v>325595.21000000002</v>
      </c>
      <c r="E6418" t="str">
        <f>+IF([1]PLANES_ADM_RES383_261016!O6418="","",[1]PLANES_ADM_RES383_261016!O6418)</f>
        <v xml:space="preserve">VIGENTE             </v>
      </c>
      <c r="F6418" s="1" t="str">
        <f>+IF([1]PLANES_ADM_RES383_261016!P6418="","",[1]PLANES_ADM_RES383_261016!P6418)</f>
        <v>2026-10-19</v>
      </c>
      <c r="G6418" s="2">
        <f t="shared" si="300"/>
        <v>162797.60500000001</v>
      </c>
      <c r="H6418" s="2">
        <f t="shared" si="301"/>
        <v>1098479.7550000001</v>
      </c>
      <c r="I6418" s="2">
        <f t="shared" si="302"/>
        <v>162797.60500000001</v>
      </c>
    </row>
    <row r="6419" spans="1:9" x14ac:dyDescent="0.3">
      <c r="A6419" t="str">
        <f>+IF([1]PLANES_ADM_RES383_261016!C6419="","",[1]PLANES_ADM_RES383_261016!C6419)</f>
        <v xml:space="preserve">RV     </v>
      </c>
      <c r="B6419" s="2">
        <f>+IF([1]PLANES_ADM_RES383_261016!F6419="","",[1]PLANES_ADM_RES383_261016!F6419)</f>
        <v>1261277.3600000001</v>
      </c>
      <c r="C6419">
        <f>+IF([1]PLANES_ADM_RES383_261016!G6419="","",[1]PLANES_ADM_RES383_261016!G6419)</f>
        <v>12</v>
      </c>
      <c r="D6419">
        <f>+IF([1]PLANES_ADM_RES383_261016!L6419="","",[1]PLANES_ADM_RES383_261016!L6419)</f>
        <v>325595.21000000002</v>
      </c>
      <c r="E6419" t="str">
        <f>+IF([1]PLANES_ADM_RES383_261016!O6419="","",[1]PLANES_ADM_RES383_261016!O6419)</f>
        <v xml:space="preserve">VIGENTE             </v>
      </c>
      <c r="F6419" s="1" t="str">
        <f>+IF([1]PLANES_ADM_RES383_261016!P6419="","",[1]PLANES_ADM_RES383_261016!P6419)</f>
        <v>2026-10-19</v>
      </c>
      <c r="G6419" s="2">
        <f t="shared" si="300"/>
        <v>162797.60500000001</v>
      </c>
      <c r="H6419" s="2">
        <f t="shared" si="301"/>
        <v>1098479.7550000001</v>
      </c>
      <c r="I6419" s="2">
        <f t="shared" si="302"/>
        <v>162797.60500000001</v>
      </c>
    </row>
    <row r="6420" spans="1:9" x14ac:dyDescent="0.3">
      <c r="A6420" t="str">
        <f>+IF([1]PLANES_ADM_RES383_261016!C6420="","",[1]PLANES_ADM_RES383_261016!C6420)</f>
        <v xml:space="preserve">RV     </v>
      </c>
      <c r="B6420" s="2">
        <f>+IF([1]PLANES_ADM_RES383_261016!F6420="","",[1]PLANES_ADM_RES383_261016!F6420)</f>
        <v>1064054.53</v>
      </c>
      <c r="C6420">
        <f>+IF([1]PLANES_ADM_RES383_261016!G6420="","",[1]PLANES_ADM_RES383_261016!G6420)</f>
        <v>1</v>
      </c>
      <c r="D6420">
        <f>+IF([1]PLANES_ADM_RES383_261016!L6420="","",[1]PLANES_ADM_RES383_261016!L6420)</f>
        <v>612149.80000000005</v>
      </c>
      <c r="E6420" t="str">
        <f>+IF([1]PLANES_ADM_RES383_261016!O6420="","",[1]PLANES_ADM_RES383_261016!O6420)</f>
        <v xml:space="preserve">VIGENTE             </v>
      </c>
      <c r="F6420" s="1" t="str">
        <f>+IF([1]PLANES_ADM_RES383_261016!P6420="","",[1]PLANES_ADM_RES383_261016!P6420)</f>
        <v>2026-10-19</v>
      </c>
      <c r="G6420" s="2">
        <f t="shared" si="300"/>
        <v>0</v>
      </c>
      <c r="H6420" s="2">
        <f t="shared" si="301"/>
        <v>1064054.53</v>
      </c>
      <c r="I6420" s="2">
        <f t="shared" si="302"/>
        <v>612149.80000000005</v>
      </c>
    </row>
    <row r="6421" spans="1:9" x14ac:dyDescent="0.3">
      <c r="A6421" t="str">
        <f>+IF([1]PLANES_ADM_RES383_261016!C6421="","",[1]PLANES_ADM_RES383_261016!C6421)</f>
        <v xml:space="preserve">RV     </v>
      </c>
      <c r="B6421" s="2">
        <f>+IF([1]PLANES_ADM_RES383_261016!F6421="","",[1]PLANES_ADM_RES383_261016!F6421)</f>
        <v>233922.4</v>
      </c>
      <c r="C6421">
        <f>+IF([1]PLANES_ADM_RES383_261016!G6421="","",[1]PLANES_ADM_RES383_261016!G6421)</f>
        <v>1</v>
      </c>
      <c r="D6421">
        <f>+IF([1]PLANES_ADM_RES383_261016!L6421="","",[1]PLANES_ADM_RES383_261016!L6421)</f>
        <v>247638.17</v>
      </c>
      <c r="E6421" t="str">
        <f>+IF([1]PLANES_ADM_RES383_261016!O6421="","",[1]PLANES_ADM_RES383_261016!O6421)</f>
        <v xml:space="preserve">VIGENTE             </v>
      </c>
      <c r="F6421" s="1" t="str">
        <f>+IF([1]PLANES_ADM_RES383_261016!P6421="","",[1]PLANES_ADM_RES383_261016!P6421)</f>
        <v>2026-10-19</v>
      </c>
      <c r="G6421" s="2">
        <f t="shared" si="300"/>
        <v>0</v>
      </c>
      <c r="H6421" s="2">
        <f t="shared" si="301"/>
        <v>233922.4</v>
      </c>
      <c r="I6421" s="2">
        <f t="shared" si="302"/>
        <v>247638.17</v>
      </c>
    </row>
    <row r="6422" spans="1:9" x14ac:dyDescent="0.3">
      <c r="A6422" t="str">
        <f>+IF([1]PLANES_ADM_RES383_261016!C6422="","",[1]PLANES_ADM_RES383_261016!C6422)</f>
        <v xml:space="preserve">RV     </v>
      </c>
      <c r="B6422" s="2">
        <f>+IF([1]PLANES_ADM_RES383_261016!F6422="","",[1]PLANES_ADM_RES383_261016!F6422)</f>
        <v>1863078.01</v>
      </c>
      <c r="C6422">
        <f>+IF([1]PLANES_ADM_RES383_261016!G6422="","",[1]PLANES_ADM_RES383_261016!G6422)</f>
        <v>1</v>
      </c>
      <c r="D6422">
        <f>+IF([1]PLANES_ADM_RES383_261016!L6422="","",[1]PLANES_ADM_RES383_261016!L6422)</f>
        <v>893432.91</v>
      </c>
      <c r="E6422" t="str">
        <f>+IF([1]PLANES_ADM_RES383_261016!O6422="","",[1]PLANES_ADM_RES383_261016!O6422)</f>
        <v xml:space="preserve">VIGENTE             </v>
      </c>
      <c r="F6422" s="1" t="str">
        <f>+IF([1]PLANES_ADM_RES383_261016!P6422="","",[1]PLANES_ADM_RES383_261016!P6422)</f>
        <v>2026-10-19</v>
      </c>
      <c r="G6422" s="2">
        <f t="shared" si="300"/>
        <v>0</v>
      </c>
      <c r="H6422" s="2">
        <f t="shared" si="301"/>
        <v>1863078.01</v>
      </c>
      <c r="I6422" s="2">
        <f t="shared" si="302"/>
        <v>893432.91</v>
      </c>
    </row>
    <row r="6423" spans="1:9" x14ac:dyDescent="0.3">
      <c r="A6423" t="str">
        <f>+IF([1]PLANES_ADM_RES383_261016!C6423="","",[1]PLANES_ADM_RES383_261016!C6423)</f>
        <v xml:space="preserve">RV     </v>
      </c>
      <c r="B6423" s="2">
        <f>+IF([1]PLANES_ADM_RES383_261016!F6423="","",[1]PLANES_ADM_RES383_261016!F6423)</f>
        <v>3450348.2</v>
      </c>
      <c r="C6423">
        <f>+IF([1]PLANES_ADM_RES383_261016!G6423="","",[1]PLANES_ADM_RES383_261016!G6423)</f>
        <v>12</v>
      </c>
      <c r="D6423">
        <f>+IF([1]PLANES_ADM_RES383_261016!L6423="","",[1]PLANES_ADM_RES383_261016!L6423)</f>
        <v>893913.02</v>
      </c>
      <c r="E6423" t="str">
        <f>+IF([1]PLANES_ADM_RES383_261016!O6423="","",[1]PLANES_ADM_RES383_261016!O6423)</f>
        <v xml:space="preserve">VIGENTE             </v>
      </c>
      <c r="F6423" s="1" t="str">
        <f>+IF([1]PLANES_ADM_RES383_261016!P6423="","",[1]PLANES_ADM_RES383_261016!P6423)</f>
        <v>2026-10-19</v>
      </c>
      <c r="G6423" s="2">
        <f t="shared" si="300"/>
        <v>446956.51</v>
      </c>
      <c r="H6423" s="2">
        <f t="shared" si="301"/>
        <v>3003391.6900000004</v>
      </c>
      <c r="I6423" s="2">
        <f t="shared" si="302"/>
        <v>446956.51</v>
      </c>
    </row>
    <row r="6424" spans="1:9" x14ac:dyDescent="0.3">
      <c r="A6424" t="str">
        <f>+IF([1]PLANES_ADM_RES383_261016!C6424="","",[1]PLANES_ADM_RES383_261016!C6424)</f>
        <v xml:space="preserve">RV     </v>
      </c>
      <c r="B6424" s="2">
        <f>+IF([1]PLANES_ADM_RES383_261016!F6424="","",[1]PLANES_ADM_RES383_261016!F6424)</f>
        <v>1050220.03</v>
      </c>
      <c r="C6424">
        <f>+IF([1]PLANES_ADM_RES383_261016!G6424="","",[1]PLANES_ADM_RES383_261016!G6424)</f>
        <v>12</v>
      </c>
      <c r="D6424">
        <f>+IF([1]PLANES_ADM_RES383_261016!L6424="","",[1]PLANES_ADM_RES383_261016!L6424)</f>
        <v>248152.04</v>
      </c>
      <c r="E6424" t="str">
        <f>+IF([1]PLANES_ADM_RES383_261016!O6424="","",[1]PLANES_ADM_RES383_261016!O6424)</f>
        <v xml:space="preserve">VIGENTE             </v>
      </c>
      <c r="F6424" s="1" t="str">
        <f>+IF([1]PLANES_ADM_RES383_261016!P6424="","",[1]PLANES_ADM_RES383_261016!P6424)</f>
        <v>2026-10-19</v>
      </c>
      <c r="G6424" s="2">
        <f t="shared" si="300"/>
        <v>124076.02</v>
      </c>
      <c r="H6424" s="2">
        <f t="shared" si="301"/>
        <v>926144.01</v>
      </c>
      <c r="I6424" s="2">
        <f t="shared" si="302"/>
        <v>124076.02</v>
      </c>
    </row>
    <row r="6425" spans="1:9" x14ac:dyDescent="0.3">
      <c r="A6425" t="str">
        <f>+IF([1]PLANES_ADM_RES383_261016!C6425="","",[1]PLANES_ADM_RES383_261016!C6425)</f>
        <v xml:space="preserve">RV     </v>
      </c>
      <c r="B6425" s="2">
        <f>+IF([1]PLANES_ADM_RES383_261016!F6425="","",[1]PLANES_ADM_RES383_261016!F6425)</f>
        <v>404855.56</v>
      </c>
      <c r="C6425">
        <f>+IF([1]PLANES_ADM_RES383_261016!G6425="","",[1]PLANES_ADM_RES383_261016!G6425)</f>
        <v>12</v>
      </c>
      <c r="D6425">
        <f>+IF([1]PLANES_ADM_RES383_261016!L6425="","",[1]PLANES_ADM_RES383_261016!L6425)</f>
        <v>62621.98</v>
      </c>
      <c r="E6425" t="str">
        <f>+IF([1]PLANES_ADM_RES383_261016!O6425="","",[1]PLANES_ADM_RES383_261016!O6425)</f>
        <v xml:space="preserve">VIGENTE             </v>
      </c>
      <c r="F6425" s="1" t="str">
        <f>+IF([1]PLANES_ADM_RES383_261016!P6425="","",[1]PLANES_ADM_RES383_261016!P6425)</f>
        <v>2026-10-19</v>
      </c>
      <c r="G6425" s="2">
        <f t="shared" si="300"/>
        <v>31310.99</v>
      </c>
      <c r="H6425" s="2">
        <f t="shared" si="301"/>
        <v>373544.57</v>
      </c>
      <c r="I6425" s="2">
        <f t="shared" si="302"/>
        <v>31310.99</v>
      </c>
    </row>
    <row r="6426" spans="1:9" x14ac:dyDescent="0.3">
      <c r="A6426" t="str">
        <f>+IF([1]PLANES_ADM_RES383_261016!C6426="","",[1]PLANES_ADM_RES383_261016!C6426)</f>
        <v xml:space="preserve">RV     </v>
      </c>
      <c r="B6426" s="2">
        <f>+IF([1]PLANES_ADM_RES383_261016!F6426="","",[1]PLANES_ADM_RES383_261016!F6426)</f>
        <v>145688.32000000001</v>
      </c>
      <c r="C6426">
        <f>+IF([1]PLANES_ADM_RES383_261016!G6426="","",[1]PLANES_ADM_RES383_261016!G6426)</f>
        <v>1</v>
      </c>
      <c r="D6426">
        <f>+IF([1]PLANES_ADM_RES383_261016!L6426="","",[1]PLANES_ADM_RES383_261016!L6426)</f>
        <v>66723.649999999994</v>
      </c>
      <c r="E6426" t="str">
        <f>+IF([1]PLANES_ADM_RES383_261016!O6426="","",[1]PLANES_ADM_RES383_261016!O6426)</f>
        <v xml:space="preserve">VIGENTE             </v>
      </c>
      <c r="F6426" s="1" t="str">
        <f>+IF([1]PLANES_ADM_RES383_261016!P6426="","",[1]PLANES_ADM_RES383_261016!P6426)</f>
        <v>2026-10-19</v>
      </c>
      <c r="G6426" s="2">
        <f t="shared" si="300"/>
        <v>0</v>
      </c>
      <c r="H6426" s="2">
        <f t="shared" si="301"/>
        <v>145688.32000000001</v>
      </c>
      <c r="I6426" s="2">
        <f t="shared" si="302"/>
        <v>66723.649999999994</v>
      </c>
    </row>
    <row r="6427" spans="1:9" x14ac:dyDescent="0.3">
      <c r="A6427" t="str">
        <f>+IF([1]PLANES_ADM_RES383_261016!C6427="","",[1]PLANES_ADM_RES383_261016!C6427)</f>
        <v xml:space="preserve">RV     </v>
      </c>
      <c r="B6427" s="2">
        <f>+IF([1]PLANES_ADM_RES383_261016!F6427="","",[1]PLANES_ADM_RES383_261016!F6427)</f>
        <v>626572.5</v>
      </c>
      <c r="C6427">
        <f>+IF([1]PLANES_ADM_RES383_261016!G6427="","",[1]PLANES_ADM_RES383_261016!G6427)</f>
        <v>1</v>
      </c>
      <c r="D6427">
        <f>+IF([1]PLANES_ADM_RES383_261016!L6427="","",[1]PLANES_ADM_RES383_261016!L6427)</f>
        <v>188773.75</v>
      </c>
      <c r="E6427" t="str">
        <f>+IF([1]PLANES_ADM_RES383_261016!O6427="","",[1]PLANES_ADM_RES383_261016!O6427)</f>
        <v xml:space="preserve">DEROGADO            </v>
      </c>
      <c r="F6427" s="1" t="str">
        <f>+IF([1]PLANES_ADM_RES383_261016!P6427="","",[1]PLANES_ADM_RES383_261016!P6427)</f>
        <v>2026-10-19</v>
      </c>
      <c r="G6427" s="2">
        <f t="shared" si="300"/>
        <v>0</v>
      </c>
      <c r="H6427" s="2">
        <f t="shared" si="301"/>
        <v>626572.5</v>
      </c>
      <c r="I6427" s="2">
        <f t="shared" si="302"/>
        <v>188773.75</v>
      </c>
    </row>
    <row r="6428" spans="1:9" x14ac:dyDescent="0.3">
      <c r="A6428" t="str">
        <f>+IF([1]PLANES_ADM_RES383_261016!C6428="","",[1]PLANES_ADM_RES383_261016!C6428)</f>
        <v xml:space="preserve">RV     </v>
      </c>
      <c r="B6428" s="2">
        <f>+IF([1]PLANES_ADM_RES383_261016!F6428="","",[1]PLANES_ADM_RES383_261016!F6428)</f>
        <v>1261277.3600000001</v>
      </c>
      <c r="C6428">
        <f>+IF([1]PLANES_ADM_RES383_261016!G6428="","",[1]PLANES_ADM_RES383_261016!G6428)</f>
        <v>12</v>
      </c>
      <c r="D6428">
        <f>+IF([1]PLANES_ADM_RES383_261016!L6428="","",[1]PLANES_ADM_RES383_261016!L6428)</f>
        <v>325595.21000000002</v>
      </c>
      <c r="E6428" t="str">
        <f>+IF([1]PLANES_ADM_RES383_261016!O6428="","",[1]PLANES_ADM_RES383_261016!O6428)</f>
        <v xml:space="preserve">VIGENTE             </v>
      </c>
      <c r="F6428" s="1" t="str">
        <f>+IF([1]PLANES_ADM_RES383_261016!P6428="","",[1]PLANES_ADM_RES383_261016!P6428)</f>
        <v>2026-10-19</v>
      </c>
      <c r="G6428" s="2">
        <f t="shared" si="300"/>
        <v>162797.60500000001</v>
      </c>
      <c r="H6428" s="2">
        <f t="shared" si="301"/>
        <v>1098479.7550000001</v>
      </c>
      <c r="I6428" s="2">
        <f t="shared" si="302"/>
        <v>162797.60500000001</v>
      </c>
    </row>
    <row r="6429" spans="1:9" x14ac:dyDescent="0.3">
      <c r="A6429" t="str">
        <f>+IF([1]PLANES_ADM_RES383_261016!C6429="","",[1]PLANES_ADM_RES383_261016!C6429)</f>
        <v xml:space="preserve">RV     </v>
      </c>
      <c r="B6429" s="2">
        <f>+IF([1]PLANES_ADM_RES383_261016!F6429="","",[1]PLANES_ADM_RES383_261016!F6429)</f>
        <v>570232.19999999995</v>
      </c>
      <c r="C6429">
        <f>+IF([1]PLANES_ADM_RES383_261016!G6429="","",[1]PLANES_ADM_RES383_261016!G6429)</f>
        <v>12</v>
      </c>
      <c r="D6429">
        <f>+IF([1]PLANES_ADM_RES383_261016!L6429="","",[1]PLANES_ADM_RES383_261016!L6429)</f>
        <v>149371.42000000001</v>
      </c>
      <c r="E6429" t="str">
        <f>+IF([1]PLANES_ADM_RES383_261016!O6429="","",[1]PLANES_ADM_RES383_261016!O6429)</f>
        <v xml:space="preserve">VIGENTE             </v>
      </c>
      <c r="F6429" s="1" t="str">
        <f>+IF([1]PLANES_ADM_RES383_261016!P6429="","",[1]PLANES_ADM_RES383_261016!P6429)</f>
        <v>2026-10-19</v>
      </c>
      <c r="G6429" s="2">
        <f t="shared" si="300"/>
        <v>74685.710000000006</v>
      </c>
      <c r="H6429" s="2">
        <f t="shared" si="301"/>
        <v>495546.48999999993</v>
      </c>
      <c r="I6429" s="2">
        <f t="shared" si="302"/>
        <v>74685.710000000006</v>
      </c>
    </row>
    <row r="6430" spans="1:9" x14ac:dyDescent="0.3">
      <c r="A6430" t="str">
        <f>+IF([1]PLANES_ADM_RES383_261016!C6430="","",[1]PLANES_ADM_RES383_261016!C6430)</f>
        <v xml:space="preserve">RV     </v>
      </c>
      <c r="B6430" s="2">
        <f>+IF([1]PLANES_ADM_RES383_261016!F6430="","",[1]PLANES_ADM_RES383_261016!F6430)</f>
        <v>480817.83</v>
      </c>
      <c r="C6430">
        <f>+IF([1]PLANES_ADM_RES383_261016!G6430="","",[1]PLANES_ADM_RES383_261016!G6430)</f>
        <v>1</v>
      </c>
      <c r="D6430">
        <f>+IF([1]PLANES_ADM_RES383_261016!L6430="","",[1]PLANES_ADM_RES383_261016!L6430)</f>
        <v>331769.88</v>
      </c>
      <c r="E6430" t="str">
        <f>+IF([1]PLANES_ADM_RES383_261016!O6430="","",[1]PLANES_ADM_RES383_261016!O6430)</f>
        <v xml:space="preserve">VIGENTE             </v>
      </c>
      <c r="F6430" s="1" t="str">
        <f>+IF([1]PLANES_ADM_RES383_261016!P6430="","",[1]PLANES_ADM_RES383_261016!P6430)</f>
        <v>2026-10-19</v>
      </c>
      <c r="G6430" s="2">
        <f t="shared" si="300"/>
        <v>0</v>
      </c>
      <c r="H6430" s="2">
        <f t="shared" si="301"/>
        <v>480817.83</v>
      </c>
      <c r="I6430" s="2">
        <f t="shared" si="302"/>
        <v>331769.88</v>
      </c>
    </row>
    <row r="6431" spans="1:9" x14ac:dyDescent="0.3">
      <c r="A6431" t="str">
        <f>+IF([1]PLANES_ADM_RES383_261016!C6431="","",[1]PLANES_ADM_RES383_261016!C6431)</f>
        <v xml:space="preserve">RV     </v>
      </c>
      <c r="B6431" s="2">
        <f>+IF([1]PLANES_ADM_RES383_261016!F6431="","",[1]PLANES_ADM_RES383_261016!F6431)</f>
        <v>738212.26</v>
      </c>
      <c r="C6431">
        <f>+IF([1]PLANES_ADM_RES383_261016!G6431="","",[1]PLANES_ADM_RES383_261016!G6431)</f>
        <v>1</v>
      </c>
      <c r="D6431">
        <f>+IF([1]PLANES_ADM_RES383_261016!L6431="","",[1]PLANES_ADM_RES383_261016!L6431)</f>
        <v>221750.56</v>
      </c>
      <c r="E6431" t="str">
        <f>+IF([1]PLANES_ADM_RES383_261016!O6431="","",[1]PLANES_ADM_RES383_261016!O6431)</f>
        <v xml:space="preserve">VIGENTE             </v>
      </c>
      <c r="F6431" s="1" t="str">
        <f>+IF([1]PLANES_ADM_RES383_261016!P6431="","",[1]PLANES_ADM_RES383_261016!P6431)</f>
        <v>2026-10-19</v>
      </c>
      <c r="G6431" s="2">
        <f t="shared" si="300"/>
        <v>0</v>
      </c>
      <c r="H6431" s="2">
        <f t="shared" si="301"/>
        <v>738212.26</v>
      </c>
      <c r="I6431" s="2">
        <f t="shared" si="302"/>
        <v>221750.56</v>
      </c>
    </row>
    <row r="6432" spans="1:9" x14ac:dyDescent="0.3">
      <c r="A6432" t="str">
        <f>+IF([1]PLANES_ADM_RES383_261016!C6432="","",[1]PLANES_ADM_RES383_261016!C6432)</f>
        <v xml:space="preserve">RV     </v>
      </c>
      <c r="B6432" s="2">
        <f>+IF([1]PLANES_ADM_RES383_261016!F6432="","",[1]PLANES_ADM_RES383_261016!F6432)</f>
        <v>608259.42000000004</v>
      </c>
      <c r="C6432">
        <f>+IF([1]PLANES_ADM_RES383_261016!G6432="","",[1]PLANES_ADM_RES383_261016!G6432)</f>
        <v>1</v>
      </c>
      <c r="D6432">
        <f>+IF([1]PLANES_ADM_RES383_261016!L6432="","",[1]PLANES_ADM_RES383_261016!L6432)</f>
        <v>310570.13</v>
      </c>
      <c r="E6432" t="str">
        <f>+IF([1]PLANES_ADM_RES383_261016!O6432="","",[1]PLANES_ADM_RES383_261016!O6432)</f>
        <v xml:space="preserve">VIGENTE             </v>
      </c>
      <c r="F6432" s="1" t="str">
        <f>+IF([1]PLANES_ADM_RES383_261016!P6432="","",[1]PLANES_ADM_RES383_261016!P6432)</f>
        <v>2026-10-19</v>
      </c>
      <c r="G6432" s="2">
        <f t="shared" si="300"/>
        <v>0</v>
      </c>
      <c r="H6432" s="2">
        <f t="shared" si="301"/>
        <v>608259.42000000004</v>
      </c>
      <c r="I6432" s="2">
        <f t="shared" si="302"/>
        <v>310570.13</v>
      </c>
    </row>
    <row r="6433" spans="1:9" x14ac:dyDescent="0.3">
      <c r="A6433" t="str">
        <f>+IF([1]PLANES_ADM_RES383_261016!C6433="","",[1]PLANES_ADM_RES383_261016!C6433)</f>
        <v xml:space="preserve">RV     </v>
      </c>
      <c r="B6433" s="2">
        <f>+IF([1]PLANES_ADM_RES383_261016!F6433="","",[1]PLANES_ADM_RES383_261016!F6433)</f>
        <v>1318347.6100000001</v>
      </c>
      <c r="C6433">
        <f>+IF([1]PLANES_ADM_RES383_261016!G6433="","",[1]PLANES_ADM_RES383_261016!G6433)</f>
        <v>12</v>
      </c>
      <c r="D6433">
        <f>+IF([1]PLANES_ADM_RES383_261016!L6433="","",[1]PLANES_ADM_RES383_261016!L6433)</f>
        <v>357696.9</v>
      </c>
      <c r="E6433" t="str">
        <f>+IF([1]PLANES_ADM_RES383_261016!O6433="","",[1]PLANES_ADM_RES383_261016!O6433)</f>
        <v xml:space="preserve">VIGENTE             </v>
      </c>
      <c r="F6433" s="1" t="str">
        <f>+IF([1]PLANES_ADM_RES383_261016!P6433="","",[1]PLANES_ADM_RES383_261016!P6433)</f>
        <v>2026-10-19</v>
      </c>
      <c r="G6433" s="2">
        <f t="shared" si="300"/>
        <v>178848.45</v>
      </c>
      <c r="H6433" s="2">
        <f t="shared" si="301"/>
        <v>1139499.1600000001</v>
      </c>
      <c r="I6433" s="2">
        <f t="shared" si="302"/>
        <v>178848.45</v>
      </c>
    </row>
    <row r="6434" spans="1:9" x14ac:dyDescent="0.3">
      <c r="A6434" t="str">
        <f>+IF([1]PLANES_ADM_RES383_261016!C6434="","",[1]PLANES_ADM_RES383_261016!C6434)</f>
        <v xml:space="preserve">RV     </v>
      </c>
      <c r="B6434" s="2">
        <f>+IF([1]PLANES_ADM_RES383_261016!F6434="","",[1]PLANES_ADM_RES383_261016!F6434)</f>
        <v>190685.79</v>
      </c>
      <c r="C6434">
        <f>+IF([1]PLANES_ADM_RES383_261016!G6434="","",[1]PLANES_ADM_RES383_261016!G6434)</f>
        <v>12</v>
      </c>
      <c r="D6434">
        <f>+IF([1]PLANES_ADM_RES383_261016!L6434="","",[1]PLANES_ADM_RES383_261016!L6434)</f>
        <v>46007.58</v>
      </c>
      <c r="E6434" t="str">
        <f>+IF([1]PLANES_ADM_RES383_261016!O6434="","",[1]PLANES_ADM_RES383_261016!O6434)</f>
        <v xml:space="preserve">VIGENTE             </v>
      </c>
      <c r="F6434" s="1" t="str">
        <f>+IF([1]PLANES_ADM_RES383_261016!P6434="","",[1]PLANES_ADM_RES383_261016!P6434)</f>
        <v>2026-10-19</v>
      </c>
      <c r="G6434" s="2">
        <f t="shared" si="300"/>
        <v>23003.79</v>
      </c>
      <c r="H6434" s="2">
        <f t="shared" si="301"/>
        <v>167682</v>
      </c>
      <c r="I6434" s="2">
        <f t="shared" si="302"/>
        <v>23003.79</v>
      </c>
    </row>
    <row r="6435" spans="1:9" x14ac:dyDescent="0.3">
      <c r="A6435" t="str">
        <f>+IF([1]PLANES_ADM_RES383_261016!C6435="","",[1]PLANES_ADM_RES383_261016!C6435)</f>
        <v xml:space="preserve">RV     </v>
      </c>
      <c r="B6435" s="2">
        <f>+IF([1]PLANES_ADM_RES383_261016!F6435="","",[1]PLANES_ADM_RES383_261016!F6435)</f>
        <v>1314297.22</v>
      </c>
      <c r="C6435">
        <f>+IF([1]PLANES_ADM_RES383_261016!G6435="","",[1]PLANES_ADM_RES383_261016!G6435)</f>
        <v>1</v>
      </c>
      <c r="D6435">
        <f>+IF([1]PLANES_ADM_RES383_261016!L6435="","",[1]PLANES_ADM_RES383_261016!L6435)</f>
        <v>427688.13</v>
      </c>
      <c r="E6435" t="str">
        <f>+IF([1]PLANES_ADM_RES383_261016!O6435="","",[1]PLANES_ADM_RES383_261016!O6435)</f>
        <v xml:space="preserve">VIGENTE             </v>
      </c>
      <c r="F6435" s="1" t="str">
        <f>+IF([1]PLANES_ADM_RES383_261016!P6435="","",[1]PLANES_ADM_RES383_261016!P6435)</f>
        <v>2026-10-19</v>
      </c>
      <c r="G6435" s="2">
        <f t="shared" si="300"/>
        <v>0</v>
      </c>
      <c r="H6435" s="2">
        <f t="shared" si="301"/>
        <v>1314297.22</v>
      </c>
      <c r="I6435" s="2">
        <f t="shared" si="302"/>
        <v>427688.13</v>
      </c>
    </row>
    <row r="6436" spans="1:9" x14ac:dyDescent="0.3">
      <c r="A6436" t="str">
        <f>+IF([1]PLANES_ADM_RES383_261016!C6436="","",[1]PLANES_ADM_RES383_261016!C6436)</f>
        <v xml:space="preserve">RV     </v>
      </c>
      <c r="B6436" s="2">
        <f>+IF([1]PLANES_ADM_RES383_261016!F6436="","",[1]PLANES_ADM_RES383_261016!F6436)</f>
        <v>212485.88</v>
      </c>
      <c r="C6436">
        <f>+IF([1]PLANES_ADM_RES383_261016!G6436="","",[1]PLANES_ADM_RES383_261016!G6436)</f>
        <v>1</v>
      </c>
      <c r="D6436">
        <f>+IF([1]PLANES_ADM_RES383_261016!L6436="","",[1]PLANES_ADM_RES383_261016!L6436)</f>
        <v>50694.14</v>
      </c>
      <c r="E6436" t="str">
        <f>+IF([1]PLANES_ADM_RES383_261016!O6436="","",[1]PLANES_ADM_RES383_261016!O6436)</f>
        <v xml:space="preserve">VIGENTE             </v>
      </c>
      <c r="F6436" s="1" t="str">
        <f>+IF([1]PLANES_ADM_RES383_261016!P6436="","",[1]PLANES_ADM_RES383_261016!P6436)</f>
        <v>2026-10-19</v>
      </c>
      <c r="G6436" s="2">
        <f t="shared" si="300"/>
        <v>0</v>
      </c>
      <c r="H6436" s="2">
        <f t="shared" si="301"/>
        <v>212485.88</v>
      </c>
      <c r="I6436" s="2">
        <f t="shared" si="302"/>
        <v>50694.14</v>
      </c>
    </row>
    <row r="6437" spans="1:9" x14ac:dyDescent="0.3">
      <c r="A6437" t="str">
        <f>+IF([1]PLANES_ADM_RES383_261016!C6437="","",[1]PLANES_ADM_RES383_261016!C6437)</f>
        <v xml:space="preserve">RV     </v>
      </c>
      <c r="B6437" s="2">
        <f>+IF([1]PLANES_ADM_RES383_261016!F6437="","",[1]PLANES_ADM_RES383_261016!F6437)</f>
        <v>211202.16</v>
      </c>
      <c r="C6437">
        <f>+IF([1]PLANES_ADM_RES383_261016!G6437="","",[1]PLANES_ADM_RES383_261016!G6437)</f>
        <v>1</v>
      </c>
      <c r="D6437">
        <f>+IF([1]PLANES_ADM_RES383_261016!L6437="","",[1]PLANES_ADM_RES383_261016!L6437)</f>
        <v>262709.3</v>
      </c>
      <c r="E6437" t="str">
        <f>+IF([1]PLANES_ADM_RES383_261016!O6437="","",[1]PLANES_ADM_RES383_261016!O6437)</f>
        <v xml:space="preserve">VIGENTE             </v>
      </c>
      <c r="F6437" s="1" t="str">
        <f>+IF([1]PLANES_ADM_RES383_261016!P6437="","",[1]PLANES_ADM_RES383_261016!P6437)</f>
        <v>2026-10-19</v>
      </c>
      <c r="G6437" s="2">
        <f t="shared" si="300"/>
        <v>0</v>
      </c>
      <c r="H6437" s="2">
        <f t="shared" si="301"/>
        <v>211202.16</v>
      </c>
      <c r="I6437" s="2">
        <f t="shared" si="302"/>
        <v>262709.3</v>
      </c>
    </row>
    <row r="6438" spans="1:9" x14ac:dyDescent="0.3">
      <c r="A6438" t="str">
        <f>+IF([1]PLANES_ADM_RES383_261016!C6438="","",[1]PLANES_ADM_RES383_261016!C6438)</f>
        <v xml:space="preserve">RV     </v>
      </c>
      <c r="B6438" s="2">
        <f>+IF([1]PLANES_ADM_RES383_261016!F6438="","",[1]PLANES_ADM_RES383_261016!F6438)</f>
        <v>2213301.4700000002</v>
      </c>
      <c r="C6438">
        <f>+IF([1]PLANES_ADM_RES383_261016!G6438="","",[1]PLANES_ADM_RES383_261016!G6438)</f>
        <v>1</v>
      </c>
      <c r="D6438">
        <f>+IF([1]PLANES_ADM_RES383_261016!L6438="","",[1]PLANES_ADM_RES383_261016!L6438)</f>
        <v>733117.26</v>
      </c>
      <c r="E6438" t="str">
        <f>+IF([1]PLANES_ADM_RES383_261016!O6438="","",[1]PLANES_ADM_RES383_261016!O6438)</f>
        <v xml:space="preserve">VIGENTE             </v>
      </c>
      <c r="F6438" s="1" t="str">
        <f>+IF([1]PLANES_ADM_RES383_261016!P6438="","",[1]PLANES_ADM_RES383_261016!P6438)</f>
        <v>2026-10-19</v>
      </c>
      <c r="G6438" s="2">
        <f t="shared" si="300"/>
        <v>0</v>
      </c>
      <c r="H6438" s="2">
        <f t="shared" si="301"/>
        <v>2213301.4700000002</v>
      </c>
      <c r="I6438" s="2">
        <f t="shared" si="302"/>
        <v>733117.26</v>
      </c>
    </row>
    <row r="6439" spans="1:9" x14ac:dyDescent="0.3">
      <c r="A6439" t="str">
        <f>+IF([1]PLANES_ADM_RES383_261016!C6439="","",[1]PLANES_ADM_RES383_261016!C6439)</f>
        <v xml:space="preserve">RV     </v>
      </c>
      <c r="B6439" s="2">
        <f>+IF([1]PLANES_ADM_RES383_261016!F6439="","",[1]PLANES_ADM_RES383_261016!F6439)</f>
        <v>207467.06</v>
      </c>
      <c r="C6439">
        <f>+IF([1]PLANES_ADM_RES383_261016!G6439="","",[1]PLANES_ADM_RES383_261016!G6439)</f>
        <v>1</v>
      </c>
      <c r="D6439">
        <f>+IF([1]PLANES_ADM_RES383_261016!L6439="","",[1]PLANES_ADM_RES383_261016!L6439)</f>
        <v>80247.55</v>
      </c>
      <c r="E6439" t="str">
        <f>+IF([1]PLANES_ADM_RES383_261016!O6439="","",[1]PLANES_ADM_RES383_261016!O6439)</f>
        <v xml:space="preserve">VIGENTE             </v>
      </c>
      <c r="F6439" s="1" t="str">
        <f>+IF([1]PLANES_ADM_RES383_261016!P6439="","",[1]PLANES_ADM_RES383_261016!P6439)</f>
        <v>2026-10-19</v>
      </c>
      <c r="G6439" s="2">
        <f t="shared" si="300"/>
        <v>0</v>
      </c>
      <c r="H6439" s="2">
        <f t="shared" si="301"/>
        <v>207467.06</v>
      </c>
      <c r="I6439" s="2">
        <f t="shared" si="302"/>
        <v>80247.55</v>
      </c>
    </row>
    <row r="6440" spans="1:9" x14ac:dyDescent="0.3">
      <c r="A6440" t="str">
        <f>+IF([1]PLANES_ADM_RES383_261016!C6440="","",[1]PLANES_ADM_RES383_261016!C6440)</f>
        <v xml:space="preserve">RV     </v>
      </c>
      <c r="B6440" s="2">
        <f>+IF([1]PLANES_ADM_RES383_261016!F6440="","",[1]PLANES_ADM_RES383_261016!F6440)</f>
        <v>1319523.0900000001</v>
      </c>
      <c r="C6440">
        <f>+IF([1]PLANES_ADM_RES383_261016!G6440="","",[1]PLANES_ADM_RES383_261016!G6440)</f>
        <v>12</v>
      </c>
      <c r="D6440">
        <f>+IF([1]PLANES_ADM_RES383_261016!L6440="","",[1]PLANES_ADM_RES383_261016!L6440)</f>
        <v>384257.23</v>
      </c>
      <c r="E6440" t="str">
        <f>+IF([1]PLANES_ADM_RES383_261016!O6440="","",[1]PLANES_ADM_RES383_261016!O6440)</f>
        <v xml:space="preserve">VIGENTE             </v>
      </c>
      <c r="F6440" s="1" t="str">
        <f>+IF([1]PLANES_ADM_RES383_261016!P6440="","",[1]PLANES_ADM_RES383_261016!P6440)</f>
        <v>2026-10-19</v>
      </c>
      <c r="G6440" s="2">
        <f t="shared" si="300"/>
        <v>192128.61499999999</v>
      </c>
      <c r="H6440" s="2">
        <f t="shared" si="301"/>
        <v>1127394.4750000001</v>
      </c>
      <c r="I6440" s="2">
        <f t="shared" si="302"/>
        <v>192128.61499999999</v>
      </c>
    </row>
    <row r="6441" spans="1:9" x14ac:dyDescent="0.3">
      <c r="A6441" t="str">
        <f>+IF([1]PLANES_ADM_RES383_261016!C6441="","",[1]PLANES_ADM_RES383_261016!C6441)</f>
        <v xml:space="preserve">RV     </v>
      </c>
      <c r="B6441" s="2">
        <f>+IF([1]PLANES_ADM_RES383_261016!F6441="","",[1]PLANES_ADM_RES383_261016!F6441)</f>
        <v>757133.08</v>
      </c>
      <c r="C6441">
        <f>+IF([1]PLANES_ADM_RES383_261016!G6441="","",[1]PLANES_ADM_RES383_261016!G6441)</f>
        <v>1</v>
      </c>
      <c r="D6441">
        <f>+IF([1]PLANES_ADM_RES383_261016!L6441="","",[1]PLANES_ADM_RES383_261016!L6441)</f>
        <v>247467.93</v>
      </c>
      <c r="E6441" t="str">
        <f>+IF([1]PLANES_ADM_RES383_261016!O6441="","",[1]PLANES_ADM_RES383_261016!O6441)</f>
        <v xml:space="preserve">VIGENTE             </v>
      </c>
      <c r="F6441" s="1" t="str">
        <f>+IF([1]PLANES_ADM_RES383_261016!P6441="","",[1]PLANES_ADM_RES383_261016!P6441)</f>
        <v>2026-10-19</v>
      </c>
      <c r="G6441" s="2">
        <f t="shared" si="300"/>
        <v>0</v>
      </c>
      <c r="H6441" s="2">
        <f t="shared" si="301"/>
        <v>757133.08</v>
      </c>
      <c r="I6441" s="2">
        <f t="shared" si="302"/>
        <v>247467.93</v>
      </c>
    </row>
    <row r="6442" spans="1:9" x14ac:dyDescent="0.3">
      <c r="A6442" t="str">
        <f>+IF([1]PLANES_ADM_RES383_261016!C6442="","",[1]PLANES_ADM_RES383_261016!C6442)</f>
        <v xml:space="preserve">RV     </v>
      </c>
      <c r="B6442" s="2">
        <f>+IF([1]PLANES_ADM_RES383_261016!F6442="","",[1]PLANES_ADM_RES383_261016!F6442)</f>
        <v>303445.40000000002</v>
      </c>
      <c r="C6442">
        <f>+IF([1]PLANES_ADM_RES383_261016!G6442="","",[1]PLANES_ADM_RES383_261016!G6442)</f>
        <v>1</v>
      </c>
      <c r="D6442">
        <f>+IF([1]PLANES_ADM_RES383_261016!L6442="","",[1]PLANES_ADM_RES383_261016!L6442)</f>
        <v>107832.73</v>
      </c>
      <c r="E6442" t="str">
        <f>+IF([1]PLANES_ADM_RES383_261016!O6442="","",[1]PLANES_ADM_RES383_261016!O6442)</f>
        <v xml:space="preserve">VIGENTE             </v>
      </c>
      <c r="F6442" s="1" t="str">
        <f>+IF([1]PLANES_ADM_RES383_261016!P6442="","",[1]PLANES_ADM_RES383_261016!P6442)</f>
        <v>2026-10-19</v>
      </c>
      <c r="G6442" s="2">
        <f t="shared" si="300"/>
        <v>0</v>
      </c>
      <c r="H6442" s="2">
        <f t="shared" si="301"/>
        <v>303445.40000000002</v>
      </c>
      <c r="I6442" s="2">
        <f t="shared" si="302"/>
        <v>107832.73</v>
      </c>
    </row>
    <row r="6443" spans="1:9" x14ac:dyDescent="0.3">
      <c r="A6443" t="str">
        <f>+IF([1]PLANES_ADM_RES383_261016!C6443="","",[1]PLANES_ADM_RES383_261016!C6443)</f>
        <v xml:space="preserve">RV     </v>
      </c>
      <c r="B6443" s="2">
        <f>+IF([1]PLANES_ADM_RES383_261016!F6443="","",[1]PLANES_ADM_RES383_261016!F6443)</f>
        <v>1221790.8400000001</v>
      </c>
      <c r="C6443">
        <f>+IF([1]PLANES_ADM_RES383_261016!G6443="","",[1]PLANES_ADM_RES383_261016!G6443)</f>
        <v>1</v>
      </c>
      <c r="D6443">
        <f>+IF([1]PLANES_ADM_RES383_261016!L6443="","",[1]PLANES_ADM_RES383_261016!L6443)</f>
        <v>291490.58</v>
      </c>
      <c r="E6443" t="str">
        <f>+IF([1]PLANES_ADM_RES383_261016!O6443="","",[1]PLANES_ADM_RES383_261016!O6443)</f>
        <v xml:space="preserve">VIGENTE             </v>
      </c>
      <c r="F6443" s="1" t="str">
        <f>+IF([1]PLANES_ADM_RES383_261016!P6443="","",[1]PLANES_ADM_RES383_261016!P6443)</f>
        <v>2026-10-19</v>
      </c>
      <c r="G6443" s="2">
        <f t="shared" si="300"/>
        <v>0</v>
      </c>
      <c r="H6443" s="2">
        <f t="shared" si="301"/>
        <v>1221790.8400000001</v>
      </c>
      <c r="I6443" s="2">
        <f t="shared" si="302"/>
        <v>291490.58</v>
      </c>
    </row>
    <row r="6444" spans="1:9" x14ac:dyDescent="0.3">
      <c r="A6444" t="str">
        <f>+IF([1]PLANES_ADM_RES383_261016!C6444="","",[1]PLANES_ADM_RES383_261016!C6444)</f>
        <v xml:space="preserve">RV     </v>
      </c>
      <c r="B6444" s="2">
        <f>+IF([1]PLANES_ADM_RES383_261016!F6444="","",[1]PLANES_ADM_RES383_261016!F6444)</f>
        <v>1028773.37</v>
      </c>
      <c r="C6444">
        <f>+IF([1]PLANES_ADM_RES383_261016!G6444="","",[1]PLANES_ADM_RES383_261016!G6444)</f>
        <v>1</v>
      </c>
      <c r="D6444">
        <f>+IF([1]PLANES_ADM_RES383_261016!L6444="","",[1]PLANES_ADM_RES383_261016!L6444)</f>
        <v>334775.21999999997</v>
      </c>
      <c r="E6444" t="str">
        <f>+IF([1]PLANES_ADM_RES383_261016!O6444="","",[1]PLANES_ADM_RES383_261016!O6444)</f>
        <v xml:space="preserve">VIGENTE             </v>
      </c>
      <c r="F6444" s="1" t="str">
        <f>+IF([1]PLANES_ADM_RES383_261016!P6444="","",[1]PLANES_ADM_RES383_261016!P6444)</f>
        <v>2026-10-19</v>
      </c>
      <c r="G6444" s="2">
        <f t="shared" si="300"/>
        <v>0</v>
      </c>
      <c r="H6444" s="2">
        <f t="shared" si="301"/>
        <v>1028773.37</v>
      </c>
      <c r="I6444" s="2">
        <f t="shared" si="302"/>
        <v>334775.21999999997</v>
      </c>
    </row>
    <row r="6445" spans="1:9" x14ac:dyDescent="0.3">
      <c r="A6445" t="str">
        <f>+IF([1]PLANES_ADM_RES383_261016!C6445="","",[1]PLANES_ADM_RES383_261016!C6445)</f>
        <v xml:space="preserve">RV     </v>
      </c>
      <c r="B6445" s="2">
        <f>+IF([1]PLANES_ADM_RES383_261016!F6445="","",[1]PLANES_ADM_RES383_261016!F6445)</f>
        <v>917777.85</v>
      </c>
      <c r="C6445">
        <f>+IF([1]PLANES_ADM_RES383_261016!G6445="","",[1]PLANES_ADM_RES383_261016!G6445)</f>
        <v>1</v>
      </c>
      <c r="D6445">
        <f>+IF([1]PLANES_ADM_RES383_261016!L6445="","",[1]PLANES_ADM_RES383_261016!L6445)</f>
        <v>202398.66</v>
      </c>
      <c r="E6445" t="str">
        <f>+IF([1]PLANES_ADM_RES383_261016!O6445="","",[1]PLANES_ADM_RES383_261016!O6445)</f>
        <v xml:space="preserve">VIGENTE             </v>
      </c>
      <c r="F6445" s="1" t="str">
        <f>+IF([1]PLANES_ADM_RES383_261016!P6445="","",[1]PLANES_ADM_RES383_261016!P6445)</f>
        <v>2026-10-19</v>
      </c>
      <c r="G6445" s="2">
        <f t="shared" si="300"/>
        <v>0</v>
      </c>
      <c r="H6445" s="2">
        <f t="shared" si="301"/>
        <v>917777.85</v>
      </c>
      <c r="I6445" s="2">
        <f t="shared" si="302"/>
        <v>202398.66</v>
      </c>
    </row>
    <row r="6446" spans="1:9" x14ac:dyDescent="0.3">
      <c r="A6446" t="str">
        <f>+IF([1]PLANES_ADM_RES383_261016!C6446="","",[1]PLANES_ADM_RES383_261016!C6446)</f>
        <v xml:space="preserve">RV     </v>
      </c>
      <c r="B6446" s="2">
        <f>+IF([1]PLANES_ADM_RES383_261016!F6446="","",[1]PLANES_ADM_RES383_261016!F6446)</f>
        <v>1311141.1200000001</v>
      </c>
      <c r="C6446">
        <f>+IF([1]PLANES_ADM_RES383_261016!G6446="","",[1]PLANES_ADM_RES383_261016!G6446)</f>
        <v>1</v>
      </c>
      <c r="D6446">
        <f>+IF([1]PLANES_ADM_RES383_261016!L6446="","",[1]PLANES_ADM_RES383_261016!L6446)</f>
        <v>312807.45</v>
      </c>
      <c r="E6446" t="str">
        <f>+IF([1]PLANES_ADM_RES383_261016!O6446="","",[1]PLANES_ADM_RES383_261016!O6446)</f>
        <v xml:space="preserve">VIGENTE             </v>
      </c>
      <c r="F6446" s="1" t="str">
        <f>+IF([1]PLANES_ADM_RES383_261016!P6446="","",[1]PLANES_ADM_RES383_261016!P6446)</f>
        <v>2026-10-19</v>
      </c>
      <c r="G6446" s="2">
        <f t="shared" si="300"/>
        <v>0</v>
      </c>
      <c r="H6446" s="2">
        <f t="shared" si="301"/>
        <v>1311141.1200000001</v>
      </c>
      <c r="I6446" s="2">
        <f t="shared" si="302"/>
        <v>312807.45</v>
      </c>
    </row>
    <row r="6447" spans="1:9" x14ac:dyDescent="0.3">
      <c r="A6447" t="str">
        <f>+IF([1]PLANES_ADM_RES383_261016!C6447="","",[1]PLANES_ADM_RES383_261016!C6447)</f>
        <v xml:space="preserve">RV     </v>
      </c>
      <c r="B6447" s="2">
        <f>+IF([1]PLANES_ADM_RES383_261016!F6447="","",[1]PLANES_ADM_RES383_261016!F6447)</f>
        <v>338395.45</v>
      </c>
      <c r="C6447">
        <f>+IF([1]PLANES_ADM_RES383_261016!G6447="","",[1]PLANES_ADM_RES383_261016!G6447)</f>
        <v>12</v>
      </c>
      <c r="D6447">
        <f>+IF([1]PLANES_ADM_RES383_261016!L6447="","",[1]PLANES_ADM_RES383_261016!L6447)</f>
        <v>72129.05</v>
      </c>
      <c r="E6447" t="str">
        <f>+IF([1]PLANES_ADM_RES383_261016!O6447="","",[1]PLANES_ADM_RES383_261016!O6447)</f>
        <v xml:space="preserve">VIGENTE             </v>
      </c>
      <c r="F6447" s="1" t="str">
        <f>+IF([1]PLANES_ADM_RES383_261016!P6447="","",[1]PLANES_ADM_RES383_261016!P6447)</f>
        <v>2026-10-19</v>
      </c>
      <c r="G6447" s="2">
        <f t="shared" si="300"/>
        <v>36064.525000000001</v>
      </c>
      <c r="H6447" s="2">
        <f t="shared" si="301"/>
        <v>302330.92499999999</v>
      </c>
      <c r="I6447" s="2">
        <f t="shared" si="302"/>
        <v>36064.525000000001</v>
      </c>
    </row>
    <row r="6448" spans="1:9" x14ac:dyDescent="0.3">
      <c r="A6448" t="str">
        <f>+IF([1]PLANES_ADM_RES383_261016!C6448="","",[1]PLANES_ADM_RES383_261016!C6448)</f>
        <v xml:space="preserve">RV     </v>
      </c>
      <c r="B6448" s="2">
        <f>+IF([1]PLANES_ADM_RES383_261016!F6448="","",[1]PLANES_ADM_RES383_261016!F6448)</f>
        <v>457765.13</v>
      </c>
      <c r="C6448">
        <f>+IF([1]PLANES_ADM_RES383_261016!G6448="","",[1]PLANES_ADM_RES383_261016!G6448)</f>
        <v>1</v>
      </c>
      <c r="D6448">
        <f>+IF([1]PLANES_ADM_RES383_261016!L6448="","",[1]PLANES_ADM_RES383_261016!L6448)</f>
        <v>148962.26999999999</v>
      </c>
      <c r="E6448" t="str">
        <f>+IF([1]PLANES_ADM_RES383_261016!O6448="","",[1]PLANES_ADM_RES383_261016!O6448)</f>
        <v xml:space="preserve">VIGENTE             </v>
      </c>
      <c r="F6448" s="1" t="str">
        <f>+IF([1]PLANES_ADM_RES383_261016!P6448="","",[1]PLANES_ADM_RES383_261016!P6448)</f>
        <v>2026-10-19</v>
      </c>
      <c r="G6448" s="2">
        <f t="shared" si="300"/>
        <v>0</v>
      </c>
      <c r="H6448" s="2">
        <f t="shared" si="301"/>
        <v>457765.13</v>
      </c>
      <c r="I6448" s="2">
        <f t="shared" si="302"/>
        <v>148962.26999999999</v>
      </c>
    </row>
    <row r="6449" spans="1:9" x14ac:dyDescent="0.3">
      <c r="A6449" t="str">
        <f>+IF([1]PLANES_ADM_RES383_261016!C6449="","",[1]PLANES_ADM_RES383_261016!C6449)</f>
        <v xml:space="preserve">RV     </v>
      </c>
      <c r="B6449" s="2">
        <f>+IF([1]PLANES_ADM_RES383_261016!F6449="","",[1]PLANES_ADM_RES383_261016!F6449)</f>
        <v>3254351.86</v>
      </c>
      <c r="C6449">
        <f>+IF([1]PLANES_ADM_RES383_261016!G6449="","",[1]PLANES_ADM_RES383_261016!G6449)</f>
        <v>1</v>
      </c>
      <c r="D6449">
        <f>+IF([1]PLANES_ADM_RES383_261016!L6449="","",[1]PLANES_ADM_RES383_261016!L6449)</f>
        <v>964607.12</v>
      </c>
      <c r="E6449" t="str">
        <f>+IF([1]PLANES_ADM_RES383_261016!O6449="","",[1]PLANES_ADM_RES383_261016!O6449)</f>
        <v xml:space="preserve">VIGENTE             </v>
      </c>
      <c r="F6449" s="1" t="str">
        <f>+IF([1]PLANES_ADM_RES383_261016!P6449="","",[1]PLANES_ADM_RES383_261016!P6449)</f>
        <v>2026-10-19</v>
      </c>
      <c r="G6449" s="2">
        <f t="shared" si="300"/>
        <v>0</v>
      </c>
      <c r="H6449" s="2">
        <f t="shared" si="301"/>
        <v>3254351.86</v>
      </c>
      <c r="I6449" s="2">
        <f t="shared" si="302"/>
        <v>964607.12</v>
      </c>
    </row>
    <row r="6450" spans="1:9" x14ac:dyDescent="0.3">
      <c r="A6450" t="str">
        <f>+IF([1]PLANES_ADM_RES383_261016!C6450="","",[1]PLANES_ADM_RES383_261016!C6450)</f>
        <v xml:space="preserve">RV     </v>
      </c>
      <c r="B6450" s="2">
        <f>+IF([1]PLANES_ADM_RES383_261016!F6450="","",[1]PLANES_ADM_RES383_261016!F6450)</f>
        <v>533178.31999999995</v>
      </c>
      <c r="C6450">
        <f>+IF([1]PLANES_ADM_RES383_261016!G6450="","",[1]PLANES_ADM_RES383_261016!G6450)</f>
        <v>8</v>
      </c>
      <c r="D6450">
        <f>+IF([1]PLANES_ADM_RES383_261016!L6450="","",[1]PLANES_ADM_RES383_261016!L6450)</f>
        <v>137638.47</v>
      </c>
      <c r="E6450" t="str">
        <f>+IF([1]PLANES_ADM_RES383_261016!O6450="","",[1]PLANES_ADM_RES383_261016!O6450)</f>
        <v xml:space="preserve">VIGENTE             </v>
      </c>
      <c r="F6450" s="1" t="str">
        <f>+IF([1]PLANES_ADM_RES383_261016!P6450="","",[1]PLANES_ADM_RES383_261016!P6450)</f>
        <v>2026-10-19</v>
      </c>
      <c r="G6450" s="2">
        <f t="shared" si="300"/>
        <v>68819.235000000001</v>
      </c>
      <c r="H6450" s="2">
        <f t="shared" si="301"/>
        <v>464359.08499999996</v>
      </c>
      <c r="I6450" s="2">
        <f t="shared" si="302"/>
        <v>68819.235000000001</v>
      </c>
    </row>
    <row r="6451" spans="1:9" x14ac:dyDescent="0.3">
      <c r="A6451" t="str">
        <f>+IF([1]PLANES_ADM_RES383_261016!C6451="","",[1]PLANES_ADM_RES383_261016!C6451)</f>
        <v xml:space="preserve">RV     </v>
      </c>
      <c r="B6451" s="2">
        <f>+IF([1]PLANES_ADM_RES383_261016!F6451="","",[1]PLANES_ADM_RES383_261016!F6451)</f>
        <v>821914.93</v>
      </c>
      <c r="C6451">
        <f>+IF([1]PLANES_ADM_RES383_261016!G6451="","",[1]PLANES_ADM_RES383_261016!G6451)</f>
        <v>12</v>
      </c>
      <c r="D6451">
        <f>+IF([1]PLANES_ADM_RES383_261016!L6451="","",[1]PLANES_ADM_RES383_261016!L6451)</f>
        <v>386170.79</v>
      </c>
      <c r="E6451" t="str">
        <f>+IF([1]PLANES_ADM_RES383_261016!O6451="","",[1]PLANES_ADM_RES383_261016!O6451)</f>
        <v xml:space="preserve">VIGENTE             </v>
      </c>
      <c r="F6451" s="1" t="str">
        <f>+IF([1]PLANES_ADM_RES383_261016!P6451="","",[1]PLANES_ADM_RES383_261016!P6451)</f>
        <v>2026-10-19</v>
      </c>
      <c r="G6451" s="2">
        <f t="shared" si="300"/>
        <v>193085.39499999999</v>
      </c>
      <c r="H6451" s="2">
        <f t="shared" si="301"/>
        <v>628829.53500000003</v>
      </c>
      <c r="I6451" s="2">
        <f t="shared" si="302"/>
        <v>193085.39499999999</v>
      </c>
    </row>
    <row r="6452" spans="1:9" x14ac:dyDescent="0.3">
      <c r="A6452" t="str">
        <f>+IF([1]PLANES_ADM_RES383_261016!C6452="","",[1]PLANES_ADM_RES383_261016!C6452)</f>
        <v xml:space="preserve">RV     </v>
      </c>
      <c r="B6452" s="2">
        <f>+IF([1]PLANES_ADM_RES383_261016!F6452="","",[1]PLANES_ADM_RES383_261016!F6452)</f>
        <v>1211271.6000000001</v>
      </c>
      <c r="C6452">
        <f>+IF([1]PLANES_ADM_RES383_261016!G6452="","",[1]PLANES_ADM_RES383_261016!G6452)</f>
        <v>1</v>
      </c>
      <c r="D6452">
        <f>+IF([1]PLANES_ADM_RES383_261016!L6452="","",[1]PLANES_ADM_RES383_261016!L6452)</f>
        <v>394162.35</v>
      </c>
      <c r="E6452" t="str">
        <f>+IF([1]PLANES_ADM_RES383_261016!O6452="","",[1]PLANES_ADM_RES383_261016!O6452)</f>
        <v xml:space="preserve">VIGENTE             </v>
      </c>
      <c r="F6452" s="1" t="str">
        <f>+IF([1]PLANES_ADM_RES383_261016!P6452="","",[1]PLANES_ADM_RES383_261016!P6452)</f>
        <v>2026-10-19</v>
      </c>
      <c r="G6452" s="2">
        <f t="shared" si="300"/>
        <v>0</v>
      </c>
      <c r="H6452" s="2">
        <f t="shared" si="301"/>
        <v>1211271.6000000001</v>
      </c>
      <c r="I6452" s="2">
        <f t="shared" si="302"/>
        <v>394162.35</v>
      </c>
    </row>
    <row r="6453" spans="1:9" x14ac:dyDescent="0.3">
      <c r="A6453" t="str">
        <f>+IF([1]PLANES_ADM_RES383_261016!C6453="","",[1]PLANES_ADM_RES383_261016!C6453)</f>
        <v xml:space="preserve">RV     </v>
      </c>
      <c r="B6453" s="2">
        <f>+IF([1]PLANES_ADM_RES383_261016!F6453="","",[1]PLANES_ADM_RES383_261016!F6453)</f>
        <v>208956.12</v>
      </c>
      <c r="C6453">
        <f>+IF([1]PLANES_ADM_RES383_261016!G6453="","",[1]PLANES_ADM_RES383_261016!G6453)</f>
        <v>1</v>
      </c>
      <c r="D6453">
        <f>+IF([1]PLANES_ADM_RES383_261016!L6453="","",[1]PLANES_ADM_RES383_261016!L6453)</f>
        <v>49852.02</v>
      </c>
      <c r="E6453" t="str">
        <f>+IF([1]PLANES_ADM_RES383_261016!O6453="","",[1]PLANES_ADM_RES383_261016!O6453)</f>
        <v xml:space="preserve">VIGENTE             </v>
      </c>
      <c r="F6453" s="1" t="str">
        <f>+IF([1]PLANES_ADM_RES383_261016!P6453="","",[1]PLANES_ADM_RES383_261016!P6453)</f>
        <v>2026-10-19</v>
      </c>
      <c r="G6453" s="2">
        <f t="shared" si="300"/>
        <v>0</v>
      </c>
      <c r="H6453" s="2">
        <f t="shared" si="301"/>
        <v>208956.12</v>
      </c>
      <c r="I6453" s="2">
        <f t="shared" si="302"/>
        <v>49852.02</v>
      </c>
    </row>
    <row r="6454" spans="1:9" x14ac:dyDescent="0.3">
      <c r="A6454" t="str">
        <f>+IF([1]PLANES_ADM_RES383_261016!C6454="","",[1]PLANES_ADM_RES383_261016!C6454)</f>
        <v xml:space="preserve">RV     </v>
      </c>
      <c r="B6454" s="2">
        <f>+IF([1]PLANES_ADM_RES383_261016!F6454="","",[1]PLANES_ADM_RES383_261016!F6454)</f>
        <v>1791975.25</v>
      </c>
      <c r="C6454">
        <f>+IF([1]PLANES_ADM_RES383_261016!G6454="","",[1]PLANES_ADM_RES383_261016!G6454)</f>
        <v>6</v>
      </c>
      <c r="D6454">
        <f>+IF([1]PLANES_ADM_RES383_261016!L6454="","",[1]PLANES_ADM_RES383_261016!L6454)</f>
        <v>462593.38</v>
      </c>
      <c r="E6454" t="str">
        <f>+IF([1]PLANES_ADM_RES383_261016!O6454="","",[1]PLANES_ADM_RES383_261016!O6454)</f>
        <v xml:space="preserve">VIGENTE             </v>
      </c>
      <c r="F6454" s="1" t="str">
        <f>+IF([1]PLANES_ADM_RES383_261016!P6454="","",[1]PLANES_ADM_RES383_261016!P6454)</f>
        <v>2026-10-19</v>
      </c>
      <c r="G6454" s="2">
        <f t="shared" si="300"/>
        <v>231296.69</v>
      </c>
      <c r="H6454" s="2">
        <f t="shared" si="301"/>
        <v>1560678.56</v>
      </c>
      <c r="I6454" s="2">
        <f t="shared" si="302"/>
        <v>231296.69</v>
      </c>
    </row>
    <row r="6455" spans="1:9" x14ac:dyDescent="0.3">
      <c r="A6455" t="str">
        <f>+IF([1]PLANES_ADM_RES383_261016!C6455="","",[1]PLANES_ADM_RES383_261016!C6455)</f>
        <v xml:space="preserve">RV     </v>
      </c>
      <c r="B6455" s="2">
        <f>+IF([1]PLANES_ADM_RES383_261016!F6455="","",[1]PLANES_ADM_RES383_261016!F6455)</f>
        <v>135573</v>
      </c>
      <c r="C6455">
        <f>+IF([1]PLANES_ADM_RES383_261016!G6455="","",[1]PLANES_ADM_RES383_261016!G6455)</f>
        <v>1</v>
      </c>
      <c r="D6455">
        <f>+IF([1]PLANES_ADM_RES383_261016!L6455="","",[1]PLANES_ADM_RES383_261016!L6455)</f>
        <v>32344.53</v>
      </c>
      <c r="E6455" t="str">
        <f>+IF([1]PLANES_ADM_RES383_261016!O6455="","",[1]PLANES_ADM_RES383_261016!O6455)</f>
        <v xml:space="preserve">VIGENTE             </v>
      </c>
      <c r="F6455" s="1" t="str">
        <f>+IF([1]PLANES_ADM_RES383_261016!P6455="","",[1]PLANES_ADM_RES383_261016!P6455)</f>
        <v>2026-10-19</v>
      </c>
      <c r="G6455" s="2">
        <f t="shared" si="300"/>
        <v>0</v>
      </c>
      <c r="H6455" s="2">
        <f t="shared" si="301"/>
        <v>135573</v>
      </c>
      <c r="I6455" s="2">
        <f t="shared" si="302"/>
        <v>32344.53</v>
      </c>
    </row>
    <row r="6456" spans="1:9" x14ac:dyDescent="0.3">
      <c r="A6456" t="str">
        <f>+IF([1]PLANES_ADM_RES383_261016!C6456="","",[1]PLANES_ADM_RES383_261016!C6456)</f>
        <v xml:space="preserve">RV     </v>
      </c>
      <c r="B6456" s="2">
        <f>+IF([1]PLANES_ADM_RES383_261016!F6456="","",[1]PLANES_ADM_RES383_261016!F6456)</f>
        <v>232173.52</v>
      </c>
      <c r="C6456">
        <f>+IF([1]PLANES_ADM_RES383_261016!G6456="","",[1]PLANES_ADM_RES383_261016!G6456)</f>
        <v>1</v>
      </c>
      <c r="D6456">
        <f>+IF([1]PLANES_ADM_RES383_261016!L6456="","",[1]PLANES_ADM_RES383_261016!L6456)</f>
        <v>75552.070000000007</v>
      </c>
      <c r="E6456" t="str">
        <f>+IF([1]PLANES_ADM_RES383_261016!O6456="","",[1]PLANES_ADM_RES383_261016!O6456)</f>
        <v xml:space="preserve">VIGENTE             </v>
      </c>
      <c r="F6456" s="1" t="str">
        <f>+IF([1]PLANES_ADM_RES383_261016!P6456="","",[1]PLANES_ADM_RES383_261016!P6456)</f>
        <v>2026-10-19</v>
      </c>
      <c r="G6456" s="2">
        <f t="shared" si="300"/>
        <v>0</v>
      </c>
      <c r="H6456" s="2">
        <f t="shared" si="301"/>
        <v>232173.52</v>
      </c>
      <c r="I6456" s="2">
        <f t="shared" si="302"/>
        <v>75552.070000000007</v>
      </c>
    </row>
    <row r="6457" spans="1:9" x14ac:dyDescent="0.3">
      <c r="A6457" t="str">
        <f>+IF([1]PLANES_ADM_RES383_261016!C6457="","",[1]PLANES_ADM_RES383_261016!C6457)</f>
        <v xml:space="preserve">RV     </v>
      </c>
      <c r="B6457" s="2">
        <f>+IF([1]PLANES_ADM_RES383_261016!F6457="","",[1]PLANES_ADM_RES383_261016!F6457)</f>
        <v>279060.46000000002</v>
      </c>
      <c r="C6457">
        <f>+IF([1]PLANES_ADM_RES383_261016!G6457="","",[1]PLANES_ADM_RES383_261016!G6457)</f>
        <v>1</v>
      </c>
      <c r="D6457">
        <f>+IF([1]PLANES_ADM_RES383_261016!L6457="","",[1]PLANES_ADM_RES383_261016!L6457)</f>
        <v>79293.42</v>
      </c>
      <c r="E6457" t="str">
        <f>+IF([1]PLANES_ADM_RES383_261016!O6457="","",[1]PLANES_ADM_RES383_261016!O6457)</f>
        <v xml:space="preserve">VIGENTE             </v>
      </c>
      <c r="F6457" s="1" t="str">
        <f>+IF([1]PLANES_ADM_RES383_261016!P6457="","",[1]PLANES_ADM_RES383_261016!P6457)</f>
        <v>2026-10-19</v>
      </c>
      <c r="G6457" s="2">
        <f t="shared" si="300"/>
        <v>0</v>
      </c>
      <c r="H6457" s="2">
        <f t="shared" si="301"/>
        <v>279060.46000000002</v>
      </c>
      <c r="I6457" s="2">
        <f t="shared" si="302"/>
        <v>79293.42</v>
      </c>
    </row>
    <row r="6458" spans="1:9" x14ac:dyDescent="0.3">
      <c r="A6458" t="str">
        <f>+IF([1]PLANES_ADM_RES383_261016!C6458="","",[1]PLANES_ADM_RES383_261016!C6458)</f>
        <v xml:space="preserve">RV     </v>
      </c>
      <c r="B6458" s="2">
        <f>+IF([1]PLANES_ADM_RES383_261016!F6458="","",[1]PLANES_ADM_RES383_261016!F6458)</f>
        <v>609020.68999999994</v>
      </c>
      <c r="C6458">
        <f>+IF([1]PLANES_ADM_RES383_261016!G6458="","",[1]PLANES_ADM_RES383_261016!G6458)</f>
        <v>12</v>
      </c>
      <c r="D6458">
        <f>+IF([1]PLANES_ADM_RES383_261016!L6458="","",[1]PLANES_ADM_RES383_261016!L6458)</f>
        <v>157216.98000000001</v>
      </c>
      <c r="E6458" t="str">
        <f>+IF([1]PLANES_ADM_RES383_261016!O6458="","",[1]PLANES_ADM_RES383_261016!O6458)</f>
        <v xml:space="preserve">VIGENTE             </v>
      </c>
      <c r="F6458" s="1" t="str">
        <f>+IF([1]PLANES_ADM_RES383_261016!P6458="","",[1]PLANES_ADM_RES383_261016!P6458)</f>
        <v>2026-10-19</v>
      </c>
      <c r="G6458" s="2">
        <f t="shared" si="300"/>
        <v>78608.490000000005</v>
      </c>
      <c r="H6458" s="2">
        <f t="shared" si="301"/>
        <v>530412.19999999995</v>
      </c>
      <c r="I6458" s="2">
        <f t="shared" si="302"/>
        <v>78608.490000000005</v>
      </c>
    </row>
    <row r="6459" spans="1:9" x14ac:dyDescent="0.3">
      <c r="A6459" t="str">
        <f>+IF([1]PLANES_ADM_RES383_261016!C6459="","",[1]PLANES_ADM_RES383_261016!C6459)</f>
        <v xml:space="preserve">RV     </v>
      </c>
      <c r="B6459" s="2">
        <f>+IF([1]PLANES_ADM_RES383_261016!F6459="","",[1]PLANES_ADM_RES383_261016!F6459)</f>
        <v>584250.4</v>
      </c>
      <c r="C6459">
        <f>+IF([1]PLANES_ADM_RES383_261016!G6459="","",[1]PLANES_ADM_RES383_261016!G6459)</f>
        <v>1</v>
      </c>
      <c r="D6459">
        <f>+IF([1]PLANES_ADM_RES383_261016!L6459="","",[1]PLANES_ADM_RES383_261016!L6459)</f>
        <v>475234.08</v>
      </c>
      <c r="E6459" t="str">
        <f>+IF([1]PLANES_ADM_RES383_261016!O6459="","",[1]PLANES_ADM_RES383_261016!O6459)</f>
        <v xml:space="preserve">VIGENTE             </v>
      </c>
      <c r="F6459" s="1" t="str">
        <f>+IF([1]PLANES_ADM_RES383_261016!P6459="","",[1]PLANES_ADM_RES383_261016!P6459)</f>
        <v>2026-10-19</v>
      </c>
      <c r="G6459" s="2">
        <f t="shared" si="300"/>
        <v>0</v>
      </c>
      <c r="H6459" s="2">
        <f t="shared" si="301"/>
        <v>584250.4</v>
      </c>
      <c r="I6459" s="2">
        <f t="shared" si="302"/>
        <v>475234.08</v>
      </c>
    </row>
    <row r="6460" spans="1:9" x14ac:dyDescent="0.3">
      <c r="A6460" t="str">
        <f>+IF([1]PLANES_ADM_RES383_261016!C6460="","",[1]PLANES_ADM_RES383_261016!C6460)</f>
        <v xml:space="preserve">RV     </v>
      </c>
      <c r="B6460" s="2">
        <f>+IF([1]PLANES_ADM_RES383_261016!F6460="","",[1]PLANES_ADM_RES383_261016!F6460)</f>
        <v>1777399.06</v>
      </c>
      <c r="C6460">
        <f>+IF([1]PLANES_ADM_RES383_261016!G6460="","",[1]PLANES_ADM_RES383_261016!G6460)</f>
        <v>1</v>
      </c>
      <c r="D6460">
        <f>+IF([1]PLANES_ADM_RES383_261016!L6460="","",[1]PLANES_ADM_RES383_261016!L6460)</f>
        <v>824631.54</v>
      </c>
      <c r="E6460" t="str">
        <f>+IF([1]PLANES_ADM_RES383_261016!O6460="","",[1]PLANES_ADM_RES383_261016!O6460)</f>
        <v xml:space="preserve">VIGENTE             </v>
      </c>
      <c r="F6460" s="1" t="str">
        <f>+IF([1]PLANES_ADM_RES383_261016!P6460="","",[1]PLANES_ADM_RES383_261016!P6460)</f>
        <v>2026-10-19</v>
      </c>
      <c r="G6460" s="2">
        <f t="shared" si="300"/>
        <v>0</v>
      </c>
      <c r="H6460" s="2">
        <f t="shared" si="301"/>
        <v>1777399.06</v>
      </c>
      <c r="I6460" s="2">
        <f t="shared" si="302"/>
        <v>824631.54</v>
      </c>
    </row>
    <row r="6461" spans="1:9" x14ac:dyDescent="0.3">
      <c r="A6461" t="str">
        <f>+IF([1]PLANES_ADM_RES383_261016!C6461="","",[1]PLANES_ADM_RES383_261016!C6461)</f>
        <v xml:space="preserve">RV     </v>
      </c>
      <c r="B6461" s="2">
        <f>+IF([1]PLANES_ADM_RES383_261016!F6461="","",[1]PLANES_ADM_RES383_261016!F6461)</f>
        <v>3073973.72</v>
      </c>
      <c r="C6461">
        <f>+IF([1]PLANES_ADM_RES383_261016!G6461="","",[1]PLANES_ADM_RES383_261016!G6461)</f>
        <v>1</v>
      </c>
      <c r="D6461">
        <f>+IF([1]PLANES_ADM_RES383_261016!L6461="","",[1]PLANES_ADM_RES383_261016!L6461)</f>
        <v>1367179.81</v>
      </c>
      <c r="E6461" t="str">
        <f>+IF([1]PLANES_ADM_RES383_261016!O6461="","",[1]PLANES_ADM_RES383_261016!O6461)</f>
        <v xml:space="preserve">VIGENTE             </v>
      </c>
      <c r="F6461" s="1" t="str">
        <f>+IF([1]PLANES_ADM_RES383_261016!P6461="","",[1]PLANES_ADM_RES383_261016!P6461)</f>
        <v>2026-10-19</v>
      </c>
      <c r="G6461" s="2">
        <f t="shared" si="300"/>
        <v>0</v>
      </c>
      <c r="H6461" s="2">
        <f t="shared" si="301"/>
        <v>3073973.72</v>
      </c>
      <c r="I6461" s="2">
        <f t="shared" si="302"/>
        <v>1367179.81</v>
      </c>
    </row>
    <row r="6462" spans="1:9" x14ac:dyDescent="0.3">
      <c r="A6462" t="str">
        <f>+IF([1]PLANES_ADM_RES383_261016!C6462="","",[1]PLANES_ADM_RES383_261016!C6462)</f>
        <v xml:space="preserve">RV     </v>
      </c>
      <c r="B6462" s="2">
        <f>+IF([1]PLANES_ADM_RES383_261016!F6462="","",[1]PLANES_ADM_RES383_261016!F6462)</f>
        <v>1217715.72</v>
      </c>
      <c r="C6462">
        <f>+IF([1]PLANES_ADM_RES383_261016!G6462="","",[1]PLANES_ADM_RES383_261016!G6462)</f>
        <v>12</v>
      </c>
      <c r="D6462">
        <f>+IF([1]PLANES_ADM_RES383_261016!L6462="","",[1]PLANES_ADM_RES383_261016!L6462)</f>
        <v>315797.40999999997</v>
      </c>
      <c r="E6462" t="str">
        <f>+IF([1]PLANES_ADM_RES383_261016!O6462="","",[1]PLANES_ADM_RES383_261016!O6462)</f>
        <v xml:space="preserve">VIGENTE             </v>
      </c>
      <c r="F6462" s="1" t="str">
        <f>+IF([1]PLANES_ADM_RES383_261016!P6462="","",[1]PLANES_ADM_RES383_261016!P6462)</f>
        <v>2026-10-19</v>
      </c>
      <c r="G6462" s="2">
        <f t="shared" si="300"/>
        <v>157898.70499999999</v>
      </c>
      <c r="H6462" s="2">
        <f t="shared" si="301"/>
        <v>1059817.0149999999</v>
      </c>
      <c r="I6462" s="2">
        <f t="shared" si="302"/>
        <v>157898.70499999999</v>
      </c>
    </row>
    <row r="6463" spans="1:9" x14ac:dyDescent="0.3">
      <c r="A6463" t="str">
        <f>+IF([1]PLANES_ADM_RES383_261016!C6463="","",[1]PLANES_ADM_RES383_261016!C6463)</f>
        <v xml:space="preserve">RV     </v>
      </c>
      <c r="B6463" s="2">
        <f>+IF([1]PLANES_ADM_RES383_261016!F6463="","",[1]PLANES_ADM_RES383_261016!F6463)</f>
        <v>78640.820000000007</v>
      </c>
      <c r="C6463">
        <f>+IF([1]PLANES_ADM_RES383_261016!G6463="","",[1]PLANES_ADM_RES383_261016!G6463)</f>
        <v>1</v>
      </c>
      <c r="D6463">
        <f>+IF([1]PLANES_ADM_RES383_261016!L6463="","",[1]PLANES_ADM_RES383_261016!L6463)</f>
        <v>10316.42</v>
      </c>
      <c r="E6463" t="str">
        <f>+IF([1]PLANES_ADM_RES383_261016!O6463="","",[1]PLANES_ADM_RES383_261016!O6463)</f>
        <v xml:space="preserve">VIGENTE             </v>
      </c>
      <c r="F6463" s="1" t="str">
        <f>+IF([1]PLANES_ADM_RES383_261016!P6463="","",[1]PLANES_ADM_RES383_261016!P6463)</f>
        <v>2026-10-19</v>
      </c>
      <c r="G6463" s="2">
        <f t="shared" si="300"/>
        <v>0</v>
      </c>
      <c r="H6463" s="2">
        <f t="shared" si="301"/>
        <v>78640.820000000007</v>
      </c>
      <c r="I6463" s="2">
        <f t="shared" si="302"/>
        <v>10316.42</v>
      </c>
    </row>
    <row r="6464" spans="1:9" x14ac:dyDescent="0.3">
      <c r="A6464" t="str">
        <f>+IF([1]PLANES_ADM_RES383_261016!C6464="","",[1]PLANES_ADM_RES383_261016!C6464)</f>
        <v xml:space="preserve">RV     </v>
      </c>
      <c r="B6464" s="2">
        <f>+IF([1]PLANES_ADM_RES383_261016!F6464="","",[1]PLANES_ADM_RES383_261016!F6464)</f>
        <v>1835043.4</v>
      </c>
      <c r="C6464">
        <f>+IF([1]PLANES_ADM_RES383_261016!G6464="","",[1]PLANES_ADM_RES383_261016!G6464)</f>
        <v>1</v>
      </c>
      <c r="D6464">
        <f>+IF([1]PLANES_ADM_RES383_261016!L6464="","",[1]PLANES_ADM_RES383_261016!L6464)</f>
        <v>652103.28</v>
      </c>
      <c r="E6464" t="str">
        <f>+IF([1]PLANES_ADM_RES383_261016!O6464="","",[1]PLANES_ADM_RES383_261016!O6464)</f>
        <v xml:space="preserve">VIGENTE             </v>
      </c>
      <c r="F6464" s="1" t="str">
        <f>+IF([1]PLANES_ADM_RES383_261016!P6464="","",[1]PLANES_ADM_RES383_261016!P6464)</f>
        <v>2026-10-19</v>
      </c>
      <c r="G6464" s="2">
        <f t="shared" si="300"/>
        <v>0</v>
      </c>
      <c r="H6464" s="2">
        <f t="shared" si="301"/>
        <v>1835043.4</v>
      </c>
      <c r="I6464" s="2">
        <f t="shared" si="302"/>
        <v>652103.28</v>
      </c>
    </row>
    <row r="6465" spans="1:9" x14ac:dyDescent="0.3">
      <c r="A6465" t="str">
        <f>+IF([1]PLANES_ADM_RES383_261016!C6465="","",[1]PLANES_ADM_RES383_261016!C6465)</f>
        <v xml:space="preserve">RV     </v>
      </c>
      <c r="B6465" s="2">
        <f>+IF([1]PLANES_ADM_RES383_261016!F6465="","",[1]PLANES_ADM_RES383_261016!F6465)</f>
        <v>102596.93</v>
      </c>
      <c r="C6465">
        <f>+IF([1]PLANES_ADM_RES383_261016!G6465="","",[1]PLANES_ADM_RES383_261016!G6465)</f>
        <v>1</v>
      </c>
      <c r="D6465">
        <f>+IF([1]PLANES_ADM_RES383_261016!L6465="","",[1]PLANES_ADM_RES383_261016!L6465)</f>
        <v>49042.46</v>
      </c>
      <c r="E6465" t="str">
        <f>+IF([1]PLANES_ADM_RES383_261016!O6465="","",[1]PLANES_ADM_RES383_261016!O6465)</f>
        <v xml:space="preserve">VIGENTE             </v>
      </c>
      <c r="F6465" s="1" t="str">
        <f>+IF([1]PLANES_ADM_RES383_261016!P6465="","",[1]PLANES_ADM_RES383_261016!P6465)</f>
        <v>2026-10-19</v>
      </c>
      <c r="G6465" s="2">
        <f t="shared" si="300"/>
        <v>0</v>
      </c>
      <c r="H6465" s="2">
        <f t="shared" si="301"/>
        <v>102596.93</v>
      </c>
      <c r="I6465" s="2">
        <f t="shared" si="302"/>
        <v>49042.46</v>
      </c>
    </row>
    <row r="6466" spans="1:9" x14ac:dyDescent="0.3">
      <c r="A6466" t="str">
        <f>+IF([1]PLANES_ADM_RES383_261016!C6466="","",[1]PLANES_ADM_RES383_261016!C6466)</f>
        <v xml:space="preserve">RV     </v>
      </c>
      <c r="B6466" s="2">
        <f>+IF([1]PLANES_ADM_RES383_261016!F6466="","",[1]PLANES_ADM_RES383_261016!F6466)</f>
        <v>143295.51</v>
      </c>
      <c r="C6466">
        <f>+IF([1]PLANES_ADM_RES383_261016!G6466="","",[1]PLANES_ADM_RES383_261016!G6466)</f>
        <v>1</v>
      </c>
      <c r="D6466">
        <f>+IF([1]PLANES_ADM_RES383_261016!L6466="","",[1]PLANES_ADM_RES383_261016!L6466)</f>
        <v>178492.22</v>
      </c>
      <c r="E6466" t="str">
        <f>+IF([1]PLANES_ADM_RES383_261016!O6466="","",[1]PLANES_ADM_RES383_261016!O6466)</f>
        <v xml:space="preserve">VIGENTE             </v>
      </c>
      <c r="F6466" s="1" t="str">
        <f>+IF([1]PLANES_ADM_RES383_261016!P6466="","",[1]PLANES_ADM_RES383_261016!P6466)</f>
        <v>2026-10-19</v>
      </c>
      <c r="G6466" s="2">
        <f t="shared" si="300"/>
        <v>0</v>
      </c>
      <c r="H6466" s="2">
        <f t="shared" si="301"/>
        <v>143295.51</v>
      </c>
      <c r="I6466" s="2">
        <f t="shared" si="302"/>
        <v>178492.22</v>
      </c>
    </row>
    <row r="6467" spans="1:9" x14ac:dyDescent="0.3">
      <c r="A6467" t="str">
        <f>+IF([1]PLANES_ADM_RES383_261016!C6467="","",[1]PLANES_ADM_RES383_261016!C6467)</f>
        <v xml:space="preserve">RV     </v>
      </c>
      <c r="B6467" s="2">
        <f>+IF([1]PLANES_ADM_RES383_261016!F6467="","",[1]PLANES_ADM_RES383_261016!F6467)</f>
        <v>179739.76</v>
      </c>
      <c r="C6467">
        <f>+IF([1]PLANES_ADM_RES383_261016!G6467="","",[1]PLANES_ADM_RES383_261016!G6467)</f>
        <v>1</v>
      </c>
      <c r="D6467">
        <f>+IF([1]PLANES_ADM_RES383_261016!L6467="","",[1]PLANES_ADM_RES383_261016!L6467)</f>
        <v>42881.69</v>
      </c>
      <c r="E6467" t="str">
        <f>+IF([1]PLANES_ADM_RES383_261016!O6467="","",[1]PLANES_ADM_RES383_261016!O6467)</f>
        <v xml:space="preserve">VIGENTE             </v>
      </c>
      <c r="F6467" s="1" t="str">
        <f>+IF([1]PLANES_ADM_RES383_261016!P6467="","",[1]PLANES_ADM_RES383_261016!P6467)</f>
        <v>2026-10-19</v>
      </c>
      <c r="G6467" s="2">
        <f t="shared" ref="G6467:G6530" si="303">IFERROR(IF(C6467=1,0,D6467/2),"")</f>
        <v>0</v>
      </c>
      <c r="H6467" s="2">
        <f t="shared" ref="H6467:H6530" si="304">+IFERROR(B6467-G6467,"")</f>
        <v>179739.76</v>
      </c>
      <c r="I6467" s="2">
        <f t="shared" ref="I6467:I6530" si="305">+IF(G6467=0,D6467,G6467)</f>
        <v>42881.69</v>
      </c>
    </row>
    <row r="6468" spans="1:9" x14ac:dyDescent="0.3">
      <c r="A6468" t="str">
        <f>+IF([1]PLANES_ADM_RES383_261016!C6468="","",[1]PLANES_ADM_RES383_261016!C6468)</f>
        <v xml:space="preserve">RV     </v>
      </c>
      <c r="B6468" s="2">
        <f>+IF([1]PLANES_ADM_RES383_261016!F6468="","",[1]PLANES_ADM_RES383_261016!F6468)</f>
        <v>2527200.15</v>
      </c>
      <c r="C6468">
        <f>+IF([1]PLANES_ADM_RES383_261016!G6468="","",[1]PLANES_ADM_RES383_261016!G6468)</f>
        <v>1</v>
      </c>
      <c r="D6468">
        <f>+IF([1]PLANES_ADM_RES383_261016!L6468="","",[1]PLANES_ADM_RES383_261016!L6468)</f>
        <v>1618489.74</v>
      </c>
      <c r="E6468" t="str">
        <f>+IF([1]PLANES_ADM_RES383_261016!O6468="","",[1]PLANES_ADM_RES383_261016!O6468)</f>
        <v xml:space="preserve">VIGENTE             </v>
      </c>
      <c r="F6468" s="1" t="str">
        <f>+IF([1]PLANES_ADM_RES383_261016!P6468="","",[1]PLANES_ADM_RES383_261016!P6468)</f>
        <v>2026-10-19</v>
      </c>
      <c r="G6468" s="2">
        <f t="shared" si="303"/>
        <v>0</v>
      </c>
      <c r="H6468" s="2">
        <f t="shared" si="304"/>
        <v>2527200.15</v>
      </c>
      <c r="I6468" s="2">
        <f t="shared" si="305"/>
        <v>1618489.74</v>
      </c>
    </row>
    <row r="6469" spans="1:9" x14ac:dyDescent="0.3">
      <c r="A6469" t="str">
        <f>+IF([1]PLANES_ADM_RES383_261016!C6469="","",[1]PLANES_ADM_RES383_261016!C6469)</f>
        <v xml:space="preserve">RV     </v>
      </c>
      <c r="B6469" s="2">
        <f>+IF([1]PLANES_ADM_RES383_261016!F6469="","",[1]PLANES_ADM_RES383_261016!F6469)</f>
        <v>198580.7</v>
      </c>
      <c r="C6469">
        <f>+IF([1]PLANES_ADM_RES383_261016!G6469="","",[1]PLANES_ADM_RES383_261016!G6469)</f>
        <v>1</v>
      </c>
      <c r="D6469">
        <f>+IF([1]PLANES_ADM_RES383_261016!L6469="","",[1]PLANES_ADM_RES383_261016!L6469)</f>
        <v>141757.23000000001</v>
      </c>
      <c r="E6469" t="str">
        <f>+IF([1]PLANES_ADM_RES383_261016!O6469="","",[1]PLANES_ADM_RES383_261016!O6469)</f>
        <v xml:space="preserve">VIGENTE             </v>
      </c>
      <c r="F6469" s="1" t="str">
        <f>+IF([1]PLANES_ADM_RES383_261016!P6469="","",[1]PLANES_ADM_RES383_261016!P6469)</f>
        <v>2026-10-19</v>
      </c>
      <c r="G6469" s="2">
        <f t="shared" si="303"/>
        <v>0</v>
      </c>
      <c r="H6469" s="2">
        <f t="shared" si="304"/>
        <v>198580.7</v>
      </c>
      <c r="I6469" s="2">
        <f t="shared" si="305"/>
        <v>141757.23000000001</v>
      </c>
    </row>
    <row r="6470" spans="1:9" x14ac:dyDescent="0.3">
      <c r="A6470" t="str">
        <f>+IF([1]PLANES_ADM_RES383_261016!C6470="","",[1]PLANES_ADM_RES383_261016!C6470)</f>
        <v xml:space="preserve">RV     </v>
      </c>
      <c r="B6470" s="2">
        <f>+IF([1]PLANES_ADM_RES383_261016!F6470="","",[1]PLANES_ADM_RES383_261016!F6470)</f>
        <v>2615726.2999999998</v>
      </c>
      <c r="C6470">
        <f>+IF([1]PLANES_ADM_RES383_261016!G6470="","",[1]PLANES_ADM_RES383_261016!G6470)</f>
        <v>12</v>
      </c>
      <c r="D6470">
        <f>+IF([1]PLANES_ADM_RES383_261016!L6470="","",[1]PLANES_ADM_RES383_261016!L6470)</f>
        <v>906727.32</v>
      </c>
      <c r="E6470" t="str">
        <f>+IF([1]PLANES_ADM_RES383_261016!O6470="","",[1]PLANES_ADM_RES383_261016!O6470)</f>
        <v xml:space="preserve">VIGENTE             </v>
      </c>
      <c r="F6470" s="1" t="str">
        <f>+IF([1]PLANES_ADM_RES383_261016!P6470="","",[1]PLANES_ADM_RES383_261016!P6470)</f>
        <v>2026-10-19</v>
      </c>
      <c r="G6470" s="2">
        <f t="shared" si="303"/>
        <v>453363.66</v>
      </c>
      <c r="H6470" s="2">
        <f t="shared" si="304"/>
        <v>2162362.6399999997</v>
      </c>
      <c r="I6470" s="2">
        <f t="shared" si="305"/>
        <v>453363.66</v>
      </c>
    </row>
    <row r="6471" spans="1:9" x14ac:dyDescent="0.3">
      <c r="A6471" t="str">
        <f>+IF([1]PLANES_ADM_RES383_261016!C6471="","",[1]PLANES_ADM_RES383_261016!C6471)</f>
        <v xml:space="preserve">RV     </v>
      </c>
      <c r="B6471" s="2">
        <f>+IF([1]PLANES_ADM_RES383_261016!F6471="","",[1]PLANES_ADM_RES383_261016!F6471)</f>
        <v>142864.1</v>
      </c>
      <c r="C6471">
        <f>+IF([1]PLANES_ADM_RES383_261016!G6471="","",[1]PLANES_ADM_RES383_261016!G6471)</f>
        <v>1</v>
      </c>
      <c r="D6471">
        <f>+IF([1]PLANES_ADM_RES383_261016!L6471="","",[1]PLANES_ADM_RES383_261016!L6471)</f>
        <v>59906.14</v>
      </c>
      <c r="E6471" t="str">
        <f>+IF([1]PLANES_ADM_RES383_261016!O6471="","",[1]PLANES_ADM_RES383_261016!O6471)</f>
        <v xml:space="preserve">VIGENTE             </v>
      </c>
      <c r="F6471" s="1" t="str">
        <f>+IF([1]PLANES_ADM_RES383_261016!P6471="","",[1]PLANES_ADM_RES383_261016!P6471)</f>
        <v>2026-10-19</v>
      </c>
      <c r="G6471" s="2">
        <f t="shared" si="303"/>
        <v>0</v>
      </c>
      <c r="H6471" s="2">
        <f t="shared" si="304"/>
        <v>142864.1</v>
      </c>
      <c r="I6471" s="2">
        <f t="shared" si="305"/>
        <v>59906.14</v>
      </c>
    </row>
    <row r="6472" spans="1:9" x14ac:dyDescent="0.3">
      <c r="A6472" t="str">
        <f>+IF([1]PLANES_ADM_RES383_261016!C6472="","",[1]PLANES_ADM_RES383_261016!C6472)</f>
        <v xml:space="preserve">RV     </v>
      </c>
      <c r="B6472" s="2">
        <f>+IF([1]PLANES_ADM_RES383_261016!F6472="","",[1]PLANES_ADM_RES383_261016!F6472)</f>
        <v>489419.94</v>
      </c>
      <c r="C6472">
        <f>+IF([1]PLANES_ADM_RES383_261016!G6472="","",[1]PLANES_ADM_RES383_261016!G6472)</f>
        <v>12</v>
      </c>
      <c r="D6472">
        <f>+IF([1]PLANES_ADM_RES383_261016!L6472="","",[1]PLANES_ADM_RES383_261016!L6472)</f>
        <v>74210.8</v>
      </c>
      <c r="E6472" t="str">
        <f>+IF([1]PLANES_ADM_RES383_261016!O6472="","",[1]PLANES_ADM_RES383_261016!O6472)</f>
        <v xml:space="preserve">VIGENTE             </v>
      </c>
      <c r="F6472" s="1" t="str">
        <f>+IF([1]PLANES_ADM_RES383_261016!P6472="","",[1]PLANES_ADM_RES383_261016!P6472)</f>
        <v>2026-10-19</v>
      </c>
      <c r="G6472" s="2">
        <f t="shared" si="303"/>
        <v>37105.4</v>
      </c>
      <c r="H6472" s="2">
        <f t="shared" si="304"/>
        <v>452314.54</v>
      </c>
      <c r="I6472" s="2">
        <f t="shared" si="305"/>
        <v>37105.4</v>
      </c>
    </row>
    <row r="6473" spans="1:9" x14ac:dyDescent="0.3">
      <c r="A6473" t="str">
        <f>+IF([1]PLANES_ADM_RES383_261016!C6473="","",[1]PLANES_ADM_RES383_261016!C6473)</f>
        <v xml:space="preserve">RV     </v>
      </c>
      <c r="B6473" s="2">
        <f>+IF([1]PLANES_ADM_RES383_261016!F6473="","",[1]PLANES_ADM_RES383_261016!F6473)</f>
        <v>16652.98</v>
      </c>
      <c r="C6473">
        <f>+IF([1]PLANES_ADM_RES383_261016!G6473="","",[1]PLANES_ADM_RES383_261016!G6473)</f>
        <v>1</v>
      </c>
      <c r="D6473">
        <f>+IF([1]PLANES_ADM_RES383_261016!L6473="","",[1]PLANES_ADM_RES383_261016!L6473)</f>
        <v>5858.42</v>
      </c>
      <c r="E6473" t="str">
        <f>+IF([1]PLANES_ADM_RES383_261016!O6473="","",[1]PLANES_ADM_RES383_261016!O6473)</f>
        <v xml:space="preserve">VIGENTE             </v>
      </c>
      <c r="F6473" s="1" t="str">
        <f>+IF([1]PLANES_ADM_RES383_261016!P6473="","",[1]PLANES_ADM_RES383_261016!P6473)</f>
        <v>2026-10-19</v>
      </c>
      <c r="G6473" s="2">
        <f t="shared" si="303"/>
        <v>0</v>
      </c>
      <c r="H6473" s="2">
        <f t="shared" si="304"/>
        <v>16652.98</v>
      </c>
      <c r="I6473" s="2">
        <f t="shared" si="305"/>
        <v>5858.42</v>
      </c>
    </row>
    <row r="6474" spans="1:9" x14ac:dyDescent="0.3">
      <c r="A6474" t="str">
        <f>+IF([1]PLANES_ADM_RES383_261016!C6474="","",[1]PLANES_ADM_RES383_261016!C6474)</f>
        <v xml:space="preserve">RV     </v>
      </c>
      <c r="B6474" s="2">
        <f>+IF([1]PLANES_ADM_RES383_261016!F6474="","",[1]PLANES_ADM_RES383_261016!F6474)</f>
        <v>170178.52</v>
      </c>
      <c r="C6474">
        <f>+IF([1]PLANES_ADM_RES383_261016!G6474="","",[1]PLANES_ADM_RES383_261016!G6474)</f>
        <v>1</v>
      </c>
      <c r="D6474">
        <f>+IF([1]PLANES_ADM_RES383_261016!L6474="","",[1]PLANES_ADM_RES383_261016!L6474)</f>
        <v>22324.7</v>
      </c>
      <c r="E6474" t="str">
        <f>+IF([1]PLANES_ADM_RES383_261016!O6474="","",[1]PLANES_ADM_RES383_261016!O6474)</f>
        <v xml:space="preserve">VIGENTE             </v>
      </c>
      <c r="F6474" s="1" t="str">
        <f>+IF([1]PLANES_ADM_RES383_261016!P6474="","",[1]PLANES_ADM_RES383_261016!P6474)</f>
        <v>2026-10-19</v>
      </c>
      <c r="G6474" s="2">
        <f t="shared" si="303"/>
        <v>0</v>
      </c>
      <c r="H6474" s="2">
        <f t="shared" si="304"/>
        <v>170178.52</v>
      </c>
      <c r="I6474" s="2">
        <f t="shared" si="305"/>
        <v>22324.7</v>
      </c>
    </row>
    <row r="6475" spans="1:9" x14ac:dyDescent="0.3">
      <c r="A6475" t="str">
        <f>+IF([1]PLANES_ADM_RES383_261016!C6475="","",[1]PLANES_ADM_RES383_261016!C6475)</f>
        <v xml:space="preserve">RV     </v>
      </c>
      <c r="B6475" s="2">
        <f>+IF([1]PLANES_ADM_RES383_261016!F6475="","",[1]PLANES_ADM_RES383_261016!F6475)</f>
        <v>3642874.33</v>
      </c>
      <c r="C6475">
        <f>+IF([1]PLANES_ADM_RES383_261016!G6475="","",[1]PLANES_ADM_RES383_261016!G6475)</f>
        <v>12</v>
      </c>
      <c r="D6475">
        <f>+IF([1]PLANES_ADM_RES383_261016!L6475="","",[1]PLANES_ADM_RES383_261016!L6475)</f>
        <v>1031410.09</v>
      </c>
      <c r="E6475" t="str">
        <f>+IF([1]PLANES_ADM_RES383_261016!O6475="","",[1]PLANES_ADM_RES383_261016!O6475)</f>
        <v xml:space="preserve">VIGENTE             </v>
      </c>
      <c r="F6475" s="1" t="str">
        <f>+IF([1]PLANES_ADM_RES383_261016!P6475="","",[1]PLANES_ADM_RES383_261016!P6475)</f>
        <v>2026-10-19</v>
      </c>
      <c r="G6475" s="2">
        <f t="shared" si="303"/>
        <v>515705.04499999998</v>
      </c>
      <c r="H6475" s="2">
        <f t="shared" si="304"/>
        <v>3127169.2850000001</v>
      </c>
      <c r="I6475" s="2">
        <f t="shared" si="305"/>
        <v>515705.04499999998</v>
      </c>
    </row>
    <row r="6476" spans="1:9" x14ac:dyDescent="0.3">
      <c r="A6476" t="str">
        <f>+IF([1]PLANES_ADM_RES383_261016!C6476="","",[1]PLANES_ADM_RES383_261016!C6476)</f>
        <v xml:space="preserve">RV     </v>
      </c>
      <c r="B6476" s="2">
        <f>+IF([1]PLANES_ADM_RES383_261016!F6476="","",[1]PLANES_ADM_RES383_261016!F6476)</f>
        <v>507905.4</v>
      </c>
      <c r="C6476">
        <f>+IF([1]PLANES_ADM_RES383_261016!G6476="","",[1]PLANES_ADM_RES383_261016!G6476)</f>
        <v>1</v>
      </c>
      <c r="D6476">
        <f>+IF([1]PLANES_ADM_RES383_261016!L6476="","",[1]PLANES_ADM_RES383_261016!L6476)</f>
        <v>180489.88</v>
      </c>
      <c r="E6476" t="str">
        <f>+IF([1]PLANES_ADM_RES383_261016!O6476="","",[1]PLANES_ADM_RES383_261016!O6476)</f>
        <v xml:space="preserve">VIGENTE             </v>
      </c>
      <c r="F6476" s="1" t="str">
        <f>+IF([1]PLANES_ADM_RES383_261016!P6476="","",[1]PLANES_ADM_RES383_261016!P6476)</f>
        <v>2026-10-19</v>
      </c>
      <c r="G6476" s="2">
        <f t="shared" si="303"/>
        <v>0</v>
      </c>
      <c r="H6476" s="2">
        <f t="shared" si="304"/>
        <v>507905.4</v>
      </c>
      <c r="I6476" s="2">
        <f t="shared" si="305"/>
        <v>180489.88</v>
      </c>
    </row>
    <row r="6477" spans="1:9" x14ac:dyDescent="0.3">
      <c r="A6477" t="str">
        <f>+IF([1]PLANES_ADM_RES383_261016!C6477="","",[1]PLANES_ADM_RES383_261016!C6477)</f>
        <v xml:space="preserve">RV     </v>
      </c>
      <c r="B6477" s="2">
        <f>+IF([1]PLANES_ADM_RES383_261016!F6477="","",[1]PLANES_ADM_RES383_261016!F6477)</f>
        <v>610895.42000000004</v>
      </c>
      <c r="C6477">
        <f>+IF([1]PLANES_ADM_RES383_261016!G6477="","",[1]PLANES_ADM_RES383_261016!G6477)</f>
        <v>1</v>
      </c>
      <c r="D6477">
        <f>+IF([1]PLANES_ADM_RES383_261016!L6477="","",[1]PLANES_ADM_RES383_261016!L6477)</f>
        <v>123876.76</v>
      </c>
      <c r="E6477" t="str">
        <f>+IF([1]PLANES_ADM_RES383_261016!O6477="","",[1]PLANES_ADM_RES383_261016!O6477)</f>
        <v xml:space="preserve">VIGENTE             </v>
      </c>
      <c r="F6477" s="1" t="str">
        <f>+IF([1]PLANES_ADM_RES383_261016!P6477="","",[1]PLANES_ADM_RES383_261016!P6477)</f>
        <v>2026-10-19</v>
      </c>
      <c r="G6477" s="2">
        <f t="shared" si="303"/>
        <v>0</v>
      </c>
      <c r="H6477" s="2">
        <f t="shared" si="304"/>
        <v>610895.42000000004</v>
      </c>
      <c r="I6477" s="2">
        <f t="shared" si="305"/>
        <v>123876.76</v>
      </c>
    </row>
    <row r="6478" spans="1:9" x14ac:dyDescent="0.3">
      <c r="A6478" t="str">
        <f>+IF([1]PLANES_ADM_RES383_261016!C6478="","",[1]PLANES_ADM_RES383_261016!C6478)</f>
        <v xml:space="preserve">RV     </v>
      </c>
      <c r="B6478" s="2">
        <f>+IF([1]PLANES_ADM_RES383_261016!F6478="","",[1]PLANES_ADM_RES383_261016!F6478)</f>
        <v>2795476.93</v>
      </c>
      <c r="C6478">
        <f>+IF([1]PLANES_ADM_RES383_261016!G6478="","",[1]PLANES_ADM_RES383_261016!G6478)</f>
        <v>1</v>
      </c>
      <c r="D6478">
        <f>+IF([1]PLANES_ADM_RES383_261016!L6478="","",[1]PLANES_ADM_RES383_261016!L6478)</f>
        <v>2614719.87</v>
      </c>
      <c r="E6478" t="str">
        <f>+IF([1]PLANES_ADM_RES383_261016!O6478="","",[1]PLANES_ADM_RES383_261016!O6478)</f>
        <v xml:space="preserve">VIGENTE             </v>
      </c>
      <c r="F6478" s="1" t="str">
        <f>+IF([1]PLANES_ADM_RES383_261016!P6478="","",[1]PLANES_ADM_RES383_261016!P6478)</f>
        <v>2026-10-19</v>
      </c>
      <c r="G6478" s="2">
        <f t="shared" si="303"/>
        <v>0</v>
      </c>
      <c r="H6478" s="2">
        <f t="shared" si="304"/>
        <v>2795476.93</v>
      </c>
      <c r="I6478" s="2">
        <f t="shared" si="305"/>
        <v>2614719.87</v>
      </c>
    </row>
    <row r="6479" spans="1:9" x14ac:dyDescent="0.3">
      <c r="A6479" t="str">
        <f>+IF([1]PLANES_ADM_RES383_261016!C6479="","",[1]PLANES_ADM_RES383_261016!C6479)</f>
        <v xml:space="preserve">RV     </v>
      </c>
      <c r="B6479" s="2">
        <f>+IF([1]PLANES_ADM_RES383_261016!F6479="","",[1]PLANES_ADM_RES383_261016!F6479)</f>
        <v>2811115.81</v>
      </c>
      <c r="C6479">
        <f>+IF([1]PLANES_ADM_RES383_261016!G6479="","",[1]PLANES_ADM_RES383_261016!G6479)</f>
        <v>1</v>
      </c>
      <c r="D6479">
        <f>+IF([1]PLANES_ADM_RES383_261016!L6479="","",[1]PLANES_ADM_RES383_261016!L6479)</f>
        <v>914770.88</v>
      </c>
      <c r="E6479" t="str">
        <f>+IF([1]PLANES_ADM_RES383_261016!O6479="","",[1]PLANES_ADM_RES383_261016!O6479)</f>
        <v xml:space="preserve">VIGENTE             </v>
      </c>
      <c r="F6479" s="1" t="str">
        <f>+IF([1]PLANES_ADM_RES383_261016!P6479="","",[1]PLANES_ADM_RES383_261016!P6479)</f>
        <v>2026-10-19</v>
      </c>
      <c r="G6479" s="2">
        <f t="shared" si="303"/>
        <v>0</v>
      </c>
      <c r="H6479" s="2">
        <f t="shared" si="304"/>
        <v>2811115.81</v>
      </c>
      <c r="I6479" s="2">
        <f t="shared" si="305"/>
        <v>914770.88</v>
      </c>
    </row>
    <row r="6480" spans="1:9" x14ac:dyDescent="0.3">
      <c r="A6480" t="str">
        <f>+IF([1]PLANES_ADM_RES383_261016!C6480="","",[1]PLANES_ADM_RES383_261016!C6480)</f>
        <v xml:space="preserve">RV     </v>
      </c>
      <c r="B6480" s="2">
        <f>+IF([1]PLANES_ADM_RES383_261016!F6480="","",[1]PLANES_ADM_RES383_261016!F6480)</f>
        <v>309870.45</v>
      </c>
      <c r="C6480">
        <f>+IF([1]PLANES_ADM_RES383_261016!G6480="","",[1]PLANES_ADM_RES383_261016!G6480)</f>
        <v>1</v>
      </c>
      <c r="D6480">
        <f>+IF([1]PLANES_ADM_RES383_261016!L6480="","",[1]PLANES_ADM_RES383_261016!L6480)</f>
        <v>260507.8</v>
      </c>
      <c r="E6480" t="str">
        <f>+IF([1]PLANES_ADM_RES383_261016!O6480="","",[1]PLANES_ADM_RES383_261016!O6480)</f>
        <v xml:space="preserve">VIGENTE             </v>
      </c>
      <c r="F6480" s="1" t="str">
        <f>+IF([1]PLANES_ADM_RES383_261016!P6480="","",[1]PLANES_ADM_RES383_261016!P6480)</f>
        <v>2026-10-19</v>
      </c>
      <c r="G6480" s="2">
        <f t="shared" si="303"/>
        <v>0</v>
      </c>
      <c r="H6480" s="2">
        <f t="shared" si="304"/>
        <v>309870.45</v>
      </c>
      <c r="I6480" s="2">
        <f t="shared" si="305"/>
        <v>260507.8</v>
      </c>
    </row>
    <row r="6481" spans="1:9" x14ac:dyDescent="0.3">
      <c r="A6481" t="str">
        <f>+IF([1]PLANES_ADM_RES383_261016!C6481="","",[1]PLANES_ADM_RES383_261016!C6481)</f>
        <v xml:space="preserve">RV     </v>
      </c>
      <c r="B6481" s="2">
        <f>+IF([1]PLANES_ADM_RES383_261016!F6481="","",[1]PLANES_ADM_RES383_261016!F6481)</f>
        <v>3155258.23</v>
      </c>
      <c r="C6481">
        <f>+IF([1]PLANES_ADM_RES383_261016!G6481="","",[1]PLANES_ADM_RES383_261016!G6481)</f>
        <v>1</v>
      </c>
      <c r="D6481">
        <f>+IF([1]PLANES_ADM_RES383_261016!L6481="","",[1]PLANES_ADM_RES383_261016!L6481)</f>
        <v>1925099.78</v>
      </c>
      <c r="E6481" t="str">
        <f>+IF([1]PLANES_ADM_RES383_261016!O6481="","",[1]PLANES_ADM_RES383_261016!O6481)</f>
        <v xml:space="preserve">VIGENTE             </v>
      </c>
      <c r="F6481" s="1" t="str">
        <f>+IF([1]PLANES_ADM_RES383_261016!P6481="","",[1]PLANES_ADM_RES383_261016!P6481)</f>
        <v>2026-10-19</v>
      </c>
      <c r="G6481" s="2">
        <f t="shared" si="303"/>
        <v>0</v>
      </c>
      <c r="H6481" s="2">
        <f t="shared" si="304"/>
        <v>3155258.23</v>
      </c>
      <c r="I6481" s="2">
        <f t="shared" si="305"/>
        <v>1925099.78</v>
      </c>
    </row>
    <row r="6482" spans="1:9" x14ac:dyDescent="0.3">
      <c r="A6482" t="str">
        <f>+IF([1]PLANES_ADM_RES383_261016!C6482="","",[1]PLANES_ADM_RES383_261016!C6482)</f>
        <v xml:space="preserve">RV     </v>
      </c>
      <c r="B6482" s="2">
        <f>+IF([1]PLANES_ADM_RES383_261016!F6482="","",[1]PLANES_ADM_RES383_261016!F6482)</f>
        <v>581826.6</v>
      </c>
      <c r="C6482">
        <f>+IF([1]PLANES_ADM_RES383_261016!G6482="","",[1]PLANES_ADM_RES383_261016!G6482)</f>
        <v>1</v>
      </c>
      <c r="D6482">
        <f>+IF([1]PLANES_ADM_RES383_261016!L6482="","",[1]PLANES_ADM_RES383_261016!L6482)</f>
        <v>138810.16</v>
      </c>
      <c r="E6482" t="str">
        <f>+IF([1]PLANES_ADM_RES383_261016!O6482="","",[1]PLANES_ADM_RES383_261016!O6482)</f>
        <v xml:space="preserve">VIGENTE             </v>
      </c>
      <c r="F6482" s="1" t="str">
        <f>+IF([1]PLANES_ADM_RES383_261016!P6482="","",[1]PLANES_ADM_RES383_261016!P6482)</f>
        <v>2026-10-19</v>
      </c>
      <c r="G6482" s="2">
        <f t="shared" si="303"/>
        <v>0</v>
      </c>
      <c r="H6482" s="2">
        <f t="shared" si="304"/>
        <v>581826.6</v>
      </c>
      <c r="I6482" s="2">
        <f t="shared" si="305"/>
        <v>138810.16</v>
      </c>
    </row>
    <row r="6483" spans="1:9" x14ac:dyDescent="0.3">
      <c r="A6483" t="str">
        <f>+IF([1]PLANES_ADM_RES383_261016!C6483="","",[1]PLANES_ADM_RES383_261016!C6483)</f>
        <v xml:space="preserve">RV     </v>
      </c>
      <c r="B6483" s="2">
        <f>+IF([1]PLANES_ADM_RES383_261016!F6483="","",[1]PLANES_ADM_RES383_261016!F6483)</f>
        <v>238673.38</v>
      </c>
      <c r="C6483">
        <f>+IF([1]PLANES_ADM_RES383_261016!G6483="","",[1]PLANES_ADM_RES383_261016!G6483)</f>
        <v>6</v>
      </c>
      <c r="D6483">
        <f>+IF([1]PLANES_ADM_RES383_261016!L6483="","",[1]PLANES_ADM_RES383_261016!L6483)</f>
        <v>29382.85</v>
      </c>
      <c r="E6483" t="str">
        <f>+IF([1]PLANES_ADM_RES383_261016!O6483="","",[1]PLANES_ADM_RES383_261016!O6483)</f>
        <v xml:space="preserve">VIGENTE             </v>
      </c>
      <c r="F6483" s="1" t="str">
        <f>+IF([1]PLANES_ADM_RES383_261016!P6483="","",[1]PLANES_ADM_RES383_261016!P6483)</f>
        <v>2026-10-19</v>
      </c>
      <c r="G6483" s="2">
        <f t="shared" si="303"/>
        <v>14691.424999999999</v>
      </c>
      <c r="H6483" s="2">
        <f t="shared" si="304"/>
        <v>223981.95500000002</v>
      </c>
      <c r="I6483" s="2">
        <f t="shared" si="305"/>
        <v>14691.424999999999</v>
      </c>
    </row>
    <row r="6484" spans="1:9" x14ac:dyDescent="0.3">
      <c r="A6484" t="str">
        <f>+IF([1]PLANES_ADM_RES383_261016!C6484="","",[1]PLANES_ADM_RES383_261016!C6484)</f>
        <v xml:space="preserve">RV     </v>
      </c>
      <c r="B6484" s="2">
        <f>+IF([1]PLANES_ADM_RES383_261016!F6484="","",[1]PLANES_ADM_RES383_261016!F6484)</f>
        <v>1011113.78</v>
      </c>
      <c r="C6484">
        <f>+IF([1]PLANES_ADM_RES383_261016!G6484="","",[1]PLANES_ADM_RES383_261016!G6484)</f>
        <v>12</v>
      </c>
      <c r="D6484">
        <f>+IF([1]PLANES_ADM_RES383_261016!L6484="","",[1]PLANES_ADM_RES383_261016!L6484)</f>
        <v>261016.18</v>
      </c>
      <c r="E6484" t="str">
        <f>+IF([1]PLANES_ADM_RES383_261016!O6484="","",[1]PLANES_ADM_RES383_261016!O6484)</f>
        <v xml:space="preserve">VIGENTE             </v>
      </c>
      <c r="F6484" s="1" t="str">
        <f>+IF([1]PLANES_ADM_RES383_261016!P6484="","",[1]PLANES_ADM_RES383_261016!P6484)</f>
        <v>2026-10-19</v>
      </c>
      <c r="G6484" s="2">
        <f t="shared" si="303"/>
        <v>130508.09</v>
      </c>
      <c r="H6484" s="2">
        <f t="shared" si="304"/>
        <v>880605.69000000006</v>
      </c>
      <c r="I6484" s="2">
        <f t="shared" si="305"/>
        <v>130508.09</v>
      </c>
    </row>
    <row r="6485" spans="1:9" x14ac:dyDescent="0.3">
      <c r="A6485" t="str">
        <f>+IF([1]PLANES_ADM_RES383_261016!C6485="","",[1]PLANES_ADM_RES383_261016!C6485)</f>
        <v xml:space="preserve">RV     </v>
      </c>
      <c r="B6485" s="2">
        <f>+IF([1]PLANES_ADM_RES383_261016!F6485="","",[1]PLANES_ADM_RES383_261016!F6485)</f>
        <v>61811.8</v>
      </c>
      <c r="C6485">
        <f>+IF([1]PLANES_ADM_RES383_261016!G6485="","",[1]PLANES_ADM_RES383_261016!G6485)</f>
        <v>6</v>
      </c>
      <c r="D6485">
        <f>+IF([1]PLANES_ADM_RES383_261016!L6485="","",[1]PLANES_ADM_RES383_261016!L6485)</f>
        <v>13855.51</v>
      </c>
      <c r="E6485" t="str">
        <f>+IF([1]PLANES_ADM_RES383_261016!O6485="","",[1]PLANES_ADM_RES383_261016!O6485)</f>
        <v xml:space="preserve">VIGENTE             </v>
      </c>
      <c r="F6485" s="1" t="str">
        <f>+IF([1]PLANES_ADM_RES383_261016!P6485="","",[1]PLANES_ADM_RES383_261016!P6485)</f>
        <v>2026-10-19</v>
      </c>
      <c r="G6485" s="2">
        <f t="shared" si="303"/>
        <v>6927.7550000000001</v>
      </c>
      <c r="H6485" s="2">
        <f t="shared" si="304"/>
        <v>54884.045000000006</v>
      </c>
      <c r="I6485" s="2">
        <f t="shared" si="305"/>
        <v>6927.7550000000001</v>
      </c>
    </row>
    <row r="6486" spans="1:9" x14ac:dyDescent="0.3">
      <c r="A6486" t="str">
        <f>+IF([1]PLANES_ADM_RES383_261016!C6486="","",[1]PLANES_ADM_RES383_261016!C6486)</f>
        <v xml:space="preserve">RV     </v>
      </c>
      <c r="B6486" s="2">
        <f>+IF([1]PLANES_ADM_RES383_261016!F6486="","",[1]PLANES_ADM_RES383_261016!F6486)</f>
        <v>4337903.3600000003</v>
      </c>
      <c r="C6486">
        <f>+IF([1]PLANES_ADM_RES383_261016!G6486="","",[1]PLANES_ADM_RES383_261016!G6486)</f>
        <v>12</v>
      </c>
      <c r="D6486">
        <f>+IF([1]PLANES_ADM_RES383_261016!L6486="","",[1]PLANES_ADM_RES383_261016!L6486)</f>
        <v>1313380.74</v>
      </c>
      <c r="E6486" t="str">
        <f>+IF([1]PLANES_ADM_RES383_261016!O6486="","",[1]PLANES_ADM_RES383_261016!O6486)</f>
        <v xml:space="preserve">VIGENTE             </v>
      </c>
      <c r="F6486" s="1" t="str">
        <f>+IF([1]PLANES_ADM_RES383_261016!P6486="","",[1]PLANES_ADM_RES383_261016!P6486)</f>
        <v>2026-10-19</v>
      </c>
      <c r="G6486" s="2">
        <f t="shared" si="303"/>
        <v>656690.37</v>
      </c>
      <c r="H6486" s="2">
        <f t="shared" si="304"/>
        <v>3681212.99</v>
      </c>
      <c r="I6486" s="2">
        <f t="shared" si="305"/>
        <v>656690.37</v>
      </c>
    </row>
    <row r="6487" spans="1:9" x14ac:dyDescent="0.3">
      <c r="A6487" t="str">
        <f>+IF([1]PLANES_ADM_RES383_261016!C6487="","",[1]PLANES_ADM_RES383_261016!C6487)</f>
        <v xml:space="preserve">RV     </v>
      </c>
      <c r="B6487" s="2">
        <f>+IF([1]PLANES_ADM_RES383_261016!F6487="","",[1]PLANES_ADM_RES383_261016!F6487)</f>
        <v>497798.23</v>
      </c>
      <c r="C6487">
        <f>+IF([1]PLANES_ADM_RES383_261016!G6487="","",[1]PLANES_ADM_RES383_261016!G6487)</f>
        <v>12</v>
      </c>
      <c r="D6487">
        <f>+IF([1]PLANES_ADM_RES383_261016!L6487="","",[1]PLANES_ADM_RES383_261016!L6487)</f>
        <v>121020.2</v>
      </c>
      <c r="E6487" t="str">
        <f>+IF([1]PLANES_ADM_RES383_261016!O6487="","",[1]PLANES_ADM_RES383_261016!O6487)</f>
        <v xml:space="preserve">VIGENTE             </v>
      </c>
      <c r="F6487" s="1" t="str">
        <f>+IF([1]PLANES_ADM_RES383_261016!P6487="","",[1]PLANES_ADM_RES383_261016!P6487)</f>
        <v>2026-10-19</v>
      </c>
      <c r="G6487" s="2">
        <f t="shared" si="303"/>
        <v>60510.1</v>
      </c>
      <c r="H6487" s="2">
        <f t="shared" si="304"/>
        <v>437288.13</v>
      </c>
      <c r="I6487" s="2">
        <f t="shared" si="305"/>
        <v>60510.1</v>
      </c>
    </row>
    <row r="6488" spans="1:9" x14ac:dyDescent="0.3">
      <c r="A6488" t="str">
        <f>+IF([1]PLANES_ADM_RES383_261016!C6488="","",[1]PLANES_ADM_RES383_261016!C6488)</f>
        <v xml:space="preserve">RV     </v>
      </c>
      <c r="B6488" s="2">
        <f>+IF([1]PLANES_ADM_RES383_261016!F6488="","",[1]PLANES_ADM_RES383_261016!F6488)</f>
        <v>449324.08</v>
      </c>
      <c r="C6488">
        <f>+IF([1]PLANES_ADM_RES383_261016!G6488="","",[1]PLANES_ADM_RES383_261016!G6488)</f>
        <v>1</v>
      </c>
      <c r="D6488">
        <f>+IF([1]PLANES_ADM_RES383_261016!L6488="","",[1]PLANES_ADM_RES383_261016!L6488)</f>
        <v>368308</v>
      </c>
      <c r="E6488" t="str">
        <f>+IF([1]PLANES_ADM_RES383_261016!O6488="","",[1]PLANES_ADM_RES383_261016!O6488)</f>
        <v xml:space="preserve">VIGENTE             </v>
      </c>
      <c r="F6488" s="1" t="str">
        <f>+IF([1]PLANES_ADM_RES383_261016!P6488="","",[1]PLANES_ADM_RES383_261016!P6488)</f>
        <v>2026-10-19</v>
      </c>
      <c r="G6488" s="2">
        <f t="shared" si="303"/>
        <v>0</v>
      </c>
      <c r="H6488" s="2">
        <f t="shared" si="304"/>
        <v>449324.08</v>
      </c>
      <c r="I6488" s="2">
        <f t="shared" si="305"/>
        <v>368308</v>
      </c>
    </row>
    <row r="6489" spans="1:9" x14ac:dyDescent="0.3">
      <c r="A6489" t="str">
        <f>+IF([1]PLANES_ADM_RES383_261016!C6489="","",[1]PLANES_ADM_RES383_261016!C6489)</f>
        <v xml:space="preserve">RV     </v>
      </c>
      <c r="B6489" s="2">
        <f>+IF([1]PLANES_ADM_RES383_261016!F6489="","",[1]PLANES_ADM_RES383_261016!F6489)</f>
        <v>513472.92</v>
      </c>
      <c r="C6489">
        <f>+IF([1]PLANES_ADM_RES383_261016!G6489="","",[1]PLANES_ADM_RES383_261016!G6489)</f>
        <v>12</v>
      </c>
      <c r="D6489">
        <f>+IF([1]PLANES_ADM_RES383_261016!L6489="","",[1]PLANES_ADM_RES383_261016!L6489)</f>
        <v>108251.58</v>
      </c>
      <c r="E6489" t="str">
        <f>+IF([1]PLANES_ADM_RES383_261016!O6489="","",[1]PLANES_ADM_RES383_261016!O6489)</f>
        <v xml:space="preserve">VIGENTE             </v>
      </c>
      <c r="F6489" s="1" t="str">
        <f>+IF([1]PLANES_ADM_RES383_261016!P6489="","",[1]PLANES_ADM_RES383_261016!P6489)</f>
        <v>2026-10-19</v>
      </c>
      <c r="G6489" s="2">
        <f t="shared" si="303"/>
        <v>54125.79</v>
      </c>
      <c r="H6489" s="2">
        <f t="shared" si="304"/>
        <v>459347.13</v>
      </c>
      <c r="I6489" s="2">
        <f t="shared" si="305"/>
        <v>54125.79</v>
      </c>
    </row>
    <row r="6490" spans="1:9" x14ac:dyDescent="0.3">
      <c r="A6490" t="str">
        <f>+IF([1]PLANES_ADM_RES383_261016!C6490="","",[1]PLANES_ADM_RES383_261016!C6490)</f>
        <v xml:space="preserve">RV     </v>
      </c>
      <c r="B6490" s="2">
        <f>+IF([1]PLANES_ADM_RES383_261016!F6490="","",[1]PLANES_ADM_RES383_261016!F6490)</f>
        <v>63978.38</v>
      </c>
      <c r="C6490">
        <f>+IF([1]PLANES_ADM_RES383_261016!G6490="","",[1]PLANES_ADM_RES383_261016!G6490)</f>
        <v>1</v>
      </c>
      <c r="D6490">
        <f>+IF([1]PLANES_ADM_RES383_261016!L6490="","",[1]PLANES_ADM_RES383_261016!L6490)</f>
        <v>10496.87</v>
      </c>
      <c r="E6490" t="str">
        <f>+IF([1]PLANES_ADM_RES383_261016!O6490="","",[1]PLANES_ADM_RES383_261016!O6490)</f>
        <v xml:space="preserve">VIGENTE             </v>
      </c>
      <c r="F6490" s="1" t="str">
        <f>+IF([1]PLANES_ADM_RES383_261016!P6490="","",[1]PLANES_ADM_RES383_261016!P6490)</f>
        <v>2026-10-19</v>
      </c>
      <c r="G6490" s="2">
        <f t="shared" si="303"/>
        <v>0</v>
      </c>
      <c r="H6490" s="2">
        <f t="shared" si="304"/>
        <v>63978.38</v>
      </c>
      <c r="I6490" s="2">
        <f t="shared" si="305"/>
        <v>10496.87</v>
      </c>
    </row>
    <row r="6491" spans="1:9" x14ac:dyDescent="0.3">
      <c r="A6491" t="str">
        <f>+IF([1]PLANES_ADM_RES383_261016!C6491="","",[1]PLANES_ADM_RES383_261016!C6491)</f>
        <v xml:space="preserve">RV     </v>
      </c>
      <c r="B6491" s="2">
        <f>+IF([1]PLANES_ADM_RES383_261016!F6491="","",[1]PLANES_ADM_RES383_261016!F6491)</f>
        <v>423348.7</v>
      </c>
      <c r="C6491">
        <f>+IF([1]PLANES_ADM_RES383_261016!G6491="","",[1]PLANES_ADM_RES383_261016!G6491)</f>
        <v>1</v>
      </c>
      <c r="D6491">
        <f>+IF([1]PLANES_ADM_RES383_261016!L6491="","",[1]PLANES_ADM_RES383_261016!L6491)</f>
        <v>125482.8</v>
      </c>
      <c r="E6491" t="str">
        <f>+IF([1]PLANES_ADM_RES383_261016!O6491="","",[1]PLANES_ADM_RES383_261016!O6491)</f>
        <v xml:space="preserve">VIGENTE             </v>
      </c>
      <c r="F6491" s="1" t="str">
        <f>+IF([1]PLANES_ADM_RES383_261016!P6491="","",[1]PLANES_ADM_RES383_261016!P6491)</f>
        <v>2026-10-19</v>
      </c>
      <c r="G6491" s="2">
        <f t="shared" si="303"/>
        <v>0</v>
      </c>
      <c r="H6491" s="2">
        <f t="shared" si="304"/>
        <v>423348.7</v>
      </c>
      <c r="I6491" s="2">
        <f t="shared" si="305"/>
        <v>125482.8</v>
      </c>
    </row>
    <row r="6492" spans="1:9" x14ac:dyDescent="0.3">
      <c r="A6492" t="str">
        <f>+IF([1]PLANES_ADM_RES383_261016!C6492="","",[1]PLANES_ADM_RES383_261016!C6492)</f>
        <v xml:space="preserve">RV     </v>
      </c>
      <c r="B6492" s="2">
        <f>+IF([1]PLANES_ADM_RES383_261016!F6492="","",[1]PLANES_ADM_RES383_261016!F6492)</f>
        <v>161457.96</v>
      </c>
      <c r="C6492">
        <f>+IF([1]PLANES_ADM_RES383_261016!G6492="","",[1]PLANES_ADM_RES383_261016!G6492)</f>
        <v>1</v>
      </c>
      <c r="D6492">
        <f>+IF([1]PLANES_ADM_RES383_261016!L6492="","",[1]PLANES_ADM_RES383_261016!L6492)</f>
        <v>38520.089999999997</v>
      </c>
      <c r="E6492" t="str">
        <f>+IF([1]PLANES_ADM_RES383_261016!O6492="","",[1]PLANES_ADM_RES383_261016!O6492)</f>
        <v xml:space="preserve">VIGENTE             </v>
      </c>
      <c r="F6492" s="1" t="str">
        <f>+IF([1]PLANES_ADM_RES383_261016!P6492="","",[1]PLANES_ADM_RES383_261016!P6492)</f>
        <v>2026-10-19</v>
      </c>
      <c r="G6492" s="2">
        <f t="shared" si="303"/>
        <v>0</v>
      </c>
      <c r="H6492" s="2">
        <f t="shared" si="304"/>
        <v>161457.96</v>
      </c>
      <c r="I6492" s="2">
        <f t="shared" si="305"/>
        <v>38520.089999999997</v>
      </c>
    </row>
    <row r="6493" spans="1:9" x14ac:dyDescent="0.3">
      <c r="A6493" t="str">
        <f>+IF([1]PLANES_ADM_RES383_261016!C6493="","",[1]PLANES_ADM_RES383_261016!C6493)</f>
        <v xml:space="preserve">RV     </v>
      </c>
      <c r="B6493" s="2">
        <f>+IF([1]PLANES_ADM_RES383_261016!F6493="","",[1]PLANES_ADM_RES383_261016!F6493)</f>
        <v>320444.63</v>
      </c>
      <c r="C6493">
        <f>+IF([1]PLANES_ADM_RES383_261016!G6493="","",[1]PLANES_ADM_RES383_261016!G6493)</f>
        <v>1</v>
      </c>
      <c r="D6493">
        <f>+IF([1]PLANES_ADM_RES383_261016!L6493="","",[1]PLANES_ADM_RES383_261016!L6493)</f>
        <v>357346.13</v>
      </c>
      <c r="E6493" t="str">
        <f>+IF([1]PLANES_ADM_RES383_261016!O6493="","",[1]PLANES_ADM_RES383_261016!O6493)</f>
        <v xml:space="preserve">VIGENTE             </v>
      </c>
      <c r="F6493" s="1" t="str">
        <f>+IF([1]PLANES_ADM_RES383_261016!P6493="","",[1]PLANES_ADM_RES383_261016!P6493)</f>
        <v>2026-10-19</v>
      </c>
      <c r="G6493" s="2">
        <f t="shared" si="303"/>
        <v>0</v>
      </c>
      <c r="H6493" s="2">
        <f t="shared" si="304"/>
        <v>320444.63</v>
      </c>
      <c r="I6493" s="2">
        <f t="shared" si="305"/>
        <v>357346.13</v>
      </c>
    </row>
    <row r="6494" spans="1:9" x14ac:dyDescent="0.3">
      <c r="A6494" t="str">
        <f>+IF([1]PLANES_ADM_RES383_261016!C6494="","",[1]PLANES_ADM_RES383_261016!C6494)</f>
        <v xml:space="preserve">RV     </v>
      </c>
      <c r="B6494" s="2">
        <f>+IF([1]PLANES_ADM_RES383_261016!F6494="","",[1]PLANES_ADM_RES383_261016!F6494)</f>
        <v>1740297.2</v>
      </c>
      <c r="C6494">
        <f>+IF([1]PLANES_ADM_RES383_261016!G6494="","",[1]PLANES_ADM_RES383_261016!G6494)</f>
        <v>1</v>
      </c>
      <c r="D6494">
        <f>+IF([1]PLANES_ADM_RES383_261016!L6494="","",[1]PLANES_ADM_RES383_261016!L6494)</f>
        <v>409942.12</v>
      </c>
      <c r="E6494" t="str">
        <f>+IF([1]PLANES_ADM_RES383_261016!O6494="","",[1]PLANES_ADM_RES383_261016!O6494)</f>
        <v xml:space="preserve">VIGENTE             </v>
      </c>
      <c r="F6494" s="1" t="str">
        <f>+IF([1]PLANES_ADM_RES383_261016!P6494="","",[1]PLANES_ADM_RES383_261016!P6494)</f>
        <v>2026-10-19</v>
      </c>
      <c r="G6494" s="2">
        <f t="shared" si="303"/>
        <v>0</v>
      </c>
      <c r="H6494" s="2">
        <f t="shared" si="304"/>
        <v>1740297.2</v>
      </c>
      <c r="I6494" s="2">
        <f t="shared" si="305"/>
        <v>409942.12</v>
      </c>
    </row>
    <row r="6495" spans="1:9" x14ac:dyDescent="0.3">
      <c r="A6495" t="str">
        <f>+IF([1]PLANES_ADM_RES383_261016!C6495="","",[1]PLANES_ADM_RES383_261016!C6495)</f>
        <v xml:space="preserve">RV     </v>
      </c>
      <c r="B6495" s="2">
        <f>+IF([1]PLANES_ADM_RES383_261016!F6495="","",[1]PLANES_ADM_RES383_261016!F6495)</f>
        <v>2478185.13</v>
      </c>
      <c r="C6495">
        <f>+IF([1]PLANES_ADM_RES383_261016!G6495="","",[1]PLANES_ADM_RES383_261016!G6495)</f>
        <v>12</v>
      </c>
      <c r="D6495">
        <f>+IF([1]PLANES_ADM_RES383_261016!L6495="","",[1]PLANES_ADM_RES383_261016!L6495)</f>
        <v>871654.40000000002</v>
      </c>
      <c r="E6495" t="str">
        <f>+IF([1]PLANES_ADM_RES383_261016!O6495="","",[1]PLANES_ADM_RES383_261016!O6495)</f>
        <v xml:space="preserve">VIGENTE             </v>
      </c>
      <c r="F6495" s="1" t="str">
        <f>+IF([1]PLANES_ADM_RES383_261016!P6495="","",[1]PLANES_ADM_RES383_261016!P6495)</f>
        <v>2026-10-19</v>
      </c>
      <c r="G6495" s="2">
        <f t="shared" si="303"/>
        <v>435827.20000000001</v>
      </c>
      <c r="H6495" s="2">
        <f t="shared" si="304"/>
        <v>2042357.93</v>
      </c>
      <c r="I6495" s="2">
        <f t="shared" si="305"/>
        <v>435827.20000000001</v>
      </c>
    </row>
    <row r="6496" spans="1:9" x14ac:dyDescent="0.3">
      <c r="A6496" t="str">
        <f>+IF([1]PLANES_ADM_RES383_261016!C6496="","",[1]PLANES_ADM_RES383_261016!C6496)</f>
        <v xml:space="preserve">RV     </v>
      </c>
      <c r="B6496" s="2">
        <f>+IF([1]PLANES_ADM_RES383_261016!F6496="","",[1]PLANES_ADM_RES383_261016!F6496)</f>
        <v>303925.71999999997</v>
      </c>
      <c r="C6496">
        <f>+IF([1]PLANES_ADM_RES383_261016!G6496="","",[1]PLANES_ADM_RES383_261016!G6496)</f>
        <v>12</v>
      </c>
      <c r="D6496">
        <f>+IF([1]PLANES_ADM_RES383_261016!L6496="","",[1]PLANES_ADM_RES383_261016!L6496)</f>
        <v>55469.46</v>
      </c>
      <c r="E6496" t="str">
        <f>+IF([1]PLANES_ADM_RES383_261016!O6496="","",[1]PLANES_ADM_RES383_261016!O6496)</f>
        <v xml:space="preserve">VIGENTE             </v>
      </c>
      <c r="F6496" s="1" t="str">
        <f>+IF([1]PLANES_ADM_RES383_261016!P6496="","",[1]PLANES_ADM_RES383_261016!P6496)</f>
        <v>2026-10-19</v>
      </c>
      <c r="G6496" s="2">
        <f t="shared" si="303"/>
        <v>27734.73</v>
      </c>
      <c r="H6496" s="2">
        <f t="shared" si="304"/>
        <v>276190.99</v>
      </c>
      <c r="I6496" s="2">
        <f t="shared" si="305"/>
        <v>27734.73</v>
      </c>
    </row>
    <row r="6497" spans="1:9" x14ac:dyDescent="0.3">
      <c r="A6497" t="str">
        <f>+IF([1]PLANES_ADM_RES383_261016!C6497="","",[1]PLANES_ADM_RES383_261016!C6497)</f>
        <v xml:space="preserve">RV     </v>
      </c>
      <c r="B6497" s="2">
        <f>+IF([1]PLANES_ADM_RES383_261016!F6497="","",[1]PLANES_ADM_RES383_261016!F6497)</f>
        <v>671846.96</v>
      </c>
      <c r="C6497">
        <f>+IF([1]PLANES_ADM_RES383_261016!G6497="","",[1]PLANES_ADM_RES383_261016!G6497)</f>
        <v>1</v>
      </c>
      <c r="D6497">
        <f>+IF([1]PLANES_ADM_RES383_261016!L6497="","",[1]PLANES_ADM_RES383_261016!L6497)</f>
        <v>160286.89000000001</v>
      </c>
      <c r="E6497" t="str">
        <f>+IF([1]PLANES_ADM_RES383_261016!O6497="","",[1]PLANES_ADM_RES383_261016!O6497)</f>
        <v xml:space="preserve">VIGENTE             </v>
      </c>
      <c r="F6497" s="1" t="str">
        <f>+IF([1]PLANES_ADM_RES383_261016!P6497="","",[1]PLANES_ADM_RES383_261016!P6497)</f>
        <v>2026-10-19</v>
      </c>
      <c r="G6497" s="2">
        <f t="shared" si="303"/>
        <v>0</v>
      </c>
      <c r="H6497" s="2">
        <f t="shared" si="304"/>
        <v>671846.96</v>
      </c>
      <c r="I6497" s="2">
        <f t="shared" si="305"/>
        <v>160286.89000000001</v>
      </c>
    </row>
    <row r="6498" spans="1:9" x14ac:dyDescent="0.3">
      <c r="A6498" t="str">
        <f>+IF([1]PLANES_ADM_RES383_261016!C6498="","",[1]PLANES_ADM_RES383_261016!C6498)</f>
        <v xml:space="preserve">RV     </v>
      </c>
      <c r="B6498" s="2">
        <f>+IF([1]PLANES_ADM_RES383_261016!F6498="","",[1]PLANES_ADM_RES383_261016!F6498)</f>
        <v>443420.64</v>
      </c>
      <c r="C6498">
        <f>+IF([1]PLANES_ADM_RES383_261016!G6498="","",[1]PLANES_ADM_RES383_261016!G6498)</f>
        <v>1</v>
      </c>
      <c r="D6498">
        <f>+IF([1]PLANES_ADM_RES383_261016!L6498="","",[1]PLANES_ADM_RES383_261016!L6498)</f>
        <v>105789.74</v>
      </c>
      <c r="E6498" t="str">
        <f>+IF([1]PLANES_ADM_RES383_261016!O6498="","",[1]PLANES_ADM_RES383_261016!O6498)</f>
        <v xml:space="preserve">VIGENTE             </v>
      </c>
      <c r="F6498" s="1" t="str">
        <f>+IF([1]PLANES_ADM_RES383_261016!P6498="","",[1]PLANES_ADM_RES383_261016!P6498)</f>
        <v>2026-10-19</v>
      </c>
      <c r="G6498" s="2">
        <f t="shared" si="303"/>
        <v>0</v>
      </c>
      <c r="H6498" s="2">
        <f t="shared" si="304"/>
        <v>443420.64</v>
      </c>
      <c r="I6498" s="2">
        <f t="shared" si="305"/>
        <v>105789.74</v>
      </c>
    </row>
    <row r="6499" spans="1:9" x14ac:dyDescent="0.3">
      <c r="A6499" t="str">
        <f>+IF([1]PLANES_ADM_RES383_261016!C6499="","",[1]PLANES_ADM_RES383_261016!C6499)</f>
        <v xml:space="preserve">RV     </v>
      </c>
      <c r="B6499" s="2">
        <f>+IF([1]PLANES_ADM_RES383_261016!F6499="","",[1]PLANES_ADM_RES383_261016!F6499)</f>
        <v>2807789.28</v>
      </c>
      <c r="C6499">
        <f>+IF([1]PLANES_ADM_RES383_261016!G6499="","",[1]PLANES_ADM_RES383_261016!G6499)</f>
        <v>12</v>
      </c>
      <c r="D6499">
        <f>+IF([1]PLANES_ADM_RES383_261016!L6499="","",[1]PLANES_ADM_RES383_261016!L6499)</f>
        <v>798809.45</v>
      </c>
      <c r="E6499" t="str">
        <f>+IF([1]PLANES_ADM_RES383_261016!O6499="","",[1]PLANES_ADM_RES383_261016!O6499)</f>
        <v xml:space="preserve">VIGENTE             </v>
      </c>
      <c r="F6499" s="1" t="str">
        <f>+IF([1]PLANES_ADM_RES383_261016!P6499="","",[1]PLANES_ADM_RES383_261016!P6499)</f>
        <v>2026-10-19</v>
      </c>
      <c r="G6499" s="2">
        <f t="shared" si="303"/>
        <v>399404.72499999998</v>
      </c>
      <c r="H6499" s="2">
        <f t="shared" si="304"/>
        <v>2408384.5549999997</v>
      </c>
      <c r="I6499" s="2">
        <f t="shared" si="305"/>
        <v>399404.72499999998</v>
      </c>
    </row>
    <row r="6500" spans="1:9" x14ac:dyDescent="0.3">
      <c r="A6500" t="str">
        <f>+IF([1]PLANES_ADM_RES383_261016!C6500="","",[1]PLANES_ADM_RES383_261016!C6500)</f>
        <v xml:space="preserve">RV     </v>
      </c>
      <c r="B6500" s="2">
        <f>+IF([1]PLANES_ADM_RES383_261016!F6500="","",[1]PLANES_ADM_RES383_261016!F6500)</f>
        <v>1525079.51</v>
      </c>
      <c r="C6500">
        <f>+IF([1]PLANES_ADM_RES383_261016!G6500="","",[1]PLANES_ADM_RES383_261016!G6500)</f>
        <v>12</v>
      </c>
      <c r="D6500">
        <f>+IF([1]PLANES_ADM_RES383_261016!L6500="","",[1]PLANES_ADM_RES383_261016!L6500)</f>
        <v>405786.9</v>
      </c>
      <c r="E6500" t="str">
        <f>+IF([1]PLANES_ADM_RES383_261016!O6500="","",[1]PLANES_ADM_RES383_261016!O6500)</f>
        <v xml:space="preserve">VIGENTE             </v>
      </c>
      <c r="F6500" s="1" t="str">
        <f>+IF([1]PLANES_ADM_RES383_261016!P6500="","",[1]PLANES_ADM_RES383_261016!P6500)</f>
        <v>2026-10-19</v>
      </c>
      <c r="G6500" s="2">
        <f t="shared" si="303"/>
        <v>202893.45</v>
      </c>
      <c r="H6500" s="2">
        <f t="shared" si="304"/>
        <v>1322186.06</v>
      </c>
      <c r="I6500" s="2">
        <f t="shared" si="305"/>
        <v>202893.45</v>
      </c>
    </row>
    <row r="6501" spans="1:9" x14ac:dyDescent="0.3">
      <c r="A6501" t="str">
        <f>+IF([1]PLANES_ADM_RES383_261016!C6501="","",[1]PLANES_ADM_RES383_261016!C6501)</f>
        <v xml:space="preserve">RV     </v>
      </c>
      <c r="B6501" s="2">
        <f>+IF([1]PLANES_ADM_RES383_261016!F6501="","",[1]PLANES_ADM_RES383_261016!F6501)</f>
        <v>634544.02</v>
      </c>
      <c r="C6501">
        <f>+IF([1]PLANES_ADM_RES383_261016!G6501="","",[1]PLANES_ADM_RES383_261016!G6501)</f>
        <v>1</v>
      </c>
      <c r="D6501">
        <f>+IF([1]PLANES_ADM_RES383_261016!L6501="","",[1]PLANES_ADM_RES383_261016!L6501)</f>
        <v>188082.21</v>
      </c>
      <c r="E6501" t="str">
        <f>+IF([1]PLANES_ADM_RES383_261016!O6501="","",[1]PLANES_ADM_RES383_261016!O6501)</f>
        <v xml:space="preserve">VIGENTE             </v>
      </c>
      <c r="F6501" s="1" t="str">
        <f>+IF([1]PLANES_ADM_RES383_261016!P6501="","",[1]PLANES_ADM_RES383_261016!P6501)</f>
        <v>2026-10-19</v>
      </c>
      <c r="G6501" s="2">
        <f t="shared" si="303"/>
        <v>0</v>
      </c>
      <c r="H6501" s="2">
        <f t="shared" si="304"/>
        <v>634544.02</v>
      </c>
      <c r="I6501" s="2">
        <f t="shared" si="305"/>
        <v>188082.21</v>
      </c>
    </row>
    <row r="6502" spans="1:9" x14ac:dyDescent="0.3">
      <c r="A6502" t="str">
        <f>+IF([1]PLANES_ADM_RES383_261016!C6502="","",[1]PLANES_ADM_RES383_261016!C6502)</f>
        <v xml:space="preserve">RV     </v>
      </c>
      <c r="B6502" s="2">
        <f>+IF([1]PLANES_ADM_RES383_261016!F6502="","",[1]PLANES_ADM_RES383_261016!F6502)</f>
        <v>1184328.93</v>
      </c>
      <c r="C6502">
        <f>+IF([1]PLANES_ADM_RES383_261016!G6502="","",[1]PLANES_ADM_RES383_261016!G6502)</f>
        <v>1</v>
      </c>
      <c r="D6502">
        <f>+IF([1]PLANES_ADM_RES383_261016!L6502="","",[1]PLANES_ADM_RES383_261016!L6502)</f>
        <v>385394.88</v>
      </c>
      <c r="E6502" t="str">
        <f>+IF([1]PLANES_ADM_RES383_261016!O6502="","",[1]PLANES_ADM_RES383_261016!O6502)</f>
        <v xml:space="preserve">VIGENTE             </v>
      </c>
      <c r="F6502" s="1" t="str">
        <f>+IF([1]PLANES_ADM_RES383_261016!P6502="","",[1]PLANES_ADM_RES383_261016!P6502)</f>
        <v>2026-10-19</v>
      </c>
      <c r="G6502" s="2">
        <f t="shared" si="303"/>
        <v>0</v>
      </c>
      <c r="H6502" s="2">
        <f t="shared" si="304"/>
        <v>1184328.93</v>
      </c>
      <c r="I6502" s="2">
        <f t="shared" si="305"/>
        <v>385394.88</v>
      </c>
    </row>
    <row r="6503" spans="1:9" x14ac:dyDescent="0.3">
      <c r="A6503" t="str">
        <f>+IF([1]PLANES_ADM_RES383_261016!C6503="","",[1]PLANES_ADM_RES383_261016!C6503)</f>
        <v xml:space="preserve">RV     </v>
      </c>
      <c r="B6503" s="2">
        <f>+IF([1]PLANES_ADM_RES383_261016!F6503="","",[1]PLANES_ADM_RES383_261016!F6503)</f>
        <v>154386.23000000001</v>
      </c>
      <c r="C6503">
        <f>+IF([1]PLANES_ADM_RES383_261016!G6503="","",[1]PLANES_ADM_RES383_261016!G6503)</f>
        <v>1</v>
      </c>
      <c r="D6503">
        <f>+IF([1]PLANES_ADM_RES383_261016!L6503="","",[1]PLANES_ADM_RES383_261016!L6503)</f>
        <v>64684.91</v>
      </c>
      <c r="E6503" t="str">
        <f>+IF([1]PLANES_ADM_RES383_261016!O6503="","",[1]PLANES_ADM_RES383_261016!O6503)</f>
        <v xml:space="preserve">VIGENTE             </v>
      </c>
      <c r="F6503" s="1" t="str">
        <f>+IF([1]PLANES_ADM_RES383_261016!P6503="","",[1]PLANES_ADM_RES383_261016!P6503)</f>
        <v>2026-10-19</v>
      </c>
      <c r="G6503" s="2">
        <f t="shared" si="303"/>
        <v>0</v>
      </c>
      <c r="H6503" s="2">
        <f t="shared" si="304"/>
        <v>154386.23000000001</v>
      </c>
      <c r="I6503" s="2">
        <f t="shared" si="305"/>
        <v>64684.91</v>
      </c>
    </row>
    <row r="6504" spans="1:9" x14ac:dyDescent="0.3">
      <c r="A6504" t="str">
        <f>+IF([1]PLANES_ADM_RES383_261016!C6504="","",[1]PLANES_ADM_RES383_261016!C6504)</f>
        <v xml:space="preserve">RV     </v>
      </c>
      <c r="B6504" s="2">
        <f>+IF([1]PLANES_ADM_RES383_261016!F6504="","",[1]PLANES_ADM_RES383_261016!F6504)</f>
        <v>3726656.68</v>
      </c>
      <c r="C6504">
        <f>+IF([1]PLANES_ADM_RES383_261016!G6504="","",[1]PLANES_ADM_RES383_261016!G6504)</f>
        <v>1</v>
      </c>
      <c r="D6504">
        <f>+IF([1]PLANES_ADM_RES383_261016!L6504="","",[1]PLANES_ADM_RES383_261016!L6504)</f>
        <v>1562671.03</v>
      </c>
      <c r="E6504" t="str">
        <f>+IF([1]PLANES_ADM_RES383_261016!O6504="","",[1]PLANES_ADM_RES383_261016!O6504)</f>
        <v xml:space="preserve">VIGENTE             </v>
      </c>
      <c r="F6504" s="1" t="str">
        <f>+IF([1]PLANES_ADM_RES383_261016!P6504="","",[1]PLANES_ADM_RES383_261016!P6504)</f>
        <v>2026-10-19</v>
      </c>
      <c r="G6504" s="2">
        <f t="shared" si="303"/>
        <v>0</v>
      </c>
      <c r="H6504" s="2">
        <f t="shared" si="304"/>
        <v>3726656.68</v>
      </c>
      <c r="I6504" s="2">
        <f t="shared" si="305"/>
        <v>1562671.03</v>
      </c>
    </row>
    <row r="6505" spans="1:9" x14ac:dyDescent="0.3">
      <c r="A6505" t="str">
        <f>+IF([1]PLANES_ADM_RES383_261016!C6505="","",[1]PLANES_ADM_RES383_261016!C6505)</f>
        <v xml:space="preserve">RV     </v>
      </c>
      <c r="B6505" s="2">
        <f>+IF([1]PLANES_ADM_RES383_261016!F6505="","",[1]PLANES_ADM_RES383_261016!F6505)</f>
        <v>189578.4</v>
      </c>
      <c r="C6505">
        <f>+IF([1]PLANES_ADM_RES383_261016!G6505="","",[1]PLANES_ADM_RES383_261016!G6505)</f>
        <v>1</v>
      </c>
      <c r="D6505">
        <f>+IF([1]PLANES_ADM_RES383_261016!L6505="","",[1]PLANES_ADM_RES383_261016!L6505)</f>
        <v>319011.64</v>
      </c>
      <c r="E6505" t="str">
        <f>+IF([1]PLANES_ADM_RES383_261016!O6505="","",[1]PLANES_ADM_RES383_261016!O6505)</f>
        <v xml:space="preserve">VIGENTE             </v>
      </c>
      <c r="F6505" s="1" t="str">
        <f>+IF([1]PLANES_ADM_RES383_261016!P6505="","",[1]PLANES_ADM_RES383_261016!P6505)</f>
        <v>2026-10-19</v>
      </c>
      <c r="G6505" s="2">
        <f t="shared" si="303"/>
        <v>0</v>
      </c>
      <c r="H6505" s="2">
        <f t="shared" si="304"/>
        <v>189578.4</v>
      </c>
      <c r="I6505" s="2">
        <f t="shared" si="305"/>
        <v>319011.64</v>
      </c>
    </row>
    <row r="6506" spans="1:9" x14ac:dyDescent="0.3">
      <c r="A6506" t="str">
        <f>+IF([1]PLANES_ADM_RES383_261016!C6506="","",[1]PLANES_ADM_RES383_261016!C6506)</f>
        <v xml:space="preserve">RV     </v>
      </c>
      <c r="B6506" s="2">
        <f>+IF([1]PLANES_ADM_RES383_261016!F6506="","",[1]PLANES_ADM_RES383_261016!F6506)</f>
        <v>387136.31</v>
      </c>
      <c r="C6506">
        <f>+IF([1]PLANES_ADM_RES383_261016!G6506="","",[1]PLANES_ADM_RES383_261016!G6506)</f>
        <v>12</v>
      </c>
      <c r="D6506">
        <f>+IF([1]PLANES_ADM_RES383_261016!L6506="","",[1]PLANES_ADM_RES383_261016!L6506)</f>
        <v>91327</v>
      </c>
      <c r="E6506" t="str">
        <f>+IF([1]PLANES_ADM_RES383_261016!O6506="","",[1]PLANES_ADM_RES383_261016!O6506)</f>
        <v xml:space="preserve">VIGENTE             </v>
      </c>
      <c r="F6506" s="1" t="str">
        <f>+IF([1]PLANES_ADM_RES383_261016!P6506="","",[1]PLANES_ADM_RES383_261016!P6506)</f>
        <v>2026-10-19</v>
      </c>
      <c r="G6506" s="2">
        <f t="shared" si="303"/>
        <v>45663.5</v>
      </c>
      <c r="H6506" s="2">
        <f t="shared" si="304"/>
        <v>341472.81</v>
      </c>
      <c r="I6506" s="2">
        <f t="shared" si="305"/>
        <v>45663.5</v>
      </c>
    </row>
    <row r="6507" spans="1:9" x14ac:dyDescent="0.3">
      <c r="A6507" t="str">
        <f>+IF([1]PLANES_ADM_RES383_261016!C6507="","",[1]PLANES_ADM_RES383_261016!C6507)</f>
        <v xml:space="preserve">RV     </v>
      </c>
      <c r="B6507" s="2">
        <f>+IF([1]PLANES_ADM_RES383_261016!F6507="","",[1]PLANES_ADM_RES383_261016!F6507)</f>
        <v>566228.81999999995</v>
      </c>
      <c r="C6507">
        <f>+IF([1]PLANES_ADM_RES383_261016!G6507="","",[1]PLANES_ADM_RES383_261016!G6507)</f>
        <v>1</v>
      </c>
      <c r="D6507">
        <f>+IF([1]PLANES_ADM_RES383_261016!L6507="","",[1]PLANES_ADM_RES383_261016!L6507)</f>
        <v>151438.07</v>
      </c>
      <c r="E6507" t="str">
        <f>+IF([1]PLANES_ADM_RES383_261016!O6507="","",[1]PLANES_ADM_RES383_261016!O6507)</f>
        <v xml:space="preserve">VIGENTE             </v>
      </c>
      <c r="F6507" s="1" t="str">
        <f>+IF([1]PLANES_ADM_RES383_261016!P6507="","",[1]PLANES_ADM_RES383_261016!P6507)</f>
        <v>2026-10-19</v>
      </c>
      <c r="G6507" s="2">
        <f t="shared" si="303"/>
        <v>0</v>
      </c>
      <c r="H6507" s="2">
        <f t="shared" si="304"/>
        <v>566228.81999999995</v>
      </c>
      <c r="I6507" s="2">
        <f t="shared" si="305"/>
        <v>151438.07</v>
      </c>
    </row>
    <row r="6508" spans="1:9" x14ac:dyDescent="0.3">
      <c r="A6508" t="str">
        <f>+IF([1]PLANES_ADM_RES383_261016!C6508="","",[1]PLANES_ADM_RES383_261016!C6508)</f>
        <v xml:space="preserve">RV     </v>
      </c>
      <c r="B6508" s="2">
        <f>+IF([1]PLANES_ADM_RES383_261016!F6508="","",[1]PLANES_ADM_RES383_261016!F6508)</f>
        <v>1261277.3600000001</v>
      </c>
      <c r="C6508">
        <f>+IF([1]PLANES_ADM_RES383_261016!G6508="","",[1]PLANES_ADM_RES383_261016!G6508)</f>
        <v>12</v>
      </c>
      <c r="D6508">
        <f>+IF([1]PLANES_ADM_RES383_261016!L6508="","",[1]PLANES_ADM_RES383_261016!L6508)</f>
        <v>325595.21000000002</v>
      </c>
      <c r="E6508" t="str">
        <f>+IF([1]PLANES_ADM_RES383_261016!O6508="","",[1]PLANES_ADM_RES383_261016!O6508)</f>
        <v xml:space="preserve">VIGENTE             </v>
      </c>
      <c r="F6508" s="1" t="str">
        <f>+IF([1]PLANES_ADM_RES383_261016!P6508="","",[1]PLANES_ADM_RES383_261016!P6508)</f>
        <v>2026-10-19</v>
      </c>
      <c r="G6508" s="2">
        <f t="shared" si="303"/>
        <v>162797.60500000001</v>
      </c>
      <c r="H6508" s="2">
        <f t="shared" si="304"/>
        <v>1098479.7550000001</v>
      </c>
      <c r="I6508" s="2">
        <f t="shared" si="305"/>
        <v>162797.60500000001</v>
      </c>
    </row>
    <row r="6509" spans="1:9" x14ac:dyDescent="0.3">
      <c r="A6509" t="str">
        <f>+IF([1]PLANES_ADM_RES383_261016!C6509="","",[1]PLANES_ADM_RES383_261016!C6509)</f>
        <v xml:space="preserve">RV     </v>
      </c>
      <c r="B6509" s="2">
        <f>+IF([1]PLANES_ADM_RES383_261016!F6509="","",[1]PLANES_ADM_RES383_261016!F6509)</f>
        <v>65687.520000000004</v>
      </c>
      <c r="C6509">
        <f>+IF([1]PLANES_ADM_RES383_261016!G6509="","",[1]PLANES_ADM_RES383_261016!G6509)</f>
        <v>1</v>
      </c>
      <c r="D6509">
        <f>+IF([1]PLANES_ADM_RES383_261016!L6509="","",[1]PLANES_ADM_RES383_261016!L6509)</f>
        <v>62212.43</v>
      </c>
      <c r="E6509" t="str">
        <f>+IF([1]PLANES_ADM_RES383_261016!O6509="","",[1]PLANES_ADM_RES383_261016!O6509)</f>
        <v xml:space="preserve">VIGENTE             </v>
      </c>
      <c r="F6509" s="1" t="str">
        <f>+IF([1]PLANES_ADM_RES383_261016!P6509="","",[1]PLANES_ADM_RES383_261016!P6509)</f>
        <v>2026-10-19</v>
      </c>
      <c r="G6509" s="2">
        <f t="shared" si="303"/>
        <v>0</v>
      </c>
      <c r="H6509" s="2">
        <f t="shared" si="304"/>
        <v>65687.520000000004</v>
      </c>
      <c r="I6509" s="2">
        <f t="shared" si="305"/>
        <v>62212.43</v>
      </c>
    </row>
    <row r="6510" spans="1:9" x14ac:dyDescent="0.3">
      <c r="A6510" t="str">
        <f>+IF([1]PLANES_ADM_RES383_261016!C6510="","",[1]PLANES_ADM_RES383_261016!C6510)</f>
        <v xml:space="preserve">RV     </v>
      </c>
      <c r="B6510" s="2">
        <f>+IF([1]PLANES_ADM_RES383_261016!F6510="","",[1]PLANES_ADM_RES383_261016!F6510)</f>
        <v>157247.34</v>
      </c>
      <c r="C6510">
        <f>+IF([1]PLANES_ADM_RES383_261016!G6510="","",[1]PLANES_ADM_RES383_261016!G6510)</f>
        <v>1</v>
      </c>
      <c r="D6510">
        <f>+IF([1]PLANES_ADM_RES383_261016!L6510="","",[1]PLANES_ADM_RES383_261016!L6510)</f>
        <v>46608.94</v>
      </c>
      <c r="E6510" t="str">
        <f>+IF([1]PLANES_ADM_RES383_261016!O6510="","",[1]PLANES_ADM_RES383_261016!O6510)</f>
        <v xml:space="preserve">VIGENTE             </v>
      </c>
      <c r="F6510" s="1" t="str">
        <f>+IF([1]PLANES_ADM_RES383_261016!P6510="","",[1]PLANES_ADM_RES383_261016!P6510)</f>
        <v>2026-10-19</v>
      </c>
      <c r="G6510" s="2">
        <f t="shared" si="303"/>
        <v>0</v>
      </c>
      <c r="H6510" s="2">
        <f t="shared" si="304"/>
        <v>157247.34</v>
      </c>
      <c r="I6510" s="2">
        <f t="shared" si="305"/>
        <v>46608.94</v>
      </c>
    </row>
    <row r="6511" spans="1:9" x14ac:dyDescent="0.3">
      <c r="A6511" t="str">
        <f>+IF([1]PLANES_ADM_RES383_261016!C6511="","",[1]PLANES_ADM_RES383_261016!C6511)</f>
        <v xml:space="preserve">RV     </v>
      </c>
      <c r="B6511" s="2">
        <f>+IF([1]PLANES_ADM_RES383_261016!F6511="","",[1]PLANES_ADM_RES383_261016!F6511)</f>
        <v>846047.36</v>
      </c>
      <c r="C6511">
        <f>+IF([1]PLANES_ADM_RES383_261016!G6511="","",[1]PLANES_ADM_RES383_261016!G6511)</f>
        <v>12</v>
      </c>
      <c r="D6511">
        <f>+IF([1]PLANES_ADM_RES383_261016!L6511="","",[1]PLANES_ADM_RES383_261016!L6511)</f>
        <v>182386.26</v>
      </c>
      <c r="E6511" t="str">
        <f>+IF([1]PLANES_ADM_RES383_261016!O6511="","",[1]PLANES_ADM_RES383_261016!O6511)</f>
        <v xml:space="preserve">VIGENTE             </v>
      </c>
      <c r="F6511" s="1" t="str">
        <f>+IF([1]PLANES_ADM_RES383_261016!P6511="","",[1]PLANES_ADM_RES383_261016!P6511)</f>
        <v>2026-10-19</v>
      </c>
      <c r="G6511" s="2">
        <f t="shared" si="303"/>
        <v>91193.13</v>
      </c>
      <c r="H6511" s="2">
        <f t="shared" si="304"/>
        <v>754854.23</v>
      </c>
      <c r="I6511" s="2">
        <f t="shared" si="305"/>
        <v>91193.13</v>
      </c>
    </row>
    <row r="6512" spans="1:9" x14ac:dyDescent="0.3">
      <c r="A6512" t="str">
        <f>+IF([1]PLANES_ADM_RES383_261016!C6512="","",[1]PLANES_ADM_RES383_261016!C6512)</f>
        <v xml:space="preserve">RV     </v>
      </c>
      <c r="B6512" s="2">
        <f>+IF([1]PLANES_ADM_RES383_261016!F6512="","",[1]PLANES_ADM_RES383_261016!F6512)</f>
        <v>651326.43000000005</v>
      </c>
      <c r="C6512">
        <f>+IF([1]PLANES_ADM_RES383_261016!G6512="","",[1]PLANES_ADM_RES383_261016!G6512)</f>
        <v>12</v>
      </c>
      <c r="D6512">
        <f>+IF([1]PLANES_ADM_RES383_261016!L6512="","",[1]PLANES_ADM_RES383_261016!L6512)</f>
        <v>168138.09</v>
      </c>
      <c r="E6512" t="str">
        <f>+IF([1]PLANES_ADM_RES383_261016!O6512="","",[1]PLANES_ADM_RES383_261016!O6512)</f>
        <v xml:space="preserve">VIGENTE             </v>
      </c>
      <c r="F6512" s="1" t="str">
        <f>+IF([1]PLANES_ADM_RES383_261016!P6512="","",[1]PLANES_ADM_RES383_261016!P6512)</f>
        <v>2026-10-19</v>
      </c>
      <c r="G6512" s="2">
        <f t="shared" si="303"/>
        <v>84069.044999999998</v>
      </c>
      <c r="H6512" s="2">
        <f t="shared" si="304"/>
        <v>567257.38500000001</v>
      </c>
      <c r="I6512" s="2">
        <f t="shared" si="305"/>
        <v>84069.044999999998</v>
      </c>
    </row>
    <row r="6513" spans="1:9" x14ac:dyDescent="0.3">
      <c r="A6513" t="str">
        <f>+IF([1]PLANES_ADM_RES383_261016!C6513="","",[1]PLANES_ADM_RES383_261016!C6513)</f>
        <v xml:space="preserve">RV     </v>
      </c>
      <c r="B6513" s="2">
        <f>+IF([1]PLANES_ADM_RES383_261016!F6513="","",[1]PLANES_ADM_RES383_261016!F6513)</f>
        <v>694058.93</v>
      </c>
      <c r="C6513">
        <f>+IF([1]PLANES_ADM_RES383_261016!G6513="","",[1]PLANES_ADM_RES383_261016!G6513)</f>
        <v>12</v>
      </c>
      <c r="D6513">
        <f>+IF([1]PLANES_ADM_RES383_261016!L6513="","",[1]PLANES_ADM_RES383_261016!L6513)</f>
        <v>179169.37</v>
      </c>
      <c r="E6513" t="str">
        <f>+IF([1]PLANES_ADM_RES383_261016!O6513="","",[1]PLANES_ADM_RES383_261016!O6513)</f>
        <v xml:space="preserve">VIGENTE             </v>
      </c>
      <c r="F6513" s="1" t="str">
        <f>+IF([1]PLANES_ADM_RES383_261016!P6513="","",[1]PLANES_ADM_RES383_261016!P6513)</f>
        <v>2026-10-19</v>
      </c>
      <c r="G6513" s="2">
        <f t="shared" si="303"/>
        <v>89584.684999999998</v>
      </c>
      <c r="H6513" s="2">
        <f t="shared" si="304"/>
        <v>604474.24500000011</v>
      </c>
      <c r="I6513" s="2">
        <f t="shared" si="305"/>
        <v>89584.684999999998</v>
      </c>
    </row>
    <row r="6514" spans="1:9" x14ac:dyDescent="0.3">
      <c r="A6514" t="str">
        <f>+IF([1]PLANES_ADM_RES383_261016!C6514="","",[1]PLANES_ADM_RES383_261016!C6514)</f>
        <v xml:space="preserve">RV     </v>
      </c>
      <c r="B6514" s="2">
        <f>+IF([1]PLANES_ADM_RES383_261016!F6514="","",[1]PLANES_ADM_RES383_261016!F6514)</f>
        <v>2172311.41</v>
      </c>
      <c r="C6514">
        <f>+IF([1]PLANES_ADM_RES383_261016!G6514="","",[1]PLANES_ADM_RES383_261016!G6514)</f>
        <v>12</v>
      </c>
      <c r="D6514">
        <f>+IF([1]PLANES_ADM_RES383_261016!L6514="","",[1]PLANES_ADM_RES383_261016!L6514)</f>
        <v>564742.76</v>
      </c>
      <c r="E6514" t="str">
        <f>+IF([1]PLANES_ADM_RES383_261016!O6514="","",[1]PLANES_ADM_RES383_261016!O6514)</f>
        <v xml:space="preserve">VIGENTE             </v>
      </c>
      <c r="F6514" s="1" t="str">
        <f>+IF([1]PLANES_ADM_RES383_261016!P6514="","",[1]PLANES_ADM_RES383_261016!P6514)</f>
        <v>2026-10-19</v>
      </c>
      <c r="G6514" s="2">
        <f t="shared" si="303"/>
        <v>282371.38</v>
      </c>
      <c r="H6514" s="2">
        <f t="shared" si="304"/>
        <v>1889940.0300000003</v>
      </c>
      <c r="I6514" s="2">
        <f t="shared" si="305"/>
        <v>282371.38</v>
      </c>
    </row>
    <row r="6515" spans="1:9" x14ac:dyDescent="0.3">
      <c r="A6515" t="str">
        <f>+IF([1]PLANES_ADM_RES383_261016!C6515="","",[1]PLANES_ADM_RES383_261016!C6515)</f>
        <v xml:space="preserve">RV     </v>
      </c>
      <c r="B6515" s="2">
        <f>+IF([1]PLANES_ADM_RES383_261016!F6515="","",[1]PLANES_ADM_RES383_261016!F6515)</f>
        <v>388744.45</v>
      </c>
      <c r="C6515">
        <f>+IF([1]PLANES_ADM_RES383_261016!G6515="","",[1]PLANES_ADM_RES383_261016!G6515)</f>
        <v>12</v>
      </c>
      <c r="D6515">
        <f>+IF([1]PLANES_ADM_RES383_261016!L6515="","",[1]PLANES_ADM_RES383_261016!L6515)</f>
        <v>245367.82</v>
      </c>
      <c r="E6515" t="str">
        <f>+IF([1]PLANES_ADM_RES383_261016!O6515="","",[1]PLANES_ADM_RES383_261016!O6515)</f>
        <v xml:space="preserve">VIGENTE             </v>
      </c>
      <c r="F6515" s="1" t="str">
        <f>+IF([1]PLANES_ADM_RES383_261016!P6515="","",[1]PLANES_ADM_RES383_261016!P6515)</f>
        <v>2026-10-19</v>
      </c>
      <c r="G6515" s="2">
        <f t="shared" si="303"/>
        <v>122683.91</v>
      </c>
      <c r="H6515" s="2">
        <f t="shared" si="304"/>
        <v>266060.54000000004</v>
      </c>
      <c r="I6515" s="2">
        <f t="shared" si="305"/>
        <v>122683.91</v>
      </c>
    </row>
    <row r="6516" spans="1:9" x14ac:dyDescent="0.3">
      <c r="A6516" t="str">
        <f>+IF([1]PLANES_ADM_RES383_261016!C6516="","",[1]PLANES_ADM_RES383_261016!C6516)</f>
        <v xml:space="preserve">RV     </v>
      </c>
      <c r="B6516" s="2">
        <f>+IF([1]PLANES_ADM_RES383_261016!F6516="","",[1]PLANES_ADM_RES383_261016!F6516)</f>
        <v>694058.93</v>
      </c>
      <c r="C6516">
        <f>+IF([1]PLANES_ADM_RES383_261016!G6516="","",[1]PLANES_ADM_RES383_261016!G6516)</f>
        <v>12</v>
      </c>
      <c r="D6516">
        <f>+IF([1]PLANES_ADM_RES383_261016!L6516="","",[1]PLANES_ADM_RES383_261016!L6516)</f>
        <v>179169.37</v>
      </c>
      <c r="E6516" t="str">
        <f>+IF([1]PLANES_ADM_RES383_261016!O6516="","",[1]PLANES_ADM_RES383_261016!O6516)</f>
        <v xml:space="preserve">VIGENTE             </v>
      </c>
      <c r="F6516" s="1" t="str">
        <f>+IF([1]PLANES_ADM_RES383_261016!P6516="","",[1]PLANES_ADM_RES383_261016!P6516)</f>
        <v>2026-10-19</v>
      </c>
      <c r="G6516" s="2">
        <f t="shared" si="303"/>
        <v>89584.684999999998</v>
      </c>
      <c r="H6516" s="2">
        <f t="shared" si="304"/>
        <v>604474.24500000011</v>
      </c>
      <c r="I6516" s="2">
        <f t="shared" si="305"/>
        <v>89584.684999999998</v>
      </c>
    </row>
    <row r="6517" spans="1:9" x14ac:dyDescent="0.3">
      <c r="A6517" t="str">
        <f>+IF([1]PLANES_ADM_RES383_261016!C6517="","",[1]PLANES_ADM_RES383_261016!C6517)</f>
        <v xml:space="preserve">RV     </v>
      </c>
      <c r="B6517" s="2">
        <f>+IF([1]PLANES_ADM_RES383_261016!F6517="","",[1]PLANES_ADM_RES383_261016!F6517)</f>
        <v>454255.48</v>
      </c>
      <c r="C6517">
        <f>+IF([1]PLANES_ADM_RES383_261016!G6517="","",[1]PLANES_ADM_RES383_261016!G6517)</f>
        <v>1</v>
      </c>
      <c r="D6517">
        <f>+IF([1]PLANES_ADM_RES383_261016!L6517="","",[1]PLANES_ADM_RES383_261016!L6517)</f>
        <v>108374.68</v>
      </c>
      <c r="E6517" t="str">
        <f>+IF([1]PLANES_ADM_RES383_261016!O6517="","",[1]PLANES_ADM_RES383_261016!O6517)</f>
        <v xml:space="preserve">VIGENTE             </v>
      </c>
      <c r="F6517" s="1" t="str">
        <f>+IF([1]PLANES_ADM_RES383_261016!P6517="","",[1]PLANES_ADM_RES383_261016!P6517)</f>
        <v>2026-10-19</v>
      </c>
      <c r="G6517" s="2">
        <f t="shared" si="303"/>
        <v>0</v>
      </c>
      <c r="H6517" s="2">
        <f t="shared" si="304"/>
        <v>454255.48</v>
      </c>
      <c r="I6517" s="2">
        <f t="shared" si="305"/>
        <v>108374.68</v>
      </c>
    </row>
    <row r="6518" spans="1:9" x14ac:dyDescent="0.3">
      <c r="A6518" t="str">
        <f>+IF([1]PLANES_ADM_RES383_261016!C6518="","",[1]PLANES_ADM_RES383_261016!C6518)</f>
        <v xml:space="preserve">RV     </v>
      </c>
      <c r="B6518" s="2">
        <f>+IF([1]PLANES_ADM_RES383_261016!F6518="","",[1]PLANES_ADM_RES383_261016!F6518)</f>
        <v>2145892.12</v>
      </c>
      <c r="C6518">
        <f>+IF([1]PLANES_ADM_RES383_261016!G6518="","",[1]PLANES_ADM_RES383_261016!G6518)</f>
        <v>12</v>
      </c>
      <c r="D6518">
        <f>+IF([1]PLANES_ADM_RES383_261016!L6518="","",[1]PLANES_ADM_RES383_261016!L6518)</f>
        <v>669558.01</v>
      </c>
      <c r="E6518" t="str">
        <f>+IF([1]PLANES_ADM_RES383_261016!O6518="","",[1]PLANES_ADM_RES383_261016!O6518)</f>
        <v xml:space="preserve">VIGENTE             </v>
      </c>
      <c r="F6518" s="1" t="str">
        <f>+IF([1]PLANES_ADM_RES383_261016!P6518="","",[1]PLANES_ADM_RES383_261016!P6518)</f>
        <v>2026-10-19</v>
      </c>
      <c r="G6518" s="2">
        <f t="shared" si="303"/>
        <v>334779.005</v>
      </c>
      <c r="H6518" s="2">
        <f t="shared" si="304"/>
        <v>1811113.1150000002</v>
      </c>
      <c r="I6518" s="2">
        <f t="shared" si="305"/>
        <v>334779.005</v>
      </c>
    </row>
    <row r="6519" spans="1:9" x14ac:dyDescent="0.3">
      <c r="A6519" t="str">
        <f>+IF([1]PLANES_ADM_RES383_261016!C6519="","",[1]PLANES_ADM_RES383_261016!C6519)</f>
        <v xml:space="preserve">RV     </v>
      </c>
      <c r="B6519" s="2">
        <f>+IF([1]PLANES_ADM_RES383_261016!F6519="","",[1]PLANES_ADM_RES383_261016!F6519)</f>
        <v>48057.919999999998</v>
      </c>
      <c r="C6519">
        <f>+IF([1]PLANES_ADM_RES383_261016!G6519="","",[1]PLANES_ADM_RES383_261016!G6519)</f>
        <v>1</v>
      </c>
      <c r="D6519">
        <f>+IF([1]PLANES_ADM_RES383_261016!L6519="","",[1]PLANES_ADM_RES383_261016!L6519)</f>
        <v>13328.63</v>
      </c>
      <c r="E6519" t="str">
        <f>+IF([1]PLANES_ADM_RES383_261016!O6519="","",[1]PLANES_ADM_RES383_261016!O6519)</f>
        <v xml:space="preserve">VIGENTE             </v>
      </c>
      <c r="F6519" s="1" t="str">
        <f>+IF([1]PLANES_ADM_RES383_261016!P6519="","",[1]PLANES_ADM_RES383_261016!P6519)</f>
        <v>2026-10-19</v>
      </c>
      <c r="G6519" s="2">
        <f t="shared" si="303"/>
        <v>0</v>
      </c>
      <c r="H6519" s="2">
        <f t="shared" si="304"/>
        <v>48057.919999999998</v>
      </c>
      <c r="I6519" s="2">
        <f t="shared" si="305"/>
        <v>13328.63</v>
      </c>
    </row>
    <row r="6520" spans="1:9" x14ac:dyDescent="0.3">
      <c r="A6520" t="str">
        <f>+IF([1]PLANES_ADM_RES383_261016!C6520="","",[1]PLANES_ADM_RES383_261016!C6520)</f>
        <v xml:space="preserve">RV     </v>
      </c>
      <c r="B6520" s="2">
        <f>+IF([1]PLANES_ADM_RES383_261016!F6520="","",[1]PLANES_ADM_RES383_261016!F6520)</f>
        <v>2443788.13</v>
      </c>
      <c r="C6520">
        <f>+IF([1]PLANES_ADM_RES383_261016!G6520="","",[1]PLANES_ADM_RES383_261016!G6520)</f>
        <v>1</v>
      </c>
      <c r="D6520">
        <f>+IF([1]PLANES_ADM_RES383_261016!L6520="","",[1]PLANES_ADM_RES383_261016!L6520)</f>
        <v>1370816.89</v>
      </c>
      <c r="E6520" t="str">
        <f>+IF([1]PLANES_ADM_RES383_261016!O6520="","",[1]PLANES_ADM_RES383_261016!O6520)</f>
        <v xml:space="preserve">VIGENTE             </v>
      </c>
      <c r="F6520" s="1" t="str">
        <f>+IF([1]PLANES_ADM_RES383_261016!P6520="","",[1]PLANES_ADM_RES383_261016!P6520)</f>
        <v>2026-10-19</v>
      </c>
      <c r="G6520" s="2">
        <f t="shared" si="303"/>
        <v>0</v>
      </c>
      <c r="H6520" s="2">
        <f t="shared" si="304"/>
        <v>2443788.13</v>
      </c>
      <c r="I6520" s="2">
        <f t="shared" si="305"/>
        <v>1370816.89</v>
      </c>
    </row>
    <row r="6521" spans="1:9" x14ac:dyDescent="0.3">
      <c r="A6521" t="str">
        <f>+IF([1]PLANES_ADM_RES383_261016!C6521="","",[1]PLANES_ADM_RES383_261016!C6521)</f>
        <v xml:space="preserve">RV     </v>
      </c>
      <c r="B6521" s="2">
        <f>+IF([1]PLANES_ADM_RES383_261016!F6521="","",[1]PLANES_ADM_RES383_261016!F6521)</f>
        <v>694058.93</v>
      </c>
      <c r="C6521">
        <f>+IF([1]PLANES_ADM_RES383_261016!G6521="","",[1]PLANES_ADM_RES383_261016!G6521)</f>
        <v>12</v>
      </c>
      <c r="D6521">
        <f>+IF([1]PLANES_ADM_RES383_261016!L6521="","",[1]PLANES_ADM_RES383_261016!L6521)</f>
        <v>179169.37</v>
      </c>
      <c r="E6521" t="str">
        <f>+IF([1]PLANES_ADM_RES383_261016!O6521="","",[1]PLANES_ADM_RES383_261016!O6521)</f>
        <v xml:space="preserve">VIGENTE             </v>
      </c>
      <c r="F6521" s="1" t="str">
        <f>+IF([1]PLANES_ADM_RES383_261016!P6521="","",[1]PLANES_ADM_RES383_261016!P6521)</f>
        <v>2026-10-19</v>
      </c>
      <c r="G6521" s="2">
        <f t="shared" si="303"/>
        <v>89584.684999999998</v>
      </c>
      <c r="H6521" s="2">
        <f t="shared" si="304"/>
        <v>604474.24500000011</v>
      </c>
      <c r="I6521" s="2">
        <f t="shared" si="305"/>
        <v>89584.684999999998</v>
      </c>
    </row>
    <row r="6522" spans="1:9" x14ac:dyDescent="0.3">
      <c r="A6522" t="str">
        <f>+IF([1]PLANES_ADM_RES383_261016!C6522="","",[1]PLANES_ADM_RES383_261016!C6522)</f>
        <v xml:space="preserve">RV     </v>
      </c>
      <c r="B6522" s="2">
        <f>+IF([1]PLANES_ADM_RES383_261016!F6522="","",[1]PLANES_ADM_RES383_261016!F6522)</f>
        <v>313204.03999999998</v>
      </c>
      <c r="C6522">
        <f>+IF([1]PLANES_ADM_RES383_261016!G6522="","",[1]PLANES_ADM_RES383_261016!G6522)</f>
        <v>1</v>
      </c>
      <c r="D6522">
        <f>+IF([1]PLANES_ADM_RES383_261016!L6522="","",[1]PLANES_ADM_RES383_261016!L6522)</f>
        <v>445238.91</v>
      </c>
      <c r="E6522" t="str">
        <f>+IF([1]PLANES_ADM_RES383_261016!O6522="","",[1]PLANES_ADM_RES383_261016!O6522)</f>
        <v xml:space="preserve">VIGENTE             </v>
      </c>
      <c r="F6522" s="1" t="str">
        <f>+IF([1]PLANES_ADM_RES383_261016!P6522="","",[1]PLANES_ADM_RES383_261016!P6522)</f>
        <v>2026-10-19</v>
      </c>
      <c r="G6522" s="2">
        <f t="shared" si="303"/>
        <v>0</v>
      </c>
      <c r="H6522" s="2">
        <f t="shared" si="304"/>
        <v>313204.03999999998</v>
      </c>
      <c r="I6522" s="2">
        <f t="shared" si="305"/>
        <v>445238.91</v>
      </c>
    </row>
    <row r="6523" spans="1:9" x14ac:dyDescent="0.3">
      <c r="A6523" t="str">
        <f>+IF([1]PLANES_ADM_RES383_261016!C6523="","",[1]PLANES_ADM_RES383_261016!C6523)</f>
        <v xml:space="preserve">RV     </v>
      </c>
      <c r="B6523" s="2">
        <f>+IF([1]PLANES_ADM_RES383_261016!F6523="","",[1]PLANES_ADM_RES383_261016!F6523)</f>
        <v>741925.18</v>
      </c>
      <c r="C6523">
        <f>+IF([1]PLANES_ADM_RES383_261016!G6523="","",[1]PLANES_ADM_RES383_261016!G6523)</f>
        <v>12</v>
      </c>
      <c r="D6523">
        <f>+IF([1]PLANES_ADM_RES383_261016!L6523="","",[1]PLANES_ADM_RES383_261016!L6523)</f>
        <v>191525.9</v>
      </c>
      <c r="E6523" t="str">
        <f>+IF([1]PLANES_ADM_RES383_261016!O6523="","",[1]PLANES_ADM_RES383_261016!O6523)</f>
        <v xml:space="preserve">VIGENTE             </v>
      </c>
      <c r="F6523" s="1" t="str">
        <f>+IF([1]PLANES_ADM_RES383_261016!P6523="","",[1]PLANES_ADM_RES383_261016!P6523)</f>
        <v>2026-10-19</v>
      </c>
      <c r="G6523" s="2">
        <f t="shared" si="303"/>
        <v>95762.95</v>
      </c>
      <c r="H6523" s="2">
        <f t="shared" si="304"/>
        <v>646162.2300000001</v>
      </c>
      <c r="I6523" s="2">
        <f t="shared" si="305"/>
        <v>95762.95</v>
      </c>
    </row>
    <row r="6524" spans="1:9" x14ac:dyDescent="0.3">
      <c r="A6524" t="str">
        <f>+IF([1]PLANES_ADM_RES383_261016!C6524="","",[1]PLANES_ADM_RES383_261016!C6524)</f>
        <v xml:space="preserve">RV     </v>
      </c>
      <c r="B6524" s="2">
        <f>+IF([1]PLANES_ADM_RES383_261016!F6524="","",[1]PLANES_ADM_RES383_261016!F6524)</f>
        <v>2745716.18</v>
      </c>
      <c r="C6524">
        <f>+IF([1]PLANES_ADM_RES383_261016!G6524="","",[1]PLANES_ADM_RES383_261016!G6524)</f>
        <v>12</v>
      </c>
      <c r="D6524">
        <f>+IF([1]PLANES_ADM_RES383_261016!L6524="","",[1]PLANES_ADM_RES383_261016!L6524)</f>
        <v>951787.6</v>
      </c>
      <c r="E6524" t="str">
        <f>+IF([1]PLANES_ADM_RES383_261016!O6524="","",[1]PLANES_ADM_RES383_261016!O6524)</f>
        <v xml:space="preserve">VIGENTE             </v>
      </c>
      <c r="F6524" s="1" t="str">
        <f>+IF([1]PLANES_ADM_RES383_261016!P6524="","",[1]PLANES_ADM_RES383_261016!P6524)</f>
        <v>2026-10-19</v>
      </c>
      <c r="G6524" s="2">
        <f t="shared" si="303"/>
        <v>475893.8</v>
      </c>
      <c r="H6524" s="2">
        <f t="shared" si="304"/>
        <v>2269822.3800000004</v>
      </c>
      <c r="I6524" s="2">
        <f t="shared" si="305"/>
        <v>475893.8</v>
      </c>
    </row>
    <row r="6525" spans="1:9" x14ac:dyDescent="0.3">
      <c r="A6525" t="str">
        <f>+IF([1]PLANES_ADM_RES383_261016!C6525="","",[1]PLANES_ADM_RES383_261016!C6525)</f>
        <v xml:space="preserve">RV     </v>
      </c>
      <c r="B6525" s="2">
        <f>+IF([1]PLANES_ADM_RES383_261016!F6525="","",[1]PLANES_ADM_RES383_261016!F6525)</f>
        <v>2080756.82</v>
      </c>
      <c r="C6525">
        <f>+IF([1]PLANES_ADM_RES383_261016!G6525="","",[1]PLANES_ADM_RES383_261016!G6525)</f>
        <v>12</v>
      </c>
      <c r="D6525">
        <f>+IF([1]PLANES_ADM_RES383_261016!L6525="","",[1]PLANES_ADM_RES383_261016!L6525)</f>
        <v>443513.7</v>
      </c>
      <c r="E6525" t="str">
        <f>+IF([1]PLANES_ADM_RES383_261016!O6525="","",[1]PLANES_ADM_RES383_261016!O6525)</f>
        <v xml:space="preserve">VIGENTE             </v>
      </c>
      <c r="F6525" s="1" t="str">
        <f>+IF([1]PLANES_ADM_RES383_261016!P6525="","",[1]PLANES_ADM_RES383_261016!P6525)</f>
        <v>2026-10-19</v>
      </c>
      <c r="G6525" s="2">
        <f t="shared" si="303"/>
        <v>221756.85</v>
      </c>
      <c r="H6525" s="2">
        <f t="shared" si="304"/>
        <v>1858999.97</v>
      </c>
      <c r="I6525" s="2">
        <f t="shared" si="305"/>
        <v>221756.85</v>
      </c>
    </row>
    <row r="6526" spans="1:9" x14ac:dyDescent="0.3">
      <c r="A6526" t="str">
        <f>+IF([1]PLANES_ADM_RES383_261016!C6526="","",[1]PLANES_ADM_RES383_261016!C6526)</f>
        <v xml:space="preserve">RV     </v>
      </c>
      <c r="B6526" s="2">
        <f>+IF([1]PLANES_ADM_RES383_261016!F6526="","",[1]PLANES_ADM_RES383_261016!F6526)</f>
        <v>1793553.98</v>
      </c>
      <c r="C6526">
        <f>+IF([1]PLANES_ADM_RES383_261016!G6526="","",[1]PLANES_ADM_RES383_261016!G6526)</f>
        <v>1</v>
      </c>
      <c r="D6526">
        <f>+IF([1]PLANES_ADM_RES383_261016!L6526="","",[1]PLANES_ADM_RES383_261016!L6526)</f>
        <v>578124.85</v>
      </c>
      <c r="E6526" t="str">
        <f>+IF([1]PLANES_ADM_RES383_261016!O6526="","",[1]PLANES_ADM_RES383_261016!O6526)</f>
        <v xml:space="preserve">VIGENTE             </v>
      </c>
      <c r="F6526" s="1" t="str">
        <f>+IF([1]PLANES_ADM_RES383_261016!P6526="","",[1]PLANES_ADM_RES383_261016!P6526)</f>
        <v>2026-10-19</v>
      </c>
      <c r="G6526" s="2">
        <f t="shared" si="303"/>
        <v>0</v>
      </c>
      <c r="H6526" s="2">
        <f t="shared" si="304"/>
        <v>1793553.98</v>
      </c>
      <c r="I6526" s="2">
        <f t="shared" si="305"/>
        <v>578124.85</v>
      </c>
    </row>
    <row r="6527" spans="1:9" x14ac:dyDescent="0.3">
      <c r="A6527" t="str">
        <f>+IF([1]PLANES_ADM_RES383_261016!C6527="","",[1]PLANES_ADM_RES383_261016!C6527)</f>
        <v xml:space="preserve">RV     </v>
      </c>
      <c r="B6527" s="2">
        <f>+IF([1]PLANES_ADM_RES383_261016!F6527="","",[1]PLANES_ADM_RES383_261016!F6527)</f>
        <v>741925.18</v>
      </c>
      <c r="C6527">
        <f>+IF([1]PLANES_ADM_RES383_261016!G6527="","",[1]PLANES_ADM_RES383_261016!G6527)</f>
        <v>12</v>
      </c>
      <c r="D6527">
        <f>+IF([1]PLANES_ADM_RES383_261016!L6527="","",[1]PLANES_ADM_RES383_261016!L6527)</f>
        <v>191525.9</v>
      </c>
      <c r="E6527" t="str">
        <f>+IF([1]PLANES_ADM_RES383_261016!O6527="","",[1]PLANES_ADM_RES383_261016!O6527)</f>
        <v xml:space="preserve">VIGENTE             </v>
      </c>
      <c r="F6527" s="1" t="str">
        <f>+IF([1]PLANES_ADM_RES383_261016!P6527="","",[1]PLANES_ADM_RES383_261016!P6527)</f>
        <v>2026-10-19</v>
      </c>
      <c r="G6527" s="2">
        <f t="shared" si="303"/>
        <v>95762.95</v>
      </c>
      <c r="H6527" s="2">
        <f t="shared" si="304"/>
        <v>646162.2300000001</v>
      </c>
      <c r="I6527" s="2">
        <f t="shared" si="305"/>
        <v>95762.95</v>
      </c>
    </row>
    <row r="6528" spans="1:9" x14ac:dyDescent="0.3">
      <c r="A6528" t="str">
        <f>+IF([1]PLANES_ADM_RES383_261016!C6528="","",[1]PLANES_ADM_RES383_261016!C6528)</f>
        <v xml:space="preserve">RV     </v>
      </c>
      <c r="B6528" s="2">
        <f>+IF([1]PLANES_ADM_RES383_261016!F6528="","",[1]PLANES_ADM_RES383_261016!F6528)</f>
        <v>1077558.73</v>
      </c>
      <c r="C6528">
        <f>+IF([1]PLANES_ADM_RES383_261016!G6528="","",[1]PLANES_ADM_RES383_261016!G6528)</f>
        <v>12</v>
      </c>
      <c r="D6528">
        <f>+IF([1]PLANES_ADM_RES383_261016!L6528="","",[1]PLANES_ADM_RES383_261016!L6528)</f>
        <v>452494.04</v>
      </c>
      <c r="E6528" t="str">
        <f>+IF([1]PLANES_ADM_RES383_261016!O6528="","",[1]PLANES_ADM_RES383_261016!O6528)</f>
        <v xml:space="preserve">VIGENTE             </v>
      </c>
      <c r="F6528" s="1" t="str">
        <f>+IF([1]PLANES_ADM_RES383_261016!P6528="","",[1]PLANES_ADM_RES383_261016!P6528)</f>
        <v>2026-10-19</v>
      </c>
      <c r="G6528" s="2">
        <f t="shared" si="303"/>
        <v>226247.02</v>
      </c>
      <c r="H6528" s="2">
        <f t="shared" si="304"/>
        <v>851311.71</v>
      </c>
      <c r="I6528" s="2">
        <f t="shared" si="305"/>
        <v>226247.02</v>
      </c>
    </row>
    <row r="6529" spans="1:9" x14ac:dyDescent="0.3">
      <c r="A6529" t="str">
        <f>+IF([1]PLANES_ADM_RES383_261016!C6529="","",[1]PLANES_ADM_RES383_261016!C6529)</f>
        <v xml:space="preserve">RV     </v>
      </c>
      <c r="B6529" s="2">
        <f>+IF([1]PLANES_ADM_RES383_261016!F6529="","",[1]PLANES_ADM_RES383_261016!F6529)</f>
        <v>275837.05</v>
      </c>
      <c r="C6529">
        <f>+IF([1]PLANES_ADM_RES383_261016!G6529="","",[1]PLANES_ADM_RES383_261016!G6529)</f>
        <v>1</v>
      </c>
      <c r="D6529">
        <f>+IF([1]PLANES_ADM_RES383_261016!L6529="","",[1]PLANES_ADM_RES383_261016!L6529)</f>
        <v>113173.71</v>
      </c>
      <c r="E6529" t="str">
        <f>+IF([1]PLANES_ADM_RES383_261016!O6529="","",[1]PLANES_ADM_RES383_261016!O6529)</f>
        <v xml:space="preserve">VIGENTE             </v>
      </c>
      <c r="F6529" s="1" t="str">
        <f>+IF([1]PLANES_ADM_RES383_261016!P6529="","",[1]PLANES_ADM_RES383_261016!P6529)</f>
        <v>2026-10-19</v>
      </c>
      <c r="G6529" s="2">
        <f t="shared" si="303"/>
        <v>0</v>
      </c>
      <c r="H6529" s="2">
        <f t="shared" si="304"/>
        <v>275837.05</v>
      </c>
      <c r="I6529" s="2">
        <f t="shared" si="305"/>
        <v>113173.71</v>
      </c>
    </row>
    <row r="6530" spans="1:9" x14ac:dyDescent="0.3">
      <c r="A6530" t="str">
        <f>+IF([1]PLANES_ADM_RES383_261016!C6530="","",[1]PLANES_ADM_RES383_261016!C6530)</f>
        <v xml:space="preserve">RV     </v>
      </c>
      <c r="B6530" s="2">
        <f>+IF([1]PLANES_ADM_RES383_261016!F6530="","",[1]PLANES_ADM_RES383_261016!F6530)</f>
        <v>694058.93</v>
      </c>
      <c r="C6530">
        <f>+IF([1]PLANES_ADM_RES383_261016!G6530="","",[1]PLANES_ADM_RES383_261016!G6530)</f>
        <v>12</v>
      </c>
      <c r="D6530">
        <f>+IF([1]PLANES_ADM_RES383_261016!L6530="","",[1]PLANES_ADM_RES383_261016!L6530)</f>
        <v>179169.37</v>
      </c>
      <c r="E6530" t="str">
        <f>+IF([1]PLANES_ADM_RES383_261016!O6530="","",[1]PLANES_ADM_RES383_261016!O6530)</f>
        <v xml:space="preserve">VIGENTE             </v>
      </c>
      <c r="F6530" s="1" t="str">
        <f>+IF([1]PLANES_ADM_RES383_261016!P6530="","",[1]PLANES_ADM_RES383_261016!P6530)</f>
        <v>2026-10-19</v>
      </c>
      <c r="G6530" s="2">
        <f t="shared" si="303"/>
        <v>89584.684999999998</v>
      </c>
      <c r="H6530" s="2">
        <f t="shared" si="304"/>
        <v>604474.24500000011</v>
      </c>
      <c r="I6530" s="2">
        <f t="shared" si="305"/>
        <v>89584.684999999998</v>
      </c>
    </row>
    <row r="6531" spans="1:9" x14ac:dyDescent="0.3">
      <c r="A6531" t="str">
        <f>+IF([1]PLANES_ADM_RES383_261016!C6531="","",[1]PLANES_ADM_RES383_261016!C6531)</f>
        <v xml:space="preserve">RV     </v>
      </c>
      <c r="B6531" s="2">
        <f>+IF([1]PLANES_ADM_RES383_261016!F6531="","",[1]PLANES_ADM_RES383_261016!F6531)</f>
        <v>895993.44</v>
      </c>
      <c r="C6531">
        <f>+IF([1]PLANES_ADM_RES383_261016!G6531="","",[1]PLANES_ADM_RES383_261016!G6531)</f>
        <v>1</v>
      </c>
      <c r="D6531">
        <f>+IF([1]PLANES_ADM_RES383_261016!L6531="","",[1]PLANES_ADM_RES383_261016!L6531)</f>
        <v>265577.2</v>
      </c>
      <c r="E6531" t="str">
        <f>+IF([1]PLANES_ADM_RES383_261016!O6531="","",[1]PLANES_ADM_RES383_261016!O6531)</f>
        <v xml:space="preserve">VIGENTE             </v>
      </c>
      <c r="F6531" s="1" t="str">
        <f>+IF([1]PLANES_ADM_RES383_261016!P6531="","",[1]PLANES_ADM_RES383_261016!P6531)</f>
        <v>2026-10-19</v>
      </c>
      <c r="G6531" s="2">
        <f t="shared" ref="G6531:G6594" si="306">IFERROR(IF(C6531=1,0,D6531/2),"")</f>
        <v>0</v>
      </c>
      <c r="H6531" s="2">
        <f t="shared" ref="H6531:H6594" si="307">+IFERROR(B6531-G6531,"")</f>
        <v>895993.44</v>
      </c>
      <c r="I6531" s="2">
        <f t="shared" ref="I6531:I6594" si="308">+IF(G6531=0,D6531,G6531)</f>
        <v>265577.2</v>
      </c>
    </row>
    <row r="6532" spans="1:9" x14ac:dyDescent="0.3">
      <c r="A6532" t="str">
        <f>+IF([1]PLANES_ADM_RES383_261016!C6532="","",[1]PLANES_ADM_RES383_261016!C6532)</f>
        <v xml:space="preserve">RV     </v>
      </c>
      <c r="B6532" s="2">
        <f>+IF([1]PLANES_ADM_RES383_261016!F6532="","",[1]PLANES_ADM_RES383_261016!F6532)</f>
        <v>694058.93</v>
      </c>
      <c r="C6532">
        <f>+IF([1]PLANES_ADM_RES383_261016!G6532="","",[1]PLANES_ADM_RES383_261016!G6532)</f>
        <v>12</v>
      </c>
      <c r="D6532">
        <f>+IF([1]PLANES_ADM_RES383_261016!L6532="","",[1]PLANES_ADM_RES383_261016!L6532)</f>
        <v>179169.37</v>
      </c>
      <c r="E6532" t="str">
        <f>+IF([1]PLANES_ADM_RES383_261016!O6532="","",[1]PLANES_ADM_RES383_261016!O6532)</f>
        <v xml:space="preserve">VIGENTE             </v>
      </c>
      <c r="F6532" s="1" t="str">
        <f>+IF([1]PLANES_ADM_RES383_261016!P6532="","",[1]PLANES_ADM_RES383_261016!P6532)</f>
        <v>2026-10-19</v>
      </c>
      <c r="G6532" s="2">
        <f t="shared" si="306"/>
        <v>89584.684999999998</v>
      </c>
      <c r="H6532" s="2">
        <f t="shared" si="307"/>
        <v>604474.24500000011</v>
      </c>
      <c r="I6532" s="2">
        <f t="shared" si="308"/>
        <v>89584.684999999998</v>
      </c>
    </row>
    <row r="6533" spans="1:9" x14ac:dyDescent="0.3">
      <c r="A6533" t="str">
        <f>+IF([1]PLANES_ADM_RES383_261016!C6533="","",[1]PLANES_ADM_RES383_261016!C6533)</f>
        <v xml:space="preserve">RV     </v>
      </c>
      <c r="B6533" s="2">
        <f>+IF([1]PLANES_ADM_RES383_261016!F6533="","",[1]PLANES_ADM_RES383_261016!F6533)</f>
        <v>694058.93</v>
      </c>
      <c r="C6533">
        <f>+IF([1]PLANES_ADM_RES383_261016!G6533="","",[1]PLANES_ADM_RES383_261016!G6533)</f>
        <v>12</v>
      </c>
      <c r="D6533">
        <f>+IF([1]PLANES_ADM_RES383_261016!L6533="","",[1]PLANES_ADM_RES383_261016!L6533)</f>
        <v>179169.37</v>
      </c>
      <c r="E6533" t="str">
        <f>+IF([1]PLANES_ADM_RES383_261016!O6533="","",[1]PLANES_ADM_RES383_261016!O6533)</f>
        <v xml:space="preserve">VIGENTE             </v>
      </c>
      <c r="F6533" s="1" t="str">
        <f>+IF([1]PLANES_ADM_RES383_261016!P6533="","",[1]PLANES_ADM_RES383_261016!P6533)</f>
        <v>2026-10-19</v>
      </c>
      <c r="G6533" s="2">
        <f t="shared" si="306"/>
        <v>89584.684999999998</v>
      </c>
      <c r="H6533" s="2">
        <f t="shared" si="307"/>
        <v>604474.24500000011</v>
      </c>
      <c r="I6533" s="2">
        <f t="shared" si="308"/>
        <v>89584.684999999998</v>
      </c>
    </row>
    <row r="6534" spans="1:9" x14ac:dyDescent="0.3">
      <c r="A6534" t="str">
        <f>+IF([1]PLANES_ADM_RES383_261016!C6534="","",[1]PLANES_ADM_RES383_261016!C6534)</f>
        <v xml:space="preserve">RV     </v>
      </c>
      <c r="B6534" s="2">
        <f>+IF([1]PLANES_ADM_RES383_261016!F6534="","",[1]PLANES_ADM_RES383_261016!F6534)</f>
        <v>1548012.74</v>
      </c>
      <c r="C6534">
        <f>+IF([1]PLANES_ADM_RES383_261016!G6534="","",[1]PLANES_ADM_RES383_261016!G6534)</f>
        <v>1</v>
      </c>
      <c r="D6534">
        <f>+IF([1]PLANES_ADM_RES383_261016!L6534="","",[1]PLANES_ADM_RES383_261016!L6534)</f>
        <v>1081610.71</v>
      </c>
      <c r="E6534" t="str">
        <f>+IF([1]PLANES_ADM_RES383_261016!O6534="","",[1]PLANES_ADM_RES383_261016!O6534)</f>
        <v xml:space="preserve">VIGENTE             </v>
      </c>
      <c r="F6534" s="1" t="str">
        <f>+IF([1]PLANES_ADM_RES383_261016!P6534="","",[1]PLANES_ADM_RES383_261016!P6534)</f>
        <v>2026-10-19</v>
      </c>
      <c r="G6534" s="2">
        <f t="shared" si="306"/>
        <v>0</v>
      </c>
      <c r="H6534" s="2">
        <f t="shared" si="307"/>
        <v>1548012.74</v>
      </c>
      <c r="I6534" s="2">
        <f t="shared" si="308"/>
        <v>1081610.71</v>
      </c>
    </row>
    <row r="6535" spans="1:9" x14ac:dyDescent="0.3">
      <c r="A6535" t="str">
        <f>+IF([1]PLANES_ADM_RES383_261016!C6535="","",[1]PLANES_ADM_RES383_261016!C6535)</f>
        <v xml:space="preserve">RV     </v>
      </c>
      <c r="B6535" s="2">
        <f>+IF([1]PLANES_ADM_RES383_261016!F6535="","",[1]PLANES_ADM_RES383_261016!F6535)</f>
        <v>3990183.51</v>
      </c>
      <c r="C6535">
        <f>+IF([1]PLANES_ADM_RES383_261016!G6535="","",[1]PLANES_ADM_RES383_261016!G6535)</f>
        <v>1</v>
      </c>
      <c r="D6535">
        <f>+IF([1]PLANES_ADM_RES383_261016!L6535="","",[1]PLANES_ADM_RES383_261016!L6535)</f>
        <v>2593819.5099999998</v>
      </c>
      <c r="E6535" t="str">
        <f>+IF([1]PLANES_ADM_RES383_261016!O6535="","",[1]PLANES_ADM_RES383_261016!O6535)</f>
        <v xml:space="preserve">VIGENTE             </v>
      </c>
      <c r="F6535" s="1" t="str">
        <f>+IF([1]PLANES_ADM_RES383_261016!P6535="","",[1]PLANES_ADM_RES383_261016!P6535)</f>
        <v>2026-10-19</v>
      </c>
      <c r="G6535" s="2">
        <f t="shared" si="306"/>
        <v>0</v>
      </c>
      <c r="H6535" s="2">
        <f t="shared" si="307"/>
        <v>3990183.51</v>
      </c>
      <c r="I6535" s="2">
        <f t="shared" si="308"/>
        <v>2593819.5099999998</v>
      </c>
    </row>
    <row r="6536" spans="1:9" x14ac:dyDescent="0.3">
      <c r="A6536" t="str">
        <f>+IF([1]PLANES_ADM_RES383_261016!C6536="","",[1]PLANES_ADM_RES383_261016!C6536)</f>
        <v xml:space="preserve">RV     </v>
      </c>
      <c r="B6536" s="2">
        <f>+IF([1]PLANES_ADM_RES383_261016!F6536="","",[1]PLANES_ADM_RES383_261016!F6536)</f>
        <v>1107753.6000000001</v>
      </c>
      <c r="C6536">
        <f>+IF([1]PLANES_ADM_RES383_261016!G6536="","",[1]PLANES_ADM_RES383_261016!G6536)</f>
        <v>12</v>
      </c>
      <c r="D6536">
        <f>+IF([1]PLANES_ADM_RES383_261016!L6536="","",[1]PLANES_ADM_RES383_261016!L6536)</f>
        <v>288583.5</v>
      </c>
      <c r="E6536" t="str">
        <f>+IF([1]PLANES_ADM_RES383_261016!O6536="","",[1]PLANES_ADM_RES383_261016!O6536)</f>
        <v xml:space="preserve">VIGENTE             </v>
      </c>
      <c r="F6536" s="1" t="str">
        <f>+IF([1]PLANES_ADM_RES383_261016!P6536="","",[1]PLANES_ADM_RES383_261016!P6536)</f>
        <v>2026-10-19</v>
      </c>
      <c r="G6536" s="2">
        <f t="shared" si="306"/>
        <v>144291.75</v>
      </c>
      <c r="H6536" s="2">
        <f t="shared" si="307"/>
        <v>963461.85000000009</v>
      </c>
      <c r="I6536" s="2">
        <f t="shared" si="308"/>
        <v>144291.75</v>
      </c>
    </row>
    <row r="6537" spans="1:9" x14ac:dyDescent="0.3">
      <c r="A6537" t="str">
        <f>+IF([1]PLANES_ADM_RES383_261016!C6537="","",[1]PLANES_ADM_RES383_261016!C6537)</f>
        <v xml:space="preserve">RV     </v>
      </c>
      <c r="B6537" s="2">
        <f>+IF([1]PLANES_ADM_RES383_261016!F6537="","",[1]PLANES_ADM_RES383_261016!F6537)</f>
        <v>694058.93</v>
      </c>
      <c r="C6537">
        <f>+IF([1]PLANES_ADM_RES383_261016!G6537="","",[1]PLANES_ADM_RES383_261016!G6537)</f>
        <v>12</v>
      </c>
      <c r="D6537">
        <f>+IF([1]PLANES_ADM_RES383_261016!L6537="","",[1]PLANES_ADM_RES383_261016!L6537)</f>
        <v>179169.37</v>
      </c>
      <c r="E6537" t="str">
        <f>+IF([1]PLANES_ADM_RES383_261016!O6537="","",[1]PLANES_ADM_RES383_261016!O6537)</f>
        <v xml:space="preserve">VIGENTE             </v>
      </c>
      <c r="F6537" s="1" t="str">
        <f>+IF([1]PLANES_ADM_RES383_261016!P6537="","",[1]PLANES_ADM_RES383_261016!P6537)</f>
        <v>2026-10-19</v>
      </c>
      <c r="G6537" s="2">
        <f t="shared" si="306"/>
        <v>89584.684999999998</v>
      </c>
      <c r="H6537" s="2">
        <f t="shared" si="307"/>
        <v>604474.24500000011</v>
      </c>
      <c r="I6537" s="2">
        <f t="shared" si="308"/>
        <v>89584.684999999998</v>
      </c>
    </row>
    <row r="6538" spans="1:9" x14ac:dyDescent="0.3">
      <c r="A6538" t="str">
        <f>+IF([1]PLANES_ADM_RES383_261016!C6538="","",[1]PLANES_ADM_RES383_261016!C6538)</f>
        <v xml:space="preserve">RV     </v>
      </c>
      <c r="B6538" s="2">
        <f>+IF([1]PLANES_ADM_RES383_261016!F6538="","",[1]PLANES_ADM_RES383_261016!F6538)</f>
        <v>2288515.42</v>
      </c>
      <c r="C6538">
        <f>+IF([1]PLANES_ADM_RES383_261016!G6538="","",[1]PLANES_ADM_RES383_261016!G6538)</f>
        <v>12</v>
      </c>
      <c r="D6538">
        <f>+IF([1]PLANES_ADM_RES383_261016!L6538="","",[1]PLANES_ADM_RES383_261016!L6538)</f>
        <v>779410.66</v>
      </c>
      <c r="E6538" t="str">
        <f>+IF([1]PLANES_ADM_RES383_261016!O6538="","",[1]PLANES_ADM_RES383_261016!O6538)</f>
        <v xml:space="preserve">VIGENTE             </v>
      </c>
      <c r="F6538" s="1" t="str">
        <f>+IF([1]PLANES_ADM_RES383_261016!P6538="","",[1]PLANES_ADM_RES383_261016!P6538)</f>
        <v>2026-10-19</v>
      </c>
      <c r="G6538" s="2">
        <f t="shared" si="306"/>
        <v>389705.33</v>
      </c>
      <c r="H6538" s="2">
        <f t="shared" si="307"/>
        <v>1898810.0899999999</v>
      </c>
      <c r="I6538" s="2">
        <f t="shared" si="308"/>
        <v>389705.33</v>
      </c>
    </row>
    <row r="6539" spans="1:9" x14ac:dyDescent="0.3">
      <c r="A6539" t="str">
        <f>+IF([1]PLANES_ADM_RES383_261016!C6539="","",[1]PLANES_ADM_RES383_261016!C6539)</f>
        <v xml:space="preserve">RV     </v>
      </c>
      <c r="B6539" s="2">
        <f>+IF([1]PLANES_ADM_RES383_261016!F6539="","",[1]PLANES_ADM_RES383_261016!F6539)</f>
        <v>734608.12</v>
      </c>
      <c r="C6539">
        <f>+IF([1]PLANES_ADM_RES383_261016!G6539="","",[1]PLANES_ADM_RES383_261016!G6539)</f>
        <v>1</v>
      </c>
      <c r="D6539">
        <f>+IF([1]PLANES_ADM_RES383_261016!L6539="","",[1]PLANES_ADM_RES383_261016!L6539)</f>
        <v>438699.72</v>
      </c>
      <c r="E6539" t="str">
        <f>+IF([1]PLANES_ADM_RES383_261016!O6539="","",[1]PLANES_ADM_RES383_261016!O6539)</f>
        <v xml:space="preserve">VIGENTE             </v>
      </c>
      <c r="F6539" s="1" t="str">
        <f>+IF([1]PLANES_ADM_RES383_261016!P6539="","",[1]PLANES_ADM_RES383_261016!P6539)</f>
        <v>2026-10-19</v>
      </c>
      <c r="G6539" s="2">
        <f t="shared" si="306"/>
        <v>0</v>
      </c>
      <c r="H6539" s="2">
        <f t="shared" si="307"/>
        <v>734608.12</v>
      </c>
      <c r="I6539" s="2">
        <f t="shared" si="308"/>
        <v>438699.72</v>
      </c>
    </row>
    <row r="6540" spans="1:9" x14ac:dyDescent="0.3">
      <c r="A6540" t="str">
        <f>+IF([1]PLANES_ADM_RES383_261016!C6540="","",[1]PLANES_ADM_RES383_261016!C6540)</f>
        <v xml:space="preserve">RV     </v>
      </c>
      <c r="B6540" s="2">
        <f>+IF([1]PLANES_ADM_RES383_261016!F6540="","",[1]PLANES_ADM_RES383_261016!F6540)</f>
        <v>367564.81</v>
      </c>
      <c r="C6540">
        <f>+IF([1]PLANES_ADM_RES383_261016!G6540="","",[1]PLANES_ADM_RES383_261016!G6540)</f>
        <v>8</v>
      </c>
      <c r="D6540">
        <f>+IF([1]PLANES_ADM_RES383_261016!L6540="","",[1]PLANES_ADM_RES383_261016!L6540)</f>
        <v>94885.82</v>
      </c>
      <c r="E6540" t="str">
        <f>+IF([1]PLANES_ADM_RES383_261016!O6540="","",[1]PLANES_ADM_RES383_261016!O6540)</f>
        <v xml:space="preserve">VIGENTE             </v>
      </c>
      <c r="F6540" s="1" t="str">
        <f>+IF([1]PLANES_ADM_RES383_261016!P6540="","",[1]PLANES_ADM_RES383_261016!P6540)</f>
        <v>2026-10-19</v>
      </c>
      <c r="G6540" s="2">
        <f t="shared" si="306"/>
        <v>47442.91</v>
      </c>
      <c r="H6540" s="2">
        <f t="shared" si="307"/>
        <v>320121.90000000002</v>
      </c>
      <c r="I6540" s="2">
        <f t="shared" si="308"/>
        <v>47442.91</v>
      </c>
    </row>
    <row r="6541" spans="1:9" x14ac:dyDescent="0.3">
      <c r="A6541" t="str">
        <f>+IF([1]PLANES_ADM_RES383_261016!C6541="","",[1]PLANES_ADM_RES383_261016!C6541)</f>
        <v xml:space="preserve">RV     </v>
      </c>
      <c r="B6541" s="2">
        <f>+IF([1]PLANES_ADM_RES383_261016!F6541="","",[1]PLANES_ADM_RES383_261016!F6541)</f>
        <v>955898.98</v>
      </c>
      <c r="C6541">
        <f>+IF([1]PLANES_ADM_RES383_261016!G6541="","",[1]PLANES_ADM_RES383_261016!G6541)</f>
        <v>12</v>
      </c>
      <c r="D6541">
        <f>+IF([1]PLANES_ADM_RES383_261016!L6541="","",[1]PLANES_ADM_RES383_261016!L6541)</f>
        <v>437150.17</v>
      </c>
      <c r="E6541" t="str">
        <f>+IF([1]PLANES_ADM_RES383_261016!O6541="","",[1]PLANES_ADM_RES383_261016!O6541)</f>
        <v xml:space="preserve">VIGENTE             </v>
      </c>
      <c r="F6541" s="1" t="str">
        <f>+IF([1]PLANES_ADM_RES383_261016!P6541="","",[1]PLANES_ADM_RES383_261016!P6541)</f>
        <v>2026-10-19</v>
      </c>
      <c r="G6541" s="2">
        <f t="shared" si="306"/>
        <v>218575.08499999999</v>
      </c>
      <c r="H6541" s="2">
        <f t="shared" si="307"/>
        <v>737323.89500000002</v>
      </c>
      <c r="I6541" s="2">
        <f t="shared" si="308"/>
        <v>218575.08499999999</v>
      </c>
    </row>
    <row r="6542" spans="1:9" x14ac:dyDescent="0.3">
      <c r="A6542" t="str">
        <f>+IF([1]PLANES_ADM_RES383_261016!C6542="","",[1]PLANES_ADM_RES383_261016!C6542)</f>
        <v xml:space="preserve">RV     </v>
      </c>
      <c r="B6542" s="2">
        <f>+IF([1]PLANES_ADM_RES383_261016!F6542="","",[1]PLANES_ADM_RES383_261016!F6542)</f>
        <v>1261277.3600000001</v>
      </c>
      <c r="C6542">
        <f>+IF([1]PLANES_ADM_RES383_261016!G6542="","",[1]PLANES_ADM_RES383_261016!G6542)</f>
        <v>12</v>
      </c>
      <c r="D6542">
        <f>+IF([1]PLANES_ADM_RES383_261016!L6542="","",[1]PLANES_ADM_RES383_261016!L6542)</f>
        <v>325595.21000000002</v>
      </c>
      <c r="E6542" t="str">
        <f>+IF([1]PLANES_ADM_RES383_261016!O6542="","",[1]PLANES_ADM_RES383_261016!O6542)</f>
        <v xml:space="preserve">VIGENTE             </v>
      </c>
      <c r="F6542" s="1" t="str">
        <f>+IF([1]PLANES_ADM_RES383_261016!P6542="","",[1]PLANES_ADM_RES383_261016!P6542)</f>
        <v>2026-10-19</v>
      </c>
      <c r="G6542" s="2">
        <f t="shared" si="306"/>
        <v>162797.60500000001</v>
      </c>
      <c r="H6542" s="2">
        <f t="shared" si="307"/>
        <v>1098479.7550000001</v>
      </c>
      <c r="I6542" s="2">
        <f t="shared" si="308"/>
        <v>162797.60500000001</v>
      </c>
    </row>
    <row r="6543" spans="1:9" x14ac:dyDescent="0.3">
      <c r="A6543" t="str">
        <f>+IF([1]PLANES_ADM_RES383_261016!C6543="","",[1]PLANES_ADM_RES383_261016!C6543)</f>
        <v xml:space="preserve">RV     </v>
      </c>
      <c r="B6543" s="2">
        <f>+IF([1]PLANES_ADM_RES383_261016!F6543="","",[1]PLANES_ADM_RES383_261016!F6543)</f>
        <v>375270.07</v>
      </c>
      <c r="C6543">
        <f>+IF([1]PLANES_ADM_RES383_261016!G6543="","",[1]PLANES_ADM_RES383_261016!G6543)</f>
        <v>12</v>
      </c>
      <c r="D6543">
        <f>+IF([1]PLANES_ADM_RES383_261016!L6543="","",[1]PLANES_ADM_RES383_261016!L6543)</f>
        <v>233822.88</v>
      </c>
      <c r="E6543" t="str">
        <f>+IF([1]PLANES_ADM_RES383_261016!O6543="","",[1]PLANES_ADM_RES383_261016!O6543)</f>
        <v xml:space="preserve">VIGENTE             </v>
      </c>
      <c r="F6543" s="1" t="str">
        <f>+IF([1]PLANES_ADM_RES383_261016!P6543="","",[1]PLANES_ADM_RES383_261016!P6543)</f>
        <v>2026-10-19</v>
      </c>
      <c r="G6543" s="2">
        <f t="shared" si="306"/>
        <v>116911.44</v>
      </c>
      <c r="H6543" s="2">
        <f t="shared" si="307"/>
        <v>258358.63</v>
      </c>
      <c r="I6543" s="2">
        <f t="shared" si="308"/>
        <v>116911.44</v>
      </c>
    </row>
    <row r="6544" spans="1:9" x14ac:dyDescent="0.3">
      <c r="A6544" t="str">
        <f>+IF([1]PLANES_ADM_RES383_261016!C6544="","",[1]PLANES_ADM_RES383_261016!C6544)</f>
        <v xml:space="preserve">RV     </v>
      </c>
      <c r="B6544" s="2">
        <f>+IF([1]PLANES_ADM_RES383_261016!F6544="","",[1]PLANES_ADM_RES383_261016!F6544)</f>
        <v>473522.83</v>
      </c>
      <c r="C6544">
        <f>+IF([1]PLANES_ADM_RES383_261016!G6544="","",[1]PLANES_ADM_RES383_261016!G6544)</f>
        <v>12</v>
      </c>
      <c r="D6544">
        <f>+IF([1]PLANES_ADM_RES383_261016!L6544="","",[1]PLANES_ADM_RES383_261016!L6544)</f>
        <v>100931.49</v>
      </c>
      <c r="E6544" t="str">
        <f>+IF([1]PLANES_ADM_RES383_261016!O6544="","",[1]PLANES_ADM_RES383_261016!O6544)</f>
        <v xml:space="preserve">VIGENTE             </v>
      </c>
      <c r="F6544" s="1" t="str">
        <f>+IF([1]PLANES_ADM_RES383_261016!P6544="","",[1]PLANES_ADM_RES383_261016!P6544)</f>
        <v>2026-10-19</v>
      </c>
      <c r="G6544" s="2">
        <f t="shared" si="306"/>
        <v>50465.745000000003</v>
      </c>
      <c r="H6544" s="2">
        <f t="shared" si="307"/>
        <v>423057.08500000002</v>
      </c>
      <c r="I6544" s="2">
        <f t="shared" si="308"/>
        <v>50465.745000000003</v>
      </c>
    </row>
    <row r="6545" spans="1:9" x14ac:dyDescent="0.3">
      <c r="A6545" t="str">
        <f>+IF([1]PLANES_ADM_RES383_261016!C6545="","",[1]PLANES_ADM_RES383_261016!C6545)</f>
        <v xml:space="preserve">RV     </v>
      </c>
      <c r="B6545" s="2">
        <f>+IF([1]PLANES_ADM_RES383_261016!F6545="","",[1]PLANES_ADM_RES383_261016!F6545)</f>
        <v>782864.96</v>
      </c>
      <c r="C6545">
        <f>+IF([1]PLANES_ADM_RES383_261016!G6545="","",[1]PLANES_ADM_RES383_261016!G6545)</f>
        <v>1</v>
      </c>
      <c r="D6545">
        <f>+IF([1]PLANES_ADM_RES383_261016!L6545="","",[1]PLANES_ADM_RES383_261016!L6545)</f>
        <v>483927.51</v>
      </c>
      <c r="E6545" t="str">
        <f>+IF([1]PLANES_ADM_RES383_261016!O6545="","",[1]PLANES_ADM_RES383_261016!O6545)</f>
        <v xml:space="preserve">VIGENTE             </v>
      </c>
      <c r="F6545" s="1" t="str">
        <f>+IF([1]PLANES_ADM_RES383_261016!P6545="","",[1]PLANES_ADM_RES383_261016!P6545)</f>
        <v>2026-10-19</v>
      </c>
      <c r="G6545" s="2">
        <f t="shared" si="306"/>
        <v>0</v>
      </c>
      <c r="H6545" s="2">
        <f t="shared" si="307"/>
        <v>782864.96</v>
      </c>
      <c r="I6545" s="2">
        <f t="shared" si="308"/>
        <v>483927.51</v>
      </c>
    </row>
    <row r="6546" spans="1:9" x14ac:dyDescent="0.3">
      <c r="A6546" t="str">
        <f>+IF([1]PLANES_ADM_RES383_261016!C6546="","",[1]PLANES_ADM_RES383_261016!C6546)</f>
        <v xml:space="preserve">RV     </v>
      </c>
      <c r="B6546" s="2">
        <f>+IF([1]PLANES_ADM_RES383_261016!F6546="","",[1]PLANES_ADM_RES383_261016!F6546)</f>
        <v>1261277.3600000001</v>
      </c>
      <c r="C6546">
        <f>+IF([1]PLANES_ADM_RES383_261016!G6546="","",[1]PLANES_ADM_RES383_261016!G6546)</f>
        <v>12</v>
      </c>
      <c r="D6546">
        <f>+IF([1]PLANES_ADM_RES383_261016!L6546="","",[1]PLANES_ADM_RES383_261016!L6546)</f>
        <v>325595.21000000002</v>
      </c>
      <c r="E6546" t="str">
        <f>+IF([1]PLANES_ADM_RES383_261016!O6546="","",[1]PLANES_ADM_RES383_261016!O6546)</f>
        <v xml:space="preserve">VIGENTE             </v>
      </c>
      <c r="F6546" s="1" t="str">
        <f>+IF([1]PLANES_ADM_RES383_261016!P6546="","",[1]PLANES_ADM_RES383_261016!P6546)</f>
        <v>2026-10-19</v>
      </c>
      <c r="G6546" s="2">
        <f t="shared" si="306"/>
        <v>162797.60500000001</v>
      </c>
      <c r="H6546" s="2">
        <f t="shared" si="307"/>
        <v>1098479.7550000001</v>
      </c>
      <c r="I6546" s="2">
        <f t="shared" si="308"/>
        <v>162797.60500000001</v>
      </c>
    </row>
    <row r="6547" spans="1:9" x14ac:dyDescent="0.3">
      <c r="A6547" t="str">
        <f>+IF([1]PLANES_ADM_RES383_261016!C6547="","",[1]PLANES_ADM_RES383_261016!C6547)</f>
        <v xml:space="preserve">RV     </v>
      </c>
      <c r="B6547" s="2">
        <f>+IF([1]PLANES_ADM_RES383_261016!F6547="","",[1]PLANES_ADM_RES383_261016!F6547)</f>
        <v>473992.16</v>
      </c>
      <c r="C6547">
        <f>+IF([1]PLANES_ADM_RES383_261016!G6547="","",[1]PLANES_ADM_RES383_261016!G6547)</f>
        <v>1</v>
      </c>
      <c r="D6547">
        <f>+IF([1]PLANES_ADM_RES383_261016!L6547="","",[1]PLANES_ADM_RES383_261016!L6547)</f>
        <v>113083.39</v>
      </c>
      <c r="E6547" t="str">
        <f>+IF([1]PLANES_ADM_RES383_261016!O6547="","",[1]PLANES_ADM_RES383_261016!O6547)</f>
        <v xml:space="preserve">VIGENTE             </v>
      </c>
      <c r="F6547" s="1" t="str">
        <f>+IF([1]PLANES_ADM_RES383_261016!P6547="","",[1]PLANES_ADM_RES383_261016!P6547)</f>
        <v>2026-10-19</v>
      </c>
      <c r="G6547" s="2">
        <f t="shared" si="306"/>
        <v>0</v>
      </c>
      <c r="H6547" s="2">
        <f t="shared" si="307"/>
        <v>473992.16</v>
      </c>
      <c r="I6547" s="2">
        <f t="shared" si="308"/>
        <v>113083.39</v>
      </c>
    </row>
    <row r="6548" spans="1:9" x14ac:dyDescent="0.3">
      <c r="A6548" t="str">
        <f>+IF([1]PLANES_ADM_RES383_261016!C6548="","",[1]PLANES_ADM_RES383_261016!C6548)</f>
        <v xml:space="preserve">RV     </v>
      </c>
      <c r="B6548" s="2">
        <f>+IF([1]PLANES_ADM_RES383_261016!F6548="","",[1]PLANES_ADM_RES383_261016!F6548)</f>
        <v>1054793.24</v>
      </c>
      <c r="C6548">
        <f>+IF([1]PLANES_ADM_RES383_261016!G6548="","",[1]PLANES_ADM_RES383_261016!G6548)</f>
        <v>12</v>
      </c>
      <c r="D6548">
        <f>+IF([1]PLANES_ADM_RES383_261016!L6548="","",[1]PLANES_ADM_RES383_261016!L6548)</f>
        <v>543023.67000000004</v>
      </c>
      <c r="E6548" t="str">
        <f>+IF([1]PLANES_ADM_RES383_261016!O6548="","",[1]PLANES_ADM_RES383_261016!O6548)</f>
        <v xml:space="preserve">VIGENTE             </v>
      </c>
      <c r="F6548" s="1" t="str">
        <f>+IF([1]PLANES_ADM_RES383_261016!P6548="","",[1]PLANES_ADM_RES383_261016!P6548)</f>
        <v>2026-10-19</v>
      </c>
      <c r="G6548" s="2">
        <f t="shared" si="306"/>
        <v>271511.83500000002</v>
      </c>
      <c r="H6548" s="2">
        <f t="shared" si="307"/>
        <v>783281.40500000003</v>
      </c>
      <c r="I6548" s="2">
        <f t="shared" si="308"/>
        <v>271511.83500000002</v>
      </c>
    </row>
    <row r="6549" spans="1:9" x14ac:dyDescent="0.3">
      <c r="A6549" t="str">
        <f>+IF([1]PLANES_ADM_RES383_261016!C6549="","",[1]PLANES_ADM_RES383_261016!C6549)</f>
        <v xml:space="preserve">RV     </v>
      </c>
      <c r="B6549" s="2">
        <f>+IF([1]PLANES_ADM_RES383_261016!F6549="","",[1]PLANES_ADM_RES383_261016!F6549)</f>
        <v>1261277.3600000001</v>
      </c>
      <c r="C6549">
        <f>+IF([1]PLANES_ADM_RES383_261016!G6549="","",[1]PLANES_ADM_RES383_261016!G6549)</f>
        <v>12</v>
      </c>
      <c r="D6549">
        <f>+IF([1]PLANES_ADM_RES383_261016!L6549="","",[1]PLANES_ADM_RES383_261016!L6549)</f>
        <v>325595.21000000002</v>
      </c>
      <c r="E6549" t="str">
        <f>+IF([1]PLANES_ADM_RES383_261016!O6549="","",[1]PLANES_ADM_RES383_261016!O6549)</f>
        <v xml:space="preserve">VIGENTE             </v>
      </c>
      <c r="F6549" s="1" t="str">
        <f>+IF([1]PLANES_ADM_RES383_261016!P6549="","",[1]PLANES_ADM_RES383_261016!P6549)</f>
        <v>2026-10-19</v>
      </c>
      <c r="G6549" s="2">
        <f t="shared" si="306"/>
        <v>162797.60500000001</v>
      </c>
      <c r="H6549" s="2">
        <f t="shared" si="307"/>
        <v>1098479.7550000001</v>
      </c>
      <c r="I6549" s="2">
        <f t="shared" si="308"/>
        <v>162797.60500000001</v>
      </c>
    </row>
    <row r="6550" spans="1:9" x14ac:dyDescent="0.3">
      <c r="A6550" t="str">
        <f>+IF([1]PLANES_ADM_RES383_261016!C6550="","",[1]PLANES_ADM_RES383_261016!C6550)</f>
        <v xml:space="preserve">RV     </v>
      </c>
      <c r="B6550" s="2">
        <f>+IF([1]PLANES_ADM_RES383_261016!F6550="","",[1]PLANES_ADM_RES383_261016!F6550)</f>
        <v>54757.1</v>
      </c>
      <c r="C6550">
        <f>+IF([1]PLANES_ADM_RES383_261016!G6550="","",[1]PLANES_ADM_RES383_261016!G6550)</f>
        <v>11</v>
      </c>
      <c r="D6550">
        <f>+IF([1]PLANES_ADM_RES383_261016!L6550="","",[1]PLANES_ADM_RES383_261016!L6550)</f>
        <v>6741.09</v>
      </c>
      <c r="E6550" t="str">
        <f>+IF([1]PLANES_ADM_RES383_261016!O6550="","",[1]PLANES_ADM_RES383_261016!O6550)</f>
        <v xml:space="preserve">VIGENTE             </v>
      </c>
      <c r="F6550" s="1" t="str">
        <f>+IF([1]PLANES_ADM_RES383_261016!P6550="","",[1]PLANES_ADM_RES383_261016!P6550)</f>
        <v>2026-10-19</v>
      </c>
      <c r="G6550" s="2">
        <f t="shared" si="306"/>
        <v>3370.5450000000001</v>
      </c>
      <c r="H6550" s="2">
        <f t="shared" si="307"/>
        <v>51386.555</v>
      </c>
      <c r="I6550" s="2">
        <f t="shared" si="308"/>
        <v>3370.5450000000001</v>
      </c>
    </row>
    <row r="6551" spans="1:9" x14ac:dyDescent="0.3">
      <c r="A6551" t="str">
        <f>+IF([1]PLANES_ADM_RES383_261016!C6551="","",[1]PLANES_ADM_RES383_261016!C6551)</f>
        <v xml:space="preserve">RV     </v>
      </c>
      <c r="B6551" s="2">
        <f>+IF([1]PLANES_ADM_RES383_261016!F6551="","",[1]PLANES_ADM_RES383_261016!F6551)</f>
        <v>225951.64</v>
      </c>
      <c r="C6551">
        <f>+IF([1]PLANES_ADM_RES383_261016!G6551="","",[1]PLANES_ADM_RES383_261016!G6551)</f>
        <v>1</v>
      </c>
      <c r="D6551">
        <f>+IF([1]PLANES_ADM_RES383_261016!L6551="","",[1]PLANES_ADM_RES383_261016!L6551)</f>
        <v>53906.75</v>
      </c>
      <c r="E6551" t="str">
        <f>+IF([1]PLANES_ADM_RES383_261016!O6551="","",[1]PLANES_ADM_RES383_261016!O6551)</f>
        <v xml:space="preserve">VIGENTE             </v>
      </c>
      <c r="F6551" s="1" t="str">
        <f>+IF([1]PLANES_ADM_RES383_261016!P6551="","",[1]PLANES_ADM_RES383_261016!P6551)</f>
        <v>2026-10-19</v>
      </c>
      <c r="G6551" s="2">
        <f t="shared" si="306"/>
        <v>0</v>
      </c>
      <c r="H6551" s="2">
        <f t="shared" si="307"/>
        <v>225951.64</v>
      </c>
      <c r="I6551" s="2">
        <f t="shared" si="308"/>
        <v>53906.75</v>
      </c>
    </row>
    <row r="6552" spans="1:9" x14ac:dyDescent="0.3">
      <c r="A6552" t="str">
        <f>+IF([1]PLANES_ADM_RES383_261016!C6552="","",[1]PLANES_ADM_RES383_261016!C6552)</f>
        <v xml:space="preserve">RV     </v>
      </c>
      <c r="B6552" s="2">
        <f>+IF([1]PLANES_ADM_RES383_261016!F6552="","",[1]PLANES_ADM_RES383_261016!F6552)</f>
        <v>809166.31</v>
      </c>
      <c r="C6552">
        <f>+IF([1]PLANES_ADM_RES383_261016!G6552="","",[1]PLANES_ADM_RES383_261016!G6552)</f>
        <v>12</v>
      </c>
      <c r="D6552">
        <f>+IF([1]PLANES_ADM_RES383_261016!L6552="","",[1]PLANES_ADM_RES383_261016!L6552)</f>
        <v>496495.97</v>
      </c>
      <c r="E6552" t="str">
        <f>+IF([1]PLANES_ADM_RES383_261016!O6552="","",[1]PLANES_ADM_RES383_261016!O6552)</f>
        <v xml:space="preserve">VIGENTE             </v>
      </c>
      <c r="F6552" s="1" t="str">
        <f>+IF([1]PLANES_ADM_RES383_261016!P6552="","",[1]PLANES_ADM_RES383_261016!P6552)</f>
        <v>2026-10-19</v>
      </c>
      <c r="G6552" s="2">
        <f t="shared" si="306"/>
        <v>248247.98499999999</v>
      </c>
      <c r="H6552" s="2">
        <f t="shared" si="307"/>
        <v>560918.32500000007</v>
      </c>
      <c r="I6552" s="2">
        <f t="shared" si="308"/>
        <v>248247.98499999999</v>
      </c>
    </row>
    <row r="6553" spans="1:9" x14ac:dyDescent="0.3">
      <c r="A6553" t="str">
        <f>+IF([1]PLANES_ADM_RES383_261016!C6553="","",[1]PLANES_ADM_RES383_261016!C6553)</f>
        <v xml:space="preserve">RV     </v>
      </c>
      <c r="B6553" s="2">
        <f>+IF([1]PLANES_ADM_RES383_261016!F6553="","",[1]PLANES_ADM_RES383_261016!F6553)</f>
        <v>581316.4</v>
      </c>
      <c r="C6553">
        <f>+IF([1]PLANES_ADM_RES383_261016!G6553="","",[1]PLANES_ADM_RES383_261016!G6553)</f>
        <v>1</v>
      </c>
      <c r="D6553">
        <f>+IF([1]PLANES_ADM_RES383_261016!L6553="","",[1]PLANES_ADM_RES383_261016!L6553)</f>
        <v>138688.44</v>
      </c>
      <c r="E6553" t="str">
        <f>+IF([1]PLANES_ADM_RES383_261016!O6553="","",[1]PLANES_ADM_RES383_261016!O6553)</f>
        <v xml:space="preserve">VIGENTE             </v>
      </c>
      <c r="F6553" s="1" t="str">
        <f>+IF([1]PLANES_ADM_RES383_261016!P6553="","",[1]PLANES_ADM_RES383_261016!P6553)</f>
        <v>2026-10-19</v>
      </c>
      <c r="G6553" s="2">
        <f t="shared" si="306"/>
        <v>0</v>
      </c>
      <c r="H6553" s="2">
        <f t="shared" si="307"/>
        <v>581316.4</v>
      </c>
      <c r="I6553" s="2">
        <f t="shared" si="308"/>
        <v>138688.44</v>
      </c>
    </row>
    <row r="6554" spans="1:9" x14ac:dyDescent="0.3">
      <c r="A6554" t="str">
        <f>+IF([1]PLANES_ADM_RES383_261016!C6554="","",[1]PLANES_ADM_RES383_261016!C6554)</f>
        <v xml:space="preserve">RV     </v>
      </c>
      <c r="B6554" s="2">
        <f>+IF([1]PLANES_ADM_RES383_261016!F6554="","",[1]PLANES_ADM_RES383_261016!F6554)</f>
        <v>2297172.61</v>
      </c>
      <c r="C6554">
        <f>+IF([1]PLANES_ADM_RES383_261016!G6554="","",[1]PLANES_ADM_RES383_261016!G6554)</f>
        <v>10</v>
      </c>
      <c r="D6554">
        <f>+IF([1]PLANES_ADM_RES383_261016!L6554="","",[1]PLANES_ADM_RES383_261016!L6554)</f>
        <v>987867.08</v>
      </c>
      <c r="E6554" t="str">
        <f>+IF([1]PLANES_ADM_RES383_261016!O6554="","",[1]PLANES_ADM_RES383_261016!O6554)</f>
        <v xml:space="preserve">VIGENTE             </v>
      </c>
      <c r="F6554" s="1" t="str">
        <f>+IF([1]PLANES_ADM_RES383_261016!P6554="","",[1]PLANES_ADM_RES383_261016!P6554)</f>
        <v>2026-10-19</v>
      </c>
      <c r="G6554" s="2">
        <f t="shared" si="306"/>
        <v>493933.54</v>
      </c>
      <c r="H6554" s="2">
        <f t="shared" si="307"/>
        <v>1803239.0699999998</v>
      </c>
      <c r="I6554" s="2">
        <f t="shared" si="308"/>
        <v>493933.54</v>
      </c>
    </row>
    <row r="6555" spans="1:9" x14ac:dyDescent="0.3">
      <c r="A6555" t="str">
        <f>+IF([1]PLANES_ADM_RES383_261016!C6555="","",[1]PLANES_ADM_RES383_261016!C6555)</f>
        <v xml:space="preserve">RV     </v>
      </c>
      <c r="B6555" s="2">
        <f>+IF([1]PLANES_ADM_RES383_261016!F6555="","",[1]PLANES_ADM_RES383_261016!F6555)</f>
        <v>1261277.3600000001</v>
      </c>
      <c r="C6555">
        <f>+IF([1]PLANES_ADM_RES383_261016!G6555="","",[1]PLANES_ADM_RES383_261016!G6555)</f>
        <v>12</v>
      </c>
      <c r="D6555">
        <f>+IF([1]PLANES_ADM_RES383_261016!L6555="","",[1]PLANES_ADM_RES383_261016!L6555)</f>
        <v>325595.21000000002</v>
      </c>
      <c r="E6555" t="str">
        <f>+IF([1]PLANES_ADM_RES383_261016!O6555="","",[1]PLANES_ADM_RES383_261016!O6555)</f>
        <v xml:space="preserve">VIGENTE             </v>
      </c>
      <c r="F6555" s="1" t="str">
        <f>+IF([1]PLANES_ADM_RES383_261016!P6555="","",[1]PLANES_ADM_RES383_261016!P6555)</f>
        <v>2026-10-19</v>
      </c>
      <c r="G6555" s="2">
        <f t="shared" si="306"/>
        <v>162797.60500000001</v>
      </c>
      <c r="H6555" s="2">
        <f t="shared" si="307"/>
        <v>1098479.7550000001</v>
      </c>
      <c r="I6555" s="2">
        <f t="shared" si="308"/>
        <v>162797.60500000001</v>
      </c>
    </row>
    <row r="6556" spans="1:9" x14ac:dyDescent="0.3">
      <c r="A6556" t="str">
        <f>+IF([1]PLANES_ADM_RES383_261016!C6556="","",[1]PLANES_ADM_RES383_261016!C6556)</f>
        <v xml:space="preserve">RV     </v>
      </c>
      <c r="B6556" s="2">
        <f>+IF([1]PLANES_ADM_RES383_261016!F6556="","",[1]PLANES_ADM_RES383_261016!F6556)</f>
        <v>44193.599999999999</v>
      </c>
      <c r="C6556">
        <f>+IF([1]PLANES_ADM_RES383_261016!G6556="","",[1]PLANES_ADM_RES383_261016!G6556)</f>
        <v>1</v>
      </c>
      <c r="D6556">
        <f>+IF([1]PLANES_ADM_RES383_261016!L6556="","",[1]PLANES_ADM_RES383_261016!L6556)</f>
        <v>15547.04</v>
      </c>
      <c r="E6556" t="str">
        <f>+IF([1]PLANES_ADM_RES383_261016!O6556="","",[1]PLANES_ADM_RES383_261016!O6556)</f>
        <v xml:space="preserve">VIGENTE             </v>
      </c>
      <c r="F6556" s="1" t="str">
        <f>+IF([1]PLANES_ADM_RES383_261016!P6556="","",[1]PLANES_ADM_RES383_261016!P6556)</f>
        <v>2026-10-19</v>
      </c>
      <c r="G6556" s="2">
        <f t="shared" si="306"/>
        <v>0</v>
      </c>
      <c r="H6556" s="2">
        <f t="shared" si="307"/>
        <v>44193.599999999999</v>
      </c>
      <c r="I6556" s="2">
        <f t="shared" si="308"/>
        <v>15547.04</v>
      </c>
    </row>
    <row r="6557" spans="1:9" x14ac:dyDescent="0.3">
      <c r="A6557" t="str">
        <f>+IF([1]PLANES_ADM_RES383_261016!C6557="","",[1]PLANES_ADM_RES383_261016!C6557)</f>
        <v xml:space="preserve">RV     </v>
      </c>
      <c r="B6557" s="2">
        <f>+IF([1]PLANES_ADM_RES383_261016!F6557="","",[1]PLANES_ADM_RES383_261016!F6557)</f>
        <v>1604353.86</v>
      </c>
      <c r="C6557">
        <f>+IF([1]PLANES_ADM_RES383_261016!G6557="","",[1]PLANES_ADM_RES383_261016!G6557)</f>
        <v>1</v>
      </c>
      <c r="D6557">
        <f>+IF([1]PLANES_ADM_RES383_261016!L6557="","",[1]PLANES_ADM_RES383_261016!L6557)</f>
        <v>956886.72</v>
      </c>
      <c r="E6557" t="str">
        <f>+IF([1]PLANES_ADM_RES383_261016!O6557="","",[1]PLANES_ADM_RES383_261016!O6557)</f>
        <v xml:space="preserve">VIGENTE             </v>
      </c>
      <c r="F6557" s="1" t="str">
        <f>+IF([1]PLANES_ADM_RES383_261016!P6557="","",[1]PLANES_ADM_RES383_261016!P6557)</f>
        <v>2026-10-19</v>
      </c>
      <c r="G6557" s="2">
        <f t="shared" si="306"/>
        <v>0</v>
      </c>
      <c r="H6557" s="2">
        <f t="shared" si="307"/>
        <v>1604353.86</v>
      </c>
      <c r="I6557" s="2">
        <f t="shared" si="308"/>
        <v>956886.72</v>
      </c>
    </row>
    <row r="6558" spans="1:9" x14ac:dyDescent="0.3">
      <c r="A6558" t="str">
        <f>+IF([1]PLANES_ADM_RES383_261016!C6558="","",[1]PLANES_ADM_RES383_261016!C6558)</f>
        <v xml:space="preserve">RV     </v>
      </c>
      <c r="B6558" s="2">
        <f>+IF([1]PLANES_ADM_RES383_261016!F6558="","",[1]PLANES_ADM_RES383_261016!F6558)</f>
        <v>592322.81000000006</v>
      </c>
      <c r="C6558">
        <f>+IF([1]PLANES_ADM_RES383_261016!G6558="","",[1]PLANES_ADM_RES383_261016!G6558)</f>
        <v>1</v>
      </c>
      <c r="D6558">
        <f>+IF([1]PLANES_ADM_RES383_261016!L6558="","",[1]PLANES_ADM_RES383_261016!L6558)</f>
        <v>260022.11</v>
      </c>
      <c r="E6558" t="str">
        <f>+IF([1]PLANES_ADM_RES383_261016!O6558="","",[1]PLANES_ADM_RES383_261016!O6558)</f>
        <v xml:space="preserve">VIGENTE             </v>
      </c>
      <c r="F6558" s="1" t="str">
        <f>+IF([1]PLANES_ADM_RES383_261016!P6558="","",[1]PLANES_ADM_RES383_261016!P6558)</f>
        <v>2026-10-19</v>
      </c>
      <c r="G6558" s="2">
        <f t="shared" si="306"/>
        <v>0</v>
      </c>
      <c r="H6558" s="2">
        <f t="shared" si="307"/>
        <v>592322.81000000006</v>
      </c>
      <c r="I6558" s="2">
        <f t="shared" si="308"/>
        <v>260022.11</v>
      </c>
    </row>
    <row r="6559" spans="1:9" x14ac:dyDescent="0.3">
      <c r="A6559" t="str">
        <f>+IF([1]PLANES_ADM_RES383_261016!C6559="","",[1]PLANES_ADM_RES383_261016!C6559)</f>
        <v xml:space="preserve">RV     </v>
      </c>
      <c r="B6559" s="2">
        <f>+IF([1]PLANES_ADM_RES383_261016!F6559="","",[1]PLANES_ADM_RES383_261016!F6559)</f>
        <v>1760885.87</v>
      </c>
      <c r="C6559">
        <f>+IF([1]PLANES_ADM_RES383_261016!G6559="","",[1]PLANES_ADM_RES383_261016!G6559)</f>
        <v>12</v>
      </c>
      <c r="D6559">
        <f>+IF([1]PLANES_ADM_RES383_261016!L6559="","",[1]PLANES_ADM_RES383_261016!L6559)</f>
        <v>466212.4</v>
      </c>
      <c r="E6559" t="str">
        <f>+IF([1]PLANES_ADM_RES383_261016!O6559="","",[1]PLANES_ADM_RES383_261016!O6559)</f>
        <v xml:space="preserve">VIGENTE             </v>
      </c>
      <c r="F6559" s="1" t="str">
        <f>+IF([1]PLANES_ADM_RES383_261016!P6559="","",[1]PLANES_ADM_RES383_261016!P6559)</f>
        <v>2026-10-19</v>
      </c>
      <c r="G6559" s="2">
        <f t="shared" si="306"/>
        <v>233106.2</v>
      </c>
      <c r="H6559" s="2">
        <f t="shared" si="307"/>
        <v>1527779.6700000002</v>
      </c>
      <c r="I6559" s="2">
        <f t="shared" si="308"/>
        <v>233106.2</v>
      </c>
    </row>
    <row r="6560" spans="1:9" x14ac:dyDescent="0.3">
      <c r="A6560" t="str">
        <f>+IF([1]PLANES_ADM_RES383_261016!C6560="","",[1]PLANES_ADM_RES383_261016!C6560)</f>
        <v xml:space="preserve">RV     </v>
      </c>
      <c r="B6560" s="2">
        <f>+IF([1]PLANES_ADM_RES383_261016!F6560="","",[1]PLANES_ADM_RES383_261016!F6560)</f>
        <v>1261277.3600000001</v>
      </c>
      <c r="C6560">
        <f>+IF([1]PLANES_ADM_RES383_261016!G6560="","",[1]PLANES_ADM_RES383_261016!G6560)</f>
        <v>12</v>
      </c>
      <c r="D6560">
        <f>+IF([1]PLANES_ADM_RES383_261016!L6560="","",[1]PLANES_ADM_RES383_261016!L6560)</f>
        <v>325595.21000000002</v>
      </c>
      <c r="E6560" t="str">
        <f>+IF([1]PLANES_ADM_RES383_261016!O6560="","",[1]PLANES_ADM_RES383_261016!O6560)</f>
        <v xml:space="preserve">VIGENTE             </v>
      </c>
      <c r="F6560" s="1" t="str">
        <f>+IF([1]PLANES_ADM_RES383_261016!P6560="","",[1]PLANES_ADM_RES383_261016!P6560)</f>
        <v>2026-10-19</v>
      </c>
      <c r="G6560" s="2">
        <f t="shared" si="306"/>
        <v>162797.60500000001</v>
      </c>
      <c r="H6560" s="2">
        <f t="shared" si="307"/>
        <v>1098479.7550000001</v>
      </c>
      <c r="I6560" s="2">
        <f t="shared" si="308"/>
        <v>162797.60500000001</v>
      </c>
    </row>
    <row r="6561" spans="1:9" x14ac:dyDescent="0.3">
      <c r="A6561" t="str">
        <f>+IF([1]PLANES_ADM_RES383_261016!C6561="","",[1]PLANES_ADM_RES383_261016!C6561)</f>
        <v xml:space="preserve">RV     </v>
      </c>
      <c r="B6561" s="2">
        <f>+IF([1]PLANES_ADM_RES383_261016!F6561="","",[1]PLANES_ADM_RES383_261016!F6561)</f>
        <v>741925.18</v>
      </c>
      <c r="C6561">
        <f>+IF([1]PLANES_ADM_RES383_261016!G6561="","",[1]PLANES_ADM_RES383_261016!G6561)</f>
        <v>12</v>
      </c>
      <c r="D6561">
        <f>+IF([1]PLANES_ADM_RES383_261016!L6561="","",[1]PLANES_ADM_RES383_261016!L6561)</f>
        <v>191525.9</v>
      </c>
      <c r="E6561" t="str">
        <f>+IF([1]PLANES_ADM_RES383_261016!O6561="","",[1]PLANES_ADM_RES383_261016!O6561)</f>
        <v xml:space="preserve">VIGENTE             </v>
      </c>
      <c r="F6561" s="1" t="str">
        <f>+IF([1]PLANES_ADM_RES383_261016!P6561="","",[1]PLANES_ADM_RES383_261016!P6561)</f>
        <v>2026-10-19</v>
      </c>
      <c r="G6561" s="2">
        <f t="shared" si="306"/>
        <v>95762.95</v>
      </c>
      <c r="H6561" s="2">
        <f t="shared" si="307"/>
        <v>646162.2300000001</v>
      </c>
      <c r="I6561" s="2">
        <f t="shared" si="308"/>
        <v>95762.95</v>
      </c>
    </row>
    <row r="6562" spans="1:9" x14ac:dyDescent="0.3">
      <c r="A6562" t="str">
        <f>+IF([1]PLANES_ADM_RES383_261016!C6562="","",[1]PLANES_ADM_RES383_261016!C6562)</f>
        <v xml:space="preserve">RV     </v>
      </c>
      <c r="B6562" s="2">
        <f>+IF([1]PLANES_ADM_RES383_261016!F6562="","",[1]PLANES_ADM_RES383_261016!F6562)</f>
        <v>362339.12</v>
      </c>
      <c r="C6562">
        <f>+IF([1]PLANES_ADM_RES383_261016!G6562="","",[1]PLANES_ADM_RES383_261016!G6562)</f>
        <v>1</v>
      </c>
      <c r="D6562">
        <f>+IF([1]PLANES_ADM_RES383_261016!L6562="","",[1]PLANES_ADM_RES383_261016!L6562)</f>
        <v>117604.53</v>
      </c>
      <c r="E6562" t="str">
        <f>+IF([1]PLANES_ADM_RES383_261016!O6562="","",[1]PLANES_ADM_RES383_261016!O6562)</f>
        <v xml:space="preserve">VIGENTE             </v>
      </c>
      <c r="F6562" s="1" t="str">
        <f>+IF([1]PLANES_ADM_RES383_261016!P6562="","",[1]PLANES_ADM_RES383_261016!P6562)</f>
        <v>2026-10-19</v>
      </c>
      <c r="G6562" s="2">
        <f t="shared" si="306"/>
        <v>0</v>
      </c>
      <c r="H6562" s="2">
        <f t="shared" si="307"/>
        <v>362339.12</v>
      </c>
      <c r="I6562" s="2">
        <f t="shared" si="308"/>
        <v>117604.53</v>
      </c>
    </row>
    <row r="6563" spans="1:9" x14ac:dyDescent="0.3">
      <c r="A6563" t="str">
        <f>+IF([1]PLANES_ADM_RES383_261016!C6563="","",[1]PLANES_ADM_RES383_261016!C6563)</f>
        <v xml:space="preserve">RV     </v>
      </c>
      <c r="B6563" s="2">
        <f>+IF([1]PLANES_ADM_RES383_261016!F6563="","",[1]PLANES_ADM_RES383_261016!F6563)</f>
        <v>2061829</v>
      </c>
      <c r="C6563">
        <f>+IF([1]PLANES_ADM_RES383_261016!G6563="","",[1]PLANES_ADM_RES383_261016!G6563)</f>
        <v>1</v>
      </c>
      <c r="D6563">
        <f>+IF([1]PLANES_ADM_RES383_261016!L6563="","",[1]PLANES_ADM_RES383_261016!L6563)</f>
        <v>1567552.34</v>
      </c>
      <c r="E6563" t="str">
        <f>+IF([1]PLANES_ADM_RES383_261016!O6563="","",[1]PLANES_ADM_RES383_261016!O6563)</f>
        <v xml:space="preserve">VIGENTE             </v>
      </c>
      <c r="F6563" s="1" t="str">
        <f>+IF([1]PLANES_ADM_RES383_261016!P6563="","",[1]PLANES_ADM_RES383_261016!P6563)</f>
        <v>2026-10-19</v>
      </c>
      <c r="G6563" s="2">
        <f t="shared" si="306"/>
        <v>0</v>
      </c>
      <c r="H6563" s="2">
        <f t="shared" si="307"/>
        <v>2061829</v>
      </c>
      <c r="I6563" s="2">
        <f t="shared" si="308"/>
        <v>1567552.34</v>
      </c>
    </row>
    <row r="6564" spans="1:9" x14ac:dyDescent="0.3">
      <c r="A6564" t="str">
        <f>+IF([1]PLANES_ADM_RES383_261016!C6564="","",[1]PLANES_ADM_RES383_261016!C6564)</f>
        <v xml:space="preserve">RV     </v>
      </c>
      <c r="B6564" s="2">
        <f>+IF([1]PLANES_ADM_RES383_261016!F6564="","",[1]PLANES_ADM_RES383_261016!F6564)</f>
        <v>1261277.3600000001</v>
      </c>
      <c r="C6564">
        <f>+IF([1]PLANES_ADM_RES383_261016!G6564="","",[1]PLANES_ADM_RES383_261016!G6564)</f>
        <v>12</v>
      </c>
      <c r="D6564">
        <f>+IF([1]PLANES_ADM_RES383_261016!L6564="","",[1]PLANES_ADM_RES383_261016!L6564)</f>
        <v>325595.21000000002</v>
      </c>
      <c r="E6564" t="str">
        <f>+IF([1]PLANES_ADM_RES383_261016!O6564="","",[1]PLANES_ADM_RES383_261016!O6564)</f>
        <v xml:space="preserve">VIGENTE             </v>
      </c>
      <c r="F6564" s="1" t="str">
        <f>+IF([1]PLANES_ADM_RES383_261016!P6564="","",[1]PLANES_ADM_RES383_261016!P6564)</f>
        <v>2026-10-19</v>
      </c>
      <c r="G6564" s="2">
        <f t="shared" si="306"/>
        <v>162797.60500000001</v>
      </c>
      <c r="H6564" s="2">
        <f t="shared" si="307"/>
        <v>1098479.7550000001</v>
      </c>
      <c r="I6564" s="2">
        <f t="shared" si="308"/>
        <v>162797.60500000001</v>
      </c>
    </row>
    <row r="6565" spans="1:9" x14ac:dyDescent="0.3">
      <c r="A6565" t="str">
        <f>+IF([1]PLANES_ADM_RES383_261016!C6565="","",[1]PLANES_ADM_RES383_261016!C6565)</f>
        <v xml:space="preserve">RV     </v>
      </c>
      <c r="B6565" s="2">
        <f>+IF([1]PLANES_ADM_RES383_261016!F6565="","",[1]PLANES_ADM_RES383_261016!F6565)</f>
        <v>1375252.57</v>
      </c>
      <c r="C6565">
        <f>+IF([1]PLANES_ADM_RES383_261016!G6565="","",[1]PLANES_ADM_RES383_261016!G6565)</f>
        <v>1</v>
      </c>
      <c r="D6565">
        <f>+IF([1]PLANES_ADM_RES383_261016!L6565="","",[1]PLANES_ADM_RES383_261016!L6565)</f>
        <v>448005.92</v>
      </c>
      <c r="E6565" t="str">
        <f>+IF([1]PLANES_ADM_RES383_261016!O6565="","",[1]PLANES_ADM_RES383_261016!O6565)</f>
        <v xml:space="preserve">VIGENTE             </v>
      </c>
      <c r="F6565" s="1" t="str">
        <f>+IF([1]PLANES_ADM_RES383_261016!P6565="","",[1]PLANES_ADM_RES383_261016!P6565)</f>
        <v>2026-10-19</v>
      </c>
      <c r="G6565" s="2">
        <f t="shared" si="306"/>
        <v>0</v>
      </c>
      <c r="H6565" s="2">
        <f t="shared" si="307"/>
        <v>1375252.57</v>
      </c>
      <c r="I6565" s="2">
        <f t="shared" si="308"/>
        <v>448005.92</v>
      </c>
    </row>
    <row r="6566" spans="1:9" x14ac:dyDescent="0.3">
      <c r="A6566" t="str">
        <f>+IF([1]PLANES_ADM_RES383_261016!C6566="","",[1]PLANES_ADM_RES383_261016!C6566)</f>
        <v xml:space="preserve">RV     </v>
      </c>
      <c r="B6566" s="2">
        <f>+IF([1]PLANES_ADM_RES383_261016!F6566="","",[1]PLANES_ADM_RES383_261016!F6566)</f>
        <v>4420718.88</v>
      </c>
      <c r="C6566">
        <f>+IF([1]PLANES_ADM_RES383_261016!G6566="","",[1]PLANES_ADM_RES383_261016!G6566)</f>
        <v>1</v>
      </c>
      <c r="D6566">
        <f>+IF([1]PLANES_ADM_RES383_261016!L6566="","",[1]PLANES_ADM_RES383_261016!L6566)</f>
        <v>1310324.48</v>
      </c>
      <c r="E6566" t="str">
        <f>+IF([1]PLANES_ADM_RES383_261016!O6566="","",[1]PLANES_ADM_RES383_261016!O6566)</f>
        <v xml:space="preserve">VIGENTE             </v>
      </c>
      <c r="F6566" s="1" t="str">
        <f>+IF([1]PLANES_ADM_RES383_261016!P6566="","",[1]PLANES_ADM_RES383_261016!P6566)</f>
        <v>2026-10-19</v>
      </c>
      <c r="G6566" s="2">
        <f t="shared" si="306"/>
        <v>0</v>
      </c>
      <c r="H6566" s="2">
        <f t="shared" si="307"/>
        <v>4420718.88</v>
      </c>
      <c r="I6566" s="2">
        <f t="shared" si="308"/>
        <v>1310324.48</v>
      </c>
    </row>
    <row r="6567" spans="1:9" x14ac:dyDescent="0.3">
      <c r="A6567" t="str">
        <f>+IF([1]PLANES_ADM_RES383_261016!C6567="","",[1]PLANES_ADM_RES383_261016!C6567)</f>
        <v xml:space="preserve">RV     </v>
      </c>
      <c r="B6567" s="2">
        <f>+IF([1]PLANES_ADM_RES383_261016!F6567="","",[1]PLANES_ADM_RES383_261016!F6567)</f>
        <v>741925.18</v>
      </c>
      <c r="C6567">
        <f>+IF([1]PLANES_ADM_RES383_261016!G6567="","",[1]PLANES_ADM_RES383_261016!G6567)</f>
        <v>12</v>
      </c>
      <c r="D6567">
        <f>+IF([1]PLANES_ADM_RES383_261016!L6567="","",[1]PLANES_ADM_RES383_261016!L6567)</f>
        <v>191525.9</v>
      </c>
      <c r="E6567" t="str">
        <f>+IF([1]PLANES_ADM_RES383_261016!O6567="","",[1]PLANES_ADM_RES383_261016!O6567)</f>
        <v xml:space="preserve">VIGENTE             </v>
      </c>
      <c r="F6567" s="1" t="str">
        <f>+IF([1]PLANES_ADM_RES383_261016!P6567="","",[1]PLANES_ADM_RES383_261016!P6567)</f>
        <v>2026-10-19</v>
      </c>
      <c r="G6567" s="2">
        <f t="shared" si="306"/>
        <v>95762.95</v>
      </c>
      <c r="H6567" s="2">
        <f t="shared" si="307"/>
        <v>646162.2300000001</v>
      </c>
      <c r="I6567" s="2">
        <f t="shared" si="308"/>
        <v>95762.95</v>
      </c>
    </row>
    <row r="6568" spans="1:9" x14ac:dyDescent="0.3">
      <c r="A6568" t="str">
        <f>+IF([1]PLANES_ADM_RES383_261016!C6568="","",[1]PLANES_ADM_RES383_261016!C6568)</f>
        <v xml:space="preserve">RV     </v>
      </c>
      <c r="B6568" s="2">
        <f>+IF([1]PLANES_ADM_RES383_261016!F6568="","",[1]PLANES_ADM_RES383_261016!F6568)</f>
        <v>935642.18</v>
      </c>
      <c r="C6568">
        <f>+IF([1]PLANES_ADM_RES383_261016!G6568="","",[1]PLANES_ADM_RES383_261016!G6568)</f>
        <v>1</v>
      </c>
      <c r="D6568">
        <f>+IF([1]PLANES_ADM_RES383_261016!L6568="","",[1]PLANES_ADM_RES383_261016!L6568)</f>
        <v>676557.32</v>
      </c>
      <c r="E6568" t="str">
        <f>+IF([1]PLANES_ADM_RES383_261016!O6568="","",[1]PLANES_ADM_RES383_261016!O6568)</f>
        <v xml:space="preserve">VIGENTE             </v>
      </c>
      <c r="F6568" s="1" t="str">
        <f>+IF([1]PLANES_ADM_RES383_261016!P6568="","",[1]PLANES_ADM_RES383_261016!P6568)</f>
        <v>2026-10-19</v>
      </c>
      <c r="G6568" s="2">
        <f t="shared" si="306"/>
        <v>0</v>
      </c>
      <c r="H6568" s="2">
        <f t="shared" si="307"/>
        <v>935642.18</v>
      </c>
      <c r="I6568" s="2">
        <f t="shared" si="308"/>
        <v>676557.32</v>
      </c>
    </row>
    <row r="6569" spans="1:9" x14ac:dyDescent="0.3">
      <c r="A6569" t="str">
        <f>+IF([1]PLANES_ADM_RES383_261016!C6569="","",[1]PLANES_ADM_RES383_261016!C6569)</f>
        <v xml:space="preserve">RV     </v>
      </c>
      <c r="B6569" s="2">
        <f>+IF([1]PLANES_ADM_RES383_261016!F6569="","",[1]PLANES_ADM_RES383_261016!F6569)</f>
        <v>136748.44</v>
      </c>
      <c r="C6569">
        <f>+IF([1]PLANES_ADM_RES383_261016!G6569="","",[1]PLANES_ADM_RES383_261016!G6569)</f>
        <v>1</v>
      </c>
      <c r="D6569">
        <f>+IF([1]PLANES_ADM_RES383_261016!L6569="","",[1]PLANES_ADM_RES383_261016!L6569)</f>
        <v>17939.07</v>
      </c>
      <c r="E6569" t="str">
        <f>+IF([1]PLANES_ADM_RES383_261016!O6569="","",[1]PLANES_ADM_RES383_261016!O6569)</f>
        <v xml:space="preserve">VIGENTE             </v>
      </c>
      <c r="F6569" s="1" t="str">
        <f>+IF([1]PLANES_ADM_RES383_261016!P6569="","",[1]PLANES_ADM_RES383_261016!P6569)</f>
        <v>2026-10-19</v>
      </c>
      <c r="G6569" s="2">
        <f t="shared" si="306"/>
        <v>0</v>
      </c>
      <c r="H6569" s="2">
        <f t="shared" si="307"/>
        <v>136748.44</v>
      </c>
      <c r="I6569" s="2">
        <f t="shared" si="308"/>
        <v>17939.07</v>
      </c>
    </row>
    <row r="6570" spans="1:9" x14ac:dyDescent="0.3">
      <c r="A6570" t="str">
        <f>+IF([1]PLANES_ADM_RES383_261016!C6570="","",[1]PLANES_ADM_RES383_261016!C6570)</f>
        <v xml:space="preserve">RV     </v>
      </c>
      <c r="B6570" s="2">
        <f>+IF([1]PLANES_ADM_RES383_261016!F6570="","",[1]PLANES_ADM_RES383_261016!F6570)</f>
        <v>261188.94</v>
      </c>
      <c r="C6570">
        <f>+IF([1]PLANES_ADM_RES383_261016!G6570="","",[1]PLANES_ADM_RES383_261016!G6570)</f>
        <v>1</v>
      </c>
      <c r="D6570">
        <f>+IF([1]PLANES_ADM_RES383_261016!L6570="","",[1]PLANES_ADM_RES383_261016!L6570)</f>
        <v>77417.78</v>
      </c>
      <c r="E6570" t="str">
        <f>+IF([1]PLANES_ADM_RES383_261016!O6570="","",[1]PLANES_ADM_RES383_261016!O6570)</f>
        <v xml:space="preserve">VIGENTE             </v>
      </c>
      <c r="F6570" s="1" t="str">
        <f>+IF([1]PLANES_ADM_RES383_261016!P6570="","",[1]PLANES_ADM_RES383_261016!P6570)</f>
        <v>2026-10-19</v>
      </c>
      <c r="G6570" s="2">
        <f t="shared" si="306"/>
        <v>0</v>
      </c>
      <c r="H6570" s="2">
        <f t="shared" si="307"/>
        <v>261188.94</v>
      </c>
      <c r="I6570" s="2">
        <f t="shared" si="308"/>
        <v>77417.78</v>
      </c>
    </row>
    <row r="6571" spans="1:9" x14ac:dyDescent="0.3">
      <c r="A6571" t="str">
        <f>+IF([1]PLANES_ADM_RES383_261016!C6571="","",[1]PLANES_ADM_RES383_261016!C6571)</f>
        <v xml:space="preserve">RV     </v>
      </c>
      <c r="B6571" s="2">
        <f>+IF([1]PLANES_ADM_RES383_261016!F6571="","",[1]PLANES_ADM_RES383_261016!F6571)</f>
        <v>120420.66</v>
      </c>
      <c r="C6571">
        <f>+IF([1]PLANES_ADM_RES383_261016!G6571="","",[1]PLANES_ADM_RES383_261016!G6571)</f>
        <v>1</v>
      </c>
      <c r="D6571">
        <f>+IF([1]PLANES_ADM_RES383_261016!L6571="","",[1]PLANES_ADM_RES383_261016!L6571)</f>
        <v>15797.26</v>
      </c>
      <c r="E6571" t="str">
        <f>+IF([1]PLANES_ADM_RES383_261016!O6571="","",[1]PLANES_ADM_RES383_261016!O6571)</f>
        <v xml:space="preserve">VIGENTE             </v>
      </c>
      <c r="F6571" s="1" t="str">
        <f>+IF([1]PLANES_ADM_RES383_261016!P6571="","",[1]PLANES_ADM_RES383_261016!P6571)</f>
        <v>2026-10-19</v>
      </c>
      <c r="G6571" s="2">
        <f t="shared" si="306"/>
        <v>0</v>
      </c>
      <c r="H6571" s="2">
        <f t="shared" si="307"/>
        <v>120420.66</v>
      </c>
      <c r="I6571" s="2">
        <f t="shared" si="308"/>
        <v>15797.26</v>
      </c>
    </row>
    <row r="6572" spans="1:9" x14ac:dyDescent="0.3">
      <c r="A6572" t="str">
        <f>+IF([1]PLANES_ADM_RES383_261016!C6572="","",[1]PLANES_ADM_RES383_261016!C6572)</f>
        <v xml:space="preserve">RV     </v>
      </c>
      <c r="B6572" s="2">
        <f>+IF([1]PLANES_ADM_RES383_261016!F6572="","",[1]PLANES_ADM_RES383_261016!F6572)</f>
        <v>821408.97</v>
      </c>
      <c r="C6572">
        <f>+IF([1]PLANES_ADM_RES383_261016!G6572="","",[1]PLANES_ADM_RES383_261016!G6572)</f>
        <v>1</v>
      </c>
      <c r="D6572">
        <f>+IF([1]PLANES_ADM_RES383_261016!L6572="","",[1]PLANES_ADM_RES383_261016!L6572)</f>
        <v>116416.2</v>
      </c>
      <c r="E6572" t="str">
        <f>+IF([1]PLANES_ADM_RES383_261016!O6572="","",[1]PLANES_ADM_RES383_261016!O6572)</f>
        <v xml:space="preserve">VIGENTE             </v>
      </c>
      <c r="F6572" s="1" t="str">
        <f>+IF([1]PLANES_ADM_RES383_261016!P6572="","",[1]PLANES_ADM_RES383_261016!P6572)</f>
        <v>2026-10-19</v>
      </c>
      <c r="G6572" s="2">
        <f t="shared" si="306"/>
        <v>0</v>
      </c>
      <c r="H6572" s="2">
        <f t="shared" si="307"/>
        <v>821408.97</v>
      </c>
      <c r="I6572" s="2">
        <f t="shared" si="308"/>
        <v>116416.2</v>
      </c>
    </row>
    <row r="6573" spans="1:9" x14ac:dyDescent="0.3">
      <c r="A6573" t="str">
        <f>+IF([1]PLANES_ADM_RES383_261016!C6573="","",[1]PLANES_ADM_RES383_261016!C6573)</f>
        <v xml:space="preserve">RV     </v>
      </c>
      <c r="B6573" s="2">
        <f>+IF([1]PLANES_ADM_RES383_261016!F6573="","",[1]PLANES_ADM_RES383_261016!F6573)</f>
        <v>3635832.58</v>
      </c>
      <c r="C6573">
        <f>+IF([1]PLANES_ADM_RES383_261016!G6573="","",[1]PLANES_ADM_RES383_261016!G6573)</f>
        <v>12</v>
      </c>
      <c r="D6573">
        <f>+IF([1]PLANES_ADM_RES383_261016!L6573="","",[1]PLANES_ADM_RES383_261016!L6573)</f>
        <v>858465.2</v>
      </c>
      <c r="E6573" t="str">
        <f>+IF([1]PLANES_ADM_RES383_261016!O6573="","",[1]PLANES_ADM_RES383_261016!O6573)</f>
        <v xml:space="preserve">VIGENTE             </v>
      </c>
      <c r="F6573" s="1" t="str">
        <f>+IF([1]PLANES_ADM_RES383_261016!P6573="","",[1]PLANES_ADM_RES383_261016!P6573)</f>
        <v>2026-10-19</v>
      </c>
      <c r="G6573" s="2">
        <f t="shared" si="306"/>
        <v>429232.6</v>
      </c>
      <c r="H6573" s="2">
        <f t="shared" si="307"/>
        <v>3206599.98</v>
      </c>
      <c r="I6573" s="2">
        <f t="shared" si="308"/>
        <v>429232.6</v>
      </c>
    </row>
    <row r="6574" spans="1:9" x14ac:dyDescent="0.3">
      <c r="A6574" t="str">
        <f>+IF([1]PLANES_ADM_RES383_261016!C6574="","",[1]PLANES_ADM_RES383_261016!C6574)</f>
        <v xml:space="preserve">RV     </v>
      </c>
      <c r="B6574" s="2">
        <f>+IF([1]PLANES_ADM_RES383_261016!F6574="","",[1]PLANES_ADM_RES383_261016!F6574)</f>
        <v>147925.62</v>
      </c>
      <c r="C6574">
        <f>+IF([1]PLANES_ADM_RES383_261016!G6574="","",[1]PLANES_ADM_RES383_261016!G6574)</f>
        <v>1</v>
      </c>
      <c r="D6574">
        <f>+IF([1]PLANES_ADM_RES383_261016!L6574="","",[1]PLANES_ADM_RES383_261016!L6574)</f>
        <v>43845.94</v>
      </c>
      <c r="E6574" t="str">
        <f>+IF([1]PLANES_ADM_RES383_261016!O6574="","",[1]PLANES_ADM_RES383_261016!O6574)</f>
        <v xml:space="preserve">VIGENTE             </v>
      </c>
      <c r="F6574" s="1" t="str">
        <f>+IF([1]PLANES_ADM_RES383_261016!P6574="","",[1]PLANES_ADM_RES383_261016!P6574)</f>
        <v>2026-10-19</v>
      </c>
      <c r="G6574" s="2">
        <f t="shared" si="306"/>
        <v>0</v>
      </c>
      <c r="H6574" s="2">
        <f t="shared" si="307"/>
        <v>147925.62</v>
      </c>
      <c r="I6574" s="2">
        <f t="shared" si="308"/>
        <v>43845.94</v>
      </c>
    </row>
    <row r="6575" spans="1:9" x14ac:dyDescent="0.3">
      <c r="A6575" t="str">
        <f>+IF([1]PLANES_ADM_RES383_261016!C6575="","",[1]PLANES_ADM_RES383_261016!C6575)</f>
        <v xml:space="preserve">RV     </v>
      </c>
      <c r="B6575" s="2">
        <f>+IF([1]PLANES_ADM_RES383_261016!F6575="","",[1]PLANES_ADM_RES383_261016!F6575)</f>
        <v>768578.63</v>
      </c>
      <c r="C6575">
        <f>+IF([1]PLANES_ADM_RES383_261016!G6575="","",[1]PLANES_ADM_RES383_261016!G6575)</f>
        <v>12</v>
      </c>
      <c r="D6575">
        <f>+IF([1]PLANES_ADM_RES383_261016!L6575="","",[1]PLANES_ADM_RES383_261016!L6575)</f>
        <v>163822.68</v>
      </c>
      <c r="E6575" t="str">
        <f>+IF([1]PLANES_ADM_RES383_261016!O6575="","",[1]PLANES_ADM_RES383_261016!O6575)</f>
        <v xml:space="preserve">VIGENTE             </v>
      </c>
      <c r="F6575" s="1" t="str">
        <f>+IF([1]PLANES_ADM_RES383_261016!P6575="","",[1]PLANES_ADM_RES383_261016!P6575)</f>
        <v>2026-10-19</v>
      </c>
      <c r="G6575" s="2">
        <f t="shared" si="306"/>
        <v>81911.34</v>
      </c>
      <c r="H6575" s="2">
        <f t="shared" si="307"/>
        <v>686667.29</v>
      </c>
      <c r="I6575" s="2">
        <f t="shared" si="308"/>
        <v>81911.34</v>
      </c>
    </row>
    <row r="6576" spans="1:9" x14ac:dyDescent="0.3">
      <c r="A6576" t="str">
        <f>+IF([1]PLANES_ADM_RES383_261016!C6576="","",[1]PLANES_ADM_RES383_261016!C6576)</f>
        <v xml:space="preserve">RV     </v>
      </c>
      <c r="B6576" s="2">
        <f>+IF([1]PLANES_ADM_RES383_261016!F6576="","",[1]PLANES_ADM_RES383_261016!F6576)</f>
        <v>109772.41</v>
      </c>
      <c r="C6576">
        <f>+IF([1]PLANES_ADM_RES383_261016!G6576="","",[1]PLANES_ADM_RES383_261016!G6576)</f>
        <v>1</v>
      </c>
      <c r="D6576">
        <f>+IF([1]PLANES_ADM_RES383_261016!L6576="","",[1]PLANES_ADM_RES383_261016!L6576)</f>
        <v>41939.21</v>
      </c>
      <c r="E6576" t="str">
        <f>+IF([1]PLANES_ADM_RES383_261016!O6576="","",[1]PLANES_ADM_RES383_261016!O6576)</f>
        <v xml:space="preserve">VIGENTE             </v>
      </c>
      <c r="F6576" s="1" t="str">
        <f>+IF([1]PLANES_ADM_RES383_261016!P6576="","",[1]PLANES_ADM_RES383_261016!P6576)</f>
        <v>2026-10-19</v>
      </c>
      <c r="G6576" s="2">
        <f t="shared" si="306"/>
        <v>0</v>
      </c>
      <c r="H6576" s="2">
        <f t="shared" si="307"/>
        <v>109772.41</v>
      </c>
      <c r="I6576" s="2">
        <f t="shared" si="308"/>
        <v>41939.21</v>
      </c>
    </row>
    <row r="6577" spans="1:9" x14ac:dyDescent="0.3">
      <c r="A6577" t="str">
        <f>+IF([1]PLANES_ADM_RES383_261016!C6577="","",[1]PLANES_ADM_RES383_261016!C6577)</f>
        <v xml:space="preserve">RV     </v>
      </c>
      <c r="B6577" s="2">
        <f>+IF([1]PLANES_ADM_RES383_261016!F6577="","",[1]PLANES_ADM_RES383_261016!F6577)</f>
        <v>519441.64</v>
      </c>
      <c r="C6577">
        <f>+IF([1]PLANES_ADM_RES383_261016!G6577="","",[1]PLANES_ADM_RES383_261016!G6577)</f>
        <v>12</v>
      </c>
      <c r="D6577">
        <f>+IF([1]PLANES_ADM_RES383_261016!L6577="","",[1]PLANES_ADM_RES383_261016!L6577)</f>
        <v>239858.62</v>
      </c>
      <c r="E6577" t="str">
        <f>+IF([1]PLANES_ADM_RES383_261016!O6577="","",[1]PLANES_ADM_RES383_261016!O6577)</f>
        <v xml:space="preserve">VIGENTE             </v>
      </c>
      <c r="F6577" s="1" t="str">
        <f>+IF([1]PLANES_ADM_RES383_261016!P6577="","",[1]PLANES_ADM_RES383_261016!P6577)</f>
        <v>2026-10-19</v>
      </c>
      <c r="G6577" s="2">
        <f t="shared" si="306"/>
        <v>119929.31</v>
      </c>
      <c r="H6577" s="2">
        <f t="shared" si="307"/>
        <v>399512.33</v>
      </c>
      <c r="I6577" s="2">
        <f t="shared" si="308"/>
        <v>119929.31</v>
      </c>
    </row>
    <row r="6578" spans="1:9" x14ac:dyDescent="0.3">
      <c r="A6578" t="str">
        <f>+IF([1]PLANES_ADM_RES383_261016!C6578="","",[1]PLANES_ADM_RES383_261016!C6578)</f>
        <v xml:space="preserve">RV     </v>
      </c>
      <c r="B6578" s="2">
        <f>+IF([1]PLANES_ADM_RES383_261016!F6578="","",[1]PLANES_ADM_RES383_261016!F6578)</f>
        <v>913346.56000000006</v>
      </c>
      <c r="C6578">
        <f>+IF([1]PLANES_ADM_RES383_261016!G6578="","",[1]PLANES_ADM_RES383_261016!G6578)</f>
        <v>12</v>
      </c>
      <c r="D6578">
        <f>+IF([1]PLANES_ADM_RES383_261016!L6578="","",[1]PLANES_ADM_RES383_261016!L6578)</f>
        <v>241205.68</v>
      </c>
      <c r="E6578" t="str">
        <f>+IF([1]PLANES_ADM_RES383_261016!O6578="","",[1]PLANES_ADM_RES383_261016!O6578)</f>
        <v xml:space="preserve">VIGENTE             </v>
      </c>
      <c r="F6578" s="1" t="str">
        <f>+IF([1]PLANES_ADM_RES383_261016!P6578="","",[1]PLANES_ADM_RES383_261016!P6578)</f>
        <v>2026-10-19</v>
      </c>
      <c r="G6578" s="2">
        <f t="shared" si="306"/>
        <v>120602.84</v>
      </c>
      <c r="H6578" s="2">
        <f t="shared" si="307"/>
        <v>792743.72000000009</v>
      </c>
      <c r="I6578" s="2">
        <f t="shared" si="308"/>
        <v>120602.84</v>
      </c>
    </row>
    <row r="6579" spans="1:9" x14ac:dyDescent="0.3">
      <c r="A6579" t="str">
        <f>+IF([1]PLANES_ADM_RES383_261016!C6579="","",[1]PLANES_ADM_RES383_261016!C6579)</f>
        <v xml:space="preserve">RV     </v>
      </c>
      <c r="B6579" s="2">
        <f>+IF([1]PLANES_ADM_RES383_261016!F6579="","",[1]PLANES_ADM_RES383_261016!F6579)</f>
        <v>133164.44</v>
      </c>
      <c r="C6579">
        <f>+IF([1]PLANES_ADM_RES383_261016!G6579="","",[1]PLANES_ADM_RES383_261016!G6579)</f>
        <v>1</v>
      </c>
      <c r="D6579">
        <f>+IF([1]PLANES_ADM_RES383_261016!L6579="","",[1]PLANES_ADM_RES383_261016!L6579)</f>
        <v>39470.639999999999</v>
      </c>
      <c r="E6579" t="str">
        <f>+IF([1]PLANES_ADM_RES383_261016!O6579="","",[1]PLANES_ADM_RES383_261016!O6579)</f>
        <v xml:space="preserve">VIGENTE             </v>
      </c>
      <c r="F6579" s="1" t="str">
        <f>+IF([1]PLANES_ADM_RES383_261016!P6579="","",[1]PLANES_ADM_RES383_261016!P6579)</f>
        <v>2026-10-19</v>
      </c>
      <c r="G6579" s="2">
        <f t="shared" si="306"/>
        <v>0</v>
      </c>
      <c r="H6579" s="2">
        <f t="shared" si="307"/>
        <v>133164.44</v>
      </c>
      <c r="I6579" s="2">
        <f t="shared" si="308"/>
        <v>39470.639999999999</v>
      </c>
    </row>
    <row r="6580" spans="1:9" x14ac:dyDescent="0.3">
      <c r="A6580" t="str">
        <f>+IF([1]PLANES_ADM_RES383_261016!C6580="","",[1]PLANES_ADM_RES383_261016!C6580)</f>
        <v xml:space="preserve">RV     </v>
      </c>
      <c r="B6580" s="2">
        <f>+IF([1]PLANES_ADM_RES383_261016!F6580="","",[1]PLANES_ADM_RES383_261016!F6580)</f>
        <v>1218745.17</v>
      </c>
      <c r="C6580">
        <f>+IF([1]PLANES_ADM_RES383_261016!G6580="","",[1]PLANES_ADM_RES383_261016!G6580)</f>
        <v>12</v>
      </c>
      <c r="D6580">
        <f>+IF([1]PLANES_ADM_RES383_261016!L6580="","",[1]PLANES_ADM_RES383_261016!L6580)</f>
        <v>314615.64</v>
      </c>
      <c r="E6580" t="str">
        <f>+IF([1]PLANES_ADM_RES383_261016!O6580="","",[1]PLANES_ADM_RES383_261016!O6580)</f>
        <v xml:space="preserve">VIGENTE             </v>
      </c>
      <c r="F6580" s="1" t="str">
        <f>+IF([1]PLANES_ADM_RES383_261016!P6580="","",[1]PLANES_ADM_RES383_261016!P6580)</f>
        <v>2026-10-19</v>
      </c>
      <c r="G6580" s="2">
        <f t="shared" si="306"/>
        <v>157307.82</v>
      </c>
      <c r="H6580" s="2">
        <f t="shared" si="307"/>
        <v>1061437.3499999999</v>
      </c>
      <c r="I6580" s="2">
        <f t="shared" si="308"/>
        <v>157307.82</v>
      </c>
    </row>
    <row r="6581" spans="1:9" x14ac:dyDescent="0.3">
      <c r="A6581" t="str">
        <f>+IF([1]PLANES_ADM_RES383_261016!C6581="","",[1]PLANES_ADM_RES383_261016!C6581)</f>
        <v xml:space="preserve">RV     </v>
      </c>
      <c r="B6581" s="2">
        <f>+IF([1]PLANES_ADM_RES383_261016!F6581="","",[1]PLANES_ADM_RES383_261016!F6581)</f>
        <v>239753.26</v>
      </c>
      <c r="C6581">
        <f>+IF([1]PLANES_ADM_RES383_261016!G6581="","",[1]PLANES_ADM_RES383_261016!G6581)</f>
        <v>1</v>
      </c>
      <c r="D6581">
        <f>+IF([1]PLANES_ADM_RES383_261016!L6581="","",[1]PLANES_ADM_RES383_261016!L6581)</f>
        <v>196953.63</v>
      </c>
      <c r="E6581" t="str">
        <f>+IF([1]PLANES_ADM_RES383_261016!O6581="","",[1]PLANES_ADM_RES383_261016!O6581)</f>
        <v xml:space="preserve">VIGENTE             </v>
      </c>
      <c r="F6581" s="1" t="str">
        <f>+IF([1]PLANES_ADM_RES383_261016!P6581="","",[1]PLANES_ADM_RES383_261016!P6581)</f>
        <v>2026-10-19</v>
      </c>
      <c r="G6581" s="2">
        <f t="shared" si="306"/>
        <v>0</v>
      </c>
      <c r="H6581" s="2">
        <f t="shared" si="307"/>
        <v>239753.26</v>
      </c>
      <c r="I6581" s="2">
        <f t="shared" si="308"/>
        <v>196953.63</v>
      </c>
    </row>
    <row r="6582" spans="1:9" x14ac:dyDescent="0.3">
      <c r="A6582" t="str">
        <f>+IF([1]PLANES_ADM_RES383_261016!C6582="","",[1]PLANES_ADM_RES383_261016!C6582)</f>
        <v xml:space="preserve">RV     </v>
      </c>
      <c r="B6582" s="2">
        <f>+IF([1]PLANES_ADM_RES383_261016!F6582="","",[1]PLANES_ADM_RES383_261016!F6582)</f>
        <v>1218745.17</v>
      </c>
      <c r="C6582">
        <f>+IF([1]PLANES_ADM_RES383_261016!G6582="","",[1]PLANES_ADM_RES383_261016!G6582)</f>
        <v>12</v>
      </c>
      <c r="D6582">
        <f>+IF([1]PLANES_ADM_RES383_261016!L6582="","",[1]PLANES_ADM_RES383_261016!L6582)</f>
        <v>314615.64</v>
      </c>
      <c r="E6582" t="str">
        <f>+IF([1]PLANES_ADM_RES383_261016!O6582="","",[1]PLANES_ADM_RES383_261016!O6582)</f>
        <v xml:space="preserve">VIGENTE             </v>
      </c>
      <c r="F6582" s="1" t="str">
        <f>+IF([1]PLANES_ADM_RES383_261016!P6582="","",[1]PLANES_ADM_RES383_261016!P6582)</f>
        <v>2026-10-19</v>
      </c>
      <c r="G6582" s="2">
        <f t="shared" si="306"/>
        <v>157307.82</v>
      </c>
      <c r="H6582" s="2">
        <f t="shared" si="307"/>
        <v>1061437.3499999999</v>
      </c>
      <c r="I6582" s="2">
        <f t="shared" si="308"/>
        <v>157307.82</v>
      </c>
    </row>
    <row r="6583" spans="1:9" x14ac:dyDescent="0.3">
      <c r="A6583" t="str">
        <f>+IF([1]PLANES_ADM_RES383_261016!C6583="","",[1]PLANES_ADM_RES383_261016!C6583)</f>
        <v xml:space="preserve">RV     </v>
      </c>
      <c r="B6583" s="2">
        <f>+IF([1]PLANES_ADM_RES383_261016!F6583="","",[1]PLANES_ADM_RES383_261016!F6583)</f>
        <v>356351.18</v>
      </c>
      <c r="C6583">
        <f>+IF([1]PLANES_ADM_RES383_261016!G6583="","",[1]PLANES_ADM_RES383_261016!G6583)</f>
        <v>1</v>
      </c>
      <c r="D6583">
        <f>+IF([1]PLANES_ADM_RES383_261016!L6583="","",[1]PLANES_ADM_RES383_261016!L6583)</f>
        <v>58466.19</v>
      </c>
      <c r="E6583" t="str">
        <f>+IF([1]PLANES_ADM_RES383_261016!O6583="","",[1]PLANES_ADM_RES383_261016!O6583)</f>
        <v xml:space="preserve">VIGENTE             </v>
      </c>
      <c r="F6583" s="1" t="str">
        <f>+IF([1]PLANES_ADM_RES383_261016!P6583="","",[1]PLANES_ADM_RES383_261016!P6583)</f>
        <v>2026-10-19</v>
      </c>
      <c r="G6583" s="2">
        <f t="shared" si="306"/>
        <v>0</v>
      </c>
      <c r="H6583" s="2">
        <f t="shared" si="307"/>
        <v>356351.18</v>
      </c>
      <c r="I6583" s="2">
        <f t="shared" si="308"/>
        <v>58466.19</v>
      </c>
    </row>
    <row r="6584" spans="1:9" x14ac:dyDescent="0.3">
      <c r="A6584" t="str">
        <f>+IF([1]PLANES_ADM_RES383_261016!C6584="","",[1]PLANES_ADM_RES383_261016!C6584)</f>
        <v xml:space="preserve">RV     </v>
      </c>
      <c r="B6584" s="2">
        <f>+IF([1]PLANES_ADM_RES383_261016!F6584="","",[1]PLANES_ADM_RES383_261016!F6584)</f>
        <v>103518.18</v>
      </c>
      <c r="C6584">
        <f>+IF([1]PLANES_ADM_RES383_261016!G6584="","",[1]PLANES_ADM_RES383_261016!G6584)</f>
        <v>1</v>
      </c>
      <c r="D6584">
        <f>+IF([1]PLANES_ADM_RES383_261016!L6584="","",[1]PLANES_ADM_RES383_261016!L6584)</f>
        <v>30683.33</v>
      </c>
      <c r="E6584" t="str">
        <f>+IF([1]PLANES_ADM_RES383_261016!O6584="","",[1]PLANES_ADM_RES383_261016!O6584)</f>
        <v xml:space="preserve">VIGENTE             </v>
      </c>
      <c r="F6584" s="1" t="str">
        <f>+IF([1]PLANES_ADM_RES383_261016!P6584="","",[1]PLANES_ADM_RES383_261016!P6584)</f>
        <v>2026-10-19</v>
      </c>
      <c r="G6584" s="2">
        <f t="shared" si="306"/>
        <v>0</v>
      </c>
      <c r="H6584" s="2">
        <f t="shared" si="307"/>
        <v>103518.18</v>
      </c>
      <c r="I6584" s="2">
        <f t="shared" si="308"/>
        <v>30683.33</v>
      </c>
    </row>
    <row r="6585" spans="1:9" x14ac:dyDescent="0.3">
      <c r="A6585" t="str">
        <f>+IF([1]PLANES_ADM_RES383_261016!C6585="","",[1]PLANES_ADM_RES383_261016!C6585)</f>
        <v xml:space="preserve">RV     </v>
      </c>
      <c r="B6585" s="2">
        <f>+IF([1]PLANES_ADM_RES383_261016!F6585="","",[1]PLANES_ADM_RES383_261016!F6585)</f>
        <v>490487.58</v>
      </c>
      <c r="C6585">
        <f>+IF([1]PLANES_ADM_RES383_261016!G6585="","",[1]PLANES_ADM_RES383_261016!G6585)</f>
        <v>12</v>
      </c>
      <c r="D6585">
        <f>+IF([1]PLANES_ADM_RES383_261016!L6585="","",[1]PLANES_ADM_RES383_261016!L6585)</f>
        <v>137275.07</v>
      </c>
      <c r="E6585" t="str">
        <f>+IF([1]PLANES_ADM_RES383_261016!O6585="","",[1]PLANES_ADM_RES383_261016!O6585)</f>
        <v xml:space="preserve">VIGENTE             </v>
      </c>
      <c r="F6585" s="1" t="str">
        <f>+IF([1]PLANES_ADM_RES383_261016!P6585="","",[1]PLANES_ADM_RES383_261016!P6585)</f>
        <v>2026-10-19</v>
      </c>
      <c r="G6585" s="2">
        <f t="shared" si="306"/>
        <v>68637.535000000003</v>
      </c>
      <c r="H6585" s="2">
        <f t="shared" si="307"/>
        <v>421850.04500000004</v>
      </c>
      <c r="I6585" s="2">
        <f t="shared" si="308"/>
        <v>68637.535000000003</v>
      </c>
    </row>
    <row r="6586" spans="1:9" x14ac:dyDescent="0.3">
      <c r="A6586" t="str">
        <f>+IF([1]PLANES_ADM_RES383_261016!C6586="","",[1]PLANES_ADM_RES383_261016!C6586)</f>
        <v xml:space="preserve">RV     </v>
      </c>
      <c r="B6586" s="2">
        <f>+IF([1]PLANES_ADM_RES383_261016!F6586="","",[1]PLANES_ADM_RES383_261016!F6586)</f>
        <v>1218745.17</v>
      </c>
      <c r="C6586">
        <f>+IF([1]PLANES_ADM_RES383_261016!G6586="","",[1]PLANES_ADM_RES383_261016!G6586)</f>
        <v>12</v>
      </c>
      <c r="D6586">
        <f>+IF([1]PLANES_ADM_RES383_261016!L6586="","",[1]PLANES_ADM_RES383_261016!L6586)</f>
        <v>314615.64</v>
      </c>
      <c r="E6586" t="str">
        <f>+IF([1]PLANES_ADM_RES383_261016!O6586="","",[1]PLANES_ADM_RES383_261016!O6586)</f>
        <v xml:space="preserve">VIGENTE             </v>
      </c>
      <c r="F6586" s="1" t="str">
        <f>+IF([1]PLANES_ADM_RES383_261016!P6586="","",[1]PLANES_ADM_RES383_261016!P6586)</f>
        <v>2026-10-19</v>
      </c>
      <c r="G6586" s="2">
        <f t="shared" si="306"/>
        <v>157307.82</v>
      </c>
      <c r="H6586" s="2">
        <f t="shared" si="307"/>
        <v>1061437.3499999999</v>
      </c>
      <c r="I6586" s="2">
        <f t="shared" si="308"/>
        <v>157307.82</v>
      </c>
    </row>
    <row r="6587" spans="1:9" x14ac:dyDescent="0.3">
      <c r="A6587" t="str">
        <f>+IF([1]PLANES_ADM_RES383_261016!C6587="","",[1]PLANES_ADM_RES383_261016!C6587)</f>
        <v xml:space="preserve">RV     </v>
      </c>
      <c r="B6587" s="2">
        <f>+IF([1]PLANES_ADM_RES383_261016!F6587="","",[1]PLANES_ADM_RES383_261016!F6587)</f>
        <v>242408</v>
      </c>
      <c r="C6587">
        <f>+IF([1]PLANES_ADM_RES383_261016!G6587="","",[1]PLANES_ADM_RES383_261016!G6587)</f>
        <v>1</v>
      </c>
      <c r="D6587">
        <f>+IF([1]PLANES_ADM_RES383_261016!L6587="","",[1]PLANES_ADM_RES383_261016!L6587)</f>
        <v>71851.009999999995</v>
      </c>
      <c r="E6587" t="str">
        <f>+IF([1]PLANES_ADM_RES383_261016!O6587="","",[1]PLANES_ADM_RES383_261016!O6587)</f>
        <v xml:space="preserve">VIGENTE             </v>
      </c>
      <c r="F6587" s="1" t="str">
        <f>+IF([1]PLANES_ADM_RES383_261016!P6587="","",[1]PLANES_ADM_RES383_261016!P6587)</f>
        <v>2026-10-19</v>
      </c>
      <c r="G6587" s="2">
        <f t="shared" si="306"/>
        <v>0</v>
      </c>
      <c r="H6587" s="2">
        <f t="shared" si="307"/>
        <v>242408</v>
      </c>
      <c r="I6587" s="2">
        <f t="shared" si="308"/>
        <v>71851.009999999995</v>
      </c>
    </row>
    <row r="6588" spans="1:9" x14ac:dyDescent="0.3">
      <c r="A6588" t="str">
        <f>+IF([1]PLANES_ADM_RES383_261016!C6588="","",[1]PLANES_ADM_RES383_261016!C6588)</f>
        <v xml:space="preserve">RV     </v>
      </c>
      <c r="B6588" s="2">
        <f>+IF([1]PLANES_ADM_RES383_261016!F6588="","",[1]PLANES_ADM_RES383_261016!F6588)</f>
        <v>33406.39</v>
      </c>
      <c r="C6588">
        <f>+IF([1]PLANES_ADM_RES383_261016!G6588="","",[1]PLANES_ADM_RES383_261016!G6588)</f>
        <v>1</v>
      </c>
      <c r="D6588">
        <f>+IF([1]PLANES_ADM_RES383_261016!L6588="","",[1]PLANES_ADM_RES383_261016!L6588)</f>
        <v>3478.34</v>
      </c>
      <c r="E6588" t="str">
        <f>+IF([1]PLANES_ADM_RES383_261016!O6588="","",[1]PLANES_ADM_RES383_261016!O6588)</f>
        <v xml:space="preserve">VIGENTE             </v>
      </c>
      <c r="F6588" s="1" t="str">
        <f>+IF([1]PLANES_ADM_RES383_261016!P6588="","",[1]PLANES_ADM_RES383_261016!P6588)</f>
        <v>2026-10-19</v>
      </c>
      <c r="G6588" s="2">
        <f t="shared" si="306"/>
        <v>0</v>
      </c>
      <c r="H6588" s="2">
        <f t="shared" si="307"/>
        <v>33406.39</v>
      </c>
      <c r="I6588" s="2">
        <f t="shared" si="308"/>
        <v>3478.34</v>
      </c>
    </row>
    <row r="6589" spans="1:9" x14ac:dyDescent="0.3">
      <c r="A6589" t="str">
        <f>+IF([1]PLANES_ADM_RES383_261016!C6589="","",[1]PLANES_ADM_RES383_261016!C6589)</f>
        <v xml:space="preserve">RV     </v>
      </c>
      <c r="B6589" s="2">
        <f>+IF([1]PLANES_ADM_RES383_261016!F6589="","",[1]PLANES_ADM_RES383_261016!F6589)</f>
        <v>1218745.17</v>
      </c>
      <c r="C6589">
        <f>+IF([1]PLANES_ADM_RES383_261016!G6589="","",[1]PLANES_ADM_RES383_261016!G6589)</f>
        <v>12</v>
      </c>
      <c r="D6589">
        <f>+IF([1]PLANES_ADM_RES383_261016!L6589="","",[1]PLANES_ADM_RES383_261016!L6589)</f>
        <v>314615.64</v>
      </c>
      <c r="E6589" t="str">
        <f>+IF([1]PLANES_ADM_RES383_261016!O6589="","",[1]PLANES_ADM_RES383_261016!O6589)</f>
        <v xml:space="preserve">VIGENTE             </v>
      </c>
      <c r="F6589" s="1" t="str">
        <f>+IF([1]PLANES_ADM_RES383_261016!P6589="","",[1]PLANES_ADM_RES383_261016!P6589)</f>
        <v>2026-10-19</v>
      </c>
      <c r="G6589" s="2">
        <f t="shared" si="306"/>
        <v>157307.82</v>
      </c>
      <c r="H6589" s="2">
        <f t="shared" si="307"/>
        <v>1061437.3499999999</v>
      </c>
      <c r="I6589" s="2">
        <f t="shared" si="308"/>
        <v>157307.82</v>
      </c>
    </row>
    <row r="6590" spans="1:9" x14ac:dyDescent="0.3">
      <c r="A6590" t="str">
        <f>+IF([1]PLANES_ADM_RES383_261016!C6590="","",[1]PLANES_ADM_RES383_261016!C6590)</f>
        <v xml:space="preserve">RV     </v>
      </c>
      <c r="B6590" s="2">
        <f>+IF([1]PLANES_ADM_RES383_261016!F6590="","",[1]PLANES_ADM_RES383_261016!F6590)</f>
        <v>956524.27</v>
      </c>
      <c r="C6590">
        <f>+IF([1]PLANES_ADM_RES383_261016!G6590="","",[1]PLANES_ADM_RES383_261016!G6590)</f>
        <v>12</v>
      </c>
      <c r="D6590">
        <f>+IF([1]PLANES_ADM_RES383_261016!L6590="","",[1]PLANES_ADM_RES383_261016!L6590)</f>
        <v>246924.04</v>
      </c>
      <c r="E6590" t="str">
        <f>+IF([1]PLANES_ADM_RES383_261016!O6590="","",[1]PLANES_ADM_RES383_261016!O6590)</f>
        <v xml:space="preserve">VIGENTE             </v>
      </c>
      <c r="F6590" s="1" t="str">
        <f>+IF([1]PLANES_ADM_RES383_261016!P6590="","",[1]PLANES_ADM_RES383_261016!P6590)</f>
        <v>2026-10-19</v>
      </c>
      <c r="G6590" s="2">
        <f t="shared" si="306"/>
        <v>123462.02</v>
      </c>
      <c r="H6590" s="2">
        <f t="shared" si="307"/>
        <v>833062.25</v>
      </c>
      <c r="I6590" s="2">
        <f t="shared" si="308"/>
        <v>123462.02</v>
      </c>
    </row>
    <row r="6591" spans="1:9" x14ac:dyDescent="0.3">
      <c r="A6591" t="str">
        <f>+IF([1]PLANES_ADM_RES383_261016!C6591="","",[1]PLANES_ADM_RES383_261016!C6591)</f>
        <v xml:space="preserve">RV     </v>
      </c>
      <c r="B6591" s="2">
        <f>+IF([1]PLANES_ADM_RES383_261016!F6591="","",[1]PLANES_ADM_RES383_261016!F6591)</f>
        <v>5190631.91</v>
      </c>
      <c r="C6591">
        <f>+IF([1]PLANES_ADM_RES383_261016!G6591="","",[1]PLANES_ADM_RES383_261016!G6591)</f>
        <v>12</v>
      </c>
      <c r="D6591">
        <f>+IF([1]PLANES_ADM_RES383_261016!L6591="","",[1]PLANES_ADM_RES383_261016!L6591)</f>
        <v>2737703.91</v>
      </c>
      <c r="E6591" t="str">
        <f>+IF([1]PLANES_ADM_RES383_261016!O6591="","",[1]PLANES_ADM_RES383_261016!O6591)</f>
        <v xml:space="preserve">VIGENTE             </v>
      </c>
      <c r="F6591" s="1" t="str">
        <f>+IF([1]PLANES_ADM_RES383_261016!P6591="","",[1]PLANES_ADM_RES383_261016!P6591)</f>
        <v>2026-10-19</v>
      </c>
      <c r="G6591" s="2">
        <f t="shared" si="306"/>
        <v>1368851.9550000001</v>
      </c>
      <c r="H6591" s="2">
        <f t="shared" si="307"/>
        <v>3821779.9550000001</v>
      </c>
      <c r="I6591" s="2">
        <f t="shared" si="308"/>
        <v>1368851.9550000001</v>
      </c>
    </row>
    <row r="6592" spans="1:9" x14ac:dyDescent="0.3">
      <c r="A6592" t="str">
        <f>+IF([1]PLANES_ADM_RES383_261016!C6592="","",[1]PLANES_ADM_RES383_261016!C6592)</f>
        <v xml:space="preserve">RV     </v>
      </c>
      <c r="B6592" s="2">
        <f>+IF([1]PLANES_ADM_RES383_261016!F6592="","",[1]PLANES_ADM_RES383_261016!F6592)</f>
        <v>42091.67</v>
      </c>
      <c r="C6592">
        <f>+IF([1]PLANES_ADM_RES383_261016!G6592="","",[1]PLANES_ADM_RES383_261016!G6592)</f>
        <v>1</v>
      </c>
      <c r="D6592">
        <f>+IF([1]PLANES_ADM_RES383_261016!L6592="","",[1]PLANES_ADM_RES383_261016!L6592)</f>
        <v>13697.15</v>
      </c>
      <c r="E6592" t="str">
        <f>+IF([1]PLANES_ADM_RES383_261016!O6592="","",[1]PLANES_ADM_RES383_261016!O6592)</f>
        <v xml:space="preserve">VIGENTE             </v>
      </c>
      <c r="F6592" s="1" t="str">
        <f>+IF([1]PLANES_ADM_RES383_261016!P6592="","",[1]PLANES_ADM_RES383_261016!P6592)</f>
        <v>2026-10-19</v>
      </c>
      <c r="G6592" s="2">
        <f t="shared" si="306"/>
        <v>0</v>
      </c>
      <c r="H6592" s="2">
        <f t="shared" si="307"/>
        <v>42091.67</v>
      </c>
      <c r="I6592" s="2">
        <f t="shared" si="308"/>
        <v>13697.15</v>
      </c>
    </row>
    <row r="6593" spans="1:9" x14ac:dyDescent="0.3">
      <c r="A6593" t="str">
        <f>+IF([1]PLANES_ADM_RES383_261016!C6593="","",[1]PLANES_ADM_RES383_261016!C6593)</f>
        <v xml:space="preserve">RV     </v>
      </c>
      <c r="B6593" s="2">
        <f>+IF([1]PLANES_ADM_RES383_261016!F6593="","",[1]PLANES_ADM_RES383_261016!F6593)</f>
        <v>690591.39</v>
      </c>
      <c r="C6593">
        <f>+IF([1]PLANES_ADM_RES383_261016!G6593="","",[1]PLANES_ADM_RES383_261016!G6593)</f>
        <v>8</v>
      </c>
      <c r="D6593">
        <f>+IF([1]PLANES_ADM_RES383_261016!L6593="","",[1]PLANES_ADM_RES383_261016!L6593)</f>
        <v>178274.23</v>
      </c>
      <c r="E6593" t="str">
        <f>+IF([1]PLANES_ADM_RES383_261016!O6593="","",[1]PLANES_ADM_RES383_261016!O6593)</f>
        <v xml:space="preserve">VIGENTE             </v>
      </c>
      <c r="F6593" s="1" t="str">
        <f>+IF([1]PLANES_ADM_RES383_261016!P6593="","",[1]PLANES_ADM_RES383_261016!P6593)</f>
        <v>2026-10-19</v>
      </c>
      <c r="G6593" s="2">
        <f t="shared" si="306"/>
        <v>89137.115000000005</v>
      </c>
      <c r="H6593" s="2">
        <f t="shared" si="307"/>
        <v>601454.27500000002</v>
      </c>
      <c r="I6593" s="2">
        <f t="shared" si="308"/>
        <v>89137.115000000005</v>
      </c>
    </row>
    <row r="6594" spans="1:9" x14ac:dyDescent="0.3">
      <c r="A6594" t="str">
        <f>+IF([1]PLANES_ADM_RES383_261016!C6594="","",[1]PLANES_ADM_RES383_261016!C6594)</f>
        <v xml:space="preserve">RV     </v>
      </c>
      <c r="B6594" s="2">
        <f>+IF([1]PLANES_ADM_RES383_261016!F6594="","",[1]PLANES_ADM_RES383_261016!F6594)</f>
        <v>647621.44999999995</v>
      </c>
      <c r="C6594">
        <f>+IF([1]PLANES_ADM_RES383_261016!G6594="","",[1]PLANES_ADM_RES383_261016!G6594)</f>
        <v>12</v>
      </c>
      <c r="D6594">
        <f>+IF([1]PLANES_ADM_RES383_261016!L6594="","",[1]PLANES_ADM_RES383_261016!L6594)</f>
        <v>224494.45</v>
      </c>
      <c r="E6594" t="str">
        <f>+IF([1]PLANES_ADM_RES383_261016!O6594="","",[1]PLANES_ADM_RES383_261016!O6594)</f>
        <v xml:space="preserve">VIGENTE             </v>
      </c>
      <c r="F6594" s="1" t="str">
        <f>+IF([1]PLANES_ADM_RES383_261016!P6594="","",[1]PLANES_ADM_RES383_261016!P6594)</f>
        <v>2026-10-19</v>
      </c>
      <c r="G6594" s="2">
        <f t="shared" si="306"/>
        <v>112247.22500000001</v>
      </c>
      <c r="H6594" s="2">
        <f t="shared" si="307"/>
        <v>535374.22499999998</v>
      </c>
      <c r="I6594" s="2">
        <f t="shared" si="308"/>
        <v>112247.22500000001</v>
      </c>
    </row>
    <row r="6595" spans="1:9" x14ac:dyDescent="0.3">
      <c r="A6595" t="str">
        <f>+IF([1]PLANES_ADM_RES383_261016!C6595="","",[1]PLANES_ADM_RES383_261016!C6595)</f>
        <v xml:space="preserve">RV     </v>
      </c>
      <c r="B6595" s="2">
        <f>+IF([1]PLANES_ADM_RES383_261016!F6595="","",[1]PLANES_ADM_RES383_261016!F6595)</f>
        <v>655612.41</v>
      </c>
      <c r="C6595">
        <f>+IF([1]PLANES_ADM_RES383_261016!G6595="","",[1]PLANES_ADM_RES383_261016!G6595)</f>
        <v>12</v>
      </c>
      <c r="D6595">
        <f>+IF([1]PLANES_ADM_RES383_261016!L6595="","",[1]PLANES_ADM_RES383_261016!L6595)</f>
        <v>99410.58</v>
      </c>
      <c r="E6595" t="str">
        <f>+IF([1]PLANES_ADM_RES383_261016!O6595="","",[1]PLANES_ADM_RES383_261016!O6595)</f>
        <v xml:space="preserve">VIGENTE             </v>
      </c>
      <c r="F6595" s="1" t="str">
        <f>+IF([1]PLANES_ADM_RES383_261016!P6595="","",[1]PLANES_ADM_RES383_261016!P6595)</f>
        <v>2026-10-19</v>
      </c>
      <c r="G6595" s="2">
        <f t="shared" ref="G6595:G6658" si="309">IFERROR(IF(C6595=1,0,D6595/2),"")</f>
        <v>49705.29</v>
      </c>
      <c r="H6595" s="2">
        <f t="shared" ref="H6595:H6658" si="310">+IFERROR(B6595-G6595,"")</f>
        <v>605907.12</v>
      </c>
      <c r="I6595" s="2">
        <f t="shared" ref="I6595:I6658" si="311">+IF(G6595=0,D6595,G6595)</f>
        <v>49705.29</v>
      </c>
    </row>
    <row r="6596" spans="1:9" x14ac:dyDescent="0.3">
      <c r="A6596" t="str">
        <f>+IF([1]PLANES_ADM_RES383_261016!C6596="","",[1]PLANES_ADM_RES383_261016!C6596)</f>
        <v xml:space="preserve">RV     </v>
      </c>
      <c r="B6596" s="2">
        <f>+IF([1]PLANES_ADM_RES383_261016!F6596="","",[1]PLANES_ADM_RES383_261016!F6596)</f>
        <v>68627.460000000006</v>
      </c>
      <c r="C6596">
        <f>+IF([1]PLANES_ADM_RES383_261016!G6596="","",[1]PLANES_ADM_RES383_261016!G6596)</f>
        <v>1</v>
      </c>
      <c r="D6596">
        <f>+IF([1]PLANES_ADM_RES383_261016!L6596="","",[1]PLANES_ADM_RES383_261016!L6596)</f>
        <v>84544.27</v>
      </c>
      <c r="E6596" t="str">
        <f>+IF([1]PLANES_ADM_RES383_261016!O6596="","",[1]PLANES_ADM_RES383_261016!O6596)</f>
        <v xml:space="preserve">VIGENTE             </v>
      </c>
      <c r="F6596" s="1" t="str">
        <f>+IF([1]PLANES_ADM_RES383_261016!P6596="","",[1]PLANES_ADM_RES383_261016!P6596)</f>
        <v>2026-10-19</v>
      </c>
      <c r="G6596" s="2">
        <f t="shared" si="309"/>
        <v>0</v>
      </c>
      <c r="H6596" s="2">
        <f t="shared" si="310"/>
        <v>68627.460000000006</v>
      </c>
      <c r="I6596" s="2">
        <f t="shared" si="311"/>
        <v>84544.27</v>
      </c>
    </row>
    <row r="6597" spans="1:9" x14ac:dyDescent="0.3">
      <c r="A6597" t="str">
        <f>+IF([1]PLANES_ADM_RES383_261016!C6597="","",[1]PLANES_ADM_RES383_261016!C6597)</f>
        <v xml:space="preserve">RV     </v>
      </c>
      <c r="B6597" s="2">
        <f>+IF([1]PLANES_ADM_RES383_261016!F6597="","",[1]PLANES_ADM_RES383_261016!F6597)</f>
        <v>336504.04</v>
      </c>
      <c r="C6597">
        <f>+IF([1]PLANES_ADM_RES383_261016!G6597="","",[1]PLANES_ADM_RES383_261016!G6597)</f>
        <v>1</v>
      </c>
      <c r="D6597">
        <f>+IF([1]PLANES_ADM_RES383_261016!L6597="","",[1]PLANES_ADM_RES383_261016!L6597)</f>
        <v>80281.960000000006</v>
      </c>
      <c r="E6597" t="str">
        <f>+IF([1]PLANES_ADM_RES383_261016!O6597="","",[1]PLANES_ADM_RES383_261016!O6597)</f>
        <v xml:space="preserve">VIGENTE             </v>
      </c>
      <c r="F6597" s="1" t="str">
        <f>+IF([1]PLANES_ADM_RES383_261016!P6597="","",[1]PLANES_ADM_RES383_261016!P6597)</f>
        <v>2026-10-19</v>
      </c>
      <c r="G6597" s="2">
        <f t="shared" si="309"/>
        <v>0</v>
      </c>
      <c r="H6597" s="2">
        <f t="shared" si="310"/>
        <v>336504.04</v>
      </c>
      <c r="I6597" s="2">
        <f t="shared" si="311"/>
        <v>80281.960000000006</v>
      </c>
    </row>
    <row r="6598" spans="1:9" x14ac:dyDescent="0.3">
      <c r="A6598" t="str">
        <f>+IF([1]PLANES_ADM_RES383_261016!C6598="","",[1]PLANES_ADM_RES383_261016!C6598)</f>
        <v xml:space="preserve">RV     </v>
      </c>
      <c r="B6598" s="2">
        <f>+IF([1]PLANES_ADM_RES383_261016!F6598="","",[1]PLANES_ADM_RES383_261016!F6598)</f>
        <v>3480025.47</v>
      </c>
      <c r="C6598">
        <f>+IF([1]PLANES_ADM_RES383_261016!G6598="","",[1]PLANES_ADM_RES383_261016!G6598)</f>
        <v>12</v>
      </c>
      <c r="D6598">
        <f>+IF([1]PLANES_ADM_RES383_261016!L6598="","",[1]PLANES_ADM_RES383_261016!L6598)</f>
        <v>1394927.99</v>
      </c>
      <c r="E6598" t="str">
        <f>+IF([1]PLANES_ADM_RES383_261016!O6598="","",[1]PLANES_ADM_RES383_261016!O6598)</f>
        <v xml:space="preserve">VIGENTE             </v>
      </c>
      <c r="F6598" s="1" t="str">
        <f>+IF([1]PLANES_ADM_RES383_261016!P6598="","",[1]PLANES_ADM_RES383_261016!P6598)</f>
        <v>2026-10-19</v>
      </c>
      <c r="G6598" s="2">
        <f t="shared" si="309"/>
        <v>697463.995</v>
      </c>
      <c r="H6598" s="2">
        <f t="shared" si="310"/>
        <v>2782561.4750000001</v>
      </c>
      <c r="I6598" s="2">
        <f t="shared" si="311"/>
        <v>697463.995</v>
      </c>
    </row>
    <row r="6599" spans="1:9" x14ac:dyDescent="0.3">
      <c r="A6599" t="str">
        <f>+IF([1]PLANES_ADM_RES383_261016!C6599="","",[1]PLANES_ADM_RES383_261016!C6599)</f>
        <v xml:space="preserve">RV     </v>
      </c>
      <c r="B6599" s="2">
        <f>+IF([1]PLANES_ADM_RES383_261016!F6599="","",[1]PLANES_ADM_RES383_261016!F6599)</f>
        <v>1218745.17</v>
      </c>
      <c r="C6599">
        <f>+IF([1]PLANES_ADM_RES383_261016!G6599="","",[1]PLANES_ADM_RES383_261016!G6599)</f>
        <v>12</v>
      </c>
      <c r="D6599">
        <f>+IF([1]PLANES_ADM_RES383_261016!L6599="","",[1]PLANES_ADM_RES383_261016!L6599)</f>
        <v>314615.64</v>
      </c>
      <c r="E6599" t="str">
        <f>+IF([1]PLANES_ADM_RES383_261016!O6599="","",[1]PLANES_ADM_RES383_261016!O6599)</f>
        <v xml:space="preserve">VIGENTE             </v>
      </c>
      <c r="F6599" s="1" t="str">
        <f>+IF([1]PLANES_ADM_RES383_261016!P6599="","",[1]PLANES_ADM_RES383_261016!P6599)</f>
        <v>2026-10-19</v>
      </c>
      <c r="G6599" s="2">
        <f t="shared" si="309"/>
        <v>157307.82</v>
      </c>
      <c r="H6599" s="2">
        <f t="shared" si="310"/>
        <v>1061437.3499999999</v>
      </c>
      <c r="I6599" s="2">
        <f t="shared" si="311"/>
        <v>157307.82</v>
      </c>
    </row>
    <row r="6600" spans="1:9" x14ac:dyDescent="0.3">
      <c r="A6600" t="str">
        <f>+IF([1]PLANES_ADM_RES383_261016!C6600="","",[1]PLANES_ADM_RES383_261016!C6600)</f>
        <v xml:space="preserve">RV     </v>
      </c>
      <c r="B6600" s="2">
        <f>+IF([1]PLANES_ADM_RES383_261016!F6600="","",[1]PLANES_ADM_RES383_261016!F6600)</f>
        <v>3752892.09</v>
      </c>
      <c r="C6600">
        <f>+IF([1]PLANES_ADM_RES383_261016!G6600="","",[1]PLANES_ADM_RES383_261016!G6600)</f>
        <v>12</v>
      </c>
      <c r="D6600">
        <f>+IF([1]PLANES_ADM_RES383_261016!L6600="","",[1]PLANES_ADM_RES383_261016!L6600)</f>
        <v>1300919.67</v>
      </c>
      <c r="E6600" t="str">
        <f>+IF([1]PLANES_ADM_RES383_261016!O6600="","",[1]PLANES_ADM_RES383_261016!O6600)</f>
        <v xml:space="preserve">VIGENTE             </v>
      </c>
      <c r="F6600" s="1" t="str">
        <f>+IF([1]PLANES_ADM_RES383_261016!P6600="","",[1]PLANES_ADM_RES383_261016!P6600)</f>
        <v>2026-10-19</v>
      </c>
      <c r="G6600" s="2">
        <f t="shared" si="309"/>
        <v>650459.83499999996</v>
      </c>
      <c r="H6600" s="2">
        <f t="shared" si="310"/>
        <v>3102432.2549999999</v>
      </c>
      <c r="I6600" s="2">
        <f t="shared" si="311"/>
        <v>650459.83499999996</v>
      </c>
    </row>
    <row r="6601" spans="1:9" x14ac:dyDescent="0.3">
      <c r="A6601" t="str">
        <f>+IF([1]PLANES_ADM_RES383_261016!C6601="","",[1]PLANES_ADM_RES383_261016!C6601)</f>
        <v xml:space="preserve">RV     </v>
      </c>
      <c r="B6601" s="2">
        <f>+IF([1]PLANES_ADM_RES383_261016!F6601="","",[1]PLANES_ADM_RES383_261016!F6601)</f>
        <v>1218745.17</v>
      </c>
      <c r="C6601">
        <f>+IF([1]PLANES_ADM_RES383_261016!G6601="","",[1]PLANES_ADM_RES383_261016!G6601)</f>
        <v>12</v>
      </c>
      <c r="D6601">
        <f>+IF([1]PLANES_ADM_RES383_261016!L6601="","",[1]PLANES_ADM_RES383_261016!L6601)</f>
        <v>314615.64</v>
      </c>
      <c r="E6601" t="str">
        <f>+IF([1]PLANES_ADM_RES383_261016!O6601="","",[1]PLANES_ADM_RES383_261016!O6601)</f>
        <v xml:space="preserve">VIGENTE             </v>
      </c>
      <c r="F6601" s="1" t="str">
        <f>+IF([1]PLANES_ADM_RES383_261016!P6601="","",[1]PLANES_ADM_RES383_261016!P6601)</f>
        <v>2026-10-19</v>
      </c>
      <c r="G6601" s="2">
        <f t="shared" si="309"/>
        <v>157307.82</v>
      </c>
      <c r="H6601" s="2">
        <f t="shared" si="310"/>
        <v>1061437.3499999999</v>
      </c>
      <c r="I6601" s="2">
        <f t="shared" si="311"/>
        <v>157307.82</v>
      </c>
    </row>
    <row r="6602" spans="1:9" x14ac:dyDescent="0.3">
      <c r="A6602" t="str">
        <f>+IF([1]PLANES_ADM_RES383_261016!C6602="","",[1]PLANES_ADM_RES383_261016!C6602)</f>
        <v xml:space="preserve">RV     </v>
      </c>
      <c r="B6602" s="2">
        <f>+IF([1]PLANES_ADM_RES383_261016!F6602="","",[1]PLANES_ADM_RES383_261016!F6602)</f>
        <v>1921831.92</v>
      </c>
      <c r="C6602">
        <f>+IF([1]PLANES_ADM_RES383_261016!G6602="","",[1]PLANES_ADM_RES383_261016!G6602)</f>
        <v>1</v>
      </c>
      <c r="D6602">
        <f>+IF([1]PLANES_ADM_RES383_261016!L6602="","",[1]PLANES_ADM_RES383_261016!L6602)</f>
        <v>569641.16</v>
      </c>
      <c r="E6602" t="str">
        <f>+IF([1]PLANES_ADM_RES383_261016!O6602="","",[1]PLANES_ADM_RES383_261016!O6602)</f>
        <v xml:space="preserve">VIGENTE             </v>
      </c>
      <c r="F6602" s="1" t="str">
        <f>+IF([1]PLANES_ADM_RES383_261016!P6602="","",[1]PLANES_ADM_RES383_261016!P6602)</f>
        <v>2026-10-19</v>
      </c>
      <c r="G6602" s="2">
        <f t="shared" si="309"/>
        <v>0</v>
      </c>
      <c r="H6602" s="2">
        <f t="shared" si="310"/>
        <v>1921831.92</v>
      </c>
      <c r="I6602" s="2">
        <f t="shared" si="311"/>
        <v>569641.16</v>
      </c>
    </row>
    <row r="6603" spans="1:9" x14ac:dyDescent="0.3">
      <c r="A6603" t="str">
        <f>+IF([1]PLANES_ADM_RES383_261016!C6603="","",[1]PLANES_ADM_RES383_261016!C6603)</f>
        <v xml:space="preserve">RV     </v>
      </c>
      <c r="B6603" s="2">
        <f>+IF([1]PLANES_ADM_RES383_261016!F6603="","",[1]PLANES_ADM_RES383_261016!F6603)</f>
        <v>4613738.33</v>
      </c>
      <c r="C6603">
        <f>+IF([1]PLANES_ADM_RES383_261016!G6603="","",[1]PLANES_ADM_RES383_261016!G6603)</f>
        <v>12</v>
      </c>
      <c r="D6603">
        <f>+IF([1]PLANES_ADM_RES383_261016!L6603="","",[1]PLANES_ADM_RES383_261016!L6603)</f>
        <v>1982576.59</v>
      </c>
      <c r="E6603" t="str">
        <f>+IF([1]PLANES_ADM_RES383_261016!O6603="","",[1]PLANES_ADM_RES383_261016!O6603)</f>
        <v xml:space="preserve">VIGENTE             </v>
      </c>
      <c r="F6603" s="1" t="str">
        <f>+IF([1]PLANES_ADM_RES383_261016!P6603="","",[1]PLANES_ADM_RES383_261016!P6603)</f>
        <v>2026-10-19</v>
      </c>
      <c r="G6603" s="2">
        <f t="shared" si="309"/>
        <v>991288.29500000004</v>
      </c>
      <c r="H6603" s="2">
        <f t="shared" si="310"/>
        <v>3622450.0350000001</v>
      </c>
      <c r="I6603" s="2">
        <f t="shared" si="311"/>
        <v>991288.29500000004</v>
      </c>
    </row>
    <row r="6604" spans="1:9" x14ac:dyDescent="0.3">
      <c r="A6604" t="str">
        <f>+IF([1]PLANES_ADM_RES383_261016!C6604="","",[1]PLANES_ADM_RES383_261016!C6604)</f>
        <v xml:space="preserve">RV     </v>
      </c>
      <c r="B6604" s="2">
        <f>+IF([1]PLANES_ADM_RES383_261016!F6604="","",[1]PLANES_ADM_RES383_261016!F6604)</f>
        <v>1533535.26</v>
      </c>
      <c r="C6604">
        <f>+IF([1]PLANES_ADM_RES383_261016!G6604="","",[1]PLANES_ADM_RES383_261016!G6604)</f>
        <v>1</v>
      </c>
      <c r="D6604">
        <f>+IF([1]PLANES_ADM_RES383_261016!L6604="","",[1]PLANES_ADM_RES383_261016!L6604)</f>
        <v>1246331.08</v>
      </c>
      <c r="E6604" t="str">
        <f>+IF([1]PLANES_ADM_RES383_261016!O6604="","",[1]PLANES_ADM_RES383_261016!O6604)</f>
        <v xml:space="preserve">VIGENTE             </v>
      </c>
      <c r="F6604" s="1" t="str">
        <f>+IF([1]PLANES_ADM_RES383_261016!P6604="","",[1]PLANES_ADM_RES383_261016!P6604)</f>
        <v>2026-10-19</v>
      </c>
      <c r="G6604" s="2">
        <f t="shared" si="309"/>
        <v>0</v>
      </c>
      <c r="H6604" s="2">
        <f t="shared" si="310"/>
        <v>1533535.26</v>
      </c>
      <c r="I6604" s="2">
        <f t="shared" si="311"/>
        <v>1246331.08</v>
      </c>
    </row>
    <row r="6605" spans="1:9" x14ac:dyDescent="0.3">
      <c r="A6605" t="str">
        <f>+IF([1]PLANES_ADM_RES383_261016!C6605="","",[1]PLANES_ADM_RES383_261016!C6605)</f>
        <v xml:space="preserve">RV     </v>
      </c>
      <c r="B6605" s="2">
        <f>+IF([1]PLANES_ADM_RES383_261016!F6605="","",[1]PLANES_ADM_RES383_261016!F6605)</f>
        <v>2766596.73</v>
      </c>
      <c r="C6605">
        <f>+IF([1]PLANES_ADM_RES383_261016!G6605="","",[1]PLANES_ADM_RES383_261016!G6605)</f>
        <v>12</v>
      </c>
      <c r="D6605">
        <f>+IF([1]PLANES_ADM_RES383_261016!L6605="","",[1]PLANES_ADM_RES383_261016!L6605)</f>
        <v>869052.86</v>
      </c>
      <c r="E6605" t="str">
        <f>+IF([1]PLANES_ADM_RES383_261016!O6605="","",[1]PLANES_ADM_RES383_261016!O6605)</f>
        <v xml:space="preserve">VIGENTE             </v>
      </c>
      <c r="F6605" s="1" t="str">
        <f>+IF([1]PLANES_ADM_RES383_261016!P6605="","",[1]PLANES_ADM_RES383_261016!P6605)</f>
        <v>2026-10-19</v>
      </c>
      <c r="G6605" s="2">
        <f t="shared" si="309"/>
        <v>434526.43</v>
      </c>
      <c r="H6605" s="2">
        <f t="shared" si="310"/>
        <v>2332070.2999999998</v>
      </c>
      <c r="I6605" s="2">
        <f t="shared" si="311"/>
        <v>434526.43</v>
      </c>
    </row>
    <row r="6606" spans="1:9" x14ac:dyDescent="0.3">
      <c r="A6606" t="str">
        <f>+IF([1]PLANES_ADM_RES383_261016!C6606="","",[1]PLANES_ADM_RES383_261016!C6606)</f>
        <v xml:space="preserve">RV     </v>
      </c>
      <c r="B6606" s="2">
        <f>+IF([1]PLANES_ADM_RES383_261016!F6606="","",[1]PLANES_ADM_RES383_261016!F6606)</f>
        <v>5500580.0800000001</v>
      </c>
      <c r="C6606">
        <f>+IF([1]PLANES_ADM_RES383_261016!G6606="","",[1]PLANES_ADM_RES383_261016!G6606)</f>
        <v>12</v>
      </c>
      <c r="D6606">
        <f>+IF([1]PLANES_ADM_RES383_261016!L6606="","",[1]PLANES_ADM_RES383_261016!L6606)</f>
        <v>2849581.37</v>
      </c>
      <c r="E6606" t="str">
        <f>+IF([1]PLANES_ADM_RES383_261016!O6606="","",[1]PLANES_ADM_RES383_261016!O6606)</f>
        <v xml:space="preserve">VIGENTE             </v>
      </c>
      <c r="F6606" s="1" t="str">
        <f>+IF([1]PLANES_ADM_RES383_261016!P6606="","",[1]PLANES_ADM_RES383_261016!P6606)</f>
        <v>2026-10-19</v>
      </c>
      <c r="G6606" s="2">
        <f t="shared" si="309"/>
        <v>1424790.6850000001</v>
      </c>
      <c r="H6606" s="2">
        <f t="shared" si="310"/>
        <v>4075789.395</v>
      </c>
      <c r="I6606" s="2">
        <f t="shared" si="311"/>
        <v>1424790.6850000001</v>
      </c>
    </row>
    <row r="6607" spans="1:9" x14ac:dyDescent="0.3">
      <c r="A6607" t="str">
        <f>+IF([1]PLANES_ADM_RES383_261016!C6607="","",[1]PLANES_ADM_RES383_261016!C6607)</f>
        <v xml:space="preserve">RV     </v>
      </c>
      <c r="B6607" s="2">
        <f>+IF([1]PLANES_ADM_RES383_261016!F6607="","",[1]PLANES_ADM_RES383_261016!F6607)</f>
        <v>2746569.93</v>
      </c>
      <c r="C6607">
        <f>+IF([1]PLANES_ADM_RES383_261016!G6607="","",[1]PLANES_ADM_RES383_261016!G6607)</f>
        <v>1</v>
      </c>
      <c r="D6607">
        <f>+IF([1]PLANES_ADM_RES383_261016!L6607="","",[1]PLANES_ADM_RES383_261016!L6607)</f>
        <v>1712394.16</v>
      </c>
      <c r="E6607" t="str">
        <f>+IF([1]PLANES_ADM_RES383_261016!O6607="","",[1]PLANES_ADM_RES383_261016!O6607)</f>
        <v xml:space="preserve">VIGENTE             </v>
      </c>
      <c r="F6607" s="1" t="str">
        <f>+IF([1]PLANES_ADM_RES383_261016!P6607="","",[1]PLANES_ADM_RES383_261016!P6607)</f>
        <v>2026-10-19</v>
      </c>
      <c r="G6607" s="2">
        <f t="shared" si="309"/>
        <v>0</v>
      </c>
      <c r="H6607" s="2">
        <f t="shared" si="310"/>
        <v>2746569.93</v>
      </c>
      <c r="I6607" s="2">
        <f t="shared" si="311"/>
        <v>1712394.16</v>
      </c>
    </row>
    <row r="6608" spans="1:9" x14ac:dyDescent="0.3">
      <c r="A6608" t="str">
        <f>+IF([1]PLANES_ADM_RES383_261016!C6608="","",[1]PLANES_ADM_RES383_261016!C6608)</f>
        <v xml:space="preserve">RV     </v>
      </c>
      <c r="B6608" s="2">
        <f>+IF([1]PLANES_ADM_RES383_261016!F6608="","",[1]PLANES_ADM_RES383_261016!F6608)</f>
        <v>1218745.17</v>
      </c>
      <c r="C6608">
        <f>+IF([1]PLANES_ADM_RES383_261016!G6608="","",[1]PLANES_ADM_RES383_261016!G6608)</f>
        <v>12</v>
      </c>
      <c r="D6608">
        <f>+IF([1]PLANES_ADM_RES383_261016!L6608="","",[1]PLANES_ADM_RES383_261016!L6608)</f>
        <v>314615.64</v>
      </c>
      <c r="E6608" t="str">
        <f>+IF([1]PLANES_ADM_RES383_261016!O6608="","",[1]PLANES_ADM_RES383_261016!O6608)</f>
        <v xml:space="preserve">VIGENTE             </v>
      </c>
      <c r="F6608" s="1" t="str">
        <f>+IF([1]PLANES_ADM_RES383_261016!P6608="","",[1]PLANES_ADM_RES383_261016!P6608)</f>
        <v>2026-10-19</v>
      </c>
      <c r="G6608" s="2">
        <f t="shared" si="309"/>
        <v>157307.82</v>
      </c>
      <c r="H6608" s="2">
        <f t="shared" si="310"/>
        <v>1061437.3499999999</v>
      </c>
      <c r="I6608" s="2">
        <f t="shared" si="311"/>
        <v>157307.82</v>
      </c>
    </row>
    <row r="6609" spans="1:9" x14ac:dyDescent="0.3">
      <c r="A6609" t="str">
        <f>+IF([1]PLANES_ADM_RES383_261016!C6609="","",[1]PLANES_ADM_RES383_261016!C6609)</f>
        <v xml:space="preserve">RV     </v>
      </c>
      <c r="B6609" s="2">
        <f>+IF([1]PLANES_ADM_RES383_261016!F6609="","",[1]PLANES_ADM_RES383_261016!F6609)</f>
        <v>2110846</v>
      </c>
      <c r="C6609">
        <f>+IF([1]PLANES_ADM_RES383_261016!G6609="","",[1]PLANES_ADM_RES383_261016!G6609)</f>
        <v>1</v>
      </c>
      <c r="D6609">
        <f>+IF([1]PLANES_ADM_RES383_261016!L6609="","",[1]PLANES_ADM_RES383_261016!L6609)</f>
        <v>1504681.05</v>
      </c>
      <c r="E6609" t="str">
        <f>+IF([1]PLANES_ADM_RES383_261016!O6609="","",[1]PLANES_ADM_RES383_261016!O6609)</f>
        <v xml:space="preserve">VIGENTE             </v>
      </c>
      <c r="F6609" s="1" t="str">
        <f>+IF([1]PLANES_ADM_RES383_261016!P6609="","",[1]PLANES_ADM_RES383_261016!P6609)</f>
        <v>2026-10-19</v>
      </c>
      <c r="G6609" s="2">
        <f t="shared" si="309"/>
        <v>0</v>
      </c>
      <c r="H6609" s="2">
        <f t="shared" si="310"/>
        <v>2110846</v>
      </c>
      <c r="I6609" s="2">
        <f t="shared" si="311"/>
        <v>1504681.05</v>
      </c>
    </row>
    <row r="6610" spans="1:9" x14ac:dyDescent="0.3">
      <c r="A6610" t="str">
        <f>+IF([1]PLANES_ADM_RES383_261016!C6610="","",[1]PLANES_ADM_RES383_261016!C6610)</f>
        <v xml:space="preserve">RV     </v>
      </c>
      <c r="B6610" s="2">
        <f>+IF([1]PLANES_ADM_RES383_261016!F6610="","",[1]PLANES_ADM_RES383_261016!F6610)</f>
        <v>2492750</v>
      </c>
      <c r="C6610">
        <f>+IF([1]PLANES_ADM_RES383_261016!G6610="","",[1]PLANES_ADM_RES383_261016!G6610)</f>
        <v>1</v>
      </c>
      <c r="D6610">
        <f>+IF([1]PLANES_ADM_RES383_261016!L6610="","",[1]PLANES_ADM_RES383_261016!L6610)</f>
        <v>408983</v>
      </c>
      <c r="E6610" t="str">
        <f>+IF([1]PLANES_ADM_RES383_261016!O6610="","",[1]PLANES_ADM_RES383_261016!O6610)</f>
        <v xml:space="preserve">VIGENTE             </v>
      </c>
      <c r="F6610" s="1" t="str">
        <f>+IF([1]PLANES_ADM_RES383_261016!P6610="","",[1]PLANES_ADM_RES383_261016!P6610)</f>
        <v>2026-10-19</v>
      </c>
      <c r="G6610" s="2">
        <f t="shared" si="309"/>
        <v>0</v>
      </c>
      <c r="H6610" s="2">
        <f t="shared" si="310"/>
        <v>2492750</v>
      </c>
      <c r="I6610" s="2">
        <f t="shared" si="311"/>
        <v>408983</v>
      </c>
    </row>
    <row r="6611" spans="1:9" x14ac:dyDescent="0.3">
      <c r="A6611" t="str">
        <f>+IF([1]PLANES_ADM_RES383_261016!C6611="","",[1]PLANES_ADM_RES383_261016!C6611)</f>
        <v xml:space="preserve">RV     </v>
      </c>
      <c r="B6611" s="2">
        <f>+IF([1]PLANES_ADM_RES383_261016!F6611="","",[1]PLANES_ADM_RES383_261016!F6611)</f>
        <v>59515.97</v>
      </c>
      <c r="C6611">
        <f>+IF([1]PLANES_ADM_RES383_261016!G6611="","",[1]PLANES_ADM_RES383_261016!G6611)</f>
        <v>5</v>
      </c>
      <c r="D6611">
        <f>+IF([1]PLANES_ADM_RES383_261016!L6611="","",[1]PLANES_ADM_RES383_261016!L6611)</f>
        <v>43592.97</v>
      </c>
      <c r="E6611" t="str">
        <f>+IF([1]PLANES_ADM_RES383_261016!O6611="","",[1]PLANES_ADM_RES383_261016!O6611)</f>
        <v xml:space="preserve">VIGENTE             </v>
      </c>
      <c r="F6611" s="1" t="str">
        <f>+IF([1]PLANES_ADM_RES383_261016!P6611="","",[1]PLANES_ADM_RES383_261016!P6611)</f>
        <v>2026-10-19</v>
      </c>
      <c r="G6611" s="2">
        <f t="shared" si="309"/>
        <v>21796.485000000001</v>
      </c>
      <c r="H6611" s="2">
        <f t="shared" si="310"/>
        <v>37719.485000000001</v>
      </c>
      <c r="I6611" s="2">
        <f t="shared" si="311"/>
        <v>21796.485000000001</v>
      </c>
    </row>
    <row r="6612" spans="1:9" x14ac:dyDescent="0.3">
      <c r="A6612" t="str">
        <f>+IF([1]PLANES_ADM_RES383_261016!C6612="","",[1]PLANES_ADM_RES383_261016!C6612)</f>
        <v xml:space="preserve">RV     </v>
      </c>
      <c r="B6612" s="2">
        <f>+IF([1]PLANES_ADM_RES383_261016!F6612="","",[1]PLANES_ADM_RES383_261016!F6612)</f>
        <v>1887355.06</v>
      </c>
      <c r="C6612">
        <f>+IF([1]PLANES_ADM_RES383_261016!G6612="","",[1]PLANES_ADM_RES383_261016!G6612)</f>
        <v>12</v>
      </c>
      <c r="D6612">
        <f>+IF([1]PLANES_ADM_RES383_261016!L6612="","",[1]PLANES_ADM_RES383_261016!L6612)</f>
        <v>449498.71</v>
      </c>
      <c r="E6612" t="str">
        <f>+IF([1]PLANES_ADM_RES383_261016!O6612="","",[1]PLANES_ADM_RES383_261016!O6612)</f>
        <v xml:space="preserve">VIGENTE             </v>
      </c>
      <c r="F6612" s="1" t="str">
        <f>+IF([1]PLANES_ADM_RES383_261016!P6612="","",[1]PLANES_ADM_RES383_261016!P6612)</f>
        <v>2026-10-19</v>
      </c>
      <c r="G6612" s="2">
        <f t="shared" si="309"/>
        <v>224749.35500000001</v>
      </c>
      <c r="H6612" s="2">
        <f t="shared" si="310"/>
        <v>1662605.7050000001</v>
      </c>
      <c r="I6612" s="2">
        <f t="shared" si="311"/>
        <v>224749.35500000001</v>
      </c>
    </row>
    <row r="6613" spans="1:9" x14ac:dyDescent="0.3">
      <c r="A6613" t="str">
        <f>+IF([1]PLANES_ADM_RES383_261016!C6613="","",[1]PLANES_ADM_RES383_261016!C6613)</f>
        <v xml:space="preserve">RV     </v>
      </c>
      <c r="B6613" s="2">
        <f>+IF([1]PLANES_ADM_RES383_261016!F6613="","",[1]PLANES_ADM_RES383_261016!F6613)</f>
        <v>234942.23</v>
      </c>
      <c r="C6613">
        <f>+IF([1]PLANES_ADM_RES383_261016!G6613="","",[1]PLANES_ADM_RES383_261016!G6613)</f>
        <v>1</v>
      </c>
      <c r="D6613">
        <f>+IF([1]PLANES_ADM_RES383_261016!L6613="","",[1]PLANES_ADM_RES383_261016!L6613)</f>
        <v>170847.95</v>
      </c>
      <c r="E6613" t="str">
        <f>+IF([1]PLANES_ADM_RES383_261016!O6613="","",[1]PLANES_ADM_RES383_261016!O6613)</f>
        <v xml:space="preserve">VIGENTE             </v>
      </c>
      <c r="F6613" s="1" t="str">
        <f>+IF([1]PLANES_ADM_RES383_261016!P6613="","",[1]PLANES_ADM_RES383_261016!P6613)</f>
        <v>2026-10-19</v>
      </c>
      <c r="G6613" s="2">
        <f t="shared" si="309"/>
        <v>0</v>
      </c>
      <c r="H6613" s="2">
        <f t="shared" si="310"/>
        <v>234942.23</v>
      </c>
      <c r="I6613" s="2">
        <f t="shared" si="311"/>
        <v>170847.95</v>
      </c>
    </row>
    <row r="6614" spans="1:9" x14ac:dyDescent="0.3">
      <c r="A6614" t="str">
        <f>+IF([1]PLANES_ADM_RES383_261016!C6614="","",[1]PLANES_ADM_RES383_261016!C6614)</f>
        <v xml:space="preserve">RV     </v>
      </c>
      <c r="B6614" s="2">
        <f>+IF([1]PLANES_ADM_RES383_261016!F6614="","",[1]PLANES_ADM_RES383_261016!F6614)</f>
        <v>3572105.22</v>
      </c>
      <c r="C6614">
        <f>+IF([1]PLANES_ADM_RES383_261016!G6614="","",[1]PLANES_ADM_RES383_261016!G6614)</f>
        <v>12</v>
      </c>
      <c r="D6614">
        <f>+IF([1]PLANES_ADM_RES383_261016!L6614="","",[1]PLANES_ADM_RES383_261016!L6614)</f>
        <v>1431429.86</v>
      </c>
      <c r="E6614" t="str">
        <f>+IF([1]PLANES_ADM_RES383_261016!O6614="","",[1]PLANES_ADM_RES383_261016!O6614)</f>
        <v xml:space="preserve">VIGENTE             </v>
      </c>
      <c r="F6614" s="1" t="str">
        <f>+IF([1]PLANES_ADM_RES383_261016!P6614="","",[1]PLANES_ADM_RES383_261016!P6614)</f>
        <v>2026-10-19</v>
      </c>
      <c r="G6614" s="2">
        <f t="shared" si="309"/>
        <v>715714.93</v>
      </c>
      <c r="H6614" s="2">
        <f t="shared" si="310"/>
        <v>2856390.29</v>
      </c>
      <c r="I6614" s="2">
        <f t="shared" si="311"/>
        <v>715714.93</v>
      </c>
    </row>
    <row r="6615" spans="1:9" x14ac:dyDescent="0.3">
      <c r="A6615" t="str">
        <f>+IF([1]PLANES_ADM_RES383_261016!C6615="","",[1]PLANES_ADM_RES383_261016!C6615)</f>
        <v xml:space="preserve">RV     </v>
      </c>
      <c r="B6615" s="2">
        <f>+IF([1]PLANES_ADM_RES383_261016!F6615="","",[1]PLANES_ADM_RES383_261016!F6615)</f>
        <v>1218745.17</v>
      </c>
      <c r="C6615">
        <f>+IF([1]PLANES_ADM_RES383_261016!G6615="","",[1]PLANES_ADM_RES383_261016!G6615)</f>
        <v>12</v>
      </c>
      <c r="D6615">
        <f>+IF([1]PLANES_ADM_RES383_261016!L6615="","",[1]PLANES_ADM_RES383_261016!L6615)</f>
        <v>314615.64</v>
      </c>
      <c r="E6615" t="str">
        <f>+IF([1]PLANES_ADM_RES383_261016!O6615="","",[1]PLANES_ADM_RES383_261016!O6615)</f>
        <v xml:space="preserve">VIGENTE             </v>
      </c>
      <c r="F6615" s="1" t="str">
        <f>+IF([1]PLANES_ADM_RES383_261016!P6615="","",[1]PLANES_ADM_RES383_261016!P6615)</f>
        <v>2026-10-19</v>
      </c>
      <c r="G6615" s="2">
        <f t="shared" si="309"/>
        <v>157307.82</v>
      </c>
      <c r="H6615" s="2">
        <f t="shared" si="310"/>
        <v>1061437.3499999999</v>
      </c>
      <c r="I6615" s="2">
        <f t="shared" si="311"/>
        <v>157307.82</v>
      </c>
    </row>
    <row r="6616" spans="1:9" x14ac:dyDescent="0.3">
      <c r="A6616" t="str">
        <f>+IF([1]PLANES_ADM_RES383_261016!C6616="","",[1]PLANES_ADM_RES383_261016!C6616)</f>
        <v xml:space="preserve">RV     </v>
      </c>
      <c r="B6616" s="2">
        <f>+IF([1]PLANES_ADM_RES383_261016!F6616="","",[1]PLANES_ADM_RES383_261016!F6616)</f>
        <v>1261277.3600000001</v>
      </c>
      <c r="C6616">
        <f>+IF([1]PLANES_ADM_RES383_261016!G6616="","",[1]PLANES_ADM_RES383_261016!G6616)</f>
        <v>12</v>
      </c>
      <c r="D6616">
        <f>+IF([1]PLANES_ADM_RES383_261016!L6616="","",[1]PLANES_ADM_RES383_261016!L6616)</f>
        <v>325595.21000000002</v>
      </c>
      <c r="E6616" t="str">
        <f>+IF([1]PLANES_ADM_RES383_261016!O6616="","",[1]PLANES_ADM_RES383_261016!O6616)</f>
        <v xml:space="preserve">VIGENTE             </v>
      </c>
      <c r="F6616" s="1" t="str">
        <f>+IF([1]PLANES_ADM_RES383_261016!P6616="","",[1]PLANES_ADM_RES383_261016!P6616)</f>
        <v>2026-10-19</v>
      </c>
      <c r="G6616" s="2">
        <f t="shared" si="309"/>
        <v>162797.60500000001</v>
      </c>
      <c r="H6616" s="2">
        <f t="shared" si="310"/>
        <v>1098479.7550000001</v>
      </c>
      <c r="I6616" s="2">
        <f t="shared" si="311"/>
        <v>162797.60500000001</v>
      </c>
    </row>
    <row r="6617" spans="1:9" x14ac:dyDescent="0.3">
      <c r="A6617" t="str">
        <f>+IF([1]PLANES_ADM_RES383_261016!C6617="","",[1]PLANES_ADM_RES383_261016!C6617)</f>
        <v xml:space="preserve">RV     </v>
      </c>
      <c r="B6617" s="2">
        <f>+IF([1]PLANES_ADM_RES383_261016!F6617="","",[1]PLANES_ADM_RES383_261016!F6617)</f>
        <v>4721928.57</v>
      </c>
      <c r="C6617">
        <f>+IF([1]PLANES_ADM_RES383_261016!G6617="","",[1]PLANES_ADM_RES383_261016!G6617)</f>
        <v>12</v>
      </c>
      <c r="D6617">
        <f>+IF([1]PLANES_ADM_RES383_261016!L6617="","",[1]PLANES_ADM_RES383_261016!L6617)</f>
        <v>2287490.0099999998</v>
      </c>
      <c r="E6617" t="str">
        <f>+IF([1]PLANES_ADM_RES383_261016!O6617="","",[1]PLANES_ADM_RES383_261016!O6617)</f>
        <v xml:space="preserve">VIGENTE             </v>
      </c>
      <c r="F6617" s="1" t="str">
        <f>+IF([1]PLANES_ADM_RES383_261016!P6617="","",[1]PLANES_ADM_RES383_261016!P6617)</f>
        <v>2026-10-19</v>
      </c>
      <c r="G6617" s="2">
        <f t="shared" si="309"/>
        <v>1143745.0049999999</v>
      </c>
      <c r="H6617" s="2">
        <f t="shared" si="310"/>
        <v>3578183.5650000004</v>
      </c>
      <c r="I6617" s="2">
        <f t="shared" si="311"/>
        <v>1143745.0049999999</v>
      </c>
    </row>
    <row r="6618" spans="1:9" x14ac:dyDescent="0.3">
      <c r="A6618" t="str">
        <f>+IF([1]PLANES_ADM_RES383_261016!C6618="","",[1]PLANES_ADM_RES383_261016!C6618)</f>
        <v xml:space="preserve">RV     </v>
      </c>
      <c r="B6618" s="2">
        <f>+IF([1]PLANES_ADM_RES383_261016!F6618="","",[1]PLANES_ADM_RES383_261016!F6618)</f>
        <v>1218745.17</v>
      </c>
      <c r="C6618">
        <f>+IF([1]PLANES_ADM_RES383_261016!G6618="","",[1]PLANES_ADM_RES383_261016!G6618)</f>
        <v>12</v>
      </c>
      <c r="D6618">
        <f>+IF([1]PLANES_ADM_RES383_261016!L6618="","",[1]PLANES_ADM_RES383_261016!L6618)</f>
        <v>314615.64</v>
      </c>
      <c r="E6618" t="str">
        <f>+IF([1]PLANES_ADM_RES383_261016!O6618="","",[1]PLANES_ADM_RES383_261016!O6618)</f>
        <v xml:space="preserve">VIGENTE             </v>
      </c>
      <c r="F6618" s="1" t="str">
        <f>+IF([1]PLANES_ADM_RES383_261016!P6618="","",[1]PLANES_ADM_RES383_261016!P6618)</f>
        <v>2026-10-19</v>
      </c>
      <c r="G6618" s="2">
        <f t="shared" si="309"/>
        <v>157307.82</v>
      </c>
      <c r="H6618" s="2">
        <f t="shared" si="310"/>
        <v>1061437.3499999999</v>
      </c>
      <c r="I6618" s="2">
        <f t="shared" si="311"/>
        <v>157307.82</v>
      </c>
    </row>
    <row r="6619" spans="1:9" x14ac:dyDescent="0.3">
      <c r="A6619" t="str">
        <f>+IF([1]PLANES_ADM_RES383_261016!C6619="","",[1]PLANES_ADM_RES383_261016!C6619)</f>
        <v xml:space="preserve">RV     </v>
      </c>
      <c r="B6619" s="2">
        <f>+IF([1]PLANES_ADM_RES383_261016!F6619="","",[1]PLANES_ADM_RES383_261016!F6619)</f>
        <v>1523683.85</v>
      </c>
      <c r="C6619">
        <f>+IF([1]PLANES_ADM_RES383_261016!G6619="","",[1]PLANES_ADM_RES383_261016!G6619)</f>
        <v>1</v>
      </c>
      <c r="D6619">
        <f>+IF([1]PLANES_ADM_RES383_261016!L6619="","",[1]PLANES_ADM_RES383_261016!L6619)</f>
        <v>1029632.52</v>
      </c>
      <c r="E6619" t="str">
        <f>+IF([1]PLANES_ADM_RES383_261016!O6619="","",[1]PLANES_ADM_RES383_261016!O6619)</f>
        <v xml:space="preserve">VIGENTE             </v>
      </c>
      <c r="F6619" s="1" t="str">
        <f>+IF([1]PLANES_ADM_RES383_261016!P6619="","",[1]PLANES_ADM_RES383_261016!P6619)</f>
        <v>2026-10-19</v>
      </c>
      <c r="G6619" s="2">
        <f t="shared" si="309"/>
        <v>0</v>
      </c>
      <c r="H6619" s="2">
        <f t="shared" si="310"/>
        <v>1523683.85</v>
      </c>
      <c r="I6619" s="2">
        <f t="shared" si="311"/>
        <v>1029632.52</v>
      </c>
    </row>
    <row r="6620" spans="1:9" x14ac:dyDescent="0.3">
      <c r="A6620" t="str">
        <f>+IF([1]PLANES_ADM_RES383_261016!C6620="","",[1]PLANES_ADM_RES383_261016!C6620)</f>
        <v xml:space="preserve">RV     </v>
      </c>
      <c r="B6620" s="2">
        <f>+IF([1]PLANES_ADM_RES383_261016!F6620="","",[1]PLANES_ADM_RES383_261016!F6620)</f>
        <v>1261277.3600000001</v>
      </c>
      <c r="C6620">
        <f>+IF([1]PLANES_ADM_RES383_261016!G6620="","",[1]PLANES_ADM_RES383_261016!G6620)</f>
        <v>12</v>
      </c>
      <c r="D6620">
        <f>+IF([1]PLANES_ADM_RES383_261016!L6620="","",[1]PLANES_ADM_RES383_261016!L6620)</f>
        <v>325595.21000000002</v>
      </c>
      <c r="E6620" t="str">
        <f>+IF([1]PLANES_ADM_RES383_261016!O6620="","",[1]PLANES_ADM_RES383_261016!O6620)</f>
        <v xml:space="preserve">VIGENTE             </v>
      </c>
      <c r="F6620" s="1" t="str">
        <f>+IF([1]PLANES_ADM_RES383_261016!P6620="","",[1]PLANES_ADM_RES383_261016!P6620)</f>
        <v>2026-10-19</v>
      </c>
      <c r="G6620" s="2">
        <f t="shared" si="309"/>
        <v>162797.60500000001</v>
      </c>
      <c r="H6620" s="2">
        <f t="shared" si="310"/>
        <v>1098479.7550000001</v>
      </c>
      <c r="I6620" s="2">
        <f t="shared" si="311"/>
        <v>162797.60500000001</v>
      </c>
    </row>
    <row r="6621" spans="1:9" x14ac:dyDescent="0.3">
      <c r="A6621" t="str">
        <f>+IF([1]PLANES_ADM_RES383_261016!C6621="","",[1]PLANES_ADM_RES383_261016!C6621)</f>
        <v xml:space="preserve">RV     </v>
      </c>
      <c r="B6621" s="2">
        <f>+IF([1]PLANES_ADM_RES383_261016!F6621="","",[1]PLANES_ADM_RES383_261016!F6621)</f>
        <v>1218745.17</v>
      </c>
      <c r="C6621">
        <f>+IF([1]PLANES_ADM_RES383_261016!G6621="","",[1]PLANES_ADM_RES383_261016!G6621)</f>
        <v>12</v>
      </c>
      <c r="D6621">
        <f>+IF([1]PLANES_ADM_RES383_261016!L6621="","",[1]PLANES_ADM_RES383_261016!L6621)</f>
        <v>314615.64</v>
      </c>
      <c r="E6621" t="str">
        <f>+IF([1]PLANES_ADM_RES383_261016!O6621="","",[1]PLANES_ADM_RES383_261016!O6621)</f>
        <v xml:space="preserve">VIGENTE             </v>
      </c>
      <c r="F6621" s="1" t="str">
        <f>+IF([1]PLANES_ADM_RES383_261016!P6621="","",[1]PLANES_ADM_RES383_261016!P6621)</f>
        <v>2026-10-19</v>
      </c>
      <c r="G6621" s="2">
        <f t="shared" si="309"/>
        <v>157307.82</v>
      </c>
      <c r="H6621" s="2">
        <f t="shared" si="310"/>
        <v>1061437.3499999999</v>
      </c>
      <c r="I6621" s="2">
        <f t="shared" si="311"/>
        <v>157307.82</v>
      </c>
    </row>
    <row r="6622" spans="1:9" x14ac:dyDescent="0.3">
      <c r="A6622" t="str">
        <f>+IF([1]PLANES_ADM_RES383_261016!C6622="","",[1]PLANES_ADM_RES383_261016!C6622)</f>
        <v xml:space="preserve">RV     </v>
      </c>
      <c r="B6622" s="2">
        <f>+IF([1]PLANES_ADM_RES383_261016!F6622="","",[1]PLANES_ADM_RES383_261016!F6622)</f>
        <v>391281.33</v>
      </c>
      <c r="C6622">
        <f>+IF([1]PLANES_ADM_RES383_261016!G6622="","",[1]PLANES_ADM_RES383_261016!G6622)</f>
        <v>1</v>
      </c>
      <c r="D6622">
        <f>+IF([1]PLANES_ADM_RES383_261016!L6622="","",[1]PLANES_ADM_RES383_261016!L6622)</f>
        <v>132294.54</v>
      </c>
      <c r="E6622" t="str">
        <f>+IF([1]PLANES_ADM_RES383_261016!O6622="","",[1]PLANES_ADM_RES383_261016!O6622)</f>
        <v xml:space="preserve">VIGENTE             </v>
      </c>
      <c r="F6622" s="1" t="str">
        <f>+IF([1]PLANES_ADM_RES383_261016!P6622="","",[1]PLANES_ADM_RES383_261016!P6622)</f>
        <v>2026-10-19</v>
      </c>
      <c r="G6622" s="2">
        <f t="shared" si="309"/>
        <v>0</v>
      </c>
      <c r="H6622" s="2">
        <f t="shared" si="310"/>
        <v>391281.33</v>
      </c>
      <c r="I6622" s="2">
        <f t="shared" si="311"/>
        <v>132294.54</v>
      </c>
    </row>
    <row r="6623" spans="1:9" x14ac:dyDescent="0.3">
      <c r="A6623" t="str">
        <f>+IF([1]PLANES_ADM_RES383_261016!C6623="","",[1]PLANES_ADM_RES383_261016!C6623)</f>
        <v xml:space="preserve">RV     </v>
      </c>
      <c r="B6623" s="2">
        <f>+IF([1]PLANES_ADM_RES383_261016!F6623="","",[1]PLANES_ADM_RES383_261016!F6623)</f>
        <v>872607.63</v>
      </c>
      <c r="C6623">
        <f>+IF([1]PLANES_ADM_RES383_261016!G6623="","",[1]PLANES_ADM_RES383_261016!G6623)</f>
        <v>1</v>
      </c>
      <c r="D6623">
        <f>+IF([1]PLANES_ADM_RES383_261016!L6623="","",[1]PLANES_ADM_RES383_261016!L6623)</f>
        <v>554030.89</v>
      </c>
      <c r="E6623" t="str">
        <f>+IF([1]PLANES_ADM_RES383_261016!O6623="","",[1]PLANES_ADM_RES383_261016!O6623)</f>
        <v xml:space="preserve">VIGENTE             </v>
      </c>
      <c r="F6623" s="1" t="str">
        <f>+IF([1]PLANES_ADM_RES383_261016!P6623="","",[1]PLANES_ADM_RES383_261016!P6623)</f>
        <v>2026-10-19</v>
      </c>
      <c r="G6623" s="2">
        <f t="shared" si="309"/>
        <v>0</v>
      </c>
      <c r="H6623" s="2">
        <f t="shared" si="310"/>
        <v>872607.63</v>
      </c>
      <c r="I6623" s="2">
        <f t="shared" si="311"/>
        <v>554030.89</v>
      </c>
    </row>
    <row r="6624" spans="1:9" x14ac:dyDescent="0.3">
      <c r="A6624" t="str">
        <f>+IF([1]PLANES_ADM_RES383_261016!C6624="","",[1]PLANES_ADM_RES383_261016!C6624)</f>
        <v xml:space="preserve">RV     </v>
      </c>
      <c r="B6624" s="2">
        <f>+IF([1]PLANES_ADM_RES383_261016!F6624="","",[1]PLANES_ADM_RES383_261016!F6624)</f>
        <v>139410.64000000001</v>
      </c>
      <c r="C6624">
        <f>+IF([1]PLANES_ADM_RES383_261016!G6624="","",[1]PLANES_ADM_RES383_261016!G6624)</f>
        <v>1</v>
      </c>
      <c r="D6624">
        <f>+IF([1]PLANES_ADM_RES383_261016!L6624="","",[1]PLANES_ADM_RES383_261016!L6624)</f>
        <v>135608.35</v>
      </c>
      <c r="E6624" t="str">
        <f>+IF([1]PLANES_ADM_RES383_261016!O6624="","",[1]PLANES_ADM_RES383_261016!O6624)</f>
        <v xml:space="preserve">VIGENTE             </v>
      </c>
      <c r="F6624" s="1" t="str">
        <f>+IF([1]PLANES_ADM_RES383_261016!P6624="","",[1]PLANES_ADM_RES383_261016!P6624)</f>
        <v>2026-10-19</v>
      </c>
      <c r="G6624" s="2">
        <f t="shared" si="309"/>
        <v>0</v>
      </c>
      <c r="H6624" s="2">
        <f t="shared" si="310"/>
        <v>139410.64000000001</v>
      </c>
      <c r="I6624" s="2">
        <f t="shared" si="311"/>
        <v>135608.35</v>
      </c>
    </row>
    <row r="6625" spans="1:9" x14ac:dyDescent="0.3">
      <c r="A6625" t="str">
        <f>+IF([1]PLANES_ADM_RES383_261016!C6625="","",[1]PLANES_ADM_RES383_261016!C6625)</f>
        <v xml:space="preserve">RV     </v>
      </c>
      <c r="B6625" s="2">
        <f>+IF([1]PLANES_ADM_RES383_261016!F6625="","",[1]PLANES_ADM_RES383_261016!F6625)</f>
        <v>3591381.11</v>
      </c>
      <c r="C6625">
        <f>+IF([1]PLANES_ADM_RES383_261016!G6625="","",[1]PLANES_ADM_RES383_261016!G6625)</f>
        <v>12</v>
      </c>
      <c r="D6625">
        <f>+IF([1]PLANES_ADM_RES383_261016!L6625="","",[1]PLANES_ADM_RES383_261016!L6625)</f>
        <v>1696264.89</v>
      </c>
      <c r="E6625" t="str">
        <f>+IF([1]PLANES_ADM_RES383_261016!O6625="","",[1]PLANES_ADM_RES383_261016!O6625)</f>
        <v xml:space="preserve">VIGENTE             </v>
      </c>
      <c r="F6625" s="1" t="str">
        <f>+IF([1]PLANES_ADM_RES383_261016!P6625="","",[1]PLANES_ADM_RES383_261016!P6625)</f>
        <v>2026-10-19</v>
      </c>
      <c r="G6625" s="2">
        <f t="shared" si="309"/>
        <v>848132.44499999995</v>
      </c>
      <c r="H6625" s="2">
        <f t="shared" si="310"/>
        <v>2743248.665</v>
      </c>
      <c r="I6625" s="2">
        <f t="shared" si="311"/>
        <v>848132.44499999995</v>
      </c>
    </row>
    <row r="6626" spans="1:9" x14ac:dyDescent="0.3">
      <c r="A6626" t="str">
        <f>+IF([1]PLANES_ADM_RES383_261016!C6626="","",[1]PLANES_ADM_RES383_261016!C6626)</f>
        <v xml:space="preserve">RV     </v>
      </c>
      <c r="B6626" s="2">
        <f>+IF([1]PLANES_ADM_RES383_261016!F6626="","",[1]PLANES_ADM_RES383_261016!F6626)</f>
        <v>227234</v>
      </c>
      <c r="C6626">
        <f>+IF([1]PLANES_ADM_RES383_261016!G6626="","",[1]PLANES_ADM_RES383_261016!G6626)</f>
        <v>12</v>
      </c>
      <c r="D6626">
        <f>+IF([1]PLANES_ADM_RES383_261016!L6626="","",[1]PLANES_ADM_RES383_261016!L6626)</f>
        <v>34455.51</v>
      </c>
      <c r="E6626" t="str">
        <f>+IF([1]PLANES_ADM_RES383_261016!O6626="","",[1]PLANES_ADM_RES383_261016!O6626)</f>
        <v xml:space="preserve">VIGENTE             </v>
      </c>
      <c r="F6626" s="1" t="str">
        <f>+IF([1]PLANES_ADM_RES383_261016!P6626="","",[1]PLANES_ADM_RES383_261016!P6626)</f>
        <v>2026-10-19</v>
      </c>
      <c r="G6626" s="2">
        <f t="shared" si="309"/>
        <v>17227.755000000001</v>
      </c>
      <c r="H6626" s="2">
        <f t="shared" si="310"/>
        <v>210006.245</v>
      </c>
      <c r="I6626" s="2">
        <f t="shared" si="311"/>
        <v>17227.755000000001</v>
      </c>
    </row>
    <row r="6627" spans="1:9" x14ac:dyDescent="0.3">
      <c r="A6627" t="str">
        <f>+IF([1]PLANES_ADM_RES383_261016!C6627="","",[1]PLANES_ADM_RES383_261016!C6627)</f>
        <v xml:space="preserve">RV     </v>
      </c>
      <c r="B6627" s="2">
        <f>+IF([1]PLANES_ADM_RES383_261016!F6627="","",[1]PLANES_ADM_RES383_261016!F6627)</f>
        <v>4357359.34</v>
      </c>
      <c r="C6627">
        <f>+IF([1]PLANES_ADM_RES383_261016!G6627="","",[1]PLANES_ADM_RES383_261016!G6627)</f>
        <v>1</v>
      </c>
      <c r="D6627">
        <f>+IF([1]PLANES_ADM_RES383_261016!L6627="","",[1]PLANES_ADM_RES383_261016!L6627)</f>
        <v>2456263.52</v>
      </c>
      <c r="E6627" t="str">
        <f>+IF([1]PLANES_ADM_RES383_261016!O6627="","",[1]PLANES_ADM_RES383_261016!O6627)</f>
        <v xml:space="preserve">VIGENTE             </v>
      </c>
      <c r="F6627" s="1" t="str">
        <f>+IF([1]PLANES_ADM_RES383_261016!P6627="","",[1]PLANES_ADM_RES383_261016!P6627)</f>
        <v>2026-10-19</v>
      </c>
      <c r="G6627" s="2">
        <f t="shared" si="309"/>
        <v>0</v>
      </c>
      <c r="H6627" s="2">
        <f t="shared" si="310"/>
        <v>4357359.34</v>
      </c>
      <c r="I6627" s="2">
        <f t="shared" si="311"/>
        <v>2456263.52</v>
      </c>
    </row>
    <row r="6628" spans="1:9" x14ac:dyDescent="0.3">
      <c r="A6628" t="str">
        <f>+IF([1]PLANES_ADM_RES383_261016!C6628="","",[1]PLANES_ADM_RES383_261016!C6628)</f>
        <v xml:space="preserve">RV     </v>
      </c>
      <c r="B6628" s="2">
        <f>+IF([1]PLANES_ADM_RES383_261016!F6628="","",[1]PLANES_ADM_RES383_261016!F6628)</f>
        <v>1218745.17</v>
      </c>
      <c r="C6628">
        <f>+IF([1]PLANES_ADM_RES383_261016!G6628="","",[1]PLANES_ADM_RES383_261016!G6628)</f>
        <v>12</v>
      </c>
      <c r="D6628">
        <f>+IF([1]PLANES_ADM_RES383_261016!L6628="","",[1]PLANES_ADM_RES383_261016!L6628)</f>
        <v>314615.64</v>
      </c>
      <c r="E6628" t="str">
        <f>+IF([1]PLANES_ADM_RES383_261016!O6628="","",[1]PLANES_ADM_RES383_261016!O6628)</f>
        <v xml:space="preserve">VIGENTE             </v>
      </c>
      <c r="F6628" s="1" t="str">
        <f>+IF([1]PLANES_ADM_RES383_261016!P6628="","",[1]PLANES_ADM_RES383_261016!P6628)</f>
        <v>2026-10-19</v>
      </c>
      <c r="G6628" s="2">
        <f t="shared" si="309"/>
        <v>157307.82</v>
      </c>
      <c r="H6628" s="2">
        <f t="shared" si="310"/>
        <v>1061437.3499999999</v>
      </c>
      <c r="I6628" s="2">
        <f t="shared" si="311"/>
        <v>157307.82</v>
      </c>
    </row>
    <row r="6629" spans="1:9" x14ac:dyDescent="0.3">
      <c r="A6629" t="str">
        <f>+IF([1]PLANES_ADM_RES383_261016!C6629="","",[1]PLANES_ADM_RES383_261016!C6629)</f>
        <v xml:space="preserve">RV     </v>
      </c>
      <c r="B6629" s="2">
        <f>+IF([1]PLANES_ADM_RES383_261016!F6629="","",[1]PLANES_ADM_RES383_261016!F6629)</f>
        <v>65445.88</v>
      </c>
      <c r="C6629">
        <f>+IF([1]PLANES_ADM_RES383_261016!G6629="","",[1]PLANES_ADM_RES383_261016!G6629)</f>
        <v>1</v>
      </c>
      <c r="D6629">
        <f>+IF([1]PLANES_ADM_RES383_261016!L6629="","",[1]PLANES_ADM_RES383_261016!L6629)</f>
        <v>15613.85</v>
      </c>
      <c r="E6629" t="str">
        <f>+IF([1]PLANES_ADM_RES383_261016!O6629="","",[1]PLANES_ADM_RES383_261016!O6629)</f>
        <v xml:space="preserve">VIGENTE             </v>
      </c>
      <c r="F6629" s="1" t="str">
        <f>+IF([1]PLANES_ADM_RES383_261016!P6629="","",[1]PLANES_ADM_RES383_261016!P6629)</f>
        <v>2026-10-19</v>
      </c>
      <c r="G6629" s="2">
        <f t="shared" si="309"/>
        <v>0</v>
      </c>
      <c r="H6629" s="2">
        <f t="shared" si="310"/>
        <v>65445.88</v>
      </c>
      <c r="I6629" s="2">
        <f t="shared" si="311"/>
        <v>15613.85</v>
      </c>
    </row>
    <row r="6630" spans="1:9" x14ac:dyDescent="0.3">
      <c r="A6630" t="str">
        <f>+IF([1]PLANES_ADM_RES383_261016!C6630="","",[1]PLANES_ADM_RES383_261016!C6630)</f>
        <v xml:space="preserve">RV     </v>
      </c>
      <c r="B6630" s="2">
        <f>+IF([1]PLANES_ADM_RES383_261016!F6630="","",[1]PLANES_ADM_RES383_261016!F6630)</f>
        <v>1261277.3600000001</v>
      </c>
      <c r="C6630">
        <f>+IF([1]PLANES_ADM_RES383_261016!G6630="","",[1]PLANES_ADM_RES383_261016!G6630)</f>
        <v>12</v>
      </c>
      <c r="D6630">
        <f>+IF([1]PLANES_ADM_RES383_261016!L6630="","",[1]PLANES_ADM_RES383_261016!L6630)</f>
        <v>325595.21000000002</v>
      </c>
      <c r="E6630" t="str">
        <f>+IF([1]PLANES_ADM_RES383_261016!O6630="","",[1]PLANES_ADM_RES383_261016!O6630)</f>
        <v xml:space="preserve">VIGENTE             </v>
      </c>
      <c r="F6630" s="1" t="str">
        <f>+IF([1]PLANES_ADM_RES383_261016!P6630="","",[1]PLANES_ADM_RES383_261016!P6630)</f>
        <v>2026-10-19</v>
      </c>
      <c r="G6630" s="2">
        <f t="shared" si="309"/>
        <v>162797.60500000001</v>
      </c>
      <c r="H6630" s="2">
        <f t="shared" si="310"/>
        <v>1098479.7550000001</v>
      </c>
      <c r="I6630" s="2">
        <f t="shared" si="311"/>
        <v>162797.60500000001</v>
      </c>
    </row>
    <row r="6631" spans="1:9" x14ac:dyDescent="0.3">
      <c r="A6631" t="str">
        <f>+IF([1]PLANES_ADM_RES383_261016!C6631="","",[1]PLANES_ADM_RES383_261016!C6631)</f>
        <v xml:space="preserve">RV     </v>
      </c>
      <c r="B6631" s="2">
        <f>+IF([1]PLANES_ADM_RES383_261016!F6631="","",[1]PLANES_ADM_RES383_261016!F6631)</f>
        <v>211112.54</v>
      </c>
      <c r="C6631">
        <f>+IF([1]PLANES_ADM_RES383_261016!G6631="","",[1]PLANES_ADM_RES383_261016!G6631)</f>
        <v>1</v>
      </c>
      <c r="D6631">
        <f>+IF([1]PLANES_ADM_RES383_261016!L6631="","",[1]PLANES_ADM_RES383_261016!L6631)</f>
        <v>68698.559999999998</v>
      </c>
      <c r="E6631" t="str">
        <f>+IF([1]PLANES_ADM_RES383_261016!O6631="","",[1]PLANES_ADM_RES383_261016!O6631)</f>
        <v xml:space="preserve">VIGENTE             </v>
      </c>
      <c r="F6631" s="1" t="str">
        <f>+IF([1]PLANES_ADM_RES383_261016!P6631="","",[1]PLANES_ADM_RES383_261016!P6631)</f>
        <v>2026-10-19</v>
      </c>
      <c r="G6631" s="2">
        <f t="shared" si="309"/>
        <v>0</v>
      </c>
      <c r="H6631" s="2">
        <f t="shared" si="310"/>
        <v>211112.54</v>
      </c>
      <c r="I6631" s="2">
        <f t="shared" si="311"/>
        <v>68698.559999999998</v>
      </c>
    </row>
    <row r="6632" spans="1:9" x14ac:dyDescent="0.3">
      <c r="A6632" t="str">
        <f>+IF([1]PLANES_ADM_RES383_261016!C6632="","",[1]PLANES_ADM_RES383_261016!C6632)</f>
        <v xml:space="preserve">RV     </v>
      </c>
      <c r="B6632" s="2">
        <f>+IF([1]PLANES_ADM_RES383_261016!F6632="","",[1]PLANES_ADM_RES383_261016!F6632)</f>
        <v>1261277.3600000001</v>
      </c>
      <c r="C6632">
        <f>+IF([1]PLANES_ADM_RES383_261016!G6632="","",[1]PLANES_ADM_RES383_261016!G6632)</f>
        <v>12</v>
      </c>
      <c r="D6632">
        <f>+IF([1]PLANES_ADM_RES383_261016!L6632="","",[1]PLANES_ADM_RES383_261016!L6632)</f>
        <v>325595.21000000002</v>
      </c>
      <c r="E6632" t="str">
        <f>+IF([1]PLANES_ADM_RES383_261016!O6632="","",[1]PLANES_ADM_RES383_261016!O6632)</f>
        <v xml:space="preserve">VIGENTE             </v>
      </c>
      <c r="F6632" s="1" t="str">
        <f>+IF([1]PLANES_ADM_RES383_261016!P6632="","",[1]PLANES_ADM_RES383_261016!P6632)</f>
        <v>2026-10-19</v>
      </c>
      <c r="G6632" s="2">
        <f t="shared" si="309"/>
        <v>162797.60500000001</v>
      </c>
      <c r="H6632" s="2">
        <f t="shared" si="310"/>
        <v>1098479.7550000001</v>
      </c>
      <c r="I6632" s="2">
        <f t="shared" si="311"/>
        <v>162797.60500000001</v>
      </c>
    </row>
    <row r="6633" spans="1:9" x14ac:dyDescent="0.3">
      <c r="A6633" t="str">
        <f>+IF([1]PLANES_ADM_RES383_261016!C6633="","",[1]PLANES_ADM_RES383_261016!C6633)</f>
        <v xml:space="preserve">RV     </v>
      </c>
      <c r="B6633" s="2">
        <f>+IF([1]PLANES_ADM_RES383_261016!F6633="","",[1]PLANES_ADM_RES383_261016!F6633)</f>
        <v>148190.01999999999</v>
      </c>
      <c r="C6633">
        <f>+IF([1]PLANES_ADM_RES383_261016!G6633="","",[1]PLANES_ADM_RES383_261016!G6633)</f>
        <v>1</v>
      </c>
      <c r="D6633">
        <f>+IF([1]PLANES_ADM_RES383_261016!L6633="","",[1]PLANES_ADM_RES383_261016!L6633)</f>
        <v>68942.789999999994</v>
      </c>
      <c r="E6633" t="str">
        <f>+IF([1]PLANES_ADM_RES383_261016!O6633="","",[1]PLANES_ADM_RES383_261016!O6633)</f>
        <v xml:space="preserve">VIGENTE             </v>
      </c>
      <c r="F6633" s="1" t="str">
        <f>+IF([1]PLANES_ADM_RES383_261016!P6633="","",[1]PLANES_ADM_RES383_261016!P6633)</f>
        <v>2026-10-19</v>
      </c>
      <c r="G6633" s="2">
        <f t="shared" si="309"/>
        <v>0</v>
      </c>
      <c r="H6633" s="2">
        <f t="shared" si="310"/>
        <v>148190.01999999999</v>
      </c>
      <c r="I6633" s="2">
        <f t="shared" si="311"/>
        <v>68942.789999999994</v>
      </c>
    </row>
    <row r="6634" spans="1:9" x14ac:dyDescent="0.3">
      <c r="A6634" t="str">
        <f>+IF([1]PLANES_ADM_RES383_261016!C6634="","",[1]PLANES_ADM_RES383_261016!C6634)</f>
        <v xml:space="preserve">RV     </v>
      </c>
      <c r="B6634" s="2">
        <f>+IF([1]PLANES_ADM_RES383_261016!F6634="","",[1]PLANES_ADM_RES383_261016!F6634)</f>
        <v>1277172</v>
      </c>
      <c r="C6634">
        <f>+IF([1]PLANES_ADM_RES383_261016!G6634="","",[1]PLANES_ADM_RES383_261016!G6634)</f>
        <v>12</v>
      </c>
      <c r="D6634">
        <f>+IF([1]PLANES_ADM_RES383_261016!L6634="","",[1]PLANES_ADM_RES383_261016!L6634)</f>
        <v>447106</v>
      </c>
      <c r="E6634" t="str">
        <f>+IF([1]PLANES_ADM_RES383_261016!O6634="","",[1]PLANES_ADM_RES383_261016!O6634)</f>
        <v xml:space="preserve">VIGENTE             </v>
      </c>
      <c r="F6634" s="1" t="str">
        <f>+IF([1]PLANES_ADM_RES383_261016!P6634="","",[1]PLANES_ADM_RES383_261016!P6634)</f>
        <v>2026-10-19</v>
      </c>
      <c r="G6634" s="2">
        <f t="shared" si="309"/>
        <v>223553</v>
      </c>
      <c r="H6634" s="2">
        <f t="shared" si="310"/>
        <v>1053619</v>
      </c>
      <c r="I6634" s="2">
        <f t="shared" si="311"/>
        <v>223553</v>
      </c>
    </row>
    <row r="6635" spans="1:9" x14ac:dyDescent="0.3">
      <c r="A6635" t="str">
        <f>+IF([1]PLANES_ADM_RES383_261016!C6635="","",[1]PLANES_ADM_RES383_261016!C6635)</f>
        <v xml:space="preserve">RV     </v>
      </c>
      <c r="B6635" s="2">
        <f>+IF([1]PLANES_ADM_RES383_261016!F6635="","",[1]PLANES_ADM_RES383_261016!F6635)</f>
        <v>2162362.62</v>
      </c>
      <c r="C6635">
        <f>+IF([1]PLANES_ADM_RES383_261016!G6635="","",[1]PLANES_ADM_RES383_261016!G6635)</f>
        <v>1</v>
      </c>
      <c r="D6635">
        <f>+IF([1]PLANES_ADM_RES383_261016!L6635="","",[1]PLANES_ADM_RES383_261016!L6635)</f>
        <v>906727.32</v>
      </c>
      <c r="E6635" t="str">
        <f>+IF([1]PLANES_ADM_RES383_261016!O6635="","",[1]PLANES_ADM_RES383_261016!O6635)</f>
        <v xml:space="preserve">VIGENTE             </v>
      </c>
      <c r="F6635" s="1" t="str">
        <f>+IF([1]PLANES_ADM_RES383_261016!P6635="","",[1]PLANES_ADM_RES383_261016!P6635)</f>
        <v>2026-10-19</v>
      </c>
      <c r="G6635" s="2">
        <f t="shared" si="309"/>
        <v>0</v>
      </c>
      <c r="H6635" s="2">
        <f t="shared" si="310"/>
        <v>2162362.62</v>
      </c>
      <c r="I6635" s="2">
        <f t="shared" si="311"/>
        <v>906727.32</v>
      </c>
    </row>
    <row r="6636" spans="1:9" x14ac:dyDescent="0.3">
      <c r="A6636" t="str">
        <f>+IF([1]PLANES_ADM_RES383_261016!C6636="","",[1]PLANES_ADM_RES383_261016!C6636)</f>
        <v xml:space="preserve">RV     </v>
      </c>
      <c r="B6636" s="2">
        <f>+IF([1]PLANES_ADM_RES383_261016!F6636="","",[1]PLANES_ADM_RES383_261016!F6636)</f>
        <v>154392.17000000001</v>
      </c>
      <c r="C6636">
        <f>+IF([1]PLANES_ADM_RES383_261016!G6636="","",[1]PLANES_ADM_RES383_261016!G6636)</f>
        <v>1</v>
      </c>
      <c r="D6636">
        <f>+IF([1]PLANES_ADM_RES383_261016!L6636="","",[1]PLANES_ADM_RES383_261016!L6636)</f>
        <v>20253.78</v>
      </c>
      <c r="E6636" t="str">
        <f>+IF([1]PLANES_ADM_RES383_261016!O6636="","",[1]PLANES_ADM_RES383_261016!O6636)</f>
        <v xml:space="preserve">VIGENTE             </v>
      </c>
      <c r="F6636" s="1" t="str">
        <f>+IF([1]PLANES_ADM_RES383_261016!P6636="","",[1]PLANES_ADM_RES383_261016!P6636)</f>
        <v>2026-10-19</v>
      </c>
      <c r="G6636" s="2">
        <f t="shared" si="309"/>
        <v>0</v>
      </c>
      <c r="H6636" s="2">
        <f t="shared" si="310"/>
        <v>154392.17000000001</v>
      </c>
      <c r="I6636" s="2">
        <f t="shared" si="311"/>
        <v>20253.78</v>
      </c>
    </row>
    <row r="6637" spans="1:9" x14ac:dyDescent="0.3">
      <c r="A6637" t="str">
        <f>+IF([1]PLANES_ADM_RES383_261016!C6637="","",[1]PLANES_ADM_RES383_261016!C6637)</f>
        <v xml:space="preserve">RV     </v>
      </c>
      <c r="B6637" s="2">
        <f>+IF([1]PLANES_ADM_RES383_261016!F6637="","",[1]PLANES_ADM_RES383_261016!F6637)</f>
        <v>750681.69</v>
      </c>
      <c r="C6637">
        <f>+IF([1]PLANES_ADM_RES383_261016!G6637="","",[1]PLANES_ADM_RES383_261016!G6637)</f>
        <v>12</v>
      </c>
      <c r="D6637">
        <f>+IF([1]PLANES_ADM_RES383_261016!L6637="","",[1]PLANES_ADM_RES383_261016!L6637)</f>
        <v>193786.37</v>
      </c>
      <c r="E6637" t="str">
        <f>+IF([1]PLANES_ADM_RES383_261016!O6637="","",[1]PLANES_ADM_RES383_261016!O6637)</f>
        <v xml:space="preserve">VIGENTE             </v>
      </c>
      <c r="F6637" s="1" t="str">
        <f>+IF([1]PLANES_ADM_RES383_261016!P6637="","",[1]PLANES_ADM_RES383_261016!P6637)</f>
        <v>2026-10-19</v>
      </c>
      <c r="G6637" s="2">
        <f t="shared" si="309"/>
        <v>96893.184999999998</v>
      </c>
      <c r="H6637" s="2">
        <f t="shared" si="310"/>
        <v>653788.50499999989</v>
      </c>
      <c r="I6637" s="2">
        <f t="shared" si="311"/>
        <v>96893.184999999998</v>
      </c>
    </row>
    <row r="6638" spans="1:9" x14ac:dyDescent="0.3">
      <c r="A6638" t="str">
        <f>+IF([1]PLANES_ADM_RES383_261016!C6638="","",[1]PLANES_ADM_RES383_261016!C6638)</f>
        <v xml:space="preserve">RV     </v>
      </c>
      <c r="B6638" s="2">
        <f>+IF([1]PLANES_ADM_RES383_261016!F6638="","",[1]PLANES_ADM_RES383_261016!F6638)</f>
        <v>1120878.18</v>
      </c>
      <c r="C6638">
        <f>+IF([1]PLANES_ADM_RES383_261016!G6638="","",[1]PLANES_ADM_RES383_261016!G6638)</f>
        <v>1</v>
      </c>
      <c r="D6638">
        <f>+IF([1]PLANES_ADM_RES383_261016!L6638="","",[1]PLANES_ADM_RES383_261016!L6638)</f>
        <v>370409.85</v>
      </c>
      <c r="E6638" t="str">
        <f>+IF([1]PLANES_ADM_RES383_261016!O6638="","",[1]PLANES_ADM_RES383_261016!O6638)</f>
        <v xml:space="preserve">VIGENTE             </v>
      </c>
      <c r="F6638" s="1" t="str">
        <f>+IF([1]PLANES_ADM_RES383_261016!P6638="","",[1]PLANES_ADM_RES383_261016!P6638)</f>
        <v>2026-10-19</v>
      </c>
      <c r="G6638" s="2">
        <f t="shared" si="309"/>
        <v>0</v>
      </c>
      <c r="H6638" s="2">
        <f t="shared" si="310"/>
        <v>1120878.18</v>
      </c>
      <c r="I6638" s="2">
        <f t="shared" si="311"/>
        <v>370409.85</v>
      </c>
    </row>
    <row r="6639" spans="1:9" x14ac:dyDescent="0.3">
      <c r="A6639" t="str">
        <f>+IF([1]PLANES_ADM_RES383_261016!C6639="","",[1]PLANES_ADM_RES383_261016!C6639)</f>
        <v xml:space="preserve">RV     </v>
      </c>
      <c r="B6639" s="2">
        <f>+IF([1]PLANES_ADM_RES383_261016!F6639="","",[1]PLANES_ADM_RES383_261016!F6639)</f>
        <v>292054.76</v>
      </c>
      <c r="C6639">
        <f>+IF([1]PLANES_ADM_RES383_261016!G6639="","",[1]PLANES_ADM_RES383_261016!G6639)</f>
        <v>1</v>
      </c>
      <c r="D6639">
        <f>+IF([1]PLANES_ADM_RES383_261016!L6639="","",[1]PLANES_ADM_RES383_261016!L6639)</f>
        <v>69677.41</v>
      </c>
      <c r="E6639" t="str">
        <f>+IF([1]PLANES_ADM_RES383_261016!O6639="","",[1]PLANES_ADM_RES383_261016!O6639)</f>
        <v xml:space="preserve">VIGENTE             </v>
      </c>
      <c r="F6639" s="1" t="str">
        <f>+IF([1]PLANES_ADM_RES383_261016!P6639="","",[1]PLANES_ADM_RES383_261016!P6639)</f>
        <v>2026-10-19</v>
      </c>
      <c r="G6639" s="2">
        <f t="shared" si="309"/>
        <v>0</v>
      </c>
      <c r="H6639" s="2">
        <f t="shared" si="310"/>
        <v>292054.76</v>
      </c>
      <c r="I6639" s="2">
        <f t="shared" si="311"/>
        <v>69677.41</v>
      </c>
    </row>
    <row r="6640" spans="1:9" x14ac:dyDescent="0.3">
      <c r="A6640" t="str">
        <f>+IF([1]PLANES_ADM_RES383_261016!C6640="","",[1]PLANES_ADM_RES383_261016!C6640)</f>
        <v xml:space="preserve">RV     </v>
      </c>
      <c r="B6640" s="2">
        <f>+IF([1]PLANES_ADM_RES383_261016!F6640="","",[1]PLANES_ADM_RES383_261016!F6640)</f>
        <v>2851379.21</v>
      </c>
      <c r="C6640">
        <f>+IF([1]PLANES_ADM_RES383_261016!G6640="","",[1]PLANES_ADM_RES383_261016!G6640)</f>
        <v>12</v>
      </c>
      <c r="D6640">
        <f>+IF([1]PLANES_ADM_RES383_261016!L6640="","",[1]PLANES_ADM_RES383_261016!L6640)</f>
        <v>831086.07</v>
      </c>
      <c r="E6640" t="str">
        <f>+IF([1]PLANES_ADM_RES383_261016!O6640="","",[1]PLANES_ADM_RES383_261016!O6640)</f>
        <v xml:space="preserve">VIGENTE             </v>
      </c>
      <c r="F6640" s="1" t="str">
        <f>+IF([1]PLANES_ADM_RES383_261016!P6640="","",[1]PLANES_ADM_RES383_261016!P6640)</f>
        <v>2026-10-19</v>
      </c>
      <c r="G6640" s="2">
        <f t="shared" si="309"/>
        <v>415543.03499999997</v>
      </c>
      <c r="H6640" s="2">
        <f t="shared" si="310"/>
        <v>2435836.1749999998</v>
      </c>
      <c r="I6640" s="2">
        <f t="shared" si="311"/>
        <v>415543.03499999997</v>
      </c>
    </row>
    <row r="6641" spans="1:9" x14ac:dyDescent="0.3">
      <c r="A6641" t="str">
        <f>+IF([1]PLANES_ADM_RES383_261016!C6641="","",[1]PLANES_ADM_RES383_261016!C6641)</f>
        <v xml:space="preserve">RV     </v>
      </c>
      <c r="B6641" s="2">
        <f>+IF([1]PLANES_ADM_RES383_261016!F6641="","",[1]PLANES_ADM_RES383_261016!F6641)</f>
        <v>51935.46</v>
      </c>
      <c r="C6641">
        <f>+IF([1]PLANES_ADM_RES383_261016!G6641="","",[1]PLANES_ADM_RES383_261016!G6641)</f>
        <v>1</v>
      </c>
      <c r="D6641">
        <f>+IF([1]PLANES_ADM_RES383_261016!L6641="","",[1]PLANES_ADM_RES383_261016!L6641)</f>
        <v>64223.6</v>
      </c>
      <c r="E6641" t="str">
        <f>+IF([1]PLANES_ADM_RES383_261016!O6641="","",[1]PLANES_ADM_RES383_261016!O6641)</f>
        <v xml:space="preserve">VIGENTE             </v>
      </c>
      <c r="F6641" s="1" t="str">
        <f>+IF([1]PLANES_ADM_RES383_261016!P6641="","",[1]PLANES_ADM_RES383_261016!P6641)</f>
        <v>2026-10-19</v>
      </c>
      <c r="G6641" s="2">
        <f t="shared" si="309"/>
        <v>0</v>
      </c>
      <c r="H6641" s="2">
        <f t="shared" si="310"/>
        <v>51935.46</v>
      </c>
      <c r="I6641" s="2">
        <f t="shared" si="311"/>
        <v>64223.6</v>
      </c>
    </row>
    <row r="6642" spans="1:9" x14ac:dyDescent="0.3">
      <c r="A6642" t="str">
        <f>+IF([1]PLANES_ADM_RES383_261016!C6642="","",[1]PLANES_ADM_RES383_261016!C6642)</f>
        <v xml:space="preserve">RV     </v>
      </c>
      <c r="B6642" s="2">
        <f>+IF([1]PLANES_ADM_RES383_261016!F6642="","",[1]PLANES_ADM_RES383_261016!F6642)</f>
        <v>433894.98</v>
      </c>
      <c r="C6642">
        <f>+IF([1]PLANES_ADM_RES383_261016!G6642="","",[1]PLANES_ADM_RES383_261016!G6642)</f>
        <v>1</v>
      </c>
      <c r="D6642">
        <f>+IF([1]PLANES_ADM_RES383_261016!L6642="","",[1]PLANES_ADM_RES383_261016!L6642)</f>
        <v>87142.31</v>
      </c>
      <c r="E6642" t="str">
        <f>+IF([1]PLANES_ADM_RES383_261016!O6642="","",[1]PLANES_ADM_RES383_261016!O6642)</f>
        <v xml:space="preserve">VIGENTE             </v>
      </c>
      <c r="F6642" s="1" t="str">
        <f>+IF([1]PLANES_ADM_RES383_261016!P6642="","",[1]PLANES_ADM_RES383_261016!P6642)</f>
        <v>2026-10-19</v>
      </c>
      <c r="G6642" s="2">
        <f t="shared" si="309"/>
        <v>0</v>
      </c>
      <c r="H6642" s="2">
        <f t="shared" si="310"/>
        <v>433894.98</v>
      </c>
      <c r="I6642" s="2">
        <f t="shared" si="311"/>
        <v>87142.31</v>
      </c>
    </row>
    <row r="6643" spans="1:9" x14ac:dyDescent="0.3">
      <c r="A6643" t="str">
        <f>+IF([1]PLANES_ADM_RES383_261016!C6643="","",[1]PLANES_ADM_RES383_261016!C6643)</f>
        <v xml:space="preserve">RV     </v>
      </c>
      <c r="B6643" s="2">
        <f>+IF([1]PLANES_ADM_RES383_261016!F6643="","",[1]PLANES_ADM_RES383_261016!F6643)</f>
        <v>745228.86</v>
      </c>
      <c r="C6643">
        <f>+IF([1]PLANES_ADM_RES383_261016!G6643="","",[1]PLANES_ADM_RES383_261016!G6643)</f>
        <v>12</v>
      </c>
      <c r="D6643">
        <f>+IF([1]PLANES_ADM_RES383_261016!L6643="","",[1]PLANES_ADM_RES383_261016!L6643)</f>
        <v>244273.83</v>
      </c>
      <c r="E6643" t="str">
        <f>+IF([1]PLANES_ADM_RES383_261016!O6643="","",[1]PLANES_ADM_RES383_261016!O6643)</f>
        <v xml:space="preserve">VIGENTE             </v>
      </c>
      <c r="F6643" s="1" t="str">
        <f>+IF([1]PLANES_ADM_RES383_261016!P6643="","",[1]PLANES_ADM_RES383_261016!P6643)</f>
        <v>2026-10-19</v>
      </c>
      <c r="G6643" s="2">
        <f t="shared" si="309"/>
        <v>122136.91499999999</v>
      </c>
      <c r="H6643" s="2">
        <f t="shared" si="310"/>
        <v>623091.94499999995</v>
      </c>
      <c r="I6643" s="2">
        <f t="shared" si="311"/>
        <v>122136.91499999999</v>
      </c>
    </row>
    <row r="6644" spans="1:9" x14ac:dyDescent="0.3">
      <c r="A6644" t="str">
        <f>+IF([1]PLANES_ADM_RES383_261016!C6644="","",[1]PLANES_ADM_RES383_261016!C6644)</f>
        <v xml:space="preserve">RV     </v>
      </c>
      <c r="B6644" s="2">
        <f>+IF([1]PLANES_ADM_RES383_261016!F6644="","",[1]PLANES_ADM_RES383_261016!F6644)</f>
        <v>750681.69</v>
      </c>
      <c r="C6644">
        <f>+IF([1]PLANES_ADM_RES383_261016!G6644="","",[1]PLANES_ADM_RES383_261016!G6644)</f>
        <v>12</v>
      </c>
      <c r="D6644">
        <f>+IF([1]PLANES_ADM_RES383_261016!L6644="","",[1]PLANES_ADM_RES383_261016!L6644)</f>
        <v>193786.37</v>
      </c>
      <c r="E6644" t="str">
        <f>+IF([1]PLANES_ADM_RES383_261016!O6644="","",[1]PLANES_ADM_RES383_261016!O6644)</f>
        <v xml:space="preserve">VIGENTE             </v>
      </c>
      <c r="F6644" s="1" t="str">
        <f>+IF([1]PLANES_ADM_RES383_261016!P6644="","",[1]PLANES_ADM_RES383_261016!P6644)</f>
        <v>2026-10-19</v>
      </c>
      <c r="G6644" s="2">
        <f t="shared" si="309"/>
        <v>96893.184999999998</v>
      </c>
      <c r="H6644" s="2">
        <f t="shared" si="310"/>
        <v>653788.50499999989</v>
      </c>
      <c r="I6644" s="2">
        <f t="shared" si="311"/>
        <v>96893.184999999998</v>
      </c>
    </row>
    <row r="6645" spans="1:9" x14ac:dyDescent="0.3">
      <c r="A6645" t="str">
        <f>+IF([1]PLANES_ADM_RES383_261016!C6645="","",[1]PLANES_ADM_RES383_261016!C6645)</f>
        <v xml:space="preserve">RV     </v>
      </c>
      <c r="B6645" s="2">
        <f>+IF([1]PLANES_ADM_RES383_261016!F6645="","",[1]PLANES_ADM_RES383_261016!F6645)</f>
        <v>35597.230000000003</v>
      </c>
      <c r="C6645">
        <f>+IF([1]PLANES_ADM_RES383_261016!G6645="","",[1]PLANES_ADM_RES383_261016!G6645)</f>
        <v>1</v>
      </c>
      <c r="D6645">
        <f>+IF([1]PLANES_ADM_RES383_261016!L6645="","",[1]PLANES_ADM_RES383_261016!L6645)</f>
        <v>19172.82</v>
      </c>
      <c r="E6645" t="str">
        <f>+IF([1]PLANES_ADM_RES383_261016!O6645="","",[1]PLANES_ADM_RES383_261016!O6645)</f>
        <v xml:space="preserve">VIGENTE             </v>
      </c>
      <c r="F6645" s="1" t="str">
        <f>+IF([1]PLANES_ADM_RES383_261016!P6645="","",[1]PLANES_ADM_RES383_261016!P6645)</f>
        <v>2026-10-19</v>
      </c>
      <c r="G6645" s="2">
        <f t="shared" si="309"/>
        <v>0</v>
      </c>
      <c r="H6645" s="2">
        <f t="shared" si="310"/>
        <v>35597.230000000003</v>
      </c>
      <c r="I6645" s="2">
        <f t="shared" si="311"/>
        <v>19172.82</v>
      </c>
    </row>
    <row r="6646" spans="1:9" x14ac:dyDescent="0.3">
      <c r="A6646" t="str">
        <f>+IF([1]PLANES_ADM_RES383_261016!C6646="","",[1]PLANES_ADM_RES383_261016!C6646)</f>
        <v xml:space="preserve">RV     </v>
      </c>
      <c r="B6646" s="2">
        <f>+IF([1]PLANES_ADM_RES383_261016!F6646="","",[1]PLANES_ADM_RES383_261016!F6646)</f>
        <v>411201.98</v>
      </c>
      <c r="C6646">
        <f>+IF([1]PLANES_ADM_RES383_261016!G6646="","",[1]PLANES_ADM_RES383_261016!G6646)</f>
        <v>12</v>
      </c>
      <c r="D6646">
        <f>+IF([1]PLANES_ADM_RES383_261016!L6646="","",[1]PLANES_ADM_RES383_261016!L6646)</f>
        <v>133755.95000000001</v>
      </c>
      <c r="E6646" t="str">
        <f>+IF([1]PLANES_ADM_RES383_261016!O6646="","",[1]PLANES_ADM_RES383_261016!O6646)</f>
        <v xml:space="preserve">VIGENTE             </v>
      </c>
      <c r="F6646" s="1" t="str">
        <f>+IF([1]PLANES_ADM_RES383_261016!P6646="","",[1]PLANES_ADM_RES383_261016!P6646)</f>
        <v>2026-10-19</v>
      </c>
      <c r="G6646" s="2">
        <f t="shared" si="309"/>
        <v>66877.975000000006</v>
      </c>
      <c r="H6646" s="2">
        <f t="shared" si="310"/>
        <v>344324.005</v>
      </c>
      <c r="I6646" s="2">
        <f t="shared" si="311"/>
        <v>66877.975000000006</v>
      </c>
    </row>
    <row r="6647" spans="1:9" x14ac:dyDescent="0.3">
      <c r="A6647" t="str">
        <f>+IF([1]PLANES_ADM_RES383_261016!C6647="","",[1]PLANES_ADM_RES383_261016!C6647)</f>
        <v xml:space="preserve">RV     </v>
      </c>
      <c r="B6647" s="2">
        <f>+IF([1]PLANES_ADM_RES383_261016!F6647="","",[1]PLANES_ADM_RES383_261016!F6647)</f>
        <v>1261277.3600000001</v>
      </c>
      <c r="C6647">
        <f>+IF([1]PLANES_ADM_RES383_261016!G6647="","",[1]PLANES_ADM_RES383_261016!G6647)</f>
        <v>12</v>
      </c>
      <c r="D6647">
        <f>+IF([1]PLANES_ADM_RES383_261016!L6647="","",[1]PLANES_ADM_RES383_261016!L6647)</f>
        <v>325595.21000000002</v>
      </c>
      <c r="E6647" t="str">
        <f>+IF([1]PLANES_ADM_RES383_261016!O6647="","",[1]PLANES_ADM_RES383_261016!O6647)</f>
        <v xml:space="preserve">VIGENTE             </v>
      </c>
      <c r="F6647" s="1" t="str">
        <f>+IF([1]PLANES_ADM_RES383_261016!P6647="","",[1]PLANES_ADM_RES383_261016!P6647)</f>
        <v>2026-10-19</v>
      </c>
      <c r="G6647" s="2">
        <f t="shared" si="309"/>
        <v>162797.60500000001</v>
      </c>
      <c r="H6647" s="2">
        <f t="shared" si="310"/>
        <v>1098479.7550000001</v>
      </c>
      <c r="I6647" s="2">
        <f t="shared" si="311"/>
        <v>162797.60500000001</v>
      </c>
    </row>
    <row r="6648" spans="1:9" x14ac:dyDescent="0.3">
      <c r="A6648" t="str">
        <f>+IF([1]PLANES_ADM_RES383_261016!C6648="","",[1]PLANES_ADM_RES383_261016!C6648)</f>
        <v xml:space="preserve">RV     </v>
      </c>
      <c r="B6648" s="2">
        <f>+IF([1]PLANES_ADM_RES383_261016!F6648="","",[1]PLANES_ADM_RES383_261016!F6648)</f>
        <v>346277.99</v>
      </c>
      <c r="C6648">
        <f>+IF([1]PLANES_ADM_RES383_261016!G6648="","",[1]PLANES_ADM_RES383_261016!G6648)</f>
        <v>8</v>
      </c>
      <c r="D6648">
        <f>+IF([1]PLANES_ADM_RES383_261016!L6648="","",[1]PLANES_ADM_RES383_261016!L6648)</f>
        <v>89390.69</v>
      </c>
      <c r="E6648" t="str">
        <f>+IF([1]PLANES_ADM_RES383_261016!O6648="","",[1]PLANES_ADM_RES383_261016!O6648)</f>
        <v xml:space="preserve">VIGENTE             </v>
      </c>
      <c r="F6648" s="1" t="str">
        <f>+IF([1]PLANES_ADM_RES383_261016!P6648="","",[1]PLANES_ADM_RES383_261016!P6648)</f>
        <v>2026-10-19</v>
      </c>
      <c r="G6648" s="2">
        <f t="shared" si="309"/>
        <v>44695.345000000001</v>
      </c>
      <c r="H6648" s="2">
        <f t="shared" si="310"/>
        <v>301582.64500000002</v>
      </c>
      <c r="I6648" s="2">
        <f t="shared" si="311"/>
        <v>44695.345000000001</v>
      </c>
    </row>
    <row r="6649" spans="1:9" x14ac:dyDescent="0.3">
      <c r="A6649" t="str">
        <f>+IF([1]PLANES_ADM_RES383_261016!C6649="","",[1]PLANES_ADM_RES383_261016!C6649)</f>
        <v xml:space="preserve">RV     </v>
      </c>
      <c r="B6649" s="2">
        <f>+IF([1]PLANES_ADM_RES383_261016!F6649="","",[1]PLANES_ADM_RES383_261016!F6649)</f>
        <v>750681.69</v>
      </c>
      <c r="C6649">
        <f>+IF([1]PLANES_ADM_RES383_261016!G6649="","",[1]PLANES_ADM_RES383_261016!G6649)</f>
        <v>12</v>
      </c>
      <c r="D6649">
        <f>+IF([1]PLANES_ADM_RES383_261016!L6649="","",[1]PLANES_ADM_RES383_261016!L6649)</f>
        <v>193786.37</v>
      </c>
      <c r="E6649" t="str">
        <f>+IF([1]PLANES_ADM_RES383_261016!O6649="","",[1]PLANES_ADM_RES383_261016!O6649)</f>
        <v xml:space="preserve">VIGENTE             </v>
      </c>
      <c r="F6649" s="1" t="str">
        <f>+IF([1]PLANES_ADM_RES383_261016!P6649="","",[1]PLANES_ADM_RES383_261016!P6649)</f>
        <v>2026-10-19</v>
      </c>
      <c r="G6649" s="2">
        <f t="shared" si="309"/>
        <v>96893.184999999998</v>
      </c>
      <c r="H6649" s="2">
        <f t="shared" si="310"/>
        <v>653788.50499999989</v>
      </c>
      <c r="I6649" s="2">
        <f t="shared" si="311"/>
        <v>96893.184999999998</v>
      </c>
    </row>
    <row r="6650" spans="1:9" x14ac:dyDescent="0.3">
      <c r="A6650" t="str">
        <f>+IF([1]PLANES_ADM_RES383_261016!C6650="","",[1]PLANES_ADM_RES383_261016!C6650)</f>
        <v xml:space="preserve">RV     </v>
      </c>
      <c r="B6650" s="2">
        <f>+IF([1]PLANES_ADM_RES383_261016!F6650="","",[1]PLANES_ADM_RES383_261016!F6650)</f>
        <v>750681.69</v>
      </c>
      <c r="C6650">
        <f>+IF([1]PLANES_ADM_RES383_261016!G6650="","",[1]PLANES_ADM_RES383_261016!G6650)</f>
        <v>12</v>
      </c>
      <c r="D6650">
        <f>+IF([1]PLANES_ADM_RES383_261016!L6650="","",[1]PLANES_ADM_RES383_261016!L6650)</f>
        <v>193786.37</v>
      </c>
      <c r="E6650" t="str">
        <f>+IF([1]PLANES_ADM_RES383_261016!O6650="","",[1]PLANES_ADM_RES383_261016!O6650)</f>
        <v xml:space="preserve">VIGENTE             </v>
      </c>
      <c r="F6650" s="1" t="str">
        <f>+IF([1]PLANES_ADM_RES383_261016!P6650="","",[1]PLANES_ADM_RES383_261016!P6650)</f>
        <v>2026-10-19</v>
      </c>
      <c r="G6650" s="2">
        <f t="shared" si="309"/>
        <v>96893.184999999998</v>
      </c>
      <c r="H6650" s="2">
        <f t="shared" si="310"/>
        <v>653788.50499999989</v>
      </c>
      <c r="I6650" s="2">
        <f t="shared" si="311"/>
        <v>96893.184999999998</v>
      </c>
    </row>
    <row r="6651" spans="1:9" x14ac:dyDescent="0.3">
      <c r="A6651" t="str">
        <f>+IF([1]PLANES_ADM_RES383_261016!C6651="","",[1]PLANES_ADM_RES383_261016!C6651)</f>
        <v xml:space="preserve">RV     </v>
      </c>
      <c r="B6651" s="2">
        <f>+IF([1]PLANES_ADM_RES383_261016!F6651="","",[1]PLANES_ADM_RES383_261016!F6651)</f>
        <v>336299.89</v>
      </c>
      <c r="C6651">
        <f>+IF([1]PLANES_ADM_RES383_261016!G6651="","",[1]PLANES_ADM_RES383_261016!G6651)</f>
        <v>1</v>
      </c>
      <c r="D6651">
        <f>+IF([1]PLANES_ADM_RES383_261016!L6651="","",[1]PLANES_ADM_RES383_261016!L6651)</f>
        <v>225523.66</v>
      </c>
      <c r="E6651" t="str">
        <f>+IF([1]PLANES_ADM_RES383_261016!O6651="","",[1]PLANES_ADM_RES383_261016!O6651)</f>
        <v xml:space="preserve">VIGENTE             </v>
      </c>
      <c r="F6651" s="1" t="str">
        <f>+IF([1]PLANES_ADM_RES383_261016!P6651="","",[1]PLANES_ADM_RES383_261016!P6651)</f>
        <v>2026-10-19</v>
      </c>
      <c r="G6651" s="2">
        <f t="shared" si="309"/>
        <v>0</v>
      </c>
      <c r="H6651" s="2">
        <f t="shared" si="310"/>
        <v>336299.89</v>
      </c>
      <c r="I6651" s="2">
        <f t="shared" si="311"/>
        <v>225523.66</v>
      </c>
    </row>
    <row r="6652" spans="1:9" x14ac:dyDescent="0.3">
      <c r="A6652" t="str">
        <f>+IF([1]PLANES_ADM_RES383_261016!C6652="","",[1]PLANES_ADM_RES383_261016!C6652)</f>
        <v xml:space="preserve">RV     </v>
      </c>
      <c r="B6652" s="2">
        <f>+IF([1]PLANES_ADM_RES383_261016!F6652="","",[1]PLANES_ADM_RES383_261016!F6652)</f>
        <v>711923.94</v>
      </c>
      <c r="C6652">
        <f>+IF([1]PLANES_ADM_RES383_261016!G6652="","",[1]PLANES_ADM_RES383_261016!G6652)</f>
        <v>8</v>
      </c>
      <c r="D6652">
        <f>+IF([1]PLANES_ADM_RES383_261016!L6652="","",[1]PLANES_ADM_RES383_261016!L6652)</f>
        <v>183781.18</v>
      </c>
      <c r="E6652" t="str">
        <f>+IF([1]PLANES_ADM_RES383_261016!O6652="","",[1]PLANES_ADM_RES383_261016!O6652)</f>
        <v xml:space="preserve">VIGENTE             </v>
      </c>
      <c r="F6652" s="1" t="str">
        <f>+IF([1]PLANES_ADM_RES383_261016!P6652="","",[1]PLANES_ADM_RES383_261016!P6652)</f>
        <v>2026-10-19</v>
      </c>
      <c r="G6652" s="2">
        <f t="shared" si="309"/>
        <v>91890.59</v>
      </c>
      <c r="H6652" s="2">
        <f t="shared" si="310"/>
        <v>620033.35</v>
      </c>
      <c r="I6652" s="2">
        <f t="shared" si="311"/>
        <v>91890.59</v>
      </c>
    </row>
    <row r="6653" spans="1:9" x14ac:dyDescent="0.3">
      <c r="A6653" t="str">
        <f>+IF([1]PLANES_ADM_RES383_261016!C6653="","",[1]PLANES_ADM_RES383_261016!C6653)</f>
        <v xml:space="preserve">RV     </v>
      </c>
      <c r="B6653" s="2">
        <f>+IF([1]PLANES_ADM_RES383_261016!F6653="","",[1]PLANES_ADM_RES383_261016!F6653)</f>
        <v>1358541.43</v>
      </c>
      <c r="C6653">
        <f>+IF([1]PLANES_ADM_RES383_261016!G6653="","",[1]PLANES_ADM_RES383_261016!G6653)</f>
        <v>6</v>
      </c>
      <c r="D6653">
        <f>+IF([1]PLANES_ADM_RES383_261016!L6653="","",[1]PLANES_ADM_RES383_261016!L6653)</f>
        <v>738778.1</v>
      </c>
      <c r="E6653" t="str">
        <f>+IF([1]PLANES_ADM_RES383_261016!O6653="","",[1]PLANES_ADM_RES383_261016!O6653)</f>
        <v xml:space="preserve">VIGENTE             </v>
      </c>
      <c r="F6653" s="1" t="str">
        <f>+IF([1]PLANES_ADM_RES383_261016!P6653="","",[1]PLANES_ADM_RES383_261016!P6653)</f>
        <v>2026-10-19</v>
      </c>
      <c r="G6653" s="2">
        <f t="shared" si="309"/>
        <v>369389.05</v>
      </c>
      <c r="H6653" s="2">
        <f t="shared" si="310"/>
        <v>989152.37999999989</v>
      </c>
      <c r="I6653" s="2">
        <f t="shared" si="311"/>
        <v>369389.05</v>
      </c>
    </row>
    <row r="6654" spans="1:9" x14ac:dyDescent="0.3">
      <c r="A6654" t="str">
        <f>+IF([1]PLANES_ADM_RES383_261016!C6654="","",[1]PLANES_ADM_RES383_261016!C6654)</f>
        <v xml:space="preserve">RV     </v>
      </c>
      <c r="B6654" s="2">
        <f>+IF([1]PLANES_ADM_RES383_261016!F6654="","",[1]PLANES_ADM_RES383_261016!F6654)</f>
        <v>750681.69</v>
      </c>
      <c r="C6654">
        <f>+IF([1]PLANES_ADM_RES383_261016!G6654="","",[1]PLANES_ADM_RES383_261016!G6654)</f>
        <v>12</v>
      </c>
      <c r="D6654">
        <f>+IF([1]PLANES_ADM_RES383_261016!L6654="","",[1]PLANES_ADM_RES383_261016!L6654)</f>
        <v>193786.37</v>
      </c>
      <c r="E6654" t="str">
        <f>+IF([1]PLANES_ADM_RES383_261016!O6654="","",[1]PLANES_ADM_RES383_261016!O6654)</f>
        <v xml:space="preserve">VIGENTE             </v>
      </c>
      <c r="F6654" s="1" t="str">
        <f>+IF([1]PLANES_ADM_RES383_261016!P6654="","",[1]PLANES_ADM_RES383_261016!P6654)</f>
        <v>2026-10-19</v>
      </c>
      <c r="G6654" s="2">
        <f t="shared" si="309"/>
        <v>96893.184999999998</v>
      </c>
      <c r="H6654" s="2">
        <f t="shared" si="310"/>
        <v>653788.50499999989</v>
      </c>
      <c r="I6654" s="2">
        <f t="shared" si="311"/>
        <v>96893.184999999998</v>
      </c>
    </row>
    <row r="6655" spans="1:9" x14ac:dyDescent="0.3">
      <c r="A6655" t="str">
        <f>+IF([1]PLANES_ADM_RES383_261016!C6655="","",[1]PLANES_ADM_RES383_261016!C6655)</f>
        <v xml:space="preserve">RV     </v>
      </c>
      <c r="B6655" s="2">
        <f>+IF([1]PLANES_ADM_RES383_261016!F6655="","",[1]PLANES_ADM_RES383_261016!F6655)</f>
        <v>4631449.51</v>
      </c>
      <c r="C6655">
        <f>+IF([1]PLANES_ADM_RES383_261016!G6655="","",[1]PLANES_ADM_RES383_261016!G6655)</f>
        <v>12</v>
      </c>
      <c r="D6655">
        <f>+IF([1]PLANES_ADM_RES383_261016!L6655="","",[1]PLANES_ADM_RES383_261016!L6655)</f>
        <v>2896599.47</v>
      </c>
      <c r="E6655" t="str">
        <f>+IF([1]PLANES_ADM_RES383_261016!O6655="","",[1]PLANES_ADM_RES383_261016!O6655)</f>
        <v xml:space="preserve">VIGENTE             </v>
      </c>
      <c r="F6655" s="1" t="str">
        <f>+IF([1]PLANES_ADM_RES383_261016!P6655="","",[1]PLANES_ADM_RES383_261016!P6655)</f>
        <v>2026-10-19</v>
      </c>
      <c r="G6655" s="2">
        <f t="shared" si="309"/>
        <v>1448299.7350000001</v>
      </c>
      <c r="H6655" s="2">
        <f t="shared" si="310"/>
        <v>3183149.7749999994</v>
      </c>
      <c r="I6655" s="2">
        <f t="shared" si="311"/>
        <v>1448299.7350000001</v>
      </c>
    </row>
    <row r="6656" spans="1:9" x14ac:dyDescent="0.3">
      <c r="A6656" t="str">
        <f>+IF([1]PLANES_ADM_RES383_261016!C6656="","",[1]PLANES_ADM_RES383_261016!C6656)</f>
        <v xml:space="preserve">RV     </v>
      </c>
      <c r="B6656" s="2">
        <f>+IF([1]PLANES_ADM_RES383_261016!F6656="","",[1]PLANES_ADM_RES383_261016!F6656)</f>
        <v>518144.06</v>
      </c>
      <c r="C6656">
        <f>+IF([1]PLANES_ADM_RES383_261016!G6656="","",[1]PLANES_ADM_RES383_261016!G6656)</f>
        <v>1</v>
      </c>
      <c r="D6656">
        <f>+IF([1]PLANES_ADM_RES383_261016!L6656="","",[1]PLANES_ADM_RES383_261016!L6656)</f>
        <v>454969.52</v>
      </c>
      <c r="E6656" t="str">
        <f>+IF([1]PLANES_ADM_RES383_261016!O6656="","",[1]PLANES_ADM_RES383_261016!O6656)</f>
        <v xml:space="preserve">VIGENTE             </v>
      </c>
      <c r="F6656" s="1" t="str">
        <f>+IF([1]PLANES_ADM_RES383_261016!P6656="","",[1]PLANES_ADM_RES383_261016!P6656)</f>
        <v>2026-10-19</v>
      </c>
      <c r="G6656" s="2">
        <f t="shared" si="309"/>
        <v>0</v>
      </c>
      <c r="H6656" s="2">
        <f t="shared" si="310"/>
        <v>518144.06</v>
      </c>
      <c r="I6656" s="2">
        <f t="shared" si="311"/>
        <v>454969.52</v>
      </c>
    </row>
    <row r="6657" spans="1:9" x14ac:dyDescent="0.3">
      <c r="A6657" t="str">
        <f>+IF([1]PLANES_ADM_RES383_261016!C6657="","",[1]PLANES_ADM_RES383_261016!C6657)</f>
        <v xml:space="preserve">RV     </v>
      </c>
      <c r="B6657" s="2">
        <f>+IF([1]PLANES_ADM_RES383_261016!F6657="","",[1]PLANES_ADM_RES383_261016!F6657)</f>
        <v>1530886.93</v>
      </c>
      <c r="C6657">
        <f>+IF([1]PLANES_ADM_RES383_261016!G6657="","",[1]PLANES_ADM_RES383_261016!G6657)</f>
        <v>12</v>
      </c>
      <c r="D6657">
        <f>+IF([1]PLANES_ADM_RES383_261016!L6657="","",[1]PLANES_ADM_RES383_261016!L6657)</f>
        <v>461940.07</v>
      </c>
      <c r="E6657" t="str">
        <f>+IF([1]PLANES_ADM_RES383_261016!O6657="","",[1]PLANES_ADM_RES383_261016!O6657)</f>
        <v xml:space="preserve">VIGENTE             </v>
      </c>
      <c r="F6657" s="1" t="str">
        <f>+IF([1]PLANES_ADM_RES383_261016!P6657="","",[1]PLANES_ADM_RES383_261016!P6657)</f>
        <v>2026-10-19</v>
      </c>
      <c r="G6657" s="2">
        <f t="shared" si="309"/>
        <v>230970.035</v>
      </c>
      <c r="H6657" s="2">
        <f t="shared" si="310"/>
        <v>1299916.895</v>
      </c>
      <c r="I6657" s="2">
        <f t="shared" si="311"/>
        <v>230970.035</v>
      </c>
    </row>
    <row r="6658" spans="1:9" x14ac:dyDescent="0.3">
      <c r="A6658" t="str">
        <f>+IF([1]PLANES_ADM_RES383_261016!C6658="","",[1]PLANES_ADM_RES383_261016!C6658)</f>
        <v xml:space="preserve">RV     </v>
      </c>
      <c r="B6658" s="2">
        <f>+IF([1]PLANES_ADM_RES383_261016!F6658="","",[1]PLANES_ADM_RES383_261016!F6658)</f>
        <v>4637618.26</v>
      </c>
      <c r="C6658">
        <f>+IF([1]PLANES_ADM_RES383_261016!G6658="","",[1]PLANES_ADM_RES383_261016!G6658)</f>
        <v>1</v>
      </c>
      <c r="D6658">
        <f>+IF([1]PLANES_ADM_RES383_261016!L6658="","",[1]PLANES_ADM_RES383_261016!L6658)</f>
        <v>2413476.84</v>
      </c>
      <c r="E6658" t="str">
        <f>+IF([1]PLANES_ADM_RES383_261016!O6658="","",[1]PLANES_ADM_RES383_261016!O6658)</f>
        <v xml:space="preserve">VIGENTE             </v>
      </c>
      <c r="F6658" s="1" t="str">
        <f>+IF([1]PLANES_ADM_RES383_261016!P6658="","",[1]PLANES_ADM_RES383_261016!P6658)</f>
        <v>2026-10-19</v>
      </c>
      <c r="G6658" s="2">
        <f t="shared" si="309"/>
        <v>0</v>
      </c>
      <c r="H6658" s="2">
        <f t="shared" si="310"/>
        <v>4637618.26</v>
      </c>
      <c r="I6658" s="2">
        <f t="shared" si="311"/>
        <v>2413476.84</v>
      </c>
    </row>
    <row r="6659" spans="1:9" x14ac:dyDescent="0.3">
      <c r="A6659" t="str">
        <f>+IF([1]PLANES_ADM_RES383_261016!C6659="","",[1]PLANES_ADM_RES383_261016!C6659)</f>
        <v xml:space="preserve">RV     </v>
      </c>
      <c r="B6659" s="2">
        <f>+IF([1]PLANES_ADM_RES383_261016!F6659="","",[1]PLANES_ADM_RES383_261016!F6659)</f>
        <v>1376731.25</v>
      </c>
      <c r="C6659">
        <f>+IF([1]PLANES_ADM_RES383_261016!G6659="","",[1]PLANES_ADM_RES383_261016!G6659)</f>
        <v>12</v>
      </c>
      <c r="D6659">
        <f>+IF([1]PLANES_ADM_RES383_261016!L6659="","",[1]PLANES_ADM_RES383_261016!L6659)</f>
        <v>355399.31</v>
      </c>
      <c r="E6659" t="str">
        <f>+IF([1]PLANES_ADM_RES383_261016!O6659="","",[1]PLANES_ADM_RES383_261016!O6659)</f>
        <v xml:space="preserve">VIGENTE             </v>
      </c>
      <c r="F6659" s="1" t="str">
        <f>+IF([1]PLANES_ADM_RES383_261016!P6659="","",[1]PLANES_ADM_RES383_261016!P6659)</f>
        <v>2026-10-19</v>
      </c>
      <c r="G6659" s="2">
        <f t="shared" ref="G6659:G6722" si="312">IFERROR(IF(C6659=1,0,D6659/2),"")</f>
        <v>177699.655</v>
      </c>
      <c r="H6659" s="2">
        <f t="shared" ref="H6659:H6722" si="313">+IFERROR(B6659-G6659,"")</f>
        <v>1199031.595</v>
      </c>
      <c r="I6659" s="2">
        <f t="shared" ref="I6659:I6722" si="314">+IF(G6659=0,D6659,G6659)</f>
        <v>177699.655</v>
      </c>
    </row>
    <row r="6660" spans="1:9" x14ac:dyDescent="0.3">
      <c r="A6660" t="str">
        <f>+IF([1]PLANES_ADM_RES383_261016!C6660="","",[1]PLANES_ADM_RES383_261016!C6660)</f>
        <v xml:space="preserve">RV     </v>
      </c>
      <c r="B6660" s="2">
        <f>+IF([1]PLANES_ADM_RES383_261016!F6660="","",[1]PLANES_ADM_RES383_261016!F6660)</f>
        <v>894857.85</v>
      </c>
      <c r="C6660">
        <f>+IF([1]PLANES_ADM_RES383_261016!G6660="","",[1]PLANES_ADM_RES383_261016!G6660)</f>
        <v>3</v>
      </c>
      <c r="D6660">
        <f>+IF([1]PLANES_ADM_RES383_261016!L6660="","",[1]PLANES_ADM_RES383_261016!L6660)</f>
        <v>418197.81</v>
      </c>
      <c r="E6660" t="str">
        <f>+IF([1]PLANES_ADM_RES383_261016!O6660="","",[1]PLANES_ADM_RES383_261016!O6660)</f>
        <v xml:space="preserve">VIGENTE             </v>
      </c>
      <c r="F6660" s="1" t="str">
        <f>+IF([1]PLANES_ADM_RES383_261016!P6660="","",[1]PLANES_ADM_RES383_261016!P6660)</f>
        <v>2026-10-19</v>
      </c>
      <c r="G6660" s="2">
        <f t="shared" si="312"/>
        <v>209098.905</v>
      </c>
      <c r="H6660" s="2">
        <f t="shared" si="313"/>
        <v>685758.94499999995</v>
      </c>
      <c r="I6660" s="2">
        <f t="shared" si="314"/>
        <v>209098.905</v>
      </c>
    </row>
    <row r="6661" spans="1:9" x14ac:dyDescent="0.3">
      <c r="A6661" t="str">
        <f>+IF([1]PLANES_ADM_RES383_261016!C6661="","",[1]PLANES_ADM_RES383_261016!C6661)</f>
        <v xml:space="preserve">RV     </v>
      </c>
      <c r="B6661" s="2">
        <f>+IF([1]PLANES_ADM_RES383_261016!F6661="","",[1]PLANES_ADM_RES383_261016!F6661)</f>
        <v>3125064.24</v>
      </c>
      <c r="C6661">
        <f>+IF([1]PLANES_ADM_RES383_261016!G6661="","",[1]PLANES_ADM_RES383_261016!G6661)</f>
        <v>12</v>
      </c>
      <c r="D6661">
        <f>+IF([1]PLANES_ADM_RES383_261016!L6661="","",[1]PLANES_ADM_RES383_261016!L6661)</f>
        <v>1364765.19</v>
      </c>
      <c r="E6661" t="str">
        <f>+IF([1]PLANES_ADM_RES383_261016!O6661="","",[1]PLANES_ADM_RES383_261016!O6661)</f>
        <v xml:space="preserve">VIGENTE             </v>
      </c>
      <c r="F6661" s="1" t="str">
        <f>+IF([1]PLANES_ADM_RES383_261016!P6661="","",[1]PLANES_ADM_RES383_261016!P6661)</f>
        <v>2026-10-19</v>
      </c>
      <c r="G6661" s="2">
        <f t="shared" si="312"/>
        <v>682382.59499999997</v>
      </c>
      <c r="H6661" s="2">
        <f t="shared" si="313"/>
        <v>2442681.6450000005</v>
      </c>
      <c r="I6661" s="2">
        <f t="shared" si="314"/>
        <v>682382.59499999997</v>
      </c>
    </row>
    <row r="6662" spans="1:9" x14ac:dyDescent="0.3">
      <c r="A6662" t="str">
        <f>+IF([1]PLANES_ADM_RES383_261016!C6662="","",[1]PLANES_ADM_RES383_261016!C6662)</f>
        <v xml:space="preserve">RV     </v>
      </c>
      <c r="B6662" s="2">
        <f>+IF([1]PLANES_ADM_RES383_261016!F6662="","",[1]PLANES_ADM_RES383_261016!F6662)</f>
        <v>144470.04</v>
      </c>
      <c r="C6662">
        <f>+IF([1]PLANES_ADM_RES383_261016!G6662="","",[1]PLANES_ADM_RES383_261016!G6662)</f>
        <v>1</v>
      </c>
      <c r="D6662">
        <f>+IF([1]PLANES_ADM_RES383_261016!L6662="","",[1]PLANES_ADM_RES383_261016!L6662)</f>
        <v>47624.75</v>
      </c>
      <c r="E6662" t="str">
        <f>+IF([1]PLANES_ADM_RES383_261016!O6662="","",[1]PLANES_ADM_RES383_261016!O6662)</f>
        <v xml:space="preserve">VIGENTE             </v>
      </c>
      <c r="F6662" s="1" t="str">
        <f>+IF([1]PLANES_ADM_RES383_261016!P6662="","",[1]PLANES_ADM_RES383_261016!P6662)</f>
        <v>2026-10-19</v>
      </c>
      <c r="G6662" s="2">
        <f t="shared" si="312"/>
        <v>0</v>
      </c>
      <c r="H6662" s="2">
        <f t="shared" si="313"/>
        <v>144470.04</v>
      </c>
      <c r="I6662" s="2">
        <f t="shared" si="314"/>
        <v>47624.75</v>
      </c>
    </row>
    <row r="6663" spans="1:9" x14ac:dyDescent="0.3">
      <c r="A6663" t="str">
        <f>+IF([1]PLANES_ADM_RES383_261016!C6663="","",[1]PLANES_ADM_RES383_261016!C6663)</f>
        <v xml:space="preserve">RV     </v>
      </c>
      <c r="B6663" s="2">
        <f>+IF([1]PLANES_ADM_RES383_261016!F6663="","",[1]PLANES_ADM_RES383_261016!F6663)</f>
        <v>1376731.25</v>
      </c>
      <c r="C6663">
        <f>+IF([1]PLANES_ADM_RES383_261016!G6663="","",[1]PLANES_ADM_RES383_261016!G6663)</f>
        <v>12</v>
      </c>
      <c r="D6663">
        <f>+IF([1]PLANES_ADM_RES383_261016!L6663="","",[1]PLANES_ADM_RES383_261016!L6663)</f>
        <v>355399.31</v>
      </c>
      <c r="E6663" t="str">
        <f>+IF([1]PLANES_ADM_RES383_261016!O6663="","",[1]PLANES_ADM_RES383_261016!O6663)</f>
        <v xml:space="preserve">VIGENTE             </v>
      </c>
      <c r="F6663" s="1" t="str">
        <f>+IF([1]PLANES_ADM_RES383_261016!P6663="","",[1]PLANES_ADM_RES383_261016!P6663)</f>
        <v>2026-10-19</v>
      </c>
      <c r="G6663" s="2">
        <f t="shared" si="312"/>
        <v>177699.655</v>
      </c>
      <c r="H6663" s="2">
        <f t="shared" si="313"/>
        <v>1199031.595</v>
      </c>
      <c r="I6663" s="2">
        <f t="shared" si="314"/>
        <v>177699.655</v>
      </c>
    </row>
    <row r="6664" spans="1:9" x14ac:dyDescent="0.3">
      <c r="A6664" t="str">
        <f>+IF([1]PLANES_ADM_RES383_261016!C6664="","",[1]PLANES_ADM_RES383_261016!C6664)</f>
        <v xml:space="preserve">RV     </v>
      </c>
      <c r="B6664" s="2">
        <f>+IF([1]PLANES_ADM_RES383_261016!F6664="","",[1]PLANES_ADM_RES383_261016!F6664)</f>
        <v>559625.18999999994</v>
      </c>
      <c r="C6664">
        <f>+IF([1]PLANES_ADM_RES383_261016!G6664="","",[1]PLANES_ADM_RES383_261016!G6664)</f>
        <v>1</v>
      </c>
      <c r="D6664">
        <f>+IF([1]PLANES_ADM_RES383_261016!L6664="","",[1]PLANES_ADM_RES383_261016!L6664)</f>
        <v>340009.15</v>
      </c>
      <c r="E6664" t="str">
        <f>+IF([1]PLANES_ADM_RES383_261016!O6664="","",[1]PLANES_ADM_RES383_261016!O6664)</f>
        <v xml:space="preserve">VIGENTE             </v>
      </c>
      <c r="F6664" s="1" t="str">
        <f>+IF([1]PLANES_ADM_RES383_261016!P6664="","",[1]PLANES_ADM_RES383_261016!P6664)</f>
        <v>2026-10-19</v>
      </c>
      <c r="G6664" s="2">
        <f t="shared" si="312"/>
        <v>0</v>
      </c>
      <c r="H6664" s="2">
        <f t="shared" si="313"/>
        <v>559625.18999999994</v>
      </c>
      <c r="I6664" s="2">
        <f t="shared" si="314"/>
        <v>340009.15</v>
      </c>
    </row>
    <row r="6665" spans="1:9" x14ac:dyDescent="0.3">
      <c r="A6665" t="str">
        <f>+IF([1]PLANES_ADM_RES383_261016!C6665="","",[1]PLANES_ADM_RES383_261016!C6665)</f>
        <v xml:space="preserve">RV     </v>
      </c>
      <c r="B6665" s="2">
        <f>+IF([1]PLANES_ADM_RES383_261016!F6665="","",[1]PLANES_ADM_RES383_261016!F6665)</f>
        <v>2748808.93</v>
      </c>
      <c r="C6665">
        <f>+IF([1]PLANES_ADM_RES383_261016!G6665="","",[1]PLANES_ADM_RES383_261016!G6665)</f>
        <v>12</v>
      </c>
      <c r="D6665">
        <f>+IF([1]PLANES_ADM_RES383_261016!L6665="","",[1]PLANES_ADM_RES383_261016!L6665)</f>
        <v>829443.99</v>
      </c>
      <c r="E6665" t="str">
        <f>+IF([1]PLANES_ADM_RES383_261016!O6665="","",[1]PLANES_ADM_RES383_261016!O6665)</f>
        <v xml:space="preserve">VIGENTE             </v>
      </c>
      <c r="F6665" s="1" t="str">
        <f>+IF([1]PLANES_ADM_RES383_261016!P6665="","",[1]PLANES_ADM_RES383_261016!P6665)</f>
        <v>2026-10-19</v>
      </c>
      <c r="G6665" s="2">
        <f t="shared" si="312"/>
        <v>414721.995</v>
      </c>
      <c r="H6665" s="2">
        <f t="shared" si="313"/>
        <v>2334086.9350000001</v>
      </c>
      <c r="I6665" s="2">
        <f t="shared" si="314"/>
        <v>414721.995</v>
      </c>
    </row>
    <row r="6666" spans="1:9" x14ac:dyDescent="0.3">
      <c r="A6666" t="str">
        <f>+IF([1]PLANES_ADM_RES383_261016!C6666="","",[1]PLANES_ADM_RES383_261016!C6666)</f>
        <v xml:space="preserve">RV     </v>
      </c>
      <c r="B6666" s="2">
        <f>+IF([1]PLANES_ADM_RES383_261016!F6666="","",[1]PLANES_ADM_RES383_261016!F6666)</f>
        <v>238559.08</v>
      </c>
      <c r="C6666">
        <f>+IF([1]PLANES_ADM_RES383_261016!G6666="","",[1]PLANES_ADM_RES383_261016!G6666)</f>
        <v>1</v>
      </c>
      <c r="D6666">
        <f>+IF([1]PLANES_ADM_RES383_261016!L6666="","",[1]PLANES_ADM_RES383_261016!L6666)</f>
        <v>56914.58</v>
      </c>
      <c r="E6666" t="str">
        <f>+IF([1]PLANES_ADM_RES383_261016!O6666="","",[1]PLANES_ADM_RES383_261016!O6666)</f>
        <v xml:space="preserve">VIGENTE             </v>
      </c>
      <c r="F6666" s="1" t="str">
        <f>+IF([1]PLANES_ADM_RES383_261016!P6666="","",[1]PLANES_ADM_RES383_261016!P6666)</f>
        <v>2026-10-19</v>
      </c>
      <c r="G6666" s="2">
        <f t="shared" si="312"/>
        <v>0</v>
      </c>
      <c r="H6666" s="2">
        <f t="shared" si="313"/>
        <v>238559.08</v>
      </c>
      <c r="I6666" s="2">
        <f t="shared" si="314"/>
        <v>56914.58</v>
      </c>
    </row>
    <row r="6667" spans="1:9" x14ac:dyDescent="0.3">
      <c r="A6667" t="str">
        <f>+IF([1]PLANES_ADM_RES383_261016!C6667="","",[1]PLANES_ADM_RES383_261016!C6667)</f>
        <v xml:space="preserve">RV     </v>
      </c>
      <c r="B6667" s="2">
        <f>+IF([1]PLANES_ADM_RES383_261016!F6667="","",[1]PLANES_ADM_RES383_261016!F6667)</f>
        <v>1376731.25</v>
      </c>
      <c r="C6667">
        <f>+IF([1]PLANES_ADM_RES383_261016!G6667="","",[1]PLANES_ADM_RES383_261016!G6667)</f>
        <v>12</v>
      </c>
      <c r="D6667">
        <f>+IF([1]PLANES_ADM_RES383_261016!L6667="","",[1]PLANES_ADM_RES383_261016!L6667)</f>
        <v>355399.31</v>
      </c>
      <c r="E6667" t="str">
        <f>+IF([1]PLANES_ADM_RES383_261016!O6667="","",[1]PLANES_ADM_RES383_261016!O6667)</f>
        <v xml:space="preserve">VIGENTE             </v>
      </c>
      <c r="F6667" s="1" t="str">
        <f>+IF([1]PLANES_ADM_RES383_261016!P6667="","",[1]PLANES_ADM_RES383_261016!P6667)</f>
        <v>2026-10-19</v>
      </c>
      <c r="G6667" s="2">
        <f t="shared" si="312"/>
        <v>177699.655</v>
      </c>
      <c r="H6667" s="2">
        <f t="shared" si="313"/>
        <v>1199031.595</v>
      </c>
      <c r="I6667" s="2">
        <f t="shared" si="314"/>
        <v>177699.655</v>
      </c>
    </row>
    <row r="6668" spans="1:9" x14ac:dyDescent="0.3">
      <c r="A6668" t="str">
        <f>+IF([1]PLANES_ADM_RES383_261016!C6668="","",[1]PLANES_ADM_RES383_261016!C6668)</f>
        <v xml:space="preserve">RV     </v>
      </c>
      <c r="B6668" s="2">
        <f>+IF([1]PLANES_ADM_RES383_261016!F6668="","",[1]PLANES_ADM_RES383_261016!F6668)</f>
        <v>2748808.93</v>
      </c>
      <c r="C6668">
        <f>+IF([1]PLANES_ADM_RES383_261016!G6668="","",[1]PLANES_ADM_RES383_261016!G6668)</f>
        <v>12</v>
      </c>
      <c r="D6668">
        <f>+IF([1]PLANES_ADM_RES383_261016!L6668="","",[1]PLANES_ADM_RES383_261016!L6668)</f>
        <v>829443.99</v>
      </c>
      <c r="E6668" t="str">
        <f>+IF([1]PLANES_ADM_RES383_261016!O6668="","",[1]PLANES_ADM_RES383_261016!O6668)</f>
        <v xml:space="preserve">VIGENTE             </v>
      </c>
      <c r="F6668" s="1" t="str">
        <f>+IF([1]PLANES_ADM_RES383_261016!P6668="","",[1]PLANES_ADM_RES383_261016!P6668)</f>
        <v>2026-10-19</v>
      </c>
      <c r="G6668" s="2">
        <f t="shared" si="312"/>
        <v>414721.995</v>
      </c>
      <c r="H6668" s="2">
        <f t="shared" si="313"/>
        <v>2334086.9350000001</v>
      </c>
      <c r="I6668" s="2">
        <f t="shared" si="314"/>
        <v>414721.995</v>
      </c>
    </row>
    <row r="6669" spans="1:9" x14ac:dyDescent="0.3">
      <c r="A6669" t="str">
        <f>+IF([1]PLANES_ADM_RES383_261016!C6669="","",[1]PLANES_ADM_RES383_261016!C6669)</f>
        <v xml:space="preserve">RV     </v>
      </c>
      <c r="B6669" s="2">
        <f>+IF([1]PLANES_ADM_RES383_261016!F6669="","",[1]PLANES_ADM_RES383_261016!F6669)</f>
        <v>3258044.43</v>
      </c>
      <c r="C6669">
        <f>+IF([1]PLANES_ADM_RES383_261016!G6669="","",[1]PLANES_ADM_RES383_261016!G6669)</f>
        <v>12</v>
      </c>
      <c r="D6669">
        <f>+IF([1]PLANES_ADM_RES383_261016!L6669="","",[1]PLANES_ADM_RES383_261016!L6669)</f>
        <v>1055976.3600000001</v>
      </c>
      <c r="E6669" t="str">
        <f>+IF([1]PLANES_ADM_RES383_261016!O6669="","",[1]PLANES_ADM_RES383_261016!O6669)</f>
        <v xml:space="preserve">VIGENTE             </v>
      </c>
      <c r="F6669" s="1" t="str">
        <f>+IF([1]PLANES_ADM_RES383_261016!P6669="","",[1]PLANES_ADM_RES383_261016!P6669)</f>
        <v>2026-10-19</v>
      </c>
      <c r="G6669" s="2">
        <f t="shared" si="312"/>
        <v>527988.18000000005</v>
      </c>
      <c r="H6669" s="2">
        <f t="shared" si="313"/>
        <v>2730056.25</v>
      </c>
      <c r="I6669" s="2">
        <f t="shared" si="314"/>
        <v>527988.18000000005</v>
      </c>
    </row>
    <row r="6670" spans="1:9" x14ac:dyDescent="0.3">
      <c r="A6670" t="str">
        <f>+IF([1]PLANES_ADM_RES383_261016!C6670="","",[1]PLANES_ADM_RES383_261016!C6670)</f>
        <v xml:space="preserve">RV     </v>
      </c>
      <c r="B6670" s="2">
        <f>+IF([1]PLANES_ADM_RES383_261016!F6670="","",[1]PLANES_ADM_RES383_261016!F6670)</f>
        <v>1376731.25</v>
      </c>
      <c r="C6670">
        <f>+IF([1]PLANES_ADM_RES383_261016!G6670="","",[1]PLANES_ADM_RES383_261016!G6670)</f>
        <v>12</v>
      </c>
      <c r="D6670">
        <f>+IF([1]PLANES_ADM_RES383_261016!L6670="","",[1]PLANES_ADM_RES383_261016!L6670)</f>
        <v>355399.31</v>
      </c>
      <c r="E6670" t="str">
        <f>+IF([1]PLANES_ADM_RES383_261016!O6670="","",[1]PLANES_ADM_RES383_261016!O6670)</f>
        <v xml:space="preserve">VIGENTE             </v>
      </c>
      <c r="F6670" s="1" t="str">
        <f>+IF([1]PLANES_ADM_RES383_261016!P6670="","",[1]PLANES_ADM_RES383_261016!P6670)</f>
        <v>2026-10-19</v>
      </c>
      <c r="G6670" s="2">
        <f t="shared" si="312"/>
        <v>177699.655</v>
      </c>
      <c r="H6670" s="2">
        <f t="shared" si="313"/>
        <v>1199031.595</v>
      </c>
      <c r="I6670" s="2">
        <f t="shared" si="314"/>
        <v>177699.655</v>
      </c>
    </row>
    <row r="6671" spans="1:9" x14ac:dyDescent="0.3">
      <c r="A6671" t="str">
        <f>+IF([1]PLANES_ADM_RES383_261016!C6671="","",[1]PLANES_ADM_RES383_261016!C6671)</f>
        <v xml:space="preserve">RV     </v>
      </c>
      <c r="B6671" s="2">
        <f>+IF([1]PLANES_ADM_RES383_261016!F6671="","",[1]PLANES_ADM_RES383_261016!F6671)</f>
        <v>1704431.18</v>
      </c>
      <c r="C6671">
        <f>+IF([1]PLANES_ADM_RES383_261016!G6671="","",[1]PLANES_ADM_RES383_261016!G6671)</f>
        <v>1</v>
      </c>
      <c r="D6671">
        <f>+IF([1]PLANES_ADM_RES383_261016!L6671="","",[1]PLANES_ADM_RES383_261016!L6671)</f>
        <v>505202.43</v>
      </c>
      <c r="E6671" t="str">
        <f>+IF([1]PLANES_ADM_RES383_261016!O6671="","",[1]PLANES_ADM_RES383_261016!O6671)</f>
        <v xml:space="preserve">VIGENTE             </v>
      </c>
      <c r="F6671" s="1" t="str">
        <f>+IF([1]PLANES_ADM_RES383_261016!P6671="","",[1]PLANES_ADM_RES383_261016!P6671)</f>
        <v>2026-10-19</v>
      </c>
      <c r="G6671" s="2">
        <f t="shared" si="312"/>
        <v>0</v>
      </c>
      <c r="H6671" s="2">
        <f t="shared" si="313"/>
        <v>1704431.18</v>
      </c>
      <c r="I6671" s="2">
        <f t="shared" si="314"/>
        <v>505202.43</v>
      </c>
    </row>
    <row r="6672" spans="1:9" x14ac:dyDescent="0.3">
      <c r="A6672" t="str">
        <f>+IF([1]PLANES_ADM_RES383_261016!C6672="","",[1]PLANES_ADM_RES383_261016!C6672)</f>
        <v xml:space="preserve">RV     </v>
      </c>
      <c r="B6672" s="2">
        <f>+IF([1]PLANES_ADM_RES383_261016!F6672="","",[1]PLANES_ADM_RES383_261016!F6672)</f>
        <v>966183.38</v>
      </c>
      <c r="C6672">
        <f>+IF([1]PLANES_ADM_RES383_261016!G6672="","",[1]PLANES_ADM_RES383_261016!G6672)</f>
        <v>1</v>
      </c>
      <c r="D6672">
        <f>+IF([1]PLANES_ADM_RES383_261016!L6672="","",[1]PLANES_ADM_RES383_261016!L6672)</f>
        <v>314407.69</v>
      </c>
      <c r="E6672" t="str">
        <f>+IF([1]PLANES_ADM_RES383_261016!O6672="","",[1]PLANES_ADM_RES383_261016!O6672)</f>
        <v xml:space="preserve">VIGENTE             </v>
      </c>
      <c r="F6672" s="1" t="str">
        <f>+IF([1]PLANES_ADM_RES383_261016!P6672="","",[1]PLANES_ADM_RES383_261016!P6672)</f>
        <v>2026-10-19</v>
      </c>
      <c r="G6672" s="2">
        <f t="shared" si="312"/>
        <v>0</v>
      </c>
      <c r="H6672" s="2">
        <f t="shared" si="313"/>
        <v>966183.38</v>
      </c>
      <c r="I6672" s="2">
        <f t="shared" si="314"/>
        <v>314407.69</v>
      </c>
    </row>
    <row r="6673" spans="1:9" x14ac:dyDescent="0.3">
      <c r="A6673" t="str">
        <f>+IF([1]PLANES_ADM_RES383_261016!C6673="","",[1]PLANES_ADM_RES383_261016!C6673)</f>
        <v xml:space="preserve">RV     </v>
      </c>
      <c r="B6673" s="2">
        <f>+IF([1]PLANES_ADM_RES383_261016!F6673="","",[1]PLANES_ADM_RES383_261016!F6673)</f>
        <v>651326.43000000005</v>
      </c>
      <c r="C6673">
        <f>+IF([1]PLANES_ADM_RES383_261016!G6673="","",[1]PLANES_ADM_RES383_261016!G6673)</f>
        <v>12</v>
      </c>
      <c r="D6673">
        <f>+IF([1]PLANES_ADM_RES383_261016!L6673="","",[1]PLANES_ADM_RES383_261016!L6673)</f>
        <v>168138.09</v>
      </c>
      <c r="E6673" t="str">
        <f>+IF([1]PLANES_ADM_RES383_261016!O6673="","",[1]PLANES_ADM_RES383_261016!O6673)</f>
        <v xml:space="preserve">VIGENTE             </v>
      </c>
      <c r="F6673" s="1" t="str">
        <f>+IF([1]PLANES_ADM_RES383_261016!P6673="","",[1]PLANES_ADM_RES383_261016!P6673)</f>
        <v>2026-10-19</v>
      </c>
      <c r="G6673" s="2">
        <f t="shared" si="312"/>
        <v>84069.044999999998</v>
      </c>
      <c r="H6673" s="2">
        <f t="shared" si="313"/>
        <v>567257.38500000001</v>
      </c>
      <c r="I6673" s="2">
        <f t="shared" si="314"/>
        <v>84069.044999999998</v>
      </c>
    </row>
    <row r="6674" spans="1:9" x14ac:dyDescent="0.3">
      <c r="A6674" t="str">
        <f>+IF([1]PLANES_ADM_RES383_261016!C6674="","",[1]PLANES_ADM_RES383_261016!C6674)</f>
        <v xml:space="preserve">RV     </v>
      </c>
      <c r="B6674" s="2">
        <f>+IF([1]PLANES_ADM_RES383_261016!F6674="","",[1]PLANES_ADM_RES383_261016!F6674)</f>
        <v>895993.44</v>
      </c>
      <c r="C6674">
        <f>+IF([1]PLANES_ADM_RES383_261016!G6674="","",[1]PLANES_ADM_RES383_261016!G6674)</f>
        <v>1</v>
      </c>
      <c r="D6674">
        <f>+IF([1]PLANES_ADM_RES383_261016!L6674="","",[1]PLANES_ADM_RES383_261016!L6674)</f>
        <v>265577.2</v>
      </c>
      <c r="E6674" t="str">
        <f>+IF([1]PLANES_ADM_RES383_261016!O6674="","",[1]PLANES_ADM_RES383_261016!O6674)</f>
        <v xml:space="preserve">VIGENTE             </v>
      </c>
      <c r="F6674" s="1" t="str">
        <f>+IF([1]PLANES_ADM_RES383_261016!P6674="","",[1]PLANES_ADM_RES383_261016!P6674)</f>
        <v>2026-10-19</v>
      </c>
      <c r="G6674" s="2">
        <f t="shared" si="312"/>
        <v>0</v>
      </c>
      <c r="H6674" s="2">
        <f t="shared" si="313"/>
        <v>895993.44</v>
      </c>
      <c r="I6674" s="2">
        <f t="shared" si="314"/>
        <v>265577.2</v>
      </c>
    </row>
    <row r="6675" spans="1:9" x14ac:dyDescent="0.3">
      <c r="A6675" t="str">
        <f>+IF([1]PLANES_ADM_RES383_261016!C6675="","",[1]PLANES_ADM_RES383_261016!C6675)</f>
        <v xml:space="preserve">RV     </v>
      </c>
      <c r="B6675" s="2">
        <f>+IF([1]PLANES_ADM_RES383_261016!F6675="","",[1]PLANES_ADM_RES383_261016!F6675)</f>
        <v>1376731.25</v>
      </c>
      <c r="C6675">
        <f>+IF([1]PLANES_ADM_RES383_261016!G6675="","",[1]PLANES_ADM_RES383_261016!G6675)</f>
        <v>12</v>
      </c>
      <c r="D6675">
        <f>+IF([1]PLANES_ADM_RES383_261016!L6675="","",[1]PLANES_ADM_RES383_261016!L6675)</f>
        <v>355399.31</v>
      </c>
      <c r="E6675" t="str">
        <f>+IF([1]PLANES_ADM_RES383_261016!O6675="","",[1]PLANES_ADM_RES383_261016!O6675)</f>
        <v xml:space="preserve">VIGENTE             </v>
      </c>
      <c r="F6675" s="1" t="str">
        <f>+IF([1]PLANES_ADM_RES383_261016!P6675="","",[1]PLANES_ADM_RES383_261016!P6675)</f>
        <v>2026-10-19</v>
      </c>
      <c r="G6675" s="2">
        <f t="shared" si="312"/>
        <v>177699.655</v>
      </c>
      <c r="H6675" s="2">
        <f t="shared" si="313"/>
        <v>1199031.595</v>
      </c>
      <c r="I6675" s="2">
        <f t="shared" si="314"/>
        <v>177699.655</v>
      </c>
    </row>
    <row r="6676" spans="1:9" x14ac:dyDescent="0.3">
      <c r="A6676" t="str">
        <f>+IF([1]PLANES_ADM_RES383_261016!C6676="","",[1]PLANES_ADM_RES383_261016!C6676)</f>
        <v xml:space="preserve">RV     </v>
      </c>
      <c r="B6676" s="2">
        <f>+IF([1]PLANES_ADM_RES383_261016!F6676="","",[1]PLANES_ADM_RES383_261016!F6676)</f>
        <v>4790147.18</v>
      </c>
      <c r="C6676">
        <f>+IF([1]PLANES_ADM_RES383_261016!G6676="","",[1]PLANES_ADM_RES383_261016!G6676)</f>
        <v>12</v>
      </c>
      <c r="D6676">
        <f>+IF([1]PLANES_ADM_RES383_261016!L6676="","",[1]PLANES_ADM_RES383_261016!L6676)</f>
        <v>1552551.63</v>
      </c>
      <c r="E6676" t="str">
        <f>+IF([1]PLANES_ADM_RES383_261016!O6676="","",[1]PLANES_ADM_RES383_261016!O6676)</f>
        <v xml:space="preserve">VIGENTE             </v>
      </c>
      <c r="F6676" s="1" t="str">
        <f>+IF([1]PLANES_ADM_RES383_261016!P6676="","",[1]PLANES_ADM_RES383_261016!P6676)</f>
        <v>2026-10-19</v>
      </c>
      <c r="G6676" s="2">
        <f t="shared" si="312"/>
        <v>776275.81499999994</v>
      </c>
      <c r="H6676" s="2">
        <f t="shared" si="313"/>
        <v>4013871.3649999998</v>
      </c>
      <c r="I6676" s="2">
        <f t="shared" si="314"/>
        <v>776275.81499999994</v>
      </c>
    </row>
    <row r="6677" spans="1:9" x14ac:dyDescent="0.3">
      <c r="A6677" t="str">
        <f>+IF([1]PLANES_ADM_RES383_261016!C6677="","",[1]PLANES_ADM_RES383_261016!C6677)</f>
        <v xml:space="preserve">RV     </v>
      </c>
      <c r="B6677" s="2">
        <f>+IF([1]PLANES_ADM_RES383_261016!F6677="","",[1]PLANES_ADM_RES383_261016!F6677)</f>
        <v>1376731.25</v>
      </c>
      <c r="C6677">
        <f>+IF([1]PLANES_ADM_RES383_261016!G6677="","",[1]PLANES_ADM_RES383_261016!G6677)</f>
        <v>12</v>
      </c>
      <c r="D6677">
        <f>+IF([1]PLANES_ADM_RES383_261016!L6677="","",[1]PLANES_ADM_RES383_261016!L6677)</f>
        <v>355399.31</v>
      </c>
      <c r="E6677" t="str">
        <f>+IF([1]PLANES_ADM_RES383_261016!O6677="","",[1]PLANES_ADM_RES383_261016!O6677)</f>
        <v xml:space="preserve">VIGENTE             </v>
      </c>
      <c r="F6677" s="1" t="str">
        <f>+IF([1]PLANES_ADM_RES383_261016!P6677="","",[1]PLANES_ADM_RES383_261016!P6677)</f>
        <v>2026-10-19</v>
      </c>
      <c r="G6677" s="2">
        <f t="shared" si="312"/>
        <v>177699.655</v>
      </c>
      <c r="H6677" s="2">
        <f t="shared" si="313"/>
        <v>1199031.595</v>
      </c>
      <c r="I6677" s="2">
        <f t="shared" si="314"/>
        <v>177699.655</v>
      </c>
    </row>
    <row r="6678" spans="1:9" x14ac:dyDescent="0.3">
      <c r="A6678" t="str">
        <f>+IF([1]PLANES_ADM_RES383_261016!C6678="","",[1]PLANES_ADM_RES383_261016!C6678)</f>
        <v xml:space="preserve">RV     </v>
      </c>
      <c r="B6678" s="2">
        <f>+IF([1]PLANES_ADM_RES383_261016!F6678="","",[1]PLANES_ADM_RES383_261016!F6678)</f>
        <v>1376731.25</v>
      </c>
      <c r="C6678">
        <f>+IF([1]PLANES_ADM_RES383_261016!G6678="","",[1]PLANES_ADM_RES383_261016!G6678)</f>
        <v>12</v>
      </c>
      <c r="D6678">
        <f>+IF([1]PLANES_ADM_RES383_261016!L6678="","",[1]PLANES_ADM_RES383_261016!L6678)</f>
        <v>355399.31</v>
      </c>
      <c r="E6678" t="str">
        <f>+IF([1]PLANES_ADM_RES383_261016!O6678="","",[1]PLANES_ADM_RES383_261016!O6678)</f>
        <v xml:space="preserve">VIGENTE             </v>
      </c>
      <c r="F6678" s="1" t="str">
        <f>+IF([1]PLANES_ADM_RES383_261016!P6678="","",[1]PLANES_ADM_RES383_261016!P6678)</f>
        <v>2026-10-19</v>
      </c>
      <c r="G6678" s="2">
        <f t="shared" si="312"/>
        <v>177699.655</v>
      </c>
      <c r="H6678" s="2">
        <f t="shared" si="313"/>
        <v>1199031.595</v>
      </c>
      <c r="I6678" s="2">
        <f t="shared" si="314"/>
        <v>177699.655</v>
      </c>
    </row>
    <row r="6679" spans="1:9" x14ac:dyDescent="0.3">
      <c r="A6679" t="str">
        <f>+IF([1]PLANES_ADM_RES383_261016!C6679="","",[1]PLANES_ADM_RES383_261016!C6679)</f>
        <v xml:space="preserve">RV     </v>
      </c>
      <c r="B6679" s="2">
        <f>+IF([1]PLANES_ADM_RES383_261016!F6679="","",[1]PLANES_ADM_RES383_261016!F6679)</f>
        <v>1733095.76</v>
      </c>
      <c r="C6679">
        <f>+IF([1]PLANES_ADM_RES383_261016!G6679="","",[1]PLANES_ADM_RES383_261016!G6679)</f>
        <v>1</v>
      </c>
      <c r="D6679">
        <f>+IF([1]PLANES_ADM_RES383_261016!L6679="","",[1]PLANES_ADM_RES383_261016!L6679)</f>
        <v>751771.7</v>
      </c>
      <c r="E6679" t="str">
        <f>+IF([1]PLANES_ADM_RES383_261016!O6679="","",[1]PLANES_ADM_RES383_261016!O6679)</f>
        <v xml:space="preserve">VIGENTE             </v>
      </c>
      <c r="F6679" s="1" t="str">
        <f>+IF([1]PLANES_ADM_RES383_261016!P6679="","",[1]PLANES_ADM_RES383_261016!P6679)</f>
        <v>2026-10-19</v>
      </c>
      <c r="G6679" s="2">
        <f t="shared" si="312"/>
        <v>0</v>
      </c>
      <c r="H6679" s="2">
        <f t="shared" si="313"/>
        <v>1733095.76</v>
      </c>
      <c r="I6679" s="2">
        <f t="shared" si="314"/>
        <v>751771.7</v>
      </c>
    </row>
    <row r="6680" spans="1:9" x14ac:dyDescent="0.3">
      <c r="A6680" t="str">
        <f>+IF([1]PLANES_ADM_RES383_261016!C6680="","",[1]PLANES_ADM_RES383_261016!C6680)</f>
        <v xml:space="preserve">RV     </v>
      </c>
      <c r="B6680" s="2">
        <f>+IF([1]PLANES_ADM_RES383_261016!F6680="","",[1]PLANES_ADM_RES383_261016!F6680)</f>
        <v>1376731.25</v>
      </c>
      <c r="C6680">
        <f>+IF([1]PLANES_ADM_RES383_261016!G6680="","",[1]PLANES_ADM_RES383_261016!G6680)</f>
        <v>12</v>
      </c>
      <c r="D6680">
        <f>+IF([1]PLANES_ADM_RES383_261016!L6680="","",[1]PLANES_ADM_RES383_261016!L6680)</f>
        <v>355399.31</v>
      </c>
      <c r="E6680" t="str">
        <f>+IF([1]PLANES_ADM_RES383_261016!O6680="","",[1]PLANES_ADM_RES383_261016!O6680)</f>
        <v xml:space="preserve">VIGENTE             </v>
      </c>
      <c r="F6680" s="1" t="str">
        <f>+IF([1]PLANES_ADM_RES383_261016!P6680="","",[1]PLANES_ADM_RES383_261016!P6680)</f>
        <v>2026-10-19</v>
      </c>
      <c r="G6680" s="2">
        <f t="shared" si="312"/>
        <v>177699.655</v>
      </c>
      <c r="H6680" s="2">
        <f t="shared" si="313"/>
        <v>1199031.595</v>
      </c>
      <c r="I6680" s="2">
        <f t="shared" si="314"/>
        <v>177699.655</v>
      </c>
    </row>
    <row r="6681" spans="1:9" x14ac:dyDescent="0.3">
      <c r="A6681" t="str">
        <f>+IF([1]PLANES_ADM_RES383_261016!C6681="","",[1]PLANES_ADM_RES383_261016!C6681)</f>
        <v xml:space="preserve">RV     </v>
      </c>
      <c r="B6681" s="2">
        <f>+IF([1]PLANES_ADM_RES383_261016!F6681="","",[1]PLANES_ADM_RES383_261016!F6681)</f>
        <v>3480844.34</v>
      </c>
      <c r="C6681">
        <f>+IF([1]PLANES_ADM_RES383_261016!G6681="","",[1]PLANES_ADM_RES383_261016!G6681)</f>
        <v>12</v>
      </c>
      <c r="D6681">
        <f>+IF([1]PLANES_ADM_RES383_261016!L6681="","",[1]PLANES_ADM_RES383_261016!L6681)</f>
        <v>635288.66</v>
      </c>
      <c r="E6681" t="str">
        <f>+IF([1]PLANES_ADM_RES383_261016!O6681="","",[1]PLANES_ADM_RES383_261016!O6681)</f>
        <v xml:space="preserve">VIGENTE             </v>
      </c>
      <c r="F6681" s="1" t="str">
        <f>+IF([1]PLANES_ADM_RES383_261016!P6681="","",[1]PLANES_ADM_RES383_261016!P6681)</f>
        <v>2026-10-19</v>
      </c>
      <c r="G6681" s="2">
        <f t="shared" si="312"/>
        <v>317644.33</v>
      </c>
      <c r="H6681" s="2">
        <f t="shared" si="313"/>
        <v>3163200.01</v>
      </c>
      <c r="I6681" s="2">
        <f t="shared" si="314"/>
        <v>317644.33</v>
      </c>
    </row>
    <row r="6682" spans="1:9" x14ac:dyDescent="0.3">
      <c r="A6682" t="str">
        <f>+IF([1]PLANES_ADM_RES383_261016!C6682="","",[1]PLANES_ADM_RES383_261016!C6682)</f>
        <v xml:space="preserve">RV     </v>
      </c>
      <c r="B6682" s="2">
        <f>+IF([1]PLANES_ADM_RES383_261016!F6682="","",[1]PLANES_ADM_RES383_261016!F6682)</f>
        <v>235288.13</v>
      </c>
      <c r="C6682">
        <f>+IF([1]PLANES_ADM_RES383_261016!G6682="","",[1]PLANES_ADM_RES383_261016!G6682)</f>
        <v>1</v>
      </c>
      <c r="D6682">
        <f>+IF([1]PLANES_ADM_RES383_261016!L6682="","",[1]PLANES_ADM_RES383_261016!L6682)</f>
        <v>153062.6</v>
      </c>
      <c r="E6682" t="str">
        <f>+IF([1]PLANES_ADM_RES383_261016!O6682="","",[1]PLANES_ADM_RES383_261016!O6682)</f>
        <v xml:space="preserve">VIGENTE             </v>
      </c>
      <c r="F6682" s="1" t="str">
        <f>+IF([1]PLANES_ADM_RES383_261016!P6682="","",[1]PLANES_ADM_RES383_261016!P6682)</f>
        <v>2026-10-19</v>
      </c>
      <c r="G6682" s="2">
        <f t="shared" si="312"/>
        <v>0</v>
      </c>
      <c r="H6682" s="2">
        <f t="shared" si="313"/>
        <v>235288.13</v>
      </c>
      <c r="I6682" s="2">
        <f t="shared" si="314"/>
        <v>153062.6</v>
      </c>
    </row>
    <row r="6683" spans="1:9" x14ac:dyDescent="0.3">
      <c r="A6683" t="str">
        <f>+IF([1]PLANES_ADM_RES383_261016!C6683="","",[1]PLANES_ADM_RES383_261016!C6683)</f>
        <v xml:space="preserve">RV     </v>
      </c>
      <c r="B6683" s="2">
        <f>+IF([1]PLANES_ADM_RES383_261016!F6683="","",[1]PLANES_ADM_RES383_261016!F6683)</f>
        <v>432529.14</v>
      </c>
      <c r="C6683">
        <f>+IF([1]PLANES_ADM_RES383_261016!G6683="","",[1]PLANES_ADM_RES383_261016!G6683)</f>
        <v>12</v>
      </c>
      <c r="D6683">
        <f>+IF([1]PLANES_ADM_RES383_261016!L6683="","",[1]PLANES_ADM_RES383_261016!L6683)</f>
        <v>140617.1</v>
      </c>
      <c r="E6683" t="str">
        <f>+IF([1]PLANES_ADM_RES383_261016!O6683="","",[1]PLANES_ADM_RES383_261016!O6683)</f>
        <v xml:space="preserve">VIGENTE             </v>
      </c>
      <c r="F6683" s="1" t="str">
        <f>+IF([1]PLANES_ADM_RES383_261016!P6683="","",[1]PLANES_ADM_RES383_261016!P6683)</f>
        <v>2026-10-19</v>
      </c>
      <c r="G6683" s="2">
        <f t="shared" si="312"/>
        <v>70308.55</v>
      </c>
      <c r="H6683" s="2">
        <f t="shared" si="313"/>
        <v>362220.59</v>
      </c>
      <c r="I6683" s="2">
        <f t="shared" si="314"/>
        <v>70308.55</v>
      </c>
    </row>
    <row r="6684" spans="1:9" x14ac:dyDescent="0.3">
      <c r="A6684" t="str">
        <f>+IF([1]PLANES_ADM_RES383_261016!C6684="","",[1]PLANES_ADM_RES383_261016!C6684)</f>
        <v xml:space="preserve">RV     </v>
      </c>
      <c r="B6684" s="2">
        <f>+IF([1]PLANES_ADM_RES383_261016!F6684="","",[1]PLANES_ADM_RES383_261016!F6684)</f>
        <v>1376731.25</v>
      </c>
      <c r="C6684">
        <f>+IF([1]PLANES_ADM_RES383_261016!G6684="","",[1]PLANES_ADM_RES383_261016!G6684)</f>
        <v>12</v>
      </c>
      <c r="D6684">
        <f>+IF([1]PLANES_ADM_RES383_261016!L6684="","",[1]PLANES_ADM_RES383_261016!L6684)</f>
        <v>355399.31</v>
      </c>
      <c r="E6684" t="str">
        <f>+IF([1]PLANES_ADM_RES383_261016!O6684="","",[1]PLANES_ADM_RES383_261016!O6684)</f>
        <v xml:space="preserve">VIGENTE             </v>
      </c>
      <c r="F6684" s="1" t="str">
        <f>+IF([1]PLANES_ADM_RES383_261016!P6684="","",[1]PLANES_ADM_RES383_261016!P6684)</f>
        <v>2026-10-19</v>
      </c>
      <c r="G6684" s="2">
        <f t="shared" si="312"/>
        <v>177699.655</v>
      </c>
      <c r="H6684" s="2">
        <f t="shared" si="313"/>
        <v>1199031.595</v>
      </c>
      <c r="I6684" s="2">
        <f t="shared" si="314"/>
        <v>177699.655</v>
      </c>
    </row>
    <row r="6685" spans="1:9" x14ac:dyDescent="0.3">
      <c r="A6685" t="str">
        <f>+IF([1]PLANES_ADM_RES383_261016!C6685="","",[1]PLANES_ADM_RES383_261016!C6685)</f>
        <v xml:space="preserve">RV     </v>
      </c>
      <c r="B6685" s="2">
        <f>+IF([1]PLANES_ADM_RES383_261016!F6685="","",[1]PLANES_ADM_RES383_261016!F6685)</f>
        <v>1376731.25</v>
      </c>
      <c r="C6685">
        <f>+IF([1]PLANES_ADM_RES383_261016!G6685="","",[1]PLANES_ADM_RES383_261016!G6685)</f>
        <v>12</v>
      </c>
      <c r="D6685">
        <f>+IF([1]PLANES_ADM_RES383_261016!L6685="","",[1]PLANES_ADM_RES383_261016!L6685)</f>
        <v>355399.31</v>
      </c>
      <c r="E6685" t="str">
        <f>+IF([1]PLANES_ADM_RES383_261016!O6685="","",[1]PLANES_ADM_RES383_261016!O6685)</f>
        <v xml:space="preserve">VIGENTE             </v>
      </c>
      <c r="F6685" s="1" t="str">
        <f>+IF([1]PLANES_ADM_RES383_261016!P6685="","",[1]PLANES_ADM_RES383_261016!P6685)</f>
        <v>2026-10-19</v>
      </c>
      <c r="G6685" s="2">
        <f t="shared" si="312"/>
        <v>177699.655</v>
      </c>
      <c r="H6685" s="2">
        <f t="shared" si="313"/>
        <v>1199031.595</v>
      </c>
      <c r="I6685" s="2">
        <f t="shared" si="314"/>
        <v>177699.655</v>
      </c>
    </row>
    <row r="6686" spans="1:9" x14ac:dyDescent="0.3">
      <c r="A6686" t="str">
        <f>+IF([1]PLANES_ADM_RES383_261016!C6686="","",[1]PLANES_ADM_RES383_261016!C6686)</f>
        <v xml:space="preserve">RV     </v>
      </c>
      <c r="B6686" s="2">
        <f>+IF([1]PLANES_ADM_RES383_261016!F6686="","",[1]PLANES_ADM_RES383_261016!F6686)</f>
        <v>1831338.6</v>
      </c>
      <c r="C6686">
        <f>+IF([1]PLANES_ADM_RES383_261016!G6686="","",[1]PLANES_ADM_RES383_261016!G6686)</f>
        <v>12</v>
      </c>
      <c r="D6686">
        <f>+IF([1]PLANES_ADM_RES383_261016!L6686="","",[1]PLANES_ADM_RES383_261016!L6686)</f>
        <v>441854.94</v>
      </c>
      <c r="E6686" t="str">
        <f>+IF([1]PLANES_ADM_RES383_261016!O6686="","",[1]PLANES_ADM_RES383_261016!O6686)</f>
        <v xml:space="preserve">VIGENTE             </v>
      </c>
      <c r="F6686" s="1" t="str">
        <f>+IF([1]PLANES_ADM_RES383_261016!P6686="","",[1]PLANES_ADM_RES383_261016!P6686)</f>
        <v>2026-10-19</v>
      </c>
      <c r="G6686" s="2">
        <f t="shared" si="312"/>
        <v>220927.47</v>
      </c>
      <c r="H6686" s="2">
        <f t="shared" si="313"/>
        <v>1610411.1300000001</v>
      </c>
      <c r="I6686" s="2">
        <f t="shared" si="314"/>
        <v>220927.47</v>
      </c>
    </row>
    <row r="6687" spans="1:9" x14ac:dyDescent="0.3">
      <c r="A6687" t="str">
        <f>+IF([1]PLANES_ADM_RES383_261016!C6687="","",[1]PLANES_ADM_RES383_261016!C6687)</f>
        <v xml:space="preserve">RV     </v>
      </c>
      <c r="B6687" s="2">
        <f>+IF([1]PLANES_ADM_RES383_261016!F6687="","",[1]PLANES_ADM_RES383_261016!F6687)</f>
        <v>1186937.3799999999</v>
      </c>
      <c r="C6687">
        <f>+IF([1]PLANES_ADM_RES383_261016!G6687="","",[1]PLANES_ADM_RES383_261016!G6687)</f>
        <v>1</v>
      </c>
      <c r="D6687">
        <f>+IF([1]PLANES_ADM_RES383_261016!L6687="","",[1]PLANES_ADM_RES383_261016!L6687)</f>
        <v>771107.63</v>
      </c>
      <c r="E6687" t="str">
        <f>+IF([1]PLANES_ADM_RES383_261016!O6687="","",[1]PLANES_ADM_RES383_261016!O6687)</f>
        <v xml:space="preserve">VIGENTE             </v>
      </c>
      <c r="F6687" s="1" t="str">
        <f>+IF([1]PLANES_ADM_RES383_261016!P6687="","",[1]PLANES_ADM_RES383_261016!P6687)</f>
        <v>2026-10-19</v>
      </c>
      <c r="G6687" s="2">
        <f t="shared" si="312"/>
        <v>0</v>
      </c>
      <c r="H6687" s="2">
        <f t="shared" si="313"/>
        <v>1186937.3799999999</v>
      </c>
      <c r="I6687" s="2">
        <f t="shared" si="314"/>
        <v>771107.63</v>
      </c>
    </row>
    <row r="6688" spans="1:9" x14ac:dyDescent="0.3">
      <c r="A6688" t="str">
        <f>+IF([1]PLANES_ADM_RES383_261016!C6688="","",[1]PLANES_ADM_RES383_261016!C6688)</f>
        <v xml:space="preserve">RV     </v>
      </c>
      <c r="B6688" s="2">
        <f>+IF([1]PLANES_ADM_RES383_261016!F6688="","",[1]PLANES_ADM_RES383_261016!F6688)</f>
        <v>539290.47</v>
      </c>
      <c r="C6688">
        <f>+IF([1]PLANES_ADM_RES383_261016!G6688="","",[1]PLANES_ADM_RES383_261016!G6688)</f>
        <v>1</v>
      </c>
      <c r="D6688">
        <f>+IF([1]PLANES_ADM_RES383_261016!L6688="","",[1]PLANES_ADM_RES383_261016!L6688)</f>
        <v>277798.31</v>
      </c>
      <c r="E6688" t="str">
        <f>+IF([1]PLANES_ADM_RES383_261016!O6688="","",[1]PLANES_ADM_RES383_261016!O6688)</f>
        <v xml:space="preserve">VIGENTE             </v>
      </c>
      <c r="F6688" s="1" t="str">
        <f>+IF([1]PLANES_ADM_RES383_261016!P6688="","",[1]PLANES_ADM_RES383_261016!P6688)</f>
        <v>2026-10-19</v>
      </c>
      <c r="G6688" s="2">
        <f t="shared" si="312"/>
        <v>0</v>
      </c>
      <c r="H6688" s="2">
        <f t="shared" si="313"/>
        <v>539290.47</v>
      </c>
      <c r="I6688" s="2">
        <f t="shared" si="314"/>
        <v>277798.31</v>
      </c>
    </row>
    <row r="6689" spans="1:9" x14ac:dyDescent="0.3">
      <c r="A6689" t="str">
        <f>+IF([1]PLANES_ADM_RES383_261016!C6689="","",[1]PLANES_ADM_RES383_261016!C6689)</f>
        <v xml:space="preserve">RV     </v>
      </c>
      <c r="B6689" s="2">
        <f>+IF([1]PLANES_ADM_RES383_261016!F6689="","",[1]PLANES_ADM_RES383_261016!F6689)</f>
        <v>1482206.14</v>
      </c>
      <c r="C6689">
        <f>+IF([1]PLANES_ADM_RES383_261016!G6689="","",[1]PLANES_ADM_RES383_261016!G6689)</f>
        <v>12</v>
      </c>
      <c r="D6689">
        <f>+IF([1]PLANES_ADM_RES383_261016!L6689="","",[1]PLANES_ADM_RES383_261016!L6689)</f>
        <v>513798.71</v>
      </c>
      <c r="E6689" t="str">
        <f>+IF([1]PLANES_ADM_RES383_261016!O6689="","",[1]PLANES_ADM_RES383_261016!O6689)</f>
        <v xml:space="preserve">VIGENTE             </v>
      </c>
      <c r="F6689" s="1" t="str">
        <f>+IF([1]PLANES_ADM_RES383_261016!P6689="","",[1]PLANES_ADM_RES383_261016!P6689)</f>
        <v>2026-10-19</v>
      </c>
      <c r="G6689" s="2">
        <f t="shared" si="312"/>
        <v>256899.35500000001</v>
      </c>
      <c r="H6689" s="2">
        <f t="shared" si="313"/>
        <v>1225306.7849999999</v>
      </c>
      <c r="I6689" s="2">
        <f t="shared" si="314"/>
        <v>256899.35500000001</v>
      </c>
    </row>
    <row r="6690" spans="1:9" x14ac:dyDescent="0.3">
      <c r="A6690" t="str">
        <f>+IF([1]PLANES_ADM_RES383_261016!C6690="","",[1]PLANES_ADM_RES383_261016!C6690)</f>
        <v xml:space="preserve">RV     </v>
      </c>
      <c r="B6690" s="2">
        <f>+IF([1]PLANES_ADM_RES383_261016!F6690="","",[1]PLANES_ADM_RES383_261016!F6690)</f>
        <v>2641130.42</v>
      </c>
      <c r="C6690">
        <f>+IF([1]PLANES_ADM_RES383_261016!G6690="","",[1]PLANES_ADM_RES383_261016!G6690)</f>
        <v>1</v>
      </c>
      <c r="D6690">
        <f>+IF([1]PLANES_ADM_RES383_261016!L6690="","",[1]PLANES_ADM_RES383_261016!L6690)</f>
        <v>782845.04</v>
      </c>
      <c r="E6690" t="str">
        <f>+IF([1]PLANES_ADM_RES383_261016!O6690="","",[1]PLANES_ADM_RES383_261016!O6690)</f>
        <v xml:space="preserve">VIGENTE             </v>
      </c>
      <c r="F6690" s="1" t="str">
        <f>+IF([1]PLANES_ADM_RES383_261016!P6690="","",[1]PLANES_ADM_RES383_261016!P6690)</f>
        <v>2026-10-19</v>
      </c>
      <c r="G6690" s="2">
        <f t="shared" si="312"/>
        <v>0</v>
      </c>
      <c r="H6690" s="2">
        <f t="shared" si="313"/>
        <v>2641130.42</v>
      </c>
      <c r="I6690" s="2">
        <f t="shared" si="314"/>
        <v>782845.04</v>
      </c>
    </row>
    <row r="6691" spans="1:9" x14ac:dyDescent="0.3">
      <c r="A6691" t="str">
        <f>+IF([1]PLANES_ADM_RES383_261016!C6691="","",[1]PLANES_ADM_RES383_261016!C6691)</f>
        <v xml:space="preserve">RV     </v>
      </c>
      <c r="B6691" s="2">
        <f>+IF([1]PLANES_ADM_RES383_261016!F6691="","",[1]PLANES_ADM_RES383_261016!F6691)</f>
        <v>804530.44</v>
      </c>
      <c r="C6691">
        <f>+IF([1]PLANES_ADM_RES383_261016!G6691="","",[1]PLANES_ADM_RES383_261016!G6691)</f>
        <v>1</v>
      </c>
      <c r="D6691">
        <f>+IF([1]PLANES_ADM_RES383_261016!L6691="","",[1]PLANES_ADM_RES383_261016!L6691)</f>
        <v>238467.08</v>
      </c>
      <c r="E6691" t="str">
        <f>+IF([1]PLANES_ADM_RES383_261016!O6691="","",[1]PLANES_ADM_RES383_261016!O6691)</f>
        <v xml:space="preserve">VIGENTE             </v>
      </c>
      <c r="F6691" s="1" t="str">
        <f>+IF([1]PLANES_ADM_RES383_261016!P6691="","",[1]PLANES_ADM_RES383_261016!P6691)</f>
        <v>2026-10-19</v>
      </c>
      <c r="G6691" s="2">
        <f t="shared" si="312"/>
        <v>0</v>
      </c>
      <c r="H6691" s="2">
        <f t="shared" si="313"/>
        <v>804530.44</v>
      </c>
      <c r="I6691" s="2">
        <f t="shared" si="314"/>
        <v>238467.08</v>
      </c>
    </row>
    <row r="6692" spans="1:9" x14ac:dyDescent="0.3">
      <c r="A6692" t="str">
        <f>+IF([1]PLANES_ADM_RES383_261016!C6692="","",[1]PLANES_ADM_RES383_261016!C6692)</f>
        <v xml:space="preserve">RV     </v>
      </c>
      <c r="B6692" s="2">
        <f>+IF([1]PLANES_ADM_RES383_261016!F6692="","",[1]PLANES_ADM_RES383_261016!F6692)</f>
        <v>374619.06</v>
      </c>
      <c r="C6692">
        <f>+IF([1]PLANES_ADM_RES383_261016!G6692="","",[1]PLANES_ADM_RES383_261016!G6692)</f>
        <v>1</v>
      </c>
      <c r="D6692">
        <f>+IF([1]PLANES_ADM_RES383_261016!L6692="","",[1]PLANES_ADM_RES383_261016!L6692)</f>
        <v>116651.45</v>
      </c>
      <c r="E6692" t="str">
        <f>+IF([1]PLANES_ADM_RES383_261016!O6692="","",[1]PLANES_ADM_RES383_261016!O6692)</f>
        <v xml:space="preserve">VIGENTE             </v>
      </c>
      <c r="F6692" s="1" t="str">
        <f>+IF([1]PLANES_ADM_RES383_261016!P6692="","",[1]PLANES_ADM_RES383_261016!P6692)</f>
        <v>2026-10-19</v>
      </c>
      <c r="G6692" s="2">
        <f t="shared" si="312"/>
        <v>0</v>
      </c>
      <c r="H6692" s="2">
        <f t="shared" si="313"/>
        <v>374619.06</v>
      </c>
      <c r="I6692" s="2">
        <f t="shared" si="314"/>
        <v>116651.45</v>
      </c>
    </row>
    <row r="6693" spans="1:9" x14ac:dyDescent="0.3">
      <c r="A6693" t="str">
        <f>+IF([1]PLANES_ADM_RES383_261016!C6693="","",[1]PLANES_ADM_RES383_261016!C6693)</f>
        <v xml:space="preserve">RV     </v>
      </c>
      <c r="B6693" s="2">
        <f>+IF([1]PLANES_ADM_RES383_261016!F6693="","",[1]PLANES_ADM_RES383_261016!F6693)</f>
        <v>2110825.08</v>
      </c>
      <c r="C6693">
        <f>+IF([1]PLANES_ADM_RES383_261016!G6693="","",[1]PLANES_ADM_RES383_261016!G6693)</f>
        <v>12</v>
      </c>
      <c r="D6693">
        <f>+IF([1]PLANES_ADM_RES383_261016!L6693="","",[1]PLANES_ADM_RES383_261016!L6693)</f>
        <v>838051.78</v>
      </c>
      <c r="E6693" t="str">
        <f>+IF([1]PLANES_ADM_RES383_261016!O6693="","",[1]PLANES_ADM_RES383_261016!O6693)</f>
        <v xml:space="preserve">VIGENTE             </v>
      </c>
      <c r="F6693" s="1" t="str">
        <f>+IF([1]PLANES_ADM_RES383_261016!P6693="","",[1]PLANES_ADM_RES383_261016!P6693)</f>
        <v>2026-10-19</v>
      </c>
      <c r="G6693" s="2">
        <f t="shared" si="312"/>
        <v>419025.89</v>
      </c>
      <c r="H6693" s="2">
        <f t="shared" si="313"/>
        <v>1691799.19</v>
      </c>
      <c r="I6693" s="2">
        <f t="shared" si="314"/>
        <v>419025.89</v>
      </c>
    </row>
    <row r="6694" spans="1:9" x14ac:dyDescent="0.3">
      <c r="A6694" t="str">
        <f>+IF([1]PLANES_ADM_RES383_261016!C6694="","",[1]PLANES_ADM_RES383_261016!C6694)</f>
        <v xml:space="preserve">RV     </v>
      </c>
      <c r="B6694" s="2">
        <f>+IF([1]PLANES_ADM_RES383_261016!F6694="","",[1]PLANES_ADM_RES383_261016!F6694)</f>
        <v>2394755.06</v>
      </c>
      <c r="C6694">
        <f>+IF([1]PLANES_ADM_RES383_261016!G6694="","",[1]PLANES_ADM_RES383_261016!G6694)</f>
        <v>1</v>
      </c>
      <c r="D6694">
        <f>+IF([1]PLANES_ADM_RES383_261016!L6694="","",[1]PLANES_ADM_RES383_261016!L6694)</f>
        <v>709818.08</v>
      </c>
      <c r="E6694" t="str">
        <f>+IF([1]PLANES_ADM_RES383_261016!O6694="","",[1]PLANES_ADM_RES383_261016!O6694)</f>
        <v xml:space="preserve">VIGENTE             </v>
      </c>
      <c r="F6694" s="1" t="str">
        <f>+IF([1]PLANES_ADM_RES383_261016!P6694="","",[1]PLANES_ADM_RES383_261016!P6694)</f>
        <v>2026-10-19</v>
      </c>
      <c r="G6694" s="2">
        <f t="shared" si="312"/>
        <v>0</v>
      </c>
      <c r="H6694" s="2">
        <f t="shared" si="313"/>
        <v>2394755.06</v>
      </c>
      <c r="I6694" s="2">
        <f t="shared" si="314"/>
        <v>709818.08</v>
      </c>
    </row>
    <row r="6695" spans="1:9" x14ac:dyDescent="0.3">
      <c r="A6695" t="str">
        <f>+IF([1]PLANES_ADM_RES383_261016!C6695="","",[1]PLANES_ADM_RES383_261016!C6695)</f>
        <v xml:space="preserve">RV     </v>
      </c>
      <c r="B6695" s="2">
        <f>+IF([1]PLANES_ADM_RES383_261016!F6695="","",[1]PLANES_ADM_RES383_261016!F6695)</f>
        <v>341931.98</v>
      </c>
      <c r="C6695">
        <f>+IF([1]PLANES_ADM_RES383_261016!G6695="","",[1]PLANES_ADM_RES383_261016!G6695)</f>
        <v>1</v>
      </c>
      <c r="D6695">
        <f>+IF([1]PLANES_ADM_RES383_261016!L6695="","",[1]PLANES_ADM_RES383_261016!L6695)</f>
        <v>101350.44</v>
      </c>
      <c r="E6695" t="str">
        <f>+IF([1]PLANES_ADM_RES383_261016!O6695="","",[1]PLANES_ADM_RES383_261016!O6695)</f>
        <v xml:space="preserve">VIGENTE             </v>
      </c>
      <c r="F6695" s="1" t="str">
        <f>+IF([1]PLANES_ADM_RES383_261016!P6695="","",[1]PLANES_ADM_RES383_261016!P6695)</f>
        <v>2026-10-19</v>
      </c>
      <c r="G6695" s="2">
        <f t="shared" si="312"/>
        <v>0</v>
      </c>
      <c r="H6695" s="2">
        <f t="shared" si="313"/>
        <v>341931.98</v>
      </c>
      <c r="I6695" s="2">
        <f t="shared" si="314"/>
        <v>101350.44</v>
      </c>
    </row>
    <row r="6696" spans="1:9" x14ac:dyDescent="0.3">
      <c r="A6696" t="str">
        <f>+IF([1]PLANES_ADM_RES383_261016!C6696="","",[1]PLANES_ADM_RES383_261016!C6696)</f>
        <v xml:space="preserve">RV     </v>
      </c>
      <c r="B6696" s="2">
        <f>+IF([1]PLANES_ADM_RES383_261016!F6696="","",[1]PLANES_ADM_RES383_261016!F6696)</f>
        <v>1376731.25</v>
      </c>
      <c r="C6696">
        <f>+IF([1]PLANES_ADM_RES383_261016!G6696="","",[1]PLANES_ADM_RES383_261016!G6696)</f>
        <v>12</v>
      </c>
      <c r="D6696">
        <f>+IF([1]PLANES_ADM_RES383_261016!L6696="","",[1]PLANES_ADM_RES383_261016!L6696)</f>
        <v>355399.31</v>
      </c>
      <c r="E6696" t="str">
        <f>+IF([1]PLANES_ADM_RES383_261016!O6696="","",[1]PLANES_ADM_RES383_261016!O6696)</f>
        <v xml:space="preserve">VIGENTE             </v>
      </c>
      <c r="F6696" s="1" t="str">
        <f>+IF([1]PLANES_ADM_RES383_261016!P6696="","",[1]PLANES_ADM_RES383_261016!P6696)</f>
        <v>2026-10-19</v>
      </c>
      <c r="G6696" s="2">
        <f t="shared" si="312"/>
        <v>177699.655</v>
      </c>
      <c r="H6696" s="2">
        <f t="shared" si="313"/>
        <v>1199031.595</v>
      </c>
      <c r="I6696" s="2">
        <f t="shared" si="314"/>
        <v>177699.655</v>
      </c>
    </row>
    <row r="6697" spans="1:9" x14ac:dyDescent="0.3">
      <c r="A6697" t="str">
        <f>+IF([1]PLANES_ADM_RES383_261016!C6697="","",[1]PLANES_ADM_RES383_261016!C6697)</f>
        <v xml:space="preserve">RV     </v>
      </c>
      <c r="B6697" s="2">
        <f>+IF([1]PLANES_ADM_RES383_261016!F6697="","",[1]PLANES_ADM_RES383_261016!F6697)</f>
        <v>1376731.25</v>
      </c>
      <c r="C6697">
        <f>+IF([1]PLANES_ADM_RES383_261016!G6697="","",[1]PLANES_ADM_RES383_261016!G6697)</f>
        <v>12</v>
      </c>
      <c r="D6697">
        <f>+IF([1]PLANES_ADM_RES383_261016!L6697="","",[1]PLANES_ADM_RES383_261016!L6697)</f>
        <v>355399.31</v>
      </c>
      <c r="E6697" t="str">
        <f>+IF([1]PLANES_ADM_RES383_261016!O6697="","",[1]PLANES_ADM_RES383_261016!O6697)</f>
        <v xml:space="preserve">VIGENTE             </v>
      </c>
      <c r="F6697" s="1" t="str">
        <f>+IF([1]PLANES_ADM_RES383_261016!P6697="","",[1]PLANES_ADM_RES383_261016!P6697)</f>
        <v>2026-10-19</v>
      </c>
      <c r="G6697" s="2">
        <f t="shared" si="312"/>
        <v>177699.655</v>
      </c>
      <c r="H6697" s="2">
        <f t="shared" si="313"/>
        <v>1199031.595</v>
      </c>
      <c r="I6697" s="2">
        <f t="shared" si="314"/>
        <v>177699.655</v>
      </c>
    </row>
    <row r="6698" spans="1:9" x14ac:dyDescent="0.3">
      <c r="A6698" t="str">
        <f>+IF([1]PLANES_ADM_RES383_261016!C6698="","",[1]PLANES_ADM_RES383_261016!C6698)</f>
        <v xml:space="preserve">RV     </v>
      </c>
      <c r="B6698" s="2">
        <f>+IF([1]PLANES_ADM_RES383_261016!F6698="","",[1]PLANES_ADM_RES383_261016!F6698)</f>
        <v>1868323.37</v>
      </c>
      <c r="C6698">
        <f>+IF([1]PLANES_ADM_RES383_261016!G6698="","",[1]PLANES_ADM_RES383_261016!G6698)</f>
        <v>12</v>
      </c>
      <c r="D6698">
        <f>+IF([1]PLANES_ADM_RES383_261016!L6698="","",[1]PLANES_ADM_RES383_261016!L6698)</f>
        <v>995660.76</v>
      </c>
      <c r="E6698" t="str">
        <f>+IF([1]PLANES_ADM_RES383_261016!O6698="","",[1]PLANES_ADM_RES383_261016!O6698)</f>
        <v xml:space="preserve">VIGENTE             </v>
      </c>
      <c r="F6698" s="1" t="str">
        <f>+IF([1]PLANES_ADM_RES383_261016!P6698="","",[1]PLANES_ADM_RES383_261016!P6698)</f>
        <v>2026-10-19</v>
      </c>
      <c r="G6698" s="2">
        <f t="shared" si="312"/>
        <v>497830.38</v>
      </c>
      <c r="H6698" s="2">
        <f t="shared" si="313"/>
        <v>1370492.9900000002</v>
      </c>
      <c r="I6698" s="2">
        <f t="shared" si="314"/>
        <v>497830.38</v>
      </c>
    </row>
    <row r="6699" spans="1:9" x14ac:dyDescent="0.3">
      <c r="A6699" t="str">
        <f>+IF([1]PLANES_ADM_RES383_261016!C6699="","",[1]PLANES_ADM_RES383_261016!C6699)</f>
        <v xml:space="preserve">RV     </v>
      </c>
      <c r="B6699" s="2">
        <f>+IF([1]PLANES_ADM_RES383_261016!F6699="","",[1]PLANES_ADM_RES383_261016!F6699)</f>
        <v>1376731.25</v>
      </c>
      <c r="C6699">
        <f>+IF([1]PLANES_ADM_RES383_261016!G6699="","",[1]PLANES_ADM_RES383_261016!G6699)</f>
        <v>12</v>
      </c>
      <c r="D6699">
        <f>+IF([1]PLANES_ADM_RES383_261016!L6699="","",[1]PLANES_ADM_RES383_261016!L6699)</f>
        <v>355399.31</v>
      </c>
      <c r="E6699" t="str">
        <f>+IF([1]PLANES_ADM_RES383_261016!O6699="","",[1]PLANES_ADM_RES383_261016!O6699)</f>
        <v xml:space="preserve">VIGENTE             </v>
      </c>
      <c r="F6699" s="1" t="str">
        <f>+IF([1]PLANES_ADM_RES383_261016!P6699="","",[1]PLANES_ADM_RES383_261016!P6699)</f>
        <v>2026-10-19</v>
      </c>
      <c r="G6699" s="2">
        <f t="shared" si="312"/>
        <v>177699.655</v>
      </c>
      <c r="H6699" s="2">
        <f t="shared" si="313"/>
        <v>1199031.595</v>
      </c>
      <c r="I6699" s="2">
        <f t="shared" si="314"/>
        <v>177699.655</v>
      </c>
    </row>
    <row r="6700" spans="1:9" x14ac:dyDescent="0.3">
      <c r="A6700" t="str">
        <f>+IF([1]PLANES_ADM_RES383_261016!C6700="","",[1]PLANES_ADM_RES383_261016!C6700)</f>
        <v xml:space="preserve">RV     </v>
      </c>
      <c r="B6700" s="2">
        <f>+IF([1]PLANES_ADM_RES383_261016!F6700="","",[1]PLANES_ADM_RES383_261016!F6700)</f>
        <v>1037629.42</v>
      </c>
      <c r="C6700">
        <f>+IF([1]PLANES_ADM_RES383_261016!G6700="","",[1]PLANES_ADM_RES383_261016!G6700)</f>
        <v>12</v>
      </c>
      <c r="D6700">
        <f>+IF([1]PLANES_ADM_RES383_261016!L6700="","",[1]PLANES_ADM_RES383_261016!L6700)</f>
        <v>479433.96</v>
      </c>
      <c r="E6700" t="str">
        <f>+IF([1]PLANES_ADM_RES383_261016!O6700="","",[1]PLANES_ADM_RES383_261016!O6700)</f>
        <v xml:space="preserve">VIGENTE             </v>
      </c>
      <c r="F6700" s="1" t="str">
        <f>+IF([1]PLANES_ADM_RES383_261016!P6700="","",[1]PLANES_ADM_RES383_261016!P6700)</f>
        <v>2026-10-19</v>
      </c>
      <c r="G6700" s="2">
        <f t="shared" si="312"/>
        <v>239716.98</v>
      </c>
      <c r="H6700" s="2">
        <f t="shared" si="313"/>
        <v>797912.44000000006</v>
      </c>
      <c r="I6700" s="2">
        <f t="shared" si="314"/>
        <v>239716.98</v>
      </c>
    </row>
    <row r="6701" spans="1:9" x14ac:dyDescent="0.3">
      <c r="A6701" t="str">
        <f>+IF([1]PLANES_ADM_RES383_261016!C6701="","",[1]PLANES_ADM_RES383_261016!C6701)</f>
        <v xml:space="preserve">RV     </v>
      </c>
      <c r="B6701" s="2">
        <f>+IF([1]PLANES_ADM_RES383_261016!F6701="","",[1]PLANES_ADM_RES383_261016!F6701)</f>
        <v>1376731.25</v>
      </c>
      <c r="C6701">
        <f>+IF([1]PLANES_ADM_RES383_261016!G6701="","",[1]PLANES_ADM_RES383_261016!G6701)</f>
        <v>12</v>
      </c>
      <c r="D6701">
        <f>+IF([1]PLANES_ADM_RES383_261016!L6701="","",[1]PLANES_ADM_RES383_261016!L6701)</f>
        <v>355399.31</v>
      </c>
      <c r="E6701" t="str">
        <f>+IF([1]PLANES_ADM_RES383_261016!O6701="","",[1]PLANES_ADM_RES383_261016!O6701)</f>
        <v xml:space="preserve">VIGENTE             </v>
      </c>
      <c r="F6701" s="1" t="str">
        <f>+IF([1]PLANES_ADM_RES383_261016!P6701="","",[1]PLANES_ADM_RES383_261016!P6701)</f>
        <v>2026-10-19</v>
      </c>
      <c r="G6701" s="2">
        <f t="shared" si="312"/>
        <v>177699.655</v>
      </c>
      <c r="H6701" s="2">
        <f t="shared" si="313"/>
        <v>1199031.595</v>
      </c>
      <c r="I6701" s="2">
        <f t="shared" si="314"/>
        <v>177699.655</v>
      </c>
    </row>
    <row r="6702" spans="1:9" x14ac:dyDescent="0.3">
      <c r="A6702" t="str">
        <f>+IF([1]PLANES_ADM_RES383_261016!C6702="","",[1]PLANES_ADM_RES383_261016!C6702)</f>
        <v xml:space="preserve">RV     </v>
      </c>
      <c r="B6702" s="2">
        <f>+IF([1]PLANES_ADM_RES383_261016!F6702="","",[1]PLANES_ADM_RES383_261016!F6702)</f>
        <v>4516702.0999999996</v>
      </c>
      <c r="C6702">
        <f>+IF([1]PLANES_ADM_RES383_261016!G6702="","",[1]PLANES_ADM_RES383_261016!G6702)</f>
        <v>1</v>
      </c>
      <c r="D6702">
        <f>+IF([1]PLANES_ADM_RES383_261016!L6702="","",[1]PLANES_ADM_RES383_261016!L6702)</f>
        <v>1338774.42</v>
      </c>
      <c r="E6702" t="str">
        <f>+IF([1]PLANES_ADM_RES383_261016!O6702="","",[1]PLANES_ADM_RES383_261016!O6702)</f>
        <v xml:space="preserve">VIGENTE             </v>
      </c>
      <c r="F6702" s="1" t="str">
        <f>+IF([1]PLANES_ADM_RES383_261016!P6702="","",[1]PLANES_ADM_RES383_261016!P6702)</f>
        <v>2026-10-19</v>
      </c>
      <c r="G6702" s="2">
        <f t="shared" si="312"/>
        <v>0</v>
      </c>
      <c r="H6702" s="2">
        <f t="shared" si="313"/>
        <v>4516702.0999999996</v>
      </c>
      <c r="I6702" s="2">
        <f t="shared" si="314"/>
        <v>1338774.42</v>
      </c>
    </row>
    <row r="6703" spans="1:9" x14ac:dyDescent="0.3">
      <c r="A6703" t="str">
        <f>+IF([1]PLANES_ADM_RES383_261016!C6703="","",[1]PLANES_ADM_RES383_261016!C6703)</f>
        <v xml:space="preserve">RV     </v>
      </c>
      <c r="B6703" s="2">
        <f>+IF([1]PLANES_ADM_RES383_261016!F6703="","",[1]PLANES_ADM_RES383_261016!F6703)</f>
        <v>943244.92</v>
      </c>
      <c r="C6703">
        <f>+IF([1]PLANES_ADM_RES383_261016!G6703="","",[1]PLANES_ADM_RES383_261016!G6703)</f>
        <v>12</v>
      </c>
      <c r="D6703">
        <f>+IF([1]PLANES_ADM_RES383_261016!L6703="","",[1]PLANES_ADM_RES383_261016!L6703)</f>
        <v>290733.65999999997</v>
      </c>
      <c r="E6703" t="str">
        <f>+IF([1]PLANES_ADM_RES383_261016!O6703="","",[1]PLANES_ADM_RES383_261016!O6703)</f>
        <v xml:space="preserve">VIGENTE             </v>
      </c>
      <c r="F6703" s="1" t="str">
        <f>+IF([1]PLANES_ADM_RES383_261016!P6703="","",[1]PLANES_ADM_RES383_261016!P6703)</f>
        <v>2026-10-19</v>
      </c>
      <c r="G6703" s="2">
        <f t="shared" si="312"/>
        <v>145366.82999999999</v>
      </c>
      <c r="H6703" s="2">
        <f t="shared" si="313"/>
        <v>797878.09000000008</v>
      </c>
      <c r="I6703" s="2">
        <f t="shared" si="314"/>
        <v>145366.82999999999</v>
      </c>
    </row>
    <row r="6704" spans="1:9" x14ac:dyDescent="0.3">
      <c r="A6704" t="str">
        <f>+IF([1]PLANES_ADM_RES383_261016!C6704="","",[1]PLANES_ADM_RES383_261016!C6704)</f>
        <v xml:space="preserve">RV     </v>
      </c>
      <c r="B6704" s="2">
        <f>+IF([1]PLANES_ADM_RES383_261016!F6704="","",[1]PLANES_ADM_RES383_261016!F6704)</f>
        <v>384087.12</v>
      </c>
      <c r="C6704">
        <f>+IF([1]PLANES_ADM_RES383_261016!G6704="","",[1]PLANES_ADM_RES383_261016!G6704)</f>
        <v>1</v>
      </c>
      <c r="D6704">
        <f>+IF([1]PLANES_ADM_RES383_261016!L6704="","",[1]PLANES_ADM_RES383_261016!L6704)</f>
        <v>136489.67000000001</v>
      </c>
      <c r="E6704" t="str">
        <f>+IF([1]PLANES_ADM_RES383_261016!O6704="","",[1]PLANES_ADM_RES383_261016!O6704)</f>
        <v xml:space="preserve">VIGENTE             </v>
      </c>
      <c r="F6704" s="1" t="str">
        <f>+IF([1]PLANES_ADM_RES383_261016!P6704="","",[1]PLANES_ADM_RES383_261016!P6704)</f>
        <v>2026-10-19</v>
      </c>
      <c r="G6704" s="2">
        <f t="shared" si="312"/>
        <v>0</v>
      </c>
      <c r="H6704" s="2">
        <f t="shared" si="313"/>
        <v>384087.12</v>
      </c>
      <c r="I6704" s="2">
        <f t="shared" si="314"/>
        <v>136489.67000000001</v>
      </c>
    </row>
    <row r="6705" spans="1:9" x14ac:dyDescent="0.3">
      <c r="A6705" t="str">
        <f>+IF([1]PLANES_ADM_RES383_261016!C6705="","",[1]PLANES_ADM_RES383_261016!C6705)</f>
        <v xml:space="preserve">RV     </v>
      </c>
      <c r="B6705" s="2">
        <f>+IF([1]PLANES_ADM_RES383_261016!F6705="","",[1]PLANES_ADM_RES383_261016!F6705)</f>
        <v>1031404.32</v>
      </c>
      <c r="C6705">
        <f>+IF([1]PLANES_ADM_RES383_261016!G6705="","",[1]PLANES_ADM_RES383_261016!G6705)</f>
        <v>1</v>
      </c>
      <c r="D6705">
        <f>+IF([1]PLANES_ADM_RES383_261016!L6705="","",[1]PLANES_ADM_RES383_261016!L6705)</f>
        <v>305713.7</v>
      </c>
      <c r="E6705" t="str">
        <f>+IF([1]PLANES_ADM_RES383_261016!O6705="","",[1]PLANES_ADM_RES383_261016!O6705)</f>
        <v xml:space="preserve">VIGENTE             </v>
      </c>
      <c r="F6705" s="1" t="str">
        <f>+IF([1]PLANES_ADM_RES383_261016!P6705="","",[1]PLANES_ADM_RES383_261016!P6705)</f>
        <v>2026-10-19</v>
      </c>
      <c r="G6705" s="2">
        <f t="shared" si="312"/>
        <v>0</v>
      </c>
      <c r="H6705" s="2">
        <f t="shared" si="313"/>
        <v>1031404.32</v>
      </c>
      <c r="I6705" s="2">
        <f t="shared" si="314"/>
        <v>305713.7</v>
      </c>
    </row>
    <row r="6706" spans="1:9" x14ac:dyDescent="0.3">
      <c r="A6706" t="str">
        <f>+IF([1]PLANES_ADM_RES383_261016!C6706="","",[1]PLANES_ADM_RES383_261016!C6706)</f>
        <v xml:space="preserve">RV     </v>
      </c>
      <c r="B6706" s="2">
        <f>+IF([1]PLANES_ADM_RES383_261016!F6706="","",[1]PLANES_ADM_RES383_261016!F6706)</f>
        <v>51874.2</v>
      </c>
      <c r="C6706">
        <f>+IF([1]PLANES_ADM_RES383_261016!G6706="","",[1]PLANES_ADM_RES383_261016!G6706)</f>
        <v>1</v>
      </c>
      <c r="D6706">
        <f>+IF([1]PLANES_ADM_RES383_261016!L6706="","",[1]PLANES_ADM_RES383_261016!L6706)</f>
        <v>12375.97</v>
      </c>
      <c r="E6706" t="str">
        <f>+IF([1]PLANES_ADM_RES383_261016!O6706="","",[1]PLANES_ADM_RES383_261016!O6706)</f>
        <v xml:space="preserve">VIGENTE             </v>
      </c>
      <c r="F6706" s="1" t="str">
        <f>+IF([1]PLANES_ADM_RES383_261016!P6706="","",[1]PLANES_ADM_RES383_261016!P6706)</f>
        <v>2026-10-19</v>
      </c>
      <c r="G6706" s="2">
        <f t="shared" si="312"/>
        <v>0</v>
      </c>
      <c r="H6706" s="2">
        <f t="shared" si="313"/>
        <v>51874.2</v>
      </c>
      <c r="I6706" s="2">
        <f t="shared" si="314"/>
        <v>12375.97</v>
      </c>
    </row>
    <row r="6707" spans="1:9" x14ac:dyDescent="0.3">
      <c r="A6707" t="str">
        <f>+IF([1]PLANES_ADM_RES383_261016!C6707="","",[1]PLANES_ADM_RES383_261016!C6707)</f>
        <v xml:space="preserve">RV     </v>
      </c>
      <c r="B6707" s="2">
        <f>+IF([1]PLANES_ADM_RES383_261016!F6707="","",[1]PLANES_ADM_RES383_261016!F6707)</f>
        <v>678733.9</v>
      </c>
      <c r="C6707">
        <f>+IF([1]PLANES_ADM_RES383_261016!G6707="","",[1]PLANES_ADM_RES383_261016!G6707)</f>
        <v>1</v>
      </c>
      <c r="D6707">
        <f>+IF([1]PLANES_ADM_RES383_261016!L6707="","",[1]PLANES_ADM_RES383_261016!L6707)</f>
        <v>436073.45</v>
      </c>
      <c r="E6707" t="str">
        <f>+IF([1]PLANES_ADM_RES383_261016!O6707="","",[1]PLANES_ADM_RES383_261016!O6707)</f>
        <v xml:space="preserve">VIGENTE             </v>
      </c>
      <c r="F6707" s="1" t="str">
        <f>+IF([1]PLANES_ADM_RES383_261016!P6707="","",[1]PLANES_ADM_RES383_261016!P6707)</f>
        <v>2026-10-19</v>
      </c>
      <c r="G6707" s="2">
        <f t="shared" si="312"/>
        <v>0</v>
      </c>
      <c r="H6707" s="2">
        <f t="shared" si="313"/>
        <v>678733.9</v>
      </c>
      <c r="I6707" s="2">
        <f t="shared" si="314"/>
        <v>436073.45</v>
      </c>
    </row>
    <row r="6708" spans="1:9" x14ac:dyDescent="0.3">
      <c r="A6708" t="str">
        <f>+IF([1]PLANES_ADM_RES383_261016!C6708="","",[1]PLANES_ADM_RES383_261016!C6708)</f>
        <v xml:space="preserve">RV     </v>
      </c>
      <c r="B6708" s="2">
        <f>+IF([1]PLANES_ADM_RES383_261016!F6708="","",[1]PLANES_ADM_RES383_261016!F6708)</f>
        <v>150651.94</v>
      </c>
      <c r="C6708">
        <f>+IF([1]PLANES_ADM_RES383_261016!G6708="","",[1]PLANES_ADM_RES383_261016!G6708)</f>
        <v>1</v>
      </c>
      <c r="D6708">
        <f>+IF([1]PLANES_ADM_RES383_261016!L6708="","",[1]PLANES_ADM_RES383_261016!L6708)</f>
        <v>63171.75</v>
      </c>
      <c r="E6708" t="str">
        <f>+IF([1]PLANES_ADM_RES383_261016!O6708="","",[1]PLANES_ADM_RES383_261016!O6708)</f>
        <v xml:space="preserve">VIGENTE             </v>
      </c>
      <c r="F6708" s="1" t="str">
        <f>+IF([1]PLANES_ADM_RES383_261016!P6708="","",[1]PLANES_ADM_RES383_261016!P6708)</f>
        <v>2026-10-19</v>
      </c>
      <c r="G6708" s="2">
        <f t="shared" si="312"/>
        <v>0</v>
      </c>
      <c r="H6708" s="2">
        <f t="shared" si="313"/>
        <v>150651.94</v>
      </c>
      <c r="I6708" s="2">
        <f t="shared" si="314"/>
        <v>63171.75</v>
      </c>
    </row>
    <row r="6709" spans="1:9" x14ac:dyDescent="0.3">
      <c r="A6709" t="str">
        <f>+IF([1]PLANES_ADM_RES383_261016!C6709="","",[1]PLANES_ADM_RES383_261016!C6709)</f>
        <v xml:space="preserve">RV     </v>
      </c>
      <c r="B6709" s="2">
        <f>+IF([1]PLANES_ADM_RES383_261016!F6709="","",[1]PLANES_ADM_RES383_261016!F6709)</f>
        <v>2101551</v>
      </c>
      <c r="C6709">
        <f>+IF([1]PLANES_ADM_RES383_261016!G6709="","",[1]PLANES_ADM_RES383_261016!G6709)</f>
        <v>1</v>
      </c>
      <c r="D6709">
        <f>+IF([1]PLANES_ADM_RES383_261016!L6709="","",[1]PLANES_ADM_RES383_261016!L6709)</f>
        <v>422069.9</v>
      </c>
      <c r="E6709" t="str">
        <f>+IF([1]PLANES_ADM_RES383_261016!O6709="","",[1]PLANES_ADM_RES383_261016!O6709)</f>
        <v xml:space="preserve">VIGENTE             </v>
      </c>
      <c r="F6709" s="1" t="str">
        <f>+IF([1]PLANES_ADM_RES383_261016!P6709="","",[1]PLANES_ADM_RES383_261016!P6709)</f>
        <v>2026-10-19</v>
      </c>
      <c r="G6709" s="2">
        <f t="shared" si="312"/>
        <v>0</v>
      </c>
      <c r="H6709" s="2">
        <f t="shared" si="313"/>
        <v>2101551</v>
      </c>
      <c r="I6709" s="2">
        <f t="shared" si="314"/>
        <v>422069.9</v>
      </c>
    </row>
    <row r="6710" spans="1:9" x14ac:dyDescent="0.3">
      <c r="A6710" t="str">
        <f>+IF([1]PLANES_ADM_RES383_261016!C6710="","",[1]PLANES_ADM_RES383_261016!C6710)</f>
        <v xml:space="preserve">RV     </v>
      </c>
      <c r="B6710" s="2">
        <f>+IF([1]PLANES_ADM_RES383_261016!F6710="","",[1]PLANES_ADM_RES383_261016!F6710)</f>
        <v>773627.85</v>
      </c>
      <c r="C6710">
        <f>+IF([1]PLANES_ADM_RES383_261016!G6710="","",[1]PLANES_ADM_RES383_261016!G6710)</f>
        <v>12</v>
      </c>
      <c r="D6710">
        <f>+IF([1]PLANES_ADM_RES383_261016!L6710="","",[1]PLANES_ADM_RES383_261016!L6710)</f>
        <v>257714.63</v>
      </c>
      <c r="E6710" t="str">
        <f>+IF([1]PLANES_ADM_RES383_261016!O6710="","",[1]PLANES_ADM_RES383_261016!O6710)</f>
        <v xml:space="preserve">VIGENTE             </v>
      </c>
      <c r="F6710" s="1" t="str">
        <f>+IF([1]PLANES_ADM_RES383_261016!P6710="","",[1]PLANES_ADM_RES383_261016!P6710)</f>
        <v>2026-10-19</v>
      </c>
      <c r="G6710" s="2">
        <f t="shared" si="312"/>
        <v>128857.315</v>
      </c>
      <c r="H6710" s="2">
        <f t="shared" si="313"/>
        <v>644770.53499999992</v>
      </c>
      <c r="I6710" s="2">
        <f t="shared" si="314"/>
        <v>128857.315</v>
      </c>
    </row>
    <row r="6711" spans="1:9" x14ac:dyDescent="0.3">
      <c r="A6711" t="str">
        <f>+IF([1]PLANES_ADM_RES383_261016!C6711="","",[1]PLANES_ADM_RES383_261016!C6711)</f>
        <v xml:space="preserve">RV     </v>
      </c>
      <c r="B6711" s="2">
        <f>+IF([1]PLANES_ADM_RES383_261016!F6711="","",[1]PLANES_ADM_RES383_261016!F6711)</f>
        <v>1531325.13</v>
      </c>
      <c r="C6711">
        <f>+IF([1]PLANES_ADM_RES383_261016!G6711="","",[1]PLANES_ADM_RES383_261016!G6711)</f>
        <v>12</v>
      </c>
      <c r="D6711">
        <f>+IF([1]PLANES_ADM_RES383_261016!L6711="","",[1]PLANES_ADM_RES383_261016!L6711)</f>
        <v>396177.57</v>
      </c>
      <c r="E6711" t="str">
        <f>+IF([1]PLANES_ADM_RES383_261016!O6711="","",[1]PLANES_ADM_RES383_261016!O6711)</f>
        <v xml:space="preserve">VIGENTE             </v>
      </c>
      <c r="F6711" s="1" t="str">
        <f>+IF([1]PLANES_ADM_RES383_261016!P6711="","",[1]PLANES_ADM_RES383_261016!P6711)</f>
        <v>2026-10-19</v>
      </c>
      <c r="G6711" s="2">
        <f t="shared" si="312"/>
        <v>198088.785</v>
      </c>
      <c r="H6711" s="2">
        <f t="shared" si="313"/>
        <v>1333236.345</v>
      </c>
      <c r="I6711" s="2">
        <f t="shared" si="314"/>
        <v>198088.785</v>
      </c>
    </row>
    <row r="6712" spans="1:9" x14ac:dyDescent="0.3">
      <c r="A6712" t="str">
        <f>+IF([1]PLANES_ADM_RES383_261016!C6712="","",[1]PLANES_ADM_RES383_261016!C6712)</f>
        <v xml:space="preserve">RV     </v>
      </c>
      <c r="B6712" s="2">
        <f>+IF([1]PLANES_ADM_RES383_261016!F6712="","",[1]PLANES_ADM_RES383_261016!F6712)</f>
        <v>255329.77</v>
      </c>
      <c r="C6712">
        <f>+IF([1]PLANES_ADM_RES383_261016!G6712="","",[1]PLANES_ADM_RES383_261016!G6712)</f>
        <v>12</v>
      </c>
      <c r="D6712">
        <f>+IF([1]PLANES_ADM_RES383_261016!L6712="","",[1]PLANES_ADM_RES383_261016!L6712)</f>
        <v>54423.59</v>
      </c>
      <c r="E6712" t="str">
        <f>+IF([1]PLANES_ADM_RES383_261016!O6712="","",[1]PLANES_ADM_RES383_261016!O6712)</f>
        <v xml:space="preserve">VIGENTE             </v>
      </c>
      <c r="F6712" s="1" t="str">
        <f>+IF([1]PLANES_ADM_RES383_261016!P6712="","",[1]PLANES_ADM_RES383_261016!P6712)</f>
        <v>2026-10-19</v>
      </c>
      <c r="G6712" s="2">
        <f t="shared" si="312"/>
        <v>27211.794999999998</v>
      </c>
      <c r="H6712" s="2">
        <f t="shared" si="313"/>
        <v>228117.97499999998</v>
      </c>
      <c r="I6712" s="2">
        <f t="shared" si="314"/>
        <v>27211.794999999998</v>
      </c>
    </row>
    <row r="6713" spans="1:9" x14ac:dyDescent="0.3">
      <c r="A6713" t="str">
        <f>+IF([1]PLANES_ADM_RES383_261016!C6713="","",[1]PLANES_ADM_RES383_261016!C6713)</f>
        <v xml:space="preserve">RV     </v>
      </c>
      <c r="B6713" s="2">
        <f>+IF([1]PLANES_ADM_RES383_261016!F6713="","",[1]PLANES_ADM_RES383_261016!F6713)</f>
        <v>238524.58</v>
      </c>
      <c r="C6713">
        <f>+IF([1]PLANES_ADM_RES383_261016!G6713="","",[1]PLANES_ADM_RES383_261016!G6713)</f>
        <v>1</v>
      </c>
      <c r="D6713">
        <f>+IF([1]PLANES_ADM_RES383_261016!L6713="","",[1]PLANES_ADM_RES383_261016!L6713)</f>
        <v>70699.97</v>
      </c>
      <c r="E6713" t="str">
        <f>+IF([1]PLANES_ADM_RES383_261016!O6713="","",[1]PLANES_ADM_RES383_261016!O6713)</f>
        <v xml:space="preserve">VIGENTE             </v>
      </c>
      <c r="F6713" s="1" t="str">
        <f>+IF([1]PLANES_ADM_RES383_261016!P6713="","",[1]PLANES_ADM_RES383_261016!P6713)</f>
        <v>2026-10-19</v>
      </c>
      <c r="G6713" s="2">
        <f t="shared" si="312"/>
        <v>0</v>
      </c>
      <c r="H6713" s="2">
        <f t="shared" si="313"/>
        <v>238524.58</v>
      </c>
      <c r="I6713" s="2">
        <f t="shared" si="314"/>
        <v>70699.97</v>
      </c>
    </row>
    <row r="6714" spans="1:9" x14ac:dyDescent="0.3">
      <c r="A6714" t="str">
        <f>+IF([1]PLANES_ADM_RES383_261016!C6714="","",[1]PLANES_ADM_RES383_261016!C6714)</f>
        <v xml:space="preserve">RV     </v>
      </c>
      <c r="B6714" s="2">
        <f>+IF([1]PLANES_ADM_RES383_261016!F6714="","",[1]PLANES_ADM_RES383_261016!F6714)</f>
        <v>410228.02</v>
      </c>
      <c r="C6714">
        <f>+IF([1]PLANES_ADM_RES383_261016!G6714="","",[1]PLANES_ADM_RES383_261016!G6714)</f>
        <v>12</v>
      </c>
      <c r="D6714">
        <f>+IF([1]PLANES_ADM_RES383_261016!L6714="","",[1]PLANES_ADM_RES383_261016!L6714)</f>
        <v>204329.85</v>
      </c>
      <c r="E6714" t="str">
        <f>+IF([1]PLANES_ADM_RES383_261016!O6714="","",[1]PLANES_ADM_RES383_261016!O6714)</f>
        <v xml:space="preserve">VIGENTE             </v>
      </c>
      <c r="F6714" s="1" t="str">
        <f>+IF([1]PLANES_ADM_RES383_261016!P6714="","",[1]PLANES_ADM_RES383_261016!P6714)</f>
        <v>2026-10-19</v>
      </c>
      <c r="G6714" s="2">
        <f t="shared" si="312"/>
        <v>102164.925</v>
      </c>
      <c r="H6714" s="2">
        <f t="shared" si="313"/>
        <v>308063.09500000003</v>
      </c>
      <c r="I6714" s="2">
        <f t="shared" si="314"/>
        <v>102164.925</v>
      </c>
    </row>
    <row r="6715" spans="1:9" x14ac:dyDescent="0.3">
      <c r="A6715" t="str">
        <f>+IF([1]PLANES_ADM_RES383_261016!C6715="","",[1]PLANES_ADM_RES383_261016!C6715)</f>
        <v xml:space="preserve">RV     </v>
      </c>
      <c r="B6715" s="2">
        <f>+IF([1]PLANES_ADM_RES383_261016!F6715="","",[1]PLANES_ADM_RES383_261016!F6715)</f>
        <v>4635868.08</v>
      </c>
      <c r="C6715">
        <f>+IF([1]PLANES_ADM_RES383_261016!G6715="","",[1]PLANES_ADM_RES383_261016!G6715)</f>
        <v>12</v>
      </c>
      <c r="D6715">
        <f>+IF([1]PLANES_ADM_RES383_261016!L6715="","",[1]PLANES_ADM_RES383_261016!L6715)</f>
        <v>988136.15</v>
      </c>
      <c r="E6715" t="str">
        <f>+IF([1]PLANES_ADM_RES383_261016!O6715="","",[1]PLANES_ADM_RES383_261016!O6715)</f>
        <v xml:space="preserve">VIGENTE             </v>
      </c>
      <c r="F6715" s="1" t="str">
        <f>+IF([1]PLANES_ADM_RES383_261016!P6715="","",[1]PLANES_ADM_RES383_261016!P6715)</f>
        <v>2026-10-19</v>
      </c>
      <c r="G6715" s="2">
        <f t="shared" si="312"/>
        <v>494068.07500000001</v>
      </c>
      <c r="H6715" s="2">
        <f t="shared" si="313"/>
        <v>4141800.0049999999</v>
      </c>
      <c r="I6715" s="2">
        <f t="shared" si="314"/>
        <v>494068.07500000001</v>
      </c>
    </row>
    <row r="6716" spans="1:9" x14ac:dyDescent="0.3">
      <c r="A6716" t="str">
        <f>+IF([1]PLANES_ADM_RES383_261016!C6716="","",[1]PLANES_ADM_RES383_261016!C6716)</f>
        <v xml:space="preserve">RV     </v>
      </c>
      <c r="B6716" s="2">
        <f>+IF([1]PLANES_ADM_RES383_261016!F6716="","",[1]PLANES_ADM_RES383_261016!F6716)</f>
        <v>629144.57999999996</v>
      </c>
      <c r="C6716">
        <f>+IF([1]PLANES_ADM_RES383_261016!G6716="","",[1]PLANES_ADM_RES383_261016!G6716)</f>
        <v>1</v>
      </c>
      <c r="D6716">
        <f>+IF([1]PLANES_ADM_RES383_261016!L6716="","",[1]PLANES_ADM_RES383_261016!L6716)</f>
        <v>186481.78</v>
      </c>
      <c r="E6716" t="str">
        <f>+IF([1]PLANES_ADM_RES383_261016!O6716="","",[1]PLANES_ADM_RES383_261016!O6716)</f>
        <v xml:space="preserve">VIGENTE             </v>
      </c>
      <c r="F6716" s="1" t="str">
        <f>+IF([1]PLANES_ADM_RES383_261016!P6716="","",[1]PLANES_ADM_RES383_261016!P6716)</f>
        <v>2026-10-19</v>
      </c>
      <c r="G6716" s="2">
        <f t="shared" si="312"/>
        <v>0</v>
      </c>
      <c r="H6716" s="2">
        <f t="shared" si="313"/>
        <v>629144.57999999996</v>
      </c>
      <c r="I6716" s="2">
        <f t="shared" si="314"/>
        <v>186481.78</v>
      </c>
    </row>
    <row r="6717" spans="1:9" x14ac:dyDescent="0.3">
      <c r="A6717" t="str">
        <f>+IF([1]PLANES_ADM_RES383_261016!C6717="","",[1]PLANES_ADM_RES383_261016!C6717)</f>
        <v xml:space="preserve">RV     </v>
      </c>
      <c r="B6717" s="2">
        <f>+IF([1]PLANES_ADM_RES383_261016!F6717="","",[1]PLANES_ADM_RES383_261016!F6717)</f>
        <v>136100.5</v>
      </c>
      <c r="C6717">
        <f>+IF([1]PLANES_ADM_RES383_261016!G6717="","",[1]PLANES_ADM_RES383_261016!G6717)</f>
        <v>1</v>
      </c>
      <c r="D6717">
        <f>+IF([1]PLANES_ADM_RES383_261016!L6717="","",[1]PLANES_ADM_RES383_261016!L6717)</f>
        <v>97909.98</v>
      </c>
      <c r="E6717" t="str">
        <f>+IF([1]PLANES_ADM_RES383_261016!O6717="","",[1]PLANES_ADM_RES383_261016!O6717)</f>
        <v xml:space="preserve">VIGENTE             </v>
      </c>
      <c r="F6717" s="1" t="str">
        <f>+IF([1]PLANES_ADM_RES383_261016!P6717="","",[1]PLANES_ADM_RES383_261016!P6717)</f>
        <v>2026-10-19</v>
      </c>
      <c r="G6717" s="2">
        <f t="shared" si="312"/>
        <v>0</v>
      </c>
      <c r="H6717" s="2">
        <f t="shared" si="313"/>
        <v>136100.5</v>
      </c>
      <c r="I6717" s="2">
        <f t="shared" si="314"/>
        <v>97909.98</v>
      </c>
    </row>
    <row r="6718" spans="1:9" x14ac:dyDescent="0.3">
      <c r="A6718" t="str">
        <f>+IF([1]PLANES_ADM_RES383_261016!C6718="","",[1]PLANES_ADM_RES383_261016!C6718)</f>
        <v xml:space="preserve">RV     </v>
      </c>
      <c r="B6718" s="2">
        <f>+IF([1]PLANES_ADM_RES383_261016!F6718="","",[1]PLANES_ADM_RES383_261016!F6718)</f>
        <v>755705.66</v>
      </c>
      <c r="C6718">
        <f>+IF([1]PLANES_ADM_RES383_261016!G6718="","",[1]PLANES_ADM_RES383_261016!G6718)</f>
        <v>12</v>
      </c>
      <c r="D6718">
        <f>+IF([1]PLANES_ADM_RES383_261016!L6718="","",[1]PLANES_ADM_RES383_261016!L6718)</f>
        <v>214663.43</v>
      </c>
      <c r="E6718" t="str">
        <f>+IF([1]PLANES_ADM_RES383_261016!O6718="","",[1]PLANES_ADM_RES383_261016!O6718)</f>
        <v xml:space="preserve">VIGENTE             </v>
      </c>
      <c r="F6718" s="1" t="str">
        <f>+IF([1]PLANES_ADM_RES383_261016!P6718="","",[1]PLANES_ADM_RES383_261016!P6718)</f>
        <v>2026-10-19</v>
      </c>
      <c r="G6718" s="2">
        <f t="shared" si="312"/>
        <v>107331.715</v>
      </c>
      <c r="H6718" s="2">
        <f t="shared" si="313"/>
        <v>648373.94500000007</v>
      </c>
      <c r="I6718" s="2">
        <f t="shared" si="314"/>
        <v>107331.715</v>
      </c>
    </row>
    <row r="6719" spans="1:9" x14ac:dyDescent="0.3">
      <c r="A6719" t="str">
        <f>+IF([1]PLANES_ADM_RES383_261016!C6719="","",[1]PLANES_ADM_RES383_261016!C6719)</f>
        <v xml:space="preserve">RV     </v>
      </c>
      <c r="B6719" s="2">
        <f>+IF([1]PLANES_ADM_RES383_261016!F6719="","",[1]PLANES_ADM_RES383_261016!F6719)</f>
        <v>389451.43</v>
      </c>
      <c r="C6719">
        <f>+IF([1]PLANES_ADM_RES383_261016!G6719="","",[1]PLANES_ADM_RES383_261016!G6719)</f>
        <v>12</v>
      </c>
      <c r="D6719">
        <f>+IF([1]PLANES_ADM_RES383_261016!L6719="","",[1]PLANES_ADM_RES383_261016!L6719)</f>
        <v>201453.4</v>
      </c>
      <c r="E6719" t="str">
        <f>+IF([1]PLANES_ADM_RES383_261016!O6719="","",[1]PLANES_ADM_RES383_261016!O6719)</f>
        <v xml:space="preserve">VIGENTE             </v>
      </c>
      <c r="F6719" s="1" t="str">
        <f>+IF([1]PLANES_ADM_RES383_261016!P6719="","",[1]PLANES_ADM_RES383_261016!P6719)</f>
        <v>2026-10-19</v>
      </c>
      <c r="G6719" s="2">
        <f t="shared" si="312"/>
        <v>100726.7</v>
      </c>
      <c r="H6719" s="2">
        <f t="shared" si="313"/>
        <v>288724.73</v>
      </c>
      <c r="I6719" s="2">
        <f t="shared" si="314"/>
        <v>100726.7</v>
      </c>
    </row>
    <row r="6720" spans="1:9" x14ac:dyDescent="0.3">
      <c r="A6720" t="str">
        <f>+IF([1]PLANES_ADM_RES383_261016!C6720="","",[1]PLANES_ADM_RES383_261016!C6720)</f>
        <v xml:space="preserve">RV     </v>
      </c>
      <c r="B6720" s="2">
        <f>+IF([1]PLANES_ADM_RES383_261016!F6720="","",[1]PLANES_ADM_RES383_261016!F6720)</f>
        <v>104074.3</v>
      </c>
      <c r="C6720">
        <f>+IF([1]PLANES_ADM_RES383_261016!G6720="","",[1]PLANES_ADM_RES383_261016!G6720)</f>
        <v>1</v>
      </c>
      <c r="D6720">
        <f>+IF([1]PLANES_ADM_RES383_261016!L6720="","",[1]PLANES_ADM_RES383_261016!L6720)</f>
        <v>30848.17</v>
      </c>
      <c r="E6720" t="str">
        <f>+IF([1]PLANES_ADM_RES383_261016!O6720="","",[1]PLANES_ADM_RES383_261016!O6720)</f>
        <v xml:space="preserve">VIGENTE             </v>
      </c>
      <c r="F6720" s="1" t="str">
        <f>+IF([1]PLANES_ADM_RES383_261016!P6720="","",[1]PLANES_ADM_RES383_261016!P6720)</f>
        <v>2026-10-19</v>
      </c>
      <c r="G6720" s="2">
        <f t="shared" si="312"/>
        <v>0</v>
      </c>
      <c r="H6720" s="2">
        <f t="shared" si="313"/>
        <v>104074.3</v>
      </c>
      <c r="I6720" s="2">
        <f t="shared" si="314"/>
        <v>30848.17</v>
      </c>
    </row>
    <row r="6721" spans="1:9" x14ac:dyDescent="0.3">
      <c r="A6721" t="str">
        <f>+IF([1]PLANES_ADM_RES383_261016!C6721="","",[1]PLANES_ADM_RES383_261016!C6721)</f>
        <v xml:space="preserve">RV     </v>
      </c>
      <c r="B6721" s="2">
        <f>+IF([1]PLANES_ADM_RES383_261016!F6721="","",[1]PLANES_ADM_RES383_261016!F6721)</f>
        <v>302124.08</v>
      </c>
      <c r="C6721">
        <f>+IF([1]PLANES_ADM_RES383_261016!G6721="","",[1]PLANES_ADM_RES383_261016!G6721)</f>
        <v>12</v>
      </c>
      <c r="D6721">
        <f>+IF([1]PLANES_ADM_RES383_261016!L6721="","",[1]PLANES_ADM_RES383_261016!L6721)</f>
        <v>37194.199999999997</v>
      </c>
      <c r="E6721" t="str">
        <f>+IF([1]PLANES_ADM_RES383_261016!O6721="","",[1]PLANES_ADM_RES383_261016!O6721)</f>
        <v xml:space="preserve">VIGENTE             </v>
      </c>
      <c r="F6721" s="1" t="str">
        <f>+IF([1]PLANES_ADM_RES383_261016!P6721="","",[1]PLANES_ADM_RES383_261016!P6721)</f>
        <v>2026-10-19</v>
      </c>
      <c r="G6721" s="2">
        <f t="shared" si="312"/>
        <v>18597.099999999999</v>
      </c>
      <c r="H6721" s="2">
        <f t="shared" si="313"/>
        <v>283526.98000000004</v>
      </c>
      <c r="I6721" s="2">
        <f t="shared" si="314"/>
        <v>18597.099999999999</v>
      </c>
    </row>
    <row r="6722" spans="1:9" x14ac:dyDescent="0.3">
      <c r="A6722" t="str">
        <f>+IF([1]PLANES_ADM_RES383_261016!C6722="","",[1]PLANES_ADM_RES383_261016!C6722)</f>
        <v xml:space="preserve">RV     </v>
      </c>
      <c r="B6722" s="2">
        <f>+IF([1]PLANES_ADM_RES383_261016!F6722="","",[1]PLANES_ADM_RES383_261016!F6722)</f>
        <v>3419042</v>
      </c>
      <c r="C6722">
        <f>+IF([1]PLANES_ADM_RES383_261016!G6722="","",[1]PLANES_ADM_RES383_261016!G6722)</f>
        <v>1</v>
      </c>
      <c r="D6722">
        <f>+IF([1]PLANES_ADM_RES383_261016!L6722="","",[1]PLANES_ADM_RES383_261016!L6722)</f>
        <v>1047217.16</v>
      </c>
      <c r="E6722" t="str">
        <f>+IF([1]PLANES_ADM_RES383_261016!O6722="","",[1]PLANES_ADM_RES383_261016!O6722)</f>
        <v xml:space="preserve">VIGENTE             </v>
      </c>
      <c r="F6722" s="1" t="str">
        <f>+IF([1]PLANES_ADM_RES383_261016!P6722="","",[1]PLANES_ADM_RES383_261016!P6722)</f>
        <v>2026-10-19</v>
      </c>
      <c r="G6722" s="2">
        <f t="shared" si="312"/>
        <v>0</v>
      </c>
      <c r="H6722" s="2">
        <f t="shared" si="313"/>
        <v>3419042</v>
      </c>
      <c r="I6722" s="2">
        <f t="shared" si="314"/>
        <v>1047217.16</v>
      </c>
    </row>
    <row r="6723" spans="1:9" x14ac:dyDescent="0.3">
      <c r="A6723" t="str">
        <f>+IF([1]PLANES_ADM_RES383_261016!C6723="","",[1]PLANES_ADM_RES383_261016!C6723)</f>
        <v xml:space="preserve">RV     </v>
      </c>
      <c r="B6723" s="2">
        <f>+IF([1]PLANES_ADM_RES383_261016!F6723="","",[1]PLANES_ADM_RES383_261016!F6723)</f>
        <v>3938730.56</v>
      </c>
      <c r="C6723">
        <f>+IF([1]PLANES_ADM_RES383_261016!G6723="","",[1]PLANES_ADM_RES383_261016!G6723)</f>
        <v>1</v>
      </c>
      <c r="D6723">
        <f>+IF([1]PLANES_ADM_RES383_261016!L6723="","",[1]PLANES_ADM_RES383_261016!L6723)</f>
        <v>1210258.19</v>
      </c>
      <c r="E6723" t="str">
        <f>+IF([1]PLANES_ADM_RES383_261016!O6723="","",[1]PLANES_ADM_RES383_261016!O6723)</f>
        <v xml:space="preserve">VIGENTE             </v>
      </c>
      <c r="F6723" s="1" t="str">
        <f>+IF([1]PLANES_ADM_RES383_261016!P6723="","",[1]PLANES_ADM_RES383_261016!P6723)</f>
        <v>2026-10-19</v>
      </c>
      <c r="G6723" s="2">
        <f t="shared" ref="G6723:G6786" si="315">IFERROR(IF(C6723=1,0,D6723/2),"")</f>
        <v>0</v>
      </c>
      <c r="H6723" s="2">
        <f t="shared" ref="H6723:H6786" si="316">+IFERROR(B6723-G6723,"")</f>
        <v>3938730.56</v>
      </c>
      <c r="I6723" s="2">
        <f t="shared" ref="I6723:I6786" si="317">+IF(G6723=0,D6723,G6723)</f>
        <v>1210258.19</v>
      </c>
    </row>
    <row r="6724" spans="1:9" x14ac:dyDescent="0.3">
      <c r="A6724" t="str">
        <f>+IF([1]PLANES_ADM_RES383_261016!C6724="","",[1]PLANES_ADM_RES383_261016!C6724)</f>
        <v xml:space="preserve">RV     </v>
      </c>
      <c r="B6724" s="2">
        <f>+IF([1]PLANES_ADM_RES383_261016!F6724="","",[1]PLANES_ADM_RES383_261016!F6724)</f>
        <v>1126329.02</v>
      </c>
      <c r="C6724">
        <f>+IF([1]PLANES_ADM_RES383_261016!G6724="","",[1]PLANES_ADM_RES383_261016!G6724)</f>
        <v>1</v>
      </c>
      <c r="D6724">
        <f>+IF([1]PLANES_ADM_RES383_261016!L6724="","",[1]PLANES_ADM_RES383_261016!L6724)</f>
        <v>480653.3</v>
      </c>
      <c r="E6724" t="str">
        <f>+IF([1]PLANES_ADM_RES383_261016!O6724="","",[1]PLANES_ADM_RES383_261016!O6724)</f>
        <v xml:space="preserve">VIGENTE             </v>
      </c>
      <c r="F6724" s="1" t="str">
        <f>+IF([1]PLANES_ADM_RES383_261016!P6724="","",[1]PLANES_ADM_RES383_261016!P6724)</f>
        <v>2026-10-19</v>
      </c>
      <c r="G6724" s="2">
        <f t="shared" si="315"/>
        <v>0</v>
      </c>
      <c r="H6724" s="2">
        <f t="shared" si="316"/>
        <v>1126329.02</v>
      </c>
      <c r="I6724" s="2">
        <f t="shared" si="317"/>
        <v>480653.3</v>
      </c>
    </row>
    <row r="6725" spans="1:9" x14ac:dyDescent="0.3">
      <c r="A6725" t="str">
        <f>+IF([1]PLANES_ADM_RES383_261016!C6725="","",[1]PLANES_ADM_RES383_261016!C6725)</f>
        <v xml:space="preserve">RV     </v>
      </c>
      <c r="B6725" s="2">
        <f>+IF([1]PLANES_ADM_RES383_261016!F6725="","",[1]PLANES_ADM_RES383_261016!F6725)</f>
        <v>1687008.62</v>
      </c>
      <c r="C6725">
        <f>+IF([1]PLANES_ADM_RES383_261016!G6725="","",[1]PLANES_ADM_RES383_261016!G6725)</f>
        <v>12</v>
      </c>
      <c r="D6725">
        <f>+IF([1]PLANES_ADM_RES383_261016!L6725="","",[1]PLANES_ADM_RES383_261016!L6725)</f>
        <v>584792.38</v>
      </c>
      <c r="E6725" t="str">
        <f>+IF([1]PLANES_ADM_RES383_261016!O6725="","",[1]PLANES_ADM_RES383_261016!O6725)</f>
        <v xml:space="preserve">VIGENTE             </v>
      </c>
      <c r="F6725" s="1" t="str">
        <f>+IF([1]PLANES_ADM_RES383_261016!P6725="","",[1]PLANES_ADM_RES383_261016!P6725)</f>
        <v>2026-10-19</v>
      </c>
      <c r="G6725" s="2">
        <f t="shared" si="315"/>
        <v>292396.19</v>
      </c>
      <c r="H6725" s="2">
        <f t="shared" si="316"/>
        <v>1394612.4300000002</v>
      </c>
      <c r="I6725" s="2">
        <f t="shared" si="317"/>
        <v>292396.19</v>
      </c>
    </row>
    <row r="6726" spans="1:9" x14ac:dyDescent="0.3">
      <c r="A6726" t="str">
        <f>+IF([1]PLANES_ADM_RES383_261016!C6726="","",[1]PLANES_ADM_RES383_261016!C6726)</f>
        <v xml:space="preserve">RV     </v>
      </c>
      <c r="B6726" s="2">
        <f>+IF([1]PLANES_ADM_RES383_261016!F6726="","",[1]PLANES_ADM_RES383_261016!F6726)</f>
        <v>1108729.01</v>
      </c>
      <c r="C6726">
        <f>+IF([1]PLANES_ADM_RES383_261016!G6726="","",[1]PLANES_ADM_RES383_261016!G6726)</f>
        <v>1</v>
      </c>
      <c r="D6726">
        <f>+IF([1]PLANES_ADM_RES383_261016!L6726="","",[1]PLANES_ADM_RES383_261016!L6726)</f>
        <v>242137.65</v>
      </c>
      <c r="E6726" t="str">
        <f>+IF([1]PLANES_ADM_RES383_261016!O6726="","",[1]PLANES_ADM_RES383_261016!O6726)</f>
        <v xml:space="preserve">VIGENTE             </v>
      </c>
      <c r="F6726" s="1" t="str">
        <f>+IF([1]PLANES_ADM_RES383_261016!P6726="","",[1]PLANES_ADM_RES383_261016!P6726)</f>
        <v>2026-10-19</v>
      </c>
      <c r="G6726" s="2">
        <f t="shared" si="315"/>
        <v>0</v>
      </c>
      <c r="H6726" s="2">
        <f t="shared" si="316"/>
        <v>1108729.01</v>
      </c>
      <c r="I6726" s="2">
        <f t="shared" si="317"/>
        <v>242137.65</v>
      </c>
    </row>
    <row r="6727" spans="1:9" x14ac:dyDescent="0.3">
      <c r="A6727" t="str">
        <f>+IF([1]PLANES_ADM_RES383_261016!C6727="","",[1]PLANES_ADM_RES383_261016!C6727)</f>
        <v xml:space="preserve">RV     </v>
      </c>
      <c r="B6727" s="2">
        <f>+IF([1]PLANES_ADM_RES383_261016!F6727="","",[1]PLANES_ADM_RES383_261016!F6727)</f>
        <v>988231.34</v>
      </c>
      <c r="C6727">
        <f>+IF([1]PLANES_ADM_RES383_261016!G6727="","",[1]PLANES_ADM_RES383_261016!G6727)</f>
        <v>1</v>
      </c>
      <c r="D6727">
        <f>+IF([1]PLANES_ADM_RES383_261016!L6727="","",[1]PLANES_ADM_RES383_261016!L6727)</f>
        <v>559592.64</v>
      </c>
      <c r="E6727" t="str">
        <f>+IF([1]PLANES_ADM_RES383_261016!O6727="","",[1]PLANES_ADM_RES383_261016!O6727)</f>
        <v xml:space="preserve">VIGENTE             </v>
      </c>
      <c r="F6727" s="1" t="str">
        <f>+IF([1]PLANES_ADM_RES383_261016!P6727="","",[1]PLANES_ADM_RES383_261016!P6727)</f>
        <v>2026-10-19</v>
      </c>
      <c r="G6727" s="2">
        <f t="shared" si="315"/>
        <v>0</v>
      </c>
      <c r="H6727" s="2">
        <f t="shared" si="316"/>
        <v>988231.34</v>
      </c>
      <c r="I6727" s="2">
        <f t="shared" si="317"/>
        <v>559592.64</v>
      </c>
    </row>
    <row r="6728" spans="1:9" x14ac:dyDescent="0.3">
      <c r="A6728" t="str">
        <f>+IF([1]PLANES_ADM_RES383_261016!C6728="","",[1]PLANES_ADM_RES383_261016!C6728)</f>
        <v xml:space="preserve">RV     </v>
      </c>
      <c r="B6728" s="2">
        <f>+IF([1]PLANES_ADM_RES383_261016!F6728="","",[1]PLANES_ADM_RES383_261016!F6728)</f>
        <v>1652064.9</v>
      </c>
      <c r="C6728">
        <f>+IF([1]PLANES_ADM_RES383_261016!G6728="","",[1]PLANES_ADM_RES383_261016!G6728)</f>
        <v>12</v>
      </c>
      <c r="D6728">
        <f>+IF([1]PLANES_ADM_RES383_261016!L6728="","",[1]PLANES_ADM_RES383_261016!L6728)</f>
        <v>572679.32999999996</v>
      </c>
      <c r="E6728" t="str">
        <f>+IF([1]PLANES_ADM_RES383_261016!O6728="","",[1]PLANES_ADM_RES383_261016!O6728)</f>
        <v xml:space="preserve">VIGENTE             </v>
      </c>
      <c r="F6728" s="1" t="str">
        <f>+IF([1]PLANES_ADM_RES383_261016!P6728="","",[1]PLANES_ADM_RES383_261016!P6728)</f>
        <v>2026-10-19</v>
      </c>
      <c r="G6728" s="2">
        <f t="shared" si="315"/>
        <v>286339.66499999998</v>
      </c>
      <c r="H6728" s="2">
        <f t="shared" si="316"/>
        <v>1365725.2349999999</v>
      </c>
      <c r="I6728" s="2">
        <f t="shared" si="317"/>
        <v>286339.66499999998</v>
      </c>
    </row>
    <row r="6729" spans="1:9" x14ac:dyDescent="0.3">
      <c r="A6729" t="str">
        <f>+IF([1]PLANES_ADM_RES383_261016!C6729="","",[1]PLANES_ADM_RES383_261016!C6729)</f>
        <v xml:space="preserve">RV     </v>
      </c>
      <c r="B6729" s="2">
        <f>+IF([1]PLANES_ADM_RES383_261016!F6729="","",[1]PLANES_ADM_RES383_261016!F6729)</f>
        <v>1110684.6399999999</v>
      </c>
      <c r="C6729">
        <f>+IF([1]PLANES_ADM_RES383_261016!G6729="","",[1]PLANES_ADM_RES383_261016!G6729)</f>
        <v>1</v>
      </c>
      <c r="D6729">
        <f>+IF([1]PLANES_ADM_RES383_261016!L6729="","",[1]PLANES_ADM_RES383_261016!L6729)</f>
        <v>264983.26</v>
      </c>
      <c r="E6729" t="str">
        <f>+IF([1]PLANES_ADM_RES383_261016!O6729="","",[1]PLANES_ADM_RES383_261016!O6729)</f>
        <v xml:space="preserve">VIGENTE             </v>
      </c>
      <c r="F6729" s="1" t="str">
        <f>+IF([1]PLANES_ADM_RES383_261016!P6729="","",[1]PLANES_ADM_RES383_261016!P6729)</f>
        <v>2026-10-19</v>
      </c>
      <c r="G6729" s="2">
        <f t="shared" si="315"/>
        <v>0</v>
      </c>
      <c r="H6729" s="2">
        <f t="shared" si="316"/>
        <v>1110684.6399999999</v>
      </c>
      <c r="I6729" s="2">
        <f t="shared" si="317"/>
        <v>264983.26</v>
      </c>
    </row>
    <row r="6730" spans="1:9" x14ac:dyDescent="0.3">
      <c r="A6730" t="str">
        <f>+IF([1]PLANES_ADM_RES383_261016!C6730="","",[1]PLANES_ADM_RES383_261016!C6730)</f>
        <v xml:space="preserve">RV     </v>
      </c>
      <c r="B6730" s="2">
        <f>+IF([1]PLANES_ADM_RES383_261016!F6730="","",[1]PLANES_ADM_RES383_261016!F6730)</f>
        <v>547758.25</v>
      </c>
      <c r="C6730">
        <f>+IF([1]PLANES_ADM_RES383_261016!G6730="","",[1]PLANES_ADM_RES383_261016!G6730)</f>
        <v>12</v>
      </c>
      <c r="D6730">
        <f>+IF([1]PLANES_ADM_RES383_261016!L6730="","",[1]PLANES_ADM_RES383_261016!L6730)</f>
        <v>279922.2</v>
      </c>
      <c r="E6730" t="str">
        <f>+IF([1]PLANES_ADM_RES383_261016!O6730="","",[1]PLANES_ADM_RES383_261016!O6730)</f>
        <v xml:space="preserve">VIGENTE             </v>
      </c>
      <c r="F6730" s="1" t="str">
        <f>+IF([1]PLANES_ADM_RES383_261016!P6730="","",[1]PLANES_ADM_RES383_261016!P6730)</f>
        <v>2026-10-19</v>
      </c>
      <c r="G6730" s="2">
        <f t="shared" si="315"/>
        <v>139961.1</v>
      </c>
      <c r="H6730" s="2">
        <f t="shared" si="316"/>
        <v>407797.15</v>
      </c>
      <c r="I6730" s="2">
        <f t="shared" si="317"/>
        <v>139961.1</v>
      </c>
    </row>
    <row r="6731" spans="1:9" x14ac:dyDescent="0.3">
      <c r="A6731" t="str">
        <f>+IF([1]PLANES_ADM_RES383_261016!C6731="","",[1]PLANES_ADM_RES383_261016!C6731)</f>
        <v xml:space="preserve">RV     </v>
      </c>
      <c r="B6731" s="2">
        <f>+IF([1]PLANES_ADM_RES383_261016!F6731="","",[1]PLANES_ADM_RES383_261016!F6731)</f>
        <v>4452327.24</v>
      </c>
      <c r="C6731">
        <f>+IF([1]PLANES_ADM_RES383_261016!G6731="","",[1]PLANES_ADM_RES383_261016!G6731)</f>
        <v>1</v>
      </c>
      <c r="D6731">
        <f>+IF([1]PLANES_ADM_RES383_261016!L6731="","",[1]PLANES_ADM_RES383_261016!L6731)</f>
        <v>1319693.3600000001</v>
      </c>
      <c r="E6731" t="str">
        <f>+IF([1]PLANES_ADM_RES383_261016!O6731="","",[1]PLANES_ADM_RES383_261016!O6731)</f>
        <v xml:space="preserve">VIGENTE             </v>
      </c>
      <c r="F6731" s="1" t="str">
        <f>+IF([1]PLANES_ADM_RES383_261016!P6731="","",[1]PLANES_ADM_RES383_261016!P6731)</f>
        <v>2026-10-19</v>
      </c>
      <c r="G6731" s="2">
        <f t="shared" si="315"/>
        <v>0</v>
      </c>
      <c r="H6731" s="2">
        <f t="shared" si="316"/>
        <v>4452327.24</v>
      </c>
      <c r="I6731" s="2">
        <f t="shared" si="317"/>
        <v>1319693.3600000001</v>
      </c>
    </row>
    <row r="6732" spans="1:9" x14ac:dyDescent="0.3">
      <c r="A6732" t="str">
        <f>+IF([1]PLANES_ADM_RES383_261016!C6732="","",[1]PLANES_ADM_RES383_261016!C6732)</f>
        <v xml:space="preserve">RV     </v>
      </c>
      <c r="B6732" s="2">
        <f>+IF([1]PLANES_ADM_RES383_261016!F6732="","",[1]PLANES_ADM_RES383_261016!F6732)</f>
        <v>1019465.35</v>
      </c>
      <c r="C6732">
        <f>+IF([1]PLANES_ADM_RES383_261016!G6732="","",[1]PLANES_ADM_RES383_261016!G6732)</f>
        <v>12</v>
      </c>
      <c r="D6732">
        <f>+IF([1]PLANES_ADM_RES383_261016!L6732="","",[1]PLANES_ADM_RES383_261016!L6732)</f>
        <v>436892.53</v>
      </c>
      <c r="E6732" t="str">
        <f>+IF([1]PLANES_ADM_RES383_261016!O6732="","",[1]PLANES_ADM_RES383_261016!O6732)</f>
        <v xml:space="preserve">VIGENTE             </v>
      </c>
      <c r="F6732" s="1" t="str">
        <f>+IF([1]PLANES_ADM_RES383_261016!P6732="","",[1]PLANES_ADM_RES383_261016!P6732)</f>
        <v>2026-10-19</v>
      </c>
      <c r="G6732" s="2">
        <f t="shared" si="315"/>
        <v>218446.26500000001</v>
      </c>
      <c r="H6732" s="2">
        <f t="shared" si="316"/>
        <v>801019.08499999996</v>
      </c>
      <c r="I6732" s="2">
        <f t="shared" si="317"/>
        <v>218446.26500000001</v>
      </c>
    </row>
    <row r="6733" spans="1:9" x14ac:dyDescent="0.3">
      <c r="A6733" t="str">
        <f>+IF([1]PLANES_ADM_RES383_261016!C6733="","",[1]PLANES_ADM_RES383_261016!C6733)</f>
        <v xml:space="preserve">RV     </v>
      </c>
      <c r="B6733" s="2">
        <f>+IF([1]PLANES_ADM_RES383_261016!F6733="","",[1]PLANES_ADM_RES383_261016!F6733)</f>
        <v>507588.57</v>
      </c>
      <c r="C6733">
        <f>+IF([1]PLANES_ADM_RES383_261016!G6733="","",[1]PLANES_ADM_RES383_261016!G6733)</f>
        <v>1</v>
      </c>
      <c r="D6733">
        <f>+IF([1]PLANES_ADM_RES383_261016!L6733="","",[1]PLANES_ADM_RES383_261016!L6733)</f>
        <v>173384.55</v>
      </c>
      <c r="E6733" t="str">
        <f>+IF([1]PLANES_ADM_RES383_261016!O6733="","",[1]PLANES_ADM_RES383_261016!O6733)</f>
        <v xml:space="preserve">VIGENTE             </v>
      </c>
      <c r="F6733" s="1" t="str">
        <f>+IF([1]PLANES_ADM_RES383_261016!P6733="","",[1]PLANES_ADM_RES383_261016!P6733)</f>
        <v>2026-10-19</v>
      </c>
      <c r="G6733" s="2">
        <f t="shared" si="315"/>
        <v>0</v>
      </c>
      <c r="H6733" s="2">
        <f t="shared" si="316"/>
        <v>507588.57</v>
      </c>
      <c r="I6733" s="2">
        <f t="shared" si="317"/>
        <v>173384.55</v>
      </c>
    </row>
    <row r="6734" spans="1:9" x14ac:dyDescent="0.3">
      <c r="A6734" t="str">
        <f>+IF([1]PLANES_ADM_RES383_261016!C6734="","",[1]PLANES_ADM_RES383_261016!C6734)</f>
        <v xml:space="preserve">RV     </v>
      </c>
      <c r="B6734" s="2">
        <f>+IF([1]PLANES_ADM_RES383_261016!F6734="","",[1]PLANES_ADM_RES383_261016!F6734)</f>
        <v>646631.80000000005</v>
      </c>
      <c r="C6734">
        <f>+IF([1]PLANES_ADM_RES383_261016!G6734="","",[1]PLANES_ADM_RES383_261016!G6734)</f>
        <v>12</v>
      </c>
      <c r="D6734">
        <f>+IF([1]PLANES_ADM_RES383_261016!L6734="","",[1]PLANES_ADM_RES383_261016!L6734)</f>
        <v>143735.67999999999</v>
      </c>
      <c r="E6734" t="str">
        <f>+IF([1]PLANES_ADM_RES383_261016!O6734="","",[1]PLANES_ADM_RES383_261016!O6734)</f>
        <v xml:space="preserve">VIGENTE             </v>
      </c>
      <c r="F6734" s="1" t="str">
        <f>+IF([1]PLANES_ADM_RES383_261016!P6734="","",[1]PLANES_ADM_RES383_261016!P6734)</f>
        <v>2026-10-19</v>
      </c>
      <c r="G6734" s="2">
        <f t="shared" si="315"/>
        <v>71867.839999999997</v>
      </c>
      <c r="H6734" s="2">
        <f t="shared" si="316"/>
        <v>574763.96000000008</v>
      </c>
      <c r="I6734" s="2">
        <f t="shared" si="317"/>
        <v>71867.839999999997</v>
      </c>
    </row>
    <row r="6735" spans="1:9" x14ac:dyDescent="0.3">
      <c r="A6735" t="str">
        <f>+IF([1]PLANES_ADM_RES383_261016!C6735="","",[1]PLANES_ADM_RES383_261016!C6735)</f>
        <v xml:space="preserve">RV     </v>
      </c>
      <c r="B6735" s="2">
        <f>+IF([1]PLANES_ADM_RES383_261016!F6735="","",[1]PLANES_ADM_RES383_261016!F6735)</f>
        <v>594974.93999999994</v>
      </c>
      <c r="C6735">
        <f>+IF([1]PLANES_ADM_RES383_261016!G6735="","",[1]PLANES_ADM_RES383_261016!G6735)</f>
        <v>12</v>
      </c>
      <c r="D6735">
        <f>+IF([1]PLANES_ADM_RES383_261016!L6735="","",[1]PLANES_ADM_RES383_261016!L6735)</f>
        <v>242567.18</v>
      </c>
      <c r="E6735" t="str">
        <f>+IF([1]PLANES_ADM_RES383_261016!O6735="","",[1]PLANES_ADM_RES383_261016!O6735)</f>
        <v xml:space="preserve">VIGENTE             </v>
      </c>
      <c r="F6735" s="1" t="str">
        <f>+IF([1]PLANES_ADM_RES383_261016!P6735="","",[1]PLANES_ADM_RES383_261016!P6735)</f>
        <v>2026-10-19</v>
      </c>
      <c r="G6735" s="2">
        <f t="shared" si="315"/>
        <v>121283.59</v>
      </c>
      <c r="H6735" s="2">
        <f t="shared" si="316"/>
        <v>473691.35</v>
      </c>
      <c r="I6735" s="2">
        <f t="shared" si="317"/>
        <v>121283.59</v>
      </c>
    </row>
    <row r="6736" spans="1:9" x14ac:dyDescent="0.3">
      <c r="A6736" t="str">
        <f>+IF([1]PLANES_ADM_RES383_261016!C6736="","",[1]PLANES_ADM_RES383_261016!C6736)</f>
        <v xml:space="preserve">RV     </v>
      </c>
      <c r="B6736" s="2">
        <f>+IF([1]PLANES_ADM_RES383_261016!F6736="","",[1]PLANES_ADM_RES383_261016!F6736)</f>
        <v>287255.05</v>
      </c>
      <c r="C6736">
        <f>+IF([1]PLANES_ADM_RES383_261016!G6736="","",[1]PLANES_ADM_RES383_261016!G6736)</f>
        <v>12</v>
      </c>
      <c r="D6736">
        <f>+IF([1]PLANES_ADM_RES383_261016!L6736="","",[1]PLANES_ADM_RES383_261016!L6736)</f>
        <v>61228.46</v>
      </c>
      <c r="E6736" t="str">
        <f>+IF([1]PLANES_ADM_RES383_261016!O6736="","",[1]PLANES_ADM_RES383_261016!O6736)</f>
        <v xml:space="preserve">VIGENTE             </v>
      </c>
      <c r="F6736" s="1" t="str">
        <f>+IF([1]PLANES_ADM_RES383_261016!P6736="","",[1]PLANES_ADM_RES383_261016!P6736)</f>
        <v>2026-10-19</v>
      </c>
      <c r="G6736" s="2">
        <f t="shared" si="315"/>
        <v>30614.23</v>
      </c>
      <c r="H6736" s="2">
        <f t="shared" si="316"/>
        <v>256640.81999999998</v>
      </c>
      <c r="I6736" s="2">
        <f t="shared" si="317"/>
        <v>30614.23</v>
      </c>
    </row>
    <row r="6737" spans="1:9" x14ac:dyDescent="0.3">
      <c r="A6737" t="str">
        <f>+IF([1]PLANES_ADM_RES383_261016!C6737="","",[1]PLANES_ADM_RES383_261016!C6737)</f>
        <v xml:space="preserve">RV     </v>
      </c>
      <c r="B6737" s="2">
        <f>+IF([1]PLANES_ADM_RES383_261016!F6737="","",[1]PLANES_ADM_RES383_261016!F6737)</f>
        <v>12005.52</v>
      </c>
      <c r="C6737">
        <f>+IF([1]PLANES_ADM_RES383_261016!G6737="","",[1]PLANES_ADM_RES383_261016!G6737)</f>
        <v>1</v>
      </c>
      <c r="D6737">
        <f>+IF([1]PLANES_ADM_RES383_261016!L6737="","",[1]PLANES_ADM_RES383_261016!L6737)</f>
        <v>24901.39</v>
      </c>
      <c r="E6737" t="str">
        <f>+IF([1]PLANES_ADM_RES383_261016!O6737="","",[1]PLANES_ADM_RES383_261016!O6737)</f>
        <v xml:space="preserve">VIGENTE             </v>
      </c>
      <c r="F6737" s="1" t="str">
        <f>+IF([1]PLANES_ADM_RES383_261016!P6737="","",[1]PLANES_ADM_RES383_261016!P6737)</f>
        <v>2026-10-19</v>
      </c>
      <c r="G6737" s="2">
        <f t="shared" si="315"/>
        <v>0</v>
      </c>
      <c r="H6737" s="2">
        <f t="shared" si="316"/>
        <v>12005.52</v>
      </c>
      <c r="I6737" s="2">
        <f t="shared" si="317"/>
        <v>24901.39</v>
      </c>
    </row>
    <row r="6738" spans="1:9" x14ac:dyDescent="0.3">
      <c r="A6738" t="str">
        <f>+IF([1]PLANES_ADM_RES383_261016!C6738="","",[1]PLANES_ADM_RES383_261016!C6738)</f>
        <v xml:space="preserve">RV     </v>
      </c>
      <c r="B6738" s="2">
        <f>+IF([1]PLANES_ADM_RES383_261016!F6738="","",[1]PLANES_ADM_RES383_261016!F6738)</f>
        <v>629694.86</v>
      </c>
      <c r="C6738">
        <f>+IF([1]PLANES_ADM_RES383_261016!G6738="","",[1]PLANES_ADM_RES383_261016!G6738)</f>
        <v>12</v>
      </c>
      <c r="D6738">
        <f>+IF([1]PLANES_ADM_RES383_261016!L6738="","",[1]PLANES_ADM_RES383_261016!L6738)</f>
        <v>176235.67</v>
      </c>
      <c r="E6738" t="str">
        <f>+IF([1]PLANES_ADM_RES383_261016!O6738="","",[1]PLANES_ADM_RES383_261016!O6738)</f>
        <v xml:space="preserve">VIGENTE             </v>
      </c>
      <c r="F6738" s="1" t="str">
        <f>+IF([1]PLANES_ADM_RES383_261016!P6738="","",[1]PLANES_ADM_RES383_261016!P6738)</f>
        <v>2026-10-19</v>
      </c>
      <c r="G6738" s="2">
        <f t="shared" si="315"/>
        <v>88117.835000000006</v>
      </c>
      <c r="H6738" s="2">
        <f t="shared" si="316"/>
        <v>541577.02500000002</v>
      </c>
      <c r="I6738" s="2">
        <f t="shared" si="317"/>
        <v>88117.835000000006</v>
      </c>
    </row>
    <row r="6739" spans="1:9" x14ac:dyDescent="0.3">
      <c r="A6739" t="str">
        <f>+IF([1]PLANES_ADM_RES383_261016!C6739="","",[1]PLANES_ADM_RES383_261016!C6739)</f>
        <v xml:space="preserve">RV     </v>
      </c>
      <c r="B6739" s="2">
        <f>+IF([1]PLANES_ADM_RES383_261016!F6739="","",[1]PLANES_ADM_RES383_261016!F6739)</f>
        <v>1255427.68</v>
      </c>
      <c r="C6739">
        <f>+IF([1]PLANES_ADM_RES383_261016!G6739="","",[1]PLANES_ADM_RES383_261016!G6739)</f>
        <v>12</v>
      </c>
      <c r="D6739">
        <f>+IF([1]PLANES_ADM_RES383_261016!L6739="","",[1]PLANES_ADM_RES383_261016!L6739)</f>
        <v>608252.04</v>
      </c>
      <c r="E6739" t="str">
        <f>+IF([1]PLANES_ADM_RES383_261016!O6739="","",[1]PLANES_ADM_RES383_261016!O6739)</f>
        <v xml:space="preserve">VIGENTE             </v>
      </c>
      <c r="F6739" s="1" t="str">
        <f>+IF([1]PLANES_ADM_RES383_261016!P6739="","",[1]PLANES_ADM_RES383_261016!P6739)</f>
        <v>2026-10-19</v>
      </c>
      <c r="G6739" s="2">
        <f t="shared" si="315"/>
        <v>304126.02</v>
      </c>
      <c r="H6739" s="2">
        <f t="shared" si="316"/>
        <v>951301.65999999992</v>
      </c>
      <c r="I6739" s="2">
        <f t="shared" si="317"/>
        <v>304126.02</v>
      </c>
    </row>
    <row r="6740" spans="1:9" x14ac:dyDescent="0.3">
      <c r="A6740" t="str">
        <f>+IF([1]PLANES_ADM_RES383_261016!C6740="","",[1]PLANES_ADM_RES383_261016!C6740)</f>
        <v xml:space="preserve">RV     </v>
      </c>
      <c r="B6740" s="2">
        <f>+IF([1]PLANES_ADM_RES383_261016!F6740="","",[1]PLANES_ADM_RES383_261016!F6740)</f>
        <v>447419.59</v>
      </c>
      <c r="C6740">
        <f>+IF([1]PLANES_ADM_RES383_261016!G6740="","",[1]PLANES_ADM_RES383_261016!G6740)</f>
        <v>1</v>
      </c>
      <c r="D6740">
        <f>+IF([1]PLANES_ADM_RES383_261016!L6740="","",[1]PLANES_ADM_RES383_261016!L6740)</f>
        <v>119662.51</v>
      </c>
      <c r="E6740" t="str">
        <f>+IF([1]PLANES_ADM_RES383_261016!O6740="","",[1]PLANES_ADM_RES383_261016!O6740)</f>
        <v xml:space="preserve">VIGENTE             </v>
      </c>
      <c r="F6740" s="1" t="str">
        <f>+IF([1]PLANES_ADM_RES383_261016!P6740="","",[1]PLANES_ADM_RES383_261016!P6740)</f>
        <v>2026-10-19</v>
      </c>
      <c r="G6740" s="2">
        <f t="shared" si="315"/>
        <v>0</v>
      </c>
      <c r="H6740" s="2">
        <f t="shared" si="316"/>
        <v>447419.59</v>
      </c>
      <c r="I6740" s="2">
        <f t="shared" si="317"/>
        <v>119662.51</v>
      </c>
    </row>
    <row r="6741" spans="1:9" x14ac:dyDescent="0.3">
      <c r="A6741" t="str">
        <f>+IF([1]PLANES_ADM_RES383_261016!C6741="","",[1]PLANES_ADM_RES383_261016!C6741)</f>
        <v xml:space="preserve">RV     </v>
      </c>
      <c r="B6741" s="2">
        <f>+IF([1]PLANES_ADM_RES383_261016!F6741="","",[1]PLANES_ADM_RES383_261016!F6741)</f>
        <v>1067632.49</v>
      </c>
      <c r="C6741">
        <f>+IF([1]PLANES_ADM_RES383_261016!G6741="","",[1]PLANES_ADM_RES383_261016!G6741)</f>
        <v>12</v>
      </c>
      <c r="D6741">
        <f>+IF([1]PLANES_ADM_RES383_261016!L6741="","",[1]PLANES_ADM_RES383_261016!L6741)</f>
        <v>304061.03000000003</v>
      </c>
      <c r="E6741" t="str">
        <f>+IF([1]PLANES_ADM_RES383_261016!O6741="","",[1]PLANES_ADM_RES383_261016!O6741)</f>
        <v xml:space="preserve">VIGENTE             </v>
      </c>
      <c r="F6741" s="1" t="str">
        <f>+IF([1]PLANES_ADM_RES383_261016!P6741="","",[1]PLANES_ADM_RES383_261016!P6741)</f>
        <v>2026-10-19</v>
      </c>
      <c r="G6741" s="2">
        <f t="shared" si="315"/>
        <v>152030.51500000001</v>
      </c>
      <c r="H6741" s="2">
        <f t="shared" si="316"/>
        <v>915601.97499999998</v>
      </c>
      <c r="I6741" s="2">
        <f t="shared" si="317"/>
        <v>152030.51500000001</v>
      </c>
    </row>
    <row r="6742" spans="1:9" x14ac:dyDescent="0.3">
      <c r="A6742" t="str">
        <f>+IF([1]PLANES_ADM_RES383_261016!C6742="","",[1]PLANES_ADM_RES383_261016!C6742)</f>
        <v xml:space="preserve">RV     </v>
      </c>
      <c r="B6742" s="2">
        <f>+IF([1]PLANES_ADM_RES383_261016!F6742="","",[1]PLANES_ADM_RES383_261016!F6742)</f>
        <v>130284.68</v>
      </c>
      <c r="C6742">
        <f>+IF([1]PLANES_ADM_RES383_261016!G6742="","",[1]PLANES_ADM_RES383_261016!G6742)</f>
        <v>1</v>
      </c>
      <c r="D6742">
        <f>+IF([1]PLANES_ADM_RES383_261016!L6742="","",[1]PLANES_ADM_RES383_261016!L6742)</f>
        <v>38617.07</v>
      </c>
      <c r="E6742" t="str">
        <f>+IF([1]PLANES_ADM_RES383_261016!O6742="","",[1]PLANES_ADM_RES383_261016!O6742)</f>
        <v xml:space="preserve">VIGENTE             </v>
      </c>
      <c r="F6742" s="1" t="str">
        <f>+IF([1]PLANES_ADM_RES383_261016!P6742="","",[1]PLANES_ADM_RES383_261016!P6742)</f>
        <v>2026-10-19</v>
      </c>
      <c r="G6742" s="2">
        <f t="shared" si="315"/>
        <v>0</v>
      </c>
      <c r="H6742" s="2">
        <f t="shared" si="316"/>
        <v>130284.68</v>
      </c>
      <c r="I6742" s="2">
        <f t="shared" si="317"/>
        <v>38617.07</v>
      </c>
    </row>
    <row r="6743" spans="1:9" x14ac:dyDescent="0.3">
      <c r="A6743" t="str">
        <f>+IF([1]PLANES_ADM_RES383_261016!C6743="","",[1]PLANES_ADM_RES383_261016!C6743)</f>
        <v xml:space="preserve">RV     </v>
      </c>
      <c r="B6743" s="2">
        <f>+IF([1]PLANES_ADM_RES383_261016!F6743="","",[1]PLANES_ADM_RES383_261016!F6743)</f>
        <v>834610.88</v>
      </c>
      <c r="C6743">
        <f>+IF([1]PLANES_ADM_RES383_261016!G6743="","",[1]PLANES_ADM_RES383_261016!G6743)</f>
        <v>12</v>
      </c>
      <c r="D6743">
        <f>+IF([1]PLANES_ADM_RES383_261016!L6743="","",[1]PLANES_ADM_RES383_261016!L6743)</f>
        <v>553547.23</v>
      </c>
      <c r="E6743" t="str">
        <f>+IF([1]PLANES_ADM_RES383_261016!O6743="","",[1]PLANES_ADM_RES383_261016!O6743)</f>
        <v xml:space="preserve">VIGENTE             </v>
      </c>
      <c r="F6743" s="1" t="str">
        <f>+IF([1]PLANES_ADM_RES383_261016!P6743="","",[1]PLANES_ADM_RES383_261016!P6743)</f>
        <v>2026-10-19</v>
      </c>
      <c r="G6743" s="2">
        <f t="shared" si="315"/>
        <v>276773.61499999999</v>
      </c>
      <c r="H6743" s="2">
        <f t="shared" si="316"/>
        <v>557837.26500000001</v>
      </c>
      <c r="I6743" s="2">
        <f t="shared" si="317"/>
        <v>276773.61499999999</v>
      </c>
    </row>
    <row r="6744" spans="1:9" x14ac:dyDescent="0.3">
      <c r="A6744" t="str">
        <f>+IF([1]PLANES_ADM_RES383_261016!C6744="","",[1]PLANES_ADM_RES383_261016!C6744)</f>
        <v xml:space="preserve">RV     </v>
      </c>
      <c r="B6744" s="2">
        <f>+IF([1]PLANES_ADM_RES383_261016!F6744="","",[1]PLANES_ADM_RES383_261016!F6744)</f>
        <v>1078102.77</v>
      </c>
      <c r="C6744">
        <f>+IF([1]PLANES_ADM_RES383_261016!G6744="","",[1]PLANES_ADM_RES383_261016!G6744)</f>
        <v>12</v>
      </c>
      <c r="D6744">
        <f>+IF([1]PLANES_ADM_RES383_261016!L6744="","",[1]PLANES_ADM_RES383_261016!L6744)</f>
        <v>455093.92</v>
      </c>
      <c r="E6744" t="str">
        <f>+IF([1]PLANES_ADM_RES383_261016!O6744="","",[1]PLANES_ADM_RES383_261016!O6744)</f>
        <v xml:space="preserve">VIGENTE             </v>
      </c>
      <c r="F6744" s="1" t="str">
        <f>+IF([1]PLANES_ADM_RES383_261016!P6744="","",[1]PLANES_ADM_RES383_261016!P6744)</f>
        <v>2026-10-19</v>
      </c>
      <c r="G6744" s="2">
        <f t="shared" si="315"/>
        <v>227546.96</v>
      </c>
      <c r="H6744" s="2">
        <f t="shared" si="316"/>
        <v>850555.81</v>
      </c>
      <c r="I6744" s="2">
        <f t="shared" si="317"/>
        <v>227546.96</v>
      </c>
    </row>
    <row r="6745" spans="1:9" x14ac:dyDescent="0.3">
      <c r="A6745" t="str">
        <f>+IF([1]PLANES_ADM_RES383_261016!C6745="","",[1]PLANES_ADM_RES383_261016!C6745)</f>
        <v xml:space="preserve">RV     </v>
      </c>
      <c r="B6745" s="2">
        <f>+IF([1]PLANES_ADM_RES383_261016!F6745="","",[1]PLANES_ADM_RES383_261016!F6745)</f>
        <v>15725.6</v>
      </c>
      <c r="C6745">
        <f>+IF([1]PLANES_ADM_RES383_261016!G6745="","",[1]PLANES_ADM_RES383_261016!G6745)</f>
        <v>1</v>
      </c>
      <c r="D6745">
        <f>+IF([1]PLANES_ADM_RES383_261016!L6745="","",[1]PLANES_ADM_RES383_261016!L6745)</f>
        <v>5532.17</v>
      </c>
      <c r="E6745" t="str">
        <f>+IF([1]PLANES_ADM_RES383_261016!O6745="","",[1]PLANES_ADM_RES383_261016!O6745)</f>
        <v xml:space="preserve">VIGENTE             </v>
      </c>
      <c r="F6745" s="1" t="str">
        <f>+IF([1]PLANES_ADM_RES383_261016!P6745="","",[1]PLANES_ADM_RES383_261016!P6745)</f>
        <v>2026-10-19</v>
      </c>
      <c r="G6745" s="2">
        <f t="shared" si="315"/>
        <v>0</v>
      </c>
      <c r="H6745" s="2">
        <f t="shared" si="316"/>
        <v>15725.6</v>
      </c>
      <c r="I6745" s="2">
        <f t="shared" si="317"/>
        <v>5532.17</v>
      </c>
    </row>
    <row r="6746" spans="1:9" x14ac:dyDescent="0.3">
      <c r="A6746" t="str">
        <f>+IF([1]PLANES_ADM_RES383_261016!C6746="","",[1]PLANES_ADM_RES383_261016!C6746)</f>
        <v xml:space="preserve">RV     </v>
      </c>
      <c r="B6746" s="2">
        <f>+IF([1]PLANES_ADM_RES383_261016!F6746="","",[1]PLANES_ADM_RES383_261016!F6746)</f>
        <v>3008304.86</v>
      </c>
      <c r="C6746">
        <f>+IF([1]PLANES_ADM_RES383_261016!G6746="","",[1]PLANES_ADM_RES383_261016!G6746)</f>
        <v>10</v>
      </c>
      <c r="D6746">
        <f>+IF([1]PLANES_ADM_RES383_261016!L6746="","",[1]PLANES_ADM_RES383_261016!L6746)</f>
        <v>641220.74</v>
      </c>
      <c r="E6746" t="str">
        <f>+IF([1]PLANES_ADM_RES383_261016!O6746="","",[1]PLANES_ADM_RES383_261016!O6746)</f>
        <v xml:space="preserve">VIGENTE             </v>
      </c>
      <c r="F6746" s="1" t="str">
        <f>+IF([1]PLANES_ADM_RES383_261016!P6746="","",[1]PLANES_ADM_RES383_261016!P6746)</f>
        <v>2026-10-19</v>
      </c>
      <c r="G6746" s="2">
        <f t="shared" si="315"/>
        <v>320610.37</v>
      </c>
      <c r="H6746" s="2">
        <f t="shared" si="316"/>
        <v>2687694.4899999998</v>
      </c>
      <c r="I6746" s="2">
        <f t="shared" si="317"/>
        <v>320610.37</v>
      </c>
    </row>
    <row r="6747" spans="1:9" x14ac:dyDescent="0.3">
      <c r="A6747" t="str">
        <f>+IF([1]PLANES_ADM_RES383_261016!C6747="","",[1]PLANES_ADM_RES383_261016!C6747)</f>
        <v xml:space="preserve">RV     </v>
      </c>
      <c r="B6747" s="2">
        <f>+IF([1]PLANES_ADM_RES383_261016!F6747="","",[1]PLANES_ADM_RES383_261016!F6747)</f>
        <v>517336.92</v>
      </c>
      <c r="C6747">
        <f>+IF([1]PLANES_ADM_RES383_261016!G6747="","",[1]PLANES_ADM_RES383_261016!G6747)</f>
        <v>12</v>
      </c>
      <c r="D6747">
        <f>+IF([1]PLANES_ADM_RES383_261016!L6747="","",[1]PLANES_ADM_RES383_261016!L6747)</f>
        <v>110270.46</v>
      </c>
      <c r="E6747" t="str">
        <f>+IF([1]PLANES_ADM_RES383_261016!O6747="","",[1]PLANES_ADM_RES383_261016!O6747)</f>
        <v xml:space="preserve">VIGENTE             </v>
      </c>
      <c r="F6747" s="1" t="str">
        <f>+IF([1]PLANES_ADM_RES383_261016!P6747="","",[1]PLANES_ADM_RES383_261016!P6747)</f>
        <v>2026-10-19</v>
      </c>
      <c r="G6747" s="2">
        <f t="shared" si="315"/>
        <v>55135.23</v>
      </c>
      <c r="H6747" s="2">
        <f t="shared" si="316"/>
        <v>462201.69</v>
      </c>
      <c r="I6747" s="2">
        <f t="shared" si="317"/>
        <v>55135.23</v>
      </c>
    </row>
    <row r="6748" spans="1:9" x14ac:dyDescent="0.3">
      <c r="A6748" t="str">
        <f>+IF([1]PLANES_ADM_RES383_261016!C6748="","",[1]PLANES_ADM_RES383_261016!C6748)</f>
        <v xml:space="preserve">RV     </v>
      </c>
      <c r="B6748" s="2">
        <f>+IF([1]PLANES_ADM_RES383_261016!F6748="","",[1]PLANES_ADM_RES383_261016!F6748)</f>
        <v>770373.16</v>
      </c>
      <c r="C6748">
        <f>+IF([1]PLANES_ADM_RES383_261016!G6748="","",[1]PLANES_ADM_RES383_261016!G6748)</f>
        <v>12</v>
      </c>
      <c r="D6748">
        <f>+IF([1]PLANES_ADM_RES383_261016!L6748="","",[1]PLANES_ADM_RES383_261016!L6748)</f>
        <v>164205.18</v>
      </c>
      <c r="E6748" t="str">
        <f>+IF([1]PLANES_ADM_RES383_261016!O6748="","",[1]PLANES_ADM_RES383_261016!O6748)</f>
        <v xml:space="preserve">VIGENTE             </v>
      </c>
      <c r="F6748" s="1" t="str">
        <f>+IF([1]PLANES_ADM_RES383_261016!P6748="","",[1]PLANES_ADM_RES383_261016!P6748)</f>
        <v>2026-10-19</v>
      </c>
      <c r="G6748" s="2">
        <f t="shared" si="315"/>
        <v>82102.59</v>
      </c>
      <c r="H6748" s="2">
        <f t="shared" si="316"/>
        <v>688270.57000000007</v>
      </c>
      <c r="I6748" s="2">
        <f t="shared" si="317"/>
        <v>82102.59</v>
      </c>
    </row>
    <row r="6749" spans="1:9" x14ac:dyDescent="0.3">
      <c r="A6749" t="str">
        <f>+IF([1]PLANES_ADM_RES383_261016!C6749="","",[1]PLANES_ADM_RES383_261016!C6749)</f>
        <v xml:space="preserve">RV     </v>
      </c>
      <c r="B6749" s="2">
        <f>+IF([1]PLANES_ADM_RES383_261016!F6749="","",[1]PLANES_ADM_RES383_261016!F6749)</f>
        <v>95450.7</v>
      </c>
      <c r="C6749">
        <f>+IF([1]PLANES_ADM_RES383_261016!G6749="","",[1]PLANES_ADM_RES383_261016!G6749)</f>
        <v>1</v>
      </c>
      <c r="D6749">
        <f>+IF([1]PLANES_ADM_RES383_261016!L6749="","",[1]PLANES_ADM_RES383_261016!L6749)</f>
        <v>28292.09</v>
      </c>
      <c r="E6749" t="str">
        <f>+IF([1]PLANES_ADM_RES383_261016!O6749="","",[1]PLANES_ADM_RES383_261016!O6749)</f>
        <v xml:space="preserve">VIGENTE             </v>
      </c>
      <c r="F6749" s="1" t="str">
        <f>+IF([1]PLANES_ADM_RES383_261016!P6749="","",[1]PLANES_ADM_RES383_261016!P6749)</f>
        <v>2026-10-19</v>
      </c>
      <c r="G6749" s="2">
        <f t="shared" si="315"/>
        <v>0</v>
      </c>
      <c r="H6749" s="2">
        <f t="shared" si="316"/>
        <v>95450.7</v>
      </c>
      <c r="I6749" s="2">
        <f t="shared" si="317"/>
        <v>28292.09</v>
      </c>
    </row>
    <row r="6750" spans="1:9" x14ac:dyDescent="0.3">
      <c r="A6750" t="str">
        <f>+IF([1]PLANES_ADM_RES383_261016!C6750="","",[1]PLANES_ADM_RES383_261016!C6750)</f>
        <v xml:space="preserve">RV     </v>
      </c>
      <c r="B6750" s="2">
        <f>+IF([1]PLANES_ADM_RES383_261016!F6750="","",[1]PLANES_ADM_RES383_261016!F6750)</f>
        <v>389011.15</v>
      </c>
      <c r="C6750">
        <f>+IF([1]PLANES_ADM_RES383_261016!G6750="","",[1]PLANES_ADM_RES383_261016!G6750)</f>
        <v>8</v>
      </c>
      <c r="D6750">
        <f>+IF([1]PLANES_ADM_RES383_261016!L6750="","",[1]PLANES_ADM_RES383_261016!L6750)</f>
        <v>86573.43</v>
      </c>
      <c r="E6750" t="str">
        <f>+IF([1]PLANES_ADM_RES383_261016!O6750="","",[1]PLANES_ADM_RES383_261016!O6750)</f>
        <v xml:space="preserve">VIGENTE             </v>
      </c>
      <c r="F6750" s="1" t="str">
        <f>+IF([1]PLANES_ADM_RES383_261016!P6750="","",[1]PLANES_ADM_RES383_261016!P6750)</f>
        <v>2026-10-19</v>
      </c>
      <c r="G6750" s="2">
        <f t="shared" si="315"/>
        <v>43286.714999999997</v>
      </c>
      <c r="H6750" s="2">
        <f t="shared" si="316"/>
        <v>345724.43500000006</v>
      </c>
      <c r="I6750" s="2">
        <f t="shared" si="317"/>
        <v>43286.714999999997</v>
      </c>
    </row>
    <row r="6751" spans="1:9" x14ac:dyDescent="0.3">
      <c r="A6751" t="str">
        <f>+IF([1]PLANES_ADM_RES383_261016!C6751="","",[1]PLANES_ADM_RES383_261016!C6751)</f>
        <v xml:space="preserve">RV     </v>
      </c>
      <c r="B6751" s="2">
        <f>+IF([1]PLANES_ADM_RES383_261016!F6751="","",[1]PLANES_ADM_RES383_261016!F6751)</f>
        <v>2661122.92</v>
      </c>
      <c r="C6751">
        <f>+IF([1]PLANES_ADM_RES383_261016!G6751="","",[1]PLANES_ADM_RES383_261016!G6751)</f>
        <v>12</v>
      </c>
      <c r="D6751">
        <f>+IF([1]PLANES_ADM_RES383_261016!L6751="","",[1]PLANES_ADM_RES383_261016!L6751)</f>
        <v>1185083.2</v>
      </c>
      <c r="E6751" t="str">
        <f>+IF([1]PLANES_ADM_RES383_261016!O6751="","",[1]PLANES_ADM_RES383_261016!O6751)</f>
        <v xml:space="preserve">VIGENTE             </v>
      </c>
      <c r="F6751" s="1" t="str">
        <f>+IF([1]PLANES_ADM_RES383_261016!P6751="","",[1]PLANES_ADM_RES383_261016!P6751)</f>
        <v>2026-10-19</v>
      </c>
      <c r="G6751" s="2">
        <f t="shared" si="315"/>
        <v>592541.6</v>
      </c>
      <c r="H6751" s="2">
        <f t="shared" si="316"/>
        <v>2068581.3199999998</v>
      </c>
      <c r="I6751" s="2">
        <f t="shared" si="317"/>
        <v>592541.6</v>
      </c>
    </row>
    <row r="6752" spans="1:9" x14ac:dyDescent="0.3">
      <c r="A6752" t="str">
        <f>+IF([1]PLANES_ADM_RES383_261016!C6752="","",[1]PLANES_ADM_RES383_261016!C6752)</f>
        <v xml:space="preserve">RV     </v>
      </c>
      <c r="B6752" s="2">
        <f>+IF([1]PLANES_ADM_RES383_261016!F6752="","",[1]PLANES_ADM_RES383_261016!F6752)</f>
        <v>1480099.25</v>
      </c>
      <c r="C6752">
        <f>+IF([1]PLANES_ADM_RES383_261016!G6752="","",[1]PLANES_ADM_RES383_261016!G6752)</f>
        <v>12</v>
      </c>
      <c r="D6752">
        <f>+IF([1]PLANES_ADM_RES383_261016!L6752="","",[1]PLANES_ADM_RES383_261016!L6752)</f>
        <v>272504</v>
      </c>
      <c r="E6752" t="str">
        <f>+IF([1]PLANES_ADM_RES383_261016!O6752="","",[1]PLANES_ADM_RES383_261016!O6752)</f>
        <v xml:space="preserve">VIGENTE             </v>
      </c>
      <c r="F6752" s="1" t="str">
        <f>+IF([1]PLANES_ADM_RES383_261016!P6752="","",[1]PLANES_ADM_RES383_261016!P6752)</f>
        <v>2026-10-19</v>
      </c>
      <c r="G6752" s="2">
        <f t="shared" si="315"/>
        <v>136252</v>
      </c>
      <c r="H6752" s="2">
        <f t="shared" si="316"/>
        <v>1343847.25</v>
      </c>
      <c r="I6752" s="2">
        <f t="shared" si="317"/>
        <v>136252</v>
      </c>
    </row>
    <row r="6753" spans="1:9" x14ac:dyDescent="0.3">
      <c r="A6753" t="str">
        <f>+IF([1]PLANES_ADM_RES383_261016!C6753="","",[1]PLANES_ADM_RES383_261016!C6753)</f>
        <v xml:space="preserve">RV     </v>
      </c>
      <c r="B6753" s="2">
        <f>+IF([1]PLANES_ADM_RES383_261016!F6753="","",[1]PLANES_ADM_RES383_261016!F6753)</f>
        <v>318095.94</v>
      </c>
      <c r="C6753">
        <f>+IF([1]PLANES_ADM_RES383_261016!G6753="","",[1]PLANES_ADM_RES383_261016!G6753)</f>
        <v>1</v>
      </c>
      <c r="D6753">
        <f>+IF([1]PLANES_ADM_RES383_261016!L6753="","",[1]PLANES_ADM_RES383_261016!L6753)</f>
        <v>462097.22</v>
      </c>
      <c r="E6753" t="str">
        <f>+IF([1]PLANES_ADM_RES383_261016!O6753="","",[1]PLANES_ADM_RES383_261016!O6753)</f>
        <v xml:space="preserve">VIGENTE             </v>
      </c>
      <c r="F6753" s="1" t="str">
        <f>+IF([1]PLANES_ADM_RES383_261016!P6753="","",[1]PLANES_ADM_RES383_261016!P6753)</f>
        <v>2026-10-19</v>
      </c>
      <c r="G6753" s="2">
        <f t="shared" si="315"/>
        <v>0</v>
      </c>
      <c r="H6753" s="2">
        <f t="shared" si="316"/>
        <v>318095.94</v>
      </c>
      <c r="I6753" s="2">
        <f t="shared" si="317"/>
        <v>462097.22</v>
      </c>
    </row>
    <row r="6754" spans="1:9" x14ac:dyDescent="0.3">
      <c r="A6754" t="str">
        <f>+IF([1]PLANES_ADM_RES383_261016!C6754="","",[1]PLANES_ADM_RES383_261016!C6754)</f>
        <v xml:space="preserve">RV     </v>
      </c>
      <c r="B6754" s="2">
        <f>+IF([1]PLANES_ADM_RES383_261016!F6754="","",[1]PLANES_ADM_RES383_261016!F6754)</f>
        <v>875816.94</v>
      </c>
      <c r="C6754">
        <f>+IF([1]PLANES_ADM_RES383_261016!G6754="","",[1]PLANES_ADM_RES383_261016!G6754)</f>
        <v>1</v>
      </c>
      <c r="D6754">
        <f>+IF([1]PLANES_ADM_RES383_261016!L6754="","",[1]PLANES_ADM_RES383_261016!L6754)</f>
        <v>175896.74</v>
      </c>
      <c r="E6754" t="str">
        <f>+IF([1]PLANES_ADM_RES383_261016!O6754="","",[1]PLANES_ADM_RES383_261016!O6754)</f>
        <v xml:space="preserve">VIGENTE             </v>
      </c>
      <c r="F6754" s="1" t="str">
        <f>+IF([1]PLANES_ADM_RES383_261016!P6754="","",[1]PLANES_ADM_RES383_261016!P6754)</f>
        <v>2026-10-19</v>
      </c>
      <c r="G6754" s="2">
        <f t="shared" si="315"/>
        <v>0</v>
      </c>
      <c r="H6754" s="2">
        <f t="shared" si="316"/>
        <v>875816.94</v>
      </c>
      <c r="I6754" s="2">
        <f t="shared" si="317"/>
        <v>175896.74</v>
      </c>
    </row>
    <row r="6755" spans="1:9" x14ac:dyDescent="0.3">
      <c r="A6755" t="str">
        <f>+IF([1]PLANES_ADM_RES383_261016!C6755="","",[1]PLANES_ADM_RES383_261016!C6755)</f>
        <v xml:space="preserve">RV     </v>
      </c>
      <c r="B6755" s="2">
        <f>+IF([1]PLANES_ADM_RES383_261016!F6755="","",[1]PLANES_ADM_RES383_261016!F6755)</f>
        <v>774393.24</v>
      </c>
      <c r="C6755">
        <f>+IF([1]PLANES_ADM_RES383_261016!G6755="","",[1]PLANES_ADM_RES383_261016!G6755)</f>
        <v>12</v>
      </c>
      <c r="D6755">
        <f>+IF([1]PLANES_ADM_RES383_261016!L6755="","",[1]PLANES_ADM_RES383_261016!L6755)</f>
        <v>288316.01</v>
      </c>
      <c r="E6755" t="str">
        <f>+IF([1]PLANES_ADM_RES383_261016!O6755="","",[1]PLANES_ADM_RES383_261016!O6755)</f>
        <v xml:space="preserve">VIGENTE             </v>
      </c>
      <c r="F6755" s="1" t="str">
        <f>+IF([1]PLANES_ADM_RES383_261016!P6755="","",[1]PLANES_ADM_RES383_261016!P6755)</f>
        <v>2026-10-19</v>
      </c>
      <c r="G6755" s="2">
        <f t="shared" si="315"/>
        <v>144158.005</v>
      </c>
      <c r="H6755" s="2">
        <f t="shared" si="316"/>
        <v>630235.23499999999</v>
      </c>
      <c r="I6755" s="2">
        <f t="shared" si="317"/>
        <v>144158.005</v>
      </c>
    </row>
    <row r="6756" spans="1:9" x14ac:dyDescent="0.3">
      <c r="A6756" t="str">
        <f>+IF([1]PLANES_ADM_RES383_261016!C6756="","",[1]PLANES_ADM_RES383_261016!C6756)</f>
        <v xml:space="preserve">RV     </v>
      </c>
      <c r="B6756" s="2">
        <f>+IF([1]PLANES_ADM_RES383_261016!F6756="","",[1]PLANES_ADM_RES383_261016!F6756)</f>
        <v>401745</v>
      </c>
      <c r="C6756">
        <f>+IF([1]PLANES_ADM_RES383_261016!G6756="","",[1]PLANES_ADM_RES383_261016!G6756)</f>
        <v>1</v>
      </c>
      <c r="D6756">
        <f>+IF([1]PLANES_ADM_RES383_261016!L6756="","",[1]PLANES_ADM_RES383_261016!L6756)</f>
        <v>95846.92</v>
      </c>
      <c r="E6756" t="str">
        <f>+IF([1]PLANES_ADM_RES383_261016!O6756="","",[1]PLANES_ADM_RES383_261016!O6756)</f>
        <v xml:space="preserve">VIGENTE             </v>
      </c>
      <c r="F6756" s="1" t="str">
        <f>+IF([1]PLANES_ADM_RES383_261016!P6756="","",[1]PLANES_ADM_RES383_261016!P6756)</f>
        <v>2026-10-19</v>
      </c>
      <c r="G6756" s="2">
        <f t="shared" si="315"/>
        <v>0</v>
      </c>
      <c r="H6756" s="2">
        <f t="shared" si="316"/>
        <v>401745</v>
      </c>
      <c r="I6756" s="2">
        <f t="shared" si="317"/>
        <v>95846.92</v>
      </c>
    </row>
    <row r="6757" spans="1:9" x14ac:dyDescent="0.3">
      <c r="A6757" t="str">
        <f>+IF([1]PLANES_ADM_RES383_261016!C6757="","",[1]PLANES_ADM_RES383_261016!C6757)</f>
        <v xml:space="preserve">RV     </v>
      </c>
      <c r="B6757" s="2">
        <f>+IF([1]PLANES_ADM_RES383_261016!F6757="","",[1]PLANES_ADM_RES383_261016!F6757)</f>
        <v>2681083.29</v>
      </c>
      <c r="C6757">
        <f>+IF([1]PLANES_ADM_RES383_261016!G6757="","",[1]PLANES_ADM_RES383_261016!G6757)</f>
        <v>12</v>
      </c>
      <c r="D6757">
        <f>+IF([1]PLANES_ADM_RES383_261016!L6757="","",[1]PLANES_ADM_RES383_261016!L6757)</f>
        <v>710532.91</v>
      </c>
      <c r="E6757" t="str">
        <f>+IF([1]PLANES_ADM_RES383_261016!O6757="","",[1]PLANES_ADM_RES383_261016!O6757)</f>
        <v xml:space="preserve">VIGENTE             </v>
      </c>
      <c r="F6757" s="1" t="str">
        <f>+IF([1]PLANES_ADM_RES383_261016!P6757="","",[1]PLANES_ADM_RES383_261016!P6757)</f>
        <v>2026-10-19</v>
      </c>
      <c r="G6757" s="2">
        <f t="shared" si="315"/>
        <v>355266.45500000002</v>
      </c>
      <c r="H6757" s="2">
        <f t="shared" si="316"/>
        <v>2325816.835</v>
      </c>
      <c r="I6757" s="2">
        <f t="shared" si="317"/>
        <v>355266.45500000002</v>
      </c>
    </row>
    <row r="6758" spans="1:9" x14ac:dyDescent="0.3">
      <c r="A6758" t="str">
        <f>+IF([1]PLANES_ADM_RES383_261016!C6758="","",[1]PLANES_ADM_RES383_261016!C6758)</f>
        <v xml:space="preserve">RV     </v>
      </c>
      <c r="B6758" s="2">
        <f>+IF([1]PLANES_ADM_RES383_261016!F6758="","",[1]PLANES_ADM_RES383_261016!F6758)</f>
        <v>160781.45000000001</v>
      </c>
      <c r="C6758">
        <f>+IF([1]PLANES_ADM_RES383_261016!G6758="","",[1]PLANES_ADM_RES383_261016!G6758)</f>
        <v>6</v>
      </c>
      <c r="D6758">
        <f>+IF([1]PLANES_ADM_RES383_261016!L6758="","",[1]PLANES_ADM_RES383_261016!L6758)</f>
        <v>32202.32</v>
      </c>
      <c r="E6758" t="str">
        <f>+IF([1]PLANES_ADM_RES383_261016!O6758="","",[1]PLANES_ADM_RES383_261016!O6758)</f>
        <v xml:space="preserve">VIGENTE             </v>
      </c>
      <c r="F6758" s="1" t="str">
        <f>+IF([1]PLANES_ADM_RES383_261016!P6758="","",[1]PLANES_ADM_RES383_261016!P6758)</f>
        <v>2026-10-19</v>
      </c>
      <c r="G6758" s="2">
        <f t="shared" si="315"/>
        <v>16101.16</v>
      </c>
      <c r="H6758" s="2">
        <f t="shared" si="316"/>
        <v>144680.29</v>
      </c>
      <c r="I6758" s="2">
        <f t="shared" si="317"/>
        <v>16101.16</v>
      </c>
    </row>
    <row r="6759" spans="1:9" x14ac:dyDescent="0.3">
      <c r="A6759" t="str">
        <f>+IF([1]PLANES_ADM_RES383_261016!C6759="","",[1]PLANES_ADM_RES383_261016!C6759)</f>
        <v xml:space="preserve">RV     </v>
      </c>
      <c r="B6759" s="2">
        <f>+IF([1]PLANES_ADM_RES383_261016!F6759="","",[1]PLANES_ADM_RES383_261016!F6759)</f>
        <v>237383.77</v>
      </c>
      <c r="C6759">
        <f>+IF([1]PLANES_ADM_RES383_261016!G6759="","",[1]PLANES_ADM_RES383_261016!G6759)</f>
        <v>6</v>
      </c>
      <c r="D6759">
        <f>+IF([1]PLANES_ADM_RES383_261016!L6759="","",[1]PLANES_ADM_RES383_261016!L6759)</f>
        <v>102657.74</v>
      </c>
      <c r="E6759" t="str">
        <f>+IF([1]PLANES_ADM_RES383_261016!O6759="","",[1]PLANES_ADM_RES383_261016!O6759)</f>
        <v xml:space="preserve">VIGENTE             </v>
      </c>
      <c r="F6759" s="1" t="str">
        <f>+IF([1]PLANES_ADM_RES383_261016!P6759="","",[1]PLANES_ADM_RES383_261016!P6759)</f>
        <v>2026-10-19</v>
      </c>
      <c r="G6759" s="2">
        <f t="shared" si="315"/>
        <v>51328.87</v>
      </c>
      <c r="H6759" s="2">
        <f t="shared" si="316"/>
        <v>186054.9</v>
      </c>
      <c r="I6759" s="2">
        <f t="shared" si="317"/>
        <v>51328.87</v>
      </c>
    </row>
    <row r="6760" spans="1:9" x14ac:dyDescent="0.3">
      <c r="A6760" t="str">
        <f>+IF([1]PLANES_ADM_RES383_261016!C6760="","",[1]PLANES_ADM_RES383_261016!C6760)</f>
        <v xml:space="preserve">RV     </v>
      </c>
      <c r="B6760" s="2">
        <f>+IF([1]PLANES_ADM_RES383_261016!F6760="","",[1]PLANES_ADM_RES383_261016!F6760)</f>
        <v>241080.95999999999</v>
      </c>
      <c r="C6760">
        <f>+IF([1]PLANES_ADM_RES383_261016!G6760="","",[1]PLANES_ADM_RES383_261016!G6760)</f>
        <v>6</v>
      </c>
      <c r="D6760">
        <f>+IF([1]PLANES_ADM_RES383_261016!L6760="","",[1]PLANES_ADM_RES383_261016!L6760)</f>
        <v>51386.46</v>
      </c>
      <c r="E6760" t="str">
        <f>+IF([1]PLANES_ADM_RES383_261016!O6760="","",[1]PLANES_ADM_RES383_261016!O6760)</f>
        <v xml:space="preserve">VIGENTE             </v>
      </c>
      <c r="F6760" s="1" t="str">
        <f>+IF([1]PLANES_ADM_RES383_261016!P6760="","",[1]PLANES_ADM_RES383_261016!P6760)</f>
        <v>2026-10-19</v>
      </c>
      <c r="G6760" s="2">
        <f t="shared" si="315"/>
        <v>25693.23</v>
      </c>
      <c r="H6760" s="2">
        <f t="shared" si="316"/>
        <v>215387.72999999998</v>
      </c>
      <c r="I6760" s="2">
        <f t="shared" si="317"/>
        <v>25693.23</v>
      </c>
    </row>
    <row r="6761" spans="1:9" x14ac:dyDescent="0.3">
      <c r="A6761" t="str">
        <f>+IF([1]PLANES_ADM_RES383_261016!C6761="","",[1]PLANES_ADM_RES383_261016!C6761)</f>
        <v xml:space="preserve">RV     </v>
      </c>
      <c r="B6761" s="2">
        <f>+IF([1]PLANES_ADM_RES383_261016!F6761="","",[1]PLANES_ADM_RES383_261016!F6761)</f>
        <v>1093234.04</v>
      </c>
      <c r="C6761">
        <f>+IF([1]PLANES_ADM_RES383_261016!G6761="","",[1]PLANES_ADM_RES383_261016!G6761)</f>
        <v>1</v>
      </c>
      <c r="D6761">
        <f>+IF([1]PLANES_ADM_RES383_261016!L6761="","",[1]PLANES_ADM_RES383_261016!L6761)</f>
        <v>179365.82</v>
      </c>
      <c r="E6761" t="str">
        <f>+IF([1]PLANES_ADM_RES383_261016!O6761="","",[1]PLANES_ADM_RES383_261016!O6761)</f>
        <v xml:space="preserve">VIGENTE             </v>
      </c>
      <c r="F6761" s="1" t="str">
        <f>+IF([1]PLANES_ADM_RES383_261016!P6761="","",[1]PLANES_ADM_RES383_261016!P6761)</f>
        <v>2026-10-19</v>
      </c>
      <c r="G6761" s="2">
        <f t="shared" si="315"/>
        <v>0</v>
      </c>
      <c r="H6761" s="2">
        <f t="shared" si="316"/>
        <v>1093234.04</v>
      </c>
      <c r="I6761" s="2">
        <f t="shared" si="317"/>
        <v>179365.82</v>
      </c>
    </row>
    <row r="6762" spans="1:9" x14ac:dyDescent="0.3">
      <c r="A6762" t="str">
        <f>+IF([1]PLANES_ADM_RES383_261016!C6762="","",[1]PLANES_ADM_RES383_261016!C6762)</f>
        <v xml:space="preserve">RV     </v>
      </c>
      <c r="B6762" s="2">
        <f>+IF([1]PLANES_ADM_RES383_261016!F6762="","",[1]PLANES_ADM_RES383_261016!F6762)</f>
        <v>1258570.67</v>
      </c>
      <c r="C6762">
        <f>+IF([1]PLANES_ADM_RES383_261016!G6762="","",[1]PLANES_ADM_RES383_261016!G6762)</f>
        <v>12</v>
      </c>
      <c r="D6762">
        <f>+IF([1]PLANES_ADM_RES383_261016!L6762="","",[1]PLANES_ADM_RES383_261016!L6762)</f>
        <v>450371.98</v>
      </c>
      <c r="E6762" t="str">
        <f>+IF([1]PLANES_ADM_RES383_261016!O6762="","",[1]PLANES_ADM_RES383_261016!O6762)</f>
        <v xml:space="preserve">VIGENTE             </v>
      </c>
      <c r="F6762" s="1" t="str">
        <f>+IF([1]PLANES_ADM_RES383_261016!P6762="","",[1]PLANES_ADM_RES383_261016!P6762)</f>
        <v>2026-10-19</v>
      </c>
      <c r="G6762" s="2">
        <f t="shared" si="315"/>
        <v>225185.99</v>
      </c>
      <c r="H6762" s="2">
        <f t="shared" si="316"/>
        <v>1033384.6799999999</v>
      </c>
      <c r="I6762" s="2">
        <f t="shared" si="317"/>
        <v>225185.99</v>
      </c>
    </row>
    <row r="6763" spans="1:9" x14ac:dyDescent="0.3">
      <c r="A6763" t="str">
        <f>+IF([1]PLANES_ADM_RES383_261016!C6763="","",[1]PLANES_ADM_RES383_261016!C6763)</f>
        <v xml:space="preserve">RV     </v>
      </c>
      <c r="B6763" s="2">
        <f>+IF([1]PLANES_ADM_RES383_261016!F6763="","",[1]PLANES_ADM_RES383_261016!F6763)</f>
        <v>220585.74</v>
      </c>
      <c r="C6763">
        <f>+IF([1]PLANES_ADM_RES383_261016!G6763="","",[1]PLANES_ADM_RES383_261016!G6763)</f>
        <v>1</v>
      </c>
      <c r="D6763">
        <f>+IF([1]PLANES_ADM_RES383_261016!L6763="","",[1]PLANES_ADM_RES383_261016!L6763)</f>
        <v>249963.7</v>
      </c>
      <c r="E6763" t="str">
        <f>+IF([1]PLANES_ADM_RES383_261016!O6763="","",[1]PLANES_ADM_RES383_261016!O6763)</f>
        <v xml:space="preserve">VIGENTE             </v>
      </c>
      <c r="F6763" s="1" t="str">
        <f>+IF([1]PLANES_ADM_RES383_261016!P6763="","",[1]PLANES_ADM_RES383_261016!P6763)</f>
        <v>2026-10-19</v>
      </c>
      <c r="G6763" s="2">
        <f t="shared" si="315"/>
        <v>0</v>
      </c>
      <c r="H6763" s="2">
        <f t="shared" si="316"/>
        <v>220585.74</v>
      </c>
      <c r="I6763" s="2">
        <f t="shared" si="317"/>
        <v>249963.7</v>
      </c>
    </row>
    <row r="6764" spans="1:9" x14ac:dyDescent="0.3">
      <c r="A6764" t="str">
        <f>+IF([1]PLANES_ADM_RES383_261016!C6764="","",[1]PLANES_ADM_RES383_261016!C6764)</f>
        <v xml:space="preserve">RV     </v>
      </c>
      <c r="B6764" s="2">
        <f>+IF([1]PLANES_ADM_RES383_261016!F6764="","",[1]PLANES_ADM_RES383_261016!F6764)</f>
        <v>885473.69</v>
      </c>
      <c r="C6764">
        <f>+IF([1]PLANES_ADM_RES383_261016!G6764="","",[1]PLANES_ADM_RES383_261016!G6764)</f>
        <v>1</v>
      </c>
      <c r="D6764">
        <f>+IF([1]PLANES_ADM_RES383_261016!L6764="","",[1]PLANES_ADM_RES383_261016!L6764)</f>
        <v>294671.90000000002</v>
      </c>
      <c r="E6764" t="str">
        <f>+IF([1]PLANES_ADM_RES383_261016!O6764="","",[1]PLANES_ADM_RES383_261016!O6764)</f>
        <v xml:space="preserve">VIGENTE             </v>
      </c>
      <c r="F6764" s="1" t="str">
        <f>+IF([1]PLANES_ADM_RES383_261016!P6764="","",[1]PLANES_ADM_RES383_261016!P6764)</f>
        <v>2026-10-19</v>
      </c>
      <c r="G6764" s="2">
        <f t="shared" si="315"/>
        <v>0</v>
      </c>
      <c r="H6764" s="2">
        <f t="shared" si="316"/>
        <v>885473.69</v>
      </c>
      <c r="I6764" s="2">
        <f t="shared" si="317"/>
        <v>294671.90000000002</v>
      </c>
    </row>
    <row r="6765" spans="1:9" x14ac:dyDescent="0.3">
      <c r="A6765" t="str">
        <f>+IF([1]PLANES_ADM_RES383_261016!C6765="","",[1]PLANES_ADM_RES383_261016!C6765)</f>
        <v xml:space="preserve">RV     </v>
      </c>
      <c r="B6765" s="2">
        <f>+IF([1]PLANES_ADM_RES383_261016!F6765="","",[1]PLANES_ADM_RES383_261016!F6765)</f>
        <v>733970.05</v>
      </c>
      <c r="C6765">
        <f>+IF([1]PLANES_ADM_RES383_261016!G6765="","",[1]PLANES_ADM_RES383_261016!G6765)</f>
        <v>12</v>
      </c>
      <c r="D6765">
        <f>+IF([1]PLANES_ADM_RES383_261016!L6765="","",[1]PLANES_ADM_RES383_261016!L6765)</f>
        <v>382825.2</v>
      </c>
      <c r="E6765" t="str">
        <f>+IF([1]PLANES_ADM_RES383_261016!O6765="","",[1]PLANES_ADM_RES383_261016!O6765)</f>
        <v xml:space="preserve">VIGENTE             </v>
      </c>
      <c r="F6765" s="1" t="str">
        <f>+IF([1]PLANES_ADM_RES383_261016!P6765="","",[1]PLANES_ADM_RES383_261016!P6765)</f>
        <v>2026-10-19</v>
      </c>
      <c r="G6765" s="2">
        <f t="shared" si="315"/>
        <v>191412.6</v>
      </c>
      <c r="H6765" s="2">
        <f t="shared" si="316"/>
        <v>542557.45000000007</v>
      </c>
      <c r="I6765" s="2">
        <f t="shared" si="317"/>
        <v>191412.6</v>
      </c>
    </row>
    <row r="6766" spans="1:9" x14ac:dyDescent="0.3">
      <c r="A6766" t="str">
        <f>+IF([1]PLANES_ADM_RES383_261016!C6766="","",[1]PLANES_ADM_RES383_261016!C6766)</f>
        <v xml:space="preserve">RV     </v>
      </c>
      <c r="B6766" s="2">
        <f>+IF([1]PLANES_ADM_RES383_261016!F6766="","",[1]PLANES_ADM_RES383_261016!F6766)</f>
        <v>718455.8</v>
      </c>
      <c r="C6766">
        <f>+IF([1]PLANES_ADM_RES383_261016!G6766="","",[1]PLANES_ADM_RES383_261016!G6766)</f>
        <v>12</v>
      </c>
      <c r="D6766">
        <f>+IF([1]PLANES_ADM_RES383_261016!L6766="","",[1]PLANES_ADM_RES383_261016!L6766)</f>
        <v>188092.88</v>
      </c>
      <c r="E6766" t="str">
        <f>+IF([1]PLANES_ADM_RES383_261016!O6766="","",[1]PLANES_ADM_RES383_261016!O6766)</f>
        <v xml:space="preserve">VIGENTE             </v>
      </c>
      <c r="F6766" s="1" t="str">
        <f>+IF([1]PLANES_ADM_RES383_261016!P6766="","",[1]PLANES_ADM_RES383_261016!P6766)</f>
        <v>2026-10-19</v>
      </c>
      <c r="G6766" s="2">
        <f t="shared" si="315"/>
        <v>94046.44</v>
      </c>
      <c r="H6766" s="2">
        <f t="shared" si="316"/>
        <v>624409.3600000001</v>
      </c>
      <c r="I6766" s="2">
        <f t="shared" si="317"/>
        <v>94046.44</v>
      </c>
    </row>
    <row r="6767" spans="1:9" x14ac:dyDescent="0.3">
      <c r="A6767" t="str">
        <f>+IF([1]PLANES_ADM_RES383_261016!C6767="","",[1]PLANES_ADM_RES383_261016!C6767)</f>
        <v xml:space="preserve">RV     </v>
      </c>
      <c r="B6767" s="2">
        <f>+IF([1]PLANES_ADM_RES383_261016!F6767="","",[1]PLANES_ADM_RES383_261016!F6767)</f>
        <v>1008873.04</v>
      </c>
      <c r="C6767">
        <f>+IF([1]PLANES_ADM_RES383_261016!G6767="","",[1]PLANES_ADM_RES383_261016!G6767)</f>
        <v>1</v>
      </c>
      <c r="D6767">
        <f>+IF([1]PLANES_ADM_RES383_261016!L6767="","",[1]PLANES_ADM_RES383_261016!L6767)</f>
        <v>381958.24</v>
      </c>
      <c r="E6767" t="str">
        <f>+IF([1]PLANES_ADM_RES383_261016!O6767="","",[1]PLANES_ADM_RES383_261016!O6767)</f>
        <v xml:space="preserve">VIGENTE             </v>
      </c>
      <c r="F6767" s="1" t="str">
        <f>+IF([1]PLANES_ADM_RES383_261016!P6767="","",[1]PLANES_ADM_RES383_261016!P6767)</f>
        <v>2026-10-19</v>
      </c>
      <c r="G6767" s="2">
        <f t="shared" si="315"/>
        <v>0</v>
      </c>
      <c r="H6767" s="2">
        <f t="shared" si="316"/>
        <v>1008873.04</v>
      </c>
      <c r="I6767" s="2">
        <f t="shared" si="317"/>
        <v>381958.24</v>
      </c>
    </row>
    <row r="6768" spans="1:9" x14ac:dyDescent="0.3">
      <c r="A6768" t="str">
        <f>+IF([1]PLANES_ADM_RES383_261016!C6768="","",[1]PLANES_ADM_RES383_261016!C6768)</f>
        <v xml:space="preserve">RV     </v>
      </c>
      <c r="B6768" s="2">
        <f>+IF([1]PLANES_ADM_RES383_261016!F6768="","",[1]PLANES_ADM_RES383_261016!F6768)</f>
        <v>483816.51</v>
      </c>
      <c r="C6768">
        <f>+IF([1]PLANES_ADM_RES383_261016!G6768="","",[1]PLANES_ADM_RES383_261016!G6768)</f>
        <v>12</v>
      </c>
      <c r="D6768">
        <f>+IF([1]PLANES_ADM_RES383_261016!L6768="","",[1]PLANES_ADM_RES383_261016!L6768)</f>
        <v>59562.18</v>
      </c>
      <c r="E6768" t="str">
        <f>+IF([1]PLANES_ADM_RES383_261016!O6768="","",[1]PLANES_ADM_RES383_261016!O6768)</f>
        <v xml:space="preserve">VIGENTE             </v>
      </c>
      <c r="F6768" s="1" t="str">
        <f>+IF([1]PLANES_ADM_RES383_261016!P6768="","",[1]PLANES_ADM_RES383_261016!P6768)</f>
        <v>2026-10-19</v>
      </c>
      <c r="G6768" s="2">
        <f t="shared" si="315"/>
        <v>29781.09</v>
      </c>
      <c r="H6768" s="2">
        <f t="shared" si="316"/>
        <v>454035.42</v>
      </c>
      <c r="I6768" s="2">
        <f t="shared" si="317"/>
        <v>29781.09</v>
      </c>
    </row>
    <row r="6769" spans="1:9" x14ac:dyDescent="0.3">
      <c r="A6769" t="str">
        <f>+IF([1]PLANES_ADM_RES383_261016!C6769="","",[1]PLANES_ADM_RES383_261016!C6769)</f>
        <v xml:space="preserve">RV     </v>
      </c>
      <c r="B6769" s="2">
        <f>+IF([1]PLANES_ADM_RES383_261016!F6769="","",[1]PLANES_ADM_RES383_261016!F6769)</f>
        <v>562430.57999999996</v>
      </c>
      <c r="C6769">
        <f>+IF([1]PLANES_ADM_RES383_261016!G6769="","",[1]PLANES_ADM_RES383_261016!G6769)</f>
        <v>12</v>
      </c>
      <c r="D6769">
        <f>+IF([1]PLANES_ADM_RES383_261016!L6769="","",[1]PLANES_ADM_RES383_261016!L6769)</f>
        <v>330358.5</v>
      </c>
      <c r="E6769" t="str">
        <f>+IF([1]PLANES_ADM_RES383_261016!O6769="","",[1]PLANES_ADM_RES383_261016!O6769)</f>
        <v xml:space="preserve">VIGENTE             </v>
      </c>
      <c r="F6769" s="1" t="str">
        <f>+IF([1]PLANES_ADM_RES383_261016!P6769="","",[1]PLANES_ADM_RES383_261016!P6769)</f>
        <v>2026-10-19</v>
      </c>
      <c r="G6769" s="2">
        <f t="shared" si="315"/>
        <v>165179.25</v>
      </c>
      <c r="H6769" s="2">
        <f t="shared" si="316"/>
        <v>397251.32999999996</v>
      </c>
      <c r="I6769" s="2">
        <f t="shared" si="317"/>
        <v>165179.25</v>
      </c>
    </row>
    <row r="6770" spans="1:9" x14ac:dyDescent="0.3">
      <c r="A6770" t="str">
        <f>+IF([1]PLANES_ADM_RES383_261016!C6770="","",[1]PLANES_ADM_RES383_261016!C6770)</f>
        <v xml:space="preserve">RV     </v>
      </c>
      <c r="B6770" s="2">
        <f>+IF([1]PLANES_ADM_RES383_261016!F6770="","",[1]PLANES_ADM_RES383_261016!F6770)</f>
        <v>754303.92</v>
      </c>
      <c r="C6770">
        <f>+IF([1]PLANES_ADM_RES383_261016!G6770="","",[1]PLANES_ADM_RES383_261016!G6770)</f>
        <v>1</v>
      </c>
      <c r="D6770">
        <f>+IF([1]PLANES_ADM_RES383_261016!L6770="","",[1]PLANES_ADM_RES383_261016!L6770)</f>
        <v>553624.35</v>
      </c>
      <c r="E6770" t="str">
        <f>+IF([1]PLANES_ADM_RES383_261016!O6770="","",[1]PLANES_ADM_RES383_261016!O6770)</f>
        <v xml:space="preserve">VIGENTE             </v>
      </c>
      <c r="F6770" s="1" t="str">
        <f>+IF([1]PLANES_ADM_RES383_261016!P6770="","",[1]PLANES_ADM_RES383_261016!P6770)</f>
        <v>2026-10-19</v>
      </c>
      <c r="G6770" s="2">
        <f t="shared" si="315"/>
        <v>0</v>
      </c>
      <c r="H6770" s="2">
        <f t="shared" si="316"/>
        <v>754303.92</v>
      </c>
      <c r="I6770" s="2">
        <f t="shared" si="317"/>
        <v>553624.35</v>
      </c>
    </row>
    <row r="6771" spans="1:9" x14ac:dyDescent="0.3">
      <c r="A6771" t="str">
        <f>+IF([1]PLANES_ADM_RES383_261016!C6771="","",[1]PLANES_ADM_RES383_261016!C6771)</f>
        <v xml:space="preserve">RV     </v>
      </c>
      <c r="B6771" s="2">
        <f>+IF([1]PLANES_ADM_RES383_261016!F6771="","",[1]PLANES_ADM_RES383_261016!F6771)</f>
        <v>1560517</v>
      </c>
      <c r="C6771">
        <f>+IF([1]PLANES_ADM_RES383_261016!G6771="","",[1]PLANES_ADM_RES383_261016!G6771)</f>
        <v>1</v>
      </c>
      <c r="D6771">
        <f>+IF([1]PLANES_ADM_RES383_261016!L6771="","",[1]PLANES_ADM_RES383_261016!L6771)</f>
        <v>1148590.4099999999</v>
      </c>
      <c r="E6771" t="str">
        <f>+IF([1]PLANES_ADM_RES383_261016!O6771="","",[1]PLANES_ADM_RES383_261016!O6771)</f>
        <v xml:space="preserve">VIGENTE             </v>
      </c>
      <c r="F6771" s="1" t="str">
        <f>+IF([1]PLANES_ADM_RES383_261016!P6771="","",[1]PLANES_ADM_RES383_261016!P6771)</f>
        <v>2026-10-19</v>
      </c>
      <c r="G6771" s="2">
        <f t="shared" si="315"/>
        <v>0</v>
      </c>
      <c r="H6771" s="2">
        <f t="shared" si="316"/>
        <v>1560517</v>
      </c>
      <c r="I6771" s="2">
        <f t="shared" si="317"/>
        <v>1148590.4099999999</v>
      </c>
    </row>
    <row r="6772" spans="1:9" x14ac:dyDescent="0.3">
      <c r="A6772" t="str">
        <f>+IF([1]PLANES_ADM_RES383_261016!C6772="","",[1]PLANES_ADM_RES383_261016!C6772)</f>
        <v xml:space="preserve">RV     </v>
      </c>
      <c r="B6772" s="2">
        <f>+IF([1]PLANES_ADM_RES383_261016!F6772="","",[1]PLANES_ADM_RES383_261016!F6772)</f>
        <v>162579.29</v>
      </c>
      <c r="C6772">
        <f>+IF([1]PLANES_ADM_RES383_261016!G6772="","",[1]PLANES_ADM_RES383_261016!G6772)</f>
        <v>12</v>
      </c>
      <c r="D6772">
        <f>+IF([1]PLANES_ADM_RES383_261016!L6772="","",[1]PLANES_ADM_RES383_261016!L6772)</f>
        <v>52694.14</v>
      </c>
      <c r="E6772" t="str">
        <f>+IF([1]PLANES_ADM_RES383_261016!O6772="","",[1]PLANES_ADM_RES383_261016!O6772)</f>
        <v xml:space="preserve">VIGENTE             </v>
      </c>
      <c r="F6772" s="1" t="str">
        <f>+IF([1]PLANES_ADM_RES383_261016!P6772="","",[1]PLANES_ADM_RES383_261016!P6772)</f>
        <v>2026-10-19</v>
      </c>
      <c r="G6772" s="2">
        <f t="shared" si="315"/>
        <v>26347.07</v>
      </c>
      <c r="H6772" s="2">
        <f t="shared" si="316"/>
        <v>136232.22</v>
      </c>
      <c r="I6772" s="2">
        <f t="shared" si="317"/>
        <v>26347.07</v>
      </c>
    </row>
    <row r="6773" spans="1:9" x14ac:dyDescent="0.3">
      <c r="A6773" t="str">
        <f>+IF([1]PLANES_ADM_RES383_261016!C6773="","",[1]PLANES_ADM_RES383_261016!C6773)</f>
        <v xml:space="preserve">RV     </v>
      </c>
      <c r="B6773" s="2">
        <f>+IF([1]PLANES_ADM_RES383_261016!F6773="","",[1]PLANES_ADM_RES383_261016!F6773)</f>
        <v>171295.08</v>
      </c>
      <c r="C6773">
        <f>+IF([1]PLANES_ADM_RES383_261016!G6773="","",[1]PLANES_ADM_RES383_261016!G6773)</f>
        <v>1</v>
      </c>
      <c r="D6773">
        <f>+IF([1]PLANES_ADM_RES383_261016!L6773="","",[1]PLANES_ADM_RES383_261016!L6773)</f>
        <v>165699.59</v>
      </c>
      <c r="E6773" t="str">
        <f>+IF([1]PLANES_ADM_RES383_261016!O6773="","",[1]PLANES_ADM_RES383_261016!O6773)</f>
        <v xml:space="preserve">VIGENTE             </v>
      </c>
      <c r="F6773" s="1" t="str">
        <f>+IF([1]PLANES_ADM_RES383_261016!P6773="","",[1]PLANES_ADM_RES383_261016!P6773)</f>
        <v>2026-10-19</v>
      </c>
      <c r="G6773" s="2">
        <f t="shared" si="315"/>
        <v>0</v>
      </c>
      <c r="H6773" s="2">
        <f t="shared" si="316"/>
        <v>171295.08</v>
      </c>
      <c r="I6773" s="2">
        <f t="shared" si="317"/>
        <v>165699.59</v>
      </c>
    </row>
    <row r="6774" spans="1:9" x14ac:dyDescent="0.3">
      <c r="A6774" t="str">
        <f>+IF([1]PLANES_ADM_RES383_261016!C6774="","",[1]PLANES_ADM_RES383_261016!C6774)</f>
        <v xml:space="preserve">RV     </v>
      </c>
      <c r="B6774" s="2">
        <f>+IF([1]PLANES_ADM_RES383_261016!F6774="","",[1]PLANES_ADM_RES383_261016!F6774)</f>
        <v>486340.73</v>
      </c>
      <c r="C6774">
        <f>+IF([1]PLANES_ADM_RES383_261016!G6774="","",[1]PLANES_ADM_RES383_261016!G6774)</f>
        <v>12</v>
      </c>
      <c r="D6774">
        <f>+IF([1]PLANES_ADM_RES383_261016!L6774="","",[1]PLANES_ADM_RES383_261016!L6774)</f>
        <v>207177.89</v>
      </c>
      <c r="E6774" t="str">
        <f>+IF([1]PLANES_ADM_RES383_261016!O6774="","",[1]PLANES_ADM_RES383_261016!O6774)</f>
        <v xml:space="preserve">VIGENTE             </v>
      </c>
      <c r="F6774" s="1" t="str">
        <f>+IF([1]PLANES_ADM_RES383_261016!P6774="","",[1]PLANES_ADM_RES383_261016!P6774)</f>
        <v>2026-10-19</v>
      </c>
      <c r="G6774" s="2">
        <f t="shared" si="315"/>
        <v>103588.94500000001</v>
      </c>
      <c r="H6774" s="2">
        <f t="shared" si="316"/>
        <v>382751.78499999997</v>
      </c>
      <c r="I6774" s="2">
        <f t="shared" si="317"/>
        <v>103588.94500000001</v>
      </c>
    </row>
    <row r="6775" spans="1:9" x14ac:dyDescent="0.3">
      <c r="A6775" t="str">
        <f>+IF([1]PLANES_ADM_RES383_261016!C6775="","",[1]PLANES_ADM_RES383_261016!C6775)</f>
        <v xml:space="preserve">RV     </v>
      </c>
      <c r="B6775" s="2">
        <f>+IF([1]PLANES_ADM_RES383_261016!F6775="","",[1]PLANES_ADM_RES383_261016!F6775)</f>
        <v>5412133.3600000003</v>
      </c>
      <c r="C6775">
        <f>+IF([1]PLANES_ADM_RES383_261016!G6775="","",[1]PLANES_ADM_RES383_261016!G6775)</f>
        <v>12</v>
      </c>
      <c r="D6775">
        <f>+IF([1]PLANES_ADM_RES383_261016!L6775="","",[1]PLANES_ADM_RES383_261016!L6775)</f>
        <v>3031019.66</v>
      </c>
      <c r="E6775" t="str">
        <f>+IF([1]PLANES_ADM_RES383_261016!O6775="","",[1]PLANES_ADM_RES383_261016!O6775)</f>
        <v xml:space="preserve">VIGENTE             </v>
      </c>
      <c r="F6775" s="1" t="str">
        <f>+IF([1]PLANES_ADM_RES383_261016!P6775="","",[1]PLANES_ADM_RES383_261016!P6775)</f>
        <v>2026-10-19</v>
      </c>
      <c r="G6775" s="2">
        <f t="shared" si="315"/>
        <v>1515509.83</v>
      </c>
      <c r="H6775" s="2">
        <f t="shared" si="316"/>
        <v>3896623.5300000003</v>
      </c>
      <c r="I6775" s="2">
        <f t="shared" si="317"/>
        <v>1515509.83</v>
      </c>
    </row>
    <row r="6776" spans="1:9" x14ac:dyDescent="0.3">
      <c r="A6776" t="str">
        <f>+IF([1]PLANES_ADM_RES383_261016!C6776="","",[1]PLANES_ADM_RES383_261016!C6776)</f>
        <v xml:space="preserve">RV     </v>
      </c>
      <c r="B6776" s="2">
        <f>+IF([1]PLANES_ADM_RES383_261016!F6776="","",[1]PLANES_ADM_RES383_261016!F6776)</f>
        <v>454954.29</v>
      </c>
      <c r="C6776">
        <f>+IF([1]PLANES_ADM_RES383_261016!G6776="","",[1]PLANES_ADM_RES383_261016!G6776)</f>
        <v>1</v>
      </c>
      <c r="D6776">
        <f>+IF([1]PLANES_ADM_RES383_261016!L6776="","",[1]PLANES_ADM_RES383_261016!L6776)</f>
        <v>148047.60999999999</v>
      </c>
      <c r="E6776" t="str">
        <f>+IF([1]PLANES_ADM_RES383_261016!O6776="","",[1]PLANES_ADM_RES383_261016!O6776)</f>
        <v xml:space="preserve">VIGENTE             </v>
      </c>
      <c r="F6776" s="1" t="str">
        <f>+IF([1]PLANES_ADM_RES383_261016!P6776="","",[1]PLANES_ADM_RES383_261016!P6776)</f>
        <v>2026-10-19</v>
      </c>
      <c r="G6776" s="2">
        <f t="shared" si="315"/>
        <v>0</v>
      </c>
      <c r="H6776" s="2">
        <f t="shared" si="316"/>
        <v>454954.29</v>
      </c>
      <c r="I6776" s="2">
        <f t="shared" si="317"/>
        <v>148047.60999999999</v>
      </c>
    </row>
    <row r="6777" spans="1:9" x14ac:dyDescent="0.3">
      <c r="A6777" t="str">
        <f>+IF([1]PLANES_ADM_RES383_261016!C6777="","",[1]PLANES_ADM_RES383_261016!C6777)</f>
        <v xml:space="preserve">RV     </v>
      </c>
      <c r="B6777" s="2">
        <f>+IF([1]PLANES_ADM_RES383_261016!F6777="","",[1]PLANES_ADM_RES383_261016!F6777)</f>
        <v>359607.2</v>
      </c>
      <c r="C6777">
        <f>+IF([1]PLANES_ADM_RES383_261016!G6777="","",[1]PLANES_ADM_RES383_261016!G6777)</f>
        <v>12</v>
      </c>
      <c r="D6777">
        <f>+IF([1]PLANES_ADM_RES383_261016!L6777="","",[1]PLANES_ADM_RES383_261016!L6777)</f>
        <v>89469.24</v>
      </c>
      <c r="E6777" t="str">
        <f>+IF([1]PLANES_ADM_RES383_261016!O6777="","",[1]PLANES_ADM_RES383_261016!O6777)</f>
        <v xml:space="preserve">VIGENTE             </v>
      </c>
      <c r="F6777" s="1" t="str">
        <f>+IF([1]PLANES_ADM_RES383_261016!P6777="","",[1]PLANES_ADM_RES383_261016!P6777)</f>
        <v>2026-10-19</v>
      </c>
      <c r="G6777" s="2">
        <f t="shared" si="315"/>
        <v>44734.62</v>
      </c>
      <c r="H6777" s="2">
        <f t="shared" si="316"/>
        <v>314872.58</v>
      </c>
      <c r="I6777" s="2">
        <f t="shared" si="317"/>
        <v>44734.62</v>
      </c>
    </row>
    <row r="6778" spans="1:9" x14ac:dyDescent="0.3">
      <c r="A6778" t="str">
        <f>+IF([1]PLANES_ADM_RES383_261016!C6778="","",[1]PLANES_ADM_RES383_261016!C6778)</f>
        <v xml:space="preserve">RV     </v>
      </c>
      <c r="B6778" s="2">
        <f>+IF([1]PLANES_ADM_RES383_261016!F6778="","",[1]PLANES_ADM_RES383_261016!F6778)</f>
        <v>209548.21</v>
      </c>
      <c r="C6778">
        <f>+IF([1]PLANES_ADM_RES383_261016!G6778="","",[1]PLANES_ADM_RES383_261016!G6778)</f>
        <v>1</v>
      </c>
      <c r="D6778">
        <f>+IF([1]PLANES_ADM_RES383_261016!L6778="","",[1]PLANES_ADM_RES383_261016!L6778)</f>
        <v>132649.20000000001</v>
      </c>
      <c r="E6778" t="str">
        <f>+IF([1]PLANES_ADM_RES383_261016!O6778="","",[1]PLANES_ADM_RES383_261016!O6778)</f>
        <v xml:space="preserve">VIGENTE             </v>
      </c>
      <c r="F6778" s="1" t="str">
        <f>+IF([1]PLANES_ADM_RES383_261016!P6778="","",[1]PLANES_ADM_RES383_261016!P6778)</f>
        <v>2026-10-19</v>
      </c>
      <c r="G6778" s="2">
        <f t="shared" si="315"/>
        <v>0</v>
      </c>
      <c r="H6778" s="2">
        <f t="shared" si="316"/>
        <v>209548.21</v>
      </c>
      <c r="I6778" s="2">
        <f t="shared" si="317"/>
        <v>132649.20000000001</v>
      </c>
    </row>
    <row r="6779" spans="1:9" x14ac:dyDescent="0.3">
      <c r="A6779" t="str">
        <f>+IF([1]PLANES_ADM_RES383_261016!C6779="","",[1]PLANES_ADM_RES383_261016!C6779)</f>
        <v xml:space="preserve">RV     </v>
      </c>
      <c r="B6779" s="2">
        <f>+IF([1]PLANES_ADM_RES383_261016!F6779="","",[1]PLANES_ADM_RES383_261016!F6779)</f>
        <v>722260.46</v>
      </c>
      <c r="C6779">
        <f>+IF([1]PLANES_ADM_RES383_261016!G6779="","",[1]PLANES_ADM_RES383_261016!G6779)</f>
        <v>12</v>
      </c>
      <c r="D6779">
        <f>+IF([1]PLANES_ADM_RES383_261016!L6779="","",[1]PLANES_ADM_RES383_261016!L6779)</f>
        <v>215446.91</v>
      </c>
      <c r="E6779" t="str">
        <f>+IF([1]PLANES_ADM_RES383_261016!O6779="","",[1]PLANES_ADM_RES383_261016!O6779)</f>
        <v xml:space="preserve">VIGENTE             </v>
      </c>
      <c r="F6779" s="1" t="str">
        <f>+IF([1]PLANES_ADM_RES383_261016!P6779="","",[1]PLANES_ADM_RES383_261016!P6779)</f>
        <v>2026-10-19</v>
      </c>
      <c r="G6779" s="2">
        <f t="shared" si="315"/>
        <v>107723.455</v>
      </c>
      <c r="H6779" s="2">
        <f t="shared" si="316"/>
        <v>614537.005</v>
      </c>
      <c r="I6779" s="2">
        <f t="shared" si="317"/>
        <v>107723.455</v>
      </c>
    </row>
    <row r="6780" spans="1:9" x14ac:dyDescent="0.3">
      <c r="A6780" t="str">
        <f>+IF([1]PLANES_ADM_RES383_261016!C6780="","",[1]PLANES_ADM_RES383_261016!C6780)</f>
        <v xml:space="preserve">RV     </v>
      </c>
      <c r="B6780" s="2">
        <f>+IF([1]PLANES_ADM_RES383_261016!F6780="","",[1]PLANES_ADM_RES383_261016!F6780)</f>
        <v>1173597.53</v>
      </c>
      <c r="C6780">
        <f>+IF([1]PLANES_ADM_RES383_261016!G6780="","",[1]PLANES_ADM_RES383_261016!G6780)</f>
        <v>12</v>
      </c>
      <c r="D6780">
        <f>+IF([1]PLANES_ADM_RES383_261016!L6780="","",[1]PLANES_ADM_RES383_261016!L6780)</f>
        <v>512789.94</v>
      </c>
      <c r="E6780" t="str">
        <f>+IF([1]PLANES_ADM_RES383_261016!O6780="","",[1]PLANES_ADM_RES383_261016!O6780)</f>
        <v xml:space="preserve">VIGENTE             </v>
      </c>
      <c r="F6780" s="1" t="str">
        <f>+IF([1]PLANES_ADM_RES383_261016!P6780="","",[1]PLANES_ADM_RES383_261016!P6780)</f>
        <v>2026-10-19</v>
      </c>
      <c r="G6780" s="2">
        <f t="shared" si="315"/>
        <v>256394.97</v>
      </c>
      <c r="H6780" s="2">
        <f t="shared" si="316"/>
        <v>917202.56</v>
      </c>
      <c r="I6780" s="2">
        <f t="shared" si="317"/>
        <v>256394.97</v>
      </c>
    </row>
    <row r="6781" spans="1:9" x14ac:dyDescent="0.3">
      <c r="A6781" t="str">
        <f>+IF([1]PLANES_ADM_RES383_261016!C6781="","",[1]PLANES_ADM_RES383_261016!C6781)</f>
        <v xml:space="preserve">RV     </v>
      </c>
      <c r="B6781" s="2">
        <f>+IF([1]PLANES_ADM_RES383_261016!F6781="","",[1]PLANES_ADM_RES383_261016!F6781)</f>
        <v>2515868.36</v>
      </c>
      <c r="C6781">
        <f>+IF([1]PLANES_ADM_RES383_261016!G6781="","",[1]PLANES_ADM_RES383_261016!G6781)</f>
        <v>12</v>
      </c>
      <c r="D6781">
        <f>+IF([1]PLANES_ADM_RES383_261016!L6781="","",[1]PLANES_ADM_RES383_261016!L6781)</f>
        <v>767812.77</v>
      </c>
      <c r="E6781" t="str">
        <f>+IF([1]PLANES_ADM_RES383_261016!O6781="","",[1]PLANES_ADM_RES383_261016!O6781)</f>
        <v xml:space="preserve">VIGENTE             </v>
      </c>
      <c r="F6781" s="1" t="str">
        <f>+IF([1]PLANES_ADM_RES383_261016!P6781="","",[1]PLANES_ADM_RES383_261016!P6781)</f>
        <v>2026-10-19</v>
      </c>
      <c r="G6781" s="2">
        <f t="shared" si="315"/>
        <v>383906.38500000001</v>
      </c>
      <c r="H6781" s="2">
        <f t="shared" si="316"/>
        <v>2131961.9749999996</v>
      </c>
      <c r="I6781" s="2">
        <f t="shared" si="317"/>
        <v>383906.38500000001</v>
      </c>
    </row>
    <row r="6782" spans="1:9" x14ac:dyDescent="0.3">
      <c r="A6782" t="str">
        <f>+IF([1]PLANES_ADM_RES383_261016!C6782="","",[1]PLANES_ADM_RES383_261016!C6782)</f>
        <v xml:space="preserve">RV     </v>
      </c>
      <c r="B6782" s="2">
        <f>+IF([1]PLANES_ADM_RES383_261016!F6782="","",[1]PLANES_ADM_RES383_261016!F6782)</f>
        <v>79539.13</v>
      </c>
      <c r="C6782">
        <f>+IF([1]PLANES_ADM_RES383_261016!G6782="","",[1]PLANES_ADM_RES383_261016!G6782)</f>
        <v>1</v>
      </c>
      <c r="D6782">
        <f>+IF([1]PLANES_ADM_RES383_261016!L6782="","",[1]PLANES_ADM_RES383_261016!L6782)</f>
        <v>25882.99</v>
      </c>
      <c r="E6782" t="str">
        <f>+IF([1]PLANES_ADM_RES383_261016!O6782="","",[1]PLANES_ADM_RES383_261016!O6782)</f>
        <v xml:space="preserve">VIGENTE             </v>
      </c>
      <c r="F6782" s="1" t="str">
        <f>+IF([1]PLANES_ADM_RES383_261016!P6782="","",[1]PLANES_ADM_RES383_261016!P6782)</f>
        <v>2026-10-19</v>
      </c>
      <c r="G6782" s="2">
        <f t="shared" si="315"/>
        <v>0</v>
      </c>
      <c r="H6782" s="2">
        <f t="shared" si="316"/>
        <v>79539.13</v>
      </c>
      <c r="I6782" s="2">
        <f t="shared" si="317"/>
        <v>25882.99</v>
      </c>
    </row>
    <row r="6783" spans="1:9" x14ac:dyDescent="0.3">
      <c r="A6783" t="str">
        <f>+IF([1]PLANES_ADM_RES383_261016!C6783="","",[1]PLANES_ADM_RES383_261016!C6783)</f>
        <v xml:space="preserve">RV     </v>
      </c>
      <c r="B6783" s="2">
        <f>+IF([1]PLANES_ADM_RES383_261016!F6783="","",[1]PLANES_ADM_RES383_261016!F6783)</f>
        <v>41790.800000000003</v>
      </c>
      <c r="C6783">
        <f>+IF([1]PLANES_ADM_RES383_261016!G6783="","",[1]PLANES_ADM_RES383_261016!G6783)</f>
        <v>1</v>
      </c>
      <c r="D6783">
        <f>+IF([1]PLANES_ADM_RES383_261016!L6783="","",[1]PLANES_ADM_RES383_261016!L6783)</f>
        <v>13599.24</v>
      </c>
      <c r="E6783" t="str">
        <f>+IF([1]PLANES_ADM_RES383_261016!O6783="","",[1]PLANES_ADM_RES383_261016!O6783)</f>
        <v xml:space="preserve">VIGENTE             </v>
      </c>
      <c r="F6783" s="1" t="str">
        <f>+IF([1]PLANES_ADM_RES383_261016!P6783="","",[1]PLANES_ADM_RES383_261016!P6783)</f>
        <v>2026-10-19</v>
      </c>
      <c r="G6783" s="2">
        <f t="shared" si="315"/>
        <v>0</v>
      </c>
      <c r="H6783" s="2">
        <f t="shared" si="316"/>
        <v>41790.800000000003</v>
      </c>
      <c r="I6783" s="2">
        <f t="shared" si="317"/>
        <v>13599.24</v>
      </c>
    </row>
    <row r="6784" spans="1:9" x14ac:dyDescent="0.3">
      <c r="A6784" t="str">
        <f>+IF([1]PLANES_ADM_RES383_261016!C6784="","",[1]PLANES_ADM_RES383_261016!C6784)</f>
        <v xml:space="preserve">RV     </v>
      </c>
      <c r="B6784" s="2">
        <f>+IF([1]PLANES_ADM_RES383_261016!F6784="","",[1]PLANES_ADM_RES383_261016!F6784)</f>
        <v>909753.41</v>
      </c>
      <c r="C6784">
        <f>+IF([1]PLANES_ADM_RES383_261016!G6784="","",[1]PLANES_ADM_RES383_261016!G6784)</f>
        <v>12</v>
      </c>
      <c r="D6784">
        <f>+IF([1]PLANES_ADM_RES383_261016!L6784="","",[1]PLANES_ADM_RES383_261016!L6784)</f>
        <v>234850.28</v>
      </c>
      <c r="E6784" t="str">
        <f>+IF([1]PLANES_ADM_RES383_261016!O6784="","",[1]PLANES_ADM_RES383_261016!O6784)</f>
        <v xml:space="preserve">VIGENTE             </v>
      </c>
      <c r="F6784" s="1" t="str">
        <f>+IF([1]PLANES_ADM_RES383_261016!P6784="","",[1]PLANES_ADM_RES383_261016!P6784)</f>
        <v>2026-10-19</v>
      </c>
      <c r="G6784" s="2">
        <f t="shared" si="315"/>
        <v>117425.14</v>
      </c>
      <c r="H6784" s="2">
        <f t="shared" si="316"/>
        <v>792328.27</v>
      </c>
      <c r="I6784" s="2">
        <f t="shared" si="317"/>
        <v>117425.14</v>
      </c>
    </row>
    <row r="6785" spans="1:9" x14ac:dyDescent="0.3">
      <c r="A6785" t="str">
        <f>+IF([1]PLANES_ADM_RES383_261016!C6785="","",[1]PLANES_ADM_RES383_261016!C6785)</f>
        <v xml:space="preserve">RV     </v>
      </c>
      <c r="B6785" s="2">
        <f>+IF([1]PLANES_ADM_RES383_261016!F6785="","",[1]PLANES_ADM_RES383_261016!F6785)</f>
        <v>282282.71999999997</v>
      </c>
      <c r="C6785">
        <f>+IF([1]PLANES_ADM_RES383_261016!G6785="","",[1]PLANES_ADM_RES383_261016!G6785)</f>
        <v>12</v>
      </c>
      <c r="D6785">
        <f>+IF([1]PLANES_ADM_RES383_261016!L6785="","",[1]PLANES_ADM_RES383_261016!L6785)</f>
        <v>166415.12</v>
      </c>
      <c r="E6785" t="str">
        <f>+IF([1]PLANES_ADM_RES383_261016!O6785="","",[1]PLANES_ADM_RES383_261016!O6785)</f>
        <v xml:space="preserve">VIGENTE             </v>
      </c>
      <c r="F6785" s="1" t="str">
        <f>+IF([1]PLANES_ADM_RES383_261016!P6785="","",[1]PLANES_ADM_RES383_261016!P6785)</f>
        <v>2026-10-19</v>
      </c>
      <c r="G6785" s="2">
        <f t="shared" si="315"/>
        <v>83207.56</v>
      </c>
      <c r="H6785" s="2">
        <f t="shared" si="316"/>
        <v>199075.15999999997</v>
      </c>
      <c r="I6785" s="2">
        <f t="shared" si="317"/>
        <v>83207.56</v>
      </c>
    </row>
    <row r="6786" spans="1:9" x14ac:dyDescent="0.3">
      <c r="A6786" t="str">
        <f>+IF([1]PLANES_ADM_RES383_261016!C6786="","",[1]PLANES_ADM_RES383_261016!C6786)</f>
        <v xml:space="preserve">RV     </v>
      </c>
      <c r="B6786" s="2">
        <f>+IF([1]PLANES_ADM_RES383_261016!F6786="","",[1]PLANES_ADM_RES383_261016!F6786)</f>
        <v>1449121.81</v>
      </c>
      <c r="C6786">
        <f>+IF([1]PLANES_ADM_RES383_261016!G6786="","",[1]PLANES_ADM_RES383_261016!G6786)</f>
        <v>1</v>
      </c>
      <c r="D6786">
        <f>+IF([1]PLANES_ADM_RES383_261016!L6786="","",[1]PLANES_ADM_RES383_261016!L6786)</f>
        <v>944816.42</v>
      </c>
      <c r="E6786" t="str">
        <f>+IF([1]PLANES_ADM_RES383_261016!O6786="","",[1]PLANES_ADM_RES383_261016!O6786)</f>
        <v xml:space="preserve">VIGENTE             </v>
      </c>
      <c r="F6786" s="1" t="str">
        <f>+IF([1]PLANES_ADM_RES383_261016!P6786="","",[1]PLANES_ADM_RES383_261016!P6786)</f>
        <v>2026-10-19</v>
      </c>
      <c r="G6786" s="2">
        <f t="shared" si="315"/>
        <v>0</v>
      </c>
      <c r="H6786" s="2">
        <f t="shared" si="316"/>
        <v>1449121.81</v>
      </c>
      <c r="I6786" s="2">
        <f t="shared" si="317"/>
        <v>944816.42</v>
      </c>
    </row>
    <row r="6787" spans="1:9" x14ac:dyDescent="0.3">
      <c r="A6787" t="str">
        <f>+IF([1]PLANES_ADM_RES383_261016!C6787="","",[1]PLANES_ADM_RES383_261016!C6787)</f>
        <v xml:space="preserve">RV     </v>
      </c>
      <c r="B6787" s="2">
        <f>+IF([1]PLANES_ADM_RES383_261016!F6787="","",[1]PLANES_ADM_RES383_261016!F6787)</f>
        <v>152737.06</v>
      </c>
      <c r="C6787">
        <f>+IF([1]PLANES_ADM_RES383_261016!G6787="","",[1]PLANES_ADM_RES383_261016!G6787)</f>
        <v>1</v>
      </c>
      <c r="D6787">
        <f>+IF([1]PLANES_ADM_RES383_261016!L6787="","",[1]PLANES_ADM_RES383_261016!L6787)</f>
        <v>87018.12</v>
      </c>
      <c r="E6787" t="str">
        <f>+IF([1]PLANES_ADM_RES383_261016!O6787="","",[1]PLANES_ADM_RES383_261016!O6787)</f>
        <v xml:space="preserve">VIGENTE             </v>
      </c>
      <c r="F6787" s="1" t="str">
        <f>+IF([1]PLANES_ADM_RES383_261016!P6787="","",[1]PLANES_ADM_RES383_261016!P6787)</f>
        <v>2026-10-19</v>
      </c>
      <c r="G6787" s="2">
        <f t="shared" ref="G6787:G6850" si="318">IFERROR(IF(C6787=1,0,D6787/2),"")</f>
        <v>0</v>
      </c>
      <c r="H6787" s="2">
        <f t="shared" ref="H6787:H6850" si="319">+IFERROR(B6787-G6787,"")</f>
        <v>152737.06</v>
      </c>
      <c r="I6787" s="2">
        <f t="shared" ref="I6787:I6850" si="320">+IF(G6787=0,D6787,G6787)</f>
        <v>87018.12</v>
      </c>
    </row>
    <row r="6788" spans="1:9" x14ac:dyDescent="0.3">
      <c r="A6788" t="str">
        <f>+IF([1]PLANES_ADM_RES383_261016!C6788="","",[1]PLANES_ADM_RES383_261016!C6788)</f>
        <v xml:space="preserve">RV     </v>
      </c>
      <c r="B6788" s="2">
        <f>+IF([1]PLANES_ADM_RES383_261016!F6788="","",[1]PLANES_ADM_RES383_261016!F6788)</f>
        <v>1735675.72</v>
      </c>
      <c r="C6788">
        <f>+IF([1]PLANES_ADM_RES383_261016!G6788="","",[1]PLANES_ADM_RES383_261016!G6788)</f>
        <v>1</v>
      </c>
      <c r="D6788">
        <f>+IF([1]PLANES_ADM_RES383_261016!L6788="","",[1]PLANES_ADM_RES383_261016!L6788)</f>
        <v>1220647.08</v>
      </c>
      <c r="E6788" t="str">
        <f>+IF([1]PLANES_ADM_RES383_261016!O6788="","",[1]PLANES_ADM_RES383_261016!O6788)</f>
        <v xml:space="preserve">VIGENTE             </v>
      </c>
      <c r="F6788" s="1" t="str">
        <f>+IF([1]PLANES_ADM_RES383_261016!P6788="","",[1]PLANES_ADM_RES383_261016!P6788)</f>
        <v>2026-10-19</v>
      </c>
      <c r="G6788" s="2">
        <f t="shared" si="318"/>
        <v>0</v>
      </c>
      <c r="H6788" s="2">
        <f t="shared" si="319"/>
        <v>1735675.72</v>
      </c>
      <c r="I6788" s="2">
        <f t="shared" si="320"/>
        <v>1220647.08</v>
      </c>
    </row>
    <row r="6789" spans="1:9" x14ac:dyDescent="0.3">
      <c r="A6789" t="str">
        <f>+IF([1]PLANES_ADM_RES383_261016!C6789="","",[1]PLANES_ADM_RES383_261016!C6789)</f>
        <v xml:space="preserve">RV     </v>
      </c>
      <c r="B6789" s="2">
        <f>+IF([1]PLANES_ADM_RES383_261016!F6789="","",[1]PLANES_ADM_RES383_261016!F6789)</f>
        <v>1760885.87</v>
      </c>
      <c r="C6789">
        <f>+IF([1]PLANES_ADM_RES383_261016!G6789="","",[1]PLANES_ADM_RES383_261016!G6789)</f>
        <v>12</v>
      </c>
      <c r="D6789">
        <f>+IF([1]PLANES_ADM_RES383_261016!L6789="","",[1]PLANES_ADM_RES383_261016!L6789)</f>
        <v>466212.4</v>
      </c>
      <c r="E6789" t="str">
        <f>+IF([1]PLANES_ADM_RES383_261016!O6789="","",[1]PLANES_ADM_RES383_261016!O6789)</f>
        <v xml:space="preserve">VIGENTE             </v>
      </c>
      <c r="F6789" s="1" t="str">
        <f>+IF([1]PLANES_ADM_RES383_261016!P6789="","",[1]PLANES_ADM_RES383_261016!P6789)</f>
        <v>2026-10-19</v>
      </c>
      <c r="G6789" s="2">
        <f t="shared" si="318"/>
        <v>233106.2</v>
      </c>
      <c r="H6789" s="2">
        <f t="shared" si="319"/>
        <v>1527779.6700000002</v>
      </c>
      <c r="I6789" s="2">
        <f t="shared" si="320"/>
        <v>233106.2</v>
      </c>
    </row>
    <row r="6790" spans="1:9" x14ac:dyDescent="0.3">
      <c r="A6790" t="str">
        <f>+IF([1]PLANES_ADM_RES383_261016!C6790="","",[1]PLANES_ADM_RES383_261016!C6790)</f>
        <v xml:space="preserve">RV     </v>
      </c>
      <c r="B6790" s="2">
        <f>+IF([1]PLANES_ADM_RES383_261016!F6790="","",[1]PLANES_ADM_RES383_261016!F6790)</f>
        <v>1589762.32</v>
      </c>
      <c r="C6790">
        <f>+IF([1]PLANES_ADM_RES383_261016!G6790="","",[1]PLANES_ADM_RES383_261016!G6790)</f>
        <v>12</v>
      </c>
      <c r="D6790">
        <f>+IF([1]PLANES_ADM_RES383_261016!L6790="","",[1]PLANES_ADM_RES383_261016!L6790)</f>
        <v>615788.61</v>
      </c>
      <c r="E6790" t="str">
        <f>+IF([1]PLANES_ADM_RES383_261016!O6790="","",[1]PLANES_ADM_RES383_261016!O6790)</f>
        <v xml:space="preserve">VIGENTE             </v>
      </c>
      <c r="F6790" s="1" t="str">
        <f>+IF([1]PLANES_ADM_RES383_261016!P6790="","",[1]PLANES_ADM_RES383_261016!P6790)</f>
        <v>2026-10-19</v>
      </c>
      <c r="G6790" s="2">
        <f t="shared" si="318"/>
        <v>307894.30499999999</v>
      </c>
      <c r="H6790" s="2">
        <f t="shared" si="319"/>
        <v>1281868.0150000001</v>
      </c>
      <c r="I6790" s="2">
        <f t="shared" si="320"/>
        <v>307894.30499999999</v>
      </c>
    </row>
    <row r="6791" spans="1:9" x14ac:dyDescent="0.3">
      <c r="A6791" t="str">
        <f>+IF([1]PLANES_ADM_RES383_261016!C6791="","",[1]PLANES_ADM_RES383_261016!C6791)</f>
        <v xml:space="preserve">RV     </v>
      </c>
      <c r="B6791" s="2">
        <f>+IF([1]PLANES_ADM_RES383_261016!F6791="","",[1]PLANES_ADM_RES383_261016!F6791)</f>
        <v>2290186.84</v>
      </c>
      <c r="C6791">
        <f>+IF([1]PLANES_ADM_RES383_261016!G6791="","",[1]PLANES_ADM_RES383_261016!G6791)</f>
        <v>12</v>
      </c>
      <c r="D6791">
        <f>+IF([1]PLANES_ADM_RES383_261016!L6791="","",[1]PLANES_ADM_RES383_261016!L6791)</f>
        <v>488153.75</v>
      </c>
      <c r="E6791" t="str">
        <f>+IF([1]PLANES_ADM_RES383_261016!O6791="","",[1]PLANES_ADM_RES383_261016!O6791)</f>
        <v xml:space="preserve">VIGENTE             </v>
      </c>
      <c r="F6791" s="1" t="str">
        <f>+IF([1]PLANES_ADM_RES383_261016!P6791="","",[1]PLANES_ADM_RES383_261016!P6791)</f>
        <v>2026-10-19</v>
      </c>
      <c r="G6791" s="2">
        <f t="shared" si="318"/>
        <v>244076.875</v>
      </c>
      <c r="H6791" s="2">
        <f t="shared" si="319"/>
        <v>2046109.9649999999</v>
      </c>
      <c r="I6791" s="2">
        <f t="shared" si="320"/>
        <v>244076.875</v>
      </c>
    </row>
    <row r="6792" spans="1:9" x14ac:dyDescent="0.3">
      <c r="A6792" t="str">
        <f>+IF([1]PLANES_ADM_RES383_261016!C6792="","",[1]PLANES_ADM_RES383_261016!C6792)</f>
        <v xml:space="preserve">RV     </v>
      </c>
      <c r="B6792" s="2">
        <f>+IF([1]PLANES_ADM_RES383_261016!F6792="","",[1]PLANES_ADM_RES383_261016!F6792)</f>
        <v>459062.74</v>
      </c>
      <c r="C6792">
        <f>+IF([1]PLANES_ADM_RES383_261016!G6792="","",[1]PLANES_ADM_RES383_261016!G6792)</f>
        <v>1</v>
      </c>
      <c r="D6792">
        <f>+IF([1]PLANES_ADM_RES383_261016!L6792="","",[1]PLANES_ADM_RES383_261016!L6792)</f>
        <v>335001.03000000003</v>
      </c>
      <c r="E6792" t="str">
        <f>+IF([1]PLANES_ADM_RES383_261016!O6792="","",[1]PLANES_ADM_RES383_261016!O6792)</f>
        <v xml:space="preserve">VIGENTE             </v>
      </c>
      <c r="F6792" s="1" t="str">
        <f>+IF([1]PLANES_ADM_RES383_261016!P6792="","",[1]PLANES_ADM_RES383_261016!P6792)</f>
        <v>2026-10-19</v>
      </c>
      <c r="G6792" s="2">
        <f t="shared" si="318"/>
        <v>0</v>
      </c>
      <c r="H6792" s="2">
        <f t="shared" si="319"/>
        <v>459062.74</v>
      </c>
      <c r="I6792" s="2">
        <f t="shared" si="320"/>
        <v>335001.03000000003</v>
      </c>
    </row>
    <row r="6793" spans="1:9" x14ac:dyDescent="0.3">
      <c r="A6793" t="str">
        <f>+IF([1]PLANES_ADM_RES383_261016!C6793="","",[1]PLANES_ADM_RES383_261016!C6793)</f>
        <v xml:space="preserve">RV     </v>
      </c>
      <c r="B6793" s="2">
        <f>+IF([1]PLANES_ADM_RES383_261016!F6793="","",[1]PLANES_ADM_RES383_261016!F6793)</f>
        <v>1322186.04</v>
      </c>
      <c r="C6793">
        <f>+IF([1]PLANES_ADM_RES383_261016!G6793="","",[1]PLANES_ADM_RES383_261016!G6793)</f>
        <v>1</v>
      </c>
      <c r="D6793">
        <f>+IF([1]PLANES_ADM_RES383_261016!L6793="","",[1]PLANES_ADM_RES383_261016!L6793)</f>
        <v>405786.9</v>
      </c>
      <c r="E6793" t="str">
        <f>+IF([1]PLANES_ADM_RES383_261016!O6793="","",[1]PLANES_ADM_RES383_261016!O6793)</f>
        <v xml:space="preserve">VIGENTE             </v>
      </c>
      <c r="F6793" s="1" t="str">
        <f>+IF([1]PLANES_ADM_RES383_261016!P6793="","",[1]PLANES_ADM_RES383_261016!P6793)</f>
        <v>2026-10-19</v>
      </c>
      <c r="G6793" s="2">
        <f t="shared" si="318"/>
        <v>0</v>
      </c>
      <c r="H6793" s="2">
        <f t="shared" si="319"/>
        <v>1322186.04</v>
      </c>
      <c r="I6793" s="2">
        <f t="shared" si="320"/>
        <v>405786.9</v>
      </c>
    </row>
    <row r="6794" spans="1:9" x14ac:dyDescent="0.3">
      <c r="A6794" t="str">
        <f>+IF([1]PLANES_ADM_RES383_261016!C6794="","",[1]PLANES_ADM_RES383_261016!C6794)</f>
        <v xml:space="preserve">RV     </v>
      </c>
      <c r="B6794" s="2">
        <f>+IF([1]PLANES_ADM_RES383_261016!F6794="","",[1]PLANES_ADM_RES383_261016!F6794)</f>
        <v>2677298.0099999998</v>
      </c>
      <c r="C6794">
        <f>+IF([1]PLANES_ADM_RES383_261016!G6794="","",[1]PLANES_ADM_RES383_261016!G6794)</f>
        <v>1</v>
      </c>
      <c r="D6794">
        <f>+IF([1]PLANES_ADM_RES383_261016!L6794="","",[1]PLANES_ADM_RES383_261016!L6794)</f>
        <v>1099281.58</v>
      </c>
      <c r="E6794" t="str">
        <f>+IF([1]PLANES_ADM_RES383_261016!O6794="","",[1]PLANES_ADM_RES383_261016!O6794)</f>
        <v xml:space="preserve">VIGENTE             </v>
      </c>
      <c r="F6794" s="1" t="str">
        <f>+IF([1]PLANES_ADM_RES383_261016!P6794="","",[1]PLANES_ADM_RES383_261016!P6794)</f>
        <v>2026-10-19</v>
      </c>
      <c r="G6794" s="2">
        <f t="shared" si="318"/>
        <v>0</v>
      </c>
      <c r="H6794" s="2">
        <f t="shared" si="319"/>
        <v>2677298.0099999998</v>
      </c>
      <c r="I6794" s="2">
        <f t="shared" si="320"/>
        <v>1099281.58</v>
      </c>
    </row>
    <row r="6795" spans="1:9" x14ac:dyDescent="0.3">
      <c r="A6795" t="str">
        <f>+IF([1]PLANES_ADM_RES383_261016!C6795="","",[1]PLANES_ADM_RES383_261016!C6795)</f>
        <v xml:space="preserve">RV     </v>
      </c>
      <c r="B6795" s="2">
        <f>+IF([1]PLANES_ADM_RES383_261016!F6795="","",[1]PLANES_ADM_RES383_261016!F6795)</f>
        <v>313618.57</v>
      </c>
      <c r="C6795">
        <f>+IF([1]PLANES_ADM_RES383_261016!G6795="","",[1]PLANES_ADM_RES383_261016!G6795)</f>
        <v>1</v>
      </c>
      <c r="D6795">
        <f>+IF([1]PLANES_ADM_RES383_261016!L6795="","",[1]PLANES_ADM_RES383_261016!L6795)</f>
        <v>224742.68</v>
      </c>
      <c r="E6795" t="str">
        <f>+IF([1]PLANES_ADM_RES383_261016!O6795="","",[1]PLANES_ADM_RES383_261016!O6795)</f>
        <v xml:space="preserve">VIGENTE             </v>
      </c>
      <c r="F6795" s="1" t="str">
        <f>+IF([1]PLANES_ADM_RES383_261016!P6795="","",[1]PLANES_ADM_RES383_261016!P6795)</f>
        <v>2026-10-19</v>
      </c>
      <c r="G6795" s="2">
        <f t="shared" si="318"/>
        <v>0</v>
      </c>
      <c r="H6795" s="2">
        <f t="shared" si="319"/>
        <v>313618.57</v>
      </c>
      <c r="I6795" s="2">
        <f t="shared" si="320"/>
        <v>224742.68</v>
      </c>
    </row>
    <row r="6796" spans="1:9" x14ac:dyDescent="0.3">
      <c r="A6796" t="str">
        <f>+IF([1]PLANES_ADM_RES383_261016!C6796="","",[1]PLANES_ADM_RES383_261016!C6796)</f>
        <v xml:space="preserve">RV     </v>
      </c>
      <c r="B6796" s="2">
        <f>+IF([1]PLANES_ADM_RES383_261016!F6796="","",[1]PLANES_ADM_RES383_261016!F6796)</f>
        <v>1826836</v>
      </c>
      <c r="C6796">
        <f>+IF([1]PLANES_ADM_RES383_261016!G6796="","",[1]PLANES_ADM_RES383_261016!G6796)</f>
        <v>1</v>
      </c>
      <c r="D6796">
        <f>+IF([1]PLANES_ADM_RES383_261016!L6796="","",[1]PLANES_ADM_RES383_261016!L6796)</f>
        <v>1424170.43</v>
      </c>
      <c r="E6796" t="str">
        <f>+IF([1]PLANES_ADM_RES383_261016!O6796="","",[1]PLANES_ADM_RES383_261016!O6796)</f>
        <v xml:space="preserve">VIGENTE             </v>
      </c>
      <c r="F6796" s="1" t="str">
        <f>+IF([1]PLANES_ADM_RES383_261016!P6796="","",[1]PLANES_ADM_RES383_261016!P6796)</f>
        <v>2026-10-19</v>
      </c>
      <c r="G6796" s="2">
        <f t="shared" si="318"/>
        <v>0</v>
      </c>
      <c r="H6796" s="2">
        <f t="shared" si="319"/>
        <v>1826836</v>
      </c>
      <c r="I6796" s="2">
        <f t="shared" si="320"/>
        <v>1424170.43</v>
      </c>
    </row>
    <row r="6797" spans="1:9" x14ac:dyDescent="0.3">
      <c r="A6797" t="str">
        <f>+IF([1]PLANES_ADM_RES383_261016!C6797="","",[1]PLANES_ADM_RES383_261016!C6797)</f>
        <v xml:space="preserve">RV     </v>
      </c>
      <c r="B6797" s="2">
        <f>+IF([1]PLANES_ADM_RES383_261016!F6797="","",[1]PLANES_ADM_RES383_261016!F6797)</f>
        <v>195698.57</v>
      </c>
      <c r="C6797">
        <f>+IF([1]PLANES_ADM_RES383_261016!G6797="","",[1]PLANES_ADM_RES383_261016!G6797)</f>
        <v>1</v>
      </c>
      <c r="D6797">
        <f>+IF([1]PLANES_ADM_RES383_261016!L6797="","",[1]PLANES_ADM_RES383_261016!L6797)</f>
        <v>139632.48000000001</v>
      </c>
      <c r="E6797" t="str">
        <f>+IF([1]PLANES_ADM_RES383_261016!O6797="","",[1]PLANES_ADM_RES383_261016!O6797)</f>
        <v xml:space="preserve">VIGENTE             </v>
      </c>
      <c r="F6797" s="1" t="str">
        <f>+IF([1]PLANES_ADM_RES383_261016!P6797="","",[1]PLANES_ADM_RES383_261016!P6797)</f>
        <v>2026-10-19</v>
      </c>
      <c r="G6797" s="2">
        <f t="shared" si="318"/>
        <v>0</v>
      </c>
      <c r="H6797" s="2">
        <f t="shared" si="319"/>
        <v>195698.57</v>
      </c>
      <c r="I6797" s="2">
        <f t="shared" si="320"/>
        <v>139632.48000000001</v>
      </c>
    </row>
    <row r="6798" spans="1:9" x14ac:dyDescent="0.3">
      <c r="A6798" t="str">
        <f>+IF([1]PLANES_ADM_RES383_261016!C6798="","",[1]PLANES_ADM_RES383_261016!C6798)</f>
        <v xml:space="preserve">RV     </v>
      </c>
      <c r="B6798" s="2">
        <f>+IF([1]PLANES_ADM_RES383_261016!F6798="","",[1]PLANES_ADM_RES383_261016!F6798)</f>
        <v>123621.08</v>
      </c>
      <c r="C6798">
        <f>+IF([1]PLANES_ADM_RES383_261016!G6798="","",[1]PLANES_ADM_RES383_261016!G6798)</f>
        <v>1</v>
      </c>
      <c r="D6798">
        <f>+IF([1]PLANES_ADM_RES383_261016!L6798="","",[1]PLANES_ADM_RES383_261016!L6798)</f>
        <v>143318.65</v>
      </c>
      <c r="E6798" t="str">
        <f>+IF([1]PLANES_ADM_RES383_261016!O6798="","",[1]PLANES_ADM_RES383_261016!O6798)</f>
        <v xml:space="preserve">VIGENTE             </v>
      </c>
      <c r="F6798" s="1" t="str">
        <f>+IF([1]PLANES_ADM_RES383_261016!P6798="","",[1]PLANES_ADM_RES383_261016!P6798)</f>
        <v>2026-10-19</v>
      </c>
      <c r="G6798" s="2">
        <f t="shared" si="318"/>
        <v>0</v>
      </c>
      <c r="H6798" s="2">
        <f t="shared" si="319"/>
        <v>123621.08</v>
      </c>
      <c r="I6798" s="2">
        <f t="shared" si="320"/>
        <v>143318.65</v>
      </c>
    </row>
    <row r="6799" spans="1:9" x14ac:dyDescent="0.3">
      <c r="A6799" t="str">
        <f>+IF([1]PLANES_ADM_RES383_261016!C6799="","",[1]PLANES_ADM_RES383_261016!C6799)</f>
        <v xml:space="preserve">RV     </v>
      </c>
      <c r="B6799" s="2">
        <f>+IF([1]PLANES_ADM_RES383_261016!F6799="","",[1]PLANES_ADM_RES383_261016!F6799)</f>
        <v>484403.5</v>
      </c>
      <c r="C6799">
        <f>+IF([1]PLANES_ADM_RES383_261016!G6799="","",[1]PLANES_ADM_RES383_261016!G6799)</f>
        <v>1</v>
      </c>
      <c r="D6799">
        <f>+IF([1]PLANES_ADM_RES383_261016!L6799="","",[1]PLANES_ADM_RES383_261016!L6799)</f>
        <v>157630.73000000001</v>
      </c>
      <c r="E6799" t="str">
        <f>+IF([1]PLANES_ADM_RES383_261016!O6799="","",[1]PLANES_ADM_RES383_261016!O6799)</f>
        <v xml:space="preserve">VIGENTE             </v>
      </c>
      <c r="F6799" s="1" t="str">
        <f>+IF([1]PLANES_ADM_RES383_261016!P6799="","",[1]PLANES_ADM_RES383_261016!P6799)</f>
        <v>2026-10-19</v>
      </c>
      <c r="G6799" s="2">
        <f t="shared" si="318"/>
        <v>0</v>
      </c>
      <c r="H6799" s="2">
        <f t="shared" si="319"/>
        <v>484403.5</v>
      </c>
      <c r="I6799" s="2">
        <f t="shared" si="320"/>
        <v>157630.73000000001</v>
      </c>
    </row>
    <row r="6800" spans="1:9" x14ac:dyDescent="0.3">
      <c r="A6800" t="str">
        <f>+IF([1]PLANES_ADM_RES383_261016!C6800="","",[1]PLANES_ADM_RES383_261016!C6800)</f>
        <v xml:space="preserve">RV     </v>
      </c>
      <c r="B6800" s="2">
        <f>+IF([1]PLANES_ADM_RES383_261016!F6800="","",[1]PLANES_ADM_RES383_261016!F6800)</f>
        <v>854251.08</v>
      </c>
      <c r="C6800">
        <f>+IF([1]PLANES_ADM_RES383_261016!G6800="","",[1]PLANES_ADM_RES383_261016!G6800)</f>
        <v>1</v>
      </c>
      <c r="D6800">
        <f>+IF([1]PLANES_ADM_RES383_261016!L6800="","",[1]PLANES_ADM_RES383_261016!L6800)</f>
        <v>277983.57</v>
      </c>
      <c r="E6800" t="str">
        <f>+IF([1]PLANES_ADM_RES383_261016!O6800="","",[1]PLANES_ADM_RES383_261016!O6800)</f>
        <v xml:space="preserve">VIGENTE             </v>
      </c>
      <c r="F6800" s="1" t="str">
        <f>+IF([1]PLANES_ADM_RES383_261016!P6800="","",[1]PLANES_ADM_RES383_261016!P6800)</f>
        <v>2026-10-19</v>
      </c>
      <c r="G6800" s="2">
        <f t="shared" si="318"/>
        <v>0</v>
      </c>
      <c r="H6800" s="2">
        <f t="shared" si="319"/>
        <v>854251.08</v>
      </c>
      <c r="I6800" s="2">
        <f t="shared" si="320"/>
        <v>277983.57</v>
      </c>
    </row>
    <row r="6801" spans="1:9" x14ac:dyDescent="0.3">
      <c r="A6801" t="str">
        <f>+IF([1]PLANES_ADM_RES383_261016!C6801="","",[1]PLANES_ADM_RES383_261016!C6801)</f>
        <v xml:space="preserve">RV     </v>
      </c>
      <c r="B6801" s="2">
        <f>+IF([1]PLANES_ADM_RES383_261016!F6801="","",[1]PLANES_ADM_RES383_261016!F6801)</f>
        <v>1036724.71</v>
      </c>
      <c r="C6801">
        <f>+IF([1]PLANES_ADM_RES383_261016!G6801="","",[1]PLANES_ADM_RES383_261016!G6801)</f>
        <v>1</v>
      </c>
      <c r="D6801">
        <f>+IF([1]PLANES_ADM_RES383_261016!L6801="","",[1]PLANES_ADM_RES383_261016!L6801)</f>
        <v>377969.28</v>
      </c>
      <c r="E6801" t="str">
        <f>+IF([1]PLANES_ADM_RES383_261016!O6801="","",[1]PLANES_ADM_RES383_261016!O6801)</f>
        <v xml:space="preserve">VIGENTE             </v>
      </c>
      <c r="F6801" s="1" t="str">
        <f>+IF([1]PLANES_ADM_RES383_261016!P6801="","",[1]PLANES_ADM_RES383_261016!P6801)</f>
        <v>2026-10-19</v>
      </c>
      <c r="G6801" s="2">
        <f t="shared" si="318"/>
        <v>0</v>
      </c>
      <c r="H6801" s="2">
        <f t="shared" si="319"/>
        <v>1036724.71</v>
      </c>
      <c r="I6801" s="2">
        <f t="shared" si="320"/>
        <v>377969.28</v>
      </c>
    </row>
    <row r="6802" spans="1:9" x14ac:dyDescent="0.3">
      <c r="A6802" t="str">
        <f>+IF([1]PLANES_ADM_RES383_261016!C6802="","",[1]PLANES_ADM_RES383_261016!C6802)</f>
        <v xml:space="preserve">RV     </v>
      </c>
      <c r="B6802" s="2">
        <f>+IF([1]PLANES_ADM_RES383_261016!F6802="","",[1]PLANES_ADM_RES383_261016!F6802)</f>
        <v>1545372.11</v>
      </c>
      <c r="C6802">
        <f>+IF([1]PLANES_ADM_RES383_261016!G6802="","",[1]PLANES_ADM_RES383_261016!G6802)</f>
        <v>1</v>
      </c>
      <c r="D6802">
        <f>+IF([1]PLANES_ADM_RES383_261016!L6802="","",[1]PLANES_ADM_RES383_261016!L6802)</f>
        <v>502882.68</v>
      </c>
      <c r="E6802" t="str">
        <f>+IF([1]PLANES_ADM_RES383_261016!O6802="","",[1]PLANES_ADM_RES383_261016!O6802)</f>
        <v xml:space="preserve">VIGENTE             </v>
      </c>
      <c r="F6802" s="1" t="str">
        <f>+IF([1]PLANES_ADM_RES383_261016!P6802="","",[1]PLANES_ADM_RES383_261016!P6802)</f>
        <v>2026-10-19</v>
      </c>
      <c r="G6802" s="2">
        <f t="shared" si="318"/>
        <v>0</v>
      </c>
      <c r="H6802" s="2">
        <f t="shared" si="319"/>
        <v>1545372.11</v>
      </c>
      <c r="I6802" s="2">
        <f t="shared" si="320"/>
        <v>502882.68</v>
      </c>
    </row>
    <row r="6803" spans="1:9" x14ac:dyDescent="0.3">
      <c r="A6803" t="str">
        <f>+IF([1]PLANES_ADM_RES383_261016!C6803="","",[1]PLANES_ADM_RES383_261016!C6803)</f>
        <v xml:space="preserve">RV     </v>
      </c>
      <c r="B6803" s="2">
        <f>+IF([1]PLANES_ADM_RES383_261016!F6803="","",[1]PLANES_ADM_RES383_261016!F6803)</f>
        <v>921066.93</v>
      </c>
      <c r="C6803">
        <f>+IF([1]PLANES_ADM_RES383_261016!G6803="","",[1]PLANES_ADM_RES383_261016!G6803)</f>
        <v>1</v>
      </c>
      <c r="D6803">
        <f>+IF([1]PLANES_ADM_RES383_261016!L6803="","",[1]PLANES_ADM_RES383_261016!L6803)</f>
        <v>299726.26</v>
      </c>
      <c r="E6803" t="str">
        <f>+IF([1]PLANES_ADM_RES383_261016!O6803="","",[1]PLANES_ADM_RES383_261016!O6803)</f>
        <v xml:space="preserve">VIGENTE             </v>
      </c>
      <c r="F6803" s="1" t="str">
        <f>+IF([1]PLANES_ADM_RES383_261016!P6803="","",[1]PLANES_ADM_RES383_261016!P6803)</f>
        <v>2026-10-19</v>
      </c>
      <c r="G6803" s="2">
        <f t="shared" si="318"/>
        <v>0</v>
      </c>
      <c r="H6803" s="2">
        <f t="shared" si="319"/>
        <v>921066.93</v>
      </c>
      <c r="I6803" s="2">
        <f t="shared" si="320"/>
        <v>299726.26</v>
      </c>
    </row>
    <row r="6804" spans="1:9" x14ac:dyDescent="0.3">
      <c r="A6804" t="str">
        <f>+IF([1]PLANES_ADM_RES383_261016!C6804="","",[1]PLANES_ADM_RES383_261016!C6804)</f>
        <v xml:space="preserve">RV     </v>
      </c>
      <c r="B6804" s="2">
        <f>+IF([1]PLANES_ADM_RES383_261016!F6804="","",[1]PLANES_ADM_RES383_261016!F6804)</f>
        <v>1770702.39</v>
      </c>
      <c r="C6804">
        <f>+IF([1]PLANES_ADM_RES383_261016!G6804="","",[1]PLANES_ADM_RES383_261016!G6804)</f>
        <v>1</v>
      </c>
      <c r="D6804">
        <f>+IF([1]PLANES_ADM_RES383_261016!L6804="","",[1]PLANES_ADM_RES383_261016!L6804)</f>
        <v>576207.85</v>
      </c>
      <c r="E6804" t="str">
        <f>+IF([1]PLANES_ADM_RES383_261016!O6804="","",[1]PLANES_ADM_RES383_261016!O6804)</f>
        <v xml:space="preserve">VIGENTE             </v>
      </c>
      <c r="F6804" s="1" t="str">
        <f>+IF([1]PLANES_ADM_RES383_261016!P6804="","",[1]PLANES_ADM_RES383_261016!P6804)</f>
        <v>2026-10-19</v>
      </c>
      <c r="G6804" s="2">
        <f t="shared" si="318"/>
        <v>0</v>
      </c>
      <c r="H6804" s="2">
        <f t="shared" si="319"/>
        <v>1770702.39</v>
      </c>
      <c r="I6804" s="2">
        <f t="shared" si="320"/>
        <v>576207.85</v>
      </c>
    </row>
    <row r="6805" spans="1:9" x14ac:dyDescent="0.3">
      <c r="A6805" t="str">
        <f>+IF([1]PLANES_ADM_RES383_261016!C6805="","",[1]PLANES_ADM_RES383_261016!C6805)</f>
        <v xml:space="preserve">RV     </v>
      </c>
      <c r="B6805" s="2">
        <f>+IF([1]PLANES_ADM_RES383_261016!F6805="","",[1]PLANES_ADM_RES383_261016!F6805)</f>
        <v>352610.31</v>
      </c>
      <c r="C6805">
        <f>+IF([1]PLANES_ADM_RES383_261016!G6805="","",[1]PLANES_ADM_RES383_261016!G6805)</f>
        <v>1</v>
      </c>
      <c r="D6805">
        <f>+IF([1]PLANES_ADM_RES383_261016!L6805="","",[1]PLANES_ADM_RES383_261016!L6805)</f>
        <v>114743.64</v>
      </c>
      <c r="E6805" t="str">
        <f>+IF([1]PLANES_ADM_RES383_261016!O6805="","",[1]PLANES_ADM_RES383_261016!O6805)</f>
        <v xml:space="preserve">VIGENTE             </v>
      </c>
      <c r="F6805" s="1" t="str">
        <f>+IF([1]PLANES_ADM_RES383_261016!P6805="","",[1]PLANES_ADM_RES383_261016!P6805)</f>
        <v>2026-10-19</v>
      </c>
      <c r="G6805" s="2">
        <f t="shared" si="318"/>
        <v>0</v>
      </c>
      <c r="H6805" s="2">
        <f t="shared" si="319"/>
        <v>352610.31</v>
      </c>
      <c r="I6805" s="2">
        <f t="shared" si="320"/>
        <v>114743.64</v>
      </c>
    </row>
    <row r="6806" spans="1:9" x14ac:dyDescent="0.3">
      <c r="A6806" t="str">
        <f>+IF([1]PLANES_ADM_RES383_261016!C6806="","",[1]PLANES_ADM_RES383_261016!C6806)</f>
        <v xml:space="preserve">RV     </v>
      </c>
      <c r="B6806" s="2">
        <f>+IF([1]PLANES_ADM_RES383_261016!F6806="","",[1]PLANES_ADM_RES383_261016!F6806)</f>
        <v>680862.79</v>
      </c>
      <c r="C6806">
        <f>+IF([1]PLANES_ADM_RES383_261016!G6806="","",[1]PLANES_ADM_RES383_261016!G6806)</f>
        <v>1</v>
      </c>
      <c r="D6806">
        <f>+IF([1]PLANES_ADM_RES383_261016!L6806="","",[1]PLANES_ADM_RES383_261016!L6806)</f>
        <v>221560.95</v>
      </c>
      <c r="E6806" t="str">
        <f>+IF([1]PLANES_ADM_RES383_261016!O6806="","",[1]PLANES_ADM_RES383_261016!O6806)</f>
        <v xml:space="preserve">VIGENTE             </v>
      </c>
      <c r="F6806" s="1" t="str">
        <f>+IF([1]PLANES_ADM_RES383_261016!P6806="","",[1]PLANES_ADM_RES383_261016!P6806)</f>
        <v>2026-10-19</v>
      </c>
      <c r="G6806" s="2">
        <f t="shared" si="318"/>
        <v>0</v>
      </c>
      <c r="H6806" s="2">
        <f t="shared" si="319"/>
        <v>680862.79</v>
      </c>
      <c r="I6806" s="2">
        <f t="shared" si="320"/>
        <v>221560.95</v>
      </c>
    </row>
    <row r="6807" spans="1:9" x14ac:dyDescent="0.3">
      <c r="A6807" t="str">
        <f>+IF([1]PLANES_ADM_RES383_261016!C6807="","",[1]PLANES_ADM_RES383_261016!C6807)</f>
        <v xml:space="preserve">RV     </v>
      </c>
      <c r="B6807" s="2">
        <f>+IF([1]PLANES_ADM_RES383_261016!F6807="","",[1]PLANES_ADM_RES383_261016!F6807)</f>
        <v>765970.64</v>
      </c>
      <c r="C6807">
        <f>+IF([1]PLANES_ADM_RES383_261016!G6807="","",[1]PLANES_ADM_RES383_261016!G6807)</f>
        <v>1</v>
      </c>
      <c r="D6807">
        <f>+IF([1]PLANES_ADM_RES383_261016!L6807="","",[1]PLANES_ADM_RES383_261016!L6807)</f>
        <v>249256.05</v>
      </c>
      <c r="E6807" t="str">
        <f>+IF([1]PLANES_ADM_RES383_261016!O6807="","",[1]PLANES_ADM_RES383_261016!O6807)</f>
        <v xml:space="preserve">VIGENTE             </v>
      </c>
      <c r="F6807" s="1" t="str">
        <f>+IF([1]PLANES_ADM_RES383_261016!P6807="","",[1]PLANES_ADM_RES383_261016!P6807)</f>
        <v>2026-10-19</v>
      </c>
      <c r="G6807" s="2">
        <f t="shared" si="318"/>
        <v>0</v>
      </c>
      <c r="H6807" s="2">
        <f t="shared" si="319"/>
        <v>765970.64</v>
      </c>
      <c r="I6807" s="2">
        <f t="shared" si="320"/>
        <v>249256.05</v>
      </c>
    </row>
    <row r="6808" spans="1:9" x14ac:dyDescent="0.3">
      <c r="A6808" t="str">
        <f>+IF([1]PLANES_ADM_RES383_261016!C6808="","",[1]PLANES_ADM_RES383_261016!C6808)</f>
        <v xml:space="preserve">RV     </v>
      </c>
      <c r="B6808" s="2">
        <f>+IF([1]PLANES_ADM_RES383_261016!F6808="","",[1]PLANES_ADM_RES383_261016!F6808)</f>
        <v>187146.39</v>
      </c>
      <c r="C6808">
        <f>+IF([1]PLANES_ADM_RES383_261016!G6808="","",[1]PLANES_ADM_RES383_261016!G6808)</f>
        <v>1</v>
      </c>
      <c r="D6808">
        <f>+IF([1]PLANES_ADM_RES383_261016!L6808="","",[1]PLANES_ADM_RES383_261016!L6808)</f>
        <v>140219.63</v>
      </c>
      <c r="E6808" t="str">
        <f>+IF([1]PLANES_ADM_RES383_261016!O6808="","",[1]PLANES_ADM_RES383_261016!O6808)</f>
        <v xml:space="preserve">VIGENTE             </v>
      </c>
      <c r="F6808" s="1" t="str">
        <f>+IF([1]PLANES_ADM_RES383_261016!P6808="","",[1]PLANES_ADM_RES383_261016!P6808)</f>
        <v>2026-10-19</v>
      </c>
      <c r="G6808" s="2">
        <f t="shared" si="318"/>
        <v>0</v>
      </c>
      <c r="H6808" s="2">
        <f t="shared" si="319"/>
        <v>187146.39</v>
      </c>
      <c r="I6808" s="2">
        <f t="shared" si="320"/>
        <v>140219.63</v>
      </c>
    </row>
    <row r="6809" spans="1:9" x14ac:dyDescent="0.3">
      <c r="A6809" t="str">
        <f>+IF([1]PLANES_ADM_RES383_261016!C6809="","",[1]PLANES_ADM_RES383_261016!C6809)</f>
        <v xml:space="preserve">RV     </v>
      </c>
      <c r="B6809" s="2">
        <f>+IF([1]PLANES_ADM_RES383_261016!F6809="","",[1]PLANES_ADM_RES383_261016!F6809)</f>
        <v>724406.27</v>
      </c>
      <c r="C6809">
        <f>+IF([1]PLANES_ADM_RES383_261016!G6809="","",[1]PLANES_ADM_RES383_261016!G6809)</f>
        <v>1</v>
      </c>
      <c r="D6809">
        <f>+IF([1]PLANES_ADM_RES383_261016!L6809="","",[1]PLANES_ADM_RES383_261016!L6809)</f>
        <v>235730.54</v>
      </c>
      <c r="E6809" t="str">
        <f>+IF([1]PLANES_ADM_RES383_261016!O6809="","",[1]PLANES_ADM_RES383_261016!O6809)</f>
        <v xml:space="preserve">VIGENTE             </v>
      </c>
      <c r="F6809" s="1" t="str">
        <f>+IF([1]PLANES_ADM_RES383_261016!P6809="","",[1]PLANES_ADM_RES383_261016!P6809)</f>
        <v>2026-10-19</v>
      </c>
      <c r="G6809" s="2">
        <f t="shared" si="318"/>
        <v>0</v>
      </c>
      <c r="H6809" s="2">
        <f t="shared" si="319"/>
        <v>724406.27</v>
      </c>
      <c r="I6809" s="2">
        <f t="shared" si="320"/>
        <v>235730.54</v>
      </c>
    </row>
    <row r="6810" spans="1:9" x14ac:dyDescent="0.3">
      <c r="A6810" t="str">
        <f>+IF([1]PLANES_ADM_RES383_261016!C6810="","",[1]PLANES_ADM_RES383_261016!C6810)</f>
        <v xml:space="preserve">RV     </v>
      </c>
      <c r="B6810" s="2">
        <f>+IF([1]PLANES_ADM_RES383_261016!F6810="","",[1]PLANES_ADM_RES383_261016!F6810)</f>
        <v>620014.44999999995</v>
      </c>
      <c r="C6810">
        <f>+IF([1]PLANES_ADM_RES383_261016!G6810="","",[1]PLANES_ADM_RES383_261016!G6810)</f>
        <v>1</v>
      </c>
      <c r="D6810">
        <f>+IF([1]PLANES_ADM_RES383_261016!L6810="","",[1]PLANES_ADM_RES383_261016!L6810)</f>
        <v>201760.16</v>
      </c>
      <c r="E6810" t="str">
        <f>+IF([1]PLANES_ADM_RES383_261016!O6810="","",[1]PLANES_ADM_RES383_261016!O6810)</f>
        <v xml:space="preserve">VIGENTE             </v>
      </c>
      <c r="F6810" s="1" t="str">
        <f>+IF([1]PLANES_ADM_RES383_261016!P6810="","",[1]PLANES_ADM_RES383_261016!P6810)</f>
        <v>2026-10-19</v>
      </c>
      <c r="G6810" s="2">
        <f t="shared" si="318"/>
        <v>0</v>
      </c>
      <c r="H6810" s="2">
        <f t="shared" si="319"/>
        <v>620014.44999999995</v>
      </c>
      <c r="I6810" s="2">
        <f t="shared" si="320"/>
        <v>201760.16</v>
      </c>
    </row>
    <row r="6811" spans="1:9" x14ac:dyDescent="0.3">
      <c r="A6811" t="str">
        <f>+IF([1]PLANES_ADM_RES383_261016!C6811="","",[1]PLANES_ADM_RES383_261016!C6811)</f>
        <v xml:space="preserve">RV     </v>
      </c>
      <c r="B6811" s="2">
        <f>+IF([1]PLANES_ADM_RES383_261016!F6811="","",[1]PLANES_ADM_RES383_261016!F6811)</f>
        <v>620014.44999999995</v>
      </c>
      <c r="C6811">
        <f>+IF([1]PLANES_ADM_RES383_261016!G6811="","",[1]PLANES_ADM_RES383_261016!G6811)</f>
        <v>1</v>
      </c>
      <c r="D6811">
        <f>+IF([1]PLANES_ADM_RES383_261016!L6811="","",[1]PLANES_ADM_RES383_261016!L6811)</f>
        <v>201760.16</v>
      </c>
      <c r="E6811" t="str">
        <f>+IF([1]PLANES_ADM_RES383_261016!O6811="","",[1]PLANES_ADM_RES383_261016!O6811)</f>
        <v xml:space="preserve">VIGENTE             </v>
      </c>
      <c r="F6811" s="1" t="str">
        <f>+IF([1]PLANES_ADM_RES383_261016!P6811="","",[1]PLANES_ADM_RES383_261016!P6811)</f>
        <v>2026-10-19</v>
      </c>
      <c r="G6811" s="2">
        <f t="shared" si="318"/>
        <v>0</v>
      </c>
      <c r="H6811" s="2">
        <f t="shared" si="319"/>
        <v>620014.44999999995</v>
      </c>
      <c r="I6811" s="2">
        <f t="shared" si="320"/>
        <v>201760.16</v>
      </c>
    </row>
    <row r="6812" spans="1:9" x14ac:dyDescent="0.3">
      <c r="A6812" t="str">
        <f>+IF([1]PLANES_ADM_RES383_261016!C6812="","",[1]PLANES_ADM_RES383_261016!C6812)</f>
        <v xml:space="preserve">RV     </v>
      </c>
      <c r="B6812" s="2">
        <f>+IF([1]PLANES_ADM_RES383_261016!F6812="","",[1]PLANES_ADM_RES383_261016!F6812)</f>
        <v>484403.5</v>
      </c>
      <c r="C6812">
        <f>+IF([1]PLANES_ADM_RES383_261016!G6812="","",[1]PLANES_ADM_RES383_261016!G6812)</f>
        <v>1</v>
      </c>
      <c r="D6812">
        <f>+IF([1]PLANES_ADM_RES383_261016!L6812="","",[1]PLANES_ADM_RES383_261016!L6812)</f>
        <v>157630.73000000001</v>
      </c>
      <c r="E6812" t="str">
        <f>+IF([1]PLANES_ADM_RES383_261016!O6812="","",[1]PLANES_ADM_RES383_261016!O6812)</f>
        <v xml:space="preserve">VIGENTE             </v>
      </c>
      <c r="F6812" s="1" t="str">
        <f>+IF([1]PLANES_ADM_RES383_261016!P6812="","",[1]PLANES_ADM_RES383_261016!P6812)</f>
        <v>2026-10-19</v>
      </c>
      <c r="G6812" s="2">
        <f t="shared" si="318"/>
        <v>0</v>
      </c>
      <c r="H6812" s="2">
        <f t="shared" si="319"/>
        <v>484403.5</v>
      </c>
      <c r="I6812" s="2">
        <f t="shared" si="320"/>
        <v>157630.73000000001</v>
      </c>
    </row>
    <row r="6813" spans="1:9" x14ac:dyDescent="0.3">
      <c r="A6813" t="str">
        <f>+IF([1]PLANES_ADM_RES383_261016!C6813="","",[1]PLANES_ADM_RES383_261016!C6813)</f>
        <v xml:space="preserve">RV     </v>
      </c>
      <c r="B6813" s="2">
        <f>+IF([1]PLANES_ADM_RES383_261016!F6813="","",[1]PLANES_ADM_RES383_261016!F6813)</f>
        <v>2224433.09</v>
      </c>
      <c r="C6813">
        <f>+IF([1]PLANES_ADM_RES383_261016!G6813="","",[1]PLANES_ADM_RES383_261016!G6813)</f>
        <v>1</v>
      </c>
      <c r="D6813">
        <f>+IF([1]PLANES_ADM_RES383_261016!L6813="","",[1]PLANES_ADM_RES383_261016!L6813)</f>
        <v>723048.67</v>
      </c>
      <c r="E6813" t="str">
        <f>+IF([1]PLANES_ADM_RES383_261016!O6813="","",[1]PLANES_ADM_RES383_261016!O6813)</f>
        <v xml:space="preserve">VIGENTE             </v>
      </c>
      <c r="F6813" s="1" t="str">
        <f>+IF([1]PLANES_ADM_RES383_261016!P6813="","",[1]PLANES_ADM_RES383_261016!P6813)</f>
        <v>2026-10-19</v>
      </c>
      <c r="G6813" s="2">
        <f t="shared" si="318"/>
        <v>0</v>
      </c>
      <c r="H6813" s="2">
        <f t="shared" si="319"/>
        <v>2224433.09</v>
      </c>
      <c r="I6813" s="2">
        <f t="shared" si="320"/>
        <v>723048.67</v>
      </c>
    </row>
    <row r="6814" spans="1:9" x14ac:dyDescent="0.3">
      <c r="A6814" t="str">
        <f>+IF([1]PLANES_ADM_RES383_261016!C6814="","",[1]PLANES_ADM_RES383_261016!C6814)</f>
        <v xml:space="preserve">RV     </v>
      </c>
      <c r="B6814" s="2">
        <f>+IF([1]PLANES_ADM_RES383_261016!F6814="","",[1]PLANES_ADM_RES383_261016!F6814)</f>
        <v>351497.53</v>
      </c>
      <c r="C6814">
        <f>+IF([1]PLANES_ADM_RES383_261016!G6814="","",[1]PLANES_ADM_RES383_261016!G6814)</f>
        <v>12</v>
      </c>
      <c r="D6814">
        <f>+IF([1]PLANES_ADM_RES383_261016!L6814="","",[1]PLANES_ADM_RES383_261016!L6814)</f>
        <v>90738.1</v>
      </c>
      <c r="E6814" t="str">
        <f>+IF([1]PLANES_ADM_RES383_261016!O6814="","",[1]PLANES_ADM_RES383_261016!O6814)</f>
        <v xml:space="preserve">VIGENTE             </v>
      </c>
      <c r="F6814" s="1" t="str">
        <f>+IF([1]PLANES_ADM_RES383_261016!P6814="","",[1]PLANES_ADM_RES383_261016!P6814)</f>
        <v>2026-10-19</v>
      </c>
      <c r="G6814" s="2">
        <f t="shared" si="318"/>
        <v>45369.05</v>
      </c>
      <c r="H6814" s="2">
        <f t="shared" si="319"/>
        <v>306128.48000000004</v>
      </c>
      <c r="I6814" s="2">
        <f t="shared" si="320"/>
        <v>45369.05</v>
      </c>
    </row>
    <row r="6815" spans="1:9" x14ac:dyDescent="0.3">
      <c r="A6815" t="str">
        <f>+IF([1]PLANES_ADM_RES383_261016!C6815="","",[1]PLANES_ADM_RES383_261016!C6815)</f>
        <v xml:space="preserve">RV     </v>
      </c>
      <c r="B6815" s="2">
        <f>+IF([1]PLANES_ADM_RES383_261016!F6815="","",[1]PLANES_ADM_RES383_261016!F6815)</f>
        <v>484403.5</v>
      </c>
      <c r="C6815">
        <f>+IF([1]PLANES_ADM_RES383_261016!G6815="","",[1]PLANES_ADM_RES383_261016!G6815)</f>
        <v>1</v>
      </c>
      <c r="D6815">
        <f>+IF([1]PLANES_ADM_RES383_261016!L6815="","",[1]PLANES_ADM_RES383_261016!L6815)</f>
        <v>157630.73000000001</v>
      </c>
      <c r="E6815" t="str">
        <f>+IF([1]PLANES_ADM_RES383_261016!O6815="","",[1]PLANES_ADM_RES383_261016!O6815)</f>
        <v xml:space="preserve">VIGENTE             </v>
      </c>
      <c r="F6815" s="1" t="str">
        <f>+IF([1]PLANES_ADM_RES383_261016!P6815="","",[1]PLANES_ADM_RES383_261016!P6815)</f>
        <v>2026-10-19</v>
      </c>
      <c r="G6815" s="2">
        <f t="shared" si="318"/>
        <v>0</v>
      </c>
      <c r="H6815" s="2">
        <f t="shared" si="319"/>
        <v>484403.5</v>
      </c>
      <c r="I6815" s="2">
        <f t="shared" si="320"/>
        <v>157630.73000000001</v>
      </c>
    </row>
    <row r="6816" spans="1:9" x14ac:dyDescent="0.3">
      <c r="A6816" t="str">
        <f>+IF([1]PLANES_ADM_RES383_261016!C6816="","",[1]PLANES_ADM_RES383_261016!C6816)</f>
        <v xml:space="preserve">RV     </v>
      </c>
      <c r="B6816" s="2">
        <f>+IF([1]PLANES_ADM_RES383_261016!F6816="","",[1]PLANES_ADM_RES383_261016!F6816)</f>
        <v>601259.99</v>
      </c>
      <c r="C6816">
        <f>+IF([1]PLANES_ADM_RES383_261016!G6816="","",[1]PLANES_ADM_RES383_261016!G6816)</f>
        <v>1</v>
      </c>
      <c r="D6816">
        <f>+IF([1]PLANES_ADM_RES383_261016!L6816="","",[1]PLANES_ADM_RES383_261016!L6816)</f>
        <v>195657.24</v>
      </c>
      <c r="E6816" t="str">
        <f>+IF([1]PLANES_ADM_RES383_261016!O6816="","",[1]PLANES_ADM_RES383_261016!O6816)</f>
        <v xml:space="preserve">VIGENTE             </v>
      </c>
      <c r="F6816" s="1" t="str">
        <f>+IF([1]PLANES_ADM_RES383_261016!P6816="","",[1]PLANES_ADM_RES383_261016!P6816)</f>
        <v>2026-10-19</v>
      </c>
      <c r="G6816" s="2">
        <f t="shared" si="318"/>
        <v>0</v>
      </c>
      <c r="H6816" s="2">
        <f t="shared" si="319"/>
        <v>601259.99</v>
      </c>
      <c r="I6816" s="2">
        <f t="shared" si="320"/>
        <v>195657.24</v>
      </c>
    </row>
    <row r="6817" spans="1:9" x14ac:dyDescent="0.3">
      <c r="A6817" t="str">
        <f>+IF([1]PLANES_ADM_RES383_261016!C6817="","",[1]PLANES_ADM_RES383_261016!C6817)</f>
        <v xml:space="preserve">RV     </v>
      </c>
      <c r="B6817" s="2">
        <f>+IF([1]PLANES_ADM_RES383_261016!F6817="","",[1]PLANES_ADM_RES383_261016!F6817)</f>
        <v>4456281.58</v>
      </c>
      <c r="C6817">
        <f>+IF([1]PLANES_ADM_RES383_261016!G6817="","",[1]PLANES_ADM_RES383_261016!G6817)</f>
        <v>1</v>
      </c>
      <c r="D6817">
        <f>+IF([1]PLANES_ADM_RES383_261016!L6817="","",[1]PLANES_ADM_RES383_261016!L6817)</f>
        <v>1320865.46</v>
      </c>
      <c r="E6817" t="str">
        <f>+IF([1]PLANES_ADM_RES383_261016!O6817="","",[1]PLANES_ADM_RES383_261016!O6817)</f>
        <v xml:space="preserve">VIGENTE             </v>
      </c>
      <c r="F6817" s="1" t="str">
        <f>+IF([1]PLANES_ADM_RES383_261016!P6817="","",[1]PLANES_ADM_RES383_261016!P6817)</f>
        <v>2026-10-19</v>
      </c>
      <c r="G6817" s="2">
        <f t="shared" si="318"/>
        <v>0</v>
      </c>
      <c r="H6817" s="2">
        <f t="shared" si="319"/>
        <v>4456281.58</v>
      </c>
      <c r="I6817" s="2">
        <f t="shared" si="320"/>
        <v>1320865.46</v>
      </c>
    </row>
    <row r="6818" spans="1:9" x14ac:dyDescent="0.3">
      <c r="A6818" t="str">
        <f>+IF([1]PLANES_ADM_RES383_261016!C6818="","",[1]PLANES_ADM_RES383_261016!C6818)</f>
        <v xml:space="preserve">RV     </v>
      </c>
      <c r="B6818" s="2">
        <f>+IF([1]PLANES_ADM_RES383_261016!F6818="","",[1]PLANES_ADM_RES383_261016!F6818)</f>
        <v>352610.31</v>
      </c>
      <c r="C6818">
        <f>+IF([1]PLANES_ADM_RES383_261016!G6818="","",[1]PLANES_ADM_RES383_261016!G6818)</f>
        <v>1</v>
      </c>
      <c r="D6818">
        <f>+IF([1]PLANES_ADM_RES383_261016!L6818="","",[1]PLANES_ADM_RES383_261016!L6818)</f>
        <v>114743.64</v>
      </c>
      <c r="E6818" t="str">
        <f>+IF([1]PLANES_ADM_RES383_261016!O6818="","",[1]PLANES_ADM_RES383_261016!O6818)</f>
        <v xml:space="preserve">VIGENTE             </v>
      </c>
      <c r="F6818" s="1" t="str">
        <f>+IF([1]PLANES_ADM_RES383_261016!P6818="","",[1]PLANES_ADM_RES383_261016!P6818)</f>
        <v>2026-10-19</v>
      </c>
      <c r="G6818" s="2">
        <f t="shared" si="318"/>
        <v>0</v>
      </c>
      <c r="H6818" s="2">
        <f t="shared" si="319"/>
        <v>352610.31</v>
      </c>
      <c r="I6818" s="2">
        <f t="shared" si="320"/>
        <v>114743.64</v>
      </c>
    </row>
    <row r="6819" spans="1:9" x14ac:dyDescent="0.3">
      <c r="A6819" t="str">
        <f>+IF([1]PLANES_ADM_RES383_261016!C6819="","",[1]PLANES_ADM_RES383_261016!C6819)</f>
        <v xml:space="preserve">RV     </v>
      </c>
      <c r="B6819" s="2">
        <f>+IF([1]PLANES_ADM_RES383_261016!F6819="","",[1]PLANES_ADM_RES383_261016!F6819)</f>
        <v>639861.43000000005</v>
      </c>
      <c r="C6819">
        <f>+IF([1]PLANES_ADM_RES383_261016!G6819="","",[1]PLANES_ADM_RES383_261016!G6819)</f>
        <v>1</v>
      </c>
      <c r="D6819">
        <f>+IF([1]PLANES_ADM_RES383_261016!L6819="","",[1]PLANES_ADM_RES383_261016!L6819)</f>
        <v>208218.62</v>
      </c>
      <c r="E6819" t="str">
        <f>+IF([1]PLANES_ADM_RES383_261016!O6819="","",[1]PLANES_ADM_RES383_261016!O6819)</f>
        <v xml:space="preserve">VIGENTE             </v>
      </c>
      <c r="F6819" s="1" t="str">
        <f>+IF([1]PLANES_ADM_RES383_261016!P6819="","",[1]PLANES_ADM_RES383_261016!P6819)</f>
        <v>2026-10-19</v>
      </c>
      <c r="G6819" s="2">
        <f t="shared" si="318"/>
        <v>0</v>
      </c>
      <c r="H6819" s="2">
        <f t="shared" si="319"/>
        <v>639861.43000000005</v>
      </c>
      <c r="I6819" s="2">
        <f t="shared" si="320"/>
        <v>208218.62</v>
      </c>
    </row>
    <row r="6820" spans="1:9" x14ac:dyDescent="0.3">
      <c r="A6820" t="str">
        <f>+IF([1]PLANES_ADM_RES383_261016!C6820="","",[1]PLANES_ADM_RES383_261016!C6820)</f>
        <v xml:space="preserve">RV     </v>
      </c>
      <c r="B6820" s="2">
        <f>+IF([1]PLANES_ADM_RES383_261016!F6820="","",[1]PLANES_ADM_RES383_261016!F6820)</f>
        <v>680862.79</v>
      </c>
      <c r="C6820">
        <f>+IF([1]PLANES_ADM_RES383_261016!G6820="","",[1]PLANES_ADM_RES383_261016!G6820)</f>
        <v>1</v>
      </c>
      <c r="D6820">
        <f>+IF([1]PLANES_ADM_RES383_261016!L6820="","",[1]PLANES_ADM_RES383_261016!L6820)</f>
        <v>221560.95</v>
      </c>
      <c r="E6820" t="str">
        <f>+IF([1]PLANES_ADM_RES383_261016!O6820="","",[1]PLANES_ADM_RES383_261016!O6820)</f>
        <v xml:space="preserve">VIGENTE             </v>
      </c>
      <c r="F6820" s="1" t="str">
        <f>+IF([1]PLANES_ADM_RES383_261016!P6820="","",[1]PLANES_ADM_RES383_261016!P6820)</f>
        <v>2026-10-19</v>
      </c>
      <c r="G6820" s="2">
        <f t="shared" si="318"/>
        <v>0</v>
      </c>
      <c r="H6820" s="2">
        <f t="shared" si="319"/>
        <v>680862.79</v>
      </c>
      <c r="I6820" s="2">
        <f t="shared" si="320"/>
        <v>221560.95</v>
      </c>
    </row>
    <row r="6821" spans="1:9" x14ac:dyDescent="0.3">
      <c r="A6821" t="str">
        <f>+IF([1]PLANES_ADM_RES383_261016!C6821="","",[1]PLANES_ADM_RES383_261016!C6821)</f>
        <v xml:space="preserve">RV     </v>
      </c>
      <c r="B6821" s="2">
        <f>+IF([1]PLANES_ADM_RES383_261016!F6821="","",[1]PLANES_ADM_RES383_261016!F6821)</f>
        <v>912405.83</v>
      </c>
      <c r="C6821">
        <f>+IF([1]PLANES_ADM_RES383_261016!G6821="","",[1]PLANES_ADM_RES383_261016!G6821)</f>
        <v>12</v>
      </c>
      <c r="D6821">
        <f>+IF([1]PLANES_ADM_RES383_261016!L6821="","",[1]PLANES_ADM_RES383_261016!L6821)</f>
        <v>450125.11</v>
      </c>
      <c r="E6821" t="str">
        <f>+IF([1]PLANES_ADM_RES383_261016!O6821="","",[1]PLANES_ADM_RES383_261016!O6821)</f>
        <v xml:space="preserve">VIGENTE             </v>
      </c>
      <c r="F6821" s="1" t="str">
        <f>+IF([1]PLANES_ADM_RES383_261016!P6821="","",[1]PLANES_ADM_RES383_261016!P6821)</f>
        <v>2026-10-19</v>
      </c>
      <c r="G6821" s="2">
        <f t="shared" si="318"/>
        <v>225062.55499999999</v>
      </c>
      <c r="H6821" s="2">
        <f t="shared" si="319"/>
        <v>687343.27499999991</v>
      </c>
      <c r="I6821" s="2">
        <f t="shared" si="320"/>
        <v>225062.55499999999</v>
      </c>
    </row>
    <row r="6822" spans="1:9" x14ac:dyDescent="0.3">
      <c r="A6822" t="str">
        <f>+IF([1]PLANES_ADM_RES383_261016!C6822="","",[1]PLANES_ADM_RES383_261016!C6822)</f>
        <v xml:space="preserve">RV     </v>
      </c>
      <c r="B6822" s="2">
        <f>+IF([1]PLANES_ADM_RES383_261016!F6822="","",[1]PLANES_ADM_RES383_261016!F6822)</f>
        <v>424514.13</v>
      </c>
      <c r="C6822">
        <f>+IF([1]PLANES_ADM_RES383_261016!G6822="","",[1]PLANES_ADM_RES383_261016!G6822)</f>
        <v>1</v>
      </c>
      <c r="D6822">
        <f>+IF([1]PLANES_ADM_RES383_261016!L6822="","",[1]PLANES_ADM_RES383_261016!L6822)</f>
        <v>144840.51</v>
      </c>
      <c r="E6822" t="str">
        <f>+IF([1]PLANES_ADM_RES383_261016!O6822="","",[1]PLANES_ADM_RES383_261016!O6822)</f>
        <v xml:space="preserve">VIGENTE             </v>
      </c>
      <c r="F6822" s="1" t="str">
        <f>+IF([1]PLANES_ADM_RES383_261016!P6822="","",[1]PLANES_ADM_RES383_261016!P6822)</f>
        <v>2026-10-19</v>
      </c>
      <c r="G6822" s="2">
        <f t="shared" si="318"/>
        <v>0</v>
      </c>
      <c r="H6822" s="2">
        <f t="shared" si="319"/>
        <v>424514.13</v>
      </c>
      <c r="I6822" s="2">
        <f t="shared" si="320"/>
        <v>144840.51</v>
      </c>
    </row>
    <row r="6823" spans="1:9" x14ac:dyDescent="0.3">
      <c r="A6823" t="str">
        <f>+IF([1]PLANES_ADM_RES383_261016!C6823="","",[1]PLANES_ADM_RES383_261016!C6823)</f>
        <v xml:space="preserve">RV     </v>
      </c>
      <c r="B6823" s="2">
        <f>+IF([1]PLANES_ADM_RES383_261016!F6823="","",[1]PLANES_ADM_RES383_261016!F6823)</f>
        <v>484403.5</v>
      </c>
      <c r="C6823">
        <f>+IF([1]PLANES_ADM_RES383_261016!G6823="","",[1]PLANES_ADM_RES383_261016!G6823)</f>
        <v>1</v>
      </c>
      <c r="D6823">
        <f>+IF([1]PLANES_ADM_RES383_261016!L6823="","",[1]PLANES_ADM_RES383_261016!L6823)</f>
        <v>157630.73000000001</v>
      </c>
      <c r="E6823" t="str">
        <f>+IF([1]PLANES_ADM_RES383_261016!O6823="","",[1]PLANES_ADM_RES383_261016!O6823)</f>
        <v xml:space="preserve">VIGENTE             </v>
      </c>
      <c r="F6823" s="1" t="str">
        <f>+IF([1]PLANES_ADM_RES383_261016!P6823="","",[1]PLANES_ADM_RES383_261016!P6823)</f>
        <v>2026-10-19</v>
      </c>
      <c r="G6823" s="2">
        <f t="shared" si="318"/>
        <v>0</v>
      </c>
      <c r="H6823" s="2">
        <f t="shared" si="319"/>
        <v>484403.5</v>
      </c>
      <c r="I6823" s="2">
        <f t="shared" si="320"/>
        <v>157630.73000000001</v>
      </c>
    </row>
    <row r="6824" spans="1:9" x14ac:dyDescent="0.3">
      <c r="A6824" t="str">
        <f>+IF([1]PLANES_ADM_RES383_261016!C6824="","",[1]PLANES_ADM_RES383_261016!C6824)</f>
        <v xml:space="preserve">RV     </v>
      </c>
      <c r="B6824" s="2">
        <f>+IF([1]PLANES_ADM_RES383_261016!F6824="","",[1]PLANES_ADM_RES383_261016!F6824)</f>
        <v>1316464.6399999999</v>
      </c>
      <c r="C6824">
        <f>+IF([1]PLANES_ADM_RES383_261016!G6824="","",[1]PLANES_ADM_RES383_261016!G6824)</f>
        <v>1</v>
      </c>
      <c r="D6824">
        <f>+IF([1]PLANES_ADM_RES383_261016!L6824="","",[1]PLANES_ADM_RES383_261016!L6824)</f>
        <v>428393.42</v>
      </c>
      <c r="E6824" t="str">
        <f>+IF([1]PLANES_ADM_RES383_261016!O6824="","",[1]PLANES_ADM_RES383_261016!O6824)</f>
        <v xml:space="preserve">VIGENTE             </v>
      </c>
      <c r="F6824" s="1" t="str">
        <f>+IF([1]PLANES_ADM_RES383_261016!P6824="","",[1]PLANES_ADM_RES383_261016!P6824)</f>
        <v>2026-10-19</v>
      </c>
      <c r="G6824" s="2">
        <f t="shared" si="318"/>
        <v>0</v>
      </c>
      <c r="H6824" s="2">
        <f t="shared" si="319"/>
        <v>1316464.6399999999</v>
      </c>
      <c r="I6824" s="2">
        <f t="shared" si="320"/>
        <v>428393.42</v>
      </c>
    </row>
    <row r="6825" spans="1:9" x14ac:dyDescent="0.3">
      <c r="A6825" t="str">
        <f>+IF([1]PLANES_ADM_RES383_261016!C6825="","",[1]PLANES_ADM_RES383_261016!C6825)</f>
        <v xml:space="preserve">RV     </v>
      </c>
      <c r="B6825" s="2">
        <f>+IF([1]PLANES_ADM_RES383_261016!F6825="","",[1]PLANES_ADM_RES383_261016!F6825)</f>
        <v>1316464.6399999999</v>
      </c>
      <c r="C6825">
        <f>+IF([1]PLANES_ADM_RES383_261016!G6825="","",[1]PLANES_ADM_RES383_261016!G6825)</f>
        <v>1</v>
      </c>
      <c r="D6825">
        <f>+IF([1]PLANES_ADM_RES383_261016!L6825="","",[1]PLANES_ADM_RES383_261016!L6825)</f>
        <v>428393.42</v>
      </c>
      <c r="E6825" t="str">
        <f>+IF([1]PLANES_ADM_RES383_261016!O6825="","",[1]PLANES_ADM_RES383_261016!O6825)</f>
        <v xml:space="preserve">VIGENTE             </v>
      </c>
      <c r="F6825" s="1" t="str">
        <f>+IF([1]PLANES_ADM_RES383_261016!P6825="","",[1]PLANES_ADM_RES383_261016!P6825)</f>
        <v>2026-10-19</v>
      </c>
      <c r="G6825" s="2">
        <f t="shared" si="318"/>
        <v>0</v>
      </c>
      <c r="H6825" s="2">
        <f t="shared" si="319"/>
        <v>1316464.6399999999</v>
      </c>
      <c r="I6825" s="2">
        <f t="shared" si="320"/>
        <v>428393.42</v>
      </c>
    </row>
    <row r="6826" spans="1:9" x14ac:dyDescent="0.3">
      <c r="A6826" t="str">
        <f>+IF([1]PLANES_ADM_RES383_261016!C6826="","",[1]PLANES_ADM_RES383_261016!C6826)</f>
        <v xml:space="preserve">RV     </v>
      </c>
      <c r="B6826" s="2">
        <f>+IF([1]PLANES_ADM_RES383_261016!F6826="","",[1]PLANES_ADM_RES383_261016!F6826)</f>
        <v>361343.62</v>
      </c>
      <c r="C6826">
        <f>+IF([1]PLANES_ADM_RES383_261016!G6826="","",[1]PLANES_ADM_RES383_261016!G6826)</f>
        <v>1</v>
      </c>
      <c r="D6826">
        <f>+IF([1]PLANES_ADM_RES383_261016!L6826="","",[1]PLANES_ADM_RES383_261016!L6826)</f>
        <v>117585.56</v>
      </c>
      <c r="E6826" t="str">
        <f>+IF([1]PLANES_ADM_RES383_261016!O6826="","",[1]PLANES_ADM_RES383_261016!O6826)</f>
        <v xml:space="preserve">VIGENTE             </v>
      </c>
      <c r="F6826" s="1" t="str">
        <f>+IF([1]PLANES_ADM_RES383_261016!P6826="","",[1]PLANES_ADM_RES383_261016!P6826)</f>
        <v>2026-10-19</v>
      </c>
      <c r="G6826" s="2">
        <f t="shared" si="318"/>
        <v>0</v>
      </c>
      <c r="H6826" s="2">
        <f t="shared" si="319"/>
        <v>361343.62</v>
      </c>
      <c r="I6826" s="2">
        <f t="shared" si="320"/>
        <v>117585.56</v>
      </c>
    </row>
    <row r="6827" spans="1:9" x14ac:dyDescent="0.3">
      <c r="A6827" t="str">
        <f>+IF([1]PLANES_ADM_RES383_261016!C6827="","",[1]PLANES_ADM_RES383_261016!C6827)</f>
        <v xml:space="preserve">RV     </v>
      </c>
      <c r="B6827" s="2">
        <f>+IF([1]PLANES_ADM_RES383_261016!F6827="","",[1]PLANES_ADM_RES383_261016!F6827)</f>
        <v>352610.31</v>
      </c>
      <c r="C6827">
        <f>+IF([1]PLANES_ADM_RES383_261016!G6827="","",[1]PLANES_ADM_RES383_261016!G6827)</f>
        <v>1</v>
      </c>
      <c r="D6827">
        <f>+IF([1]PLANES_ADM_RES383_261016!L6827="","",[1]PLANES_ADM_RES383_261016!L6827)</f>
        <v>114743.64</v>
      </c>
      <c r="E6827" t="str">
        <f>+IF([1]PLANES_ADM_RES383_261016!O6827="","",[1]PLANES_ADM_RES383_261016!O6827)</f>
        <v xml:space="preserve">VIGENTE             </v>
      </c>
      <c r="F6827" s="1" t="str">
        <f>+IF([1]PLANES_ADM_RES383_261016!P6827="","",[1]PLANES_ADM_RES383_261016!P6827)</f>
        <v>2026-10-19</v>
      </c>
      <c r="G6827" s="2">
        <f t="shared" si="318"/>
        <v>0</v>
      </c>
      <c r="H6827" s="2">
        <f t="shared" si="319"/>
        <v>352610.31</v>
      </c>
      <c r="I6827" s="2">
        <f t="shared" si="320"/>
        <v>114743.64</v>
      </c>
    </row>
    <row r="6828" spans="1:9" x14ac:dyDescent="0.3">
      <c r="A6828" t="str">
        <f>+IF([1]PLANES_ADM_RES383_261016!C6828="","",[1]PLANES_ADM_RES383_261016!C6828)</f>
        <v xml:space="preserve">RV     </v>
      </c>
      <c r="B6828" s="2">
        <f>+IF([1]PLANES_ADM_RES383_261016!F6828="","",[1]PLANES_ADM_RES383_261016!F6828)</f>
        <v>639861.43000000005</v>
      </c>
      <c r="C6828">
        <f>+IF([1]PLANES_ADM_RES383_261016!G6828="","",[1]PLANES_ADM_RES383_261016!G6828)</f>
        <v>1</v>
      </c>
      <c r="D6828">
        <f>+IF([1]PLANES_ADM_RES383_261016!L6828="","",[1]PLANES_ADM_RES383_261016!L6828)</f>
        <v>208218.62</v>
      </c>
      <c r="E6828" t="str">
        <f>+IF([1]PLANES_ADM_RES383_261016!O6828="","",[1]PLANES_ADM_RES383_261016!O6828)</f>
        <v xml:space="preserve">VIGENTE             </v>
      </c>
      <c r="F6828" s="1" t="str">
        <f>+IF([1]PLANES_ADM_RES383_261016!P6828="","",[1]PLANES_ADM_RES383_261016!P6828)</f>
        <v>2026-10-19</v>
      </c>
      <c r="G6828" s="2">
        <f t="shared" si="318"/>
        <v>0</v>
      </c>
      <c r="H6828" s="2">
        <f t="shared" si="319"/>
        <v>639861.43000000005</v>
      </c>
      <c r="I6828" s="2">
        <f t="shared" si="320"/>
        <v>208218.62</v>
      </c>
    </row>
    <row r="6829" spans="1:9" x14ac:dyDescent="0.3">
      <c r="A6829" t="str">
        <f>+IF([1]PLANES_ADM_RES383_261016!C6829="","",[1]PLANES_ADM_RES383_261016!C6829)</f>
        <v xml:space="preserve">RV     </v>
      </c>
      <c r="B6829" s="2">
        <f>+IF([1]PLANES_ADM_RES383_261016!F6829="","",[1]PLANES_ADM_RES383_261016!F6829)</f>
        <v>1394786.96</v>
      </c>
      <c r="C6829">
        <f>+IF([1]PLANES_ADM_RES383_261016!G6829="","",[1]PLANES_ADM_RES383_261016!G6829)</f>
        <v>1</v>
      </c>
      <c r="D6829">
        <f>+IF([1]PLANES_ADM_RES383_261016!L6829="","",[1]PLANES_ADM_RES383_261016!L6829)</f>
        <v>495653.2</v>
      </c>
      <c r="E6829" t="str">
        <f>+IF([1]PLANES_ADM_RES383_261016!O6829="","",[1]PLANES_ADM_RES383_261016!O6829)</f>
        <v xml:space="preserve">VIGENTE             </v>
      </c>
      <c r="F6829" s="1" t="str">
        <f>+IF([1]PLANES_ADM_RES383_261016!P6829="","",[1]PLANES_ADM_RES383_261016!P6829)</f>
        <v>2026-10-19</v>
      </c>
      <c r="G6829" s="2">
        <f t="shared" si="318"/>
        <v>0</v>
      </c>
      <c r="H6829" s="2">
        <f t="shared" si="319"/>
        <v>1394786.96</v>
      </c>
      <c r="I6829" s="2">
        <f t="shared" si="320"/>
        <v>495653.2</v>
      </c>
    </row>
    <row r="6830" spans="1:9" x14ac:dyDescent="0.3">
      <c r="A6830" t="str">
        <f>+IF([1]PLANES_ADM_RES383_261016!C6830="","",[1]PLANES_ADM_RES383_261016!C6830)</f>
        <v xml:space="preserve">RV     </v>
      </c>
      <c r="B6830" s="2">
        <f>+IF([1]PLANES_ADM_RES383_261016!F6830="","",[1]PLANES_ADM_RES383_261016!F6830)</f>
        <v>668619.84</v>
      </c>
      <c r="C6830">
        <f>+IF([1]PLANES_ADM_RES383_261016!G6830="","",[1]PLANES_ADM_RES383_261016!G6830)</f>
        <v>1</v>
      </c>
      <c r="D6830">
        <f>+IF([1]PLANES_ADM_RES383_261016!L6830="","",[1]PLANES_ADM_RES383_261016!L6830)</f>
        <v>217576.94</v>
      </c>
      <c r="E6830" t="str">
        <f>+IF([1]PLANES_ADM_RES383_261016!O6830="","",[1]PLANES_ADM_RES383_261016!O6830)</f>
        <v xml:space="preserve">VIGENTE             </v>
      </c>
      <c r="F6830" s="1" t="str">
        <f>+IF([1]PLANES_ADM_RES383_261016!P6830="","",[1]PLANES_ADM_RES383_261016!P6830)</f>
        <v>2026-10-19</v>
      </c>
      <c r="G6830" s="2">
        <f t="shared" si="318"/>
        <v>0</v>
      </c>
      <c r="H6830" s="2">
        <f t="shared" si="319"/>
        <v>668619.84</v>
      </c>
      <c r="I6830" s="2">
        <f t="shared" si="320"/>
        <v>217576.94</v>
      </c>
    </row>
    <row r="6831" spans="1:9" x14ac:dyDescent="0.3">
      <c r="A6831" t="str">
        <f>+IF([1]PLANES_ADM_RES383_261016!C6831="","",[1]PLANES_ADM_RES383_261016!C6831)</f>
        <v xml:space="preserve">RV     </v>
      </c>
      <c r="B6831" s="2">
        <f>+IF([1]PLANES_ADM_RES383_261016!F6831="","",[1]PLANES_ADM_RES383_261016!F6831)</f>
        <v>424514.13</v>
      </c>
      <c r="C6831">
        <f>+IF([1]PLANES_ADM_RES383_261016!G6831="","",[1]PLANES_ADM_RES383_261016!G6831)</f>
        <v>1</v>
      </c>
      <c r="D6831">
        <f>+IF([1]PLANES_ADM_RES383_261016!L6831="","",[1]PLANES_ADM_RES383_261016!L6831)</f>
        <v>144840.51</v>
      </c>
      <c r="E6831" t="str">
        <f>+IF([1]PLANES_ADM_RES383_261016!O6831="","",[1]PLANES_ADM_RES383_261016!O6831)</f>
        <v xml:space="preserve">VIGENTE             </v>
      </c>
      <c r="F6831" s="1" t="str">
        <f>+IF([1]PLANES_ADM_RES383_261016!P6831="","",[1]PLANES_ADM_RES383_261016!P6831)</f>
        <v>2026-10-19</v>
      </c>
      <c r="G6831" s="2">
        <f t="shared" si="318"/>
        <v>0</v>
      </c>
      <c r="H6831" s="2">
        <f t="shared" si="319"/>
        <v>424514.13</v>
      </c>
      <c r="I6831" s="2">
        <f t="shared" si="320"/>
        <v>144840.51</v>
      </c>
    </row>
    <row r="6832" spans="1:9" x14ac:dyDescent="0.3">
      <c r="A6832" t="str">
        <f>+IF([1]PLANES_ADM_RES383_261016!C6832="","",[1]PLANES_ADM_RES383_261016!C6832)</f>
        <v xml:space="preserve">RV     </v>
      </c>
      <c r="B6832" s="2">
        <f>+IF([1]PLANES_ADM_RES383_261016!F6832="","",[1]PLANES_ADM_RES383_261016!F6832)</f>
        <v>1560512.8</v>
      </c>
      <c r="C6832">
        <f>+IF([1]PLANES_ADM_RES383_261016!G6832="","",[1]PLANES_ADM_RES383_261016!G6832)</f>
        <v>1</v>
      </c>
      <c r="D6832">
        <f>+IF([1]PLANES_ADM_RES383_261016!L6832="","",[1]PLANES_ADM_RES383_261016!L6832)</f>
        <v>507809.64</v>
      </c>
      <c r="E6832" t="str">
        <f>+IF([1]PLANES_ADM_RES383_261016!O6832="","",[1]PLANES_ADM_RES383_261016!O6832)</f>
        <v xml:space="preserve">VIGENTE             </v>
      </c>
      <c r="F6832" s="1" t="str">
        <f>+IF([1]PLANES_ADM_RES383_261016!P6832="","",[1]PLANES_ADM_RES383_261016!P6832)</f>
        <v>2026-10-19</v>
      </c>
      <c r="G6832" s="2">
        <f t="shared" si="318"/>
        <v>0</v>
      </c>
      <c r="H6832" s="2">
        <f t="shared" si="319"/>
        <v>1560512.8</v>
      </c>
      <c r="I6832" s="2">
        <f t="shared" si="320"/>
        <v>507809.64</v>
      </c>
    </row>
    <row r="6833" spans="1:9" x14ac:dyDescent="0.3">
      <c r="A6833" t="str">
        <f>+IF([1]PLANES_ADM_RES383_261016!C6833="","",[1]PLANES_ADM_RES383_261016!C6833)</f>
        <v xml:space="preserve">RV     </v>
      </c>
      <c r="B6833" s="2">
        <f>+IF([1]PLANES_ADM_RES383_261016!F6833="","",[1]PLANES_ADM_RES383_261016!F6833)</f>
        <v>2285688.84</v>
      </c>
      <c r="C6833">
        <f>+IF([1]PLANES_ADM_RES383_261016!G6833="","",[1]PLANES_ADM_RES383_261016!G6833)</f>
        <v>1</v>
      </c>
      <c r="D6833">
        <f>+IF([1]PLANES_ADM_RES383_261016!L6833="","",[1]PLANES_ADM_RES383_261016!L6833)</f>
        <v>700802.36</v>
      </c>
      <c r="E6833" t="str">
        <f>+IF([1]PLANES_ADM_RES383_261016!O6833="","",[1]PLANES_ADM_RES383_261016!O6833)</f>
        <v xml:space="preserve">VIGENTE             </v>
      </c>
      <c r="F6833" s="1" t="str">
        <f>+IF([1]PLANES_ADM_RES383_261016!P6833="","",[1]PLANES_ADM_RES383_261016!P6833)</f>
        <v>2026-10-19</v>
      </c>
      <c r="G6833" s="2">
        <f t="shared" si="318"/>
        <v>0</v>
      </c>
      <c r="H6833" s="2">
        <f t="shared" si="319"/>
        <v>2285688.84</v>
      </c>
      <c r="I6833" s="2">
        <f t="shared" si="320"/>
        <v>700802.36</v>
      </c>
    </row>
    <row r="6834" spans="1:9" x14ac:dyDescent="0.3">
      <c r="A6834" t="str">
        <f>+IF([1]PLANES_ADM_RES383_261016!C6834="","",[1]PLANES_ADM_RES383_261016!C6834)</f>
        <v xml:space="preserve">RV     </v>
      </c>
      <c r="B6834" s="2">
        <f>+IF([1]PLANES_ADM_RES383_261016!F6834="","",[1]PLANES_ADM_RES383_261016!F6834)</f>
        <v>1258922.08</v>
      </c>
      <c r="C6834">
        <f>+IF([1]PLANES_ADM_RES383_261016!G6834="","",[1]PLANES_ADM_RES383_261016!G6834)</f>
        <v>1</v>
      </c>
      <c r="D6834">
        <f>+IF([1]PLANES_ADM_RES383_261016!L6834="","",[1]PLANES_ADM_RES383_261016!L6834)</f>
        <v>385030.8</v>
      </c>
      <c r="E6834" t="str">
        <f>+IF([1]PLANES_ADM_RES383_261016!O6834="","",[1]PLANES_ADM_RES383_261016!O6834)</f>
        <v xml:space="preserve">VIGENTE             </v>
      </c>
      <c r="F6834" s="1" t="str">
        <f>+IF([1]PLANES_ADM_RES383_261016!P6834="","",[1]PLANES_ADM_RES383_261016!P6834)</f>
        <v>2026-10-19</v>
      </c>
      <c r="G6834" s="2">
        <f t="shared" si="318"/>
        <v>0</v>
      </c>
      <c r="H6834" s="2">
        <f t="shared" si="319"/>
        <v>1258922.08</v>
      </c>
      <c r="I6834" s="2">
        <f t="shared" si="320"/>
        <v>385030.8</v>
      </c>
    </row>
    <row r="6835" spans="1:9" x14ac:dyDescent="0.3">
      <c r="A6835" t="str">
        <f>+IF([1]PLANES_ADM_RES383_261016!C6835="","",[1]PLANES_ADM_RES383_261016!C6835)</f>
        <v xml:space="preserve">RV     </v>
      </c>
      <c r="B6835" s="2">
        <f>+IF([1]PLANES_ADM_RES383_261016!F6835="","",[1]PLANES_ADM_RES383_261016!F6835)</f>
        <v>1858113.89</v>
      </c>
      <c r="C6835">
        <f>+IF([1]PLANES_ADM_RES383_261016!G6835="","",[1]PLANES_ADM_RES383_261016!G6835)</f>
        <v>12</v>
      </c>
      <c r="D6835">
        <f>+IF([1]PLANES_ADM_RES383_261016!L6835="","",[1]PLANES_ADM_RES383_261016!L6835)</f>
        <v>1188373.29</v>
      </c>
      <c r="E6835" t="str">
        <f>+IF([1]PLANES_ADM_RES383_261016!O6835="","",[1]PLANES_ADM_RES383_261016!O6835)</f>
        <v xml:space="preserve">VIGENTE             </v>
      </c>
      <c r="F6835" s="1" t="str">
        <f>+IF([1]PLANES_ADM_RES383_261016!P6835="","",[1]PLANES_ADM_RES383_261016!P6835)</f>
        <v>2026-10-19</v>
      </c>
      <c r="G6835" s="2">
        <f t="shared" si="318"/>
        <v>594186.64500000002</v>
      </c>
      <c r="H6835" s="2">
        <f t="shared" si="319"/>
        <v>1263927.2449999999</v>
      </c>
      <c r="I6835" s="2">
        <f t="shared" si="320"/>
        <v>594186.64500000002</v>
      </c>
    </row>
    <row r="6836" spans="1:9" x14ac:dyDescent="0.3">
      <c r="A6836" t="str">
        <f>+IF([1]PLANES_ADM_RES383_261016!C6836="","",[1]PLANES_ADM_RES383_261016!C6836)</f>
        <v xml:space="preserve">RV     </v>
      </c>
      <c r="B6836" s="2">
        <f>+IF([1]PLANES_ADM_RES383_261016!F6836="","",[1]PLANES_ADM_RES383_261016!F6836)</f>
        <v>751855.91</v>
      </c>
      <c r="C6836">
        <f>+IF([1]PLANES_ADM_RES383_261016!G6836="","",[1]PLANES_ADM_RES383_261016!G6836)</f>
        <v>12</v>
      </c>
      <c r="D6836">
        <f>+IF([1]PLANES_ADM_RES383_261016!L6836="","",[1]PLANES_ADM_RES383_261016!L6836)</f>
        <v>194089.49</v>
      </c>
      <c r="E6836" t="str">
        <f>+IF([1]PLANES_ADM_RES383_261016!O6836="","",[1]PLANES_ADM_RES383_261016!O6836)</f>
        <v xml:space="preserve">VIGENTE             </v>
      </c>
      <c r="F6836" s="1" t="str">
        <f>+IF([1]PLANES_ADM_RES383_261016!P6836="","",[1]PLANES_ADM_RES383_261016!P6836)</f>
        <v>2026-10-19</v>
      </c>
      <c r="G6836" s="2">
        <f t="shared" si="318"/>
        <v>97044.744999999995</v>
      </c>
      <c r="H6836" s="2">
        <f t="shared" si="319"/>
        <v>654811.16500000004</v>
      </c>
      <c r="I6836" s="2">
        <f t="shared" si="320"/>
        <v>97044.744999999995</v>
      </c>
    </row>
    <row r="6837" spans="1:9" x14ac:dyDescent="0.3">
      <c r="A6837" t="str">
        <f>+IF([1]PLANES_ADM_RES383_261016!C6837="","",[1]PLANES_ADM_RES383_261016!C6837)</f>
        <v xml:space="preserve">RV     </v>
      </c>
      <c r="B6837" s="2">
        <f>+IF([1]PLANES_ADM_RES383_261016!F6837="","",[1]PLANES_ADM_RES383_261016!F6837)</f>
        <v>614884.02</v>
      </c>
      <c r="C6837">
        <f>+IF([1]PLANES_ADM_RES383_261016!G6837="","",[1]PLANES_ADM_RES383_261016!G6837)</f>
        <v>1</v>
      </c>
      <c r="D6837">
        <f>+IF([1]PLANES_ADM_RES383_261016!L6837="","",[1]PLANES_ADM_RES383_261016!L6837)</f>
        <v>182254.86</v>
      </c>
      <c r="E6837" t="str">
        <f>+IF([1]PLANES_ADM_RES383_261016!O6837="","",[1]PLANES_ADM_RES383_261016!O6837)</f>
        <v xml:space="preserve">VIGENTE             </v>
      </c>
      <c r="F6837" s="1" t="str">
        <f>+IF([1]PLANES_ADM_RES383_261016!P6837="","",[1]PLANES_ADM_RES383_261016!P6837)</f>
        <v>2026-10-19</v>
      </c>
      <c r="G6837" s="2">
        <f t="shared" si="318"/>
        <v>0</v>
      </c>
      <c r="H6837" s="2">
        <f t="shared" si="319"/>
        <v>614884.02</v>
      </c>
      <c r="I6837" s="2">
        <f t="shared" si="320"/>
        <v>182254.86</v>
      </c>
    </row>
    <row r="6838" spans="1:9" x14ac:dyDescent="0.3">
      <c r="A6838" t="str">
        <f>+IF([1]PLANES_ADM_RES383_261016!C6838="","",[1]PLANES_ADM_RES383_261016!C6838)</f>
        <v xml:space="preserve">RV     </v>
      </c>
      <c r="B6838" s="2">
        <f>+IF([1]PLANES_ADM_RES383_261016!F6838="","",[1]PLANES_ADM_RES383_261016!F6838)</f>
        <v>770641.58</v>
      </c>
      <c r="C6838">
        <f>+IF([1]PLANES_ADM_RES383_261016!G6838="","",[1]PLANES_ADM_RES383_261016!G6838)</f>
        <v>1</v>
      </c>
      <c r="D6838">
        <f>+IF([1]PLANES_ADM_RES383_261016!L6838="","",[1]PLANES_ADM_RES383_261016!L6838)</f>
        <v>250776.03</v>
      </c>
      <c r="E6838" t="str">
        <f>+IF([1]PLANES_ADM_RES383_261016!O6838="","",[1]PLANES_ADM_RES383_261016!O6838)</f>
        <v xml:space="preserve">VIGENTE             </v>
      </c>
      <c r="F6838" s="1" t="str">
        <f>+IF([1]PLANES_ADM_RES383_261016!P6838="","",[1]PLANES_ADM_RES383_261016!P6838)</f>
        <v>2026-10-19</v>
      </c>
      <c r="G6838" s="2">
        <f t="shared" si="318"/>
        <v>0</v>
      </c>
      <c r="H6838" s="2">
        <f t="shared" si="319"/>
        <v>770641.58</v>
      </c>
      <c r="I6838" s="2">
        <f t="shared" si="320"/>
        <v>250776.03</v>
      </c>
    </row>
    <row r="6839" spans="1:9" x14ac:dyDescent="0.3">
      <c r="A6839" t="str">
        <f>+IF([1]PLANES_ADM_RES383_261016!C6839="","",[1]PLANES_ADM_RES383_261016!C6839)</f>
        <v xml:space="preserve">RV     </v>
      </c>
      <c r="B6839" s="2">
        <f>+IF([1]PLANES_ADM_RES383_261016!F6839="","",[1]PLANES_ADM_RES383_261016!F6839)</f>
        <v>478841.86</v>
      </c>
      <c r="C6839">
        <f>+IF([1]PLANES_ADM_RES383_261016!G6839="","",[1]PLANES_ADM_RES383_261016!G6839)</f>
        <v>1</v>
      </c>
      <c r="D6839">
        <f>+IF([1]PLANES_ADM_RES383_261016!L6839="","",[1]PLANES_ADM_RES383_261016!L6839)</f>
        <v>163376.66</v>
      </c>
      <c r="E6839" t="str">
        <f>+IF([1]PLANES_ADM_RES383_261016!O6839="","",[1]PLANES_ADM_RES383_261016!O6839)</f>
        <v xml:space="preserve">VIGENTE             </v>
      </c>
      <c r="F6839" s="1" t="str">
        <f>+IF([1]PLANES_ADM_RES383_261016!P6839="","",[1]PLANES_ADM_RES383_261016!P6839)</f>
        <v>2026-10-19</v>
      </c>
      <c r="G6839" s="2">
        <f t="shared" si="318"/>
        <v>0</v>
      </c>
      <c r="H6839" s="2">
        <f t="shared" si="319"/>
        <v>478841.86</v>
      </c>
      <c r="I6839" s="2">
        <f t="shared" si="320"/>
        <v>163376.66</v>
      </c>
    </row>
    <row r="6840" spans="1:9" x14ac:dyDescent="0.3">
      <c r="A6840" t="str">
        <f>+IF([1]PLANES_ADM_RES383_261016!C6840="","",[1]PLANES_ADM_RES383_261016!C6840)</f>
        <v xml:space="preserve">RV     </v>
      </c>
      <c r="B6840" s="2">
        <f>+IF([1]PLANES_ADM_RES383_261016!F6840="","",[1]PLANES_ADM_RES383_261016!F6840)</f>
        <v>478841.86</v>
      </c>
      <c r="C6840">
        <f>+IF([1]PLANES_ADM_RES383_261016!G6840="","",[1]PLANES_ADM_RES383_261016!G6840)</f>
        <v>1</v>
      </c>
      <c r="D6840">
        <f>+IF([1]PLANES_ADM_RES383_261016!L6840="","",[1]PLANES_ADM_RES383_261016!L6840)</f>
        <v>163376.66</v>
      </c>
      <c r="E6840" t="str">
        <f>+IF([1]PLANES_ADM_RES383_261016!O6840="","",[1]PLANES_ADM_RES383_261016!O6840)</f>
        <v xml:space="preserve">VIGENTE             </v>
      </c>
      <c r="F6840" s="1" t="str">
        <f>+IF([1]PLANES_ADM_RES383_261016!P6840="","",[1]PLANES_ADM_RES383_261016!P6840)</f>
        <v>2026-10-19</v>
      </c>
      <c r="G6840" s="2">
        <f t="shared" si="318"/>
        <v>0</v>
      </c>
      <c r="H6840" s="2">
        <f t="shared" si="319"/>
        <v>478841.86</v>
      </c>
      <c r="I6840" s="2">
        <f t="shared" si="320"/>
        <v>163376.66</v>
      </c>
    </row>
    <row r="6841" spans="1:9" x14ac:dyDescent="0.3">
      <c r="A6841" t="str">
        <f>+IF([1]PLANES_ADM_RES383_261016!C6841="","",[1]PLANES_ADM_RES383_261016!C6841)</f>
        <v xml:space="preserve">RV     </v>
      </c>
      <c r="B6841" s="2">
        <f>+IF([1]PLANES_ADM_RES383_261016!F6841="","",[1]PLANES_ADM_RES383_261016!F6841)</f>
        <v>1357340.93</v>
      </c>
      <c r="C6841">
        <f>+IF([1]PLANES_ADM_RES383_261016!G6841="","",[1]PLANES_ADM_RES383_261016!G6841)</f>
        <v>1</v>
      </c>
      <c r="D6841">
        <f>+IF([1]PLANES_ADM_RES383_261016!L6841="","",[1]PLANES_ADM_RES383_261016!L6841)</f>
        <v>924750.35</v>
      </c>
      <c r="E6841" t="str">
        <f>+IF([1]PLANES_ADM_RES383_261016!O6841="","",[1]PLANES_ADM_RES383_261016!O6841)</f>
        <v xml:space="preserve">VIGENTE             </v>
      </c>
      <c r="F6841" s="1" t="str">
        <f>+IF([1]PLANES_ADM_RES383_261016!P6841="","",[1]PLANES_ADM_RES383_261016!P6841)</f>
        <v>2026-10-19</v>
      </c>
      <c r="G6841" s="2">
        <f t="shared" si="318"/>
        <v>0</v>
      </c>
      <c r="H6841" s="2">
        <f t="shared" si="319"/>
        <v>1357340.93</v>
      </c>
      <c r="I6841" s="2">
        <f t="shared" si="320"/>
        <v>924750.35</v>
      </c>
    </row>
    <row r="6842" spans="1:9" x14ac:dyDescent="0.3">
      <c r="A6842" t="str">
        <f>+IF([1]PLANES_ADM_RES383_261016!C6842="","",[1]PLANES_ADM_RES383_261016!C6842)</f>
        <v xml:space="preserve">RV     </v>
      </c>
      <c r="B6842" s="2">
        <f>+IF([1]PLANES_ADM_RES383_261016!F6842="","",[1]PLANES_ADM_RES383_261016!F6842)</f>
        <v>573341.86</v>
      </c>
      <c r="C6842">
        <f>+IF([1]PLANES_ADM_RES383_261016!G6842="","",[1]PLANES_ADM_RES383_261016!G6842)</f>
        <v>1</v>
      </c>
      <c r="D6842">
        <f>+IF([1]PLANES_ADM_RES383_261016!L6842="","",[1]PLANES_ADM_RES383_261016!L6842)</f>
        <v>169941.56</v>
      </c>
      <c r="E6842" t="str">
        <f>+IF([1]PLANES_ADM_RES383_261016!O6842="","",[1]PLANES_ADM_RES383_261016!O6842)</f>
        <v xml:space="preserve">VIGENTE             </v>
      </c>
      <c r="F6842" s="1" t="str">
        <f>+IF([1]PLANES_ADM_RES383_261016!P6842="","",[1]PLANES_ADM_RES383_261016!P6842)</f>
        <v>2026-10-19</v>
      </c>
      <c r="G6842" s="2">
        <f t="shared" si="318"/>
        <v>0</v>
      </c>
      <c r="H6842" s="2">
        <f t="shared" si="319"/>
        <v>573341.86</v>
      </c>
      <c r="I6842" s="2">
        <f t="shared" si="320"/>
        <v>169941.56</v>
      </c>
    </row>
    <row r="6843" spans="1:9" x14ac:dyDescent="0.3">
      <c r="A6843" t="str">
        <f>+IF([1]PLANES_ADM_RES383_261016!C6843="","",[1]PLANES_ADM_RES383_261016!C6843)</f>
        <v xml:space="preserve">RV     </v>
      </c>
      <c r="B6843" s="2">
        <f>+IF([1]PLANES_ADM_RES383_261016!F6843="","",[1]PLANES_ADM_RES383_261016!F6843)</f>
        <v>747250.44</v>
      </c>
      <c r="C6843">
        <f>+IF([1]PLANES_ADM_RES383_261016!G6843="","",[1]PLANES_ADM_RES383_261016!G6843)</f>
        <v>1</v>
      </c>
      <c r="D6843">
        <f>+IF([1]PLANES_ADM_RES383_261016!L6843="","",[1]PLANES_ADM_RES383_261016!L6843)</f>
        <v>243164.28</v>
      </c>
      <c r="E6843" t="str">
        <f>+IF([1]PLANES_ADM_RES383_261016!O6843="","",[1]PLANES_ADM_RES383_261016!O6843)</f>
        <v xml:space="preserve">VIGENTE             </v>
      </c>
      <c r="F6843" s="1" t="str">
        <f>+IF([1]PLANES_ADM_RES383_261016!P6843="","",[1]PLANES_ADM_RES383_261016!P6843)</f>
        <v>2026-10-19</v>
      </c>
      <c r="G6843" s="2">
        <f t="shared" si="318"/>
        <v>0</v>
      </c>
      <c r="H6843" s="2">
        <f t="shared" si="319"/>
        <v>747250.44</v>
      </c>
      <c r="I6843" s="2">
        <f t="shared" si="320"/>
        <v>243164.28</v>
      </c>
    </row>
    <row r="6844" spans="1:9" x14ac:dyDescent="0.3">
      <c r="A6844" t="str">
        <f>+IF([1]PLANES_ADM_RES383_261016!C6844="","",[1]PLANES_ADM_RES383_261016!C6844)</f>
        <v xml:space="preserve">RV     </v>
      </c>
      <c r="B6844" s="2">
        <f>+IF([1]PLANES_ADM_RES383_261016!F6844="","",[1]PLANES_ADM_RES383_261016!F6844)</f>
        <v>979302.81</v>
      </c>
      <c r="C6844">
        <f>+IF([1]PLANES_ADM_RES383_261016!G6844="","",[1]PLANES_ADM_RES383_261016!G6844)</f>
        <v>12</v>
      </c>
      <c r="D6844">
        <f>+IF([1]PLANES_ADM_RES383_261016!L6844="","",[1]PLANES_ADM_RES383_261016!L6844)</f>
        <v>339469.99</v>
      </c>
      <c r="E6844" t="str">
        <f>+IF([1]PLANES_ADM_RES383_261016!O6844="","",[1]PLANES_ADM_RES383_261016!O6844)</f>
        <v xml:space="preserve">VIGENTE             </v>
      </c>
      <c r="F6844" s="1" t="str">
        <f>+IF([1]PLANES_ADM_RES383_261016!P6844="","",[1]PLANES_ADM_RES383_261016!P6844)</f>
        <v>2026-10-19</v>
      </c>
      <c r="G6844" s="2">
        <f t="shared" si="318"/>
        <v>169734.995</v>
      </c>
      <c r="H6844" s="2">
        <f t="shared" si="319"/>
        <v>809567.81500000006</v>
      </c>
      <c r="I6844" s="2">
        <f t="shared" si="320"/>
        <v>169734.995</v>
      </c>
    </row>
    <row r="6845" spans="1:9" x14ac:dyDescent="0.3">
      <c r="A6845" t="str">
        <f>+IF([1]PLANES_ADM_RES383_261016!C6845="","",[1]PLANES_ADM_RES383_261016!C6845)</f>
        <v xml:space="preserve">RV     </v>
      </c>
      <c r="B6845" s="2">
        <f>+IF([1]PLANES_ADM_RES383_261016!F6845="","",[1]PLANES_ADM_RES383_261016!F6845)</f>
        <v>380246.7</v>
      </c>
      <c r="C6845">
        <f>+IF([1]PLANES_ADM_RES383_261016!G6845="","",[1]PLANES_ADM_RES383_261016!G6845)</f>
        <v>12</v>
      </c>
      <c r="D6845">
        <f>+IF([1]PLANES_ADM_RES383_261016!L6845="","",[1]PLANES_ADM_RES383_261016!L6845)</f>
        <v>98159.62</v>
      </c>
      <c r="E6845" t="str">
        <f>+IF([1]PLANES_ADM_RES383_261016!O6845="","",[1]PLANES_ADM_RES383_261016!O6845)</f>
        <v xml:space="preserve">VIGENTE             </v>
      </c>
      <c r="F6845" s="1" t="str">
        <f>+IF([1]PLANES_ADM_RES383_261016!P6845="","",[1]PLANES_ADM_RES383_261016!P6845)</f>
        <v>2026-10-19</v>
      </c>
      <c r="G6845" s="2">
        <f t="shared" si="318"/>
        <v>49079.81</v>
      </c>
      <c r="H6845" s="2">
        <f t="shared" si="319"/>
        <v>331166.89</v>
      </c>
      <c r="I6845" s="2">
        <f t="shared" si="320"/>
        <v>49079.81</v>
      </c>
    </row>
    <row r="6846" spans="1:9" x14ac:dyDescent="0.3">
      <c r="A6846" t="str">
        <f>+IF([1]PLANES_ADM_RES383_261016!C6846="","",[1]PLANES_ADM_RES383_261016!C6846)</f>
        <v xml:space="preserve">RV     </v>
      </c>
      <c r="B6846" s="2">
        <f>+IF([1]PLANES_ADM_RES383_261016!F6846="","",[1]PLANES_ADM_RES383_261016!F6846)</f>
        <v>780249.12</v>
      </c>
      <c r="C6846">
        <f>+IF([1]PLANES_ADM_RES383_261016!G6846="","",[1]PLANES_ADM_RES383_261016!G6846)</f>
        <v>12</v>
      </c>
      <c r="D6846">
        <f>+IF([1]PLANES_ADM_RES383_261016!L6846="","",[1]PLANES_ADM_RES383_261016!L6846)</f>
        <v>201419.12</v>
      </c>
      <c r="E6846" t="str">
        <f>+IF([1]PLANES_ADM_RES383_261016!O6846="","",[1]PLANES_ADM_RES383_261016!O6846)</f>
        <v xml:space="preserve">VIGENTE             </v>
      </c>
      <c r="F6846" s="1" t="str">
        <f>+IF([1]PLANES_ADM_RES383_261016!P6846="","",[1]PLANES_ADM_RES383_261016!P6846)</f>
        <v>2026-10-19</v>
      </c>
      <c r="G6846" s="2">
        <f t="shared" si="318"/>
        <v>100709.56</v>
      </c>
      <c r="H6846" s="2">
        <f t="shared" si="319"/>
        <v>679539.56</v>
      </c>
      <c r="I6846" s="2">
        <f t="shared" si="320"/>
        <v>100709.56</v>
      </c>
    </row>
    <row r="6847" spans="1:9" x14ac:dyDescent="0.3">
      <c r="A6847" t="str">
        <f>+IF([1]PLANES_ADM_RES383_261016!C6847="","",[1]PLANES_ADM_RES383_261016!C6847)</f>
        <v xml:space="preserve">RV     </v>
      </c>
      <c r="B6847" s="2">
        <f>+IF([1]PLANES_ADM_RES383_261016!F6847="","",[1]PLANES_ADM_RES383_261016!F6847)</f>
        <v>309335.25</v>
      </c>
      <c r="C6847">
        <f>+IF([1]PLANES_ADM_RES383_261016!G6847="","",[1]PLANES_ADM_RES383_261016!G6847)</f>
        <v>12</v>
      </c>
      <c r="D6847">
        <f>+IF([1]PLANES_ADM_RES383_261016!L6847="","",[1]PLANES_ADM_RES383_261016!L6847)</f>
        <v>56456.75</v>
      </c>
      <c r="E6847" t="str">
        <f>+IF([1]PLANES_ADM_RES383_261016!O6847="","",[1]PLANES_ADM_RES383_261016!O6847)</f>
        <v xml:space="preserve">VIGENTE             </v>
      </c>
      <c r="F6847" s="1" t="str">
        <f>+IF([1]PLANES_ADM_RES383_261016!P6847="","",[1]PLANES_ADM_RES383_261016!P6847)</f>
        <v>2026-10-19</v>
      </c>
      <c r="G6847" s="2">
        <f t="shared" si="318"/>
        <v>28228.375</v>
      </c>
      <c r="H6847" s="2">
        <f t="shared" si="319"/>
        <v>281106.875</v>
      </c>
      <c r="I6847" s="2">
        <f t="shared" si="320"/>
        <v>28228.375</v>
      </c>
    </row>
    <row r="6848" spans="1:9" x14ac:dyDescent="0.3">
      <c r="A6848" t="str">
        <f>+IF([1]PLANES_ADM_RES383_261016!C6848="","",[1]PLANES_ADM_RES383_261016!C6848)</f>
        <v xml:space="preserve">RV     </v>
      </c>
      <c r="B6848" s="2">
        <f>+IF([1]PLANES_ADM_RES383_261016!F6848="","",[1]PLANES_ADM_RES383_261016!F6848)</f>
        <v>1233757.01</v>
      </c>
      <c r="C6848">
        <f>+IF([1]PLANES_ADM_RES383_261016!G6848="","",[1]PLANES_ADM_RES383_261016!G6848)</f>
        <v>12</v>
      </c>
      <c r="D6848">
        <f>+IF([1]PLANES_ADM_RES383_261016!L6848="","",[1]PLANES_ADM_RES383_261016!L6848)</f>
        <v>625762.04</v>
      </c>
      <c r="E6848" t="str">
        <f>+IF([1]PLANES_ADM_RES383_261016!O6848="","",[1]PLANES_ADM_RES383_261016!O6848)</f>
        <v xml:space="preserve">VIGENTE             </v>
      </c>
      <c r="F6848" s="1" t="str">
        <f>+IF([1]PLANES_ADM_RES383_261016!P6848="","",[1]PLANES_ADM_RES383_261016!P6848)</f>
        <v>2026-10-19</v>
      </c>
      <c r="G6848" s="2">
        <f t="shared" si="318"/>
        <v>312881.02</v>
      </c>
      <c r="H6848" s="2">
        <f t="shared" si="319"/>
        <v>920875.99</v>
      </c>
      <c r="I6848" s="2">
        <f t="shared" si="320"/>
        <v>312881.02</v>
      </c>
    </row>
    <row r="6849" spans="1:9" x14ac:dyDescent="0.3">
      <c r="A6849" t="str">
        <f>+IF([1]PLANES_ADM_RES383_261016!C6849="","",[1]PLANES_ADM_RES383_261016!C6849)</f>
        <v xml:space="preserve">RV     </v>
      </c>
      <c r="B6849" s="2">
        <f>+IF([1]PLANES_ADM_RES383_261016!F6849="","",[1]PLANES_ADM_RES383_261016!F6849)</f>
        <v>2779463.17</v>
      </c>
      <c r="C6849">
        <f>+IF([1]PLANES_ADM_RES383_261016!G6849="","",[1]PLANES_ADM_RES383_261016!G6849)</f>
        <v>12</v>
      </c>
      <c r="D6849">
        <f>+IF([1]PLANES_ADM_RES383_261016!L6849="","",[1]PLANES_ADM_RES383_261016!L6849)</f>
        <v>584992.09</v>
      </c>
      <c r="E6849" t="str">
        <f>+IF([1]PLANES_ADM_RES383_261016!O6849="","",[1]PLANES_ADM_RES383_261016!O6849)</f>
        <v xml:space="preserve">VIGENTE             </v>
      </c>
      <c r="F6849" s="1" t="str">
        <f>+IF([1]PLANES_ADM_RES383_261016!P6849="","",[1]PLANES_ADM_RES383_261016!P6849)</f>
        <v>2026-10-19</v>
      </c>
      <c r="G6849" s="2">
        <f t="shared" si="318"/>
        <v>292496.04499999998</v>
      </c>
      <c r="H6849" s="2">
        <f t="shared" si="319"/>
        <v>2486967.125</v>
      </c>
      <c r="I6849" s="2">
        <f t="shared" si="320"/>
        <v>292496.04499999998</v>
      </c>
    </row>
    <row r="6850" spans="1:9" x14ac:dyDescent="0.3">
      <c r="A6850" t="str">
        <f>+IF([1]PLANES_ADM_RES383_261016!C6850="","",[1]PLANES_ADM_RES383_261016!C6850)</f>
        <v xml:space="preserve">RV     </v>
      </c>
      <c r="B6850" s="2">
        <f>+IF([1]PLANES_ADM_RES383_261016!F6850="","",[1]PLANES_ADM_RES383_261016!F6850)</f>
        <v>229398.28</v>
      </c>
      <c r="C6850">
        <f>+IF([1]PLANES_ADM_RES383_261016!G6850="","",[1]PLANES_ADM_RES383_261016!G6850)</f>
        <v>4</v>
      </c>
      <c r="D6850">
        <f>+IF([1]PLANES_ADM_RES383_261016!L6850="","",[1]PLANES_ADM_RES383_261016!L6850)</f>
        <v>123950.93</v>
      </c>
      <c r="E6850" t="str">
        <f>+IF([1]PLANES_ADM_RES383_261016!O6850="","",[1]PLANES_ADM_RES383_261016!O6850)</f>
        <v xml:space="preserve">VIGENTE             </v>
      </c>
      <c r="F6850" s="1" t="str">
        <f>+IF([1]PLANES_ADM_RES383_261016!P6850="","",[1]PLANES_ADM_RES383_261016!P6850)</f>
        <v>2026-10-19</v>
      </c>
      <c r="G6850" s="2">
        <f t="shared" si="318"/>
        <v>61975.464999999997</v>
      </c>
      <c r="H6850" s="2">
        <f t="shared" si="319"/>
        <v>167422.815</v>
      </c>
      <c r="I6850" s="2">
        <f t="shared" si="320"/>
        <v>61975.464999999997</v>
      </c>
    </row>
    <row r="6851" spans="1:9" x14ac:dyDescent="0.3">
      <c r="A6851" t="str">
        <f>+IF([1]PLANES_ADM_RES383_261016!C6851="","",[1]PLANES_ADM_RES383_261016!C6851)</f>
        <v xml:space="preserve">RV     </v>
      </c>
      <c r="B6851" s="2">
        <f>+IF([1]PLANES_ADM_RES383_261016!F6851="","",[1]PLANES_ADM_RES383_261016!F6851)</f>
        <v>1346063.79</v>
      </c>
      <c r="C6851">
        <f>+IF([1]PLANES_ADM_RES383_261016!G6851="","",[1]PLANES_ADM_RES383_261016!G6851)</f>
        <v>1</v>
      </c>
      <c r="D6851">
        <f>+IF([1]PLANES_ADM_RES383_261016!L6851="","",[1]PLANES_ADM_RES383_261016!L6851)</f>
        <v>360005.17</v>
      </c>
      <c r="E6851" t="str">
        <f>+IF([1]PLANES_ADM_RES383_261016!O6851="","",[1]PLANES_ADM_RES383_261016!O6851)</f>
        <v xml:space="preserve">VIGENTE             </v>
      </c>
      <c r="F6851" s="1" t="str">
        <f>+IF([1]PLANES_ADM_RES383_261016!P6851="","",[1]PLANES_ADM_RES383_261016!P6851)</f>
        <v>2026-10-19</v>
      </c>
      <c r="G6851" s="2">
        <f t="shared" ref="G6851:G6914" si="321">IFERROR(IF(C6851=1,0,D6851/2),"")</f>
        <v>0</v>
      </c>
      <c r="H6851" s="2">
        <f t="shared" ref="H6851:H6914" si="322">+IFERROR(B6851-G6851,"")</f>
        <v>1346063.79</v>
      </c>
      <c r="I6851" s="2">
        <f t="shared" ref="I6851:I6914" si="323">+IF(G6851=0,D6851,G6851)</f>
        <v>360005.17</v>
      </c>
    </row>
    <row r="6852" spans="1:9" x14ac:dyDescent="0.3">
      <c r="A6852" t="str">
        <f>+IF([1]PLANES_ADM_RES383_261016!C6852="","",[1]PLANES_ADM_RES383_261016!C6852)</f>
        <v xml:space="preserve">RV     </v>
      </c>
      <c r="B6852" s="2">
        <f>+IF([1]PLANES_ADM_RES383_261016!F6852="","",[1]PLANES_ADM_RES383_261016!F6852)</f>
        <v>150036.78</v>
      </c>
      <c r="C6852">
        <f>+IF([1]PLANES_ADM_RES383_261016!G6852="","",[1]PLANES_ADM_RES383_261016!G6852)</f>
        <v>1</v>
      </c>
      <c r="D6852">
        <f>+IF([1]PLANES_ADM_RES383_261016!L6852="","",[1]PLANES_ADM_RES383_261016!L6852)</f>
        <v>259829.6</v>
      </c>
      <c r="E6852" t="str">
        <f>+IF([1]PLANES_ADM_RES383_261016!O6852="","",[1]PLANES_ADM_RES383_261016!O6852)</f>
        <v xml:space="preserve">VIGENTE             </v>
      </c>
      <c r="F6852" s="1" t="str">
        <f>+IF([1]PLANES_ADM_RES383_261016!P6852="","",[1]PLANES_ADM_RES383_261016!P6852)</f>
        <v>2026-10-19</v>
      </c>
      <c r="G6852" s="2">
        <f t="shared" si="321"/>
        <v>0</v>
      </c>
      <c r="H6852" s="2">
        <f t="shared" si="322"/>
        <v>150036.78</v>
      </c>
      <c r="I6852" s="2">
        <f t="shared" si="323"/>
        <v>259829.6</v>
      </c>
    </row>
    <row r="6853" spans="1:9" x14ac:dyDescent="0.3">
      <c r="A6853" t="str">
        <f>+IF([1]PLANES_ADM_RES383_261016!C6853="","",[1]PLANES_ADM_RES383_261016!C6853)</f>
        <v xml:space="preserve">RV     </v>
      </c>
      <c r="B6853" s="2">
        <f>+IF([1]PLANES_ADM_RES383_261016!F6853="","",[1]PLANES_ADM_RES383_261016!F6853)</f>
        <v>291771.38</v>
      </c>
      <c r="C6853">
        <f>+IF([1]PLANES_ADM_RES383_261016!G6853="","",[1]PLANES_ADM_RES383_261016!G6853)</f>
        <v>1</v>
      </c>
      <c r="D6853">
        <f>+IF([1]PLANES_ADM_RES383_261016!L6853="","",[1]PLANES_ADM_RES383_261016!L6853)</f>
        <v>127239.99</v>
      </c>
      <c r="E6853" t="str">
        <f>+IF([1]PLANES_ADM_RES383_261016!O6853="","",[1]PLANES_ADM_RES383_261016!O6853)</f>
        <v xml:space="preserve">VIGENTE             </v>
      </c>
      <c r="F6853" s="1" t="str">
        <f>+IF([1]PLANES_ADM_RES383_261016!P6853="","",[1]PLANES_ADM_RES383_261016!P6853)</f>
        <v>2026-10-19</v>
      </c>
      <c r="G6853" s="2">
        <f t="shared" si="321"/>
        <v>0</v>
      </c>
      <c r="H6853" s="2">
        <f t="shared" si="322"/>
        <v>291771.38</v>
      </c>
      <c r="I6853" s="2">
        <f t="shared" si="323"/>
        <v>127239.99</v>
      </c>
    </row>
    <row r="6854" spans="1:9" x14ac:dyDescent="0.3">
      <c r="A6854" t="str">
        <f>+IF([1]PLANES_ADM_RES383_261016!C6854="","",[1]PLANES_ADM_RES383_261016!C6854)</f>
        <v xml:space="preserve">RV     </v>
      </c>
      <c r="B6854" s="2">
        <f>+IF([1]PLANES_ADM_RES383_261016!F6854="","",[1]PLANES_ADM_RES383_261016!F6854)</f>
        <v>16809.080000000002</v>
      </c>
      <c r="C6854">
        <f>+IF([1]PLANES_ADM_RES383_261016!G6854="","",[1]PLANES_ADM_RES383_261016!G6854)</f>
        <v>1</v>
      </c>
      <c r="D6854">
        <f>+IF([1]PLANES_ADM_RES383_261016!L6854="","",[1]PLANES_ADM_RES383_261016!L6854)</f>
        <v>2205.08</v>
      </c>
      <c r="E6854" t="str">
        <f>+IF([1]PLANES_ADM_RES383_261016!O6854="","",[1]PLANES_ADM_RES383_261016!O6854)</f>
        <v xml:space="preserve">VIGENTE             </v>
      </c>
      <c r="F6854" s="1" t="str">
        <f>+IF([1]PLANES_ADM_RES383_261016!P6854="","",[1]PLANES_ADM_RES383_261016!P6854)</f>
        <v>2026-10-19</v>
      </c>
      <c r="G6854" s="2">
        <f t="shared" si="321"/>
        <v>0</v>
      </c>
      <c r="H6854" s="2">
        <f t="shared" si="322"/>
        <v>16809.080000000002</v>
      </c>
      <c r="I6854" s="2">
        <f t="shared" si="323"/>
        <v>2205.08</v>
      </c>
    </row>
    <row r="6855" spans="1:9" x14ac:dyDescent="0.3">
      <c r="A6855" t="str">
        <f>+IF([1]PLANES_ADM_RES383_261016!C6855="","",[1]PLANES_ADM_RES383_261016!C6855)</f>
        <v xml:space="preserve">RV     </v>
      </c>
      <c r="B6855" s="2">
        <f>+IF([1]PLANES_ADM_RES383_261016!F6855="","",[1]PLANES_ADM_RES383_261016!F6855)</f>
        <v>266413.12</v>
      </c>
      <c r="C6855">
        <f>+IF([1]PLANES_ADM_RES383_261016!G6855="","",[1]PLANES_ADM_RES383_261016!G6855)</f>
        <v>1</v>
      </c>
      <c r="D6855">
        <f>+IF([1]PLANES_ADM_RES383_261016!L6855="","",[1]PLANES_ADM_RES383_261016!L6855)</f>
        <v>293904.94</v>
      </c>
      <c r="E6855" t="str">
        <f>+IF([1]PLANES_ADM_RES383_261016!O6855="","",[1]PLANES_ADM_RES383_261016!O6855)</f>
        <v xml:space="preserve">VIGENTE             </v>
      </c>
      <c r="F6855" s="1" t="str">
        <f>+IF([1]PLANES_ADM_RES383_261016!P6855="","",[1]PLANES_ADM_RES383_261016!P6855)</f>
        <v>2026-10-19</v>
      </c>
      <c r="G6855" s="2">
        <f t="shared" si="321"/>
        <v>0</v>
      </c>
      <c r="H6855" s="2">
        <f t="shared" si="322"/>
        <v>266413.12</v>
      </c>
      <c r="I6855" s="2">
        <f t="shared" si="323"/>
        <v>293904.94</v>
      </c>
    </row>
    <row r="6856" spans="1:9" x14ac:dyDescent="0.3">
      <c r="A6856" t="str">
        <f>+IF([1]PLANES_ADM_RES383_261016!C6856="","",[1]PLANES_ADM_RES383_261016!C6856)</f>
        <v xml:space="preserve">RV     </v>
      </c>
      <c r="B6856" s="2">
        <f>+IF([1]PLANES_ADM_RES383_261016!F6856="","",[1]PLANES_ADM_RES383_261016!F6856)</f>
        <v>110597.08</v>
      </c>
      <c r="C6856">
        <f>+IF([1]PLANES_ADM_RES383_261016!G6856="","",[1]PLANES_ADM_RES383_261016!G6856)</f>
        <v>1</v>
      </c>
      <c r="D6856">
        <f>+IF([1]PLANES_ADM_RES383_261016!L6856="","",[1]PLANES_ADM_RES383_261016!L6856)</f>
        <v>32781.58</v>
      </c>
      <c r="E6856" t="str">
        <f>+IF([1]PLANES_ADM_RES383_261016!O6856="","",[1]PLANES_ADM_RES383_261016!O6856)</f>
        <v xml:space="preserve">VIGENTE             </v>
      </c>
      <c r="F6856" s="1" t="str">
        <f>+IF([1]PLANES_ADM_RES383_261016!P6856="","",[1]PLANES_ADM_RES383_261016!P6856)</f>
        <v>2026-10-19</v>
      </c>
      <c r="G6856" s="2">
        <f t="shared" si="321"/>
        <v>0</v>
      </c>
      <c r="H6856" s="2">
        <f t="shared" si="322"/>
        <v>110597.08</v>
      </c>
      <c r="I6856" s="2">
        <f t="shared" si="323"/>
        <v>32781.58</v>
      </c>
    </row>
    <row r="6857" spans="1:9" x14ac:dyDescent="0.3">
      <c r="A6857" t="str">
        <f>+IF([1]PLANES_ADM_RES383_261016!C6857="","",[1]PLANES_ADM_RES383_261016!C6857)</f>
        <v xml:space="preserve">RV     </v>
      </c>
      <c r="B6857" s="2">
        <f>+IF([1]PLANES_ADM_RES383_261016!F6857="","",[1]PLANES_ADM_RES383_261016!F6857)</f>
        <v>314105.81</v>
      </c>
      <c r="C6857">
        <f>+IF([1]PLANES_ADM_RES383_261016!G6857="","",[1]PLANES_ADM_RES383_261016!G6857)</f>
        <v>1</v>
      </c>
      <c r="D6857">
        <f>+IF([1]PLANES_ADM_RES383_261016!L6857="","",[1]PLANES_ADM_RES383_261016!L6857)</f>
        <v>93597.759999999995</v>
      </c>
      <c r="E6857" t="str">
        <f>+IF([1]PLANES_ADM_RES383_261016!O6857="","",[1]PLANES_ADM_RES383_261016!O6857)</f>
        <v xml:space="preserve">VIGENTE             </v>
      </c>
      <c r="F6857" s="1" t="str">
        <f>+IF([1]PLANES_ADM_RES383_261016!P6857="","",[1]PLANES_ADM_RES383_261016!P6857)</f>
        <v>2026-10-19</v>
      </c>
      <c r="G6857" s="2">
        <f t="shared" si="321"/>
        <v>0</v>
      </c>
      <c r="H6857" s="2">
        <f t="shared" si="322"/>
        <v>314105.81</v>
      </c>
      <c r="I6857" s="2">
        <f t="shared" si="323"/>
        <v>93597.759999999995</v>
      </c>
    </row>
    <row r="6858" spans="1:9" x14ac:dyDescent="0.3">
      <c r="A6858" t="str">
        <f>+IF([1]PLANES_ADM_RES383_261016!C6858="","",[1]PLANES_ADM_RES383_261016!C6858)</f>
        <v xml:space="preserve">RV     </v>
      </c>
      <c r="B6858" s="2">
        <f>+IF([1]PLANES_ADM_RES383_261016!F6858="","",[1]PLANES_ADM_RES383_261016!F6858)</f>
        <v>86290.92</v>
      </c>
      <c r="C6858">
        <f>+IF([1]PLANES_ADM_RES383_261016!G6858="","",[1]PLANES_ADM_RES383_261016!G6858)</f>
        <v>1</v>
      </c>
      <c r="D6858">
        <f>+IF([1]PLANES_ADM_RES383_261016!L6858="","",[1]PLANES_ADM_RES383_261016!L6858)</f>
        <v>11319.99</v>
      </c>
      <c r="E6858" t="str">
        <f>+IF([1]PLANES_ADM_RES383_261016!O6858="","",[1]PLANES_ADM_RES383_261016!O6858)</f>
        <v xml:space="preserve">VIGENTE             </v>
      </c>
      <c r="F6858" s="1" t="str">
        <f>+IF([1]PLANES_ADM_RES383_261016!P6858="","",[1]PLANES_ADM_RES383_261016!P6858)</f>
        <v>2026-10-19</v>
      </c>
      <c r="G6858" s="2">
        <f t="shared" si="321"/>
        <v>0</v>
      </c>
      <c r="H6858" s="2">
        <f t="shared" si="322"/>
        <v>86290.92</v>
      </c>
      <c r="I6858" s="2">
        <f t="shared" si="323"/>
        <v>11319.99</v>
      </c>
    </row>
    <row r="6859" spans="1:9" x14ac:dyDescent="0.3">
      <c r="A6859" t="str">
        <f>+IF([1]PLANES_ADM_RES383_261016!C6859="","",[1]PLANES_ADM_RES383_261016!C6859)</f>
        <v xml:space="preserve">RV     </v>
      </c>
      <c r="B6859" s="2">
        <f>+IF([1]PLANES_ADM_RES383_261016!F6859="","",[1]PLANES_ADM_RES383_261016!F6859)</f>
        <v>392039.86</v>
      </c>
      <c r="C6859">
        <f>+IF([1]PLANES_ADM_RES383_261016!G6859="","",[1]PLANES_ADM_RES383_261016!G6859)</f>
        <v>1</v>
      </c>
      <c r="D6859">
        <f>+IF([1]PLANES_ADM_RES383_261016!L6859="","",[1]PLANES_ADM_RES383_261016!L6859)</f>
        <v>116202.7</v>
      </c>
      <c r="E6859" t="str">
        <f>+IF([1]PLANES_ADM_RES383_261016!O6859="","",[1]PLANES_ADM_RES383_261016!O6859)</f>
        <v xml:space="preserve">VIGENTE             </v>
      </c>
      <c r="F6859" s="1" t="str">
        <f>+IF([1]PLANES_ADM_RES383_261016!P6859="","",[1]PLANES_ADM_RES383_261016!P6859)</f>
        <v>2026-10-19</v>
      </c>
      <c r="G6859" s="2">
        <f t="shared" si="321"/>
        <v>0</v>
      </c>
      <c r="H6859" s="2">
        <f t="shared" si="322"/>
        <v>392039.86</v>
      </c>
      <c r="I6859" s="2">
        <f t="shared" si="323"/>
        <v>116202.7</v>
      </c>
    </row>
    <row r="6860" spans="1:9" x14ac:dyDescent="0.3">
      <c r="A6860" t="str">
        <f>+IF([1]PLANES_ADM_RES383_261016!C6860="","",[1]PLANES_ADM_RES383_261016!C6860)</f>
        <v xml:space="preserve">RV     </v>
      </c>
      <c r="B6860" s="2">
        <f>+IF([1]PLANES_ADM_RES383_261016!F6860="","",[1]PLANES_ADM_RES383_261016!F6860)</f>
        <v>5491199.0199999996</v>
      </c>
      <c r="C6860">
        <f>+IF([1]PLANES_ADM_RES383_261016!G6860="","",[1]PLANES_ADM_RES383_261016!G6860)</f>
        <v>1</v>
      </c>
      <c r="D6860">
        <f>+IF([1]PLANES_ADM_RES383_261016!L6860="","",[1]PLANES_ADM_RES383_261016!L6860)</f>
        <v>2831481.44</v>
      </c>
      <c r="E6860" t="str">
        <f>+IF([1]PLANES_ADM_RES383_261016!O6860="","",[1]PLANES_ADM_RES383_261016!O6860)</f>
        <v xml:space="preserve">VIGENTE             </v>
      </c>
      <c r="F6860" s="1" t="str">
        <f>+IF([1]PLANES_ADM_RES383_261016!P6860="","",[1]PLANES_ADM_RES383_261016!P6860)</f>
        <v>2026-10-19</v>
      </c>
      <c r="G6860" s="2">
        <f t="shared" si="321"/>
        <v>0</v>
      </c>
      <c r="H6860" s="2">
        <f t="shared" si="322"/>
        <v>5491199.0199999996</v>
      </c>
      <c r="I6860" s="2">
        <f t="shared" si="323"/>
        <v>2831481.44</v>
      </c>
    </row>
    <row r="6861" spans="1:9" x14ac:dyDescent="0.3">
      <c r="A6861" t="str">
        <f>+IF([1]PLANES_ADM_RES383_261016!C6861="","",[1]PLANES_ADM_RES383_261016!C6861)</f>
        <v xml:space="preserve">RV     </v>
      </c>
      <c r="B6861" s="2">
        <f>+IF([1]PLANES_ADM_RES383_261016!F6861="","",[1]PLANES_ADM_RES383_261016!F6861)</f>
        <v>49421.89</v>
      </c>
      <c r="C6861">
        <f>+IF([1]PLANES_ADM_RES383_261016!G6861="","",[1]PLANES_ADM_RES383_261016!G6861)</f>
        <v>1</v>
      </c>
      <c r="D6861">
        <f>+IF([1]PLANES_ADM_RES383_261016!L6861="","",[1]PLANES_ADM_RES383_261016!L6861)</f>
        <v>6483.36</v>
      </c>
      <c r="E6861" t="str">
        <f>+IF([1]PLANES_ADM_RES383_261016!O6861="","",[1]PLANES_ADM_RES383_261016!O6861)</f>
        <v xml:space="preserve">VIGENTE             </v>
      </c>
      <c r="F6861" s="1" t="str">
        <f>+IF([1]PLANES_ADM_RES383_261016!P6861="","",[1]PLANES_ADM_RES383_261016!P6861)</f>
        <v>2026-10-19</v>
      </c>
      <c r="G6861" s="2">
        <f t="shared" si="321"/>
        <v>0</v>
      </c>
      <c r="H6861" s="2">
        <f t="shared" si="322"/>
        <v>49421.89</v>
      </c>
      <c r="I6861" s="2">
        <f t="shared" si="323"/>
        <v>6483.36</v>
      </c>
    </row>
    <row r="6862" spans="1:9" x14ac:dyDescent="0.3">
      <c r="A6862" t="str">
        <f>+IF([1]PLANES_ADM_RES383_261016!C6862="","",[1]PLANES_ADM_RES383_261016!C6862)</f>
        <v xml:space="preserve">RV     </v>
      </c>
      <c r="B6862" s="2">
        <f>+IF([1]PLANES_ADM_RES383_261016!F6862="","",[1]PLANES_ADM_RES383_261016!F6862)</f>
        <v>7040</v>
      </c>
      <c r="C6862">
        <f>+IF([1]PLANES_ADM_RES383_261016!G6862="","",[1]PLANES_ADM_RES383_261016!G6862)</f>
        <v>1</v>
      </c>
      <c r="D6862">
        <f>+IF([1]PLANES_ADM_RES383_261016!L6862="","",[1]PLANES_ADM_RES383_261016!L6862)</f>
        <v>923.54</v>
      </c>
      <c r="E6862" t="str">
        <f>+IF([1]PLANES_ADM_RES383_261016!O6862="","",[1]PLANES_ADM_RES383_261016!O6862)</f>
        <v xml:space="preserve">VIGENTE             </v>
      </c>
      <c r="F6862" s="1" t="str">
        <f>+IF([1]PLANES_ADM_RES383_261016!P6862="","",[1]PLANES_ADM_RES383_261016!P6862)</f>
        <v>2026-10-19</v>
      </c>
      <c r="G6862" s="2">
        <f t="shared" si="321"/>
        <v>0</v>
      </c>
      <c r="H6862" s="2">
        <f t="shared" si="322"/>
        <v>7040</v>
      </c>
      <c r="I6862" s="2">
        <f t="shared" si="323"/>
        <v>923.54</v>
      </c>
    </row>
    <row r="6863" spans="1:9" x14ac:dyDescent="0.3">
      <c r="A6863" t="str">
        <f>+IF([1]PLANES_ADM_RES383_261016!C6863="","",[1]PLANES_ADM_RES383_261016!C6863)</f>
        <v xml:space="preserve">RV     </v>
      </c>
      <c r="B6863" s="2">
        <f>+IF([1]PLANES_ADM_RES383_261016!F6863="","",[1]PLANES_ADM_RES383_261016!F6863)</f>
        <v>2809254.05</v>
      </c>
      <c r="C6863">
        <f>+IF([1]PLANES_ADM_RES383_261016!G6863="","",[1]PLANES_ADM_RES383_261016!G6863)</f>
        <v>12</v>
      </c>
      <c r="D6863">
        <f>+IF([1]PLANES_ADM_RES383_261016!L6863="","",[1]PLANES_ADM_RES383_261016!L6863)</f>
        <v>909679.56</v>
      </c>
      <c r="E6863" t="str">
        <f>+IF([1]PLANES_ADM_RES383_261016!O6863="","",[1]PLANES_ADM_RES383_261016!O6863)</f>
        <v xml:space="preserve">VIGENTE             </v>
      </c>
      <c r="F6863" s="1" t="str">
        <f>+IF([1]PLANES_ADM_RES383_261016!P6863="","",[1]PLANES_ADM_RES383_261016!P6863)</f>
        <v>2026-10-19</v>
      </c>
      <c r="G6863" s="2">
        <f t="shared" si="321"/>
        <v>454839.78</v>
      </c>
      <c r="H6863" s="2">
        <f t="shared" si="322"/>
        <v>2354414.2699999996</v>
      </c>
      <c r="I6863" s="2">
        <f t="shared" si="323"/>
        <v>454839.78</v>
      </c>
    </row>
    <row r="6864" spans="1:9" x14ac:dyDescent="0.3">
      <c r="A6864" t="str">
        <f>+IF([1]PLANES_ADM_RES383_261016!C6864="","",[1]PLANES_ADM_RES383_261016!C6864)</f>
        <v xml:space="preserve">RV     </v>
      </c>
      <c r="B6864" s="2">
        <f>+IF([1]PLANES_ADM_RES383_261016!F6864="","",[1]PLANES_ADM_RES383_261016!F6864)</f>
        <v>1460724.44</v>
      </c>
      <c r="C6864">
        <f>+IF([1]PLANES_ADM_RES383_261016!G6864="","",[1]PLANES_ADM_RES383_261016!G6864)</f>
        <v>1</v>
      </c>
      <c r="D6864">
        <f>+IF([1]PLANES_ADM_RES383_261016!L6864="","",[1]PLANES_ADM_RES383_261016!L6864)</f>
        <v>454474.23</v>
      </c>
      <c r="E6864" t="str">
        <f>+IF([1]PLANES_ADM_RES383_261016!O6864="","",[1]PLANES_ADM_RES383_261016!O6864)</f>
        <v xml:space="preserve">VIGENTE             </v>
      </c>
      <c r="F6864" s="1" t="str">
        <f>+IF([1]PLANES_ADM_RES383_261016!P6864="","",[1]PLANES_ADM_RES383_261016!P6864)</f>
        <v>2026-10-19</v>
      </c>
      <c r="G6864" s="2">
        <f t="shared" si="321"/>
        <v>0</v>
      </c>
      <c r="H6864" s="2">
        <f t="shared" si="322"/>
        <v>1460724.44</v>
      </c>
      <c r="I6864" s="2">
        <f t="shared" si="323"/>
        <v>454474.23</v>
      </c>
    </row>
    <row r="6865" spans="1:9" x14ac:dyDescent="0.3">
      <c r="A6865" t="str">
        <f>+IF([1]PLANES_ADM_RES383_261016!C6865="","",[1]PLANES_ADM_RES383_261016!C6865)</f>
        <v xml:space="preserve">RV     </v>
      </c>
      <c r="B6865" s="2">
        <f>+IF([1]PLANES_ADM_RES383_261016!F6865="","",[1]PLANES_ADM_RES383_261016!F6865)</f>
        <v>1546071.68</v>
      </c>
      <c r="C6865">
        <f>+IF([1]PLANES_ADM_RES383_261016!G6865="","",[1]PLANES_ADM_RES383_261016!G6865)</f>
        <v>12</v>
      </c>
      <c r="D6865">
        <f>+IF([1]PLANES_ADM_RES383_261016!L6865="","",[1]PLANES_ADM_RES383_261016!L6865)</f>
        <v>422161.44</v>
      </c>
      <c r="E6865" t="str">
        <f>+IF([1]PLANES_ADM_RES383_261016!O6865="","",[1]PLANES_ADM_RES383_261016!O6865)</f>
        <v xml:space="preserve">VIGENTE             </v>
      </c>
      <c r="F6865" s="1" t="str">
        <f>+IF([1]PLANES_ADM_RES383_261016!P6865="","",[1]PLANES_ADM_RES383_261016!P6865)</f>
        <v>2026-10-19</v>
      </c>
      <c r="G6865" s="2">
        <f t="shared" si="321"/>
        <v>211080.72</v>
      </c>
      <c r="H6865" s="2">
        <f t="shared" si="322"/>
        <v>1334990.96</v>
      </c>
      <c r="I6865" s="2">
        <f t="shared" si="323"/>
        <v>211080.72</v>
      </c>
    </row>
    <row r="6866" spans="1:9" x14ac:dyDescent="0.3">
      <c r="A6866" t="str">
        <f>+IF([1]PLANES_ADM_RES383_261016!C6866="","",[1]PLANES_ADM_RES383_261016!C6866)</f>
        <v xml:space="preserve">RV     </v>
      </c>
      <c r="B6866" s="2">
        <f>+IF([1]PLANES_ADM_RES383_261016!F6866="","",[1]PLANES_ADM_RES383_261016!F6866)</f>
        <v>686015.09</v>
      </c>
      <c r="C6866">
        <f>+IF([1]PLANES_ADM_RES383_261016!G6866="","",[1]PLANES_ADM_RES383_261016!G6866)</f>
        <v>1</v>
      </c>
      <c r="D6866">
        <f>+IF([1]PLANES_ADM_RES383_261016!L6866="","",[1]PLANES_ADM_RES383_261016!L6866)</f>
        <v>467384.85</v>
      </c>
      <c r="E6866" t="str">
        <f>+IF([1]PLANES_ADM_RES383_261016!O6866="","",[1]PLANES_ADM_RES383_261016!O6866)</f>
        <v xml:space="preserve">VIGENTE             </v>
      </c>
      <c r="F6866" s="1" t="str">
        <f>+IF([1]PLANES_ADM_RES383_261016!P6866="","",[1]PLANES_ADM_RES383_261016!P6866)</f>
        <v>2026-10-19</v>
      </c>
      <c r="G6866" s="2">
        <f t="shared" si="321"/>
        <v>0</v>
      </c>
      <c r="H6866" s="2">
        <f t="shared" si="322"/>
        <v>686015.09</v>
      </c>
      <c r="I6866" s="2">
        <f t="shared" si="323"/>
        <v>467384.85</v>
      </c>
    </row>
    <row r="6867" spans="1:9" x14ac:dyDescent="0.3">
      <c r="A6867" t="str">
        <f>+IF([1]PLANES_ADM_RES383_261016!C6867="","",[1]PLANES_ADM_RES383_261016!C6867)</f>
        <v xml:space="preserve">RV     </v>
      </c>
      <c r="B6867" s="2">
        <f>+IF([1]PLANES_ADM_RES383_261016!F6867="","",[1]PLANES_ADM_RES383_261016!F6867)</f>
        <v>3047089.82</v>
      </c>
      <c r="C6867">
        <f>+IF([1]PLANES_ADM_RES383_261016!G6867="","",[1]PLANES_ADM_RES383_261016!G6867)</f>
        <v>1</v>
      </c>
      <c r="D6867">
        <f>+IF([1]PLANES_ADM_RES383_261016!L6867="","",[1]PLANES_ADM_RES383_261016!L6867)</f>
        <v>903173.56</v>
      </c>
      <c r="E6867" t="str">
        <f>+IF([1]PLANES_ADM_RES383_261016!O6867="","",[1]PLANES_ADM_RES383_261016!O6867)</f>
        <v xml:space="preserve">VIGENTE             </v>
      </c>
      <c r="F6867" s="1" t="str">
        <f>+IF([1]PLANES_ADM_RES383_261016!P6867="","",[1]PLANES_ADM_RES383_261016!P6867)</f>
        <v>2026-10-19</v>
      </c>
      <c r="G6867" s="2">
        <f t="shared" si="321"/>
        <v>0</v>
      </c>
      <c r="H6867" s="2">
        <f t="shared" si="322"/>
        <v>3047089.82</v>
      </c>
      <c r="I6867" s="2">
        <f t="shared" si="323"/>
        <v>903173.56</v>
      </c>
    </row>
    <row r="6868" spans="1:9" x14ac:dyDescent="0.3">
      <c r="A6868" t="str">
        <f>+IF([1]PLANES_ADM_RES383_261016!C6868="","",[1]PLANES_ADM_RES383_261016!C6868)</f>
        <v xml:space="preserve">RV     </v>
      </c>
      <c r="B6868" s="2">
        <f>+IF([1]PLANES_ADM_RES383_261016!F6868="","",[1]PLANES_ADM_RES383_261016!F6868)</f>
        <v>1025853.82</v>
      </c>
      <c r="C6868">
        <f>+IF([1]PLANES_ADM_RES383_261016!G6868="","",[1]PLANES_ADM_RES383_261016!G6868)</f>
        <v>1</v>
      </c>
      <c r="D6868">
        <f>+IF([1]PLANES_ADM_RES383_261016!L6868="","",[1]PLANES_ADM_RES383_261016!L6868)</f>
        <v>304068.5</v>
      </c>
      <c r="E6868" t="str">
        <f>+IF([1]PLANES_ADM_RES383_261016!O6868="","",[1]PLANES_ADM_RES383_261016!O6868)</f>
        <v xml:space="preserve">VIGENTE             </v>
      </c>
      <c r="F6868" s="1" t="str">
        <f>+IF([1]PLANES_ADM_RES383_261016!P6868="","",[1]PLANES_ADM_RES383_261016!P6868)</f>
        <v>2026-10-19</v>
      </c>
      <c r="G6868" s="2">
        <f t="shared" si="321"/>
        <v>0</v>
      </c>
      <c r="H6868" s="2">
        <f t="shared" si="322"/>
        <v>1025853.82</v>
      </c>
      <c r="I6868" s="2">
        <f t="shared" si="323"/>
        <v>304068.5</v>
      </c>
    </row>
    <row r="6869" spans="1:9" x14ac:dyDescent="0.3">
      <c r="A6869" t="str">
        <f>+IF([1]PLANES_ADM_RES383_261016!C6869="","",[1]PLANES_ADM_RES383_261016!C6869)</f>
        <v xml:space="preserve">RV     </v>
      </c>
      <c r="B6869" s="2">
        <f>+IF([1]PLANES_ADM_RES383_261016!F6869="","",[1]PLANES_ADM_RES383_261016!F6869)</f>
        <v>1656617.01</v>
      </c>
      <c r="C6869">
        <f>+IF([1]PLANES_ADM_RES383_261016!G6869="","",[1]PLANES_ADM_RES383_261016!G6869)</f>
        <v>1</v>
      </c>
      <c r="D6869">
        <f>+IF([1]PLANES_ADM_RES383_261016!L6869="","",[1]PLANES_ADM_RES383_261016!L6869)</f>
        <v>1403268.22</v>
      </c>
      <c r="E6869" t="str">
        <f>+IF([1]PLANES_ADM_RES383_261016!O6869="","",[1]PLANES_ADM_RES383_261016!O6869)</f>
        <v xml:space="preserve">VIGENTE             </v>
      </c>
      <c r="F6869" s="1" t="str">
        <f>+IF([1]PLANES_ADM_RES383_261016!P6869="","",[1]PLANES_ADM_RES383_261016!P6869)</f>
        <v>2026-10-19</v>
      </c>
      <c r="G6869" s="2">
        <f t="shared" si="321"/>
        <v>0</v>
      </c>
      <c r="H6869" s="2">
        <f t="shared" si="322"/>
        <v>1656617.01</v>
      </c>
      <c r="I6869" s="2">
        <f t="shared" si="323"/>
        <v>1403268.22</v>
      </c>
    </row>
    <row r="6870" spans="1:9" x14ac:dyDescent="0.3">
      <c r="A6870" t="str">
        <f>+IF([1]PLANES_ADM_RES383_261016!C6870="","",[1]PLANES_ADM_RES383_261016!C6870)</f>
        <v xml:space="preserve">RV     </v>
      </c>
      <c r="B6870" s="2">
        <f>+IF([1]PLANES_ADM_RES383_261016!F6870="","",[1]PLANES_ADM_RES383_261016!F6870)</f>
        <v>636375.6</v>
      </c>
      <c r="C6870">
        <f>+IF([1]PLANES_ADM_RES383_261016!G6870="","",[1]PLANES_ADM_RES383_261016!G6870)</f>
        <v>1</v>
      </c>
      <c r="D6870">
        <f>+IF([1]PLANES_ADM_RES383_261016!L6870="","",[1]PLANES_ADM_RES383_261016!L6870)</f>
        <v>188625.09</v>
      </c>
      <c r="E6870" t="str">
        <f>+IF([1]PLANES_ADM_RES383_261016!O6870="","",[1]PLANES_ADM_RES383_261016!O6870)</f>
        <v xml:space="preserve">VIGENTE             </v>
      </c>
      <c r="F6870" s="1" t="str">
        <f>+IF([1]PLANES_ADM_RES383_261016!P6870="","",[1]PLANES_ADM_RES383_261016!P6870)</f>
        <v>2026-10-19</v>
      </c>
      <c r="G6870" s="2">
        <f t="shared" si="321"/>
        <v>0</v>
      </c>
      <c r="H6870" s="2">
        <f t="shared" si="322"/>
        <v>636375.6</v>
      </c>
      <c r="I6870" s="2">
        <f t="shared" si="323"/>
        <v>188625.09</v>
      </c>
    </row>
    <row r="6871" spans="1:9" x14ac:dyDescent="0.3">
      <c r="A6871" t="str">
        <f>+IF([1]PLANES_ADM_RES383_261016!C6871="","",[1]PLANES_ADM_RES383_261016!C6871)</f>
        <v xml:space="preserve">RV     </v>
      </c>
      <c r="B6871" s="2">
        <f>+IF([1]PLANES_ADM_RES383_261016!F6871="","",[1]PLANES_ADM_RES383_261016!F6871)</f>
        <v>413817.43</v>
      </c>
      <c r="C6871">
        <f>+IF([1]PLANES_ADM_RES383_261016!G6871="","",[1]PLANES_ADM_RES383_261016!G6871)</f>
        <v>1</v>
      </c>
      <c r="D6871">
        <f>+IF([1]PLANES_ADM_RES383_261016!L6871="","",[1]PLANES_ADM_RES383_261016!L6871)</f>
        <v>209601.46</v>
      </c>
      <c r="E6871" t="str">
        <f>+IF([1]PLANES_ADM_RES383_261016!O6871="","",[1]PLANES_ADM_RES383_261016!O6871)</f>
        <v xml:space="preserve">VIGENTE             </v>
      </c>
      <c r="F6871" s="1" t="str">
        <f>+IF([1]PLANES_ADM_RES383_261016!P6871="","",[1]PLANES_ADM_RES383_261016!P6871)</f>
        <v>2026-10-19</v>
      </c>
      <c r="G6871" s="2">
        <f t="shared" si="321"/>
        <v>0</v>
      </c>
      <c r="H6871" s="2">
        <f t="shared" si="322"/>
        <v>413817.43</v>
      </c>
      <c r="I6871" s="2">
        <f t="shared" si="323"/>
        <v>209601.46</v>
      </c>
    </row>
    <row r="6872" spans="1:9" x14ac:dyDescent="0.3">
      <c r="A6872" t="str">
        <f>+IF([1]PLANES_ADM_RES383_261016!C6872="","",[1]PLANES_ADM_RES383_261016!C6872)</f>
        <v xml:space="preserve">RV     </v>
      </c>
      <c r="B6872" s="2">
        <f>+IF([1]PLANES_ADM_RES383_261016!F6872="","",[1]PLANES_ADM_RES383_261016!F6872)</f>
        <v>152461.28</v>
      </c>
      <c r="C6872">
        <f>+IF([1]PLANES_ADM_RES383_261016!G6872="","",[1]PLANES_ADM_RES383_261016!G6872)</f>
        <v>1</v>
      </c>
      <c r="D6872">
        <f>+IF([1]PLANES_ADM_RES383_261016!L6872="","",[1]PLANES_ADM_RES383_261016!L6872)</f>
        <v>40775.82</v>
      </c>
      <c r="E6872" t="str">
        <f>+IF([1]PLANES_ADM_RES383_261016!O6872="","",[1]PLANES_ADM_RES383_261016!O6872)</f>
        <v xml:space="preserve">VIGENTE             </v>
      </c>
      <c r="F6872" s="1" t="str">
        <f>+IF([1]PLANES_ADM_RES383_261016!P6872="","",[1]PLANES_ADM_RES383_261016!P6872)</f>
        <v>2026-10-19</v>
      </c>
      <c r="G6872" s="2">
        <f t="shared" si="321"/>
        <v>0</v>
      </c>
      <c r="H6872" s="2">
        <f t="shared" si="322"/>
        <v>152461.28</v>
      </c>
      <c r="I6872" s="2">
        <f t="shared" si="323"/>
        <v>40775.82</v>
      </c>
    </row>
    <row r="6873" spans="1:9" x14ac:dyDescent="0.3">
      <c r="A6873" t="str">
        <f>+IF([1]PLANES_ADM_RES383_261016!C6873="","",[1]PLANES_ADM_RES383_261016!C6873)</f>
        <v xml:space="preserve">RV     </v>
      </c>
      <c r="B6873" s="2">
        <f>+IF([1]PLANES_ADM_RES383_261016!F6873="","",[1]PLANES_ADM_RES383_261016!F6873)</f>
        <v>272819.31</v>
      </c>
      <c r="C6873">
        <f>+IF([1]PLANES_ADM_RES383_261016!G6873="","",[1]PLANES_ADM_RES383_261016!G6873)</f>
        <v>12</v>
      </c>
      <c r="D6873">
        <f>+IF([1]PLANES_ADM_RES383_261016!L6873="","",[1]PLANES_ADM_RES383_261016!L6873)</f>
        <v>58151.48</v>
      </c>
      <c r="E6873" t="str">
        <f>+IF([1]PLANES_ADM_RES383_261016!O6873="","",[1]PLANES_ADM_RES383_261016!O6873)</f>
        <v xml:space="preserve">VIGENTE             </v>
      </c>
      <c r="F6873" s="1" t="str">
        <f>+IF([1]PLANES_ADM_RES383_261016!P6873="","",[1]PLANES_ADM_RES383_261016!P6873)</f>
        <v>2026-10-19</v>
      </c>
      <c r="G6873" s="2">
        <f t="shared" si="321"/>
        <v>29075.74</v>
      </c>
      <c r="H6873" s="2">
        <f t="shared" si="322"/>
        <v>243743.57</v>
      </c>
      <c r="I6873" s="2">
        <f t="shared" si="323"/>
        <v>29075.74</v>
      </c>
    </row>
    <row r="6874" spans="1:9" x14ac:dyDescent="0.3">
      <c r="A6874" t="str">
        <f>+IF([1]PLANES_ADM_RES383_261016!C6874="","",[1]PLANES_ADM_RES383_261016!C6874)</f>
        <v xml:space="preserve">RV     </v>
      </c>
      <c r="B6874" s="2">
        <f>+IF([1]PLANES_ADM_RES383_261016!F6874="","",[1]PLANES_ADM_RES383_261016!F6874)</f>
        <v>53693.06</v>
      </c>
      <c r="C6874">
        <f>+IF([1]PLANES_ADM_RES383_261016!G6874="","",[1]PLANES_ADM_RES383_261016!G6874)</f>
        <v>1</v>
      </c>
      <c r="D6874">
        <f>+IF([1]PLANES_ADM_RES383_261016!L6874="","",[1]PLANES_ADM_RES383_261016!L6874)</f>
        <v>34808.379999999997</v>
      </c>
      <c r="E6874" t="str">
        <f>+IF([1]PLANES_ADM_RES383_261016!O6874="","",[1]PLANES_ADM_RES383_261016!O6874)</f>
        <v xml:space="preserve">VIGENTE             </v>
      </c>
      <c r="F6874" s="1" t="str">
        <f>+IF([1]PLANES_ADM_RES383_261016!P6874="","",[1]PLANES_ADM_RES383_261016!P6874)</f>
        <v>2026-10-19</v>
      </c>
      <c r="G6874" s="2">
        <f t="shared" si="321"/>
        <v>0</v>
      </c>
      <c r="H6874" s="2">
        <f t="shared" si="322"/>
        <v>53693.06</v>
      </c>
      <c r="I6874" s="2">
        <f t="shared" si="323"/>
        <v>34808.379999999997</v>
      </c>
    </row>
    <row r="6875" spans="1:9" x14ac:dyDescent="0.3">
      <c r="A6875" t="str">
        <f>+IF([1]PLANES_ADM_RES383_261016!C6875="","",[1]PLANES_ADM_RES383_261016!C6875)</f>
        <v xml:space="preserve">RV     </v>
      </c>
      <c r="B6875" s="2">
        <f>+IF([1]PLANES_ADM_RES383_261016!F6875="","",[1]PLANES_ADM_RES383_261016!F6875)</f>
        <v>1733713.94</v>
      </c>
      <c r="C6875">
        <f>+IF([1]PLANES_ADM_RES383_261016!G6875="","",[1]PLANES_ADM_RES383_261016!G6875)</f>
        <v>1</v>
      </c>
      <c r="D6875">
        <f>+IF([1]PLANES_ADM_RES383_261016!L6875="","",[1]PLANES_ADM_RES383_261016!L6875)</f>
        <v>751720.97</v>
      </c>
      <c r="E6875" t="str">
        <f>+IF([1]PLANES_ADM_RES383_261016!O6875="","",[1]PLANES_ADM_RES383_261016!O6875)</f>
        <v xml:space="preserve">VIGENTE             </v>
      </c>
      <c r="F6875" s="1" t="str">
        <f>+IF([1]PLANES_ADM_RES383_261016!P6875="","",[1]PLANES_ADM_RES383_261016!P6875)</f>
        <v>2026-10-19</v>
      </c>
      <c r="G6875" s="2">
        <f t="shared" si="321"/>
        <v>0</v>
      </c>
      <c r="H6875" s="2">
        <f t="shared" si="322"/>
        <v>1733713.94</v>
      </c>
      <c r="I6875" s="2">
        <f t="shared" si="323"/>
        <v>751720.97</v>
      </c>
    </row>
    <row r="6876" spans="1:9" x14ac:dyDescent="0.3">
      <c r="A6876" t="str">
        <f>+IF([1]PLANES_ADM_RES383_261016!C6876="","",[1]PLANES_ADM_RES383_261016!C6876)</f>
        <v xml:space="preserve">RV     </v>
      </c>
      <c r="B6876" s="2">
        <f>+IF([1]PLANES_ADM_RES383_261016!F6876="","",[1]PLANES_ADM_RES383_261016!F6876)</f>
        <v>156512.20000000001</v>
      </c>
      <c r="C6876">
        <f>+IF([1]PLANES_ADM_RES383_261016!G6876="","",[1]PLANES_ADM_RES383_261016!G6876)</f>
        <v>1</v>
      </c>
      <c r="D6876">
        <f>+IF([1]PLANES_ADM_RES383_261016!L6876="","",[1]PLANES_ADM_RES383_261016!L6876)</f>
        <v>37340.129999999997</v>
      </c>
      <c r="E6876" t="str">
        <f>+IF([1]PLANES_ADM_RES383_261016!O6876="","",[1]PLANES_ADM_RES383_261016!O6876)</f>
        <v xml:space="preserve">VIGENTE             </v>
      </c>
      <c r="F6876" s="1" t="str">
        <f>+IF([1]PLANES_ADM_RES383_261016!P6876="","",[1]PLANES_ADM_RES383_261016!P6876)</f>
        <v>2026-10-19</v>
      </c>
      <c r="G6876" s="2">
        <f t="shared" si="321"/>
        <v>0</v>
      </c>
      <c r="H6876" s="2">
        <f t="shared" si="322"/>
        <v>156512.20000000001</v>
      </c>
      <c r="I6876" s="2">
        <f t="shared" si="323"/>
        <v>37340.129999999997</v>
      </c>
    </row>
    <row r="6877" spans="1:9" x14ac:dyDescent="0.3">
      <c r="A6877" t="str">
        <f>+IF([1]PLANES_ADM_RES383_261016!C6877="","",[1]PLANES_ADM_RES383_261016!C6877)</f>
        <v xml:space="preserve">RV     </v>
      </c>
      <c r="B6877" s="2">
        <f>+IF([1]PLANES_ADM_RES383_261016!F6877="","",[1]PLANES_ADM_RES383_261016!F6877)</f>
        <v>69635.240000000005</v>
      </c>
      <c r="C6877">
        <f>+IF([1]PLANES_ADM_RES383_261016!G6877="","",[1]PLANES_ADM_RES383_261016!G6877)</f>
        <v>12</v>
      </c>
      <c r="D6877">
        <f>+IF([1]PLANES_ADM_RES383_261016!L6877="","",[1]PLANES_ADM_RES383_261016!L6877)</f>
        <v>14842.77</v>
      </c>
      <c r="E6877" t="str">
        <f>+IF([1]PLANES_ADM_RES383_261016!O6877="","",[1]PLANES_ADM_RES383_261016!O6877)</f>
        <v xml:space="preserve">VIGENTE             </v>
      </c>
      <c r="F6877" s="1" t="str">
        <f>+IF([1]PLANES_ADM_RES383_261016!P6877="","",[1]PLANES_ADM_RES383_261016!P6877)</f>
        <v>2026-10-19</v>
      </c>
      <c r="G6877" s="2">
        <f t="shared" si="321"/>
        <v>7421.3850000000002</v>
      </c>
      <c r="H6877" s="2">
        <f t="shared" si="322"/>
        <v>62213.855000000003</v>
      </c>
      <c r="I6877" s="2">
        <f t="shared" si="323"/>
        <v>7421.3850000000002</v>
      </c>
    </row>
    <row r="6878" spans="1:9" x14ac:dyDescent="0.3">
      <c r="A6878" t="str">
        <f>+IF([1]PLANES_ADM_RES383_261016!C6878="","",[1]PLANES_ADM_RES383_261016!C6878)</f>
        <v xml:space="preserve">RV     </v>
      </c>
      <c r="B6878" s="2">
        <f>+IF([1]PLANES_ADM_RES383_261016!F6878="","",[1]PLANES_ADM_RES383_261016!F6878)</f>
        <v>3693141.43</v>
      </c>
      <c r="C6878">
        <f>+IF([1]PLANES_ADM_RES383_261016!G6878="","",[1]PLANES_ADM_RES383_261016!G6878)</f>
        <v>12</v>
      </c>
      <c r="D6878">
        <f>+IF([1]PLANES_ADM_RES383_261016!L6878="","",[1]PLANES_ADM_RES383_261016!L6878)</f>
        <v>2173309.63</v>
      </c>
      <c r="E6878" t="str">
        <f>+IF([1]PLANES_ADM_RES383_261016!O6878="","",[1]PLANES_ADM_RES383_261016!O6878)</f>
        <v xml:space="preserve">VIGENTE             </v>
      </c>
      <c r="F6878" s="1" t="str">
        <f>+IF([1]PLANES_ADM_RES383_261016!P6878="","",[1]PLANES_ADM_RES383_261016!P6878)</f>
        <v>2026-10-19</v>
      </c>
      <c r="G6878" s="2">
        <f t="shared" si="321"/>
        <v>1086654.8149999999</v>
      </c>
      <c r="H6878" s="2">
        <f t="shared" si="322"/>
        <v>2606486.6150000002</v>
      </c>
      <c r="I6878" s="2">
        <f t="shared" si="323"/>
        <v>1086654.8149999999</v>
      </c>
    </row>
    <row r="6879" spans="1:9" x14ac:dyDescent="0.3">
      <c r="A6879" t="str">
        <f>+IF([1]PLANES_ADM_RES383_261016!C6879="","",[1]PLANES_ADM_RES383_261016!C6879)</f>
        <v xml:space="preserve">RV     </v>
      </c>
      <c r="B6879" s="2">
        <f>+IF([1]PLANES_ADM_RES383_261016!F6879="","",[1]PLANES_ADM_RES383_261016!F6879)</f>
        <v>4289092.0599999996</v>
      </c>
      <c r="C6879">
        <f>+IF([1]PLANES_ADM_RES383_261016!G6879="","",[1]PLANES_ADM_RES383_261016!G6879)</f>
        <v>12</v>
      </c>
      <c r="D6879">
        <f>+IF([1]PLANES_ADM_RES383_261016!L6879="","",[1]PLANES_ADM_RES383_261016!L6879)</f>
        <v>1411052.72</v>
      </c>
      <c r="E6879" t="str">
        <f>+IF([1]PLANES_ADM_RES383_261016!O6879="","",[1]PLANES_ADM_RES383_261016!O6879)</f>
        <v xml:space="preserve">VIGENTE             </v>
      </c>
      <c r="F6879" s="1" t="str">
        <f>+IF([1]PLANES_ADM_RES383_261016!P6879="","",[1]PLANES_ADM_RES383_261016!P6879)</f>
        <v>2026-10-19</v>
      </c>
      <c r="G6879" s="2">
        <f t="shared" si="321"/>
        <v>705526.36</v>
      </c>
      <c r="H6879" s="2">
        <f t="shared" si="322"/>
        <v>3583565.6999999997</v>
      </c>
      <c r="I6879" s="2">
        <f t="shared" si="323"/>
        <v>705526.36</v>
      </c>
    </row>
    <row r="6880" spans="1:9" x14ac:dyDescent="0.3">
      <c r="A6880" t="str">
        <f>+IF([1]PLANES_ADM_RES383_261016!C6880="","",[1]PLANES_ADM_RES383_261016!C6880)</f>
        <v xml:space="preserve">RV     </v>
      </c>
      <c r="B6880" s="2">
        <f>+IF([1]PLANES_ADM_RES383_261016!F6880="","",[1]PLANES_ADM_RES383_261016!F6880)</f>
        <v>431440.8</v>
      </c>
      <c r="C6880">
        <f>+IF([1]PLANES_ADM_RES383_261016!G6880="","",[1]PLANES_ADM_RES383_261016!G6880)</f>
        <v>1</v>
      </c>
      <c r="D6880">
        <f>+IF([1]PLANES_ADM_RES383_261016!L6880="","",[1]PLANES_ADM_RES383_261016!L6880)</f>
        <v>403334.16</v>
      </c>
      <c r="E6880" t="str">
        <f>+IF([1]PLANES_ADM_RES383_261016!O6880="","",[1]PLANES_ADM_RES383_261016!O6880)</f>
        <v xml:space="preserve">VIGENTE             </v>
      </c>
      <c r="F6880" s="1" t="str">
        <f>+IF([1]PLANES_ADM_RES383_261016!P6880="","",[1]PLANES_ADM_RES383_261016!P6880)</f>
        <v>2026-10-19</v>
      </c>
      <c r="G6880" s="2">
        <f t="shared" si="321"/>
        <v>0</v>
      </c>
      <c r="H6880" s="2">
        <f t="shared" si="322"/>
        <v>431440.8</v>
      </c>
      <c r="I6880" s="2">
        <f t="shared" si="323"/>
        <v>403334.16</v>
      </c>
    </row>
    <row r="6881" spans="1:9" x14ac:dyDescent="0.3">
      <c r="A6881" t="str">
        <f>+IF([1]PLANES_ADM_RES383_261016!C6881="","",[1]PLANES_ADM_RES383_261016!C6881)</f>
        <v xml:space="preserve">RV     </v>
      </c>
      <c r="B6881" s="2">
        <f>+IF([1]PLANES_ADM_RES383_261016!F6881="","",[1]PLANES_ADM_RES383_261016!F6881)</f>
        <v>683182.65</v>
      </c>
      <c r="C6881">
        <f>+IF([1]PLANES_ADM_RES383_261016!G6881="","",[1]PLANES_ADM_RES383_261016!G6881)</f>
        <v>12</v>
      </c>
      <c r="D6881">
        <f>+IF([1]PLANES_ADM_RES383_261016!L6881="","",[1]PLANES_ADM_RES383_261016!L6881)</f>
        <v>167685.12</v>
      </c>
      <c r="E6881" t="str">
        <f>+IF([1]PLANES_ADM_RES383_261016!O6881="","",[1]PLANES_ADM_RES383_261016!O6881)</f>
        <v xml:space="preserve">VIGENTE             </v>
      </c>
      <c r="F6881" s="1" t="str">
        <f>+IF([1]PLANES_ADM_RES383_261016!P6881="","",[1]PLANES_ADM_RES383_261016!P6881)</f>
        <v>2026-10-19</v>
      </c>
      <c r="G6881" s="2">
        <f t="shared" si="321"/>
        <v>83842.559999999998</v>
      </c>
      <c r="H6881" s="2">
        <f t="shared" si="322"/>
        <v>599340.09000000008</v>
      </c>
      <c r="I6881" s="2">
        <f t="shared" si="323"/>
        <v>83842.559999999998</v>
      </c>
    </row>
    <row r="6882" spans="1:9" x14ac:dyDescent="0.3">
      <c r="A6882" t="str">
        <f>+IF([1]PLANES_ADM_RES383_261016!C6882="","",[1]PLANES_ADM_RES383_261016!C6882)</f>
        <v xml:space="preserve">RV     </v>
      </c>
      <c r="B6882" s="2">
        <f>+IF([1]PLANES_ADM_RES383_261016!F6882="","",[1]PLANES_ADM_RES383_261016!F6882)</f>
        <v>927953.34</v>
      </c>
      <c r="C6882">
        <f>+IF([1]PLANES_ADM_RES383_261016!G6882="","",[1]PLANES_ADM_RES383_261016!G6882)</f>
        <v>12</v>
      </c>
      <c r="D6882">
        <f>+IF([1]PLANES_ADM_RES383_261016!L6882="","",[1]PLANES_ADM_RES383_261016!L6882)</f>
        <v>460235.34</v>
      </c>
      <c r="E6882" t="str">
        <f>+IF([1]PLANES_ADM_RES383_261016!O6882="","",[1]PLANES_ADM_RES383_261016!O6882)</f>
        <v xml:space="preserve">VIGENTE             </v>
      </c>
      <c r="F6882" s="1" t="str">
        <f>+IF([1]PLANES_ADM_RES383_261016!P6882="","",[1]PLANES_ADM_RES383_261016!P6882)</f>
        <v>2026-10-19</v>
      </c>
      <c r="G6882" s="2">
        <f t="shared" si="321"/>
        <v>230117.67</v>
      </c>
      <c r="H6882" s="2">
        <f t="shared" si="322"/>
        <v>697835.66999999993</v>
      </c>
      <c r="I6882" s="2">
        <f t="shared" si="323"/>
        <v>230117.67</v>
      </c>
    </row>
    <row r="6883" spans="1:9" x14ac:dyDescent="0.3">
      <c r="A6883" t="str">
        <f>+IF([1]PLANES_ADM_RES383_261016!C6883="","",[1]PLANES_ADM_RES383_261016!C6883)</f>
        <v xml:space="preserve">RV     </v>
      </c>
      <c r="B6883" s="2">
        <f>+IF([1]PLANES_ADM_RES383_261016!F6883="","",[1]PLANES_ADM_RES383_261016!F6883)</f>
        <v>388774.14</v>
      </c>
      <c r="C6883">
        <f>+IF([1]PLANES_ADM_RES383_261016!G6883="","",[1]PLANES_ADM_RES383_261016!G6883)</f>
        <v>1</v>
      </c>
      <c r="D6883">
        <f>+IF([1]PLANES_ADM_RES383_261016!L6883="","",[1]PLANES_ADM_RES383_261016!L6883)</f>
        <v>123519.85</v>
      </c>
      <c r="E6883" t="str">
        <f>+IF([1]PLANES_ADM_RES383_261016!O6883="","",[1]PLANES_ADM_RES383_261016!O6883)</f>
        <v xml:space="preserve">VIGENTE             </v>
      </c>
      <c r="F6883" s="1" t="str">
        <f>+IF([1]PLANES_ADM_RES383_261016!P6883="","",[1]PLANES_ADM_RES383_261016!P6883)</f>
        <v>2026-10-19</v>
      </c>
      <c r="G6883" s="2">
        <f t="shared" si="321"/>
        <v>0</v>
      </c>
      <c r="H6883" s="2">
        <f t="shared" si="322"/>
        <v>388774.14</v>
      </c>
      <c r="I6883" s="2">
        <f t="shared" si="323"/>
        <v>123519.85</v>
      </c>
    </row>
    <row r="6884" spans="1:9" x14ac:dyDescent="0.3">
      <c r="A6884" t="str">
        <f>+IF([1]PLANES_ADM_RES383_261016!C6884="","",[1]PLANES_ADM_RES383_261016!C6884)</f>
        <v xml:space="preserve">RV     </v>
      </c>
      <c r="B6884" s="2">
        <f>+IF([1]PLANES_ADM_RES383_261016!F6884="","",[1]PLANES_ADM_RES383_261016!F6884)</f>
        <v>998601.42</v>
      </c>
      <c r="C6884">
        <f>+IF([1]PLANES_ADM_RES383_261016!G6884="","",[1]PLANES_ADM_RES383_261016!G6884)</f>
        <v>12</v>
      </c>
      <c r="D6884">
        <f>+IF([1]PLANES_ADM_RES383_261016!L6884="","",[1]PLANES_ADM_RES383_261016!L6884)</f>
        <v>434906.69</v>
      </c>
      <c r="E6884" t="str">
        <f>+IF([1]PLANES_ADM_RES383_261016!O6884="","",[1]PLANES_ADM_RES383_261016!O6884)</f>
        <v xml:space="preserve">VIGENTE             </v>
      </c>
      <c r="F6884" s="1" t="str">
        <f>+IF([1]PLANES_ADM_RES383_261016!P6884="","",[1]PLANES_ADM_RES383_261016!P6884)</f>
        <v>2026-10-19</v>
      </c>
      <c r="G6884" s="2">
        <f t="shared" si="321"/>
        <v>217453.345</v>
      </c>
      <c r="H6884" s="2">
        <f t="shared" si="322"/>
        <v>781148.07500000007</v>
      </c>
      <c r="I6884" s="2">
        <f t="shared" si="323"/>
        <v>217453.345</v>
      </c>
    </row>
    <row r="6885" spans="1:9" x14ac:dyDescent="0.3">
      <c r="A6885" t="str">
        <f>+IF([1]PLANES_ADM_RES383_261016!C6885="","",[1]PLANES_ADM_RES383_261016!C6885)</f>
        <v xml:space="preserve">RV     </v>
      </c>
      <c r="B6885" s="2">
        <f>+IF([1]PLANES_ADM_RES383_261016!F6885="","",[1]PLANES_ADM_RES383_261016!F6885)</f>
        <v>1129155.1000000001</v>
      </c>
      <c r="C6885">
        <f>+IF([1]PLANES_ADM_RES383_261016!G6885="","",[1]PLANES_ADM_RES383_261016!G6885)</f>
        <v>12</v>
      </c>
      <c r="D6885">
        <f>+IF([1]PLANES_ADM_RES383_261016!L6885="","",[1]PLANES_ADM_RES383_261016!L6885)</f>
        <v>291488.21999999997</v>
      </c>
      <c r="E6885" t="str">
        <f>+IF([1]PLANES_ADM_RES383_261016!O6885="","",[1]PLANES_ADM_RES383_261016!O6885)</f>
        <v xml:space="preserve">VIGENTE             </v>
      </c>
      <c r="F6885" s="1" t="str">
        <f>+IF([1]PLANES_ADM_RES383_261016!P6885="","",[1]PLANES_ADM_RES383_261016!P6885)</f>
        <v>2026-10-19</v>
      </c>
      <c r="G6885" s="2">
        <f t="shared" si="321"/>
        <v>145744.10999999999</v>
      </c>
      <c r="H6885" s="2">
        <f t="shared" si="322"/>
        <v>983410.99000000011</v>
      </c>
      <c r="I6885" s="2">
        <f t="shared" si="323"/>
        <v>145744.10999999999</v>
      </c>
    </row>
    <row r="6886" spans="1:9" x14ac:dyDescent="0.3">
      <c r="A6886" t="str">
        <f>+IF([1]PLANES_ADM_RES383_261016!C6886="","",[1]PLANES_ADM_RES383_261016!C6886)</f>
        <v xml:space="preserve">RV     </v>
      </c>
      <c r="B6886" s="2">
        <f>+IF([1]PLANES_ADM_RES383_261016!F6886="","",[1]PLANES_ADM_RES383_261016!F6886)</f>
        <v>948339.53</v>
      </c>
      <c r="C6886">
        <f>+IF([1]PLANES_ADM_RES383_261016!G6886="","",[1]PLANES_ADM_RES383_261016!G6886)</f>
        <v>12</v>
      </c>
      <c r="D6886">
        <f>+IF([1]PLANES_ADM_RES383_261016!L6886="","",[1]PLANES_ADM_RES383_261016!L6886)</f>
        <v>486187.17</v>
      </c>
      <c r="E6886" t="str">
        <f>+IF([1]PLANES_ADM_RES383_261016!O6886="","",[1]PLANES_ADM_RES383_261016!O6886)</f>
        <v xml:space="preserve">VIGENTE             </v>
      </c>
      <c r="F6886" s="1" t="str">
        <f>+IF([1]PLANES_ADM_RES383_261016!P6886="","",[1]PLANES_ADM_RES383_261016!P6886)</f>
        <v>2026-10-19</v>
      </c>
      <c r="G6886" s="2">
        <f t="shared" si="321"/>
        <v>243093.58499999999</v>
      </c>
      <c r="H6886" s="2">
        <f t="shared" si="322"/>
        <v>705245.94500000007</v>
      </c>
      <c r="I6886" s="2">
        <f t="shared" si="323"/>
        <v>243093.58499999999</v>
      </c>
    </row>
    <row r="6887" spans="1:9" x14ac:dyDescent="0.3">
      <c r="A6887" t="str">
        <f>+IF([1]PLANES_ADM_RES383_261016!C6887="","",[1]PLANES_ADM_RES383_261016!C6887)</f>
        <v xml:space="preserve">RV     </v>
      </c>
      <c r="B6887" s="2">
        <f>+IF([1]PLANES_ADM_RES383_261016!F6887="","",[1]PLANES_ADM_RES383_261016!F6887)</f>
        <v>247116.48</v>
      </c>
      <c r="C6887">
        <f>+IF([1]PLANES_ADM_RES383_261016!G6887="","",[1]PLANES_ADM_RES383_261016!G6887)</f>
        <v>1</v>
      </c>
      <c r="D6887">
        <f>+IF([1]PLANES_ADM_RES383_261016!L6887="","",[1]PLANES_ADM_RES383_261016!L6887)</f>
        <v>254470.2</v>
      </c>
      <c r="E6887" t="str">
        <f>+IF([1]PLANES_ADM_RES383_261016!O6887="","",[1]PLANES_ADM_RES383_261016!O6887)</f>
        <v xml:space="preserve">VIGENTE             </v>
      </c>
      <c r="F6887" s="1" t="str">
        <f>+IF([1]PLANES_ADM_RES383_261016!P6887="","",[1]PLANES_ADM_RES383_261016!P6887)</f>
        <v>2026-10-19</v>
      </c>
      <c r="G6887" s="2">
        <f t="shared" si="321"/>
        <v>0</v>
      </c>
      <c r="H6887" s="2">
        <f t="shared" si="322"/>
        <v>247116.48</v>
      </c>
      <c r="I6887" s="2">
        <f t="shared" si="323"/>
        <v>254470.2</v>
      </c>
    </row>
    <row r="6888" spans="1:9" x14ac:dyDescent="0.3">
      <c r="A6888" t="str">
        <f>+IF([1]PLANES_ADM_RES383_261016!C6888="","",[1]PLANES_ADM_RES383_261016!C6888)</f>
        <v xml:space="preserve">RV     </v>
      </c>
      <c r="B6888" s="2">
        <f>+IF([1]PLANES_ADM_RES383_261016!F6888="","",[1]PLANES_ADM_RES383_261016!F6888)</f>
        <v>513053.68</v>
      </c>
      <c r="C6888">
        <f>+IF([1]PLANES_ADM_RES383_261016!G6888="","",[1]PLANES_ADM_RES383_261016!G6888)</f>
        <v>1</v>
      </c>
      <c r="D6888">
        <f>+IF([1]PLANES_ADM_RES383_261016!L6888="","",[1]PLANES_ADM_RES383_261016!L6888)</f>
        <v>122402.55</v>
      </c>
      <c r="E6888" t="str">
        <f>+IF([1]PLANES_ADM_RES383_261016!O6888="","",[1]PLANES_ADM_RES383_261016!O6888)</f>
        <v xml:space="preserve">VIGENTE             </v>
      </c>
      <c r="F6888" s="1" t="str">
        <f>+IF([1]PLANES_ADM_RES383_261016!P6888="","",[1]PLANES_ADM_RES383_261016!P6888)</f>
        <v>2026-10-19</v>
      </c>
      <c r="G6888" s="2">
        <f t="shared" si="321"/>
        <v>0</v>
      </c>
      <c r="H6888" s="2">
        <f t="shared" si="322"/>
        <v>513053.68</v>
      </c>
      <c r="I6888" s="2">
        <f t="shared" si="323"/>
        <v>122402.55</v>
      </c>
    </row>
    <row r="6889" spans="1:9" x14ac:dyDescent="0.3">
      <c r="A6889" t="str">
        <f>+IF([1]PLANES_ADM_RES383_261016!C6889="","",[1]PLANES_ADM_RES383_261016!C6889)</f>
        <v xml:space="preserve">RV     </v>
      </c>
      <c r="B6889" s="2">
        <f>+IF([1]PLANES_ADM_RES383_261016!F6889="","",[1]PLANES_ADM_RES383_261016!F6889)</f>
        <v>819238.83</v>
      </c>
      <c r="C6889">
        <f>+IF([1]PLANES_ADM_RES383_261016!G6889="","",[1]PLANES_ADM_RES383_261016!G6889)</f>
        <v>12</v>
      </c>
      <c r="D6889">
        <f>+IF([1]PLANES_ADM_RES383_261016!L6889="","",[1]PLANES_ADM_RES383_261016!L6889)</f>
        <v>230249.96</v>
      </c>
      <c r="E6889" t="str">
        <f>+IF([1]PLANES_ADM_RES383_261016!O6889="","",[1]PLANES_ADM_RES383_261016!O6889)</f>
        <v xml:space="preserve">VIGENTE             </v>
      </c>
      <c r="F6889" s="1" t="str">
        <f>+IF([1]PLANES_ADM_RES383_261016!P6889="","",[1]PLANES_ADM_RES383_261016!P6889)</f>
        <v>2026-10-19</v>
      </c>
      <c r="G6889" s="2">
        <f t="shared" si="321"/>
        <v>115124.98</v>
      </c>
      <c r="H6889" s="2">
        <f t="shared" si="322"/>
        <v>704113.85</v>
      </c>
      <c r="I6889" s="2">
        <f t="shared" si="323"/>
        <v>115124.98</v>
      </c>
    </row>
    <row r="6890" spans="1:9" x14ac:dyDescent="0.3">
      <c r="A6890" t="str">
        <f>+IF([1]PLANES_ADM_RES383_261016!C6890="","",[1]PLANES_ADM_RES383_261016!C6890)</f>
        <v xml:space="preserve">RV     </v>
      </c>
      <c r="B6890" s="2">
        <f>+IF([1]PLANES_ADM_RES383_261016!F6890="","",[1]PLANES_ADM_RES383_261016!F6890)</f>
        <v>124901.18</v>
      </c>
      <c r="C6890">
        <f>+IF([1]PLANES_ADM_RES383_261016!G6890="","",[1]PLANES_ADM_RES383_261016!G6890)</f>
        <v>1</v>
      </c>
      <c r="D6890">
        <f>+IF([1]PLANES_ADM_RES383_261016!L6890="","",[1]PLANES_ADM_RES383_261016!L6890)</f>
        <v>73537.850000000006</v>
      </c>
      <c r="E6890" t="str">
        <f>+IF([1]PLANES_ADM_RES383_261016!O6890="","",[1]PLANES_ADM_RES383_261016!O6890)</f>
        <v xml:space="preserve">VIGENTE             </v>
      </c>
      <c r="F6890" s="1" t="str">
        <f>+IF([1]PLANES_ADM_RES383_261016!P6890="","",[1]PLANES_ADM_RES383_261016!P6890)</f>
        <v>2026-10-19</v>
      </c>
      <c r="G6890" s="2">
        <f t="shared" si="321"/>
        <v>0</v>
      </c>
      <c r="H6890" s="2">
        <f t="shared" si="322"/>
        <v>124901.18</v>
      </c>
      <c r="I6890" s="2">
        <f t="shared" si="323"/>
        <v>73537.850000000006</v>
      </c>
    </row>
    <row r="6891" spans="1:9" x14ac:dyDescent="0.3">
      <c r="A6891" t="str">
        <f>+IF([1]PLANES_ADM_RES383_261016!C6891="","",[1]PLANES_ADM_RES383_261016!C6891)</f>
        <v xml:space="preserve">RV     </v>
      </c>
      <c r="B6891" s="2">
        <f>+IF([1]PLANES_ADM_RES383_261016!F6891="","",[1]PLANES_ADM_RES383_261016!F6891)</f>
        <v>23080.93</v>
      </c>
      <c r="C6891">
        <f>+IF([1]PLANES_ADM_RES383_261016!G6891="","",[1]PLANES_ADM_RES383_261016!G6891)</f>
        <v>1</v>
      </c>
      <c r="D6891">
        <f>+IF([1]PLANES_ADM_RES383_261016!L6891="","",[1]PLANES_ADM_RES383_261016!L6891)</f>
        <v>15176.86</v>
      </c>
      <c r="E6891" t="str">
        <f>+IF([1]PLANES_ADM_RES383_261016!O6891="","",[1]PLANES_ADM_RES383_261016!O6891)</f>
        <v xml:space="preserve">VIGENTE             </v>
      </c>
      <c r="F6891" s="1" t="str">
        <f>+IF([1]PLANES_ADM_RES383_261016!P6891="","",[1]PLANES_ADM_RES383_261016!P6891)</f>
        <v>2026-10-19</v>
      </c>
      <c r="G6891" s="2">
        <f t="shared" si="321"/>
        <v>0</v>
      </c>
      <c r="H6891" s="2">
        <f t="shared" si="322"/>
        <v>23080.93</v>
      </c>
      <c r="I6891" s="2">
        <f t="shared" si="323"/>
        <v>15176.86</v>
      </c>
    </row>
    <row r="6892" spans="1:9" x14ac:dyDescent="0.3">
      <c r="A6892" t="str">
        <f>+IF([1]PLANES_ADM_RES383_261016!C6892="","",[1]PLANES_ADM_RES383_261016!C6892)</f>
        <v xml:space="preserve">RV     </v>
      </c>
      <c r="B6892" s="2">
        <f>+IF([1]PLANES_ADM_RES383_261016!F6892="","",[1]PLANES_ADM_RES383_261016!F6892)</f>
        <v>1080182.29</v>
      </c>
      <c r="C6892">
        <f>+IF([1]PLANES_ADM_RES383_261016!G6892="","",[1]PLANES_ADM_RES383_261016!G6892)</f>
        <v>12</v>
      </c>
      <c r="D6892">
        <f>+IF([1]PLANES_ADM_RES383_261016!L6892="","",[1]PLANES_ADM_RES383_261016!L6892)</f>
        <v>278846.03000000003</v>
      </c>
      <c r="E6892" t="str">
        <f>+IF([1]PLANES_ADM_RES383_261016!O6892="","",[1]PLANES_ADM_RES383_261016!O6892)</f>
        <v xml:space="preserve">VIGENTE             </v>
      </c>
      <c r="F6892" s="1" t="str">
        <f>+IF([1]PLANES_ADM_RES383_261016!P6892="","",[1]PLANES_ADM_RES383_261016!P6892)</f>
        <v>2026-10-19</v>
      </c>
      <c r="G6892" s="2">
        <f t="shared" si="321"/>
        <v>139423.01500000001</v>
      </c>
      <c r="H6892" s="2">
        <f t="shared" si="322"/>
        <v>940759.27500000002</v>
      </c>
      <c r="I6892" s="2">
        <f t="shared" si="323"/>
        <v>139423.01500000001</v>
      </c>
    </row>
    <row r="6893" spans="1:9" x14ac:dyDescent="0.3">
      <c r="A6893" t="str">
        <f>+IF([1]PLANES_ADM_RES383_261016!C6893="","",[1]PLANES_ADM_RES383_261016!C6893)</f>
        <v xml:space="preserve">RV     </v>
      </c>
      <c r="B6893" s="2">
        <f>+IF([1]PLANES_ADM_RES383_261016!F6893="","",[1]PLANES_ADM_RES383_261016!F6893)</f>
        <v>923933.06</v>
      </c>
      <c r="C6893">
        <f>+IF([1]PLANES_ADM_RES383_261016!G6893="","",[1]PLANES_ADM_RES383_261016!G6893)</f>
        <v>12</v>
      </c>
      <c r="D6893">
        <f>+IF([1]PLANES_ADM_RES383_261016!L6893="","",[1]PLANES_ADM_RES383_261016!L6893)</f>
        <v>470518.04</v>
      </c>
      <c r="E6893" t="str">
        <f>+IF([1]PLANES_ADM_RES383_261016!O6893="","",[1]PLANES_ADM_RES383_261016!O6893)</f>
        <v xml:space="preserve">VIGENTE             </v>
      </c>
      <c r="F6893" s="1" t="str">
        <f>+IF([1]PLANES_ADM_RES383_261016!P6893="","",[1]PLANES_ADM_RES383_261016!P6893)</f>
        <v>2026-10-19</v>
      </c>
      <c r="G6893" s="2">
        <f t="shared" si="321"/>
        <v>235259.02</v>
      </c>
      <c r="H6893" s="2">
        <f t="shared" si="322"/>
        <v>688674.04</v>
      </c>
      <c r="I6893" s="2">
        <f t="shared" si="323"/>
        <v>235259.02</v>
      </c>
    </row>
    <row r="6894" spans="1:9" x14ac:dyDescent="0.3">
      <c r="A6894" t="str">
        <f>+IF([1]PLANES_ADM_RES383_261016!C6894="","",[1]PLANES_ADM_RES383_261016!C6894)</f>
        <v xml:space="preserve">RV     </v>
      </c>
      <c r="B6894" s="2">
        <f>+IF([1]PLANES_ADM_RES383_261016!F6894="","",[1]PLANES_ADM_RES383_261016!F6894)</f>
        <v>2420698.69</v>
      </c>
      <c r="C6894">
        <f>+IF([1]PLANES_ADM_RES383_261016!G6894="","",[1]PLANES_ADM_RES383_261016!G6894)</f>
        <v>12</v>
      </c>
      <c r="D6894">
        <f>+IF([1]PLANES_ADM_RES383_261016!L6894="","",[1]PLANES_ADM_RES383_261016!L6894)</f>
        <v>624896.56999999995</v>
      </c>
      <c r="E6894" t="str">
        <f>+IF([1]PLANES_ADM_RES383_261016!O6894="","",[1]PLANES_ADM_RES383_261016!O6894)</f>
        <v xml:space="preserve">VIGENTE             </v>
      </c>
      <c r="F6894" s="1" t="str">
        <f>+IF([1]PLANES_ADM_RES383_261016!P6894="","",[1]PLANES_ADM_RES383_261016!P6894)</f>
        <v>2026-10-19</v>
      </c>
      <c r="G6894" s="2">
        <f t="shared" si="321"/>
        <v>312448.28499999997</v>
      </c>
      <c r="H6894" s="2">
        <f t="shared" si="322"/>
        <v>2108250.4049999998</v>
      </c>
      <c r="I6894" s="2">
        <f t="shared" si="323"/>
        <v>312448.28499999997</v>
      </c>
    </row>
    <row r="6895" spans="1:9" x14ac:dyDescent="0.3">
      <c r="A6895" t="str">
        <f>+IF([1]PLANES_ADM_RES383_261016!C6895="","",[1]PLANES_ADM_RES383_261016!C6895)</f>
        <v xml:space="preserve">RV     </v>
      </c>
      <c r="B6895" s="2">
        <f>+IF([1]PLANES_ADM_RES383_261016!F6895="","",[1]PLANES_ADM_RES383_261016!F6895)</f>
        <v>432986.76</v>
      </c>
      <c r="C6895">
        <f>+IF([1]PLANES_ADM_RES383_261016!G6895="","",[1]PLANES_ADM_RES383_261016!G6895)</f>
        <v>1</v>
      </c>
      <c r="D6895">
        <f>+IF([1]PLANES_ADM_RES383_261016!L6895="","",[1]PLANES_ADM_RES383_261016!L6895)</f>
        <v>103300.47</v>
      </c>
      <c r="E6895" t="str">
        <f>+IF([1]PLANES_ADM_RES383_261016!O6895="","",[1]PLANES_ADM_RES383_261016!O6895)</f>
        <v xml:space="preserve">VIGENTE             </v>
      </c>
      <c r="F6895" s="1" t="str">
        <f>+IF([1]PLANES_ADM_RES383_261016!P6895="","",[1]PLANES_ADM_RES383_261016!P6895)</f>
        <v>2026-10-19</v>
      </c>
      <c r="G6895" s="2">
        <f t="shared" si="321"/>
        <v>0</v>
      </c>
      <c r="H6895" s="2">
        <f t="shared" si="322"/>
        <v>432986.76</v>
      </c>
      <c r="I6895" s="2">
        <f t="shared" si="323"/>
        <v>103300.47</v>
      </c>
    </row>
    <row r="6896" spans="1:9" x14ac:dyDescent="0.3">
      <c r="A6896" t="str">
        <f>+IF([1]PLANES_ADM_RES383_261016!C6896="","",[1]PLANES_ADM_RES383_261016!C6896)</f>
        <v xml:space="preserve">RV     </v>
      </c>
      <c r="B6896" s="2">
        <f>+IF([1]PLANES_ADM_RES383_261016!F6896="","",[1]PLANES_ADM_RES383_261016!F6896)</f>
        <v>998984.88</v>
      </c>
      <c r="C6896">
        <f>+IF([1]PLANES_ADM_RES383_261016!G6896="","",[1]PLANES_ADM_RES383_261016!G6896)</f>
        <v>12</v>
      </c>
      <c r="D6896">
        <f>+IF([1]PLANES_ADM_RES383_261016!L6896="","",[1]PLANES_ADM_RES383_261016!L6896)</f>
        <v>212933.82</v>
      </c>
      <c r="E6896" t="str">
        <f>+IF([1]PLANES_ADM_RES383_261016!O6896="","",[1]PLANES_ADM_RES383_261016!O6896)</f>
        <v xml:space="preserve">VIGENTE             </v>
      </c>
      <c r="F6896" s="1" t="str">
        <f>+IF([1]PLANES_ADM_RES383_261016!P6896="","",[1]PLANES_ADM_RES383_261016!P6896)</f>
        <v>2026-10-19</v>
      </c>
      <c r="G6896" s="2">
        <f t="shared" si="321"/>
        <v>106466.91</v>
      </c>
      <c r="H6896" s="2">
        <f t="shared" si="322"/>
        <v>892517.97</v>
      </c>
      <c r="I6896" s="2">
        <f t="shared" si="323"/>
        <v>106466.91</v>
      </c>
    </row>
    <row r="6897" spans="1:9" x14ac:dyDescent="0.3">
      <c r="A6897" t="str">
        <f>+IF([1]PLANES_ADM_RES383_261016!C6897="","",[1]PLANES_ADM_RES383_261016!C6897)</f>
        <v xml:space="preserve">RV     </v>
      </c>
      <c r="B6897" s="2">
        <f>+IF([1]PLANES_ADM_RES383_261016!F6897="","",[1]PLANES_ADM_RES383_261016!F6897)</f>
        <v>2693717.95</v>
      </c>
      <c r="C6897">
        <f>+IF([1]PLANES_ADM_RES383_261016!G6897="","",[1]PLANES_ADM_RES383_261016!G6897)</f>
        <v>12</v>
      </c>
      <c r="D6897">
        <f>+IF([1]PLANES_ADM_RES383_261016!L6897="","",[1]PLANES_ADM_RES383_261016!L6897)</f>
        <v>999881.26</v>
      </c>
      <c r="E6897" t="str">
        <f>+IF([1]PLANES_ADM_RES383_261016!O6897="","",[1]PLANES_ADM_RES383_261016!O6897)</f>
        <v xml:space="preserve">VIGENTE             </v>
      </c>
      <c r="F6897" s="1" t="str">
        <f>+IF([1]PLANES_ADM_RES383_261016!P6897="","",[1]PLANES_ADM_RES383_261016!P6897)</f>
        <v>2026-10-19</v>
      </c>
      <c r="G6897" s="2">
        <f t="shared" si="321"/>
        <v>499940.63</v>
      </c>
      <c r="H6897" s="2">
        <f t="shared" si="322"/>
        <v>2193777.3200000003</v>
      </c>
      <c r="I6897" s="2">
        <f t="shared" si="323"/>
        <v>499940.63</v>
      </c>
    </row>
    <row r="6898" spans="1:9" x14ac:dyDescent="0.3">
      <c r="A6898" t="str">
        <f>+IF([1]PLANES_ADM_RES383_261016!C6898="","",[1]PLANES_ADM_RES383_261016!C6898)</f>
        <v xml:space="preserve">RV     </v>
      </c>
      <c r="B6898" s="2">
        <f>+IF([1]PLANES_ADM_RES383_261016!F6898="","",[1]PLANES_ADM_RES383_261016!F6898)</f>
        <v>13561.03</v>
      </c>
      <c r="C6898">
        <f>+IF([1]PLANES_ADM_RES383_261016!G6898="","",[1]PLANES_ADM_RES383_261016!G6898)</f>
        <v>3</v>
      </c>
      <c r="D6898">
        <f>+IF([1]PLANES_ADM_RES383_261016!L6898="","",[1]PLANES_ADM_RES383_261016!L6898)</f>
        <v>4057.06</v>
      </c>
      <c r="E6898" t="str">
        <f>+IF([1]PLANES_ADM_RES383_261016!O6898="","",[1]PLANES_ADM_RES383_261016!O6898)</f>
        <v xml:space="preserve">VIGENTE             </v>
      </c>
      <c r="F6898" s="1" t="str">
        <f>+IF([1]PLANES_ADM_RES383_261016!P6898="","",[1]PLANES_ADM_RES383_261016!P6898)</f>
        <v>2026-10-19</v>
      </c>
      <c r="G6898" s="2">
        <f t="shared" si="321"/>
        <v>2028.53</v>
      </c>
      <c r="H6898" s="2">
        <f t="shared" si="322"/>
        <v>11532.5</v>
      </c>
      <c r="I6898" s="2">
        <f t="shared" si="323"/>
        <v>2028.53</v>
      </c>
    </row>
    <row r="6899" spans="1:9" x14ac:dyDescent="0.3">
      <c r="A6899" t="str">
        <f>+IF([1]PLANES_ADM_RES383_261016!C6899="","",[1]PLANES_ADM_RES383_261016!C6899)</f>
        <v xml:space="preserve">RV     </v>
      </c>
      <c r="B6899" s="2">
        <f>+IF([1]PLANES_ADM_RES383_261016!F6899="","",[1]PLANES_ADM_RES383_261016!F6899)</f>
        <v>347845.98</v>
      </c>
      <c r="C6899">
        <f>+IF([1]PLANES_ADM_RES383_261016!G6899="","",[1]PLANES_ADM_RES383_261016!G6899)</f>
        <v>3</v>
      </c>
      <c r="D6899">
        <f>+IF([1]PLANES_ADM_RES383_261016!L6899="","",[1]PLANES_ADM_RES383_261016!L6899)</f>
        <v>213587.21</v>
      </c>
      <c r="E6899" t="str">
        <f>+IF([1]PLANES_ADM_RES383_261016!O6899="","",[1]PLANES_ADM_RES383_261016!O6899)</f>
        <v xml:space="preserve">VIGENTE             </v>
      </c>
      <c r="F6899" s="1" t="str">
        <f>+IF([1]PLANES_ADM_RES383_261016!P6899="","",[1]PLANES_ADM_RES383_261016!P6899)</f>
        <v>2026-10-19</v>
      </c>
      <c r="G6899" s="2">
        <f t="shared" si="321"/>
        <v>106793.605</v>
      </c>
      <c r="H6899" s="2">
        <f t="shared" si="322"/>
        <v>241052.375</v>
      </c>
      <c r="I6899" s="2">
        <f t="shared" si="323"/>
        <v>106793.605</v>
      </c>
    </row>
    <row r="6900" spans="1:9" x14ac:dyDescent="0.3">
      <c r="A6900" t="str">
        <f>+IF([1]PLANES_ADM_RES383_261016!C6900="","",[1]PLANES_ADM_RES383_261016!C6900)</f>
        <v xml:space="preserve">RV     </v>
      </c>
      <c r="B6900" s="2">
        <f>+IF([1]PLANES_ADM_RES383_261016!F6900="","",[1]PLANES_ADM_RES383_261016!F6900)</f>
        <v>1927903.58</v>
      </c>
      <c r="C6900">
        <f>+IF([1]PLANES_ADM_RES383_261016!G6900="","",[1]PLANES_ADM_RES383_261016!G6900)</f>
        <v>12</v>
      </c>
      <c r="D6900">
        <f>+IF([1]PLANES_ADM_RES383_261016!L6900="","",[1]PLANES_ADM_RES383_261016!L6900)</f>
        <v>488291.32</v>
      </c>
      <c r="E6900" t="str">
        <f>+IF([1]PLANES_ADM_RES383_261016!O6900="","",[1]PLANES_ADM_RES383_261016!O6900)</f>
        <v xml:space="preserve">VIGENTE             </v>
      </c>
      <c r="F6900" s="1" t="str">
        <f>+IF([1]PLANES_ADM_RES383_261016!P6900="","",[1]PLANES_ADM_RES383_261016!P6900)</f>
        <v>2026-10-19</v>
      </c>
      <c r="G6900" s="2">
        <f t="shared" si="321"/>
        <v>244145.66</v>
      </c>
      <c r="H6900" s="2">
        <f t="shared" si="322"/>
        <v>1683757.9200000002</v>
      </c>
      <c r="I6900" s="2">
        <f t="shared" si="323"/>
        <v>244145.66</v>
      </c>
    </row>
    <row r="6901" spans="1:9" x14ac:dyDescent="0.3">
      <c r="A6901" t="str">
        <f>+IF([1]PLANES_ADM_RES383_261016!C6901="","",[1]PLANES_ADM_RES383_261016!C6901)</f>
        <v xml:space="preserve">RV     </v>
      </c>
      <c r="B6901" s="2">
        <f>+IF([1]PLANES_ADM_RES383_261016!F6901="","",[1]PLANES_ADM_RES383_261016!F6901)</f>
        <v>117555.09</v>
      </c>
      <c r="C6901">
        <f>+IF([1]PLANES_ADM_RES383_261016!G6901="","",[1]PLANES_ADM_RES383_261016!G6901)</f>
        <v>1</v>
      </c>
      <c r="D6901">
        <f>+IF([1]PLANES_ADM_RES383_261016!L6901="","",[1]PLANES_ADM_RES383_261016!L6901)</f>
        <v>23609.45</v>
      </c>
      <c r="E6901" t="str">
        <f>+IF([1]PLANES_ADM_RES383_261016!O6901="","",[1]PLANES_ADM_RES383_261016!O6901)</f>
        <v xml:space="preserve">VIGENTE             </v>
      </c>
      <c r="F6901" s="1" t="str">
        <f>+IF([1]PLANES_ADM_RES383_261016!P6901="","",[1]PLANES_ADM_RES383_261016!P6901)</f>
        <v>2026-10-19</v>
      </c>
      <c r="G6901" s="2">
        <f t="shared" si="321"/>
        <v>0</v>
      </c>
      <c r="H6901" s="2">
        <f t="shared" si="322"/>
        <v>117555.09</v>
      </c>
      <c r="I6901" s="2">
        <f t="shared" si="323"/>
        <v>23609.45</v>
      </c>
    </row>
    <row r="6902" spans="1:9" x14ac:dyDescent="0.3">
      <c r="A6902" t="str">
        <f>+IF([1]PLANES_ADM_RES383_261016!C6902="","",[1]PLANES_ADM_RES383_261016!C6902)</f>
        <v xml:space="preserve">RV     </v>
      </c>
      <c r="B6902" s="2">
        <f>+IF([1]PLANES_ADM_RES383_261016!F6902="","",[1]PLANES_ADM_RES383_261016!F6902)</f>
        <v>2082002.25</v>
      </c>
      <c r="C6902">
        <f>+IF([1]PLANES_ADM_RES383_261016!G6902="","",[1]PLANES_ADM_RES383_261016!G6902)</f>
        <v>1</v>
      </c>
      <c r="D6902">
        <f>+IF([1]PLANES_ADM_RES383_261016!L6902="","",[1]PLANES_ADM_RES383_261016!L6902)</f>
        <v>900837.33</v>
      </c>
      <c r="E6902" t="str">
        <f>+IF([1]PLANES_ADM_RES383_261016!O6902="","",[1]PLANES_ADM_RES383_261016!O6902)</f>
        <v xml:space="preserve">VIGENTE             </v>
      </c>
      <c r="F6902" s="1" t="str">
        <f>+IF([1]PLANES_ADM_RES383_261016!P6902="","",[1]PLANES_ADM_RES383_261016!P6902)</f>
        <v>2026-10-19</v>
      </c>
      <c r="G6902" s="2">
        <f t="shared" si="321"/>
        <v>0</v>
      </c>
      <c r="H6902" s="2">
        <f t="shared" si="322"/>
        <v>2082002.25</v>
      </c>
      <c r="I6902" s="2">
        <f t="shared" si="323"/>
        <v>900837.33</v>
      </c>
    </row>
    <row r="6903" spans="1:9" x14ac:dyDescent="0.3">
      <c r="A6903" t="str">
        <f>+IF([1]PLANES_ADM_RES383_261016!C6903="","",[1]PLANES_ADM_RES383_261016!C6903)</f>
        <v xml:space="preserve">RV     </v>
      </c>
      <c r="B6903" s="2">
        <f>+IF([1]PLANES_ADM_RES383_261016!F6903="","",[1]PLANES_ADM_RES383_261016!F6903)</f>
        <v>297147.81</v>
      </c>
      <c r="C6903">
        <f>+IF([1]PLANES_ADM_RES383_261016!G6903="","",[1]PLANES_ADM_RES383_261016!G6903)</f>
        <v>1</v>
      </c>
      <c r="D6903">
        <f>+IF([1]PLANES_ADM_RES383_261016!L6903="","",[1]PLANES_ADM_RES383_261016!L6903)</f>
        <v>152837.39000000001</v>
      </c>
      <c r="E6903" t="str">
        <f>+IF([1]PLANES_ADM_RES383_261016!O6903="","",[1]PLANES_ADM_RES383_261016!O6903)</f>
        <v xml:space="preserve">VIGENTE             </v>
      </c>
      <c r="F6903" s="1" t="str">
        <f>+IF([1]PLANES_ADM_RES383_261016!P6903="","",[1]PLANES_ADM_RES383_261016!P6903)</f>
        <v>2026-10-19</v>
      </c>
      <c r="G6903" s="2">
        <f t="shared" si="321"/>
        <v>0</v>
      </c>
      <c r="H6903" s="2">
        <f t="shared" si="322"/>
        <v>297147.81</v>
      </c>
      <c r="I6903" s="2">
        <f t="shared" si="323"/>
        <v>152837.39000000001</v>
      </c>
    </row>
    <row r="6904" spans="1:9" x14ac:dyDescent="0.3">
      <c r="A6904" t="str">
        <f>+IF([1]PLANES_ADM_RES383_261016!C6904="","",[1]PLANES_ADM_RES383_261016!C6904)</f>
        <v xml:space="preserve">RV     </v>
      </c>
      <c r="B6904" s="2">
        <f>+IF([1]PLANES_ADM_RES383_261016!F6904="","",[1]PLANES_ADM_RES383_261016!F6904)</f>
        <v>2003082.36</v>
      </c>
      <c r="C6904">
        <f>+IF([1]PLANES_ADM_RES383_261016!G6904="","",[1]PLANES_ADM_RES383_261016!G6904)</f>
        <v>1</v>
      </c>
      <c r="D6904">
        <f>+IF([1]PLANES_ADM_RES383_261016!L6904="","",[1]PLANES_ADM_RES383_261016!L6904)</f>
        <v>477888.38</v>
      </c>
      <c r="E6904" t="str">
        <f>+IF([1]PLANES_ADM_RES383_261016!O6904="","",[1]PLANES_ADM_RES383_261016!O6904)</f>
        <v xml:space="preserve">VIGENTE             </v>
      </c>
      <c r="F6904" s="1" t="str">
        <f>+IF([1]PLANES_ADM_RES383_261016!P6904="","",[1]PLANES_ADM_RES383_261016!P6904)</f>
        <v>2026-10-19</v>
      </c>
      <c r="G6904" s="2">
        <f t="shared" si="321"/>
        <v>0</v>
      </c>
      <c r="H6904" s="2">
        <f t="shared" si="322"/>
        <v>2003082.36</v>
      </c>
      <c r="I6904" s="2">
        <f t="shared" si="323"/>
        <v>477888.38</v>
      </c>
    </row>
    <row r="6905" spans="1:9" x14ac:dyDescent="0.3">
      <c r="A6905" t="str">
        <f>+IF([1]PLANES_ADM_RES383_261016!C6905="","",[1]PLANES_ADM_RES383_261016!C6905)</f>
        <v xml:space="preserve">RV     </v>
      </c>
      <c r="B6905" s="2">
        <f>+IF([1]PLANES_ADM_RES383_261016!F6905="","",[1]PLANES_ADM_RES383_261016!F6905)</f>
        <v>340090.14</v>
      </c>
      <c r="C6905">
        <f>+IF([1]PLANES_ADM_RES383_261016!G6905="","",[1]PLANES_ADM_RES383_261016!G6905)</f>
        <v>12</v>
      </c>
      <c r="D6905">
        <f>+IF([1]PLANES_ADM_RES383_261016!L6905="","",[1]PLANES_ADM_RES383_261016!L6905)</f>
        <v>87793.31</v>
      </c>
      <c r="E6905" t="str">
        <f>+IF([1]PLANES_ADM_RES383_261016!O6905="","",[1]PLANES_ADM_RES383_261016!O6905)</f>
        <v xml:space="preserve">VIGENTE             </v>
      </c>
      <c r="F6905" s="1" t="str">
        <f>+IF([1]PLANES_ADM_RES383_261016!P6905="","",[1]PLANES_ADM_RES383_261016!P6905)</f>
        <v>2026-10-19</v>
      </c>
      <c r="G6905" s="2">
        <f t="shared" si="321"/>
        <v>43896.654999999999</v>
      </c>
      <c r="H6905" s="2">
        <f t="shared" si="322"/>
        <v>296193.48499999999</v>
      </c>
      <c r="I6905" s="2">
        <f t="shared" si="323"/>
        <v>43896.654999999999</v>
      </c>
    </row>
    <row r="6906" spans="1:9" x14ac:dyDescent="0.3">
      <c r="A6906" t="str">
        <f>+IF([1]PLANES_ADM_RES383_261016!C6906="","",[1]PLANES_ADM_RES383_261016!C6906)</f>
        <v xml:space="preserve">RV     </v>
      </c>
      <c r="B6906" s="2">
        <f>+IF([1]PLANES_ADM_RES383_261016!F6906="","",[1]PLANES_ADM_RES383_261016!F6906)</f>
        <v>211116.98</v>
      </c>
      <c r="C6906">
        <f>+IF([1]PLANES_ADM_RES383_261016!G6906="","",[1]PLANES_ADM_RES383_261016!G6906)</f>
        <v>1</v>
      </c>
      <c r="D6906">
        <f>+IF([1]PLANES_ADM_RES383_261016!L6906="","",[1]PLANES_ADM_RES383_261016!L6906)</f>
        <v>58571.05</v>
      </c>
      <c r="E6906" t="str">
        <f>+IF([1]PLANES_ADM_RES383_261016!O6906="","",[1]PLANES_ADM_RES383_261016!O6906)</f>
        <v xml:space="preserve">VIGENTE             </v>
      </c>
      <c r="F6906" s="1" t="str">
        <f>+IF([1]PLANES_ADM_RES383_261016!P6906="","",[1]PLANES_ADM_RES383_261016!P6906)</f>
        <v>2026-10-19</v>
      </c>
      <c r="G6906" s="2">
        <f t="shared" si="321"/>
        <v>0</v>
      </c>
      <c r="H6906" s="2">
        <f t="shared" si="322"/>
        <v>211116.98</v>
      </c>
      <c r="I6906" s="2">
        <f t="shared" si="323"/>
        <v>58571.05</v>
      </c>
    </row>
    <row r="6907" spans="1:9" x14ac:dyDescent="0.3">
      <c r="A6907" t="str">
        <f>+IF([1]PLANES_ADM_RES383_261016!C6907="","",[1]PLANES_ADM_RES383_261016!C6907)</f>
        <v xml:space="preserve">RV     </v>
      </c>
      <c r="B6907" s="2">
        <f>+IF([1]PLANES_ADM_RES383_261016!F6907="","",[1]PLANES_ADM_RES383_261016!F6907)</f>
        <v>434717.43</v>
      </c>
      <c r="C6907">
        <f>+IF([1]PLANES_ADM_RES383_261016!G6907="","",[1]PLANES_ADM_RES383_261016!G6907)</f>
        <v>1</v>
      </c>
      <c r="D6907">
        <f>+IF([1]PLANES_ADM_RES383_261016!L6907="","",[1]PLANES_ADM_RES383_261016!L6907)</f>
        <v>122765.72</v>
      </c>
      <c r="E6907" t="str">
        <f>+IF([1]PLANES_ADM_RES383_261016!O6907="","",[1]PLANES_ADM_RES383_261016!O6907)</f>
        <v xml:space="preserve">VIGENTE             </v>
      </c>
      <c r="F6907" s="1" t="str">
        <f>+IF([1]PLANES_ADM_RES383_261016!P6907="","",[1]PLANES_ADM_RES383_261016!P6907)</f>
        <v>2026-10-19</v>
      </c>
      <c r="G6907" s="2">
        <f t="shared" si="321"/>
        <v>0</v>
      </c>
      <c r="H6907" s="2">
        <f t="shared" si="322"/>
        <v>434717.43</v>
      </c>
      <c r="I6907" s="2">
        <f t="shared" si="323"/>
        <v>122765.72</v>
      </c>
    </row>
    <row r="6908" spans="1:9" x14ac:dyDescent="0.3">
      <c r="A6908" t="str">
        <f>+IF([1]PLANES_ADM_RES383_261016!C6908="","",[1]PLANES_ADM_RES383_261016!C6908)</f>
        <v xml:space="preserve">RV     </v>
      </c>
      <c r="B6908" s="2">
        <f>+IF([1]PLANES_ADM_RES383_261016!F6908="","",[1]PLANES_ADM_RES383_261016!F6908)</f>
        <v>563578.38</v>
      </c>
      <c r="C6908">
        <f>+IF([1]PLANES_ADM_RES383_261016!G6908="","",[1]PLANES_ADM_RES383_261016!G6908)</f>
        <v>12</v>
      </c>
      <c r="D6908">
        <f>+IF([1]PLANES_ADM_RES383_261016!L6908="","",[1]PLANES_ADM_RES383_261016!L6908)</f>
        <v>315617.07</v>
      </c>
      <c r="E6908" t="str">
        <f>+IF([1]PLANES_ADM_RES383_261016!O6908="","",[1]PLANES_ADM_RES383_261016!O6908)</f>
        <v xml:space="preserve">VIGENTE             </v>
      </c>
      <c r="F6908" s="1" t="str">
        <f>+IF([1]PLANES_ADM_RES383_261016!P6908="","",[1]PLANES_ADM_RES383_261016!P6908)</f>
        <v>2026-10-19</v>
      </c>
      <c r="G6908" s="2">
        <f t="shared" si="321"/>
        <v>157808.535</v>
      </c>
      <c r="H6908" s="2">
        <f t="shared" si="322"/>
        <v>405769.84499999997</v>
      </c>
      <c r="I6908" s="2">
        <f t="shared" si="323"/>
        <v>157808.535</v>
      </c>
    </row>
    <row r="6909" spans="1:9" x14ac:dyDescent="0.3">
      <c r="A6909" t="str">
        <f>+IF([1]PLANES_ADM_RES383_261016!C6909="","",[1]PLANES_ADM_RES383_261016!C6909)</f>
        <v xml:space="preserve">RV     </v>
      </c>
      <c r="B6909" s="2">
        <f>+IF([1]PLANES_ADM_RES383_261016!F6909="","",[1]PLANES_ADM_RES383_261016!F6909)</f>
        <v>633289.35</v>
      </c>
      <c r="C6909">
        <f>+IF([1]PLANES_ADM_RES383_261016!G6909="","",[1]PLANES_ADM_RES383_261016!G6909)</f>
        <v>12</v>
      </c>
      <c r="D6909">
        <f>+IF([1]PLANES_ADM_RES383_261016!L6909="","",[1]PLANES_ADM_RES383_261016!L6909)</f>
        <v>149395.49</v>
      </c>
      <c r="E6909" t="str">
        <f>+IF([1]PLANES_ADM_RES383_261016!O6909="","",[1]PLANES_ADM_RES383_261016!O6909)</f>
        <v xml:space="preserve">VIGENTE             </v>
      </c>
      <c r="F6909" s="1" t="str">
        <f>+IF([1]PLANES_ADM_RES383_261016!P6909="","",[1]PLANES_ADM_RES383_261016!P6909)</f>
        <v>2026-10-19</v>
      </c>
      <c r="G6909" s="2">
        <f t="shared" si="321"/>
        <v>74697.744999999995</v>
      </c>
      <c r="H6909" s="2">
        <f t="shared" si="322"/>
        <v>558591.60499999998</v>
      </c>
      <c r="I6909" s="2">
        <f t="shared" si="323"/>
        <v>74697.744999999995</v>
      </c>
    </row>
    <row r="6910" spans="1:9" x14ac:dyDescent="0.3">
      <c r="A6910" t="str">
        <f>+IF([1]PLANES_ADM_RES383_261016!C6910="","",[1]PLANES_ADM_RES383_261016!C6910)</f>
        <v xml:space="preserve">RV     </v>
      </c>
      <c r="B6910" s="2">
        <f>+IF([1]PLANES_ADM_RES383_261016!F6910="","",[1]PLANES_ADM_RES383_261016!F6910)</f>
        <v>136864.28</v>
      </c>
      <c r="C6910">
        <f>+IF([1]PLANES_ADM_RES383_261016!G6910="","",[1]PLANES_ADM_RES383_261016!G6910)</f>
        <v>1</v>
      </c>
      <c r="D6910">
        <f>+IF([1]PLANES_ADM_RES383_261016!L6910="","",[1]PLANES_ADM_RES383_261016!L6910)</f>
        <v>32652.6</v>
      </c>
      <c r="E6910" t="str">
        <f>+IF([1]PLANES_ADM_RES383_261016!O6910="","",[1]PLANES_ADM_RES383_261016!O6910)</f>
        <v xml:space="preserve">VIGENTE             </v>
      </c>
      <c r="F6910" s="1" t="str">
        <f>+IF([1]PLANES_ADM_RES383_261016!P6910="","",[1]PLANES_ADM_RES383_261016!P6910)</f>
        <v>2026-10-19</v>
      </c>
      <c r="G6910" s="2">
        <f t="shared" si="321"/>
        <v>0</v>
      </c>
      <c r="H6910" s="2">
        <f t="shared" si="322"/>
        <v>136864.28</v>
      </c>
      <c r="I6910" s="2">
        <f t="shared" si="323"/>
        <v>32652.6</v>
      </c>
    </row>
    <row r="6911" spans="1:9" x14ac:dyDescent="0.3">
      <c r="A6911" t="str">
        <f>+IF([1]PLANES_ADM_RES383_261016!C6911="","",[1]PLANES_ADM_RES383_261016!C6911)</f>
        <v xml:space="preserve">RV     </v>
      </c>
      <c r="B6911" s="2">
        <f>+IF([1]PLANES_ADM_RES383_261016!F6911="","",[1]PLANES_ADM_RES383_261016!F6911)</f>
        <v>1381288.4</v>
      </c>
      <c r="C6911">
        <f>+IF([1]PLANES_ADM_RES383_261016!G6911="","",[1]PLANES_ADM_RES383_261016!G6911)</f>
        <v>12</v>
      </c>
      <c r="D6911">
        <f>+IF([1]PLANES_ADM_RES383_261016!L6911="","",[1]PLANES_ADM_RES383_261016!L6911)</f>
        <v>500570.25</v>
      </c>
      <c r="E6911" t="str">
        <f>+IF([1]PLANES_ADM_RES383_261016!O6911="","",[1]PLANES_ADM_RES383_261016!O6911)</f>
        <v xml:space="preserve">VIGENTE             </v>
      </c>
      <c r="F6911" s="1" t="str">
        <f>+IF([1]PLANES_ADM_RES383_261016!P6911="","",[1]PLANES_ADM_RES383_261016!P6911)</f>
        <v>2026-10-19</v>
      </c>
      <c r="G6911" s="2">
        <f t="shared" si="321"/>
        <v>250285.125</v>
      </c>
      <c r="H6911" s="2">
        <f t="shared" si="322"/>
        <v>1131003.2749999999</v>
      </c>
      <c r="I6911" s="2">
        <f t="shared" si="323"/>
        <v>250285.125</v>
      </c>
    </row>
    <row r="6912" spans="1:9" x14ac:dyDescent="0.3">
      <c r="A6912" t="str">
        <f>+IF([1]PLANES_ADM_RES383_261016!C6912="","",[1]PLANES_ADM_RES383_261016!C6912)</f>
        <v xml:space="preserve">RV     </v>
      </c>
      <c r="B6912" s="2">
        <f>+IF([1]PLANES_ADM_RES383_261016!F6912="","",[1]PLANES_ADM_RES383_261016!F6912)</f>
        <v>644541.52</v>
      </c>
      <c r="C6912">
        <f>+IF([1]PLANES_ADM_RES383_261016!G6912="","",[1]PLANES_ADM_RES383_261016!G6912)</f>
        <v>12</v>
      </c>
      <c r="D6912">
        <f>+IF([1]PLANES_ADM_RES383_261016!L6912="","",[1]PLANES_ADM_RES383_261016!L6912)</f>
        <v>301064.32000000001</v>
      </c>
      <c r="E6912" t="str">
        <f>+IF([1]PLANES_ADM_RES383_261016!O6912="","",[1]PLANES_ADM_RES383_261016!O6912)</f>
        <v xml:space="preserve">VIGENTE             </v>
      </c>
      <c r="F6912" s="1" t="str">
        <f>+IF([1]PLANES_ADM_RES383_261016!P6912="","",[1]PLANES_ADM_RES383_261016!P6912)</f>
        <v>2026-10-19</v>
      </c>
      <c r="G6912" s="2">
        <f t="shared" si="321"/>
        <v>150532.16</v>
      </c>
      <c r="H6912" s="2">
        <f t="shared" si="322"/>
        <v>494009.36</v>
      </c>
      <c r="I6912" s="2">
        <f t="shared" si="323"/>
        <v>150532.16</v>
      </c>
    </row>
    <row r="6913" spans="1:9" x14ac:dyDescent="0.3">
      <c r="A6913" t="str">
        <f>+IF([1]PLANES_ADM_RES383_261016!C6913="","",[1]PLANES_ADM_RES383_261016!C6913)</f>
        <v xml:space="preserve">RV     </v>
      </c>
      <c r="B6913" s="2">
        <f>+IF([1]PLANES_ADM_RES383_261016!F6913="","",[1]PLANES_ADM_RES383_261016!F6913)</f>
        <v>633599.38</v>
      </c>
      <c r="C6913">
        <f>+IF([1]PLANES_ADM_RES383_261016!G6913="","",[1]PLANES_ADM_RES383_261016!G6913)</f>
        <v>1</v>
      </c>
      <c r="D6913">
        <f>+IF([1]PLANES_ADM_RES383_261016!L6913="","",[1]PLANES_ADM_RES383_261016!L6913)</f>
        <v>356506.03</v>
      </c>
      <c r="E6913" t="str">
        <f>+IF([1]PLANES_ADM_RES383_261016!O6913="","",[1]PLANES_ADM_RES383_261016!O6913)</f>
        <v xml:space="preserve">VIGENTE             </v>
      </c>
      <c r="F6913" s="1" t="str">
        <f>+IF([1]PLANES_ADM_RES383_261016!P6913="","",[1]PLANES_ADM_RES383_261016!P6913)</f>
        <v>2026-10-19</v>
      </c>
      <c r="G6913" s="2">
        <f t="shared" si="321"/>
        <v>0</v>
      </c>
      <c r="H6913" s="2">
        <f t="shared" si="322"/>
        <v>633599.38</v>
      </c>
      <c r="I6913" s="2">
        <f t="shared" si="323"/>
        <v>356506.03</v>
      </c>
    </row>
    <row r="6914" spans="1:9" x14ac:dyDescent="0.3">
      <c r="A6914" t="str">
        <f>+IF([1]PLANES_ADM_RES383_261016!C6914="","",[1]PLANES_ADM_RES383_261016!C6914)</f>
        <v xml:space="preserve">RV     </v>
      </c>
      <c r="B6914" s="2">
        <f>+IF([1]PLANES_ADM_RES383_261016!F6914="","",[1]PLANES_ADM_RES383_261016!F6914)</f>
        <v>55173.54</v>
      </c>
      <c r="C6914">
        <f>+IF([1]PLANES_ADM_RES383_261016!G6914="","",[1]PLANES_ADM_RES383_261016!G6914)</f>
        <v>11</v>
      </c>
      <c r="D6914">
        <f>+IF([1]PLANES_ADM_RES383_261016!L6914="","",[1]PLANES_ADM_RES383_261016!L6914)</f>
        <v>11760.25</v>
      </c>
      <c r="E6914" t="str">
        <f>+IF([1]PLANES_ADM_RES383_261016!O6914="","",[1]PLANES_ADM_RES383_261016!O6914)</f>
        <v xml:space="preserve">VIGENTE             </v>
      </c>
      <c r="F6914" s="1" t="str">
        <f>+IF([1]PLANES_ADM_RES383_261016!P6914="","",[1]PLANES_ADM_RES383_261016!P6914)</f>
        <v>2026-10-19</v>
      </c>
      <c r="G6914" s="2">
        <f t="shared" si="321"/>
        <v>5880.125</v>
      </c>
      <c r="H6914" s="2">
        <f t="shared" si="322"/>
        <v>49293.415000000001</v>
      </c>
      <c r="I6914" s="2">
        <f t="shared" si="323"/>
        <v>5880.125</v>
      </c>
    </row>
    <row r="6915" spans="1:9" x14ac:dyDescent="0.3">
      <c r="A6915" t="str">
        <f>+IF([1]PLANES_ADM_RES383_261016!C6915="","",[1]PLANES_ADM_RES383_261016!C6915)</f>
        <v xml:space="preserve">RV     </v>
      </c>
      <c r="B6915" s="2">
        <f>+IF([1]PLANES_ADM_RES383_261016!F6915="","",[1]PLANES_ADM_RES383_261016!F6915)</f>
        <v>423057.08</v>
      </c>
      <c r="C6915">
        <f>+IF([1]PLANES_ADM_RES383_261016!G6915="","",[1]PLANES_ADM_RES383_261016!G6915)</f>
        <v>1</v>
      </c>
      <c r="D6915">
        <f>+IF([1]PLANES_ADM_RES383_261016!L6915="","",[1]PLANES_ADM_RES383_261016!L6915)</f>
        <v>100931.49</v>
      </c>
      <c r="E6915" t="str">
        <f>+IF([1]PLANES_ADM_RES383_261016!O6915="","",[1]PLANES_ADM_RES383_261016!O6915)</f>
        <v xml:space="preserve">VIGENTE             </v>
      </c>
      <c r="F6915" s="1" t="str">
        <f>+IF([1]PLANES_ADM_RES383_261016!P6915="","",[1]PLANES_ADM_RES383_261016!P6915)</f>
        <v>2026-10-19</v>
      </c>
      <c r="G6915" s="2">
        <f t="shared" ref="G6915:G6978" si="324">IFERROR(IF(C6915=1,0,D6915/2),"")</f>
        <v>0</v>
      </c>
      <c r="H6915" s="2">
        <f t="shared" ref="H6915:H6978" si="325">+IFERROR(B6915-G6915,"")</f>
        <v>423057.08</v>
      </c>
      <c r="I6915" s="2">
        <f t="shared" ref="I6915:I6978" si="326">+IF(G6915=0,D6915,G6915)</f>
        <v>100931.49</v>
      </c>
    </row>
    <row r="6916" spans="1:9" x14ac:dyDescent="0.3">
      <c r="A6916" t="str">
        <f>+IF([1]PLANES_ADM_RES383_261016!C6916="","",[1]PLANES_ADM_RES383_261016!C6916)</f>
        <v xml:space="preserve">RV     </v>
      </c>
      <c r="B6916" s="2">
        <f>+IF([1]PLANES_ADM_RES383_261016!F6916="","",[1]PLANES_ADM_RES383_261016!F6916)</f>
        <v>121316.34</v>
      </c>
      <c r="C6916">
        <f>+IF([1]PLANES_ADM_RES383_261016!G6916="","",[1]PLANES_ADM_RES383_261016!G6916)</f>
        <v>12</v>
      </c>
      <c r="D6916">
        <f>+IF([1]PLANES_ADM_RES383_261016!L6916="","",[1]PLANES_ADM_RES383_261016!L6916)</f>
        <v>75121.84</v>
      </c>
      <c r="E6916" t="str">
        <f>+IF([1]PLANES_ADM_RES383_261016!O6916="","",[1]PLANES_ADM_RES383_261016!O6916)</f>
        <v xml:space="preserve">VIGENTE             </v>
      </c>
      <c r="F6916" s="1" t="str">
        <f>+IF([1]PLANES_ADM_RES383_261016!P6916="","",[1]PLANES_ADM_RES383_261016!P6916)</f>
        <v>2026-10-19</v>
      </c>
      <c r="G6916" s="2">
        <f t="shared" si="324"/>
        <v>37560.92</v>
      </c>
      <c r="H6916" s="2">
        <f t="shared" si="325"/>
        <v>83755.42</v>
      </c>
      <c r="I6916" s="2">
        <f t="shared" si="326"/>
        <v>37560.92</v>
      </c>
    </row>
    <row r="6917" spans="1:9" x14ac:dyDescent="0.3">
      <c r="A6917" t="str">
        <f>+IF([1]PLANES_ADM_RES383_261016!C6917="","",[1]PLANES_ADM_RES383_261016!C6917)</f>
        <v xml:space="preserve">RV     </v>
      </c>
      <c r="B6917" s="2">
        <f>+IF([1]PLANES_ADM_RES383_261016!F6917="","",[1]PLANES_ADM_RES383_261016!F6917)</f>
        <v>2618228.4500000002</v>
      </c>
      <c r="C6917">
        <f>+IF([1]PLANES_ADM_RES383_261016!G6917="","",[1]PLANES_ADM_RES383_261016!G6917)</f>
        <v>12</v>
      </c>
      <c r="D6917">
        <f>+IF([1]PLANES_ADM_RES383_261016!L6917="","",[1]PLANES_ADM_RES383_261016!L6917)</f>
        <v>1517980.04</v>
      </c>
      <c r="E6917" t="str">
        <f>+IF([1]PLANES_ADM_RES383_261016!O6917="","",[1]PLANES_ADM_RES383_261016!O6917)</f>
        <v xml:space="preserve">VIGENTE             </v>
      </c>
      <c r="F6917" s="1" t="str">
        <f>+IF([1]PLANES_ADM_RES383_261016!P6917="","",[1]PLANES_ADM_RES383_261016!P6917)</f>
        <v>2026-10-19</v>
      </c>
      <c r="G6917" s="2">
        <f t="shared" si="324"/>
        <v>758990.02</v>
      </c>
      <c r="H6917" s="2">
        <f t="shared" si="325"/>
        <v>1859238.4300000002</v>
      </c>
      <c r="I6917" s="2">
        <f t="shared" si="326"/>
        <v>758990.02</v>
      </c>
    </row>
    <row r="6918" spans="1:9" x14ac:dyDescent="0.3">
      <c r="A6918" t="str">
        <f>+IF([1]PLANES_ADM_RES383_261016!C6918="","",[1]PLANES_ADM_RES383_261016!C6918)</f>
        <v xml:space="preserve">RV     </v>
      </c>
      <c r="B6918" s="2">
        <f>+IF([1]PLANES_ADM_RES383_261016!F6918="","",[1]PLANES_ADM_RES383_261016!F6918)</f>
        <v>83496.83</v>
      </c>
      <c r="C6918">
        <f>+IF([1]PLANES_ADM_RES383_261016!G6918="","",[1]PLANES_ADM_RES383_261016!G6918)</f>
        <v>1</v>
      </c>
      <c r="D6918">
        <f>+IF([1]PLANES_ADM_RES383_261016!L6918="","",[1]PLANES_ADM_RES383_261016!L6918)</f>
        <v>53405.07</v>
      </c>
      <c r="E6918" t="str">
        <f>+IF([1]PLANES_ADM_RES383_261016!O6918="","",[1]PLANES_ADM_RES383_261016!O6918)</f>
        <v xml:space="preserve">VIGENTE             </v>
      </c>
      <c r="F6918" s="1" t="str">
        <f>+IF([1]PLANES_ADM_RES383_261016!P6918="","",[1]PLANES_ADM_RES383_261016!P6918)</f>
        <v>2026-10-19</v>
      </c>
      <c r="G6918" s="2">
        <f t="shared" si="324"/>
        <v>0</v>
      </c>
      <c r="H6918" s="2">
        <f t="shared" si="325"/>
        <v>83496.83</v>
      </c>
      <c r="I6918" s="2">
        <f t="shared" si="326"/>
        <v>53405.07</v>
      </c>
    </row>
    <row r="6919" spans="1:9" x14ac:dyDescent="0.3">
      <c r="A6919" t="str">
        <f>+IF([1]PLANES_ADM_RES383_261016!C6919="","",[1]PLANES_ADM_RES383_261016!C6919)</f>
        <v xml:space="preserve">RV     </v>
      </c>
      <c r="B6919" s="2">
        <f>+IF([1]PLANES_ADM_RES383_261016!F6919="","",[1]PLANES_ADM_RES383_261016!F6919)</f>
        <v>903206.04</v>
      </c>
      <c r="C6919">
        <f>+IF([1]PLANES_ADM_RES383_261016!G6919="","",[1]PLANES_ADM_RES383_261016!G6919)</f>
        <v>12</v>
      </c>
      <c r="D6919">
        <f>+IF([1]PLANES_ADM_RES383_261016!L6919="","",[1]PLANES_ADM_RES383_261016!L6919)</f>
        <v>192518.54</v>
      </c>
      <c r="E6919" t="str">
        <f>+IF([1]PLANES_ADM_RES383_261016!O6919="","",[1]PLANES_ADM_RES383_261016!O6919)</f>
        <v xml:space="preserve">VIGENTE             </v>
      </c>
      <c r="F6919" s="1" t="str">
        <f>+IF([1]PLANES_ADM_RES383_261016!P6919="","",[1]PLANES_ADM_RES383_261016!P6919)</f>
        <v>2026-10-20</v>
      </c>
      <c r="G6919" s="2">
        <f t="shared" si="324"/>
        <v>96259.27</v>
      </c>
      <c r="H6919" s="2">
        <f t="shared" si="325"/>
        <v>806946.77</v>
      </c>
      <c r="I6919" s="2">
        <f t="shared" si="326"/>
        <v>96259.27</v>
      </c>
    </row>
    <row r="6920" spans="1:9" x14ac:dyDescent="0.3">
      <c r="A6920" t="str">
        <f>+IF([1]PLANES_ADM_RES383_261016!C6920="","",[1]PLANES_ADM_RES383_261016!C6920)</f>
        <v xml:space="preserve">RV     </v>
      </c>
      <c r="B6920" s="2">
        <f>+IF([1]PLANES_ADM_RES383_261016!F6920="","",[1]PLANES_ADM_RES383_261016!F6920)</f>
        <v>4113197.81</v>
      </c>
      <c r="C6920">
        <f>+IF([1]PLANES_ADM_RES383_261016!G6920="","",[1]PLANES_ADM_RES383_261016!G6920)</f>
        <v>12</v>
      </c>
      <c r="D6920">
        <f>+IF([1]PLANES_ADM_RES383_261016!L6920="","",[1]PLANES_ADM_RES383_261016!L6920)</f>
        <v>2408554.09</v>
      </c>
      <c r="E6920" t="str">
        <f>+IF([1]PLANES_ADM_RES383_261016!O6920="","",[1]PLANES_ADM_RES383_261016!O6920)</f>
        <v xml:space="preserve">VIGENTE             </v>
      </c>
      <c r="F6920" s="1" t="str">
        <f>+IF([1]PLANES_ADM_RES383_261016!P6920="","",[1]PLANES_ADM_RES383_261016!P6920)</f>
        <v>2026-10-20</v>
      </c>
      <c r="G6920" s="2">
        <f t="shared" si="324"/>
        <v>1204277.0449999999</v>
      </c>
      <c r="H6920" s="2">
        <f t="shared" si="325"/>
        <v>2908920.7650000001</v>
      </c>
      <c r="I6920" s="2">
        <f t="shared" si="326"/>
        <v>1204277.0449999999</v>
      </c>
    </row>
    <row r="6921" spans="1:9" x14ac:dyDescent="0.3">
      <c r="A6921" t="str">
        <f>+IF([1]PLANES_ADM_RES383_261016!C6921="","",[1]PLANES_ADM_RES383_261016!C6921)</f>
        <v xml:space="preserve">RV     </v>
      </c>
      <c r="B6921" s="2">
        <f>+IF([1]PLANES_ADM_RES383_261016!F6921="","",[1]PLANES_ADM_RES383_261016!F6921)</f>
        <v>744273.71</v>
      </c>
      <c r="C6921">
        <f>+IF([1]PLANES_ADM_RES383_261016!G6921="","",[1]PLANES_ADM_RES383_261016!G6921)</f>
        <v>1</v>
      </c>
      <c r="D6921">
        <f>+IF([1]PLANES_ADM_RES383_261016!L6921="","",[1]PLANES_ADM_RES383_261016!L6921)</f>
        <v>536260.38</v>
      </c>
      <c r="E6921" t="str">
        <f>+IF([1]PLANES_ADM_RES383_261016!O6921="","",[1]PLANES_ADM_RES383_261016!O6921)</f>
        <v xml:space="preserve">VIGENTE             </v>
      </c>
      <c r="F6921" s="1" t="str">
        <f>+IF([1]PLANES_ADM_RES383_261016!P6921="","",[1]PLANES_ADM_RES383_261016!P6921)</f>
        <v>2026-10-20</v>
      </c>
      <c r="G6921" s="2">
        <f t="shared" si="324"/>
        <v>0</v>
      </c>
      <c r="H6921" s="2">
        <f t="shared" si="325"/>
        <v>744273.71</v>
      </c>
      <c r="I6921" s="2">
        <f t="shared" si="326"/>
        <v>536260.38</v>
      </c>
    </row>
    <row r="6922" spans="1:9" x14ac:dyDescent="0.3">
      <c r="A6922" t="str">
        <f>+IF([1]PLANES_ADM_RES383_261016!C6922="","",[1]PLANES_ADM_RES383_261016!C6922)</f>
        <v xml:space="preserve">RV     </v>
      </c>
      <c r="B6922" s="2">
        <f>+IF([1]PLANES_ADM_RES383_261016!F6922="","",[1]PLANES_ADM_RES383_261016!F6922)</f>
        <v>171601.1</v>
      </c>
      <c r="C6922">
        <f>+IF([1]PLANES_ADM_RES383_261016!G6922="","",[1]PLANES_ADM_RES383_261016!G6922)</f>
        <v>1</v>
      </c>
      <c r="D6922">
        <f>+IF([1]PLANES_ADM_RES383_261016!L6922="","",[1]PLANES_ADM_RES383_261016!L6922)</f>
        <v>112285.18</v>
      </c>
      <c r="E6922" t="str">
        <f>+IF([1]PLANES_ADM_RES383_261016!O6922="","",[1]PLANES_ADM_RES383_261016!O6922)</f>
        <v xml:space="preserve">VIGENTE             </v>
      </c>
      <c r="F6922" s="1" t="str">
        <f>+IF([1]PLANES_ADM_RES383_261016!P6922="","",[1]PLANES_ADM_RES383_261016!P6922)</f>
        <v>2026-10-20</v>
      </c>
      <c r="G6922" s="2">
        <f t="shared" si="324"/>
        <v>0</v>
      </c>
      <c r="H6922" s="2">
        <f t="shared" si="325"/>
        <v>171601.1</v>
      </c>
      <c r="I6922" s="2">
        <f t="shared" si="326"/>
        <v>112285.18</v>
      </c>
    </row>
    <row r="6923" spans="1:9" x14ac:dyDescent="0.3">
      <c r="A6923" t="str">
        <f>+IF([1]PLANES_ADM_RES383_261016!C6923="","",[1]PLANES_ADM_RES383_261016!C6923)</f>
        <v xml:space="preserve">RV     </v>
      </c>
      <c r="B6923" s="2">
        <f>+IF([1]PLANES_ADM_RES383_261016!F6923="","",[1]PLANES_ADM_RES383_261016!F6923)</f>
        <v>94020.89</v>
      </c>
      <c r="C6923">
        <f>+IF([1]PLANES_ADM_RES383_261016!G6923="","",[1]PLANES_ADM_RES383_261016!G6923)</f>
        <v>1</v>
      </c>
      <c r="D6923">
        <f>+IF([1]PLANES_ADM_RES383_261016!L6923="","",[1]PLANES_ADM_RES383_261016!L6923)</f>
        <v>12334.04</v>
      </c>
      <c r="E6923" t="str">
        <f>+IF([1]PLANES_ADM_RES383_261016!O6923="","",[1]PLANES_ADM_RES383_261016!O6923)</f>
        <v xml:space="preserve">VIGENTE             </v>
      </c>
      <c r="F6923" s="1" t="str">
        <f>+IF([1]PLANES_ADM_RES383_261016!P6923="","",[1]PLANES_ADM_RES383_261016!P6923)</f>
        <v>2026-10-20</v>
      </c>
      <c r="G6923" s="2">
        <f t="shared" si="324"/>
        <v>0</v>
      </c>
      <c r="H6923" s="2">
        <f t="shared" si="325"/>
        <v>94020.89</v>
      </c>
      <c r="I6923" s="2">
        <f t="shared" si="326"/>
        <v>12334.04</v>
      </c>
    </row>
    <row r="6924" spans="1:9" x14ac:dyDescent="0.3">
      <c r="A6924" t="str">
        <f>+IF([1]PLANES_ADM_RES383_261016!C6924="","",[1]PLANES_ADM_RES383_261016!C6924)</f>
        <v xml:space="preserve">RV     </v>
      </c>
      <c r="B6924" s="2">
        <f>+IF([1]PLANES_ADM_RES383_261016!F6924="","",[1]PLANES_ADM_RES383_261016!F6924)</f>
        <v>603608.14</v>
      </c>
      <c r="C6924">
        <f>+IF([1]PLANES_ADM_RES383_261016!G6924="","",[1]PLANES_ADM_RES383_261016!G6924)</f>
        <v>1</v>
      </c>
      <c r="D6924">
        <f>+IF([1]PLANES_ADM_RES383_261016!L6924="","",[1]PLANES_ADM_RES383_261016!L6924)</f>
        <v>406992.43</v>
      </c>
      <c r="E6924" t="str">
        <f>+IF([1]PLANES_ADM_RES383_261016!O6924="","",[1]PLANES_ADM_RES383_261016!O6924)</f>
        <v xml:space="preserve">VIGENTE             </v>
      </c>
      <c r="F6924" s="1" t="str">
        <f>+IF([1]PLANES_ADM_RES383_261016!P6924="","",[1]PLANES_ADM_RES383_261016!P6924)</f>
        <v>2026-10-20</v>
      </c>
      <c r="G6924" s="2">
        <f t="shared" si="324"/>
        <v>0</v>
      </c>
      <c r="H6924" s="2">
        <f t="shared" si="325"/>
        <v>603608.14</v>
      </c>
      <c r="I6924" s="2">
        <f t="shared" si="326"/>
        <v>406992.43</v>
      </c>
    </row>
    <row r="6925" spans="1:9" x14ac:dyDescent="0.3">
      <c r="A6925" t="str">
        <f>+IF([1]PLANES_ADM_RES383_261016!C6925="","",[1]PLANES_ADM_RES383_261016!C6925)</f>
        <v xml:space="preserve">RV     </v>
      </c>
      <c r="B6925" s="2">
        <f>+IF([1]PLANES_ADM_RES383_261016!F6925="","",[1]PLANES_ADM_RES383_261016!F6925)</f>
        <v>150901.09</v>
      </c>
      <c r="C6925">
        <f>+IF([1]PLANES_ADM_RES383_261016!G6925="","",[1]PLANES_ADM_RES383_261016!G6925)</f>
        <v>1</v>
      </c>
      <c r="D6925">
        <f>+IF([1]PLANES_ADM_RES383_261016!L6925="","",[1]PLANES_ADM_RES383_261016!L6925)</f>
        <v>160949.21</v>
      </c>
      <c r="E6925" t="str">
        <f>+IF([1]PLANES_ADM_RES383_261016!O6925="","",[1]PLANES_ADM_RES383_261016!O6925)</f>
        <v xml:space="preserve">VIGENTE             </v>
      </c>
      <c r="F6925" s="1" t="str">
        <f>+IF([1]PLANES_ADM_RES383_261016!P6925="","",[1]PLANES_ADM_RES383_261016!P6925)</f>
        <v>2026-10-20</v>
      </c>
      <c r="G6925" s="2">
        <f t="shared" si="324"/>
        <v>0</v>
      </c>
      <c r="H6925" s="2">
        <f t="shared" si="325"/>
        <v>150901.09</v>
      </c>
      <c r="I6925" s="2">
        <f t="shared" si="326"/>
        <v>160949.21</v>
      </c>
    </row>
    <row r="6926" spans="1:9" x14ac:dyDescent="0.3">
      <c r="A6926" t="str">
        <f>+IF([1]PLANES_ADM_RES383_261016!C6926="","",[1]PLANES_ADM_RES383_261016!C6926)</f>
        <v xml:space="preserve">RV     </v>
      </c>
      <c r="B6926" s="2">
        <f>+IF([1]PLANES_ADM_RES383_261016!F6926="","",[1]PLANES_ADM_RES383_261016!F6926)</f>
        <v>1203321.49</v>
      </c>
      <c r="C6926">
        <f>+IF([1]PLANES_ADM_RES383_261016!G6926="","",[1]PLANES_ADM_RES383_261016!G6926)</f>
        <v>12</v>
      </c>
      <c r="D6926">
        <f>+IF([1]PLANES_ADM_RES383_261016!L6926="","",[1]PLANES_ADM_RES383_261016!L6926)</f>
        <v>629911.62</v>
      </c>
      <c r="E6926" t="str">
        <f>+IF([1]PLANES_ADM_RES383_261016!O6926="","",[1]PLANES_ADM_RES383_261016!O6926)</f>
        <v xml:space="preserve">VIGENTE             </v>
      </c>
      <c r="F6926" s="1" t="str">
        <f>+IF([1]PLANES_ADM_RES383_261016!P6926="","",[1]PLANES_ADM_RES383_261016!P6926)</f>
        <v>2026-10-20</v>
      </c>
      <c r="G6926" s="2">
        <f t="shared" si="324"/>
        <v>314955.81</v>
      </c>
      <c r="H6926" s="2">
        <f t="shared" si="325"/>
        <v>888365.67999999993</v>
      </c>
      <c r="I6926" s="2">
        <f t="shared" si="326"/>
        <v>314955.81</v>
      </c>
    </row>
    <row r="6927" spans="1:9" x14ac:dyDescent="0.3">
      <c r="A6927" t="str">
        <f>+IF([1]PLANES_ADM_RES383_261016!C6927="","",[1]PLANES_ADM_RES383_261016!C6927)</f>
        <v xml:space="preserve">RV     </v>
      </c>
      <c r="B6927" s="2">
        <f>+IF([1]PLANES_ADM_RES383_261016!F6927="","",[1]PLANES_ADM_RES383_261016!F6927)</f>
        <v>863963.74</v>
      </c>
      <c r="C6927">
        <f>+IF([1]PLANES_ADM_RES383_261016!G6927="","",[1]PLANES_ADM_RES383_261016!G6927)</f>
        <v>1</v>
      </c>
      <c r="D6927">
        <f>+IF([1]PLANES_ADM_RES383_261016!L6927="","",[1]PLANES_ADM_RES383_261016!L6927)</f>
        <v>352436.5</v>
      </c>
      <c r="E6927" t="str">
        <f>+IF([1]PLANES_ADM_RES383_261016!O6927="","",[1]PLANES_ADM_RES383_261016!O6927)</f>
        <v xml:space="preserve">VIGENTE             </v>
      </c>
      <c r="F6927" s="1" t="str">
        <f>+IF([1]PLANES_ADM_RES383_261016!P6927="","",[1]PLANES_ADM_RES383_261016!P6927)</f>
        <v>2026-10-20</v>
      </c>
      <c r="G6927" s="2">
        <f t="shared" si="324"/>
        <v>0</v>
      </c>
      <c r="H6927" s="2">
        <f t="shared" si="325"/>
        <v>863963.74</v>
      </c>
      <c r="I6927" s="2">
        <f t="shared" si="326"/>
        <v>352436.5</v>
      </c>
    </row>
    <row r="6928" spans="1:9" x14ac:dyDescent="0.3">
      <c r="A6928" t="str">
        <f>+IF([1]PLANES_ADM_RES383_261016!C6928="","",[1]PLANES_ADM_RES383_261016!C6928)</f>
        <v xml:space="preserve">RV     </v>
      </c>
      <c r="B6928" s="2">
        <f>+IF([1]PLANES_ADM_RES383_261016!F6928="","",[1]PLANES_ADM_RES383_261016!F6928)</f>
        <v>511309.21</v>
      </c>
      <c r="C6928">
        <f>+IF([1]PLANES_ADM_RES383_261016!G6928="","",[1]PLANES_ADM_RES383_261016!G6928)</f>
        <v>1</v>
      </c>
      <c r="D6928">
        <f>+IF([1]PLANES_ADM_RES383_261016!L6928="","",[1]PLANES_ADM_RES383_261016!L6928)</f>
        <v>288903.63</v>
      </c>
      <c r="E6928" t="str">
        <f>+IF([1]PLANES_ADM_RES383_261016!O6928="","",[1]PLANES_ADM_RES383_261016!O6928)</f>
        <v xml:space="preserve">VIGENTE             </v>
      </c>
      <c r="F6928" s="1" t="str">
        <f>+IF([1]PLANES_ADM_RES383_261016!P6928="","",[1]PLANES_ADM_RES383_261016!P6928)</f>
        <v>2026-10-20</v>
      </c>
      <c r="G6928" s="2">
        <f t="shared" si="324"/>
        <v>0</v>
      </c>
      <c r="H6928" s="2">
        <f t="shared" si="325"/>
        <v>511309.21</v>
      </c>
      <c r="I6928" s="2">
        <f t="shared" si="326"/>
        <v>288903.63</v>
      </c>
    </row>
    <row r="6929" spans="1:9" x14ac:dyDescent="0.3">
      <c r="A6929" t="str">
        <f>+IF([1]PLANES_ADM_RES383_261016!C6929="","",[1]PLANES_ADM_RES383_261016!C6929)</f>
        <v xml:space="preserve">RV     </v>
      </c>
      <c r="B6929" s="2">
        <f>+IF([1]PLANES_ADM_RES383_261016!F6929="","",[1]PLANES_ADM_RES383_261016!F6929)</f>
        <v>697253.99</v>
      </c>
      <c r="C6929">
        <f>+IF([1]PLANES_ADM_RES383_261016!G6929="","",[1]PLANES_ADM_RES383_261016!G6929)</f>
        <v>12</v>
      </c>
      <c r="D6929">
        <f>+IF([1]PLANES_ADM_RES383_261016!L6929="","",[1]PLANES_ADM_RES383_261016!L6929)</f>
        <v>241699.3</v>
      </c>
      <c r="E6929" t="str">
        <f>+IF([1]PLANES_ADM_RES383_261016!O6929="","",[1]PLANES_ADM_RES383_261016!O6929)</f>
        <v xml:space="preserve">VIGENTE             </v>
      </c>
      <c r="F6929" s="1" t="str">
        <f>+IF([1]PLANES_ADM_RES383_261016!P6929="","",[1]PLANES_ADM_RES383_261016!P6929)</f>
        <v>2026-10-20</v>
      </c>
      <c r="G6929" s="2">
        <f t="shared" si="324"/>
        <v>120849.65</v>
      </c>
      <c r="H6929" s="2">
        <f t="shared" si="325"/>
        <v>576404.34</v>
      </c>
      <c r="I6929" s="2">
        <f t="shared" si="326"/>
        <v>120849.65</v>
      </c>
    </row>
    <row r="6930" spans="1:9" x14ac:dyDescent="0.3">
      <c r="A6930" t="str">
        <f>+IF([1]PLANES_ADM_RES383_261016!C6930="","",[1]PLANES_ADM_RES383_261016!C6930)</f>
        <v xml:space="preserve">RV     </v>
      </c>
      <c r="B6930" s="2">
        <f>+IF([1]PLANES_ADM_RES383_261016!F6930="","",[1]PLANES_ADM_RES383_261016!F6930)</f>
        <v>51855.68</v>
      </c>
      <c r="C6930">
        <f>+IF([1]PLANES_ADM_RES383_261016!G6930="","",[1]PLANES_ADM_RES383_261016!G6930)</f>
        <v>1</v>
      </c>
      <c r="D6930">
        <f>+IF([1]PLANES_ADM_RES383_261016!L6930="","",[1]PLANES_ADM_RES383_261016!L6930)</f>
        <v>12371.55</v>
      </c>
      <c r="E6930" t="str">
        <f>+IF([1]PLANES_ADM_RES383_261016!O6930="","",[1]PLANES_ADM_RES383_261016!O6930)</f>
        <v xml:space="preserve">VIGENTE             </v>
      </c>
      <c r="F6930" s="1" t="str">
        <f>+IF([1]PLANES_ADM_RES383_261016!P6930="","",[1]PLANES_ADM_RES383_261016!P6930)</f>
        <v>2026-10-20</v>
      </c>
      <c r="G6930" s="2">
        <f t="shared" si="324"/>
        <v>0</v>
      </c>
      <c r="H6930" s="2">
        <f t="shared" si="325"/>
        <v>51855.68</v>
      </c>
      <c r="I6930" s="2">
        <f t="shared" si="326"/>
        <v>12371.55</v>
      </c>
    </row>
    <row r="6931" spans="1:9" x14ac:dyDescent="0.3">
      <c r="A6931" t="str">
        <f>+IF([1]PLANES_ADM_RES383_261016!C6931="","",[1]PLANES_ADM_RES383_261016!C6931)</f>
        <v xml:space="preserve">RV     </v>
      </c>
      <c r="B6931" s="2">
        <f>+IF([1]PLANES_ADM_RES383_261016!F6931="","",[1]PLANES_ADM_RES383_261016!F6931)</f>
        <v>512918.97</v>
      </c>
      <c r="C6931">
        <f>+IF([1]PLANES_ADM_RES383_261016!G6931="","",[1]PLANES_ADM_RES383_261016!G6931)</f>
        <v>1</v>
      </c>
      <c r="D6931">
        <f>+IF([1]PLANES_ADM_RES383_261016!L6931="","",[1]PLANES_ADM_RES383_261016!L6931)</f>
        <v>103013.27</v>
      </c>
      <c r="E6931" t="str">
        <f>+IF([1]PLANES_ADM_RES383_261016!O6931="","",[1]PLANES_ADM_RES383_261016!O6931)</f>
        <v xml:space="preserve">VIGENTE             </v>
      </c>
      <c r="F6931" s="1" t="str">
        <f>+IF([1]PLANES_ADM_RES383_261016!P6931="","",[1]PLANES_ADM_RES383_261016!P6931)</f>
        <v>2026-10-20</v>
      </c>
      <c r="G6931" s="2">
        <f t="shared" si="324"/>
        <v>0</v>
      </c>
      <c r="H6931" s="2">
        <f t="shared" si="325"/>
        <v>512918.97</v>
      </c>
      <c r="I6931" s="2">
        <f t="shared" si="326"/>
        <v>103013.27</v>
      </c>
    </row>
    <row r="6932" spans="1:9" x14ac:dyDescent="0.3">
      <c r="A6932" t="str">
        <f>+IF([1]PLANES_ADM_RES383_261016!C6932="","",[1]PLANES_ADM_RES383_261016!C6932)</f>
        <v xml:space="preserve">RV     </v>
      </c>
      <c r="B6932" s="2">
        <f>+IF([1]PLANES_ADM_RES383_261016!F6932="","",[1]PLANES_ADM_RES383_261016!F6932)</f>
        <v>353863.86</v>
      </c>
      <c r="C6932">
        <f>+IF([1]PLANES_ADM_RES383_261016!G6932="","",[1]PLANES_ADM_RES383_261016!G6932)</f>
        <v>1</v>
      </c>
      <c r="D6932">
        <f>+IF([1]PLANES_ADM_RES383_261016!L6932="","",[1]PLANES_ADM_RES383_261016!L6932)</f>
        <v>108664.19</v>
      </c>
      <c r="E6932" t="str">
        <f>+IF([1]PLANES_ADM_RES383_261016!O6932="","",[1]PLANES_ADM_RES383_261016!O6932)</f>
        <v xml:space="preserve">VIGENTE             </v>
      </c>
      <c r="F6932" s="1" t="str">
        <f>+IF([1]PLANES_ADM_RES383_261016!P6932="","",[1]PLANES_ADM_RES383_261016!P6932)</f>
        <v>2026-10-20</v>
      </c>
      <c r="G6932" s="2">
        <f t="shared" si="324"/>
        <v>0</v>
      </c>
      <c r="H6932" s="2">
        <f t="shared" si="325"/>
        <v>353863.86</v>
      </c>
      <c r="I6932" s="2">
        <f t="shared" si="326"/>
        <v>108664.19</v>
      </c>
    </row>
    <row r="6933" spans="1:9" x14ac:dyDescent="0.3">
      <c r="A6933" t="str">
        <f>+IF([1]PLANES_ADM_RES383_261016!C6933="","",[1]PLANES_ADM_RES383_261016!C6933)</f>
        <v xml:space="preserve">RV     </v>
      </c>
      <c r="B6933" s="2">
        <f>+IF([1]PLANES_ADM_RES383_261016!F6933="","",[1]PLANES_ADM_RES383_261016!F6933)</f>
        <v>13918.08</v>
      </c>
      <c r="C6933">
        <f>+IF([1]PLANES_ADM_RES383_261016!G6933="","",[1]PLANES_ADM_RES383_261016!G6933)</f>
        <v>1</v>
      </c>
      <c r="D6933">
        <f>+IF([1]PLANES_ADM_RES383_261016!L6933="","",[1]PLANES_ADM_RES383_261016!L6933)</f>
        <v>4896.3</v>
      </c>
      <c r="E6933" t="str">
        <f>+IF([1]PLANES_ADM_RES383_261016!O6933="","",[1]PLANES_ADM_RES383_261016!O6933)</f>
        <v xml:space="preserve">VIGENTE             </v>
      </c>
      <c r="F6933" s="1" t="str">
        <f>+IF([1]PLANES_ADM_RES383_261016!P6933="","",[1]PLANES_ADM_RES383_261016!P6933)</f>
        <v>2026-10-20</v>
      </c>
      <c r="G6933" s="2">
        <f t="shared" si="324"/>
        <v>0</v>
      </c>
      <c r="H6933" s="2">
        <f t="shared" si="325"/>
        <v>13918.08</v>
      </c>
      <c r="I6933" s="2">
        <f t="shared" si="326"/>
        <v>4896.3</v>
      </c>
    </row>
    <row r="6934" spans="1:9" x14ac:dyDescent="0.3">
      <c r="A6934" t="str">
        <f>+IF([1]PLANES_ADM_RES383_261016!C6934="","",[1]PLANES_ADM_RES383_261016!C6934)</f>
        <v xml:space="preserve">RV     </v>
      </c>
      <c r="B6934" s="2">
        <f>+IF([1]PLANES_ADM_RES383_261016!F6934="","",[1]PLANES_ADM_RES383_261016!F6934)</f>
        <v>2466497.02</v>
      </c>
      <c r="C6934">
        <f>+IF([1]PLANES_ADM_RES383_261016!G6934="","",[1]PLANES_ADM_RES383_261016!G6934)</f>
        <v>1</v>
      </c>
      <c r="D6934">
        <f>+IF([1]PLANES_ADM_RES383_261016!L6934="","",[1]PLANES_ADM_RES383_261016!L6934)</f>
        <v>1145802.73</v>
      </c>
      <c r="E6934" t="str">
        <f>+IF([1]PLANES_ADM_RES383_261016!O6934="","",[1]PLANES_ADM_RES383_261016!O6934)</f>
        <v xml:space="preserve">VIGENTE             </v>
      </c>
      <c r="F6934" s="1" t="str">
        <f>+IF([1]PLANES_ADM_RES383_261016!P6934="","",[1]PLANES_ADM_RES383_261016!P6934)</f>
        <v>2026-10-20</v>
      </c>
      <c r="G6934" s="2">
        <f t="shared" si="324"/>
        <v>0</v>
      </c>
      <c r="H6934" s="2">
        <f t="shared" si="325"/>
        <v>2466497.02</v>
      </c>
      <c r="I6934" s="2">
        <f t="shared" si="326"/>
        <v>1145802.73</v>
      </c>
    </row>
    <row r="6935" spans="1:9" x14ac:dyDescent="0.3">
      <c r="A6935" t="str">
        <f>+IF([1]PLANES_ADM_RES383_261016!C6935="","",[1]PLANES_ADM_RES383_261016!C6935)</f>
        <v xml:space="preserve">RV     </v>
      </c>
      <c r="B6935" s="2">
        <f>+IF([1]PLANES_ADM_RES383_261016!F6935="","",[1]PLANES_ADM_RES383_261016!F6935)</f>
        <v>1266300.78</v>
      </c>
      <c r="C6935">
        <f>+IF([1]PLANES_ADM_RES383_261016!G6935="","",[1]PLANES_ADM_RES383_261016!G6935)</f>
        <v>1</v>
      </c>
      <c r="D6935">
        <f>+IF([1]PLANES_ADM_RES383_261016!L6935="","",[1]PLANES_ADM_RES383_261016!L6935)</f>
        <v>597695.24</v>
      </c>
      <c r="E6935" t="str">
        <f>+IF([1]PLANES_ADM_RES383_261016!O6935="","",[1]PLANES_ADM_RES383_261016!O6935)</f>
        <v xml:space="preserve">VIGENTE             </v>
      </c>
      <c r="F6935" s="1" t="str">
        <f>+IF([1]PLANES_ADM_RES383_261016!P6935="","",[1]PLANES_ADM_RES383_261016!P6935)</f>
        <v>2026-10-20</v>
      </c>
      <c r="G6935" s="2">
        <f t="shared" si="324"/>
        <v>0</v>
      </c>
      <c r="H6935" s="2">
        <f t="shared" si="325"/>
        <v>1266300.78</v>
      </c>
      <c r="I6935" s="2">
        <f t="shared" si="326"/>
        <v>597695.24</v>
      </c>
    </row>
    <row r="6936" spans="1:9" x14ac:dyDescent="0.3">
      <c r="A6936" t="str">
        <f>+IF([1]PLANES_ADM_RES383_261016!C6936="","",[1]PLANES_ADM_RES383_261016!C6936)</f>
        <v xml:space="preserve">RV     </v>
      </c>
      <c r="B6936" s="2">
        <f>+IF([1]PLANES_ADM_RES383_261016!F6936="","",[1]PLANES_ADM_RES383_261016!F6936)</f>
        <v>79308.86</v>
      </c>
      <c r="C6936">
        <f>+IF([1]PLANES_ADM_RES383_261016!G6936="","",[1]PLANES_ADM_RES383_261016!G6936)</f>
        <v>1</v>
      </c>
      <c r="D6936">
        <f>+IF([1]PLANES_ADM_RES383_261016!L6936="","",[1]PLANES_ADM_RES383_261016!L6936)</f>
        <v>24358.93</v>
      </c>
      <c r="E6936" t="str">
        <f>+IF([1]PLANES_ADM_RES383_261016!O6936="","",[1]PLANES_ADM_RES383_261016!O6936)</f>
        <v xml:space="preserve">VIGENTE             </v>
      </c>
      <c r="F6936" s="1" t="str">
        <f>+IF([1]PLANES_ADM_RES383_261016!P6936="","",[1]PLANES_ADM_RES383_261016!P6936)</f>
        <v>2026-10-20</v>
      </c>
      <c r="G6936" s="2">
        <f t="shared" si="324"/>
        <v>0</v>
      </c>
      <c r="H6936" s="2">
        <f t="shared" si="325"/>
        <v>79308.86</v>
      </c>
      <c r="I6936" s="2">
        <f t="shared" si="326"/>
        <v>24358.93</v>
      </c>
    </row>
    <row r="6937" spans="1:9" x14ac:dyDescent="0.3">
      <c r="A6937" t="str">
        <f>+IF([1]PLANES_ADM_RES383_261016!C6937="","",[1]PLANES_ADM_RES383_261016!C6937)</f>
        <v xml:space="preserve">RV     </v>
      </c>
      <c r="B6937" s="2">
        <f>+IF([1]PLANES_ADM_RES383_261016!F6937="","",[1]PLANES_ADM_RES383_261016!F6937)</f>
        <v>309541.28000000003</v>
      </c>
      <c r="C6937">
        <f>+IF([1]PLANES_ADM_RES383_261016!G6937="","",[1]PLANES_ADM_RES383_261016!G6937)</f>
        <v>1</v>
      </c>
      <c r="D6937">
        <f>+IF([1]PLANES_ADM_RES383_261016!L6937="","",[1]PLANES_ADM_RES383_261016!L6937)</f>
        <v>73849.279999999999</v>
      </c>
      <c r="E6937" t="str">
        <f>+IF([1]PLANES_ADM_RES383_261016!O6937="","",[1]PLANES_ADM_RES383_261016!O6937)</f>
        <v xml:space="preserve">VIGENTE             </v>
      </c>
      <c r="F6937" s="1" t="str">
        <f>+IF([1]PLANES_ADM_RES383_261016!P6937="","",[1]PLANES_ADM_RES383_261016!P6937)</f>
        <v>2026-10-20</v>
      </c>
      <c r="G6937" s="2">
        <f t="shared" si="324"/>
        <v>0</v>
      </c>
      <c r="H6937" s="2">
        <f t="shared" si="325"/>
        <v>309541.28000000003</v>
      </c>
      <c r="I6937" s="2">
        <f t="shared" si="326"/>
        <v>73849.279999999999</v>
      </c>
    </row>
    <row r="6938" spans="1:9" x14ac:dyDescent="0.3">
      <c r="A6938" t="str">
        <f>+IF([1]PLANES_ADM_RES383_261016!C6938="","",[1]PLANES_ADM_RES383_261016!C6938)</f>
        <v xml:space="preserve">RV     </v>
      </c>
      <c r="B6938" s="2">
        <f>+IF([1]PLANES_ADM_RES383_261016!F6938="","",[1]PLANES_ADM_RES383_261016!F6938)</f>
        <v>190012.04</v>
      </c>
      <c r="C6938">
        <f>+IF([1]PLANES_ADM_RES383_261016!G6938="","",[1]PLANES_ADM_RES383_261016!G6938)</f>
        <v>12</v>
      </c>
      <c r="D6938">
        <f>+IF([1]PLANES_ADM_RES383_261016!L6938="","",[1]PLANES_ADM_RES383_261016!L6938)</f>
        <v>49051.08</v>
      </c>
      <c r="E6938" t="str">
        <f>+IF([1]PLANES_ADM_RES383_261016!O6938="","",[1]PLANES_ADM_RES383_261016!O6938)</f>
        <v xml:space="preserve">VIGENTE             </v>
      </c>
      <c r="F6938" s="1" t="str">
        <f>+IF([1]PLANES_ADM_RES383_261016!P6938="","",[1]PLANES_ADM_RES383_261016!P6938)</f>
        <v>2026-10-20</v>
      </c>
      <c r="G6938" s="2">
        <f t="shared" si="324"/>
        <v>24525.54</v>
      </c>
      <c r="H6938" s="2">
        <f t="shared" si="325"/>
        <v>165486.5</v>
      </c>
      <c r="I6938" s="2">
        <f t="shared" si="326"/>
        <v>24525.54</v>
      </c>
    </row>
    <row r="6939" spans="1:9" x14ac:dyDescent="0.3">
      <c r="A6939" t="str">
        <f>+IF([1]PLANES_ADM_RES383_261016!C6939="","",[1]PLANES_ADM_RES383_261016!C6939)</f>
        <v xml:space="preserve">RV     </v>
      </c>
      <c r="B6939" s="2">
        <f>+IF([1]PLANES_ADM_RES383_261016!F6939="","",[1]PLANES_ADM_RES383_261016!F6939)</f>
        <v>880011.32</v>
      </c>
      <c r="C6939">
        <f>+IF([1]PLANES_ADM_RES383_261016!G6939="","",[1]PLANES_ADM_RES383_261016!G6939)</f>
        <v>1</v>
      </c>
      <c r="D6939">
        <f>+IF([1]PLANES_ADM_RES383_261016!L6939="","",[1]PLANES_ADM_RES383_261016!L6939)</f>
        <v>847274.53</v>
      </c>
      <c r="E6939" t="str">
        <f>+IF([1]PLANES_ADM_RES383_261016!O6939="","",[1]PLANES_ADM_RES383_261016!O6939)</f>
        <v xml:space="preserve">VIGENTE             </v>
      </c>
      <c r="F6939" s="1" t="str">
        <f>+IF([1]PLANES_ADM_RES383_261016!P6939="","",[1]PLANES_ADM_RES383_261016!P6939)</f>
        <v>2026-10-20</v>
      </c>
      <c r="G6939" s="2">
        <f t="shared" si="324"/>
        <v>0</v>
      </c>
      <c r="H6939" s="2">
        <f t="shared" si="325"/>
        <v>880011.32</v>
      </c>
      <c r="I6939" s="2">
        <f t="shared" si="326"/>
        <v>847274.53</v>
      </c>
    </row>
    <row r="6940" spans="1:9" x14ac:dyDescent="0.3">
      <c r="A6940" t="str">
        <f>+IF([1]PLANES_ADM_RES383_261016!C6940="","",[1]PLANES_ADM_RES383_261016!C6940)</f>
        <v xml:space="preserve">RV     </v>
      </c>
      <c r="B6940" s="2">
        <f>+IF([1]PLANES_ADM_RES383_261016!F6940="","",[1]PLANES_ADM_RES383_261016!F6940)</f>
        <v>1376731.25</v>
      </c>
      <c r="C6940">
        <f>+IF([1]PLANES_ADM_RES383_261016!G6940="","",[1]PLANES_ADM_RES383_261016!G6940)</f>
        <v>12</v>
      </c>
      <c r="D6940">
        <f>+IF([1]PLANES_ADM_RES383_261016!L6940="","",[1]PLANES_ADM_RES383_261016!L6940)</f>
        <v>355399.31</v>
      </c>
      <c r="E6940" t="str">
        <f>+IF([1]PLANES_ADM_RES383_261016!O6940="","",[1]PLANES_ADM_RES383_261016!O6940)</f>
        <v xml:space="preserve">VIGENTE             </v>
      </c>
      <c r="F6940" s="1" t="str">
        <f>+IF([1]PLANES_ADM_RES383_261016!P6940="","",[1]PLANES_ADM_RES383_261016!P6940)</f>
        <v>2026-10-20</v>
      </c>
      <c r="G6940" s="2">
        <f t="shared" si="324"/>
        <v>177699.655</v>
      </c>
      <c r="H6940" s="2">
        <f t="shared" si="325"/>
        <v>1199031.595</v>
      </c>
      <c r="I6940" s="2">
        <f t="shared" si="326"/>
        <v>177699.655</v>
      </c>
    </row>
    <row r="6941" spans="1:9" x14ac:dyDescent="0.3">
      <c r="A6941" t="str">
        <f>+IF([1]PLANES_ADM_RES383_261016!C6941="","",[1]PLANES_ADM_RES383_261016!C6941)</f>
        <v xml:space="preserve">RV     </v>
      </c>
      <c r="B6941" s="2">
        <f>+IF([1]PLANES_ADM_RES383_261016!F6941="","",[1]PLANES_ADM_RES383_261016!F6941)</f>
        <v>640284.35</v>
      </c>
      <c r="C6941">
        <f>+IF([1]PLANES_ADM_RES383_261016!G6941="","",[1]PLANES_ADM_RES383_261016!G6941)</f>
        <v>12</v>
      </c>
      <c r="D6941">
        <f>+IF([1]PLANES_ADM_RES383_261016!L6941="","",[1]PLANES_ADM_RES383_261016!L6941)</f>
        <v>165287.60999999999</v>
      </c>
      <c r="E6941" t="str">
        <f>+IF([1]PLANES_ADM_RES383_261016!O6941="","",[1]PLANES_ADM_RES383_261016!O6941)</f>
        <v xml:space="preserve">VIGENTE             </v>
      </c>
      <c r="F6941" s="1" t="str">
        <f>+IF([1]PLANES_ADM_RES383_261016!P6941="","",[1]PLANES_ADM_RES383_261016!P6941)</f>
        <v>2026-10-20</v>
      </c>
      <c r="G6941" s="2">
        <f t="shared" si="324"/>
        <v>82643.804999999993</v>
      </c>
      <c r="H6941" s="2">
        <f t="shared" si="325"/>
        <v>557640.54499999993</v>
      </c>
      <c r="I6941" s="2">
        <f t="shared" si="326"/>
        <v>82643.804999999993</v>
      </c>
    </row>
    <row r="6942" spans="1:9" x14ac:dyDescent="0.3">
      <c r="A6942" t="str">
        <f>+IF([1]PLANES_ADM_RES383_261016!C6942="","",[1]PLANES_ADM_RES383_261016!C6942)</f>
        <v xml:space="preserve">RV     </v>
      </c>
      <c r="B6942" s="2">
        <f>+IF([1]PLANES_ADM_RES383_261016!F6942="","",[1]PLANES_ADM_RES383_261016!F6942)</f>
        <v>1376731.25</v>
      </c>
      <c r="C6942">
        <f>+IF([1]PLANES_ADM_RES383_261016!G6942="","",[1]PLANES_ADM_RES383_261016!G6942)</f>
        <v>12</v>
      </c>
      <c r="D6942">
        <f>+IF([1]PLANES_ADM_RES383_261016!L6942="","",[1]PLANES_ADM_RES383_261016!L6942)</f>
        <v>355399.31</v>
      </c>
      <c r="E6942" t="str">
        <f>+IF([1]PLANES_ADM_RES383_261016!O6942="","",[1]PLANES_ADM_RES383_261016!O6942)</f>
        <v xml:space="preserve">VIGENTE             </v>
      </c>
      <c r="F6942" s="1" t="str">
        <f>+IF([1]PLANES_ADM_RES383_261016!P6942="","",[1]PLANES_ADM_RES383_261016!P6942)</f>
        <v>2026-10-20</v>
      </c>
      <c r="G6942" s="2">
        <f t="shared" si="324"/>
        <v>177699.655</v>
      </c>
      <c r="H6942" s="2">
        <f t="shared" si="325"/>
        <v>1199031.595</v>
      </c>
      <c r="I6942" s="2">
        <f t="shared" si="326"/>
        <v>177699.655</v>
      </c>
    </row>
    <row r="6943" spans="1:9" x14ac:dyDescent="0.3">
      <c r="A6943" t="str">
        <f>+IF([1]PLANES_ADM_RES383_261016!C6943="","",[1]PLANES_ADM_RES383_261016!C6943)</f>
        <v xml:space="preserve">RV     </v>
      </c>
      <c r="B6943" s="2">
        <f>+IF([1]PLANES_ADM_RES383_261016!F6943="","",[1]PLANES_ADM_RES383_261016!F6943)</f>
        <v>1376731.25</v>
      </c>
      <c r="C6943">
        <f>+IF([1]PLANES_ADM_RES383_261016!G6943="","",[1]PLANES_ADM_RES383_261016!G6943)</f>
        <v>12</v>
      </c>
      <c r="D6943">
        <f>+IF([1]PLANES_ADM_RES383_261016!L6943="","",[1]PLANES_ADM_RES383_261016!L6943)</f>
        <v>355399.31</v>
      </c>
      <c r="E6943" t="str">
        <f>+IF([1]PLANES_ADM_RES383_261016!O6943="","",[1]PLANES_ADM_RES383_261016!O6943)</f>
        <v xml:space="preserve">VIGENTE             </v>
      </c>
      <c r="F6943" s="1" t="str">
        <f>+IF([1]PLANES_ADM_RES383_261016!P6943="","",[1]PLANES_ADM_RES383_261016!P6943)</f>
        <v>2026-10-20</v>
      </c>
      <c r="G6943" s="2">
        <f t="shared" si="324"/>
        <v>177699.655</v>
      </c>
      <c r="H6943" s="2">
        <f t="shared" si="325"/>
        <v>1199031.595</v>
      </c>
      <c r="I6943" s="2">
        <f t="shared" si="326"/>
        <v>177699.655</v>
      </c>
    </row>
    <row r="6944" spans="1:9" x14ac:dyDescent="0.3">
      <c r="A6944" t="str">
        <f>+IF([1]PLANES_ADM_RES383_261016!C6944="","",[1]PLANES_ADM_RES383_261016!C6944)</f>
        <v xml:space="preserve">RV     </v>
      </c>
      <c r="B6944" s="2">
        <f>+IF([1]PLANES_ADM_RES383_261016!F6944="","",[1]PLANES_ADM_RES383_261016!F6944)</f>
        <v>1376731.25</v>
      </c>
      <c r="C6944">
        <f>+IF([1]PLANES_ADM_RES383_261016!G6944="","",[1]PLANES_ADM_RES383_261016!G6944)</f>
        <v>12</v>
      </c>
      <c r="D6944">
        <f>+IF([1]PLANES_ADM_RES383_261016!L6944="","",[1]PLANES_ADM_RES383_261016!L6944)</f>
        <v>355399.31</v>
      </c>
      <c r="E6944" t="str">
        <f>+IF([1]PLANES_ADM_RES383_261016!O6944="","",[1]PLANES_ADM_RES383_261016!O6944)</f>
        <v xml:space="preserve">VIGENTE             </v>
      </c>
      <c r="F6944" s="1" t="str">
        <f>+IF([1]PLANES_ADM_RES383_261016!P6944="","",[1]PLANES_ADM_RES383_261016!P6944)</f>
        <v>2026-10-20</v>
      </c>
      <c r="G6944" s="2">
        <f t="shared" si="324"/>
        <v>177699.655</v>
      </c>
      <c r="H6944" s="2">
        <f t="shared" si="325"/>
        <v>1199031.595</v>
      </c>
      <c r="I6944" s="2">
        <f t="shared" si="326"/>
        <v>177699.655</v>
      </c>
    </row>
    <row r="6945" spans="1:9" x14ac:dyDescent="0.3">
      <c r="A6945" t="str">
        <f>+IF([1]PLANES_ADM_RES383_261016!C6945="","",[1]PLANES_ADM_RES383_261016!C6945)</f>
        <v xml:space="preserve">RV     </v>
      </c>
      <c r="B6945" s="2">
        <f>+IF([1]PLANES_ADM_RES383_261016!F6945="","",[1]PLANES_ADM_RES383_261016!F6945)</f>
        <v>1376731.25</v>
      </c>
      <c r="C6945">
        <f>+IF([1]PLANES_ADM_RES383_261016!G6945="","",[1]PLANES_ADM_RES383_261016!G6945)</f>
        <v>12</v>
      </c>
      <c r="D6945">
        <f>+IF([1]PLANES_ADM_RES383_261016!L6945="","",[1]PLANES_ADM_RES383_261016!L6945)</f>
        <v>355399.31</v>
      </c>
      <c r="E6945" t="str">
        <f>+IF([1]PLANES_ADM_RES383_261016!O6945="","",[1]PLANES_ADM_RES383_261016!O6945)</f>
        <v xml:space="preserve">VIGENTE             </v>
      </c>
      <c r="F6945" s="1" t="str">
        <f>+IF([1]PLANES_ADM_RES383_261016!P6945="","",[1]PLANES_ADM_RES383_261016!P6945)</f>
        <v>2026-10-20</v>
      </c>
      <c r="G6945" s="2">
        <f t="shared" si="324"/>
        <v>177699.655</v>
      </c>
      <c r="H6945" s="2">
        <f t="shared" si="325"/>
        <v>1199031.595</v>
      </c>
      <c r="I6945" s="2">
        <f t="shared" si="326"/>
        <v>177699.655</v>
      </c>
    </row>
    <row r="6946" spans="1:9" x14ac:dyDescent="0.3">
      <c r="A6946" t="str">
        <f>+IF([1]PLANES_ADM_RES383_261016!C6946="","",[1]PLANES_ADM_RES383_261016!C6946)</f>
        <v xml:space="preserve">RV     </v>
      </c>
      <c r="B6946" s="2">
        <f>+IF([1]PLANES_ADM_RES383_261016!F6946="","",[1]PLANES_ADM_RES383_261016!F6946)</f>
        <v>1376731.25</v>
      </c>
      <c r="C6946">
        <f>+IF([1]PLANES_ADM_RES383_261016!G6946="","",[1]PLANES_ADM_RES383_261016!G6946)</f>
        <v>12</v>
      </c>
      <c r="D6946">
        <f>+IF([1]PLANES_ADM_RES383_261016!L6946="","",[1]PLANES_ADM_RES383_261016!L6946)</f>
        <v>355399.31</v>
      </c>
      <c r="E6946" t="str">
        <f>+IF([1]PLANES_ADM_RES383_261016!O6946="","",[1]PLANES_ADM_RES383_261016!O6946)</f>
        <v xml:space="preserve">VIGENTE             </v>
      </c>
      <c r="F6946" s="1" t="str">
        <f>+IF([1]PLANES_ADM_RES383_261016!P6946="","",[1]PLANES_ADM_RES383_261016!P6946)</f>
        <v>2026-10-20</v>
      </c>
      <c r="G6946" s="2">
        <f t="shared" si="324"/>
        <v>177699.655</v>
      </c>
      <c r="H6946" s="2">
        <f t="shared" si="325"/>
        <v>1199031.595</v>
      </c>
      <c r="I6946" s="2">
        <f t="shared" si="326"/>
        <v>177699.655</v>
      </c>
    </row>
    <row r="6947" spans="1:9" x14ac:dyDescent="0.3">
      <c r="A6947" t="str">
        <f>+IF([1]PLANES_ADM_RES383_261016!C6947="","",[1]PLANES_ADM_RES383_261016!C6947)</f>
        <v xml:space="preserve">RV     </v>
      </c>
      <c r="B6947" s="2">
        <f>+IF([1]PLANES_ADM_RES383_261016!F6947="","",[1]PLANES_ADM_RES383_261016!F6947)</f>
        <v>2125162.54</v>
      </c>
      <c r="C6947">
        <f>+IF([1]PLANES_ADM_RES383_261016!G6947="","",[1]PLANES_ADM_RES383_261016!G6947)</f>
        <v>1</v>
      </c>
      <c r="D6947">
        <f>+IF([1]PLANES_ADM_RES383_261016!L6947="","",[1]PLANES_ADM_RES383_261016!L6947)</f>
        <v>640318.69999999995</v>
      </c>
      <c r="E6947" t="str">
        <f>+IF([1]PLANES_ADM_RES383_261016!O6947="","",[1]PLANES_ADM_RES383_261016!O6947)</f>
        <v xml:space="preserve">VIGENTE             </v>
      </c>
      <c r="F6947" s="1" t="str">
        <f>+IF([1]PLANES_ADM_RES383_261016!P6947="","",[1]PLANES_ADM_RES383_261016!P6947)</f>
        <v>2026-10-20</v>
      </c>
      <c r="G6947" s="2">
        <f t="shared" si="324"/>
        <v>0</v>
      </c>
      <c r="H6947" s="2">
        <f t="shared" si="325"/>
        <v>2125162.54</v>
      </c>
      <c r="I6947" s="2">
        <f t="shared" si="326"/>
        <v>640318.69999999995</v>
      </c>
    </row>
    <row r="6948" spans="1:9" x14ac:dyDescent="0.3">
      <c r="A6948" t="str">
        <f>+IF([1]PLANES_ADM_RES383_261016!C6948="","",[1]PLANES_ADM_RES383_261016!C6948)</f>
        <v xml:space="preserve">RV     </v>
      </c>
      <c r="B6948" s="2">
        <f>+IF([1]PLANES_ADM_RES383_261016!F6948="","",[1]PLANES_ADM_RES383_261016!F6948)</f>
        <v>380257.58</v>
      </c>
      <c r="C6948">
        <f>+IF([1]PLANES_ADM_RES383_261016!G6948="","",[1]PLANES_ADM_RES383_261016!G6948)</f>
        <v>1</v>
      </c>
      <c r="D6948">
        <f>+IF([1]PLANES_ADM_RES383_261016!L6948="","",[1]PLANES_ADM_RES383_261016!L6948)</f>
        <v>313120.62</v>
      </c>
      <c r="E6948" t="str">
        <f>+IF([1]PLANES_ADM_RES383_261016!O6948="","",[1]PLANES_ADM_RES383_261016!O6948)</f>
        <v xml:space="preserve">VIGENTE             </v>
      </c>
      <c r="F6948" s="1" t="str">
        <f>+IF([1]PLANES_ADM_RES383_261016!P6948="","",[1]PLANES_ADM_RES383_261016!P6948)</f>
        <v>2026-10-20</v>
      </c>
      <c r="G6948" s="2">
        <f t="shared" si="324"/>
        <v>0</v>
      </c>
      <c r="H6948" s="2">
        <f t="shared" si="325"/>
        <v>380257.58</v>
      </c>
      <c r="I6948" s="2">
        <f t="shared" si="326"/>
        <v>313120.62</v>
      </c>
    </row>
    <row r="6949" spans="1:9" x14ac:dyDescent="0.3">
      <c r="A6949" t="str">
        <f>+IF([1]PLANES_ADM_RES383_261016!C6949="","",[1]PLANES_ADM_RES383_261016!C6949)</f>
        <v xml:space="preserve">RV     </v>
      </c>
      <c r="B6949" s="2">
        <f>+IF([1]PLANES_ADM_RES383_261016!F6949="","",[1]PLANES_ADM_RES383_261016!F6949)</f>
        <v>1376731.25</v>
      </c>
      <c r="C6949">
        <f>+IF([1]PLANES_ADM_RES383_261016!G6949="","",[1]PLANES_ADM_RES383_261016!G6949)</f>
        <v>12</v>
      </c>
      <c r="D6949">
        <f>+IF([1]PLANES_ADM_RES383_261016!L6949="","",[1]PLANES_ADM_RES383_261016!L6949)</f>
        <v>355399.31</v>
      </c>
      <c r="E6949" t="str">
        <f>+IF([1]PLANES_ADM_RES383_261016!O6949="","",[1]PLANES_ADM_RES383_261016!O6949)</f>
        <v xml:space="preserve">VIGENTE             </v>
      </c>
      <c r="F6949" s="1" t="str">
        <f>+IF([1]PLANES_ADM_RES383_261016!P6949="","",[1]PLANES_ADM_RES383_261016!P6949)</f>
        <v>2026-10-20</v>
      </c>
      <c r="G6949" s="2">
        <f t="shared" si="324"/>
        <v>177699.655</v>
      </c>
      <c r="H6949" s="2">
        <f t="shared" si="325"/>
        <v>1199031.595</v>
      </c>
      <c r="I6949" s="2">
        <f t="shared" si="326"/>
        <v>177699.655</v>
      </c>
    </row>
    <row r="6950" spans="1:9" x14ac:dyDescent="0.3">
      <c r="A6950" t="str">
        <f>+IF([1]PLANES_ADM_RES383_261016!C6950="","",[1]PLANES_ADM_RES383_261016!C6950)</f>
        <v xml:space="preserve">RV     </v>
      </c>
      <c r="B6950" s="2">
        <f>+IF([1]PLANES_ADM_RES383_261016!F6950="","",[1]PLANES_ADM_RES383_261016!F6950)</f>
        <v>1376731.25</v>
      </c>
      <c r="C6950">
        <f>+IF([1]PLANES_ADM_RES383_261016!G6950="","",[1]PLANES_ADM_RES383_261016!G6950)</f>
        <v>12</v>
      </c>
      <c r="D6950">
        <f>+IF([1]PLANES_ADM_RES383_261016!L6950="","",[1]PLANES_ADM_RES383_261016!L6950)</f>
        <v>355399.31</v>
      </c>
      <c r="E6950" t="str">
        <f>+IF([1]PLANES_ADM_RES383_261016!O6950="","",[1]PLANES_ADM_RES383_261016!O6950)</f>
        <v xml:space="preserve">VIGENTE             </v>
      </c>
      <c r="F6950" s="1" t="str">
        <f>+IF([1]PLANES_ADM_RES383_261016!P6950="","",[1]PLANES_ADM_RES383_261016!P6950)</f>
        <v>2026-10-20</v>
      </c>
      <c r="G6950" s="2">
        <f t="shared" si="324"/>
        <v>177699.655</v>
      </c>
      <c r="H6950" s="2">
        <f t="shared" si="325"/>
        <v>1199031.595</v>
      </c>
      <c r="I6950" s="2">
        <f t="shared" si="326"/>
        <v>177699.655</v>
      </c>
    </row>
    <row r="6951" spans="1:9" x14ac:dyDescent="0.3">
      <c r="A6951" t="str">
        <f>+IF([1]PLANES_ADM_RES383_261016!C6951="","",[1]PLANES_ADM_RES383_261016!C6951)</f>
        <v xml:space="preserve">RV     </v>
      </c>
      <c r="B6951" s="2">
        <f>+IF([1]PLANES_ADM_RES383_261016!F6951="","",[1]PLANES_ADM_RES383_261016!F6951)</f>
        <v>1376731.25</v>
      </c>
      <c r="C6951">
        <f>+IF([1]PLANES_ADM_RES383_261016!G6951="","",[1]PLANES_ADM_RES383_261016!G6951)</f>
        <v>12</v>
      </c>
      <c r="D6951">
        <f>+IF([1]PLANES_ADM_RES383_261016!L6951="","",[1]PLANES_ADM_RES383_261016!L6951)</f>
        <v>355399.31</v>
      </c>
      <c r="E6951" t="str">
        <f>+IF([1]PLANES_ADM_RES383_261016!O6951="","",[1]PLANES_ADM_RES383_261016!O6951)</f>
        <v xml:space="preserve">VIGENTE             </v>
      </c>
      <c r="F6951" s="1" t="str">
        <f>+IF([1]PLANES_ADM_RES383_261016!P6951="","",[1]PLANES_ADM_RES383_261016!P6951)</f>
        <v>2026-10-20</v>
      </c>
      <c r="G6951" s="2">
        <f t="shared" si="324"/>
        <v>177699.655</v>
      </c>
      <c r="H6951" s="2">
        <f t="shared" si="325"/>
        <v>1199031.595</v>
      </c>
      <c r="I6951" s="2">
        <f t="shared" si="326"/>
        <v>177699.655</v>
      </c>
    </row>
    <row r="6952" spans="1:9" x14ac:dyDescent="0.3">
      <c r="A6952" t="str">
        <f>+IF([1]PLANES_ADM_RES383_261016!C6952="","",[1]PLANES_ADM_RES383_261016!C6952)</f>
        <v xml:space="preserve">RV     </v>
      </c>
      <c r="B6952" s="2">
        <f>+IF([1]PLANES_ADM_RES383_261016!F6952="","",[1]PLANES_ADM_RES383_261016!F6952)</f>
        <v>345408.17</v>
      </c>
      <c r="C6952">
        <f>+IF([1]PLANES_ADM_RES383_261016!G6952="","",[1]PLANES_ADM_RES383_261016!G6952)</f>
        <v>12</v>
      </c>
      <c r="D6952">
        <f>+IF([1]PLANES_ADM_RES383_261016!L6952="","",[1]PLANES_ADM_RES383_261016!L6952)</f>
        <v>210872.76</v>
      </c>
      <c r="E6952" t="str">
        <f>+IF([1]PLANES_ADM_RES383_261016!O6952="","",[1]PLANES_ADM_RES383_261016!O6952)</f>
        <v xml:space="preserve">VIGENTE             </v>
      </c>
      <c r="F6952" s="1" t="str">
        <f>+IF([1]PLANES_ADM_RES383_261016!P6952="","",[1]PLANES_ADM_RES383_261016!P6952)</f>
        <v>2026-10-20</v>
      </c>
      <c r="G6952" s="2">
        <f t="shared" si="324"/>
        <v>105436.38</v>
      </c>
      <c r="H6952" s="2">
        <f t="shared" si="325"/>
        <v>239971.78999999998</v>
      </c>
      <c r="I6952" s="2">
        <f t="shared" si="326"/>
        <v>105436.38</v>
      </c>
    </row>
    <row r="6953" spans="1:9" x14ac:dyDescent="0.3">
      <c r="A6953" t="str">
        <f>+IF([1]PLANES_ADM_RES383_261016!C6953="","",[1]PLANES_ADM_RES383_261016!C6953)</f>
        <v xml:space="preserve">RV     </v>
      </c>
      <c r="B6953" s="2">
        <f>+IF([1]PLANES_ADM_RES383_261016!F6953="","",[1]PLANES_ADM_RES383_261016!F6953)</f>
        <v>1376731.25</v>
      </c>
      <c r="C6953">
        <f>+IF([1]PLANES_ADM_RES383_261016!G6953="","",[1]PLANES_ADM_RES383_261016!G6953)</f>
        <v>12</v>
      </c>
      <c r="D6953">
        <f>+IF([1]PLANES_ADM_RES383_261016!L6953="","",[1]PLANES_ADM_RES383_261016!L6953)</f>
        <v>355399.31</v>
      </c>
      <c r="E6953" t="str">
        <f>+IF([1]PLANES_ADM_RES383_261016!O6953="","",[1]PLANES_ADM_RES383_261016!O6953)</f>
        <v xml:space="preserve">VIGENTE             </v>
      </c>
      <c r="F6953" s="1" t="str">
        <f>+IF([1]PLANES_ADM_RES383_261016!P6953="","",[1]PLANES_ADM_RES383_261016!P6953)</f>
        <v>2026-10-20</v>
      </c>
      <c r="G6953" s="2">
        <f t="shared" si="324"/>
        <v>177699.655</v>
      </c>
      <c r="H6953" s="2">
        <f t="shared" si="325"/>
        <v>1199031.595</v>
      </c>
      <c r="I6953" s="2">
        <f t="shared" si="326"/>
        <v>177699.655</v>
      </c>
    </row>
    <row r="6954" spans="1:9" x14ac:dyDescent="0.3">
      <c r="A6954" t="str">
        <f>+IF([1]PLANES_ADM_RES383_261016!C6954="","",[1]PLANES_ADM_RES383_261016!C6954)</f>
        <v xml:space="preserve">RV     </v>
      </c>
      <c r="B6954" s="2">
        <f>+IF([1]PLANES_ADM_RES383_261016!F6954="","",[1]PLANES_ADM_RES383_261016!F6954)</f>
        <v>382237.42</v>
      </c>
      <c r="C6954">
        <f>+IF([1]PLANES_ADM_RES383_261016!G6954="","",[1]PLANES_ADM_RES383_261016!G6954)</f>
        <v>12</v>
      </c>
      <c r="D6954">
        <f>+IF([1]PLANES_ADM_RES383_261016!L6954="","",[1]PLANES_ADM_RES383_261016!L6954)</f>
        <v>69762.13</v>
      </c>
      <c r="E6954" t="str">
        <f>+IF([1]PLANES_ADM_RES383_261016!O6954="","",[1]PLANES_ADM_RES383_261016!O6954)</f>
        <v xml:space="preserve">VIGENTE             </v>
      </c>
      <c r="F6954" s="1" t="str">
        <f>+IF([1]PLANES_ADM_RES383_261016!P6954="","",[1]PLANES_ADM_RES383_261016!P6954)</f>
        <v>2026-10-20</v>
      </c>
      <c r="G6954" s="2">
        <f t="shared" si="324"/>
        <v>34881.065000000002</v>
      </c>
      <c r="H6954" s="2">
        <f t="shared" si="325"/>
        <v>347356.35499999998</v>
      </c>
      <c r="I6954" s="2">
        <f t="shared" si="326"/>
        <v>34881.065000000002</v>
      </c>
    </row>
    <row r="6955" spans="1:9" x14ac:dyDescent="0.3">
      <c r="A6955" t="str">
        <f>+IF([1]PLANES_ADM_RES383_261016!C6955="","",[1]PLANES_ADM_RES383_261016!C6955)</f>
        <v xml:space="preserve">RV     </v>
      </c>
      <c r="B6955" s="2">
        <f>+IF([1]PLANES_ADM_RES383_261016!F6955="","",[1]PLANES_ADM_RES383_261016!F6955)</f>
        <v>1376731.25</v>
      </c>
      <c r="C6955">
        <f>+IF([1]PLANES_ADM_RES383_261016!G6955="","",[1]PLANES_ADM_RES383_261016!G6955)</f>
        <v>12</v>
      </c>
      <c r="D6955">
        <f>+IF([1]PLANES_ADM_RES383_261016!L6955="","",[1]PLANES_ADM_RES383_261016!L6955)</f>
        <v>355399.31</v>
      </c>
      <c r="E6955" t="str">
        <f>+IF([1]PLANES_ADM_RES383_261016!O6955="","",[1]PLANES_ADM_RES383_261016!O6955)</f>
        <v xml:space="preserve">VIGENTE             </v>
      </c>
      <c r="F6955" s="1" t="str">
        <f>+IF([1]PLANES_ADM_RES383_261016!P6955="","",[1]PLANES_ADM_RES383_261016!P6955)</f>
        <v>2026-10-20</v>
      </c>
      <c r="G6955" s="2">
        <f t="shared" si="324"/>
        <v>177699.655</v>
      </c>
      <c r="H6955" s="2">
        <f t="shared" si="325"/>
        <v>1199031.595</v>
      </c>
      <c r="I6955" s="2">
        <f t="shared" si="326"/>
        <v>177699.655</v>
      </c>
    </row>
    <row r="6956" spans="1:9" x14ac:dyDescent="0.3">
      <c r="A6956" t="str">
        <f>+IF([1]PLANES_ADM_RES383_261016!C6956="","",[1]PLANES_ADM_RES383_261016!C6956)</f>
        <v xml:space="preserve">RV     </v>
      </c>
      <c r="B6956" s="2">
        <f>+IF([1]PLANES_ADM_RES383_261016!F6956="","",[1]PLANES_ADM_RES383_261016!F6956)</f>
        <v>1376731.25</v>
      </c>
      <c r="C6956">
        <f>+IF([1]PLANES_ADM_RES383_261016!G6956="","",[1]PLANES_ADM_RES383_261016!G6956)</f>
        <v>12</v>
      </c>
      <c r="D6956">
        <f>+IF([1]PLANES_ADM_RES383_261016!L6956="","",[1]PLANES_ADM_RES383_261016!L6956)</f>
        <v>355399.31</v>
      </c>
      <c r="E6956" t="str">
        <f>+IF([1]PLANES_ADM_RES383_261016!O6956="","",[1]PLANES_ADM_RES383_261016!O6956)</f>
        <v xml:space="preserve">VIGENTE             </v>
      </c>
      <c r="F6956" s="1" t="str">
        <f>+IF([1]PLANES_ADM_RES383_261016!P6956="","",[1]PLANES_ADM_RES383_261016!P6956)</f>
        <v>2026-10-20</v>
      </c>
      <c r="G6956" s="2">
        <f t="shared" si="324"/>
        <v>177699.655</v>
      </c>
      <c r="H6956" s="2">
        <f t="shared" si="325"/>
        <v>1199031.595</v>
      </c>
      <c r="I6956" s="2">
        <f t="shared" si="326"/>
        <v>177699.655</v>
      </c>
    </row>
    <row r="6957" spans="1:9" x14ac:dyDescent="0.3">
      <c r="A6957" t="str">
        <f>+IF([1]PLANES_ADM_RES383_261016!C6957="","",[1]PLANES_ADM_RES383_261016!C6957)</f>
        <v xml:space="preserve">RV     </v>
      </c>
      <c r="B6957" s="2">
        <f>+IF([1]PLANES_ADM_RES383_261016!F6957="","",[1]PLANES_ADM_RES383_261016!F6957)</f>
        <v>585820.41</v>
      </c>
      <c r="C6957">
        <f>+IF([1]PLANES_ADM_RES383_261016!G6957="","",[1]PLANES_ADM_RES383_261016!G6957)</f>
        <v>12</v>
      </c>
      <c r="D6957">
        <f>+IF([1]PLANES_ADM_RES383_261016!L6957="","",[1]PLANES_ADM_RES383_261016!L6957)</f>
        <v>151227.89000000001</v>
      </c>
      <c r="E6957" t="str">
        <f>+IF([1]PLANES_ADM_RES383_261016!O6957="","",[1]PLANES_ADM_RES383_261016!O6957)</f>
        <v xml:space="preserve">VIGENTE             </v>
      </c>
      <c r="F6957" s="1" t="str">
        <f>+IF([1]PLANES_ADM_RES383_261016!P6957="","",[1]PLANES_ADM_RES383_261016!P6957)</f>
        <v>2026-10-20</v>
      </c>
      <c r="G6957" s="2">
        <f t="shared" si="324"/>
        <v>75613.945000000007</v>
      </c>
      <c r="H6957" s="2">
        <f t="shared" si="325"/>
        <v>510206.46500000003</v>
      </c>
      <c r="I6957" s="2">
        <f t="shared" si="326"/>
        <v>75613.945000000007</v>
      </c>
    </row>
    <row r="6958" spans="1:9" x14ac:dyDescent="0.3">
      <c r="A6958" t="str">
        <f>+IF([1]PLANES_ADM_RES383_261016!C6958="","",[1]PLANES_ADM_RES383_261016!C6958)</f>
        <v xml:space="preserve">RV     </v>
      </c>
      <c r="B6958" s="2">
        <f>+IF([1]PLANES_ADM_RES383_261016!F6958="","",[1]PLANES_ADM_RES383_261016!F6958)</f>
        <v>1376731.25</v>
      </c>
      <c r="C6958">
        <f>+IF([1]PLANES_ADM_RES383_261016!G6958="","",[1]PLANES_ADM_RES383_261016!G6958)</f>
        <v>12</v>
      </c>
      <c r="D6958">
        <f>+IF([1]PLANES_ADM_RES383_261016!L6958="","",[1]PLANES_ADM_RES383_261016!L6958)</f>
        <v>355399.31</v>
      </c>
      <c r="E6958" t="str">
        <f>+IF([1]PLANES_ADM_RES383_261016!O6958="","",[1]PLANES_ADM_RES383_261016!O6958)</f>
        <v xml:space="preserve">VIGENTE             </v>
      </c>
      <c r="F6958" s="1" t="str">
        <f>+IF([1]PLANES_ADM_RES383_261016!P6958="","",[1]PLANES_ADM_RES383_261016!P6958)</f>
        <v>2026-10-20</v>
      </c>
      <c r="G6958" s="2">
        <f t="shared" si="324"/>
        <v>177699.655</v>
      </c>
      <c r="H6958" s="2">
        <f t="shared" si="325"/>
        <v>1199031.595</v>
      </c>
      <c r="I6958" s="2">
        <f t="shared" si="326"/>
        <v>177699.655</v>
      </c>
    </row>
    <row r="6959" spans="1:9" x14ac:dyDescent="0.3">
      <c r="A6959" t="str">
        <f>+IF([1]PLANES_ADM_RES383_261016!C6959="","",[1]PLANES_ADM_RES383_261016!C6959)</f>
        <v xml:space="preserve">RV     </v>
      </c>
      <c r="B6959" s="2">
        <f>+IF([1]PLANES_ADM_RES383_261016!F6959="","",[1]PLANES_ADM_RES383_261016!F6959)</f>
        <v>694058.93</v>
      </c>
      <c r="C6959">
        <f>+IF([1]PLANES_ADM_RES383_261016!G6959="","",[1]PLANES_ADM_RES383_261016!G6959)</f>
        <v>12</v>
      </c>
      <c r="D6959">
        <f>+IF([1]PLANES_ADM_RES383_261016!L6959="","",[1]PLANES_ADM_RES383_261016!L6959)</f>
        <v>179169.37</v>
      </c>
      <c r="E6959" t="str">
        <f>+IF([1]PLANES_ADM_RES383_261016!O6959="","",[1]PLANES_ADM_RES383_261016!O6959)</f>
        <v xml:space="preserve">VIGENTE             </v>
      </c>
      <c r="F6959" s="1" t="str">
        <f>+IF([1]PLANES_ADM_RES383_261016!P6959="","",[1]PLANES_ADM_RES383_261016!P6959)</f>
        <v>2026-10-20</v>
      </c>
      <c r="G6959" s="2">
        <f t="shared" si="324"/>
        <v>89584.684999999998</v>
      </c>
      <c r="H6959" s="2">
        <f t="shared" si="325"/>
        <v>604474.24500000011</v>
      </c>
      <c r="I6959" s="2">
        <f t="shared" si="326"/>
        <v>89584.684999999998</v>
      </c>
    </row>
    <row r="6960" spans="1:9" x14ac:dyDescent="0.3">
      <c r="A6960" t="str">
        <f>+IF([1]PLANES_ADM_RES383_261016!C6960="","",[1]PLANES_ADM_RES383_261016!C6960)</f>
        <v xml:space="preserve">RV     </v>
      </c>
      <c r="B6960" s="2">
        <f>+IF([1]PLANES_ADM_RES383_261016!F6960="","",[1]PLANES_ADM_RES383_261016!F6960)</f>
        <v>792743.7</v>
      </c>
      <c r="C6960">
        <f>+IF([1]PLANES_ADM_RES383_261016!G6960="","",[1]PLANES_ADM_RES383_261016!G6960)</f>
        <v>1</v>
      </c>
      <c r="D6960">
        <f>+IF([1]PLANES_ADM_RES383_261016!L6960="","",[1]PLANES_ADM_RES383_261016!L6960)</f>
        <v>241205.68</v>
      </c>
      <c r="E6960" t="str">
        <f>+IF([1]PLANES_ADM_RES383_261016!O6960="","",[1]PLANES_ADM_RES383_261016!O6960)</f>
        <v xml:space="preserve">VIGENTE             </v>
      </c>
      <c r="F6960" s="1" t="str">
        <f>+IF([1]PLANES_ADM_RES383_261016!P6960="","",[1]PLANES_ADM_RES383_261016!P6960)</f>
        <v>2026-10-20</v>
      </c>
      <c r="G6960" s="2">
        <f t="shared" si="324"/>
        <v>0</v>
      </c>
      <c r="H6960" s="2">
        <f t="shared" si="325"/>
        <v>792743.7</v>
      </c>
      <c r="I6960" s="2">
        <f t="shared" si="326"/>
        <v>241205.68</v>
      </c>
    </row>
    <row r="6961" spans="1:9" x14ac:dyDescent="0.3">
      <c r="A6961" t="str">
        <f>+IF([1]PLANES_ADM_RES383_261016!C6961="","",[1]PLANES_ADM_RES383_261016!C6961)</f>
        <v xml:space="preserve">RV     </v>
      </c>
      <c r="B6961" s="2">
        <f>+IF([1]PLANES_ADM_RES383_261016!F6961="","",[1]PLANES_ADM_RES383_261016!F6961)</f>
        <v>694058.93</v>
      </c>
      <c r="C6961">
        <f>+IF([1]PLANES_ADM_RES383_261016!G6961="","",[1]PLANES_ADM_RES383_261016!G6961)</f>
        <v>12</v>
      </c>
      <c r="D6961">
        <f>+IF([1]PLANES_ADM_RES383_261016!L6961="","",[1]PLANES_ADM_RES383_261016!L6961)</f>
        <v>179169.37</v>
      </c>
      <c r="E6961" t="str">
        <f>+IF([1]PLANES_ADM_RES383_261016!O6961="","",[1]PLANES_ADM_RES383_261016!O6961)</f>
        <v xml:space="preserve">VIGENTE             </v>
      </c>
      <c r="F6961" s="1" t="str">
        <f>+IF([1]PLANES_ADM_RES383_261016!P6961="","",[1]PLANES_ADM_RES383_261016!P6961)</f>
        <v>2026-10-20</v>
      </c>
      <c r="G6961" s="2">
        <f t="shared" si="324"/>
        <v>89584.684999999998</v>
      </c>
      <c r="H6961" s="2">
        <f t="shared" si="325"/>
        <v>604474.24500000011</v>
      </c>
      <c r="I6961" s="2">
        <f t="shared" si="326"/>
        <v>89584.684999999998</v>
      </c>
    </row>
    <row r="6962" spans="1:9" x14ac:dyDescent="0.3">
      <c r="A6962" t="str">
        <f>+IF([1]PLANES_ADM_RES383_261016!C6962="","",[1]PLANES_ADM_RES383_261016!C6962)</f>
        <v xml:space="preserve">RV     </v>
      </c>
      <c r="B6962" s="2">
        <f>+IF([1]PLANES_ADM_RES383_261016!F6962="","",[1]PLANES_ADM_RES383_261016!F6962)</f>
        <v>158179.44</v>
      </c>
      <c r="C6962">
        <f>+IF([1]PLANES_ADM_RES383_261016!G6962="","",[1]PLANES_ADM_RES383_261016!G6962)</f>
        <v>12</v>
      </c>
      <c r="D6962">
        <f>+IF([1]PLANES_ADM_RES383_261016!L6962="","",[1]PLANES_ADM_RES383_261016!L6962)</f>
        <v>40833.57</v>
      </c>
      <c r="E6962" t="str">
        <f>+IF([1]PLANES_ADM_RES383_261016!O6962="","",[1]PLANES_ADM_RES383_261016!O6962)</f>
        <v xml:space="preserve">VIGENTE             </v>
      </c>
      <c r="F6962" s="1" t="str">
        <f>+IF([1]PLANES_ADM_RES383_261016!P6962="","",[1]PLANES_ADM_RES383_261016!P6962)</f>
        <v>2026-10-20</v>
      </c>
      <c r="G6962" s="2">
        <f t="shared" si="324"/>
        <v>20416.785</v>
      </c>
      <c r="H6962" s="2">
        <f t="shared" si="325"/>
        <v>137762.655</v>
      </c>
      <c r="I6962" s="2">
        <f t="shared" si="326"/>
        <v>20416.785</v>
      </c>
    </row>
    <row r="6963" spans="1:9" x14ac:dyDescent="0.3">
      <c r="A6963" t="str">
        <f>+IF([1]PLANES_ADM_RES383_261016!C6963="","",[1]PLANES_ADM_RES383_261016!C6963)</f>
        <v xml:space="preserve">RV     </v>
      </c>
      <c r="B6963" s="2">
        <f>+IF([1]PLANES_ADM_RES383_261016!F6963="","",[1]PLANES_ADM_RES383_261016!F6963)</f>
        <v>440454.68</v>
      </c>
      <c r="C6963">
        <f>+IF([1]PLANES_ADM_RES383_261016!G6963="","",[1]PLANES_ADM_RES383_261016!G6963)</f>
        <v>1</v>
      </c>
      <c r="D6963">
        <f>+IF([1]PLANES_ADM_RES383_261016!L6963="","",[1]PLANES_ADM_RES383_261016!L6963)</f>
        <v>105082.14</v>
      </c>
      <c r="E6963" t="str">
        <f>+IF([1]PLANES_ADM_RES383_261016!O6963="","",[1]PLANES_ADM_RES383_261016!O6963)</f>
        <v xml:space="preserve">VIGENTE             </v>
      </c>
      <c r="F6963" s="1" t="str">
        <f>+IF([1]PLANES_ADM_RES383_261016!P6963="","",[1]PLANES_ADM_RES383_261016!P6963)</f>
        <v>2026-10-20</v>
      </c>
      <c r="G6963" s="2">
        <f t="shared" si="324"/>
        <v>0</v>
      </c>
      <c r="H6963" s="2">
        <f t="shared" si="325"/>
        <v>440454.68</v>
      </c>
      <c r="I6963" s="2">
        <f t="shared" si="326"/>
        <v>105082.14</v>
      </c>
    </row>
    <row r="6964" spans="1:9" x14ac:dyDescent="0.3">
      <c r="A6964" t="str">
        <f>+IF([1]PLANES_ADM_RES383_261016!C6964="","",[1]PLANES_ADM_RES383_261016!C6964)</f>
        <v xml:space="preserve">RV     </v>
      </c>
      <c r="B6964" s="2">
        <f>+IF([1]PLANES_ADM_RES383_261016!F6964="","",[1]PLANES_ADM_RES383_261016!F6964)</f>
        <v>397938.1</v>
      </c>
      <c r="C6964">
        <f>+IF([1]PLANES_ADM_RES383_261016!G6964="","",[1]PLANES_ADM_RES383_261016!G6964)</f>
        <v>6</v>
      </c>
      <c r="D6964">
        <f>+IF([1]PLANES_ADM_RES383_261016!L6964="","",[1]PLANES_ADM_RES383_261016!L6964)</f>
        <v>72627.649999999994</v>
      </c>
      <c r="E6964" t="str">
        <f>+IF([1]PLANES_ADM_RES383_261016!O6964="","",[1]PLANES_ADM_RES383_261016!O6964)</f>
        <v xml:space="preserve">VIGENTE             </v>
      </c>
      <c r="F6964" s="1" t="str">
        <f>+IF([1]PLANES_ADM_RES383_261016!P6964="","",[1]PLANES_ADM_RES383_261016!P6964)</f>
        <v>2026-10-20</v>
      </c>
      <c r="G6964" s="2">
        <f t="shared" si="324"/>
        <v>36313.824999999997</v>
      </c>
      <c r="H6964" s="2">
        <f t="shared" si="325"/>
        <v>361624.27499999997</v>
      </c>
      <c r="I6964" s="2">
        <f t="shared" si="326"/>
        <v>36313.824999999997</v>
      </c>
    </row>
    <row r="6965" spans="1:9" x14ac:dyDescent="0.3">
      <c r="A6965" t="str">
        <f>+IF([1]PLANES_ADM_RES383_261016!C6965="","",[1]PLANES_ADM_RES383_261016!C6965)</f>
        <v xml:space="preserve">RV     </v>
      </c>
      <c r="B6965" s="2">
        <f>+IF([1]PLANES_ADM_RES383_261016!F6965="","",[1]PLANES_ADM_RES383_261016!F6965)</f>
        <v>158179.44</v>
      </c>
      <c r="C6965">
        <f>+IF([1]PLANES_ADM_RES383_261016!G6965="","",[1]PLANES_ADM_RES383_261016!G6965)</f>
        <v>12</v>
      </c>
      <c r="D6965">
        <f>+IF([1]PLANES_ADM_RES383_261016!L6965="","",[1]PLANES_ADM_RES383_261016!L6965)</f>
        <v>40833.57</v>
      </c>
      <c r="E6965" t="str">
        <f>+IF([1]PLANES_ADM_RES383_261016!O6965="","",[1]PLANES_ADM_RES383_261016!O6965)</f>
        <v xml:space="preserve">VIGENTE             </v>
      </c>
      <c r="F6965" s="1" t="str">
        <f>+IF([1]PLANES_ADM_RES383_261016!P6965="","",[1]PLANES_ADM_RES383_261016!P6965)</f>
        <v>2026-10-20</v>
      </c>
      <c r="G6965" s="2">
        <f t="shared" si="324"/>
        <v>20416.785</v>
      </c>
      <c r="H6965" s="2">
        <f t="shared" si="325"/>
        <v>137762.655</v>
      </c>
      <c r="I6965" s="2">
        <f t="shared" si="326"/>
        <v>20416.785</v>
      </c>
    </row>
    <row r="6966" spans="1:9" x14ac:dyDescent="0.3">
      <c r="A6966" t="str">
        <f>+IF([1]PLANES_ADM_RES383_261016!C6966="","",[1]PLANES_ADM_RES383_261016!C6966)</f>
        <v xml:space="preserve">RV     </v>
      </c>
      <c r="B6966" s="2">
        <f>+IF([1]PLANES_ADM_RES383_261016!F6966="","",[1]PLANES_ADM_RES383_261016!F6966)</f>
        <v>741925.18</v>
      </c>
      <c r="C6966">
        <f>+IF([1]PLANES_ADM_RES383_261016!G6966="","",[1]PLANES_ADM_RES383_261016!G6966)</f>
        <v>12</v>
      </c>
      <c r="D6966">
        <f>+IF([1]PLANES_ADM_RES383_261016!L6966="","",[1]PLANES_ADM_RES383_261016!L6966)</f>
        <v>191525.9</v>
      </c>
      <c r="E6966" t="str">
        <f>+IF([1]PLANES_ADM_RES383_261016!O6966="","",[1]PLANES_ADM_RES383_261016!O6966)</f>
        <v xml:space="preserve">VIGENTE             </v>
      </c>
      <c r="F6966" s="1" t="str">
        <f>+IF([1]PLANES_ADM_RES383_261016!P6966="","",[1]PLANES_ADM_RES383_261016!P6966)</f>
        <v>2026-10-20</v>
      </c>
      <c r="G6966" s="2">
        <f t="shared" si="324"/>
        <v>95762.95</v>
      </c>
      <c r="H6966" s="2">
        <f t="shared" si="325"/>
        <v>646162.2300000001</v>
      </c>
      <c r="I6966" s="2">
        <f t="shared" si="326"/>
        <v>95762.95</v>
      </c>
    </row>
    <row r="6967" spans="1:9" x14ac:dyDescent="0.3">
      <c r="A6967" t="str">
        <f>+IF([1]PLANES_ADM_RES383_261016!C6967="","",[1]PLANES_ADM_RES383_261016!C6967)</f>
        <v xml:space="preserve">RV     </v>
      </c>
      <c r="B6967" s="2">
        <f>+IF([1]PLANES_ADM_RES383_261016!F6967="","",[1]PLANES_ADM_RES383_261016!F6967)</f>
        <v>741925.18</v>
      </c>
      <c r="C6967">
        <f>+IF([1]PLANES_ADM_RES383_261016!G6967="","",[1]PLANES_ADM_RES383_261016!G6967)</f>
        <v>12</v>
      </c>
      <c r="D6967">
        <f>+IF([1]PLANES_ADM_RES383_261016!L6967="","",[1]PLANES_ADM_RES383_261016!L6967)</f>
        <v>191525.9</v>
      </c>
      <c r="E6967" t="str">
        <f>+IF([1]PLANES_ADM_RES383_261016!O6967="","",[1]PLANES_ADM_RES383_261016!O6967)</f>
        <v xml:space="preserve">VIGENTE             </v>
      </c>
      <c r="F6967" s="1" t="str">
        <f>+IF([1]PLANES_ADM_RES383_261016!P6967="","",[1]PLANES_ADM_RES383_261016!P6967)</f>
        <v>2026-10-20</v>
      </c>
      <c r="G6967" s="2">
        <f t="shared" si="324"/>
        <v>95762.95</v>
      </c>
      <c r="H6967" s="2">
        <f t="shared" si="325"/>
        <v>646162.2300000001</v>
      </c>
      <c r="I6967" s="2">
        <f t="shared" si="326"/>
        <v>95762.95</v>
      </c>
    </row>
    <row r="6968" spans="1:9" x14ac:dyDescent="0.3">
      <c r="A6968" t="str">
        <f>+IF([1]PLANES_ADM_RES383_261016!C6968="","",[1]PLANES_ADM_RES383_261016!C6968)</f>
        <v xml:space="preserve">RV     </v>
      </c>
      <c r="B6968" s="2">
        <f>+IF([1]PLANES_ADM_RES383_261016!F6968="","",[1]PLANES_ADM_RES383_261016!F6968)</f>
        <v>158179.44</v>
      </c>
      <c r="C6968">
        <f>+IF([1]PLANES_ADM_RES383_261016!G6968="","",[1]PLANES_ADM_RES383_261016!G6968)</f>
        <v>12</v>
      </c>
      <c r="D6968">
        <f>+IF([1]PLANES_ADM_RES383_261016!L6968="","",[1]PLANES_ADM_RES383_261016!L6968)</f>
        <v>40833.57</v>
      </c>
      <c r="E6968" t="str">
        <f>+IF([1]PLANES_ADM_RES383_261016!O6968="","",[1]PLANES_ADM_RES383_261016!O6968)</f>
        <v xml:space="preserve">VIGENTE             </v>
      </c>
      <c r="F6968" s="1" t="str">
        <f>+IF([1]PLANES_ADM_RES383_261016!P6968="","",[1]PLANES_ADM_RES383_261016!P6968)</f>
        <v>2026-10-20</v>
      </c>
      <c r="G6968" s="2">
        <f t="shared" si="324"/>
        <v>20416.785</v>
      </c>
      <c r="H6968" s="2">
        <f t="shared" si="325"/>
        <v>137762.655</v>
      </c>
      <c r="I6968" s="2">
        <f t="shared" si="326"/>
        <v>20416.785</v>
      </c>
    </row>
    <row r="6969" spans="1:9" x14ac:dyDescent="0.3">
      <c r="A6969" t="str">
        <f>+IF([1]PLANES_ADM_RES383_261016!C6969="","",[1]PLANES_ADM_RES383_261016!C6969)</f>
        <v xml:space="preserve">RV     </v>
      </c>
      <c r="B6969" s="2">
        <f>+IF([1]PLANES_ADM_RES383_261016!F6969="","",[1]PLANES_ADM_RES383_261016!F6969)</f>
        <v>204975.56</v>
      </c>
      <c r="C6969">
        <f>+IF([1]PLANES_ADM_RES383_261016!G6969="","",[1]PLANES_ADM_RES383_261016!G6969)</f>
        <v>12</v>
      </c>
      <c r="D6969">
        <f>+IF([1]PLANES_ADM_RES383_261016!L6969="","",[1]PLANES_ADM_RES383_261016!L6969)</f>
        <v>147294.75</v>
      </c>
      <c r="E6969" t="str">
        <f>+IF([1]PLANES_ADM_RES383_261016!O6969="","",[1]PLANES_ADM_RES383_261016!O6969)</f>
        <v xml:space="preserve">VIGENTE             </v>
      </c>
      <c r="F6969" s="1" t="str">
        <f>+IF([1]PLANES_ADM_RES383_261016!P6969="","",[1]PLANES_ADM_RES383_261016!P6969)</f>
        <v>2026-10-20</v>
      </c>
      <c r="G6969" s="2">
        <f t="shared" si="324"/>
        <v>73647.375</v>
      </c>
      <c r="H6969" s="2">
        <f t="shared" si="325"/>
        <v>131328.185</v>
      </c>
      <c r="I6969" s="2">
        <f t="shared" si="326"/>
        <v>73647.375</v>
      </c>
    </row>
    <row r="6970" spans="1:9" x14ac:dyDescent="0.3">
      <c r="A6970" t="str">
        <f>+IF([1]PLANES_ADM_RES383_261016!C6970="","",[1]PLANES_ADM_RES383_261016!C6970)</f>
        <v xml:space="preserve">RV     </v>
      </c>
      <c r="B6970" s="2">
        <f>+IF([1]PLANES_ADM_RES383_261016!F6970="","",[1]PLANES_ADM_RES383_261016!F6970)</f>
        <v>158179.44</v>
      </c>
      <c r="C6970">
        <f>+IF([1]PLANES_ADM_RES383_261016!G6970="","",[1]PLANES_ADM_RES383_261016!G6970)</f>
        <v>12</v>
      </c>
      <c r="D6970">
        <f>+IF([1]PLANES_ADM_RES383_261016!L6970="","",[1]PLANES_ADM_RES383_261016!L6970)</f>
        <v>40833.57</v>
      </c>
      <c r="E6970" t="str">
        <f>+IF([1]PLANES_ADM_RES383_261016!O6970="","",[1]PLANES_ADM_RES383_261016!O6970)</f>
        <v xml:space="preserve">VIGENTE             </v>
      </c>
      <c r="F6970" s="1" t="str">
        <f>+IF([1]PLANES_ADM_RES383_261016!P6970="","",[1]PLANES_ADM_RES383_261016!P6970)</f>
        <v>2026-10-20</v>
      </c>
      <c r="G6970" s="2">
        <f t="shared" si="324"/>
        <v>20416.785</v>
      </c>
      <c r="H6970" s="2">
        <f t="shared" si="325"/>
        <v>137762.655</v>
      </c>
      <c r="I6970" s="2">
        <f t="shared" si="326"/>
        <v>20416.785</v>
      </c>
    </row>
    <row r="6971" spans="1:9" x14ac:dyDescent="0.3">
      <c r="A6971" t="str">
        <f>+IF([1]PLANES_ADM_RES383_261016!C6971="","",[1]PLANES_ADM_RES383_261016!C6971)</f>
        <v xml:space="preserve">RV     </v>
      </c>
      <c r="B6971" s="2">
        <f>+IF([1]PLANES_ADM_RES383_261016!F6971="","",[1]PLANES_ADM_RES383_261016!F6971)</f>
        <v>694058.93</v>
      </c>
      <c r="C6971">
        <f>+IF([1]PLANES_ADM_RES383_261016!G6971="","",[1]PLANES_ADM_RES383_261016!G6971)</f>
        <v>12</v>
      </c>
      <c r="D6971">
        <f>+IF([1]PLANES_ADM_RES383_261016!L6971="","",[1]PLANES_ADM_RES383_261016!L6971)</f>
        <v>179169.37</v>
      </c>
      <c r="E6971" t="str">
        <f>+IF([1]PLANES_ADM_RES383_261016!O6971="","",[1]PLANES_ADM_RES383_261016!O6971)</f>
        <v xml:space="preserve">VIGENTE             </v>
      </c>
      <c r="F6971" s="1" t="str">
        <f>+IF([1]PLANES_ADM_RES383_261016!P6971="","",[1]PLANES_ADM_RES383_261016!P6971)</f>
        <v>2026-10-20</v>
      </c>
      <c r="G6971" s="2">
        <f t="shared" si="324"/>
        <v>89584.684999999998</v>
      </c>
      <c r="H6971" s="2">
        <f t="shared" si="325"/>
        <v>604474.24500000011</v>
      </c>
      <c r="I6971" s="2">
        <f t="shared" si="326"/>
        <v>89584.684999999998</v>
      </c>
    </row>
    <row r="6972" spans="1:9" x14ac:dyDescent="0.3">
      <c r="A6972" t="str">
        <f>+IF([1]PLANES_ADM_RES383_261016!C6972="","",[1]PLANES_ADM_RES383_261016!C6972)</f>
        <v xml:space="preserve">RV     </v>
      </c>
      <c r="B6972" s="2">
        <f>+IF([1]PLANES_ADM_RES383_261016!F6972="","",[1]PLANES_ADM_RES383_261016!F6972)</f>
        <v>158179.44</v>
      </c>
      <c r="C6972">
        <f>+IF([1]PLANES_ADM_RES383_261016!G6972="","",[1]PLANES_ADM_RES383_261016!G6972)</f>
        <v>12</v>
      </c>
      <c r="D6972">
        <f>+IF([1]PLANES_ADM_RES383_261016!L6972="","",[1]PLANES_ADM_RES383_261016!L6972)</f>
        <v>40833.57</v>
      </c>
      <c r="E6972" t="str">
        <f>+IF([1]PLANES_ADM_RES383_261016!O6972="","",[1]PLANES_ADM_RES383_261016!O6972)</f>
        <v xml:space="preserve">VIGENTE             </v>
      </c>
      <c r="F6972" s="1" t="str">
        <f>+IF([1]PLANES_ADM_RES383_261016!P6972="","",[1]PLANES_ADM_RES383_261016!P6972)</f>
        <v>2026-10-20</v>
      </c>
      <c r="G6972" s="2">
        <f t="shared" si="324"/>
        <v>20416.785</v>
      </c>
      <c r="H6972" s="2">
        <f t="shared" si="325"/>
        <v>137762.655</v>
      </c>
      <c r="I6972" s="2">
        <f t="shared" si="326"/>
        <v>20416.785</v>
      </c>
    </row>
    <row r="6973" spans="1:9" x14ac:dyDescent="0.3">
      <c r="A6973" t="str">
        <f>+IF([1]PLANES_ADM_RES383_261016!C6973="","",[1]PLANES_ADM_RES383_261016!C6973)</f>
        <v xml:space="preserve">RV     </v>
      </c>
      <c r="B6973" s="2">
        <f>+IF([1]PLANES_ADM_RES383_261016!F6973="","",[1]PLANES_ADM_RES383_261016!F6973)</f>
        <v>767617.49</v>
      </c>
      <c r="C6973">
        <f>+IF([1]PLANES_ADM_RES383_261016!G6973="","",[1]PLANES_ADM_RES383_261016!G6973)</f>
        <v>12</v>
      </c>
      <c r="D6973">
        <f>+IF([1]PLANES_ADM_RES383_261016!L6973="","",[1]PLANES_ADM_RES383_261016!L6973)</f>
        <v>388900.57</v>
      </c>
      <c r="E6973" t="str">
        <f>+IF([1]PLANES_ADM_RES383_261016!O6973="","",[1]PLANES_ADM_RES383_261016!O6973)</f>
        <v xml:space="preserve">VIGENTE             </v>
      </c>
      <c r="F6973" s="1" t="str">
        <f>+IF([1]PLANES_ADM_RES383_261016!P6973="","",[1]PLANES_ADM_RES383_261016!P6973)</f>
        <v>2026-10-20</v>
      </c>
      <c r="G6973" s="2">
        <f t="shared" si="324"/>
        <v>194450.285</v>
      </c>
      <c r="H6973" s="2">
        <f t="shared" si="325"/>
        <v>573167.20499999996</v>
      </c>
      <c r="I6973" s="2">
        <f t="shared" si="326"/>
        <v>194450.285</v>
      </c>
    </row>
    <row r="6974" spans="1:9" x14ac:dyDescent="0.3">
      <c r="A6974" t="str">
        <f>+IF([1]PLANES_ADM_RES383_261016!C6974="","",[1]PLANES_ADM_RES383_261016!C6974)</f>
        <v xml:space="preserve">RV     </v>
      </c>
      <c r="B6974" s="2">
        <f>+IF([1]PLANES_ADM_RES383_261016!F6974="","",[1]PLANES_ADM_RES383_261016!F6974)</f>
        <v>118082.24000000001</v>
      </c>
      <c r="C6974">
        <f>+IF([1]PLANES_ADM_RES383_261016!G6974="","",[1]PLANES_ADM_RES383_261016!G6974)</f>
        <v>12</v>
      </c>
      <c r="D6974">
        <f>+IF([1]PLANES_ADM_RES383_261016!L6974="","",[1]PLANES_ADM_RES383_261016!L6974)</f>
        <v>30482.59</v>
      </c>
      <c r="E6974" t="str">
        <f>+IF([1]PLANES_ADM_RES383_261016!O6974="","",[1]PLANES_ADM_RES383_261016!O6974)</f>
        <v xml:space="preserve">VIGENTE             </v>
      </c>
      <c r="F6974" s="1" t="str">
        <f>+IF([1]PLANES_ADM_RES383_261016!P6974="","",[1]PLANES_ADM_RES383_261016!P6974)</f>
        <v>2026-10-20</v>
      </c>
      <c r="G6974" s="2">
        <f t="shared" si="324"/>
        <v>15241.295</v>
      </c>
      <c r="H6974" s="2">
        <f t="shared" si="325"/>
        <v>102840.94500000001</v>
      </c>
      <c r="I6974" s="2">
        <f t="shared" si="326"/>
        <v>15241.295</v>
      </c>
    </row>
    <row r="6975" spans="1:9" x14ac:dyDescent="0.3">
      <c r="A6975" t="str">
        <f>+IF([1]PLANES_ADM_RES383_261016!C6975="","",[1]PLANES_ADM_RES383_261016!C6975)</f>
        <v xml:space="preserve">RV     </v>
      </c>
      <c r="B6975" s="2">
        <f>+IF([1]PLANES_ADM_RES383_261016!F6975="","",[1]PLANES_ADM_RES383_261016!F6975)</f>
        <v>118082.24000000001</v>
      </c>
      <c r="C6975">
        <f>+IF([1]PLANES_ADM_RES383_261016!G6975="","",[1]PLANES_ADM_RES383_261016!G6975)</f>
        <v>12</v>
      </c>
      <c r="D6975">
        <f>+IF([1]PLANES_ADM_RES383_261016!L6975="","",[1]PLANES_ADM_RES383_261016!L6975)</f>
        <v>30482.59</v>
      </c>
      <c r="E6975" t="str">
        <f>+IF([1]PLANES_ADM_RES383_261016!O6975="","",[1]PLANES_ADM_RES383_261016!O6975)</f>
        <v xml:space="preserve">VIGENTE             </v>
      </c>
      <c r="F6975" s="1" t="str">
        <f>+IF([1]PLANES_ADM_RES383_261016!P6975="","",[1]PLANES_ADM_RES383_261016!P6975)</f>
        <v>2026-10-20</v>
      </c>
      <c r="G6975" s="2">
        <f t="shared" si="324"/>
        <v>15241.295</v>
      </c>
      <c r="H6975" s="2">
        <f t="shared" si="325"/>
        <v>102840.94500000001</v>
      </c>
      <c r="I6975" s="2">
        <f t="shared" si="326"/>
        <v>15241.295</v>
      </c>
    </row>
    <row r="6976" spans="1:9" x14ac:dyDescent="0.3">
      <c r="A6976" t="str">
        <f>+IF([1]PLANES_ADM_RES383_261016!C6976="","",[1]PLANES_ADM_RES383_261016!C6976)</f>
        <v xml:space="preserve">RV     </v>
      </c>
      <c r="B6976" s="2">
        <f>+IF([1]PLANES_ADM_RES383_261016!F6976="","",[1]PLANES_ADM_RES383_261016!F6976)</f>
        <v>634544.02</v>
      </c>
      <c r="C6976">
        <f>+IF([1]PLANES_ADM_RES383_261016!G6976="","",[1]PLANES_ADM_RES383_261016!G6976)</f>
        <v>1</v>
      </c>
      <c r="D6976">
        <f>+IF([1]PLANES_ADM_RES383_261016!L6976="","",[1]PLANES_ADM_RES383_261016!L6976)</f>
        <v>188082.21</v>
      </c>
      <c r="E6976" t="str">
        <f>+IF([1]PLANES_ADM_RES383_261016!O6976="","",[1]PLANES_ADM_RES383_261016!O6976)</f>
        <v xml:space="preserve">VIGENTE             </v>
      </c>
      <c r="F6976" s="1" t="str">
        <f>+IF([1]PLANES_ADM_RES383_261016!P6976="","",[1]PLANES_ADM_RES383_261016!P6976)</f>
        <v>2026-10-20</v>
      </c>
      <c r="G6976" s="2">
        <f t="shared" si="324"/>
        <v>0</v>
      </c>
      <c r="H6976" s="2">
        <f t="shared" si="325"/>
        <v>634544.02</v>
      </c>
      <c r="I6976" s="2">
        <f t="shared" si="326"/>
        <v>188082.21</v>
      </c>
    </row>
    <row r="6977" spans="1:9" x14ac:dyDescent="0.3">
      <c r="A6977" t="str">
        <f>+IF([1]PLANES_ADM_RES383_261016!C6977="","",[1]PLANES_ADM_RES383_261016!C6977)</f>
        <v xml:space="preserve">RV     </v>
      </c>
      <c r="B6977" s="2">
        <f>+IF([1]PLANES_ADM_RES383_261016!F6977="","",[1]PLANES_ADM_RES383_261016!F6977)</f>
        <v>118082.24000000001</v>
      </c>
      <c r="C6977">
        <f>+IF([1]PLANES_ADM_RES383_261016!G6977="","",[1]PLANES_ADM_RES383_261016!G6977)</f>
        <v>12</v>
      </c>
      <c r="D6977">
        <f>+IF([1]PLANES_ADM_RES383_261016!L6977="","",[1]PLANES_ADM_RES383_261016!L6977)</f>
        <v>30482.59</v>
      </c>
      <c r="E6977" t="str">
        <f>+IF([1]PLANES_ADM_RES383_261016!O6977="","",[1]PLANES_ADM_RES383_261016!O6977)</f>
        <v xml:space="preserve">VIGENTE             </v>
      </c>
      <c r="F6977" s="1" t="str">
        <f>+IF([1]PLANES_ADM_RES383_261016!P6977="","",[1]PLANES_ADM_RES383_261016!P6977)</f>
        <v>2026-10-20</v>
      </c>
      <c r="G6977" s="2">
        <f t="shared" si="324"/>
        <v>15241.295</v>
      </c>
      <c r="H6977" s="2">
        <f t="shared" si="325"/>
        <v>102840.94500000001</v>
      </c>
      <c r="I6977" s="2">
        <f t="shared" si="326"/>
        <v>15241.295</v>
      </c>
    </row>
    <row r="6978" spans="1:9" x14ac:dyDescent="0.3">
      <c r="A6978" t="str">
        <f>+IF([1]PLANES_ADM_RES383_261016!C6978="","",[1]PLANES_ADM_RES383_261016!C6978)</f>
        <v xml:space="preserve">RV     </v>
      </c>
      <c r="B6978" s="2">
        <f>+IF([1]PLANES_ADM_RES383_261016!F6978="","",[1]PLANES_ADM_RES383_261016!F6978)</f>
        <v>118082.24000000001</v>
      </c>
      <c r="C6978">
        <f>+IF([1]PLANES_ADM_RES383_261016!G6978="","",[1]PLANES_ADM_RES383_261016!G6978)</f>
        <v>12</v>
      </c>
      <c r="D6978">
        <f>+IF([1]PLANES_ADM_RES383_261016!L6978="","",[1]PLANES_ADM_RES383_261016!L6978)</f>
        <v>30482.59</v>
      </c>
      <c r="E6978" t="str">
        <f>+IF([1]PLANES_ADM_RES383_261016!O6978="","",[1]PLANES_ADM_RES383_261016!O6978)</f>
        <v xml:space="preserve">VIGENTE             </v>
      </c>
      <c r="F6978" s="1" t="str">
        <f>+IF([1]PLANES_ADM_RES383_261016!P6978="","",[1]PLANES_ADM_RES383_261016!P6978)</f>
        <v>2026-10-20</v>
      </c>
      <c r="G6978" s="2">
        <f t="shared" si="324"/>
        <v>15241.295</v>
      </c>
      <c r="H6978" s="2">
        <f t="shared" si="325"/>
        <v>102840.94500000001</v>
      </c>
      <c r="I6978" s="2">
        <f t="shared" si="326"/>
        <v>15241.295</v>
      </c>
    </row>
    <row r="6979" spans="1:9" x14ac:dyDescent="0.3">
      <c r="A6979" t="str">
        <f>+IF([1]PLANES_ADM_RES383_261016!C6979="","",[1]PLANES_ADM_RES383_261016!C6979)</f>
        <v xml:space="preserve">RV     </v>
      </c>
      <c r="B6979" s="2">
        <f>+IF([1]PLANES_ADM_RES383_261016!F6979="","",[1]PLANES_ADM_RES383_261016!F6979)</f>
        <v>694058.93</v>
      </c>
      <c r="C6979">
        <f>+IF([1]PLANES_ADM_RES383_261016!G6979="","",[1]PLANES_ADM_RES383_261016!G6979)</f>
        <v>12</v>
      </c>
      <c r="D6979">
        <f>+IF([1]PLANES_ADM_RES383_261016!L6979="","",[1]PLANES_ADM_RES383_261016!L6979)</f>
        <v>179169.37</v>
      </c>
      <c r="E6979" t="str">
        <f>+IF([1]PLANES_ADM_RES383_261016!O6979="","",[1]PLANES_ADM_RES383_261016!O6979)</f>
        <v xml:space="preserve">VIGENTE             </v>
      </c>
      <c r="F6979" s="1" t="str">
        <f>+IF([1]PLANES_ADM_RES383_261016!P6979="","",[1]PLANES_ADM_RES383_261016!P6979)</f>
        <v>2026-10-20</v>
      </c>
      <c r="G6979" s="2">
        <f t="shared" ref="G6979:G7042" si="327">IFERROR(IF(C6979=1,0,D6979/2),"")</f>
        <v>89584.684999999998</v>
      </c>
      <c r="H6979" s="2">
        <f t="shared" ref="H6979:H7042" si="328">+IFERROR(B6979-G6979,"")</f>
        <v>604474.24500000011</v>
      </c>
      <c r="I6979" s="2">
        <f t="shared" ref="I6979:I7042" si="329">+IF(G6979=0,D6979,G6979)</f>
        <v>89584.684999999998</v>
      </c>
    </row>
    <row r="6980" spans="1:9" x14ac:dyDescent="0.3">
      <c r="A6980" t="str">
        <f>+IF([1]PLANES_ADM_RES383_261016!C6980="","",[1]PLANES_ADM_RES383_261016!C6980)</f>
        <v xml:space="preserve">RV     </v>
      </c>
      <c r="B6980" s="2">
        <f>+IF([1]PLANES_ADM_RES383_261016!F6980="","",[1]PLANES_ADM_RES383_261016!F6980)</f>
        <v>732223.4</v>
      </c>
      <c r="C6980">
        <f>+IF([1]PLANES_ADM_RES383_261016!G6980="","",[1]PLANES_ADM_RES383_261016!G6980)</f>
        <v>12</v>
      </c>
      <c r="D6980">
        <f>+IF([1]PLANES_ADM_RES383_261016!L6980="","",[1]PLANES_ADM_RES383_261016!L6980)</f>
        <v>192112.32</v>
      </c>
      <c r="E6980" t="str">
        <f>+IF([1]PLANES_ADM_RES383_261016!O6980="","",[1]PLANES_ADM_RES383_261016!O6980)</f>
        <v xml:space="preserve">VIGENTE             </v>
      </c>
      <c r="F6980" s="1" t="str">
        <f>+IF([1]PLANES_ADM_RES383_261016!P6980="","",[1]PLANES_ADM_RES383_261016!P6980)</f>
        <v>2026-10-20</v>
      </c>
      <c r="G6980" s="2">
        <f t="shared" si="327"/>
        <v>96056.16</v>
      </c>
      <c r="H6980" s="2">
        <f t="shared" si="328"/>
        <v>636167.24</v>
      </c>
      <c r="I6980" s="2">
        <f t="shared" si="329"/>
        <v>96056.16</v>
      </c>
    </row>
    <row r="6981" spans="1:9" x14ac:dyDescent="0.3">
      <c r="A6981" t="str">
        <f>+IF([1]PLANES_ADM_RES383_261016!C6981="","",[1]PLANES_ADM_RES383_261016!C6981)</f>
        <v xml:space="preserve">RV     </v>
      </c>
      <c r="B6981" s="2">
        <f>+IF([1]PLANES_ADM_RES383_261016!F6981="","",[1]PLANES_ADM_RES383_261016!F6981)</f>
        <v>173012.17</v>
      </c>
      <c r="C6981">
        <f>+IF([1]PLANES_ADM_RES383_261016!G6981="","",[1]PLANES_ADM_RES383_261016!G6981)</f>
        <v>12</v>
      </c>
      <c r="D6981">
        <f>+IF([1]PLANES_ADM_RES383_261016!L6981="","",[1]PLANES_ADM_RES383_261016!L6981)</f>
        <v>26233.85</v>
      </c>
      <c r="E6981" t="str">
        <f>+IF([1]PLANES_ADM_RES383_261016!O6981="","",[1]PLANES_ADM_RES383_261016!O6981)</f>
        <v xml:space="preserve">VIGENTE             </v>
      </c>
      <c r="F6981" s="1" t="str">
        <f>+IF([1]PLANES_ADM_RES383_261016!P6981="","",[1]PLANES_ADM_RES383_261016!P6981)</f>
        <v>2026-10-20</v>
      </c>
      <c r="G6981" s="2">
        <f t="shared" si="327"/>
        <v>13116.924999999999</v>
      </c>
      <c r="H6981" s="2">
        <f t="shared" si="328"/>
        <v>159895.24500000002</v>
      </c>
      <c r="I6981" s="2">
        <f t="shared" si="329"/>
        <v>13116.924999999999</v>
      </c>
    </row>
    <row r="6982" spans="1:9" x14ac:dyDescent="0.3">
      <c r="A6982" t="str">
        <f>+IF([1]PLANES_ADM_RES383_261016!C6982="","",[1]PLANES_ADM_RES383_261016!C6982)</f>
        <v xml:space="preserve">RV     </v>
      </c>
      <c r="B6982" s="2">
        <f>+IF([1]PLANES_ADM_RES383_261016!F6982="","",[1]PLANES_ADM_RES383_261016!F6982)</f>
        <v>118082.24000000001</v>
      </c>
      <c r="C6982">
        <f>+IF([1]PLANES_ADM_RES383_261016!G6982="","",[1]PLANES_ADM_RES383_261016!G6982)</f>
        <v>12</v>
      </c>
      <c r="D6982">
        <f>+IF([1]PLANES_ADM_RES383_261016!L6982="","",[1]PLANES_ADM_RES383_261016!L6982)</f>
        <v>30482.59</v>
      </c>
      <c r="E6982" t="str">
        <f>+IF([1]PLANES_ADM_RES383_261016!O6982="","",[1]PLANES_ADM_RES383_261016!O6982)</f>
        <v xml:space="preserve">VIGENTE             </v>
      </c>
      <c r="F6982" s="1" t="str">
        <f>+IF([1]PLANES_ADM_RES383_261016!P6982="","",[1]PLANES_ADM_RES383_261016!P6982)</f>
        <v>2026-10-20</v>
      </c>
      <c r="G6982" s="2">
        <f t="shared" si="327"/>
        <v>15241.295</v>
      </c>
      <c r="H6982" s="2">
        <f t="shared" si="328"/>
        <v>102840.94500000001</v>
      </c>
      <c r="I6982" s="2">
        <f t="shared" si="329"/>
        <v>15241.295</v>
      </c>
    </row>
    <row r="6983" spans="1:9" x14ac:dyDescent="0.3">
      <c r="A6983" t="str">
        <f>+IF([1]PLANES_ADM_RES383_261016!C6983="","",[1]PLANES_ADM_RES383_261016!C6983)</f>
        <v xml:space="preserve">RV     </v>
      </c>
      <c r="B6983" s="2">
        <f>+IF([1]PLANES_ADM_RES383_261016!F6983="","",[1]PLANES_ADM_RES383_261016!F6983)</f>
        <v>118082.24000000001</v>
      </c>
      <c r="C6983">
        <f>+IF([1]PLANES_ADM_RES383_261016!G6983="","",[1]PLANES_ADM_RES383_261016!G6983)</f>
        <v>12</v>
      </c>
      <c r="D6983">
        <f>+IF([1]PLANES_ADM_RES383_261016!L6983="","",[1]PLANES_ADM_RES383_261016!L6983)</f>
        <v>30482.59</v>
      </c>
      <c r="E6983" t="str">
        <f>+IF([1]PLANES_ADM_RES383_261016!O6983="","",[1]PLANES_ADM_RES383_261016!O6983)</f>
        <v xml:space="preserve">VIGENTE             </v>
      </c>
      <c r="F6983" s="1" t="str">
        <f>+IF([1]PLANES_ADM_RES383_261016!P6983="","",[1]PLANES_ADM_RES383_261016!P6983)</f>
        <v>2026-10-20</v>
      </c>
      <c r="G6983" s="2">
        <f t="shared" si="327"/>
        <v>15241.295</v>
      </c>
      <c r="H6983" s="2">
        <f t="shared" si="328"/>
        <v>102840.94500000001</v>
      </c>
      <c r="I6983" s="2">
        <f t="shared" si="329"/>
        <v>15241.295</v>
      </c>
    </row>
    <row r="6984" spans="1:9" x14ac:dyDescent="0.3">
      <c r="A6984" t="str">
        <f>+IF([1]PLANES_ADM_RES383_261016!C6984="","",[1]PLANES_ADM_RES383_261016!C6984)</f>
        <v xml:space="preserve">RV     </v>
      </c>
      <c r="B6984" s="2">
        <f>+IF([1]PLANES_ADM_RES383_261016!F6984="","",[1]PLANES_ADM_RES383_261016!F6984)</f>
        <v>897195.08</v>
      </c>
      <c r="C6984">
        <f>+IF([1]PLANES_ADM_RES383_261016!G6984="","",[1]PLANES_ADM_RES383_261016!G6984)</f>
        <v>12</v>
      </c>
      <c r="D6984">
        <f>+IF([1]PLANES_ADM_RES383_261016!L6984="","",[1]PLANES_ADM_RES383_261016!L6984)</f>
        <v>507021.55</v>
      </c>
      <c r="E6984" t="str">
        <f>+IF([1]PLANES_ADM_RES383_261016!O6984="","",[1]PLANES_ADM_RES383_261016!O6984)</f>
        <v xml:space="preserve">VIGENTE             </v>
      </c>
      <c r="F6984" s="1" t="str">
        <f>+IF([1]PLANES_ADM_RES383_261016!P6984="","",[1]PLANES_ADM_RES383_261016!P6984)</f>
        <v>2026-10-20</v>
      </c>
      <c r="G6984" s="2">
        <f t="shared" si="327"/>
        <v>253510.77499999999</v>
      </c>
      <c r="H6984" s="2">
        <f t="shared" si="328"/>
        <v>643684.30499999993</v>
      </c>
      <c r="I6984" s="2">
        <f t="shared" si="329"/>
        <v>253510.77499999999</v>
      </c>
    </row>
    <row r="6985" spans="1:9" x14ac:dyDescent="0.3">
      <c r="A6985" t="str">
        <f>+IF([1]PLANES_ADM_RES383_261016!C6985="","",[1]PLANES_ADM_RES383_261016!C6985)</f>
        <v xml:space="preserve">RV     </v>
      </c>
      <c r="B6985" s="2">
        <f>+IF([1]PLANES_ADM_RES383_261016!F6985="","",[1]PLANES_ADM_RES383_261016!F6985)</f>
        <v>118082.24000000001</v>
      </c>
      <c r="C6985">
        <f>+IF([1]PLANES_ADM_RES383_261016!G6985="","",[1]PLANES_ADM_RES383_261016!G6985)</f>
        <v>12</v>
      </c>
      <c r="D6985">
        <f>+IF([1]PLANES_ADM_RES383_261016!L6985="","",[1]PLANES_ADM_RES383_261016!L6985)</f>
        <v>30482.59</v>
      </c>
      <c r="E6985" t="str">
        <f>+IF([1]PLANES_ADM_RES383_261016!O6985="","",[1]PLANES_ADM_RES383_261016!O6985)</f>
        <v xml:space="preserve">VIGENTE             </v>
      </c>
      <c r="F6985" s="1" t="str">
        <f>+IF([1]PLANES_ADM_RES383_261016!P6985="","",[1]PLANES_ADM_RES383_261016!P6985)</f>
        <v>2026-10-20</v>
      </c>
      <c r="G6985" s="2">
        <f t="shared" si="327"/>
        <v>15241.295</v>
      </c>
      <c r="H6985" s="2">
        <f t="shared" si="328"/>
        <v>102840.94500000001</v>
      </c>
      <c r="I6985" s="2">
        <f t="shared" si="329"/>
        <v>15241.295</v>
      </c>
    </row>
    <row r="6986" spans="1:9" x14ac:dyDescent="0.3">
      <c r="A6986" t="str">
        <f>+IF([1]PLANES_ADM_RES383_261016!C6986="","",[1]PLANES_ADM_RES383_261016!C6986)</f>
        <v xml:space="preserve">RV     </v>
      </c>
      <c r="B6986" s="2">
        <f>+IF([1]PLANES_ADM_RES383_261016!F6986="","",[1]PLANES_ADM_RES383_261016!F6986)</f>
        <v>69582.84</v>
      </c>
      <c r="C6986">
        <f>+IF([1]PLANES_ADM_RES383_261016!G6986="","",[1]PLANES_ADM_RES383_261016!G6986)</f>
        <v>12</v>
      </c>
      <c r="D6986">
        <f>+IF([1]PLANES_ADM_RES383_261016!L6986="","",[1]PLANES_ADM_RES383_261016!L6986)</f>
        <v>17962.61</v>
      </c>
      <c r="E6986" t="str">
        <f>+IF([1]PLANES_ADM_RES383_261016!O6986="","",[1]PLANES_ADM_RES383_261016!O6986)</f>
        <v xml:space="preserve">VIGENTE             </v>
      </c>
      <c r="F6986" s="1" t="str">
        <f>+IF([1]PLANES_ADM_RES383_261016!P6986="","",[1]PLANES_ADM_RES383_261016!P6986)</f>
        <v>2026-10-20</v>
      </c>
      <c r="G6986" s="2">
        <f t="shared" si="327"/>
        <v>8981.3050000000003</v>
      </c>
      <c r="H6986" s="2">
        <f t="shared" si="328"/>
        <v>60601.534999999996</v>
      </c>
      <c r="I6986" s="2">
        <f t="shared" si="329"/>
        <v>8981.3050000000003</v>
      </c>
    </row>
    <row r="6987" spans="1:9" x14ac:dyDescent="0.3">
      <c r="A6987" t="str">
        <f>+IF([1]PLANES_ADM_RES383_261016!C6987="","",[1]PLANES_ADM_RES383_261016!C6987)</f>
        <v xml:space="preserve">RV     </v>
      </c>
      <c r="B6987" s="2">
        <f>+IF([1]PLANES_ADM_RES383_261016!F6987="","",[1]PLANES_ADM_RES383_261016!F6987)</f>
        <v>44835.22</v>
      </c>
      <c r="C6987">
        <f>+IF([1]PLANES_ADM_RES383_261016!G6987="","",[1]PLANES_ADM_RES383_261016!G6987)</f>
        <v>1</v>
      </c>
      <c r="D6987">
        <f>+IF([1]PLANES_ADM_RES383_261016!L6987="","",[1]PLANES_ADM_RES383_261016!L6987)</f>
        <v>7356.07</v>
      </c>
      <c r="E6987" t="str">
        <f>+IF([1]PLANES_ADM_RES383_261016!O6987="","",[1]PLANES_ADM_RES383_261016!O6987)</f>
        <v xml:space="preserve">VIGENTE             </v>
      </c>
      <c r="F6987" s="1" t="str">
        <f>+IF([1]PLANES_ADM_RES383_261016!P6987="","",[1]PLANES_ADM_RES383_261016!P6987)</f>
        <v>2026-10-20</v>
      </c>
      <c r="G6987" s="2">
        <f t="shared" si="327"/>
        <v>0</v>
      </c>
      <c r="H6987" s="2">
        <f t="shared" si="328"/>
        <v>44835.22</v>
      </c>
      <c r="I6987" s="2">
        <f t="shared" si="329"/>
        <v>7356.07</v>
      </c>
    </row>
    <row r="6988" spans="1:9" x14ac:dyDescent="0.3">
      <c r="A6988" t="str">
        <f>+IF([1]PLANES_ADM_RES383_261016!C6988="","",[1]PLANES_ADM_RES383_261016!C6988)</f>
        <v xml:space="preserve">RV     </v>
      </c>
      <c r="B6988" s="2">
        <f>+IF([1]PLANES_ADM_RES383_261016!F6988="","",[1]PLANES_ADM_RES383_261016!F6988)</f>
        <v>69582.84</v>
      </c>
      <c r="C6988">
        <f>+IF([1]PLANES_ADM_RES383_261016!G6988="","",[1]PLANES_ADM_RES383_261016!G6988)</f>
        <v>12</v>
      </c>
      <c r="D6988">
        <f>+IF([1]PLANES_ADM_RES383_261016!L6988="","",[1]PLANES_ADM_RES383_261016!L6988)</f>
        <v>17962.61</v>
      </c>
      <c r="E6988" t="str">
        <f>+IF([1]PLANES_ADM_RES383_261016!O6988="","",[1]PLANES_ADM_RES383_261016!O6988)</f>
        <v xml:space="preserve">VIGENTE             </v>
      </c>
      <c r="F6988" s="1" t="str">
        <f>+IF([1]PLANES_ADM_RES383_261016!P6988="","",[1]PLANES_ADM_RES383_261016!P6988)</f>
        <v>2026-10-20</v>
      </c>
      <c r="G6988" s="2">
        <f t="shared" si="327"/>
        <v>8981.3050000000003</v>
      </c>
      <c r="H6988" s="2">
        <f t="shared" si="328"/>
        <v>60601.534999999996</v>
      </c>
      <c r="I6988" s="2">
        <f t="shared" si="329"/>
        <v>8981.3050000000003</v>
      </c>
    </row>
    <row r="6989" spans="1:9" x14ac:dyDescent="0.3">
      <c r="A6989" t="str">
        <f>+IF([1]PLANES_ADM_RES383_261016!C6989="","",[1]PLANES_ADM_RES383_261016!C6989)</f>
        <v xml:space="preserve">RV     </v>
      </c>
      <c r="B6989" s="2">
        <f>+IF([1]PLANES_ADM_RES383_261016!F6989="","",[1]PLANES_ADM_RES383_261016!F6989)</f>
        <v>97792.93</v>
      </c>
      <c r="C6989">
        <f>+IF([1]PLANES_ADM_RES383_261016!G6989="","",[1]PLANES_ADM_RES383_261016!G6989)</f>
        <v>1</v>
      </c>
      <c r="D6989">
        <f>+IF([1]PLANES_ADM_RES383_261016!L6989="","",[1]PLANES_ADM_RES383_261016!L6989)</f>
        <v>30788.74</v>
      </c>
      <c r="E6989" t="str">
        <f>+IF([1]PLANES_ADM_RES383_261016!O6989="","",[1]PLANES_ADM_RES383_261016!O6989)</f>
        <v xml:space="preserve">VIGENTE             </v>
      </c>
      <c r="F6989" s="1" t="str">
        <f>+IF([1]PLANES_ADM_RES383_261016!P6989="","",[1]PLANES_ADM_RES383_261016!P6989)</f>
        <v>2026-10-20</v>
      </c>
      <c r="G6989" s="2">
        <f t="shared" si="327"/>
        <v>0</v>
      </c>
      <c r="H6989" s="2">
        <f t="shared" si="328"/>
        <v>97792.93</v>
      </c>
      <c r="I6989" s="2">
        <f t="shared" si="329"/>
        <v>30788.74</v>
      </c>
    </row>
    <row r="6990" spans="1:9" x14ac:dyDescent="0.3">
      <c r="A6990" t="str">
        <f>+IF([1]PLANES_ADM_RES383_261016!C6990="","",[1]PLANES_ADM_RES383_261016!C6990)</f>
        <v xml:space="preserve">RV     </v>
      </c>
      <c r="B6990" s="2">
        <f>+IF([1]PLANES_ADM_RES383_261016!F6990="","",[1]PLANES_ADM_RES383_261016!F6990)</f>
        <v>316694.65999999997</v>
      </c>
      <c r="C6990">
        <f>+IF([1]PLANES_ADM_RES383_261016!G6990="","",[1]PLANES_ADM_RES383_261016!G6990)</f>
        <v>1</v>
      </c>
      <c r="D6990">
        <f>+IF([1]PLANES_ADM_RES383_261016!L6990="","",[1]PLANES_ADM_RES383_261016!L6990)</f>
        <v>51959.78</v>
      </c>
      <c r="E6990" t="str">
        <f>+IF([1]PLANES_ADM_RES383_261016!O6990="","",[1]PLANES_ADM_RES383_261016!O6990)</f>
        <v xml:space="preserve">VIGENTE             </v>
      </c>
      <c r="F6990" s="1" t="str">
        <f>+IF([1]PLANES_ADM_RES383_261016!P6990="","",[1]PLANES_ADM_RES383_261016!P6990)</f>
        <v>2026-10-20</v>
      </c>
      <c r="G6990" s="2">
        <f t="shared" si="327"/>
        <v>0</v>
      </c>
      <c r="H6990" s="2">
        <f t="shared" si="328"/>
        <v>316694.65999999997</v>
      </c>
      <c r="I6990" s="2">
        <f t="shared" si="329"/>
        <v>51959.78</v>
      </c>
    </row>
    <row r="6991" spans="1:9" x14ac:dyDescent="0.3">
      <c r="A6991" t="str">
        <f>+IF([1]PLANES_ADM_RES383_261016!C6991="","",[1]PLANES_ADM_RES383_261016!C6991)</f>
        <v xml:space="preserve">RV     </v>
      </c>
      <c r="B6991" s="2">
        <f>+IF([1]PLANES_ADM_RES383_261016!F6991="","",[1]PLANES_ADM_RES383_261016!F6991)</f>
        <v>69582.84</v>
      </c>
      <c r="C6991">
        <f>+IF([1]PLANES_ADM_RES383_261016!G6991="","",[1]PLANES_ADM_RES383_261016!G6991)</f>
        <v>12</v>
      </c>
      <c r="D6991">
        <f>+IF([1]PLANES_ADM_RES383_261016!L6991="","",[1]PLANES_ADM_RES383_261016!L6991)</f>
        <v>17962.61</v>
      </c>
      <c r="E6991" t="str">
        <f>+IF([1]PLANES_ADM_RES383_261016!O6991="","",[1]PLANES_ADM_RES383_261016!O6991)</f>
        <v xml:space="preserve">VIGENTE             </v>
      </c>
      <c r="F6991" s="1" t="str">
        <f>+IF([1]PLANES_ADM_RES383_261016!P6991="","",[1]PLANES_ADM_RES383_261016!P6991)</f>
        <v>2026-10-20</v>
      </c>
      <c r="G6991" s="2">
        <f t="shared" si="327"/>
        <v>8981.3050000000003</v>
      </c>
      <c r="H6991" s="2">
        <f t="shared" si="328"/>
        <v>60601.534999999996</v>
      </c>
      <c r="I6991" s="2">
        <f t="shared" si="329"/>
        <v>8981.3050000000003</v>
      </c>
    </row>
    <row r="6992" spans="1:9" x14ac:dyDescent="0.3">
      <c r="A6992" t="str">
        <f>+IF([1]PLANES_ADM_RES383_261016!C6992="","",[1]PLANES_ADM_RES383_261016!C6992)</f>
        <v xml:space="preserve">RV     </v>
      </c>
      <c r="B6992" s="2">
        <f>+IF([1]PLANES_ADM_RES383_261016!F6992="","",[1]PLANES_ADM_RES383_261016!F6992)</f>
        <v>1367536.15</v>
      </c>
      <c r="C6992">
        <f>+IF([1]PLANES_ADM_RES383_261016!G6992="","",[1]PLANES_ADM_RES383_261016!G6992)</f>
        <v>12</v>
      </c>
      <c r="D6992">
        <f>+IF([1]PLANES_ADM_RES383_261016!L6992="","",[1]PLANES_ADM_RES383_261016!L6992)</f>
        <v>291490.58</v>
      </c>
      <c r="E6992" t="str">
        <f>+IF([1]PLANES_ADM_RES383_261016!O6992="","",[1]PLANES_ADM_RES383_261016!O6992)</f>
        <v xml:space="preserve">VIGENTE             </v>
      </c>
      <c r="F6992" s="1" t="str">
        <f>+IF([1]PLANES_ADM_RES383_261016!P6992="","",[1]PLANES_ADM_RES383_261016!P6992)</f>
        <v>2026-10-20</v>
      </c>
      <c r="G6992" s="2">
        <f t="shared" si="327"/>
        <v>145745.29</v>
      </c>
      <c r="H6992" s="2">
        <f t="shared" si="328"/>
        <v>1221790.8599999999</v>
      </c>
      <c r="I6992" s="2">
        <f t="shared" si="329"/>
        <v>145745.29</v>
      </c>
    </row>
    <row r="6993" spans="1:9" x14ac:dyDescent="0.3">
      <c r="A6993" t="str">
        <f>+IF([1]PLANES_ADM_RES383_261016!C6993="","",[1]PLANES_ADM_RES383_261016!C6993)</f>
        <v xml:space="preserve">RV     </v>
      </c>
      <c r="B6993" s="2">
        <f>+IF([1]PLANES_ADM_RES383_261016!F6993="","",[1]PLANES_ADM_RES383_261016!F6993)</f>
        <v>69582.84</v>
      </c>
      <c r="C6993">
        <f>+IF([1]PLANES_ADM_RES383_261016!G6993="","",[1]PLANES_ADM_RES383_261016!G6993)</f>
        <v>12</v>
      </c>
      <c r="D6993">
        <f>+IF([1]PLANES_ADM_RES383_261016!L6993="","",[1]PLANES_ADM_RES383_261016!L6993)</f>
        <v>17962.61</v>
      </c>
      <c r="E6993" t="str">
        <f>+IF([1]PLANES_ADM_RES383_261016!O6993="","",[1]PLANES_ADM_RES383_261016!O6993)</f>
        <v xml:space="preserve">VIGENTE             </v>
      </c>
      <c r="F6993" s="1" t="str">
        <f>+IF([1]PLANES_ADM_RES383_261016!P6993="","",[1]PLANES_ADM_RES383_261016!P6993)</f>
        <v>2026-10-20</v>
      </c>
      <c r="G6993" s="2">
        <f t="shared" si="327"/>
        <v>8981.3050000000003</v>
      </c>
      <c r="H6993" s="2">
        <f t="shared" si="328"/>
        <v>60601.534999999996</v>
      </c>
      <c r="I6993" s="2">
        <f t="shared" si="329"/>
        <v>8981.3050000000003</v>
      </c>
    </row>
    <row r="6994" spans="1:9" x14ac:dyDescent="0.3">
      <c r="A6994" t="str">
        <f>+IF([1]PLANES_ADM_RES383_261016!C6994="","",[1]PLANES_ADM_RES383_261016!C6994)</f>
        <v xml:space="preserve">RV     </v>
      </c>
      <c r="B6994" s="2">
        <f>+IF([1]PLANES_ADM_RES383_261016!F6994="","",[1]PLANES_ADM_RES383_261016!F6994)</f>
        <v>69582.84</v>
      </c>
      <c r="C6994">
        <f>+IF([1]PLANES_ADM_RES383_261016!G6994="","",[1]PLANES_ADM_RES383_261016!G6994)</f>
        <v>12</v>
      </c>
      <c r="D6994">
        <f>+IF([1]PLANES_ADM_RES383_261016!L6994="","",[1]PLANES_ADM_RES383_261016!L6994)</f>
        <v>17962.61</v>
      </c>
      <c r="E6994" t="str">
        <f>+IF([1]PLANES_ADM_RES383_261016!O6994="","",[1]PLANES_ADM_RES383_261016!O6994)</f>
        <v xml:space="preserve">VIGENTE             </v>
      </c>
      <c r="F6994" s="1" t="str">
        <f>+IF([1]PLANES_ADM_RES383_261016!P6994="","",[1]PLANES_ADM_RES383_261016!P6994)</f>
        <v>2026-10-20</v>
      </c>
      <c r="G6994" s="2">
        <f t="shared" si="327"/>
        <v>8981.3050000000003</v>
      </c>
      <c r="H6994" s="2">
        <f t="shared" si="328"/>
        <v>60601.534999999996</v>
      </c>
      <c r="I6994" s="2">
        <f t="shared" si="329"/>
        <v>8981.3050000000003</v>
      </c>
    </row>
    <row r="6995" spans="1:9" x14ac:dyDescent="0.3">
      <c r="A6995" t="str">
        <f>+IF([1]PLANES_ADM_RES383_261016!C6995="","",[1]PLANES_ADM_RES383_261016!C6995)</f>
        <v xml:space="preserve">RV     </v>
      </c>
      <c r="B6995" s="2">
        <f>+IF([1]PLANES_ADM_RES383_261016!F6995="","",[1]PLANES_ADM_RES383_261016!F6995)</f>
        <v>44752.82</v>
      </c>
      <c r="C6995">
        <f>+IF([1]PLANES_ADM_RES383_261016!G6995="","",[1]PLANES_ADM_RES383_261016!G6995)</f>
        <v>1</v>
      </c>
      <c r="D6995">
        <f>+IF([1]PLANES_ADM_RES383_261016!L6995="","",[1]PLANES_ADM_RES383_261016!L6995)</f>
        <v>13264.97</v>
      </c>
      <c r="E6995" t="str">
        <f>+IF([1]PLANES_ADM_RES383_261016!O6995="","",[1]PLANES_ADM_RES383_261016!O6995)</f>
        <v xml:space="preserve">VIGENTE             </v>
      </c>
      <c r="F6995" s="1" t="str">
        <f>+IF([1]PLANES_ADM_RES383_261016!P6995="","",[1]PLANES_ADM_RES383_261016!P6995)</f>
        <v>2026-10-20</v>
      </c>
      <c r="G6995" s="2">
        <f t="shared" si="327"/>
        <v>0</v>
      </c>
      <c r="H6995" s="2">
        <f t="shared" si="328"/>
        <v>44752.82</v>
      </c>
      <c r="I6995" s="2">
        <f t="shared" si="329"/>
        <v>13264.97</v>
      </c>
    </row>
    <row r="6996" spans="1:9" x14ac:dyDescent="0.3">
      <c r="A6996" t="str">
        <f>+IF([1]PLANES_ADM_RES383_261016!C6996="","",[1]PLANES_ADM_RES383_261016!C6996)</f>
        <v xml:space="preserve">RV     </v>
      </c>
      <c r="B6996" s="2">
        <f>+IF([1]PLANES_ADM_RES383_261016!F6996="","",[1]PLANES_ADM_RES383_261016!F6996)</f>
        <v>1129361.54</v>
      </c>
      <c r="C6996">
        <f>+IF([1]PLANES_ADM_RES383_261016!G6996="","",[1]PLANES_ADM_RES383_261016!G6996)</f>
        <v>1</v>
      </c>
      <c r="D6996">
        <f>+IF([1]PLANES_ADM_RES383_261016!L6996="","",[1]PLANES_ADM_RES383_261016!L6996)</f>
        <v>420289.23</v>
      </c>
      <c r="E6996" t="str">
        <f>+IF([1]PLANES_ADM_RES383_261016!O6996="","",[1]PLANES_ADM_RES383_261016!O6996)</f>
        <v xml:space="preserve">VIGENTE             </v>
      </c>
      <c r="F6996" s="1" t="str">
        <f>+IF([1]PLANES_ADM_RES383_261016!P6996="","",[1]PLANES_ADM_RES383_261016!P6996)</f>
        <v>2026-10-20</v>
      </c>
      <c r="G6996" s="2">
        <f t="shared" si="327"/>
        <v>0</v>
      </c>
      <c r="H6996" s="2">
        <f t="shared" si="328"/>
        <v>1129361.54</v>
      </c>
      <c r="I6996" s="2">
        <f t="shared" si="329"/>
        <v>420289.23</v>
      </c>
    </row>
    <row r="6997" spans="1:9" x14ac:dyDescent="0.3">
      <c r="A6997" t="str">
        <f>+IF([1]PLANES_ADM_RES383_261016!C6997="","",[1]PLANES_ADM_RES383_261016!C6997)</f>
        <v xml:space="preserve">RV     </v>
      </c>
      <c r="B6997" s="2">
        <f>+IF([1]PLANES_ADM_RES383_261016!F6997="","",[1]PLANES_ADM_RES383_261016!F6997)</f>
        <v>144665.60000000001</v>
      </c>
      <c r="C6997">
        <f>+IF([1]PLANES_ADM_RES383_261016!G6997="","",[1]PLANES_ADM_RES383_261016!G6997)</f>
        <v>1</v>
      </c>
      <c r="D6997">
        <f>+IF([1]PLANES_ADM_RES383_261016!L6997="","",[1]PLANES_ADM_RES383_261016!L6997)</f>
        <v>43412.15</v>
      </c>
      <c r="E6997" t="str">
        <f>+IF([1]PLANES_ADM_RES383_261016!O6997="","",[1]PLANES_ADM_RES383_261016!O6997)</f>
        <v xml:space="preserve">VIGENTE             </v>
      </c>
      <c r="F6997" s="1" t="str">
        <f>+IF([1]PLANES_ADM_RES383_261016!P6997="","",[1]PLANES_ADM_RES383_261016!P6997)</f>
        <v>2026-10-20</v>
      </c>
      <c r="G6997" s="2">
        <f t="shared" si="327"/>
        <v>0</v>
      </c>
      <c r="H6997" s="2">
        <f t="shared" si="328"/>
        <v>144665.60000000001</v>
      </c>
      <c r="I6997" s="2">
        <f t="shared" si="329"/>
        <v>43412.15</v>
      </c>
    </row>
    <row r="6998" spans="1:9" x14ac:dyDescent="0.3">
      <c r="A6998" t="str">
        <f>+IF([1]PLANES_ADM_RES383_261016!C6998="","",[1]PLANES_ADM_RES383_261016!C6998)</f>
        <v xml:space="preserve">RV     </v>
      </c>
      <c r="B6998" s="2">
        <f>+IF([1]PLANES_ADM_RES383_261016!F6998="","",[1]PLANES_ADM_RES383_261016!F6998)</f>
        <v>130359.22</v>
      </c>
      <c r="C6998">
        <f>+IF([1]PLANES_ADM_RES383_261016!G6998="","",[1]PLANES_ADM_RES383_261016!G6998)</f>
        <v>1</v>
      </c>
      <c r="D6998">
        <f>+IF([1]PLANES_ADM_RES383_261016!L6998="","",[1]PLANES_ADM_RES383_261016!L6998)</f>
        <v>73644.97</v>
      </c>
      <c r="E6998" t="str">
        <f>+IF([1]PLANES_ADM_RES383_261016!O6998="","",[1]PLANES_ADM_RES383_261016!O6998)</f>
        <v xml:space="preserve">VIGENTE             </v>
      </c>
      <c r="F6998" s="1" t="str">
        <f>+IF([1]PLANES_ADM_RES383_261016!P6998="","",[1]PLANES_ADM_RES383_261016!P6998)</f>
        <v>2026-10-20</v>
      </c>
      <c r="G6998" s="2">
        <f t="shared" si="327"/>
        <v>0</v>
      </c>
      <c r="H6998" s="2">
        <f t="shared" si="328"/>
        <v>130359.22</v>
      </c>
      <c r="I6998" s="2">
        <f t="shared" si="329"/>
        <v>73644.97</v>
      </c>
    </row>
    <row r="6999" spans="1:9" x14ac:dyDescent="0.3">
      <c r="A6999" t="str">
        <f>+IF([1]PLANES_ADM_RES383_261016!C6999="","",[1]PLANES_ADM_RES383_261016!C6999)</f>
        <v xml:space="preserve">RV     </v>
      </c>
      <c r="B6999" s="2">
        <f>+IF([1]PLANES_ADM_RES383_261016!F6999="","",[1]PLANES_ADM_RES383_261016!F6999)</f>
        <v>45729.8</v>
      </c>
      <c r="C6999">
        <f>+IF([1]PLANES_ADM_RES383_261016!G6999="","",[1]PLANES_ADM_RES383_261016!G6999)</f>
        <v>1</v>
      </c>
      <c r="D6999">
        <f>+IF([1]PLANES_ADM_RES383_261016!L6999="","",[1]PLANES_ADM_RES383_261016!L6999)</f>
        <v>13554.56</v>
      </c>
      <c r="E6999" t="str">
        <f>+IF([1]PLANES_ADM_RES383_261016!O6999="","",[1]PLANES_ADM_RES383_261016!O6999)</f>
        <v xml:space="preserve">VIGENTE             </v>
      </c>
      <c r="F6999" s="1" t="str">
        <f>+IF([1]PLANES_ADM_RES383_261016!P6999="","",[1]PLANES_ADM_RES383_261016!P6999)</f>
        <v>2026-10-20</v>
      </c>
      <c r="G6999" s="2">
        <f t="shared" si="327"/>
        <v>0</v>
      </c>
      <c r="H6999" s="2">
        <f t="shared" si="328"/>
        <v>45729.8</v>
      </c>
      <c r="I6999" s="2">
        <f t="shared" si="329"/>
        <v>13554.56</v>
      </c>
    </row>
    <row r="7000" spans="1:9" x14ac:dyDescent="0.3">
      <c r="A7000" t="str">
        <f>+IF([1]PLANES_ADM_RES383_261016!C7000="","",[1]PLANES_ADM_RES383_261016!C7000)</f>
        <v xml:space="preserve">RV     </v>
      </c>
      <c r="B7000" s="2">
        <f>+IF([1]PLANES_ADM_RES383_261016!F7000="","",[1]PLANES_ADM_RES383_261016!F7000)</f>
        <v>1472189.67</v>
      </c>
      <c r="C7000">
        <f>+IF([1]PLANES_ADM_RES383_261016!G7000="","",[1]PLANES_ADM_RES383_261016!G7000)</f>
        <v>12</v>
      </c>
      <c r="D7000">
        <f>+IF([1]PLANES_ADM_RES383_261016!L7000="","",[1]PLANES_ADM_RES383_261016!L7000)</f>
        <v>501280.64</v>
      </c>
      <c r="E7000" t="str">
        <f>+IF([1]PLANES_ADM_RES383_261016!O7000="","",[1]PLANES_ADM_RES383_261016!O7000)</f>
        <v xml:space="preserve">VIGENTE             </v>
      </c>
      <c r="F7000" s="1" t="str">
        <f>+IF([1]PLANES_ADM_RES383_261016!P7000="","",[1]PLANES_ADM_RES383_261016!P7000)</f>
        <v>2026-10-20</v>
      </c>
      <c r="G7000" s="2">
        <f t="shared" si="327"/>
        <v>250640.32</v>
      </c>
      <c r="H7000" s="2">
        <f t="shared" si="328"/>
        <v>1221549.3499999999</v>
      </c>
      <c r="I7000" s="2">
        <f t="shared" si="329"/>
        <v>250640.32</v>
      </c>
    </row>
    <row r="7001" spans="1:9" x14ac:dyDescent="0.3">
      <c r="A7001" t="str">
        <f>+IF([1]PLANES_ADM_RES383_261016!C7001="","",[1]PLANES_ADM_RES383_261016!C7001)</f>
        <v xml:space="preserve">RV     </v>
      </c>
      <c r="B7001" s="2">
        <f>+IF([1]PLANES_ADM_RES383_261016!F7001="","",[1]PLANES_ADM_RES383_261016!F7001)</f>
        <v>737019.71</v>
      </c>
      <c r="C7001">
        <f>+IF([1]PLANES_ADM_RES383_261016!G7001="","",[1]PLANES_ADM_RES383_261016!G7001)</f>
        <v>12</v>
      </c>
      <c r="D7001">
        <f>+IF([1]PLANES_ADM_RES383_261016!L7001="","",[1]PLANES_ADM_RES383_261016!L7001)</f>
        <v>421774.31</v>
      </c>
      <c r="E7001" t="str">
        <f>+IF([1]PLANES_ADM_RES383_261016!O7001="","",[1]PLANES_ADM_RES383_261016!O7001)</f>
        <v xml:space="preserve">VIGENTE             </v>
      </c>
      <c r="F7001" s="1" t="str">
        <f>+IF([1]PLANES_ADM_RES383_261016!P7001="","",[1]PLANES_ADM_RES383_261016!P7001)</f>
        <v>2026-10-20</v>
      </c>
      <c r="G7001" s="2">
        <f t="shared" si="327"/>
        <v>210887.155</v>
      </c>
      <c r="H7001" s="2">
        <f t="shared" si="328"/>
        <v>526132.55499999993</v>
      </c>
      <c r="I7001" s="2">
        <f t="shared" si="329"/>
        <v>210887.155</v>
      </c>
    </row>
    <row r="7002" spans="1:9" x14ac:dyDescent="0.3">
      <c r="A7002" t="str">
        <f>+IF([1]PLANES_ADM_RES383_261016!C7002="","",[1]PLANES_ADM_RES383_261016!C7002)</f>
        <v xml:space="preserve">RV     </v>
      </c>
      <c r="B7002" s="2">
        <f>+IF([1]PLANES_ADM_RES383_261016!F7002="","",[1]PLANES_ADM_RES383_261016!F7002)</f>
        <v>69582.84</v>
      </c>
      <c r="C7002">
        <f>+IF([1]PLANES_ADM_RES383_261016!G7002="","",[1]PLANES_ADM_RES383_261016!G7002)</f>
        <v>12</v>
      </c>
      <c r="D7002">
        <f>+IF([1]PLANES_ADM_RES383_261016!L7002="","",[1]PLANES_ADM_RES383_261016!L7002)</f>
        <v>17962.61</v>
      </c>
      <c r="E7002" t="str">
        <f>+IF([1]PLANES_ADM_RES383_261016!O7002="","",[1]PLANES_ADM_RES383_261016!O7002)</f>
        <v xml:space="preserve">VIGENTE             </v>
      </c>
      <c r="F7002" s="1" t="str">
        <f>+IF([1]PLANES_ADM_RES383_261016!P7002="","",[1]PLANES_ADM_RES383_261016!P7002)</f>
        <v>2026-10-20</v>
      </c>
      <c r="G7002" s="2">
        <f t="shared" si="327"/>
        <v>8981.3050000000003</v>
      </c>
      <c r="H7002" s="2">
        <f t="shared" si="328"/>
        <v>60601.534999999996</v>
      </c>
      <c r="I7002" s="2">
        <f t="shared" si="329"/>
        <v>8981.3050000000003</v>
      </c>
    </row>
    <row r="7003" spans="1:9" x14ac:dyDescent="0.3">
      <c r="A7003" t="str">
        <f>+IF([1]PLANES_ADM_RES383_261016!C7003="","",[1]PLANES_ADM_RES383_261016!C7003)</f>
        <v xml:space="preserve">RV     </v>
      </c>
      <c r="B7003" s="2">
        <f>+IF([1]PLANES_ADM_RES383_261016!F7003="","",[1]PLANES_ADM_RES383_261016!F7003)</f>
        <v>69582.84</v>
      </c>
      <c r="C7003">
        <f>+IF([1]PLANES_ADM_RES383_261016!G7003="","",[1]PLANES_ADM_RES383_261016!G7003)</f>
        <v>12</v>
      </c>
      <c r="D7003">
        <f>+IF([1]PLANES_ADM_RES383_261016!L7003="","",[1]PLANES_ADM_RES383_261016!L7003)</f>
        <v>17962.61</v>
      </c>
      <c r="E7003" t="str">
        <f>+IF([1]PLANES_ADM_RES383_261016!O7003="","",[1]PLANES_ADM_RES383_261016!O7003)</f>
        <v xml:space="preserve">VIGENTE             </v>
      </c>
      <c r="F7003" s="1" t="str">
        <f>+IF([1]PLANES_ADM_RES383_261016!P7003="","",[1]PLANES_ADM_RES383_261016!P7003)</f>
        <v>2026-10-20</v>
      </c>
      <c r="G7003" s="2">
        <f t="shared" si="327"/>
        <v>8981.3050000000003</v>
      </c>
      <c r="H7003" s="2">
        <f t="shared" si="328"/>
        <v>60601.534999999996</v>
      </c>
      <c r="I7003" s="2">
        <f t="shared" si="329"/>
        <v>8981.3050000000003</v>
      </c>
    </row>
    <row r="7004" spans="1:9" x14ac:dyDescent="0.3">
      <c r="A7004" t="str">
        <f>+IF([1]PLANES_ADM_RES383_261016!C7004="","",[1]PLANES_ADM_RES383_261016!C7004)</f>
        <v xml:space="preserve">RV     </v>
      </c>
      <c r="B7004" s="2">
        <f>+IF([1]PLANES_ADM_RES383_261016!F7004="","",[1]PLANES_ADM_RES383_261016!F7004)</f>
        <v>114543.09</v>
      </c>
      <c r="C7004">
        <f>+IF([1]PLANES_ADM_RES383_261016!G7004="","",[1]PLANES_ADM_RES383_261016!G7004)</f>
        <v>8</v>
      </c>
      <c r="D7004">
        <f>+IF([1]PLANES_ADM_RES383_261016!L7004="","",[1]PLANES_ADM_RES383_261016!L7004)</f>
        <v>39705.730000000003</v>
      </c>
      <c r="E7004" t="str">
        <f>+IF([1]PLANES_ADM_RES383_261016!O7004="","",[1]PLANES_ADM_RES383_261016!O7004)</f>
        <v xml:space="preserve">VIGENTE             </v>
      </c>
      <c r="F7004" s="1" t="str">
        <f>+IF([1]PLANES_ADM_RES383_261016!P7004="","",[1]PLANES_ADM_RES383_261016!P7004)</f>
        <v>2026-10-20</v>
      </c>
      <c r="G7004" s="2">
        <f t="shared" si="327"/>
        <v>19852.865000000002</v>
      </c>
      <c r="H7004" s="2">
        <f t="shared" si="328"/>
        <v>94690.224999999991</v>
      </c>
      <c r="I7004" s="2">
        <f t="shared" si="329"/>
        <v>19852.865000000002</v>
      </c>
    </row>
    <row r="7005" spans="1:9" x14ac:dyDescent="0.3">
      <c r="A7005" t="str">
        <f>+IF([1]PLANES_ADM_RES383_261016!C7005="","",[1]PLANES_ADM_RES383_261016!C7005)</f>
        <v xml:space="preserve">RV     </v>
      </c>
      <c r="B7005" s="2">
        <f>+IF([1]PLANES_ADM_RES383_261016!F7005="","",[1]PLANES_ADM_RES383_261016!F7005)</f>
        <v>69582.84</v>
      </c>
      <c r="C7005">
        <f>+IF([1]PLANES_ADM_RES383_261016!G7005="","",[1]PLANES_ADM_RES383_261016!G7005)</f>
        <v>12</v>
      </c>
      <c r="D7005">
        <f>+IF([1]PLANES_ADM_RES383_261016!L7005="","",[1]PLANES_ADM_RES383_261016!L7005)</f>
        <v>17962.61</v>
      </c>
      <c r="E7005" t="str">
        <f>+IF([1]PLANES_ADM_RES383_261016!O7005="","",[1]PLANES_ADM_RES383_261016!O7005)</f>
        <v xml:space="preserve">VIGENTE             </v>
      </c>
      <c r="F7005" s="1" t="str">
        <f>+IF([1]PLANES_ADM_RES383_261016!P7005="","",[1]PLANES_ADM_RES383_261016!P7005)</f>
        <v>2026-10-20</v>
      </c>
      <c r="G7005" s="2">
        <f t="shared" si="327"/>
        <v>8981.3050000000003</v>
      </c>
      <c r="H7005" s="2">
        <f t="shared" si="328"/>
        <v>60601.534999999996</v>
      </c>
      <c r="I7005" s="2">
        <f t="shared" si="329"/>
        <v>8981.3050000000003</v>
      </c>
    </row>
    <row r="7006" spans="1:9" x14ac:dyDescent="0.3">
      <c r="A7006" t="str">
        <f>+IF([1]PLANES_ADM_RES383_261016!C7006="","",[1]PLANES_ADM_RES383_261016!C7006)</f>
        <v xml:space="preserve">RV     </v>
      </c>
      <c r="B7006" s="2">
        <f>+IF([1]PLANES_ADM_RES383_261016!F7006="","",[1]PLANES_ADM_RES383_261016!F7006)</f>
        <v>69582.84</v>
      </c>
      <c r="C7006">
        <f>+IF([1]PLANES_ADM_RES383_261016!G7006="","",[1]PLANES_ADM_RES383_261016!G7006)</f>
        <v>12</v>
      </c>
      <c r="D7006">
        <f>+IF([1]PLANES_ADM_RES383_261016!L7006="","",[1]PLANES_ADM_RES383_261016!L7006)</f>
        <v>17962.61</v>
      </c>
      <c r="E7006" t="str">
        <f>+IF([1]PLANES_ADM_RES383_261016!O7006="","",[1]PLANES_ADM_RES383_261016!O7006)</f>
        <v xml:space="preserve">VIGENTE             </v>
      </c>
      <c r="F7006" s="1" t="str">
        <f>+IF([1]PLANES_ADM_RES383_261016!P7006="","",[1]PLANES_ADM_RES383_261016!P7006)</f>
        <v>2026-10-20</v>
      </c>
      <c r="G7006" s="2">
        <f t="shared" si="327"/>
        <v>8981.3050000000003</v>
      </c>
      <c r="H7006" s="2">
        <f t="shared" si="328"/>
        <v>60601.534999999996</v>
      </c>
      <c r="I7006" s="2">
        <f t="shared" si="329"/>
        <v>8981.3050000000003</v>
      </c>
    </row>
    <row r="7007" spans="1:9" x14ac:dyDescent="0.3">
      <c r="A7007" t="str">
        <f>+IF([1]PLANES_ADM_RES383_261016!C7007="","",[1]PLANES_ADM_RES383_261016!C7007)</f>
        <v xml:space="preserve">RV     </v>
      </c>
      <c r="B7007" s="2">
        <f>+IF([1]PLANES_ADM_RES383_261016!F7007="","",[1]PLANES_ADM_RES383_261016!F7007)</f>
        <v>2176557.42</v>
      </c>
      <c r="C7007">
        <f>+IF([1]PLANES_ADM_RES383_261016!G7007="","",[1]PLANES_ADM_RES383_261016!G7007)</f>
        <v>1</v>
      </c>
      <c r="D7007">
        <f>+IF([1]PLANES_ADM_RES383_261016!L7007="","",[1]PLANES_ADM_RES383_261016!L7007)</f>
        <v>1871587.69</v>
      </c>
      <c r="E7007" t="str">
        <f>+IF([1]PLANES_ADM_RES383_261016!O7007="","",[1]PLANES_ADM_RES383_261016!O7007)</f>
        <v xml:space="preserve">VIGENTE             </v>
      </c>
      <c r="F7007" s="1" t="str">
        <f>+IF([1]PLANES_ADM_RES383_261016!P7007="","",[1]PLANES_ADM_RES383_261016!P7007)</f>
        <v>2026-10-20</v>
      </c>
      <c r="G7007" s="2">
        <f t="shared" si="327"/>
        <v>0</v>
      </c>
      <c r="H7007" s="2">
        <f t="shared" si="328"/>
        <v>2176557.42</v>
      </c>
      <c r="I7007" s="2">
        <f t="shared" si="329"/>
        <v>1871587.69</v>
      </c>
    </row>
    <row r="7008" spans="1:9" x14ac:dyDescent="0.3">
      <c r="A7008" t="str">
        <f>+IF([1]PLANES_ADM_RES383_261016!C7008="","",[1]PLANES_ADM_RES383_261016!C7008)</f>
        <v xml:space="preserve">RV     </v>
      </c>
      <c r="B7008" s="2">
        <f>+IF([1]PLANES_ADM_RES383_261016!F7008="","",[1]PLANES_ADM_RES383_261016!F7008)</f>
        <v>45164.54</v>
      </c>
      <c r="C7008">
        <f>+IF([1]PLANES_ADM_RES383_261016!G7008="","",[1]PLANES_ADM_RES383_261016!G7008)</f>
        <v>1</v>
      </c>
      <c r="D7008">
        <f>+IF([1]PLANES_ADM_RES383_261016!L7008="","",[1]PLANES_ADM_RES383_261016!L7008)</f>
        <v>13387.01</v>
      </c>
      <c r="E7008" t="str">
        <f>+IF([1]PLANES_ADM_RES383_261016!O7008="","",[1]PLANES_ADM_RES383_261016!O7008)</f>
        <v xml:space="preserve">VIGENTE             </v>
      </c>
      <c r="F7008" s="1" t="str">
        <f>+IF([1]PLANES_ADM_RES383_261016!P7008="","",[1]PLANES_ADM_RES383_261016!P7008)</f>
        <v>2026-10-20</v>
      </c>
      <c r="G7008" s="2">
        <f t="shared" si="327"/>
        <v>0</v>
      </c>
      <c r="H7008" s="2">
        <f t="shared" si="328"/>
        <v>45164.54</v>
      </c>
      <c r="I7008" s="2">
        <f t="shared" si="329"/>
        <v>13387.01</v>
      </c>
    </row>
    <row r="7009" spans="1:9" x14ac:dyDescent="0.3">
      <c r="A7009" t="str">
        <f>+IF([1]PLANES_ADM_RES383_261016!C7009="","",[1]PLANES_ADM_RES383_261016!C7009)</f>
        <v xml:space="preserve">RV     </v>
      </c>
      <c r="B7009" s="2">
        <f>+IF([1]PLANES_ADM_RES383_261016!F7009="","",[1]PLANES_ADM_RES383_261016!F7009)</f>
        <v>3842326.2</v>
      </c>
      <c r="C7009">
        <f>+IF([1]PLANES_ADM_RES383_261016!G7009="","",[1]PLANES_ADM_RES383_261016!G7009)</f>
        <v>1</v>
      </c>
      <c r="D7009">
        <f>+IF([1]PLANES_ADM_RES383_261016!L7009="","",[1]PLANES_ADM_RES383_261016!L7009)</f>
        <v>894122.93</v>
      </c>
      <c r="E7009" t="str">
        <f>+IF([1]PLANES_ADM_RES383_261016!O7009="","",[1]PLANES_ADM_RES383_261016!O7009)</f>
        <v xml:space="preserve">VIGENTE             </v>
      </c>
      <c r="F7009" s="1" t="str">
        <f>+IF([1]PLANES_ADM_RES383_261016!P7009="","",[1]PLANES_ADM_RES383_261016!P7009)</f>
        <v>2026-10-20</v>
      </c>
      <c r="G7009" s="2">
        <f t="shared" si="327"/>
        <v>0</v>
      </c>
      <c r="H7009" s="2">
        <f t="shared" si="328"/>
        <v>3842326.2</v>
      </c>
      <c r="I7009" s="2">
        <f t="shared" si="329"/>
        <v>894122.93</v>
      </c>
    </row>
    <row r="7010" spans="1:9" x14ac:dyDescent="0.3">
      <c r="A7010" t="str">
        <f>+IF([1]PLANES_ADM_RES383_261016!C7010="","",[1]PLANES_ADM_RES383_261016!C7010)</f>
        <v xml:space="preserve">RV     </v>
      </c>
      <c r="B7010" s="2">
        <f>+IF([1]PLANES_ADM_RES383_261016!F7010="","",[1]PLANES_ADM_RES383_261016!F7010)</f>
        <v>1215072.06</v>
      </c>
      <c r="C7010">
        <f>+IF([1]PLANES_ADM_RES383_261016!G7010="","",[1]PLANES_ADM_RES383_261016!G7010)</f>
        <v>12</v>
      </c>
      <c r="D7010">
        <f>+IF([1]PLANES_ADM_RES383_261016!L7010="","",[1]PLANES_ADM_RES383_261016!L7010)</f>
        <v>637044.36</v>
      </c>
      <c r="E7010" t="str">
        <f>+IF([1]PLANES_ADM_RES383_261016!O7010="","",[1]PLANES_ADM_RES383_261016!O7010)</f>
        <v xml:space="preserve">VIGENTE             </v>
      </c>
      <c r="F7010" s="1" t="str">
        <f>+IF([1]PLANES_ADM_RES383_261016!P7010="","",[1]PLANES_ADM_RES383_261016!P7010)</f>
        <v>2026-10-20</v>
      </c>
      <c r="G7010" s="2">
        <f t="shared" si="327"/>
        <v>318522.18</v>
      </c>
      <c r="H7010" s="2">
        <f t="shared" si="328"/>
        <v>896549.88000000012</v>
      </c>
      <c r="I7010" s="2">
        <f t="shared" si="329"/>
        <v>318522.18</v>
      </c>
    </row>
    <row r="7011" spans="1:9" x14ac:dyDescent="0.3">
      <c r="A7011" t="str">
        <f>+IF([1]PLANES_ADM_RES383_261016!C7011="","",[1]PLANES_ADM_RES383_261016!C7011)</f>
        <v xml:space="preserve">RV     </v>
      </c>
      <c r="B7011" s="2">
        <f>+IF([1]PLANES_ADM_RES383_261016!F7011="","",[1]PLANES_ADM_RES383_261016!F7011)</f>
        <v>69582.84</v>
      </c>
      <c r="C7011">
        <f>+IF([1]PLANES_ADM_RES383_261016!G7011="","",[1]PLANES_ADM_RES383_261016!G7011)</f>
        <v>12</v>
      </c>
      <c r="D7011">
        <f>+IF([1]PLANES_ADM_RES383_261016!L7011="","",[1]PLANES_ADM_RES383_261016!L7011)</f>
        <v>17962.61</v>
      </c>
      <c r="E7011" t="str">
        <f>+IF([1]PLANES_ADM_RES383_261016!O7011="","",[1]PLANES_ADM_RES383_261016!O7011)</f>
        <v xml:space="preserve">VIGENTE             </v>
      </c>
      <c r="F7011" s="1" t="str">
        <f>+IF([1]PLANES_ADM_RES383_261016!P7011="","",[1]PLANES_ADM_RES383_261016!P7011)</f>
        <v>2026-10-20</v>
      </c>
      <c r="G7011" s="2">
        <f t="shared" si="327"/>
        <v>8981.3050000000003</v>
      </c>
      <c r="H7011" s="2">
        <f t="shared" si="328"/>
        <v>60601.534999999996</v>
      </c>
      <c r="I7011" s="2">
        <f t="shared" si="329"/>
        <v>8981.3050000000003</v>
      </c>
    </row>
    <row r="7012" spans="1:9" x14ac:dyDescent="0.3">
      <c r="A7012" t="str">
        <f>+IF([1]PLANES_ADM_RES383_261016!C7012="","",[1]PLANES_ADM_RES383_261016!C7012)</f>
        <v xml:space="preserve">RV     </v>
      </c>
      <c r="B7012" s="2">
        <f>+IF([1]PLANES_ADM_RES383_261016!F7012="","",[1]PLANES_ADM_RES383_261016!F7012)</f>
        <v>610856.01</v>
      </c>
      <c r="C7012">
        <f>+IF([1]PLANES_ADM_RES383_261016!G7012="","",[1]PLANES_ADM_RES383_261016!G7012)</f>
        <v>12</v>
      </c>
      <c r="D7012">
        <f>+IF([1]PLANES_ADM_RES383_261016!L7012="","",[1]PLANES_ADM_RES383_261016!L7012)</f>
        <v>107867.32</v>
      </c>
      <c r="E7012" t="str">
        <f>+IF([1]PLANES_ADM_RES383_261016!O7012="","",[1]PLANES_ADM_RES383_261016!O7012)</f>
        <v xml:space="preserve">VIGENTE             </v>
      </c>
      <c r="F7012" s="1" t="str">
        <f>+IF([1]PLANES_ADM_RES383_261016!P7012="","",[1]PLANES_ADM_RES383_261016!P7012)</f>
        <v>2026-10-20</v>
      </c>
      <c r="G7012" s="2">
        <f t="shared" si="327"/>
        <v>53933.66</v>
      </c>
      <c r="H7012" s="2">
        <f t="shared" si="328"/>
        <v>556922.35</v>
      </c>
      <c r="I7012" s="2">
        <f t="shared" si="329"/>
        <v>53933.66</v>
      </c>
    </row>
    <row r="7013" spans="1:9" x14ac:dyDescent="0.3">
      <c r="A7013" t="str">
        <f>+IF([1]PLANES_ADM_RES383_261016!C7013="","",[1]PLANES_ADM_RES383_261016!C7013)</f>
        <v xml:space="preserve">RV     </v>
      </c>
      <c r="B7013" s="2">
        <f>+IF([1]PLANES_ADM_RES383_261016!F7013="","",[1]PLANES_ADM_RES383_261016!F7013)</f>
        <v>1383020.69</v>
      </c>
      <c r="C7013">
        <f>+IF([1]PLANES_ADM_RES383_261016!G7013="","",[1]PLANES_ADM_RES383_261016!G7013)</f>
        <v>12</v>
      </c>
      <c r="D7013">
        <f>+IF([1]PLANES_ADM_RES383_261016!L7013="","",[1]PLANES_ADM_RES383_261016!L7013)</f>
        <v>357834.2</v>
      </c>
      <c r="E7013" t="str">
        <f>+IF([1]PLANES_ADM_RES383_261016!O7013="","",[1]PLANES_ADM_RES383_261016!O7013)</f>
        <v xml:space="preserve">VIGENTE             </v>
      </c>
      <c r="F7013" s="1" t="str">
        <f>+IF([1]PLANES_ADM_RES383_261016!P7013="","",[1]PLANES_ADM_RES383_261016!P7013)</f>
        <v>2026-10-20</v>
      </c>
      <c r="G7013" s="2">
        <f t="shared" si="327"/>
        <v>178917.1</v>
      </c>
      <c r="H7013" s="2">
        <f t="shared" si="328"/>
        <v>1204103.5899999999</v>
      </c>
      <c r="I7013" s="2">
        <f t="shared" si="329"/>
        <v>178917.1</v>
      </c>
    </row>
    <row r="7014" spans="1:9" x14ac:dyDescent="0.3">
      <c r="A7014" t="str">
        <f>+IF([1]PLANES_ADM_RES383_261016!C7014="","",[1]PLANES_ADM_RES383_261016!C7014)</f>
        <v xml:space="preserve">RV     </v>
      </c>
      <c r="B7014" s="2">
        <f>+IF([1]PLANES_ADM_RES383_261016!F7014="","",[1]PLANES_ADM_RES383_261016!F7014)</f>
        <v>377267.87</v>
      </c>
      <c r="C7014">
        <f>+IF([1]PLANES_ADM_RES383_261016!G7014="","",[1]PLANES_ADM_RES383_261016!G7014)</f>
        <v>12</v>
      </c>
      <c r="D7014">
        <f>+IF([1]PLANES_ADM_RES383_261016!L7014="","",[1]PLANES_ADM_RES383_261016!L7014)</f>
        <v>68855.13</v>
      </c>
      <c r="E7014" t="str">
        <f>+IF([1]PLANES_ADM_RES383_261016!O7014="","",[1]PLANES_ADM_RES383_261016!O7014)</f>
        <v xml:space="preserve">VIGENTE             </v>
      </c>
      <c r="F7014" s="1" t="str">
        <f>+IF([1]PLANES_ADM_RES383_261016!P7014="","",[1]PLANES_ADM_RES383_261016!P7014)</f>
        <v>2026-10-20</v>
      </c>
      <c r="G7014" s="2">
        <f t="shared" si="327"/>
        <v>34427.565000000002</v>
      </c>
      <c r="H7014" s="2">
        <f t="shared" si="328"/>
        <v>342840.30499999999</v>
      </c>
      <c r="I7014" s="2">
        <f t="shared" si="329"/>
        <v>34427.565000000002</v>
      </c>
    </row>
    <row r="7015" spans="1:9" x14ac:dyDescent="0.3">
      <c r="A7015" t="str">
        <f>+IF([1]PLANES_ADM_RES383_261016!C7015="","",[1]PLANES_ADM_RES383_261016!C7015)</f>
        <v xml:space="preserve">RV     </v>
      </c>
      <c r="B7015" s="2">
        <f>+IF([1]PLANES_ADM_RES383_261016!F7015="","",[1]PLANES_ADM_RES383_261016!F7015)</f>
        <v>1383020.69</v>
      </c>
      <c r="C7015">
        <f>+IF([1]PLANES_ADM_RES383_261016!G7015="","",[1]PLANES_ADM_RES383_261016!G7015)</f>
        <v>12</v>
      </c>
      <c r="D7015">
        <f>+IF([1]PLANES_ADM_RES383_261016!L7015="","",[1]PLANES_ADM_RES383_261016!L7015)</f>
        <v>357834.2</v>
      </c>
      <c r="E7015" t="str">
        <f>+IF([1]PLANES_ADM_RES383_261016!O7015="","",[1]PLANES_ADM_RES383_261016!O7015)</f>
        <v xml:space="preserve">VIGENTE             </v>
      </c>
      <c r="F7015" s="1" t="str">
        <f>+IF([1]PLANES_ADM_RES383_261016!P7015="","",[1]PLANES_ADM_RES383_261016!P7015)</f>
        <v>2026-10-20</v>
      </c>
      <c r="G7015" s="2">
        <f t="shared" si="327"/>
        <v>178917.1</v>
      </c>
      <c r="H7015" s="2">
        <f t="shared" si="328"/>
        <v>1204103.5899999999</v>
      </c>
      <c r="I7015" s="2">
        <f t="shared" si="329"/>
        <v>178917.1</v>
      </c>
    </row>
    <row r="7016" spans="1:9" x14ac:dyDescent="0.3">
      <c r="A7016" t="str">
        <f>+IF([1]PLANES_ADM_RES383_261016!C7016="","",[1]PLANES_ADM_RES383_261016!C7016)</f>
        <v xml:space="preserve">RV     </v>
      </c>
      <c r="B7016" s="2">
        <f>+IF([1]PLANES_ADM_RES383_261016!F7016="","",[1]PLANES_ADM_RES383_261016!F7016)</f>
        <v>197584.12</v>
      </c>
      <c r="C7016">
        <f>+IF([1]PLANES_ADM_RES383_261016!G7016="","",[1]PLANES_ADM_RES383_261016!G7016)</f>
        <v>1</v>
      </c>
      <c r="D7016">
        <f>+IF([1]PLANES_ADM_RES383_261016!L7016="","",[1]PLANES_ADM_RES383_261016!L7016)</f>
        <v>25919.88</v>
      </c>
      <c r="E7016" t="str">
        <f>+IF([1]PLANES_ADM_RES383_261016!O7016="","",[1]PLANES_ADM_RES383_261016!O7016)</f>
        <v xml:space="preserve">VIGENTE             </v>
      </c>
      <c r="F7016" s="1" t="str">
        <f>+IF([1]PLANES_ADM_RES383_261016!P7016="","",[1]PLANES_ADM_RES383_261016!P7016)</f>
        <v>2026-10-20</v>
      </c>
      <c r="G7016" s="2">
        <f t="shared" si="327"/>
        <v>0</v>
      </c>
      <c r="H7016" s="2">
        <f t="shared" si="328"/>
        <v>197584.12</v>
      </c>
      <c r="I7016" s="2">
        <f t="shared" si="329"/>
        <v>25919.88</v>
      </c>
    </row>
    <row r="7017" spans="1:9" x14ac:dyDescent="0.3">
      <c r="A7017" t="str">
        <f>+IF([1]PLANES_ADM_RES383_261016!C7017="","",[1]PLANES_ADM_RES383_261016!C7017)</f>
        <v xml:space="preserve">RV     </v>
      </c>
      <c r="B7017" s="2">
        <f>+IF([1]PLANES_ADM_RES383_261016!F7017="","",[1]PLANES_ADM_RES383_261016!F7017)</f>
        <v>1398596.49</v>
      </c>
      <c r="C7017">
        <f>+IF([1]PLANES_ADM_RES383_261016!G7017="","",[1]PLANES_ADM_RES383_261016!G7017)</f>
        <v>12</v>
      </c>
      <c r="D7017">
        <f>+IF([1]PLANES_ADM_RES383_261016!L7017="","",[1]PLANES_ADM_RES383_261016!L7017)</f>
        <v>366956.29</v>
      </c>
      <c r="E7017" t="str">
        <f>+IF([1]PLANES_ADM_RES383_261016!O7017="","",[1]PLANES_ADM_RES383_261016!O7017)</f>
        <v xml:space="preserve">VIGENTE             </v>
      </c>
      <c r="F7017" s="1" t="str">
        <f>+IF([1]PLANES_ADM_RES383_261016!P7017="","",[1]PLANES_ADM_RES383_261016!P7017)</f>
        <v>2026-10-20</v>
      </c>
      <c r="G7017" s="2">
        <f t="shared" si="327"/>
        <v>183478.14499999999</v>
      </c>
      <c r="H7017" s="2">
        <f t="shared" si="328"/>
        <v>1215118.345</v>
      </c>
      <c r="I7017" s="2">
        <f t="shared" si="329"/>
        <v>183478.14499999999</v>
      </c>
    </row>
    <row r="7018" spans="1:9" x14ac:dyDescent="0.3">
      <c r="A7018" t="str">
        <f>+IF([1]PLANES_ADM_RES383_261016!C7018="","",[1]PLANES_ADM_RES383_261016!C7018)</f>
        <v xml:space="preserve">RV     </v>
      </c>
      <c r="B7018" s="2">
        <f>+IF([1]PLANES_ADM_RES383_261016!F7018="","",[1]PLANES_ADM_RES383_261016!F7018)</f>
        <v>1320202.73</v>
      </c>
      <c r="C7018">
        <f>+IF([1]PLANES_ADM_RES383_261016!G7018="","",[1]PLANES_ADM_RES383_261016!G7018)</f>
        <v>1</v>
      </c>
      <c r="D7018">
        <f>+IF([1]PLANES_ADM_RES383_261016!L7018="","",[1]PLANES_ADM_RES383_261016!L7018)</f>
        <v>361428.28</v>
      </c>
      <c r="E7018" t="str">
        <f>+IF([1]PLANES_ADM_RES383_261016!O7018="","",[1]PLANES_ADM_RES383_261016!O7018)</f>
        <v xml:space="preserve">VIGENTE             </v>
      </c>
      <c r="F7018" s="1" t="str">
        <f>+IF([1]PLANES_ADM_RES383_261016!P7018="","",[1]PLANES_ADM_RES383_261016!P7018)</f>
        <v>2026-10-20</v>
      </c>
      <c r="G7018" s="2">
        <f t="shared" si="327"/>
        <v>0</v>
      </c>
      <c r="H7018" s="2">
        <f t="shared" si="328"/>
        <v>1320202.73</v>
      </c>
      <c r="I7018" s="2">
        <f t="shared" si="329"/>
        <v>361428.28</v>
      </c>
    </row>
    <row r="7019" spans="1:9" x14ac:dyDescent="0.3">
      <c r="A7019" t="str">
        <f>+IF([1]PLANES_ADM_RES383_261016!C7019="","",[1]PLANES_ADM_RES383_261016!C7019)</f>
        <v xml:space="preserve">RV     </v>
      </c>
      <c r="B7019" s="2">
        <f>+IF([1]PLANES_ADM_RES383_261016!F7019="","",[1]PLANES_ADM_RES383_261016!F7019)</f>
        <v>1398596.49</v>
      </c>
      <c r="C7019">
        <f>+IF([1]PLANES_ADM_RES383_261016!G7019="","",[1]PLANES_ADM_RES383_261016!G7019)</f>
        <v>12</v>
      </c>
      <c r="D7019">
        <f>+IF([1]PLANES_ADM_RES383_261016!L7019="","",[1]PLANES_ADM_RES383_261016!L7019)</f>
        <v>366956.29</v>
      </c>
      <c r="E7019" t="str">
        <f>+IF([1]PLANES_ADM_RES383_261016!O7019="","",[1]PLANES_ADM_RES383_261016!O7019)</f>
        <v xml:space="preserve">VIGENTE             </v>
      </c>
      <c r="F7019" s="1" t="str">
        <f>+IF([1]PLANES_ADM_RES383_261016!P7019="","",[1]PLANES_ADM_RES383_261016!P7019)</f>
        <v>2026-10-20</v>
      </c>
      <c r="G7019" s="2">
        <f t="shared" si="327"/>
        <v>183478.14499999999</v>
      </c>
      <c r="H7019" s="2">
        <f t="shared" si="328"/>
        <v>1215118.345</v>
      </c>
      <c r="I7019" s="2">
        <f t="shared" si="329"/>
        <v>183478.14499999999</v>
      </c>
    </row>
    <row r="7020" spans="1:9" x14ac:dyDescent="0.3">
      <c r="A7020" t="str">
        <f>+IF([1]PLANES_ADM_RES383_261016!C7020="","",[1]PLANES_ADM_RES383_261016!C7020)</f>
        <v xml:space="preserve">RV     </v>
      </c>
      <c r="B7020" s="2">
        <f>+IF([1]PLANES_ADM_RES383_261016!F7020="","",[1]PLANES_ADM_RES383_261016!F7020)</f>
        <v>175210.38</v>
      </c>
      <c r="C7020">
        <f>+IF([1]PLANES_ADM_RES383_261016!G7020="","",[1]PLANES_ADM_RES383_261016!G7020)</f>
        <v>1</v>
      </c>
      <c r="D7020">
        <f>+IF([1]PLANES_ADM_RES383_261016!L7020="","",[1]PLANES_ADM_RES383_261016!L7020)</f>
        <v>35188.79</v>
      </c>
      <c r="E7020" t="str">
        <f>+IF([1]PLANES_ADM_RES383_261016!O7020="","",[1]PLANES_ADM_RES383_261016!O7020)</f>
        <v xml:space="preserve">VIGENTE             </v>
      </c>
      <c r="F7020" s="1" t="str">
        <f>+IF([1]PLANES_ADM_RES383_261016!P7020="","",[1]PLANES_ADM_RES383_261016!P7020)</f>
        <v>2026-10-20</v>
      </c>
      <c r="G7020" s="2">
        <f t="shared" si="327"/>
        <v>0</v>
      </c>
      <c r="H7020" s="2">
        <f t="shared" si="328"/>
        <v>175210.38</v>
      </c>
      <c r="I7020" s="2">
        <f t="shared" si="329"/>
        <v>35188.79</v>
      </c>
    </row>
    <row r="7021" spans="1:9" x14ac:dyDescent="0.3">
      <c r="A7021" t="str">
        <f>+IF([1]PLANES_ADM_RES383_261016!C7021="","",[1]PLANES_ADM_RES383_261016!C7021)</f>
        <v xml:space="preserve">RV     </v>
      </c>
      <c r="B7021" s="2">
        <f>+IF([1]PLANES_ADM_RES383_261016!F7021="","",[1]PLANES_ADM_RES383_261016!F7021)</f>
        <v>694058.93</v>
      </c>
      <c r="C7021">
        <f>+IF([1]PLANES_ADM_RES383_261016!G7021="","",[1]PLANES_ADM_RES383_261016!G7021)</f>
        <v>12</v>
      </c>
      <c r="D7021">
        <f>+IF([1]PLANES_ADM_RES383_261016!L7021="","",[1]PLANES_ADM_RES383_261016!L7021)</f>
        <v>179169.37</v>
      </c>
      <c r="E7021" t="str">
        <f>+IF([1]PLANES_ADM_RES383_261016!O7021="","",[1]PLANES_ADM_RES383_261016!O7021)</f>
        <v xml:space="preserve">VIGENTE             </v>
      </c>
      <c r="F7021" s="1" t="str">
        <f>+IF([1]PLANES_ADM_RES383_261016!P7021="","",[1]PLANES_ADM_RES383_261016!P7021)</f>
        <v>2026-10-20</v>
      </c>
      <c r="G7021" s="2">
        <f t="shared" si="327"/>
        <v>89584.684999999998</v>
      </c>
      <c r="H7021" s="2">
        <f t="shared" si="328"/>
        <v>604474.24500000011</v>
      </c>
      <c r="I7021" s="2">
        <f t="shared" si="329"/>
        <v>89584.684999999998</v>
      </c>
    </row>
    <row r="7022" spans="1:9" x14ac:dyDescent="0.3">
      <c r="A7022" t="str">
        <f>+IF([1]PLANES_ADM_RES383_261016!C7022="","",[1]PLANES_ADM_RES383_261016!C7022)</f>
        <v xml:space="preserve">RV     </v>
      </c>
      <c r="B7022" s="2">
        <f>+IF([1]PLANES_ADM_RES383_261016!F7022="","",[1]PLANES_ADM_RES383_261016!F7022)</f>
        <v>282078.12</v>
      </c>
      <c r="C7022">
        <f>+IF([1]PLANES_ADM_RES383_261016!G7022="","",[1]PLANES_ADM_RES383_261016!G7022)</f>
        <v>1</v>
      </c>
      <c r="D7022">
        <f>+IF([1]PLANES_ADM_RES383_261016!L7022="","",[1]PLANES_ADM_RES383_261016!L7022)</f>
        <v>37004.14</v>
      </c>
      <c r="E7022" t="str">
        <f>+IF([1]PLANES_ADM_RES383_261016!O7022="","",[1]PLANES_ADM_RES383_261016!O7022)</f>
        <v xml:space="preserve">VIGENTE             </v>
      </c>
      <c r="F7022" s="1" t="str">
        <f>+IF([1]PLANES_ADM_RES383_261016!P7022="","",[1]PLANES_ADM_RES383_261016!P7022)</f>
        <v>2026-10-20</v>
      </c>
      <c r="G7022" s="2">
        <f t="shared" si="327"/>
        <v>0</v>
      </c>
      <c r="H7022" s="2">
        <f t="shared" si="328"/>
        <v>282078.12</v>
      </c>
      <c r="I7022" s="2">
        <f t="shared" si="329"/>
        <v>37004.14</v>
      </c>
    </row>
    <row r="7023" spans="1:9" x14ac:dyDescent="0.3">
      <c r="A7023" t="str">
        <f>+IF([1]PLANES_ADM_RES383_261016!C7023="","",[1]PLANES_ADM_RES383_261016!C7023)</f>
        <v xml:space="preserve">RV     </v>
      </c>
      <c r="B7023" s="2">
        <f>+IF([1]PLANES_ADM_RES383_261016!F7023="","",[1]PLANES_ADM_RES383_261016!F7023)</f>
        <v>912267.35</v>
      </c>
      <c r="C7023">
        <f>+IF([1]PLANES_ADM_RES383_261016!G7023="","",[1]PLANES_ADM_RES383_261016!G7023)</f>
        <v>12</v>
      </c>
      <c r="D7023">
        <f>+IF([1]PLANES_ADM_RES383_261016!L7023="","",[1]PLANES_ADM_RES383_261016!L7023)</f>
        <v>501535.3</v>
      </c>
      <c r="E7023" t="str">
        <f>+IF([1]PLANES_ADM_RES383_261016!O7023="","",[1]PLANES_ADM_RES383_261016!O7023)</f>
        <v xml:space="preserve">VIGENTE             </v>
      </c>
      <c r="F7023" s="1" t="str">
        <f>+IF([1]PLANES_ADM_RES383_261016!P7023="","",[1]PLANES_ADM_RES383_261016!P7023)</f>
        <v>2026-10-20</v>
      </c>
      <c r="G7023" s="2">
        <f t="shared" si="327"/>
        <v>250767.65</v>
      </c>
      <c r="H7023" s="2">
        <f t="shared" si="328"/>
        <v>661499.69999999995</v>
      </c>
      <c r="I7023" s="2">
        <f t="shared" si="329"/>
        <v>250767.65</v>
      </c>
    </row>
    <row r="7024" spans="1:9" x14ac:dyDescent="0.3">
      <c r="A7024" t="str">
        <f>+IF([1]PLANES_ADM_RES383_261016!C7024="","",[1]PLANES_ADM_RES383_261016!C7024)</f>
        <v xml:space="preserve">RV     </v>
      </c>
      <c r="B7024" s="2">
        <f>+IF([1]PLANES_ADM_RES383_261016!F7024="","",[1]PLANES_ADM_RES383_261016!F7024)</f>
        <v>694058.93</v>
      </c>
      <c r="C7024">
        <f>+IF([1]PLANES_ADM_RES383_261016!G7024="","",[1]PLANES_ADM_RES383_261016!G7024)</f>
        <v>12</v>
      </c>
      <c r="D7024">
        <f>+IF([1]PLANES_ADM_RES383_261016!L7024="","",[1]PLANES_ADM_RES383_261016!L7024)</f>
        <v>179169.37</v>
      </c>
      <c r="E7024" t="str">
        <f>+IF([1]PLANES_ADM_RES383_261016!O7024="","",[1]PLANES_ADM_RES383_261016!O7024)</f>
        <v xml:space="preserve">VIGENTE             </v>
      </c>
      <c r="F7024" s="1" t="str">
        <f>+IF([1]PLANES_ADM_RES383_261016!P7024="","",[1]PLANES_ADM_RES383_261016!P7024)</f>
        <v>2026-10-20</v>
      </c>
      <c r="G7024" s="2">
        <f t="shared" si="327"/>
        <v>89584.684999999998</v>
      </c>
      <c r="H7024" s="2">
        <f t="shared" si="328"/>
        <v>604474.24500000011</v>
      </c>
      <c r="I7024" s="2">
        <f t="shared" si="329"/>
        <v>89584.684999999998</v>
      </c>
    </row>
    <row r="7025" spans="1:9" x14ac:dyDescent="0.3">
      <c r="A7025" t="str">
        <f>+IF([1]PLANES_ADM_RES383_261016!C7025="","",[1]PLANES_ADM_RES383_261016!C7025)</f>
        <v xml:space="preserve">RV     </v>
      </c>
      <c r="B7025" s="2">
        <f>+IF([1]PLANES_ADM_RES383_261016!F7025="","",[1]PLANES_ADM_RES383_261016!F7025)</f>
        <v>447303.84</v>
      </c>
      <c r="C7025">
        <f>+IF([1]PLANES_ADM_RES383_261016!G7025="","",[1]PLANES_ADM_RES383_261016!G7025)</f>
        <v>1</v>
      </c>
      <c r="D7025">
        <f>+IF([1]PLANES_ADM_RES383_261016!L7025="","",[1]PLANES_ADM_RES383_261016!L7025)</f>
        <v>187564.58</v>
      </c>
      <c r="E7025" t="str">
        <f>+IF([1]PLANES_ADM_RES383_261016!O7025="","",[1]PLANES_ADM_RES383_261016!O7025)</f>
        <v xml:space="preserve">VIGENTE             </v>
      </c>
      <c r="F7025" s="1" t="str">
        <f>+IF([1]PLANES_ADM_RES383_261016!P7025="","",[1]PLANES_ADM_RES383_261016!P7025)</f>
        <v>2026-10-20</v>
      </c>
      <c r="G7025" s="2">
        <f t="shared" si="327"/>
        <v>0</v>
      </c>
      <c r="H7025" s="2">
        <f t="shared" si="328"/>
        <v>447303.84</v>
      </c>
      <c r="I7025" s="2">
        <f t="shared" si="329"/>
        <v>187564.58</v>
      </c>
    </row>
    <row r="7026" spans="1:9" x14ac:dyDescent="0.3">
      <c r="A7026" t="str">
        <f>+IF([1]PLANES_ADM_RES383_261016!C7026="","",[1]PLANES_ADM_RES383_261016!C7026)</f>
        <v xml:space="preserve">RV     </v>
      </c>
      <c r="B7026" s="2">
        <f>+IF([1]PLANES_ADM_RES383_261016!F7026="","",[1]PLANES_ADM_RES383_261016!F7026)</f>
        <v>96453.89</v>
      </c>
      <c r="C7026">
        <f>+IF([1]PLANES_ADM_RES383_261016!G7026="","",[1]PLANES_ADM_RES383_261016!G7026)</f>
        <v>1</v>
      </c>
      <c r="D7026">
        <f>+IF([1]PLANES_ADM_RES383_261016!L7026="","",[1]PLANES_ADM_RES383_261016!L7026)</f>
        <v>76013.509999999995</v>
      </c>
      <c r="E7026" t="str">
        <f>+IF([1]PLANES_ADM_RES383_261016!O7026="","",[1]PLANES_ADM_RES383_261016!O7026)</f>
        <v xml:space="preserve">VIGENTE             </v>
      </c>
      <c r="F7026" s="1" t="str">
        <f>+IF([1]PLANES_ADM_RES383_261016!P7026="","",[1]PLANES_ADM_RES383_261016!P7026)</f>
        <v>2026-10-20</v>
      </c>
      <c r="G7026" s="2">
        <f t="shared" si="327"/>
        <v>0</v>
      </c>
      <c r="H7026" s="2">
        <f t="shared" si="328"/>
        <v>96453.89</v>
      </c>
      <c r="I7026" s="2">
        <f t="shared" si="329"/>
        <v>76013.509999999995</v>
      </c>
    </row>
    <row r="7027" spans="1:9" x14ac:dyDescent="0.3">
      <c r="A7027" t="str">
        <f>+IF([1]PLANES_ADM_RES383_261016!C7027="","",[1]PLANES_ADM_RES383_261016!C7027)</f>
        <v xml:space="preserve">RV     </v>
      </c>
      <c r="B7027" s="2">
        <f>+IF([1]PLANES_ADM_RES383_261016!F7027="","",[1]PLANES_ADM_RES383_261016!F7027)</f>
        <v>694058.93</v>
      </c>
      <c r="C7027">
        <f>+IF([1]PLANES_ADM_RES383_261016!G7027="","",[1]PLANES_ADM_RES383_261016!G7027)</f>
        <v>12</v>
      </c>
      <c r="D7027">
        <f>+IF([1]PLANES_ADM_RES383_261016!L7027="","",[1]PLANES_ADM_RES383_261016!L7027)</f>
        <v>179169.37</v>
      </c>
      <c r="E7027" t="str">
        <f>+IF([1]PLANES_ADM_RES383_261016!O7027="","",[1]PLANES_ADM_RES383_261016!O7027)</f>
        <v xml:space="preserve">VIGENTE             </v>
      </c>
      <c r="F7027" s="1" t="str">
        <f>+IF([1]PLANES_ADM_RES383_261016!P7027="","",[1]PLANES_ADM_RES383_261016!P7027)</f>
        <v>2026-10-20</v>
      </c>
      <c r="G7027" s="2">
        <f t="shared" si="327"/>
        <v>89584.684999999998</v>
      </c>
      <c r="H7027" s="2">
        <f t="shared" si="328"/>
        <v>604474.24500000011</v>
      </c>
      <c r="I7027" s="2">
        <f t="shared" si="329"/>
        <v>89584.684999999998</v>
      </c>
    </row>
    <row r="7028" spans="1:9" x14ac:dyDescent="0.3">
      <c r="A7028" t="str">
        <f>+IF([1]PLANES_ADM_RES383_261016!C7028="","",[1]PLANES_ADM_RES383_261016!C7028)</f>
        <v xml:space="preserve">RV     </v>
      </c>
      <c r="B7028" s="2">
        <f>+IF([1]PLANES_ADM_RES383_261016!F7028="","",[1]PLANES_ADM_RES383_261016!F7028)</f>
        <v>4733282.9000000004</v>
      </c>
      <c r="C7028">
        <f>+IF([1]PLANES_ADM_RES383_261016!G7028="","",[1]PLANES_ADM_RES383_261016!G7028)</f>
        <v>1</v>
      </c>
      <c r="D7028">
        <f>+IF([1]PLANES_ADM_RES383_261016!L7028="","",[1]PLANES_ADM_RES383_261016!L7028)</f>
        <v>1984772.07</v>
      </c>
      <c r="E7028" t="str">
        <f>+IF([1]PLANES_ADM_RES383_261016!O7028="","",[1]PLANES_ADM_RES383_261016!O7028)</f>
        <v xml:space="preserve">VIGENTE             </v>
      </c>
      <c r="F7028" s="1" t="str">
        <f>+IF([1]PLANES_ADM_RES383_261016!P7028="","",[1]PLANES_ADM_RES383_261016!P7028)</f>
        <v>2026-10-20</v>
      </c>
      <c r="G7028" s="2">
        <f t="shared" si="327"/>
        <v>0</v>
      </c>
      <c r="H7028" s="2">
        <f t="shared" si="328"/>
        <v>4733282.9000000004</v>
      </c>
      <c r="I7028" s="2">
        <f t="shared" si="329"/>
        <v>1984772.07</v>
      </c>
    </row>
    <row r="7029" spans="1:9" x14ac:dyDescent="0.3">
      <c r="A7029" t="str">
        <f>+IF([1]PLANES_ADM_RES383_261016!C7029="","",[1]PLANES_ADM_RES383_261016!C7029)</f>
        <v xml:space="preserve">RV     </v>
      </c>
      <c r="B7029" s="2">
        <f>+IF([1]PLANES_ADM_RES383_261016!F7029="","",[1]PLANES_ADM_RES383_261016!F7029)</f>
        <v>1745192.87</v>
      </c>
      <c r="C7029">
        <f>+IF([1]PLANES_ADM_RES383_261016!G7029="","",[1]PLANES_ADM_RES383_261016!G7029)</f>
        <v>1</v>
      </c>
      <c r="D7029">
        <f>+IF([1]PLANES_ADM_RES383_261016!L7029="","",[1]PLANES_ADM_RES383_261016!L7029)</f>
        <v>1398088.36</v>
      </c>
      <c r="E7029" t="str">
        <f>+IF([1]PLANES_ADM_RES383_261016!O7029="","",[1]PLANES_ADM_RES383_261016!O7029)</f>
        <v xml:space="preserve">VIGENTE             </v>
      </c>
      <c r="F7029" s="1" t="str">
        <f>+IF([1]PLANES_ADM_RES383_261016!P7029="","",[1]PLANES_ADM_RES383_261016!P7029)</f>
        <v>2026-10-20</v>
      </c>
      <c r="G7029" s="2">
        <f t="shared" si="327"/>
        <v>0</v>
      </c>
      <c r="H7029" s="2">
        <f t="shared" si="328"/>
        <v>1745192.87</v>
      </c>
      <c r="I7029" s="2">
        <f t="shared" si="329"/>
        <v>1398088.36</v>
      </c>
    </row>
    <row r="7030" spans="1:9" x14ac:dyDescent="0.3">
      <c r="A7030" t="str">
        <f>+IF([1]PLANES_ADM_RES383_261016!C7030="","",[1]PLANES_ADM_RES383_261016!C7030)</f>
        <v xml:space="preserve">RV     </v>
      </c>
      <c r="B7030" s="2">
        <f>+IF([1]PLANES_ADM_RES383_261016!F7030="","",[1]PLANES_ADM_RES383_261016!F7030)</f>
        <v>1454688.86</v>
      </c>
      <c r="C7030">
        <f>+IF([1]PLANES_ADM_RES383_261016!G7030="","",[1]PLANES_ADM_RES383_261016!G7030)</f>
        <v>1</v>
      </c>
      <c r="D7030">
        <f>+IF([1]PLANES_ADM_RES383_261016!L7030="","",[1]PLANES_ADM_RES383_261016!L7030)</f>
        <v>1079646.43</v>
      </c>
      <c r="E7030" t="str">
        <f>+IF([1]PLANES_ADM_RES383_261016!O7030="","",[1]PLANES_ADM_RES383_261016!O7030)</f>
        <v xml:space="preserve">VIGENTE             </v>
      </c>
      <c r="F7030" s="1" t="str">
        <f>+IF([1]PLANES_ADM_RES383_261016!P7030="","",[1]PLANES_ADM_RES383_261016!P7030)</f>
        <v>2026-10-20</v>
      </c>
      <c r="G7030" s="2">
        <f t="shared" si="327"/>
        <v>0</v>
      </c>
      <c r="H7030" s="2">
        <f t="shared" si="328"/>
        <v>1454688.86</v>
      </c>
      <c r="I7030" s="2">
        <f t="shared" si="329"/>
        <v>1079646.43</v>
      </c>
    </row>
    <row r="7031" spans="1:9" x14ac:dyDescent="0.3">
      <c r="A7031" t="str">
        <f>+IF([1]PLANES_ADM_RES383_261016!C7031="","",[1]PLANES_ADM_RES383_261016!C7031)</f>
        <v xml:space="preserve">RV     </v>
      </c>
      <c r="B7031" s="2">
        <f>+IF([1]PLANES_ADM_RES383_261016!F7031="","",[1]PLANES_ADM_RES383_261016!F7031)</f>
        <v>3598332.91</v>
      </c>
      <c r="C7031">
        <f>+IF([1]PLANES_ADM_RES383_261016!G7031="","",[1]PLANES_ADM_RES383_261016!G7031)</f>
        <v>12</v>
      </c>
      <c r="D7031">
        <f>+IF([1]PLANES_ADM_RES383_261016!L7031="","",[1]PLANES_ADM_RES383_261016!L7031)</f>
        <v>766985.33</v>
      </c>
      <c r="E7031" t="str">
        <f>+IF([1]PLANES_ADM_RES383_261016!O7031="","",[1]PLANES_ADM_RES383_261016!O7031)</f>
        <v xml:space="preserve">VIGENTE             </v>
      </c>
      <c r="F7031" s="1" t="str">
        <f>+IF([1]PLANES_ADM_RES383_261016!P7031="","",[1]PLANES_ADM_RES383_261016!P7031)</f>
        <v>2026-10-20</v>
      </c>
      <c r="G7031" s="2">
        <f t="shared" si="327"/>
        <v>383492.66499999998</v>
      </c>
      <c r="H7031" s="2">
        <f t="shared" si="328"/>
        <v>3214840.2450000001</v>
      </c>
      <c r="I7031" s="2">
        <f t="shared" si="329"/>
        <v>383492.66499999998</v>
      </c>
    </row>
    <row r="7032" spans="1:9" x14ac:dyDescent="0.3">
      <c r="A7032" t="str">
        <f>+IF([1]PLANES_ADM_RES383_261016!C7032="","",[1]PLANES_ADM_RES383_261016!C7032)</f>
        <v xml:space="preserve">RV     </v>
      </c>
      <c r="B7032" s="2">
        <f>+IF([1]PLANES_ADM_RES383_261016!F7032="","",[1]PLANES_ADM_RES383_261016!F7032)</f>
        <v>855128.81</v>
      </c>
      <c r="C7032">
        <f>+IF([1]PLANES_ADM_RES383_261016!G7032="","",[1]PLANES_ADM_RES383_261016!G7032)</f>
        <v>12</v>
      </c>
      <c r="D7032">
        <f>+IF([1]PLANES_ADM_RES383_261016!L7032="","",[1]PLANES_ADM_RES383_261016!L7032)</f>
        <v>340740.72</v>
      </c>
      <c r="E7032" t="str">
        <f>+IF([1]PLANES_ADM_RES383_261016!O7032="","",[1]PLANES_ADM_RES383_261016!O7032)</f>
        <v xml:space="preserve">VIGENTE             </v>
      </c>
      <c r="F7032" s="1" t="str">
        <f>+IF([1]PLANES_ADM_RES383_261016!P7032="","",[1]PLANES_ADM_RES383_261016!P7032)</f>
        <v>2026-10-20</v>
      </c>
      <c r="G7032" s="2">
        <f t="shared" si="327"/>
        <v>170370.36</v>
      </c>
      <c r="H7032" s="2">
        <f t="shared" si="328"/>
        <v>684758.45000000007</v>
      </c>
      <c r="I7032" s="2">
        <f t="shared" si="329"/>
        <v>170370.36</v>
      </c>
    </row>
    <row r="7033" spans="1:9" x14ac:dyDescent="0.3">
      <c r="A7033" t="str">
        <f>+IF([1]PLANES_ADM_RES383_261016!C7033="","",[1]PLANES_ADM_RES383_261016!C7033)</f>
        <v xml:space="preserve">RV     </v>
      </c>
      <c r="B7033" s="2">
        <f>+IF([1]PLANES_ADM_RES383_261016!F7033="","",[1]PLANES_ADM_RES383_261016!F7033)</f>
        <v>1337650.44</v>
      </c>
      <c r="C7033">
        <f>+IF([1]PLANES_ADM_RES383_261016!G7033="","",[1]PLANES_ADM_RES383_261016!G7033)</f>
        <v>12</v>
      </c>
      <c r="D7033">
        <f>+IF([1]PLANES_ADM_RES383_261016!L7033="","",[1]PLANES_ADM_RES383_261016!L7033)</f>
        <v>343443.17</v>
      </c>
      <c r="E7033" t="str">
        <f>+IF([1]PLANES_ADM_RES383_261016!O7033="","",[1]PLANES_ADM_RES383_261016!O7033)</f>
        <v xml:space="preserve">VIGENTE             </v>
      </c>
      <c r="F7033" s="1" t="str">
        <f>+IF([1]PLANES_ADM_RES383_261016!P7033="","",[1]PLANES_ADM_RES383_261016!P7033)</f>
        <v>2026-10-20</v>
      </c>
      <c r="G7033" s="2">
        <f t="shared" si="327"/>
        <v>171721.58499999999</v>
      </c>
      <c r="H7033" s="2">
        <f t="shared" si="328"/>
        <v>1165928.855</v>
      </c>
      <c r="I7033" s="2">
        <f t="shared" si="329"/>
        <v>171721.58499999999</v>
      </c>
    </row>
    <row r="7034" spans="1:9" x14ac:dyDescent="0.3">
      <c r="A7034" t="str">
        <f>+IF([1]PLANES_ADM_RES383_261016!C7034="","",[1]PLANES_ADM_RES383_261016!C7034)</f>
        <v xml:space="preserve">RV     </v>
      </c>
      <c r="B7034" s="2">
        <f>+IF([1]PLANES_ADM_RES383_261016!F7034="","",[1]PLANES_ADM_RES383_261016!F7034)</f>
        <v>377138.04</v>
      </c>
      <c r="C7034">
        <f>+IF([1]PLANES_ADM_RES383_261016!G7034="","",[1]PLANES_ADM_RES383_261016!G7034)</f>
        <v>1</v>
      </c>
      <c r="D7034">
        <f>+IF([1]PLANES_ADM_RES383_261016!L7034="","",[1]PLANES_ADM_RES383_261016!L7034)</f>
        <v>61233.32</v>
      </c>
      <c r="E7034" t="str">
        <f>+IF([1]PLANES_ADM_RES383_261016!O7034="","",[1]PLANES_ADM_RES383_261016!O7034)</f>
        <v xml:space="preserve">VIGENTE             </v>
      </c>
      <c r="F7034" s="1" t="str">
        <f>+IF([1]PLANES_ADM_RES383_261016!P7034="","",[1]PLANES_ADM_RES383_261016!P7034)</f>
        <v>2026-10-20</v>
      </c>
      <c r="G7034" s="2">
        <f t="shared" si="327"/>
        <v>0</v>
      </c>
      <c r="H7034" s="2">
        <f t="shared" si="328"/>
        <v>377138.04</v>
      </c>
      <c r="I7034" s="2">
        <f t="shared" si="329"/>
        <v>61233.32</v>
      </c>
    </row>
    <row r="7035" spans="1:9" x14ac:dyDescent="0.3">
      <c r="A7035" t="str">
        <f>+IF([1]PLANES_ADM_RES383_261016!C7035="","",[1]PLANES_ADM_RES383_261016!C7035)</f>
        <v xml:space="preserve">RV     </v>
      </c>
      <c r="B7035" s="2">
        <f>+IF([1]PLANES_ADM_RES383_261016!F7035="","",[1]PLANES_ADM_RES383_261016!F7035)</f>
        <v>3334420.29</v>
      </c>
      <c r="C7035">
        <f>+IF([1]PLANES_ADM_RES383_261016!G7035="","",[1]PLANES_ADM_RES383_261016!G7035)</f>
        <v>12</v>
      </c>
      <c r="D7035">
        <f>+IF([1]PLANES_ADM_RES383_261016!L7035="","",[1]PLANES_ADM_RES383_261016!L7035)</f>
        <v>1011550.62</v>
      </c>
      <c r="E7035" t="str">
        <f>+IF([1]PLANES_ADM_RES383_261016!O7035="","",[1]PLANES_ADM_RES383_261016!O7035)</f>
        <v xml:space="preserve">VIGENTE             </v>
      </c>
      <c r="F7035" s="1" t="str">
        <f>+IF([1]PLANES_ADM_RES383_261016!P7035="","",[1]PLANES_ADM_RES383_261016!P7035)</f>
        <v>2026-10-20</v>
      </c>
      <c r="G7035" s="2">
        <f t="shared" si="327"/>
        <v>505775.31</v>
      </c>
      <c r="H7035" s="2">
        <f t="shared" si="328"/>
        <v>2828644.98</v>
      </c>
      <c r="I7035" s="2">
        <f t="shared" si="329"/>
        <v>505775.31</v>
      </c>
    </row>
    <row r="7036" spans="1:9" x14ac:dyDescent="0.3">
      <c r="A7036" t="str">
        <f>+IF([1]PLANES_ADM_RES383_261016!C7036="","",[1]PLANES_ADM_RES383_261016!C7036)</f>
        <v xml:space="preserve">RV     </v>
      </c>
      <c r="B7036" s="2">
        <f>+IF([1]PLANES_ADM_RES383_261016!F7036="","",[1]PLANES_ADM_RES383_261016!F7036)</f>
        <v>1264601.6000000001</v>
      </c>
      <c r="C7036">
        <f>+IF([1]PLANES_ADM_RES383_261016!G7036="","",[1]PLANES_ADM_RES383_261016!G7036)</f>
        <v>12</v>
      </c>
      <c r="D7036">
        <f>+IF([1]PLANES_ADM_RES383_261016!L7036="","",[1]PLANES_ADM_RES383_261016!L7036)</f>
        <v>313193.63</v>
      </c>
      <c r="E7036" t="str">
        <f>+IF([1]PLANES_ADM_RES383_261016!O7036="","",[1]PLANES_ADM_RES383_261016!O7036)</f>
        <v xml:space="preserve">VIGENTE             </v>
      </c>
      <c r="F7036" s="1" t="str">
        <f>+IF([1]PLANES_ADM_RES383_261016!P7036="","",[1]PLANES_ADM_RES383_261016!P7036)</f>
        <v>2026-10-20</v>
      </c>
      <c r="G7036" s="2">
        <f t="shared" si="327"/>
        <v>156596.815</v>
      </c>
      <c r="H7036" s="2">
        <f t="shared" si="328"/>
        <v>1108004.7850000001</v>
      </c>
      <c r="I7036" s="2">
        <f t="shared" si="329"/>
        <v>156596.815</v>
      </c>
    </row>
    <row r="7037" spans="1:9" x14ac:dyDescent="0.3">
      <c r="A7037" t="str">
        <f>+IF([1]PLANES_ADM_RES383_261016!C7037="","",[1]PLANES_ADM_RES383_261016!C7037)</f>
        <v xml:space="preserve">RV     </v>
      </c>
      <c r="B7037" s="2">
        <f>+IF([1]PLANES_ADM_RES383_261016!F7037="","",[1]PLANES_ADM_RES383_261016!F7037)</f>
        <v>1264601.6000000001</v>
      </c>
      <c r="C7037">
        <f>+IF([1]PLANES_ADM_RES383_261016!G7037="","",[1]PLANES_ADM_RES383_261016!G7037)</f>
        <v>12</v>
      </c>
      <c r="D7037">
        <f>+IF([1]PLANES_ADM_RES383_261016!L7037="","",[1]PLANES_ADM_RES383_261016!L7037)</f>
        <v>313193.63</v>
      </c>
      <c r="E7037" t="str">
        <f>+IF([1]PLANES_ADM_RES383_261016!O7037="","",[1]PLANES_ADM_RES383_261016!O7037)</f>
        <v xml:space="preserve">VIGENTE             </v>
      </c>
      <c r="F7037" s="1" t="str">
        <f>+IF([1]PLANES_ADM_RES383_261016!P7037="","",[1]PLANES_ADM_RES383_261016!P7037)</f>
        <v>2026-10-20</v>
      </c>
      <c r="G7037" s="2">
        <f t="shared" si="327"/>
        <v>156596.815</v>
      </c>
      <c r="H7037" s="2">
        <f t="shared" si="328"/>
        <v>1108004.7850000001</v>
      </c>
      <c r="I7037" s="2">
        <f t="shared" si="329"/>
        <v>156596.815</v>
      </c>
    </row>
    <row r="7038" spans="1:9" x14ac:dyDescent="0.3">
      <c r="A7038" t="str">
        <f>+IF([1]PLANES_ADM_RES383_261016!C7038="","",[1]PLANES_ADM_RES383_261016!C7038)</f>
        <v xml:space="preserve">RV     </v>
      </c>
      <c r="B7038" s="2">
        <f>+IF([1]PLANES_ADM_RES383_261016!F7038="","",[1]PLANES_ADM_RES383_261016!F7038)</f>
        <v>2599906.56</v>
      </c>
      <c r="C7038">
        <f>+IF([1]PLANES_ADM_RES383_261016!G7038="","",[1]PLANES_ADM_RES383_261016!G7038)</f>
        <v>12</v>
      </c>
      <c r="D7038">
        <f>+IF([1]PLANES_ADM_RES383_261016!L7038="","",[1]PLANES_ADM_RES383_261016!L7038)</f>
        <v>1262052.3</v>
      </c>
      <c r="E7038" t="str">
        <f>+IF([1]PLANES_ADM_RES383_261016!O7038="","",[1]PLANES_ADM_RES383_261016!O7038)</f>
        <v xml:space="preserve">VIGENTE             </v>
      </c>
      <c r="F7038" s="1" t="str">
        <f>+IF([1]PLANES_ADM_RES383_261016!P7038="","",[1]PLANES_ADM_RES383_261016!P7038)</f>
        <v>2026-10-20</v>
      </c>
      <c r="G7038" s="2">
        <f t="shared" si="327"/>
        <v>631026.15</v>
      </c>
      <c r="H7038" s="2">
        <f t="shared" si="328"/>
        <v>1968880.4100000001</v>
      </c>
      <c r="I7038" s="2">
        <f t="shared" si="329"/>
        <v>631026.15</v>
      </c>
    </row>
    <row r="7039" spans="1:9" x14ac:dyDescent="0.3">
      <c r="A7039" t="str">
        <f>+IF([1]PLANES_ADM_RES383_261016!C7039="","",[1]PLANES_ADM_RES383_261016!C7039)</f>
        <v xml:space="preserve">RV     </v>
      </c>
      <c r="B7039" s="2">
        <f>+IF([1]PLANES_ADM_RES383_261016!F7039="","",[1]PLANES_ADM_RES383_261016!F7039)</f>
        <v>1935026.42</v>
      </c>
      <c r="C7039">
        <f>+IF([1]PLANES_ADM_RES383_261016!G7039="","",[1]PLANES_ADM_RES383_261016!G7039)</f>
        <v>12</v>
      </c>
      <c r="D7039">
        <f>+IF([1]PLANES_ADM_RES383_261016!L7039="","",[1]PLANES_ADM_RES383_261016!L7039)</f>
        <v>1002068.07</v>
      </c>
      <c r="E7039" t="str">
        <f>+IF([1]PLANES_ADM_RES383_261016!O7039="","",[1]PLANES_ADM_RES383_261016!O7039)</f>
        <v xml:space="preserve">VIGENTE             </v>
      </c>
      <c r="F7039" s="1" t="str">
        <f>+IF([1]PLANES_ADM_RES383_261016!P7039="","",[1]PLANES_ADM_RES383_261016!P7039)</f>
        <v>2026-10-20</v>
      </c>
      <c r="G7039" s="2">
        <f t="shared" si="327"/>
        <v>501034.03499999997</v>
      </c>
      <c r="H7039" s="2">
        <f t="shared" si="328"/>
        <v>1433992.385</v>
      </c>
      <c r="I7039" s="2">
        <f t="shared" si="329"/>
        <v>501034.03499999997</v>
      </c>
    </row>
    <row r="7040" spans="1:9" x14ac:dyDescent="0.3">
      <c r="A7040" t="str">
        <f>+IF([1]PLANES_ADM_RES383_261016!C7040="","",[1]PLANES_ADM_RES383_261016!C7040)</f>
        <v xml:space="preserve">RV     </v>
      </c>
      <c r="B7040" s="2">
        <f>+IF([1]PLANES_ADM_RES383_261016!F7040="","",[1]PLANES_ADM_RES383_261016!F7040)</f>
        <v>288146.53999999998</v>
      </c>
      <c r="C7040">
        <f>+IF([1]PLANES_ADM_RES383_261016!G7040="","",[1]PLANES_ADM_RES383_261016!G7040)</f>
        <v>12</v>
      </c>
      <c r="D7040">
        <f>+IF([1]PLANES_ADM_RES383_261016!L7040="","",[1]PLANES_ADM_RES383_261016!L7040)</f>
        <v>297667.53999999998</v>
      </c>
      <c r="E7040" t="str">
        <f>+IF([1]PLANES_ADM_RES383_261016!O7040="","",[1]PLANES_ADM_RES383_261016!O7040)</f>
        <v xml:space="preserve">VIGENTE             </v>
      </c>
      <c r="F7040" s="1" t="str">
        <f>+IF([1]PLANES_ADM_RES383_261016!P7040="","",[1]PLANES_ADM_RES383_261016!P7040)</f>
        <v>2026-10-20</v>
      </c>
      <c r="G7040" s="2">
        <f t="shared" si="327"/>
        <v>148833.76999999999</v>
      </c>
      <c r="H7040" s="2">
        <f t="shared" si="328"/>
        <v>139312.76999999999</v>
      </c>
      <c r="I7040" s="2">
        <f t="shared" si="329"/>
        <v>148833.76999999999</v>
      </c>
    </row>
    <row r="7041" spans="1:9" x14ac:dyDescent="0.3">
      <c r="A7041" t="str">
        <f>+IF([1]PLANES_ADM_RES383_261016!C7041="","",[1]PLANES_ADM_RES383_261016!C7041)</f>
        <v xml:space="preserve">RV     </v>
      </c>
      <c r="B7041" s="2">
        <f>+IF([1]PLANES_ADM_RES383_261016!F7041="","",[1]PLANES_ADM_RES383_261016!F7041)</f>
        <v>1213941.99</v>
      </c>
      <c r="C7041">
        <f>+IF([1]PLANES_ADM_RES383_261016!G7041="","",[1]PLANES_ADM_RES383_261016!G7041)</f>
        <v>12</v>
      </c>
      <c r="D7041">
        <f>+IF([1]PLANES_ADM_RES383_261016!L7041="","",[1]PLANES_ADM_RES383_261016!L7041)</f>
        <v>294623.09000000003</v>
      </c>
      <c r="E7041" t="str">
        <f>+IF([1]PLANES_ADM_RES383_261016!O7041="","",[1]PLANES_ADM_RES383_261016!O7041)</f>
        <v xml:space="preserve">VIGENTE             </v>
      </c>
      <c r="F7041" s="1" t="str">
        <f>+IF([1]PLANES_ADM_RES383_261016!P7041="","",[1]PLANES_ADM_RES383_261016!P7041)</f>
        <v>2026-10-20</v>
      </c>
      <c r="G7041" s="2">
        <f t="shared" si="327"/>
        <v>147311.54500000001</v>
      </c>
      <c r="H7041" s="2">
        <f t="shared" si="328"/>
        <v>1066630.4450000001</v>
      </c>
      <c r="I7041" s="2">
        <f t="shared" si="329"/>
        <v>147311.54500000001</v>
      </c>
    </row>
    <row r="7042" spans="1:9" x14ac:dyDescent="0.3">
      <c r="A7042" t="str">
        <f>+IF([1]PLANES_ADM_RES383_261016!C7042="","",[1]PLANES_ADM_RES383_261016!C7042)</f>
        <v xml:space="preserve">RV     </v>
      </c>
      <c r="B7042" s="2">
        <f>+IF([1]PLANES_ADM_RES383_261016!F7042="","",[1]PLANES_ADM_RES383_261016!F7042)</f>
        <v>145949.62</v>
      </c>
      <c r="C7042">
        <f>+IF([1]PLANES_ADM_RES383_261016!G7042="","",[1]PLANES_ADM_RES383_261016!G7042)</f>
        <v>1</v>
      </c>
      <c r="D7042">
        <f>+IF([1]PLANES_ADM_RES383_261016!L7042="","",[1]PLANES_ADM_RES383_261016!L7042)</f>
        <v>132501.79</v>
      </c>
      <c r="E7042" t="str">
        <f>+IF([1]PLANES_ADM_RES383_261016!O7042="","",[1]PLANES_ADM_RES383_261016!O7042)</f>
        <v xml:space="preserve">VIGENTE             </v>
      </c>
      <c r="F7042" s="1" t="str">
        <f>+IF([1]PLANES_ADM_RES383_261016!P7042="","",[1]PLANES_ADM_RES383_261016!P7042)</f>
        <v>2026-10-20</v>
      </c>
      <c r="G7042" s="2">
        <f t="shared" si="327"/>
        <v>0</v>
      </c>
      <c r="H7042" s="2">
        <f t="shared" si="328"/>
        <v>145949.62</v>
      </c>
      <c r="I7042" s="2">
        <f t="shared" si="329"/>
        <v>132501.79</v>
      </c>
    </row>
    <row r="7043" spans="1:9" x14ac:dyDescent="0.3">
      <c r="A7043" t="str">
        <f>+IF([1]PLANES_ADM_RES383_261016!C7043="","",[1]PLANES_ADM_RES383_261016!C7043)</f>
        <v xml:space="preserve">RV     </v>
      </c>
      <c r="B7043" s="2">
        <f>+IF([1]PLANES_ADM_RES383_261016!F7043="","",[1]PLANES_ADM_RES383_261016!F7043)</f>
        <v>1213941.99</v>
      </c>
      <c r="C7043">
        <f>+IF([1]PLANES_ADM_RES383_261016!G7043="","",[1]PLANES_ADM_RES383_261016!G7043)</f>
        <v>12</v>
      </c>
      <c r="D7043">
        <f>+IF([1]PLANES_ADM_RES383_261016!L7043="","",[1]PLANES_ADM_RES383_261016!L7043)</f>
        <v>294623.09000000003</v>
      </c>
      <c r="E7043" t="str">
        <f>+IF([1]PLANES_ADM_RES383_261016!O7043="","",[1]PLANES_ADM_RES383_261016!O7043)</f>
        <v xml:space="preserve">VIGENTE             </v>
      </c>
      <c r="F7043" s="1" t="str">
        <f>+IF([1]PLANES_ADM_RES383_261016!P7043="","",[1]PLANES_ADM_RES383_261016!P7043)</f>
        <v>2026-10-20</v>
      </c>
      <c r="G7043" s="2">
        <f t="shared" ref="G7043:G7106" si="330">IFERROR(IF(C7043=1,0,D7043/2),"")</f>
        <v>147311.54500000001</v>
      </c>
      <c r="H7043" s="2">
        <f t="shared" ref="H7043:H7106" si="331">+IFERROR(B7043-G7043,"")</f>
        <v>1066630.4450000001</v>
      </c>
      <c r="I7043" s="2">
        <f t="shared" ref="I7043:I7106" si="332">+IF(G7043=0,D7043,G7043)</f>
        <v>147311.54500000001</v>
      </c>
    </row>
    <row r="7044" spans="1:9" x14ac:dyDescent="0.3">
      <c r="A7044" t="str">
        <f>+IF([1]PLANES_ADM_RES383_261016!C7044="","",[1]PLANES_ADM_RES383_261016!C7044)</f>
        <v xml:space="preserve">RV     </v>
      </c>
      <c r="B7044" s="2">
        <f>+IF([1]PLANES_ADM_RES383_261016!F7044="","",[1]PLANES_ADM_RES383_261016!F7044)</f>
        <v>515309.23</v>
      </c>
      <c r="C7044">
        <f>+IF([1]PLANES_ADM_RES383_261016!G7044="","",[1]PLANES_ADM_RES383_261016!G7044)</f>
        <v>12</v>
      </c>
      <c r="D7044">
        <f>+IF([1]PLANES_ADM_RES383_261016!L7044="","",[1]PLANES_ADM_RES383_261016!L7044)</f>
        <v>330603.45</v>
      </c>
      <c r="E7044" t="str">
        <f>+IF([1]PLANES_ADM_RES383_261016!O7044="","",[1]PLANES_ADM_RES383_261016!O7044)</f>
        <v xml:space="preserve">VIGENTE             </v>
      </c>
      <c r="F7044" s="1" t="str">
        <f>+IF([1]PLANES_ADM_RES383_261016!P7044="","",[1]PLANES_ADM_RES383_261016!P7044)</f>
        <v>2026-10-20</v>
      </c>
      <c r="G7044" s="2">
        <f t="shared" si="330"/>
        <v>165301.72500000001</v>
      </c>
      <c r="H7044" s="2">
        <f t="shared" si="331"/>
        <v>350007.505</v>
      </c>
      <c r="I7044" s="2">
        <f t="shared" si="332"/>
        <v>165301.72500000001</v>
      </c>
    </row>
    <row r="7045" spans="1:9" x14ac:dyDescent="0.3">
      <c r="A7045" t="str">
        <f>+IF([1]PLANES_ADM_RES383_261016!C7045="","",[1]PLANES_ADM_RES383_261016!C7045)</f>
        <v xml:space="preserve">RV     </v>
      </c>
      <c r="B7045" s="2">
        <f>+IF([1]PLANES_ADM_RES383_261016!F7045="","",[1]PLANES_ADM_RES383_261016!F7045)</f>
        <v>1213941.99</v>
      </c>
      <c r="C7045">
        <f>+IF([1]PLANES_ADM_RES383_261016!G7045="","",[1]PLANES_ADM_RES383_261016!G7045)</f>
        <v>12</v>
      </c>
      <c r="D7045">
        <f>+IF([1]PLANES_ADM_RES383_261016!L7045="","",[1]PLANES_ADM_RES383_261016!L7045)</f>
        <v>294623.09000000003</v>
      </c>
      <c r="E7045" t="str">
        <f>+IF([1]PLANES_ADM_RES383_261016!O7045="","",[1]PLANES_ADM_RES383_261016!O7045)</f>
        <v xml:space="preserve">VIGENTE             </v>
      </c>
      <c r="F7045" s="1" t="str">
        <f>+IF([1]PLANES_ADM_RES383_261016!P7045="","",[1]PLANES_ADM_RES383_261016!P7045)</f>
        <v>2026-10-20</v>
      </c>
      <c r="G7045" s="2">
        <f t="shared" si="330"/>
        <v>147311.54500000001</v>
      </c>
      <c r="H7045" s="2">
        <f t="shared" si="331"/>
        <v>1066630.4450000001</v>
      </c>
      <c r="I7045" s="2">
        <f t="shared" si="332"/>
        <v>147311.54500000001</v>
      </c>
    </row>
    <row r="7046" spans="1:9" x14ac:dyDescent="0.3">
      <c r="A7046" t="str">
        <f>+IF([1]PLANES_ADM_RES383_261016!C7046="","",[1]PLANES_ADM_RES383_261016!C7046)</f>
        <v xml:space="preserve">RV     </v>
      </c>
      <c r="B7046" s="2">
        <f>+IF([1]PLANES_ADM_RES383_261016!F7046="","",[1]PLANES_ADM_RES383_261016!F7046)</f>
        <v>155626.09</v>
      </c>
      <c r="C7046">
        <f>+IF([1]PLANES_ADM_RES383_261016!G7046="","",[1]PLANES_ADM_RES383_261016!G7046)</f>
        <v>12</v>
      </c>
      <c r="D7046">
        <f>+IF([1]PLANES_ADM_RES383_261016!L7046="","",[1]PLANES_ADM_RES383_261016!L7046)</f>
        <v>43555.8</v>
      </c>
      <c r="E7046" t="str">
        <f>+IF([1]PLANES_ADM_RES383_261016!O7046="","",[1]PLANES_ADM_RES383_261016!O7046)</f>
        <v xml:space="preserve">VIGENTE             </v>
      </c>
      <c r="F7046" s="1" t="str">
        <f>+IF([1]PLANES_ADM_RES383_261016!P7046="","",[1]PLANES_ADM_RES383_261016!P7046)</f>
        <v>2026-10-20</v>
      </c>
      <c r="G7046" s="2">
        <f t="shared" si="330"/>
        <v>21777.9</v>
      </c>
      <c r="H7046" s="2">
        <f t="shared" si="331"/>
        <v>133848.19</v>
      </c>
      <c r="I7046" s="2">
        <f t="shared" si="332"/>
        <v>21777.9</v>
      </c>
    </row>
    <row r="7047" spans="1:9" x14ac:dyDescent="0.3">
      <c r="A7047" t="str">
        <f>+IF([1]PLANES_ADM_RES383_261016!C7047="","",[1]PLANES_ADM_RES383_261016!C7047)</f>
        <v xml:space="preserve">RV     </v>
      </c>
      <c r="B7047" s="2">
        <f>+IF([1]PLANES_ADM_RES383_261016!F7047="","",[1]PLANES_ADM_RES383_261016!F7047)</f>
        <v>1213941.99</v>
      </c>
      <c r="C7047">
        <f>+IF([1]PLANES_ADM_RES383_261016!G7047="","",[1]PLANES_ADM_RES383_261016!G7047)</f>
        <v>12</v>
      </c>
      <c r="D7047">
        <f>+IF([1]PLANES_ADM_RES383_261016!L7047="","",[1]PLANES_ADM_RES383_261016!L7047)</f>
        <v>294623.09000000003</v>
      </c>
      <c r="E7047" t="str">
        <f>+IF([1]PLANES_ADM_RES383_261016!O7047="","",[1]PLANES_ADM_RES383_261016!O7047)</f>
        <v xml:space="preserve">VIGENTE             </v>
      </c>
      <c r="F7047" s="1" t="str">
        <f>+IF([1]PLANES_ADM_RES383_261016!P7047="","",[1]PLANES_ADM_RES383_261016!P7047)</f>
        <v>2026-10-20</v>
      </c>
      <c r="G7047" s="2">
        <f t="shared" si="330"/>
        <v>147311.54500000001</v>
      </c>
      <c r="H7047" s="2">
        <f t="shared" si="331"/>
        <v>1066630.4450000001</v>
      </c>
      <c r="I7047" s="2">
        <f t="shared" si="332"/>
        <v>147311.54500000001</v>
      </c>
    </row>
    <row r="7048" spans="1:9" x14ac:dyDescent="0.3">
      <c r="A7048" t="str">
        <f>+IF([1]PLANES_ADM_RES383_261016!C7048="","",[1]PLANES_ADM_RES383_261016!C7048)</f>
        <v xml:space="preserve">RV     </v>
      </c>
      <c r="B7048" s="2">
        <f>+IF([1]PLANES_ADM_RES383_261016!F7048="","",[1]PLANES_ADM_RES383_261016!F7048)</f>
        <v>488738.51</v>
      </c>
      <c r="C7048">
        <f>+IF([1]PLANES_ADM_RES383_261016!G7048="","",[1]PLANES_ADM_RES383_261016!G7048)</f>
        <v>6</v>
      </c>
      <c r="D7048">
        <f>+IF([1]PLANES_ADM_RES383_261016!L7048="","",[1]PLANES_ADM_RES383_261016!L7048)</f>
        <v>89199.64</v>
      </c>
      <c r="E7048" t="str">
        <f>+IF([1]PLANES_ADM_RES383_261016!O7048="","",[1]PLANES_ADM_RES383_261016!O7048)</f>
        <v xml:space="preserve">VIGENTE             </v>
      </c>
      <c r="F7048" s="1" t="str">
        <f>+IF([1]PLANES_ADM_RES383_261016!P7048="","",[1]PLANES_ADM_RES383_261016!P7048)</f>
        <v>2026-10-20</v>
      </c>
      <c r="G7048" s="2">
        <f t="shared" si="330"/>
        <v>44599.82</v>
      </c>
      <c r="H7048" s="2">
        <f t="shared" si="331"/>
        <v>444138.69</v>
      </c>
      <c r="I7048" s="2">
        <f t="shared" si="332"/>
        <v>44599.82</v>
      </c>
    </row>
    <row r="7049" spans="1:9" x14ac:dyDescent="0.3">
      <c r="A7049" t="str">
        <f>+IF([1]PLANES_ADM_RES383_261016!C7049="","",[1]PLANES_ADM_RES383_261016!C7049)</f>
        <v xml:space="preserve">RV     </v>
      </c>
      <c r="B7049" s="2">
        <f>+IF([1]PLANES_ADM_RES383_261016!F7049="","",[1]PLANES_ADM_RES383_261016!F7049)</f>
        <v>2211867.0499999998</v>
      </c>
      <c r="C7049">
        <f>+IF([1]PLANES_ADM_RES383_261016!G7049="","",[1]PLANES_ADM_RES383_261016!G7049)</f>
        <v>1</v>
      </c>
      <c r="D7049">
        <f>+IF([1]PLANES_ADM_RES383_261016!L7049="","",[1]PLANES_ADM_RES383_261016!L7049)</f>
        <v>1201220.33</v>
      </c>
      <c r="E7049" t="str">
        <f>+IF([1]PLANES_ADM_RES383_261016!O7049="","",[1]PLANES_ADM_RES383_261016!O7049)</f>
        <v xml:space="preserve">VIGENTE             </v>
      </c>
      <c r="F7049" s="1" t="str">
        <f>+IF([1]PLANES_ADM_RES383_261016!P7049="","",[1]PLANES_ADM_RES383_261016!P7049)</f>
        <v>2026-10-20</v>
      </c>
      <c r="G7049" s="2">
        <f t="shared" si="330"/>
        <v>0</v>
      </c>
      <c r="H7049" s="2">
        <f t="shared" si="331"/>
        <v>2211867.0499999998</v>
      </c>
      <c r="I7049" s="2">
        <f t="shared" si="332"/>
        <v>1201220.33</v>
      </c>
    </row>
    <row r="7050" spans="1:9" x14ac:dyDescent="0.3">
      <c r="A7050" t="str">
        <f>+IF([1]PLANES_ADM_RES383_261016!C7050="","",[1]PLANES_ADM_RES383_261016!C7050)</f>
        <v xml:space="preserve">RV     </v>
      </c>
      <c r="B7050" s="2">
        <f>+IF([1]PLANES_ADM_RES383_261016!F7050="","",[1]PLANES_ADM_RES383_261016!F7050)</f>
        <v>1183231.1000000001</v>
      </c>
      <c r="C7050">
        <f>+IF([1]PLANES_ADM_RES383_261016!G7050="","",[1]PLANES_ADM_RES383_261016!G7050)</f>
        <v>12</v>
      </c>
      <c r="D7050">
        <f>+IF([1]PLANES_ADM_RES383_261016!L7050="","",[1]PLANES_ADM_RES383_261016!L7050)</f>
        <v>282850.52</v>
      </c>
      <c r="E7050" t="str">
        <f>+IF([1]PLANES_ADM_RES383_261016!O7050="","",[1]PLANES_ADM_RES383_261016!O7050)</f>
        <v xml:space="preserve">VIGENTE             </v>
      </c>
      <c r="F7050" s="1" t="str">
        <f>+IF([1]PLANES_ADM_RES383_261016!P7050="","",[1]PLANES_ADM_RES383_261016!P7050)</f>
        <v>2026-10-20</v>
      </c>
      <c r="G7050" s="2">
        <f t="shared" si="330"/>
        <v>141425.26</v>
      </c>
      <c r="H7050" s="2">
        <f t="shared" si="331"/>
        <v>1041805.8400000001</v>
      </c>
      <c r="I7050" s="2">
        <f t="shared" si="332"/>
        <v>141425.26</v>
      </c>
    </row>
    <row r="7051" spans="1:9" x14ac:dyDescent="0.3">
      <c r="A7051" t="str">
        <f>+IF([1]PLANES_ADM_RES383_261016!C7051="","",[1]PLANES_ADM_RES383_261016!C7051)</f>
        <v xml:space="preserve">RV     </v>
      </c>
      <c r="B7051" s="2">
        <f>+IF([1]PLANES_ADM_RES383_261016!F7051="","",[1]PLANES_ADM_RES383_261016!F7051)</f>
        <v>1261277.3600000001</v>
      </c>
      <c r="C7051">
        <f>+IF([1]PLANES_ADM_RES383_261016!G7051="","",[1]PLANES_ADM_RES383_261016!G7051)</f>
        <v>12</v>
      </c>
      <c r="D7051">
        <f>+IF([1]PLANES_ADM_RES383_261016!L7051="","",[1]PLANES_ADM_RES383_261016!L7051)</f>
        <v>325595.21000000002</v>
      </c>
      <c r="E7051" t="str">
        <f>+IF([1]PLANES_ADM_RES383_261016!O7051="","",[1]PLANES_ADM_RES383_261016!O7051)</f>
        <v xml:space="preserve">VIGENTE             </v>
      </c>
      <c r="F7051" s="1" t="str">
        <f>+IF([1]PLANES_ADM_RES383_261016!P7051="","",[1]PLANES_ADM_RES383_261016!P7051)</f>
        <v>2026-10-20</v>
      </c>
      <c r="G7051" s="2">
        <f t="shared" si="330"/>
        <v>162797.60500000001</v>
      </c>
      <c r="H7051" s="2">
        <f t="shared" si="331"/>
        <v>1098479.7550000001</v>
      </c>
      <c r="I7051" s="2">
        <f t="shared" si="332"/>
        <v>162797.60500000001</v>
      </c>
    </row>
    <row r="7052" spans="1:9" x14ac:dyDescent="0.3">
      <c r="A7052" t="str">
        <f>+IF([1]PLANES_ADM_RES383_261016!C7052="","",[1]PLANES_ADM_RES383_261016!C7052)</f>
        <v xml:space="preserve">RV     </v>
      </c>
      <c r="B7052" s="2">
        <f>+IF([1]PLANES_ADM_RES383_261016!F7052="","",[1]PLANES_ADM_RES383_261016!F7052)</f>
        <v>234163.4</v>
      </c>
      <c r="C7052">
        <f>+IF([1]PLANES_ADM_RES383_261016!G7052="","",[1]PLANES_ADM_RES383_261016!G7052)</f>
        <v>3</v>
      </c>
      <c r="D7052">
        <f>+IF([1]PLANES_ADM_RES383_261016!L7052="","",[1]PLANES_ADM_RES383_261016!L7052)</f>
        <v>49911.98</v>
      </c>
      <c r="E7052" t="str">
        <f>+IF([1]PLANES_ADM_RES383_261016!O7052="","",[1]PLANES_ADM_RES383_261016!O7052)</f>
        <v xml:space="preserve">VIGENTE             </v>
      </c>
      <c r="F7052" s="1" t="str">
        <f>+IF([1]PLANES_ADM_RES383_261016!P7052="","",[1]PLANES_ADM_RES383_261016!P7052)</f>
        <v>2026-10-20</v>
      </c>
      <c r="G7052" s="2">
        <f t="shared" si="330"/>
        <v>24955.99</v>
      </c>
      <c r="H7052" s="2">
        <f t="shared" si="331"/>
        <v>209207.41</v>
      </c>
      <c r="I7052" s="2">
        <f t="shared" si="332"/>
        <v>24955.99</v>
      </c>
    </row>
    <row r="7053" spans="1:9" x14ac:dyDescent="0.3">
      <c r="A7053" t="str">
        <f>+IF([1]PLANES_ADM_RES383_261016!C7053="","",[1]PLANES_ADM_RES383_261016!C7053)</f>
        <v xml:space="preserve">RV     </v>
      </c>
      <c r="B7053" s="2">
        <f>+IF([1]PLANES_ADM_RES383_261016!F7053="","",[1]PLANES_ADM_RES383_261016!F7053)</f>
        <v>481559.34</v>
      </c>
      <c r="C7053">
        <f>+IF([1]PLANES_ADM_RES383_261016!G7053="","",[1]PLANES_ADM_RES383_261016!G7053)</f>
        <v>1</v>
      </c>
      <c r="D7053">
        <f>+IF([1]PLANES_ADM_RES383_261016!L7053="","",[1]PLANES_ADM_RES383_261016!L7053)</f>
        <v>142736.74</v>
      </c>
      <c r="E7053" t="str">
        <f>+IF([1]PLANES_ADM_RES383_261016!O7053="","",[1]PLANES_ADM_RES383_261016!O7053)</f>
        <v xml:space="preserve">VIGENTE             </v>
      </c>
      <c r="F7053" s="1" t="str">
        <f>+IF([1]PLANES_ADM_RES383_261016!P7053="","",[1]PLANES_ADM_RES383_261016!P7053)</f>
        <v>2026-10-20</v>
      </c>
      <c r="G7053" s="2">
        <f t="shared" si="330"/>
        <v>0</v>
      </c>
      <c r="H7053" s="2">
        <f t="shared" si="331"/>
        <v>481559.34</v>
      </c>
      <c r="I7053" s="2">
        <f t="shared" si="332"/>
        <v>142736.74</v>
      </c>
    </row>
    <row r="7054" spans="1:9" x14ac:dyDescent="0.3">
      <c r="A7054" t="str">
        <f>+IF([1]PLANES_ADM_RES383_261016!C7054="","",[1]PLANES_ADM_RES383_261016!C7054)</f>
        <v xml:space="preserve">RV     </v>
      </c>
      <c r="B7054" s="2">
        <f>+IF([1]PLANES_ADM_RES383_261016!F7054="","",[1]PLANES_ADM_RES383_261016!F7054)</f>
        <v>157971.68</v>
      </c>
      <c r="C7054">
        <f>+IF([1]PLANES_ADM_RES383_261016!G7054="","",[1]PLANES_ADM_RES383_261016!G7054)</f>
        <v>1</v>
      </c>
      <c r="D7054">
        <f>+IF([1]PLANES_ADM_RES383_261016!L7054="","",[1]PLANES_ADM_RES383_261016!L7054)</f>
        <v>243526.46</v>
      </c>
      <c r="E7054" t="str">
        <f>+IF([1]PLANES_ADM_RES383_261016!O7054="","",[1]PLANES_ADM_RES383_261016!O7054)</f>
        <v xml:space="preserve">VIGENTE             </v>
      </c>
      <c r="F7054" s="1" t="str">
        <f>+IF([1]PLANES_ADM_RES383_261016!P7054="","",[1]PLANES_ADM_RES383_261016!P7054)</f>
        <v>2026-10-20</v>
      </c>
      <c r="G7054" s="2">
        <f t="shared" si="330"/>
        <v>0</v>
      </c>
      <c r="H7054" s="2">
        <f t="shared" si="331"/>
        <v>157971.68</v>
      </c>
      <c r="I7054" s="2">
        <f t="shared" si="332"/>
        <v>243526.46</v>
      </c>
    </row>
    <row r="7055" spans="1:9" x14ac:dyDescent="0.3">
      <c r="A7055" t="str">
        <f>+IF([1]PLANES_ADM_RES383_261016!C7055="","",[1]PLANES_ADM_RES383_261016!C7055)</f>
        <v xml:space="preserve">RV     </v>
      </c>
      <c r="B7055" s="2">
        <f>+IF([1]PLANES_ADM_RES383_261016!F7055="","",[1]PLANES_ADM_RES383_261016!F7055)</f>
        <v>1183231.1000000001</v>
      </c>
      <c r="C7055">
        <f>+IF([1]PLANES_ADM_RES383_261016!G7055="","",[1]PLANES_ADM_RES383_261016!G7055)</f>
        <v>12</v>
      </c>
      <c r="D7055">
        <f>+IF([1]PLANES_ADM_RES383_261016!L7055="","",[1]PLANES_ADM_RES383_261016!L7055)</f>
        <v>282850.52</v>
      </c>
      <c r="E7055" t="str">
        <f>+IF([1]PLANES_ADM_RES383_261016!O7055="","",[1]PLANES_ADM_RES383_261016!O7055)</f>
        <v xml:space="preserve">VIGENTE             </v>
      </c>
      <c r="F7055" s="1" t="str">
        <f>+IF([1]PLANES_ADM_RES383_261016!P7055="","",[1]PLANES_ADM_RES383_261016!P7055)</f>
        <v>2026-10-20</v>
      </c>
      <c r="G7055" s="2">
        <f t="shared" si="330"/>
        <v>141425.26</v>
      </c>
      <c r="H7055" s="2">
        <f t="shared" si="331"/>
        <v>1041805.8400000001</v>
      </c>
      <c r="I7055" s="2">
        <f t="shared" si="332"/>
        <v>141425.26</v>
      </c>
    </row>
    <row r="7056" spans="1:9" x14ac:dyDescent="0.3">
      <c r="A7056" t="str">
        <f>+IF([1]PLANES_ADM_RES383_261016!C7056="","",[1]PLANES_ADM_RES383_261016!C7056)</f>
        <v xml:space="preserve">RV     </v>
      </c>
      <c r="B7056" s="2">
        <f>+IF([1]PLANES_ADM_RES383_261016!F7056="","",[1]PLANES_ADM_RES383_261016!F7056)</f>
        <v>665908.32999999996</v>
      </c>
      <c r="C7056">
        <f>+IF([1]PLANES_ADM_RES383_261016!G7056="","",[1]PLANES_ADM_RES383_261016!G7056)</f>
        <v>12</v>
      </c>
      <c r="D7056">
        <f>+IF([1]PLANES_ADM_RES383_261016!L7056="","",[1]PLANES_ADM_RES383_261016!L7056)</f>
        <v>141938.48000000001</v>
      </c>
      <c r="E7056" t="str">
        <f>+IF([1]PLANES_ADM_RES383_261016!O7056="","",[1]PLANES_ADM_RES383_261016!O7056)</f>
        <v xml:space="preserve">VIGENTE             </v>
      </c>
      <c r="F7056" s="1" t="str">
        <f>+IF([1]PLANES_ADM_RES383_261016!P7056="","",[1]PLANES_ADM_RES383_261016!P7056)</f>
        <v>2026-10-20</v>
      </c>
      <c r="G7056" s="2">
        <f t="shared" si="330"/>
        <v>70969.240000000005</v>
      </c>
      <c r="H7056" s="2">
        <f t="shared" si="331"/>
        <v>594939.09</v>
      </c>
      <c r="I7056" s="2">
        <f t="shared" si="332"/>
        <v>70969.240000000005</v>
      </c>
    </row>
    <row r="7057" spans="1:9" x14ac:dyDescent="0.3">
      <c r="A7057" t="str">
        <f>+IF([1]PLANES_ADM_RES383_261016!C7057="","",[1]PLANES_ADM_RES383_261016!C7057)</f>
        <v xml:space="preserve">RV     </v>
      </c>
      <c r="B7057" s="2">
        <f>+IF([1]PLANES_ADM_RES383_261016!F7057="","",[1]PLANES_ADM_RES383_261016!F7057)</f>
        <v>167515.19</v>
      </c>
      <c r="C7057">
        <f>+IF([1]PLANES_ADM_RES383_261016!G7057="","",[1]PLANES_ADM_RES383_261016!G7057)</f>
        <v>1</v>
      </c>
      <c r="D7057">
        <f>+IF([1]PLANES_ADM_RES383_261016!L7057="","",[1]PLANES_ADM_RES383_261016!L7057)</f>
        <v>44958.07</v>
      </c>
      <c r="E7057" t="str">
        <f>+IF([1]PLANES_ADM_RES383_261016!O7057="","",[1]PLANES_ADM_RES383_261016!O7057)</f>
        <v xml:space="preserve">VIGENTE             </v>
      </c>
      <c r="F7057" s="1" t="str">
        <f>+IF([1]PLANES_ADM_RES383_261016!P7057="","",[1]PLANES_ADM_RES383_261016!P7057)</f>
        <v>2026-10-20</v>
      </c>
      <c r="G7057" s="2">
        <f t="shared" si="330"/>
        <v>0</v>
      </c>
      <c r="H7057" s="2">
        <f t="shared" si="331"/>
        <v>167515.19</v>
      </c>
      <c r="I7057" s="2">
        <f t="shared" si="332"/>
        <v>44958.07</v>
      </c>
    </row>
    <row r="7058" spans="1:9" x14ac:dyDescent="0.3">
      <c r="A7058" t="str">
        <f>+IF([1]PLANES_ADM_RES383_261016!C7058="","",[1]PLANES_ADM_RES383_261016!C7058)</f>
        <v xml:space="preserve">RV     </v>
      </c>
      <c r="B7058" s="2">
        <f>+IF([1]PLANES_ADM_RES383_261016!F7058="","",[1]PLANES_ADM_RES383_261016!F7058)</f>
        <v>159097.45000000001</v>
      </c>
      <c r="C7058">
        <f>+IF([1]PLANES_ADM_RES383_261016!G7058="","",[1]PLANES_ADM_RES383_261016!G7058)</f>
        <v>1</v>
      </c>
      <c r="D7058">
        <f>+IF([1]PLANES_ADM_RES383_261016!L7058="","",[1]PLANES_ADM_RES383_261016!L7058)</f>
        <v>20871.04</v>
      </c>
      <c r="E7058" t="str">
        <f>+IF([1]PLANES_ADM_RES383_261016!O7058="","",[1]PLANES_ADM_RES383_261016!O7058)</f>
        <v xml:space="preserve">VIGENTE             </v>
      </c>
      <c r="F7058" s="1" t="str">
        <f>+IF([1]PLANES_ADM_RES383_261016!P7058="","",[1]PLANES_ADM_RES383_261016!P7058)</f>
        <v>2026-10-20</v>
      </c>
      <c r="G7058" s="2">
        <f t="shared" si="330"/>
        <v>0</v>
      </c>
      <c r="H7058" s="2">
        <f t="shared" si="331"/>
        <v>159097.45000000001</v>
      </c>
      <c r="I7058" s="2">
        <f t="shared" si="332"/>
        <v>20871.04</v>
      </c>
    </row>
    <row r="7059" spans="1:9" x14ac:dyDescent="0.3">
      <c r="A7059" t="str">
        <f>+IF([1]PLANES_ADM_RES383_261016!C7059="","",[1]PLANES_ADM_RES383_261016!C7059)</f>
        <v xml:space="preserve">RV     </v>
      </c>
      <c r="B7059" s="2">
        <f>+IF([1]PLANES_ADM_RES383_261016!F7059="","",[1]PLANES_ADM_RES383_261016!F7059)</f>
        <v>1169882.8</v>
      </c>
      <c r="C7059">
        <f>+IF([1]PLANES_ADM_RES383_261016!G7059="","",[1]PLANES_ADM_RES383_261016!G7059)</f>
        <v>12</v>
      </c>
      <c r="D7059">
        <f>+IF([1]PLANES_ADM_RES383_261016!L7059="","",[1]PLANES_ADM_RES383_261016!L7059)</f>
        <v>278220.21000000002</v>
      </c>
      <c r="E7059" t="str">
        <f>+IF([1]PLANES_ADM_RES383_261016!O7059="","",[1]PLANES_ADM_RES383_261016!O7059)</f>
        <v xml:space="preserve">VIGENTE             </v>
      </c>
      <c r="F7059" s="1" t="str">
        <f>+IF([1]PLANES_ADM_RES383_261016!P7059="","",[1]PLANES_ADM_RES383_261016!P7059)</f>
        <v>2026-10-20</v>
      </c>
      <c r="G7059" s="2">
        <f t="shared" si="330"/>
        <v>139110.10500000001</v>
      </c>
      <c r="H7059" s="2">
        <f t="shared" si="331"/>
        <v>1030772.6950000001</v>
      </c>
      <c r="I7059" s="2">
        <f t="shared" si="332"/>
        <v>139110.10500000001</v>
      </c>
    </row>
    <row r="7060" spans="1:9" x14ac:dyDescent="0.3">
      <c r="A7060" t="str">
        <f>+IF([1]PLANES_ADM_RES383_261016!C7060="","",[1]PLANES_ADM_RES383_261016!C7060)</f>
        <v xml:space="preserve">RV     </v>
      </c>
      <c r="B7060" s="2">
        <f>+IF([1]PLANES_ADM_RES383_261016!F7060="","",[1]PLANES_ADM_RES383_261016!F7060)</f>
        <v>297469.56</v>
      </c>
      <c r="C7060">
        <f>+IF([1]PLANES_ADM_RES383_261016!G7060="","",[1]PLANES_ADM_RES383_261016!G7060)</f>
        <v>1</v>
      </c>
      <c r="D7060">
        <f>+IF([1]PLANES_ADM_RES383_261016!L7060="","",[1]PLANES_ADM_RES383_261016!L7060)</f>
        <v>70969.240000000005</v>
      </c>
      <c r="E7060" t="str">
        <f>+IF([1]PLANES_ADM_RES383_261016!O7060="","",[1]PLANES_ADM_RES383_261016!O7060)</f>
        <v xml:space="preserve">VIGENTE             </v>
      </c>
      <c r="F7060" s="1" t="str">
        <f>+IF([1]PLANES_ADM_RES383_261016!P7060="","",[1]PLANES_ADM_RES383_261016!P7060)</f>
        <v>2026-10-20</v>
      </c>
      <c r="G7060" s="2">
        <f t="shared" si="330"/>
        <v>0</v>
      </c>
      <c r="H7060" s="2">
        <f t="shared" si="331"/>
        <v>297469.56</v>
      </c>
      <c r="I7060" s="2">
        <f t="shared" si="332"/>
        <v>70969.240000000005</v>
      </c>
    </row>
    <row r="7061" spans="1:9" x14ac:dyDescent="0.3">
      <c r="A7061" t="str">
        <f>+IF([1]PLANES_ADM_RES383_261016!C7061="","",[1]PLANES_ADM_RES383_261016!C7061)</f>
        <v xml:space="preserve">RV     </v>
      </c>
      <c r="B7061" s="2">
        <f>+IF([1]PLANES_ADM_RES383_261016!F7061="","",[1]PLANES_ADM_RES383_261016!F7061)</f>
        <v>1261277.3600000001</v>
      </c>
      <c r="C7061">
        <f>+IF([1]PLANES_ADM_RES383_261016!G7061="","",[1]PLANES_ADM_RES383_261016!G7061)</f>
        <v>12</v>
      </c>
      <c r="D7061">
        <f>+IF([1]PLANES_ADM_RES383_261016!L7061="","",[1]PLANES_ADM_RES383_261016!L7061)</f>
        <v>325595.21000000002</v>
      </c>
      <c r="E7061" t="str">
        <f>+IF([1]PLANES_ADM_RES383_261016!O7061="","",[1]PLANES_ADM_RES383_261016!O7061)</f>
        <v xml:space="preserve">VIGENTE             </v>
      </c>
      <c r="F7061" s="1" t="str">
        <f>+IF([1]PLANES_ADM_RES383_261016!P7061="","",[1]PLANES_ADM_RES383_261016!P7061)</f>
        <v>2026-10-20</v>
      </c>
      <c r="G7061" s="2">
        <f t="shared" si="330"/>
        <v>162797.60500000001</v>
      </c>
      <c r="H7061" s="2">
        <f t="shared" si="331"/>
        <v>1098479.7550000001</v>
      </c>
      <c r="I7061" s="2">
        <f t="shared" si="332"/>
        <v>162797.60500000001</v>
      </c>
    </row>
    <row r="7062" spans="1:9" x14ac:dyDescent="0.3">
      <c r="A7062" t="str">
        <f>+IF([1]PLANES_ADM_RES383_261016!C7062="","",[1]PLANES_ADM_RES383_261016!C7062)</f>
        <v xml:space="preserve">RV     </v>
      </c>
      <c r="B7062" s="2">
        <f>+IF([1]PLANES_ADM_RES383_261016!F7062="","",[1]PLANES_ADM_RES383_261016!F7062)</f>
        <v>617462.22</v>
      </c>
      <c r="C7062">
        <f>+IF([1]PLANES_ADM_RES383_261016!G7062="","",[1]PLANES_ADM_RES383_261016!G7062)</f>
        <v>1</v>
      </c>
      <c r="D7062">
        <f>+IF([1]PLANES_ADM_RES383_261016!L7062="","",[1]PLANES_ADM_RES383_261016!L7062)</f>
        <v>258915.8</v>
      </c>
      <c r="E7062" t="str">
        <f>+IF([1]PLANES_ADM_RES383_261016!O7062="","",[1]PLANES_ADM_RES383_261016!O7062)</f>
        <v xml:space="preserve">VIGENTE             </v>
      </c>
      <c r="F7062" s="1" t="str">
        <f>+IF([1]PLANES_ADM_RES383_261016!P7062="","",[1]PLANES_ADM_RES383_261016!P7062)</f>
        <v>2026-10-20</v>
      </c>
      <c r="G7062" s="2">
        <f t="shared" si="330"/>
        <v>0</v>
      </c>
      <c r="H7062" s="2">
        <f t="shared" si="331"/>
        <v>617462.22</v>
      </c>
      <c r="I7062" s="2">
        <f t="shared" si="332"/>
        <v>258915.8</v>
      </c>
    </row>
    <row r="7063" spans="1:9" x14ac:dyDescent="0.3">
      <c r="A7063" t="str">
        <f>+IF([1]PLANES_ADM_RES383_261016!C7063="","",[1]PLANES_ADM_RES383_261016!C7063)</f>
        <v xml:space="preserve">RV     </v>
      </c>
      <c r="B7063" s="2">
        <f>+IF([1]PLANES_ADM_RES383_261016!F7063="","",[1]PLANES_ADM_RES383_261016!F7063)</f>
        <v>3873840.65</v>
      </c>
      <c r="C7063">
        <f>+IF([1]PLANES_ADM_RES383_261016!G7063="","",[1]PLANES_ADM_RES383_261016!G7063)</f>
        <v>1</v>
      </c>
      <c r="D7063">
        <f>+IF([1]PLANES_ADM_RES383_261016!L7063="","",[1]PLANES_ADM_RES383_261016!L7063)</f>
        <v>2421018.08</v>
      </c>
      <c r="E7063" t="str">
        <f>+IF([1]PLANES_ADM_RES383_261016!O7063="","",[1]PLANES_ADM_RES383_261016!O7063)</f>
        <v xml:space="preserve">VIGENTE             </v>
      </c>
      <c r="F7063" s="1" t="str">
        <f>+IF([1]PLANES_ADM_RES383_261016!P7063="","",[1]PLANES_ADM_RES383_261016!P7063)</f>
        <v>2026-10-20</v>
      </c>
      <c r="G7063" s="2">
        <f t="shared" si="330"/>
        <v>0</v>
      </c>
      <c r="H7063" s="2">
        <f t="shared" si="331"/>
        <v>3873840.65</v>
      </c>
      <c r="I7063" s="2">
        <f t="shared" si="332"/>
        <v>2421018.08</v>
      </c>
    </row>
    <row r="7064" spans="1:9" x14ac:dyDescent="0.3">
      <c r="A7064" t="str">
        <f>+IF([1]PLANES_ADM_RES383_261016!C7064="","",[1]PLANES_ADM_RES383_261016!C7064)</f>
        <v xml:space="preserve">RV     </v>
      </c>
      <c r="B7064" s="2">
        <f>+IF([1]PLANES_ADM_RES383_261016!F7064="","",[1]PLANES_ADM_RES383_261016!F7064)</f>
        <v>58736.32</v>
      </c>
      <c r="C7064">
        <f>+IF([1]PLANES_ADM_RES383_261016!G7064="","",[1]PLANES_ADM_RES383_261016!G7064)</f>
        <v>12</v>
      </c>
      <c r="D7064">
        <f>+IF([1]PLANES_ADM_RES383_261016!L7064="","",[1]PLANES_ADM_RES383_261016!L7064)</f>
        <v>13897.78</v>
      </c>
      <c r="E7064" t="str">
        <f>+IF([1]PLANES_ADM_RES383_261016!O7064="","",[1]PLANES_ADM_RES383_261016!O7064)</f>
        <v xml:space="preserve">VIGENTE             </v>
      </c>
      <c r="F7064" s="1" t="str">
        <f>+IF([1]PLANES_ADM_RES383_261016!P7064="","",[1]PLANES_ADM_RES383_261016!P7064)</f>
        <v>2026-10-20</v>
      </c>
      <c r="G7064" s="2">
        <f t="shared" si="330"/>
        <v>6948.89</v>
      </c>
      <c r="H7064" s="2">
        <f t="shared" si="331"/>
        <v>51787.43</v>
      </c>
      <c r="I7064" s="2">
        <f t="shared" si="332"/>
        <v>6948.89</v>
      </c>
    </row>
    <row r="7065" spans="1:9" x14ac:dyDescent="0.3">
      <c r="A7065" t="str">
        <f>+IF([1]PLANES_ADM_RES383_261016!C7065="","",[1]PLANES_ADM_RES383_261016!C7065)</f>
        <v xml:space="preserve">RV     </v>
      </c>
      <c r="B7065" s="2">
        <f>+IF([1]PLANES_ADM_RES383_261016!F7065="","",[1]PLANES_ADM_RES383_261016!F7065)</f>
        <v>1261277.3600000001</v>
      </c>
      <c r="C7065">
        <f>+IF([1]PLANES_ADM_RES383_261016!G7065="","",[1]PLANES_ADM_RES383_261016!G7065)</f>
        <v>12</v>
      </c>
      <c r="D7065">
        <f>+IF([1]PLANES_ADM_RES383_261016!L7065="","",[1]PLANES_ADM_RES383_261016!L7065)</f>
        <v>325595.21000000002</v>
      </c>
      <c r="E7065" t="str">
        <f>+IF([1]PLANES_ADM_RES383_261016!O7065="","",[1]PLANES_ADM_RES383_261016!O7065)</f>
        <v xml:space="preserve">VIGENTE             </v>
      </c>
      <c r="F7065" s="1" t="str">
        <f>+IF([1]PLANES_ADM_RES383_261016!P7065="","",[1]PLANES_ADM_RES383_261016!P7065)</f>
        <v>2026-10-20</v>
      </c>
      <c r="G7065" s="2">
        <f t="shared" si="330"/>
        <v>162797.60500000001</v>
      </c>
      <c r="H7065" s="2">
        <f t="shared" si="331"/>
        <v>1098479.7550000001</v>
      </c>
      <c r="I7065" s="2">
        <f t="shared" si="332"/>
        <v>162797.60500000001</v>
      </c>
    </row>
    <row r="7066" spans="1:9" x14ac:dyDescent="0.3">
      <c r="A7066" t="str">
        <f>+IF([1]PLANES_ADM_RES383_261016!C7066="","",[1]PLANES_ADM_RES383_261016!C7066)</f>
        <v xml:space="preserve">RV     </v>
      </c>
      <c r="B7066" s="2">
        <f>+IF([1]PLANES_ADM_RES383_261016!F7066="","",[1]PLANES_ADM_RES383_261016!F7066)</f>
        <v>4131320.5</v>
      </c>
      <c r="C7066">
        <f>+IF([1]PLANES_ADM_RES383_261016!G7066="","",[1]PLANES_ADM_RES383_261016!G7066)</f>
        <v>1</v>
      </c>
      <c r="D7066">
        <f>+IF([1]PLANES_ADM_RES383_261016!L7066="","",[1]PLANES_ADM_RES383_261016!L7066)</f>
        <v>1780760.16</v>
      </c>
      <c r="E7066" t="str">
        <f>+IF([1]PLANES_ADM_RES383_261016!O7066="","",[1]PLANES_ADM_RES383_261016!O7066)</f>
        <v xml:space="preserve">VIGENTE             </v>
      </c>
      <c r="F7066" s="1" t="str">
        <f>+IF([1]PLANES_ADM_RES383_261016!P7066="","",[1]PLANES_ADM_RES383_261016!P7066)</f>
        <v>2026-10-20</v>
      </c>
      <c r="G7066" s="2">
        <f t="shared" si="330"/>
        <v>0</v>
      </c>
      <c r="H7066" s="2">
        <f t="shared" si="331"/>
        <v>4131320.5</v>
      </c>
      <c r="I7066" s="2">
        <f t="shared" si="332"/>
        <v>1780760.16</v>
      </c>
    </row>
    <row r="7067" spans="1:9" x14ac:dyDescent="0.3">
      <c r="A7067" t="str">
        <f>+IF([1]PLANES_ADM_RES383_261016!C7067="","",[1]PLANES_ADM_RES383_261016!C7067)</f>
        <v xml:space="preserve">RV     </v>
      </c>
      <c r="B7067" s="2">
        <f>+IF([1]PLANES_ADM_RES383_261016!F7067="","",[1]PLANES_ADM_RES383_261016!F7067)</f>
        <v>86107.13</v>
      </c>
      <c r="C7067">
        <f>+IF([1]PLANES_ADM_RES383_261016!G7067="","",[1]PLANES_ADM_RES383_261016!G7067)</f>
        <v>1</v>
      </c>
      <c r="D7067">
        <f>+IF([1]PLANES_ADM_RES383_261016!L7067="","",[1]PLANES_ADM_RES383_261016!L7067)</f>
        <v>136408.47</v>
      </c>
      <c r="E7067" t="str">
        <f>+IF([1]PLANES_ADM_RES383_261016!O7067="","",[1]PLANES_ADM_RES383_261016!O7067)</f>
        <v xml:space="preserve">VIGENTE             </v>
      </c>
      <c r="F7067" s="1" t="str">
        <f>+IF([1]PLANES_ADM_RES383_261016!P7067="","",[1]PLANES_ADM_RES383_261016!P7067)</f>
        <v>2026-10-20</v>
      </c>
      <c r="G7067" s="2">
        <f t="shared" si="330"/>
        <v>0</v>
      </c>
      <c r="H7067" s="2">
        <f t="shared" si="331"/>
        <v>86107.13</v>
      </c>
      <c r="I7067" s="2">
        <f t="shared" si="332"/>
        <v>136408.47</v>
      </c>
    </row>
    <row r="7068" spans="1:9" x14ac:dyDescent="0.3">
      <c r="A7068" t="str">
        <f>+IF([1]PLANES_ADM_RES383_261016!C7068="","",[1]PLANES_ADM_RES383_261016!C7068)</f>
        <v xml:space="preserve">RV     </v>
      </c>
      <c r="B7068" s="2">
        <f>+IF([1]PLANES_ADM_RES383_261016!F7068="","",[1]PLANES_ADM_RES383_261016!F7068)</f>
        <v>901771.95</v>
      </c>
      <c r="C7068">
        <f>+IF([1]PLANES_ADM_RES383_261016!G7068="","",[1]PLANES_ADM_RES383_261016!G7068)</f>
        <v>12</v>
      </c>
      <c r="D7068">
        <f>+IF([1]PLANES_ADM_RES383_261016!L7068="","",[1]PLANES_ADM_RES383_261016!L7068)</f>
        <v>247705.23</v>
      </c>
      <c r="E7068" t="str">
        <f>+IF([1]PLANES_ADM_RES383_261016!O7068="","",[1]PLANES_ADM_RES383_261016!O7068)</f>
        <v xml:space="preserve">VIGENTE             </v>
      </c>
      <c r="F7068" s="1" t="str">
        <f>+IF([1]PLANES_ADM_RES383_261016!P7068="","",[1]PLANES_ADM_RES383_261016!P7068)</f>
        <v>2026-10-20</v>
      </c>
      <c r="G7068" s="2">
        <f t="shared" si="330"/>
        <v>123852.61500000001</v>
      </c>
      <c r="H7068" s="2">
        <f t="shared" si="331"/>
        <v>777919.33499999996</v>
      </c>
      <c r="I7068" s="2">
        <f t="shared" si="332"/>
        <v>123852.61500000001</v>
      </c>
    </row>
    <row r="7069" spans="1:9" x14ac:dyDescent="0.3">
      <c r="A7069" t="str">
        <f>+IF([1]PLANES_ADM_RES383_261016!C7069="","",[1]PLANES_ADM_RES383_261016!C7069)</f>
        <v xml:space="preserve">RV     </v>
      </c>
      <c r="B7069" s="2">
        <f>+IF([1]PLANES_ADM_RES383_261016!F7069="","",[1]PLANES_ADM_RES383_261016!F7069)</f>
        <v>1261277.3600000001</v>
      </c>
      <c r="C7069">
        <f>+IF([1]PLANES_ADM_RES383_261016!G7069="","",[1]PLANES_ADM_RES383_261016!G7069)</f>
        <v>12</v>
      </c>
      <c r="D7069">
        <f>+IF([1]PLANES_ADM_RES383_261016!L7069="","",[1]PLANES_ADM_RES383_261016!L7069)</f>
        <v>325595.21000000002</v>
      </c>
      <c r="E7069" t="str">
        <f>+IF([1]PLANES_ADM_RES383_261016!O7069="","",[1]PLANES_ADM_RES383_261016!O7069)</f>
        <v xml:space="preserve">VIGENTE             </v>
      </c>
      <c r="F7069" s="1" t="str">
        <f>+IF([1]PLANES_ADM_RES383_261016!P7069="","",[1]PLANES_ADM_RES383_261016!P7069)</f>
        <v>2026-10-20</v>
      </c>
      <c r="G7069" s="2">
        <f t="shared" si="330"/>
        <v>162797.60500000001</v>
      </c>
      <c r="H7069" s="2">
        <f t="shared" si="331"/>
        <v>1098479.7550000001</v>
      </c>
      <c r="I7069" s="2">
        <f t="shared" si="332"/>
        <v>162797.60500000001</v>
      </c>
    </row>
    <row r="7070" spans="1:9" x14ac:dyDescent="0.3">
      <c r="A7070" t="str">
        <f>+IF([1]PLANES_ADM_RES383_261016!C7070="","",[1]PLANES_ADM_RES383_261016!C7070)</f>
        <v xml:space="preserve">RV     </v>
      </c>
      <c r="B7070" s="2">
        <f>+IF([1]PLANES_ADM_RES383_261016!F7070="","",[1]PLANES_ADM_RES383_261016!F7070)</f>
        <v>1880390.64</v>
      </c>
      <c r="C7070">
        <f>+IF([1]PLANES_ADM_RES383_261016!G7070="","",[1]PLANES_ADM_RES383_261016!G7070)</f>
        <v>1</v>
      </c>
      <c r="D7070">
        <f>+IF([1]PLANES_ADM_RES383_261016!L7070="","",[1]PLANES_ADM_RES383_261016!L7070)</f>
        <v>550332.44999999995</v>
      </c>
      <c r="E7070" t="str">
        <f>+IF([1]PLANES_ADM_RES383_261016!O7070="","",[1]PLANES_ADM_RES383_261016!O7070)</f>
        <v xml:space="preserve">VIGENTE             </v>
      </c>
      <c r="F7070" s="1" t="str">
        <f>+IF([1]PLANES_ADM_RES383_261016!P7070="","",[1]PLANES_ADM_RES383_261016!P7070)</f>
        <v>2026-10-20</v>
      </c>
      <c r="G7070" s="2">
        <f t="shared" si="330"/>
        <v>0</v>
      </c>
      <c r="H7070" s="2">
        <f t="shared" si="331"/>
        <v>1880390.64</v>
      </c>
      <c r="I7070" s="2">
        <f t="shared" si="332"/>
        <v>550332.44999999995</v>
      </c>
    </row>
    <row r="7071" spans="1:9" x14ac:dyDescent="0.3">
      <c r="A7071" t="str">
        <f>+IF([1]PLANES_ADM_RES383_261016!C7071="","",[1]PLANES_ADM_RES383_261016!C7071)</f>
        <v xml:space="preserve">RV     </v>
      </c>
      <c r="B7071" s="2">
        <f>+IF([1]PLANES_ADM_RES383_261016!F7071="","",[1]PLANES_ADM_RES383_261016!F7071)</f>
        <v>588854.64</v>
      </c>
      <c r="C7071">
        <f>+IF([1]PLANES_ADM_RES383_261016!G7071="","",[1]PLANES_ADM_RES383_261016!G7071)</f>
        <v>12</v>
      </c>
      <c r="D7071">
        <f>+IF([1]PLANES_ADM_RES383_261016!L7071="","",[1]PLANES_ADM_RES383_261016!L7071)</f>
        <v>176168.09</v>
      </c>
      <c r="E7071" t="str">
        <f>+IF([1]PLANES_ADM_RES383_261016!O7071="","",[1]PLANES_ADM_RES383_261016!O7071)</f>
        <v xml:space="preserve">VIGENTE             </v>
      </c>
      <c r="F7071" s="1" t="str">
        <f>+IF([1]PLANES_ADM_RES383_261016!P7071="","",[1]PLANES_ADM_RES383_261016!P7071)</f>
        <v>2026-10-20</v>
      </c>
      <c r="G7071" s="2">
        <f t="shared" si="330"/>
        <v>88084.044999999998</v>
      </c>
      <c r="H7071" s="2">
        <f t="shared" si="331"/>
        <v>500770.59500000003</v>
      </c>
      <c r="I7071" s="2">
        <f t="shared" si="332"/>
        <v>88084.044999999998</v>
      </c>
    </row>
    <row r="7072" spans="1:9" x14ac:dyDescent="0.3">
      <c r="A7072" t="str">
        <f>+IF([1]PLANES_ADM_RES383_261016!C7072="","",[1]PLANES_ADM_RES383_261016!C7072)</f>
        <v xml:space="preserve">RV     </v>
      </c>
      <c r="B7072" s="2">
        <f>+IF([1]PLANES_ADM_RES383_261016!F7072="","",[1]PLANES_ADM_RES383_261016!F7072)</f>
        <v>653643.65</v>
      </c>
      <c r="C7072">
        <f>+IF([1]PLANES_ADM_RES383_261016!G7072="","",[1]PLANES_ADM_RES383_261016!G7072)</f>
        <v>12</v>
      </c>
      <c r="D7072">
        <f>+IF([1]PLANES_ADM_RES383_261016!L7072="","",[1]PLANES_ADM_RES383_261016!L7072)</f>
        <v>155924.04999999999</v>
      </c>
      <c r="E7072" t="str">
        <f>+IF([1]PLANES_ADM_RES383_261016!O7072="","",[1]PLANES_ADM_RES383_261016!O7072)</f>
        <v xml:space="preserve">VIGENTE             </v>
      </c>
      <c r="F7072" s="1" t="str">
        <f>+IF([1]PLANES_ADM_RES383_261016!P7072="","",[1]PLANES_ADM_RES383_261016!P7072)</f>
        <v>2026-10-20</v>
      </c>
      <c r="G7072" s="2">
        <f t="shared" si="330"/>
        <v>77962.024999999994</v>
      </c>
      <c r="H7072" s="2">
        <f t="shared" si="331"/>
        <v>575681.625</v>
      </c>
      <c r="I7072" s="2">
        <f t="shared" si="332"/>
        <v>77962.024999999994</v>
      </c>
    </row>
    <row r="7073" spans="1:9" x14ac:dyDescent="0.3">
      <c r="A7073" t="str">
        <f>+IF([1]PLANES_ADM_RES383_261016!C7073="","",[1]PLANES_ADM_RES383_261016!C7073)</f>
        <v xml:space="preserve">RV     </v>
      </c>
      <c r="B7073" s="2">
        <f>+IF([1]PLANES_ADM_RES383_261016!F7073="","",[1]PLANES_ADM_RES383_261016!F7073)</f>
        <v>40545.629999999997</v>
      </c>
      <c r="C7073">
        <f>+IF([1]PLANES_ADM_RES383_261016!G7073="","",[1]PLANES_ADM_RES383_261016!G7073)</f>
        <v>1</v>
      </c>
      <c r="D7073">
        <f>+IF([1]PLANES_ADM_RES383_261016!L7073="","",[1]PLANES_ADM_RES383_261016!L7073)</f>
        <v>65050.25</v>
      </c>
      <c r="E7073" t="str">
        <f>+IF([1]PLANES_ADM_RES383_261016!O7073="","",[1]PLANES_ADM_RES383_261016!O7073)</f>
        <v xml:space="preserve">VIGENTE             </v>
      </c>
      <c r="F7073" s="1" t="str">
        <f>+IF([1]PLANES_ADM_RES383_261016!P7073="","",[1]PLANES_ADM_RES383_261016!P7073)</f>
        <v>2026-10-20</v>
      </c>
      <c r="G7073" s="2">
        <f t="shared" si="330"/>
        <v>0</v>
      </c>
      <c r="H7073" s="2">
        <f t="shared" si="331"/>
        <v>40545.629999999997</v>
      </c>
      <c r="I7073" s="2">
        <f t="shared" si="332"/>
        <v>65050.25</v>
      </c>
    </row>
    <row r="7074" spans="1:9" x14ac:dyDescent="0.3">
      <c r="A7074" t="str">
        <f>+IF([1]PLANES_ADM_RES383_261016!C7074="","",[1]PLANES_ADM_RES383_261016!C7074)</f>
        <v xml:space="preserve">RV     </v>
      </c>
      <c r="B7074" s="2">
        <f>+IF([1]PLANES_ADM_RES383_261016!F7074="","",[1]PLANES_ADM_RES383_261016!F7074)</f>
        <v>920211.12</v>
      </c>
      <c r="C7074">
        <f>+IF([1]PLANES_ADM_RES383_261016!G7074="","",[1]PLANES_ADM_RES383_261016!G7074)</f>
        <v>12</v>
      </c>
      <c r="D7074">
        <f>+IF([1]PLANES_ADM_RES383_261016!L7074="","",[1]PLANES_ADM_RES383_261016!L7074)</f>
        <v>342209.9</v>
      </c>
      <c r="E7074" t="str">
        <f>+IF([1]PLANES_ADM_RES383_261016!O7074="","",[1]PLANES_ADM_RES383_261016!O7074)</f>
        <v xml:space="preserve">VIGENTE             </v>
      </c>
      <c r="F7074" s="1" t="str">
        <f>+IF([1]PLANES_ADM_RES383_261016!P7074="","",[1]PLANES_ADM_RES383_261016!P7074)</f>
        <v>2026-10-20</v>
      </c>
      <c r="G7074" s="2">
        <f t="shared" si="330"/>
        <v>171104.95</v>
      </c>
      <c r="H7074" s="2">
        <f t="shared" si="331"/>
        <v>749106.16999999993</v>
      </c>
      <c r="I7074" s="2">
        <f t="shared" si="332"/>
        <v>171104.95</v>
      </c>
    </row>
    <row r="7075" spans="1:9" x14ac:dyDescent="0.3">
      <c r="A7075" t="str">
        <f>+IF([1]PLANES_ADM_RES383_261016!C7075="","",[1]PLANES_ADM_RES383_261016!C7075)</f>
        <v xml:space="preserve">RV     </v>
      </c>
      <c r="B7075" s="2">
        <f>+IF([1]PLANES_ADM_RES383_261016!F7075="","",[1]PLANES_ADM_RES383_261016!F7075)</f>
        <v>1078920.8400000001</v>
      </c>
      <c r="C7075">
        <f>+IF([1]PLANES_ADM_RES383_261016!G7075="","",[1]PLANES_ADM_RES383_261016!G7075)</f>
        <v>1</v>
      </c>
      <c r="D7075">
        <f>+IF([1]PLANES_ADM_RES383_261016!L7075="","",[1]PLANES_ADM_RES383_261016!L7075)</f>
        <v>244530.93</v>
      </c>
      <c r="E7075" t="str">
        <f>+IF([1]PLANES_ADM_RES383_261016!O7075="","",[1]PLANES_ADM_RES383_261016!O7075)</f>
        <v xml:space="preserve">VIGENTE             </v>
      </c>
      <c r="F7075" s="1" t="str">
        <f>+IF([1]PLANES_ADM_RES383_261016!P7075="","",[1]PLANES_ADM_RES383_261016!P7075)</f>
        <v>2026-10-20</v>
      </c>
      <c r="G7075" s="2">
        <f t="shared" si="330"/>
        <v>0</v>
      </c>
      <c r="H7075" s="2">
        <f t="shared" si="331"/>
        <v>1078920.8400000001</v>
      </c>
      <c r="I7075" s="2">
        <f t="shared" si="332"/>
        <v>244530.93</v>
      </c>
    </row>
    <row r="7076" spans="1:9" x14ac:dyDescent="0.3">
      <c r="A7076" t="str">
        <f>+IF([1]PLANES_ADM_RES383_261016!C7076="","",[1]PLANES_ADM_RES383_261016!C7076)</f>
        <v xml:space="preserve">RV     </v>
      </c>
      <c r="B7076" s="2">
        <f>+IF([1]PLANES_ADM_RES383_261016!F7076="","",[1]PLANES_ADM_RES383_261016!F7076)</f>
        <v>792865.56</v>
      </c>
      <c r="C7076">
        <f>+IF([1]PLANES_ADM_RES383_261016!G7076="","",[1]PLANES_ADM_RES383_261016!G7076)</f>
        <v>1</v>
      </c>
      <c r="D7076">
        <f>+IF([1]PLANES_ADM_RES383_261016!L7076="","",[1]PLANES_ADM_RES383_261016!L7076)</f>
        <v>258007.99</v>
      </c>
      <c r="E7076" t="str">
        <f>+IF([1]PLANES_ADM_RES383_261016!O7076="","",[1]PLANES_ADM_RES383_261016!O7076)</f>
        <v xml:space="preserve">VIGENTE             </v>
      </c>
      <c r="F7076" s="1" t="str">
        <f>+IF([1]PLANES_ADM_RES383_261016!P7076="","",[1]PLANES_ADM_RES383_261016!P7076)</f>
        <v>2026-10-20</v>
      </c>
      <c r="G7076" s="2">
        <f t="shared" si="330"/>
        <v>0</v>
      </c>
      <c r="H7076" s="2">
        <f t="shared" si="331"/>
        <v>792865.56</v>
      </c>
      <c r="I7076" s="2">
        <f t="shared" si="332"/>
        <v>258007.99</v>
      </c>
    </row>
    <row r="7077" spans="1:9" x14ac:dyDescent="0.3">
      <c r="A7077" t="str">
        <f>+IF([1]PLANES_ADM_RES383_261016!C7077="","",[1]PLANES_ADM_RES383_261016!C7077)</f>
        <v xml:space="preserve">RV     </v>
      </c>
      <c r="B7077" s="2">
        <f>+IF([1]PLANES_ADM_RES383_261016!F7077="","",[1]PLANES_ADM_RES383_261016!F7077)</f>
        <v>1124916.5900000001</v>
      </c>
      <c r="C7077">
        <f>+IF([1]PLANES_ADM_RES383_261016!G7077="","",[1]PLANES_ADM_RES383_261016!G7077)</f>
        <v>1</v>
      </c>
      <c r="D7077">
        <f>+IF([1]PLANES_ADM_RES383_261016!L7077="","",[1]PLANES_ADM_RES383_261016!L7077)</f>
        <v>435113.89</v>
      </c>
      <c r="E7077" t="str">
        <f>+IF([1]PLANES_ADM_RES383_261016!O7077="","",[1]PLANES_ADM_RES383_261016!O7077)</f>
        <v xml:space="preserve">VIGENTE             </v>
      </c>
      <c r="F7077" s="1" t="str">
        <f>+IF([1]PLANES_ADM_RES383_261016!P7077="","",[1]PLANES_ADM_RES383_261016!P7077)</f>
        <v>2026-10-20</v>
      </c>
      <c r="G7077" s="2">
        <f t="shared" si="330"/>
        <v>0</v>
      </c>
      <c r="H7077" s="2">
        <f t="shared" si="331"/>
        <v>1124916.5900000001</v>
      </c>
      <c r="I7077" s="2">
        <f t="shared" si="332"/>
        <v>435113.89</v>
      </c>
    </row>
    <row r="7078" spans="1:9" x14ac:dyDescent="0.3">
      <c r="A7078" t="str">
        <f>+IF([1]PLANES_ADM_RES383_261016!C7078="","",[1]PLANES_ADM_RES383_261016!C7078)</f>
        <v xml:space="preserve">RV     </v>
      </c>
      <c r="B7078" s="2">
        <f>+IF([1]PLANES_ADM_RES383_261016!F7078="","",[1]PLANES_ADM_RES383_261016!F7078)</f>
        <v>705996.62</v>
      </c>
      <c r="C7078">
        <f>+IF([1]PLANES_ADM_RES383_261016!G7078="","",[1]PLANES_ADM_RES383_261016!G7078)</f>
        <v>12</v>
      </c>
      <c r="D7078">
        <f>+IF([1]PLANES_ADM_RES383_261016!L7078="","",[1]PLANES_ADM_RES383_261016!L7078)</f>
        <v>406738.91</v>
      </c>
      <c r="E7078" t="str">
        <f>+IF([1]PLANES_ADM_RES383_261016!O7078="","",[1]PLANES_ADM_RES383_261016!O7078)</f>
        <v xml:space="preserve">VIGENTE             </v>
      </c>
      <c r="F7078" s="1" t="str">
        <f>+IF([1]PLANES_ADM_RES383_261016!P7078="","",[1]PLANES_ADM_RES383_261016!P7078)</f>
        <v>2026-10-20</v>
      </c>
      <c r="G7078" s="2">
        <f t="shared" si="330"/>
        <v>203369.45499999999</v>
      </c>
      <c r="H7078" s="2">
        <f t="shared" si="331"/>
        <v>502627.16500000004</v>
      </c>
      <c r="I7078" s="2">
        <f t="shared" si="332"/>
        <v>203369.45499999999</v>
      </c>
    </row>
    <row r="7079" spans="1:9" x14ac:dyDescent="0.3">
      <c r="A7079" t="str">
        <f>+IF([1]PLANES_ADM_RES383_261016!C7079="","",[1]PLANES_ADM_RES383_261016!C7079)</f>
        <v xml:space="preserve">RV     </v>
      </c>
      <c r="B7079" s="2">
        <f>+IF([1]PLANES_ADM_RES383_261016!F7079="","",[1]PLANES_ADM_RES383_261016!F7079)</f>
        <v>3029273.28</v>
      </c>
      <c r="C7079">
        <f>+IF([1]PLANES_ADM_RES383_261016!G7079="","",[1]PLANES_ADM_RES383_261016!G7079)</f>
        <v>1</v>
      </c>
      <c r="D7079">
        <f>+IF([1]PLANES_ADM_RES383_261016!L7079="","",[1]PLANES_ADM_RES383_261016!L7079)</f>
        <v>2125782.19</v>
      </c>
      <c r="E7079" t="str">
        <f>+IF([1]PLANES_ADM_RES383_261016!O7079="","",[1]PLANES_ADM_RES383_261016!O7079)</f>
        <v xml:space="preserve">VIGENTE             </v>
      </c>
      <c r="F7079" s="1" t="str">
        <f>+IF([1]PLANES_ADM_RES383_261016!P7079="","",[1]PLANES_ADM_RES383_261016!P7079)</f>
        <v>2026-10-20</v>
      </c>
      <c r="G7079" s="2">
        <f t="shared" si="330"/>
        <v>0</v>
      </c>
      <c r="H7079" s="2">
        <f t="shared" si="331"/>
        <v>3029273.28</v>
      </c>
      <c r="I7079" s="2">
        <f t="shared" si="332"/>
        <v>2125782.19</v>
      </c>
    </row>
    <row r="7080" spans="1:9" x14ac:dyDescent="0.3">
      <c r="A7080" t="str">
        <f>+IF([1]PLANES_ADM_RES383_261016!C7080="","",[1]PLANES_ADM_RES383_261016!C7080)</f>
        <v xml:space="preserve">RV     </v>
      </c>
      <c r="B7080" s="2">
        <f>+IF([1]PLANES_ADM_RES383_261016!F7080="","",[1]PLANES_ADM_RES383_261016!F7080)</f>
        <v>1148692</v>
      </c>
      <c r="C7080">
        <f>+IF([1]PLANES_ADM_RES383_261016!G7080="","",[1]PLANES_ADM_RES383_261016!G7080)</f>
        <v>1</v>
      </c>
      <c r="D7080">
        <f>+IF([1]PLANES_ADM_RES383_261016!L7080="","",[1]PLANES_ADM_RES383_261016!L7080)</f>
        <v>839974.15</v>
      </c>
      <c r="E7080" t="str">
        <f>+IF([1]PLANES_ADM_RES383_261016!O7080="","",[1]PLANES_ADM_RES383_261016!O7080)</f>
        <v xml:space="preserve">VIGENTE             </v>
      </c>
      <c r="F7080" s="1" t="str">
        <f>+IF([1]PLANES_ADM_RES383_261016!P7080="","",[1]PLANES_ADM_RES383_261016!P7080)</f>
        <v>2026-10-20</v>
      </c>
      <c r="G7080" s="2">
        <f t="shared" si="330"/>
        <v>0</v>
      </c>
      <c r="H7080" s="2">
        <f t="shared" si="331"/>
        <v>1148692</v>
      </c>
      <c r="I7080" s="2">
        <f t="shared" si="332"/>
        <v>839974.15</v>
      </c>
    </row>
    <row r="7081" spans="1:9" x14ac:dyDescent="0.3">
      <c r="A7081" t="str">
        <f>+IF([1]PLANES_ADM_RES383_261016!C7081="","",[1]PLANES_ADM_RES383_261016!C7081)</f>
        <v xml:space="preserve">RV     </v>
      </c>
      <c r="B7081" s="2">
        <f>+IF([1]PLANES_ADM_RES383_261016!F7081="","",[1]PLANES_ADM_RES383_261016!F7081)</f>
        <v>1379017.6</v>
      </c>
      <c r="C7081">
        <f>+IF([1]PLANES_ADM_RES383_261016!G7081="","",[1]PLANES_ADM_RES383_261016!G7081)</f>
        <v>12</v>
      </c>
      <c r="D7081">
        <f>+IF([1]PLANES_ADM_RES383_261016!L7081="","",[1]PLANES_ADM_RES383_261016!L7081)</f>
        <v>723456.11</v>
      </c>
      <c r="E7081" t="str">
        <f>+IF([1]PLANES_ADM_RES383_261016!O7081="","",[1]PLANES_ADM_RES383_261016!O7081)</f>
        <v xml:space="preserve">VIGENTE             </v>
      </c>
      <c r="F7081" s="1" t="str">
        <f>+IF([1]PLANES_ADM_RES383_261016!P7081="","",[1]PLANES_ADM_RES383_261016!P7081)</f>
        <v>2026-10-20</v>
      </c>
      <c r="G7081" s="2">
        <f t="shared" si="330"/>
        <v>361728.05499999999</v>
      </c>
      <c r="H7081" s="2">
        <f t="shared" si="331"/>
        <v>1017289.5450000002</v>
      </c>
      <c r="I7081" s="2">
        <f t="shared" si="332"/>
        <v>361728.05499999999</v>
      </c>
    </row>
    <row r="7082" spans="1:9" x14ac:dyDescent="0.3">
      <c r="A7082" t="str">
        <f>+IF([1]PLANES_ADM_RES383_261016!C7082="","",[1]PLANES_ADM_RES383_261016!C7082)</f>
        <v xml:space="preserve">RV     </v>
      </c>
      <c r="B7082" s="2">
        <f>+IF([1]PLANES_ADM_RES383_261016!F7082="","",[1]PLANES_ADM_RES383_261016!F7082)</f>
        <v>4602484.5599999996</v>
      </c>
      <c r="C7082">
        <f>+IF([1]PLANES_ADM_RES383_261016!G7082="","",[1]PLANES_ADM_RES383_261016!G7082)</f>
        <v>1</v>
      </c>
      <c r="D7082">
        <f>+IF([1]PLANES_ADM_RES383_261016!L7082="","",[1]PLANES_ADM_RES383_261016!L7082)</f>
        <v>2356451.4300000002</v>
      </c>
      <c r="E7082" t="str">
        <f>+IF([1]PLANES_ADM_RES383_261016!O7082="","",[1]PLANES_ADM_RES383_261016!O7082)</f>
        <v xml:space="preserve">VIGENTE             </v>
      </c>
      <c r="F7082" s="1" t="str">
        <f>+IF([1]PLANES_ADM_RES383_261016!P7082="","",[1]PLANES_ADM_RES383_261016!P7082)</f>
        <v>2026-10-20</v>
      </c>
      <c r="G7082" s="2">
        <f t="shared" si="330"/>
        <v>0</v>
      </c>
      <c r="H7082" s="2">
        <f t="shared" si="331"/>
        <v>4602484.5599999996</v>
      </c>
      <c r="I7082" s="2">
        <f t="shared" si="332"/>
        <v>2356451.4300000002</v>
      </c>
    </row>
    <row r="7083" spans="1:9" x14ac:dyDescent="0.3">
      <c r="A7083" t="str">
        <f>+IF([1]PLANES_ADM_RES383_261016!C7083="","",[1]PLANES_ADM_RES383_261016!C7083)</f>
        <v xml:space="preserve">RV     </v>
      </c>
      <c r="B7083" s="2">
        <f>+IF([1]PLANES_ADM_RES383_261016!F7083="","",[1]PLANES_ADM_RES383_261016!F7083)</f>
        <v>3752633.65</v>
      </c>
      <c r="C7083">
        <f>+IF([1]PLANES_ADM_RES383_261016!G7083="","",[1]PLANES_ADM_RES383_261016!G7083)</f>
        <v>12</v>
      </c>
      <c r="D7083">
        <f>+IF([1]PLANES_ADM_RES383_261016!L7083="","",[1]PLANES_ADM_RES383_261016!L7083)</f>
        <v>968731.86</v>
      </c>
      <c r="E7083" t="str">
        <f>+IF([1]PLANES_ADM_RES383_261016!O7083="","",[1]PLANES_ADM_RES383_261016!O7083)</f>
        <v xml:space="preserve">VIGENTE             </v>
      </c>
      <c r="F7083" s="1" t="str">
        <f>+IF([1]PLANES_ADM_RES383_261016!P7083="","",[1]PLANES_ADM_RES383_261016!P7083)</f>
        <v>2026-10-20</v>
      </c>
      <c r="G7083" s="2">
        <f t="shared" si="330"/>
        <v>484365.93</v>
      </c>
      <c r="H7083" s="2">
        <f t="shared" si="331"/>
        <v>3268267.7199999997</v>
      </c>
      <c r="I7083" s="2">
        <f t="shared" si="332"/>
        <v>484365.93</v>
      </c>
    </row>
    <row r="7084" spans="1:9" x14ac:dyDescent="0.3">
      <c r="A7084" t="str">
        <f>+IF([1]PLANES_ADM_RES383_261016!C7084="","",[1]PLANES_ADM_RES383_261016!C7084)</f>
        <v xml:space="preserve">RV     </v>
      </c>
      <c r="B7084" s="2">
        <f>+IF([1]PLANES_ADM_RES383_261016!F7084="","",[1]PLANES_ADM_RES383_261016!F7084)</f>
        <v>287051.3</v>
      </c>
      <c r="C7084">
        <f>+IF([1]PLANES_ADM_RES383_261016!G7084="","",[1]PLANES_ADM_RES383_261016!G7084)</f>
        <v>1</v>
      </c>
      <c r="D7084">
        <f>+IF([1]PLANES_ADM_RES383_261016!L7084="","",[1]PLANES_ADM_RES383_261016!L7084)</f>
        <v>91749.14</v>
      </c>
      <c r="E7084" t="str">
        <f>+IF([1]PLANES_ADM_RES383_261016!O7084="","",[1]PLANES_ADM_RES383_261016!O7084)</f>
        <v xml:space="preserve">VIGENTE             </v>
      </c>
      <c r="F7084" s="1" t="str">
        <f>+IF([1]PLANES_ADM_RES383_261016!P7084="","",[1]PLANES_ADM_RES383_261016!P7084)</f>
        <v>2026-10-20</v>
      </c>
      <c r="G7084" s="2">
        <f t="shared" si="330"/>
        <v>0</v>
      </c>
      <c r="H7084" s="2">
        <f t="shared" si="331"/>
        <v>287051.3</v>
      </c>
      <c r="I7084" s="2">
        <f t="shared" si="332"/>
        <v>91749.14</v>
      </c>
    </row>
    <row r="7085" spans="1:9" x14ac:dyDescent="0.3">
      <c r="A7085" t="str">
        <f>+IF([1]PLANES_ADM_RES383_261016!C7085="","",[1]PLANES_ADM_RES383_261016!C7085)</f>
        <v xml:space="preserve">RV     </v>
      </c>
      <c r="B7085" s="2">
        <f>+IF([1]PLANES_ADM_RES383_261016!F7085="","",[1]PLANES_ADM_RES383_261016!F7085)</f>
        <v>794315.49</v>
      </c>
      <c r="C7085">
        <f>+IF([1]PLANES_ADM_RES383_261016!G7085="","",[1]PLANES_ADM_RES383_261016!G7085)</f>
        <v>12</v>
      </c>
      <c r="D7085">
        <f>+IF([1]PLANES_ADM_RES383_261016!L7085="","",[1]PLANES_ADM_RES383_261016!L7085)</f>
        <v>205050.31</v>
      </c>
      <c r="E7085" t="str">
        <f>+IF([1]PLANES_ADM_RES383_261016!O7085="","",[1]PLANES_ADM_RES383_261016!O7085)</f>
        <v xml:space="preserve">VIGENTE             </v>
      </c>
      <c r="F7085" s="1" t="str">
        <f>+IF([1]PLANES_ADM_RES383_261016!P7085="","",[1]PLANES_ADM_RES383_261016!P7085)</f>
        <v>2026-10-20</v>
      </c>
      <c r="G7085" s="2">
        <f t="shared" si="330"/>
        <v>102525.155</v>
      </c>
      <c r="H7085" s="2">
        <f t="shared" si="331"/>
        <v>691790.33499999996</v>
      </c>
      <c r="I7085" s="2">
        <f t="shared" si="332"/>
        <v>102525.155</v>
      </c>
    </row>
    <row r="7086" spans="1:9" x14ac:dyDescent="0.3">
      <c r="A7086" t="str">
        <f>+IF([1]PLANES_ADM_RES383_261016!C7086="","",[1]PLANES_ADM_RES383_261016!C7086)</f>
        <v xml:space="preserve">RV     </v>
      </c>
      <c r="B7086" s="2">
        <f>+IF([1]PLANES_ADM_RES383_261016!F7086="","",[1]PLANES_ADM_RES383_261016!F7086)</f>
        <v>76302.350000000006</v>
      </c>
      <c r="C7086">
        <f>+IF([1]PLANES_ADM_RES383_261016!G7086="","",[1]PLANES_ADM_RES383_261016!G7086)</f>
        <v>12</v>
      </c>
      <c r="D7086">
        <f>+IF([1]PLANES_ADM_RES383_261016!L7086="","",[1]PLANES_ADM_RES383_261016!L7086)</f>
        <v>18587.169999999998</v>
      </c>
      <c r="E7086" t="str">
        <f>+IF([1]PLANES_ADM_RES383_261016!O7086="","",[1]PLANES_ADM_RES383_261016!O7086)</f>
        <v xml:space="preserve">VIGENTE             </v>
      </c>
      <c r="F7086" s="1" t="str">
        <f>+IF([1]PLANES_ADM_RES383_261016!P7086="","",[1]PLANES_ADM_RES383_261016!P7086)</f>
        <v>2026-10-20</v>
      </c>
      <c r="G7086" s="2">
        <f t="shared" si="330"/>
        <v>9293.5849999999991</v>
      </c>
      <c r="H7086" s="2">
        <f t="shared" si="331"/>
        <v>67008.765000000014</v>
      </c>
      <c r="I7086" s="2">
        <f t="shared" si="332"/>
        <v>9293.5849999999991</v>
      </c>
    </row>
    <row r="7087" spans="1:9" x14ac:dyDescent="0.3">
      <c r="A7087" t="str">
        <f>+IF([1]PLANES_ADM_RES383_261016!C7087="","",[1]PLANES_ADM_RES383_261016!C7087)</f>
        <v xml:space="preserve">RV     </v>
      </c>
      <c r="B7087" s="2">
        <f>+IF([1]PLANES_ADM_RES383_261016!F7087="","",[1]PLANES_ADM_RES383_261016!F7087)</f>
        <v>260304.73</v>
      </c>
      <c r="C7087">
        <f>+IF([1]PLANES_ADM_RES383_261016!G7087="","",[1]PLANES_ADM_RES383_261016!G7087)</f>
        <v>12</v>
      </c>
      <c r="D7087">
        <f>+IF([1]PLANES_ADM_RES383_261016!L7087="","",[1]PLANES_ADM_RES383_261016!L7087)</f>
        <v>55484</v>
      </c>
      <c r="E7087" t="str">
        <f>+IF([1]PLANES_ADM_RES383_261016!O7087="","",[1]PLANES_ADM_RES383_261016!O7087)</f>
        <v xml:space="preserve">VIGENTE             </v>
      </c>
      <c r="F7087" s="1" t="str">
        <f>+IF([1]PLANES_ADM_RES383_261016!P7087="","",[1]PLANES_ADM_RES383_261016!P7087)</f>
        <v>2026-10-20</v>
      </c>
      <c r="G7087" s="2">
        <f t="shared" si="330"/>
        <v>27742</v>
      </c>
      <c r="H7087" s="2">
        <f t="shared" si="331"/>
        <v>232562.73</v>
      </c>
      <c r="I7087" s="2">
        <f t="shared" si="332"/>
        <v>27742</v>
      </c>
    </row>
    <row r="7088" spans="1:9" x14ac:dyDescent="0.3">
      <c r="A7088" t="str">
        <f>+IF([1]PLANES_ADM_RES383_261016!C7088="","",[1]PLANES_ADM_RES383_261016!C7088)</f>
        <v xml:space="preserve">RV     </v>
      </c>
      <c r="B7088" s="2">
        <f>+IF([1]PLANES_ADM_RES383_261016!F7088="","",[1]PLANES_ADM_RES383_261016!F7088)</f>
        <v>1530886.54</v>
      </c>
      <c r="C7088">
        <f>+IF([1]PLANES_ADM_RES383_261016!G7088="","",[1]PLANES_ADM_RES383_261016!G7088)</f>
        <v>1</v>
      </c>
      <c r="D7088">
        <f>+IF([1]PLANES_ADM_RES383_261016!L7088="","",[1]PLANES_ADM_RES383_261016!L7088)</f>
        <v>1157864.18</v>
      </c>
      <c r="E7088" t="str">
        <f>+IF([1]PLANES_ADM_RES383_261016!O7088="","",[1]PLANES_ADM_RES383_261016!O7088)</f>
        <v xml:space="preserve">VIGENTE             </v>
      </c>
      <c r="F7088" s="1" t="str">
        <f>+IF([1]PLANES_ADM_RES383_261016!P7088="","",[1]PLANES_ADM_RES383_261016!P7088)</f>
        <v>2026-10-20</v>
      </c>
      <c r="G7088" s="2">
        <f t="shared" si="330"/>
        <v>0</v>
      </c>
      <c r="H7088" s="2">
        <f t="shared" si="331"/>
        <v>1530886.54</v>
      </c>
      <c r="I7088" s="2">
        <f t="shared" si="332"/>
        <v>1157864.18</v>
      </c>
    </row>
    <row r="7089" spans="1:9" x14ac:dyDescent="0.3">
      <c r="A7089" t="str">
        <f>+IF([1]PLANES_ADM_RES383_261016!C7089="","",[1]PLANES_ADM_RES383_261016!C7089)</f>
        <v xml:space="preserve">RV     </v>
      </c>
      <c r="B7089" s="2">
        <f>+IF([1]PLANES_ADM_RES383_261016!F7089="","",[1]PLANES_ADM_RES383_261016!F7089)</f>
        <v>371072.87</v>
      </c>
      <c r="C7089">
        <f>+IF([1]PLANES_ADM_RES383_261016!G7089="","",[1]PLANES_ADM_RES383_261016!G7089)</f>
        <v>1</v>
      </c>
      <c r="D7089">
        <f>+IF([1]PLANES_ADM_RES383_261016!L7089="","",[1]PLANES_ADM_RES383_261016!L7089)</f>
        <v>102858.1</v>
      </c>
      <c r="E7089" t="str">
        <f>+IF([1]PLANES_ADM_RES383_261016!O7089="","",[1]PLANES_ADM_RES383_261016!O7089)</f>
        <v xml:space="preserve">VIGENTE             </v>
      </c>
      <c r="F7089" s="1" t="str">
        <f>+IF([1]PLANES_ADM_RES383_261016!P7089="","",[1]PLANES_ADM_RES383_261016!P7089)</f>
        <v>2026-10-20</v>
      </c>
      <c r="G7089" s="2">
        <f t="shared" si="330"/>
        <v>0</v>
      </c>
      <c r="H7089" s="2">
        <f t="shared" si="331"/>
        <v>371072.87</v>
      </c>
      <c r="I7089" s="2">
        <f t="shared" si="332"/>
        <v>102858.1</v>
      </c>
    </row>
    <row r="7090" spans="1:9" x14ac:dyDescent="0.3">
      <c r="A7090" t="str">
        <f>+IF([1]PLANES_ADM_RES383_261016!C7090="","",[1]PLANES_ADM_RES383_261016!C7090)</f>
        <v xml:space="preserve">RV     </v>
      </c>
      <c r="B7090" s="2">
        <f>+IF([1]PLANES_ADM_RES383_261016!F7090="","",[1]PLANES_ADM_RES383_261016!F7090)</f>
        <v>414988.18</v>
      </c>
      <c r="C7090">
        <f>+IF([1]PLANES_ADM_RES383_261016!G7090="","",[1]PLANES_ADM_RES383_261016!G7090)</f>
        <v>12</v>
      </c>
      <c r="D7090">
        <f>+IF([1]PLANES_ADM_RES383_261016!L7090="","",[1]PLANES_ADM_RES383_261016!L7090)</f>
        <v>84481.02</v>
      </c>
      <c r="E7090" t="str">
        <f>+IF([1]PLANES_ADM_RES383_261016!O7090="","",[1]PLANES_ADM_RES383_261016!O7090)</f>
        <v xml:space="preserve">VIGENTE             </v>
      </c>
      <c r="F7090" s="1" t="str">
        <f>+IF([1]PLANES_ADM_RES383_261016!P7090="","",[1]PLANES_ADM_RES383_261016!P7090)</f>
        <v>2026-10-20</v>
      </c>
      <c r="G7090" s="2">
        <f t="shared" si="330"/>
        <v>42240.51</v>
      </c>
      <c r="H7090" s="2">
        <f t="shared" si="331"/>
        <v>372747.67</v>
      </c>
      <c r="I7090" s="2">
        <f t="shared" si="332"/>
        <v>42240.51</v>
      </c>
    </row>
    <row r="7091" spans="1:9" x14ac:dyDescent="0.3">
      <c r="A7091" t="str">
        <f>+IF([1]PLANES_ADM_RES383_261016!C7091="","",[1]PLANES_ADM_RES383_261016!C7091)</f>
        <v xml:space="preserve">RV     </v>
      </c>
      <c r="B7091" s="2">
        <f>+IF([1]PLANES_ADM_RES383_261016!F7091="","",[1]PLANES_ADM_RES383_261016!F7091)</f>
        <v>1709432.82</v>
      </c>
      <c r="C7091">
        <f>+IF([1]PLANES_ADM_RES383_261016!G7091="","",[1]PLANES_ADM_RES383_261016!G7091)</f>
        <v>12</v>
      </c>
      <c r="D7091">
        <f>+IF([1]PLANES_ADM_RES383_261016!L7091="","",[1]PLANES_ADM_RES383_261016!L7091)</f>
        <v>622534.86</v>
      </c>
      <c r="E7091" t="str">
        <f>+IF([1]PLANES_ADM_RES383_261016!O7091="","",[1]PLANES_ADM_RES383_261016!O7091)</f>
        <v xml:space="preserve">VIGENTE             </v>
      </c>
      <c r="F7091" s="1" t="str">
        <f>+IF([1]PLANES_ADM_RES383_261016!P7091="","",[1]PLANES_ADM_RES383_261016!P7091)</f>
        <v>2026-10-20</v>
      </c>
      <c r="G7091" s="2">
        <f t="shared" si="330"/>
        <v>311267.43</v>
      </c>
      <c r="H7091" s="2">
        <f t="shared" si="331"/>
        <v>1398165.3900000001</v>
      </c>
      <c r="I7091" s="2">
        <f t="shared" si="332"/>
        <v>311267.43</v>
      </c>
    </row>
    <row r="7092" spans="1:9" x14ac:dyDescent="0.3">
      <c r="A7092" t="str">
        <f>+IF([1]PLANES_ADM_RES383_261016!C7092="","",[1]PLANES_ADM_RES383_261016!C7092)</f>
        <v xml:space="preserve">RV     </v>
      </c>
      <c r="B7092" s="2">
        <f>+IF([1]PLANES_ADM_RES383_261016!F7092="","",[1]PLANES_ADM_RES383_261016!F7092)</f>
        <v>1419665.07</v>
      </c>
      <c r="C7092">
        <f>+IF([1]PLANES_ADM_RES383_261016!G7092="","",[1]PLANES_ADM_RES383_261016!G7092)</f>
        <v>12</v>
      </c>
      <c r="D7092">
        <f>+IF([1]PLANES_ADM_RES383_261016!L7092="","",[1]PLANES_ADM_RES383_261016!L7092)</f>
        <v>565350.56000000006</v>
      </c>
      <c r="E7092" t="str">
        <f>+IF([1]PLANES_ADM_RES383_261016!O7092="","",[1]PLANES_ADM_RES383_261016!O7092)</f>
        <v xml:space="preserve">VIGENTE             </v>
      </c>
      <c r="F7092" s="1" t="str">
        <f>+IF([1]PLANES_ADM_RES383_261016!P7092="","",[1]PLANES_ADM_RES383_261016!P7092)</f>
        <v>2026-10-20</v>
      </c>
      <c r="G7092" s="2">
        <f t="shared" si="330"/>
        <v>282675.28000000003</v>
      </c>
      <c r="H7092" s="2">
        <f t="shared" si="331"/>
        <v>1136989.79</v>
      </c>
      <c r="I7092" s="2">
        <f t="shared" si="332"/>
        <v>282675.28000000003</v>
      </c>
    </row>
    <row r="7093" spans="1:9" x14ac:dyDescent="0.3">
      <c r="A7093" t="str">
        <f>+IF([1]PLANES_ADM_RES383_261016!C7093="","",[1]PLANES_ADM_RES383_261016!C7093)</f>
        <v xml:space="preserve">RV     </v>
      </c>
      <c r="B7093" s="2">
        <f>+IF([1]PLANES_ADM_RES383_261016!F7093="","",[1]PLANES_ADM_RES383_261016!F7093)</f>
        <v>820545.22</v>
      </c>
      <c r="C7093">
        <f>+IF([1]PLANES_ADM_RES383_261016!G7093="","",[1]PLANES_ADM_RES383_261016!G7093)</f>
        <v>1</v>
      </c>
      <c r="D7093">
        <f>+IF([1]PLANES_ADM_RES383_261016!L7093="","",[1]PLANES_ADM_RES383_261016!L7093)</f>
        <v>473826.65</v>
      </c>
      <c r="E7093" t="str">
        <f>+IF([1]PLANES_ADM_RES383_261016!O7093="","",[1]PLANES_ADM_RES383_261016!O7093)</f>
        <v xml:space="preserve">VIGENTE             </v>
      </c>
      <c r="F7093" s="1" t="str">
        <f>+IF([1]PLANES_ADM_RES383_261016!P7093="","",[1]PLANES_ADM_RES383_261016!P7093)</f>
        <v>2026-10-20</v>
      </c>
      <c r="G7093" s="2">
        <f t="shared" si="330"/>
        <v>0</v>
      </c>
      <c r="H7093" s="2">
        <f t="shared" si="331"/>
        <v>820545.22</v>
      </c>
      <c r="I7093" s="2">
        <f t="shared" si="332"/>
        <v>473826.65</v>
      </c>
    </row>
    <row r="7094" spans="1:9" x14ac:dyDescent="0.3">
      <c r="A7094" t="str">
        <f>+IF([1]PLANES_ADM_RES383_261016!C7094="","",[1]PLANES_ADM_RES383_261016!C7094)</f>
        <v xml:space="preserve">RV     </v>
      </c>
      <c r="B7094" s="2">
        <f>+IF([1]PLANES_ADM_RES383_261016!F7094="","",[1]PLANES_ADM_RES383_261016!F7094)</f>
        <v>2110825.08</v>
      </c>
      <c r="C7094">
        <f>+IF([1]PLANES_ADM_RES383_261016!G7094="","",[1]PLANES_ADM_RES383_261016!G7094)</f>
        <v>12</v>
      </c>
      <c r="D7094">
        <f>+IF([1]PLANES_ADM_RES383_261016!L7094="","",[1]PLANES_ADM_RES383_261016!L7094)</f>
        <v>838051.78</v>
      </c>
      <c r="E7094" t="str">
        <f>+IF([1]PLANES_ADM_RES383_261016!O7094="","",[1]PLANES_ADM_RES383_261016!O7094)</f>
        <v xml:space="preserve">VIGENTE             </v>
      </c>
      <c r="F7094" s="1" t="str">
        <f>+IF([1]PLANES_ADM_RES383_261016!P7094="","",[1]PLANES_ADM_RES383_261016!P7094)</f>
        <v>2026-10-20</v>
      </c>
      <c r="G7094" s="2">
        <f t="shared" si="330"/>
        <v>419025.89</v>
      </c>
      <c r="H7094" s="2">
        <f t="shared" si="331"/>
        <v>1691799.19</v>
      </c>
      <c r="I7094" s="2">
        <f t="shared" si="332"/>
        <v>419025.89</v>
      </c>
    </row>
    <row r="7095" spans="1:9" x14ac:dyDescent="0.3">
      <c r="A7095" t="str">
        <f>+IF([1]PLANES_ADM_RES383_261016!C7095="","",[1]PLANES_ADM_RES383_261016!C7095)</f>
        <v xml:space="preserve">RV     </v>
      </c>
      <c r="B7095" s="2">
        <f>+IF([1]PLANES_ADM_RES383_261016!F7095="","",[1]PLANES_ADM_RES383_261016!F7095)</f>
        <v>354421.56</v>
      </c>
      <c r="C7095">
        <f>+IF([1]PLANES_ADM_RES383_261016!G7095="","",[1]PLANES_ADM_RES383_261016!G7095)</f>
        <v>1</v>
      </c>
      <c r="D7095">
        <f>+IF([1]PLANES_ADM_RES383_261016!L7095="","",[1]PLANES_ADM_RES383_261016!L7095)</f>
        <v>84556.66</v>
      </c>
      <c r="E7095" t="str">
        <f>+IF([1]PLANES_ADM_RES383_261016!O7095="","",[1]PLANES_ADM_RES383_261016!O7095)</f>
        <v xml:space="preserve">VIGENTE             </v>
      </c>
      <c r="F7095" s="1" t="str">
        <f>+IF([1]PLANES_ADM_RES383_261016!P7095="","",[1]PLANES_ADM_RES383_261016!P7095)</f>
        <v>2026-10-20</v>
      </c>
      <c r="G7095" s="2">
        <f t="shared" si="330"/>
        <v>0</v>
      </c>
      <c r="H7095" s="2">
        <f t="shared" si="331"/>
        <v>354421.56</v>
      </c>
      <c r="I7095" s="2">
        <f t="shared" si="332"/>
        <v>84556.66</v>
      </c>
    </row>
    <row r="7096" spans="1:9" x14ac:dyDescent="0.3">
      <c r="A7096" t="str">
        <f>+IF([1]PLANES_ADM_RES383_261016!C7096="","",[1]PLANES_ADM_RES383_261016!C7096)</f>
        <v xml:space="preserve">RV     </v>
      </c>
      <c r="B7096" s="2">
        <f>+IF([1]PLANES_ADM_RES383_261016!F7096="","",[1]PLANES_ADM_RES383_261016!F7096)</f>
        <v>80215.259999999995</v>
      </c>
      <c r="C7096">
        <f>+IF([1]PLANES_ADM_RES383_261016!G7096="","",[1]PLANES_ADM_RES383_261016!G7096)</f>
        <v>1</v>
      </c>
      <c r="D7096">
        <f>+IF([1]PLANES_ADM_RES383_261016!L7096="","",[1]PLANES_ADM_RES383_261016!L7096)</f>
        <v>198244.49</v>
      </c>
      <c r="E7096" t="str">
        <f>+IF([1]PLANES_ADM_RES383_261016!O7096="","",[1]PLANES_ADM_RES383_261016!O7096)</f>
        <v xml:space="preserve">VIGENTE             </v>
      </c>
      <c r="F7096" s="1" t="str">
        <f>+IF([1]PLANES_ADM_RES383_261016!P7096="","",[1]PLANES_ADM_RES383_261016!P7096)</f>
        <v>2026-10-20</v>
      </c>
      <c r="G7096" s="2">
        <f t="shared" si="330"/>
        <v>0</v>
      </c>
      <c r="H7096" s="2">
        <f t="shared" si="331"/>
        <v>80215.259999999995</v>
      </c>
      <c r="I7096" s="2">
        <f t="shared" si="332"/>
        <v>198244.49</v>
      </c>
    </row>
    <row r="7097" spans="1:9" x14ac:dyDescent="0.3">
      <c r="A7097" t="str">
        <f>+IF([1]PLANES_ADM_RES383_261016!C7097="","",[1]PLANES_ADM_RES383_261016!C7097)</f>
        <v xml:space="preserve">RV     </v>
      </c>
      <c r="B7097" s="2">
        <f>+IF([1]PLANES_ADM_RES383_261016!F7097="","",[1]PLANES_ADM_RES383_261016!F7097)</f>
        <v>4449441.1500000004</v>
      </c>
      <c r="C7097">
        <f>+IF([1]PLANES_ADM_RES383_261016!G7097="","",[1]PLANES_ADM_RES383_261016!G7097)</f>
        <v>12</v>
      </c>
      <c r="D7097">
        <f>+IF([1]PLANES_ADM_RES383_261016!L7097="","",[1]PLANES_ADM_RES383_261016!L7097)</f>
        <v>2539663.83</v>
      </c>
      <c r="E7097" t="str">
        <f>+IF([1]PLANES_ADM_RES383_261016!O7097="","",[1]PLANES_ADM_RES383_261016!O7097)</f>
        <v xml:space="preserve">VIGENTE             </v>
      </c>
      <c r="F7097" s="1" t="str">
        <f>+IF([1]PLANES_ADM_RES383_261016!P7097="","",[1]PLANES_ADM_RES383_261016!P7097)</f>
        <v>2026-10-20</v>
      </c>
      <c r="G7097" s="2">
        <f t="shared" si="330"/>
        <v>1269831.915</v>
      </c>
      <c r="H7097" s="2">
        <f t="shared" si="331"/>
        <v>3179609.2350000003</v>
      </c>
      <c r="I7097" s="2">
        <f t="shared" si="332"/>
        <v>1269831.915</v>
      </c>
    </row>
    <row r="7098" spans="1:9" x14ac:dyDescent="0.3">
      <c r="A7098" t="str">
        <f>+IF([1]PLANES_ADM_RES383_261016!C7098="","",[1]PLANES_ADM_RES383_261016!C7098)</f>
        <v xml:space="preserve">RV     </v>
      </c>
      <c r="B7098" s="2">
        <f>+IF([1]PLANES_ADM_RES383_261016!F7098="","",[1]PLANES_ADM_RES383_261016!F7098)</f>
        <v>284510.42</v>
      </c>
      <c r="C7098">
        <f>+IF([1]PLANES_ADM_RES383_261016!G7098="","",[1]PLANES_ADM_RES383_261016!G7098)</f>
        <v>12</v>
      </c>
      <c r="D7098">
        <f>+IF([1]PLANES_ADM_RES383_261016!L7098="","",[1]PLANES_ADM_RES383_261016!L7098)</f>
        <v>73445.570000000007</v>
      </c>
      <c r="E7098" t="str">
        <f>+IF([1]PLANES_ADM_RES383_261016!O7098="","",[1]PLANES_ADM_RES383_261016!O7098)</f>
        <v xml:space="preserve">VIGENTE             </v>
      </c>
      <c r="F7098" s="1" t="str">
        <f>+IF([1]PLANES_ADM_RES383_261016!P7098="","",[1]PLANES_ADM_RES383_261016!P7098)</f>
        <v>2026-10-20</v>
      </c>
      <c r="G7098" s="2">
        <f t="shared" si="330"/>
        <v>36722.785000000003</v>
      </c>
      <c r="H7098" s="2">
        <f t="shared" si="331"/>
        <v>247787.63499999998</v>
      </c>
      <c r="I7098" s="2">
        <f t="shared" si="332"/>
        <v>36722.785000000003</v>
      </c>
    </row>
    <row r="7099" spans="1:9" x14ac:dyDescent="0.3">
      <c r="A7099" t="str">
        <f>+IF([1]PLANES_ADM_RES383_261016!C7099="","",[1]PLANES_ADM_RES383_261016!C7099)</f>
        <v xml:space="preserve">RV     </v>
      </c>
      <c r="B7099" s="2">
        <f>+IF([1]PLANES_ADM_RES383_261016!F7099="","",[1]PLANES_ADM_RES383_261016!F7099)</f>
        <v>529366.18999999994</v>
      </c>
      <c r="C7099">
        <f>+IF([1]PLANES_ADM_RES383_261016!G7099="","",[1]PLANES_ADM_RES383_261016!G7099)</f>
        <v>1</v>
      </c>
      <c r="D7099">
        <f>+IF([1]PLANES_ADM_RES383_261016!L7099="","",[1]PLANES_ADM_RES383_261016!L7099)</f>
        <v>204757.02</v>
      </c>
      <c r="E7099" t="str">
        <f>+IF([1]PLANES_ADM_RES383_261016!O7099="","",[1]PLANES_ADM_RES383_261016!O7099)</f>
        <v xml:space="preserve">VIGENTE             </v>
      </c>
      <c r="F7099" s="1" t="str">
        <f>+IF([1]PLANES_ADM_RES383_261016!P7099="","",[1]PLANES_ADM_RES383_261016!P7099)</f>
        <v>2026-10-20</v>
      </c>
      <c r="G7099" s="2">
        <f t="shared" si="330"/>
        <v>0</v>
      </c>
      <c r="H7099" s="2">
        <f t="shared" si="331"/>
        <v>529366.18999999994</v>
      </c>
      <c r="I7099" s="2">
        <f t="shared" si="332"/>
        <v>204757.02</v>
      </c>
    </row>
    <row r="7100" spans="1:9" x14ac:dyDescent="0.3">
      <c r="A7100" t="str">
        <f>+IF([1]PLANES_ADM_RES383_261016!C7100="","",[1]PLANES_ADM_RES383_261016!C7100)</f>
        <v xml:space="preserve">RV     </v>
      </c>
      <c r="B7100" s="2">
        <f>+IF([1]PLANES_ADM_RES383_261016!F7100="","",[1]PLANES_ADM_RES383_261016!F7100)</f>
        <v>1708706.7</v>
      </c>
      <c r="C7100">
        <f>+IF([1]PLANES_ADM_RES383_261016!G7100="","",[1]PLANES_ADM_RES383_261016!G7100)</f>
        <v>12</v>
      </c>
      <c r="D7100">
        <f>+IF([1]PLANES_ADM_RES383_261016!L7100="","",[1]PLANES_ADM_RES383_261016!L7100)</f>
        <v>842042.38</v>
      </c>
      <c r="E7100" t="str">
        <f>+IF([1]PLANES_ADM_RES383_261016!O7100="","",[1]PLANES_ADM_RES383_261016!O7100)</f>
        <v xml:space="preserve">VIGENTE             </v>
      </c>
      <c r="F7100" s="1" t="str">
        <f>+IF([1]PLANES_ADM_RES383_261016!P7100="","",[1]PLANES_ADM_RES383_261016!P7100)</f>
        <v>2026-10-20</v>
      </c>
      <c r="G7100" s="2">
        <f t="shared" si="330"/>
        <v>421021.19</v>
      </c>
      <c r="H7100" s="2">
        <f t="shared" si="331"/>
        <v>1287685.51</v>
      </c>
      <c r="I7100" s="2">
        <f t="shared" si="332"/>
        <v>421021.19</v>
      </c>
    </row>
    <row r="7101" spans="1:9" x14ac:dyDescent="0.3">
      <c r="A7101" t="str">
        <f>+IF([1]PLANES_ADM_RES383_261016!C7101="","",[1]PLANES_ADM_RES383_261016!C7101)</f>
        <v xml:space="preserve">RV     </v>
      </c>
      <c r="B7101" s="2">
        <f>+IF([1]PLANES_ADM_RES383_261016!F7101="","",[1]PLANES_ADM_RES383_261016!F7101)</f>
        <v>100824.39</v>
      </c>
      <c r="C7101">
        <f>+IF([1]PLANES_ADM_RES383_261016!G7101="","",[1]PLANES_ADM_RES383_261016!G7101)</f>
        <v>1</v>
      </c>
      <c r="D7101">
        <f>+IF([1]PLANES_ADM_RES383_261016!L7101="","",[1]PLANES_ADM_RES383_261016!L7101)</f>
        <v>27663.599999999999</v>
      </c>
      <c r="E7101" t="str">
        <f>+IF([1]PLANES_ADM_RES383_261016!O7101="","",[1]PLANES_ADM_RES383_261016!O7101)</f>
        <v xml:space="preserve">VIGENTE             </v>
      </c>
      <c r="F7101" s="1" t="str">
        <f>+IF([1]PLANES_ADM_RES383_261016!P7101="","",[1]PLANES_ADM_RES383_261016!P7101)</f>
        <v>2026-10-20</v>
      </c>
      <c r="G7101" s="2">
        <f t="shared" si="330"/>
        <v>0</v>
      </c>
      <c r="H7101" s="2">
        <f t="shared" si="331"/>
        <v>100824.39</v>
      </c>
      <c r="I7101" s="2">
        <f t="shared" si="332"/>
        <v>27663.599999999999</v>
      </c>
    </row>
    <row r="7102" spans="1:9" x14ac:dyDescent="0.3">
      <c r="A7102" t="str">
        <f>+IF([1]PLANES_ADM_RES383_261016!C7102="","",[1]PLANES_ADM_RES383_261016!C7102)</f>
        <v xml:space="preserve">RV     </v>
      </c>
      <c r="B7102" s="2">
        <f>+IF([1]PLANES_ADM_RES383_261016!F7102="","",[1]PLANES_ADM_RES383_261016!F7102)</f>
        <v>1377942.1</v>
      </c>
      <c r="C7102">
        <f>+IF([1]PLANES_ADM_RES383_261016!G7102="","",[1]PLANES_ADM_RES383_261016!G7102)</f>
        <v>1</v>
      </c>
      <c r="D7102">
        <f>+IF([1]PLANES_ADM_RES383_261016!L7102="","",[1]PLANES_ADM_RES383_261016!L7102)</f>
        <v>577802.14</v>
      </c>
      <c r="E7102" t="str">
        <f>+IF([1]PLANES_ADM_RES383_261016!O7102="","",[1]PLANES_ADM_RES383_261016!O7102)</f>
        <v xml:space="preserve">VIGENTE             </v>
      </c>
      <c r="F7102" s="1" t="str">
        <f>+IF([1]PLANES_ADM_RES383_261016!P7102="","",[1]PLANES_ADM_RES383_261016!P7102)</f>
        <v>2026-10-20</v>
      </c>
      <c r="G7102" s="2">
        <f t="shared" si="330"/>
        <v>0</v>
      </c>
      <c r="H7102" s="2">
        <f t="shared" si="331"/>
        <v>1377942.1</v>
      </c>
      <c r="I7102" s="2">
        <f t="shared" si="332"/>
        <v>577802.14</v>
      </c>
    </row>
    <row r="7103" spans="1:9" x14ac:dyDescent="0.3">
      <c r="A7103" t="str">
        <f>+IF([1]PLANES_ADM_RES383_261016!C7103="","",[1]PLANES_ADM_RES383_261016!C7103)</f>
        <v xml:space="preserve">RV     </v>
      </c>
      <c r="B7103" s="2">
        <f>+IF([1]PLANES_ADM_RES383_261016!F7103="","",[1]PLANES_ADM_RES383_261016!F7103)</f>
        <v>572680.48</v>
      </c>
      <c r="C7103">
        <f>+IF([1]PLANES_ADM_RES383_261016!G7103="","",[1]PLANES_ADM_RES383_261016!G7103)</f>
        <v>1</v>
      </c>
      <c r="D7103">
        <f>+IF([1]PLANES_ADM_RES383_261016!L7103="","",[1]PLANES_ADM_RES383_261016!L7103)</f>
        <v>169745.51</v>
      </c>
      <c r="E7103" t="str">
        <f>+IF([1]PLANES_ADM_RES383_261016!O7103="","",[1]PLANES_ADM_RES383_261016!O7103)</f>
        <v xml:space="preserve">VIGENTE             </v>
      </c>
      <c r="F7103" s="1" t="str">
        <f>+IF([1]PLANES_ADM_RES383_261016!P7103="","",[1]PLANES_ADM_RES383_261016!P7103)</f>
        <v>2026-10-20</v>
      </c>
      <c r="G7103" s="2">
        <f t="shared" si="330"/>
        <v>0</v>
      </c>
      <c r="H7103" s="2">
        <f t="shared" si="331"/>
        <v>572680.48</v>
      </c>
      <c r="I7103" s="2">
        <f t="shared" si="332"/>
        <v>169745.51</v>
      </c>
    </row>
    <row r="7104" spans="1:9" x14ac:dyDescent="0.3">
      <c r="A7104" t="str">
        <f>+IF([1]PLANES_ADM_RES383_261016!C7104="","",[1]PLANES_ADM_RES383_261016!C7104)</f>
        <v xml:space="preserve">RV     </v>
      </c>
      <c r="B7104" s="2">
        <f>+IF([1]PLANES_ADM_RES383_261016!F7104="","",[1]PLANES_ADM_RES383_261016!F7104)</f>
        <v>1162657.57</v>
      </c>
      <c r="C7104">
        <f>+IF([1]PLANES_ADM_RES383_261016!G7104="","",[1]PLANES_ADM_RES383_261016!G7104)</f>
        <v>1</v>
      </c>
      <c r="D7104">
        <f>+IF([1]PLANES_ADM_RES383_261016!L7104="","",[1]PLANES_ADM_RES383_261016!L7104)</f>
        <v>866370.33</v>
      </c>
      <c r="E7104" t="str">
        <f>+IF([1]PLANES_ADM_RES383_261016!O7104="","",[1]PLANES_ADM_RES383_261016!O7104)</f>
        <v xml:space="preserve">VIGENTE             </v>
      </c>
      <c r="F7104" s="1" t="str">
        <f>+IF([1]PLANES_ADM_RES383_261016!P7104="","",[1]PLANES_ADM_RES383_261016!P7104)</f>
        <v>2026-10-20</v>
      </c>
      <c r="G7104" s="2">
        <f t="shared" si="330"/>
        <v>0</v>
      </c>
      <c r="H7104" s="2">
        <f t="shared" si="331"/>
        <v>1162657.57</v>
      </c>
      <c r="I7104" s="2">
        <f t="shared" si="332"/>
        <v>866370.33</v>
      </c>
    </row>
    <row r="7105" spans="1:9" x14ac:dyDescent="0.3">
      <c r="A7105" t="str">
        <f>+IF([1]PLANES_ADM_RES383_261016!C7105="","",[1]PLANES_ADM_RES383_261016!C7105)</f>
        <v xml:space="preserve">RV     </v>
      </c>
      <c r="B7105" s="2">
        <f>+IF([1]PLANES_ADM_RES383_261016!F7105="","",[1]PLANES_ADM_RES383_261016!F7105)</f>
        <v>1118754.5</v>
      </c>
      <c r="C7105">
        <f>+IF([1]PLANES_ADM_RES383_261016!G7105="","",[1]PLANES_ADM_RES383_261016!G7105)</f>
        <v>12</v>
      </c>
      <c r="D7105">
        <f>+IF([1]PLANES_ADM_RES383_261016!L7105="","",[1]PLANES_ADM_RES383_261016!L7105)</f>
        <v>653831.65</v>
      </c>
      <c r="E7105" t="str">
        <f>+IF([1]PLANES_ADM_RES383_261016!O7105="","",[1]PLANES_ADM_RES383_261016!O7105)</f>
        <v xml:space="preserve">VIGENTE             </v>
      </c>
      <c r="F7105" s="1" t="str">
        <f>+IF([1]PLANES_ADM_RES383_261016!P7105="","",[1]PLANES_ADM_RES383_261016!P7105)</f>
        <v>2026-10-20</v>
      </c>
      <c r="G7105" s="2">
        <f t="shared" si="330"/>
        <v>326915.82500000001</v>
      </c>
      <c r="H7105" s="2">
        <f t="shared" si="331"/>
        <v>791838.67500000005</v>
      </c>
      <c r="I7105" s="2">
        <f t="shared" si="332"/>
        <v>326915.82500000001</v>
      </c>
    </row>
    <row r="7106" spans="1:9" x14ac:dyDescent="0.3">
      <c r="A7106" t="str">
        <f>+IF([1]PLANES_ADM_RES383_261016!C7106="","",[1]PLANES_ADM_RES383_261016!C7106)</f>
        <v xml:space="preserve">RV     </v>
      </c>
      <c r="B7106" s="2">
        <f>+IF([1]PLANES_ADM_RES383_261016!F7106="","",[1]PLANES_ADM_RES383_261016!F7106)</f>
        <v>1544007.23</v>
      </c>
      <c r="C7106">
        <f>+IF([1]PLANES_ADM_RES383_261016!G7106="","",[1]PLANES_ADM_RES383_261016!G7106)</f>
        <v>1</v>
      </c>
      <c r="D7106">
        <f>+IF([1]PLANES_ADM_RES383_261016!L7106="","",[1]PLANES_ADM_RES383_261016!L7106)</f>
        <v>1285409.1399999999</v>
      </c>
      <c r="E7106" t="str">
        <f>+IF([1]PLANES_ADM_RES383_261016!O7106="","",[1]PLANES_ADM_RES383_261016!O7106)</f>
        <v xml:space="preserve">VIGENTE             </v>
      </c>
      <c r="F7106" s="1" t="str">
        <f>+IF([1]PLANES_ADM_RES383_261016!P7106="","",[1]PLANES_ADM_RES383_261016!P7106)</f>
        <v>2026-10-20</v>
      </c>
      <c r="G7106" s="2">
        <f t="shared" si="330"/>
        <v>0</v>
      </c>
      <c r="H7106" s="2">
        <f t="shared" si="331"/>
        <v>1544007.23</v>
      </c>
      <c r="I7106" s="2">
        <f t="shared" si="332"/>
        <v>1285409.1399999999</v>
      </c>
    </row>
    <row r="7107" spans="1:9" x14ac:dyDescent="0.3">
      <c r="A7107" t="str">
        <f>+IF([1]PLANES_ADM_RES383_261016!C7107="","",[1]PLANES_ADM_RES383_261016!C7107)</f>
        <v xml:space="preserve">RV     </v>
      </c>
      <c r="B7107" s="2">
        <f>+IF([1]PLANES_ADM_RES383_261016!F7107="","",[1]PLANES_ADM_RES383_261016!F7107)</f>
        <v>90509.69</v>
      </c>
      <c r="C7107">
        <f>+IF([1]PLANES_ADM_RES383_261016!G7107="","",[1]PLANES_ADM_RES383_261016!G7107)</f>
        <v>1</v>
      </c>
      <c r="D7107">
        <f>+IF([1]PLANES_ADM_RES383_261016!L7107="","",[1]PLANES_ADM_RES383_261016!L7107)</f>
        <v>57779.62</v>
      </c>
      <c r="E7107" t="str">
        <f>+IF([1]PLANES_ADM_RES383_261016!O7107="","",[1]PLANES_ADM_RES383_261016!O7107)</f>
        <v xml:space="preserve">VIGENTE             </v>
      </c>
      <c r="F7107" s="1" t="str">
        <f>+IF([1]PLANES_ADM_RES383_261016!P7107="","",[1]PLANES_ADM_RES383_261016!P7107)</f>
        <v>2026-10-20</v>
      </c>
      <c r="G7107" s="2">
        <f t="shared" ref="G7107:G7170" si="333">IFERROR(IF(C7107=1,0,D7107/2),"")</f>
        <v>0</v>
      </c>
      <c r="H7107" s="2">
        <f t="shared" ref="H7107:H7170" si="334">+IFERROR(B7107-G7107,"")</f>
        <v>90509.69</v>
      </c>
      <c r="I7107" s="2">
        <f t="shared" ref="I7107:I7170" si="335">+IF(G7107=0,D7107,G7107)</f>
        <v>57779.62</v>
      </c>
    </row>
    <row r="7108" spans="1:9" x14ac:dyDescent="0.3">
      <c r="A7108" t="str">
        <f>+IF([1]PLANES_ADM_RES383_261016!C7108="","",[1]PLANES_ADM_RES383_261016!C7108)</f>
        <v xml:space="preserve">RV     </v>
      </c>
      <c r="B7108" s="2">
        <f>+IF([1]PLANES_ADM_RES383_261016!F7108="","",[1]PLANES_ADM_RES383_261016!F7108)</f>
        <v>155139.4</v>
      </c>
      <c r="C7108">
        <f>+IF([1]PLANES_ADM_RES383_261016!G7108="","",[1]PLANES_ADM_RES383_261016!G7108)</f>
        <v>1</v>
      </c>
      <c r="D7108">
        <f>+IF([1]PLANES_ADM_RES383_261016!L7108="","",[1]PLANES_ADM_RES383_261016!L7108)</f>
        <v>72997.740000000005</v>
      </c>
      <c r="E7108" t="str">
        <f>+IF([1]PLANES_ADM_RES383_261016!O7108="","",[1]PLANES_ADM_RES383_261016!O7108)</f>
        <v xml:space="preserve">VIGENTE             </v>
      </c>
      <c r="F7108" s="1" t="str">
        <f>+IF([1]PLANES_ADM_RES383_261016!P7108="","",[1]PLANES_ADM_RES383_261016!P7108)</f>
        <v>2026-10-20</v>
      </c>
      <c r="G7108" s="2">
        <f t="shared" si="333"/>
        <v>0</v>
      </c>
      <c r="H7108" s="2">
        <f t="shared" si="334"/>
        <v>155139.4</v>
      </c>
      <c r="I7108" s="2">
        <f t="shared" si="335"/>
        <v>72997.740000000005</v>
      </c>
    </row>
    <row r="7109" spans="1:9" x14ac:dyDescent="0.3">
      <c r="A7109" t="str">
        <f>+IF([1]PLANES_ADM_RES383_261016!C7109="","",[1]PLANES_ADM_RES383_261016!C7109)</f>
        <v xml:space="preserve">RV     </v>
      </c>
      <c r="B7109" s="2">
        <f>+IF([1]PLANES_ADM_RES383_261016!F7109="","",[1]PLANES_ADM_RES383_261016!F7109)</f>
        <v>515484.42</v>
      </c>
      <c r="C7109">
        <f>+IF([1]PLANES_ADM_RES383_261016!G7109="","",[1]PLANES_ADM_RES383_261016!G7109)</f>
        <v>6</v>
      </c>
      <c r="D7109">
        <f>+IF([1]PLANES_ADM_RES383_261016!L7109="","",[1]PLANES_ADM_RES383_261016!L7109)</f>
        <v>330994.2</v>
      </c>
      <c r="E7109" t="str">
        <f>+IF([1]PLANES_ADM_RES383_261016!O7109="","",[1]PLANES_ADM_RES383_261016!O7109)</f>
        <v xml:space="preserve">VIGENTE             </v>
      </c>
      <c r="F7109" s="1" t="str">
        <f>+IF([1]PLANES_ADM_RES383_261016!P7109="","",[1]PLANES_ADM_RES383_261016!P7109)</f>
        <v>2026-10-20</v>
      </c>
      <c r="G7109" s="2">
        <f t="shared" si="333"/>
        <v>165497.1</v>
      </c>
      <c r="H7109" s="2">
        <f t="shared" si="334"/>
        <v>349987.31999999995</v>
      </c>
      <c r="I7109" s="2">
        <f t="shared" si="335"/>
        <v>165497.1</v>
      </c>
    </row>
    <row r="7110" spans="1:9" x14ac:dyDescent="0.3">
      <c r="A7110" t="str">
        <f>+IF([1]PLANES_ADM_RES383_261016!C7110="","",[1]PLANES_ADM_RES383_261016!C7110)</f>
        <v xml:space="preserve">RV     </v>
      </c>
      <c r="B7110" s="2">
        <f>+IF([1]PLANES_ADM_RES383_261016!F7110="","",[1]PLANES_ADM_RES383_261016!F7110)</f>
        <v>163098.81</v>
      </c>
      <c r="C7110">
        <f>+IF([1]PLANES_ADM_RES383_261016!G7110="","",[1]PLANES_ADM_RES383_261016!G7110)</f>
        <v>12</v>
      </c>
      <c r="D7110">
        <f>+IF([1]PLANES_ADM_RES383_261016!L7110="","",[1]PLANES_ADM_RES383_261016!L7110)</f>
        <v>20078.939999999999</v>
      </c>
      <c r="E7110" t="str">
        <f>+IF([1]PLANES_ADM_RES383_261016!O7110="","",[1]PLANES_ADM_RES383_261016!O7110)</f>
        <v xml:space="preserve">VIGENTE             </v>
      </c>
      <c r="F7110" s="1" t="str">
        <f>+IF([1]PLANES_ADM_RES383_261016!P7110="","",[1]PLANES_ADM_RES383_261016!P7110)</f>
        <v>2026-10-20</v>
      </c>
      <c r="G7110" s="2">
        <f t="shared" si="333"/>
        <v>10039.469999999999</v>
      </c>
      <c r="H7110" s="2">
        <f t="shared" si="334"/>
        <v>153059.34</v>
      </c>
      <c r="I7110" s="2">
        <f t="shared" si="335"/>
        <v>10039.469999999999</v>
      </c>
    </row>
    <row r="7111" spans="1:9" x14ac:dyDescent="0.3">
      <c r="A7111" t="str">
        <f>+IF([1]PLANES_ADM_RES383_261016!C7111="","",[1]PLANES_ADM_RES383_261016!C7111)</f>
        <v xml:space="preserve">RV     </v>
      </c>
      <c r="B7111" s="2">
        <f>+IF([1]PLANES_ADM_RES383_261016!F7111="","",[1]PLANES_ADM_RES383_261016!F7111)</f>
        <v>124860.81</v>
      </c>
      <c r="C7111">
        <f>+IF([1]PLANES_ADM_RES383_261016!G7111="","",[1]PLANES_ADM_RES383_261016!G7111)</f>
        <v>6</v>
      </c>
      <c r="D7111">
        <f>+IF([1]PLANES_ADM_RES383_261016!L7111="","",[1]PLANES_ADM_RES383_261016!L7111)</f>
        <v>22788.34</v>
      </c>
      <c r="E7111" t="str">
        <f>+IF([1]PLANES_ADM_RES383_261016!O7111="","",[1]PLANES_ADM_RES383_261016!O7111)</f>
        <v xml:space="preserve">VIGENTE             </v>
      </c>
      <c r="F7111" s="1" t="str">
        <f>+IF([1]PLANES_ADM_RES383_261016!P7111="","",[1]PLANES_ADM_RES383_261016!P7111)</f>
        <v>2026-10-20</v>
      </c>
      <c r="G7111" s="2">
        <f t="shared" si="333"/>
        <v>11394.17</v>
      </c>
      <c r="H7111" s="2">
        <f t="shared" si="334"/>
        <v>113466.64</v>
      </c>
      <c r="I7111" s="2">
        <f t="shared" si="335"/>
        <v>11394.17</v>
      </c>
    </row>
    <row r="7112" spans="1:9" x14ac:dyDescent="0.3">
      <c r="A7112" t="str">
        <f>+IF([1]PLANES_ADM_RES383_261016!C7112="","",[1]PLANES_ADM_RES383_261016!C7112)</f>
        <v xml:space="preserve">RV     </v>
      </c>
      <c r="B7112" s="2">
        <f>+IF([1]PLANES_ADM_RES383_261016!F7112="","",[1]PLANES_ADM_RES383_261016!F7112)</f>
        <v>449317.68</v>
      </c>
      <c r="C7112">
        <f>+IF([1]PLANES_ADM_RES383_261016!G7112="","",[1]PLANES_ADM_RES383_261016!G7112)</f>
        <v>12</v>
      </c>
      <c r="D7112">
        <f>+IF([1]PLANES_ADM_RES383_261016!L7112="","",[1]PLANES_ADM_RES383_261016!L7112)</f>
        <v>230630.7</v>
      </c>
      <c r="E7112" t="str">
        <f>+IF([1]PLANES_ADM_RES383_261016!O7112="","",[1]PLANES_ADM_RES383_261016!O7112)</f>
        <v xml:space="preserve">VIGENTE             </v>
      </c>
      <c r="F7112" s="1" t="str">
        <f>+IF([1]PLANES_ADM_RES383_261016!P7112="","",[1]PLANES_ADM_RES383_261016!P7112)</f>
        <v>2026-10-20</v>
      </c>
      <c r="G7112" s="2">
        <f t="shared" si="333"/>
        <v>115315.35</v>
      </c>
      <c r="H7112" s="2">
        <f t="shared" si="334"/>
        <v>334002.32999999996</v>
      </c>
      <c r="I7112" s="2">
        <f t="shared" si="335"/>
        <v>115315.35</v>
      </c>
    </row>
    <row r="7113" spans="1:9" x14ac:dyDescent="0.3">
      <c r="A7113" t="str">
        <f>+IF([1]PLANES_ADM_RES383_261016!C7113="","",[1]PLANES_ADM_RES383_261016!C7113)</f>
        <v xml:space="preserve">RV     </v>
      </c>
      <c r="B7113" s="2">
        <f>+IF([1]PLANES_ADM_RES383_261016!F7113="","",[1]PLANES_ADM_RES383_261016!F7113)</f>
        <v>216412.74</v>
      </c>
      <c r="C7113">
        <f>+IF([1]PLANES_ADM_RES383_261016!G7113="","",[1]PLANES_ADM_RES383_261016!G7113)</f>
        <v>12</v>
      </c>
      <c r="D7113">
        <f>+IF([1]PLANES_ADM_RES383_261016!L7113="","",[1]PLANES_ADM_RES383_261016!L7113)</f>
        <v>46128.41</v>
      </c>
      <c r="E7113" t="str">
        <f>+IF([1]PLANES_ADM_RES383_261016!O7113="","",[1]PLANES_ADM_RES383_261016!O7113)</f>
        <v xml:space="preserve">VIGENTE             </v>
      </c>
      <c r="F7113" s="1" t="str">
        <f>+IF([1]PLANES_ADM_RES383_261016!P7113="","",[1]PLANES_ADM_RES383_261016!P7113)</f>
        <v>2026-10-20</v>
      </c>
      <c r="G7113" s="2">
        <f t="shared" si="333"/>
        <v>23064.205000000002</v>
      </c>
      <c r="H7113" s="2">
        <f t="shared" si="334"/>
        <v>193348.53499999997</v>
      </c>
      <c r="I7113" s="2">
        <f t="shared" si="335"/>
        <v>23064.205000000002</v>
      </c>
    </row>
    <row r="7114" spans="1:9" x14ac:dyDescent="0.3">
      <c r="A7114" t="str">
        <f>+IF([1]PLANES_ADM_RES383_261016!C7114="","",[1]PLANES_ADM_RES383_261016!C7114)</f>
        <v xml:space="preserve">RV     </v>
      </c>
      <c r="B7114" s="2">
        <f>+IF([1]PLANES_ADM_RES383_261016!F7114="","",[1]PLANES_ADM_RES383_261016!F7114)</f>
        <v>1011839.77</v>
      </c>
      <c r="C7114">
        <f>+IF([1]PLANES_ADM_RES383_261016!G7114="","",[1]PLANES_ADM_RES383_261016!G7114)</f>
        <v>1</v>
      </c>
      <c r="D7114">
        <f>+IF([1]PLANES_ADM_RES383_261016!L7114="","",[1]PLANES_ADM_RES383_261016!L7114)</f>
        <v>719338.31</v>
      </c>
      <c r="E7114" t="str">
        <f>+IF([1]PLANES_ADM_RES383_261016!O7114="","",[1]PLANES_ADM_RES383_261016!O7114)</f>
        <v xml:space="preserve">VIGENTE             </v>
      </c>
      <c r="F7114" s="1" t="str">
        <f>+IF([1]PLANES_ADM_RES383_261016!P7114="","",[1]PLANES_ADM_RES383_261016!P7114)</f>
        <v>2026-10-20</v>
      </c>
      <c r="G7114" s="2">
        <f t="shared" si="333"/>
        <v>0</v>
      </c>
      <c r="H7114" s="2">
        <f t="shared" si="334"/>
        <v>1011839.77</v>
      </c>
      <c r="I7114" s="2">
        <f t="shared" si="335"/>
        <v>719338.31</v>
      </c>
    </row>
    <row r="7115" spans="1:9" x14ac:dyDescent="0.3">
      <c r="A7115" t="str">
        <f>+IF([1]PLANES_ADM_RES383_261016!C7115="","",[1]PLANES_ADM_RES383_261016!C7115)</f>
        <v xml:space="preserve">RV     </v>
      </c>
      <c r="B7115" s="2">
        <f>+IF([1]PLANES_ADM_RES383_261016!F7115="","",[1]PLANES_ADM_RES383_261016!F7115)</f>
        <v>2807381.18</v>
      </c>
      <c r="C7115">
        <f>+IF([1]PLANES_ADM_RES383_261016!G7115="","",[1]PLANES_ADM_RES383_261016!G7115)</f>
        <v>12</v>
      </c>
      <c r="D7115">
        <f>+IF([1]PLANES_ADM_RES383_261016!L7115="","",[1]PLANES_ADM_RES383_261016!L7115)</f>
        <v>663410.91</v>
      </c>
      <c r="E7115" t="str">
        <f>+IF([1]PLANES_ADM_RES383_261016!O7115="","",[1]PLANES_ADM_RES383_261016!O7115)</f>
        <v xml:space="preserve">VIGENTE             </v>
      </c>
      <c r="F7115" s="1" t="str">
        <f>+IF([1]PLANES_ADM_RES383_261016!P7115="","",[1]PLANES_ADM_RES383_261016!P7115)</f>
        <v>2026-10-20</v>
      </c>
      <c r="G7115" s="2">
        <f t="shared" si="333"/>
        <v>331705.45500000002</v>
      </c>
      <c r="H7115" s="2">
        <f t="shared" si="334"/>
        <v>2475675.7250000001</v>
      </c>
      <c r="I7115" s="2">
        <f t="shared" si="335"/>
        <v>331705.45500000002</v>
      </c>
    </row>
    <row r="7116" spans="1:9" x14ac:dyDescent="0.3">
      <c r="A7116" t="str">
        <f>+IF([1]PLANES_ADM_RES383_261016!C7116="","",[1]PLANES_ADM_RES383_261016!C7116)</f>
        <v xml:space="preserve">RV     </v>
      </c>
      <c r="B7116" s="2">
        <f>+IF([1]PLANES_ADM_RES383_261016!F7116="","",[1]PLANES_ADM_RES383_261016!F7116)</f>
        <v>1820433.35</v>
      </c>
      <c r="C7116">
        <f>+IF([1]PLANES_ADM_RES383_261016!G7116="","",[1]PLANES_ADM_RES383_261016!G7116)</f>
        <v>12</v>
      </c>
      <c r="D7116">
        <f>+IF([1]PLANES_ADM_RES383_261016!L7116="","",[1]PLANES_ADM_RES383_261016!L7116)</f>
        <v>332247.15999999997</v>
      </c>
      <c r="E7116" t="str">
        <f>+IF([1]PLANES_ADM_RES383_261016!O7116="","",[1]PLANES_ADM_RES383_261016!O7116)</f>
        <v xml:space="preserve">VIGENTE             </v>
      </c>
      <c r="F7116" s="1" t="str">
        <f>+IF([1]PLANES_ADM_RES383_261016!P7116="","",[1]PLANES_ADM_RES383_261016!P7116)</f>
        <v>2026-10-20</v>
      </c>
      <c r="G7116" s="2">
        <f t="shared" si="333"/>
        <v>166123.57999999999</v>
      </c>
      <c r="H7116" s="2">
        <f t="shared" si="334"/>
        <v>1654309.77</v>
      </c>
      <c r="I7116" s="2">
        <f t="shared" si="335"/>
        <v>166123.57999999999</v>
      </c>
    </row>
    <row r="7117" spans="1:9" x14ac:dyDescent="0.3">
      <c r="A7117" t="str">
        <f>+IF([1]PLANES_ADM_RES383_261016!C7117="","",[1]PLANES_ADM_RES383_261016!C7117)</f>
        <v xml:space="preserve">RV     </v>
      </c>
      <c r="B7117" s="2">
        <f>+IF([1]PLANES_ADM_RES383_261016!F7117="","",[1]PLANES_ADM_RES383_261016!F7117)</f>
        <v>879460.26</v>
      </c>
      <c r="C7117">
        <f>+IF([1]PLANES_ADM_RES383_261016!G7117="","",[1]PLANES_ADM_RES383_261016!G7117)</f>
        <v>1</v>
      </c>
      <c r="D7117">
        <f>+IF([1]PLANES_ADM_RES383_261016!L7117="","",[1]PLANES_ADM_RES383_261016!L7117)</f>
        <v>370611.24</v>
      </c>
      <c r="E7117" t="str">
        <f>+IF([1]PLANES_ADM_RES383_261016!O7117="","",[1]PLANES_ADM_RES383_261016!O7117)</f>
        <v xml:space="preserve">VIGENTE             </v>
      </c>
      <c r="F7117" s="1" t="str">
        <f>+IF([1]PLANES_ADM_RES383_261016!P7117="","",[1]PLANES_ADM_RES383_261016!P7117)</f>
        <v>2026-10-20</v>
      </c>
      <c r="G7117" s="2">
        <f t="shared" si="333"/>
        <v>0</v>
      </c>
      <c r="H7117" s="2">
        <f t="shared" si="334"/>
        <v>879460.26</v>
      </c>
      <c r="I7117" s="2">
        <f t="shared" si="335"/>
        <v>370611.24</v>
      </c>
    </row>
    <row r="7118" spans="1:9" x14ac:dyDescent="0.3">
      <c r="A7118" t="str">
        <f>+IF([1]PLANES_ADM_RES383_261016!C7118="","",[1]PLANES_ADM_RES383_261016!C7118)</f>
        <v xml:space="preserve">RV     </v>
      </c>
      <c r="B7118" s="2">
        <f>+IF([1]PLANES_ADM_RES383_261016!F7118="","",[1]PLANES_ADM_RES383_261016!F7118)</f>
        <v>145157.9</v>
      </c>
      <c r="C7118">
        <f>+IF([1]PLANES_ADM_RES383_261016!G7118="","",[1]PLANES_ADM_RES383_261016!G7118)</f>
        <v>1</v>
      </c>
      <c r="D7118">
        <f>+IF([1]PLANES_ADM_RES383_261016!L7118="","",[1]PLANES_ADM_RES383_261016!L7118)</f>
        <v>43025.57</v>
      </c>
      <c r="E7118" t="str">
        <f>+IF([1]PLANES_ADM_RES383_261016!O7118="","",[1]PLANES_ADM_RES383_261016!O7118)</f>
        <v xml:space="preserve">VIGENTE             </v>
      </c>
      <c r="F7118" s="1" t="str">
        <f>+IF([1]PLANES_ADM_RES383_261016!P7118="","",[1]PLANES_ADM_RES383_261016!P7118)</f>
        <v>2026-10-20</v>
      </c>
      <c r="G7118" s="2">
        <f t="shared" si="333"/>
        <v>0</v>
      </c>
      <c r="H7118" s="2">
        <f t="shared" si="334"/>
        <v>145157.9</v>
      </c>
      <c r="I7118" s="2">
        <f t="shared" si="335"/>
        <v>43025.57</v>
      </c>
    </row>
    <row r="7119" spans="1:9" x14ac:dyDescent="0.3">
      <c r="A7119" t="str">
        <f>+IF([1]PLANES_ADM_RES383_261016!C7119="","",[1]PLANES_ADM_RES383_261016!C7119)</f>
        <v xml:space="preserve">RV     </v>
      </c>
      <c r="B7119" s="2">
        <f>+IF([1]PLANES_ADM_RES383_261016!F7119="","",[1]PLANES_ADM_RES383_261016!F7119)</f>
        <v>600859.57999999996</v>
      </c>
      <c r="C7119">
        <f>+IF([1]PLANES_ADM_RES383_261016!G7119="","",[1]PLANES_ADM_RES383_261016!G7119)</f>
        <v>1</v>
      </c>
      <c r="D7119">
        <f>+IF([1]PLANES_ADM_RES383_261016!L7119="","",[1]PLANES_ADM_RES383_261016!L7119)</f>
        <v>459421.11</v>
      </c>
      <c r="E7119" t="str">
        <f>+IF([1]PLANES_ADM_RES383_261016!O7119="","",[1]PLANES_ADM_RES383_261016!O7119)</f>
        <v xml:space="preserve">VIGENTE             </v>
      </c>
      <c r="F7119" s="1" t="str">
        <f>+IF([1]PLANES_ADM_RES383_261016!P7119="","",[1]PLANES_ADM_RES383_261016!P7119)</f>
        <v>2026-10-20</v>
      </c>
      <c r="G7119" s="2">
        <f t="shared" si="333"/>
        <v>0</v>
      </c>
      <c r="H7119" s="2">
        <f t="shared" si="334"/>
        <v>600859.57999999996</v>
      </c>
      <c r="I7119" s="2">
        <f t="shared" si="335"/>
        <v>459421.11</v>
      </c>
    </row>
    <row r="7120" spans="1:9" x14ac:dyDescent="0.3">
      <c r="A7120" t="str">
        <f>+IF([1]PLANES_ADM_RES383_261016!C7120="","",[1]PLANES_ADM_RES383_261016!C7120)</f>
        <v xml:space="preserve">RV     </v>
      </c>
      <c r="B7120" s="2">
        <f>+IF([1]PLANES_ADM_RES383_261016!F7120="","",[1]PLANES_ADM_RES383_261016!F7120)</f>
        <v>3320382.12</v>
      </c>
      <c r="C7120">
        <f>+IF([1]PLANES_ADM_RES383_261016!G7120="","",[1]PLANES_ADM_RES383_261016!G7120)</f>
        <v>12</v>
      </c>
      <c r="D7120">
        <f>+IF([1]PLANES_ADM_RES383_261016!L7120="","",[1]PLANES_ADM_RES383_261016!L7120)</f>
        <v>1769065.07</v>
      </c>
      <c r="E7120" t="str">
        <f>+IF([1]PLANES_ADM_RES383_261016!O7120="","",[1]PLANES_ADM_RES383_261016!O7120)</f>
        <v xml:space="preserve">VIGENTE             </v>
      </c>
      <c r="F7120" s="1" t="str">
        <f>+IF([1]PLANES_ADM_RES383_261016!P7120="","",[1]PLANES_ADM_RES383_261016!P7120)</f>
        <v>2026-10-20</v>
      </c>
      <c r="G7120" s="2">
        <f t="shared" si="333"/>
        <v>884532.53500000003</v>
      </c>
      <c r="H7120" s="2">
        <f t="shared" si="334"/>
        <v>2435849.585</v>
      </c>
      <c r="I7120" s="2">
        <f t="shared" si="335"/>
        <v>884532.53500000003</v>
      </c>
    </row>
    <row r="7121" spans="1:9" x14ac:dyDescent="0.3">
      <c r="A7121" t="str">
        <f>+IF([1]PLANES_ADM_RES383_261016!C7121="","",[1]PLANES_ADM_RES383_261016!C7121)</f>
        <v xml:space="preserve">RV     </v>
      </c>
      <c r="B7121" s="2">
        <f>+IF([1]PLANES_ADM_RES383_261016!F7121="","",[1]PLANES_ADM_RES383_261016!F7121)</f>
        <v>410382.66</v>
      </c>
      <c r="C7121">
        <f>+IF([1]PLANES_ADM_RES383_261016!G7121="","",[1]PLANES_ADM_RES383_261016!G7121)</f>
        <v>12</v>
      </c>
      <c r="D7121">
        <f>+IF([1]PLANES_ADM_RES383_261016!L7121="","",[1]PLANES_ADM_RES383_261016!L7121)</f>
        <v>162364.56</v>
      </c>
      <c r="E7121" t="str">
        <f>+IF([1]PLANES_ADM_RES383_261016!O7121="","",[1]PLANES_ADM_RES383_261016!O7121)</f>
        <v xml:space="preserve">VIGENTE             </v>
      </c>
      <c r="F7121" s="1" t="str">
        <f>+IF([1]PLANES_ADM_RES383_261016!P7121="","",[1]PLANES_ADM_RES383_261016!P7121)</f>
        <v>2026-10-20</v>
      </c>
      <c r="G7121" s="2">
        <f t="shared" si="333"/>
        <v>81182.28</v>
      </c>
      <c r="H7121" s="2">
        <f t="shared" si="334"/>
        <v>329200.38</v>
      </c>
      <c r="I7121" s="2">
        <f t="shared" si="335"/>
        <v>81182.28</v>
      </c>
    </row>
    <row r="7122" spans="1:9" x14ac:dyDescent="0.3">
      <c r="A7122" t="str">
        <f>+IF([1]PLANES_ADM_RES383_261016!C7122="","",[1]PLANES_ADM_RES383_261016!C7122)</f>
        <v xml:space="preserve">RV     </v>
      </c>
      <c r="B7122" s="2">
        <f>+IF([1]PLANES_ADM_RES383_261016!F7122="","",[1]PLANES_ADM_RES383_261016!F7122)</f>
        <v>666340.86</v>
      </c>
      <c r="C7122">
        <f>+IF([1]PLANES_ADM_RES383_261016!G7122="","",[1]PLANES_ADM_RES383_261016!G7122)</f>
        <v>1</v>
      </c>
      <c r="D7122">
        <f>+IF([1]PLANES_ADM_RES383_261016!L7122="","",[1]PLANES_ADM_RES383_261016!L7122)</f>
        <v>197506.97</v>
      </c>
      <c r="E7122" t="str">
        <f>+IF([1]PLANES_ADM_RES383_261016!O7122="","",[1]PLANES_ADM_RES383_261016!O7122)</f>
        <v xml:space="preserve">VIGENTE             </v>
      </c>
      <c r="F7122" s="1" t="str">
        <f>+IF([1]PLANES_ADM_RES383_261016!P7122="","",[1]PLANES_ADM_RES383_261016!P7122)</f>
        <v>2026-10-20</v>
      </c>
      <c r="G7122" s="2">
        <f t="shared" si="333"/>
        <v>0</v>
      </c>
      <c r="H7122" s="2">
        <f t="shared" si="334"/>
        <v>666340.86</v>
      </c>
      <c r="I7122" s="2">
        <f t="shared" si="335"/>
        <v>197506.97</v>
      </c>
    </row>
    <row r="7123" spans="1:9" x14ac:dyDescent="0.3">
      <c r="A7123" t="str">
        <f>+IF([1]PLANES_ADM_RES383_261016!C7123="","",[1]PLANES_ADM_RES383_261016!C7123)</f>
        <v xml:space="preserve">RV     </v>
      </c>
      <c r="B7123" s="2">
        <f>+IF([1]PLANES_ADM_RES383_261016!F7123="","",[1]PLANES_ADM_RES383_261016!F7123)</f>
        <v>72211.47</v>
      </c>
      <c r="C7123">
        <f>+IF([1]PLANES_ADM_RES383_261016!G7123="","",[1]PLANES_ADM_RES383_261016!G7123)</f>
        <v>1</v>
      </c>
      <c r="D7123">
        <f>+IF([1]PLANES_ADM_RES383_261016!L7123="","",[1]PLANES_ADM_RES383_261016!L7123)</f>
        <v>9472.99</v>
      </c>
      <c r="E7123" t="str">
        <f>+IF([1]PLANES_ADM_RES383_261016!O7123="","",[1]PLANES_ADM_RES383_261016!O7123)</f>
        <v xml:space="preserve">VIGENTE             </v>
      </c>
      <c r="F7123" s="1" t="str">
        <f>+IF([1]PLANES_ADM_RES383_261016!P7123="","",[1]PLANES_ADM_RES383_261016!P7123)</f>
        <v>2026-10-20</v>
      </c>
      <c r="G7123" s="2">
        <f t="shared" si="333"/>
        <v>0</v>
      </c>
      <c r="H7123" s="2">
        <f t="shared" si="334"/>
        <v>72211.47</v>
      </c>
      <c r="I7123" s="2">
        <f t="shared" si="335"/>
        <v>9472.99</v>
      </c>
    </row>
    <row r="7124" spans="1:9" x14ac:dyDescent="0.3">
      <c r="A7124" t="str">
        <f>+IF([1]PLANES_ADM_RES383_261016!C7124="","",[1]PLANES_ADM_RES383_261016!C7124)</f>
        <v xml:space="preserve">RV     </v>
      </c>
      <c r="B7124" s="2">
        <f>+IF([1]PLANES_ADM_RES383_261016!F7124="","",[1]PLANES_ADM_RES383_261016!F7124)</f>
        <v>206416.64000000001</v>
      </c>
      <c r="C7124">
        <f>+IF([1]PLANES_ADM_RES383_261016!G7124="","",[1]PLANES_ADM_RES383_261016!G7124)</f>
        <v>12</v>
      </c>
      <c r="D7124">
        <f>+IF([1]PLANES_ADM_RES383_261016!L7124="","",[1]PLANES_ADM_RES383_261016!L7124)</f>
        <v>43997.74</v>
      </c>
      <c r="E7124" t="str">
        <f>+IF([1]PLANES_ADM_RES383_261016!O7124="","",[1]PLANES_ADM_RES383_261016!O7124)</f>
        <v xml:space="preserve">VIGENTE             </v>
      </c>
      <c r="F7124" s="1" t="str">
        <f>+IF([1]PLANES_ADM_RES383_261016!P7124="","",[1]PLANES_ADM_RES383_261016!P7124)</f>
        <v>2026-10-20</v>
      </c>
      <c r="G7124" s="2">
        <f t="shared" si="333"/>
        <v>21998.87</v>
      </c>
      <c r="H7124" s="2">
        <f t="shared" si="334"/>
        <v>184417.77000000002</v>
      </c>
      <c r="I7124" s="2">
        <f t="shared" si="335"/>
        <v>21998.87</v>
      </c>
    </row>
    <row r="7125" spans="1:9" x14ac:dyDescent="0.3">
      <c r="A7125" t="str">
        <f>+IF([1]PLANES_ADM_RES383_261016!C7125="","",[1]PLANES_ADM_RES383_261016!C7125)</f>
        <v xml:space="preserve">RV     </v>
      </c>
      <c r="B7125" s="2">
        <f>+IF([1]PLANES_ADM_RES383_261016!F7125="","",[1]PLANES_ADM_RES383_261016!F7125)</f>
        <v>611293.77</v>
      </c>
      <c r="C7125">
        <f>+IF([1]PLANES_ADM_RES383_261016!G7125="","",[1]PLANES_ADM_RES383_261016!G7125)</f>
        <v>12</v>
      </c>
      <c r="D7125">
        <f>+IF([1]PLANES_ADM_RES383_261016!L7125="","",[1]PLANES_ADM_RES383_261016!L7125)</f>
        <v>130297.37</v>
      </c>
      <c r="E7125" t="str">
        <f>+IF([1]PLANES_ADM_RES383_261016!O7125="","",[1]PLANES_ADM_RES383_261016!O7125)</f>
        <v xml:space="preserve">VIGENTE             </v>
      </c>
      <c r="F7125" s="1" t="str">
        <f>+IF([1]PLANES_ADM_RES383_261016!P7125="","",[1]PLANES_ADM_RES383_261016!P7125)</f>
        <v>2026-10-20</v>
      </c>
      <c r="G7125" s="2">
        <f t="shared" si="333"/>
        <v>65148.684999999998</v>
      </c>
      <c r="H7125" s="2">
        <f t="shared" si="334"/>
        <v>546145.08499999996</v>
      </c>
      <c r="I7125" s="2">
        <f t="shared" si="335"/>
        <v>65148.684999999998</v>
      </c>
    </row>
    <row r="7126" spans="1:9" x14ac:dyDescent="0.3">
      <c r="A7126" t="str">
        <f>+IF([1]PLANES_ADM_RES383_261016!C7126="","",[1]PLANES_ADM_RES383_261016!C7126)</f>
        <v xml:space="preserve">RV     </v>
      </c>
      <c r="B7126" s="2">
        <f>+IF([1]PLANES_ADM_RES383_261016!F7126="","",[1]PLANES_ADM_RES383_261016!F7126)</f>
        <v>3191070.43</v>
      </c>
      <c r="C7126">
        <f>+IF([1]PLANES_ADM_RES383_261016!G7126="","",[1]PLANES_ADM_RES383_261016!G7126)</f>
        <v>1</v>
      </c>
      <c r="D7126">
        <f>+IF([1]PLANES_ADM_RES383_261016!L7126="","",[1]PLANES_ADM_RES383_261016!L7126)</f>
        <v>2371988.38</v>
      </c>
      <c r="E7126" t="str">
        <f>+IF([1]PLANES_ADM_RES383_261016!O7126="","",[1]PLANES_ADM_RES383_261016!O7126)</f>
        <v xml:space="preserve">VIGENTE             </v>
      </c>
      <c r="F7126" s="1" t="str">
        <f>+IF([1]PLANES_ADM_RES383_261016!P7126="","",[1]PLANES_ADM_RES383_261016!P7126)</f>
        <v>2026-10-20</v>
      </c>
      <c r="G7126" s="2">
        <f t="shared" si="333"/>
        <v>0</v>
      </c>
      <c r="H7126" s="2">
        <f t="shared" si="334"/>
        <v>3191070.43</v>
      </c>
      <c r="I7126" s="2">
        <f t="shared" si="335"/>
        <v>2371988.38</v>
      </c>
    </row>
    <row r="7127" spans="1:9" x14ac:dyDescent="0.3">
      <c r="A7127" t="str">
        <f>+IF([1]PLANES_ADM_RES383_261016!C7127="","",[1]PLANES_ADM_RES383_261016!C7127)</f>
        <v xml:space="preserve">RV     </v>
      </c>
      <c r="B7127" s="2">
        <f>+IF([1]PLANES_ADM_RES383_261016!F7127="","",[1]PLANES_ADM_RES383_261016!F7127)</f>
        <v>630257.62</v>
      </c>
      <c r="C7127">
        <f>+IF([1]PLANES_ADM_RES383_261016!G7127="","",[1]PLANES_ADM_RES383_261016!G7127)</f>
        <v>1</v>
      </c>
      <c r="D7127">
        <f>+IF([1]PLANES_ADM_RES383_261016!L7127="","",[1]PLANES_ADM_RES383_261016!L7127)</f>
        <v>103405.74</v>
      </c>
      <c r="E7127" t="str">
        <f>+IF([1]PLANES_ADM_RES383_261016!O7127="","",[1]PLANES_ADM_RES383_261016!O7127)</f>
        <v xml:space="preserve">VIGENTE             </v>
      </c>
      <c r="F7127" s="1" t="str">
        <f>+IF([1]PLANES_ADM_RES383_261016!P7127="","",[1]PLANES_ADM_RES383_261016!P7127)</f>
        <v>2026-10-20</v>
      </c>
      <c r="G7127" s="2">
        <f t="shared" si="333"/>
        <v>0</v>
      </c>
      <c r="H7127" s="2">
        <f t="shared" si="334"/>
        <v>630257.62</v>
      </c>
      <c r="I7127" s="2">
        <f t="shared" si="335"/>
        <v>103405.74</v>
      </c>
    </row>
    <row r="7128" spans="1:9" x14ac:dyDescent="0.3">
      <c r="A7128" t="str">
        <f>+IF([1]PLANES_ADM_RES383_261016!C7128="","",[1]PLANES_ADM_RES383_261016!C7128)</f>
        <v xml:space="preserve">RV     </v>
      </c>
      <c r="B7128" s="2">
        <f>+IF([1]PLANES_ADM_RES383_261016!F7128="","",[1]PLANES_ADM_RES383_261016!F7128)</f>
        <v>3807211.71</v>
      </c>
      <c r="C7128">
        <f>+IF([1]PLANES_ADM_RES383_261016!G7128="","",[1]PLANES_ADM_RES383_261016!G7128)</f>
        <v>12</v>
      </c>
      <c r="D7128">
        <f>+IF([1]PLANES_ADM_RES383_261016!L7128="","",[1]PLANES_ADM_RES383_261016!L7128)</f>
        <v>1233968.92</v>
      </c>
      <c r="E7128" t="str">
        <f>+IF([1]PLANES_ADM_RES383_261016!O7128="","",[1]PLANES_ADM_RES383_261016!O7128)</f>
        <v xml:space="preserve">VIGENTE             </v>
      </c>
      <c r="F7128" s="1" t="str">
        <f>+IF([1]PLANES_ADM_RES383_261016!P7128="","",[1]PLANES_ADM_RES383_261016!P7128)</f>
        <v>2026-10-20</v>
      </c>
      <c r="G7128" s="2">
        <f t="shared" si="333"/>
        <v>616984.46</v>
      </c>
      <c r="H7128" s="2">
        <f t="shared" si="334"/>
        <v>3190227.25</v>
      </c>
      <c r="I7128" s="2">
        <f t="shared" si="335"/>
        <v>616984.46</v>
      </c>
    </row>
    <row r="7129" spans="1:9" x14ac:dyDescent="0.3">
      <c r="A7129" t="str">
        <f>+IF([1]PLANES_ADM_RES383_261016!C7129="","",[1]PLANES_ADM_RES383_261016!C7129)</f>
        <v xml:space="preserve">RV     </v>
      </c>
      <c r="B7129" s="2">
        <f>+IF([1]PLANES_ADM_RES383_261016!F7129="","",[1]PLANES_ADM_RES383_261016!F7129)</f>
        <v>533966.80000000005</v>
      </c>
      <c r="C7129">
        <f>+IF([1]PLANES_ADM_RES383_261016!G7129="","",[1]PLANES_ADM_RES383_261016!G7129)</f>
        <v>1</v>
      </c>
      <c r="D7129">
        <f>+IF([1]PLANES_ADM_RES383_261016!L7129="","",[1]PLANES_ADM_RES383_261016!L7129)</f>
        <v>127391.93</v>
      </c>
      <c r="E7129" t="str">
        <f>+IF([1]PLANES_ADM_RES383_261016!O7129="","",[1]PLANES_ADM_RES383_261016!O7129)</f>
        <v xml:space="preserve">VIGENTE             </v>
      </c>
      <c r="F7129" s="1" t="str">
        <f>+IF([1]PLANES_ADM_RES383_261016!P7129="","",[1]PLANES_ADM_RES383_261016!P7129)</f>
        <v>2026-10-20</v>
      </c>
      <c r="G7129" s="2">
        <f t="shared" si="333"/>
        <v>0</v>
      </c>
      <c r="H7129" s="2">
        <f t="shared" si="334"/>
        <v>533966.80000000005</v>
      </c>
      <c r="I7129" s="2">
        <f t="shared" si="335"/>
        <v>127391.93</v>
      </c>
    </row>
    <row r="7130" spans="1:9" x14ac:dyDescent="0.3">
      <c r="A7130" t="str">
        <f>+IF([1]PLANES_ADM_RES383_261016!C7130="","",[1]PLANES_ADM_RES383_261016!C7130)</f>
        <v xml:space="preserve">RV     </v>
      </c>
      <c r="B7130" s="2">
        <f>+IF([1]PLANES_ADM_RES383_261016!F7130="","",[1]PLANES_ADM_RES383_261016!F7130)</f>
        <v>574506.35</v>
      </c>
      <c r="C7130">
        <f>+IF([1]PLANES_ADM_RES383_261016!G7130="","",[1]PLANES_ADM_RES383_261016!G7130)</f>
        <v>1</v>
      </c>
      <c r="D7130">
        <f>+IF([1]PLANES_ADM_RES383_261016!L7130="","",[1]PLANES_ADM_RES383_261016!L7130)</f>
        <v>221041.81</v>
      </c>
      <c r="E7130" t="str">
        <f>+IF([1]PLANES_ADM_RES383_261016!O7130="","",[1]PLANES_ADM_RES383_261016!O7130)</f>
        <v xml:space="preserve">VIGENTE             </v>
      </c>
      <c r="F7130" s="1" t="str">
        <f>+IF([1]PLANES_ADM_RES383_261016!P7130="","",[1]PLANES_ADM_RES383_261016!P7130)</f>
        <v>2026-10-20</v>
      </c>
      <c r="G7130" s="2">
        <f t="shared" si="333"/>
        <v>0</v>
      </c>
      <c r="H7130" s="2">
        <f t="shared" si="334"/>
        <v>574506.35</v>
      </c>
      <c r="I7130" s="2">
        <f t="shared" si="335"/>
        <v>221041.81</v>
      </c>
    </row>
    <row r="7131" spans="1:9" x14ac:dyDescent="0.3">
      <c r="A7131" t="str">
        <f>+IF([1]PLANES_ADM_RES383_261016!C7131="","",[1]PLANES_ADM_RES383_261016!C7131)</f>
        <v xml:space="preserve">RV     </v>
      </c>
      <c r="B7131" s="2">
        <f>+IF([1]PLANES_ADM_RES383_261016!F7131="","",[1]PLANES_ADM_RES383_261016!F7131)</f>
        <v>941049.98</v>
      </c>
      <c r="C7131">
        <f>+IF([1]PLANES_ADM_RES383_261016!G7131="","",[1]PLANES_ADM_RES383_261016!G7131)</f>
        <v>1</v>
      </c>
      <c r="D7131">
        <f>+IF([1]PLANES_ADM_RES383_261016!L7131="","",[1]PLANES_ADM_RES383_261016!L7131)</f>
        <v>154397.13</v>
      </c>
      <c r="E7131" t="str">
        <f>+IF([1]PLANES_ADM_RES383_261016!O7131="","",[1]PLANES_ADM_RES383_261016!O7131)</f>
        <v xml:space="preserve">VIGENTE             </v>
      </c>
      <c r="F7131" s="1" t="str">
        <f>+IF([1]PLANES_ADM_RES383_261016!P7131="","",[1]PLANES_ADM_RES383_261016!P7131)</f>
        <v>2026-10-20</v>
      </c>
      <c r="G7131" s="2">
        <f t="shared" si="333"/>
        <v>0</v>
      </c>
      <c r="H7131" s="2">
        <f t="shared" si="334"/>
        <v>941049.98</v>
      </c>
      <c r="I7131" s="2">
        <f t="shared" si="335"/>
        <v>154397.13</v>
      </c>
    </row>
    <row r="7132" spans="1:9" x14ac:dyDescent="0.3">
      <c r="A7132" t="str">
        <f>+IF([1]PLANES_ADM_RES383_261016!C7132="","",[1]PLANES_ADM_RES383_261016!C7132)</f>
        <v xml:space="preserve">RV     </v>
      </c>
      <c r="B7132" s="2">
        <f>+IF([1]PLANES_ADM_RES383_261016!F7132="","",[1]PLANES_ADM_RES383_261016!F7132)</f>
        <v>585820.48</v>
      </c>
      <c r="C7132">
        <f>+IF([1]PLANES_ADM_RES383_261016!G7132="","",[1]PLANES_ADM_RES383_261016!G7132)</f>
        <v>12</v>
      </c>
      <c r="D7132">
        <f>+IF([1]PLANES_ADM_RES383_261016!L7132="","",[1]PLANES_ADM_RES383_261016!L7132)</f>
        <v>151227.91</v>
      </c>
      <c r="E7132" t="str">
        <f>+IF([1]PLANES_ADM_RES383_261016!O7132="","",[1]PLANES_ADM_RES383_261016!O7132)</f>
        <v xml:space="preserve">VIGENTE             </v>
      </c>
      <c r="F7132" s="1" t="str">
        <f>+IF([1]PLANES_ADM_RES383_261016!P7132="","",[1]PLANES_ADM_RES383_261016!P7132)</f>
        <v>2026-10-20</v>
      </c>
      <c r="G7132" s="2">
        <f t="shared" si="333"/>
        <v>75613.955000000002</v>
      </c>
      <c r="H7132" s="2">
        <f t="shared" si="334"/>
        <v>510206.52499999997</v>
      </c>
      <c r="I7132" s="2">
        <f t="shared" si="335"/>
        <v>75613.955000000002</v>
      </c>
    </row>
    <row r="7133" spans="1:9" x14ac:dyDescent="0.3">
      <c r="A7133" t="str">
        <f>+IF([1]PLANES_ADM_RES383_261016!C7133="","",[1]PLANES_ADM_RES383_261016!C7133)</f>
        <v xml:space="preserve">RV     </v>
      </c>
      <c r="B7133" s="2">
        <f>+IF([1]PLANES_ADM_RES383_261016!F7133="","",[1]PLANES_ADM_RES383_261016!F7133)</f>
        <v>820756.88</v>
      </c>
      <c r="C7133">
        <f>+IF([1]PLANES_ADM_RES383_261016!G7133="","",[1]PLANES_ADM_RES383_261016!G7133)</f>
        <v>1</v>
      </c>
      <c r="D7133">
        <f>+IF([1]PLANES_ADM_RES383_261016!L7133="","",[1]PLANES_ADM_RES383_261016!L7133)</f>
        <v>195813.31</v>
      </c>
      <c r="E7133" t="str">
        <f>+IF([1]PLANES_ADM_RES383_261016!O7133="","",[1]PLANES_ADM_RES383_261016!O7133)</f>
        <v xml:space="preserve">VIGENTE             </v>
      </c>
      <c r="F7133" s="1" t="str">
        <f>+IF([1]PLANES_ADM_RES383_261016!P7133="","",[1]PLANES_ADM_RES383_261016!P7133)</f>
        <v>2026-10-20</v>
      </c>
      <c r="G7133" s="2">
        <f t="shared" si="333"/>
        <v>0</v>
      </c>
      <c r="H7133" s="2">
        <f t="shared" si="334"/>
        <v>820756.88</v>
      </c>
      <c r="I7133" s="2">
        <f t="shared" si="335"/>
        <v>195813.31</v>
      </c>
    </row>
    <row r="7134" spans="1:9" x14ac:dyDescent="0.3">
      <c r="A7134" t="str">
        <f>+IF([1]PLANES_ADM_RES383_261016!C7134="","",[1]PLANES_ADM_RES383_261016!C7134)</f>
        <v xml:space="preserve">RV     </v>
      </c>
      <c r="B7134" s="2">
        <f>+IF([1]PLANES_ADM_RES383_261016!F7134="","",[1]PLANES_ADM_RES383_261016!F7134)</f>
        <v>89555.33</v>
      </c>
      <c r="C7134">
        <f>+IF([1]PLANES_ADM_RES383_261016!G7134="","",[1]PLANES_ADM_RES383_261016!G7134)</f>
        <v>1</v>
      </c>
      <c r="D7134">
        <f>+IF([1]PLANES_ADM_RES383_261016!L7134="","",[1]PLANES_ADM_RES383_261016!L7134)</f>
        <v>37583.949999999997</v>
      </c>
      <c r="E7134" t="str">
        <f>+IF([1]PLANES_ADM_RES383_261016!O7134="","",[1]PLANES_ADM_RES383_261016!O7134)</f>
        <v xml:space="preserve">VIGENTE             </v>
      </c>
      <c r="F7134" s="1" t="str">
        <f>+IF([1]PLANES_ADM_RES383_261016!P7134="","",[1]PLANES_ADM_RES383_261016!P7134)</f>
        <v>2026-10-20</v>
      </c>
      <c r="G7134" s="2">
        <f t="shared" si="333"/>
        <v>0</v>
      </c>
      <c r="H7134" s="2">
        <f t="shared" si="334"/>
        <v>89555.33</v>
      </c>
      <c r="I7134" s="2">
        <f t="shared" si="335"/>
        <v>37583.949999999997</v>
      </c>
    </row>
    <row r="7135" spans="1:9" x14ac:dyDescent="0.3">
      <c r="A7135" t="str">
        <f>+IF([1]PLANES_ADM_RES383_261016!C7135="","",[1]PLANES_ADM_RES383_261016!C7135)</f>
        <v xml:space="preserve">RV     </v>
      </c>
      <c r="B7135" s="2">
        <f>+IF([1]PLANES_ADM_RES383_261016!F7135="","",[1]PLANES_ADM_RES383_261016!F7135)</f>
        <v>325018.59999999998</v>
      </c>
      <c r="C7135">
        <f>+IF([1]PLANES_ADM_RES383_261016!G7135="","",[1]PLANES_ADM_RES383_261016!G7135)</f>
        <v>12</v>
      </c>
      <c r="D7135">
        <f>+IF([1]PLANES_ADM_RES383_261016!L7135="","",[1]PLANES_ADM_RES383_261016!L7135)</f>
        <v>59319.12</v>
      </c>
      <c r="E7135" t="str">
        <f>+IF([1]PLANES_ADM_RES383_261016!O7135="","",[1]PLANES_ADM_RES383_261016!O7135)</f>
        <v xml:space="preserve">VIGENTE             </v>
      </c>
      <c r="F7135" s="1" t="str">
        <f>+IF([1]PLANES_ADM_RES383_261016!P7135="","",[1]PLANES_ADM_RES383_261016!P7135)</f>
        <v>2026-10-20</v>
      </c>
      <c r="G7135" s="2">
        <f t="shared" si="333"/>
        <v>29659.56</v>
      </c>
      <c r="H7135" s="2">
        <f t="shared" si="334"/>
        <v>295359.03999999998</v>
      </c>
      <c r="I7135" s="2">
        <f t="shared" si="335"/>
        <v>29659.56</v>
      </c>
    </row>
    <row r="7136" spans="1:9" x14ac:dyDescent="0.3">
      <c r="A7136" t="str">
        <f>+IF([1]PLANES_ADM_RES383_261016!C7136="","",[1]PLANES_ADM_RES383_261016!C7136)</f>
        <v xml:space="preserve">RV     </v>
      </c>
      <c r="B7136" s="2">
        <f>+IF([1]PLANES_ADM_RES383_261016!F7136="","",[1]PLANES_ADM_RES383_261016!F7136)</f>
        <v>241036.86</v>
      </c>
      <c r="C7136">
        <f>+IF([1]PLANES_ADM_RES383_261016!G7136="","",[1]PLANES_ADM_RES383_261016!G7136)</f>
        <v>12</v>
      </c>
      <c r="D7136">
        <f>+IF([1]PLANES_ADM_RES383_261016!L7136="","",[1]PLANES_ADM_RES383_261016!L7136)</f>
        <v>43991.63</v>
      </c>
      <c r="E7136" t="str">
        <f>+IF([1]PLANES_ADM_RES383_261016!O7136="","",[1]PLANES_ADM_RES383_261016!O7136)</f>
        <v xml:space="preserve">VIGENTE             </v>
      </c>
      <c r="F7136" s="1" t="str">
        <f>+IF([1]PLANES_ADM_RES383_261016!P7136="","",[1]PLANES_ADM_RES383_261016!P7136)</f>
        <v>2026-10-20</v>
      </c>
      <c r="G7136" s="2">
        <f t="shared" si="333"/>
        <v>21995.814999999999</v>
      </c>
      <c r="H7136" s="2">
        <f t="shared" si="334"/>
        <v>219041.04499999998</v>
      </c>
      <c r="I7136" s="2">
        <f t="shared" si="335"/>
        <v>21995.814999999999</v>
      </c>
    </row>
    <row r="7137" spans="1:9" x14ac:dyDescent="0.3">
      <c r="A7137" t="str">
        <f>+IF([1]PLANES_ADM_RES383_261016!C7137="","",[1]PLANES_ADM_RES383_261016!C7137)</f>
        <v xml:space="preserve">RV     </v>
      </c>
      <c r="B7137" s="2">
        <f>+IF([1]PLANES_ADM_RES383_261016!F7137="","",[1]PLANES_ADM_RES383_261016!F7137)</f>
        <v>237022.47</v>
      </c>
      <c r="C7137">
        <f>+IF([1]PLANES_ADM_RES383_261016!G7137="","",[1]PLANES_ADM_RES383_261016!G7137)</f>
        <v>1</v>
      </c>
      <c r="D7137">
        <f>+IF([1]PLANES_ADM_RES383_261016!L7137="","",[1]PLANES_ADM_RES383_261016!L7137)</f>
        <v>47602.96</v>
      </c>
      <c r="E7137" t="str">
        <f>+IF([1]PLANES_ADM_RES383_261016!O7137="","",[1]PLANES_ADM_RES383_261016!O7137)</f>
        <v xml:space="preserve">VIGENTE             </v>
      </c>
      <c r="F7137" s="1" t="str">
        <f>+IF([1]PLANES_ADM_RES383_261016!P7137="","",[1]PLANES_ADM_RES383_261016!P7137)</f>
        <v>2026-10-20</v>
      </c>
      <c r="G7137" s="2">
        <f t="shared" si="333"/>
        <v>0</v>
      </c>
      <c r="H7137" s="2">
        <f t="shared" si="334"/>
        <v>237022.47</v>
      </c>
      <c r="I7137" s="2">
        <f t="shared" si="335"/>
        <v>47602.96</v>
      </c>
    </row>
    <row r="7138" spans="1:9" x14ac:dyDescent="0.3">
      <c r="A7138" t="str">
        <f>+IF([1]PLANES_ADM_RES383_261016!C7138="","",[1]PLANES_ADM_RES383_261016!C7138)</f>
        <v xml:space="preserve">RV     </v>
      </c>
      <c r="B7138" s="2">
        <f>+IF([1]PLANES_ADM_RES383_261016!F7138="","",[1]PLANES_ADM_RES383_261016!F7138)</f>
        <v>524231.03</v>
      </c>
      <c r="C7138">
        <f>+IF([1]PLANES_ADM_RES383_261016!G7138="","",[1]PLANES_ADM_RES383_261016!G7138)</f>
        <v>12</v>
      </c>
      <c r="D7138">
        <f>+IF([1]PLANES_ADM_RES383_261016!L7138="","",[1]PLANES_ADM_RES383_261016!L7138)</f>
        <v>114424.66</v>
      </c>
      <c r="E7138" t="str">
        <f>+IF([1]PLANES_ADM_RES383_261016!O7138="","",[1]PLANES_ADM_RES383_261016!O7138)</f>
        <v xml:space="preserve">VIGENTE             </v>
      </c>
      <c r="F7138" s="1" t="str">
        <f>+IF([1]PLANES_ADM_RES383_261016!P7138="","",[1]PLANES_ADM_RES383_261016!P7138)</f>
        <v>2026-10-20</v>
      </c>
      <c r="G7138" s="2">
        <f t="shared" si="333"/>
        <v>57212.33</v>
      </c>
      <c r="H7138" s="2">
        <f t="shared" si="334"/>
        <v>467018.7</v>
      </c>
      <c r="I7138" s="2">
        <f t="shared" si="335"/>
        <v>57212.33</v>
      </c>
    </row>
    <row r="7139" spans="1:9" x14ac:dyDescent="0.3">
      <c r="A7139" t="str">
        <f>+IF([1]PLANES_ADM_RES383_261016!C7139="","",[1]PLANES_ADM_RES383_261016!C7139)</f>
        <v xml:space="preserve">RV     </v>
      </c>
      <c r="B7139" s="2">
        <f>+IF([1]PLANES_ADM_RES383_261016!F7139="","",[1]PLANES_ADM_RES383_261016!F7139)</f>
        <v>1030794.28</v>
      </c>
      <c r="C7139">
        <f>+IF([1]PLANES_ADM_RES383_261016!G7139="","",[1]PLANES_ADM_RES383_261016!G7139)</f>
        <v>12</v>
      </c>
      <c r="D7139">
        <f>+IF([1]PLANES_ADM_RES383_261016!L7139="","",[1]PLANES_ADM_RES383_261016!L7139)</f>
        <v>266096.65000000002</v>
      </c>
      <c r="E7139" t="str">
        <f>+IF([1]PLANES_ADM_RES383_261016!O7139="","",[1]PLANES_ADM_RES383_261016!O7139)</f>
        <v xml:space="preserve">VIGENTE             </v>
      </c>
      <c r="F7139" s="1" t="str">
        <f>+IF([1]PLANES_ADM_RES383_261016!P7139="","",[1]PLANES_ADM_RES383_261016!P7139)</f>
        <v>2026-10-20</v>
      </c>
      <c r="G7139" s="2">
        <f t="shared" si="333"/>
        <v>133048.32500000001</v>
      </c>
      <c r="H7139" s="2">
        <f t="shared" si="334"/>
        <v>897745.95500000007</v>
      </c>
      <c r="I7139" s="2">
        <f t="shared" si="335"/>
        <v>133048.32500000001</v>
      </c>
    </row>
    <row r="7140" spans="1:9" x14ac:dyDescent="0.3">
      <c r="A7140" t="str">
        <f>+IF([1]PLANES_ADM_RES383_261016!C7140="","",[1]PLANES_ADM_RES383_261016!C7140)</f>
        <v xml:space="preserve">RV     </v>
      </c>
      <c r="B7140" s="2">
        <f>+IF([1]PLANES_ADM_RES383_261016!F7140="","",[1]PLANES_ADM_RES383_261016!F7140)</f>
        <v>2459729.38</v>
      </c>
      <c r="C7140">
        <f>+IF([1]PLANES_ADM_RES383_261016!G7140="","",[1]PLANES_ADM_RES383_261016!G7140)</f>
        <v>12</v>
      </c>
      <c r="D7140">
        <f>+IF([1]PLANES_ADM_RES383_261016!L7140="","",[1]PLANES_ADM_RES383_261016!L7140)</f>
        <v>1024864.16</v>
      </c>
      <c r="E7140" t="str">
        <f>+IF([1]PLANES_ADM_RES383_261016!O7140="","",[1]PLANES_ADM_RES383_261016!O7140)</f>
        <v xml:space="preserve">VIGENTE             </v>
      </c>
      <c r="F7140" s="1" t="str">
        <f>+IF([1]PLANES_ADM_RES383_261016!P7140="","",[1]PLANES_ADM_RES383_261016!P7140)</f>
        <v>2026-10-20</v>
      </c>
      <c r="G7140" s="2">
        <f t="shared" si="333"/>
        <v>512432.08</v>
      </c>
      <c r="H7140" s="2">
        <f t="shared" si="334"/>
        <v>1947297.2999999998</v>
      </c>
      <c r="I7140" s="2">
        <f t="shared" si="335"/>
        <v>512432.08</v>
      </c>
    </row>
    <row r="7141" spans="1:9" x14ac:dyDescent="0.3">
      <c r="A7141" t="str">
        <f>+IF([1]PLANES_ADM_RES383_261016!C7141="","",[1]PLANES_ADM_RES383_261016!C7141)</f>
        <v xml:space="preserve">RV     </v>
      </c>
      <c r="B7141" s="2">
        <f>+IF([1]PLANES_ADM_RES383_261016!F7141="","",[1]PLANES_ADM_RES383_261016!F7141)</f>
        <v>399838.56</v>
      </c>
      <c r="C7141">
        <f>+IF([1]PLANES_ADM_RES383_261016!G7141="","",[1]PLANES_ADM_RES383_261016!G7141)</f>
        <v>12</v>
      </c>
      <c r="D7141">
        <f>+IF([1]PLANES_ADM_RES383_261016!L7141="","",[1]PLANES_ADM_RES383_261016!L7141)</f>
        <v>211359.38</v>
      </c>
      <c r="E7141" t="str">
        <f>+IF([1]PLANES_ADM_RES383_261016!O7141="","",[1]PLANES_ADM_RES383_261016!O7141)</f>
        <v xml:space="preserve">VIGENTE             </v>
      </c>
      <c r="F7141" s="1" t="str">
        <f>+IF([1]PLANES_ADM_RES383_261016!P7141="","",[1]PLANES_ADM_RES383_261016!P7141)</f>
        <v>2026-10-20</v>
      </c>
      <c r="G7141" s="2">
        <f t="shared" si="333"/>
        <v>105679.69</v>
      </c>
      <c r="H7141" s="2">
        <f t="shared" si="334"/>
        <v>294158.87</v>
      </c>
      <c r="I7141" s="2">
        <f t="shared" si="335"/>
        <v>105679.69</v>
      </c>
    </row>
    <row r="7142" spans="1:9" x14ac:dyDescent="0.3">
      <c r="A7142" t="str">
        <f>+IF([1]PLANES_ADM_RES383_261016!C7142="","",[1]PLANES_ADM_RES383_261016!C7142)</f>
        <v xml:space="preserve">RV     </v>
      </c>
      <c r="B7142" s="2">
        <f>+IF([1]PLANES_ADM_RES383_261016!F7142="","",[1]PLANES_ADM_RES383_261016!F7142)</f>
        <v>2958658.7</v>
      </c>
      <c r="C7142">
        <f>+IF([1]PLANES_ADM_RES383_261016!G7142="","",[1]PLANES_ADM_RES383_261016!G7142)</f>
        <v>1</v>
      </c>
      <c r="D7142">
        <f>+IF([1]PLANES_ADM_RES383_261016!L7142="","",[1]PLANES_ADM_RES383_261016!L7142)</f>
        <v>1516970.26</v>
      </c>
      <c r="E7142" t="str">
        <f>+IF([1]PLANES_ADM_RES383_261016!O7142="","",[1]PLANES_ADM_RES383_261016!O7142)</f>
        <v xml:space="preserve">VIGENTE             </v>
      </c>
      <c r="F7142" s="1" t="str">
        <f>+IF([1]PLANES_ADM_RES383_261016!P7142="","",[1]PLANES_ADM_RES383_261016!P7142)</f>
        <v>2026-10-20</v>
      </c>
      <c r="G7142" s="2">
        <f t="shared" si="333"/>
        <v>0</v>
      </c>
      <c r="H7142" s="2">
        <f t="shared" si="334"/>
        <v>2958658.7</v>
      </c>
      <c r="I7142" s="2">
        <f t="shared" si="335"/>
        <v>1516970.26</v>
      </c>
    </row>
    <row r="7143" spans="1:9" x14ac:dyDescent="0.3">
      <c r="A7143" t="str">
        <f>+IF([1]PLANES_ADM_RES383_261016!C7143="","",[1]PLANES_ADM_RES383_261016!C7143)</f>
        <v xml:space="preserve">RV     </v>
      </c>
      <c r="B7143" s="2">
        <f>+IF([1]PLANES_ADM_RES383_261016!F7143="","",[1]PLANES_ADM_RES383_261016!F7143)</f>
        <v>2700618.36</v>
      </c>
      <c r="C7143">
        <f>+IF([1]PLANES_ADM_RES383_261016!G7143="","",[1]PLANES_ADM_RES383_261016!G7143)</f>
        <v>1</v>
      </c>
      <c r="D7143">
        <f>+IF([1]PLANES_ADM_RES383_261016!L7143="","",[1]PLANES_ADM_RES383_261016!L7143)</f>
        <v>1390904.74</v>
      </c>
      <c r="E7143" t="str">
        <f>+IF([1]PLANES_ADM_RES383_261016!O7143="","",[1]PLANES_ADM_RES383_261016!O7143)</f>
        <v xml:space="preserve">VIGENTE             </v>
      </c>
      <c r="F7143" s="1" t="str">
        <f>+IF([1]PLANES_ADM_RES383_261016!P7143="","",[1]PLANES_ADM_RES383_261016!P7143)</f>
        <v>2026-10-20</v>
      </c>
      <c r="G7143" s="2">
        <f t="shared" si="333"/>
        <v>0</v>
      </c>
      <c r="H7143" s="2">
        <f t="shared" si="334"/>
        <v>2700618.36</v>
      </c>
      <c r="I7143" s="2">
        <f t="shared" si="335"/>
        <v>1390904.74</v>
      </c>
    </row>
    <row r="7144" spans="1:9" x14ac:dyDescent="0.3">
      <c r="A7144" t="str">
        <f>+IF([1]PLANES_ADM_RES383_261016!C7144="","",[1]PLANES_ADM_RES383_261016!C7144)</f>
        <v xml:space="preserve">RV     </v>
      </c>
      <c r="B7144" s="2">
        <f>+IF([1]PLANES_ADM_RES383_261016!F7144="","",[1]PLANES_ADM_RES383_261016!F7144)</f>
        <v>1619037.09</v>
      </c>
      <c r="C7144">
        <f>+IF([1]PLANES_ADM_RES383_261016!G7144="","",[1]PLANES_ADM_RES383_261016!G7144)</f>
        <v>1</v>
      </c>
      <c r="D7144">
        <f>+IF([1]PLANES_ADM_RES383_261016!L7144="","",[1]PLANES_ADM_RES383_261016!L7144)</f>
        <v>1092472.22</v>
      </c>
      <c r="E7144" t="str">
        <f>+IF([1]PLANES_ADM_RES383_261016!O7144="","",[1]PLANES_ADM_RES383_261016!O7144)</f>
        <v xml:space="preserve">VIGENTE             </v>
      </c>
      <c r="F7144" s="1" t="str">
        <f>+IF([1]PLANES_ADM_RES383_261016!P7144="","",[1]PLANES_ADM_RES383_261016!P7144)</f>
        <v>2026-10-20</v>
      </c>
      <c r="G7144" s="2">
        <f t="shared" si="333"/>
        <v>0</v>
      </c>
      <c r="H7144" s="2">
        <f t="shared" si="334"/>
        <v>1619037.09</v>
      </c>
      <c r="I7144" s="2">
        <f t="shared" si="335"/>
        <v>1092472.22</v>
      </c>
    </row>
    <row r="7145" spans="1:9" x14ac:dyDescent="0.3">
      <c r="A7145" t="str">
        <f>+IF([1]PLANES_ADM_RES383_261016!C7145="","",[1]PLANES_ADM_RES383_261016!C7145)</f>
        <v xml:space="preserve">RV     </v>
      </c>
      <c r="B7145" s="2">
        <f>+IF([1]PLANES_ADM_RES383_261016!F7145="","",[1]PLANES_ADM_RES383_261016!F7145)</f>
        <v>2445321.9</v>
      </c>
      <c r="C7145">
        <f>+IF([1]PLANES_ADM_RES383_261016!G7145="","",[1]PLANES_ADM_RES383_261016!G7145)</f>
        <v>12</v>
      </c>
      <c r="D7145">
        <f>+IF([1]PLANES_ADM_RES383_261016!L7145="","",[1]PLANES_ADM_RES383_261016!L7145)</f>
        <v>640318.69999999995</v>
      </c>
      <c r="E7145" t="str">
        <f>+IF([1]PLANES_ADM_RES383_261016!O7145="","",[1]PLANES_ADM_RES383_261016!O7145)</f>
        <v xml:space="preserve">VIGENTE             </v>
      </c>
      <c r="F7145" s="1" t="str">
        <f>+IF([1]PLANES_ADM_RES383_261016!P7145="","",[1]PLANES_ADM_RES383_261016!P7145)</f>
        <v>2026-10-20</v>
      </c>
      <c r="G7145" s="2">
        <f t="shared" si="333"/>
        <v>320159.34999999998</v>
      </c>
      <c r="H7145" s="2">
        <f t="shared" si="334"/>
        <v>2125162.5499999998</v>
      </c>
      <c r="I7145" s="2">
        <f t="shared" si="335"/>
        <v>320159.34999999998</v>
      </c>
    </row>
    <row r="7146" spans="1:9" x14ac:dyDescent="0.3">
      <c r="A7146" t="str">
        <f>+IF([1]PLANES_ADM_RES383_261016!C7146="","",[1]PLANES_ADM_RES383_261016!C7146)</f>
        <v xml:space="preserve">RV     </v>
      </c>
      <c r="B7146" s="2">
        <f>+IF([1]PLANES_ADM_RES383_261016!F7146="","",[1]PLANES_ADM_RES383_261016!F7146)</f>
        <v>733566.87</v>
      </c>
      <c r="C7146">
        <f>+IF([1]PLANES_ADM_RES383_261016!G7146="","",[1]PLANES_ADM_RES383_261016!G7146)</f>
        <v>1</v>
      </c>
      <c r="D7146">
        <f>+IF([1]PLANES_ADM_RES383_261016!L7146="","",[1]PLANES_ADM_RES383_261016!L7146)</f>
        <v>147327.60999999999</v>
      </c>
      <c r="E7146" t="str">
        <f>+IF([1]PLANES_ADM_RES383_261016!O7146="","",[1]PLANES_ADM_RES383_261016!O7146)</f>
        <v xml:space="preserve">VIGENTE             </v>
      </c>
      <c r="F7146" s="1" t="str">
        <f>+IF([1]PLANES_ADM_RES383_261016!P7146="","",[1]PLANES_ADM_RES383_261016!P7146)</f>
        <v>2026-10-20</v>
      </c>
      <c r="G7146" s="2">
        <f t="shared" si="333"/>
        <v>0</v>
      </c>
      <c r="H7146" s="2">
        <f t="shared" si="334"/>
        <v>733566.87</v>
      </c>
      <c r="I7146" s="2">
        <f t="shared" si="335"/>
        <v>147327.60999999999</v>
      </c>
    </row>
    <row r="7147" spans="1:9" x14ac:dyDescent="0.3">
      <c r="A7147" t="str">
        <f>+IF([1]PLANES_ADM_RES383_261016!C7147="","",[1]PLANES_ADM_RES383_261016!C7147)</f>
        <v xml:space="preserve">RV     </v>
      </c>
      <c r="B7147" s="2">
        <f>+IF([1]PLANES_ADM_RES383_261016!F7147="","",[1]PLANES_ADM_RES383_261016!F7147)</f>
        <v>641995.64</v>
      </c>
      <c r="C7147">
        <f>+IF([1]PLANES_ADM_RES383_261016!G7147="","",[1]PLANES_ADM_RES383_261016!G7147)</f>
        <v>1</v>
      </c>
      <c r="D7147">
        <f>+IF([1]PLANES_ADM_RES383_261016!L7147="","",[1]PLANES_ADM_RES383_261016!L7147)</f>
        <v>535495.48</v>
      </c>
      <c r="E7147" t="str">
        <f>+IF([1]PLANES_ADM_RES383_261016!O7147="","",[1]PLANES_ADM_RES383_261016!O7147)</f>
        <v xml:space="preserve">VIGENTE             </v>
      </c>
      <c r="F7147" s="1" t="str">
        <f>+IF([1]PLANES_ADM_RES383_261016!P7147="","",[1]PLANES_ADM_RES383_261016!P7147)</f>
        <v>2026-10-20</v>
      </c>
      <c r="G7147" s="2">
        <f t="shared" si="333"/>
        <v>0</v>
      </c>
      <c r="H7147" s="2">
        <f t="shared" si="334"/>
        <v>641995.64</v>
      </c>
      <c r="I7147" s="2">
        <f t="shared" si="335"/>
        <v>535495.48</v>
      </c>
    </row>
    <row r="7148" spans="1:9" x14ac:dyDescent="0.3">
      <c r="A7148" t="str">
        <f>+IF([1]PLANES_ADM_RES383_261016!C7148="","",[1]PLANES_ADM_RES383_261016!C7148)</f>
        <v xml:space="preserve">RV     </v>
      </c>
      <c r="B7148" s="2">
        <f>+IF([1]PLANES_ADM_RES383_261016!F7148="","",[1]PLANES_ADM_RES383_261016!F7148)</f>
        <v>493631.64</v>
      </c>
      <c r="C7148">
        <f>+IF([1]PLANES_ADM_RES383_261016!G7148="","",[1]PLANES_ADM_RES383_261016!G7148)</f>
        <v>1</v>
      </c>
      <c r="D7148">
        <f>+IF([1]PLANES_ADM_RES383_261016!L7148="","",[1]PLANES_ADM_RES383_261016!L7148)</f>
        <v>173656.65</v>
      </c>
      <c r="E7148" t="str">
        <f>+IF([1]PLANES_ADM_RES383_261016!O7148="","",[1]PLANES_ADM_RES383_261016!O7148)</f>
        <v xml:space="preserve">VIGENTE             </v>
      </c>
      <c r="F7148" s="1" t="str">
        <f>+IF([1]PLANES_ADM_RES383_261016!P7148="","",[1]PLANES_ADM_RES383_261016!P7148)</f>
        <v>2026-10-20</v>
      </c>
      <c r="G7148" s="2">
        <f t="shared" si="333"/>
        <v>0</v>
      </c>
      <c r="H7148" s="2">
        <f t="shared" si="334"/>
        <v>493631.64</v>
      </c>
      <c r="I7148" s="2">
        <f t="shared" si="335"/>
        <v>173656.65</v>
      </c>
    </row>
    <row r="7149" spans="1:9" x14ac:dyDescent="0.3">
      <c r="A7149" t="str">
        <f>+IF([1]PLANES_ADM_RES383_261016!C7149="","",[1]PLANES_ADM_RES383_261016!C7149)</f>
        <v xml:space="preserve">RV     </v>
      </c>
      <c r="B7149" s="2">
        <f>+IF([1]PLANES_ADM_RES383_261016!F7149="","",[1]PLANES_ADM_RES383_261016!F7149)</f>
        <v>608604.39</v>
      </c>
      <c r="C7149">
        <f>+IF([1]PLANES_ADM_RES383_261016!G7149="","",[1]PLANES_ADM_RES383_261016!G7149)</f>
        <v>12</v>
      </c>
      <c r="D7149">
        <f>+IF([1]PLANES_ADM_RES383_261016!L7149="","",[1]PLANES_ADM_RES383_261016!L7149)</f>
        <v>157540.6</v>
      </c>
      <c r="E7149" t="str">
        <f>+IF([1]PLANES_ADM_RES383_261016!O7149="","",[1]PLANES_ADM_RES383_261016!O7149)</f>
        <v xml:space="preserve">VIGENTE             </v>
      </c>
      <c r="F7149" s="1" t="str">
        <f>+IF([1]PLANES_ADM_RES383_261016!P7149="","",[1]PLANES_ADM_RES383_261016!P7149)</f>
        <v>2026-10-20</v>
      </c>
      <c r="G7149" s="2">
        <f t="shared" si="333"/>
        <v>78770.3</v>
      </c>
      <c r="H7149" s="2">
        <f t="shared" si="334"/>
        <v>529834.09</v>
      </c>
      <c r="I7149" s="2">
        <f t="shared" si="335"/>
        <v>78770.3</v>
      </c>
    </row>
    <row r="7150" spans="1:9" x14ac:dyDescent="0.3">
      <c r="A7150" t="str">
        <f>+IF([1]PLANES_ADM_RES383_261016!C7150="","",[1]PLANES_ADM_RES383_261016!C7150)</f>
        <v xml:space="preserve">RV     </v>
      </c>
      <c r="B7150" s="2">
        <f>+IF([1]PLANES_ADM_RES383_261016!F7150="","",[1]PLANES_ADM_RES383_261016!F7150)</f>
        <v>1421291.71</v>
      </c>
      <c r="C7150">
        <f>+IF([1]PLANES_ADM_RES383_261016!G7150="","",[1]PLANES_ADM_RES383_261016!G7150)</f>
        <v>12</v>
      </c>
      <c r="D7150">
        <f>+IF([1]PLANES_ADM_RES383_261016!L7150="","",[1]PLANES_ADM_RES383_261016!L7150)</f>
        <v>366902.48</v>
      </c>
      <c r="E7150" t="str">
        <f>+IF([1]PLANES_ADM_RES383_261016!O7150="","",[1]PLANES_ADM_RES383_261016!O7150)</f>
        <v xml:space="preserve">VIGENTE             </v>
      </c>
      <c r="F7150" s="1" t="str">
        <f>+IF([1]PLANES_ADM_RES383_261016!P7150="","",[1]PLANES_ADM_RES383_261016!P7150)</f>
        <v>2026-10-20</v>
      </c>
      <c r="G7150" s="2">
        <f t="shared" si="333"/>
        <v>183451.24</v>
      </c>
      <c r="H7150" s="2">
        <f t="shared" si="334"/>
        <v>1237840.47</v>
      </c>
      <c r="I7150" s="2">
        <f t="shared" si="335"/>
        <v>183451.24</v>
      </c>
    </row>
    <row r="7151" spans="1:9" x14ac:dyDescent="0.3">
      <c r="A7151" t="str">
        <f>+IF([1]PLANES_ADM_RES383_261016!C7151="","",[1]PLANES_ADM_RES383_261016!C7151)</f>
        <v xml:space="preserve">RV     </v>
      </c>
      <c r="B7151" s="2">
        <f>+IF([1]PLANES_ADM_RES383_261016!F7151="","",[1]PLANES_ADM_RES383_261016!F7151)</f>
        <v>676805.72</v>
      </c>
      <c r="C7151">
        <f>+IF([1]PLANES_ADM_RES383_261016!G7151="","",[1]PLANES_ADM_RES383_261016!G7151)</f>
        <v>12</v>
      </c>
      <c r="D7151">
        <f>+IF([1]PLANES_ADM_RES383_261016!L7151="","",[1]PLANES_ADM_RES383_261016!L7151)</f>
        <v>174715.49</v>
      </c>
      <c r="E7151" t="str">
        <f>+IF([1]PLANES_ADM_RES383_261016!O7151="","",[1]PLANES_ADM_RES383_261016!O7151)</f>
        <v xml:space="preserve">VIGENTE             </v>
      </c>
      <c r="F7151" s="1" t="str">
        <f>+IF([1]PLANES_ADM_RES383_261016!P7151="","",[1]PLANES_ADM_RES383_261016!P7151)</f>
        <v>2026-10-20</v>
      </c>
      <c r="G7151" s="2">
        <f t="shared" si="333"/>
        <v>87357.744999999995</v>
      </c>
      <c r="H7151" s="2">
        <f t="shared" si="334"/>
        <v>589447.97499999998</v>
      </c>
      <c r="I7151" s="2">
        <f t="shared" si="335"/>
        <v>87357.744999999995</v>
      </c>
    </row>
    <row r="7152" spans="1:9" x14ac:dyDescent="0.3">
      <c r="A7152" t="str">
        <f>+IF([1]PLANES_ADM_RES383_261016!C7152="","",[1]PLANES_ADM_RES383_261016!C7152)</f>
        <v xml:space="preserve">RV     </v>
      </c>
      <c r="B7152" s="2">
        <f>+IF([1]PLANES_ADM_RES383_261016!F7152="","",[1]PLANES_ADM_RES383_261016!F7152)</f>
        <v>750681.69</v>
      </c>
      <c r="C7152">
        <f>+IF([1]PLANES_ADM_RES383_261016!G7152="","",[1]PLANES_ADM_RES383_261016!G7152)</f>
        <v>12</v>
      </c>
      <c r="D7152">
        <f>+IF([1]PLANES_ADM_RES383_261016!L7152="","",[1]PLANES_ADM_RES383_261016!L7152)</f>
        <v>193786.37</v>
      </c>
      <c r="E7152" t="str">
        <f>+IF([1]PLANES_ADM_RES383_261016!O7152="","",[1]PLANES_ADM_RES383_261016!O7152)</f>
        <v xml:space="preserve">VIGENTE             </v>
      </c>
      <c r="F7152" s="1" t="str">
        <f>+IF([1]PLANES_ADM_RES383_261016!P7152="","",[1]PLANES_ADM_RES383_261016!P7152)</f>
        <v>2026-10-20</v>
      </c>
      <c r="G7152" s="2">
        <f t="shared" si="333"/>
        <v>96893.184999999998</v>
      </c>
      <c r="H7152" s="2">
        <f t="shared" si="334"/>
        <v>653788.50499999989</v>
      </c>
      <c r="I7152" s="2">
        <f t="shared" si="335"/>
        <v>96893.184999999998</v>
      </c>
    </row>
    <row r="7153" spans="1:9" x14ac:dyDescent="0.3">
      <c r="A7153" t="str">
        <f>+IF([1]PLANES_ADM_RES383_261016!C7153="","",[1]PLANES_ADM_RES383_261016!C7153)</f>
        <v xml:space="preserve">RV     </v>
      </c>
      <c r="B7153" s="2">
        <f>+IF([1]PLANES_ADM_RES383_261016!F7153="","",[1]PLANES_ADM_RES383_261016!F7153)</f>
        <v>290812.69</v>
      </c>
      <c r="C7153">
        <f>+IF([1]PLANES_ADM_RES383_261016!G7153="","",[1]PLANES_ADM_RES383_261016!G7153)</f>
        <v>12</v>
      </c>
      <c r="D7153">
        <f>+IF([1]PLANES_ADM_RES383_261016!L7153="","",[1]PLANES_ADM_RES383_261016!L7153)</f>
        <v>70699.75</v>
      </c>
      <c r="E7153" t="str">
        <f>+IF([1]PLANES_ADM_RES383_261016!O7153="","",[1]PLANES_ADM_RES383_261016!O7153)</f>
        <v xml:space="preserve">VIGENTE             </v>
      </c>
      <c r="F7153" s="1" t="str">
        <f>+IF([1]PLANES_ADM_RES383_261016!P7153="","",[1]PLANES_ADM_RES383_261016!P7153)</f>
        <v>2026-10-20</v>
      </c>
      <c r="G7153" s="2">
        <f t="shared" si="333"/>
        <v>35349.875</v>
      </c>
      <c r="H7153" s="2">
        <f t="shared" si="334"/>
        <v>255462.815</v>
      </c>
      <c r="I7153" s="2">
        <f t="shared" si="335"/>
        <v>35349.875</v>
      </c>
    </row>
    <row r="7154" spans="1:9" x14ac:dyDescent="0.3">
      <c r="A7154" t="str">
        <f>+IF([1]PLANES_ADM_RES383_261016!C7154="","",[1]PLANES_ADM_RES383_261016!C7154)</f>
        <v xml:space="preserve">RV     </v>
      </c>
      <c r="B7154" s="2">
        <f>+IF([1]PLANES_ADM_RES383_261016!F7154="","",[1]PLANES_ADM_RES383_261016!F7154)</f>
        <v>427552.43</v>
      </c>
      <c r="C7154">
        <f>+IF([1]PLANES_ADM_RES383_261016!G7154="","",[1]PLANES_ADM_RES383_261016!G7154)</f>
        <v>1</v>
      </c>
      <c r="D7154">
        <f>+IF([1]PLANES_ADM_RES383_261016!L7154="","",[1]PLANES_ADM_RES383_261016!L7154)</f>
        <v>149665.72</v>
      </c>
      <c r="E7154" t="str">
        <f>+IF([1]PLANES_ADM_RES383_261016!O7154="","",[1]PLANES_ADM_RES383_261016!O7154)</f>
        <v xml:space="preserve">VIGENTE             </v>
      </c>
      <c r="F7154" s="1" t="str">
        <f>+IF([1]PLANES_ADM_RES383_261016!P7154="","",[1]PLANES_ADM_RES383_261016!P7154)</f>
        <v>2026-10-20</v>
      </c>
      <c r="G7154" s="2">
        <f t="shared" si="333"/>
        <v>0</v>
      </c>
      <c r="H7154" s="2">
        <f t="shared" si="334"/>
        <v>427552.43</v>
      </c>
      <c r="I7154" s="2">
        <f t="shared" si="335"/>
        <v>149665.72</v>
      </c>
    </row>
    <row r="7155" spans="1:9" x14ac:dyDescent="0.3">
      <c r="A7155" t="str">
        <f>+IF([1]PLANES_ADM_RES383_261016!C7155="","",[1]PLANES_ADM_RES383_261016!C7155)</f>
        <v xml:space="preserve">RV     </v>
      </c>
      <c r="B7155" s="2">
        <f>+IF([1]PLANES_ADM_RES383_261016!F7155="","",[1]PLANES_ADM_RES383_261016!F7155)</f>
        <v>965450.84</v>
      </c>
      <c r="C7155">
        <f>+IF([1]PLANES_ADM_RES383_261016!G7155="","",[1]PLANES_ADM_RES383_261016!G7155)</f>
        <v>12</v>
      </c>
      <c r="D7155">
        <f>+IF([1]PLANES_ADM_RES383_261016!L7155="","",[1]PLANES_ADM_RES383_261016!L7155)</f>
        <v>380783.48</v>
      </c>
      <c r="E7155" t="str">
        <f>+IF([1]PLANES_ADM_RES383_261016!O7155="","",[1]PLANES_ADM_RES383_261016!O7155)</f>
        <v xml:space="preserve">VIGENTE             </v>
      </c>
      <c r="F7155" s="1" t="str">
        <f>+IF([1]PLANES_ADM_RES383_261016!P7155="","",[1]PLANES_ADM_RES383_261016!P7155)</f>
        <v>2026-10-20</v>
      </c>
      <c r="G7155" s="2">
        <f t="shared" si="333"/>
        <v>190391.74</v>
      </c>
      <c r="H7155" s="2">
        <f t="shared" si="334"/>
        <v>775059.1</v>
      </c>
      <c r="I7155" s="2">
        <f t="shared" si="335"/>
        <v>190391.74</v>
      </c>
    </row>
    <row r="7156" spans="1:9" x14ac:dyDescent="0.3">
      <c r="A7156" t="str">
        <f>+IF([1]PLANES_ADM_RES383_261016!C7156="","",[1]PLANES_ADM_RES383_261016!C7156)</f>
        <v xml:space="preserve">RV     </v>
      </c>
      <c r="B7156" s="2">
        <f>+IF([1]PLANES_ADM_RES383_261016!F7156="","",[1]PLANES_ADM_RES383_261016!F7156)</f>
        <v>136016.15</v>
      </c>
      <c r="C7156">
        <f>+IF([1]PLANES_ADM_RES383_261016!G7156="","",[1]PLANES_ADM_RES383_261016!G7156)</f>
        <v>12</v>
      </c>
      <c r="D7156">
        <f>+IF([1]PLANES_ADM_RES383_261016!L7156="","",[1]PLANES_ADM_RES383_261016!L7156)</f>
        <v>48913.88</v>
      </c>
      <c r="E7156" t="str">
        <f>+IF([1]PLANES_ADM_RES383_261016!O7156="","",[1]PLANES_ADM_RES383_261016!O7156)</f>
        <v xml:space="preserve">VIGENTE             </v>
      </c>
      <c r="F7156" s="1" t="str">
        <f>+IF([1]PLANES_ADM_RES383_261016!P7156="","",[1]PLANES_ADM_RES383_261016!P7156)</f>
        <v>2026-10-20</v>
      </c>
      <c r="G7156" s="2">
        <f t="shared" si="333"/>
        <v>24456.94</v>
      </c>
      <c r="H7156" s="2">
        <f t="shared" si="334"/>
        <v>111559.20999999999</v>
      </c>
      <c r="I7156" s="2">
        <f t="shared" si="335"/>
        <v>24456.94</v>
      </c>
    </row>
    <row r="7157" spans="1:9" x14ac:dyDescent="0.3">
      <c r="A7157" t="str">
        <f>+IF([1]PLANES_ADM_RES383_261016!C7157="","",[1]PLANES_ADM_RES383_261016!C7157)</f>
        <v xml:space="preserve">RV     </v>
      </c>
      <c r="B7157" s="2">
        <f>+IF([1]PLANES_ADM_RES383_261016!F7157="","",[1]PLANES_ADM_RES383_261016!F7157)</f>
        <v>117346.21</v>
      </c>
      <c r="C7157">
        <f>+IF([1]PLANES_ADM_RES383_261016!G7157="","",[1]PLANES_ADM_RES383_261016!G7157)</f>
        <v>12</v>
      </c>
      <c r="D7157">
        <f>+IF([1]PLANES_ADM_RES383_261016!L7157="","",[1]PLANES_ADM_RES383_261016!L7157)</f>
        <v>30292.59</v>
      </c>
      <c r="E7157" t="str">
        <f>+IF([1]PLANES_ADM_RES383_261016!O7157="","",[1]PLANES_ADM_RES383_261016!O7157)</f>
        <v xml:space="preserve">VIGENTE             </v>
      </c>
      <c r="F7157" s="1" t="str">
        <f>+IF([1]PLANES_ADM_RES383_261016!P7157="","",[1]PLANES_ADM_RES383_261016!P7157)</f>
        <v>2026-10-20</v>
      </c>
      <c r="G7157" s="2">
        <f t="shared" si="333"/>
        <v>15146.295</v>
      </c>
      <c r="H7157" s="2">
        <f t="shared" si="334"/>
        <v>102199.91500000001</v>
      </c>
      <c r="I7157" s="2">
        <f t="shared" si="335"/>
        <v>15146.295</v>
      </c>
    </row>
    <row r="7158" spans="1:9" x14ac:dyDescent="0.3">
      <c r="A7158" t="str">
        <f>+IF([1]PLANES_ADM_RES383_261016!C7158="","",[1]PLANES_ADM_RES383_261016!C7158)</f>
        <v xml:space="preserve">RV     </v>
      </c>
      <c r="B7158" s="2">
        <f>+IF([1]PLANES_ADM_RES383_261016!F7158="","",[1]PLANES_ADM_RES383_261016!F7158)</f>
        <v>61671.3</v>
      </c>
      <c r="C7158">
        <f>+IF([1]PLANES_ADM_RES383_261016!G7158="","",[1]PLANES_ADM_RES383_261016!G7158)</f>
        <v>1</v>
      </c>
      <c r="D7158">
        <f>+IF([1]PLANES_ADM_RES383_261016!L7158="","",[1]PLANES_ADM_RES383_261016!L7158)</f>
        <v>43126.73</v>
      </c>
      <c r="E7158" t="str">
        <f>+IF([1]PLANES_ADM_RES383_261016!O7158="","",[1]PLANES_ADM_RES383_261016!O7158)</f>
        <v xml:space="preserve">VIGENTE             </v>
      </c>
      <c r="F7158" s="1" t="str">
        <f>+IF([1]PLANES_ADM_RES383_261016!P7158="","",[1]PLANES_ADM_RES383_261016!P7158)</f>
        <v>2026-10-20</v>
      </c>
      <c r="G7158" s="2">
        <f t="shared" si="333"/>
        <v>0</v>
      </c>
      <c r="H7158" s="2">
        <f t="shared" si="334"/>
        <v>61671.3</v>
      </c>
      <c r="I7158" s="2">
        <f t="shared" si="335"/>
        <v>43126.73</v>
      </c>
    </row>
    <row r="7159" spans="1:9" x14ac:dyDescent="0.3">
      <c r="A7159" t="str">
        <f>+IF([1]PLANES_ADM_RES383_261016!C7159="","",[1]PLANES_ADM_RES383_261016!C7159)</f>
        <v xml:space="preserve">RV     </v>
      </c>
      <c r="B7159" s="2">
        <f>+IF([1]PLANES_ADM_RES383_261016!F7159="","",[1]PLANES_ADM_RES383_261016!F7159)</f>
        <v>3710627.14</v>
      </c>
      <c r="C7159">
        <f>+IF([1]PLANES_ADM_RES383_261016!G7159="","",[1]PLANES_ADM_RES383_261016!G7159)</f>
        <v>1</v>
      </c>
      <c r="D7159">
        <f>+IF([1]PLANES_ADM_RES383_261016!L7159="","",[1]PLANES_ADM_RES383_261016!L7159)</f>
        <v>1615394.22</v>
      </c>
      <c r="E7159" t="str">
        <f>+IF([1]PLANES_ADM_RES383_261016!O7159="","",[1]PLANES_ADM_RES383_261016!O7159)</f>
        <v xml:space="preserve">VIGENTE             </v>
      </c>
      <c r="F7159" s="1" t="str">
        <f>+IF([1]PLANES_ADM_RES383_261016!P7159="","",[1]PLANES_ADM_RES383_261016!P7159)</f>
        <v>2026-10-20</v>
      </c>
      <c r="G7159" s="2">
        <f t="shared" si="333"/>
        <v>0</v>
      </c>
      <c r="H7159" s="2">
        <f t="shared" si="334"/>
        <v>3710627.14</v>
      </c>
      <c r="I7159" s="2">
        <f t="shared" si="335"/>
        <v>1615394.22</v>
      </c>
    </row>
    <row r="7160" spans="1:9" x14ac:dyDescent="0.3">
      <c r="A7160" t="str">
        <f>+IF([1]PLANES_ADM_RES383_261016!C7160="","",[1]PLANES_ADM_RES383_261016!C7160)</f>
        <v xml:space="preserve">RV     </v>
      </c>
      <c r="B7160" s="2">
        <f>+IF([1]PLANES_ADM_RES383_261016!F7160="","",[1]PLANES_ADM_RES383_261016!F7160)</f>
        <v>3247129.68</v>
      </c>
      <c r="C7160">
        <f>+IF([1]PLANES_ADM_RES383_261016!G7160="","",[1]PLANES_ADM_RES383_261016!G7160)</f>
        <v>6</v>
      </c>
      <c r="D7160">
        <f>+IF([1]PLANES_ADM_RES383_261016!L7160="","",[1]PLANES_ADM_RES383_261016!L7160)</f>
        <v>1115808.97</v>
      </c>
      <c r="E7160" t="str">
        <f>+IF([1]PLANES_ADM_RES383_261016!O7160="","",[1]PLANES_ADM_RES383_261016!O7160)</f>
        <v xml:space="preserve">VIGENTE             </v>
      </c>
      <c r="F7160" s="1" t="str">
        <f>+IF([1]PLANES_ADM_RES383_261016!P7160="","",[1]PLANES_ADM_RES383_261016!P7160)</f>
        <v>2026-10-20</v>
      </c>
      <c r="G7160" s="2">
        <f t="shared" si="333"/>
        <v>557904.48499999999</v>
      </c>
      <c r="H7160" s="2">
        <f t="shared" si="334"/>
        <v>2689225.1950000003</v>
      </c>
      <c r="I7160" s="2">
        <f t="shared" si="335"/>
        <v>557904.48499999999</v>
      </c>
    </row>
    <row r="7161" spans="1:9" x14ac:dyDescent="0.3">
      <c r="A7161" t="str">
        <f>+IF([1]PLANES_ADM_RES383_261016!C7161="","",[1]PLANES_ADM_RES383_261016!C7161)</f>
        <v xml:space="preserve">RV     </v>
      </c>
      <c r="B7161" s="2">
        <f>+IF([1]PLANES_ADM_RES383_261016!F7161="","",[1]PLANES_ADM_RES383_261016!F7161)</f>
        <v>420872.94</v>
      </c>
      <c r="C7161">
        <f>+IF([1]PLANES_ADM_RES383_261016!G7161="","",[1]PLANES_ADM_RES383_261016!G7161)</f>
        <v>12</v>
      </c>
      <c r="D7161">
        <f>+IF([1]PLANES_ADM_RES383_261016!L7161="","",[1]PLANES_ADM_RES383_261016!L7161)</f>
        <v>51813.26</v>
      </c>
      <c r="E7161" t="str">
        <f>+IF([1]PLANES_ADM_RES383_261016!O7161="","",[1]PLANES_ADM_RES383_261016!O7161)</f>
        <v xml:space="preserve">VIGENTE             </v>
      </c>
      <c r="F7161" s="1" t="str">
        <f>+IF([1]PLANES_ADM_RES383_261016!P7161="","",[1]PLANES_ADM_RES383_261016!P7161)</f>
        <v>2026-10-20</v>
      </c>
      <c r="G7161" s="2">
        <f t="shared" si="333"/>
        <v>25906.63</v>
      </c>
      <c r="H7161" s="2">
        <f t="shared" si="334"/>
        <v>394966.31</v>
      </c>
      <c r="I7161" s="2">
        <f t="shared" si="335"/>
        <v>25906.63</v>
      </c>
    </row>
    <row r="7162" spans="1:9" x14ac:dyDescent="0.3">
      <c r="A7162" t="str">
        <f>+IF([1]PLANES_ADM_RES383_261016!C7162="","",[1]PLANES_ADM_RES383_261016!C7162)</f>
        <v xml:space="preserve">RV     </v>
      </c>
      <c r="B7162" s="2">
        <f>+IF([1]PLANES_ADM_RES383_261016!F7162="","",[1]PLANES_ADM_RES383_261016!F7162)</f>
        <v>344062.34</v>
      </c>
      <c r="C7162">
        <f>+IF([1]PLANES_ADM_RES383_261016!G7162="","",[1]PLANES_ADM_RES383_261016!G7162)</f>
        <v>1</v>
      </c>
      <c r="D7162">
        <f>+IF([1]PLANES_ADM_RES383_261016!L7162="","",[1]PLANES_ADM_RES383_261016!L7162)</f>
        <v>150057.22</v>
      </c>
      <c r="E7162" t="str">
        <f>+IF([1]PLANES_ADM_RES383_261016!O7162="","",[1]PLANES_ADM_RES383_261016!O7162)</f>
        <v xml:space="preserve">VIGENTE             </v>
      </c>
      <c r="F7162" s="1" t="str">
        <f>+IF([1]PLANES_ADM_RES383_261016!P7162="","",[1]PLANES_ADM_RES383_261016!P7162)</f>
        <v>2026-10-20</v>
      </c>
      <c r="G7162" s="2">
        <f t="shared" si="333"/>
        <v>0</v>
      </c>
      <c r="H7162" s="2">
        <f t="shared" si="334"/>
        <v>344062.34</v>
      </c>
      <c r="I7162" s="2">
        <f t="shared" si="335"/>
        <v>150057.22</v>
      </c>
    </row>
    <row r="7163" spans="1:9" x14ac:dyDescent="0.3">
      <c r="A7163" t="str">
        <f>+IF([1]PLANES_ADM_RES383_261016!C7163="","",[1]PLANES_ADM_RES383_261016!C7163)</f>
        <v xml:space="preserve">RV     </v>
      </c>
      <c r="B7163" s="2">
        <f>+IF([1]PLANES_ADM_RES383_261016!F7163="","",[1]PLANES_ADM_RES383_261016!F7163)</f>
        <v>1179749.99</v>
      </c>
      <c r="C7163">
        <f>+IF([1]PLANES_ADM_RES383_261016!G7163="","",[1]PLANES_ADM_RES383_261016!G7163)</f>
        <v>1</v>
      </c>
      <c r="D7163">
        <f>+IF([1]PLANES_ADM_RES383_261016!L7163="","",[1]PLANES_ADM_RES383_261016!L7163)</f>
        <v>154764.32</v>
      </c>
      <c r="E7163" t="str">
        <f>+IF([1]PLANES_ADM_RES383_261016!O7163="","",[1]PLANES_ADM_RES383_261016!O7163)</f>
        <v xml:space="preserve">VIGENTE             </v>
      </c>
      <c r="F7163" s="1" t="str">
        <f>+IF([1]PLANES_ADM_RES383_261016!P7163="","",[1]PLANES_ADM_RES383_261016!P7163)</f>
        <v>2026-10-20</v>
      </c>
      <c r="G7163" s="2">
        <f t="shared" si="333"/>
        <v>0</v>
      </c>
      <c r="H7163" s="2">
        <f t="shared" si="334"/>
        <v>1179749.99</v>
      </c>
      <c r="I7163" s="2">
        <f t="shared" si="335"/>
        <v>154764.32</v>
      </c>
    </row>
    <row r="7164" spans="1:9" x14ac:dyDescent="0.3">
      <c r="A7164" t="str">
        <f>+IF([1]PLANES_ADM_RES383_261016!C7164="","",[1]PLANES_ADM_RES383_261016!C7164)</f>
        <v xml:space="preserve">RV     </v>
      </c>
      <c r="B7164" s="2">
        <f>+IF([1]PLANES_ADM_RES383_261016!F7164="","",[1]PLANES_ADM_RES383_261016!F7164)</f>
        <v>405213.64</v>
      </c>
      <c r="C7164">
        <f>+IF([1]PLANES_ADM_RES383_261016!G7164="","",[1]PLANES_ADM_RES383_261016!G7164)</f>
        <v>12</v>
      </c>
      <c r="D7164">
        <f>+IF([1]PLANES_ADM_RES383_261016!L7164="","",[1]PLANES_ADM_RES383_261016!L7164)</f>
        <v>113409.06</v>
      </c>
      <c r="E7164" t="str">
        <f>+IF([1]PLANES_ADM_RES383_261016!O7164="","",[1]PLANES_ADM_RES383_261016!O7164)</f>
        <v xml:space="preserve">VIGENTE             </v>
      </c>
      <c r="F7164" s="1" t="str">
        <f>+IF([1]PLANES_ADM_RES383_261016!P7164="","",[1]PLANES_ADM_RES383_261016!P7164)</f>
        <v>2026-10-20</v>
      </c>
      <c r="G7164" s="2">
        <f t="shared" si="333"/>
        <v>56704.53</v>
      </c>
      <c r="H7164" s="2">
        <f t="shared" si="334"/>
        <v>348509.11</v>
      </c>
      <c r="I7164" s="2">
        <f t="shared" si="335"/>
        <v>56704.53</v>
      </c>
    </row>
    <row r="7165" spans="1:9" x14ac:dyDescent="0.3">
      <c r="A7165" t="str">
        <f>+IF([1]PLANES_ADM_RES383_261016!C7165="","",[1]PLANES_ADM_RES383_261016!C7165)</f>
        <v xml:space="preserve">RV     </v>
      </c>
      <c r="B7165" s="2">
        <f>+IF([1]PLANES_ADM_RES383_261016!F7165="","",[1]PLANES_ADM_RES383_261016!F7165)</f>
        <v>248574.04</v>
      </c>
      <c r="C7165">
        <f>+IF([1]PLANES_ADM_RES383_261016!G7165="","",[1]PLANES_ADM_RES383_261016!G7165)</f>
        <v>1</v>
      </c>
      <c r="D7165">
        <f>+IF([1]PLANES_ADM_RES383_261016!L7165="","",[1]PLANES_ADM_RES383_261016!L7165)</f>
        <v>127657.3</v>
      </c>
      <c r="E7165" t="str">
        <f>+IF([1]PLANES_ADM_RES383_261016!O7165="","",[1]PLANES_ADM_RES383_261016!O7165)</f>
        <v xml:space="preserve">VIGENTE             </v>
      </c>
      <c r="F7165" s="1" t="str">
        <f>+IF([1]PLANES_ADM_RES383_261016!P7165="","",[1]PLANES_ADM_RES383_261016!P7165)</f>
        <v>2026-10-20</v>
      </c>
      <c r="G7165" s="2">
        <f t="shared" si="333"/>
        <v>0</v>
      </c>
      <c r="H7165" s="2">
        <f t="shared" si="334"/>
        <v>248574.04</v>
      </c>
      <c r="I7165" s="2">
        <f t="shared" si="335"/>
        <v>127657.3</v>
      </c>
    </row>
    <row r="7166" spans="1:9" x14ac:dyDescent="0.3">
      <c r="A7166" t="str">
        <f>+IF([1]PLANES_ADM_RES383_261016!C7166="","",[1]PLANES_ADM_RES383_261016!C7166)</f>
        <v xml:space="preserve">RV     </v>
      </c>
      <c r="B7166" s="2">
        <f>+IF([1]PLANES_ADM_RES383_261016!F7166="","",[1]PLANES_ADM_RES383_261016!F7166)</f>
        <v>568626.14</v>
      </c>
      <c r="C7166">
        <f>+IF([1]PLANES_ADM_RES383_261016!G7166="","",[1]PLANES_ADM_RES383_261016!G7166)</f>
        <v>12</v>
      </c>
      <c r="D7166">
        <f>+IF([1]PLANES_ADM_RES383_261016!L7166="","",[1]PLANES_ADM_RES383_261016!L7166)</f>
        <v>334898.86</v>
      </c>
      <c r="E7166" t="str">
        <f>+IF([1]PLANES_ADM_RES383_261016!O7166="","",[1]PLANES_ADM_RES383_261016!O7166)</f>
        <v xml:space="preserve">VIGENTE             </v>
      </c>
      <c r="F7166" s="1" t="str">
        <f>+IF([1]PLANES_ADM_RES383_261016!P7166="","",[1]PLANES_ADM_RES383_261016!P7166)</f>
        <v>2026-10-20</v>
      </c>
      <c r="G7166" s="2">
        <f t="shared" si="333"/>
        <v>167449.43</v>
      </c>
      <c r="H7166" s="2">
        <f t="shared" si="334"/>
        <v>401176.71</v>
      </c>
      <c r="I7166" s="2">
        <f t="shared" si="335"/>
        <v>167449.43</v>
      </c>
    </row>
    <row r="7167" spans="1:9" x14ac:dyDescent="0.3">
      <c r="A7167" t="str">
        <f>+IF([1]PLANES_ADM_RES383_261016!C7167="","",[1]PLANES_ADM_RES383_261016!C7167)</f>
        <v xml:space="preserve">RV     </v>
      </c>
      <c r="B7167" s="2">
        <f>+IF([1]PLANES_ADM_RES383_261016!F7167="","",[1]PLANES_ADM_RES383_261016!F7167)</f>
        <v>92180.03</v>
      </c>
      <c r="C7167">
        <f>+IF([1]PLANES_ADM_RES383_261016!G7167="","",[1]PLANES_ADM_RES383_261016!G7167)</f>
        <v>1</v>
      </c>
      <c r="D7167">
        <f>+IF([1]PLANES_ADM_RES383_261016!L7167="","",[1]PLANES_ADM_RES383_261016!L7167)</f>
        <v>24653.57</v>
      </c>
      <c r="E7167" t="str">
        <f>+IF([1]PLANES_ADM_RES383_261016!O7167="","",[1]PLANES_ADM_RES383_261016!O7167)</f>
        <v xml:space="preserve">VIGENTE             </v>
      </c>
      <c r="F7167" s="1" t="str">
        <f>+IF([1]PLANES_ADM_RES383_261016!P7167="","",[1]PLANES_ADM_RES383_261016!P7167)</f>
        <v>2026-10-20</v>
      </c>
      <c r="G7167" s="2">
        <f t="shared" si="333"/>
        <v>0</v>
      </c>
      <c r="H7167" s="2">
        <f t="shared" si="334"/>
        <v>92180.03</v>
      </c>
      <c r="I7167" s="2">
        <f t="shared" si="335"/>
        <v>24653.57</v>
      </c>
    </row>
    <row r="7168" spans="1:9" x14ac:dyDescent="0.3">
      <c r="A7168" t="str">
        <f>+IF([1]PLANES_ADM_RES383_261016!C7168="","",[1]PLANES_ADM_RES383_261016!C7168)</f>
        <v xml:space="preserve">RV     </v>
      </c>
      <c r="B7168" s="2">
        <f>+IF([1]PLANES_ADM_RES383_261016!F7168="","",[1]PLANES_ADM_RES383_261016!F7168)</f>
        <v>1403051.62</v>
      </c>
      <c r="C7168">
        <f>+IF([1]PLANES_ADM_RES383_261016!G7168="","",[1]PLANES_ADM_RES383_261016!G7168)</f>
        <v>12</v>
      </c>
      <c r="D7168">
        <f>+IF([1]PLANES_ADM_RES383_261016!L7168="","",[1]PLANES_ADM_RES383_261016!L7168)</f>
        <v>699485.37</v>
      </c>
      <c r="E7168" t="str">
        <f>+IF([1]PLANES_ADM_RES383_261016!O7168="","",[1]PLANES_ADM_RES383_261016!O7168)</f>
        <v xml:space="preserve">VIGENTE             </v>
      </c>
      <c r="F7168" s="1" t="str">
        <f>+IF([1]PLANES_ADM_RES383_261016!P7168="","",[1]PLANES_ADM_RES383_261016!P7168)</f>
        <v>2026-10-20</v>
      </c>
      <c r="G7168" s="2">
        <f t="shared" si="333"/>
        <v>349742.685</v>
      </c>
      <c r="H7168" s="2">
        <f t="shared" si="334"/>
        <v>1053308.9350000001</v>
      </c>
      <c r="I7168" s="2">
        <f t="shared" si="335"/>
        <v>349742.685</v>
      </c>
    </row>
    <row r="7169" spans="1:9" x14ac:dyDescent="0.3">
      <c r="A7169" t="str">
        <f>+IF([1]PLANES_ADM_RES383_261016!C7169="","",[1]PLANES_ADM_RES383_261016!C7169)</f>
        <v xml:space="preserve">RV     </v>
      </c>
      <c r="B7169" s="2">
        <f>+IF([1]PLANES_ADM_RES383_261016!F7169="","",[1]PLANES_ADM_RES383_261016!F7169)</f>
        <v>256613.24</v>
      </c>
      <c r="C7169">
        <f>+IF([1]PLANES_ADM_RES383_261016!G7169="","",[1]PLANES_ADM_RES383_261016!G7169)</f>
        <v>12</v>
      </c>
      <c r="D7169">
        <f>+IF([1]PLANES_ADM_RES383_261016!L7169="","",[1]PLANES_ADM_RES383_261016!L7169)</f>
        <v>100454.02</v>
      </c>
      <c r="E7169" t="str">
        <f>+IF([1]PLANES_ADM_RES383_261016!O7169="","",[1]PLANES_ADM_RES383_261016!O7169)</f>
        <v xml:space="preserve">VIGENTE             </v>
      </c>
      <c r="F7169" s="1" t="str">
        <f>+IF([1]PLANES_ADM_RES383_261016!P7169="","",[1]PLANES_ADM_RES383_261016!P7169)</f>
        <v>2026-10-20</v>
      </c>
      <c r="G7169" s="2">
        <f t="shared" si="333"/>
        <v>50227.01</v>
      </c>
      <c r="H7169" s="2">
        <f t="shared" si="334"/>
        <v>206386.22999999998</v>
      </c>
      <c r="I7169" s="2">
        <f t="shared" si="335"/>
        <v>50227.01</v>
      </c>
    </row>
    <row r="7170" spans="1:9" x14ac:dyDescent="0.3">
      <c r="A7170" t="str">
        <f>+IF([1]PLANES_ADM_RES383_261016!C7170="","",[1]PLANES_ADM_RES383_261016!C7170)</f>
        <v xml:space="preserve">RV     </v>
      </c>
      <c r="B7170" s="2">
        <f>+IF([1]PLANES_ADM_RES383_261016!F7170="","",[1]PLANES_ADM_RES383_261016!F7170)</f>
        <v>1513431.17</v>
      </c>
      <c r="C7170">
        <f>+IF([1]PLANES_ADM_RES383_261016!G7170="","",[1]PLANES_ADM_RES383_261016!G7170)</f>
        <v>12</v>
      </c>
      <c r="D7170">
        <f>+IF([1]PLANES_ADM_RES383_261016!L7170="","",[1]PLANES_ADM_RES383_261016!L7170)</f>
        <v>405217.93</v>
      </c>
      <c r="E7170" t="str">
        <f>+IF([1]PLANES_ADM_RES383_261016!O7170="","",[1]PLANES_ADM_RES383_261016!O7170)</f>
        <v xml:space="preserve">VIGENTE             </v>
      </c>
      <c r="F7170" s="1" t="str">
        <f>+IF([1]PLANES_ADM_RES383_261016!P7170="","",[1]PLANES_ADM_RES383_261016!P7170)</f>
        <v>2026-10-20</v>
      </c>
      <c r="G7170" s="2">
        <f t="shared" si="333"/>
        <v>202608.965</v>
      </c>
      <c r="H7170" s="2">
        <f t="shared" si="334"/>
        <v>1310822.2049999998</v>
      </c>
      <c r="I7170" s="2">
        <f t="shared" si="335"/>
        <v>202608.965</v>
      </c>
    </row>
    <row r="7171" spans="1:9" x14ac:dyDescent="0.3">
      <c r="A7171" t="str">
        <f>+IF([1]PLANES_ADM_RES383_261016!C7171="","",[1]PLANES_ADM_RES383_261016!C7171)</f>
        <v xml:space="preserve">RV     </v>
      </c>
      <c r="B7171" s="2">
        <f>+IF([1]PLANES_ADM_RES383_261016!F7171="","",[1]PLANES_ADM_RES383_261016!F7171)</f>
        <v>182179.04</v>
      </c>
      <c r="C7171">
        <f>+IF([1]PLANES_ADM_RES383_261016!G7171="","",[1]PLANES_ADM_RES383_261016!G7171)</f>
        <v>1</v>
      </c>
      <c r="D7171">
        <f>+IF([1]PLANES_ADM_RES383_261016!L7171="","",[1]PLANES_ADM_RES383_261016!L7171)</f>
        <v>43463.63</v>
      </c>
      <c r="E7171" t="str">
        <f>+IF([1]PLANES_ADM_RES383_261016!O7171="","",[1]PLANES_ADM_RES383_261016!O7171)</f>
        <v xml:space="preserve">VIGENTE             </v>
      </c>
      <c r="F7171" s="1" t="str">
        <f>+IF([1]PLANES_ADM_RES383_261016!P7171="","",[1]PLANES_ADM_RES383_261016!P7171)</f>
        <v>2026-10-20</v>
      </c>
      <c r="G7171" s="2">
        <f t="shared" ref="G7171:G7234" si="336">IFERROR(IF(C7171=1,0,D7171/2),"")</f>
        <v>0</v>
      </c>
      <c r="H7171" s="2">
        <f t="shared" ref="H7171:H7234" si="337">+IFERROR(B7171-G7171,"")</f>
        <v>182179.04</v>
      </c>
      <c r="I7171" s="2">
        <f t="shared" ref="I7171:I7234" si="338">+IF(G7171=0,D7171,G7171)</f>
        <v>43463.63</v>
      </c>
    </row>
    <row r="7172" spans="1:9" x14ac:dyDescent="0.3">
      <c r="A7172" t="str">
        <f>+IF([1]PLANES_ADM_RES383_261016!C7172="","",[1]PLANES_ADM_RES383_261016!C7172)</f>
        <v xml:space="preserve">RV     </v>
      </c>
      <c r="B7172" s="2">
        <f>+IF([1]PLANES_ADM_RES383_261016!F7172="","",[1]PLANES_ADM_RES383_261016!F7172)</f>
        <v>13407.75</v>
      </c>
      <c r="C7172">
        <f>+IF([1]PLANES_ADM_RES383_261016!G7172="","",[1]PLANES_ADM_RES383_261016!G7172)</f>
        <v>1</v>
      </c>
      <c r="D7172">
        <f>+IF([1]PLANES_ADM_RES383_261016!L7172="","",[1]PLANES_ADM_RES383_261016!L7172)</f>
        <v>4716.7700000000004</v>
      </c>
      <c r="E7172" t="str">
        <f>+IF([1]PLANES_ADM_RES383_261016!O7172="","",[1]PLANES_ADM_RES383_261016!O7172)</f>
        <v xml:space="preserve">VIGENTE             </v>
      </c>
      <c r="F7172" s="1" t="str">
        <f>+IF([1]PLANES_ADM_RES383_261016!P7172="","",[1]PLANES_ADM_RES383_261016!P7172)</f>
        <v>2026-10-20</v>
      </c>
      <c r="G7172" s="2">
        <f t="shared" si="336"/>
        <v>0</v>
      </c>
      <c r="H7172" s="2">
        <f t="shared" si="337"/>
        <v>13407.75</v>
      </c>
      <c r="I7172" s="2">
        <f t="shared" si="338"/>
        <v>4716.7700000000004</v>
      </c>
    </row>
    <row r="7173" spans="1:9" x14ac:dyDescent="0.3">
      <c r="A7173" t="str">
        <f>+IF([1]PLANES_ADM_RES383_261016!C7173="","",[1]PLANES_ADM_RES383_261016!C7173)</f>
        <v xml:space="preserve">RV     </v>
      </c>
      <c r="B7173" s="2">
        <f>+IF([1]PLANES_ADM_RES383_261016!F7173="","",[1]PLANES_ADM_RES383_261016!F7173)</f>
        <v>146106.23999999999</v>
      </c>
      <c r="C7173">
        <f>+IF([1]PLANES_ADM_RES383_261016!G7173="","",[1]PLANES_ADM_RES383_261016!G7173)</f>
        <v>1</v>
      </c>
      <c r="D7173">
        <f>+IF([1]PLANES_ADM_RES383_261016!L7173="","",[1]PLANES_ADM_RES383_261016!L7173)</f>
        <v>43306.67</v>
      </c>
      <c r="E7173" t="str">
        <f>+IF([1]PLANES_ADM_RES383_261016!O7173="","",[1]PLANES_ADM_RES383_261016!O7173)</f>
        <v xml:space="preserve">VIGENTE             </v>
      </c>
      <c r="F7173" s="1" t="str">
        <f>+IF([1]PLANES_ADM_RES383_261016!P7173="","",[1]PLANES_ADM_RES383_261016!P7173)</f>
        <v>2026-10-20</v>
      </c>
      <c r="G7173" s="2">
        <f t="shared" si="336"/>
        <v>0</v>
      </c>
      <c r="H7173" s="2">
        <f t="shared" si="337"/>
        <v>146106.23999999999</v>
      </c>
      <c r="I7173" s="2">
        <f t="shared" si="338"/>
        <v>43306.67</v>
      </c>
    </row>
    <row r="7174" spans="1:9" x14ac:dyDescent="0.3">
      <c r="A7174" t="str">
        <f>+IF([1]PLANES_ADM_RES383_261016!C7174="","",[1]PLANES_ADM_RES383_261016!C7174)</f>
        <v xml:space="preserve">RV     </v>
      </c>
      <c r="B7174" s="2">
        <f>+IF([1]PLANES_ADM_RES383_261016!F7174="","",[1]PLANES_ADM_RES383_261016!F7174)</f>
        <v>45810.720000000001</v>
      </c>
      <c r="C7174">
        <f>+IF([1]PLANES_ADM_RES383_261016!G7174="","",[1]PLANES_ADM_RES383_261016!G7174)</f>
        <v>1</v>
      </c>
      <c r="D7174">
        <f>+IF([1]PLANES_ADM_RES383_261016!L7174="","",[1]PLANES_ADM_RES383_261016!L7174)</f>
        <v>24053.47</v>
      </c>
      <c r="E7174" t="str">
        <f>+IF([1]PLANES_ADM_RES383_261016!O7174="","",[1]PLANES_ADM_RES383_261016!O7174)</f>
        <v xml:space="preserve">VIGENTE             </v>
      </c>
      <c r="F7174" s="1" t="str">
        <f>+IF([1]PLANES_ADM_RES383_261016!P7174="","",[1]PLANES_ADM_RES383_261016!P7174)</f>
        <v>2026-10-20</v>
      </c>
      <c r="G7174" s="2">
        <f t="shared" si="336"/>
        <v>0</v>
      </c>
      <c r="H7174" s="2">
        <f t="shared" si="337"/>
        <v>45810.720000000001</v>
      </c>
      <c r="I7174" s="2">
        <f t="shared" si="338"/>
        <v>24053.47</v>
      </c>
    </row>
    <row r="7175" spans="1:9" x14ac:dyDescent="0.3">
      <c r="A7175" t="str">
        <f>+IF([1]PLANES_ADM_RES383_261016!C7175="","",[1]PLANES_ADM_RES383_261016!C7175)</f>
        <v xml:space="preserve">RV     </v>
      </c>
      <c r="B7175" s="2">
        <f>+IF([1]PLANES_ADM_RES383_261016!F7175="","",[1]PLANES_ADM_RES383_261016!F7175)</f>
        <v>543682.38</v>
      </c>
      <c r="C7175">
        <f>+IF([1]PLANES_ADM_RES383_261016!G7175="","",[1]PLANES_ADM_RES383_261016!G7175)</f>
        <v>12</v>
      </c>
      <c r="D7175">
        <f>+IF([1]PLANES_ADM_RES383_261016!L7175="","",[1]PLANES_ADM_RES383_261016!L7175)</f>
        <v>140350.07</v>
      </c>
      <c r="E7175" t="str">
        <f>+IF([1]PLANES_ADM_RES383_261016!O7175="","",[1]PLANES_ADM_RES383_261016!O7175)</f>
        <v xml:space="preserve">VIGENTE             </v>
      </c>
      <c r="F7175" s="1" t="str">
        <f>+IF([1]PLANES_ADM_RES383_261016!P7175="","",[1]PLANES_ADM_RES383_261016!P7175)</f>
        <v>2026-10-20</v>
      </c>
      <c r="G7175" s="2">
        <f t="shared" si="336"/>
        <v>70175.035000000003</v>
      </c>
      <c r="H7175" s="2">
        <f t="shared" si="337"/>
        <v>473507.34499999997</v>
      </c>
      <c r="I7175" s="2">
        <f t="shared" si="338"/>
        <v>70175.035000000003</v>
      </c>
    </row>
    <row r="7176" spans="1:9" x14ac:dyDescent="0.3">
      <c r="A7176" t="str">
        <f>+IF([1]PLANES_ADM_RES383_261016!C7176="","",[1]PLANES_ADM_RES383_261016!C7176)</f>
        <v xml:space="preserve">RV     </v>
      </c>
      <c r="B7176" s="2">
        <f>+IF([1]PLANES_ADM_RES383_261016!F7176="","",[1]PLANES_ADM_RES383_261016!F7176)</f>
        <v>1507117.61</v>
      </c>
      <c r="C7176">
        <f>+IF([1]PLANES_ADM_RES383_261016!G7176="","",[1]PLANES_ADM_RES383_261016!G7176)</f>
        <v>3</v>
      </c>
      <c r="D7176">
        <f>+IF([1]PLANES_ADM_RES383_261016!L7176="","",[1]PLANES_ADM_RES383_261016!L7176)</f>
        <v>398052.76</v>
      </c>
      <c r="E7176" t="str">
        <f>+IF([1]PLANES_ADM_RES383_261016!O7176="","",[1]PLANES_ADM_RES383_261016!O7176)</f>
        <v xml:space="preserve">VIGENTE             </v>
      </c>
      <c r="F7176" s="1" t="str">
        <f>+IF([1]PLANES_ADM_RES383_261016!P7176="","",[1]PLANES_ADM_RES383_261016!P7176)</f>
        <v>2026-10-20</v>
      </c>
      <c r="G7176" s="2">
        <f t="shared" si="336"/>
        <v>199026.38</v>
      </c>
      <c r="H7176" s="2">
        <f t="shared" si="337"/>
        <v>1308091.23</v>
      </c>
      <c r="I7176" s="2">
        <f t="shared" si="338"/>
        <v>199026.38</v>
      </c>
    </row>
    <row r="7177" spans="1:9" x14ac:dyDescent="0.3">
      <c r="A7177" t="str">
        <f>+IF([1]PLANES_ADM_RES383_261016!C7177="","",[1]PLANES_ADM_RES383_261016!C7177)</f>
        <v xml:space="preserve">RV     </v>
      </c>
      <c r="B7177" s="2">
        <f>+IF([1]PLANES_ADM_RES383_261016!F7177="","",[1]PLANES_ADM_RES383_261016!F7177)</f>
        <v>774190.52</v>
      </c>
      <c r="C7177">
        <f>+IF([1]PLANES_ADM_RES383_261016!G7177="","",[1]PLANES_ADM_RES383_261016!G7177)</f>
        <v>1</v>
      </c>
      <c r="D7177">
        <f>+IF([1]PLANES_ADM_RES383_261016!L7177="","",[1]PLANES_ADM_RES383_261016!L7177)</f>
        <v>618747.06999999995</v>
      </c>
      <c r="E7177" t="str">
        <f>+IF([1]PLANES_ADM_RES383_261016!O7177="","",[1]PLANES_ADM_RES383_261016!O7177)</f>
        <v xml:space="preserve">VIGENTE             </v>
      </c>
      <c r="F7177" s="1" t="str">
        <f>+IF([1]PLANES_ADM_RES383_261016!P7177="","",[1]PLANES_ADM_RES383_261016!P7177)</f>
        <v>2026-10-20</v>
      </c>
      <c r="G7177" s="2">
        <f t="shared" si="336"/>
        <v>0</v>
      </c>
      <c r="H7177" s="2">
        <f t="shared" si="337"/>
        <v>774190.52</v>
      </c>
      <c r="I7177" s="2">
        <f t="shared" si="338"/>
        <v>618747.06999999995</v>
      </c>
    </row>
    <row r="7178" spans="1:9" x14ac:dyDescent="0.3">
      <c r="A7178" t="str">
        <f>+IF([1]PLANES_ADM_RES383_261016!C7178="","",[1]PLANES_ADM_RES383_261016!C7178)</f>
        <v xml:space="preserve">RV     </v>
      </c>
      <c r="B7178" s="2">
        <f>+IF([1]PLANES_ADM_RES383_261016!F7178="","",[1]PLANES_ADM_RES383_261016!F7178)</f>
        <v>97874.46</v>
      </c>
      <c r="C7178">
        <f>+IF([1]PLANES_ADM_RES383_261016!G7178="","",[1]PLANES_ADM_RES383_261016!G7178)</f>
        <v>1</v>
      </c>
      <c r="D7178">
        <f>+IF([1]PLANES_ADM_RES383_261016!L7178="","",[1]PLANES_ADM_RES383_261016!L7178)</f>
        <v>157314.47</v>
      </c>
      <c r="E7178" t="str">
        <f>+IF([1]PLANES_ADM_RES383_261016!O7178="","",[1]PLANES_ADM_RES383_261016!O7178)</f>
        <v xml:space="preserve">VIGENTE             </v>
      </c>
      <c r="F7178" s="1" t="str">
        <f>+IF([1]PLANES_ADM_RES383_261016!P7178="","",[1]PLANES_ADM_RES383_261016!P7178)</f>
        <v>2026-10-20</v>
      </c>
      <c r="G7178" s="2">
        <f t="shared" si="336"/>
        <v>0</v>
      </c>
      <c r="H7178" s="2">
        <f t="shared" si="337"/>
        <v>97874.46</v>
      </c>
      <c r="I7178" s="2">
        <f t="shared" si="338"/>
        <v>157314.47</v>
      </c>
    </row>
    <row r="7179" spans="1:9" x14ac:dyDescent="0.3">
      <c r="A7179" t="str">
        <f>+IF([1]PLANES_ADM_RES383_261016!C7179="","",[1]PLANES_ADM_RES383_261016!C7179)</f>
        <v xml:space="preserve">RV     </v>
      </c>
      <c r="B7179" s="2">
        <f>+IF([1]PLANES_ADM_RES383_261016!F7179="","",[1]PLANES_ADM_RES383_261016!F7179)</f>
        <v>281150.82</v>
      </c>
      <c r="C7179">
        <f>+IF([1]PLANES_ADM_RES383_261016!G7179="","",[1]PLANES_ADM_RES383_261016!G7179)</f>
        <v>1</v>
      </c>
      <c r="D7179">
        <f>+IF([1]PLANES_ADM_RES383_261016!L7179="","",[1]PLANES_ADM_RES383_261016!L7179)</f>
        <v>36882.49</v>
      </c>
      <c r="E7179" t="str">
        <f>+IF([1]PLANES_ADM_RES383_261016!O7179="","",[1]PLANES_ADM_RES383_261016!O7179)</f>
        <v xml:space="preserve">VIGENTE             </v>
      </c>
      <c r="F7179" s="1" t="str">
        <f>+IF([1]PLANES_ADM_RES383_261016!P7179="","",[1]PLANES_ADM_RES383_261016!P7179)</f>
        <v>2026-10-20</v>
      </c>
      <c r="G7179" s="2">
        <f t="shared" si="336"/>
        <v>0</v>
      </c>
      <c r="H7179" s="2">
        <f t="shared" si="337"/>
        <v>281150.82</v>
      </c>
      <c r="I7179" s="2">
        <f t="shared" si="338"/>
        <v>36882.49</v>
      </c>
    </row>
    <row r="7180" spans="1:9" x14ac:dyDescent="0.3">
      <c r="A7180" t="str">
        <f>+IF([1]PLANES_ADM_RES383_261016!C7180="","",[1]PLANES_ADM_RES383_261016!C7180)</f>
        <v xml:space="preserve">RV     </v>
      </c>
      <c r="B7180" s="2">
        <f>+IF([1]PLANES_ADM_RES383_261016!F7180="","",[1]PLANES_ADM_RES383_261016!F7180)</f>
        <v>582407.69999999995</v>
      </c>
      <c r="C7180">
        <f>+IF([1]PLANES_ADM_RES383_261016!G7180="","",[1]PLANES_ADM_RES383_261016!G7180)</f>
        <v>1</v>
      </c>
      <c r="D7180">
        <f>+IF([1]PLANES_ADM_RES383_261016!L7180="","",[1]PLANES_ADM_RES383_261016!L7180)</f>
        <v>505130.15</v>
      </c>
      <c r="E7180" t="str">
        <f>+IF([1]PLANES_ADM_RES383_261016!O7180="","",[1]PLANES_ADM_RES383_261016!O7180)</f>
        <v xml:space="preserve">VIGENTE             </v>
      </c>
      <c r="F7180" s="1" t="str">
        <f>+IF([1]PLANES_ADM_RES383_261016!P7180="","",[1]PLANES_ADM_RES383_261016!P7180)</f>
        <v>2026-10-20</v>
      </c>
      <c r="G7180" s="2">
        <f t="shared" si="336"/>
        <v>0</v>
      </c>
      <c r="H7180" s="2">
        <f t="shared" si="337"/>
        <v>582407.69999999995</v>
      </c>
      <c r="I7180" s="2">
        <f t="shared" si="338"/>
        <v>505130.15</v>
      </c>
    </row>
    <row r="7181" spans="1:9" x14ac:dyDescent="0.3">
      <c r="A7181" t="str">
        <f>+IF([1]PLANES_ADM_RES383_261016!C7181="","",[1]PLANES_ADM_RES383_261016!C7181)</f>
        <v xml:space="preserve">RV     </v>
      </c>
      <c r="B7181" s="2">
        <f>+IF([1]PLANES_ADM_RES383_261016!F7181="","",[1]PLANES_ADM_RES383_261016!F7181)</f>
        <v>539730.78</v>
      </c>
      <c r="C7181">
        <f>+IF([1]PLANES_ADM_RES383_261016!G7181="","",[1]PLANES_ADM_RES383_261016!G7181)</f>
        <v>12</v>
      </c>
      <c r="D7181">
        <f>+IF([1]PLANES_ADM_RES383_261016!L7181="","",[1]PLANES_ADM_RES383_261016!L7181)</f>
        <v>115043.71</v>
      </c>
      <c r="E7181" t="str">
        <f>+IF([1]PLANES_ADM_RES383_261016!O7181="","",[1]PLANES_ADM_RES383_261016!O7181)</f>
        <v xml:space="preserve">VIGENTE             </v>
      </c>
      <c r="F7181" s="1" t="str">
        <f>+IF([1]PLANES_ADM_RES383_261016!P7181="","",[1]PLANES_ADM_RES383_261016!P7181)</f>
        <v>2026-10-20</v>
      </c>
      <c r="G7181" s="2">
        <f t="shared" si="336"/>
        <v>57521.855000000003</v>
      </c>
      <c r="H7181" s="2">
        <f t="shared" si="337"/>
        <v>482208.92500000005</v>
      </c>
      <c r="I7181" s="2">
        <f t="shared" si="338"/>
        <v>57521.855000000003</v>
      </c>
    </row>
    <row r="7182" spans="1:9" x14ac:dyDescent="0.3">
      <c r="A7182" t="str">
        <f>+IF([1]PLANES_ADM_RES383_261016!C7182="","",[1]PLANES_ADM_RES383_261016!C7182)</f>
        <v xml:space="preserve">RV     </v>
      </c>
      <c r="B7182" s="2">
        <f>+IF([1]PLANES_ADM_RES383_261016!F7182="","",[1]PLANES_ADM_RES383_261016!F7182)</f>
        <v>73029.86</v>
      </c>
      <c r="C7182">
        <f>+IF([1]PLANES_ADM_RES383_261016!G7182="","",[1]PLANES_ADM_RES383_261016!G7182)</f>
        <v>6</v>
      </c>
      <c r="D7182">
        <f>+IF([1]PLANES_ADM_RES383_261016!L7182="","",[1]PLANES_ADM_RES383_261016!L7182)</f>
        <v>13328.67</v>
      </c>
      <c r="E7182" t="str">
        <f>+IF([1]PLANES_ADM_RES383_261016!O7182="","",[1]PLANES_ADM_RES383_261016!O7182)</f>
        <v xml:space="preserve">VIGENTE             </v>
      </c>
      <c r="F7182" s="1" t="str">
        <f>+IF([1]PLANES_ADM_RES383_261016!P7182="","",[1]PLANES_ADM_RES383_261016!P7182)</f>
        <v>2026-10-20</v>
      </c>
      <c r="G7182" s="2">
        <f t="shared" si="336"/>
        <v>6664.335</v>
      </c>
      <c r="H7182" s="2">
        <f t="shared" si="337"/>
        <v>66365.524999999994</v>
      </c>
      <c r="I7182" s="2">
        <f t="shared" si="338"/>
        <v>6664.335</v>
      </c>
    </row>
    <row r="7183" spans="1:9" x14ac:dyDescent="0.3">
      <c r="A7183" t="str">
        <f>+IF([1]PLANES_ADM_RES383_261016!C7183="","",[1]PLANES_ADM_RES383_261016!C7183)</f>
        <v xml:space="preserve">RV     </v>
      </c>
      <c r="B7183" s="2">
        <f>+IF([1]PLANES_ADM_RES383_261016!F7183="","",[1]PLANES_ADM_RES383_261016!F7183)</f>
        <v>931041.72</v>
      </c>
      <c r="C7183">
        <f>+IF([1]PLANES_ADM_RES383_261016!G7183="","",[1]PLANES_ADM_RES383_261016!G7183)</f>
        <v>12</v>
      </c>
      <c r="D7183">
        <f>+IF([1]PLANES_ADM_RES383_261016!L7183="","",[1]PLANES_ADM_RES383_261016!L7183)</f>
        <v>287650.62</v>
      </c>
      <c r="E7183" t="str">
        <f>+IF([1]PLANES_ADM_RES383_261016!O7183="","",[1]PLANES_ADM_RES383_261016!O7183)</f>
        <v xml:space="preserve">VIGENTE             </v>
      </c>
      <c r="F7183" s="1" t="str">
        <f>+IF([1]PLANES_ADM_RES383_261016!P7183="","",[1]PLANES_ADM_RES383_261016!P7183)</f>
        <v>2026-10-20</v>
      </c>
      <c r="G7183" s="2">
        <f t="shared" si="336"/>
        <v>143825.31</v>
      </c>
      <c r="H7183" s="2">
        <f t="shared" si="337"/>
        <v>787216.40999999992</v>
      </c>
      <c r="I7183" s="2">
        <f t="shared" si="338"/>
        <v>143825.31</v>
      </c>
    </row>
    <row r="7184" spans="1:9" x14ac:dyDescent="0.3">
      <c r="A7184" t="str">
        <f>+IF([1]PLANES_ADM_RES383_261016!C7184="","",[1]PLANES_ADM_RES383_261016!C7184)</f>
        <v xml:space="preserve">RV     </v>
      </c>
      <c r="B7184" s="2">
        <f>+IF([1]PLANES_ADM_RES383_261016!F7184="","",[1]PLANES_ADM_RES383_261016!F7184)</f>
        <v>96988.4</v>
      </c>
      <c r="C7184">
        <f>+IF([1]PLANES_ADM_RES383_261016!G7184="","",[1]PLANES_ADM_RES383_261016!G7184)</f>
        <v>6</v>
      </c>
      <c r="D7184">
        <f>+IF([1]PLANES_ADM_RES383_261016!L7184="","",[1]PLANES_ADM_RES383_261016!L7184)</f>
        <v>20673.09</v>
      </c>
      <c r="E7184" t="str">
        <f>+IF([1]PLANES_ADM_RES383_261016!O7184="","",[1]PLANES_ADM_RES383_261016!O7184)</f>
        <v xml:space="preserve">VIGENTE             </v>
      </c>
      <c r="F7184" s="1" t="str">
        <f>+IF([1]PLANES_ADM_RES383_261016!P7184="","",[1]PLANES_ADM_RES383_261016!P7184)</f>
        <v>2026-10-20</v>
      </c>
      <c r="G7184" s="2">
        <f t="shared" si="336"/>
        <v>10336.545</v>
      </c>
      <c r="H7184" s="2">
        <f t="shared" si="337"/>
        <v>86651.854999999996</v>
      </c>
      <c r="I7184" s="2">
        <f t="shared" si="338"/>
        <v>10336.545</v>
      </c>
    </row>
    <row r="7185" spans="1:9" x14ac:dyDescent="0.3">
      <c r="A7185" t="str">
        <f>+IF([1]PLANES_ADM_RES383_261016!C7185="","",[1]PLANES_ADM_RES383_261016!C7185)</f>
        <v xml:space="preserve">RV     </v>
      </c>
      <c r="B7185" s="2">
        <f>+IF([1]PLANES_ADM_RES383_261016!F7185="","",[1]PLANES_ADM_RES383_261016!F7185)</f>
        <v>450020.49</v>
      </c>
      <c r="C7185">
        <f>+IF([1]PLANES_ADM_RES383_261016!G7185="","",[1]PLANES_ADM_RES383_261016!G7185)</f>
        <v>6</v>
      </c>
      <c r="D7185">
        <f>+IF([1]PLANES_ADM_RES383_261016!L7185="","",[1]PLANES_ADM_RES383_261016!L7185)</f>
        <v>116923.62</v>
      </c>
      <c r="E7185" t="str">
        <f>+IF([1]PLANES_ADM_RES383_261016!O7185="","",[1]PLANES_ADM_RES383_261016!O7185)</f>
        <v xml:space="preserve">VIGENTE             </v>
      </c>
      <c r="F7185" s="1" t="str">
        <f>+IF([1]PLANES_ADM_RES383_261016!P7185="","",[1]PLANES_ADM_RES383_261016!P7185)</f>
        <v>2026-10-20</v>
      </c>
      <c r="G7185" s="2">
        <f t="shared" si="336"/>
        <v>58461.81</v>
      </c>
      <c r="H7185" s="2">
        <f t="shared" si="337"/>
        <v>391558.68</v>
      </c>
      <c r="I7185" s="2">
        <f t="shared" si="338"/>
        <v>58461.81</v>
      </c>
    </row>
    <row r="7186" spans="1:9" x14ac:dyDescent="0.3">
      <c r="A7186" t="str">
        <f>+IF([1]PLANES_ADM_RES383_261016!C7186="","",[1]PLANES_ADM_RES383_261016!C7186)</f>
        <v xml:space="preserve">RV     </v>
      </c>
      <c r="B7186" s="2">
        <f>+IF([1]PLANES_ADM_RES383_261016!F7186="","",[1]PLANES_ADM_RES383_261016!F7186)</f>
        <v>801591.23</v>
      </c>
      <c r="C7186">
        <f>+IF([1]PLANES_ADM_RES383_261016!G7186="","",[1]PLANES_ADM_RES383_261016!G7186)</f>
        <v>1</v>
      </c>
      <c r="D7186">
        <f>+IF([1]PLANES_ADM_RES383_261016!L7186="","",[1]PLANES_ADM_RES383_261016!L7186)</f>
        <v>476566.63</v>
      </c>
      <c r="E7186" t="str">
        <f>+IF([1]PLANES_ADM_RES383_261016!O7186="","",[1]PLANES_ADM_RES383_261016!O7186)</f>
        <v xml:space="preserve">VIGENTE             </v>
      </c>
      <c r="F7186" s="1" t="str">
        <f>+IF([1]PLANES_ADM_RES383_261016!P7186="","",[1]PLANES_ADM_RES383_261016!P7186)</f>
        <v>2026-10-20</v>
      </c>
      <c r="G7186" s="2">
        <f t="shared" si="336"/>
        <v>0</v>
      </c>
      <c r="H7186" s="2">
        <f t="shared" si="337"/>
        <v>801591.23</v>
      </c>
      <c r="I7186" s="2">
        <f t="shared" si="338"/>
        <v>476566.63</v>
      </c>
    </row>
    <row r="7187" spans="1:9" x14ac:dyDescent="0.3">
      <c r="A7187" t="str">
        <f>+IF([1]PLANES_ADM_RES383_261016!C7187="","",[1]PLANES_ADM_RES383_261016!C7187)</f>
        <v xml:space="preserve">RV     </v>
      </c>
      <c r="B7187" s="2">
        <f>+IF([1]PLANES_ADM_RES383_261016!F7187="","",[1]PLANES_ADM_RES383_261016!F7187)</f>
        <v>82179.960000000006</v>
      </c>
      <c r="C7187">
        <f>+IF([1]PLANES_ADM_RES383_261016!G7187="","",[1]PLANES_ADM_RES383_261016!G7187)</f>
        <v>1</v>
      </c>
      <c r="D7187">
        <f>+IF([1]PLANES_ADM_RES383_261016!L7187="","",[1]PLANES_ADM_RES383_261016!L7187)</f>
        <v>16504.8</v>
      </c>
      <c r="E7187" t="str">
        <f>+IF([1]PLANES_ADM_RES383_261016!O7187="","",[1]PLANES_ADM_RES383_261016!O7187)</f>
        <v xml:space="preserve">VIGENTE             </v>
      </c>
      <c r="F7187" s="1" t="str">
        <f>+IF([1]PLANES_ADM_RES383_261016!P7187="","",[1]PLANES_ADM_RES383_261016!P7187)</f>
        <v>2026-10-20</v>
      </c>
      <c r="G7187" s="2">
        <f t="shared" si="336"/>
        <v>0</v>
      </c>
      <c r="H7187" s="2">
        <f t="shared" si="337"/>
        <v>82179.960000000006</v>
      </c>
      <c r="I7187" s="2">
        <f t="shared" si="338"/>
        <v>16504.8</v>
      </c>
    </row>
    <row r="7188" spans="1:9" x14ac:dyDescent="0.3">
      <c r="A7188" t="str">
        <f>+IF([1]PLANES_ADM_RES383_261016!C7188="","",[1]PLANES_ADM_RES383_261016!C7188)</f>
        <v xml:space="preserve">RV     </v>
      </c>
      <c r="B7188" s="2">
        <f>+IF([1]PLANES_ADM_RES383_261016!F7188="","",[1]PLANES_ADM_RES383_261016!F7188)</f>
        <v>1091085.94</v>
      </c>
      <c r="C7188">
        <f>+IF([1]PLANES_ADM_RES383_261016!G7188="","",[1]PLANES_ADM_RES383_261016!G7188)</f>
        <v>12</v>
      </c>
      <c r="D7188">
        <f>+IF([1]PLANES_ADM_RES383_261016!L7188="","",[1]PLANES_ADM_RES383_261016!L7188)</f>
        <v>292231.84999999998</v>
      </c>
      <c r="E7188" t="str">
        <f>+IF([1]PLANES_ADM_RES383_261016!O7188="","",[1]PLANES_ADM_RES383_261016!O7188)</f>
        <v xml:space="preserve">VIGENTE             </v>
      </c>
      <c r="F7188" s="1" t="str">
        <f>+IF([1]PLANES_ADM_RES383_261016!P7188="","",[1]PLANES_ADM_RES383_261016!P7188)</f>
        <v>2026-10-20</v>
      </c>
      <c r="G7188" s="2">
        <f t="shared" si="336"/>
        <v>146115.92499999999</v>
      </c>
      <c r="H7188" s="2">
        <f t="shared" si="337"/>
        <v>944970.0149999999</v>
      </c>
      <c r="I7188" s="2">
        <f t="shared" si="338"/>
        <v>146115.92499999999</v>
      </c>
    </row>
    <row r="7189" spans="1:9" x14ac:dyDescent="0.3">
      <c r="A7189" t="str">
        <f>+IF([1]PLANES_ADM_RES383_261016!C7189="","",[1]PLANES_ADM_RES383_261016!C7189)</f>
        <v xml:space="preserve">RV     </v>
      </c>
      <c r="B7189" s="2">
        <f>+IF([1]PLANES_ADM_RES383_261016!F7189="","",[1]PLANES_ADM_RES383_261016!F7189)</f>
        <v>278661.94</v>
      </c>
      <c r="C7189">
        <f>+IF([1]PLANES_ADM_RES383_261016!G7189="","",[1]PLANES_ADM_RES383_261016!G7189)</f>
        <v>1</v>
      </c>
      <c r="D7189">
        <f>+IF([1]PLANES_ADM_RES383_261016!L7189="","",[1]PLANES_ADM_RES383_261016!L7189)</f>
        <v>103564.95</v>
      </c>
      <c r="E7189" t="str">
        <f>+IF([1]PLANES_ADM_RES383_261016!O7189="","",[1]PLANES_ADM_RES383_261016!O7189)</f>
        <v xml:space="preserve">VIGENTE             </v>
      </c>
      <c r="F7189" s="1" t="str">
        <f>+IF([1]PLANES_ADM_RES383_261016!P7189="","",[1]PLANES_ADM_RES383_261016!P7189)</f>
        <v>2026-10-20</v>
      </c>
      <c r="G7189" s="2">
        <f t="shared" si="336"/>
        <v>0</v>
      </c>
      <c r="H7189" s="2">
        <f t="shared" si="337"/>
        <v>278661.94</v>
      </c>
      <c r="I7189" s="2">
        <f t="shared" si="338"/>
        <v>103564.95</v>
      </c>
    </row>
    <row r="7190" spans="1:9" x14ac:dyDescent="0.3">
      <c r="A7190" t="str">
        <f>+IF([1]PLANES_ADM_RES383_261016!C7190="","",[1]PLANES_ADM_RES383_261016!C7190)</f>
        <v xml:space="preserve">RV     </v>
      </c>
      <c r="B7190" s="2">
        <f>+IF([1]PLANES_ADM_RES383_261016!F7190="","",[1]PLANES_ADM_RES383_261016!F7190)</f>
        <v>318205.18</v>
      </c>
      <c r="C7190">
        <f>+IF([1]PLANES_ADM_RES383_261016!G7190="","",[1]PLANES_ADM_RES383_261016!G7190)</f>
        <v>1</v>
      </c>
      <c r="D7190">
        <f>+IF([1]PLANES_ADM_RES383_261016!L7190="","",[1]PLANES_ADM_RES383_261016!L7190)</f>
        <v>266783.52</v>
      </c>
      <c r="E7190" t="str">
        <f>+IF([1]PLANES_ADM_RES383_261016!O7190="","",[1]PLANES_ADM_RES383_261016!O7190)</f>
        <v xml:space="preserve">VIGENTE             </v>
      </c>
      <c r="F7190" s="1" t="str">
        <f>+IF([1]PLANES_ADM_RES383_261016!P7190="","",[1]PLANES_ADM_RES383_261016!P7190)</f>
        <v>2026-10-20</v>
      </c>
      <c r="G7190" s="2">
        <f t="shared" si="336"/>
        <v>0</v>
      </c>
      <c r="H7190" s="2">
        <f t="shared" si="337"/>
        <v>318205.18</v>
      </c>
      <c r="I7190" s="2">
        <f t="shared" si="338"/>
        <v>266783.52</v>
      </c>
    </row>
    <row r="7191" spans="1:9" x14ac:dyDescent="0.3">
      <c r="A7191" t="str">
        <f>+IF([1]PLANES_ADM_RES383_261016!C7191="","",[1]PLANES_ADM_RES383_261016!C7191)</f>
        <v xml:space="preserve">RV     </v>
      </c>
      <c r="B7191" s="2">
        <f>+IF([1]PLANES_ADM_RES383_261016!F7191="","",[1]PLANES_ADM_RES383_261016!F7191)</f>
        <v>157971.68</v>
      </c>
      <c r="C7191">
        <f>+IF([1]PLANES_ADM_RES383_261016!G7191="","",[1]PLANES_ADM_RES383_261016!G7191)</f>
        <v>12</v>
      </c>
      <c r="D7191">
        <f>+IF([1]PLANES_ADM_RES383_261016!L7191="","",[1]PLANES_ADM_RES383_261016!L7191)</f>
        <v>19447.740000000002</v>
      </c>
      <c r="E7191" t="str">
        <f>+IF([1]PLANES_ADM_RES383_261016!O7191="","",[1]PLANES_ADM_RES383_261016!O7191)</f>
        <v xml:space="preserve">VIGENTE             </v>
      </c>
      <c r="F7191" s="1" t="str">
        <f>+IF([1]PLANES_ADM_RES383_261016!P7191="","",[1]PLANES_ADM_RES383_261016!P7191)</f>
        <v>2026-10-20</v>
      </c>
      <c r="G7191" s="2">
        <f t="shared" si="336"/>
        <v>9723.8700000000008</v>
      </c>
      <c r="H7191" s="2">
        <f t="shared" si="337"/>
        <v>148247.81</v>
      </c>
      <c r="I7191" s="2">
        <f t="shared" si="338"/>
        <v>9723.8700000000008</v>
      </c>
    </row>
    <row r="7192" spans="1:9" x14ac:dyDescent="0.3">
      <c r="A7192" t="str">
        <f>+IF([1]PLANES_ADM_RES383_261016!C7192="","",[1]PLANES_ADM_RES383_261016!C7192)</f>
        <v xml:space="preserve">RV     </v>
      </c>
      <c r="B7192" s="2">
        <f>+IF([1]PLANES_ADM_RES383_261016!F7192="","",[1]PLANES_ADM_RES383_261016!F7192)</f>
        <v>1262316.54</v>
      </c>
      <c r="C7192">
        <f>+IF([1]PLANES_ADM_RES383_261016!G7192="","",[1]PLANES_ADM_RES383_261016!G7192)</f>
        <v>1</v>
      </c>
      <c r="D7192">
        <f>+IF([1]PLANES_ADM_RES383_261016!L7192="","",[1]PLANES_ADM_RES383_261016!L7192)</f>
        <v>399165.98</v>
      </c>
      <c r="E7192" t="str">
        <f>+IF([1]PLANES_ADM_RES383_261016!O7192="","",[1]PLANES_ADM_RES383_261016!O7192)</f>
        <v xml:space="preserve">VIGENTE             </v>
      </c>
      <c r="F7192" s="1" t="str">
        <f>+IF([1]PLANES_ADM_RES383_261016!P7192="","",[1]PLANES_ADM_RES383_261016!P7192)</f>
        <v>2026-10-20</v>
      </c>
      <c r="G7192" s="2">
        <f t="shared" si="336"/>
        <v>0</v>
      </c>
      <c r="H7192" s="2">
        <f t="shared" si="337"/>
        <v>1262316.54</v>
      </c>
      <c r="I7192" s="2">
        <f t="shared" si="338"/>
        <v>399165.98</v>
      </c>
    </row>
    <row r="7193" spans="1:9" x14ac:dyDescent="0.3">
      <c r="A7193" t="str">
        <f>+IF([1]PLANES_ADM_RES383_261016!C7193="","",[1]PLANES_ADM_RES383_261016!C7193)</f>
        <v xml:space="preserve">RV     </v>
      </c>
      <c r="B7193" s="2">
        <f>+IF([1]PLANES_ADM_RES383_261016!F7193="","",[1]PLANES_ADM_RES383_261016!F7193)</f>
        <v>1202000.5900000001</v>
      </c>
      <c r="C7193">
        <f>+IF([1]PLANES_ADM_RES383_261016!G7193="","",[1]PLANES_ADM_RES383_261016!G7193)</f>
        <v>1</v>
      </c>
      <c r="D7193">
        <f>+IF([1]PLANES_ADM_RES383_261016!L7193="","",[1]PLANES_ADM_RES383_261016!L7193)</f>
        <v>772837.59</v>
      </c>
      <c r="E7193" t="str">
        <f>+IF([1]PLANES_ADM_RES383_261016!O7193="","",[1]PLANES_ADM_RES383_261016!O7193)</f>
        <v xml:space="preserve">VIGENTE             </v>
      </c>
      <c r="F7193" s="1" t="str">
        <f>+IF([1]PLANES_ADM_RES383_261016!P7193="","",[1]PLANES_ADM_RES383_261016!P7193)</f>
        <v>2026-10-20</v>
      </c>
      <c r="G7193" s="2">
        <f t="shared" si="336"/>
        <v>0</v>
      </c>
      <c r="H7193" s="2">
        <f t="shared" si="337"/>
        <v>1202000.5900000001</v>
      </c>
      <c r="I7193" s="2">
        <f t="shared" si="338"/>
        <v>772837.59</v>
      </c>
    </row>
    <row r="7194" spans="1:9" x14ac:dyDescent="0.3">
      <c r="A7194" t="str">
        <f>+IF([1]PLANES_ADM_RES383_261016!C7194="","",[1]PLANES_ADM_RES383_261016!C7194)</f>
        <v xml:space="preserve">RV     </v>
      </c>
      <c r="B7194" s="2">
        <f>+IF([1]PLANES_ADM_RES383_261016!F7194="","",[1]PLANES_ADM_RES383_261016!F7194)</f>
        <v>562536.95999999996</v>
      </c>
      <c r="C7194">
        <f>+IF([1]PLANES_ADM_RES383_261016!G7194="","",[1]PLANES_ADM_RES383_261016!G7194)</f>
        <v>12</v>
      </c>
      <c r="D7194">
        <f>+IF([1]PLANES_ADM_RES383_261016!L7194="","",[1]PLANES_ADM_RES383_261016!L7194)</f>
        <v>119904.85</v>
      </c>
      <c r="E7194" t="str">
        <f>+IF([1]PLANES_ADM_RES383_261016!O7194="","",[1]PLANES_ADM_RES383_261016!O7194)</f>
        <v xml:space="preserve">VIGENTE             </v>
      </c>
      <c r="F7194" s="1" t="str">
        <f>+IF([1]PLANES_ADM_RES383_261016!P7194="","",[1]PLANES_ADM_RES383_261016!P7194)</f>
        <v>2026-10-20</v>
      </c>
      <c r="G7194" s="2">
        <f t="shared" si="336"/>
        <v>59952.425000000003</v>
      </c>
      <c r="H7194" s="2">
        <f t="shared" si="337"/>
        <v>502584.53499999997</v>
      </c>
      <c r="I7194" s="2">
        <f t="shared" si="338"/>
        <v>59952.425000000003</v>
      </c>
    </row>
    <row r="7195" spans="1:9" x14ac:dyDescent="0.3">
      <c r="A7195" t="str">
        <f>+IF([1]PLANES_ADM_RES383_261016!C7195="","",[1]PLANES_ADM_RES383_261016!C7195)</f>
        <v xml:space="preserve">RV     </v>
      </c>
      <c r="B7195" s="2">
        <f>+IF([1]PLANES_ADM_RES383_261016!F7195="","",[1]PLANES_ADM_RES383_261016!F7195)</f>
        <v>3320321.63</v>
      </c>
      <c r="C7195">
        <f>+IF([1]PLANES_ADM_RES383_261016!G7195="","",[1]PLANES_ADM_RES383_261016!G7195)</f>
        <v>12</v>
      </c>
      <c r="D7195">
        <f>+IF([1]PLANES_ADM_RES383_261016!L7195="","",[1]PLANES_ADM_RES383_261016!L7195)</f>
        <v>1910505.03</v>
      </c>
      <c r="E7195" t="str">
        <f>+IF([1]PLANES_ADM_RES383_261016!O7195="","",[1]PLANES_ADM_RES383_261016!O7195)</f>
        <v xml:space="preserve">VIGENTE             </v>
      </c>
      <c r="F7195" s="1" t="str">
        <f>+IF([1]PLANES_ADM_RES383_261016!P7195="","",[1]PLANES_ADM_RES383_261016!P7195)</f>
        <v>2026-10-20</v>
      </c>
      <c r="G7195" s="2">
        <f t="shared" si="336"/>
        <v>955252.51500000001</v>
      </c>
      <c r="H7195" s="2">
        <f t="shared" si="337"/>
        <v>2365069.1149999998</v>
      </c>
      <c r="I7195" s="2">
        <f t="shared" si="338"/>
        <v>955252.51500000001</v>
      </c>
    </row>
    <row r="7196" spans="1:9" x14ac:dyDescent="0.3">
      <c r="A7196" t="str">
        <f>+IF([1]PLANES_ADM_RES383_261016!C7196="","",[1]PLANES_ADM_RES383_261016!C7196)</f>
        <v xml:space="preserve">RV     </v>
      </c>
      <c r="B7196" s="2">
        <f>+IF([1]PLANES_ADM_RES383_261016!F7196="","",[1]PLANES_ADM_RES383_261016!F7196)</f>
        <v>2443283.58</v>
      </c>
      <c r="C7196">
        <f>+IF([1]PLANES_ADM_RES383_261016!G7196="","",[1]PLANES_ADM_RES383_261016!G7196)</f>
        <v>1</v>
      </c>
      <c r="D7196">
        <f>+IF([1]PLANES_ADM_RES383_261016!L7196="","",[1]PLANES_ADM_RES383_261016!L7196)</f>
        <v>724202.19</v>
      </c>
      <c r="E7196" t="str">
        <f>+IF([1]PLANES_ADM_RES383_261016!O7196="","",[1]PLANES_ADM_RES383_261016!O7196)</f>
        <v xml:space="preserve">VIGENTE             </v>
      </c>
      <c r="F7196" s="1" t="str">
        <f>+IF([1]PLANES_ADM_RES383_261016!P7196="","",[1]PLANES_ADM_RES383_261016!P7196)</f>
        <v>2026-10-20</v>
      </c>
      <c r="G7196" s="2">
        <f t="shared" si="336"/>
        <v>0</v>
      </c>
      <c r="H7196" s="2">
        <f t="shared" si="337"/>
        <v>2443283.58</v>
      </c>
      <c r="I7196" s="2">
        <f t="shared" si="338"/>
        <v>724202.19</v>
      </c>
    </row>
    <row r="7197" spans="1:9" x14ac:dyDescent="0.3">
      <c r="A7197" t="str">
        <f>+IF([1]PLANES_ADM_RES383_261016!C7197="","",[1]PLANES_ADM_RES383_261016!C7197)</f>
        <v xml:space="preserve">RV     </v>
      </c>
      <c r="B7197" s="2">
        <f>+IF([1]PLANES_ADM_RES383_261016!F7197="","",[1]PLANES_ADM_RES383_261016!F7197)</f>
        <v>639042.73</v>
      </c>
      <c r="C7197">
        <f>+IF([1]PLANES_ADM_RES383_261016!G7197="","",[1]PLANES_ADM_RES383_261016!G7197)</f>
        <v>12</v>
      </c>
      <c r="D7197">
        <f>+IF([1]PLANES_ADM_RES383_261016!L7197="","",[1]PLANES_ADM_RES383_261016!L7197)</f>
        <v>136212.07999999999</v>
      </c>
      <c r="E7197" t="str">
        <f>+IF([1]PLANES_ADM_RES383_261016!O7197="","",[1]PLANES_ADM_RES383_261016!O7197)</f>
        <v xml:space="preserve">VIGENTE             </v>
      </c>
      <c r="F7197" s="1" t="str">
        <f>+IF([1]PLANES_ADM_RES383_261016!P7197="","",[1]PLANES_ADM_RES383_261016!P7197)</f>
        <v>2026-10-20</v>
      </c>
      <c r="G7197" s="2">
        <f t="shared" si="336"/>
        <v>68106.039999999994</v>
      </c>
      <c r="H7197" s="2">
        <f t="shared" si="337"/>
        <v>570936.68999999994</v>
      </c>
      <c r="I7197" s="2">
        <f t="shared" si="338"/>
        <v>68106.039999999994</v>
      </c>
    </row>
    <row r="7198" spans="1:9" x14ac:dyDescent="0.3">
      <c r="A7198" t="str">
        <f>+IF([1]PLANES_ADM_RES383_261016!C7198="","",[1]PLANES_ADM_RES383_261016!C7198)</f>
        <v xml:space="preserve">RV     </v>
      </c>
      <c r="B7198" s="2">
        <f>+IF([1]PLANES_ADM_RES383_261016!F7198="","",[1]PLANES_ADM_RES383_261016!F7198)</f>
        <v>168252.02</v>
      </c>
      <c r="C7198">
        <f>+IF([1]PLANES_ADM_RES383_261016!G7198="","",[1]PLANES_ADM_RES383_261016!G7198)</f>
        <v>1</v>
      </c>
      <c r="D7198">
        <f>+IF([1]PLANES_ADM_RES383_261016!L7198="","",[1]PLANES_ADM_RES383_261016!L7198)</f>
        <v>27604.94</v>
      </c>
      <c r="E7198" t="str">
        <f>+IF([1]PLANES_ADM_RES383_261016!O7198="","",[1]PLANES_ADM_RES383_261016!O7198)</f>
        <v xml:space="preserve">VIGENTE             </v>
      </c>
      <c r="F7198" s="1" t="str">
        <f>+IF([1]PLANES_ADM_RES383_261016!P7198="","",[1]PLANES_ADM_RES383_261016!P7198)</f>
        <v>2026-10-20</v>
      </c>
      <c r="G7198" s="2">
        <f t="shared" si="336"/>
        <v>0</v>
      </c>
      <c r="H7198" s="2">
        <f t="shared" si="337"/>
        <v>168252.02</v>
      </c>
      <c r="I7198" s="2">
        <f t="shared" si="338"/>
        <v>27604.94</v>
      </c>
    </row>
    <row r="7199" spans="1:9" x14ac:dyDescent="0.3">
      <c r="A7199" t="str">
        <f>+IF([1]PLANES_ADM_RES383_261016!C7199="","",[1]PLANES_ADM_RES383_261016!C7199)</f>
        <v xml:space="preserve">RV     </v>
      </c>
      <c r="B7199" s="2">
        <f>+IF([1]PLANES_ADM_RES383_261016!F7199="","",[1]PLANES_ADM_RES383_261016!F7199)</f>
        <v>472205.22</v>
      </c>
      <c r="C7199">
        <f>+IF([1]PLANES_ADM_RES383_261016!G7199="","",[1]PLANES_ADM_RES383_261016!G7199)</f>
        <v>1</v>
      </c>
      <c r="D7199">
        <f>+IF([1]PLANES_ADM_RES383_261016!L7199="","",[1]PLANES_ADM_RES383_261016!L7199)</f>
        <v>107022.48</v>
      </c>
      <c r="E7199" t="str">
        <f>+IF([1]PLANES_ADM_RES383_261016!O7199="","",[1]PLANES_ADM_RES383_261016!O7199)</f>
        <v xml:space="preserve">VIGENTE             </v>
      </c>
      <c r="F7199" s="1" t="str">
        <f>+IF([1]PLANES_ADM_RES383_261016!P7199="","",[1]PLANES_ADM_RES383_261016!P7199)</f>
        <v>2026-10-20</v>
      </c>
      <c r="G7199" s="2">
        <f t="shared" si="336"/>
        <v>0</v>
      </c>
      <c r="H7199" s="2">
        <f t="shared" si="337"/>
        <v>472205.22</v>
      </c>
      <c r="I7199" s="2">
        <f t="shared" si="338"/>
        <v>107022.48</v>
      </c>
    </row>
    <row r="7200" spans="1:9" x14ac:dyDescent="0.3">
      <c r="A7200" t="str">
        <f>+IF([1]PLANES_ADM_RES383_261016!C7200="","",[1]PLANES_ADM_RES383_261016!C7200)</f>
        <v xml:space="preserve">RV     </v>
      </c>
      <c r="B7200" s="2">
        <f>+IF([1]PLANES_ADM_RES383_261016!F7200="","",[1]PLANES_ADM_RES383_261016!F7200)</f>
        <v>1706405.45</v>
      </c>
      <c r="C7200">
        <f>+IF([1]PLANES_ADM_RES383_261016!G7200="","",[1]PLANES_ADM_RES383_261016!G7200)</f>
        <v>12</v>
      </c>
      <c r="D7200">
        <f>+IF([1]PLANES_ADM_RES383_261016!L7200="","",[1]PLANES_ADM_RES383_261016!L7200)</f>
        <v>314169.69</v>
      </c>
      <c r="E7200" t="str">
        <f>+IF([1]PLANES_ADM_RES383_261016!O7200="","",[1]PLANES_ADM_RES383_261016!O7200)</f>
        <v xml:space="preserve">VIGENTE             </v>
      </c>
      <c r="F7200" s="1" t="str">
        <f>+IF([1]PLANES_ADM_RES383_261016!P7200="","",[1]PLANES_ADM_RES383_261016!P7200)</f>
        <v>2026-10-20</v>
      </c>
      <c r="G7200" s="2">
        <f t="shared" si="336"/>
        <v>157084.845</v>
      </c>
      <c r="H7200" s="2">
        <f t="shared" si="337"/>
        <v>1549320.605</v>
      </c>
      <c r="I7200" s="2">
        <f t="shared" si="338"/>
        <v>157084.845</v>
      </c>
    </row>
    <row r="7201" spans="1:9" x14ac:dyDescent="0.3">
      <c r="A7201" t="str">
        <f>+IF([1]PLANES_ADM_RES383_261016!C7201="","",[1]PLANES_ADM_RES383_261016!C7201)</f>
        <v xml:space="preserve">RV     </v>
      </c>
      <c r="B7201" s="2">
        <f>+IF([1]PLANES_ADM_RES383_261016!F7201="","",[1]PLANES_ADM_RES383_261016!F7201)</f>
        <v>887634.44</v>
      </c>
      <c r="C7201">
        <f>+IF([1]PLANES_ADM_RES383_261016!G7201="","",[1]PLANES_ADM_RES383_261016!G7201)</f>
        <v>1</v>
      </c>
      <c r="D7201">
        <f>+IF([1]PLANES_ADM_RES383_261016!L7201="","",[1]PLANES_ADM_RES383_261016!L7201)</f>
        <v>265016.17</v>
      </c>
      <c r="E7201" t="str">
        <f>+IF([1]PLANES_ADM_RES383_261016!O7201="","",[1]PLANES_ADM_RES383_261016!O7201)</f>
        <v xml:space="preserve">VIGENTE             </v>
      </c>
      <c r="F7201" s="1" t="str">
        <f>+IF([1]PLANES_ADM_RES383_261016!P7201="","",[1]PLANES_ADM_RES383_261016!P7201)</f>
        <v>2026-10-20</v>
      </c>
      <c r="G7201" s="2">
        <f t="shared" si="336"/>
        <v>0</v>
      </c>
      <c r="H7201" s="2">
        <f t="shared" si="337"/>
        <v>887634.44</v>
      </c>
      <c r="I7201" s="2">
        <f t="shared" si="338"/>
        <v>265016.17</v>
      </c>
    </row>
    <row r="7202" spans="1:9" x14ac:dyDescent="0.3">
      <c r="A7202" t="str">
        <f>+IF([1]PLANES_ADM_RES383_261016!C7202="","",[1]PLANES_ADM_RES383_261016!C7202)</f>
        <v xml:space="preserve">RV     </v>
      </c>
      <c r="B7202" s="2">
        <f>+IF([1]PLANES_ADM_RES383_261016!F7202="","",[1]PLANES_ADM_RES383_261016!F7202)</f>
        <v>408662.58</v>
      </c>
      <c r="C7202">
        <f>+IF([1]PLANES_ADM_RES383_261016!G7202="","",[1]PLANES_ADM_RES383_261016!G7202)</f>
        <v>12</v>
      </c>
      <c r="D7202">
        <f>+IF([1]PLANES_ADM_RES383_261016!L7202="","",[1]PLANES_ADM_RES383_261016!L7202)</f>
        <v>107755.24</v>
      </c>
      <c r="E7202" t="str">
        <f>+IF([1]PLANES_ADM_RES383_261016!O7202="","",[1]PLANES_ADM_RES383_261016!O7202)</f>
        <v xml:space="preserve">VIGENTE             </v>
      </c>
      <c r="F7202" s="1" t="str">
        <f>+IF([1]PLANES_ADM_RES383_261016!P7202="","",[1]PLANES_ADM_RES383_261016!P7202)</f>
        <v>2026-10-20</v>
      </c>
      <c r="G7202" s="2">
        <f t="shared" si="336"/>
        <v>53877.62</v>
      </c>
      <c r="H7202" s="2">
        <f t="shared" si="337"/>
        <v>354784.96</v>
      </c>
      <c r="I7202" s="2">
        <f t="shared" si="338"/>
        <v>53877.62</v>
      </c>
    </row>
    <row r="7203" spans="1:9" x14ac:dyDescent="0.3">
      <c r="A7203" t="str">
        <f>+IF([1]PLANES_ADM_RES383_261016!C7203="","",[1]PLANES_ADM_RES383_261016!C7203)</f>
        <v xml:space="preserve">RV     </v>
      </c>
      <c r="B7203" s="2">
        <f>+IF([1]PLANES_ADM_RES383_261016!F7203="","",[1]PLANES_ADM_RES383_261016!F7203)</f>
        <v>4382514.6399999997</v>
      </c>
      <c r="C7203">
        <f>+IF([1]PLANES_ADM_RES383_261016!G7203="","",[1]PLANES_ADM_RES383_261016!G7203)</f>
        <v>1</v>
      </c>
      <c r="D7203">
        <f>+IF([1]PLANES_ADM_RES383_261016!L7203="","",[1]PLANES_ADM_RES383_261016!L7203)</f>
        <v>2028889.28</v>
      </c>
      <c r="E7203" t="str">
        <f>+IF([1]PLANES_ADM_RES383_261016!O7203="","",[1]PLANES_ADM_RES383_261016!O7203)</f>
        <v xml:space="preserve">VIGENTE             </v>
      </c>
      <c r="F7203" s="1" t="str">
        <f>+IF([1]PLANES_ADM_RES383_261016!P7203="","",[1]PLANES_ADM_RES383_261016!P7203)</f>
        <v>2026-10-20</v>
      </c>
      <c r="G7203" s="2">
        <f t="shared" si="336"/>
        <v>0</v>
      </c>
      <c r="H7203" s="2">
        <f t="shared" si="337"/>
        <v>4382514.6399999997</v>
      </c>
      <c r="I7203" s="2">
        <f t="shared" si="338"/>
        <v>2028889.28</v>
      </c>
    </row>
    <row r="7204" spans="1:9" x14ac:dyDescent="0.3">
      <c r="A7204" t="str">
        <f>+IF([1]PLANES_ADM_RES383_261016!C7204="","",[1]PLANES_ADM_RES383_261016!C7204)</f>
        <v xml:space="preserve">RV     </v>
      </c>
      <c r="B7204" s="2">
        <f>+IF([1]PLANES_ADM_RES383_261016!F7204="","",[1]PLANES_ADM_RES383_261016!F7204)</f>
        <v>1032240.17</v>
      </c>
      <c r="C7204">
        <f>+IF([1]PLANES_ADM_RES383_261016!G7204="","",[1]PLANES_ADM_RES383_261016!G7204)</f>
        <v>12</v>
      </c>
      <c r="D7204">
        <f>+IF([1]PLANES_ADM_RES383_261016!L7204="","",[1]PLANES_ADM_RES383_261016!L7204)</f>
        <v>428203.3</v>
      </c>
      <c r="E7204" t="str">
        <f>+IF([1]PLANES_ADM_RES383_261016!O7204="","",[1]PLANES_ADM_RES383_261016!O7204)</f>
        <v xml:space="preserve">VIGENTE             </v>
      </c>
      <c r="F7204" s="1" t="str">
        <f>+IF([1]PLANES_ADM_RES383_261016!P7204="","",[1]PLANES_ADM_RES383_261016!P7204)</f>
        <v>2026-10-20</v>
      </c>
      <c r="G7204" s="2">
        <f t="shared" si="336"/>
        <v>214101.65</v>
      </c>
      <c r="H7204" s="2">
        <f t="shared" si="337"/>
        <v>818138.52</v>
      </c>
      <c r="I7204" s="2">
        <f t="shared" si="338"/>
        <v>214101.65</v>
      </c>
    </row>
    <row r="7205" spans="1:9" x14ac:dyDescent="0.3">
      <c r="A7205" t="str">
        <f>+IF([1]PLANES_ADM_RES383_261016!C7205="","",[1]PLANES_ADM_RES383_261016!C7205)</f>
        <v xml:space="preserve">RV     </v>
      </c>
      <c r="B7205" s="2">
        <f>+IF([1]PLANES_ADM_RES383_261016!F7205="","",[1]PLANES_ADM_RES383_261016!F7205)</f>
        <v>892051.26</v>
      </c>
      <c r="C7205">
        <f>+IF([1]PLANES_ADM_RES383_261016!G7205="","",[1]PLANES_ADM_RES383_261016!G7205)</f>
        <v>1</v>
      </c>
      <c r="D7205">
        <f>+IF([1]PLANES_ADM_RES383_261016!L7205="","",[1]PLANES_ADM_RES383_261016!L7205)</f>
        <v>241340.57</v>
      </c>
      <c r="E7205" t="str">
        <f>+IF([1]PLANES_ADM_RES383_261016!O7205="","",[1]PLANES_ADM_RES383_261016!O7205)</f>
        <v xml:space="preserve">VIGENTE             </v>
      </c>
      <c r="F7205" s="1" t="str">
        <f>+IF([1]PLANES_ADM_RES383_261016!P7205="","",[1]PLANES_ADM_RES383_261016!P7205)</f>
        <v>2026-10-20</v>
      </c>
      <c r="G7205" s="2">
        <f t="shared" si="336"/>
        <v>0</v>
      </c>
      <c r="H7205" s="2">
        <f t="shared" si="337"/>
        <v>892051.26</v>
      </c>
      <c r="I7205" s="2">
        <f t="shared" si="338"/>
        <v>241340.57</v>
      </c>
    </row>
    <row r="7206" spans="1:9" x14ac:dyDescent="0.3">
      <c r="A7206" t="str">
        <f>+IF([1]PLANES_ADM_RES383_261016!C7206="","",[1]PLANES_ADM_RES383_261016!C7206)</f>
        <v xml:space="preserve">RV     </v>
      </c>
      <c r="B7206" s="2">
        <f>+IF([1]PLANES_ADM_RES383_261016!F7206="","",[1]PLANES_ADM_RES383_261016!F7206)</f>
        <v>177999.97</v>
      </c>
      <c r="C7206">
        <f>+IF([1]PLANES_ADM_RES383_261016!G7206="","",[1]PLANES_ADM_RES383_261016!G7206)</f>
        <v>5</v>
      </c>
      <c r="D7206">
        <f>+IF([1]PLANES_ADM_RES383_261016!L7206="","",[1]PLANES_ADM_RES383_261016!L7206)</f>
        <v>32486.76</v>
      </c>
      <c r="E7206" t="str">
        <f>+IF([1]PLANES_ADM_RES383_261016!O7206="","",[1]PLANES_ADM_RES383_261016!O7206)</f>
        <v xml:space="preserve">VIGENTE             </v>
      </c>
      <c r="F7206" s="1" t="str">
        <f>+IF([1]PLANES_ADM_RES383_261016!P7206="","",[1]PLANES_ADM_RES383_261016!P7206)</f>
        <v>2026-10-20</v>
      </c>
      <c r="G7206" s="2">
        <f t="shared" si="336"/>
        <v>16243.38</v>
      </c>
      <c r="H7206" s="2">
        <f t="shared" si="337"/>
        <v>161756.59</v>
      </c>
      <c r="I7206" s="2">
        <f t="shared" si="338"/>
        <v>16243.38</v>
      </c>
    </row>
    <row r="7207" spans="1:9" x14ac:dyDescent="0.3">
      <c r="A7207" t="str">
        <f>+IF([1]PLANES_ADM_RES383_261016!C7207="","",[1]PLANES_ADM_RES383_261016!C7207)</f>
        <v xml:space="preserve">RV     </v>
      </c>
      <c r="B7207" s="2">
        <f>+IF([1]PLANES_ADM_RES383_261016!F7207="","",[1]PLANES_ADM_RES383_261016!F7207)</f>
        <v>923673.26</v>
      </c>
      <c r="C7207">
        <f>+IF([1]PLANES_ADM_RES383_261016!G7207="","",[1]PLANES_ADM_RES383_261016!G7207)</f>
        <v>1</v>
      </c>
      <c r="D7207">
        <f>+IF([1]PLANES_ADM_RES383_261016!L7207="","",[1]PLANES_ADM_RES383_261016!L7207)</f>
        <v>508976.1</v>
      </c>
      <c r="E7207" t="str">
        <f>+IF([1]PLANES_ADM_RES383_261016!O7207="","",[1]PLANES_ADM_RES383_261016!O7207)</f>
        <v xml:space="preserve">VIGENTE             </v>
      </c>
      <c r="F7207" s="1" t="str">
        <f>+IF([1]PLANES_ADM_RES383_261016!P7207="","",[1]PLANES_ADM_RES383_261016!P7207)</f>
        <v>2026-10-20</v>
      </c>
      <c r="G7207" s="2">
        <f t="shared" si="336"/>
        <v>0</v>
      </c>
      <c r="H7207" s="2">
        <f t="shared" si="337"/>
        <v>923673.26</v>
      </c>
      <c r="I7207" s="2">
        <f t="shared" si="338"/>
        <v>508976.1</v>
      </c>
    </row>
    <row r="7208" spans="1:9" x14ac:dyDescent="0.3">
      <c r="A7208" t="str">
        <f>+IF([1]PLANES_ADM_RES383_261016!C7208="","",[1]PLANES_ADM_RES383_261016!C7208)</f>
        <v xml:space="preserve">RV     </v>
      </c>
      <c r="B7208" s="2">
        <f>+IF([1]PLANES_ADM_RES383_261016!F7208="","",[1]PLANES_ADM_RES383_261016!F7208)</f>
        <v>295287.18</v>
      </c>
      <c r="C7208">
        <f>+IF([1]PLANES_ADM_RES383_261016!G7208="","",[1]PLANES_ADM_RES383_261016!G7208)</f>
        <v>12</v>
      </c>
      <c r="D7208">
        <f>+IF([1]PLANES_ADM_RES383_261016!L7208="","",[1]PLANES_ADM_RES383_261016!L7208)</f>
        <v>74264.69</v>
      </c>
      <c r="E7208" t="str">
        <f>+IF([1]PLANES_ADM_RES383_261016!O7208="","",[1]PLANES_ADM_RES383_261016!O7208)</f>
        <v xml:space="preserve">VIGENTE             </v>
      </c>
      <c r="F7208" s="1" t="str">
        <f>+IF([1]PLANES_ADM_RES383_261016!P7208="","",[1]PLANES_ADM_RES383_261016!P7208)</f>
        <v>2026-10-20</v>
      </c>
      <c r="G7208" s="2">
        <f t="shared" si="336"/>
        <v>37132.345000000001</v>
      </c>
      <c r="H7208" s="2">
        <f t="shared" si="337"/>
        <v>258154.83499999999</v>
      </c>
      <c r="I7208" s="2">
        <f t="shared" si="338"/>
        <v>37132.345000000001</v>
      </c>
    </row>
    <row r="7209" spans="1:9" x14ac:dyDescent="0.3">
      <c r="A7209" t="str">
        <f>+IF([1]PLANES_ADM_RES383_261016!C7209="","",[1]PLANES_ADM_RES383_261016!C7209)</f>
        <v xml:space="preserve">RV     </v>
      </c>
      <c r="B7209" s="2">
        <f>+IF([1]PLANES_ADM_RES383_261016!F7209="","",[1]PLANES_ADM_RES383_261016!F7209)</f>
        <v>694142.51</v>
      </c>
      <c r="C7209">
        <f>+IF([1]PLANES_ADM_RES383_261016!G7209="","",[1]PLANES_ADM_RES383_261016!G7209)</f>
        <v>12</v>
      </c>
      <c r="D7209">
        <f>+IF([1]PLANES_ADM_RES383_261016!L7209="","",[1]PLANES_ADM_RES383_261016!L7209)</f>
        <v>179190.95</v>
      </c>
      <c r="E7209" t="str">
        <f>+IF([1]PLANES_ADM_RES383_261016!O7209="","",[1]PLANES_ADM_RES383_261016!O7209)</f>
        <v xml:space="preserve">VIGENTE             </v>
      </c>
      <c r="F7209" s="1" t="str">
        <f>+IF([1]PLANES_ADM_RES383_261016!P7209="","",[1]PLANES_ADM_RES383_261016!P7209)</f>
        <v>2026-10-20</v>
      </c>
      <c r="G7209" s="2">
        <f t="shared" si="336"/>
        <v>89595.475000000006</v>
      </c>
      <c r="H7209" s="2">
        <f t="shared" si="337"/>
        <v>604547.03500000003</v>
      </c>
      <c r="I7209" s="2">
        <f t="shared" si="338"/>
        <v>89595.475000000006</v>
      </c>
    </row>
    <row r="7210" spans="1:9" x14ac:dyDescent="0.3">
      <c r="A7210" t="str">
        <f>+IF([1]PLANES_ADM_RES383_261016!C7210="","",[1]PLANES_ADM_RES383_261016!C7210)</f>
        <v xml:space="preserve">RV     </v>
      </c>
      <c r="B7210" s="2">
        <f>+IF([1]PLANES_ADM_RES383_261016!F7210="","",[1]PLANES_ADM_RES383_261016!F7210)</f>
        <v>11532</v>
      </c>
      <c r="C7210">
        <f>+IF([1]PLANES_ADM_RES383_261016!G7210="","",[1]PLANES_ADM_RES383_261016!G7210)</f>
        <v>1</v>
      </c>
      <c r="D7210">
        <f>+IF([1]PLANES_ADM_RES383_261016!L7210="","",[1]PLANES_ADM_RES383_261016!L7210)</f>
        <v>4056.89</v>
      </c>
      <c r="E7210" t="str">
        <f>+IF([1]PLANES_ADM_RES383_261016!O7210="","",[1]PLANES_ADM_RES383_261016!O7210)</f>
        <v xml:space="preserve">VIGENTE             </v>
      </c>
      <c r="F7210" s="1" t="str">
        <f>+IF([1]PLANES_ADM_RES383_261016!P7210="","",[1]PLANES_ADM_RES383_261016!P7210)</f>
        <v>2026-10-20</v>
      </c>
      <c r="G7210" s="2">
        <f t="shared" si="336"/>
        <v>0</v>
      </c>
      <c r="H7210" s="2">
        <f t="shared" si="337"/>
        <v>11532</v>
      </c>
      <c r="I7210" s="2">
        <f t="shared" si="338"/>
        <v>4056.89</v>
      </c>
    </row>
    <row r="7211" spans="1:9" x14ac:dyDescent="0.3">
      <c r="A7211" t="str">
        <f>+IF([1]PLANES_ADM_RES383_261016!C7211="","",[1]PLANES_ADM_RES383_261016!C7211)</f>
        <v xml:space="preserve">RV     </v>
      </c>
      <c r="B7211" s="2">
        <f>+IF([1]PLANES_ADM_RES383_261016!F7211="","",[1]PLANES_ADM_RES383_261016!F7211)</f>
        <v>181573.5</v>
      </c>
      <c r="C7211">
        <f>+IF([1]PLANES_ADM_RES383_261016!G7211="","",[1]PLANES_ADM_RES383_261016!G7211)</f>
        <v>6</v>
      </c>
      <c r="D7211">
        <f>+IF([1]PLANES_ADM_RES383_261016!L7211="","",[1]PLANES_ADM_RES383_261016!L7211)</f>
        <v>38702.42</v>
      </c>
      <c r="E7211" t="str">
        <f>+IF([1]PLANES_ADM_RES383_261016!O7211="","",[1]PLANES_ADM_RES383_261016!O7211)</f>
        <v xml:space="preserve">VIGENTE             </v>
      </c>
      <c r="F7211" s="1" t="str">
        <f>+IF([1]PLANES_ADM_RES383_261016!P7211="","",[1]PLANES_ADM_RES383_261016!P7211)</f>
        <v>2026-10-20</v>
      </c>
      <c r="G7211" s="2">
        <f t="shared" si="336"/>
        <v>19351.21</v>
      </c>
      <c r="H7211" s="2">
        <f t="shared" si="337"/>
        <v>162222.29</v>
      </c>
      <c r="I7211" s="2">
        <f t="shared" si="338"/>
        <v>19351.21</v>
      </c>
    </row>
    <row r="7212" spans="1:9" x14ac:dyDescent="0.3">
      <c r="A7212" t="str">
        <f>+IF([1]PLANES_ADM_RES383_261016!C7212="","",[1]PLANES_ADM_RES383_261016!C7212)</f>
        <v xml:space="preserve">RV     </v>
      </c>
      <c r="B7212" s="2">
        <f>+IF([1]PLANES_ADM_RES383_261016!F7212="","",[1]PLANES_ADM_RES383_261016!F7212)</f>
        <v>478619.91</v>
      </c>
      <c r="C7212">
        <f>+IF([1]PLANES_ADM_RES383_261016!G7212="","",[1]PLANES_ADM_RES383_261016!G7212)</f>
        <v>12</v>
      </c>
      <c r="D7212">
        <f>+IF([1]PLANES_ADM_RES383_261016!L7212="","",[1]PLANES_ADM_RES383_261016!L7212)</f>
        <v>128081.45</v>
      </c>
      <c r="E7212" t="str">
        <f>+IF([1]PLANES_ADM_RES383_261016!O7212="","",[1]PLANES_ADM_RES383_261016!O7212)</f>
        <v xml:space="preserve">VIGENTE             </v>
      </c>
      <c r="F7212" s="1" t="str">
        <f>+IF([1]PLANES_ADM_RES383_261016!P7212="","",[1]PLANES_ADM_RES383_261016!P7212)</f>
        <v>2026-10-20</v>
      </c>
      <c r="G7212" s="2">
        <f t="shared" si="336"/>
        <v>64040.724999999999</v>
      </c>
      <c r="H7212" s="2">
        <f t="shared" si="337"/>
        <v>414579.185</v>
      </c>
      <c r="I7212" s="2">
        <f t="shared" si="338"/>
        <v>64040.724999999999</v>
      </c>
    </row>
    <row r="7213" spans="1:9" x14ac:dyDescent="0.3">
      <c r="A7213" t="str">
        <f>+IF([1]PLANES_ADM_RES383_261016!C7213="","",[1]PLANES_ADM_RES383_261016!C7213)</f>
        <v xml:space="preserve">RV     </v>
      </c>
      <c r="B7213" s="2">
        <f>+IF([1]PLANES_ADM_RES383_261016!F7213="","",[1]PLANES_ADM_RES383_261016!F7213)</f>
        <v>82282.19</v>
      </c>
      <c r="C7213">
        <f>+IF([1]PLANES_ADM_RES383_261016!G7213="","",[1]PLANES_ADM_RES383_261016!G7213)</f>
        <v>1</v>
      </c>
      <c r="D7213">
        <f>+IF([1]PLANES_ADM_RES383_261016!L7213="","",[1]PLANES_ADM_RES383_261016!L7213)</f>
        <v>53693.63</v>
      </c>
      <c r="E7213" t="str">
        <f>+IF([1]PLANES_ADM_RES383_261016!O7213="","",[1]PLANES_ADM_RES383_261016!O7213)</f>
        <v xml:space="preserve">VIGENTE             </v>
      </c>
      <c r="F7213" s="1" t="str">
        <f>+IF([1]PLANES_ADM_RES383_261016!P7213="","",[1]PLANES_ADM_RES383_261016!P7213)</f>
        <v>2026-10-20</v>
      </c>
      <c r="G7213" s="2">
        <f t="shared" si="336"/>
        <v>0</v>
      </c>
      <c r="H7213" s="2">
        <f t="shared" si="337"/>
        <v>82282.19</v>
      </c>
      <c r="I7213" s="2">
        <f t="shared" si="338"/>
        <v>53693.63</v>
      </c>
    </row>
    <row r="7214" spans="1:9" x14ac:dyDescent="0.3">
      <c r="A7214" t="str">
        <f>+IF([1]PLANES_ADM_RES383_261016!C7214="","",[1]PLANES_ADM_RES383_261016!C7214)</f>
        <v xml:space="preserve">RV     </v>
      </c>
      <c r="B7214" s="2">
        <f>+IF([1]PLANES_ADM_RES383_261016!F7214="","",[1]PLANES_ADM_RES383_261016!F7214)</f>
        <v>3738275.72</v>
      </c>
      <c r="C7214">
        <f>+IF([1]PLANES_ADM_RES383_261016!G7214="","",[1]PLANES_ADM_RES383_261016!G7214)</f>
        <v>12</v>
      </c>
      <c r="D7214">
        <f>+IF([1]PLANES_ADM_RES383_261016!L7214="","",[1]PLANES_ADM_RES383_261016!L7214)</f>
        <v>1472364.3</v>
      </c>
      <c r="E7214" t="str">
        <f>+IF([1]PLANES_ADM_RES383_261016!O7214="","",[1]PLANES_ADM_RES383_261016!O7214)</f>
        <v xml:space="preserve">VIGENTE             </v>
      </c>
      <c r="F7214" s="1" t="str">
        <f>+IF([1]PLANES_ADM_RES383_261016!P7214="","",[1]PLANES_ADM_RES383_261016!P7214)</f>
        <v>2026-10-20</v>
      </c>
      <c r="G7214" s="2">
        <f t="shared" si="336"/>
        <v>736182.15</v>
      </c>
      <c r="H7214" s="2">
        <f t="shared" si="337"/>
        <v>3002093.5700000003</v>
      </c>
      <c r="I7214" s="2">
        <f t="shared" si="338"/>
        <v>736182.15</v>
      </c>
    </row>
    <row r="7215" spans="1:9" x14ac:dyDescent="0.3">
      <c r="A7215" t="str">
        <f>+IF([1]PLANES_ADM_RES383_261016!C7215="","",[1]PLANES_ADM_RES383_261016!C7215)</f>
        <v xml:space="preserve">RV     </v>
      </c>
      <c r="B7215" s="2">
        <f>+IF([1]PLANES_ADM_RES383_261016!F7215="","",[1]PLANES_ADM_RES383_261016!F7215)</f>
        <v>231943.32</v>
      </c>
      <c r="C7215">
        <f>+IF([1]PLANES_ADM_RES383_261016!G7215="","",[1]PLANES_ADM_RES383_261016!G7215)</f>
        <v>12</v>
      </c>
      <c r="D7215">
        <f>+IF([1]PLANES_ADM_RES383_261016!L7215="","",[1]PLANES_ADM_RES383_261016!L7215)</f>
        <v>59875.5</v>
      </c>
      <c r="E7215" t="str">
        <f>+IF([1]PLANES_ADM_RES383_261016!O7215="","",[1]PLANES_ADM_RES383_261016!O7215)</f>
        <v xml:space="preserve">VIGENTE             </v>
      </c>
      <c r="F7215" s="1" t="str">
        <f>+IF([1]PLANES_ADM_RES383_261016!P7215="","",[1]PLANES_ADM_RES383_261016!P7215)</f>
        <v>2026-10-20</v>
      </c>
      <c r="G7215" s="2">
        <f t="shared" si="336"/>
        <v>29937.75</v>
      </c>
      <c r="H7215" s="2">
        <f t="shared" si="337"/>
        <v>202005.57</v>
      </c>
      <c r="I7215" s="2">
        <f t="shared" si="338"/>
        <v>29937.75</v>
      </c>
    </row>
    <row r="7216" spans="1:9" x14ac:dyDescent="0.3">
      <c r="A7216" t="str">
        <f>+IF([1]PLANES_ADM_RES383_261016!C7216="","",[1]PLANES_ADM_RES383_261016!C7216)</f>
        <v xml:space="preserve">RV     </v>
      </c>
      <c r="B7216" s="2">
        <f>+IF([1]PLANES_ADM_RES383_261016!F7216="","",[1]PLANES_ADM_RES383_261016!F7216)</f>
        <v>1968507.19</v>
      </c>
      <c r="C7216">
        <f>+IF([1]PLANES_ADM_RES383_261016!G7216="","",[1]PLANES_ADM_RES383_261016!G7216)</f>
        <v>12</v>
      </c>
      <c r="D7216">
        <f>+IF([1]PLANES_ADM_RES383_261016!L7216="","",[1]PLANES_ADM_RES383_261016!L7216)</f>
        <v>556672.64</v>
      </c>
      <c r="E7216" t="str">
        <f>+IF([1]PLANES_ADM_RES383_261016!O7216="","",[1]PLANES_ADM_RES383_261016!O7216)</f>
        <v xml:space="preserve">VIGENTE             </v>
      </c>
      <c r="F7216" s="1" t="str">
        <f>+IF([1]PLANES_ADM_RES383_261016!P7216="","",[1]PLANES_ADM_RES383_261016!P7216)</f>
        <v>2026-10-20</v>
      </c>
      <c r="G7216" s="2">
        <f t="shared" si="336"/>
        <v>278336.32</v>
      </c>
      <c r="H7216" s="2">
        <f t="shared" si="337"/>
        <v>1690170.8699999999</v>
      </c>
      <c r="I7216" s="2">
        <f t="shared" si="338"/>
        <v>278336.32</v>
      </c>
    </row>
    <row r="7217" spans="1:9" x14ac:dyDescent="0.3">
      <c r="A7217" t="str">
        <f>+IF([1]PLANES_ADM_RES383_261016!C7217="","",[1]PLANES_ADM_RES383_261016!C7217)</f>
        <v xml:space="preserve">RV     </v>
      </c>
      <c r="B7217" s="2">
        <f>+IF([1]PLANES_ADM_RES383_261016!F7217="","",[1]PLANES_ADM_RES383_261016!F7217)</f>
        <v>5539666.8200000003</v>
      </c>
      <c r="C7217">
        <f>+IF([1]PLANES_ADM_RES383_261016!G7217="","",[1]PLANES_ADM_RES383_261016!G7217)</f>
        <v>1</v>
      </c>
      <c r="D7217">
        <f>+IF([1]PLANES_ADM_RES383_261016!L7217="","",[1]PLANES_ADM_RES383_261016!L7217)</f>
        <v>3164968.04</v>
      </c>
      <c r="E7217" t="str">
        <f>+IF([1]PLANES_ADM_RES383_261016!O7217="","",[1]PLANES_ADM_RES383_261016!O7217)</f>
        <v xml:space="preserve">VIGENTE             </v>
      </c>
      <c r="F7217" s="1" t="str">
        <f>+IF([1]PLANES_ADM_RES383_261016!P7217="","",[1]PLANES_ADM_RES383_261016!P7217)</f>
        <v>2026-10-20</v>
      </c>
      <c r="G7217" s="2">
        <f t="shared" si="336"/>
        <v>0</v>
      </c>
      <c r="H7217" s="2">
        <f t="shared" si="337"/>
        <v>5539666.8200000003</v>
      </c>
      <c r="I7217" s="2">
        <f t="shared" si="338"/>
        <v>3164968.04</v>
      </c>
    </row>
    <row r="7218" spans="1:9" x14ac:dyDescent="0.3">
      <c r="A7218" t="str">
        <f>+IF([1]PLANES_ADM_RES383_261016!C7218="","",[1]PLANES_ADM_RES383_261016!C7218)</f>
        <v xml:space="preserve">RV     </v>
      </c>
      <c r="B7218" s="2">
        <f>+IF([1]PLANES_ADM_RES383_261016!F7218="","",[1]PLANES_ADM_RES383_261016!F7218)</f>
        <v>4427193.5999999996</v>
      </c>
      <c r="C7218">
        <f>+IF([1]PLANES_ADM_RES383_261016!G7218="","",[1]PLANES_ADM_RES383_261016!G7218)</f>
        <v>1</v>
      </c>
      <c r="D7218">
        <f>+IF([1]PLANES_ADM_RES383_261016!L7218="","",[1]PLANES_ADM_RES383_261016!L7218)</f>
        <v>1312243.6200000001</v>
      </c>
      <c r="E7218" t="str">
        <f>+IF([1]PLANES_ADM_RES383_261016!O7218="","",[1]PLANES_ADM_RES383_261016!O7218)</f>
        <v xml:space="preserve">VIGENTE             </v>
      </c>
      <c r="F7218" s="1" t="str">
        <f>+IF([1]PLANES_ADM_RES383_261016!P7218="","",[1]PLANES_ADM_RES383_261016!P7218)</f>
        <v>2026-10-20</v>
      </c>
      <c r="G7218" s="2">
        <f t="shared" si="336"/>
        <v>0</v>
      </c>
      <c r="H7218" s="2">
        <f t="shared" si="337"/>
        <v>4427193.5999999996</v>
      </c>
      <c r="I7218" s="2">
        <f t="shared" si="338"/>
        <v>1312243.6200000001</v>
      </c>
    </row>
    <row r="7219" spans="1:9" x14ac:dyDescent="0.3">
      <c r="A7219" t="str">
        <f>+IF([1]PLANES_ADM_RES383_261016!C7219="","",[1]PLANES_ADM_RES383_261016!C7219)</f>
        <v xml:space="preserve">RV     </v>
      </c>
      <c r="B7219" s="2">
        <f>+IF([1]PLANES_ADM_RES383_261016!F7219="","",[1]PLANES_ADM_RES383_261016!F7219)</f>
        <v>928858.96</v>
      </c>
      <c r="C7219">
        <f>+IF([1]PLANES_ADM_RES383_261016!G7219="","",[1]PLANES_ADM_RES383_261016!G7219)</f>
        <v>1</v>
      </c>
      <c r="D7219">
        <f>+IF([1]PLANES_ADM_RES383_261016!L7219="","",[1]PLANES_ADM_RES383_261016!L7219)</f>
        <v>275318.71000000002</v>
      </c>
      <c r="E7219" t="str">
        <f>+IF([1]PLANES_ADM_RES383_261016!O7219="","",[1]PLANES_ADM_RES383_261016!O7219)</f>
        <v xml:space="preserve">VIGENTE             </v>
      </c>
      <c r="F7219" s="1" t="str">
        <f>+IF([1]PLANES_ADM_RES383_261016!P7219="","",[1]PLANES_ADM_RES383_261016!P7219)</f>
        <v>2026-10-20</v>
      </c>
      <c r="G7219" s="2">
        <f t="shared" si="336"/>
        <v>0</v>
      </c>
      <c r="H7219" s="2">
        <f t="shared" si="337"/>
        <v>928858.96</v>
      </c>
      <c r="I7219" s="2">
        <f t="shared" si="338"/>
        <v>275318.71000000002</v>
      </c>
    </row>
    <row r="7220" spans="1:9" x14ac:dyDescent="0.3">
      <c r="A7220" t="str">
        <f>+IF([1]PLANES_ADM_RES383_261016!C7220="","",[1]PLANES_ADM_RES383_261016!C7220)</f>
        <v xml:space="preserve">RV     </v>
      </c>
      <c r="B7220" s="2">
        <f>+IF([1]PLANES_ADM_RES383_261016!F7220="","",[1]PLANES_ADM_RES383_261016!F7220)</f>
        <v>57914.2</v>
      </c>
      <c r="C7220">
        <f>+IF([1]PLANES_ADM_RES383_261016!G7220="","",[1]PLANES_ADM_RES383_261016!G7220)</f>
        <v>1</v>
      </c>
      <c r="D7220">
        <f>+IF([1]PLANES_ADM_RES383_261016!L7220="","",[1]PLANES_ADM_RES383_261016!L7220)</f>
        <v>17166.080000000002</v>
      </c>
      <c r="E7220" t="str">
        <f>+IF([1]PLANES_ADM_RES383_261016!O7220="","",[1]PLANES_ADM_RES383_261016!O7220)</f>
        <v xml:space="preserve">VIGENTE             </v>
      </c>
      <c r="F7220" s="1" t="str">
        <f>+IF([1]PLANES_ADM_RES383_261016!P7220="","",[1]PLANES_ADM_RES383_261016!P7220)</f>
        <v>2026-10-20</v>
      </c>
      <c r="G7220" s="2">
        <f t="shared" si="336"/>
        <v>0</v>
      </c>
      <c r="H7220" s="2">
        <f t="shared" si="337"/>
        <v>57914.2</v>
      </c>
      <c r="I7220" s="2">
        <f t="shared" si="338"/>
        <v>17166.080000000002</v>
      </c>
    </row>
    <row r="7221" spans="1:9" x14ac:dyDescent="0.3">
      <c r="A7221" t="str">
        <f>+IF([1]PLANES_ADM_RES383_261016!C7221="","",[1]PLANES_ADM_RES383_261016!C7221)</f>
        <v xml:space="preserve">RV     </v>
      </c>
      <c r="B7221" s="2">
        <f>+IF([1]PLANES_ADM_RES383_261016!F7221="","",[1]PLANES_ADM_RES383_261016!F7221)</f>
        <v>72963.740000000005</v>
      </c>
      <c r="C7221">
        <f>+IF([1]PLANES_ADM_RES383_261016!G7221="","",[1]PLANES_ADM_RES383_261016!G7221)</f>
        <v>1</v>
      </c>
      <c r="D7221">
        <f>+IF([1]PLANES_ADM_RES383_261016!L7221="","",[1]PLANES_ADM_RES383_261016!L7221)</f>
        <v>33107.14</v>
      </c>
      <c r="E7221" t="str">
        <f>+IF([1]PLANES_ADM_RES383_261016!O7221="","",[1]PLANES_ADM_RES383_261016!O7221)</f>
        <v xml:space="preserve">VIGENTE             </v>
      </c>
      <c r="F7221" s="1" t="str">
        <f>+IF([1]PLANES_ADM_RES383_261016!P7221="","",[1]PLANES_ADM_RES383_261016!P7221)</f>
        <v>2026-10-20</v>
      </c>
      <c r="G7221" s="2">
        <f t="shared" si="336"/>
        <v>0</v>
      </c>
      <c r="H7221" s="2">
        <f t="shared" si="337"/>
        <v>72963.740000000005</v>
      </c>
      <c r="I7221" s="2">
        <f t="shared" si="338"/>
        <v>33107.14</v>
      </c>
    </row>
    <row r="7222" spans="1:9" x14ac:dyDescent="0.3">
      <c r="A7222" t="str">
        <f>+IF([1]PLANES_ADM_RES383_261016!C7222="","",[1]PLANES_ADM_RES383_261016!C7222)</f>
        <v xml:space="preserve">RV     </v>
      </c>
      <c r="B7222" s="2">
        <f>+IF([1]PLANES_ADM_RES383_261016!F7222="","",[1]PLANES_ADM_RES383_261016!F7222)</f>
        <v>2773378.78</v>
      </c>
      <c r="C7222">
        <f>+IF([1]PLANES_ADM_RES383_261016!G7222="","",[1]PLANES_ADM_RES383_261016!G7222)</f>
        <v>12</v>
      </c>
      <c r="D7222">
        <f>+IF([1]PLANES_ADM_RES383_261016!L7222="","",[1]PLANES_ADM_RES383_261016!L7222)</f>
        <v>509631.62</v>
      </c>
      <c r="E7222" t="str">
        <f>+IF([1]PLANES_ADM_RES383_261016!O7222="","",[1]PLANES_ADM_RES383_261016!O7222)</f>
        <v xml:space="preserve">VIGENTE             </v>
      </c>
      <c r="F7222" s="1" t="str">
        <f>+IF([1]PLANES_ADM_RES383_261016!P7222="","",[1]PLANES_ADM_RES383_261016!P7222)</f>
        <v>2026-10-20</v>
      </c>
      <c r="G7222" s="2">
        <f t="shared" si="336"/>
        <v>254815.81</v>
      </c>
      <c r="H7222" s="2">
        <f t="shared" si="337"/>
        <v>2518562.9699999997</v>
      </c>
      <c r="I7222" s="2">
        <f t="shared" si="338"/>
        <v>254815.81</v>
      </c>
    </row>
    <row r="7223" spans="1:9" x14ac:dyDescent="0.3">
      <c r="A7223" t="str">
        <f>+IF([1]PLANES_ADM_RES383_261016!C7223="","",[1]PLANES_ADM_RES383_261016!C7223)</f>
        <v xml:space="preserve">RV     </v>
      </c>
      <c r="B7223" s="2">
        <f>+IF([1]PLANES_ADM_RES383_261016!F7223="","",[1]PLANES_ADM_RES383_261016!F7223)</f>
        <v>492283.18</v>
      </c>
      <c r="C7223">
        <f>+IF([1]PLANES_ADM_RES383_261016!G7223="","",[1]PLANES_ADM_RES383_261016!G7223)</f>
        <v>1</v>
      </c>
      <c r="D7223">
        <f>+IF([1]PLANES_ADM_RES383_261016!L7223="","",[1]PLANES_ADM_RES383_261016!L7223)</f>
        <v>412803.37</v>
      </c>
      <c r="E7223" t="str">
        <f>+IF([1]PLANES_ADM_RES383_261016!O7223="","",[1]PLANES_ADM_RES383_261016!O7223)</f>
        <v xml:space="preserve">VIGENTE             </v>
      </c>
      <c r="F7223" s="1" t="str">
        <f>+IF([1]PLANES_ADM_RES383_261016!P7223="","",[1]PLANES_ADM_RES383_261016!P7223)</f>
        <v>2026-10-20</v>
      </c>
      <c r="G7223" s="2">
        <f t="shared" si="336"/>
        <v>0</v>
      </c>
      <c r="H7223" s="2">
        <f t="shared" si="337"/>
        <v>492283.18</v>
      </c>
      <c r="I7223" s="2">
        <f t="shared" si="338"/>
        <v>412803.37</v>
      </c>
    </row>
    <row r="7224" spans="1:9" x14ac:dyDescent="0.3">
      <c r="A7224" t="str">
        <f>+IF([1]PLANES_ADM_RES383_261016!C7224="","",[1]PLANES_ADM_RES383_261016!C7224)</f>
        <v xml:space="preserve">RV     </v>
      </c>
      <c r="B7224" s="2">
        <f>+IF([1]PLANES_ADM_RES383_261016!F7224="","",[1]PLANES_ADM_RES383_261016!F7224)</f>
        <v>559285.74</v>
      </c>
      <c r="C7224">
        <f>+IF([1]PLANES_ADM_RES383_261016!G7224="","",[1]PLANES_ADM_RES383_261016!G7224)</f>
        <v>1</v>
      </c>
      <c r="D7224">
        <f>+IF([1]PLANES_ADM_RES383_261016!L7224="","",[1]PLANES_ADM_RES383_261016!L7224)</f>
        <v>435525.74</v>
      </c>
      <c r="E7224" t="str">
        <f>+IF([1]PLANES_ADM_RES383_261016!O7224="","",[1]PLANES_ADM_RES383_261016!O7224)</f>
        <v xml:space="preserve">VIGENTE             </v>
      </c>
      <c r="F7224" s="1" t="str">
        <f>+IF([1]PLANES_ADM_RES383_261016!P7224="","",[1]PLANES_ADM_RES383_261016!P7224)</f>
        <v>2026-10-20</v>
      </c>
      <c r="G7224" s="2">
        <f t="shared" si="336"/>
        <v>0</v>
      </c>
      <c r="H7224" s="2">
        <f t="shared" si="337"/>
        <v>559285.74</v>
      </c>
      <c r="I7224" s="2">
        <f t="shared" si="338"/>
        <v>435525.74</v>
      </c>
    </row>
    <row r="7225" spans="1:9" x14ac:dyDescent="0.3">
      <c r="A7225" t="str">
        <f>+IF([1]PLANES_ADM_RES383_261016!C7225="","",[1]PLANES_ADM_RES383_261016!C7225)</f>
        <v xml:space="preserve">RV     </v>
      </c>
      <c r="B7225" s="2">
        <f>+IF([1]PLANES_ADM_RES383_261016!F7225="","",[1]PLANES_ADM_RES383_261016!F7225)</f>
        <v>277242.21999999997</v>
      </c>
      <c r="C7225">
        <f>+IF([1]PLANES_ADM_RES383_261016!G7225="","",[1]PLANES_ADM_RES383_261016!G7225)</f>
        <v>12</v>
      </c>
      <c r="D7225">
        <f>+IF([1]PLANES_ADM_RES383_261016!L7225="","",[1]PLANES_ADM_RES383_261016!L7225)</f>
        <v>71569.289999999994</v>
      </c>
      <c r="E7225" t="str">
        <f>+IF([1]PLANES_ADM_RES383_261016!O7225="","",[1]PLANES_ADM_RES383_261016!O7225)</f>
        <v xml:space="preserve">VIGENTE             </v>
      </c>
      <c r="F7225" s="1" t="str">
        <f>+IF([1]PLANES_ADM_RES383_261016!P7225="","",[1]PLANES_ADM_RES383_261016!P7225)</f>
        <v>2026-10-20</v>
      </c>
      <c r="G7225" s="2">
        <f t="shared" si="336"/>
        <v>35784.644999999997</v>
      </c>
      <c r="H7225" s="2">
        <f t="shared" si="337"/>
        <v>241457.57499999998</v>
      </c>
      <c r="I7225" s="2">
        <f t="shared" si="338"/>
        <v>35784.644999999997</v>
      </c>
    </row>
    <row r="7226" spans="1:9" x14ac:dyDescent="0.3">
      <c r="A7226" t="str">
        <f>+IF([1]PLANES_ADM_RES383_261016!C7226="","",[1]PLANES_ADM_RES383_261016!C7226)</f>
        <v xml:space="preserve">RV     </v>
      </c>
      <c r="B7226" s="2">
        <f>+IF([1]PLANES_ADM_RES383_261016!F7226="","",[1]PLANES_ADM_RES383_261016!F7226)</f>
        <v>231928.44</v>
      </c>
      <c r="C7226">
        <f>+IF([1]PLANES_ADM_RES383_261016!G7226="","",[1]PLANES_ADM_RES383_261016!G7226)</f>
        <v>1</v>
      </c>
      <c r="D7226">
        <f>+IF([1]PLANES_ADM_RES383_261016!L7226="","",[1]PLANES_ADM_RES383_261016!L7226)</f>
        <v>55332.68</v>
      </c>
      <c r="E7226" t="str">
        <f>+IF([1]PLANES_ADM_RES383_261016!O7226="","",[1]PLANES_ADM_RES383_261016!O7226)</f>
        <v xml:space="preserve">VIGENTE             </v>
      </c>
      <c r="F7226" s="1" t="str">
        <f>+IF([1]PLANES_ADM_RES383_261016!P7226="","",[1]PLANES_ADM_RES383_261016!P7226)</f>
        <v>2026-10-20</v>
      </c>
      <c r="G7226" s="2">
        <f t="shared" si="336"/>
        <v>0</v>
      </c>
      <c r="H7226" s="2">
        <f t="shared" si="337"/>
        <v>231928.44</v>
      </c>
      <c r="I7226" s="2">
        <f t="shared" si="338"/>
        <v>55332.68</v>
      </c>
    </row>
    <row r="7227" spans="1:9" x14ac:dyDescent="0.3">
      <c r="A7227" t="str">
        <f>+IF([1]PLANES_ADM_RES383_261016!C7227="","",[1]PLANES_ADM_RES383_261016!C7227)</f>
        <v xml:space="preserve">RV     </v>
      </c>
      <c r="B7227" s="2">
        <f>+IF([1]PLANES_ADM_RES383_261016!F7227="","",[1]PLANES_ADM_RES383_261016!F7227)</f>
        <v>326783.49</v>
      </c>
      <c r="C7227">
        <f>+IF([1]PLANES_ADM_RES383_261016!G7227="","",[1]PLANES_ADM_RES383_261016!G7227)</f>
        <v>3</v>
      </c>
      <c r="D7227">
        <f>+IF([1]PLANES_ADM_RES383_261016!L7227="","",[1]PLANES_ADM_RES383_261016!L7227)</f>
        <v>59641.23</v>
      </c>
      <c r="E7227" t="str">
        <f>+IF([1]PLANES_ADM_RES383_261016!O7227="","",[1]PLANES_ADM_RES383_261016!O7227)</f>
        <v xml:space="preserve">VIGENTE             </v>
      </c>
      <c r="F7227" s="1" t="str">
        <f>+IF([1]PLANES_ADM_RES383_261016!P7227="","",[1]PLANES_ADM_RES383_261016!P7227)</f>
        <v>2026-10-20</v>
      </c>
      <c r="G7227" s="2">
        <f t="shared" si="336"/>
        <v>29820.615000000002</v>
      </c>
      <c r="H7227" s="2">
        <f t="shared" si="337"/>
        <v>296962.875</v>
      </c>
      <c r="I7227" s="2">
        <f t="shared" si="338"/>
        <v>29820.615000000002</v>
      </c>
    </row>
    <row r="7228" spans="1:9" x14ac:dyDescent="0.3">
      <c r="A7228" t="str">
        <f>+IF([1]PLANES_ADM_RES383_261016!C7228="","",[1]PLANES_ADM_RES383_261016!C7228)</f>
        <v xml:space="preserve">RV     </v>
      </c>
      <c r="B7228" s="2">
        <f>+IF([1]PLANES_ADM_RES383_261016!F7228="","",[1]PLANES_ADM_RES383_261016!F7228)</f>
        <v>348530.07</v>
      </c>
      <c r="C7228">
        <f>+IF([1]PLANES_ADM_RES383_261016!G7228="","",[1]PLANES_ADM_RES383_261016!G7228)</f>
        <v>12</v>
      </c>
      <c r="D7228">
        <f>+IF([1]PLANES_ADM_RES383_261016!L7228="","",[1]PLANES_ADM_RES383_261016!L7228)</f>
        <v>74289.25</v>
      </c>
      <c r="E7228" t="str">
        <f>+IF([1]PLANES_ADM_RES383_261016!O7228="","",[1]PLANES_ADM_RES383_261016!O7228)</f>
        <v xml:space="preserve">VIGENTE             </v>
      </c>
      <c r="F7228" s="1" t="str">
        <f>+IF([1]PLANES_ADM_RES383_261016!P7228="","",[1]PLANES_ADM_RES383_261016!P7228)</f>
        <v>2026-10-20</v>
      </c>
      <c r="G7228" s="2">
        <f t="shared" si="336"/>
        <v>37144.625</v>
      </c>
      <c r="H7228" s="2">
        <f t="shared" si="337"/>
        <v>311385.44500000001</v>
      </c>
      <c r="I7228" s="2">
        <f t="shared" si="338"/>
        <v>37144.625</v>
      </c>
    </row>
    <row r="7229" spans="1:9" x14ac:dyDescent="0.3">
      <c r="A7229" t="str">
        <f>+IF([1]PLANES_ADM_RES383_261016!C7229="","",[1]PLANES_ADM_RES383_261016!C7229)</f>
        <v xml:space="preserve">RV     </v>
      </c>
      <c r="B7229" s="2">
        <f>+IF([1]PLANES_ADM_RES383_261016!F7229="","",[1]PLANES_ADM_RES383_261016!F7229)</f>
        <v>1139175.3700000001</v>
      </c>
      <c r="C7229">
        <f>+IF([1]PLANES_ADM_RES383_261016!G7229="","",[1]PLANES_ADM_RES383_261016!G7229)</f>
        <v>12</v>
      </c>
      <c r="D7229">
        <f>+IF([1]PLANES_ADM_RES383_261016!L7229="","",[1]PLANES_ADM_RES383_261016!L7229)</f>
        <v>394888.94</v>
      </c>
      <c r="E7229" t="str">
        <f>+IF([1]PLANES_ADM_RES383_261016!O7229="","",[1]PLANES_ADM_RES383_261016!O7229)</f>
        <v xml:space="preserve">VIGENTE             </v>
      </c>
      <c r="F7229" s="1" t="str">
        <f>+IF([1]PLANES_ADM_RES383_261016!P7229="","",[1]PLANES_ADM_RES383_261016!P7229)</f>
        <v>2026-10-20</v>
      </c>
      <c r="G7229" s="2">
        <f t="shared" si="336"/>
        <v>197444.47</v>
      </c>
      <c r="H7229" s="2">
        <f t="shared" si="337"/>
        <v>941730.90000000014</v>
      </c>
      <c r="I7229" s="2">
        <f t="shared" si="338"/>
        <v>197444.47</v>
      </c>
    </row>
    <row r="7230" spans="1:9" x14ac:dyDescent="0.3">
      <c r="A7230" t="str">
        <f>+IF([1]PLANES_ADM_RES383_261016!C7230="","",[1]PLANES_ADM_RES383_261016!C7230)</f>
        <v xml:space="preserve">RV     </v>
      </c>
      <c r="B7230" s="2">
        <f>+IF([1]PLANES_ADM_RES383_261016!F7230="","",[1]PLANES_ADM_RES383_261016!F7230)</f>
        <v>195970.99</v>
      </c>
      <c r="C7230">
        <f>+IF([1]PLANES_ADM_RES383_261016!G7230="","",[1]PLANES_ADM_RES383_261016!G7230)</f>
        <v>2</v>
      </c>
      <c r="D7230">
        <f>+IF([1]PLANES_ADM_RES383_261016!L7230="","",[1]PLANES_ADM_RES383_261016!L7230)</f>
        <v>58628.79</v>
      </c>
      <c r="E7230" t="str">
        <f>+IF([1]PLANES_ADM_RES383_261016!O7230="","",[1]PLANES_ADM_RES383_261016!O7230)</f>
        <v xml:space="preserve">VIGENTE             </v>
      </c>
      <c r="F7230" s="1" t="str">
        <f>+IF([1]PLANES_ADM_RES383_261016!P7230="","",[1]PLANES_ADM_RES383_261016!P7230)</f>
        <v>2026-10-20</v>
      </c>
      <c r="G7230" s="2">
        <f t="shared" si="336"/>
        <v>29314.395</v>
      </c>
      <c r="H7230" s="2">
        <f t="shared" si="337"/>
        <v>166656.595</v>
      </c>
      <c r="I7230" s="2">
        <f t="shared" si="338"/>
        <v>29314.395</v>
      </c>
    </row>
    <row r="7231" spans="1:9" x14ac:dyDescent="0.3">
      <c r="A7231" t="str">
        <f>+IF([1]PLANES_ADM_RES383_261016!C7231="","",[1]PLANES_ADM_RES383_261016!C7231)</f>
        <v xml:space="preserve">RV     </v>
      </c>
      <c r="B7231" s="2">
        <f>+IF([1]PLANES_ADM_RES383_261016!F7231="","",[1]PLANES_ADM_RES383_261016!F7231)</f>
        <v>25226.27</v>
      </c>
      <c r="C7231">
        <f>+IF([1]PLANES_ADM_RES383_261016!G7231="","",[1]PLANES_ADM_RES383_261016!G7231)</f>
        <v>1</v>
      </c>
      <c r="D7231">
        <f>+IF([1]PLANES_ADM_RES383_261016!L7231="","",[1]PLANES_ADM_RES383_261016!L7231)</f>
        <v>18646.45</v>
      </c>
      <c r="E7231" t="str">
        <f>+IF([1]PLANES_ADM_RES383_261016!O7231="","",[1]PLANES_ADM_RES383_261016!O7231)</f>
        <v xml:space="preserve">VIGENTE             </v>
      </c>
      <c r="F7231" s="1" t="str">
        <f>+IF([1]PLANES_ADM_RES383_261016!P7231="","",[1]PLANES_ADM_RES383_261016!P7231)</f>
        <v>2026-10-20</v>
      </c>
      <c r="G7231" s="2">
        <f t="shared" si="336"/>
        <v>0</v>
      </c>
      <c r="H7231" s="2">
        <f t="shared" si="337"/>
        <v>25226.27</v>
      </c>
      <c r="I7231" s="2">
        <f t="shared" si="338"/>
        <v>18646.45</v>
      </c>
    </row>
    <row r="7232" spans="1:9" x14ac:dyDescent="0.3">
      <c r="A7232" t="str">
        <f>+IF([1]PLANES_ADM_RES383_261016!C7232="","",[1]PLANES_ADM_RES383_261016!C7232)</f>
        <v xml:space="preserve">RV     </v>
      </c>
      <c r="B7232" s="2">
        <f>+IF([1]PLANES_ADM_RES383_261016!F7232="","",[1]PLANES_ADM_RES383_261016!F7232)</f>
        <v>475835.92</v>
      </c>
      <c r="C7232">
        <f>+IF([1]PLANES_ADM_RES383_261016!G7232="","",[1]PLANES_ADM_RES383_261016!G7232)</f>
        <v>1</v>
      </c>
      <c r="D7232">
        <f>+IF([1]PLANES_ADM_RES383_261016!L7232="","",[1]PLANES_ADM_RES383_261016!L7232)</f>
        <v>141040.26999999999</v>
      </c>
      <c r="E7232" t="str">
        <f>+IF([1]PLANES_ADM_RES383_261016!O7232="","",[1]PLANES_ADM_RES383_261016!O7232)</f>
        <v xml:space="preserve">VIGENTE             </v>
      </c>
      <c r="F7232" s="1" t="str">
        <f>+IF([1]PLANES_ADM_RES383_261016!P7232="","",[1]PLANES_ADM_RES383_261016!P7232)</f>
        <v>2026-10-20</v>
      </c>
      <c r="G7232" s="2">
        <f t="shared" si="336"/>
        <v>0</v>
      </c>
      <c r="H7232" s="2">
        <f t="shared" si="337"/>
        <v>475835.92</v>
      </c>
      <c r="I7232" s="2">
        <f t="shared" si="338"/>
        <v>141040.26999999999</v>
      </c>
    </row>
    <row r="7233" spans="1:9" x14ac:dyDescent="0.3">
      <c r="A7233" t="str">
        <f>+IF([1]PLANES_ADM_RES383_261016!C7233="","",[1]PLANES_ADM_RES383_261016!C7233)</f>
        <v xml:space="preserve">RV     </v>
      </c>
      <c r="B7233" s="2">
        <f>+IF([1]PLANES_ADM_RES383_261016!F7233="","",[1]PLANES_ADM_RES383_261016!F7233)</f>
        <v>231540.92</v>
      </c>
      <c r="C7233">
        <f>+IF([1]PLANES_ADM_RES383_261016!G7233="","",[1]PLANES_ADM_RES383_261016!G7233)</f>
        <v>1</v>
      </c>
      <c r="D7233">
        <f>+IF([1]PLANES_ADM_RES383_261016!L7233="","",[1]PLANES_ADM_RES383_261016!L7233)</f>
        <v>213304.49</v>
      </c>
      <c r="E7233" t="str">
        <f>+IF([1]PLANES_ADM_RES383_261016!O7233="","",[1]PLANES_ADM_RES383_261016!O7233)</f>
        <v xml:space="preserve">VIGENTE             </v>
      </c>
      <c r="F7233" s="1" t="str">
        <f>+IF([1]PLANES_ADM_RES383_261016!P7233="","",[1]PLANES_ADM_RES383_261016!P7233)</f>
        <v>2026-10-20</v>
      </c>
      <c r="G7233" s="2">
        <f t="shared" si="336"/>
        <v>0</v>
      </c>
      <c r="H7233" s="2">
        <f t="shared" si="337"/>
        <v>231540.92</v>
      </c>
      <c r="I7233" s="2">
        <f t="shared" si="338"/>
        <v>213304.49</v>
      </c>
    </row>
    <row r="7234" spans="1:9" x14ac:dyDescent="0.3">
      <c r="A7234" t="str">
        <f>+IF([1]PLANES_ADM_RES383_261016!C7234="","",[1]PLANES_ADM_RES383_261016!C7234)</f>
        <v xml:space="preserve">RV     </v>
      </c>
      <c r="B7234" s="2">
        <f>+IF([1]PLANES_ADM_RES383_261016!F7234="","",[1]PLANES_ADM_RES383_261016!F7234)</f>
        <v>1290884</v>
      </c>
      <c r="C7234">
        <f>+IF([1]PLANES_ADM_RES383_261016!G7234="","",[1]PLANES_ADM_RES383_261016!G7234)</f>
        <v>12</v>
      </c>
      <c r="D7234">
        <f>+IF([1]PLANES_ADM_RES383_261016!L7234="","",[1]PLANES_ADM_RES383_261016!L7234)</f>
        <v>688011.36</v>
      </c>
      <c r="E7234" t="str">
        <f>+IF([1]PLANES_ADM_RES383_261016!O7234="","",[1]PLANES_ADM_RES383_261016!O7234)</f>
        <v xml:space="preserve">VIGENTE             </v>
      </c>
      <c r="F7234" s="1" t="str">
        <f>+IF([1]PLANES_ADM_RES383_261016!P7234="","",[1]PLANES_ADM_RES383_261016!P7234)</f>
        <v>2026-10-20</v>
      </c>
      <c r="G7234" s="2">
        <f t="shared" si="336"/>
        <v>344005.68</v>
      </c>
      <c r="H7234" s="2">
        <f t="shared" si="337"/>
        <v>946878.32000000007</v>
      </c>
      <c r="I7234" s="2">
        <f t="shared" si="338"/>
        <v>344005.68</v>
      </c>
    </row>
    <row r="7235" spans="1:9" x14ac:dyDescent="0.3">
      <c r="A7235" t="str">
        <f>+IF([1]PLANES_ADM_RES383_261016!C7235="","",[1]PLANES_ADM_RES383_261016!C7235)</f>
        <v xml:space="preserve">RV     </v>
      </c>
      <c r="B7235" s="2">
        <f>+IF([1]PLANES_ADM_RES383_261016!F7235="","",[1]PLANES_ADM_RES383_261016!F7235)</f>
        <v>3795512.56</v>
      </c>
      <c r="C7235">
        <f>+IF([1]PLANES_ADM_RES383_261016!G7235="","",[1]PLANES_ADM_RES383_261016!G7235)</f>
        <v>12</v>
      </c>
      <c r="D7235">
        <f>+IF([1]PLANES_ADM_RES383_261016!L7235="","",[1]PLANES_ADM_RES383_261016!L7235)</f>
        <v>1374334.24</v>
      </c>
      <c r="E7235" t="str">
        <f>+IF([1]PLANES_ADM_RES383_261016!O7235="","",[1]PLANES_ADM_RES383_261016!O7235)</f>
        <v xml:space="preserve">VIGENTE             </v>
      </c>
      <c r="F7235" s="1" t="str">
        <f>+IF([1]PLANES_ADM_RES383_261016!P7235="","",[1]PLANES_ADM_RES383_261016!P7235)</f>
        <v>2026-10-20</v>
      </c>
      <c r="G7235" s="2">
        <f t="shared" ref="G7235:G7298" si="339">IFERROR(IF(C7235=1,0,D7235/2),"")</f>
        <v>687167.12</v>
      </c>
      <c r="H7235" s="2">
        <f t="shared" ref="H7235:H7298" si="340">+IFERROR(B7235-G7235,"")</f>
        <v>3108345.44</v>
      </c>
      <c r="I7235" s="2">
        <f t="shared" ref="I7235:I7298" si="341">+IF(G7235=0,D7235,G7235)</f>
        <v>687167.12</v>
      </c>
    </row>
    <row r="7236" spans="1:9" x14ac:dyDescent="0.3">
      <c r="A7236" t="str">
        <f>+IF([1]PLANES_ADM_RES383_261016!C7236="","",[1]PLANES_ADM_RES383_261016!C7236)</f>
        <v xml:space="preserve">RV     </v>
      </c>
      <c r="B7236" s="2">
        <f>+IF([1]PLANES_ADM_RES383_261016!F7236="","",[1]PLANES_ADM_RES383_261016!F7236)</f>
        <v>301581.76</v>
      </c>
      <c r="C7236">
        <f>+IF([1]PLANES_ADM_RES383_261016!G7236="","",[1]PLANES_ADM_RES383_261016!G7236)</f>
        <v>6</v>
      </c>
      <c r="D7236">
        <f>+IF([1]PLANES_ADM_RES383_261016!L7236="","",[1]PLANES_ADM_RES383_261016!L7236)</f>
        <v>157499.99</v>
      </c>
      <c r="E7236" t="str">
        <f>+IF([1]PLANES_ADM_RES383_261016!O7236="","",[1]PLANES_ADM_RES383_261016!O7236)</f>
        <v xml:space="preserve">VIGENTE             </v>
      </c>
      <c r="F7236" s="1" t="str">
        <f>+IF([1]PLANES_ADM_RES383_261016!P7236="","",[1]PLANES_ADM_RES383_261016!P7236)</f>
        <v>2026-10-20</v>
      </c>
      <c r="G7236" s="2">
        <f t="shared" si="339"/>
        <v>78749.994999999995</v>
      </c>
      <c r="H7236" s="2">
        <f t="shared" si="340"/>
        <v>222831.76500000001</v>
      </c>
      <c r="I7236" s="2">
        <f t="shared" si="341"/>
        <v>78749.994999999995</v>
      </c>
    </row>
    <row r="7237" spans="1:9" x14ac:dyDescent="0.3">
      <c r="A7237" t="str">
        <f>+IF([1]PLANES_ADM_RES383_261016!C7237="","",[1]PLANES_ADM_RES383_261016!C7237)</f>
        <v xml:space="preserve">RV     </v>
      </c>
      <c r="B7237" s="2">
        <f>+IF([1]PLANES_ADM_RES383_261016!F7237="","",[1]PLANES_ADM_RES383_261016!F7237)</f>
        <v>623699.63</v>
      </c>
      <c r="C7237">
        <f>+IF([1]PLANES_ADM_RES383_261016!G7237="","",[1]PLANES_ADM_RES383_261016!G7237)</f>
        <v>12</v>
      </c>
      <c r="D7237">
        <f>+IF([1]PLANES_ADM_RES383_261016!L7237="","",[1]PLANES_ADM_RES383_261016!L7237)</f>
        <v>161006.31</v>
      </c>
      <c r="E7237" t="str">
        <f>+IF([1]PLANES_ADM_RES383_261016!O7237="","",[1]PLANES_ADM_RES383_261016!O7237)</f>
        <v xml:space="preserve">VIGENTE             </v>
      </c>
      <c r="F7237" s="1" t="str">
        <f>+IF([1]PLANES_ADM_RES383_261016!P7237="","",[1]PLANES_ADM_RES383_261016!P7237)</f>
        <v>2026-10-20</v>
      </c>
      <c r="G7237" s="2">
        <f t="shared" si="339"/>
        <v>80503.154999999999</v>
      </c>
      <c r="H7237" s="2">
        <f t="shared" si="340"/>
        <v>543196.47499999998</v>
      </c>
      <c r="I7237" s="2">
        <f t="shared" si="341"/>
        <v>80503.154999999999</v>
      </c>
    </row>
    <row r="7238" spans="1:9" x14ac:dyDescent="0.3">
      <c r="A7238" t="str">
        <f>+IF([1]PLANES_ADM_RES383_261016!C7238="","",[1]PLANES_ADM_RES383_261016!C7238)</f>
        <v xml:space="preserve">RV     </v>
      </c>
      <c r="B7238" s="2">
        <f>+IF([1]PLANES_ADM_RES383_261016!F7238="","",[1]PLANES_ADM_RES383_261016!F7238)</f>
        <v>4513006.8600000003</v>
      </c>
      <c r="C7238">
        <f>+IF([1]PLANES_ADM_RES383_261016!G7238="","",[1]PLANES_ADM_RES383_261016!G7238)</f>
        <v>1</v>
      </c>
      <c r="D7238">
        <f>+IF([1]PLANES_ADM_RES383_261016!L7238="","",[1]PLANES_ADM_RES383_261016!L7238)</f>
        <v>1357083.67</v>
      </c>
      <c r="E7238" t="str">
        <f>+IF([1]PLANES_ADM_RES383_261016!O7238="","",[1]PLANES_ADM_RES383_261016!O7238)</f>
        <v xml:space="preserve">VIGENTE             </v>
      </c>
      <c r="F7238" s="1" t="str">
        <f>+IF([1]PLANES_ADM_RES383_261016!P7238="","",[1]PLANES_ADM_RES383_261016!P7238)</f>
        <v>2026-10-20</v>
      </c>
      <c r="G7238" s="2">
        <f t="shared" si="339"/>
        <v>0</v>
      </c>
      <c r="H7238" s="2">
        <f t="shared" si="340"/>
        <v>4513006.8600000003</v>
      </c>
      <c r="I7238" s="2">
        <f t="shared" si="341"/>
        <v>1357083.67</v>
      </c>
    </row>
    <row r="7239" spans="1:9" x14ac:dyDescent="0.3">
      <c r="A7239" t="str">
        <f>+IF([1]PLANES_ADM_RES383_261016!C7239="","",[1]PLANES_ADM_RES383_261016!C7239)</f>
        <v xml:space="preserve">RV     </v>
      </c>
      <c r="B7239" s="2">
        <f>+IF([1]PLANES_ADM_RES383_261016!F7239="","",[1]PLANES_ADM_RES383_261016!F7239)</f>
        <v>1532441.62</v>
      </c>
      <c r="C7239">
        <f>+IF([1]PLANES_ADM_RES383_261016!G7239="","",[1]PLANES_ADM_RES383_261016!G7239)</f>
        <v>12</v>
      </c>
      <c r="D7239">
        <f>+IF([1]PLANES_ADM_RES383_261016!L7239="","",[1]PLANES_ADM_RES383_261016!L7239)</f>
        <v>415767.98</v>
      </c>
      <c r="E7239" t="str">
        <f>+IF([1]PLANES_ADM_RES383_261016!O7239="","",[1]PLANES_ADM_RES383_261016!O7239)</f>
        <v xml:space="preserve">VIGENTE             </v>
      </c>
      <c r="F7239" s="1" t="str">
        <f>+IF([1]PLANES_ADM_RES383_261016!P7239="","",[1]PLANES_ADM_RES383_261016!P7239)</f>
        <v>2026-10-20</v>
      </c>
      <c r="G7239" s="2">
        <f t="shared" si="339"/>
        <v>207883.99</v>
      </c>
      <c r="H7239" s="2">
        <f t="shared" si="340"/>
        <v>1324557.6300000001</v>
      </c>
      <c r="I7239" s="2">
        <f t="shared" si="341"/>
        <v>207883.99</v>
      </c>
    </row>
    <row r="7240" spans="1:9" x14ac:dyDescent="0.3">
      <c r="A7240" t="str">
        <f>+IF([1]PLANES_ADM_RES383_261016!C7240="","",[1]PLANES_ADM_RES383_261016!C7240)</f>
        <v xml:space="preserve">RV     </v>
      </c>
      <c r="B7240" s="2">
        <f>+IF([1]PLANES_ADM_RES383_261016!F7240="","",[1]PLANES_ADM_RES383_261016!F7240)</f>
        <v>590562.38</v>
      </c>
      <c r="C7240">
        <f>+IF([1]PLANES_ADM_RES383_261016!G7240="","",[1]PLANES_ADM_RES383_261016!G7240)</f>
        <v>1</v>
      </c>
      <c r="D7240">
        <f>+IF([1]PLANES_ADM_RES383_261016!L7240="","",[1]PLANES_ADM_RES383_261016!L7240)</f>
        <v>175941.5</v>
      </c>
      <c r="E7240" t="str">
        <f>+IF([1]PLANES_ADM_RES383_261016!O7240="","",[1]PLANES_ADM_RES383_261016!O7240)</f>
        <v xml:space="preserve">VIGENTE             </v>
      </c>
      <c r="F7240" s="1" t="str">
        <f>+IF([1]PLANES_ADM_RES383_261016!P7240="","",[1]PLANES_ADM_RES383_261016!P7240)</f>
        <v>2026-10-20</v>
      </c>
      <c r="G7240" s="2">
        <f t="shared" si="339"/>
        <v>0</v>
      </c>
      <c r="H7240" s="2">
        <f t="shared" si="340"/>
        <v>590562.38</v>
      </c>
      <c r="I7240" s="2">
        <f t="shared" si="341"/>
        <v>175941.5</v>
      </c>
    </row>
    <row r="7241" spans="1:9" x14ac:dyDescent="0.3">
      <c r="A7241" t="str">
        <f>+IF([1]PLANES_ADM_RES383_261016!C7241="","",[1]PLANES_ADM_RES383_261016!C7241)</f>
        <v xml:space="preserve">RV     </v>
      </c>
      <c r="B7241" s="2">
        <f>+IF([1]PLANES_ADM_RES383_261016!F7241="","",[1]PLANES_ADM_RES383_261016!F7241)</f>
        <v>2049394.15</v>
      </c>
      <c r="C7241">
        <f>+IF([1]PLANES_ADM_RES383_261016!G7241="","",[1]PLANES_ADM_RES383_261016!G7241)</f>
        <v>12</v>
      </c>
      <c r="D7241">
        <f>+IF([1]PLANES_ADM_RES383_261016!L7241="","",[1]PLANES_ADM_RES383_261016!L7241)</f>
        <v>533709.64</v>
      </c>
      <c r="E7241" t="str">
        <f>+IF([1]PLANES_ADM_RES383_261016!O7241="","",[1]PLANES_ADM_RES383_261016!O7241)</f>
        <v xml:space="preserve">VIGENTE             </v>
      </c>
      <c r="F7241" s="1" t="str">
        <f>+IF([1]PLANES_ADM_RES383_261016!P7241="","",[1]PLANES_ADM_RES383_261016!P7241)</f>
        <v>2026-10-20</v>
      </c>
      <c r="G7241" s="2">
        <f t="shared" si="339"/>
        <v>266854.82</v>
      </c>
      <c r="H7241" s="2">
        <f t="shared" si="340"/>
        <v>1782539.3299999998</v>
      </c>
      <c r="I7241" s="2">
        <f t="shared" si="341"/>
        <v>266854.82</v>
      </c>
    </row>
    <row r="7242" spans="1:9" x14ac:dyDescent="0.3">
      <c r="A7242" t="str">
        <f>+IF([1]PLANES_ADM_RES383_261016!C7242="","",[1]PLANES_ADM_RES383_261016!C7242)</f>
        <v xml:space="preserve">RV     </v>
      </c>
      <c r="B7242" s="2">
        <f>+IF([1]PLANES_ADM_RES383_261016!F7242="","",[1]PLANES_ADM_RES383_261016!F7242)</f>
        <v>1609633.15</v>
      </c>
      <c r="C7242">
        <f>+IF([1]PLANES_ADM_RES383_261016!G7242="","",[1]PLANES_ADM_RES383_261016!G7242)</f>
        <v>12</v>
      </c>
      <c r="D7242">
        <f>+IF([1]PLANES_ADM_RES383_261016!L7242="","",[1]PLANES_ADM_RES383_261016!L7242)</f>
        <v>557970.59</v>
      </c>
      <c r="E7242" t="str">
        <f>+IF([1]PLANES_ADM_RES383_261016!O7242="","",[1]PLANES_ADM_RES383_261016!O7242)</f>
        <v xml:space="preserve">VIGENTE             </v>
      </c>
      <c r="F7242" s="1" t="str">
        <f>+IF([1]PLANES_ADM_RES383_261016!P7242="","",[1]PLANES_ADM_RES383_261016!P7242)</f>
        <v>2026-10-20</v>
      </c>
      <c r="G7242" s="2">
        <f t="shared" si="339"/>
        <v>278985.29499999998</v>
      </c>
      <c r="H7242" s="2">
        <f t="shared" si="340"/>
        <v>1330647.855</v>
      </c>
      <c r="I7242" s="2">
        <f t="shared" si="341"/>
        <v>278985.29499999998</v>
      </c>
    </row>
    <row r="7243" spans="1:9" x14ac:dyDescent="0.3">
      <c r="A7243" t="str">
        <f>+IF([1]PLANES_ADM_RES383_261016!C7243="","",[1]PLANES_ADM_RES383_261016!C7243)</f>
        <v xml:space="preserve">RV     </v>
      </c>
      <c r="B7243" s="2">
        <f>+IF([1]PLANES_ADM_RES383_261016!F7243="","",[1]PLANES_ADM_RES383_261016!F7243)</f>
        <v>561691.05000000005</v>
      </c>
      <c r="C7243">
        <f>+IF([1]PLANES_ADM_RES383_261016!G7243="","",[1]PLANES_ADM_RES383_261016!G7243)</f>
        <v>1</v>
      </c>
      <c r="D7243">
        <f>+IF([1]PLANES_ADM_RES383_261016!L7243="","",[1]PLANES_ADM_RES383_261016!L7243)</f>
        <v>155448.91</v>
      </c>
      <c r="E7243" t="str">
        <f>+IF([1]PLANES_ADM_RES383_261016!O7243="","",[1]PLANES_ADM_RES383_261016!O7243)</f>
        <v xml:space="preserve">VIGENTE             </v>
      </c>
      <c r="F7243" s="1" t="str">
        <f>+IF([1]PLANES_ADM_RES383_261016!P7243="","",[1]PLANES_ADM_RES383_261016!P7243)</f>
        <v>2026-10-20</v>
      </c>
      <c r="G7243" s="2">
        <f t="shared" si="339"/>
        <v>0</v>
      </c>
      <c r="H7243" s="2">
        <f t="shared" si="340"/>
        <v>561691.05000000005</v>
      </c>
      <c r="I7243" s="2">
        <f t="shared" si="341"/>
        <v>155448.91</v>
      </c>
    </row>
    <row r="7244" spans="1:9" x14ac:dyDescent="0.3">
      <c r="A7244" t="str">
        <f>+IF([1]PLANES_ADM_RES383_261016!C7244="","",[1]PLANES_ADM_RES383_261016!C7244)</f>
        <v xml:space="preserve">RV     </v>
      </c>
      <c r="B7244" s="2">
        <f>+IF([1]PLANES_ADM_RES383_261016!F7244="","",[1]PLANES_ADM_RES383_261016!F7244)</f>
        <v>395631.11</v>
      </c>
      <c r="C7244">
        <f>+IF([1]PLANES_ADM_RES383_261016!G7244="","",[1]PLANES_ADM_RES383_261016!G7244)</f>
        <v>12</v>
      </c>
      <c r="D7244">
        <f>+IF([1]PLANES_ADM_RES383_261016!L7244="","",[1]PLANES_ADM_RES383_261016!L7244)</f>
        <v>84328.84</v>
      </c>
      <c r="E7244" t="str">
        <f>+IF([1]PLANES_ADM_RES383_261016!O7244="","",[1]PLANES_ADM_RES383_261016!O7244)</f>
        <v xml:space="preserve">VIGENTE             </v>
      </c>
      <c r="F7244" s="1" t="str">
        <f>+IF([1]PLANES_ADM_RES383_261016!P7244="","",[1]PLANES_ADM_RES383_261016!P7244)</f>
        <v>2026-10-20</v>
      </c>
      <c r="G7244" s="2">
        <f t="shared" si="339"/>
        <v>42164.42</v>
      </c>
      <c r="H7244" s="2">
        <f t="shared" si="340"/>
        <v>353466.69</v>
      </c>
      <c r="I7244" s="2">
        <f t="shared" si="341"/>
        <v>42164.42</v>
      </c>
    </row>
    <row r="7245" spans="1:9" x14ac:dyDescent="0.3">
      <c r="A7245" t="str">
        <f>+IF([1]PLANES_ADM_RES383_261016!C7245="","",[1]PLANES_ADM_RES383_261016!C7245)</f>
        <v xml:space="preserve">RV     </v>
      </c>
      <c r="B7245" s="2">
        <f>+IF([1]PLANES_ADM_RES383_261016!F7245="","",[1]PLANES_ADM_RES383_261016!F7245)</f>
        <v>140247.94</v>
      </c>
      <c r="C7245">
        <f>+IF([1]PLANES_ADM_RES383_261016!G7245="","",[1]PLANES_ADM_RES383_261016!G7245)</f>
        <v>1</v>
      </c>
      <c r="D7245">
        <f>+IF([1]PLANES_ADM_RES383_261016!L7245="","",[1]PLANES_ADM_RES383_261016!L7245)</f>
        <v>45638.37</v>
      </c>
      <c r="E7245" t="str">
        <f>+IF([1]PLANES_ADM_RES383_261016!O7245="","",[1]PLANES_ADM_RES383_261016!O7245)</f>
        <v xml:space="preserve">VIGENTE             </v>
      </c>
      <c r="F7245" s="1" t="str">
        <f>+IF([1]PLANES_ADM_RES383_261016!P7245="","",[1]PLANES_ADM_RES383_261016!P7245)</f>
        <v>2026-10-20</v>
      </c>
      <c r="G7245" s="2">
        <f t="shared" si="339"/>
        <v>0</v>
      </c>
      <c r="H7245" s="2">
        <f t="shared" si="340"/>
        <v>140247.94</v>
      </c>
      <c r="I7245" s="2">
        <f t="shared" si="341"/>
        <v>45638.37</v>
      </c>
    </row>
    <row r="7246" spans="1:9" x14ac:dyDescent="0.3">
      <c r="A7246" t="str">
        <f>+IF([1]PLANES_ADM_RES383_261016!C7246="","",[1]PLANES_ADM_RES383_261016!C7246)</f>
        <v xml:space="preserve">RV     </v>
      </c>
      <c r="B7246" s="2">
        <f>+IF([1]PLANES_ADM_RES383_261016!F7246="","",[1]PLANES_ADM_RES383_261016!F7246)</f>
        <v>887838.18</v>
      </c>
      <c r="C7246">
        <f>+IF([1]PLANES_ADM_RES383_261016!G7246="","",[1]PLANES_ADM_RES383_261016!G7246)</f>
        <v>12</v>
      </c>
      <c r="D7246">
        <f>+IF([1]PLANES_ADM_RES383_261016!L7246="","",[1]PLANES_ADM_RES383_261016!L7246)</f>
        <v>415501.66</v>
      </c>
      <c r="E7246" t="str">
        <f>+IF([1]PLANES_ADM_RES383_261016!O7246="","",[1]PLANES_ADM_RES383_261016!O7246)</f>
        <v xml:space="preserve">VIGENTE             </v>
      </c>
      <c r="F7246" s="1" t="str">
        <f>+IF([1]PLANES_ADM_RES383_261016!P7246="","",[1]PLANES_ADM_RES383_261016!P7246)</f>
        <v>2026-10-20</v>
      </c>
      <c r="G7246" s="2">
        <f t="shared" si="339"/>
        <v>207750.83</v>
      </c>
      <c r="H7246" s="2">
        <f t="shared" si="340"/>
        <v>680087.35000000009</v>
      </c>
      <c r="I7246" s="2">
        <f t="shared" si="341"/>
        <v>207750.83</v>
      </c>
    </row>
    <row r="7247" spans="1:9" x14ac:dyDescent="0.3">
      <c r="A7247" t="str">
        <f>+IF([1]PLANES_ADM_RES383_261016!C7247="","",[1]PLANES_ADM_RES383_261016!C7247)</f>
        <v xml:space="preserve">RV     </v>
      </c>
      <c r="B7247" s="2">
        <f>+IF([1]PLANES_ADM_RES383_261016!F7247="","",[1]PLANES_ADM_RES383_261016!F7247)</f>
        <v>155224.6</v>
      </c>
      <c r="C7247">
        <f>+IF([1]PLANES_ADM_RES383_261016!G7247="","",[1]PLANES_ADM_RES383_261016!G7247)</f>
        <v>1</v>
      </c>
      <c r="D7247">
        <f>+IF([1]PLANES_ADM_RES383_261016!L7247="","",[1]PLANES_ADM_RES383_261016!L7247)</f>
        <v>37032.949999999997</v>
      </c>
      <c r="E7247" t="str">
        <f>+IF([1]PLANES_ADM_RES383_261016!O7247="","",[1]PLANES_ADM_RES383_261016!O7247)</f>
        <v xml:space="preserve">VIGENTE             </v>
      </c>
      <c r="F7247" s="1" t="str">
        <f>+IF([1]PLANES_ADM_RES383_261016!P7247="","",[1]PLANES_ADM_RES383_261016!P7247)</f>
        <v>2026-10-20</v>
      </c>
      <c r="G7247" s="2">
        <f t="shared" si="339"/>
        <v>0</v>
      </c>
      <c r="H7247" s="2">
        <f t="shared" si="340"/>
        <v>155224.6</v>
      </c>
      <c r="I7247" s="2">
        <f t="shared" si="341"/>
        <v>37032.949999999997</v>
      </c>
    </row>
    <row r="7248" spans="1:9" x14ac:dyDescent="0.3">
      <c r="A7248" t="str">
        <f>+IF([1]PLANES_ADM_RES383_261016!C7248="","",[1]PLANES_ADM_RES383_261016!C7248)</f>
        <v xml:space="preserve">RV     </v>
      </c>
      <c r="B7248" s="2">
        <f>+IF([1]PLANES_ADM_RES383_261016!F7248="","",[1]PLANES_ADM_RES383_261016!F7248)</f>
        <v>972490.85</v>
      </c>
      <c r="C7248">
        <f>+IF([1]PLANES_ADM_RES383_261016!G7248="","",[1]PLANES_ADM_RES383_261016!G7248)</f>
        <v>12</v>
      </c>
      <c r="D7248">
        <f>+IF([1]PLANES_ADM_RES383_261016!L7248="","",[1]PLANES_ADM_RES383_261016!L7248)</f>
        <v>205061.94</v>
      </c>
      <c r="E7248" t="str">
        <f>+IF([1]PLANES_ADM_RES383_261016!O7248="","",[1]PLANES_ADM_RES383_261016!O7248)</f>
        <v xml:space="preserve">VIGENTE             </v>
      </c>
      <c r="F7248" s="1" t="str">
        <f>+IF([1]PLANES_ADM_RES383_261016!P7248="","",[1]PLANES_ADM_RES383_261016!P7248)</f>
        <v>2026-10-20</v>
      </c>
      <c r="G7248" s="2">
        <f t="shared" si="339"/>
        <v>102530.97</v>
      </c>
      <c r="H7248" s="2">
        <f t="shared" si="340"/>
        <v>869959.88</v>
      </c>
      <c r="I7248" s="2">
        <f t="shared" si="341"/>
        <v>102530.97</v>
      </c>
    </row>
    <row r="7249" spans="1:9" x14ac:dyDescent="0.3">
      <c r="A7249" t="str">
        <f>+IF([1]PLANES_ADM_RES383_261016!C7249="","",[1]PLANES_ADM_RES383_261016!C7249)</f>
        <v xml:space="preserve">RV     </v>
      </c>
      <c r="B7249" s="2">
        <f>+IF([1]PLANES_ADM_RES383_261016!F7249="","",[1]PLANES_ADM_RES383_261016!F7249)</f>
        <v>1882554.9</v>
      </c>
      <c r="C7249">
        <f>+IF([1]PLANES_ADM_RES383_261016!G7249="","",[1]PLANES_ADM_RES383_261016!G7249)</f>
        <v>12</v>
      </c>
      <c r="D7249">
        <f>+IF([1]PLANES_ADM_RES383_261016!L7249="","",[1]PLANES_ADM_RES383_261016!L7249)</f>
        <v>955790.55</v>
      </c>
      <c r="E7249" t="str">
        <f>+IF([1]PLANES_ADM_RES383_261016!O7249="","",[1]PLANES_ADM_RES383_261016!O7249)</f>
        <v xml:space="preserve">VIGENTE             </v>
      </c>
      <c r="F7249" s="1" t="str">
        <f>+IF([1]PLANES_ADM_RES383_261016!P7249="","",[1]PLANES_ADM_RES383_261016!P7249)</f>
        <v>2026-10-20</v>
      </c>
      <c r="G7249" s="2">
        <f t="shared" si="339"/>
        <v>477895.27500000002</v>
      </c>
      <c r="H7249" s="2">
        <f t="shared" si="340"/>
        <v>1404659.625</v>
      </c>
      <c r="I7249" s="2">
        <f t="shared" si="341"/>
        <v>477895.27500000002</v>
      </c>
    </row>
    <row r="7250" spans="1:9" x14ac:dyDescent="0.3">
      <c r="A7250" t="str">
        <f>+IF([1]PLANES_ADM_RES383_261016!C7250="","",[1]PLANES_ADM_RES383_261016!C7250)</f>
        <v xml:space="preserve">RV     </v>
      </c>
      <c r="B7250" s="2">
        <f>+IF([1]PLANES_ADM_RES383_261016!F7250="","",[1]PLANES_ADM_RES383_261016!F7250)</f>
        <v>982893.28</v>
      </c>
      <c r="C7250">
        <f>+IF([1]PLANES_ADM_RES383_261016!G7250="","",[1]PLANES_ADM_RES383_261016!G7250)</f>
        <v>1</v>
      </c>
      <c r="D7250">
        <f>+IF([1]PLANES_ADM_RES383_261016!L7250="","",[1]PLANES_ADM_RES383_261016!L7250)</f>
        <v>294408.99</v>
      </c>
      <c r="E7250" t="str">
        <f>+IF([1]PLANES_ADM_RES383_261016!O7250="","",[1]PLANES_ADM_RES383_261016!O7250)</f>
        <v xml:space="preserve">VIGENTE             </v>
      </c>
      <c r="F7250" s="1" t="str">
        <f>+IF([1]PLANES_ADM_RES383_261016!P7250="","",[1]PLANES_ADM_RES383_261016!P7250)</f>
        <v>2026-10-20</v>
      </c>
      <c r="G7250" s="2">
        <f t="shared" si="339"/>
        <v>0</v>
      </c>
      <c r="H7250" s="2">
        <f t="shared" si="340"/>
        <v>982893.28</v>
      </c>
      <c r="I7250" s="2">
        <f t="shared" si="341"/>
        <v>294408.99</v>
      </c>
    </row>
    <row r="7251" spans="1:9" x14ac:dyDescent="0.3">
      <c r="A7251" t="str">
        <f>+IF([1]PLANES_ADM_RES383_261016!C7251="","",[1]PLANES_ADM_RES383_261016!C7251)</f>
        <v xml:space="preserve">RV     </v>
      </c>
      <c r="B7251" s="2">
        <f>+IF([1]PLANES_ADM_RES383_261016!F7251="","",[1]PLANES_ADM_RES383_261016!F7251)</f>
        <v>2603222.29</v>
      </c>
      <c r="C7251">
        <f>+IF([1]PLANES_ADM_RES383_261016!G7251="","",[1]PLANES_ADM_RES383_261016!G7251)</f>
        <v>12</v>
      </c>
      <c r="D7251">
        <f>+IF([1]PLANES_ADM_RES383_261016!L7251="","",[1]PLANES_ADM_RES383_261016!L7251)</f>
        <v>756955.35</v>
      </c>
      <c r="E7251" t="str">
        <f>+IF([1]PLANES_ADM_RES383_261016!O7251="","",[1]PLANES_ADM_RES383_261016!O7251)</f>
        <v xml:space="preserve">VIGENTE             </v>
      </c>
      <c r="F7251" s="1" t="str">
        <f>+IF([1]PLANES_ADM_RES383_261016!P7251="","",[1]PLANES_ADM_RES383_261016!P7251)</f>
        <v>2026-10-20</v>
      </c>
      <c r="G7251" s="2">
        <f t="shared" si="339"/>
        <v>378477.67499999999</v>
      </c>
      <c r="H7251" s="2">
        <f t="shared" si="340"/>
        <v>2224744.6150000002</v>
      </c>
      <c r="I7251" s="2">
        <f t="shared" si="341"/>
        <v>378477.67499999999</v>
      </c>
    </row>
    <row r="7252" spans="1:9" x14ac:dyDescent="0.3">
      <c r="A7252" t="str">
        <f>+IF([1]PLANES_ADM_RES383_261016!C7252="","",[1]PLANES_ADM_RES383_261016!C7252)</f>
        <v xml:space="preserve">RV     </v>
      </c>
      <c r="B7252" s="2">
        <f>+IF([1]PLANES_ADM_RES383_261016!F7252="","",[1]PLANES_ADM_RES383_261016!F7252)</f>
        <v>338222.86</v>
      </c>
      <c r="C7252">
        <f>+IF([1]PLANES_ADM_RES383_261016!G7252="","",[1]PLANES_ADM_RES383_261016!G7252)</f>
        <v>12</v>
      </c>
      <c r="D7252">
        <f>+IF([1]PLANES_ADM_RES383_261016!L7252="","",[1]PLANES_ADM_RES383_261016!L7252)</f>
        <v>41638.29</v>
      </c>
      <c r="E7252" t="str">
        <f>+IF([1]PLANES_ADM_RES383_261016!O7252="","",[1]PLANES_ADM_RES383_261016!O7252)</f>
        <v xml:space="preserve">VIGENTE             </v>
      </c>
      <c r="F7252" s="1" t="str">
        <f>+IF([1]PLANES_ADM_RES383_261016!P7252="","",[1]PLANES_ADM_RES383_261016!P7252)</f>
        <v>2026-10-20</v>
      </c>
      <c r="G7252" s="2">
        <f t="shared" si="339"/>
        <v>20819.145</v>
      </c>
      <c r="H7252" s="2">
        <f t="shared" si="340"/>
        <v>317403.71499999997</v>
      </c>
      <c r="I7252" s="2">
        <f t="shared" si="341"/>
        <v>20819.145</v>
      </c>
    </row>
    <row r="7253" spans="1:9" x14ac:dyDescent="0.3">
      <c r="A7253" t="str">
        <f>+IF([1]PLANES_ADM_RES383_261016!C7253="","",[1]PLANES_ADM_RES383_261016!C7253)</f>
        <v xml:space="preserve">RV     </v>
      </c>
      <c r="B7253" s="2">
        <f>+IF([1]PLANES_ADM_RES383_261016!F7253="","",[1]PLANES_ADM_RES383_261016!F7253)</f>
        <v>978751.63</v>
      </c>
      <c r="C7253">
        <f>+IF([1]PLANES_ADM_RES383_261016!G7253="","",[1]PLANES_ADM_RES383_261016!G7253)</f>
        <v>12</v>
      </c>
      <c r="D7253">
        <f>+IF([1]PLANES_ADM_RES383_261016!L7253="","",[1]PLANES_ADM_RES383_261016!L7253)</f>
        <v>339278.93</v>
      </c>
      <c r="E7253" t="str">
        <f>+IF([1]PLANES_ADM_RES383_261016!O7253="","",[1]PLANES_ADM_RES383_261016!O7253)</f>
        <v xml:space="preserve">VIGENTE             </v>
      </c>
      <c r="F7253" s="1" t="str">
        <f>+IF([1]PLANES_ADM_RES383_261016!P7253="","",[1]PLANES_ADM_RES383_261016!P7253)</f>
        <v>2026-10-20</v>
      </c>
      <c r="G7253" s="2">
        <f t="shared" si="339"/>
        <v>169639.465</v>
      </c>
      <c r="H7253" s="2">
        <f t="shared" si="340"/>
        <v>809112.16500000004</v>
      </c>
      <c r="I7253" s="2">
        <f t="shared" si="341"/>
        <v>169639.465</v>
      </c>
    </row>
    <row r="7254" spans="1:9" x14ac:dyDescent="0.3">
      <c r="A7254" t="str">
        <f>+IF([1]PLANES_ADM_RES383_261016!C7254="","",[1]PLANES_ADM_RES383_261016!C7254)</f>
        <v xml:space="preserve">RV     </v>
      </c>
      <c r="B7254" s="2">
        <f>+IF([1]PLANES_ADM_RES383_261016!F7254="","",[1]PLANES_ADM_RES383_261016!F7254)</f>
        <v>652585.01</v>
      </c>
      <c r="C7254">
        <f>+IF([1]PLANES_ADM_RES383_261016!G7254="","",[1]PLANES_ADM_RES383_261016!G7254)</f>
        <v>1</v>
      </c>
      <c r="D7254">
        <f>+IF([1]PLANES_ADM_RES383_261016!L7254="","",[1]PLANES_ADM_RES383_261016!L7254)</f>
        <v>565307.18999999994</v>
      </c>
      <c r="E7254" t="str">
        <f>+IF([1]PLANES_ADM_RES383_261016!O7254="","",[1]PLANES_ADM_RES383_261016!O7254)</f>
        <v xml:space="preserve">VIGENTE             </v>
      </c>
      <c r="F7254" s="1" t="str">
        <f>+IF([1]PLANES_ADM_RES383_261016!P7254="","",[1]PLANES_ADM_RES383_261016!P7254)</f>
        <v>2026-10-20</v>
      </c>
      <c r="G7254" s="2">
        <f t="shared" si="339"/>
        <v>0</v>
      </c>
      <c r="H7254" s="2">
        <f t="shared" si="340"/>
        <v>652585.01</v>
      </c>
      <c r="I7254" s="2">
        <f t="shared" si="341"/>
        <v>565307.18999999994</v>
      </c>
    </row>
    <row r="7255" spans="1:9" x14ac:dyDescent="0.3">
      <c r="A7255" t="str">
        <f>+IF([1]PLANES_ADM_RES383_261016!C7255="","",[1]PLANES_ADM_RES383_261016!C7255)</f>
        <v xml:space="preserve">RV     </v>
      </c>
      <c r="B7255" s="2">
        <f>+IF([1]PLANES_ADM_RES383_261016!F7255="","",[1]PLANES_ADM_RES383_261016!F7255)</f>
        <v>433704.15</v>
      </c>
      <c r="C7255">
        <f>+IF([1]PLANES_ADM_RES383_261016!G7255="","",[1]PLANES_ADM_RES383_261016!G7255)</f>
        <v>1</v>
      </c>
      <c r="D7255">
        <f>+IF([1]PLANES_ADM_RES383_261016!L7255="","",[1]PLANES_ADM_RES383_261016!L7255)</f>
        <v>116411.09</v>
      </c>
      <c r="E7255" t="str">
        <f>+IF([1]PLANES_ADM_RES383_261016!O7255="","",[1]PLANES_ADM_RES383_261016!O7255)</f>
        <v xml:space="preserve">VIGENTE             </v>
      </c>
      <c r="F7255" s="1" t="str">
        <f>+IF([1]PLANES_ADM_RES383_261016!P7255="","",[1]PLANES_ADM_RES383_261016!P7255)</f>
        <v>2026-10-20</v>
      </c>
      <c r="G7255" s="2">
        <f t="shared" si="339"/>
        <v>0</v>
      </c>
      <c r="H7255" s="2">
        <f t="shared" si="340"/>
        <v>433704.15</v>
      </c>
      <c r="I7255" s="2">
        <f t="shared" si="341"/>
        <v>116411.09</v>
      </c>
    </row>
    <row r="7256" spans="1:9" x14ac:dyDescent="0.3">
      <c r="A7256" t="str">
        <f>+IF([1]PLANES_ADM_RES383_261016!C7256="","",[1]PLANES_ADM_RES383_261016!C7256)</f>
        <v xml:space="preserve">RV     </v>
      </c>
      <c r="B7256" s="2">
        <f>+IF([1]PLANES_ADM_RES383_261016!F7256="","",[1]PLANES_ADM_RES383_261016!F7256)</f>
        <v>451801.28</v>
      </c>
      <c r="C7256">
        <f>+IF([1]PLANES_ADM_RES383_261016!G7256="","",[1]PLANES_ADM_RES383_261016!G7256)</f>
        <v>1</v>
      </c>
      <c r="D7256">
        <f>+IF([1]PLANES_ADM_RES383_261016!L7256="","",[1]PLANES_ADM_RES383_261016!L7256)</f>
        <v>107789.16</v>
      </c>
      <c r="E7256" t="str">
        <f>+IF([1]PLANES_ADM_RES383_261016!O7256="","",[1]PLANES_ADM_RES383_261016!O7256)</f>
        <v xml:space="preserve">VIGENTE             </v>
      </c>
      <c r="F7256" s="1" t="str">
        <f>+IF([1]PLANES_ADM_RES383_261016!P7256="","",[1]PLANES_ADM_RES383_261016!P7256)</f>
        <v>2026-10-20</v>
      </c>
      <c r="G7256" s="2">
        <f t="shared" si="339"/>
        <v>0</v>
      </c>
      <c r="H7256" s="2">
        <f t="shared" si="340"/>
        <v>451801.28</v>
      </c>
      <c r="I7256" s="2">
        <f t="shared" si="341"/>
        <v>107789.16</v>
      </c>
    </row>
    <row r="7257" spans="1:9" x14ac:dyDescent="0.3">
      <c r="A7257" t="str">
        <f>+IF([1]PLANES_ADM_RES383_261016!C7257="","",[1]PLANES_ADM_RES383_261016!C7257)</f>
        <v xml:space="preserve">RV     </v>
      </c>
      <c r="B7257" s="2">
        <f>+IF([1]PLANES_ADM_RES383_261016!F7257="","",[1]PLANES_ADM_RES383_261016!F7257)</f>
        <v>560514.59</v>
      </c>
      <c r="C7257">
        <f>+IF([1]PLANES_ADM_RES383_261016!G7257="","",[1]PLANES_ADM_RES383_261016!G7257)</f>
        <v>12</v>
      </c>
      <c r="D7257">
        <f>+IF([1]PLANES_ADM_RES383_261016!L7257="","",[1]PLANES_ADM_RES383_261016!L7257)</f>
        <v>102299.48</v>
      </c>
      <c r="E7257" t="str">
        <f>+IF([1]PLANES_ADM_RES383_261016!O7257="","",[1]PLANES_ADM_RES383_261016!O7257)</f>
        <v xml:space="preserve">VIGENTE             </v>
      </c>
      <c r="F7257" s="1" t="str">
        <f>+IF([1]PLANES_ADM_RES383_261016!P7257="","",[1]PLANES_ADM_RES383_261016!P7257)</f>
        <v>2026-10-20</v>
      </c>
      <c r="G7257" s="2">
        <f t="shared" si="339"/>
        <v>51149.74</v>
      </c>
      <c r="H7257" s="2">
        <f t="shared" si="340"/>
        <v>509364.85</v>
      </c>
      <c r="I7257" s="2">
        <f t="shared" si="341"/>
        <v>51149.74</v>
      </c>
    </row>
    <row r="7258" spans="1:9" x14ac:dyDescent="0.3">
      <c r="A7258" t="str">
        <f>+IF([1]PLANES_ADM_RES383_261016!C7258="","",[1]PLANES_ADM_RES383_261016!C7258)</f>
        <v xml:space="preserve">RV     </v>
      </c>
      <c r="B7258" s="2">
        <f>+IF([1]PLANES_ADM_RES383_261016!F7258="","",[1]PLANES_ADM_RES383_261016!F7258)</f>
        <v>757976.58</v>
      </c>
      <c r="C7258">
        <f>+IF([1]PLANES_ADM_RES383_261016!G7258="","",[1]PLANES_ADM_RES383_261016!G7258)</f>
        <v>1</v>
      </c>
      <c r="D7258">
        <f>+IF([1]PLANES_ADM_RES383_261016!L7258="","",[1]PLANES_ADM_RES383_261016!L7258)</f>
        <v>224668.26</v>
      </c>
      <c r="E7258" t="str">
        <f>+IF([1]PLANES_ADM_RES383_261016!O7258="","",[1]PLANES_ADM_RES383_261016!O7258)</f>
        <v xml:space="preserve">VIGENTE             </v>
      </c>
      <c r="F7258" s="1" t="str">
        <f>+IF([1]PLANES_ADM_RES383_261016!P7258="","",[1]PLANES_ADM_RES383_261016!P7258)</f>
        <v>2026-10-20</v>
      </c>
      <c r="G7258" s="2">
        <f t="shared" si="339"/>
        <v>0</v>
      </c>
      <c r="H7258" s="2">
        <f t="shared" si="340"/>
        <v>757976.58</v>
      </c>
      <c r="I7258" s="2">
        <f t="shared" si="341"/>
        <v>224668.26</v>
      </c>
    </row>
    <row r="7259" spans="1:9" x14ac:dyDescent="0.3">
      <c r="A7259" t="str">
        <f>+IF([1]PLANES_ADM_RES383_261016!C7259="","",[1]PLANES_ADM_RES383_261016!C7259)</f>
        <v xml:space="preserve">RV     </v>
      </c>
      <c r="B7259" s="2">
        <f>+IF([1]PLANES_ADM_RES383_261016!F7259="","",[1]PLANES_ADM_RES383_261016!F7259)</f>
        <v>1470627.44</v>
      </c>
      <c r="C7259">
        <f>+IF([1]PLANES_ADM_RES383_261016!G7259="","",[1]PLANES_ADM_RES383_261016!G7259)</f>
        <v>12</v>
      </c>
      <c r="D7259">
        <f>+IF([1]PLANES_ADM_RES383_261016!L7259="","",[1]PLANES_ADM_RES383_261016!L7259)</f>
        <v>379638.36</v>
      </c>
      <c r="E7259" t="str">
        <f>+IF([1]PLANES_ADM_RES383_261016!O7259="","",[1]PLANES_ADM_RES383_261016!O7259)</f>
        <v xml:space="preserve">VIGENTE             </v>
      </c>
      <c r="F7259" s="1" t="str">
        <f>+IF([1]PLANES_ADM_RES383_261016!P7259="","",[1]PLANES_ADM_RES383_261016!P7259)</f>
        <v>2026-10-20</v>
      </c>
      <c r="G7259" s="2">
        <f t="shared" si="339"/>
        <v>189819.18</v>
      </c>
      <c r="H7259" s="2">
        <f t="shared" si="340"/>
        <v>1280808.26</v>
      </c>
      <c r="I7259" s="2">
        <f t="shared" si="341"/>
        <v>189819.18</v>
      </c>
    </row>
    <row r="7260" spans="1:9" x14ac:dyDescent="0.3">
      <c r="A7260" t="str">
        <f>+IF([1]PLANES_ADM_RES383_261016!C7260="","",[1]PLANES_ADM_RES383_261016!C7260)</f>
        <v xml:space="preserve">RV     </v>
      </c>
      <c r="B7260" s="2">
        <f>+IF([1]PLANES_ADM_RES383_261016!F7260="","",[1]PLANES_ADM_RES383_261016!F7260)</f>
        <v>49541.74</v>
      </c>
      <c r="C7260">
        <f>+IF([1]PLANES_ADM_RES383_261016!G7260="","",[1]PLANES_ADM_RES383_261016!G7260)</f>
        <v>1</v>
      </c>
      <c r="D7260">
        <f>+IF([1]PLANES_ADM_RES383_261016!L7260="","",[1]PLANES_ADM_RES383_261016!L7260)</f>
        <v>14684.42</v>
      </c>
      <c r="E7260" t="str">
        <f>+IF([1]PLANES_ADM_RES383_261016!O7260="","",[1]PLANES_ADM_RES383_261016!O7260)</f>
        <v xml:space="preserve">VIGENTE             </v>
      </c>
      <c r="F7260" s="1" t="str">
        <f>+IF([1]PLANES_ADM_RES383_261016!P7260="","",[1]PLANES_ADM_RES383_261016!P7260)</f>
        <v>2026-10-20</v>
      </c>
      <c r="G7260" s="2">
        <f t="shared" si="339"/>
        <v>0</v>
      </c>
      <c r="H7260" s="2">
        <f t="shared" si="340"/>
        <v>49541.74</v>
      </c>
      <c r="I7260" s="2">
        <f t="shared" si="341"/>
        <v>14684.42</v>
      </c>
    </row>
    <row r="7261" spans="1:9" x14ac:dyDescent="0.3">
      <c r="A7261" t="str">
        <f>+IF([1]PLANES_ADM_RES383_261016!C7261="","",[1]PLANES_ADM_RES383_261016!C7261)</f>
        <v xml:space="preserve">RV     </v>
      </c>
      <c r="B7261" s="2">
        <f>+IF([1]PLANES_ADM_RES383_261016!F7261="","",[1]PLANES_ADM_RES383_261016!F7261)</f>
        <v>1988687.65</v>
      </c>
      <c r="C7261">
        <f>+IF([1]PLANES_ADM_RES383_261016!G7261="","",[1]PLANES_ADM_RES383_261016!G7261)</f>
        <v>12</v>
      </c>
      <c r="D7261">
        <f>+IF([1]PLANES_ADM_RES383_261016!L7261="","",[1]PLANES_ADM_RES383_261016!L7261)</f>
        <v>710996.9</v>
      </c>
      <c r="E7261" t="str">
        <f>+IF([1]PLANES_ADM_RES383_261016!O7261="","",[1]PLANES_ADM_RES383_261016!O7261)</f>
        <v xml:space="preserve">VIGENTE             </v>
      </c>
      <c r="F7261" s="1" t="str">
        <f>+IF([1]PLANES_ADM_RES383_261016!P7261="","",[1]PLANES_ADM_RES383_261016!P7261)</f>
        <v>2026-10-20</v>
      </c>
      <c r="G7261" s="2">
        <f t="shared" si="339"/>
        <v>355498.45</v>
      </c>
      <c r="H7261" s="2">
        <f t="shared" si="340"/>
        <v>1633189.2</v>
      </c>
      <c r="I7261" s="2">
        <f t="shared" si="341"/>
        <v>355498.45</v>
      </c>
    </row>
    <row r="7262" spans="1:9" x14ac:dyDescent="0.3">
      <c r="A7262" t="str">
        <f>+IF([1]PLANES_ADM_RES383_261016!C7262="","",[1]PLANES_ADM_RES383_261016!C7262)</f>
        <v xml:space="preserve">RV     </v>
      </c>
      <c r="B7262" s="2">
        <f>+IF([1]PLANES_ADM_RES383_261016!F7262="","",[1]PLANES_ADM_RES383_261016!F7262)</f>
        <v>330942.17</v>
      </c>
      <c r="C7262">
        <f>+IF([1]PLANES_ADM_RES383_261016!G7262="","",[1]PLANES_ADM_RES383_261016!G7262)</f>
        <v>6</v>
      </c>
      <c r="D7262">
        <f>+IF([1]PLANES_ADM_RES383_261016!L7262="","",[1]PLANES_ADM_RES383_261016!L7262)</f>
        <v>85431.79</v>
      </c>
      <c r="E7262" t="str">
        <f>+IF([1]PLANES_ADM_RES383_261016!O7262="","",[1]PLANES_ADM_RES383_261016!O7262)</f>
        <v xml:space="preserve">VIGENTE             </v>
      </c>
      <c r="F7262" s="1" t="str">
        <f>+IF([1]PLANES_ADM_RES383_261016!P7262="","",[1]PLANES_ADM_RES383_261016!P7262)</f>
        <v>2026-10-20</v>
      </c>
      <c r="G7262" s="2">
        <f t="shared" si="339"/>
        <v>42715.894999999997</v>
      </c>
      <c r="H7262" s="2">
        <f t="shared" si="340"/>
        <v>288226.27499999997</v>
      </c>
      <c r="I7262" s="2">
        <f t="shared" si="341"/>
        <v>42715.894999999997</v>
      </c>
    </row>
    <row r="7263" spans="1:9" x14ac:dyDescent="0.3">
      <c r="A7263" t="str">
        <f>+IF([1]PLANES_ADM_RES383_261016!C7263="","",[1]PLANES_ADM_RES383_261016!C7263)</f>
        <v xml:space="preserve">RV     </v>
      </c>
      <c r="B7263" s="2">
        <f>+IF([1]PLANES_ADM_RES383_261016!F7263="","",[1]PLANES_ADM_RES383_261016!F7263)</f>
        <v>269949.63</v>
      </c>
      <c r="C7263">
        <f>+IF([1]PLANES_ADM_RES383_261016!G7263="","",[1]PLANES_ADM_RES383_261016!G7263)</f>
        <v>12</v>
      </c>
      <c r="D7263">
        <f>+IF([1]PLANES_ADM_RES383_261016!L7263="","",[1]PLANES_ADM_RES383_261016!L7263)</f>
        <v>40932.480000000003</v>
      </c>
      <c r="E7263" t="str">
        <f>+IF([1]PLANES_ADM_RES383_261016!O7263="","",[1]PLANES_ADM_RES383_261016!O7263)</f>
        <v xml:space="preserve">VIGENTE             </v>
      </c>
      <c r="F7263" s="1" t="str">
        <f>+IF([1]PLANES_ADM_RES383_261016!P7263="","",[1]PLANES_ADM_RES383_261016!P7263)</f>
        <v>2026-10-20</v>
      </c>
      <c r="G7263" s="2">
        <f t="shared" si="339"/>
        <v>20466.240000000002</v>
      </c>
      <c r="H7263" s="2">
        <f t="shared" si="340"/>
        <v>249483.39</v>
      </c>
      <c r="I7263" s="2">
        <f t="shared" si="341"/>
        <v>20466.240000000002</v>
      </c>
    </row>
    <row r="7264" spans="1:9" x14ac:dyDescent="0.3">
      <c r="A7264" t="str">
        <f>+IF([1]PLANES_ADM_RES383_261016!C7264="","",[1]PLANES_ADM_RES383_261016!C7264)</f>
        <v xml:space="preserve">RV     </v>
      </c>
      <c r="B7264" s="2">
        <f>+IF([1]PLANES_ADM_RES383_261016!F7264="","",[1]PLANES_ADM_RES383_261016!F7264)</f>
        <v>209835.21</v>
      </c>
      <c r="C7264">
        <f>+IF([1]PLANES_ADM_RES383_261016!G7264="","",[1]PLANES_ADM_RES383_261016!G7264)</f>
        <v>1</v>
      </c>
      <c r="D7264">
        <f>+IF([1]PLANES_ADM_RES383_261016!L7264="","",[1]PLANES_ADM_RES383_261016!L7264)</f>
        <v>320109.24</v>
      </c>
      <c r="E7264" t="str">
        <f>+IF([1]PLANES_ADM_RES383_261016!O7264="","",[1]PLANES_ADM_RES383_261016!O7264)</f>
        <v xml:space="preserve">VIGENTE             </v>
      </c>
      <c r="F7264" s="1" t="str">
        <f>+IF([1]PLANES_ADM_RES383_261016!P7264="","",[1]PLANES_ADM_RES383_261016!P7264)</f>
        <v>2026-10-20</v>
      </c>
      <c r="G7264" s="2">
        <f t="shared" si="339"/>
        <v>0</v>
      </c>
      <c r="H7264" s="2">
        <f t="shared" si="340"/>
        <v>209835.21</v>
      </c>
      <c r="I7264" s="2">
        <f t="shared" si="341"/>
        <v>320109.24</v>
      </c>
    </row>
    <row r="7265" spans="1:9" x14ac:dyDescent="0.3">
      <c r="A7265" t="str">
        <f>+IF([1]PLANES_ADM_RES383_261016!C7265="","",[1]PLANES_ADM_RES383_261016!C7265)</f>
        <v xml:space="preserve">RV     </v>
      </c>
      <c r="B7265" s="2">
        <f>+IF([1]PLANES_ADM_RES383_261016!F7265="","",[1]PLANES_ADM_RES383_261016!F7265)</f>
        <v>415112.64</v>
      </c>
      <c r="C7265">
        <f>+IF([1]PLANES_ADM_RES383_261016!G7265="","",[1]PLANES_ADM_RES383_261016!G7265)</f>
        <v>1</v>
      </c>
      <c r="D7265">
        <f>+IF([1]PLANES_ADM_RES383_261016!L7265="","",[1]PLANES_ADM_RES383_261016!L7265)</f>
        <v>441173.73</v>
      </c>
      <c r="E7265" t="str">
        <f>+IF([1]PLANES_ADM_RES383_261016!O7265="","",[1]PLANES_ADM_RES383_261016!O7265)</f>
        <v xml:space="preserve">VIGENTE             </v>
      </c>
      <c r="F7265" s="1" t="str">
        <f>+IF([1]PLANES_ADM_RES383_261016!P7265="","",[1]PLANES_ADM_RES383_261016!P7265)</f>
        <v>2026-10-20</v>
      </c>
      <c r="G7265" s="2">
        <f t="shared" si="339"/>
        <v>0</v>
      </c>
      <c r="H7265" s="2">
        <f t="shared" si="340"/>
        <v>415112.64</v>
      </c>
      <c r="I7265" s="2">
        <f t="shared" si="341"/>
        <v>441173.73</v>
      </c>
    </row>
    <row r="7266" spans="1:9" x14ac:dyDescent="0.3">
      <c r="A7266" t="str">
        <f>+IF([1]PLANES_ADM_RES383_261016!C7266="","",[1]PLANES_ADM_RES383_261016!C7266)</f>
        <v xml:space="preserve">RV     </v>
      </c>
      <c r="B7266" s="2">
        <f>+IF([1]PLANES_ADM_RES383_261016!F7266="","",[1]PLANES_ADM_RES383_261016!F7266)</f>
        <v>5573673.5999999996</v>
      </c>
      <c r="C7266">
        <f>+IF([1]PLANES_ADM_RES383_261016!G7266="","",[1]PLANES_ADM_RES383_261016!G7266)</f>
        <v>1</v>
      </c>
      <c r="D7266">
        <f>+IF([1]PLANES_ADM_RES383_261016!L7266="","",[1]PLANES_ADM_RES383_261016!L7266)</f>
        <v>1813740.43</v>
      </c>
      <c r="E7266" t="str">
        <f>+IF([1]PLANES_ADM_RES383_261016!O7266="","",[1]PLANES_ADM_RES383_261016!O7266)</f>
        <v xml:space="preserve">VIGENTE             </v>
      </c>
      <c r="F7266" s="1" t="str">
        <f>+IF([1]PLANES_ADM_RES383_261016!P7266="","",[1]PLANES_ADM_RES383_261016!P7266)</f>
        <v>2026-10-20</v>
      </c>
      <c r="G7266" s="2">
        <f t="shared" si="339"/>
        <v>0</v>
      </c>
      <c r="H7266" s="2">
        <f t="shared" si="340"/>
        <v>5573673.5999999996</v>
      </c>
      <c r="I7266" s="2">
        <f t="shared" si="341"/>
        <v>1813740.43</v>
      </c>
    </row>
    <row r="7267" spans="1:9" x14ac:dyDescent="0.3">
      <c r="A7267" t="str">
        <f>+IF([1]PLANES_ADM_RES383_261016!C7267="","",[1]PLANES_ADM_RES383_261016!C7267)</f>
        <v xml:space="preserve">RV     </v>
      </c>
      <c r="B7267" s="2">
        <f>+IF([1]PLANES_ADM_RES383_261016!F7267="","",[1]PLANES_ADM_RES383_261016!F7267)</f>
        <v>434023.9</v>
      </c>
      <c r="C7267">
        <f>+IF([1]PLANES_ADM_RES383_261016!G7267="","",[1]PLANES_ADM_RES383_261016!G7267)</f>
        <v>6</v>
      </c>
      <c r="D7267">
        <f>+IF([1]PLANES_ADM_RES383_261016!L7267="","",[1]PLANES_ADM_RES383_261016!L7267)</f>
        <v>112042.04</v>
      </c>
      <c r="E7267" t="str">
        <f>+IF([1]PLANES_ADM_RES383_261016!O7267="","",[1]PLANES_ADM_RES383_261016!O7267)</f>
        <v xml:space="preserve">VIGENTE             </v>
      </c>
      <c r="F7267" s="1" t="str">
        <f>+IF([1]PLANES_ADM_RES383_261016!P7267="","",[1]PLANES_ADM_RES383_261016!P7267)</f>
        <v>2026-10-20</v>
      </c>
      <c r="G7267" s="2">
        <f t="shared" si="339"/>
        <v>56021.02</v>
      </c>
      <c r="H7267" s="2">
        <f t="shared" si="340"/>
        <v>378002.88</v>
      </c>
      <c r="I7267" s="2">
        <f t="shared" si="341"/>
        <v>56021.02</v>
      </c>
    </row>
    <row r="7268" spans="1:9" x14ac:dyDescent="0.3">
      <c r="A7268" t="str">
        <f>+IF([1]PLANES_ADM_RES383_261016!C7268="","",[1]PLANES_ADM_RES383_261016!C7268)</f>
        <v xml:space="preserve">RV     </v>
      </c>
      <c r="B7268" s="2">
        <f>+IF([1]PLANES_ADM_RES383_261016!F7268="","",[1]PLANES_ADM_RES383_261016!F7268)</f>
        <v>492227.55</v>
      </c>
      <c r="C7268">
        <f>+IF([1]PLANES_ADM_RES383_261016!G7268="","",[1]PLANES_ADM_RES383_261016!G7268)</f>
        <v>1</v>
      </c>
      <c r="D7268">
        <f>+IF([1]PLANES_ADM_RES383_261016!L7268="","",[1]PLANES_ADM_RES383_261016!L7268)</f>
        <v>354110.57</v>
      </c>
      <c r="E7268" t="str">
        <f>+IF([1]PLANES_ADM_RES383_261016!O7268="","",[1]PLANES_ADM_RES383_261016!O7268)</f>
        <v xml:space="preserve">VIGENTE             </v>
      </c>
      <c r="F7268" s="1" t="str">
        <f>+IF([1]PLANES_ADM_RES383_261016!P7268="","",[1]PLANES_ADM_RES383_261016!P7268)</f>
        <v>2026-10-20</v>
      </c>
      <c r="G7268" s="2">
        <f t="shared" si="339"/>
        <v>0</v>
      </c>
      <c r="H7268" s="2">
        <f t="shared" si="340"/>
        <v>492227.55</v>
      </c>
      <c r="I7268" s="2">
        <f t="shared" si="341"/>
        <v>354110.57</v>
      </c>
    </row>
    <row r="7269" spans="1:9" x14ac:dyDescent="0.3">
      <c r="A7269" t="str">
        <f>+IF([1]PLANES_ADM_RES383_261016!C7269="","",[1]PLANES_ADM_RES383_261016!C7269)</f>
        <v xml:space="preserve">RV     </v>
      </c>
      <c r="B7269" s="2">
        <f>+IF([1]PLANES_ADM_RES383_261016!F7269="","",[1]PLANES_ADM_RES383_261016!F7269)</f>
        <v>622574.68000000005</v>
      </c>
      <c r="C7269">
        <f>+IF([1]PLANES_ADM_RES383_261016!G7269="","",[1]PLANES_ADM_RES383_261016!G7269)</f>
        <v>1</v>
      </c>
      <c r="D7269">
        <f>+IF([1]PLANES_ADM_RES383_261016!L7269="","",[1]PLANES_ADM_RES383_261016!L7269)</f>
        <v>148531.69</v>
      </c>
      <c r="E7269" t="str">
        <f>+IF([1]PLANES_ADM_RES383_261016!O7269="","",[1]PLANES_ADM_RES383_261016!O7269)</f>
        <v xml:space="preserve">VIGENTE             </v>
      </c>
      <c r="F7269" s="1" t="str">
        <f>+IF([1]PLANES_ADM_RES383_261016!P7269="","",[1]PLANES_ADM_RES383_261016!P7269)</f>
        <v>2026-10-20</v>
      </c>
      <c r="G7269" s="2">
        <f t="shared" si="339"/>
        <v>0</v>
      </c>
      <c r="H7269" s="2">
        <f t="shared" si="340"/>
        <v>622574.68000000005</v>
      </c>
      <c r="I7269" s="2">
        <f t="shared" si="341"/>
        <v>148531.69</v>
      </c>
    </row>
    <row r="7270" spans="1:9" x14ac:dyDescent="0.3">
      <c r="A7270" t="str">
        <f>+IF([1]PLANES_ADM_RES383_261016!C7270="","",[1]PLANES_ADM_RES383_261016!C7270)</f>
        <v xml:space="preserve">RV     </v>
      </c>
      <c r="B7270" s="2">
        <f>+IF([1]PLANES_ADM_RES383_261016!F7270="","",[1]PLANES_ADM_RES383_261016!F7270)</f>
        <v>2781749.86</v>
      </c>
      <c r="C7270">
        <f>+IF([1]PLANES_ADM_RES383_261016!G7270="","",[1]PLANES_ADM_RES383_261016!G7270)</f>
        <v>1</v>
      </c>
      <c r="D7270">
        <f>+IF([1]PLANES_ADM_RES383_261016!L7270="","",[1]PLANES_ADM_RES383_261016!L7270)</f>
        <v>837105.47</v>
      </c>
      <c r="E7270" t="str">
        <f>+IF([1]PLANES_ADM_RES383_261016!O7270="","",[1]PLANES_ADM_RES383_261016!O7270)</f>
        <v xml:space="preserve">VIGENTE             </v>
      </c>
      <c r="F7270" s="1" t="str">
        <f>+IF([1]PLANES_ADM_RES383_261016!P7270="","",[1]PLANES_ADM_RES383_261016!P7270)</f>
        <v>2026-10-20</v>
      </c>
      <c r="G7270" s="2">
        <f t="shared" si="339"/>
        <v>0</v>
      </c>
      <c r="H7270" s="2">
        <f t="shared" si="340"/>
        <v>2781749.86</v>
      </c>
      <c r="I7270" s="2">
        <f t="shared" si="341"/>
        <v>837105.47</v>
      </c>
    </row>
    <row r="7271" spans="1:9" x14ac:dyDescent="0.3">
      <c r="A7271" t="str">
        <f>+IF([1]PLANES_ADM_RES383_261016!C7271="","",[1]PLANES_ADM_RES383_261016!C7271)</f>
        <v xml:space="preserve">RV     </v>
      </c>
      <c r="B7271" s="2">
        <f>+IF([1]PLANES_ADM_RES383_261016!F7271="","",[1]PLANES_ADM_RES383_261016!F7271)</f>
        <v>1223238.8</v>
      </c>
      <c r="C7271">
        <f>+IF([1]PLANES_ADM_RES383_261016!G7271="","",[1]PLANES_ADM_RES383_261016!G7271)</f>
        <v>12</v>
      </c>
      <c r="D7271">
        <f>+IF([1]PLANES_ADM_RES383_261016!L7271="","",[1]PLANES_ADM_RES383_261016!L7271)</f>
        <v>325736.17</v>
      </c>
      <c r="E7271" t="str">
        <f>+IF([1]PLANES_ADM_RES383_261016!O7271="","",[1]PLANES_ADM_RES383_261016!O7271)</f>
        <v xml:space="preserve">VIGENTE             </v>
      </c>
      <c r="F7271" s="1" t="str">
        <f>+IF([1]PLANES_ADM_RES383_261016!P7271="","",[1]PLANES_ADM_RES383_261016!P7271)</f>
        <v>2026-10-20</v>
      </c>
      <c r="G7271" s="2">
        <f t="shared" si="339"/>
        <v>162868.08499999999</v>
      </c>
      <c r="H7271" s="2">
        <f t="shared" si="340"/>
        <v>1060370.7150000001</v>
      </c>
      <c r="I7271" s="2">
        <f t="shared" si="341"/>
        <v>162868.08499999999</v>
      </c>
    </row>
    <row r="7272" spans="1:9" x14ac:dyDescent="0.3">
      <c r="A7272" t="str">
        <f>+IF([1]PLANES_ADM_RES383_261016!C7272="","",[1]PLANES_ADM_RES383_261016!C7272)</f>
        <v xml:space="preserve">RV     </v>
      </c>
      <c r="B7272" s="2">
        <f>+IF([1]PLANES_ADM_RES383_261016!F7272="","",[1]PLANES_ADM_RES383_261016!F7272)</f>
        <v>101389.3</v>
      </c>
      <c r="C7272">
        <f>+IF([1]PLANES_ADM_RES383_261016!G7272="","",[1]PLANES_ADM_RES383_261016!G7272)</f>
        <v>1</v>
      </c>
      <c r="D7272">
        <f>+IF([1]PLANES_ADM_RES383_261016!L7272="","",[1]PLANES_ADM_RES383_261016!L7272)</f>
        <v>30052.33</v>
      </c>
      <c r="E7272" t="str">
        <f>+IF([1]PLANES_ADM_RES383_261016!O7272="","",[1]PLANES_ADM_RES383_261016!O7272)</f>
        <v xml:space="preserve">VIGENTE             </v>
      </c>
      <c r="F7272" s="1" t="str">
        <f>+IF([1]PLANES_ADM_RES383_261016!P7272="","",[1]PLANES_ADM_RES383_261016!P7272)</f>
        <v>2026-10-20</v>
      </c>
      <c r="G7272" s="2">
        <f t="shared" si="339"/>
        <v>0</v>
      </c>
      <c r="H7272" s="2">
        <f t="shared" si="340"/>
        <v>101389.3</v>
      </c>
      <c r="I7272" s="2">
        <f t="shared" si="341"/>
        <v>30052.33</v>
      </c>
    </row>
    <row r="7273" spans="1:9" x14ac:dyDescent="0.3">
      <c r="A7273" t="str">
        <f>+IF([1]PLANES_ADM_RES383_261016!C7273="","",[1]PLANES_ADM_RES383_261016!C7273)</f>
        <v xml:space="preserve">RV     </v>
      </c>
      <c r="B7273" s="2">
        <f>+IF([1]PLANES_ADM_RES383_261016!F7273="","",[1]PLANES_ADM_RES383_261016!F7273)</f>
        <v>434023.9</v>
      </c>
      <c r="C7273">
        <f>+IF([1]PLANES_ADM_RES383_261016!G7273="","",[1]PLANES_ADM_RES383_261016!G7273)</f>
        <v>6</v>
      </c>
      <c r="D7273">
        <f>+IF([1]PLANES_ADM_RES383_261016!L7273="","",[1]PLANES_ADM_RES383_261016!L7273)</f>
        <v>112042.04</v>
      </c>
      <c r="E7273" t="str">
        <f>+IF([1]PLANES_ADM_RES383_261016!O7273="","",[1]PLANES_ADM_RES383_261016!O7273)</f>
        <v xml:space="preserve">VIGENTE             </v>
      </c>
      <c r="F7273" s="1" t="str">
        <f>+IF([1]PLANES_ADM_RES383_261016!P7273="","",[1]PLANES_ADM_RES383_261016!P7273)</f>
        <v>2026-10-20</v>
      </c>
      <c r="G7273" s="2">
        <f t="shared" si="339"/>
        <v>56021.02</v>
      </c>
      <c r="H7273" s="2">
        <f t="shared" si="340"/>
        <v>378002.88</v>
      </c>
      <c r="I7273" s="2">
        <f t="shared" si="341"/>
        <v>56021.02</v>
      </c>
    </row>
    <row r="7274" spans="1:9" x14ac:dyDescent="0.3">
      <c r="A7274" t="str">
        <f>+IF([1]PLANES_ADM_RES383_261016!C7274="","",[1]PLANES_ADM_RES383_261016!C7274)</f>
        <v xml:space="preserve">RV     </v>
      </c>
      <c r="B7274" s="2">
        <f>+IF([1]PLANES_ADM_RES383_261016!F7274="","",[1]PLANES_ADM_RES383_261016!F7274)</f>
        <v>42845.8</v>
      </c>
      <c r="C7274">
        <f>+IF([1]PLANES_ADM_RES383_261016!G7274="","",[1]PLANES_ADM_RES383_261016!G7274)</f>
        <v>1</v>
      </c>
      <c r="D7274">
        <f>+IF([1]PLANES_ADM_RES383_261016!L7274="","",[1]PLANES_ADM_RES383_261016!L7274)</f>
        <v>58292.87</v>
      </c>
      <c r="E7274" t="str">
        <f>+IF([1]PLANES_ADM_RES383_261016!O7274="","",[1]PLANES_ADM_RES383_261016!O7274)</f>
        <v xml:space="preserve">VIGENTE             </v>
      </c>
      <c r="F7274" s="1" t="str">
        <f>+IF([1]PLANES_ADM_RES383_261016!P7274="","",[1]PLANES_ADM_RES383_261016!P7274)</f>
        <v>2026-10-20</v>
      </c>
      <c r="G7274" s="2">
        <f t="shared" si="339"/>
        <v>0</v>
      </c>
      <c r="H7274" s="2">
        <f t="shared" si="340"/>
        <v>42845.8</v>
      </c>
      <c r="I7274" s="2">
        <f t="shared" si="341"/>
        <v>58292.87</v>
      </c>
    </row>
    <row r="7275" spans="1:9" x14ac:dyDescent="0.3">
      <c r="A7275" t="str">
        <f>+IF([1]PLANES_ADM_RES383_261016!C7275="","",[1]PLANES_ADM_RES383_261016!C7275)</f>
        <v xml:space="preserve">RV     </v>
      </c>
      <c r="B7275" s="2">
        <f>+IF([1]PLANES_ADM_RES383_261016!F7275="","",[1]PLANES_ADM_RES383_261016!F7275)</f>
        <v>151117.26</v>
      </c>
      <c r="C7275">
        <f>+IF([1]PLANES_ADM_RES383_261016!G7275="","",[1]PLANES_ADM_RES383_261016!G7275)</f>
        <v>6</v>
      </c>
      <c r="D7275">
        <f>+IF([1]PLANES_ADM_RES383_261016!L7275="","",[1]PLANES_ADM_RES383_261016!L7275)</f>
        <v>29306.45</v>
      </c>
      <c r="E7275" t="str">
        <f>+IF([1]PLANES_ADM_RES383_261016!O7275="","",[1]PLANES_ADM_RES383_261016!O7275)</f>
        <v xml:space="preserve">VIGENTE             </v>
      </c>
      <c r="F7275" s="1" t="str">
        <f>+IF([1]PLANES_ADM_RES383_261016!P7275="","",[1]PLANES_ADM_RES383_261016!P7275)</f>
        <v>2026-10-20</v>
      </c>
      <c r="G7275" s="2">
        <f t="shared" si="339"/>
        <v>14653.225</v>
      </c>
      <c r="H7275" s="2">
        <f t="shared" si="340"/>
        <v>136464.035</v>
      </c>
      <c r="I7275" s="2">
        <f t="shared" si="341"/>
        <v>14653.225</v>
      </c>
    </row>
    <row r="7276" spans="1:9" x14ac:dyDescent="0.3">
      <c r="A7276" t="str">
        <f>+IF([1]PLANES_ADM_RES383_261016!C7276="","",[1]PLANES_ADM_RES383_261016!C7276)</f>
        <v xml:space="preserve">RV     </v>
      </c>
      <c r="B7276" s="2">
        <f>+IF([1]PLANES_ADM_RES383_261016!F7276="","",[1]PLANES_ADM_RES383_261016!F7276)</f>
        <v>777058.86</v>
      </c>
      <c r="C7276">
        <f>+IF([1]PLANES_ADM_RES383_261016!G7276="","",[1]PLANES_ADM_RES383_261016!G7276)</f>
        <v>12</v>
      </c>
      <c r="D7276">
        <f>+IF([1]PLANES_ADM_RES383_261016!L7276="","",[1]PLANES_ADM_RES383_261016!L7276)</f>
        <v>393082.09</v>
      </c>
      <c r="E7276" t="str">
        <f>+IF([1]PLANES_ADM_RES383_261016!O7276="","",[1]PLANES_ADM_RES383_261016!O7276)</f>
        <v xml:space="preserve">VIGENTE             </v>
      </c>
      <c r="F7276" s="1" t="str">
        <f>+IF([1]PLANES_ADM_RES383_261016!P7276="","",[1]PLANES_ADM_RES383_261016!P7276)</f>
        <v>2026-10-20</v>
      </c>
      <c r="G7276" s="2">
        <f t="shared" si="339"/>
        <v>196541.04500000001</v>
      </c>
      <c r="H7276" s="2">
        <f t="shared" si="340"/>
        <v>580517.81499999994</v>
      </c>
      <c r="I7276" s="2">
        <f t="shared" si="341"/>
        <v>196541.04500000001</v>
      </c>
    </row>
    <row r="7277" spans="1:9" x14ac:dyDescent="0.3">
      <c r="A7277" t="str">
        <f>+IF([1]PLANES_ADM_RES383_261016!C7277="","",[1]PLANES_ADM_RES383_261016!C7277)</f>
        <v xml:space="preserve">RV     </v>
      </c>
      <c r="B7277" s="2">
        <f>+IF([1]PLANES_ADM_RES383_261016!F7277="","",[1]PLANES_ADM_RES383_261016!F7277)</f>
        <v>797952.58</v>
      </c>
      <c r="C7277">
        <f>+IF([1]PLANES_ADM_RES383_261016!G7277="","",[1]PLANES_ADM_RES383_261016!G7277)</f>
        <v>1</v>
      </c>
      <c r="D7277">
        <f>+IF([1]PLANES_ADM_RES383_261016!L7277="","",[1]PLANES_ADM_RES383_261016!L7277)</f>
        <v>213412.66</v>
      </c>
      <c r="E7277" t="str">
        <f>+IF([1]PLANES_ADM_RES383_261016!O7277="","",[1]PLANES_ADM_RES383_261016!O7277)</f>
        <v xml:space="preserve">VIGENTE             </v>
      </c>
      <c r="F7277" s="1" t="str">
        <f>+IF([1]PLANES_ADM_RES383_261016!P7277="","",[1]PLANES_ADM_RES383_261016!P7277)</f>
        <v>2026-10-20</v>
      </c>
      <c r="G7277" s="2">
        <f t="shared" si="339"/>
        <v>0</v>
      </c>
      <c r="H7277" s="2">
        <f t="shared" si="340"/>
        <v>797952.58</v>
      </c>
      <c r="I7277" s="2">
        <f t="shared" si="341"/>
        <v>213412.66</v>
      </c>
    </row>
    <row r="7278" spans="1:9" x14ac:dyDescent="0.3">
      <c r="A7278" t="str">
        <f>+IF([1]PLANES_ADM_RES383_261016!C7278="","",[1]PLANES_ADM_RES383_261016!C7278)</f>
        <v xml:space="preserve">RV     </v>
      </c>
      <c r="B7278" s="2">
        <f>+IF([1]PLANES_ADM_RES383_261016!F7278="","",[1]PLANES_ADM_RES383_261016!F7278)</f>
        <v>123889.24</v>
      </c>
      <c r="C7278">
        <f>+IF([1]PLANES_ADM_RES383_261016!G7278="","",[1]PLANES_ADM_RES383_261016!G7278)</f>
        <v>1</v>
      </c>
      <c r="D7278">
        <f>+IF([1]PLANES_ADM_RES383_261016!L7278="","",[1]PLANES_ADM_RES383_261016!L7278)</f>
        <v>29557.06</v>
      </c>
      <c r="E7278" t="str">
        <f>+IF([1]PLANES_ADM_RES383_261016!O7278="","",[1]PLANES_ADM_RES383_261016!O7278)</f>
        <v xml:space="preserve">VIGENTE             </v>
      </c>
      <c r="F7278" s="1" t="str">
        <f>+IF([1]PLANES_ADM_RES383_261016!P7278="","",[1]PLANES_ADM_RES383_261016!P7278)</f>
        <v>2026-10-20</v>
      </c>
      <c r="G7278" s="2">
        <f t="shared" si="339"/>
        <v>0</v>
      </c>
      <c r="H7278" s="2">
        <f t="shared" si="340"/>
        <v>123889.24</v>
      </c>
      <c r="I7278" s="2">
        <f t="shared" si="341"/>
        <v>29557.06</v>
      </c>
    </row>
    <row r="7279" spans="1:9" x14ac:dyDescent="0.3">
      <c r="A7279" t="str">
        <f>+IF([1]PLANES_ADM_RES383_261016!C7279="","",[1]PLANES_ADM_RES383_261016!C7279)</f>
        <v xml:space="preserve">RV     </v>
      </c>
      <c r="B7279" s="2">
        <f>+IF([1]PLANES_ADM_RES383_261016!F7279="","",[1]PLANES_ADM_RES383_261016!F7279)</f>
        <v>301066.71999999997</v>
      </c>
      <c r="C7279">
        <f>+IF([1]PLANES_ADM_RES383_261016!G7279="","",[1]PLANES_ADM_RES383_261016!G7279)</f>
        <v>1</v>
      </c>
      <c r="D7279">
        <f>+IF([1]PLANES_ADM_RES383_261016!L7279="","",[1]PLANES_ADM_RES383_261016!L7279)</f>
        <v>71827.44</v>
      </c>
      <c r="E7279" t="str">
        <f>+IF([1]PLANES_ADM_RES383_261016!O7279="","",[1]PLANES_ADM_RES383_261016!O7279)</f>
        <v xml:space="preserve">VIGENTE             </v>
      </c>
      <c r="F7279" s="1" t="str">
        <f>+IF([1]PLANES_ADM_RES383_261016!P7279="","",[1]PLANES_ADM_RES383_261016!P7279)</f>
        <v>2026-10-20</v>
      </c>
      <c r="G7279" s="2">
        <f t="shared" si="339"/>
        <v>0</v>
      </c>
      <c r="H7279" s="2">
        <f t="shared" si="340"/>
        <v>301066.71999999997</v>
      </c>
      <c r="I7279" s="2">
        <f t="shared" si="341"/>
        <v>71827.44</v>
      </c>
    </row>
    <row r="7280" spans="1:9" x14ac:dyDescent="0.3">
      <c r="A7280" t="str">
        <f>+IF([1]PLANES_ADM_RES383_261016!C7280="","",[1]PLANES_ADM_RES383_261016!C7280)</f>
        <v xml:space="preserve">RV     </v>
      </c>
      <c r="B7280" s="2">
        <f>+IF([1]PLANES_ADM_RES383_261016!F7280="","",[1]PLANES_ADM_RES383_261016!F7280)</f>
        <v>129023.37</v>
      </c>
      <c r="C7280">
        <f>+IF([1]PLANES_ADM_RES383_261016!G7280="","",[1]PLANES_ADM_RES383_261016!G7280)</f>
        <v>12</v>
      </c>
      <c r="D7280">
        <f>+IF([1]PLANES_ADM_RES383_261016!L7280="","",[1]PLANES_ADM_RES383_261016!L7280)</f>
        <v>33307.03</v>
      </c>
      <c r="E7280" t="str">
        <f>+IF([1]PLANES_ADM_RES383_261016!O7280="","",[1]PLANES_ADM_RES383_261016!O7280)</f>
        <v xml:space="preserve">VIGENTE             </v>
      </c>
      <c r="F7280" s="1" t="str">
        <f>+IF([1]PLANES_ADM_RES383_261016!P7280="","",[1]PLANES_ADM_RES383_261016!P7280)</f>
        <v>2026-10-20</v>
      </c>
      <c r="G7280" s="2">
        <f t="shared" si="339"/>
        <v>16653.514999999999</v>
      </c>
      <c r="H7280" s="2">
        <f t="shared" si="340"/>
        <v>112369.855</v>
      </c>
      <c r="I7280" s="2">
        <f t="shared" si="341"/>
        <v>16653.514999999999</v>
      </c>
    </row>
    <row r="7281" spans="1:9" x14ac:dyDescent="0.3">
      <c r="A7281" t="str">
        <f>+IF([1]PLANES_ADM_RES383_261016!C7281="","",[1]PLANES_ADM_RES383_261016!C7281)</f>
        <v xml:space="preserve">RV     </v>
      </c>
      <c r="B7281" s="2">
        <f>+IF([1]PLANES_ADM_RES383_261016!F7281="","",[1]PLANES_ADM_RES383_261016!F7281)</f>
        <v>1337989.6499999999</v>
      </c>
      <c r="C7281">
        <f>+IF([1]PLANES_ADM_RES383_261016!G7281="","",[1]PLANES_ADM_RES383_261016!G7281)</f>
        <v>12</v>
      </c>
      <c r="D7281">
        <f>+IF([1]PLANES_ADM_RES383_261016!L7281="","",[1]PLANES_ADM_RES383_261016!L7281)</f>
        <v>345398.28</v>
      </c>
      <c r="E7281" t="str">
        <f>+IF([1]PLANES_ADM_RES383_261016!O7281="","",[1]PLANES_ADM_RES383_261016!O7281)</f>
        <v xml:space="preserve">VIGENTE             </v>
      </c>
      <c r="F7281" s="1" t="str">
        <f>+IF([1]PLANES_ADM_RES383_261016!P7281="","",[1]PLANES_ADM_RES383_261016!P7281)</f>
        <v>2026-10-20</v>
      </c>
      <c r="G7281" s="2">
        <f t="shared" si="339"/>
        <v>172699.14</v>
      </c>
      <c r="H7281" s="2">
        <f t="shared" si="340"/>
        <v>1165290.5099999998</v>
      </c>
      <c r="I7281" s="2">
        <f t="shared" si="341"/>
        <v>172699.14</v>
      </c>
    </row>
    <row r="7282" spans="1:9" x14ac:dyDescent="0.3">
      <c r="A7282" t="str">
        <f>+IF([1]PLANES_ADM_RES383_261016!C7282="","",[1]PLANES_ADM_RES383_261016!C7282)</f>
        <v xml:space="preserve">RV     </v>
      </c>
      <c r="B7282" s="2">
        <f>+IF([1]PLANES_ADM_RES383_261016!F7282="","",[1]PLANES_ADM_RES383_261016!F7282)</f>
        <v>140091.72</v>
      </c>
      <c r="C7282">
        <f>+IF([1]PLANES_ADM_RES383_261016!G7282="","",[1]PLANES_ADM_RES383_261016!G7282)</f>
        <v>1</v>
      </c>
      <c r="D7282">
        <f>+IF([1]PLANES_ADM_RES383_261016!L7282="","",[1]PLANES_ADM_RES383_261016!L7282)</f>
        <v>41523.93</v>
      </c>
      <c r="E7282" t="str">
        <f>+IF([1]PLANES_ADM_RES383_261016!O7282="","",[1]PLANES_ADM_RES383_261016!O7282)</f>
        <v xml:space="preserve">VIGENTE             </v>
      </c>
      <c r="F7282" s="1" t="str">
        <f>+IF([1]PLANES_ADM_RES383_261016!P7282="","",[1]PLANES_ADM_RES383_261016!P7282)</f>
        <v>2026-10-20</v>
      </c>
      <c r="G7282" s="2">
        <f t="shared" si="339"/>
        <v>0</v>
      </c>
      <c r="H7282" s="2">
        <f t="shared" si="340"/>
        <v>140091.72</v>
      </c>
      <c r="I7282" s="2">
        <f t="shared" si="341"/>
        <v>41523.93</v>
      </c>
    </row>
    <row r="7283" spans="1:9" x14ac:dyDescent="0.3">
      <c r="A7283" t="str">
        <f>+IF([1]PLANES_ADM_RES383_261016!C7283="","",[1]PLANES_ADM_RES383_261016!C7283)</f>
        <v xml:space="preserve">RV     </v>
      </c>
      <c r="B7283" s="2">
        <f>+IF([1]PLANES_ADM_RES383_261016!F7283="","",[1]PLANES_ADM_RES383_261016!F7283)</f>
        <v>1540566.77</v>
      </c>
      <c r="C7283">
        <f>+IF([1]PLANES_ADM_RES383_261016!G7283="","",[1]PLANES_ADM_RES383_261016!G7283)</f>
        <v>12</v>
      </c>
      <c r="D7283">
        <f>+IF([1]PLANES_ADM_RES383_261016!L7283="","",[1]PLANES_ADM_RES383_261016!L7283)</f>
        <v>741198.26</v>
      </c>
      <c r="E7283" t="str">
        <f>+IF([1]PLANES_ADM_RES383_261016!O7283="","",[1]PLANES_ADM_RES383_261016!O7283)</f>
        <v xml:space="preserve">VIGENTE             </v>
      </c>
      <c r="F7283" s="1" t="str">
        <f>+IF([1]PLANES_ADM_RES383_261016!P7283="","",[1]PLANES_ADM_RES383_261016!P7283)</f>
        <v>2026-10-20</v>
      </c>
      <c r="G7283" s="2">
        <f t="shared" si="339"/>
        <v>370599.13</v>
      </c>
      <c r="H7283" s="2">
        <f t="shared" si="340"/>
        <v>1169967.6400000001</v>
      </c>
      <c r="I7283" s="2">
        <f t="shared" si="341"/>
        <v>370599.13</v>
      </c>
    </row>
    <row r="7284" spans="1:9" x14ac:dyDescent="0.3">
      <c r="A7284" t="str">
        <f>+IF([1]PLANES_ADM_RES383_261016!C7284="","",[1]PLANES_ADM_RES383_261016!C7284)</f>
        <v xml:space="preserve">RV     </v>
      </c>
      <c r="B7284" s="2">
        <f>+IF([1]PLANES_ADM_RES383_261016!F7284="","",[1]PLANES_ADM_RES383_261016!F7284)</f>
        <v>649570.6</v>
      </c>
      <c r="C7284">
        <f>+IF([1]PLANES_ADM_RES383_261016!G7284="","",[1]PLANES_ADM_RES383_261016!G7284)</f>
        <v>1</v>
      </c>
      <c r="D7284">
        <f>+IF([1]PLANES_ADM_RES383_261016!L7284="","",[1]PLANES_ADM_RES383_261016!L7284)</f>
        <v>154972.28</v>
      </c>
      <c r="E7284" t="str">
        <f>+IF([1]PLANES_ADM_RES383_261016!O7284="","",[1]PLANES_ADM_RES383_261016!O7284)</f>
        <v xml:space="preserve">VIGENTE             </v>
      </c>
      <c r="F7284" s="1" t="str">
        <f>+IF([1]PLANES_ADM_RES383_261016!P7284="","",[1]PLANES_ADM_RES383_261016!P7284)</f>
        <v>2026-10-20</v>
      </c>
      <c r="G7284" s="2">
        <f t="shared" si="339"/>
        <v>0</v>
      </c>
      <c r="H7284" s="2">
        <f t="shared" si="340"/>
        <v>649570.6</v>
      </c>
      <c r="I7284" s="2">
        <f t="shared" si="341"/>
        <v>154972.28</v>
      </c>
    </row>
    <row r="7285" spans="1:9" x14ac:dyDescent="0.3">
      <c r="A7285" t="str">
        <f>+IF([1]PLANES_ADM_RES383_261016!C7285="","",[1]PLANES_ADM_RES383_261016!C7285)</f>
        <v xml:space="preserve">RV     </v>
      </c>
      <c r="B7285" s="2">
        <f>+IF([1]PLANES_ADM_RES383_261016!F7285="","",[1]PLANES_ADM_RES383_261016!F7285)</f>
        <v>756395.8</v>
      </c>
      <c r="C7285">
        <f>+IF([1]PLANES_ADM_RES383_261016!G7285="","",[1]PLANES_ADM_RES383_261016!G7285)</f>
        <v>1</v>
      </c>
      <c r="D7285">
        <f>+IF([1]PLANES_ADM_RES383_261016!L7285="","",[1]PLANES_ADM_RES383_261016!L7285)</f>
        <v>180458.27</v>
      </c>
      <c r="E7285" t="str">
        <f>+IF([1]PLANES_ADM_RES383_261016!O7285="","",[1]PLANES_ADM_RES383_261016!O7285)</f>
        <v xml:space="preserve">VIGENTE             </v>
      </c>
      <c r="F7285" s="1" t="str">
        <f>+IF([1]PLANES_ADM_RES383_261016!P7285="","",[1]PLANES_ADM_RES383_261016!P7285)</f>
        <v>2026-10-20</v>
      </c>
      <c r="G7285" s="2">
        <f t="shared" si="339"/>
        <v>0</v>
      </c>
      <c r="H7285" s="2">
        <f t="shared" si="340"/>
        <v>756395.8</v>
      </c>
      <c r="I7285" s="2">
        <f t="shared" si="341"/>
        <v>180458.27</v>
      </c>
    </row>
    <row r="7286" spans="1:9" x14ac:dyDescent="0.3">
      <c r="A7286" t="str">
        <f>+IF([1]PLANES_ADM_RES383_261016!C7286="","",[1]PLANES_ADM_RES383_261016!C7286)</f>
        <v xml:space="preserve">RV     </v>
      </c>
      <c r="B7286" s="2">
        <f>+IF([1]PLANES_ADM_RES383_261016!F7286="","",[1]PLANES_ADM_RES383_261016!F7286)</f>
        <v>1050841.49</v>
      </c>
      <c r="C7286">
        <f>+IF([1]PLANES_ADM_RES383_261016!G7286="","",[1]PLANES_ADM_RES383_261016!G7286)</f>
        <v>12</v>
      </c>
      <c r="D7286">
        <f>+IF([1]PLANES_ADM_RES383_261016!L7286="","",[1]PLANES_ADM_RES383_261016!L7286)</f>
        <v>297710.49</v>
      </c>
      <c r="E7286" t="str">
        <f>+IF([1]PLANES_ADM_RES383_261016!O7286="","",[1]PLANES_ADM_RES383_261016!O7286)</f>
        <v xml:space="preserve">VIGENTE             </v>
      </c>
      <c r="F7286" s="1" t="str">
        <f>+IF([1]PLANES_ADM_RES383_261016!P7286="","",[1]PLANES_ADM_RES383_261016!P7286)</f>
        <v>2026-10-20</v>
      </c>
      <c r="G7286" s="2">
        <f t="shared" si="339"/>
        <v>148855.245</v>
      </c>
      <c r="H7286" s="2">
        <f t="shared" si="340"/>
        <v>901986.245</v>
      </c>
      <c r="I7286" s="2">
        <f t="shared" si="341"/>
        <v>148855.245</v>
      </c>
    </row>
    <row r="7287" spans="1:9" x14ac:dyDescent="0.3">
      <c r="A7287" t="str">
        <f>+IF([1]PLANES_ADM_RES383_261016!C7287="","",[1]PLANES_ADM_RES383_261016!C7287)</f>
        <v xml:space="preserve">RV     </v>
      </c>
      <c r="B7287" s="2">
        <f>+IF([1]PLANES_ADM_RES383_261016!F7287="","",[1]PLANES_ADM_RES383_261016!F7287)</f>
        <v>542762.30000000005</v>
      </c>
      <c r="C7287">
        <f>+IF([1]PLANES_ADM_RES383_261016!G7287="","",[1]PLANES_ADM_RES383_261016!G7287)</f>
        <v>1</v>
      </c>
      <c r="D7287">
        <f>+IF([1]PLANES_ADM_RES383_261016!L7287="","",[1]PLANES_ADM_RES383_261016!L7287)</f>
        <v>307342.78999999998</v>
      </c>
      <c r="E7287" t="str">
        <f>+IF([1]PLANES_ADM_RES383_261016!O7287="","",[1]PLANES_ADM_RES383_261016!O7287)</f>
        <v xml:space="preserve">VIGENTE             </v>
      </c>
      <c r="F7287" s="1" t="str">
        <f>+IF([1]PLANES_ADM_RES383_261016!P7287="","",[1]PLANES_ADM_RES383_261016!P7287)</f>
        <v>2026-10-20</v>
      </c>
      <c r="G7287" s="2">
        <f t="shared" si="339"/>
        <v>0</v>
      </c>
      <c r="H7287" s="2">
        <f t="shared" si="340"/>
        <v>542762.30000000005</v>
      </c>
      <c r="I7287" s="2">
        <f t="shared" si="341"/>
        <v>307342.78999999998</v>
      </c>
    </row>
    <row r="7288" spans="1:9" x14ac:dyDescent="0.3">
      <c r="A7288" t="str">
        <f>+IF([1]PLANES_ADM_RES383_261016!C7288="","",[1]PLANES_ADM_RES383_261016!C7288)</f>
        <v xml:space="preserve">RV     </v>
      </c>
      <c r="B7288" s="2">
        <f>+IF([1]PLANES_ADM_RES383_261016!F7288="","",[1]PLANES_ADM_RES383_261016!F7288)</f>
        <v>52391.7</v>
      </c>
      <c r="C7288">
        <f>+IF([1]PLANES_ADM_RES383_261016!G7288="","",[1]PLANES_ADM_RES383_261016!G7288)</f>
        <v>11</v>
      </c>
      <c r="D7288">
        <f>+IF([1]PLANES_ADM_RES383_261016!L7288="","",[1]PLANES_ADM_RES383_261016!L7288)</f>
        <v>11167.31</v>
      </c>
      <c r="E7288" t="str">
        <f>+IF([1]PLANES_ADM_RES383_261016!O7288="","",[1]PLANES_ADM_RES383_261016!O7288)</f>
        <v xml:space="preserve">VIGENTE             </v>
      </c>
      <c r="F7288" s="1" t="str">
        <f>+IF([1]PLANES_ADM_RES383_261016!P7288="","",[1]PLANES_ADM_RES383_261016!P7288)</f>
        <v>2026-10-20</v>
      </c>
      <c r="G7288" s="2">
        <f t="shared" si="339"/>
        <v>5583.6549999999997</v>
      </c>
      <c r="H7288" s="2">
        <f t="shared" si="340"/>
        <v>46808.044999999998</v>
      </c>
      <c r="I7288" s="2">
        <f t="shared" si="341"/>
        <v>5583.6549999999997</v>
      </c>
    </row>
    <row r="7289" spans="1:9" x14ac:dyDescent="0.3">
      <c r="A7289" t="str">
        <f>+IF([1]PLANES_ADM_RES383_261016!C7289="","",[1]PLANES_ADM_RES383_261016!C7289)</f>
        <v xml:space="preserve">RV     </v>
      </c>
      <c r="B7289" s="2">
        <f>+IF([1]PLANES_ADM_RES383_261016!F7289="","",[1]PLANES_ADM_RES383_261016!F7289)</f>
        <v>521989.3</v>
      </c>
      <c r="C7289">
        <f>+IF([1]PLANES_ADM_RES383_261016!G7289="","",[1]PLANES_ADM_RES383_261016!G7289)</f>
        <v>1</v>
      </c>
      <c r="D7289">
        <f>+IF([1]PLANES_ADM_RES383_261016!L7289="","",[1]PLANES_ADM_RES383_261016!L7289)</f>
        <v>154720.39000000001</v>
      </c>
      <c r="E7289" t="str">
        <f>+IF([1]PLANES_ADM_RES383_261016!O7289="","",[1]PLANES_ADM_RES383_261016!O7289)</f>
        <v xml:space="preserve">VIGENTE             </v>
      </c>
      <c r="F7289" s="1" t="str">
        <f>+IF([1]PLANES_ADM_RES383_261016!P7289="","",[1]PLANES_ADM_RES383_261016!P7289)</f>
        <v>2026-10-20</v>
      </c>
      <c r="G7289" s="2">
        <f t="shared" si="339"/>
        <v>0</v>
      </c>
      <c r="H7289" s="2">
        <f t="shared" si="340"/>
        <v>521989.3</v>
      </c>
      <c r="I7289" s="2">
        <f t="shared" si="341"/>
        <v>154720.39000000001</v>
      </c>
    </row>
    <row r="7290" spans="1:9" x14ac:dyDescent="0.3">
      <c r="A7290" t="str">
        <f>+IF([1]PLANES_ADM_RES383_261016!C7290="","",[1]PLANES_ADM_RES383_261016!C7290)</f>
        <v xml:space="preserve">RV     </v>
      </c>
      <c r="B7290" s="2">
        <f>+IF([1]PLANES_ADM_RES383_261016!F7290="","",[1]PLANES_ADM_RES383_261016!F7290)</f>
        <v>2156279.7000000002</v>
      </c>
      <c r="C7290">
        <f>+IF([1]PLANES_ADM_RES383_261016!G7290="","",[1]PLANES_ADM_RES383_261016!G7290)</f>
        <v>1</v>
      </c>
      <c r="D7290">
        <f>+IF([1]PLANES_ADM_RES383_261016!L7290="","",[1]PLANES_ADM_RES383_261016!L7290)</f>
        <v>639132.71</v>
      </c>
      <c r="E7290" t="str">
        <f>+IF([1]PLANES_ADM_RES383_261016!O7290="","",[1]PLANES_ADM_RES383_261016!O7290)</f>
        <v xml:space="preserve">VIGENTE             </v>
      </c>
      <c r="F7290" s="1" t="str">
        <f>+IF([1]PLANES_ADM_RES383_261016!P7290="","",[1]PLANES_ADM_RES383_261016!P7290)</f>
        <v>2026-10-20</v>
      </c>
      <c r="G7290" s="2">
        <f t="shared" si="339"/>
        <v>0</v>
      </c>
      <c r="H7290" s="2">
        <f t="shared" si="340"/>
        <v>2156279.7000000002</v>
      </c>
      <c r="I7290" s="2">
        <f t="shared" si="341"/>
        <v>639132.71</v>
      </c>
    </row>
    <row r="7291" spans="1:9" x14ac:dyDescent="0.3">
      <c r="A7291" t="str">
        <f>+IF([1]PLANES_ADM_RES383_261016!C7291="","",[1]PLANES_ADM_RES383_261016!C7291)</f>
        <v xml:space="preserve">RV     </v>
      </c>
      <c r="B7291" s="2">
        <f>+IF([1]PLANES_ADM_RES383_261016!F7291="","",[1]PLANES_ADM_RES383_261016!F7291)</f>
        <v>865304.24</v>
      </c>
      <c r="C7291">
        <f>+IF([1]PLANES_ADM_RES383_261016!G7291="","",[1]PLANES_ADM_RES383_261016!G7291)</f>
        <v>1</v>
      </c>
      <c r="D7291">
        <f>+IF([1]PLANES_ADM_RES383_261016!L7291="","",[1]PLANES_ADM_RES383_261016!L7291)</f>
        <v>191186.81</v>
      </c>
      <c r="E7291" t="str">
        <f>+IF([1]PLANES_ADM_RES383_261016!O7291="","",[1]PLANES_ADM_RES383_261016!O7291)</f>
        <v xml:space="preserve">VIGENTE             </v>
      </c>
      <c r="F7291" s="1" t="str">
        <f>+IF([1]PLANES_ADM_RES383_261016!P7291="","",[1]PLANES_ADM_RES383_261016!P7291)</f>
        <v>2026-10-20</v>
      </c>
      <c r="G7291" s="2">
        <f t="shared" si="339"/>
        <v>0</v>
      </c>
      <c r="H7291" s="2">
        <f t="shared" si="340"/>
        <v>865304.24</v>
      </c>
      <c r="I7291" s="2">
        <f t="shared" si="341"/>
        <v>191186.81</v>
      </c>
    </row>
    <row r="7292" spans="1:9" x14ac:dyDescent="0.3">
      <c r="A7292" t="str">
        <f>+IF([1]PLANES_ADM_RES383_261016!C7292="","",[1]PLANES_ADM_RES383_261016!C7292)</f>
        <v xml:space="preserve">RV     </v>
      </c>
      <c r="B7292" s="2">
        <f>+IF([1]PLANES_ADM_RES383_261016!F7292="","",[1]PLANES_ADM_RES383_261016!F7292)</f>
        <v>335227.18</v>
      </c>
      <c r="C7292">
        <f>+IF([1]PLANES_ADM_RES383_261016!G7292="","",[1]PLANES_ADM_RES383_261016!G7292)</f>
        <v>1</v>
      </c>
      <c r="D7292">
        <f>+IF([1]PLANES_ADM_RES383_261016!L7292="","",[1]PLANES_ADM_RES383_261016!L7292)</f>
        <v>67977.03</v>
      </c>
      <c r="E7292" t="str">
        <f>+IF([1]PLANES_ADM_RES383_261016!O7292="","",[1]PLANES_ADM_RES383_261016!O7292)</f>
        <v xml:space="preserve">VIGENTE             </v>
      </c>
      <c r="F7292" s="1" t="str">
        <f>+IF([1]PLANES_ADM_RES383_261016!P7292="","",[1]PLANES_ADM_RES383_261016!P7292)</f>
        <v>2026-10-20</v>
      </c>
      <c r="G7292" s="2">
        <f t="shared" si="339"/>
        <v>0</v>
      </c>
      <c r="H7292" s="2">
        <f t="shared" si="340"/>
        <v>335227.18</v>
      </c>
      <c r="I7292" s="2">
        <f t="shared" si="341"/>
        <v>67977.03</v>
      </c>
    </row>
    <row r="7293" spans="1:9" x14ac:dyDescent="0.3">
      <c r="A7293" t="str">
        <f>+IF([1]PLANES_ADM_RES383_261016!C7293="","",[1]PLANES_ADM_RES383_261016!C7293)</f>
        <v xml:space="preserve">RV     </v>
      </c>
      <c r="B7293" s="2">
        <f>+IF([1]PLANES_ADM_RES383_261016!F7293="","",[1]PLANES_ADM_RES383_261016!F7293)</f>
        <v>271290.59000000003</v>
      </c>
      <c r="C7293">
        <f>+IF([1]PLANES_ADM_RES383_261016!G7293="","",[1]PLANES_ADM_RES383_261016!G7293)</f>
        <v>12</v>
      </c>
      <c r="D7293">
        <f>+IF([1]PLANES_ADM_RES383_261016!L7293="","",[1]PLANES_ADM_RES383_261016!L7293)</f>
        <v>70032.899999999994</v>
      </c>
      <c r="E7293" t="str">
        <f>+IF([1]PLANES_ADM_RES383_261016!O7293="","",[1]PLANES_ADM_RES383_261016!O7293)</f>
        <v xml:space="preserve">VIGENTE             </v>
      </c>
      <c r="F7293" s="1" t="str">
        <f>+IF([1]PLANES_ADM_RES383_261016!P7293="","",[1]PLANES_ADM_RES383_261016!P7293)</f>
        <v>2026-10-20</v>
      </c>
      <c r="G7293" s="2">
        <f t="shared" si="339"/>
        <v>35016.449999999997</v>
      </c>
      <c r="H7293" s="2">
        <f t="shared" si="340"/>
        <v>236274.14</v>
      </c>
      <c r="I7293" s="2">
        <f t="shared" si="341"/>
        <v>35016.449999999997</v>
      </c>
    </row>
    <row r="7294" spans="1:9" x14ac:dyDescent="0.3">
      <c r="A7294" t="str">
        <f>+IF([1]PLANES_ADM_RES383_261016!C7294="","",[1]PLANES_ADM_RES383_261016!C7294)</f>
        <v xml:space="preserve">RV     </v>
      </c>
      <c r="B7294" s="2">
        <f>+IF([1]PLANES_ADM_RES383_261016!F7294="","",[1]PLANES_ADM_RES383_261016!F7294)</f>
        <v>1109249.3799999999</v>
      </c>
      <c r="C7294">
        <f>+IF([1]PLANES_ADM_RES383_261016!G7294="","",[1]PLANES_ADM_RES383_261016!G7294)</f>
        <v>12</v>
      </c>
      <c r="D7294">
        <f>+IF([1]PLANES_ADM_RES383_261016!L7294="","",[1]PLANES_ADM_RES383_261016!L7294)</f>
        <v>300981.52</v>
      </c>
      <c r="E7294" t="str">
        <f>+IF([1]PLANES_ADM_RES383_261016!O7294="","",[1]PLANES_ADM_RES383_261016!O7294)</f>
        <v xml:space="preserve">VIGENTE             </v>
      </c>
      <c r="F7294" s="1" t="str">
        <f>+IF([1]PLANES_ADM_RES383_261016!P7294="","",[1]PLANES_ADM_RES383_261016!P7294)</f>
        <v>2026-10-20</v>
      </c>
      <c r="G7294" s="2">
        <f t="shared" si="339"/>
        <v>150490.76</v>
      </c>
      <c r="H7294" s="2">
        <f t="shared" si="340"/>
        <v>958758.61999999988</v>
      </c>
      <c r="I7294" s="2">
        <f t="shared" si="341"/>
        <v>150490.76</v>
      </c>
    </row>
    <row r="7295" spans="1:9" x14ac:dyDescent="0.3">
      <c r="A7295" t="str">
        <f>+IF([1]PLANES_ADM_RES383_261016!C7295="","",[1]PLANES_ADM_RES383_261016!C7295)</f>
        <v xml:space="preserve">RV     </v>
      </c>
      <c r="B7295" s="2">
        <f>+IF([1]PLANES_ADM_RES383_261016!F7295="","",[1]PLANES_ADM_RES383_261016!F7295)</f>
        <v>1674160.44</v>
      </c>
      <c r="C7295">
        <f>+IF([1]PLANES_ADM_RES383_261016!G7295="","",[1]PLANES_ADM_RES383_261016!G7295)</f>
        <v>12</v>
      </c>
      <c r="D7295">
        <f>+IF([1]PLANES_ADM_RES383_261016!L7295="","",[1]PLANES_ADM_RES383_261016!L7295)</f>
        <v>661411.82999999996</v>
      </c>
      <c r="E7295" t="str">
        <f>+IF([1]PLANES_ADM_RES383_261016!O7295="","",[1]PLANES_ADM_RES383_261016!O7295)</f>
        <v xml:space="preserve">VIGENTE             </v>
      </c>
      <c r="F7295" s="1" t="str">
        <f>+IF([1]PLANES_ADM_RES383_261016!P7295="","",[1]PLANES_ADM_RES383_261016!P7295)</f>
        <v>2026-10-20</v>
      </c>
      <c r="G7295" s="2">
        <f t="shared" si="339"/>
        <v>330705.91499999998</v>
      </c>
      <c r="H7295" s="2">
        <f t="shared" si="340"/>
        <v>1343454.5249999999</v>
      </c>
      <c r="I7295" s="2">
        <f t="shared" si="341"/>
        <v>330705.91499999998</v>
      </c>
    </row>
    <row r="7296" spans="1:9" x14ac:dyDescent="0.3">
      <c r="A7296" t="str">
        <f>+IF([1]PLANES_ADM_RES383_261016!C7296="","",[1]PLANES_ADM_RES383_261016!C7296)</f>
        <v xml:space="preserve">RV     </v>
      </c>
      <c r="B7296" s="2">
        <f>+IF([1]PLANES_ADM_RES383_261016!F7296="","",[1]PLANES_ADM_RES383_261016!F7296)</f>
        <v>1309947.73</v>
      </c>
      <c r="C7296">
        <f>+IF([1]PLANES_ADM_RES383_261016!G7296="","",[1]PLANES_ADM_RES383_261016!G7296)</f>
        <v>12</v>
      </c>
      <c r="D7296">
        <f>+IF([1]PLANES_ADM_RES383_261016!L7296="","",[1]PLANES_ADM_RES383_261016!L7296)</f>
        <v>395272.38</v>
      </c>
      <c r="E7296" t="str">
        <f>+IF([1]PLANES_ADM_RES383_261016!O7296="","",[1]PLANES_ADM_RES383_261016!O7296)</f>
        <v xml:space="preserve">VIGENTE             </v>
      </c>
      <c r="F7296" s="1" t="str">
        <f>+IF([1]PLANES_ADM_RES383_261016!P7296="","",[1]PLANES_ADM_RES383_261016!P7296)</f>
        <v>2026-10-20</v>
      </c>
      <c r="G7296" s="2">
        <f t="shared" si="339"/>
        <v>197636.19</v>
      </c>
      <c r="H7296" s="2">
        <f t="shared" si="340"/>
        <v>1112311.54</v>
      </c>
      <c r="I7296" s="2">
        <f t="shared" si="341"/>
        <v>197636.19</v>
      </c>
    </row>
    <row r="7297" spans="1:9" x14ac:dyDescent="0.3">
      <c r="A7297" t="str">
        <f>+IF([1]PLANES_ADM_RES383_261016!C7297="","",[1]PLANES_ADM_RES383_261016!C7297)</f>
        <v xml:space="preserve">RV     </v>
      </c>
      <c r="B7297" s="2">
        <f>+IF([1]PLANES_ADM_RES383_261016!F7297="","",[1]PLANES_ADM_RES383_261016!F7297)</f>
        <v>282912.07</v>
      </c>
      <c r="C7297">
        <f>+IF([1]PLANES_ADM_RES383_261016!G7297="","",[1]PLANES_ADM_RES383_261016!G7297)</f>
        <v>12</v>
      </c>
      <c r="D7297">
        <f>+IF([1]PLANES_ADM_RES383_261016!L7297="","",[1]PLANES_ADM_RES383_261016!L7297)</f>
        <v>51634.26</v>
      </c>
      <c r="E7297" t="str">
        <f>+IF([1]PLANES_ADM_RES383_261016!O7297="","",[1]PLANES_ADM_RES383_261016!O7297)</f>
        <v xml:space="preserve">VIGENTE             </v>
      </c>
      <c r="F7297" s="1" t="str">
        <f>+IF([1]PLANES_ADM_RES383_261016!P7297="","",[1]PLANES_ADM_RES383_261016!P7297)</f>
        <v>2026-10-20</v>
      </c>
      <c r="G7297" s="2">
        <f t="shared" si="339"/>
        <v>25817.13</v>
      </c>
      <c r="H7297" s="2">
        <f t="shared" si="340"/>
        <v>257094.94</v>
      </c>
      <c r="I7297" s="2">
        <f t="shared" si="341"/>
        <v>25817.13</v>
      </c>
    </row>
    <row r="7298" spans="1:9" x14ac:dyDescent="0.3">
      <c r="A7298" t="str">
        <f>+IF([1]PLANES_ADM_RES383_261016!C7298="","",[1]PLANES_ADM_RES383_261016!C7298)</f>
        <v xml:space="preserve">RV     </v>
      </c>
      <c r="B7298" s="2">
        <f>+IF([1]PLANES_ADM_RES383_261016!F7298="","",[1]PLANES_ADM_RES383_261016!F7298)</f>
        <v>3769883.88</v>
      </c>
      <c r="C7298">
        <f>+IF([1]PLANES_ADM_RES383_261016!G7298="","",[1]PLANES_ADM_RES383_261016!G7298)</f>
        <v>1</v>
      </c>
      <c r="D7298">
        <f>+IF([1]PLANES_ADM_RES383_261016!L7298="","",[1]PLANES_ADM_RES383_261016!L7298)</f>
        <v>2182842.65</v>
      </c>
      <c r="E7298" t="str">
        <f>+IF([1]PLANES_ADM_RES383_261016!O7298="","",[1]PLANES_ADM_RES383_261016!O7298)</f>
        <v xml:space="preserve">VIGENTE             </v>
      </c>
      <c r="F7298" s="1" t="str">
        <f>+IF([1]PLANES_ADM_RES383_261016!P7298="","",[1]PLANES_ADM_RES383_261016!P7298)</f>
        <v>2026-10-20</v>
      </c>
      <c r="G7298" s="2">
        <f t="shared" si="339"/>
        <v>0</v>
      </c>
      <c r="H7298" s="2">
        <f t="shared" si="340"/>
        <v>3769883.88</v>
      </c>
      <c r="I7298" s="2">
        <f t="shared" si="341"/>
        <v>2182842.65</v>
      </c>
    </row>
    <row r="7299" spans="1:9" x14ac:dyDescent="0.3">
      <c r="A7299" t="str">
        <f>+IF([1]PLANES_ADM_RES383_261016!C7299="","",[1]PLANES_ADM_RES383_261016!C7299)</f>
        <v xml:space="preserve">RV     </v>
      </c>
      <c r="B7299" s="2">
        <f>+IF([1]PLANES_ADM_RES383_261016!F7299="","",[1]PLANES_ADM_RES383_261016!F7299)</f>
        <v>264811.53999999998</v>
      </c>
      <c r="C7299">
        <f>+IF([1]PLANES_ADM_RES383_261016!G7299="","",[1]PLANES_ADM_RES383_261016!G7299)</f>
        <v>12</v>
      </c>
      <c r="D7299">
        <f>+IF([1]PLANES_ADM_RES383_261016!L7299="","",[1]PLANES_ADM_RES383_261016!L7299)</f>
        <v>48330.74</v>
      </c>
      <c r="E7299" t="str">
        <f>+IF([1]PLANES_ADM_RES383_261016!O7299="","",[1]PLANES_ADM_RES383_261016!O7299)</f>
        <v xml:space="preserve">VIGENTE             </v>
      </c>
      <c r="F7299" s="1" t="str">
        <f>+IF([1]PLANES_ADM_RES383_261016!P7299="","",[1]PLANES_ADM_RES383_261016!P7299)</f>
        <v>2026-10-20</v>
      </c>
      <c r="G7299" s="2">
        <f t="shared" ref="G7299:G7362" si="342">IFERROR(IF(C7299=1,0,D7299/2),"")</f>
        <v>24165.37</v>
      </c>
      <c r="H7299" s="2">
        <f t="shared" ref="H7299:H7362" si="343">+IFERROR(B7299-G7299,"")</f>
        <v>240646.16999999998</v>
      </c>
      <c r="I7299" s="2">
        <f t="shared" ref="I7299:I7362" si="344">+IF(G7299=0,D7299,G7299)</f>
        <v>24165.37</v>
      </c>
    </row>
    <row r="7300" spans="1:9" x14ac:dyDescent="0.3">
      <c r="A7300" t="str">
        <f>+IF([1]PLANES_ADM_RES383_261016!C7300="","",[1]PLANES_ADM_RES383_261016!C7300)</f>
        <v xml:space="preserve">RV     </v>
      </c>
      <c r="B7300" s="2">
        <f>+IF([1]PLANES_ADM_RES383_261016!F7300="","",[1]PLANES_ADM_RES383_261016!F7300)</f>
        <v>741510.76</v>
      </c>
      <c r="C7300">
        <f>+IF([1]PLANES_ADM_RES383_261016!G7300="","",[1]PLANES_ADM_RES383_261016!G7300)</f>
        <v>12</v>
      </c>
      <c r="D7300">
        <f>+IF([1]PLANES_ADM_RES383_261016!L7300="","",[1]PLANES_ADM_RES383_261016!L7300)</f>
        <v>158053.16</v>
      </c>
      <c r="E7300" t="str">
        <f>+IF([1]PLANES_ADM_RES383_261016!O7300="","",[1]PLANES_ADM_RES383_261016!O7300)</f>
        <v xml:space="preserve">VIGENTE             </v>
      </c>
      <c r="F7300" s="1" t="str">
        <f>+IF([1]PLANES_ADM_RES383_261016!P7300="","",[1]PLANES_ADM_RES383_261016!P7300)</f>
        <v>2026-10-20</v>
      </c>
      <c r="G7300" s="2">
        <f t="shared" si="342"/>
        <v>79026.58</v>
      </c>
      <c r="H7300" s="2">
        <f t="shared" si="343"/>
        <v>662484.18000000005</v>
      </c>
      <c r="I7300" s="2">
        <f t="shared" si="344"/>
        <v>79026.58</v>
      </c>
    </row>
    <row r="7301" spans="1:9" x14ac:dyDescent="0.3">
      <c r="A7301" t="str">
        <f>+IF([1]PLANES_ADM_RES383_261016!C7301="","",[1]PLANES_ADM_RES383_261016!C7301)</f>
        <v xml:space="preserve">RV     </v>
      </c>
      <c r="B7301" s="2">
        <f>+IF([1]PLANES_ADM_RES383_261016!F7301="","",[1]PLANES_ADM_RES383_261016!F7301)</f>
        <v>203110.28</v>
      </c>
      <c r="C7301">
        <f>+IF([1]PLANES_ADM_RES383_261016!G7301="","",[1]PLANES_ADM_RES383_261016!G7301)</f>
        <v>1</v>
      </c>
      <c r="D7301">
        <f>+IF([1]PLANES_ADM_RES383_261016!L7301="","",[1]PLANES_ADM_RES383_261016!L7301)</f>
        <v>33324.1</v>
      </c>
      <c r="E7301" t="str">
        <f>+IF([1]PLANES_ADM_RES383_261016!O7301="","",[1]PLANES_ADM_RES383_261016!O7301)</f>
        <v xml:space="preserve">VIGENTE             </v>
      </c>
      <c r="F7301" s="1" t="str">
        <f>+IF([1]PLANES_ADM_RES383_261016!P7301="","",[1]PLANES_ADM_RES383_261016!P7301)</f>
        <v>2026-10-20</v>
      </c>
      <c r="G7301" s="2">
        <f t="shared" si="342"/>
        <v>0</v>
      </c>
      <c r="H7301" s="2">
        <f t="shared" si="343"/>
        <v>203110.28</v>
      </c>
      <c r="I7301" s="2">
        <f t="shared" si="344"/>
        <v>33324.1</v>
      </c>
    </row>
    <row r="7302" spans="1:9" x14ac:dyDescent="0.3">
      <c r="A7302" t="str">
        <f>+IF([1]PLANES_ADM_RES383_261016!C7302="","",[1]PLANES_ADM_RES383_261016!C7302)</f>
        <v xml:space="preserve">RV     </v>
      </c>
      <c r="B7302" s="2">
        <f>+IF([1]PLANES_ADM_RES383_261016!F7302="","",[1]PLANES_ADM_RES383_261016!F7302)</f>
        <v>56668.46</v>
      </c>
      <c r="C7302">
        <f>+IF([1]PLANES_ADM_RES383_261016!G7302="","",[1]PLANES_ADM_RES383_261016!G7302)</f>
        <v>1</v>
      </c>
      <c r="D7302">
        <f>+IF([1]PLANES_ADM_RES383_261016!L7302="","",[1]PLANES_ADM_RES383_261016!L7302)</f>
        <v>16796.830000000002</v>
      </c>
      <c r="E7302" t="str">
        <f>+IF([1]PLANES_ADM_RES383_261016!O7302="","",[1]PLANES_ADM_RES383_261016!O7302)</f>
        <v xml:space="preserve">VIGENTE             </v>
      </c>
      <c r="F7302" s="1" t="str">
        <f>+IF([1]PLANES_ADM_RES383_261016!P7302="","",[1]PLANES_ADM_RES383_261016!P7302)</f>
        <v>2026-10-20</v>
      </c>
      <c r="G7302" s="2">
        <f t="shared" si="342"/>
        <v>0</v>
      </c>
      <c r="H7302" s="2">
        <f t="shared" si="343"/>
        <v>56668.46</v>
      </c>
      <c r="I7302" s="2">
        <f t="shared" si="344"/>
        <v>16796.830000000002</v>
      </c>
    </row>
    <row r="7303" spans="1:9" x14ac:dyDescent="0.3">
      <c r="A7303" t="str">
        <f>+IF([1]PLANES_ADM_RES383_261016!C7303="","",[1]PLANES_ADM_RES383_261016!C7303)</f>
        <v xml:space="preserve">RV     </v>
      </c>
      <c r="B7303" s="2">
        <f>+IF([1]PLANES_ADM_RES383_261016!F7303="","",[1]PLANES_ADM_RES383_261016!F7303)</f>
        <v>152141.81</v>
      </c>
      <c r="C7303">
        <f>+IF([1]PLANES_ADM_RES383_261016!G7303="","",[1]PLANES_ADM_RES383_261016!G7303)</f>
        <v>1</v>
      </c>
      <c r="D7303">
        <f>+IF([1]PLANES_ADM_RES383_261016!L7303="","",[1]PLANES_ADM_RES383_261016!L7303)</f>
        <v>48445.03</v>
      </c>
      <c r="E7303" t="str">
        <f>+IF([1]PLANES_ADM_RES383_261016!O7303="","",[1]PLANES_ADM_RES383_261016!O7303)</f>
        <v xml:space="preserve">VIGENTE             </v>
      </c>
      <c r="F7303" s="1" t="str">
        <f>+IF([1]PLANES_ADM_RES383_261016!P7303="","",[1]PLANES_ADM_RES383_261016!P7303)</f>
        <v>2026-10-20</v>
      </c>
      <c r="G7303" s="2">
        <f t="shared" si="342"/>
        <v>0</v>
      </c>
      <c r="H7303" s="2">
        <f t="shared" si="343"/>
        <v>152141.81</v>
      </c>
      <c r="I7303" s="2">
        <f t="shared" si="344"/>
        <v>48445.03</v>
      </c>
    </row>
    <row r="7304" spans="1:9" x14ac:dyDescent="0.3">
      <c r="A7304" t="str">
        <f>+IF([1]PLANES_ADM_RES383_261016!C7304="","",[1]PLANES_ADM_RES383_261016!C7304)</f>
        <v xml:space="preserve">RV     </v>
      </c>
      <c r="B7304" s="2">
        <f>+IF([1]PLANES_ADM_RES383_261016!F7304="","",[1]PLANES_ADM_RES383_261016!F7304)</f>
        <v>158902.12</v>
      </c>
      <c r="C7304">
        <f>+IF([1]PLANES_ADM_RES383_261016!G7304="","",[1]PLANES_ADM_RES383_261016!G7304)</f>
        <v>1</v>
      </c>
      <c r="D7304">
        <f>+IF([1]PLANES_ADM_RES383_261016!L7304="","",[1]PLANES_ADM_RES383_261016!L7304)</f>
        <v>20845.419999999998</v>
      </c>
      <c r="E7304" t="str">
        <f>+IF([1]PLANES_ADM_RES383_261016!O7304="","",[1]PLANES_ADM_RES383_261016!O7304)</f>
        <v xml:space="preserve">VIGENTE             </v>
      </c>
      <c r="F7304" s="1" t="str">
        <f>+IF([1]PLANES_ADM_RES383_261016!P7304="","",[1]PLANES_ADM_RES383_261016!P7304)</f>
        <v>2026-10-20</v>
      </c>
      <c r="G7304" s="2">
        <f t="shared" si="342"/>
        <v>0</v>
      </c>
      <c r="H7304" s="2">
        <f t="shared" si="343"/>
        <v>158902.12</v>
      </c>
      <c r="I7304" s="2">
        <f t="shared" si="344"/>
        <v>20845.419999999998</v>
      </c>
    </row>
    <row r="7305" spans="1:9" x14ac:dyDescent="0.3">
      <c r="A7305" t="str">
        <f>+IF([1]PLANES_ADM_RES383_261016!C7305="","",[1]PLANES_ADM_RES383_261016!C7305)</f>
        <v xml:space="preserve">RV     </v>
      </c>
      <c r="B7305" s="2">
        <f>+IF([1]PLANES_ADM_RES383_261016!F7305="","",[1]PLANES_ADM_RES383_261016!F7305)</f>
        <v>4771908.01</v>
      </c>
      <c r="C7305">
        <f>+IF([1]PLANES_ADM_RES383_261016!G7305="","",[1]PLANES_ADM_RES383_261016!G7305)</f>
        <v>12</v>
      </c>
      <c r="D7305">
        <f>+IF([1]PLANES_ADM_RES383_261016!L7305="","",[1]PLANES_ADM_RES383_261016!L7305)</f>
        <v>1129096</v>
      </c>
      <c r="E7305" t="str">
        <f>+IF([1]PLANES_ADM_RES383_261016!O7305="","",[1]PLANES_ADM_RES383_261016!O7305)</f>
        <v xml:space="preserve">VIGENTE             </v>
      </c>
      <c r="F7305" s="1" t="str">
        <f>+IF([1]PLANES_ADM_RES383_261016!P7305="","",[1]PLANES_ADM_RES383_261016!P7305)</f>
        <v>2026-10-20</v>
      </c>
      <c r="G7305" s="2">
        <f t="shared" si="342"/>
        <v>564548</v>
      </c>
      <c r="H7305" s="2">
        <f t="shared" si="343"/>
        <v>4207360.01</v>
      </c>
      <c r="I7305" s="2">
        <f t="shared" si="344"/>
        <v>564548</v>
      </c>
    </row>
    <row r="7306" spans="1:9" x14ac:dyDescent="0.3">
      <c r="A7306" t="str">
        <f>+IF([1]PLANES_ADM_RES383_261016!C7306="","",[1]PLANES_ADM_RES383_261016!C7306)</f>
        <v xml:space="preserve">RV     </v>
      </c>
      <c r="B7306" s="2">
        <f>+IF([1]PLANES_ADM_RES383_261016!F7306="","",[1]PLANES_ADM_RES383_261016!F7306)</f>
        <v>205873.61</v>
      </c>
      <c r="C7306">
        <f>+IF([1]PLANES_ADM_RES383_261016!G7306="","",[1]PLANES_ADM_RES383_261016!G7306)</f>
        <v>12</v>
      </c>
      <c r="D7306">
        <f>+IF([1]PLANES_ADM_RES383_261016!L7306="","",[1]PLANES_ADM_RES383_261016!L7306)</f>
        <v>75468.100000000006</v>
      </c>
      <c r="E7306" t="str">
        <f>+IF([1]PLANES_ADM_RES383_261016!O7306="","",[1]PLANES_ADM_RES383_261016!O7306)</f>
        <v xml:space="preserve">VIGENTE             </v>
      </c>
      <c r="F7306" s="1" t="str">
        <f>+IF([1]PLANES_ADM_RES383_261016!P7306="","",[1]PLANES_ADM_RES383_261016!P7306)</f>
        <v>2026-10-20</v>
      </c>
      <c r="G7306" s="2">
        <f t="shared" si="342"/>
        <v>37734.050000000003</v>
      </c>
      <c r="H7306" s="2">
        <f t="shared" si="343"/>
        <v>168139.56</v>
      </c>
      <c r="I7306" s="2">
        <f t="shared" si="344"/>
        <v>37734.050000000003</v>
      </c>
    </row>
    <row r="7307" spans="1:9" x14ac:dyDescent="0.3">
      <c r="A7307" t="str">
        <f>+IF([1]PLANES_ADM_RES383_261016!C7307="","",[1]PLANES_ADM_RES383_261016!C7307)</f>
        <v xml:space="preserve">RV     </v>
      </c>
      <c r="B7307" s="2">
        <f>+IF([1]PLANES_ADM_RES383_261016!F7307="","",[1]PLANES_ADM_RES383_261016!F7307)</f>
        <v>938983.74</v>
      </c>
      <c r="C7307">
        <f>+IF([1]PLANES_ADM_RES383_261016!G7307="","",[1]PLANES_ADM_RES383_261016!G7307)</f>
        <v>1</v>
      </c>
      <c r="D7307">
        <f>+IF([1]PLANES_ADM_RES383_261016!L7307="","",[1]PLANES_ADM_RES383_261016!L7307)</f>
        <v>251131.48</v>
      </c>
      <c r="E7307" t="str">
        <f>+IF([1]PLANES_ADM_RES383_261016!O7307="","",[1]PLANES_ADM_RES383_261016!O7307)</f>
        <v xml:space="preserve">VIGENTE             </v>
      </c>
      <c r="F7307" s="1" t="str">
        <f>+IF([1]PLANES_ADM_RES383_261016!P7307="","",[1]PLANES_ADM_RES383_261016!P7307)</f>
        <v>2026-10-20</v>
      </c>
      <c r="G7307" s="2">
        <f t="shared" si="342"/>
        <v>0</v>
      </c>
      <c r="H7307" s="2">
        <f t="shared" si="343"/>
        <v>938983.74</v>
      </c>
      <c r="I7307" s="2">
        <f t="shared" si="344"/>
        <v>251131.48</v>
      </c>
    </row>
    <row r="7308" spans="1:9" x14ac:dyDescent="0.3">
      <c r="A7308" t="str">
        <f>+IF([1]PLANES_ADM_RES383_261016!C7308="","",[1]PLANES_ADM_RES383_261016!C7308)</f>
        <v xml:space="preserve">RV     </v>
      </c>
      <c r="B7308" s="2">
        <f>+IF([1]PLANES_ADM_RES383_261016!F7308="","",[1]PLANES_ADM_RES383_261016!F7308)</f>
        <v>689233.54</v>
      </c>
      <c r="C7308">
        <f>+IF([1]PLANES_ADM_RES383_261016!G7308="","",[1]PLANES_ADM_RES383_261016!G7308)</f>
        <v>12</v>
      </c>
      <c r="D7308">
        <f>+IF([1]PLANES_ADM_RES383_261016!L7308="","",[1]PLANES_ADM_RES383_261016!L7308)</f>
        <v>146910.26</v>
      </c>
      <c r="E7308" t="str">
        <f>+IF([1]PLANES_ADM_RES383_261016!O7308="","",[1]PLANES_ADM_RES383_261016!O7308)</f>
        <v xml:space="preserve">VIGENTE             </v>
      </c>
      <c r="F7308" s="1" t="str">
        <f>+IF([1]PLANES_ADM_RES383_261016!P7308="","",[1]PLANES_ADM_RES383_261016!P7308)</f>
        <v>2026-10-20</v>
      </c>
      <c r="G7308" s="2">
        <f t="shared" si="342"/>
        <v>73455.13</v>
      </c>
      <c r="H7308" s="2">
        <f t="shared" si="343"/>
        <v>615778.41</v>
      </c>
      <c r="I7308" s="2">
        <f t="shared" si="344"/>
        <v>73455.13</v>
      </c>
    </row>
    <row r="7309" spans="1:9" x14ac:dyDescent="0.3">
      <c r="A7309" t="str">
        <f>+IF([1]PLANES_ADM_RES383_261016!C7309="","",[1]PLANES_ADM_RES383_261016!C7309)</f>
        <v xml:space="preserve">RV     </v>
      </c>
      <c r="B7309" s="2">
        <f>+IF([1]PLANES_ADM_RES383_261016!F7309="","",[1]PLANES_ADM_RES383_261016!F7309)</f>
        <v>203059.93</v>
      </c>
      <c r="C7309">
        <f>+IF([1]PLANES_ADM_RES383_261016!G7309="","",[1]PLANES_ADM_RES383_261016!G7309)</f>
        <v>12</v>
      </c>
      <c r="D7309">
        <f>+IF([1]PLANES_ADM_RES383_261016!L7309="","",[1]PLANES_ADM_RES383_261016!L7309)</f>
        <v>124837.29</v>
      </c>
      <c r="E7309" t="str">
        <f>+IF([1]PLANES_ADM_RES383_261016!O7309="","",[1]PLANES_ADM_RES383_261016!O7309)</f>
        <v xml:space="preserve">VIGENTE             </v>
      </c>
      <c r="F7309" s="1" t="str">
        <f>+IF([1]PLANES_ADM_RES383_261016!P7309="","",[1]PLANES_ADM_RES383_261016!P7309)</f>
        <v>2026-10-20</v>
      </c>
      <c r="G7309" s="2">
        <f t="shared" si="342"/>
        <v>62418.644999999997</v>
      </c>
      <c r="H7309" s="2">
        <f t="shared" si="343"/>
        <v>140641.285</v>
      </c>
      <c r="I7309" s="2">
        <f t="shared" si="344"/>
        <v>62418.644999999997</v>
      </c>
    </row>
    <row r="7310" spans="1:9" x14ac:dyDescent="0.3">
      <c r="A7310" t="str">
        <f>+IF([1]PLANES_ADM_RES383_261016!C7310="","",[1]PLANES_ADM_RES383_261016!C7310)</f>
        <v xml:space="preserve">RV     </v>
      </c>
      <c r="B7310" s="2">
        <f>+IF([1]PLANES_ADM_RES383_261016!F7310="","",[1]PLANES_ADM_RES383_261016!F7310)</f>
        <v>59141</v>
      </c>
      <c r="C7310">
        <f>+IF([1]PLANES_ADM_RES383_261016!G7310="","",[1]PLANES_ADM_RES383_261016!G7310)</f>
        <v>1</v>
      </c>
      <c r="D7310">
        <f>+IF([1]PLANES_ADM_RES383_261016!L7310="","",[1]PLANES_ADM_RES383_261016!L7310)</f>
        <v>14109.65</v>
      </c>
      <c r="E7310" t="str">
        <f>+IF([1]PLANES_ADM_RES383_261016!O7310="","",[1]PLANES_ADM_RES383_261016!O7310)</f>
        <v xml:space="preserve">VIGENTE             </v>
      </c>
      <c r="F7310" s="1" t="str">
        <f>+IF([1]PLANES_ADM_RES383_261016!P7310="","",[1]PLANES_ADM_RES383_261016!P7310)</f>
        <v>2026-10-20</v>
      </c>
      <c r="G7310" s="2">
        <f t="shared" si="342"/>
        <v>0</v>
      </c>
      <c r="H7310" s="2">
        <f t="shared" si="343"/>
        <v>59141</v>
      </c>
      <c r="I7310" s="2">
        <f t="shared" si="344"/>
        <v>14109.65</v>
      </c>
    </row>
    <row r="7311" spans="1:9" x14ac:dyDescent="0.3">
      <c r="A7311" t="str">
        <f>+IF([1]PLANES_ADM_RES383_261016!C7311="","",[1]PLANES_ADM_RES383_261016!C7311)</f>
        <v xml:space="preserve">RV     </v>
      </c>
      <c r="B7311" s="2">
        <f>+IF([1]PLANES_ADM_RES383_261016!F7311="","",[1]PLANES_ADM_RES383_261016!F7311)</f>
        <v>51353.95</v>
      </c>
      <c r="C7311">
        <f>+IF([1]PLANES_ADM_RES383_261016!G7311="","",[1]PLANES_ADM_RES383_261016!G7311)</f>
        <v>6</v>
      </c>
      <c r="D7311">
        <f>+IF([1]PLANES_ADM_RES383_261016!L7311="","",[1]PLANES_ADM_RES383_261016!L7311)</f>
        <v>29007.55</v>
      </c>
      <c r="E7311" t="str">
        <f>+IF([1]PLANES_ADM_RES383_261016!O7311="","",[1]PLANES_ADM_RES383_261016!O7311)</f>
        <v xml:space="preserve">VIGENTE             </v>
      </c>
      <c r="F7311" s="1" t="str">
        <f>+IF([1]PLANES_ADM_RES383_261016!P7311="","",[1]PLANES_ADM_RES383_261016!P7311)</f>
        <v>2026-10-20</v>
      </c>
      <c r="G7311" s="2">
        <f t="shared" si="342"/>
        <v>14503.775</v>
      </c>
      <c r="H7311" s="2">
        <f t="shared" si="343"/>
        <v>36850.174999999996</v>
      </c>
      <c r="I7311" s="2">
        <f t="shared" si="344"/>
        <v>14503.775</v>
      </c>
    </row>
    <row r="7312" spans="1:9" x14ac:dyDescent="0.3">
      <c r="A7312" t="str">
        <f>+IF([1]PLANES_ADM_RES383_261016!C7312="","",[1]PLANES_ADM_RES383_261016!C7312)</f>
        <v xml:space="preserve">RV     </v>
      </c>
      <c r="B7312" s="2">
        <f>+IF([1]PLANES_ADM_RES383_261016!F7312="","",[1]PLANES_ADM_RES383_261016!F7312)</f>
        <v>208351.82</v>
      </c>
      <c r="C7312">
        <f>+IF([1]PLANES_ADM_RES383_261016!G7312="","",[1]PLANES_ADM_RES383_261016!G7312)</f>
        <v>12</v>
      </c>
      <c r="D7312">
        <f>+IF([1]PLANES_ADM_RES383_261016!L7312="","",[1]PLANES_ADM_RES383_261016!L7312)</f>
        <v>25649.99</v>
      </c>
      <c r="E7312" t="str">
        <f>+IF([1]PLANES_ADM_RES383_261016!O7312="","",[1]PLANES_ADM_RES383_261016!O7312)</f>
        <v xml:space="preserve">VIGENTE             </v>
      </c>
      <c r="F7312" s="1" t="str">
        <f>+IF([1]PLANES_ADM_RES383_261016!P7312="","",[1]PLANES_ADM_RES383_261016!P7312)</f>
        <v>2026-10-20</v>
      </c>
      <c r="G7312" s="2">
        <f t="shared" si="342"/>
        <v>12824.995000000001</v>
      </c>
      <c r="H7312" s="2">
        <f t="shared" si="343"/>
        <v>195526.82500000001</v>
      </c>
      <c r="I7312" s="2">
        <f t="shared" si="344"/>
        <v>12824.995000000001</v>
      </c>
    </row>
    <row r="7313" spans="1:9" x14ac:dyDescent="0.3">
      <c r="A7313" t="str">
        <f>+IF([1]PLANES_ADM_RES383_261016!C7313="","",[1]PLANES_ADM_RES383_261016!C7313)</f>
        <v xml:space="preserve">RV     </v>
      </c>
      <c r="B7313" s="2">
        <f>+IF([1]PLANES_ADM_RES383_261016!F7313="","",[1]PLANES_ADM_RES383_261016!F7313)</f>
        <v>1666630.92</v>
      </c>
      <c r="C7313">
        <f>+IF([1]PLANES_ADM_RES383_261016!G7313="","",[1]PLANES_ADM_RES383_261016!G7313)</f>
        <v>12</v>
      </c>
      <c r="D7313">
        <f>+IF([1]PLANES_ADM_RES383_261016!L7313="","",[1]PLANES_ADM_RES383_261016!L7313)</f>
        <v>393164.91</v>
      </c>
      <c r="E7313" t="str">
        <f>+IF([1]PLANES_ADM_RES383_261016!O7313="","",[1]PLANES_ADM_RES383_261016!O7313)</f>
        <v xml:space="preserve">VIGENTE             </v>
      </c>
      <c r="F7313" s="1" t="str">
        <f>+IF([1]PLANES_ADM_RES383_261016!P7313="","",[1]PLANES_ADM_RES383_261016!P7313)</f>
        <v>2026-10-20</v>
      </c>
      <c r="G7313" s="2">
        <f t="shared" si="342"/>
        <v>196582.45499999999</v>
      </c>
      <c r="H7313" s="2">
        <f t="shared" si="343"/>
        <v>1470048.4649999999</v>
      </c>
      <c r="I7313" s="2">
        <f t="shared" si="344"/>
        <v>196582.45499999999</v>
      </c>
    </row>
    <row r="7314" spans="1:9" x14ac:dyDescent="0.3">
      <c r="A7314" t="str">
        <f>+IF([1]PLANES_ADM_RES383_261016!C7314="","",[1]PLANES_ADM_RES383_261016!C7314)</f>
        <v xml:space="preserve">RV     </v>
      </c>
      <c r="B7314" s="2">
        <f>+IF([1]PLANES_ADM_RES383_261016!F7314="","",[1]PLANES_ADM_RES383_261016!F7314)</f>
        <v>125362.79</v>
      </c>
      <c r="C7314">
        <f>+IF([1]PLANES_ADM_RES383_261016!G7314="","",[1]PLANES_ADM_RES383_261016!G7314)</f>
        <v>12</v>
      </c>
      <c r="D7314">
        <f>+IF([1]PLANES_ADM_RES383_261016!L7314="","",[1]PLANES_ADM_RES383_261016!L7314)</f>
        <v>30575.09</v>
      </c>
      <c r="E7314" t="str">
        <f>+IF([1]PLANES_ADM_RES383_261016!O7314="","",[1]PLANES_ADM_RES383_261016!O7314)</f>
        <v xml:space="preserve">VIGENTE             </v>
      </c>
      <c r="F7314" s="1" t="str">
        <f>+IF([1]PLANES_ADM_RES383_261016!P7314="","",[1]PLANES_ADM_RES383_261016!P7314)</f>
        <v>2026-10-20</v>
      </c>
      <c r="G7314" s="2">
        <f t="shared" si="342"/>
        <v>15287.545</v>
      </c>
      <c r="H7314" s="2">
        <f t="shared" si="343"/>
        <v>110075.245</v>
      </c>
      <c r="I7314" s="2">
        <f t="shared" si="344"/>
        <v>15287.545</v>
      </c>
    </row>
    <row r="7315" spans="1:9" x14ac:dyDescent="0.3">
      <c r="A7315" t="str">
        <f>+IF([1]PLANES_ADM_RES383_261016!C7315="","",[1]PLANES_ADM_RES383_261016!C7315)</f>
        <v xml:space="preserve">RV     </v>
      </c>
      <c r="B7315" s="2">
        <f>+IF([1]PLANES_ADM_RES383_261016!F7315="","",[1]PLANES_ADM_RES383_261016!F7315)</f>
        <v>208351.82</v>
      </c>
      <c r="C7315">
        <f>+IF([1]PLANES_ADM_RES383_261016!G7315="","",[1]PLANES_ADM_RES383_261016!G7315)</f>
        <v>12</v>
      </c>
      <c r="D7315">
        <f>+IF([1]PLANES_ADM_RES383_261016!L7315="","",[1]PLANES_ADM_RES383_261016!L7315)</f>
        <v>25649.99</v>
      </c>
      <c r="E7315" t="str">
        <f>+IF([1]PLANES_ADM_RES383_261016!O7315="","",[1]PLANES_ADM_RES383_261016!O7315)</f>
        <v xml:space="preserve">VIGENTE             </v>
      </c>
      <c r="F7315" s="1" t="str">
        <f>+IF([1]PLANES_ADM_RES383_261016!P7315="","",[1]PLANES_ADM_RES383_261016!P7315)</f>
        <v>2026-10-20</v>
      </c>
      <c r="G7315" s="2">
        <f t="shared" si="342"/>
        <v>12824.995000000001</v>
      </c>
      <c r="H7315" s="2">
        <f t="shared" si="343"/>
        <v>195526.82500000001</v>
      </c>
      <c r="I7315" s="2">
        <f t="shared" si="344"/>
        <v>12824.995000000001</v>
      </c>
    </row>
    <row r="7316" spans="1:9" x14ac:dyDescent="0.3">
      <c r="A7316" t="str">
        <f>+IF([1]PLANES_ADM_RES383_261016!C7316="","",[1]PLANES_ADM_RES383_261016!C7316)</f>
        <v xml:space="preserve">RV     </v>
      </c>
      <c r="B7316" s="2">
        <f>+IF([1]PLANES_ADM_RES383_261016!F7316="","",[1]PLANES_ADM_RES383_261016!F7316)</f>
        <v>174281.78</v>
      </c>
      <c r="C7316">
        <f>+IF([1]PLANES_ADM_RES383_261016!G7316="","",[1]PLANES_ADM_RES383_261016!G7316)</f>
        <v>1</v>
      </c>
      <c r="D7316">
        <f>+IF([1]PLANES_ADM_RES383_261016!L7316="","",[1]PLANES_ADM_RES383_261016!L7316)</f>
        <v>28594.240000000002</v>
      </c>
      <c r="E7316" t="str">
        <f>+IF([1]PLANES_ADM_RES383_261016!O7316="","",[1]PLANES_ADM_RES383_261016!O7316)</f>
        <v xml:space="preserve">VIGENTE             </v>
      </c>
      <c r="F7316" s="1" t="str">
        <f>+IF([1]PLANES_ADM_RES383_261016!P7316="","",[1]PLANES_ADM_RES383_261016!P7316)</f>
        <v>2026-10-20</v>
      </c>
      <c r="G7316" s="2">
        <f t="shared" si="342"/>
        <v>0</v>
      </c>
      <c r="H7316" s="2">
        <f t="shared" si="343"/>
        <v>174281.78</v>
      </c>
      <c r="I7316" s="2">
        <f t="shared" si="344"/>
        <v>28594.240000000002</v>
      </c>
    </row>
    <row r="7317" spans="1:9" x14ac:dyDescent="0.3">
      <c r="A7317" t="str">
        <f>+IF([1]PLANES_ADM_RES383_261016!C7317="","",[1]PLANES_ADM_RES383_261016!C7317)</f>
        <v xml:space="preserve">RV     </v>
      </c>
      <c r="B7317" s="2">
        <f>+IF([1]PLANES_ADM_RES383_261016!F7317="","",[1]PLANES_ADM_RES383_261016!F7317)</f>
        <v>15605.92</v>
      </c>
      <c r="C7317">
        <f>+IF([1]PLANES_ADM_RES383_261016!G7317="","",[1]PLANES_ADM_RES383_261016!G7317)</f>
        <v>1</v>
      </c>
      <c r="D7317">
        <f>+IF([1]PLANES_ADM_RES383_261016!L7317="","",[1]PLANES_ADM_RES383_261016!L7317)</f>
        <v>7004.59</v>
      </c>
      <c r="E7317" t="str">
        <f>+IF([1]PLANES_ADM_RES383_261016!O7317="","",[1]PLANES_ADM_RES383_261016!O7317)</f>
        <v xml:space="preserve">VIGENTE             </v>
      </c>
      <c r="F7317" s="1" t="str">
        <f>+IF([1]PLANES_ADM_RES383_261016!P7317="","",[1]PLANES_ADM_RES383_261016!P7317)</f>
        <v>2026-10-20</v>
      </c>
      <c r="G7317" s="2">
        <f t="shared" si="342"/>
        <v>0</v>
      </c>
      <c r="H7317" s="2">
        <f t="shared" si="343"/>
        <v>15605.92</v>
      </c>
      <c r="I7317" s="2">
        <f t="shared" si="344"/>
        <v>7004.59</v>
      </c>
    </row>
    <row r="7318" spans="1:9" x14ac:dyDescent="0.3">
      <c r="A7318" t="str">
        <f>+IF([1]PLANES_ADM_RES383_261016!C7318="","",[1]PLANES_ADM_RES383_261016!C7318)</f>
        <v xml:space="preserve">RV     </v>
      </c>
      <c r="B7318" s="2">
        <f>+IF([1]PLANES_ADM_RES383_261016!F7318="","",[1]PLANES_ADM_RES383_261016!F7318)</f>
        <v>257445.3</v>
      </c>
      <c r="C7318">
        <f>+IF([1]PLANES_ADM_RES383_261016!G7318="","",[1]PLANES_ADM_RES383_261016!G7318)</f>
        <v>1</v>
      </c>
      <c r="D7318">
        <f>+IF([1]PLANES_ADM_RES383_261016!L7318="","",[1]PLANES_ADM_RES383_261016!L7318)</f>
        <v>76308.14</v>
      </c>
      <c r="E7318" t="str">
        <f>+IF([1]PLANES_ADM_RES383_261016!O7318="","",[1]PLANES_ADM_RES383_261016!O7318)</f>
        <v xml:space="preserve">VIGENTE             </v>
      </c>
      <c r="F7318" s="1" t="str">
        <f>+IF([1]PLANES_ADM_RES383_261016!P7318="","",[1]PLANES_ADM_RES383_261016!P7318)</f>
        <v>2026-10-20</v>
      </c>
      <c r="G7318" s="2">
        <f t="shared" si="342"/>
        <v>0</v>
      </c>
      <c r="H7318" s="2">
        <f t="shared" si="343"/>
        <v>257445.3</v>
      </c>
      <c r="I7318" s="2">
        <f t="shared" si="344"/>
        <v>76308.14</v>
      </c>
    </row>
    <row r="7319" spans="1:9" x14ac:dyDescent="0.3">
      <c r="A7319" t="str">
        <f>+IF([1]PLANES_ADM_RES383_261016!C7319="","",[1]PLANES_ADM_RES383_261016!C7319)</f>
        <v xml:space="preserve">RV     </v>
      </c>
      <c r="B7319" s="2">
        <f>+IF([1]PLANES_ADM_RES383_261016!F7319="","",[1]PLANES_ADM_RES383_261016!F7319)</f>
        <v>1189863.55</v>
      </c>
      <c r="C7319">
        <f>+IF([1]PLANES_ADM_RES383_261016!G7319="","",[1]PLANES_ADM_RES383_261016!G7319)</f>
        <v>12</v>
      </c>
      <c r="D7319">
        <f>+IF([1]PLANES_ADM_RES383_261016!L7319="","",[1]PLANES_ADM_RES383_261016!L7319)</f>
        <v>253619.64</v>
      </c>
      <c r="E7319" t="str">
        <f>+IF([1]PLANES_ADM_RES383_261016!O7319="","",[1]PLANES_ADM_RES383_261016!O7319)</f>
        <v xml:space="preserve">VIGENTE             </v>
      </c>
      <c r="F7319" s="1" t="str">
        <f>+IF([1]PLANES_ADM_RES383_261016!P7319="","",[1]PLANES_ADM_RES383_261016!P7319)</f>
        <v>2026-10-20</v>
      </c>
      <c r="G7319" s="2">
        <f t="shared" si="342"/>
        <v>126809.82</v>
      </c>
      <c r="H7319" s="2">
        <f t="shared" si="343"/>
        <v>1063053.73</v>
      </c>
      <c r="I7319" s="2">
        <f t="shared" si="344"/>
        <v>126809.82</v>
      </c>
    </row>
    <row r="7320" spans="1:9" x14ac:dyDescent="0.3">
      <c r="A7320" t="str">
        <f>+IF([1]PLANES_ADM_RES383_261016!C7320="","",[1]PLANES_ADM_RES383_261016!C7320)</f>
        <v xml:space="preserve">RV     </v>
      </c>
      <c r="B7320" s="2">
        <f>+IF([1]PLANES_ADM_RES383_261016!F7320="","",[1]PLANES_ADM_RES383_261016!F7320)</f>
        <v>207794.43</v>
      </c>
      <c r="C7320">
        <f>+IF([1]PLANES_ADM_RES383_261016!G7320="","",[1]PLANES_ADM_RES383_261016!G7320)</f>
        <v>1</v>
      </c>
      <c r="D7320">
        <f>+IF([1]PLANES_ADM_RES383_261016!L7320="","",[1]PLANES_ADM_RES383_261016!L7320)</f>
        <v>184444.38</v>
      </c>
      <c r="E7320" t="str">
        <f>+IF([1]PLANES_ADM_RES383_261016!O7320="","",[1]PLANES_ADM_RES383_261016!O7320)</f>
        <v xml:space="preserve">VIGENTE             </v>
      </c>
      <c r="F7320" s="1" t="str">
        <f>+IF([1]PLANES_ADM_RES383_261016!P7320="","",[1]PLANES_ADM_RES383_261016!P7320)</f>
        <v>2026-10-20</v>
      </c>
      <c r="G7320" s="2">
        <f t="shared" si="342"/>
        <v>0</v>
      </c>
      <c r="H7320" s="2">
        <f t="shared" si="343"/>
        <v>207794.43</v>
      </c>
      <c r="I7320" s="2">
        <f t="shared" si="344"/>
        <v>184444.38</v>
      </c>
    </row>
    <row r="7321" spans="1:9" x14ac:dyDescent="0.3">
      <c r="A7321" t="str">
        <f>+IF([1]PLANES_ADM_RES383_261016!C7321="","",[1]PLANES_ADM_RES383_261016!C7321)</f>
        <v xml:space="preserve">RV     </v>
      </c>
      <c r="B7321" s="2">
        <f>+IF([1]PLANES_ADM_RES383_261016!F7321="","",[1]PLANES_ADM_RES383_261016!F7321)</f>
        <v>100923.62</v>
      </c>
      <c r="C7321">
        <f>+IF([1]PLANES_ADM_RES383_261016!G7321="","",[1]PLANES_ADM_RES383_261016!G7321)</f>
        <v>12</v>
      </c>
      <c r="D7321">
        <f>+IF([1]PLANES_ADM_RES383_261016!L7321="","",[1]PLANES_ADM_RES383_261016!L7321)</f>
        <v>18419.560000000001</v>
      </c>
      <c r="E7321" t="str">
        <f>+IF([1]PLANES_ADM_RES383_261016!O7321="","",[1]PLANES_ADM_RES383_261016!O7321)</f>
        <v xml:space="preserve">VIGENTE             </v>
      </c>
      <c r="F7321" s="1" t="str">
        <f>+IF([1]PLANES_ADM_RES383_261016!P7321="","",[1]PLANES_ADM_RES383_261016!P7321)</f>
        <v>2026-10-20</v>
      </c>
      <c r="G7321" s="2">
        <f t="shared" si="342"/>
        <v>9209.7800000000007</v>
      </c>
      <c r="H7321" s="2">
        <f t="shared" si="343"/>
        <v>91713.84</v>
      </c>
      <c r="I7321" s="2">
        <f t="shared" si="344"/>
        <v>9209.7800000000007</v>
      </c>
    </row>
    <row r="7322" spans="1:9" x14ac:dyDescent="0.3">
      <c r="A7322" t="str">
        <f>+IF([1]PLANES_ADM_RES383_261016!C7322="","",[1]PLANES_ADM_RES383_261016!C7322)</f>
        <v xml:space="preserve">RV     </v>
      </c>
      <c r="B7322" s="2">
        <f>+IF([1]PLANES_ADM_RES383_261016!F7322="","",[1]PLANES_ADM_RES383_261016!F7322)</f>
        <v>196561.28</v>
      </c>
      <c r="C7322">
        <f>+IF([1]PLANES_ADM_RES383_261016!G7322="","",[1]PLANES_ADM_RES383_261016!G7322)</f>
        <v>1</v>
      </c>
      <c r="D7322">
        <f>+IF([1]PLANES_ADM_RES383_261016!L7322="","",[1]PLANES_ADM_RES383_261016!L7322)</f>
        <v>46894.9</v>
      </c>
      <c r="E7322" t="str">
        <f>+IF([1]PLANES_ADM_RES383_261016!O7322="","",[1]PLANES_ADM_RES383_261016!O7322)</f>
        <v xml:space="preserve">VIGENTE             </v>
      </c>
      <c r="F7322" s="1" t="str">
        <f>+IF([1]PLANES_ADM_RES383_261016!P7322="","",[1]PLANES_ADM_RES383_261016!P7322)</f>
        <v>2026-10-20</v>
      </c>
      <c r="G7322" s="2">
        <f t="shared" si="342"/>
        <v>0</v>
      </c>
      <c r="H7322" s="2">
        <f t="shared" si="343"/>
        <v>196561.28</v>
      </c>
      <c r="I7322" s="2">
        <f t="shared" si="344"/>
        <v>46894.9</v>
      </c>
    </row>
    <row r="7323" spans="1:9" x14ac:dyDescent="0.3">
      <c r="A7323" t="str">
        <f>+IF([1]PLANES_ADM_RES383_261016!C7323="","",[1]PLANES_ADM_RES383_261016!C7323)</f>
        <v xml:space="preserve">RV     </v>
      </c>
      <c r="B7323" s="2">
        <f>+IF([1]PLANES_ADM_RES383_261016!F7323="","",[1]PLANES_ADM_RES383_261016!F7323)</f>
        <v>529809.57999999996</v>
      </c>
      <c r="C7323">
        <f>+IF([1]PLANES_ADM_RES383_261016!G7323="","",[1]PLANES_ADM_RES383_261016!G7323)</f>
        <v>12</v>
      </c>
      <c r="D7323">
        <f>+IF([1]PLANES_ADM_RES383_261016!L7323="","",[1]PLANES_ADM_RES383_261016!L7323)</f>
        <v>382057.87</v>
      </c>
      <c r="E7323" t="str">
        <f>+IF([1]PLANES_ADM_RES383_261016!O7323="","",[1]PLANES_ADM_RES383_261016!O7323)</f>
        <v xml:space="preserve">VIGENTE             </v>
      </c>
      <c r="F7323" s="1" t="str">
        <f>+IF([1]PLANES_ADM_RES383_261016!P7323="","",[1]PLANES_ADM_RES383_261016!P7323)</f>
        <v>2026-10-20</v>
      </c>
      <c r="G7323" s="2">
        <f t="shared" si="342"/>
        <v>191028.935</v>
      </c>
      <c r="H7323" s="2">
        <f t="shared" si="343"/>
        <v>338780.64499999996</v>
      </c>
      <c r="I7323" s="2">
        <f t="shared" si="344"/>
        <v>191028.935</v>
      </c>
    </row>
    <row r="7324" spans="1:9" x14ac:dyDescent="0.3">
      <c r="A7324" t="str">
        <f>+IF([1]PLANES_ADM_RES383_261016!C7324="","",[1]PLANES_ADM_RES383_261016!C7324)</f>
        <v xml:space="preserve">RV     </v>
      </c>
      <c r="B7324" s="2">
        <f>+IF([1]PLANES_ADM_RES383_261016!F7324="","",[1]PLANES_ADM_RES383_261016!F7324)</f>
        <v>1540259.45</v>
      </c>
      <c r="C7324">
        <f>+IF([1]PLANES_ADM_RES383_261016!G7324="","",[1]PLANES_ADM_RES383_261016!G7324)</f>
        <v>1</v>
      </c>
      <c r="D7324">
        <f>+IF([1]PLANES_ADM_RES383_261016!L7324="","",[1]PLANES_ADM_RES383_261016!L7324)</f>
        <v>1264093.96</v>
      </c>
      <c r="E7324" t="str">
        <f>+IF([1]PLANES_ADM_RES383_261016!O7324="","",[1]PLANES_ADM_RES383_261016!O7324)</f>
        <v xml:space="preserve">VIGENTE             </v>
      </c>
      <c r="F7324" s="1" t="str">
        <f>+IF([1]PLANES_ADM_RES383_261016!P7324="","",[1]PLANES_ADM_RES383_261016!P7324)</f>
        <v>2026-10-20</v>
      </c>
      <c r="G7324" s="2">
        <f t="shared" si="342"/>
        <v>0</v>
      </c>
      <c r="H7324" s="2">
        <f t="shared" si="343"/>
        <v>1540259.45</v>
      </c>
      <c r="I7324" s="2">
        <f t="shared" si="344"/>
        <v>1264093.96</v>
      </c>
    </row>
    <row r="7325" spans="1:9" x14ac:dyDescent="0.3">
      <c r="A7325" t="str">
        <f>+IF([1]PLANES_ADM_RES383_261016!C7325="","",[1]PLANES_ADM_RES383_261016!C7325)</f>
        <v xml:space="preserve">RV     </v>
      </c>
      <c r="B7325" s="2">
        <f>+IF([1]PLANES_ADM_RES383_261016!F7325="","",[1]PLANES_ADM_RES383_261016!F7325)</f>
        <v>471835.79</v>
      </c>
      <c r="C7325">
        <f>+IF([1]PLANES_ADM_RES383_261016!G7325="","",[1]PLANES_ADM_RES383_261016!G7325)</f>
        <v>1</v>
      </c>
      <c r="D7325">
        <f>+IF([1]PLANES_ADM_RES383_261016!L7325="","",[1]PLANES_ADM_RES383_261016!L7325)</f>
        <v>317732.78000000003</v>
      </c>
      <c r="E7325" t="str">
        <f>+IF([1]PLANES_ADM_RES383_261016!O7325="","",[1]PLANES_ADM_RES383_261016!O7325)</f>
        <v xml:space="preserve">VIGENTE             </v>
      </c>
      <c r="F7325" s="1" t="str">
        <f>+IF([1]PLANES_ADM_RES383_261016!P7325="","",[1]PLANES_ADM_RES383_261016!P7325)</f>
        <v>2026-10-20</v>
      </c>
      <c r="G7325" s="2">
        <f t="shared" si="342"/>
        <v>0</v>
      </c>
      <c r="H7325" s="2">
        <f t="shared" si="343"/>
        <v>471835.79</v>
      </c>
      <c r="I7325" s="2">
        <f t="shared" si="344"/>
        <v>317732.78000000003</v>
      </c>
    </row>
    <row r="7326" spans="1:9" x14ac:dyDescent="0.3">
      <c r="A7326" t="str">
        <f>+IF([1]PLANES_ADM_RES383_261016!C7326="","",[1]PLANES_ADM_RES383_261016!C7326)</f>
        <v xml:space="preserve">RV     </v>
      </c>
      <c r="B7326" s="2">
        <f>+IF([1]PLANES_ADM_RES383_261016!F7326="","",[1]PLANES_ADM_RES383_261016!F7326)</f>
        <v>1530498.26</v>
      </c>
      <c r="C7326">
        <f>+IF([1]PLANES_ADM_RES383_261016!G7326="","",[1]PLANES_ADM_RES383_261016!G7326)</f>
        <v>12</v>
      </c>
      <c r="D7326">
        <f>+IF([1]PLANES_ADM_RES383_261016!L7326="","",[1]PLANES_ADM_RES383_261016!L7326)</f>
        <v>543739.5</v>
      </c>
      <c r="E7326" t="str">
        <f>+IF([1]PLANES_ADM_RES383_261016!O7326="","",[1]PLANES_ADM_RES383_261016!O7326)</f>
        <v xml:space="preserve">VIGENTE             </v>
      </c>
      <c r="F7326" s="1" t="str">
        <f>+IF([1]PLANES_ADM_RES383_261016!P7326="","",[1]PLANES_ADM_RES383_261016!P7326)</f>
        <v>2026-10-20</v>
      </c>
      <c r="G7326" s="2">
        <f t="shared" si="342"/>
        <v>271869.75</v>
      </c>
      <c r="H7326" s="2">
        <f t="shared" si="343"/>
        <v>1258628.51</v>
      </c>
      <c r="I7326" s="2">
        <f t="shared" si="344"/>
        <v>271869.75</v>
      </c>
    </row>
    <row r="7327" spans="1:9" x14ac:dyDescent="0.3">
      <c r="A7327" t="str">
        <f>+IF([1]PLANES_ADM_RES383_261016!C7327="","",[1]PLANES_ADM_RES383_261016!C7327)</f>
        <v xml:space="preserve">RV     </v>
      </c>
      <c r="B7327" s="2">
        <f>+IF([1]PLANES_ADM_RES383_261016!F7327="","",[1]PLANES_ADM_RES383_261016!F7327)</f>
        <v>578443.79</v>
      </c>
      <c r="C7327">
        <f>+IF([1]PLANES_ADM_RES383_261016!G7327="","",[1]PLANES_ADM_RES383_261016!G7327)</f>
        <v>1</v>
      </c>
      <c r="D7327">
        <f>+IF([1]PLANES_ADM_RES383_261016!L7327="","",[1]PLANES_ADM_RES383_261016!L7327)</f>
        <v>503293.01</v>
      </c>
      <c r="E7327" t="str">
        <f>+IF([1]PLANES_ADM_RES383_261016!O7327="","",[1]PLANES_ADM_RES383_261016!O7327)</f>
        <v xml:space="preserve">VIGENTE             </v>
      </c>
      <c r="F7327" s="1" t="str">
        <f>+IF([1]PLANES_ADM_RES383_261016!P7327="","",[1]PLANES_ADM_RES383_261016!P7327)</f>
        <v>2026-10-20</v>
      </c>
      <c r="G7327" s="2">
        <f t="shared" si="342"/>
        <v>0</v>
      </c>
      <c r="H7327" s="2">
        <f t="shared" si="343"/>
        <v>578443.79</v>
      </c>
      <c r="I7327" s="2">
        <f t="shared" si="344"/>
        <v>503293.01</v>
      </c>
    </row>
    <row r="7328" spans="1:9" x14ac:dyDescent="0.3">
      <c r="A7328" t="str">
        <f>+IF([1]PLANES_ADM_RES383_261016!C7328="","",[1]PLANES_ADM_RES383_261016!C7328)</f>
        <v xml:space="preserve">RV     </v>
      </c>
      <c r="B7328" s="2">
        <f>+IF([1]PLANES_ADM_RES383_261016!F7328="","",[1]PLANES_ADM_RES383_261016!F7328)</f>
        <v>34651.800000000003</v>
      </c>
      <c r="C7328">
        <f>+IF([1]PLANES_ADM_RES383_261016!G7328="","",[1]PLANES_ADM_RES383_261016!G7328)</f>
        <v>7</v>
      </c>
      <c r="D7328">
        <f>+IF([1]PLANES_ADM_RES383_261016!L7328="","",[1]PLANES_ADM_RES383_261016!L7328)</f>
        <v>6324.3</v>
      </c>
      <c r="E7328" t="str">
        <f>+IF([1]PLANES_ADM_RES383_261016!O7328="","",[1]PLANES_ADM_RES383_261016!O7328)</f>
        <v xml:space="preserve">VIGENTE             </v>
      </c>
      <c r="F7328" s="1" t="str">
        <f>+IF([1]PLANES_ADM_RES383_261016!P7328="","",[1]PLANES_ADM_RES383_261016!P7328)</f>
        <v>2026-10-20</v>
      </c>
      <c r="G7328" s="2">
        <f t="shared" si="342"/>
        <v>3162.15</v>
      </c>
      <c r="H7328" s="2">
        <f t="shared" si="343"/>
        <v>31489.65</v>
      </c>
      <c r="I7328" s="2">
        <f t="shared" si="344"/>
        <v>3162.15</v>
      </c>
    </row>
    <row r="7329" spans="1:9" x14ac:dyDescent="0.3">
      <c r="A7329" t="str">
        <f>+IF([1]PLANES_ADM_RES383_261016!C7329="","",[1]PLANES_ADM_RES383_261016!C7329)</f>
        <v xml:space="preserve">RV     </v>
      </c>
      <c r="B7329" s="2">
        <f>+IF([1]PLANES_ADM_RES383_261016!F7329="","",[1]PLANES_ADM_RES383_261016!F7329)</f>
        <v>471835.79</v>
      </c>
      <c r="C7329">
        <f>+IF([1]PLANES_ADM_RES383_261016!G7329="","",[1]PLANES_ADM_RES383_261016!G7329)</f>
        <v>1</v>
      </c>
      <c r="D7329">
        <f>+IF([1]PLANES_ADM_RES383_261016!L7329="","",[1]PLANES_ADM_RES383_261016!L7329)</f>
        <v>317732.78000000003</v>
      </c>
      <c r="E7329" t="str">
        <f>+IF([1]PLANES_ADM_RES383_261016!O7329="","",[1]PLANES_ADM_RES383_261016!O7329)</f>
        <v xml:space="preserve">VIGENTE             </v>
      </c>
      <c r="F7329" s="1" t="str">
        <f>+IF([1]PLANES_ADM_RES383_261016!P7329="","",[1]PLANES_ADM_RES383_261016!P7329)</f>
        <v>2026-10-20</v>
      </c>
      <c r="G7329" s="2">
        <f t="shared" si="342"/>
        <v>0</v>
      </c>
      <c r="H7329" s="2">
        <f t="shared" si="343"/>
        <v>471835.79</v>
      </c>
      <c r="I7329" s="2">
        <f t="shared" si="344"/>
        <v>317732.78000000003</v>
      </c>
    </row>
    <row r="7330" spans="1:9" x14ac:dyDescent="0.3">
      <c r="A7330" t="str">
        <f>+IF([1]PLANES_ADM_RES383_261016!C7330="","",[1]PLANES_ADM_RES383_261016!C7330)</f>
        <v xml:space="preserve">RV     </v>
      </c>
      <c r="B7330" s="2">
        <f>+IF([1]PLANES_ADM_RES383_261016!F7330="","",[1]PLANES_ADM_RES383_261016!F7330)</f>
        <v>79561.600000000006</v>
      </c>
      <c r="C7330">
        <f>+IF([1]PLANES_ADM_RES383_261016!G7330="","",[1]PLANES_ADM_RES383_261016!G7330)</f>
        <v>6</v>
      </c>
      <c r="D7330">
        <f>+IF([1]PLANES_ADM_RES383_261016!L7330="","",[1]PLANES_ADM_RES383_261016!L7330)</f>
        <v>20538.59</v>
      </c>
      <c r="E7330" t="str">
        <f>+IF([1]PLANES_ADM_RES383_261016!O7330="","",[1]PLANES_ADM_RES383_261016!O7330)</f>
        <v xml:space="preserve">VIGENTE             </v>
      </c>
      <c r="F7330" s="1" t="str">
        <f>+IF([1]PLANES_ADM_RES383_261016!P7330="","",[1]PLANES_ADM_RES383_261016!P7330)</f>
        <v>2026-10-20</v>
      </c>
      <c r="G7330" s="2">
        <f t="shared" si="342"/>
        <v>10269.295</v>
      </c>
      <c r="H7330" s="2">
        <f t="shared" si="343"/>
        <v>69292.305000000008</v>
      </c>
      <c r="I7330" s="2">
        <f t="shared" si="344"/>
        <v>10269.295</v>
      </c>
    </row>
    <row r="7331" spans="1:9" x14ac:dyDescent="0.3">
      <c r="A7331" t="str">
        <f>+IF([1]PLANES_ADM_RES383_261016!C7331="","",[1]PLANES_ADM_RES383_261016!C7331)</f>
        <v xml:space="preserve">RV     </v>
      </c>
      <c r="B7331" s="2">
        <f>+IF([1]PLANES_ADM_RES383_261016!F7331="","",[1]PLANES_ADM_RES383_261016!F7331)</f>
        <v>471835.79</v>
      </c>
      <c r="C7331">
        <f>+IF([1]PLANES_ADM_RES383_261016!G7331="","",[1]PLANES_ADM_RES383_261016!G7331)</f>
        <v>1</v>
      </c>
      <c r="D7331">
        <f>+IF([1]PLANES_ADM_RES383_261016!L7331="","",[1]PLANES_ADM_RES383_261016!L7331)</f>
        <v>317732.78000000003</v>
      </c>
      <c r="E7331" t="str">
        <f>+IF([1]PLANES_ADM_RES383_261016!O7331="","",[1]PLANES_ADM_RES383_261016!O7331)</f>
        <v xml:space="preserve">VIGENTE             </v>
      </c>
      <c r="F7331" s="1" t="str">
        <f>+IF([1]PLANES_ADM_RES383_261016!P7331="","",[1]PLANES_ADM_RES383_261016!P7331)</f>
        <v>2026-10-20</v>
      </c>
      <c r="G7331" s="2">
        <f t="shared" si="342"/>
        <v>0</v>
      </c>
      <c r="H7331" s="2">
        <f t="shared" si="343"/>
        <v>471835.79</v>
      </c>
      <c r="I7331" s="2">
        <f t="shared" si="344"/>
        <v>317732.78000000003</v>
      </c>
    </row>
    <row r="7332" spans="1:9" x14ac:dyDescent="0.3">
      <c r="A7332" t="str">
        <f>+IF([1]PLANES_ADM_RES383_261016!C7332="","",[1]PLANES_ADM_RES383_261016!C7332)</f>
        <v xml:space="preserve">RV     </v>
      </c>
      <c r="B7332" s="2">
        <f>+IF([1]PLANES_ADM_RES383_261016!F7332="","",[1]PLANES_ADM_RES383_261016!F7332)</f>
        <v>486866.16</v>
      </c>
      <c r="C7332">
        <f>+IF([1]PLANES_ADM_RES383_261016!G7332="","",[1]PLANES_ADM_RES383_261016!G7332)</f>
        <v>1</v>
      </c>
      <c r="D7332">
        <f>+IF([1]PLANES_ADM_RES383_261016!L7332="","",[1]PLANES_ADM_RES383_261016!L7332)</f>
        <v>380802.84</v>
      </c>
      <c r="E7332" t="str">
        <f>+IF([1]PLANES_ADM_RES383_261016!O7332="","",[1]PLANES_ADM_RES383_261016!O7332)</f>
        <v xml:space="preserve">VIGENTE             </v>
      </c>
      <c r="F7332" s="1" t="str">
        <f>+IF([1]PLANES_ADM_RES383_261016!P7332="","",[1]PLANES_ADM_RES383_261016!P7332)</f>
        <v>2026-10-20</v>
      </c>
      <c r="G7332" s="2">
        <f t="shared" si="342"/>
        <v>0</v>
      </c>
      <c r="H7332" s="2">
        <f t="shared" si="343"/>
        <v>486866.16</v>
      </c>
      <c r="I7332" s="2">
        <f t="shared" si="344"/>
        <v>380802.84</v>
      </c>
    </row>
    <row r="7333" spans="1:9" x14ac:dyDescent="0.3">
      <c r="A7333" t="str">
        <f>+IF([1]PLANES_ADM_RES383_261016!C7333="","",[1]PLANES_ADM_RES383_261016!C7333)</f>
        <v xml:space="preserve">RV     </v>
      </c>
      <c r="B7333" s="2">
        <f>+IF([1]PLANES_ADM_RES383_261016!F7333="","",[1]PLANES_ADM_RES383_261016!F7333)</f>
        <v>409032.6</v>
      </c>
      <c r="C7333">
        <f>+IF([1]PLANES_ADM_RES383_261016!G7333="","",[1]PLANES_ADM_RES383_261016!G7333)</f>
        <v>6</v>
      </c>
      <c r="D7333">
        <f>+IF([1]PLANES_ADM_RES383_261016!L7333="","",[1]PLANES_ADM_RES383_261016!L7333)</f>
        <v>176105.52</v>
      </c>
      <c r="E7333" t="str">
        <f>+IF([1]PLANES_ADM_RES383_261016!O7333="","",[1]PLANES_ADM_RES383_261016!O7333)</f>
        <v xml:space="preserve">VIGENTE             </v>
      </c>
      <c r="F7333" s="1" t="str">
        <f>+IF([1]PLANES_ADM_RES383_261016!P7333="","",[1]PLANES_ADM_RES383_261016!P7333)</f>
        <v>2026-10-20</v>
      </c>
      <c r="G7333" s="2">
        <f t="shared" si="342"/>
        <v>88052.76</v>
      </c>
      <c r="H7333" s="2">
        <f t="shared" si="343"/>
        <v>320979.83999999997</v>
      </c>
      <c r="I7333" s="2">
        <f t="shared" si="344"/>
        <v>88052.76</v>
      </c>
    </row>
    <row r="7334" spans="1:9" x14ac:dyDescent="0.3">
      <c r="A7334" t="str">
        <f>+IF([1]PLANES_ADM_RES383_261016!C7334="","",[1]PLANES_ADM_RES383_261016!C7334)</f>
        <v xml:space="preserve">RV     </v>
      </c>
      <c r="B7334" s="2">
        <f>+IF([1]PLANES_ADM_RES383_261016!F7334="","",[1]PLANES_ADM_RES383_261016!F7334)</f>
        <v>292078.63</v>
      </c>
      <c r="C7334">
        <f>+IF([1]PLANES_ADM_RES383_261016!G7334="","",[1]PLANES_ADM_RES383_261016!G7334)</f>
        <v>3</v>
      </c>
      <c r="D7334">
        <f>+IF([1]PLANES_ADM_RES383_261016!L7334="","",[1]PLANES_ADM_RES383_261016!L7334)</f>
        <v>75399.28</v>
      </c>
      <c r="E7334" t="str">
        <f>+IF([1]PLANES_ADM_RES383_261016!O7334="","",[1]PLANES_ADM_RES383_261016!O7334)</f>
        <v xml:space="preserve">VIGENTE             </v>
      </c>
      <c r="F7334" s="1" t="str">
        <f>+IF([1]PLANES_ADM_RES383_261016!P7334="","",[1]PLANES_ADM_RES383_261016!P7334)</f>
        <v>2026-10-20</v>
      </c>
      <c r="G7334" s="2">
        <f t="shared" si="342"/>
        <v>37699.64</v>
      </c>
      <c r="H7334" s="2">
        <f t="shared" si="343"/>
        <v>254378.99</v>
      </c>
      <c r="I7334" s="2">
        <f t="shared" si="344"/>
        <v>37699.64</v>
      </c>
    </row>
    <row r="7335" spans="1:9" x14ac:dyDescent="0.3">
      <c r="A7335" t="str">
        <f>+IF([1]PLANES_ADM_RES383_261016!C7335="","",[1]PLANES_ADM_RES383_261016!C7335)</f>
        <v xml:space="preserve">RV     </v>
      </c>
      <c r="B7335" s="2">
        <f>+IF([1]PLANES_ADM_RES383_261016!F7335="","",[1]PLANES_ADM_RES383_261016!F7335)</f>
        <v>969241.1</v>
      </c>
      <c r="C7335">
        <f>+IF([1]PLANES_ADM_RES383_261016!G7335="","",[1]PLANES_ADM_RES383_261016!G7335)</f>
        <v>1</v>
      </c>
      <c r="D7335">
        <f>+IF([1]PLANES_ADM_RES383_261016!L7335="","",[1]PLANES_ADM_RES383_261016!L7335)</f>
        <v>406424.61</v>
      </c>
      <c r="E7335" t="str">
        <f>+IF([1]PLANES_ADM_RES383_261016!O7335="","",[1]PLANES_ADM_RES383_261016!O7335)</f>
        <v xml:space="preserve">VIGENTE             </v>
      </c>
      <c r="F7335" s="1" t="str">
        <f>+IF([1]PLANES_ADM_RES383_261016!P7335="","",[1]PLANES_ADM_RES383_261016!P7335)</f>
        <v>2026-10-20</v>
      </c>
      <c r="G7335" s="2">
        <f t="shared" si="342"/>
        <v>0</v>
      </c>
      <c r="H7335" s="2">
        <f t="shared" si="343"/>
        <v>969241.1</v>
      </c>
      <c r="I7335" s="2">
        <f t="shared" si="344"/>
        <v>406424.61</v>
      </c>
    </row>
    <row r="7336" spans="1:9" x14ac:dyDescent="0.3">
      <c r="A7336" t="str">
        <f>+IF([1]PLANES_ADM_RES383_261016!C7336="","",[1]PLANES_ADM_RES383_261016!C7336)</f>
        <v xml:space="preserve">RV     </v>
      </c>
      <c r="B7336" s="2">
        <f>+IF([1]PLANES_ADM_RES383_261016!F7336="","",[1]PLANES_ADM_RES383_261016!F7336)</f>
        <v>1509570.15</v>
      </c>
      <c r="C7336">
        <f>+IF([1]PLANES_ADM_RES383_261016!G7336="","",[1]PLANES_ADM_RES383_261016!G7336)</f>
        <v>12</v>
      </c>
      <c r="D7336">
        <f>+IF([1]PLANES_ADM_RES383_261016!L7336="","",[1]PLANES_ADM_RES383_261016!L7336)</f>
        <v>538289.96</v>
      </c>
      <c r="E7336" t="str">
        <f>+IF([1]PLANES_ADM_RES383_261016!O7336="","",[1]PLANES_ADM_RES383_261016!O7336)</f>
        <v xml:space="preserve">VIGENTE             </v>
      </c>
      <c r="F7336" s="1" t="str">
        <f>+IF([1]PLANES_ADM_RES383_261016!P7336="","",[1]PLANES_ADM_RES383_261016!P7336)</f>
        <v>2026-10-20</v>
      </c>
      <c r="G7336" s="2">
        <f t="shared" si="342"/>
        <v>269144.98</v>
      </c>
      <c r="H7336" s="2">
        <f t="shared" si="343"/>
        <v>1240425.17</v>
      </c>
      <c r="I7336" s="2">
        <f t="shared" si="344"/>
        <v>269144.98</v>
      </c>
    </row>
    <row r="7337" spans="1:9" x14ac:dyDescent="0.3">
      <c r="A7337" t="str">
        <f>+IF([1]PLANES_ADM_RES383_261016!C7337="","",[1]PLANES_ADM_RES383_261016!C7337)</f>
        <v xml:space="preserve">RV     </v>
      </c>
      <c r="B7337" s="2">
        <f>+IF([1]PLANES_ADM_RES383_261016!F7337="","",[1]PLANES_ADM_RES383_261016!F7337)</f>
        <v>486866.16</v>
      </c>
      <c r="C7337">
        <f>+IF([1]PLANES_ADM_RES383_261016!G7337="","",[1]PLANES_ADM_RES383_261016!G7337)</f>
        <v>1</v>
      </c>
      <c r="D7337">
        <f>+IF([1]PLANES_ADM_RES383_261016!L7337="","",[1]PLANES_ADM_RES383_261016!L7337)</f>
        <v>380802.84</v>
      </c>
      <c r="E7337" t="str">
        <f>+IF([1]PLANES_ADM_RES383_261016!O7337="","",[1]PLANES_ADM_RES383_261016!O7337)</f>
        <v xml:space="preserve">VIGENTE             </v>
      </c>
      <c r="F7337" s="1" t="str">
        <f>+IF([1]PLANES_ADM_RES383_261016!P7337="","",[1]PLANES_ADM_RES383_261016!P7337)</f>
        <v>2026-10-20</v>
      </c>
      <c r="G7337" s="2">
        <f t="shared" si="342"/>
        <v>0</v>
      </c>
      <c r="H7337" s="2">
        <f t="shared" si="343"/>
        <v>486866.16</v>
      </c>
      <c r="I7337" s="2">
        <f t="shared" si="344"/>
        <v>380802.84</v>
      </c>
    </row>
    <row r="7338" spans="1:9" x14ac:dyDescent="0.3">
      <c r="A7338" t="str">
        <f>+IF([1]PLANES_ADM_RES383_261016!C7338="","",[1]PLANES_ADM_RES383_261016!C7338)</f>
        <v xml:space="preserve">RV     </v>
      </c>
      <c r="B7338" s="2">
        <f>+IF([1]PLANES_ADM_RES383_261016!F7338="","",[1]PLANES_ADM_RES383_261016!F7338)</f>
        <v>581175.43000000005</v>
      </c>
      <c r="C7338">
        <f>+IF([1]PLANES_ADM_RES383_261016!G7338="","",[1]PLANES_ADM_RES383_261016!G7338)</f>
        <v>1</v>
      </c>
      <c r="D7338">
        <f>+IF([1]PLANES_ADM_RES383_261016!L7338="","",[1]PLANES_ADM_RES383_261016!L7338)</f>
        <v>423133.19</v>
      </c>
      <c r="E7338" t="str">
        <f>+IF([1]PLANES_ADM_RES383_261016!O7338="","",[1]PLANES_ADM_RES383_261016!O7338)</f>
        <v xml:space="preserve">VIGENTE             </v>
      </c>
      <c r="F7338" s="1" t="str">
        <f>+IF([1]PLANES_ADM_RES383_261016!P7338="","",[1]PLANES_ADM_RES383_261016!P7338)</f>
        <v>2026-10-20</v>
      </c>
      <c r="G7338" s="2">
        <f t="shared" si="342"/>
        <v>0</v>
      </c>
      <c r="H7338" s="2">
        <f t="shared" si="343"/>
        <v>581175.43000000005</v>
      </c>
      <c r="I7338" s="2">
        <f t="shared" si="344"/>
        <v>423133.19</v>
      </c>
    </row>
    <row r="7339" spans="1:9" x14ac:dyDescent="0.3">
      <c r="A7339" t="str">
        <f>+IF([1]PLANES_ADM_RES383_261016!C7339="","",[1]PLANES_ADM_RES383_261016!C7339)</f>
        <v xml:space="preserve">RV     </v>
      </c>
      <c r="B7339" s="2">
        <f>+IF([1]PLANES_ADM_RES383_261016!F7339="","",[1]PLANES_ADM_RES383_261016!F7339)</f>
        <v>581175.43000000005</v>
      </c>
      <c r="C7339">
        <f>+IF([1]PLANES_ADM_RES383_261016!G7339="","",[1]PLANES_ADM_RES383_261016!G7339)</f>
        <v>1</v>
      </c>
      <c r="D7339">
        <f>+IF([1]PLANES_ADM_RES383_261016!L7339="","",[1]PLANES_ADM_RES383_261016!L7339)</f>
        <v>423133.19</v>
      </c>
      <c r="E7339" t="str">
        <f>+IF([1]PLANES_ADM_RES383_261016!O7339="","",[1]PLANES_ADM_RES383_261016!O7339)</f>
        <v xml:space="preserve">VIGENTE             </v>
      </c>
      <c r="F7339" s="1" t="str">
        <f>+IF([1]PLANES_ADM_RES383_261016!P7339="","",[1]PLANES_ADM_RES383_261016!P7339)</f>
        <v>2026-10-20</v>
      </c>
      <c r="G7339" s="2">
        <f t="shared" si="342"/>
        <v>0</v>
      </c>
      <c r="H7339" s="2">
        <f t="shared" si="343"/>
        <v>581175.43000000005</v>
      </c>
      <c r="I7339" s="2">
        <f t="shared" si="344"/>
        <v>423133.19</v>
      </c>
    </row>
    <row r="7340" spans="1:9" x14ac:dyDescent="0.3">
      <c r="A7340" t="str">
        <f>+IF([1]PLANES_ADM_RES383_261016!C7340="","",[1]PLANES_ADM_RES383_261016!C7340)</f>
        <v xml:space="preserve">RV     </v>
      </c>
      <c r="B7340" s="2">
        <f>+IF([1]PLANES_ADM_RES383_261016!F7340="","",[1]PLANES_ADM_RES383_261016!F7340)</f>
        <v>1169453.68</v>
      </c>
      <c r="C7340">
        <f>+IF([1]PLANES_ADM_RES383_261016!G7340="","",[1]PLANES_ADM_RES383_261016!G7340)</f>
        <v>1</v>
      </c>
      <c r="D7340">
        <f>+IF([1]PLANES_ADM_RES383_261016!L7340="","",[1]PLANES_ADM_RES383_261016!L7340)</f>
        <v>557371.66</v>
      </c>
      <c r="E7340" t="str">
        <f>+IF([1]PLANES_ADM_RES383_261016!O7340="","",[1]PLANES_ADM_RES383_261016!O7340)</f>
        <v xml:space="preserve">VIGENTE             </v>
      </c>
      <c r="F7340" s="1" t="str">
        <f>+IF([1]PLANES_ADM_RES383_261016!P7340="","",[1]PLANES_ADM_RES383_261016!P7340)</f>
        <v>2026-10-20</v>
      </c>
      <c r="G7340" s="2">
        <f t="shared" si="342"/>
        <v>0</v>
      </c>
      <c r="H7340" s="2">
        <f t="shared" si="343"/>
        <v>1169453.68</v>
      </c>
      <c r="I7340" s="2">
        <f t="shared" si="344"/>
        <v>557371.66</v>
      </c>
    </row>
    <row r="7341" spans="1:9" x14ac:dyDescent="0.3">
      <c r="A7341" t="str">
        <f>+IF([1]PLANES_ADM_RES383_261016!C7341="","",[1]PLANES_ADM_RES383_261016!C7341)</f>
        <v xml:space="preserve">RV     </v>
      </c>
      <c r="B7341" s="2">
        <f>+IF([1]PLANES_ADM_RES383_261016!F7341="","",[1]PLANES_ADM_RES383_261016!F7341)</f>
        <v>544040.03</v>
      </c>
      <c r="C7341">
        <f>+IF([1]PLANES_ADM_RES383_261016!G7341="","",[1]PLANES_ADM_RES383_261016!G7341)</f>
        <v>1</v>
      </c>
      <c r="D7341">
        <f>+IF([1]PLANES_ADM_RES383_261016!L7341="","",[1]PLANES_ADM_RES383_261016!L7341)</f>
        <v>317809.67</v>
      </c>
      <c r="E7341" t="str">
        <f>+IF([1]PLANES_ADM_RES383_261016!O7341="","",[1]PLANES_ADM_RES383_261016!O7341)</f>
        <v xml:space="preserve">VIGENTE             </v>
      </c>
      <c r="F7341" s="1" t="str">
        <f>+IF([1]PLANES_ADM_RES383_261016!P7341="","",[1]PLANES_ADM_RES383_261016!P7341)</f>
        <v>2026-10-20</v>
      </c>
      <c r="G7341" s="2">
        <f t="shared" si="342"/>
        <v>0</v>
      </c>
      <c r="H7341" s="2">
        <f t="shared" si="343"/>
        <v>544040.03</v>
      </c>
      <c r="I7341" s="2">
        <f t="shared" si="344"/>
        <v>317809.67</v>
      </c>
    </row>
    <row r="7342" spans="1:9" x14ac:dyDescent="0.3">
      <c r="A7342" t="str">
        <f>+IF([1]PLANES_ADM_RES383_261016!C7342="","",[1]PLANES_ADM_RES383_261016!C7342)</f>
        <v xml:space="preserve">RV     </v>
      </c>
      <c r="B7342" s="2">
        <f>+IF([1]PLANES_ADM_RES383_261016!F7342="","",[1]PLANES_ADM_RES383_261016!F7342)</f>
        <v>356566.4</v>
      </c>
      <c r="C7342">
        <f>+IF([1]PLANES_ADM_RES383_261016!G7342="","",[1]PLANES_ADM_RES383_261016!G7342)</f>
        <v>1</v>
      </c>
      <c r="D7342">
        <f>+IF([1]PLANES_ADM_RES383_261016!L7342="","",[1]PLANES_ADM_RES383_261016!L7342)</f>
        <v>85068.36</v>
      </c>
      <c r="E7342" t="str">
        <f>+IF([1]PLANES_ADM_RES383_261016!O7342="","",[1]PLANES_ADM_RES383_261016!O7342)</f>
        <v xml:space="preserve">VIGENTE             </v>
      </c>
      <c r="F7342" s="1" t="str">
        <f>+IF([1]PLANES_ADM_RES383_261016!P7342="","",[1]PLANES_ADM_RES383_261016!P7342)</f>
        <v>2026-10-20</v>
      </c>
      <c r="G7342" s="2">
        <f t="shared" si="342"/>
        <v>0</v>
      </c>
      <c r="H7342" s="2">
        <f t="shared" si="343"/>
        <v>356566.4</v>
      </c>
      <c r="I7342" s="2">
        <f t="shared" si="344"/>
        <v>85068.36</v>
      </c>
    </row>
    <row r="7343" spans="1:9" x14ac:dyDescent="0.3">
      <c r="A7343" t="str">
        <f>+IF([1]PLANES_ADM_RES383_261016!C7343="","",[1]PLANES_ADM_RES383_261016!C7343)</f>
        <v xml:space="preserve">RV     </v>
      </c>
      <c r="B7343" s="2">
        <f>+IF([1]PLANES_ADM_RES383_261016!F7343="","",[1]PLANES_ADM_RES383_261016!F7343)</f>
        <v>1230690.95</v>
      </c>
      <c r="C7343">
        <f>+IF([1]PLANES_ADM_RES383_261016!G7343="","",[1]PLANES_ADM_RES383_261016!G7343)</f>
        <v>12</v>
      </c>
      <c r="D7343">
        <f>+IF([1]PLANES_ADM_RES383_261016!L7343="","",[1]PLANES_ADM_RES383_261016!L7343)</f>
        <v>224613.32</v>
      </c>
      <c r="E7343" t="str">
        <f>+IF([1]PLANES_ADM_RES383_261016!O7343="","",[1]PLANES_ADM_RES383_261016!O7343)</f>
        <v xml:space="preserve">VIGENTE             </v>
      </c>
      <c r="F7343" s="1" t="str">
        <f>+IF([1]PLANES_ADM_RES383_261016!P7343="","",[1]PLANES_ADM_RES383_261016!P7343)</f>
        <v>2026-10-20</v>
      </c>
      <c r="G7343" s="2">
        <f t="shared" si="342"/>
        <v>112306.66</v>
      </c>
      <c r="H7343" s="2">
        <f t="shared" si="343"/>
        <v>1118384.29</v>
      </c>
      <c r="I7343" s="2">
        <f t="shared" si="344"/>
        <v>112306.66</v>
      </c>
    </row>
    <row r="7344" spans="1:9" x14ac:dyDescent="0.3">
      <c r="A7344" t="str">
        <f>+IF([1]PLANES_ADM_RES383_261016!C7344="","",[1]PLANES_ADM_RES383_261016!C7344)</f>
        <v xml:space="preserve">RV     </v>
      </c>
      <c r="B7344" s="2">
        <f>+IF([1]PLANES_ADM_RES383_261016!F7344="","",[1]PLANES_ADM_RES383_261016!F7344)</f>
        <v>544040.03</v>
      </c>
      <c r="C7344">
        <f>+IF([1]PLANES_ADM_RES383_261016!G7344="","",[1]PLANES_ADM_RES383_261016!G7344)</f>
        <v>1</v>
      </c>
      <c r="D7344">
        <f>+IF([1]PLANES_ADM_RES383_261016!L7344="","",[1]PLANES_ADM_RES383_261016!L7344)</f>
        <v>317809.67</v>
      </c>
      <c r="E7344" t="str">
        <f>+IF([1]PLANES_ADM_RES383_261016!O7344="","",[1]PLANES_ADM_RES383_261016!O7344)</f>
        <v xml:space="preserve">VIGENTE             </v>
      </c>
      <c r="F7344" s="1" t="str">
        <f>+IF([1]PLANES_ADM_RES383_261016!P7344="","",[1]PLANES_ADM_RES383_261016!P7344)</f>
        <v>2026-10-20</v>
      </c>
      <c r="G7344" s="2">
        <f t="shared" si="342"/>
        <v>0</v>
      </c>
      <c r="H7344" s="2">
        <f t="shared" si="343"/>
        <v>544040.03</v>
      </c>
      <c r="I7344" s="2">
        <f t="shared" si="344"/>
        <v>317809.67</v>
      </c>
    </row>
    <row r="7345" spans="1:9" x14ac:dyDescent="0.3">
      <c r="A7345" t="str">
        <f>+IF([1]PLANES_ADM_RES383_261016!C7345="","",[1]PLANES_ADM_RES383_261016!C7345)</f>
        <v xml:space="preserve">RV     </v>
      </c>
      <c r="B7345" s="2">
        <f>+IF([1]PLANES_ADM_RES383_261016!F7345="","",[1]PLANES_ADM_RES383_261016!F7345)</f>
        <v>544040.03</v>
      </c>
      <c r="C7345">
        <f>+IF([1]PLANES_ADM_RES383_261016!G7345="","",[1]PLANES_ADM_RES383_261016!G7345)</f>
        <v>1</v>
      </c>
      <c r="D7345">
        <f>+IF([1]PLANES_ADM_RES383_261016!L7345="","",[1]PLANES_ADM_RES383_261016!L7345)</f>
        <v>317809.67</v>
      </c>
      <c r="E7345" t="str">
        <f>+IF([1]PLANES_ADM_RES383_261016!O7345="","",[1]PLANES_ADM_RES383_261016!O7345)</f>
        <v xml:space="preserve">VIGENTE             </v>
      </c>
      <c r="F7345" s="1" t="str">
        <f>+IF([1]PLANES_ADM_RES383_261016!P7345="","",[1]PLANES_ADM_RES383_261016!P7345)</f>
        <v>2026-10-20</v>
      </c>
      <c r="G7345" s="2">
        <f t="shared" si="342"/>
        <v>0</v>
      </c>
      <c r="H7345" s="2">
        <f t="shared" si="343"/>
        <v>544040.03</v>
      </c>
      <c r="I7345" s="2">
        <f t="shared" si="344"/>
        <v>317809.67</v>
      </c>
    </row>
    <row r="7346" spans="1:9" x14ac:dyDescent="0.3">
      <c r="A7346" t="str">
        <f>+IF([1]PLANES_ADM_RES383_261016!C7346="","",[1]PLANES_ADM_RES383_261016!C7346)</f>
        <v xml:space="preserve">RV     </v>
      </c>
      <c r="B7346" s="2">
        <f>+IF([1]PLANES_ADM_RES383_261016!F7346="","",[1]PLANES_ADM_RES383_261016!F7346)</f>
        <v>544040.03</v>
      </c>
      <c r="C7346">
        <f>+IF([1]PLANES_ADM_RES383_261016!G7346="","",[1]PLANES_ADM_RES383_261016!G7346)</f>
        <v>1</v>
      </c>
      <c r="D7346">
        <f>+IF([1]PLANES_ADM_RES383_261016!L7346="","",[1]PLANES_ADM_RES383_261016!L7346)</f>
        <v>317809.67</v>
      </c>
      <c r="E7346" t="str">
        <f>+IF([1]PLANES_ADM_RES383_261016!O7346="","",[1]PLANES_ADM_RES383_261016!O7346)</f>
        <v xml:space="preserve">VIGENTE             </v>
      </c>
      <c r="F7346" s="1" t="str">
        <f>+IF([1]PLANES_ADM_RES383_261016!P7346="","",[1]PLANES_ADM_RES383_261016!P7346)</f>
        <v>2026-10-20</v>
      </c>
      <c r="G7346" s="2">
        <f t="shared" si="342"/>
        <v>0</v>
      </c>
      <c r="H7346" s="2">
        <f t="shared" si="343"/>
        <v>544040.03</v>
      </c>
      <c r="I7346" s="2">
        <f t="shared" si="344"/>
        <v>317809.67</v>
      </c>
    </row>
    <row r="7347" spans="1:9" x14ac:dyDescent="0.3">
      <c r="A7347" t="str">
        <f>+IF([1]PLANES_ADM_RES383_261016!C7347="","",[1]PLANES_ADM_RES383_261016!C7347)</f>
        <v xml:space="preserve">RV     </v>
      </c>
      <c r="B7347" s="2">
        <f>+IF([1]PLANES_ADM_RES383_261016!F7347="","",[1]PLANES_ADM_RES383_261016!F7347)</f>
        <v>544040.03</v>
      </c>
      <c r="C7347">
        <f>+IF([1]PLANES_ADM_RES383_261016!G7347="","",[1]PLANES_ADM_RES383_261016!G7347)</f>
        <v>1</v>
      </c>
      <c r="D7347">
        <f>+IF([1]PLANES_ADM_RES383_261016!L7347="","",[1]PLANES_ADM_RES383_261016!L7347)</f>
        <v>317809.67</v>
      </c>
      <c r="E7347" t="str">
        <f>+IF([1]PLANES_ADM_RES383_261016!O7347="","",[1]PLANES_ADM_RES383_261016!O7347)</f>
        <v xml:space="preserve">VIGENTE             </v>
      </c>
      <c r="F7347" s="1" t="str">
        <f>+IF([1]PLANES_ADM_RES383_261016!P7347="","",[1]PLANES_ADM_RES383_261016!P7347)</f>
        <v>2026-10-20</v>
      </c>
      <c r="G7347" s="2">
        <f t="shared" si="342"/>
        <v>0</v>
      </c>
      <c r="H7347" s="2">
        <f t="shared" si="343"/>
        <v>544040.03</v>
      </c>
      <c r="I7347" s="2">
        <f t="shared" si="344"/>
        <v>317809.67</v>
      </c>
    </row>
    <row r="7348" spans="1:9" x14ac:dyDescent="0.3">
      <c r="A7348" t="str">
        <f>+IF([1]PLANES_ADM_RES383_261016!C7348="","",[1]PLANES_ADM_RES383_261016!C7348)</f>
        <v xml:space="preserve">RV     </v>
      </c>
      <c r="B7348" s="2">
        <f>+IF([1]PLANES_ADM_RES383_261016!F7348="","",[1]PLANES_ADM_RES383_261016!F7348)</f>
        <v>269495.88</v>
      </c>
      <c r="C7348">
        <f>+IF([1]PLANES_ADM_RES383_261016!G7348="","",[1]PLANES_ADM_RES383_261016!G7348)</f>
        <v>1</v>
      </c>
      <c r="D7348">
        <f>+IF([1]PLANES_ADM_RES383_261016!L7348="","",[1]PLANES_ADM_RES383_261016!L7348)</f>
        <v>64295.39</v>
      </c>
      <c r="E7348" t="str">
        <f>+IF([1]PLANES_ADM_RES383_261016!O7348="","",[1]PLANES_ADM_RES383_261016!O7348)</f>
        <v xml:space="preserve">VIGENTE             </v>
      </c>
      <c r="F7348" s="1" t="str">
        <f>+IF([1]PLANES_ADM_RES383_261016!P7348="","",[1]PLANES_ADM_RES383_261016!P7348)</f>
        <v>2026-10-20</v>
      </c>
      <c r="G7348" s="2">
        <f t="shared" si="342"/>
        <v>0</v>
      </c>
      <c r="H7348" s="2">
        <f t="shared" si="343"/>
        <v>269495.88</v>
      </c>
      <c r="I7348" s="2">
        <f t="shared" si="344"/>
        <v>64295.39</v>
      </c>
    </row>
    <row r="7349" spans="1:9" x14ac:dyDescent="0.3">
      <c r="A7349" t="str">
        <f>+IF([1]PLANES_ADM_RES383_261016!C7349="","",[1]PLANES_ADM_RES383_261016!C7349)</f>
        <v xml:space="preserve">RV     </v>
      </c>
      <c r="B7349" s="2">
        <f>+IF([1]PLANES_ADM_RES383_261016!F7349="","",[1]PLANES_ADM_RES383_261016!F7349)</f>
        <v>186980.73</v>
      </c>
      <c r="C7349">
        <f>+IF([1]PLANES_ADM_RES383_261016!G7349="","",[1]PLANES_ADM_RES383_261016!G7349)</f>
        <v>6</v>
      </c>
      <c r="D7349">
        <f>+IF([1]PLANES_ADM_RES383_261016!L7349="","",[1]PLANES_ADM_RES383_261016!L7349)</f>
        <v>64860.63</v>
      </c>
      <c r="E7349" t="str">
        <f>+IF([1]PLANES_ADM_RES383_261016!O7349="","",[1]PLANES_ADM_RES383_261016!O7349)</f>
        <v xml:space="preserve">VIGENTE             </v>
      </c>
      <c r="F7349" s="1" t="str">
        <f>+IF([1]PLANES_ADM_RES383_261016!P7349="","",[1]PLANES_ADM_RES383_261016!P7349)</f>
        <v>2026-10-20</v>
      </c>
      <c r="G7349" s="2">
        <f t="shared" si="342"/>
        <v>32430.314999999999</v>
      </c>
      <c r="H7349" s="2">
        <f t="shared" si="343"/>
        <v>154550.41500000001</v>
      </c>
      <c r="I7349" s="2">
        <f t="shared" si="344"/>
        <v>32430.314999999999</v>
      </c>
    </row>
    <row r="7350" spans="1:9" x14ac:dyDescent="0.3">
      <c r="A7350" t="str">
        <f>+IF([1]PLANES_ADM_RES383_261016!C7350="","",[1]PLANES_ADM_RES383_261016!C7350)</f>
        <v xml:space="preserve">RV     </v>
      </c>
      <c r="B7350" s="2">
        <f>+IF([1]PLANES_ADM_RES383_261016!F7350="","",[1]PLANES_ADM_RES383_261016!F7350)</f>
        <v>2290295.0299999998</v>
      </c>
      <c r="C7350">
        <f>+IF([1]PLANES_ADM_RES383_261016!G7350="","",[1]PLANES_ADM_RES383_261016!G7350)</f>
        <v>1</v>
      </c>
      <c r="D7350">
        <f>+IF([1]PLANES_ADM_RES383_261016!L7350="","",[1]PLANES_ADM_RES383_261016!L7350)</f>
        <v>1147827.6499999999</v>
      </c>
      <c r="E7350" t="str">
        <f>+IF([1]PLANES_ADM_RES383_261016!O7350="","",[1]PLANES_ADM_RES383_261016!O7350)</f>
        <v xml:space="preserve">VIGENTE             </v>
      </c>
      <c r="F7350" s="1" t="str">
        <f>+IF([1]PLANES_ADM_RES383_261016!P7350="","",[1]PLANES_ADM_RES383_261016!P7350)</f>
        <v>2026-10-20</v>
      </c>
      <c r="G7350" s="2">
        <f t="shared" si="342"/>
        <v>0</v>
      </c>
      <c r="H7350" s="2">
        <f t="shared" si="343"/>
        <v>2290295.0299999998</v>
      </c>
      <c r="I7350" s="2">
        <f t="shared" si="344"/>
        <v>1147827.6499999999</v>
      </c>
    </row>
    <row r="7351" spans="1:9" x14ac:dyDescent="0.3">
      <c r="A7351" t="str">
        <f>+IF([1]PLANES_ADM_RES383_261016!C7351="","",[1]PLANES_ADM_RES383_261016!C7351)</f>
        <v xml:space="preserve">RV     </v>
      </c>
      <c r="B7351" s="2">
        <f>+IF([1]PLANES_ADM_RES383_261016!F7351="","",[1]PLANES_ADM_RES383_261016!F7351)</f>
        <v>980973.78</v>
      </c>
      <c r="C7351">
        <f>+IF([1]PLANES_ADM_RES383_261016!G7351="","",[1]PLANES_ADM_RES383_261016!G7351)</f>
        <v>1</v>
      </c>
      <c r="D7351">
        <f>+IF([1]PLANES_ADM_RES383_261016!L7351="","",[1]PLANES_ADM_RES383_261016!L7351)</f>
        <v>414532.22</v>
      </c>
      <c r="E7351" t="str">
        <f>+IF([1]PLANES_ADM_RES383_261016!O7351="","",[1]PLANES_ADM_RES383_261016!O7351)</f>
        <v xml:space="preserve">VIGENTE             </v>
      </c>
      <c r="F7351" s="1" t="str">
        <f>+IF([1]PLANES_ADM_RES383_261016!P7351="","",[1]PLANES_ADM_RES383_261016!P7351)</f>
        <v>2026-10-20</v>
      </c>
      <c r="G7351" s="2">
        <f t="shared" si="342"/>
        <v>0</v>
      </c>
      <c r="H7351" s="2">
        <f t="shared" si="343"/>
        <v>980973.78</v>
      </c>
      <c r="I7351" s="2">
        <f t="shared" si="344"/>
        <v>414532.22</v>
      </c>
    </row>
    <row r="7352" spans="1:9" x14ac:dyDescent="0.3">
      <c r="A7352" t="str">
        <f>+IF([1]PLANES_ADM_RES383_261016!C7352="","",[1]PLANES_ADM_RES383_261016!C7352)</f>
        <v xml:space="preserve">RV     </v>
      </c>
      <c r="B7352" s="2">
        <f>+IF([1]PLANES_ADM_RES383_261016!F7352="","",[1]PLANES_ADM_RES383_261016!F7352)</f>
        <v>1417090.96</v>
      </c>
      <c r="C7352">
        <f>+IF([1]PLANES_ADM_RES383_261016!G7352="","",[1]PLANES_ADM_RES383_261016!G7352)</f>
        <v>12</v>
      </c>
      <c r="D7352">
        <f>+IF([1]PLANES_ADM_RES383_261016!L7352="","",[1]PLANES_ADM_RES383_261016!L7352)</f>
        <v>407423.35</v>
      </c>
      <c r="E7352" t="str">
        <f>+IF([1]PLANES_ADM_RES383_261016!O7352="","",[1]PLANES_ADM_RES383_261016!O7352)</f>
        <v xml:space="preserve">VIGENTE             </v>
      </c>
      <c r="F7352" s="1" t="str">
        <f>+IF([1]PLANES_ADM_RES383_261016!P7352="","",[1]PLANES_ADM_RES383_261016!P7352)</f>
        <v>2026-10-20</v>
      </c>
      <c r="G7352" s="2">
        <f t="shared" si="342"/>
        <v>203711.67499999999</v>
      </c>
      <c r="H7352" s="2">
        <f t="shared" si="343"/>
        <v>1213379.2849999999</v>
      </c>
      <c r="I7352" s="2">
        <f t="shared" si="344"/>
        <v>203711.67499999999</v>
      </c>
    </row>
    <row r="7353" spans="1:9" x14ac:dyDescent="0.3">
      <c r="A7353" t="str">
        <f>+IF([1]PLANES_ADM_RES383_261016!C7353="","",[1]PLANES_ADM_RES383_261016!C7353)</f>
        <v xml:space="preserve">RV     </v>
      </c>
      <c r="B7353" s="2">
        <f>+IF([1]PLANES_ADM_RES383_261016!F7353="","",[1]PLANES_ADM_RES383_261016!F7353)</f>
        <v>135478.22</v>
      </c>
      <c r="C7353">
        <f>+IF([1]PLANES_ADM_RES383_261016!G7353="","",[1]PLANES_ADM_RES383_261016!G7353)</f>
        <v>12</v>
      </c>
      <c r="D7353">
        <f>+IF([1]PLANES_ADM_RES383_261016!L7353="","",[1]PLANES_ADM_RES383_261016!L7353)</f>
        <v>46184.45</v>
      </c>
      <c r="E7353" t="str">
        <f>+IF([1]PLANES_ADM_RES383_261016!O7353="","",[1]PLANES_ADM_RES383_261016!O7353)</f>
        <v xml:space="preserve">VIGENTE             </v>
      </c>
      <c r="F7353" s="1" t="str">
        <f>+IF([1]PLANES_ADM_RES383_261016!P7353="","",[1]PLANES_ADM_RES383_261016!P7353)</f>
        <v>2026-10-20</v>
      </c>
      <c r="G7353" s="2">
        <f t="shared" si="342"/>
        <v>23092.224999999999</v>
      </c>
      <c r="H7353" s="2">
        <f t="shared" si="343"/>
        <v>112385.995</v>
      </c>
      <c r="I7353" s="2">
        <f t="shared" si="344"/>
        <v>23092.224999999999</v>
      </c>
    </row>
    <row r="7354" spans="1:9" x14ac:dyDescent="0.3">
      <c r="A7354" t="str">
        <f>+IF([1]PLANES_ADM_RES383_261016!C7354="","",[1]PLANES_ADM_RES383_261016!C7354)</f>
        <v xml:space="preserve">RV     </v>
      </c>
      <c r="B7354" s="2">
        <f>+IF([1]PLANES_ADM_RES383_261016!F7354="","",[1]PLANES_ADM_RES383_261016!F7354)</f>
        <v>476740.56</v>
      </c>
      <c r="C7354">
        <f>+IF([1]PLANES_ADM_RES383_261016!G7354="","",[1]PLANES_ADM_RES383_261016!G7354)</f>
        <v>1</v>
      </c>
      <c r="D7354">
        <f>+IF([1]PLANES_ADM_RES383_261016!L7354="","",[1]PLANES_ADM_RES383_261016!L7354)</f>
        <v>144824.85999999999</v>
      </c>
      <c r="E7354" t="str">
        <f>+IF([1]PLANES_ADM_RES383_261016!O7354="","",[1]PLANES_ADM_RES383_261016!O7354)</f>
        <v xml:space="preserve">VIGENTE             </v>
      </c>
      <c r="F7354" s="1" t="str">
        <f>+IF([1]PLANES_ADM_RES383_261016!P7354="","",[1]PLANES_ADM_RES383_261016!P7354)</f>
        <v>2026-10-20</v>
      </c>
      <c r="G7354" s="2">
        <f t="shared" si="342"/>
        <v>0</v>
      </c>
      <c r="H7354" s="2">
        <f t="shared" si="343"/>
        <v>476740.56</v>
      </c>
      <c r="I7354" s="2">
        <f t="shared" si="344"/>
        <v>144824.85999999999</v>
      </c>
    </row>
    <row r="7355" spans="1:9" x14ac:dyDescent="0.3">
      <c r="A7355" t="str">
        <f>+IF([1]PLANES_ADM_RES383_261016!C7355="","",[1]PLANES_ADM_RES383_261016!C7355)</f>
        <v xml:space="preserve">RV     </v>
      </c>
      <c r="B7355" s="2">
        <f>+IF([1]PLANES_ADM_RES383_261016!F7355="","",[1]PLANES_ADM_RES383_261016!F7355)</f>
        <v>62065.36</v>
      </c>
      <c r="C7355">
        <f>+IF([1]PLANES_ADM_RES383_261016!G7355="","",[1]PLANES_ADM_RES383_261016!G7355)</f>
        <v>1</v>
      </c>
      <c r="D7355">
        <f>+IF([1]PLANES_ADM_RES383_261016!L7355="","",[1]PLANES_ADM_RES383_261016!L7355)</f>
        <v>14807.35</v>
      </c>
      <c r="E7355" t="str">
        <f>+IF([1]PLANES_ADM_RES383_261016!O7355="","",[1]PLANES_ADM_RES383_261016!O7355)</f>
        <v xml:space="preserve">VIGENTE             </v>
      </c>
      <c r="F7355" s="1" t="str">
        <f>+IF([1]PLANES_ADM_RES383_261016!P7355="","",[1]PLANES_ADM_RES383_261016!P7355)</f>
        <v>2026-10-20</v>
      </c>
      <c r="G7355" s="2">
        <f t="shared" si="342"/>
        <v>0</v>
      </c>
      <c r="H7355" s="2">
        <f t="shared" si="343"/>
        <v>62065.36</v>
      </c>
      <c r="I7355" s="2">
        <f t="shared" si="344"/>
        <v>14807.35</v>
      </c>
    </row>
    <row r="7356" spans="1:9" x14ac:dyDescent="0.3">
      <c r="A7356" t="str">
        <f>+IF([1]PLANES_ADM_RES383_261016!C7356="","",[1]PLANES_ADM_RES383_261016!C7356)</f>
        <v xml:space="preserve">RV     </v>
      </c>
      <c r="B7356" s="2">
        <f>+IF([1]PLANES_ADM_RES383_261016!F7356="","",[1]PLANES_ADM_RES383_261016!F7356)</f>
        <v>882599.84</v>
      </c>
      <c r="C7356">
        <f>+IF([1]PLANES_ADM_RES383_261016!G7356="","",[1]PLANES_ADM_RES383_261016!G7356)</f>
        <v>1</v>
      </c>
      <c r="D7356">
        <f>+IF([1]PLANES_ADM_RES383_261016!L7356="","",[1]PLANES_ADM_RES383_261016!L7356)</f>
        <v>210567.57</v>
      </c>
      <c r="E7356" t="str">
        <f>+IF([1]PLANES_ADM_RES383_261016!O7356="","",[1]PLANES_ADM_RES383_261016!O7356)</f>
        <v xml:space="preserve">VIGENTE             </v>
      </c>
      <c r="F7356" s="1" t="str">
        <f>+IF([1]PLANES_ADM_RES383_261016!P7356="","",[1]PLANES_ADM_RES383_261016!P7356)</f>
        <v>2026-10-20</v>
      </c>
      <c r="G7356" s="2">
        <f t="shared" si="342"/>
        <v>0</v>
      </c>
      <c r="H7356" s="2">
        <f t="shared" si="343"/>
        <v>882599.84</v>
      </c>
      <c r="I7356" s="2">
        <f t="shared" si="344"/>
        <v>210567.57</v>
      </c>
    </row>
    <row r="7357" spans="1:9" x14ac:dyDescent="0.3">
      <c r="A7357" t="str">
        <f>+IF([1]PLANES_ADM_RES383_261016!C7357="","",[1]PLANES_ADM_RES383_261016!C7357)</f>
        <v xml:space="preserve">RV     </v>
      </c>
      <c r="B7357" s="2">
        <f>+IF([1]PLANES_ADM_RES383_261016!F7357="","",[1]PLANES_ADM_RES383_261016!F7357)</f>
        <v>540957.52</v>
      </c>
      <c r="C7357">
        <f>+IF([1]PLANES_ADM_RES383_261016!G7357="","",[1]PLANES_ADM_RES383_261016!G7357)</f>
        <v>1</v>
      </c>
      <c r="D7357">
        <f>+IF([1]PLANES_ADM_RES383_261016!L7357="","",[1]PLANES_ADM_RES383_261016!L7357)</f>
        <v>160342.67000000001</v>
      </c>
      <c r="E7357" t="str">
        <f>+IF([1]PLANES_ADM_RES383_261016!O7357="","",[1]PLANES_ADM_RES383_261016!O7357)</f>
        <v xml:space="preserve">VIGENTE             </v>
      </c>
      <c r="F7357" s="1" t="str">
        <f>+IF([1]PLANES_ADM_RES383_261016!P7357="","",[1]PLANES_ADM_RES383_261016!P7357)</f>
        <v>2026-10-20</v>
      </c>
      <c r="G7357" s="2">
        <f t="shared" si="342"/>
        <v>0</v>
      </c>
      <c r="H7357" s="2">
        <f t="shared" si="343"/>
        <v>540957.52</v>
      </c>
      <c r="I7357" s="2">
        <f t="shared" si="344"/>
        <v>160342.67000000001</v>
      </c>
    </row>
    <row r="7358" spans="1:9" x14ac:dyDescent="0.3">
      <c r="A7358" t="str">
        <f>+IF([1]PLANES_ADM_RES383_261016!C7358="","",[1]PLANES_ADM_RES383_261016!C7358)</f>
        <v xml:space="preserve">RV     </v>
      </c>
      <c r="B7358" s="2">
        <f>+IF([1]PLANES_ADM_RES383_261016!F7358="","",[1]PLANES_ADM_RES383_261016!F7358)</f>
        <v>2208413.79</v>
      </c>
      <c r="C7358">
        <f>+IF([1]PLANES_ADM_RES383_261016!G7358="","",[1]PLANES_ADM_RES383_261016!G7358)</f>
        <v>12</v>
      </c>
      <c r="D7358">
        <f>+IF([1]PLANES_ADM_RES383_261016!L7358="","",[1]PLANES_ADM_RES383_261016!L7358)</f>
        <v>520973.65</v>
      </c>
      <c r="E7358" t="str">
        <f>+IF([1]PLANES_ADM_RES383_261016!O7358="","",[1]PLANES_ADM_RES383_261016!O7358)</f>
        <v xml:space="preserve">VIGENTE             </v>
      </c>
      <c r="F7358" s="1" t="str">
        <f>+IF([1]PLANES_ADM_RES383_261016!P7358="","",[1]PLANES_ADM_RES383_261016!P7358)</f>
        <v>2026-10-20</v>
      </c>
      <c r="G7358" s="2">
        <f t="shared" si="342"/>
        <v>260486.82500000001</v>
      </c>
      <c r="H7358" s="2">
        <f t="shared" si="343"/>
        <v>1947926.9650000001</v>
      </c>
      <c r="I7358" s="2">
        <f t="shared" si="344"/>
        <v>260486.82500000001</v>
      </c>
    </row>
    <row r="7359" spans="1:9" x14ac:dyDescent="0.3">
      <c r="A7359" t="str">
        <f>+IF([1]PLANES_ADM_RES383_261016!C7359="","",[1]PLANES_ADM_RES383_261016!C7359)</f>
        <v xml:space="preserve">RV     </v>
      </c>
      <c r="B7359" s="2">
        <f>+IF([1]PLANES_ADM_RES383_261016!F7359="","",[1]PLANES_ADM_RES383_261016!F7359)</f>
        <v>360301.16</v>
      </c>
      <c r="C7359">
        <f>+IF([1]PLANES_ADM_RES383_261016!G7359="","",[1]PLANES_ADM_RES383_261016!G7359)</f>
        <v>1</v>
      </c>
      <c r="D7359">
        <f>+IF([1]PLANES_ADM_RES383_261016!L7359="","",[1]PLANES_ADM_RES383_261016!L7359)</f>
        <v>85959.4</v>
      </c>
      <c r="E7359" t="str">
        <f>+IF([1]PLANES_ADM_RES383_261016!O7359="","",[1]PLANES_ADM_RES383_261016!O7359)</f>
        <v xml:space="preserve">VIGENTE             </v>
      </c>
      <c r="F7359" s="1" t="str">
        <f>+IF([1]PLANES_ADM_RES383_261016!P7359="","",[1]PLANES_ADM_RES383_261016!P7359)</f>
        <v>2026-10-20</v>
      </c>
      <c r="G7359" s="2">
        <f t="shared" si="342"/>
        <v>0</v>
      </c>
      <c r="H7359" s="2">
        <f t="shared" si="343"/>
        <v>360301.16</v>
      </c>
      <c r="I7359" s="2">
        <f t="shared" si="344"/>
        <v>85959.4</v>
      </c>
    </row>
    <row r="7360" spans="1:9" x14ac:dyDescent="0.3">
      <c r="A7360" t="str">
        <f>+IF([1]PLANES_ADM_RES383_261016!C7360="","",[1]PLANES_ADM_RES383_261016!C7360)</f>
        <v xml:space="preserve">RV     </v>
      </c>
      <c r="B7360" s="2">
        <f>+IF([1]PLANES_ADM_RES383_261016!F7360="","",[1]PLANES_ADM_RES383_261016!F7360)</f>
        <v>1143617.3</v>
      </c>
      <c r="C7360">
        <f>+IF([1]PLANES_ADM_RES383_261016!G7360="","",[1]PLANES_ADM_RES383_261016!G7360)</f>
        <v>1</v>
      </c>
      <c r="D7360">
        <f>+IF([1]PLANES_ADM_RES383_261016!L7360="","",[1]PLANES_ADM_RES383_261016!L7360)</f>
        <v>574447.12</v>
      </c>
      <c r="E7360" t="str">
        <f>+IF([1]PLANES_ADM_RES383_261016!O7360="","",[1]PLANES_ADM_RES383_261016!O7360)</f>
        <v xml:space="preserve">VIGENTE             </v>
      </c>
      <c r="F7360" s="1" t="str">
        <f>+IF([1]PLANES_ADM_RES383_261016!P7360="","",[1]PLANES_ADM_RES383_261016!P7360)</f>
        <v>2026-10-20</v>
      </c>
      <c r="G7360" s="2">
        <f t="shared" si="342"/>
        <v>0</v>
      </c>
      <c r="H7360" s="2">
        <f t="shared" si="343"/>
        <v>1143617.3</v>
      </c>
      <c r="I7360" s="2">
        <f t="shared" si="344"/>
        <v>574447.12</v>
      </c>
    </row>
    <row r="7361" spans="1:9" x14ac:dyDescent="0.3">
      <c r="A7361" t="str">
        <f>+IF([1]PLANES_ADM_RES383_261016!C7361="","",[1]PLANES_ADM_RES383_261016!C7361)</f>
        <v xml:space="preserve">RV     </v>
      </c>
      <c r="B7361" s="2">
        <f>+IF([1]PLANES_ADM_RES383_261016!F7361="","",[1]PLANES_ADM_RES383_261016!F7361)</f>
        <v>1170697.31</v>
      </c>
      <c r="C7361">
        <f>+IF([1]PLANES_ADM_RES383_261016!G7361="","",[1]PLANES_ADM_RES383_261016!G7361)</f>
        <v>1</v>
      </c>
      <c r="D7361">
        <f>+IF([1]PLANES_ADM_RES383_261016!L7361="","",[1]PLANES_ADM_RES383_261016!L7361)</f>
        <v>318517.31</v>
      </c>
      <c r="E7361" t="str">
        <f>+IF([1]PLANES_ADM_RES383_261016!O7361="","",[1]PLANES_ADM_RES383_261016!O7361)</f>
        <v xml:space="preserve">VIGENTE             </v>
      </c>
      <c r="F7361" s="1" t="str">
        <f>+IF([1]PLANES_ADM_RES383_261016!P7361="","",[1]PLANES_ADM_RES383_261016!P7361)</f>
        <v>2026-10-20</v>
      </c>
      <c r="G7361" s="2">
        <f t="shared" si="342"/>
        <v>0</v>
      </c>
      <c r="H7361" s="2">
        <f t="shared" si="343"/>
        <v>1170697.31</v>
      </c>
      <c r="I7361" s="2">
        <f t="shared" si="344"/>
        <v>318517.31</v>
      </c>
    </row>
    <row r="7362" spans="1:9" x14ac:dyDescent="0.3">
      <c r="A7362" t="str">
        <f>+IF([1]PLANES_ADM_RES383_261016!C7362="","",[1]PLANES_ADM_RES383_261016!C7362)</f>
        <v xml:space="preserve">RV     </v>
      </c>
      <c r="B7362" s="2">
        <f>+IF([1]PLANES_ADM_RES383_261016!F7362="","",[1]PLANES_ADM_RES383_261016!F7362)</f>
        <v>1971523.97</v>
      </c>
      <c r="C7362">
        <f>+IF([1]PLANES_ADM_RES383_261016!G7362="","",[1]PLANES_ADM_RES383_261016!G7362)</f>
        <v>12</v>
      </c>
      <c r="D7362">
        <f>+IF([1]PLANES_ADM_RES383_261016!L7362="","",[1]PLANES_ADM_RES383_261016!L7362)</f>
        <v>515005.16</v>
      </c>
      <c r="E7362" t="str">
        <f>+IF([1]PLANES_ADM_RES383_261016!O7362="","",[1]PLANES_ADM_RES383_261016!O7362)</f>
        <v xml:space="preserve">VIGENTE             </v>
      </c>
      <c r="F7362" s="1" t="str">
        <f>+IF([1]PLANES_ADM_RES383_261016!P7362="","",[1]PLANES_ADM_RES383_261016!P7362)</f>
        <v>2026-10-20</v>
      </c>
      <c r="G7362" s="2">
        <f t="shared" si="342"/>
        <v>257502.58</v>
      </c>
      <c r="H7362" s="2">
        <f t="shared" si="343"/>
        <v>1714021.39</v>
      </c>
      <c r="I7362" s="2">
        <f t="shared" si="344"/>
        <v>257502.58</v>
      </c>
    </row>
    <row r="7363" spans="1:9" x14ac:dyDescent="0.3">
      <c r="A7363" t="str">
        <f>+IF([1]PLANES_ADM_RES383_261016!C7363="","",[1]PLANES_ADM_RES383_261016!C7363)</f>
        <v xml:space="preserve">RV     </v>
      </c>
      <c r="B7363" s="2">
        <f>+IF([1]PLANES_ADM_RES383_261016!F7363="","",[1]PLANES_ADM_RES383_261016!F7363)</f>
        <v>823519.5</v>
      </c>
      <c r="C7363">
        <f>+IF([1]PLANES_ADM_RES383_261016!G7363="","",[1]PLANES_ADM_RES383_261016!G7363)</f>
        <v>12</v>
      </c>
      <c r="D7363">
        <f>+IF([1]PLANES_ADM_RES383_261016!L7363="","",[1]PLANES_ADM_RES383_261016!L7363)</f>
        <v>475713.13</v>
      </c>
      <c r="E7363" t="str">
        <f>+IF([1]PLANES_ADM_RES383_261016!O7363="","",[1]PLANES_ADM_RES383_261016!O7363)</f>
        <v xml:space="preserve">VIGENTE             </v>
      </c>
      <c r="F7363" s="1" t="str">
        <f>+IF([1]PLANES_ADM_RES383_261016!P7363="","",[1]PLANES_ADM_RES383_261016!P7363)</f>
        <v>2026-10-20</v>
      </c>
      <c r="G7363" s="2">
        <f t="shared" ref="G7363:G7426" si="345">IFERROR(IF(C7363=1,0,D7363/2),"")</f>
        <v>237856.565</v>
      </c>
      <c r="H7363" s="2">
        <f t="shared" ref="H7363:H7426" si="346">+IFERROR(B7363-G7363,"")</f>
        <v>585662.93500000006</v>
      </c>
      <c r="I7363" s="2">
        <f t="shared" ref="I7363:I7426" si="347">+IF(G7363=0,D7363,G7363)</f>
        <v>237856.565</v>
      </c>
    </row>
    <row r="7364" spans="1:9" x14ac:dyDescent="0.3">
      <c r="A7364" t="str">
        <f>+IF([1]PLANES_ADM_RES383_261016!C7364="","",[1]PLANES_ADM_RES383_261016!C7364)</f>
        <v xml:space="preserve">RV     </v>
      </c>
      <c r="B7364" s="2">
        <f>+IF([1]PLANES_ADM_RES383_261016!F7364="","",[1]PLANES_ADM_RES383_261016!F7364)</f>
        <v>412359.06</v>
      </c>
      <c r="C7364">
        <f>+IF([1]PLANES_ADM_RES383_261016!G7364="","",[1]PLANES_ADM_RES383_261016!G7364)</f>
        <v>12</v>
      </c>
      <c r="D7364">
        <f>+IF([1]PLANES_ADM_RES383_261016!L7364="","",[1]PLANES_ADM_RES383_261016!L7364)</f>
        <v>219456.17</v>
      </c>
      <c r="E7364" t="str">
        <f>+IF([1]PLANES_ADM_RES383_261016!O7364="","",[1]PLANES_ADM_RES383_261016!O7364)</f>
        <v xml:space="preserve">VIGENTE             </v>
      </c>
      <c r="F7364" s="1" t="str">
        <f>+IF([1]PLANES_ADM_RES383_261016!P7364="","",[1]PLANES_ADM_RES383_261016!P7364)</f>
        <v>2026-10-20</v>
      </c>
      <c r="G7364" s="2">
        <f t="shared" si="345"/>
        <v>109728.08500000001</v>
      </c>
      <c r="H7364" s="2">
        <f t="shared" si="346"/>
        <v>302630.97499999998</v>
      </c>
      <c r="I7364" s="2">
        <f t="shared" si="347"/>
        <v>109728.08500000001</v>
      </c>
    </row>
    <row r="7365" spans="1:9" x14ac:dyDescent="0.3">
      <c r="A7365" t="str">
        <f>+IF([1]PLANES_ADM_RES383_261016!C7365="","",[1]PLANES_ADM_RES383_261016!C7365)</f>
        <v xml:space="preserve">RV     </v>
      </c>
      <c r="B7365" s="2">
        <f>+IF([1]PLANES_ADM_RES383_261016!F7365="","",[1]PLANES_ADM_RES383_261016!F7365)</f>
        <v>2834724.13</v>
      </c>
      <c r="C7365">
        <f>+IF([1]PLANES_ADM_RES383_261016!G7365="","",[1]PLANES_ADM_RES383_261016!G7365)</f>
        <v>12</v>
      </c>
      <c r="D7365">
        <f>+IF([1]PLANES_ADM_RES383_261016!L7365="","",[1]PLANES_ADM_RES383_261016!L7365)</f>
        <v>683485.72</v>
      </c>
      <c r="E7365" t="str">
        <f>+IF([1]PLANES_ADM_RES383_261016!O7365="","",[1]PLANES_ADM_RES383_261016!O7365)</f>
        <v xml:space="preserve">VIGENTE             </v>
      </c>
      <c r="F7365" s="1" t="str">
        <f>+IF([1]PLANES_ADM_RES383_261016!P7365="","",[1]PLANES_ADM_RES383_261016!P7365)</f>
        <v>2026-10-20</v>
      </c>
      <c r="G7365" s="2">
        <f t="shared" si="345"/>
        <v>341742.86</v>
      </c>
      <c r="H7365" s="2">
        <f t="shared" si="346"/>
        <v>2492981.27</v>
      </c>
      <c r="I7365" s="2">
        <f t="shared" si="347"/>
        <v>341742.86</v>
      </c>
    </row>
    <row r="7366" spans="1:9" x14ac:dyDescent="0.3">
      <c r="A7366" t="str">
        <f>+IF([1]PLANES_ADM_RES383_261016!C7366="","",[1]PLANES_ADM_RES383_261016!C7366)</f>
        <v xml:space="preserve">RV     </v>
      </c>
      <c r="B7366" s="2">
        <f>+IF([1]PLANES_ADM_RES383_261016!F7366="","",[1]PLANES_ADM_RES383_261016!F7366)</f>
        <v>1379949.98</v>
      </c>
      <c r="C7366">
        <f>+IF([1]PLANES_ADM_RES383_261016!G7366="","",[1]PLANES_ADM_RES383_261016!G7366)</f>
        <v>1</v>
      </c>
      <c r="D7366">
        <f>+IF([1]PLANES_ADM_RES383_261016!L7366="","",[1]PLANES_ADM_RES383_261016!L7366)</f>
        <v>226407.01</v>
      </c>
      <c r="E7366" t="str">
        <f>+IF([1]PLANES_ADM_RES383_261016!O7366="","",[1]PLANES_ADM_RES383_261016!O7366)</f>
        <v xml:space="preserve">VIGENTE             </v>
      </c>
      <c r="F7366" s="1" t="str">
        <f>+IF([1]PLANES_ADM_RES383_261016!P7366="","",[1]PLANES_ADM_RES383_261016!P7366)</f>
        <v>2026-10-20</v>
      </c>
      <c r="G7366" s="2">
        <f t="shared" si="345"/>
        <v>0</v>
      </c>
      <c r="H7366" s="2">
        <f t="shared" si="346"/>
        <v>1379949.98</v>
      </c>
      <c r="I7366" s="2">
        <f t="shared" si="347"/>
        <v>226407.01</v>
      </c>
    </row>
    <row r="7367" spans="1:9" x14ac:dyDescent="0.3">
      <c r="A7367" t="str">
        <f>+IF([1]PLANES_ADM_RES383_261016!C7367="","",[1]PLANES_ADM_RES383_261016!C7367)</f>
        <v xml:space="preserve">RV     </v>
      </c>
      <c r="B7367" s="2">
        <f>+IF([1]PLANES_ADM_RES383_261016!F7367="","",[1]PLANES_ADM_RES383_261016!F7367)</f>
        <v>677174.76</v>
      </c>
      <c r="C7367">
        <f>+IF([1]PLANES_ADM_RES383_261016!G7367="","",[1]PLANES_ADM_RES383_261016!G7367)</f>
        <v>1</v>
      </c>
      <c r="D7367">
        <f>+IF([1]PLANES_ADM_RES383_261016!L7367="","",[1]PLANES_ADM_RES383_261016!L7367)</f>
        <v>203283.01</v>
      </c>
      <c r="E7367" t="str">
        <f>+IF([1]PLANES_ADM_RES383_261016!O7367="","",[1]PLANES_ADM_RES383_261016!O7367)</f>
        <v xml:space="preserve">VIGENTE             </v>
      </c>
      <c r="F7367" s="1" t="str">
        <f>+IF([1]PLANES_ADM_RES383_261016!P7367="","",[1]PLANES_ADM_RES383_261016!P7367)</f>
        <v>2026-10-20</v>
      </c>
      <c r="G7367" s="2">
        <f t="shared" si="345"/>
        <v>0</v>
      </c>
      <c r="H7367" s="2">
        <f t="shared" si="346"/>
        <v>677174.76</v>
      </c>
      <c r="I7367" s="2">
        <f t="shared" si="347"/>
        <v>203283.01</v>
      </c>
    </row>
    <row r="7368" spans="1:9" x14ac:dyDescent="0.3">
      <c r="A7368" t="str">
        <f>+IF([1]PLANES_ADM_RES383_261016!C7368="","",[1]PLANES_ADM_RES383_261016!C7368)</f>
        <v xml:space="preserve">RV     </v>
      </c>
      <c r="B7368" s="2">
        <f>+IF([1]PLANES_ADM_RES383_261016!F7368="","",[1]PLANES_ADM_RES383_261016!F7368)</f>
        <v>29988.66</v>
      </c>
      <c r="C7368">
        <f>+IF([1]PLANES_ADM_RES383_261016!G7368="","",[1]PLANES_ADM_RES383_261016!G7368)</f>
        <v>1</v>
      </c>
      <c r="D7368">
        <f>+IF([1]PLANES_ADM_RES383_261016!L7368="","",[1]PLANES_ADM_RES383_261016!L7368)</f>
        <v>80279.399999999994</v>
      </c>
      <c r="E7368" t="str">
        <f>+IF([1]PLANES_ADM_RES383_261016!O7368="","",[1]PLANES_ADM_RES383_261016!O7368)</f>
        <v xml:space="preserve">VIGENTE             </v>
      </c>
      <c r="F7368" s="1" t="str">
        <f>+IF([1]PLANES_ADM_RES383_261016!P7368="","",[1]PLANES_ADM_RES383_261016!P7368)</f>
        <v>2026-10-20</v>
      </c>
      <c r="G7368" s="2">
        <f t="shared" si="345"/>
        <v>0</v>
      </c>
      <c r="H7368" s="2">
        <f t="shared" si="346"/>
        <v>29988.66</v>
      </c>
      <c r="I7368" s="2">
        <f t="shared" si="347"/>
        <v>80279.399999999994</v>
      </c>
    </row>
    <row r="7369" spans="1:9" x14ac:dyDescent="0.3">
      <c r="A7369" t="str">
        <f>+IF([1]PLANES_ADM_RES383_261016!C7369="","",[1]PLANES_ADM_RES383_261016!C7369)</f>
        <v xml:space="preserve">RV     </v>
      </c>
      <c r="B7369" s="2">
        <f>+IF([1]PLANES_ADM_RES383_261016!F7369="","",[1]PLANES_ADM_RES383_261016!F7369)</f>
        <v>114275.04</v>
      </c>
      <c r="C7369">
        <f>+IF([1]PLANES_ADM_RES383_261016!G7369="","",[1]PLANES_ADM_RES383_261016!G7369)</f>
        <v>1</v>
      </c>
      <c r="D7369">
        <f>+IF([1]PLANES_ADM_RES383_261016!L7369="","",[1]PLANES_ADM_RES383_261016!L7369)</f>
        <v>107151.89</v>
      </c>
      <c r="E7369" t="str">
        <f>+IF([1]PLANES_ADM_RES383_261016!O7369="","",[1]PLANES_ADM_RES383_261016!O7369)</f>
        <v xml:space="preserve">VIGENTE             </v>
      </c>
      <c r="F7369" s="1" t="str">
        <f>+IF([1]PLANES_ADM_RES383_261016!P7369="","",[1]PLANES_ADM_RES383_261016!P7369)</f>
        <v>2026-10-20</v>
      </c>
      <c r="G7369" s="2">
        <f t="shared" si="345"/>
        <v>0</v>
      </c>
      <c r="H7369" s="2">
        <f t="shared" si="346"/>
        <v>114275.04</v>
      </c>
      <c r="I7369" s="2">
        <f t="shared" si="347"/>
        <v>107151.89</v>
      </c>
    </row>
    <row r="7370" spans="1:9" x14ac:dyDescent="0.3">
      <c r="A7370" t="str">
        <f>+IF([1]PLANES_ADM_RES383_261016!C7370="","",[1]PLANES_ADM_RES383_261016!C7370)</f>
        <v xml:space="preserve">RV     </v>
      </c>
      <c r="B7370" s="2">
        <f>+IF([1]PLANES_ADM_RES383_261016!F7370="","",[1]PLANES_ADM_RES383_261016!F7370)</f>
        <v>194227.63</v>
      </c>
      <c r="C7370">
        <f>+IF([1]PLANES_ADM_RES383_261016!G7370="","",[1]PLANES_ADM_RES383_261016!G7370)</f>
        <v>1</v>
      </c>
      <c r="D7370">
        <f>+IF([1]PLANES_ADM_RES383_261016!L7370="","",[1]PLANES_ADM_RES383_261016!L7370)</f>
        <v>25479.56</v>
      </c>
      <c r="E7370" t="str">
        <f>+IF([1]PLANES_ADM_RES383_261016!O7370="","",[1]PLANES_ADM_RES383_261016!O7370)</f>
        <v xml:space="preserve">VIGENTE             </v>
      </c>
      <c r="F7370" s="1" t="str">
        <f>+IF([1]PLANES_ADM_RES383_261016!P7370="","",[1]PLANES_ADM_RES383_261016!P7370)</f>
        <v>2026-10-20</v>
      </c>
      <c r="G7370" s="2">
        <f t="shared" si="345"/>
        <v>0</v>
      </c>
      <c r="H7370" s="2">
        <f t="shared" si="346"/>
        <v>194227.63</v>
      </c>
      <c r="I7370" s="2">
        <f t="shared" si="347"/>
        <v>25479.56</v>
      </c>
    </row>
    <row r="7371" spans="1:9" x14ac:dyDescent="0.3">
      <c r="A7371" t="str">
        <f>+IF([1]PLANES_ADM_RES383_261016!C7371="","",[1]PLANES_ADM_RES383_261016!C7371)</f>
        <v xml:space="preserve">RV     </v>
      </c>
      <c r="B7371" s="2">
        <f>+IF([1]PLANES_ADM_RES383_261016!F7371="","",[1]PLANES_ADM_RES383_261016!F7371)</f>
        <v>818370.68</v>
      </c>
      <c r="C7371">
        <f>+IF([1]PLANES_ADM_RES383_261016!G7371="","",[1]PLANES_ADM_RES383_261016!G7371)</f>
        <v>1</v>
      </c>
      <c r="D7371">
        <f>+IF([1]PLANES_ADM_RES383_261016!L7371="","",[1]PLANES_ADM_RES383_261016!L7371)</f>
        <v>246738.87</v>
      </c>
      <c r="E7371" t="str">
        <f>+IF([1]PLANES_ADM_RES383_261016!O7371="","",[1]PLANES_ADM_RES383_261016!O7371)</f>
        <v xml:space="preserve">VIGENTE             </v>
      </c>
      <c r="F7371" s="1" t="str">
        <f>+IF([1]PLANES_ADM_RES383_261016!P7371="","",[1]PLANES_ADM_RES383_261016!P7371)</f>
        <v>2026-10-20</v>
      </c>
      <c r="G7371" s="2">
        <f t="shared" si="345"/>
        <v>0</v>
      </c>
      <c r="H7371" s="2">
        <f t="shared" si="346"/>
        <v>818370.68</v>
      </c>
      <c r="I7371" s="2">
        <f t="shared" si="347"/>
        <v>246738.87</v>
      </c>
    </row>
    <row r="7372" spans="1:9" x14ac:dyDescent="0.3">
      <c r="A7372" t="str">
        <f>+IF([1]PLANES_ADM_RES383_261016!C7372="","",[1]PLANES_ADM_RES383_261016!C7372)</f>
        <v xml:space="preserve">RV     </v>
      </c>
      <c r="B7372" s="2">
        <f>+IF([1]PLANES_ADM_RES383_261016!F7372="","",[1]PLANES_ADM_RES383_261016!F7372)</f>
        <v>734095.95</v>
      </c>
      <c r="C7372">
        <f>+IF([1]PLANES_ADM_RES383_261016!G7372="","",[1]PLANES_ADM_RES383_261016!G7372)</f>
        <v>12</v>
      </c>
      <c r="D7372">
        <f>+IF([1]PLANES_ADM_RES383_261016!L7372="","",[1]PLANES_ADM_RES383_261016!L7372)</f>
        <v>189504.8</v>
      </c>
      <c r="E7372" t="str">
        <f>+IF([1]PLANES_ADM_RES383_261016!O7372="","",[1]PLANES_ADM_RES383_261016!O7372)</f>
        <v xml:space="preserve">VIGENTE             </v>
      </c>
      <c r="F7372" s="1" t="str">
        <f>+IF([1]PLANES_ADM_RES383_261016!P7372="","",[1]PLANES_ADM_RES383_261016!P7372)</f>
        <v>2026-10-20</v>
      </c>
      <c r="G7372" s="2">
        <f t="shared" si="345"/>
        <v>94752.4</v>
      </c>
      <c r="H7372" s="2">
        <f t="shared" si="346"/>
        <v>639343.54999999993</v>
      </c>
      <c r="I7372" s="2">
        <f t="shared" si="347"/>
        <v>94752.4</v>
      </c>
    </row>
    <row r="7373" spans="1:9" x14ac:dyDescent="0.3">
      <c r="A7373" t="str">
        <f>+IF([1]PLANES_ADM_RES383_261016!C7373="","",[1]PLANES_ADM_RES383_261016!C7373)</f>
        <v xml:space="preserve">RV     </v>
      </c>
      <c r="B7373" s="2">
        <f>+IF([1]PLANES_ADM_RES383_261016!F7373="","",[1]PLANES_ADM_RES383_261016!F7373)</f>
        <v>700541.82</v>
      </c>
      <c r="C7373">
        <f>+IF([1]PLANES_ADM_RES383_261016!G7373="","",[1]PLANES_ADM_RES383_261016!G7373)</f>
        <v>1</v>
      </c>
      <c r="D7373">
        <f>+IF([1]PLANES_ADM_RES383_261016!L7373="","",[1]PLANES_ADM_RES383_261016!L7373)</f>
        <v>209726.01</v>
      </c>
      <c r="E7373" t="str">
        <f>+IF([1]PLANES_ADM_RES383_261016!O7373="","",[1]PLANES_ADM_RES383_261016!O7373)</f>
        <v xml:space="preserve">VIGENTE             </v>
      </c>
      <c r="F7373" s="1" t="str">
        <f>+IF([1]PLANES_ADM_RES383_261016!P7373="","",[1]PLANES_ADM_RES383_261016!P7373)</f>
        <v>2026-10-20</v>
      </c>
      <c r="G7373" s="2">
        <f t="shared" si="345"/>
        <v>0</v>
      </c>
      <c r="H7373" s="2">
        <f t="shared" si="346"/>
        <v>700541.82</v>
      </c>
      <c r="I7373" s="2">
        <f t="shared" si="347"/>
        <v>209726.01</v>
      </c>
    </row>
    <row r="7374" spans="1:9" x14ac:dyDescent="0.3">
      <c r="A7374" t="str">
        <f>+IF([1]PLANES_ADM_RES383_261016!C7374="","",[1]PLANES_ADM_RES383_261016!C7374)</f>
        <v xml:space="preserve">RV     </v>
      </c>
      <c r="B7374" s="2">
        <f>+IF([1]PLANES_ADM_RES383_261016!F7374="","",[1]PLANES_ADM_RES383_261016!F7374)</f>
        <v>1349715.64</v>
      </c>
      <c r="C7374">
        <f>+IF([1]PLANES_ADM_RES383_261016!G7374="","",[1]PLANES_ADM_RES383_261016!G7374)</f>
        <v>1</v>
      </c>
      <c r="D7374">
        <f>+IF([1]PLANES_ADM_RES383_261016!L7374="","",[1]PLANES_ADM_RES383_261016!L7374)</f>
        <v>400062.86</v>
      </c>
      <c r="E7374" t="str">
        <f>+IF([1]PLANES_ADM_RES383_261016!O7374="","",[1]PLANES_ADM_RES383_261016!O7374)</f>
        <v xml:space="preserve">VIGENTE             </v>
      </c>
      <c r="F7374" s="1" t="str">
        <f>+IF([1]PLANES_ADM_RES383_261016!P7374="","",[1]PLANES_ADM_RES383_261016!P7374)</f>
        <v>2026-10-20</v>
      </c>
      <c r="G7374" s="2">
        <f t="shared" si="345"/>
        <v>0</v>
      </c>
      <c r="H7374" s="2">
        <f t="shared" si="346"/>
        <v>1349715.64</v>
      </c>
      <c r="I7374" s="2">
        <f t="shared" si="347"/>
        <v>400062.86</v>
      </c>
    </row>
    <row r="7375" spans="1:9" x14ac:dyDescent="0.3">
      <c r="A7375" t="str">
        <f>+IF([1]PLANES_ADM_RES383_261016!C7375="","",[1]PLANES_ADM_RES383_261016!C7375)</f>
        <v xml:space="preserve">RV     </v>
      </c>
      <c r="B7375" s="2">
        <f>+IF([1]PLANES_ADM_RES383_261016!F7375="","",[1]PLANES_ADM_RES383_261016!F7375)</f>
        <v>1631150.28</v>
      </c>
      <c r="C7375">
        <f>+IF([1]PLANES_ADM_RES383_261016!G7375="","",[1]PLANES_ADM_RES383_261016!G7375)</f>
        <v>1</v>
      </c>
      <c r="D7375">
        <f>+IF([1]PLANES_ADM_RES383_261016!L7375="","",[1]PLANES_ADM_RES383_261016!L7375)</f>
        <v>484743.49</v>
      </c>
      <c r="E7375" t="str">
        <f>+IF([1]PLANES_ADM_RES383_261016!O7375="","",[1]PLANES_ADM_RES383_261016!O7375)</f>
        <v xml:space="preserve">VIGENTE             </v>
      </c>
      <c r="F7375" s="1" t="str">
        <f>+IF([1]PLANES_ADM_RES383_261016!P7375="","",[1]PLANES_ADM_RES383_261016!P7375)</f>
        <v>2026-10-20</v>
      </c>
      <c r="G7375" s="2">
        <f t="shared" si="345"/>
        <v>0</v>
      </c>
      <c r="H7375" s="2">
        <f t="shared" si="346"/>
        <v>1631150.28</v>
      </c>
      <c r="I7375" s="2">
        <f t="shared" si="347"/>
        <v>484743.49</v>
      </c>
    </row>
    <row r="7376" spans="1:9" x14ac:dyDescent="0.3">
      <c r="A7376" t="str">
        <f>+IF([1]PLANES_ADM_RES383_261016!C7376="","",[1]PLANES_ADM_RES383_261016!C7376)</f>
        <v xml:space="preserve">RV     </v>
      </c>
      <c r="B7376" s="2">
        <f>+IF([1]PLANES_ADM_RES383_261016!F7376="","",[1]PLANES_ADM_RES383_261016!F7376)</f>
        <v>760303.94</v>
      </c>
      <c r="C7376">
        <f>+IF([1]PLANES_ADM_RES383_261016!G7376="","",[1]PLANES_ADM_RES383_261016!G7376)</f>
        <v>1</v>
      </c>
      <c r="D7376">
        <f>+IF([1]PLANES_ADM_RES383_261016!L7376="","",[1]PLANES_ADM_RES383_261016!L7376)</f>
        <v>225358.12</v>
      </c>
      <c r="E7376" t="str">
        <f>+IF([1]PLANES_ADM_RES383_261016!O7376="","",[1]PLANES_ADM_RES383_261016!O7376)</f>
        <v xml:space="preserve">VIGENTE             </v>
      </c>
      <c r="F7376" s="1" t="str">
        <f>+IF([1]PLANES_ADM_RES383_261016!P7376="","",[1]PLANES_ADM_RES383_261016!P7376)</f>
        <v>2026-10-20</v>
      </c>
      <c r="G7376" s="2">
        <f t="shared" si="345"/>
        <v>0</v>
      </c>
      <c r="H7376" s="2">
        <f t="shared" si="346"/>
        <v>760303.94</v>
      </c>
      <c r="I7376" s="2">
        <f t="shared" si="347"/>
        <v>225358.12</v>
      </c>
    </row>
    <row r="7377" spans="1:9" x14ac:dyDescent="0.3">
      <c r="A7377" t="str">
        <f>+IF([1]PLANES_ADM_RES383_261016!C7377="","",[1]PLANES_ADM_RES383_261016!C7377)</f>
        <v xml:space="preserve">RV     </v>
      </c>
      <c r="B7377" s="2">
        <f>+IF([1]PLANES_ADM_RES383_261016!F7377="","",[1]PLANES_ADM_RES383_261016!F7377)</f>
        <v>877853.8</v>
      </c>
      <c r="C7377">
        <f>+IF([1]PLANES_ADM_RES383_261016!G7377="","",[1]PLANES_ADM_RES383_261016!G7377)</f>
        <v>12</v>
      </c>
      <c r="D7377">
        <f>+IF([1]PLANES_ADM_RES383_261016!L7377="","",[1]PLANES_ADM_RES383_261016!L7377)</f>
        <v>160217.04</v>
      </c>
      <c r="E7377" t="str">
        <f>+IF([1]PLANES_ADM_RES383_261016!O7377="","",[1]PLANES_ADM_RES383_261016!O7377)</f>
        <v xml:space="preserve">VIGENTE             </v>
      </c>
      <c r="F7377" s="1" t="str">
        <f>+IF([1]PLANES_ADM_RES383_261016!P7377="","",[1]PLANES_ADM_RES383_261016!P7377)</f>
        <v>2026-10-20</v>
      </c>
      <c r="G7377" s="2">
        <f t="shared" si="345"/>
        <v>80108.52</v>
      </c>
      <c r="H7377" s="2">
        <f t="shared" si="346"/>
        <v>797745.28</v>
      </c>
      <c r="I7377" s="2">
        <f t="shared" si="347"/>
        <v>80108.52</v>
      </c>
    </row>
    <row r="7378" spans="1:9" x14ac:dyDescent="0.3">
      <c r="A7378" t="str">
        <f>+IF([1]PLANES_ADM_RES383_261016!C7378="","",[1]PLANES_ADM_RES383_261016!C7378)</f>
        <v xml:space="preserve">RV     </v>
      </c>
      <c r="B7378" s="2">
        <f>+IF([1]PLANES_ADM_RES383_261016!F7378="","",[1]PLANES_ADM_RES383_261016!F7378)</f>
        <v>132014.39999999999</v>
      </c>
      <c r="C7378">
        <f>+IF([1]PLANES_ADM_RES383_261016!G7378="","",[1]PLANES_ADM_RES383_261016!G7378)</f>
        <v>1</v>
      </c>
      <c r="D7378">
        <f>+IF([1]PLANES_ADM_RES383_261016!L7378="","",[1]PLANES_ADM_RES383_261016!L7378)</f>
        <v>41672.959999999999</v>
      </c>
      <c r="E7378" t="str">
        <f>+IF([1]PLANES_ADM_RES383_261016!O7378="","",[1]PLANES_ADM_RES383_261016!O7378)</f>
        <v xml:space="preserve">VIGENTE             </v>
      </c>
      <c r="F7378" s="1" t="str">
        <f>+IF([1]PLANES_ADM_RES383_261016!P7378="","",[1]PLANES_ADM_RES383_261016!P7378)</f>
        <v>2026-10-20</v>
      </c>
      <c r="G7378" s="2">
        <f t="shared" si="345"/>
        <v>0</v>
      </c>
      <c r="H7378" s="2">
        <f t="shared" si="346"/>
        <v>132014.39999999999</v>
      </c>
      <c r="I7378" s="2">
        <f t="shared" si="347"/>
        <v>41672.959999999999</v>
      </c>
    </row>
    <row r="7379" spans="1:9" x14ac:dyDescent="0.3">
      <c r="A7379" t="str">
        <f>+IF([1]PLANES_ADM_RES383_261016!C7379="","",[1]PLANES_ADM_RES383_261016!C7379)</f>
        <v xml:space="preserve">RV     </v>
      </c>
      <c r="B7379" s="2">
        <f>+IF([1]PLANES_ADM_RES383_261016!F7379="","",[1]PLANES_ADM_RES383_261016!F7379)</f>
        <v>760303.98</v>
      </c>
      <c r="C7379">
        <f>+IF([1]PLANES_ADM_RES383_261016!G7379="","",[1]PLANES_ADM_RES383_261016!G7379)</f>
        <v>1</v>
      </c>
      <c r="D7379">
        <f>+IF([1]PLANES_ADM_RES383_261016!L7379="","",[1]PLANES_ADM_RES383_261016!L7379)</f>
        <v>225358.14</v>
      </c>
      <c r="E7379" t="str">
        <f>+IF([1]PLANES_ADM_RES383_261016!O7379="","",[1]PLANES_ADM_RES383_261016!O7379)</f>
        <v xml:space="preserve">VIGENTE             </v>
      </c>
      <c r="F7379" s="1" t="str">
        <f>+IF([1]PLANES_ADM_RES383_261016!P7379="","",[1]PLANES_ADM_RES383_261016!P7379)</f>
        <v>2026-10-20</v>
      </c>
      <c r="G7379" s="2">
        <f t="shared" si="345"/>
        <v>0</v>
      </c>
      <c r="H7379" s="2">
        <f t="shared" si="346"/>
        <v>760303.98</v>
      </c>
      <c r="I7379" s="2">
        <f t="shared" si="347"/>
        <v>225358.14</v>
      </c>
    </row>
    <row r="7380" spans="1:9" x14ac:dyDescent="0.3">
      <c r="A7380" t="str">
        <f>+IF([1]PLANES_ADM_RES383_261016!C7380="","",[1]PLANES_ADM_RES383_261016!C7380)</f>
        <v xml:space="preserve">RV     </v>
      </c>
      <c r="B7380" s="2">
        <f>+IF([1]PLANES_ADM_RES383_261016!F7380="","",[1]PLANES_ADM_RES383_261016!F7380)</f>
        <v>1358007.09</v>
      </c>
      <c r="C7380">
        <f>+IF([1]PLANES_ADM_RES383_261016!G7380="","",[1]PLANES_ADM_RES383_261016!G7380)</f>
        <v>12</v>
      </c>
      <c r="D7380">
        <f>+IF([1]PLANES_ADM_RES383_261016!L7380="","",[1]PLANES_ADM_RES383_261016!L7380)</f>
        <v>843143.35</v>
      </c>
      <c r="E7380" t="str">
        <f>+IF([1]PLANES_ADM_RES383_261016!O7380="","",[1]PLANES_ADM_RES383_261016!O7380)</f>
        <v xml:space="preserve">VIGENTE             </v>
      </c>
      <c r="F7380" s="1" t="str">
        <f>+IF([1]PLANES_ADM_RES383_261016!P7380="","",[1]PLANES_ADM_RES383_261016!P7380)</f>
        <v>2026-10-20</v>
      </c>
      <c r="G7380" s="2">
        <f t="shared" si="345"/>
        <v>421571.67499999999</v>
      </c>
      <c r="H7380" s="2">
        <f t="shared" si="346"/>
        <v>936435.41500000004</v>
      </c>
      <c r="I7380" s="2">
        <f t="shared" si="347"/>
        <v>421571.67499999999</v>
      </c>
    </row>
    <row r="7381" spans="1:9" x14ac:dyDescent="0.3">
      <c r="A7381" t="str">
        <f>+IF([1]PLANES_ADM_RES383_261016!C7381="","",[1]PLANES_ADM_RES383_261016!C7381)</f>
        <v xml:space="preserve">RV     </v>
      </c>
      <c r="B7381" s="2">
        <f>+IF([1]PLANES_ADM_RES383_261016!F7381="","",[1]PLANES_ADM_RES383_261016!F7381)</f>
        <v>800466.7</v>
      </c>
      <c r="C7381">
        <f>+IF([1]PLANES_ADM_RES383_261016!G7381="","",[1]PLANES_ADM_RES383_261016!G7381)</f>
        <v>1</v>
      </c>
      <c r="D7381">
        <f>+IF([1]PLANES_ADM_RES383_261016!L7381="","",[1]PLANES_ADM_RES383_261016!L7381)</f>
        <v>239736.62</v>
      </c>
      <c r="E7381" t="str">
        <f>+IF([1]PLANES_ADM_RES383_261016!O7381="","",[1]PLANES_ADM_RES383_261016!O7381)</f>
        <v xml:space="preserve">VIGENTE             </v>
      </c>
      <c r="F7381" s="1" t="str">
        <f>+IF([1]PLANES_ADM_RES383_261016!P7381="","",[1]PLANES_ADM_RES383_261016!P7381)</f>
        <v>2026-10-20</v>
      </c>
      <c r="G7381" s="2">
        <f t="shared" si="345"/>
        <v>0</v>
      </c>
      <c r="H7381" s="2">
        <f t="shared" si="346"/>
        <v>800466.7</v>
      </c>
      <c r="I7381" s="2">
        <f t="shared" si="347"/>
        <v>239736.62</v>
      </c>
    </row>
    <row r="7382" spans="1:9" x14ac:dyDescent="0.3">
      <c r="A7382" t="str">
        <f>+IF([1]PLANES_ADM_RES383_261016!C7382="","",[1]PLANES_ADM_RES383_261016!C7382)</f>
        <v xml:space="preserve">RV     </v>
      </c>
      <c r="B7382" s="2">
        <f>+IF([1]PLANES_ADM_RES383_261016!F7382="","",[1]PLANES_ADM_RES383_261016!F7382)</f>
        <v>586998.51</v>
      </c>
      <c r="C7382">
        <f>+IF([1]PLANES_ADM_RES383_261016!G7382="","",[1]PLANES_ADM_RES383_261016!G7382)</f>
        <v>12</v>
      </c>
      <c r="D7382">
        <f>+IF([1]PLANES_ADM_RES383_261016!L7382="","",[1]PLANES_ADM_RES383_261016!L7382)</f>
        <v>125118.83</v>
      </c>
      <c r="E7382" t="str">
        <f>+IF([1]PLANES_ADM_RES383_261016!O7382="","",[1]PLANES_ADM_RES383_261016!O7382)</f>
        <v xml:space="preserve">VIGENTE             </v>
      </c>
      <c r="F7382" s="1" t="str">
        <f>+IF([1]PLANES_ADM_RES383_261016!P7382="","",[1]PLANES_ADM_RES383_261016!P7382)</f>
        <v>2026-10-20</v>
      </c>
      <c r="G7382" s="2">
        <f t="shared" si="345"/>
        <v>62559.415000000001</v>
      </c>
      <c r="H7382" s="2">
        <f t="shared" si="346"/>
        <v>524439.09499999997</v>
      </c>
      <c r="I7382" s="2">
        <f t="shared" si="347"/>
        <v>62559.415000000001</v>
      </c>
    </row>
    <row r="7383" spans="1:9" x14ac:dyDescent="0.3">
      <c r="A7383" t="str">
        <f>+IF([1]PLANES_ADM_RES383_261016!C7383="","",[1]PLANES_ADM_RES383_261016!C7383)</f>
        <v xml:space="preserve">RV     </v>
      </c>
      <c r="B7383" s="2">
        <f>+IF([1]PLANES_ADM_RES383_261016!F7383="","",[1]PLANES_ADM_RES383_261016!F7383)</f>
        <v>649148.38</v>
      </c>
      <c r="C7383">
        <f>+IF([1]PLANES_ADM_RES383_261016!G7383="","",[1]PLANES_ADM_RES383_261016!G7383)</f>
        <v>1</v>
      </c>
      <c r="D7383">
        <f>+IF([1]PLANES_ADM_RES383_261016!L7383="","",[1]PLANES_ADM_RES383_261016!L7383)</f>
        <v>192411.02</v>
      </c>
      <c r="E7383" t="str">
        <f>+IF([1]PLANES_ADM_RES383_261016!O7383="","",[1]PLANES_ADM_RES383_261016!O7383)</f>
        <v xml:space="preserve">VIGENTE             </v>
      </c>
      <c r="F7383" s="1" t="str">
        <f>+IF([1]PLANES_ADM_RES383_261016!P7383="","",[1]PLANES_ADM_RES383_261016!P7383)</f>
        <v>2026-10-20</v>
      </c>
      <c r="G7383" s="2">
        <f t="shared" si="345"/>
        <v>0</v>
      </c>
      <c r="H7383" s="2">
        <f t="shared" si="346"/>
        <v>649148.38</v>
      </c>
      <c r="I7383" s="2">
        <f t="shared" si="347"/>
        <v>192411.02</v>
      </c>
    </row>
    <row r="7384" spans="1:9" x14ac:dyDescent="0.3">
      <c r="A7384" t="str">
        <f>+IF([1]PLANES_ADM_RES383_261016!C7384="","",[1]PLANES_ADM_RES383_261016!C7384)</f>
        <v xml:space="preserve">RV     </v>
      </c>
      <c r="B7384" s="2">
        <f>+IF([1]PLANES_ADM_RES383_261016!F7384="","",[1]PLANES_ADM_RES383_261016!F7384)</f>
        <v>11532.5</v>
      </c>
      <c r="C7384">
        <f>+IF([1]PLANES_ADM_RES383_261016!G7384="","",[1]PLANES_ADM_RES383_261016!G7384)</f>
        <v>1</v>
      </c>
      <c r="D7384">
        <f>+IF([1]PLANES_ADM_RES383_261016!L7384="","",[1]PLANES_ADM_RES383_261016!L7384)</f>
        <v>4057.06</v>
      </c>
      <c r="E7384" t="str">
        <f>+IF([1]PLANES_ADM_RES383_261016!O7384="","",[1]PLANES_ADM_RES383_261016!O7384)</f>
        <v xml:space="preserve">VIGENTE             </v>
      </c>
      <c r="F7384" s="1" t="str">
        <f>+IF([1]PLANES_ADM_RES383_261016!P7384="","",[1]PLANES_ADM_RES383_261016!P7384)</f>
        <v>2026-10-20</v>
      </c>
      <c r="G7384" s="2">
        <f t="shared" si="345"/>
        <v>0</v>
      </c>
      <c r="H7384" s="2">
        <f t="shared" si="346"/>
        <v>11532.5</v>
      </c>
      <c r="I7384" s="2">
        <f t="shared" si="347"/>
        <v>4057.06</v>
      </c>
    </row>
    <row r="7385" spans="1:9" x14ac:dyDescent="0.3">
      <c r="A7385" t="str">
        <f>+IF([1]PLANES_ADM_RES383_261016!C7385="","",[1]PLANES_ADM_RES383_261016!C7385)</f>
        <v xml:space="preserve">RV     </v>
      </c>
      <c r="B7385" s="2">
        <f>+IF([1]PLANES_ADM_RES383_261016!F7385="","",[1]PLANES_ADM_RES383_261016!F7385)</f>
        <v>1235191.93</v>
      </c>
      <c r="C7385">
        <f>+IF([1]PLANES_ADM_RES383_261016!G7385="","",[1]PLANES_ADM_RES383_261016!G7385)</f>
        <v>12</v>
      </c>
      <c r="D7385">
        <f>+IF([1]PLANES_ADM_RES383_261016!L7385="","",[1]PLANES_ADM_RES383_261016!L7385)</f>
        <v>262355.93</v>
      </c>
      <c r="E7385" t="str">
        <f>+IF([1]PLANES_ADM_RES383_261016!O7385="","",[1]PLANES_ADM_RES383_261016!O7385)</f>
        <v xml:space="preserve">VIGENTE             </v>
      </c>
      <c r="F7385" s="1" t="str">
        <f>+IF([1]PLANES_ADM_RES383_261016!P7385="","",[1]PLANES_ADM_RES383_261016!P7385)</f>
        <v>2026-10-20</v>
      </c>
      <c r="G7385" s="2">
        <f t="shared" si="345"/>
        <v>131177.965</v>
      </c>
      <c r="H7385" s="2">
        <f t="shared" si="346"/>
        <v>1104013.9649999999</v>
      </c>
      <c r="I7385" s="2">
        <f t="shared" si="347"/>
        <v>131177.965</v>
      </c>
    </row>
    <row r="7386" spans="1:9" x14ac:dyDescent="0.3">
      <c r="A7386" t="str">
        <f>+IF([1]PLANES_ADM_RES383_261016!C7386="","",[1]PLANES_ADM_RES383_261016!C7386)</f>
        <v xml:space="preserve">RV     </v>
      </c>
      <c r="B7386" s="2">
        <f>+IF([1]PLANES_ADM_RES383_261016!F7386="","",[1]PLANES_ADM_RES383_261016!F7386)</f>
        <v>223609.03</v>
      </c>
      <c r="C7386">
        <f>+IF([1]PLANES_ADM_RES383_261016!G7386="","",[1]PLANES_ADM_RES383_261016!G7386)</f>
        <v>12</v>
      </c>
      <c r="D7386">
        <f>+IF([1]PLANES_ADM_RES383_261016!L7386="","",[1]PLANES_ADM_RES383_261016!L7386)</f>
        <v>47662.3</v>
      </c>
      <c r="E7386" t="str">
        <f>+IF([1]PLANES_ADM_RES383_261016!O7386="","",[1]PLANES_ADM_RES383_261016!O7386)</f>
        <v xml:space="preserve">VIGENTE             </v>
      </c>
      <c r="F7386" s="1" t="str">
        <f>+IF([1]PLANES_ADM_RES383_261016!P7386="","",[1]PLANES_ADM_RES383_261016!P7386)</f>
        <v>2026-10-20</v>
      </c>
      <c r="G7386" s="2">
        <f t="shared" si="345"/>
        <v>23831.15</v>
      </c>
      <c r="H7386" s="2">
        <f t="shared" si="346"/>
        <v>199777.88</v>
      </c>
      <c r="I7386" s="2">
        <f t="shared" si="347"/>
        <v>23831.15</v>
      </c>
    </row>
    <row r="7387" spans="1:9" x14ac:dyDescent="0.3">
      <c r="A7387" t="str">
        <f>+IF([1]PLANES_ADM_RES383_261016!C7387="","",[1]PLANES_ADM_RES383_261016!C7387)</f>
        <v xml:space="preserve">RV     </v>
      </c>
      <c r="B7387" s="2">
        <f>+IF([1]PLANES_ADM_RES383_261016!F7387="","",[1]PLANES_ADM_RES383_261016!F7387)</f>
        <v>2115880.7999999998</v>
      </c>
      <c r="C7387">
        <f>+IF([1]PLANES_ADM_RES383_261016!G7387="","",[1]PLANES_ADM_RES383_261016!G7387)</f>
        <v>12</v>
      </c>
      <c r="D7387">
        <f>+IF([1]PLANES_ADM_RES383_261016!L7387="","",[1]PLANES_ADM_RES383_261016!L7387)</f>
        <v>508704.24</v>
      </c>
      <c r="E7387" t="str">
        <f>+IF([1]PLANES_ADM_RES383_261016!O7387="","",[1]PLANES_ADM_RES383_261016!O7387)</f>
        <v xml:space="preserve">VIGENTE             </v>
      </c>
      <c r="F7387" s="1" t="str">
        <f>+IF([1]PLANES_ADM_RES383_261016!P7387="","",[1]PLANES_ADM_RES383_261016!P7387)</f>
        <v>2026-10-20</v>
      </c>
      <c r="G7387" s="2">
        <f t="shared" si="345"/>
        <v>254352.12</v>
      </c>
      <c r="H7387" s="2">
        <f t="shared" si="346"/>
        <v>1861528.6799999997</v>
      </c>
      <c r="I7387" s="2">
        <f t="shared" si="347"/>
        <v>254352.12</v>
      </c>
    </row>
    <row r="7388" spans="1:9" x14ac:dyDescent="0.3">
      <c r="A7388" t="str">
        <f>+IF([1]PLANES_ADM_RES383_261016!C7388="","",[1]PLANES_ADM_RES383_261016!C7388)</f>
        <v xml:space="preserve">RV     </v>
      </c>
      <c r="B7388" s="2">
        <f>+IF([1]PLANES_ADM_RES383_261016!F7388="","",[1]PLANES_ADM_RES383_261016!F7388)</f>
        <v>1756299.21</v>
      </c>
      <c r="C7388">
        <f>+IF([1]PLANES_ADM_RES383_261016!G7388="","",[1]PLANES_ADM_RES383_261016!G7388)</f>
        <v>12</v>
      </c>
      <c r="D7388">
        <f>+IF([1]PLANES_ADM_RES383_261016!L7388="","",[1]PLANES_ADM_RES383_261016!L7388)</f>
        <v>1043001.99</v>
      </c>
      <c r="E7388" t="str">
        <f>+IF([1]PLANES_ADM_RES383_261016!O7388="","",[1]PLANES_ADM_RES383_261016!O7388)</f>
        <v xml:space="preserve">VIGENTE             </v>
      </c>
      <c r="F7388" s="1" t="str">
        <f>+IF([1]PLANES_ADM_RES383_261016!P7388="","",[1]PLANES_ADM_RES383_261016!P7388)</f>
        <v>2026-10-20</v>
      </c>
      <c r="G7388" s="2">
        <f t="shared" si="345"/>
        <v>521500.995</v>
      </c>
      <c r="H7388" s="2">
        <f t="shared" si="346"/>
        <v>1234798.2149999999</v>
      </c>
      <c r="I7388" s="2">
        <f t="shared" si="347"/>
        <v>521500.995</v>
      </c>
    </row>
    <row r="7389" spans="1:9" x14ac:dyDescent="0.3">
      <c r="A7389" t="str">
        <f>+IF([1]PLANES_ADM_RES383_261016!C7389="","",[1]PLANES_ADM_RES383_261016!C7389)</f>
        <v xml:space="preserve">RV     </v>
      </c>
      <c r="B7389" s="2">
        <f>+IF([1]PLANES_ADM_RES383_261016!F7389="","",[1]PLANES_ADM_RES383_261016!F7389)</f>
        <v>604547.02</v>
      </c>
      <c r="C7389">
        <f>+IF([1]PLANES_ADM_RES383_261016!G7389="","",[1]PLANES_ADM_RES383_261016!G7389)</f>
        <v>1</v>
      </c>
      <c r="D7389">
        <f>+IF([1]PLANES_ADM_RES383_261016!L7389="","",[1]PLANES_ADM_RES383_261016!L7389)</f>
        <v>179190.95</v>
      </c>
      <c r="E7389" t="str">
        <f>+IF([1]PLANES_ADM_RES383_261016!O7389="","",[1]PLANES_ADM_RES383_261016!O7389)</f>
        <v xml:space="preserve">VIGENTE             </v>
      </c>
      <c r="F7389" s="1" t="str">
        <f>+IF([1]PLANES_ADM_RES383_261016!P7389="","",[1]PLANES_ADM_RES383_261016!P7389)</f>
        <v>2026-10-20</v>
      </c>
      <c r="G7389" s="2">
        <f t="shared" si="345"/>
        <v>0</v>
      </c>
      <c r="H7389" s="2">
        <f t="shared" si="346"/>
        <v>604547.02</v>
      </c>
      <c r="I7389" s="2">
        <f t="shared" si="347"/>
        <v>179190.95</v>
      </c>
    </row>
    <row r="7390" spans="1:9" x14ac:dyDescent="0.3">
      <c r="A7390" t="str">
        <f>+IF([1]PLANES_ADM_RES383_261016!C7390="","",[1]PLANES_ADM_RES383_261016!C7390)</f>
        <v xml:space="preserve">RV     </v>
      </c>
      <c r="B7390" s="2">
        <f>+IF([1]PLANES_ADM_RES383_261016!F7390="","",[1]PLANES_ADM_RES383_261016!F7390)</f>
        <v>517889.67</v>
      </c>
      <c r="C7390">
        <f>+IF([1]PLANES_ADM_RES383_261016!G7390="","",[1]PLANES_ADM_RES383_261016!G7390)</f>
        <v>1</v>
      </c>
      <c r="D7390">
        <f>+IF([1]PLANES_ADM_RES383_261016!L7390="","",[1]PLANES_ADM_RES383_261016!L7390)</f>
        <v>420816.82</v>
      </c>
      <c r="E7390" t="str">
        <f>+IF([1]PLANES_ADM_RES383_261016!O7390="","",[1]PLANES_ADM_RES383_261016!O7390)</f>
        <v xml:space="preserve">VIGENTE             </v>
      </c>
      <c r="F7390" s="1" t="str">
        <f>+IF([1]PLANES_ADM_RES383_261016!P7390="","",[1]PLANES_ADM_RES383_261016!P7390)</f>
        <v>2026-10-20</v>
      </c>
      <c r="G7390" s="2">
        <f t="shared" si="345"/>
        <v>0</v>
      </c>
      <c r="H7390" s="2">
        <f t="shared" si="346"/>
        <v>517889.67</v>
      </c>
      <c r="I7390" s="2">
        <f t="shared" si="347"/>
        <v>420816.82</v>
      </c>
    </row>
    <row r="7391" spans="1:9" x14ac:dyDescent="0.3">
      <c r="A7391" t="str">
        <f>+IF([1]PLANES_ADM_RES383_261016!C7391="","",[1]PLANES_ADM_RES383_261016!C7391)</f>
        <v xml:space="preserve">RV     </v>
      </c>
      <c r="B7391" s="2">
        <f>+IF([1]PLANES_ADM_RES383_261016!F7391="","",[1]PLANES_ADM_RES383_261016!F7391)</f>
        <v>2647316.96</v>
      </c>
      <c r="C7391">
        <f>+IF([1]PLANES_ADM_RES383_261016!G7391="","",[1]PLANES_ADM_RES383_261016!G7391)</f>
        <v>12</v>
      </c>
      <c r="D7391">
        <f>+IF([1]PLANES_ADM_RES383_261016!L7391="","",[1]PLANES_ADM_RES383_261016!L7391)</f>
        <v>917060.42</v>
      </c>
      <c r="E7391" t="str">
        <f>+IF([1]PLANES_ADM_RES383_261016!O7391="","",[1]PLANES_ADM_RES383_261016!O7391)</f>
        <v xml:space="preserve">VIGENTE             </v>
      </c>
      <c r="F7391" s="1" t="str">
        <f>+IF([1]PLANES_ADM_RES383_261016!P7391="","",[1]PLANES_ADM_RES383_261016!P7391)</f>
        <v>2026-10-20</v>
      </c>
      <c r="G7391" s="2">
        <f t="shared" si="345"/>
        <v>458530.21</v>
      </c>
      <c r="H7391" s="2">
        <f t="shared" si="346"/>
        <v>2188786.75</v>
      </c>
      <c r="I7391" s="2">
        <f t="shared" si="347"/>
        <v>458530.21</v>
      </c>
    </row>
    <row r="7392" spans="1:9" x14ac:dyDescent="0.3">
      <c r="A7392" t="str">
        <f>+IF([1]PLANES_ADM_RES383_261016!C7392="","",[1]PLANES_ADM_RES383_261016!C7392)</f>
        <v xml:space="preserve">RV     </v>
      </c>
      <c r="B7392" s="2">
        <f>+IF([1]PLANES_ADM_RES383_261016!F7392="","",[1]PLANES_ADM_RES383_261016!F7392)</f>
        <v>173120.92</v>
      </c>
      <c r="C7392">
        <f>+IF([1]PLANES_ADM_RES383_261016!G7392="","",[1]PLANES_ADM_RES383_261016!G7392)</f>
        <v>1</v>
      </c>
      <c r="D7392">
        <f>+IF([1]PLANES_ADM_RES383_261016!L7392="","",[1]PLANES_ADM_RES383_261016!L7392)</f>
        <v>41302.58</v>
      </c>
      <c r="E7392" t="str">
        <f>+IF([1]PLANES_ADM_RES383_261016!O7392="","",[1]PLANES_ADM_RES383_261016!O7392)</f>
        <v xml:space="preserve">VIGENTE             </v>
      </c>
      <c r="F7392" s="1" t="str">
        <f>+IF([1]PLANES_ADM_RES383_261016!P7392="","",[1]PLANES_ADM_RES383_261016!P7392)</f>
        <v>2026-10-20</v>
      </c>
      <c r="G7392" s="2">
        <f t="shared" si="345"/>
        <v>0</v>
      </c>
      <c r="H7392" s="2">
        <f t="shared" si="346"/>
        <v>173120.92</v>
      </c>
      <c r="I7392" s="2">
        <f t="shared" si="347"/>
        <v>41302.58</v>
      </c>
    </row>
    <row r="7393" spans="1:9" x14ac:dyDescent="0.3">
      <c r="A7393" t="str">
        <f>+IF([1]PLANES_ADM_RES383_261016!C7393="","",[1]PLANES_ADM_RES383_261016!C7393)</f>
        <v xml:space="preserve">RV     </v>
      </c>
      <c r="B7393" s="2">
        <f>+IF([1]PLANES_ADM_RES383_261016!F7393="","",[1]PLANES_ADM_RES383_261016!F7393)</f>
        <v>270101.15999999997</v>
      </c>
      <c r="C7393">
        <f>+IF([1]PLANES_ADM_RES383_261016!G7393="","",[1]PLANES_ADM_RES383_261016!G7393)</f>
        <v>1</v>
      </c>
      <c r="D7393">
        <f>+IF([1]PLANES_ADM_RES383_261016!L7393="","",[1]PLANES_ADM_RES383_261016!L7393)</f>
        <v>95983.49</v>
      </c>
      <c r="E7393" t="str">
        <f>+IF([1]PLANES_ADM_RES383_261016!O7393="","",[1]PLANES_ADM_RES383_261016!O7393)</f>
        <v xml:space="preserve">VIGENTE             </v>
      </c>
      <c r="F7393" s="1" t="str">
        <f>+IF([1]PLANES_ADM_RES383_261016!P7393="","",[1]PLANES_ADM_RES383_261016!P7393)</f>
        <v>2026-10-20</v>
      </c>
      <c r="G7393" s="2">
        <f t="shared" si="345"/>
        <v>0</v>
      </c>
      <c r="H7393" s="2">
        <f t="shared" si="346"/>
        <v>270101.15999999997</v>
      </c>
      <c r="I7393" s="2">
        <f t="shared" si="347"/>
        <v>95983.49</v>
      </c>
    </row>
    <row r="7394" spans="1:9" x14ac:dyDescent="0.3">
      <c r="A7394" t="str">
        <f>+IF([1]PLANES_ADM_RES383_261016!C7394="","",[1]PLANES_ADM_RES383_261016!C7394)</f>
        <v xml:space="preserve">RV     </v>
      </c>
      <c r="B7394" s="2">
        <f>+IF([1]PLANES_ADM_RES383_261016!F7394="","",[1]PLANES_ADM_RES383_261016!F7394)</f>
        <v>78805.649999999994</v>
      </c>
      <c r="C7394">
        <f>+IF([1]PLANES_ADM_RES383_261016!G7394="","",[1]PLANES_ADM_RES383_261016!G7394)</f>
        <v>12</v>
      </c>
      <c r="D7394">
        <f>+IF([1]PLANES_ADM_RES383_261016!L7394="","",[1]PLANES_ADM_RES383_261016!L7394)</f>
        <v>16797.439999999999</v>
      </c>
      <c r="E7394" t="str">
        <f>+IF([1]PLANES_ADM_RES383_261016!O7394="","",[1]PLANES_ADM_RES383_261016!O7394)</f>
        <v xml:space="preserve">VIGENTE             </v>
      </c>
      <c r="F7394" s="1" t="str">
        <f>+IF([1]PLANES_ADM_RES383_261016!P7394="","",[1]PLANES_ADM_RES383_261016!P7394)</f>
        <v>2026-10-20</v>
      </c>
      <c r="G7394" s="2">
        <f t="shared" si="345"/>
        <v>8398.7199999999993</v>
      </c>
      <c r="H7394" s="2">
        <f t="shared" si="346"/>
        <v>70406.929999999993</v>
      </c>
      <c r="I7394" s="2">
        <f t="shared" si="347"/>
        <v>8398.7199999999993</v>
      </c>
    </row>
    <row r="7395" spans="1:9" x14ac:dyDescent="0.3">
      <c r="A7395" t="str">
        <f>+IF([1]PLANES_ADM_RES383_261016!C7395="","",[1]PLANES_ADM_RES383_261016!C7395)</f>
        <v xml:space="preserve">RV     </v>
      </c>
      <c r="B7395" s="2">
        <f>+IF([1]PLANES_ADM_RES383_261016!F7395="","",[1]PLANES_ADM_RES383_261016!F7395)</f>
        <v>479599.28</v>
      </c>
      <c r="C7395">
        <f>+IF([1]PLANES_ADM_RES383_261016!G7395="","",[1]PLANES_ADM_RES383_261016!G7395)</f>
        <v>1</v>
      </c>
      <c r="D7395">
        <f>+IF([1]PLANES_ADM_RES383_261016!L7395="","",[1]PLANES_ADM_RES383_261016!L7395)</f>
        <v>114421.12</v>
      </c>
      <c r="E7395" t="str">
        <f>+IF([1]PLANES_ADM_RES383_261016!O7395="","",[1]PLANES_ADM_RES383_261016!O7395)</f>
        <v xml:space="preserve">VIGENTE             </v>
      </c>
      <c r="F7395" s="1" t="str">
        <f>+IF([1]PLANES_ADM_RES383_261016!P7395="","",[1]PLANES_ADM_RES383_261016!P7395)</f>
        <v>2026-10-20</v>
      </c>
      <c r="G7395" s="2">
        <f t="shared" si="345"/>
        <v>0</v>
      </c>
      <c r="H7395" s="2">
        <f t="shared" si="346"/>
        <v>479599.28</v>
      </c>
      <c r="I7395" s="2">
        <f t="shared" si="347"/>
        <v>114421.12</v>
      </c>
    </row>
    <row r="7396" spans="1:9" x14ac:dyDescent="0.3">
      <c r="A7396" t="str">
        <f>+IF([1]PLANES_ADM_RES383_261016!C7396="","",[1]PLANES_ADM_RES383_261016!C7396)</f>
        <v xml:space="preserve">RV     </v>
      </c>
      <c r="B7396" s="2">
        <f>+IF([1]PLANES_ADM_RES383_261016!F7396="","",[1]PLANES_ADM_RES383_261016!F7396)</f>
        <v>2083986.14</v>
      </c>
      <c r="C7396">
        <f>+IF([1]PLANES_ADM_RES383_261016!G7396="","",[1]PLANES_ADM_RES383_261016!G7396)</f>
        <v>1</v>
      </c>
      <c r="D7396">
        <f>+IF([1]PLANES_ADM_RES383_261016!L7396="","",[1]PLANES_ADM_RES383_261016!L7396)</f>
        <v>617704.52</v>
      </c>
      <c r="E7396" t="str">
        <f>+IF([1]PLANES_ADM_RES383_261016!O7396="","",[1]PLANES_ADM_RES383_261016!O7396)</f>
        <v xml:space="preserve">VIGENTE             </v>
      </c>
      <c r="F7396" s="1" t="str">
        <f>+IF([1]PLANES_ADM_RES383_261016!P7396="","",[1]PLANES_ADM_RES383_261016!P7396)</f>
        <v>2026-10-20</v>
      </c>
      <c r="G7396" s="2">
        <f t="shared" si="345"/>
        <v>0</v>
      </c>
      <c r="H7396" s="2">
        <f t="shared" si="346"/>
        <v>2083986.14</v>
      </c>
      <c r="I7396" s="2">
        <f t="shared" si="347"/>
        <v>617704.52</v>
      </c>
    </row>
    <row r="7397" spans="1:9" x14ac:dyDescent="0.3">
      <c r="A7397" t="str">
        <f>+IF([1]PLANES_ADM_RES383_261016!C7397="","",[1]PLANES_ADM_RES383_261016!C7397)</f>
        <v xml:space="preserve">RV     </v>
      </c>
      <c r="B7397" s="2">
        <f>+IF([1]PLANES_ADM_RES383_261016!F7397="","",[1]PLANES_ADM_RES383_261016!F7397)</f>
        <v>58261.9</v>
      </c>
      <c r="C7397">
        <f>+IF([1]PLANES_ADM_RES383_261016!G7397="","",[1]PLANES_ADM_RES383_261016!G7397)</f>
        <v>1</v>
      </c>
      <c r="D7397">
        <f>+IF([1]PLANES_ADM_RES383_261016!L7397="","",[1]PLANES_ADM_RES383_261016!L7397)</f>
        <v>17269.13</v>
      </c>
      <c r="E7397" t="str">
        <f>+IF([1]PLANES_ADM_RES383_261016!O7397="","",[1]PLANES_ADM_RES383_261016!O7397)</f>
        <v xml:space="preserve">VIGENTE             </v>
      </c>
      <c r="F7397" s="1" t="str">
        <f>+IF([1]PLANES_ADM_RES383_261016!P7397="","",[1]PLANES_ADM_RES383_261016!P7397)</f>
        <v>2026-10-20</v>
      </c>
      <c r="G7397" s="2">
        <f t="shared" si="345"/>
        <v>0</v>
      </c>
      <c r="H7397" s="2">
        <f t="shared" si="346"/>
        <v>58261.9</v>
      </c>
      <c r="I7397" s="2">
        <f t="shared" si="347"/>
        <v>17269.13</v>
      </c>
    </row>
    <row r="7398" spans="1:9" x14ac:dyDescent="0.3">
      <c r="A7398" t="str">
        <f>+IF([1]PLANES_ADM_RES383_261016!C7398="","",[1]PLANES_ADM_RES383_261016!C7398)</f>
        <v xml:space="preserve">RV     </v>
      </c>
      <c r="B7398" s="2">
        <f>+IF([1]PLANES_ADM_RES383_261016!F7398="","",[1]PLANES_ADM_RES383_261016!F7398)</f>
        <v>156467.18</v>
      </c>
      <c r="C7398">
        <f>+IF([1]PLANES_ADM_RES383_261016!G7398="","",[1]PLANES_ADM_RES383_261016!G7398)</f>
        <v>1</v>
      </c>
      <c r="D7398">
        <f>+IF([1]PLANES_ADM_RES383_261016!L7398="","",[1]PLANES_ADM_RES383_261016!L7398)</f>
        <v>46377.7</v>
      </c>
      <c r="E7398" t="str">
        <f>+IF([1]PLANES_ADM_RES383_261016!O7398="","",[1]PLANES_ADM_RES383_261016!O7398)</f>
        <v xml:space="preserve">VIGENTE             </v>
      </c>
      <c r="F7398" s="1" t="str">
        <f>+IF([1]PLANES_ADM_RES383_261016!P7398="","",[1]PLANES_ADM_RES383_261016!P7398)</f>
        <v>2026-10-20</v>
      </c>
      <c r="G7398" s="2">
        <f t="shared" si="345"/>
        <v>0</v>
      </c>
      <c r="H7398" s="2">
        <f t="shared" si="346"/>
        <v>156467.18</v>
      </c>
      <c r="I7398" s="2">
        <f t="shared" si="347"/>
        <v>46377.7</v>
      </c>
    </row>
    <row r="7399" spans="1:9" x14ac:dyDescent="0.3">
      <c r="A7399" t="str">
        <f>+IF([1]PLANES_ADM_RES383_261016!C7399="","",[1]PLANES_ADM_RES383_261016!C7399)</f>
        <v xml:space="preserve">RV     </v>
      </c>
      <c r="B7399" s="2">
        <f>+IF([1]PLANES_ADM_RES383_261016!F7399="","",[1]PLANES_ADM_RES383_261016!F7399)</f>
        <v>188893.59</v>
      </c>
      <c r="C7399">
        <f>+IF([1]PLANES_ADM_RES383_261016!G7399="","",[1]PLANES_ADM_RES383_261016!G7399)</f>
        <v>1</v>
      </c>
      <c r="D7399">
        <f>+IF([1]PLANES_ADM_RES383_261016!L7399="","",[1]PLANES_ADM_RES383_261016!L7399)</f>
        <v>24779.82</v>
      </c>
      <c r="E7399" t="str">
        <f>+IF([1]PLANES_ADM_RES383_261016!O7399="","",[1]PLANES_ADM_RES383_261016!O7399)</f>
        <v xml:space="preserve">VIGENTE             </v>
      </c>
      <c r="F7399" s="1" t="str">
        <f>+IF([1]PLANES_ADM_RES383_261016!P7399="","",[1]PLANES_ADM_RES383_261016!P7399)</f>
        <v>2026-10-20</v>
      </c>
      <c r="G7399" s="2">
        <f t="shared" si="345"/>
        <v>0</v>
      </c>
      <c r="H7399" s="2">
        <f t="shared" si="346"/>
        <v>188893.59</v>
      </c>
      <c r="I7399" s="2">
        <f t="shared" si="347"/>
        <v>24779.82</v>
      </c>
    </row>
    <row r="7400" spans="1:9" x14ac:dyDescent="0.3">
      <c r="A7400" t="str">
        <f>+IF([1]PLANES_ADM_RES383_261016!C7400="","",[1]PLANES_ADM_RES383_261016!C7400)</f>
        <v xml:space="preserve">RV     </v>
      </c>
      <c r="B7400" s="2">
        <f>+IF([1]PLANES_ADM_RES383_261016!F7400="","",[1]PLANES_ADM_RES383_261016!F7400)</f>
        <v>750737.97</v>
      </c>
      <c r="C7400">
        <f>+IF([1]PLANES_ADM_RES383_261016!G7400="","",[1]PLANES_ADM_RES383_261016!G7400)</f>
        <v>12</v>
      </c>
      <c r="D7400">
        <f>+IF([1]PLANES_ADM_RES383_261016!L7400="","",[1]PLANES_ADM_RES383_261016!L7400)</f>
        <v>160019.94</v>
      </c>
      <c r="E7400" t="str">
        <f>+IF([1]PLANES_ADM_RES383_261016!O7400="","",[1]PLANES_ADM_RES383_261016!O7400)</f>
        <v xml:space="preserve">VIGENTE             </v>
      </c>
      <c r="F7400" s="1" t="str">
        <f>+IF([1]PLANES_ADM_RES383_261016!P7400="","",[1]PLANES_ADM_RES383_261016!P7400)</f>
        <v>2026-10-20</v>
      </c>
      <c r="G7400" s="2">
        <f t="shared" si="345"/>
        <v>80009.97</v>
      </c>
      <c r="H7400" s="2">
        <f t="shared" si="346"/>
        <v>670728</v>
      </c>
      <c r="I7400" s="2">
        <f t="shared" si="347"/>
        <v>80009.97</v>
      </c>
    </row>
    <row r="7401" spans="1:9" x14ac:dyDescent="0.3">
      <c r="A7401" t="str">
        <f>+IF([1]PLANES_ADM_RES383_261016!C7401="","",[1]PLANES_ADM_RES383_261016!C7401)</f>
        <v xml:space="preserve">RV     </v>
      </c>
      <c r="B7401" s="2">
        <f>+IF([1]PLANES_ADM_RES383_261016!F7401="","",[1]PLANES_ADM_RES383_261016!F7401)</f>
        <v>448837.93</v>
      </c>
      <c r="C7401">
        <f>+IF([1]PLANES_ADM_RES383_261016!G7401="","",[1]PLANES_ADM_RES383_261016!G7401)</f>
        <v>12</v>
      </c>
      <c r="D7401">
        <f>+IF([1]PLANES_ADM_RES383_261016!L7401="","",[1]PLANES_ADM_RES383_261016!L7401)</f>
        <v>111705.63</v>
      </c>
      <c r="E7401" t="str">
        <f>+IF([1]PLANES_ADM_RES383_261016!O7401="","",[1]PLANES_ADM_RES383_261016!O7401)</f>
        <v xml:space="preserve">VIGENTE             </v>
      </c>
      <c r="F7401" s="1" t="str">
        <f>+IF([1]PLANES_ADM_RES383_261016!P7401="","",[1]PLANES_ADM_RES383_261016!P7401)</f>
        <v>2026-10-20</v>
      </c>
      <c r="G7401" s="2">
        <f t="shared" si="345"/>
        <v>55852.815000000002</v>
      </c>
      <c r="H7401" s="2">
        <f t="shared" si="346"/>
        <v>392985.11499999999</v>
      </c>
      <c r="I7401" s="2">
        <f t="shared" si="347"/>
        <v>55852.815000000002</v>
      </c>
    </row>
    <row r="7402" spans="1:9" x14ac:dyDescent="0.3">
      <c r="A7402" t="str">
        <f>+IF([1]PLANES_ADM_RES383_261016!C7402="","",[1]PLANES_ADM_RES383_261016!C7402)</f>
        <v xml:space="preserve">RV     </v>
      </c>
      <c r="B7402" s="2">
        <f>+IF([1]PLANES_ADM_RES383_261016!F7402="","",[1]PLANES_ADM_RES383_261016!F7402)</f>
        <v>356229.77</v>
      </c>
      <c r="C7402">
        <f>+IF([1]PLANES_ADM_RES383_261016!G7402="","",[1]PLANES_ADM_RES383_261016!G7402)</f>
        <v>12</v>
      </c>
      <c r="D7402">
        <f>+IF([1]PLANES_ADM_RES383_261016!L7402="","",[1]PLANES_ADM_RES383_261016!L7402)</f>
        <v>84036.03</v>
      </c>
      <c r="E7402" t="str">
        <f>+IF([1]PLANES_ADM_RES383_261016!O7402="","",[1]PLANES_ADM_RES383_261016!O7402)</f>
        <v xml:space="preserve">VIGENTE             </v>
      </c>
      <c r="F7402" s="1" t="str">
        <f>+IF([1]PLANES_ADM_RES383_261016!P7402="","",[1]PLANES_ADM_RES383_261016!P7402)</f>
        <v>2026-10-20</v>
      </c>
      <c r="G7402" s="2">
        <f t="shared" si="345"/>
        <v>42018.014999999999</v>
      </c>
      <c r="H7402" s="2">
        <f t="shared" si="346"/>
        <v>314211.755</v>
      </c>
      <c r="I7402" s="2">
        <f t="shared" si="347"/>
        <v>42018.014999999999</v>
      </c>
    </row>
    <row r="7403" spans="1:9" x14ac:dyDescent="0.3">
      <c r="A7403" t="str">
        <f>+IF([1]PLANES_ADM_RES383_261016!C7403="","",[1]PLANES_ADM_RES383_261016!C7403)</f>
        <v xml:space="preserve">RV     </v>
      </c>
      <c r="B7403" s="2">
        <f>+IF([1]PLANES_ADM_RES383_261016!F7403="","",[1]PLANES_ADM_RES383_261016!F7403)</f>
        <v>399262.58</v>
      </c>
      <c r="C7403">
        <f>+IF([1]PLANES_ADM_RES383_261016!G7403="","",[1]PLANES_ADM_RES383_261016!G7403)</f>
        <v>12</v>
      </c>
      <c r="D7403">
        <f>+IF([1]PLANES_ADM_RES383_261016!L7403="","",[1]PLANES_ADM_RES383_261016!L7403)</f>
        <v>103068.5</v>
      </c>
      <c r="E7403" t="str">
        <f>+IF([1]PLANES_ADM_RES383_261016!O7403="","",[1]PLANES_ADM_RES383_261016!O7403)</f>
        <v xml:space="preserve">VIGENTE             </v>
      </c>
      <c r="F7403" s="1" t="str">
        <f>+IF([1]PLANES_ADM_RES383_261016!P7403="","",[1]PLANES_ADM_RES383_261016!P7403)</f>
        <v>2026-10-20</v>
      </c>
      <c r="G7403" s="2">
        <f t="shared" si="345"/>
        <v>51534.25</v>
      </c>
      <c r="H7403" s="2">
        <f t="shared" si="346"/>
        <v>347728.33</v>
      </c>
      <c r="I7403" s="2">
        <f t="shared" si="347"/>
        <v>51534.25</v>
      </c>
    </row>
    <row r="7404" spans="1:9" x14ac:dyDescent="0.3">
      <c r="A7404" t="str">
        <f>+IF([1]PLANES_ADM_RES383_261016!C7404="","",[1]PLANES_ADM_RES383_261016!C7404)</f>
        <v xml:space="preserve">RV     </v>
      </c>
      <c r="B7404" s="2">
        <f>+IF([1]PLANES_ADM_RES383_261016!F7404="","",[1]PLANES_ADM_RES383_261016!F7404)</f>
        <v>369544.89</v>
      </c>
      <c r="C7404">
        <f>+IF([1]PLANES_ADM_RES383_261016!G7404="","",[1]PLANES_ADM_RES383_261016!G7404)</f>
        <v>12</v>
      </c>
      <c r="D7404">
        <f>+IF([1]PLANES_ADM_RES383_261016!L7404="","",[1]PLANES_ADM_RES383_261016!L7404)</f>
        <v>96761.11</v>
      </c>
      <c r="E7404" t="str">
        <f>+IF([1]PLANES_ADM_RES383_261016!O7404="","",[1]PLANES_ADM_RES383_261016!O7404)</f>
        <v xml:space="preserve">VIGENTE             </v>
      </c>
      <c r="F7404" s="1" t="str">
        <f>+IF([1]PLANES_ADM_RES383_261016!P7404="","",[1]PLANES_ADM_RES383_261016!P7404)</f>
        <v>2026-10-20</v>
      </c>
      <c r="G7404" s="2">
        <f t="shared" si="345"/>
        <v>48380.555</v>
      </c>
      <c r="H7404" s="2">
        <f t="shared" si="346"/>
        <v>321164.33500000002</v>
      </c>
      <c r="I7404" s="2">
        <f t="shared" si="347"/>
        <v>48380.555</v>
      </c>
    </row>
    <row r="7405" spans="1:9" x14ac:dyDescent="0.3">
      <c r="A7405" t="str">
        <f>+IF([1]PLANES_ADM_RES383_261016!C7405="","",[1]PLANES_ADM_RES383_261016!C7405)</f>
        <v xml:space="preserve">RV     </v>
      </c>
      <c r="B7405" s="2">
        <f>+IF([1]PLANES_ADM_RES383_261016!F7405="","",[1]PLANES_ADM_RES383_261016!F7405)</f>
        <v>42203.29</v>
      </c>
      <c r="C7405">
        <f>+IF([1]PLANES_ADM_RES383_261016!G7405="","",[1]PLANES_ADM_RES383_261016!G7405)</f>
        <v>1</v>
      </c>
      <c r="D7405">
        <f>+IF([1]PLANES_ADM_RES383_261016!L7405="","",[1]PLANES_ADM_RES383_261016!L7405)</f>
        <v>18054.18</v>
      </c>
      <c r="E7405" t="str">
        <f>+IF([1]PLANES_ADM_RES383_261016!O7405="","",[1]PLANES_ADM_RES383_261016!O7405)</f>
        <v xml:space="preserve">VIGENTE             </v>
      </c>
      <c r="F7405" s="1" t="str">
        <f>+IF([1]PLANES_ADM_RES383_261016!P7405="","",[1]PLANES_ADM_RES383_261016!P7405)</f>
        <v>2026-10-20</v>
      </c>
      <c r="G7405" s="2">
        <f t="shared" si="345"/>
        <v>0</v>
      </c>
      <c r="H7405" s="2">
        <f t="shared" si="346"/>
        <v>42203.29</v>
      </c>
      <c r="I7405" s="2">
        <f t="shared" si="347"/>
        <v>18054.18</v>
      </c>
    </row>
    <row r="7406" spans="1:9" x14ac:dyDescent="0.3">
      <c r="A7406" t="str">
        <f>+IF([1]PLANES_ADM_RES383_261016!C7406="","",[1]PLANES_ADM_RES383_261016!C7406)</f>
        <v xml:space="preserve">RV     </v>
      </c>
      <c r="B7406" s="2">
        <f>+IF([1]PLANES_ADM_RES383_261016!F7406="","",[1]PLANES_ADM_RES383_261016!F7406)</f>
        <v>488955.32</v>
      </c>
      <c r="C7406">
        <f>+IF([1]PLANES_ADM_RES383_261016!G7406="","",[1]PLANES_ADM_RES383_261016!G7406)</f>
        <v>12</v>
      </c>
      <c r="D7406">
        <f>+IF([1]PLANES_ADM_RES383_261016!L7406="","",[1]PLANES_ADM_RES383_261016!L7406)</f>
        <v>126222.44</v>
      </c>
      <c r="E7406" t="str">
        <f>+IF([1]PLANES_ADM_RES383_261016!O7406="","",[1]PLANES_ADM_RES383_261016!O7406)</f>
        <v xml:space="preserve">VIGENTE             </v>
      </c>
      <c r="F7406" s="1" t="str">
        <f>+IF([1]PLANES_ADM_RES383_261016!P7406="","",[1]PLANES_ADM_RES383_261016!P7406)</f>
        <v>2026-10-20</v>
      </c>
      <c r="G7406" s="2">
        <f t="shared" si="345"/>
        <v>63111.22</v>
      </c>
      <c r="H7406" s="2">
        <f t="shared" si="346"/>
        <v>425844.1</v>
      </c>
      <c r="I7406" s="2">
        <f t="shared" si="347"/>
        <v>63111.22</v>
      </c>
    </row>
    <row r="7407" spans="1:9" x14ac:dyDescent="0.3">
      <c r="A7407" t="str">
        <f>+IF([1]PLANES_ADM_RES383_261016!C7407="","",[1]PLANES_ADM_RES383_261016!C7407)</f>
        <v xml:space="preserve">RV     </v>
      </c>
      <c r="B7407" s="2">
        <f>+IF([1]PLANES_ADM_RES383_261016!F7407="","",[1]PLANES_ADM_RES383_261016!F7407)</f>
        <v>839863.88</v>
      </c>
      <c r="C7407">
        <f>+IF([1]PLANES_ADM_RES383_261016!G7407="","",[1]PLANES_ADM_RES383_261016!G7407)</f>
        <v>1</v>
      </c>
      <c r="D7407">
        <f>+IF([1]PLANES_ADM_RES383_261016!L7407="","",[1]PLANES_ADM_RES383_261016!L7407)</f>
        <v>253343.41</v>
      </c>
      <c r="E7407" t="str">
        <f>+IF([1]PLANES_ADM_RES383_261016!O7407="","",[1]PLANES_ADM_RES383_261016!O7407)</f>
        <v xml:space="preserve">VIGENTE             </v>
      </c>
      <c r="F7407" s="1" t="str">
        <f>+IF([1]PLANES_ADM_RES383_261016!P7407="","",[1]PLANES_ADM_RES383_261016!P7407)</f>
        <v>2026-10-20</v>
      </c>
      <c r="G7407" s="2">
        <f t="shared" si="345"/>
        <v>0</v>
      </c>
      <c r="H7407" s="2">
        <f t="shared" si="346"/>
        <v>839863.88</v>
      </c>
      <c r="I7407" s="2">
        <f t="shared" si="347"/>
        <v>253343.41</v>
      </c>
    </row>
    <row r="7408" spans="1:9" x14ac:dyDescent="0.3">
      <c r="A7408" t="str">
        <f>+IF([1]PLANES_ADM_RES383_261016!C7408="","",[1]PLANES_ADM_RES383_261016!C7408)</f>
        <v xml:space="preserve">RV     </v>
      </c>
      <c r="B7408" s="2">
        <f>+IF([1]PLANES_ADM_RES383_261016!F7408="","",[1]PLANES_ADM_RES383_261016!F7408)</f>
        <v>175870.1</v>
      </c>
      <c r="C7408">
        <f>+IF([1]PLANES_ADM_RES383_261016!G7408="","",[1]PLANES_ADM_RES383_261016!G7408)</f>
        <v>12</v>
      </c>
      <c r="D7408">
        <f>+IF([1]PLANES_ADM_RES383_261016!L7408="","",[1]PLANES_ADM_RES383_261016!L7408)</f>
        <v>37486.74</v>
      </c>
      <c r="E7408" t="str">
        <f>+IF([1]PLANES_ADM_RES383_261016!O7408="","",[1]PLANES_ADM_RES383_261016!O7408)</f>
        <v xml:space="preserve">VIGENTE             </v>
      </c>
      <c r="F7408" s="1" t="str">
        <f>+IF([1]PLANES_ADM_RES383_261016!P7408="","",[1]PLANES_ADM_RES383_261016!P7408)</f>
        <v>2026-10-20</v>
      </c>
      <c r="G7408" s="2">
        <f t="shared" si="345"/>
        <v>18743.37</v>
      </c>
      <c r="H7408" s="2">
        <f t="shared" si="346"/>
        <v>157126.73000000001</v>
      </c>
      <c r="I7408" s="2">
        <f t="shared" si="347"/>
        <v>18743.37</v>
      </c>
    </row>
    <row r="7409" spans="1:9" x14ac:dyDescent="0.3">
      <c r="A7409" t="str">
        <f>+IF([1]PLANES_ADM_RES383_261016!C7409="","",[1]PLANES_ADM_RES383_261016!C7409)</f>
        <v xml:space="preserve">RV     </v>
      </c>
      <c r="B7409" s="2">
        <f>+IF([1]PLANES_ADM_RES383_261016!F7409="","",[1]PLANES_ADM_RES383_261016!F7409)</f>
        <v>123530</v>
      </c>
      <c r="C7409">
        <f>+IF([1]PLANES_ADM_RES383_261016!G7409="","",[1]PLANES_ADM_RES383_261016!G7409)</f>
        <v>1</v>
      </c>
      <c r="D7409">
        <f>+IF([1]PLANES_ADM_RES383_261016!L7409="","",[1]PLANES_ADM_RES383_261016!L7409)</f>
        <v>29471.360000000001</v>
      </c>
      <c r="E7409" t="str">
        <f>+IF([1]PLANES_ADM_RES383_261016!O7409="","",[1]PLANES_ADM_RES383_261016!O7409)</f>
        <v xml:space="preserve">VIGENTE             </v>
      </c>
      <c r="F7409" s="1" t="str">
        <f>+IF([1]PLANES_ADM_RES383_261016!P7409="","",[1]PLANES_ADM_RES383_261016!P7409)</f>
        <v>2026-10-20</v>
      </c>
      <c r="G7409" s="2">
        <f t="shared" si="345"/>
        <v>0</v>
      </c>
      <c r="H7409" s="2">
        <f t="shared" si="346"/>
        <v>123530</v>
      </c>
      <c r="I7409" s="2">
        <f t="shared" si="347"/>
        <v>29471.360000000001</v>
      </c>
    </row>
    <row r="7410" spans="1:9" x14ac:dyDescent="0.3">
      <c r="A7410" t="str">
        <f>+IF([1]PLANES_ADM_RES383_261016!C7410="","",[1]PLANES_ADM_RES383_261016!C7410)</f>
        <v xml:space="preserve">RV     </v>
      </c>
      <c r="B7410" s="2">
        <f>+IF([1]PLANES_ADM_RES383_261016!F7410="","",[1]PLANES_ADM_RES383_261016!F7410)</f>
        <v>750436.4</v>
      </c>
      <c r="C7410">
        <f>+IF([1]PLANES_ADM_RES383_261016!G7410="","",[1]PLANES_ADM_RES383_261016!G7410)</f>
        <v>1</v>
      </c>
      <c r="D7410">
        <f>+IF([1]PLANES_ADM_RES383_261016!L7410="","",[1]PLANES_ADM_RES383_261016!L7410)</f>
        <v>222433.32</v>
      </c>
      <c r="E7410" t="str">
        <f>+IF([1]PLANES_ADM_RES383_261016!O7410="","",[1]PLANES_ADM_RES383_261016!O7410)</f>
        <v xml:space="preserve">VIGENTE             </v>
      </c>
      <c r="F7410" s="1" t="str">
        <f>+IF([1]PLANES_ADM_RES383_261016!P7410="","",[1]PLANES_ADM_RES383_261016!P7410)</f>
        <v>2026-10-20</v>
      </c>
      <c r="G7410" s="2">
        <f t="shared" si="345"/>
        <v>0</v>
      </c>
      <c r="H7410" s="2">
        <f t="shared" si="346"/>
        <v>750436.4</v>
      </c>
      <c r="I7410" s="2">
        <f t="shared" si="347"/>
        <v>222433.32</v>
      </c>
    </row>
    <row r="7411" spans="1:9" x14ac:dyDescent="0.3">
      <c r="A7411" t="str">
        <f>+IF([1]PLANES_ADM_RES383_261016!C7411="","",[1]PLANES_ADM_RES383_261016!C7411)</f>
        <v xml:space="preserve">RV     </v>
      </c>
      <c r="B7411" s="2">
        <f>+IF([1]PLANES_ADM_RES383_261016!F7411="","",[1]PLANES_ADM_RES383_261016!F7411)</f>
        <v>2680938.92</v>
      </c>
      <c r="C7411">
        <f>+IF([1]PLANES_ADM_RES383_261016!G7411="","",[1]PLANES_ADM_RES383_261016!G7411)</f>
        <v>12</v>
      </c>
      <c r="D7411">
        <f>+IF([1]PLANES_ADM_RES383_261016!L7411="","",[1]PLANES_ADM_RES383_261016!L7411)</f>
        <v>965528.83</v>
      </c>
      <c r="E7411" t="str">
        <f>+IF([1]PLANES_ADM_RES383_261016!O7411="","",[1]PLANES_ADM_RES383_261016!O7411)</f>
        <v xml:space="preserve">VIGENTE             </v>
      </c>
      <c r="F7411" s="1" t="str">
        <f>+IF([1]PLANES_ADM_RES383_261016!P7411="","",[1]PLANES_ADM_RES383_261016!P7411)</f>
        <v>2026-10-20</v>
      </c>
      <c r="G7411" s="2">
        <f t="shared" si="345"/>
        <v>482764.41499999998</v>
      </c>
      <c r="H7411" s="2">
        <f t="shared" si="346"/>
        <v>2198174.5049999999</v>
      </c>
      <c r="I7411" s="2">
        <f t="shared" si="347"/>
        <v>482764.41499999998</v>
      </c>
    </row>
    <row r="7412" spans="1:9" x14ac:dyDescent="0.3">
      <c r="A7412" t="str">
        <f>+IF([1]PLANES_ADM_RES383_261016!C7412="","",[1]PLANES_ADM_RES383_261016!C7412)</f>
        <v xml:space="preserve">RV     </v>
      </c>
      <c r="B7412" s="2">
        <f>+IF([1]PLANES_ADM_RES383_261016!F7412="","",[1]PLANES_ADM_RES383_261016!F7412)</f>
        <v>3557021.52</v>
      </c>
      <c r="C7412">
        <f>+IF([1]PLANES_ADM_RES383_261016!G7412="","",[1]PLANES_ADM_RES383_261016!G7412)</f>
        <v>1</v>
      </c>
      <c r="D7412">
        <f>+IF([1]PLANES_ADM_RES383_261016!L7412="","",[1]PLANES_ADM_RES383_261016!L7412)</f>
        <v>1536765.21</v>
      </c>
      <c r="E7412" t="str">
        <f>+IF([1]PLANES_ADM_RES383_261016!O7412="","",[1]PLANES_ADM_RES383_261016!O7412)</f>
        <v xml:space="preserve">VIGENTE             </v>
      </c>
      <c r="F7412" s="1" t="str">
        <f>+IF([1]PLANES_ADM_RES383_261016!P7412="","",[1]PLANES_ADM_RES383_261016!P7412)</f>
        <v>2026-10-20</v>
      </c>
      <c r="G7412" s="2">
        <f t="shared" si="345"/>
        <v>0</v>
      </c>
      <c r="H7412" s="2">
        <f t="shared" si="346"/>
        <v>3557021.52</v>
      </c>
      <c r="I7412" s="2">
        <f t="shared" si="347"/>
        <v>1536765.21</v>
      </c>
    </row>
    <row r="7413" spans="1:9" x14ac:dyDescent="0.3">
      <c r="A7413" t="str">
        <f>+IF([1]PLANES_ADM_RES383_261016!C7413="","",[1]PLANES_ADM_RES383_261016!C7413)</f>
        <v xml:space="preserve">RV     </v>
      </c>
      <c r="B7413" s="2">
        <f>+IF([1]PLANES_ADM_RES383_261016!F7413="","",[1]PLANES_ADM_RES383_261016!F7413)</f>
        <v>767428.75</v>
      </c>
      <c r="C7413">
        <f>+IF([1]PLANES_ADM_RES383_261016!G7413="","",[1]PLANES_ADM_RES383_261016!G7413)</f>
        <v>12</v>
      </c>
      <c r="D7413">
        <f>+IF([1]PLANES_ADM_RES383_261016!L7413="","",[1]PLANES_ADM_RES383_261016!L7413)</f>
        <v>432980.09</v>
      </c>
      <c r="E7413" t="str">
        <f>+IF([1]PLANES_ADM_RES383_261016!O7413="","",[1]PLANES_ADM_RES383_261016!O7413)</f>
        <v xml:space="preserve">VIGENTE             </v>
      </c>
      <c r="F7413" s="1" t="str">
        <f>+IF([1]PLANES_ADM_RES383_261016!P7413="","",[1]PLANES_ADM_RES383_261016!P7413)</f>
        <v>2026-10-20</v>
      </c>
      <c r="G7413" s="2">
        <f t="shared" si="345"/>
        <v>216490.04500000001</v>
      </c>
      <c r="H7413" s="2">
        <f t="shared" si="346"/>
        <v>550938.70499999996</v>
      </c>
      <c r="I7413" s="2">
        <f t="shared" si="347"/>
        <v>216490.04500000001</v>
      </c>
    </row>
    <row r="7414" spans="1:9" x14ac:dyDescent="0.3">
      <c r="A7414" t="str">
        <f>+IF([1]PLANES_ADM_RES383_261016!C7414="","",[1]PLANES_ADM_RES383_261016!C7414)</f>
        <v xml:space="preserve">RV     </v>
      </c>
      <c r="B7414" s="2">
        <f>+IF([1]PLANES_ADM_RES383_261016!F7414="","",[1]PLANES_ADM_RES383_261016!F7414)</f>
        <v>4398287.9800000004</v>
      </c>
      <c r="C7414">
        <f>+IF([1]PLANES_ADM_RES383_261016!G7414="","",[1]PLANES_ADM_RES383_261016!G7414)</f>
        <v>1</v>
      </c>
      <c r="D7414">
        <f>+IF([1]PLANES_ADM_RES383_261016!L7414="","",[1]PLANES_ADM_RES383_261016!L7414)</f>
        <v>1317038.19</v>
      </c>
      <c r="E7414" t="str">
        <f>+IF([1]PLANES_ADM_RES383_261016!O7414="","",[1]PLANES_ADM_RES383_261016!O7414)</f>
        <v xml:space="preserve">VIGENTE             </v>
      </c>
      <c r="F7414" s="1" t="str">
        <f>+IF([1]PLANES_ADM_RES383_261016!P7414="","",[1]PLANES_ADM_RES383_261016!P7414)</f>
        <v>2026-10-20</v>
      </c>
      <c r="G7414" s="2">
        <f t="shared" si="345"/>
        <v>0</v>
      </c>
      <c r="H7414" s="2">
        <f t="shared" si="346"/>
        <v>4398287.9800000004</v>
      </c>
      <c r="I7414" s="2">
        <f t="shared" si="347"/>
        <v>1317038.19</v>
      </c>
    </row>
    <row r="7415" spans="1:9" x14ac:dyDescent="0.3">
      <c r="A7415" t="str">
        <f>+IF([1]PLANES_ADM_RES383_261016!C7415="","",[1]PLANES_ADM_RES383_261016!C7415)</f>
        <v xml:space="preserve">RV     </v>
      </c>
      <c r="B7415" s="2">
        <f>+IF([1]PLANES_ADM_RES383_261016!F7415="","",[1]PLANES_ADM_RES383_261016!F7415)</f>
        <v>781253.86</v>
      </c>
      <c r="C7415">
        <f>+IF([1]PLANES_ADM_RES383_261016!G7415="","",[1]PLANES_ADM_RES383_261016!G7415)</f>
        <v>1</v>
      </c>
      <c r="D7415">
        <f>+IF([1]PLANES_ADM_RES383_261016!L7415="","",[1]PLANES_ADM_RES383_261016!L7415)</f>
        <v>233503.77</v>
      </c>
      <c r="E7415" t="str">
        <f>+IF([1]PLANES_ADM_RES383_261016!O7415="","",[1]PLANES_ADM_RES383_261016!O7415)</f>
        <v xml:space="preserve">VIGENTE             </v>
      </c>
      <c r="F7415" s="1" t="str">
        <f>+IF([1]PLANES_ADM_RES383_261016!P7415="","",[1]PLANES_ADM_RES383_261016!P7415)</f>
        <v>2026-10-20</v>
      </c>
      <c r="G7415" s="2">
        <f t="shared" si="345"/>
        <v>0</v>
      </c>
      <c r="H7415" s="2">
        <f t="shared" si="346"/>
        <v>781253.86</v>
      </c>
      <c r="I7415" s="2">
        <f t="shared" si="347"/>
        <v>233503.77</v>
      </c>
    </row>
    <row r="7416" spans="1:9" x14ac:dyDescent="0.3">
      <c r="A7416" t="str">
        <f>+IF([1]PLANES_ADM_RES383_261016!C7416="","",[1]PLANES_ADM_RES383_261016!C7416)</f>
        <v xml:space="preserve">RV     </v>
      </c>
      <c r="B7416" s="2">
        <f>+IF([1]PLANES_ADM_RES383_261016!F7416="","",[1]PLANES_ADM_RES383_261016!F7416)</f>
        <v>837127.64</v>
      </c>
      <c r="C7416">
        <f>+IF([1]PLANES_ADM_RES383_261016!G7416="","",[1]PLANES_ADM_RES383_261016!G7416)</f>
        <v>1</v>
      </c>
      <c r="D7416">
        <f>+IF([1]PLANES_ADM_RES383_261016!L7416="","",[1]PLANES_ADM_RES383_261016!L7416)</f>
        <v>845508.07</v>
      </c>
      <c r="E7416" t="str">
        <f>+IF([1]PLANES_ADM_RES383_261016!O7416="","",[1]PLANES_ADM_RES383_261016!O7416)</f>
        <v xml:space="preserve">VIGENTE             </v>
      </c>
      <c r="F7416" s="1" t="str">
        <f>+IF([1]PLANES_ADM_RES383_261016!P7416="","",[1]PLANES_ADM_RES383_261016!P7416)</f>
        <v>2026-10-20</v>
      </c>
      <c r="G7416" s="2">
        <f t="shared" si="345"/>
        <v>0</v>
      </c>
      <c r="H7416" s="2">
        <f t="shared" si="346"/>
        <v>837127.64</v>
      </c>
      <c r="I7416" s="2">
        <f t="shared" si="347"/>
        <v>845508.07</v>
      </c>
    </row>
    <row r="7417" spans="1:9" x14ac:dyDescent="0.3">
      <c r="A7417" t="str">
        <f>+IF([1]PLANES_ADM_RES383_261016!C7417="","",[1]PLANES_ADM_RES383_261016!C7417)</f>
        <v xml:space="preserve">RV     </v>
      </c>
      <c r="B7417" s="2">
        <f>+IF([1]PLANES_ADM_RES383_261016!F7417="","",[1]PLANES_ADM_RES383_261016!F7417)</f>
        <v>2446839.94</v>
      </c>
      <c r="C7417">
        <f>+IF([1]PLANES_ADM_RES383_261016!G7417="","",[1]PLANES_ADM_RES383_261016!G7417)</f>
        <v>1</v>
      </c>
      <c r="D7417">
        <f>+IF([1]PLANES_ADM_RES383_261016!L7417="","",[1]PLANES_ADM_RES383_261016!L7417)</f>
        <v>730811.22</v>
      </c>
      <c r="E7417" t="str">
        <f>+IF([1]PLANES_ADM_RES383_261016!O7417="","",[1]PLANES_ADM_RES383_261016!O7417)</f>
        <v xml:space="preserve">VIGENTE             </v>
      </c>
      <c r="F7417" s="1" t="str">
        <f>+IF([1]PLANES_ADM_RES383_261016!P7417="","",[1]PLANES_ADM_RES383_261016!P7417)</f>
        <v>2026-10-20</v>
      </c>
      <c r="G7417" s="2">
        <f t="shared" si="345"/>
        <v>0</v>
      </c>
      <c r="H7417" s="2">
        <f t="shared" si="346"/>
        <v>2446839.94</v>
      </c>
      <c r="I7417" s="2">
        <f t="shared" si="347"/>
        <v>730811.22</v>
      </c>
    </row>
    <row r="7418" spans="1:9" x14ac:dyDescent="0.3">
      <c r="A7418" t="str">
        <f>+IF([1]PLANES_ADM_RES383_261016!C7418="","",[1]PLANES_ADM_RES383_261016!C7418)</f>
        <v xml:space="preserve">RV     </v>
      </c>
      <c r="B7418" s="2">
        <f>+IF([1]PLANES_ADM_RES383_261016!F7418="","",[1]PLANES_ADM_RES383_261016!F7418)</f>
        <v>452702.16</v>
      </c>
      <c r="C7418">
        <f>+IF([1]PLANES_ADM_RES383_261016!G7418="","",[1]PLANES_ADM_RES383_261016!G7418)</f>
        <v>1</v>
      </c>
      <c r="D7418">
        <f>+IF([1]PLANES_ADM_RES383_261016!L7418="","",[1]PLANES_ADM_RES383_261016!L7418)</f>
        <v>135534.88</v>
      </c>
      <c r="E7418" t="str">
        <f>+IF([1]PLANES_ADM_RES383_261016!O7418="","",[1]PLANES_ADM_RES383_261016!O7418)</f>
        <v xml:space="preserve">VIGENTE             </v>
      </c>
      <c r="F7418" s="1" t="str">
        <f>+IF([1]PLANES_ADM_RES383_261016!P7418="","",[1]PLANES_ADM_RES383_261016!P7418)</f>
        <v>2026-10-20</v>
      </c>
      <c r="G7418" s="2">
        <f t="shared" si="345"/>
        <v>0</v>
      </c>
      <c r="H7418" s="2">
        <f t="shared" si="346"/>
        <v>452702.16</v>
      </c>
      <c r="I7418" s="2">
        <f t="shared" si="347"/>
        <v>135534.88</v>
      </c>
    </row>
    <row r="7419" spans="1:9" x14ac:dyDescent="0.3">
      <c r="A7419" t="str">
        <f>+IF([1]PLANES_ADM_RES383_261016!C7419="","",[1]PLANES_ADM_RES383_261016!C7419)</f>
        <v xml:space="preserve">RV     </v>
      </c>
      <c r="B7419" s="2">
        <f>+IF([1]PLANES_ADM_RES383_261016!F7419="","",[1]PLANES_ADM_RES383_261016!F7419)</f>
        <v>617056.29</v>
      </c>
      <c r="C7419">
        <f>+IF([1]PLANES_ADM_RES383_261016!G7419="","",[1]PLANES_ADM_RES383_261016!G7419)</f>
        <v>12</v>
      </c>
      <c r="D7419">
        <f>+IF([1]PLANES_ADM_RES383_261016!L7419="","",[1]PLANES_ADM_RES383_261016!L7419)</f>
        <v>172698.46</v>
      </c>
      <c r="E7419" t="str">
        <f>+IF([1]PLANES_ADM_RES383_261016!O7419="","",[1]PLANES_ADM_RES383_261016!O7419)</f>
        <v xml:space="preserve">VIGENTE             </v>
      </c>
      <c r="F7419" s="1" t="str">
        <f>+IF([1]PLANES_ADM_RES383_261016!P7419="","",[1]PLANES_ADM_RES383_261016!P7419)</f>
        <v>2026-10-20</v>
      </c>
      <c r="G7419" s="2">
        <f t="shared" si="345"/>
        <v>86349.23</v>
      </c>
      <c r="H7419" s="2">
        <f t="shared" si="346"/>
        <v>530707.06000000006</v>
      </c>
      <c r="I7419" s="2">
        <f t="shared" si="347"/>
        <v>86349.23</v>
      </c>
    </row>
    <row r="7420" spans="1:9" x14ac:dyDescent="0.3">
      <c r="A7420" t="str">
        <f>+IF([1]PLANES_ADM_RES383_261016!C7420="","",[1]PLANES_ADM_RES383_261016!C7420)</f>
        <v xml:space="preserve">RV     </v>
      </c>
      <c r="B7420" s="2">
        <f>+IF([1]PLANES_ADM_RES383_261016!F7420="","",[1]PLANES_ADM_RES383_261016!F7420)</f>
        <v>2014246.14</v>
      </c>
      <c r="C7420">
        <f>+IF([1]PLANES_ADM_RES383_261016!G7420="","",[1]PLANES_ADM_RES383_261016!G7420)</f>
        <v>12</v>
      </c>
      <c r="D7420">
        <f>+IF([1]PLANES_ADM_RES383_261016!L7420="","",[1]PLANES_ADM_RES383_261016!L7420)</f>
        <v>1015393.86</v>
      </c>
      <c r="E7420" t="str">
        <f>+IF([1]PLANES_ADM_RES383_261016!O7420="","",[1]PLANES_ADM_RES383_261016!O7420)</f>
        <v xml:space="preserve">VIGENTE             </v>
      </c>
      <c r="F7420" s="1" t="str">
        <f>+IF([1]PLANES_ADM_RES383_261016!P7420="","",[1]PLANES_ADM_RES383_261016!P7420)</f>
        <v>2026-10-20</v>
      </c>
      <c r="G7420" s="2">
        <f t="shared" si="345"/>
        <v>507696.93</v>
      </c>
      <c r="H7420" s="2">
        <f t="shared" si="346"/>
        <v>1506549.21</v>
      </c>
      <c r="I7420" s="2">
        <f t="shared" si="347"/>
        <v>507696.93</v>
      </c>
    </row>
    <row r="7421" spans="1:9" x14ac:dyDescent="0.3">
      <c r="A7421" t="str">
        <f>+IF([1]PLANES_ADM_RES383_261016!C7421="","",[1]PLANES_ADM_RES383_261016!C7421)</f>
        <v xml:space="preserve">RV     </v>
      </c>
      <c r="B7421" s="2">
        <f>+IF([1]PLANES_ADM_RES383_261016!F7421="","",[1]PLANES_ADM_RES383_261016!F7421)</f>
        <v>2470190.23</v>
      </c>
      <c r="C7421">
        <f>+IF([1]PLANES_ADM_RES383_261016!G7421="","",[1]PLANES_ADM_RES383_261016!G7421)</f>
        <v>6</v>
      </c>
      <c r="D7421">
        <f>+IF([1]PLANES_ADM_RES383_261016!L7421="","",[1]PLANES_ADM_RES383_261016!L7421)</f>
        <v>1035745.66</v>
      </c>
      <c r="E7421" t="str">
        <f>+IF([1]PLANES_ADM_RES383_261016!O7421="","",[1]PLANES_ADM_RES383_261016!O7421)</f>
        <v xml:space="preserve">VIGENTE             </v>
      </c>
      <c r="F7421" s="1" t="str">
        <f>+IF([1]PLANES_ADM_RES383_261016!P7421="","",[1]PLANES_ADM_RES383_261016!P7421)</f>
        <v>2026-10-20</v>
      </c>
      <c r="G7421" s="2">
        <f t="shared" si="345"/>
        <v>517872.83</v>
      </c>
      <c r="H7421" s="2">
        <f t="shared" si="346"/>
        <v>1952317.4</v>
      </c>
      <c r="I7421" s="2">
        <f t="shared" si="347"/>
        <v>517872.83</v>
      </c>
    </row>
    <row r="7422" spans="1:9" x14ac:dyDescent="0.3">
      <c r="A7422" t="str">
        <f>+IF([1]PLANES_ADM_RES383_261016!C7422="","",[1]PLANES_ADM_RES383_261016!C7422)</f>
        <v xml:space="preserve">RV     </v>
      </c>
      <c r="B7422" s="2">
        <f>+IF([1]PLANES_ADM_RES383_261016!F7422="","",[1]PLANES_ADM_RES383_261016!F7422)</f>
        <v>570236.06999999995</v>
      </c>
      <c r="C7422">
        <f>+IF([1]PLANES_ADM_RES383_261016!G7422="","",[1]PLANES_ADM_RES383_261016!G7422)</f>
        <v>12</v>
      </c>
      <c r="D7422">
        <f>+IF([1]PLANES_ADM_RES383_261016!L7422="","",[1]PLANES_ADM_RES383_261016!L7422)</f>
        <v>147204.84</v>
      </c>
      <c r="E7422" t="str">
        <f>+IF([1]PLANES_ADM_RES383_261016!O7422="","",[1]PLANES_ADM_RES383_261016!O7422)</f>
        <v xml:space="preserve">VIGENTE             </v>
      </c>
      <c r="F7422" s="1" t="str">
        <f>+IF([1]PLANES_ADM_RES383_261016!P7422="","",[1]PLANES_ADM_RES383_261016!P7422)</f>
        <v>2026-10-20</v>
      </c>
      <c r="G7422" s="2">
        <f t="shared" si="345"/>
        <v>73602.42</v>
      </c>
      <c r="H7422" s="2">
        <f t="shared" si="346"/>
        <v>496633.64999999997</v>
      </c>
      <c r="I7422" s="2">
        <f t="shared" si="347"/>
        <v>73602.42</v>
      </c>
    </row>
    <row r="7423" spans="1:9" x14ac:dyDescent="0.3">
      <c r="A7423" t="str">
        <f>+IF([1]PLANES_ADM_RES383_261016!C7423="","",[1]PLANES_ADM_RES383_261016!C7423)</f>
        <v xml:space="preserve">RV     </v>
      </c>
      <c r="B7423" s="2">
        <f>+IF([1]PLANES_ADM_RES383_261016!F7423="","",[1]PLANES_ADM_RES383_261016!F7423)</f>
        <v>287677.48</v>
      </c>
      <c r="C7423">
        <f>+IF([1]PLANES_ADM_RES383_261016!G7423="","",[1]PLANES_ADM_RES383_261016!G7423)</f>
        <v>1</v>
      </c>
      <c r="D7423">
        <f>+IF([1]PLANES_ADM_RES383_261016!L7423="","",[1]PLANES_ADM_RES383_261016!L7423)</f>
        <v>47198.96</v>
      </c>
      <c r="E7423" t="str">
        <f>+IF([1]PLANES_ADM_RES383_261016!O7423="","",[1]PLANES_ADM_RES383_261016!O7423)</f>
        <v xml:space="preserve">VIGENTE             </v>
      </c>
      <c r="F7423" s="1" t="str">
        <f>+IF([1]PLANES_ADM_RES383_261016!P7423="","",[1]PLANES_ADM_RES383_261016!P7423)</f>
        <v>2026-10-20</v>
      </c>
      <c r="G7423" s="2">
        <f t="shared" si="345"/>
        <v>0</v>
      </c>
      <c r="H7423" s="2">
        <f t="shared" si="346"/>
        <v>287677.48</v>
      </c>
      <c r="I7423" s="2">
        <f t="shared" si="347"/>
        <v>47198.96</v>
      </c>
    </row>
    <row r="7424" spans="1:9" x14ac:dyDescent="0.3">
      <c r="A7424" t="str">
        <f>+IF([1]PLANES_ADM_RES383_261016!C7424="","",[1]PLANES_ADM_RES383_261016!C7424)</f>
        <v xml:space="preserve">RV     </v>
      </c>
      <c r="B7424" s="2">
        <f>+IF([1]PLANES_ADM_RES383_261016!F7424="","",[1]PLANES_ADM_RES383_261016!F7424)</f>
        <v>570236.06999999995</v>
      </c>
      <c r="C7424">
        <f>+IF([1]PLANES_ADM_RES383_261016!G7424="","",[1]PLANES_ADM_RES383_261016!G7424)</f>
        <v>12</v>
      </c>
      <c r="D7424">
        <f>+IF([1]PLANES_ADM_RES383_261016!L7424="","",[1]PLANES_ADM_RES383_261016!L7424)</f>
        <v>147204.84</v>
      </c>
      <c r="E7424" t="str">
        <f>+IF([1]PLANES_ADM_RES383_261016!O7424="","",[1]PLANES_ADM_RES383_261016!O7424)</f>
        <v xml:space="preserve">VIGENTE             </v>
      </c>
      <c r="F7424" s="1" t="str">
        <f>+IF([1]PLANES_ADM_RES383_261016!P7424="","",[1]PLANES_ADM_RES383_261016!P7424)</f>
        <v>2026-10-20</v>
      </c>
      <c r="G7424" s="2">
        <f t="shared" si="345"/>
        <v>73602.42</v>
      </c>
      <c r="H7424" s="2">
        <f t="shared" si="346"/>
        <v>496633.64999999997</v>
      </c>
      <c r="I7424" s="2">
        <f t="shared" si="347"/>
        <v>73602.42</v>
      </c>
    </row>
    <row r="7425" spans="1:9" x14ac:dyDescent="0.3">
      <c r="A7425" t="str">
        <f>+IF([1]PLANES_ADM_RES383_261016!C7425="","",[1]PLANES_ADM_RES383_261016!C7425)</f>
        <v xml:space="preserve">RV     </v>
      </c>
      <c r="B7425" s="2">
        <f>+IF([1]PLANES_ADM_RES383_261016!F7425="","",[1]PLANES_ADM_RES383_261016!F7425)</f>
        <v>308499.57</v>
      </c>
      <c r="C7425">
        <f>+IF([1]PLANES_ADM_RES383_261016!G7425="","",[1]PLANES_ADM_RES383_261016!G7425)</f>
        <v>1</v>
      </c>
      <c r="D7425">
        <f>+IF([1]PLANES_ADM_RES383_261016!L7425="","",[1]PLANES_ADM_RES383_261016!L7425)</f>
        <v>40470.21</v>
      </c>
      <c r="E7425" t="str">
        <f>+IF([1]PLANES_ADM_RES383_261016!O7425="","",[1]PLANES_ADM_RES383_261016!O7425)</f>
        <v xml:space="preserve">VIGENTE             </v>
      </c>
      <c r="F7425" s="1" t="str">
        <f>+IF([1]PLANES_ADM_RES383_261016!P7425="","",[1]PLANES_ADM_RES383_261016!P7425)</f>
        <v>2026-10-20</v>
      </c>
      <c r="G7425" s="2">
        <f t="shared" si="345"/>
        <v>0</v>
      </c>
      <c r="H7425" s="2">
        <f t="shared" si="346"/>
        <v>308499.57</v>
      </c>
      <c r="I7425" s="2">
        <f t="shared" si="347"/>
        <v>40470.21</v>
      </c>
    </row>
    <row r="7426" spans="1:9" x14ac:dyDescent="0.3">
      <c r="A7426" t="str">
        <f>+IF([1]PLANES_ADM_RES383_261016!C7426="","",[1]PLANES_ADM_RES383_261016!C7426)</f>
        <v xml:space="preserve">RV     </v>
      </c>
      <c r="B7426" s="2">
        <f>+IF([1]PLANES_ADM_RES383_261016!F7426="","",[1]PLANES_ADM_RES383_261016!F7426)</f>
        <v>979529.7</v>
      </c>
      <c r="C7426">
        <f>+IF([1]PLANES_ADM_RES383_261016!G7426="","",[1]PLANES_ADM_RES383_261016!G7426)</f>
        <v>12</v>
      </c>
      <c r="D7426">
        <f>+IF([1]PLANES_ADM_RES383_261016!L7426="","",[1]PLANES_ADM_RES383_261016!L7426)</f>
        <v>267819.53000000003</v>
      </c>
      <c r="E7426" t="str">
        <f>+IF([1]PLANES_ADM_RES383_261016!O7426="","",[1]PLANES_ADM_RES383_261016!O7426)</f>
        <v xml:space="preserve">VIGENTE             </v>
      </c>
      <c r="F7426" s="1" t="str">
        <f>+IF([1]PLANES_ADM_RES383_261016!P7426="","",[1]PLANES_ADM_RES383_261016!P7426)</f>
        <v>2026-10-20</v>
      </c>
      <c r="G7426" s="2">
        <f t="shared" si="345"/>
        <v>133909.76500000001</v>
      </c>
      <c r="H7426" s="2">
        <f t="shared" si="346"/>
        <v>845619.93499999994</v>
      </c>
      <c r="I7426" s="2">
        <f t="shared" si="347"/>
        <v>133909.76500000001</v>
      </c>
    </row>
    <row r="7427" spans="1:9" x14ac:dyDescent="0.3">
      <c r="A7427" t="str">
        <f>+IF([1]PLANES_ADM_RES383_261016!C7427="","",[1]PLANES_ADM_RES383_261016!C7427)</f>
        <v xml:space="preserve">RV     </v>
      </c>
      <c r="B7427" s="2">
        <f>+IF([1]PLANES_ADM_RES383_261016!F7427="","",[1]PLANES_ADM_RES383_261016!F7427)</f>
        <v>93346.73</v>
      </c>
      <c r="C7427">
        <f>+IF([1]PLANES_ADM_RES383_261016!G7427="","",[1]PLANES_ADM_RES383_261016!G7427)</f>
        <v>1</v>
      </c>
      <c r="D7427">
        <f>+IF([1]PLANES_ADM_RES383_261016!L7427="","",[1]PLANES_ADM_RES383_261016!L7427)</f>
        <v>12245.6</v>
      </c>
      <c r="E7427" t="str">
        <f>+IF([1]PLANES_ADM_RES383_261016!O7427="","",[1]PLANES_ADM_RES383_261016!O7427)</f>
        <v xml:space="preserve">VIGENTE             </v>
      </c>
      <c r="F7427" s="1" t="str">
        <f>+IF([1]PLANES_ADM_RES383_261016!P7427="","",[1]PLANES_ADM_RES383_261016!P7427)</f>
        <v>2026-10-20</v>
      </c>
      <c r="G7427" s="2">
        <f t="shared" ref="G7427:G7490" si="348">IFERROR(IF(C7427=1,0,D7427/2),"")</f>
        <v>0</v>
      </c>
      <c r="H7427" s="2">
        <f t="shared" ref="H7427:H7490" si="349">+IFERROR(B7427-G7427,"")</f>
        <v>93346.73</v>
      </c>
      <c r="I7427" s="2">
        <f t="shared" ref="I7427:I7490" si="350">+IF(G7427=0,D7427,G7427)</f>
        <v>12245.6</v>
      </c>
    </row>
    <row r="7428" spans="1:9" x14ac:dyDescent="0.3">
      <c r="A7428" t="str">
        <f>+IF([1]PLANES_ADM_RES383_261016!C7428="","",[1]PLANES_ADM_RES383_261016!C7428)</f>
        <v xml:space="preserve">RV     </v>
      </c>
      <c r="B7428" s="2">
        <f>+IF([1]PLANES_ADM_RES383_261016!F7428="","",[1]PLANES_ADM_RES383_261016!F7428)</f>
        <v>570236.06999999995</v>
      </c>
      <c r="C7428">
        <f>+IF([1]PLANES_ADM_RES383_261016!G7428="","",[1]PLANES_ADM_RES383_261016!G7428)</f>
        <v>12</v>
      </c>
      <c r="D7428">
        <f>+IF([1]PLANES_ADM_RES383_261016!L7428="","",[1]PLANES_ADM_RES383_261016!L7428)</f>
        <v>147204.84</v>
      </c>
      <c r="E7428" t="str">
        <f>+IF([1]PLANES_ADM_RES383_261016!O7428="","",[1]PLANES_ADM_RES383_261016!O7428)</f>
        <v xml:space="preserve">VIGENTE             </v>
      </c>
      <c r="F7428" s="1" t="str">
        <f>+IF([1]PLANES_ADM_RES383_261016!P7428="","",[1]PLANES_ADM_RES383_261016!P7428)</f>
        <v>2026-10-20</v>
      </c>
      <c r="G7428" s="2">
        <f t="shared" si="348"/>
        <v>73602.42</v>
      </c>
      <c r="H7428" s="2">
        <f t="shared" si="349"/>
        <v>496633.64999999997</v>
      </c>
      <c r="I7428" s="2">
        <f t="shared" si="350"/>
        <v>73602.42</v>
      </c>
    </row>
    <row r="7429" spans="1:9" x14ac:dyDescent="0.3">
      <c r="A7429" t="str">
        <f>+IF([1]PLANES_ADM_RES383_261016!C7429="","",[1]PLANES_ADM_RES383_261016!C7429)</f>
        <v xml:space="preserve">RV     </v>
      </c>
      <c r="B7429" s="2">
        <f>+IF([1]PLANES_ADM_RES383_261016!F7429="","",[1]PLANES_ADM_RES383_261016!F7429)</f>
        <v>570236.06999999995</v>
      </c>
      <c r="C7429">
        <f>+IF([1]PLANES_ADM_RES383_261016!G7429="","",[1]PLANES_ADM_RES383_261016!G7429)</f>
        <v>12</v>
      </c>
      <c r="D7429">
        <f>+IF([1]PLANES_ADM_RES383_261016!L7429="","",[1]PLANES_ADM_RES383_261016!L7429)</f>
        <v>147204.84</v>
      </c>
      <c r="E7429" t="str">
        <f>+IF([1]PLANES_ADM_RES383_261016!O7429="","",[1]PLANES_ADM_RES383_261016!O7429)</f>
        <v xml:space="preserve">VIGENTE             </v>
      </c>
      <c r="F7429" s="1" t="str">
        <f>+IF([1]PLANES_ADM_RES383_261016!P7429="","",[1]PLANES_ADM_RES383_261016!P7429)</f>
        <v>2026-10-20</v>
      </c>
      <c r="G7429" s="2">
        <f t="shared" si="348"/>
        <v>73602.42</v>
      </c>
      <c r="H7429" s="2">
        <f t="shared" si="349"/>
        <v>496633.64999999997</v>
      </c>
      <c r="I7429" s="2">
        <f t="shared" si="350"/>
        <v>73602.42</v>
      </c>
    </row>
    <row r="7430" spans="1:9" x14ac:dyDescent="0.3">
      <c r="A7430" t="str">
        <f>+IF([1]PLANES_ADM_RES383_261016!C7430="","",[1]PLANES_ADM_RES383_261016!C7430)</f>
        <v xml:space="preserve">RV     </v>
      </c>
      <c r="B7430" s="2">
        <f>+IF([1]PLANES_ADM_RES383_261016!F7430="","",[1]PLANES_ADM_RES383_261016!F7430)</f>
        <v>582310.48</v>
      </c>
      <c r="C7430">
        <f>+IF([1]PLANES_ADM_RES383_261016!G7430="","",[1]PLANES_ADM_RES383_261016!G7430)</f>
        <v>1</v>
      </c>
      <c r="D7430">
        <f>+IF([1]PLANES_ADM_RES383_261016!L7430="","",[1]PLANES_ADM_RES383_261016!L7430)</f>
        <v>329737.24</v>
      </c>
      <c r="E7430" t="str">
        <f>+IF([1]PLANES_ADM_RES383_261016!O7430="","",[1]PLANES_ADM_RES383_261016!O7430)</f>
        <v xml:space="preserve">VIGENTE             </v>
      </c>
      <c r="F7430" s="1" t="str">
        <f>+IF([1]PLANES_ADM_RES383_261016!P7430="","",[1]PLANES_ADM_RES383_261016!P7430)</f>
        <v>2026-10-20</v>
      </c>
      <c r="G7430" s="2">
        <f t="shared" si="348"/>
        <v>0</v>
      </c>
      <c r="H7430" s="2">
        <f t="shared" si="349"/>
        <v>582310.48</v>
      </c>
      <c r="I7430" s="2">
        <f t="shared" si="350"/>
        <v>329737.24</v>
      </c>
    </row>
    <row r="7431" spans="1:9" x14ac:dyDescent="0.3">
      <c r="A7431" t="str">
        <f>+IF([1]PLANES_ADM_RES383_261016!C7431="","",[1]PLANES_ADM_RES383_261016!C7431)</f>
        <v xml:space="preserve">RV     </v>
      </c>
      <c r="B7431" s="2">
        <f>+IF([1]PLANES_ADM_RES383_261016!F7431="","",[1]PLANES_ADM_RES383_261016!F7431)</f>
        <v>678278.54</v>
      </c>
      <c r="C7431">
        <f>+IF([1]PLANES_ADM_RES383_261016!G7431="","",[1]PLANES_ADM_RES383_261016!G7431)</f>
        <v>1</v>
      </c>
      <c r="D7431">
        <f>+IF([1]PLANES_ADM_RES383_261016!L7431="","",[1]PLANES_ADM_RES383_261016!L7431)</f>
        <v>204966.51</v>
      </c>
      <c r="E7431" t="str">
        <f>+IF([1]PLANES_ADM_RES383_261016!O7431="","",[1]PLANES_ADM_RES383_261016!O7431)</f>
        <v xml:space="preserve">VIGENTE             </v>
      </c>
      <c r="F7431" s="1" t="str">
        <f>+IF([1]PLANES_ADM_RES383_261016!P7431="","",[1]PLANES_ADM_RES383_261016!P7431)</f>
        <v>2026-10-20</v>
      </c>
      <c r="G7431" s="2">
        <f t="shared" si="348"/>
        <v>0</v>
      </c>
      <c r="H7431" s="2">
        <f t="shared" si="349"/>
        <v>678278.54</v>
      </c>
      <c r="I7431" s="2">
        <f t="shared" si="350"/>
        <v>204966.51</v>
      </c>
    </row>
    <row r="7432" spans="1:9" x14ac:dyDescent="0.3">
      <c r="A7432" t="str">
        <f>+IF([1]PLANES_ADM_RES383_261016!C7432="","",[1]PLANES_ADM_RES383_261016!C7432)</f>
        <v xml:space="preserve">RV     </v>
      </c>
      <c r="B7432" s="2">
        <f>+IF([1]PLANES_ADM_RES383_261016!F7432="","",[1]PLANES_ADM_RES383_261016!F7432)</f>
        <v>92507.02</v>
      </c>
      <c r="C7432">
        <f>+IF([1]PLANES_ADM_RES383_261016!G7432="","",[1]PLANES_ADM_RES383_261016!G7432)</f>
        <v>1</v>
      </c>
      <c r="D7432">
        <f>+IF([1]PLANES_ADM_RES383_261016!L7432="","",[1]PLANES_ADM_RES383_261016!L7432)</f>
        <v>27419.58</v>
      </c>
      <c r="E7432" t="str">
        <f>+IF([1]PLANES_ADM_RES383_261016!O7432="","",[1]PLANES_ADM_RES383_261016!O7432)</f>
        <v xml:space="preserve">VIGENTE             </v>
      </c>
      <c r="F7432" s="1" t="str">
        <f>+IF([1]PLANES_ADM_RES383_261016!P7432="","",[1]PLANES_ADM_RES383_261016!P7432)</f>
        <v>2026-10-20</v>
      </c>
      <c r="G7432" s="2">
        <f t="shared" si="348"/>
        <v>0</v>
      </c>
      <c r="H7432" s="2">
        <f t="shared" si="349"/>
        <v>92507.02</v>
      </c>
      <c r="I7432" s="2">
        <f t="shared" si="350"/>
        <v>27419.58</v>
      </c>
    </row>
    <row r="7433" spans="1:9" x14ac:dyDescent="0.3">
      <c r="A7433" t="str">
        <f>+IF([1]PLANES_ADM_RES383_261016!C7433="","",[1]PLANES_ADM_RES383_261016!C7433)</f>
        <v xml:space="preserve">RV     </v>
      </c>
      <c r="B7433" s="2">
        <f>+IF([1]PLANES_ADM_RES383_261016!F7433="","",[1]PLANES_ADM_RES383_261016!F7433)</f>
        <v>153671.26999999999</v>
      </c>
      <c r="C7433">
        <f>+IF([1]PLANES_ADM_RES383_261016!G7433="","",[1]PLANES_ADM_RES383_261016!G7433)</f>
        <v>1</v>
      </c>
      <c r="D7433">
        <f>+IF([1]PLANES_ADM_RES383_261016!L7433="","",[1]PLANES_ADM_RES383_261016!L7433)</f>
        <v>53310.57</v>
      </c>
      <c r="E7433" t="str">
        <f>+IF([1]PLANES_ADM_RES383_261016!O7433="","",[1]PLANES_ADM_RES383_261016!O7433)</f>
        <v xml:space="preserve">VIGENTE             </v>
      </c>
      <c r="F7433" s="1" t="str">
        <f>+IF([1]PLANES_ADM_RES383_261016!P7433="","",[1]PLANES_ADM_RES383_261016!P7433)</f>
        <v>2026-10-20</v>
      </c>
      <c r="G7433" s="2">
        <f t="shared" si="348"/>
        <v>0</v>
      </c>
      <c r="H7433" s="2">
        <f t="shared" si="349"/>
        <v>153671.26999999999</v>
      </c>
      <c r="I7433" s="2">
        <f t="shared" si="350"/>
        <v>53310.57</v>
      </c>
    </row>
    <row r="7434" spans="1:9" x14ac:dyDescent="0.3">
      <c r="A7434" t="str">
        <f>+IF([1]PLANES_ADM_RES383_261016!C7434="","",[1]PLANES_ADM_RES383_261016!C7434)</f>
        <v xml:space="preserve">RV     </v>
      </c>
      <c r="B7434" s="2">
        <f>+IF([1]PLANES_ADM_RES383_261016!F7434="","",[1]PLANES_ADM_RES383_261016!F7434)</f>
        <v>140454.12</v>
      </c>
      <c r="C7434">
        <f>+IF([1]PLANES_ADM_RES383_261016!G7434="","",[1]PLANES_ADM_RES383_261016!G7434)</f>
        <v>12</v>
      </c>
      <c r="D7434">
        <f>+IF([1]PLANES_ADM_RES383_261016!L7434="","",[1]PLANES_ADM_RES383_261016!L7434)</f>
        <v>25634.27</v>
      </c>
      <c r="E7434" t="str">
        <f>+IF([1]PLANES_ADM_RES383_261016!O7434="","",[1]PLANES_ADM_RES383_261016!O7434)</f>
        <v xml:space="preserve">VIGENTE             </v>
      </c>
      <c r="F7434" s="1" t="str">
        <f>+IF([1]PLANES_ADM_RES383_261016!P7434="","",[1]PLANES_ADM_RES383_261016!P7434)</f>
        <v>2026-10-20</v>
      </c>
      <c r="G7434" s="2">
        <f t="shared" si="348"/>
        <v>12817.135</v>
      </c>
      <c r="H7434" s="2">
        <f t="shared" si="349"/>
        <v>127636.985</v>
      </c>
      <c r="I7434" s="2">
        <f t="shared" si="350"/>
        <v>12817.135</v>
      </c>
    </row>
    <row r="7435" spans="1:9" x14ac:dyDescent="0.3">
      <c r="A7435" t="str">
        <f>+IF([1]PLANES_ADM_RES383_261016!C7435="","",[1]PLANES_ADM_RES383_261016!C7435)</f>
        <v xml:space="preserve">RV     </v>
      </c>
      <c r="B7435" s="2">
        <f>+IF([1]PLANES_ADM_RES383_261016!F7435="","",[1]PLANES_ADM_RES383_261016!F7435)</f>
        <v>637731.83999999997</v>
      </c>
      <c r="C7435">
        <f>+IF([1]PLANES_ADM_RES383_261016!G7435="","",[1]PLANES_ADM_RES383_261016!G7435)</f>
        <v>1</v>
      </c>
      <c r="D7435">
        <f>+IF([1]PLANES_ADM_RES383_261016!L7435="","",[1]PLANES_ADM_RES383_261016!L7435)</f>
        <v>446441.21</v>
      </c>
      <c r="E7435" t="str">
        <f>+IF([1]PLANES_ADM_RES383_261016!O7435="","",[1]PLANES_ADM_RES383_261016!O7435)</f>
        <v xml:space="preserve">VIGENTE             </v>
      </c>
      <c r="F7435" s="1" t="str">
        <f>+IF([1]PLANES_ADM_RES383_261016!P7435="","",[1]PLANES_ADM_RES383_261016!P7435)</f>
        <v>2026-10-20</v>
      </c>
      <c r="G7435" s="2">
        <f t="shared" si="348"/>
        <v>0</v>
      </c>
      <c r="H7435" s="2">
        <f t="shared" si="349"/>
        <v>637731.83999999997</v>
      </c>
      <c r="I7435" s="2">
        <f t="shared" si="350"/>
        <v>446441.21</v>
      </c>
    </row>
    <row r="7436" spans="1:9" x14ac:dyDescent="0.3">
      <c r="A7436" t="str">
        <f>+IF([1]PLANES_ADM_RES383_261016!C7436="","",[1]PLANES_ADM_RES383_261016!C7436)</f>
        <v xml:space="preserve">RV     </v>
      </c>
      <c r="B7436" s="2">
        <f>+IF([1]PLANES_ADM_RES383_261016!F7436="","",[1]PLANES_ADM_RES383_261016!F7436)</f>
        <v>397539.43</v>
      </c>
      <c r="C7436">
        <f>+IF([1]PLANES_ADM_RES383_261016!G7436="","",[1]PLANES_ADM_RES383_261016!G7436)</f>
        <v>12</v>
      </c>
      <c r="D7436">
        <f>+IF([1]PLANES_ADM_RES383_261016!L7436="","",[1]PLANES_ADM_RES383_261016!L7436)</f>
        <v>72554.89</v>
      </c>
      <c r="E7436" t="str">
        <f>+IF([1]PLANES_ADM_RES383_261016!O7436="","",[1]PLANES_ADM_RES383_261016!O7436)</f>
        <v xml:space="preserve">VIGENTE             </v>
      </c>
      <c r="F7436" s="1" t="str">
        <f>+IF([1]PLANES_ADM_RES383_261016!P7436="","",[1]PLANES_ADM_RES383_261016!P7436)</f>
        <v>2026-10-20</v>
      </c>
      <c r="G7436" s="2">
        <f t="shared" si="348"/>
        <v>36277.445</v>
      </c>
      <c r="H7436" s="2">
        <f t="shared" si="349"/>
        <v>361261.98499999999</v>
      </c>
      <c r="I7436" s="2">
        <f t="shared" si="350"/>
        <v>36277.445</v>
      </c>
    </row>
    <row r="7437" spans="1:9" x14ac:dyDescent="0.3">
      <c r="A7437" t="str">
        <f>+IF([1]PLANES_ADM_RES383_261016!C7437="","",[1]PLANES_ADM_RES383_261016!C7437)</f>
        <v xml:space="preserve">RV     </v>
      </c>
      <c r="B7437" s="2">
        <f>+IF([1]PLANES_ADM_RES383_261016!F7437="","",[1]PLANES_ADM_RES383_261016!F7437)</f>
        <v>514193.55</v>
      </c>
      <c r="C7437">
        <f>+IF([1]PLANES_ADM_RES383_261016!G7437="","",[1]PLANES_ADM_RES383_261016!G7437)</f>
        <v>12</v>
      </c>
      <c r="D7437">
        <f>+IF([1]PLANES_ADM_RES383_261016!L7437="","",[1]PLANES_ADM_RES383_261016!L7437)</f>
        <v>132737.62</v>
      </c>
      <c r="E7437" t="str">
        <f>+IF([1]PLANES_ADM_RES383_261016!O7437="","",[1]PLANES_ADM_RES383_261016!O7437)</f>
        <v xml:space="preserve">VIGENTE             </v>
      </c>
      <c r="F7437" s="1" t="str">
        <f>+IF([1]PLANES_ADM_RES383_261016!P7437="","",[1]PLANES_ADM_RES383_261016!P7437)</f>
        <v>2026-10-20</v>
      </c>
      <c r="G7437" s="2">
        <f t="shared" si="348"/>
        <v>66368.81</v>
      </c>
      <c r="H7437" s="2">
        <f t="shared" si="349"/>
        <v>447824.74</v>
      </c>
      <c r="I7437" s="2">
        <f t="shared" si="350"/>
        <v>66368.81</v>
      </c>
    </row>
    <row r="7438" spans="1:9" x14ac:dyDescent="0.3">
      <c r="A7438" t="str">
        <f>+IF([1]PLANES_ADM_RES383_261016!C7438="","",[1]PLANES_ADM_RES383_261016!C7438)</f>
        <v xml:space="preserve">RV     </v>
      </c>
      <c r="B7438" s="2">
        <f>+IF([1]PLANES_ADM_RES383_261016!F7438="","",[1]PLANES_ADM_RES383_261016!F7438)</f>
        <v>41771.26</v>
      </c>
      <c r="C7438">
        <f>+IF([1]PLANES_ADM_RES383_261016!G7438="","",[1]PLANES_ADM_RES383_261016!G7438)</f>
        <v>1</v>
      </c>
      <c r="D7438">
        <f>+IF([1]PLANES_ADM_RES383_261016!L7438="","",[1]PLANES_ADM_RES383_261016!L7438)</f>
        <v>6383.4</v>
      </c>
      <c r="E7438" t="str">
        <f>+IF([1]PLANES_ADM_RES383_261016!O7438="","",[1]PLANES_ADM_RES383_261016!O7438)</f>
        <v xml:space="preserve">VIGENTE             </v>
      </c>
      <c r="F7438" s="1" t="str">
        <f>+IF([1]PLANES_ADM_RES383_261016!P7438="","",[1]PLANES_ADM_RES383_261016!P7438)</f>
        <v>2026-10-20</v>
      </c>
      <c r="G7438" s="2">
        <f t="shared" si="348"/>
        <v>0</v>
      </c>
      <c r="H7438" s="2">
        <f t="shared" si="349"/>
        <v>41771.26</v>
      </c>
      <c r="I7438" s="2">
        <f t="shared" si="350"/>
        <v>6383.4</v>
      </c>
    </row>
    <row r="7439" spans="1:9" x14ac:dyDescent="0.3">
      <c r="A7439" t="str">
        <f>+IF([1]PLANES_ADM_RES383_261016!C7439="","",[1]PLANES_ADM_RES383_261016!C7439)</f>
        <v xml:space="preserve">RV     </v>
      </c>
      <c r="B7439" s="2">
        <f>+IF([1]PLANES_ADM_RES383_261016!F7439="","",[1]PLANES_ADM_RES383_261016!F7439)</f>
        <v>275213.32</v>
      </c>
      <c r="C7439">
        <f>+IF([1]PLANES_ADM_RES383_261016!G7439="","",[1]PLANES_ADM_RES383_261016!G7439)</f>
        <v>1</v>
      </c>
      <c r="D7439">
        <f>+IF([1]PLANES_ADM_RES383_261016!L7439="","",[1]PLANES_ADM_RES383_261016!L7439)</f>
        <v>81574.69</v>
      </c>
      <c r="E7439" t="str">
        <f>+IF([1]PLANES_ADM_RES383_261016!O7439="","",[1]PLANES_ADM_RES383_261016!O7439)</f>
        <v xml:space="preserve">VIGENTE             </v>
      </c>
      <c r="F7439" s="1" t="str">
        <f>+IF([1]PLANES_ADM_RES383_261016!P7439="","",[1]PLANES_ADM_RES383_261016!P7439)</f>
        <v>2026-10-20</v>
      </c>
      <c r="G7439" s="2">
        <f t="shared" si="348"/>
        <v>0</v>
      </c>
      <c r="H7439" s="2">
        <f t="shared" si="349"/>
        <v>275213.32</v>
      </c>
      <c r="I7439" s="2">
        <f t="shared" si="350"/>
        <v>81574.69</v>
      </c>
    </row>
    <row r="7440" spans="1:9" x14ac:dyDescent="0.3">
      <c r="A7440" t="str">
        <f>+IF([1]PLANES_ADM_RES383_261016!C7440="","",[1]PLANES_ADM_RES383_261016!C7440)</f>
        <v xml:space="preserve">RV     </v>
      </c>
      <c r="B7440" s="2">
        <f>+IF([1]PLANES_ADM_RES383_261016!F7440="","",[1]PLANES_ADM_RES383_261016!F7440)</f>
        <v>355753.29</v>
      </c>
      <c r="C7440">
        <f>+IF([1]PLANES_ADM_RES383_261016!G7440="","",[1]PLANES_ADM_RES383_261016!G7440)</f>
        <v>12</v>
      </c>
      <c r="D7440">
        <f>+IF([1]PLANES_ADM_RES383_261016!L7440="","",[1]PLANES_ADM_RES383_261016!L7440)</f>
        <v>75828.88</v>
      </c>
      <c r="E7440" t="str">
        <f>+IF([1]PLANES_ADM_RES383_261016!O7440="","",[1]PLANES_ADM_RES383_261016!O7440)</f>
        <v xml:space="preserve">VIGENTE             </v>
      </c>
      <c r="F7440" s="1" t="str">
        <f>+IF([1]PLANES_ADM_RES383_261016!P7440="","",[1]PLANES_ADM_RES383_261016!P7440)</f>
        <v>2026-10-20</v>
      </c>
      <c r="G7440" s="2">
        <f t="shared" si="348"/>
        <v>37914.44</v>
      </c>
      <c r="H7440" s="2">
        <f t="shared" si="349"/>
        <v>317838.84999999998</v>
      </c>
      <c r="I7440" s="2">
        <f t="shared" si="350"/>
        <v>37914.44</v>
      </c>
    </row>
    <row r="7441" spans="1:9" x14ac:dyDescent="0.3">
      <c r="A7441" t="str">
        <f>+IF([1]PLANES_ADM_RES383_261016!C7441="","",[1]PLANES_ADM_RES383_261016!C7441)</f>
        <v xml:space="preserve">RV     </v>
      </c>
      <c r="B7441" s="2">
        <f>+IF([1]PLANES_ADM_RES383_261016!F7441="","",[1]PLANES_ADM_RES383_261016!F7441)</f>
        <v>559816.25</v>
      </c>
      <c r="C7441">
        <f>+IF([1]PLANES_ADM_RES383_261016!G7441="","",[1]PLANES_ADM_RES383_261016!G7441)</f>
        <v>12</v>
      </c>
      <c r="D7441">
        <f>+IF([1]PLANES_ADM_RES383_261016!L7441="","",[1]PLANES_ADM_RES383_261016!L7441)</f>
        <v>144514.99</v>
      </c>
      <c r="E7441" t="str">
        <f>+IF([1]PLANES_ADM_RES383_261016!O7441="","",[1]PLANES_ADM_RES383_261016!O7441)</f>
        <v xml:space="preserve">VIGENTE             </v>
      </c>
      <c r="F7441" s="1" t="str">
        <f>+IF([1]PLANES_ADM_RES383_261016!P7441="","",[1]PLANES_ADM_RES383_261016!P7441)</f>
        <v>2026-10-20</v>
      </c>
      <c r="G7441" s="2">
        <f t="shared" si="348"/>
        <v>72257.494999999995</v>
      </c>
      <c r="H7441" s="2">
        <f t="shared" si="349"/>
        <v>487558.755</v>
      </c>
      <c r="I7441" s="2">
        <f t="shared" si="350"/>
        <v>72257.494999999995</v>
      </c>
    </row>
    <row r="7442" spans="1:9" x14ac:dyDescent="0.3">
      <c r="A7442" t="str">
        <f>+IF([1]PLANES_ADM_RES383_261016!C7442="","",[1]PLANES_ADM_RES383_261016!C7442)</f>
        <v xml:space="preserve">RV     </v>
      </c>
      <c r="B7442" s="2">
        <f>+IF([1]PLANES_ADM_RES383_261016!F7442="","",[1]PLANES_ADM_RES383_261016!F7442)</f>
        <v>314537.34000000003</v>
      </c>
      <c r="C7442">
        <f>+IF([1]PLANES_ADM_RES383_261016!G7442="","",[1]PLANES_ADM_RES383_261016!G7442)</f>
        <v>1</v>
      </c>
      <c r="D7442">
        <f>+IF([1]PLANES_ADM_RES383_261016!L7442="","",[1]PLANES_ADM_RES383_261016!L7442)</f>
        <v>93230.53</v>
      </c>
      <c r="E7442" t="str">
        <f>+IF([1]PLANES_ADM_RES383_261016!O7442="","",[1]PLANES_ADM_RES383_261016!O7442)</f>
        <v xml:space="preserve">VIGENTE             </v>
      </c>
      <c r="F7442" s="1" t="str">
        <f>+IF([1]PLANES_ADM_RES383_261016!P7442="","",[1]PLANES_ADM_RES383_261016!P7442)</f>
        <v>2026-10-20</v>
      </c>
      <c r="G7442" s="2">
        <f t="shared" si="348"/>
        <v>0</v>
      </c>
      <c r="H7442" s="2">
        <f t="shared" si="349"/>
        <v>314537.34000000003</v>
      </c>
      <c r="I7442" s="2">
        <f t="shared" si="350"/>
        <v>93230.53</v>
      </c>
    </row>
    <row r="7443" spans="1:9" x14ac:dyDescent="0.3">
      <c r="A7443" t="str">
        <f>+IF([1]PLANES_ADM_RES383_261016!C7443="","",[1]PLANES_ADM_RES383_261016!C7443)</f>
        <v xml:space="preserve">RV     </v>
      </c>
      <c r="B7443" s="2">
        <f>+IF([1]PLANES_ADM_RES383_261016!F7443="","",[1]PLANES_ADM_RES383_261016!F7443)</f>
        <v>1128211.98</v>
      </c>
      <c r="C7443">
        <f>+IF([1]PLANES_ADM_RES383_261016!G7443="","",[1]PLANES_ADM_RES383_261016!G7443)</f>
        <v>1</v>
      </c>
      <c r="D7443">
        <f>+IF([1]PLANES_ADM_RES383_261016!L7443="","",[1]PLANES_ADM_RES383_261016!L7443)</f>
        <v>242820.15</v>
      </c>
      <c r="E7443" t="str">
        <f>+IF([1]PLANES_ADM_RES383_261016!O7443="","",[1]PLANES_ADM_RES383_261016!O7443)</f>
        <v xml:space="preserve">VIGENTE             </v>
      </c>
      <c r="F7443" s="1" t="str">
        <f>+IF([1]PLANES_ADM_RES383_261016!P7443="","",[1]PLANES_ADM_RES383_261016!P7443)</f>
        <v>2026-10-20</v>
      </c>
      <c r="G7443" s="2">
        <f t="shared" si="348"/>
        <v>0</v>
      </c>
      <c r="H7443" s="2">
        <f t="shared" si="349"/>
        <v>1128211.98</v>
      </c>
      <c r="I7443" s="2">
        <f t="shared" si="350"/>
        <v>242820.15</v>
      </c>
    </row>
    <row r="7444" spans="1:9" x14ac:dyDescent="0.3">
      <c r="A7444" t="str">
        <f>+IF([1]PLANES_ADM_RES383_261016!C7444="","",[1]PLANES_ADM_RES383_261016!C7444)</f>
        <v xml:space="preserve">RV     </v>
      </c>
      <c r="B7444" s="2">
        <f>+IF([1]PLANES_ADM_RES383_261016!F7444="","",[1]PLANES_ADM_RES383_261016!F7444)</f>
        <v>3635832.58</v>
      </c>
      <c r="C7444">
        <f>+IF([1]PLANES_ADM_RES383_261016!G7444="","",[1]PLANES_ADM_RES383_261016!G7444)</f>
        <v>12</v>
      </c>
      <c r="D7444">
        <f>+IF([1]PLANES_ADM_RES383_261016!L7444="","",[1]PLANES_ADM_RES383_261016!L7444)</f>
        <v>858465.2</v>
      </c>
      <c r="E7444" t="str">
        <f>+IF([1]PLANES_ADM_RES383_261016!O7444="","",[1]PLANES_ADM_RES383_261016!O7444)</f>
        <v xml:space="preserve">VIGENTE             </v>
      </c>
      <c r="F7444" s="1" t="str">
        <f>+IF([1]PLANES_ADM_RES383_261016!P7444="","",[1]PLANES_ADM_RES383_261016!P7444)</f>
        <v>2026-10-20</v>
      </c>
      <c r="G7444" s="2">
        <f t="shared" si="348"/>
        <v>429232.6</v>
      </c>
      <c r="H7444" s="2">
        <f t="shared" si="349"/>
        <v>3206599.98</v>
      </c>
      <c r="I7444" s="2">
        <f t="shared" si="350"/>
        <v>429232.6</v>
      </c>
    </row>
    <row r="7445" spans="1:9" x14ac:dyDescent="0.3">
      <c r="A7445" t="str">
        <f>+IF([1]PLANES_ADM_RES383_261016!C7445="","",[1]PLANES_ADM_RES383_261016!C7445)</f>
        <v xml:space="preserve">RV     </v>
      </c>
      <c r="B7445" s="2">
        <f>+IF([1]PLANES_ADM_RES383_261016!F7445="","",[1]PLANES_ADM_RES383_261016!F7445)</f>
        <v>148490.72</v>
      </c>
      <c r="C7445">
        <f>+IF([1]PLANES_ADM_RES383_261016!G7445="","",[1]PLANES_ADM_RES383_261016!G7445)</f>
        <v>12</v>
      </c>
      <c r="D7445">
        <f>+IF([1]PLANES_ADM_RES383_261016!L7445="","",[1]PLANES_ADM_RES383_261016!L7445)</f>
        <v>39097.19</v>
      </c>
      <c r="E7445" t="str">
        <f>+IF([1]PLANES_ADM_RES383_261016!O7445="","",[1]PLANES_ADM_RES383_261016!O7445)</f>
        <v xml:space="preserve">VIGENTE             </v>
      </c>
      <c r="F7445" s="1" t="str">
        <f>+IF([1]PLANES_ADM_RES383_261016!P7445="","",[1]PLANES_ADM_RES383_261016!P7445)</f>
        <v>2026-10-20</v>
      </c>
      <c r="G7445" s="2">
        <f t="shared" si="348"/>
        <v>19548.595000000001</v>
      </c>
      <c r="H7445" s="2">
        <f t="shared" si="349"/>
        <v>128942.125</v>
      </c>
      <c r="I7445" s="2">
        <f t="shared" si="350"/>
        <v>19548.595000000001</v>
      </c>
    </row>
    <row r="7446" spans="1:9" x14ac:dyDescent="0.3">
      <c r="A7446" t="str">
        <f>+IF([1]PLANES_ADM_RES383_261016!C7446="","",[1]PLANES_ADM_RES383_261016!C7446)</f>
        <v xml:space="preserve">RV     </v>
      </c>
      <c r="B7446" s="2">
        <f>+IF([1]PLANES_ADM_RES383_261016!F7446="","",[1]PLANES_ADM_RES383_261016!F7446)</f>
        <v>1358923.45</v>
      </c>
      <c r="C7446">
        <f>+IF([1]PLANES_ADM_RES383_261016!G7446="","",[1]PLANES_ADM_RES383_261016!G7446)</f>
        <v>12</v>
      </c>
      <c r="D7446">
        <f>+IF([1]PLANES_ADM_RES383_261016!L7446="","",[1]PLANES_ADM_RES383_261016!L7446)</f>
        <v>248017.02</v>
      </c>
      <c r="E7446" t="str">
        <f>+IF([1]PLANES_ADM_RES383_261016!O7446="","",[1]PLANES_ADM_RES383_261016!O7446)</f>
        <v xml:space="preserve">VIGENTE             </v>
      </c>
      <c r="F7446" s="1" t="str">
        <f>+IF([1]PLANES_ADM_RES383_261016!P7446="","",[1]PLANES_ADM_RES383_261016!P7446)</f>
        <v>2026-10-20</v>
      </c>
      <c r="G7446" s="2">
        <f t="shared" si="348"/>
        <v>124008.51</v>
      </c>
      <c r="H7446" s="2">
        <f t="shared" si="349"/>
        <v>1234914.94</v>
      </c>
      <c r="I7446" s="2">
        <f t="shared" si="350"/>
        <v>124008.51</v>
      </c>
    </row>
    <row r="7447" spans="1:9" x14ac:dyDescent="0.3">
      <c r="A7447" t="str">
        <f>+IF([1]PLANES_ADM_RES383_261016!C7447="","",[1]PLANES_ADM_RES383_261016!C7447)</f>
        <v xml:space="preserve">RV     </v>
      </c>
      <c r="B7447" s="2">
        <f>+IF([1]PLANES_ADM_RES383_261016!F7447="","",[1]PLANES_ADM_RES383_261016!F7447)</f>
        <v>91736.42</v>
      </c>
      <c r="C7447">
        <f>+IF([1]PLANES_ADM_RES383_261016!G7447="","",[1]PLANES_ADM_RES383_261016!G7447)</f>
        <v>1</v>
      </c>
      <c r="D7447">
        <f>+IF([1]PLANES_ADM_RES383_261016!L7447="","",[1]PLANES_ADM_RES383_261016!L7447)</f>
        <v>85961.5</v>
      </c>
      <c r="E7447" t="str">
        <f>+IF([1]PLANES_ADM_RES383_261016!O7447="","",[1]PLANES_ADM_RES383_261016!O7447)</f>
        <v xml:space="preserve">VIGENTE             </v>
      </c>
      <c r="F7447" s="1" t="str">
        <f>+IF([1]PLANES_ADM_RES383_261016!P7447="","",[1]PLANES_ADM_RES383_261016!P7447)</f>
        <v>2026-10-20</v>
      </c>
      <c r="G7447" s="2">
        <f t="shared" si="348"/>
        <v>0</v>
      </c>
      <c r="H7447" s="2">
        <f t="shared" si="349"/>
        <v>91736.42</v>
      </c>
      <c r="I7447" s="2">
        <f t="shared" si="350"/>
        <v>85961.5</v>
      </c>
    </row>
    <row r="7448" spans="1:9" x14ac:dyDescent="0.3">
      <c r="A7448" t="str">
        <f>+IF([1]PLANES_ADM_RES383_261016!C7448="","",[1]PLANES_ADM_RES383_261016!C7448)</f>
        <v xml:space="preserve">RV     </v>
      </c>
      <c r="B7448" s="2">
        <f>+IF([1]PLANES_ADM_RES383_261016!F7448="","",[1]PLANES_ADM_RES383_261016!F7448)</f>
        <v>434023.11</v>
      </c>
      <c r="C7448">
        <f>+IF([1]PLANES_ADM_RES383_261016!G7448="","",[1]PLANES_ADM_RES383_261016!G7448)</f>
        <v>1</v>
      </c>
      <c r="D7448">
        <f>+IF([1]PLANES_ADM_RES383_261016!L7448="","",[1]PLANES_ADM_RES383_261016!L7448)</f>
        <v>315889.46000000002</v>
      </c>
      <c r="E7448" t="str">
        <f>+IF([1]PLANES_ADM_RES383_261016!O7448="","",[1]PLANES_ADM_RES383_261016!O7448)</f>
        <v xml:space="preserve">VIGENTE             </v>
      </c>
      <c r="F7448" s="1" t="str">
        <f>+IF([1]PLANES_ADM_RES383_261016!P7448="","",[1]PLANES_ADM_RES383_261016!P7448)</f>
        <v>2026-10-20</v>
      </c>
      <c r="G7448" s="2">
        <f t="shared" si="348"/>
        <v>0</v>
      </c>
      <c r="H7448" s="2">
        <f t="shared" si="349"/>
        <v>434023.11</v>
      </c>
      <c r="I7448" s="2">
        <f t="shared" si="350"/>
        <v>315889.46000000002</v>
      </c>
    </row>
    <row r="7449" spans="1:9" x14ac:dyDescent="0.3">
      <c r="A7449" t="str">
        <f>+IF([1]PLANES_ADM_RES383_261016!C7449="","",[1]PLANES_ADM_RES383_261016!C7449)</f>
        <v xml:space="preserve">RV     </v>
      </c>
      <c r="B7449" s="2">
        <f>+IF([1]PLANES_ADM_RES383_261016!F7449="","",[1]PLANES_ADM_RES383_261016!F7449)</f>
        <v>806134.73</v>
      </c>
      <c r="C7449">
        <f>+IF([1]PLANES_ADM_RES383_261016!G7449="","",[1]PLANES_ADM_RES383_261016!G7449)</f>
        <v>12</v>
      </c>
      <c r="D7449">
        <f>+IF([1]PLANES_ADM_RES383_261016!L7449="","",[1]PLANES_ADM_RES383_261016!L7449)</f>
        <v>295107.78999999998</v>
      </c>
      <c r="E7449" t="str">
        <f>+IF([1]PLANES_ADM_RES383_261016!O7449="","",[1]PLANES_ADM_RES383_261016!O7449)</f>
        <v xml:space="preserve">VIGENTE             </v>
      </c>
      <c r="F7449" s="1" t="str">
        <f>+IF([1]PLANES_ADM_RES383_261016!P7449="","",[1]PLANES_ADM_RES383_261016!P7449)</f>
        <v>2026-10-20</v>
      </c>
      <c r="G7449" s="2">
        <f t="shared" si="348"/>
        <v>147553.89499999999</v>
      </c>
      <c r="H7449" s="2">
        <f t="shared" si="349"/>
        <v>658580.83499999996</v>
      </c>
      <c r="I7449" s="2">
        <f t="shared" si="350"/>
        <v>147553.89499999999</v>
      </c>
    </row>
    <row r="7450" spans="1:9" x14ac:dyDescent="0.3">
      <c r="A7450" t="str">
        <f>+IF([1]PLANES_ADM_RES383_261016!C7450="","",[1]PLANES_ADM_RES383_261016!C7450)</f>
        <v xml:space="preserve">RV     </v>
      </c>
      <c r="B7450" s="2">
        <f>+IF([1]PLANES_ADM_RES383_261016!F7450="","",[1]PLANES_ADM_RES383_261016!F7450)</f>
        <v>165724.64000000001</v>
      </c>
      <c r="C7450">
        <f>+IF([1]PLANES_ADM_RES383_261016!G7450="","",[1]PLANES_ADM_RES383_261016!G7450)</f>
        <v>12</v>
      </c>
      <c r="D7450">
        <f>+IF([1]PLANES_ADM_RES383_261016!L7450="","",[1]PLANES_ADM_RES383_261016!L7450)</f>
        <v>109119.37</v>
      </c>
      <c r="E7450" t="str">
        <f>+IF([1]PLANES_ADM_RES383_261016!O7450="","",[1]PLANES_ADM_RES383_261016!O7450)</f>
        <v xml:space="preserve">VIGENTE             </v>
      </c>
      <c r="F7450" s="1" t="str">
        <f>+IF([1]PLANES_ADM_RES383_261016!P7450="","",[1]PLANES_ADM_RES383_261016!P7450)</f>
        <v>2026-10-20</v>
      </c>
      <c r="G7450" s="2">
        <f t="shared" si="348"/>
        <v>54559.684999999998</v>
      </c>
      <c r="H7450" s="2">
        <f t="shared" si="349"/>
        <v>111164.95500000002</v>
      </c>
      <c r="I7450" s="2">
        <f t="shared" si="350"/>
        <v>54559.684999999998</v>
      </c>
    </row>
    <row r="7451" spans="1:9" x14ac:dyDescent="0.3">
      <c r="A7451" t="str">
        <f>+IF([1]PLANES_ADM_RES383_261016!C7451="","",[1]PLANES_ADM_RES383_261016!C7451)</f>
        <v xml:space="preserve">RV     </v>
      </c>
      <c r="B7451" s="2">
        <f>+IF([1]PLANES_ADM_RES383_261016!F7451="","",[1]PLANES_ADM_RES383_261016!F7451)</f>
        <v>110498.07</v>
      </c>
      <c r="C7451">
        <f>+IF([1]PLANES_ADM_RES383_261016!G7451="","",[1]PLANES_ADM_RES383_261016!G7451)</f>
        <v>1</v>
      </c>
      <c r="D7451">
        <f>+IF([1]PLANES_ADM_RES383_261016!L7451="","",[1]PLANES_ADM_RES383_261016!L7451)</f>
        <v>110980.48</v>
      </c>
      <c r="E7451" t="str">
        <f>+IF([1]PLANES_ADM_RES383_261016!O7451="","",[1]PLANES_ADM_RES383_261016!O7451)</f>
        <v xml:space="preserve">VIGENTE             </v>
      </c>
      <c r="F7451" s="1" t="str">
        <f>+IF([1]PLANES_ADM_RES383_261016!P7451="","",[1]PLANES_ADM_RES383_261016!P7451)</f>
        <v>2026-10-20</v>
      </c>
      <c r="G7451" s="2">
        <f t="shared" si="348"/>
        <v>0</v>
      </c>
      <c r="H7451" s="2">
        <f t="shared" si="349"/>
        <v>110498.07</v>
      </c>
      <c r="I7451" s="2">
        <f t="shared" si="350"/>
        <v>110980.48</v>
      </c>
    </row>
    <row r="7452" spans="1:9" x14ac:dyDescent="0.3">
      <c r="A7452" t="str">
        <f>+IF([1]PLANES_ADM_RES383_261016!C7452="","",[1]PLANES_ADM_RES383_261016!C7452)</f>
        <v xml:space="preserve">RV     </v>
      </c>
      <c r="B7452" s="2">
        <f>+IF([1]PLANES_ADM_RES383_261016!F7452="","",[1]PLANES_ADM_RES383_261016!F7452)</f>
        <v>211856.49</v>
      </c>
      <c r="C7452">
        <f>+IF([1]PLANES_ADM_RES383_261016!G7452="","",[1]PLANES_ADM_RES383_261016!G7452)</f>
        <v>1</v>
      </c>
      <c r="D7452">
        <f>+IF([1]PLANES_ADM_RES383_261016!L7452="","",[1]PLANES_ADM_RES383_261016!L7452)</f>
        <v>70990</v>
      </c>
      <c r="E7452" t="str">
        <f>+IF([1]PLANES_ADM_RES383_261016!O7452="","",[1]PLANES_ADM_RES383_261016!O7452)</f>
        <v xml:space="preserve">VIGENTE             </v>
      </c>
      <c r="F7452" s="1" t="str">
        <f>+IF([1]PLANES_ADM_RES383_261016!P7452="","",[1]PLANES_ADM_RES383_261016!P7452)</f>
        <v>2026-10-20</v>
      </c>
      <c r="G7452" s="2">
        <f t="shared" si="348"/>
        <v>0</v>
      </c>
      <c r="H7452" s="2">
        <f t="shared" si="349"/>
        <v>211856.49</v>
      </c>
      <c r="I7452" s="2">
        <f t="shared" si="350"/>
        <v>70990</v>
      </c>
    </row>
    <row r="7453" spans="1:9" x14ac:dyDescent="0.3">
      <c r="A7453" t="str">
        <f>+IF([1]PLANES_ADM_RES383_261016!C7453="","",[1]PLANES_ADM_RES383_261016!C7453)</f>
        <v xml:space="preserve">RV     </v>
      </c>
      <c r="B7453" s="2">
        <f>+IF([1]PLANES_ADM_RES383_261016!F7453="","",[1]PLANES_ADM_RES383_261016!F7453)</f>
        <v>658946.94999999995</v>
      </c>
      <c r="C7453">
        <f>+IF([1]PLANES_ADM_RES383_261016!G7453="","",[1]PLANES_ADM_RES383_261016!G7453)</f>
        <v>12</v>
      </c>
      <c r="D7453">
        <f>+IF([1]PLANES_ADM_RES383_261016!L7453="","",[1]PLANES_ADM_RES383_261016!L7453)</f>
        <v>228420.37</v>
      </c>
      <c r="E7453" t="str">
        <f>+IF([1]PLANES_ADM_RES383_261016!O7453="","",[1]PLANES_ADM_RES383_261016!O7453)</f>
        <v xml:space="preserve">VIGENTE             </v>
      </c>
      <c r="F7453" s="1" t="str">
        <f>+IF([1]PLANES_ADM_RES383_261016!P7453="","",[1]PLANES_ADM_RES383_261016!P7453)</f>
        <v>2026-10-20</v>
      </c>
      <c r="G7453" s="2">
        <f t="shared" si="348"/>
        <v>114210.185</v>
      </c>
      <c r="H7453" s="2">
        <f t="shared" si="349"/>
        <v>544736.7649999999</v>
      </c>
      <c r="I7453" s="2">
        <f t="shared" si="350"/>
        <v>114210.185</v>
      </c>
    </row>
    <row r="7454" spans="1:9" x14ac:dyDescent="0.3">
      <c r="A7454" t="str">
        <f>+IF([1]PLANES_ADM_RES383_261016!C7454="","",[1]PLANES_ADM_RES383_261016!C7454)</f>
        <v xml:space="preserve">RV     </v>
      </c>
      <c r="B7454" s="2">
        <f>+IF([1]PLANES_ADM_RES383_261016!F7454="","",[1]PLANES_ADM_RES383_261016!F7454)</f>
        <v>33893.25</v>
      </c>
      <c r="C7454">
        <f>+IF([1]PLANES_ADM_RES383_261016!G7454="","",[1]PLANES_ADM_RES383_261016!G7454)</f>
        <v>1</v>
      </c>
      <c r="D7454">
        <f>+IF([1]PLANES_ADM_RES383_261016!L7454="","",[1]PLANES_ADM_RES383_261016!L7454)</f>
        <v>4446.25</v>
      </c>
      <c r="E7454" t="str">
        <f>+IF([1]PLANES_ADM_RES383_261016!O7454="","",[1]PLANES_ADM_RES383_261016!O7454)</f>
        <v xml:space="preserve">VIGENTE             </v>
      </c>
      <c r="F7454" s="1" t="str">
        <f>+IF([1]PLANES_ADM_RES383_261016!P7454="","",[1]PLANES_ADM_RES383_261016!P7454)</f>
        <v>2026-10-20</v>
      </c>
      <c r="G7454" s="2">
        <f t="shared" si="348"/>
        <v>0</v>
      </c>
      <c r="H7454" s="2">
        <f t="shared" si="349"/>
        <v>33893.25</v>
      </c>
      <c r="I7454" s="2">
        <f t="shared" si="350"/>
        <v>4446.25</v>
      </c>
    </row>
    <row r="7455" spans="1:9" x14ac:dyDescent="0.3">
      <c r="A7455" t="str">
        <f>+IF([1]PLANES_ADM_RES383_261016!C7455="","",[1]PLANES_ADM_RES383_261016!C7455)</f>
        <v xml:space="preserve">RV     </v>
      </c>
      <c r="B7455" s="2">
        <f>+IF([1]PLANES_ADM_RES383_261016!F7455="","",[1]PLANES_ADM_RES383_261016!F7455)</f>
        <v>290835.61</v>
      </c>
      <c r="C7455">
        <f>+IF([1]PLANES_ADM_RES383_261016!G7455="","",[1]PLANES_ADM_RES383_261016!G7455)</f>
        <v>12</v>
      </c>
      <c r="D7455">
        <f>+IF([1]PLANES_ADM_RES383_261016!L7455="","",[1]PLANES_ADM_RES383_261016!L7455)</f>
        <v>75078.39</v>
      </c>
      <c r="E7455" t="str">
        <f>+IF([1]PLANES_ADM_RES383_261016!O7455="","",[1]PLANES_ADM_RES383_261016!O7455)</f>
        <v xml:space="preserve">VIGENTE             </v>
      </c>
      <c r="F7455" s="1" t="str">
        <f>+IF([1]PLANES_ADM_RES383_261016!P7455="","",[1]PLANES_ADM_RES383_261016!P7455)</f>
        <v>2026-10-20</v>
      </c>
      <c r="G7455" s="2">
        <f t="shared" si="348"/>
        <v>37539.195</v>
      </c>
      <c r="H7455" s="2">
        <f t="shared" si="349"/>
        <v>253296.41499999998</v>
      </c>
      <c r="I7455" s="2">
        <f t="shared" si="350"/>
        <v>37539.195</v>
      </c>
    </row>
    <row r="7456" spans="1:9" x14ac:dyDescent="0.3">
      <c r="A7456" t="str">
        <f>+IF([1]PLANES_ADM_RES383_261016!C7456="","",[1]PLANES_ADM_RES383_261016!C7456)</f>
        <v xml:space="preserve">RV     </v>
      </c>
      <c r="B7456" s="2">
        <f>+IF([1]PLANES_ADM_RES383_261016!F7456="","",[1]PLANES_ADM_RES383_261016!F7456)</f>
        <v>672319.12</v>
      </c>
      <c r="C7456">
        <f>+IF([1]PLANES_ADM_RES383_261016!G7456="","",[1]PLANES_ADM_RES383_261016!G7456)</f>
        <v>1</v>
      </c>
      <c r="D7456">
        <f>+IF([1]PLANES_ADM_RES383_261016!L7456="","",[1]PLANES_ADM_RES383_261016!L7456)</f>
        <v>281918.55</v>
      </c>
      <c r="E7456" t="str">
        <f>+IF([1]PLANES_ADM_RES383_261016!O7456="","",[1]PLANES_ADM_RES383_261016!O7456)</f>
        <v xml:space="preserve">VIGENTE             </v>
      </c>
      <c r="F7456" s="1" t="str">
        <f>+IF([1]PLANES_ADM_RES383_261016!P7456="","",[1]PLANES_ADM_RES383_261016!P7456)</f>
        <v>2026-10-20</v>
      </c>
      <c r="G7456" s="2">
        <f t="shared" si="348"/>
        <v>0</v>
      </c>
      <c r="H7456" s="2">
        <f t="shared" si="349"/>
        <v>672319.12</v>
      </c>
      <c r="I7456" s="2">
        <f t="shared" si="350"/>
        <v>281918.55</v>
      </c>
    </row>
    <row r="7457" spans="1:9" x14ac:dyDescent="0.3">
      <c r="A7457" t="str">
        <f>+IF([1]PLANES_ADM_RES383_261016!C7457="","",[1]PLANES_ADM_RES383_261016!C7457)</f>
        <v xml:space="preserve">RV     </v>
      </c>
      <c r="B7457" s="2">
        <f>+IF([1]PLANES_ADM_RES383_261016!F7457="","",[1]PLANES_ADM_RES383_261016!F7457)</f>
        <v>332226.71000000002</v>
      </c>
      <c r="C7457">
        <f>+IF([1]PLANES_ADM_RES383_261016!G7457="","",[1]PLANES_ADM_RES383_261016!G7457)</f>
        <v>12</v>
      </c>
      <c r="D7457">
        <f>+IF([1]PLANES_ADM_RES383_261016!L7457="","",[1]PLANES_ADM_RES383_261016!L7457)</f>
        <v>40900.11</v>
      </c>
      <c r="E7457" t="str">
        <f>+IF([1]PLANES_ADM_RES383_261016!O7457="","",[1]PLANES_ADM_RES383_261016!O7457)</f>
        <v xml:space="preserve">VIGENTE             </v>
      </c>
      <c r="F7457" s="1" t="str">
        <f>+IF([1]PLANES_ADM_RES383_261016!P7457="","",[1]PLANES_ADM_RES383_261016!P7457)</f>
        <v>2026-10-20</v>
      </c>
      <c r="G7457" s="2">
        <f t="shared" si="348"/>
        <v>20450.055</v>
      </c>
      <c r="H7457" s="2">
        <f t="shared" si="349"/>
        <v>311776.65500000003</v>
      </c>
      <c r="I7457" s="2">
        <f t="shared" si="350"/>
        <v>20450.055</v>
      </c>
    </row>
    <row r="7458" spans="1:9" x14ac:dyDescent="0.3">
      <c r="A7458" t="str">
        <f>+IF([1]PLANES_ADM_RES383_261016!C7458="","",[1]PLANES_ADM_RES383_261016!C7458)</f>
        <v xml:space="preserve">RV     </v>
      </c>
      <c r="B7458" s="2">
        <f>+IF([1]PLANES_ADM_RES383_261016!F7458="","",[1]PLANES_ADM_RES383_261016!F7458)</f>
        <v>460617.23</v>
      </c>
      <c r="C7458">
        <f>+IF([1]PLANES_ADM_RES383_261016!G7458="","",[1]PLANES_ADM_RES383_261016!G7458)</f>
        <v>12</v>
      </c>
      <c r="D7458">
        <f>+IF([1]PLANES_ADM_RES383_261016!L7458="","",[1]PLANES_ADM_RES383_261016!L7458)</f>
        <v>116084.91</v>
      </c>
      <c r="E7458" t="str">
        <f>+IF([1]PLANES_ADM_RES383_261016!O7458="","",[1]PLANES_ADM_RES383_261016!O7458)</f>
        <v xml:space="preserve">VIGENTE             </v>
      </c>
      <c r="F7458" s="1" t="str">
        <f>+IF([1]PLANES_ADM_RES383_261016!P7458="","",[1]PLANES_ADM_RES383_261016!P7458)</f>
        <v>2026-10-20</v>
      </c>
      <c r="G7458" s="2">
        <f t="shared" si="348"/>
        <v>58042.455000000002</v>
      </c>
      <c r="H7458" s="2">
        <f t="shared" si="349"/>
        <v>402574.77499999997</v>
      </c>
      <c r="I7458" s="2">
        <f t="shared" si="350"/>
        <v>58042.455000000002</v>
      </c>
    </row>
    <row r="7459" spans="1:9" x14ac:dyDescent="0.3">
      <c r="A7459" t="str">
        <f>+IF([1]PLANES_ADM_RES383_261016!C7459="","",[1]PLANES_ADM_RES383_261016!C7459)</f>
        <v xml:space="preserve">RV     </v>
      </c>
      <c r="B7459" s="2">
        <f>+IF([1]PLANES_ADM_RES383_261016!F7459="","",[1]PLANES_ADM_RES383_261016!F7459)</f>
        <v>1699761.92</v>
      </c>
      <c r="C7459">
        <f>+IF([1]PLANES_ADM_RES383_261016!G7459="","",[1]PLANES_ADM_RES383_261016!G7459)</f>
        <v>12</v>
      </c>
      <c r="D7459">
        <f>+IF([1]PLANES_ADM_RES383_261016!L7459="","",[1]PLANES_ADM_RES383_261016!L7459)</f>
        <v>310223.43</v>
      </c>
      <c r="E7459" t="str">
        <f>+IF([1]PLANES_ADM_RES383_261016!O7459="","",[1]PLANES_ADM_RES383_261016!O7459)</f>
        <v xml:space="preserve">VIGENTE             </v>
      </c>
      <c r="F7459" s="1" t="str">
        <f>+IF([1]PLANES_ADM_RES383_261016!P7459="","",[1]PLANES_ADM_RES383_261016!P7459)</f>
        <v>2026-10-20</v>
      </c>
      <c r="G7459" s="2">
        <f t="shared" si="348"/>
        <v>155111.715</v>
      </c>
      <c r="H7459" s="2">
        <f t="shared" si="349"/>
        <v>1544650.2049999998</v>
      </c>
      <c r="I7459" s="2">
        <f t="shared" si="350"/>
        <v>155111.715</v>
      </c>
    </row>
    <row r="7460" spans="1:9" x14ac:dyDescent="0.3">
      <c r="A7460" t="str">
        <f>+IF([1]PLANES_ADM_RES383_261016!C7460="","",[1]PLANES_ADM_RES383_261016!C7460)</f>
        <v xml:space="preserve">RV     </v>
      </c>
      <c r="B7460" s="2">
        <f>+IF([1]PLANES_ADM_RES383_261016!F7460="","",[1]PLANES_ADM_RES383_261016!F7460)</f>
        <v>2515635.66</v>
      </c>
      <c r="C7460">
        <f>+IF([1]PLANES_ADM_RES383_261016!G7460="","",[1]PLANES_ADM_RES383_261016!G7460)</f>
        <v>12</v>
      </c>
      <c r="D7460">
        <f>+IF([1]PLANES_ADM_RES383_261016!L7460="","",[1]PLANES_ADM_RES383_261016!L7460)</f>
        <v>709944.87</v>
      </c>
      <c r="E7460" t="str">
        <f>+IF([1]PLANES_ADM_RES383_261016!O7460="","",[1]PLANES_ADM_RES383_261016!O7460)</f>
        <v xml:space="preserve">VIGENTE             </v>
      </c>
      <c r="F7460" s="1" t="str">
        <f>+IF([1]PLANES_ADM_RES383_261016!P7460="","",[1]PLANES_ADM_RES383_261016!P7460)</f>
        <v>2026-10-20</v>
      </c>
      <c r="G7460" s="2">
        <f t="shared" si="348"/>
        <v>354972.435</v>
      </c>
      <c r="H7460" s="2">
        <f t="shared" si="349"/>
        <v>2160663.2250000001</v>
      </c>
      <c r="I7460" s="2">
        <f t="shared" si="350"/>
        <v>354972.435</v>
      </c>
    </row>
    <row r="7461" spans="1:9" x14ac:dyDescent="0.3">
      <c r="A7461" t="str">
        <f>+IF([1]PLANES_ADM_RES383_261016!C7461="","",[1]PLANES_ADM_RES383_261016!C7461)</f>
        <v xml:space="preserve">RV     </v>
      </c>
      <c r="B7461" s="2">
        <f>+IF([1]PLANES_ADM_RES383_261016!F7461="","",[1]PLANES_ADM_RES383_261016!F7461)</f>
        <v>440073.36</v>
      </c>
      <c r="C7461">
        <f>+IF([1]PLANES_ADM_RES383_261016!G7461="","",[1]PLANES_ADM_RES383_261016!G7461)</f>
        <v>12</v>
      </c>
      <c r="D7461">
        <f>+IF([1]PLANES_ADM_RES383_261016!L7461="","",[1]PLANES_ADM_RES383_261016!L7461)</f>
        <v>124919.76</v>
      </c>
      <c r="E7461" t="str">
        <f>+IF([1]PLANES_ADM_RES383_261016!O7461="","",[1]PLANES_ADM_RES383_261016!O7461)</f>
        <v xml:space="preserve">VIGENTE             </v>
      </c>
      <c r="F7461" s="1" t="str">
        <f>+IF([1]PLANES_ADM_RES383_261016!P7461="","",[1]PLANES_ADM_RES383_261016!P7461)</f>
        <v>2026-10-20</v>
      </c>
      <c r="G7461" s="2">
        <f t="shared" si="348"/>
        <v>62459.88</v>
      </c>
      <c r="H7461" s="2">
        <f t="shared" si="349"/>
        <v>377613.48</v>
      </c>
      <c r="I7461" s="2">
        <f t="shared" si="350"/>
        <v>62459.88</v>
      </c>
    </row>
    <row r="7462" spans="1:9" x14ac:dyDescent="0.3">
      <c r="A7462" t="str">
        <f>+IF([1]PLANES_ADM_RES383_261016!C7462="","",[1]PLANES_ADM_RES383_261016!C7462)</f>
        <v xml:space="preserve">RV     </v>
      </c>
      <c r="B7462" s="2">
        <f>+IF([1]PLANES_ADM_RES383_261016!F7462="","",[1]PLANES_ADM_RES383_261016!F7462)</f>
        <v>313237.64</v>
      </c>
      <c r="C7462">
        <f>+IF([1]PLANES_ADM_RES383_261016!G7462="","",[1]PLANES_ADM_RES383_261016!G7462)</f>
        <v>1</v>
      </c>
      <c r="D7462">
        <f>+IF([1]PLANES_ADM_RES383_261016!L7462="","",[1]PLANES_ADM_RES383_261016!L7462)</f>
        <v>110195.12</v>
      </c>
      <c r="E7462" t="str">
        <f>+IF([1]PLANES_ADM_RES383_261016!O7462="","",[1]PLANES_ADM_RES383_261016!O7462)</f>
        <v xml:space="preserve">VIGENTE             </v>
      </c>
      <c r="F7462" s="1" t="str">
        <f>+IF([1]PLANES_ADM_RES383_261016!P7462="","",[1]PLANES_ADM_RES383_261016!P7462)</f>
        <v>2026-10-20</v>
      </c>
      <c r="G7462" s="2">
        <f t="shared" si="348"/>
        <v>0</v>
      </c>
      <c r="H7462" s="2">
        <f t="shared" si="349"/>
        <v>313237.64</v>
      </c>
      <c r="I7462" s="2">
        <f t="shared" si="350"/>
        <v>110195.12</v>
      </c>
    </row>
    <row r="7463" spans="1:9" x14ac:dyDescent="0.3">
      <c r="A7463" t="str">
        <f>+IF([1]PLANES_ADM_RES383_261016!C7463="","",[1]PLANES_ADM_RES383_261016!C7463)</f>
        <v xml:space="preserve">RV     </v>
      </c>
      <c r="B7463" s="2">
        <f>+IF([1]PLANES_ADM_RES383_261016!F7463="","",[1]PLANES_ADM_RES383_261016!F7463)</f>
        <v>333809.53999999998</v>
      </c>
      <c r="C7463">
        <f>+IF([1]PLANES_ADM_RES383_261016!G7463="","",[1]PLANES_ADM_RES383_261016!G7463)</f>
        <v>12</v>
      </c>
      <c r="D7463">
        <f>+IF([1]PLANES_ADM_RES383_261016!L7463="","",[1]PLANES_ADM_RES383_261016!L7463)</f>
        <v>41094.97</v>
      </c>
      <c r="E7463" t="str">
        <f>+IF([1]PLANES_ADM_RES383_261016!O7463="","",[1]PLANES_ADM_RES383_261016!O7463)</f>
        <v xml:space="preserve">VIGENTE             </v>
      </c>
      <c r="F7463" s="1" t="str">
        <f>+IF([1]PLANES_ADM_RES383_261016!P7463="","",[1]PLANES_ADM_RES383_261016!P7463)</f>
        <v>2026-10-20</v>
      </c>
      <c r="G7463" s="2">
        <f t="shared" si="348"/>
        <v>20547.485000000001</v>
      </c>
      <c r="H7463" s="2">
        <f t="shared" si="349"/>
        <v>313262.05499999999</v>
      </c>
      <c r="I7463" s="2">
        <f t="shared" si="350"/>
        <v>20547.485000000001</v>
      </c>
    </row>
    <row r="7464" spans="1:9" x14ac:dyDescent="0.3">
      <c r="A7464" t="str">
        <f>+IF([1]PLANES_ADM_RES383_261016!C7464="","",[1]PLANES_ADM_RES383_261016!C7464)</f>
        <v xml:space="preserve">RV     </v>
      </c>
      <c r="B7464" s="2">
        <f>+IF([1]PLANES_ADM_RES383_261016!F7464="","",[1]PLANES_ADM_RES383_261016!F7464)</f>
        <v>528462.12</v>
      </c>
      <c r="C7464">
        <f>+IF([1]PLANES_ADM_RES383_261016!G7464="","",[1]PLANES_ADM_RES383_261016!G7464)</f>
        <v>1</v>
      </c>
      <c r="D7464">
        <f>+IF([1]PLANES_ADM_RES383_261016!L7464="","",[1]PLANES_ADM_RES383_261016!L7464)</f>
        <v>363430.23</v>
      </c>
      <c r="E7464" t="str">
        <f>+IF([1]PLANES_ADM_RES383_261016!O7464="","",[1]PLANES_ADM_RES383_261016!O7464)</f>
        <v xml:space="preserve">VIGENTE             </v>
      </c>
      <c r="F7464" s="1" t="str">
        <f>+IF([1]PLANES_ADM_RES383_261016!P7464="","",[1]PLANES_ADM_RES383_261016!P7464)</f>
        <v>2026-10-20</v>
      </c>
      <c r="G7464" s="2">
        <f t="shared" si="348"/>
        <v>0</v>
      </c>
      <c r="H7464" s="2">
        <f t="shared" si="349"/>
        <v>528462.12</v>
      </c>
      <c r="I7464" s="2">
        <f t="shared" si="350"/>
        <v>363430.23</v>
      </c>
    </row>
    <row r="7465" spans="1:9" x14ac:dyDescent="0.3">
      <c r="A7465" t="str">
        <f>+IF([1]PLANES_ADM_RES383_261016!C7465="","",[1]PLANES_ADM_RES383_261016!C7465)</f>
        <v xml:space="preserve">RV     </v>
      </c>
      <c r="B7465" s="2">
        <f>+IF([1]PLANES_ADM_RES383_261016!F7465="","",[1]PLANES_ADM_RES383_261016!F7465)</f>
        <v>107728.77</v>
      </c>
      <c r="C7465">
        <f>+IF([1]PLANES_ADM_RES383_261016!G7465="","",[1]PLANES_ADM_RES383_261016!G7465)</f>
        <v>1</v>
      </c>
      <c r="D7465">
        <f>+IF([1]PLANES_ADM_RES383_261016!L7465="","",[1]PLANES_ADM_RES383_261016!L7465)</f>
        <v>127511.82</v>
      </c>
      <c r="E7465" t="str">
        <f>+IF([1]PLANES_ADM_RES383_261016!O7465="","",[1]PLANES_ADM_RES383_261016!O7465)</f>
        <v xml:space="preserve">VIGENTE             </v>
      </c>
      <c r="F7465" s="1" t="str">
        <f>+IF([1]PLANES_ADM_RES383_261016!P7465="","",[1]PLANES_ADM_RES383_261016!P7465)</f>
        <v>2026-10-20</v>
      </c>
      <c r="G7465" s="2">
        <f t="shared" si="348"/>
        <v>0</v>
      </c>
      <c r="H7465" s="2">
        <f t="shared" si="349"/>
        <v>107728.77</v>
      </c>
      <c r="I7465" s="2">
        <f t="shared" si="350"/>
        <v>127511.82</v>
      </c>
    </row>
    <row r="7466" spans="1:9" x14ac:dyDescent="0.3">
      <c r="A7466" t="str">
        <f>+IF([1]PLANES_ADM_RES383_261016!C7466="","",[1]PLANES_ADM_RES383_261016!C7466)</f>
        <v xml:space="preserve">RV     </v>
      </c>
      <c r="B7466" s="2">
        <f>+IF([1]PLANES_ADM_RES383_261016!F7466="","",[1]PLANES_ADM_RES383_261016!F7466)</f>
        <v>985970.38</v>
      </c>
      <c r="C7466">
        <f>+IF([1]PLANES_ADM_RES383_261016!G7466="","",[1]PLANES_ADM_RES383_261016!G7466)</f>
        <v>12</v>
      </c>
      <c r="D7466">
        <f>+IF([1]PLANES_ADM_RES383_261016!L7466="","",[1]PLANES_ADM_RES383_261016!L7466)</f>
        <v>437678.77</v>
      </c>
      <c r="E7466" t="str">
        <f>+IF([1]PLANES_ADM_RES383_261016!O7466="","",[1]PLANES_ADM_RES383_261016!O7466)</f>
        <v xml:space="preserve">VIGENTE             </v>
      </c>
      <c r="F7466" s="1" t="str">
        <f>+IF([1]PLANES_ADM_RES383_261016!P7466="","",[1]PLANES_ADM_RES383_261016!P7466)</f>
        <v>2026-10-20</v>
      </c>
      <c r="G7466" s="2">
        <f t="shared" si="348"/>
        <v>218839.38500000001</v>
      </c>
      <c r="H7466" s="2">
        <f t="shared" si="349"/>
        <v>767130.995</v>
      </c>
      <c r="I7466" s="2">
        <f t="shared" si="350"/>
        <v>218839.38500000001</v>
      </c>
    </row>
    <row r="7467" spans="1:9" x14ac:dyDescent="0.3">
      <c r="A7467" t="str">
        <f>+IF([1]PLANES_ADM_RES383_261016!C7467="","",[1]PLANES_ADM_RES383_261016!C7467)</f>
        <v xml:space="preserve">RV     </v>
      </c>
      <c r="B7467" s="2">
        <f>+IF([1]PLANES_ADM_RES383_261016!F7467="","",[1]PLANES_ADM_RES383_261016!F7467)</f>
        <v>652259.27</v>
      </c>
      <c r="C7467">
        <f>+IF([1]PLANES_ADM_RES383_261016!G7467="","",[1]PLANES_ADM_RES383_261016!G7467)</f>
        <v>1</v>
      </c>
      <c r="D7467">
        <f>+IF([1]PLANES_ADM_RES383_261016!L7467="","",[1]PLANES_ADM_RES383_261016!L7467)</f>
        <v>324590.21000000002</v>
      </c>
      <c r="E7467" t="str">
        <f>+IF([1]PLANES_ADM_RES383_261016!O7467="","",[1]PLANES_ADM_RES383_261016!O7467)</f>
        <v xml:space="preserve">VIGENTE             </v>
      </c>
      <c r="F7467" s="1" t="str">
        <f>+IF([1]PLANES_ADM_RES383_261016!P7467="","",[1]PLANES_ADM_RES383_261016!P7467)</f>
        <v>2026-10-20</v>
      </c>
      <c r="G7467" s="2">
        <f t="shared" si="348"/>
        <v>0</v>
      </c>
      <c r="H7467" s="2">
        <f t="shared" si="349"/>
        <v>652259.27</v>
      </c>
      <c r="I7467" s="2">
        <f t="shared" si="350"/>
        <v>324590.21000000002</v>
      </c>
    </row>
    <row r="7468" spans="1:9" x14ac:dyDescent="0.3">
      <c r="A7468" t="str">
        <f>+IF([1]PLANES_ADM_RES383_261016!C7468="","",[1]PLANES_ADM_RES383_261016!C7468)</f>
        <v xml:space="preserve">RV     </v>
      </c>
      <c r="B7468" s="2">
        <f>+IF([1]PLANES_ADM_RES383_261016!F7468="","",[1]PLANES_ADM_RES383_261016!F7468)</f>
        <v>3157862.95</v>
      </c>
      <c r="C7468">
        <f>+IF([1]PLANES_ADM_RES383_261016!G7468="","",[1]PLANES_ADM_RES383_261016!G7468)</f>
        <v>1</v>
      </c>
      <c r="D7468">
        <f>+IF([1]PLANES_ADM_RES383_261016!L7468="","",[1]PLANES_ADM_RES383_261016!L7468)</f>
        <v>864366.56</v>
      </c>
      <c r="E7468" t="str">
        <f>+IF([1]PLANES_ADM_RES383_261016!O7468="","",[1]PLANES_ADM_RES383_261016!O7468)</f>
        <v xml:space="preserve">VIGENTE             </v>
      </c>
      <c r="F7468" s="1" t="str">
        <f>+IF([1]PLANES_ADM_RES383_261016!P7468="","",[1]PLANES_ADM_RES383_261016!P7468)</f>
        <v>2026-10-20</v>
      </c>
      <c r="G7468" s="2">
        <f t="shared" si="348"/>
        <v>0</v>
      </c>
      <c r="H7468" s="2">
        <f t="shared" si="349"/>
        <v>3157862.95</v>
      </c>
      <c r="I7468" s="2">
        <f t="shared" si="350"/>
        <v>864366.56</v>
      </c>
    </row>
    <row r="7469" spans="1:9" x14ac:dyDescent="0.3">
      <c r="A7469" t="str">
        <f>+IF([1]PLANES_ADM_RES383_261016!C7469="","",[1]PLANES_ADM_RES383_261016!C7469)</f>
        <v xml:space="preserve">RV     </v>
      </c>
      <c r="B7469" s="2">
        <f>+IF([1]PLANES_ADM_RES383_261016!F7469="","",[1]PLANES_ADM_RES383_261016!F7469)</f>
        <v>336532.6</v>
      </c>
      <c r="C7469">
        <f>+IF([1]PLANES_ADM_RES383_261016!G7469="","",[1]PLANES_ADM_RES383_261016!G7469)</f>
        <v>12</v>
      </c>
      <c r="D7469">
        <f>+IF([1]PLANES_ADM_RES383_261016!L7469="","",[1]PLANES_ADM_RES383_261016!L7469)</f>
        <v>86874.95</v>
      </c>
      <c r="E7469" t="str">
        <f>+IF([1]PLANES_ADM_RES383_261016!O7469="","",[1]PLANES_ADM_RES383_261016!O7469)</f>
        <v xml:space="preserve">VIGENTE             </v>
      </c>
      <c r="F7469" s="1" t="str">
        <f>+IF([1]PLANES_ADM_RES383_261016!P7469="","",[1]PLANES_ADM_RES383_261016!P7469)</f>
        <v>2026-10-20</v>
      </c>
      <c r="G7469" s="2">
        <f t="shared" si="348"/>
        <v>43437.474999999999</v>
      </c>
      <c r="H7469" s="2">
        <f t="shared" si="349"/>
        <v>293095.125</v>
      </c>
      <c r="I7469" s="2">
        <f t="shared" si="350"/>
        <v>43437.474999999999</v>
      </c>
    </row>
    <row r="7470" spans="1:9" x14ac:dyDescent="0.3">
      <c r="A7470" t="str">
        <f>+IF([1]PLANES_ADM_RES383_261016!C7470="","",[1]PLANES_ADM_RES383_261016!C7470)</f>
        <v xml:space="preserve">RV     </v>
      </c>
      <c r="B7470" s="2">
        <f>+IF([1]PLANES_ADM_RES383_261016!F7470="","",[1]PLANES_ADM_RES383_261016!F7470)</f>
        <v>643254.87</v>
      </c>
      <c r="C7470">
        <f>+IF([1]PLANES_ADM_RES383_261016!G7470="","",[1]PLANES_ADM_RES383_261016!G7470)</f>
        <v>1</v>
      </c>
      <c r="D7470">
        <f>+IF([1]PLANES_ADM_RES383_261016!L7470="","",[1]PLANES_ADM_RES383_261016!L7470)</f>
        <v>157604.43</v>
      </c>
      <c r="E7470" t="str">
        <f>+IF([1]PLANES_ADM_RES383_261016!O7470="","",[1]PLANES_ADM_RES383_261016!O7470)</f>
        <v xml:space="preserve">VIGENTE             </v>
      </c>
      <c r="F7470" s="1" t="str">
        <f>+IF([1]PLANES_ADM_RES383_261016!P7470="","",[1]PLANES_ADM_RES383_261016!P7470)</f>
        <v>2026-10-20</v>
      </c>
      <c r="G7470" s="2">
        <f t="shared" si="348"/>
        <v>0</v>
      </c>
      <c r="H7470" s="2">
        <f t="shared" si="349"/>
        <v>643254.87</v>
      </c>
      <c r="I7470" s="2">
        <f t="shared" si="350"/>
        <v>157604.43</v>
      </c>
    </row>
    <row r="7471" spans="1:9" x14ac:dyDescent="0.3">
      <c r="A7471" t="str">
        <f>+IF([1]PLANES_ADM_RES383_261016!C7471="","",[1]PLANES_ADM_RES383_261016!C7471)</f>
        <v xml:space="preserve">RV     </v>
      </c>
      <c r="B7471" s="2">
        <f>+IF([1]PLANES_ADM_RES383_261016!F7471="","",[1]PLANES_ADM_RES383_261016!F7471)</f>
        <v>852038.18</v>
      </c>
      <c r="C7471">
        <f>+IF([1]PLANES_ADM_RES383_261016!G7471="","",[1]PLANES_ADM_RES383_261016!G7471)</f>
        <v>1</v>
      </c>
      <c r="D7471">
        <f>+IF([1]PLANES_ADM_RES383_261016!L7471="","",[1]PLANES_ADM_RES383_261016!L7471)</f>
        <v>357278.78</v>
      </c>
      <c r="E7471" t="str">
        <f>+IF([1]PLANES_ADM_RES383_261016!O7471="","",[1]PLANES_ADM_RES383_261016!O7471)</f>
        <v xml:space="preserve">VIGENTE             </v>
      </c>
      <c r="F7471" s="1" t="str">
        <f>+IF([1]PLANES_ADM_RES383_261016!P7471="","",[1]PLANES_ADM_RES383_261016!P7471)</f>
        <v>2026-10-20</v>
      </c>
      <c r="G7471" s="2">
        <f t="shared" si="348"/>
        <v>0</v>
      </c>
      <c r="H7471" s="2">
        <f t="shared" si="349"/>
        <v>852038.18</v>
      </c>
      <c r="I7471" s="2">
        <f t="shared" si="350"/>
        <v>357278.78</v>
      </c>
    </row>
    <row r="7472" spans="1:9" x14ac:dyDescent="0.3">
      <c r="A7472" t="str">
        <f>+IF([1]PLANES_ADM_RES383_261016!C7472="","",[1]PLANES_ADM_RES383_261016!C7472)</f>
        <v xml:space="preserve">RV     </v>
      </c>
      <c r="B7472" s="2">
        <f>+IF([1]PLANES_ADM_RES383_261016!F7472="","",[1]PLANES_ADM_RES383_261016!F7472)</f>
        <v>1060413.43</v>
      </c>
      <c r="C7472">
        <f>+IF([1]PLANES_ADM_RES383_261016!G7472="","",[1]PLANES_ADM_RES383_261016!G7472)</f>
        <v>12</v>
      </c>
      <c r="D7472">
        <f>+IF([1]PLANES_ADM_RES383_261016!L7472="","",[1]PLANES_ADM_RES383_261016!L7472)</f>
        <v>481303.5</v>
      </c>
      <c r="E7472" t="str">
        <f>+IF([1]PLANES_ADM_RES383_261016!O7472="","",[1]PLANES_ADM_RES383_261016!O7472)</f>
        <v xml:space="preserve">VIGENTE             </v>
      </c>
      <c r="F7472" s="1" t="str">
        <f>+IF([1]PLANES_ADM_RES383_261016!P7472="","",[1]PLANES_ADM_RES383_261016!P7472)</f>
        <v>2026-10-20</v>
      </c>
      <c r="G7472" s="2">
        <f t="shared" si="348"/>
        <v>240651.75</v>
      </c>
      <c r="H7472" s="2">
        <f t="shared" si="349"/>
        <v>819761.67999999993</v>
      </c>
      <c r="I7472" s="2">
        <f t="shared" si="350"/>
        <v>240651.75</v>
      </c>
    </row>
    <row r="7473" spans="1:9" x14ac:dyDescent="0.3">
      <c r="A7473" t="str">
        <f>+IF([1]PLANES_ADM_RES383_261016!C7473="","",[1]PLANES_ADM_RES383_261016!C7473)</f>
        <v xml:space="preserve">RV     </v>
      </c>
      <c r="B7473" s="2">
        <f>+IF([1]PLANES_ADM_RES383_261016!F7473="","",[1]PLANES_ADM_RES383_261016!F7473)</f>
        <v>284993.84000000003</v>
      </c>
      <c r="C7473">
        <f>+IF([1]PLANES_ADM_RES383_261016!G7473="","",[1]PLANES_ADM_RES383_261016!G7473)</f>
        <v>1</v>
      </c>
      <c r="D7473">
        <f>+IF([1]PLANES_ADM_RES383_261016!L7473="","",[1]PLANES_ADM_RES383_261016!L7473)</f>
        <v>190220.04</v>
      </c>
      <c r="E7473" t="str">
        <f>+IF([1]PLANES_ADM_RES383_261016!O7473="","",[1]PLANES_ADM_RES383_261016!O7473)</f>
        <v xml:space="preserve">VIGENTE             </v>
      </c>
      <c r="F7473" s="1" t="str">
        <f>+IF([1]PLANES_ADM_RES383_261016!P7473="","",[1]PLANES_ADM_RES383_261016!P7473)</f>
        <v>2026-10-20</v>
      </c>
      <c r="G7473" s="2">
        <f t="shared" si="348"/>
        <v>0</v>
      </c>
      <c r="H7473" s="2">
        <f t="shared" si="349"/>
        <v>284993.84000000003</v>
      </c>
      <c r="I7473" s="2">
        <f t="shared" si="350"/>
        <v>190220.04</v>
      </c>
    </row>
    <row r="7474" spans="1:9" x14ac:dyDescent="0.3">
      <c r="A7474" t="str">
        <f>+IF([1]PLANES_ADM_RES383_261016!C7474="","",[1]PLANES_ADM_RES383_261016!C7474)</f>
        <v xml:space="preserve">RV     </v>
      </c>
      <c r="B7474" s="2">
        <f>+IF([1]PLANES_ADM_RES383_261016!F7474="","",[1]PLANES_ADM_RES383_261016!F7474)</f>
        <v>1359244.73</v>
      </c>
      <c r="C7474">
        <f>+IF([1]PLANES_ADM_RES383_261016!G7474="","",[1]PLANES_ADM_RES383_261016!G7474)</f>
        <v>1</v>
      </c>
      <c r="D7474">
        <f>+IF([1]PLANES_ADM_RES383_261016!L7474="","",[1]PLANES_ADM_RES383_261016!L7474)</f>
        <v>1017620.98</v>
      </c>
      <c r="E7474" t="str">
        <f>+IF([1]PLANES_ADM_RES383_261016!O7474="","",[1]PLANES_ADM_RES383_261016!O7474)</f>
        <v xml:space="preserve">VIGENTE             </v>
      </c>
      <c r="F7474" s="1" t="str">
        <f>+IF([1]PLANES_ADM_RES383_261016!P7474="","",[1]PLANES_ADM_RES383_261016!P7474)</f>
        <v>2026-10-20</v>
      </c>
      <c r="G7474" s="2">
        <f t="shared" si="348"/>
        <v>0</v>
      </c>
      <c r="H7474" s="2">
        <f t="shared" si="349"/>
        <v>1359244.73</v>
      </c>
      <c r="I7474" s="2">
        <f t="shared" si="350"/>
        <v>1017620.98</v>
      </c>
    </row>
    <row r="7475" spans="1:9" x14ac:dyDescent="0.3">
      <c r="A7475" t="str">
        <f>+IF([1]PLANES_ADM_RES383_261016!C7475="","",[1]PLANES_ADM_RES383_261016!C7475)</f>
        <v xml:space="preserve">RV     </v>
      </c>
      <c r="B7475" s="2">
        <f>+IF([1]PLANES_ADM_RES383_261016!F7475="","",[1]PLANES_ADM_RES383_261016!F7475)</f>
        <v>1159155.23</v>
      </c>
      <c r="C7475">
        <f>+IF([1]PLANES_ADM_RES383_261016!G7475="","",[1]PLANES_ADM_RES383_261016!G7475)</f>
        <v>1</v>
      </c>
      <c r="D7475">
        <f>+IF([1]PLANES_ADM_RES383_261016!L7475="","",[1]PLANES_ADM_RES383_261016!L7475)</f>
        <v>577197.86</v>
      </c>
      <c r="E7475" t="str">
        <f>+IF([1]PLANES_ADM_RES383_261016!O7475="","",[1]PLANES_ADM_RES383_261016!O7475)</f>
        <v xml:space="preserve">VIGENTE             </v>
      </c>
      <c r="F7475" s="1" t="str">
        <f>+IF([1]PLANES_ADM_RES383_261016!P7475="","",[1]PLANES_ADM_RES383_261016!P7475)</f>
        <v>2026-10-20</v>
      </c>
      <c r="G7475" s="2">
        <f t="shared" si="348"/>
        <v>0</v>
      </c>
      <c r="H7475" s="2">
        <f t="shared" si="349"/>
        <v>1159155.23</v>
      </c>
      <c r="I7475" s="2">
        <f t="shared" si="350"/>
        <v>577197.86</v>
      </c>
    </row>
    <row r="7476" spans="1:9" x14ac:dyDescent="0.3">
      <c r="A7476" t="str">
        <f>+IF([1]PLANES_ADM_RES383_261016!C7476="","",[1]PLANES_ADM_RES383_261016!C7476)</f>
        <v xml:space="preserve">RV     </v>
      </c>
      <c r="B7476" s="2">
        <f>+IF([1]PLANES_ADM_RES383_261016!F7476="","",[1]PLANES_ADM_RES383_261016!F7476)</f>
        <v>691530.37</v>
      </c>
      <c r="C7476">
        <f>+IF([1]PLANES_ADM_RES383_261016!G7476="","",[1]PLANES_ADM_RES383_261016!G7476)</f>
        <v>12</v>
      </c>
      <c r="D7476">
        <f>+IF([1]PLANES_ADM_RES383_261016!L7476="","",[1]PLANES_ADM_RES383_261016!L7476)</f>
        <v>244123.32</v>
      </c>
      <c r="E7476" t="str">
        <f>+IF([1]PLANES_ADM_RES383_261016!O7476="","",[1]PLANES_ADM_RES383_261016!O7476)</f>
        <v xml:space="preserve">VIGENTE             </v>
      </c>
      <c r="F7476" s="1" t="str">
        <f>+IF([1]PLANES_ADM_RES383_261016!P7476="","",[1]PLANES_ADM_RES383_261016!P7476)</f>
        <v>2026-10-20</v>
      </c>
      <c r="G7476" s="2">
        <f t="shared" si="348"/>
        <v>122061.66</v>
      </c>
      <c r="H7476" s="2">
        <f t="shared" si="349"/>
        <v>569468.71</v>
      </c>
      <c r="I7476" s="2">
        <f t="shared" si="350"/>
        <v>122061.66</v>
      </c>
    </row>
    <row r="7477" spans="1:9" x14ac:dyDescent="0.3">
      <c r="A7477" t="str">
        <f>+IF([1]PLANES_ADM_RES383_261016!C7477="","",[1]PLANES_ADM_RES383_261016!C7477)</f>
        <v xml:space="preserve">RV     </v>
      </c>
      <c r="B7477" s="2">
        <f>+IF([1]PLANES_ADM_RES383_261016!F7477="","",[1]PLANES_ADM_RES383_261016!F7477)</f>
        <v>1229539.27</v>
      </c>
      <c r="C7477">
        <f>+IF([1]PLANES_ADM_RES383_261016!G7477="","",[1]PLANES_ADM_RES383_261016!G7477)</f>
        <v>1</v>
      </c>
      <c r="D7477">
        <f>+IF([1]PLANES_ADM_RES383_261016!L7477="","",[1]PLANES_ADM_RES383_261016!L7477)</f>
        <v>429422.87</v>
      </c>
      <c r="E7477" t="str">
        <f>+IF([1]PLANES_ADM_RES383_261016!O7477="","",[1]PLANES_ADM_RES383_261016!O7477)</f>
        <v xml:space="preserve">VIGENTE             </v>
      </c>
      <c r="F7477" s="1" t="str">
        <f>+IF([1]PLANES_ADM_RES383_261016!P7477="","",[1]PLANES_ADM_RES383_261016!P7477)</f>
        <v>2026-10-20</v>
      </c>
      <c r="G7477" s="2">
        <f t="shared" si="348"/>
        <v>0</v>
      </c>
      <c r="H7477" s="2">
        <f t="shared" si="349"/>
        <v>1229539.27</v>
      </c>
      <c r="I7477" s="2">
        <f t="shared" si="350"/>
        <v>429422.87</v>
      </c>
    </row>
    <row r="7478" spans="1:9" x14ac:dyDescent="0.3">
      <c r="A7478" t="str">
        <f>+IF([1]PLANES_ADM_RES383_261016!C7478="","",[1]PLANES_ADM_RES383_261016!C7478)</f>
        <v xml:space="preserve">RV     </v>
      </c>
      <c r="B7478" s="2">
        <f>+IF([1]PLANES_ADM_RES383_261016!F7478="","",[1]PLANES_ADM_RES383_261016!F7478)</f>
        <v>249665.15</v>
      </c>
      <c r="C7478">
        <f>+IF([1]PLANES_ADM_RES383_261016!G7478="","",[1]PLANES_ADM_RES383_261016!G7478)</f>
        <v>12</v>
      </c>
      <c r="D7478">
        <f>+IF([1]PLANES_ADM_RES383_261016!L7478="","",[1]PLANES_ADM_RES383_261016!L7478)</f>
        <v>121479.2</v>
      </c>
      <c r="E7478" t="str">
        <f>+IF([1]PLANES_ADM_RES383_261016!O7478="","",[1]PLANES_ADM_RES383_261016!O7478)</f>
        <v xml:space="preserve">VIGENTE             </v>
      </c>
      <c r="F7478" s="1" t="str">
        <f>+IF([1]PLANES_ADM_RES383_261016!P7478="","",[1]PLANES_ADM_RES383_261016!P7478)</f>
        <v>2026-10-20</v>
      </c>
      <c r="G7478" s="2">
        <f t="shared" si="348"/>
        <v>60739.6</v>
      </c>
      <c r="H7478" s="2">
        <f t="shared" si="349"/>
        <v>188925.55</v>
      </c>
      <c r="I7478" s="2">
        <f t="shared" si="350"/>
        <v>60739.6</v>
      </c>
    </row>
    <row r="7479" spans="1:9" x14ac:dyDescent="0.3">
      <c r="A7479" t="str">
        <f>+IF([1]PLANES_ADM_RES383_261016!C7479="","",[1]PLANES_ADM_RES383_261016!C7479)</f>
        <v xml:space="preserve">RV     </v>
      </c>
      <c r="B7479" s="2">
        <f>+IF([1]PLANES_ADM_RES383_261016!F7479="","",[1]PLANES_ADM_RES383_261016!F7479)</f>
        <v>119995.7</v>
      </c>
      <c r="C7479">
        <f>+IF([1]PLANES_ADM_RES383_261016!G7479="","",[1]PLANES_ADM_RES383_261016!G7479)</f>
        <v>1</v>
      </c>
      <c r="D7479">
        <f>+IF([1]PLANES_ADM_RES383_261016!L7479="","",[1]PLANES_ADM_RES383_261016!L7479)</f>
        <v>134341.79</v>
      </c>
      <c r="E7479" t="str">
        <f>+IF([1]PLANES_ADM_RES383_261016!O7479="","",[1]PLANES_ADM_RES383_261016!O7479)</f>
        <v xml:space="preserve">VIGENTE             </v>
      </c>
      <c r="F7479" s="1" t="str">
        <f>+IF([1]PLANES_ADM_RES383_261016!P7479="","",[1]PLANES_ADM_RES383_261016!P7479)</f>
        <v>2026-10-20</v>
      </c>
      <c r="G7479" s="2">
        <f t="shared" si="348"/>
        <v>0</v>
      </c>
      <c r="H7479" s="2">
        <f t="shared" si="349"/>
        <v>119995.7</v>
      </c>
      <c r="I7479" s="2">
        <f t="shared" si="350"/>
        <v>134341.79</v>
      </c>
    </row>
    <row r="7480" spans="1:9" x14ac:dyDescent="0.3">
      <c r="A7480" t="str">
        <f>+IF([1]PLANES_ADM_RES383_261016!C7480="","",[1]PLANES_ADM_RES383_261016!C7480)</f>
        <v xml:space="preserve">RV     </v>
      </c>
      <c r="B7480" s="2">
        <f>+IF([1]PLANES_ADM_RES383_261016!F7480="","",[1]PLANES_ADM_RES383_261016!F7480)</f>
        <v>143396.62</v>
      </c>
      <c r="C7480">
        <f>+IF([1]PLANES_ADM_RES383_261016!G7480="","",[1]PLANES_ADM_RES383_261016!G7480)</f>
        <v>1</v>
      </c>
      <c r="D7480">
        <f>+IF([1]PLANES_ADM_RES383_261016!L7480="","",[1]PLANES_ADM_RES383_261016!L7480)</f>
        <v>42503.519999999997</v>
      </c>
      <c r="E7480" t="str">
        <f>+IF([1]PLANES_ADM_RES383_261016!O7480="","",[1]PLANES_ADM_RES383_261016!O7480)</f>
        <v xml:space="preserve">VIGENTE             </v>
      </c>
      <c r="F7480" s="1" t="str">
        <f>+IF([1]PLANES_ADM_RES383_261016!P7480="","",[1]PLANES_ADM_RES383_261016!P7480)</f>
        <v>2026-10-20</v>
      </c>
      <c r="G7480" s="2">
        <f t="shared" si="348"/>
        <v>0</v>
      </c>
      <c r="H7480" s="2">
        <f t="shared" si="349"/>
        <v>143396.62</v>
      </c>
      <c r="I7480" s="2">
        <f t="shared" si="350"/>
        <v>42503.519999999997</v>
      </c>
    </row>
    <row r="7481" spans="1:9" x14ac:dyDescent="0.3">
      <c r="A7481" t="str">
        <f>+IF([1]PLANES_ADM_RES383_261016!C7481="","",[1]PLANES_ADM_RES383_261016!C7481)</f>
        <v xml:space="preserve">RV     </v>
      </c>
      <c r="B7481" s="2">
        <f>+IF([1]PLANES_ADM_RES383_261016!F7481="","",[1]PLANES_ADM_RES383_261016!F7481)</f>
        <v>849061.93</v>
      </c>
      <c r="C7481">
        <f>+IF([1]PLANES_ADM_RES383_261016!G7481="","",[1]PLANES_ADM_RES383_261016!G7481)</f>
        <v>12</v>
      </c>
      <c r="D7481">
        <f>+IF([1]PLANES_ADM_RES383_261016!L7481="","",[1]PLANES_ADM_RES383_261016!L7481)</f>
        <v>374699.07</v>
      </c>
      <c r="E7481" t="str">
        <f>+IF([1]PLANES_ADM_RES383_261016!O7481="","",[1]PLANES_ADM_RES383_261016!O7481)</f>
        <v xml:space="preserve">VIGENTE             </v>
      </c>
      <c r="F7481" s="1" t="str">
        <f>+IF([1]PLANES_ADM_RES383_261016!P7481="","",[1]PLANES_ADM_RES383_261016!P7481)</f>
        <v>2026-10-20</v>
      </c>
      <c r="G7481" s="2">
        <f t="shared" si="348"/>
        <v>187349.535</v>
      </c>
      <c r="H7481" s="2">
        <f t="shared" si="349"/>
        <v>661712.39500000002</v>
      </c>
      <c r="I7481" s="2">
        <f t="shared" si="350"/>
        <v>187349.535</v>
      </c>
    </row>
    <row r="7482" spans="1:9" x14ac:dyDescent="0.3">
      <c r="A7482" t="str">
        <f>+IF([1]PLANES_ADM_RES383_261016!C7482="","",[1]PLANES_ADM_RES383_261016!C7482)</f>
        <v xml:space="preserve">RV     </v>
      </c>
      <c r="B7482" s="2">
        <f>+IF([1]PLANES_ADM_RES383_261016!F7482="","",[1]PLANES_ADM_RES383_261016!F7482)</f>
        <v>489245.53</v>
      </c>
      <c r="C7482">
        <f>+IF([1]PLANES_ADM_RES383_261016!G7482="","",[1]PLANES_ADM_RES383_261016!G7482)</f>
        <v>12</v>
      </c>
      <c r="D7482">
        <f>+IF([1]PLANES_ADM_RES383_261016!L7482="","",[1]PLANES_ADM_RES383_261016!L7482)</f>
        <v>218840.37</v>
      </c>
      <c r="E7482" t="str">
        <f>+IF([1]PLANES_ADM_RES383_261016!O7482="","",[1]PLANES_ADM_RES383_261016!O7482)</f>
        <v xml:space="preserve">VIGENTE             </v>
      </c>
      <c r="F7482" s="1" t="str">
        <f>+IF([1]PLANES_ADM_RES383_261016!P7482="","",[1]PLANES_ADM_RES383_261016!P7482)</f>
        <v>2026-10-20</v>
      </c>
      <c r="G7482" s="2">
        <f t="shared" si="348"/>
        <v>109420.185</v>
      </c>
      <c r="H7482" s="2">
        <f t="shared" si="349"/>
        <v>379825.34500000003</v>
      </c>
      <c r="I7482" s="2">
        <f t="shared" si="350"/>
        <v>109420.185</v>
      </c>
    </row>
    <row r="7483" spans="1:9" x14ac:dyDescent="0.3">
      <c r="A7483" t="str">
        <f>+IF([1]PLANES_ADM_RES383_261016!C7483="","",[1]PLANES_ADM_RES383_261016!C7483)</f>
        <v xml:space="preserve">RV     </v>
      </c>
      <c r="B7483" s="2">
        <f>+IF([1]PLANES_ADM_RES383_261016!F7483="","",[1]PLANES_ADM_RES383_261016!F7483)</f>
        <v>1042367</v>
      </c>
      <c r="C7483">
        <f>+IF([1]PLANES_ADM_RES383_261016!G7483="","",[1]PLANES_ADM_RES383_261016!G7483)</f>
        <v>12</v>
      </c>
      <c r="D7483">
        <f>+IF([1]PLANES_ADM_RES383_261016!L7483="","",[1]PLANES_ADM_RES383_261016!L7483)</f>
        <v>464350.97</v>
      </c>
      <c r="E7483" t="str">
        <f>+IF([1]PLANES_ADM_RES383_261016!O7483="","",[1]PLANES_ADM_RES383_261016!O7483)</f>
        <v xml:space="preserve">VIGENTE             </v>
      </c>
      <c r="F7483" s="1" t="str">
        <f>+IF([1]PLANES_ADM_RES383_261016!P7483="","",[1]PLANES_ADM_RES383_261016!P7483)</f>
        <v>2026-10-20</v>
      </c>
      <c r="G7483" s="2">
        <f t="shared" si="348"/>
        <v>232175.48499999999</v>
      </c>
      <c r="H7483" s="2">
        <f t="shared" si="349"/>
        <v>810191.51500000001</v>
      </c>
      <c r="I7483" s="2">
        <f t="shared" si="350"/>
        <v>232175.48499999999</v>
      </c>
    </row>
    <row r="7484" spans="1:9" x14ac:dyDescent="0.3">
      <c r="A7484" t="str">
        <f>+IF([1]PLANES_ADM_RES383_261016!C7484="","",[1]PLANES_ADM_RES383_261016!C7484)</f>
        <v xml:space="preserve">RV     </v>
      </c>
      <c r="B7484" s="2">
        <f>+IF([1]PLANES_ADM_RES383_261016!F7484="","",[1]PLANES_ADM_RES383_261016!F7484)</f>
        <v>1208710.3999999999</v>
      </c>
      <c r="C7484">
        <f>+IF([1]PLANES_ADM_RES383_261016!G7484="","",[1]PLANES_ADM_RES383_261016!G7484)</f>
        <v>1</v>
      </c>
      <c r="D7484">
        <f>+IF([1]PLANES_ADM_RES383_261016!L7484="","",[1]PLANES_ADM_RES383_261016!L7484)</f>
        <v>334008.75</v>
      </c>
      <c r="E7484" t="str">
        <f>+IF([1]PLANES_ADM_RES383_261016!O7484="","",[1]PLANES_ADM_RES383_261016!O7484)</f>
        <v xml:space="preserve">VIGENTE             </v>
      </c>
      <c r="F7484" s="1" t="str">
        <f>+IF([1]PLANES_ADM_RES383_261016!P7484="","",[1]PLANES_ADM_RES383_261016!P7484)</f>
        <v>2026-10-20</v>
      </c>
      <c r="G7484" s="2">
        <f t="shared" si="348"/>
        <v>0</v>
      </c>
      <c r="H7484" s="2">
        <f t="shared" si="349"/>
        <v>1208710.3999999999</v>
      </c>
      <c r="I7484" s="2">
        <f t="shared" si="350"/>
        <v>334008.75</v>
      </c>
    </row>
    <row r="7485" spans="1:9" x14ac:dyDescent="0.3">
      <c r="A7485" t="str">
        <f>+IF([1]PLANES_ADM_RES383_261016!C7485="","",[1]PLANES_ADM_RES383_261016!C7485)</f>
        <v xml:space="preserve">RV     </v>
      </c>
      <c r="B7485" s="2">
        <f>+IF([1]PLANES_ADM_RES383_261016!F7485="","",[1]PLANES_ADM_RES383_261016!F7485)</f>
        <v>2052689.08</v>
      </c>
      <c r="C7485">
        <f>+IF([1]PLANES_ADM_RES383_261016!G7485="","",[1]PLANES_ADM_RES383_261016!G7485)</f>
        <v>12</v>
      </c>
      <c r="D7485">
        <f>+IF([1]PLANES_ADM_RES383_261016!L7485="","",[1]PLANES_ADM_RES383_261016!L7485)</f>
        <v>697410.32</v>
      </c>
      <c r="E7485" t="str">
        <f>+IF([1]PLANES_ADM_RES383_261016!O7485="","",[1]PLANES_ADM_RES383_261016!O7485)</f>
        <v xml:space="preserve">VIGENTE             </v>
      </c>
      <c r="F7485" s="1" t="str">
        <f>+IF([1]PLANES_ADM_RES383_261016!P7485="","",[1]PLANES_ADM_RES383_261016!P7485)</f>
        <v>2026-10-20</v>
      </c>
      <c r="G7485" s="2">
        <f t="shared" si="348"/>
        <v>348705.16</v>
      </c>
      <c r="H7485" s="2">
        <f t="shared" si="349"/>
        <v>1703983.9200000002</v>
      </c>
      <c r="I7485" s="2">
        <f t="shared" si="350"/>
        <v>348705.16</v>
      </c>
    </row>
    <row r="7486" spans="1:9" x14ac:dyDescent="0.3">
      <c r="A7486" t="str">
        <f>+IF([1]PLANES_ADM_RES383_261016!C7486="","",[1]PLANES_ADM_RES383_261016!C7486)</f>
        <v xml:space="preserve">RV     </v>
      </c>
      <c r="B7486" s="2">
        <f>+IF([1]PLANES_ADM_RES383_261016!F7486="","",[1]PLANES_ADM_RES383_261016!F7486)</f>
        <v>2355226.2200000002</v>
      </c>
      <c r="C7486">
        <f>+IF([1]PLANES_ADM_RES383_261016!G7486="","",[1]PLANES_ADM_RES383_261016!G7486)</f>
        <v>12</v>
      </c>
      <c r="D7486">
        <f>+IF([1]PLANES_ADM_RES383_261016!L7486="","",[1]PLANES_ADM_RES383_261016!L7486)</f>
        <v>1039383.67</v>
      </c>
      <c r="E7486" t="str">
        <f>+IF([1]PLANES_ADM_RES383_261016!O7486="","",[1]PLANES_ADM_RES383_261016!O7486)</f>
        <v xml:space="preserve">VIGENTE             </v>
      </c>
      <c r="F7486" s="1" t="str">
        <f>+IF([1]PLANES_ADM_RES383_261016!P7486="","",[1]PLANES_ADM_RES383_261016!P7486)</f>
        <v>2026-10-20</v>
      </c>
      <c r="G7486" s="2">
        <f t="shared" si="348"/>
        <v>519691.83500000002</v>
      </c>
      <c r="H7486" s="2">
        <f t="shared" si="349"/>
        <v>1835534.3850000002</v>
      </c>
      <c r="I7486" s="2">
        <f t="shared" si="350"/>
        <v>519691.83500000002</v>
      </c>
    </row>
    <row r="7487" spans="1:9" x14ac:dyDescent="0.3">
      <c r="A7487" t="str">
        <f>+IF([1]PLANES_ADM_RES383_261016!C7487="","",[1]PLANES_ADM_RES383_261016!C7487)</f>
        <v xml:space="preserve">RV     </v>
      </c>
      <c r="B7487" s="2">
        <f>+IF([1]PLANES_ADM_RES383_261016!F7487="","",[1]PLANES_ADM_RES383_261016!F7487)</f>
        <v>1049492.5</v>
      </c>
      <c r="C7487">
        <f>+IF([1]PLANES_ADM_RES383_261016!G7487="","",[1]PLANES_ADM_RES383_261016!G7487)</f>
        <v>12</v>
      </c>
      <c r="D7487">
        <f>+IF([1]PLANES_ADM_RES383_261016!L7487="","",[1]PLANES_ADM_RES383_261016!L7487)</f>
        <v>247579.48</v>
      </c>
      <c r="E7487" t="str">
        <f>+IF([1]PLANES_ADM_RES383_261016!O7487="","",[1]PLANES_ADM_RES383_261016!O7487)</f>
        <v xml:space="preserve">VIGENTE             </v>
      </c>
      <c r="F7487" s="1" t="str">
        <f>+IF([1]PLANES_ADM_RES383_261016!P7487="","",[1]PLANES_ADM_RES383_261016!P7487)</f>
        <v>2026-10-20</v>
      </c>
      <c r="G7487" s="2">
        <f t="shared" si="348"/>
        <v>123789.74</v>
      </c>
      <c r="H7487" s="2">
        <f t="shared" si="349"/>
        <v>925702.76</v>
      </c>
      <c r="I7487" s="2">
        <f t="shared" si="350"/>
        <v>123789.74</v>
      </c>
    </row>
    <row r="7488" spans="1:9" x14ac:dyDescent="0.3">
      <c r="A7488" t="str">
        <f>+IF([1]PLANES_ADM_RES383_261016!C7488="","",[1]PLANES_ADM_RES383_261016!C7488)</f>
        <v xml:space="preserve">RV     </v>
      </c>
      <c r="B7488" s="2">
        <f>+IF([1]PLANES_ADM_RES383_261016!F7488="","",[1]PLANES_ADM_RES383_261016!F7488)</f>
        <v>632582.57999999996</v>
      </c>
      <c r="C7488">
        <f>+IF([1]PLANES_ADM_RES383_261016!G7488="","",[1]PLANES_ADM_RES383_261016!G7488)</f>
        <v>12</v>
      </c>
      <c r="D7488">
        <f>+IF([1]PLANES_ADM_RES383_261016!L7488="","",[1]PLANES_ADM_RES383_261016!L7488)</f>
        <v>152625.92000000001</v>
      </c>
      <c r="E7488" t="str">
        <f>+IF([1]PLANES_ADM_RES383_261016!O7488="","",[1]PLANES_ADM_RES383_261016!O7488)</f>
        <v xml:space="preserve">VIGENTE             </v>
      </c>
      <c r="F7488" s="1" t="str">
        <f>+IF([1]PLANES_ADM_RES383_261016!P7488="","",[1]PLANES_ADM_RES383_261016!P7488)</f>
        <v>2026-10-20</v>
      </c>
      <c r="G7488" s="2">
        <f t="shared" si="348"/>
        <v>76312.960000000006</v>
      </c>
      <c r="H7488" s="2">
        <f t="shared" si="349"/>
        <v>556269.62</v>
      </c>
      <c r="I7488" s="2">
        <f t="shared" si="350"/>
        <v>76312.960000000006</v>
      </c>
    </row>
    <row r="7489" spans="1:9" x14ac:dyDescent="0.3">
      <c r="A7489" t="str">
        <f>+IF([1]PLANES_ADM_RES383_261016!C7489="","",[1]PLANES_ADM_RES383_261016!C7489)</f>
        <v xml:space="preserve">RV     </v>
      </c>
      <c r="B7489" s="2">
        <f>+IF([1]PLANES_ADM_RES383_261016!F7489="","",[1]PLANES_ADM_RES383_261016!F7489)</f>
        <v>985970.38</v>
      </c>
      <c r="C7489">
        <f>+IF([1]PLANES_ADM_RES383_261016!G7489="","",[1]PLANES_ADM_RES383_261016!G7489)</f>
        <v>12</v>
      </c>
      <c r="D7489">
        <f>+IF([1]PLANES_ADM_RES383_261016!L7489="","",[1]PLANES_ADM_RES383_261016!L7489)</f>
        <v>437678.77</v>
      </c>
      <c r="E7489" t="str">
        <f>+IF([1]PLANES_ADM_RES383_261016!O7489="","",[1]PLANES_ADM_RES383_261016!O7489)</f>
        <v xml:space="preserve">VIGENTE             </v>
      </c>
      <c r="F7489" s="1" t="str">
        <f>+IF([1]PLANES_ADM_RES383_261016!P7489="","",[1]PLANES_ADM_RES383_261016!P7489)</f>
        <v>2026-10-20</v>
      </c>
      <c r="G7489" s="2">
        <f t="shared" si="348"/>
        <v>218839.38500000001</v>
      </c>
      <c r="H7489" s="2">
        <f t="shared" si="349"/>
        <v>767130.995</v>
      </c>
      <c r="I7489" s="2">
        <f t="shared" si="350"/>
        <v>218839.38500000001</v>
      </c>
    </row>
    <row r="7490" spans="1:9" x14ac:dyDescent="0.3">
      <c r="A7490" t="str">
        <f>+IF([1]PLANES_ADM_RES383_261016!C7490="","",[1]PLANES_ADM_RES383_261016!C7490)</f>
        <v xml:space="preserve">RV     </v>
      </c>
      <c r="B7490" s="2">
        <f>+IF([1]PLANES_ADM_RES383_261016!F7490="","",[1]PLANES_ADM_RES383_261016!F7490)</f>
        <v>1042367</v>
      </c>
      <c r="C7490">
        <f>+IF([1]PLANES_ADM_RES383_261016!G7490="","",[1]PLANES_ADM_RES383_261016!G7490)</f>
        <v>12</v>
      </c>
      <c r="D7490">
        <f>+IF([1]PLANES_ADM_RES383_261016!L7490="","",[1]PLANES_ADM_RES383_261016!L7490)</f>
        <v>464350.97</v>
      </c>
      <c r="E7490" t="str">
        <f>+IF([1]PLANES_ADM_RES383_261016!O7490="","",[1]PLANES_ADM_RES383_261016!O7490)</f>
        <v xml:space="preserve">VIGENTE             </v>
      </c>
      <c r="F7490" s="1" t="str">
        <f>+IF([1]PLANES_ADM_RES383_261016!P7490="","",[1]PLANES_ADM_RES383_261016!P7490)</f>
        <v>2026-10-20</v>
      </c>
      <c r="G7490" s="2">
        <f t="shared" si="348"/>
        <v>232175.48499999999</v>
      </c>
      <c r="H7490" s="2">
        <f t="shared" si="349"/>
        <v>810191.51500000001</v>
      </c>
      <c r="I7490" s="2">
        <f t="shared" si="350"/>
        <v>232175.48499999999</v>
      </c>
    </row>
    <row r="7491" spans="1:9" x14ac:dyDescent="0.3">
      <c r="A7491" t="str">
        <f>+IF([1]PLANES_ADM_RES383_261016!C7491="","",[1]PLANES_ADM_RES383_261016!C7491)</f>
        <v xml:space="preserve">RV     </v>
      </c>
      <c r="B7491" s="2">
        <f>+IF([1]PLANES_ADM_RES383_261016!F7491="","",[1]PLANES_ADM_RES383_261016!F7491)</f>
        <v>200403.04</v>
      </c>
      <c r="C7491">
        <f>+IF([1]PLANES_ADM_RES383_261016!G7491="","",[1]PLANES_ADM_RES383_261016!G7491)</f>
        <v>12</v>
      </c>
      <c r="D7491">
        <f>+IF([1]PLANES_ADM_RES383_261016!L7491="","",[1]PLANES_ADM_RES383_261016!L7491)</f>
        <v>51733.48</v>
      </c>
      <c r="E7491" t="str">
        <f>+IF([1]PLANES_ADM_RES383_261016!O7491="","",[1]PLANES_ADM_RES383_261016!O7491)</f>
        <v xml:space="preserve">VIGENTE             </v>
      </c>
      <c r="F7491" s="1" t="str">
        <f>+IF([1]PLANES_ADM_RES383_261016!P7491="","",[1]PLANES_ADM_RES383_261016!P7491)</f>
        <v>2026-10-20</v>
      </c>
      <c r="G7491" s="2">
        <f t="shared" ref="G7491:G7554" si="351">IFERROR(IF(C7491=1,0,D7491/2),"")</f>
        <v>25866.74</v>
      </c>
      <c r="H7491" s="2">
        <f t="shared" ref="H7491:H7554" si="352">+IFERROR(B7491-G7491,"")</f>
        <v>174536.30000000002</v>
      </c>
      <c r="I7491" s="2">
        <f t="shared" ref="I7491:I7554" si="353">+IF(G7491=0,D7491,G7491)</f>
        <v>25866.74</v>
      </c>
    </row>
    <row r="7492" spans="1:9" x14ac:dyDescent="0.3">
      <c r="A7492" t="str">
        <f>+IF([1]PLANES_ADM_RES383_261016!C7492="","",[1]PLANES_ADM_RES383_261016!C7492)</f>
        <v xml:space="preserve">RV     </v>
      </c>
      <c r="B7492" s="2">
        <f>+IF([1]PLANES_ADM_RES383_261016!F7492="","",[1]PLANES_ADM_RES383_261016!F7492)</f>
        <v>130152.27</v>
      </c>
      <c r="C7492">
        <f>+IF([1]PLANES_ADM_RES383_261016!G7492="","",[1]PLANES_ADM_RES383_261016!G7492)</f>
        <v>1</v>
      </c>
      <c r="D7492">
        <f>+IF([1]PLANES_ADM_RES383_261016!L7492="","",[1]PLANES_ADM_RES383_261016!L7492)</f>
        <v>26195.08</v>
      </c>
      <c r="E7492" t="str">
        <f>+IF([1]PLANES_ADM_RES383_261016!O7492="","",[1]PLANES_ADM_RES383_261016!O7492)</f>
        <v xml:space="preserve">VIGENTE             </v>
      </c>
      <c r="F7492" s="1" t="str">
        <f>+IF([1]PLANES_ADM_RES383_261016!P7492="","",[1]PLANES_ADM_RES383_261016!P7492)</f>
        <v>2026-10-20</v>
      </c>
      <c r="G7492" s="2">
        <f t="shared" si="351"/>
        <v>0</v>
      </c>
      <c r="H7492" s="2">
        <f t="shared" si="352"/>
        <v>130152.27</v>
      </c>
      <c r="I7492" s="2">
        <f t="shared" si="353"/>
        <v>26195.08</v>
      </c>
    </row>
    <row r="7493" spans="1:9" x14ac:dyDescent="0.3">
      <c r="A7493" t="str">
        <f>+IF([1]PLANES_ADM_RES383_261016!C7493="","",[1]PLANES_ADM_RES383_261016!C7493)</f>
        <v xml:space="preserve">RV     </v>
      </c>
      <c r="B7493" s="2">
        <f>+IF([1]PLANES_ADM_RES383_261016!F7493="","",[1]PLANES_ADM_RES383_261016!F7493)</f>
        <v>296377.03999999998</v>
      </c>
      <c r="C7493">
        <f>+IF([1]PLANES_ADM_RES383_261016!G7493="","",[1]PLANES_ADM_RES383_261016!G7493)</f>
        <v>1</v>
      </c>
      <c r="D7493">
        <f>+IF([1]PLANES_ADM_RES383_261016!L7493="","",[1]PLANES_ADM_RES383_261016!L7493)</f>
        <v>84213.83</v>
      </c>
      <c r="E7493" t="str">
        <f>+IF([1]PLANES_ADM_RES383_261016!O7493="","",[1]PLANES_ADM_RES383_261016!O7493)</f>
        <v xml:space="preserve">VIGENTE             </v>
      </c>
      <c r="F7493" s="1" t="str">
        <f>+IF([1]PLANES_ADM_RES383_261016!P7493="","",[1]PLANES_ADM_RES383_261016!P7493)</f>
        <v>2026-10-20</v>
      </c>
      <c r="G7493" s="2">
        <f t="shared" si="351"/>
        <v>0</v>
      </c>
      <c r="H7493" s="2">
        <f t="shared" si="352"/>
        <v>296377.03999999998</v>
      </c>
      <c r="I7493" s="2">
        <f t="shared" si="353"/>
        <v>84213.83</v>
      </c>
    </row>
    <row r="7494" spans="1:9" x14ac:dyDescent="0.3">
      <c r="A7494" t="str">
        <f>+IF([1]PLANES_ADM_RES383_261016!C7494="","",[1]PLANES_ADM_RES383_261016!C7494)</f>
        <v xml:space="preserve">RV     </v>
      </c>
      <c r="B7494" s="2">
        <f>+IF([1]PLANES_ADM_RES383_261016!F7494="","",[1]PLANES_ADM_RES383_261016!F7494)</f>
        <v>3051445.22</v>
      </c>
      <c r="C7494">
        <f>+IF([1]PLANES_ADM_RES383_261016!G7494="","",[1]PLANES_ADM_RES383_261016!G7494)</f>
        <v>12</v>
      </c>
      <c r="D7494">
        <f>+IF([1]PLANES_ADM_RES383_261016!L7494="","",[1]PLANES_ADM_RES383_261016!L7494)</f>
        <v>1369128.45</v>
      </c>
      <c r="E7494" t="str">
        <f>+IF([1]PLANES_ADM_RES383_261016!O7494="","",[1]PLANES_ADM_RES383_261016!O7494)</f>
        <v xml:space="preserve">VIGENTE             </v>
      </c>
      <c r="F7494" s="1" t="str">
        <f>+IF([1]PLANES_ADM_RES383_261016!P7494="","",[1]PLANES_ADM_RES383_261016!P7494)</f>
        <v>2026-10-20</v>
      </c>
      <c r="G7494" s="2">
        <f t="shared" si="351"/>
        <v>684564.22499999998</v>
      </c>
      <c r="H7494" s="2">
        <f t="shared" si="352"/>
        <v>2366880.9950000001</v>
      </c>
      <c r="I7494" s="2">
        <f t="shared" si="353"/>
        <v>684564.22499999998</v>
      </c>
    </row>
    <row r="7495" spans="1:9" x14ac:dyDescent="0.3">
      <c r="A7495" t="str">
        <f>+IF([1]PLANES_ADM_RES383_261016!C7495="","",[1]PLANES_ADM_RES383_261016!C7495)</f>
        <v xml:space="preserve">RV     </v>
      </c>
      <c r="B7495" s="2">
        <f>+IF([1]PLANES_ADM_RES383_261016!F7495="","",[1]PLANES_ADM_RES383_261016!F7495)</f>
        <v>212912.61</v>
      </c>
      <c r="C7495">
        <f>+IF([1]PLANES_ADM_RES383_261016!G7495="","",[1]PLANES_ADM_RES383_261016!G7495)</f>
        <v>12</v>
      </c>
      <c r="D7495">
        <f>+IF([1]PLANES_ADM_RES383_261016!L7495="","",[1]PLANES_ADM_RES383_261016!L7495)</f>
        <v>54962.8</v>
      </c>
      <c r="E7495" t="str">
        <f>+IF([1]PLANES_ADM_RES383_261016!O7495="","",[1]PLANES_ADM_RES383_261016!O7495)</f>
        <v xml:space="preserve">VIGENTE             </v>
      </c>
      <c r="F7495" s="1" t="str">
        <f>+IF([1]PLANES_ADM_RES383_261016!P7495="","",[1]PLANES_ADM_RES383_261016!P7495)</f>
        <v>2026-10-20</v>
      </c>
      <c r="G7495" s="2">
        <f t="shared" si="351"/>
        <v>27481.4</v>
      </c>
      <c r="H7495" s="2">
        <f t="shared" si="352"/>
        <v>185431.21</v>
      </c>
      <c r="I7495" s="2">
        <f t="shared" si="353"/>
        <v>27481.4</v>
      </c>
    </row>
    <row r="7496" spans="1:9" x14ac:dyDescent="0.3">
      <c r="A7496" t="str">
        <f>+IF([1]PLANES_ADM_RES383_261016!C7496="","",[1]PLANES_ADM_RES383_261016!C7496)</f>
        <v xml:space="preserve">RV     </v>
      </c>
      <c r="B7496" s="2">
        <f>+IF([1]PLANES_ADM_RES383_261016!F7496="","",[1]PLANES_ADM_RES383_261016!F7496)</f>
        <v>2076569.41</v>
      </c>
      <c r="C7496">
        <f>+IF([1]PLANES_ADM_RES383_261016!G7496="","",[1]PLANES_ADM_RES383_261016!G7496)</f>
        <v>12</v>
      </c>
      <c r="D7496">
        <f>+IF([1]PLANES_ADM_RES383_261016!L7496="","",[1]PLANES_ADM_RES383_261016!L7496)</f>
        <v>536060.56999999995</v>
      </c>
      <c r="E7496" t="str">
        <f>+IF([1]PLANES_ADM_RES383_261016!O7496="","",[1]PLANES_ADM_RES383_261016!O7496)</f>
        <v xml:space="preserve">VIGENTE             </v>
      </c>
      <c r="F7496" s="1" t="str">
        <f>+IF([1]PLANES_ADM_RES383_261016!P7496="","",[1]PLANES_ADM_RES383_261016!P7496)</f>
        <v>2026-10-20</v>
      </c>
      <c r="G7496" s="2">
        <f t="shared" si="351"/>
        <v>268030.28499999997</v>
      </c>
      <c r="H7496" s="2">
        <f t="shared" si="352"/>
        <v>1808539.125</v>
      </c>
      <c r="I7496" s="2">
        <f t="shared" si="353"/>
        <v>268030.28499999997</v>
      </c>
    </row>
    <row r="7497" spans="1:9" x14ac:dyDescent="0.3">
      <c r="A7497" t="str">
        <f>+IF([1]PLANES_ADM_RES383_261016!C7497="","",[1]PLANES_ADM_RES383_261016!C7497)</f>
        <v xml:space="preserve">RV     </v>
      </c>
      <c r="B7497" s="2">
        <f>+IF([1]PLANES_ADM_RES383_261016!F7497="","",[1]PLANES_ADM_RES383_261016!F7497)</f>
        <v>269093.99</v>
      </c>
      <c r="C7497">
        <f>+IF([1]PLANES_ADM_RES383_261016!G7497="","",[1]PLANES_ADM_RES383_261016!G7497)</f>
        <v>1</v>
      </c>
      <c r="D7497">
        <f>+IF([1]PLANES_ADM_RES383_261016!L7497="","",[1]PLANES_ADM_RES383_261016!L7497)</f>
        <v>254428</v>
      </c>
      <c r="E7497" t="str">
        <f>+IF([1]PLANES_ADM_RES383_261016!O7497="","",[1]PLANES_ADM_RES383_261016!O7497)</f>
        <v xml:space="preserve">VIGENTE             </v>
      </c>
      <c r="F7497" s="1" t="str">
        <f>+IF([1]PLANES_ADM_RES383_261016!P7497="","",[1]PLANES_ADM_RES383_261016!P7497)</f>
        <v>2026-10-20</v>
      </c>
      <c r="G7497" s="2">
        <f t="shared" si="351"/>
        <v>0</v>
      </c>
      <c r="H7497" s="2">
        <f t="shared" si="352"/>
        <v>269093.99</v>
      </c>
      <c r="I7497" s="2">
        <f t="shared" si="353"/>
        <v>254428</v>
      </c>
    </row>
    <row r="7498" spans="1:9" x14ac:dyDescent="0.3">
      <c r="A7498" t="str">
        <f>+IF([1]PLANES_ADM_RES383_261016!C7498="","",[1]PLANES_ADM_RES383_261016!C7498)</f>
        <v xml:space="preserve">RV     </v>
      </c>
      <c r="B7498" s="2">
        <f>+IF([1]PLANES_ADM_RES383_261016!F7498="","",[1]PLANES_ADM_RES383_261016!F7498)</f>
        <v>2498817.1</v>
      </c>
      <c r="C7498">
        <f>+IF([1]PLANES_ADM_RES383_261016!G7498="","",[1]PLANES_ADM_RES383_261016!G7498)</f>
        <v>1</v>
      </c>
      <c r="D7498">
        <f>+IF([1]PLANES_ADM_RES383_261016!L7498="","",[1]PLANES_ADM_RES383_261016!L7498)</f>
        <v>761639.7</v>
      </c>
      <c r="E7498" t="str">
        <f>+IF([1]PLANES_ADM_RES383_261016!O7498="","",[1]PLANES_ADM_RES383_261016!O7498)</f>
        <v xml:space="preserve">VIGENTE             </v>
      </c>
      <c r="F7498" s="1" t="str">
        <f>+IF([1]PLANES_ADM_RES383_261016!P7498="","",[1]PLANES_ADM_RES383_261016!P7498)</f>
        <v>2026-10-20</v>
      </c>
      <c r="G7498" s="2">
        <f t="shared" si="351"/>
        <v>0</v>
      </c>
      <c r="H7498" s="2">
        <f t="shared" si="352"/>
        <v>2498817.1</v>
      </c>
      <c r="I7498" s="2">
        <f t="shared" si="353"/>
        <v>761639.7</v>
      </c>
    </row>
    <row r="7499" spans="1:9" x14ac:dyDescent="0.3">
      <c r="A7499" t="str">
        <f>+IF([1]PLANES_ADM_RES383_261016!C7499="","",[1]PLANES_ADM_RES383_261016!C7499)</f>
        <v xml:space="preserve">RV     </v>
      </c>
      <c r="B7499" s="2">
        <f>+IF([1]PLANES_ADM_RES383_261016!F7499="","",[1]PLANES_ADM_RES383_261016!F7499)</f>
        <v>1619679.49</v>
      </c>
      <c r="C7499">
        <f>+IF([1]PLANES_ADM_RES383_261016!G7499="","",[1]PLANES_ADM_RES383_261016!G7499)</f>
        <v>12</v>
      </c>
      <c r="D7499">
        <f>+IF([1]PLANES_ADM_RES383_261016!L7499="","",[1]PLANES_ADM_RES383_261016!L7499)</f>
        <v>418115.72</v>
      </c>
      <c r="E7499" t="str">
        <f>+IF([1]PLANES_ADM_RES383_261016!O7499="","",[1]PLANES_ADM_RES383_261016!O7499)</f>
        <v xml:space="preserve">VIGENTE             </v>
      </c>
      <c r="F7499" s="1" t="str">
        <f>+IF([1]PLANES_ADM_RES383_261016!P7499="","",[1]PLANES_ADM_RES383_261016!P7499)</f>
        <v>2026-10-20</v>
      </c>
      <c r="G7499" s="2">
        <f t="shared" si="351"/>
        <v>209057.86</v>
      </c>
      <c r="H7499" s="2">
        <f t="shared" si="352"/>
        <v>1410621.63</v>
      </c>
      <c r="I7499" s="2">
        <f t="shared" si="353"/>
        <v>209057.86</v>
      </c>
    </row>
    <row r="7500" spans="1:9" x14ac:dyDescent="0.3">
      <c r="A7500" t="str">
        <f>+IF([1]PLANES_ADM_RES383_261016!C7500="","",[1]PLANES_ADM_RES383_261016!C7500)</f>
        <v xml:space="preserve">RV     </v>
      </c>
      <c r="B7500" s="2">
        <f>+IF([1]PLANES_ADM_RES383_261016!F7500="","",[1]PLANES_ADM_RES383_261016!F7500)</f>
        <v>993456.86</v>
      </c>
      <c r="C7500">
        <f>+IF([1]PLANES_ADM_RES383_261016!G7500="","",[1]PLANES_ADM_RES383_261016!G7500)</f>
        <v>6</v>
      </c>
      <c r="D7500">
        <f>+IF([1]PLANES_ADM_RES383_261016!L7500="","",[1]PLANES_ADM_RES383_261016!L7500)</f>
        <v>336920.34</v>
      </c>
      <c r="E7500" t="str">
        <f>+IF([1]PLANES_ADM_RES383_261016!O7500="","",[1]PLANES_ADM_RES383_261016!O7500)</f>
        <v xml:space="preserve">VIGENTE             </v>
      </c>
      <c r="F7500" s="1" t="str">
        <f>+IF([1]PLANES_ADM_RES383_261016!P7500="","",[1]PLANES_ADM_RES383_261016!P7500)</f>
        <v>2026-10-20</v>
      </c>
      <c r="G7500" s="2">
        <f t="shared" si="351"/>
        <v>168460.17</v>
      </c>
      <c r="H7500" s="2">
        <f t="shared" si="352"/>
        <v>824996.69</v>
      </c>
      <c r="I7500" s="2">
        <f t="shared" si="353"/>
        <v>168460.17</v>
      </c>
    </row>
    <row r="7501" spans="1:9" x14ac:dyDescent="0.3">
      <c r="A7501" t="str">
        <f>+IF([1]PLANES_ADM_RES383_261016!C7501="","",[1]PLANES_ADM_RES383_261016!C7501)</f>
        <v xml:space="preserve">RV     </v>
      </c>
      <c r="B7501" s="2">
        <f>+IF([1]PLANES_ADM_RES383_261016!F7501="","",[1]PLANES_ADM_RES383_261016!F7501)</f>
        <v>969654.53</v>
      </c>
      <c r="C7501">
        <f>+IF([1]PLANES_ADM_RES383_261016!G7501="","",[1]PLANES_ADM_RES383_261016!G7501)</f>
        <v>12</v>
      </c>
      <c r="D7501">
        <f>+IF([1]PLANES_ADM_RES383_261016!L7501="","",[1]PLANES_ADM_RES383_261016!L7501)</f>
        <v>176971.58</v>
      </c>
      <c r="E7501" t="str">
        <f>+IF([1]PLANES_ADM_RES383_261016!O7501="","",[1]PLANES_ADM_RES383_261016!O7501)</f>
        <v xml:space="preserve">VIGENTE             </v>
      </c>
      <c r="F7501" s="1" t="str">
        <f>+IF([1]PLANES_ADM_RES383_261016!P7501="","",[1]PLANES_ADM_RES383_261016!P7501)</f>
        <v>2026-10-20</v>
      </c>
      <c r="G7501" s="2">
        <f t="shared" si="351"/>
        <v>88485.79</v>
      </c>
      <c r="H7501" s="2">
        <f t="shared" si="352"/>
        <v>881168.74</v>
      </c>
      <c r="I7501" s="2">
        <f t="shared" si="353"/>
        <v>88485.79</v>
      </c>
    </row>
    <row r="7502" spans="1:9" x14ac:dyDescent="0.3">
      <c r="A7502" t="str">
        <f>+IF([1]PLANES_ADM_RES383_261016!C7502="","",[1]PLANES_ADM_RES383_261016!C7502)</f>
        <v xml:space="preserve">RV     </v>
      </c>
      <c r="B7502" s="2">
        <f>+IF([1]PLANES_ADM_RES383_261016!F7502="","",[1]PLANES_ADM_RES383_261016!F7502)</f>
        <v>316556.3</v>
      </c>
      <c r="C7502">
        <f>+IF([1]PLANES_ADM_RES383_261016!G7502="","",[1]PLANES_ADM_RES383_261016!G7502)</f>
        <v>1</v>
      </c>
      <c r="D7502">
        <f>+IF([1]PLANES_ADM_RES383_261016!L7502="","",[1]PLANES_ADM_RES383_261016!L7502)</f>
        <v>328561.28000000003</v>
      </c>
      <c r="E7502" t="str">
        <f>+IF([1]PLANES_ADM_RES383_261016!O7502="","",[1]PLANES_ADM_RES383_261016!O7502)</f>
        <v xml:space="preserve">VIGENTE             </v>
      </c>
      <c r="F7502" s="1" t="str">
        <f>+IF([1]PLANES_ADM_RES383_261016!P7502="","",[1]PLANES_ADM_RES383_261016!P7502)</f>
        <v>2026-10-20</v>
      </c>
      <c r="G7502" s="2">
        <f t="shared" si="351"/>
        <v>0</v>
      </c>
      <c r="H7502" s="2">
        <f t="shared" si="352"/>
        <v>316556.3</v>
      </c>
      <c r="I7502" s="2">
        <f t="shared" si="353"/>
        <v>328561.28000000003</v>
      </c>
    </row>
    <row r="7503" spans="1:9" x14ac:dyDescent="0.3">
      <c r="A7503" t="str">
        <f>+IF([1]PLANES_ADM_RES383_261016!C7503="","",[1]PLANES_ADM_RES383_261016!C7503)</f>
        <v xml:space="preserve">RV     </v>
      </c>
      <c r="B7503" s="2">
        <f>+IF([1]PLANES_ADM_RES383_261016!F7503="","",[1]PLANES_ADM_RES383_261016!F7503)</f>
        <v>2622790.2400000002</v>
      </c>
      <c r="C7503">
        <f>+IF([1]PLANES_ADM_RES383_261016!G7503="","",[1]PLANES_ADM_RES383_261016!G7503)</f>
        <v>1</v>
      </c>
      <c r="D7503">
        <f>+IF([1]PLANES_ADM_RES383_261016!L7503="","",[1]PLANES_ADM_RES383_261016!L7503)</f>
        <v>1976345.52</v>
      </c>
      <c r="E7503" t="str">
        <f>+IF([1]PLANES_ADM_RES383_261016!O7503="","",[1]PLANES_ADM_RES383_261016!O7503)</f>
        <v xml:space="preserve">VIGENTE             </v>
      </c>
      <c r="F7503" s="1" t="str">
        <f>+IF([1]PLANES_ADM_RES383_261016!P7503="","",[1]PLANES_ADM_RES383_261016!P7503)</f>
        <v>2026-10-20</v>
      </c>
      <c r="G7503" s="2">
        <f t="shared" si="351"/>
        <v>0</v>
      </c>
      <c r="H7503" s="2">
        <f t="shared" si="352"/>
        <v>2622790.2400000002</v>
      </c>
      <c r="I7503" s="2">
        <f t="shared" si="353"/>
        <v>1976345.52</v>
      </c>
    </row>
    <row r="7504" spans="1:9" x14ac:dyDescent="0.3">
      <c r="A7504" t="str">
        <f>+IF([1]PLANES_ADM_RES383_261016!C7504="","",[1]PLANES_ADM_RES383_261016!C7504)</f>
        <v xml:space="preserve">RV     </v>
      </c>
      <c r="B7504" s="2">
        <f>+IF([1]PLANES_ADM_RES383_261016!F7504="","",[1]PLANES_ADM_RES383_261016!F7504)</f>
        <v>1432740.54</v>
      </c>
      <c r="C7504">
        <f>+IF([1]PLANES_ADM_RES383_261016!G7504="","",[1]PLANES_ADM_RES383_261016!G7504)</f>
        <v>12</v>
      </c>
      <c r="D7504">
        <f>+IF([1]PLANES_ADM_RES383_261016!L7504="","",[1]PLANES_ADM_RES383_261016!L7504)</f>
        <v>369857.95</v>
      </c>
      <c r="E7504" t="str">
        <f>+IF([1]PLANES_ADM_RES383_261016!O7504="","",[1]PLANES_ADM_RES383_261016!O7504)</f>
        <v xml:space="preserve">VIGENTE             </v>
      </c>
      <c r="F7504" s="1" t="str">
        <f>+IF([1]PLANES_ADM_RES383_261016!P7504="","",[1]PLANES_ADM_RES383_261016!P7504)</f>
        <v>2026-10-20</v>
      </c>
      <c r="G7504" s="2">
        <f t="shared" si="351"/>
        <v>184928.97500000001</v>
      </c>
      <c r="H7504" s="2">
        <f t="shared" si="352"/>
        <v>1247811.5649999999</v>
      </c>
      <c r="I7504" s="2">
        <f t="shared" si="353"/>
        <v>184928.97500000001</v>
      </c>
    </row>
    <row r="7505" spans="1:9" x14ac:dyDescent="0.3">
      <c r="A7505" t="str">
        <f>+IF([1]PLANES_ADM_RES383_261016!C7505="","",[1]PLANES_ADM_RES383_261016!C7505)</f>
        <v xml:space="preserve">RV     </v>
      </c>
      <c r="B7505" s="2">
        <f>+IF([1]PLANES_ADM_RES383_261016!F7505="","",[1]PLANES_ADM_RES383_261016!F7505)</f>
        <v>2446012.66</v>
      </c>
      <c r="C7505">
        <f>+IF([1]PLANES_ADM_RES383_261016!G7505="","",[1]PLANES_ADM_RES383_261016!G7505)</f>
        <v>12</v>
      </c>
      <c r="D7505">
        <f>+IF([1]PLANES_ADM_RES383_261016!L7505="","",[1]PLANES_ADM_RES383_261016!L7505)</f>
        <v>915022.11</v>
      </c>
      <c r="E7505" t="str">
        <f>+IF([1]PLANES_ADM_RES383_261016!O7505="","",[1]PLANES_ADM_RES383_261016!O7505)</f>
        <v xml:space="preserve">VIGENTE             </v>
      </c>
      <c r="F7505" s="1" t="str">
        <f>+IF([1]PLANES_ADM_RES383_261016!P7505="","",[1]PLANES_ADM_RES383_261016!P7505)</f>
        <v>2026-10-20</v>
      </c>
      <c r="G7505" s="2">
        <f t="shared" si="351"/>
        <v>457511.05499999999</v>
      </c>
      <c r="H7505" s="2">
        <f t="shared" si="352"/>
        <v>1988501.6050000002</v>
      </c>
      <c r="I7505" s="2">
        <f t="shared" si="353"/>
        <v>457511.05499999999</v>
      </c>
    </row>
    <row r="7506" spans="1:9" x14ac:dyDescent="0.3">
      <c r="A7506" t="str">
        <f>+IF([1]PLANES_ADM_RES383_261016!C7506="","",[1]PLANES_ADM_RES383_261016!C7506)</f>
        <v xml:space="preserve">RV     </v>
      </c>
      <c r="B7506" s="2">
        <f>+IF([1]PLANES_ADM_RES383_261016!F7506="","",[1]PLANES_ADM_RES383_261016!F7506)</f>
        <v>1264901.56</v>
      </c>
      <c r="C7506">
        <f>+IF([1]PLANES_ADM_RES383_261016!G7506="","",[1]PLANES_ADM_RES383_261016!G7506)</f>
        <v>12</v>
      </c>
      <c r="D7506">
        <f>+IF([1]PLANES_ADM_RES383_261016!L7506="","",[1]PLANES_ADM_RES383_261016!L7506)</f>
        <v>438471.25</v>
      </c>
      <c r="E7506" t="str">
        <f>+IF([1]PLANES_ADM_RES383_261016!O7506="","",[1]PLANES_ADM_RES383_261016!O7506)</f>
        <v xml:space="preserve">VIGENTE             </v>
      </c>
      <c r="F7506" s="1" t="str">
        <f>+IF([1]PLANES_ADM_RES383_261016!P7506="","",[1]PLANES_ADM_RES383_261016!P7506)</f>
        <v>2026-10-20</v>
      </c>
      <c r="G7506" s="2">
        <f t="shared" si="351"/>
        <v>219235.625</v>
      </c>
      <c r="H7506" s="2">
        <f t="shared" si="352"/>
        <v>1045665.9350000001</v>
      </c>
      <c r="I7506" s="2">
        <f t="shared" si="353"/>
        <v>219235.625</v>
      </c>
    </row>
    <row r="7507" spans="1:9" x14ac:dyDescent="0.3">
      <c r="A7507" t="str">
        <f>+IF([1]PLANES_ADM_RES383_261016!C7507="","",[1]PLANES_ADM_RES383_261016!C7507)</f>
        <v xml:space="preserve">RV     </v>
      </c>
      <c r="B7507" s="2">
        <f>+IF([1]PLANES_ADM_RES383_261016!F7507="","",[1]PLANES_ADM_RES383_261016!F7507)</f>
        <v>98173.45</v>
      </c>
      <c r="C7507">
        <f>+IF([1]PLANES_ADM_RES383_261016!G7507="","",[1]PLANES_ADM_RES383_261016!G7507)</f>
        <v>12</v>
      </c>
      <c r="D7507">
        <f>+IF([1]PLANES_ADM_RES383_261016!L7507="","",[1]PLANES_ADM_RES383_261016!L7507)</f>
        <v>25343.200000000001</v>
      </c>
      <c r="E7507" t="str">
        <f>+IF([1]PLANES_ADM_RES383_261016!O7507="","",[1]PLANES_ADM_RES383_261016!O7507)</f>
        <v xml:space="preserve">VIGENTE             </v>
      </c>
      <c r="F7507" s="1" t="str">
        <f>+IF([1]PLANES_ADM_RES383_261016!P7507="","",[1]PLANES_ADM_RES383_261016!P7507)</f>
        <v>2026-10-20</v>
      </c>
      <c r="G7507" s="2">
        <f t="shared" si="351"/>
        <v>12671.6</v>
      </c>
      <c r="H7507" s="2">
        <f t="shared" si="352"/>
        <v>85501.849999999991</v>
      </c>
      <c r="I7507" s="2">
        <f t="shared" si="353"/>
        <v>12671.6</v>
      </c>
    </row>
    <row r="7508" spans="1:9" x14ac:dyDescent="0.3">
      <c r="A7508" t="str">
        <f>+IF([1]PLANES_ADM_RES383_261016!C7508="","",[1]PLANES_ADM_RES383_261016!C7508)</f>
        <v xml:space="preserve">RV     </v>
      </c>
      <c r="B7508" s="2">
        <f>+IF([1]PLANES_ADM_RES383_261016!F7508="","",[1]PLANES_ADM_RES383_261016!F7508)</f>
        <v>610004.93999999994</v>
      </c>
      <c r="C7508">
        <f>+IF([1]PLANES_ADM_RES383_261016!G7508="","",[1]PLANES_ADM_RES383_261016!G7508)</f>
        <v>1</v>
      </c>
      <c r="D7508">
        <f>+IF([1]PLANES_ADM_RES383_261016!L7508="","",[1]PLANES_ADM_RES383_261016!L7508)</f>
        <v>265915.83</v>
      </c>
      <c r="E7508" t="str">
        <f>+IF([1]PLANES_ADM_RES383_261016!O7508="","",[1]PLANES_ADM_RES383_261016!O7508)</f>
        <v xml:space="preserve">VIGENTE             </v>
      </c>
      <c r="F7508" s="1" t="str">
        <f>+IF([1]PLANES_ADM_RES383_261016!P7508="","",[1]PLANES_ADM_RES383_261016!P7508)</f>
        <v>2026-10-20</v>
      </c>
      <c r="G7508" s="2">
        <f t="shared" si="351"/>
        <v>0</v>
      </c>
      <c r="H7508" s="2">
        <f t="shared" si="352"/>
        <v>610004.93999999994</v>
      </c>
      <c r="I7508" s="2">
        <f t="shared" si="353"/>
        <v>265915.83</v>
      </c>
    </row>
    <row r="7509" spans="1:9" x14ac:dyDescent="0.3">
      <c r="A7509" t="str">
        <f>+IF([1]PLANES_ADM_RES383_261016!C7509="","",[1]PLANES_ADM_RES383_261016!C7509)</f>
        <v xml:space="preserve">RV     </v>
      </c>
      <c r="B7509" s="2">
        <f>+IF([1]PLANES_ADM_RES383_261016!F7509="","",[1]PLANES_ADM_RES383_261016!F7509)</f>
        <v>66298.28</v>
      </c>
      <c r="C7509">
        <f>+IF([1]PLANES_ADM_RES383_261016!G7509="","",[1]PLANES_ADM_RES383_261016!G7509)</f>
        <v>1</v>
      </c>
      <c r="D7509">
        <f>+IF([1]PLANES_ADM_RES383_261016!L7509="","",[1]PLANES_ADM_RES383_261016!L7509)</f>
        <v>90592.03</v>
      </c>
      <c r="E7509" t="str">
        <f>+IF([1]PLANES_ADM_RES383_261016!O7509="","",[1]PLANES_ADM_RES383_261016!O7509)</f>
        <v xml:space="preserve">VIGENTE             </v>
      </c>
      <c r="F7509" s="1" t="str">
        <f>+IF([1]PLANES_ADM_RES383_261016!P7509="","",[1]PLANES_ADM_RES383_261016!P7509)</f>
        <v>2026-10-20</v>
      </c>
      <c r="G7509" s="2">
        <f t="shared" si="351"/>
        <v>0</v>
      </c>
      <c r="H7509" s="2">
        <f t="shared" si="352"/>
        <v>66298.28</v>
      </c>
      <c r="I7509" s="2">
        <f t="shared" si="353"/>
        <v>90592.03</v>
      </c>
    </row>
    <row r="7510" spans="1:9" x14ac:dyDescent="0.3">
      <c r="A7510" t="str">
        <f>+IF([1]PLANES_ADM_RES383_261016!C7510="","",[1]PLANES_ADM_RES383_261016!C7510)</f>
        <v xml:space="preserve">RV     </v>
      </c>
      <c r="B7510" s="2">
        <f>+IF([1]PLANES_ADM_RES383_261016!F7510="","",[1]PLANES_ADM_RES383_261016!F7510)</f>
        <v>388950.82</v>
      </c>
      <c r="C7510">
        <f>+IF([1]PLANES_ADM_RES383_261016!G7510="","",[1]PLANES_ADM_RES383_261016!G7510)</f>
        <v>12</v>
      </c>
      <c r="D7510">
        <f>+IF([1]PLANES_ADM_RES383_261016!L7510="","",[1]PLANES_ADM_RES383_261016!L7510)</f>
        <v>231027.55</v>
      </c>
      <c r="E7510" t="str">
        <f>+IF([1]PLANES_ADM_RES383_261016!O7510="","",[1]PLANES_ADM_RES383_261016!O7510)</f>
        <v xml:space="preserve">VIGENTE             </v>
      </c>
      <c r="F7510" s="1" t="str">
        <f>+IF([1]PLANES_ADM_RES383_261016!P7510="","",[1]PLANES_ADM_RES383_261016!P7510)</f>
        <v>2026-10-20</v>
      </c>
      <c r="G7510" s="2">
        <f t="shared" si="351"/>
        <v>115513.77499999999</v>
      </c>
      <c r="H7510" s="2">
        <f t="shared" si="352"/>
        <v>273437.04500000004</v>
      </c>
      <c r="I7510" s="2">
        <f t="shared" si="353"/>
        <v>115513.77499999999</v>
      </c>
    </row>
    <row r="7511" spans="1:9" x14ac:dyDescent="0.3">
      <c r="A7511" t="str">
        <f>+IF([1]PLANES_ADM_RES383_261016!C7511="","",[1]PLANES_ADM_RES383_261016!C7511)</f>
        <v xml:space="preserve">RV     </v>
      </c>
      <c r="B7511" s="2">
        <f>+IF([1]PLANES_ADM_RES383_261016!F7511="","",[1]PLANES_ADM_RES383_261016!F7511)</f>
        <v>1661755.26</v>
      </c>
      <c r="C7511">
        <f>+IF([1]PLANES_ADM_RES383_261016!G7511="","",[1]PLANES_ADM_RES383_261016!G7511)</f>
        <v>12</v>
      </c>
      <c r="D7511">
        <f>+IF([1]PLANES_ADM_RES383_261016!L7511="","",[1]PLANES_ADM_RES383_261016!L7511)</f>
        <v>960330.69</v>
      </c>
      <c r="E7511" t="str">
        <f>+IF([1]PLANES_ADM_RES383_261016!O7511="","",[1]PLANES_ADM_RES383_261016!O7511)</f>
        <v xml:space="preserve">VIGENTE             </v>
      </c>
      <c r="F7511" s="1" t="str">
        <f>+IF([1]PLANES_ADM_RES383_261016!P7511="","",[1]PLANES_ADM_RES383_261016!P7511)</f>
        <v>2026-10-20</v>
      </c>
      <c r="G7511" s="2">
        <f t="shared" si="351"/>
        <v>480165.34499999997</v>
      </c>
      <c r="H7511" s="2">
        <f t="shared" si="352"/>
        <v>1181589.915</v>
      </c>
      <c r="I7511" s="2">
        <f t="shared" si="353"/>
        <v>480165.34499999997</v>
      </c>
    </row>
    <row r="7512" spans="1:9" x14ac:dyDescent="0.3">
      <c r="A7512" t="str">
        <f>+IF([1]PLANES_ADM_RES383_261016!C7512="","",[1]PLANES_ADM_RES383_261016!C7512)</f>
        <v xml:space="preserve">RV     </v>
      </c>
      <c r="B7512" s="2">
        <f>+IF([1]PLANES_ADM_RES383_261016!F7512="","",[1]PLANES_ADM_RES383_261016!F7512)</f>
        <v>606523.12</v>
      </c>
      <c r="C7512">
        <f>+IF([1]PLANES_ADM_RES383_261016!G7512="","",[1]PLANES_ADM_RES383_261016!G7512)</f>
        <v>1</v>
      </c>
      <c r="D7512">
        <f>+IF([1]PLANES_ADM_RES383_261016!L7512="","",[1]PLANES_ADM_RES383_261016!L7512)</f>
        <v>1011971.68</v>
      </c>
      <c r="E7512" t="str">
        <f>+IF([1]PLANES_ADM_RES383_261016!O7512="","",[1]PLANES_ADM_RES383_261016!O7512)</f>
        <v xml:space="preserve">VIGENTE             </v>
      </c>
      <c r="F7512" s="1" t="str">
        <f>+IF([1]PLANES_ADM_RES383_261016!P7512="","",[1]PLANES_ADM_RES383_261016!P7512)</f>
        <v>2026-10-20</v>
      </c>
      <c r="G7512" s="2">
        <f t="shared" si="351"/>
        <v>0</v>
      </c>
      <c r="H7512" s="2">
        <f t="shared" si="352"/>
        <v>606523.12</v>
      </c>
      <c r="I7512" s="2">
        <f t="shared" si="353"/>
        <v>1011971.68</v>
      </c>
    </row>
    <row r="7513" spans="1:9" x14ac:dyDescent="0.3">
      <c r="A7513" t="str">
        <f>+IF([1]PLANES_ADM_RES383_261016!C7513="","",[1]PLANES_ADM_RES383_261016!C7513)</f>
        <v xml:space="preserve">RV     </v>
      </c>
      <c r="B7513" s="2">
        <f>+IF([1]PLANES_ADM_RES383_261016!F7513="","",[1]PLANES_ADM_RES383_261016!F7513)</f>
        <v>4087596.57</v>
      </c>
      <c r="C7513">
        <f>+IF([1]PLANES_ADM_RES383_261016!G7513="","",[1]PLANES_ADM_RES383_261016!G7513)</f>
        <v>1</v>
      </c>
      <c r="D7513">
        <f>+IF([1]PLANES_ADM_RES383_261016!L7513="","",[1]PLANES_ADM_RES383_261016!L7513)</f>
        <v>2167673.89</v>
      </c>
      <c r="E7513" t="str">
        <f>+IF([1]PLANES_ADM_RES383_261016!O7513="","",[1]PLANES_ADM_RES383_261016!O7513)</f>
        <v xml:space="preserve">VIGENTE             </v>
      </c>
      <c r="F7513" s="1" t="str">
        <f>+IF([1]PLANES_ADM_RES383_261016!P7513="","",[1]PLANES_ADM_RES383_261016!P7513)</f>
        <v>2026-10-20</v>
      </c>
      <c r="G7513" s="2">
        <f t="shared" si="351"/>
        <v>0</v>
      </c>
      <c r="H7513" s="2">
        <f t="shared" si="352"/>
        <v>4087596.57</v>
      </c>
      <c r="I7513" s="2">
        <f t="shared" si="353"/>
        <v>2167673.89</v>
      </c>
    </row>
    <row r="7514" spans="1:9" x14ac:dyDescent="0.3">
      <c r="A7514" t="str">
        <f>+IF([1]PLANES_ADM_RES383_261016!C7514="","",[1]PLANES_ADM_RES383_261016!C7514)</f>
        <v xml:space="preserve">RV     </v>
      </c>
      <c r="B7514" s="2">
        <f>+IF([1]PLANES_ADM_RES383_261016!F7514="","",[1]PLANES_ADM_RES383_261016!F7514)</f>
        <v>1691799.16</v>
      </c>
      <c r="C7514">
        <f>+IF([1]PLANES_ADM_RES383_261016!G7514="","",[1]PLANES_ADM_RES383_261016!G7514)</f>
        <v>1</v>
      </c>
      <c r="D7514">
        <f>+IF([1]PLANES_ADM_RES383_261016!L7514="","",[1]PLANES_ADM_RES383_261016!L7514)</f>
        <v>838051.78</v>
      </c>
      <c r="E7514" t="str">
        <f>+IF([1]PLANES_ADM_RES383_261016!O7514="","",[1]PLANES_ADM_RES383_261016!O7514)</f>
        <v xml:space="preserve">VIGENTE             </v>
      </c>
      <c r="F7514" s="1" t="str">
        <f>+IF([1]PLANES_ADM_RES383_261016!P7514="","",[1]PLANES_ADM_RES383_261016!P7514)</f>
        <v>2026-10-20</v>
      </c>
      <c r="G7514" s="2">
        <f t="shared" si="351"/>
        <v>0</v>
      </c>
      <c r="H7514" s="2">
        <f t="shared" si="352"/>
        <v>1691799.16</v>
      </c>
      <c r="I7514" s="2">
        <f t="shared" si="353"/>
        <v>838051.78</v>
      </c>
    </row>
    <row r="7515" spans="1:9" x14ac:dyDescent="0.3">
      <c r="A7515" t="str">
        <f>+IF([1]PLANES_ADM_RES383_261016!C7515="","",[1]PLANES_ADM_RES383_261016!C7515)</f>
        <v xml:space="preserve">RV     </v>
      </c>
      <c r="B7515" s="2">
        <f>+IF([1]PLANES_ADM_RES383_261016!F7515="","",[1]PLANES_ADM_RES383_261016!F7515)</f>
        <v>573342.27</v>
      </c>
      <c r="C7515">
        <f>+IF([1]PLANES_ADM_RES383_261016!G7515="","",[1]PLANES_ADM_RES383_261016!G7515)</f>
        <v>1</v>
      </c>
      <c r="D7515">
        <f>+IF([1]PLANES_ADM_RES383_261016!L7515="","",[1]PLANES_ADM_RES383_261016!L7515)</f>
        <v>115148.53</v>
      </c>
      <c r="E7515" t="str">
        <f>+IF([1]PLANES_ADM_RES383_261016!O7515="","",[1]PLANES_ADM_RES383_261016!O7515)</f>
        <v xml:space="preserve">VIGENTE             </v>
      </c>
      <c r="F7515" s="1" t="str">
        <f>+IF([1]PLANES_ADM_RES383_261016!P7515="","",[1]PLANES_ADM_RES383_261016!P7515)</f>
        <v>2026-10-20</v>
      </c>
      <c r="G7515" s="2">
        <f t="shared" si="351"/>
        <v>0</v>
      </c>
      <c r="H7515" s="2">
        <f t="shared" si="352"/>
        <v>573342.27</v>
      </c>
      <c r="I7515" s="2">
        <f t="shared" si="353"/>
        <v>115148.53</v>
      </c>
    </row>
    <row r="7516" spans="1:9" x14ac:dyDescent="0.3">
      <c r="A7516" t="str">
        <f>+IF([1]PLANES_ADM_RES383_261016!C7516="","",[1]PLANES_ADM_RES383_261016!C7516)</f>
        <v xml:space="preserve">RV     </v>
      </c>
      <c r="B7516" s="2">
        <f>+IF([1]PLANES_ADM_RES383_261016!F7516="","",[1]PLANES_ADM_RES383_261016!F7516)</f>
        <v>2525039.2200000002</v>
      </c>
      <c r="C7516">
        <f>+IF([1]PLANES_ADM_RES383_261016!G7516="","",[1]PLANES_ADM_RES383_261016!G7516)</f>
        <v>1</v>
      </c>
      <c r="D7516">
        <f>+IF([1]PLANES_ADM_RES383_261016!L7516="","",[1]PLANES_ADM_RES383_261016!L7516)</f>
        <v>1058805.77</v>
      </c>
      <c r="E7516" t="str">
        <f>+IF([1]PLANES_ADM_RES383_261016!O7516="","",[1]PLANES_ADM_RES383_261016!O7516)</f>
        <v xml:space="preserve">VIGENTE             </v>
      </c>
      <c r="F7516" s="1" t="str">
        <f>+IF([1]PLANES_ADM_RES383_261016!P7516="","",[1]PLANES_ADM_RES383_261016!P7516)</f>
        <v>2026-10-20</v>
      </c>
      <c r="G7516" s="2">
        <f t="shared" si="351"/>
        <v>0</v>
      </c>
      <c r="H7516" s="2">
        <f t="shared" si="352"/>
        <v>2525039.2200000002</v>
      </c>
      <c r="I7516" s="2">
        <f t="shared" si="353"/>
        <v>1058805.77</v>
      </c>
    </row>
    <row r="7517" spans="1:9" x14ac:dyDescent="0.3">
      <c r="A7517" t="str">
        <f>+IF([1]PLANES_ADM_RES383_261016!C7517="","",[1]PLANES_ADM_RES383_261016!C7517)</f>
        <v xml:space="preserve">RV     </v>
      </c>
      <c r="B7517" s="2">
        <f>+IF([1]PLANES_ADM_RES383_261016!F7517="","",[1]PLANES_ADM_RES383_261016!F7517)</f>
        <v>390205.35</v>
      </c>
      <c r="C7517">
        <f>+IF([1]PLANES_ADM_RES383_261016!G7517="","",[1]PLANES_ADM_RES383_261016!G7517)</f>
        <v>1</v>
      </c>
      <c r="D7517">
        <f>+IF([1]PLANES_ADM_RES383_261016!L7517="","",[1]PLANES_ADM_RES383_261016!L7517)</f>
        <v>122431.01</v>
      </c>
      <c r="E7517" t="str">
        <f>+IF([1]PLANES_ADM_RES383_261016!O7517="","",[1]PLANES_ADM_RES383_261016!O7517)</f>
        <v xml:space="preserve">VIGENTE             </v>
      </c>
      <c r="F7517" s="1" t="str">
        <f>+IF([1]PLANES_ADM_RES383_261016!P7517="","",[1]PLANES_ADM_RES383_261016!P7517)</f>
        <v>2026-10-20</v>
      </c>
      <c r="G7517" s="2">
        <f t="shared" si="351"/>
        <v>0</v>
      </c>
      <c r="H7517" s="2">
        <f t="shared" si="352"/>
        <v>390205.35</v>
      </c>
      <c r="I7517" s="2">
        <f t="shared" si="353"/>
        <v>122431.01</v>
      </c>
    </row>
    <row r="7518" spans="1:9" x14ac:dyDescent="0.3">
      <c r="A7518" t="str">
        <f>+IF([1]PLANES_ADM_RES383_261016!C7518="","",[1]PLANES_ADM_RES383_261016!C7518)</f>
        <v xml:space="preserve">RV     </v>
      </c>
      <c r="B7518" s="2">
        <f>+IF([1]PLANES_ADM_RES383_261016!F7518="","",[1]PLANES_ADM_RES383_261016!F7518)</f>
        <v>568039.34</v>
      </c>
      <c r="C7518">
        <f>+IF([1]PLANES_ADM_RES383_261016!G7518="","",[1]PLANES_ADM_RES383_261016!G7518)</f>
        <v>12</v>
      </c>
      <c r="D7518">
        <f>+IF([1]PLANES_ADM_RES383_261016!L7518="","",[1]PLANES_ADM_RES383_261016!L7518)</f>
        <v>103672.82</v>
      </c>
      <c r="E7518" t="str">
        <f>+IF([1]PLANES_ADM_RES383_261016!O7518="","",[1]PLANES_ADM_RES383_261016!O7518)</f>
        <v xml:space="preserve">VIGENTE             </v>
      </c>
      <c r="F7518" s="1" t="str">
        <f>+IF([1]PLANES_ADM_RES383_261016!P7518="","",[1]PLANES_ADM_RES383_261016!P7518)</f>
        <v>2026-10-20</v>
      </c>
      <c r="G7518" s="2">
        <f t="shared" si="351"/>
        <v>51836.41</v>
      </c>
      <c r="H7518" s="2">
        <f t="shared" si="352"/>
        <v>516202.92999999993</v>
      </c>
      <c r="I7518" s="2">
        <f t="shared" si="353"/>
        <v>51836.41</v>
      </c>
    </row>
    <row r="7519" spans="1:9" x14ac:dyDescent="0.3">
      <c r="A7519" t="str">
        <f>+IF([1]PLANES_ADM_RES383_261016!C7519="","",[1]PLANES_ADM_RES383_261016!C7519)</f>
        <v xml:space="preserve">RV     </v>
      </c>
      <c r="B7519" s="2">
        <f>+IF([1]PLANES_ADM_RES383_261016!F7519="","",[1]PLANES_ADM_RES383_261016!F7519)</f>
        <v>1064559.19</v>
      </c>
      <c r="C7519">
        <f>+IF([1]PLANES_ADM_RES383_261016!G7519="","",[1]PLANES_ADM_RES383_261016!G7519)</f>
        <v>12</v>
      </c>
      <c r="D7519">
        <f>+IF([1]PLANES_ADM_RES383_261016!L7519="","",[1]PLANES_ADM_RES383_261016!L7519)</f>
        <v>607251.77</v>
      </c>
      <c r="E7519" t="str">
        <f>+IF([1]PLANES_ADM_RES383_261016!O7519="","",[1]PLANES_ADM_RES383_261016!O7519)</f>
        <v xml:space="preserve">VIGENTE             </v>
      </c>
      <c r="F7519" s="1" t="str">
        <f>+IF([1]PLANES_ADM_RES383_261016!P7519="","",[1]PLANES_ADM_RES383_261016!P7519)</f>
        <v>2026-10-20</v>
      </c>
      <c r="G7519" s="2">
        <f t="shared" si="351"/>
        <v>303625.88500000001</v>
      </c>
      <c r="H7519" s="2">
        <f t="shared" si="352"/>
        <v>760933.30499999993</v>
      </c>
      <c r="I7519" s="2">
        <f t="shared" si="353"/>
        <v>303625.88500000001</v>
      </c>
    </row>
    <row r="7520" spans="1:9" x14ac:dyDescent="0.3">
      <c r="A7520" t="str">
        <f>+IF([1]PLANES_ADM_RES383_261016!C7520="","",[1]PLANES_ADM_RES383_261016!C7520)</f>
        <v xml:space="preserve">RV     </v>
      </c>
      <c r="B7520" s="2">
        <f>+IF([1]PLANES_ADM_RES383_261016!F7520="","",[1]PLANES_ADM_RES383_261016!F7520)</f>
        <v>21758.59</v>
      </c>
      <c r="C7520">
        <f>+IF([1]PLANES_ADM_RES383_261016!G7520="","",[1]PLANES_ADM_RES383_261016!G7520)</f>
        <v>1</v>
      </c>
      <c r="D7520">
        <f>+IF([1]PLANES_ADM_RES383_261016!L7520="","",[1]PLANES_ADM_RES383_261016!L7520)</f>
        <v>7654.54</v>
      </c>
      <c r="E7520" t="str">
        <f>+IF([1]PLANES_ADM_RES383_261016!O7520="","",[1]PLANES_ADM_RES383_261016!O7520)</f>
        <v xml:space="preserve">VIGENTE             </v>
      </c>
      <c r="F7520" s="1" t="str">
        <f>+IF([1]PLANES_ADM_RES383_261016!P7520="","",[1]PLANES_ADM_RES383_261016!P7520)</f>
        <v>2026-10-20</v>
      </c>
      <c r="G7520" s="2">
        <f t="shared" si="351"/>
        <v>0</v>
      </c>
      <c r="H7520" s="2">
        <f t="shared" si="352"/>
        <v>21758.59</v>
      </c>
      <c r="I7520" s="2">
        <f t="shared" si="353"/>
        <v>7654.54</v>
      </c>
    </row>
    <row r="7521" spans="1:9" x14ac:dyDescent="0.3">
      <c r="A7521" t="str">
        <f>+IF([1]PLANES_ADM_RES383_261016!C7521="","",[1]PLANES_ADM_RES383_261016!C7521)</f>
        <v xml:space="preserve">RV     </v>
      </c>
      <c r="B7521" s="2">
        <f>+IF([1]PLANES_ADM_RES383_261016!F7521="","",[1]PLANES_ADM_RES383_261016!F7521)</f>
        <v>636278.92000000004</v>
      </c>
      <c r="C7521">
        <f>+IF([1]PLANES_ADM_RES383_261016!G7521="","",[1]PLANES_ADM_RES383_261016!G7521)</f>
        <v>12</v>
      </c>
      <c r="D7521">
        <f>+IF([1]PLANES_ADM_RES383_261016!L7521="","",[1]PLANES_ADM_RES383_261016!L7521)</f>
        <v>164253.60999999999</v>
      </c>
      <c r="E7521" t="str">
        <f>+IF([1]PLANES_ADM_RES383_261016!O7521="","",[1]PLANES_ADM_RES383_261016!O7521)</f>
        <v xml:space="preserve">VIGENTE             </v>
      </c>
      <c r="F7521" s="1" t="str">
        <f>+IF([1]PLANES_ADM_RES383_261016!P7521="","",[1]PLANES_ADM_RES383_261016!P7521)</f>
        <v>2026-10-20</v>
      </c>
      <c r="G7521" s="2">
        <f t="shared" si="351"/>
        <v>82126.804999999993</v>
      </c>
      <c r="H7521" s="2">
        <f t="shared" si="352"/>
        <v>554152.11499999999</v>
      </c>
      <c r="I7521" s="2">
        <f t="shared" si="353"/>
        <v>82126.804999999993</v>
      </c>
    </row>
    <row r="7522" spans="1:9" x14ac:dyDescent="0.3">
      <c r="A7522" t="str">
        <f>+IF([1]PLANES_ADM_RES383_261016!C7522="","",[1]PLANES_ADM_RES383_261016!C7522)</f>
        <v xml:space="preserve">RV     </v>
      </c>
      <c r="B7522" s="2">
        <f>+IF([1]PLANES_ADM_RES383_261016!F7522="","",[1]PLANES_ADM_RES383_261016!F7522)</f>
        <v>391133.28</v>
      </c>
      <c r="C7522">
        <f>+IF([1]PLANES_ADM_RES383_261016!G7522="","",[1]PLANES_ADM_RES383_261016!G7522)</f>
        <v>1</v>
      </c>
      <c r="D7522">
        <f>+IF([1]PLANES_ADM_RES383_261016!L7522="","",[1]PLANES_ADM_RES383_261016!L7522)</f>
        <v>122222.03</v>
      </c>
      <c r="E7522" t="str">
        <f>+IF([1]PLANES_ADM_RES383_261016!O7522="","",[1]PLANES_ADM_RES383_261016!O7522)</f>
        <v xml:space="preserve">VIGENTE             </v>
      </c>
      <c r="F7522" s="1" t="str">
        <f>+IF([1]PLANES_ADM_RES383_261016!P7522="","",[1]PLANES_ADM_RES383_261016!P7522)</f>
        <v>2026-10-20</v>
      </c>
      <c r="G7522" s="2">
        <f t="shared" si="351"/>
        <v>0</v>
      </c>
      <c r="H7522" s="2">
        <f t="shared" si="352"/>
        <v>391133.28</v>
      </c>
      <c r="I7522" s="2">
        <f t="shared" si="353"/>
        <v>122222.03</v>
      </c>
    </row>
    <row r="7523" spans="1:9" x14ac:dyDescent="0.3">
      <c r="A7523" t="str">
        <f>+IF([1]PLANES_ADM_RES383_261016!C7523="","",[1]PLANES_ADM_RES383_261016!C7523)</f>
        <v xml:space="preserve">RV     </v>
      </c>
      <c r="B7523" s="2">
        <f>+IF([1]PLANES_ADM_RES383_261016!F7523="","",[1]PLANES_ADM_RES383_261016!F7523)</f>
        <v>2433016.2999999998</v>
      </c>
      <c r="C7523">
        <f>+IF([1]PLANES_ADM_RES383_261016!G7523="","",[1]PLANES_ADM_RES383_261016!G7523)</f>
        <v>1</v>
      </c>
      <c r="D7523">
        <f>+IF([1]PLANES_ADM_RES383_261016!L7523="","",[1]PLANES_ADM_RES383_261016!L7523)</f>
        <v>1120562.08</v>
      </c>
      <c r="E7523" t="str">
        <f>+IF([1]PLANES_ADM_RES383_261016!O7523="","",[1]PLANES_ADM_RES383_261016!O7523)</f>
        <v xml:space="preserve">VIGENTE             </v>
      </c>
      <c r="F7523" s="1" t="str">
        <f>+IF([1]PLANES_ADM_RES383_261016!P7523="","",[1]PLANES_ADM_RES383_261016!P7523)</f>
        <v>2026-10-20</v>
      </c>
      <c r="G7523" s="2">
        <f t="shared" si="351"/>
        <v>0</v>
      </c>
      <c r="H7523" s="2">
        <f t="shared" si="352"/>
        <v>2433016.2999999998</v>
      </c>
      <c r="I7523" s="2">
        <f t="shared" si="353"/>
        <v>1120562.08</v>
      </c>
    </row>
    <row r="7524" spans="1:9" x14ac:dyDescent="0.3">
      <c r="A7524" t="str">
        <f>+IF([1]PLANES_ADM_RES383_261016!C7524="","",[1]PLANES_ADM_RES383_261016!C7524)</f>
        <v xml:space="preserve">RV     </v>
      </c>
      <c r="B7524" s="2">
        <f>+IF([1]PLANES_ADM_RES383_261016!F7524="","",[1]PLANES_ADM_RES383_261016!F7524)</f>
        <v>673549.26</v>
      </c>
      <c r="C7524">
        <f>+IF([1]PLANES_ADM_RES383_261016!G7524="","",[1]PLANES_ADM_RES383_261016!G7524)</f>
        <v>1</v>
      </c>
      <c r="D7524">
        <f>+IF([1]PLANES_ADM_RES383_261016!L7524="","",[1]PLANES_ADM_RES383_261016!L7524)</f>
        <v>204611.73</v>
      </c>
      <c r="E7524" t="str">
        <f>+IF([1]PLANES_ADM_RES383_261016!O7524="","",[1]PLANES_ADM_RES383_261016!O7524)</f>
        <v xml:space="preserve">VIGENTE             </v>
      </c>
      <c r="F7524" s="1" t="str">
        <f>+IF([1]PLANES_ADM_RES383_261016!P7524="","",[1]PLANES_ADM_RES383_261016!P7524)</f>
        <v>2026-10-20</v>
      </c>
      <c r="G7524" s="2">
        <f t="shared" si="351"/>
        <v>0</v>
      </c>
      <c r="H7524" s="2">
        <f t="shared" si="352"/>
        <v>673549.26</v>
      </c>
      <c r="I7524" s="2">
        <f t="shared" si="353"/>
        <v>204611.73</v>
      </c>
    </row>
    <row r="7525" spans="1:9" x14ac:dyDescent="0.3">
      <c r="A7525" t="str">
        <f>+IF([1]PLANES_ADM_RES383_261016!C7525="","",[1]PLANES_ADM_RES383_261016!C7525)</f>
        <v xml:space="preserve">RV     </v>
      </c>
      <c r="B7525" s="2">
        <f>+IF([1]PLANES_ADM_RES383_261016!F7525="","",[1]PLANES_ADM_RES383_261016!F7525)</f>
        <v>709155.62</v>
      </c>
      <c r="C7525">
        <f>+IF([1]PLANES_ADM_RES383_261016!G7525="","",[1]PLANES_ADM_RES383_261016!G7525)</f>
        <v>1</v>
      </c>
      <c r="D7525">
        <f>+IF([1]PLANES_ADM_RES383_261016!L7525="","",[1]PLANES_ADM_RES383_261016!L7525)</f>
        <v>210197.47</v>
      </c>
      <c r="E7525" t="str">
        <f>+IF([1]PLANES_ADM_RES383_261016!O7525="","",[1]PLANES_ADM_RES383_261016!O7525)</f>
        <v xml:space="preserve">VIGENTE             </v>
      </c>
      <c r="F7525" s="1" t="str">
        <f>+IF([1]PLANES_ADM_RES383_261016!P7525="","",[1]PLANES_ADM_RES383_261016!P7525)</f>
        <v>2026-10-20</v>
      </c>
      <c r="G7525" s="2">
        <f t="shared" si="351"/>
        <v>0</v>
      </c>
      <c r="H7525" s="2">
        <f t="shared" si="352"/>
        <v>709155.62</v>
      </c>
      <c r="I7525" s="2">
        <f t="shared" si="353"/>
        <v>210197.47</v>
      </c>
    </row>
    <row r="7526" spans="1:9" x14ac:dyDescent="0.3">
      <c r="A7526" t="str">
        <f>+IF([1]PLANES_ADM_RES383_261016!C7526="","",[1]PLANES_ADM_RES383_261016!C7526)</f>
        <v xml:space="preserve">RV     </v>
      </c>
      <c r="B7526" s="2">
        <f>+IF([1]PLANES_ADM_RES383_261016!F7526="","",[1]PLANES_ADM_RES383_261016!F7526)</f>
        <v>3656844.59</v>
      </c>
      <c r="C7526">
        <f>+IF([1]PLANES_ADM_RES383_261016!G7526="","",[1]PLANES_ADM_RES383_261016!G7526)</f>
        <v>12</v>
      </c>
      <c r="D7526">
        <f>+IF([1]PLANES_ADM_RES383_261016!L7526="","",[1]PLANES_ADM_RES383_261016!L7526)</f>
        <v>1781863.66</v>
      </c>
      <c r="E7526" t="str">
        <f>+IF([1]PLANES_ADM_RES383_261016!O7526="","",[1]PLANES_ADM_RES383_261016!O7526)</f>
        <v xml:space="preserve">VIGENTE             </v>
      </c>
      <c r="F7526" s="1" t="str">
        <f>+IF([1]PLANES_ADM_RES383_261016!P7526="","",[1]PLANES_ADM_RES383_261016!P7526)</f>
        <v>2026-10-20</v>
      </c>
      <c r="G7526" s="2">
        <f t="shared" si="351"/>
        <v>890931.83</v>
      </c>
      <c r="H7526" s="2">
        <f t="shared" si="352"/>
        <v>2765912.76</v>
      </c>
      <c r="I7526" s="2">
        <f t="shared" si="353"/>
        <v>890931.83</v>
      </c>
    </row>
    <row r="7527" spans="1:9" x14ac:dyDescent="0.3">
      <c r="A7527" t="str">
        <f>+IF([1]PLANES_ADM_RES383_261016!C7527="","",[1]PLANES_ADM_RES383_261016!C7527)</f>
        <v xml:space="preserve">RV     </v>
      </c>
      <c r="B7527" s="2">
        <f>+IF([1]PLANES_ADM_RES383_261016!F7527="","",[1]PLANES_ADM_RES383_261016!F7527)</f>
        <v>329839.19</v>
      </c>
      <c r="C7527">
        <f>+IF([1]PLANES_ADM_RES383_261016!G7527="","",[1]PLANES_ADM_RES383_261016!G7527)</f>
        <v>1</v>
      </c>
      <c r="D7527">
        <f>+IF([1]PLANES_ADM_RES383_261016!L7527="","",[1]PLANES_ADM_RES383_261016!L7527)</f>
        <v>132526.20000000001</v>
      </c>
      <c r="E7527" t="str">
        <f>+IF([1]PLANES_ADM_RES383_261016!O7527="","",[1]PLANES_ADM_RES383_261016!O7527)</f>
        <v xml:space="preserve">VIGENTE             </v>
      </c>
      <c r="F7527" s="1" t="str">
        <f>+IF([1]PLANES_ADM_RES383_261016!P7527="","",[1]PLANES_ADM_RES383_261016!P7527)</f>
        <v>2026-10-20</v>
      </c>
      <c r="G7527" s="2">
        <f t="shared" si="351"/>
        <v>0</v>
      </c>
      <c r="H7527" s="2">
        <f t="shared" si="352"/>
        <v>329839.19</v>
      </c>
      <c r="I7527" s="2">
        <f t="shared" si="353"/>
        <v>132526.20000000001</v>
      </c>
    </row>
    <row r="7528" spans="1:9" x14ac:dyDescent="0.3">
      <c r="A7528" t="str">
        <f>+IF([1]PLANES_ADM_RES383_261016!C7528="","",[1]PLANES_ADM_RES383_261016!C7528)</f>
        <v xml:space="preserve">RV     </v>
      </c>
      <c r="B7528" s="2">
        <f>+IF([1]PLANES_ADM_RES383_261016!F7528="","",[1]PLANES_ADM_RES383_261016!F7528)</f>
        <v>252239.27</v>
      </c>
      <c r="C7528">
        <f>+IF([1]PLANES_ADM_RES383_261016!G7528="","",[1]PLANES_ADM_RES383_261016!G7528)</f>
        <v>1</v>
      </c>
      <c r="D7528">
        <f>+IF([1]PLANES_ADM_RES383_261016!L7528="","",[1]PLANES_ADM_RES383_261016!L7528)</f>
        <v>154808.26999999999</v>
      </c>
      <c r="E7528" t="str">
        <f>+IF([1]PLANES_ADM_RES383_261016!O7528="","",[1]PLANES_ADM_RES383_261016!O7528)</f>
        <v xml:space="preserve">VIGENTE             </v>
      </c>
      <c r="F7528" s="1" t="str">
        <f>+IF([1]PLANES_ADM_RES383_261016!P7528="","",[1]PLANES_ADM_RES383_261016!P7528)</f>
        <v>2026-10-20</v>
      </c>
      <c r="G7528" s="2">
        <f t="shared" si="351"/>
        <v>0</v>
      </c>
      <c r="H7528" s="2">
        <f t="shared" si="352"/>
        <v>252239.27</v>
      </c>
      <c r="I7528" s="2">
        <f t="shared" si="353"/>
        <v>154808.26999999999</v>
      </c>
    </row>
    <row r="7529" spans="1:9" x14ac:dyDescent="0.3">
      <c r="A7529" t="str">
        <f>+IF([1]PLANES_ADM_RES383_261016!C7529="","",[1]PLANES_ADM_RES383_261016!C7529)</f>
        <v xml:space="preserve">RV     </v>
      </c>
      <c r="B7529" s="2">
        <f>+IF([1]PLANES_ADM_RES383_261016!F7529="","",[1]PLANES_ADM_RES383_261016!F7529)</f>
        <v>2343815.9700000002</v>
      </c>
      <c r="C7529">
        <f>+IF([1]PLANES_ADM_RES383_261016!G7529="","",[1]PLANES_ADM_RES383_261016!G7529)</f>
        <v>1</v>
      </c>
      <c r="D7529">
        <f>+IF([1]PLANES_ADM_RES383_261016!L7529="","",[1]PLANES_ADM_RES383_261016!L7529)</f>
        <v>470725.74</v>
      </c>
      <c r="E7529" t="str">
        <f>+IF([1]PLANES_ADM_RES383_261016!O7529="","",[1]PLANES_ADM_RES383_261016!O7529)</f>
        <v xml:space="preserve">VIGENTE             </v>
      </c>
      <c r="F7529" s="1" t="str">
        <f>+IF([1]PLANES_ADM_RES383_261016!P7529="","",[1]PLANES_ADM_RES383_261016!P7529)</f>
        <v>2026-10-20</v>
      </c>
      <c r="G7529" s="2">
        <f t="shared" si="351"/>
        <v>0</v>
      </c>
      <c r="H7529" s="2">
        <f t="shared" si="352"/>
        <v>2343815.9700000002</v>
      </c>
      <c r="I7529" s="2">
        <f t="shared" si="353"/>
        <v>470725.74</v>
      </c>
    </row>
    <row r="7530" spans="1:9" x14ac:dyDescent="0.3">
      <c r="A7530" t="str">
        <f>+IF([1]PLANES_ADM_RES383_261016!C7530="","",[1]PLANES_ADM_RES383_261016!C7530)</f>
        <v xml:space="preserve">RV     </v>
      </c>
      <c r="B7530" s="2">
        <f>+IF([1]PLANES_ADM_RES383_261016!F7530="","",[1]PLANES_ADM_RES383_261016!F7530)</f>
        <v>1170243.04</v>
      </c>
      <c r="C7530">
        <f>+IF([1]PLANES_ADM_RES383_261016!G7530="","",[1]PLANES_ADM_RES383_261016!G7530)</f>
        <v>1</v>
      </c>
      <c r="D7530">
        <f>+IF([1]PLANES_ADM_RES383_261016!L7530="","",[1]PLANES_ADM_RES383_261016!L7530)</f>
        <v>358367.61</v>
      </c>
      <c r="E7530" t="str">
        <f>+IF([1]PLANES_ADM_RES383_261016!O7530="","",[1]PLANES_ADM_RES383_261016!O7530)</f>
        <v xml:space="preserve">VIGENTE             </v>
      </c>
      <c r="F7530" s="1" t="str">
        <f>+IF([1]PLANES_ADM_RES383_261016!P7530="","",[1]PLANES_ADM_RES383_261016!P7530)</f>
        <v>2026-10-20</v>
      </c>
      <c r="G7530" s="2">
        <f t="shared" si="351"/>
        <v>0</v>
      </c>
      <c r="H7530" s="2">
        <f t="shared" si="352"/>
        <v>1170243.04</v>
      </c>
      <c r="I7530" s="2">
        <f t="shared" si="353"/>
        <v>358367.61</v>
      </c>
    </row>
    <row r="7531" spans="1:9" x14ac:dyDescent="0.3">
      <c r="A7531" t="str">
        <f>+IF([1]PLANES_ADM_RES383_261016!C7531="","",[1]PLANES_ADM_RES383_261016!C7531)</f>
        <v xml:space="preserve">RV     </v>
      </c>
      <c r="B7531" s="2">
        <f>+IF([1]PLANES_ADM_RES383_261016!F7531="","",[1]PLANES_ADM_RES383_261016!F7531)</f>
        <v>626475.28</v>
      </c>
      <c r="C7531">
        <f>+IF([1]PLANES_ADM_RES383_261016!G7531="","",[1]PLANES_ADM_RES383_261016!G7531)</f>
        <v>1</v>
      </c>
      <c r="D7531">
        <f>+IF([1]PLANES_ADM_RES383_261016!L7531="","",[1]PLANES_ADM_RES383_261016!L7531)</f>
        <v>102785.18</v>
      </c>
      <c r="E7531" t="str">
        <f>+IF([1]PLANES_ADM_RES383_261016!O7531="","",[1]PLANES_ADM_RES383_261016!O7531)</f>
        <v xml:space="preserve">VIGENTE             </v>
      </c>
      <c r="F7531" s="1" t="str">
        <f>+IF([1]PLANES_ADM_RES383_261016!P7531="","",[1]PLANES_ADM_RES383_261016!P7531)</f>
        <v>2026-10-20</v>
      </c>
      <c r="G7531" s="2">
        <f t="shared" si="351"/>
        <v>0</v>
      </c>
      <c r="H7531" s="2">
        <f t="shared" si="352"/>
        <v>626475.28</v>
      </c>
      <c r="I7531" s="2">
        <f t="shared" si="353"/>
        <v>102785.18</v>
      </c>
    </row>
    <row r="7532" spans="1:9" x14ac:dyDescent="0.3">
      <c r="A7532" t="str">
        <f>+IF([1]PLANES_ADM_RES383_261016!C7532="","",[1]PLANES_ADM_RES383_261016!C7532)</f>
        <v xml:space="preserve">RV     </v>
      </c>
      <c r="B7532" s="2">
        <f>+IF([1]PLANES_ADM_RES383_261016!F7532="","",[1]PLANES_ADM_RES383_261016!F7532)</f>
        <v>1170243.04</v>
      </c>
      <c r="C7532">
        <f>+IF([1]PLANES_ADM_RES383_261016!G7532="","",[1]PLANES_ADM_RES383_261016!G7532)</f>
        <v>1</v>
      </c>
      <c r="D7532">
        <f>+IF([1]PLANES_ADM_RES383_261016!L7532="","",[1]PLANES_ADM_RES383_261016!L7532)</f>
        <v>358367.61</v>
      </c>
      <c r="E7532" t="str">
        <f>+IF([1]PLANES_ADM_RES383_261016!O7532="","",[1]PLANES_ADM_RES383_261016!O7532)</f>
        <v xml:space="preserve">VIGENTE             </v>
      </c>
      <c r="F7532" s="1" t="str">
        <f>+IF([1]PLANES_ADM_RES383_261016!P7532="","",[1]PLANES_ADM_RES383_261016!P7532)</f>
        <v>2026-10-20</v>
      </c>
      <c r="G7532" s="2">
        <f t="shared" si="351"/>
        <v>0</v>
      </c>
      <c r="H7532" s="2">
        <f t="shared" si="352"/>
        <v>1170243.04</v>
      </c>
      <c r="I7532" s="2">
        <f t="shared" si="353"/>
        <v>358367.61</v>
      </c>
    </row>
    <row r="7533" spans="1:9" x14ac:dyDescent="0.3">
      <c r="A7533" t="str">
        <f>+IF([1]PLANES_ADM_RES383_261016!C7533="","",[1]PLANES_ADM_RES383_261016!C7533)</f>
        <v xml:space="preserve">RV     </v>
      </c>
      <c r="B7533" s="2">
        <f>+IF([1]PLANES_ADM_RES383_261016!F7533="","",[1]PLANES_ADM_RES383_261016!F7533)</f>
        <v>348895.03</v>
      </c>
      <c r="C7533">
        <f>+IF([1]PLANES_ADM_RES383_261016!G7533="","",[1]PLANES_ADM_RES383_261016!G7533)</f>
        <v>12</v>
      </c>
      <c r="D7533">
        <f>+IF([1]PLANES_ADM_RES383_261016!L7533="","",[1]PLANES_ADM_RES383_261016!L7533)</f>
        <v>176713.87</v>
      </c>
      <c r="E7533" t="str">
        <f>+IF([1]PLANES_ADM_RES383_261016!O7533="","",[1]PLANES_ADM_RES383_261016!O7533)</f>
        <v xml:space="preserve">VIGENTE             </v>
      </c>
      <c r="F7533" s="1" t="str">
        <f>+IF([1]PLANES_ADM_RES383_261016!P7533="","",[1]PLANES_ADM_RES383_261016!P7533)</f>
        <v>2026-10-20</v>
      </c>
      <c r="G7533" s="2">
        <f t="shared" si="351"/>
        <v>88356.934999999998</v>
      </c>
      <c r="H7533" s="2">
        <f t="shared" si="352"/>
        <v>260538.09500000003</v>
      </c>
      <c r="I7533" s="2">
        <f t="shared" si="353"/>
        <v>88356.934999999998</v>
      </c>
    </row>
    <row r="7534" spans="1:9" x14ac:dyDescent="0.3">
      <c r="A7534" t="str">
        <f>+IF([1]PLANES_ADM_RES383_261016!C7534="","",[1]PLANES_ADM_RES383_261016!C7534)</f>
        <v xml:space="preserve">RV     </v>
      </c>
      <c r="B7534" s="2">
        <f>+IF([1]PLANES_ADM_RES383_261016!F7534="","",[1]PLANES_ADM_RES383_261016!F7534)</f>
        <v>818644.95</v>
      </c>
      <c r="C7534">
        <f>+IF([1]PLANES_ADM_RES383_261016!G7534="","",[1]PLANES_ADM_RES383_261016!G7534)</f>
        <v>12</v>
      </c>
      <c r="D7534">
        <f>+IF([1]PLANES_ADM_RES383_261016!L7534="","",[1]PLANES_ADM_RES383_261016!L7534)</f>
        <v>212950.8</v>
      </c>
      <c r="E7534" t="str">
        <f>+IF([1]PLANES_ADM_RES383_261016!O7534="","",[1]PLANES_ADM_RES383_261016!O7534)</f>
        <v xml:space="preserve">VIGENTE             </v>
      </c>
      <c r="F7534" s="1" t="str">
        <f>+IF([1]PLANES_ADM_RES383_261016!P7534="","",[1]PLANES_ADM_RES383_261016!P7534)</f>
        <v>2026-10-20</v>
      </c>
      <c r="G7534" s="2">
        <f t="shared" si="351"/>
        <v>106475.4</v>
      </c>
      <c r="H7534" s="2">
        <f t="shared" si="352"/>
        <v>712169.54999999993</v>
      </c>
      <c r="I7534" s="2">
        <f t="shared" si="353"/>
        <v>106475.4</v>
      </c>
    </row>
    <row r="7535" spans="1:9" x14ac:dyDescent="0.3">
      <c r="A7535" t="str">
        <f>+IF([1]PLANES_ADM_RES383_261016!C7535="","",[1]PLANES_ADM_RES383_261016!C7535)</f>
        <v xml:space="preserve">RV     </v>
      </c>
      <c r="B7535" s="2">
        <f>+IF([1]PLANES_ADM_RES383_261016!F7535="","",[1]PLANES_ADM_RES383_261016!F7535)</f>
        <v>179527.33</v>
      </c>
      <c r="C7535">
        <f>+IF([1]PLANES_ADM_RES383_261016!G7535="","",[1]PLANES_ADM_RES383_261016!G7535)</f>
        <v>1</v>
      </c>
      <c r="D7535">
        <f>+IF([1]PLANES_ADM_RES383_261016!L7535="","",[1]PLANES_ADM_RES383_261016!L7535)</f>
        <v>23551.08</v>
      </c>
      <c r="E7535" t="str">
        <f>+IF([1]PLANES_ADM_RES383_261016!O7535="","",[1]PLANES_ADM_RES383_261016!O7535)</f>
        <v xml:space="preserve">VIGENTE             </v>
      </c>
      <c r="F7535" s="1" t="str">
        <f>+IF([1]PLANES_ADM_RES383_261016!P7535="","",[1]PLANES_ADM_RES383_261016!P7535)</f>
        <v>2026-10-20</v>
      </c>
      <c r="G7535" s="2">
        <f t="shared" si="351"/>
        <v>0</v>
      </c>
      <c r="H7535" s="2">
        <f t="shared" si="352"/>
        <v>179527.33</v>
      </c>
      <c r="I7535" s="2">
        <f t="shared" si="353"/>
        <v>23551.08</v>
      </c>
    </row>
    <row r="7536" spans="1:9" x14ac:dyDescent="0.3">
      <c r="A7536" t="str">
        <f>+IF([1]PLANES_ADM_RES383_261016!C7536="","",[1]PLANES_ADM_RES383_261016!C7536)</f>
        <v xml:space="preserve">RV     </v>
      </c>
      <c r="B7536" s="2">
        <f>+IF([1]PLANES_ADM_RES383_261016!F7536="","",[1]PLANES_ADM_RES383_261016!F7536)</f>
        <v>133243.84</v>
      </c>
      <c r="C7536">
        <f>+IF([1]PLANES_ADM_RES383_261016!G7536="","",[1]PLANES_ADM_RES383_261016!G7536)</f>
        <v>12</v>
      </c>
      <c r="D7536">
        <f>+IF([1]PLANES_ADM_RES383_261016!L7536="","",[1]PLANES_ADM_RES383_261016!L7536)</f>
        <v>47283.65</v>
      </c>
      <c r="E7536" t="str">
        <f>+IF([1]PLANES_ADM_RES383_261016!O7536="","",[1]PLANES_ADM_RES383_261016!O7536)</f>
        <v xml:space="preserve">VIGENTE             </v>
      </c>
      <c r="F7536" s="1" t="str">
        <f>+IF([1]PLANES_ADM_RES383_261016!P7536="","",[1]PLANES_ADM_RES383_261016!P7536)</f>
        <v>2026-10-20</v>
      </c>
      <c r="G7536" s="2">
        <f t="shared" si="351"/>
        <v>23641.825000000001</v>
      </c>
      <c r="H7536" s="2">
        <f t="shared" si="352"/>
        <v>109602.015</v>
      </c>
      <c r="I7536" s="2">
        <f t="shared" si="353"/>
        <v>23641.825000000001</v>
      </c>
    </row>
    <row r="7537" spans="1:9" x14ac:dyDescent="0.3">
      <c r="A7537" t="str">
        <f>+IF([1]PLANES_ADM_RES383_261016!C7537="","",[1]PLANES_ADM_RES383_261016!C7537)</f>
        <v xml:space="preserve">RV     </v>
      </c>
      <c r="B7537" s="2">
        <f>+IF([1]PLANES_ADM_RES383_261016!F7537="","",[1]PLANES_ADM_RES383_261016!F7537)</f>
        <v>3003391.68</v>
      </c>
      <c r="C7537">
        <f>+IF([1]PLANES_ADM_RES383_261016!G7537="","",[1]PLANES_ADM_RES383_261016!G7537)</f>
        <v>1</v>
      </c>
      <c r="D7537">
        <f>+IF([1]PLANES_ADM_RES383_261016!L7537="","",[1]PLANES_ADM_RES383_261016!L7537)</f>
        <v>893913.02</v>
      </c>
      <c r="E7537" t="str">
        <f>+IF([1]PLANES_ADM_RES383_261016!O7537="","",[1]PLANES_ADM_RES383_261016!O7537)</f>
        <v xml:space="preserve">VIGENTE             </v>
      </c>
      <c r="F7537" s="1" t="str">
        <f>+IF([1]PLANES_ADM_RES383_261016!P7537="","",[1]PLANES_ADM_RES383_261016!P7537)</f>
        <v>2026-10-20</v>
      </c>
      <c r="G7537" s="2">
        <f t="shared" si="351"/>
        <v>0</v>
      </c>
      <c r="H7537" s="2">
        <f t="shared" si="352"/>
        <v>3003391.68</v>
      </c>
      <c r="I7537" s="2">
        <f t="shared" si="353"/>
        <v>893913.02</v>
      </c>
    </row>
    <row r="7538" spans="1:9" x14ac:dyDescent="0.3">
      <c r="A7538" t="str">
        <f>+IF([1]PLANES_ADM_RES383_261016!C7538="","",[1]PLANES_ADM_RES383_261016!C7538)</f>
        <v xml:space="preserve">RV     </v>
      </c>
      <c r="B7538" s="2">
        <f>+IF([1]PLANES_ADM_RES383_261016!F7538="","",[1]PLANES_ADM_RES383_261016!F7538)</f>
        <v>2607148.83</v>
      </c>
      <c r="C7538">
        <f>+IF([1]PLANES_ADM_RES383_261016!G7538="","",[1]PLANES_ADM_RES383_261016!G7538)</f>
        <v>12</v>
      </c>
      <c r="D7538">
        <f>+IF([1]PLANES_ADM_RES383_261016!L7538="","",[1]PLANES_ADM_RES383_261016!L7538)</f>
        <v>1195353.68</v>
      </c>
      <c r="E7538" t="str">
        <f>+IF([1]PLANES_ADM_RES383_261016!O7538="","",[1]PLANES_ADM_RES383_261016!O7538)</f>
        <v xml:space="preserve">VIGENTE             </v>
      </c>
      <c r="F7538" s="1" t="str">
        <f>+IF([1]PLANES_ADM_RES383_261016!P7538="","",[1]PLANES_ADM_RES383_261016!P7538)</f>
        <v>2026-10-20</v>
      </c>
      <c r="G7538" s="2">
        <f t="shared" si="351"/>
        <v>597676.84</v>
      </c>
      <c r="H7538" s="2">
        <f t="shared" si="352"/>
        <v>2009471.9900000002</v>
      </c>
      <c r="I7538" s="2">
        <f t="shared" si="353"/>
        <v>597676.84</v>
      </c>
    </row>
    <row r="7539" spans="1:9" x14ac:dyDescent="0.3">
      <c r="A7539" t="str">
        <f>+IF([1]PLANES_ADM_RES383_261016!C7539="","",[1]PLANES_ADM_RES383_261016!C7539)</f>
        <v xml:space="preserve">RV     </v>
      </c>
      <c r="B7539" s="2">
        <f>+IF([1]PLANES_ADM_RES383_261016!F7539="","",[1]PLANES_ADM_RES383_261016!F7539)</f>
        <v>171305.92</v>
      </c>
      <c r="C7539">
        <f>+IF([1]PLANES_ADM_RES383_261016!G7539="","",[1]PLANES_ADM_RES383_261016!G7539)</f>
        <v>12</v>
      </c>
      <c r="D7539">
        <f>+IF([1]PLANES_ADM_RES383_261016!L7539="","",[1]PLANES_ADM_RES383_261016!L7539)</f>
        <v>44222.14</v>
      </c>
      <c r="E7539" t="str">
        <f>+IF([1]PLANES_ADM_RES383_261016!O7539="","",[1]PLANES_ADM_RES383_261016!O7539)</f>
        <v xml:space="preserve">VIGENTE             </v>
      </c>
      <c r="F7539" s="1" t="str">
        <f>+IF([1]PLANES_ADM_RES383_261016!P7539="","",[1]PLANES_ADM_RES383_261016!P7539)</f>
        <v>2026-10-20</v>
      </c>
      <c r="G7539" s="2">
        <f t="shared" si="351"/>
        <v>22111.07</v>
      </c>
      <c r="H7539" s="2">
        <f t="shared" si="352"/>
        <v>149194.85</v>
      </c>
      <c r="I7539" s="2">
        <f t="shared" si="353"/>
        <v>22111.07</v>
      </c>
    </row>
    <row r="7540" spans="1:9" x14ac:dyDescent="0.3">
      <c r="A7540" t="str">
        <f>+IF([1]PLANES_ADM_RES383_261016!C7540="","",[1]PLANES_ADM_RES383_261016!C7540)</f>
        <v xml:space="preserve">RV     </v>
      </c>
      <c r="B7540" s="2">
        <f>+IF([1]PLANES_ADM_RES383_261016!F7540="","",[1]PLANES_ADM_RES383_261016!F7540)</f>
        <v>107139.11</v>
      </c>
      <c r="C7540">
        <f>+IF([1]PLANES_ADM_RES383_261016!G7540="","",[1]PLANES_ADM_RES383_261016!G7540)</f>
        <v>12</v>
      </c>
      <c r="D7540">
        <f>+IF([1]PLANES_ADM_RES383_261016!L7540="","",[1]PLANES_ADM_RES383_261016!L7540)</f>
        <v>61090.33</v>
      </c>
      <c r="E7540" t="str">
        <f>+IF([1]PLANES_ADM_RES383_261016!O7540="","",[1]PLANES_ADM_RES383_261016!O7540)</f>
        <v xml:space="preserve">VIGENTE             </v>
      </c>
      <c r="F7540" s="1" t="str">
        <f>+IF([1]PLANES_ADM_RES383_261016!P7540="","",[1]PLANES_ADM_RES383_261016!P7540)</f>
        <v>2026-10-20</v>
      </c>
      <c r="G7540" s="2">
        <f t="shared" si="351"/>
        <v>30545.165000000001</v>
      </c>
      <c r="H7540" s="2">
        <f t="shared" si="352"/>
        <v>76593.945000000007</v>
      </c>
      <c r="I7540" s="2">
        <f t="shared" si="353"/>
        <v>30545.165000000001</v>
      </c>
    </row>
    <row r="7541" spans="1:9" x14ac:dyDescent="0.3">
      <c r="A7541" t="str">
        <f>+IF([1]PLANES_ADM_RES383_261016!C7541="","",[1]PLANES_ADM_RES383_261016!C7541)</f>
        <v xml:space="preserve">RV     </v>
      </c>
      <c r="B7541" s="2">
        <f>+IF([1]PLANES_ADM_RES383_261016!F7541="","",[1]PLANES_ADM_RES383_261016!F7541)</f>
        <v>843301.97</v>
      </c>
      <c r="C7541">
        <f>+IF([1]PLANES_ADM_RES383_261016!G7541="","",[1]PLANES_ADM_RES383_261016!G7541)</f>
        <v>1</v>
      </c>
      <c r="D7541">
        <f>+IF([1]PLANES_ADM_RES383_261016!L7541="","",[1]PLANES_ADM_RES383_261016!L7541)</f>
        <v>467790.13</v>
      </c>
      <c r="E7541" t="str">
        <f>+IF([1]PLANES_ADM_RES383_261016!O7541="","",[1]PLANES_ADM_RES383_261016!O7541)</f>
        <v xml:space="preserve">VIGENTE             </v>
      </c>
      <c r="F7541" s="1" t="str">
        <f>+IF([1]PLANES_ADM_RES383_261016!P7541="","",[1]PLANES_ADM_RES383_261016!P7541)</f>
        <v>2026-10-20</v>
      </c>
      <c r="G7541" s="2">
        <f t="shared" si="351"/>
        <v>0</v>
      </c>
      <c r="H7541" s="2">
        <f t="shared" si="352"/>
        <v>843301.97</v>
      </c>
      <c r="I7541" s="2">
        <f t="shared" si="353"/>
        <v>467790.13</v>
      </c>
    </row>
    <row r="7542" spans="1:9" x14ac:dyDescent="0.3">
      <c r="A7542" t="str">
        <f>+IF([1]PLANES_ADM_RES383_261016!C7542="","",[1]PLANES_ADM_RES383_261016!C7542)</f>
        <v xml:space="preserve">RV     </v>
      </c>
      <c r="B7542" s="2">
        <f>+IF([1]PLANES_ADM_RES383_261016!F7542="","",[1]PLANES_ADM_RES383_261016!F7542)</f>
        <v>260140.92</v>
      </c>
      <c r="C7542">
        <f>+IF([1]PLANES_ADM_RES383_261016!G7542="","",[1]PLANES_ADM_RES383_261016!G7542)</f>
        <v>1</v>
      </c>
      <c r="D7542">
        <f>+IF([1]PLANES_ADM_RES383_261016!L7542="","",[1]PLANES_ADM_RES383_261016!L7542)</f>
        <v>79623.759999999995</v>
      </c>
      <c r="E7542" t="str">
        <f>+IF([1]PLANES_ADM_RES383_261016!O7542="","",[1]PLANES_ADM_RES383_261016!O7542)</f>
        <v xml:space="preserve">VIGENTE             </v>
      </c>
      <c r="F7542" s="1" t="str">
        <f>+IF([1]PLANES_ADM_RES383_261016!P7542="","",[1]PLANES_ADM_RES383_261016!P7542)</f>
        <v>2026-10-20</v>
      </c>
      <c r="G7542" s="2">
        <f t="shared" si="351"/>
        <v>0</v>
      </c>
      <c r="H7542" s="2">
        <f t="shared" si="352"/>
        <v>260140.92</v>
      </c>
      <c r="I7542" s="2">
        <f t="shared" si="353"/>
        <v>79623.759999999995</v>
      </c>
    </row>
    <row r="7543" spans="1:9" x14ac:dyDescent="0.3">
      <c r="A7543" t="str">
        <f>+IF([1]PLANES_ADM_RES383_261016!C7543="","",[1]PLANES_ADM_RES383_261016!C7543)</f>
        <v xml:space="preserve">RV     </v>
      </c>
      <c r="B7543" s="2">
        <f>+IF([1]PLANES_ADM_RES383_261016!F7543="","",[1]PLANES_ADM_RES383_261016!F7543)</f>
        <v>311460.13</v>
      </c>
      <c r="C7543">
        <f>+IF([1]PLANES_ADM_RES383_261016!G7543="","",[1]PLANES_ADM_RES383_261016!G7543)</f>
        <v>12</v>
      </c>
      <c r="D7543">
        <f>+IF([1]PLANES_ADM_RES383_261016!L7543="","",[1]PLANES_ADM_RES383_261016!L7543)</f>
        <v>80591.48</v>
      </c>
      <c r="E7543" t="str">
        <f>+IF([1]PLANES_ADM_RES383_261016!O7543="","",[1]PLANES_ADM_RES383_261016!O7543)</f>
        <v xml:space="preserve">VIGENTE             </v>
      </c>
      <c r="F7543" s="1" t="str">
        <f>+IF([1]PLANES_ADM_RES383_261016!P7543="","",[1]PLANES_ADM_RES383_261016!P7543)</f>
        <v>2026-10-20</v>
      </c>
      <c r="G7543" s="2">
        <f t="shared" si="351"/>
        <v>40295.74</v>
      </c>
      <c r="H7543" s="2">
        <f t="shared" si="352"/>
        <v>271164.39</v>
      </c>
      <c r="I7543" s="2">
        <f t="shared" si="353"/>
        <v>40295.74</v>
      </c>
    </row>
    <row r="7544" spans="1:9" x14ac:dyDescent="0.3">
      <c r="A7544" t="str">
        <f>+IF([1]PLANES_ADM_RES383_261016!C7544="","",[1]PLANES_ADM_RES383_261016!C7544)</f>
        <v xml:space="preserve">RV     </v>
      </c>
      <c r="B7544" s="2">
        <f>+IF([1]PLANES_ADM_RES383_261016!F7544="","",[1]PLANES_ADM_RES383_261016!F7544)</f>
        <v>322644.14</v>
      </c>
      <c r="C7544">
        <f>+IF([1]PLANES_ADM_RES383_261016!G7544="","",[1]PLANES_ADM_RES383_261016!G7544)</f>
        <v>1</v>
      </c>
      <c r="D7544">
        <f>+IF([1]PLANES_ADM_RES383_261016!L7544="","",[1]PLANES_ADM_RES383_261016!L7544)</f>
        <v>95633.44</v>
      </c>
      <c r="E7544" t="str">
        <f>+IF([1]PLANES_ADM_RES383_261016!O7544="","",[1]PLANES_ADM_RES383_261016!O7544)</f>
        <v xml:space="preserve">VIGENTE             </v>
      </c>
      <c r="F7544" s="1" t="str">
        <f>+IF([1]PLANES_ADM_RES383_261016!P7544="","",[1]PLANES_ADM_RES383_261016!P7544)</f>
        <v>2026-10-20</v>
      </c>
      <c r="G7544" s="2">
        <f t="shared" si="351"/>
        <v>0</v>
      </c>
      <c r="H7544" s="2">
        <f t="shared" si="352"/>
        <v>322644.14</v>
      </c>
      <c r="I7544" s="2">
        <f t="shared" si="353"/>
        <v>95633.44</v>
      </c>
    </row>
    <row r="7545" spans="1:9" x14ac:dyDescent="0.3">
      <c r="A7545" t="str">
        <f>+IF([1]PLANES_ADM_RES383_261016!C7545="","",[1]PLANES_ADM_RES383_261016!C7545)</f>
        <v xml:space="preserve">RV     </v>
      </c>
      <c r="B7545" s="2">
        <f>+IF([1]PLANES_ADM_RES383_261016!F7545="","",[1]PLANES_ADM_RES383_261016!F7545)</f>
        <v>1260035.95</v>
      </c>
      <c r="C7545">
        <f>+IF([1]PLANES_ADM_RES383_261016!G7545="","",[1]PLANES_ADM_RES383_261016!G7545)</f>
        <v>12</v>
      </c>
      <c r="D7545">
        <f>+IF([1]PLANES_ADM_RES383_261016!L7545="","",[1]PLANES_ADM_RES383_261016!L7545)</f>
        <v>436784.62</v>
      </c>
      <c r="E7545" t="str">
        <f>+IF([1]PLANES_ADM_RES383_261016!O7545="","",[1]PLANES_ADM_RES383_261016!O7545)</f>
        <v xml:space="preserve">VIGENTE             </v>
      </c>
      <c r="F7545" s="1" t="str">
        <f>+IF([1]PLANES_ADM_RES383_261016!P7545="","",[1]PLANES_ADM_RES383_261016!P7545)</f>
        <v>2026-10-20</v>
      </c>
      <c r="G7545" s="2">
        <f t="shared" si="351"/>
        <v>218392.31</v>
      </c>
      <c r="H7545" s="2">
        <f t="shared" si="352"/>
        <v>1041643.6399999999</v>
      </c>
      <c r="I7545" s="2">
        <f t="shared" si="353"/>
        <v>218392.31</v>
      </c>
    </row>
    <row r="7546" spans="1:9" x14ac:dyDescent="0.3">
      <c r="A7546" t="str">
        <f>+IF([1]PLANES_ADM_RES383_261016!C7546="","",[1]PLANES_ADM_RES383_261016!C7546)</f>
        <v xml:space="preserve">RV     </v>
      </c>
      <c r="B7546" s="2">
        <f>+IF([1]PLANES_ADM_RES383_261016!F7546="","",[1]PLANES_ADM_RES383_261016!F7546)</f>
        <v>1077405.5</v>
      </c>
      <c r="C7546">
        <f>+IF([1]PLANES_ADM_RES383_261016!G7546="","",[1]PLANES_ADM_RES383_261016!G7546)</f>
        <v>12</v>
      </c>
      <c r="D7546">
        <f>+IF([1]PLANES_ADM_RES383_261016!L7546="","",[1]PLANES_ADM_RES383_261016!L7546)</f>
        <v>280316.57</v>
      </c>
      <c r="E7546" t="str">
        <f>+IF([1]PLANES_ADM_RES383_261016!O7546="","",[1]PLANES_ADM_RES383_261016!O7546)</f>
        <v xml:space="preserve">VIGENTE             </v>
      </c>
      <c r="F7546" s="1" t="str">
        <f>+IF([1]PLANES_ADM_RES383_261016!P7546="","",[1]PLANES_ADM_RES383_261016!P7546)</f>
        <v>2026-10-20</v>
      </c>
      <c r="G7546" s="2">
        <f t="shared" si="351"/>
        <v>140158.285</v>
      </c>
      <c r="H7546" s="2">
        <f t="shared" si="352"/>
        <v>937247.21499999997</v>
      </c>
      <c r="I7546" s="2">
        <f t="shared" si="353"/>
        <v>140158.285</v>
      </c>
    </row>
    <row r="7547" spans="1:9" x14ac:dyDescent="0.3">
      <c r="A7547" t="str">
        <f>+IF([1]PLANES_ADM_RES383_261016!C7547="","",[1]PLANES_ADM_RES383_261016!C7547)</f>
        <v xml:space="preserve">RV     </v>
      </c>
      <c r="B7547" s="2">
        <f>+IF([1]PLANES_ADM_RES383_261016!F7547="","",[1]PLANES_ADM_RES383_261016!F7547)</f>
        <v>295801.37</v>
      </c>
      <c r="C7547">
        <f>+IF([1]PLANES_ADM_RES383_261016!G7547="","",[1]PLANES_ADM_RES383_261016!G7547)</f>
        <v>1</v>
      </c>
      <c r="D7547">
        <f>+IF([1]PLANES_ADM_RES383_261016!L7547="","",[1]PLANES_ADM_RES383_261016!L7547)</f>
        <v>282078.3</v>
      </c>
      <c r="E7547" t="str">
        <f>+IF([1]PLANES_ADM_RES383_261016!O7547="","",[1]PLANES_ADM_RES383_261016!O7547)</f>
        <v xml:space="preserve">VIGENTE             </v>
      </c>
      <c r="F7547" s="1" t="str">
        <f>+IF([1]PLANES_ADM_RES383_261016!P7547="","",[1]PLANES_ADM_RES383_261016!P7547)</f>
        <v>2026-10-20</v>
      </c>
      <c r="G7547" s="2">
        <f t="shared" si="351"/>
        <v>0</v>
      </c>
      <c r="H7547" s="2">
        <f t="shared" si="352"/>
        <v>295801.37</v>
      </c>
      <c r="I7547" s="2">
        <f t="shared" si="353"/>
        <v>282078.3</v>
      </c>
    </row>
    <row r="7548" spans="1:9" x14ac:dyDescent="0.3">
      <c r="A7548" t="str">
        <f>+IF([1]PLANES_ADM_RES383_261016!C7548="","",[1]PLANES_ADM_RES383_261016!C7548)</f>
        <v xml:space="preserve">RV     </v>
      </c>
      <c r="B7548" s="2">
        <f>+IF([1]PLANES_ADM_RES383_261016!F7548="","",[1]PLANES_ADM_RES383_261016!F7548)</f>
        <v>3580200</v>
      </c>
      <c r="C7548">
        <f>+IF([1]PLANES_ADM_RES383_261016!G7548="","",[1]PLANES_ADM_RES383_261016!G7548)</f>
        <v>1</v>
      </c>
      <c r="D7548">
        <f>+IF([1]PLANES_ADM_RES383_261016!L7548="","",[1]PLANES_ADM_RES383_261016!L7548)</f>
        <v>854151.59</v>
      </c>
      <c r="E7548" t="str">
        <f>+IF([1]PLANES_ADM_RES383_261016!O7548="","",[1]PLANES_ADM_RES383_261016!O7548)</f>
        <v xml:space="preserve">VIGENTE             </v>
      </c>
      <c r="F7548" s="1" t="str">
        <f>+IF([1]PLANES_ADM_RES383_261016!P7548="","",[1]PLANES_ADM_RES383_261016!P7548)</f>
        <v>2026-10-20</v>
      </c>
      <c r="G7548" s="2">
        <f t="shared" si="351"/>
        <v>0</v>
      </c>
      <c r="H7548" s="2">
        <f t="shared" si="352"/>
        <v>3580200</v>
      </c>
      <c r="I7548" s="2">
        <f t="shared" si="353"/>
        <v>854151.59</v>
      </c>
    </row>
    <row r="7549" spans="1:9" x14ac:dyDescent="0.3">
      <c r="A7549" t="str">
        <f>+IF([1]PLANES_ADM_RES383_261016!C7549="","",[1]PLANES_ADM_RES383_261016!C7549)</f>
        <v xml:space="preserve">RV     </v>
      </c>
      <c r="B7549" s="2">
        <f>+IF([1]PLANES_ADM_RES383_261016!F7549="","",[1]PLANES_ADM_RES383_261016!F7549)</f>
        <v>216997.61</v>
      </c>
      <c r="C7549">
        <f>+IF([1]PLANES_ADM_RES383_261016!G7549="","",[1]PLANES_ADM_RES383_261016!G7549)</f>
        <v>12</v>
      </c>
      <c r="D7549">
        <f>+IF([1]PLANES_ADM_RES383_261016!L7549="","",[1]PLANES_ADM_RES383_261016!L7549)</f>
        <v>39604.22</v>
      </c>
      <c r="E7549" t="str">
        <f>+IF([1]PLANES_ADM_RES383_261016!O7549="","",[1]PLANES_ADM_RES383_261016!O7549)</f>
        <v xml:space="preserve">VIGENTE             </v>
      </c>
      <c r="F7549" s="1" t="str">
        <f>+IF([1]PLANES_ADM_RES383_261016!P7549="","",[1]PLANES_ADM_RES383_261016!P7549)</f>
        <v>2026-10-20</v>
      </c>
      <c r="G7549" s="2">
        <f t="shared" si="351"/>
        <v>19802.11</v>
      </c>
      <c r="H7549" s="2">
        <f t="shared" si="352"/>
        <v>197195.5</v>
      </c>
      <c r="I7549" s="2">
        <f t="shared" si="353"/>
        <v>19802.11</v>
      </c>
    </row>
    <row r="7550" spans="1:9" x14ac:dyDescent="0.3">
      <c r="A7550" t="str">
        <f>+IF([1]PLANES_ADM_RES383_261016!C7550="","",[1]PLANES_ADM_RES383_261016!C7550)</f>
        <v xml:space="preserve">RV     </v>
      </c>
      <c r="B7550" s="2">
        <f>+IF([1]PLANES_ADM_RES383_261016!F7550="","",[1]PLANES_ADM_RES383_261016!F7550)</f>
        <v>92301.39</v>
      </c>
      <c r="C7550">
        <f>+IF([1]PLANES_ADM_RES383_261016!G7550="","",[1]PLANES_ADM_RES383_261016!G7550)</f>
        <v>12</v>
      </c>
      <c r="D7550">
        <f>+IF([1]PLANES_ADM_RES383_261016!L7550="","",[1]PLANES_ADM_RES383_261016!L7550)</f>
        <v>16687.87</v>
      </c>
      <c r="E7550" t="str">
        <f>+IF([1]PLANES_ADM_RES383_261016!O7550="","",[1]PLANES_ADM_RES383_261016!O7550)</f>
        <v xml:space="preserve">VIGENTE             </v>
      </c>
      <c r="F7550" s="1" t="str">
        <f>+IF([1]PLANES_ADM_RES383_261016!P7550="","",[1]PLANES_ADM_RES383_261016!P7550)</f>
        <v>2026-10-20</v>
      </c>
      <c r="G7550" s="2">
        <f t="shared" si="351"/>
        <v>8343.9349999999995</v>
      </c>
      <c r="H7550" s="2">
        <f t="shared" si="352"/>
        <v>83957.455000000002</v>
      </c>
      <c r="I7550" s="2">
        <f t="shared" si="353"/>
        <v>8343.9349999999995</v>
      </c>
    </row>
    <row r="7551" spans="1:9" x14ac:dyDescent="0.3">
      <c r="A7551" t="str">
        <f>+IF([1]PLANES_ADM_RES383_261016!C7551="","",[1]PLANES_ADM_RES383_261016!C7551)</f>
        <v xml:space="preserve">RV     </v>
      </c>
      <c r="B7551" s="2">
        <f>+IF([1]PLANES_ADM_RES383_261016!F7551="","",[1]PLANES_ADM_RES383_261016!F7551)</f>
        <v>1181645.45</v>
      </c>
      <c r="C7551">
        <f>+IF([1]PLANES_ADM_RES383_261016!G7551="","",[1]PLANES_ADM_RES383_261016!G7551)</f>
        <v>12</v>
      </c>
      <c r="D7551">
        <f>+IF([1]PLANES_ADM_RES383_261016!L7551="","",[1]PLANES_ADM_RES383_261016!L7551)</f>
        <v>681103.59</v>
      </c>
      <c r="E7551" t="str">
        <f>+IF([1]PLANES_ADM_RES383_261016!O7551="","",[1]PLANES_ADM_RES383_261016!O7551)</f>
        <v xml:space="preserve">VIGENTE             </v>
      </c>
      <c r="F7551" s="1" t="str">
        <f>+IF([1]PLANES_ADM_RES383_261016!P7551="","",[1]PLANES_ADM_RES383_261016!P7551)</f>
        <v>2026-10-20</v>
      </c>
      <c r="G7551" s="2">
        <f t="shared" si="351"/>
        <v>340551.79499999998</v>
      </c>
      <c r="H7551" s="2">
        <f t="shared" si="352"/>
        <v>841093.65500000003</v>
      </c>
      <c r="I7551" s="2">
        <f t="shared" si="353"/>
        <v>340551.79499999998</v>
      </c>
    </row>
    <row r="7552" spans="1:9" x14ac:dyDescent="0.3">
      <c r="A7552" t="str">
        <f>+IF([1]PLANES_ADM_RES383_261016!C7552="","",[1]PLANES_ADM_RES383_261016!C7552)</f>
        <v xml:space="preserve">RV     </v>
      </c>
      <c r="B7552" s="2">
        <f>+IF([1]PLANES_ADM_RES383_261016!F7552="","",[1]PLANES_ADM_RES383_261016!F7552)</f>
        <v>5232636.37</v>
      </c>
      <c r="C7552">
        <f>+IF([1]PLANES_ADM_RES383_261016!G7552="","",[1]PLANES_ADM_RES383_261016!G7552)</f>
        <v>12</v>
      </c>
      <c r="D7552">
        <f>+IF([1]PLANES_ADM_RES383_261016!L7552="","",[1]PLANES_ADM_RES383_261016!L7552)</f>
        <v>2179709.12</v>
      </c>
      <c r="E7552" t="str">
        <f>+IF([1]PLANES_ADM_RES383_261016!O7552="","",[1]PLANES_ADM_RES383_261016!O7552)</f>
        <v xml:space="preserve">VIGENTE             </v>
      </c>
      <c r="F7552" s="1" t="str">
        <f>+IF([1]PLANES_ADM_RES383_261016!P7552="","",[1]PLANES_ADM_RES383_261016!P7552)</f>
        <v>2026-10-20</v>
      </c>
      <c r="G7552" s="2">
        <f t="shared" si="351"/>
        <v>1089854.56</v>
      </c>
      <c r="H7552" s="2">
        <f t="shared" si="352"/>
        <v>4142781.81</v>
      </c>
      <c r="I7552" s="2">
        <f t="shared" si="353"/>
        <v>1089854.56</v>
      </c>
    </row>
    <row r="7553" spans="1:9" x14ac:dyDescent="0.3">
      <c r="A7553" t="str">
        <f>+IF([1]PLANES_ADM_RES383_261016!C7553="","",[1]PLANES_ADM_RES383_261016!C7553)</f>
        <v xml:space="preserve">RV     </v>
      </c>
      <c r="B7553" s="2">
        <f>+IF([1]PLANES_ADM_RES383_261016!F7553="","",[1]PLANES_ADM_RES383_261016!F7553)</f>
        <v>384605.33</v>
      </c>
      <c r="C7553">
        <f>+IF([1]PLANES_ADM_RES383_261016!G7553="","",[1]PLANES_ADM_RES383_261016!G7553)</f>
        <v>12</v>
      </c>
      <c r="D7553">
        <f>+IF([1]PLANES_ADM_RES383_261016!L7553="","",[1]PLANES_ADM_RES383_261016!L7553)</f>
        <v>58317.74</v>
      </c>
      <c r="E7553" t="str">
        <f>+IF([1]PLANES_ADM_RES383_261016!O7553="","",[1]PLANES_ADM_RES383_261016!O7553)</f>
        <v xml:space="preserve">VIGENTE             </v>
      </c>
      <c r="F7553" s="1" t="str">
        <f>+IF([1]PLANES_ADM_RES383_261016!P7553="","",[1]PLANES_ADM_RES383_261016!P7553)</f>
        <v>2026-10-20</v>
      </c>
      <c r="G7553" s="2">
        <f t="shared" si="351"/>
        <v>29158.87</v>
      </c>
      <c r="H7553" s="2">
        <f t="shared" si="352"/>
        <v>355446.46</v>
      </c>
      <c r="I7553" s="2">
        <f t="shared" si="353"/>
        <v>29158.87</v>
      </c>
    </row>
    <row r="7554" spans="1:9" x14ac:dyDescent="0.3">
      <c r="A7554" t="str">
        <f>+IF([1]PLANES_ADM_RES383_261016!C7554="","",[1]PLANES_ADM_RES383_261016!C7554)</f>
        <v xml:space="preserve">RV     </v>
      </c>
      <c r="B7554" s="2">
        <f>+IF([1]PLANES_ADM_RES383_261016!F7554="","",[1]PLANES_ADM_RES383_261016!F7554)</f>
        <v>1051166.3899999999</v>
      </c>
      <c r="C7554">
        <f>+IF([1]PLANES_ADM_RES383_261016!G7554="","",[1]PLANES_ADM_RES383_261016!G7554)</f>
        <v>1</v>
      </c>
      <c r="D7554">
        <f>+IF([1]PLANES_ADM_RES383_261016!L7554="","",[1]PLANES_ADM_RES383_261016!L7554)</f>
        <v>346299.15</v>
      </c>
      <c r="E7554" t="str">
        <f>+IF([1]PLANES_ADM_RES383_261016!O7554="","",[1]PLANES_ADM_RES383_261016!O7554)</f>
        <v xml:space="preserve">VIGENTE             </v>
      </c>
      <c r="F7554" s="1" t="str">
        <f>+IF([1]PLANES_ADM_RES383_261016!P7554="","",[1]PLANES_ADM_RES383_261016!P7554)</f>
        <v>2026-10-20</v>
      </c>
      <c r="G7554" s="2">
        <f t="shared" si="351"/>
        <v>0</v>
      </c>
      <c r="H7554" s="2">
        <f t="shared" si="352"/>
        <v>1051166.3899999999</v>
      </c>
      <c r="I7554" s="2">
        <f t="shared" si="353"/>
        <v>346299.15</v>
      </c>
    </row>
    <row r="7555" spans="1:9" x14ac:dyDescent="0.3">
      <c r="A7555" t="str">
        <f>+IF([1]PLANES_ADM_RES383_261016!C7555="","",[1]PLANES_ADM_RES383_261016!C7555)</f>
        <v xml:space="preserve">RV     </v>
      </c>
      <c r="B7555" s="2">
        <f>+IF([1]PLANES_ADM_RES383_261016!F7555="","",[1]PLANES_ADM_RES383_261016!F7555)</f>
        <v>93104.28</v>
      </c>
      <c r="C7555">
        <f>+IF([1]PLANES_ADM_RES383_261016!G7555="","",[1]PLANES_ADM_RES383_261016!G7555)</f>
        <v>1</v>
      </c>
      <c r="D7555">
        <f>+IF([1]PLANES_ADM_RES383_261016!L7555="","",[1]PLANES_ADM_RES383_261016!L7555)</f>
        <v>27596.6</v>
      </c>
      <c r="E7555" t="str">
        <f>+IF([1]PLANES_ADM_RES383_261016!O7555="","",[1]PLANES_ADM_RES383_261016!O7555)</f>
        <v xml:space="preserve">VIGENTE             </v>
      </c>
      <c r="F7555" s="1" t="str">
        <f>+IF([1]PLANES_ADM_RES383_261016!P7555="","",[1]PLANES_ADM_RES383_261016!P7555)</f>
        <v>2026-10-20</v>
      </c>
      <c r="G7555" s="2">
        <f t="shared" ref="G7555:G7618" si="354">IFERROR(IF(C7555=1,0,D7555/2),"")</f>
        <v>0</v>
      </c>
      <c r="H7555" s="2">
        <f t="shared" ref="H7555:H7618" si="355">+IFERROR(B7555-G7555,"")</f>
        <v>93104.28</v>
      </c>
      <c r="I7555" s="2">
        <f t="shared" ref="I7555:I7618" si="356">+IF(G7555=0,D7555,G7555)</f>
        <v>27596.6</v>
      </c>
    </row>
    <row r="7556" spans="1:9" x14ac:dyDescent="0.3">
      <c r="A7556" t="str">
        <f>+IF([1]PLANES_ADM_RES383_261016!C7556="","",[1]PLANES_ADM_RES383_261016!C7556)</f>
        <v xml:space="preserve">RV     </v>
      </c>
      <c r="B7556" s="2">
        <f>+IF([1]PLANES_ADM_RES383_261016!F7556="","",[1]PLANES_ADM_RES383_261016!F7556)</f>
        <v>728158.54</v>
      </c>
      <c r="C7556">
        <f>+IF([1]PLANES_ADM_RES383_261016!G7556="","",[1]PLANES_ADM_RES383_261016!G7556)</f>
        <v>1</v>
      </c>
      <c r="D7556">
        <f>+IF([1]PLANES_ADM_RES383_261016!L7556="","",[1]PLANES_ADM_RES383_261016!L7556)</f>
        <v>562244.56000000006</v>
      </c>
      <c r="E7556" t="str">
        <f>+IF([1]PLANES_ADM_RES383_261016!O7556="","",[1]PLANES_ADM_RES383_261016!O7556)</f>
        <v xml:space="preserve">VIGENTE             </v>
      </c>
      <c r="F7556" s="1" t="str">
        <f>+IF([1]PLANES_ADM_RES383_261016!P7556="","",[1]PLANES_ADM_RES383_261016!P7556)</f>
        <v>2026-10-20</v>
      </c>
      <c r="G7556" s="2">
        <f t="shared" si="354"/>
        <v>0</v>
      </c>
      <c r="H7556" s="2">
        <f t="shared" si="355"/>
        <v>728158.54</v>
      </c>
      <c r="I7556" s="2">
        <f t="shared" si="356"/>
        <v>562244.56000000006</v>
      </c>
    </row>
    <row r="7557" spans="1:9" x14ac:dyDescent="0.3">
      <c r="A7557" t="str">
        <f>+IF([1]PLANES_ADM_RES383_261016!C7557="","",[1]PLANES_ADM_RES383_261016!C7557)</f>
        <v xml:space="preserve">RV     </v>
      </c>
      <c r="B7557" s="2">
        <f>+IF([1]PLANES_ADM_RES383_261016!F7557="","",[1]PLANES_ADM_RES383_261016!F7557)</f>
        <v>606909.88</v>
      </c>
      <c r="C7557">
        <f>+IF([1]PLANES_ADM_RES383_261016!G7557="","",[1]PLANES_ADM_RES383_261016!G7557)</f>
        <v>12</v>
      </c>
      <c r="D7557">
        <f>+IF([1]PLANES_ADM_RES383_261016!L7557="","",[1]PLANES_ADM_RES383_261016!L7557)</f>
        <v>156672.09</v>
      </c>
      <c r="E7557" t="str">
        <f>+IF([1]PLANES_ADM_RES383_261016!O7557="","",[1]PLANES_ADM_RES383_261016!O7557)</f>
        <v xml:space="preserve">VIGENTE             </v>
      </c>
      <c r="F7557" s="1" t="str">
        <f>+IF([1]PLANES_ADM_RES383_261016!P7557="","",[1]PLANES_ADM_RES383_261016!P7557)</f>
        <v>2026-10-20</v>
      </c>
      <c r="G7557" s="2">
        <f t="shared" si="354"/>
        <v>78336.044999999998</v>
      </c>
      <c r="H7557" s="2">
        <f t="shared" si="355"/>
        <v>528573.83499999996</v>
      </c>
      <c r="I7557" s="2">
        <f t="shared" si="356"/>
        <v>78336.044999999998</v>
      </c>
    </row>
    <row r="7558" spans="1:9" x14ac:dyDescent="0.3">
      <c r="A7558" t="str">
        <f>+IF([1]PLANES_ADM_RES383_261016!C7558="","",[1]PLANES_ADM_RES383_261016!C7558)</f>
        <v xml:space="preserve">RV     </v>
      </c>
      <c r="B7558" s="2">
        <f>+IF([1]PLANES_ADM_RES383_261016!F7558="","",[1]PLANES_ADM_RES383_261016!F7558)</f>
        <v>148298.88</v>
      </c>
      <c r="C7558">
        <f>+IF([1]PLANES_ADM_RES383_261016!G7558="","",[1]PLANES_ADM_RES383_261016!G7558)</f>
        <v>1</v>
      </c>
      <c r="D7558">
        <f>+IF([1]PLANES_ADM_RES383_261016!L7558="","",[1]PLANES_ADM_RES383_261016!L7558)</f>
        <v>43956.58</v>
      </c>
      <c r="E7558" t="str">
        <f>+IF([1]PLANES_ADM_RES383_261016!O7558="","",[1]PLANES_ADM_RES383_261016!O7558)</f>
        <v xml:space="preserve">VIGENTE             </v>
      </c>
      <c r="F7558" s="1" t="str">
        <f>+IF([1]PLANES_ADM_RES383_261016!P7558="","",[1]PLANES_ADM_RES383_261016!P7558)</f>
        <v>2026-10-20</v>
      </c>
      <c r="G7558" s="2">
        <f t="shared" si="354"/>
        <v>0</v>
      </c>
      <c r="H7558" s="2">
        <f t="shared" si="355"/>
        <v>148298.88</v>
      </c>
      <c r="I7558" s="2">
        <f t="shared" si="356"/>
        <v>43956.58</v>
      </c>
    </row>
    <row r="7559" spans="1:9" x14ac:dyDescent="0.3">
      <c r="A7559" t="str">
        <f>+IF([1]PLANES_ADM_RES383_261016!C7559="","",[1]PLANES_ADM_RES383_261016!C7559)</f>
        <v xml:space="preserve">RV     </v>
      </c>
      <c r="B7559" s="2">
        <f>+IF([1]PLANES_ADM_RES383_261016!F7559="","",[1]PLANES_ADM_RES383_261016!F7559)</f>
        <v>1882277.18</v>
      </c>
      <c r="C7559">
        <f>+IF([1]PLANES_ADM_RES383_261016!G7559="","",[1]PLANES_ADM_RES383_261016!G7559)</f>
        <v>12</v>
      </c>
      <c r="D7559">
        <f>+IF([1]PLANES_ADM_RES383_261016!L7559="","",[1]PLANES_ADM_RES383_261016!L7559)</f>
        <v>898794.99</v>
      </c>
      <c r="E7559" t="str">
        <f>+IF([1]PLANES_ADM_RES383_261016!O7559="","",[1]PLANES_ADM_RES383_261016!O7559)</f>
        <v xml:space="preserve">VIGENTE             </v>
      </c>
      <c r="F7559" s="1" t="str">
        <f>+IF([1]PLANES_ADM_RES383_261016!P7559="","",[1]PLANES_ADM_RES383_261016!P7559)</f>
        <v>2026-10-20</v>
      </c>
      <c r="G7559" s="2">
        <f t="shared" si="354"/>
        <v>449397.495</v>
      </c>
      <c r="H7559" s="2">
        <f t="shared" si="355"/>
        <v>1432879.6850000001</v>
      </c>
      <c r="I7559" s="2">
        <f t="shared" si="356"/>
        <v>449397.495</v>
      </c>
    </row>
    <row r="7560" spans="1:9" x14ac:dyDescent="0.3">
      <c r="A7560" t="str">
        <f>+IF([1]PLANES_ADM_RES383_261016!C7560="","",[1]PLANES_ADM_RES383_261016!C7560)</f>
        <v xml:space="preserve">RV     </v>
      </c>
      <c r="B7560" s="2">
        <f>+IF([1]PLANES_ADM_RES383_261016!F7560="","",[1]PLANES_ADM_RES383_261016!F7560)</f>
        <v>606909.88</v>
      </c>
      <c r="C7560">
        <f>+IF([1]PLANES_ADM_RES383_261016!G7560="","",[1]PLANES_ADM_RES383_261016!G7560)</f>
        <v>12</v>
      </c>
      <c r="D7560">
        <f>+IF([1]PLANES_ADM_RES383_261016!L7560="","",[1]PLANES_ADM_RES383_261016!L7560)</f>
        <v>156672.09</v>
      </c>
      <c r="E7560" t="str">
        <f>+IF([1]PLANES_ADM_RES383_261016!O7560="","",[1]PLANES_ADM_RES383_261016!O7560)</f>
        <v xml:space="preserve">VIGENTE             </v>
      </c>
      <c r="F7560" s="1" t="str">
        <f>+IF([1]PLANES_ADM_RES383_261016!P7560="","",[1]PLANES_ADM_RES383_261016!P7560)</f>
        <v>2026-10-20</v>
      </c>
      <c r="G7560" s="2">
        <f t="shared" si="354"/>
        <v>78336.044999999998</v>
      </c>
      <c r="H7560" s="2">
        <f t="shared" si="355"/>
        <v>528573.83499999996</v>
      </c>
      <c r="I7560" s="2">
        <f t="shared" si="356"/>
        <v>78336.044999999998</v>
      </c>
    </row>
    <row r="7561" spans="1:9" x14ac:dyDescent="0.3">
      <c r="A7561" t="str">
        <f>+IF([1]PLANES_ADM_RES383_261016!C7561="","",[1]PLANES_ADM_RES383_261016!C7561)</f>
        <v xml:space="preserve">RV     </v>
      </c>
      <c r="B7561" s="2">
        <f>+IF([1]PLANES_ADM_RES383_261016!F7561="","",[1]PLANES_ADM_RES383_261016!F7561)</f>
        <v>1390589.49</v>
      </c>
      <c r="C7561">
        <f>+IF([1]PLANES_ADM_RES383_261016!G7561="","",[1]PLANES_ADM_RES383_261016!G7561)</f>
        <v>4</v>
      </c>
      <c r="D7561">
        <f>+IF([1]PLANES_ADM_RES383_261016!L7561="","",[1]PLANES_ADM_RES383_261016!L7561)</f>
        <v>555559.06000000006</v>
      </c>
      <c r="E7561" t="str">
        <f>+IF([1]PLANES_ADM_RES383_261016!O7561="","",[1]PLANES_ADM_RES383_261016!O7561)</f>
        <v xml:space="preserve">VIGENTE             </v>
      </c>
      <c r="F7561" s="1" t="str">
        <f>+IF([1]PLANES_ADM_RES383_261016!P7561="","",[1]PLANES_ADM_RES383_261016!P7561)</f>
        <v>2026-10-20</v>
      </c>
      <c r="G7561" s="2">
        <f t="shared" si="354"/>
        <v>277779.53000000003</v>
      </c>
      <c r="H7561" s="2">
        <f t="shared" si="355"/>
        <v>1112809.96</v>
      </c>
      <c r="I7561" s="2">
        <f t="shared" si="356"/>
        <v>277779.53000000003</v>
      </c>
    </row>
    <row r="7562" spans="1:9" x14ac:dyDescent="0.3">
      <c r="A7562" t="str">
        <f>+IF([1]PLANES_ADM_RES383_261016!C7562="","",[1]PLANES_ADM_RES383_261016!C7562)</f>
        <v xml:space="preserve">RV     </v>
      </c>
      <c r="B7562" s="2">
        <f>+IF([1]PLANES_ADM_RES383_261016!F7562="","",[1]PLANES_ADM_RES383_261016!F7562)</f>
        <v>606909.88</v>
      </c>
      <c r="C7562">
        <f>+IF([1]PLANES_ADM_RES383_261016!G7562="","",[1]PLANES_ADM_RES383_261016!G7562)</f>
        <v>12</v>
      </c>
      <c r="D7562">
        <f>+IF([1]PLANES_ADM_RES383_261016!L7562="","",[1]PLANES_ADM_RES383_261016!L7562)</f>
        <v>156672.09</v>
      </c>
      <c r="E7562" t="str">
        <f>+IF([1]PLANES_ADM_RES383_261016!O7562="","",[1]PLANES_ADM_RES383_261016!O7562)</f>
        <v xml:space="preserve">VIGENTE             </v>
      </c>
      <c r="F7562" s="1" t="str">
        <f>+IF([1]PLANES_ADM_RES383_261016!P7562="","",[1]PLANES_ADM_RES383_261016!P7562)</f>
        <v>2026-10-20</v>
      </c>
      <c r="G7562" s="2">
        <f t="shared" si="354"/>
        <v>78336.044999999998</v>
      </c>
      <c r="H7562" s="2">
        <f t="shared" si="355"/>
        <v>528573.83499999996</v>
      </c>
      <c r="I7562" s="2">
        <f t="shared" si="356"/>
        <v>78336.044999999998</v>
      </c>
    </row>
    <row r="7563" spans="1:9" x14ac:dyDescent="0.3">
      <c r="A7563" t="str">
        <f>+IF([1]PLANES_ADM_RES383_261016!C7563="","",[1]PLANES_ADM_RES383_261016!C7563)</f>
        <v xml:space="preserve">RV     </v>
      </c>
      <c r="B7563" s="2">
        <f>+IF([1]PLANES_ADM_RES383_261016!F7563="","",[1]PLANES_ADM_RES383_261016!F7563)</f>
        <v>606909.88</v>
      </c>
      <c r="C7563">
        <f>+IF([1]PLANES_ADM_RES383_261016!G7563="","",[1]PLANES_ADM_RES383_261016!G7563)</f>
        <v>12</v>
      </c>
      <c r="D7563">
        <f>+IF([1]PLANES_ADM_RES383_261016!L7563="","",[1]PLANES_ADM_RES383_261016!L7563)</f>
        <v>156672.09</v>
      </c>
      <c r="E7563" t="str">
        <f>+IF([1]PLANES_ADM_RES383_261016!O7563="","",[1]PLANES_ADM_RES383_261016!O7563)</f>
        <v xml:space="preserve">VIGENTE             </v>
      </c>
      <c r="F7563" s="1" t="str">
        <f>+IF([1]PLANES_ADM_RES383_261016!P7563="","",[1]PLANES_ADM_RES383_261016!P7563)</f>
        <v>2026-10-20</v>
      </c>
      <c r="G7563" s="2">
        <f t="shared" si="354"/>
        <v>78336.044999999998</v>
      </c>
      <c r="H7563" s="2">
        <f t="shared" si="355"/>
        <v>528573.83499999996</v>
      </c>
      <c r="I7563" s="2">
        <f t="shared" si="356"/>
        <v>78336.044999999998</v>
      </c>
    </row>
    <row r="7564" spans="1:9" x14ac:dyDescent="0.3">
      <c r="A7564" t="str">
        <f>+IF([1]PLANES_ADM_RES383_261016!C7564="","",[1]PLANES_ADM_RES383_261016!C7564)</f>
        <v xml:space="preserve">RV     </v>
      </c>
      <c r="B7564" s="2">
        <f>+IF([1]PLANES_ADM_RES383_261016!F7564="","",[1]PLANES_ADM_RES383_261016!F7564)</f>
        <v>138379.97</v>
      </c>
      <c r="C7564">
        <f>+IF([1]PLANES_ADM_RES383_261016!G7564="","",[1]PLANES_ADM_RES383_261016!G7564)</f>
        <v>12</v>
      </c>
      <c r="D7564">
        <f>+IF([1]PLANES_ADM_RES383_261016!L7564="","",[1]PLANES_ADM_RES383_261016!L7564)</f>
        <v>25477.41</v>
      </c>
      <c r="E7564" t="str">
        <f>+IF([1]PLANES_ADM_RES383_261016!O7564="","",[1]PLANES_ADM_RES383_261016!O7564)</f>
        <v xml:space="preserve">VIGENTE             </v>
      </c>
      <c r="F7564" s="1" t="str">
        <f>+IF([1]PLANES_ADM_RES383_261016!P7564="","",[1]PLANES_ADM_RES383_261016!P7564)</f>
        <v>2026-10-20</v>
      </c>
      <c r="G7564" s="2">
        <f t="shared" si="354"/>
        <v>12738.705</v>
      </c>
      <c r="H7564" s="2">
        <f t="shared" si="355"/>
        <v>125641.265</v>
      </c>
      <c r="I7564" s="2">
        <f t="shared" si="356"/>
        <v>12738.705</v>
      </c>
    </row>
    <row r="7565" spans="1:9" x14ac:dyDescent="0.3">
      <c r="A7565" t="str">
        <f>+IF([1]PLANES_ADM_RES383_261016!C7565="","",[1]PLANES_ADM_RES383_261016!C7565)</f>
        <v xml:space="preserve">RV     </v>
      </c>
      <c r="B7565" s="2">
        <f>+IF([1]PLANES_ADM_RES383_261016!F7565="","",[1]PLANES_ADM_RES383_261016!F7565)</f>
        <v>606602.61</v>
      </c>
      <c r="C7565">
        <f>+IF([1]PLANES_ADM_RES383_261016!G7565="","",[1]PLANES_ADM_RES383_261016!G7565)</f>
        <v>12</v>
      </c>
      <c r="D7565">
        <f>+IF([1]PLANES_ADM_RES383_261016!L7565="","",[1]PLANES_ADM_RES383_261016!L7565)</f>
        <v>156592.75</v>
      </c>
      <c r="E7565" t="str">
        <f>+IF([1]PLANES_ADM_RES383_261016!O7565="","",[1]PLANES_ADM_RES383_261016!O7565)</f>
        <v xml:space="preserve">VIGENTE             </v>
      </c>
      <c r="F7565" s="1" t="str">
        <f>+IF([1]PLANES_ADM_RES383_261016!P7565="","",[1]PLANES_ADM_RES383_261016!P7565)</f>
        <v>2026-10-20</v>
      </c>
      <c r="G7565" s="2">
        <f t="shared" si="354"/>
        <v>78296.375</v>
      </c>
      <c r="H7565" s="2">
        <f t="shared" si="355"/>
        <v>528306.23499999999</v>
      </c>
      <c r="I7565" s="2">
        <f t="shared" si="356"/>
        <v>78296.375</v>
      </c>
    </row>
    <row r="7566" spans="1:9" x14ac:dyDescent="0.3">
      <c r="A7566" t="str">
        <f>+IF([1]PLANES_ADM_RES383_261016!C7566="","",[1]PLANES_ADM_RES383_261016!C7566)</f>
        <v xml:space="preserve">RV     </v>
      </c>
      <c r="B7566" s="2">
        <f>+IF([1]PLANES_ADM_RES383_261016!F7566="","",[1]PLANES_ADM_RES383_261016!F7566)</f>
        <v>222381.61</v>
      </c>
      <c r="C7566">
        <f>+IF([1]PLANES_ADM_RES383_261016!G7566="","",[1]PLANES_ADM_RES383_261016!G7566)</f>
        <v>1</v>
      </c>
      <c r="D7566">
        <f>+IF([1]PLANES_ADM_RES383_261016!L7566="","",[1]PLANES_ADM_RES383_261016!L7566)</f>
        <v>178920.17</v>
      </c>
      <c r="E7566" t="str">
        <f>+IF([1]PLANES_ADM_RES383_261016!O7566="","",[1]PLANES_ADM_RES383_261016!O7566)</f>
        <v xml:space="preserve">VIGENTE             </v>
      </c>
      <c r="F7566" s="1" t="str">
        <f>+IF([1]PLANES_ADM_RES383_261016!P7566="","",[1]PLANES_ADM_RES383_261016!P7566)</f>
        <v>2026-10-20</v>
      </c>
      <c r="G7566" s="2">
        <f t="shared" si="354"/>
        <v>0</v>
      </c>
      <c r="H7566" s="2">
        <f t="shared" si="355"/>
        <v>222381.61</v>
      </c>
      <c r="I7566" s="2">
        <f t="shared" si="356"/>
        <v>178920.17</v>
      </c>
    </row>
    <row r="7567" spans="1:9" x14ac:dyDescent="0.3">
      <c r="A7567" t="str">
        <f>+IF([1]PLANES_ADM_RES383_261016!C7567="","",[1]PLANES_ADM_RES383_261016!C7567)</f>
        <v xml:space="preserve">RV     </v>
      </c>
      <c r="B7567" s="2">
        <f>+IF([1]PLANES_ADM_RES383_261016!F7567="","",[1]PLANES_ADM_RES383_261016!F7567)</f>
        <v>302959.48</v>
      </c>
      <c r="C7567">
        <f>+IF([1]PLANES_ADM_RES383_261016!G7567="","",[1]PLANES_ADM_RES383_261016!G7567)</f>
        <v>1</v>
      </c>
      <c r="D7567">
        <f>+IF([1]PLANES_ADM_RES383_261016!L7567="","",[1]PLANES_ADM_RES383_261016!L7567)</f>
        <v>93593.93</v>
      </c>
      <c r="E7567" t="str">
        <f>+IF([1]PLANES_ADM_RES383_261016!O7567="","",[1]PLANES_ADM_RES383_261016!O7567)</f>
        <v xml:space="preserve">VIGENTE             </v>
      </c>
      <c r="F7567" s="1" t="str">
        <f>+IF([1]PLANES_ADM_RES383_261016!P7567="","",[1]PLANES_ADM_RES383_261016!P7567)</f>
        <v>2026-10-20</v>
      </c>
      <c r="G7567" s="2">
        <f t="shared" si="354"/>
        <v>0</v>
      </c>
      <c r="H7567" s="2">
        <f t="shared" si="355"/>
        <v>302959.48</v>
      </c>
      <c r="I7567" s="2">
        <f t="shared" si="356"/>
        <v>93593.93</v>
      </c>
    </row>
    <row r="7568" spans="1:9" x14ac:dyDescent="0.3">
      <c r="A7568" t="str">
        <f>+IF([1]PLANES_ADM_RES383_261016!C7568="","",[1]PLANES_ADM_RES383_261016!C7568)</f>
        <v xml:space="preserve">RV     </v>
      </c>
      <c r="B7568" s="2">
        <f>+IF([1]PLANES_ADM_RES383_261016!F7568="","",[1]PLANES_ADM_RES383_261016!F7568)</f>
        <v>391556.05</v>
      </c>
      <c r="C7568">
        <f>+IF([1]PLANES_ADM_RES383_261016!G7568="","",[1]PLANES_ADM_RES383_261016!G7568)</f>
        <v>12</v>
      </c>
      <c r="D7568">
        <f>+IF([1]PLANES_ADM_RES383_261016!L7568="","",[1]PLANES_ADM_RES383_261016!L7568)</f>
        <v>101112.66</v>
      </c>
      <c r="E7568" t="str">
        <f>+IF([1]PLANES_ADM_RES383_261016!O7568="","",[1]PLANES_ADM_RES383_261016!O7568)</f>
        <v xml:space="preserve">VIGENTE             </v>
      </c>
      <c r="F7568" s="1" t="str">
        <f>+IF([1]PLANES_ADM_RES383_261016!P7568="","",[1]PLANES_ADM_RES383_261016!P7568)</f>
        <v>2026-10-20</v>
      </c>
      <c r="G7568" s="2">
        <f t="shared" si="354"/>
        <v>50556.33</v>
      </c>
      <c r="H7568" s="2">
        <f t="shared" si="355"/>
        <v>340999.72</v>
      </c>
      <c r="I7568" s="2">
        <f t="shared" si="356"/>
        <v>50556.33</v>
      </c>
    </row>
    <row r="7569" spans="1:9" x14ac:dyDescent="0.3">
      <c r="A7569" t="str">
        <f>+IF([1]PLANES_ADM_RES383_261016!C7569="","",[1]PLANES_ADM_RES383_261016!C7569)</f>
        <v xml:space="preserve">RV     </v>
      </c>
      <c r="B7569" s="2">
        <f>+IF([1]PLANES_ADM_RES383_261016!F7569="","",[1]PLANES_ADM_RES383_261016!F7569)</f>
        <v>4596024.01</v>
      </c>
      <c r="C7569">
        <f>+IF([1]PLANES_ADM_RES383_261016!G7569="","",[1]PLANES_ADM_RES383_261016!G7569)</f>
        <v>12</v>
      </c>
      <c r="D7569">
        <f>+IF([1]PLANES_ADM_RES383_261016!L7569="","",[1]PLANES_ADM_RES383_261016!L7569)</f>
        <v>2606497.42</v>
      </c>
      <c r="E7569" t="str">
        <f>+IF([1]PLANES_ADM_RES383_261016!O7569="","",[1]PLANES_ADM_RES383_261016!O7569)</f>
        <v xml:space="preserve">VIGENTE             </v>
      </c>
      <c r="F7569" s="1" t="str">
        <f>+IF([1]PLANES_ADM_RES383_261016!P7569="","",[1]PLANES_ADM_RES383_261016!P7569)</f>
        <v>2026-10-20</v>
      </c>
      <c r="G7569" s="2">
        <f t="shared" si="354"/>
        <v>1303248.71</v>
      </c>
      <c r="H7569" s="2">
        <f t="shared" si="355"/>
        <v>3292775.3</v>
      </c>
      <c r="I7569" s="2">
        <f t="shared" si="356"/>
        <v>1303248.71</v>
      </c>
    </row>
    <row r="7570" spans="1:9" x14ac:dyDescent="0.3">
      <c r="A7570" t="str">
        <f>+IF([1]PLANES_ADM_RES383_261016!C7570="","",[1]PLANES_ADM_RES383_261016!C7570)</f>
        <v xml:space="preserve">RV     </v>
      </c>
      <c r="B7570" s="2">
        <f>+IF([1]PLANES_ADM_RES383_261016!F7570="","",[1]PLANES_ADM_RES383_261016!F7570)</f>
        <v>786240.48</v>
      </c>
      <c r="C7570">
        <f>+IF([1]PLANES_ADM_RES383_261016!G7570="","",[1]PLANES_ADM_RES383_261016!G7570)</f>
        <v>12</v>
      </c>
      <c r="D7570">
        <f>+IF([1]PLANES_ADM_RES383_261016!L7570="","",[1]PLANES_ADM_RES383_261016!L7570)</f>
        <v>328526.55</v>
      </c>
      <c r="E7570" t="str">
        <f>+IF([1]PLANES_ADM_RES383_261016!O7570="","",[1]PLANES_ADM_RES383_261016!O7570)</f>
        <v xml:space="preserve">VIGENTE             </v>
      </c>
      <c r="F7570" s="1" t="str">
        <f>+IF([1]PLANES_ADM_RES383_261016!P7570="","",[1]PLANES_ADM_RES383_261016!P7570)</f>
        <v>2026-10-20</v>
      </c>
      <c r="G7570" s="2">
        <f t="shared" si="354"/>
        <v>164263.27499999999</v>
      </c>
      <c r="H7570" s="2">
        <f t="shared" si="355"/>
        <v>621977.20499999996</v>
      </c>
      <c r="I7570" s="2">
        <f t="shared" si="356"/>
        <v>164263.27499999999</v>
      </c>
    </row>
    <row r="7571" spans="1:9" x14ac:dyDescent="0.3">
      <c r="A7571" t="str">
        <f>+IF([1]PLANES_ADM_RES383_261016!C7571="","",[1]PLANES_ADM_RES383_261016!C7571)</f>
        <v xml:space="preserve">RV     </v>
      </c>
      <c r="B7571" s="2">
        <f>+IF([1]PLANES_ADM_RES383_261016!F7571="","",[1]PLANES_ADM_RES383_261016!F7571)</f>
        <v>388410.45</v>
      </c>
      <c r="C7571">
        <f>+IF([1]PLANES_ADM_RES383_261016!G7571="","",[1]PLANES_ADM_RES383_261016!G7571)</f>
        <v>12</v>
      </c>
      <c r="D7571">
        <f>+IF([1]PLANES_ADM_RES383_261016!L7571="","",[1]PLANES_ADM_RES383_261016!L7571)</f>
        <v>169053.25</v>
      </c>
      <c r="E7571" t="str">
        <f>+IF([1]PLANES_ADM_RES383_261016!O7571="","",[1]PLANES_ADM_RES383_261016!O7571)</f>
        <v xml:space="preserve">VIGENTE             </v>
      </c>
      <c r="F7571" s="1" t="str">
        <f>+IF([1]PLANES_ADM_RES383_261016!P7571="","",[1]PLANES_ADM_RES383_261016!P7571)</f>
        <v>2026-10-20</v>
      </c>
      <c r="G7571" s="2">
        <f t="shared" si="354"/>
        <v>84526.625</v>
      </c>
      <c r="H7571" s="2">
        <f t="shared" si="355"/>
        <v>303883.82500000001</v>
      </c>
      <c r="I7571" s="2">
        <f t="shared" si="356"/>
        <v>84526.625</v>
      </c>
    </row>
    <row r="7572" spans="1:9" x14ac:dyDescent="0.3">
      <c r="A7572" t="str">
        <f>+IF([1]PLANES_ADM_RES383_261016!C7572="","",[1]PLANES_ADM_RES383_261016!C7572)</f>
        <v xml:space="preserve">RV     </v>
      </c>
      <c r="B7572" s="2">
        <f>+IF([1]PLANES_ADM_RES383_261016!F7572="","",[1]PLANES_ADM_RES383_261016!F7572)</f>
        <v>1717931.25</v>
      </c>
      <c r="C7572">
        <f>+IF([1]PLANES_ADM_RES383_261016!G7572="","",[1]PLANES_ADM_RES383_261016!G7572)</f>
        <v>12</v>
      </c>
      <c r="D7572">
        <f>+IF([1]PLANES_ADM_RES383_261016!L7572="","",[1]PLANES_ADM_RES383_261016!L7572)</f>
        <v>674391.92</v>
      </c>
      <c r="E7572" t="str">
        <f>+IF([1]PLANES_ADM_RES383_261016!O7572="","",[1]PLANES_ADM_RES383_261016!O7572)</f>
        <v xml:space="preserve">VIGENTE             </v>
      </c>
      <c r="F7572" s="1" t="str">
        <f>+IF([1]PLANES_ADM_RES383_261016!P7572="","",[1]PLANES_ADM_RES383_261016!P7572)</f>
        <v>2026-10-20</v>
      </c>
      <c r="G7572" s="2">
        <f t="shared" si="354"/>
        <v>337195.96</v>
      </c>
      <c r="H7572" s="2">
        <f t="shared" si="355"/>
        <v>1380735.29</v>
      </c>
      <c r="I7572" s="2">
        <f t="shared" si="356"/>
        <v>337195.96</v>
      </c>
    </row>
    <row r="7573" spans="1:9" x14ac:dyDescent="0.3">
      <c r="A7573" t="str">
        <f>+IF([1]PLANES_ADM_RES383_261016!C7573="","",[1]PLANES_ADM_RES383_261016!C7573)</f>
        <v xml:space="preserve">RV     </v>
      </c>
      <c r="B7573" s="2">
        <f>+IF([1]PLANES_ADM_RES383_261016!F7573="","",[1]PLANES_ADM_RES383_261016!F7573)</f>
        <v>2136810.44</v>
      </c>
      <c r="C7573">
        <f>+IF([1]PLANES_ADM_RES383_261016!G7573="","",[1]PLANES_ADM_RES383_261016!G7573)</f>
        <v>12</v>
      </c>
      <c r="D7573">
        <f>+IF([1]PLANES_ADM_RES383_261016!L7573="","",[1]PLANES_ADM_RES383_261016!L7573)</f>
        <v>648576.13</v>
      </c>
      <c r="E7573" t="str">
        <f>+IF([1]PLANES_ADM_RES383_261016!O7573="","",[1]PLANES_ADM_RES383_261016!O7573)</f>
        <v xml:space="preserve">VIGENTE             </v>
      </c>
      <c r="F7573" s="1" t="str">
        <f>+IF([1]PLANES_ADM_RES383_261016!P7573="","",[1]PLANES_ADM_RES383_261016!P7573)</f>
        <v>2026-10-20</v>
      </c>
      <c r="G7573" s="2">
        <f t="shared" si="354"/>
        <v>324288.065</v>
      </c>
      <c r="H7573" s="2">
        <f t="shared" si="355"/>
        <v>1812522.375</v>
      </c>
      <c r="I7573" s="2">
        <f t="shared" si="356"/>
        <v>324288.065</v>
      </c>
    </row>
    <row r="7574" spans="1:9" x14ac:dyDescent="0.3">
      <c r="A7574" t="str">
        <f>+IF([1]PLANES_ADM_RES383_261016!C7574="","",[1]PLANES_ADM_RES383_261016!C7574)</f>
        <v xml:space="preserve">RV     </v>
      </c>
      <c r="B7574" s="2">
        <f>+IF([1]PLANES_ADM_RES383_261016!F7574="","",[1]PLANES_ADM_RES383_261016!F7574)</f>
        <v>768169.37</v>
      </c>
      <c r="C7574">
        <f>+IF([1]PLANES_ADM_RES383_261016!G7574="","",[1]PLANES_ADM_RES383_261016!G7574)</f>
        <v>12</v>
      </c>
      <c r="D7574">
        <f>+IF([1]PLANES_ADM_RES383_261016!L7574="","",[1]PLANES_ADM_RES383_261016!L7574)</f>
        <v>201324.02</v>
      </c>
      <c r="E7574" t="str">
        <f>+IF([1]PLANES_ADM_RES383_261016!O7574="","",[1]PLANES_ADM_RES383_261016!O7574)</f>
        <v xml:space="preserve">VIGENTE             </v>
      </c>
      <c r="F7574" s="1" t="str">
        <f>+IF([1]PLANES_ADM_RES383_261016!P7574="","",[1]PLANES_ADM_RES383_261016!P7574)</f>
        <v>2026-10-20</v>
      </c>
      <c r="G7574" s="2">
        <f t="shared" si="354"/>
        <v>100662.01</v>
      </c>
      <c r="H7574" s="2">
        <f t="shared" si="355"/>
        <v>667507.36</v>
      </c>
      <c r="I7574" s="2">
        <f t="shared" si="356"/>
        <v>100662.01</v>
      </c>
    </row>
    <row r="7575" spans="1:9" x14ac:dyDescent="0.3">
      <c r="A7575" t="str">
        <f>+IF([1]PLANES_ADM_RES383_261016!C7575="","",[1]PLANES_ADM_RES383_261016!C7575)</f>
        <v xml:space="preserve">RV     </v>
      </c>
      <c r="B7575" s="2">
        <f>+IF([1]PLANES_ADM_RES383_261016!F7575="","",[1]PLANES_ADM_RES383_261016!F7575)</f>
        <v>1823539.8</v>
      </c>
      <c r="C7575">
        <f>+IF([1]PLANES_ADM_RES383_261016!G7575="","",[1]PLANES_ADM_RES383_261016!G7575)</f>
        <v>1</v>
      </c>
      <c r="D7575">
        <f>+IF([1]PLANES_ADM_RES383_261016!L7575="","",[1]PLANES_ADM_RES383_261016!L7575)</f>
        <v>643547.06999999995</v>
      </c>
      <c r="E7575" t="str">
        <f>+IF([1]PLANES_ADM_RES383_261016!O7575="","",[1]PLANES_ADM_RES383_261016!O7575)</f>
        <v xml:space="preserve">VIGENTE             </v>
      </c>
      <c r="F7575" s="1" t="str">
        <f>+IF([1]PLANES_ADM_RES383_261016!P7575="","",[1]PLANES_ADM_RES383_261016!P7575)</f>
        <v>2026-10-20</v>
      </c>
      <c r="G7575" s="2">
        <f t="shared" si="354"/>
        <v>0</v>
      </c>
      <c r="H7575" s="2">
        <f t="shared" si="355"/>
        <v>1823539.8</v>
      </c>
      <c r="I7575" s="2">
        <f t="shared" si="356"/>
        <v>643547.06999999995</v>
      </c>
    </row>
    <row r="7576" spans="1:9" x14ac:dyDescent="0.3">
      <c r="A7576" t="str">
        <f>+IF([1]PLANES_ADM_RES383_261016!C7576="","",[1]PLANES_ADM_RES383_261016!C7576)</f>
        <v xml:space="preserve">RV     </v>
      </c>
      <c r="B7576" s="2">
        <f>+IF([1]PLANES_ADM_RES383_261016!F7576="","",[1]PLANES_ADM_RES383_261016!F7576)</f>
        <v>223621.64</v>
      </c>
      <c r="C7576">
        <f>+IF([1]PLANES_ADM_RES383_261016!G7576="","",[1]PLANES_ADM_RES383_261016!G7576)</f>
        <v>1</v>
      </c>
      <c r="D7576">
        <f>+IF([1]PLANES_ADM_RES383_261016!L7576="","",[1]PLANES_ADM_RES383_261016!L7576)</f>
        <v>84562.45</v>
      </c>
      <c r="E7576" t="str">
        <f>+IF([1]PLANES_ADM_RES383_261016!O7576="","",[1]PLANES_ADM_RES383_261016!O7576)</f>
        <v xml:space="preserve">VIGENTE             </v>
      </c>
      <c r="F7576" s="1" t="str">
        <f>+IF([1]PLANES_ADM_RES383_261016!P7576="","",[1]PLANES_ADM_RES383_261016!P7576)</f>
        <v>2026-10-20</v>
      </c>
      <c r="G7576" s="2">
        <f t="shared" si="354"/>
        <v>0</v>
      </c>
      <c r="H7576" s="2">
        <f t="shared" si="355"/>
        <v>223621.64</v>
      </c>
      <c r="I7576" s="2">
        <f t="shared" si="356"/>
        <v>84562.45</v>
      </c>
    </row>
    <row r="7577" spans="1:9" x14ac:dyDescent="0.3">
      <c r="A7577" t="str">
        <f>+IF([1]PLANES_ADM_RES383_261016!C7577="","",[1]PLANES_ADM_RES383_261016!C7577)</f>
        <v xml:space="preserve">RV     </v>
      </c>
      <c r="B7577" s="2">
        <f>+IF([1]PLANES_ADM_RES383_261016!F7577="","",[1]PLANES_ADM_RES383_261016!F7577)</f>
        <v>1112066.6100000001</v>
      </c>
      <c r="C7577">
        <f>+IF([1]PLANES_ADM_RES383_261016!G7577="","",[1]PLANES_ADM_RES383_261016!G7577)</f>
        <v>1</v>
      </c>
      <c r="D7577">
        <f>+IF([1]PLANES_ADM_RES383_261016!L7577="","",[1]PLANES_ADM_RES383_261016!L7577)</f>
        <v>301250.17</v>
      </c>
      <c r="E7577" t="str">
        <f>+IF([1]PLANES_ADM_RES383_261016!O7577="","",[1]PLANES_ADM_RES383_261016!O7577)</f>
        <v xml:space="preserve">VIGENTE             </v>
      </c>
      <c r="F7577" s="1" t="str">
        <f>+IF([1]PLANES_ADM_RES383_261016!P7577="","",[1]PLANES_ADM_RES383_261016!P7577)</f>
        <v>2026-10-20</v>
      </c>
      <c r="G7577" s="2">
        <f t="shared" si="354"/>
        <v>0</v>
      </c>
      <c r="H7577" s="2">
        <f t="shared" si="355"/>
        <v>1112066.6100000001</v>
      </c>
      <c r="I7577" s="2">
        <f t="shared" si="356"/>
        <v>301250.17</v>
      </c>
    </row>
    <row r="7578" spans="1:9" x14ac:dyDescent="0.3">
      <c r="A7578" t="str">
        <f>+IF([1]PLANES_ADM_RES383_261016!C7578="","",[1]PLANES_ADM_RES383_261016!C7578)</f>
        <v xml:space="preserve">RV     </v>
      </c>
      <c r="B7578" s="2">
        <f>+IF([1]PLANES_ADM_RES383_261016!F7578="","",[1]PLANES_ADM_RES383_261016!F7578)</f>
        <v>610213.41</v>
      </c>
      <c r="C7578">
        <f>+IF([1]PLANES_ADM_RES383_261016!G7578="","",[1]PLANES_ADM_RES383_261016!G7578)</f>
        <v>4</v>
      </c>
      <c r="D7578">
        <f>+IF([1]PLANES_ADM_RES383_261016!L7578="","",[1]PLANES_ADM_RES383_261016!L7578)</f>
        <v>144400.95999999999</v>
      </c>
      <c r="E7578" t="str">
        <f>+IF([1]PLANES_ADM_RES383_261016!O7578="","",[1]PLANES_ADM_RES383_261016!O7578)</f>
        <v xml:space="preserve">VIGENTE             </v>
      </c>
      <c r="F7578" s="1" t="str">
        <f>+IF([1]PLANES_ADM_RES383_261016!P7578="","",[1]PLANES_ADM_RES383_261016!P7578)</f>
        <v>2026-10-20</v>
      </c>
      <c r="G7578" s="2">
        <f t="shared" si="354"/>
        <v>72200.479999999996</v>
      </c>
      <c r="H7578" s="2">
        <f t="shared" si="355"/>
        <v>538012.93000000005</v>
      </c>
      <c r="I7578" s="2">
        <f t="shared" si="356"/>
        <v>72200.479999999996</v>
      </c>
    </row>
    <row r="7579" spans="1:9" x14ac:dyDescent="0.3">
      <c r="A7579" t="str">
        <f>+IF([1]PLANES_ADM_RES383_261016!C7579="","",[1]PLANES_ADM_RES383_261016!C7579)</f>
        <v xml:space="preserve">RV     </v>
      </c>
      <c r="B7579" s="2">
        <f>+IF([1]PLANES_ADM_RES383_261016!F7579="","",[1]PLANES_ADM_RES383_261016!F7579)</f>
        <v>326594.75</v>
      </c>
      <c r="C7579">
        <f>+IF([1]PLANES_ADM_RES383_261016!G7579="","",[1]PLANES_ADM_RES383_261016!G7579)</f>
        <v>6</v>
      </c>
      <c r="D7579">
        <f>+IF([1]PLANES_ADM_RES383_261016!L7579="","",[1]PLANES_ADM_RES383_261016!L7579)</f>
        <v>84309.52</v>
      </c>
      <c r="E7579" t="str">
        <f>+IF([1]PLANES_ADM_RES383_261016!O7579="","",[1]PLANES_ADM_RES383_261016!O7579)</f>
        <v xml:space="preserve">VIGENTE             </v>
      </c>
      <c r="F7579" s="1" t="str">
        <f>+IF([1]PLANES_ADM_RES383_261016!P7579="","",[1]PLANES_ADM_RES383_261016!P7579)</f>
        <v>2026-10-20</v>
      </c>
      <c r="G7579" s="2">
        <f t="shared" si="354"/>
        <v>42154.76</v>
      </c>
      <c r="H7579" s="2">
        <f t="shared" si="355"/>
        <v>284439.99</v>
      </c>
      <c r="I7579" s="2">
        <f t="shared" si="356"/>
        <v>42154.76</v>
      </c>
    </row>
    <row r="7580" spans="1:9" x14ac:dyDescent="0.3">
      <c r="A7580" t="str">
        <f>+IF([1]PLANES_ADM_RES383_261016!C7580="","",[1]PLANES_ADM_RES383_261016!C7580)</f>
        <v xml:space="preserve">RV     </v>
      </c>
      <c r="B7580" s="2">
        <f>+IF([1]PLANES_ADM_RES383_261016!F7580="","",[1]PLANES_ADM_RES383_261016!F7580)</f>
        <v>307203.06</v>
      </c>
      <c r="C7580">
        <f>+IF([1]PLANES_ADM_RES383_261016!G7580="","",[1]PLANES_ADM_RES383_261016!G7580)</f>
        <v>12</v>
      </c>
      <c r="D7580">
        <f>+IF([1]PLANES_ADM_RES383_261016!L7580="","",[1]PLANES_ADM_RES383_261016!L7580)</f>
        <v>79457.600000000006</v>
      </c>
      <c r="E7580" t="str">
        <f>+IF([1]PLANES_ADM_RES383_261016!O7580="","",[1]PLANES_ADM_RES383_261016!O7580)</f>
        <v xml:space="preserve">VIGENTE             </v>
      </c>
      <c r="F7580" s="1" t="str">
        <f>+IF([1]PLANES_ADM_RES383_261016!P7580="","",[1]PLANES_ADM_RES383_261016!P7580)</f>
        <v>2026-10-20</v>
      </c>
      <c r="G7580" s="2">
        <f t="shared" si="354"/>
        <v>39728.800000000003</v>
      </c>
      <c r="H7580" s="2">
        <f t="shared" si="355"/>
        <v>267474.26</v>
      </c>
      <c r="I7580" s="2">
        <f t="shared" si="356"/>
        <v>39728.800000000003</v>
      </c>
    </row>
    <row r="7581" spans="1:9" x14ac:dyDescent="0.3">
      <c r="A7581" t="str">
        <f>+IF([1]PLANES_ADM_RES383_261016!C7581="","",[1]PLANES_ADM_RES383_261016!C7581)</f>
        <v xml:space="preserve">RV     </v>
      </c>
      <c r="B7581" s="2">
        <f>+IF([1]PLANES_ADM_RES383_261016!F7581="","",[1]PLANES_ADM_RES383_261016!F7581)</f>
        <v>1247633.31</v>
      </c>
      <c r="C7581">
        <f>+IF([1]PLANES_ADM_RES383_261016!G7581="","",[1]PLANES_ADM_RES383_261016!G7581)</f>
        <v>12</v>
      </c>
      <c r="D7581">
        <f>+IF([1]PLANES_ADM_RES383_261016!L7581="","",[1]PLANES_ADM_RES383_261016!L7581)</f>
        <v>439327.84</v>
      </c>
      <c r="E7581" t="str">
        <f>+IF([1]PLANES_ADM_RES383_261016!O7581="","",[1]PLANES_ADM_RES383_261016!O7581)</f>
        <v xml:space="preserve">VIGENTE             </v>
      </c>
      <c r="F7581" s="1" t="str">
        <f>+IF([1]PLANES_ADM_RES383_261016!P7581="","",[1]PLANES_ADM_RES383_261016!P7581)</f>
        <v>2026-10-20</v>
      </c>
      <c r="G7581" s="2">
        <f t="shared" si="354"/>
        <v>219663.92</v>
      </c>
      <c r="H7581" s="2">
        <f t="shared" si="355"/>
        <v>1027969.39</v>
      </c>
      <c r="I7581" s="2">
        <f t="shared" si="356"/>
        <v>219663.92</v>
      </c>
    </row>
    <row r="7582" spans="1:9" x14ac:dyDescent="0.3">
      <c r="A7582" t="str">
        <f>+IF([1]PLANES_ADM_RES383_261016!C7582="","",[1]PLANES_ADM_RES383_261016!C7582)</f>
        <v xml:space="preserve">RV     </v>
      </c>
      <c r="B7582" s="2">
        <f>+IF([1]PLANES_ADM_RES383_261016!F7582="","",[1]PLANES_ADM_RES383_261016!F7582)</f>
        <v>213335.1</v>
      </c>
      <c r="C7582">
        <f>+IF([1]PLANES_ADM_RES383_261016!G7582="","",[1]PLANES_ADM_RES383_261016!G7582)</f>
        <v>12</v>
      </c>
      <c r="D7582">
        <f>+IF([1]PLANES_ADM_RES383_261016!L7582="","",[1]PLANES_ADM_RES383_261016!L7582)</f>
        <v>55071.86</v>
      </c>
      <c r="E7582" t="str">
        <f>+IF([1]PLANES_ADM_RES383_261016!O7582="","",[1]PLANES_ADM_RES383_261016!O7582)</f>
        <v xml:space="preserve">VIGENTE             </v>
      </c>
      <c r="F7582" s="1" t="str">
        <f>+IF([1]PLANES_ADM_RES383_261016!P7582="","",[1]PLANES_ADM_RES383_261016!P7582)</f>
        <v>2026-10-20</v>
      </c>
      <c r="G7582" s="2">
        <f t="shared" si="354"/>
        <v>27535.93</v>
      </c>
      <c r="H7582" s="2">
        <f t="shared" si="355"/>
        <v>185799.17</v>
      </c>
      <c r="I7582" s="2">
        <f t="shared" si="356"/>
        <v>27535.93</v>
      </c>
    </row>
    <row r="7583" spans="1:9" x14ac:dyDescent="0.3">
      <c r="A7583" t="str">
        <f>+IF([1]PLANES_ADM_RES383_261016!C7583="","",[1]PLANES_ADM_RES383_261016!C7583)</f>
        <v xml:space="preserve">RV     </v>
      </c>
      <c r="B7583" s="2">
        <f>+IF([1]PLANES_ADM_RES383_261016!F7583="","",[1]PLANES_ADM_RES383_261016!F7583)</f>
        <v>1093072.04</v>
      </c>
      <c r="C7583">
        <f>+IF([1]PLANES_ADM_RES383_261016!G7583="","",[1]PLANES_ADM_RES383_261016!G7583)</f>
        <v>1</v>
      </c>
      <c r="D7583">
        <f>+IF([1]PLANES_ADM_RES383_261016!L7583="","",[1]PLANES_ADM_RES383_261016!L7583)</f>
        <v>416141.69</v>
      </c>
      <c r="E7583" t="str">
        <f>+IF([1]PLANES_ADM_RES383_261016!O7583="","",[1]PLANES_ADM_RES383_261016!O7583)</f>
        <v xml:space="preserve">VIGENTE             </v>
      </c>
      <c r="F7583" s="1" t="str">
        <f>+IF([1]PLANES_ADM_RES383_261016!P7583="","",[1]PLANES_ADM_RES383_261016!P7583)</f>
        <v>2026-10-20</v>
      </c>
      <c r="G7583" s="2">
        <f t="shared" si="354"/>
        <v>0</v>
      </c>
      <c r="H7583" s="2">
        <f t="shared" si="355"/>
        <v>1093072.04</v>
      </c>
      <c r="I7583" s="2">
        <f t="shared" si="356"/>
        <v>416141.69</v>
      </c>
    </row>
    <row r="7584" spans="1:9" x14ac:dyDescent="0.3">
      <c r="A7584" t="str">
        <f>+IF([1]PLANES_ADM_RES383_261016!C7584="","",[1]PLANES_ADM_RES383_261016!C7584)</f>
        <v xml:space="preserve">RV     </v>
      </c>
      <c r="B7584" s="2">
        <f>+IF([1]PLANES_ADM_RES383_261016!F7584="","",[1]PLANES_ADM_RES383_261016!F7584)</f>
        <v>1662386.18</v>
      </c>
      <c r="C7584">
        <f>+IF([1]PLANES_ADM_RES383_261016!G7584="","",[1]PLANES_ADM_RES383_261016!G7584)</f>
        <v>1</v>
      </c>
      <c r="D7584">
        <f>+IF([1]PLANES_ADM_RES383_261016!L7584="","",[1]PLANES_ADM_RES383_261016!L7584)</f>
        <v>646342.73</v>
      </c>
      <c r="E7584" t="str">
        <f>+IF([1]PLANES_ADM_RES383_261016!O7584="","",[1]PLANES_ADM_RES383_261016!O7584)</f>
        <v xml:space="preserve">VIGENTE             </v>
      </c>
      <c r="F7584" s="1" t="str">
        <f>+IF([1]PLANES_ADM_RES383_261016!P7584="","",[1]PLANES_ADM_RES383_261016!P7584)</f>
        <v>2026-10-20</v>
      </c>
      <c r="G7584" s="2">
        <f t="shared" si="354"/>
        <v>0</v>
      </c>
      <c r="H7584" s="2">
        <f t="shared" si="355"/>
        <v>1662386.18</v>
      </c>
      <c r="I7584" s="2">
        <f t="shared" si="356"/>
        <v>646342.73</v>
      </c>
    </row>
    <row r="7585" spans="1:9" x14ac:dyDescent="0.3">
      <c r="A7585" t="str">
        <f>+IF([1]PLANES_ADM_RES383_261016!C7585="","",[1]PLANES_ADM_RES383_261016!C7585)</f>
        <v xml:space="preserve">RV     </v>
      </c>
      <c r="B7585" s="2">
        <f>+IF([1]PLANES_ADM_RES383_261016!F7585="","",[1]PLANES_ADM_RES383_261016!F7585)</f>
        <v>303312.61</v>
      </c>
      <c r="C7585">
        <f>+IF([1]PLANES_ADM_RES383_261016!G7585="","",[1]PLANES_ADM_RES383_261016!G7585)</f>
        <v>12</v>
      </c>
      <c r="D7585">
        <f>+IF([1]PLANES_ADM_RES383_261016!L7585="","",[1]PLANES_ADM_RES383_261016!L7585)</f>
        <v>165688.47</v>
      </c>
      <c r="E7585" t="str">
        <f>+IF([1]PLANES_ADM_RES383_261016!O7585="","",[1]PLANES_ADM_RES383_261016!O7585)</f>
        <v xml:space="preserve">VIGENTE             </v>
      </c>
      <c r="F7585" s="1" t="str">
        <f>+IF([1]PLANES_ADM_RES383_261016!P7585="","",[1]PLANES_ADM_RES383_261016!P7585)</f>
        <v>2026-10-20</v>
      </c>
      <c r="G7585" s="2">
        <f t="shared" si="354"/>
        <v>82844.235000000001</v>
      </c>
      <c r="H7585" s="2">
        <f t="shared" si="355"/>
        <v>220468.375</v>
      </c>
      <c r="I7585" s="2">
        <f t="shared" si="356"/>
        <v>82844.235000000001</v>
      </c>
    </row>
    <row r="7586" spans="1:9" x14ac:dyDescent="0.3">
      <c r="A7586" t="str">
        <f>+IF([1]PLANES_ADM_RES383_261016!C7586="","",[1]PLANES_ADM_RES383_261016!C7586)</f>
        <v xml:space="preserve">RV     </v>
      </c>
      <c r="B7586" s="2">
        <f>+IF([1]PLANES_ADM_RES383_261016!F7586="","",[1]PLANES_ADM_RES383_261016!F7586)</f>
        <v>290262.21999999997</v>
      </c>
      <c r="C7586">
        <f>+IF([1]PLANES_ADM_RES383_261016!G7586="","",[1]PLANES_ADM_RES383_261016!G7586)</f>
        <v>12</v>
      </c>
      <c r="D7586">
        <f>+IF([1]PLANES_ADM_RES383_261016!L7586="","",[1]PLANES_ADM_RES383_261016!L7586)</f>
        <v>65478.79</v>
      </c>
      <c r="E7586" t="str">
        <f>+IF([1]PLANES_ADM_RES383_261016!O7586="","",[1]PLANES_ADM_RES383_261016!O7586)</f>
        <v xml:space="preserve">VIGENTE             </v>
      </c>
      <c r="F7586" s="1" t="str">
        <f>+IF([1]PLANES_ADM_RES383_261016!P7586="","",[1]PLANES_ADM_RES383_261016!P7586)</f>
        <v>2026-10-20</v>
      </c>
      <c r="G7586" s="2">
        <f t="shared" si="354"/>
        <v>32739.395</v>
      </c>
      <c r="H7586" s="2">
        <f t="shared" si="355"/>
        <v>257522.82499999998</v>
      </c>
      <c r="I7586" s="2">
        <f t="shared" si="356"/>
        <v>32739.395</v>
      </c>
    </row>
    <row r="7587" spans="1:9" x14ac:dyDescent="0.3">
      <c r="A7587" t="str">
        <f>+IF([1]PLANES_ADM_RES383_261016!C7587="","",[1]PLANES_ADM_RES383_261016!C7587)</f>
        <v xml:space="preserve">RV     </v>
      </c>
      <c r="B7587" s="2">
        <f>+IF([1]PLANES_ADM_RES383_261016!F7587="","",[1]PLANES_ADM_RES383_261016!F7587)</f>
        <v>131031.44</v>
      </c>
      <c r="C7587">
        <f>+IF([1]PLANES_ADM_RES383_261016!G7587="","",[1]PLANES_ADM_RES383_261016!G7587)</f>
        <v>1</v>
      </c>
      <c r="D7587">
        <f>+IF([1]PLANES_ADM_RES383_261016!L7587="","",[1]PLANES_ADM_RES383_261016!L7587)</f>
        <v>46096.07</v>
      </c>
      <c r="E7587" t="str">
        <f>+IF([1]PLANES_ADM_RES383_261016!O7587="","",[1]PLANES_ADM_RES383_261016!O7587)</f>
        <v xml:space="preserve">VIGENTE             </v>
      </c>
      <c r="F7587" s="1" t="str">
        <f>+IF([1]PLANES_ADM_RES383_261016!P7587="","",[1]PLANES_ADM_RES383_261016!P7587)</f>
        <v>2026-10-20</v>
      </c>
      <c r="G7587" s="2">
        <f t="shared" si="354"/>
        <v>0</v>
      </c>
      <c r="H7587" s="2">
        <f t="shared" si="355"/>
        <v>131031.44</v>
      </c>
      <c r="I7587" s="2">
        <f t="shared" si="356"/>
        <v>46096.07</v>
      </c>
    </row>
    <row r="7588" spans="1:9" x14ac:dyDescent="0.3">
      <c r="A7588" t="str">
        <f>+IF([1]PLANES_ADM_RES383_261016!C7588="","",[1]PLANES_ADM_RES383_261016!C7588)</f>
        <v xml:space="preserve">RV     </v>
      </c>
      <c r="B7588" s="2">
        <f>+IF([1]PLANES_ADM_RES383_261016!F7588="","",[1]PLANES_ADM_RES383_261016!F7588)</f>
        <v>80734.2</v>
      </c>
      <c r="C7588">
        <f>+IF([1]PLANES_ADM_RES383_261016!G7588="","",[1]PLANES_ADM_RES383_261016!G7588)</f>
        <v>1</v>
      </c>
      <c r="D7588">
        <f>+IF([1]PLANES_ADM_RES383_261016!L7588="","",[1]PLANES_ADM_RES383_261016!L7588)</f>
        <v>97087.52</v>
      </c>
      <c r="E7588" t="str">
        <f>+IF([1]PLANES_ADM_RES383_261016!O7588="","",[1]PLANES_ADM_RES383_261016!O7588)</f>
        <v xml:space="preserve">VIGENTE             </v>
      </c>
      <c r="F7588" s="1" t="str">
        <f>+IF([1]PLANES_ADM_RES383_261016!P7588="","",[1]PLANES_ADM_RES383_261016!P7588)</f>
        <v>2026-10-20</v>
      </c>
      <c r="G7588" s="2">
        <f t="shared" si="354"/>
        <v>0</v>
      </c>
      <c r="H7588" s="2">
        <f t="shared" si="355"/>
        <v>80734.2</v>
      </c>
      <c r="I7588" s="2">
        <f t="shared" si="356"/>
        <v>97087.52</v>
      </c>
    </row>
    <row r="7589" spans="1:9" x14ac:dyDescent="0.3">
      <c r="A7589" t="str">
        <f>+IF([1]PLANES_ADM_RES383_261016!C7589="","",[1]PLANES_ADM_RES383_261016!C7589)</f>
        <v xml:space="preserve">RV     </v>
      </c>
      <c r="B7589" s="2">
        <f>+IF([1]PLANES_ADM_RES383_261016!F7589="","",[1]PLANES_ADM_RES383_261016!F7589)</f>
        <v>1506184.99</v>
      </c>
      <c r="C7589">
        <f>+IF([1]PLANES_ADM_RES383_261016!G7589="","",[1]PLANES_ADM_RES383_261016!G7589)</f>
        <v>1</v>
      </c>
      <c r="D7589">
        <f>+IF([1]PLANES_ADM_RES383_261016!L7589="","",[1]PLANES_ADM_RES383_261016!L7589)</f>
        <v>401944.22</v>
      </c>
      <c r="E7589" t="str">
        <f>+IF([1]PLANES_ADM_RES383_261016!O7589="","",[1]PLANES_ADM_RES383_261016!O7589)</f>
        <v xml:space="preserve">VIGENTE             </v>
      </c>
      <c r="F7589" s="1" t="str">
        <f>+IF([1]PLANES_ADM_RES383_261016!P7589="","",[1]PLANES_ADM_RES383_261016!P7589)</f>
        <v>2026-10-20</v>
      </c>
      <c r="G7589" s="2">
        <f t="shared" si="354"/>
        <v>0</v>
      </c>
      <c r="H7589" s="2">
        <f t="shared" si="355"/>
        <v>1506184.99</v>
      </c>
      <c r="I7589" s="2">
        <f t="shared" si="356"/>
        <v>401944.22</v>
      </c>
    </row>
    <row r="7590" spans="1:9" x14ac:dyDescent="0.3">
      <c r="A7590" t="str">
        <f>+IF([1]PLANES_ADM_RES383_261016!C7590="","",[1]PLANES_ADM_RES383_261016!C7590)</f>
        <v xml:space="preserve">RV     </v>
      </c>
      <c r="B7590" s="2">
        <f>+IF([1]PLANES_ADM_RES383_261016!F7590="","",[1]PLANES_ADM_RES383_261016!F7590)</f>
        <v>145207.54999999999</v>
      </c>
      <c r="C7590">
        <f>+IF([1]PLANES_ADM_RES383_261016!G7590="","",[1]PLANES_ADM_RES383_261016!G7590)</f>
        <v>8</v>
      </c>
      <c r="D7590">
        <f>+IF([1]PLANES_ADM_RES383_261016!L7590="","",[1]PLANES_ADM_RES383_261016!L7590)</f>
        <v>17876.36</v>
      </c>
      <c r="E7590" t="str">
        <f>+IF([1]PLANES_ADM_RES383_261016!O7590="","",[1]PLANES_ADM_RES383_261016!O7590)</f>
        <v xml:space="preserve">VIGENTE             </v>
      </c>
      <c r="F7590" s="1" t="str">
        <f>+IF([1]PLANES_ADM_RES383_261016!P7590="","",[1]PLANES_ADM_RES383_261016!P7590)</f>
        <v>2026-10-20</v>
      </c>
      <c r="G7590" s="2">
        <f t="shared" si="354"/>
        <v>8938.18</v>
      </c>
      <c r="H7590" s="2">
        <f t="shared" si="355"/>
        <v>136269.37</v>
      </c>
      <c r="I7590" s="2">
        <f t="shared" si="356"/>
        <v>8938.18</v>
      </c>
    </row>
    <row r="7591" spans="1:9" x14ac:dyDescent="0.3">
      <c r="A7591" t="str">
        <f>+IF([1]PLANES_ADM_RES383_261016!C7591="","",[1]PLANES_ADM_RES383_261016!C7591)</f>
        <v xml:space="preserve">RV     </v>
      </c>
      <c r="B7591" s="2">
        <f>+IF([1]PLANES_ADM_RES383_261016!F7591="","",[1]PLANES_ADM_RES383_261016!F7591)</f>
        <v>678001.53</v>
      </c>
      <c r="C7591">
        <f>+IF([1]PLANES_ADM_RES383_261016!G7591="","",[1]PLANES_ADM_RES383_261016!G7591)</f>
        <v>8</v>
      </c>
      <c r="D7591">
        <f>+IF([1]PLANES_ADM_RES383_261016!L7591="","",[1]PLANES_ADM_RES383_261016!L7591)</f>
        <v>83468.11</v>
      </c>
      <c r="E7591" t="str">
        <f>+IF([1]PLANES_ADM_RES383_261016!O7591="","",[1]PLANES_ADM_RES383_261016!O7591)</f>
        <v xml:space="preserve">VIGENTE             </v>
      </c>
      <c r="F7591" s="1" t="str">
        <f>+IF([1]PLANES_ADM_RES383_261016!P7591="","",[1]PLANES_ADM_RES383_261016!P7591)</f>
        <v>2026-10-20</v>
      </c>
      <c r="G7591" s="2">
        <f t="shared" si="354"/>
        <v>41734.055</v>
      </c>
      <c r="H7591" s="2">
        <f t="shared" si="355"/>
        <v>636267.47499999998</v>
      </c>
      <c r="I7591" s="2">
        <f t="shared" si="356"/>
        <v>41734.055</v>
      </c>
    </row>
    <row r="7592" spans="1:9" x14ac:dyDescent="0.3">
      <c r="A7592" t="str">
        <f>+IF([1]PLANES_ADM_RES383_261016!C7592="","",[1]PLANES_ADM_RES383_261016!C7592)</f>
        <v xml:space="preserve">RV     </v>
      </c>
      <c r="B7592" s="2">
        <f>+IF([1]PLANES_ADM_RES383_261016!F7592="","",[1]PLANES_ADM_RES383_261016!F7592)</f>
        <v>1086651.25</v>
      </c>
      <c r="C7592">
        <f>+IF([1]PLANES_ADM_RES383_261016!G7592="","",[1]PLANES_ADM_RES383_261016!G7592)</f>
        <v>12</v>
      </c>
      <c r="D7592">
        <f>+IF([1]PLANES_ADM_RES383_261016!L7592="","",[1]PLANES_ADM_RES383_261016!L7592)</f>
        <v>231619.91</v>
      </c>
      <c r="E7592" t="str">
        <f>+IF([1]PLANES_ADM_RES383_261016!O7592="","",[1]PLANES_ADM_RES383_261016!O7592)</f>
        <v xml:space="preserve">VIGENTE             </v>
      </c>
      <c r="F7592" s="1" t="str">
        <f>+IF([1]PLANES_ADM_RES383_261016!P7592="","",[1]PLANES_ADM_RES383_261016!P7592)</f>
        <v>2026-10-20</v>
      </c>
      <c r="G7592" s="2">
        <f t="shared" si="354"/>
        <v>115809.955</v>
      </c>
      <c r="H7592" s="2">
        <f t="shared" si="355"/>
        <v>970841.29500000004</v>
      </c>
      <c r="I7592" s="2">
        <f t="shared" si="356"/>
        <v>115809.955</v>
      </c>
    </row>
    <row r="7593" spans="1:9" x14ac:dyDescent="0.3">
      <c r="A7593" t="str">
        <f>+IF([1]PLANES_ADM_RES383_261016!C7593="","",[1]PLANES_ADM_RES383_261016!C7593)</f>
        <v xml:space="preserve">RV     </v>
      </c>
      <c r="B7593" s="2">
        <f>+IF([1]PLANES_ADM_RES383_261016!F7593="","",[1]PLANES_ADM_RES383_261016!F7593)</f>
        <v>87715.49</v>
      </c>
      <c r="C7593">
        <f>+IF([1]PLANES_ADM_RES383_261016!G7593="","",[1]PLANES_ADM_RES383_261016!G7593)</f>
        <v>1</v>
      </c>
      <c r="D7593">
        <f>+IF([1]PLANES_ADM_RES383_261016!L7593="","",[1]PLANES_ADM_RES383_261016!L7593)</f>
        <v>23459.54</v>
      </c>
      <c r="E7593" t="str">
        <f>+IF([1]PLANES_ADM_RES383_261016!O7593="","",[1]PLANES_ADM_RES383_261016!O7593)</f>
        <v xml:space="preserve">VIGENTE             </v>
      </c>
      <c r="F7593" s="1" t="str">
        <f>+IF([1]PLANES_ADM_RES383_261016!P7593="","",[1]PLANES_ADM_RES383_261016!P7593)</f>
        <v>2026-10-20</v>
      </c>
      <c r="G7593" s="2">
        <f t="shared" si="354"/>
        <v>0</v>
      </c>
      <c r="H7593" s="2">
        <f t="shared" si="355"/>
        <v>87715.49</v>
      </c>
      <c r="I7593" s="2">
        <f t="shared" si="356"/>
        <v>23459.54</v>
      </c>
    </row>
    <row r="7594" spans="1:9" x14ac:dyDescent="0.3">
      <c r="A7594" t="str">
        <f>+IF([1]PLANES_ADM_RES383_261016!C7594="","",[1]PLANES_ADM_RES383_261016!C7594)</f>
        <v xml:space="preserve">RV     </v>
      </c>
      <c r="B7594" s="2">
        <f>+IF([1]PLANES_ADM_RES383_261016!F7594="","",[1]PLANES_ADM_RES383_261016!F7594)</f>
        <v>2044891.16</v>
      </c>
      <c r="C7594">
        <f>+IF([1]PLANES_ADM_RES383_261016!G7594="","",[1]PLANES_ADM_RES383_261016!G7594)</f>
        <v>12</v>
      </c>
      <c r="D7594">
        <f>+IF([1]PLANES_ADM_RES383_261016!L7594="","",[1]PLANES_ADM_RES383_261016!L7594)</f>
        <v>834254.01</v>
      </c>
      <c r="E7594" t="str">
        <f>+IF([1]PLANES_ADM_RES383_261016!O7594="","",[1]PLANES_ADM_RES383_261016!O7594)</f>
        <v xml:space="preserve">VIGENTE             </v>
      </c>
      <c r="F7594" s="1" t="str">
        <f>+IF([1]PLANES_ADM_RES383_261016!P7594="","",[1]PLANES_ADM_RES383_261016!P7594)</f>
        <v>2026-10-20</v>
      </c>
      <c r="G7594" s="2">
        <f t="shared" si="354"/>
        <v>417127.005</v>
      </c>
      <c r="H7594" s="2">
        <f t="shared" si="355"/>
        <v>1627764.1549999998</v>
      </c>
      <c r="I7594" s="2">
        <f t="shared" si="356"/>
        <v>417127.005</v>
      </c>
    </row>
    <row r="7595" spans="1:9" x14ac:dyDescent="0.3">
      <c r="A7595" t="str">
        <f>+IF([1]PLANES_ADM_RES383_261016!C7595="","",[1]PLANES_ADM_RES383_261016!C7595)</f>
        <v xml:space="preserve">RV     </v>
      </c>
      <c r="B7595" s="2">
        <f>+IF([1]PLANES_ADM_RES383_261016!F7595="","",[1]PLANES_ADM_RES383_261016!F7595)</f>
        <v>890570.55</v>
      </c>
      <c r="C7595">
        <f>+IF([1]PLANES_ADM_RES383_261016!G7595="","",[1]PLANES_ADM_RES383_261016!G7595)</f>
        <v>12</v>
      </c>
      <c r="D7595">
        <f>+IF([1]PLANES_ADM_RES383_261016!L7595="","",[1]PLANES_ADM_RES383_261016!L7595)</f>
        <v>229898.29</v>
      </c>
      <c r="E7595" t="str">
        <f>+IF([1]PLANES_ADM_RES383_261016!O7595="","",[1]PLANES_ADM_RES383_261016!O7595)</f>
        <v xml:space="preserve">VIGENTE             </v>
      </c>
      <c r="F7595" s="1" t="str">
        <f>+IF([1]PLANES_ADM_RES383_261016!P7595="","",[1]PLANES_ADM_RES383_261016!P7595)</f>
        <v>2026-10-20</v>
      </c>
      <c r="G7595" s="2">
        <f t="shared" si="354"/>
        <v>114949.145</v>
      </c>
      <c r="H7595" s="2">
        <f t="shared" si="355"/>
        <v>775621.40500000003</v>
      </c>
      <c r="I7595" s="2">
        <f t="shared" si="356"/>
        <v>114949.145</v>
      </c>
    </row>
    <row r="7596" spans="1:9" x14ac:dyDescent="0.3">
      <c r="A7596" t="str">
        <f>+IF([1]PLANES_ADM_RES383_261016!C7596="","",[1]PLANES_ADM_RES383_261016!C7596)</f>
        <v xml:space="preserve">RV     </v>
      </c>
      <c r="B7596" s="2">
        <f>+IF([1]PLANES_ADM_RES383_261016!F7596="","",[1]PLANES_ADM_RES383_261016!F7596)</f>
        <v>1206002.75</v>
      </c>
      <c r="C7596">
        <f>+IF([1]PLANES_ADM_RES383_261016!G7596="","",[1]PLANES_ADM_RES383_261016!G7596)</f>
        <v>12</v>
      </c>
      <c r="D7596">
        <f>+IF([1]PLANES_ADM_RES383_261016!L7596="","",[1]PLANES_ADM_RES383_261016!L7596)</f>
        <v>337529.69</v>
      </c>
      <c r="E7596" t="str">
        <f>+IF([1]PLANES_ADM_RES383_261016!O7596="","",[1]PLANES_ADM_RES383_261016!O7596)</f>
        <v xml:space="preserve">VIGENTE             </v>
      </c>
      <c r="F7596" s="1" t="str">
        <f>+IF([1]PLANES_ADM_RES383_261016!P7596="","",[1]PLANES_ADM_RES383_261016!P7596)</f>
        <v>2026-10-20</v>
      </c>
      <c r="G7596" s="2">
        <f t="shared" si="354"/>
        <v>168764.845</v>
      </c>
      <c r="H7596" s="2">
        <f t="shared" si="355"/>
        <v>1037237.905</v>
      </c>
      <c r="I7596" s="2">
        <f t="shared" si="356"/>
        <v>168764.845</v>
      </c>
    </row>
    <row r="7597" spans="1:9" x14ac:dyDescent="0.3">
      <c r="A7597" t="str">
        <f>+IF([1]PLANES_ADM_RES383_261016!C7597="","",[1]PLANES_ADM_RES383_261016!C7597)</f>
        <v xml:space="preserve">RV     </v>
      </c>
      <c r="B7597" s="2">
        <f>+IF([1]PLANES_ADM_RES383_261016!F7597="","",[1]PLANES_ADM_RES383_261016!F7597)</f>
        <v>8595.19</v>
      </c>
      <c r="C7597">
        <f>+IF([1]PLANES_ADM_RES383_261016!G7597="","",[1]PLANES_ADM_RES383_261016!G7597)</f>
        <v>1</v>
      </c>
      <c r="D7597">
        <f>+IF([1]PLANES_ADM_RES383_261016!L7597="","",[1]PLANES_ADM_RES383_261016!L7597)</f>
        <v>1127.55</v>
      </c>
      <c r="E7597" t="str">
        <f>+IF([1]PLANES_ADM_RES383_261016!O7597="","",[1]PLANES_ADM_RES383_261016!O7597)</f>
        <v xml:space="preserve">VIGENTE             </v>
      </c>
      <c r="F7597" s="1" t="str">
        <f>+IF([1]PLANES_ADM_RES383_261016!P7597="","",[1]PLANES_ADM_RES383_261016!P7597)</f>
        <v>2026-10-20</v>
      </c>
      <c r="G7597" s="2">
        <f t="shared" si="354"/>
        <v>0</v>
      </c>
      <c r="H7597" s="2">
        <f t="shared" si="355"/>
        <v>8595.19</v>
      </c>
      <c r="I7597" s="2">
        <f t="shared" si="356"/>
        <v>1127.55</v>
      </c>
    </row>
    <row r="7598" spans="1:9" x14ac:dyDescent="0.3">
      <c r="A7598" t="str">
        <f>+IF([1]PLANES_ADM_RES383_261016!C7598="","",[1]PLANES_ADM_RES383_261016!C7598)</f>
        <v xml:space="preserve">RV     </v>
      </c>
      <c r="B7598" s="2">
        <f>+IF([1]PLANES_ADM_RES383_261016!F7598="","",[1]PLANES_ADM_RES383_261016!F7598)</f>
        <v>395511.91</v>
      </c>
      <c r="C7598">
        <f>+IF([1]PLANES_ADM_RES383_261016!G7598="","",[1]PLANES_ADM_RES383_261016!G7598)</f>
        <v>12</v>
      </c>
      <c r="D7598">
        <f>+IF([1]PLANES_ADM_RES383_261016!L7598="","",[1]PLANES_ADM_RES383_261016!L7598)</f>
        <v>72184.850000000006</v>
      </c>
      <c r="E7598" t="str">
        <f>+IF([1]PLANES_ADM_RES383_261016!O7598="","",[1]PLANES_ADM_RES383_261016!O7598)</f>
        <v xml:space="preserve">VIGENTE             </v>
      </c>
      <c r="F7598" s="1" t="str">
        <f>+IF([1]PLANES_ADM_RES383_261016!P7598="","",[1]PLANES_ADM_RES383_261016!P7598)</f>
        <v>2026-10-20</v>
      </c>
      <c r="G7598" s="2">
        <f t="shared" si="354"/>
        <v>36092.425000000003</v>
      </c>
      <c r="H7598" s="2">
        <f t="shared" si="355"/>
        <v>359419.48499999999</v>
      </c>
      <c r="I7598" s="2">
        <f t="shared" si="356"/>
        <v>36092.425000000003</v>
      </c>
    </row>
    <row r="7599" spans="1:9" x14ac:dyDescent="0.3">
      <c r="A7599" t="str">
        <f>+IF([1]PLANES_ADM_RES383_261016!C7599="","",[1]PLANES_ADM_RES383_261016!C7599)</f>
        <v xml:space="preserve">RV     </v>
      </c>
      <c r="B7599" s="2">
        <f>+IF([1]PLANES_ADM_RES383_261016!F7599="","",[1]PLANES_ADM_RES383_261016!F7599)</f>
        <v>3138965.39</v>
      </c>
      <c r="C7599">
        <f>+IF([1]PLANES_ADM_RES383_261016!G7599="","",[1]PLANES_ADM_RES383_261016!G7599)</f>
        <v>1</v>
      </c>
      <c r="D7599">
        <f>+IF([1]PLANES_ADM_RES383_261016!L7599="","",[1]PLANES_ADM_RES383_261016!L7599)</f>
        <v>1305365.82</v>
      </c>
      <c r="E7599" t="str">
        <f>+IF([1]PLANES_ADM_RES383_261016!O7599="","",[1]PLANES_ADM_RES383_261016!O7599)</f>
        <v xml:space="preserve">VIGENTE             </v>
      </c>
      <c r="F7599" s="1" t="str">
        <f>+IF([1]PLANES_ADM_RES383_261016!P7599="","",[1]PLANES_ADM_RES383_261016!P7599)</f>
        <v>2026-10-20</v>
      </c>
      <c r="G7599" s="2">
        <f t="shared" si="354"/>
        <v>0</v>
      </c>
      <c r="H7599" s="2">
        <f t="shared" si="355"/>
        <v>3138965.39</v>
      </c>
      <c r="I7599" s="2">
        <f t="shared" si="356"/>
        <v>1305365.82</v>
      </c>
    </row>
    <row r="7600" spans="1:9" x14ac:dyDescent="0.3">
      <c r="A7600" t="str">
        <f>+IF([1]PLANES_ADM_RES383_261016!C7600="","",[1]PLANES_ADM_RES383_261016!C7600)</f>
        <v xml:space="preserve">RV     </v>
      </c>
      <c r="B7600" s="2">
        <f>+IF([1]PLANES_ADM_RES383_261016!F7600="","",[1]PLANES_ADM_RES383_261016!F7600)</f>
        <v>162038.78</v>
      </c>
      <c r="C7600">
        <f>+IF([1]PLANES_ADM_RES383_261016!G7600="","",[1]PLANES_ADM_RES383_261016!G7600)</f>
        <v>1</v>
      </c>
      <c r="D7600">
        <f>+IF([1]PLANES_ADM_RES383_261016!L7600="","",[1]PLANES_ADM_RES383_261016!L7600)</f>
        <v>117114.51</v>
      </c>
      <c r="E7600" t="str">
        <f>+IF([1]PLANES_ADM_RES383_261016!O7600="","",[1]PLANES_ADM_RES383_261016!O7600)</f>
        <v xml:space="preserve">VIGENTE             </v>
      </c>
      <c r="F7600" s="1" t="str">
        <f>+IF([1]PLANES_ADM_RES383_261016!P7600="","",[1]PLANES_ADM_RES383_261016!P7600)</f>
        <v>2026-10-20</v>
      </c>
      <c r="G7600" s="2">
        <f t="shared" si="354"/>
        <v>0</v>
      </c>
      <c r="H7600" s="2">
        <f t="shared" si="355"/>
        <v>162038.78</v>
      </c>
      <c r="I7600" s="2">
        <f t="shared" si="356"/>
        <v>117114.51</v>
      </c>
    </row>
    <row r="7601" spans="1:9" x14ac:dyDescent="0.3">
      <c r="A7601" t="str">
        <f>+IF([1]PLANES_ADM_RES383_261016!C7601="","",[1]PLANES_ADM_RES383_261016!C7601)</f>
        <v xml:space="preserve">RV     </v>
      </c>
      <c r="B7601" s="2">
        <f>+IF([1]PLANES_ADM_RES383_261016!F7601="","",[1]PLANES_ADM_RES383_261016!F7601)</f>
        <v>510509.98</v>
      </c>
      <c r="C7601">
        <f>+IF([1]PLANES_ADM_RES383_261016!G7601="","",[1]PLANES_ADM_RES383_261016!G7601)</f>
        <v>1</v>
      </c>
      <c r="D7601">
        <f>+IF([1]PLANES_ADM_RES383_261016!L7601="","",[1]PLANES_ADM_RES383_261016!L7601)</f>
        <v>83758.86</v>
      </c>
      <c r="E7601" t="str">
        <f>+IF([1]PLANES_ADM_RES383_261016!O7601="","",[1]PLANES_ADM_RES383_261016!O7601)</f>
        <v xml:space="preserve">VIGENTE             </v>
      </c>
      <c r="F7601" s="1" t="str">
        <f>+IF([1]PLANES_ADM_RES383_261016!P7601="","",[1]PLANES_ADM_RES383_261016!P7601)</f>
        <v>2026-10-20</v>
      </c>
      <c r="G7601" s="2">
        <f t="shared" si="354"/>
        <v>0</v>
      </c>
      <c r="H7601" s="2">
        <f t="shared" si="355"/>
        <v>510509.98</v>
      </c>
      <c r="I7601" s="2">
        <f t="shared" si="356"/>
        <v>83758.86</v>
      </c>
    </row>
    <row r="7602" spans="1:9" x14ac:dyDescent="0.3">
      <c r="A7602" t="str">
        <f>+IF([1]PLANES_ADM_RES383_261016!C7602="","",[1]PLANES_ADM_RES383_261016!C7602)</f>
        <v xml:space="preserve">RV     </v>
      </c>
      <c r="B7602" s="2">
        <f>+IF([1]PLANES_ADM_RES383_261016!F7602="","",[1]PLANES_ADM_RES383_261016!F7602)</f>
        <v>646223.37</v>
      </c>
      <c r="C7602">
        <f>+IF([1]PLANES_ADM_RES383_261016!G7602="","",[1]PLANES_ADM_RES383_261016!G7602)</f>
        <v>12</v>
      </c>
      <c r="D7602">
        <f>+IF([1]PLANES_ADM_RES383_261016!L7602="","",[1]PLANES_ADM_RES383_261016!L7602)</f>
        <v>137742.64000000001</v>
      </c>
      <c r="E7602" t="str">
        <f>+IF([1]PLANES_ADM_RES383_261016!O7602="","",[1]PLANES_ADM_RES383_261016!O7602)</f>
        <v xml:space="preserve">VIGENTE             </v>
      </c>
      <c r="F7602" s="1" t="str">
        <f>+IF([1]PLANES_ADM_RES383_261016!P7602="","",[1]PLANES_ADM_RES383_261016!P7602)</f>
        <v>2026-10-20</v>
      </c>
      <c r="G7602" s="2">
        <f t="shared" si="354"/>
        <v>68871.320000000007</v>
      </c>
      <c r="H7602" s="2">
        <f t="shared" si="355"/>
        <v>577352.05000000005</v>
      </c>
      <c r="I7602" s="2">
        <f t="shared" si="356"/>
        <v>68871.320000000007</v>
      </c>
    </row>
    <row r="7603" spans="1:9" x14ac:dyDescent="0.3">
      <c r="A7603" t="str">
        <f>+IF([1]PLANES_ADM_RES383_261016!C7603="","",[1]PLANES_ADM_RES383_261016!C7603)</f>
        <v xml:space="preserve">RV     </v>
      </c>
      <c r="B7603" s="2">
        <f>+IF([1]PLANES_ADM_RES383_261016!F7603="","",[1]PLANES_ADM_RES383_261016!F7603)</f>
        <v>198755.06</v>
      </c>
      <c r="C7603">
        <f>+IF([1]PLANES_ADM_RES383_261016!G7603="","",[1]PLANES_ADM_RES383_261016!G7603)</f>
        <v>1</v>
      </c>
      <c r="D7603">
        <f>+IF([1]PLANES_ADM_RES383_261016!L7603="","",[1]PLANES_ADM_RES383_261016!L7603)</f>
        <v>61436.38</v>
      </c>
      <c r="E7603" t="str">
        <f>+IF([1]PLANES_ADM_RES383_261016!O7603="","",[1]PLANES_ADM_RES383_261016!O7603)</f>
        <v xml:space="preserve">VIGENTE             </v>
      </c>
      <c r="F7603" s="1" t="str">
        <f>+IF([1]PLANES_ADM_RES383_261016!P7603="","",[1]PLANES_ADM_RES383_261016!P7603)</f>
        <v>2026-10-20</v>
      </c>
      <c r="G7603" s="2">
        <f t="shared" si="354"/>
        <v>0</v>
      </c>
      <c r="H7603" s="2">
        <f t="shared" si="355"/>
        <v>198755.06</v>
      </c>
      <c r="I7603" s="2">
        <f t="shared" si="356"/>
        <v>61436.38</v>
      </c>
    </row>
    <row r="7604" spans="1:9" x14ac:dyDescent="0.3">
      <c r="A7604" t="str">
        <f>+IF([1]PLANES_ADM_RES383_261016!C7604="","",[1]PLANES_ADM_RES383_261016!C7604)</f>
        <v xml:space="preserve">RV     </v>
      </c>
      <c r="B7604" s="2">
        <f>+IF([1]PLANES_ADM_RES383_261016!F7604="","",[1]PLANES_ADM_RES383_261016!F7604)</f>
        <v>564179.21</v>
      </c>
      <c r="C7604">
        <f>+IF([1]PLANES_ADM_RES383_261016!G7604="","",[1]PLANES_ADM_RES383_261016!G7604)</f>
        <v>12</v>
      </c>
      <c r="D7604">
        <f>+IF([1]PLANES_ADM_RES383_261016!L7604="","",[1]PLANES_ADM_RES383_261016!L7604)</f>
        <v>146956.32999999999</v>
      </c>
      <c r="E7604" t="str">
        <f>+IF([1]PLANES_ADM_RES383_261016!O7604="","",[1]PLANES_ADM_RES383_261016!O7604)</f>
        <v xml:space="preserve">VIGENTE             </v>
      </c>
      <c r="F7604" s="1" t="str">
        <f>+IF([1]PLANES_ADM_RES383_261016!P7604="","",[1]PLANES_ADM_RES383_261016!P7604)</f>
        <v>2026-10-20</v>
      </c>
      <c r="G7604" s="2">
        <f t="shared" si="354"/>
        <v>73478.164999999994</v>
      </c>
      <c r="H7604" s="2">
        <f t="shared" si="355"/>
        <v>490701.04499999998</v>
      </c>
      <c r="I7604" s="2">
        <f t="shared" si="356"/>
        <v>73478.164999999994</v>
      </c>
    </row>
    <row r="7605" spans="1:9" x14ac:dyDescent="0.3">
      <c r="A7605" t="str">
        <f>+IF([1]PLANES_ADM_RES383_261016!C7605="","",[1]PLANES_ADM_RES383_261016!C7605)</f>
        <v xml:space="preserve">RV     </v>
      </c>
      <c r="B7605" s="2">
        <f>+IF([1]PLANES_ADM_RES383_261016!F7605="","",[1]PLANES_ADM_RES383_261016!F7605)</f>
        <v>232199.86</v>
      </c>
      <c r="C7605">
        <f>+IF([1]PLANES_ADM_RES383_261016!G7605="","",[1]PLANES_ADM_RES383_261016!G7605)</f>
        <v>1</v>
      </c>
      <c r="D7605">
        <f>+IF([1]PLANES_ADM_RES383_261016!L7605="","",[1]PLANES_ADM_RES383_261016!L7605)</f>
        <v>68825.27</v>
      </c>
      <c r="E7605" t="str">
        <f>+IF([1]PLANES_ADM_RES383_261016!O7605="","",[1]PLANES_ADM_RES383_261016!O7605)</f>
        <v xml:space="preserve">VIGENTE             </v>
      </c>
      <c r="F7605" s="1" t="str">
        <f>+IF([1]PLANES_ADM_RES383_261016!P7605="","",[1]PLANES_ADM_RES383_261016!P7605)</f>
        <v>2026-10-20</v>
      </c>
      <c r="G7605" s="2">
        <f t="shared" si="354"/>
        <v>0</v>
      </c>
      <c r="H7605" s="2">
        <f t="shared" si="355"/>
        <v>232199.86</v>
      </c>
      <c r="I7605" s="2">
        <f t="shared" si="356"/>
        <v>68825.27</v>
      </c>
    </row>
    <row r="7606" spans="1:9" x14ac:dyDescent="0.3">
      <c r="A7606" t="str">
        <f>+IF([1]PLANES_ADM_RES383_261016!C7606="","",[1]PLANES_ADM_RES383_261016!C7606)</f>
        <v xml:space="preserve">RV     </v>
      </c>
      <c r="B7606" s="2">
        <f>+IF([1]PLANES_ADM_RES383_261016!F7606="","",[1]PLANES_ADM_RES383_261016!F7606)</f>
        <v>35723.339999999997</v>
      </c>
      <c r="C7606">
        <f>+IF([1]PLANES_ADM_RES383_261016!G7606="","",[1]PLANES_ADM_RES383_261016!G7606)</f>
        <v>1</v>
      </c>
      <c r="D7606">
        <f>+IF([1]PLANES_ADM_RES383_261016!L7606="","",[1]PLANES_ADM_RES383_261016!L7606)</f>
        <v>10588.59</v>
      </c>
      <c r="E7606" t="str">
        <f>+IF([1]PLANES_ADM_RES383_261016!O7606="","",[1]PLANES_ADM_RES383_261016!O7606)</f>
        <v xml:space="preserve">VIGENTE             </v>
      </c>
      <c r="F7606" s="1" t="str">
        <f>+IF([1]PLANES_ADM_RES383_261016!P7606="","",[1]PLANES_ADM_RES383_261016!P7606)</f>
        <v>2026-10-20</v>
      </c>
      <c r="G7606" s="2">
        <f t="shared" si="354"/>
        <v>0</v>
      </c>
      <c r="H7606" s="2">
        <f t="shared" si="355"/>
        <v>35723.339999999997</v>
      </c>
      <c r="I7606" s="2">
        <f t="shared" si="356"/>
        <v>10588.59</v>
      </c>
    </row>
    <row r="7607" spans="1:9" x14ac:dyDescent="0.3">
      <c r="A7607" t="str">
        <f>+IF([1]PLANES_ADM_RES383_261016!C7607="","",[1]PLANES_ADM_RES383_261016!C7607)</f>
        <v xml:space="preserve">RV     </v>
      </c>
      <c r="B7607" s="2">
        <f>+IF([1]PLANES_ADM_RES383_261016!F7607="","",[1]PLANES_ADM_RES383_261016!F7607)</f>
        <v>2697630.03</v>
      </c>
      <c r="C7607">
        <f>+IF([1]PLANES_ADM_RES383_261016!G7607="","",[1]PLANES_ADM_RES383_261016!G7607)</f>
        <v>10</v>
      </c>
      <c r="D7607">
        <f>+IF([1]PLANES_ADM_RES383_261016!L7607="","",[1]PLANES_ADM_RES383_261016!L7607)</f>
        <v>1056554.6000000001</v>
      </c>
      <c r="E7607" t="str">
        <f>+IF([1]PLANES_ADM_RES383_261016!O7607="","",[1]PLANES_ADM_RES383_261016!O7607)</f>
        <v xml:space="preserve">VIGENTE             </v>
      </c>
      <c r="F7607" s="1" t="str">
        <f>+IF([1]PLANES_ADM_RES383_261016!P7607="","",[1]PLANES_ADM_RES383_261016!P7607)</f>
        <v>2026-10-20</v>
      </c>
      <c r="G7607" s="2">
        <f t="shared" si="354"/>
        <v>528277.30000000005</v>
      </c>
      <c r="H7607" s="2">
        <f t="shared" si="355"/>
        <v>2169352.7299999995</v>
      </c>
      <c r="I7607" s="2">
        <f t="shared" si="356"/>
        <v>528277.30000000005</v>
      </c>
    </row>
    <row r="7608" spans="1:9" x14ac:dyDescent="0.3">
      <c r="A7608" t="str">
        <f>+IF([1]PLANES_ADM_RES383_261016!C7608="","",[1]PLANES_ADM_RES383_261016!C7608)</f>
        <v xml:space="preserve">RV     </v>
      </c>
      <c r="B7608" s="2">
        <f>+IF([1]PLANES_ADM_RES383_261016!F7608="","",[1]PLANES_ADM_RES383_261016!F7608)</f>
        <v>1741863.52</v>
      </c>
      <c r="C7608">
        <f>+IF([1]PLANES_ADM_RES383_261016!G7608="","",[1]PLANES_ADM_RES383_261016!G7608)</f>
        <v>1</v>
      </c>
      <c r="D7608">
        <f>+IF([1]PLANES_ADM_RES383_261016!L7608="","",[1]PLANES_ADM_RES383_261016!L7608)</f>
        <v>534782.32999999996</v>
      </c>
      <c r="E7608" t="str">
        <f>+IF([1]PLANES_ADM_RES383_261016!O7608="","",[1]PLANES_ADM_RES383_261016!O7608)</f>
        <v xml:space="preserve">VIGENTE             </v>
      </c>
      <c r="F7608" s="1" t="str">
        <f>+IF([1]PLANES_ADM_RES383_261016!P7608="","",[1]PLANES_ADM_RES383_261016!P7608)</f>
        <v>2026-10-20</v>
      </c>
      <c r="G7608" s="2">
        <f t="shared" si="354"/>
        <v>0</v>
      </c>
      <c r="H7608" s="2">
        <f t="shared" si="355"/>
        <v>1741863.52</v>
      </c>
      <c r="I7608" s="2">
        <f t="shared" si="356"/>
        <v>534782.32999999996</v>
      </c>
    </row>
    <row r="7609" spans="1:9" x14ac:dyDescent="0.3">
      <c r="A7609" t="str">
        <f>+IF([1]PLANES_ADM_RES383_261016!C7609="","",[1]PLANES_ADM_RES383_261016!C7609)</f>
        <v xml:space="preserve">RV     </v>
      </c>
      <c r="B7609" s="2">
        <f>+IF([1]PLANES_ADM_RES383_261016!F7609="","",[1]PLANES_ADM_RES383_261016!F7609)</f>
        <v>409193.44</v>
      </c>
      <c r="C7609">
        <f>+IF([1]PLANES_ADM_RES383_261016!G7609="","",[1]PLANES_ADM_RES383_261016!G7609)</f>
        <v>1</v>
      </c>
      <c r="D7609">
        <f>+IF([1]PLANES_ADM_RES383_261016!L7609="","",[1]PLANES_ADM_RES383_261016!L7609)</f>
        <v>125522.24000000001</v>
      </c>
      <c r="E7609" t="str">
        <f>+IF([1]PLANES_ADM_RES383_261016!O7609="","",[1]PLANES_ADM_RES383_261016!O7609)</f>
        <v xml:space="preserve">VIGENTE             </v>
      </c>
      <c r="F7609" s="1" t="str">
        <f>+IF([1]PLANES_ADM_RES383_261016!P7609="","",[1]PLANES_ADM_RES383_261016!P7609)</f>
        <v>2026-10-20</v>
      </c>
      <c r="G7609" s="2">
        <f t="shared" si="354"/>
        <v>0</v>
      </c>
      <c r="H7609" s="2">
        <f t="shared" si="355"/>
        <v>409193.44</v>
      </c>
      <c r="I7609" s="2">
        <f t="shared" si="356"/>
        <v>125522.24000000001</v>
      </c>
    </row>
    <row r="7610" spans="1:9" x14ac:dyDescent="0.3">
      <c r="A7610" t="str">
        <f>+IF([1]PLANES_ADM_RES383_261016!C7610="","",[1]PLANES_ADM_RES383_261016!C7610)</f>
        <v xml:space="preserve">RV     </v>
      </c>
      <c r="B7610" s="2">
        <f>+IF([1]PLANES_ADM_RES383_261016!F7610="","",[1]PLANES_ADM_RES383_261016!F7610)</f>
        <v>3863930.34</v>
      </c>
      <c r="C7610">
        <f>+IF([1]PLANES_ADM_RES383_261016!G7610="","",[1]PLANES_ADM_RES383_261016!G7610)</f>
        <v>12</v>
      </c>
      <c r="D7610">
        <f>+IF([1]PLANES_ADM_RES383_261016!L7610="","",[1]PLANES_ADM_RES383_261016!L7610)</f>
        <v>1377783.62</v>
      </c>
      <c r="E7610" t="str">
        <f>+IF([1]PLANES_ADM_RES383_261016!O7610="","",[1]PLANES_ADM_RES383_261016!O7610)</f>
        <v xml:space="preserve">VIGENTE             </v>
      </c>
      <c r="F7610" s="1" t="str">
        <f>+IF([1]PLANES_ADM_RES383_261016!P7610="","",[1]PLANES_ADM_RES383_261016!P7610)</f>
        <v>2026-10-20</v>
      </c>
      <c r="G7610" s="2">
        <f t="shared" si="354"/>
        <v>688891.81</v>
      </c>
      <c r="H7610" s="2">
        <f t="shared" si="355"/>
        <v>3175038.53</v>
      </c>
      <c r="I7610" s="2">
        <f t="shared" si="356"/>
        <v>688891.81</v>
      </c>
    </row>
    <row r="7611" spans="1:9" x14ac:dyDescent="0.3">
      <c r="A7611" t="str">
        <f>+IF([1]PLANES_ADM_RES383_261016!C7611="","",[1]PLANES_ADM_RES383_261016!C7611)</f>
        <v xml:space="preserve">RV     </v>
      </c>
      <c r="B7611" s="2">
        <f>+IF([1]PLANES_ADM_RES383_261016!F7611="","",[1]PLANES_ADM_RES383_261016!F7611)</f>
        <v>672457.4</v>
      </c>
      <c r="C7611">
        <f>+IF([1]PLANES_ADM_RES383_261016!G7611="","",[1]PLANES_ADM_RES383_261016!G7611)</f>
        <v>12</v>
      </c>
      <c r="D7611">
        <f>+IF([1]PLANES_ADM_RES383_261016!L7611="","",[1]PLANES_ADM_RES383_261016!L7611)</f>
        <v>122730.15</v>
      </c>
      <c r="E7611" t="str">
        <f>+IF([1]PLANES_ADM_RES383_261016!O7611="","",[1]PLANES_ADM_RES383_261016!O7611)</f>
        <v xml:space="preserve">VIGENTE             </v>
      </c>
      <c r="F7611" s="1" t="str">
        <f>+IF([1]PLANES_ADM_RES383_261016!P7611="","",[1]PLANES_ADM_RES383_261016!P7611)</f>
        <v>2026-10-20</v>
      </c>
      <c r="G7611" s="2">
        <f t="shared" si="354"/>
        <v>61365.074999999997</v>
      </c>
      <c r="H7611" s="2">
        <f t="shared" si="355"/>
        <v>611092.32500000007</v>
      </c>
      <c r="I7611" s="2">
        <f t="shared" si="356"/>
        <v>61365.074999999997</v>
      </c>
    </row>
    <row r="7612" spans="1:9" x14ac:dyDescent="0.3">
      <c r="A7612" t="str">
        <f>+IF([1]PLANES_ADM_RES383_261016!C7612="","",[1]PLANES_ADM_RES383_261016!C7612)</f>
        <v xml:space="preserve">RV     </v>
      </c>
      <c r="B7612" s="2">
        <f>+IF([1]PLANES_ADM_RES383_261016!F7612="","",[1]PLANES_ADM_RES383_261016!F7612)</f>
        <v>1420857.88</v>
      </c>
      <c r="C7612">
        <f>+IF([1]PLANES_ADM_RES383_261016!G7612="","",[1]PLANES_ADM_RES383_261016!G7612)</f>
        <v>12</v>
      </c>
      <c r="D7612">
        <f>+IF([1]PLANES_ADM_RES383_261016!L7612="","",[1]PLANES_ADM_RES383_261016!L7612)</f>
        <v>791137.58</v>
      </c>
      <c r="E7612" t="str">
        <f>+IF([1]PLANES_ADM_RES383_261016!O7612="","",[1]PLANES_ADM_RES383_261016!O7612)</f>
        <v xml:space="preserve">VIGENTE             </v>
      </c>
      <c r="F7612" s="1" t="str">
        <f>+IF([1]PLANES_ADM_RES383_261016!P7612="","",[1]PLANES_ADM_RES383_261016!P7612)</f>
        <v>2026-10-20</v>
      </c>
      <c r="G7612" s="2">
        <f t="shared" si="354"/>
        <v>395568.79</v>
      </c>
      <c r="H7612" s="2">
        <f t="shared" si="355"/>
        <v>1025289.0899999999</v>
      </c>
      <c r="I7612" s="2">
        <f t="shared" si="356"/>
        <v>395568.79</v>
      </c>
    </row>
    <row r="7613" spans="1:9" x14ac:dyDescent="0.3">
      <c r="A7613" t="str">
        <f>+IF([1]PLANES_ADM_RES383_261016!C7613="","",[1]PLANES_ADM_RES383_261016!C7613)</f>
        <v xml:space="preserve">RV     </v>
      </c>
      <c r="B7613" s="2">
        <f>+IF([1]PLANES_ADM_RES383_261016!F7613="","",[1]PLANES_ADM_RES383_261016!F7613)</f>
        <v>1866045.02</v>
      </c>
      <c r="C7613">
        <f>+IF([1]PLANES_ADM_RES383_261016!G7613="","",[1]PLANES_ADM_RES383_261016!G7613)</f>
        <v>1</v>
      </c>
      <c r="D7613">
        <f>+IF([1]PLANES_ADM_RES383_261016!L7613="","",[1]PLANES_ADM_RES383_261016!L7613)</f>
        <v>575800.93999999994</v>
      </c>
      <c r="E7613" t="str">
        <f>+IF([1]PLANES_ADM_RES383_261016!O7613="","",[1]PLANES_ADM_RES383_261016!O7613)</f>
        <v xml:space="preserve">VIGENTE             </v>
      </c>
      <c r="F7613" s="1" t="str">
        <f>+IF([1]PLANES_ADM_RES383_261016!P7613="","",[1]PLANES_ADM_RES383_261016!P7613)</f>
        <v>2026-10-20</v>
      </c>
      <c r="G7613" s="2">
        <f t="shared" si="354"/>
        <v>0</v>
      </c>
      <c r="H7613" s="2">
        <f t="shared" si="355"/>
        <v>1866045.02</v>
      </c>
      <c r="I7613" s="2">
        <f t="shared" si="356"/>
        <v>575800.93999999994</v>
      </c>
    </row>
    <row r="7614" spans="1:9" x14ac:dyDescent="0.3">
      <c r="A7614" t="str">
        <f>+IF([1]PLANES_ADM_RES383_261016!C7614="","",[1]PLANES_ADM_RES383_261016!C7614)</f>
        <v xml:space="preserve">RV     </v>
      </c>
      <c r="B7614" s="2">
        <f>+IF([1]PLANES_ADM_RES383_261016!F7614="","",[1]PLANES_ADM_RES383_261016!F7614)</f>
        <v>719284.51</v>
      </c>
      <c r="C7614">
        <f>+IF([1]PLANES_ADM_RES383_261016!G7614="","",[1]PLANES_ADM_RES383_261016!G7614)</f>
        <v>12</v>
      </c>
      <c r="D7614">
        <f>+IF([1]PLANES_ADM_RES383_261016!L7614="","",[1]PLANES_ADM_RES383_261016!L7614)</f>
        <v>305983.14</v>
      </c>
      <c r="E7614" t="str">
        <f>+IF([1]PLANES_ADM_RES383_261016!O7614="","",[1]PLANES_ADM_RES383_261016!O7614)</f>
        <v xml:space="preserve">VIGENTE             </v>
      </c>
      <c r="F7614" s="1" t="str">
        <f>+IF([1]PLANES_ADM_RES383_261016!P7614="","",[1]PLANES_ADM_RES383_261016!P7614)</f>
        <v>2026-10-20</v>
      </c>
      <c r="G7614" s="2">
        <f t="shared" si="354"/>
        <v>152991.57</v>
      </c>
      <c r="H7614" s="2">
        <f t="shared" si="355"/>
        <v>566292.93999999994</v>
      </c>
      <c r="I7614" s="2">
        <f t="shared" si="356"/>
        <v>152991.57</v>
      </c>
    </row>
    <row r="7615" spans="1:9" x14ac:dyDescent="0.3">
      <c r="A7615" t="str">
        <f>+IF([1]PLANES_ADM_RES383_261016!C7615="","",[1]PLANES_ADM_RES383_261016!C7615)</f>
        <v xml:space="preserve">RV     </v>
      </c>
      <c r="B7615" s="2">
        <f>+IF([1]PLANES_ADM_RES383_261016!F7615="","",[1]PLANES_ADM_RES383_261016!F7615)</f>
        <v>465364.01</v>
      </c>
      <c r="C7615">
        <f>+IF([1]PLANES_ADM_RES383_261016!G7615="","",[1]PLANES_ADM_RES383_261016!G7615)</f>
        <v>12</v>
      </c>
      <c r="D7615">
        <f>+IF([1]PLANES_ADM_RES383_261016!L7615="","",[1]PLANES_ADM_RES383_261016!L7615)</f>
        <v>98109.14</v>
      </c>
      <c r="E7615" t="str">
        <f>+IF([1]PLANES_ADM_RES383_261016!O7615="","",[1]PLANES_ADM_RES383_261016!O7615)</f>
        <v xml:space="preserve">VIGENTE             </v>
      </c>
      <c r="F7615" s="1" t="str">
        <f>+IF([1]PLANES_ADM_RES383_261016!P7615="","",[1]PLANES_ADM_RES383_261016!P7615)</f>
        <v>2026-10-20</v>
      </c>
      <c r="G7615" s="2">
        <f t="shared" si="354"/>
        <v>49054.57</v>
      </c>
      <c r="H7615" s="2">
        <f t="shared" si="355"/>
        <v>416309.44</v>
      </c>
      <c r="I7615" s="2">
        <f t="shared" si="356"/>
        <v>49054.57</v>
      </c>
    </row>
    <row r="7616" spans="1:9" x14ac:dyDescent="0.3">
      <c r="A7616" t="str">
        <f>+IF([1]PLANES_ADM_RES383_261016!C7616="","",[1]PLANES_ADM_RES383_261016!C7616)</f>
        <v xml:space="preserve">RV     </v>
      </c>
      <c r="B7616" s="2">
        <f>+IF([1]PLANES_ADM_RES383_261016!F7616="","",[1]PLANES_ADM_RES383_261016!F7616)</f>
        <v>448700.15999999997</v>
      </c>
      <c r="C7616">
        <f>+IF([1]PLANES_ADM_RES383_261016!G7616="","",[1]PLANES_ADM_RES383_261016!G7616)</f>
        <v>1</v>
      </c>
      <c r="D7616">
        <f>+IF([1]PLANES_ADM_RES383_261016!L7616="","",[1]PLANES_ADM_RES383_261016!L7616)</f>
        <v>107049.31</v>
      </c>
      <c r="E7616" t="str">
        <f>+IF([1]PLANES_ADM_RES383_261016!O7616="","",[1]PLANES_ADM_RES383_261016!O7616)</f>
        <v xml:space="preserve">VIGENTE             </v>
      </c>
      <c r="F7616" s="1" t="str">
        <f>+IF([1]PLANES_ADM_RES383_261016!P7616="","",[1]PLANES_ADM_RES383_261016!P7616)</f>
        <v>2026-10-20</v>
      </c>
      <c r="G7616" s="2">
        <f t="shared" si="354"/>
        <v>0</v>
      </c>
      <c r="H7616" s="2">
        <f t="shared" si="355"/>
        <v>448700.15999999997</v>
      </c>
      <c r="I7616" s="2">
        <f t="shared" si="356"/>
        <v>107049.31</v>
      </c>
    </row>
    <row r="7617" spans="1:9" x14ac:dyDescent="0.3">
      <c r="A7617" t="str">
        <f>+IF([1]PLANES_ADM_RES383_261016!C7617="","",[1]PLANES_ADM_RES383_261016!C7617)</f>
        <v xml:space="preserve">RV     </v>
      </c>
      <c r="B7617" s="2">
        <f>+IF([1]PLANES_ADM_RES383_261016!F7617="","",[1]PLANES_ADM_RES383_261016!F7617)</f>
        <v>360320.23</v>
      </c>
      <c r="C7617">
        <f>+IF([1]PLANES_ADM_RES383_261016!G7617="","",[1]PLANES_ADM_RES383_261016!G7617)</f>
        <v>12</v>
      </c>
      <c r="D7617">
        <f>+IF([1]PLANES_ADM_RES383_261016!L7617="","",[1]PLANES_ADM_RES383_261016!L7617)</f>
        <v>124903.03999999999</v>
      </c>
      <c r="E7617" t="str">
        <f>+IF([1]PLANES_ADM_RES383_261016!O7617="","",[1]PLANES_ADM_RES383_261016!O7617)</f>
        <v xml:space="preserve">VIGENTE             </v>
      </c>
      <c r="F7617" s="1" t="str">
        <f>+IF([1]PLANES_ADM_RES383_261016!P7617="","",[1]PLANES_ADM_RES383_261016!P7617)</f>
        <v>2026-10-20</v>
      </c>
      <c r="G7617" s="2">
        <f t="shared" si="354"/>
        <v>62451.519999999997</v>
      </c>
      <c r="H7617" s="2">
        <f t="shared" si="355"/>
        <v>297868.70999999996</v>
      </c>
      <c r="I7617" s="2">
        <f t="shared" si="356"/>
        <v>62451.519999999997</v>
      </c>
    </row>
    <row r="7618" spans="1:9" x14ac:dyDescent="0.3">
      <c r="A7618" t="str">
        <f>+IF([1]PLANES_ADM_RES383_261016!C7618="","",[1]PLANES_ADM_RES383_261016!C7618)</f>
        <v xml:space="preserve">RV     </v>
      </c>
      <c r="B7618" s="2">
        <f>+IF([1]PLANES_ADM_RES383_261016!F7618="","",[1]PLANES_ADM_RES383_261016!F7618)</f>
        <v>93348.09</v>
      </c>
      <c r="C7618">
        <f>+IF([1]PLANES_ADM_RES383_261016!G7618="","",[1]PLANES_ADM_RES383_261016!G7618)</f>
        <v>1</v>
      </c>
      <c r="D7618">
        <f>+IF([1]PLANES_ADM_RES383_261016!L7618="","",[1]PLANES_ADM_RES383_261016!L7618)</f>
        <v>30376.59</v>
      </c>
      <c r="E7618" t="str">
        <f>+IF([1]PLANES_ADM_RES383_261016!O7618="","",[1]PLANES_ADM_RES383_261016!O7618)</f>
        <v xml:space="preserve">VIGENTE             </v>
      </c>
      <c r="F7618" s="1" t="str">
        <f>+IF([1]PLANES_ADM_RES383_261016!P7618="","",[1]PLANES_ADM_RES383_261016!P7618)</f>
        <v>2026-10-20</v>
      </c>
      <c r="G7618" s="2">
        <f t="shared" si="354"/>
        <v>0</v>
      </c>
      <c r="H7618" s="2">
        <f t="shared" si="355"/>
        <v>93348.09</v>
      </c>
      <c r="I7618" s="2">
        <f t="shared" si="356"/>
        <v>30376.59</v>
      </c>
    </row>
    <row r="7619" spans="1:9" x14ac:dyDescent="0.3">
      <c r="A7619" t="str">
        <f>+IF([1]PLANES_ADM_RES383_261016!C7619="","",[1]PLANES_ADM_RES383_261016!C7619)</f>
        <v xml:space="preserve">RV     </v>
      </c>
      <c r="B7619" s="2">
        <f>+IF([1]PLANES_ADM_RES383_261016!F7619="","",[1]PLANES_ADM_RES383_261016!F7619)</f>
        <v>933937.86</v>
      </c>
      <c r="C7619">
        <f>+IF([1]PLANES_ADM_RES383_261016!G7619="","",[1]PLANES_ADM_RES383_261016!G7619)</f>
        <v>1</v>
      </c>
      <c r="D7619">
        <f>+IF([1]PLANES_ADM_RES383_261016!L7619="","",[1]PLANES_ADM_RES383_261016!L7619)</f>
        <v>571797.78</v>
      </c>
      <c r="E7619" t="str">
        <f>+IF([1]PLANES_ADM_RES383_261016!O7619="","",[1]PLANES_ADM_RES383_261016!O7619)</f>
        <v xml:space="preserve">VIGENTE             </v>
      </c>
      <c r="F7619" s="1" t="str">
        <f>+IF([1]PLANES_ADM_RES383_261016!P7619="","",[1]PLANES_ADM_RES383_261016!P7619)</f>
        <v>2026-10-20</v>
      </c>
      <c r="G7619" s="2">
        <f t="shared" ref="G7619:G7682" si="357">IFERROR(IF(C7619=1,0,D7619/2),"")</f>
        <v>0</v>
      </c>
      <c r="H7619" s="2">
        <f t="shared" ref="H7619:H7682" si="358">+IFERROR(B7619-G7619,"")</f>
        <v>933937.86</v>
      </c>
      <c r="I7619" s="2">
        <f t="shared" ref="I7619:I7682" si="359">+IF(G7619=0,D7619,G7619)</f>
        <v>571797.78</v>
      </c>
    </row>
    <row r="7620" spans="1:9" x14ac:dyDescent="0.3">
      <c r="A7620" t="str">
        <f>+IF([1]PLANES_ADM_RES383_261016!C7620="","",[1]PLANES_ADM_RES383_261016!C7620)</f>
        <v xml:space="preserve">RV     </v>
      </c>
      <c r="B7620" s="2">
        <f>+IF([1]PLANES_ADM_RES383_261016!F7620="","",[1]PLANES_ADM_RES383_261016!F7620)</f>
        <v>140145.24</v>
      </c>
      <c r="C7620">
        <f>+IF([1]PLANES_ADM_RES383_261016!G7620="","",[1]PLANES_ADM_RES383_261016!G7620)</f>
        <v>12</v>
      </c>
      <c r="D7620">
        <f>+IF([1]PLANES_ADM_RES383_261016!L7620="","",[1]PLANES_ADM_RES383_261016!L7620)</f>
        <v>36178.089999999997</v>
      </c>
      <c r="E7620" t="str">
        <f>+IF([1]PLANES_ADM_RES383_261016!O7620="","",[1]PLANES_ADM_RES383_261016!O7620)</f>
        <v xml:space="preserve">VIGENTE             </v>
      </c>
      <c r="F7620" s="1" t="str">
        <f>+IF([1]PLANES_ADM_RES383_261016!P7620="","",[1]PLANES_ADM_RES383_261016!P7620)</f>
        <v>2026-10-20</v>
      </c>
      <c r="G7620" s="2">
        <f t="shared" si="357"/>
        <v>18089.044999999998</v>
      </c>
      <c r="H7620" s="2">
        <f t="shared" si="358"/>
        <v>122056.19499999999</v>
      </c>
      <c r="I7620" s="2">
        <f t="shared" si="359"/>
        <v>18089.044999999998</v>
      </c>
    </row>
    <row r="7621" spans="1:9" x14ac:dyDescent="0.3">
      <c r="A7621" t="str">
        <f>+IF([1]PLANES_ADM_RES383_261016!C7621="","",[1]PLANES_ADM_RES383_261016!C7621)</f>
        <v xml:space="preserve">RV     </v>
      </c>
      <c r="B7621" s="2">
        <f>+IF([1]PLANES_ADM_RES383_261016!F7621="","",[1]PLANES_ADM_RES383_261016!F7621)</f>
        <v>453230.19</v>
      </c>
      <c r="C7621">
        <f>+IF([1]PLANES_ADM_RES383_261016!G7621="","",[1]PLANES_ADM_RES383_261016!G7621)</f>
        <v>12</v>
      </c>
      <c r="D7621">
        <f>+IF([1]PLANES_ADM_RES383_261016!L7621="","",[1]PLANES_ADM_RES383_261016!L7621)</f>
        <v>100835.75</v>
      </c>
      <c r="E7621" t="str">
        <f>+IF([1]PLANES_ADM_RES383_261016!O7621="","",[1]PLANES_ADM_RES383_261016!O7621)</f>
        <v xml:space="preserve">VIGENTE             </v>
      </c>
      <c r="F7621" s="1" t="str">
        <f>+IF([1]PLANES_ADM_RES383_261016!P7621="","",[1]PLANES_ADM_RES383_261016!P7621)</f>
        <v>2026-10-20</v>
      </c>
      <c r="G7621" s="2">
        <f t="shared" si="357"/>
        <v>50417.875</v>
      </c>
      <c r="H7621" s="2">
        <f t="shared" si="358"/>
        <v>402812.315</v>
      </c>
      <c r="I7621" s="2">
        <f t="shared" si="359"/>
        <v>50417.875</v>
      </c>
    </row>
    <row r="7622" spans="1:9" x14ac:dyDescent="0.3">
      <c r="A7622" t="str">
        <f>+IF([1]PLANES_ADM_RES383_261016!C7622="","",[1]PLANES_ADM_RES383_261016!C7622)</f>
        <v xml:space="preserve">RV     </v>
      </c>
      <c r="B7622" s="2">
        <f>+IF([1]PLANES_ADM_RES383_261016!F7622="","",[1]PLANES_ADM_RES383_261016!F7622)</f>
        <v>538812.31000000006</v>
      </c>
      <c r="C7622">
        <f>+IF([1]PLANES_ADM_RES383_261016!G7622="","",[1]PLANES_ADM_RES383_261016!G7622)</f>
        <v>1</v>
      </c>
      <c r="D7622">
        <f>+IF([1]PLANES_ADM_RES383_261016!L7622="","",[1]PLANES_ADM_RES383_261016!L7622)</f>
        <v>379744.02</v>
      </c>
      <c r="E7622" t="str">
        <f>+IF([1]PLANES_ADM_RES383_261016!O7622="","",[1]PLANES_ADM_RES383_261016!O7622)</f>
        <v xml:space="preserve">VIGENTE             </v>
      </c>
      <c r="F7622" s="1" t="str">
        <f>+IF([1]PLANES_ADM_RES383_261016!P7622="","",[1]PLANES_ADM_RES383_261016!P7622)</f>
        <v>2026-10-20</v>
      </c>
      <c r="G7622" s="2">
        <f t="shared" si="357"/>
        <v>0</v>
      </c>
      <c r="H7622" s="2">
        <f t="shared" si="358"/>
        <v>538812.31000000006</v>
      </c>
      <c r="I7622" s="2">
        <f t="shared" si="359"/>
        <v>379744.02</v>
      </c>
    </row>
    <row r="7623" spans="1:9" x14ac:dyDescent="0.3">
      <c r="A7623" t="str">
        <f>+IF([1]PLANES_ADM_RES383_261016!C7623="","",[1]PLANES_ADM_RES383_261016!C7623)</f>
        <v xml:space="preserve">RV     </v>
      </c>
      <c r="B7623" s="2">
        <f>+IF([1]PLANES_ADM_RES383_261016!F7623="","",[1]PLANES_ADM_RES383_261016!F7623)</f>
        <v>263273.27</v>
      </c>
      <c r="C7623">
        <f>+IF([1]PLANES_ADM_RES383_261016!G7623="","",[1]PLANES_ADM_RES383_261016!G7623)</f>
        <v>12</v>
      </c>
      <c r="D7623">
        <f>+IF([1]PLANES_ADM_RES383_261016!L7623="","",[1]PLANES_ADM_RES383_261016!L7623)</f>
        <v>56116.75</v>
      </c>
      <c r="E7623" t="str">
        <f>+IF([1]PLANES_ADM_RES383_261016!O7623="","",[1]PLANES_ADM_RES383_261016!O7623)</f>
        <v xml:space="preserve">VIGENTE             </v>
      </c>
      <c r="F7623" s="1" t="str">
        <f>+IF([1]PLANES_ADM_RES383_261016!P7623="","",[1]PLANES_ADM_RES383_261016!P7623)</f>
        <v>2026-10-20</v>
      </c>
      <c r="G7623" s="2">
        <f t="shared" si="357"/>
        <v>28058.375</v>
      </c>
      <c r="H7623" s="2">
        <f t="shared" si="358"/>
        <v>235214.89500000002</v>
      </c>
      <c r="I7623" s="2">
        <f t="shared" si="359"/>
        <v>28058.375</v>
      </c>
    </row>
    <row r="7624" spans="1:9" x14ac:dyDescent="0.3">
      <c r="A7624" t="str">
        <f>+IF([1]PLANES_ADM_RES383_261016!C7624="","",[1]PLANES_ADM_RES383_261016!C7624)</f>
        <v xml:space="preserve">RV     </v>
      </c>
      <c r="B7624" s="2">
        <f>+IF([1]PLANES_ADM_RES383_261016!F7624="","",[1]PLANES_ADM_RES383_261016!F7624)</f>
        <v>1700378.05</v>
      </c>
      <c r="C7624">
        <f>+IF([1]PLANES_ADM_RES383_261016!G7624="","",[1]PLANES_ADM_RES383_261016!G7624)</f>
        <v>12</v>
      </c>
      <c r="D7624">
        <f>+IF([1]PLANES_ADM_RES383_261016!L7624="","",[1]PLANES_ADM_RES383_261016!L7624)</f>
        <v>590421.96</v>
      </c>
      <c r="E7624" t="str">
        <f>+IF([1]PLANES_ADM_RES383_261016!O7624="","",[1]PLANES_ADM_RES383_261016!O7624)</f>
        <v xml:space="preserve">VIGENTE             </v>
      </c>
      <c r="F7624" s="1" t="str">
        <f>+IF([1]PLANES_ADM_RES383_261016!P7624="","",[1]PLANES_ADM_RES383_261016!P7624)</f>
        <v>2026-10-20</v>
      </c>
      <c r="G7624" s="2">
        <f t="shared" si="357"/>
        <v>295210.98</v>
      </c>
      <c r="H7624" s="2">
        <f t="shared" si="358"/>
        <v>1405167.07</v>
      </c>
      <c r="I7624" s="2">
        <f t="shared" si="359"/>
        <v>295210.98</v>
      </c>
    </row>
    <row r="7625" spans="1:9" x14ac:dyDescent="0.3">
      <c r="A7625" t="str">
        <f>+IF([1]PLANES_ADM_RES383_261016!C7625="","",[1]PLANES_ADM_RES383_261016!C7625)</f>
        <v xml:space="preserve">RV     </v>
      </c>
      <c r="B7625" s="2">
        <f>+IF([1]PLANES_ADM_RES383_261016!F7625="","",[1]PLANES_ADM_RES383_261016!F7625)</f>
        <v>41790.800000000003</v>
      </c>
      <c r="C7625">
        <f>+IF([1]PLANES_ADM_RES383_261016!G7625="","",[1]PLANES_ADM_RES383_261016!G7625)</f>
        <v>1</v>
      </c>
      <c r="D7625">
        <f>+IF([1]PLANES_ADM_RES383_261016!L7625="","",[1]PLANES_ADM_RES383_261016!L7625)</f>
        <v>13599.24</v>
      </c>
      <c r="E7625" t="str">
        <f>+IF([1]PLANES_ADM_RES383_261016!O7625="","",[1]PLANES_ADM_RES383_261016!O7625)</f>
        <v xml:space="preserve">VIGENTE             </v>
      </c>
      <c r="F7625" s="1" t="str">
        <f>+IF([1]PLANES_ADM_RES383_261016!P7625="","",[1]PLANES_ADM_RES383_261016!P7625)</f>
        <v>2026-10-20</v>
      </c>
      <c r="G7625" s="2">
        <f t="shared" si="357"/>
        <v>0</v>
      </c>
      <c r="H7625" s="2">
        <f t="shared" si="358"/>
        <v>41790.800000000003</v>
      </c>
      <c r="I7625" s="2">
        <f t="shared" si="359"/>
        <v>13599.24</v>
      </c>
    </row>
    <row r="7626" spans="1:9" x14ac:dyDescent="0.3">
      <c r="A7626" t="str">
        <f>+IF([1]PLANES_ADM_RES383_261016!C7626="","",[1]PLANES_ADM_RES383_261016!C7626)</f>
        <v xml:space="preserve">RV     </v>
      </c>
      <c r="B7626" s="2">
        <f>+IF([1]PLANES_ADM_RES383_261016!F7626="","",[1]PLANES_ADM_RES383_261016!F7626)</f>
        <v>146027.38</v>
      </c>
      <c r="C7626">
        <f>+IF([1]PLANES_ADM_RES383_261016!G7626="","",[1]PLANES_ADM_RES383_261016!G7626)</f>
        <v>1</v>
      </c>
      <c r="D7626">
        <f>+IF([1]PLANES_ADM_RES383_261016!L7626="","",[1]PLANES_ADM_RES383_261016!L7626)</f>
        <v>23958.57</v>
      </c>
      <c r="E7626" t="str">
        <f>+IF([1]PLANES_ADM_RES383_261016!O7626="","",[1]PLANES_ADM_RES383_261016!O7626)</f>
        <v xml:space="preserve">VIGENTE             </v>
      </c>
      <c r="F7626" s="1" t="str">
        <f>+IF([1]PLANES_ADM_RES383_261016!P7626="","",[1]PLANES_ADM_RES383_261016!P7626)</f>
        <v>2026-10-20</v>
      </c>
      <c r="G7626" s="2">
        <f t="shared" si="357"/>
        <v>0</v>
      </c>
      <c r="H7626" s="2">
        <f t="shared" si="358"/>
        <v>146027.38</v>
      </c>
      <c r="I7626" s="2">
        <f t="shared" si="359"/>
        <v>23958.57</v>
      </c>
    </row>
    <row r="7627" spans="1:9" x14ac:dyDescent="0.3">
      <c r="A7627" t="str">
        <f>+IF([1]PLANES_ADM_RES383_261016!C7627="","",[1]PLANES_ADM_RES383_261016!C7627)</f>
        <v xml:space="preserve">RV     </v>
      </c>
      <c r="B7627" s="2">
        <f>+IF([1]PLANES_ADM_RES383_261016!F7627="","",[1]PLANES_ADM_RES383_261016!F7627)</f>
        <v>551058.06000000006</v>
      </c>
      <c r="C7627">
        <f>+IF([1]PLANES_ADM_RES383_261016!G7627="","",[1]PLANES_ADM_RES383_261016!G7627)</f>
        <v>1</v>
      </c>
      <c r="D7627">
        <f>+IF([1]PLANES_ADM_RES383_261016!L7627="","",[1]PLANES_ADM_RES383_261016!L7627)</f>
        <v>492342.47</v>
      </c>
      <c r="E7627" t="str">
        <f>+IF([1]PLANES_ADM_RES383_261016!O7627="","",[1]PLANES_ADM_RES383_261016!O7627)</f>
        <v xml:space="preserve">VIGENTE             </v>
      </c>
      <c r="F7627" s="1" t="str">
        <f>+IF([1]PLANES_ADM_RES383_261016!P7627="","",[1]PLANES_ADM_RES383_261016!P7627)</f>
        <v>2026-10-20</v>
      </c>
      <c r="G7627" s="2">
        <f t="shared" si="357"/>
        <v>0</v>
      </c>
      <c r="H7627" s="2">
        <f t="shared" si="358"/>
        <v>551058.06000000006</v>
      </c>
      <c r="I7627" s="2">
        <f t="shared" si="359"/>
        <v>492342.47</v>
      </c>
    </row>
    <row r="7628" spans="1:9" x14ac:dyDescent="0.3">
      <c r="A7628" t="str">
        <f>+IF([1]PLANES_ADM_RES383_261016!C7628="","",[1]PLANES_ADM_RES383_261016!C7628)</f>
        <v xml:space="preserve">RV     </v>
      </c>
      <c r="B7628" s="2">
        <f>+IF([1]PLANES_ADM_RES383_261016!F7628="","",[1]PLANES_ADM_RES383_261016!F7628)</f>
        <v>80599.070000000007</v>
      </c>
      <c r="C7628">
        <f>+IF([1]PLANES_ADM_RES383_261016!G7628="","",[1]PLANES_ADM_RES383_261016!G7628)</f>
        <v>8</v>
      </c>
      <c r="D7628">
        <f>+IF([1]PLANES_ADM_RES383_261016!L7628="","",[1]PLANES_ADM_RES383_261016!L7628)</f>
        <v>12221.25</v>
      </c>
      <c r="E7628" t="str">
        <f>+IF([1]PLANES_ADM_RES383_261016!O7628="","",[1]PLANES_ADM_RES383_261016!O7628)</f>
        <v xml:space="preserve">VIGENTE             </v>
      </c>
      <c r="F7628" s="1" t="str">
        <f>+IF([1]PLANES_ADM_RES383_261016!P7628="","",[1]PLANES_ADM_RES383_261016!P7628)</f>
        <v>2026-10-20</v>
      </c>
      <c r="G7628" s="2">
        <f t="shared" si="357"/>
        <v>6110.625</v>
      </c>
      <c r="H7628" s="2">
        <f t="shared" si="358"/>
        <v>74488.445000000007</v>
      </c>
      <c r="I7628" s="2">
        <f t="shared" si="359"/>
        <v>6110.625</v>
      </c>
    </row>
    <row r="7629" spans="1:9" x14ac:dyDescent="0.3">
      <c r="A7629" t="str">
        <f>+IF([1]PLANES_ADM_RES383_261016!C7629="","",[1]PLANES_ADM_RES383_261016!C7629)</f>
        <v xml:space="preserve">RV     </v>
      </c>
      <c r="B7629" s="2">
        <f>+IF([1]PLANES_ADM_RES383_261016!F7629="","",[1]PLANES_ADM_RES383_261016!F7629)</f>
        <v>225878.16</v>
      </c>
      <c r="C7629">
        <f>+IF([1]PLANES_ADM_RES383_261016!G7629="","",[1]PLANES_ADM_RES383_261016!G7629)</f>
        <v>12</v>
      </c>
      <c r="D7629">
        <f>+IF([1]PLANES_ADM_RES383_261016!L7629="","",[1]PLANES_ADM_RES383_261016!L7629)</f>
        <v>58579.71</v>
      </c>
      <c r="E7629" t="str">
        <f>+IF([1]PLANES_ADM_RES383_261016!O7629="","",[1]PLANES_ADM_RES383_261016!O7629)</f>
        <v xml:space="preserve">VIGENTE             </v>
      </c>
      <c r="F7629" s="1" t="str">
        <f>+IF([1]PLANES_ADM_RES383_261016!P7629="","",[1]PLANES_ADM_RES383_261016!P7629)</f>
        <v>2026-10-20</v>
      </c>
      <c r="G7629" s="2">
        <f t="shared" si="357"/>
        <v>29289.855</v>
      </c>
      <c r="H7629" s="2">
        <f t="shared" si="358"/>
        <v>196588.30499999999</v>
      </c>
      <c r="I7629" s="2">
        <f t="shared" si="359"/>
        <v>29289.855</v>
      </c>
    </row>
    <row r="7630" spans="1:9" x14ac:dyDescent="0.3">
      <c r="A7630" t="str">
        <f>+IF([1]PLANES_ADM_RES383_261016!C7630="","",[1]PLANES_ADM_RES383_261016!C7630)</f>
        <v xml:space="preserve">RV     </v>
      </c>
      <c r="B7630" s="2">
        <f>+IF([1]PLANES_ADM_RES383_261016!F7630="","",[1]PLANES_ADM_RES383_261016!F7630)</f>
        <v>1428438.2</v>
      </c>
      <c r="C7630">
        <f>+IF([1]PLANES_ADM_RES383_261016!G7630="","",[1]PLANES_ADM_RES383_261016!G7630)</f>
        <v>1</v>
      </c>
      <c r="D7630">
        <f>+IF([1]PLANES_ADM_RES383_261016!L7630="","",[1]PLANES_ADM_RES383_261016!L7630)</f>
        <v>1035061.84</v>
      </c>
      <c r="E7630" t="str">
        <f>+IF([1]PLANES_ADM_RES383_261016!O7630="","",[1]PLANES_ADM_RES383_261016!O7630)</f>
        <v xml:space="preserve">VIGENTE             </v>
      </c>
      <c r="F7630" s="1" t="str">
        <f>+IF([1]PLANES_ADM_RES383_261016!P7630="","",[1]PLANES_ADM_RES383_261016!P7630)</f>
        <v>2026-10-20</v>
      </c>
      <c r="G7630" s="2">
        <f t="shared" si="357"/>
        <v>0</v>
      </c>
      <c r="H7630" s="2">
        <f t="shared" si="358"/>
        <v>1428438.2</v>
      </c>
      <c r="I7630" s="2">
        <f t="shared" si="359"/>
        <v>1035061.84</v>
      </c>
    </row>
    <row r="7631" spans="1:9" x14ac:dyDescent="0.3">
      <c r="A7631" t="str">
        <f>+IF([1]PLANES_ADM_RES383_261016!C7631="","",[1]PLANES_ADM_RES383_261016!C7631)</f>
        <v xml:space="preserve">RV     </v>
      </c>
      <c r="B7631" s="2">
        <f>+IF([1]PLANES_ADM_RES383_261016!F7631="","",[1]PLANES_ADM_RES383_261016!F7631)</f>
        <v>655444.94999999995</v>
      </c>
      <c r="C7631">
        <f>+IF([1]PLANES_ADM_RES383_261016!G7631="","",[1]PLANES_ADM_RES383_261016!G7631)</f>
        <v>12</v>
      </c>
      <c r="D7631">
        <f>+IF([1]PLANES_ADM_RES383_261016!L7631="","",[1]PLANES_ADM_RES383_261016!L7631)</f>
        <v>156840.5</v>
      </c>
      <c r="E7631" t="str">
        <f>+IF([1]PLANES_ADM_RES383_261016!O7631="","",[1]PLANES_ADM_RES383_261016!O7631)</f>
        <v xml:space="preserve">VIGENTE             </v>
      </c>
      <c r="F7631" s="1" t="str">
        <f>+IF([1]PLANES_ADM_RES383_261016!P7631="","",[1]PLANES_ADM_RES383_261016!P7631)</f>
        <v>2026-10-20</v>
      </c>
      <c r="G7631" s="2">
        <f t="shared" si="357"/>
        <v>78420.25</v>
      </c>
      <c r="H7631" s="2">
        <f t="shared" si="358"/>
        <v>577024.69999999995</v>
      </c>
      <c r="I7631" s="2">
        <f t="shared" si="359"/>
        <v>78420.25</v>
      </c>
    </row>
    <row r="7632" spans="1:9" x14ac:dyDescent="0.3">
      <c r="A7632" t="str">
        <f>+IF([1]PLANES_ADM_RES383_261016!C7632="","",[1]PLANES_ADM_RES383_261016!C7632)</f>
        <v xml:space="preserve">RV     </v>
      </c>
      <c r="B7632" s="2">
        <f>+IF([1]PLANES_ADM_RES383_261016!F7632="","",[1]PLANES_ADM_RES383_261016!F7632)</f>
        <v>715804.52</v>
      </c>
      <c r="C7632">
        <f>+IF([1]PLANES_ADM_RES383_261016!G7632="","",[1]PLANES_ADM_RES383_261016!G7632)</f>
        <v>6</v>
      </c>
      <c r="D7632">
        <f>+IF([1]PLANES_ADM_RES383_261016!L7632="","",[1]PLANES_ADM_RES383_261016!L7632)</f>
        <v>200335.58</v>
      </c>
      <c r="E7632" t="str">
        <f>+IF([1]PLANES_ADM_RES383_261016!O7632="","",[1]PLANES_ADM_RES383_261016!O7632)</f>
        <v xml:space="preserve">VIGENTE             </v>
      </c>
      <c r="F7632" s="1" t="str">
        <f>+IF([1]PLANES_ADM_RES383_261016!P7632="","",[1]PLANES_ADM_RES383_261016!P7632)</f>
        <v>2026-10-20</v>
      </c>
      <c r="G7632" s="2">
        <f t="shared" si="357"/>
        <v>100167.79</v>
      </c>
      <c r="H7632" s="2">
        <f t="shared" si="358"/>
        <v>615636.73</v>
      </c>
      <c r="I7632" s="2">
        <f t="shared" si="359"/>
        <v>100167.79</v>
      </c>
    </row>
    <row r="7633" spans="1:9" x14ac:dyDescent="0.3">
      <c r="A7633" t="str">
        <f>+IF([1]PLANES_ADM_RES383_261016!C7633="","",[1]PLANES_ADM_RES383_261016!C7633)</f>
        <v xml:space="preserve">RV     </v>
      </c>
      <c r="B7633" s="2">
        <f>+IF([1]PLANES_ADM_RES383_261016!F7633="","",[1]PLANES_ADM_RES383_261016!F7633)</f>
        <v>9321.15</v>
      </c>
      <c r="C7633">
        <f>+IF([1]PLANES_ADM_RES383_261016!G7633="","",[1]PLANES_ADM_RES383_261016!G7633)</f>
        <v>1</v>
      </c>
      <c r="D7633">
        <f>+IF([1]PLANES_ADM_RES383_261016!L7633="","",[1]PLANES_ADM_RES383_261016!L7633)</f>
        <v>1222.79</v>
      </c>
      <c r="E7633" t="str">
        <f>+IF([1]PLANES_ADM_RES383_261016!O7633="","",[1]PLANES_ADM_RES383_261016!O7633)</f>
        <v xml:space="preserve">VIGENTE             </v>
      </c>
      <c r="F7633" s="1" t="str">
        <f>+IF([1]PLANES_ADM_RES383_261016!P7633="","",[1]PLANES_ADM_RES383_261016!P7633)</f>
        <v>2026-10-20</v>
      </c>
      <c r="G7633" s="2">
        <f t="shared" si="357"/>
        <v>0</v>
      </c>
      <c r="H7633" s="2">
        <f t="shared" si="358"/>
        <v>9321.15</v>
      </c>
      <c r="I7633" s="2">
        <f t="shared" si="359"/>
        <v>1222.79</v>
      </c>
    </row>
    <row r="7634" spans="1:9" x14ac:dyDescent="0.3">
      <c r="A7634" t="str">
        <f>+IF([1]PLANES_ADM_RES383_261016!C7634="","",[1]PLANES_ADM_RES383_261016!C7634)</f>
        <v xml:space="preserve">RV     </v>
      </c>
      <c r="B7634" s="2">
        <f>+IF([1]PLANES_ADM_RES383_261016!F7634="","",[1]PLANES_ADM_RES383_261016!F7634)</f>
        <v>100697.36</v>
      </c>
      <c r="C7634">
        <f>+IF([1]PLANES_ADM_RES383_261016!G7634="","",[1]PLANES_ADM_RES383_261016!G7634)</f>
        <v>1</v>
      </c>
      <c r="D7634">
        <f>+IF([1]PLANES_ADM_RES383_261016!L7634="","",[1]PLANES_ADM_RES383_261016!L7634)</f>
        <v>35783.93</v>
      </c>
      <c r="E7634" t="str">
        <f>+IF([1]PLANES_ADM_RES383_261016!O7634="","",[1]PLANES_ADM_RES383_261016!O7634)</f>
        <v xml:space="preserve">VIGENTE             </v>
      </c>
      <c r="F7634" s="1" t="str">
        <f>+IF([1]PLANES_ADM_RES383_261016!P7634="","",[1]PLANES_ADM_RES383_261016!P7634)</f>
        <v>2026-10-20</v>
      </c>
      <c r="G7634" s="2">
        <f t="shared" si="357"/>
        <v>0</v>
      </c>
      <c r="H7634" s="2">
        <f t="shared" si="358"/>
        <v>100697.36</v>
      </c>
      <c r="I7634" s="2">
        <f t="shared" si="359"/>
        <v>35783.93</v>
      </c>
    </row>
    <row r="7635" spans="1:9" x14ac:dyDescent="0.3">
      <c r="A7635" t="str">
        <f>+IF([1]PLANES_ADM_RES383_261016!C7635="","",[1]PLANES_ADM_RES383_261016!C7635)</f>
        <v xml:space="preserve">RV     </v>
      </c>
      <c r="B7635" s="2">
        <f>+IF([1]PLANES_ADM_RES383_261016!F7635="","",[1]PLANES_ADM_RES383_261016!F7635)</f>
        <v>1940290.47</v>
      </c>
      <c r="C7635">
        <f>+IF([1]PLANES_ADM_RES383_261016!G7635="","",[1]PLANES_ADM_RES383_261016!G7635)</f>
        <v>12</v>
      </c>
      <c r="D7635">
        <f>+IF([1]PLANES_ADM_RES383_261016!L7635="","",[1]PLANES_ADM_RES383_261016!L7635)</f>
        <v>457722.28</v>
      </c>
      <c r="E7635" t="str">
        <f>+IF([1]PLANES_ADM_RES383_261016!O7635="","",[1]PLANES_ADM_RES383_261016!O7635)</f>
        <v xml:space="preserve">VIGENTE             </v>
      </c>
      <c r="F7635" s="1" t="str">
        <f>+IF([1]PLANES_ADM_RES383_261016!P7635="","",[1]PLANES_ADM_RES383_261016!P7635)</f>
        <v>2026-10-20</v>
      </c>
      <c r="G7635" s="2">
        <f t="shared" si="357"/>
        <v>228861.14</v>
      </c>
      <c r="H7635" s="2">
        <f t="shared" si="358"/>
        <v>1711429.33</v>
      </c>
      <c r="I7635" s="2">
        <f t="shared" si="359"/>
        <v>228861.14</v>
      </c>
    </row>
    <row r="7636" spans="1:9" x14ac:dyDescent="0.3">
      <c r="A7636" t="str">
        <f>+IF([1]PLANES_ADM_RES383_261016!C7636="","",[1]PLANES_ADM_RES383_261016!C7636)</f>
        <v xml:space="preserve">RV     </v>
      </c>
      <c r="B7636" s="2">
        <f>+IF([1]PLANES_ADM_RES383_261016!F7636="","",[1]PLANES_ADM_RES383_261016!F7636)</f>
        <v>605033.88</v>
      </c>
      <c r="C7636">
        <f>+IF([1]PLANES_ADM_RES383_261016!G7636="","",[1]PLANES_ADM_RES383_261016!G7636)</f>
        <v>9</v>
      </c>
      <c r="D7636">
        <f>+IF([1]PLANES_ADM_RES383_261016!L7636="","",[1]PLANES_ADM_RES383_261016!L7636)</f>
        <v>159019.54999999999</v>
      </c>
      <c r="E7636" t="str">
        <f>+IF([1]PLANES_ADM_RES383_261016!O7636="","",[1]PLANES_ADM_RES383_261016!O7636)</f>
        <v xml:space="preserve">VIGENTE             </v>
      </c>
      <c r="F7636" s="1" t="str">
        <f>+IF([1]PLANES_ADM_RES383_261016!P7636="","",[1]PLANES_ADM_RES383_261016!P7636)</f>
        <v>2026-10-20</v>
      </c>
      <c r="G7636" s="2">
        <f t="shared" si="357"/>
        <v>79509.774999999994</v>
      </c>
      <c r="H7636" s="2">
        <f t="shared" si="358"/>
        <v>525524.10499999998</v>
      </c>
      <c r="I7636" s="2">
        <f t="shared" si="359"/>
        <v>79509.774999999994</v>
      </c>
    </row>
    <row r="7637" spans="1:9" x14ac:dyDescent="0.3">
      <c r="A7637" t="str">
        <f>+IF([1]PLANES_ADM_RES383_261016!C7637="","",[1]PLANES_ADM_RES383_261016!C7637)</f>
        <v xml:space="preserve">RV     </v>
      </c>
      <c r="B7637" s="2">
        <f>+IF([1]PLANES_ADM_RES383_261016!F7637="","",[1]PLANES_ADM_RES383_261016!F7637)</f>
        <v>1139117.25</v>
      </c>
      <c r="C7637">
        <f>+IF([1]PLANES_ADM_RES383_261016!G7637="","",[1]PLANES_ADM_RES383_261016!G7637)</f>
        <v>12</v>
      </c>
      <c r="D7637">
        <f>+IF([1]PLANES_ADM_RES383_261016!L7637="","",[1]PLANES_ADM_RES383_261016!L7637)</f>
        <v>268722.33</v>
      </c>
      <c r="E7637" t="str">
        <f>+IF([1]PLANES_ADM_RES383_261016!O7637="","",[1]PLANES_ADM_RES383_261016!O7637)</f>
        <v xml:space="preserve">VIGENTE             </v>
      </c>
      <c r="F7637" s="1" t="str">
        <f>+IF([1]PLANES_ADM_RES383_261016!P7637="","",[1]PLANES_ADM_RES383_261016!P7637)</f>
        <v>2026-10-20</v>
      </c>
      <c r="G7637" s="2">
        <f t="shared" si="357"/>
        <v>134361.16500000001</v>
      </c>
      <c r="H7637" s="2">
        <f t="shared" si="358"/>
        <v>1004756.085</v>
      </c>
      <c r="I7637" s="2">
        <f t="shared" si="359"/>
        <v>134361.16500000001</v>
      </c>
    </row>
    <row r="7638" spans="1:9" x14ac:dyDescent="0.3">
      <c r="A7638" t="str">
        <f>+IF([1]PLANES_ADM_RES383_261016!C7638="","",[1]PLANES_ADM_RES383_261016!C7638)</f>
        <v xml:space="preserve">RV     </v>
      </c>
      <c r="B7638" s="2">
        <f>+IF([1]PLANES_ADM_RES383_261016!F7638="","",[1]PLANES_ADM_RES383_261016!F7638)</f>
        <v>1059285.7</v>
      </c>
      <c r="C7638">
        <f>+IF([1]PLANES_ADM_RES383_261016!G7638="","",[1]PLANES_ADM_RES383_261016!G7638)</f>
        <v>1</v>
      </c>
      <c r="D7638">
        <f>+IF([1]PLANES_ADM_RES383_261016!L7638="","",[1]PLANES_ADM_RES383_261016!L7638)</f>
        <v>314713.11</v>
      </c>
      <c r="E7638" t="str">
        <f>+IF([1]PLANES_ADM_RES383_261016!O7638="","",[1]PLANES_ADM_RES383_261016!O7638)</f>
        <v xml:space="preserve">VIGENTE             </v>
      </c>
      <c r="F7638" s="1" t="str">
        <f>+IF([1]PLANES_ADM_RES383_261016!P7638="","",[1]PLANES_ADM_RES383_261016!P7638)</f>
        <v>2026-10-20</v>
      </c>
      <c r="G7638" s="2">
        <f t="shared" si="357"/>
        <v>0</v>
      </c>
      <c r="H7638" s="2">
        <f t="shared" si="358"/>
        <v>1059285.7</v>
      </c>
      <c r="I7638" s="2">
        <f t="shared" si="359"/>
        <v>314713.11</v>
      </c>
    </row>
    <row r="7639" spans="1:9" x14ac:dyDescent="0.3">
      <c r="A7639" t="str">
        <f>+IF([1]PLANES_ADM_RES383_261016!C7639="","",[1]PLANES_ADM_RES383_261016!C7639)</f>
        <v xml:space="preserve">RV     </v>
      </c>
      <c r="B7639" s="2">
        <f>+IF([1]PLANES_ADM_RES383_261016!F7639="","",[1]PLANES_ADM_RES383_261016!F7639)</f>
        <v>1058812.07</v>
      </c>
      <c r="C7639">
        <f>+IF([1]PLANES_ADM_RES383_261016!G7639="","",[1]PLANES_ADM_RES383_261016!G7639)</f>
        <v>12</v>
      </c>
      <c r="D7639">
        <f>+IF([1]PLANES_ADM_RES383_261016!L7639="","",[1]PLANES_ADM_RES383_261016!L7639)</f>
        <v>277237.84000000003</v>
      </c>
      <c r="E7639" t="str">
        <f>+IF([1]PLANES_ADM_RES383_261016!O7639="","",[1]PLANES_ADM_RES383_261016!O7639)</f>
        <v xml:space="preserve">VIGENTE             </v>
      </c>
      <c r="F7639" s="1" t="str">
        <f>+IF([1]PLANES_ADM_RES383_261016!P7639="","",[1]PLANES_ADM_RES383_261016!P7639)</f>
        <v>2026-10-20</v>
      </c>
      <c r="G7639" s="2">
        <f t="shared" si="357"/>
        <v>138618.92000000001</v>
      </c>
      <c r="H7639" s="2">
        <f t="shared" si="358"/>
        <v>920193.15</v>
      </c>
      <c r="I7639" s="2">
        <f t="shared" si="359"/>
        <v>138618.92000000001</v>
      </c>
    </row>
    <row r="7640" spans="1:9" x14ac:dyDescent="0.3">
      <c r="A7640" t="str">
        <f>+IF([1]PLANES_ADM_RES383_261016!C7640="","",[1]PLANES_ADM_RES383_261016!C7640)</f>
        <v xml:space="preserve">RV     </v>
      </c>
      <c r="B7640" s="2">
        <f>+IF([1]PLANES_ADM_RES383_261016!F7640="","",[1]PLANES_ADM_RES383_261016!F7640)</f>
        <v>684321.04</v>
      </c>
      <c r="C7640">
        <f>+IF([1]PLANES_ADM_RES383_261016!G7640="","",[1]PLANES_ADM_RES383_261016!G7640)</f>
        <v>1</v>
      </c>
      <c r="D7640">
        <f>+IF([1]PLANES_ADM_RES383_261016!L7640="","",[1]PLANES_ADM_RES383_261016!L7640)</f>
        <v>202836.39</v>
      </c>
      <c r="E7640" t="str">
        <f>+IF([1]PLANES_ADM_RES383_261016!O7640="","",[1]PLANES_ADM_RES383_261016!O7640)</f>
        <v xml:space="preserve">VIGENTE             </v>
      </c>
      <c r="F7640" s="1" t="str">
        <f>+IF([1]PLANES_ADM_RES383_261016!P7640="","",[1]PLANES_ADM_RES383_261016!P7640)</f>
        <v>2026-10-20</v>
      </c>
      <c r="G7640" s="2">
        <f t="shared" si="357"/>
        <v>0</v>
      </c>
      <c r="H7640" s="2">
        <f t="shared" si="358"/>
        <v>684321.04</v>
      </c>
      <c r="I7640" s="2">
        <f t="shared" si="359"/>
        <v>202836.39</v>
      </c>
    </row>
    <row r="7641" spans="1:9" x14ac:dyDescent="0.3">
      <c r="A7641" t="str">
        <f>+IF([1]PLANES_ADM_RES383_261016!C7641="","",[1]PLANES_ADM_RES383_261016!C7641)</f>
        <v xml:space="preserve">RV     </v>
      </c>
      <c r="B7641" s="2">
        <f>+IF([1]PLANES_ADM_RES383_261016!F7641="","",[1]PLANES_ADM_RES383_261016!F7641)</f>
        <v>1086724.68</v>
      </c>
      <c r="C7641">
        <f>+IF([1]PLANES_ADM_RES383_261016!G7641="","",[1]PLANES_ADM_RES383_261016!G7641)</f>
        <v>12</v>
      </c>
      <c r="D7641">
        <f>+IF([1]PLANES_ADM_RES383_261016!L7641="","",[1]PLANES_ADM_RES383_261016!L7641)</f>
        <v>604329.55000000005</v>
      </c>
      <c r="E7641" t="str">
        <f>+IF([1]PLANES_ADM_RES383_261016!O7641="","",[1]PLANES_ADM_RES383_261016!O7641)</f>
        <v xml:space="preserve">VIGENTE             </v>
      </c>
      <c r="F7641" s="1" t="str">
        <f>+IF([1]PLANES_ADM_RES383_261016!P7641="","",[1]PLANES_ADM_RES383_261016!P7641)</f>
        <v>2026-10-20</v>
      </c>
      <c r="G7641" s="2">
        <f t="shared" si="357"/>
        <v>302164.77500000002</v>
      </c>
      <c r="H7641" s="2">
        <f t="shared" si="358"/>
        <v>784559.90499999991</v>
      </c>
      <c r="I7641" s="2">
        <f t="shared" si="359"/>
        <v>302164.77500000002</v>
      </c>
    </row>
    <row r="7642" spans="1:9" x14ac:dyDescent="0.3">
      <c r="A7642" t="str">
        <f>+IF([1]PLANES_ADM_RES383_261016!C7642="","",[1]PLANES_ADM_RES383_261016!C7642)</f>
        <v xml:space="preserve">RV     </v>
      </c>
      <c r="B7642" s="2">
        <f>+IF([1]PLANES_ADM_RES383_261016!F7642="","",[1]PLANES_ADM_RES383_261016!F7642)</f>
        <v>297493.64</v>
      </c>
      <c r="C7642">
        <f>+IF([1]PLANES_ADM_RES383_261016!G7642="","",[1]PLANES_ADM_RES383_261016!G7642)</f>
        <v>1</v>
      </c>
      <c r="D7642">
        <f>+IF([1]PLANES_ADM_RES383_261016!L7642="","",[1]PLANES_ADM_RES383_261016!L7642)</f>
        <v>256867.81</v>
      </c>
      <c r="E7642" t="str">
        <f>+IF([1]PLANES_ADM_RES383_261016!O7642="","",[1]PLANES_ADM_RES383_261016!O7642)</f>
        <v xml:space="preserve">VIGENTE             </v>
      </c>
      <c r="F7642" s="1" t="str">
        <f>+IF([1]PLANES_ADM_RES383_261016!P7642="","",[1]PLANES_ADM_RES383_261016!P7642)</f>
        <v>2026-10-20</v>
      </c>
      <c r="G7642" s="2">
        <f t="shared" si="357"/>
        <v>0</v>
      </c>
      <c r="H7642" s="2">
        <f t="shared" si="358"/>
        <v>297493.64</v>
      </c>
      <c r="I7642" s="2">
        <f t="shared" si="359"/>
        <v>256867.81</v>
      </c>
    </row>
    <row r="7643" spans="1:9" x14ac:dyDescent="0.3">
      <c r="A7643" t="str">
        <f>+IF([1]PLANES_ADM_RES383_261016!C7643="","",[1]PLANES_ADM_RES383_261016!C7643)</f>
        <v xml:space="preserve">RV     </v>
      </c>
      <c r="B7643" s="2">
        <f>+IF([1]PLANES_ADM_RES383_261016!F7643="","",[1]PLANES_ADM_RES383_261016!F7643)</f>
        <v>1296293.25</v>
      </c>
      <c r="C7643">
        <f>+IF([1]PLANES_ADM_RES383_261016!G7643="","",[1]PLANES_ADM_RES383_261016!G7643)</f>
        <v>1</v>
      </c>
      <c r="D7643">
        <f>+IF([1]PLANES_ADM_RES383_261016!L7643="","",[1]PLANES_ADM_RES383_261016!L7643)</f>
        <v>1056917.6599999999</v>
      </c>
      <c r="E7643" t="str">
        <f>+IF([1]PLANES_ADM_RES383_261016!O7643="","",[1]PLANES_ADM_RES383_261016!O7643)</f>
        <v xml:space="preserve">VIGENTE             </v>
      </c>
      <c r="F7643" s="1" t="str">
        <f>+IF([1]PLANES_ADM_RES383_261016!P7643="","",[1]PLANES_ADM_RES383_261016!P7643)</f>
        <v>2026-10-20</v>
      </c>
      <c r="G7643" s="2">
        <f t="shared" si="357"/>
        <v>0</v>
      </c>
      <c r="H7643" s="2">
        <f t="shared" si="358"/>
        <v>1296293.25</v>
      </c>
      <c r="I7643" s="2">
        <f t="shared" si="359"/>
        <v>1056917.6599999999</v>
      </c>
    </row>
    <row r="7644" spans="1:9" x14ac:dyDescent="0.3">
      <c r="A7644" t="str">
        <f>+IF([1]PLANES_ADM_RES383_261016!C7644="","",[1]PLANES_ADM_RES383_261016!C7644)</f>
        <v xml:space="preserve">RV     </v>
      </c>
      <c r="B7644" s="2">
        <f>+IF([1]PLANES_ADM_RES383_261016!F7644="","",[1]PLANES_ADM_RES383_261016!F7644)</f>
        <v>250645.39</v>
      </c>
      <c r="C7644">
        <f>+IF([1]PLANES_ADM_RES383_261016!G7644="","",[1]PLANES_ADM_RES383_261016!G7644)</f>
        <v>1</v>
      </c>
      <c r="D7644">
        <f>+IF([1]PLANES_ADM_RES383_261016!L7644="","",[1]PLANES_ADM_RES383_261016!L7644)</f>
        <v>261011.14</v>
      </c>
      <c r="E7644" t="str">
        <f>+IF([1]PLANES_ADM_RES383_261016!O7644="","",[1]PLANES_ADM_RES383_261016!O7644)</f>
        <v xml:space="preserve">VIGENTE             </v>
      </c>
      <c r="F7644" s="1" t="str">
        <f>+IF([1]PLANES_ADM_RES383_261016!P7644="","",[1]PLANES_ADM_RES383_261016!P7644)</f>
        <v>2026-10-20</v>
      </c>
      <c r="G7644" s="2">
        <f t="shared" si="357"/>
        <v>0</v>
      </c>
      <c r="H7644" s="2">
        <f t="shared" si="358"/>
        <v>250645.39</v>
      </c>
      <c r="I7644" s="2">
        <f t="shared" si="359"/>
        <v>261011.14</v>
      </c>
    </row>
    <row r="7645" spans="1:9" x14ac:dyDescent="0.3">
      <c r="A7645" t="str">
        <f>+IF([1]PLANES_ADM_RES383_261016!C7645="","",[1]PLANES_ADM_RES383_261016!C7645)</f>
        <v xml:space="preserve">RV     </v>
      </c>
      <c r="B7645" s="2">
        <f>+IF([1]PLANES_ADM_RES383_261016!F7645="","",[1]PLANES_ADM_RES383_261016!F7645)</f>
        <v>217796.97</v>
      </c>
      <c r="C7645">
        <f>+IF([1]PLANES_ADM_RES383_261016!G7645="","",[1]PLANES_ADM_RES383_261016!G7645)</f>
        <v>1</v>
      </c>
      <c r="D7645">
        <f>+IF([1]PLANES_ADM_RES383_261016!L7645="","",[1]PLANES_ADM_RES383_261016!L7645)</f>
        <v>160121.54</v>
      </c>
      <c r="E7645" t="str">
        <f>+IF([1]PLANES_ADM_RES383_261016!O7645="","",[1]PLANES_ADM_RES383_261016!O7645)</f>
        <v xml:space="preserve">VIGENTE             </v>
      </c>
      <c r="F7645" s="1" t="str">
        <f>+IF([1]PLANES_ADM_RES383_261016!P7645="","",[1]PLANES_ADM_RES383_261016!P7645)</f>
        <v>2026-10-20</v>
      </c>
      <c r="G7645" s="2">
        <f t="shared" si="357"/>
        <v>0</v>
      </c>
      <c r="H7645" s="2">
        <f t="shared" si="358"/>
        <v>217796.97</v>
      </c>
      <c r="I7645" s="2">
        <f t="shared" si="359"/>
        <v>160121.54</v>
      </c>
    </row>
    <row r="7646" spans="1:9" x14ac:dyDescent="0.3">
      <c r="A7646" t="str">
        <f>+IF([1]PLANES_ADM_RES383_261016!C7646="","",[1]PLANES_ADM_RES383_261016!C7646)</f>
        <v xml:space="preserve">RV     </v>
      </c>
      <c r="B7646" s="2">
        <f>+IF([1]PLANES_ADM_RES383_261016!F7646="","",[1]PLANES_ADM_RES383_261016!F7646)</f>
        <v>102615.35</v>
      </c>
      <c r="C7646">
        <f>+IF([1]PLANES_ADM_RES383_261016!G7646="","",[1]PLANES_ADM_RES383_261016!G7646)</f>
        <v>1</v>
      </c>
      <c r="D7646">
        <f>+IF([1]PLANES_ADM_RES383_261016!L7646="","",[1]PLANES_ADM_RES383_261016!L7646)</f>
        <v>25817.69</v>
      </c>
      <c r="E7646" t="str">
        <f>+IF([1]PLANES_ADM_RES383_261016!O7646="","",[1]PLANES_ADM_RES383_261016!O7646)</f>
        <v xml:space="preserve">VIGENTE             </v>
      </c>
      <c r="F7646" s="1" t="str">
        <f>+IF([1]PLANES_ADM_RES383_261016!P7646="","",[1]PLANES_ADM_RES383_261016!P7646)</f>
        <v>2026-10-20</v>
      </c>
      <c r="G7646" s="2">
        <f t="shared" si="357"/>
        <v>0</v>
      </c>
      <c r="H7646" s="2">
        <f t="shared" si="358"/>
        <v>102615.35</v>
      </c>
      <c r="I7646" s="2">
        <f t="shared" si="359"/>
        <v>25817.69</v>
      </c>
    </row>
    <row r="7647" spans="1:9" x14ac:dyDescent="0.3">
      <c r="A7647" t="str">
        <f>+IF([1]PLANES_ADM_RES383_261016!C7647="","",[1]PLANES_ADM_RES383_261016!C7647)</f>
        <v xml:space="preserve">RV     </v>
      </c>
      <c r="B7647" s="2">
        <f>+IF([1]PLANES_ADM_RES383_261016!F7647="","",[1]PLANES_ADM_RES383_261016!F7647)</f>
        <v>751151.02</v>
      </c>
      <c r="C7647">
        <f>+IF([1]PLANES_ADM_RES383_261016!G7647="","",[1]PLANES_ADM_RES383_261016!G7647)</f>
        <v>12</v>
      </c>
      <c r="D7647">
        <f>+IF([1]PLANES_ADM_RES383_261016!L7647="","",[1]PLANES_ADM_RES383_261016!L7647)</f>
        <v>113897.11</v>
      </c>
      <c r="E7647" t="str">
        <f>+IF([1]PLANES_ADM_RES383_261016!O7647="","",[1]PLANES_ADM_RES383_261016!O7647)</f>
        <v xml:space="preserve">VIGENTE             </v>
      </c>
      <c r="F7647" s="1" t="str">
        <f>+IF([1]PLANES_ADM_RES383_261016!P7647="","",[1]PLANES_ADM_RES383_261016!P7647)</f>
        <v>2026-10-20</v>
      </c>
      <c r="G7647" s="2">
        <f t="shared" si="357"/>
        <v>56948.555</v>
      </c>
      <c r="H7647" s="2">
        <f t="shared" si="358"/>
        <v>694202.46499999997</v>
      </c>
      <c r="I7647" s="2">
        <f t="shared" si="359"/>
        <v>56948.555</v>
      </c>
    </row>
    <row r="7648" spans="1:9" x14ac:dyDescent="0.3">
      <c r="A7648" t="str">
        <f>+IF([1]PLANES_ADM_RES383_261016!C7648="","",[1]PLANES_ADM_RES383_261016!C7648)</f>
        <v xml:space="preserve">RV     </v>
      </c>
      <c r="B7648" s="2">
        <f>+IF([1]PLANES_ADM_RES383_261016!F7648="","",[1]PLANES_ADM_RES383_261016!F7648)</f>
        <v>1246636.51</v>
      </c>
      <c r="C7648">
        <f>+IF([1]PLANES_ADM_RES383_261016!G7648="","",[1]PLANES_ADM_RES383_261016!G7648)</f>
        <v>1</v>
      </c>
      <c r="D7648">
        <f>+IF([1]PLANES_ADM_RES383_261016!L7648="","",[1]PLANES_ADM_RES383_261016!L7648)</f>
        <v>940316.07</v>
      </c>
      <c r="E7648" t="str">
        <f>+IF([1]PLANES_ADM_RES383_261016!O7648="","",[1]PLANES_ADM_RES383_261016!O7648)</f>
        <v xml:space="preserve">VIGENTE             </v>
      </c>
      <c r="F7648" s="1" t="str">
        <f>+IF([1]PLANES_ADM_RES383_261016!P7648="","",[1]PLANES_ADM_RES383_261016!P7648)</f>
        <v>2026-10-20</v>
      </c>
      <c r="G7648" s="2">
        <f t="shared" si="357"/>
        <v>0</v>
      </c>
      <c r="H7648" s="2">
        <f t="shared" si="358"/>
        <v>1246636.51</v>
      </c>
      <c r="I7648" s="2">
        <f t="shared" si="359"/>
        <v>940316.07</v>
      </c>
    </row>
    <row r="7649" spans="1:9" x14ac:dyDescent="0.3">
      <c r="A7649" t="str">
        <f>+IF([1]PLANES_ADM_RES383_261016!C7649="","",[1]PLANES_ADM_RES383_261016!C7649)</f>
        <v xml:space="preserve">RV     </v>
      </c>
      <c r="B7649" s="2">
        <f>+IF([1]PLANES_ADM_RES383_261016!F7649="","",[1]PLANES_ADM_RES383_261016!F7649)</f>
        <v>349090.75</v>
      </c>
      <c r="C7649">
        <f>+IF([1]PLANES_ADM_RES383_261016!G7649="","",[1]PLANES_ADM_RES383_261016!G7649)</f>
        <v>12</v>
      </c>
      <c r="D7649">
        <f>+IF([1]PLANES_ADM_RES383_261016!L7649="","",[1]PLANES_ADM_RES383_261016!L7649)</f>
        <v>71065.98</v>
      </c>
      <c r="E7649" t="str">
        <f>+IF([1]PLANES_ADM_RES383_261016!O7649="","",[1]PLANES_ADM_RES383_261016!O7649)</f>
        <v xml:space="preserve">VIGENTE             </v>
      </c>
      <c r="F7649" s="1" t="str">
        <f>+IF([1]PLANES_ADM_RES383_261016!P7649="","",[1]PLANES_ADM_RES383_261016!P7649)</f>
        <v>2026-10-20</v>
      </c>
      <c r="G7649" s="2">
        <f t="shared" si="357"/>
        <v>35532.99</v>
      </c>
      <c r="H7649" s="2">
        <f t="shared" si="358"/>
        <v>313557.76000000001</v>
      </c>
      <c r="I7649" s="2">
        <f t="shared" si="359"/>
        <v>35532.99</v>
      </c>
    </row>
    <row r="7650" spans="1:9" x14ac:dyDescent="0.3">
      <c r="A7650" t="str">
        <f>+IF([1]PLANES_ADM_RES383_261016!C7650="","",[1]PLANES_ADM_RES383_261016!C7650)</f>
        <v xml:space="preserve">RV     </v>
      </c>
      <c r="B7650" s="2">
        <f>+IF([1]PLANES_ADM_RES383_261016!F7650="","",[1]PLANES_ADM_RES383_261016!F7650)</f>
        <v>410279.04</v>
      </c>
      <c r="C7650">
        <f>+IF([1]PLANES_ADM_RES383_261016!G7650="","",[1]PLANES_ADM_RES383_261016!G7650)</f>
        <v>1</v>
      </c>
      <c r="D7650">
        <f>+IF([1]PLANES_ADM_RES383_261016!L7650="","",[1]PLANES_ADM_RES383_261016!L7650)</f>
        <v>337295.82</v>
      </c>
      <c r="E7650" t="str">
        <f>+IF([1]PLANES_ADM_RES383_261016!O7650="","",[1]PLANES_ADM_RES383_261016!O7650)</f>
        <v xml:space="preserve">VIGENTE             </v>
      </c>
      <c r="F7650" s="1" t="str">
        <f>+IF([1]PLANES_ADM_RES383_261016!P7650="","",[1]PLANES_ADM_RES383_261016!P7650)</f>
        <v>2026-10-20</v>
      </c>
      <c r="G7650" s="2">
        <f t="shared" si="357"/>
        <v>0</v>
      </c>
      <c r="H7650" s="2">
        <f t="shared" si="358"/>
        <v>410279.04</v>
      </c>
      <c r="I7650" s="2">
        <f t="shared" si="359"/>
        <v>337295.82</v>
      </c>
    </row>
    <row r="7651" spans="1:9" x14ac:dyDescent="0.3">
      <c r="A7651" t="str">
        <f>+IF([1]PLANES_ADM_RES383_261016!C7651="","",[1]PLANES_ADM_RES383_261016!C7651)</f>
        <v xml:space="preserve">RV     </v>
      </c>
      <c r="B7651" s="2">
        <f>+IF([1]PLANES_ADM_RES383_261016!F7651="","",[1]PLANES_ADM_RES383_261016!F7651)</f>
        <v>1404061.25</v>
      </c>
      <c r="C7651">
        <f>+IF([1]PLANES_ADM_RES383_261016!G7651="","",[1]PLANES_ADM_RES383_261016!G7651)</f>
        <v>12</v>
      </c>
      <c r="D7651">
        <f>+IF([1]PLANES_ADM_RES383_261016!L7651="","",[1]PLANES_ADM_RES383_261016!L7651)</f>
        <v>370202.56</v>
      </c>
      <c r="E7651" t="str">
        <f>+IF([1]PLANES_ADM_RES383_261016!O7651="","",[1]PLANES_ADM_RES383_261016!O7651)</f>
        <v xml:space="preserve">VIGENTE             </v>
      </c>
      <c r="F7651" s="1" t="str">
        <f>+IF([1]PLANES_ADM_RES383_261016!P7651="","",[1]PLANES_ADM_RES383_261016!P7651)</f>
        <v>2026-10-20</v>
      </c>
      <c r="G7651" s="2">
        <f t="shared" si="357"/>
        <v>185101.28</v>
      </c>
      <c r="H7651" s="2">
        <f t="shared" si="358"/>
        <v>1218959.97</v>
      </c>
      <c r="I7651" s="2">
        <f t="shared" si="359"/>
        <v>185101.28</v>
      </c>
    </row>
    <row r="7652" spans="1:9" x14ac:dyDescent="0.3">
      <c r="A7652" t="str">
        <f>+IF([1]PLANES_ADM_RES383_261016!C7652="","",[1]PLANES_ADM_RES383_261016!C7652)</f>
        <v xml:space="preserve">RV     </v>
      </c>
      <c r="B7652" s="2">
        <f>+IF([1]PLANES_ADM_RES383_261016!F7652="","",[1]PLANES_ADM_RES383_261016!F7652)</f>
        <v>118306.36</v>
      </c>
      <c r="C7652">
        <f>+IF([1]PLANES_ADM_RES383_261016!G7652="","",[1]PLANES_ADM_RES383_261016!G7652)</f>
        <v>1</v>
      </c>
      <c r="D7652">
        <f>+IF([1]PLANES_ADM_RES383_261016!L7652="","",[1]PLANES_ADM_RES383_261016!L7652)</f>
        <v>135395.85</v>
      </c>
      <c r="E7652" t="str">
        <f>+IF([1]PLANES_ADM_RES383_261016!O7652="","",[1]PLANES_ADM_RES383_261016!O7652)</f>
        <v xml:space="preserve">VIGENTE             </v>
      </c>
      <c r="F7652" s="1" t="str">
        <f>+IF([1]PLANES_ADM_RES383_261016!P7652="","",[1]PLANES_ADM_RES383_261016!P7652)</f>
        <v>2026-10-20</v>
      </c>
      <c r="G7652" s="2">
        <f t="shared" si="357"/>
        <v>0</v>
      </c>
      <c r="H7652" s="2">
        <f t="shared" si="358"/>
        <v>118306.36</v>
      </c>
      <c r="I7652" s="2">
        <f t="shared" si="359"/>
        <v>135395.85</v>
      </c>
    </row>
    <row r="7653" spans="1:9" x14ac:dyDescent="0.3">
      <c r="A7653" t="str">
        <f>+IF([1]PLANES_ADM_RES383_261016!C7653="","",[1]PLANES_ADM_RES383_261016!C7653)</f>
        <v xml:space="preserve">RV     </v>
      </c>
      <c r="B7653" s="2">
        <f>+IF([1]PLANES_ADM_RES383_261016!F7653="","",[1]PLANES_ADM_RES383_261016!F7653)</f>
        <v>1057266.58</v>
      </c>
      <c r="C7653">
        <f>+IF([1]PLANES_ADM_RES383_261016!G7653="","",[1]PLANES_ADM_RES383_261016!G7653)</f>
        <v>1</v>
      </c>
      <c r="D7653">
        <f>+IF([1]PLANES_ADM_RES383_261016!L7653="","",[1]PLANES_ADM_RES383_261016!L7653)</f>
        <v>443335.67999999999</v>
      </c>
      <c r="E7653" t="str">
        <f>+IF([1]PLANES_ADM_RES383_261016!O7653="","",[1]PLANES_ADM_RES383_261016!O7653)</f>
        <v xml:space="preserve">VIGENTE             </v>
      </c>
      <c r="F7653" s="1" t="str">
        <f>+IF([1]PLANES_ADM_RES383_261016!P7653="","",[1]PLANES_ADM_RES383_261016!P7653)</f>
        <v>2026-10-20</v>
      </c>
      <c r="G7653" s="2">
        <f t="shared" si="357"/>
        <v>0</v>
      </c>
      <c r="H7653" s="2">
        <f t="shared" si="358"/>
        <v>1057266.58</v>
      </c>
      <c r="I7653" s="2">
        <f t="shared" si="359"/>
        <v>443335.67999999999</v>
      </c>
    </row>
    <row r="7654" spans="1:9" x14ac:dyDescent="0.3">
      <c r="A7654" t="str">
        <f>+IF([1]PLANES_ADM_RES383_261016!C7654="","",[1]PLANES_ADM_RES383_261016!C7654)</f>
        <v xml:space="preserve">RV     </v>
      </c>
      <c r="B7654" s="2">
        <f>+IF([1]PLANES_ADM_RES383_261016!F7654="","",[1]PLANES_ADM_RES383_261016!F7654)</f>
        <v>1993124.42</v>
      </c>
      <c r="C7654">
        <f>+IF([1]PLANES_ADM_RES383_261016!G7654="","",[1]PLANES_ADM_RES383_261016!G7654)</f>
        <v>1</v>
      </c>
      <c r="D7654">
        <f>+IF([1]PLANES_ADM_RES383_261016!L7654="","",[1]PLANES_ADM_RES383_261016!L7654)</f>
        <v>639795.22</v>
      </c>
      <c r="E7654" t="str">
        <f>+IF([1]PLANES_ADM_RES383_261016!O7654="","",[1]PLANES_ADM_RES383_261016!O7654)</f>
        <v xml:space="preserve">VIGENTE             </v>
      </c>
      <c r="F7654" s="1" t="str">
        <f>+IF([1]PLANES_ADM_RES383_261016!P7654="","",[1]PLANES_ADM_RES383_261016!P7654)</f>
        <v>2026-10-20</v>
      </c>
      <c r="G7654" s="2">
        <f t="shared" si="357"/>
        <v>0</v>
      </c>
      <c r="H7654" s="2">
        <f t="shared" si="358"/>
        <v>1993124.42</v>
      </c>
      <c r="I7654" s="2">
        <f t="shared" si="359"/>
        <v>639795.22</v>
      </c>
    </row>
    <row r="7655" spans="1:9" x14ac:dyDescent="0.3">
      <c r="A7655" t="str">
        <f>+IF([1]PLANES_ADM_RES383_261016!C7655="","",[1]PLANES_ADM_RES383_261016!C7655)</f>
        <v xml:space="preserve">RV     </v>
      </c>
      <c r="B7655" s="2">
        <f>+IF([1]PLANES_ADM_RES383_261016!F7655="","",[1]PLANES_ADM_RES383_261016!F7655)</f>
        <v>2214240</v>
      </c>
      <c r="C7655">
        <f>+IF([1]PLANES_ADM_RES383_261016!G7655="","",[1]PLANES_ADM_RES383_261016!G7655)</f>
        <v>1</v>
      </c>
      <c r="D7655">
        <f>+IF([1]PLANES_ADM_RES383_261016!L7655="","",[1]PLANES_ADM_RES383_261016!L7655)</f>
        <v>444702.06</v>
      </c>
      <c r="E7655" t="str">
        <f>+IF([1]PLANES_ADM_RES383_261016!O7655="","",[1]PLANES_ADM_RES383_261016!O7655)</f>
        <v xml:space="preserve">VIGENTE             </v>
      </c>
      <c r="F7655" s="1" t="str">
        <f>+IF([1]PLANES_ADM_RES383_261016!P7655="","",[1]PLANES_ADM_RES383_261016!P7655)</f>
        <v>2026-10-20</v>
      </c>
      <c r="G7655" s="2">
        <f t="shared" si="357"/>
        <v>0</v>
      </c>
      <c r="H7655" s="2">
        <f t="shared" si="358"/>
        <v>2214240</v>
      </c>
      <c r="I7655" s="2">
        <f t="shared" si="359"/>
        <v>444702.06</v>
      </c>
    </row>
    <row r="7656" spans="1:9" x14ac:dyDescent="0.3">
      <c r="A7656" t="str">
        <f>+IF([1]PLANES_ADM_RES383_261016!C7656="","",[1]PLANES_ADM_RES383_261016!C7656)</f>
        <v xml:space="preserve">RV     </v>
      </c>
      <c r="B7656" s="2">
        <f>+IF([1]PLANES_ADM_RES383_261016!F7656="","",[1]PLANES_ADM_RES383_261016!F7656)</f>
        <v>1099993.26</v>
      </c>
      <c r="C7656">
        <f>+IF([1]PLANES_ADM_RES383_261016!G7656="","",[1]PLANES_ADM_RES383_261016!G7656)</f>
        <v>12</v>
      </c>
      <c r="D7656">
        <f>+IF([1]PLANES_ADM_RES383_261016!L7656="","",[1]PLANES_ADM_RES383_261016!L7656)</f>
        <v>166792.07999999999</v>
      </c>
      <c r="E7656" t="str">
        <f>+IF([1]PLANES_ADM_RES383_261016!O7656="","",[1]PLANES_ADM_RES383_261016!O7656)</f>
        <v xml:space="preserve">VIGENTE             </v>
      </c>
      <c r="F7656" s="1" t="str">
        <f>+IF([1]PLANES_ADM_RES383_261016!P7656="","",[1]PLANES_ADM_RES383_261016!P7656)</f>
        <v>2026-10-20</v>
      </c>
      <c r="G7656" s="2">
        <f t="shared" si="357"/>
        <v>83396.039999999994</v>
      </c>
      <c r="H7656" s="2">
        <f t="shared" si="358"/>
        <v>1016597.22</v>
      </c>
      <c r="I7656" s="2">
        <f t="shared" si="359"/>
        <v>83396.039999999994</v>
      </c>
    </row>
    <row r="7657" spans="1:9" x14ac:dyDescent="0.3">
      <c r="A7657" t="str">
        <f>+IF([1]PLANES_ADM_RES383_261016!C7657="","",[1]PLANES_ADM_RES383_261016!C7657)</f>
        <v xml:space="preserve">RV     </v>
      </c>
      <c r="B7657" s="2">
        <f>+IF([1]PLANES_ADM_RES383_261016!F7657="","",[1]PLANES_ADM_RES383_261016!F7657)</f>
        <v>376908.94</v>
      </c>
      <c r="C7657">
        <f>+IF([1]PLANES_ADM_RES383_261016!G7657="","",[1]PLANES_ADM_RES383_261016!G7657)</f>
        <v>12</v>
      </c>
      <c r="D7657">
        <f>+IF([1]PLANES_ADM_RES383_261016!L7657="","",[1]PLANES_ADM_RES383_261016!L7657)</f>
        <v>130653.44</v>
      </c>
      <c r="E7657" t="str">
        <f>+IF([1]PLANES_ADM_RES383_261016!O7657="","",[1]PLANES_ADM_RES383_261016!O7657)</f>
        <v xml:space="preserve">VIGENTE             </v>
      </c>
      <c r="F7657" s="1" t="str">
        <f>+IF([1]PLANES_ADM_RES383_261016!P7657="","",[1]PLANES_ADM_RES383_261016!P7657)</f>
        <v>2026-10-20</v>
      </c>
      <c r="G7657" s="2">
        <f t="shared" si="357"/>
        <v>65326.720000000001</v>
      </c>
      <c r="H7657" s="2">
        <f t="shared" si="358"/>
        <v>311582.21999999997</v>
      </c>
      <c r="I7657" s="2">
        <f t="shared" si="359"/>
        <v>65326.720000000001</v>
      </c>
    </row>
    <row r="7658" spans="1:9" x14ac:dyDescent="0.3">
      <c r="A7658" t="str">
        <f>+IF([1]PLANES_ADM_RES383_261016!C7658="","",[1]PLANES_ADM_RES383_261016!C7658)</f>
        <v xml:space="preserve">RV     </v>
      </c>
      <c r="B7658" s="2">
        <f>+IF([1]PLANES_ADM_RES383_261016!F7658="","",[1]PLANES_ADM_RES383_261016!F7658)</f>
        <v>1686755.59</v>
      </c>
      <c r="C7658">
        <f>+IF([1]PLANES_ADM_RES383_261016!G7658="","",[1]PLANES_ADM_RES383_261016!G7658)</f>
        <v>12</v>
      </c>
      <c r="D7658">
        <f>+IF([1]PLANES_ADM_RES383_261016!L7658="","",[1]PLANES_ADM_RES383_261016!L7658)</f>
        <v>451846.86</v>
      </c>
      <c r="E7658" t="str">
        <f>+IF([1]PLANES_ADM_RES383_261016!O7658="","",[1]PLANES_ADM_RES383_261016!O7658)</f>
        <v xml:space="preserve">VIGENTE             </v>
      </c>
      <c r="F7658" s="1" t="str">
        <f>+IF([1]PLANES_ADM_RES383_261016!P7658="","",[1]PLANES_ADM_RES383_261016!P7658)</f>
        <v>2026-10-20</v>
      </c>
      <c r="G7658" s="2">
        <f t="shared" si="357"/>
        <v>225923.43</v>
      </c>
      <c r="H7658" s="2">
        <f t="shared" si="358"/>
        <v>1460832.1600000001</v>
      </c>
      <c r="I7658" s="2">
        <f t="shared" si="359"/>
        <v>225923.43</v>
      </c>
    </row>
    <row r="7659" spans="1:9" x14ac:dyDescent="0.3">
      <c r="A7659" t="str">
        <f>+IF([1]PLANES_ADM_RES383_261016!C7659="","",[1]PLANES_ADM_RES383_261016!C7659)</f>
        <v xml:space="preserve">RV     </v>
      </c>
      <c r="B7659" s="2">
        <f>+IF([1]PLANES_ADM_RES383_261016!F7659="","",[1]PLANES_ADM_RES383_261016!F7659)</f>
        <v>773222.11</v>
      </c>
      <c r="C7659">
        <f>+IF([1]PLANES_ADM_RES383_261016!G7659="","",[1]PLANES_ADM_RES383_261016!G7659)</f>
        <v>12</v>
      </c>
      <c r="D7659">
        <f>+IF([1]PLANES_ADM_RES383_261016!L7659="","",[1]PLANES_ADM_RES383_261016!L7659)</f>
        <v>187978.77</v>
      </c>
      <c r="E7659" t="str">
        <f>+IF([1]PLANES_ADM_RES383_261016!O7659="","",[1]PLANES_ADM_RES383_261016!O7659)</f>
        <v xml:space="preserve">VIGENTE             </v>
      </c>
      <c r="F7659" s="1" t="str">
        <f>+IF([1]PLANES_ADM_RES383_261016!P7659="","",[1]PLANES_ADM_RES383_261016!P7659)</f>
        <v>2026-10-20</v>
      </c>
      <c r="G7659" s="2">
        <f t="shared" si="357"/>
        <v>93989.384999999995</v>
      </c>
      <c r="H7659" s="2">
        <f t="shared" si="358"/>
        <v>679232.72499999998</v>
      </c>
      <c r="I7659" s="2">
        <f t="shared" si="359"/>
        <v>93989.384999999995</v>
      </c>
    </row>
    <row r="7660" spans="1:9" x14ac:dyDescent="0.3">
      <c r="A7660" t="str">
        <f>+IF([1]PLANES_ADM_RES383_261016!C7660="","",[1]PLANES_ADM_RES383_261016!C7660)</f>
        <v xml:space="preserve">RV     </v>
      </c>
      <c r="B7660" s="2">
        <f>+IF([1]PLANES_ADM_RES383_261016!F7660="","",[1]PLANES_ADM_RES383_261016!F7660)</f>
        <v>665590.93999999994</v>
      </c>
      <c r="C7660">
        <f>+IF([1]PLANES_ADM_RES383_261016!G7660="","",[1]PLANES_ADM_RES383_261016!G7660)</f>
        <v>1</v>
      </c>
      <c r="D7660">
        <f>+IF([1]PLANES_ADM_RES383_261016!L7660="","",[1]PLANES_ADM_RES383_261016!L7660)</f>
        <v>197284.68</v>
      </c>
      <c r="E7660" t="str">
        <f>+IF([1]PLANES_ADM_RES383_261016!O7660="","",[1]PLANES_ADM_RES383_261016!O7660)</f>
        <v xml:space="preserve">VIGENTE             </v>
      </c>
      <c r="F7660" s="1" t="str">
        <f>+IF([1]PLANES_ADM_RES383_261016!P7660="","",[1]PLANES_ADM_RES383_261016!P7660)</f>
        <v>2026-10-20</v>
      </c>
      <c r="G7660" s="2">
        <f t="shared" si="357"/>
        <v>0</v>
      </c>
      <c r="H7660" s="2">
        <f t="shared" si="358"/>
        <v>665590.93999999994</v>
      </c>
      <c r="I7660" s="2">
        <f t="shared" si="359"/>
        <v>197284.68</v>
      </c>
    </row>
    <row r="7661" spans="1:9" x14ac:dyDescent="0.3">
      <c r="A7661" t="str">
        <f>+IF([1]PLANES_ADM_RES383_261016!C7661="","",[1]PLANES_ADM_RES383_261016!C7661)</f>
        <v xml:space="preserve">RV     </v>
      </c>
      <c r="B7661" s="2">
        <f>+IF([1]PLANES_ADM_RES383_261016!F7661="","",[1]PLANES_ADM_RES383_261016!F7661)</f>
        <v>883011.97</v>
      </c>
      <c r="C7661">
        <f>+IF([1]PLANES_ADM_RES383_261016!G7661="","",[1]PLANES_ADM_RES383_261016!G7661)</f>
        <v>12</v>
      </c>
      <c r="D7661">
        <f>+IF([1]PLANES_ADM_RES383_261016!L7661="","",[1]PLANES_ADM_RES383_261016!L7661)</f>
        <v>186158.68</v>
      </c>
      <c r="E7661" t="str">
        <f>+IF([1]PLANES_ADM_RES383_261016!O7661="","",[1]PLANES_ADM_RES383_261016!O7661)</f>
        <v xml:space="preserve">VIGENTE             </v>
      </c>
      <c r="F7661" s="1" t="str">
        <f>+IF([1]PLANES_ADM_RES383_261016!P7661="","",[1]PLANES_ADM_RES383_261016!P7661)</f>
        <v>2026-10-20</v>
      </c>
      <c r="G7661" s="2">
        <f t="shared" si="357"/>
        <v>93079.34</v>
      </c>
      <c r="H7661" s="2">
        <f t="shared" si="358"/>
        <v>789932.63</v>
      </c>
      <c r="I7661" s="2">
        <f t="shared" si="359"/>
        <v>93079.34</v>
      </c>
    </row>
    <row r="7662" spans="1:9" x14ac:dyDescent="0.3">
      <c r="A7662" t="str">
        <f>+IF([1]PLANES_ADM_RES383_261016!C7662="","",[1]PLANES_ADM_RES383_261016!C7662)</f>
        <v xml:space="preserve">RV     </v>
      </c>
      <c r="B7662" s="2">
        <f>+IF([1]PLANES_ADM_RES383_261016!F7662="","",[1]PLANES_ADM_RES383_261016!F7662)</f>
        <v>2262466.9500000002</v>
      </c>
      <c r="C7662">
        <f>+IF([1]PLANES_ADM_RES383_261016!G7662="","",[1]PLANES_ADM_RES383_261016!G7662)</f>
        <v>12</v>
      </c>
      <c r="D7662">
        <f>+IF([1]PLANES_ADM_RES383_261016!L7662="","",[1]PLANES_ADM_RES383_261016!L7662)</f>
        <v>805594.3</v>
      </c>
      <c r="E7662" t="str">
        <f>+IF([1]PLANES_ADM_RES383_261016!O7662="","",[1]PLANES_ADM_RES383_261016!O7662)</f>
        <v xml:space="preserve">VIGENTE             </v>
      </c>
      <c r="F7662" s="1" t="str">
        <f>+IF([1]PLANES_ADM_RES383_261016!P7662="","",[1]PLANES_ADM_RES383_261016!P7662)</f>
        <v>2026-10-20</v>
      </c>
      <c r="G7662" s="2">
        <f t="shared" si="357"/>
        <v>402797.15</v>
      </c>
      <c r="H7662" s="2">
        <f t="shared" si="358"/>
        <v>1859669.8000000003</v>
      </c>
      <c r="I7662" s="2">
        <f t="shared" si="359"/>
        <v>402797.15</v>
      </c>
    </row>
    <row r="7663" spans="1:9" x14ac:dyDescent="0.3">
      <c r="A7663" t="str">
        <f>+IF([1]PLANES_ADM_RES383_261016!C7663="","",[1]PLANES_ADM_RES383_261016!C7663)</f>
        <v xml:space="preserve">RV     </v>
      </c>
      <c r="B7663" s="2">
        <f>+IF([1]PLANES_ADM_RES383_261016!F7663="","",[1]PLANES_ADM_RES383_261016!F7663)</f>
        <v>238578.24</v>
      </c>
      <c r="C7663">
        <f>+IF([1]PLANES_ADM_RES383_261016!G7663="","",[1]PLANES_ADM_RES383_261016!G7663)</f>
        <v>1</v>
      </c>
      <c r="D7663">
        <f>+IF([1]PLANES_ADM_RES383_261016!L7663="","",[1]PLANES_ADM_RES383_261016!L7663)</f>
        <v>56919.16</v>
      </c>
      <c r="E7663" t="str">
        <f>+IF([1]PLANES_ADM_RES383_261016!O7663="","",[1]PLANES_ADM_RES383_261016!O7663)</f>
        <v xml:space="preserve">VIGENTE             </v>
      </c>
      <c r="F7663" s="1" t="str">
        <f>+IF([1]PLANES_ADM_RES383_261016!P7663="","",[1]PLANES_ADM_RES383_261016!P7663)</f>
        <v>2026-10-20</v>
      </c>
      <c r="G7663" s="2">
        <f t="shared" si="357"/>
        <v>0</v>
      </c>
      <c r="H7663" s="2">
        <f t="shared" si="358"/>
        <v>238578.24</v>
      </c>
      <c r="I7663" s="2">
        <f t="shared" si="359"/>
        <v>56919.16</v>
      </c>
    </row>
    <row r="7664" spans="1:9" x14ac:dyDescent="0.3">
      <c r="A7664" t="str">
        <f>+IF([1]PLANES_ADM_RES383_261016!C7664="","",[1]PLANES_ADM_RES383_261016!C7664)</f>
        <v xml:space="preserve">RV     </v>
      </c>
      <c r="B7664" s="2">
        <f>+IF([1]PLANES_ADM_RES383_261016!F7664="","",[1]PLANES_ADM_RES383_261016!F7664)</f>
        <v>1113302.4099999999</v>
      </c>
      <c r="C7664">
        <f>+IF([1]PLANES_ADM_RES383_261016!G7664="","",[1]PLANES_ADM_RES383_261016!G7664)</f>
        <v>12</v>
      </c>
      <c r="D7664">
        <f>+IF([1]PLANES_ADM_RES383_261016!L7664="","",[1]PLANES_ADM_RES383_261016!L7664)</f>
        <v>385920.23</v>
      </c>
      <c r="E7664" t="str">
        <f>+IF([1]PLANES_ADM_RES383_261016!O7664="","",[1]PLANES_ADM_RES383_261016!O7664)</f>
        <v xml:space="preserve">VIGENTE             </v>
      </c>
      <c r="F7664" s="1" t="str">
        <f>+IF([1]PLANES_ADM_RES383_261016!P7664="","",[1]PLANES_ADM_RES383_261016!P7664)</f>
        <v>2026-10-20</v>
      </c>
      <c r="G7664" s="2">
        <f t="shared" si="357"/>
        <v>192960.11499999999</v>
      </c>
      <c r="H7664" s="2">
        <f t="shared" si="358"/>
        <v>920342.29499999993</v>
      </c>
      <c r="I7664" s="2">
        <f t="shared" si="359"/>
        <v>192960.11499999999</v>
      </c>
    </row>
    <row r="7665" spans="1:9" x14ac:dyDescent="0.3">
      <c r="A7665" t="str">
        <f>+IF([1]PLANES_ADM_RES383_261016!C7665="","",[1]PLANES_ADM_RES383_261016!C7665)</f>
        <v xml:space="preserve">RV     </v>
      </c>
      <c r="B7665" s="2">
        <f>+IF([1]PLANES_ADM_RES383_261016!F7665="","",[1]PLANES_ADM_RES383_261016!F7665)</f>
        <v>834977.38</v>
      </c>
      <c r="C7665">
        <f>+IF([1]PLANES_ADM_RES383_261016!G7665="","",[1]PLANES_ADM_RES383_261016!G7665)</f>
        <v>1</v>
      </c>
      <c r="D7665">
        <f>+IF([1]PLANES_ADM_RES383_261016!L7665="","",[1]PLANES_ADM_RES383_261016!L7665)</f>
        <v>227194.52</v>
      </c>
      <c r="E7665" t="str">
        <f>+IF([1]PLANES_ADM_RES383_261016!O7665="","",[1]PLANES_ADM_RES383_261016!O7665)</f>
        <v xml:space="preserve">VIGENTE             </v>
      </c>
      <c r="F7665" s="1" t="str">
        <f>+IF([1]PLANES_ADM_RES383_261016!P7665="","",[1]PLANES_ADM_RES383_261016!P7665)</f>
        <v>2026-10-20</v>
      </c>
      <c r="G7665" s="2">
        <f t="shared" si="357"/>
        <v>0</v>
      </c>
      <c r="H7665" s="2">
        <f t="shared" si="358"/>
        <v>834977.38</v>
      </c>
      <c r="I7665" s="2">
        <f t="shared" si="359"/>
        <v>227194.52</v>
      </c>
    </row>
    <row r="7666" spans="1:9" x14ac:dyDescent="0.3">
      <c r="A7666" t="str">
        <f>+IF([1]PLANES_ADM_RES383_261016!C7666="","",[1]PLANES_ADM_RES383_261016!C7666)</f>
        <v xml:space="preserve">RV     </v>
      </c>
      <c r="B7666" s="2">
        <f>+IF([1]PLANES_ADM_RES383_261016!F7666="","",[1]PLANES_ADM_RES383_261016!F7666)</f>
        <v>1689415.14</v>
      </c>
      <c r="C7666">
        <f>+IF([1]PLANES_ADM_RES383_261016!G7666="","",[1]PLANES_ADM_RES383_261016!G7666)</f>
        <v>1</v>
      </c>
      <c r="D7666">
        <f>+IF([1]PLANES_ADM_RES383_261016!L7666="","",[1]PLANES_ADM_RES383_261016!L7666)</f>
        <v>534308.82999999996</v>
      </c>
      <c r="E7666" t="str">
        <f>+IF([1]PLANES_ADM_RES383_261016!O7666="","",[1]PLANES_ADM_RES383_261016!O7666)</f>
        <v xml:space="preserve">VIGENTE             </v>
      </c>
      <c r="F7666" s="1" t="str">
        <f>+IF([1]PLANES_ADM_RES383_261016!P7666="","",[1]PLANES_ADM_RES383_261016!P7666)</f>
        <v>2026-10-20</v>
      </c>
      <c r="G7666" s="2">
        <f t="shared" si="357"/>
        <v>0</v>
      </c>
      <c r="H7666" s="2">
        <f t="shared" si="358"/>
        <v>1689415.14</v>
      </c>
      <c r="I7666" s="2">
        <f t="shared" si="359"/>
        <v>534308.82999999996</v>
      </c>
    </row>
    <row r="7667" spans="1:9" x14ac:dyDescent="0.3">
      <c r="A7667" t="str">
        <f>+IF([1]PLANES_ADM_RES383_261016!C7667="","",[1]PLANES_ADM_RES383_261016!C7667)</f>
        <v xml:space="preserve">RV     </v>
      </c>
      <c r="B7667" s="2">
        <f>+IF([1]PLANES_ADM_RES383_261016!F7667="","",[1]PLANES_ADM_RES383_261016!F7667)</f>
        <v>1260318.75</v>
      </c>
      <c r="C7667">
        <f>+IF([1]PLANES_ADM_RES383_261016!G7667="","",[1]PLANES_ADM_RES383_261016!G7667)</f>
        <v>12</v>
      </c>
      <c r="D7667">
        <f>+IF([1]PLANES_ADM_RES383_261016!L7667="","",[1]PLANES_ADM_RES383_261016!L7667)</f>
        <v>309622.88</v>
      </c>
      <c r="E7667" t="str">
        <f>+IF([1]PLANES_ADM_RES383_261016!O7667="","",[1]PLANES_ADM_RES383_261016!O7667)</f>
        <v xml:space="preserve">VIGENTE             </v>
      </c>
      <c r="F7667" s="1" t="str">
        <f>+IF([1]PLANES_ADM_RES383_261016!P7667="","",[1]PLANES_ADM_RES383_261016!P7667)</f>
        <v>2026-10-20</v>
      </c>
      <c r="G7667" s="2">
        <f t="shared" si="357"/>
        <v>154811.44</v>
      </c>
      <c r="H7667" s="2">
        <f t="shared" si="358"/>
        <v>1105507.31</v>
      </c>
      <c r="I7667" s="2">
        <f t="shared" si="359"/>
        <v>154811.44</v>
      </c>
    </row>
    <row r="7668" spans="1:9" x14ac:dyDescent="0.3">
      <c r="A7668" t="str">
        <f>+IF([1]PLANES_ADM_RES383_261016!C7668="","",[1]PLANES_ADM_RES383_261016!C7668)</f>
        <v xml:space="preserve">RV     </v>
      </c>
      <c r="B7668" s="2">
        <f>+IF([1]PLANES_ADM_RES383_261016!F7668="","",[1]PLANES_ADM_RES383_261016!F7668)</f>
        <v>2463106.34</v>
      </c>
      <c r="C7668">
        <f>+IF([1]PLANES_ADM_RES383_261016!G7668="","",[1]PLANES_ADM_RES383_261016!G7668)</f>
        <v>12</v>
      </c>
      <c r="D7668">
        <f>+IF([1]PLANES_ADM_RES383_261016!L7668="","",[1]PLANES_ADM_RES383_261016!L7668)</f>
        <v>1021709.74</v>
      </c>
      <c r="E7668" t="str">
        <f>+IF([1]PLANES_ADM_RES383_261016!O7668="","",[1]PLANES_ADM_RES383_261016!O7668)</f>
        <v xml:space="preserve">VIGENTE             </v>
      </c>
      <c r="F7668" s="1" t="str">
        <f>+IF([1]PLANES_ADM_RES383_261016!P7668="","",[1]PLANES_ADM_RES383_261016!P7668)</f>
        <v>2026-10-20</v>
      </c>
      <c r="G7668" s="2">
        <f t="shared" si="357"/>
        <v>510854.87</v>
      </c>
      <c r="H7668" s="2">
        <f t="shared" si="358"/>
        <v>1952251.4699999997</v>
      </c>
      <c r="I7668" s="2">
        <f t="shared" si="359"/>
        <v>510854.87</v>
      </c>
    </row>
    <row r="7669" spans="1:9" x14ac:dyDescent="0.3">
      <c r="A7669" t="str">
        <f>+IF([1]PLANES_ADM_RES383_261016!C7669="","",[1]PLANES_ADM_RES383_261016!C7669)</f>
        <v xml:space="preserve">RV     </v>
      </c>
      <c r="B7669" s="2">
        <f>+IF([1]PLANES_ADM_RES383_261016!F7669="","",[1]PLANES_ADM_RES383_261016!F7669)</f>
        <v>210249.54</v>
      </c>
      <c r="C7669">
        <f>+IF([1]PLANES_ADM_RES383_261016!G7669="","",[1]PLANES_ADM_RES383_261016!G7669)</f>
        <v>1</v>
      </c>
      <c r="D7669">
        <f>+IF([1]PLANES_ADM_RES383_261016!L7669="","",[1]PLANES_ADM_RES383_261016!L7669)</f>
        <v>88162.36</v>
      </c>
      <c r="E7669" t="str">
        <f>+IF([1]PLANES_ADM_RES383_261016!O7669="","",[1]PLANES_ADM_RES383_261016!O7669)</f>
        <v xml:space="preserve">VIGENTE             </v>
      </c>
      <c r="F7669" s="1" t="str">
        <f>+IF([1]PLANES_ADM_RES383_261016!P7669="","",[1]PLANES_ADM_RES383_261016!P7669)</f>
        <v>2026-10-20</v>
      </c>
      <c r="G7669" s="2">
        <f t="shared" si="357"/>
        <v>0</v>
      </c>
      <c r="H7669" s="2">
        <f t="shared" si="358"/>
        <v>210249.54</v>
      </c>
      <c r="I7669" s="2">
        <f t="shared" si="359"/>
        <v>88162.36</v>
      </c>
    </row>
    <row r="7670" spans="1:9" x14ac:dyDescent="0.3">
      <c r="A7670" t="str">
        <f>+IF([1]PLANES_ADM_RES383_261016!C7670="","",[1]PLANES_ADM_RES383_261016!C7670)</f>
        <v xml:space="preserve">RV     </v>
      </c>
      <c r="B7670" s="2">
        <f>+IF([1]PLANES_ADM_RES383_261016!F7670="","",[1]PLANES_ADM_RES383_261016!F7670)</f>
        <v>881561.62</v>
      </c>
      <c r="C7670">
        <f>+IF([1]PLANES_ADM_RES383_261016!G7670="","",[1]PLANES_ADM_RES383_261016!G7670)</f>
        <v>1</v>
      </c>
      <c r="D7670">
        <f>+IF([1]PLANES_ADM_RES383_261016!L7670="","",[1]PLANES_ADM_RES383_261016!L7670)</f>
        <v>235823.38</v>
      </c>
      <c r="E7670" t="str">
        <f>+IF([1]PLANES_ADM_RES383_261016!O7670="","",[1]PLANES_ADM_RES383_261016!O7670)</f>
        <v xml:space="preserve">VIGENTE             </v>
      </c>
      <c r="F7670" s="1" t="str">
        <f>+IF([1]PLANES_ADM_RES383_261016!P7670="","",[1]PLANES_ADM_RES383_261016!P7670)</f>
        <v>2026-10-20</v>
      </c>
      <c r="G7670" s="2">
        <f t="shared" si="357"/>
        <v>0</v>
      </c>
      <c r="H7670" s="2">
        <f t="shared" si="358"/>
        <v>881561.62</v>
      </c>
      <c r="I7670" s="2">
        <f t="shared" si="359"/>
        <v>235823.38</v>
      </c>
    </row>
    <row r="7671" spans="1:9" x14ac:dyDescent="0.3">
      <c r="A7671" t="str">
        <f>+IF([1]PLANES_ADM_RES383_261016!C7671="","",[1]PLANES_ADM_RES383_261016!C7671)</f>
        <v xml:space="preserve">RV     </v>
      </c>
      <c r="B7671" s="2">
        <f>+IF([1]PLANES_ADM_RES383_261016!F7671="","",[1]PLANES_ADM_RES383_261016!F7671)</f>
        <v>1211814.24</v>
      </c>
      <c r="C7671">
        <f>+IF([1]PLANES_ADM_RES383_261016!G7671="","",[1]PLANES_ADM_RES383_261016!G7671)</f>
        <v>1</v>
      </c>
      <c r="D7671">
        <f>+IF([1]PLANES_ADM_RES383_261016!L7671="","",[1]PLANES_ADM_RES383_261016!L7671)</f>
        <v>289110.40000000002</v>
      </c>
      <c r="E7671" t="str">
        <f>+IF([1]PLANES_ADM_RES383_261016!O7671="","",[1]PLANES_ADM_RES383_261016!O7671)</f>
        <v xml:space="preserve">VIGENTE             </v>
      </c>
      <c r="F7671" s="1" t="str">
        <f>+IF([1]PLANES_ADM_RES383_261016!P7671="","",[1]PLANES_ADM_RES383_261016!P7671)</f>
        <v>2026-10-20</v>
      </c>
      <c r="G7671" s="2">
        <f t="shared" si="357"/>
        <v>0</v>
      </c>
      <c r="H7671" s="2">
        <f t="shared" si="358"/>
        <v>1211814.24</v>
      </c>
      <c r="I7671" s="2">
        <f t="shared" si="359"/>
        <v>289110.40000000002</v>
      </c>
    </row>
    <row r="7672" spans="1:9" x14ac:dyDescent="0.3">
      <c r="A7672" t="str">
        <f>+IF([1]PLANES_ADM_RES383_261016!C7672="","",[1]PLANES_ADM_RES383_261016!C7672)</f>
        <v xml:space="preserve">RV     </v>
      </c>
      <c r="B7672" s="2">
        <f>+IF([1]PLANES_ADM_RES383_261016!F7672="","",[1]PLANES_ADM_RES383_261016!F7672)</f>
        <v>2736694.36</v>
      </c>
      <c r="C7672">
        <f>+IF([1]PLANES_ADM_RES383_261016!G7672="","",[1]PLANES_ADM_RES383_261016!G7672)</f>
        <v>1</v>
      </c>
      <c r="D7672">
        <f>+IF([1]PLANES_ADM_RES383_261016!L7672="","",[1]PLANES_ADM_RES383_261016!L7672)</f>
        <v>2227059.79</v>
      </c>
      <c r="E7672" t="str">
        <f>+IF([1]PLANES_ADM_RES383_261016!O7672="","",[1]PLANES_ADM_RES383_261016!O7672)</f>
        <v xml:space="preserve">VIGENTE             </v>
      </c>
      <c r="F7672" s="1" t="str">
        <f>+IF([1]PLANES_ADM_RES383_261016!P7672="","",[1]PLANES_ADM_RES383_261016!P7672)</f>
        <v>2026-10-20</v>
      </c>
      <c r="G7672" s="2">
        <f t="shared" si="357"/>
        <v>0</v>
      </c>
      <c r="H7672" s="2">
        <f t="shared" si="358"/>
        <v>2736694.36</v>
      </c>
      <c r="I7672" s="2">
        <f t="shared" si="359"/>
        <v>2227059.79</v>
      </c>
    </row>
    <row r="7673" spans="1:9" x14ac:dyDescent="0.3">
      <c r="A7673" t="str">
        <f>+IF([1]PLANES_ADM_RES383_261016!C7673="","",[1]PLANES_ADM_RES383_261016!C7673)</f>
        <v xml:space="preserve">RV     </v>
      </c>
      <c r="B7673" s="2">
        <f>+IF([1]PLANES_ADM_RES383_261016!F7673="","",[1]PLANES_ADM_RES383_261016!F7673)</f>
        <v>1768738.59</v>
      </c>
      <c r="C7673">
        <f>+IF([1]PLANES_ADM_RES383_261016!G7673="","",[1]PLANES_ADM_RES383_261016!G7673)</f>
        <v>1</v>
      </c>
      <c r="D7673">
        <f>+IF([1]PLANES_ADM_RES383_261016!L7673="","",[1]PLANES_ADM_RES383_261016!L7673)</f>
        <v>1615521.66</v>
      </c>
      <c r="E7673" t="str">
        <f>+IF([1]PLANES_ADM_RES383_261016!O7673="","",[1]PLANES_ADM_RES383_261016!O7673)</f>
        <v xml:space="preserve">VIGENTE             </v>
      </c>
      <c r="F7673" s="1" t="str">
        <f>+IF([1]PLANES_ADM_RES383_261016!P7673="","",[1]PLANES_ADM_RES383_261016!P7673)</f>
        <v>2026-10-20</v>
      </c>
      <c r="G7673" s="2">
        <f t="shared" si="357"/>
        <v>0</v>
      </c>
      <c r="H7673" s="2">
        <f t="shared" si="358"/>
        <v>1768738.59</v>
      </c>
      <c r="I7673" s="2">
        <f t="shared" si="359"/>
        <v>1615521.66</v>
      </c>
    </row>
    <row r="7674" spans="1:9" x14ac:dyDescent="0.3">
      <c r="A7674" t="str">
        <f>+IF([1]PLANES_ADM_RES383_261016!C7674="","",[1]PLANES_ADM_RES383_261016!C7674)</f>
        <v xml:space="preserve">RV     </v>
      </c>
      <c r="B7674" s="2">
        <f>+IF([1]PLANES_ADM_RES383_261016!F7674="","",[1]PLANES_ADM_RES383_261016!F7674)</f>
        <v>922593.84</v>
      </c>
      <c r="C7674">
        <f>+IF([1]PLANES_ADM_RES383_261016!G7674="","",[1]PLANES_ADM_RES383_261016!G7674)</f>
        <v>12</v>
      </c>
      <c r="D7674">
        <f>+IF([1]PLANES_ADM_RES383_261016!L7674="","",[1]PLANES_ADM_RES383_261016!L7674)</f>
        <v>332913.28000000003</v>
      </c>
      <c r="E7674" t="str">
        <f>+IF([1]PLANES_ADM_RES383_261016!O7674="","",[1]PLANES_ADM_RES383_261016!O7674)</f>
        <v xml:space="preserve">VIGENTE             </v>
      </c>
      <c r="F7674" s="1" t="str">
        <f>+IF([1]PLANES_ADM_RES383_261016!P7674="","",[1]PLANES_ADM_RES383_261016!P7674)</f>
        <v>2026-10-20</v>
      </c>
      <c r="G7674" s="2">
        <f t="shared" si="357"/>
        <v>166456.64000000001</v>
      </c>
      <c r="H7674" s="2">
        <f t="shared" si="358"/>
        <v>756137.2</v>
      </c>
      <c r="I7674" s="2">
        <f t="shared" si="359"/>
        <v>166456.64000000001</v>
      </c>
    </row>
    <row r="7675" spans="1:9" x14ac:dyDescent="0.3">
      <c r="A7675" t="str">
        <f>+IF([1]PLANES_ADM_RES383_261016!C7675="","",[1]PLANES_ADM_RES383_261016!C7675)</f>
        <v xml:space="preserve">RV     </v>
      </c>
      <c r="B7675" s="2">
        <f>+IF([1]PLANES_ADM_RES383_261016!F7675="","",[1]PLANES_ADM_RES383_261016!F7675)</f>
        <v>65485.72</v>
      </c>
      <c r="C7675">
        <f>+IF([1]PLANES_ADM_RES383_261016!G7675="","",[1]PLANES_ADM_RES383_261016!G7675)</f>
        <v>6</v>
      </c>
      <c r="D7675">
        <f>+IF([1]PLANES_ADM_RES383_261016!L7675="","",[1]PLANES_ADM_RES383_261016!L7675)</f>
        <v>16904.939999999999</v>
      </c>
      <c r="E7675" t="str">
        <f>+IF([1]PLANES_ADM_RES383_261016!O7675="","",[1]PLANES_ADM_RES383_261016!O7675)</f>
        <v xml:space="preserve">VIGENTE             </v>
      </c>
      <c r="F7675" s="1" t="str">
        <f>+IF([1]PLANES_ADM_RES383_261016!P7675="","",[1]PLANES_ADM_RES383_261016!P7675)</f>
        <v>2026-10-20</v>
      </c>
      <c r="G7675" s="2">
        <f t="shared" si="357"/>
        <v>8452.4699999999993</v>
      </c>
      <c r="H7675" s="2">
        <f t="shared" si="358"/>
        <v>57033.25</v>
      </c>
      <c r="I7675" s="2">
        <f t="shared" si="359"/>
        <v>8452.4699999999993</v>
      </c>
    </row>
    <row r="7676" spans="1:9" x14ac:dyDescent="0.3">
      <c r="A7676" t="str">
        <f>+IF([1]PLANES_ADM_RES383_261016!C7676="","",[1]PLANES_ADM_RES383_261016!C7676)</f>
        <v xml:space="preserve">RV     </v>
      </c>
      <c r="B7676" s="2">
        <f>+IF([1]PLANES_ADM_RES383_261016!F7676="","",[1]PLANES_ADM_RES383_261016!F7676)</f>
        <v>592640.77</v>
      </c>
      <c r="C7676">
        <f>+IF([1]PLANES_ADM_RES383_261016!G7676="","",[1]PLANES_ADM_RES383_261016!G7676)</f>
        <v>12</v>
      </c>
      <c r="D7676">
        <f>+IF([1]PLANES_ADM_RES383_261016!L7676="","",[1]PLANES_ADM_RES383_261016!L7676)</f>
        <v>185952.57</v>
      </c>
      <c r="E7676" t="str">
        <f>+IF([1]PLANES_ADM_RES383_261016!O7676="","",[1]PLANES_ADM_RES383_261016!O7676)</f>
        <v xml:space="preserve">VIGENTE             </v>
      </c>
      <c r="F7676" s="1" t="str">
        <f>+IF([1]PLANES_ADM_RES383_261016!P7676="","",[1]PLANES_ADM_RES383_261016!P7676)</f>
        <v>2026-10-20</v>
      </c>
      <c r="G7676" s="2">
        <f t="shared" si="357"/>
        <v>92976.285000000003</v>
      </c>
      <c r="H7676" s="2">
        <f t="shared" si="358"/>
        <v>499664.48499999999</v>
      </c>
      <c r="I7676" s="2">
        <f t="shared" si="359"/>
        <v>92976.285000000003</v>
      </c>
    </row>
    <row r="7677" spans="1:9" x14ac:dyDescent="0.3">
      <c r="A7677" t="str">
        <f>+IF([1]PLANES_ADM_RES383_261016!C7677="","",[1]PLANES_ADM_RES383_261016!C7677)</f>
        <v xml:space="preserve">RV     </v>
      </c>
      <c r="B7677" s="2">
        <f>+IF([1]PLANES_ADM_RES383_261016!F7677="","",[1]PLANES_ADM_RES383_261016!F7677)</f>
        <v>675303.32</v>
      </c>
      <c r="C7677">
        <f>+IF([1]PLANES_ADM_RES383_261016!G7677="","",[1]PLANES_ADM_RES383_261016!G7677)</f>
        <v>1</v>
      </c>
      <c r="D7677">
        <f>+IF([1]PLANES_ADM_RES383_261016!L7677="","",[1]PLANES_ADM_RES383_261016!L7677)</f>
        <v>110796.35</v>
      </c>
      <c r="E7677" t="str">
        <f>+IF([1]PLANES_ADM_RES383_261016!O7677="","",[1]PLANES_ADM_RES383_261016!O7677)</f>
        <v xml:space="preserve">VIGENTE             </v>
      </c>
      <c r="F7677" s="1" t="str">
        <f>+IF([1]PLANES_ADM_RES383_261016!P7677="","",[1]PLANES_ADM_RES383_261016!P7677)</f>
        <v>2026-10-20</v>
      </c>
      <c r="G7677" s="2">
        <f t="shared" si="357"/>
        <v>0</v>
      </c>
      <c r="H7677" s="2">
        <f t="shared" si="358"/>
        <v>675303.32</v>
      </c>
      <c r="I7677" s="2">
        <f t="shared" si="359"/>
        <v>110796.35</v>
      </c>
    </row>
    <row r="7678" spans="1:9" x14ac:dyDescent="0.3">
      <c r="A7678" t="str">
        <f>+IF([1]PLANES_ADM_RES383_261016!C7678="","",[1]PLANES_ADM_RES383_261016!C7678)</f>
        <v xml:space="preserve">RV     </v>
      </c>
      <c r="B7678" s="2">
        <f>+IF([1]PLANES_ADM_RES383_261016!F7678="","",[1]PLANES_ADM_RES383_261016!F7678)</f>
        <v>331061.94</v>
      </c>
      <c r="C7678">
        <f>+IF([1]PLANES_ADM_RES383_261016!G7678="","",[1]PLANES_ADM_RES383_261016!G7678)</f>
        <v>1</v>
      </c>
      <c r="D7678">
        <f>+IF([1]PLANES_ADM_RES383_261016!L7678="","",[1]PLANES_ADM_RES383_261016!L7678)</f>
        <v>66489.600000000006</v>
      </c>
      <c r="E7678" t="str">
        <f>+IF([1]PLANES_ADM_RES383_261016!O7678="","",[1]PLANES_ADM_RES383_261016!O7678)</f>
        <v xml:space="preserve">VIGENTE             </v>
      </c>
      <c r="F7678" s="1" t="str">
        <f>+IF([1]PLANES_ADM_RES383_261016!P7678="","",[1]PLANES_ADM_RES383_261016!P7678)</f>
        <v>2026-10-20</v>
      </c>
      <c r="G7678" s="2">
        <f t="shared" si="357"/>
        <v>0</v>
      </c>
      <c r="H7678" s="2">
        <f t="shared" si="358"/>
        <v>331061.94</v>
      </c>
      <c r="I7678" s="2">
        <f t="shared" si="359"/>
        <v>66489.600000000006</v>
      </c>
    </row>
    <row r="7679" spans="1:9" x14ac:dyDescent="0.3">
      <c r="A7679" t="str">
        <f>+IF([1]PLANES_ADM_RES383_261016!C7679="","",[1]PLANES_ADM_RES383_261016!C7679)</f>
        <v xml:space="preserve">RV     </v>
      </c>
      <c r="B7679" s="2">
        <f>+IF([1]PLANES_ADM_RES383_261016!F7679="","",[1]PLANES_ADM_RES383_261016!F7679)</f>
        <v>409838.71</v>
      </c>
      <c r="C7679">
        <f>+IF([1]PLANES_ADM_RES383_261016!G7679="","",[1]PLANES_ADM_RES383_261016!G7679)</f>
        <v>12</v>
      </c>
      <c r="D7679">
        <f>+IF([1]PLANES_ADM_RES383_261016!L7679="","",[1]PLANES_ADM_RES383_261016!L7679)</f>
        <v>105798.72</v>
      </c>
      <c r="E7679" t="str">
        <f>+IF([1]PLANES_ADM_RES383_261016!O7679="","",[1]PLANES_ADM_RES383_261016!O7679)</f>
        <v xml:space="preserve">VIGENTE             </v>
      </c>
      <c r="F7679" s="1" t="str">
        <f>+IF([1]PLANES_ADM_RES383_261016!P7679="","",[1]PLANES_ADM_RES383_261016!P7679)</f>
        <v>2026-10-21</v>
      </c>
      <c r="G7679" s="2">
        <f t="shared" si="357"/>
        <v>52899.360000000001</v>
      </c>
      <c r="H7679" s="2">
        <f t="shared" si="358"/>
        <v>356939.35000000003</v>
      </c>
      <c r="I7679" s="2">
        <f t="shared" si="359"/>
        <v>52899.360000000001</v>
      </c>
    </row>
    <row r="7680" spans="1:9" x14ac:dyDescent="0.3">
      <c r="A7680" t="str">
        <f>+IF([1]PLANES_ADM_RES383_261016!C7680="","",[1]PLANES_ADM_RES383_261016!C7680)</f>
        <v xml:space="preserve">RV     </v>
      </c>
      <c r="B7680" s="2">
        <f>+IF([1]PLANES_ADM_RES383_261016!F7680="","",[1]PLANES_ADM_RES383_261016!F7680)</f>
        <v>395452.26</v>
      </c>
      <c r="C7680">
        <f>+IF([1]PLANES_ADM_RES383_261016!G7680="","",[1]PLANES_ADM_RES383_261016!G7680)</f>
        <v>1</v>
      </c>
      <c r="D7680">
        <f>+IF([1]PLANES_ADM_RES383_261016!L7680="","",[1]PLANES_ADM_RES383_261016!L7680)</f>
        <v>297569.8</v>
      </c>
      <c r="E7680" t="str">
        <f>+IF([1]PLANES_ADM_RES383_261016!O7680="","",[1]PLANES_ADM_RES383_261016!O7680)</f>
        <v xml:space="preserve">VIGENTE             </v>
      </c>
      <c r="F7680" s="1" t="str">
        <f>+IF([1]PLANES_ADM_RES383_261016!P7680="","",[1]PLANES_ADM_RES383_261016!P7680)</f>
        <v>2026-10-21</v>
      </c>
      <c r="G7680" s="2">
        <f t="shared" si="357"/>
        <v>0</v>
      </c>
      <c r="H7680" s="2">
        <f t="shared" si="358"/>
        <v>395452.26</v>
      </c>
      <c r="I7680" s="2">
        <f t="shared" si="359"/>
        <v>297569.8</v>
      </c>
    </row>
    <row r="7681" spans="1:9" x14ac:dyDescent="0.3">
      <c r="A7681" t="str">
        <f>+IF([1]PLANES_ADM_RES383_261016!C7681="","",[1]PLANES_ADM_RES383_261016!C7681)</f>
        <v xml:space="preserve">RV     </v>
      </c>
      <c r="B7681" s="2">
        <f>+IF([1]PLANES_ADM_RES383_261016!F7681="","",[1]PLANES_ADM_RES383_261016!F7681)</f>
        <v>939346.75</v>
      </c>
      <c r="C7681">
        <f>+IF([1]PLANES_ADM_RES383_261016!G7681="","",[1]PLANES_ADM_RES383_261016!G7681)</f>
        <v>1</v>
      </c>
      <c r="D7681">
        <f>+IF([1]PLANES_ADM_RES383_261016!L7681="","",[1]PLANES_ADM_RES383_261016!L7681)</f>
        <v>630883.88</v>
      </c>
      <c r="E7681" t="str">
        <f>+IF([1]PLANES_ADM_RES383_261016!O7681="","",[1]PLANES_ADM_RES383_261016!O7681)</f>
        <v xml:space="preserve">VIGENTE             </v>
      </c>
      <c r="F7681" s="1" t="str">
        <f>+IF([1]PLANES_ADM_RES383_261016!P7681="","",[1]PLANES_ADM_RES383_261016!P7681)</f>
        <v>2026-10-21</v>
      </c>
      <c r="G7681" s="2">
        <f t="shared" si="357"/>
        <v>0</v>
      </c>
      <c r="H7681" s="2">
        <f t="shared" si="358"/>
        <v>939346.75</v>
      </c>
      <c r="I7681" s="2">
        <f t="shared" si="359"/>
        <v>630883.88</v>
      </c>
    </row>
    <row r="7682" spans="1:9" x14ac:dyDescent="0.3">
      <c r="A7682" t="str">
        <f>+IF([1]PLANES_ADM_RES383_261016!C7682="","",[1]PLANES_ADM_RES383_261016!C7682)</f>
        <v xml:space="preserve">RV     </v>
      </c>
      <c r="B7682" s="2">
        <f>+IF([1]PLANES_ADM_RES383_261016!F7682="","",[1]PLANES_ADM_RES383_261016!F7682)</f>
        <v>1767153.52</v>
      </c>
      <c r="C7682">
        <f>+IF([1]PLANES_ADM_RES383_261016!G7682="","",[1]PLANES_ADM_RES383_261016!G7682)</f>
        <v>12</v>
      </c>
      <c r="D7682">
        <f>+IF([1]PLANES_ADM_RES383_261016!L7682="","",[1]PLANES_ADM_RES383_261016!L7682)</f>
        <v>376669.11</v>
      </c>
      <c r="E7682" t="str">
        <f>+IF([1]PLANES_ADM_RES383_261016!O7682="","",[1]PLANES_ADM_RES383_261016!O7682)</f>
        <v xml:space="preserve">VIGENTE             </v>
      </c>
      <c r="F7682" s="1" t="str">
        <f>+IF([1]PLANES_ADM_RES383_261016!P7682="","",[1]PLANES_ADM_RES383_261016!P7682)</f>
        <v>2026-10-21</v>
      </c>
      <c r="G7682" s="2">
        <f t="shared" si="357"/>
        <v>188334.55499999999</v>
      </c>
      <c r="H7682" s="2">
        <f t="shared" si="358"/>
        <v>1578818.9650000001</v>
      </c>
      <c r="I7682" s="2">
        <f t="shared" si="359"/>
        <v>188334.55499999999</v>
      </c>
    </row>
    <row r="7683" spans="1:9" x14ac:dyDescent="0.3">
      <c r="A7683" t="str">
        <f>+IF([1]PLANES_ADM_RES383_261016!C7683="","",[1]PLANES_ADM_RES383_261016!C7683)</f>
        <v xml:space="preserve">RV     </v>
      </c>
      <c r="B7683" s="2">
        <f>+IF([1]PLANES_ADM_RES383_261016!F7683="","",[1]PLANES_ADM_RES383_261016!F7683)</f>
        <v>67219.16</v>
      </c>
      <c r="C7683">
        <f>+IF([1]PLANES_ADM_RES383_261016!G7683="","",[1]PLANES_ADM_RES383_261016!G7683)</f>
        <v>1</v>
      </c>
      <c r="D7683">
        <f>+IF([1]PLANES_ADM_RES383_261016!L7683="","",[1]PLANES_ADM_RES383_261016!L7683)</f>
        <v>8818.08</v>
      </c>
      <c r="E7683" t="str">
        <f>+IF([1]PLANES_ADM_RES383_261016!O7683="","",[1]PLANES_ADM_RES383_261016!O7683)</f>
        <v xml:space="preserve">VIGENTE             </v>
      </c>
      <c r="F7683" s="1" t="str">
        <f>+IF([1]PLANES_ADM_RES383_261016!P7683="","",[1]PLANES_ADM_RES383_261016!P7683)</f>
        <v>2026-10-21</v>
      </c>
      <c r="G7683" s="2">
        <f t="shared" ref="G7683:G7746" si="360">IFERROR(IF(C7683=1,0,D7683/2),"")</f>
        <v>0</v>
      </c>
      <c r="H7683" s="2">
        <f t="shared" ref="H7683:H7746" si="361">+IFERROR(B7683-G7683,"")</f>
        <v>67219.16</v>
      </c>
      <c r="I7683" s="2">
        <f t="shared" ref="I7683:I7746" si="362">+IF(G7683=0,D7683,G7683)</f>
        <v>8818.08</v>
      </c>
    </row>
    <row r="7684" spans="1:9" x14ac:dyDescent="0.3">
      <c r="A7684" t="str">
        <f>+IF([1]PLANES_ADM_RES383_261016!C7684="","",[1]PLANES_ADM_RES383_261016!C7684)</f>
        <v xml:space="preserve">RV     </v>
      </c>
      <c r="B7684" s="2">
        <f>+IF([1]PLANES_ADM_RES383_261016!F7684="","",[1]PLANES_ADM_RES383_261016!F7684)</f>
        <v>400051.47</v>
      </c>
      <c r="C7684">
        <f>+IF([1]PLANES_ADM_RES383_261016!G7684="","",[1]PLANES_ADM_RES383_261016!G7684)</f>
        <v>12</v>
      </c>
      <c r="D7684">
        <f>+IF([1]PLANES_ADM_RES383_261016!L7684="","",[1]PLANES_ADM_RES383_261016!L7684)</f>
        <v>136197.5</v>
      </c>
      <c r="E7684" t="str">
        <f>+IF([1]PLANES_ADM_RES383_261016!O7684="","",[1]PLANES_ADM_RES383_261016!O7684)</f>
        <v xml:space="preserve">VIGENTE             </v>
      </c>
      <c r="F7684" s="1" t="str">
        <f>+IF([1]PLANES_ADM_RES383_261016!P7684="","",[1]PLANES_ADM_RES383_261016!P7684)</f>
        <v>2026-10-21</v>
      </c>
      <c r="G7684" s="2">
        <f t="shared" si="360"/>
        <v>68098.75</v>
      </c>
      <c r="H7684" s="2">
        <f t="shared" si="361"/>
        <v>331952.71999999997</v>
      </c>
      <c r="I7684" s="2">
        <f t="shared" si="362"/>
        <v>68098.75</v>
      </c>
    </row>
    <row r="7685" spans="1:9" x14ac:dyDescent="0.3">
      <c r="A7685" t="str">
        <f>+IF([1]PLANES_ADM_RES383_261016!C7685="","",[1]PLANES_ADM_RES383_261016!C7685)</f>
        <v xml:space="preserve">RV     </v>
      </c>
      <c r="B7685" s="2">
        <f>+IF([1]PLANES_ADM_RES383_261016!F7685="","",[1]PLANES_ADM_RES383_261016!F7685)</f>
        <v>27206.78</v>
      </c>
      <c r="C7685">
        <f>+IF([1]PLANES_ADM_RES383_261016!G7685="","",[1]PLANES_ADM_RES383_261016!G7685)</f>
        <v>1</v>
      </c>
      <c r="D7685">
        <f>+IF([1]PLANES_ADM_RES383_261016!L7685="","",[1]PLANES_ADM_RES383_261016!L7685)</f>
        <v>3569.09</v>
      </c>
      <c r="E7685" t="str">
        <f>+IF([1]PLANES_ADM_RES383_261016!O7685="","",[1]PLANES_ADM_RES383_261016!O7685)</f>
        <v xml:space="preserve">VIGENTE             </v>
      </c>
      <c r="F7685" s="1" t="str">
        <f>+IF([1]PLANES_ADM_RES383_261016!P7685="","",[1]PLANES_ADM_RES383_261016!P7685)</f>
        <v>2026-10-21</v>
      </c>
      <c r="G7685" s="2">
        <f t="shared" si="360"/>
        <v>0</v>
      </c>
      <c r="H7685" s="2">
        <f t="shared" si="361"/>
        <v>27206.78</v>
      </c>
      <c r="I7685" s="2">
        <f t="shared" si="362"/>
        <v>3569.09</v>
      </c>
    </row>
    <row r="7686" spans="1:9" x14ac:dyDescent="0.3">
      <c r="A7686" t="str">
        <f>+IF([1]PLANES_ADM_RES383_261016!C7686="","",[1]PLANES_ADM_RES383_261016!C7686)</f>
        <v xml:space="preserve">RV     </v>
      </c>
      <c r="B7686" s="2">
        <f>+IF([1]PLANES_ADM_RES383_261016!F7686="","",[1]PLANES_ADM_RES383_261016!F7686)</f>
        <v>846485.38</v>
      </c>
      <c r="C7686">
        <f>+IF([1]PLANES_ADM_RES383_261016!G7686="","",[1]PLANES_ADM_RES383_261016!G7686)</f>
        <v>12</v>
      </c>
      <c r="D7686">
        <f>+IF([1]PLANES_ADM_RES383_261016!L7686="","",[1]PLANES_ADM_RES383_261016!L7686)</f>
        <v>547910.1</v>
      </c>
      <c r="E7686" t="str">
        <f>+IF([1]PLANES_ADM_RES383_261016!O7686="","",[1]PLANES_ADM_RES383_261016!O7686)</f>
        <v xml:space="preserve">VIGENTE             </v>
      </c>
      <c r="F7686" s="1" t="str">
        <f>+IF([1]PLANES_ADM_RES383_261016!P7686="","",[1]PLANES_ADM_RES383_261016!P7686)</f>
        <v>2026-10-21</v>
      </c>
      <c r="G7686" s="2">
        <f t="shared" si="360"/>
        <v>273955.05</v>
      </c>
      <c r="H7686" s="2">
        <f t="shared" si="361"/>
        <v>572530.33000000007</v>
      </c>
      <c r="I7686" s="2">
        <f t="shared" si="362"/>
        <v>273955.05</v>
      </c>
    </row>
    <row r="7687" spans="1:9" x14ac:dyDescent="0.3">
      <c r="A7687" t="str">
        <f>+IF([1]PLANES_ADM_RES383_261016!C7687="","",[1]PLANES_ADM_RES383_261016!C7687)</f>
        <v xml:space="preserve">RV     </v>
      </c>
      <c r="B7687" s="2">
        <f>+IF([1]PLANES_ADM_RES383_261016!F7687="","",[1]PLANES_ADM_RES383_261016!F7687)</f>
        <v>669902.54</v>
      </c>
      <c r="C7687">
        <f>+IF([1]PLANES_ADM_RES383_261016!G7687="","",[1]PLANES_ADM_RES383_261016!G7687)</f>
        <v>1</v>
      </c>
      <c r="D7687">
        <f>+IF([1]PLANES_ADM_RES383_261016!L7687="","",[1]PLANES_ADM_RES383_261016!L7687)</f>
        <v>280905.19</v>
      </c>
      <c r="E7687" t="str">
        <f>+IF([1]PLANES_ADM_RES383_261016!O7687="","",[1]PLANES_ADM_RES383_261016!O7687)</f>
        <v xml:space="preserve">VIGENTE             </v>
      </c>
      <c r="F7687" s="1" t="str">
        <f>+IF([1]PLANES_ADM_RES383_261016!P7687="","",[1]PLANES_ADM_RES383_261016!P7687)</f>
        <v>2026-10-21</v>
      </c>
      <c r="G7687" s="2">
        <f t="shared" si="360"/>
        <v>0</v>
      </c>
      <c r="H7687" s="2">
        <f t="shared" si="361"/>
        <v>669902.54</v>
      </c>
      <c r="I7687" s="2">
        <f t="shared" si="362"/>
        <v>280905.19</v>
      </c>
    </row>
    <row r="7688" spans="1:9" x14ac:dyDescent="0.3">
      <c r="A7688" t="str">
        <f>+IF([1]PLANES_ADM_RES383_261016!C7688="","",[1]PLANES_ADM_RES383_261016!C7688)</f>
        <v xml:space="preserve">RV     </v>
      </c>
      <c r="B7688" s="2">
        <f>+IF([1]PLANES_ADM_RES383_261016!F7688="","",[1]PLANES_ADM_RES383_261016!F7688)</f>
        <v>273360.23</v>
      </c>
      <c r="C7688">
        <f>+IF([1]PLANES_ADM_RES383_261016!G7688="","",[1]PLANES_ADM_RES383_261016!G7688)</f>
        <v>12</v>
      </c>
      <c r="D7688">
        <f>+IF([1]PLANES_ADM_RES383_261016!L7688="","",[1]PLANES_ADM_RES383_261016!L7688)</f>
        <v>58266.77</v>
      </c>
      <c r="E7688" t="str">
        <f>+IF([1]PLANES_ADM_RES383_261016!O7688="","",[1]PLANES_ADM_RES383_261016!O7688)</f>
        <v xml:space="preserve">VIGENTE             </v>
      </c>
      <c r="F7688" s="1" t="str">
        <f>+IF([1]PLANES_ADM_RES383_261016!P7688="","",[1]PLANES_ADM_RES383_261016!P7688)</f>
        <v>2026-10-21</v>
      </c>
      <c r="G7688" s="2">
        <f t="shared" si="360"/>
        <v>29133.384999999998</v>
      </c>
      <c r="H7688" s="2">
        <f t="shared" si="361"/>
        <v>244226.84499999997</v>
      </c>
      <c r="I7688" s="2">
        <f t="shared" si="362"/>
        <v>29133.384999999998</v>
      </c>
    </row>
    <row r="7689" spans="1:9" x14ac:dyDescent="0.3">
      <c r="A7689" t="str">
        <f>+IF([1]PLANES_ADM_RES383_261016!C7689="","",[1]PLANES_ADM_RES383_261016!C7689)</f>
        <v xml:space="preserve">RV     </v>
      </c>
      <c r="B7689" s="2">
        <f>+IF([1]PLANES_ADM_RES383_261016!F7689="","",[1]PLANES_ADM_RES383_261016!F7689)</f>
        <v>1176680.3799999999</v>
      </c>
      <c r="C7689">
        <f>+IF([1]PLANES_ADM_RES383_261016!G7689="","",[1]PLANES_ADM_RES383_261016!G7689)</f>
        <v>12</v>
      </c>
      <c r="D7689">
        <f>+IF([1]PLANES_ADM_RES383_261016!L7689="","",[1]PLANES_ADM_RES383_261016!L7689)</f>
        <v>547839.35</v>
      </c>
      <c r="E7689" t="str">
        <f>+IF([1]PLANES_ADM_RES383_261016!O7689="","",[1]PLANES_ADM_RES383_261016!O7689)</f>
        <v xml:space="preserve">VIGENTE             </v>
      </c>
      <c r="F7689" s="1" t="str">
        <f>+IF([1]PLANES_ADM_RES383_261016!P7689="","",[1]PLANES_ADM_RES383_261016!P7689)</f>
        <v>2026-10-21</v>
      </c>
      <c r="G7689" s="2">
        <f t="shared" si="360"/>
        <v>273919.67499999999</v>
      </c>
      <c r="H7689" s="2">
        <f t="shared" si="361"/>
        <v>902760.70499999984</v>
      </c>
      <c r="I7689" s="2">
        <f t="shared" si="362"/>
        <v>273919.67499999999</v>
      </c>
    </row>
    <row r="7690" spans="1:9" x14ac:dyDescent="0.3">
      <c r="A7690" t="str">
        <f>+IF([1]PLANES_ADM_RES383_261016!C7690="","",[1]PLANES_ADM_RES383_261016!C7690)</f>
        <v xml:space="preserve">RV     </v>
      </c>
      <c r="B7690" s="2">
        <f>+IF([1]PLANES_ADM_RES383_261016!F7690="","",[1]PLANES_ADM_RES383_261016!F7690)</f>
        <v>320611.68</v>
      </c>
      <c r="C7690">
        <f>+IF([1]PLANES_ADM_RES383_261016!G7690="","",[1]PLANES_ADM_RES383_261016!G7690)</f>
        <v>12</v>
      </c>
      <c r="D7690">
        <f>+IF([1]PLANES_ADM_RES383_261016!L7690="","",[1]PLANES_ADM_RES383_261016!L7690)</f>
        <v>186176.96</v>
      </c>
      <c r="E7690" t="str">
        <f>+IF([1]PLANES_ADM_RES383_261016!O7690="","",[1]PLANES_ADM_RES383_261016!O7690)</f>
        <v xml:space="preserve">VIGENTE             </v>
      </c>
      <c r="F7690" s="1" t="str">
        <f>+IF([1]PLANES_ADM_RES383_261016!P7690="","",[1]PLANES_ADM_RES383_261016!P7690)</f>
        <v>2026-10-21</v>
      </c>
      <c r="G7690" s="2">
        <f t="shared" si="360"/>
        <v>93088.48</v>
      </c>
      <c r="H7690" s="2">
        <f t="shared" si="361"/>
        <v>227523.20000000001</v>
      </c>
      <c r="I7690" s="2">
        <f t="shared" si="362"/>
        <v>93088.48</v>
      </c>
    </row>
    <row r="7691" spans="1:9" x14ac:dyDescent="0.3">
      <c r="A7691" t="str">
        <f>+IF([1]PLANES_ADM_RES383_261016!C7691="","",[1]PLANES_ADM_RES383_261016!C7691)</f>
        <v xml:space="preserve">RV     </v>
      </c>
      <c r="B7691" s="2">
        <f>+IF([1]PLANES_ADM_RES383_261016!F7691="","",[1]PLANES_ADM_RES383_261016!F7691)</f>
        <v>161392.74</v>
      </c>
      <c r="C7691">
        <f>+IF([1]PLANES_ADM_RES383_261016!G7691="","",[1]PLANES_ADM_RES383_261016!G7691)</f>
        <v>12</v>
      </c>
      <c r="D7691">
        <f>+IF([1]PLANES_ADM_RES383_261016!L7691="","",[1]PLANES_ADM_RES383_261016!L7691)</f>
        <v>54086.23</v>
      </c>
      <c r="E7691" t="str">
        <f>+IF([1]PLANES_ADM_RES383_261016!O7691="","",[1]PLANES_ADM_RES383_261016!O7691)</f>
        <v xml:space="preserve">VIGENTE             </v>
      </c>
      <c r="F7691" s="1" t="str">
        <f>+IF([1]PLANES_ADM_RES383_261016!P7691="","",[1]PLANES_ADM_RES383_261016!P7691)</f>
        <v>2026-10-21</v>
      </c>
      <c r="G7691" s="2">
        <f t="shared" si="360"/>
        <v>27043.115000000002</v>
      </c>
      <c r="H7691" s="2">
        <f t="shared" si="361"/>
        <v>134349.625</v>
      </c>
      <c r="I7691" s="2">
        <f t="shared" si="362"/>
        <v>27043.115000000002</v>
      </c>
    </row>
    <row r="7692" spans="1:9" x14ac:dyDescent="0.3">
      <c r="A7692" t="str">
        <f>+IF([1]PLANES_ADM_RES383_261016!C7692="","",[1]PLANES_ADM_RES383_261016!C7692)</f>
        <v xml:space="preserve">RV     </v>
      </c>
      <c r="B7692" s="2">
        <f>+IF([1]PLANES_ADM_RES383_261016!F7692="","",[1]PLANES_ADM_RES383_261016!F7692)</f>
        <v>909926.9</v>
      </c>
      <c r="C7692">
        <f>+IF([1]PLANES_ADM_RES383_261016!G7692="","",[1]PLANES_ADM_RES383_261016!G7692)</f>
        <v>1</v>
      </c>
      <c r="D7692">
        <f>+IF([1]PLANES_ADM_RES383_261016!L7692="","",[1]PLANES_ADM_RES383_261016!L7692)</f>
        <v>381552.82</v>
      </c>
      <c r="E7692" t="str">
        <f>+IF([1]PLANES_ADM_RES383_261016!O7692="","",[1]PLANES_ADM_RES383_261016!O7692)</f>
        <v xml:space="preserve">VIGENTE             </v>
      </c>
      <c r="F7692" s="1" t="str">
        <f>+IF([1]PLANES_ADM_RES383_261016!P7692="","",[1]PLANES_ADM_RES383_261016!P7692)</f>
        <v>2026-10-21</v>
      </c>
      <c r="G7692" s="2">
        <f t="shared" si="360"/>
        <v>0</v>
      </c>
      <c r="H7692" s="2">
        <f t="shared" si="361"/>
        <v>909926.9</v>
      </c>
      <c r="I7692" s="2">
        <f t="shared" si="362"/>
        <v>381552.82</v>
      </c>
    </row>
    <row r="7693" spans="1:9" x14ac:dyDescent="0.3">
      <c r="A7693" t="str">
        <f>+IF([1]PLANES_ADM_RES383_261016!C7693="","",[1]PLANES_ADM_RES383_261016!C7693)</f>
        <v xml:space="preserve">RV     </v>
      </c>
      <c r="B7693" s="2">
        <f>+IF([1]PLANES_ADM_RES383_261016!F7693="","",[1]PLANES_ADM_RES383_261016!F7693)</f>
        <v>423295.49</v>
      </c>
      <c r="C7693">
        <f>+IF([1]PLANES_ADM_RES383_261016!G7693="","",[1]PLANES_ADM_RES383_261016!G7693)</f>
        <v>1</v>
      </c>
      <c r="D7693">
        <f>+IF([1]PLANES_ADM_RES383_261016!L7693="","",[1]PLANES_ADM_RES383_261016!L7693)</f>
        <v>134785.82999999999</v>
      </c>
      <c r="E7693" t="str">
        <f>+IF([1]PLANES_ADM_RES383_261016!O7693="","",[1]PLANES_ADM_RES383_261016!O7693)</f>
        <v xml:space="preserve">VIGENTE             </v>
      </c>
      <c r="F7693" s="1" t="str">
        <f>+IF([1]PLANES_ADM_RES383_261016!P7693="","",[1]PLANES_ADM_RES383_261016!P7693)</f>
        <v>2026-10-21</v>
      </c>
      <c r="G7693" s="2">
        <f t="shared" si="360"/>
        <v>0</v>
      </c>
      <c r="H7693" s="2">
        <f t="shared" si="361"/>
        <v>423295.49</v>
      </c>
      <c r="I7693" s="2">
        <f t="shared" si="362"/>
        <v>134785.82999999999</v>
      </c>
    </row>
    <row r="7694" spans="1:9" x14ac:dyDescent="0.3">
      <c r="A7694" t="str">
        <f>+IF([1]PLANES_ADM_RES383_261016!C7694="","",[1]PLANES_ADM_RES383_261016!C7694)</f>
        <v xml:space="preserve">RV     </v>
      </c>
      <c r="B7694" s="2">
        <f>+IF([1]PLANES_ADM_RES383_261016!F7694="","",[1]PLANES_ADM_RES383_261016!F7694)</f>
        <v>260783.02</v>
      </c>
      <c r="C7694">
        <f>+IF([1]PLANES_ADM_RES383_261016!G7694="","",[1]PLANES_ADM_RES383_261016!G7694)</f>
        <v>12</v>
      </c>
      <c r="D7694">
        <f>+IF([1]PLANES_ADM_RES383_261016!L7694="","",[1]PLANES_ADM_RES383_261016!L7694)</f>
        <v>61519.75</v>
      </c>
      <c r="E7694" t="str">
        <f>+IF([1]PLANES_ADM_RES383_261016!O7694="","",[1]PLANES_ADM_RES383_261016!O7694)</f>
        <v xml:space="preserve">VIGENTE             </v>
      </c>
      <c r="F7694" s="1" t="str">
        <f>+IF([1]PLANES_ADM_RES383_261016!P7694="","",[1]PLANES_ADM_RES383_261016!P7694)</f>
        <v>2026-10-21</v>
      </c>
      <c r="G7694" s="2">
        <f t="shared" si="360"/>
        <v>30759.875</v>
      </c>
      <c r="H7694" s="2">
        <f t="shared" si="361"/>
        <v>230023.14499999999</v>
      </c>
      <c r="I7694" s="2">
        <f t="shared" si="362"/>
        <v>30759.875</v>
      </c>
    </row>
    <row r="7695" spans="1:9" x14ac:dyDescent="0.3">
      <c r="A7695" t="str">
        <f>+IF([1]PLANES_ADM_RES383_261016!C7695="","",[1]PLANES_ADM_RES383_261016!C7695)</f>
        <v xml:space="preserve">RV     </v>
      </c>
      <c r="B7695" s="2">
        <f>+IF([1]PLANES_ADM_RES383_261016!F7695="","",[1]PLANES_ADM_RES383_261016!F7695)</f>
        <v>1041564.82</v>
      </c>
      <c r="C7695">
        <f>+IF([1]PLANES_ADM_RES383_261016!G7695="","",[1]PLANES_ADM_RES383_261016!G7695)</f>
        <v>1</v>
      </c>
      <c r="D7695">
        <f>+IF([1]PLANES_ADM_RES383_261016!L7695="","",[1]PLANES_ADM_RES383_261016!L7695)</f>
        <v>351612.23</v>
      </c>
      <c r="E7695" t="str">
        <f>+IF([1]PLANES_ADM_RES383_261016!O7695="","",[1]PLANES_ADM_RES383_261016!O7695)</f>
        <v xml:space="preserve">VIGENTE             </v>
      </c>
      <c r="F7695" s="1" t="str">
        <f>+IF([1]PLANES_ADM_RES383_261016!P7695="","",[1]PLANES_ADM_RES383_261016!P7695)</f>
        <v>2026-10-21</v>
      </c>
      <c r="G7695" s="2">
        <f t="shared" si="360"/>
        <v>0</v>
      </c>
      <c r="H7695" s="2">
        <f t="shared" si="361"/>
        <v>1041564.82</v>
      </c>
      <c r="I7695" s="2">
        <f t="shared" si="362"/>
        <v>351612.23</v>
      </c>
    </row>
    <row r="7696" spans="1:9" x14ac:dyDescent="0.3">
      <c r="A7696" t="str">
        <f>+IF([1]PLANES_ADM_RES383_261016!C7696="","",[1]PLANES_ADM_RES383_261016!C7696)</f>
        <v xml:space="preserve">RV     </v>
      </c>
      <c r="B7696" s="2">
        <f>+IF([1]PLANES_ADM_RES383_261016!F7696="","",[1]PLANES_ADM_RES383_261016!F7696)</f>
        <v>655152.65</v>
      </c>
      <c r="C7696">
        <f>+IF([1]PLANES_ADM_RES383_261016!G7696="","",[1]PLANES_ADM_RES383_261016!G7696)</f>
        <v>12</v>
      </c>
      <c r="D7696">
        <f>+IF([1]PLANES_ADM_RES383_261016!L7696="","",[1]PLANES_ADM_RES383_261016!L7696)</f>
        <v>119571.87</v>
      </c>
      <c r="E7696" t="str">
        <f>+IF([1]PLANES_ADM_RES383_261016!O7696="","",[1]PLANES_ADM_RES383_261016!O7696)</f>
        <v xml:space="preserve">VIGENTE             </v>
      </c>
      <c r="F7696" s="1" t="str">
        <f>+IF([1]PLANES_ADM_RES383_261016!P7696="","",[1]PLANES_ADM_RES383_261016!P7696)</f>
        <v>2026-10-21</v>
      </c>
      <c r="G7696" s="2">
        <f t="shared" si="360"/>
        <v>59785.934999999998</v>
      </c>
      <c r="H7696" s="2">
        <f t="shared" si="361"/>
        <v>595366.71500000008</v>
      </c>
      <c r="I7696" s="2">
        <f t="shared" si="362"/>
        <v>59785.934999999998</v>
      </c>
    </row>
    <row r="7697" spans="1:9" x14ac:dyDescent="0.3">
      <c r="A7697" t="str">
        <f>+IF([1]PLANES_ADM_RES383_261016!C7697="","",[1]PLANES_ADM_RES383_261016!C7697)</f>
        <v xml:space="preserve">RV     </v>
      </c>
      <c r="B7697" s="2">
        <f>+IF([1]PLANES_ADM_RES383_261016!F7697="","",[1]PLANES_ADM_RES383_261016!F7697)</f>
        <v>2759620.36</v>
      </c>
      <c r="C7697">
        <f>+IF([1]PLANES_ADM_RES383_261016!G7697="","",[1]PLANES_ADM_RES383_261016!G7697)</f>
        <v>12</v>
      </c>
      <c r="D7697">
        <f>+IF([1]PLANES_ADM_RES383_261016!L7697="","",[1]PLANES_ADM_RES383_261016!L7697)</f>
        <v>588213.59</v>
      </c>
      <c r="E7697" t="str">
        <f>+IF([1]PLANES_ADM_RES383_261016!O7697="","",[1]PLANES_ADM_RES383_261016!O7697)</f>
        <v xml:space="preserve">VIGENTE             </v>
      </c>
      <c r="F7697" s="1" t="str">
        <f>+IF([1]PLANES_ADM_RES383_261016!P7697="","",[1]PLANES_ADM_RES383_261016!P7697)</f>
        <v>2026-10-21</v>
      </c>
      <c r="G7697" s="2">
        <f t="shared" si="360"/>
        <v>294106.79499999998</v>
      </c>
      <c r="H7697" s="2">
        <f t="shared" si="361"/>
        <v>2465513.5649999999</v>
      </c>
      <c r="I7697" s="2">
        <f t="shared" si="362"/>
        <v>294106.79499999998</v>
      </c>
    </row>
    <row r="7698" spans="1:9" x14ac:dyDescent="0.3">
      <c r="A7698" t="str">
        <f>+IF([1]PLANES_ADM_RES383_261016!C7698="","",[1]PLANES_ADM_RES383_261016!C7698)</f>
        <v xml:space="preserve">RV     </v>
      </c>
      <c r="B7698" s="2">
        <f>+IF([1]PLANES_ADM_RES383_261016!F7698="","",[1]PLANES_ADM_RES383_261016!F7698)</f>
        <v>67421.919999999998</v>
      </c>
      <c r="C7698">
        <f>+IF([1]PLANES_ADM_RES383_261016!G7698="","",[1]PLANES_ADM_RES383_261016!G7698)</f>
        <v>1</v>
      </c>
      <c r="D7698">
        <f>+IF([1]PLANES_ADM_RES383_261016!L7698="","",[1]PLANES_ADM_RES383_261016!L7698)</f>
        <v>91269.55</v>
      </c>
      <c r="E7698" t="str">
        <f>+IF([1]PLANES_ADM_RES383_261016!O7698="","",[1]PLANES_ADM_RES383_261016!O7698)</f>
        <v xml:space="preserve">VIGENTE             </v>
      </c>
      <c r="F7698" s="1" t="str">
        <f>+IF([1]PLANES_ADM_RES383_261016!P7698="","",[1]PLANES_ADM_RES383_261016!P7698)</f>
        <v>2026-10-21</v>
      </c>
      <c r="G7698" s="2">
        <f t="shared" si="360"/>
        <v>0</v>
      </c>
      <c r="H7698" s="2">
        <f t="shared" si="361"/>
        <v>67421.919999999998</v>
      </c>
      <c r="I7698" s="2">
        <f t="shared" si="362"/>
        <v>91269.55</v>
      </c>
    </row>
    <row r="7699" spans="1:9" x14ac:dyDescent="0.3">
      <c r="A7699" t="str">
        <f>+IF([1]PLANES_ADM_RES383_261016!C7699="","",[1]PLANES_ADM_RES383_261016!C7699)</f>
        <v xml:space="preserve">RV     </v>
      </c>
      <c r="B7699" s="2">
        <f>+IF([1]PLANES_ADM_RES383_261016!F7699="","",[1]PLANES_ADM_RES383_261016!F7699)</f>
        <v>66474.13</v>
      </c>
      <c r="C7699">
        <f>+IF([1]PLANES_ADM_RES383_261016!G7699="","",[1]PLANES_ADM_RES383_261016!G7699)</f>
        <v>1</v>
      </c>
      <c r="D7699">
        <f>+IF([1]PLANES_ADM_RES383_261016!L7699="","",[1]PLANES_ADM_RES383_261016!L7699)</f>
        <v>8720.34</v>
      </c>
      <c r="E7699" t="str">
        <f>+IF([1]PLANES_ADM_RES383_261016!O7699="","",[1]PLANES_ADM_RES383_261016!O7699)</f>
        <v xml:space="preserve">VIGENTE             </v>
      </c>
      <c r="F7699" s="1" t="str">
        <f>+IF([1]PLANES_ADM_RES383_261016!P7699="","",[1]PLANES_ADM_RES383_261016!P7699)</f>
        <v>2026-10-21</v>
      </c>
      <c r="G7699" s="2">
        <f t="shared" si="360"/>
        <v>0</v>
      </c>
      <c r="H7699" s="2">
        <f t="shared" si="361"/>
        <v>66474.13</v>
      </c>
      <c r="I7699" s="2">
        <f t="shared" si="362"/>
        <v>8720.34</v>
      </c>
    </row>
    <row r="7700" spans="1:9" x14ac:dyDescent="0.3">
      <c r="A7700" t="str">
        <f>+IF([1]PLANES_ADM_RES383_261016!C7700="","",[1]PLANES_ADM_RES383_261016!C7700)</f>
        <v xml:space="preserve">RV     </v>
      </c>
      <c r="B7700" s="2">
        <f>+IF([1]PLANES_ADM_RES383_261016!F7700="","",[1]PLANES_ADM_RES383_261016!F7700)</f>
        <v>1568714.25</v>
      </c>
      <c r="C7700">
        <f>+IF([1]PLANES_ADM_RES383_261016!G7700="","",[1]PLANES_ADM_RES383_261016!G7700)</f>
        <v>12</v>
      </c>
      <c r="D7700">
        <f>+IF([1]PLANES_ADM_RES383_261016!L7700="","",[1]PLANES_ADM_RES383_261016!L7700)</f>
        <v>419385.8</v>
      </c>
      <c r="E7700" t="str">
        <f>+IF([1]PLANES_ADM_RES383_261016!O7700="","",[1]PLANES_ADM_RES383_261016!O7700)</f>
        <v xml:space="preserve">VIGENTE             </v>
      </c>
      <c r="F7700" s="1" t="str">
        <f>+IF([1]PLANES_ADM_RES383_261016!P7700="","",[1]PLANES_ADM_RES383_261016!P7700)</f>
        <v>2026-10-21</v>
      </c>
      <c r="G7700" s="2">
        <f t="shared" si="360"/>
        <v>209692.9</v>
      </c>
      <c r="H7700" s="2">
        <f t="shared" si="361"/>
        <v>1359021.35</v>
      </c>
      <c r="I7700" s="2">
        <f t="shared" si="362"/>
        <v>209692.9</v>
      </c>
    </row>
    <row r="7701" spans="1:9" x14ac:dyDescent="0.3">
      <c r="A7701" t="str">
        <f>+IF([1]PLANES_ADM_RES383_261016!C7701="","",[1]PLANES_ADM_RES383_261016!C7701)</f>
        <v xml:space="preserve">RV     </v>
      </c>
      <c r="B7701" s="2">
        <f>+IF([1]PLANES_ADM_RES383_261016!F7701="","",[1]PLANES_ADM_RES383_261016!F7701)</f>
        <v>411804.26</v>
      </c>
      <c r="C7701">
        <f>+IF([1]PLANES_ADM_RES383_261016!G7701="","",[1]PLANES_ADM_RES383_261016!G7701)</f>
        <v>12</v>
      </c>
      <c r="D7701">
        <f>+IF([1]PLANES_ADM_RES383_261016!L7701="","",[1]PLANES_ADM_RES383_261016!L7701)</f>
        <v>75158.36</v>
      </c>
      <c r="E7701" t="str">
        <f>+IF([1]PLANES_ADM_RES383_261016!O7701="","",[1]PLANES_ADM_RES383_261016!O7701)</f>
        <v xml:space="preserve">VIGENTE             </v>
      </c>
      <c r="F7701" s="1" t="str">
        <f>+IF([1]PLANES_ADM_RES383_261016!P7701="","",[1]PLANES_ADM_RES383_261016!P7701)</f>
        <v>2026-10-21</v>
      </c>
      <c r="G7701" s="2">
        <f t="shared" si="360"/>
        <v>37579.18</v>
      </c>
      <c r="H7701" s="2">
        <f t="shared" si="361"/>
        <v>374225.08</v>
      </c>
      <c r="I7701" s="2">
        <f t="shared" si="362"/>
        <v>37579.18</v>
      </c>
    </row>
    <row r="7702" spans="1:9" x14ac:dyDescent="0.3">
      <c r="A7702" t="str">
        <f>+IF([1]PLANES_ADM_RES383_261016!C7702="","",[1]PLANES_ADM_RES383_261016!C7702)</f>
        <v xml:space="preserve">RV     </v>
      </c>
      <c r="B7702" s="2">
        <f>+IF([1]PLANES_ADM_RES383_261016!F7702="","",[1]PLANES_ADM_RES383_261016!F7702)</f>
        <v>1091518.3</v>
      </c>
      <c r="C7702">
        <f>+IF([1]PLANES_ADM_RES383_261016!G7702="","",[1]PLANES_ADM_RES383_261016!G7702)</f>
        <v>1</v>
      </c>
      <c r="D7702">
        <f>+IF([1]PLANES_ADM_RES383_261016!L7702="","",[1]PLANES_ADM_RES383_261016!L7702)</f>
        <v>742843.36</v>
      </c>
      <c r="E7702" t="str">
        <f>+IF([1]PLANES_ADM_RES383_261016!O7702="","",[1]PLANES_ADM_RES383_261016!O7702)</f>
        <v xml:space="preserve">VIGENTE             </v>
      </c>
      <c r="F7702" s="1" t="str">
        <f>+IF([1]PLANES_ADM_RES383_261016!P7702="","",[1]PLANES_ADM_RES383_261016!P7702)</f>
        <v>2026-10-21</v>
      </c>
      <c r="G7702" s="2">
        <f t="shared" si="360"/>
        <v>0</v>
      </c>
      <c r="H7702" s="2">
        <f t="shared" si="361"/>
        <v>1091518.3</v>
      </c>
      <c r="I7702" s="2">
        <f t="shared" si="362"/>
        <v>742843.36</v>
      </c>
    </row>
    <row r="7703" spans="1:9" x14ac:dyDescent="0.3">
      <c r="A7703" t="str">
        <f>+IF([1]PLANES_ADM_RES383_261016!C7703="","",[1]PLANES_ADM_RES383_261016!C7703)</f>
        <v xml:space="preserve">RV     </v>
      </c>
      <c r="B7703" s="2">
        <f>+IF([1]PLANES_ADM_RES383_261016!F7703="","",[1]PLANES_ADM_RES383_261016!F7703)</f>
        <v>117460.34</v>
      </c>
      <c r="C7703">
        <f>+IF([1]PLANES_ADM_RES383_261016!G7703="","",[1]PLANES_ADM_RES383_261016!G7703)</f>
        <v>1</v>
      </c>
      <c r="D7703">
        <f>+IF([1]PLANES_ADM_RES383_261016!L7703="","",[1]PLANES_ADM_RES383_261016!L7703)</f>
        <v>126279.13</v>
      </c>
      <c r="E7703" t="str">
        <f>+IF([1]PLANES_ADM_RES383_261016!O7703="","",[1]PLANES_ADM_RES383_261016!O7703)</f>
        <v xml:space="preserve">VIGENTE             </v>
      </c>
      <c r="F7703" s="1" t="str">
        <f>+IF([1]PLANES_ADM_RES383_261016!P7703="","",[1]PLANES_ADM_RES383_261016!P7703)</f>
        <v>2026-10-21</v>
      </c>
      <c r="G7703" s="2">
        <f t="shared" si="360"/>
        <v>0</v>
      </c>
      <c r="H7703" s="2">
        <f t="shared" si="361"/>
        <v>117460.34</v>
      </c>
      <c r="I7703" s="2">
        <f t="shared" si="362"/>
        <v>126279.13</v>
      </c>
    </row>
    <row r="7704" spans="1:9" x14ac:dyDescent="0.3">
      <c r="A7704" t="str">
        <f>+IF([1]PLANES_ADM_RES383_261016!C7704="","",[1]PLANES_ADM_RES383_261016!C7704)</f>
        <v xml:space="preserve">RV     </v>
      </c>
      <c r="B7704" s="2">
        <f>+IF([1]PLANES_ADM_RES383_261016!F7704="","",[1]PLANES_ADM_RES383_261016!F7704)</f>
        <v>1739263.74</v>
      </c>
      <c r="C7704">
        <f>+IF([1]PLANES_ADM_RES383_261016!G7704="","",[1]PLANES_ADM_RES383_261016!G7704)</f>
        <v>12</v>
      </c>
      <c r="D7704">
        <f>+IF([1]PLANES_ADM_RES383_261016!L7704="","",[1]PLANES_ADM_RES383_261016!L7704)</f>
        <v>458424.78</v>
      </c>
      <c r="E7704" t="str">
        <f>+IF([1]PLANES_ADM_RES383_261016!O7704="","",[1]PLANES_ADM_RES383_261016!O7704)</f>
        <v xml:space="preserve">VIGENTE             </v>
      </c>
      <c r="F7704" s="1" t="str">
        <f>+IF([1]PLANES_ADM_RES383_261016!P7704="","",[1]PLANES_ADM_RES383_261016!P7704)</f>
        <v>2026-10-21</v>
      </c>
      <c r="G7704" s="2">
        <f t="shared" si="360"/>
        <v>229212.39</v>
      </c>
      <c r="H7704" s="2">
        <f t="shared" si="361"/>
        <v>1510051.35</v>
      </c>
      <c r="I7704" s="2">
        <f t="shared" si="362"/>
        <v>229212.39</v>
      </c>
    </row>
    <row r="7705" spans="1:9" x14ac:dyDescent="0.3">
      <c r="A7705" t="str">
        <f>+IF([1]PLANES_ADM_RES383_261016!C7705="","",[1]PLANES_ADM_RES383_261016!C7705)</f>
        <v xml:space="preserve">RV     </v>
      </c>
      <c r="B7705" s="2">
        <f>+IF([1]PLANES_ADM_RES383_261016!F7705="","",[1]PLANES_ADM_RES383_261016!F7705)</f>
        <v>957001.21</v>
      </c>
      <c r="C7705">
        <f>+IF([1]PLANES_ADM_RES383_261016!G7705="","",[1]PLANES_ADM_RES383_261016!G7705)</f>
        <v>1</v>
      </c>
      <c r="D7705">
        <f>+IF([1]PLANES_ADM_RES383_261016!L7705="","",[1]PLANES_ADM_RES383_261016!L7705)</f>
        <v>326946.75</v>
      </c>
      <c r="E7705" t="str">
        <f>+IF([1]PLANES_ADM_RES383_261016!O7705="","",[1]PLANES_ADM_RES383_261016!O7705)</f>
        <v xml:space="preserve">VIGENTE             </v>
      </c>
      <c r="F7705" s="1" t="str">
        <f>+IF([1]PLANES_ADM_RES383_261016!P7705="","",[1]PLANES_ADM_RES383_261016!P7705)</f>
        <v>2026-10-21</v>
      </c>
      <c r="G7705" s="2">
        <f t="shared" si="360"/>
        <v>0</v>
      </c>
      <c r="H7705" s="2">
        <f t="shared" si="361"/>
        <v>957001.21</v>
      </c>
      <c r="I7705" s="2">
        <f t="shared" si="362"/>
        <v>326946.75</v>
      </c>
    </row>
    <row r="7706" spans="1:9" x14ac:dyDescent="0.3">
      <c r="A7706" t="str">
        <f>+IF([1]PLANES_ADM_RES383_261016!C7706="","",[1]PLANES_ADM_RES383_261016!C7706)</f>
        <v xml:space="preserve">RV     </v>
      </c>
      <c r="B7706" s="2">
        <f>+IF([1]PLANES_ADM_RES383_261016!F7706="","",[1]PLANES_ADM_RES383_261016!F7706)</f>
        <v>1280043.99</v>
      </c>
      <c r="C7706">
        <f>+IF([1]PLANES_ADM_RES383_261016!G7706="","",[1]PLANES_ADM_RES383_261016!G7706)</f>
        <v>12</v>
      </c>
      <c r="D7706">
        <f>+IF([1]PLANES_ADM_RES383_261016!L7706="","",[1]PLANES_ADM_RES383_261016!L7706)</f>
        <v>338447.19</v>
      </c>
      <c r="E7706" t="str">
        <f>+IF([1]PLANES_ADM_RES383_261016!O7706="","",[1]PLANES_ADM_RES383_261016!O7706)</f>
        <v xml:space="preserve">VIGENTE             </v>
      </c>
      <c r="F7706" s="1" t="str">
        <f>+IF([1]PLANES_ADM_RES383_261016!P7706="","",[1]PLANES_ADM_RES383_261016!P7706)</f>
        <v>2026-10-21</v>
      </c>
      <c r="G7706" s="2">
        <f t="shared" si="360"/>
        <v>169223.595</v>
      </c>
      <c r="H7706" s="2">
        <f t="shared" si="361"/>
        <v>1110820.395</v>
      </c>
      <c r="I7706" s="2">
        <f t="shared" si="362"/>
        <v>169223.595</v>
      </c>
    </row>
    <row r="7707" spans="1:9" x14ac:dyDescent="0.3">
      <c r="A7707" t="str">
        <f>+IF([1]PLANES_ADM_RES383_261016!C7707="","",[1]PLANES_ADM_RES383_261016!C7707)</f>
        <v xml:space="preserve">RV     </v>
      </c>
      <c r="B7707" s="2">
        <f>+IF([1]PLANES_ADM_RES383_261016!F7707="","",[1]PLANES_ADM_RES383_261016!F7707)</f>
        <v>234558.36</v>
      </c>
      <c r="C7707">
        <f>+IF([1]PLANES_ADM_RES383_261016!G7707="","",[1]PLANES_ADM_RES383_261016!G7707)</f>
        <v>1</v>
      </c>
      <c r="D7707">
        <f>+IF([1]PLANES_ADM_RES383_261016!L7707="","",[1]PLANES_ADM_RES383_261016!L7707)</f>
        <v>98355.61</v>
      </c>
      <c r="E7707" t="str">
        <f>+IF([1]PLANES_ADM_RES383_261016!O7707="","",[1]PLANES_ADM_RES383_261016!O7707)</f>
        <v xml:space="preserve">VIGENTE             </v>
      </c>
      <c r="F7707" s="1" t="str">
        <f>+IF([1]PLANES_ADM_RES383_261016!P7707="","",[1]PLANES_ADM_RES383_261016!P7707)</f>
        <v>2026-10-21</v>
      </c>
      <c r="G7707" s="2">
        <f t="shared" si="360"/>
        <v>0</v>
      </c>
      <c r="H7707" s="2">
        <f t="shared" si="361"/>
        <v>234558.36</v>
      </c>
      <c r="I7707" s="2">
        <f t="shared" si="362"/>
        <v>98355.61</v>
      </c>
    </row>
    <row r="7708" spans="1:9" x14ac:dyDescent="0.3">
      <c r="A7708" t="str">
        <f>+IF([1]PLANES_ADM_RES383_261016!C7708="","",[1]PLANES_ADM_RES383_261016!C7708)</f>
        <v xml:space="preserve">RV     </v>
      </c>
      <c r="B7708" s="2">
        <f>+IF([1]PLANES_ADM_RES383_261016!F7708="","",[1]PLANES_ADM_RES383_261016!F7708)</f>
        <v>1461899.54</v>
      </c>
      <c r="C7708">
        <f>+IF([1]PLANES_ADM_RES383_261016!G7708="","",[1]PLANES_ADM_RES383_261016!G7708)</f>
        <v>6</v>
      </c>
      <c r="D7708">
        <f>+IF([1]PLANES_ADM_RES383_261016!L7708="","",[1]PLANES_ADM_RES383_261016!L7708)</f>
        <v>399165.98</v>
      </c>
      <c r="E7708" t="str">
        <f>+IF([1]PLANES_ADM_RES383_261016!O7708="","",[1]PLANES_ADM_RES383_261016!O7708)</f>
        <v xml:space="preserve">VIGENTE             </v>
      </c>
      <c r="F7708" s="1" t="str">
        <f>+IF([1]PLANES_ADM_RES383_261016!P7708="","",[1]PLANES_ADM_RES383_261016!P7708)</f>
        <v>2026-10-21</v>
      </c>
      <c r="G7708" s="2">
        <f t="shared" si="360"/>
        <v>199582.99</v>
      </c>
      <c r="H7708" s="2">
        <f t="shared" si="361"/>
        <v>1262316.55</v>
      </c>
      <c r="I7708" s="2">
        <f t="shared" si="362"/>
        <v>199582.99</v>
      </c>
    </row>
    <row r="7709" spans="1:9" x14ac:dyDescent="0.3">
      <c r="A7709" t="str">
        <f>+IF([1]PLANES_ADM_RES383_261016!C7709="","",[1]PLANES_ADM_RES383_261016!C7709)</f>
        <v xml:space="preserve">RV     </v>
      </c>
      <c r="B7709" s="2">
        <f>+IF([1]PLANES_ADM_RES383_261016!F7709="","",[1]PLANES_ADM_RES383_261016!F7709)</f>
        <v>1230677.1200000001</v>
      </c>
      <c r="C7709">
        <f>+IF([1]PLANES_ADM_RES383_261016!G7709="","",[1]PLANES_ADM_RES383_261016!G7709)</f>
        <v>6</v>
      </c>
      <c r="D7709">
        <f>+IF([1]PLANES_ADM_RES383_261016!L7709="","",[1]PLANES_ADM_RES383_261016!L7709)</f>
        <v>317695.84000000003</v>
      </c>
      <c r="E7709" t="str">
        <f>+IF([1]PLANES_ADM_RES383_261016!O7709="","",[1]PLANES_ADM_RES383_261016!O7709)</f>
        <v xml:space="preserve">VIGENTE             </v>
      </c>
      <c r="F7709" s="1" t="str">
        <f>+IF([1]PLANES_ADM_RES383_261016!P7709="","",[1]PLANES_ADM_RES383_261016!P7709)</f>
        <v>2026-10-21</v>
      </c>
      <c r="G7709" s="2">
        <f t="shared" si="360"/>
        <v>158847.92000000001</v>
      </c>
      <c r="H7709" s="2">
        <f t="shared" si="361"/>
        <v>1071829.2000000002</v>
      </c>
      <c r="I7709" s="2">
        <f t="shared" si="362"/>
        <v>158847.92000000001</v>
      </c>
    </row>
    <row r="7710" spans="1:9" x14ac:dyDescent="0.3">
      <c r="A7710" t="str">
        <f>+IF([1]PLANES_ADM_RES383_261016!C7710="","",[1]PLANES_ADM_RES383_261016!C7710)</f>
        <v xml:space="preserve">RV     </v>
      </c>
      <c r="B7710" s="2">
        <f>+IF([1]PLANES_ADM_RES383_261016!F7710="","",[1]PLANES_ADM_RES383_261016!F7710)</f>
        <v>1464181.86</v>
      </c>
      <c r="C7710">
        <f>+IF([1]PLANES_ADM_RES383_261016!G7710="","",[1]PLANES_ADM_RES383_261016!G7710)</f>
        <v>1</v>
      </c>
      <c r="D7710">
        <f>+IF([1]PLANES_ADM_RES383_261016!L7710="","",[1]PLANES_ADM_RES383_261016!L7710)</f>
        <v>498371.39</v>
      </c>
      <c r="E7710" t="str">
        <f>+IF([1]PLANES_ADM_RES383_261016!O7710="","",[1]PLANES_ADM_RES383_261016!O7710)</f>
        <v xml:space="preserve">VIGENTE             </v>
      </c>
      <c r="F7710" s="1" t="str">
        <f>+IF([1]PLANES_ADM_RES383_261016!P7710="","",[1]PLANES_ADM_RES383_261016!P7710)</f>
        <v>2026-10-21</v>
      </c>
      <c r="G7710" s="2">
        <f t="shared" si="360"/>
        <v>0</v>
      </c>
      <c r="H7710" s="2">
        <f t="shared" si="361"/>
        <v>1464181.86</v>
      </c>
      <c r="I7710" s="2">
        <f t="shared" si="362"/>
        <v>498371.39</v>
      </c>
    </row>
    <row r="7711" spans="1:9" x14ac:dyDescent="0.3">
      <c r="A7711" t="str">
        <f>+IF([1]PLANES_ADM_RES383_261016!C7711="","",[1]PLANES_ADM_RES383_261016!C7711)</f>
        <v xml:space="preserve">RV     </v>
      </c>
      <c r="B7711" s="2">
        <f>+IF([1]PLANES_ADM_RES383_261016!F7711="","",[1]PLANES_ADM_RES383_261016!F7711)</f>
        <v>669388.47</v>
      </c>
      <c r="C7711">
        <f>+IF([1]PLANES_ADM_RES383_261016!G7711="","",[1]PLANES_ADM_RES383_261016!G7711)</f>
        <v>1</v>
      </c>
      <c r="D7711">
        <f>+IF([1]PLANES_ADM_RES383_261016!L7711="","",[1]PLANES_ADM_RES383_261016!L7711)</f>
        <v>134438.20000000001</v>
      </c>
      <c r="E7711" t="str">
        <f>+IF([1]PLANES_ADM_RES383_261016!O7711="","",[1]PLANES_ADM_RES383_261016!O7711)</f>
        <v xml:space="preserve">VIGENTE             </v>
      </c>
      <c r="F7711" s="1" t="str">
        <f>+IF([1]PLANES_ADM_RES383_261016!P7711="","",[1]PLANES_ADM_RES383_261016!P7711)</f>
        <v>2026-10-21</v>
      </c>
      <c r="G7711" s="2">
        <f t="shared" si="360"/>
        <v>0</v>
      </c>
      <c r="H7711" s="2">
        <f t="shared" si="361"/>
        <v>669388.47</v>
      </c>
      <c r="I7711" s="2">
        <f t="shared" si="362"/>
        <v>134438.20000000001</v>
      </c>
    </row>
    <row r="7712" spans="1:9" x14ac:dyDescent="0.3">
      <c r="A7712" t="str">
        <f>+IF([1]PLANES_ADM_RES383_261016!C7712="","",[1]PLANES_ADM_RES383_261016!C7712)</f>
        <v xml:space="preserve">RV     </v>
      </c>
      <c r="B7712" s="2">
        <f>+IF([1]PLANES_ADM_RES383_261016!F7712="","",[1]PLANES_ADM_RES383_261016!F7712)</f>
        <v>235525.29</v>
      </c>
      <c r="C7712">
        <f>+IF([1]PLANES_ADM_RES383_261016!G7712="","",[1]PLANES_ADM_RES383_261016!G7712)</f>
        <v>1</v>
      </c>
      <c r="D7712">
        <f>+IF([1]PLANES_ADM_RES383_261016!L7712="","",[1]PLANES_ADM_RES383_261016!L7712)</f>
        <v>47302.27</v>
      </c>
      <c r="E7712" t="str">
        <f>+IF([1]PLANES_ADM_RES383_261016!O7712="","",[1]PLANES_ADM_RES383_261016!O7712)</f>
        <v xml:space="preserve">VIGENTE             </v>
      </c>
      <c r="F7712" s="1" t="str">
        <f>+IF([1]PLANES_ADM_RES383_261016!P7712="","",[1]PLANES_ADM_RES383_261016!P7712)</f>
        <v>2026-10-21</v>
      </c>
      <c r="G7712" s="2">
        <f t="shared" si="360"/>
        <v>0</v>
      </c>
      <c r="H7712" s="2">
        <f t="shared" si="361"/>
        <v>235525.29</v>
      </c>
      <c r="I7712" s="2">
        <f t="shared" si="362"/>
        <v>47302.27</v>
      </c>
    </row>
    <row r="7713" spans="1:9" x14ac:dyDescent="0.3">
      <c r="A7713" t="str">
        <f>+IF([1]PLANES_ADM_RES383_261016!C7713="","",[1]PLANES_ADM_RES383_261016!C7713)</f>
        <v xml:space="preserve">RV     </v>
      </c>
      <c r="B7713" s="2">
        <f>+IF([1]PLANES_ADM_RES383_261016!F7713="","",[1]PLANES_ADM_RES383_261016!F7713)</f>
        <v>867831.91</v>
      </c>
      <c r="C7713">
        <f>+IF([1]PLANES_ADM_RES383_261016!G7713="","",[1]PLANES_ADM_RES383_261016!G7713)</f>
        <v>1</v>
      </c>
      <c r="D7713">
        <f>+IF([1]PLANES_ADM_RES383_261016!L7713="","",[1]PLANES_ADM_RES383_261016!L7713)</f>
        <v>655718.98</v>
      </c>
      <c r="E7713" t="str">
        <f>+IF([1]PLANES_ADM_RES383_261016!O7713="","",[1]PLANES_ADM_RES383_261016!O7713)</f>
        <v xml:space="preserve">VIGENTE             </v>
      </c>
      <c r="F7713" s="1" t="str">
        <f>+IF([1]PLANES_ADM_RES383_261016!P7713="","",[1]PLANES_ADM_RES383_261016!P7713)</f>
        <v>2026-10-21</v>
      </c>
      <c r="G7713" s="2">
        <f t="shared" si="360"/>
        <v>0</v>
      </c>
      <c r="H7713" s="2">
        <f t="shared" si="361"/>
        <v>867831.91</v>
      </c>
      <c r="I7713" s="2">
        <f t="shared" si="362"/>
        <v>655718.98</v>
      </c>
    </row>
    <row r="7714" spans="1:9" x14ac:dyDescent="0.3">
      <c r="A7714" t="str">
        <f>+IF([1]PLANES_ADM_RES383_261016!C7714="","",[1]PLANES_ADM_RES383_261016!C7714)</f>
        <v xml:space="preserve">RV     </v>
      </c>
      <c r="B7714" s="2">
        <f>+IF([1]PLANES_ADM_RES383_261016!F7714="","",[1]PLANES_ADM_RES383_261016!F7714)</f>
        <v>30676.98</v>
      </c>
      <c r="C7714">
        <f>+IF([1]PLANES_ADM_RES383_261016!G7714="","",[1]PLANES_ADM_RES383_261016!G7714)</f>
        <v>1</v>
      </c>
      <c r="D7714">
        <f>+IF([1]PLANES_ADM_RES383_261016!L7714="","",[1]PLANES_ADM_RES383_261016!L7714)</f>
        <v>9604.4699999999993</v>
      </c>
      <c r="E7714" t="str">
        <f>+IF([1]PLANES_ADM_RES383_261016!O7714="","",[1]PLANES_ADM_RES383_261016!O7714)</f>
        <v xml:space="preserve">VIGENTE             </v>
      </c>
      <c r="F7714" s="1" t="str">
        <f>+IF([1]PLANES_ADM_RES383_261016!P7714="","",[1]PLANES_ADM_RES383_261016!P7714)</f>
        <v>2026-10-21</v>
      </c>
      <c r="G7714" s="2">
        <f t="shared" si="360"/>
        <v>0</v>
      </c>
      <c r="H7714" s="2">
        <f t="shared" si="361"/>
        <v>30676.98</v>
      </c>
      <c r="I7714" s="2">
        <f t="shared" si="362"/>
        <v>9604.4699999999993</v>
      </c>
    </row>
    <row r="7715" spans="1:9" x14ac:dyDescent="0.3">
      <c r="A7715" t="str">
        <f>+IF([1]PLANES_ADM_RES383_261016!C7715="","",[1]PLANES_ADM_RES383_261016!C7715)</f>
        <v xml:space="preserve">RV     </v>
      </c>
      <c r="B7715" s="2">
        <f>+IF([1]PLANES_ADM_RES383_261016!F7715="","",[1]PLANES_ADM_RES383_261016!F7715)</f>
        <v>918855.52</v>
      </c>
      <c r="C7715">
        <f>+IF([1]PLANES_ADM_RES383_261016!G7715="","",[1]PLANES_ADM_RES383_261016!G7715)</f>
        <v>1</v>
      </c>
      <c r="D7715">
        <f>+IF([1]PLANES_ADM_RES383_261016!L7715="","",[1]PLANES_ADM_RES383_261016!L7715)</f>
        <v>279649.32</v>
      </c>
      <c r="E7715" t="str">
        <f>+IF([1]PLANES_ADM_RES383_261016!O7715="","",[1]PLANES_ADM_RES383_261016!O7715)</f>
        <v xml:space="preserve">VIGENTE             </v>
      </c>
      <c r="F7715" s="1" t="str">
        <f>+IF([1]PLANES_ADM_RES383_261016!P7715="","",[1]PLANES_ADM_RES383_261016!P7715)</f>
        <v>2026-10-21</v>
      </c>
      <c r="G7715" s="2">
        <f t="shared" si="360"/>
        <v>0</v>
      </c>
      <c r="H7715" s="2">
        <f t="shared" si="361"/>
        <v>918855.52</v>
      </c>
      <c r="I7715" s="2">
        <f t="shared" si="362"/>
        <v>279649.32</v>
      </c>
    </row>
    <row r="7716" spans="1:9" x14ac:dyDescent="0.3">
      <c r="A7716" t="str">
        <f>+IF([1]PLANES_ADM_RES383_261016!C7716="","",[1]PLANES_ADM_RES383_261016!C7716)</f>
        <v xml:space="preserve">RV     </v>
      </c>
      <c r="B7716" s="2">
        <f>+IF([1]PLANES_ADM_RES383_261016!F7716="","",[1]PLANES_ADM_RES383_261016!F7716)</f>
        <v>76551.259999999995</v>
      </c>
      <c r="C7716">
        <f>+IF([1]PLANES_ADM_RES383_261016!G7716="","",[1]PLANES_ADM_RES383_261016!G7716)</f>
        <v>1</v>
      </c>
      <c r="D7716">
        <f>+IF([1]PLANES_ADM_RES383_261016!L7716="","",[1]PLANES_ADM_RES383_261016!L7716)</f>
        <v>22690.2</v>
      </c>
      <c r="E7716" t="str">
        <f>+IF([1]PLANES_ADM_RES383_261016!O7716="","",[1]PLANES_ADM_RES383_261016!O7716)</f>
        <v xml:space="preserve">VIGENTE             </v>
      </c>
      <c r="F7716" s="1" t="str">
        <f>+IF([1]PLANES_ADM_RES383_261016!P7716="","",[1]PLANES_ADM_RES383_261016!P7716)</f>
        <v>2026-10-21</v>
      </c>
      <c r="G7716" s="2">
        <f t="shared" si="360"/>
        <v>0</v>
      </c>
      <c r="H7716" s="2">
        <f t="shared" si="361"/>
        <v>76551.259999999995</v>
      </c>
      <c r="I7716" s="2">
        <f t="shared" si="362"/>
        <v>22690.2</v>
      </c>
    </row>
    <row r="7717" spans="1:9" x14ac:dyDescent="0.3">
      <c r="A7717" t="str">
        <f>+IF([1]PLANES_ADM_RES383_261016!C7717="","",[1]PLANES_ADM_RES383_261016!C7717)</f>
        <v xml:space="preserve">RV     </v>
      </c>
      <c r="B7717" s="2">
        <f>+IF([1]PLANES_ADM_RES383_261016!F7717="","",[1]PLANES_ADM_RES383_261016!F7717)</f>
        <v>1957127.06</v>
      </c>
      <c r="C7717">
        <f>+IF([1]PLANES_ADM_RES383_261016!G7717="","",[1]PLANES_ADM_RES383_261016!G7717)</f>
        <v>1</v>
      </c>
      <c r="D7717">
        <f>+IF([1]PLANES_ADM_RES383_261016!L7717="","",[1]PLANES_ADM_RES383_261016!L7717)</f>
        <v>810486.8</v>
      </c>
      <c r="E7717" t="str">
        <f>+IF([1]PLANES_ADM_RES383_261016!O7717="","",[1]PLANES_ADM_RES383_261016!O7717)</f>
        <v xml:space="preserve">VIGENTE             </v>
      </c>
      <c r="F7717" s="1" t="str">
        <f>+IF([1]PLANES_ADM_RES383_261016!P7717="","",[1]PLANES_ADM_RES383_261016!P7717)</f>
        <v>2026-10-21</v>
      </c>
      <c r="G7717" s="2">
        <f t="shared" si="360"/>
        <v>0</v>
      </c>
      <c r="H7717" s="2">
        <f t="shared" si="361"/>
        <v>1957127.06</v>
      </c>
      <c r="I7717" s="2">
        <f t="shared" si="362"/>
        <v>810486.8</v>
      </c>
    </row>
    <row r="7718" spans="1:9" x14ac:dyDescent="0.3">
      <c r="A7718" t="str">
        <f>+IF([1]PLANES_ADM_RES383_261016!C7718="","",[1]PLANES_ADM_RES383_261016!C7718)</f>
        <v xml:space="preserve">RV     </v>
      </c>
      <c r="B7718" s="2">
        <f>+IF([1]PLANES_ADM_RES383_261016!F7718="","",[1]PLANES_ADM_RES383_261016!F7718)</f>
        <v>475951.97</v>
      </c>
      <c r="C7718">
        <f>+IF([1]PLANES_ADM_RES383_261016!G7718="","",[1]PLANES_ADM_RES383_261016!G7718)</f>
        <v>6</v>
      </c>
      <c r="D7718">
        <f>+IF([1]PLANES_ADM_RES383_261016!L7718="","",[1]PLANES_ADM_RES383_261016!L7718)</f>
        <v>58593.99</v>
      </c>
      <c r="E7718" t="str">
        <f>+IF([1]PLANES_ADM_RES383_261016!O7718="","",[1]PLANES_ADM_RES383_261016!O7718)</f>
        <v xml:space="preserve">VIGENTE             </v>
      </c>
      <c r="F7718" s="1" t="str">
        <f>+IF([1]PLANES_ADM_RES383_261016!P7718="","",[1]PLANES_ADM_RES383_261016!P7718)</f>
        <v>2026-10-21</v>
      </c>
      <c r="G7718" s="2">
        <f t="shared" si="360"/>
        <v>29296.994999999999</v>
      </c>
      <c r="H7718" s="2">
        <f t="shared" si="361"/>
        <v>446654.97499999998</v>
      </c>
      <c r="I7718" s="2">
        <f t="shared" si="362"/>
        <v>29296.994999999999</v>
      </c>
    </row>
    <row r="7719" spans="1:9" x14ac:dyDescent="0.3">
      <c r="A7719" t="str">
        <f>+IF([1]PLANES_ADM_RES383_261016!C7719="","",[1]PLANES_ADM_RES383_261016!C7719)</f>
        <v xml:space="preserve">RV     </v>
      </c>
      <c r="B7719" s="2">
        <f>+IF([1]PLANES_ADM_RES383_261016!F7719="","",[1]PLANES_ADM_RES383_261016!F7719)</f>
        <v>409193.44</v>
      </c>
      <c r="C7719">
        <f>+IF([1]PLANES_ADM_RES383_261016!G7719="","",[1]PLANES_ADM_RES383_261016!G7719)</f>
        <v>1</v>
      </c>
      <c r="D7719">
        <f>+IF([1]PLANES_ADM_RES383_261016!L7719="","",[1]PLANES_ADM_RES383_261016!L7719)</f>
        <v>125522.24000000001</v>
      </c>
      <c r="E7719" t="str">
        <f>+IF([1]PLANES_ADM_RES383_261016!O7719="","",[1]PLANES_ADM_RES383_261016!O7719)</f>
        <v xml:space="preserve">VIGENTE             </v>
      </c>
      <c r="F7719" s="1" t="str">
        <f>+IF([1]PLANES_ADM_RES383_261016!P7719="","",[1]PLANES_ADM_RES383_261016!P7719)</f>
        <v>2026-10-21</v>
      </c>
      <c r="G7719" s="2">
        <f t="shared" si="360"/>
        <v>0</v>
      </c>
      <c r="H7719" s="2">
        <f t="shared" si="361"/>
        <v>409193.44</v>
      </c>
      <c r="I7719" s="2">
        <f t="shared" si="362"/>
        <v>125522.24000000001</v>
      </c>
    </row>
    <row r="7720" spans="1:9" x14ac:dyDescent="0.3">
      <c r="A7720" t="str">
        <f>+IF([1]PLANES_ADM_RES383_261016!C7720="","",[1]PLANES_ADM_RES383_261016!C7720)</f>
        <v xml:space="preserve">RV     </v>
      </c>
      <c r="B7720" s="2">
        <f>+IF([1]PLANES_ADM_RES383_261016!F7720="","",[1]PLANES_ADM_RES383_261016!F7720)</f>
        <v>589649.14</v>
      </c>
      <c r="C7720">
        <f>+IF([1]PLANES_ADM_RES383_261016!G7720="","",[1]PLANES_ADM_RES383_261016!G7720)</f>
        <v>12</v>
      </c>
      <c r="D7720">
        <f>+IF([1]PLANES_ADM_RES383_261016!L7720="","",[1]PLANES_ADM_RES383_261016!L7720)</f>
        <v>132173.65</v>
      </c>
      <c r="E7720" t="str">
        <f>+IF([1]PLANES_ADM_RES383_261016!O7720="","",[1]PLANES_ADM_RES383_261016!O7720)</f>
        <v xml:space="preserve">VIGENTE             </v>
      </c>
      <c r="F7720" s="1" t="str">
        <f>+IF([1]PLANES_ADM_RES383_261016!P7720="","",[1]PLANES_ADM_RES383_261016!P7720)</f>
        <v>2026-10-21</v>
      </c>
      <c r="G7720" s="2">
        <f t="shared" si="360"/>
        <v>66086.824999999997</v>
      </c>
      <c r="H7720" s="2">
        <f t="shared" si="361"/>
        <v>523562.315</v>
      </c>
      <c r="I7720" s="2">
        <f t="shared" si="362"/>
        <v>66086.824999999997</v>
      </c>
    </row>
    <row r="7721" spans="1:9" x14ac:dyDescent="0.3">
      <c r="A7721" t="str">
        <f>+IF([1]PLANES_ADM_RES383_261016!C7721="","",[1]PLANES_ADM_RES383_261016!C7721)</f>
        <v xml:space="preserve">RV     </v>
      </c>
      <c r="B7721" s="2">
        <f>+IF([1]PLANES_ADM_RES383_261016!F7721="","",[1]PLANES_ADM_RES383_261016!F7721)</f>
        <v>452404.04</v>
      </c>
      <c r="C7721">
        <f>+IF([1]PLANES_ADM_RES383_261016!G7721="","",[1]PLANES_ADM_RES383_261016!G7721)</f>
        <v>12</v>
      </c>
      <c r="D7721">
        <f>+IF([1]PLANES_ADM_RES383_261016!L7721="","",[1]PLANES_ADM_RES383_261016!L7721)</f>
        <v>136511.42000000001</v>
      </c>
      <c r="E7721" t="str">
        <f>+IF([1]PLANES_ADM_RES383_261016!O7721="","",[1]PLANES_ADM_RES383_261016!O7721)</f>
        <v xml:space="preserve">VIGENTE             </v>
      </c>
      <c r="F7721" s="1" t="str">
        <f>+IF([1]PLANES_ADM_RES383_261016!P7721="","",[1]PLANES_ADM_RES383_261016!P7721)</f>
        <v>2026-10-21</v>
      </c>
      <c r="G7721" s="2">
        <f t="shared" si="360"/>
        <v>68255.710000000006</v>
      </c>
      <c r="H7721" s="2">
        <f t="shared" si="361"/>
        <v>384148.32999999996</v>
      </c>
      <c r="I7721" s="2">
        <f t="shared" si="362"/>
        <v>68255.710000000006</v>
      </c>
    </row>
    <row r="7722" spans="1:9" x14ac:dyDescent="0.3">
      <c r="A7722" t="str">
        <f>+IF([1]PLANES_ADM_RES383_261016!C7722="","",[1]PLANES_ADM_RES383_261016!C7722)</f>
        <v xml:space="preserve">RV     </v>
      </c>
      <c r="B7722" s="2">
        <f>+IF([1]PLANES_ADM_RES383_261016!F7722="","",[1]PLANES_ADM_RES383_261016!F7722)</f>
        <v>590360.41</v>
      </c>
      <c r="C7722">
        <f>+IF([1]PLANES_ADM_RES383_261016!G7722="","",[1]PLANES_ADM_RES383_261016!G7722)</f>
        <v>12</v>
      </c>
      <c r="D7722">
        <f>+IF([1]PLANES_ADM_RES383_261016!L7722="","",[1]PLANES_ADM_RES383_261016!L7722)</f>
        <v>125835.43</v>
      </c>
      <c r="E7722" t="str">
        <f>+IF([1]PLANES_ADM_RES383_261016!O7722="","",[1]PLANES_ADM_RES383_261016!O7722)</f>
        <v xml:space="preserve">VIGENTE             </v>
      </c>
      <c r="F7722" s="1" t="str">
        <f>+IF([1]PLANES_ADM_RES383_261016!P7722="","",[1]PLANES_ADM_RES383_261016!P7722)</f>
        <v>2026-10-21</v>
      </c>
      <c r="G7722" s="2">
        <f t="shared" si="360"/>
        <v>62917.714999999997</v>
      </c>
      <c r="H7722" s="2">
        <f t="shared" si="361"/>
        <v>527442.69500000007</v>
      </c>
      <c r="I7722" s="2">
        <f t="shared" si="362"/>
        <v>62917.714999999997</v>
      </c>
    </row>
    <row r="7723" spans="1:9" x14ac:dyDescent="0.3">
      <c r="A7723" t="str">
        <f>+IF([1]PLANES_ADM_RES383_261016!C7723="","",[1]PLANES_ADM_RES383_261016!C7723)</f>
        <v xml:space="preserve">RV     </v>
      </c>
      <c r="B7723" s="2">
        <f>+IF([1]PLANES_ADM_RES383_261016!F7723="","",[1]PLANES_ADM_RES383_261016!F7723)</f>
        <v>1323531.32</v>
      </c>
      <c r="C7723">
        <f>+IF([1]PLANES_ADM_RES383_261016!G7723="","",[1]PLANES_ADM_RES383_261016!G7723)</f>
        <v>12</v>
      </c>
      <c r="D7723">
        <f>+IF([1]PLANES_ADM_RES383_261016!L7723="","",[1]PLANES_ADM_RES383_261016!L7723)</f>
        <v>348853.06</v>
      </c>
      <c r="E7723" t="str">
        <f>+IF([1]PLANES_ADM_RES383_261016!O7723="","",[1]PLANES_ADM_RES383_261016!O7723)</f>
        <v xml:space="preserve">VIGENTE             </v>
      </c>
      <c r="F7723" s="1" t="str">
        <f>+IF([1]PLANES_ADM_RES383_261016!P7723="","",[1]PLANES_ADM_RES383_261016!P7723)</f>
        <v>2026-10-21</v>
      </c>
      <c r="G7723" s="2">
        <f t="shared" si="360"/>
        <v>174426.53</v>
      </c>
      <c r="H7723" s="2">
        <f t="shared" si="361"/>
        <v>1149104.79</v>
      </c>
      <c r="I7723" s="2">
        <f t="shared" si="362"/>
        <v>174426.53</v>
      </c>
    </row>
    <row r="7724" spans="1:9" x14ac:dyDescent="0.3">
      <c r="A7724" t="str">
        <f>+IF([1]PLANES_ADM_RES383_261016!C7724="","",[1]PLANES_ADM_RES383_261016!C7724)</f>
        <v xml:space="preserve">RV     </v>
      </c>
      <c r="B7724" s="2">
        <f>+IF([1]PLANES_ADM_RES383_261016!F7724="","",[1]PLANES_ADM_RES383_261016!F7724)</f>
        <v>324813.57</v>
      </c>
      <c r="C7724">
        <f>+IF([1]PLANES_ADM_RES383_261016!G7724="","",[1]PLANES_ADM_RES383_261016!G7724)</f>
        <v>12</v>
      </c>
      <c r="D7724">
        <f>+IF([1]PLANES_ADM_RES383_261016!L7724="","",[1]PLANES_ADM_RES383_261016!L7724)</f>
        <v>183267.98</v>
      </c>
      <c r="E7724" t="str">
        <f>+IF([1]PLANES_ADM_RES383_261016!O7724="","",[1]PLANES_ADM_RES383_261016!O7724)</f>
        <v xml:space="preserve">VIGENTE             </v>
      </c>
      <c r="F7724" s="1" t="str">
        <f>+IF([1]PLANES_ADM_RES383_261016!P7724="","",[1]PLANES_ADM_RES383_261016!P7724)</f>
        <v>2026-10-21</v>
      </c>
      <c r="G7724" s="2">
        <f t="shared" si="360"/>
        <v>91633.99</v>
      </c>
      <c r="H7724" s="2">
        <f t="shared" si="361"/>
        <v>233179.58000000002</v>
      </c>
      <c r="I7724" s="2">
        <f t="shared" si="362"/>
        <v>91633.99</v>
      </c>
    </row>
    <row r="7725" spans="1:9" x14ac:dyDescent="0.3">
      <c r="A7725" t="str">
        <f>+IF([1]PLANES_ADM_RES383_261016!C7725="","",[1]PLANES_ADM_RES383_261016!C7725)</f>
        <v xml:space="preserve">RV     </v>
      </c>
      <c r="B7725" s="2">
        <f>+IF([1]PLANES_ADM_RES383_261016!F7725="","",[1]PLANES_ADM_RES383_261016!F7725)</f>
        <v>281158</v>
      </c>
      <c r="C7725">
        <f>+IF([1]PLANES_ADM_RES383_261016!G7725="","",[1]PLANES_ADM_RES383_261016!G7725)</f>
        <v>1</v>
      </c>
      <c r="D7725">
        <f>+IF([1]PLANES_ADM_RES383_261016!L7725="","",[1]PLANES_ADM_RES383_261016!L7725)</f>
        <v>100094.36</v>
      </c>
      <c r="E7725" t="str">
        <f>+IF([1]PLANES_ADM_RES383_261016!O7725="","",[1]PLANES_ADM_RES383_261016!O7725)</f>
        <v xml:space="preserve">VIGENTE             </v>
      </c>
      <c r="F7725" s="1" t="str">
        <f>+IF([1]PLANES_ADM_RES383_261016!P7725="","",[1]PLANES_ADM_RES383_261016!P7725)</f>
        <v>2026-10-21</v>
      </c>
      <c r="G7725" s="2">
        <f t="shared" si="360"/>
        <v>0</v>
      </c>
      <c r="H7725" s="2">
        <f t="shared" si="361"/>
        <v>281158</v>
      </c>
      <c r="I7725" s="2">
        <f t="shared" si="362"/>
        <v>100094.36</v>
      </c>
    </row>
    <row r="7726" spans="1:9" x14ac:dyDescent="0.3">
      <c r="A7726" t="str">
        <f>+IF([1]PLANES_ADM_RES383_261016!C7726="","",[1]PLANES_ADM_RES383_261016!C7726)</f>
        <v xml:space="preserve">RV     </v>
      </c>
      <c r="B7726" s="2">
        <f>+IF([1]PLANES_ADM_RES383_261016!F7726="","",[1]PLANES_ADM_RES383_261016!F7726)</f>
        <v>1731120.58</v>
      </c>
      <c r="C7726">
        <f>+IF([1]PLANES_ADM_RES383_261016!G7726="","",[1]PLANES_ADM_RES383_261016!G7726)</f>
        <v>12</v>
      </c>
      <c r="D7726">
        <f>+IF([1]PLANES_ADM_RES383_261016!L7726="","",[1]PLANES_ADM_RES383_261016!L7726)</f>
        <v>446883.92</v>
      </c>
      <c r="E7726" t="str">
        <f>+IF([1]PLANES_ADM_RES383_261016!O7726="","",[1]PLANES_ADM_RES383_261016!O7726)</f>
        <v xml:space="preserve">VIGENTE             </v>
      </c>
      <c r="F7726" s="1" t="str">
        <f>+IF([1]PLANES_ADM_RES383_261016!P7726="","",[1]PLANES_ADM_RES383_261016!P7726)</f>
        <v>2026-10-21</v>
      </c>
      <c r="G7726" s="2">
        <f t="shared" si="360"/>
        <v>223441.96</v>
      </c>
      <c r="H7726" s="2">
        <f t="shared" si="361"/>
        <v>1507678.62</v>
      </c>
      <c r="I7726" s="2">
        <f t="shared" si="362"/>
        <v>223441.96</v>
      </c>
    </row>
    <row r="7727" spans="1:9" x14ac:dyDescent="0.3">
      <c r="A7727" t="str">
        <f>+IF([1]PLANES_ADM_RES383_261016!C7727="","",[1]PLANES_ADM_RES383_261016!C7727)</f>
        <v xml:space="preserve">RV     </v>
      </c>
      <c r="B7727" s="2">
        <f>+IF([1]PLANES_ADM_RES383_261016!F7727="","",[1]PLANES_ADM_RES383_261016!F7727)</f>
        <v>327864.15000000002</v>
      </c>
      <c r="C7727">
        <f>+IF([1]PLANES_ADM_RES383_261016!G7727="","",[1]PLANES_ADM_RES383_261016!G7727)</f>
        <v>1</v>
      </c>
      <c r="D7727">
        <f>+IF([1]PLANES_ADM_RES383_261016!L7727="","",[1]PLANES_ADM_RES383_261016!L7727)</f>
        <v>43010.53</v>
      </c>
      <c r="E7727" t="str">
        <f>+IF([1]PLANES_ADM_RES383_261016!O7727="","",[1]PLANES_ADM_RES383_261016!O7727)</f>
        <v xml:space="preserve">VIGENTE             </v>
      </c>
      <c r="F7727" s="1" t="str">
        <f>+IF([1]PLANES_ADM_RES383_261016!P7727="","",[1]PLANES_ADM_RES383_261016!P7727)</f>
        <v>2026-10-21</v>
      </c>
      <c r="G7727" s="2">
        <f t="shared" si="360"/>
        <v>0</v>
      </c>
      <c r="H7727" s="2">
        <f t="shared" si="361"/>
        <v>327864.15000000002</v>
      </c>
      <c r="I7727" s="2">
        <f t="shared" si="362"/>
        <v>43010.53</v>
      </c>
    </row>
    <row r="7728" spans="1:9" x14ac:dyDescent="0.3">
      <c r="A7728" t="str">
        <f>+IF([1]PLANES_ADM_RES383_261016!C7728="","",[1]PLANES_ADM_RES383_261016!C7728)</f>
        <v xml:space="preserve">RV     </v>
      </c>
      <c r="B7728" s="2">
        <f>+IF([1]PLANES_ADM_RES383_261016!F7728="","",[1]PLANES_ADM_RES383_261016!F7728)</f>
        <v>934807</v>
      </c>
      <c r="C7728">
        <f>+IF([1]PLANES_ADM_RES383_261016!G7728="","",[1]PLANES_ADM_RES383_261016!G7728)</f>
        <v>12</v>
      </c>
      <c r="D7728">
        <f>+IF([1]PLANES_ADM_RES383_261016!L7728="","",[1]PLANES_ADM_RES383_261016!L7728)</f>
        <v>241317.81</v>
      </c>
      <c r="E7728" t="str">
        <f>+IF([1]PLANES_ADM_RES383_261016!O7728="","",[1]PLANES_ADM_RES383_261016!O7728)</f>
        <v xml:space="preserve">VIGENTE             </v>
      </c>
      <c r="F7728" s="1" t="str">
        <f>+IF([1]PLANES_ADM_RES383_261016!P7728="","",[1]PLANES_ADM_RES383_261016!P7728)</f>
        <v>2026-10-21</v>
      </c>
      <c r="G7728" s="2">
        <f t="shared" si="360"/>
        <v>120658.905</v>
      </c>
      <c r="H7728" s="2">
        <f t="shared" si="361"/>
        <v>814148.09499999997</v>
      </c>
      <c r="I7728" s="2">
        <f t="shared" si="362"/>
        <v>120658.905</v>
      </c>
    </row>
    <row r="7729" spans="1:9" x14ac:dyDescent="0.3">
      <c r="A7729" t="str">
        <f>+IF([1]PLANES_ADM_RES383_261016!C7729="","",[1]PLANES_ADM_RES383_261016!C7729)</f>
        <v xml:space="preserve">RV     </v>
      </c>
      <c r="B7729" s="2">
        <f>+IF([1]PLANES_ADM_RES383_261016!F7729="","",[1]PLANES_ADM_RES383_261016!F7729)</f>
        <v>359677.46</v>
      </c>
      <c r="C7729">
        <f>+IF([1]PLANES_ADM_RES383_261016!G7729="","",[1]PLANES_ADM_RES383_261016!G7729)</f>
        <v>1</v>
      </c>
      <c r="D7729">
        <f>+IF([1]PLANES_ADM_RES383_261016!L7729="","",[1]PLANES_ADM_RES383_261016!L7729)</f>
        <v>96195.839999999997</v>
      </c>
      <c r="E7729" t="str">
        <f>+IF([1]PLANES_ADM_RES383_261016!O7729="","",[1]PLANES_ADM_RES383_261016!O7729)</f>
        <v xml:space="preserve">VIGENTE             </v>
      </c>
      <c r="F7729" s="1" t="str">
        <f>+IF([1]PLANES_ADM_RES383_261016!P7729="","",[1]PLANES_ADM_RES383_261016!P7729)</f>
        <v>2026-10-21</v>
      </c>
      <c r="G7729" s="2">
        <f t="shared" si="360"/>
        <v>0</v>
      </c>
      <c r="H7729" s="2">
        <f t="shared" si="361"/>
        <v>359677.46</v>
      </c>
      <c r="I7729" s="2">
        <f t="shared" si="362"/>
        <v>96195.839999999997</v>
      </c>
    </row>
    <row r="7730" spans="1:9" x14ac:dyDescent="0.3">
      <c r="A7730" t="str">
        <f>+IF([1]PLANES_ADM_RES383_261016!C7730="","",[1]PLANES_ADM_RES383_261016!C7730)</f>
        <v xml:space="preserve">RV     </v>
      </c>
      <c r="B7730" s="2">
        <f>+IF([1]PLANES_ADM_RES383_261016!F7730="","",[1]PLANES_ADM_RES383_261016!F7730)</f>
        <v>180268.62</v>
      </c>
      <c r="C7730">
        <f>+IF([1]PLANES_ADM_RES383_261016!G7730="","",[1]PLANES_ADM_RES383_261016!G7730)</f>
        <v>12</v>
      </c>
      <c r="D7730">
        <f>+IF([1]PLANES_ADM_RES383_261016!L7730="","",[1]PLANES_ADM_RES383_261016!L7730)</f>
        <v>32900.81</v>
      </c>
      <c r="E7730" t="str">
        <f>+IF([1]PLANES_ADM_RES383_261016!O7730="","",[1]PLANES_ADM_RES383_261016!O7730)</f>
        <v xml:space="preserve">VIGENTE             </v>
      </c>
      <c r="F7730" s="1" t="str">
        <f>+IF([1]PLANES_ADM_RES383_261016!P7730="","",[1]PLANES_ADM_RES383_261016!P7730)</f>
        <v>2026-10-21</v>
      </c>
      <c r="G7730" s="2">
        <f t="shared" si="360"/>
        <v>16450.404999999999</v>
      </c>
      <c r="H7730" s="2">
        <f t="shared" si="361"/>
        <v>163818.215</v>
      </c>
      <c r="I7730" s="2">
        <f t="shared" si="362"/>
        <v>16450.404999999999</v>
      </c>
    </row>
    <row r="7731" spans="1:9" x14ac:dyDescent="0.3">
      <c r="A7731" t="str">
        <f>+IF([1]PLANES_ADM_RES383_261016!C7731="","",[1]PLANES_ADM_RES383_261016!C7731)</f>
        <v xml:space="preserve">RV     </v>
      </c>
      <c r="B7731" s="2">
        <f>+IF([1]PLANES_ADM_RES383_261016!F7731="","",[1]PLANES_ADM_RES383_261016!F7731)</f>
        <v>639668.73</v>
      </c>
      <c r="C7731">
        <f>+IF([1]PLANES_ADM_RES383_261016!G7731="","",[1]PLANES_ADM_RES383_261016!G7731)</f>
        <v>12</v>
      </c>
      <c r="D7731">
        <f>+IF([1]PLANES_ADM_RES383_261016!L7731="","",[1]PLANES_ADM_RES383_261016!L7731)</f>
        <v>376911.52</v>
      </c>
      <c r="E7731" t="str">
        <f>+IF([1]PLANES_ADM_RES383_261016!O7731="","",[1]PLANES_ADM_RES383_261016!O7731)</f>
        <v xml:space="preserve">VIGENTE             </v>
      </c>
      <c r="F7731" s="1" t="str">
        <f>+IF([1]PLANES_ADM_RES383_261016!P7731="","",[1]PLANES_ADM_RES383_261016!P7731)</f>
        <v>2026-10-21</v>
      </c>
      <c r="G7731" s="2">
        <f t="shared" si="360"/>
        <v>188455.76</v>
      </c>
      <c r="H7731" s="2">
        <f t="shared" si="361"/>
        <v>451212.97</v>
      </c>
      <c r="I7731" s="2">
        <f t="shared" si="362"/>
        <v>188455.76</v>
      </c>
    </row>
    <row r="7732" spans="1:9" x14ac:dyDescent="0.3">
      <c r="A7732" t="str">
        <f>+IF([1]PLANES_ADM_RES383_261016!C7732="","",[1]PLANES_ADM_RES383_261016!C7732)</f>
        <v xml:space="preserve">RV     </v>
      </c>
      <c r="B7732" s="2">
        <f>+IF([1]PLANES_ADM_RES383_261016!F7732="","",[1]PLANES_ADM_RES383_261016!F7732)</f>
        <v>292176.46999999997</v>
      </c>
      <c r="C7732">
        <f>+IF([1]PLANES_ADM_RES383_261016!G7732="","",[1]PLANES_ADM_RES383_261016!G7732)</f>
        <v>1</v>
      </c>
      <c r="D7732">
        <f>+IF([1]PLANES_ADM_RES383_261016!L7732="","",[1]PLANES_ADM_RES383_261016!L7732)</f>
        <v>38328.879999999997</v>
      </c>
      <c r="E7732" t="str">
        <f>+IF([1]PLANES_ADM_RES383_261016!O7732="","",[1]PLANES_ADM_RES383_261016!O7732)</f>
        <v xml:space="preserve">VIGENTE             </v>
      </c>
      <c r="F7732" s="1" t="str">
        <f>+IF([1]PLANES_ADM_RES383_261016!P7732="","",[1]PLANES_ADM_RES383_261016!P7732)</f>
        <v>2026-10-21</v>
      </c>
      <c r="G7732" s="2">
        <f t="shared" si="360"/>
        <v>0</v>
      </c>
      <c r="H7732" s="2">
        <f t="shared" si="361"/>
        <v>292176.46999999997</v>
      </c>
      <c r="I7732" s="2">
        <f t="shared" si="362"/>
        <v>38328.879999999997</v>
      </c>
    </row>
    <row r="7733" spans="1:9" x14ac:dyDescent="0.3">
      <c r="A7733" t="str">
        <f>+IF([1]PLANES_ADM_RES383_261016!C7733="","",[1]PLANES_ADM_RES383_261016!C7733)</f>
        <v xml:space="preserve">RV     </v>
      </c>
      <c r="B7733" s="2">
        <f>+IF([1]PLANES_ADM_RES383_261016!F7733="","",[1]PLANES_ADM_RES383_261016!F7733)</f>
        <v>1083590.2</v>
      </c>
      <c r="C7733">
        <f>+IF([1]PLANES_ADM_RES383_261016!G7733="","",[1]PLANES_ADM_RES383_261016!G7733)</f>
        <v>12</v>
      </c>
      <c r="D7733">
        <f>+IF([1]PLANES_ADM_RES383_261016!L7733="","",[1]PLANES_ADM_RES383_261016!L7733)</f>
        <v>259265.76</v>
      </c>
      <c r="E7733" t="str">
        <f>+IF([1]PLANES_ADM_RES383_261016!O7733="","",[1]PLANES_ADM_RES383_261016!O7733)</f>
        <v xml:space="preserve">VIGENTE             </v>
      </c>
      <c r="F7733" s="1" t="str">
        <f>+IF([1]PLANES_ADM_RES383_261016!P7733="","",[1]PLANES_ADM_RES383_261016!P7733)</f>
        <v>2026-10-21</v>
      </c>
      <c r="G7733" s="2">
        <f t="shared" si="360"/>
        <v>129632.88</v>
      </c>
      <c r="H7733" s="2">
        <f t="shared" si="361"/>
        <v>953957.32</v>
      </c>
      <c r="I7733" s="2">
        <f t="shared" si="362"/>
        <v>129632.88</v>
      </c>
    </row>
    <row r="7734" spans="1:9" x14ac:dyDescent="0.3">
      <c r="A7734" t="str">
        <f>+IF([1]PLANES_ADM_RES383_261016!C7734="","",[1]PLANES_ADM_RES383_261016!C7734)</f>
        <v xml:space="preserve">RV     </v>
      </c>
      <c r="B7734" s="2">
        <f>+IF([1]PLANES_ADM_RES383_261016!F7734="","",[1]PLANES_ADM_RES383_261016!F7734)</f>
        <v>706396.78</v>
      </c>
      <c r="C7734">
        <f>+IF([1]PLANES_ADM_RES383_261016!G7734="","",[1]PLANES_ADM_RES383_261016!G7734)</f>
        <v>12</v>
      </c>
      <c r="D7734">
        <f>+IF([1]PLANES_ADM_RES383_261016!L7734="","",[1]PLANES_ADM_RES383_261016!L7734)</f>
        <v>206709.23</v>
      </c>
      <c r="E7734" t="str">
        <f>+IF([1]PLANES_ADM_RES383_261016!O7734="","",[1]PLANES_ADM_RES383_261016!O7734)</f>
        <v xml:space="preserve">VIGENTE             </v>
      </c>
      <c r="F7734" s="1" t="str">
        <f>+IF([1]PLANES_ADM_RES383_261016!P7734="","",[1]PLANES_ADM_RES383_261016!P7734)</f>
        <v>2026-10-21</v>
      </c>
      <c r="G7734" s="2">
        <f t="shared" si="360"/>
        <v>103354.61500000001</v>
      </c>
      <c r="H7734" s="2">
        <f t="shared" si="361"/>
        <v>603042.16500000004</v>
      </c>
      <c r="I7734" s="2">
        <f t="shared" si="362"/>
        <v>103354.61500000001</v>
      </c>
    </row>
    <row r="7735" spans="1:9" x14ac:dyDescent="0.3">
      <c r="A7735" t="str">
        <f>+IF([1]PLANES_ADM_RES383_261016!C7735="","",[1]PLANES_ADM_RES383_261016!C7735)</f>
        <v xml:space="preserve">RV     </v>
      </c>
      <c r="B7735" s="2">
        <f>+IF([1]PLANES_ADM_RES383_261016!F7735="","",[1]PLANES_ADM_RES383_261016!F7735)</f>
        <v>386118.59</v>
      </c>
      <c r="C7735">
        <f>+IF([1]PLANES_ADM_RES383_261016!G7735="","",[1]PLANES_ADM_RES383_261016!G7735)</f>
        <v>6</v>
      </c>
      <c r="D7735">
        <f>+IF([1]PLANES_ADM_RES383_261016!L7735="","",[1]PLANES_ADM_RES383_261016!L7735)</f>
        <v>82301.240000000005</v>
      </c>
      <c r="E7735" t="str">
        <f>+IF([1]PLANES_ADM_RES383_261016!O7735="","",[1]PLANES_ADM_RES383_261016!O7735)</f>
        <v xml:space="preserve">VIGENTE             </v>
      </c>
      <c r="F7735" s="1" t="str">
        <f>+IF([1]PLANES_ADM_RES383_261016!P7735="","",[1]PLANES_ADM_RES383_261016!P7735)</f>
        <v>2026-10-21</v>
      </c>
      <c r="G7735" s="2">
        <f t="shared" si="360"/>
        <v>41150.620000000003</v>
      </c>
      <c r="H7735" s="2">
        <f t="shared" si="361"/>
        <v>344967.97000000003</v>
      </c>
      <c r="I7735" s="2">
        <f t="shared" si="362"/>
        <v>41150.620000000003</v>
      </c>
    </row>
    <row r="7736" spans="1:9" x14ac:dyDescent="0.3">
      <c r="A7736" t="str">
        <f>+IF([1]PLANES_ADM_RES383_261016!C7736="","",[1]PLANES_ADM_RES383_261016!C7736)</f>
        <v xml:space="preserve">RV     </v>
      </c>
      <c r="B7736" s="2">
        <f>+IF([1]PLANES_ADM_RES383_261016!F7736="","",[1]PLANES_ADM_RES383_261016!F7736)</f>
        <v>1343847.24</v>
      </c>
      <c r="C7736">
        <f>+IF([1]PLANES_ADM_RES383_261016!G7736="","",[1]PLANES_ADM_RES383_261016!G7736)</f>
        <v>1</v>
      </c>
      <c r="D7736">
        <f>+IF([1]PLANES_ADM_RES383_261016!L7736="","",[1]PLANES_ADM_RES383_261016!L7736)</f>
        <v>220483.67</v>
      </c>
      <c r="E7736" t="str">
        <f>+IF([1]PLANES_ADM_RES383_261016!O7736="","",[1]PLANES_ADM_RES383_261016!O7736)</f>
        <v xml:space="preserve">VIGENTE             </v>
      </c>
      <c r="F7736" s="1" t="str">
        <f>+IF([1]PLANES_ADM_RES383_261016!P7736="","",[1]PLANES_ADM_RES383_261016!P7736)</f>
        <v>2026-10-21</v>
      </c>
      <c r="G7736" s="2">
        <f t="shared" si="360"/>
        <v>0</v>
      </c>
      <c r="H7736" s="2">
        <f t="shared" si="361"/>
        <v>1343847.24</v>
      </c>
      <c r="I7736" s="2">
        <f t="shared" si="362"/>
        <v>220483.67</v>
      </c>
    </row>
    <row r="7737" spans="1:9" x14ac:dyDescent="0.3">
      <c r="A7737" t="str">
        <f>+IF([1]PLANES_ADM_RES383_261016!C7737="","",[1]PLANES_ADM_RES383_261016!C7737)</f>
        <v xml:space="preserve">RV     </v>
      </c>
      <c r="B7737" s="2">
        <f>+IF([1]PLANES_ADM_RES383_261016!F7737="","",[1]PLANES_ADM_RES383_261016!F7737)</f>
        <v>1767095.5</v>
      </c>
      <c r="C7737">
        <f>+IF([1]PLANES_ADM_RES383_261016!G7737="","",[1]PLANES_ADM_RES383_261016!G7737)</f>
        <v>12</v>
      </c>
      <c r="D7737">
        <f>+IF([1]PLANES_ADM_RES383_261016!L7737="","",[1]PLANES_ADM_RES383_261016!L7737)</f>
        <v>599566.75</v>
      </c>
      <c r="E7737" t="str">
        <f>+IF([1]PLANES_ADM_RES383_261016!O7737="","",[1]PLANES_ADM_RES383_261016!O7737)</f>
        <v xml:space="preserve">VIGENTE             </v>
      </c>
      <c r="F7737" s="1" t="str">
        <f>+IF([1]PLANES_ADM_RES383_261016!P7737="","",[1]PLANES_ADM_RES383_261016!P7737)</f>
        <v>2026-10-21</v>
      </c>
      <c r="G7737" s="2">
        <f t="shared" si="360"/>
        <v>299783.375</v>
      </c>
      <c r="H7737" s="2">
        <f t="shared" si="361"/>
        <v>1467312.125</v>
      </c>
      <c r="I7737" s="2">
        <f t="shared" si="362"/>
        <v>299783.375</v>
      </c>
    </row>
    <row r="7738" spans="1:9" x14ac:dyDescent="0.3">
      <c r="A7738" t="str">
        <f>+IF([1]PLANES_ADM_RES383_261016!C7738="","",[1]PLANES_ADM_RES383_261016!C7738)</f>
        <v xml:space="preserve">RV     </v>
      </c>
      <c r="B7738" s="2">
        <f>+IF([1]PLANES_ADM_RES383_261016!F7738="","",[1]PLANES_ADM_RES383_261016!F7738)</f>
        <v>650795.05000000005</v>
      </c>
      <c r="C7738">
        <f>+IF([1]PLANES_ADM_RES383_261016!G7738="","",[1]PLANES_ADM_RES383_261016!G7738)</f>
        <v>1</v>
      </c>
      <c r="D7738">
        <f>+IF([1]PLANES_ADM_RES383_261016!L7738="","",[1]PLANES_ADM_RES383_261016!L7738)</f>
        <v>566151.36</v>
      </c>
      <c r="E7738" t="str">
        <f>+IF([1]PLANES_ADM_RES383_261016!O7738="","",[1]PLANES_ADM_RES383_261016!O7738)</f>
        <v xml:space="preserve">VIGENTE             </v>
      </c>
      <c r="F7738" s="1" t="str">
        <f>+IF([1]PLANES_ADM_RES383_261016!P7738="","",[1]PLANES_ADM_RES383_261016!P7738)</f>
        <v>2026-10-21</v>
      </c>
      <c r="G7738" s="2">
        <f t="shared" si="360"/>
        <v>0</v>
      </c>
      <c r="H7738" s="2">
        <f t="shared" si="361"/>
        <v>650795.05000000005</v>
      </c>
      <c r="I7738" s="2">
        <f t="shared" si="362"/>
        <v>566151.36</v>
      </c>
    </row>
    <row r="7739" spans="1:9" x14ac:dyDescent="0.3">
      <c r="A7739" t="str">
        <f>+IF([1]PLANES_ADM_RES383_261016!C7739="","",[1]PLANES_ADM_RES383_261016!C7739)</f>
        <v xml:space="preserve">RV     </v>
      </c>
      <c r="B7739" s="2">
        <f>+IF([1]PLANES_ADM_RES383_261016!F7739="","",[1]PLANES_ADM_RES383_261016!F7739)</f>
        <v>8358.18</v>
      </c>
      <c r="C7739">
        <f>+IF([1]PLANES_ADM_RES383_261016!G7739="","",[1]PLANES_ADM_RES383_261016!G7739)</f>
        <v>1</v>
      </c>
      <c r="D7739">
        <f>+IF([1]PLANES_ADM_RES383_261016!L7739="","",[1]PLANES_ADM_RES383_261016!L7739)</f>
        <v>21113.01</v>
      </c>
      <c r="E7739" t="str">
        <f>+IF([1]PLANES_ADM_RES383_261016!O7739="","",[1]PLANES_ADM_RES383_261016!O7739)</f>
        <v xml:space="preserve">VIGENTE             </v>
      </c>
      <c r="F7739" s="1" t="str">
        <f>+IF([1]PLANES_ADM_RES383_261016!P7739="","",[1]PLANES_ADM_RES383_261016!P7739)</f>
        <v>2026-10-21</v>
      </c>
      <c r="G7739" s="2">
        <f t="shared" si="360"/>
        <v>0</v>
      </c>
      <c r="H7739" s="2">
        <f t="shared" si="361"/>
        <v>8358.18</v>
      </c>
      <c r="I7739" s="2">
        <f t="shared" si="362"/>
        <v>21113.01</v>
      </c>
    </row>
    <row r="7740" spans="1:9" x14ac:dyDescent="0.3">
      <c r="A7740" t="str">
        <f>+IF([1]PLANES_ADM_RES383_261016!C7740="","",[1]PLANES_ADM_RES383_261016!C7740)</f>
        <v xml:space="preserve">RV     </v>
      </c>
      <c r="B7740" s="2">
        <f>+IF([1]PLANES_ADM_RES383_261016!F7740="","",[1]PLANES_ADM_RES383_261016!F7740)</f>
        <v>134113.62</v>
      </c>
      <c r="C7740">
        <f>+IF([1]PLANES_ADM_RES383_261016!G7740="","",[1]PLANES_ADM_RES383_261016!G7740)</f>
        <v>12</v>
      </c>
      <c r="D7740">
        <f>+IF([1]PLANES_ADM_RES383_261016!L7740="","",[1]PLANES_ADM_RES383_261016!L7740)</f>
        <v>20335.66</v>
      </c>
      <c r="E7740" t="str">
        <f>+IF([1]PLANES_ADM_RES383_261016!O7740="","",[1]PLANES_ADM_RES383_261016!O7740)</f>
        <v xml:space="preserve">VIGENTE             </v>
      </c>
      <c r="F7740" s="1" t="str">
        <f>+IF([1]PLANES_ADM_RES383_261016!P7740="","",[1]PLANES_ADM_RES383_261016!P7740)</f>
        <v>2026-10-21</v>
      </c>
      <c r="G7740" s="2">
        <f t="shared" si="360"/>
        <v>10167.83</v>
      </c>
      <c r="H7740" s="2">
        <f t="shared" si="361"/>
        <v>123945.79</v>
      </c>
      <c r="I7740" s="2">
        <f t="shared" si="362"/>
        <v>10167.83</v>
      </c>
    </row>
    <row r="7741" spans="1:9" x14ac:dyDescent="0.3">
      <c r="A7741" t="str">
        <f>+IF([1]PLANES_ADM_RES383_261016!C7741="","",[1]PLANES_ADM_RES383_261016!C7741)</f>
        <v xml:space="preserve">RV     </v>
      </c>
      <c r="B7741" s="2">
        <f>+IF([1]PLANES_ADM_RES383_261016!F7741="","",[1]PLANES_ADM_RES383_261016!F7741)</f>
        <v>978089.16</v>
      </c>
      <c r="C7741">
        <f>+IF([1]PLANES_ADM_RES383_261016!G7741="","",[1]PLANES_ADM_RES383_261016!G7741)</f>
        <v>1</v>
      </c>
      <c r="D7741">
        <f>+IF([1]PLANES_ADM_RES383_261016!L7741="","",[1]PLANES_ADM_RES383_261016!L7741)</f>
        <v>233349.08</v>
      </c>
      <c r="E7741" t="str">
        <f>+IF([1]PLANES_ADM_RES383_261016!O7741="","",[1]PLANES_ADM_RES383_261016!O7741)</f>
        <v xml:space="preserve">VIGENTE             </v>
      </c>
      <c r="F7741" s="1" t="str">
        <f>+IF([1]PLANES_ADM_RES383_261016!P7741="","",[1]PLANES_ADM_RES383_261016!P7741)</f>
        <v>2026-10-21</v>
      </c>
      <c r="G7741" s="2">
        <f t="shared" si="360"/>
        <v>0</v>
      </c>
      <c r="H7741" s="2">
        <f t="shared" si="361"/>
        <v>978089.16</v>
      </c>
      <c r="I7741" s="2">
        <f t="shared" si="362"/>
        <v>233349.08</v>
      </c>
    </row>
    <row r="7742" spans="1:9" x14ac:dyDescent="0.3">
      <c r="A7742" t="str">
        <f>+IF([1]PLANES_ADM_RES383_261016!C7742="","",[1]PLANES_ADM_RES383_261016!C7742)</f>
        <v xml:space="preserve">RV     </v>
      </c>
      <c r="B7742" s="2">
        <f>+IF([1]PLANES_ADM_RES383_261016!F7742="","",[1]PLANES_ADM_RES383_261016!F7742)</f>
        <v>1379017.6</v>
      </c>
      <c r="C7742">
        <f>+IF([1]PLANES_ADM_RES383_261016!G7742="","",[1]PLANES_ADM_RES383_261016!G7742)</f>
        <v>12</v>
      </c>
      <c r="D7742">
        <f>+IF([1]PLANES_ADM_RES383_261016!L7742="","",[1]PLANES_ADM_RES383_261016!L7742)</f>
        <v>723456.11</v>
      </c>
      <c r="E7742" t="str">
        <f>+IF([1]PLANES_ADM_RES383_261016!O7742="","",[1]PLANES_ADM_RES383_261016!O7742)</f>
        <v xml:space="preserve">VIGENTE             </v>
      </c>
      <c r="F7742" s="1" t="str">
        <f>+IF([1]PLANES_ADM_RES383_261016!P7742="","",[1]PLANES_ADM_RES383_261016!P7742)</f>
        <v>2026-10-21</v>
      </c>
      <c r="G7742" s="2">
        <f t="shared" si="360"/>
        <v>361728.05499999999</v>
      </c>
      <c r="H7742" s="2">
        <f t="shared" si="361"/>
        <v>1017289.5450000002</v>
      </c>
      <c r="I7742" s="2">
        <f t="shared" si="362"/>
        <v>361728.05499999999</v>
      </c>
    </row>
    <row r="7743" spans="1:9" x14ac:dyDescent="0.3">
      <c r="A7743" t="str">
        <f>+IF([1]PLANES_ADM_RES383_261016!C7743="","",[1]PLANES_ADM_RES383_261016!C7743)</f>
        <v xml:space="preserve">RV     </v>
      </c>
      <c r="B7743" s="2">
        <f>+IF([1]PLANES_ADM_RES383_261016!F7743="","",[1]PLANES_ADM_RES383_261016!F7743)</f>
        <v>1967490.64</v>
      </c>
      <c r="C7743">
        <f>+IF([1]PLANES_ADM_RES383_261016!G7743="","",[1]PLANES_ADM_RES383_261016!G7743)</f>
        <v>1</v>
      </c>
      <c r="D7743">
        <f>+IF([1]PLANES_ADM_RES383_261016!L7743="","",[1]PLANES_ADM_RES383_261016!L7743)</f>
        <v>619816.56000000006</v>
      </c>
      <c r="E7743" t="str">
        <f>+IF([1]PLANES_ADM_RES383_261016!O7743="","",[1]PLANES_ADM_RES383_261016!O7743)</f>
        <v xml:space="preserve">VIGENTE             </v>
      </c>
      <c r="F7743" s="1" t="str">
        <f>+IF([1]PLANES_ADM_RES383_261016!P7743="","",[1]PLANES_ADM_RES383_261016!P7743)</f>
        <v>2026-10-21</v>
      </c>
      <c r="G7743" s="2">
        <f t="shared" si="360"/>
        <v>0</v>
      </c>
      <c r="H7743" s="2">
        <f t="shared" si="361"/>
        <v>1967490.64</v>
      </c>
      <c r="I7743" s="2">
        <f t="shared" si="362"/>
        <v>619816.56000000006</v>
      </c>
    </row>
    <row r="7744" spans="1:9" x14ac:dyDescent="0.3">
      <c r="A7744" t="str">
        <f>+IF([1]PLANES_ADM_RES383_261016!C7744="","",[1]PLANES_ADM_RES383_261016!C7744)</f>
        <v xml:space="preserve">RV     </v>
      </c>
      <c r="B7744" s="2">
        <f>+IF([1]PLANES_ADM_RES383_261016!F7744="","",[1]PLANES_ADM_RES383_261016!F7744)</f>
        <v>3266668.12</v>
      </c>
      <c r="C7744">
        <f>+IF([1]PLANES_ADM_RES383_261016!G7744="","",[1]PLANES_ADM_RES383_261016!G7744)</f>
        <v>12</v>
      </c>
      <c r="D7744">
        <f>+IF([1]PLANES_ADM_RES383_261016!L7744="","",[1]PLANES_ADM_RES383_261016!L7744)</f>
        <v>1037170.34</v>
      </c>
      <c r="E7744" t="str">
        <f>+IF([1]PLANES_ADM_RES383_261016!O7744="","",[1]PLANES_ADM_RES383_261016!O7744)</f>
        <v xml:space="preserve">VIGENTE             </v>
      </c>
      <c r="F7744" s="1" t="str">
        <f>+IF([1]PLANES_ADM_RES383_261016!P7744="","",[1]PLANES_ADM_RES383_261016!P7744)</f>
        <v>2026-10-21</v>
      </c>
      <c r="G7744" s="2">
        <f t="shared" si="360"/>
        <v>518585.17</v>
      </c>
      <c r="H7744" s="2">
        <f t="shared" si="361"/>
        <v>2748082.95</v>
      </c>
      <c r="I7744" s="2">
        <f t="shared" si="362"/>
        <v>518585.17</v>
      </c>
    </row>
    <row r="7745" spans="1:9" x14ac:dyDescent="0.3">
      <c r="A7745" t="str">
        <f>+IF([1]PLANES_ADM_RES383_261016!C7745="","",[1]PLANES_ADM_RES383_261016!C7745)</f>
        <v xml:space="preserve">RV     </v>
      </c>
      <c r="B7745" s="2">
        <f>+IF([1]PLANES_ADM_RES383_261016!F7745="","",[1]PLANES_ADM_RES383_261016!F7745)</f>
        <v>336863.46</v>
      </c>
      <c r="C7745">
        <f>+IF([1]PLANES_ADM_RES383_261016!G7745="","",[1]PLANES_ADM_RES383_261016!G7745)</f>
        <v>1</v>
      </c>
      <c r="D7745">
        <f>+IF([1]PLANES_ADM_RES383_261016!L7745="","",[1]PLANES_ADM_RES383_261016!L7745)</f>
        <v>109619.42</v>
      </c>
      <c r="E7745" t="str">
        <f>+IF([1]PLANES_ADM_RES383_261016!O7745="","",[1]PLANES_ADM_RES383_261016!O7745)</f>
        <v xml:space="preserve">VIGENTE             </v>
      </c>
      <c r="F7745" s="1" t="str">
        <f>+IF([1]PLANES_ADM_RES383_261016!P7745="","",[1]PLANES_ADM_RES383_261016!P7745)</f>
        <v>2026-10-21</v>
      </c>
      <c r="G7745" s="2">
        <f t="shared" si="360"/>
        <v>0</v>
      </c>
      <c r="H7745" s="2">
        <f t="shared" si="361"/>
        <v>336863.46</v>
      </c>
      <c r="I7745" s="2">
        <f t="shared" si="362"/>
        <v>109619.42</v>
      </c>
    </row>
    <row r="7746" spans="1:9" x14ac:dyDescent="0.3">
      <c r="A7746" t="str">
        <f>+IF([1]PLANES_ADM_RES383_261016!C7746="","",[1]PLANES_ADM_RES383_261016!C7746)</f>
        <v xml:space="preserve">RV     </v>
      </c>
      <c r="B7746" s="2">
        <f>+IF([1]PLANES_ADM_RES383_261016!F7746="","",[1]PLANES_ADM_RES383_261016!F7746)</f>
        <v>510045.08</v>
      </c>
      <c r="C7746">
        <f>+IF([1]PLANES_ADM_RES383_261016!G7746="","",[1]PLANES_ADM_RES383_261016!G7746)</f>
        <v>1</v>
      </c>
      <c r="D7746">
        <f>+IF([1]PLANES_ADM_RES383_261016!L7746="","",[1]PLANES_ADM_RES383_261016!L7746)</f>
        <v>121684.77</v>
      </c>
      <c r="E7746" t="str">
        <f>+IF([1]PLANES_ADM_RES383_261016!O7746="","",[1]PLANES_ADM_RES383_261016!O7746)</f>
        <v xml:space="preserve">VIGENTE             </v>
      </c>
      <c r="F7746" s="1" t="str">
        <f>+IF([1]PLANES_ADM_RES383_261016!P7746="","",[1]PLANES_ADM_RES383_261016!P7746)</f>
        <v>2026-10-21</v>
      </c>
      <c r="G7746" s="2">
        <f t="shared" si="360"/>
        <v>0</v>
      </c>
      <c r="H7746" s="2">
        <f t="shared" si="361"/>
        <v>510045.08</v>
      </c>
      <c r="I7746" s="2">
        <f t="shared" si="362"/>
        <v>121684.77</v>
      </c>
    </row>
    <row r="7747" spans="1:9" x14ac:dyDescent="0.3">
      <c r="A7747" t="str">
        <f>+IF([1]PLANES_ADM_RES383_261016!C7747="","",[1]PLANES_ADM_RES383_261016!C7747)</f>
        <v xml:space="preserve">RV     </v>
      </c>
      <c r="B7747" s="2">
        <f>+IF([1]PLANES_ADM_RES383_261016!F7747="","",[1]PLANES_ADM_RES383_261016!F7747)</f>
        <v>4106845.26</v>
      </c>
      <c r="C7747">
        <f>+IF([1]PLANES_ADM_RES383_261016!G7747="","",[1]PLANES_ADM_RES383_261016!G7747)</f>
        <v>1</v>
      </c>
      <c r="D7747">
        <f>+IF([1]PLANES_ADM_RES383_261016!L7747="","",[1]PLANES_ADM_RES383_261016!L7747)</f>
        <v>3008043.61</v>
      </c>
      <c r="E7747" t="str">
        <f>+IF([1]PLANES_ADM_RES383_261016!O7747="","",[1]PLANES_ADM_RES383_261016!O7747)</f>
        <v xml:space="preserve">VIGENTE             </v>
      </c>
      <c r="F7747" s="1" t="str">
        <f>+IF([1]PLANES_ADM_RES383_261016!P7747="","",[1]PLANES_ADM_RES383_261016!P7747)</f>
        <v>2026-10-21</v>
      </c>
      <c r="G7747" s="2">
        <f t="shared" ref="G7747:G7810" si="363">IFERROR(IF(C7747=1,0,D7747/2),"")</f>
        <v>0</v>
      </c>
      <c r="H7747" s="2">
        <f t="shared" ref="H7747:H7810" si="364">+IFERROR(B7747-G7747,"")</f>
        <v>4106845.26</v>
      </c>
      <c r="I7747" s="2">
        <f t="shared" ref="I7747:I7810" si="365">+IF(G7747=0,D7747,G7747)</f>
        <v>3008043.61</v>
      </c>
    </row>
    <row r="7748" spans="1:9" x14ac:dyDescent="0.3">
      <c r="A7748" t="str">
        <f>+IF([1]PLANES_ADM_RES383_261016!C7748="","",[1]PLANES_ADM_RES383_261016!C7748)</f>
        <v xml:space="preserve">RV     </v>
      </c>
      <c r="B7748" s="2">
        <f>+IF([1]PLANES_ADM_RES383_261016!F7748="","",[1]PLANES_ADM_RES383_261016!F7748)</f>
        <v>981051.1</v>
      </c>
      <c r="C7748">
        <f>+IF([1]PLANES_ADM_RES383_261016!G7748="","",[1]PLANES_ADM_RES383_261016!G7748)</f>
        <v>12</v>
      </c>
      <c r="D7748">
        <f>+IF([1]PLANES_ADM_RES383_261016!L7748="","",[1]PLANES_ADM_RES383_261016!L7748)</f>
        <v>333823.07</v>
      </c>
      <c r="E7748" t="str">
        <f>+IF([1]PLANES_ADM_RES383_261016!O7748="","",[1]PLANES_ADM_RES383_261016!O7748)</f>
        <v xml:space="preserve">VIGENTE             </v>
      </c>
      <c r="F7748" s="1" t="str">
        <f>+IF([1]PLANES_ADM_RES383_261016!P7748="","",[1]PLANES_ADM_RES383_261016!P7748)</f>
        <v>2026-10-21</v>
      </c>
      <c r="G7748" s="2">
        <f t="shared" si="363"/>
        <v>166911.535</v>
      </c>
      <c r="H7748" s="2">
        <f t="shared" si="364"/>
        <v>814139.56499999994</v>
      </c>
      <c r="I7748" s="2">
        <f t="shared" si="365"/>
        <v>166911.535</v>
      </c>
    </row>
    <row r="7749" spans="1:9" x14ac:dyDescent="0.3">
      <c r="A7749" t="str">
        <f>+IF([1]PLANES_ADM_RES383_261016!C7749="","",[1]PLANES_ADM_RES383_261016!C7749)</f>
        <v xml:space="preserve">RV     </v>
      </c>
      <c r="B7749" s="2">
        <f>+IF([1]PLANES_ADM_RES383_261016!F7749="","",[1]PLANES_ADM_RES383_261016!F7749)</f>
        <v>631189.14</v>
      </c>
      <c r="C7749">
        <f>+IF([1]PLANES_ADM_RES383_261016!G7749="","",[1]PLANES_ADM_RES383_261016!G7749)</f>
        <v>12</v>
      </c>
      <c r="D7749">
        <f>+IF([1]PLANES_ADM_RES383_261016!L7749="","",[1]PLANES_ADM_RES383_261016!L7749)</f>
        <v>218798.29</v>
      </c>
      <c r="E7749" t="str">
        <f>+IF([1]PLANES_ADM_RES383_261016!O7749="","",[1]PLANES_ADM_RES383_261016!O7749)</f>
        <v xml:space="preserve">VIGENTE             </v>
      </c>
      <c r="F7749" s="1" t="str">
        <f>+IF([1]PLANES_ADM_RES383_261016!P7749="","",[1]PLANES_ADM_RES383_261016!P7749)</f>
        <v>2026-10-21</v>
      </c>
      <c r="G7749" s="2">
        <f t="shared" si="363"/>
        <v>109399.145</v>
      </c>
      <c r="H7749" s="2">
        <f t="shared" si="364"/>
        <v>521789.995</v>
      </c>
      <c r="I7749" s="2">
        <f t="shared" si="365"/>
        <v>109399.145</v>
      </c>
    </row>
    <row r="7750" spans="1:9" x14ac:dyDescent="0.3">
      <c r="A7750" t="str">
        <f>+IF([1]PLANES_ADM_RES383_261016!C7750="","",[1]PLANES_ADM_RES383_261016!C7750)</f>
        <v xml:space="preserve">RV     </v>
      </c>
      <c r="B7750" s="2">
        <f>+IF([1]PLANES_ADM_RES383_261016!F7750="","",[1]PLANES_ADM_RES383_261016!F7750)</f>
        <v>1085730.3</v>
      </c>
      <c r="C7750">
        <f>+IF([1]PLANES_ADM_RES383_261016!G7750="","",[1]PLANES_ADM_RES383_261016!G7750)</f>
        <v>12</v>
      </c>
      <c r="D7750">
        <f>+IF([1]PLANES_ADM_RES383_261016!L7750="","",[1]PLANES_ADM_RES383_261016!L7750)</f>
        <v>425039.16</v>
      </c>
      <c r="E7750" t="str">
        <f>+IF([1]PLANES_ADM_RES383_261016!O7750="","",[1]PLANES_ADM_RES383_261016!O7750)</f>
        <v xml:space="preserve">VIGENTE             </v>
      </c>
      <c r="F7750" s="1" t="str">
        <f>+IF([1]PLANES_ADM_RES383_261016!P7750="","",[1]PLANES_ADM_RES383_261016!P7750)</f>
        <v>2026-10-21</v>
      </c>
      <c r="G7750" s="2">
        <f t="shared" si="363"/>
        <v>212519.58</v>
      </c>
      <c r="H7750" s="2">
        <f t="shared" si="364"/>
        <v>873210.72000000009</v>
      </c>
      <c r="I7750" s="2">
        <f t="shared" si="365"/>
        <v>212519.58</v>
      </c>
    </row>
    <row r="7751" spans="1:9" x14ac:dyDescent="0.3">
      <c r="A7751" t="str">
        <f>+IF([1]PLANES_ADM_RES383_261016!C7751="","",[1]PLANES_ADM_RES383_261016!C7751)</f>
        <v xml:space="preserve">RV     </v>
      </c>
      <c r="B7751" s="2">
        <f>+IF([1]PLANES_ADM_RES383_261016!F7751="","",[1]PLANES_ADM_RES383_261016!F7751)</f>
        <v>1959772.18</v>
      </c>
      <c r="C7751">
        <f>+IF([1]PLANES_ADM_RES383_261016!G7751="","",[1]PLANES_ADM_RES383_261016!G7751)</f>
        <v>12</v>
      </c>
      <c r="D7751">
        <f>+IF([1]PLANES_ADM_RES383_261016!L7751="","",[1]PLANES_ADM_RES383_261016!L7751)</f>
        <v>951519.87</v>
      </c>
      <c r="E7751" t="str">
        <f>+IF([1]PLANES_ADM_RES383_261016!O7751="","",[1]PLANES_ADM_RES383_261016!O7751)</f>
        <v xml:space="preserve">VIGENTE             </v>
      </c>
      <c r="F7751" s="1" t="str">
        <f>+IF([1]PLANES_ADM_RES383_261016!P7751="","",[1]PLANES_ADM_RES383_261016!P7751)</f>
        <v>2026-10-21</v>
      </c>
      <c r="G7751" s="2">
        <f t="shared" si="363"/>
        <v>475759.935</v>
      </c>
      <c r="H7751" s="2">
        <f t="shared" si="364"/>
        <v>1484012.2449999999</v>
      </c>
      <c r="I7751" s="2">
        <f t="shared" si="365"/>
        <v>475759.935</v>
      </c>
    </row>
    <row r="7752" spans="1:9" x14ac:dyDescent="0.3">
      <c r="A7752" t="str">
        <f>+IF([1]PLANES_ADM_RES383_261016!C7752="","",[1]PLANES_ADM_RES383_261016!C7752)</f>
        <v xml:space="preserve">RV     </v>
      </c>
      <c r="B7752" s="2">
        <f>+IF([1]PLANES_ADM_RES383_261016!F7752="","",[1]PLANES_ADM_RES383_261016!F7752)</f>
        <v>855340.94</v>
      </c>
      <c r="C7752">
        <f>+IF([1]PLANES_ADM_RES383_261016!G7752="","",[1]PLANES_ADM_RES383_261016!G7752)</f>
        <v>12</v>
      </c>
      <c r="D7752">
        <f>+IF([1]PLANES_ADM_RES383_261016!L7752="","",[1]PLANES_ADM_RES383_261016!L7752)</f>
        <v>220803.86</v>
      </c>
      <c r="E7752" t="str">
        <f>+IF([1]PLANES_ADM_RES383_261016!O7752="","",[1]PLANES_ADM_RES383_261016!O7752)</f>
        <v xml:space="preserve">VIGENTE             </v>
      </c>
      <c r="F7752" s="1" t="str">
        <f>+IF([1]PLANES_ADM_RES383_261016!P7752="","",[1]PLANES_ADM_RES383_261016!P7752)</f>
        <v>2026-10-21</v>
      </c>
      <c r="G7752" s="2">
        <f t="shared" si="363"/>
        <v>110401.93</v>
      </c>
      <c r="H7752" s="2">
        <f t="shared" si="364"/>
        <v>744939.01</v>
      </c>
      <c r="I7752" s="2">
        <f t="shared" si="365"/>
        <v>110401.93</v>
      </c>
    </row>
    <row r="7753" spans="1:9" x14ac:dyDescent="0.3">
      <c r="A7753" t="str">
        <f>+IF([1]PLANES_ADM_RES383_261016!C7753="","",[1]PLANES_ADM_RES383_261016!C7753)</f>
        <v xml:space="preserve">RV     </v>
      </c>
      <c r="B7753" s="2">
        <f>+IF([1]PLANES_ADM_RES383_261016!F7753="","",[1]PLANES_ADM_RES383_261016!F7753)</f>
        <v>670728</v>
      </c>
      <c r="C7753">
        <f>+IF([1]PLANES_ADM_RES383_261016!G7753="","",[1]PLANES_ADM_RES383_261016!G7753)</f>
        <v>1</v>
      </c>
      <c r="D7753">
        <f>+IF([1]PLANES_ADM_RES383_261016!L7753="","",[1]PLANES_ADM_RES383_261016!L7753)</f>
        <v>160019.94</v>
      </c>
      <c r="E7753" t="str">
        <f>+IF([1]PLANES_ADM_RES383_261016!O7753="","",[1]PLANES_ADM_RES383_261016!O7753)</f>
        <v xml:space="preserve">VIGENTE             </v>
      </c>
      <c r="F7753" s="1" t="str">
        <f>+IF([1]PLANES_ADM_RES383_261016!P7753="","",[1]PLANES_ADM_RES383_261016!P7753)</f>
        <v>2026-10-21</v>
      </c>
      <c r="G7753" s="2">
        <f t="shared" si="363"/>
        <v>0</v>
      </c>
      <c r="H7753" s="2">
        <f t="shared" si="364"/>
        <v>670728</v>
      </c>
      <c r="I7753" s="2">
        <f t="shared" si="365"/>
        <v>160019.94</v>
      </c>
    </row>
    <row r="7754" spans="1:9" x14ac:dyDescent="0.3">
      <c r="A7754" t="str">
        <f>+IF([1]PLANES_ADM_RES383_261016!C7754="","",[1]PLANES_ADM_RES383_261016!C7754)</f>
        <v xml:space="preserve">RV     </v>
      </c>
      <c r="B7754" s="2">
        <f>+IF([1]PLANES_ADM_RES383_261016!F7754="","",[1]PLANES_ADM_RES383_261016!F7754)</f>
        <v>1450843.72</v>
      </c>
      <c r="C7754">
        <f>+IF([1]PLANES_ADM_RES383_261016!G7754="","",[1]PLANES_ADM_RES383_261016!G7754)</f>
        <v>1</v>
      </c>
      <c r="D7754">
        <f>+IF([1]PLANES_ADM_RES383_261016!L7754="","",[1]PLANES_ADM_RES383_261016!L7754)</f>
        <v>436236.04</v>
      </c>
      <c r="E7754" t="str">
        <f>+IF([1]PLANES_ADM_RES383_261016!O7754="","",[1]PLANES_ADM_RES383_261016!O7754)</f>
        <v xml:space="preserve">VIGENTE             </v>
      </c>
      <c r="F7754" s="1" t="str">
        <f>+IF([1]PLANES_ADM_RES383_261016!P7754="","",[1]PLANES_ADM_RES383_261016!P7754)</f>
        <v>2026-10-21</v>
      </c>
      <c r="G7754" s="2">
        <f t="shared" si="363"/>
        <v>0</v>
      </c>
      <c r="H7754" s="2">
        <f t="shared" si="364"/>
        <v>1450843.72</v>
      </c>
      <c r="I7754" s="2">
        <f t="shared" si="365"/>
        <v>436236.04</v>
      </c>
    </row>
    <row r="7755" spans="1:9" x14ac:dyDescent="0.3">
      <c r="A7755" t="str">
        <f>+IF([1]PLANES_ADM_RES383_261016!C7755="","",[1]PLANES_ADM_RES383_261016!C7755)</f>
        <v xml:space="preserve">RV     </v>
      </c>
      <c r="B7755" s="2">
        <f>+IF([1]PLANES_ADM_RES383_261016!F7755="","",[1]PLANES_ADM_RES383_261016!F7755)</f>
        <v>3895137.68</v>
      </c>
      <c r="C7755">
        <f>+IF([1]PLANES_ADM_RES383_261016!G7755="","",[1]PLANES_ADM_RES383_261016!G7755)</f>
        <v>1</v>
      </c>
      <c r="D7755">
        <f>+IF([1]PLANES_ADM_RES383_261016!L7755="","",[1]PLANES_ADM_RES383_261016!L7755)</f>
        <v>1917458.44</v>
      </c>
      <c r="E7755" t="str">
        <f>+IF([1]PLANES_ADM_RES383_261016!O7755="","",[1]PLANES_ADM_RES383_261016!O7755)</f>
        <v xml:space="preserve">VIGENTE             </v>
      </c>
      <c r="F7755" s="1" t="str">
        <f>+IF([1]PLANES_ADM_RES383_261016!P7755="","",[1]PLANES_ADM_RES383_261016!P7755)</f>
        <v>2026-10-21</v>
      </c>
      <c r="G7755" s="2">
        <f t="shared" si="363"/>
        <v>0</v>
      </c>
      <c r="H7755" s="2">
        <f t="shared" si="364"/>
        <v>3895137.68</v>
      </c>
      <c r="I7755" s="2">
        <f t="shared" si="365"/>
        <v>1917458.44</v>
      </c>
    </row>
    <row r="7756" spans="1:9" x14ac:dyDescent="0.3">
      <c r="A7756" t="str">
        <f>+IF([1]PLANES_ADM_RES383_261016!C7756="","",[1]PLANES_ADM_RES383_261016!C7756)</f>
        <v xml:space="preserve">RV     </v>
      </c>
      <c r="B7756" s="2">
        <f>+IF([1]PLANES_ADM_RES383_261016!F7756="","",[1]PLANES_ADM_RES383_261016!F7756)</f>
        <v>205956.72</v>
      </c>
      <c r="C7756">
        <f>+IF([1]PLANES_ADM_RES383_261016!G7756="","",[1]PLANES_ADM_RES383_261016!G7756)</f>
        <v>1</v>
      </c>
      <c r="D7756">
        <f>+IF([1]PLANES_ADM_RES383_261016!L7756="","",[1]PLANES_ADM_RES383_261016!L7756)</f>
        <v>27018.23</v>
      </c>
      <c r="E7756" t="str">
        <f>+IF([1]PLANES_ADM_RES383_261016!O7756="","",[1]PLANES_ADM_RES383_261016!O7756)</f>
        <v xml:space="preserve">VIGENTE             </v>
      </c>
      <c r="F7756" s="1" t="str">
        <f>+IF([1]PLANES_ADM_RES383_261016!P7756="","",[1]PLANES_ADM_RES383_261016!P7756)</f>
        <v>2026-10-21</v>
      </c>
      <c r="G7756" s="2">
        <f t="shared" si="363"/>
        <v>0</v>
      </c>
      <c r="H7756" s="2">
        <f t="shared" si="364"/>
        <v>205956.72</v>
      </c>
      <c r="I7756" s="2">
        <f t="shared" si="365"/>
        <v>27018.23</v>
      </c>
    </row>
    <row r="7757" spans="1:9" x14ac:dyDescent="0.3">
      <c r="A7757" t="str">
        <f>+IF([1]PLANES_ADM_RES383_261016!C7757="","",[1]PLANES_ADM_RES383_261016!C7757)</f>
        <v xml:space="preserve">RV     </v>
      </c>
      <c r="B7757" s="2">
        <f>+IF([1]PLANES_ADM_RES383_261016!F7757="","",[1]PLANES_ADM_RES383_261016!F7757)</f>
        <v>660120.13</v>
      </c>
      <c r="C7757">
        <f>+IF([1]PLANES_ADM_RES383_261016!G7757="","",[1]PLANES_ADM_RES383_261016!G7757)</f>
        <v>12</v>
      </c>
      <c r="D7757">
        <f>+IF([1]PLANES_ADM_RES383_261016!L7757="","",[1]PLANES_ADM_RES383_261016!L7757)</f>
        <v>170408.16</v>
      </c>
      <c r="E7757" t="str">
        <f>+IF([1]PLANES_ADM_RES383_261016!O7757="","",[1]PLANES_ADM_RES383_261016!O7757)</f>
        <v xml:space="preserve">VIGENTE             </v>
      </c>
      <c r="F7757" s="1" t="str">
        <f>+IF([1]PLANES_ADM_RES383_261016!P7757="","",[1]PLANES_ADM_RES383_261016!P7757)</f>
        <v>2026-10-21</v>
      </c>
      <c r="G7757" s="2">
        <f t="shared" si="363"/>
        <v>85204.08</v>
      </c>
      <c r="H7757" s="2">
        <f t="shared" si="364"/>
        <v>574916.05000000005</v>
      </c>
      <c r="I7757" s="2">
        <f t="shared" si="365"/>
        <v>85204.08</v>
      </c>
    </row>
    <row r="7758" spans="1:9" x14ac:dyDescent="0.3">
      <c r="A7758" t="str">
        <f>+IF([1]PLANES_ADM_RES383_261016!C7758="","",[1]PLANES_ADM_RES383_261016!C7758)</f>
        <v xml:space="preserve">RV     </v>
      </c>
      <c r="B7758" s="2">
        <f>+IF([1]PLANES_ADM_RES383_261016!F7758="","",[1]PLANES_ADM_RES383_261016!F7758)</f>
        <v>398065.62</v>
      </c>
      <c r="C7758">
        <f>+IF([1]PLANES_ADM_RES383_261016!G7758="","",[1]PLANES_ADM_RES383_261016!G7758)</f>
        <v>1</v>
      </c>
      <c r="D7758">
        <f>+IF([1]PLANES_ADM_RES383_261016!L7758="","",[1]PLANES_ADM_RES383_261016!L7758)</f>
        <v>122343.41</v>
      </c>
      <c r="E7758" t="str">
        <f>+IF([1]PLANES_ADM_RES383_261016!O7758="","",[1]PLANES_ADM_RES383_261016!O7758)</f>
        <v xml:space="preserve">VIGENTE             </v>
      </c>
      <c r="F7758" s="1" t="str">
        <f>+IF([1]PLANES_ADM_RES383_261016!P7758="","",[1]PLANES_ADM_RES383_261016!P7758)</f>
        <v>2026-10-21</v>
      </c>
      <c r="G7758" s="2">
        <f t="shared" si="363"/>
        <v>0</v>
      </c>
      <c r="H7758" s="2">
        <f t="shared" si="364"/>
        <v>398065.62</v>
      </c>
      <c r="I7758" s="2">
        <f t="shared" si="365"/>
        <v>122343.41</v>
      </c>
    </row>
    <row r="7759" spans="1:9" x14ac:dyDescent="0.3">
      <c r="A7759" t="str">
        <f>+IF([1]PLANES_ADM_RES383_261016!C7759="","",[1]PLANES_ADM_RES383_261016!C7759)</f>
        <v xml:space="preserve">RV     </v>
      </c>
      <c r="B7759" s="2">
        <f>+IF([1]PLANES_ADM_RES383_261016!F7759="","",[1]PLANES_ADM_RES383_261016!F7759)</f>
        <v>85279.43</v>
      </c>
      <c r="C7759">
        <f>+IF([1]PLANES_ADM_RES383_261016!G7759="","",[1]PLANES_ADM_RES383_261016!G7759)</f>
        <v>1</v>
      </c>
      <c r="D7759">
        <f>+IF([1]PLANES_ADM_RES383_261016!L7759="","",[1]PLANES_ADM_RES383_261016!L7759)</f>
        <v>30093.96</v>
      </c>
      <c r="E7759" t="str">
        <f>+IF([1]PLANES_ADM_RES383_261016!O7759="","",[1]PLANES_ADM_RES383_261016!O7759)</f>
        <v xml:space="preserve">VIGENTE             </v>
      </c>
      <c r="F7759" s="1" t="str">
        <f>+IF([1]PLANES_ADM_RES383_261016!P7759="","",[1]PLANES_ADM_RES383_261016!P7759)</f>
        <v>2026-10-21</v>
      </c>
      <c r="G7759" s="2">
        <f t="shared" si="363"/>
        <v>0</v>
      </c>
      <c r="H7759" s="2">
        <f t="shared" si="364"/>
        <v>85279.43</v>
      </c>
      <c r="I7759" s="2">
        <f t="shared" si="365"/>
        <v>30093.96</v>
      </c>
    </row>
    <row r="7760" spans="1:9" x14ac:dyDescent="0.3">
      <c r="A7760" t="str">
        <f>+IF([1]PLANES_ADM_RES383_261016!C7760="","",[1]PLANES_ADM_RES383_261016!C7760)</f>
        <v xml:space="preserve">RV     </v>
      </c>
      <c r="B7760" s="2">
        <f>+IF([1]PLANES_ADM_RES383_261016!F7760="","",[1]PLANES_ADM_RES383_261016!F7760)</f>
        <v>3683155.18</v>
      </c>
      <c r="C7760">
        <f>+IF([1]PLANES_ADM_RES383_261016!G7760="","",[1]PLANES_ADM_RES383_261016!G7760)</f>
        <v>12</v>
      </c>
      <c r="D7760">
        <f>+IF([1]PLANES_ADM_RES383_261016!L7760="","",[1]PLANES_ADM_RES383_261016!L7760)</f>
        <v>1037890.57</v>
      </c>
      <c r="E7760" t="str">
        <f>+IF([1]PLANES_ADM_RES383_261016!O7760="","",[1]PLANES_ADM_RES383_261016!O7760)</f>
        <v xml:space="preserve">VIGENTE             </v>
      </c>
      <c r="F7760" s="1" t="str">
        <f>+IF([1]PLANES_ADM_RES383_261016!P7760="","",[1]PLANES_ADM_RES383_261016!P7760)</f>
        <v>2026-10-21</v>
      </c>
      <c r="G7760" s="2">
        <f t="shared" si="363"/>
        <v>518945.28499999997</v>
      </c>
      <c r="H7760" s="2">
        <f t="shared" si="364"/>
        <v>3164209.895</v>
      </c>
      <c r="I7760" s="2">
        <f t="shared" si="365"/>
        <v>518945.28499999997</v>
      </c>
    </row>
    <row r="7761" spans="1:9" x14ac:dyDescent="0.3">
      <c r="A7761" t="str">
        <f>+IF([1]PLANES_ADM_RES383_261016!C7761="","",[1]PLANES_ADM_RES383_261016!C7761)</f>
        <v xml:space="preserve">RV     </v>
      </c>
      <c r="B7761" s="2">
        <f>+IF([1]PLANES_ADM_RES383_261016!F7761="","",[1]PLANES_ADM_RES383_261016!F7761)</f>
        <v>237847.93</v>
      </c>
      <c r="C7761">
        <f>+IF([1]PLANES_ADM_RES383_261016!G7761="","",[1]PLANES_ADM_RES383_261016!G7761)</f>
        <v>1</v>
      </c>
      <c r="D7761">
        <f>+IF([1]PLANES_ADM_RES383_261016!L7761="","",[1]PLANES_ADM_RES383_261016!L7761)</f>
        <v>199654.17</v>
      </c>
      <c r="E7761" t="str">
        <f>+IF([1]PLANES_ADM_RES383_261016!O7761="","",[1]PLANES_ADM_RES383_261016!O7761)</f>
        <v xml:space="preserve">VIGENTE             </v>
      </c>
      <c r="F7761" s="1" t="str">
        <f>+IF([1]PLANES_ADM_RES383_261016!P7761="","",[1]PLANES_ADM_RES383_261016!P7761)</f>
        <v>2026-10-21</v>
      </c>
      <c r="G7761" s="2">
        <f t="shared" si="363"/>
        <v>0</v>
      </c>
      <c r="H7761" s="2">
        <f t="shared" si="364"/>
        <v>237847.93</v>
      </c>
      <c r="I7761" s="2">
        <f t="shared" si="365"/>
        <v>199654.17</v>
      </c>
    </row>
    <row r="7762" spans="1:9" x14ac:dyDescent="0.3">
      <c r="A7762" t="str">
        <f>+IF([1]PLANES_ADM_RES383_261016!C7762="","",[1]PLANES_ADM_RES383_261016!C7762)</f>
        <v xml:space="preserve">RV     </v>
      </c>
      <c r="B7762" s="2">
        <f>+IF([1]PLANES_ADM_RES383_261016!F7762="","",[1]PLANES_ADM_RES383_261016!F7762)</f>
        <v>702562.04</v>
      </c>
      <c r="C7762">
        <f>+IF([1]PLANES_ADM_RES383_261016!G7762="","",[1]PLANES_ADM_RES383_261016!G7762)</f>
        <v>1</v>
      </c>
      <c r="D7762">
        <f>+IF([1]PLANES_ADM_RES383_261016!L7762="","",[1]PLANES_ADM_RES383_261016!L7762)</f>
        <v>590931.01</v>
      </c>
      <c r="E7762" t="str">
        <f>+IF([1]PLANES_ADM_RES383_261016!O7762="","",[1]PLANES_ADM_RES383_261016!O7762)</f>
        <v xml:space="preserve">VIGENTE             </v>
      </c>
      <c r="F7762" s="1" t="str">
        <f>+IF([1]PLANES_ADM_RES383_261016!P7762="","",[1]PLANES_ADM_RES383_261016!P7762)</f>
        <v>2026-10-21</v>
      </c>
      <c r="G7762" s="2">
        <f t="shared" si="363"/>
        <v>0</v>
      </c>
      <c r="H7762" s="2">
        <f t="shared" si="364"/>
        <v>702562.04</v>
      </c>
      <c r="I7762" s="2">
        <f t="shared" si="365"/>
        <v>590931.01</v>
      </c>
    </row>
    <row r="7763" spans="1:9" x14ac:dyDescent="0.3">
      <c r="A7763" t="str">
        <f>+IF([1]PLANES_ADM_RES383_261016!C7763="","",[1]PLANES_ADM_RES383_261016!C7763)</f>
        <v xml:space="preserve">RV     </v>
      </c>
      <c r="B7763" s="2">
        <f>+IF([1]PLANES_ADM_RES383_261016!F7763="","",[1]PLANES_ADM_RES383_261016!F7763)</f>
        <v>1866045.06</v>
      </c>
      <c r="C7763">
        <f>+IF([1]PLANES_ADM_RES383_261016!G7763="","",[1]PLANES_ADM_RES383_261016!G7763)</f>
        <v>1</v>
      </c>
      <c r="D7763">
        <f>+IF([1]PLANES_ADM_RES383_261016!L7763="","",[1]PLANES_ADM_RES383_261016!L7763)</f>
        <v>575800.96</v>
      </c>
      <c r="E7763" t="str">
        <f>+IF([1]PLANES_ADM_RES383_261016!O7763="","",[1]PLANES_ADM_RES383_261016!O7763)</f>
        <v xml:space="preserve">VIGENTE             </v>
      </c>
      <c r="F7763" s="1" t="str">
        <f>+IF([1]PLANES_ADM_RES383_261016!P7763="","",[1]PLANES_ADM_RES383_261016!P7763)</f>
        <v>2026-10-21</v>
      </c>
      <c r="G7763" s="2">
        <f t="shared" si="363"/>
        <v>0</v>
      </c>
      <c r="H7763" s="2">
        <f t="shared" si="364"/>
        <v>1866045.06</v>
      </c>
      <c r="I7763" s="2">
        <f t="shared" si="365"/>
        <v>575800.96</v>
      </c>
    </row>
    <row r="7764" spans="1:9" x14ac:dyDescent="0.3">
      <c r="A7764" t="str">
        <f>+IF([1]PLANES_ADM_RES383_261016!C7764="","",[1]PLANES_ADM_RES383_261016!C7764)</f>
        <v xml:space="preserve">RV     </v>
      </c>
      <c r="B7764" s="2">
        <f>+IF([1]PLANES_ADM_RES383_261016!F7764="","",[1]PLANES_ADM_RES383_261016!F7764)</f>
        <v>590360.36</v>
      </c>
      <c r="C7764">
        <f>+IF([1]PLANES_ADM_RES383_261016!G7764="","",[1]PLANES_ADM_RES383_261016!G7764)</f>
        <v>12</v>
      </c>
      <c r="D7764">
        <f>+IF([1]PLANES_ADM_RES383_261016!L7764="","",[1]PLANES_ADM_RES383_261016!L7764)</f>
        <v>125835.42</v>
      </c>
      <c r="E7764" t="str">
        <f>+IF([1]PLANES_ADM_RES383_261016!O7764="","",[1]PLANES_ADM_RES383_261016!O7764)</f>
        <v xml:space="preserve">VIGENTE             </v>
      </c>
      <c r="F7764" s="1" t="str">
        <f>+IF([1]PLANES_ADM_RES383_261016!P7764="","",[1]PLANES_ADM_RES383_261016!P7764)</f>
        <v>2026-10-21</v>
      </c>
      <c r="G7764" s="2">
        <f t="shared" si="363"/>
        <v>62917.71</v>
      </c>
      <c r="H7764" s="2">
        <f t="shared" si="364"/>
        <v>527442.65</v>
      </c>
      <c r="I7764" s="2">
        <f t="shared" si="365"/>
        <v>62917.71</v>
      </c>
    </row>
    <row r="7765" spans="1:9" x14ac:dyDescent="0.3">
      <c r="A7765" t="str">
        <f>+IF([1]PLANES_ADM_RES383_261016!C7765="","",[1]PLANES_ADM_RES383_261016!C7765)</f>
        <v xml:space="preserve">RV     </v>
      </c>
      <c r="B7765" s="2">
        <f>+IF([1]PLANES_ADM_RES383_261016!F7765="","",[1]PLANES_ADM_RES383_261016!F7765)</f>
        <v>552964.48</v>
      </c>
      <c r="C7765">
        <f>+IF([1]PLANES_ADM_RES383_261016!G7765="","",[1]PLANES_ADM_RES383_261016!G7765)</f>
        <v>12</v>
      </c>
      <c r="D7765">
        <f>+IF([1]PLANES_ADM_RES383_261016!L7765="","",[1]PLANES_ADM_RES383_261016!L7765)</f>
        <v>184656.76</v>
      </c>
      <c r="E7765" t="str">
        <f>+IF([1]PLANES_ADM_RES383_261016!O7765="","",[1]PLANES_ADM_RES383_261016!O7765)</f>
        <v xml:space="preserve">VIGENTE             </v>
      </c>
      <c r="F7765" s="1" t="str">
        <f>+IF([1]PLANES_ADM_RES383_261016!P7765="","",[1]PLANES_ADM_RES383_261016!P7765)</f>
        <v>2026-10-21</v>
      </c>
      <c r="G7765" s="2">
        <f t="shared" si="363"/>
        <v>92328.38</v>
      </c>
      <c r="H7765" s="2">
        <f t="shared" si="364"/>
        <v>460636.1</v>
      </c>
      <c r="I7765" s="2">
        <f t="shared" si="365"/>
        <v>92328.38</v>
      </c>
    </row>
    <row r="7766" spans="1:9" x14ac:dyDescent="0.3">
      <c r="A7766" t="str">
        <f>+IF([1]PLANES_ADM_RES383_261016!C7766="","",[1]PLANES_ADM_RES383_261016!C7766)</f>
        <v xml:space="preserve">RV     </v>
      </c>
      <c r="B7766" s="2">
        <f>+IF([1]PLANES_ADM_RES383_261016!F7766="","",[1]PLANES_ADM_RES383_261016!F7766)</f>
        <v>118668.65</v>
      </c>
      <c r="C7766">
        <f>+IF([1]PLANES_ADM_RES383_261016!G7766="","",[1]PLANES_ADM_RES383_261016!G7766)</f>
        <v>12</v>
      </c>
      <c r="D7766">
        <f>+IF([1]PLANES_ADM_RES383_261016!L7766="","",[1]PLANES_ADM_RES383_261016!L7766)</f>
        <v>105652.61</v>
      </c>
      <c r="E7766" t="str">
        <f>+IF([1]PLANES_ADM_RES383_261016!O7766="","",[1]PLANES_ADM_RES383_261016!O7766)</f>
        <v xml:space="preserve">VIGENTE             </v>
      </c>
      <c r="F7766" s="1" t="str">
        <f>+IF([1]PLANES_ADM_RES383_261016!P7766="","",[1]PLANES_ADM_RES383_261016!P7766)</f>
        <v>2026-10-21</v>
      </c>
      <c r="G7766" s="2">
        <f t="shared" si="363"/>
        <v>52826.305</v>
      </c>
      <c r="H7766" s="2">
        <f t="shared" si="364"/>
        <v>65842.345000000001</v>
      </c>
      <c r="I7766" s="2">
        <f t="shared" si="365"/>
        <v>52826.305</v>
      </c>
    </row>
    <row r="7767" spans="1:9" x14ac:dyDescent="0.3">
      <c r="A7767" t="str">
        <f>+IF([1]PLANES_ADM_RES383_261016!C7767="","",[1]PLANES_ADM_RES383_261016!C7767)</f>
        <v xml:space="preserve">RV     </v>
      </c>
      <c r="B7767" s="2">
        <f>+IF([1]PLANES_ADM_RES383_261016!F7767="","",[1]PLANES_ADM_RES383_261016!F7767)</f>
        <v>584807.46</v>
      </c>
      <c r="C7767">
        <f>+IF([1]PLANES_ADM_RES383_261016!G7767="","",[1]PLANES_ADM_RES383_261016!G7767)</f>
        <v>1</v>
      </c>
      <c r="D7767">
        <f>+IF([1]PLANES_ADM_RES383_261016!L7767="","",[1]PLANES_ADM_RES383_261016!L7767)</f>
        <v>95948.77</v>
      </c>
      <c r="E7767" t="str">
        <f>+IF([1]PLANES_ADM_RES383_261016!O7767="","",[1]PLANES_ADM_RES383_261016!O7767)</f>
        <v xml:space="preserve">VIGENTE             </v>
      </c>
      <c r="F7767" s="1" t="str">
        <f>+IF([1]PLANES_ADM_RES383_261016!P7767="","",[1]PLANES_ADM_RES383_261016!P7767)</f>
        <v>2026-10-21</v>
      </c>
      <c r="G7767" s="2">
        <f t="shared" si="363"/>
        <v>0</v>
      </c>
      <c r="H7767" s="2">
        <f t="shared" si="364"/>
        <v>584807.46</v>
      </c>
      <c r="I7767" s="2">
        <f t="shared" si="365"/>
        <v>95948.77</v>
      </c>
    </row>
    <row r="7768" spans="1:9" x14ac:dyDescent="0.3">
      <c r="A7768" t="str">
        <f>+IF([1]PLANES_ADM_RES383_261016!C7768="","",[1]PLANES_ADM_RES383_261016!C7768)</f>
        <v xml:space="preserve">RV     </v>
      </c>
      <c r="B7768" s="2">
        <f>+IF([1]PLANES_ADM_RES383_261016!F7768="","",[1]PLANES_ADM_RES383_261016!F7768)</f>
        <v>221908.8</v>
      </c>
      <c r="C7768">
        <f>+IF([1]PLANES_ADM_RES383_261016!G7768="","",[1]PLANES_ADM_RES383_261016!G7768)</f>
        <v>1</v>
      </c>
      <c r="D7768">
        <f>+IF([1]PLANES_ADM_RES383_261016!L7768="","",[1]PLANES_ADM_RES383_261016!L7768)</f>
        <v>50294.3</v>
      </c>
      <c r="E7768" t="str">
        <f>+IF([1]PLANES_ADM_RES383_261016!O7768="","",[1]PLANES_ADM_RES383_261016!O7768)</f>
        <v xml:space="preserve">VIGENTE             </v>
      </c>
      <c r="F7768" s="1" t="str">
        <f>+IF([1]PLANES_ADM_RES383_261016!P7768="","",[1]PLANES_ADM_RES383_261016!P7768)</f>
        <v>2026-10-21</v>
      </c>
      <c r="G7768" s="2">
        <f t="shared" si="363"/>
        <v>0</v>
      </c>
      <c r="H7768" s="2">
        <f t="shared" si="364"/>
        <v>221908.8</v>
      </c>
      <c r="I7768" s="2">
        <f t="shared" si="365"/>
        <v>50294.3</v>
      </c>
    </row>
    <row r="7769" spans="1:9" x14ac:dyDescent="0.3">
      <c r="A7769" t="str">
        <f>+IF([1]PLANES_ADM_RES383_261016!C7769="","",[1]PLANES_ADM_RES383_261016!C7769)</f>
        <v xml:space="preserve">RV     </v>
      </c>
      <c r="B7769" s="2">
        <f>+IF([1]PLANES_ADM_RES383_261016!F7769="","",[1]PLANES_ADM_RES383_261016!F7769)</f>
        <v>184162.86</v>
      </c>
      <c r="C7769">
        <f>+IF([1]PLANES_ADM_RES383_261016!G7769="","",[1]PLANES_ADM_RES383_261016!G7769)</f>
        <v>12</v>
      </c>
      <c r="D7769">
        <f>+IF([1]PLANES_ADM_RES383_261016!L7769="","",[1]PLANES_ADM_RES383_261016!L7769)</f>
        <v>27924.63</v>
      </c>
      <c r="E7769" t="str">
        <f>+IF([1]PLANES_ADM_RES383_261016!O7769="","",[1]PLANES_ADM_RES383_261016!O7769)</f>
        <v xml:space="preserve">VIGENTE             </v>
      </c>
      <c r="F7769" s="1" t="str">
        <f>+IF([1]PLANES_ADM_RES383_261016!P7769="","",[1]PLANES_ADM_RES383_261016!P7769)</f>
        <v>2026-10-21</v>
      </c>
      <c r="G7769" s="2">
        <f t="shared" si="363"/>
        <v>13962.315000000001</v>
      </c>
      <c r="H7769" s="2">
        <f t="shared" si="364"/>
        <v>170200.54499999998</v>
      </c>
      <c r="I7769" s="2">
        <f t="shared" si="365"/>
        <v>13962.315000000001</v>
      </c>
    </row>
    <row r="7770" spans="1:9" x14ac:dyDescent="0.3">
      <c r="A7770" t="str">
        <f>+IF([1]PLANES_ADM_RES383_261016!C7770="","",[1]PLANES_ADM_RES383_261016!C7770)</f>
        <v xml:space="preserve">RV     </v>
      </c>
      <c r="B7770" s="2">
        <f>+IF([1]PLANES_ADM_RES383_261016!F7770="","",[1]PLANES_ADM_RES383_261016!F7770)</f>
        <v>1101846.8899999999</v>
      </c>
      <c r="C7770">
        <f>+IF([1]PLANES_ADM_RES383_261016!G7770="","",[1]PLANES_ADM_RES383_261016!G7770)</f>
        <v>1</v>
      </c>
      <c r="D7770">
        <f>+IF([1]PLANES_ADM_RES383_261016!L7770="","",[1]PLANES_ADM_RES383_261016!L7770)</f>
        <v>1588041.07</v>
      </c>
      <c r="E7770" t="str">
        <f>+IF([1]PLANES_ADM_RES383_261016!O7770="","",[1]PLANES_ADM_RES383_261016!O7770)</f>
        <v xml:space="preserve">VIGENTE             </v>
      </c>
      <c r="F7770" s="1" t="str">
        <f>+IF([1]PLANES_ADM_RES383_261016!P7770="","",[1]PLANES_ADM_RES383_261016!P7770)</f>
        <v>2026-10-21</v>
      </c>
      <c r="G7770" s="2">
        <f t="shared" si="363"/>
        <v>0</v>
      </c>
      <c r="H7770" s="2">
        <f t="shared" si="364"/>
        <v>1101846.8899999999</v>
      </c>
      <c r="I7770" s="2">
        <f t="shared" si="365"/>
        <v>1588041.07</v>
      </c>
    </row>
    <row r="7771" spans="1:9" x14ac:dyDescent="0.3">
      <c r="A7771" t="str">
        <f>+IF([1]PLANES_ADM_RES383_261016!C7771="","",[1]PLANES_ADM_RES383_261016!C7771)</f>
        <v xml:space="preserve">RV     </v>
      </c>
      <c r="B7771" s="2">
        <f>+IF([1]PLANES_ADM_RES383_261016!F7771="","",[1]PLANES_ADM_RES383_261016!F7771)</f>
        <v>2896661.28</v>
      </c>
      <c r="C7771">
        <f>+IF([1]PLANES_ADM_RES383_261016!G7771="","",[1]PLANES_ADM_RES383_261016!G7771)</f>
        <v>1</v>
      </c>
      <c r="D7771">
        <f>+IF([1]PLANES_ADM_RES383_261016!L7771="","",[1]PLANES_ADM_RES383_261016!L7771)</f>
        <v>1334288.53</v>
      </c>
      <c r="E7771" t="str">
        <f>+IF([1]PLANES_ADM_RES383_261016!O7771="","",[1]PLANES_ADM_RES383_261016!O7771)</f>
        <v xml:space="preserve">VIGENTE             </v>
      </c>
      <c r="F7771" s="1" t="str">
        <f>+IF([1]PLANES_ADM_RES383_261016!P7771="","",[1]PLANES_ADM_RES383_261016!P7771)</f>
        <v>2026-10-21</v>
      </c>
      <c r="G7771" s="2">
        <f t="shared" si="363"/>
        <v>0</v>
      </c>
      <c r="H7771" s="2">
        <f t="shared" si="364"/>
        <v>2896661.28</v>
      </c>
      <c r="I7771" s="2">
        <f t="shared" si="365"/>
        <v>1334288.53</v>
      </c>
    </row>
    <row r="7772" spans="1:9" x14ac:dyDescent="0.3">
      <c r="A7772" t="str">
        <f>+IF([1]PLANES_ADM_RES383_261016!C7772="","",[1]PLANES_ADM_RES383_261016!C7772)</f>
        <v xml:space="preserve">RV     </v>
      </c>
      <c r="B7772" s="2">
        <f>+IF([1]PLANES_ADM_RES383_261016!F7772="","",[1]PLANES_ADM_RES383_261016!F7772)</f>
        <v>969654.49</v>
      </c>
      <c r="C7772">
        <f>+IF([1]PLANES_ADM_RES383_261016!G7772="","",[1]PLANES_ADM_RES383_261016!G7772)</f>
        <v>12</v>
      </c>
      <c r="D7772">
        <f>+IF([1]PLANES_ADM_RES383_261016!L7772="","",[1]PLANES_ADM_RES383_261016!L7772)</f>
        <v>176971.57</v>
      </c>
      <c r="E7772" t="str">
        <f>+IF([1]PLANES_ADM_RES383_261016!O7772="","",[1]PLANES_ADM_RES383_261016!O7772)</f>
        <v xml:space="preserve">VIGENTE             </v>
      </c>
      <c r="F7772" s="1" t="str">
        <f>+IF([1]PLANES_ADM_RES383_261016!P7772="","",[1]PLANES_ADM_RES383_261016!P7772)</f>
        <v>2026-10-21</v>
      </c>
      <c r="G7772" s="2">
        <f t="shared" si="363"/>
        <v>88485.785000000003</v>
      </c>
      <c r="H7772" s="2">
        <f t="shared" si="364"/>
        <v>881168.70499999996</v>
      </c>
      <c r="I7772" s="2">
        <f t="shared" si="365"/>
        <v>88485.785000000003</v>
      </c>
    </row>
    <row r="7773" spans="1:9" x14ac:dyDescent="0.3">
      <c r="A7773" t="str">
        <f>+IF([1]PLANES_ADM_RES383_261016!C7773="","",[1]PLANES_ADM_RES383_261016!C7773)</f>
        <v xml:space="preserve">RV     </v>
      </c>
      <c r="B7773" s="2">
        <f>+IF([1]PLANES_ADM_RES383_261016!F7773="","",[1]PLANES_ADM_RES383_261016!F7773)</f>
        <v>169697.94</v>
      </c>
      <c r="C7773">
        <f>+IF([1]PLANES_ADM_RES383_261016!G7773="","",[1]PLANES_ADM_RES383_261016!G7773)</f>
        <v>1</v>
      </c>
      <c r="D7773">
        <f>+IF([1]PLANES_ADM_RES383_261016!L7773="","",[1]PLANES_ADM_RES383_261016!L7773)</f>
        <v>54334.12</v>
      </c>
      <c r="E7773" t="str">
        <f>+IF([1]PLANES_ADM_RES383_261016!O7773="","",[1]PLANES_ADM_RES383_261016!O7773)</f>
        <v xml:space="preserve">VIGENTE             </v>
      </c>
      <c r="F7773" s="1" t="str">
        <f>+IF([1]PLANES_ADM_RES383_261016!P7773="","",[1]PLANES_ADM_RES383_261016!P7773)</f>
        <v>2026-10-21</v>
      </c>
      <c r="G7773" s="2">
        <f t="shared" si="363"/>
        <v>0</v>
      </c>
      <c r="H7773" s="2">
        <f t="shared" si="364"/>
        <v>169697.94</v>
      </c>
      <c r="I7773" s="2">
        <f t="shared" si="365"/>
        <v>54334.12</v>
      </c>
    </row>
    <row r="7774" spans="1:9" x14ac:dyDescent="0.3">
      <c r="A7774" t="str">
        <f>+IF([1]PLANES_ADM_RES383_261016!C7774="","",[1]PLANES_ADM_RES383_261016!C7774)</f>
        <v xml:space="preserve">RV     </v>
      </c>
      <c r="B7774" s="2">
        <f>+IF([1]PLANES_ADM_RES383_261016!F7774="","",[1]PLANES_ADM_RES383_261016!F7774)</f>
        <v>449860.08</v>
      </c>
      <c r="C7774">
        <f>+IF([1]PLANES_ADM_RES383_261016!G7774="","",[1]PLANES_ADM_RES383_261016!G7774)</f>
        <v>10</v>
      </c>
      <c r="D7774">
        <f>+IF([1]PLANES_ADM_RES383_261016!L7774="","",[1]PLANES_ADM_RES383_261016!L7774)</f>
        <v>82103.929999999993</v>
      </c>
      <c r="E7774" t="str">
        <f>+IF([1]PLANES_ADM_RES383_261016!O7774="","",[1]PLANES_ADM_RES383_261016!O7774)</f>
        <v xml:space="preserve">VIGENTE             </v>
      </c>
      <c r="F7774" s="1" t="str">
        <f>+IF([1]PLANES_ADM_RES383_261016!P7774="","",[1]PLANES_ADM_RES383_261016!P7774)</f>
        <v>2026-10-21</v>
      </c>
      <c r="G7774" s="2">
        <f t="shared" si="363"/>
        <v>41051.964999999997</v>
      </c>
      <c r="H7774" s="2">
        <f t="shared" si="364"/>
        <v>408808.11499999999</v>
      </c>
      <c r="I7774" s="2">
        <f t="shared" si="365"/>
        <v>41051.964999999997</v>
      </c>
    </row>
    <row r="7775" spans="1:9" x14ac:dyDescent="0.3">
      <c r="A7775" t="str">
        <f>+IF([1]PLANES_ADM_RES383_261016!C7775="","",[1]PLANES_ADM_RES383_261016!C7775)</f>
        <v xml:space="preserve">RV     </v>
      </c>
      <c r="B7775" s="2">
        <f>+IF([1]PLANES_ADM_RES383_261016!F7775="","",[1]PLANES_ADM_RES383_261016!F7775)</f>
        <v>1649432.9</v>
      </c>
      <c r="C7775">
        <f>+IF([1]PLANES_ADM_RES383_261016!G7775="","",[1]PLANES_ADM_RES383_261016!G7775)</f>
        <v>12</v>
      </c>
      <c r="D7775">
        <f>+IF([1]PLANES_ADM_RES383_261016!L7775="","",[1]PLANES_ADM_RES383_261016!L7775)</f>
        <v>419036.74</v>
      </c>
      <c r="E7775" t="str">
        <f>+IF([1]PLANES_ADM_RES383_261016!O7775="","",[1]PLANES_ADM_RES383_261016!O7775)</f>
        <v xml:space="preserve">VIGENTE             </v>
      </c>
      <c r="F7775" s="1" t="str">
        <f>+IF([1]PLANES_ADM_RES383_261016!P7775="","",[1]PLANES_ADM_RES383_261016!P7775)</f>
        <v>2026-10-21</v>
      </c>
      <c r="G7775" s="2">
        <f t="shared" si="363"/>
        <v>209518.37</v>
      </c>
      <c r="H7775" s="2">
        <f t="shared" si="364"/>
        <v>1439914.5299999998</v>
      </c>
      <c r="I7775" s="2">
        <f t="shared" si="365"/>
        <v>209518.37</v>
      </c>
    </row>
    <row r="7776" spans="1:9" x14ac:dyDescent="0.3">
      <c r="A7776" t="str">
        <f>+IF([1]PLANES_ADM_RES383_261016!C7776="","",[1]PLANES_ADM_RES383_261016!C7776)</f>
        <v xml:space="preserve">RV     </v>
      </c>
      <c r="B7776" s="2">
        <f>+IF([1]PLANES_ADM_RES383_261016!F7776="","",[1]PLANES_ADM_RES383_261016!F7776)</f>
        <v>666548.37</v>
      </c>
      <c r="C7776">
        <f>+IF([1]PLANES_ADM_RES383_261016!G7776="","",[1]PLANES_ADM_RES383_261016!G7776)</f>
        <v>1</v>
      </c>
      <c r="D7776">
        <f>+IF([1]PLANES_ADM_RES383_261016!L7776="","",[1]PLANES_ADM_RES383_261016!L7776)</f>
        <v>509999.65</v>
      </c>
      <c r="E7776" t="str">
        <f>+IF([1]PLANES_ADM_RES383_261016!O7776="","",[1]PLANES_ADM_RES383_261016!O7776)</f>
        <v xml:space="preserve">VIGENTE             </v>
      </c>
      <c r="F7776" s="1" t="str">
        <f>+IF([1]PLANES_ADM_RES383_261016!P7776="","",[1]PLANES_ADM_RES383_261016!P7776)</f>
        <v>2026-10-21</v>
      </c>
      <c r="G7776" s="2">
        <f t="shared" si="363"/>
        <v>0</v>
      </c>
      <c r="H7776" s="2">
        <f t="shared" si="364"/>
        <v>666548.37</v>
      </c>
      <c r="I7776" s="2">
        <f t="shared" si="365"/>
        <v>509999.65</v>
      </c>
    </row>
    <row r="7777" spans="1:9" x14ac:dyDescent="0.3">
      <c r="A7777" t="str">
        <f>+IF([1]PLANES_ADM_RES383_261016!C7777="","",[1]PLANES_ADM_RES383_261016!C7777)</f>
        <v xml:space="preserve">RV     </v>
      </c>
      <c r="B7777" s="2">
        <f>+IF([1]PLANES_ADM_RES383_261016!F7777="","",[1]PLANES_ADM_RES383_261016!F7777)</f>
        <v>684652.82</v>
      </c>
      <c r="C7777">
        <f>+IF([1]PLANES_ADM_RES383_261016!G7777="","",[1]PLANES_ADM_RES383_261016!G7777)</f>
        <v>12</v>
      </c>
      <c r="D7777">
        <f>+IF([1]PLANES_ADM_RES383_261016!L7777="","",[1]PLANES_ADM_RES383_261016!L7777)</f>
        <v>318908.63</v>
      </c>
      <c r="E7777" t="str">
        <f>+IF([1]PLANES_ADM_RES383_261016!O7777="","",[1]PLANES_ADM_RES383_261016!O7777)</f>
        <v xml:space="preserve">VIGENTE             </v>
      </c>
      <c r="F7777" s="1" t="str">
        <f>+IF([1]PLANES_ADM_RES383_261016!P7777="","",[1]PLANES_ADM_RES383_261016!P7777)</f>
        <v>2026-10-21</v>
      </c>
      <c r="G7777" s="2">
        <f t="shared" si="363"/>
        <v>159454.315</v>
      </c>
      <c r="H7777" s="2">
        <f t="shared" si="364"/>
        <v>525198.50499999989</v>
      </c>
      <c r="I7777" s="2">
        <f t="shared" si="365"/>
        <v>159454.315</v>
      </c>
    </row>
    <row r="7778" spans="1:9" x14ac:dyDescent="0.3">
      <c r="A7778" t="str">
        <f>+IF([1]PLANES_ADM_RES383_261016!C7778="","",[1]PLANES_ADM_RES383_261016!C7778)</f>
        <v xml:space="preserve">RV     </v>
      </c>
      <c r="B7778" s="2">
        <f>+IF([1]PLANES_ADM_RES383_261016!F7778="","",[1]PLANES_ADM_RES383_261016!F7778)</f>
        <v>407041.83</v>
      </c>
      <c r="C7778">
        <f>+IF([1]PLANES_ADM_RES383_261016!G7778="","",[1]PLANES_ADM_RES383_261016!G7778)</f>
        <v>12</v>
      </c>
      <c r="D7778">
        <f>+IF([1]PLANES_ADM_RES383_261016!L7778="","",[1]PLANES_ADM_RES383_261016!L7778)</f>
        <v>82724.179999999993</v>
      </c>
      <c r="E7778" t="str">
        <f>+IF([1]PLANES_ADM_RES383_261016!O7778="","",[1]PLANES_ADM_RES383_261016!O7778)</f>
        <v xml:space="preserve">VIGENTE             </v>
      </c>
      <c r="F7778" s="1" t="str">
        <f>+IF([1]PLANES_ADM_RES383_261016!P7778="","",[1]PLANES_ADM_RES383_261016!P7778)</f>
        <v>2026-10-21</v>
      </c>
      <c r="G7778" s="2">
        <f t="shared" si="363"/>
        <v>41362.089999999997</v>
      </c>
      <c r="H7778" s="2">
        <f t="shared" si="364"/>
        <v>365679.74</v>
      </c>
      <c r="I7778" s="2">
        <f t="shared" si="365"/>
        <v>41362.089999999997</v>
      </c>
    </row>
    <row r="7779" spans="1:9" x14ac:dyDescent="0.3">
      <c r="A7779" t="str">
        <f>+IF([1]PLANES_ADM_RES383_261016!C7779="","",[1]PLANES_ADM_RES383_261016!C7779)</f>
        <v xml:space="preserve">RV     </v>
      </c>
      <c r="B7779" s="2">
        <f>+IF([1]PLANES_ADM_RES383_261016!F7779="","",[1]PLANES_ADM_RES383_261016!F7779)</f>
        <v>777324.91</v>
      </c>
      <c r="C7779">
        <f>+IF([1]PLANES_ADM_RES383_261016!G7779="","",[1]PLANES_ADM_RES383_261016!G7779)</f>
        <v>1</v>
      </c>
      <c r="D7779">
        <f>+IF([1]PLANES_ADM_RES383_261016!L7779="","",[1]PLANES_ADM_RES383_261016!L7779)</f>
        <v>313213.56</v>
      </c>
      <c r="E7779" t="str">
        <f>+IF([1]PLANES_ADM_RES383_261016!O7779="","",[1]PLANES_ADM_RES383_261016!O7779)</f>
        <v xml:space="preserve">VIGENTE             </v>
      </c>
      <c r="F7779" s="1" t="str">
        <f>+IF([1]PLANES_ADM_RES383_261016!P7779="","",[1]PLANES_ADM_RES383_261016!P7779)</f>
        <v>2026-10-21</v>
      </c>
      <c r="G7779" s="2">
        <f t="shared" si="363"/>
        <v>0</v>
      </c>
      <c r="H7779" s="2">
        <f t="shared" si="364"/>
        <v>777324.91</v>
      </c>
      <c r="I7779" s="2">
        <f t="shared" si="365"/>
        <v>313213.56</v>
      </c>
    </row>
    <row r="7780" spans="1:9" x14ac:dyDescent="0.3">
      <c r="A7780" t="str">
        <f>+IF([1]PLANES_ADM_RES383_261016!C7780="","",[1]PLANES_ADM_RES383_261016!C7780)</f>
        <v xml:space="preserve">RV     </v>
      </c>
      <c r="B7780" s="2">
        <f>+IF([1]PLANES_ADM_RES383_261016!F7780="","",[1]PLANES_ADM_RES383_261016!F7780)</f>
        <v>670728</v>
      </c>
      <c r="C7780">
        <f>+IF([1]PLANES_ADM_RES383_261016!G7780="","",[1]PLANES_ADM_RES383_261016!G7780)</f>
        <v>1</v>
      </c>
      <c r="D7780">
        <f>+IF([1]PLANES_ADM_RES383_261016!L7780="","",[1]PLANES_ADM_RES383_261016!L7780)</f>
        <v>160019.94</v>
      </c>
      <c r="E7780" t="str">
        <f>+IF([1]PLANES_ADM_RES383_261016!O7780="","",[1]PLANES_ADM_RES383_261016!O7780)</f>
        <v xml:space="preserve">VIGENTE             </v>
      </c>
      <c r="F7780" s="1" t="str">
        <f>+IF([1]PLANES_ADM_RES383_261016!P7780="","",[1]PLANES_ADM_RES383_261016!P7780)</f>
        <v>2026-10-21</v>
      </c>
      <c r="G7780" s="2">
        <f t="shared" si="363"/>
        <v>0</v>
      </c>
      <c r="H7780" s="2">
        <f t="shared" si="364"/>
        <v>670728</v>
      </c>
      <c r="I7780" s="2">
        <f t="shared" si="365"/>
        <v>160019.94</v>
      </c>
    </row>
    <row r="7781" spans="1:9" x14ac:dyDescent="0.3">
      <c r="A7781" t="str">
        <f>+IF([1]PLANES_ADM_RES383_261016!C7781="","",[1]PLANES_ADM_RES383_261016!C7781)</f>
        <v xml:space="preserve">RV     </v>
      </c>
      <c r="B7781" s="2">
        <f>+IF([1]PLANES_ADM_RES383_261016!F7781="","",[1]PLANES_ADM_RES383_261016!F7781)</f>
        <v>326690.11</v>
      </c>
      <c r="C7781">
        <f>+IF([1]PLANES_ADM_RES383_261016!G7781="","",[1]PLANES_ADM_RES383_261016!G7781)</f>
        <v>1</v>
      </c>
      <c r="D7781">
        <f>+IF([1]PLANES_ADM_RES383_261016!L7781="","",[1]PLANES_ADM_RES383_261016!L7781)</f>
        <v>87373.37</v>
      </c>
      <c r="E7781" t="str">
        <f>+IF([1]PLANES_ADM_RES383_261016!O7781="","",[1]PLANES_ADM_RES383_261016!O7781)</f>
        <v xml:space="preserve">VIGENTE             </v>
      </c>
      <c r="F7781" s="1" t="str">
        <f>+IF([1]PLANES_ADM_RES383_261016!P7781="","",[1]PLANES_ADM_RES383_261016!P7781)</f>
        <v>2026-10-21</v>
      </c>
      <c r="G7781" s="2">
        <f t="shared" si="363"/>
        <v>0</v>
      </c>
      <c r="H7781" s="2">
        <f t="shared" si="364"/>
        <v>326690.11</v>
      </c>
      <c r="I7781" s="2">
        <f t="shared" si="365"/>
        <v>87373.37</v>
      </c>
    </row>
    <row r="7782" spans="1:9" x14ac:dyDescent="0.3">
      <c r="A7782" t="str">
        <f>+IF([1]PLANES_ADM_RES383_261016!C7782="","",[1]PLANES_ADM_RES383_261016!C7782)</f>
        <v xml:space="preserve">RV     </v>
      </c>
      <c r="B7782" s="2">
        <f>+IF([1]PLANES_ADM_RES383_261016!F7782="","",[1]PLANES_ADM_RES383_261016!F7782)</f>
        <v>82720</v>
      </c>
      <c r="C7782">
        <f>+IF([1]PLANES_ADM_RES383_261016!G7782="","",[1]PLANES_ADM_RES383_261016!G7782)</f>
        <v>1</v>
      </c>
      <c r="D7782">
        <f>+IF([1]PLANES_ADM_RES383_261016!L7782="","",[1]PLANES_ADM_RES383_261016!L7782)</f>
        <v>37663.910000000003</v>
      </c>
      <c r="E7782" t="str">
        <f>+IF([1]PLANES_ADM_RES383_261016!O7782="","",[1]PLANES_ADM_RES383_261016!O7782)</f>
        <v xml:space="preserve">VIGENTE             </v>
      </c>
      <c r="F7782" s="1" t="str">
        <f>+IF([1]PLANES_ADM_RES383_261016!P7782="","",[1]PLANES_ADM_RES383_261016!P7782)</f>
        <v>2026-10-21</v>
      </c>
      <c r="G7782" s="2">
        <f t="shared" si="363"/>
        <v>0</v>
      </c>
      <c r="H7782" s="2">
        <f t="shared" si="364"/>
        <v>82720</v>
      </c>
      <c r="I7782" s="2">
        <f t="shared" si="365"/>
        <v>37663.910000000003</v>
      </c>
    </row>
    <row r="7783" spans="1:9" x14ac:dyDescent="0.3">
      <c r="A7783" t="str">
        <f>+IF([1]PLANES_ADM_RES383_261016!C7783="","",[1]PLANES_ADM_RES383_261016!C7783)</f>
        <v xml:space="preserve">RV     </v>
      </c>
      <c r="B7783" s="2">
        <f>+IF([1]PLANES_ADM_RES383_261016!F7783="","",[1]PLANES_ADM_RES383_261016!F7783)</f>
        <v>1818774.3</v>
      </c>
      <c r="C7783">
        <f>+IF([1]PLANES_ADM_RES383_261016!G7783="","",[1]PLANES_ADM_RES383_261016!G7783)</f>
        <v>12</v>
      </c>
      <c r="D7783">
        <f>+IF([1]PLANES_ADM_RES383_261016!L7783="","",[1]PLANES_ADM_RES383_261016!L7783)</f>
        <v>484058.35</v>
      </c>
      <c r="E7783" t="str">
        <f>+IF([1]PLANES_ADM_RES383_261016!O7783="","",[1]PLANES_ADM_RES383_261016!O7783)</f>
        <v xml:space="preserve">VIGENTE             </v>
      </c>
      <c r="F7783" s="1" t="str">
        <f>+IF([1]PLANES_ADM_RES383_261016!P7783="","",[1]PLANES_ADM_RES383_261016!P7783)</f>
        <v>2026-10-21</v>
      </c>
      <c r="G7783" s="2">
        <f t="shared" si="363"/>
        <v>242029.17499999999</v>
      </c>
      <c r="H7783" s="2">
        <f t="shared" si="364"/>
        <v>1576745.125</v>
      </c>
      <c r="I7783" s="2">
        <f t="shared" si="365"/>
        <v>242029.17499999999</v>
      </c>
    </row>
    <row r="7784" spans="1:9" x14ac:dyDescent="0.3">
      <c r="A7784" t="str">
        <f>+IF([1]PLANES_ADM_RES383_261016!C7784="","",[1]PLANES_ADM_RES383_261016!C7784)</f>
        <v xml:space="preserve">RV     </v>
      </c>
      <c r="B7784" s="2">
        <f>+IF([1]PLANES_ADM_RES383_261016!F7784="","",[1]PLANES_ADM_RES383_261016!F7784)</f>
        <v>367562.51</v>
      </c>
      <c r="C7784">
        <f>+IF([1]PLANES_ADM_RES383_261016!G7784="","",[1]PLANES_ADM_RES383_261016!G7784)</f>
        <v>6</v>
      </c>
      <c r="D7784">
        <f>+IF([1]PLANES_ADM_RES383_261016!L7784="","",[1]PLANES_ADM_RES383_261016!L7784)</f>
        <v>67083.81</v>
      </c>
      <c r="E7784" t="str">
        <f>+IF([1]PLANES_ADM_RES383_261016!O7784="","",[1]PLANES_ADM_RES383_261016!O7784)</f>
        <v xml:space="preserve">VIGENTE             </v>
      </c>
      <c r="F7784" s="1" t="str">
        <f>+IF([1]PLANES_ADM_RES383_261016!P7784="","",[1]PLANES_ADM_RES383_261016!P7784)</f>
        <v>2026-10-21</v>
      </c>
      <c r="G7784" s="2">
        <f t="shared" si="363"/>
        <v>33541.904999999999</v>
      </c>
      <c r="H7784" s="2">
        <f t="shared" si="364"/>
        <v>334020.60499999998</v>
      </c>
      <c r="I7784" s="2">
        <f t="shared" si="365"/>
        <v>33541.904999999999</v>
      </c>
    </row>
    <row r="7785" spans="1:9" x14ac:dyDescent="0.3">
      <c r="A7785" t="str">
        <f>+IF([1]PLANES_ADM_RES383_261016!C7785="","",[1]PLANES_ADM_RES383_261016!C7785)</f>
        <v xml:space="preserve">RV     </v>
      </c>
      <c r="B7785" s="2">
        <f>+IF([1]PLANES_ADM_RES383_261016!F7785="","",[1]PLANES_ADM_RES383_261016!F7785)</f>
        <v>160584.95000000001</v>
      </c>
      <c r="C7785">
        <f>+IF([1]PLANES_ADM_RES383_261016!G7785="","",[1]PLANES_ADM_RES383_261016!G7785)</f>
        <v>1</v>
      </c>
      <c r="D7785">
        <f>+IF([1]PLANES_ADM_RES383_261016!L7785="","",[1]PLANES_ADM_RES383_261016!L7785)</f>
        <v>44442.15</v>
      </c>
      <c r="E7785" t="str">
        <f>+IF([1]PLANES_ADM_RES383_261016!O7785="","",[1]PLANES_ADM_RES383_261016!O7785)</f>
        <v xml:space="preserve">VIGENTE             </v>
      </c>
      <c r="F7785" s="1" t="str">
        <f>+IF([1]PLANES_ADM_RES383_261016!P7785="","",[1]PLANES_ADM_RES383_261016!P7785)</f>
        <v>2026-10-21</v>
      </c>
      <c r="G7785" s="2">
        <f t="shared" si="363"/>
        <v>0</v>
      </c>
      <c r="H7785" s="2">
        <f t="shared" si="364"/>
        <v>160584.95000000001</v>
      </c>
      <c r="I7785" s="2">
        <f t="shared" si="365"/>
        <v>44442.15</v>
      </c>
    </row>
    <row r="7786" spans="1:9" x14ac:dyDescent="0.3">
      <c r="A7786" t="str">
        <f>+IF([1]PLANES_ADM_RES383_261016!C7786="","",[1]PLANES_ADM_RES383_261016!C7786)</f>
        <v xml:space="preserve">RV     </v>
      </c>
      <c r="B7786" s="2">
        <f>+IF([1]PLANES_ADM_RES383_261016!F7786="","",[1]PLANES_ADM_RES383_261016!F7786)</f>
        <v>969340.17</v>
      </c>
      <c r="C7786">
        <f>+IF([1]PLANES_ADM_RES383_261016!G7786="","",[1]PLANES_ADM_RES383_261016!G7786)</f>
        <v>1</v>
      </c>
      <c r="D7786">
        <f>+IF([1]PLANES_ADM_RES383_261016!L7786="","",[1]PLANES_ADM_RES383_261016!L7786)</f>
        <v>259250.32</v>
      </c>
      <c r="E7786" t="str">
        <f>+IF([1]PLANES_ADM_RES383_261016!O7786="","",[1]PLANES_ADM_RES383_261016!O7786)</f>
        <v xml:space="preserve">VIGENTE             </v>
      </c>
      <c r="F7786" s="1" t="str">
        <f>+IF([1]PLANES_ADM_RES383_261016!P7786="","",[1]PLANES_ADM_RES383_261016!P7786)</f>
        <v>2026-10-21</v>
      </c>
      <c r="G7786" s="2">
        <f t="shared" si="363"/>
        <v>0</v>
      </c>
      <c r="H7786" s="2">
        <f t="shared" si="364"/>
        <v>969340.17</v>
      </c>
      <c r="I7786" s="2">
        <f t="shared" si="365"/>
        <v>259250.32</v>
      </c>
    </row>
    <row r="7787" spans="1:9" x14ac:dyDescent="0.3">
      <c r="A7787" t="str">
        <f>+IF([1]PLANES_ADM_RES383_261016!C7787="","",[1]PLANES_ADM_RES383_261016!C7787)</f>
        <v xml:space="preserve">RV     </v>
      </c>
      <c r="B7787" s="2">
        <f>+IF([1]PLANES_ADM_RES383_261016!F7787="","",[1]PLANES_ADM_RES383_261016!F7787)</f>
        <v>890731.36</v>
      </c>
      <c r="C7787">
        <f>+IF([1]PLANES_ADM_RES383_261016!G7787="","",[1]PLANES_ADM_RES383_261016!G7787)</f>
        <v>12</v>
      </c>
      <c r="D7787">
        <f>+IF([1]PLANES_ADM_RES383_261016!L7787="","",[1]PLANES_ADM_RES383_261016!L7787)</f>
        <v>230020.82</v>
      </c>
      <c r="E7787" t="str">
        <f>+IF([1]PLANES_ADM_RES383_261016!O7787="","",[1]PLANES_ADM_RES383_261016!O7787)</f>
        <v xml:space="preserve">VIGENTE             </v>
      </c>
      <c r="F7787" s="1" t="str">
        <f>+IF([1]PLANES_ADM_RES383_261016!P7787="","",[1]PLANES_ADM_RES383_261016!P7787)</f>
        <v>2026-10-21</v>
      </c>
      <c r="G7787" s="2">
        <f t="shared" si="363"/>
        <v>115010.41</v>
      </c>
      <c r="H7787" s="2">
        <f t="shared" si="364"/>
        <v>775720.95</v>
      </c>
      <c r="I7787" s="2">
        <f t="shared" si="365"/>
        <v>115010.41</v>
      </c>
    </row>
    <row r="7788" spans="1:9" x14ac:dyDescent="0.3">
      <c r="A7788" t="str">
        <f>+IF([1]PLANES_ADM_RES383_261016!C7788="","",[1]PLANES_ADM_RES383_261016!C7788)</f>
        <v xml:space="preserve">RV     </v>
      </c>
      <c r="B7788" s="2">
        <f>+IF([1]PLANES_ADM_RES383_261016!F7788="","",[1]PLANES_ADM_RES383_261016!F7788)</f>
        <v>589111.54</v>
      </c>
      <c r="C7788">
        <f>+IF([1]PLANES_ADM_RES383_261016!G7788="","",[1]PLANES_ADM_RES383_261016!G7788)</f>
        <v>12</v>
      </c>
      <c r="D7788">
        <f>+IF([1]PLANES_ADM_RES383_261016!L7788="","",[1]PLANES_ADM_RES383_261016!L7788)</f>
        <v>294711.48</v>
      </c>
      <c r="E7788" t="str">
        <f>+IF([1]PLANES_ADM_RES383_261016!O7788="","",[1]PLANES_ADM_RES383_261016!O7788)</f>
        <v xml:space="preserve">VIGENTE             </v>
      </c>
      <c r="F7788" s="1" t="str">
        <f>+IF([1]PLANES_ADM_RES383_261016!P7788="","",[1]PLANES_ADM_RES383_261016!P7788)</f>
        <v>2026-10-21</v>
      </c>
      <c r="G7788" s="2">
        <f t="shared" si="363"/>
        <v>147355.74</v>
      </c>
      <c r="H7788" s="2">
        <f t="shared" si="364"/>
        <v>441755.80000000005</v>
      </c>
      <c r="I7788" s="2">
        <f t="shared" si="365"/>
        <v>147355.74</v>
      </c>
    </row>
    <row r="7789" spans="1:9" x14ac:dyDescent="0.3">
      <c r="A7789" t="str">
        <f>+IF([1]PLANES_ADM_RES383_261016!C7789="","",[1]PLANES_ADM_RES383_261016!C7789)</f>
        <v xml:space="preserve">RV     </v>
      </c>
      <c r="B7789" s="2">
        <f>+IF([1]PLANES_ADM_RES383_261016!F7789="","",[1]PLANES_ADM_RES383_261016!F7789)</f>
        <v>662574.93000000005</v>
      </c>
      <c r="C7789">
        <f>+IF([1]PLANES_ADM_RES383_261016!G7789="","",[1]PLANES_ADM_RES383_261016!G7789)</f>
        <v>1</v>
      </c>
      <c r="D7789">
        <f>+IF([1]PLANES_ADM_RES383_261016!L7789="","",[1]PLANES_ADM_RES383_261016!L7789)</f>
        <v>474330.53</v>
      </c>
      <c r="E7789" t="str">
        <f>+IF([1]PLANES_ADM_RES383_261016!O7789="","",[1]PLANES_ADM_RES383_261016!O7789)</f>
        <v xml:space="preserve">VIGENTE             </v>
      </c>
      <c r="F7789" s="1" t="str">
        <f>+IF([1]PLANES_ADM_RES383_261016!P7789="","",[1]PLANES_ADM_RES383_261016!P7789)</f>
        <v>2026-10-21</v>
      </c>
      <c r="G7789" s="2">
        <f t="shared" si="363"/>
        <v>0</v>
      </c>
      <c r="H7789" s="2">
        <f t="shared" si="364"/>
        <v>662574.93000000005</v>
      </c>
      <c r="I7789" s="2">
        <f t="shared" si="365"/>
        <v>474330.53</v>
      </c>
    </row>
    <row r="7790" spans="1:9" x14ac:dyDescent="0.3">
      <c r="A7790" t="str">
        <f>+IF([1]PLANES_ADM_RES383_261016!C7790="","",[1]PLANES_ADM_RES383_261016!C7790)</f>
        <v xml:space="preserve">RV     </v>
      </c>
      <c r="B7790" s="2">
        <f>+IF([1]PLANES_ADM_RES383_261016!F7790="","",[1]PLANES_ADM_RES383_261016!F7790)</f>
        <v>286594.42</v>
      </c>
      <c r="C7790">
        <f>+IF([1]PLANES_ADM_RES383_261016!G7790="","",[1]PLANES_ADM_RES383_261016!G7790)</f>
        <v>1</v>
      </c>
      <c r="D7790">
        <f>+IF([1]PLANES_ADM_RES383_261016!L7790="","",[1]PLANES_ADM_RES383_261016!L7790)</f>
        <v>84948.09</v>
      </c>
      <c r="E7790" t="str">
        <f>+IF([1]PLANES_ADM_RES383_261016!O7790="","",[1]PLANES_ADM_RES383_261016!O7790)</f>
        <v xml:space="preserve">VIGENTE             </v>
      </c>
      <c r="F7790" s="1" t="str">
        <f>+IF([1]PLANES_ADM_RES383_261016!P7790="","",[1]PLANES_ADM_RES383_261016!P7790)</f>
        <v>2026-10-21</v>
      </c>
      <c r="G7790" s="2">
        <f t="shared" si="363"/>
        <v>0</v>
      </c>
      <c r="H7790" s="2">
        <f t="shared" si="364"/>
        <v>286594.42</v>
      </c>
      <c r="I7790" s="2">
        <f t="shared" si="365"/>
        <v>84948.09</v>
      </c>
    </row>
    <row r="7791" spans="1:9" x14ac:dyDescent="0.3">
      <c r="A7791" t="str">
        <f>+IF([1]PLANES_ADM_RES383_261016!C7791="","",[1]PLANES_ADM_RES383_261016!C7791)</f>
        <v xml:space="preserve">RV     </v>
      </c>
      <c r="B7791" s="2">
        <f>+IF([1]PLANES_ADM_RES383_261016!F7791="","",[1]PLANES_ADM_RES383_261016!F7791)</f>
        <v>379362.19</v>
      </c>
      <c r="C7791">
        <f>+IF([1]PLANES_ADM_RES383_261016!G7791="","",[1]PLANES_ADM_RES383_261016!G7791)</f>
        <v>1</v>
      </c>
      <c r="D7791">
        <f>+IF([1]PLANES_ADM_RES383_261016!L7791="","",[1]PLANES_ADM_RES383_261016!L7791)</f>
        <v>293604.53000000003</v>
      </c>
      <c r="E7791" t="str">
        <f>+IF([1]PLANES_ADM_RES383_261016!O7791="","",[1]PLANES_ADM_RES383_261016!O7791)</f>
        <v xml:space="preserve">VIGENTE             </v>
      </c>
      <c r="F7791" s="1" t="str">
        <f>+IF([1]PLANES_ADM_RES383_261016!P7791="","",[1]PLANES_ADM_RES383_261016!P7791)</f>
        <v>2026-10-21</v>
      </c>
      <c r="G7791" s="2">
        <f t="shared" si="363"/>
        <v>0</v>
      </c>
      <c r="H7791" s="2">
        <f t="shared" si="364"/>
        <v>379362.19</v>
      </c>
      <c r="I7791" s="2">
        <f t="shared" si="365"/>
        <v>293604.53000000003</v>
      </c>
    </row>
    <row r="7792" spans="1:9" x14ac:dyDescent="0.3">
      <c r="A7792" t="str">
        <f>+IF([1]PLANES_ADM_RES383_261016!C7792="","",[1]PLANES_ADM_RES383_261016!C7792)</f>
        <v xml:space="preserve">RV     </v>
      </c>
      <c r="B7792" s="2">
        <f>+IF([1]PLANES_ADM_RES383_261016!F7792="","",[1]PLANES_ADM_RES383_261016!F7792)</f>
        <v>732967.17</v>
      </c>
      <c r="C7792">
        <f>+IF([1]PLANES_ADM_RES383_261016!G7792="","",[1]PLANES_ADM_RES383_261016!G7792)</f>
        <v>1</v>
      </c>
      <c r="D7792">
        <f>+IF([1]PLANES_ADM_RES383_261016!L7792="","",[1]PLANES_ADM_RES383_261016!L7792)</f>
        <v>451576.1</v>
      </c>
      <c r="E7792" t="str">
        <f>+IF([1]PLANES_ADM_RES383_261016!O7792="","",[1]PLANES_ADM_RES383_261016!O7792)</f>
        <v xml:space="preserve">VIGENTE             </v>
      </c>
      <c r="F7792" s="1" t="str">
        <f>+IF([1]PLANES_ADM_RES383_261016!P7792="","",[1]PLANES_ADM_RES383_261016!P7792)</f>
        <v>2026-10-21</v>
      </c>
      <c r="G7792" s="2">
        <f t="shared" si="363"/>
        <v>0</v>
      </c>
      <c r="H7792" s="2">
        <f t="shared" si="364"/>
        <v>732967.17</v>
      </c>
      <c r="I7792" s="2">
        <f t="shared" si="365"/>
        <v>451576.1</v>
      </c>
    </row>
    <row r="7793" spans="1:9" x14ac:dyDescent="0.3">
      <c r="A7793" t="str">
        <f>+IF([1]PLANES_ADM_RES383_261016!C7793="","",[1]PLANES_ADM_RES383_261016!C7793)</f>
        <v xml:space="preserve">RV     </v>
      </c>
      <c r="B7793" s="2">
        <f>+IF([1]PLANES_ADM_RES383_261016!F7793="","",[1]PLANES_ADM_RES383_261016!F7793)</f>
        <v>1575019.32</v>
      </c>
      <c r="C7793">
        <f>+IF([1]PLANES_ADM_RES383_261016!G7793="","",[1]PLANES_ADM_RES383_261016!G7793)</f>
        <v>1</v>
      </c>
      <c r="D7793">
        <f>+IF([1]PLANES_ADM_RES383_261016!L7793="","",[1]PLANES_ADM_RES383_261016!L7793)</f>
        <v>665627.16</v>
      </c>
      <c r="E7793" t="str">
        <f>+IF([1]PLANES_ADM_RES383_261016!O7793="","",[1]PLANES_ADM_RES383_261016!O7793)</f>
        <v xml:space="preserve">VIGENTE             </v>
      </c>
      <c r="F7793" s="1" t="str">
        <f>+IF([1]PLANES_ADM_RES383_261016!P7793="","",[1]PLANES_ADM_RES383_261016!P7793)</f>
        <v>2026-10-21</v>
      </c>
      <c r="G7793" s="2">
        <f t="shared" si="363"/>
        <v>0</v>
      </c>
      <c r="H7793" s="2">
        <f t="shared" si="364"/>
        <v>1575019.32</v>
      </c>
      <c r="I7793" s="2">
        <f t="shared" si="365"/>
        <v>665627.16</v>
      </c>
    </row>
    <row r="7794" spans="1:9" x14ac:dyDescent="0.3">
      <c r="A7794" t="str">
        <f>+IF([1]PLANES_ADM_RES383_261016!C7794="","",[1]PLANES_ADM_RES383_261016!C7794)</f>
        <v xml:space="preserve">RV     </v>
      </c>
      <c r="B7794" s="2">
        <f>+IF([1]PLANES_ADM_RES383_261016!F7794="","",[1]PLANES_ADM_RES383_261016!F7794)</f>
        <v>446768.04</v>
      </c>
      <c r="C7794">
        <f>+IF([1]PLANES_ADM_RES383_261016!G7794="","",[1]PLANES_ADM_RES383_261016!G7794)</f>
        <v>1</v>
      </c>
      <c r="D7794">
        <f>+IF([1]PLANES_ADM_RES383_261016!L7794="","",[1]PLANES_ADM_RES383_261016!L7794)</f>
        <v>282357.3</v>
      </c>
      <c r="E7794" t="str">
        <f>+IF([1]PLANES_ADM_RES383_261016!O7794="","",[1]PLANES_ADM_RES383_261016!O7794)</f>
        <v xml:space="preserve">VIGENTE             </v>
      </c>
      <c r="F7794" s="1" t="str">
        <f>+IF([1]PLANES_ADM_RES383_261016!P7794="","",[1]PLANES_ADM_RES383_261016!P7794)</f>
        <v>2026-10-21</v>
      </c>
      <c r="G7794" s="2">
        <f t="shared" si="363"/>
        <v>0</v>
      </c>
      <c r="H7794" s="2">
        <f t="shared" si="364"/>
        <v>446768.04</v>
      </c>
      <c r="I7794" s="2">
        <f t="shared" si="365"/>
        <v>282357.3</v>
      </c>
    </row>
    <row r="7795" spans="1:9" x14ac:dyDescent="0.3">
      <c r="A7795" t="str">
        <f>+IF([1]PLANES_ADM_RES383_261016!C7795="","",[1]PLANES_ADM_RES383_261016!C7795)</f>
        <v xml:space="preserve">RV     </v>
      </c>
      <c r="B7795" s="2">
        <f>+IF([1]PLANES_ADM_RES383_261016!F7795="","",[1]PLANES_ADM_RES383_261016!F7795)</f>
        <v>889457.28</v>
      </c>
      <c r="C7795">
        <f>+IF([1]PLANES_ADM_RES383_261016!G7795="","",[1]PLANES_ADM_RES383_261016!G7795)</f>
        <v>1</v>
      </c>
      <c r="D7795">
        <f>+IF([1]PLANES_ADM_RES383_261016!L7795="","",[1]PLANES_ADM_RES383_261016!L7795)</f>
        <v>794852.53</v>
      </c>
      <c r="E7795" t="str">
        <f>+IF([1]PLANES_ADM_RES383_261016!O7795="","",[1]PLANES_ADM_RES383_261016!O7795)</f>
        <v xml:space="preserve">VIGENTE             </v>
      </c>
      <c r="F7795" s="1" t="str">
        <f>+IF([1]PLANES_ADM_RES383_261016!P7795="","",[1]PLANES_ADM_RES383_261016!P7795)</f>
        <v>2026-10-21</v>
      </c>
      <c r="G7795" s="2">
        <f t="shared" si="363"/>
        <v>0</v>
      </c>
      <c r="H7795" s="2">
        <f t="shared" si="364"/>
        <v>889457.28</v>
      </c>
      <c r="I7795" s="2">
        <f t="shared" si="365"/>
        <v>794852.53</v>
      </c>
    </row>
    <row r="7796" spans="1:9" x14ac:dyDescent="0.3">
      <c r="A7796" t="str">
        <f>+IF([1]PLANES_ADM_RES383_261016!C7796="","",[1]PLANES_ADM_RES383_261016!C7796)</f>
        <v xml:space="preserve">RV     </v>
      </c>
      <c r="B7796" s="2">
        <f>+IF([1]PLANES_ADM_RES383_261016!F7796="","",[1]PLANES_ADM_RES383_261016!F7796)</f>
        <v>236790.63</v>
      </c>
      <c r="C7796">
        <f>+IF([1]PLANES_ADM_RES383_261016!G7796="","",[1]PLANES_ADM_RES383_261016!G7796)</f>
        <v>1</v>
      </c>
      <c r="D7796">
        <f>+IF([1]PLANES_ADM_RES383_261016!L7796="","",[1]PLANES_ADM_RES383_261016!L7796)</f>
        <v>67282.69</v>
      </c>
      <c r="E7796" t="str">
        <f>+IF([1]PLANES_ADM_RES383_261016!O7796="","",[1]PLANES_ADM_RES383_261016!O7796)</f>
        <v xml:space="preserve">VIGENTE             </v>
      </c>
      <c r="F7796" s="1" t="str">
        <f>+IF([1]PLANES_ADM_RES383_261016!P7796="","",[1]PLANES_ADM_RES383_261016!P7796)</f>
        <v>2026-10-21</v>
      </c>
      <c r="G7796" s="2">
        <f t="shared" si="363"/>
        <v>0</v>
      </c>
      <c r="H7796" s="2">
        <f t="shared" si="364"/>
        <v>236790.63</v>
      </c>
      <c r="I7796" s="2">
        <f t="shared" si="365"/>
        <v>67282.69</v>
      </c>
    </row>
    <row r="7797" spans="1:9" x14ac:dyDescent="0.3">
      <c r="A7797" t="str">
        <f>+IF([1]PLANES_ADM_RES383_261016!C7797="","",[1]PLANES_ADM_RES383_261016!C7797)</f>
        <v xml:space="preserve">RV     </v>
      </c>
      <c r="B7797" s="2">
        <f>+IF([1]PLANES_ADM_RES383_261016!F7797="","",[1]PLANES_ADM_RES383_261016!F7797)</f>
        <v>414653.13</v>
      </c>
      <c r="C7797">
        <f>+IF([1]PLANES_ADM_RES383_261016!G7797="","",[1]PLANES_ADM_RES383_261016!G7797)</f>
        <v>12</v>
      </c>
      <c r="D7797">
        <f>+IF([1]PLANES_ADM_RES383_261016!L7797="","",[1]PLANES_ADM_RES383_261016!L7797)</f>
        <v>219881.41</v>
      </c>
      <c r="E7797" t="str">
        <f>+IF([1]PLANES_ADM_RES383_261016!O7797="","",[1]PLANES_ADM_RES383_261016!O7797)</f>
        <v xml:space="preserve">VIGENTE             </v>
      </c>
      <c r="F7797" s="1" t="str">
        <f>+IF([1]PLANES_ADM_RES383_261016!P7797="","",[1]PLANES_ADM_RES383_261016!P7797)</f>
        <v>2026-10-21</v>
      </c>
      <c r="G7797" s="2">
        <f t="shared" si="363"/>
        <v>109940.705</v>
      </c>
      <c r="H7797" s="2">
        <f t="shared" si="364"/>
        <v>304712.42499999999</v>
      </c>
      <c r="I7797" s="2">
        <f t="shared" si="365"/>
        <v>109940.705</v>
      </c>
    </row>
    <row r="7798" spans="1:9" x14ac:dyDescent="0.3">
      <c r="A7798" t="str">
        <f>+IF([1]PLANES_ADM_RES383_261016!C7798="","",[1]PLANES_ADM_RES383_261016!C7798)</f>
        <v xml:space="preserve">RV     </v>
      </c>
      <c r="B7798" s="2">
        <f>+IF([1]PLANES_ADM_RES383_261016!F7798="","",[1]PLANES_ADM_RES383_261016!F7798)</f>
        <v>1166802.8899999999</v>
      </c>
      <c r="C7798">
        <f>+IF([1]PLANES_ADM_RES383_261016!G7798="","",[1]PLANES_ADM_RES383_261016!G7798)</f>
        <v>9</v>
      </c>
      <c r="D7798">
        <f>+IF([1]PLANES_ADM_RES383_261016!L7798="","",[1]PLANES_ADM_RES383_261016!L7798)</f>
        <v>290297.18</v>
      </c>
      <c r="E7798" t="str">
        <f>+IF([1]PLANES_ADM_RES383_261016!O7798="","",[1]PLANES_ADM_RES383_261016!O7798)</f>
        <v xml:space="preserve">VIGENTE             </v>
      </c>
      <c r="F7798" s="1" t="str">
        <f>+IF([1]PLANES_ADM_RES383_261016!P7798="","",[1]PLANES_ADM_RES383_261016!P7798)</f>
        <v>2026-10-21</v>
      </c>
      <c r="G7798" s="2">
        <f t="shared" si="363"/>
        <v>145148.59</v>
      </c>
      <c r="H7798" s="2">
        <f t="shared" si="364"/>
        <v>1021654.2999999999</v>
      </c>
      <c r="I7798" s="2">
        <f t="shared" si="365"/>
        <v>145148.59</v>
      </c>
    </row>
    <row r="7799" spans="1:9" x14ac:dyDescent="0.3">
      <c r="A7799" t="str">
        <f>+IF([1]PLANES_ADM_RES383_261016!C7799="","",[1]PLANES_ADM_RES383_261016!C7799)</f>
        <v xml:space="preserve">RV     </v>
      </c>
      <c r="B7799" s="2">
        <f>+IF([1]PLANES_ADM_RES383_261016!F7799="","",[1]PLANES_ADM_RES383_261016!F7799)</f>
        <v>1425293.58</v>
      </c>
      <c r="C7799">
        <f>+IF([1]PLANES_ADM_RES383_261016!G7799="","",[1]PLANES_ADM_RES383_261016!G7799)</f>
        <v>6</v>
      </c>
      <c r="D7799">
        <f>+IF([1]PLANES_ADM_RES383_261016!L7799="","",[1]PLANES_ADM_RES383_261016!L7799)</f>
        <v>348702.56</v>
      </c>
      <c r="E7799" t="str">
        <f>+IF([1]PLANES_ADM_RES383_261016!O7799="","",[1]PLANES_ADM_RES383_261016!O7799)</f>
        <v xml:space="preserve">VIGENTE             </v>
      </c>
      <c r="F7799" s="1" t="str">
        <f>+IF([1]PLANES_ADM_RES383_261016!P7799="","",[1]PLANES_ADM_RES383_261016!P7799)</f>
        <v>2026-10-21</v>
      </c>
      <c r="G7799" s="2">
        <f t="shared" si="363"/>
        <v>174351.28</v>
      </c>
      <c r="H7799" s="2">
        <f t="shared" si="364"/>
        <v>1250942.3</v>
      </c>
      <c r="I7799" s="2">
        <f t="shared" si="365"/>
        <v>174351.28</v>
      </c>
    </row>
    <row r="7800" spans="1:9" x14ac:dyDescent="0.3">
      <c r="A7800" t="str">
        <f>+IF([1]PLANES_ADM_RES383_261016!C7800="","",[1]PLANES_ADM_RES383_261016!C7800)</f>
        <v xml:space="preserve">RV     </v>
      </c>
      <c r="B7800" s="2">
        <f>+IF([1]PLANES_ADM_RES383_261016!F7800="","",[1]PLANES_ADM_RES383_261016!F7800)</f>
        <v>404040.16</v>
      </c>
      <c r="C7800">
        <f>+IF([1]PLANES_ADM_RES383_261016!G7800="","",[1]PLANES_ADM_RES383_261016!G7800)</f>
        <v>12</v>
      </c>
      <c r="D7800">
        <f>+IF([1]PLANES_ADM_RES383_261016!L7800="","",[1]PLANES_ADM_RES383_261016!L7800)</f>
        <v>104301.83</v>
      </c>
      <c r="E7800" t="str">
        <f>+IF([1]PLANES_ADM_RES383_261016!O7800="","",[1]PLANES_ADM_RES383_261016!O7800)</f>
        <v xml:space="preserve">VIGENTE             </v>
      </c>
      <c r="F7800" s="1" t="str">
        <f>+IF([1]PLANES_ADM_RES383_261016!P7800="","",[1]PLANES_ADM_RES383_261016!P7800)</f>
        <v>2026-10-21</v>
      </c>
      <c r="G7800" s="2">
        <f t="shared" si="363"/>
        <v>52150.915000000001</v>
      </c>
      <c r="H7800" s="2">
        <f t="shared" si="364"/>
        <v>351889.245</v>
      </c>
      <c r="I7800" s="2">
        <f t="shared" si="365"/>
        <v>52150.915000000001</v>
      </c>
    </row>
    <row r="7801" spans="1:9" x14ac:dyDescent="0.3">
      <c r="A7801" t="str">
        <f>+IF([1]PLANES_ADM_RES383_261016!C7801="","",[1]PLANES_ADM_RES383_261016!C7801)</f>
        <v xml:space="preserve">RV     </v>
      </c>
      <c r="B7801" s="2">
        <f>+IF([1]PLANES_ADM_RES383_261016!F7801="","",[1]PLANES_ADM_RES383_261016!F7801)</f>
        <v>1019473.36</v>
      </c>
      <c r="C7801">
        <f>+IF([1]PLANES_ADM_RES383_261016!G7801="","",[1]PLANES_ADM_RES383_261016!G7801)</f>
        <v>1</v>
      </c>
      <c r="D7801">
        <f>+IF([1]PLANES_ADM_RES383_261016!L7801="","",[1]PLANES_ADM_RES383_261016!L7801)</f>
        <v>323754.58</v>
      </c>
      <c r="E7801" t="str">
        <f>+IF([1]PLANES_ADM_RES383_261016!O7801="","",[1]PLANES_ADM_RES383_261016!O7801)</f>
        <v xml:space="preserve">VIGENTE             </v>
      </c>
      <c r="F7801" s="1" t="str">
        <f>+IF([1]PLANES_ADM_RES383_261016!P7801="","",[1]PLANES_ADM_RES383_261016!P7801)</f>
        <v>2026-10-21</v>
      </c>
      <c r="G7801" s="2">
        <f t="shared" si="363"/>
        <v>0</v>
      </c>
      <c r="H7801" s="2">
        <f t="shared" si="364"/>
        <v>1019473.36</v>
      </c>
      <c r="I7801" s="2">
        <f t="shared" si="365"/>
        <v>323754.58</v>
      </c>
    </row>
    <row r="7802" spans="1:9" x14ac:dyDescent="0.3">
      <c r="A7802" t="str">
        <f>+IF([1]PLANES_ADM_RES383_261016!C7802="","",[1]PLANES_ADM_RES383_261016!C7802)</f>
        <v xml:space="preserve">RV     </v>
      </c>
      <c r="B7802" s="2">
        <f>+IF([1]PLANES_ADM_RES383_261016!F7802="","",[1]PLANES_ADM_RES383_261016!F7802)</f>
        <v>3584342.23</v>
      </c>
      <c r="C7802">
        <f>+IF([1]PLANES_ADM_RES383_261016!G7802="","",[1]PLANES_ADM_RES383_261016!G7802)</f>
        <v>12</v>
      </c>
      <c r="D7802">
        <f>+IF([1]PLANES_ADM_RES383_261016!L7802="","",[1]PLANES_ADM_RES383_261016!L7802)</f>
        <v>2100108.17</v>
      </c>
      <c r="E7802" t="str">
        <f>+IF([1]PLANES_ADM_RES383_261016!O7802="","",[1]PLANES_ADM_RES383_261016!O7802)</f>
        <v xml:space="preserve">VIGENTE             </v>
      </c>
      <c r="F7802" s="1" t="str">
        <f>+IF([1]PLANES_ADM_RES383_261016!P7802="","",[1]PLANES_ADM_RES383_261016!P7802)</f>
        <v>2026-10-21</v>
      </c>
      <c r="G7802" s="2">
        <f t="shared" si="363"/>
        <v>1050054.085</v>
      </c>
      <c r="H7802" s="2">
        <f t="shared" si="364"/>
        <v>2534288.145</v>
      </c>
      <c r="I7802" s="2">
        <f t="shared" si="365"/>
        <v>1050054.085</v>
      </c>
    </row>
    <row r="7803" spans="1:9" x14ac:dyDescent="0.3">
      <c r="A7803" t="str">
        <f>+IF([1]PLANES_ADM_RES383_261016!C7803="","",[1]PLANES_ADM_RES383_261016!C7803)</f>
        <v xml:space="preserve">RV     </v>
      </c>
      <c r="B7803" s="2">
        <f>+IF([1]PLANES_ADM_RES383_261016!F7803="","",[1]PLANES_ADM_RES383_261016!F7803)</f>
        <v>1008830.94</v>
      </c>
      <c r="C7803">
        <f>+IF([1]PLANES_ADM_RES383_261016!G7803="","",[1]PLANES_ADM_RES383_261016!G7803)</f>
        <v>12</v>
      </c>
      <c r="D7803">
        <f>+IF([1]PLANES_ADM_RES383_261016!L7803="","",[1]PLANES_ADM_RES383_261016!L7803)</f>
        <v>215032.5</v>
      </c>
      <c r="E7803" t="str">
        <f>+IF([1]PLANES_ADM_RES383_261016!O7803="","",[1]PLANES_ADM_RES383_261016!O7803)</f>
        <v xml:space="preserve">VIGENTE             </v>
      </c>
      <c r="F7803" s="1" t="str">
        <f>+IF([1]PLANES_ADM_RES383_261016!P7803="","",[1]PLANES_ADM_RES383_261016!P7803)</f>
        <v>2026-10-21</v>
      </c>
      <c r="G7803" s="2">
        <f t="shared" si="363"/>
        <v>107516.25</v>
      </c>
      <c r="H7803" s="2">
        <f t="shared" si="364"/>
        <v>901314.69</v>
      </c>
      <c r="I7803" s="2">
        <f t="shared" si="365"/>
        <v>107516.25</v>
      </c>
    </row>
    <row r="7804" spans="1:9" x14ac:dyDescent="0.3">
      <c r="A7804" t="str">
        <f>+IF([1]PLANES_ADM_RES383_261016!C7804="","",[1]PLANES_ADM_RES383_261016!C7804)</f>
        <v xml:space="preserve">RV     </v>
      </c>
      <c r="B7804" s="2">
        <f>+IF([1]PLANES_ADM_RES383_261016!F7804="","",[1]PLANES_ADM_RES383_261016!F7804)</f>
        <v>4691197.3600000003</v>
      </c>
      <c r="C7804">
        <f>+IF([1]PLANES_ADM_RES383_261016!G7804="","",[1]PLANES_ADM_RES383_261016!G7804)</f>
        <v>12</v>
      </c>
      <c r="D7804">
        <f>+IF([1]PLANES_ADM_RES383_261016!L7804="","",[1]PLANES_ADM_RES383_261016!L7804)</f>
        <v>2122053.09</v>
      </c>
      <c r="E7804" t="str">
        <f>+IF([1]PLANES_ADM_RES383_261016!O7804="","",[1]PLANES_ADM_RES383_261016!O7804)</f>
        <v xml:space="preserve">VIGENTE             </v>
      </c>
      <c r="F7804" s="1" t="str">
        <f>+IF([1]PLANES_ADM_RES383_261016!P7804="","",[1]PLANES_ADM_RES383_261016!P7804)</f>
        <v>2026-10-21</v>
      </c>
      <c r="G7804" s="2">
        <f t="shared" si="363"/>
        <v>1061026.5449999999</v>
      </c>
      <c r="H7804" s="2">
        <f t="shared" si="364"/>
        <v>3630170.8150000004</v>
      </c>
      <c r="I7804" s="2">
        <f t="shared" si="365"/>
        <v>1061026.5449999999</v>
      </c>
    </row>
    <row r="7805" spans="1:9" x14ac:dyDescent="0.3">
      <c r="A7805" t="str">
        <f>+IF([1]PLANES_ADM_RES383_261016!C7805="","",[1]PLANES_ADM_RES383_261016!C7805)</f>
        <v xml:space="preserve">RV     </v>
      </c>
      <c r="B7805" s="2">
        <f>+IF([1]PLANES_ADM_RES383_261016!F7805="","",[1]PLANES_ADM_RES383_261016!F7805)</f>
        <v>2042460.14</v>
      </c>
      <c r="C7805">
        <f>+IF([1]PLANES_ADM_RES383_261016!G7805="","",[1]PLANES_ADM_RES383_261016!G7805)</f>
        <v>1</v>
      </c>
      <c r="D7805">
        <f>+IF([1]PLANES_ADM_RES383_261016!L7805="","",[1]PLANES_ADM_RES383_261016!L7805)</f>
        <v>640987.81000000006</v>
      </c>
      <c r="E7805" t="str">
        <f>+IF([1]PLANES_ADM_RES383_261016!O7805="","",[1]PLANES_ADM_RES383_261016!O7805)</f>
        <v xml:space="preserve">VIGENTE             </v>
      </c>
      <c r="F7805" s="1" t="str">
        <f>+IF([1]PLANES_ADM_RES383_261016!P7805="","",[1]PLANES_ADM_RES383_261016!P7805)</f>
        <v>2026-10-21</v>
      </c>
      <c r="G7805" s="2">
        <f t="shared" si="363"/>
        <v>0</v>
      </c>
      <c r="H7805" s="2">
        <f t="shared" si="364"/>
        <v>2042460.14</v>
      </c>
      <c r="I7805" s="2">
        <f t="shared" si="365"/>
        <v>640987.81000000006</v>
      </c>
    </row>
    <row r="7806" spans="1:9" x14ac:dyDescent="0.3">
      <c r="A7806" t="str">
        <f>+IF([1]PLANES_ADM_RES383_261016!C7806="","",[1]PLANES_ADM_RES383_261016!C7806)</f>
        <v xml:space="preserve">RV     </v>
      </c>
      <c r="B7806" s="2">
        <f>+IF([1]PLANES_ADM_RES383_261016!F7806="","",[1]PLANES_ADM_RES383_261016!F7806)</f>
        <v>270030.14</v>
      </c>
      <c r="C7806">
        <f>+IF([1]PLANES_ADM_RES383_261016!G7806="","",[1]PLANES_ADM_RES383_261016!G7806)</f>
        <v>1</v>
      </c>
      <c r="D7806">
        <f>+IF([1]PLANES_ADM_RES383_261016!L7806="","",[1]PLANES_ADM_RES383_261016!L7806)</f>
        <v>44303.58</v>
      </c>
      <c r="E7806" t="str">
        <f>+IF([1]PLANES_ADM_RES383_261016!O7806="","",[1]PLANES_ADM_RES383_261016!O7806)</f>
        <v xml:space="preserve">VIGENTE             </v>
      </c>
      <c r="F7806" s="1" t="str">
        <f>+IF([1]PLANES_ADM_RES383_261016!P7806="","",[1]PLANES_ADM_RES383_261016!P7806)</f>
        <v>2026-10-21</v>
      </c>
      <c r="G7806" s="2">
        <f t="shared" si="363"/>
        <v>0</v>
      </c>
      <c r="H7806" s="2">
        <f t="shared" si="364"/>
        <v>270030.14</v>
      </c>
      <c r="I7806" s="2">
        <f t="shared" si="365"/>
        <v>44303.58</v>
      </c>
    </row>
    <row r="7807" spans="1:9" x14ac:dyDescent="0.3">
      <c r="A7807" t="str">
        <f>+IF([1]PLANES_ADM_RES383_261016!C7807="","",[1]PLANES_ADM_RES383_261016!C7807)</f>
        <v xml:space="preserve">RV     </v>
      </c>
      <c r="B7807" s="2">
        <f>+IF([1]PLANES_ADM_RES383_261016!F7807="","",[1]PLANES_ADM_RES383_261016!F7807)</f>
        <v>1707976.13</v>
      </c>
      <c r="C7807">
        <f>+IF([1]PLANES_ADM_RES383_261016!G7807="","",[1]PLANES_ADM_RES383_261016!G7807)</f>
        <v>12</v>
      </c>
      <c r="D7807">
        <f>+IF([1]PLANES_ADM_RES383_261016!L7807="","",[1]PLANES_ADM_RES383_261016!L7807)</f>
        <v>516400.36</v>
      </c>
      <c r="E7807" t="str">
        <f>+IF([1]PLANES_ADM_RES383_261016!O7807="","",[1]PLANES_ADM_RES383_261016!O7807)</f>
        <v xml:space="preserve">VIGENTE             </v>
      </c>
      <c r="F7807" s="1" t="str">
        <f>+IF([1]PLANES_ADM_RES383_261016!P7807="","",[1]PLANES_ADM_RES383_261016!P7807)</f>
        <v>2026-10-21</v>
      </c>
      <c r="G7807" s="2">
        <f t="shared" si="363"/>
        <v>258200.18</v>
      </c>
      <c r="H7807" s="2">
        <f t="shared" si="364"/>
        <v>1449775.95</v>
      </c>
      <c r="I7807" s="2">
        <f t="shared" si="365"/>
        <v>258200.18</v>
      </c>
    </row>
    <row r="7808" spans="1:9" x14ac:dyDescent="0.3">
      <c r="A7808" t="str">
        <f>+IF([1]PLANES_ADM_RES383_261016!C7808="","",[1]PLANES_ADM_RES383_261016!C7808)</f>
        <v xml:space="preserve">RV     </v>
      </c>
      <c r="B7808" s="2">
        <f>+IF([1]PLANES_ADM_RES383_261016!F7808="","",[1]PLANES_ADM_RES383_261016!F7808)</f>
        <v>1261277.3600000001</v>
      </c>
      <c r="C7808">
        <f>+IF([1]PLANES_ADM_RES383_261016!G7808="","",[1]PLANES_ADM_RES383_261016!G7808)</f>
        <v>12</v>
      </c>
      <c r="D7808">
        <f>+IF([1]PLANES_ADM_RES383_261016!L7808="","",[1]PLANES_ADM_RES383_261016!L7808)</f>
        <v>325595.21000000002</v>
      </c>
      <c r="E7808" t="str">
        <f>+IF([1]PLANES_ADM_RES383_261016!O7808="","",[1]PLANES_ADM_RES383_261016!O7808)</f>
        <v xml:space="preserve">VIGENTE             </v>
      </c>
      <c r="F7808" s="1" t="str">
        <f>+IF([1]PLANES_ADM_RES383_261016!P7808="","",[1]PLANES_ADM_RES383_261016!P7808)</f>
        <v>2026-10-21</v>
      </c>
      <c r="G7808" s="2">
        <f t="shared" si="363"/>
        <v>162797.60500000001</v>
      </c>
      <c r="H7808" s="2">
        <f t="shared" si="364"/>
        <v>1098479.7550000001</v>
      </c>
      <c r="I7808" s="2">
        <f t="shared" si="365"/>
        <v>162797.60500000001</v>
      </c>
    </row>
    <row r="7809" spans="1:9" x14ac:dyDescent="0.3">
      <c r="A7809" t="str">
        <f>+IF([1]PLANES_ADM_RES383_261016!C7809="","",[1]PLANES_ADM_RES383_261016!C7809)</f>
        <v xml:space="preserve">RV     </v>
      </c>
      <c r="B7809" s="2">
        <f>+IF([1]PLANES_ADM_RES383_261016!F7809="","",[1]PLANES_ADM_RES383_261016!F7809)</f>
        <v>694058.93</v>
      </c>
      <c r="C7809">
        <f>+IF([1]PLANES_ADM_RES383_261016!G7809="","",[1]PLANES_ADM_RES383_261016!G7809)</f>
        <v>12</v>
      </c>
      <c r="D7809">
        <f>+IF([1]PLANES_ADM_RES383_261016!L7809="","",[1]PLANES_ADM_RES383_261016!L7809)</f>
        <v>179169.37</v>
      </c>
      <c r="E7809" t="str">
        <f>+IF([1]PLANES_ADM_RES383_261016!O7809="","",[1]PLANES_ADM_RES383_261016!O7809)</f>
        <v xml:space="preserve">VIGENTE             </v>
      </c>
      <c r="F7809" s="1" t="str">
        <f>+IF([1]PLANES_ADM_RES383_261016!P7809="","",[1]PLANES_ADM_RES383_261016!P7809)</f>
        <v>2026-10-21</v>
      </c>
      <c r="G7809" s="2">
        <f t="shared" si="363"/>
        <v>89584.684999999998</v>
      </c>
      <c r="H7809" s="2">
        <f t="shared" si="364"/>
        <v>604474.24500000011</v>
      </c>
      <c r="I7809" s="2">
        <f t="shared" si="365"/>
        <v>89584.684999999998</v>
      </c>
    </row>
    <row r="7810" spans="1:9" x14ac:dyDescent="0.3">
      <c r="A7810" t="str">
        <f>+IF([1]PLANES_ADM_RES383_261016!C7810="","",[1]PLANES_ADM_RES383_261016!C7810)</f>
        <v xml:space="preserve">RV     </v>
      </c>
      <c r="B7810" s="2">
        <f>+IF([1]PLANES_ADM_RES383_261016!F7810="","",[1]PLANES_ADM_RES383_261016!F7810)</f>
        <v>507860.4</v>
      </c>
      <c r="C7810">
        <f>+IF([1]PLANES_ADM_RES383_261016!G7810="","",[1]PLANES_ADM_RES383_261016!G7810)</f>
        <v>1</v>
      </c>
      <c r="D7810">
        <f>+IF([1]PLANES_ADM_RES383_261016!L7810="","",[1]PLANES_ADM_RES383_261016!L7810)</f>
        <v>152975.46</v>
      </c>
      <c r="E7810" t="str">
        <f>+IF([1]PLANES_ADM_RES383_261016!O7810="","",[1]PLANES_ADM_RES383_261016!O7810)</f>
        <v xml:space="preserve">VIGENTE             </v>
      </c>
      <c r="F7810" s="1" t="str">
        <f>+IF([1]PLANES_ADM_RES383_261016!P7810="","",[1]PLANES_ADM_RES383_261016!P7810)</f>
        <v>2026-10-21</v>
      </c>
      <c r="G7810" s="2">
        <f t="shared" si="363"/>
        <v>0</v>
      </c>
      <c r="H7810" s="2">
        <f t="shared" si="364"/>
        <v>507860.4</v>
      </c>
      <c r="I7810" s="2">
        <f t="shared" si="365"/>
        <v>152975.46</v>
      </c>
    </row>
    <row r="7811" spans="1:9" x14ac:dyDescent="0.3">
      <c r="A7811" t="str">
        <f>+IF([1]PLANES_ADM_RES383_261016!C7811="","",[1]PLANES_ADM_RES383_261016!C7811)</f>
        <v xml:space="preserve">RV     </v>
      </c>
      <c r="B7811" s="2">
        <f>+IF([1]PLANES_ADM_RES383_261016!F7811="","",[1]PLANES_ADM_RES383_261016!F7811)</f>
        <v>114632.94</v>
      </c>
      <c r="C7811">
        <f>+IF([1]PLANES_ADM_RES383_261016!G7811="","",[1]PLANES_ADM_RES383_261016!G7811)</f>
        <v>1</v>
      </c>
      <c r="D7811">
        <f>+IF([1]PLANES_ADM_RES383_261016!L7811="","",[1]PLANES_ADM_RES383_261016!L7811)</f>
        <v>33977.81</v>
      </c>
      <c r="E7811" t="str">
        <f>+IF([1]PLANES_ADM_RES383_261016!O7811="","",[1]PLANES_ADM_RES383_261016!O7811)</f>
        <v xml:space="preserve">VIGENTE             </v>
      </c>
      <c r="F7811" s="1" t="str">
        <f>+IF([1]PLANES_ADM_RES383_261016!P7811="","",[1]PLANES_ADM_RES383_261016!P7811)</f>
        <v>2026-10-21</v>
      </c>
      <c r="G7811" s="2">
        <f t="shared" ref="G7811:G7874" si="366">IFERROR(IF(C7811=1,0,D7811/2),"")</f>
        <v>0</v>
      </c>
      <c r="H7811" s="2">
        <f t="shared" ref="H7811:H7874" si="367">+IFERROR(B7811-G7811,"")</f>
        <v>114632.94</v>
      </c>
      <c r="I7811" s="2">
        <f t="shared" ref="I7811:I7874" si="368">+IF(G7811=0,D7811,G7811)</f>
        <v>33977.81</v>
      </c>
    </row>
    <row r="7812" spans="1:9" x14ac:dyDescent="0.3">
      <c r="A7812" t="str">
        <f>+IF([1]PLANES_ADM_RES383_261016!C7812="","",[1]PLANES_ADM_RES383_261016!C7812)</f>
        <v xml:space="preserve">RV     </v>
      </c>
      <c r="B7812" s="2">
        <f>+IF([1]PLANES_ADM_RES383_261016!F7812="","",[1]PLANES_ADM_RES383_261016!F7812)</f>
        <v>1261277.3600000001</v>
      </c>
      <c r="C7812">
        <f>+IF([1]PLANES_ADM_RES383_261016!G7812="","",[1]PLANES_ADM_RES383_261016!G7812)</f>
        <v>12</v>
      </c>
      <c r="D7812">
        <f>+IF([1]PLANES_ADM_RES383_261016!L7812="","",[1]PLANES_ADM_RES383_261016!L7812)</f>
        <v>325595.21000000002</v>
      </c>
      <c r="E7812" t="str">
        <f>+IF([1]PLANES_ADM_RES383_261016!O7812="","",[1]PLANES_ADM_RES383_261016!O7812)</f>
        <v xml:space="preserve">VIGENTE             </v>
      </c>
      <c r="F7812" s="1" t="str">
        <f>+IF([1]PLANES_ADM_RES383_261016!P7812="","",[1]PLANES_ADM_RES383_261016!P7812)</f>
        <v>2026-10-21</v>
      </c>
      <c r="G7812" s="2">
        <f t="shared" si="366"/>
        <v>162797.60500000001</v>
      </c>
      <c r="H7812" s="2">
        <f t="shared" si="367"/>
        <v>1098479.7550000001</v>
      </c>
      <c r="I7812" s="2">
        <f t="shared" si="368"/>
        <v>162797.60500000001</v>
      </c>
    </row>
    <row r="7813" spans="1:9" x14ac:dyDescent="0.3">
      <c r="A7813" t="str">
        <f>+IF([1]PLANES_ADM_RES383_261016!C7813="","",[1]PLANES_ADM_RES383_261016!C7813)</f>
        <v xml:space="preserve">RV     </v>
      </c>
      <c r="B7813" s="2">
        <f>+IF([1]PLANES_ADM_RES383_261016!F7813="","",[1]PLANES_ADM_RES383_261016!F7813)</f>
        <v>694058.93</v>
      </c>
      <c r="C7813">
        <f>+IF([1]PLANES_ADM_RES383_261016!G7813="","",[1]PLANES_ADM_RES383_261016!G7813)</f>
        <v>12</v>
      </c>
      <c r="D7813">
        <f>+IF([1]PLANES_ADM_RES383_261016!L7813="","",[1]PLANES_ADM_RES383_261016!L7813)</f>
        <v>179169.37</v>
      </c>
      <c r="E7813" t="str">
        <f>+IF([1]PLANES_ADM_RES383_261016!O7813="","",[1]PLANES_ADM_RES383_261016!O7813)</f>
        <v xml:space="preserve">VIGENTE             </v>
      </c>
      <c r="F7813" s="1" t="str">
        <f>+IF([1]PLANES_ADM_RES383_261016!P7813="","",[1]PLANES_ADM_RES383_261016!P7813)</f>
        <v>2026-10-21</v>
      </c>
      <c r="G7813" s="2">
        <f t="shared" si="366"/>
        <v>89584.684999999998</v>
      </c>
      <c r="H7813" s="2">
        <f t="shared" si="367"/>
        <v>604474.24500000011</v>
      </c>
      <c r="I7813" s="2">
        <f t="shared" si="368"/>
        <v>89584.684999999998</v>
      </c>
    </row>
    <row r="7814" spans="1:9" x14ac:dyDescent="0.3">
      <c r="A7814" t="str">
        <f>+IF([1]PLANES_ADM_RES383_261016!C7814="","",[1]PLANES_ADM_RES383_261016!C7814)</f>
        <v xml:space="preserve">RV     </v>
      </c>
      <c r="B7814" s="2">
        <f>+IF([1]PLANES_ADM_RES383_261016!F7814="","",[1]PLANES_ADM_RES383_261016!F7814)</f>
        <v>670721.51</v>
      </c>
      <c r="C7814">
        <f>+IF([1]PLANES_ADM_RES383_261016!G7814="","",[1]PLANES_ADM_RES383_261016!G7814)</f>
        <v>12</v>
      </c>
      <c r="D7814">
        <f>+IF([1]PLANES_ADM_RES383_261016!L7814="","",[1]PLANES_ADM_RES383_261016!L7814)</f>
        <v>173144.88</v>
      </c>
      <c r="E7814" t="str">
        <f>+IF([1]PLANES_ADM_RES383_261016!O7814="","",[1]PLANES_ADM_RES383_261016!O7814)</f>
        <v xml:space="preserve">VIGENTE             </v>
      </c>
      <c r="F7814" s="1" t="str">
        <f>+IF([1]PLANES_ADM_RES383_261016!P7814="","",[1]PLANES_ADM_RES383_261016!P7814)</f>
        <v>2026-10-21</v>
      </c>
      <c r="G7814" s="2">
        <f t="shared" si="366"/>
        <v>86572.44</v>
      </c>
      <c r="H7814" s="2">
        <f t="shared" si="367"/>
        <v>584149.07000000007</v>
      </c>
      <c r="I7814" s="2">
        <f t="shared" si="368"/>
        <v>86572.44</v>
      </c>
    </row>
    <row r="7815" spans="1:9" x14ac:dyDescent="0.3">
      <c r="A7815" t="str">
        <f>+IF([1]PLANES_ADM_RES383_261016!C7815="","",[1]PLANES_ADM_RES383_261016!C7815)</f>
        <v xml:space="preserve">RV     </v>
      </c>
      <c r="B7815" s="2">
        <f>+IF([1]PLANES_ADM_RES383_261016!F7815="","",[1]PLANES_ADM_RES383_261016!F7815)</f>
        <v>131142</v>
      </c>
      <c r="C7815">
        <f>+IF([1]PLANES_ADM_RES383_261016!G7815="","",[1]PLANES_ADM_RES383_261016!G7815)</f>
        <v>12</v>
      </c>
      <c r="D7815">
        <f>+IF([1]PLANES_ADM_RES383_261016!L7815="","",[1]PLANES_ADM_RES383_261016!L7815)</f>
        <v>59359.06</v>
      </c>
      <c r="E7815" t="str">
        <f>+IF([1]PLANES_ADM_RES383_261016!O7815="","",[1]PLANES_ADM_RES383_261016!O7815)</f>
        <v xml:space="preserve">VIGENTE             </v>
      </c>
      <c r="F7815" s="1" t="str">
        <f>+IF([1]PLANES_ADM_RES383_261016!P7815="","",[1]PLANES_ADM_RES383_261016!P7815)</f>
        <v>2026-10-21</v>
      </c>
      <c r="G7815" s="2">
        <f t="shared" si="366"/>
        <v>29679.53</v>
      </c>
      <c r="H7815" s="2">
        <f t="shared" si="367"/>
        <v>101462.47</v>
      </c>
      <c r="I7815" s="2">
        <f t="shared" si="368"/>
        <v>29679.53</v>
      </c>
    </row>
    <row r="7816" spans="1:9" x14ac:dyDescent="0.3">
      <c r="A7816" t="str">
        <f>+IF([1]PLANES_ADM_RES383_261016!C7816="","",[1]PLANES_ADM_RES383_261016!C7816)</f>
        <v xml:space="preserve">RV     </v>
      </c>
      <c r="B7816" s="2">
        <f>+IF([1]PLANES_ADM_RES383_261016!F7816="","",[1]PLANES_ADM_RES383_261016!F7816)</f>
        <v>1261277.3600000001</v>
      </c>
      <c r="C7816">
        <f>+IF([1]PLANES_ADM_RES383_261016!G7816="","",[1]PLANES_ADM_RES383_261016!G7816)</f>
        <v>12</v>
      </c>
      <c r="D7816">
        <f>+IF([1]PLANES_ADM_RES383_261016!L7816="","",[1]PLANES_ADM_RES383_261016!L7816)</f>
        <v>325595.21000000002</v>
      </c>
      <c r="E7816" t="str">
        <f>+IF([1]PLANES_ADM_RES383_261016!O7816="","",[1]PLANES_ADM_RES383_261016!O7816)</f>
        <v xml:space="preserve">VIGENTE             </v>
      </c>
      <c r="F7816" s="1" t="str">
        <f>+IF([1]PLANES_ADM_RES383_261016!P7816="","",[1]PLANES_ADM_RES383_261016!P7816)</f>
        <v>2026-10-21</v>
      </c>
      <c r="G7816" s="2">
        <f t="shared" si="366"/>
        <v>162797.60500000001</v>
      </c>
      <c r="H7816" s="2">
        <f t="shared" si="367"/>
        <v>1098479.7550000001</v>
      </c>
      <c r="I7816" s="2">
        <f t="shared" si="368"/>
        <v>162797.60500000001</v>
      </c>
    </row>
    <row r="7817" spans="1:9" x14ac:dyDescent="0.3">
      <c r="A7817" t="str">
        <f>+IF([1]PLANES_ADM_RES383_261016!C7817="","",[1]PLANES_ADM_RES383_261016!C7817)</f>
        <v xml:space="preserve">RV     </v>
      </c>
      <c r="B7817" s="2">
        <f>+IF([1]PLANES_ADM_RES383_261016!F7817="","",[1]PLANES_ADM_RES383_261016!F7817)</f>
        <v>330835.11</v>
      </c>
      <c r="C7817">
        <f>+IF([1]PLANES_ADM_RES383_261016!G7817="","",[1]PLANES_ADM_RES383_261016!G7817)</f>
        <v>12</v>
      </c>
      <c r="D7817">
        <f>+IF([1]PLANES_ADM_RES383_261016!L7817="","",[1]PLANES_ADM_RES383_261016!L7817)</f>
        <v>70517.55</v>
      </c>
      <c r="E7817" t="str">
        <f>+IF([1]PLANES_ADM_RES383_261016!O7817="","",[1]PLANES_ADM_RES383_261016!O7817)</f>
        <v xml:space="preserve">VIGENTE             </v>
      </c>
      <c r="F7817" s="1" t="str">
        <f>+IF([1]PLANES_ADM_RES383_261016!P7817="","",[1]PLANES_ADM_RES383_261016!P7817)</f>
        <v>2026-10-21</v>
      </c>
      <c r="G7817" s="2">
        <f t="shared" si="366"/>
        <v>35258.775000000001</v>
      </c>
      <c r="H7817" s="2">
        <f t="shared" si="367"/>
        <v>295576.33499999996</v>
      </c>
      <c r="I7817" s="2">
        <f t="shared" si="368"/>
        <v>35258.775000000001</v>
      </c>
    </row>
    <row r="7818" spans="1:9" x14ac:dyDescent="0.3">
      <c r="A7818" t="str">
        <f>+IF([1]PLANES_ADM_RES383_261016!C7818="","",[1]PLANES_ADM_RES383_261016!C7818)</f>
        <v xml:space="preserve">RV     </v>
      </c>
      <c r="B7818" s="2">
        <f>+IF([1]PLANES_ADM_RES383_261016!F7818="","",[1]PLANES_ADM_RES383_261016!F7818)</f>
        <v>73889.179999999993</v>
      </c>
      <c r="C7818">
        <f>+IF([1]PLANES_ADM_RES383_261016!G7818="","",[1]PLANES_ADM_RES383_261016!G7818)</f>
        <v>1</v>
      </c>
      <c r="D7818">
        <f>+IF([1]PLANES_ADM_RES383_261016!L7818="","",[1]PLANES_ADM_RES383_261016!L7818)</f>
        <v>81200.850000000006</v>
      </c>
      <c r="E7818" t="str">
        <f>+IF([1]PLANES_ADM_RES383_261016!O7818="","",[1]PLANES_ADM_RES383_261016!O7818)</f>
        <v xml:space="preserve">VIGENTE             </v>
      </c>
      <c r="F7818" s="1" t="str">
        <f>+IF([1]PLANES_ADM_RES383_261016!P7818="","",[1]PLANES_ADM_RES383_261016!P7818)</f>
        <v>2026-10-21</v>
      </c>
      <c r="G7818" s="2">
        <f t="shared" si="366"/>
        <v>0</v>
      </c>
      <c r="H7818" s="2">
        <f t="shared" si="367"/>
        <v>73889.179999999993</v>
      </c>
      <c r="I7818" s="2">
        <f t="shared" si="368"/>
        <v>81200.850000000006</v>
      </c>
    </row>
    <row r="7819" spans="1:9" x14ac:dyDescent="0.3">
      <c r="A7819" t="str">
        <f>+IF([1]PLANES_ADM_RES383_261016!C7819="","",[1]PLANES_ADM_RES383_261016!C7819)</f>
        <v xml:space="preserve">RV     </v>
      </c>
      <c r="B7819" s="2">
        <f>+IF([1]PLANES_ADM_RES383_261016!F7819="","",[1]PLANES_ADM_RES383_261016!F7819)</f>
        <v>198455.57</v>
      </c>
      <c r="C7819">
        <f>+IF([1]PLANES_ADM_RES383_261016!G7819="","",[1]PLANES_ADM_RES383_261016!G7819)</f>
        <v>1</v>
      </c>
      <c r="D7819">
        <f>+IF([1]PLANES_ADM_RES383_261016!L7819="","",[1]PLANES_ADM_RES383_261016!L7819)</f>
        <v>26034.2</v>
      </c>
      <c r="E7819" t="str">
        <f>+IF([1]PLANES_ADM_RES383_261016!O7819="","",[1]PLANES_ADM_RES383_261016!O7819)</f>
        <v xml:space="preserve">VIGENTE             </v>
      </c>
      <c r="F7819" s="1" t="str">
        <f>+IF([1]PLANES_ADM_RES383_261016!P7819="","",[1]PLANES_ADM_RES383_261016!P7819)</f>
        <v>2026-10-21</v>
      </c>
      <c r="G7819" s="2">
        <f t="shared" si="366"/>
        <v>0</v>
      </c>
      <c r="H7819" s="2">
        <f t="shared" si="367"/>
        <v>198455.57</v>
      </c>
      <c r="I7819" s="2">
        <f t="shared" si="368"/>
        <v>26034.2</v>
      </c>
    </row>
    <row r="7820" spans="1:9" x14ac:dyDescent="0.3">
      <c r="A7820" t="str">
        <f>+IF([1]PLANES_ADM_RES383_261016!C7820="","",[1]PLANES_ADM_RES383_261016!C7820)</f>
        <v xml:space="preserve">RV     </v>
      </c>
      <c r="B7820" s="2">
        <f>+IF([1]PLANES_ADM_RES383_261016!F7820="","",[1]PLANES_ADM_RES383_261016!F7820)</f>
        <v>1261277.3600000001</v>
      </c>
      <c r="C7820">
        <f>+IF([1]PLANES_ADM_RES383_261016!G7820="","",[1]PLANES_ADM_RES383_261016!G7820)</f>
        <v>12</v>
      </c>
      <c r="D7820">
        <f>+IF([1]PLANES_ADM_RES383_261016!L7820="","",[1]PLANES_ADM_RES383_261016!L7820)</f>
        <v>325595.21000000002</v>
      </c>
      <c r="E7820" t="str">
        <f>+IF([1]PLANES_ADM_RES383_261016!O7820="","",[1]PLANES_ADM_RES383_261016!O7820)</f>
        <v xml:space="preserve">VIGENTE             </v>
      </c>
      <c r="F7820" s="1" t="str">
        <f>+IF([1]PLANES_ADM_RES383_261016!P7820="","",[1]PLANES_ADM_RES383_261016!P7820)</f>
        <v>2026-10-21</v>
      </c>
      <c r="G7820" s="2">
        <f t="shared" si="366"/>
        <v>162797.60500000001</v>
      </c>
      <c r="H7820" s="2">
        <f t="shared" si="367"/>
        <v>1098479.7550000001</v>
      </c>
      <c r="I7820" s="2">
        <f t="shared" si="368"/>
        <v>162797.60500000001</v>
      </c>
    </row>
    <row r="7821" spans="1:9" x14ac:dyDescent="0.3">
      <c r="A7821" t="str">
        <f>+IF([1]PLANES_ADM_RES383_261016!C7821="","",[1]PLANES_ADM_RES383_261016!C7821)</f>
        <v xml:space="preserve">RV     </v>
      </c>
      <c r="B7821" s="2">
        <f>+IF([1]PLANES_ADM_RES383_261016!F7821="","",[1]PLANES_ADM_RES383_261016!F7821)</f>
        <v>86762.23</v>
      </c>
      <c r="C7821">
        <f>+IF([1]PLANES_ADM_RES383_261016!G7821="","",[1]PLANES_ADM_RES383_261016!G7821)</f>
        <v>1</v>
      </c>
      <c r="D7821">
        <f>+IF([1]PLANES_ADM_RES383_261016!L7821="","",[1]PLANES_ADM_RES383_261016!L7821)</f>
        <v>71713.679999999993</v>
      </c>
      <c r="E7821" t="str">
        <f>+IF([1]PLANES_ADM_RES383_261016!O7821="","",[1]PLANES_ADM_RES383_261016!O7821)</f>
        <v xml:space="preserve">VIGENTE             </v>
      </c>
      <c r="F7821" s="1" t="str">
        <f>+IF([1]PLANES_ADM_RES383_261016!P7821="","",[1]PLANES_ADM_RES383_261016!P7821)</f>
        <v>2026-10-21</v>
      </c>
      <c r="G7821" s="2">
        <f t="shared" si="366"/>
        <v>0</v>
      </c>
      <c r="H7821" s="2">
        <f t="shared" si="367"/>
        <v>86762.23</v>
      </c>
      <c r="I7821" s="2">
        <f t="shared" si="368"/>
        <v>71713.679999999993</v>
      </c>
    </row>
    <row r="7822" spans="1:9" x14ac:dyDescent="0.3">
      <c r="A7822" t="str">
        <f>+IF([1]PLANES_ADM_RES383_261016!C7822="","",[1]PLANES_ADM_RES383_261016!C7822)</f>
        <v xml:space="preserve">RV     </v>
      </c>
      <c r="B7822" s="2">
        <f>+IF([1]PLANES_ADM_RES383_261016!F7822="","",[1]PLANES_ADM_RES383_261016!F7822)</f>
        <v>251482.98</v>
      </c>
      <c r="C7822">
        <f>+IF([1]PLANES_ADM_RES383_261016!G7822="","",[1]PLANES_ADM_RES383_261016!G7822)</f>
        <v>12</v>
      </c>
      <c r="D7822">
        <f>+IF([1]PLANES_ADM_RES383_261016!L7822="","",[1]PLANES_ADM_RES383_261016!L7822)</f>
        <v>46301.03</v>
      </c>
      <c r="E7822" t="str">
        <f>+IF([1]PLANES_ADM_RES383_261016!O7822="","",[1]PLANES_ADM_RES383_261016!O7822)</f>
        <v xml:space="preserve">VIGENTE             </v>
      </c>
      <c r="F7822" s="1" t="str">
        <f>+IF([1]PLANES_ADM_RES383_261016!P7822="","",[1]PLANES_ADM_RES383_261016!P7822)</f>
        <v>2026-10-21</v>
      </c>
      <c r="G7822" s="2">
        <f t="shared" si="366"/>
        <v>23150.514999999999</v>
      </c>
      <c r="H7822" s="2">
        <f t="shared" si="367"/>
        <v>228332.46500000003</v>
      </c>
      <c r="I7822" s="2">
        <f t="shared" si="368"/>
        <v>23150.514999999999</v>
      </c>
    </row>
    <row r="7823" spans="1:9" x14ac:dyDescent="0.3">
      <c r="A7823" t="str">
        <f>+IF([1]PLANES_ADM_RES383_261016!C7823="","",[1]PLANES_ADM_RES383_261016!C7823)</f>
        <v xml:space="preserve">RV     </v>
      </c>
      <c r="B7823" s="2">
        <f>+IF([1]PLANES_ADM_RES383_261016!F7823="","",[1]PLANES_ADM_RES383_261016!F7823)</f>
        <v>1888115.22</v>
      </c>
      <c r="C7823">
        <f>+IF([1]PLANES_ADM_RES383_261016!G7823="","",[1]PLANES_ADM_RES383_261016!G7823)</f>
        <v>12</v>
      </c>
      <c r="D7823">
        <f>+IF([1]PLANES_ADM_RES383_261016!L7823="","",[1]PLANES_ADM_RES383_261016!L7823)</f>
        <v>631043.35</v>
      </c>
      <c r="E7823" t="str">
        <f>+IF([1]PLANES_ADM_RES383_261016!O7823="","",[1]PLANES_ADM_RES383_261016!O7823)</f>
        <v xml:space="preserve">VIGENTE             </v>
      </c>
      <c r="F7823" s="1" t="str">
        <f>+IF([1]PLANES_ADM_RES383_261016!P7823="","",[1]PLANES_ADM_RES383_261016!P7823)</f>
        <v>2026-10-21</v>
      </c>
      <c r="G7823" s="2">
        <f t="shared" si="366"/>
        <v>315521.67499999999</v>
      </c>
      <c r="H7823" s="2">
        <f t="shared" si="367"/>
        <v>1572593.5449999999</v>
      </c>
      <c r="I7823" s="2">
        <f t="shared" si="368"/>
        <v>315521.67499999999</v>
      </c>
    </row>
    <row r="7824" spans="1:9" x14ac:dyDescent="0.3">
      <c r="A7824" t="str">
        <f>+IF([1]PLANES_ADM_RES383_261016!C7824="","",[1]PLANES_ADM_RES383_261016!C7824)</f>
        <v xml:space="preserve">RV     </v>
      </c>
      <c r="B7824" s="2">
        <f>+IF([1]PLANES_ADM_RES383_261016!F7824="","",[1]PLANES_ADM_RES383_261016!F7824)</f>
        <v>484656.13</v>
      </c>
      <c r="C7824">
        <f>+IF([1]PLANES_ADM_RES383_261016!G7824="","",[1]PLANES_ADM_RES383_261016!G7824)</f>
        <v>12</v>
      </c>
      <c r="D7824">
        <f>+IF([1]PLANES_ADM_RES383_261016!L7824="","",[1]PLANES_ADM_RES383_261016!L7824)</f>
        <v>177662.77</v>
      </c>
      <c r="E7824" t="str">
        <f>+IF([1]PLANES_ADM_RES383_261016!O7824="","",[1]PLANES_ADM_RES383_261016!O7824)</f>
        <v xml:space="preserve">VIGENTE             </v>
      </c>
      <c r="F7824" s="1" t="str">
        <f>+IF([1]PLANES_ADM_RES383_261016!P7824="","",[1]PLANES_ADM_RES383_261016!P7824)</f>
        <v>2026-10-21</v>
      </c>
      <c r="G7824" s="2">
        <f t="shared" si="366"/>
        <v>88831.384999999995</v>
      </c>
      <c r="H7824" s="2">
        <f t="shared" si="367"/>
        <v>395824.745</v>
      </c>
      <c r="I7824" s="2">
        <f t="shared" si="368"/>
        <v>88831.384999999995</v>
      </c>
    </row>
    <row r="7825" spans="1:9" x14ac:dyDescent="0.3">
      <c r="A7825" t="str">
        <f>+IF([1]PLANES_ADM_RES383_261016!C7825="","",[1]PLANES_ADM_RES383_261016!C7825)</f>
        <v xml:space="preserve">RV     </v>
      </c>
      <c r="B7825" s="2">
        <f>+IF([1]PLANES_ADM_RES383_261016!F7825="","",[1]PLANES_ADM_RES383_261016!F7825)</f>
        <v>1218745.17</v>
      </c>
      <c r="C7825">
        <f>+IF([1]PLANES_ADM_RES383_261016!G7825="","",[1]PLANES_ADM_RES383_261016!G7825)</f>
        <v>12</v>
      </c>
      <c r="D7825">
        <f>+IF([1]PLANES_ADM_RES383_261016!L7825="","",[1]PLANES_ADM_RES383_261016!L7825)</f>
        <v>314615.64</v>
      </c>
      <c r="E7825" t="str">
        <f>+IF([1]PLANES_ADM_RES383_261016!O7825="","",[1]PLANES_ADM_RES383_261016!O7825)</f>
        <v xml:space="preserve">VIGENTE             </v>
      </c>
      <c r="F7825" s="1" t="str">
        <f>+IF([1]PLANES_ADM_RES383_261016!P7825="","",[1]PLANES_ADM_RES383_261016!P7825)</f>
        <v>2026-10-21</v>
      </c>
      <c r="G7825" s="2">
        <f t="shared" si="366"/>
        <v>157307.82</v>
      </c>
      <c r="H7825" s="2">
        <f t="shared" si="367"/>
        <v>1061437.3499999999</v>
      </c>
      <c r="I7825" s="2">
        <f t="shared" si="368"/>
        <v>157307.82</v>
      </c>
    </row>
    <row r="7826" spans="1:9" x14ac:dyDescent="0.3">
      <c r="A7826" t="str">
        <f>+IF([1]PLANES_ADM_RES383_261016!C7826="","",[1]PLANES_ADM_RES383_261016!C7826)</f>
        <v xml:space="preserve">RV     </v>
      </c>
      <c r="B7826" s="2">
        <f>+IF([1]PLANES_ADM_RES383_261016!F7826="","",[1]PLANES_ADM_RES383_261016!F7826)</f>
        <v>870321.34</v>
      </c>
      <c r="C7826">
        <f>+IF([1]PLANES_ADM_RES383_261016!G7826="","",[1]PLANES_ADM_RES383_261016!G7826)</f>
        <v>12</v>
      </c>
      <c r="D7826">
        <f>+IF([1]PLANES_ADM_RES383_261016!L7826="","",[1]PLANES_ADM_RES383_261016!L7826)</f>
        <v>301692.15999999997</v>
      </c>
      <c r="E7826" t="str">
        <f>+IF([1]PLANES_ADM_RES383_261016!O7826="","",[1]PLANES_ADM_RES383_261016!O7826)</f>
        <v xml:space="preserve">VIGENTE             </v>
      </c>
      <c r="F7826" s="1" t="str">
        <f>+IF([1]PLANES_ADM_RES383_261016!P7826="","",[1]PLANES_ADM_RES383_261016!P7826)</f>
        <v>2026-10-21</v>
      </c>
      <c r="G7826" s="2">
        <f t="shared" si="366"/>
        <v>150846.07999999999</v>
      </c>
      <c r="H7826" s="2">
        <f t="shared" si="367"/>
        <v>719475.26</v>
      </c>
      <c r="I7826" s="2">
        <f t="shared" si="368"/>
        <v>150846.07999999999</v>
      </c>
    </row>
    <row r="7827" spans="1:9" x14ac:dyDescent="0.3">
      <c r="A7827" t="str">
        <f>+IF([1]PLANES_ADM_RES383_261016!C7827="","",[1]PLANES_ADM_RES383_261016!C7827)</f>
        <v xml:space="preserve">RV     </v>
      </c>
      <c r="B7827" s="2">
        <f>+IF([1]PLANES_ADM_RES383_261016!F7827="","",[1]PLANES_ADM_RES383_261016!F7827)</f>
        <v>1261277.3600000001</v>
      </c>
      <c r="C7827">
        <f>+IF([1]PLANES_ADM_RES383_261016!G7827="","",[1]PLANES_ADM_RES383_261016!G7827)</f>
        <v>12</v>
      </c>
      <c r="D7827">
        <f>+IF([1]PLANES_ADM_RES383_261016!L7827="","",[1]PLANES_ADM_RES383_261016!L7827)</f>
        <v>325595.21000000002</v>
      </c>
      <c r="E7827" t="str">
        <f>+IF([1]PLANES_ADM_RES383_261016!O7827="","",[1]PLANES_ADM_RES383_261016!O7827)</f>
        <v xml:space="preserve">VIGENTE             </v>
      </c>
      <c r="F7827" s="1" t="str">
        <f>+IF([1]PLANES_ADM_RES383_261016!P7827="","",[1]PLANES_ADM_RES383_261016!P7827)</f>
        <v>2026-10-21</v>
      </c>
      <c r="G7827" s="2">
        <f t="shared" si="366"/>
        <v>162797.60500000001</v>
      </c>
      <c r="H7827" s="2">
        <f t="shared" si="367"/>
        <v>1098479.7550000001</v>
      </c>
      <c r="I7827" s="2">
        <f t="shared" si="368"/>
        <v>162797.60500000001</v>
      </c>
    </row>
    <row r="7828" spans="1:9" x14ac:dyDescent="0.3">
      <c r="A7828" t="str">
        <f>+IF([1]PLANES_ADM_RES383_261016!C7828="","",[1]PLANES_ADM_RES383_261016!C7828)</f>
        <v xml:space="preserve">RV     </v>
      </c>
      <c r="B7828" s="2">
        <f>+IF([1]PLANES_ADM_RES383_261016!F7828="","",[1]PLANES_ADM_RES383_261016!F7828)</f>
        <v>1218745.17</v>
      </c>
      <c r="C7828">
        <f>+IF([1]PLANES_ADM_RES383_261016!G7828="","",[1]PLANES_ADM_RES383_261016!G7828)</f>
        <v>12</v>
      </c>
      <c r="D7828">
        <f>+IF([1]PLANES_ADM_RES383_261016!L7828="","",[1]PLANES_ADM_RES383_261016!L7828)</f>
        <v>314615.64</v>
      </c>
      <c r="E7828" t="str">
        <f>+IF([1]PLANES_ADM_RES383_261016!O7828="","",[1]PLANES_ADM_RES383_261016!O7828)</f>
        <v xml:space="preserve">VIGENTE             </v>
      </c>
      <c r="F7828" s="1" t="str">
        <f>+IF([1]PLANES_ADM_RES383_261016!P7828="","",[1]PLANES_ADM_RES383_261016!P7828)</f>
        <v>2026-10-21</v>
      </c>
      <c r="G7828" s="2">
        <f t="shared" si="366"/>
        <v>157307.82</v>
      </c>
      <c r="H7828" s="2">
        <f t="shared" si="367"/>
        <v>1061437.3499999999</v>
      </c>
      <c r="I7828" s="2">
        <f t="shared" si="368"/>
        <v>157307.82</v>
      </c>
    </row>
    <row r="7829" spans="1:9" x14ac:dyDescent="0.3">
      <c r="A7829" t="str">
        <f>+IF([1]PLANES_ADM_RES383_261016!C7829="","",[1]PLANES_ADM_RES383_261016!C7829)</f>
        <v xml:space="preserve">RV     </v>
      </c>
      <c r="B7829" s="2">
        <f>+IF([1]PLANES_ADM_RES383_261016!F7829="","",[1]PLANES_ADM_RES383_261016!F7829)</f>
        <v>1261277.3600000001</v>
      </c>
      <c r="C7829">
        <f>+IF([1]PLANES_ADM_RES383_261016!G7829="","",[1]PLANES_ADM_RES383_261016!G7829)</f>
        <v>12</v>
      </c>
      <c r="D7829">
        <f>+IF([1]PLANES_ADM_RES383_261016!L7829="","",[1]PLANES_ADM_RES383_261016!L7829)</f>
        <v>325595.21000000002</v>
      </c>
      <c r="E7829" t="str">
        <f>+IF([1]PLANES_ADM_RES383_261016!O7829="","",[1]PLANES_ADM_RES383_261016!O7829)</f>
        <v xml:space="preserve">VIGENTE             </v>
      </c>
      <c r="F7829" s="1" t="str">
        <f>+IF([1]PLANES_ADM_RES383_261016!P7829="","",[1]PLANES_ADM_RES383_261016!P7829)</f>
        <v>2026-10-21</v>
      </c>
      <c r="G7829" s="2">
        <f t="shared" si="366"/>
        <v>162797.60500000001</v>
      </c>
      <c r="H7829" s="2">
        <f t="shared" si="367"/>
        <v>1098479.7550000001</v>
      </c>
      <c r="I7829" s="2">
        <f t="shared" si="368"/>
        <v>162797.60500000001</v>
      </c>
    </row>
    <row r="7830" spans="1:9" x14ac:dyDescent="0.3">
      <c r="A7830" t="str">
        <f>+IF([1]PLANES_ADM_RES383_261016!C7830="","",[1]PLANES_ADM_RES383_261016!C7830)</f>
        <v xml:space="preserve">RV     </v>
      </c>
      <c r="B7830" s="2">
        <f>+IF([1]PLANES_ADM_RES383_261016!F7830="","",[1]PLANES_ADM_RES383_261016!F7830)</f>
        <v>1252567.31</v>
      </c>
      <c r="C7830">
        <f>+IF([1]PLANES_ADM_RES383_261016!G7830="","",[1]PLANES_ADM_RES383_261016!G7830)</f>
        <v>12</v>
      </c>
      <c r="D7830">
        <f>+IF([1]PLANES_ADM_RES383_261016!L7830="","",[1]PLANES_ADM_RES383_261016!L7830)</f>
        <v>323346.74</v>
      </c>
      <c r="E7830" t="str">
        <f>+IF([1]PLANES_ADM_RES383_261016!O7830="","",[1]PLANES_ADM_RES383_261016!O7830)</f>
        <v xml:space="preserve">VIGENTE             </v>
      </c>
      <c r="F7830" s="1" t="str">
        <f>+IF([1]PLANES_ADM_RES383_261016!P7830="","",[1]PLANES_ADM_RES383_261016!P7830)</f>
        <v>2026-10-21</v>
      </c>
      <c r="G7830" s="2">
        <f t="shared" si="366"/>
        <v>161673.37</v>
      </c>
      <c r="H7830" s="2">
        <f t="shared" si="367"/>
        <v>1090893.94</v>
      </c>
      <c r="I7830" s="2">
        <f t="shared" si="368"/>
        <v>161673.37</v>
      </c>
    </row>
    <row r="7831" spans="1:9" x14ac:dyDescent="0.3">
      <c r="A7831" t="str">
        <f>+IF([1]PLANES_ADM_RES383_261016!C7831="","",[1]PLANES_ADM_RES383_261016!C7831)</f>
        <v xml:space="preserve">RV     </v>
      </c>
      <c r="B7831" s="2">
        <f>+IF([1]PLANES_ADM_RES383_261016!F7831="","",[1]PLANES_ADM_RES383_261016!F7831)</f>
        <v>2583751.8199999998</v>
      </c>
      <c r="C7831">
        <f>+IF([1]PLANES_ADM_RES383_261016!G7831="","",[1]PLANES_ADM_RES383_261016!G7831)</f>
        <v>1</v>
      </c>
      <c r="D7831">
        <f>+IF([1]PLANES_ADM_RES383_261016!L7831="","",[1]PLANES_ADM_RES383_261016!L7831)</f>
        <v>799000.25</v>
      </c>
      <c r="E7831" t="str">
        <f>+IF([1]PLANES_ADM_RES383_261016!O7831="","",[1]PLANES_ADM_RES383_261016!O7831)</f>
        <v xml:space="preserve">VIGENTE             </v>
      </c>
      <c r="F7831" s="1" t="str">
        <f>+IF([1]PLANES_ADM_RES383_261016!P7831="","",[1]PLANES_ADM_RES383_261016!P7831)</f>
        <v>2026-10-21</v>
      </c>
      <c r="G7831" s="2">
        <f t="shared" si="366"/>
        <v>0</v>
      </c>
      <c r="H7831" s="2">
        <f t="shared" si="367"/>
        <v>2583751.8199999998</v>
      </c>
      <c r="I7831" s="2">
        <f t="shared" si="368"/>
        <v>799000.25</v>
      </c>
    </row>
    <row r="7832" spans="1:9" x14ac:dyDescent="0.3">
      <c r="A7832" t="str">
        <f>+IF([1]PLANES_ADM_RES383_261016!C7832="","",[1]PLANES_ADM_RES383_261016!C7832)</f>
        <v xml:space="preserve">RV     </v>
      </c>
      <c r="B7832" s="2">
        <f>+IF([1]PLANES_ADM_RES383_261016!F7832="","",[1]PLANES_ADM_RES383_261016!F7832)</f>
        <v>516210.14</v>
      </c>
      <c r="C7832">
        <f>+IF([1]PLANES_ADM_RES383_261016!G7832="","",[1]PLANES_ADM_RES383_261016!G7832)</f>
        <v>12</v>
      </c>
      <c r="D7832">
        <f>+IF([1]PLANES_ADM_RES383_261016!L7832="","",[1]PLANES_ADM_RES383_261016!L7832)</f>
        <v>78272.990000000005</v>
      </c>
      <c r="E7832" t="str">
        <f>+IF([1]PLANES_ADM_RES383_261016!O7832="","",[1]PLANES_ADM_RES383_261016!O7832)</f>
        <v xml:space="preserve">VIGENTE             </v>
      </c>
      <c r="F7832" s="1" t="str">
        <f>+IF([1]PLANES_ADM_RES383_261016!P7832="","",[1]PLANES_ADM_RES383_261016!P7832)</f>
        <v>2026-10-21</v>
      </c>
      <c r="G7832" s="2">
        <f t="shared" si="366"/>
        <v>39136.495000000003</v>
      </c>
      <c r="H7832" s="2">
        <f t="shared" si="367"/>
        <v>477073.64500000002</v>
      </c>
      <c r="I7832" s="2">
        <f t="shared" si="368"/>
        <v>39136.495000000003</v>
      </c>
    </row>
    <row r="7833" spans="1:9" x14ac:dyDescent="0.3">
      <c r="A7833" t="str">
        <f>+IF([1]PLANES_ADM_RES383_261016!C7833="","",[1]PLANES_ADM_RES383_261016!C7833)</f>
        <v xml:space="preserve">RV     </v>
      </c>
      <c r="B7833" s="2">
        <f>+IF([1]PLANES_ADM_RES383_261016!F7833="","",[1]PLANES_ADM_RES383_261016!F7833)</f>
        <v>192256.04</v>
      </c>
      <c r="C7833">
        <f>+IF([1]PLANES_ADM_RES383_261016!G7833="","",[1]PLANES_ADM_RES383_261016!G7833)</f>
        <v>1</v>
      </c>
      <c r="D7833">
        <f>+IF([1]PLANES_ADM_RES383_261016!L7833="","",[1]PLANES_ADM_RES383_261016!L7833)</f>
        <v>123579.49</v>
      </c>
      <c r="E7833" t="str">
        <f>+IF([1]PLANES_ADM_RES383_261016!O7833="","",[1]PLANES_ADM_RES383_261016!O7833)</f>
        <v xml:space="preserve">VIGENTE             </v>
      </c>
      <c r="F7833" s="1" t="str">
        <f>+IF([1]PLANES_ADM_RES383_261016!P7833="","",[1]PLANES_ADM_RES383_261016!P7833)</f>
        <v>2026-10-21</v>
      </c>
      <c r="G7833" s="2">
        <f t="shared" si="366"/>
        <v>0</v>
      </c>
      <c r="H7833" s="2">
        <f t="shared" si="367"/>
        <v>192256.04</v>
      </c>
      <c r="I7833" s="2">
        <f t="shared" si="368"/>
        <v>123579.49</v>
      </c>
    </row>
    <row r="7834" spans="1:9" x14ac:dyDescent="0.3">
      <c r="A7834" t="str">
        <f>+IF([1]PLANES_ADM_RES383_261016!C7834="","",[1]PLANES_ADM_RES383_261016!C7834)</f>
        <v xml:space="preserve">RV     </v>
      </c>
      <c r="B7834" s="2">
        <f>+IF([1]PLANES_ADM_RES383_261016!F7834="","",[1]PLANES_ADM_RES383_261016!F7834)</f>
        <v>1049525.8400000001</v>
      </c>
      <c r="C7834">
        <f>+IF([1]PLANES_ADM_RES383_261016!G7834="","",[1]PLANES_ADM_RES383_261016!G7834)</f>
        <v>1</v>
      </c>
      <c r="D7834">
        <f>+IF([1]PLANES_ADM_RES383_261016!L7834="","",[1]PLANES_ADM_RES383_261016!L7834)</f>
        <v>316615.15000000002</v>
      </c>
      <c r="E7834" t="str">
        <f>+IF([1]PLANES_ADM_RES383_261016!O7834="","",[1]PLANES_ADM_RES383_261016!O7834)</f>
        <v xml:space="preserve">VIGENTE             </v>
      </c>
      <c r="F7834" s="1" t="str">
        <f>+IF([1]PLANES_ADM_RES383_261016!P7834="","",[1]PLANES_ADM_RES383_261016!P7834)</f>
        <v>2026-10-21</v>
      </c>
      <c r="G7834" s="2">
        <f t="shared" si="366"/>
        <v>0</v>
      </c>
      <c r="H7834" s="2">
        <f t="shared" si="367"/>
        <v>1049525.8400000001</v>
      </c>
      <c r="I7834" s="2">
        <f t="shared" si="368"/>
        <v>316615.15000000002</v>
      </c>
    </row>
    <row r="7835" spans="1:9" x14ac:dyDescent="0.3">
      <c r="A7835" t="str">
        <f>+IF([1]PLANES_ADM_RES383_261016!C7835="","",[1]PLANES_ADM_RES383_261016!C7835)</f>
        <v xml:space="preserve">RV     </v>
      </c>
      <c r="B7835" s="2">
        <f>+IF([1]PLANES_ADM_RES383_261016!F7835="","",[1]PLANES_ADM_RES383_261016!F7835)</f>
        <v>620451.46</v>
      </c>
      <c r="C7835">
        <f>+IF([1]PLANES_ADM_RES383_261016!G7835="","",[1]PLANES_ADM_RES383_261016!G7835)</f>
        <v>1</v>
      </c>
      <c r="D7835">
        <f>+IF([1]PLANES_ADM_RES383_261016!L7835="","",[1]PLANES_ADM_RES383_261016!L7835)</f>
        <v>183905.11</v>
      </c>
      <c r="E7835" t="str">
        <f>+IF([1]PLANES_ADM_RES383_261016!O7835="","",[1]PLANES_ADM_RES383_261016!O7835)</f>
        <v xml:space="preserve">VIGENTE             </v>
      </c>
      <c r="F7835" s="1" t="str">
        <f>+IF([1]PLANES_ADM_RES383_261016!P7835="","",[1]PLANES_ADM_RES383_261016!P7835)</f>
        <v>2026-10-21</v>
      </c>
      <c r="G7835" s="2">
        <f t="shared" si="366"/>
        <v>0</v>
      </c>
      <c r="H7835" s="2">
        <f t="shared" si="367"/>
        <v>620451.46</v>
      </c>
      <c r="I7835" s="2">
        <f t="shared" si="368"/>
        <v>183905.11</v>
      </c>
    </row>
    <row r="7836" spans="1:9" x14ac:dyDescent="0.3">
      <c r="A7836" t="str">
        <f>+IF([1]PLANES_ADM_RES383_261016!C7836="","",[1]PLANES_ADM_RES383_261016!C7836)</f>
        <v xml:space="preserve">RV     </v>
      </c>
      <c r="B7836" s="2">
        <f>+IF([1]PLANES_ADM_RES383_261016!F7836="","",[1]PLANES_ADM_RES383_261016!F7836)</f>
        <v>675941.78</v>
      </c>
      <c r="C7836">
        <f>+IF([1]PLANES_ADM_RES383_261016!G7836="","",[1]PLANES_ADM_RES383_261016!G7836)</f>
        <v>1</v>
      </c>
      <c r="D7836">
        <f>+IF([1]PLANES_ADM_RES383_261016!L7836="","",[1]PLANES_ADM_RES383_261016!L7836)</f>
        <v>210382.54</v>
      </c>
      <c r="E7836" t="str">
        <f>+IF([1]PLANES_ADM_RES383_261016!O7836="","",[1]PLANES_ADM_RES383_261016!O7836)</f>
        <v xml:space="preserve">VIGENTE             </v>
      </c>
      <c r="F7836" s="1" t="str">
        <f>+IF([1]PLANES_ADM_RES383_261016!P7836="","",[1]PLANES_ADM_RES383_261016!P7836)</f>
        <v>2026-10-21</v>
      </c>
      <c r="G7836" s="2">
        <f t="shared" si="366"/>
        <v>0</v>
      </c>
      <c r="H7836" s="2">
        <f t="shared" si="367"/>
        <v>675941.78</v>
      </c>
      <c r="I7836" s="2">
        <f t="shared" si="368"/>
        <v>210382.54</v>
      </c>
    </row>
    <row r="7837" spans="1:9" x14ac:dyDescent="0.3">
      <c r="A7837" t="str">
        <f>+IF([1]PLANES_ADM_RES383_261016!C7837="","",[1]PLANES_ADM_RES383_261016!C7837)</f>
        <v xml:space="preserve">RV     </v>
      </c>
      <c r="B7837" s="2">
        <f>+IF([1]PLANES_ADM_RES383_261016!F7837="","",[1]PLANES_ADM_RES383_261016!F7837)</f>
        <v>668252.12</v>
      </c>
      <c r="C7837">
        <f>+IF([1]PLANES_ADM_RES383_261016!G7837="","",[1]PLANES_ADM_RES383_261016!G7837)</f>
        <v>12</v>
      </c>
      <c r="D7837">
        <f>+IF([1]PLANES_ADM_RES383_261016!L7837="","",[1]PLANES_ADM_RES383_261016!L7837)</f>
        <v>142438.06</v>
      </c>
      <c r="E7837" t="str">
        <f>+IF([1]PLANES_ADM_RES383_261016!O7837="","",[1]PLANES_ADM_RES383_261016!O7837)</f>
        <v xml:space="preserve">VIGENTE             </v>
      </c>
      <c r="F7837" s="1" t="str">
        <f>+IF([1]PLANES_ADM_RES383_261016!P7837="","",[1]PLANES_ADM_RES383_261016!P7837)</f>
        <v>2026-10-21</v>
      </c>
      <c r="G7837" s="2">
        <f t="shared" si="366"/>
        <v>71219.03</v>
      </c>
      <c r="H7837" s="2">
        <f t="shared" si="367"/>
        <v>597033.09</v>
      </c>
      <c r="I7837" s="2">
        <f t="shared" si="368"/>
        <v>71219.03</v>
      </c>
    </row>
    <row r="7838" spans="1:9" x14ac:dyDescent="0.3">
      <c r="A7838" t="str">
        <f>+IF([1]PLANES_ADM_RES383_261016!C7838="","",[1]PLANES_ADM_RES383_261016!C7838)</f>
        <v xml:space="preserve">RV     </v>
      </c>
      <c r="B7838" s="2">
        <f>+IF([1]PLANES_ADM_RES383_261016!F7838="","",[1]PLANES_ADM_RES383_261016!F7838)</f>
        <v>27928.84</v>
      </c>
      <c r="C7838">
        <f>+IF([1]PLANES_ADM_RES383_261016!G7838="","",[1]PLANES_ADM_RES383_261016!G7838)</f>
        <v>1</v>
      </c>
      <c r="D7838">
        <f>+IF([1]PLANES_ADM_RES383_261016!L7838="","",[1]PLANES_ADM_RES383_261016!L7838)</f>
        <v>9825.2000000000007</v>
      </c>
      <c r="E7838" t="str">
        <f>+IF([1]PLANES_ADM_RES383_261016!O7838="","",[1]PLANES_ADM_RES383_261016!O7838)</f>
        <v xml:space="preserve">VIGENTE             </v>
      </c>
      <c r="F7838" s="1" t="str">
        <f>+IF([1]PLANES_ADM_RES383_261016!P7838="","",[1]PLANES_ADM_RES383_261016!P7838)</f>
        <v>2026-10-21</v>
      </c>
      <c r="G7838" s="2">
        <f t="shared" si="366"/>
        <v>0</v>
      </c>
      <c r="H7838" s="2">
        <f t="shared" si="367"/>
        <v>27928.84</v>
      </c>
      <c r="I7838" s="2">
        <f t="shared" si="368"/>
        <v>9825.2000000000007</v>
      </c>
    </row>
    <row r="7839" spans="1:9" x14ac:dyDescent="0.3">
      <c r="A7839" t="str">
        <f>+IF([1]PLANES_ADM_RES383_261016!C7839="","",[1]PLANES_ADM_RES383_261016!C7839)</f>
        <v xml:space="preserve">RV     </v>
      </c>
      <c r="B7839" s="2">
        <f>+IF([1]PLANES_ADM_RES383_261016!F7839="","",[1]PLANES_ADM_RES383_261016!F7839)</f>
        <v>410016.74</v>
      </c>
      <c r="C7839">
        <f>+IF([1]PLANES_ADM_RES383_261016!G7839="","",[1]PLANES_ADM_RES383_261016!G7839)</f>
        <v>12</v>
      </c>
      <c r="D7839">
        <f>+IF([1]PLANES_ADM_RES383_261016!L7839="","",[1]PLANES_ADM_RES383_261016!L7839)</f>
        <v>87395.14</v>
      </c>
      <c r="E7839" t="str">
        <f>+IF([1]PLANES_ADM_RES383_261016!O7839="","",[1]PLANES_ADM_RES383_261016!O7839)</f>
        <v xml:space="preserve">VIGENTE             </v>
      </c>
      <c r="F7839" s="1" t="str">
        <f>+IF([1]PLANES_ADM_RES383_261016!P7839="","",[1]PLANES_ADM_RES383_261016!P7839)</f>
        <v>2026-10-21</v>
      </c>
      <c r="G7839" s="2">
        <f t="shared" si="366"/>
        <v>43697.57</v>
      </c>
      <c r="H7839" s="2">
        <f t="shared" si="367"/>
        <v>366319.17</v>
      </c>
      <c r="I7839" s="2">
        <f t="shared" si="368"/>
        <v>43697.57</v>
      </c>
    </row>
    <row r="7840" spans="1:9" x14ac:dyDescent="0.3">
      <c r="A7840" t="str">
        <f>+IF([1]PLANES_ADM_RES383_261016!C7840="","",[1]PLANES_ADM_RES383_261016!C7840)</f>
        <v xml:space="preserve">RV     </v>
      </c>
      <c r="B7840" s="2">
        <f>+IF([1]PLANES_ADM_RES383_261016!F7840="","",[1]PLANES_ADM_RES383_261016!F7840)</f>
        <v>1103086.8999999999</v>
      </c>
      <c r="C7840">
        <f>+IF([1]PLANES_ADM_RES383_261016!G7840="","",[1]PLANES_ADM_RES383_261016!G7840)</f>
        <v>12</v>
      </c>
      <c r="D7840">
        <f>+IF([1]PLANES_ADM_RES383_261016!L7840="","",[1]PLANES_ADM_RES383_261016!L7840)</f>
        <v>203091.51</v>
      </c>
      <c r="E7840" t="str">
        <f>+IF([1]PLANES_ADM_RES383_261016!O7840="","",[1]PLANES_ADM_RES383_261016!O7840)</f>
        <v xml:space="preserve">VIGENTE             </v>
      </c>
      <c r="F7840" s="1" t="str">
        <f>+IF([1]PLANES_ADM_RES383_261016!P7840="","",[1]PLANES_ADM_RES383_261016!P7840)</f>
        <v>2026-10-21</v>
      </c>
      <c r="G7840" s="2">
        <f t="shared" si="366"/>
        <v>101545.755</v>
      </c>
      <c r="H7840" s="2">
        <f t="shared" si="367"/>
        <v>1001541.1449999999</v>
      </c>
      <c r="I7840" s="2">
        <f t="shared" si="368"/>
        <v>101545.755</v>
      </c>
    </row>
    <row r="7841" spans="1:9" x14ac:dyDescent="0.3">
      <c r="A7841" t="str">
        <f>+IF([1]PLANES_ADM_RES383_261016!C7841="","",[1]PLANES_ADM_RES383_261016!C7841)</f>
        <v xml:space="preserve">RV     </v>
      </c>
      <c r="B7841" s="2">
        <f>+IF([1]PLANES_ADM_RES383_261016!F7841="","",[1]PLANES_ADM_RES383_261016!F7841)</f>
        <v>434184.28</v>
      </c>
      <c r="C7841">
        <f>+IF([1]PLANES_ADM_RES383_261016!G7841="","",[1]PLANES_ADM_RES383_261016!G7841)</f>
        <v>1</v>
      </c>
      <c r="D7841">
        <f>+IF([1]PLANES_ADM_RES383_261016!L7841="","",[1]PLANES_ADM_RES383_261016!L7841)</f>
        <v>103586.17</v>
      </c>
      <c r="E7841" t="str">
        <f>+IF([1]PLANES_ADM_RES383_261016!O7841="","",[1]PLANES_ADM_RES383_261016!O7841)</f>
        <v xml:space="preserve">VIGENTE             </v>
      </c>
      <c r="F7841" s="1" t="str">
        <f>+IF([1]PLANES_ADM_RES383_261016!P7841="","",[1]PLANES_ADM_RES383_261016!P7841)</f>
        <v>2026-10-21</v>
      </c>
      <c r="G7841" s="2">
        <f t="shared" si="366"/>
        <v>0</v>
      </c>
      <c r="H7841" s="2">
        <f t="shared" si="367"/>
        <v>434184.28</v>
      </c>
      <c r="I7841" s="2">
        <f t="shared" si="368"/>
        <v>103586.17</v>
      </c>
    </row>
    <row r="7842" spans="1:9" x14ac:dyDescent="0.3">
      <c r="A7842" t="str">
        <f>+IF([1]PLANES_ADM_RES383_261016!C7842="","",[1]PLANES_ADM_RES383_261016!C7842)</f>
        <v xml:space="preserve">RV     </v>
      </c>
      <c r="B7842" s="2">
        <f>+IF([1]PLANES_ADM_RES383_261016!F7842="","",[1]PLANES_ADM_RES383_261016!F7842)</f>
        <v>1218745.17</v>
      </c>
      <c r="C7842">
        <f>+IF([1]PLANES_ADM_RES383_261016!G7842="","",[1]PLANES_ADM_RES383_261016!G7842)</f>
        <v>12</v>
      </c>
      <c r="D7842">
        <f>+IF([1]PLANES_ADM_RES383_261016!L7842="","",[1]PLANES_ADM_RES383_261016!L7842)</f>
        <v>314615.64</v>
      </c>
      <c r="E7842" t="str">
        <f>+IF([1]PLANES_ADM_RES383_261016!O7842="","",[1]PLANES_ADM_RES383_261016!O7842)</f>
        <v xml:space="preserve">VIGENTE             </v>
      </c>
      <c r="F7842" s="1" t="str">
        <f>+IF([1]PLANES_ADM_RES383_261016!P7842="","",[1]PLANES_ADM_RES383_261016!P7842)</f>
        <v>2026-10-21</v>
      </c>
      <c r="G7842" s="2">
        <f t="shared" si="366"/>
        <v>157307.82</v>
      </c>
      <c r="H7842" s="2">
        <f t="shared" si="367"/>
        <v>1061437.3499999999</v>
      </c>
      <c r="I7842" s="2">
        <f t="shared" si="368"/>
        <v>157307.82</v>
      </c>
    </row>
    <row r="7843" spans="1:9" x14ac:dyDescent="0.3">
      <c r="A7843" t="str">
        <f>+IF([1]PLANES_ADM_RES383_261016!C7843="","",[1]PLANES_ADM_RES383_261016!C7843)</f>
        <v xml:space="preserve">RV     </v>
      </c>
      <c r="B7843" s="2">
        <f>+IF([1]PLANES_ADM_RES383_261016!F7843="","",[1]PLANES_ADM_RES383_261016!F7843)</f>
        <v>255629.62</v>
      </c>
      <c r="C7843">
        <f>+IF([1]PLANES_ADM_RES383_261016!G7843="","",[1]PLANES_ADM_RES383_261016!G7843)</f>
        <v>1</v>
      </c>
      <c r="D7843">
        <f>+IF([1]PLANES_ADM_RES383_261016!L7843="","",[1]PLANES_ADM_RES383_261016!L7843)</f>
        <v>214513.54</v>
      </c>
      <c r="E7843" t="str">
        <f>+IF([1]PLANES_ADM_RES383_261016!O7843="","",[1]PLANES_ADM_RES383_261016!O7843)</f>
        <v xml:space="preserve">VIGENTE             </v>
      </c>
      <c r="F7843" s="1" t="str">
        <f>+IF([1]PLANES_ADM_RES383_261016!P7843="","",[1]PLANES_ADM_RES383_261016!P7843)</f>
        <v>2026-10-21</v>
      </c>
      <c r="G7843" s="2">
        <f t="shared" si="366"/>
        <v>0</v>
      </c>
      <c r="H7843" s="2">
        <f t="shared" si="367"/>
        <v>255629.62</v>
      </c>
      <c r="I7843" s="2">
        <f t="shared" si="368"/>
        <v>214513.54</v>
      </c>
    </row>
    <row r="7844" spans="1:9" x14ac:dyDescent="0.3">
      <c r="A7844" t="str">
        <f>+IF([1]PLANES_ADM_RES383_261016!C7844="","",[1]PLANES_ADM_RES383_261016!C7844)</f>
        <v xml:space="preserve">RV     </v>
      </c>
      <c r="B7844" s="2">
        <f>+IF([1]PLANES_ADM_RES383_261016!F7844="","",[1]PLANES_ADM_RES383_261016!F7844)</f>
        <v>189602.08</v>
      </c>
      <c r="C7844">
        <f>+IF([1]PLANES_ADM_RES383_261016!G7844="","",[1]PLANES_ADM_RES383_261016!G7844)</f>
        <v>1</v>
      </c>
      <c r="D7844">
        <f>+IF([1]PLANES_ADM_RES383_261016!L7844="","",[1]PLANES_ADM_RES383_261016!L7844)</f>
        <v>120160.76</v>
      </c>
      <c r="E7844" t="str">
        <f>+IF([1]PLANES_ADM_RES383_261016!O7844="","",[1]PLANES_ADM_RES383_261016!O7844)</f>
        <v xml:space="preserve">VIGENTE             </v>
      </c>
      <c r="F7844" s="1" t="str">
        <f>+IF([1]PLANES_ADM_RES383_261016!P7844="","",[1]PLANES_ADM_RES383_261016!P7844)</f>
        <v>2026-10-21</v>
      </c>
      <c r="G7844" s="2">
        <f t="shared" si="366"/>
        <v>0</v>
      </c>
      <c r="H7844" s="2">
        <f t="shared" si="367"/>
        <v>189602.08</v>
      </c>
      <c r="I7844" s="2">
        <f t="shared" si="368"/>
        <v>120160.76</v>
      </c>
    </row>
    <row r="7845" spans="1:9" x14ac:dyDescent="0.3">
      <c r="A7845" t="str">
        <f>+IF([1]PLANES_ADM_RES383_261016!C7845="","",[1]PLANES_ADM_RES383_261016!C7845)</f>
        <v xml:space="preserve">RV     </v>
      </c>
      <c r="B7845" s="2">
        <f>+IF([1]PLANES_ADM_RES383_261016!F7845="","",[1]PLANES_ADM_RES383_261016!F7845)</f>
        <v>1664378.53</v>
      </c>
      <c r="C7845">
        <f>+IF([1]PLANES_ADM_RES383_261016!G7845="","",[1]PLANES_ADM_RES383_261016!G7845)</f>
        <v>12</v>
      </c>
      <c r="D7845">
        <f>+IF([1]PLANES_ADM_RES383_261016!L7845="","",[1]PLANES_ADM_RES383_261016!L7845)</f>
        <v>576947.78</v>
      </c>
      <c r="E7845" t="str">
        <f>+IF([1]PLANES_ADM_RES383_261016!O7845="","",[1]PLANES_ADM_RES383_261016!O7845)</f>
        <v xml:space="preserve">VIGENTE             </v>
      </c>
      <c r="F7845" s="1" t="str">
        <f>+IF([1]PLANES_ADM_RES383_261016!P7845="","",[1]PLANES_ADM_RES383_261016!P7845)</f>
        <v>2026-10-21</v>
      </c>
      <c r="G7845" s="2">
        <f t="shared" si="366"/>
        <v>288473.89</v>
      </c>
      <c r="H7845" s="2">
        <f t="shared" si="367"/>
        <v>1375904.6400000001</v>
      </c>
      <c r="I7845" s="2">
        <f t="shared" si="368"/>
        <v>288473.89</v>
      </c>
    </row>
    <row r="7846" spans="1:9" x14ac:dyDescent="0.3">
      <c r="A7846" t="str">
        <f>+IF([1]PLANES_ADM_RES383_261016!C7846="","",[1]PLANES_ADM_RES383_261016!C7846)</f>
        <v xml:space="preserve">RV     </v>
      </c>
      <c r="B7846" s="2">
        <f>+IF([1]PLANES_ADM_RES383_261016!F7846="","",[1]PLANES_ADM_RES383_261016!F7846)</f>
        <v>959622.84</v>
      </c>
      <c r="C7846">
        <f>+IF([1]PLANES_ADM_RES383_261016!G7846="","",[1]PLANES_ADM_RES383_261016!G7846)</f>
        <v>12</v>
      </c>
      <c r="D7846">
        <f>+IF([1]PLANES_ADM_RES383_261016!L7846="","",[1]PLANES_ADM_RES383_261016!L7846)</f>
        <v>175140.7</v>
      </c>
      <c r="E7846" t="str">
        <f>+IF([1]PLANES_ADM_RES383_261016!O7846="","",[1]PLANES_ADM_RES383_261016!O7846)</f>
        <v xml:space="preserve">VIGENTE             </v>
      </c>
      <c r="F7846" s="1" t="str">
        <f>+IF([1]PLANES_ADM_RES383_261016!P7846="","",[1]PLANES_ADM_RES383_261016!P7846)</f>
        <v>2026-10-21</v>
      </c>
      <c r="G7846" s="2">
        <f t="shared" si="366"/>
        <v>87570.35</v>
      </c>
      <c r="H7846" s="2">
        <f t="shared" si="367"/>
        <v>872052.49</v>
      </c>
      <c r="I7846" s="2">
        <f t="shared" si="368"/>
        <v>87570.35</v>
      </c>
    </row>
    <row r="7847" spans="1:9" x14ac:dyDescent="0.3">
      <c r="A7847" t="str">
        <f>+IF([1]PLANES_ADM_RES383_261016!C7847="","",[1]PLANES_ADM_RES383_261016!C7847)</f>
        <v xml:space="preserve">RV     </v>
      </c>
      <c r="B7847" s="2">
        <f>+IF([1]PLANES_ADM_RES383_261016!F7847="","",[1]PLANES_ADM_RES383_261016!F7847)</f>
        <v>1342274.97</v>
      </c>
      <c r="C7847">
        <f>+IF([1]PLANES_ADM_RES383_261016!G7847="","",[1]PLANES_ADM_RES383_261016!G7847)</f>
        <v>1</v>
      </c>
      <c r="D7847">
        <f>+IF([1]PLANES_ADM_RES383_261016!L7847="","",[1]PLANES_ADM_RES383_261016!L7847)</f>
        <v>338858.21</v>
      </c>
      <c r="E7847" t="str">
        <f>+IF([1]PLANES_ADM_RES383_261016!O7847="","",[1]PLANES_ADM_RES383_261016!O7847)</f>
        <v xml:space="preserve">VIGENTE             </v>
      </c>
      <c r="F7847" s="1" t="str">
        <f>+IF([1]PLANES_ADM_RES383_261016!P7847="","",[1]PLANES_ADM_RES383_261016!P7847)</f>
        <v>2026-10-21</v>
      </c>
      <c r="G7847" s="2">
        <f t="shared" si="366"/>
        <v>0</v>
      </c>
      <c r="H7847" s="2">
        <f t="shared" si="367"/>
        <v>1342274.97</v>
      </c>
      <c r="I7847" s="2">
        <f t="shared" si="368"/>
        <v>338858.21</v>
      </c>
    </row>
    <row r="7848" spans="1:9" x14ac:dyDescent="0.3">
      <c r="A7848" t="str">
        <f>+IF([1]PLANES_ADM_RES383_261016!C7848="","",[1]PLANES_ADM_RES383_261016!C7848)</f>
        <v xml:space="preserve">RV     </v>
      </c>
      <c r="B7848" s="2">
        <f>+IF([1]PLANES_ADM_RES383_261016!F7848="","",[1]PLANES_ADM_RES383_261016!F7848)</f>
        <v>112113.73</v>
      </c>
      <c r="C7848">
        <f>+IF([1]PLANES_ADM_RES383_261016!G7848="","",[1]PLANES_ADM_RES383_261016!G7848)</f>
        <v>1</v>
      </c>
      <c r="D7848">
        <f>+IF([1]PLANES_ADM_RES383_261016!L7848="","",[1]PLANES_ADM_RES383_261016!L7848)</f>
        <v>63766.73</v>
      </c>
      <c r="E7848" t="str">
        <f>+IF([1]PLANES_ADM_RES383_261016!O7848="","",[1]PLANES_ADM_RES383_261016!O7848)</f>
        <v xml:space="preserve">VIGENTE             </v>
      </c>
      <c r="F7848" s="1" t="str">
        <f>+IF([1]PLANES_ADM_RES383_261016!P7848="","",[1]PLANES_ADM_RES383_261016!P7848)</f>
        <v>2026-10-21</v>
      </c>
      <c r="G7848" s="2">
        <f t="shared" si="366"/>
        <v>0</v>
      </c>
      <c r="H7848" s="2">
        <f t="shared" si="367"/>
        <v>112113.73</v>
      </c>
      <c r="I7848" s="2">
        <f t="shared" si="368"/>
        <v>63766.73</v>
      </c>
    </row>
    <row r="7849" spans="1:9" x14ac:dyDescent="0.3">
      <c r="A7849" t="str">
        <f>+IF([1]PLANES_ADM_RES383_261016!C7849="","",[1]PLANES_ADM_RES383_261016!C7849)</f>
        <v xml:space="preserve">RV     </v>
      </c>
      <c r="B7849" s="2">
        <f>+IF([1]PLANES_ADM_RES383_261016!F7849="","",[1]PLANES_ADM_RES383_261016!F7849)</f>
        <v>348077.76</v>
      </c>
      <c r="C7849">
        <f>+IF([1]PLANES_ADM_RES383_261016!G7849="","",[1]PLANES_ADM_RES383_261016!G7849)</f>
        <v>1</v>
      </c>
      <c r="D7849">
        <f>+IF([1]PLANES_ADM_RES383_261016!L7849="","",[1]PLANES_ADM_RES383_261016!L7849)</f>
        <v>83043.179999999993</v>
      </c>
      <c r="E7849" t="str">
        <f>+IF([1]PLANES_ADM_RES383_261016!O7849="","",[1]PLANES_ADM_RES383_261016!O7849)</f>
        <v xml:space="preserve">VIGENTE             </v>
      </c>
      <c r="F7849" s="1" t="str">
        <f>+IF([1]PLANES_ADM_RES383_261016!P7849="","",[1]PLANES_ADM_RES383_261016!P7849)</f>
        <v>2026-10-21</v>
      </c>
      <c r="G7849" s="2">
        <f t="shared" si="366"/>
        <v>0</v>
      </c>
      <c r="H7849" s="2">
        <f t="shared" si="367"/>
        <v>348077.76</v>
      </c>
      <c r="I7849" s="2">
        <f t="shared" si="368"/>
        <v>83043.179999999993</v>
      </c>
    </row>
    <row r="7850" spans="1:9" x14ac:dyDescent="0.3">
      <c r="A7850" t="str">
        <f>+IF([1]PLANES_ADM_RES383_261016!C7850="","",[1]PLANES_ADM_RES383_261016!C7850)</f>
        <v xml:space="preserve">RV     </v>
      </c>
      <c r="B7850" s="2">
        <f>+IF([1]PLANES_ADM_RES383_261016!F7850="","",[1]PLANES_ADM_RES383_261016!F7850)</f>
        <v>1043837.97</v>
      </c>
      <c r="C7850">
        <f>+IF([1]PLANES_ADM_RES383_261016!G7850="","",[1]PLANES_ADM_RES383_261016!G7850)</f>
        <v>1</v>
      </c>
      <c r="D7850">
        <f>+IF([1]PLANES_ADM_RES383_261016!L7850="","",[1]PLANES_ADM_RES383_261016!L7850)</f>
        <v>601000.42000000004</v>
      </c>
      <c r="E7850" t="str">
        <f>+IF([1]PLANES_ADM_RES383_261016!O7850="","",[1]PLANES_ADM_RES383_261016!O7850)</f>
        <v xml:space="preserve">VIGENTE             </v>
      </c>
      <c r="F7850" s="1" t="str">
        <f>+IF([1]PLANES_ADM_RES383_261016!P7850="","",[1]PLANES_ADM_RES383_261016!P7850)</f>
        <v>2026-10-21</v>
      </c>
      <c r="G7850" s="2">
        <f t="shared" si="366"/>
        <v>0</v>
      </c>
      <c r="H7850" s="2">
        <f t="shared" si="367"/>
        <v>1043837.97</v>
      </c>
      <c r="I7850" s="2">
        <f t="shared" si="368"/>
        <v>601000.42000000004</v>
      </c>
    </row>
    <row r="7851" spans="1:9" x14ac:dyDescent="0.3">
      <c r="A7851" t="str">
        <f>+IF([1]PLANES_ADM_RES383_261016!C7851="","",[1]PLANES_ADM_RES383_261016!C7851)</f>
        <v xml:space="preserve">RV     </v>
      </c>
      <c r="B7851" s="2">
        <f>+IF([1]PLANES_ADM_RES383_261016!F7851="","",[1]PLANES_ADM_RES383_261016!F7851)</f>
        <v>111757.25</v>
      </c>
      <c r="C7851">
        <f>+IF([1]PLANES_ADM_RES383_261016!G7851="","",[1]PLANES_ADM_RES383_261016!G7851)</f>
        <v>6</v>
      </c>
      <c r="D7851">
        <f>+IF([1]PLANES_ADM_RES383_261016!L7851="","",[1]PLANES_ADM_RES383_261016!L7851)</f>
        <v>13758.33</v>
      </c>
      <c r="E7851" t="str">
        <f>+IF([1]PLANES_ADM_RES383_261016!O7851="","",[1]PLANES_ADM_RES383_261016!O7851)</f>
        <v xml:space="preserve">VIGENTE             </v>
      </c>
      <c r="F7851" s="1" t="str">
        <f>+IF([1]PLANES_ADM_RES383_261016!P7851="","",[1]PLANES_ADM_RES383_261016!P7851)</f>
        <v>2026-10-21</v>
      </c>
      <c r="G7851" s="2">
        <f t="shared" si="366"/>
        <v>6879.165</v>
      </c>
      <c r="H7851" s="2">
        <f t="shared" si="367"/>
        <v>104878.08500000001</v>
      </c>
      <c r="I7851" s="2">
        <f t="shared" si="368"/>
        <v>6879.165</v>
      </c>
    </row>
    <row r="7852" spans="1:9" x14ac:dyDescent="0.3">
      <c r="A7852" t="str">
        <f>+IF([1]PLANES_ADM_RES383_261016!C7852="","",[1]PLANES_ADM_RES383_261016!C7852)</f>
        <v xml:space="preserve">RV     </v>
      </c>
      <c r="B7852" s="2">
        <f>+IF([1]PLANES_ADM_RES383_261016!F7852="","",[1]PLANES_ADM_RES383_261016!F7852)</f>
        <v>249886.17</v>
      </c>
      <c r="C7852">
        <f>+IF([1]PLANES_ADM_RES383_261016!G7852="","",[1]PLANES_ADM_RES383_261016!G7852)</f>
        <v>12</v>
      </c>
      <c r="D7852">
        <f>+IF([1]PLANES_ADM_RES383_261016!L7852="","",[1]PLANES_ADM_RES383_261016!L7852)</f>
        <v>53263.29</v>
      </c>
      <c r="E7852" t="str">
        <f>+IF([1]PLANES_ADM_RES383_261016!O7852="","",[1]PLANES_ADM_RES383_261016!O7852)</f>
        <v xml:space="preserve">VIGENTE             </v>
      </c>
      <c r="F7852" s="1" t="str">
        <f>+IF([1]PLANES_ADM_RES383_261016!P7852="","",[1]PLANES_ADM_RES383_261016!P7852)</f>
        <v>2026-10-21</v>
      </c>
      <c r="G7852" s="2">
        <f t="shared" si="366"/>
        <v>26631.645</v>
      </c>
      <c r="H7852" s="2">
        <f t="shared" si="367"/>
        <v>223254.52500000002</v>
      </c>
      <c r="I7852" s="2">
        <f t="shared" si="368"/>
        <v>26631.645</v>
      </c>
    </row>
    <row r="7853" spans="1:9" x14ac:dyDescent="0.3">
      <c r="A7853" t="str">
        <f>+IF([1]PLANES_ADM_RES383_261016!C7853="","",[1]PLANES_ADM_RES383_261016!C7853)</f>
        <v xml:space="preserve">RV     </v>
      </c>
      <c r="B7853" s="2">
        <f>+IF([1]PLANES_ADM_RES383_261016!F7853="","",[1]PLANES_ADM_RES383_261016!F7853)</f>
        <v>1261277.3600000001</v>
      </c>
      <c r="C7853">
        <f>+IF([1]PLANES_ADM_RES383_261016!G7853="","",[1]PLANES_ADM_RES383_261016!G7853)</f>
        <v>12</v>
      </c>
      <c r="D7853">
        <f>+IF([1]PLANES_ADM_RES383_261016!L7853="","",[1]PLANES_ADM_RES383_261016!L7853)</f>
        <v>325595.21000000002</v>
      </c>
      <c r="E7853" t="str">
        <f>+IF([1]PLANES_ADM_RES383_261016!O7853="","",[1]PLANES_ADM_RES383_261016!O7853)</f>
        <v xml:space="preserve">VIGENTE             </v>
      </c>
      <c r="F7853" s="1" t="str">
        <f>+IF([1]PLANES_ADM_RES383_261016!P7853="","",[1]PLANES_ADM_RES383_261016!P7853)</f>
        <v>2026-10-21</v>
      </c>
      <c r="G7853" s="2">
        <f t="shared" si="366"/>
        <v>162797.60500000001</v>
      </c>
      <c r="H7853" s="2">
        <f t="shared" si="367"/>
        <v>1098479.7550000001</v>
      </c>
      <c r="I7853" s="2">
        <f t="shared" si="368"/>
        <v>162797.60500000001</v>
      </c>
    </row>
    <row r="7854" spans="1:9" x14ac:dyDescent="0.3">
      <c r="A7854" t="str">
        <f>+IF([1]PLANES_ADM_RES383_261016!C7854="","",[1]PLANES_ADM_RES383_261016!C7854)</f>
        <v xml:space="preserve">RV     </v>
      </c>
      <c r="B7854" s="2">
        <f>+IF([1]PLANES_ADM_RES383_261016!F7854="","",[1]PLANES_ADM_RES383_261016!F7854)</f>
        <v>732580.06</v>
      </c>
      <c r="C7854">
        <f>+IF([1]PLANES_ADM_RES383_261016!G7854="","",[1]PLANES_ADM_RES383_261016!G7854)</f>
        <v>1</v>
      </c>
      <c r="D7854">
        <f>+IF([1]PLANES_ADM_RES383_261016!L7854="","",[1]PLANES_ADM_RES383_261016!L7854)</f>
        <v>195928.76</v>
      </c>
      <c r="E7854" t="str">
        <f>+IF([1]PLANES_ADM_RES383_261016!O7854="","",[1]PLANES_ADM_RES383_261016!O7854)</f>
        <v xml:space="preserve">VIGENTE             </v>
      </c>
      <c r="F7854" s="1" t="str">
        <f>+IF([1]PLANES_ADM_RES383_261016!P7854="","",[1]PLANES_ADM_RES383_261016!P7854)</f>
        <v>2026-10-21</v>
      </c>
      <c r="G7854" s="2">
        <f t="shared" si="366"/>
        <v>0</v>
      </c>
      <c r="H7854" s="2">
        <f t="shared" si="367"/>
        <v>732580.06</v>
      </c>
      <c r="I7854" s="2">
        <f t="shared" si="368"/>
        <v>195928.76</v>
      </c>
    </row>
    <row r="7855" spans="1:9" x14ac:dyDescent="0.3">
      <c r="A7855" t="str">
        <f>+IF([1]PLANES_ADM_RES383_261016!C7855="","",[1]PLANES_ADM_RES383_261016!C7855)</f>
        <v xml:space="preserve">RV     </v>
      </c>
      <c r="B7855" s="2">
        <f>+IF([1]PLANES_ADM_RES383_261016!F7855="","",[1]PLANES_ADM_RES383_261016!F7855)</f>
        <v>397468.86</v>
      </c>
      <c r="C7855">
        <f>+IF([1]PLANES_ADM_RES383_261016!G7855="","",[1]PLANES_ADM_RES383_261016!G7855)</f>
        <v>1</v>
      </c>
      <c r="D7855">
        <f>+IF([1]PLANES_ADM_RES383_261016!L7855="","",[1]PLANES_ADM_RES383_261016!L7855)</f>
        <v>117811.87</v>
      </c>
      <c r="E7855" t="str">
        <f>+IF([1]PLANES_ADM_RES383_261016!O7855="","",[1]PLANES_ADM_RES383_261016!O7855)</f>
        <v xml:space="preserve">VIGENTE             </v>
      </c>
      <c r="F7855" s="1" t="str">
        <f>+IF([1]PLANES_ADM_RES383_261016!P7855="","",[1]PLANES_ADM_RES383_261016!P7855)</f>
        <v>2026-10-21</v>
      </c>
      <c r="G7855" s="2">
        <f t="shared" si="366"/>
        <v>0</v>
      </c>
      <c r="H7855" s="2">
        <f t="shared" si="367"/>
        <v>397468.86</v>
      </c>
      <c r="I7855" s="2">
        <f t="shared" si="368"/>
        <v>117811.87</v>
      </c>
    </row>
    <row r="7856" spans="1:9" x14ac:dyDescent="0.3">
      <c r="A7856" t="str">
        <f>+IF([1]PLANES_ADM_RES383_261016!C7856="","",[1]PLANES_ADM_RES383_261016!C7856)</f>
        <v xml:space="preserve">RV     </v>
      </c>
      <c r="B7856" s="2">
        <f>+IF([1]PLANES_ADM_RES383_261016!F7856="","",[1]PLANES_ADM_RES383_261016!F7856)</f>
        <v>843505.89</v>
      </c>
      <c r="C7856">
        <f>+IF([1]PLANES_ADM_RES383_261016!G7856="","",[1]PLANES_ADM_RES383_261016!G7856)</f>
        <v>1</v>
      </c>
      <c r="D7856">
        <f>+IF([1]PLANES_ADM_RES383_261016!L7856="","",[1]PLANES_ADM_RES383_261016!L7856)</f>
        <v>597964.4</v>
      </c>
      <c r="E7856" t="str">
        <f>+IF([1]PLANES_ADM_RES383_261016!O7856="","",[1]PLANES_ADM_RES383_261016!O7856)</f>
        <v xml:space="preserve">VIGENTE             </v>
      </c>
      <c r="F7856" s="1" t="str">
        <f>+IF([1]PLANES_ADM_RES383_261016!P7856="","",[1]PLANES_ADM_RES383_261016!P7856)</f>
        <v>2026-10-21</v>
      </c>
      <c r="G7856" s="2">
        <f t="shared" si="366"/>
        <v>0</v>
      </c>
      <c r="H7856" s="2">
        <f t="shared" si="367"/>
        <v>843505.89</v>
      </c>
      <c r="I7856" s="2">
        <f t="shared" si="368"/>
        <v>597964.4</v>
      </c>
    </row>
    <row r="7857" spans="1:9" x14ac:dyDescent="0.3">
      <c r="A7857" t="str">
        <f>+IF([1]PLANES_ADM_RES383_261016!C7857="","",[1]PLANES_ADM_RES383_261016!C7857)</f>
        <v xml:space="preserve">RV     </v>
      </c>
      <c r="B7857" s="2">
        <f>+IF([1]PLANES_ADM_RES383_261016!F7857="","",[1]PLANES_ADM_RES383_261016!F7857)</f>
        <v>324446.62</v>
      </c>
      <c r="C7857">
        <f>+IF([1]PLANES_ADM_RES383_261016!G7857="","",[1]PLANES_ADM_RES383_261016!G7857)</f>
        <v>1</v>
      </c>
      <c r="D7857">
        <f>+IF([1]PLANES_ADM_RES383_261016!L7857="","",[1]PLANES_ADM_RES383_261016!L7857)</f>
        <v>96167.71</v>
      </c>
      <c r="E7857" t="str">
        <f>+IF([1]PLANES_ADM_RES383_261016!O7857="","",[1]PLANES_ADM_RES383_261016!O7857)</f>
        <v xml:space="preserve">VIGENTE             </v>
      </c>
      <c r="F7857" s="1" t="str">
        <f>+IF([1]PLANES_ADM_RES383_261016!P7857="","",[1]PLANES_ADM_RES383_261016!P7857)</f>
        <v>2026-10-21</v>
      </c>
      <c r="G7857" s="2">
        <f t="shared" si="366"/>
        <v>0</v>
      </c>
      <c r="H7857" s="2">
        <f t="shared" si="367"/>
        <v>324446.62</v>
      </c>
      <c r="I7857" s="2">
        <f t="shared" si="368"/>
        <v>96167.71</v>
      </c>
    </row>
    <row r="7858" spans="1:9" x14ac:dyDescent="0.3">
      <c r="A7858" t="str">
        <f>+IF([1]PLANES_ADM_RES383_261016!C7858="","",[1]PLANES_ADM_RES383_261016!C7858)</f>
        <v xml:space="preserve">RV     </v>
      </c>
      <c r="B7858" s="2">
        <f>+IF([1]PLANES_ADM_RES383_261016!F7858="","",[1]PLANES_ADM_RES383_261016!F7858)</f>
        <v>206348.86</v>
      </c>
      <c r="C7858">
        <f>+IF([1]PLANES_ADM_RES383_261016!G7858="","",[1]PLANES_ADM_RES383_261016!G7858)</f>
        <v>12</v>
      </c>
      <c r="D7858">
        <f>+IF([1]PLANES_ADM_RES383_261016!L7858="","",[1]PLANES_ADM_RES383_261016!L7858)</f>
        <v>78295.460000000006</v>
      </c>
      <c r="E7858" t="str">
        <f>+IF([1]PLANES_ADM_RES383_261016!O7858="","",[1]PLANES_ADM_RES383_261016!O7858)</f>
        <v xml:space="preserve">VIGENTE             </v>
      </c>
      <c r="F7858" s="1" t="str">
        <f>+IF([1]PLANES_ADM_RES383_261016!P7858="","",[1]PLANES_ADM_RES383_261016!P7858)</f>
        <v>2026-10-21</v>
      </c>
      <c r="G7858" s="2">
        <f t="shared" si="366"/>
        <v>39147.730000000003</v>
      </c>
      <c r="H7858" s="2">
        <f t="shared" si="367"/>
        <v>167201.12999999998</v>
      </c>
      <c r="I7858" s="2">
        <f t="shared" si="368"/>
        <v>39147.730000000003</v>
      </c>
    </row>
    <row r="7859" spans="1:9" x14ac:dyDescent="0.3">
      <c r="A7859" t="str">
        <f>+IF([1]PLANES_ADM_RES383_261016!C7859="","",[1]PLANES_ADM_RES383_261016!C7859)</f>
        <v xml:space="preserve">RV     </v>
      </c>
      <c r="B7859" s="2">
        <f>+IF([1]PLANES_ADM_RES383_261016!F7859="","",[1]PLANES_ADM_RES383_261016!F7859)</f>
        <v>1261277.3600000001</v>
      </c>
      <c r="C7859">
        <f>+IF([1]PLANES_ADM_RES383_261016!G7859="","",[1]PLANES_ADM_RES383_261016!G7859)</f>
        <v>12</v>
      </c>
      <c r="D7859">
        <f>+IF([1]PLANES_ADM_RES383_261016!L7859="","",[1]PLANES_ADM_RES383_261016!L7859)</f>
        <v>325595.21000000002</v>
      </c>
      <c r="E7859" t="str">
        <f>+IF([1]PLANES_ADM_RES383_261016!O7859="","",[1]PLANES_ADM_RES383_261016!O7859)</f>
        <v xml:space="preserve">VIGENTE             </v>
      </c>
      <c r="F7859" s="1" t="str">
        <f>+IF([1]PLANES_ADM_RES383_261016!P7859="","",[1]PLANES_ADM_RES383_261016!P7859)</f>
        <v>2026-10-21</v>
      </c>
      <c r="G7859" s="2">
        <f t="shared" si="366"/>
        <v>162797.60500000001</v>
      </c>
      <c r="H7859" s="2">
        <f t="shared" si="367"/>
        <v>1098479.7550000001</v>
      </c>
      <c r="I7859" s="2">
        <f t="shared" si="368"/>
        <v>162797.60500000001</v>
      </c>
    </row>
    <row r="7860" spans="1:9" x14ac:dyDescent="0.3">
      <c r="A7860" t="str">
        <f>+IF([1]PLANES_ADM_RES383_261016!C7860="","",[1]PLANES_ADM_RES383_261016!C7860)</f>
        <v xml:space="preserve">RV     </v>
      </c>
      <c r="B7860" s="2">
        <f>+IF([1]PLANES_ADM_RES383_261016!F7860="","",[1]PLANES_ADM_RES383_261016!F7860)</f>
        <v>832318.1</v>
      </c>
      <c r="C7860">
        <f>+IF([1]PLANES_ADM_RES383_261016!G7860="","",[1]PLANES_ADM_RES383_261016!G7860)</f>
        <v>1</v>
      </c>
      <c r="D7860">
        <f>+IF([1]PLANES_ADM_RES383_261016!L7860="","",[1]PLANES_ADM_RES383_261016!L7860)</f>
        <v>252598.98</v>
      </c>
      <c r="E7860" t="str">
        <f>+IF([1]PLANES_ADM_RES383_261016!O7860="","",[1]PLANES_ADM_RES383_261016!O7860)</f>
        <v xml:space="preserve">VIGENTE             </v>
      </c>
      <c r="F7860" s="1" t="str">
        <f>+IF([1]PLANES_ADM_RES383_261016!P7860="","",[1]PLANES_ADM_RES383_261016!P7860)</f>
        <v>2026-10-21</v>
      </c>
      <c r="G7860" s="2">
        <f t="shared" si="366"/>
        <v>0</v>
      </c>
      <c r="H7860" s="2">
        <f t="shared" si="367"/>
        <v>832318.1</v>
      </c>
      <c r="I7860" s="2">
        <f t="shared" si="368"/>
        <v>252598.98</v>
      </c>
    </row>
    <row r="7861" spans="1:9" x14ac:dyDescent="0.3">
      <c r="A7861" t="str">
        <f>+IF([1]PLANES_ADM_RES383_261016!C7861="","",[1]PLANES_ADM_RES383_261016!C7861)</f>
        <v xml:space="preserve">RV     </v>
      </c>
      <c r="B7861" s="2">
        <f>+IF([1]PLANES_ADM_RES383_261016!F7861="","",[1]PLANES_ADM_RES383_261016!F7861)</f>
        <v>485081.78</v>
      </c>
      <c r="C7861">
        <f>+IF([1]PLANES_ADM_RES383_261016!G7861="","",[1]PLANES_ADM_RES383_261016!G7861)</f>
        <v>1</v>
      </c>
      <c r="D7861">
        <f>+IF([1]PLANES_ADM_RES383_261016!L7861="","",[1]PLANES_ADM_RES383_261016!L7861)</f>
        <v>384700.94</v>
      </c>
      <c r="E7861" t="str">
        <f>+IF([1]PLANES_ADM_RES383_261016!O7861="","",[1]PLANES_ADM_RES383_261016!O7861)</f>
        <v xml:space="preserve">VIGENTE             </v>
      </c>
      <c r="F7861" s="1" t="str">
        <f>+IF([1]PLANES_ADM_RES383_261016!P7861="","",[1]PLANES_ADM_RES383_261016!P7861)</f>
        <v>2026-10-21</v>
      </c>
      <c r="G7861" s="2">
        <f t="shared" si="366"/>
        <v>0</v>
      </c>
      <c r="H7861" s="2">
        <f t="shared" si="367"/>
        <v>485081.78</v>
      </c>
      <c r="I7861" s="2">
        <f t="shared" si="368"/>
        <v>384700.94</v>
      </c>
    </row>
    <row r="7862" spans="1:9" x14ac:dyDescent="0.3">
      <c r="A7862" t="str">
        <f>+IF([1]PLANES_ADM_RES383_261016!C7862="","",[1]PLANES_ADM_RES383_261016!C7862)</f>
        <v xml:space="preserve">RV     </v>
      </c>
      <c r="B7862" s="2">
        <f>+IF([1]PLANES_ADM_RES383_261016!F7862="","",[1]PLANES_ADM_RES383_261016!F7862)</f>
        <v>221155.72</v>
      </c>
      <c r="C7862">
        <f>+IF([1]PLANES_ADM_RES383_261016!G7862="","",[1]PLANES_ADM_RES383_261016!G7862)</f>
        <v>1</v>
      </c>
      <c r="D7862">
        <f>+IF([1]PLANES_ADM_RES383_261016!L7862="","",[1]PLANES_ADM_RES383_261016!L7862)</f>
        <v>52762.55</v>
      </c>
      <c r="E7862" t="str">
        <f>+IF([1]PLANES_ADM_RES383_261016!O7862="","",[1]PLANES_ADM_RES383_261016!O7862)</f>
        <v xml:space="preserve">VIGENTE             </v>
      </c>
      <c r="F7862" s="1" t="str">
        <f>+IF([1]PLANES_ADM_RES383_261016!P7862="","",[1]PLANES_ADM_RES383_261016!P7862)</f>
        <v>2026-10-21</v>
      </c>
      <c r="G7862" s="2">
        <f t="shared" si="366"/>
        <v>0</v>
      </c>
      <c r="H7862" s="2">
        <f t="shared" si="367"/>
        <v>221155.72</v>
      </c>
      <c r="I7862" s="2">
        <f t="shared" si="368"/>
        <v>52762.55</v>
      </c>
    </row>
    <row r="7863" spans="1:9" x14ac:dyDescent="0.3">
      <c r="A7863" t="str">
        <f>+IF([1]PLANES_ADM_RES383_261016!C7863="","",[1]PLANES_ADM_RES383_261016!C7863)</f>
        <v xml:space="preserve">RV     </v>
      </c>
      <c r="B7863" s="2">
        <f>+IF([1]PLANES_ADM_RES383_261016!F7863="","",[1]PLANES_ADM_RES383_261016!F7863)</f>
        <v>2080756.82</v>
      </c>
      <c r="C7863">
        <f>+IF([1]PLANES_ADM_RES383_261016!G7863="","",[1]PLANES_ADM_RES383_261016!G7863)</f>
        <v>12</v>
      </c>
      <c r="D7863">
        <f>+IF([1]PLANES_ADM_RES383_261016!L7863="","",[1]PLANES_ADM_RES383_261016!L7863)</f>
        <v>443513.7</v>
      </c>
      <c r="E7863" t="str">
        <f>+IF([1]PLANES_ADM_RES383_261016!O7863="","",[1]PLANES_ADM_RES383_261016!O7863)</f>
        <v xml:space="preserve">VIGENTE             </v>
      </c>
      <c r="F7863" s="1" t="str">
        <f>+IF([1]PLANES_ADM_RES383_261016!P7863="","",[1]PLANES_ADM_RES383_261016!P7863)</f>
        <v>2026-10-21</v>
      </c>
      <c r="G7863" s="2">
        <f t="shared" si="366"/>
        <v>221756.85</v>
      </c>
      <c r="H7863" s="2">
        <f t="shared" si="367"/>
        <v>1858999.97</v>
      </c>
      <c r="I7863" s="2">
        <f t="shared" si="368"/>
        <v>221756.85</v>
      </c>
    </row>
    <row r="7864" spans="1:9" x14ac:dyDescent="0.3">
      <c r="A7864" t="str">
        <f>+IF([1]PLANES_ADM_RES383_261016!C7864="","",[1]PLANES_ADM_RES383_261016!C7864)</f>
        <v xml:space="preserve">RV     </v>
      </c>
      <c r="B7864" s="2">
        <f>+IF([1]PLANES_ADM_RES383_261016!F7864="","",[1]PLANES_ADM_RES383_261016!F7864)</f>
        <v>3190227.23</v>
      </c>
      <c r="C7864">
        <f>+IF([1]PLANES_ADM_RES383_261016!G7864="","",[1]PLANES_ADM_RES383_261016!G7864)</f>
        <v>1</v>
      </c>
      <c r="D7864">
        <f>+IF([1]PLANES_ADM_RES383_261016!L7864="","",[1]PLANES_ADM_RES383_261016!L7864)</f>
        <v>1233968.92</v>
      </c>
      <c r="E7864" t="str">
        <f>+IF([1]PLANES_ADM_RES383_261016!O7864="","",[1]PLANES_ADM_RES383_261016!O7864)</f>
        <v xml:space="preserve">VIGENTE             </v>
      </c>
      <c r="F7864" s="1" t="str">
        <f>+IF([1]PLANES_ADM_RES383_261016!P7864="","",[1]PLANES_ADM_RES383_261016!P7864)</f>
        <v>2026-10-21</v>
      </c>
      <c r="G7864" s="2">
        <f t="shared" si="366"/>
        <v>0</v>
      </c>
      <c r="H7864" s="2">
        <f t="shared" si="367"/>
        <v>3190227.23</v>
      </c>
      <c r="I7864" s="2">
        <f t="shared" si="368"/>
        <v>1233968.92</v>
      </c>
    </row>
    <row r="7865" spans="1:9" x14ac:dyDescent="0.3">
      <c r="A7865" t="str">
        <f>+IF([1]PLANES_ADM_RES383_261016!C7865="","",[1]PLANES_ADM_RES383_261016!C7865)</f>
        <v xml:space="preserve">RV     </v>
      </c>
      <c r="B7865" s="2">
        <f>+IF([1]PLANES_ADM_RES383_261016!F7865="","",[1]PLANES_ADM_RES383_261016!F7865)</f>
        <v>358608.92</v>
      </c>
      <c r="C7865">
        <f>+IF([1]PLANES_ADM_RES383_261016!G7865="","",[1]PLANES_ADM_RES383_261016!G7865)</f>
        <v>12</v>
      </c>
      <c r="D7865">
        <f>+IF([1]PLANES_ADM_RES383_261016!L7865="","",[1]PLANES_ADM_RES383_261016!L7865)</f>
        <v>198461.35</v>
      </c>
      <c r="E7865" t="str">
        <f>+IF([1]PLANES_ADM_RES383_261016!O7865="","",[1]PLANES_ADM_RES383_261016!O7865)</f>
        <v xml:space="preserve">VIGENTE             </v>
      </c>
      <c r="F7865" s="1" t="str">
        <f>+IF([1]PLANES_ADM_RES383_261016!P7865="","",[1]PLANES_ADM_RES383_261016!P7865)</f>
        <v>2026-10-21</v>
      </c>
      <c r="G7865" s="2">
        <f t="shared" si="366"/>
        <v>99230.675000000003</v>
      </c>
      <c r="H7865" s="2">
        <f t="shared" si="367"/>
        <v>259378.245</v>
      </c>
      <c r="I7865" s="2">
        <f t="shared" si="368"/>
        <v>99230.675000000003</v>
      </c>
    </row>
    <row r="7866" spans="1:9" x14ac:dyDescent="0.3">
      <c r="A7866" t="str">
        <f>+IF([1]PLANES_ADM_RES383_261016!C7866="","",[1]PLANES_ADM_RES383_261016!C7866)</f>
        <v xml:space="preserve">RV     </v>
      </c>
      <c r="B7866" s="2">
        <f>+IF([1]PLANES_ADM_RES383_261016!F7866="","",[1]PLANES_ADM_RES383_261016!F7866)</f>
        <v>1218745.17</v>
      </c>
      <c r="C7866">
        <f>+IF([1]PLANES_ADM_RES383_261016!G7866="","",[1]PLANES_ADM_RES383_261016!G7866)</f>
        <v>12</v>
      </c>
      <c r="D7866">
        <f>+IF([1]PLANES_ADM_RES383_261016!L7866="","",[1]PLANES_ADM_RES383_261016!L7866)</f>
        <v>314615.64</v>
      </c>
      <c r="E7866" t="str">
        <f>+IF([1]PLANES_ADM_RES383_261016!O7866="","",[1]PLANES_ADM_RES383_261016!O7866)</f>
        <v xml:space="preserve">VIGENTE             </v>
      </c>
      <c r="F7866" s="1" t="str">
        <f>+IF([1]PLANES_ADM_RES383_261016!P7866="","",[1]PLANES_ADM_RES383_261016!P7866)</f>
        <v>2026-10-21</v>
      </c>
      <c r="G7866" s="2">
        <f t="shared" si="366"/>
        <v>157307.82</v>
      </c>
      <c r="H7866" s="2">
        <f t="shared" si="367"/>
        <v>1061437.3499999999</v>
      </c>
      <c r="I7866" s="2">
        <f t="shared" si="368"/>
        <v>157307.82</v>
      </c>
    </row>
    <row r="7867" spans="1:9" x14ac:dyDescent="0.3">
      <c r="A7867" t="str">
        <f>+IF([1]PLANES_ADM_RES383_261016!C7867="","",[1]PLANES_ADM_RES383_261016!C7867)</f>
        <v xml:space="preserve">RV     </v>
      </c>
      <c r="B7867" s="2">
        <f>+IF([1]PLANES_ADM_RES383_261016!F7867="","",[1]PLANES_ADM_RES383_261016!F7867)</f>
        <v>731796.61</v>
      </c>
      <c r="C7867">
        <f>+IF([1]PLANES_ADM_RES383_261016!G7867="","",[1]PLANES_ADM_RES383_261016!G7867)</f>
        <v>12</v>
      </c>
      <c r="D7867">
        <f>+IF([1]PLANES_ADM_RES383_261016!L7867="","",[1]PLANES_ADM_RES383_261016!L7867)</f>
        <v>191442.45</v>
      </c>
      <c r="E7867" t="str">
        <f>+IF([1]PLANES_ADM_RES383_261016!O7867="","",[1]PLANES_ADM_RES383_261016!O7867)</f>
        <v xml:space="preserve">VIGENTE             </v>
      </c>
      <c r="F7867" s="1" t="str">
        <f>+IF([1]PLANES_ADM_RES383_261016!P7867="","",[1]PLANES_ADM_RES383_261016!P7867)</f>
        <v>2026-10-21</v>
      </c>
      <c r="G7867" s="2">
        <f t="shared" si="366"/>
        <v>95721.225000000006</v>
      </c>
      <c r="H7867" s="2">
        <f t="shared" si="367"/>
        <v>636075.38500000001</v>
      </c>
      <c r="I7867" s="2">
        <f t="shared" si="368"/>
        <v>95721.225000000006</v>
      </c>
    </row>
    <row r="7868" spans="1:9" x14ac:dyDescent="0.3">
      <c r="A7868" t="str">
        <f>+IF([1]PLANES_ADM_RES383_261016!C7868="","",[1]PLANES_ADM_RES383_261016!C7868)</f>
        <v xml:space="preserve">RV     </v>
      </c>
      <c r="B7868" s="2">
        <f>+IF([1]PLANES_ADM_RES383_261016!F7868="","",[1]PLANES_ADM_RES383_261016!F7868)</f>
        <v>199593.4</v>
      </c>
      <c r="C7868">
        <f>+IF([1]PLANES_ADM_RES383_261016!G7868="","",[1]PLANES_ADM_RES383_261016!G7868)</f>
        <v>1</v>
      </c>
      <c r="D7868">
        <f>+IF([1]PLANES_ADM_RES383_261016!L7868="","",[1]PLANES_ADM_RES383_261016!L7868)</f>
        <v>47618.3</v>
      </c>
      <c r="E7868" t="str">
        <f>+IF([1]PLANES_ADM_RES383_261016!O7868="","",[1]PLANES_ADM_RES383_261016!O7868)</f>
        <v xml:space="preserve">VIGENTE             </v>
      </c>
      <c r="F7868" s="1" t="str">
        <f>+IF([1]PLANES_ADM_RES383_261016!P7868="","",[1]PLANES_ADM_RES383_261016!P7868)</f>
        <v>2026-10-21</v>
      </c>
      <c r="G7868" s="2">
        <f t="shared" si="366"/>
        <v>0</v>
      </c>
      <c r="H7868" s="2">
        <f t="shared" si="367"/>
        <v>199593.4</v>
      </c>
      <c r="I7868" s="2">
        <f t="shared" si="368"/>
        <v>47618.3</v>
      </c>
    </row>
    <row r="7869" spans="1:9" x14ac:dyDescent="0.3">
      <c r="A7869" t="str">
        <f>+IF([1]PLANES_ADM_RES383_261016!C7869="","",[1]PLANES_ADM_RES383_261016!C7869)</f>
        <v xml:space="preserve">RV     </v>
      </c>
      <c r="B7869" s="2">
        <f>+IF([1]PLANES_ADM_RES383_261016!F7869="","",[1]PLANES_ADM_RES383_261016!F7869)</f>
        <v>1261277.3600000001</v>
      </c>
      <c r="C7869">
        <f>+IF([1]PLANES_ADM_RES383_261016!G7869="","",[1]PLANES_ADM_RES383_261016!G7869)</f>
        <v>12</v>
      </c>
      <c r="D7869">
        <f>+IF([1]PLANES_ADM_RES383_261016!L7869="","",[1]PLANES_ADM_RES383_261016!L7869)</f>
        <v>325595.21000000002</v>
      </c>
      <c r="E7869" t="str">
        <f>+IF([1]PLANES_ADM_RES383_261016!O7869="","",[1]PLANES_ADM_RES383_261016!O7869)</f>
        <v xml:space="preserve">VIGENTE             </v>
      </c>
      <c r="F7869" s="1" t="str">
        <f>+IF([1]PLANES_ADM_RES383_261016!P7869="","",[1]PLANES_ADM_RES383_261016!P7869)</f>
        <v>2026-10-21</v>
      </c>
      <c r="G7869" s="2">
        <f t="shared" si="366"/>
        <v>162797.60500000001</v>
      </c>
      <c r="H7869" s="2">
        <f t="shared" si="367"/>
        <v>1098479.7550000001</v>
      </c>
      <c r="I7869" s="2">
        <f t="shared" si="368"/>
        <v>162797.60500000001</v>
      </c>
    </row>
    <row r="7870" spans="1:9" x14ac:dyDescent="0.3">
      <c r="A7870" t="str">
        <f>+IF([1]PLANES_ADM_RES383_261016!C7870="","",[1]PLANES_ADM_RES383_261016!C7870)</f>
        <v xml:space="preserve">RV     </v>
      </c>
      <c r="B7870" s="2">
        <f>+IF([1]PLANES_ADM_RES383_261016!F7870="","",[1]PLANES_ADM_RES383_261016!F7870)</f>
        <v>160470.64000000001</v>
      </c>
      <c r="C7870">
        <f>+IF([1]PLANES_ADM_RES383_261016!G7870="","",[1]PLANES_ADM_RES383_261016!G7870)</f>
        <v>6</v>
      </c>
      <c r="D7870">
        <f>+IF([1]PLANES_ADM_RES383_261016!L7870="","",[1]PLANES_ADM_RES383_261016!L7870)</f>
        <v>24332.18</v>
      </c>
      <c r="E7870" t="str">
        <f>+IF([1]PLANES_ADM_RES383_261016!O7870="","",[1]PLANES_ADM_RES383_261016!O7870)</f>
        <v xml:space="preserve">VIGENTE             </v>
      </c>
      <c r="F7870" s="1" t="str">
        <f>+IF([1]PLANES_ADM_RES383_261016!P7870="","",[1]PLANES_ADM_RES383_261016!P7870)</f>
        <v>2026-10-21</v>
      </c>
      <c r="G7870" s="2">
        <f t="shared" si="366"/>
        <v>12166.09</v>
      </c>
      <c r="H7870" s="2">
        <f t="shared" si="367"/>
        <v>148304.55000000002</v>
      </c>
      <c r="I7870" s="2">
        <f t="shared" si="368"/>
        <v>12166.09</v>
      </c>
    </row>
    <row r="7871" spans="1:9" x14ac:dyDescent="0.3">
      <c r="A7871" t="str">
        <f>+IF([1]PLANES_ADM_RES383_261016!C7871="","",[1]PLANES_ADM_RES383_261016!C7871)</f>
        <v xml:space="preserve">RV     </v>
      </c>
      <c r="B7871" s="2">
        <f>+IF([1]PLANES_ADM_RES383_261016!F7871="","",[1]PLANES_ADM_RES383_261016!F7871)</f>
        <v>416136.08</v>
      </c>
      <c r="C7871">
        <f>+IF([1]PLANES_ADM_RES383_261016!G7871="","",[1]PLANES_ADM_RES383_261016!G7871)</f>
        <v>1</v>
      </c>
      <c r="D7871">
        <f>+IF([1]PLANES_ADM_RES383_261016!L7871="","",[1]PLANES_ADM_RES383_261016!L7871)</f>
        <v>99280.29</v>
      </c>
      <c r="E7871" t="str">
        <f>+IF([1]PLANES_ADM_RES383_261016!O7871="","",[1]PLANES_ADM_RES383_261016!O7871)</f>
        <v xml:space="preserve">VIGENTE             </v>
      </c>
      <c r="F7871" s="1" t="str">
        <f>+IF([1]PLANES_ADM_RES383_261016!P7871="","",[1]PLANES_ADM_RES383_261016!P7871)</f>
        <v>2026-10-21</v>
      </c>
      <c r="G7871" s="2">
        <f t="shared" si="366"/>
        <v>0</v>
      </c>
      <c r="H7871" s="2">
        <f t="shared" si="367"/>
        <v>416136.08</v>
      </c>
      <c r="I7871" s="2">
        <f t="shared" si="368"/>
        <v>99280.29</v>
      </c>
    </row>
    <row r="7872" spans="1:9" x14ac:dyDescent="0.3">
      <c r="A7872" t="str">
        <f>+IF([1]PLANES_ADM_RES383_261016!C7872="","",[1]PLANES_ADM_RES383_261016!C7872)</f>
        <v xml:space="preserve">RV     </v>
      </c>
      <c r="B7872" s="2">
        <f>+IF([1]PLANES_ADM_RES383_261016!F7872="","",[1]PLANES_ADM_RES383_261016!F7872)</f>
        <v>467189.8</v>
      </c>
      <c r="C7872">
        <f>+IF([1]PLANES_ADM_RES383_261016!G7872="","",[1]PLANES_ADM_RES383_261016!G7872)</f>
        <v>1</v>
      </c>
      <c r="D7872">
        <f>+IF([1]PLANES_ADM_RES383_261016!L7872="","",[1]PLANES_ADM_RES383_261016!L7872)</f>
        <v>140718.96</v>
      </c>
      <c r="E7872" t="str">
        <f>+IF([1]PLANES_ADM_RES383_261016!O7872="","",[1]PLANES_ADM_RES383_261016!O7872)</f>
        <v xml:space="preserve">VIGENTE             </v>
      </c>
      <c r="F7872" s="1" t="str">
        <f>+IF([1]PLANES_ADM_RES383_261016!P7872="","",[1]PLANES_ADM_RES383_261016!P7872)</f>
        <v>2026-10-21</v>
      </c>
      <c r="G7872" s="2">
        <f t="shared" si="366"/>
        <v>0</v>
      </c>
      <c r="H7872" s="2">
        <f t="shared" si="367"/>
        <v>467189.8</v>
      </c>
      <c r="I7872" s="2">
        <f t="shared" si="368"/>
        <v>140718.96</v>
      </c>
    </row>
    <row r="7873" spans="1:9" x14ac:dyDescent="0.3">
      <c r="A7873" t="str">
        <f>+IF([1]PLANES_ADM_RES383_261016!C7873="","",[1]PLANES_ADM_RES383_261016!C7873)</f>
        <v xml:space="preserve">RV     </v>
      </c>
      <c r="B7873" s="2">
        <f>+IF([1]PLANES_ADM_RES383_261016!F7873="","",[1]PLANES_ADM_RES383_261016!F7873)</f>
        <v>552022.4</v>
      </c>
      <c r="C7873">
        <f>+IF([1]PLANES_ADM_RES383_261016!G7873="","",[1]PLANES_ADM_RES383_261016!G7873)</f>
        <v>1</v>
      </c>
      <c r="D7873">
        <f>+IF([1]PLANES_ADM_RES383_261016!L7873="","",[1]PLANES_ADM_RES383_261016!L7873)</f>
        <v>166277.72</v>
      </c>
      <c r="E7873" t="str">
        <f>+IF([1]PLANES_ADM_RES383_261016!O7873="","",[1]PLANES_ADM_RES383_261016!O7873)</f>
        <v xml:space="preserve">VIGENTE             </v>
      </c>
      <c r="F7873" s="1" t="str">
        <f>+IF([1]PLANES_ADM_RES383_261016!P7873="","",[1]PLANES_ADM_RES383_261016!P7873)</f>
        <v>2026-10-21</v>
      </c>
      <c r="G7873" s="2">
        <f t="shared" si="366"/>
        <v>0</v>
      </c>
      <c r="H7873" s="2">
        <f t="shared" si="367"/>
        <v>552022.4</v>
      </c>
      <c r="I7873" s="2">
        <f t="shared" si="368"/>
        <v>166277.72</v>
      </c>
    </row>
    <row r="7874" spans="1:9" x14ac:dyDescent="0.3">
      <c r="A7874" t="str">
        <f>+IF([1]PLANES_ADM_RES383_261016!C7874="","",[1]PLANES_ADM_RES383_261016!C7874)</f>
        <v xml:space="preserve">RV     </v>
      </c>
      <c r="B7874" s="2">
        <f>+IF([1]PLANES_ADM_RES383_261016!F7874="","",[1]PLANES_ADM_RES383_261016!F7874)</f>
        <v>278894.28000000003</v>
      </c>
      <c r="C7874">
        <f>+IF([1]PLANES_ADM_RES383_261016!G7874="","",[1]PLANES_ADM_RES383_261016!G7874)</f>
        <v>1</v>
      </c>
      <c r="D7874">
        <f>+IF([1]PLANES_ADM_RES383_261016!L7874="","",[1]PLANES_ADM_RES383_261016!L7874)</f>
        <v>82665.75</v>
      </c>
      <c r="E7874" t="str">
        <f>+IF([1]PLANES_ADM_RES383_261016!O7874="","",[1]PLANES_ADM_RES383_261016!O7874)</f>
        <v xml:space="preserve">VIGENTE             </v>
      </c>
      <c r="F7874" s="1" t="str">
        <f>+IF([1]PLANES_ADM_RES383_261016!P7874="","",[1]PLANES_ADM_RES383_261016!P7874)</f>
        <v>2026-10-21</v>
      </c>
      <c r="G7874" s="2">
        <f t="shared" si="366"/>
        <v>0</v>
      </c>
      <c r="H7874" s="2">
        <f t="shared" si="367"/>
        <v>278894.28000000003</v>
      </c>
      <c r="I7874" s="2">
        <f t="shared" si="368"/>
        <v>82665.75</v>
      </c>
    </row>
    <row r="7875" spans="1:9" x14ac:dyDescent="0.3">
      <c r="A7875" t="str">
        <f>+IF([1]PLANES_ADM_RES383_261016!C7875="","",[1]PLANES_ADM_RES383_261016!C7875)</f>
        <v xml:space="preserve">RV     </v>
      </c>
      <c r="B7875" s="2">
        <f>+IF([1]PLANES_ADM_RES383_261016!F7875="","",[1]PLANES_ADM_RES383_261016!F7875)</f>
        <v>288952.15000000002</v>
      </c>
      <c r="C7875">
        <f>+IF([1]PLANES_ADM_RES383_261016!G7875="","",[1]PLANES_ADM_RES383_261016!G7875)</f>
        <v>1</v>
      </c>
      <c r="D7875">
        <f>+IF([1]PLANES_ADM_RES383_261016!L7875="","",[1]PLANES_ADM_RES383_261016!L7875)</f>
        <v>78771.28</v>
      </c>
      <c r="E7875" t="str">
        <f>+IF([1]PLANES_ADM_RES383_261016!O7875="","",[1]PLANES_ADM_RES383_261016!O7875)</f>
        <v xml:space="preserve">VIGENTE             </v>
      </c>
      <c r="F7875" s="1" t="str">
        <f>+IF([1]PLANES_ADM_RES383_261016!P7875="","",[1]PLANES_ADM_RES383_261016!P7875)</f>
        <v>2026-10-21</v>
      </c>
      <c r="G7875" s="2">
        <f t="shared" ref="G7875:G7938" si="369">IFERROR(IF(C7875=1,0,D7875/2),"")</f>
        <v>0</v>
      </c>
      <c r="H7875" s="2">
        <f t="shared" ref="H7875:H7938" si="370">+IFERROR(B7875-G7875,"")</f>
        <v>288952.15000000002</v>
      </c>
      <c r="I7875" s="2">
        <f t="shared" ref="I7875:I7938" si="371">+IF(G7875=0,D7875,G7875)</f>
        <v>78771.28</v>
      </c>
    </row>
    <row r="7876" spans="1:9" x14ac:dyDescent="0.3">
      <c r="A7876" t="str">
        <f>+IF([1]PLANES_ADM_RES383_261016!C7876="","",[1]PLANES_ADM_RES383_261016!C7876)</f>
        <v xml:space="preserve">RV     </v>
      </c>
      <c r="B7876" s="2">
        <f>+IF([1]PLANES_ADM_RES383_261016!F7876="","",[1]PLANES_ADM_RES383_261016!F7876)</f>
        <v>651326.43000000005</v>
      </c>
      <c r="C7876">
        <f>+IF([1]PLANES_ADM_RES383_261016!G7876="","",[1]PLANES_ADM_RES383_261016!G7876)</f>
        <v>12</v>
      </c>
      <c r="D7876">
        <f>+IF([1]PLANES_ADM_RES383_261016!L7876="","",[1]PLANES_ADM_RES383_261016!L7876)</f>
        <v>168138.09</v>
      </c>
      <c r="E7876" t="str">
        <f>+IF([1]PLANES_ADM_RES383_261016!O7876="","",[1]PLANES_ADM_RES383_261016!O7876)</f>
        <v xml:space="preserve">VIGENTE             </v>
      </c>
      <c r="F7876" s="1" t="str">
        <f>+IF([1]PLANES_ADM_RES383_261016!P7876="","",[1]PLANES_ADM_RES383_261016!P7876)</f>
        <v>2026-10-21</v>
      </c>
      <c r="G7876" s="2">
        <f t="shared" si="369"/>
        <v>84069.044999999998</v>
      </c>
      <c r="H7876" s="2">
        <f t="shared" si="370"/>
        <v>567257.38500000001</v>
      </c>
      <c r="I7876" s="2">
        <f t="shared" si="371"/>
        <v>84069.044999999998</v>
      </c>
    </row>
    <row r="7877" spans="1:9" x14ac:dyDescent="0.3">
      <c r="A7877" t="str">
        <f>+IF([1]PLANES_ADM_RES383_261016!C7877="","",[1]PLANES_ADM_RES383_261016!C7877)</f>
        <v xml:space="preserve">RV     </v>
      </c>
      <c r="B7877" s="2">
        <f>+IF([1]PLANES_ADM_RES383_261016!F7877="","",[1]PLANES_ADM_RES383_261016!F7877)</f>
        <v>509670.13</v>
      </c>
      <c r="C7877">
        <f>+IF([1]PLANES_ADM_RES383_261016!G7877="","",[1]PLANES_ADM_RES383_261016!G7877)</f>
        <v>12</v>
      </c>
      <c r="D7877">
        <f>+IF([1]PLANES_ADM_RES383_261016!L7877="","",[1]PLANES_ADM_RES383_261016!L7877)</f>
        <v>144723.82999999999</v>
      </c>
      <c r="E7877" t="str">
        <f>+IF([1]PLANES_ADM_RES383_261016!O7877="","",[1]PLANES_ADM_RES383_261016!O7877)</f>
        <v xml:space="preserve">VIGENTE             </v>
      </c>
      <c r="F7877" s="1" t="str">
        <f>+IF([1]PLANES_ADM_RES383_261016!P7877="","",[1]PLANES_ADM_RES383_261016!P7877)</f>
        <v>2026-10-21</v>
      </c>
      <c r="G7877" s="2">
        <f t="shared" si="369"/>
        <v>72361.914999999994</v>
      </c>
      <c r="H7877" s="2">
        <f t="shared" si="370"/>
        <v>437308.21500000003</v>
      </c>
      <c r="I7877" s="2">
        <f t="shared" si="371"/>
        <v>72361.914999999994</v>
      </c>
    </row>
    <row r="7878" spans="1:9" x14ac:dyDescent="0.3">
      <c r="A7878" t="str">
        <f>+IF([1]PLANES_ADM_RES383_261016!C7878="","",[1]PLANES_ADM_RES383_261016!C7878)</f>
        <v xml:space="preserve">RV     </v>
      </c>
      <c r="B7878" s="2">
        <f>+IF([1]PLANES_ADM_RES383_261016!F7878="","",[1]PLANES_ADM_RES383_261016!F7878)</f>
        <v>1218745.17</v>
      </c>
      <c r="C7878">
        <f>+IF([1]PLANES_ADM_RES383_261016!G7878="","",[1]PLANES_ADM_RES383_261016!G7878)</f>
        <v>12</v>
      </c>
      <c r="D7878">
        <f>+IF([1]PLANES_ADM_RES383_261016!L7878="","",[1]PLANES_ADM_RES383_261016!L7878)</f>
        <v>314615.64</v>
      </c>
      <c r="E7878" t="str">
        <f>+IF([1]PLANES_ADM_RES383_261016!O7878="","",[1]PLANES_ADM_RES383_261016!O7878)</f>
        <v xml:space="preserve">VIGENTE             </v>
      </c>
      <c r="F7878" s="1" t="str">
        <f>+IF([1]PLANES_ADM_RES383_261016!P7878="","",[1]PLANES_ADM_RES383_261016!P7878)</f>
        <v>2026-10-21</v>
      </c>
      <c r="G7878" s="2">
        <f t="shared" si="369"/>
        <v>157307.82</v>
      </c>
      <c r="H7878" s="2">
        <f t="shared" si="370"/>
        <v>1061437.3499999999</v>
      </c>
      <c r="I7878" s="2">
        <f t="shared" si="371"/>
        <v>157307.82</v>
      </c>
    </row>
    <row r="7879" spans="1:9" x14ac:dyDescent="0.3">
      <c r="A7879" t="str">
        <f>+IF([1]PLANES_ADM_RES383_261016!C7879="","",[1]PLANES_ADM_RES383_261016!C7879)</f>
        <v xml:space="preserve">RV     </v>
      </c>
      <c r="B7879" s="2">
        <f>+IF([1]PLANES_ADM_RES383_261016!F7879="","",[1]PLANES_ADM_RES383_261016!F7879)</f>
        <v>249356.24</v>
      </c>
      <c r="C7879">
        <f>+IF([1]PLANES_ADM_RES383_261016!G7879="","",[1]PLANES_ADM_RES383_261016!G7879)</f>
        <v>1</v>
      </c>
      <c r="D7879">
        <f>+IF([1]PLANES_ADM_RES383_261016!L7879="","",[1]PLANES_ADM_RES383_261016!L7879)</f>
        <v>32711.55</v>
      </c>
      <c r="E7879" t="str">
        <f>+IF([1]PLANES_ADM_RES383_261016!O7879="","",[1]PLANES_ADM_RES383_261016!O7879)</f>
        <v xml:space="preserve">VIGENTE             </v>
      </c>
      <c r="F7879" s="1" t="str">
        <f>+IF([1]PLANES_ADM_RES383_261016!P7879="","",[1]PLANES_ADM_RES383_261016!P7879)</f>
        <v>2026-10-21</v>
      </c>
      <c r="G7879" s="2">
        <f t="shared" si="369"/>
        <v>0</v>
      </c>
      <c r="H7879" s="2">
        <f t="shared" si="370"/>
        <v>249356.24</v>
      </c>
      <c r="I7879" s="2">
        <f t="shared" si="371"/>
        <v>32711.55</v>
      </c>
    </row>
    <row r="7880" spans="1:9" x14ac:dyDescent="0.3">
      <c r="A7880" t="str">
        <f>+IF([1]PLANES_ADM_RES383_261016!C7880="","",[1]PLANES_ADM_RES383_261016!C7880)</f>
        <v xml:space="preserve">RV     </v>
      </c>
      <c r="B7880" s="2">
        <f>+IF([1]PLANES_ADM_RES383_261016!F7880="","",[1]PLANES_ADM_RES383_261016!F7880)</f>
        <v>599976.02</v>
      </c>
      <c r="C7880">
        <f>+IF([1]PLANES_ADM_RES383_261016!G7880="","",[1]PLANES_ADM_RES383_261016!G7880)</f>
        <v>1</v>
      </c>
      <c r="D7880">
        <f>+IF([1]PLANES_ADM_RES383_261016!L7880="","",[1]PLANES_ADM_RES383_261016!L7880)</f>
        <v>180715.11</v>
      </c>
      <c r="E7880" t="str">
        <f>+IF([1]PLANES_ADM_RES383_261016!O7880="","",[1]PLANES_ADM_RES383_261016!O7880)</f>
        <v xml:space="preserve">VIGENTE             </v>
      </c>
      <c r="F7880" s="1" t="str">
        <f>+IF([1]PLANES_ADM_RES383_261016!P7880="","",[1]PLANES_ADM_RES383_261016!P7880)</f>
        <v>2026-10-21</v>
      </c>
      <c r="G7880" s="2">
        <f t="shared" si="369"/>
        <v>0</v>
      </c>
      <c r="H7880" s="2">
        <f t="shared" si="370"/>
        <v>599976.02</v>
      </c>
      <c r="I7880" s="2">
        <f t="shared" si="371"/>
        <v>180715.11</v>
      </c>
    </row>
    <row r="7881" spans="1:9" x14ac:dyDescent="0.3">
      <c r="A7881" t="str">
        <f>+IF([1]PLANES_ADM_RES383_261016!C7881="","",[1]PLANES_ADM_RES383_261016!C7881)</f>
        <v xml:space="preserve">RV     </v>
      </c>
      <c r="B7881" s="2">
        <f>+IF([1]PLANES_ADM_RES383_261016!F7881="","",[1]PLANES_ADM_RES383_261016!F7881)</f>
        <v>156607.42000000001</v>
      </c>
      <c r="C7881">
        <f>+IF([1]PLANES_ADM_RES383_261016!G7881="","",[1]PLANES_ADM_RES383_261016!G7881)</f>
        <v>1</v>
      </c>
      <c r="D7881">
        <f>+IF([1]PLANES_ADM_RES383_261016!L7881="","",[1]PLANES_ADM_RES383_261016!L7881)</f>
        <v>46419.28</v>
      </c>
      <c r="E7881" t="str">
        <f>+IF([1]PLANES_ADM_RES383_261016!O7881="","",[1]PLANES_ADM_RES383_261016!O7881)</f>
        <v xml:space="preserve">VIGENTE             </v>
      </c>
      <c r="F7881" s="1" t="str">
        <f>+IF([1]PLANES_ADM_RES383_261016!P7881="","",[1]PLANES_ADM_RES383_261016!P7881)</f>
        <v>2026-10-21</v>
      </c>
      <c r="G7881" s="2">
        <f t="shared" si="369"/>
        <v>0</v>
      </c>
      <c r="H7881" s="2">
        <f t="shared" si="370"/>
        <v>156607.42000000001</v>
      </c>
      <c r="I7881" s="2">
        <f t="shared" si="371"/>
        <v>46419.28</v>
      </c>
    </row>
    <row r="7882" spans="1:9" x14ac:dyDescent="0.3">
      <c r="A7882" t="str">
        <f>+IF([1]PLANES_ADM_RES383_261016!C7882="","",[1]PLANES_ADM_RES383_261016!C7882)</f>
        <v xml:space="preserve">RV     </v>
      </c>
      <c r="B7882" s="2">
        <f>+IF([1]PLANES_ADM_RES383_261016!F7882="","",[1]PLANES_ADM_RES383_261016!F7882)</f>
        <v>3505869.94</v>
      </c>
      <c r="C7882">
        <f>+IF([1]PLANES_ADM_RES383_261016!G7882="","",[1]PLANES_ADM_RES383_261016!G7882)</f>
        <v>12</v>
      </c>
      <c r="D7882">
        <f>+IF([1]PLANES_ADM_RES383_261016!L7882="","",[1]PLANES_ADM_RES383_261016!L7882)</f>
        <v>1858620.45</v>
      </c>
      <c r="E7882" t="str">
        <f>+IF([1]PLANES_ADM_RES383_261016!O7882="","",[1]PLANES_ADM_RES383_261016!O7882)</f>
        <v xml:space="preserve">VIGENTE             </v>
      </c>
      <c r="F7882" s="1" t="str">
        <f>+IF([1]PLANES_ADM_RES383_261016!P7882="","",[1]PLANES_ADM_RES383_261016!P7882)</f>
        <v>2026-10-21</v>
      </c>
      <c r="G7882" s="2">
        <f t="shared" si="369"/>
        <v>929310.22499999998</v>
      </c>
      <c r="H7882" s="2">
        <f t="shared" si="370"/>
        <v>2576559.7149999999</v>
      </c>
      <c r="I7882" s="2">
        <f t="shared" si="371"/>
        <v>929310.22499999998</v>
      </c>
    </row>
    <row r="7883" spans="1:9" x14ac:dyDescent="0.3">
      <c r="A7883" t="str">
        <f>+IF([1]PLANES_ADM_RES383_261016!C7883="","",[1]PLANES_ADM_RES383_261016!C7883)</f>
        <v xml:space="preserve">RV     </v>
      </c>
      <c r="B7883" s="2">
        <f>+IF([1]PLANES_ADM_RES383_261016!F7883="","",[1]PLANES_ADM_RES383_261016!F7883)</f>
        <v>1416588.49</v>
      </c>
      <c r="C7883">
        <f>+IF([1]PLANES_ADM_RES383_261016!G7883="","",[1]PLANES_ADM_RES383_261016!G7883)</f>
        <v>12</v>
      </c>
      <c r="D7883">
        <f>+IF([1]PLANES_ADM_RES383_261016!L7883="","",[1]PLANES_ADM_RES383_261016!L7883)</f>
        <v>369543.67999999999</v>
      </c>
      <c r="E7883" t="str">
        <f>+IF([1]PLANES_ADM_RES383_261016!O7883="","",[1]PLANES_ADM_RES383_261016!O7883)</f>
        <v xml:space="preserve">VIGENTE             </v>
      </c>
      <c r="F7883" s="1" t="str">
        <f>+IF([1]PLANES_ADM_RES383_261016!P7883="","",[1]PLANES_ADM_RES383_261016!P7883)</f>
        <v>2026-10-21</v>
      </c>
      <c r="G7883" s="2">
        <f t="shared" si="369"/>
        <v>184771.84</v>
      </c>
      <c r="H7883" s="2">
        <f t="shared" si="370"/>
        <v>1231816.6499999999</v>
      </c>
      <c r="I7883" s="2">
        <f t="shared" si="371"/>
        <v>184771.84</v>
      </c>
    </row>
    <row r="7884" spans="1:9" x14ac:dyDescent="0.3">
      <c r="A7884" t="str">
        <f>+IF([1]PLANES_ADM_RES383_261016!C7884="","",[1]PLANES_ADM_RES383_261016!C7884)</f>
        <v xml:space="preserve">RV     </v>
      </c>
      <c r="B7884" s="2">
        <f>+IF([1]PLANES_ADM_RES383_261016!F7884="","",[1]PLANES_ADM_RES383_261016!F7884)</f>
        <v>849381.72</v>
      </c>
      <c r="C7884">
        <f>+IF([1]PLANES_ADM_RES383_261016!G7884="","",[1]PLANES_ADM_RES383_261016!G7884)</f>
        <v>1</v>
      </c>
      <c r="D7884">
        <f>+IF([1]PLANES_ADM_RES383_261016!L7884="","",[1]PLANES_ADM_RES383_261016!L7884)</f>
        <v>251761.24</v>
      </c>
      <c r="E7884" t="str">
        <f>+IF([1]PLANES_ADM_RES383_261016!O7884="","",[1]PLANES_ADM_RES383_261016!O7884)</f>
        <v xml:space="preserve">VIGENTE             </v>
      </c>
      <c r="F7884" s="1" t="str">
        <f>+IF([1]PLANES_ADM_RES383_261016!P7884="","",[1]PLANES_ADM_RES383_261016!P7884)</f>
        <v>2026-10-21</v>
      </c>
      <c r="G7884" s="2">
        <f t="shared" si="369"/>
        <v>0</v>
      </c>
      <c r="H7884" s="2">
        <f t="shared" si="370"/>
        <v>849381.72</v>
      </c>
      <c r="I7884" s="2">
        <f t="shared" si="371"/>
        <v>251761.24</v>
      </c>
    </row>
    <row r="7885" spans="1:9" x14ac:dyDescent="0.3">
      <c r="A7885" t="str">
        <f>+IF([1]PLANES_ADM_RES383_261016!C7885="","",[1]PLANES_ADM_RES383_261016!C7885)</f>
        <v xml:space="preserve">RV     </v>
      </c>
      <c r="B7885" s="2">
        <f>+IF([1]PLANES_ADM_RES383_261016!F7885="","",[1]PLANES_ADM_RES383_261016!F7885)</f>
        <v>302379.63</v>
      </c>
      <c r="C7885">
        <f>+IF([1]PLANES_ADM_RES383_261016!G7885="","",[1]PLANES_ADM_RES383_261016!G7885)</f>
        <v>1</v>
      </c>
      <c r="D7885">
        <f>+IF([1]PLANES_ADM_RES383_261016!L7885="","",[1]PLANES_ADM_RES383_261016!L7885)</f>
        <v>130686.04</v>
      </c>
      <c r="E7885" t="str">
        <f>+IF([1]PLANES_ADM_RES383_261016!O7885="","",[1]PLANES_ADM_RES383_261016!O7885)</f>
        <v xml:space="preserve">VIGENTE             </v>
      </c>
      <c r="F7885" s="1" t="str">
        <f>+IF([1]PLANES_ADM_RES383_261016!P7885="","",[1]PLANES_ADM_RES383_261016!P7885)</f>
        <v>2026-10-21</v>
      </c>
      <c r="G7885" s="2">
        <f t="shared" si="369"/>
        <v>0</v>
      </c>
      <c r="H7885" s="2">
        <f t="shared" si="370"/>
        <v>302379.63</v>
      </c>
      <c r="I7885" s="2">
        <f t="shared" si="371"/>
        <v>130686.04</v>
      </c>
    </row>
    <row r="7886" spans="1:9" x14ac:dyDescent="0.3">
      <c r="A7886" t="str">
        <f>+IF([1]PLANES_ADM_RES383_261016!C7886="","",[1]PLANES_ADM_RES383_261016!C7886)</f>
        <v xml:space="preserve">RV     </v>
      </c>
      <c r="B7886" s="2">
        <f>+IF([1]PLANES_ADM_RES383_261016!F7886="","",[1]PLANES_ADM_RES383_261016!F7886)</f>
        <v>229195.74</v>
      </c>
      <c r="C7886">
        <f>+IF([1]PLANES_ADM_RES383_261016!G7886="","",[1]PLANES_ADM_RES383_261016!G7886)</f>
        <v>1</v>
      </c>
      <c r="D7886">
        <f>+IF([1]PLANES_ADM_RES383_261016!L7886="","",[1]PLANES_ADM_RES383_261016!L7886)</f>
        <v>67934.84</v>
      </c>
      <c r="E7886" t="str">
        <f>+IF([1]PLANES_ADM_RES383_261016!O7886="","",[1]PLANES_ADM_RES383_261016!O7886)</f>
        <v xml:space="preserve">VIGENTE             </v>
      </c>
      <c r="F7886" s="1" t="str">
        <f>+IF([1]PLANES_ADM_RES383_261016!P7886="","",[1]PLANES_ADM_RES383_261016!P7886)</f>
        <v>2026-10-21</v>
      </c>
      <c r="G7886" s="2">
        <f t="shared" si="369"/>
        <v>0</v>
      </c>
      <c r="H7886" s="2">
        <f t="shared" si="370"/>
        <v>229195.74</v>
      </c>
      <c r="I7886" s="2">
        <f t="shared" si="371"/>
        <v>67934.84</v>
      </c>
    </row>
    <row r="7887" spans="1:9" x14ac:dyDescent="0.3">
      <c r="A7887" t="str">
        <f>+IF([1]PLANES_ADM_RES383_261016!C7887="","",[1]PLANES_ADM_RES383_261016!C7887)</f>
        <v xml:space="preserve">RV     </v>
      </c>
      <c r="B7887" s="2">
        <f>+IF([1]PLANES_ADM_RES383_261016!F7887="","",[1]PLANES_ADM_RES383_261016!F7887)</f>
        <v>694058.93</v>
      </c>
      <c r="C7887">
        <f>+IF([1]PLANES_ADM_RES383_261016!G7887="","",[1]PLANES_ADM_RES383_261016!G7887)</f>
        <v>12</v>
      </c>
      <c r="D7887">
        <f>+IF([1]PLANES_ADM_RES383_261016!L7887="","",[1]PLANES_ADM_RES383_261016!L7887)</f>
        <v>179169.37</v>
      </c>
      <c r="E7887" t="str">
        <f>+IF([1]PLANES_ADM_RES383_261016!O7887="","",[1]PLANES_ADM_RES383_261016!O7887)</f>
        <v xml:space="preserve">VIGENTE             </v>
      </c>
      <c r="F7887" s="1" t="str">
        <f>+IF([1]PLANES_ADM_RES383_261016!P7887="","",[1]PLANES_ADM_RES383_261016!P7887)</f>
        <v>2026-10-21</v>
      </c>
      <c r="G7887" s="2">
        <f t="shared" si="369"/>
        <v>89584.684999999998</v>
      </c>
      <c r="H7887" s="2">
        <f t="shared" si="370"/>
        <v>604474.24500000011</v>
      </c>
      <c r="I7887" s="2">
        <f t="shared" si="371"/>
        <v>89584.684999999998</v>
      </c>
    </row>
    <row r="7888" spans="1:9" x14ac:dyDescent="0.3">
      <c r="A7888" t="str">
        <f>+IF([1]PLANES_ADM_RES383_261016!C7888="","",[1]PLANES_ADM_RES383_261016!C7888)</f>
        <v xml:space="preserve">RV     </v>
      </c>
      <c r="B7888" s="2">
        <f>+IF([1]PLANES_ADM_RES383_261016!F7888="","",[1]PLANES_ADM_RES383_261016!F7888)</f>
        <v>2483443.16</v>
      </c>
      <c r="C7888">
        <f>+IF([1]PLANES_ADM_RES383_261016!G7888="","",[1]PLANES_ADM_RES383_261016!G7888)</f>
        <v>12</v>
      </c>
      <c r="D7888">
        <f>+IF([1]PLANES_ADM_RES383_261016!L7888="","",[1]PLANES_ADM_RES383_261016!L7888)</f>
        <v>986319.91</v>
      </c>
      <c r="E7888" t="str">
        <f>+IF([1]PLANES_ADM_RES383_261016!O7888="","",[1]PLANES_ADM_RES383_261016!O7888)</f>
        <v xml:space="preserve">VIGENTE             </v>
      </c>
      <c r="F7888" s="1" t="str">
        <f>+IF([1]PLANES_ADM_RES383_261016!P7888="","",[1]PLANES_ADM_RES383_261016!P7888)</f>
        <v>2026-10-21</v>
      </c>
      <c r="G7888" s="2">
        <f t="shared" si="369"/>
        <v>493159.95500000002</v>
      </c>
      <c r="H7888" s="2">
        <f t="shared" si="370"/>
        <v>1990283.2050000001</v>
      </c>
      <c r="I7888" s="2">
        <f t="shared" si="371"/>
        <v>493159.95500000002</v>
      </c>
    </row>
    <row r="7889" spans="1:9" x14ac:dyDescent="0.3">
      <c r="A7889" t="str">
        <f>+IF([1]PLANES_ADM_RES383_261016!C7889="","",[1]PLANES_ADM_RES383_261016!C7889)</f>
        <v xml:space="preserve">RV     </v>
      </c>
      <c r="B7889" s="2">
        <f>+IF([1]PLANES_ADM_RES383_261016!F7889="","",[1]PLANES_ADM_RES383_261016!F7889)</f>
        <v>358687.02</v>
      </c>
      <c r="C7889">
        <f>+IF([1]PLANES_ADM_RES383_261016!G7889="","",[1]PLANES_ADM_RES383_261016!G7889)</f>
        <v>1</v>
      </c>
      <c r="D7889">
        <f>+IF([1]PLANES_ADM_RES383_261016!L7889="","",[1]PLANES_ADM_RES383_261016!L7889)</f>
        <v>251732.16</v>
      </c>
      <c r="E7889" t="str">
        <f>+IF([1]PLANES_ADM_RES383_261016!O7889="","",[1]PLANES_ADM_RES383_261016!O7889)</f>
        <v xml:space="preserve">VIGENTE             </v>
      </c>
      <c r="F7889" s="1" t="str">
        <f>+IF([1]PLANES_ADM_RES383_261016!P7889="","",[1]PLANES_ADM_RES383_261016!P7889)</f>
        <v>2026-10-21</v>
      </c>
      <c r="G7889" s="2">
        <f t="shared" si="369"/>
        <v>0</v>
      </c>
      <c r="H7889" s="2">
        <f t="shared" si="370"/>
        <v>358687.02</v>
      </c>
      <c r="I7889" s="2">
        <f t="shared" si="371"/>
        <v>251732.16</v>
      </c>
    </row>
    <row r="7890" spans="1:9" x14ac:dyDescent="0.3">
      <c r="A7890" t="str">
        <f>+IF([1]PLANES_ADM_RES383_261016!C7890="","",[1]PLANES_ADM_RES383_261016!C7890)</f>
        <v xml:space="preserve">RV     </v>
      </c>
      <c r="B7890" s="2">
        <f>+IF([1]PLANES_ADM_RES383_261016!F7890="","",[1]PLANES_ADM_RES383_261016!F7890)</f>
        <v>1657039.34</v>
      </c>
      <c r="C7890">
        <f>+IF([1]PLANES_ADM_RES383_261016!G7890="","",[1]PLANES_ADM_RES383_261016!G7890)</f>
        <v>12</v>
      </c>
      <c r="D7890">
        <f>+IF([1]PLANES_ADM_RES383_261016!L7890="","",[1]PLANES_ADM_RES383_261016!L7890)</f>
        <v>973120.68</v>
      </c>
      <c r="E7890" t="str">
        <f>+IF([1]PLANES_ADM_RES383_261016!O7890="","",[1]PLANES_ADM_RES383_261016!O7890)</f>
        <v xml:space="preserve">VIGENTE             </v>
      </c>
      <c r="F7890" s="1" t="str">
        <f>+IF([1]PLANES_ADM_RES383_261016!P7890="","",[1]PLANES_ADM_RES383_261016!P7890)</f>
        <v>2026-10-21</v>
      </c>
      <c r="G7890" s="2">
        <f t="shared" si="369"/>
        <v>486560.34</v>
      </c>
      <c r="H7890" s="2">
        <f t="shared" si="370"/>
        <v>1170479</v>
      </c>
      <c r="I7890" s="2">
        <f t="shared" si="371"/>
        <v>486560.34</v>
      </c>
    </row>
    <row r="7891" spans="1:9" x14ac:dyDescent="0.3">
      <c r="A7891" t="str">
        <f>+IF([1]PLANES_ADM_RES383_261016!C7891="","",[1]PLANES_ADM_RES383_261016!C7891)</f>
        <v xml:space="preserve">RV     </v>
      </c>
      <c r="B7891" s="2">
        <f>+IF([1]PLANES_ADM_RES383_261016!F7891="","",[1]PLANES_ADM_RES383_261016!F7891)</f>
        <v>264008.53999999998</v>
      </c>
      <c r="C7891">
        <f>+IF([1]PLANES_ADM_RES383_261016!G7891="","",[1]PLANES_ADM_RES383_261016!G7891)</f>
        <v>1</v>
      </c>
      <c r="D7891">
        <f>+IF([1]PLANES_ADM_RES383_261016!L7891="","",[1]PLANES_ADM_RES383_261016!L7891)</f>
        <v>78436.800000000003</v>
      </c>
      <c r="E7891" t="str">
        <f>+IF([1]PLANES_ADM_RES383_261016!O7891="","",[1]PLANES_ADM_RES383_261016!O7891)</f>
        <v xml:space="preserve">VIGENTE             </v>
      </c>
      <c r="F7891" s="1" t="str">
        <f>+IF([1]PLANES_ADM_RES383_261016!P7891="","",[1]PLANES_ADM_RES383_261016!P7891)</f>
        <v>2026-10-21</v>
      </c>
      <c r="G7891" s="2">
        <f t="shared" si="369"/>
        <v>0</v>
      </c>
      <c r="H7891" s="2">
        <f t="shared" si="370"/>
        <v>264008.53999999998</v>
      </c>
      <c r="I7891" s="2">
        <f t="shared" si="371"/>
        <v>78436.800000000003</v>
      </c>
    </row>
    <row r="7892" spans="1:9" x14ac:dyDescent="0.3">
      <c r="A7892" t="str">
        <f>+IF([1]PLANES_ADM_RES383_261016!C7892="","",[1]PLANES_ADM_RES383_261016!C7892)</f>
        <v xml:space="preserve">RV     </v>
      </c>
      <c r="B7892" s="2">
        <f>+IF([1]PLANES_ADM_RES383_261016!F7892="","",[1]PLANES_ADM_RES383_261016!F7892)</f>
        <v>210441.58</v>
      </c>
      <c r="C7892">
        <f>+IF([1]PLANES_ADM_RES383_261016!G7892="","",[1]PLANES_ADM_RES383_261016!G7892)</f>
        <v>1</v>
      </c>
      <c r="D7892">
        <f>+IF([1]PLANES_ADM_RES383_261016!L7892="","",[1]PLANES_ADM_RES383_261016!L7892)</f>
        <v>62375.99</v>
      </c>
      <c r="E7892" t="str">
        <f>+IF([1]PLANES_ADM_RES383_261016!O7892="","",[1]PLANES_ADM_RES383_261016!O7892)</f>
        <v xml:space="preserve">VIGENTE             </v>
      </c>
      <c r="F7892" s="1" t="str">
        <f>+IF([1]PLANES_ADM_RES383_261016!P7892="","",[1]PLANES_ADM_RES383_261016!P7892)</f>
        <v>2026-10-21</v>
      </c>
      <c r="G7892" s="2">
        <f t="shared" si="369"/>
        <v>0</v>
      </c>
      <c r="H7892" s="2">
        <f t="shared" si="370"/>
        <v>210441.58</v>
      </c>
      <c r="I7892" s="2">
        <f t="shared" si="371"/>
        <v>62375.99</v>
      </c>
    </row>
    <row r="7893" spans="1:9" x14ac:dyDescent="0.3">
      <c r="A7893" t="str">
        <f>+IF([1]PLANES_ADM_RES383_261016!C7893="","",[1]PLANES_ADM_RES383_261016!C7893)</f>
        <v xml:space="preserve">RV     </v>
      </c>
      <c r="B7893" s="2">
        <f>+IF([1]PLANES_ADM_RES383_261016!F7893="","",[1]PLANES_ADM_RES383_261016!F7893)</f>
        <v>115876.62</v>
      </c>
      <c r="C7893">
        <f>+IF([1]PLANES_ADM_RES383_261016!G7893="","",[1]PLANES_ADM_RES383_261016!G7893)</f>
        <v>1</v>
      </c>
      <c r="D7893">
        <f>+IF([1]PLANES_ADM_RES383_261016!L7893="","",[1]PLANES_ADM_RES383_261016!L7893)</f>
        <v>15201.16</v>
      </c>
      <c r="E7893" t="str">
        <f>+IF([1]PLANES_ADM_RES383_261016!O7893="","",[1]PLANES_ADM_RES383_261016!O7893)</f>
        <v xml:space="preserve">VIGENTE             </v>
      </c>
      <c r="F7893" s="1" t="str">
        <f>+IF([1]PLANES_ADM_RES383_261016!P7893="","",[1]PLANES_ADM_RES383_261016!P7893)</f>
        <v>2026-10-21</v>
      </c>
      <c r="G7893" s="2">
        <f t="shared" si="369"/>
        <v>0</v>
      </c>
      <c r="H7893" s="2">
        <f t="shared" si="370"/>
        <v>115876.62</v>
      </c>
      <c r="I7893" s="2">
        <f t="shared" si="371"/>
        <v>15201.16</v>
      </c>
    </row>
    <row r="7894" spans="1:9" x14ac:dyDescent="0.3">
      <c r="A7894" t="str">
        <f>+IF([1]PLANES_ADM_RES383_261016!C7894="","",[1]PLANES_ADM_RES383_261016!C7894)</f>
        <v xml:space="preserve">RV     </v>
      </c>
      <c r="B7894" s="2">
        <f>+IF([1]PLANES_ADM_RES383_261016!F7894="","",[1]PLANES_ADM_RES383_261016!F7894)</f>
        <v>50905.760000000002</v>
      </c>
      <c r="C7894">
        <f>+IF([1]PLANES_ADM_RES383_261016!G7894="","",[1]PLANES_ADM_RES383_261016!G7894)</f>
        <v>1</v>
      </c>
      <c r="D7894">
        <f>+IF([1]PLANES_ADM_RES383_261016!L7894="","",[1]PLANES_ADM_RES383_261016!L7894)</f>
        <v>12144.92</v>
      </c>
      <c r="E7894" t="str">
        <f>+IF([1]PLANES_ADM_RES383_261016!O7894="","",[1]PLANES_ADM_RES383_261016!O7894)</f>
        <v xml:space="preserve">VIGENTE             </v>
      </c>
      <c r="F7894" s="1" t="str">
        <f>+IF([1]PLANES_ADM_RES383_261016!P7894="","",[1]PLANES_ADM_RES383_261016!P7894)</f>
        <v>2026-10-21</v>
      </c>
      <c r="G7894" s="2">
        <f t="shared" si="369"/>
        <v>0</v>
      </c>
      <c r="H7894" s="2">
        <f t="shared" si="370"/>
        <v>50905.760000000002</v>
      </c>
      <c r="I7894" s="2">
        <f t="shared" si="371"/>
        <v>12144.92</v>
      </c>
    </row>
    <row r="7895" spans="1:9" x14ac:dyDescent="0.3">
      <c r="A7895" t="str">
        <f>+IF([1]PLANES_ADM_RES383_261016!C7895="","",[1]PLANES_ADM_RES383_261016!C7895)</f>
        <v xml:space="preserve">RV     </v>
      </c>
      <c r="B7895" s="2">
        <f>+IF([1]PLANES_ADM_RES383_261016!F7895="","",[1]PLANES_ADM_RES383_261016!F7895)</f>
        <v>1909858.8</v>
      </c>
      <c r="C7895">
        <f>+IF([1]PLANES_ADM_RES383_261016!G7895="","",[1]PLANES_ADM_RES383_261016!G7895)</f>
        <v>1</v>
      </c>
      <c r="D7895">
        <f>+IF([1]PLANES_ADM_RES383_261016!L7895="","",[1]PLANES_ADM_RES383_261016!L7895)</f>
        <v>588066.67000000004</v>
      </c>
      <c r="E7895" t="str">
        <f>+IF([1]PLANES_ADM_RES383_261016!O7895="","",[1]PLANES_ADM_RES383_261016!O7895)</f>
        <v xml:space="preserve">VIGENTE             </v>
      </c>
      <c r="F7895" s="1" t="str">
        <f>+IF([1]PLANES_ADM_RES383_261016!P7895="","",[1]PLANES_ADM_RES383_261016!P7895)</f>
        <v>2026-10-21</v>
      </c>
      <c r="G7895" s="2">
        <f t="shared" si="369"/>
        <v>0</v>
      </c>
      <c r="H7895" s="2">
        <f t="shared" si="370"/>
        <v>1909858.8</v>
      </c>
      <c r="I7895" s="2">
        <f t="shared" si="371"/>
        <v>588066.67000000004</v>
      </c>
    </row>
    <row r="7896" spans="1:9" x14ac:dyDescent="0.3">
      <c r="A7896" t="str">
        <f>+IF([1]PLANES_ADM_RES383_261016!C7896="","",[1]PLANES_ADM_RES383_261016!C7896)</f>
        <v xml:space="preserve">RV     </v>
      </c>
      <c r="B7896" s="2">
        <f>+IF([1]PLANES_ADM_RES383_261016!F7896="","",[1]PLANES_ADM_RES383_261016!F7896)</f>
        <v>1212674.6399999999</v>
      </c>
      <c r="C7896">
        <f>+IF([1]PLANES_ADM_RES383_261016!G7896="","",[1]PLANES_ADM_RES383_261016!G7896)</f>
        <v>1</v>
      </c>
      <c r="D7896">
        <f>+IF([1]PLANES_ADM_RES383_261016!L7896="","",[1]PLANES_ADM_RES383_261016!L7896)</f>
        <v>1149270.1599999999</v>
      </c>
      <c r="E7896" t="str">
        <f>+IF([1]PLANES_ADM_RES383_261016!O7896="","",[1]PLANES_ADM_RES383_261016!O7896)</f>
        <v xml:space="preserve">VIGENTE             </v>
      </c>
      <c r="F7896" s="1" t="str">
        <f>+IF([1]PLANES_ADM_RES383_261016!P7896="","",[1]PLANES_ADM_RES383_261016!P7896)</f>
        <v>2026-10-21</v>
      </c>
      <c r="G7896" s="2">
        <f t="shared" si="369"/>
        <v>0</v>
      </c>
      <c r="H7896" s="2">
        <f t="shared" si="370"/>
        <v>1212674.6399999999</v>
      </c>
      <c r="I7896" s="2">
        <f t="shared" si="371"/>
        <v>1149270.1599999999</v>
      </c>
    </row>
    <row r="7897" spans="1:9" x14ac:dyDescent="0.3">
      <c r="A7897" t="str">
        <f>+IF([1]PLANES_ADM_RES383_261016!C7897="","",[1]PLANES_ADM_RES383_261016!C7897)</f>
        <v xml:space="preserve">RV     </v>
      </c>
      <c r="B7897" s="2">
        <f>+IF([1]PLANES_ADM_RES383_261016!F7897="","",[1]PLANES_ADM_RES383_261016!F7897)</f>
        <v>615778.4</v>
      </c>
      <c r="C7897">
        <f>+IF([1]PLANES_ADM_RES383_261016!G7897="","",[1]PLANES_ADM_RES383_261016!G7897)</f>
        <v>1</v>
      </c>
      <c r="D7897">
        <f>+IF([1]PLANES_ADM_RES383_261016!L7897="","",[1]PLANES_ADM_RES383_261016!L7897)</f>
        <v>146910.26</v>
      </c>
      <c r="E7897" t="str">
        <f>+IF([1]PLANES_ADM_RES383_261016!O7897="","",[1]PLANES_ADM_RES383_261016!O7897)</f>
        <v xml:space="preserve">VIGENTE             </v>
      </c>
      <c r="F7897" s="1" t="str">
        <f>+IF([1]PLANES_ADM_RES383_261016!P7897="","",[1]PLANES_ADM_RES383_261016!P7897)</f>
        <v>2026-10-21</v>
      </c>
      <c r="G7897" s="2">
        <f t="shared" si="369"/>
        <v>0</v>
      </c>
      <c r="H7897" s="2">
        <f t="shared" si="370"/>
        <v>615778.4</v>
      </c>
      <c r="I7897" s="2">
        <f t="shared" si="371"/>
        <v>146910.26</v>
      </c>
    </row>
    <row r="7898" spans="1:9" x14ac:dyDescent="0.3">
      <c r="A7898" t="str">
        <f>+IF([1]PLANES_ADM_RES383_261016!C7898="","",[1]PLANES_ADM_RES383_261016!C7898)</f>
        <v xml:space="preserve">RV     </v>
      </c>
      <c r="B7898" s="2">
        <f>+IF([1]PLANES_ADM_RES383_261016!F7898="","",[1]PLANES_ADM_RES383_261016!F7898)</f>
        <v>1279318.1000000001</v>
      </c>
      <c r="C7898">
        <f>+IF([1]PLANES_ADM_RES383_261016!G7898="","",[1]PLANES_ADM_RES383_261016!G7898)</f>
        <v>1</v>
      </c>
      <c r="D7898">
        <f>+IF([1]PLANES_ADM_RES383_261016!L7898="","",[1]PLANES_ADM_RES383_261016!L7898)</f>
        <v>379196.65</v>
      </c>
      <c r="E7898" t="str">
        <f>+IF([1]PLANES_ADM_RES383_261016!O7898="","",[1]PLANES_ADM_RES383_261016!O7898)</f>
        <v xml:space="preserve">VIGENTE             </v>
      </c>
      <c r="F7898" s="1" t="str">
        <f>+IF([1]PLANES_ADM_RES383_261016!P7898="","",[1]PLANES_ADM_RES383_261016!P7898)</f>
        <v>2026-10-21</v>
      </c>
      <c r="G7898" s="2">
        <f t="shared" si="369"/>
        <v>0</v>
      </c>
      <c r="H7898" s="2">
        <f t="shared" si="370"/>
        <v>1279318.1000000001</v>
      </c>
      <c r="I7898" s="2">
        <f t="shared" si="371"/>
        <v>379196.65</v>
      </c>
    </row>
    <row r="7899" spans="1:9" x14ac:dyDescent="0.3">
      <c r="A7899" t="str">
        <f>+IF([1]PLANES_ADM_RES383_261016!C7899="","",[1]PLANES_ADM_RES383_261016!C7899)</f>
        <v xml:space="preserve">RV     </v>
      </c>
      <c r="B7899" s="2">
        <f>+IF([1]PLANES_ADM_RES383_261016!F7899="","",[1]PLANES_ADM_RES383_261016!F7899)</f>
        <v>440454.68</v>
      </c>
      <c r="C7899">
        <f>+IF([1]PLANES_ADM_RES383_261016!G7899="","",[1]PLANES_ADM_RES383_261016!G7899)</f>
        <v>1</v>
      </c>
      <c r="D7899">
        <f>+IF([1]PLANES_ADM_RES383_261016!L7899="","",[1]PLANES_ADM_RES383_261016!L7899)</f>
        <v>105082.14</v>
      </c>
      <c r="E7899" t="str">
        <f>+IF([1]PLANES_ADM_RES383_261016!O7899="","",[1]PLANES_ADM_RES383_261016!O7899)</f>
        <v xml:space="preserve">VIGENTE             </v>
      </c>
      <c r="F7899" s="1" t="str">
        <f>+IF([1]PLANES_ADM_RES383_261016!P7899="","",[1]PLANES_ADM_RES383_261016!P7899)</f>
        <v>2026-10-21</v>
      </c>
      <c r="G7899" s="2">
        <f t="shared" si="369"/>
        <v>0</v>
      </c>
      <c r="H7899" s="2">
        <f t="shared" si="370"/>
        <v>440454.68</v>
      </c>
      <c r="I7899" s="2">
        <f t="shared" si="371"/>
        <v>105082.14</v>
      </c>
    </row>
    <row r="7900" spans="1:9" x14ac:dyDescent="0.3">
      <c r="A7900" t="str">
        <f>+IF([1]PLANES_ADM_RES383_261016!C7900="","",[1]PLANES_ADM_RES383_261016!C7900)</f>
        <v xml:space="preserve">RV     </v>
      </c>
      <c r="B7900" s="2">
        <f>+IF([1]PLANES_ADM_RES383_261016!F7900="","",[1]PLANES_ADM_RES383_261016!F7900)</f>
        <v>341574.95</v>
      </c>
      <c r="C7900">
        <f>+IF([1]PLANES_ADM_RES383_261016!G7900="","",[1]PLANES_ADM_RES383_261016!G7900)</f>
        <v>1</v>
      </c>
      <c r="D7900">
        <f>+IF([1]PLANES_ADM_RES383_261016!L7900="","",[1]PLANES_ADM_RES383_261016!L7900)</f>
        <v>197100.72</v>
      </c>
      <c r="E7900" t="str">
        <f>+IF([1]PLANES_ADM_RES383_261016!O7900="","",[1]PLANES_ADM_RES383_261016!O7900)</f>
        <v xml:space="preserve">VIGENTE             </v>
      </c>
      <c r="F7900" s="1" t="str">
        <f>+IF([1]PLANES_ADM_RES383_261016!P7900="","",[1]PLANES_ADM_RES383_261016!P7900)</f>
        <v>2026-10-21</v>
      </c>
      <c r="G7900" s="2">
        <f t="shared" si="369"/>
        <v>0</v>
      </c>
      <c r="H7900" s="2">
        <f t="shared" si="370"/>
        <v>341574.95</v>
      </c>
      <c r="I7900" s="2">
        <f t="shared" si="371"/>
        <v>197100.72</v>
      </c>
    </row>
    <row r="7901" spans="1:9" x14ac:dyDescent="0.3">
      <c r="A7901" t="str">
        <f>+IF([1]PLANES_ADM_RES383_261016!C7901="","",[1]PLANES_ADM_RES383_261016!C7901)</f>
        <v xml:space="preserve">RV     </v>
      </c>
      <c r="B7901" s="2">
        <f>+IF([1]PLANES_ADM_RES383_261016!F7901="","",[1]PLANES_ADM_RES383_261016!F7901)</f>
        <v>1483915.1</v>
      </c>
      <c r="C7901">
        <f>+IF([1]PLANES_ADM_RES383_261016!G7901="","",[1]PLANES_ADM_RES383_261016!G7901)</f>
        <v>1</v>
      </c>
      <c r="D7901">
        <f>+IF([1]PLANES_ADM_RES383_261016!L7901="","",[1]PLANES_ADM_RES383_261016!L7901)</f>
        <v>636430.43000000005</v>
      </c>
      <c r="E7901" t="str">
        <f>+IF([1]PLANES_ADM_RES383_261016!O7901="","",[1]PLANES_ADM_RES383_261016!O7901)</f>
        <v xml:space="preserve">VIGENTE             </v>
      </c>
      <c r="F7901" s="1" t="str">
        <f>+IF([1]PLANES_ADM_RES383_261016!P7901="","",[1]PLANES_ADM_RES383_261016!P7901)</f>
        <v>2026-10-21</v>
      </c>
      <c r="G7901" s="2">
        <f t="shared" si="369"/>
        <v>0</v>
      </c>
      <c r="H7901" s="2">
        <f t="shared" si="370"/>
        <v>1483915.1</v>
      </c>
      <c r="I7901" s="2">
        <f t="shared" si="371"/>
        <v>636430.43000000005</v>
      </c>
    </row>
    <row r="7902" spans="1:9" x14ac:dyDescent="0.3">
      <c r="A7902" t="str">
        <f>+IF([1]PLANES_ADM_RES383_261016!C7902="","",[1]PLANES_ADM_RES383_261016!C7902)</f>
        <v xml:space="preserve">RV     </v>
      </c>
      <c r="B7902" s="2">
        <f>+IF([1]PLANES_ADM_RES383_261016!F7902="","",[1]PLANES_ADM_RES383_261016!F7902)</f>
        <v>1378913.52</v>
      </c>
      <c r="C7902">
        <f>+IF([1]PLANES_ADM_RES383_261016!G7902="","",[1]PLANES_ADM_RES383_261016!G7902)</f>
        <v>12</v>
      </c>
      <c r="D7902">
        <f>+IF([1]PLANES_ADM_RES383_261016!L7902="","",[1]PLANES_ADM_RES383_261016!L7902)</f>
        <v>335423.23</v>
      </c>
      <c r="E7902" t="str">
        <f>+IF([1]PLANES_ADM_RES383_261016!O7902="","",[1]PLANES_ADM_RES383_261016!O7902)</f>
        <v xml:space="preserve">VIGENTE             </v>
      </c>
      <c r="F7902" s="1" t="str">
        <f>+IF([1]PLANES_ADM_RES383_261016!P7902="","",[1]PLANES_ADM_RES383_261016!P7902)</f>
        <v>2026-10-21</v>
      </c>
      <c r="G7902" s="2">
        <f t="shared" si="369"/>
        <v>167711.61499999999</v>
      </c>
      <c r="H7902" s="2">
        <f t="shared" si="370"/>
        <v>1211201.905</v>
      </c>
      <c r="I7902" s="2">
        <f t="shared" si="371"/>
        <v>167711.61499999999</v>
      </c>
    </row>
    <row r="7903" spans="1:9" x14ac:dyDescent="0.3">
      <c r="A7903" t="str">
        <f>+IF([1]PLANES_ADM_RES383_261016!C7903="","",[1]PLANES_ADM_RES383_261016!C7903)</f>
        <v xml:space="preserve">RV     </v>
      </c>
      <c r="B7903" s="2">
        <f>+IF([1]PLANES_ADM_RES383_261016!F7903="","",[1]PLANES_ADM_RES383_261016!F7903)</f>
        <v>1210224.1499999999</v>
      </c>
      <c r="C7903">
        <f>+IF([1]PLANES_ADM_RES383_261016!G7903="","",[1]PLANES_ADM_RES383_261016!G7903)</f>
        <v>12</v>
      </c>
      <c r="D7903">
        <f>+IF([1]PLANES_ADM_RES383_261016!L7903="","",[1]PLANES_ADM_RES383_261016!L7903)</f>
        <v>255142.33</v>
      </c>
      <c r="E7903" t="str">
        <f>+IF([1]PLANES_ADM_RES383_261016!O7903="","",[1]PLANES_ADM_RES383_261016!O7903)</f>
        <v xml:space="preserve">VIGENTE             </v>
      </c>
      <c r="F7903" s="1" t="str">
        <f>+IF([1]PLANES_ADM_RES383_261016!P7903="","",[1]PLANES_ADM_RES383_261016!P7903)</f>
        <v>2026-10-21</v>
      </c>
      <c r="G7903" s="2">
        <f t="shared" si="369"/>
        <v>127571.16499999999</v>
      </c>
      <c r="H7903" s="2">
        <f t="shared" si="370"/>
        <v>1082652.9849999999</v>
      </c>
      <c r="I7903" s="2">
        <f t="shared" si="371"/>
        <v>127571.16499999999</v>
      </c>
    </row>
    <row r="7904" spans="1:9" x14ac:dyDescent="0.3">
      <c r="A7904" t="str">
        <f>+IF([1]PLANES_ADM_RES383_261016!C7904="","",[1]PLANES_ADM_RES383_261016!C7904)</f>
        <v xml:space="preserve">RV     </v>
      </c>
      <c r="B7904" s="2">
        <f>+IF([1]PLANES_ADM_RES383_261016!F7904="","",[1]PLANES_ADM_RES383_261016!F7904)</f>
        <v>650389.72</v>
      </c>
      <c r="C7904">
        <f>+IF([1]PLANES_ADM_RES383_261016!G7904="","",[1]PLANES_ADM_RES383_261016!G7904)</f>
        <v>12</v>
      </c>
      <c r="D7904">
        <f>+IF([1]PLANES_ADM_RES383_261016!L7904="","",[1]PLANES_ADM_RES383_261016!L7904)</f>
        <v>153429.53</v>
      </c>
      <c r="E7904" t="str">
        <f>+IF([1]PLANES_ADM_RES383_261016!O7904="","",[1]PLANES_ADM_RES383_261016!O7904)</f>
        <v xml:space="preserve">VIGENTE             </v>
      </c>
      <c r="F7904" s="1" t="str">
        <f>+IF([1]PLANES_ADM_RES383_261016!P7904="","",[1]PLANES_ADM_RES383_261016!P7904)</f>
        <v>2026-10-21</v>
      </c>
      <c r="G7904" s="2">
        <f t="shared" si="369"/>
        <v>76714.764999999999</v>
      </c>
      <c r="H7904" s="2">
        <f t="shared" si="370"/>
        <v>573674.95499999996</v>
      </c>
      <c r="I7904" s="2">
        <f t="shared" si="371"/>
        <v>76714.764999999999</v>
      </c>
    </row>
    <row r="7905" spans="1:9" x14ac:dyDescent="0.3">
      <c r="A7905" t="str">
        <f>+IF([1]PLANES_ADM_RES383_261016!C7905="","",[1]PLANES_ADM_RES383_261016!C7905)</f>
        <v xml:space="preserve">RV     </v>
      </c>
      <c r="B7905" s="2">
        <f>+IF([1]PLANES_ADM_RES383_261016!F7905="","",[1]PLANES_ADM_RES383_261016!F7905)</f>
        <v>308458.88</v>
      </c>
      <c r="C7905">
        <f>+IF([1]PLANES_ADM_RES383_261016!G7905="","",[1]PLANES_ADM_RES383_261016!G7905)</f>
        <v>1</v>
      </c>
      <c r="D7905">
        <f>+IF([1]PLANES_ADM_RES383_261016!L7905="","",[1]PLANES_ADM_RES383_261016!L7905)</f>
        <v>91428.85</v>
      </c>
      <c r="E7905" t="str">
        <f>+IF([1]PLANES_ADM_RES383_261016!O7905="","",[1]PLANES_ADM_RES383_261016!O7905)</f>
        <v xml:space="preserve">VIGENTE             </v>
      </c>
      <c r="F7905" s="1" t="str">
        <f>+IF([1]PLANES_ADM_RES383_261016!P7905="","",[1]PLANES_ADM_RES383_261016!P7905)</f>
        <v>2026-10-21</v>
      </c>
      <c r="G7905" s="2">
        <f t="shared" si="369"/>
        <v>0</v>
      </c>
      <c r="H7905" s="2">
        <f t="shared" si="370"/>
        <v>308458.88</v>
      </c>
      <c r="I7905" s="2">
        <f t="shared" si="371"/>
        <v>91428.85</v>
      </c>
    </row>
    <row r="7906" spans="1:9" x14ac:dyDescent="0.3">
      <c r="A7906" t="str">
        <f>+IF([1]PLANES_ADM_RES383_261016!C7906="","",[1]PLANES_ADM_RES383_261016!C7906)</f>
        <v xml:space="preserve">RV     </v>
      </c>
      <c r="B7906" s="2">
        <f>+IF([1]PLANES_ADM_RES383_261016!F7906="","",[1]PLANES_ADM_RES383_261016!F7906)</f>
        <v>229288.64</v>
      </c>
      <c r="C7906">
        <f>+IF([1]PLANES_ADM_RES383_261016!G7906="","",[1]PLANES_ADM_RES383_261016!G7906)</f>
        <v>1</v>
      </c>
      <c r="D7906">
        <f>+IF([1]PLANES_ADM_RES383_261016!L7906="","",[1]PLANES_ADM_RES383_261016!L7906)</f>
        <v>67962.37</v>
      </c>
      <c r="E7906" t="str">
        <f>+IF([1]PLANES_ADM_RES383_261016!O7906="","",[1]PLANES_ADM_RES383_261016!O7906)</f>
        <v xml:space="preserve">VIGENTE             </v>
      </c>
      <c r="F7906" s="1" t="str">
        <f>+IF([1]PLANES_ADM_RES383_261016!P7906="","",[1]PLANES_ADM_RES383_261016!P7906)</f>
        <v>2026-10-21</v>
      </c>
      <c r="G7906" s="2">
        <f t="shared" si="369"/>
        <v>0</v>
      </c>
      <c r="H7906" s="2">
        <f t="shared" si="370"/>
        <v>229288.64</v>
      </c>
      <c r="I7906" s="2">
        <f t="shared" si="371"/>
        <v>67962.37</v>
      </c>
    </row>
    <row r="7907" spans="1:9" x14ac:dyDescent="0.3">
      <c r="A7907" t="str">
        <f>+IF([1]PLANES_ADM_RES383_261016!C7907="","",[1]PLANES_ADM_RES383_261016!C7907)</f>
        <v xml:space="preserve">RV     </v>
      </c>
      <c r="B7907" s="2">
        <f>+IF([1]PLANES_ADM_RES383_261016!F7907="","",[1]PLANES_ADM_RES383_261016!F7907)</f>
        <v>941006.52</v>
      </c>
      <c r="C7907">
        <f>+IF([1]PLANES_ADM_RES383_261016!G7907="","",[1]PLANES_ADM_RES383_261016!G7907)</f>
        <v>1</v>
      </c>
      <c r="D7907">
        <f>+IF([1]PLANES_ADM_RES383_261016!L7907="","",[1]PLANES_ADM_RES383_261016!L7907)</f>
        <v>282806.14</v>
      </c>
      <c r="E7907" t="str">
        <f>+IF([1]PLANES_ADM_RES383_261016!O7907="","",[1]PLANES_ADM_RES383_261016!O7907)</f>
        <v xml:space="preserve">VIGENTE             </v>
      </c>
      <c r="F7907" s="1" t="str">
        <f>+IF([1]PLANES_ADM_RES383_261016!P7907="","",[1]PLANES_ADM_RES383_261016!P7907)</f>
        <v>2026-10-21</v>
      </c>
      <c r="G7907" s="2">
        <f t="shared" si="369"/>
        <v>0</v>
      </c>
      <c r="H7907" s="2">
        <f t="shared" si="370"/>
        <v>941006.52</v>
      </c>
      <c r="I7907" s="2">
        <f t="shared" si="371"/>
        <v>282806.14</v>
      </c>
    </row>
    <row r="7908" spans="1:9" x14ac:dyDescent="0.3">
      <c r="A7908" t="str">
        <f>+IF([1]PLANES_ADM_RES383_261016!C7908="","",[1]PLANES_ADM_RES383_261016!C7908)</f>
        <v xml:space="preserve">RV     </v>
      </c>
      <c r="B7908" s="2">
        <f>+IF([1]PLANES_ADM_RES383_261016!F7908="","",[1]PLANES_ADM_RES383_261016!F7908)</f>
        <v>148010.96</v>
      </c>
      <c r="C7908">
        <f>+IF([1]PLANES_ADM_RES383_261016!G7908="","",[1]PLANES_ADM_RES383_261016!G7908)</f>
        <v>1</v>
      </c>
      <c r="D7908">
        <f>+IF([1]PLANES_ADM_RES383_261016!L7908="","",[1]PLANES_ADM_RES383_261016!L7908)</f>
        <v>43871.24</v>
      </c>
      <c r="E7908" t="str">
        <f>+IF([1]PLANES_ADM_RES383_261016!O7908="","",[1]PLANES_ADM_RES383_261016!O7908)</f>
        <v xml:space="preserve">VIGENTE             </v>
      </c>
      <c r="F7908" s="1" t="str">
        <f>+IF([1]PLANES_ADM_RES383_261016!P7908="","",[1]PLANES_ADM_RES383_261016!P7908)</f>
        <v>2026-10-21</v>
      </c>
      <c r="G7908" s="2">
        <f t="shared" si="369"/>
        <v>0</v>
      </c>
      <c r="H7908" s="2">
        <f t="shared" si="370"/>
        <v>148010.96</v>
      </c>
      <c r="I7908" s="2">
        <f t="shared" si="371"/>
        <v>43871.24</v>
      </c>
    </row>
    <row r="7909" spans="1:9" x14ac:dyDescent="0.3">
      <c r="A7909" t="str">
        <f>+IF([1]PLANES_ADM_RES383_261016!C7909="","",[1]PLANES_ADM_RES383_261016!C7909)</f>
        <v xml:space="preserve">RV     </v>
      </c>
      <c r="B7909" s="2">
        <f>+IF([1]PLANES_ADM_RES383_261016!F7909="","",[1]PLANES_ADM_RES383_261016!F7909)</f>
        <v>573443.65</v>
      </c>
      <c r="C7909">
        <f>+IF([1]PLANES_ADM_RES383_261016!G7909="","",[1]PLANES_ADM_RES383_261016!G7909)</f>
        <v>12</v>
      </c>
      <c r="D7909">
        <f>+IF([1]PLANES_ADM_RES383_261016!L7909="","",[1]PLANES_ADM_RES383_261016!L7909)</f>
        <v>198781.12</v>
      </c>
      <c r="E7909" t="str">
        <f>+IF([1]PLANES_ADM_RES383_261016!O7909="","",[1]PLANES_ADM_RES383_261016!O7909)</f>
        <v xml:space="preserve">VIGENTE             </v>
      </c>
      <c r="F7909" s="1" t="str">
        <f>+IF([1]PLANES_ADM_RES383_261016!P7909="","",[1]PLANES_ADM_RES383_261016!P7909)</f>
        <v>2026-10-21</v>
      </c>
      <c r="G7909" s="2">
        <f t="shared" si="369"/>
        <v>99390.56</v>
      </c>
      <c r="H7909" s="2">
        <f t="shared" si="370"/>
        <v>474053.09</v>
      </c>
      <c r="I7909" s="2">
        <f t="shared" si="371"/>
        <v>99390.56</v>
      </c>
    </row>
    <row r="7910" spans="1:9" x14ac:dyDescent="0.3">
      <c r="A7910" t="str">
        <f>+IF([1]PLANES_ADM_RES383_261016!C7910="","",[1]PLANES_ADM_RES383_261016!C7910)</f>
        <v xml:space="preserve">RV     </v>
      </c>
      <c r="B7910" s="2">
        <f>+IF([1]PLANES_ADM_RES383_261016!F7910="","",[1]PLANES_ADM_RES383_261016!F7910)</f>
        <v>732580.06</v>
      </c>
      <c r="C7910">
        <f>+IF([1]PLANES_ADM_RES383_261016!G7910="","",[1]PLANES_ADM_RES383_261016!G7910)</f>
        <v>1</v>
      </c>
      <c r="D7910">
        <f>+IF([1]PLANES_ADM_RES383_261016!L7910="","",[1]PLANES_ADM_RES383_261016!L7910)</f>
        <v>195928.76</v>
      </c>
      <c r="E7910" t="str">
        <f>+IF([1]PLANES_ADM_RES383_261016!O7910="","",[1]PLANES_ADM_RES383_261016!O7910)</f>
        <v xml:space="preserve">VIGENTE             </v>
      </c>
      <c r="F7910" s="1" t="str">
        <f>+IF([1]PLANES_ADM_RES383_261016!P7910="","",[1]PLANES_ADM_RES383_261016!P7910)</f>
        <v>2026-10-21</v>
      </c>
      <c r="G7910" s="2">
        <f t="shared" si="369"/>
        <v>0</v>
      </c>
      <c r="H7910" s="2">
        <f t="shared" si="370"/>
        <v>732580.06</v>
      </c>
      <c r="I7910" s="2">
        <f t="shared" si="371"/>
        <v>195928.76</v>
      </c>
    </row>
    <row r="7911" spans="1:9" x14ac:dyDescent="0.3">
      <c r="A7911" t="str">
        <f>+IF([1]PLANES_ADM_RES383_261016!C7911="","",[1]PLANES_ADM_RES383_261016!C7911)</f>
        <v xml:space="preserve">RV     </v>
      </c>
      <c r="B7911" s="2">
        <f>+IF([1]PLANES_ADM_RES383_261016!F7911="","",[1]PLANES_ADM_RES383_261016!F7911)</f>
        <v>356340.36</v>
      </c>
      <c r="C7911">
        <f>+IF([1]PLANES_ADM_RES383_261016!G7911="","",[1]PLANES_ADM_RES383_261016!G7911)</f>
        <v>1</v>
      </c>
      <c r="D7911">
        <f>+IF([1]PLANES_ADM_RES383_261016!L7911="","",[1]PLANES_ADM_RES383_261016!L7911)</f>
        <v>206013.89</v>
      </c>
      <c r="E7911" t="str">
        <f>+IF([1]PLANES_ADM_RES383_261016!O7911="","",[1]PLANES_ADM_RES383_261016!O7911)</f>
        <v xml:space="preserve">VIGENTE             </v>
      </c>
      <c r="F7911" s="1" t="str">
        <f>+IF([1]PLANES_ADM_RES383_261016!P7911="","",[1]PLANES_ADM_RES383_261016!P7911)</f>
        <v>2026-10-21</v>
      </c>
      <c r="G7911" s="2">
        <f t="shared" si="369"/>
        <v>0</v>
      </c>
      <c r="H7911" s="2">
        <f t="shared" si="370"/>
        <v>356340.36</v>
      </c>
      <c r="I7911" s="2">
        <f t="shared" si="371"/>
        <v>206013.89</v>
      </c>
    </row>
    <row r="7912" spans="1:9" x14ac:dyDescent="0.3">
      <c r="A7912" t="str">
        <f>+IF([1]PLANES_ADM_RES383_261016!C7912="","",[1]PLANES_ADM_RES383_261016!C7912)</f>
        <v xml:space="preserve">RV     </v>
      </c>
      <c r="B7912" s="2">
        <f>+IF([1]PLANES_ADM_RES383_261016!F7912="","",[1]PLANES_ADM_RES383_261016!F7912)</f>
        <v>8070.17</v>
      </c>
      <c r="C7912">
        <f>+IF([1]PLANES_ADM_RES383_261016!G7912="","",[1]PLANES_ADM_RES383_261016!G7912)</f>
        <v>1</v>
      </c>
      <c r="D7912">
        <f>+IF([1]PLANES_ADM_RES383_261016!L7912="","",[1]PLANES_ADM_RES383_261016!L7912)</f>
        <v>1058.68</v>
      </c>
      <c r="E7912" t="str">
        <f>+IF([1]PLANES_ADM_RES383_261016!O7912="","",[1]PLANES_ADM_RES383_261016!O7912)</f>
        <v xml:space="preserve">VIGENTE             </v>
      </c>
      <c r="F7912" s="1" t="str">
        <f>+IF([1]PLANES_ADM_RES383_261016!P7912="","",[1]PLANES_ADM_RES383_261016!P7912)</f>
        <v>2026-10-21</v>
      </c>
      <c r="G7912" s="2">
        <f t="shared" si="369"/>
        <v>0</v>
      </c>
      <c r="H7912" s="2">
        <f t="shared" si="370"/>
        <v>8070.17</v>
      </c>
      <c r="I7912" s="2">
        <f t="shared" si="371"/>
        <v>1058.68</v>
      </c>
    </row>
    <row r="7913" spans="1:9" x14ac:dyDescent="0.3">
      <c r="A7913" t="str">
        <f>+IF([1]PLANES_ADM_RES383_261016!C7913="","",[1]PLANES_ADM_RES383_261016!C7913)</f>
        <v xml:space="preserve">RV     </v>
      </c>
      <c r="B7913" s="2">
        <f>+IF([1]PLANES_ADM_RES383_261016!F7913="","",[1]PLANES_ADM_RES383_261016!F7913)</f>
        <v>1582230.33</v>
      </c>
      <c r="C7913">
        <f>+IF([1]PLANES_ADM_RES383_261016!G7913="","",[1]PLANES_ADM_RES383_261016!G7913)</f>
        <v>1</v>
      </c>
      <c r="D7913">
        <f>+IF([1]PLANES_ADM_RES383_261016!L7913="","",[1]PLANES_ADM_RES383_261016!L7913)</f>
        <v>256418.6</v>
      </c>
      <c r="E7913" t="str">
        <f>+IF([1]PLANES_ADM_RES383_261016!O7913="","",[1]PLANES_ADM_RES383_261016!O7913)</f>
        <v xml:space="preserve">VIGENTE             </v>
      </c>
      <c r="F7913" s="1" t="str">
        <f>+IF([1]PLANES_ADM_RES383_261016!P7913="","",[1]PLANES_ADM_RES383_261016!P7913)</f>
        <v>2026-10-21</v>
      </c>
      <c r="G7913" s="2">
        <f t="shared" si="369"/>
        <v>0</v>
      </c>
      <c r="H7913" s="2">
        <f t="shared" si="370"/>
        <v>1582230.33</v>
      </c>
      <c r="I7913" s="2">
        <f t="shared" si="371"/>
        <v>256418.6</v>
      </c>
    </row>
    <row r="7914" spans="1:9" x14ac:dyDescent="0.3">
      <c r="A7914" t="str">
        <f>+IF([1]PLANES_ADM_RES383_261016!C7914="","",[1]PLANES_ADM_RES383_261016!C7914)</f>
        <v xml:space="preserve">RV     </v>
      </c>
      <c r="B7914" s="2">
        <f>+IF([1]PLANES_ADM_RES383_261016!F7914="","",[1]PLANES_ADM_RES383_261016!F7914)</f>
        <v>2467279.2000000002</v>
      </c>
      <c r="C7914">
        <f>+IF([1]PLANES_ADM_RES383_261016!G7914="","",[1]PLANES_ADM_RES383_261016!G7914)</f>
        <v>12</v>
      </c>
      <c r="D7914">
        <f>+IF([1]PLANES_ADM_RES383_261016!L7914="","",[1]PLANES_ADM_RES383_261016!L7914)</f>
        <v>1306081.58</v>
      </c>
      <c r="E7914" t="str">
        <f>+IF([1]PLANES_ADM_RES383_261016!O7914="","",[1]PLANES_ADM_RES383_261016!O7914)</f>
        <v xml:space="preserve">VIGENTE             </v>
      </c>
      <c r="F7914" s="1" t="str">
        <f>+IF([1]PLANES_ADM_RES383_261016!P7914="","",[1]PLANES_ADM_RES383_261016!P7914)</f>
        <v>2026-10-21</v>
      </c>
      <c r="G7914" s="2">
        <f t="shared" si="369"/>
        <v>653040.79</v>
      </c>
      <c r="H7914" s="2">
        <f t="shared" si="370"/>
        <v>1814238.4100000001</v>
      </c>
      <c r="I7914" s="2">
        <f t="shared" si="371"/>
        <v>653040.79</v>
      </c>
    </row>
    <row r="7915" spans="1:9" x14ac:dyDescent="0.3">
      <c r="A7915" t="str">
        <f>+IF([1]PLANES_ADM_RES383_261016!C7915="","",[1]PLANES_ADM_RES383_261016!C7915)</f>
        <v xml:space="preserve">RV     </v>
      </c>
      <c r="B7915" s="2">
        <f>+IF([1]PLANES_ADM_RES383_261016!F7915="","",[1]PLANES_ADM_RES383_261016!F7915)</f>
        <v>1756750.35</v>
      </c>
      <c r="C7915">
        <f>+IF([1]PLANES_ADM_RES383_261016!G7915="","",[1]PLANES_ADM_RES383_261016!G7915)</f>
        <v>12</v>
      </c>
      <c r="D7915">
        <f>+IF([1]PLANES_ADM_RES383_261016!L7915="","",[1]PLANES_ADM_RES383_261016!L7915)</f>
        <v>500314.83</v>
      </c>
      <c r="E7915" t="str">
        <f>+IF([1]PLANES_ADM_RES383_261016!O7915="","",[1]PLANES_ADM_RES383_261016!O7915)</f>
        <v xml:space="preserve">VIGENTE             </v>
      </c>
      <c r="F7915" s="1" t="str">
        <f>+IF([1]PLANES_ADM_RES383_261016!P7915="","",[1]PLANES_ADM_RES383_261016!P7915)</f>
        <v>2026-10-21</v>
      </c>
      <c r="G7915" s="2">
        <f t="shared" si="369"/>
        <v>250157.41500000001</v>
      </c>
      <c r="H7915" s="2">
        <f t="shared" si="370"/>
        <v>1506592.9350000001</v>
      </c>
      <c r="I7915" s="2">
        <f t="shared" si="371"/>
        <v>250157.41500000001</v>
      </c>
    </row>
    <row r="7916" spans="1:9" x14ac:dyDescent="0.3">
      <c r="A7916" t="str">
        <f>+IF([1]PLANES_ADM_RES383_261016!C7916="","",[1]PLANES_ADM_RES383_261016!C7916)</f>
        <v xml:space="preserve">RV     </v>
      </c>
      <c r="B7916" s="2">
        <f>+IF([1]PLANES_ADM_RES383_261016!F7916="","",[1]PLANES_ADM_RES383_261016!F7916)</f>
        <v>1160222.54</v>
      </c>
      <c r="C7916">
        <f>+IF([1]PLANES_ADM_RES383_261016!G7916="","",[1]PLANES_ADM_RES383_261016!G7916)</f>
        <v>12</v>
      </c>
      <c r="D7916">
        <f>+IF([1]PLANES_ADM_RES383_261016!L7916="","",[1]PLANES_ADM_RES383_261016!L7916)</f>
        <v>414733.65</v>
      </c>
      <c r="E7916" t="str">
        <f>+IF([1]PLANES_ADM_RES383_261016!O7916="","",[1]PLANES_ADM_RES383_261016!O7916)</f>
        <v xml:space="preserve">VIGENTE             </v>
      </c>
      <c r="F7916" s="1" t="str">
        <f>+IF([1]PLANES_ADM_RES383_261016!P7916="","",[1]PLANES_ADM_RES383_261016!P7916)</f>
        <v>2026-10-21</v>
      </c>
      <c r="G7916" s="2">
        <f t="shared" si="369"/>
        <v>207366.82500000001</v>
      </c>
      <c r="H7916" s="2">
        <f t="shared" si="370"/>
        <v>952855.71500000008</v>
      </c>
      <c r="I7916" s="2">
        <f t="shared" si="371"/>
        <v>207366.82500000001</v>
      </c>
    </row>
    <row r="7917" spans="1:9" x14ac:dyDescent="0.3">
      <c r="A7917" t="str">
        <f>+IF([1]PLANES_ADM_RES383_261016!C7917="","",[1]PLANES_ADM_RES383_261016!C7917)</f>
        <v xml:space="preserve">RV     </v>
      </c>
      <c r="B7917" s="2">
        <f>+IF([1]PLANES_ADM_RES383_261016!F7917="","",[1]PLANES_ADM_RES383_261016!F7917)</f>
        <v>750681.69</v>
      </c>
      <c r="C7917">
        <f>+IF([1]PLANES_ADM_RES383_261016!G7917="","",[1]PLANES_ADM_RES383_261016!G7917)</f>
        <v>12</v>
      </c>
      <c r="D7917">
        <f>+IF([1]PLANES_ADM_RES383_261016!L7917="","",[1]PLANES_ADM_RES383_261016!L7917)</f>
        <v>193786.37</v>
      </c>
      <c r="E7917" t="str">
        <f>+IF([1]PLANES_ADM_RES383_261016!O7917="","",[1]PLANES_ADM_RES383_261016!O7917)</f>
        <v xml:space="preserve">VIGENTE             </v>
      </c>
      <c r="F7917" s="1" t="str">
        <f>+IF([1]PLANES_ADM_RES383_261016!P7917="","",[1]PLANES_ADM_RES383_261016!P7917)</f>
        <v>2026-10-21</v>
      </c>
      <c r="G7917" s="2">
        <f t="shared" si="369"/>
        <v>96893.184999999998</v>
      </c>
      <c r="H7917" s="2">
        <f t="shared" si="370"/>
        <v>653788.50499999989</v>
      </c>
      <c r="I7917" s="2">
        <f t="shared" si="371"/>
        <v>96893.184999999998</v>
      </c>
    </row>
    <row r="7918" spans="1:9" x14ac:dyDescent="0.3">
      <c r="A7918" t="str">
        <f>+IF([1]PLANES_ADM_RES383_261016!C7918="","",[1]PLANES_ADM_RES383_261016!C7918)</f>
        <v xml:space="preserve">RV     </v>
      </c>
      <c r="B7918" s="2">
        <f>+IF([1]PLANES_ADM_RES383_261016!F7918="","",[1]PLANES_ADM_RES383_261016!F7918)</f>
        <v>284958.96000000002</v>
      </c>
      <c r="C7918">
        <f>+IF([1]PLANES_ADM_RES383_261016!G7918="","",[1]PLANES_ADM_RES383_261016!G7918)</f>
        <v>1</v>
      </c>
      <c r="D7918">
        <f>+IF([1]PLANES_ADM_RES383_261016!L7918="","",[1]PLANES_ADM_RES383_261016!L7918)</f>
        <v>163546.92000000001</v>
      </c>
      <c r="E7918" t="str">
        <f>+IF([1]PLANES_ADM_RES383_261016!O7918="","",[1]PLANES_ADM_RES383_261016!O7918)</f>
        <v xml:space="preserve">VIGENTE             </v>
      </c>
      <c r="F7918" s="1" t="str">
        <f>+IF([1]PLANES_ADM_RES383_261016!P7918="","",[1]PLANES_ADM_RES383_261016!P7918)</f>
        <v>2026-10-21</v>
      </c>
      <c r="G7918" s="2">
        <f t="shared" si="369"/>
        <v>0</v>
      </c>
      <c r="H7918" s="2">
        <f t="shared" si="370"/>
        <v>284958.96000000002</v>
      </c>
      <c r="I7918" s="2">
        <f t="shared" si="371"/>
        <v>163546.92000000001</v>
      </c>
    </row>
    <row r="7919" spans="1:9" x14ac:dyDescent="0.3">
      <c r="A7919" t="str">
        <f>+IF([1]PLANES_ADM_RES383_261016!C7919="","",[1]PLANES_ADM_RES383_261016!C7919)</f>
        <v xml:space="preserve">RV     </v>
      </c>
      <c r="B7919" s="2">
        <f>+IF([1]PLANES_ADM_RES383_261016!F7919="","",[1]PLANES_ADM_RES383_261016!F7919)</f>
        <v>2353116.94</v>
      </c>
      <c r="C7919">
        <f>+IF([1]PLANES_ADM_RES383_261016!G7919="","",[1]PLANES_ADM_RES383_261016!G7919)</f>
        <v>1</v>
      </c>
      <c r="D7919">
        <f>+IF([1]PLANES_ADM_RES383_261016!L7919="","",[1]PLANES_ADM_RES383_261016!L7919)</f>
        <v>936005.47</v>
      </c>
      <c r="E7919" t="str">
        <f>+IF([1]PLANES_ADM_RES383_261016!O7919="","",[1]PLANES_ADM_RES383_261016!O7919)</f>
        <v xml:space="preserve">VIGENTE             </v>
      </c>
      <c r="F7919" s="1" t="str">
        <f>+IF([1]PLANES_ADM_RES383_261016!P7919="","",[1]PLANES_ADM_RES383_261016!P7919)</f>
        <v>2026-10-21</v>
      </c>
      <c r="G7919" s="2">
        <f t="shared" si="369"/>
        <v>0</v>
      </c>
      <c r="H7919" s="2">
        <f t="shared" si="370"/>
        <v>2353116.94</v>
      </c>
      <c r="I7919" s="2">
        <f t="shared" si="371"/>
        <v>936005.47</v>
      </c>
    </row>
    <row r="7920" spans="1:9" x14ac:dyDescent="0.3">
      <c r="A7920" t="str">
        <f>+IF([1]PLANES_ADM_RES383_261016!C7920="","",[1]PLANES_ADM_RES383_261016!C7920)</f>
        <v xml:space="preserve">RV     </v>
      </c>
      <c r="B7920" s="2">
        <f>+IF([1]PLANES_ADM_RES383_261016!F7920="","",[1]PLANES_ADM_RES383_261016!F7920)</f>
        <v>697586.8</v>
      </c>
      <c r="C7920">
        <f>+IF([1]PLANES_ADM_RES383_261016!G7920="","",[1]PLANES_ADM_RES383_261016!G7920)</f>
        <v>12</v>
      </c>
      <c r="D7920">
        <f>+IF([1]PLANES_ADM_RES383_261016!L7920="","",[1]PLANES_ADM_RES383_261016!L7920)</f>
        <v>180080.07</v>
      </c>
      <c r="E7920" t="str">
        <f>+IF([1]PLANES_ADM_RES383_261016!O7920="","",[1]PLANES_ADM_RES383_261016!O7920)</f>
        <v xml:space="preserve">VIGENTE             </v>
      </c>
      <c r="F7920" s="1" t="str">
        <f>+IF([1]PLANES_ADM_RES383_261016!P7920="","",[1]PLANES_ADM_RES383_261016!P7920)</f>
        <v>2026-10-21</v>
      </c>
      <c r="G7920" s="2">
        <f t="shared" si="369"/>
        <v>90040.035000000003</v>
      </c>
      <c r="H7920" s="2">
        <f t="shared" si="370"/>
        <v>607546.76500000001</v>
      </c>
      <c r="I7920" s="2">
        <f t="shared" si="371"/>
        <v>90040.035000000003</v>
      </c>
    </row>
    <row r="7921" spans="1:9" x14ac:dyDescent="0.3">
      <c r="A7921" t="str">
        <f>+IF([1]PLANES_ADM_RES383_261016!C7921="","",[1]PLANES_ADM_RES383_261016!C7921)</f>
        <v xml:space="preserve">RV     </v>
      </c>
      <c r="B7921" s="2">
        <f>+IF([1]PLANES_ADM_RES383_261016!F7921="","",[1]PLANES_ADM_RES383_261016!F7921)</f>
        <v>756422.8</v>
      </c>
      <c r="C7921">
        <f>+IF([1]PLANES_ADM_RES383_261016!G7921="","",[1]PLANES_ADM_RES383_261016!G7921)</f>
        <v>12</v>
      </c>
      <c r="D7921">
        <f>+IF([1]PLANES_ADM_RES383_261016!L7921="","",[1]PLANES_ADM_RES383_261016!L7921)</f>
        <v>161231.66</v>
      </c>
      <c r="E7921" t="str">
        <f>+IF([1]PLANES_ADM_RES383_261016!O7921="","",[1]PLANES_ADM_RES383_261016!O7921)</f>
        <v xml:space="preserve">VIGENTE             </v>
      </c>
      <c r="F7921" s="1" t="str">
        <f>+IF([1]PLANES_ADM_RES383_261016!P7921="","",[1]PLANES_ADM_RES383_261016!P7921)</f>
        <v>2026-10-21</v>
      </c>
      <c r="G7921" s="2">
        <f t="shared" si="369"/>
        <v>80615.83</v>
      </c>
      <c r="H7921" s="2">
        <f t="shared" si="370"/>
        <v>675806.97000000009</v>
      </c>
      <c r="I7921" s="2">
        <f t="shared" si="371"/>
        <v>80615.83</v>
      </c>
    </row>
    <row r="7922" spans="1:9" x14ac:dyDescent="0.3">
      <c r="A7922" t="str">
        <f>+IF([1]PLANES_ADM_RES383_261016!C7922="","",[1]PLANES_ADM_RES383_261016!C7922)</f>
        <v xml:space="preserve">RV     </v>
      </c>
      <c r="B7922" s="2">
        <f>+IF([1]PLANES_ADM_RES383_261016!F7922="","",[1]PLANES_ADM_RES383_261016!F7922)</f>
        <v>430134.73</v>
      </c>
      <c r="C7922">
        <f>+IF([1]PLANES_ADM_RES383_261016!G7922="","",[1]PLANES_ADM_RES383_261016!G7922)</f>
        <v>12</v>
      </c>
      <c r="D7922">
        <f>+IF([1]PLANES_ADM_RES383_261016!L7922="","",[1]PLANES_ADM_RES383_261016!L7922)</f>
        <v>206044.67</v>
      </c>
      <c r="E7922" t="str">
        <f>+IF([1]PLANES_ADM_RES383_261016!O7922="","",[1]PLANES_ADM_RES383_261016!O7922)</f>
        <v xml:space="preserve">VIGENTE             </v>
      </c>
      <c r="F7922" s="1" t="str">
        <f>+IF([1]PLANES_ADM_RES383_261016!P7922="","",[1]PLANES_ADM_RES383_261016!P7922)</f>
        <v>2026-10-21</v>
      </c>
      <c r="G7922" s="2">
        <f t="shared" si="369"/>
        <v>103022.33500000001</v>
      </c>
      <c r="H7922" s="2">
        <f t="shared" si="370"/>
        <v>327112.39499999996</v>
      </c>
      <c r="I7922" s="2">
        <f t="shared" si="371"/>
        <v>103022.33500000001</v>
      </c>
    </row>
    <row r="7923" spans="1:9" x14ac:dyDescent="0.3">
      <c r="A7923" t="str">
        <f>+IF([1]PLANES_ADM_RES383_261016!C7923="","",[1]PLANES_ADM_RES383_261016!C7923)</f>
        <v xml:space="preserve">RV     </v>
      </c>
      <c r="B7923" s="2">
        <f>+IF([1]PLANES_ADM_RES383_261016!F7923="","",[1]PLANES_ADM_RES383_261016!F7923)</f>
        <v>395560.45</v>
      </c>
      <c r="C7923">
        <f>+IF([1]PLANES_ADM_RES383_261016!G7923="","",[1]PLANES_ADM_RES383_261016!G7923)</f>
        <v>12</v>
      </c>
      <c r="D7923">
        <f>+IF([1]PLANES_ADM_RES383_261016!L7923="","",[1]PLANES_ADM_RES383_261016!L7923)</f>
        <v>96926.59</v>
      </c>
      <c r="E7923" t="str">
        <f>+IF([1]PLANES_ADM_RES383_261016!O7923="","",[1]PLANES_ADM_RES383_261016!O7923)</f>
        <v xml:space="preserve">VIGENTE             </v>
      </c>
      <c r="F7923" s="1" t="str">
        <f>+IF([1]PLANES_ADM_RES383_261016!P7923="","",[1]PLANES_ADM_RES383_261016!P7923)</f>
        <v>2026-10-21</v>
      </c>
      <c r="G7923" s="2">
        <f t="shared" si="369"/>
        <v>48463.294999999998</v>
      </c>
      <c r="H7923" s="2">
        <f t="shared" si="370"/>
        <v>347097.15500000003</v>
      </c>
      <c r="I7923" s="2">
        <f t="shared" si="371"/>
        <v>48463.294999999998</v>
      </c>
    </row>
    <row r="7924" spans="1:9" x14ac:dyDescent="0.3">
      <c r="A7924" t="str">
        <f>+IF([1]PLANES_ADM_RES383_261016!C7924="","",[1]PLANES_ADM_RES383_261016!C7924)</f>
        <v xml:space="preserve">RV     </v>
      </c>
      <c r="B7924" s="2">
        <f>+IF([1]PLANES_ADM_RES383_261016!F7924="","",[1]PLANES_ADM_RES383_261016!F7924)</f>
        <v>4969850.0599999996</v>
      </c>
      <c r="C7924">
        <f>+IF([1]PLANES_ADM_RES383_261016!G7924="","",[1]PLANES_ADM_RES383_261016!G7924)</f>
        <v>12</v>
      </c>
      <c r="D7924">
        <f>+IF([1]PLANES_ADM_RES383_261016!L7924="","",[1]PLANES_ADM_RES383_261016!L7924)</f>
        <v>1841465.37</v>
      </c>
      <c r="E7924" t="str">
        <f>+IF([1]PLANES_ADM_RES383_261016!O7924="","",[1]PLANES_ADM_RES383_261016!O7924)</f>
        <v xml:space="preserve">VIGENTE             </v>
      </c>
      <c r="F7924" s="1" t="str">
        <f>+IF([1]PLANES_ADM_RES383_261016!P7924="","",[1]PLANES_ADM_RES383_261016!P7924)</f>
        <v>2026-10-21</v>
      </c>
      <c r="G7924" s="2">
        <f t="shared" si="369"/>
        <v>920732.68500000006</v>
      </c>
      <c r="H7924" s="2">
        <f t="shared" si="370"/>
        <v>4049117.3749999995</v>
      </c>
      <c r="I7924" s="2">
        <f t="shared" si="371"/>
        <v>920732.68500000006</v>
      </c>
    </row>
    <row r="7925" spans="1:9" x14ac:dyDescent="0.3">
      <c r="A7925" t="str">
        <f>+IF([1]PLANES_ADM_RES383_261016!C7925="","",[1]PLANES_ADM_RES383_261016!C7925)</f>
        <v xml:space="preserve">RV     </v>
      </c>
      <c r="B7925" s="2">
        <f>+IF([1]PLANES_ADM_RES383_261016!F7925="","",[1]PLANES_ADM_RES383_261016!F7925)</f>
        <v>465742.61</v>
      </c>
      <c r="C7925">
        <f>+IF([1]PLANES_ADM_RES383_261016!G7925="","",[1]PLANES_ADM_RES383_261016!G7925)</f>
        <v>12</v>
      </c>
      <c r="D7925">
        <f>+IF([1]PLANES_ADM_RES383_261016!L7925="","",[1]PLANES_ADM_RES383_261016!L7925)</f>
        <v>113227.13</v>
      </c>
      <c r="E7925" t="str">
        <f>+IF([1]PLANES_ADM_RES383_261016!O7925="","",[1]PLANES_ADM_RES383_261016!O7925)</f>
        <v xml:space="preserve">VIGENTE             </v>
      </c>
      <c r="F7925" s="1" t="str">
        <f>+IF([1]PLANES_ADM_RES383_261016!P7925="","",[1]PLANES_ADM_RES383_261016!P7925)</f>
        <v>2026-10-21</v>
      </c>
      <c r="G7925" s="2">
        <f t="shared" si="369"/>
        <v>56613.565000000002</v>
      </c>
      <c r="H7925" s="2">
        <f t="shared" si="370"/>
        <v>409129.04499999998</v>
      </c>
      <c r="I7925" s="2">
        <f t="shared" si="371"/>
        <v>56613.565000000002</v>
      </c>
    </row>
    <row r="7926" spans="1:9" x14ac:dyDescent="0.3">
      <c r="A7926" t="str">
        <f>+IF([1]PLANES_ADM_RES383_261016!C7926="","",[1]PLANES_ADM_RES383_261016!C7926)</f>
        <v xml:space="preserve">RV     </v>
      </c>
      <c r="B7926" s="2">
        <f>+IF([1]PLANES_ADM_RES383_261016!F7926="","",[1]PLANES_ADM_RES383_261016!F7926)</f>
        <v>175657.92</v>
      </c>
      <c r="C7926">
        <f>+IF([1]PLANES_ADM_RES383_261016!G7926="","",[1]PLANES_ADM_RES383_261016!G7926)</f>
        <v>12</v>
      </c>
      <c r="D7926">
        <f>+IF([1]PLANES_ADM_RES383_261016!L7926="","",[1]PLANES_ADM_RES383_261016!L7926)</f>
        <v>32059.31</v>
      </c>
      <c r="E7926" t="str">
        <f>+IF([1]PLANES_ADM_RES383_261016!O7926="","",[1]PLANES_ADM_RES383_261016!O7926)</f>
        <v xml:space="preserve">VIGENTE             </v>
      </c>
      <c r="F7926" s="1" t="str">
        <f>+IF([1]PLANES_ADM_RES383_261016!P7926="","",[1]PLANES_ADM_RES383_261016!P7926)</f>
        <v>2026-10-21</v>
      </c>
      <c r="G7926" s="2">
        <f t="shared" si="369"/>
        <v>16029.655000000001</v>
      </c>
      <c r="H7926" s="2">
        <f t="shared" si="370"/>
        <v>159628.26500000001</v>
      </c>
      <c r="I7926" s="2">
        <f t="shared" si="371"/>
        <v>16029.655000000001</v>
      </c>
    </row>
    <row r="7927" spans="1:9" x14ac:dyDescent="0.3">
      <c r="A7927" t="str">
        <f>+IF([1]PLANES_ADM_RES383_261016!C7927="","",[1]PLANES_ADM_RES383_261016!C7927)</f>
        <v xml:space="preserve">RV     </v>
      </c>
      <c r="B7927" s="2">
        <f>+IF([1]PLANES_ADM_RES383_261016!F7927="","",[1]PLANES_ADM_RES383_261016!F7927)</f>
        <v>1758620.22</v>
      </c>
      <c r="C7927">
        <f>+IF([1]PLANES_ADM_RES383_261016!G7927="","",[1]PLANES_ADM_RES383_261016!G7927)</f>
        <v>12</v>
      </c>
      <c r="D7927">
        <f>+IF([1]PLANES_ADM_RES383_261016!L7927="","",[1]PLANES_ADM_RES383_261016!L7927)</f>
        <v>530657.81999999995</v>
      </c>
      <c r="E7927" t="str">
        <f>+IF([1]PLANES_ADM_RES383_261016!O7927="","",[1]PLANES_ADM_RES383_261016!O7927)</f>
        <v xml:space="preserve">VIGENTE             </v>
      </c>
      <c r="F7927" s="1" t="str">
        <f>+IF([1]PLANES_ADM_RES383_261016!P7927="","",[1]PLANES_ADM_RES383_261016!P7927)</f>
        <v>2026-10-21</v>
      </c>
      <c r="G7927" s="2">
        <f t="shared" si="369"/>
        <v>265328.90999999997</v>
      </c>
      <c r="H7927" s="2">
        <f t="shared" si="370"/>
        <v>1493291.31</v>
      </c>
      <c r="I7927" s="2">
        <f t="shared" si="371"/>
        <v>265328.90999999997</v>
      </c>
    </row>
    <row r="7928" spans="1:9" x14ac:dyDescent="0.3">
      <c r="A7928" t="str">
        <f>+IF([1]PLANES_ADM_RES383_261016!C7928="","",[1]PLANES_ADM_RES383_261016!C7928)</f>
        <v xml:space="preserve">RV     </v>
      </c>
      <c r="B7928" s="2">
        <f>+IF([1]PLANES_ADM_RES383_261016!F7928="","",[1]PLANES_ADM_RES383_261016!F7928)</f>
        <v>334352.09999999998</v>
      </c>
      <c r="C7928">
        <f>+IF([1]PLANES_ADM_RES383_261016!G7928="","",[1]PLANES_ADM_RES383_261016!G7928)</f>
        <v>1</v>
      </c>
      <c r="D7928">
        <f>+IF([1]PLANES_ADM_RES383_261016!L7928="","",[1]PLANES_ADM_RES383_261016!L7928)</f>
        <v>108802.19</v>
      </c>
      <c r="E7928" t="str">
        <f>+IF([1]PLANES_ADM_RES383_261016!O7928="","",[1]PLANES_ADM_RES383_261016!O7928)</f>
        <v xml:space="preserve">VIGENTE             </v>
      </c>
      <c r="F7928" s="1" t="str">
        <f>+IF([1]PLANES_ADM_RES383_261016!P7928="","",[1]PLANES_ADM_RES383_261016!P7928)</f>
        <v>2026-10-21</v>
      </c>
      <c r="G7928" s="2">
        <f t="shared" si="369"/>
        <v>0</v>
      </c>
      <c r="H7928" s="2">
        <f t="shared" si="370"/>
        <v>334352.09999999998</v>
      </c>
      <c r="I7928" s="2">
        <f t="shared" si="371"/>
        <v>108802.19</v>
      </c>
    </row>
    <row r="7929" spans="1:9" x14ac:dyDescent="0.3">
      <c r="A7929" t="str">
        <f>+IF([1]PLANES_ADM_RES383_261016!C7929="","",[1]PLANES_ADM_RES383_261016!C7929)</f>
        <v xml:space="preserve">RV     </v>
      </c>
      <c r="B7929" s="2">
        <f>+IF([1]PLANES_ADM_RES383_261016!F7929="","",[1]PLANES_ADM_RES383_261016!F7929)</f>
        <v>625889.31999999995</v>
      </c>
      <c r="C7929">
        <f>+IF([1]PLANES_ADM_RES383_261016!G7929="","",[1]PLANES_ADM_RES383_261016!G7929)</f>
        <v>1</v>
      </c>
      <c r="D7929">
        <f>+IF([1]PLANES_ADM_RES383_261016!L7929="","",[1]PLANES_ADM_RES383_261016!L7929)</f>
        <v>532950.81000000006</v>
      </c>
      <c r="E7929" t="str">
        <f>+IF([1]PLANES_ADM_RES383_261016!O7929="","",[1]PLANES_ADM_RES383_261016!O7929)</f>
        <v xml:space="preserve">VIGENTE             </v>
      </c>
      <c r="F7929" s="1" t="str">
        <f>+IF([1]PLANES_ADM_RES383_261016!P7929="","",[1]PLANES_ADM_RES383_261016!P7929)</f>
        <v>2026-10-21</v>
      </c>
      <c r="G7929" s="2">
        <f t="shared" si="369"/>
        <v>0</v>
      </c>
      <c r="H7929" s="2">
        <f t="shared" si="370"/>
        <v>625889.31999999995</v>
      </c>
      <c r="I7929" s="2">
        <f t="shared" si="371"/>
        <v>532950.81000000006</v>
      </c>
    </row>
    <row r="7930" spans="1:9" x14ac:dyDescent="0.3">
      <c r="A7930" t="str">
        <f>+IF([1]PLANES_ADM_RES383_261016!C7930="","",[1]PLANES_ADM_RES383_261016!C7930)</f>
        <v xml:space="preserve">RV     </v>
      </c>
      <c r="B7930" s="2">
        <f>+IF([1]PLANES_ADM_RES383_261016!F7930="","",[1]PLANES_ADM_RES383_261016!F7930)</f>
        <v>1483096.58</v>
      </c>
      <c r="C7930">
        <f>+IF([1]PLANES_ADM_RES383_261016!G7930="","",[1]PLANES_ADM_RES383_261016!G7930)</f>
        <v>12</v>
      </c>
      <c r="D7930">
        <f>+IF([1]PLANES_ADM_RES383_261016!L7930="","",[1]PLANES_ADM_RES383_261016!L7930)</f>
        <v>707277.29</v>
      </c>
      <c r="E7930" t="str">
        <f>+IF([1]PLANES_ADM_RES383_261016!O7930="","",[1]PLANES_ADM_RES383_261016!O7930)</f>
        <v xml:space="preserve">VIGENTE             </v>
      </c>
      <c r="F7930" s="1" t="str">
        <f>+IF([1]PLANES_ADM_RES383_261016!P7930="","",[1]PLANES_ADM_RES383_261016!P7930)</f>
        <v>2026-10-21</v>
      </c>
      <c r="G7930" s="2">
        <f t="shared" si="369"/>
        <v>353638.64500000002</v>
      </c>
      <c r="H7930" s="2">
        <f t="shared" si="370"/>
        <v>1129457.9350000001</v>
      </c>
      <c r="I7930" s="2">
        <f t="shared" si="371"/>
        <v>353638.64500000002</v>
      </c>
    </row>
    <row r="7931" spans="1:9" x14ac:dyDescent="0.3">
      <c r="A7931" t="str">
        <f>+IF([1]PLANES_ADM_RES383_261016!C7931="","",[1]PLANES_ADM_RES383_261016!C7931)</f>
        <v xml:space="preserve">RV     </v>
      </c>
      <c r="B7931" s="2">
        <f>+IF([1]PLANES_ADM_RES383_261016!F7931="","",[1]PLANES_ADM_RES383_261016!F7931)</f>
        <v>216828.95</v>
      </c>
      <c r="C7931">
        <f>+IF([1]PLANES_ADM_RES383_261016!G7931="","",[1]PLANES_ADM_RES383_261016!G7931)</f>
        <v>12</v>
      </c>
      <c r="D7931">
        <f>+IF([1]PLANES_ADM_RES383_261016!L7931="","",[1]PLANES_ADM_RES383_261016!L7931)</f>
        <v>48603.61</v>
      </c>
      <c r="E7931" t="str">
        <f>+IF([1]PLANES_ADM_RES383_261016!O7931="","",[1]PLANES_ADM_RES383_261016!O7931)</f>
        <v xml:space="preserve">VIGENTE             </v>
      </c>
      <c r="F7931" s="1" t="str">
        <f>+IF([1]PLANES_ADM_RES383_261016!P7931="","",[1]PLANES_ADM_RES383_261016!P7931)</f>
        <v>2026-10-21</v>
      </c>
      <c r="G7931" s="2">
        <f t="shared" si="369"/>
        <v>24301.805</v>
      </c>
      <c r="H7931" s="2">
        <f t="shared" si="370"/>
        <v>192527.14500000002</v>
      </c>
      <c r="I7931" s="2">
        <f t="shared" si="371"/>
        <v>24301.805</v>
      </c>
    </row>
    <row r="7932" spans="1:9" x14ac:dyDescent="0.3">
      <c r="A7932" t="str">
        <f>+IF([1]PLANES_ADM_RES383_261016!C7932="","",[1]PLANES_ADM_RES383_261016!C7932)</f>
        <v xml:space="preserve">RV     </v>
      </c>
      <c r="B7932" s="2">
        <f>+IF([1]PLANES_ADM_RES383_261016!F7932="","",[1]PLANES_ADM_RES383_261016!F7932)</f>
        <v>430287.48</v>
      </c>
      <c r="C7932">
        <f>+IF([1]PLANES_ADM_RES383_261016!G7932="","",[1]PLANES_ADM_RES383_261016!G7932)</f>
        <v>12</v>
      </c>
      <c r="D7932">
        <f>+IF([1]PLANES_ADM_RES383_261016!L7932="","",[1]PLANES_ADM_RES383_261016!L7932)</f>
        <v>128729.43</v>
      </c>
      <c r="E7932" t="str">
        <f>+IF([1]PLANES_ADM_RES383_261016!O7932="","",[1]PLANES_ADM_RES383_261016!O7932)</f>
        <v xml:space="preserve">VIGENTE             </v>
      </c>
      <c r="F7932" s="1" t="str">
        <f>+IF([1]PLANES_ADM_RES383_261016!P7932="","",[1]PLANES_ADM_RES383_261016!P7932)</f>
        <v>2026-10-21</v>
      </c>
      <c r="G7932" s="2">
        <f t="shared" si="369"/>
        <v>64364.714999999997</v>
      </c>
      <c r="H7932" s="2">
        <f t="shared" si="370"/>
        <v>365922.76500000001</v>
      </c>
      <c r="I7932" s="2">
        <f t="shared" si="371"/>
        <v>64364.714999999997</v>
      </c>
    </row>
    <row r="7933" spans="1:9" x14ac:dyDescent="0.3">
      <c r="A7933" t="str">
        <f>+IF([1]PLANES_ADM_RES383_261016!C7933="","",[1]PLANES_ADM_RES383_261016!C7933)</f>
        <v xml:space="preserve">RV     </v>
      </c>
      <c r="B7933" s="2">
        <f>+IF([1]PLANES_ADM_RES383_261016!F7933="","",[1]PLANES_ADM_RES383_261016!F7933)</f>
        <v>31356.1</v>
      </c>
      <c r="C7933">
        <f>+IF([1]PLANES_ADM_RES383_261016!G7933="","",[1]PLANES_ADM_RES383_261016!G7933)</f>
        <v>1</v>
      </c>
      <c r="D7933">
        <f>+IF([1]PLANES_ADM_RES383_261016!L7933="","",[1]PLANES_ADM_RES383_261016!L7933)</f>
        <v>57906.77</v>
      </c>
      <c r="E7933" t="str">
        <f>+IF([1]PLANES_ADM_RES383_261016!O7933="","",[1]PLANES_ADM_RES383_261016!O7933)</f>
        <v xml:space="preserve">VIGENTE             </v>
      </c>
      <c r="F7933" s="1" t="str">
        <f>+IF([1]PLANES_ADM_RES383_261016!P7933="","",[1]PLANES_ADM_RES383_261016!P7933)</f>
        <v>2026-10-21</v>
      </c>
      <c r="G7933" s="2">
        <f t="shared" si="369"/>
        <v>0</v>
      </c>
      <c r="H7933" s="2">
        <f t="shared" si="370"/>
        <v>31356.1</v>
      </c>
      <c r="I7933" s="2">
        <f t="shared" si="371"/>
        <v>57906.77</v>
      </c>
    </row>
    <row r="7934" spans="1:9" x14ac:dyDescent="0.3">
      <c r="A7934" t="str">
        <f>+IF([1]PLANES_ADM_RES383_261016!C7934="","",[1]PLANES_ADM_RES383_261016!C7934)</f>
        <v xml:space="preserve">RV     </v>
      </c>
      <c r="B7934" s="2">
        <f>+IF([1]PLANES_ADM_RES383_261016!F7934="","",[1]PLANES_ADM_RES383_261016!F7934)</f>
        <v>3023571.65</v>
      </c>
      <c r="C7934">
        <f>+IF([1]PLANES_ADM_RES383_261016!G7934="","",[1]PLANES_ADM_RES383_261016!G7934)</f>
        <v>1</v>
      </c>
      <c r="D7934">
        <f>+IF([1]PLANES_ADM_RES383_261016!L7934="","",[1]PLANES_ADM_RES383_261016!L7934)</f>
        <v>709716.16</v>
      </c>
      <c r="E7934" t="str">
        <f>+IF([1]PLANES_ADM_RES383_261016!O7934="","",[1]PLANES_ADM_RES383_261016!O7934)</f>
        <v xml:space="preserve">VIGENTE             </v>
      </c>
      <c r="F7934" s="1" t="str">
        <f>+IF([1]PLANES_ADM_RES383_261016!P7934="","",[1]PLANES_ADM_RES383_261016!P7934)</f>
        <v>2026-10-21</v>
      </c>
      <c r="G7934" s="2">
        <f t="shared" si="369"/>
        <v>0</v>
      </c>
      <c r="H7934" s="2">
        <f t="shared" si="370"/>
        <v>3023571.65</v>
      </c>
      <c r="I7934" s="2">
        <f t="shared" si="371"/>
        <v>709716.16</v>
      </c>
    </row>
    <row r="7935" spans="1:9" x14ac:dyDescent="0.3">
      <c r="A7935" t="str">
        <f>+IF([1]PLANES_ADM_RES383_261016!C7935="","",[1]PLANES_ADM_RES383_261016!C7935)</f>
        <v xml:space="preserve">RV     </v>
      </c>
      <c r="B7935" s="2">
        <f>+IF([1]PLANES_ADM_RES383_261016!F7935="","",[1]PLANES_ADM_RES383_261016!F7935)</f>
        <v>390825.47</v>
      </c>
      <c r="C7935">
        <f>+IF([1]PLANES_ADM_RES383_261016!G7935="","",[1]PLANES_ADM_RES383_261016!G7935)</f>
        <v>12</v>
      </c>
      <c r="D7935">
        <f>+IF([1]PLANES_ADM_RES383_261016!L7935="","",[1]PLANES_ADM_RES383_261016!L7935)</f>
        <v>360680.65</v>
      </c>
      <c r="E7935" t="str">
        <f>+IF([1]PLANES_ADM_RES383_261016!O7935="","",[1]PLANES_ADM_RES383_261016!O7935)</f>
        <v xml:space="preserve">VIGENTE             </v>
      </c>
      <c r="F7935" s="1" t="str">
        <f>+IF([1]PLANES_ADM_RES383_261016!P7935="","",[1]PLANES_ADM_RES383_261016!P7935)</f>
        <v>2026-10-21</v>
      </c>
      <c r="G7935" s="2">
        <f t="shared" si="369"/>
        <v>180340.32500000001</v>
      </c>
      <c r="H7935" s="2">
        <f t="shared" si="370"/>
        <v>210485.14499999996</v>
      </c>
      <c r="I7935" s="2">
        <f t="shared" si="371"/>
        <v>180340.32500000001</v>
      </c>
    </row>
    <row r="7936" spans="1:9" x14ac:dyDescent="0.3">
      <c r="A7936" t="str">
        <f>+IF([1]PLANES_ADM_RES383_261016!C7936="","",[1]PLANES_ADM_RES383_261016!C7936)</f>
        <v xml:space="preserve">RV     </v>
      </c>
      <c r="B7936" s="2">
        <f>+IF([1]PLANES_ADM_RES383_261016!F7936="","",[1]PLANES_ADM_RES383_261016!F7936)</f>
        <v>705363.35</v>
      </c>
      <c r="C7936">
        <f>+IF([1]PLANES_ADM_RES383_261016!G7936="","",[1]PLANES_ADM_RES383_261016!G7936)</f>
        <v>12</v>
      </c>
      <c r="D7936">
        <f>+IF([1]PLANES_ADM_RES383_261016!L7936="","",[1]PLANES_ADM_RES383_261016!L7936)</f>
        <v>244510.37</v>
      </c>
      <c r="E7936" t="str">
        <f>+IF([1]PLANES_ADM_RES383_261016!O7936="","",[1]PLANES_ADM_RES383_261016!O7936)</f>
        <v xml:space="preserve">VIGENTE             </v>
      </c>
      <c r="F7936" s="1" t="str">
        <f>+IF([1]PLANES_ADM_RES383_261016!P7936="","",[1]PLANES_ADM_RES383_261016!P7936)</f>
        <v>2026-10-21</v>
      </c>
      <c r="G7936" s="2">
        <f t="shared" si="369"/>
        <v>122255.185</v>
      </c>
      <c r="H7936" s="2">
        <f t="shared" si="370"/>
        <v>583108.16500000004</v>
      </c>
      <c r="I7936" s="2">
        <f t="shared" si="371"/>
        <v>122255.185</v>
      </c>
    </row>
    <row r="7937" spans="1:9" x14ac:dyDescent="0.3">
      <c r="A7937" t="str">
        <f>+IF([1]PLANES_ADM_RES383_261016!C7937="","",[1]PLANES_ADM_RES383_261016!C7937)</f>
        <v xml:space="preserve">RV     </v>
      </c>
      <c r="B7937" s="2">
        <f>+IF([1]PLANES_ADM_RES383_261016!F7937="","",[1]PLANES_ADM_RES383_261016!F7937)</f>
        <v>462439.45</v>
      </c>
      <c r="C7937">
        <f>+IF([1]PLANES_ADM_RES383_261016!G7937="","",[1]PLANES_ADM_RES383_261016!G7937)</f>
        <v>12</v>
      </c>
      <c r="D7937">
        <f>+IF([1]PLANES_ADM_RES383_261016!L7937="","",[1]PLANES_ADM_RES383_261016!L7937)</f>
        <v>147713.18</v>
      </c>
      <c r="E7937" t="str">
        <f>+IF([1]PLANES_ADM_RES383_261016!O7937="","",[1]PLANES_ADM_RES383_261016!O7937)</f>
        <v xml:space="preserve">VIGENTE             </v>
      </c>
      <c r="F7937" s="1" t="str">
        <f>+IF([1]PLANES_ADM_RES383_261016!P7937="","",[1]PLANES_ADM_RES383_261016!P7937)</f>
        <v>2026-10-21</v>
      </c>
      <c r="G7937" s="2">
        <f t="shared" si="369"/>
        <v>73856.59</v>
      </c>
      <c r="H7937" s="2">
        <f t="shared" si="370"/>
        <v>388582.86</v>
      </c>
      <c r="I7937" s="2">
        <f t="shared" si="371"/>
        <v>73856.59</v>
      </c>
    </row>
    <row r="7938" spans="1:9" x14ac:dyDescent="0.3">
      <c r="A7938" t="str">
        <f>+IF([1]PLANES_ADM_RES383_261016!C7938="","",[1]PLANES_ADM_RES383_261016!C7938)</f>
        <v xml:space="preserve">RV     </v>
      </c>
      <c r="B7938" s="2">
        <f>+IF([1]PLANES_ADM_RES383_261016!F7938="","",[1]PLANES_ADM_RES383_261016!F7938)</f>
        <v>2332849.15</v>
      </c>
      <c r="C7938">
        <f>+IF([1]PLANES_ADM_RES383_261016!G7938="","",[1]PLANES_ADM_RES383_261016!G7938)</f>
        <v>12</v>
      </c>
      <c r="D7938">
        <f>+IF([1]PLANES_ADM_RES383_261016!L7938="","",[1]PLANES_ADM_RES383_261016!L7938)</f>
        <v>612516.72</v>
      </c>
      <c r="E7938" t="str">
        <f>+IF([1]PLANES_ADM_RES383_261016!O7938="","",[1]PLANES_ADM_RES383_261016!O7938)</f>
        <v xml:space="preserve">VIGENTE             </v>
      </c>
      <c r="F7938" s="1" t="str">
        <f>+IF([1]PLANES_ADM_RES383_261016!P7938="","",[1]PLANES_ADM_RES383_261016!P7938)</f>
        <v>2026-10-21</v>
      </c>
      <c r="G7938" s="2">
        <f t="shared" si="369"/>
        <v>306258.36</v>
      </c>
      <c r="H7938" s="2">
        <f t="shared" si="370"/>
        <v>2026590.79</v>
      </c>
      <c r="I7938" s="2">
        <f t="shared" si="371"/>
        <v>306258.36</v>
      </c>
    </row>
    <row r="7939" spans="1:9" x14ac:dyDescent="0.3">
      <c r="A7939" t="str">
        <f>+IF([1]PLANES_ADM_RES383_261016!C7939="","",[1]PLANES_ADM_RES383_261016!C7939)</f>
        <v xml:space="preserve">RV     </v>
      </c>
      <c r="B7939" s="2">
        <f>+IF([1]PLANES_ADM_RES383_261016!F7939="","",[1]PLANES_ADM_RES383_261016!F7939)</f>
        <v>318336.96000000002</v>
      </c>
      <c r="C7939">
        <f>+IF([1]PLANES_ADM_RES383_261016!G7939="","",[1]PLANES_ADM_RES383_261016!G7939)</f>
        <v>1</v>
      </c>
      <c r="D7939">
        <f>+IF([1]PLANES_ADM_RES383_261016!L7939="","",[1]PLANES_ADM_RES383_261016!L7939)</f>
        <v>75947.72</v>
      </c>
      <c r="E7939" t="str">
        <f>+IF([1]PLANES_ADM_RES383_261016!O7939="","",[1]PLANES_ADM_RES383_261016!O7939)</f>
        <v xml:space="preserve">VIGENTE             </v>
      </c>
      <c r="F7939" s="1" t="str">
        <f>+IF([1]PLANES_ADM_RES383_261016!P7939="","",[1]PLANES_ADM_RES383_261016!P7939)</f>
        <v>2026-10-21</v>
      </c>
      <c r="G7939" s="2">
        <f t="shared" ref="G7939:G8002" si="372">IFERROR(IF(C7939=1,0,D7939/2),"")</f>
        <v>0</v>
      </c>
      <c r="H7939" s="2">
        <f t="shared" ref="H7939:H8002" si="373">+IFERROR(B7939-G7939,"")</f>
        <v>318336.96000000002</v>
      </c>
      <c r="I7939" s="2">
        <f t="shared" ref="I7939:I8002" si="374">+IF(G7939=0,D7939,G7939)</f>
        <v>75947.72</v>
      </c>
    </row>
    <row r="7940" spans="1:9" x14ac:dyDescent="0.3">
      <c r="A7940" t="str">
        <f>+IF([1]PLANES_ADM_RES383_261016!C7940="","",[1]PLANES_ADM_RES383_261016!C7940)</f>
        <v xml:space="preserve">RV     </v>
      </c>
      <c r="B7940" s="2">
        <f>+IF([1]PLANES_ADM_RES383_261016!F7940="","",[1]PLANES_ADM_RES383_261016!F7940)</f>
        <v>696670.92</v>
      </c>
      <c r="C7940">
        <f>+IF([1]PLANES_ADM_RES383_261016!G7940="","",[1]PLANES_ADM_RES383_261016!G7940)</f>
        <v>1</v>
      </c>
      <c r="D7940">
        <f>+IF([1]PLANES_ADM_RES383_261016!L7940="","",[1]PLANES_ADM_RES383_261016!L7940)</f>
        <v>402771.93</v>
      </c>
      <c r="E7940" t="str">
        <f>+IF([1]PLANES_ADM_RES383_261016!O7940="","",[1]PLANES_ADM_RES383_261016!O7940)</f>
        <v xml:space="preserve">VIGENTE             </v>
      </c>
      <c r="F7940" s="1" t="str">
        <f>+IF([1]PLANES_ADM_RES383_261016!P7940="","",[1]PLANES_ADM_RES383_261016!P7940)</f>
        <v>2026-10-21</v>
      </c>
      <c r="G7940" s="2">
        <f t="shared" si="372"/>
        <v>0</v>
      </c>
      <c r="H7940" s="2">
        <f t="shared" si="373"/>
        <v>696670.92</v>
      </c>
      <c r="I7940" s="2">
        <f t="shared" si="374"/>
        <v>402771.93</v>
      </c>
    </row>
    <row r="7941" spans="1:9" x14ac:dyDescent="0.3">
      <c r="A7941" t="str">
        <f>+IF([1]PLANES_ADM_RES383_261016!C7941="","",[1]PLANES_ADM_RES383_261016!C7941)</f>
        <v xml:space="preserve">RV     </v>
      </c>
      <c r="B7941" s="2">
        <f>+IF([1]PLANES_ADM_RES383_261016!F7941="","",[1]PLANES_ADM_RES383_261016!F7941)</f>
        <v>231806.28</v>
      </c>
      <c r="C7941">
        <f>+IF([1]PLANES_ADM_RES383_261016!G7941="","",[1]PLANES_ADM_RES383_261016!G7941)</f>
        <v>12</v>
      </c>
      <c r="D7941">
        <f>+IF([1]PLANES_ADM_RES383_261016!L7941="","",[1]PLANES_ADM_RES383_261016!L7941)</f>
        <v>168937.56</v>
      </c>
      <c r="E7941" t="str">
        <f>+IF([1]PLANES_ADM_RES383_261016!O7941="","",[1]PLANES_ADM_RES383_261016!O7941)</f>
        <v xml:space="preserve">VIGENTE             </v>
      </c>
      <c r="F7941" s="1" t="str">
        <f>+IF([1]PLANES_ADM_RES383_261016!P7941="","",[1]PLANES_ADM_RES383_261016!P7941)</f>
        <v>2026-10-21</v>
      </c>
      <c r="G7941" s="2">
        <f t="shared" si="372"/>
        <v>84468.78</v>
      </c>
      <c r="H7941" s="2">
        <f t="shared" si="373"/>
        <v>147337.5</v>
      </c>
      <c r="I7941" s="2">
        <f t="shared" si="374"/>
        <v>84468.78</v>
      </c>
    </row>
    <row r="7942" spans="1:9" x14ac:dyDescent="0.3">
      <c r="A7942" t="str">
        <f>+IF([1]PLANES_ADM_RES383_261016!C7942="","",[1]PLANES_ADM_RES383_261016!C7942)</f>
        <v xml:space="preserve">RV     </v>
      </c>
      <c r="B7942" s="2">
        <f>+IF([1]PLANES_ADM_RES383_261016!F7942="","",[1]PLANES_ADM_RES383_261016!F7942)</f>
        <v>184417.06</v>
      </c>
      <c r="C7942">
        <f>+IF([1]PLANES_ADM_RES383_261016!G7942="","",[1]PLANES_ADM_RES383_261016!G7942)</f>
        <v>1</v>
      </c>
      <c r="D7942">
        <f>+IF([1]PLANES_ADM_RES383_261016!L7942="","",[1]PLANES_ADM_RES383_261016!L7942)</f>
        <v>82774.12</v>
      </c>
      <c r="E7942" t="str">
        <f>+IF([1]PLANES_ADM_RES383_261016!O7942="","",[1]PLANES_ADM_RES383_261016!O7942)</f>
        <v xml:space="preserve">VIGENTE             </v>
      </c>
      <c r="F7942" s="1" t="str">
        <f>+IF([1]PLANES_ADM_RES383_261016!P7942="","",[1]PLANES_ADM_RES383_261016!P7942)</f>
        <v>2026-10-21</v>
      </c>
      <c r="G7942" s="2">
        <f t="shared" si="372"/>
        <v>0</v>
      </c>
      <c r="H7942" s="2">
        <f t="shared" si="373"/>
        <v>184417.06</v>
      </c>
      <c r="I7942" s="2">
        <f t="shared" si="374"/>
        <v>82774.12</v>
      </c>
    </row>
    <row r="7943" spans="1:9" x14ac:dyDescent="0.3">
      <c r="A7943" t="str">
        <f>+IF([1]PLANES_ADM_RES383_261016!C7943="","",[1]PLANES_ADM_RES383_261016!C7943)</f>
        <v xml:space="preserve">RV     </v>
      </c>
      <c r="B7943" s="2">
        <f>+IF([1]PLANES_ADM_RES383_261016!F7943="","",[1]PLANES_ADM_RES383_261016!F7943)</f>
        <v>915211.35</v>
      </c>
      <c r="C7943">
        <f>+IF([1]PLANES_ADM_RES383_261016!G7943="","",[1]PLANES_ADM_RES383_261016!G7943)</f>
        <v>12</v>
      </c>
      <c r="D7943">
        <f>+IF([1]PLANES_ADM_RES383_261016!L7943="","",[1]PLANES_ADM_RES383_261016!L7943)</f>
        <v>360739.61</v>
      </c>
      <c r="E7943" t="str">
        <f>+IF([1]PLANES_ADM_RES383_261016!O7943="","",[1]PLANES_ADM_RES383_261016!O7943)</f>
        <v xml:space="preserve">VIGENTE             </v>
      </c>
      <c r="F7943" s="1" t="str">
        <f>+IF([1]PLANES_ADM_RES383_261016!P7943="","",[1]PLANES_ADM_RES383_261016!P7943)</f>
        <v>2026-10-21</v>
      </c>
      <c r="G7943" s="2">
        <f t="shared" si="372"/>
        <v>180369.80499999999</v>
      </c>
      <c r="H7943" s="2">
        <f t="shared" si="373"/>
        <v>734841.54499999993</v>
      </c>
      <c r="I7943" s="2">
        <f t="shared" si="374"/>
        <v>180369.80499999999</v>
      </c>
    </row>
    <row r="7944" spans="1:9" x14ac:dyDescent="0.3">
      <c r="A7944" t="str">
        <f>+IF([1]PLANES_ADM_RES383_261016!C7944="","",[1]PLANES_ADM_RES383_261016!C7944)</f>
        <v xml:space="preserve">RV     </v>
      </c>
      <c r="B7944" s="2">
        <f>+IF([1]PLANES_ADM_RES383_261016!F7944="","",[1]PLANES_ADM_RES383_261016!F7944)</f>
        <v>489358.19</v>
      </c>
      <c r="C7944">
        <f>+IF([1]PLANES_ADM_RES383_261016!G7944="","",[1]PLANES_ADM_RES383_261016!G7944)</f>
        <v>1</v>
      </c>
      <c r="D7944">
        <f>+IF([1]PLANES_ADM_RES383_261016!L7944="","",[1]PLANES_ADM_RES383_261016!L7944)</f>
        <v>130878.99</v>
      </c>
      <c r="E7944" t="str">
        <f>+IF([1]PLANES_ADM_RES383_261016!O7944="","",[1]PLANES_ADM_RES383_261016!O7944)</f>
        <v xml:space="preserve">VIGENTE             </v>
      </c>
      <c r="F7944" s="1" t="str">
        <f>+IF([1]PLANES_ADM_RES383_261016!P7944="","",[1]PLANES_ADM_RES383_261016!P7944)</f>
        <v>2026-10-21</v>
      </c>
      <c r="G7944" s="2">
        <f t="shared" si="372"/>
        <v>0</v>
      </c>
      <c r="H7944" s="2">
        <f t="shared" si="373"/>
        <v>489358.19</v>
      </c>
      <c r="I7944" s="2">
        <f t="shared" si="374"/>
        <v>130878.99</v>
      </c>
    </row>
    <row r="7945" spans="1:9" x14ac:dyDescent="0.3">
      <c r="A7945" t="str">
        <f>+IF([1]PLANES_ADM_RES383_261016!C7945="","",[1]PLANES_ADM_RES383_261016!C7945)</f>
        <v xml:space="preserve">RV     </v>
      </c>
      <c r="B7945" s="2">
        <f>+IF([1]PLANES_ADM_RES383_261016!F7945="","",[1]PLANES_ADM_RES383_261016!F7945)</f>
        <v>1252855.98</v>
      </c>
      <c r="C7945">
        <f>+IF([1]PLANES_ADM_RES383_261016!G7945="","",[1]PLANES_ADM_RES383_261016!G7945)</f>
        <v>1</v>
      </c>
      <c r="D7945">
        <f>+IF([1]PLANES_ADM_RES383_261016!L7945="","",[1]PLANES_ADM_RES383_261016!L7945)</f>
        <v>724323.66</v>
      </c>
      <c r="E7945" t="str">
        <f>+IF([1]PLANES_ADM_RES383_261016!O7945="","",[1]PLANES_ADM_RES383_261016!O7945)</f>
        <v xml:space="preserve">VIGENTE             </v>
      </c>
      <c r="F7945" s="1" t="str">
        <f>+IF([1]PLANES_ADM_RES383_261016!P7945="","",[1]PLANES_ADM_RES383_261016!P7945)</f>
        <v>2026-10-21</v>
      </c>
      <c r="G7945" s="2">
        <f t="shared" si="372"/>
        <v>0</v>
      </c>
      <c r="H7945" s="2">
        <f t="shared" si="373"/>
        <v>1252855.98</v>
      </c>
      <c r="I7945" s="2">
        <f t="shared" si="374"/>
        <v>724323.66</v>
      </c>
    </row>
    <row r="7946" spans="1:9" x14ac:dyDescent="0.3">
      <c r="A7946" t="str">
        <f>+IF([1]PLANES_ADM_RES383_261016!C7946="","",[1]PLANES_ADM_RES383_261016!C7946)</f>
        <v xml:space="preserve">RV     </v>
      </c>
      <c r="B7946" s="2">
        <f>+IF([1]PLANES_ADM_RES383_261016!F7946="","",[1]PLANES_ADM_RES383_261016!F7946)</f>
        <v>829310</v>
      </c>
      <c r="C7946">
        <f>+IF([1]PLANES_ADM_RES383_261016!G7946="","",[1]PLANES_ADM_RES383_261016!G7946)</f>
        <v>1</v>
      </c>
      <c r="D7946">
        <f>+IF([1]PLANES_ADM_RES383_261016!L7946="","",[1]PLANES_ADM_RES383_261016!L7946)</f>
        <v>108792.2</v>
      </c>
      <c r="E7946" t="str">
        <f>+IF([1]PLANES_ADM_RES383_261016!O7946="","",[1]PLANES_ADM_RES383_261016!O7946)</f>
        <v xml:space="preserve">VIGENTE             </v>
      </c>
      <c r="F7946" s="1" t="str">
        <f>+IF([1]PLANES_ADM_RES383_261016!P7946="","",[1]PLANES_ADM_RES383_261016!P7946)</f>
        <v>2026-10-21</v>
      </c>
      <c r="G7946" s="2">
        <f t="shared" si="372"/>
        <v>0</v>
      </c>
      <c r="H7946" s="2">
        <f t="shared" si="373"/>
        <v>829310</v>
      </c>
      <c r="I7946" s="2">
        <f t="shared" si="374"/>
        <v>108792.2</v>
      </c>
    </row>
    <row r="7947" spans="1:9" x14ac:dyDescent="0.3">
      <c r="A7947" t="str">
        <f>+IF([1]PLANES_ADM_RES383_261016!C7947="","",[1]PLANES_ADM_RES383_261016!C7947)</f>
        <v xml:space="preserve">RV     </v>
      </c>
      <c r="B7947" s="2">
        <f>+IF([1]PLANES_ADM_RES383_261016!F7947="","",[1]PLANES_ADM_RES383_261016!F7947)</f>
        <v>991161.58</v>
      </c>
      <c r="C7947">
        <f>+IF([1]PLANES_ADM_RES383_261016!G7947="","",[1]PLANES_ADM_RES383_261016!G7947)</f>
        <v>1</v>
      </c>
      <c r="D7947">
        <f>+IF([1]PLANES_ADM_RES383_261016!L7947="","",[1]PLANES_ADM_RES383_261016!L7947)</f>
        <v>162618.89000000001</v>
      </c>
      <c r="E7947" t="str">
        <f>+IF([1]PLANES_ADM_RES383_261016!O7947="","",[1]PLANES_ADM_RES383_261016!O7947)</f>
        <v xml:space="preserve">VIGENTE             </v>
      </c>
      <c r="F7947" s="1" t="str">
        <f>+IF([1]PLANES_ADM_RES383_261016!P7947="","",[1]PLANES_ADM_RES383_261016!P7947)</f>
        <v>2026-10-21</v>
      </c>
      <c r="G7947" s="2">
        <f t="shared" si="372"/>
        <v>0</v>
      </c>
      <c r="H7947" s="2">
        <f t="shared" si="373"/>
        <v>991161.58</v>
      </c>
      <c r="I7947" s="2">
        <f t="shared" si="374"/>
        <v>162618.89000000001</v>
      </c>
    </row>
    <row r="7948" spans="1:9" x14ac:dyDescent="0.3">
      <c r="A7948" t="str">
        <f>+IF([1]PLANES_ADM_RES383_261016!C7948="","",[1]PLANES_ADM_RES383_261016!C7948)</f>
        <v xml:space="preserve">RV     </v>
      </c>
      <c r="B7948" s="2">
        <f>+IF([1]PLANES_ADM_RES383_261016!F7948="","",[1]PLANES_ADM_RES383_261016!F7948)</f>
        <v>1969048.5</v>
      </c>
      <c r="C7948">
        <f>+IF([1]PLANES_ADM_RES383_261016!G7948="","",[1]PLANES_ADM_RES383_261016!G7948)</f>
        <v>12</v>
      </c>
      <c r="D7948">
        <f>+IF([1]PLANES_ADM_RES383_261016!L7948="","",[1]PLANES_ADM_RES383_261016!L7948)</f>
        <v>483975.56</v>
      </c>
      <c r="E7948" t="str">
        <f>+IF([1]PLANES_ADM_RES383_261016!O7948="","",[1]PLANES_ADM_RES383_261016!O7948)</f>
        <v xml:space="preserve">VIGENTE             </v>
      </c>
      <c r="F7948" s="1" t="str">
        <f>+IF([1]PLANES_ADM_RES383_261016!P7948="","",[1]PLANES_ADM_RES383_261016!P7948)</f>
        <v>2026-10-21</v>
      </c>
      <c r="G7948" s="2">
        <f t="shared" si="372"/>
        <v>241987.78</v>
      </c>
      <c r="H7948" s="2">
        <f t="shared" si="373"/>
        <v>1727060.72</v>
      </c>
      <c r="I7948" s="2">
        <f t="shared" si="374"/>
        <v>241987.78</v>
      </c>
    </row>
    <row r="7949" spans="1:9" x14ac:dyDescent="0.3">
      <c r="A7949" t="str">
        <f>+IF([1]PLANES_ADM_RES383_261016!C7949="","",[1]PLANES_ADM_RES383_261016!C7949)</f>
        <v xml:space="preserve">RV     </v>
      </c>
      <c r="B7949" s="2">
        <f>+IF([1]PLANES_ADM_RES383_261016!F7949="","",[1]PLANES_ADM_RES383_261016!F7949)</f>
        <v>182798.13</v>
      </c>
      <c r="C7949">
        <f>+IF([1]PLANES_ADM_RES383_261016!G7949="","",[1]PLANES_ADM_RES383_261016!G7949)</f>
        <v>6</v>
      </c>
      <c r="D7949">
        <f>+IF([1]PLANES_ADM_RES383_261016!L7949="","",[1]PLANES_ADM_RES383_261016!L7949)</f>
        <v>38963.440000000002</v>
      </c>
      <c r="E7949" t="str">
        <f>+IF([1]PLANES_ADM_RES383_261016!O7949="","",[1]PLANES_ADM_RES383_261016!O7949)</f>
        <v xml:space="preserve">VIGENTE             </v>
      </c>
      <c r="F7949" s="1" t="str">
        <f>+IF([1]PLANES_ADM_RES383_261016!P7949="","",[1]PLANES_ADM_RES383_261016!P7949)</f>
        <v>2026-10-21</v>
      </c>
      <c r="G7949" s="2">
        <f t="shared" si="372"/>
        <v>19481.72</v>
      </c>
      <c r="H7949" s="2">
        <f t="shared" si="373"/>
        <v>163316.41</v>
      </c>
      <c r="I7949" s="2">
        <f t="shared" si="374"/>
        <v>19481.72</v>
      </c>
    </row>
    <row r="7950" spans="1:9" x14ac:dyDescent="0.3">
      <c r="A7950" t="str">
        <f>+IF([1]PLANES_ADM_RES383_261016!C7950="","",[1]PLANES_ADM_RES383_261016!C7950)</f>
        <v xml:space="preserve">RV     </v>
      </c>
      <c r="B7950" s="2">
        <f>+IF([1]PLANES_ADM_RES383_261016!F7950="","",[1]PLANES_ADM_RES383_261016!F7950)</f>
        <v>929016</v>
      </c>
      <c r="C7950">
        <f>+IF([1]PLANES_ADM_RES383_261016!G7950="","",[1]PLANES_ADM_RES383_261016!G7950)</f>
        <v>1</v>
      </c>
      <c r="D7950">
        <f>+IF([1]PLANES_ADM_RES383_261016!L7950="","",[1]PLANES_ADM_RES383_261016!L7950)</f>
        <v>537099.44999999995</v>
      </c>
      <c r="E7950" t="str">
        <f>+IF([1]PLANES_ADM_RES383_261016!O7950="","",[1]PLANES_ADM_RES383_261016!O7950)</f>
        <v xml:space="preserve">VIGENTE             </v>
      </c>
      <c r="F7950" s="1" t="str">
        <f>+IF([1]PLANES_ADM_RES383_261016!P7950="","",[1]PLANES_ADM_RES383_261016!P7950)</f>
        <v>2026-10-21</v>
      </c>
      <c r="G7950" s="2">
        <f t="shared" si="372"/>
        <v>0</v>
      </c>
      <c r="H7950" s="2">
        <f t="shared" si="373"/>
        <v>929016</v>
      </c>
      <c r="I7950" s="2">
        <f t="shared" si="374"/>
        <v>537099.44999999995</v>
      </c>
    </row>
    <row r="7951" spans="1:9" x14ac:dyDescent="0.3">
      <c r="A7951" t="str">
        <f>+IF([1]PLANES_ADM_RES383_261016!C7951="","",[1]PLANES_ADM_RES383_261016!C7951)</f>
        <v xml:space="preserve">RV     </v>
      </c>
      <c r="B7951" s="2">
        <f>+IF([1]PLANES_ADM_RES383_261016!F7951="","",[1]PLANES_ADM_RES383_261016!F7951)</f>
        <v>410074.5</v>
      </c>
      <c r="C7951">
        <f>+IF([1]PLANES_ADM_RES383_261016!G7951="","",[1]PLANES_ADM_RES383_261016!G7951)</f>
        <v>1</v>
      </c>
      <c r="D7951">
        <f>+IF([1]PLANES_ADM_RES383_261016!L7951="","",[1]PLANES_ADM_RES383_261016!L7951)</f>
        <v>396719.94</v>
      </c>
      <c r="E7951" t="str">
        <f>+IF([1]PLANES_ADM_RES383_261016!O7951="","",[1]PLANES_ADM_RES383_261016!O7951)</f>
        <v xml:space="preserve">VIGENTE             </v>
      </c>
      <c r="F7951" s="1" t="str">
        <f>+IF([1]PLANES_ADM_RES383_261016!P7951="","",[1]PLANES_ADM_RES383_261016!P7951)</f>
        <v>2026-10-21</v>
      </c>
      <c r="G7951" s="2">
        <f t="shared" si="372"/>
        <v>0</v>
      </c>
      <c r="H7951" s="2">
        <f t="shared" si="373"/>
        <v>410074.5</v>
      </c>
      <c r="I7951" s="2">
        <f t="shared" si="374"/>
        <v>396719.94</v>
      </c>
    </row>
    <row r="7952" spans="1:9" x14ac:dyDescent="0.3">
      <c r="A7952" t="str">
        <f>+IF([1]PLANES_ADM_RES383_261016!C7952="","",[1]PLANES_ADM_RES383_261016!C7952)</f>
        <v xml:space="preserve">RV     </v>
      </c>
      <c r="B7952" s="2">
        <f>+IF([1]PLANES_ADM_RES383_261016!F7952="","",[1]PLANES_ADM_RES383_261016!F7952)</f>
        <v>978330.07</v>
      </c>
      <c r="C7952">
        <f>+IF([1]PLANES_ADM_RES383_261016!G7952="","",[1]PLANES_ADM_RES383_261016!G7952)</f>
        <v>1</v>
      </c>
      <c r="D7952">
        <f>+IF([1]PLANES_ADM_RES383_261016!L7952="","",[1]PLANES_ADM_RES383_261016!L7952)</f>
        <v>268794.62</v>
      </c>
      <c r="E7952" t="str">
        <f>+IF([1]PLANES_ADM_RES383_261016!O7952="","",[1]PLANES_ADM_RES383_261016!O7952)</f>
        <v xml:space="preserve">VIGENTE             </v>
      </c>
      <c r="F7952" s="1" t="str">
        <f>+IF([1]PLANES_ADM_RES383_261016!P7952="","",[1]PLANES_ADM_RES383_261016!P7952)</f>
        <v>2026-10-21</v>
      </c>
      <c r="G7952" s="2">
        <f t="shared" si="372"/>
        <v>0</v>
      </c>
      <c r="H7952" s="2">
        <f t="shared" si="373"/>
        <v>978330.07</v>
      </c>
      <c r="I7952" s="2">
        <f t="shared" si="374"/>
        <v>268794.62</v>
      </c>
    </row>
    <row r="7953" spans="1:9" x14ac:dyDescent="0.3">
      <c r="A7953" t="str">
        <f>+IF([1]PLANES_ADM_RES383_261016!C7953="","",[1]PLANES_ADM_RES383_261016!C7953)</f>
        <v xml:space="preserve">RV     </v>
      </c>
      <c r="B7953" s="2">
        <f>+IF([1]PLANES_ADM_RES383_261016!F7953="","",[1]PLANES_ADM_RES383_261016!F7953)</f>
        <v>939949.94</v>
      </c>
      <c r="C7953">
        <f>+IF([1]PLANES_ADM_RES383_261016!G7953="","",[1]PLANES_ADM_RES383_261016!G7953)</f>
        <v>6</v>
      </c>
      <c r="D7953">
        <f>+IF([1]PLANES_ADM_RES383_261016!L7953="","",[1]PLANES_ADM_RES383_261016!L7953)</f>
        <v>200350.5</v>
      </c>
      <c r="E7953" t="str">
        <f>+IF([1]PLANES_ADM_RES383_261016!O7953="","",[1]PLANES_ADM_RES383_261016!O7953)</f>
        <v xml:space="preserve">VIGENTE             </v>
      </c>
      <c r="F7953" s="1" t="str">
        <f>+IF([1]PLANES_ADM_RES383_261016!P7953="","",[1]PLANES_ADM_RES383_261016!P7953)</f>
        <v>2026-10-21</v>
      </c>
      <c r="G7953" s="2">
        <f t="shared" si="372"/>
        <v>100175.25</v>
      </c>
      <c r="H7953" s="2">
        <f t="shared" si="373"/>
        <v>839774.69</v>
      </c>
      <c r="I7953" s="2">
        <f t="shared" si="374"/>
        <v>100175.25</v>
      </c>
    </row>
    <row r="7954" spans="1:9" x14ac:dyDescent="0.3">
      <c r="A7954" t="str">
        <f>+IF([1]PLANES_ADM_RES383_261016!C7954="","",[1]PLANES_ADM_RES383_261016!C7954)</f>
        <v xml:space="preserve">RV     </v>
      </c>
      <c r="B7954" s="2">
        <f>+IF([1]PLANES_ADM_RES383_261016!F7954="","",[1]PLANES_ADM_RES383_261016!F7954)</f>
        <v>1302538.08</v>
      </c>
      <c r="C7954">
        <f>+IF([1]PLANES_ADM_RES383_261016!G7954="","",[1]PLANES_ADM_RES383_261016!G7954)</f>
        <v>12</v>
      </c>
      <c r="D7954">
        <f>+IF([1]PLANES_ADM_RES383_261016!L7954="","",[1]PLANES_ADM_RES383_261016!L7954)</f>
        <v>570383.5</v>
      </c>
      <c r="E7954" t="str">
        <f>+IF([1]PLANES_ADM_RES383_261016!O7954="","",[1]PLANES_ADM_RES383_261016!O7954)</f>
        <v xml:space="preserve">VIGENTE             </v>
      </c>
      <c r="F7954" s="1" t="str">
        <f>+IF([1]PLANES_ADM_RES383_261016!P7954="","",[1]PLANES_ADM_RES383_261016!P7954)</f>
        <v>2026-10-21</v>
      </c>
      <c r="G7954" s="2">
        <f t="shared" si="372"/>
        <v>285191.75</v>
      </c>
      <c r="H7954" s="2">
        <f t="shared" si="373"/>
        <v>1017346.3300000001</v>
      </c>
      <c r="I7954" s="2">
        <f t="shared" si="374"/>
        <v>285191.75</v>
      </c>
    </row>
    <row r="7955" spans="1:9" x14ac:dyDescent="0.3">
      <c r="A7955" t="str">
        <f>+IF([1]PLANES_ADM_RES383_261016!C7955="","",[1]PLANES_ADM_RES383_261016!C7955)</f>
        <v xml:space="preserve">RV     </v>
      </c>
      <c r="B7955" s="2">
        <f>+IF([1]PLANES_ADM_RES383_261016!F7955="","",[1]PLANES_ADM_RES383_261016!F7955)</f>
        <v>224783.6</v>
      </c>
      <c r="C7955">
        <f>+IF([1]PLANES_ADM_RES383_261016!G7955="","",[1]PLANES_ADM_RES383_261016!G7955)</f>
        <v>1</v>
      </c>
      <c r="D7955">
        <f>+IF([1]PLANES_ADM_RES383_261016!L7955="","",[1]PLANES_ADM_RES383_261016!L7955)</f>
        <v>337676.92</v>
      </c>
      <c r="E7955" t="str">
        <f>+IF([1]PLANES_ADM_RES383_261016!O7955="","",[1]PLANES_ADM_RES383_261016!O7955)</f>
        <v xml:space="preserve">VIGENTE             </v>
      </c>
      <c r="F7955" s="1" t="str">
        <f>+IF([1]PLANES_ADM_RES383_261016!P7955="","",[1]PLANES_ADM_RES383_261016!P7955)</f>
        <v>2026-10-21</v>
      </c>
      <c r="G7955" s="2">
        <f t="shared" si="372"/>
        <v>0</v>
      </c>
      <c r="H7955" s="2">
        <f t="shared" si="373"/>
        <v>224783.6</v>
      </c>
      <c r="I7955" s="2">
        <f t="shared" si="374"/>
        <v>337676.92</v>
      </c>
    </row>
    <row r="7956" spans="1:9" x14ac:dyDescent="0.3">
      <c r="A7956" t="str">
        <f>+IF([1]PLANES_ADM_RES383_261016!C7956="","",[1]PLANES_ADM_RES383_261016!C7956)</f>
        <v xml:space="preserve">RV     </v>
      </c>
      <c r="B7956" s="2">
        <f>+IF([1]PLANES_ADM_RES383_261016!F7956="","",[1]PLANES_ADM_RES383_261016!F7956)</f>
        <v>543196.46</v>
      </c>
      <c r="C7956">
        <f>+IF([1]PLANES_ADM_RES383_261016!G7956="","",[1]PLANES_ADM_RES383_261016!G7956)</f>
        <v>1</v>
      </c>
      <c r="D7956">
        <f>+IF([1]PLANES_ADM_RES383_261016!L7956="","",[1]PLANES_ADM_RES383_261016!L7956)</f>
        <v>161006.31</v>
      </c>
      <c r="E7956" t="str">
        <f>+IF([1]PLANES_ADM_RES383_261016!O7956="","",[1]PLANES_ADM_RES383_261016!O7956)</f>
        <v xml:space="preserve">VIGENTE             </v>
      </c>
      <c r="F7956" s="1" t="str">
        <f>+IF([1]PLANES_ADM_RES383_261016!P7956="","",[1]PLANES_ADM_RES383_261016!P7956)</f>
        <v>2026-10-21</v>
      </c>
      <c r="G7956" s="2">
        <f t="shared" si="372"/>
        <v>0</v>
      </c>
      <c r="H7956" s="2">
        <f t="shared" si="373"/>
        <v>543196.46</v>
      </c>
      <c r="I7956" s="2">
        <f t="shared" si="374"/>
        <v>161006.31</v>
      </c>
    </row>
    <row r="7957" spans="1:9" x14ac:dyDescent="0.3">
      <c r="A7957" t="str">
        <f>+IF([1]PLANES_ADM_RES383_261016!C7957="","",[1]PLANES_ADM_RES383_261016!C7957)</f>
        <v xml:space="preserve">RV     </v>
      </c>
      <c r="B7957" s="2">
        <f>+IF([1]PLANES_ADM_RES383_261016!F7957="","",[1]PLANES_ADM_RES383_261016!F7957)</f>
        <v>925511.96</v>
      </c>
      <c r="C7957">
        <f>+IF([1]PLANES_ADM_RES383_261016!G7957="","",[1]PLANES_ADM_RES383_261016!G7957)</f>
        <v>1</v>
      </c>
      <c r="D7957">
        <f>+IF([1]PLANES_ADM_RES383_261016!L7957="","",[1]PLANES_ADM_RES383_261016!L7957)</f>
        <v>544032.57999999996</v>
      </c>
      <c r="E7957" t="str">
        <f>+IF([1]PLANES_ADM_RES383_261016!O7957="","",[1]PLANES_ADM_RES383_261016!O7957)</f>
        <v xml:space="preserve">VIGENTE             </v>
      </c>
      <c r="F7957" s="1" t="str">
        <f>+IF([1]PLANES_ADM_RES383_261016!P7957="","",[1]PLANES_ADM_RES383_261016!P7957)</f>
        <v>2026-10-21</v>
      </c>
      <c r="G7957" s="2">
        <f t="shared" si="372"/>
        <v>0</v>
      </c>
      <c r="H7957" s="2">
        <f t="shared" si="373"/>
        <v>925511.96</v>
      </c>
      <c r="I7957" s="2">
        <f t="shared" si="374"/>
        <v>544032.57999999996</v>
      </c>
    </row>
    <row r="7958" spans="1:9" x14ac:dyDescent="0.3">
      <c r="A7958" t="str">
        <f>+IF([1]PLANES_ADM_RES383_261016!C7958="","",[1]PLANES_ADM_RES383_261016!C7958)</f>
        <v xml:space="preserve">RV     </v>
      </c>
      <c r="B7958" s="2">
        <f>+IF([1]PLANES_ADM_RES383_261016!F7958="","",[1]PLANES_ADM_RES383_261016!F7958)</f>
        <v>3077079.18</v>
      </c>
      <c r="C7958">
        <f>+IF([1]PLANES_ADM_RES383_261016!G7958="","",[1]PLANES_ADM_RES383_261016!G7958)</f>
        <v>12</v>
      </c>
      <c r="D7958">
        <f>+IF([1]PLANES_ADM_RES383_261016!L7958="","",[1]PLANES_ADM_RES383_261016!L7958)</f>
        <v>984963.3</v>
      </c>
      <c r="E7958" t="str">
        <f>+IF([1]PLANES_ADM_RES383_261016!O7958="","",[1]PLANES_ADM_RES383_261016!O7958)</f>
        <v xml:space="preserve">VIGENTE             </v>
      </c>
      <c r="F7958" s="1" t="str">
        <f>+IF([1]PLANES_ADM_RES383_261016!P7958="","",[1]PLANES_ADM_RES383_261016!P7958)</f>
        <v>2026-10-21</v>
      </c>
      <c r="G7958" s="2">
        <f t="shared" si="372"/>
        <v>492481.65</v>
      </c>
      <c r="H7958" s="2">
        <f t="shared" si="373"/>
        <v>2584597.5300000003</v>
      </c>
      <c r="I7958" s="2">
        <f t="shared" si="374"/>
        <v>492481.65</v>
      </c>
    </row>
    <row r="7959" spans="1:9" x14ac:dyDescent="0.3">
      <c r="A7959" t="str">
        <f>+IF([1]PLANES_ADM_RES383_261016!C7959="","",[1]PLANES_ADM_RES383_261016!C7959)</f>
        <v xml:space="preserve">RV     </v>
      </c>
      <c r="B7959" s="2">
        <f>+IF([1]PLANES_ADM_RES383_261016!F7959="","",[1]PLANES_ADM_RES383_261016!F7959)</f>
        <v>961813.42</v>
      </c>
      <c r="C7959">
        <f>+IF([1]PLANES_ADM_RES383_261016!G7959="","",[1]PLANES_ADM_RES383_261016!G7959)</f>
        <v>1</v>
      </c>
      <c r="D7959">
        <f>+IF([1]PLANES_ADM_RES383_261016!L7959="","",[1]PLANES_ADM_RES383_261016!L7959)</f>
        <v>507943.67</v>
      </c>
      <c r="E7959" t="str">
        <f>+IF([1]PLANES_ADM_RES383_261016!O7959="","",[1]PLANES_ADM_RES383_261016!O7959)</f>
        <v xml:space="preserve">VIGENTE             </v>
      </c>
      <c r="F7959" s="1" t="str">
        <f>+IF([1]PLANES_ADM_RES383_261016!P7959="","",[1]PLANES_ADM_RES383_261016!P7959)</f>
        <v>2026-10-21</v>
      </c>
      <c r="G7959" s="2">
        <f t="shared" si="372"/>
        <v>0</v>
      </c>
      <c r="H7959" s="2">
        <f t="shared" si="373"/>
        <v>961813.42</v>
      </c>
      <c r="I7959" s="2">
        <f t="shared" si="374"/>
        <v>507943.67</v>
      </c>
    </row>
    <row r="7960" spans="1:9" x14ac:dyDescent="0.3">
      <c r="A7960" t="str">
        <f>+IF([1]PLANES_ADM_RES383_261016!C7960="","",[1]PLANES_ADM_RES383_261016!C7960)</f>
        <v xml:space="preserve">RV     </v>
      </c>
      <c r="B7960" s="2">
        <f>+IF([1]PLANES_ADM_RES383_261016!F7960="","",[1]PLANES_ADM_RES383_261016!F7960)</f>
        <v>286760.03999999998</v>
      </c>
      <c r="C7960">
        <f>+IF([1]PLANES_ADM_RES383_261016!G7960="","",[1]PLANES_ADM_RES383_261016!G7960)</f>
        <v>1</v>
      </c>
      <c r="D7960">
        <f>+IF([1]PLANES_ADM_RES383_261016!L7960="","",[1]PLANES_ADM_RES383_261016!L7960)</f>
        <v>254586.49</v>
      </c>
      <c r="E7960" t="str">
        <f>+IF([1]PLANES_ADM_RES383_261016!O7960="","",[1]PLANES_ADM_RES383_261016!O7960)</f>
        <v xml:space="preserve">VIGENTE             </v>
      </c>
      <c r="F7960" s="1" t="str">
        <f>+IF([1]PLANES_ADM_RES383_261016!P7960="","",[1]PLANES_ADM_RES383_261016!P7960)</f>
        <v>2026-10-21</v>
      </c>
      <c r="G7960" s="2">
        <f t="shared" si="372"/>
        <v>0</v>
      </c>
      <c r="H7960" s="2">
        <f t="shared" si="373"/>
        <v>286760.03999999998</v>
      </c>
      <c r="I7960" s="2">
        <f t="shared" si="374"/>
        <v>254586.49</v>
      </c>
    </row>
    <row r="7961" spans="1:9" x14ac:dyDescent="0.3">
      <c r="A7961" t="str">
        <f>+IF([1]PLANES_ADM_RES383_261016!C7961="","",[1]PLANES_ADM_RES383_261016!C7961)</f>
        <v xml:space="preserve">RV     </v>
      </c>
      <c r="B7961" s="2">
        <f>+IF([1]PLANES_ADM_RES383_261016!F7961="","",[1]PLANES_ADM_RES383_261016!F7961)</f>
        <v>110863.06</v>
      </c>
      <c r="C7961">
        <f>+IF([1]PLANES_ADM_RES383_261016!G7961="","",[1]PLANES_ADM_RES383_261016!G7961)</f>
        <v>12</v>
      </c>
      <c r="D7961">
        <f>+IF([1]PLANES_ADM_RES383_261016!L7961="","",[1]PLANES_ADM_RES383_261016!L7961)</f>
        <v>28618.98</v>
      </c>
      <c r="E7961" t="str">
        <f>+IF([1]PLANES_ADM_RES383_261016!O7961="","",[1]PLANES_ADM_RES383_261016!O7961)</f>
        <v xml:space="preserve">VIGENTE             </v>
      </c>
      <c r="F7961" s="1" t="str">
        <f>+IF([1]PLANES_ADM_RES383_261016!P7961="","",[1]PLANES_ADM_RES383_261016!P7961)</f>
        <v>2026-10-21</v>
      </c>
      <c r="G7961" s="2">
        <f t="shared" si="372"/>
        <v>14309.49</v>
      </c>
      <c r="H7961" s="2">
        <f t="shared" si="373"/>
        <v>96553.569999999992</v>
      </c>
      <c r="I7961" s="2">
        <f t="shared" si="374"/>
        <v>14309.49</v>
      </c>
    </row>
    <row r="7962" spans="1:9" x14ac:dyDescent="0.3">
      <c r="A7962" t="str">
        <f>+IF([1]PLANES_ADM_RES383_261016!C7962="","",[1]PLANES_ADM_RES383_261016!C7962)</f>
        <v xml:space="preserve">RV     </v>
      </c>
      <c r="B7962" s="2">
        <f>+IF([1]PLANES_ADM_RES383_261016!F7962="","",[1]PLANES_ADM_RES383_261016!F7962)</f>
        <v>52581.42</v>
      </c>
      <c r="C7962">
        <f>+IF([1]PLANES_ADM_RES383_261016!G7962="","",[1]PLANES_ADM_RES383_261016!G7962)</f>
        <v>1</v>
      </c>
      <c r="D7962">
        <f>+IF([1]PLANES_ADM_RES383_261016!L7962="","",[1]PLANES_ADM_RES383_261016!L7962)</f>
        <v>15585.42</v>
      </c>
      <c r="E7962" t="str">
        <f>+IF([1]PLANES_ADM_RES383_261016!O7962="","",[1]PLANES_ADM_RES383_261016!O7962)</f>
        <v xml:space="preserve">VIGENTE             </v>
      </c>
      <c r="F7962" s="1" t="str">
        <f>+IF([1]PLANES_ADM_RES383_261016!P7962="","",[1]PLANES_ADM_RES383_261016!P7962)</f>
        <v>2026-10-21</v>
      </c>
      <c r="G7962" s="2">
        <f t="shared" si="372"/>
        <v>0</v>
      </c>
      <c r="H7962" s="2">
        <f t="shared" si="373"/>
        <v>52581.42</v>
      </c>
      <c r="I7962" s="2">
        <f t="shared" si="374"/>
        <v>15585.42</v>
      </c>
    </row>
    <row r="7963" spans="1:9" x14ac:dyDescent="0.3">
      <c r="A7963" t="str">
        <f>+IF([1]PLANES_ADM_RES383_261016!C7963="","",[1]PLANES_ADM_RES383_261016!C7963)</f>
        <v xml:space="preserve">RV     </v>
      </c>
      <c r="B7963" s="2">
        <f>+IF([1]PLANES_ADM_RES383_261016!F7963="","",[1]PLANES_ADM_RES383_261016!F7963)</f>
        <v>30935.56</v>
      </c>
      <c r="C7963">
        <f>+IF([1]PLANES_ADM_RES383_261016!G7963="","",[1]PLANES_ADM_RES383_261016!G7963)</f>
        <v>1</v>
      </c>
      <c r="D7963">
        <f>+IF([1]PLANES_ADM_RES383_261016!L7963="","",[1]PLANES_ADM_RES383_261016!L7963)</f>
        <v>10882.94</v>
      </c>
      <c r="E7963" t="str">
        <f>+IF([1]PLANES_ADM_RES383_261016!O7963="","",[1]PLANES_ADM_RES383_261016!O7963)</f>
        <v xml:space="preserve">VIGENTE             </v>
      </c>
      <c r="F7963" s="1" t="str">
        <f>+IF([1]PLANES_ADM_RES383_261016!P7963="","",[1]PLANES_ADM_RES383_261016!P7963)</f>
        <v>2026-10-21</v>
      </c>
      <c r="G7963" s="2">
        <f t="shared" si="372"/>
        <v>0</v>
      </c>
      <c r="H7963" s="2">
        <f t="shared" si="373"/>
        <v>30935.56</v>
      </c>
      <c r="I7963" s="2">
        <f t="shared" si="374"/>
        <v>10882.94</v>
      </c>
    </row>
    <row r="7964" spans="1:9" x14ac:dyDescent="0.3">
      <c r="A7964" t="str">
        <f>+IF([1]PLANES_ADM_RES383_261016!C7964="","",[1]PLANES_ADM_RES383_261016!C7964)</f>
        <v xml:space="preserve">RV     </v>
      </c>
      <c r="B7964" s="2">
        <f>+IF([1]PLANES_ADM_RES383_261016!F7964="","",[1]PLANES_ADM_RES383_261016!F7964)</f>
        <v>2597504.21</v>
      </c>
      <c r="C7964">
        <f>+IF([1]PLANES_ADM_RES383_261016!G7964="","",[1]PLANES_ADM_RES383_261016!G7964)</f>
        <v>12</v>
      </c>
      <c r="D7964">
        <f>+IF([1]PLANES_ADM_RES383_261016!L7964="","",[1]PLANES_ADM_RES383_261016!L7964)</f>
        <v>670538.43000000005</v>
      </c>
      <c r="E7964" t="str">
        <f>+IF([1]PLANES_ADM_RES383_261016!O7964="","",[1]PLANES_ADM_RES383_261016!O7964)</f>
        <v xml:space="preserve">VIGENTE             </v>
      </c>
      <c r="F7964" s="1" t="str">
        <f>+IF([1]PLANES_ADM_RES383_261016!P7964="","",[1]PLANES_ADM_RES383_261016!P7964)</f>
        <v>2026-10-21</v>
      </c>
      <c r="G7964" s="2">
        <f t="shared" si="372"/>
        <v>335269.21500000003</v>
      </c>
      <c r="H7964" s="2">
        <f t="shared" si="373"/>
        <v>2262234.9950000001</v>
      </c>
      <c r="I7964" s="2">
        <f t="shared" si="374"/>
        <v>335269.21500000003</v>
      </c>
    </row>
    <row r="7965" spans="1:9" x14ac:dyDescent="0.3">
      <c r="A7965" t="str">
        <f>+IF([1]PLANES_ADM_RES383_261016!C7965="","",[1]PLANES_ADM_RES383_261016!C7965)</f>
        <v xml:space="preserve">RV     </v>
      </c>
      <c r="B7965" s="2">
        <f>+IF([1]PLANES_ADM_RES383_261016!F7965="","",[1]PLANES_ADM_RES383_261016!F7965)</f>
        <v>391669.18</v>
      </c>
      <c r="C7965">
        <f>+IF([1]PLANES_ADM_RES383_261016!G7965="","",[1]PLANES_ADM_RES383_261016!G7965)</f>
        <v>12</v>
      </c>
      <c r="D7965">
        <f>+IF([1]PLANES_ADM_RES383_261016!L7965="","",[1]PLANES_ADM_RES383_261016!L7965)</f>
        <v>221208.79</v>
      </c>
      <c r="E7965" t="str">
        <f>+IF([1]PLANES_ADM_RES383_261016!O7965="","",[1]PLANES_ADM_RES383_261016!O7965)</f>
        <v xml:space="preserve">VIGENTE             </v>
      </c>
      <c r="F7965" s="1" t="str">
        <f>+IF([1]PLANES_ADM_RES383_261016!P7965="","",[1]PLANES_ADM_RES383_261016!P7965)</f>
        <v>2026-10-21</v>
      </c>
      <c r="G7965" s="2">
        <f t="shared" si="372"/>
        <v>110604.395</v>
      </c>
      <c r="H7965" s="2">
        <f t="shared" si="373"/>
        <v>281064.78499999997</v>
      </c>
      <c r="I7965" s="2">
        <f t="shared" si="374"/>
        <v>110604.395</v>
      </c>
    </row>
    <row r="7966" spans="1:9" x14ac:dyDescent="0.3">
      <c r="A7966" t="str">
        <f>+IF([1]PLANES_ADM_RES383_261016!C7966="","",[1]PLANES_ADM_RES383_261016!C7966)</f>
        <v xml:space="preserve">RV     </v>
      </c>
      <c r="B7966" s="2">
        <f>+IF([1]PLANES_ADM_RES383_261016!F7966="","",[1]PLANES_ADM_RES383_261016!F7966)</f>
        <v>526121.16</v>
      </c>
      <c r="C7966">
        <f>+IF([1]PLANES_ADM_RES383_261016!G7966="","",[1]PLANES_ADM_RES383_261016!G7966)</f>
        <v>1</v>
      </c>
      <c r="D7966">
        <f>+IF([1]PLANES_ADM_RES383_261016!L7966="","",[1]PLANES_ADM_RES383_261016!L7966)</f>
        <v>186963.07</v>
      </c>
      <c r="E7966" t="str">
        <f>+IF([1]PLANES_ADM_RES383_261016!O7966="","",[1]PLANES_ADM_RES383_261016!O7966)</f>
        <v xml:space="preserve">VIGENTE             </v>
      </c>
      <c r="F7966" s="1" t="str">
        <f>+IF([1]PLANES_ADM_RES383_261016!P7966="","",[1]PLANES_ADM_RES383_261016!P7966)</f>
        <v>2026-10-21</v>
      </c>
      <c r="G7966" s="2">
        <f t="shared" si="372"/>
        <v>0</v>
      </c>
      <c r="H7966" s="2">
        <f t="shared" si="373"/>
        <v>526121.16</v>
      </c>
      <c r="I7966" s="2">
        <f t="shared" si="374"/>
        <v>186963.07</v>
      </c>
    </row>
    <row r="7967" spans="1:9" x14ac:dyDescent="0.3">
      <c r="A7967" t="str">
        <f>+IF([1]PLANES_ADM_RES383_261016!C7967="","",[1]PLANES_ADM_RES383_261016!C7967)</f>
        <v xml:space="preserve">RV     </v>
      </c>
      <c r="B7967" s="2">
        <f>+IF([1]PLANES_ADM_RES383_261016!F7967="","",[1]PLANES_ADM_RES383_261016!F7967)</f>
        <v>562165.77</v>
      </c>
      <c r="C7967">
        <f>+IF([1]PLANES_ADM_RES383_261016!G7967="","",[1]PLANES_ADM_RES383_261016!G7967)</f>
        <v>12</v>
      </c>
      <c r="D7967">
        <f>+IF([1]PLANES_ADM_RES383_261016!L7967="","",[1]PLANES_ADM_RES383_261016!L7967)</f>
        <v>132617.16</v>
      </c>
      <c r="E7967" t="str">
        <f>+IF([1]PLANES_ADM_RES383_261016!O7967="","",[1]PLANES_ADM_RES383_261016!O7967)</f>
        <v xml:space="preserve">VIGENTE             </v>
      </c>
      <c r="F7967" s="1" t="str">
        <f>+IF([1]PLANES_ADM_RES383_261016!P7967="","",[1]PLANES_ADM_RES383_261016!P7967)</f>
        <v>2026-10-21</v>
      </c>
      <c r="G7967" s="2">
        <f t="shared" si="372"/>
        <v>66308.58</v>
      </c>
      <c r="H7967" s="2">
        <f t="shared" si="373"/>
        <v>495857.19</v>
      </c>
      <c r="I7967" s="2">
        <f t="shared" si="374"/>
        <v>66308.58</v>
      </c>
    </row>
    <row r="7968" spans="1:9" x14ac:dyDescent="0.3">
      <c r="A7968" t="str">
        <f>+IF([1]PLANES_ADM_RES383_261016!C7968="","",[1]PLANES_ADM_RES383_261016!C7968)</f>
        <v xml:space="preserve">RV     </v>
      </c>
      <c r="B7968" s="2">
        <f>+IF([1]PLANES_ADM_RES383_261016!F7968="","",[1]PLANES_ADM_RES383_261016!F7968)</f>
        <v>53789.34</v>
      </c>
      <c r="C7968">
        <f>+IF([1]PLANES_ADM_RES383_261016!G7968="","",[1]PLANES_ADM_RES383_261016!G7968)</f>
        <v>1</v>
      </c>
      <c r="D7968">
        <f>+IF([1]PLANES_ADM_RES383_261016!L7968="","",[1]PLANES_ADM_RES383_261016!L7968)</f>
        <v>7056.3</v>
      </c>
      <c r="E7968" t="str">
        <f>+IF([1]PLANES_ADM_RES383_261016!O7968="","",[1]PLANES_ADM_RES383_261016!O7968)</f>
        <v xml:space="preserve">VIGENTE             </v>
      </c>
      <c r="F7968" s="1" t="str">
        <f>+IF([1]PLANES_ADM_RES383_261016!P7968="","",[1]PLANES_ADM_RES383_261016!P7968)</f>
        <v>2026-10-21</v>
      </c>
      <c r="G7968" s="2">
        <f t="shared" si="372"/>
        <v>0</v>
      </c>
      <c r="H7968" s="2">
        <f t="shared" si="373"/>
        <v>53789.34</v>
      </c>
      <c r="I7968" s="2">
        <f t="shared" si="374"/>
        <v>7056.3</v>
      </c>
    </row>
    <row r="7969" spans="1:9" x14ac:dyDescent="0.3">
      <c r="A7969" t="str">
        <f>+IF([1]PLANES_ADM_RES383_261016!C7969="","",[1]PLANES_ADM_RES383_261016!C7969)</f>
        <v xml:space="preserve">RV     </v>
      </c>
      <c r="B7969" s="2">
        <f>+IF([1]PLANES_ADM_RES383_261016!F7969="","",[1]PLANES_ADM_RES383_261016!F7969)</f>
        <v>699492.58</v>
      </c>
      <c r="C7969">
        <f>+IF([1]PLANES_ADM_RES383_261016!G7969="","",[1]PLANES_ADM_RES383_261016!G7969)</f>
        <v>12</v>
      </c>
      <c r="D7969">
        <f>+IF([1]PLANES_ADM_RES383_261016!L7969="","",[1]PLANES_ADM_RES383_261016!L7969)</f>
        <v>149096.97</v>
      </c>
      <c r="E7969" t="str">
        <f>+IF([1]PLANES_ADM_RES383_261016!O7969="","",[1]PLANES_ADM_RES383_261016!O7969)</f>
        <v xml:space="preserve">VIGENTE             </v>
      </c>
      <c r="F7969" s="1" t="str">
        <f>+IF([1]PLANES_ADM_RES383_261016!P7969="","",[1]PLANES_ADM_RES383_261016!P7969)</f>
        <v>2026-10-21</v>
      </c>
      <c r="G7969" s="2">
        <f t="shared" si="372"/>
        <v>74548.485000000001</v>
      </c>
      <c r="H7969" s="2">
        <f t="shared" si="373"/>
        <v>624944.09499999997</v>
      </c>
      <c r="I7969" s="2">
        <f t="shared" si="374"/>
        <v>74548.485000000001</v>
      </c>
    </row>
    <row r="7970" spans="1:9" x14ac:dyDescent="0.3">
      <c r="A7970" t="str">
        <f>+IF([1]PLANES_ADM_RES383_261016!C7970="","",[1]PLANES_ADM_RES383_261016!C7970)</f>
        <v xml:space="preserve">RV     </v>
      </c>
      <c r="B7970" s="2">
        <f>+IF([1]PLANES_ADM_RES383_261016!F7970="","",[1]PLANES_ADM_RES383_261016!F7970)</f>
        <v>228155.7</v>
      </c>
      <c r="C7970">
        <f>+IF([1]PLANES_ADM_RES383_261016!G7970="","",[1]PLANES_ADM_RES383_261016!G7970)</f>
        <v>12</v>
      </c>
      <c r="D7970">
        <f>+IF([1]PLANES_ADM_RES383_261016!L7970="","",[1]PLANES_ADM_RES383_261016!L7970)</f>
        <v>53822.84</v>
      </c>
      <c r="E7970" t="str">
        <f>+IF([1]PLANES_ADM_RES383_261016!O7970="","",[1]PLANES_ADM_RES383_261016!O7970)</f>
        <v xml:space="preserve">VIGENTE             </v>
      </c>
      <c r="F7970" s="1" t="str">
        <f>+IF([1]PLANES_ADM_RES383_261016!P7970="","",[1]PLANES_ADM_RES383_261016!P7970)</f>
        <v>2026-10-21</v>
      </c>
      <c r="G7970" s="2">
        <f t="shared" si="372"/>
        <v>26911.42</v>
      </c>
      <c r="H7970" s="2">
        <f t="shared" si="373"/>
        <v>201244.28000000003</v>
      </c>
      <c r="I7970" s="2">
        <f t="shared" si="374"/>
        <v>26911.42</v>
      </c>
    </row>
    <row r="7971" spans="1:9" x14ac:dyDescent="0.3">
      <c r="A7971" t="str">
        <f>+IF([1]PLANES_ADM_RES383_261016!C7971="","",[1]PLANES_ADM_RES383_261016!C7971)</f>
        <v xml:space="preserve">RV     </v>
      </c>
      <c r="B7971" s="2">
        <f>+IF([1]PLANES_ADM_RES383_261016!F7971="","",[1]PLANES_ADM_RES383_261016!F7971)</f>
        <v>425321.5</v>
      </c>
      <c r="C7971">
        <f>+IF([1]PLANES_ADM_RES383_261016!G7971="","",[1]PLANES_ADM_RES383_261016!G7971)</f>
        <v>12</v>
      </c>
      <c r="D7971">
        <f>+IF([1]PLANES_ADM_RES383_261016!L7971="","",[1]PLANES_ADM_RES383_261016!L7971)</f>
        <v>52360.54</v>
      </c>
      <c r="E7971" t="str">
        <f>+IF([1]PLANES_ADM_RES383_261016!O7971="","",[1]PLANES_ADM_RES383_261016!O7971)</f>
        <v xml:space="preserve">VIGENTE             </v>
      </c>
      <c r="F7971" s="1" t="str">
        <f>+IF([1]PLANES_ADM_RES383_261016!P7971="","",[1]PLANES_ADM_RES383_261016!P7971)</f>
        <v>2026-10-21</v>
      </c>
      <c r="G7971" s="2">
        <f t="shared" si="372"/>
        <v>26180.27</v>
      </c>
      <c r="H7971" s="2">
        <f t="shared" si="373"/>
        <v>399141.23</v>
      </c>
      <c r="I7971" s="2">
        <f t="shared" si="374"/>
        <v>26180.27</v>
      </c>
    </row>
    <row r="7972" spans="1:9" x14ac:dyDescent="0.3">
      <c r="A7972" t="str">
        <f>+IF([1]PLANES_ADM_RES383_261016!C7972="","",[1]PLANES_ADM_RES383_261016!C7972)</f>
        <v xml:space="preserve">RV     </v>
      </c>
      <c r="B7972" s="2">
        <f>+IF([1]PLANES_ADM_RES383_261016!F7972="","",[1]PLANES_ADM_RES383_261016!F7972)</f>
        <v>903206.04</v>
      </c>
      <c r="C7972">
        <f>+IF([1]PLANES_ADM_RES383_261016!G7972="","",[1]PLANES_ADM_RES383_261016!G7972)</f>
        <v>12</v>
      </c>
      <c r="D7972">
        <f>+IF([1]PLANES_ADM_RES383_261016!L7972="","",[1]PLANES_ADM_RES383_261016!L7972)</f>
        <v>192518.54</v>
      </c>
      <c r="E7972" t="str">
        <f>+IF([1]PLANES_ADM_RES383_261016!O7972="","",[1]PLANES_ADM_RES383_261016!O7972)</f>
        <v xml:space="preserve">VIGENTE             </v>
      </c>
      <c r="F7972" s="1" t="str">
        <f>+IF([1]PLANES_ADM_RES383_261016!P7972="","",[1]PLANES_ADM_RES383_261016!P7972)</f>
        <v>2026-10-21</v>
      </c>
      <c r="G7972" s="2">
        <f t="shared" si="372"/>
        <v>96259.27</v>
      </c>
      <c r="H7972" s="2">
        <f t="shared" si="373"/>
        <v>806946.77</v>
      </c>
      <c r="I7972" s="2">
        <f t="shared" si="374"/>
        <v>96259.27</v>
      </c>
    </row>
    <row r="7973" spans="1:9" x14ac:dyDescent="0.3">
      <c r="A7973" t="str">
        <f>+IF([1]PLANES_ADM_RES383_261016!C7973="","",[1]PLANES_ADM_RES383_261016!C7973)</f>
        <v xml:space="preserve">RV     </v>
      </c>
      <c r="B7973" s="2">
        <f>+IF([1]PLANES_ADM_RES383_261016!F7973="","",[1]PLANES_ADM_RES383_261016!F7973)</f>
        <v>191924.34</v>
      </c>
      <c r="C7973">
        <f>+IF([1]PLANES_ADM_RES383_261016!G7973="","",[1]PLANES_ADM_RES383_261016!G7973)</f>
        <v>1</v>
      </c>
      <c r="D7973">
        <f>+IF([1]PLANES_ADM_RES383_261016!L7973="","",[1]PLANES_ADM_RES383_261016!L7973)</f>
        <v>108678.47</v>
      </c>
      <c r="E7973" t="str">
        <f>+IF([1]PLANES_ADM_RES383_261016!O7973="","",[1]PLANES_ADM_RES383_261016!O7973)</f>
        <v xml:space="preserve">VIGENTE             </v>
      </c>
      <c r="F7973" s="1" t="str">
        <f>+IF([1]PLANES_ADM_RES383_261016!P7973="","",[1]PLANES_ADM_RES383_261016!P7973)</f>
        <v>2026-10-21</v>
      </c>
      <c r="G7973" s="2">
        <f t="shared" si="372"/>
        <v>0</v>
      </c>
      <c r="H7973" s="2">
        <f t="shared" si="373"/>
        <v>191924.34</v>
      </c>
      <c r="I7973" s="2">
        <f t="shared" si="374"/>
        <v>108678.47</v>
      </c>
    </row>
    <row r="7974" spans="1:9" x14ac:dyDescent="0.3">
      <c r="A7974" t="str">
        <f>+IF([1]PLANES_ADM_RES383_261016!C7974="","",[1]PLANES_ADM_RES383_261016!C7974)</f>
        <v xml:space="preserve">RV     </v>
      </c>
      <c r="B7974" s="2">
        <f>+IF([1]PLANES_ADM_RES383_261016!F7974="","",[1]PLANES_ADM_RES383_261016!F7974)</f>
        <v>432502.86</v>
      </c>
      <c r="C7974">
        <f>+IF([1]PLANES_ADM_RES383_261016!G7974="","",[1]PLANES_ADM_RES383_261016!G7974)</f>
        <v>1</v>
      </c>
      <c r="D7974">
        <f>+IF([1]PLANES_ADM_RES383_261016!L7974="","",[1]PLANES_ADM_RES383_261016!L7974)</f>
        <v>234250.37</v>
      </c>
      <c r="E7974" t="str">
        <f>+IF([1]PLANES_ADM_RES383_261016!O7974="","",[1]PLANES_ADM_RES383_261016!O7974)</f>
        <v xml:space="preserve">VIGENTE             </v>
      </c>
      <c r="F7974" s="1" t="str">
        <f>+IF([1]PLANES_ADM_RES383_261016!P7974="","",[1]PLANES_ADM_RES383_261016!P7974)</f>
        <v>2026-10-21</v>
      </c>
      <c r="G7974" s="2">
        <f t="shared" si="372"/>
        <v>0</v>
      </c>
      <c r="H7974" s="2">
        <f t="shared" si="373"/>
        <v>432502.86</v>
      </c>
      <c r="I7974" s="2">
        <f t="shared" si="374"/>
        <v>234250.37</v>
      </c>
    </row>
    <row r="7975" spans="1:9" x14ac:dyDescent="0.3">
      <c r="A7975" t="str">
        <f>+IF([1]PLANES_ADM_RES383_261016!C7975="","",[1]PLANES_ADM_RES383_261016!C7975)</f>
        <v xml:space="preserve">RV     </v>
      </c>
      <c r="B7975" s="2">
        <f>+IF([1]PLANES_ADM_RES383_261016!F7975="","",[1]PLANES_ADM_RES383_261016!F7975)</f>
        <v>139186.04</v>
      </c>
      <c r="C7975">
        <f>+IF([1]PLANES_ADM_RES383_261016!G7975="","",[1]PLANES_ADM_RES383_261016!G7975)</f>
        <v>12</v>
      </c>
      <c r="D7975">
        <f>+IF([1]PLANES_ADM_RES383_261016!L7975="","",[1]PLANES_ADM_RES383_261016!L7975)</f>
        <v>21104.79</v>
      </c>
      <c r="E7975" t="str">
        <f>+IF([1]PLANES_ADM_RES383_261016!O7975="","",[1]PLANES_ADM_RES383_261016!O7975)</f>
        <v xml:space="preserve">VIGENTE             </v>
      </c>
      <c r="F7975" s="1" t="str">
        <f>+IF([1]PLANES_ADM_RES383_261016!P7975="","",[1]PLANES_ADM_RES383_261016!P7975)</f>
        <v>2026-10-21</v>
      </c>
      <c r="G7975" s="2">
        <f t="shared" si="372"/>
        <v>10552.395</v>
      </c>
      <c r="H7975" s="2">
        <f t="shared" si="373"/>
        <v>128633.645</v>
      </c>
      <c r="I7975" s="2">
        <f t="shared" si="374"/>
        <v>10552.395</v>
      </c>
    </row>
    <row r="7976" spans="1:9" x14ac:dyDescent="0.3">
      <c r="A7976" t="str">
        <f>+IF([1]PLANES_ADM_RES383_261016!C7976="","",[1]PLANES_ADM_RES383_261016!C7976)</f>
        <v xml:space="preserve">RV     </v>
      </c>
      <c r="B7976" s="2">
        <f>+IF([1]PLANES_ADM_RES383_261016!F7976="","",[1]PLANES_ADM_RES383_261016!F7976)</f>
        <v>115491.08</v>
      </c>
      <c r="C7976">
        <f>+IF([1]PLANES_ADM_RES383_261016!G7976="","",[1]PLANES_ADM_RES383_261016!G7976)</f>
        <v>1</v>
      </c>
      <c r="D7976">
        <f>+IF([1]PLANES_ADM_RES383_261016!L7976="","",[1]PLANES_ADM_RES383_261016!L7976)</f>
        <v>48428.01</v>
      </c>
      <c r="E7976" t="str">
        <f>+IF([1]PLANES_ADM_RES383_261016!O7976="","",[1]PLANES_ADM_RES383_261016!O7976)</f>
        <v xml:space="preserve">VIGENTE             </v>
      </c>
      <c r="F7976" s="1" t="str">
        <f>+IF([1]PLANES_ADM_RES383_261016!P7976="","",[1]PLANES_ADM_RES383_261016!P7976)</f>
        <v>2026-10-21</v>
      </c>
      <c r="G7976" s="2">
        <f t="shared" si="372"/>
        <v>0</v>
      </c>
      <c r="H7976" s="2">
        <f t="shared" si="373"/>
        <v>115491.08</v>
      </c>
      <c r="I7976" s="2">
        <f t="shared" si="374"/>
        <v>48428.01</v>
      </c>
    </row>
    <row r="7977" spans="1:9" x14ac:dyDescent="0.3">
      <c r="A7977" t="str">
        <f>+IF([1]PLANES_ADM_RES383_261016!C7977="","",[1]PLANES_ADM_RES383_261016!C7977)</f>
        <v xml:space="preserve">RV     </v>
      </c>
      <c r="B7977" s="2">
        <f>+IF([1]PLANES_ADM_RES383_261016!F7977="","",[1]PLANES_ADM_RES383_261016!F7977)</f>
        <v>366987.9</v>
      </c>
      <c r="C7977">
        <f>+IF([1]PLANES_ADM_RES383_261016!G7977="","",[1]PLANES_ADM_RES383_261016!G7977)</f>
        <v>1</v>
      </c>
      <c r="D7977">
        <f>+IF([1]PLANES_ADM_RES383_261016!L7977="","",[1]PLANES_ADM_RES383_261016!L7977)</f>
        <v>100691.93</v>
      </c>
      <c r="E7977" t="str">
        <f>+IF([1]PLANES_ADM_RES383_261016!O7977="","",[1]PLANES_ADM_RES383_261016!O7977)</f>
        <v xml:space="preserve">VIGENTE             </v>
      </c>
      <c r="F7977" s="1" t="str">
        <f>+IF([1]PLANES_ADM_RES383_261016!P7977="","",[1]PLANES_ADM_RES383_261016!P7977)</f>
        <v>2026-10-21</v>
      </c>
      <c r="G7977" s="2">
        <f t="shared" si="372"/>
        <v>0</v>
      </c>
      <c r="H7977" s="2">
        <f t="shared" si="373"/>
        <v>366987.9</v>
      </c>
      <c r="I7977" s="2">
        <f t="shared" si="374"/>
        <v>100691.93</v>
      </c>
    </row>
    <row r="7978" spans="1:9" x14ac:dyDescent="0.3">
      <c r="A7978" t="str">
        <f>+IF([1]PLANES_ADM_RES383_261016!C7978="","",[1]PLANES_ADM_RES383_261016!C7978)</f>
        <v xml:space="preserve">RV     </v>
      </c>
      <c r="B7978" s="2">
        <f>+IF([1]PLANES_ADM_RES383_261016!F7978="","",[1]PLANES_ADM_RES383_261016!F7978)</f>
        <v>88953.31</v>
      </c>
      <c r="C7978">
        <f>+IF([1]PLANES_ADM_RES383_261016!G7978="","",[1]PLANES_ADM_RES383_261016!G7978)</f>
        <v>1</v>
      </c>
      <c r="D7978">
        <f>+IF([1]PLANES_ADM_RES383_261016!L7978="","",[1]PLANES_ADM_RES383_261016!L7978)</f>
        <v>34406.83</v>
      </c>
      <c r="E7978" t="str">
        <f>+IF([1]PLANES_ADM_RES383_261016!O7978="","",[1]PLANES_ADM_RES383_261016!O7978)</f>
        <v xml:space="preserve">VIGENTE             </v>
      </c>
      <c r="F7978" s="1" t="str">
        <f>+IF([1]PLANES_ADM_RES383_261016!P7978="","",[1]PLANES_ADM_RES383_261016!P7978)</f>
        <v>2026-10-21</v>
      </c>
      <c r="G7978" s="2">
        <f t="shared" si="372"/>
        <v>0</v>
      </c>
      <c r="H7978" s="2">
        <f t="shared" si="373"/>
        <v>88953.31</v>
      </c>
      <c r="I7978" s="2">
        <f t="shared" si="374"/>
        <v>34406.83</v>
      </c>
    </row>
    <row r="7979" spans="1:9" x14ac:dyDescent="0.3">
      <c r="A7979" t="str">
        <f>+IF([1]PLANES_ADM_RES383_261016!C7979="","",[1]PLANES_ADM_RES383_261016!C7979)</f>
        <v xml:space="preserve">RV     </v>
      </c>
      <c r="B7979" s="2">
        <f>+IF([1]PLANES_ADM_RES383_261016!F7979="","",[1]PLANES_ADM_RES383_261016!F7979)</f>
        <v>1781720.89</v>
      </c>
      <c r="C7979">
        <f>+IF([1]PLANES_ADM_RES383_261016!G7979="","",[1]PLANES_ADM_RES383_261016!G7979)</f>
        <v>1</v>
      </c>
      <c r="D7979">
        <f>+IF([1]PLANES_ADM_RES383_261016!L7979="","",[1]PLANES_ADM_RES383_261016!L7979)</f>
        <v>1236382.56</v>
      </c>
      <c r="E7979" t="str">
        <f>+IF([1]PLANES_ADM_RES383_261016!O7979="","",[1]PLANES_ADM_RES383_261016!O7979)</f>
        <v xml:space="preserve">VIGENTE             </v>
      </c>
      <c r="F7979" s="1" t="str">
        <f>+IF([1]PLANES_ADM_RES383_261016!P7979="","",[1]PLANES_ADM_RES383_261016!P7979)</f>
        <v>2026-10-21</v>
      </c>
      <c r="G7979" s="2">
        <f t="shared" si="372"/>
        <v>0</v>
      </c>
      <c r="H7979" s="2">
        <f t="shared" si="373"/>
        <v>1781720.89</v>
      </c>
      <c r="I7979" s="2">
        <f t="shared" si="374"/>
        <v>1236382.56</v>
      </c>
    </row>
    <row r="7980" spans="1:9" x14ac:dyDescent="0.3">
      <c r="A7980" t="str">
        <f>+IF([1]PLANES_ADM_RES383_261016!C7980="","",[1]PLANES_ADM_RES383_261016!C7980)</f>
        <v xml:space="preserve">RV     </v>
      </c>
      <c r="B7980" s="2">
        <f>+IF([1]PLANES_ADM_RES383_261016!F7980="","",[1]PLANES_ADM_RES383_261016!F7980)</f>
        <v>694058.93</v>
      </c>
      <c r="C7980">
        <f>+IF([1]PLANES_ADM_RES383_261016!G7980="","",[1]PLANES_ADM_RES383_261016!G7980)</f>
        <v>12</v>
      </c>
      <c r="D7980">
        <f>+IF([1]PLANES_ADM_RES383_261016!L7980="","",[1]PLANES_ADM_RES383_261016!L7980)</f>
        <v>179169.37</v>
      </c>
      <c r="E7980" t="str">
        <f>+IF([1]PLANES_ADM_RES383_261016!O7980="","",[1]PLANES_ADM_RES383_261016!O7980)</f>
        <v xml:space="preserve">VIGENTE             </v>
      </c>
      <c r="F7980" s="1" t="str">
        <f>+IF([1]PLANES_ADM_RES383_261016!P7980="","",[1]PLANES_ADM_RES383_261016!P7980)</f>
        <v>2026-10-21</v>
      </c>
      <c r="G7980" s="2">
        <f t="shared" si="372"/>
        <v>89584.684999999998</v>
      </c>
      <c r="H7980" s="2">
        <f t="shared" si="373"/>
        <v>604474.24500000011</v>
      </c>
      <c r="I7980" s="2">
        <f t="shared" si="374"/>
        <v>89584.684999999998</v>
      </c>
    </row>
    <row r="7981" spans="1:9" x14ac:dyDescent="0.3">
      <c r="A7981" t="str">
        <f>+IF([1]PLANES_ADM_RES383_261016!C7981="","",[1]PLANES_ADM_RES383_261016!C7981)</f>
        <v xml:space="preserve">RV     </v>
      </c>
      <c r="B7981" s="2">
        <f>+IF([1]PLANES_ADM_RES383_261016!F7981="","",[1]PLANES_ADM_RES383_261016!F7981)</f>
        <v>39114.410000000003</v>
      </c>
      <c r="C7981">
        <f>+IF([1]PLANES_ADM_RES383_261016!G7981="","",[1]PLANES_ADM_RES383_261016!G7981)</f>
        <v>1</v>
      </c>
      <c r="D7981">
        <f>+IF([1]PLANES_ADM_RES383_261016!L7981="","",[1]PLANES_ADM_RES383_261016!L7981)</f>
        <v>16415.259999999998</v>
      </c>
      <c r="E7981" t="str">
        <f>+IF([1]PLANES_ADM_RES383_261016!O7981="","",[1]PLANES_ADM_RES383_261016!O7981)</f>
        <v xml:space="preserve">VIGENTE             </v>
      </c>
      <c r="F7981" s="1" t="str">
        <f>+IF([1]PLANES_ADM_RES383_261016!P7981="","",[1]PLANES_ADM_RES383_261016!P7981)</f>
        <v>2026-10-21</v>
      </c>
      <c r="G7981" s="2">
        <f t="shared" si="372"/>
        <v>0</v>
      </c>
      <c r="H7981" s="2">
        <f t="shared" si="373"/>
        <v>39114.410000000003</v>
      </c>
      <c r="I7981" s="2">
        <f t="shared" si="374"/>
        <v>16415.259999999998</v>
      </c>
    </row>
    <row r="7982" spans="1:9" x14ac:dyDescent="0.3">
      <c r="A7982" t="str">
        <f>+IF([1]PLANES_ADM_RES383_261016!C7982="","",[1]PLANES_ADM_RES383_261016!C7982)</f>
        <v xml:space="preserve">RV     </v>
      </c>
      <c r="B7982" s="2">
        <f>+IF([1]PLANES_ADM_RES383_261016!F7982="","",[1]PLANES_ADM_RES383_261016!F7982)</f>
        <v>518457.36</v>
      </c>
      <c r="C7982">
        <f>+IF([1]PLANES_ADM_RES383_261016!G7982="","",[1]PLANES_ADM_RES383_261016!G7982)</f>
        <v>1</v>
      </c>
      <c r="D7982">
        <f>+IF([1]PLANES_ADM_RES383_261016!L7982="","",[1]PLANES_ADM_RES383_261016!L7982)</f>
        <v>85062.79</v>
      </c>
      <c r="E7982" t="str">
        <f>+IF([1]PLANES_ADM_RES383_261016!O7982="","",[1]PLANES_ADM_RES383_261016!O7982)</f>
        <v xml:space="preserve">VIGENTE             </v>
      </c>
      <c r="F7982" s="1" t="str">
        <f>+IF([1]PLANES_ADM_RES383_261016!P7982="","",[1]PLANES_ADM_RES383_261016!P7982)</f>
        <v>2026-10-21</v>
      </c>
      <c r="G7982" s="2">
        <f t="shared" si="372"/>
        <v>0</v>
      </c>
      <c r="H7982" s="2">
        <f t="shared" si="373"/>
        <v>518457.36</v>
      </c>
      <c r="I7982" s="2">
        <f t="shared" si="374"/>
        <v>85062.79</v>
      </c>
    </row>
    <row r="7983" spans="1:9" x14ac:dyDescent="0.3">
      <c r="A7983" t="str">
        <f>+IF([1]PLANES_ADM_RES383_261016!C7983="","",[1]PLANES_ADM_RES383_261016!C7983)</f>
        <v xml:space="preserve">RV     </v>
      </c>
      <c r="B7983" s="2">
        <f>+IF([1]PLANES_ADM_RES383_261016!F7983="","",[1]PLANES_ADM_RES383_261016!F7983)</f>
        <v>32413.360000000001</v>
      </c>
      <c r="C7983">
        <f>+IF([1]PLANES_ADM_RES383_261016!G7983="","",[1]PLANES_ADM_RES383_261016!G7983)</f>
        <v>1</v>
      </c>
      <c r="D7983">
        <f>+IF([1]PLANES_ADM_RES383_261016!L7983="","",[1]PLANES_ADM_RES383_261016!L7983)</f>
        <v>21336.02</v>
      </c>
      <c r="E7983" t="str">
        <f>+IF([1]PLANES_ADM_RES383_261016!O7983="","",[1]PLANES_ADM_RES383_261016!O7983)</f>
        <v xml:space="preserve">VIGENTE             </v>
      </c>
      <c r="F7983" s="1" t="str">
        <f>+IF([1]PLANES_ADM_RES383_261016!P7983="","",[1]PLANES_ADM_RES383_261016!P7983)</f>
        <v>2026-10-21</v>
      </c>
      <c r="G7983" s="2">
        <f t="shared" si="372"/>
        <v>0</v>
      </c>
      <c r="H7983" s="2">
        <f t="shared" si="373"/>
        <v>32413.360000000001</v>
      </c>
      <c r="I7983" s="2">
        <f t="shared" si="374"/>
        <v>21336.02</v>
      </c>
    </row>
    <row r="7984" spans="1:9" x14ac:dyDescent="0.3">
      <c r="A7984" t="str">
        <f>+IF([1]PLANES_ADM_RES383_261016!C7984="","",[1]PLANES_ADM_RES383_261016!C7984)</f>
        <v xml:space="preserve">RV     </v>
      </c>
      <c r="B7984" s="2">
        <f>+IF([1]PLANES_ADM_RES383_261016!F7984="","",[1]PLANES_ADM_RES383_261016!F7984)</f>
        <v>5438796.5899999999</v>
      </c>
      <c r="C7984">
        <f>+IF([1]PLANES_ADM_RES383_261016!G7984="","",[1]PLANES_ADM_RES383_261016!G7984)</f>
        <v>12</v>
      </c>
      <c r="D7984">
        <f>+IF([1]PLANES_ADM_RES383_261016!L7984="","",[1]PLANES_ADM_RES383_261016!L7984)</f>
        <v>2930136.7</v>
      </c>
      <c r="E7984" t="str">
        <f>+IF([1]PLANES_ADM_RES383_261016!O7984="","",[1]PLANES_ADM_RES383_261016!O7984)</f>
        <v xml:space="preserve">VIGENTE             </v>
      </c>
      <c r="F7984" s="1" t="str">
        <f>+IF([1]PLANES_ADM_RES383_261016!P7984="","",[1]PLANES_ADM_RES383_261016!P7984)</f>
        <v>2026-10-21</v>
      </c>
      <c r="G7984" s="2">
        <f t="shared" si="372"/>
        <v>1465068.35</v>
      </c>
      <c r="H7984" s="2">
        <f t="shared" si="373"/>
        <v>3973728.2399999998</v>
      </c>
      <c r="I7984" s="2">
        <f t="shared" si="374"/>
        <v>1465068.35</v>
      </c>
    </row>
    <row r="7985" spans="1:9" x14ac:dyDescent="0.3">
      <c r="A7985" t="str">
        <f>+IF([1]PLANES_ADM_RES383_261016!C7985="","",[1]PLANES_ADM_RES383_261016!C7985)</f>
        <v xml:space="preserve">RV     </v>
      </c>
      <c r="B7985" s="2">
        <f>+IF([1]PLANES_ADM_RES383_261016!F7985="","",[1]PLANES_ADM_RES383_261016!F7985)</f>
        <v>759462.16</v>
      </c>
      <c r="C7985">
        <f>+IF([1]PLANES_ADM_RES383_261016!G7985="","",[1]PLANES_ADM_RES383_261016!G7985)</f>
        <v>1</v>
      </c>
      <c r="D7985">
        <f>+IF([1]PLANES_ADM_RES383_261016!L7985="","",[1]PLANES_ADM_RES383_261016!L7985)</f>
        <v>229812.04</v>
      </c>
      <c r="E7985" t="str">
        <f>+IF([1]PLANES_ADM_RES383_261016!O7985="","",[1]PLANES_ADM_RES383_261016!O7985)</f>
        <v xml:space="preserve">VIGENTE             </v>
      </c>
      <c r="F7985" s="1" t="str">
        <f>+IF([1]PLANES_ADM_RES383_261016!P7985="","",[1]PLANES_ADM_RES383_261016!P7985)</f>
        <v>2026-10-21</v>
      </c>
      <c r="G7985" s="2">
        <f t="shared" si="372"/>
        <v>0</v>
      </c>
      <c r="H7985" s="2">
        <f t="shared" si="373"/>
        <v>759462.16</v>
      </c>
      <c r="I7985" s="2">
        <f t="shared" si="374"/>
        <v>229812.04</v>
      </c>
    </row>
    <row r="7986" spans="1:9" x14ac:dyDescent="0.3">
      <c r="A7986" t="str">
        <f>+IF([1]PLANES_ADM_RES383_261016!C7986="","",[1]PLANES_ADM_RES383_261016!C7986)</f>
        <v xml:space="preserve">RV     </v>
      </c>
      <c r="B7986" s="2">
        <f>+IF([1]PLANES_ADM_RES383_261016!F7986="","",[1]PLANES_ADM_RES383_261016!F7986)</f>
        <v>1392743.61</v>
      </c>
      <c r="C7986">
        <f>+IF([1]PLANES_ADM_RES383_261016!G7986="","",[1]PLANES_ADM_RES383_261016!G7986)</f>
        <v>12</v>
      </c>
      <c r="D7986">
        <f>+IF([1]PLANES_ADM_RES383_261016!L7986="","",[1]PLANES_ADM_RES383_261016!L7986)</f>
        <v>559924.44999999995</v>
      </c>
      <c r="E7986" t="str">
        <f>+IF([1]PLANES_ADM_RES383_261016!O7986="","",[1]PLANES_ADM_RES383_261016!O7986)</f>
        <v xml:space="preserve">VIGENTE             </v>
      </c>
      <c r="F7986" s="1" t="str">
        <f>+IF([1]PLANES_ADM_RES383_261016!P7986="","",[1]PLANES_ADM_RES383_261016!P7986)</f>
        <v>2026-10-21</v>
      </c>
      <c r="G7986" s="2">
        <f t="shared" si="372"/>
        <v>279962.22499999998</v>
      </c>
      <c r="H7986" s="2">
        <f t="shared" si="373"/>
        <v>1112781.3850000002</v>
      </c>
      <c r="I7986" s="2">
        <f t="shared" si="374"/>
        <v>279962.22499999998</v>
      </c>
    </row>
    <row r="7987" spans="1:9" x14ac:dyDescent="0.3">
      <c r="A7987" t="str">
        <f>+IF([1]PLANES_ADM_RES383_261016!C7987="","",[1]PLANES_ADM_RES383_261016!C7987)</f>
        <v xml:space="preserve">RV     </v>
      </c>
      <c r="B7987" s="2">
        <f>+IF([1]PLANES_ADM_RES383_261016!F7987="","",[1]PLANES_ADM_RES383_261016!F7987)</f>
        <v>224285.32</v>
      </c>
      <c r="C7987">
        <f>+IF([1]PLANES_ADM_RES383_261016!G7987="","",[1]PLANES_ADM_RES383_261016!G7987)</f>
        <v>12</v>
      </c>
      <c r="D7987">
        <f>+IF([1]PLANES_ADM_RES383_261016!L7987="","",[1]PLANES_ADM_RES383_261016!L7987)</f>
        <v>40934.29</v>
      </c>
      <c r="E7987" t="str">
        <f>+IF([1]PLANES_ADM_RES383_261016!O7987="","",[1]PLANES_ADM_RES383_261016!O7987)</f>
        <v xml:space="preserve">VIGENTE             </v>
      </c>
      <c r="F7987" s="1" t="str">
        <f>+IF([1]PLANES_ADM_RES383_261016!P7987="","",[1]PLANES_ADM_RES383_261016!P7987)</f>
        <v>2026-10-21</v>
      </c>
      <c r="G7987" s="2">
        <f t="shared" si="372"/>
        <v>20467.145</v>
      </c>
      <c r="H7987" s="2">
        <f t="shared" si="373"/>
        <v>203818.17500000002</v>
      </c>
      <c r="I7987" s="2">
        <f t="shared" si="374"/>
        <v>20467.145</v>
      </c>
    </row>
    <row r="7988" spans="1:9" x14ac:dyDescent="0.3">
      <c r="A7988" t="str">
        <f>+IF([1]PLANES_ADM_RES383_261016!C7988="","",[1]PLANES_ADM_RES383_261016!C7988)</f>
        <v xml:space="preserve">RV     </v>
      </c>
      <c r="B7988" s="2">
        <f>+IF([1]PLANES_ADM_RES383_261016!F7988="","",[1]PLANES_ADM_RES383_261016!F7988)</f>
        <v>694058.93</v>
      </c>
      <c r="C7988">
        <f>+IF([1]PLANES_ADM_RES383_261016!G7988="","",[1]PLANES_ADM_RES383_261016!G7988)</f>
        <v>12</v>
      </c>
      <c r="D7988">
        <f>+IF([1]PLANES_ADM_RES383_261016!L7988="","",[1]PLANES_ADM_RES383_261016!L7988)</f>
        <v>179169.37</v>
      </c>
      <c r="E7988" t="str">
        <f>+IF([1]PLANES_ADM_RES383_261016!O7988="","",[1]PLANES_ADM_RES383_261016!O7988)</f>
        <v xml:space="preserve">VIGENTE             </v>
      </c>
      <c r="F7988" s="1" t="str">
        <f>+IF([1]PLANES_ADM_RES383_261016!P7988="","",[1]PLANES_ADM_RES383_261016!P7988)</f>
        <v>2026-10-21</v>
      </c>
      <c r="G7988" s="2">
        <f t="shared" si="372"/>
        <v>89584.684999999998</v>
      </c>
      <c r="H7988" s="2">
        <f t="shared" si="373"/>
        <v>604474.24500000011</v>
      </c>
      <c r="I7988" s="2">
        <f t="shared" si="374"/>
        <v>89584.684999999998</v>
      </c>
    </row>
    <row r="7989" spans="1:9" x14ac:dyDescent="0.3">
      <c r="A7989" t="str">
        <f>+IF([1]PLANES_ADM_RES383_261016!C7989="","",[1]PLANES_ADM_RES383_261016!C7989)</f>
        <v xml:space="preserve">RV     </v>
      </c>
      <c r="B7989" s="2">
        <f>+IF([1]PLANES_ADM_RES383_261016!F7989="","",[1]PLANES_ADM_RES383_261016!F7989)</f>
        <v>15250.74</v>
      </c>
      <c r="C7989">
        <f>+IF([1]PLANES_ADM_RES383_261016!G7989="","",[1]PLANES_ADM_RES383_261016!G7989)</f>
        <v>1</v>
      </c>
      <c r="D7989">
        <f>+IF([1]PLANES_ADM_RES383_261016!L7989="","",[1]PLANES_ADM_RES383_261016!L7989)</f>
        <v>44016.05</v>
      </c>
      <c r="E7989" t="str">
        <f>+IF([1]PLANES_ADM_RES383_261016!O7989="","",[1]PLANES_ADM_RES383_261016!O7989)</f>
        <v xml:space="preserve">VIGENTE             </v>
      </c>
      <c r="F7989" s="1" t="str">
        <f>+IF([1]PLANES_ADM_RES383_261016!P7989="","",[1]PLANES_ADM_RES383_261016!P7989)</f>
        <v>2026-10-21</v>
      </c>
      <c r="G7989" s="2">
        <f t="shared" si="372"/>
        <v>0</v>
      </c>
      <c r="H7989" s="2">
        <f t="shared" si="373"/>
        <v>15250.74</v>
      </c>
      <c r="I7989" s="2">
        <f t="shared" si="374"/>
        <v>44016.05</v>
      </c>
    </row>
    <row r="7990" spans="1:9" x14ac:dyDescent="0.3">
      <c r="A7990" t="str">
        <f>+IF([1]PLANES_ADM_RES383_261016!C7990="","",[1]PLANES_ADM_RES383_261016!C7990)</f>
        <v xml:space="preserve">RV     </v>
      </c>
      <c r="B7990" s="2">
        <f>+IF([1]PLANES_ADM_RES383_261016!F7990="","",[1]PLANES_ADM_RES383_261016!F7990)</f>
        <v>206717.06</v>
      </c>
      <c r="C7990">
        <f>+IF([1]PLANES_ADM_RES383_261016!G7990="","",[1]PLANES_ADM_RES383_261016!G7990)</f>
        <v>12</v>
      </c>
      <c r="D7990">
        <f>+IF([1]PLANES_ADM_RES383_261016!L7990="","",[1]PLANES_ADM_RES383_261016!L7990)</f>
        <v>25448.74</v>
      </c>
      <c r="E7990" t="str">
        <f>+IF([1]PLANES_ADM_RES383_261016!O7990="","",[1]PLANES_ADM_RES383_261016!O7990)</f>
        <v xml:space="preserve">VIGENTE             </v>
      </c>
      <c r="F7990" s="1" t="str">
        <f>+IF([1]PLANES_ADM_RES383_261016!P7990="","",[1]PLANES_ADM_RES383_261016!P7990)</f>
        <v>2026-10-21</v>
      </c>
      <c r="G7990" s="2">
        <f t="shared" si="372"/>
        <v>12724.37</v>
      </c>
      <c r="H7990" s="2">
        <f t="shared" si="373"/>
        <v>193992.69</v>
      </c>
      <c r="I7990" s="2">
        <f t="shared" si="374"/>
        <v>12724.37</v>
      </c>
    </row>
    <row r="7991" spans="1:9" x14ac:dyDescent="0.3">
      <c r="A7991" t="str">
        <f>+IF([1]PLANES_ADM_RES383_261016!C7991="","",[1]PLANES_ADM_RES383_261016!C7991)</f>
        <v xml:space="preserve">RV     </v>
      </c>
      <c r="B7991" s="2">
        <f>+IF([1]PLANES_ADM_RES383_261016!F7991="","",[1]PLANES_ADM_RES383_261016!F7991)</f>
        <v>437707.76</v>
      </c>
      <c r="C7991">
        <f>+IF([1]PLANES_ADM_RES383_261016!G7991="","",[1]PLANES_ADM_RES383_261016!G7991)</f>
        <v>12</v>
      </c>
      <c r="D7991">
        <f>+IF([1]PLANES_ADM_RES383_261016!L7991="","",[1]PLANES_ADM_RES383_261016!L7991)</f>
        <v>334973.27</v>
      </c>
      <c r="E7991" t="str">
        <f>+IF([1]PLANES_ADM_RES383_261016!O7991="","",[1]PLANES_ADM_RES383_261016!O7991)</f>
        <v xml:space="preserve">VIGENTE             </v>
      </c>
      <c r="F7991" s="1" t="str">
        <f>+IF([1]PLANES_ADM_RES383_261016!P7991="","",[1]PLANES_ADM_RES383_261016!P7991)</f>
        <v>2026-10-21</v>
      </c>
      <c r="G7991" s="2">
        <f t="shared" si="372"/>
        <v>167486.63500000001</v>
      </c>
      <c r="H7991" s="2">
        <f t="shared" si="373"/>
        <v>270221.125</v>
      </c>
      <c r="I7991" s="2">
        <f t="shared" si="374"/>
        <v>167486.63500000001</v>
      </c>
    </row>
    <row r="7992" spans="1:9" x14ac:dyDescent="0.3">
      <c r="A7992" t="str">
        <f>+IF([1]PLANES_ADM_RES383_261016!C7992="","",[1]PLANES_ADM_RES383_261016!C7992)</f>
        <v xml:space="preserve">RV     </v>
      </c>
      <c r="B7992" s="2">
        <f>+IF([1]PLANES_ADM_RES383_261016!F7992="","",[1]PLANES_ADM_RES383_261016!F7992)</f>
        <v>35424.559999999998</v>
      </c>
      <c r="C7992">
        <f>+IF([1]PLANES_ADM_RES383_261016!G7992="","",[1]PLANES_ADM_RES383_261016!G7992)</f>
        <v>1</v>
      </c>
      <c r="D7992">
        <f>+IF([1]PLANES_ADM_RES383_261016!L7992="","",[1]PLANES_ADM_RES383_261016!L7992)</f>
        <v>97145.72</v>
      </c>
      <c r="E7992" t="str">
        <f>+IF([1]PLANES_ADM_RES383_261016!O7992="","",[1]PLANES_ADM_RES383_261016!O7992)</f>
        <v xml:space="preserve">VIGENTE             </v>
      </c>
      <c r="F7992" s="1" t="str">
        <f>+IF([1]PLANES_ADM_RES383_261016!P7992="","",[1]PLANES_ADM_RES383_261016!P7992)</f>
        <v>2026-10-21</v>
      </c>
      <c r="G7992" s="2">
        <f t="shared" si="372"/>
        <v>0</v>
      </c>
      <c r="H7992" s="2">
        <f t="shared" si="373"/>
        <v>35424.559999999998</v>
      </c>
      <c r="I7992" s="2">
        <f t="shared" si="374"/>
        <v>97145.72</v>
      </c>
    </row>
    <row r="7993" spans="1:9" x14ac:dyDescent="0.3">
      <c r="A7993" t="str">
        <f>+IF([1]PLANES_ADM_RES383_261016!C7993="","",[1]PLANES_ADM_RES383_261016!C7993)</f>
        <v xml:space="preserve">RV     </v>
      </c>
      <c r="B7993" s="2">
        <f>+IF([1]PLANES_ADM_RES383_261016!F7993="","",[1]PLANES_ADM_RES383_261016!F7993)</f>
        <v>694058.93</v>
      </c>
      <c r="C7993">
        <f>+IF([1]PLANES_ADM_RES383_261016!G7993="","",[1]PLANES_ADM_RES383_261016!G7993)</f>
        <v>12</v>
      </c>
      <c r="D7993">
        <f>+IF([1]PLANES_ADM_RES383_261016!L7993="","",[1]PLANES_ADM_RES383_261016!L7993)</f>
        <v>179169.37</v>
      </c>
      <c r="E7993" t="str">
        <f>+IF([1]PLANES_ADM_RES383_261016!O7993="","",[1]PLANES_ADM_RES383_261016!O7993)</f>
        <v xml:space="preserve">VIGENTE             </v>
      </c>
      <c r="F7993" s="1" t="str">
        <f>+IF([1]PLANES_ADM_RES383_261016!P7993="","",[1]PLANES_ADM_RES383_261016!P7993)</f>
        <v>2026-10-21</v>
      </c>
      <c r="G7993" s="2">
        <f t="shared" si="372"/>
        <v>89584.684999999998</v>
      </c>
      <c r="H7993" s="2">
        <f t="shared" si="373"/>
        <v>604474.24500000011</v>
      </c>
      <c r="I7993" s="2">
        <f t="shared" si="374"/>
        <v>89584.684999999998</v>
      </c>
    </row>
    <row r="7994" spans="1:9" x14ac:dyDescent="0.3">
      <c r="A7994" t="str">
        <f>+IF([1]PLANES_ADM_RES383_261016!C7994="","",[1]PLANES_ADM_RES383_261016!C7994)</f>
        <v xml:space="preserve">RV     </v>
      </c>
      <c r="B7994" s="2">
        <f>+IF([1]PLANES_ADM_RES383_261016!F7994="","",[1]PLANES_ADM_RES383_261016!F7994)</f>
        <v>3107407.65</v>
      </c>
      <c r="C7994">
        <f>+IF([1]PLANES_ADM_RES383_261016!G7994="","",[1]PLANES_ADM_RES383_261016!G7994)</f>
        <v>1</v>
      </c>
      <c r="D7994">
        <f>+IF([1]PLANES_ADM_RES383_261016!L7994="","",[1]PLANES_ADM_RES383_261016!L7994)</f>
        <v>3006525.71</v>
      </c>
      <c r="E7994" t="str">
        <f>+IF([1]PLANES_ADM_RES383_261016!O7994="","",[1]PLANES_ADM_RES383_261016!O7994)</f>
        <v xml:space="preserve">VIGENTE             </v>
      </c>
      <c r="F7994" s="1" t="str">
        <f>+IF([1]PLANES_ADM_RES383_261016!P7994="","",[1]PLANES_ADM_RES383_261016!P7994)</f>
        <v>2026-10-21</v>
      </c>
      <c r="G7994" s="2">
        <f t="shared" si="372"/>
        <v>0</v>
      </c>
      <c r="H7994" s="2">
        <f t="shared" si="373"/>
        <v>3107407.65</v>
      </c>
      <c r="I7994" s="2">
        <f t="shared" si="374"/>
        <v>3006525.71</v>
      </c>
    </row>
    <row r="7995" spans="1:9" x14ac:dyDescent="0.3">
      <c r="A7995" t="str">
        <f>+IF([1]PLANES_ADM_RES383_261016!C7995="","",[1]PLANES_ADM_RES383_261016!C7995)</f>
        <v xml:space="preserve">RV     </v>
      </c>
      <c r="B7995" s="2">
        <f>+IF([1]PLANES_ADM_RES383_261016!F7995="","",[1]PLANES_ADM_RES383_261016!F7995)</f>
        <v>489367.09</v>
      </c>
      <c r="C7995">
        <f>+IF([1]PLANES_ADM_RES383_261016!G7995="","",[1]PLANES_ADM_RES383_261016!G7995)</f>
        <v>12</v>
      </c>
      <c r="D7995">
        <f>+IF([1]PLANES_ADM_RES383_261016!L7995="","",[1]PLANES_ADM_RES383_261016!L7995)</f>
        <v>88984.94</v>
      </c>
      <c r="E7995" t="str">
        <f>+IF([1]PLANES_ADM_RES383_261016!O7995="","",[1]PLANES_ADM_RES383_261016!O7995)</f>
        <v xml:space="preserve">VIGENTE             </v>
      </c>
      <c r="F7995" s="1" t="str">
        <f>+IF([1]PLANES_ADM_RES383_261016!P7995="","",[1]PLANES_ADM_RES383_261016!P7995)</f>
        <v>2026-10-21</v>
      </c>
      <c r="G7995" s="2">
        <f t="shared" si="372"/>
        <v>44492.47</v>
      </c>
      <c r="H7995" s="2">
        <f t="shared" si="373"/>
        <v>444874.62</v>
      </c>
      <c r="I7995" s="2">
        <f t="shared" si="374"/>
        <v>44492.47</v>
      </c>
    </row>
    <row r="7996" spans="1:9" x14ac:dyDescent="0.3">
      <c r="A7996" t="str">
        <f>+IF([1]PLANES_ADM_RES383_261016!C7996="","",[1]PLANES_ADM_RES383_261016!C7996)</f>
        <v xml:space="preserve">RV     </v>
      </c>
      <c r="B7996" s="2">
        <f>+IF([1]PLANES_ADM_RES383_261016!F7996="","",[1]PLANES_ADM_RES383_261016!F7996)</f>
        <v>186557.01</v>
      </c>
      <c r="C7996">
        <f>+IF([1]PLANES_ADM_RES383_261016!G7996="","",[1]PLANES_ADM_RES383_261016!G7996)</f>
        <v>12</v>
      </c>
      <c r="D7996">
        <f>+IF([1]PLANES_ADM_RES383_261016!L7996="","",[1]PLANES_ADM_RES383_261016!L7996)</f>
        <v>91239.07</v>
      </c>
      <c r="E7996" t="str">
        <f>+IF([1]PLANES_ADM_RES383_261016!O7996="","",[1]PLANES_ADM_RES383_261016!O7996)</f>
        <v xml:space="preserve">VIGENTE             </v>
      </c>
      <c r="F7996" s="1" t="str">
        <f>+IF([1]PLANES_ADM_RES383_261016!P7996="","",[1]PLANES_ADM_RES383_261016!P7996)</f>
        <v>2026-10-21</v>
      </c>
      <c r="G7996" s="2">
        <f t="shared" si="372"/>
        <v>45619.535000000003</v>
      </c>
      <c r="H7996" s="2">
        <f t="shared" si="373"/>
        <v>140937.47500000001</v>
      </c>
      <c r="I7996" s="2">
        <f t="shared" si="374"/>
        <v>45619.535000000003</v>
      </c>
    </row>
    <row r="7997" spans="1:9" x14ac:dyDescent="0.3">
      <c r="A7997" t="str">
        <f>+IF([1]PLANES_ADM_RES383_261016!C7997="","",[1]PLANES_ADM_RES383_261016!C7997)</f>
        <v xml:space="preserve">RV     </v>
      </c>
      <c r="B7997" s="2">
        <f>+IF([1]PLANES_ADM_RES383_261016!F7997="","",[1]PLANES_ADM_RES383_261016!F7997)</f>
        <v>883941.71</v>
      </c>
      <c r="C7997">
        <f>+IF([1]PLANES_ADM_RES383_261016!G7997="","",[1]PLANES_ADM_RES383_261016!G7997)</f>
        <v>12</v>
      </c>
      <c r="D7997">
        <f>+IF([1]PLANES_ADM_RES383_261016!L7997="","",[1]PLANES_ADM_RES383_261016!L7997)</f>
        <v>161328.14000000001</v>
      </c>
      <c r="E7997" t="str">
        <f>+IF([1]PLANES_ADM_RES383_261016!O7997="","",[1]PLANES_ADM_RES383_261016!O7997)</f>
        <v xml:space="preserve">VIGENTE             </v>
      </c>
      <c r="F7997" s="1" t="str">
        <f>+IF([1]PLANES_ADM_RES383_261016!P7997="","",[1]PLANES_ADM_RES383_261016!P7997)</f>
        <v>2026-10-21</v>
      </c>
      <c r="G7997" s="2">
        <f t="shared" si="372"/>
        <v>80664.070000000007</v>
      </c>
      <c r="H7997" s="2">
        <f t="shared" si="373"/>
        <v>803277.6399999999</v>
      </c>
      <c r="I7997" s="2">
        <f t="shared" si="374"/>
        <v>80664.070000000007</v>
      </c>
    </row>
    <row r="7998" spans="1:9" x14ac:dyDescent="0.3">
      <c r="A7998" t="str">
        <f>+IF([1]PLANES_ADM_RES383_261016!C7998="","",[1]PLANES_ADM_RES383_261016!C7998)</f>
        <v xml:space="preserve">RV     </v>
      </c>
      <c r="B7998" s="2">
        <f>+IF([1]PLANES_ADM_RES383_261016!F7998="","",[1]PLANES_ADM_RES383_261016!F7998)</f>
        <v>313478.81</v>
      </c>
      <c r="C7998">
        <f>+IF([1]PLANES_ADM_RES383_261016!G7998="","",[1]PLANES_ADM_RES383_261016!G7998)</f>
        <v>12</v>
      </c>
      <c r="D7998">
        <f>+IF([1]PLANES_ADM_RES383_261016!L7998="","",[1]PLANES_ADM_RES383_261016!L7998)</f>
        <v>66818.070000000007</v>
      </c>
      <c r="E7998" t="str">
        <f>+IF([1]PLANES_ADM_RES383_261016!O7998="","",[1]PLANES_ADM_RES383_261016!O7998)</f>
        <v xml:space="preserve">VIGENTE             </v>
      </c>
      <c r="F7998" s="1" t="str">
        <f>+IF([1]PLANES_ADM_RES383_261016!P7998="","",[1]PLANES_ADM_RES383_261016!P7998)</f>
        <v>2026-10-21</v>
      </c>
      <c r="G7998" s="2">
        <f t="shared" si="372"/>
        <v>33409.035000000003</v>
      </c>
      <c r="H7998" s="2">
        <f t="shared" si="373"/>
        <v>280069.77500000002</v>
      </c>
      <c r="I7998" s="2">
        <f t="shared" si="374"/>
        <v>33409.035000000003</v>
      </c>
    </row>
    <row r="7999" spans="1:9" x14ac:dyDescent="0.3">
      <c r="A7999" t="str">
        <f>+IF([1]PLANES_ADM_RES383_261016!C7999="","",[1]PLANES_ADM_RES383_261016!C7999)</f>
        <v xml:space="preserve">RV     </v>
      </c>
      <c r="B7999" s="2">
        <f>+IF([1]PLANES_ADM_RES383_261016!F7999="","",[1]PLANES_ADM_RES383_261016!F7999)</f>
        <v>2067498.23</v>
      </c>
      <c r="C7999">
        <f>+IF([1]PLANES_ADM_RES383_261016!G7999="","",[1]PLANES_ADM_RES383_261016!G7999)</f>
        <v>12</v>
      </c>
      <c r="D7999">
        <f>+IF([1]PLANES_ADM_RES383_261016!L7999="","",[1]PLANES_ADM_RES383_261016!L7999)</f>
        <v>912406.58</v>
      </c>
      <c r="E7999" t="str">
        <f>+IF([1]PLANES_ADM_RES383_261016!O7999="","",[1]PLANES_ADM_RES383_261016!O7999)</f>
        <v xml:space="preserve">VIGENTE             </v>
      </c>
      <c r="F7999" s="1" t="str">
        <f>+IF([1]PLANES_ADM_RES383_261016!P7999="","",[1]PLANES_ADM_RES383_261016!P7999)</f>
        <v>2026-10-21</v>
      </c>
      <c r="G7999" s="2">
        <f t="shared" si="372"/>
        <v>456203.29</v>
      </c>
      <c r="H7999" s="2">
        <f t="shared" si="373"/>
        <v>1611294.94</v>
      </c>
      <c r="I7999" s="2">
        <f t="shared" si="374"/>
        <v>456203.29</v>
      </c>
    </row>
    <row r="8000" spans="1:9" x14ac:dyDescent="0.3">
      <c r="A8000" t="str">
        <f>+IF([1]PLANES_ADM_RES383_261016!C8000="","",[1]PLANES_ADM_RES383_261016!C8000)</f>
        <v xml:space="preserve">RV     </v>
      </c>
      <c r="B8000" s="2">
        <f>+IF([1]PLANES_ADM_RES383_261016!F8000="","",[1]PLANES_ADM_RES383_261016!F8000)</f>
        <v>144830.66</v>
      </c>
      <c r="C8000">
        <f>+IF([1]PLANES_ADM_RES383_261016!G8000="","",[1]PLANES_ADM_RES383_261016!G8000)</f>
        <v>1</v>
      </c>
      <c r="D8000">
        <f>+IF([1]PLANES_ADM_RES383_261016!L8000="","",[1]PLANES_ADM_RES383_261016!L8000)</f>
        <v>137659.38</v>
      </c>
      <c r="E8000" t="str">
        <f>+IF([1]PLANES_ADM_RES383_261016!O8000="","",[1]PLANES_ADM_RES383_261016!O8000)</f>
        <v xml:space="preserve">VIGENTE             </v>
      </c>
      <c r="F8000" s="1" t="str">
        <f>+IF([1]PLANES_ADM_RES383_261016!P8000="","",[1]PLANES_ADM_RES383_261016!P8000)</f>
        <v>2026-10-21</v>
      </c>
      <c r="G8000" s="2">
        <f t="shared" si="372"/>
        <v>0</v>
      </c>
      <c r="H8000" s="2">
        <f t="shared" si="373"/>
        <v>144830.66</v>
      </c>
      <c r="I8000" s="2">
        <f t="shared" si="374"/>
        <v>137659.38</v>
      </c>
    </row>
    <row r="8001" spans="1:9" x14ac:dyDescent="0.3">
      <c r="A8001" t="str">
        <f>+IF([1]PLANES_ADM_RES383_261016!C8001="","",[1]PLANES_ADM_RES383_261016!C8001)</f>
        <v xml:space="preserve">RV     </v>
      </c>
      <c r="B8001" s="2">
        <f>+IF([1]PLANES_ADM_RES383_261016!F8001="","",[1]PLANES_ADM_RES383_261016!F8001)</f>
        <v>134448.26</v>
      </c>
      <c r="C8001">
        <f>+IF([1]PLANES_ADM_RES383_261016!G8001="","",[1]PLANES_ADM_RES383_261016!G8001)</f>
        <v>1</v>
      </c>
      <c r="D8001">
        <f>+IF([1]PLANES_ADM_RES383_261016!L8001="","",[1]PLANES_ADM_RES383_261016!L8001)</f>
        <v>98898.84</v>
      </c>
      <c r="E8001" t="str">
        <f>+IF([1]PLANES_ADM_RES383_261016!O8001="","",[1]PLANES_ADM_RES383_261016!O8001)</f>
        <v xml:space="preserve">VIGENTE             </v>
      </c>
      <c r="F8001" s="1" t="str">
        <f>+IF([1]PLANES_ADM_RES383_261016!P8001="","",[1]PLANES_ADM_RES383_261016!P8001)</f>
        <v>2026-10-21</v>
      </c>
      <c r="G8001" s="2">
        <f t="shared" si="372"/>
        <v>0</v>
      </c>
      <c r="H8001" s="2">
        <f t="shared" si="373"/>
        <v>134448.26</v>
      </c>
      <c r="I8001" s="2">
        <f t="shared" si="374"/>
        <v>98898.84</v>
      </c>
    </row>
    <row r="8002" spans="1:9" x14ac:dyDescent="0.3">
      <c r="A8002" t="str">
        <f>+IF([1]PLANES_ADM_RES383_261016!C8002="","",[1]PLANES_ADM_RES383_261016!C8002)</f>
        <v xml:space="preserve">RV     </v>
      </c>
      <c r="B8002" s="2">
        <f>+IF([1]PLANES_ADM_RES383_261016!F8002="","",[1]PLANES_ADM_RES383_261016!F8002)</f>
        <v>43950.79</v>
      </c>
      <c r="C8002">
        <f>+IF([1]PLANES_ADM_RES383_261016!G8002="","",[1]PLANES_ADM_RES383_261016!G8002)</f>
        <v>2</v>
      </c>
      <c r="D8002">
        <f>+IF([1]PLANES_ADM_RES383_261016!L8002="","",[1]PLANES_ADM_RES383_261016!L8002)</f>
        <v>30822.99</v>
      </c>
      <c r="E8002" t="str">
        <f>+IF([1]PLANES_ADM_RES383_261016!O8002="","",[1]PLANES_ADM_RES383_261016!O8002)</f>
        <v xml:space="preserve">VIGENTE             </v>
      </c>
      <c r="F8002" s="1" t="str">
        <f>+IF([1]PLANES_ADM_RES383_261016!P8002="","",[1]PLANES_ADM_RES383_261016!P8002)</f>
        <v>2026-10-21</v>
      </c>
      <c r="G8002" s="2">
        <f t="shared" si="372"/>
        <v>15411.495000000001</v>
      </c>
      <c r="H8002" s="2">
        <f t="shared" si="373"/>
        <v>28539.294999999998</v>
      </c>
      <c r="I8002" s="2">
        <f t="shared" si="374"/>
        <v>15411.495000000001</v>
      </c>
    </row>
    <row r="8003" spans="1:9" x14ac:dyDescent="0.3">
      <c r="A8003" t="str">
        <f>+IF([1]PLANES_ADM_RES383_261016!C8003="","",[1]PLANES_ADM_RES383_261016!C8003)</f>
        <v xml:space="preserve">RV     </v>
      </c>
      <c r="B8003" s="2">
        <f>+IF([1]PLANES_ADM_RES383_261016!F8003="","",[1]PLANES_ADM_RES383_261016!F8003)</f>
        <v>694058.93</v>
      </c>
      <c r="C8003">
        <f>+IF([1]PLANES_ADM_RES383_261016!G8003="","",[1]PLANES_ADM_RES383_261016!G8003)</f>
        <v>12</v>
      </c>
      <c r="D8003">
        <f>+IF([1]PLANES_ADM_RES383_261016!L8003="","",[1]PLANES_ADM_RES383_261016!L8003)</f>
        <v>179169.37</v>
      </c>
      <c r="E8003" t="str">
        <f>+IF([1]PLANES_ADM_RES383_261016!O8003="","",[1]PLANES_ADM_RES383_261016!O8003)</f>
        <v xml:space="preserve">VIGENTE             </v>
      </c>
      <c r="F8003" s="1" t="str">
        <f>+IF([1]PLANES_ADM_RES383_261016!P8003="","",[1]PLANES_ADM_RES383_261016!P8003)</f>
        <v>2026-10-21</v>
      </c>
      <c r="G8003" s="2">
        <f t="shared" ref="G8003:G8066" si="375">IFERROR(IF(C8003=1,0,D8003/2),"")</f>
        <v>89584.684999999998</v>
      </c>
      <c r="H8003" s="2">
        <f t="shared" ref="H8003:H8066" si="376">+IFERROR(B8003-G8003,"")</f>
        <v>604474.24500000011</v>
      </c>
      <c r="I8003" s="2">
        <f t="shared" ref="I8003:I8066" si="377">+IF(G8003=0,D8003,G8003)</f>
        <v>89584.684999999998</v>
      </c>
    </row>
    <row r="8004" spans="1:9" x14ac:dyDescent="0.3">
      <c r="A8004" t="str">
        <f>+IF([1]PLANES_ADM_RES383_261016!C8004="","",[1]PLANES_ADM_RES383_261016!C8004)</f>
        <v xml:space="preserve">RV     </v>
      </c>
      <c r="B8004" s="2">
        <f>+IF([1]PLANES_ADM_RES383_261016!F8004="","",[1]PLANES_ADM_RES383_261016!F8004)</f>
        <v>322673.63</v>
      </c>
      <c r="C8004">
        <f>+IF([1]PLANES_ADM_RES383_261016!G8004="","",[1]PLANES_ADM_RES383_261016!G8004)</f>
        <v>12</v>
      </c>
      <c r="D8004">
        <f>+IF([1]PLANES_ADM_RES383_261016!L8004="","",[1]PLANES_ADM_RES383_261016!L8004)</f>
        <v>219368.66</v>
      </c>
      <c r="E8004" t="str">
        <f>+IF([1]PLANES_ADM_RES383_261016!O8004="","",[1]PLANES_ADM_RES383_261016!O8004)</f>
        <v xml:space="preserve">VIGENTE             </v>
      </c>
      <c r="F8004" s="1" t="str">
        <f>+IF([1]PLANES_ADM_RES383_261016!P8004="","",[1]PLANES_ADM_RES383_261016!P8004)</f>
        <v>2026-10-21</v>
      </c>
      <c r="G8004" s="2">
        <f t="shared" si="375"/>
        <v>109684.33</v>
      </c>
      <c r="H8004" s="2">
        <f t="shared" si="376"/>
        <v>212989.3</v>
      </c>
      <c r="I8004" s="2">
        <f t="shared" si="377"/>
        <v>109684.33</v>
      </c>
    </row>
    <row r="8005" spans="1:9" x14ac:dyDescent="0.3">
      <c r="A8005" t="str">
        <f>+IF([1]PLANES_ADM_RES383_261016!C8005="","",[1]PLANES_ADM_RES383_261016!C8005)</f>
        <v xml:space="preserve">RV     </v>
      </c>
      <c r="B8005" s="2">
        <f>+IF([1]PLANES_ADM_RES383_261016!F8005="","",[1]PLANES_ADM_RES383_261016!F8005)</f>
        <v>160725.79999999999</v>
      </c>
      <c r="C8005">
        <f>+IF([1]PLANES_ADM_RES383_261016!G8005="","",[1]PLANES_ADM_RES383_261016!G8005)</f>
        <v>6</v>
      </c>
      <c r="D8005">
        <f>+IF([1]PLANES_ADM_RES383_261016!L8005="","",[1]PLANES_ADM_RES383_261016!L8005)</f>
        <v>24370.87</v>
      </c>
      <c r="E8005" t="str">
        <f>+IF([1]PLANES_ADM_RES383_261016!O8005="","",[1]PLANES_ADM_RES383_261016!O8005)</f>
        <v xml:space="preserve">VIGENTE             </v>
      </c>
      <c r="F8005" s="1" t="str">
        <f>+IF([1]PLANES_ADM_RES383_261016!P8005="","",[1]PLANES_ADM_RES383_261016!P8005)</f>
        <v>2026-10-21</v>
      </c>
      <c r="G8005" s="2">
        <f t="shared" si="375"/>
        <v>12185.434999999999</v>
      </c>
      <c r="H8005" s="2">
        <f t="shared" si="376"/>
        <v>148540.36499999999</v>
      </c>
      <c r="I8005" s="2">
        <f t="shared" si="377"/>
        <v>12185.434999999999</v>
      </c>
    </row>
    <row r="8006" spans="1:9" x14ac:dyDescent="0.3">
      <c r="A8006" t="str">
        <f>+IF([1]PLANES_ADM_RES383_261016!C8006="","",[1]PLANES_ADM_RES383_261016!C8006)</f>
        <v xml:space="preserve">RV     </v>
      </c>
      <c r="B8006" s="2">
        <f>+IF([1]PLANES_ADM_RES383_261016!F8006="","",[1]PLANES_ADM_RES383_261016!F8006)</f>
        <v>511822.75</v>
      </c>
      <c r="C8006">
        <f>+IF([1]PLANES_ADM_RES383_261016!G8006="","",[1]PLANES_ADM_RES383_261016!G8006)</f>
        <v>1</v>
      </c>
      <c r="D8006">
        <f>+IF([1]PLANES_ADM_RES383_261016!L8006="","",[1]PLANES_ADM_RES383_261016!L8006)</f>
        <v>291884.05</v>
      </c>
      <c r="E8006" t="str">
        <f>+IF([1]PLANES_ADM_RES383_261016!O8006="","",[1]PLANES_ADM_RES383_261016!O8006)</f>
        <v xml:space="preserve">VIGENTE             </v>
      </c>
      <c r="F8006" s="1" t="str">
        <f>+IF([1]PLANES_ADM_RES383_261016!P8006="","",[1]PLANES_ADM_RES383_261016!P8006)</f>
        <v>2026-10-21</v>
      </c>
      <c r="G8006" s="2">
        <f t="shared" si="375"/>
        <v>0</v>
      </c>
      <c r="H8006" s="2">
        <f t="shared" si="376"/>
        <v>511822.75</v>
      </c>
      <c r="I8006" s="2">
        <f t="shared" si="377"/>
        <v>291884.05</v>
      </c>
    </row>
    <row r="8007" spans="1:9" x14ac:dyDescent="0.3">
      <c r="A8007" t="str">
        <f>+IF([1]PLANES_ADM_RES383_261016!C8007="","",[1]PLANES_ADM_RES383_261016!C8007)</f>
        <v xml:space="preserve">RV     </v>
      </c>
      <c r="B8007" s="2">
        <f>+IF([1]PLANES_ADM_RES383_261016!F8007="","",[1]PLANES_ADM_RES383_261016!F8007)</f>
        <v>257268.7</v>
      </c>
      <c r="C8007">
        <f>+IF([1]PLANES_ADM_RES383_261016!G8007="","",[1]PLANES_ADM_RES383_261016!G8007)</f>
        <v>1</v>
      </c>
      <c r="D8007">
        <f>+IF([1]PLANES_ADM_RES383_261016!L8007="","",[1]PLANES_ADM_RES383_261016!L8007)</f>
        <v>217462.3</v>
      </c>
      <c r="E8007" t="str">
        <f>+IF([1]PLANES_ADM_RES383_261016!O8007="","",[1]PLANES_ADM_RES383_261016!O8007)</f>
        <v xml:space="preserve">VIGENTE             </v>
      </c>
      <c r="F8007" s="1" t="str">
        <f>+IF([1]PLANES_ADM_RES383_261016!P8007="","",[1]PLANES_ADM_RES383_261016!P8007)</f>
        <v>2026-10-21</v>
      </c>
      <c r="G8007" s="2">
        <f t="shared" si="375"/>
        <v>0</v>
      </c>
      <c r="H8007" s="2">
        <f t="shared" si="376"/>
        <v>257268.7</v>
      </c>
      <c r="I8007" s="2">
        <f t="shared" si="377"/>
        <v>217462.3</v>
      </c>
    </row>
    <row r="8008" spans="1:9" x14ac:dyDescent="0.3">
      <c r="A8008" t="str">
        <f>+IF([1]PLANES_ADM_RES383_261016!C8008="","",[1]PLANES_ADM_RES383_261016!C8008)</f>
        <v xml:space="preserve">RV     </v>
      </c>
      <c r="B8008" s="2">
        <f>+IF([1]PLANES_ADM_RES383_261016!F8008="","",[1]PLANES_ADM_RES383_261016!F8008)</f>
        <v>876831.83</v>
      </c>
      <c r="C8008">
        <f>+IF([1]PLANES_ADM_RES383_261016!G8008="","",[1]PLANES_ADM_RES383_261016!G8008)</f>
        <v>1</v>
      </c>
      <c r="D8008">
        <f>+IF([1]PLANES_ADM_RES383_261016!L8008="","",[1]PLANES_ADM_RES383_261016!L8008)</f>
        <v>356445.33</v>
      </c>
      <c r="E8008" t="str">
        <f>+IF([1]PLANES_ADM_RES383_261016!O8008="","",[1]PLANES_ADM_RES383_261016!O8008)</f>
        <v xml:space="preserve">VIGENTE             </v>
      </c>
      <c r="F8008" s="1" t="str">
        <f>+IF([1]PLANES_ADM_RES383_261016!P8008="","",[1]PLANES_ADM_RES383_261016!P8008)</f>
        <v>2026-10-21</v>
      </c>
      <c r="G8008" s="2">
        <f t="shared" si="375"/>
        <v>0</v>
      </c>
      <c r="H8008" s="2">
        <f t="shared" si="376"/>
        <v>876831.83</v>
      </c>
      <c r="I8008" s="2">
        <f t="shared" si="377"/>
        <v>356445.33</v>
      </c>
    </row>
    <row r="8009" spans="1:9" x14ac:dyDescent="0.3">
      <c r="A8009" t="str">
        <f>+IF([1]PLANES_ADM_RES383_261016!C8009="","",[1]PLANES_ADM_RES383_261016!C8009)</f>
        <v xml:space="preserve">RV     </v>
      </c>
      <c r="B8009" s="2">
        <f>+IF([1]PLANES_ADM_RES383_261016!F8009="","",[1]PLANES_ADM_RES383_261016!F8009)</f>
        <v>142855.09</v>
      </c>
      <c r="C8009">
        <f>+IF([1]PLANES_ADM_RES383_261016!G8009="","",[1]PLANES_ADM_RES383_261016!G8009)</f>
        <v>12</v>
      </c>
      <c r="D8009">
        <f>+IF([1]PLANES_ADM_RES383_261016!L8009="","",[1]PLANES_ADM_RES383_261016!L8009)</f>
        <v>54845.56</v>
      </c>
      <c r="E8009" t="str">
        <f>+IF([1]PLANES_ADM_RES383_261016!O8009="","",[1]PLANES_ADM_RES383_261016!O8009)</f>
        <v xml:space="preserve">VIGENTE             </v>
      </c>
      <c r="F8009" s="1" t="str">
        <f>+IF([1]PLANES_ADM_RES383_261016!P8009="","",[1]PLANES_ADM_RES383_261016!P8009)</f>
        <v>2026-10-21</v>
      </c>
      <c r="G8009" s="2">
        <f t="shared" si="375"/>
        <v>27422.78</v>
      </c>
      <c r="H8009" s="2">
        <f t="shared" si="376"/>
        <v>115432.31</v>
      </c>
      <c r="I8009" s="2">
        <f t="shared" si="377"/>
        <v>27422.78</v>
      </c>
    </row>
    <row r="8010" spans="1:9" x14ac:dyDescent="0.3">
      <c r="A8010" t="str">
        <f>+IF([1]PLANES_ADM_RES383_261016!C8010="","",[1]PLANES_ADM_RES383_261016!C8010)</f>
        <v xml:space="preserve">RV     </v>
      </c>
      <c r="B8010" s="2">
        <f>+IF([1]PLANES_ADM_RES383_261016!F8010="","",[1]PLANES_ADM_RES383_261016!F8010)</f>
        <v>668289.55000000005</v>
      </c>
      <c r="C8010">
        <f>+IF([1]PLANES_ADM_RES383_261016!G8010="","",[1]PLANES_ADM_RES383_261016!G8010)</f>
        <v>12</v>
      </c>
      <c r="D8010">
        <f>+IF([1]PLANES_ADM_RES383_261016!L8010="","",[1]PLANES_ADM_RES383_261016!L8010)</f>
        <v>187037.35</v>
      </c>
      <c r="E8010" t="str">
        <f>+IF([1]PLANES_ADM_RES383_261016!O8010="","",[1]PLANES_ADM_RES383_261016!O8010)</f>
        <v xml:space="preserve">VIGENTE             </v>
      </c>
      <c r="F8010" s="1" t="str">
        <f>+IF([1]PLANES_ADM_RES383_261016!P8010="","",[1]PLANES_ADM_RES383_261016!P8010)</f>
        <v>2026-10-21</v>
      </c>
      <c r="G8010" s="2">
        <f t="shared" si="375"/>
        <v>93518.675000000003</v>
      </c>
      <c r="H8010" s="2">
        <f t="shared" si="376"/>
        <v>574770.875</v>
      </c>
      <c r="I8010" s="2">
        <f t="shared" si="377"/>
        <v>93518.675000000003</v>
      </c>
    </row>
    <row r="8011" spans="1:9" x14ac:dyDescent="0.3">
      <c r="A8011" t="str">
        <f>+IF([1]PLANES_ADM_RES383_261016!C8011="","",[1]PLANES_ADM_RES383_261016!C8011)</f>
        <v xml:space="preserve">RV     </v>
      </c>
      <c r="B8011" s="2">
        <f>+IF([1]PLANES_ADM_RES383_261016!F8011="","",[1]PLANES_ADM_RES383_261016!F8011)</f>
        <v>1686596.13</v>
      </c>
      <c r="C8011">
        <f>+IF([1]PLANES_ADM_RES383_261016!G8011="","",[1]PLANES_ADM_RES383_261016!G8011)</f>
        <v>12</v>
      </c>
      <c r="D8011">
        <f>+IF([1]PLANES_ADM_RES383_261016!L8011="","",[1]PLANES_ADM_RES383_261016!L8011)</f>
        <v>461346.49</v>
      </c>
      <c r="E8011" t="str">
        <f>+IF([1]PLANES_ADM_RES383_261016!O8011="","",[1]PLANES_ADM_RES383_261016!O8011)</f>
        <v xml:space="preserve">VIGENTE             </v>
      </c>
      <c r="F8011" s="1" t="str">
        <f>+IF([1]PLANES_ADM_RES383_261016!P8011="","",[1]PLANES_ADM_RES383_261016!P8011)</f>
        <v>2026-10-21</v>
      </c>
      <c r="G8011" s="2">
        <f t="shared" si="375"/>
        <v>230673.245</v>
      </c>
      <c r="H8011" s="2">
        <f t="shared" si="376"/>
        <v>1455922.8849999998</v>
      </c>
      <c r="I8011" s="2">
        <f t="shared" si="377"/>
        <v>230673.245</v>
      </c>
    </row>
    <row r="8012" spans="1:9" x14ac:dyDescent="0.3">
      <c r="A8012" t="str">
        <f>+IF([1]PLANES_ADM_RES383_261016!C8012="","",[1]PLANES_ADM_RES383_261016!C8012)</f>
        <v xml:space="preserve">RV     </v>
      </c>
      <c r="B8012" s="2">
        <f>+IF([1]PLANES_ADM_RES383_261016!F8012="","",[1]PLANES_ADM_RES383_261016!F8012)</f>
        <v>181954.78</v>
      </c>
      <c r="C8012">
        <f>+IF([1]PLANES_ADM_RES383_261016!G8012="","",[1]PLANES_ADM_RES383_261016!G8012)</f>
        <v>1</v>
      </c>
      <c r="D8012">
        <f>+IF([1]PLANES_ADM_RES383_261016!L8012="","",[1]PLANES_ADM_RES383_261016!L8012)</f>
        <v>105290.28</v>
      </c>
      <c r="E8012" t="str">
        <f>+IF([1]PLANES_ADM_RES383_261016!O8012="","",[1]PLANES_ADM_RES383_261016!O8012)</f>
        <v xml:space="preserve">VIGENTE             </v>
      </c>
      <c r="F8012" s="1" t="str">
        <f>+IF([1]PLANES_ADM_RES383_261016!P8012="","",[1]PLANES_ADM_RES383_261016!P8012)</f>
        <v>2026-10-21</v>
      </c>
      <c r="G8012" s="2">
        <f t="shared" si="375"/>
        <v>0</v>
      </c>
      <c r="H8012" s="2">
        <f t="shared" si="376"/>
        <v>181954.78</v>
      </c>
      <c r="I8012" s="2">
        <f t="shared" si="377"/>
        <v>105290.28</v>
      </c>
    </row>
    <row r="8013" spans="1:9" x14ac:dyDescent="0.3">
      <c r="A8013" t="str">
        <f>+IF([1]PLANES_ADM_RES383_261016!C8013="","",[1]PLANES_ADM_RES383_261016!C8013)</f>
        <v xml:space="preserve">RV     </v>
      </c>
      <c r="B8013" s="2">
        <f>+IF([1]PLANES_ADM_RES383_261016!F8013="","",[1]PLANES_ADM_RES383_261016!F8013)</f>
        <v>746483.4</v>
      </c>
      <c r="C8013">
        <f>+IF([1]PLANES_ADM_RES383_261016!G8013="","",[1]PLANES_ADM_RES383_261016!G8013)</f>
        <v>1</v>
      </c>
      <c r="D8013">
        <f>+IF([1]PLANES_ADM_RES383_261016!L8013="","",[1]PLANES_ADM_RES383_261016!L8013)</f>
        <v>206590.51</v>
      </c>
      <c r="E8013" t="str">
        <f>+IF([1]PLANES_ADM_RES383_261016!O8013="","",[1]PLANES_ADM_RES383_261016!O8013)</f>
        <v xml:space="preserve">VIGENTE             </v>
      </c>
      <c r="F8013" s="1" t="str">
        <f>+IF([1]PLANES_ADM_RES383_261016!P8013="","",[1]PLANES_ADM_RES383_261016!P8013)</f>
        <v>2026-10-21</v>
      </c>
      <c r="G8013" s="2">
        <f t="shared" si="375"/>
        <v>0</v>
      </c>
      <c r="H8013" s="2">
        <f t="shared" si="376"/>
        <v>746483.4</v>
      </c>
      <c r="I8013" s="2">
        <f t="shared" si="377"/>
        <v>206590.51</v>
      </c>
    </row>
    <row r="8014" spans="1:9" x14ac:dyDescent="0.3">
      <c r="A8014" t="str">
        <f>+IF([1]PLANES_ADM_RES383_261016!C8014="","",[1]PLANES_ADM_RES383_261016!C8014)</f>
        <v xml:space="preserve">RV     </v>
      </c>
      <c r="B8014" s="2">
        <f>+IF([1]PLANES_ADM_RES383_261016!F8014="","",[1]PLANES_ADM_RES383_261016!F8014)</f>
        <v>158179.44</v>
      </c>
      <c r="C8014">
        <f>+IF([1]PLANES_ADM_RES383_261016!G8014="","",[1]PLANES_ADM_RES383_261016!G8014)</f>
        <v>12</v>
      </c>
      <c r="D8014">
        <f>+IF([1]PLANES_ADM_RES383_261016!L8014="","",[1]PLANES_ADM_RES383_261016!L8014)</f>
        <v>40833.57</v>
      </c>
      <c r="E8014" t="str">
        <f>+IF([1]PLANES_ADM_RES383_261016!O8014="","",[1]PLANES_ADM_RES383_261016!O8014)</f>
        <v xml:space="preserve">VIGENTE             </v>
      </c>
      <c r="F8014" s="1" t="str">
        <f>+IF([1]PLANES_ADM_RES383_261016!P8014="","",[1]PLANES_ADM_RES383_261016!P8014)</f>
        <v>2026-10-21</v>
      </c>
      <c r="G8014" s="2">
        <f t="shared" si="375"/>
        <v>20416.785</v>
      </c>
      <c r="H8014" s="2">
        <f t="shared" si="376"/>
        <v>137762.655</v>
      </c>
      <c r="I8014" s="2">
        <f t="shared" si="377"/>
        <v>20416.785</v>
      </c>
    </row>
    <row r="8015" spans="1:9" x14ac:dyDescent="0.3">
      <c r="A8015" t="str">
        <f>+IF([1]PLANES_ADM_RES383_261016!C8015="","",[1]PLANES_ADM_RES383_261016!C8015)</f>
        <v xml:space="preserve">RV     </v>
      </c>
      <c r="B8015" s="2">
        <f>+IF([1]PLANES_ADM_RES383_261016!F8015="","",[1]PLANES_ADM_RES383_261016!F8015)</f>
        <v>694058.93</v>
      </c>
      <c r="C8015">
        <f>+IF([1]PLANES_ADM_RES383_261016!G8015="","",[1]PLANES_ADM_RES383_261016!G8015)</f>
        <v>12</v>
      </c>
      <c r="D8015">
        <f>+IF([1]PLANES_ADM_RES383_261016!L8015="","",[1]PLANES_ADM_RES383_261016!L8015)</f>
        <v>179169.37</v>
      </c>
      <c r="E8015" t="str">
        <f>+IF([1]PLANES_ADM_RES383_261016!O8015="","",[1]PLANES_ADM_RES383_261016!O8015)</f>
        <v xml:space="preserve">VIGENTE             </v>
      </c>
      <c r="F8015" s="1" t="str">
        <f>+IF([1]PLANES_ADM_RES383_261016!P8015="","",[1]PLANES_ADM_RES383_261016!P8015)</f>
        <v>2026-10-21</v>
      </c>
      <c r="G8015" s="2">
        <f t="shared" si="375"/>
        <v>89584.684999999998</v>
      </c>
      <c r="H8015" s="2">
        <f t="shared" si="376"/>
        <v>604474.24500000011</v>
      </c>
      <c r="I8015" s="2">
        <f t="shared" si="377"/>
        <v>89584.684999999998</v>
      </c>
    </row>
    <row r="8016" spans="1:9" x14ac:dyDescent="0.3">
      <c r="A8016" t="str">
        <f>+IF([1]PLANES_ADM_RES383_261016!C8016="","",[1]PLANES_ADM_RES383_261016!C8016)</f>
        <v xml:space="preserve">RV     </v>
      </c>
      <c r="B8016" s="2">
        <f>+IF([1]PLANES_ADM_RES383_261016!F8016="","",[1]PLANES_ADM_RES383_261016!F8016)</f>
        <v>1217639.8700000001</v>
      </c>
      <c r="C8016">
        <f>+IF([1]PLANES_ADM_RES383_261016!G8016="","",[1]PLANES_ADM_RES383_261016!G8016)</f>
        <v>12</v>
      </c>
      <c r="D8016">
        <f>+IF([1]PLANES_ADM_RES383_261016!L8016="","",[1]PLANES_ADM_RES383_261016!L8016)</f>
        <v>437592.62</v>
      </c>
      <c r="E8016" t="str">
        <f>+IF([1]PLANES_ADM_RES383_261016!O8016="","",[1]PLANES_ADM_RES383_261016!O8016)</f>
        <v xml:space="preserve">VIGENTE             </v>
      </c>
      <c r="F8016" s="1" t="str">
        <f>+IF([1]PLANES_ADM_RES383_261016!P8016="","",[1]PLANES_ADM_RES383_261016!P8016)</f>
        <v>2026-10-21</v>
      </c>
      <c r="G8016" s="2">
        <f t="shared" si="375"/>
        <v>218796.31</v>
      </c>
      <c r="H8016" s="2">
        <f t="shared" si="376"/>
        <v>998843.56</v>
      </c>
      <c r="I8016" s="2">
        <f t="shared" si="377"/>
        <v>218796.31</v>
      </c>
    </row>
    <row r="8017" spans="1:9" x14ac:dyDescent="0.3">
      <c r="A8017" t="str">
        <f>+IF([1]PLANES_ADM_RES383_261016!C8017="","",[1]PLANES_ADM_RES383_261016!C8017)</f>
        <v xml:space="preserve">RV     </v>
      </c>
      <c r="B8017" s="2">
        <f>+IF([1]PLANES_ADM_RES383_261016!F8017="","",[1]PLANES_ADM_RES383_261016!F8017)</f>
        <v>694058.93</v>
      </c>
      <c r="C8017">
        <f>+IF([1]PLANES_ADM_RES383_261016!G8017="","",[1]PLANES_ADM_RES383_261016!G8017)</f>
        <v>12</v>
      </c>
      <c r="D8017">
        <f>+IF([1]PLANES_ADM_RES383_261016!L8017="","",[1]PLANES_ADM_RES383_261016!L8017)</f>
        <v>179169.37</v>
      </c>
      <c r="E8017" t="str">
        <f>+IF([1]PLANES_ADM_RES383_261016!O8017="","",[1]PLANES_ADM_RES383_261016!O8017)</f>
        <v xml:space="preserve">VIGENTE             </v>
      </c>
      <c r="F8017" s="1" t="str">
        <f>+IF([1]PLANES_ADM_RES383_261016!P8017="","",[1]PLANES_ADM_RES383_261016!P8017)</f>
        <v>2026-10-21</v>
      </c>
      <c r="G8017" s="2">
        <f t="shared" si="375"/>
        <v>89584.684999999998</v>
      </c>
      <c r="H8017" s="2">
        <f t="shared" si="376"/>
        <v>604474.24500000011</v>
      </c>
      <c r="I8017" s="2">
        <f t="shared" si="377"/>
        <v>89584.684999999998</v>
      </c>
    </row>
    <row r="8018" spans="1:9" x14ac:dyDescent="0.3">
      <c r="A8018" t="str">
        <f>+IF([1]PLANES_ADM_RES383_261016!C8018="","",[1]PLANES_ADM_RES383_261016!C8018)</f>
        <v xml:space="preserve">RV     </v>
      </c>
      <c r="B8018" s="2">
        <f>+IF([1]PLANES_ADM_RES383_261016!F8018="","",[1]PLANES_ADM_RES383_261016!F8018)</f>
        <v>158179.44</v>
      </c>
      <c r="C8018">
        <f>+IF([1]PLANES_ADM_RES383_261016!G8018="","",[1]PLANES_ADM_RES383_261016!G8018)</f>
        <v>12</v>
      </c>
      <c r="D8018">
        <f>+IF([1]PLANES_ADM_RES383_261016!L8018="","",[1]PLANES_ADM_RES383_261016!L8018)</f>
        <v>40833.57</v>
      </c>
      <c r="E8018" t="str">
        <f>+IF([1]PLANES_ADM_RES383_261016!O8018="","",[1]PLANES_ADM_RES383_261016!O8018)</f>
        <v xml:space="preserve">VIGENTE             </v>
      </c>
      <c r="F8018" s="1" t="str">
        <f>+IF([1]PLANES_ADM_RES383_261016!P8018="","",[1]PLANES_ADM_RES383_261016!P8018)</f>
        <v>2026-10-21</v>
      </c>
      <c r="G8018" s="2">
        <f t="shared" si="375"/>
        <v>20416.785</v>
      </c>
      <c r="H8018" s="2">
        <f t="shared" si="376"/>
        <v>137762.655</v>
      </c>
      <c r="I8018" s="2">
        <f t="shared" si="377"/>
        <v>20416.785</v>
      </c>
    </row>
    <row r="8019" spans="1:9" x14ac:dyDescent="0.3">
      <c r="A8019" t="str">
        <f>+IF([1]PLANES_ADM_RES383_261016!C8019="","",[1]PLANES_ADM_RES383_261016!C8019)</f>
        <v xml:space="preserve">RV     </v>
      </c>
      <c r="B8019" s="2">
        <f>+IF([1]PLANES_ADM_RES383_261016!F8019="","",[1]PLANES_ADM_RES383_261016!F8019)</f>
        <v>694058.93</v>
      </c>
      <c r="C8019">
        <f>+IF([1]PLANES_ADM_RES383_261016!G8019="","",[1]PLANES_ADM_RES383_261016!G8019)</f>
        <v>12</v>
      </c>
      <c r="D8019">
        <f>+IF([1]PLANES_ADM_RES383_261016!L8019="","",[1]PLANES_ADM_RES383_261016!L8019)</f>
        <v>179169.37</v>
      </c>
      <c r="E8019" t="str">
        <f>+IF([1]PLANES_ADM_RES383_261016!O8019="","",[1]PLANES_ADM_RES383_261016!O8019)</f>
        <v xml:space="preserve">VIGENTE             </v>
      </c>
      <c r="F8019" s="1" t="str">
        <f>+IF([1]PLANES_ADM_RES383_261016!P8019="","",[1]PLANES_ADM_RES383_261016!P8019)</f>
        <v>2026-10-21</v>
      </c>
      <c r="G8019" s="2">
        <f t="shared" si="375"/>
        <v>89584.684999999998</v>
      </c>
      <c r="H8019" s="2">
        <f t="shared" si="376"/>
        <v>604474.24500000011</v>
      </c>
      <c r="I8019" s="2">
        <f t="shared" si="377"/>
        <v>89584.684999999998</v>
      </c>
    </row>
    <row r="8020" spans="1:9" x14ac:dyDescent="0.3">
      <c r="A8020" t="str">
        <f>+IF([1]PLANES_ADM_RES383_261016!C8020="","",[1]PLANES_ADM_RES383_261016!C8020)</f>
        <v xml:space="preserve">RV     </v>
      </c>
      <c r="B8020" s="2">
        <f>+IF([1]PLANES_ADM_RES383_261016!F8020="","",[1]PLANES_ADM_RES383_261016!F8020)</f>
        <v>124232.23</v>
      </c>
      <c r="C8020">
        <f>+IF([1]PLANES_ADM_RES383_261016!G8020="","",[1]PLANES_ADM_RES383_261016!G8020)</f>
        <v>12</v>
      </c>
      <c r="D8020">
        <f>+IF([1]PLANES_ADM_RES383_261016!L8020="","",[1]PLANES_ADM_RES383_261016!L8020)</f>
        <v>26480.12</v>
      </c>
      <c r="E8020" t="str">
        <f>+IF([1]PLANES_ADM_RES383_261016!O8020="","",[1]PLANES_ADM_RES383_261016!O8020)</f>
        <v xml:space="preserve">VIGENTE             </v>
      </c>
      <c r="F8020" s="1" t="str">
        <f>+IF([1]PLANES_ADM_RES383_261016!P8020="","",[1]PLANES_ADM_RES383_261016!P8020)</f>
        <v>2026-10-21</v>
      </c>
      <c r="G8020" s="2">
        <f t="shared" si="375"/>
        <v>13240.06</v>
      </c>
      <c r="H8020" s="2">
        <f t="shared" si="376"/>
        <v>110992.17</v>
      </c>
      <c r="I8020" s="2">
        <f t="shared" si="377"/>
        <v>13240.06</v>
      </c>
    </row>
    <row r="8021" spans="1:9" x14ac:dyDescent="0.3">
      <c r="A8021" t="str">
        <f>+IF([1]PLANES_ADM_RES383_261016!C8021="","",[1]PLANES_ADM_RES383_261016!C8021)</f>
        <v xml:space="preserve">RV     </v>
      </c>
      <c r="B8021" s="2">
        <f>+IF([1]PLANES_ADM_RES383_261016!F8021="","",[1]PLANES_ADM_RES383_261016!F8021)</f>
        <v>373261.64</v>
      </c>
      <c r="C8021">
        <f>+IF([1]PLANES_ADM_RES383_261016!G8021="","",[1]PLANES_ADM_RES383_261016!G8021)</f>
        <v>6</v>
      </c>
      <c r="D8021">
        <f>+IF([1]PLANES_ADM_RES383_261016!L8021="","",[1]PLANES_ADM_RES383_261016!L8021)</f>
        <v>81975.34</v>
      </c>
      <c r="E8021" t="str">
        <f>+IF([1]PLANES_ADM_RES383_261016!O8021="","",[1]PLANES_ADM_RES383_261016!O8021)</f>
        <v xml:space="preserve">VIGENTE             </v>
      </c>
      <c r="F8021" s="1" t="str">
        <f>+IF([1]PLANES_ADM_RES383_261016!P8021="","",[1]PLANES_ADM_RES383_261016!P8021)</f>
        <v>2026-10-21</v>
      </c>
      <c r="G8021" s="2">
        <f t="shared" si="375"/>
        <v>40987.67</v>
      </c>
      <c r="H8021" s="2">
        <f t="shared" si="376"/>
        <v>332273.97000000003</v>
      </c>
      <c r="I8021" s="2">
        <f t="shared" si="377"/>
        <v>40987.67</v>
      </c>
    </row>
    <row r="8022" spans="1:9" x14ac:dyDescent="0.3">
      <c r="A8022" t="str">
        <f>+IF([1]PLANES_ADM_RES383_261016!C8022="","",[1]PLANES_ADM_RES383_261016!C8022)</f>
        <v xml:space="preserve">RV     </v>
      </c>
      <c r="B8022" s="2">
        <f>+IF([1]PLANES_ADM_RES383_261016!F8022="","",[1]PLANES_ADM_RES383_261016!F8022)</f>
        <v>694058.93</v>
      </c>
      <c r="C8022">
        <f>+IF([1]PLANES_ADM_RES383_261016!G8022="","",[1]PLANES_ADM_RES383_261016!G8022)</f>
        <v>12</v>
      </c>
      <c r="D8022">
        <f>+IF([1]PLANES_ADM_RES383_261016!L8022="","",[1]PLANES_ADM_RES383_261016!L8022)</f>
        <v>179169.37</v>
      </c>
      <c r="E8022" t="str">
        <f>+IF([1]PLANES_ADM_RES383_261016!O8022="","",[1]PLANES_ADM_RES383_261016!O8022)</f>
        <v xml:space="preserve">VIGENTE             </v>
      </c>
      <c r="F8022" s="1" t="str">
        <f>+IF([1]PLANES_ADM_RES383_261016!P8022="","",[1]PLANES_ADM_RES383_261016!P8022)</f>
        <v>2026-10-21</v>
      </c>
      <c r="G8022" s="2">
        <f t="shared" si="375"/>
        <v>89584.684999999998</v>
      </c>
      <c r="H8022" s="2">
        <f t="shared" si="376"/>
        <v>604474.24500000011</v>
      </c>
      <c r="I8022" s="2">
        <f t="shared" si="377"/>
        <v>89584.684999999998</v>
      </c>
    </row>
    <row r="8023" spans="1:9" x14ac:dyDescent="0.3">
      <c r="A8023" t="str">
        <f>+IF([1]PLANES_ADM_RES383_261016!C8023="","",[1]PLANES_ADM_RES383_261016!C8023)</f>
        <v xml:space="preserve">RV     </v>
      </c>
      <c r="B8023" s="2">
        <f>+IF([1]PLANES_ADM_RES383_261016!F8023="","",[1]PLANES_ADM_RES383_261016!F8023)</f>
        <v>71890.13</v>
      </c>
      <c r="C8023">
        <f>+IF([1]PLANES_ADM_RES383_261016!G8023="","",[1]PLANES_ADM_RES383_261016!G8023)</f>
        <v>1</v>
      </c>
      <c r="D8023">
        <f>+IF([1]PLANES_ADM_RES383_261016!L8023="","",[1]PLANES_ADM_RES383_261016!L8023)</f>
        <v>170560.77</v>
      </c>
      <c r="E8023" t="str">
        <f>+IF([1]PLANES_ADM_RES383_261016!O8023="","",[1]PLANES_ADM_RES383_261016!O8023)</f>
        <v xml:space="preserve">VIGENTE             </v>
      </c>
      <c r="F8023" s="1" t="str">
        <f>+IF([1]PLANES_ADM_RES383_261016!P8023="","",[1]PLANES_ADM_RES383_261016!P8023)</f>
        <v>2026-10-21</v>
      </c>
      <c r="G8023" s="2">
        <f t="shared" si="375"/>
        <v>0</v>
      </c>
      <c r="H8023" s="2">
        <f t="shared" si="376"/>
        <v>71890.13</v>
      </c>
      <c r="I8023" s="2">
        <f t="shared" si="377"/>
        <v>170560.77</v>
      </c>
    </row>
    <row r="8024" spans="1:9" x14ac:dyDescent="0.3">
      <c r="A8024" t="str">
        <f>+IF([1]PLANES_ADM_RES383_261016!C8024="","",[1]PLANES_ADM_RES383_261016!C8024)</f>
        <v xml:space="preserve">RV     </v>
      </c>
      <c r="B8024" s="2">
        <f>+IF([1]PLANES_ADM_RES383_261016!F8024="","",[1]PLANES_ADM_RES383_261016!F8024)</f>
        <v>970438.49</v>
      </c>
      <c r="C8024">
        <f>+IF([1]PLANES_ADM_RES383_261016!G8024="","",[1]PLANES_ADM_RES383_261016!G8024)</f>
        <v>12</v>
      </c>
      <c r="D8024">
        <f>+IF([1]PLANES_ADM_RES383_261016!L8024="","",[1]PLANES_ADM_RES383_261016!L8024)</f>
        <v>336397.24</v>
      </c>
      <c r="E8024" t="str">
        <f>+IF([1]PLANES_ADM_RES383_261016!O8024="","",[1]PLANES_ADM_RES383_261016!O8024)</f>
        <v xml:space="preserve">VIGENTE             </v>
      </c>
      <c r="F8024" s="1" t="str">
        <f>+IF([1]PLANES_ADM_RES383_261016!P8024="","",[1]PLANES_ADM_RES383_261016!P8024)</f>
        <v>2026-10-21</v>
      </c>
      <c r="G8024" s="2">
        <f t="shared" si="375"/>
        <v>168198.62</v>
      </c>
      <c r="H8024" s="2">
        <f t="shared" si="376"/>
        <v>802239.87</v>
      </c>
      <c r="I8024" s="2">
        <f t="shared" si="377"/>
        <v>168198.62</v>
      </c>
    </row>
    <row r="8025" spans="1:9" x14ac:dyDescent="0.3">
      <c r="A8025" t="str">
        <f>+IF([1]PLANES_ADM_RES383_261016!C8025="","",[1]PLANES_ADM_RES383_261016!C8025)</f>
        <v xml:space="preserve">RV     </v>
      </c>
      <c r="B8025" s="2">
        <f>+IF([1]PLANES_ADM_RES383_261016!F8025="","",[1]PLANES_ADM_RES383_261016!F8025)</f>
        <v>419519.49</v>
      </c>
      <c r="C8025">
        <f>+IF([1]PLANES_ADM_RES383_261016!G8025="","",[1]PLANES_ADM_RES383_261016!G8025)</f>
        <v>12</v>
      </c>
      <c r="D8025">
        <f>+IF([1]PLANES_ADM_RES383_261016!L8025="","",[1]PLANES_ADM_RES383_261016!L8025)</f>
        <v>89420.65</v>
      </c>
      <c r="E8025" t="str">
        <f>+IF([1]PLANES_ADM_RES383_261016!O8025="","",[1]PLANES_ADM_RES383_261016!O8025)</f>
        <v xml:space="preserve">VIGENTE             </v>
      </c>
      <c r="F8025" s="1" t="str">
        <f>+IF([1]PLANES_ADM_RES383_261016!P8025="","",[1]PLANES_ADM_RES383_261016!P8025)</f>
        <v>2026-10-21</v>
      </c>
      <c r="G8025" s="2">
        <f t="shared" si="375"/>
        <v>44710.324999999997</v>
      </c>
      <c r="H8025" s="2">
        <f t="shared" si="376"/>
        <v>374809.16499999998</v>
      </c>
      <c r="I8025" s="2">
        <f t="shared" si="377"/>
        <v>44710.324999999997</v>
      </c>
    </row>
    <row r="8026" spans="1:9" x14ac:dyDescent="0.3">
      <c r="A8026" t="str">
        <f>+IF([1]PLANES_ADM_RES383_261016!C8026="","",[1]PLANES_ADM_RES383_261016!C8026)</f>
        <v xml:space="preserve">RV     </v>
      </c>
      <c r="B8026" s="2">
        <f>+IF([1]PLANES_ADM_RES383_261016!F8026="","",[1]PLANES_ADM_RES383_261016!F8026)</f>
        <v>1264484.75</v>
      </c>
      <c r="C8026">
        <f>+IF([1]PLANES_ADM_RES383_261016!G8026="","",[1]PLANES_ADM_RES383_261016!G8026)</f>
        <v>12</v>
      </c>
      <c r="D8026">
        <f>+IF([1]PLANES_ADM_RES383_261016!L8026="","",[1]PLANES_ADM_RES383_261016!L8026)</f>
        <v>155669.49</v>
      </c>
      <c r="E8026" t="str">
        <f>+IF([1]PLANES_ADM_RES383_261016!O8026="","",[1]PLANES_ADM_RES383_261016!O8026)</f>
        <v xml:space="preserve">VIGENTE             </v>
      </c>
      <c r="F8026" s="1" t="str">
        <f>+IF([1]PLANES_ADM_RES383_261016!P8026="","",[1]PLANES_ADM_RES383_261016!P8026)</f>
        <v>2026-10-21</v>
      </c>
      <c r="G8026" s="2">
        <f t="shared" si="375"/>
        <v>77834.744999999995</v>
      </c>
      <c r="H8026" s="2">
        <f t="shared" si="376"/>
        <v>1186650.0049999999</v>
      </c>
      <c r="I8026" s="2">
        <f t="shared" si="377"/>
        <v>77834.744999999995</v>
      </c>
    </row>
    <row r="8027" spans="1:9" x14ac:dyDescent="0.3">
      <c r="A8027" t="str">
        <f>+IF([1]PLANES_ADM_RES383_261016!C8027="","",[1]PLANES_ADM_RES383_261016!C8027)</f>
        <v xml:space="preserve">RV     </v>
      </c>
      <c r="B8027" s="2">
        <f>+IF([1]PLANES_ADM_RES383_261016!F8027="","",[1]PLANES_ADM_RES383_261016!F8027)</f>
        <v>694058.93</v>
      </c>
      <c r="C8027">
        <f>+IF([1]PLANES_ADM_RES383_261016!G8027="","",[1]PLANES_ADM_RES383_261016!G8027)</f>
        <v>12</v>
      </c>
      <c r="D8027">
        <f>+IF([1]PLANES_ADM_RES383_261016!L8027="","",[1]PLANES_ADM_RES383_261016!L8027)</f>
        <v>179169.37</v>
      </c>
      <c r="E8027" t="str">
        <f>+IF([1]PLANES_ADM_RES383_261016!O8027="","",[1]PLANES_ADM_RES383_261016!O8027)</f>
        <v xml:space="preserve">VIGENTE             </v>
      </c>
      <c r="F8027" s="1" t="str">
        <f>+IF([1]PLANES_ADM_RES383_261016!P8027="","",[1]PLANES_ADM_RES383_261016!P8027)</f>
        <v>2026-10-21</v>
      </c>
      <c r="G8027" s="2">
        <f t="shared" si="375"/>
        <v>89584.684999999998</v>
      </c>
      <c r="H8027" s="2">
        <f t="shared" si="376"/>
        <v>604474.24500000011</v>
      </c>
      <c r="I8027" s="2">
        <f t="shared" si="377"/>
        <v>89584.684999999998</v>
      </c>
    </row>
    <row r="8028" spans="1:9" x14ac:dyDescent="0.3">
      <c r="A8028" t="str">
        <f>+IF([1]PLANES_ADM_RES383_261016!C8028="","",[1]PLANES_ADM_RES383_261016!C8028)</f>
        <v xml:space="preserve">RV     </v>
      </c>
      <c r="B8028" s="2">
        <f>+IF([1]PLANES_ADM_RES383_261016!F8028="","",[1]PLANES_ADM_RES383_261016!F8028)</f>
        <v>3145701.39</v>
      </c>
      <c r="C8028">
        <f>+IF([1]PLANES_ADM_RES383_261016!G8028="","",[1]PLANES_ADM_RES383_261016!G8028)</f>
        <v>1</v>
      </c>
      <c r="D8028">
        <f>+IF([1]PLANES_ADM_RES383_261016!L8028="","",[1]PLANES_ADM_RES383_261016!L8028)</f>
        <v>2193544.0499999998</v>
      </c>
      <c r="E8028" t="str">
        <f>+IF([1]PLANES_ADM_RES383_261016!O8028="","",[1]PLANES_ADM_RES383_261016!O8028)</f>
        <v xml:space="preserve">VIGENTE             </v>
      </c>
      <c r="F8028" s="1" t="str">
        <f>+IF([1]PLANES_ADM_RES383_261016!P8028="","",[1]PLANES_ADM_RES383_261016!P8028)</f>
        <v>2026-10-21</v>
      </c>
      <c r="G8028" s="2">
        <f t="shared" si="375"/>
        <v>0</v>
      </c>
      <c r="H8028" s="2">
        <f t="shared" si="376"/>
        <v>3145701.39</v>
      </c>
      <c r="I8028" s="2">
        <f t="shared" si="377"/>
        <v>2193544.0499999998</v>
      </c>
    </row>
    <row r="8029" spans="1:9" x14ac:dyDescent="0.3">
      <c r="A8029" t="str">
        <f>+IF([1]PLANES_ADM_RES383_261016!C8029="","",[1]PLANES_ADM_RES383_261016!C8029)</f>
        <v xml:space="preserve">RV     </v>
      </c>
      <c r="B8029" s="2">
        <f>+IF([1]PLANES_ADM_RES383_261016!F8029="","",[1]PLANES_ADM_RES383_261016!F8029)</f>
        <v>694058.93</v>
      </c>
      <c r="C8029">
        <f>+IF([1]PLANES_ADM_RES383_261016!G8029="","",[1]PLANES_ADM_RES383_261016!G8029)</f>
        <v>12</v>
      </c>
      <c r="D8029">
        <f>+IF([1]PLANES_ADM_RES383_261016!L8029="","",[1]PLANES_ADM_RES383_261016!L8029)</f>
        <v>179169.37</v>
      </c>
      <c r="E8029" t="str">
        <f>+IF([1]PLANES_ADM_RES383_261016!O8029="","",[1]PLANES_ADM_RES383_261016!O8029)</f>
        <v xml:space="preserve">VIGENTE             </v>
      </c>
      <c r="F8029" s="1" t="str">
        <f>+IF([1]PLANES_ADM_RES383_261016!P8029="","",[1]PLANES_ADM_RES383_261016!P8029)</f>
        <v>2026-10-21</v>
      </c>
      <c r="G8029" s="2">
        <f t="shared" si="375"/>
        <v>89584.684999999998</v>
      </c>
      <c r="H8029" s="2">
        <f t="shared" si="376"/>
        <v>604474.24500000011</v>
      </c>
      <c r="I8029" s="2">
        <f t="shared" si="377"/>
        <v>89584.684999999998</v>
      </c>
    </row>
    <row r="8030" spans="1:9" x14ac:dyDescent="0.3">
      <c r="A8030" t="str">
        <f>+IF([1]PLANES_ADM_RES383_261016!C8030="","",[1]PLANES_ADM_RES383_261016!C8030)</f>
        <v xml:space="preserve">RV     </v>
      </c>
      <c r="B8030" s="2">
        <f>+IF([1]PLANES_ADM_RES383_261016!F8030="","",[1]PLANES_ADM_RES383_261016!F8030)</f>
        <v>75014.45</v>
      </c>
      <c r="C8030">
        <f>+IF([1]PLANES_ADM_RES383_261016!G8030="","",[1]PLANES_ADM_RES383_261016!G8030)</f>
        <v>9</v>
      </c>
      <c r="D8030">
        <f>+IF([1]PLANES_ADM_RES383_261016!L8030="","",[1]PLANES_ADM_RES383_261016!L8030)</f>
        <v>19641.68</v>
      </c>
      <c r="E8030" t="str">
        <f>+IF([1]PLANES_ADM_RES383_261016!O8030="","",[1]PLANES_ADM_RES383_261016!O8030)</f>
        <v xml:space="preserve">VIGENTE             </v>
      </c>
      <c r="F8030" s="1" t="str">
        <f>+IF([1]PLANES_ADM_RES383_261016!P8030="","",[1]PLANES_ADM_RES383_261016!P8030)</f>
        <v>2026-10-21</v>
      </c>
      <c r="G8030" s="2">
        <f t="shared" si="375"/>
        <v>9820.84</v>
      </c>
      <c r="H8030" s="2">
        <f t="shared" si="376"/>
        <v>65193.61</v>
      </c>
      <c r="I8030" s="2">
        <f t="shared" si="377"/>
        <v>9820.84</v>
      </c>
    </row>
    <row r="8031" spans="1:9" x14ac:dyDescent="0.3">
      <c r="A8031" t="str">
        <f>+IF([1]PLANES_ADM_RES383_261016!C8031="","",[1]PLANES_ADM_RES383_261016!C8031)</f>
        <v xml:space="preserve">RV     </v>
      </c>
      <c r="B8031" s="2">
        <f>+IF([1]PLANES_ADM_RES383_261016!F8031="","",[1]PLANES_ADM_RES383_261016!F8031)</f>
        <v>48967.88</v>
      </c>
      <c r="C8031">
        <f>+IF([1]PLANES_ADM_RES383_261016!G8031="","",[1]PLANES_ADM_RES383_261016!G8031)</f>
        <v>1</v>
      </c>
      <c r="D8031">
        <f>+IF([1]PLANES_ADM_RES383_261016!L8031="","",[1]PLANES_ADM_RES383_261016!L8031)</f>
        <v>14514.33</v>
      </c>
      <c r="E8031" t="str">
        <f>+IF([1]PLANES_ADM_RES383_261016!O8031="","",[1]PLANES_ADM_RES383_261016!O8031)</f>
        <v xml:space="preserve">VIGENTE             </v>
      </c>
      <c r="F8031" s="1" t="str">
        <f>+IF([1]PLANES_ADM_RES383_261016!P8031="","",[1]PLANES_ADM_RES383_261016!P8031)</f>
        <v>2026-10-21</v>
      </c>
      <c r="G8031" s="2">
        <f t="shared" si="375"/>
        <v>0</v>
      </c>
      <c r="H8031" s="2">
        <f t="shared" si="376"/>
        <v>48967.88</v>
      </c>
      <c r="I8031" s="2">
        <f t="shared" si="377"/>
        <v>14514.33</v>
      </c>
    </row>
    <row r="8032" spans="1:9" x14ac:dyDescent="0.3">
      <c r="A8032" t="str">
        <f>+IF([1]PLANES_ADM_RES383_261016!C8032="","",[1]PLANES_ADM_RES383_261016!C8032)</f>
        <v xml:space="preserve">RV     </v>
      </c>
      <c r="B8032" s="2">
        <f>+IF([1]PLANES_ADM_RES383_261016!F8032="","",[1]PLANES_ADM_RES383_261016!F8032)</f>
        <v>79921.47</v>
      </c>
      <c r="C8032">
        <f>+IF([1]PLANES_ADM_RES383_261016!G8032="","",[1]PLANES_ADM_RES383_261016!G8032)</f>
        <v>1</v>
      </c>
      <c r="D8032">
        <f>+IF([1]PLANES_ADM_RES383_261016!L8032="","",[1]PLANES_ADM_RES383_261016!L8032)</f>
        <v>122296.87</v>
      </c>
      <c r="E8032" t="str">
        <f>+IF([1]PLANES_ADM_RES383_261016!O8032="","",[1]PLANES_ADM_RES383_261016!O8032)</f>
        <v xml:space="preserve">VIGENTE             </v>
      </c>
      <c r="F8032" s="1" t="str">
        <f>+IF([1]PLANES_ADM_RES383_261016!P8032="","",[1]PLANES_ADM_RES383_261016!P8032)</f>
        <v>2026-10-21</v>
      </c>
      <c r="G8032" s="2">
        <f t="shared" si="375"/>
        <v>0</v>
      </c>
      <c r="H8032" s="2">
        <f t="shared" si="376"/>
        <v>79921.47</v>
      </c>
      <c r="I8032" s="2">
        <f t="shared" si="377"/>
        <v>122296.87</v>
      </c>
    </row>
    <row r="8033" spans="1:9" x14ac:dyDescent="0.3">
      <c r="A8033" t="str">
        <f>+IF([1]PLANES_ADM_RES383_261016!C8033="","",[1]PLANES_ADM_RES383_261016!C8033)</f>
        <v xml:space="preserve">RV     </v>
      </c>
      <c r="B8033" s="2">
        <f>+IF([1]PLANES_ADM_RES383_261016!F8033="","",[1]PLANES_ADM_RES383_261016!F8033)</f>
        <v>572648.48</v>
      </c>
      <c r="C8033">
        <f>+IF([1]PLANES_ADM_RES383_261016!G8033="","",[1]PLANES_ADM_RES383_261016!G8033)</f>
        <v>12</v>
      </c>
      <c r="D8033">
        <f>+IF([1]PLANES_ADM_RES383_261016!L8033="","",[1]PLANES_ADM_RES383_261016!L8033)</f>
        <v>289712.78999999998</v>
      </c>
      <c r="E8033" t="str">
        <f>+IF([1]PLANES_ADM_RES383_261016!O8033="","",[1]PLANES_ADM_RES383_261016!O8033)</f>
        <v xml:space="preserve">VIGENTE             </v>
      </c>
      <c r="F8033" s="1" t="str">
        <f>+IF([1]PLANES_ADM_RES383_261016!P8033="","",[1]PLANES_ADM_RES383_261016!P8033)</f>
        <v>2026-10-21</v>
      </c>
      <c r="G8033" s="2">
        <f t="shared" si="375"/>
        <v>144856.39499999999</v>
      </c>
      <c r="H8033" s="2">
        <f t="shared" si="376"/>
        <v>427792.08499999996</v>
      </c>
      <c r="I8033" s="2">
        <f t="shared" si="377"/>
        <v>144856.39499999999</v>
      </c>
    </row>
    <row r="8034" spans="1:9" x14ac:dyDescent="0.3">
      <c r="A8034" t="str">
        <f>+IF([1]PLANES_ADM_RES383_261016!C8034="","",[1]PLANES_ADM_RES383_261016!C8034)</f>
        <v xml:space="preserve">RV     </v>
      </c>
      <c r="B8034" s="2">
        <f>+IF([1]PLANES_ADM_RES383_261016!F8034="","",[1]PLANES_ADM_RES383_261016!F8034)</f>
        <v>694058.93</v>
      </c>
      <c r="C8034">
        <f>+IF([1]PLANES_ADM_RES383_261016!G8034="","",[1]PLANES_ADM_RES383_261016!G8034)</f>
        <v>12</v>
      </c>
      <c r="D8034">
        <f>+IF([1]PLANES_ADM_RES383_261016!L8034="","",[1]PLANES_ADM_RES383_261016!L8034)</f>
        <v>179169.37</v>
      </c>
      <c r="E8034" t="str">
        <f>+IF([1]PLANES_ADM_RES383_261016!O8034="","",[1]PLANES_ADM_RES383_261016!O8034)</f>
        <v xml:space="preserve">VIGENTE             </v>
      </c>
      <c r="F8034" s="1" t="str">
        <f>+IF([1]PLANES_ADM_RES383_261016!P8034="","",[1]PLANES_ADM_RES383_261016!P8034)</f>
        <v>2026-10-21</v>
      </c>
      <c r="G8034" s="2">
        <f t="shared" si="375"/>
        <v>89584.684999999998</v>
      </c>
      <c r="H8034" s="2">
        <f t="shared" si="376"/>
        <v>604474.24500000011</v>
      </c>
      <c r="I8034" s="2">
        <f t="shared" si="377"/>
        <v>89584.684999999998</v>
      </c>
    </row>
    <row r="8035" spans="1:9" x14ac:dyDescent="0.3">
      <c r="A8035" t="str">
        <f>+IF([1]PLANES_ADM_RES383_261016!C8035="","",[1]PLANES_ADM_RES383_261016!C8035)</f>
        <v xml:space="preserve">RV     </v>
      </c>
      <c r="B8035" s="2">
        <f>+IF([1]PLANES_ADM_RES383_261016!F8035="","",[1]PLANES_ADM_RES383_261016!F8035)</f>
        <v>771802.19</v>
      </c>
      <c r="C8035">
        <f>+IF([1]PLANES_ADM_RES383_261016!G8035="","",[1]PLANES_ADM_RES383_261016!G8035)</f>
        <v>12</v>
      </c>
      <c r="D8035">
        <f>+IF([1]PLANES_ADM_RES383_261016!L8035="","",[1]PLANES_ADM_RES383_261016!L8035)</f>
        <v>297397.62</v>
      </c>
      <c r="E8035" t="str">
        <f>+IF([1]PLANES_ADM_RES383_261016!O8035="","",[1]PLANES_ADM_RES383_261016!O8035)</f>
        <v xml:space="preserve">VIGENTE             </v>
      </c>
      <c r="F8035" s="1" t="str">
        <f>+IF([1]PLANES_ADM_RES383_261016!P8035="","",[1]PLANES_ADM_RES383_261016!P8035)</f>
        <v>2026-10-21</v>
      </c>
      <c r="G8035" s="2">
        <f t="shared" si="375"/>
        <v>148698.81</v>
      </c>
      <c r="H8035" s="2">
        <f t="shared" si="376"/>
        <v>623103.37999999989</v>
      </c>
      <c r="I8035" s="2">
        <f t="shared" si="377"/>
        <v>148698.81</v>
      </c>
    </row>
    <row r="8036" spans="1:9" x14ac:dyDescent="0.3">
      <c r="A8036" t="str">
        <f>+IF([1]PLANES_ADM_RES383_261016!C8036="","",[1]PLANES_ADM_RES383_261016!C8036)</f>
        <v xml:space="preserve">RV     </v>
      </c>
      <c r="B8036" s="2">
        <f>+IF([1]PLANES_ADM_RES383_261016!F8036="","",[1]PLANES_ADM_RES383_261016!F8036)</f>
        <v>694058.93</v>
      </c>
      <c r="C8036">
        <f>+IF([1]PLANES_ADM_RES383_261016!G8036="","",[1]PLANES_ADM_RES383_261016!G8036)</f>
        <v>12</v>
      </c>
      <c r="D8036">
        <f>+IF([1]PLANES_ADM_RES383_261016!L8036="","",[1]PLANES_ADM_RES383_261016!L8036)</f>
        <v>179169.37</v>
      </c>
      <c r="E8036" t="str">
        <f>+IF([1]PLANES_ADM_RES383_261016!O8036="","",[1]PLANES_ADM_RES383_261016!O8036)</f>
        <v xml:space="preserve">VIGENTE             </v>
      </c>
      <c r="F8036" s="1" t="str">
        <f>+IF([1]PLANES_ADM_RES383_261016!P8036="","",[1]PLANES_ADM_RES383_261016!P8036)</f>
        <v>2026-10-21</v>
      </c>
      <c r="G8036" s="2">
        <f t="shared" si="375"/>
        <v>89584.684999999998</v>
      </c>
      <c r="H8036" s="2">
        <f t="shared" si="376"/>
        <v>604474.24500000011</v>
      </c>
      <c r="I8036" s="2">
        <f t="shared" si="377"/>
        <v>89584.684999999998</v>
      </c>
    </row>
    <row r="8037" spans="1:9" x14ac:dyDescent="0.3">
      <c r="A8037" t="str">
        <f>+IF([1]PLANES_ADM_RES383_261016!C8037="","",[1]PLANES_ADM_RES383_261016!C8037)</f>
        <v xml:space="preserve">RV     </v>
      </c>
      <c r="B8037" s="2">
        <f>+IF([1]PLANES_ADM_RES383_261016!F8037="","",[1]PLANES_ADM_RES383_261016!F8037)</f>
        <v>245429.92</v>
      </c>
      <c r="C8037">
        <f>+IF([1]PLANES_ADM_RES383_261016!G8037="","",[1]PLANES_ADM_RES383_261016!G8037)</f>
        <v>12</v>
      </c>
      <c r="D8037">
        <f>+IF([1]PLANES_ADM_RES383_261016!L8037="","",[1]PLANES_ADM_RES383_261016!L8037)</f>
        <v>82759.08</v>
      </c>
      <c r="E8037" t="str">
        <f>+IF([1]PLANES_ADM_RES383_261016!O8037="","",[1]PLANES_ADM_RES383_261016!O8037)</f>
        <v xml:space="preserve">VIGENTE             </v>
      </c>
      <c r="F8037" s="1" t="str">
        <f>+IF([1]PLANES_ADM_RES383_261016!P8037="","",[1]PLANES_ADM_RES383_261016!P8037)</f>
        <v>2026-10-21</v>
      </c>
      <c r="G8037" s="2">
        <f t="shared" si="375"/>
        <v>41379.54</v>
      </c>
      <c r="H8037" s="2">
        <f t="shared" si="376"/>
        <v>204050.38</v>
      </c>
      <c r="I8037" s="2">
        <f t="shared" si="377"/>
        <v>41379.54</v>
      </c>
    </row>
    <row r="8038" spans="1:9" x14ac:dyDescent="0.3">
      <c r="A8038" t="str">
        <f>+IF([1]PLANES_ADM_RES383_261016!C8038="","",[1]PLANES_ADM_RES383_261016!C8038)</f>
        <v xml:space="preserve">RV     </v>
      </c>
      <c r="B8038" s="2">
        <f>+IF([1]PLANES_ADM_RES383_261016!F8038="","",[1]PLANES_ADM_RES383_261016!F8038)</f>
        <v>1434416.44</v>
      </c>
      <c r="C8038">
        <f>+IF([1]PLANES_ADM_RES383_261016!G8038="","",[1]PLANES_ADM_RES383_261016!G8038)</f>
        <v>1</v>
      </c>
      <c r="D8038">
        <f>+IF([1]PLANES_ADM_RES383_261016!L8038="","",[1]PLANES_ADM_RES383_261016!L8038)</f>
        <v>478351.58</v>
      </c>
      <c r="E8038" t="str">
        <f>+IF([1]PLANES_ADM_RES383_261016!O8038="","",[1]PLANES_ADM_RES383_261016!O8038)</f>
        <v xml:space="preserve">VIGENTE             </v>
      </c>
      <c r="F8038" s="1" t="str">
        <f>+IF([1]PLANES_ADM_RES383_261016!P8038="","",[1]PLANES_ADM_RES383_261016!P8038)</f>
        <v>2026-10-21</v>
      </c>
      <c r="G8038" s="2">
        <f t="shared" si="375"/>
        <v>0</v>
      </c>
      <c r="H8038" s="2">
        <f t="shared" si="376"/>
        <v>1434416.44</v>
      </c>
      <c r="I8038" s="2">
        <f t="shared" si="377"/>
        <v>478351.58</v>
      </c>
    </row>
    <row r="8039" spans="1:9" x14ac:dyDescent="0.3">
      <c r="A8039" t="str">
        <f>+IF([1]PLANES_ADM_RES383_261016!C8039="","",[1]PLANES_ADM_RES383_261016!C8039)</f>
        <v xml:space="preserve">RV     </v>
      </c>
      <c r="B8039" s="2">
        <f>+IF([1]PLANES_ADM_RES383_261016!F8039="","",[1]PLANES_ADM_RES383_261016!F8039)</f>
        <v>561423.34</v>
      </c>
      <c r="C8039">
        <f>+IF([1]PLANES_ADM_RES383_261016!G8039="","",[1]PLANES_ADM_RES383_261016!G8039)</f>
        <v>1</v>
      </c>
      <c r="D8039">
        <f>+IF([1]PLANES_ADM_RES383_261016!L8039="","",[1]PLANES_ADM_RES383_261016!L8039)</f>
        <v>166408.85</v>
      </c>
      <c r="E8039" t="str">
        <f>+IF([1]PLANES_ADM_RES383_261016!O8039="","",[1]PLANES_ADM_RES383_261016!O8039)</f>
        <v xml:space="preserve">VIGENTE             </v>
      </c>
      <c r="F8039" s="1" t="str">
        <f>+IF([1]PLANES_ADM_RES383_261016!P8039="","",[1]PLANES_ADM_RES383_261016!P8039)</f>
        <v>2026-10-21</v>
      </c>
      <c r="G8039" s="2">
        <f t="shared" si="375"/>
        <v>0</v>
      </c>
      <c r="H8039" s="2">
        <f t="shared" si="376"/>
        <v>561423.34</v>
      </c>
      <c r="I8039" s="2">
        <f t="shared" si="377"/>
        <v>166408.85</v>
      </c>
    </row>
    <row r="8040" spans="1:9" x14ac:dyDescent="0.3">
      <c r="A8040" t="str">
        <f>+IF([1]PLANES_ADM_RES383_261016!C8040="","",[1]PLANES_ADM_RES383_261016!C8040)</f>
        <v xml:space="preserve">RV     </v>
      </c>
      <c r="B8040" s="2">
        <f>+IF([1]PLANES_ADM_RES383_261016!F8040="","",[1]PLANES_ADM_RES383_261016!F8040)</f>
        <v>1806335.77</v>
      </c>
      <c r="C8040">
        <f>+IF([1]PLANES_ADM_RES383_261016!G8040="","",[1]PLANES_ADM_RES383_261016!G8040)</f>
        <v>12</v>
      </c>
      <c r="D8040">
        <f>+IF([1]PLANES_ADM_RES383_261016!L8040="","",[1]PLANES_ADM_RES383_261016!L8040)</f>
        <v>385020.81</v>
      </c>
      <c r="E8040" t="str">
        <f>+IF([1]PLANES_ADM_RES383_261016!O8040="","",[1]PLANES_ADM_RES383_261016!O8040)</f>
        <v xml:space="preserve">VIGENTE             </v>
      </c>
      <c r="F8040" s="1" t="str">
        <f>+IF([1]PLANES_ADM_RES383_261016!P8040="","",[1]PLANES_ADM_RES383_261016!P8040)</f>
        <v>2026-10-21</v>
      </c>
      <c r="G8040" s="2">
        <f t="shared" si="375"/>
        <v>192510.405</v>
      </c>
      <c r="H8040" s="2">
        <f t="shared" si="376"/>
        <v>1613825.365</v>
      </c>
      <c r="I8040" s="2">
        <f t="shared" si="377"/>
        <v>192510.405</v>
      </c>
    </row>
    <row r="8041" spans="1:9" x14ac:dyDescent="0.3">
      <c r="A8041" t="str">
        <f>+IF([1]PLANES_ADM_RES383_261016!C8041="","",[1]PLANES_ADM_RES383_261016!C8041)</f>
        <v xml:space="preserve">RV     </v>
      </c>
      <c r="B8041" s="2">
        <f>+IF([1]PLANES_ADM_RES383_261016!F8041="","",[1]PLANES_ADM_RES383_261016!F8041)</f>
        <v>694058.93</v>
      </c>
      <c r="C8041">
        <f>+IF([1]PLANES_ADM_RES383_261016!G8041="","",[1]PLANES_ADM_RES383_261016!G8041)</f>
        <v>12</v>
      </c>
      <c r="D8041">
        <f>+IF([1]PLANES_ADM_RES383_261016!L8041="","",[1]PLANES_ADM_RES383_261016!L8041)</f>
        <v>179169.37</v>
      </c>
      <c r="E8041" t="str">
        <f>+IF([1]PLANES_ADM_RES383_261016!O8041="","",[1]PLANES_ADM_RES383_261016!O8041)</f>
        <v xml:space="preserve">VIGENTE             </v>
      </c>
      <c r="F8041" s="1" t="str">
        <f>+IF([1]PLANES_ADM_RES383_261016!P8041="","",[1]PLANES_ADM_RES383_261016!P8041)</f>
        <v>2026-10-21</v>
      </c>
      <c r="G8041" s="2">
        <f t="shared" si="375"/>
        <v>89584.684999999998</v>
      </c>
      <c r="H8041" s="2">
        <f t="shared" si="376"/>
        <v>604474.24500000011</v>
      </c>
      <c r="I8041" s="2">
        <f t="shared" si="377"/>
        <v>89584.684999999998</v>
      </c>
    </row>
    <row r="8042" spans="1:9" x14ac:dyDescent="0.3">
      <c r="A8042" t="str">
        <f>+IF([1]PLANES_ADM_RES383_261016!C8042="","",[1]PLANES_ADM_RES383_261016!C8042)</f>
        <v xml:space="preserve">RV     </v>
      </c>
      <c r="B8042" s="2">
        <f>+IF([1]PLANES_ADM_RES383_261016!F8042="","",[1]PLANES_ADM_RES383_261016!F8042)</f>
        <v>85762.71</v>
      </c>
      <c r="C8042">
        <f>+IF([1]PLANES_ADM_RES383_261016!G8042="","",[1]PLANES_ADM_RES383_261016!G8042)</f>
        <v>12</v>
      </c>
      <c r="D8042">
        <f>+IF([1]PLANES_ADM_RES383_261016!L8042="","",[1]PLANES_ADM_RES383_261016!L8042)</f>
        <v>36271.620000000003</v>
      </c>
      <c r="E8042" t="str">
        <f>+IF([1]PLANES_ADM_RES383_261016!O8042="","",[1]PLANES_ADM_RES383_261016!O8042)</f>
        <v xml:space="preserve">VIGENTE             </v>
      </c>
      <c r="F8042" s="1" t="str">
        <f>+IF([1]PLANES_ADM_RES383_261016!P8042="","",[1]PLANES_ADM_RES383_261016!P8042)</f>
        <v>2026-10-21</v>
      </c>
      <c r="G8042" s="2">
        <f t="shared" si="375"/>
        <v>18135.810000000001</v>
      </c>
      <c r="H8042" s="2">
        <f t="shared" si="376"/>
        <v>67626.900000000009</v>
      </c>
      <c r="I8042" s="2">
        <f t="shared" si="377"/>
        <v>18135.810000000001</v>
      </c>
    </row>
    <row r="8043" spans="1:9" x14ac:dyDescent="0.3">
      <c r="A8043" t="str">
        <f>+IF([1]PLANES_ADM_RES383_261016!C8043="","",[1]PLANES_ADM_RES383_261016!C8043)</f>
        <v xml:space="preserve">RV     </v>
      </c>
      <c r="B8043" s="2">
        <f>+IF([1]PLANES_ADM_RES383_261016!F8043="","",[1]PLANES_ADM_RES383_261016!F8043)</f>
        <v>265794.8</v>
      </c>
      <c r="C8043">
        <f>+IF([1]PLANES_ADM_RES383_261016!G8043="","",[1]PLANES_ADM_RES383_261016!G8043)</f>
        <v>12</v>
      </c>
      <c r="D8043">
        <f>+IF([1]PLANES_ADM_RES383_261016!L8043="","",[1]PLANES_ADM_RES383_261016!L8043)</f>
        <v>56654.21</v>
      </c>
      <c r="E8043" t="str">
        <f>+IF([1]PLANES_ADM_RES383_261016!O8043="","",[1]PLANES_ADM_RES383_261016!O8043)</f>
        <v xml:space="preserve">VIGENTE             </v>
      </c>
      <c r="F8043" s="1" t="str">
        <f>+IF([1]PLANES_ADM_RES383_261016!P8043="","",[1]PLANES_ADM_RES383_261016!P8043)</f>
        <v>2026-10-21</v>
      </c>
      <c r="G8043" s="2">
        <f t="shared" si="375"/>
        <v>28327.105</v>
      </c>
      <c r="H8043" s="2">
        <f t="shared" si="376"/>
        <v>237467.69499999998</v>
      </c>
      <c r="I8043" s="2">
        <f t="shared" si="377"/>
        <v>28327.105</v>
      </c>
    </row>
    <row r="8044" spans="1:9" x14ac:dyDescent="0.3">
      <c r="A8044" t="str">
        <f>+IF([1]PLANES_ADM_RES383_261016!C8044="","",[1]PLANES_ADM_RES383_261016!C8044)</f>
        <v xml:space="preserve">RV     </v>
      </c>
      <c r="B8044" s="2">
        <f>+IF([1]PLANES_ADM_RES383_261016!F8044="","",[1]PLANES_ADM_RES383_261016!F8044)</f>
        <v>645874.04</v>
      </c>
      <c r="C8044">
        <f>+IF([1]PLANES_ADM_RES383_261016!G8044="","",[1]PLANES_ADM_RES383_261016!G8044)</f>
        <v>12</v>
      </c>
      <c r="D8044">
        <f>+IF([1]PLANES_ADM_RES383_261016!L8044="","",[1]PLANES_ADM_RES383_261016!L8044)</f>
        <v>166730.57999999999</v>
      </c>
      <c r="E8044" t="str">
        <f>+IF([1]PLANES_ADM_RES383_261016!O8044="","",[1]PLANES_ADM_RES383_261016!O8044)</f>
        <v xml:space="preserve">VIGENTE             </v>
      </c>
      <c r="F8044" s="1" t="str">
        <f>+IF([1]PLANES_ADM_RES383_261016!P8044="","",[1]PLANES_ADM_RES383_261016!P8044)</f>
        <v>2026-10-21</v>
      </c>
      <c r="G8044" s="2">
        <f t="shared" si="375"/>
        <v>83365.289999999994</v>
      </c>
      <c r="H8044" s="2">
        <f t="shared" si="376"/>
        <v>562508.75</v>
      </c>
      <c r="I8044" s="2">
        <f t="shared" si="377"/>
        <v>83365.289999999994</v>
      </c>
    </row>
    <row r="8045" spans="1:9" x14ac:dyDescent="0.3">
      <c r="A8045" t="str">
        <f>+IF([1]PLANES_ADM_RES383_261016!C8045="","",[1]PLANES_ADM_RES383_261016!C8045)</f>
        <v xml:space="preserve">RV     </v>
      </c>
      <c r="B8045" s="2">
        <f>+IF([1]PLANES_ADM_RES383_261016!F8045="","",[1]PLANES_ADM_RES383_261016!F8045)</f>
        <v>258089.17</v>
      </c>
      <c r="C8045">
        <f>+IF([1]PLANES_ADM_RES383_261016!G8045="","",[1]PLANES_ADM_RES383_261016!G8045)</f>
        <v>12</v>
      </c>
      <c r="D8045">
        <f>+IF([1]PLANES_ADM_RES383_261016!L8045="","",[1]PLANES_ADM_RES383_261016!L8045)</f>
        <v>55011.74</v>
      </c>
      <c r="E8045" t="str">
        <f>+IF([1]PLANES_ADM_RES383_261016!O8045="","",[1]PLANES_ADM_RES383_261016!O8045)</f>
        <v xml:space="preserve">VIGENTE             </v>
      </c>
      <c r="F8045" s="1" t="str">
        <f>+IF([1]PLANES_ADM_RES383_261016!P8045="","",[1]PLANES_ADM_RES383_261016!P8045)</f>
        <v>2026-10-21</v>
      </c>
      <c r="G8045" s="2">
        <f t="shared" si="375"/>
        <v>27505.87</v>
      </c>
      <c r="H8045" s="2">
        <f t="shared" si="376"/>
        <v>230583.30000000002</v>
      </c>
      <c r="I8045" s="2">
        <f t="shared" si="377"/>
        <v>27505.87</v>
      </c>
    </row>
    <row r="8046" spans="1:9" x14ac:dyDescent="0.3">
      <c r="A8046" t="str">
        <f>+IF([1]PLANES_ADM_RES383_261016!C8046="","",[1]PLANES_ADM_RES383_261016!C8046)</f>
        <v xml:space="preserve">RV     </v>
      </c>
      <c r="B8046" s="2">
        <f>+IF([1]PLANES_ADM_RES383_261016!F8046="","",[1]PLANES_ADM_RES383_261016!F8046)</f>
        <v>694058.93</v>
      </c>
      <c r="C8046">
        <f>+IF([1]PLANES_ADM_RES383_261016!G8046="","",[1]PLANES_ADM_RES383_261016!G8046)</f>
        <v>12</v>
      </c>
      <c r="D8046">
        <f>+IF([1]PLANES_ADM_RES383_261016!L8046="","",[1]PLANES_ADM_RES383_261016!L8046)</f>
        <v>179169.37</v>
      </c>
      <c r="E8046" t="str">
        <f>+IF([1]PLANES_ADM_RES383_261016!O8046="","",[1]PLANES_ADM_RES383_261016!O8046)</f>
        <v xml:space="preserve">VIGENTE             </v>
      </c>
      <c r="F8046" s="1" t="str">
        <f>+IF([1]PLANES_ADM_RES383_261016!P8046="","",[1]PLANES_ADM_RES383_261016!P8046)</f>
        <v>2026-10-21</v>
      </c>
      <c r="G8046" s="2">
        <f t="shared" si="375"/>
        <v>89584.684999999998</v>
      </c>
      <c r="H8046" s="2">
        <f t="shared" si="376"/>
        <v>604474.24500000011</v>
      </c>
      <c r="I8046" s="2">
        <f t="shared" si="377"/>
        <v>89584.684999999998</v>
      </c>
    </row>
    <row r="8047" spans="1:9" x14ac:dyDescent="0.3">
      <c r="A8047" t="str">
        <f>+IF([1]PLANES_ADM_RES383_261016!C8047="","",[1]PLANES_ADM_RES383_261016!C8047)</f>
        <v xml:space="preserve">RV     </v>
      </c>
      <c r="B8047" s="2">
        <f>+IF([1]PLANES_ADM_RES383_261016!F8047="","",[1]PLANES_ADM_RES383_261016!F8047)</f>
        <v>122051.56</v>
      </c>
      <c r="C8047">
        <f>+IF([1]PLANES_ADM_RES383_261016!G8047="","",[1]PLANES_ADM_RES383_261016!G8047)</f>
        <v>1</v>
      </c>
      <c r="D8047">
        <f>+IF([1]PLANES_ADM_RES383_261016!L8047="","",[1]PLANES_ADM_RES383_261016!L8047)</f>
        <v>20024.88</v>
      </c>
      <c r="E8047" t="str">
        <f>+IF([1]PLANES_ADM_RES383_261016!O8047="","",[1]PLANES_ADM_RES383_261016!O8047)</f>
        <v xml:space="preserve">VIGENTE             </v>
      </c>
      <c r="F8047" s="1" t="str">
        <f>+IF([1]PLANES_ADM_RES383_261016!P8047="","",[1]PLANES_ADM_RES383_261016!P8047)</f>
        <v>2026-10-21</v>
      </c>
      <c r="G8047" s="2">
        <f t="shared" si="375"/>
        <v>0</v>
      </c>
      <c r="H8047" s="2">
        <f t="shared" si="376"/>
        <v>122051.56</v>
      </c>
      <c r="I8047" s="2">
        <f t="shared" si="377"/>
        <v>20024.88</v>
      </c>
    </row>
    <row r="8048" spans="1:9" x14ac:dyDescent="0.3">
      <c r="A8048" t="str">
        <f>+IF([1]PLANES_ADM_RES383_261016!C8048="","",[1]PLANES_ADM_RES383_261016!C8048)</f>
        <v xml:space="preserve">RV     </v>
      </c>
      <c r="B8048" s="2">
        <f>+IF([1]PLANES_ADM_RES383_261016!F8048="","",[1]PLANES_ADM_RES383_261016!F8048)</f>
        <v>393802.48</v>
      </c>
      <c r="C8048">
        <f>+IF([1]PLANES_ADM_RES383_261016!G8048="","",[1]PLANES_ADM_RES383_261016!G8048)</f>
        <v>1</v>
      </c>
      <c r="D8048">
        <f>+IF([1]PLANES_ADM_RES383_261016!L8048="","",[1]PLANES_ADM_RES383_261016!L8048)</f>
        <v>93952.02</v>
      </c>
      <c r="E8048" t="str">
        <f>+IF([1]PLANES_ADM_RES383_261016!O8048="","",[1]PLANES_ADM_RES383_261016!O8048)</f>
        <v xml:space="preserve">VIGENTE             </v>
      </c>
      <c r="F8048" s="1" t="str">
        <f>+IF([1]PLANES_ADM_RES383_261016!P8048="","",[1]PLANES_ADM_RES383_261016!P8048)</f>
        <v>2026-10-21</v>
      </c>
      <c r="G8048" s="2">
        <f t="shared" si="375"/>
        <v>0</v>
      </c>
      <c r="H8048" s="2">
        <f t="shared" si="376"/>
        <v>393802.48</v>
      </c>
      <c r="I8048" s="2">
        <f t="shared" si="377"/>
        <v>93952.02</v>
      </c>
    </row>
    <row r="8049" spans="1:9" x14ac:dyDescent="0.3">
      <c r="A8049" t="str">
        <f>+IF([1]PLANES_ADM_RES383_261016!C8049="","",[1]PLANES_ADM_RES383_261016!C8049)</f>
        <v xml:space="preserve">RV     </v>
      </c>
      <c r="B8049" s="2">
        <f>+IF([1]PLANES_ADM_RES383_261016!F8049="","",[1]PLANES_ADM_RES383_261016!F8049)</f>
        <v>195689.76</v>
      </c>
      <c r="C8049">
        <f>+IF([1]PLANES_ADM_RES383_261016!G8049="","",[1]PLANES_ADM_RES383_261016!G8049)</f>
        <v>6</v>
      </c>
      <c r="D8049">
        <f>+IF([1]PLANES_ADM_RES383_261016!L8049="","",[1]PLANES_ADM_RES383_261016!L8049)</f>
        <v>24091.18</v>
      </c>
      <c r="E8049" t="str">
        <f>+IF([1]PLANES_ADM_RES383_261016!O8049="","",[1]PLANES_ADM_RES383_261016!O8049)</f>
        <v xml:space="preserve">VIGENTE             </v>
      </c>
      <c r="F8049" s="1" t="str">
        <f>+IF([1]PLANES_ADM_RES383_261016!P8049="","",[1]PLANES_ADM_RES383_261016!P8049)</f>
        <v>2026-10-21</v>
      </c>
      <c r="G8049" s="2">
        <f t="shared" si="375"/>
        <v>12045.59</v>
      </c>
      <c r="H8049" s="2">
        <f t="shared" si="376"/>
        <v>183644.17</v>
      </c>
      <c r="I8049" s="2">
        <f t="shared" si="377"/>
        <v>12045.59</v>
      </c>
    </row>
    <row r="8050" spans="1:9" x14ac:dyDescent="0.3">
      <c r="A8050" t="str">
        <f>+IF([1]PLANES_ADM_RES383_261016!C8050="","",[1]PLANES_ADM_RES383_261016!C8050)</f>
        <v xml:space="preserve">RV     </v>
      </c>
      <c r="B8050" s="2">
        <f>+IF([1]PLANES_ADM_RES383_261016!F8050="","",[1]PLANES_ADM_RES383_261016!F8050)</f>
        <v>425245.38</v>
      </c>
      <c r="C8050">
        <f>+IF([1]PLANES_ADM_RES383_261016!G8050="","",[1]PLANES_ADM_RES383_261016!G8050)</f>
        <v>12</v>
      </c>
      <c r="D8050">
        <f>+IF([1]PLANES_ADM_RES383_261016!L8050="","",[1]PLANES_ADM_RES383_261016!L8050)</f>
        <v>133276.63</v>
      </c>
      <c r="E8050" t="str">
        <f>+IF([1]PLANES_ADM_RES383_261016!O8050="","",[1]PLANES_ADM_RES383_261016!O8050)</f>
        <v xml:space="preserve">VIGENTE             </v>
      </c>
      <c r="F8050" s="1" t="str">
        <f>+IF([1]PLANES_ADM_RES383_261016!P8050="","",[1]PLANES_ADM_RES383_261016!P8050)</f>
        <v>2026-10-21</v>
      </c>
      <c r="G8050" s="2">
        <f t="shared" si="375"/>
        <v>66638.315000000002</v>
      </c>
      <c r="H8050" s="2">
        <f t="shared" si="376"/>
        <v>358607.065</v>
      </c>
      <c r="I8050" s="2">
        <f t="shared" si="377"/>
        <v>66638.315000000002</v>
      </c>
    </row>
    <row r="8051" spans="1:9" x14ac:dyDescent="0.3">
      <c r="A8051" t="str">
        <f>+IF([1]PLANES_ADM_RES383_261016!C8051="","",[1]PLANES_ADM_RES383_261016!C8051)</f>
        <v xml:space="preserve">RV     </v>
      </c>
      <c r="B8051" s="2">
        <f>+IF([1]PLANES_ADM_RES383_261016!F8051="","",[1]PLANES_ADM_RES383_261016!F8051)</f>
        <v>289373.37</v>
      </c>
      <c r="C8051">
        <f>+IF([1]PLANES_ADM_RES383_261016!G8051="","",[1]PLANES_ADM_RES383_261016!G8051)</f>
        <v>12</v>
      </c>
      <c r="D8051">
        <f>+IF([1]PLANES_ADM_RES383_261016!L8051="","",[1]PLANES_ADM_RES383_261016!L8051)</f>
        <v>82169.279999999999</v>
      </c>
      <c r="E8051" t="str">
        <f>+IF([1]PLANES_ADM_RES383_261016!O8051="","",[1]PLANES_ADM_RES383_261016!O8051)</f>
        <v xml:space="preserve">VIGENTE             </v>
      </c>
      <c r="F8051" s="1" t="str">
        <f>+IF([1]PLANES_ADM_RES383_261016!P8051="","",[1]PLANES_ADM_RES383_261016!P8051)</f>
        <v>2026-10-21</v>
      </c>
      <c r="G8051" s="2">
        <f t="shared" si="375"/>
        <v>41084.639999999999</v>
      </c>
      <c r="H8051" s="2">
        <f t="shared" si="376"/>
        <v>248288.72999999998</v>
      </c>
      <c r="I8051" s="2">
        <f t="shared" si="377"/>
        <v>41084.639999999999</v>
      </c>
    </row>
    <row r="8052" spans="1:9" x14ac:dyDescent="0.3">
      <c r="A8052" t="str">
        <f>+IF([1]PLANES_ADM_RES383_261016!C8052="","",[1]PLANES_ADM_RES383_261016!C8052)</f>
        <v xml:space="preserve">RV     </v>
      </c>
      <c r="B8052" s="2">
        <f>+IF([1]PLANES_ADM_RES383_261016!F8052="","",[1]PLANES_ADM_RES383_261016!F8052)</f>
        <v>75449.27</v>
      </c>
      <c r="C8052">
        <f>+IF([1]PLANES_ADM_RES383_261016!G8052="","",[1]PLANES_ADM_RES383_261016!G8052)</f>
        <v>12</v>
      </c>
      <c r="D8052">
        <f>+IF([1]PLANES_ADM_RES383_261016!L8052="","",[1]PLANES_ADM_RES383_261016!L8052)</f>
        <v>19477.009999999998</v>
      </c>
      <c r="E8052" t="str">
        <f>+IF([1]PLANES_ADM_RES383_261016!O8052="","",[1]PLANES_ADM_RES383_261016!O8052)</f>
        <v xml:space="preserve">VIGENTE             </v>
      </c>
      <c r="F8052" s="1" t="str">
        <f>+IF([1]PLANES_ADM_RES383_261016!P8052="","",[1]PLANES_ADM_RES383_261016!P8052)</f>
        <v>2026-10-21</v>
      </c>
      <c r="G8052" s="2">
        <f t="shared" si="375"/>
        <v>9738.5049999999992</v>
      </c>
      <c r="H8052" s="2">
        <f t="shared" si="376"/>
        <v>65710.764999999999</v>
      </c>
      <c r="I8052" s="2">
        <f t="shared" si="377"/>
        <v>9738.5049999999992</v>
      </c>
    </row>
    <row r="8053" spans="1:9" x14ac:dyDescent="0.3">
      <c r="A8053" t="str">
        <f>+IF([1]PLANES_ADM_RES383_261016!C8053="","",[1]PLANES_ADM_RES383_261016!C8053)</f>
        <v xml:space="preserve">RV     </v>
      </c>
      <c r="B8053" s="2">
        <f>+IF([1]PLANES_ADM_RES383_261016!F8053="","",[1]PLANES_ADM_RES383_261016!F8053)</f>
        <v>732020.68</v>
      </c>
      <c r="C8053">
        <f>+IF([1]PLANES_ADM_RES383_261016!G8053="","",[1]PLANES_ADM_RES383_261016!G8053)</f>
        <v>12</v>
      </c>
      <c r="D8053">
        <f>+IF([1]PLANES_ADM_RES383_261016!L8053="","",[1]PLANES_ADM_RES383_261016!L8053)</f>
        <v>188969.08</v>
      </c>
      <c r="E8053" t="str">
        <f>+IF([1]PLANES_ADM_RES383_261016!O8053="","",[1]PLANES_ADM_RES383_261016!O8053)</f>
        <v xml:space="preserve">VIGENTE             </v>
      </c>
      <c r="F8053" s="1" t="str">
        <f>+IF([1]PLANES_ADM_RES383_261016!P8053="","",[1]PLANES_ADM_RES383_261016!P8053)</f>
        <v>2026-10-21</v>
      </c>
      <c r="G8053" s="2">
        <f t="shared" si="375"/>
        <v>94484.54</v>
      </c>
      <c r="H8053" s="2">
        <f t="shared" si="376"/>
        <v>637536.14</v>
      </c>
      <c r="I8053" s="2">
        <f t="shared" si="377"/>
        <v>94484.54</v>
      </c>
    </row>
    <row r="8054" spans="1:9" x14ac:dyDescent="0.3">
      <c r="A8054" t="str">
        <f>+IF([1]PLANES_ADM_RES383_261016!C8054="","",[1]PLANES_ADM_RES383_261016!C8054)</f>
        <v xml:space="preserve">RV     </v>
      </c>
      <c r="B8054" s="2">
        <f>+IF([1]PLANES_ADM_RES383_261016!F8054="","",[1]PLANES_ADM_RES383_261016!F8054)</f>
        <v>362875.42</v>
      </c>
      <c r="C8054">
        <f>+IF([1]PLANES_ADM_RES383_261016!G8054="","",[1]PLANES_ADM_RES383_261016!G8054)</f>
        <v>12</v>
      </c>
      <c r="D8054">
        <f>+IF([1]PLANES_ADM_RES383_261016!L8054="","",[1]PLANES_ADM_RES383_261016!L8054)</f>
        <v>55022.84</v>
      </c>
      <c r="E8054" t="str">
        <f>+IF([1]PLANES_ADM_RES383_261016!O8054="","",[1]PLANES_ADM_RES383_261016!O8054)</f>
        <v xml:space="preserve">VIGENTE             </v>
      </c>
      <c r="F8054" s="1" t="str">
        <f>+IF([1]PLANES_ADM_RES383_261016!P8054="","",[1]PLANES_ADM_RES383_261016!P8054)</f>
        <v>2026-10-21</v>
      </c>
      <c r="G8054" s="2">
        <f t="shared" si="375"/>
        <v>27511.42</v>
      </c>
      <c r="H8054" s="2">
        <f t="shared" si="376"/>
        <v>335364</v>
      </c>
      <c r="I8054" s="2">
        <f t="shared" si="377"/>
        <v>27511.42</v>
      </c>
    </row>
    <row r="8055" spans="1:9" x14ac:dyDescent="0.3">
      <c r="A8055" t="str">
        <f>+IF([1]PLANES_ADM_RES383_261016!C8055="","",[1]PLANES_ADM_RES383_261016!C8055)</f>
        <v xml:space="preserve">RV     </v>
      </c>
      <c r="B8055" s="2">
        <f>+IF([1]PLANES_ADM_RES383_261016!F8055="","",[1]PLANES_ADM_RES383_261016!F8055)</f>
        <v>489263.2</v>
      </c>
      <c r="C8055">
        <f>+IF([1]PLANES_ADM_RES383_261016!G8055="","",[1]PLANES_ADM_RES383_261016!G8055)</f>
        <v>12</v>
      </c>
      <c r="D8055">
        <f>+IF([1]PLANES_ADM_RES383_261016!L8055="","",[1]PLANES_ADM_RES383_261016!L8055)</f>
        <v>104286.54</v>
      </c>
      <c r="E8055" t="str">
        <f>+IF([1]PLANES_ADM_RES383_261016!O8055="","",[1]PLANES_ADM_RES383_261016!O8055)</f>
        <v xml:space="preserve">VIGENTE             </v>
      </c>
      <c r="F8055" s="1" t="str">
        <f>+IF([1]PLANES_ADM_RES383_261016!P8055="","",[1]PLANES_ADM_RES383_261016!P8055)</f>
        <v>2026-10-21</v>
      </c>
      <c r="G8055" s="2">
        <f t="shared" si="375"/>
        <v>52143.27</v>
      </c>
      <c r="H8055" s="2">
        <f t="shared" si="376"/>
        <v>437119.93</v>
      </c>
      <c r="I8055" s="2">
        <f t="shared" si="377"/>
        <v>52143.27</v>
      </c>
    </row>
    <row r="8056" spans="1:9" x14ac:dyDescent="0.3">
      <c r="A8056" t="str">
        <f>+IF([1]PLANES_ADM_RES383_261016!C8056="","",[1]PLANES_ADM_RES383_261016!C8056)</f>
        <v xml:space="preserve">RV     </v>
      </c>
      <c r="B8056" s="2">
        <f>+IF([1]PLANES_ADM_RES383_261016!F8056="","",[1]PLANES_ADM_RES383_261016!F8056)</f>
        <v>68187.27</v>
      </c>
      <c r="C8056">
        <f>+IF([1]PLANES_ADM_RES383_261016!G8056="","",[1]PLANES_ADM_RES383_261016!G8056)</f>
        <v>6</v>
      </c>
      <c r="D8056">
        <f>+IF([1]PLANES_ADM_RES383_261016!L8056="","",[1]PLANES_ADM_RES383_261016!L8056)</f>
        <v>10339.24</v>
      </c>
      <c r="E8056" t="str">
        <f>+IF([1]PLANES_ADM_RES383_261016!O8056="","",[1]PLANES_ADM_RES383_261016!O8056)</f>
        <v xml:space="preserve">VIGENTE             </v>
      </c>
      <c r="F8056" s="1" t="str">
        <f>+IF([1]PLANES_ADM_RES383_261016!P8056="","",[1]PLANES_ADM_RES383_261016!P8056)</f>
        <v>2026-10-21</v>
      </c>
      <c r="G8056" s="2">
        <f t="shared" si="375"/>
        <v>5169.62</v>
      </c>
      <c r="H8056" s="2">
        <f t="shared" si="376"/>
        <v>63017.65</v>
      </c>
      <c r="I8056" s="2">
        <f t="shared" si="377"/>
        <v>5169.62</v>
      </c>
    </row>
    <row r="8057" spans="1:9" x14ac:dyDescent="0.3">
      <c r="A8057" t="str">
        <f>+IF([1]PLANES_ADM_RES383_261016!C8057="","",[1]PLANES_ADM_RES383_261016!C8057)</f>
        <v xml:space="preserve">RV     </v>
      </c>
      <c r="B8057" s="2">
        <f>+IF([1]PLANES_ADM_RES383_261016!F8057="","",[1]PLANES_ADM_RES383_261016!F8057)</f>
        <v>1994812.61</v>
      </c>
      <c r="C8057">
        <f>+IF([1]PLANES_ADM_RES383_261016!G8057="","",[1]PLANES_ADM_RES383_261016!G8057)</f>
        <v>12</v>
      </c>
      <c r="D8057">
        <f>+IF([1]PLANES_ADM_RES383_261016!L8057="","",[1]PLANES_ADM_RES383_261016!L8057)</f>
        <v>930994.27</v>
      </c>
      <c r="E8057" t="str">
        <f>+IF([1]PLANES_ADM_RES383_261016!O8057="","",[1]PLANES_ADM_RES383_261016!O8057)</f>
        <v xml:space="preserve">VIGENTE             </v>
      </c>
      <c r="F8057" s="1" t="str">
        <f>+IF([1]PLANES_ADM_RES383_261016!P8057="","",[1]PLANES_ADM_RES383_261016!P8057)</f>
        <v>2026-10-21</v>
      </c>
      <c r="G8057" s="2">
        <f t="shared" si="375"/>
        <v>465497.13500000001</v>
      </c>
      <c r="H8057" s="2">
        <f t="shared" si="376"/>
        <v>1529315.4750000001</v>
      </c>
      <c r="I8057" s="2">
        <f t="shared" si="377"/>
        <v>465497.13500000001</v>
      </c>
    </row>
    <row r="8058" spans="1:9" x14ac:dyDescent="0.3">
      <c r="A8058" t="str">
        <f>+IF([1]PLANES_ADM_RES383_261016!C8058="","",[1]PLANES_ADM_RES383_261016!C8058)</f>
        <v xml:space="preserve">RV     </v>
      </c>
      <c r="B8058" s="2">
        <f>+IF([1]PLANES_ADM_RES383_261016!F8058="","",[1]PLANES_ADM_RES383_261016!F8058)</f>
        <v>99433.72</v>
      </c>
      <c r="C8058">
        <f>+IF([1]PLANES_ADM_RES383_261016!G8058="","",[1]PLANES_ADM_RES383_261016!G8058)</f>
        <v>1</v>
      </c>
      <c r="D8058">
        <f>+IF([1]PLANES_ADM_RES383_261016!L8058="","",[1]PLANES_ADM_RES383_261016!L8058)</f>
        <v>13044.11</v>
      </c>
      <c r="E8058" t="str">
        <f>+IF([1]PLANES_ADM_RES383_261016!O8058="","",[1]PLANES_ADM_RES383_261016!O8058)</f>
        <v xml:space="preserve">VIGENTE             </v>
      </c>
      <c r="F8058" s="1" t="str">
        <f>+IF([1]PLANES_ADM_RES383_261016!P8058="","",[1]PLANES_ADM_RES383_261016!P8058)</f>
        <v>2026-10-21</v>
      </c>
      <c r="G8058" s="2">
        <f t="shared" si="375"/>
        <v>0</v>
      </c>
      <c r="H8058" s="2">
        <f t="shared" si="376"/>
        <v>99433.72</v>
      </c>
      <c r="I8058" s="2">
        <f t="shared" si="377"/>
        <v>13044.11</v>
      </c>
    </row>
    <row r="8059" spans="1:9" x14ac:dyDescent="0.3">
      <c r="A8059" t="str">
        <f>+IF([1]PLANES_ADM_RES383_261016!C8059="","",[1]PLANES_ADM_RES383_261016!C8059)</f>
        <v xml:space="preserve">RV     </v>
      </c>
      <c r="B8059" s="2">
        <f>+IF([1]PLANES_ADM_RES383_261016!F8059="","",[1]PLANES_ADM_RES383_261016!F8059)</f>
        <v>414192.71</v>
      </c>
      <c r="C8059">
        <f>+IF([1]PLANES_ADM_RES383_261016!G8059="","",[1]PLANES_ADM_RES383_261016!G8059)</f>
        <v>1</v>
      </c>
      <c r="D8059">
        <f>+IF([1]PLANES_ADM_RES383_261016!L8059="","",[1]PLANES_ADM_RES383_261016!L8059)</f>
        <v>317545</v>
      </c>
      <c r="E8059" t="str">
        <f>+IF([1]PLANES_ADM_RES383_261016!O8059="","",[1]PLANES_ADM_RES383_261016!O8059)</f>
        <v xml:space="preserve">VIGENTE             </v>
      </c>
      <c r="F8059" s="1" t="str">
        <f>+IF([1]PLANES_ADM_RES383_261016!P8059="","",[1]PLANES_ADM_RES383_261016!P8059)</f>
        <v>2026-10-21</v>
      </c>
      <c r="G8059" s="2">
        <f t="shared" si="375"/>
        <v>0</v>
      </c>
      <c r="H8059" s="2">
        <f t="shared" si="376"/>
        <v>414192.71</v>
      </c>
      <c r="I8059" s="2">
        <f t="shared" si="377"/>
        <v>317545</v>
      </c>
    </row>
    <row r="8060" spans="1:9" x14ac:dyDescent="0.3">
      <c r="A8060" t="str">
        <f>+IF([1]PLANES_ADM_RES383_261016!C8060="","",[1]PLANES_ADM_RES383_261016!C8060)</f>
        <v xml:space="preserve">RV     </v>
      </c>
      <c r="B8060" s="2">
        <f>+IF([1]PLANES_ADM_RES383_261016!F8060="","",[1]PLANES_ADM_RES383_261016!F8060)</f>
        <v>1321892.3400000001</v>
      </c>
      <c r="C8060">
        <f>+IF([1]PLANES_ADM_RES383_261016!G8060="","",[1]PLANES_ADM_RES383_261016!G8060)</f>
        <v>12</v>
      </c>
      <c r="D8060">
        <f>+IF([1]PLANES_ADM_RES383_261016!L8060="","",[1]PLANES_ADM_RES383_261016!L8060)</f>
        <v>565660.06999999995</v>
      </c>
      <c r="E8060" t="str">
        <f>+IF([1]PLANES_ADM_RES383_261016!O8060="","",[1]PLANES_ADM_RES383_261016!O8060)</f>
        <v xml:space="preserve">VIGENTE             </v>
      </c>
      <c r="F8060" s="1" t="str">
        <f>+IF([1]PLANES_ADM_RES383_261016!P8060="","",[1]PLANES_ADM_RES383_261016!P8060)</f>
        <v>2026-10-21</v>
      </c>
      <c r="G8060" s="2">
        <f t="shared" si="375"/>
        <v>282830.03499999997</v>
      </c>
      <c r="H8060" s="2">
        <f t="shared" si="376"/>
        <v>1039062.3050000002</v>
      </c>
      <c r="I8060" s="2">
        <f t="shared" si="377"/>
        <v>282830.03499999997</v>
      </c>
    </row>
    <row r="8061" spans="1:9" x14ac:dyDescent="0.3">
      <c r="A8061" t="str">
        <f>+IF([1]PLANES_ADM_RES383_261016!C8061="","",[1]PLANES_ADM_RES383_261016!C8061)</f>
        <v xml:space="preserve">RV     </v>
      </c>
      <c r="B8061" s="2">
        <f>+IF([1]PLANES_ADM_RES383_261016!F8061="","",[1]PLANES_ADM_RES383_261016!F8061)</f>
        <v>892965.48</v>
      </c>
      <c r="C8061">
        <f>+IF([1]PLANES_ADM_RES383_261016!G8061="","",[1]PLANES_ADM_RES383_261016!G8061)</f>
        <v>12</v>
      </c>
      <c r="D8061">
        <f>+IF([1]PLANES_ADM_RES383_261016!L8061="","",[1]PLANES_ADM_RES383_261016!L8061)</f>
        <v>230516.53</v>
      </c>
      <c r="E8061" t="str">
        <f>+IF([1]PLANES_ADM_RES383_261016!O8061="","",[1]PLANES_ADM_RES383_261016!O8061)</f>
        <v xml:space="preserve">VIGENTE             </v>
      </c>
      <c r="F8061" s="1" t="str">
        <f>+IF([1]PLANES_ADM_RES383_261016!P8061="","",[1]PLANES_ADM_RES383_261016!P8061)</f>
        <v>2026-10-21</v>
      </c>
      <c r="G8061" s="2">
        <f t="shared" si="375"/>
        <v>115258.265</v>
      </c>
      <c r="H8061" s="2">
        <f t="shared" si="376"/>
        <v>777707.21499999997</v>
      </c>
      <c r="I8061" s="2">
        <f t="shared" si="377"/>
        <v>115258.265</v>
      </c>
    </row>
    <row r="8062" spans="1:9" x14ac:dyDescent="0.3">
      <c r="A8062" t="str">
        <f>+IF([1]PLANES_ADM_RES383_261016!C8062="","",[1]PLANES_ADM_RES383_261016!C8062)</f>
        <v xml:space="preserve">RV     </v>
      </c>
      <c r="B8062" s="2">
        <f>+IF([1]PLANES_ADM_RES383_261016!F8062="","",[1]PLANES_ADM_RES383_261016!F8062)</f>
        <v>269093.15999999997</v>
      </c>
      <c r="C8062">
        <f>+IF([1]PLANES_ADM_RES383_261016!G8062="","",[1]PLANES_ADM_RES383_261016!G8062)</f>
        <v>12</v>
      </c>
      <c r="D8062">
        <f>+IF([1]PLANES_ADM_RES383_261016!L8062="","",[1]PLANES_ADM_RES383_261016!L8062)</f>
        <v>57357.25</v>
      </c>
      <c r="E8062" t="str">
        <f>+IF([1]PLANES_ADM_RES383_261016!O8062="","",[1]PLANES_ADM_RES383_261016!O8062)</f>
        <v xml:space="preserve">VIGENTE             </v>
      </c>
      <c r="F8062" s="1" t="str">
        <f>+IF([1]PLANES_ADM_RES383_261016!P8062="","",[1]PLANES_ADM_RES383_261016!P8062)</f>
        <v>2026-10-21</v>
      </c>
      <c r="G8062" s="2">
        <f t="shared" si="375"/>
        <v>28678.625</v>
      </c>
      <c r="H8062" s="2">
        <f t="shared" si="376"/>
        <v>240414.53499999997</v>
      </c>
      <c r="I8062" s="2">
        <f t="shared" si="377"/>
        <v>28678.625</v>
      </c>
    </row>
    <row r="8063" spans="1:9" x14ac:dyDescent="0.3">
      <c r="A8063" t="str">
        <f>+IF([1]PLANES_ADM_RES383_261016!C8063="","",[1]PLANES_ADM_RES383_261016!C8063)</f>
        <v xml:space="preserve">RV     </v>
      </c>
      <c r="B8063" s="2">
        <f>+IF([1]PLANES_ADM_RES383_261016!F8063="","",[1]PLANES_ADM_RES383_261016!F8063)</f>
        <v>835357.37</v>
      </c>
      <c r="C8063">
        <f>+IF([1]PLANES_ADM_RES383_261016!G8063="","",[1]PLANES_ADM_RES383_261016!G8063)</f>
        <v>12</v>
      </c>
      <c r="D8063">
        <f>+IF([1]PLANES_ADM_RES383_261016!L8063="","",[1]PLANES_ADM_RES383_261016!L8063)</f>
        <v>215645.16</v>
      </c>
      <c r="E8063" t="str">
        <f>+IF([1]PLANES_ADM_RES383_261016!O8063="","",[1]PLANES_ADM_RES383_261016!O8063)</f>
        <v xml:space="preserve">VIGENTE             </v>
      </c>
      <c r="F8063" s="1" t="str">
        <f>+IF([1]PLANES_ADM_RES383_261016!P8063="","",[1]PLANES_ADM_RES383_261016!P8063)</f>
        <v>2026-10-21</v>
      </c>
      <c r="G8063" s="2">
        <f t="shared" si="375"/>
        <v>107822.58</v>
      </c>
      <c r="H8063" s="2">
        <f t="shared" si="376"/>
        <v>727534.79</v>
      </c>
      <c r="I8063" s="2">
        <f t="shared" si="377"/>
        <v>107822.58</v>
      </c>
    </row>
    <row r="8064" spans="1:9" x14ac:dyDescent="0.3">
      <c r="A8064" t="str">
        <f>+IF([1]PLANES_ADM_RES383_261016!C8064="","",[1]PLANES_ADM_RES383_261016!C8064)</f>
        <v xml:space="preserve">RV     </v>
      </c>
      <c r="B8064" s="2">
        <f>+IF([1]PLANES_ADM_RES383_261016!F8064="","",[1]PLANES_ADM_RES383_261016!F8064)</f>
        <v>234978.24</v>
      </c>
      <c r="C8064">
        <f>+IF([1]PLANES_ADM_RES383_261016!G8064="","",[1]PLANES_ADM_RES383_261016!G8064)</f>
        <v>1</v>
      </c>
      <c r="D8064">
        <f>+IF([1]PLANES_ADM_RES383_261016!L8064="","",[1]PLANES_ADM_RES383_261016!L8064)</f>
        <v>69648.789999999994</v>
      </c>
      <c r="E8064" t="str">
        <f>+IF([1]PLANES_ADM_RES383_261016!O8064="","",[1]PLANES_ADM_RES383_261016!O8064)</f>
        <v xml:space="preserve">VIGENTE             </v>
      </c>
      <c r="F8064" s="1" t="str">
        <f>+IF([1]PLANES_ADM_RES383_261016!P8064="","",[1]PLANES_ADM_RES383_261016!P8064)</f>
        <v>2026-10-21</v>
      </c>
      <c r="G8064" s="2">
        <f t="shared" si="375"/>
        <v>0</v>
      </c>
      <c r="H8064" s="2">
        <f t="shared" si="376"/>
        <v>234978.24</v>
      </c>
      <c r="I8064" s="2">
        <f t="shared" si="377"/>
        <v>69648.789999999994</v>
      </c>
    </row>
    <row r="8065" spans="1:9" x14ac:dyDescent="0.3">
      <c r="A8065" t="str">
        <f>+IF([1]PLANES_ADM_RES383_261016!C8065="","",[1]PLANES_ADM_RES383_261016!C8065)</f>
        <v xml:space="preserve">RV     </v>
      </c>
      <c r="B8065" s="2">
        <f>+IF([1]PLANES_ADM_RES383_261016!F8065="","",[1]PLANES_ADM_RES383_261016!F8065)</f>
        <v>32386.58</v>
      </c>
      <c r="C8065">
        <f>+IF([1]PLANES_ADM_RES383_261016!G8065="","",[1]PLANES_ADM_RES383_261016!G8065)</f>
        <v>1</v>
      </c>
      <c r="D8065">
        <f>+IF([1]PLANES_ADM_RES383_261016!L8065="","",[1]PLANES_ADM_RES383_261016!L8065)</f>
        <v>10139.719999999999</v>
      </c>
      <c r="E8065" t="str">
        <f>+IF([1]PLANES_ADM_RES383_261016!O8065="","",[1]PLANES_ADM_RES383_261016!O8065)</f>
        <v xml:space="preserve">VIGENTE             </v>
      </c>
      <c r="F8065" s="1" t="str">
        <f>+IF([1]PLANES_ADM_RES383_261016!P8065="","",[1]PLANES_ADM_RES383_261016!P8065)</f>
        <v>2026-10-21</v>
      </c>
      <c r="G8065" s="2">
        <f t="shared" si="375"/>
        <v>0</v>
      </c>
      <c r="H8065" s="2">
        <f t="shared" si="376"/>
        <v>32386.58</v>
      </c>
      <c r="I8065" s="2">
        <f t="shared" si="377"/>
        <v>10139.719999999999</v>
      </c>
    </row>
    <row r="8066" spans="1:9" x14ac:dyDescent="0.3">
      <c r="A8066" t="str">
        <f>+IF([1]PLANES_ADM_RES383_261016!C8066="","",[1]PLANES_ADM_RES383_261016!C8066)</f>
        <v xml:space="preserve">RV     </v>
      </c>
      <c r="B8066" s="2">
        <f>+IF([1]PLANES_ADM_RES383_261016!F8066="","",[1]PLANES_ADM_RES383_261016!F8066)</f>
        <v>727996.37</v>
      </c>
      <c r="C8066">
        <f>+IF([1]PLANES_ADM_RES383_261016!G8066="","",[1]PLANES_ADM_RES383_261016!G8066)</f>
        <v>12</v>
      </c>
      <c r="D8066">
        <f>+IF([1]PLANES_ADM_RES383_261016!L8066="","",[1]PLANES_ADM_RES383_261016!L8066)</f>
        <v>187930.22</v>
      </c>
      <c r="E8066" t="str">
        <f>+IF([1]PLANES_ADM_RES383_261016!O8066="","",[1]PLANES_ADM_RES383_261016!O8066)</f>
        <v xml:space="preserve">VIGENTE             </v>
      </c>
      <c r="F8066" s="1" t="str">
        <f>+IF([1]PLANES_ADM_RES383_261016!P8066="","",[1]PLANES_ADM_RES383_261016!P8066)</f>
        <v>2026-10-21</v>
      </c>
      <c r="G8066" s="2">
        <f t="shared" si="375"/>
        <v>93965.11</v>
      </c>
      <c r="H8066" s="2">
        <f t="shared" si="376"/>
        <v>634031.26</v>
      </c>
      <c r="I8066" s="2">
        <f t="shared" si="377"/>
        <v>93965.11</v>
      </c>
    </row>
    <row r="8067" spans="1:9" x14ac:dyDescent="0.3">
      <c r="A8067" t="str">
        <f>+IF([1]PLANES_ADM_RES383_261016!C8067="","",[1]PLANES_ADM_RES383_261016!C8067)</f>
        <v xml:space="preserve">RV     </v>
      </c>
      <c r="B8067" s="2">
        <f>+IF([1]PLANES_ADM_RES383_261016!F8067="","",[1]PLANES_ADM_RES383_261016!F8067)</f>
        <v>2262191.75</v>
      </c>
      <c r="C8067">
        <f>+IF([1]PLANES_ADM_RES383_261016!G8067="","",[1]PLANES_ADM_RES383_261016!G8067)</f>
        <v>12</v>
      </c>
      <c r="D8067">
        <f>+IF([1]PLANES_ADM_RES383_261016!L8067="","",[1]PLANES_ADM_RES383_261016!L8067)</f>
        <v>951859.08</v>
      </c>
      <c r="E8067" t="str">
        <f>+IF([1]PLANES_ADM_RES383_261016!O8067="","",[1]PLANES_ADM_RES383_261016!O8067)</f>
        <v xml:space="preserve">VIGENTE             </v>
      </c>
      <c r="F8067" s="1" t="str">
        <f>+IF([1]PLANES_ADM_RES383_261016!P8067="","",[1]PLANES_ADM_RES383_261016!P8067)</f>
        <v>2026-10-21</v>
      </c>
      <c r="G8067" s="2">
        <f t="shared" ref="G8067:G8130" si="378">IFERROR(IF(C8067=1,0,D8067/2),"")</f>
        <v>475929.54</v>
      </c>
      <c r="H8067" s="2">
        <f t="shared" ref="H8067:H8130" si="379">+IFERROR(B8067-G8067,"")</f>
        <v>1786262.21</v>
      </c>
      <c r="I8067" s="2">
        <f t="shared" ref="I8067:I8130" si="380">+IF(G8067=0,D8067,G8067)</f>
        <v>475929.54</v>
      </c>
    </row>
    <row r="8068" spans="1:9" x14ac:dyDescent="0.3">
      <c r="A8068" t="str">
        <f>+IF([1]PLANES_ADM_RES383_261016!C8068="","",[1]PLANES_ADM_RES383_261016!C8068)</f>
        <v xml:space="preserve">RV     </v>
      </c>
      <c r="B8068" s="2">
        <f>+IF([1]PLANES_ADM_RES383_261016!F8068="","",[1]PLANES_ADM_RES383_261016!F8068)</f>
        <v>426838.65</v>
      </c>
      <c r="C8068">
        <f>+IF([1]PLANES_ADM_RES383_261016!G8068="","",[1]PLANES_ADM_RES383_261016!G8068)</f>
        <v>1</v>
      </c>
      <c r="D8068">
        <f>+IF([1]PLANES_ADM_RES383_261016!L8068="","",[1]PLANES_ADM_RES383_261016!L8068)</f>
        <v>336554.66</v>
      </c>
      <c r="E8068" t="str">
        <f>+IF([1]PLANES_ADM_RES383_261016!O8068="","",[1]PLANES_ADM_RES383_261016!O8068)</f>
        <v xml:space="preserve">VIGENTE             </v>
      </c>
      <c r="F8068" s="1" t="str">
        <f>+IF([1]PLANES_ADM_RES383_261016!P8068="","",[1]PLANES_ADM_RES383_261016!P8068)</f>
        <v>2026-10-21</v>
      </c>
      <c r="G8068" s="2">
        <f t="shared" si="378"/>
        <v>0</v>
      </c>
      <c r="H8068" s="2">
        <f t="shared" si="379"/>
        <v>426838.65</v>
      </c>
      <c r="I8068" s="2">
        <f t="shared" si="380"/>
        <v>336554.66</v>
      </c>
    </row>
    <row r="8069" spans="1:9" x14ac:dyDescent="0.3">
      <c r="A8069" t="str">
        <f>+IF([1]PLANES_ADM_RES383_261016!C8069="","",[1]PLANES_ADM_RES383_261016!C8069)</f>
        <v xml:space="preserve">RV     </v>
      </c>
      <c r="B8069" s="2">
        <f>+IF([1]PLANES_ADM_RES383_261016!F8069="","",[1]PLANES_ADM_RES383_261016!F8069)</f>
        <v>727996.37</v>
      </c>
      <c r="C8069">
        <f>+IF([1]PLANES_ADM_RES383_261016!G8069="","",[1]PLANES_ADM_RES383_261016!G8069)</f>
        <v>12</v>
      </c>
      <c r="D8069">
        <f>+IF([1]PLANES_ADM_RES383_261016!L8069="","",[1]PLANES_ADM_RES383_261016!L8069)</f>
        <v>187930.22</v>
      </c>
      <c r="E8069" t="str">
        <f>+IF([1]PLANES_ADM_RES383_261016!O8069="","",[1]PLANES_ADM_RES383_261016!O8069)</f>
        <v xml:space="preserve">VIGENTE             </v>
      </c>
      <c r="F8069" s="1" t="str">
        <f>+IF([1]PLANES_ADM_RES383_261016!P8069="","",[1]PLANES_ADM_RES383_261016!P8069)</f>
        <v>2026-10-21</v>
      </c>
      <c r="G8069" s="2">
        <f t="shared" si="378"/>
        <v>93965.11</v>
      </c>
      <c r="H8069" s="2">
        <f t="shared" si="379"/>
        <v>634031.26</v>
      </c>
      <c r="I8069" s="2">
        <f t="shared" si="380"/>
        <v>93965.11</v>
      </c>
    </row>
    <row r="8070" spans="1:9" x14ac:dyDescent="0.3">
      <c r="A8070" t="str">
        <f>+IF([1]PLANES_ADM_RES383_261016!C8070="","",[1]PLANES_ADM_RES383_261016!C8070)</f>
        <v xml:space="preserve">RV     </v>
      </c>
      <c r="B8070" s="2">
        <f>+IF([1]PLANES_ADM_RES383_261016!F8070="","",[1]PLANES_ADM_RES383_261016!F8070)</f>
        <v>540461.06000000006</v>
      </c>
      <c r="C8070">
        <f>+IF([1]PLANES_ADM_RES383_261016!G8070="","",[1]PLANES_ADM_RES383_261016!G8070)</f>
        <v>1</v>
      </c>
      <c r="D8070">
        <f>+IF([1]PLANES_ADM_RES383_261016!L8070="","",[1]PLANES_ADM_RES383_261016!L8070)</f>
        <v>256872.01</v>
      </c>
      <c r="E8070" t="str">
        <f>+IF([1]PLANES_ADM_RES383_261016!O8070="","",[1]PLANES_ADM_RES383_261016!O8070)</f>
        <v xml:space="preserve">VIGENTE             </v>
      </c>
      <c r="F8070" s="1" t="str">
        <f>+IF([1]PLANES_ADM_RES383_261016!P8070="","",[1]PLANES_ADM_RES383_261016!P8070)</f>
        <v>2026-10-21</v>
      </c>
      <c r="G8070" s="2">
        <f t="shared" si="378"/>
        <v>0</v>
      </c>
      <c r="H8070" s="2">
        <f t="shared" si="379"/>
        <v>540461.06000000006</v>
      </c>
      <c r="I8070" s="2">
        <f t="shared" si="380"/>
        <v>256872.01</v>
      </c>
    </row>
    <row r="8071" spans="1:9" x14ac:dyDescent="0.3">
      <c r="A8071" t="str">
        <f>+IF([1]PLANES_ADM_RES383_261016!C8071="","",[1]PLANES_ADM_RES383_261016!C8071)</f>
        <v xml:space="preserve">RV     </v>
      </c>
      <c r="B8071" s="2">
        <f>+IF([1]PLANES_ADM_RES383_261016!F8071="","",[1]PLANES_ADM_RES383_261016!F8071)</f>
        <v>345439.85</v>
      </c>
      <c r="C8071">
        <f>+IF([1]PLANES_ADM_RES383_261016!G8071="","",[1]PLANES_ADM_RES383_261016!G8071)</f>
        <v>12</v>
      </c>
      <c r="D8071">
        <f>+IF([1]PLANES_ADM_RES383_261016!L8071="","",[1]PLANES_ADM_RES383_261016!L8071)</f>
        <v>193114.23999999999</v>
      </c>
      <c r="E8071" t="str">
        <f>+IF([1]PLANES_ADM_RES383_261016!O8071="","",[1]PLANES_ADM_RES383_261016!O8071)</f>
        <v xml:space="preserve">VIGENTE             </v>
      </c>
      <c r="F8071" s="1" t="str">
        <f>+IF([1]PLANES_ADM_RES383_261016!P8071="","",[1]PLANES_ADM_RES383_261016!P8071)</f>
        <v>2026-10-21</v>
      </c>
      <c r="G8071" s="2">
        <f t="shared" si="378"/>
        <v>96557.119999999995</v>
      </c>
      <c r="H8071" s="2">
        <f t="shared" si="379"/>
        <v>248882.72999999998</v>
      </c>
      <c r="I8071" s="2">
        <f t="shared" si="380"/>
        <v>96557.119999999995</v>
      </c>
    </row>
    <row r="8072" spans="1:9" x14ac:dyDescent="0.3">
      <c r="A8072" t="str">
        <f>+IF([1]PLANES_ADM_RES383_261016!C8072="","",[1]PLANES_ADM_RES383_261016!C8072)</f>
        <v xml:space="preserve">RV     </v>
      </c>
      <c r="B8072" s="2">
        <f>+IF([1]PLANES_ADM_RES383_261016!F8072="","",[1]PLANES_ADM_RES383_261016!F8072)</f>
        <v>1148821.46</v>
      </c>
      <c r="C8072">
        <f>+IF([1]PLANES_ADM_RES383_261016!G8072="","",[1]PLANES_ADM_RES383_261016!G8072)</f>
        <v>1</v>
      </c>
      <c r="D8072">
        <f>+IF([1]PLANES_ADM_RES383_261016!L8072="","",[1]PLANES_ADM_RES383_261016!L8072)</f>
        <v>340516.77</v>
      </c>
      <c r="E8072" t="str">
        <f>+IF([1]PLANES_ADM_RES383_261016!O8072="","",[1]PLANES_ADM_RES383_261016!O8072)</f>
        <v xml:space="preserve">VIGENTE             </v>
      </c>
      <c r="F8072" s="1" t="str">
        <f>+IF([1]PLANES_ADM_RES383_261016!P8072="","",[1]PLANES_ADM_RES383_261016!P8072)</f>
        <v>2026-10-21</v>
      </c>
      <c r="G8072" s="2">
        <f t="shared" si="378"/>
        <v>0</v>
      </c>
      <c r="H8072" s="2">
        <f t="shared" si="379"/>
        <v>1148821.46</v>
      </c>
      <c r="I8072" s="2">
        <f t="shared" si="380"/>
        <v>340516.77</v>
      </c>
    </row>
    <row r="8073" spans="1:9" x14ac:dyDescent="0.3">
      <c r="A8073" t="str">
        <f>+IF([1]PLANES_ADM_RES383_261016!C8073="","",[1]PLANES_ADM_RES383_261016!C8073)</f>
        <v xml:space="preserve">RV     </v>
      </c>
      <c r="B8073" s="2">
        <f>+IF([1]PLANES_ADM_RES383_261016!F8073="","",[1]PLANES_ADM_RES383_261016!F8073)</f>
        <v>1098160.68</v>
      </c>
      <c r="C8073">
        <f>+IF([1]PLANES_ADM_RES383_261016!G8073="","",[1]PLANES_ADM_RES383_261016!G8073)</f>
        <v>12</v>
      </c>
      <c r="D8073">
        <f>+IF([1]PLANES_ADM_RES383_261016!L8073="","",[1]PLANES_ADM_RES383_261016!L8073)</f>
        <v>285661.51</v>
      </c>
      <c r="E8073" t="str">
        <f>+IF([1]PLANES_ADM_RES383_261016!O8073="","",[1]PLANES_ADM_RES383_261016!O8073)</f>
        <v xml:space="preserve">VIGENTE             </v>
      </c>
      <c r="F8073" s="1" t="str">
        <f>+IF([1]PLANES_ADM_RES383_261016!P8073="","",[1]PLANES_ADM_RES383_261016!P8073)</f>
        <v>2026-10-21</v>
      </c>
      <c r="G8073" s="2">
        <f t="shared" si="378"/>
        <v>142830.755</v>
      </c>
      <c r="H8073" s="2">
        <f t="shared" si="379"/>
        <v>955329.92499999993</v>
      </c>
      <c r="I8073" s="2">
        <f t="shared" si="380"/>
        <v>142830.755</v>
      </c>
    </row>
    <row r="8074" spans="1:9" x14ac:dyDescent="0.3">
      <c r="A8074" t="str">
        <f>+IF([1]PLANES_ADM_RES383_261016!C8074="","",[1]PLANES_ADM_RES383_261016!C8074)</f>
        <v xml:space="preserve">RV     </v>
      </c>
      <c r="B8074" s="2">
        <f>+IF([1]PLANES_ADM_RES383_261016!F8074="","",[1]PLANES_ADM_RES383_261016!F8074)</f>
        <v>79836.160000000003</v>
      </c>
      <c r="C8074">
        <f>+IF([1]PLANES_ADM_RES383_261016!G8074="","",[1]PLANES_ADM_RES383_261016!G8074)</f>
        <v>1</v>
      </c>
      <c r="D8074">
        <f>+IF([1]PLANES_ADM_RES383_261016!L8074="","",[1]PLANES_ADM_RES383_261016!L8074)</f>
        <v>15724.05</v>
      </c>
      <c r="E8074" t="str">
        <f>+IF([1]PLANES_ADM_RES383_261016!O8074="","",[1]PLANES_ADM_RES383_261016!O8074)</f>
        <v xml:space="preserve">VIGENTE             </v>
      </c>
      <c r="F8074" s="1" t="str">
        <f>+IF([1]PLANES_ADM_RES383_261016!P8074="","",[1]PLANES_ADM_RES383_261016!P8074)</f>
        <v>2026-10-21</v>
      </c>
      <c r="G8074" s="2">
        <f t="shared" si="378"/>
        <v>0</v>
      </c>
      <c r="H8074" s="2">
        <f t="shared" si="379"/>
        <v>79836.160000000003</v>
      </c>
      <c r="I8074" s="2">
        <f t="shared" si="380"/>
        <v>15724.05</v>
      </c>
    </row>
    <row r="8075" spans="1:9" x14ac:dyDescent="0.3">
      <c r="A8075" t="str">
        <f>+IF([1]PLANES_ADM_RES383_261016!C8075="","",[1]PLANES_ADM_RES383_261016!C8075)</f>
        <v xml:space="preserve">RV     </v>
      </c>
      <c r="B8075" s="2">
        <f>+IF([1]PLANES_ADM_RES383_261016!F8075="","",[1]PLANES_ADM_RES383_261016!F8075)</f>
        <v>552022.4</v>
      </c>
      <c r="C8075">
        <f>+IF([1]PLANES_ADM_RES383_261016!G8075="","",[1]PLANES_ADM_RES383_261016!G8075)</f>
        <v>1</v>
      </c>
      <c r="D8075">
        <f>+IF([1]PLANES_ADM_RES383_261016!L8075="","",[1]PLANES_ADM_RES383_261016!L8075)</f>
        <v>166277.72</v>
      </c>
      <c r="E8075" t="str">
        <f>+IF([1]PLANES_ADM_RES383_261016!O8075="","",[1]PLANES_ADM_RES383_261016!O8075)</f>
        <v xml:space="preserve">VIGENTE             </v>
      </c>
      <c r="F8075" s="1" t="str">
        <f>+IF([1]PLANES_ADM_RES383_261016!P8075="","",[1]PLANES_ADM_RES383_261016!P8075)</f>
        <v>2026-10-21</v>
      </c>
      <c r="G8075" s="2">
        <f t="shared" si="378"/>
        <v>0</v>
      </c>
      <c r="H8075" s="2">
        <f t="shared" si="379"/>
        <v>552022.4</v>
      </c>
      <c r="I8075" s="2">
        <f t="shared" si="380"/>
        <v>166277.72</v>
      </c>
    </row>
    <row r="8076" spans="1:9" x14ac:dyDescent="0.3">
      <c r="A8076" t="str">
        <f>+IF([1]PLANES_ADM_RES383_261016!C8076="","",[1]PLANES_ADM_RES383_261016!C8076)</f>
        <v xml:space="preserve">RV     </v>
      </c>
      <c r="B8076" s="2">
        <f>+IF([1]PLANES_ADM_RES383_261016!F8076="","",[1]PLANES_ADM_RES383_261016!F8076)</f>
        <v>751855.91</v>
      </c>
      <c r="C8076">
        <f>+IF([1]PLANES_ADM_RES383_261016!G8076="","",[1]PLANES_ADM_RES383_261016!G8076)</f>
        <v>12</v>
      </c>
      <c r="D8076">
        <f>+IF([1]PLANES_ADM_RES383_261016!L8076="","",[1]PLANES_ADM_RES383_261016!L8076)</f>
        <v>194089.49</v>
      </c>
      <c r="E8076" t="str">
        <f>+IF([1]PLANES_ADM_RES383_261016!O8076="","",[1]PLANES_ADM_RES383_261016!O8076)</f>
        <v xml:space="preserve">VIGENTE             </v>
      </c>
      <c r="F8076" s="1" t="str">
        <f>+IF([1]PLANES_ADM_RES383_261016!P8076="","",[1]PLANES_ADM_RES383_261016!P8076)</f>
        <v>2026-10-21</v>
      </c>
      <c r="G8076" s="2">
        <f t="shared" si="378"/>
        <v>97044.744999999995</v>
      </c>
      <c r="H8076" s="2">
        <f t="shared" si="379"/>
        <v>654811.16500000004</v>
      </c>
      <c r="I8076" s="2">
        <f t="shared" si="380"/>
        <v>97044.744999999995</v>
      </c>
    </row>
    <row r="8077" spans="1:9" x14ac:dyDescent="0.3">
      <c r="A8077" t="str">
        <f>+IF([1]PLANES_ADM_RES383_261016!C8077="","",[1]PLANES_ADM_RES383_261016!C8077)</f>
        <v xml:space="preserve">RV     </v>
      </c>
      <c r="B8077" s="2">
        <f>+IF([1]PLANES_ADM_RES383_261016!F8077="","",[1]PLANES_ADM_RES383_261016!F8077)</f>
        <v>137241.04999999999</v>
      </c>
      <c r="C8077">
        <f>+IF([1]PLANES_ADM_RES383_261016!G8077="","",[1]PLANES_ADM_RES383_261016!G8077)</f>
        <v>1</v>
      </c>
      <c r="D8077">
        <f>+IF([1]PLANES_ADM_RES383_261016!L8077="","",[1]PLANES_ADM_RES383_261016!L8077)</f>
        <v>49882.7</v>
      </c>
      <c r="E8077" t="str">
        <f>+IF([1]PLANES_ADM_RES383_261016!O8077="","",[1]PLANES_ADM_RES383_261016!O8077)</f>
        <v xml:space="preserve">VIGENTE             </v>
      </c>
      <c r="F8077" s="1" t="str">
        <f>+IF([1]PLANES_ADM_RES383_261016!P8077="","",[1]PLANES_ADM_RES383_261016!P8077)</f>
        <v>2026-10-21</v>
      </c>
      <c r="G8077" s="2">
        <f t="shared" si="378"/>
        <v>0</v>
      </c>
      <c r="H8077" s="2">
        <f t="shared" si="379"/>
        <v>137241.04999999999</v>
      </c>
      <c r="I8077" s="2">
        <f t="shared" si="380"/>
        <v>49882.7</v>
      </c>
    </row>
    <row r="8078" spans="1:9" x14ac:dyDescent="0.3">
      <c r="A8078" t="str">
        <f>+IF([1]PLANES_ADM_RES383_261016!C8078="","",[1]PLANES_ADM_RES383_261016!C8078)</f>
        <v xml:space="preserve">RV     </v>
      </c>
      <c r="B8078" s="2">
        <f>+IF([1]PLANES_ADM_RES383_261016!F8078="","",[1]PLANES_ADM_RES383_261016!F8078)</f>
        <v>2590766.34</v>
      </c>
      <c r="C8078">
        <f>+IF([1]PLANES_ADM_RES383_261016!G8078="","",[1]PLANES_ADM_RES383_261016!G8078)</f>
        <v>12</v>
      </c>
      <c r="D8078">
        <f>+IF([1]PLANES_ADM_RES383_261016!L8078="","",[1]PLANES_ADM_RES383_261016!L8078)</f>
        <v>552222.32999999996</v>
      </c>
      <c r="E8078" t="str">
        <f>+IF([1]PLANES_ADM_RES383_261016!O8078="","",[1]PLANES_ADM_RES383_261016!O8078)</f>
        <v xml:space="preserve">VIGENTE             </v>
      </c>
      <c r="F8078" s="1" t="str">
        <f>+IF([1]PLANES_ADM_RES383_261016!P8078="","",[1]PLANES_ADM_RES383_261016!P8078)</f>
        <v>2026-10-21</v>
      </c>
      <c r="G8078" s="2">
        <f t="shared" si="378"/>
        <v>276111.16499999998</v>
      </c>
      <c r="H8078" s="2">
        <f t="shared" si="379"/>
        <v>2314655.1749999998</v>
      </c>
      <c r="I8078" s="2">
        <f t="shared" si="380"/>
        <v>276111.16499999998</v>
      </c>
    </row>
    <row r="8079" spans="1:9" x14ac:dyDescent="0.3">
      <c r="A8079" t="str">
        <f>+IF([1]PLANES_ADM_RES383_261016!C8079="","",[1]PLANES_ADM_RES383_261016!C8079)</f>
        <v xml:space="preserve">RV     </v>
      </c>
      <c r="B8079" s="2">
        <f>+IF([1]PLANES_ADM_RES383_261016!F8079="","",[1]PLANES_ADM_RES383_261016!F8079)</f>
        <v>297352.78999999998</v>
      </c>
      <c r="C8079">
        <f>+IF([1]PLANES_ADM_RES383_261016!G8079="","",[1]PLANES_ADM_RES383_261016!G8079)</f>
        <v>12</v>
      </c>
      <c r="D8079">
        <f>+IF([1]PLANES_ADM_RES383_261016!L8079="","",[1]PLANES_ADM_RES383_261016!L8079)</f>
        <v>76928.759999999995</v>
      </c>
      <c r="E8079" t="str">
        <f>+IF([1]PLANES_ADM_RES383_261016!O8079="","",[1]PLANES_ADM_RES383_261016!O8079)</f>
        <v xml:space="preserve">VIGENTE             </v>
      </c>
      <c r="F8079" s="1" t="str">
        <f>+IF([1]PLANES_ADM_RES383_261016!P8079="","",[1]PLANES_ADM_RES383_261016!P8079)</f>
        <v>2026-10-21</v>
      </c>
      <c r="G8079" s="2">
        <f t="shared" si="378"/>
        <v>38464.379999999997</v>
      </c>
      <c r="H8079" s="2">
        <f t="shared" si="379"/>
        <v>258888.40999999997</v>
      </c>
      <c r="I8079" s="2">
        <f t="shared" si="380"/>
        <v>38464.379999999997</v>
      </c>
    </row>
    <row r="8080" spans="1:9" x14ac:dyDescent="0.3">
      <c r="A8080" t="str">
        <f>+IF([1]PLANES_ADM_RES383_261016!C8080="","",[1]PLANES_ADM_RES383_261016!C8080)</f>
        <v xml:space="preserve">RV     </v>
      </c>
      <c r="B8080" s="2">
        <f>+IF([1]PLANES_ADM_RES383_261016!F8080="","",[1]PLANES_ADM_RES383_261016!F8080)</f>
        <v>751855.91</v>
      </c>
      <c r="C8080">
        <f>+IF([1]PLANES_ADM_RES383_261016!G8080="","",[1]PLANES_ADM_RES383_261016!G8080)</f>
        <v>12</v>
      </c>
      <c r="D8080">
        <f>+IF([1]PLANES_ADM_RES383_261016!L8080="","",[1]PLANES_ADM_RES383_261016!L8080)</f>
        <v>194089.49</v>
      </c>
      <c r="E8080" t="str">
        <f>+IF([1]PLANES_ADM_RES383_261016!O8080="","",[1]PLANES_ADM_RES383_261016!O8080)</f>
        <v xml:space="preserve">VIGENTE             </v>
      </c>
      <c r="F8080" s="1" t="str">
        <f>+IF([1]PLANES_ADM_RES383_261016!P8080="","",[1]PLANES_ADM_RES383_261016!P8080)</f>
        <v>2026-10-21</v>
      </c>
      <c r="G8080" s="2">
        <f t="shared" si="378"/>
        <v>97044.744999999995</v>
      </c>
      <c r="H8080" s="2">
        <f t="shared" si="379"/>
        <v>654811.16500000004</v>
      </c>
      <c r="I8080" s="2">
        <f t="shared" si="380"/>
        <v>97044.744999999995</v>
      </c>
    </row>
    <row r="8081" spans="1:9" x14ac:dyDescent="0.3">
      <c r="A8081" t="str">
        <f>+IF([1]PLANES_ADM_RES383_261016!C8081="","",[1]PLANES_ADM_RES383_261016!C8081)</f>
        <v xml:space="preserve">RV     </v>
      </c>
      <c r="B8081" s="2">
        <f>+IF([1]PLANES_ADM_RES383_261016!F8081="","",[1]PLANES_ADM_RES383_261016!F8081)</f>
        <v>751855.91</v>
      </c>
      <c r="C8081">
        <f>+IF([1]PLANES_ADM_RES383_261016!G8081="","",[1]PLANES_ADM_RES383_261016!G8081)</f>
        <v>12</v>
      </c>
      <c r="D8081">
        <f>+IF([1]PLANES_ADM_RES383_261016!L8081="","",[1]PLANES_ADM_RES383_261016!L8081)</f>
        <v>194089.49</v>
      </c>
      <c r="E8081" t="str">
        <f>+IF([1]PLANES_ADM_RES383_261016!O8081="","",[1]PLANES_ADM_RES383_261016!O8081)</f>
        <v xml:space="preserve">VIGENTE             </v>
      </c>
      <c r="F8081" s="1" t="str">
        <f>+IF([1]PLANES_ADM_RES383_261016!P8081="","",[1]PLANES_ADM_RES383_261016!P8081)</f>
        <v>2026-10-21</v>
      </c>
      <c r="G8081" s="2">
        <f t="shared" si="378"/>
        <v>97044.744999999995</v>
      </c>
      <c r="H8081" s="2">
        <f t="shared" si="379"/>
        <v>654811.16500000004</v>
      </c>
      <c r="I8081" s="2">
        <f t="shared" si="380"/>
        <v>97044.744999999995</v>
      </c>
    </row>
    <row r="8082" spans="1:9" x14ac:dyDescent="0.3">
      <c r="A8082" t="str">
        <f>+IF([1]PLANES_ADM_RES383_261016!C8082="","",[1]PLANES_ADM_RES383_261016!C8082)</f>
        <v xml:space="preserve">RV     </v>
      </c>
      <c r="B8082" s="2">
        <f>+IF([1]PLANES_ADM_RES383_261016!F8082="","",[1]PLANES_ADM_RES383_261016!F8082)</f>
        <v>1441165.34</v>
      </c>
      <c r="C8082">
        <f>+IF([1]PLANES_ADM_RES383_261016!G8082="","",[1]PLANES_ADM_RES383_261016!G8082)</f>
        <v>12</v>
      </c>
      <c r="D8082">
        <f>+IF([1]PLANES_ADM_RES383_261016!L8082="","",[1]PLANES_ADM_RES383_261016!L8082)</f>
        <v>473903.2</v>
      </c>
      <c r="E8082" t="str">
        <f>+IF([1]PLANES_ADM_RES383_261016!O8082="","",[1]PLANES_ADM_RES383_261016!O8082)</f>
        <v xml:space="preserve">VIGENTE             </v>
      </c>
      <c r="F8082" s="1" t="str">
        <f>+IF([1]PLANES_ADM_RES383_261016!P8082="","",[1]PLANES_ADM_RES383_261016!P8082)</f>
        <v>2026-10-21</v>
      </c>
      <c r="G8082" s="2">
        <f t="shared" si="378"/>
        <v>236951.6</v>
      </c>
      <c r="H8082" s="2">
        <f t="shared" si="379"/>
        <v>1204213.74</v>
      </c>
      <c r="I8082" s="2">
        <f t="shared" si="380"/>
        <v>236951.6</v>
      </c>
    </row>
    <row r="8083" spans="1:9" x14ac:dyDescent="0.3">
      <c r="A8083" t="str">
        <f>+IF([1]PLANES_ADM_RES383_261016!C8083="","",[1]PLANES_ADM_RES383_261016!C8083)</f>
        <v xml:space="preserve">RV     </v>
      </c>
      <c r="B8083" s="2">
        <f>+IF([1]PLANES_ADM_RES383_261016!F8083="","",[1]PLANES_ADM_RES383_261016!F8083)</f>
        <v>42845.8</v>
      </c>
      <c r="C8083">
        <f>+IF([1]PLANES_ADM_RES383_261016!G8083="","",[1]PLANES_ADM_RES383_261016!G8083)</f>
        <v>1</v>
      </c>
      <c r="D8083">
        <f>+IF([1]PLANES_ADM_RES383_261016!L8083="","",[1]PLANES_ADM_RES383_261016!L8083)</f>
        <v>58292.87</v>
      </c>
      <c r="E8083" t="str">
        <f>+IF([1]PLANES_ADM_RES383_261016!O8083="","",[1]PLANES_ADM_RES383_261016!O8083)</f>
        <v xml:space="preserve">VIGENTE             </v>
      </c>
      <c r="F8083" s="1" t="str">
        <f>+IF([1]PLANES_ADM_RES383_261016!P8083="","",[1]PLANES_ADM_RES383_261016!P8083)</f>
        <v>2026-10-21</v>
      </c>
      <c r="G8083" s="2">
        <f t="shared" si="378"/>
        <v>0</v>
      </c>
      <c r="H8083" s="2">
        <f t="shared" si="379"/>
        <v>42845.8</v>
      </c>
      <c r="I8083" s="2">
        <f t="shared" si="380"/>
        <v>58292.87</v>
      </c>
    </row>
    <row r="8084" spans="1:9" x14ac:dyDescent="0.3">
      <c r="A8084" t="str">
        <f>+IF([1]PLANES_ADM_RES383_261016!C8084="","",[1]PLANES_ADM_RES383_261016!C8084)</f>
        <v xml:space="preserve">RV     </v>
      </c>
      <c r="B8084" s="2">
        <f>+IF([1]PLANES_ADM_RES383_261016!F8084="","",[1]PLANES_ADM_RES383_261016!F8084)</f>
        <v>687260.69</v>
      </c>
      <c r="C8084">
        <f>+IF([1]PLANES_ADM_RES383_261016!G8084="","",[1]PLANES_ADM_RES383_261016!G8084)</f>
        <v>12</v>
      </c>
      <c r="D8084">
        <f>+IF([1]PLANES_ADM_RES383_261016!L8084="","",[1]PLANES_ADM_RES383_261016!L8084)</f>
        <v>177414.42</v>
      </c>
      <c r="E8084" t="str">
        <f>+IF([1]PLANES_ADM_RES383_261016!O8084="","",[1]PLANES_ADM_RES383_261016!O8084)</f>
        <v xml:space="preserve">VIGENTE             </v>
      </c>
      <c r="F8084" s="1" t="str">
        <f>+IF([1]PLANES_ADM_RES383_261016!P8084="","",[1]PLANES_ADM_RES383_261016!P8084)</f>
        <v>2026-10-21</v>
      </c>
      <c r="G8084" s="2">
        <f t="shared" si="378"/>
        <v>88707.21</v>
      </c>
      <c r="H8084" s="2">
        <f t="shared" si="379"/>
        <v>598553.48</v>
      </c>
      <c r="I8084" s="2">
        <f t="shared" si="380"/>
        <v>88707.21</v>
      </c>
    </row>
    <row r="8085" spans="1:9" x14ac:dyDescent="0.3">
      <c r="A8085" t="str">
        <f>+IF([1]PLANES_ADM_RES383_261016!C8085="","",[1]PLANES_ADM_RES383_261016!C8085)</f>
        <v xml:space="preserve">RV     </v>
      </c>
      <c r="B8085" s="2">
        <f>+IF([1]PLANES_ADM_RES383_261016!F8085="","",[1]PLANES_ADM_RES383_261016!F8085)</f>
        <v>340418.41</v>
      </c>
      <c r="C8085">
        <f>+IF([1]PLANES_ADM_RES383_261016!G8085="","",[1]PLANES_ADM_RES383_261016!G8085)</f>
        <v>1</v>
      </c>
      <c r="D8085">
        <f>+IF([1]PLANES_ADM_RES383_261016!L8085="","",[1]PLANES_ADM_RES383_261016!L8085)</f>
        <v>251733.62</v>
      </c>
      <c r="E8085" t="str">
        <f>+IF([1]PLANES_ADM_RES383_261016!O8085="","",[1]PLANES_ADM_RES383_261016!O8085)</f>
        <v xml:space="preserve">VIGENTE             </v>
      </c>
      <c r="F8085" s="1" t="str">
        <f>+IF([1]PLANES_ADM_RES383_261016!P8085="","",[1]PLANES_ADM_RES383_261016!P8085)</f>
        <v>2026-10-21</v>
      </c>
      <c r="G8085" s="2">
        <f t="shared" si="378"/>
        <v>0</v>
      </c>
      <c r="H8085" s="2">
        <f t="shared" si="379"/>
        <v>340418.41</v>
      </c>
      <c r="I8085" s="2">
        <f t="shared" si="380"/>
        <v>251733.62</v>
      </c>
    </row>
    <row r="8086" spans="1:9" x14ac:dyDescent="0.3">
      <c r="A8086" t="str">
        <f>+IF([1]PLANES_ADM_RES383_261016!C8086="","",[1]PLANES_ADM_RES383_261016!C8086)</f>
        <v xml:space="preserve">RV     </v>
      </c>
      <c r="B8086" s="2">
        <f>+IF([1]PLANES_ADM_RES383_261016!F8086="","",[1]PLANES_ADM_RES383_261016!F8086)</f>
        <v>158179.44</v>
      </c>
      <c r="C8086">
        <f>+IF([1]PLANES_ADM_RES383_261016!G8086="","",[1]PLANES_ADM_RES383_261016!G8086)</f>
        <v>12</v>
      </c>
      <c r="D8086">
        <f>+IF([1]PLANES_ADM_RES383_261016!L8086="","",[1]PLANES_ADM_RES383_261016!L8086)</f>
        <v>40833.57</v>
      </c>
      <c r="E8086" t="str">
        <f>+IF([1]PLANES_ADM_RES383_261016!O8086="","",[1]PLANES_ADM_RES383_261016!O8086)</f>
        <v xml:space="preserve">VIGENTE             </v>
      </c>
      <c r="F8086" s="1" t="str">
        <f>+IF([1]PLANES_ADM_RES383_261016!P8086="","",[1]PLANES_ADM_RES383_261016!P8086)</f>
        <v>2026-10-21</v>
      </c>
      <c r="G8086" s="2">
        <f t="shared" si="378"/>
        <v>20416.785</v>
      </c>
      <c r="H8086" s="2">
        <f t="shared" si="379"/>
        <v>137762.655</v>
      </c>
      <c r="I8086" s="2">
        <f t="shared" si="380"/>
        <v>20416.785</v>
      </c>
    </row>
    <row r="8087" spans="1:9" x14ac:dyDescent="0.3">
      <c r="A8087" t="str">
        <f>+IF([1]PLANES_ADM_RES383_261016!C8087="","",[1]PLANES_ADM_RES383_261016!C8087)</f>
        <v xml:space="preserve">RV     </v>
      </c>
      <c r="B8087" s="2">
        <f>+IF([1]PLANES_ADM_RES383_261016!F8087="","",[1]PLANES_ADM_RES383_261016!F8087)</f>
        <v>2616435.75</v>
      </c>
      <c r="C8087">
        <f>+IF([1]PLANES_ADM_RES383_261016!G8087="","",[1]PLANES_ADM_RES383_261016!G8087)</f>
        <v>12</v>
      </c>
      <c r="D8087">
        <f>+IF([1]PLANES_ADM_RES383_261016!L8087="","",[1]PLANES_ADM_RES383_261016!L8087)</f>
        <v>960889.52</v>
      </c>
      <c r="E8087" t="str">
        <f>+IF([1]PLANES_ADM_RES383_261016!O8087="","",[1]PLANES_ADM_RES383_261016!O8087)</f>
        <v xml:space="preserve">VIGENTE             </v>
      </c>
      <c r="F8087" s="1" t="str">
        <f>+IF([1]PLANES_ADM_RES383_261016!P8087="","",[1]PLANES_ADM_RES383_261016!P8087)</f>
        <v>2026-10-21</v>
      </c>
      <c r="G8087" s="2">
        <f t="shared" si="378"/>
        <v>480444.76</v>
      </c>
      <c r="H8087" s="2">
        <f t="shared" si="379"/>
        <v>2135990.9900000002</v>
      </c>
      <c r="I8087" s="2">
        <f t="shared" si="380"/>
        <v>480444.76</v>
      </c>
    </row>
    <row r="8088" spans="1:9" x14ac:dyDescent="0.3">
      <c r="A8088" t="str">
        <f>+IF([1]PLANES_ADM_RES383_261016!C8088="","",[1]PLANES_ADM_RES383_261016!C8088)</f>
        <v xml:space="preserve">RV     </v>
      </c>
      <c r="B8088" s="2">
        <f>+IF([1]PLANES_ADM_RES383_261016!F8088="","",[1]PLANES_ADM_RES383_261016!F8088)</f>
        <v>613810.07999999996</v>
      </c>
      <c r="C8088">
        <f>+IF([1]PLANES_ADM_RES383_261016!G8088="","",[1]PLANES_ADM_RES383_261016!G8088)</f>
        <v>1</v>
      </c>
      <c r="D8088">
        <f>+IF([1]PLANES_ADM_RES383_261016!L8088="","",[1]PLANES_ADM_RES383_261016!L8088)</f>
        <v>181936.55</v>
      </c>
      <c r="E8088" t="str">
        <f>+IF([1]PLANES_ADM_RES383_261016!O8088="","",[1]PLANES_ADM_RES383_261016!O8088)</f>
        <v xml:space="preserve">VIGENTE             </v>
      </c>
      <c r="F8088" s="1" t="str">
        <f>+IF([1]PLANES_ADM_RES383_261016!P8088="","",[1]PLANES_ADM_RES383_261016!P8088)</f>
        <v>2026-10-21</v>
      </c>
      <c r="G8088" s="2">
        <f t="shared" si="378"/>
        <v>0</v>
      </c>
      <c r="H8088" s="2">
        <f t="shared" si="379"/>
        <v>613810.07999999996</v>
      </c>
      <c r="I8088" s="2">
        <f t="shared" si="380"/>
        <v>181936.55</v>
      </c>
    </row>
    <row r="8089" spans="1:9" x14ac:dyDescent="0.3">
      <c r="A8089" t="str">
        <f>+IF([1]PLANES_ADM_RES383_261016!C8089="","",[1]PLANES_ADM_RES383_261016!C8089)</f>
        <v xml:space="preserve">RV     </v>
      </c>
      <c r="B8089" s="2">
        <f>+IF([1]PLANES_ADM_RES383_261016!F8089="","",[1]PLANES_ADM_RES383_261016!F8089)</f>
        <v>751855.91</v>
      </c>
      <c r="C8089">
        <f>+IF([1]PLANES_ADM_RES383_261016!G8089="","",[1]PLANES_ADM_RES383_261016!G8089)</f>
        <v>12</v>
      </c>
      <c r="D8089">
        <f>+IF([1]PLANES_ADM_RES383_261016!L8089="","",[1]PLANES_ADM_RES383_261016!L8089)</f>
        <v>194089.49</v>
      </c>
      <c r="E8089" t="str">
        <f>+IF([1]PLANES_ADM_RES383_261016!O8089="","",[1]PLANES_ADM_RES383_261016!O8089)</f>
        <v xml:space="preserve">VIGENTE             </v>
      </c>
      <c r="F8089" s="1" t="str">
        <f>+IF([1]PLANES_ADM_RES383_261016!P8089="","",[1]PLANES_ADM_RES383_261016!P8089)</f>
        <v>2026-10-21</v>
      </c>
      <c r="G8089" s="2">
        <f t="shared" si="378"/>
        <v>97044.744999999995</v>
      </c>
      <c r="H8089" s="2">
        <f t="shared" si="379"/>
        <v>654811.16500000004</v>
      </c>
      <c r="I8089" s="2">
        <f t="shared" si="380"/>
        <v>97044.744999999995</v>
      </c>
    </row>
    <row r="8090" spans="1:9" x14ac:dyDescent="0.3">
      <c r="A8090" t="str">
        <f>+IF([1]PLANES_ADM_RES383_261016!C8090="","",[1]PLANES_ADM_RES383_261016!C8090)</f>
        <v xml:space="preserve">RV     </v>
      </c>
      <c r="B8090" s="2">
        <f>+IF([1]PLANES_ADM_RES383_261016!F8090="","",[1]PLANES_ADM_RES383_261016!F8090)</f>
        <v>69502.12</v>
      </c>
      <c r="C8090">
        <f>+IF([1]PLANES_ADM_RES383_261016!G8090="","",[1]PLANES_ADM_RES383_261016!G8090)</f>
        <v>1</v>
      </c>
      <c r="D8090">
        <f>+IF([1]PLANES_ADM_RES383_261016!L8090="","",[1]PLANES_ADM_RES383_261016!L8090)</f>
        <v>20600.8</v>
      </c>
      <c r="E8090" t="str">
        <f>+IF([1]PLANES_ADM_RES383_261016!O8090="","",[1]PLANES_ADM_RES383_261016!O8090)</f>
        <v xml:space="preserve">VIGENTE             </v>
      </c>
      <c r="F8090" s="1" t="str">
        <f>+IF([1]PLANES_ADM_RES383_261016!P8090="","",[1]PLANES_ADM_RES383_261016!P8090)</f>
        <v>2026-10-21</v>
      </c>
      <c r="G8090" s="2">
        <f t="shared" si="378"/>
        <v>0</v>
      </c>
      <c r="H8090" s="2">
        <f t="shared" si="379"/>
        <v>69502.12</v>
      </c>
      <c r="I8090" s="2">
        <f t="shared" si="380"/>
        <v>20600.8</v>
      </c>
    </row>
    <row r="8091" spans="1:9" x14ac:dyDescent="0.3">
      <c r="A8091" t="str">
        <f>+IF([1]PLANES_ADM_RES383_261016!C8091="","",[1]PLANES_ADM_RES383_261016!C8091)</f>
        <v xml:space="preserve">RV     </v>
      </c>
      <c r="B8091" s="2">
        <f>+IF([1]PLANES_ADM_RES383_261016!F8091="","",[1]PLANES_ADM_RES383_261016!F8091)</f>
        <v>1471882.15</v>
      </c>
      <c r="C8091">
        <f>+IF([1]PLANES_ADM_RES383_261016!G8091="","",[1]PLANES_ADM_RES383_261016!G8091)</f>
        <v>12</v>
      </c>
      <c r="D8091">
        <f>+IF([1]PLANES_ADM_RES383_261016!L8091="","",[1]PLANES_ADM_RES383_261016!L8091)</f>
        <v>379962.25</v>
      </c>
      <c r="E8091" t="str">
        <f>+IF([1]PLANES_ADM_RES383_261016!O8091="","",[1]PLANES_ADM_RES383_261016!O8091)</f>
        <v xml:space="preserve">VIGENTE             </v>
      </c>
      <c r="F8091" s="1" t="str">
        <f>+IF([1]PLANES_ADM_RES383_261016!P8091="","",[1]PLANES_ADM_RES383_261016!P8091)</f>
        <v>2026-10-21</v>
      </c>
      <c r="G8091" s="2">
        <f t="shared" si="378"/>
        <v>189981.125</v>
      </c>
      <c r="H8091" s="2">
        <f t="shared" si="379"/>
        <v>1281901.0249999999</v>
      </c>
      <c r="I8091" s="2">
        <f t="shared" si="380"/>
        <v>189981.125</v>
      </c>
    </row>
    <row r="8092" spans="1:9" x14ac:dyDescent="0.3">
      <c r="A8092" t="str">
        <f>+IF([1]PLANES_ADM_RES383_261016!C8092="","",[1]PLANES_ADM_RES383_261016!C8092)</f>
        <v xml:space="preserve">RV     </v>
      </c>
      <c r="B8092" s="2">
        <f>+IF([1]PLANES_ADM_RES383_261016!F8092="","",[1]PLANES_ADM_RES383_261016!F8092)</f>
        <v>1471882.15</v>
      </c>
      <c r="C8092">
        <f>+IF([1]PLANES_ADM_RES383_261016!G8092="","",[1]PLANES_ADM_RES383_261016!G8092)</f>
        <v>12</v>
      </c>
      <c r="D8092">
        <f>+IF([1]PLANES_ADM_RES383_261016!L8092="","",[1]PLANES_ADM_RES383_261016!L8092)</f>
        <v>379962.25</v>
      </c>
      <c r="E8092" t="str">
        <f>+IF([1]PLANES_ADM_RES383_261016!O8092="","",[1]PLANES_ADM_RES383_261016!O8092)</f>
        <v xml:space="preserve">VIGENTE             </v>
      </c>
      <c r="F8092" s="1" t="str">
        <f>+IF([1]PLANES_ADM_RES383_261016!P8092="","",[1]PLANES_ADM_RES383_261016!P8092)</f>
        <v>2026-10-21</v>
      </c>
      <c r="G8092" s="2">
        <f t="shared" si="378"/>
        <v>189981.125</v>
      </c>
      <c r="H8092" s="2">
        <f t="shared" si="379"/>
        <v>1281901.0249999999</v>
      </c>
      <c r="I8092" s="2">
        <f t="shared" si="380"/>
        <v>189981.125</v>
      </c>
    </row>
    <row r="8093" spans="1:9" x14ac:dyDescent="0.3">
      <c r="A8093" t="str">
        <f>+IF([1]PLANES_ADM_RES383_261016!C8093="","",[1]PLANES_ADM_RES383_261016!C8093)</f>
        <v xml:space="preserve">RV     </v>
      </c>
      <c r="B8093" s="2">
        <f>+IF([1]PLANES_ADM_RES383_261016!F8093="","",[1]PLANES_ADM_RES383_261016!F8093)</f>
        <v>37415.93</v>
      </c>
      <c r="C8093">
        <f>+IF([1]PLANES_ADM_RES383_261016!G8093="","",[1]PLANES_ADM_RES383_261016!G8093)</f>
        <v>1</v>
      </c>
      <c r="D8093">
        <f>+IF([1]PLANES_ADM_RES383_261016!L8093="","",[1]PLANES_ADM_RES383_261016!L8093)</f>
        <v>7404.76</v>
      </c>
      <c r="E8093" t="str">
        <f>+IF([1]PLANES_ADM_RES383_261016!O8093="","",[1]PLANES_ADM_RES383_261016!O8093)</f>
        <v xml:space="preserve">VIGENTE             </v>
      </c>
      <c r="F8093" s="1" t="str">
        <f>+IF([1]PLANES_ADM_RES383_261016!P8093="","",[1]PLANES_ADM_RES383_261016!P8093)</f>
        <v>2026-10-21</v>
      </c>
      <c r="G8093" s="2">
        <f t="shared" si="378"/>
        <v>0</v>
      </c>
      <c r="H8093" s="2">
        <f t="shared" si="379"/>
        <v>37415.93</v>
      </c>
      <c r="I8093" s="2">
        <f t="shared" si="380"/>
        <v>7404.76</v>
      </c>
    </row>
    <row r="8094" spans="1:9" x14ac:dyDescent="0.3">
      <c r="A8094" t="str">
        <f>+IF([1]PLANES_ADM_RES383_261016!C8094="","",[1]PLANES_ADM_RES383_261016!C8094)</f>
        <v xml:space="preserve">RV     </v>
      </c>
      <c r="B8094" s="2">
        <f>+IF([1]PLANES_ADM_RES383_261016!F8094="","",[1]PLANES_ADM_RES383_261016!F8094)</f>
        <v>1471882.15</v>
      </c>
      <c r="C8094">
        <f>+IF([1]PLANES_ADM_RES383_261016!G8094="","",[1]PLANES_ADM_RES383_261016!G8094)</f>
        <v>12</v>
      </c>
      <c r="D8094">
        <f>+IF([1]PLANES_ADM_RES383_261016!L8094="","",[1]PLANES_ADM_RES383_261016!L8094)</f>
        <v>379962.25</v>
      </c>
      <c r="E8094" t="str">
        <f>+IF([1]PLANES_ADM_RES383_261016!O8094="","",[1]PLANES_ADM_RES383_261016!O8094)</f>
        <v xml:space="preserve">VIGENTE             </v>
      </c>
      <c r="F8094" s="1" t="str">
        <f>+IF([1]PLANES_ADM_RES383_261016!P8094="","",[1]PLANES_ADM_RES383_261016!P8094)</f>
        <v>2026-10-21</v>
      </c>
      <c r="G8094" s="2">
        <f t="shared" si="378"/>
        <v>189981.125</v>
      </c>
      <c r="H8094" s="2">
        <f t="shared" si="379"/>
        <v>1281901.0249999999</v>
      </c>
      <c r="I8094" s="2">
        <f t="shared" si="380"/>
        <v>189981.125</v>
      </c>
    </row>
    <row r="8095" spans="1:9" x14ac:dyDescent="0.3">
      <c r="A8095" t="str">
        <f>+IF([1]PLANES_ADM_RES383_261016!C8095="","",[1]PLANES_ADM_RES383_261016!C8095)</f>
        <v xml:space="preserve">RV     </v>
      </c>
      <c r="B8095" s="2">
        <f>+IF([1]PLANES_ADM_RES383_261016!F8095="","",[1]PLANES_ADM_RES383_261016!F8095)</f>
        <v>1820584.37</v>
      </c>
      <c r="C8095">
        <f>+IF([1]PLANES_ADM_RES383_261016!G8095="","",[1]PLANES_ADM_RES383_261016!G8095)</f>
        <v>1</v>
      </c>
      <c r="D8095">
        <f>+IF([1]PLANES_ADM_RES383_261016!L8095="","",[1]PLANES_ADM_RES383_261016!L8095)</f>
        <v>1630696.23</v>
      </c>
      <c r="E8095" t="str">
        <f>+IF([1]PLANES_ADM_RES383_261016!O8095="","",[1]PLANES_ADM_RES383_261016!O8095)</f>
        <v xml:space="preserve">VIGENTE             </v>
      </c>
      <c r="F8095" s="1" t="str">
        <f>+IF([1]PLANES_ADM_RES383_261016!P8095="","",[1]PLANES_ADM_RES383_261016!P8095)</f>
        <v>2026-10-21</v>
      </c>
      <c r="G8095" s="2">
        <f t="shared" si="378"/>
        <v>0</v>
      </c>
      <c r="H8095" s="2">
        <f t="shared" si="379"/>
        <v>1820584.37</v>
      </c>
      <c r="I8095" s="2">
        <f t="shared" si="380"/>
        <v>1630696.23</v>
      </c>
    </row>
    <row r="8096" spans="1:9" x14ac:dyDescent="0.3">
      <c r="A8096" t="str">
        <f>+IF([1]PLANES_ADM_RES383_261016!C8096="","",[1]PLANES_ADM_RES383_261016!C8096)</f>
        <v xml:space="preserve">RV     </v>
      </c>
      <c r="B8096" s="2">
        <f>+IF([1]PLANES_ADM_RES383_261016!F8096="","",[1]PLANES_ADM_RES383_261016!F8096)</f>
        <v>1471882.15</v>
      </c>
      <c r="C8096">
        <f>+IF([1]PLANES_ADM_RES383_261016!G8096="","",[1]PLANES_ADM_RES383_261016!G8096)</f>
        <v>12</v>
      </c>
      <c r="D8096">
        <f>+IF([1]PLANES_ADM_RES383_261016!L8096="","",[1]PLANES_ADM_RES383_261016!L8096)</f>
        <v>379962.25</v>
      </c>
      <c r="E8096" t="str">
        <f>+IF([1]PLANES_ADM_RES383_261016!O8096="","",[1]PLANES_ADM_RES383_261016!O8096)</f>
        <v xml:space="preserve">VIGENTE             </v>
      </c>
      <c r="F8096" s="1" t="str">
        <f>+IF([1]PLANES_ADM_RES383_261016!P8096="","",[1]PLANES_ADM_RES383_261016!P8096)</f>
        <v>2026-10-21</v>
      </c>
      <c r="G8096" s="2">
        <f t="shared" si="378"/>
        <v>189981.125</v>
      </c>
      <c r="H8096" s="2">
        <f t="shared" si="379"/>
        <v>1281901.0249999999</v>
      </c>
      <c r="I8096" s="2">
        <f t="shared" si="380"/>
        <v>189981.125</v>
      </c>
    </row>
    <row r="8097" spans="1:9" x14ac:dyDescent="0.3">
      <c r="A8097" t="str">
        <f>+IF([1]PLANES_ADM_RES383_261016!C8097="","",[1]PLANES_ADM_RES383_261016!C8097)</f>
        <v xml:space="preserve">RV     </v>
      </c>
      <c r="B8097" s="2">
        <f>+IF([1]PLANES_ADM_RES383_261016!F8097="","",[1]PLANES_ADM_RES383_261016!F8097)</f>
        <v>659176.86</v>
      </c>
      <c r="C8097">
        <f>+IF([1]PLANES_ADM_RES383_261016!G8097="","",[1]PLANES_ADM_RES383_261016!G8097)</f>
        <v>12</v>
      </c>
      <c r="D8097">
        <f>+IF([1]PLANES_ADM_RES383_261016!L8097="","",[1]PLANES_ADM_RES383_261016!L8097)</f>
        <v>273668.27</v>
      </c>
      <c r="E8097" t="str">
        <f>+IF([1]PLANES_ADM_RES383_261016!O8097="","",[1]PLANES_ADM_RES383_261016!O8097)</f>
        <v xml:space="preserve">VIGENTE             </v>
      </c>
      <c r="F8097" s="1" t="str">
        <f>+IF([1]PLANES_ADM_RES383_261016!P8097="","",[1]PLANES_ADM_RES383_261016!P8097)</f>
        <v>2026-10-21</v>
      </c>
      <c r="G8097" s="2">
        <f t="shared" si="378"/>
        <v>136834.13500000001</v>
      </c>
      <c r="H8097" s="2">
        <f t="shared" si="379"/>
        <v>522342.72499999998</v>
      </c>
      <c r="I8097" s="2">
        <f t="shared" si="380"/>
        <v>136834.13500000001</v>
      </c>
    </row>
    <row r="8098" spans="1:9" x14ac:dyDescent="0.3">
      <c r="A8098" t="str">
        <f>+IF([1]PLANES_ADM_RES383_261016!C8098="","",[1]PLANES_ADM_RES383_261016!C8098)</f>
        <v xml:space="preserve">RV     </v>
      </c>
      <c r="B8098" s="2">
        <f>+IF([1]PLANES_ADM_RES383_261016!F8098="","",[1]PLANES_ADM_RES383_261016!F8098)</f>
        <v>2100180.61</v>
      </c>
      <c r="C8098">
        <f>+IF([1]PLANES_ADM_RES383_261016!G8098="","",[1]PLANES_ADM_RES383_261016!G8098)</f>
        <v>12</v>
      </c>
      <c r="D8098">
        <f>+IF([1]PLANES_ADM_RES383_261016!L8098="","",[1]PLANES_ADM_RES383_261016!L8098)</f>
        <v>959733.02</v>
      </c>
      <c r="E8098" t="str">
        <f>+IF([1]PLANES_ADM_RES383_261016!O8098="","",[1]PLANES_ADM_RES383_261016!O8098)</f>
        <v xml:space="preserve">VIGENTE             </v>
      </c>
      <c r="F8098" s="1" t="str">
        <f>+IF([1]PLANES_ADM_RES383_261016!P8098="","",[1]PLANES_ADM_RES383_261016!P8098)</f>
        <v>2026-10-21</v>
      </c>
      <c r="G8098" s="2">
        <f t="shared" si="378"/>
        <v>479866.51</v>
      </c>
      <c r="H8098" s="2">
        <f t="shared" si="379"/>
        <v>1620314.0999999999</v>
      </c>
      <c r="I8098" s="2">
        <f t="shared" si="380"/>
        <v>479866.51</v>
      </c>
    </row>
    <row r="8099" spans="1:9" x14ac:dyDescent="0.3">
      <c r="A8099" t="str">
        <f>+IF([1]PLANES_ADM_RES383_261016!C8099="","",[1]PLANES_ADM_RES383_261016!C8099)</f>
        <v xml:space="preserve">RV     </v>
      </c>
      <c r="B8099" s="2">
        <f>+IF([1]PLANES_ADM_RES383_261016!F8099="","",[1]PLANES_ADM_RES383_261016!F8099)</f>
        <v>773168.25</v>
      </c>
      <c r="C8099">
        <f>+IF([1]PLANES_ADM_RES383_261016!G8099="","",[1]PLANES_ADM_RES383_261016!G8099)</f>
        <v>12</v>
      </c>
      <c r="D8099">
        <f>+IF([1]PLANES_ADM_RES383_261016!L8099="","",[1]PLANES_ADM_RES383_261016!L8099)</f>
        <v>199591.21</v>
      </c>
      <c r="E8099" t="str">
        <f>+IF([1]PLANES_ADM_RES383_261016!O8099="","",[1]PLANES_ADM_RES383_261016!O8099)</f>
        <v xml:space="preserve">VIGENTE             </v>
      </c>
      <c r="F8099" s="1" t="str">
        <f>+IF([1]PLANES_ADM_RES383_261016!P8099="","",[1]PLANES_ADM_RES383_261016!P8099)</f>
        <v>2026-10-21</v>
      </c>
      <c r="G8099" s="2">
        <f t="shared" si="378"/>
        <v>99795.604999999996</v>
      </c>
      <c r="H8099" s="2">
        <f t="shared" si="379"/>
        <v>673372.64500000002</v>
      </c>
      <c r="I8099" s="2">
        <f t="shared" si="380"/>
        <v>99795.604999999996</v>
      </c>
    </row>
    <row r="8100" spans="1:9" x14ac:dyDescent="0.3">
      <c r="A8100" t="str">
        <f>+IF([1]PLANES_ADM_RES383_261016!C8100="","",[1]PLANES_ADM_RES383_261016!C8100)</f>
        <v xml:space="preserve">RV     </v>
      </c>
      <c r="B8100" s="2">
        <f>+IF([1]PLANES_ADM_RES383_261016!F8100="","",[1]PLANES_ADM_RES383_261016!F8100)</f>
        <v>192539.79</v>
      </c>
      <c r="C8100">
        <f>+IF([1]PLANES_ADM_RES383_261016!G8100="","",[1]PLANES_ADM_RES383_261016!G8100)</f>
        <v>1</v>
      </c>
      <c r="D8100">
        <f>+IF([1]PLANES_ADM_RES383_261016!L8100="","",[1]PLANES_ADM_RES383_261016!L8100)</f>
        <v>82857.289999999994</v>
      </c>
      <c r="E8100" t="str">
        <f>+IF([1]PLANES_ADM_RES383_261016!O8100="","",[1]PLANES_ADM_RES383_261016!O8100)</f>
        <v xml:space="preserve">VIGENTE             </v>
      </c>
      <c r="F8100" s="1" t="str">
        <f>+IF([1]PLANES_ADM_RES383_261016!P8100="","",[1]PLANES_ADM_RES383_261016!P8100)</f>
        <v>2026-10-21</v>
      </c>
      <c r="G8100" s="2">
        <f t="shared" si="378"/>
        <v>0</v>
      </c>
      <c r="H8100" s="2">
        <f t="shared" si="379"/>
        <v>192539.79</v>
      </c>
      <c r="I8100" s="2">
        <f t="shared" si="380"/>
        <v>82857.289999999994</v>
      </c>
    </row>
    <row r="8101" spans="1:9" x14ac:dyDescent="0.3">
      <c r="A8101" t="str">
        <f>+IF([1]PLANES_ADM_RES383_261016!C8101="","",[1]PLANES_ADM_RES383_261016!C8101)</f>
        <v xml:space="preserve">RV     </v>
      </c>
      <c r="B8101" s="2">
        <f>+IF([1]PLANES_ADM_RES383_261016!F8101="","",[1]PLANES_ADM_RES383_261016!F8101)</f>
        <v>87783.55</v>
      </c>
      <c r="C8101">
        <f>+IF([1]PLANES_ADM_RES383_261016!G8101="","",[1]PLANES_ADM_RES383_261016!G8101)</f>
        <v>12</v>
      </c>
      <c r="D8101">
        <f>+IF([1]PLANES_ADM_RES383_261016!L8101="","",[1]PLANES_ADM_RES383_261016!L8101)</f>
        <v>22661.07</v>
      </c>
      <c r="E8101" t="str">
        <f>+IF([1]PLANES_ADM_RES383_261016!O8101="","",[1]PLANES_ADM_RES383_261016!O8101)</f>
        <v xml:space="preserve">VIGENTE             </v>
      </c>
      <c r="F8101" s="1" t="str">
        <f>+IF([1]PLANES_ADM_RES383_261016!P8101="","",[1]PLANES_ADM_RES383_261016!P8101)</f>
        <v>2026-10-21</v>
      </c>
      <c r="G8101" s="2">
        <f t="shared" si="378"/>
        <v>11330.535</v>
      </c>
      <c r="H8101" s="2">
        <f t="shared" si="379"/>
        <v>76453.014999999999</v>
      </c>
      <c r="I8101" s="2">
        <f t="shared" si="380"/>
        <v>11330.535</v>
      </c>
    </row>
    <row r="8102" spans="1:9" x14ac:dyDescent="0.3">
      <c r="A8102" t="str">
        <f>+IF([1]PLANES_ADM_RES383_261016!C8102="","",[1]PLANES_ADM_RES383_261016!C8102)</f>
        <v xml:space="preserve">RV     </v>
      </c>
      <c r="B8102" s="2">
        <f>+IF([1]PLANES_ADM_RES383_261016!F8102="","",[1]PLANES_ADM_RES383_261016!F8102)</f>
        <v>2452138.81</v>
      </c>
      <c r="C8102">
        <f>+IF([1]PLANES_ADM_RES383_261016!G8102="","",[1]PLANES_ADM_RES383_261016!G8102)</f>
        <v>12</v>
      </c>
      <c r="D8102">
        <f>+IF([1]PLANES_ADM_RES383_261016!L8102="","",[1]PLANES_ADM_RES383_261016!L8102)</f>
        <v>633012.76</v>
      </c>
      <c r="E8102" t="str">
        <f>+IF([1]PLANES_ADM_RES383_261016!O8102="","",[1]PLANES_ADM_RES383_261016!O8102)</f>
        <v xml:space="preserve">VIGENTE             </v>
      </c>
      <c r="F8102" s="1" t="str">
        <f>+IF([1]PLANES_ADM_RES383_261016!P8102="","",[1]PLANES_ADM_RES383_261016!P8102)</f>
        <v>2026-10-21</v>
      </c>
      <c r="G8102" s="2">
        <f t="shared" si="378"/>
        <v>316506.38</v>
      </c>
      <c r="H8102" s="2">
        <f t="shared" si="379"/>
        <v>2135632.4300000002</v>
      </c>
      <c r="I8102" s="2">
        <f t="shared" si="380"/>
        <v>316506.38</v>
      </c>
    </row>
    <row r="8103" spans="1:9" x14ac:dyDescent="0.3">
      <c r="A8103" t="str">
        <f>+IF([1]PLANES_ADM_RES383_261016!C8103="","",[1]PLANES_ADM_RES383_261016!C8103)</f>
        <v xml:space="preserve">RV     </v>
      </c>
      <c r="B8103" s="2">
        <f>+IF([1]PLANES_ADM_RES383_261016!F8103="","",[1]PLANES_ADM_RES383_261016!F8103)</f>
        <v>2064144.21</v>
      </c>
      <c r="C8103">
        <f>+IF([1]PLANES_ADM_RES383_261016!G8103="","",[1]PLANES_ADM_RES383_261016!G8103)</f>
        <v>12</v>
      </c>
      <c r="D8103">
        <f>+IF([1]PLANES_ADM_RES383_261016!L8103="","",[1]PLANES_ADM_RES383_261016!L8103)</f>
        <v>577701.79</v>
      </c>
      <c r="E8103" t="str">
        <f>+IF([1]PLANES_ADM_RES383_261016!O8103="","",[1]PLANES_ADM_RES383_261016!O8103)</f>
        <v xml:space="preserve">VIGENTE             </v>
      </c>
      <c r="F8103" s="1" t="str">
        <f>+IF([1]PLANES_ADM_RES383_261016!P8103="","",[1]PLANES_ADM_RES383_261016!P8103)</f>
        <v>2026-10-21</v>
      </c>
      <c r="G8103" s="2">
        <f t="shared" si="378"/>
        <v>288850.89500000002</v>
      </c>
      <c r="H8103" s="2">
        <f t="shared" si="379"/>
        <v>1775293.3149999999</v>
      </c>
      <c r="I8103" s="2">
        <f t="shared" si="380"/>
        <v>288850.89500000002</v>
      </c>
    </row>
    <row r="8104" spans="1:9" x14ac:dyDescent="0.3">
      <c r="A8104" t="str">
        <f>+IF([1]PLANES_ADM_RES383_261016!C8104="","",[1]PLANES_ADM_RES383_261016!C8104)</f>
        <v xml:space="preserve">RV     </v>
      </c>
      <c r="B8104" s="2">
        <f>+IF([1]PLANES_ADM_RES383_261016!F8104="","",[1]PLANES_ADM_RES383_261016!F8104)</f>
        <v>1490707.85</v>
      </c>
      <c r="C8104">
        <f>+IF([1]PLANES_ADM_RES383_261016!G8104="","",[1]PLANES_ADM_RES383_261016!G8104)</f>
        <v>12</v>
      </c>
      <c r="D8104">
        <f>+IF([1]PLANES_ADM_RES383_261016!L8104="","",[1]PLANES_ADM_RES383_261016!L8104)</f>
        <v>384822.05</v>
      </c>
      <c r="E8104" t="str">
        <f>+IF([1]PLANES_ADM_RES383_261016!O8104="","",[1]PLANES_ADM_RES383_261016!O8104)</f>
        <v xml:space="preserve">VIGENTE             </v>
      </c>
      <c r="F8104" s="1" t="str">
        <f>+IF([1]PLANES_ADM_RES383_261016!P8104="","",[1]PLANES_ADM_RES383_261016!P8104)</f>
        <v>2026-10-21</v>
      </c>
      <c r="G8104" s="2">
        <f t="shared" si="378"/>
        <v>192411.02499999999</v>
      </c>
      <c r="H8104" s="2">
        <f t="shared" si="379"/>
        <v>1298296.8250000002</v>
      </c>
      <c r="I8104" s="2">
        <f t="shared" si="380"/>
        <v>192411.02499999999</v>
      </c>
    </row>
    <row r="8105" spans="1:9" x14ac:dyDescent="0.3">
      <c r="A8105" t="str">
        <f>+IF([1]PLANES_ADM_RES383_261016!C8105="","",[1]PLANES_ADM_RES383_261016!C8105)</f>
        <v xml:space="preserve">RV     </v>
      </c>
      <c r="B8105" s="2">
        <f>+IF([1]PLANES_ADM_RES383_261016!F8105="","",[1]PLANES_ADM_RES383_261016!F8105)</f>
        <v>101393.58</v>
      </c>
      <c r="C8105">
        <f>+IF([1]PLANES_ADM_RES383_261016!G8105="","",[1]PLANES_ADM_RES383_261016!G8105)</f>
        <v>1</v>
      </c>
      <c r="D8105">
        <f>+IF([1]PLANES_ADM_RES383_261016!L8105="","",[1]PLANES_ADM_RES383_261016!L8105)</f>
        <v>30053.58</v>
      </c>
      <c r="E8105" t="str">
        <f>+IF([1]PLANES_ADM_RES383_261016!O8105="","",[1]PLANES_ADM_RES383_261016!O8105)</f>
        <v xml:space="preserve">VIGENTE             </v>
      </c>
      <c r="F8105" s="1" t="str">
        <f>+IF([1]PLANES_ADM_RES383_261016!P8105="","",[1]PLANES_ADM_RES383_261016!P8105)</f>
        <v>2026-10-21</v>
      </c>
      <c r="G8105" s="2">
        <f t="shared" si="378"/>
        <v>0</v>
      </c>
      <c r="H8105" s="2">
        <f t="shared" si="379"/>
        <v>101393.58</v>
      </c>
      <c r="I8105" s="2">
        <f t="shared" si="380"/>
        <v>30053.58</v>
      </c>
    </row>
    <row r="8106" spans="1:9" x14ac:dyDescent="0.3">
      <c r="A8106" t="str">
        <f>+IF([1]PLANES_ADM_RES383_261016!C8106="","",[1]PLANES_ADM_RES383_261016!C8106)</f>
        <v xml:space="preserve">RV     </v>
      </c>
      <c r="B8106" s="2">
        <f>+IF([1]PLANES_ADM_RES383_261016!F8106="","",[1]PLANES_ADM_RES383_261016!F8106)</f>
        <v>1317030.98</v>
      </c>
      <c r="C8106">
        <f>+IF([1]PLANES_ADM_RES383_261016!G8106="","",[1]PLANES_ADM_RES383_261016!G8106)</f>
        <v>1</v>
      </c>
      <c r="D8106">
        <f>+IF([1]PLANES_ADM_RES383_261016!L8106="","",[1]PLANES_ADM_RES383_261016!L8106)</f>
        <v>390374.95</v>
      </c>
      <c r="E8106" t="str">
        <f>+IF([1]PLANES_ADM_RES383_261016!O8106="","",[1]PLANES_ADM_RES383_261016!O8106)</f>
        <v xml:space="preserve">VIGENTE             </v>
      </c>
      <c r="F8106" s="1" t="str">
        <f>+IF([1]PLANES_ADM_RES383_261016!P8106="","",[1]PLANES_ADM_RES383_261016!P8106)</f>
        <v>2026-10-21</v>
      </c>
      <c r="G8106" s="2">
        <f t="shared" si="378"/>
        <v>0</v>
      </c>
      <c r="H8106" s="2">
        <f t="shared" si="379"/>
        <v>1317030.98</v>
      </c>
      <c r="I8106" s="2">
        <f t="shared" si="380"/>
        <v>390374.95</v>
      </c>
    </row>
    <row r="8107" spans="1:9" x14ac:dyDescent="0.3">
      <c r="A8107" t="str">
        <f>+IF([1]PLANES_ADM_RES383_261016!C8107="","",[1]PLANES_ADM_RES383_261016!C8107)</f>
        <v xml:space="preserve">RV     </v>
      </c>
      <c r="B8107" s="2">
        <f>+IF([1]PLANES_ADM_RES383_261016!F8107="","",[1]PLANES_ADM_RES383_261016!F8107)</f>
        <v>5761797.3099999996</v>
      </c>
      <c r="C8107">
        <f>+IF([1]PLANES_ADM_RES383_261016!G8107="","",[1]PLANES_ADM_RES383_261016!G8107)</f>
        <v>1</v>
      </c>
      <c r="D8107">
        <f>+IF([1]PLANES_ADM_RES383_261016!L8107="","",[1]PLANES_ADM_RES383_261016!L8107)</f>
        <v>1540994.45</v>
      </c>
      <c r="E8107" t="str">
        <f>+IF([1]PLANES_ADM_RES383_261016!O8107="","",[1]PLANES_ADM_RES383_261016!O8107)</f>
        <v xml:space="preserve">VIGENTE             </v>
      </c>
      <c r="F8107" s="1" t="str">
        <f>+IF([1]PLANES_ADM_RES383_261016!P8107="","",[1]PLANES_ADM_RES383_261016!P8107)</f>
        <v>2026-10-21</v>
      </c>
      <c r="G8107" s="2">
        <f t="shared" si="378"/>
        <v>0</v>
      </c>
      <c r="H8107" s="2">
        <f t="shared" si="379"/>
        <v>5761797.3099999996</v>
      </c>
      <c r="I8107" s="2">
        <f t="shared" si="380"/>
        <v>1540994.45</v>
      </c>
    </row>
    <row r="8108" spans="1:9" x14ac:dyDescent="0.3">
      <c r="A8108" t="str">
        <f>+IF([1]PLANES_ADM_RES383_261016!C8108="","",[1]PLANES_ADM_RES383_261016!C8108)</f>
        <v xml:space="preserve">RV     </v>
      </c>
      <c r="B8108" s="2">
        <f>+IF([1]PLANES_ADM_RES383_261016!F8108="","",[1]PLANES_ADM_RES383_261016!F8108)</f>
        <v>89954.62</v>
      </c>
      <c r="C8108">
        <f>+IF([1]PLANES_ADM_RES383_261016!G8108="","",[1]PLANES_ADM_RES383_261016!G8108)</f>
        <v>1</v>
      </c>
      <c r="D8108">
        <f>+IF([1]PLANES_ADM_RES383_261016!L8108="","",[1]PLANES_ADM_RES383_261016!L8108)</f>
        <v>33932.910000000003</v>
      </c>
      <c r="E8108" t="str">
        <f>+IF([1]PLANES_ADM_RES383_261016!O8108="","",[1]PLANES_ADM_RES383_261016!O8108)</f>
        <v xml:space="preserve">VIGENTE             </v>
      </c>
      <c r="F8108" s="1" t="str">
        <f>+IF([1]PLANES_ADM_RES383_261016!P8108="","",[1]PLANES_ADM_RES383_261016!P8108)</f>
        <v>2026-10-21</v>
      </c>
      <c r="G8108" s="2">
        <f t="shared" si="378"/>
        <v>0</v>
      </c>
      <c r="H8108" s="2">
        <f t="shared" si="379"/>
        <v>89954.62</v>
      </c>
      <c r="I8108" s="2">
        <f t="shared" si="380"/>
        <v>33932.910000000003</v>
      </c>
    </row>
    <row r="8109" spans="1:9" x14ac:dyDescent="0.3">
      <c r="A8109" t="str">
        <f>+IF([1]PLANES_ADM_RES383_261016!C8109="","",[1]PLANES_ADM_RES383_261016!C8109)</f>
        <v xml:space="preserve">RV     </v>
      </c>
      <c r="B8109" s="2">
        <f>+IF([1]PLANES_ADM_RES383_261016!F8109="","",[1]PLANES_ADM_RES383_261016!F8109)</f>
        <v>1611792.08</v>
      </c>
      <c r="C8109">
        <f>+IF([1]PLANES_ADM_RES383_261016!G8109="","",[1]PLANES_ADM_RES383_261016!G8109)</f>
        <v>12</v>
      </c>
      <c r="D8109">
        <f>+IF([1]PLANES_ADM_RES383_261016!L8109="","",[1]PLANES_ADM_RES383_261016!L8109)</f>
        <v>385281.33</v>
      </c>
      <c r="E8109" t="str">
        <f>+IF([1]PLANES_ADM_RES383_261016!O8109="","",[1]PLANES_ADM_RES383_261016!O8109)</f>
        <v xml:space="preserve">VIGENTE             </v>
      </c>
      <c r="F8109" s="1" t="str">
        <f>+IF([1]PLANES_ADM_RES383_261016!P8109="","",[1]PLANES_ADM_RES383_261016!P8109)</f>
        <v>2026-10-21</v>
      </c>
      <c r="G8109" s="2">
        <f t="shared" si="378"/>
        <v>192640.66500000001</v>
      </c>
      <c r="H8109" s="2">
        <f t="shared" si="379"/>
        <v>1419151.415</v>
      </c>
      <c r="I8109" s="2">
        <f t="shared" si="380"/>
        <v>192640.66500000001</v>
      </c>
    </row>
    <row r="8110" spans="1:9" x14ac:dyDescent="0.3">
      <c r="A8110" t="str">
        <f>+IF([1]PLANES_ADM_RES383_261016!C8110="","",[1]PLANES_ADM_RES383_261016!C8110)</f>
        <v xml:space="preserve">RV     </v>
      </c>
      <c r="B8110" s="2">
        <f>+IF([1]PLANES_ADM_RES383_261016!F8110="","",[1]PLANES_ADM_RES383_261016!F8110)</f>
        <v>1320277.22</v>
      </c>
      <c r="C8110">
        <f>+IF([1]PLANES_ADM_RES383_261016!G8110="","",[1]PLANES_ADM_RES383_261016!G8110)</f>
        <v>1</v>
      </c>
      <c r="D8110">
        <f>+IF([1]PLANES_ADM_RES383_261016!L8110="","",[1]PLANES_ADM_RES383_261016!L8110)</f>
        <v>564500.66</v>
      </c>
      <c r="E8110" t="str">
        <f>+IF([1]PLANES_ADM_RES383_261016!O8110="","",[1]PLANES_ADM_RES383_261016!O8110)</f>
        <v xml:space="preserve">VIGENTE             </v>
      </c>
      <c r="F8110" s="1" t="str">
        <f>+IF([1]PLANES_ADM_RES383_261016!P8110="","",[1]PLANES_ADM_RES383_261016!P8110)</f>
        <v>2026-10-21</v>
      </c>
      <c r="G8110" s="2">
        <f t="shared" si="378"/>
        <v>0</v>
      </c>
      <c r="H8110" s="2">
        <f t="shared" si="379"/>
        <v>1320277.22</v>
      </c>
      <c r="I8110" s="2">
        <f t="shared" si="380"/>
        <v>564500.66</v>
      </c>
    </row>
    <row r="8111" spans="1:9" x14ac:dyDescent="0.3">
      <c r="A8111" t="str">
        <f>+IF([1]PLANES_ADM_RES383_261016!C8111="","",[1]PLANES_ADM_RES383_261016!C8111)</f>
        <v xml:space="preserve">RV     </v>
      </c>
      <c r="B8111" s="2">
        <f>+IF([1]PLANES_ADM_RES383_261016!F8111="","",[1]PLANES_ADM_RES383_261016!F8111)</f>
        <v>1034983.16</v>
      </c>
      <c r="C8111">
        <f>+IF([1]PLANES_ADM_RES383_261016!G8111="","",[1]PLANES_ADM_RES383_261016!G8111)</f>
        <v>12</v>
      </c>
      <c r="D8111">
        <f>+IF([1]PLANES_ADM_RES383_261016!L8111="","",[1]PLANES_ADM_RES383_261016!L8111)</f>
        <v>270221.76</v>
      </c>
      <c r="E8111" t="str">
        <f>+IF([1]PLANES_ADM_RES383_261016!O8111="","",[1]PLANES_ADM_RES383_261016!O8111)</f>
        <v xml:space="preserve">VIGENTE             </v>
      </c>
      <c r="F8111" s="1" t="str">
        <f>+IF([1]PLANES_ADM_RES383_261016!P8111="","",[1]PLANES_ADM_RES383_261016!P8111)</f>
        <v>2026-10-21</v>
      </c>
      <c r="G8111" s="2">
        <f t="shared" si="378"/>
        <v>135110.88</v>
      </c>
      <c r="H8111" s="2">
        <f t="shared" si="379"/>
        <v>899872.28</v>
      </c>
      <c r="I8111" s="2">
        <f t="shared" si="380"/>
        <v>135110.88</v>
      </c>
    </row>
    <row r="8112" spans="1:9" x14ac:dyDescent="0.3">
      <c r="A8112" t="str">
        <f>+IF([1]PLANES_ADM_RES383_261016!C8112="","",[1]PLANES_ADM_RES383_261016!C8112)</f>
        <v xml:space="preserve">RV     </v>
      </c>
      <c r="B8112" s="2">
        <f>+IF([1]PLANES_ADM_RES383_261016!F8112="","",[1]PLANES_ADM_RES383_261016!F8112)</f>
        <v>1085886.1399999999</v>
      </c>
      <c r="C8112">
        <f>+IF([1]PLANES_ADM_RES383_261016!G8112="","",[1]PLANES_ADM_RES383_261016!G8112)</f>
        <v>1</v>
      </c>
      <c r="D8112">
        <f>+IF([1]PLANES_ADM_RES383_261016!L8112="","",[1]PLANES_ADM_RES383_261016!L8112)</f>
        <v>328347.37</v>
      </c>
      <c r="E8112" t="str">
        <f>+IF([1]PLANES_ADM_RES383_261016!O8112="","",[1]PLANES_ADM_RES383_261016!O8112)</f>
        <v xml:space="preserve">VIGENTE             </v>
      </c>
      <c r="F8112" s="1" t="str">
        <f>+IF([1]PLANES_ADM_RES383_261016!P8112="","",[1]PLANES_ADM_RES383_261016!P8112)</f>
        <v>2026-10-21</v>
      </c>
      <c r="G8112" s="2">
        <f t="shared" si="378"/>
        <v>0</v>
      </c>
      <c r="H8112" s="2">
        <f t="shared" si="379"/>
        <v>1085886.1399999999</v>
      </c>
      <c r="I8112" s="2">
        <f t="shared" si="380"/>
        <v>328347.37</v>
      </c>
    </row>
    <row r="8113" spans="1:9" x14ac:dyDescent="0.3">
      <c r="A8113" t="str">
        <f>+IF([1]PLANES_ADM_RES383_261016!C8113="","",[1]PLANES_ADM_RES383_261016!C8113)</f>
        <v xml:space="preserve">RV     </v>
      </c>
      <c r="B8113" s="2">
        <f>+IF([1]PLANES_ADM_RES383_261016!F8113="","",[1]PLANES_ADM_RES383_261016!F8113)</f>
        <v>2452138.81</v>
      </c>
      <c r="C8113">
        <f>+IF([1]PLANES_ADM_RES383_261016!G8113="","",[1]PLANES_ADM_RES383_261016!G8113)</f>
        <v>12</v>
      </c>
      <c r="D8113">
        <f>+IF([1]PLANES_ADM_RES383_261016!L8113="","",[1]PLANES_ADM_RES383_261016!L8113)</f>
        <v>633012.76</v>
      </c>
      <c r="E8113" t="str">
        <f>+IF([1]PLANES_ADM_RES383_261016!O8113="","",[1]PLANES_ADM_RES383_261016!O8113)</f>
        <v xml:space="preserve">VIGENTE             </v>
      </c>
      <c r="F8113" s="1" t="str">
        <f>+IF([1]PLANES_ADM_RES383_261016!P8113="","",[1]PLANES_ADM_RES383_261016!P8113)</f>
        <v>2026-10-21</v>
      </c>
      <c r="G8113" s="2">
        <f t="shared" si="378"/>
        <v>316506.38</v>
      </c>
      <c r="H8113" s="2">
        <f t="shared" si="379"/>
        <v>2135632.4300000002</v>
      </c>
      <c r="I8113" s="2">
        <f t="shared" si="380"/>
        <v>316506.38</v>
      </c>
    </row>
    <row r="8114" spans="1:9" x14ac:dyDescent="0.3">
      <c r="A8114" t="str">
        <f>+IF([1]PLANES_ADM_RES383_261016!C8114="","",[1]PLANES_ADM_RES383_261016!C8114)</f>
        <v xml:space="preserve">RV     </v>
      </c>
      <c r="B8114" s="2">
        <f>+IF([1]PLANES_ADM_RES383_261016!F8114="","",[1]PLANES_ADM_RES383_261016!F8114)</f>
        <v>1774040.28</v>
      </c>
      <c r="C8114">
        <f>+IF([1]PLANES_ADM_RES383_261016!G8114="","",[1]PLANES_ADM_RES383_261016!G8114)</f>
        <v>12</v>
      </c>
      <c r="D8114">
        <f>+IF([1]PLANES_ADM_RES383_261016!L8114="","",[1]PLANES_ADM_RES383_261016!L8114)</f>
        <v>457963.53</v>
      </c>
      <c r="E8114" t="str">
        <f>+IF([1]PLANES_ADM_RES383_261016!O8114="","",[1]PLANES_ADM_RES383_261016!O8114)</f>
        <v xml:space="preserve">VIGENTE             </v>
      </c>
      <c r="F8114" s="1" t="str">
        <f>+IF([1]PLANES_ADM_RES383_261016!P8114="","",[1]PLANES_ADM_RES383_261016!P8114)</f>
        <v>2026-10-21</v>
      </c>
      <c r="G8114" s="2">
        <f t="shared" si="378"/>
        <v>228981.76500000001</v>
      </c>
      <c r="H8114" s="2">
        <f t="shared" si="379"/>
        <v>1545058.5150000001</v>
      </c>
      <c r="I8114" s="2">
        <f t="shared" si="380"/>
        <v>228981.76500000001</v>
      </c>
    </row>
    <row r="8115" spans="1:9" x14ac:dyDescent="0.3">
      <c r="A8115" t="str">
        <f>+IF([1]PLANES_ADM_RES383_261016!C8115="","",[1]PLANES_ADM_RES383_261016!C8115)</f>
        <v xml:space="preserve">RV     </v>
      </c>
      <c r="B8115" s="2">
        <f>+IF([1]PLANES_ADM_RES383_261016!F8115="","",[1]PLANES_ADM_RES383_261016!F8115)</f>
        <v>119775.88</v>
      </c>
      <c r="C8115">
        <f>+IF([1]PLANES_ADM_RES383_261016!G8115="","",[1]PLANES_ADM_RES383_261016!G8115)</f>
        <v>12</v>
      </c>
      <c r="D8115">
        <f>+IF([1]PLANES_ADM_RES383_261016!L8115="","",[1]PLANES_ADM_RES383_261016!L8115)</f>
        <v>30919.81</v>
      </c>
      <c r="E8115" t="str">
        <f>+IF([1]PLANES_ADM_RES383_261016!O8115="","",[1]PLANES_ADM_RES383_261016!O8115)</f>
        <v xml:space="preserve">VIGENTE             </v>
      </c>
      <c r="F8115" s="1" t="str">
        <f>+IF([1]PLANES_ADM_RES383_261016!P8115="","",[1]PLANES_ADM_RES383_261016!P8115)</f>
        <v>2026-10-21</v>
      </c>
      <c r="G8115" s="2">
        <f t="shared" si="378"/>
        <v>15459.905000000001</v>
      </c>
      <c r="H8115" s="2">
        <f t="shared" si="379"/>
        <v>104315.97500000001</v>
      </c>
      <c r="I8115" s="2">
        <f t="shared" si="380"/>
        <v>15459.905000000001</v>
      </c>
    </row>
    <row r="8116" spans="1:9" x14ac:dyDescent="0.3">
      <c r="A8116" t="str">
        <f>+IF([1]PLANES_ADM_RES383_261016!C8116="","",[1]PLANES_ADM_RES383_261016!C8116)</f>
        <v xml:space="preserve">RV     </v>
      </c>
      <c r="B8116" s="2">
        <f>+IF([1]PLANES_ADM_RES383_261016!F8116="","",[1]PLANES_ADM_RES383_261016!F8116)</f>
        <v>727534.74</v>
      </c>
      <c r="C8116">
        <f>+IF([1]PLANES_ADM_RES383_261016!G8116="","",[1]PLANES_ADM_RES383_261016!G8116)</f>
        <v>1</v>
      </c>
      <c r="D8116">
        <f>+IF([1]PLANES_ADM_RES383_261016!L8116="","",[1]PLANES_ADM_RES383_261016!L8116)</f>
        <v>215645.15</v>
      </c>
      <c r="E8116" t="str">
        <f>+IF([1]PLANES_ADM_RES383_261016!O8116="","",[1]PLANES_ADM_RES383_261016!O8116)</f>
        <v xml:space="preserve">VIGENTE             </v>
      </c>
      <c r="F8116" s="1" t="str">
        <f>+IF([1]PLANES_ADM_RES383_261016!P8116="","",[1]PLANES_ADM_RES383_261016!P8116)</f>
        <v>2026-10-21</v>
      </c>
      <c r="G8116" s="2">
        <f t="shared" si="378"/>
        <v>0</v>
      </c>
      <c r="H8116" s="2">
        <f t="shared" si="379"/>
        <v>727534.74</v>
      </c>
      <c r="I8116" s="2">
        <f t="shared" si="380"/>
        <v>215645.15</v>
      </c>
    </row>
    <row r="8117" spans="1:9" x14ac:dyDescent="0.3">
      <c r="A8117" t="str">
        <f>+IF([1]PLANES_ADM_RES383_261016!C8117="","",[1]PLANES_ADM_RES383_261016!C8117)</f>
        <v xml:space="preserve">RV     </v>
      </c>
      <c r="B8117" s="2">
        <f>+IF([1]PLANES_ADM_RES383_261016!F8117="","",[1]PLANES_ADM_RES383_261016!F8117)</f>
        <v>1685259.17</v>
      </c>
      <c r="C8117">
        <f>+IF([1]PLANES_ADM_RES383_261016!G8117="","",[1]PLANES_ADM_RES383_261016!G8117)</f>
        <v>12</v>
      </c>
      <c r="D8117">
        <f>+IF([1]PLANES_ADM_RES383_261016!L8117="","",[1]PLANES_ADM_RES383_261016!L8117)</f>
        <v>656565.39</v>
      </c>
      <c r="E8117" t="str">
        <f>+IF([1]PLANES_ADM_RES383_261016!O8117="","",[1]PLANES_ADM_RES383_261016!O8117)</f>
        <v xml:space="preserve">VIGENTE             </v>
      </c>
      <c r="F8117" s="1" t="str">
        <f>+IF([1]PLANES_ADM_RES383_261016!P8117="","",[1]PLANES_ADM_RES383_261016!P8117)</f>
        <v>2026-10-21</v>
      </c>
      <c r="G8117" s="2">
        <f t="shared" si="378"/>
        <v>328282.69500000001</v>
      </c>
      <c r="H8117" s="2">
        <f t="shared" si="379"/>
        <v>1356976.4749999999</v>
      </c>
      <c r="I8117" s="2">
        <f t="shared" si="380"/>
        <v>328282.69500000001</v>
      </c>
    </row>
    <row r="8118" spans="1:9" x14ac:dyDescent="0.3">
      <c r="A8118" t="str">
        <f>+IF([1]PLANES_ADM_RES383_261016!C8118="","",[1]PLANES_ADM_RES383_261016!C8118)</f>
        <v xml:space="preserve">RV     </v>
      </c>
      <c r="B8118" s="2">
        <f>+IF([1]PLANES_ADM_RES383_261016!F8118="","",[1]PLANES_ADM_RES383_261016!F8118)</f>
        <v>894849.98</v>
      </c>
      <c r="C8118">
        <f>+IF([1]PLANES_ADM_RES383_261016!G8118="","",[1]PLANES_ADM_RES383_261016!G8118)</f>
        <v>1</v>
      </c>
      <c r="D8118">
        <f>+IF([1]PLANES_ADM_RES383_261016!L8118="","",[1]PLANES_ADM_RES383_261016!L8118)</f>
        <v>146817.14000000001</v>
      </c>
      <c r="E8118" t="str">
        <f>+IF([1]PLANES_ADM_RES383_261016!O8118="","",[1]PLANES_ADM_RES383_261016!O8118)</f>
        <v xml:space="preserve">VIGENTE             </v>
      </c>
      <c r="F8118" s="1" t="str">
        <f>+IF([1]PLANES_ADM_RES383_261016!P8118="","",[1]PLANES_ADM_RES383_261016!P8118)</f>
        <v>2026-10-21</v>
      </c>
      <c r="G8118" s="2">
        <f t="shared" si="378"/>
        <v>0</v>
      </c>
      <c r="H8118" s="2">
        <f t="shared" si="379"/>
        <v>894849.98</v>
      </c>
      <c r="I8118" s="2">
        <f t="shared" si="380"/>
        <v>146817.14000000001</v>
      </c>
    </row>
    <row r="8119" spans="1:9" x14ac:dyDescent="0.3">
      <c r="A8119" t="str">
        <f>+IF([1]PLANES_ADM_RES383_261016!C8119="","",[1]PLANES_ADM_RES383_261016!C8119)</f>
        <v xml:space="preserve">RV     </v>
      </c>
      <c r="B8119" s="2">
        <f>+IF([1]PLANES_ADM_RES383_261016!F8119="","",[1]PLANES_ADM_RES383_261016!F8119)</f>
        <v>1356375.34</v>
      </c>
      <c r="C8119">
        <f>+IF([1]PLANES_ADM_RES383_261016!G8119="","",[1]PLANES_ADM_RES383_261016!G8119)</f>
        <v>12</v>
      </c>
      <c r="D8119">
        <f>+IF([1]PLANES_ADM_RES383_261016!L8119="","",[1]PLANES_ADM_RES383_261016!L8119)</f>
        <v>350144.49</v>
      </c>
      <c r="E8119" t="str">
        <f>+IF([1]PLANES_ADM_RES383_261016!O8119="","",[1]PLANES_ADM_RES383_261016!O8119)</f>
        <v xml:space="preserve">VIGENTE             </v>
      </c>
      <c r="F8119" s="1" t="str">
        <f>+IF([1]PLANES_ADM_RES383_261016!P8119="","",[1]PLANES_ADM_RES383_261016!P8119)</f>
        <v>2026-10-21</v>
      </c>
      <c r="G8119" s="2">
        <f t="shared" si="378"/>
        <v>175072.245</v>
      </c>
      <c r="H8119" s="2">
        <f t="shared" si="379"/>
        <v>1181303.0950000002</v>
      </c>
      <c r="I8119" s="2">
        <f t="shared" si="380"/>
        <v>175072.245</v>
      </c>
    </row>
    <row r="8120" spans="1:9" x14ac:dyDescent="0.3">
      <c r="A8120" t="str">
        <f>+IF([1]PLANES_ADM_RES383_261016!C8120="","",[1]PLANES_ADM_RES383_261016!C8120)</f>
        <v xml:space="preserve">RV     </v>
      </c>
      <c r="B8120" s="2">
        <f>+IF([1]PLANES_ADM_RES383_261016!F8120="","",[1]PLANES_ADM_RES383_261016!F8120)</f>
        <v>285123.64</v>
      </c>
      <c r="C8120">
        <f>+IF([1]PLANES_ADM_RES383_261016!G8120="","",[1]PLANES_ADM_RES383_261016!G8120)</f>
        <v>12</v>
      </c>
      <c r="D8120">
        <f>+IF([1]PLANES_ADM_RES383_261016!L8120="","",[1]PLANES_ADM_RES383_261016!L8120)</f>
        <v>50595.5</v>
      </c>
      <c r="E8120" t="str">
        <f>+IF([1]PLANES_ADM_RES383_261016!O8120="","",[1]PLANES_ADM_RES383_261016!O8120)</f>
        <v xml:space="preserve">VIGENTE             </v>
      </c>
      <c r="F8120" s="1" t="str">
        <f>+IF([1]PLANES_ADM_RES383_261016!P8120="","",[1]PLANES_ADM_RES383_261016!P8120)</f>
        <v>2026-10-21</v>
      </c>
      <c r="G8120" s="2">
        <f t="shared" si="378"/>
        <v>25297.75</v>
      </c>
      <c r="H8120" s="2">
        <f t="shared" si="379"/>
        <v>259825.89</v>
      </c>
      <c r="I8120" s="2">
        <f t="shared" si="380"/>
        <v>25297.75</v>
      </c>
    </row>
    <row r="8121" spans="1:9" x14ac:dyDescent="0.3">
      <c r="A8121" t="str">
        <f>+IF([1]PLANES_ADM_RES383_261016!C8121="","",[1]PLANES_ADM_RES383_261016!C8121)</f>
        <v xml:space="preserve">RV     </v>
      </c>
      <c r="B8121" s="2">
        <f>+IF([1]PLANES_ADM_RES383_261016!F8121="","",[1]PLANES_ADM_RES383_261016!F8121)</f>
        <v>1356375.34</v>
      </c>
      <c r="C8121">
        <f>+IF([1]PLANES_ADM_RES383_261016!G8121="","",[1]PLANES_ADM_RES383_261016!G8121)</f>
        <v>12</v>
      </c>
      <c r="D8121">
        <f>+IF([1]PLANES_ADM_RES383_261016!L8121="","",[1]PLANES_ADM_RES383_261016!L8121)</f>
        <v>350144.49</v>
      </c>
      <c r="E8121" t="str">
        <f>+IF([1]PLANES_ADM_RES383_261016!O8121="","",[1]PLANES_ADM_RES383_261016!O8121)</f>
        <v xml:space="preserve">VIGENTE             </v>
      </c>
      <c r="F8121" s="1" t="str">
        <f>+IF([1]PLANES_ADM_RES383_261016!P8121="","",[1]PLANES_ADM_RES383_261016!P8121)</f>
        <v>2026-10-21</v>
      </c>
      <c r="G8121" s="2">
        <f t="shared" si="378"/>
        <v>175072.245</v>
      </c>
      <c r="H8121" s="2">
        <f t="shared" si="379"/>
        <v>1181303.0950000002</v>
      </c>
      <c r="I8121" s="2">
        <f t="shared" si="380"/>
        <v>175072.245</v>
      </c>
    </row>
    <row r="8122" spans="1:9" x14ac:dyDescent="0.3">
      <c r="A8122" t="str">
        <f>+IF([1]PLANES_ADM_RES383_261016!C8122="","",[1]PLANES_ADM_RES383_261016!C8122)</f>
        <v xml:space="preserve">RV     </v>
      </c>
      <c r="B8122" s="2">
        <f>+IF([1]PLANES_ADM_RES383_261016!F8122="","",[1]PLANES_ADM_RES383_261016!F8122)</f>
        <v>241939.20000000001</v>
      </c>
      <c r="C8122">
        <f>+IF([1]PLANES_ADM_RES383_261016!G8122="","",[1]PLANES_ADM_RES383_261016!G8122)</f>
        <v>1</v>
      </c>
      <c r="D8122">
        <f>+IF([1]PLANES_ADM_RES383_261016!L8122="","",[1]PLANES_ADM_RES383_261016!L8122)</f>
        <v>48590.43</v>
      </c>
      <c r="E8122" t="str">
        <f>+IF([1]PLANES_ADM_RES383_261016!O8122="","",[1]PLANES_ADM_RES383_261016!O8122)</f>
        <v xml:space="preserve">VIGENTE             </v>
      </c>
      <c r="F8122" s="1" t="str">
        <f>+IF([1]PLANES_ADM_RES383_261016!P8122="","",[1]PLANES_ADM_RES383_261016!P8122)</f>
        <v>2026-10-21</v>
      </c>
      <c r="G8122" s="2">
        <f t="shared" si="378"/>
        <v>0</v>
      </c>
      <c r="H8122" s="2">
        <f t="shared" si="379"/>
        <v>241939.20000000001</v>
      </c>
      <c r="I8122" s="2">
        <f t="shared" si="380"/>
        <v>48590.43</v>
      </c>
    </row>
    <row r="8123" spans="1:9" x14ac:dyDescent="0.3">
      <c r="A8123" t="str">
        <f>+IF([1]PLANES_ADM_RES383_261016!C8123="","",[1]PLANES_ADM_RES383_261016!C8123)</f>
        <v xml:space="preserve">RV     </v>
      </c>
      <c r="B8123" s="2">
        <f>+IF([1]PLANES_ADM_RES383_261016!F8123="","",[1]PLANES_ADM_RES383_261016!F8123)</f>
        <v>699088.63</v>
      </c>
      <c r="C8123">
        <f>+IF([1]PLANES_ADM_RES383_261016!G8123="","",[1]PLANES_ADM_RES383_261016!G8123)</f>
        <v>12</v>
      </c>
      <c r="D8123">
        <f>+IF([1]PLANES_ADM_RES383_261016!L8123="","",[1]PLANES_ADM_RES383_261016!L8123)</f>
        <v>195657.24</v>
      </c>
      <c r="E8123" t="str">
        <f>+IF([1]PLANES_ADM_RES383_261016!O8123="","",[1]PLANES_ADM_RES383_261016!O8123)</f>
        <v xml:space="preserve">VIGENTE             </v>
      </c>
      <c r="F8123" s="1" t="str">
        <f>+IF([1]PLANES_ADM_RES383_261016!P8123="","",[1]PLANES_ADM_RES383_261016!P8123)</f>
        <v>2026-10-21</v>
      </c>
      <c r="G8123" s="2">
        <f t="shared" si="378"/>
        <v>97828.62</v>
      </c>
      <c r="H8123" s="2">
        <f t="shared" si="379"/>
        <v>601260.01</v>
      </c>
      <c r="I8123" s="2">
        <f t="shared" si="380"/>
        <v>97828.62</v>
      </c>
    </row>
    <row r="8124" spans="1:9" x14ac:dyDescent="0.3">
      <c r="A8124" t="str">
        <f>+IF([1]PLANES_ADM_RES383_261016!C8124="","",[1]PLANES_ADM_RES383_261016!C8124)</f>
        <v xml:space="preserve">RV     </v>
      </c>
      <c r="B8124" s="2">
        <f>+IF([1]PLANES_ADM_RES383_261016!F8124="","",[1]PLANES_ADM_RES383_261016!F8124)</f>
        <v>1356375.34</v>
      </c>
      <c r="C8124">
        <f>+IF([1]PLANES_ADM_RES383_261016!G8124="","",[1]PLANES_ADM_RES383_261016!G8124)</f>
        <v>12</v>
      </c>
      <c r="D8124">
        <f>+IF([1]PLANES_ADM_RES383_261016!L8124="","",[1]PLANES_ADM_RES383_261016!L8124)</f>
        <v>350144.49</v>
      </c>
      <c r="E8124" t="str">
        <f>+IF([1]PLANES_ADM_RES383_261016!O8124="","",[1]PLANES_ADM_RES383_261016!O8124)</f>
        <v xml:space="preserve">VIGENTE             </v>
      </c>
      <c r="F8124" s="1" t="str">
        <f>+IF([1]PLANES_ADM_RES383_261016!P8124="","",[1]PLANES_ADM_RES383_261016!P8124)</f>
        <v>2026-10-21</v>
      </c>
      <c r="G8124" s="2">
        <f t="shared" si="378"/>
        <v>175072.245</v>
      </c>
      <c r="H8124" s="2">
        <f t="shared" si="379"/>
        <v>1181303.0950000002</v>
      </c>
      <c r="I8124" s="2">
        <f t="shared" si="380"/>
        <v>175072.245</v>
      </c>
    </row>
    <row r="8125" spans="1:9" x14ac:dyDescent="0.3">
      <c r="A8125" t="str">
        <f>+IF([1]PLANES_ADM_RES383_261016!C8125="","",[1]PLANES_ADM_RES383_261016!C8125)</f>
        <v xml:space="preserve">RV     </v>
      </c>
      <c r="B8125" s="2">
        <f>+IF([1]PLANES_ADM_RES383_261016!F8125="","",[1]PLANES_ADM_RES383_261016!F8125)</f>
        <v>567556.86</v>
      </c>
      <c r="C8125">
        <f>+IF([1]PLANES_ADM_RES383_261016!G8125="","",[1]PLANES_ADM_RES383_261016!G8125)</f>
        <v>1</v>
      </c>
      <c r="D8125">
        <f>+IF([1]PLANES_ADM_RES383_261016!L8125="","",[1]PLANES_ADM_RES383_261016!L8125)</f>
        <v>484688.49</v>
      </c>
      <c r="E8125" t="str">
        <f>+IF([1]PLANES_ADM_RES383_261016!O8125="","",[1]PLANES_ADM_RES383_261016!O8125)</f>
        <v xml:space="preserve">VIGENTE             </v>
      </c>
      <c r="F8125" s="1" t="str">
        <f>+IF([1]PLANES_ADM_RES383_261016!P8125="","",[1]PLANES_ADM_RES383_261016!P8125)</f>
        <v>2026-10-21</v>
      </c>
      <c r="G8125" s="2">
        <f t="shared" si="378"/>
        <v>0</v>
      </c>
      <c r="H8125" s="2">
        <f t="shared" si="379"/>
        <v>567556.86</v>
      </c>
      <c r="I8125" s="2">
        <f t="shared" si="380"/>
        <v>484688.49</v>
      </c>
    </row>
    <row r="8126" spans="1:9" x14ac:dyDescent="0.3">
      <c r="A8126" t="str">
        <f>+IF([1]PLANES_ADM_RES383_261016!C8126="","",[1]PLANES_ADM_RES383_261016!C8126)</f>
        <v xml:space="preserve">RV     </v>
      </c>
      <c r="B8126" s="2">
        <f>+IF([1]PLANES_ADM_RES383_261016!F8126="","",[1]PLANES_ADM_RES383_261016!F8126)</f>
        <v>699088.63</v>
      </c>
      <c r="C8126">
        <f>+IF([1]PLANES_ADM_RES383_261016!G8126="","",[1]PLANES_ADM_RES383_261016!G8126)</f>
        <v>12</v>
      </c>
      <c r="D8126">
        <f>+IF([1]PLANES_ADM_RES383_261016!L8126="","",[1]PLANES_ADM_RES383_261016!L8126)</f>
        <v>195657.24</v>
      </c>
      <c r="E8126" t="str">
        <f>+IF([1]PLANES_ADM_RES383_261016!O8126="","",[1]PLANES_ADM_RES383_261016!O8126)</f>
        <v xml:space="preserve">VIGENTE             </v>
      </c>
      <c r="F8126" s="1" t="str">
        <f>+IF([1]PLANES_ADM_RES383_261016!P8126="","",[1]PLANES_ADM_RES383_261016!P8126)</f>
        <v>2026-10-21</v>
      </c>
      <c r="G8126" s="2">
        <f t="shared" si="378"/>
        <v>97828.62</v>
      </c>
      <c r="H8126" s="2">
        <f t="shared" si="379"/>
        <v>601260.01</v>
      </c>
      <c r="I8126" s="2">
        <f t="shared" si="380"/>
        <v>97828.62</v>
      </c>
    </row>
    <row r="8127" spans="1:9" x14ac:dyDescent="0.3">
      <c r="A8127" t="str">
        <f>+IF([1]PLANES_ADM_RES383_261016!C8127="","",[1]PLANES_ADM_RES383_261016!C8127)</f>
        <v xml:space="preserve">RV     </v>
      </c>
      <c r="B8127" s="2">
        <f>+IF([1]PLANES_ADM_RES383_261016!F8127="","",[1]PLANES_ADM_RES383_261016!F8127)</f>
        <v>302233.78000000003</v>
      </c>
      <c r="C8127">
        <f>+IF([1]PLANES_ADM_RES383_261016!G8127="","",[1]PLANES_ADM_RES383_261016!G8127)</f>
        <v>1</v>
      </c>
      <c r="D8127">
        <f>+IF([1]PLANES_ADM_RES383_261016!L8127="","",[1]PLANES_ADM_RES383_261016!L8127)</f>
        <v>49587.199999999997</v>
      </c>
      <c r="E8127" t="str">
        <f>+IF([1]PLANES_ADM_RES383_261016!O8127="","",[1]PLANES_ADM_RES383_261016!O8127)</f>
        <v xml:space="preserve">VIGENTE             </v>
      </c>
      <c r="F8127" s="1" t="str">
        <f>+IF([1]PLANES_ADM_RES383_261016!P8127="","",[1]PLANES_ADM_RES383_261016!P8127)</f>
        <v>2026-10-21</v>
      </c>
      <c r="G8127" s="2">
        <f t="shared" si="378"/>
        <v>0</v>
      </c>
      <c r="H8127" s="2">
        <f t="shared" si="379"/>
        <v>302233.78000000003</v>
      </c>
      <c r="I8127" s="2">
        <f t="shared" si="380"/>
        <v>49587.199999999997</v>
      </c>
    </row>
    <row r="8128" spans="1:9" x14ac:dyDescent="0.3">
      <c r="A8128" t="str">
        <f>+IF([1]PLANES_ADM_RES383_261016!C8128="","",[1]PLANES_ADM_RES383_261016!C8128)</f>
        <v xml:space="preserve">RV     </v>
      </c>
      <c r="B8128" s="2">
        <f>+IF([1]PLANES_ADM_RES383_261016!F8128="","",[1]PLANES_ADM_RES383_261016!F8128)</f>
        <v>692627.43</v>
      </c>
      <c r="C8128">
        <f>+IF([1]PLANES_ADM_RES383_261016!G8128="","",[1]PLANES_ADM_RES383_261016!G8128)</f>
        <v>7</v>
      </c>
      <c r="D8128">
        <f>+IF([1]PLANES_ADM_RES383_261016!L8128="","",[1]PLANES_ADM_RES383_261016!L8128)</f>
        <v>163393.57999999999</v>
      </c>
      <c r="E8128" t="str">
        <f>+IF([1]PLANES_ADM_RES383_261016!O8128="","",[1]PLANES_ADM_RES383_261016!O8128)</f>
        <v xml:space="preserve">VIGENTE             </v>
      </c>
      <c r="F8128" s="1" t="str">
        <f>+IF([1]PLANES_ADM_RES383_261016!P8128="","",[1]PLANES_ADM_RES383_261016!P8128)</f>
        <v>2026-10-21</v>
      </c>
      <c r="G8128" s="2">
        <f t="shared" si="378"/>
        <v>81696.789999999994</v>
      </c>
      <c r="H8128" s="2">
        <f t="shared" si="379"/>
        <v>610930.64</v>
      </c>
      <c r="I8128" s="2">
        <f t="shared" si="380"/>
        <v>81696.789999999994</v>
      </c>
    </row>
    <row r="8129" spans="1:9" x14ac:dyDescent="0.3">
      <c r="A8129" t="str">
        <f>+IF([1]PLANES_ADM_RES383_261016!C8129="","",[1]PLANES_ADM_RES383_261016!C8129)</f>
        <v xml:space="preserve">RV     </v>
      </c>
      <c r="B8129" s="2">
        <f>+IF([1]PLANES_ADM_RES383_261016!F8129="","",[1]PLANES_ADM_RES383_261016!F8129)</f>
        <v>2295392.2000000002</v>
      </c>
      <c r="C8129">
        <f>+IF([1]PLANES_ADM_RES383_261016!G8129="","",[1]PLANES_ADM_RES383_261016!G8129)</f>
        <v>1</v>
      </c>
      <c r="D8129">
        <f>+IF([1]PLANES_ADM_RES383_261016!L8129="","",[1]PLANES_ADM_RES383_261016!L8129)</f>
        <v>547626.63</v>
      </c>
      <c r="E8129" t="str">
        <f>+IF([1]PLANES_ADM_RES383_261016!O8129="","",[1]PLANES_ADM_RES383_261016!O8129)</f>
        <v xml:space="preserve">VIGENTE             </v>
      </c>
      <c r="F8129" s="1" t="str">
        <f>+IF([1]PLANES_ADM_RES383_261016!P8129="","",[1]PLANES_ADM_RES383_261016!P8129)</f>
        <v>2026-10-21</v>
      </c>
      <c r="G8129" s="2">
        <f t="shared" si="378"/>
        <v>0</v>
      </c>
      <c r="H8129" s="2">
        <f t="shared" si="379"/>
        <v>2295392.2000000002</v>
      </c>
      <c r="I8129" s="2">
        <f t="shared" si="380"/>
        <v>547626.63</v>
      </c>
    </row>
    <row r="8130" spans="1:9" x14ac:dyDescent="0.3">
      <c r="A8130" t="str">
        <f>+IF([1]PLANES_ADM_RES383_261016!C8130="","",[1]PLANES_ADM_RES383_261016!C8130)</f>
        <v xml:space="preserve">RV     </v>
      </c>
      <c r="B8130" s="2">
        <f>+IF([1]PLANES_ADM_RES383_261016!F8130="","",[1]PLANES_ADM_RES383_261016!F8130)</f>
        <v>401339.8</v>
      </c>
      <c r="C8130">
        <f>+IF([1]PLANES_ADM_RES383_261016!G8130="","",[1]PLANES_ADM_RES383_261016!G8130)</f>
        <v>1</v>
      </c>
      <c r="D8130">
        <f>+IF([1]PLANES_ADM_RES383_261016!L8130="","",[1]PLANES_ADM_RES383_261016!L8130)</f>
        <v>65847.42</v>
      </c>
      <c r="E8130" t="str">
        <f>+IF([1]PLANES_ADM_RES383_261016!O8130="","",[1]PLANES_ADM_RES383_261016!O8130)</f>
        <v xml:space="preserve">VIGENTE             </v>
      </c>
      <c r="F8130" s="1" t="str">
        <f>+IF([1]PLANES_ADM_RES383_261016!P8130="","",[1]PLANES_ADM_RES383_261016!P8130)</f>
        <v>2026-10-21</v>
      </c>
      <c r="G8130" s="2">
        <f t="shared" si="378"/>
        <v>0</v>
      </c>
      <c r="H8130" s="2">
        <f t="shared" si="379"/>
        <v>401339.8</v>
      </c>
      <c r="I8130" s="2">
        <f t="shared" si="380"/>
        <v>65847.42</v>
      </c>
    </row>
    <row r="8131" spans="1:9" x14ac:dyDescent="0.3">
      <c r="A8131" t="str">
        <f>+IF([1]PLANES_ADM_RES383_261016!C8131="","",[1]PLANES_ADM_RES383_261016!C8131)</f>
        <v xml:space="preserve">RV     </v>
      </c>
      <c r="B8131" s="2">
        <f>+IF([1]PLANES_ADM_RES383_261016!F8131="","",[1]PLANES_ADM_RES383_261016!F8131)</f>
        <v>408444.88</v>
      </c>
      <c r="C8131">
        <f>+IF([1]PLANES_ADM_RES383_261016!G8131="","",[1]PLANES_ADM_RES383_261016!G8131)</f>
        <v>1</v>
      </c>
      <c r="D8131">
        <f>+IF([1]PLANES_ADM_RES383_261016!L8131="","",[1]PLANES_ADM_RES383_261016!L8131)</f>
        <v>121665.31</v>
      </c>
      <c r="E8131" t="str">
        <f>+IF([1]PLANES_ADM_RES383_261016!O8131="","",[1]PLANES_ADM_RES383_261016!O8131)</f>
        <v xml:space="preserve">VIGENTE             </v>
      </c>
      <c r="F8131" s="1" t="str">
        <f>+IF([1]PLANES_ADM_RES383_261016!P8131="","",[1]PLANES_ADM_RES383_261016!P8131)</f>
        <v>2026-10-21</v>
      </c>
      <c r="G8131" s="2">
        <f t="shared" ref="G8131:G8194" si="381">IFERROR(IF(C8131=1,0,D8131/2),"")</f>
        <v>0</v>
      </c>
      <c r="H8131" s="2">
        <f t="shared" ref="H8131:H8194" si="382">+IFERROR(B8131-G8131,"")</f>
        <v>408444.88</v>
      </c>
      <c r="I8131" s="2">
        <f t="shared" ref="I8131:I8194" si="383">+IF(G8131=0,D8131,G8131)</f>
        <v>121665.31</v>
      </c>
    </row>
    <row r="8132" spans="1:9" x14ac:dyDescent="0.3">
      <c r="A8132" t="str">
        <f>+IF([1]PLANES_ADM_RES383_261016!C8132="","",[1]PLANES_ADM_RES383_261016!C8132)</f>
        <v xml:space="preserve">RV     </v>
      </c>
      <c r="B8132" s="2">
        <f>+IF([1]PLANES_ADM_RES383_261016!F8132="","",[1]PLANES_ADM_RES383_261016!F8132)</f>
        <v>1066332.6299999999</v>
      </c>
      <c r="C8132">
        <f>+IF([1]PLANES_ADM_RES383_261016!G8132="","",[1]PLANES_ADM_RES383_261016!G8132)</f>
        <v>12</v>
      </c>
      <c r="D8132">
        <f>+IF([1]PLANES_ADM_RES383_261016!L8132="","",[1]PLANES_ADM_RES383_261016!L8132)</f>
        <v>508775.88</v>
      </c>
      <c r="E8132" t="str">
        <f>+IF([1]PLANES_ADM_RES383_261016!O8132="","",[1]PLANES_ADM_RES383_261016!O8132)</f>
        <v xml:space="preserve">VIGENTE             </v>
      </c>
      <c r="F8132" s="1" t="str">
        <f>+IF([1]PLANES_ADM_RES383_261016!P8132="","",[1]PLANES_ADM_RES383_261016!P8132)</f>
        <v>2026-10-21</v>
      </c>
      <c r="G8132" s="2">
        <f t="shared" si="381"/>
        <v>254387.94</v>
      </c>
      <c r="H8132" s="2">
        <f t="shared" si="382"/>
        <v>811944.69</v>
      </c>
      <c r="I8132" s="2">
        <f t="shared" si="383"/>
        <v>254387.94</v>
      </c>
    </row>
    <row r="8133" spans="1:9" x14ac:dyDescent="0.3">
      <c r="A8133" t="str">
        <f>+IF([1]PLANES_ADM_RES383_261016!C8133="","",[1]PLANES_ADM_RES383_261016!C8133)</f>
        <v xml:space="preserve">RV     </v>
      </c>
      <c r="B8133" s="2">
        <f>+IF([1]PLANES_ADM_RES383_261016!F8133="","",[1]PLANES_ADM_RES383_261016!F8133)</f>
        <v>3195124.11</v>
      </c>
      <c r="C8133">
        <f>+IF([1]PLANES_ADM_RES383_261016!G8133="","",[1]PLANES_ADM_RES383_261016!G8133)</f>
        <v>12</v>
      </c>
      <c r="D8133">
        <f>+IF([1]PLANES_ADM_RES383_261016!L8133="","",[1]PLANES_ADM_RES383_261016!L8133)</f>
        <v>1351670.31</v>
      </c>
      <c r="E8133" t="str">
        <f>+IF([1]PLANES_ADM_RES383_261016!O8133="","",[1]PLANES_ADM_RES383_261016!O8133)</f>
        <v xml:space="preserve">VIGENTE             </v>
      </c>
      <c r="F8133" s="1" t="str">
        <f>+IF([1]PLANES_ADM_RES383_261016!P8133="","",[1]PLANES_ADM_RES383_261016!P8133)</f>
        <v>2026-10-21</v>
      </c>
      <c r="G8133" s="2">
        <f t="shared" si="381"/>
        <v>675835.15500000003</v>
      </c>
      <c r="H8133" s="2">
        <f t="shared" si="382"/>
        <v>2519288.9550000001</v>
      </c>
      <c r="I8133" s="2">
        <f t="shared" si="383"/>
        <v>675835.15500000003</v>
      </c>
    </row>
    <row r="8134" spans="1:9" x14ac:dyDescent="0.3">
      <c r="A8134" t="str">
        <f>+IF([1]PLANES_ADM_RES383_261016!C8134="","",[1]PLANES_ADM_RES383_261016!C8134)</f>
        <v xml:space="preserve">RV     </v>
      </c>
      <c r="B8134" s="2">
        <f>+IF([1]PLANES_ADM_RES383_261016!F8134="","",[1]PLANES_ADM_RES383_261016!F8134)</f>
        <v>1484039.86</v>
      </c>
      <c r="C8134">
        <f>+IF([1]PLANES_ADM_RES383_261016!G8134="","",[1]PLANES_ADM_RES383_261016!G8134)</f>
        <v>12</v>
      </c>
      <c r="D8134">
        <f>+IF([1]PLANES_ADM_RES383_261016!L8134="","",[1]PLANES_ADM_RES383_261016!L8134)</f>
        <v>633839.38</v>
      </c>
      <c r="E8134" t="str">
        <f>+IF([1]PLANES_ADM_RES383_261016!O8134="","",[1]PLANES_ADM_RES383_261016!O8134)</f>
        <v xml:space="preserve">VIGENTE             </v>
      </c>
      <c r="F8134" s="1" t="str">
        <f>+IF([1]PLANES_ADM_RES383_261016!P8134="","",[1]PLANES_ADM_RES383_261016!P8134)</f>
        <v>2026-10-21</v>
      </c>
      <c r="G8134" s="2">
        <f t="shared" si="381"/>
        <v>316919.69</v>
      </c>
      <c r="H8134" s="2">
        <f t="shared" si="382"/>
        <v>1167120.1700000002</v>
      </c>
      <c r="I8134" s="2">
        <f t="shared" si="383"/>
        <v>316919.69</v>
      </c>
    </row>
    <row r="8135" spans="1:9" x14ac:dyDescent="0.3">
      <c r="A8135" t="str">
        <f>+IF([1]PLANES_ADM_RES383_261016!C8135="","",[1]PLANES_ADM_RES383_261016!C8135)</f>
        <v xml:space="preserve">RV     </v>
      </c>
      <c r="B8135" s="2">
        <f>+IF([1]PLANES_ADM_RES383_261016!F8135="","",[1]PLANES_ADM_RES383_261016!F8135)</f>
        <v>1151695.8600000001</v>
      </c>
      <c r="C8135">
        <f>+IF([1]PLANES_ADM_RES383_261016!G8135="","",[1]PLANES_ADM_RES383_261016!G8135)</f>
        <v>12</v>
      </c>
      <c r="D8135">
        <f>+IF([1]PLANES_ADM_RES383_261016!L8135="","",[1]PLANES_ADM_RES383_261016!L8135)</f>
        <v>310267.28999999998</v>
      </c>
      <c r="E8135" t="str">
        <f>+IF([1]PLANES_ADM_RES383_261016!O8135="","",[1]PLANES_ADM_RES383_261016!O8135)</f>
        <v xml:space="preserve">VIGENTE             </v>
      </c>
      <c r="F8135" s="1" t="str">
        <f>+IF([1]PLANES_ADM_RES383_261016!P8135="","",[1]PLANES_ADM_RES383_261016!P8135)</f>
        <v>2026-10-21</v>
      </c>
      <c r="G8135" s="2">
        <f t="shared" si="381"/>
        <v>155133.64499999999</v>
      </c>
      <c r="H8135" s="2">
        <f t="shared" si="382"/>
        <v>996562.21500000008</v>
      </c>
      <c r="I8135" s="2">
        <f t="shared" si="383"/>
        <v>155133.64499999999</v>
      </c>
    </row>
    <row r="8136" spans="1:9" x14ac:dyDescent="0.3">
      <c r="A8136" t="str">
        <f>+IF([1]PLANES_ADM_RES383_261016!C8136="","",[1]PLANES_ADM_RES383_261016!C8136)</f>
        <v xml:space="preserve">RV     </v>
      </c>
      <c r="B8136" s="2">
        <f>+IF([1]PLANES_ADM_RES383_261016!F8136="","",[1]PLANES_ADM_RES383_261016!F8136)</f>
        <v>216827.23</v>
      </c>
      <c r="C8136">
        <f>+IF([1]PLANES_ADM_RES383_261016!G8136="","",[1]PLANES_ADM_RES383_261016!G8136)</f>
        <v>1</v>
      </c>
      <c r="D8136">
        <f>+IF([1]PLANES_ADM_RES383_261016!L8136="","",[1]PLANES_ADM_RES383_261016!L8136)</f>
        <v>57990.52</v>
      </c>
      <c r="E8136" t="str">
        <f>+IF([1]PLANES_ADM_RES383_261016!O8136="","",[1]PLANES_ADM_RES383_261016!O8136)</f>
        <v xml:space="preserve">VIGENTE             </v>
      </c>
      <c r="F8136" s="1" t="str">
        <f>+IF([1]PLANES_ADM_RES383_261016!P8136="","",[1]PLANES_ADM_RES383_261016!P8136)</f>
        <v>2026-10-21</v>
      </c>
      <c r="G8136" s="2">
        <f t="shared" si="381"/>
        <v>0</v>
      </c>
      <c r="H8136" s="2">
        <f t="shared" si="382"/>
        <v>216827.23</v>
      </c>
      <c r="I8136" s="2">
        <f t="shared" si="383"/>
        <v>57990.52</v>
      </c>
    </row>
    <row r="8137" spans="1:9" x14ac:dyDescent="0.3">
      <c r="A8137" t="str">
        <f>+IF([1]PLANES_ADM_RES383_261016!C8137="","",[1]PLANES_ADM_RES383_261016!C8137)</f>
        <v xml:space="preserve">RV     </v>
      </c>
      <c r="B8137" s="2">
        <f>+IF([1]PLANES_ADM_RES383_261016!F8137="","",[1]PLANES_ADM_RES383_261016!F8137)</f>
        <v>1201216.33</v>
      </c>
      <c r="C8137">
        <f>+IF([1]PLANES_ADM_RES383_261016!G8137="","",[1]PLANES_ADM_RES383_261016!G8137)</f>
        <v>12</v>
      </c>
      <c r="D8137">
        <f>+IF([1]PLANES_ADM_RES383_261016!L8137="","",[1]PLANES_ADM_RES383_261016!L8137)</f>
        <v>320393.42</v>
      </c>
      <c r="E8137" t="str">
        <f>+IF([1]PLANES_ADM_RES383_261016!O8137="","",[1]PLANES_ADM_RES383_261016!O8137)</f>
        <v xml:space="preserve">VIGENTE             </v>
      </c>
      <c r="F8137" s="1" t="str">
        <f>+IF([1]PLANES_ADM_RES383_261016!P8137="","",[1]PLANES_ADM_RES383_261016!P8137)</f>
        <v>2026-10-21</v>
      </c>
      <c r="G8137" s="2">
        <f t="shared" si="381"/>
        <v>160196.71</v>
      </c>
      <c r="H8137" s="2">
        <f t="shared" si="382"/>
        <v>1041019.6200000001</v>
      </c>
      <c r="I8137" s="2">
        <f t="shared" si="383"/>
        <v>160196.71</v>
      </c>
    </row>
    <row r="8138" spans="1:9" x14ac:dyDescent="0.3">
      <c r="A8138" t="str">
        <f>+IF([1]PLANES_ADM_RES383_261016!C8138="","",[1]PLANES_ADM_RES383_261016!C8138)</f>
        <v xml:space="preserve">RV     </v>
      </c>
      <c r="B8138" s="2">
        <f>+IF([1]PLANES_ADM_RES383_261016!F8138="","",[1]PLANES_ADM_RES383_261016!F8138)</f>
        <v>677134.89</v>
      </c>
      <c r="C8138">
        <f>+IF([1]PLANES_ADM_RES383_261016!G8138="","",[1]PLANES_ADM_RES383_261016!G8138)</f>
        <v>12</v>
      </c>
      <c r="D8138">
        <f>+IF([1]PLANES_ADM_RES383_261016!L8138="","",[1]PLANES_ADM_RES383_261016!L8138)</f>
        <v>144331.42000000001</v>
      </c>
      <c r="E8138" t="str">
        <f>+IF([1]PLANES_ADM_RES383_261016!O8138="","",[1]PLANES_ADM_RES383_261016!O8138)</f>
        <v xml:space="preserve">VIGENTE             </v>
      </c>
      <c r="F8138" s="1" t="str">
        <f>+IF([1]PLANES_ADM_RES383_261016!P8138="","",[1]PLANES_ADM_RES383_261016!P8138)</f>
        <v>2026-10-21</v>
      </c>
      <c r="G8138" s="2">
        <f t="shared" si="381"/>
        <v>72165.710000000006</v>
      </c>
      <c r="H8138" s="2">
        <f t="shared" si="382"/>
        <v>604969.18000000005</v>
      </c>
      <c r="I8138" s="2">
        <f t="shared" si="383"/>
        <v>72165.710000000006</v>
      </c>
    </row>
    <row r="8139" spans="1:9" x14ac:dyDescent="0.3">
      <c r="A8139" t="str">
        <f>+IF([1]PLANES_ADM_RES383_261016!C8139="","",[1]PLANES_ADM_RES383_261016!C8139)</f>
        <v xml:space="preserve">RV     </v>
      </c>
      <c r="B8139" s="2">
        <f>+IF([1]PLANES_ADM_RES383_261016!F8139="","",[1]PLANES_ADM_RES383_261016!F8139)</f>
        <v>688038.85</v>
      </c>
      <c r="C8139">
        <f>+IF([1]PLANES_ADM_RES383_261016!G8139="","",[1]PLANES_ADM_RES383_261016!G8139)</f>
        <v>1</v>
      </c>
      <c r="D8139">
        <f>+IF([1]PLANES_ADM_RES383_261016!L8139="","",[1]PLANES_ADM_RES383_261016!L8139)</f>
        <v>451713.26</v>
      </c>
      <c r="E8139" t="str">
        <f>+IF([1]PLANES_ADM_RES383_261016!O8139="","",[1]PLANES_ADM_RES383_261016!O8139)</f>
        <v xml:space="preserve">VIGENTE             </v>
      </c>
      <c r="F8139" s="1" t="str">
        <f>+IF([1]PLANES_ADM_RES383_261016!P8139="","",[1]PLANES_ADM_RES383_261016!P8139)</f>
        <v>2026-10-21</v>
      </c>
      <c r="G8139" s="2">
        <f t="shared" si="381"/>
        <v>0</v>
      </c>
      <c r="H8139" s="2">
        <f t="shared" si="382"/>
        <v>688038.85</v>
      </c>
      <c r="I8139" s="2">
        <f t="shared" si="383"/>
        <v>451713.26</v>
      </c>
    </row>
    <row r="8140" spans="1:9" x14ac:dyDescent="0.3">
      <c r="A8140" t="str">
        <f>+IF([1]PLANES_ADM_RES383_261016!C8140="","",[1]PLANES_ADM_RES383_261016!C8140)</f>
        <v xml:space="preserve">RV     </v>
      </c>
      <c r="B8140" s="2">
        <f>+IF([1]PLANES_ADM_RES383_261016!F8140="","",[1]PLANES_ADM_RES383_261016!F8140)</f>
        <v>1356375.34</v>
      </c>
      <c r="C8140">
        <f>+IF([1]PLANES_ADM_RES383_261016!G8140="","",[1]PLANES_ADM_RES383_261016!G8140)</f>
        <v>12</v>
      </c>
      <c r="D8140">
        <f>+IF([1]PLANES_ADM_RES383_261016!L8140="","",[1]PLANES_ADM_RES383_261016!L8140)</f>
        <v>350144.49</v>
      </c>
      <c r="E8140" t="str">
        <f>+IF([1]PLANES_ADM_RES383_261016!O8140="","",[1]PLANES_ADM_RES383_261016!O8140)</f>
        <v xml:space="preserve">VIGENTE             </v>
      </c>
      <c r="F8140" s="1" t="str">
        <f>+IF([1]PLANES_ADM_RES383_261016!P8140="","",[1]PLANES_ADM_RES383_261016!P8140)</f>
        <v>2026-10-21</v>
      </c>
      <c r="G8140" s="2">
        <f t="shared" si="381"/>
        <v>175072.245</v>
      </c>
      <c r="H8140" s="2">
        <f t="shared" si="382"/>
        <v>1181303.0950000002</v>
      </c>
      <c r="I8140" s="2">
        <f t="shared" si="383"/>
        <v>175072.245</v>
      </c>
    </row>
    <row r="8141" spans="1:9" x14ac:dyDescent="0.3">
      <c r="A8141" t="str">
        <f>+IF([1]PLANES_ADM_RES383_261016!C8141="","",[1]PLANES_ADM_RES383_261016!C8141)</f>
        <v xml:space="preserve">RV     </v>
      </c>
      <c r="B8141" s="2">
        <f>+IF([1]PLANES_ADM_RES383_261016!F8141="","",[1]PLANES_ADM_RES383_261016!F8141)</f>
        <v>269485.19</v>
      </c>
      <c r="C8141">
        <f>+IF([1]PLANES_ADM_RES383_261016!G8141="","",[1]PLANES_ADM_RES383_261016!G8141)</f>
        <v>12</v>
      </c>
      <c r="D8141">
        <f>+IF([1]PLANES_ADM_RES383_261016!L8141="","",[1]PLANES_ADM_RES383_261016!L8141)</f>
        <v>90035.81</v>
      </c>
      <c r="E8141" t="str">
        <f>+IF([1]PLANES_ADM_RES383_261016!O8141="","",[1]PLANES_ADM_RES383_261016!O8141)</f>
        <v xml:space="preserve">VIGENTE             </v>
      </c>
      <c r="F8141" s="1" t="str">
        <f>+IF([1]PLANES_ADM_RES383_261016!P8141="","",[1]PLANES_ADM_RES383_261016!P8141)</f>
        <v>2026-10-21</v>
      </c>
      <c r="G8141" s="2">
        <f t="shared" si="381"/>
        <v>45017.904999999999</v>
      </c>
      <c r="H8141" s="2">
        <f t="shared" si="382"/>
        <v>224467.285</v>
      </c>
      <c r="I8141" s="2">
        <f t="shared" si="383"/>
        <v>45017.904999999999</v>
      </c>
    </row>
    <row r="8142" spans="1:9" x14ac:dyDescent="0.3">
      <c r="A8142" t="str">
        <f>+IF([1]PLANES_ADM_RES383_261016!C8142="","",[1]PLANES_ADM_RES383_261016!C8142)</f>
        <v xml:space="preserve">RV     </v>
      </c>
      <c r="B8142" s="2">
        <f>+IF([1]PLANES_ADM_RES383_261016!F8142="","",[1]PLANES_ADM_RES383_261016!F8142)</f>
        <v>1972947.78</v>
      </c>
      <c r="C8142">
        <f>+IF([1]PLANES_ADM_RES383_261016!G8142="","",[1]PLANES_ADM_RES383_261016!G8142)</f>
        <v>12</v>
      </c>
      <c r="D8142">
        <f>+IF([1]PLANES_ADM_RES383_261016!L8142="","",[1]PLANES_ADM_RES383_261016!L8142)</f>
        <v>552178.22</v>
      </c>
      <c r="E8142" t="str">
        <f>+IF([1]PLANES_ADM_RES383_261016!O8142="","",[1]PLANES_ADM_RES383_261016!O8142)</f>
        <v xml:space="preserve">VIGENTE             </v>
      </c>
      <c r="F8142" s="1" t="str">
        <f>+IF([1]PLANES_ADM_RES383_261016!P8142="","",[1]PLANES_ADM_RES383_261016!P8142)</f>
        <v>2026-10-21</v>
      </c>
      <c r="G8142" s="2">
        <f t="shared" si="381"/>
        <v>276089.11</v>
      </c>
      <c r="H8142" s="2">
        <f t="shared" si="382"/>
        <v>1696858.67</v>
      </c>
      <c r="I8142" s="2">
        <f t="shared" si="383"/>
        <v>276089.11</v>
      </c>
    </row>
    <row r="8143" spans="1:9" x14ac:dyDescent="0.3">
      <c r="A8143" t="str">
        <f>+IF([1]PLANES_ADM_RES383_261016!C8143="","",[1]PLANES_ADM_RES383_261016!C8143)</f>
        <v xml:space="preserve">RV     </v>
      </c>
      <c r="B8143" s="2">
        <f>+IF([1]PLANES_ADM_RES383_261016!F8143="","",[1]PLANES_ADM_RES383_261016!F8143)</f>
        <v>67323.78</v>
      </c>
      <c r="C8143">
        <f>+IF([1]PLANES_ADM_RES383_261016!G8143="","",[1]PLANES_ADM_RES383_261016!G8143)</f>
        <v>1</v>
      </c>
      <c r="D8143">
        <f>+IF([1]PLANES_ADM_RES383_261016!L8143="","",[1]PLANES_ADM_RES383_261016!L8143)</f>
        <v>58651.45</v>
      </c>
      <c r="E8143" t="str">
        <f>+IF([1]PLANES_ADM_RES383_261016!O8143="","",[1]PLANES_ADM_RES383_261016!O8143)</f>
        <v xml:space="preserve">VIGENTE             </v>
      </c>
      <c r="F8143" s="1" t="str">
        <f>+IF([1]PLANES_ADM_RES383_261016!P8143="","",[1]PLANES_ADM_RES383_261016!P8143)</f>
        <v>2026-10-21</v>
      </c>
      <c r="G8143" s="2">
        <f t="shared" si="381"/>
        <v>0</v>
      </c>
      <c r="H8143" s="2">
        <f t="shared" si="382"/>
        <v>67323.78</v>
      </c>
      <c r="I8143" s="2">
        <f t="shared" si="383"/>
        <v>58651.45</v>
      </c>
    </row>
    <row r="8144" spans="1:9" x14ac:dyDescent="0.3">
      <c r="A8144" t="str">
        <f>+IF([1]PLANES_ADM_RES383_261016!C8144="","",[1]PLANES_ADM_RES383_261016!C8144)</f>
        <v xml:space="preserve">RV     </v>
      </c>
      <c r="B8144" s="2">
        <f>+IF([1]PLANES_ADM_RES383_261016!F8144="","",[1]PLANES_ADM_RES383_261016!F8144)</f>
        <v>73198.880000000005</v>
      </c>
      <c r="C8144">
        <f>+IF([1]PLANES_ADM_RES383_261016!G8144="","",[1]PLANES_ADM_RES383_261016!G8144)</f>
        <v>1</v>
      </c>
      <c r="D8144">
        <f>+IF([1]PLANES_ADM_RES383_261016!L8144="","",[1]PLANES_ADM_RES383_261016!L8144)</f>
        <v>34989.870000000003</v>
      </c>
      <c r="E8144" t="str">
        <f>+IF([1]PLANES_ADM_RES383_261016!O8144="","",[1]PLANES_ADM_RES383_261016!O8144)</f>
        <v xml:space="preserve">VIGENTE             </v>
      </c>
      <c r="F8144" s="1" t="str">
        <f>+IF([1]PLANES_ADM_RES383_261016!P8144="","",[1]PLANES_ADM_RES383_261016!P8144)</f>
        <v>2026-10-21</v>
      </c>
      <c r="G8144" s="2">
        <f t="shared" si="381"/>
        <v>0</v>
      </c>
      <c r="H8144" s="2">
        <f t="shared" si="382"/>
        <v>73198.880000000005</v>
      </c>
      <c r="I8144" s="2">
        <f t="shared" si="383"/>
        <v>34989.870000000003</v>
      </c>
    </row>
    <row r="8145" spans="1:9" x14ac:dyDescent="0.3">
      <c r="A8145" t="str">
        <f>+IF([1]PLANES_ADM_RES383_261016!C8145="","",[1]PLANES_ADM_RES383_261016!C8145)</f>
        <v xml:space="preserve">RV     </v>
      </c>
      <c r="B8145" s="2">
        <f>+IF([1]PLANES_ADM_RES383_261016!F8145="","",[1]PLANES_ADM_RES383_261016!F8145)</f>
        <v>128437.42</v>
      </c>
      <c r="C8145">
        <f>+IF([1]PLANES_ADM_RES383_261016!G8145="","",[1]PLANES_ADM_RES383_261016!G8145)</f>
        <v>1</v>
      </c>
      <c r="D8145">
        <f>+IF([1]PLANES_ADM_RES383_261016!L8145="","",[1]PLANES_ADM_RES383_261016!L8145)</f>
        <v>64515.01</v>
      </c>
      <c r="E8145" t="str">
        <f>+IF([1]PLANES_ADM_RES383_261016!O8145="","",[1]PLANES_ADM_RES383_261016!O8145)</f>
        <v xml:space="preserve">VIGENTE             </v>
      </c>
      <c r="F8145" s="1" t="str">
        <f>+IF([1]PLANES_ADM_RES383_261016!P8145="","",[1]PLANES_ADM_RES383_261016!P8145)</f>
        <v>2026-10-21</v>
      </c>
      <c r="G8145" s="2">
        <f t="shared" si="381"/>
        <v>0</v>
      </c>
      <c r="H8145" s="2">
        <f t="shared" si="382"/>
        <v>128437.42</v>
      </c>
      <c r="I8145" s="2">
        <f t="shared" si="383"/>
        <v>64515.01</v>
      </c>
    </row>
    <row r="8146" spans="1:9" x14ac:dyDescent="0.3">
      <c r="A8146" t="str">
        <f>+IF([1]PLANES_ADM_RES383_261016!C8146="","",[1]PLANES_ADM_RES383_261016!C8146)</f>
        <v xml:space="preserve">RV     </v>
      </c>
      <c r="B8146" s="2">
        <f>+IF([1]PLANES_ADM_RES383_261016!F8146="","",[1]PLANES_ADM_RES383_261016!F8146)</f>
        <v>1343011</v>
      </c>
      <c r="C8146">
        <f>+IF([1]PLANES_ADM_RES383_261016!G8146="","",[1]PLANES_ADM_RES383_261016!G8146)</f>
        <v>1</v>
      </c>
      <c r="D8146">
        <f>+IF([1]PLANES_ADM_RES383_261016!L8146="","",[1]PLANES_ADM_RES383_261016!L8146)</f>
        <v>519472.03</v>
      </c>
      <c r="E8146" t="str">
        <f>+IF([1]PLANES_ADM_RES383_261016!O8146="","",[1]PLANES_ADM_RES383_261016!O8146)</f>
        <v xml:space="preserve">VIGENTE             </v>
      </c>
      <c r="F8146" s="1" t="str">
        <f>+IF([1]PLANES_ADM_RES383_261016!P8146="","",[1]PLANES_ADM_RES383_261016!P8146)</f>
        <v>2026-10-21</v>
      </c>
      <c r="G8146" s="2">
        <f t="shared" si="381"/>
        <v>0</v>
      </c>
      <c r="H8146" s="2">
        <f t="shared" si="382"/>
        <v>1343011</v>
      </c>
      <c r="I8146" s="2">
        <f t="shared" si="383"/>
        <v>519472.03</v>
      </c>
    </row>
    <row r="8147" spans="1:9" x14ac:dyDescent="0.3">
      <c r="A8147" t="str">
        <f>+IF([1]PLANES_ADM_RES383_261016!C8147="","",[1]PLANES_ADM_RES383_261016!C8147)</f>
        <v xml:space="preserve">RV     </v>
      </c>
      <c r="B8147" s="2">
        <f>+IF([1]PLANES_ADM_RES383_261016!F8147="","",[1]PLANES_ADM_RES383_261016!F8147)</f>
        <v>777408.33</v>
      </c>
      <c r="C8147">
        <f>+IF([1]PLANES_ADM_RES383_261016!G8147="","",[1]PLANES_ADM_RES383_261016!G8147)</f>
        <v>12</v>
      </c>
      <c r="D8147">
        <f>+IF([1]PLANES_ADM_RES383_261016!L8147="","",[1]PLANES_ADM_RES383_261016!L8147)</f>
        <v>217576.94</v>
      </c>
      <c r="E8147" t="str">
        <f>+IF([1]PLANES_ADM_RES383_261016!O8147="","",[1]PLANES_ADM_RES383_261016!O8147)</f>
        <v xml:space="preserve">VIGENTE             </v>
      </c>
      <c r="F8147" s="1" t="str">
        <f>+IF([1]PLANES_ADM_RES383_261016!P8147="","",[1]PLANES_ADM_RES383_261016!P8147)</f>
        <v>2026-10-21</v>
      </c>
      <c r="G8147" s="2">
        <f t="shared" si="381"/>
        <v>108788.47</v>
      </c>
      <c r="H8147" s="2">
        <f t="shared" si="382"/>
        <v>668619.86</v>
      </c>
      <c r="I8147" s="2">
        <f t="shared" si="383"/>
        <v>108788.47</v>
      </c>
    </row>
    <row r="8148" spans="1:9" x14ac:dyDescent="0.3">
      <c r="A8148" t="str">
        <f>+IF([1]PLANES_ADM_RES383_261016!C8148="","",[1]PLANES_ADM_RES383_261016!C8148)</f>
        <v xml:space="preserve">RV     </v>
      </c>
      <c r="B8148" s="2">
        <f>+IF([1]PLANES_ADM_RES383_261016!F8148="","",[1]PLANES_ADM_RES383_261016!F8148)</f>
        <v>1026878.05</v>
      </c>
      <c r="C8148">
        <f>+IF([1]PLANES_ADM_RES383_261016!G8148="","",[1]PLANES_ADM_RES383_261016!G8148)</f>
        <v>12</v>
      </c>
      <c r="D8148">
        <f>+IF([1]PLANES_ADM_RES383_261016!L8148="","",[1]PLANES_ADM_RES383_261016!L8148)</f>
        <v>256530.67</v>
      </c>
      <c r="E8148" t="str">
        <f>+IF([1]PLANES_ADM_RES383_261016!O8148="","",[1]PLANES_ADM_RES383_261016!O8148)</f>
        <v xml:space="preserve">VIGENTE             </v>
      </c>
      <c r="F8148" s="1" t="str">
        <f>+IF([1]PLANES_ADM_RES383_261016!P8148="","",[1]PLANES_ADM_RES383_261016!P8148)</f>
        <v>2026-10-21</v>
      </c>
      <c r="G8148" s="2">
        <f t="shared" si="381"/>
        <v>128265.33500000001</v>
      </c>
      <c r="H8148" s="2">
        <f t="shared" si="382"/>
        <v>898612.71500000008</v>
      </c>
      <c r="I8148" s="2">
        <f t="shared" si="383"/>
        <v>128265.33500000001</v>
      </c>
    </row>
    <row r="8149" spans="1:9" x14ac:dyDescent="0.3">
      <c r="A8149" t="str">
        <f>+IF([1]PLANES_ADM_RES383_261016!C8149="","",[1]PLANES_ADM_RES383_261016!C8149)</f>
        <v xml:space="preserve">RV     </v>
      </c>
      <c r="B8149" s="2">
        <f>+IF([1]PLANES_ADM_RES383_261016!F8149="","",[1]PLANES_ADM_RES383_261016!F8149)</f>
        <v>440325.86</v>
      </c>
      <c r="C8149">
        <f>+IF([1]PLANES_ADM_RES383_261016!G8149="","",[1]PLANES_ADM_RES383_261016!G8149)</f>
        <v>12</v>
      </c>
      <c r="D8149">
        <f>+IF([1]PLANES_ADM_RES383_261016!L8149="","",[1]PLANES_ADM_RES383_261016!L8149)</f>
        <v>113668.88</v>
      </c>
      <c r="E8149" t="str">
        <f>+IF([1]PLANES_ADM_RES383_261016!O8149="","",[1]PLANES_ADM_RES383_261016!O8149)</f>
        <v xml:space="preserve">VIGENTE             </v>
      </c>
      <c r="F8149" s="1" t="str">
        <f>+IF([1]PLANES_ADM_RES383_261016!P8149="","",[1]PLANES_ADM_RES383_261016!P8149)</f>
        <v>2026-10-21</v>
      </c>
      <c r="G8149" s="2">
        <f t="shared" si="381"/>
        <v>56834.44</v>
      </c>
      <c r="H8149" s="2">
        <f t="shared" si="382"/>
        <v>383491.42</v>
      </c>
      <c r="I8149" s="2">
        <f t="shared" si="383"/>
        <v>56834.44</v>
      </c>
    </row>
    <row r="8150" spans="1:9" x14ac:dyDescent="0.3">
      <c r="A8150" t="str">
        <f>+IF([1]PLANES_ADM_RES383_261016!C8150="","",[1]PLANES_ADM_RES383_261016!C8150)</f>
        <v xml:space="preserve">RV     </v>
      </c>
      <c r="B8150" s="2">
        <f>+IF([1]PLANES_ADM_RES383_261016!F8150="","",[1]PLANES_ADM_RES383_261016!F8150)</f>
        <v>1356375.34</v>
      </c>
      <c r="C8150">
        <f>+IF([1]PLANES_ADM_RES383_261016!G8150="","",[1]PLANES_ADM_RES383_261016!G8150)</f>
        <v>12</v>
      </c>
      <c r="D8150">
        <f>+IF([1]PLANES_ADM_RES383_261016!L8150="","",[1]PLANES_ADM_RES383_261016!L8150)</f>
        <v>350144.49</v>
      </c>
      <c r="E8150" t="str">
        <f>+IF([1]PLANES_ADM_RES383_261016!O8150="","",[1]PLANES_ADM_RES383_261016!O8150)</f>
        <v xml:space="preserve">VIGENTE             </v>
      </c>
      <c r="F8150" s="1" t="str">
        <f>+IF([1]PLANES_ADM_RES383_261016!P8150="","",[1]PLANES_ADM_RES383_261016!P8150)</f>
        <v>2026-10-21</v>
      </c>
      <c r="G8150" s="2">
        <f t="shared" si="381"/>
        <v>175072.245</v>
      </c>
      <c r="H8150" s="2">
        <f t="shared" si="382"/>
        <v>1181303.0950000002</v>
      </c>
      <c r="I8150" s="2">
        <f t="shared" si="383"/>
        <v>175072.245</v>
      </c>
    </row>
    <row r="8151" spans="1:9" x14ac:dyDescent="0.3">
      <c r="A8151" t="str">
        <f>+IF([1]PLANES_ADM_RES383_261016!C8151="","",[1]PLANES_ADM_RES383_261016!C8151)</f>
        <v xml:space="preserve">RV     </v>
      </c>
      <c r="B8151" s="2">
        <f>+IF([1]PLANES_ADM_RES383_261016!F8151="","",[1]PLANES_ADM_RES383_261016!F8151)</f>
        <v>862212.23</v>
      </c>
      <c r="C8151">
        <f>+IF([1]PLANES_ADM_RES383_261016!G8151="","",[1]PLANES_ADM_RES383_261016!G8151)</f>
        <v>12</v>
      </c>
      <c r="D8151">
        <f>+IF([1]PLANES_ADM_RES383_261016!L8151="","",[1]PLANES_ADM_RES383_261016!L8151)</f>
        <v>435022.61</v>
      </c>
      <c r="E8151" t="str">
        <f>+IF([1]PLANES_ADM_RES383_261016!O8151="","",[1]PLANES_ADM_RES383_261016!O8151)</f>
        <v xml:space="preserve">VIGENTE             </v>
      </c>
      <c r="F8151" s="1" t="str">
        <f>+IF([1]PLANES_ADM_RES383_261016!P8151="","",[1]PLANES_ADM_RES383_261016!P8151)</f>
        <v>2026-10-21</v>
      </c>
      <c r="G8151" s="2">
        <f t="shared" si="381"/>
        <v>217511.30499999999</v>
      </c>
      <c r="H8151" s="2">
        <f t="shared" si="382"/>
        <v>644700.92500000005</v>
      </c>
      <c r="I8151" s="2">
        <f t="shared" si="383"/>
        <v>217511.30499999999</v>
      </c>
    </row>
    <row r="8152" spans="1:9" x14ac:dyDescent="0.3">
      <c r="A8152" t="str">
        <f>+IF([1]PLANES_ADM_RES383_261016!C8152="","",[1]PLANES_ADM_RES383_261016!C8152)</f>
        <v xml:space="preserve">RV     </v>
      </c>
      <c r="B8152" s="2">
        <f>+IF([1]PLANES_ADM_RES383_261016!F8152="","",[1]PLANES_ADM_RES383_261016!F8152)</f>
        <v>496934.40000000002</v>
      </c>
      <c r="C8152">
        <f>+IF([1]PLANES_ADM_RES383_261016!G8152="","",[1]PLANES_ADM_RES383_261016!G8152)</f>
        <v>12</v>
      </c>
      <c r="D8152">
        <f>+IF([1]PLANES_ADM_RES383_261016!L8152="","",[1]PLANES_ADM_RES383_261016!L8152)</f>
        <v>144840.51</v>
      </c>
      <c r="E8152" t="str">
        <f>+IF([1]PLANES_ADM_RES383_261016!O8152="","",[1]PLANES_ADM_RES383_261016!O8152)</f>
        <v xml:space="preserve">VIGENTE             </v>
      </c>
      <c r="F8152" s="1" t="str">
        <f>+IF([1]PLANES_ADM_RES383_261016!P8152="","",[1]PLANES_ADM_RES383_261016!P8152)</f>
        <v>2026-10-21</v>
      </c>
      <c r="G8152" s="2">
        <f t="shared" si="381"/>
        <v>72420.255000000005</v>
      </c>
      <c r="H8152" s="2">
        <f t="shared" si="382"/>
        <v>424514.14500000002</v>
      </c>
      <c r="I8152" s="2">
        <f t="shared" si="383"/>
        <v>72420.255000000005</v>
      </c>
    </row>
    <row r="8153" spans="1:9" x14ac:dyDescent="0.3">
      <c r="A8153" t="str">
        <f>+IF([1]PLANES_ADM_RES383_261016!C8153="","",[1]PLANES_ADM_RES383_261016!C8153)</f>
        <v xml:space="preserve">RV     </v>
      </c>
      <c r="B8153" s="2">
        <f>+IF([1]PLANES_ADM_RES383_261016!F8153="","",[1]PLANES_ADM_RES383_261016!F8153)</f>
        <v>496934.40000000002</v>
      </c>
      <c r="C8153">
        <f>+IF([1]PLANES_ADM_RES383_261016!G8153="","",[1]PLANES_ADM_RES383_261016!G8153)</f>
        <v>12</v>
      </c>
      <c r="D8153">
        <f>+IF([1]PLANES_ADM_RES383_261016!L8153="","",[1]PLANES_ADM_RES383_261016!L8153)</f>
        <v>144840.51</v>
      </c>
      <c r="E8153" t="str">
        <f>+IF([1]PLANES_ADM_RES383_261016!O8153="","",[1]PLANES_ADM_RES383_261016!O8153)</f>
        <v xml:space="preserve">VIGENTE             </v>
      </c>
      <c r="F8153" s="1" t="str">
        <f>+IF([1]PLANES_ADM_RES383_261016!P8153="","",[1]PLANES_ADM_RES383_261016!P8153)</f>
        <v>2026-10-21</v>
      </c>
      <c r="G8153" s="2">
        <f t="shared" si="381"/>
        <v>72420.255000000005</v>
      </c>
      <c r="H8153" s="2">
        <f t="shared" si="382"/>
        <v>424514.14500000002</v>
      </c>
      <c r="I8153" s="2">
        <f t="shared" si="383"/>
        <v>72420.255000000005</v>
      </c>
    </row>
    <row r="8154" spans="1:9" x14ac:dyDescent="0.3">
      <c r="A8154" t="str">
        <f>+IF([1]PLANES_ADM_RES383_261016!C8154="","",[1]PLANES_ADM_RES383_261016!C8154)</f>
        <v xml:space="preserve">RV     </v>
      </c>
      <c r="B8154" s="2">
        <f>+IF([1]PLANES_ADM_RES383_261016!F8154="","",[1]PLANES_ADM_RES383_261016!F8154)</f>
        <v>173795.02</v>
      </c>
      <c r="C8154">
        <f>+IF([1]PLANES_ADM_RES383_261016!G8154="","",[1]PLANES_ADM_RES383_261016!G8154)</f>
        <v>1</v>
      </c>
      <c r="D8154">
        <f>+IF([1]PLANES_ADM_RES383_261016!L8154="","",[1]PLANES_ADM_RES383_261016!L8154)</f>
        <v>51513.760000000002</v>
      </c>
      <c r="E8154" t="str">
        <f>+IF([1]PLANES_ADM_RES383_261016!O8154="","",[1]PLANES_ADM_RES383_261016!O8154)</f>
        <v xml:space="preserve">VIGENTE             </v>
      </c>
      <c r="F8154" s="1" t="str">
        <f>+IF([1]PLANES_ADM_RES383_261016!P8154="","",[1]PLANES_ADM_RES383_261016!P8154)</f>
        <v>2026-10-21</v>
      </c>
      <c r="G8154" s="2">
        <f t="shared" si="381"/>
        <v>0</v>
      </c>
      <c r="H8154" s="2">
        <f t="shared" si="382"/>
        <v>173795.02</v>
      </c>
      <c r="I8154" s="2">
        <f t="shared" si="383"/>
        <v>51513.760000000002</v>
      </c>
    </row>
    <row r="8155" spans="1:9" x14ac:dyDescent="0.3">
      <c r="A8155" t="str">
        <f>+IF([1]PLANES_ADM_RES383_261016!C8155="","",[1]PLANES_ADM_RES383_261016!C8155)</f>
        <v xml:space="preserve">RV     </v>
      </c>
      <c r="B8155" s="2">
        <f>+IF([1]PLANES_ADM_RES383_261016!F8155="","",[1]PLANES_ADM_RES383_261016!F8155)</f>
        <v>285955.90999999997</v>
      </c>
      <c r="C8155">
        <f>+IF([1]PLANES_ADM_RES383_261016!G8155="","",[1]PLANES_ADM_RES383_261016!G8155)</f>
        <v>12</v>
      </c>
      <c r="D8155">
        <f>+IF([1]PLANES_ADM_RES383_261016!L8155="","",[1]PLANES_ADM_RES383_261016!L8155)</f>
        <v>60951.56</v>
      </c>
      <c r="E8155" t="str">
        <f>+IF([1]PLANES_ADM_RES383_261016!O8155="","",[1]PLANES_ADM_RES383_261016!O8155)</f>
        <v xml:space="preserve">VIGENTE             </v>
      </c>
      <c r="F8155" s="1" t="str">
        <f>+IF([1]PLANES_ADM_RES383_261016!P8155="","",[1]PLANES_ADM_RES383_261016!P8155)</f>
        <v>2026-10-21</v>
      </c>
      <c r="G8155" s="2">
        <f t="shared" si="381"/>
        <v>30475.78</v>
      </c>
      <c r="H8155" s="2">
        <f t="shared" si="382"/>
        <v>255480.12999999998</v>
      </c>
      <c r="I8155" s="2">
        <f t="shared" si="383"/>
        <v>30475.78</v>
      </c>
    </row>
    <row r="8156" spans="1:9" x14ac:dyDescent="0.3">
      <c r="A8156" t="str">
        <f>+IF([1]PLANES_ADM_RES383_261016!C8156="","",[1]PLANES_ADM_RES383_261016!C8156)</f>
        <v xml:space="preserve">RV     </v>
      </c>
      <c r="B8156" s="2">
        <f>+IF([1]PLANES_ADM_RES383_261016!F8156="","",[1]PLANES_ADM_RES383_261016!F8156)</f>
        <v>11532.5</v>
      </c>
      <c r="C8156">
        <f>+IF([1]PLANES_ADM_RES383_261016!G8156="","",[1]PLANES_ADM_RES383_261016!G8156)</f>
        <v>1</v>
      </c>
      <c r="D8156">
        <f>+IF([1]PLANES_ADM_RES383_261016!L8156="","",[1]PLANES_ADM_RES383_261016!L8156)</f>
        <v>4057.06</v>
      </c>
      <c r="E8156" t="str">
        <f>+IF([1]PLANES_ADM_RES383_261016!O8156="","",[1]PLANES_ADM_RES383_261016!O8156)</f>
        <v xml:space="preserve">VIGENTE             </v>
      </c>
      <c r="F8156" s="1" t="str">
        <f>+IF([1]PLANES_ADM_RES383_261016!P8156="","",[1]PLANES_ADM_RES383_261016!P8156)</f>
        <v>2026-10-21</v>
      </c>
      <c r="G8156" s="2">
        <f t="shared" si="381"/>
        <v>0</v>
      </c>
      <c r="H8156" s="2">
        <f t="shared" si="382"/>
        <v>11532.5</v>
      </c>
      <c r="I8156" s="2">
        <f t="shared" si="383"/>
        <v>4057.06</v>
      </c>
    </row>
    <row r="8157" spans="1:9" x14ac:dyDescent="0.3">
      <c r="A8157" t="str">
        <f>+IF([1]PLANES_ADM_RES383_261016!C8157="","",[1]PLANES_ADM_RES383_261016!C8157)</f>
        <v xml:space="preserve">RV     </v>
      </c>
      <c r="B8157" s="2">
        <f>+IF([1]PLANES_ADM_RES383_261016!F8157="","",[1]PLANES_ADM_RES383_261016!F8157)</f>
        <v>560530.21</v>
      </c>
      <c r="C8157">
        <f>+IF([1]PLANES_ADM_RES383_261016!G8157="","",[1]PLANES_ADM_RES383_261016!G8157)</f>
        <v>12</v>
      </c>
      <c r="D8157">
        <f>+IF([1]PLANES_ADM_RES383_261016!L8157="","",[1]PLANES_ADM_RES383_261016!L8157)</f>
        <v>163376.66</v>
      </c>
      <c r="E8157" t="str">
        <f>+IF([1]PLANES_ADM_RES383_261016!O8157="","",[1]PLANES_ADM_RES383_261016!O8157)</f>
        <v xml:space="preserve">VIGENTE             </v>
      </c>
      <c r="F8157" s="1" t="str">
        <f>+IF([1]PLANES_ADM_RES383_261016!P8157="","",[1]PLANES_ADM_RES383_261016!P8157)</f>
        <v>2026-10-21</v>
      </c>
      <c r="G8157" s="2">
        <f t="shared" si="381"/>
        <v>81688.33</v>
      </c>
      <c r="H8157" s="2">
        <f t="shared" si="382"/>
        <v>478841.87999999995</v>
      </c>
      <c r="I8157" s="2">
        <f t="shared" si="383"/>
        <v>81688.33</v>
      </c>
    </row>
    <row r="8158" spans="1:9" x14ac:dyDescent="0.3">
      <c r="A8158" t="str">
        <f>+IF([1]PLANES_ADM_RES383_261016!C8158="","",[1]PLANES_ADM_RES383_261016!C8158)</f>
        <v xml:space="preserve">RV     </v>
      </c>
      <c r="B8158" s="2">
        <f>+IF([1]PLANES_ADM_RES383_261016!F8158="","",[1]PLANES_ADM_RES383_261016!F8158)</f>
        <v>351467.9</v>
      </c>
      <c r="C8158">
        <f>+IF([1]PLANES_ADM_RES383_261016!G8158="","",[1]PLANES_ADM_RES383_261016!G8158)</f>
        <v>1</v>
      </c>
      <c r="D8158">
        <f>+IF([1]PLANES_ADM_RES383_261016!L8158="","",[1]PLANES_ADM_RES383_261016!L8158)</f>
        <v>104176.95</v>
      </c>
      <c r="E8158" t="str">
        <f>+IF([1]PLANES_ADM_RES383_261016!O8158="","",[1]PLANES_ADM_RES383_261016!O8158)</f>
        <v xml:space="preserve">VIGENTE             </v>
      </c>
      <c r="F8158" s="1" t="str">
        <f>+IF([1]PLANES_ADM_RES383_261016!P8158="","",[1]PLANES_ADM_RES383_261016!P8158)</f>
        <v>2026-10-21</v>
      </c>
      <c r="G8158" s="2">
        <f t="shared" si="381"/>
        <v>0</v>
      </c>
      <c r="H8158" s="2">
        <f t="shared" si="382"/>
        <v>351467.9</v>
      </c>
      <c r="I8158" s="2">
        <f t="shared" si="383"/>
        <v>104176.95</v>
      </c>
    </row>
    <row r="8159" spans="1:9" x14ac:dyDescent="0.3">
      <c r="A8159" t="str">
        <f>+IF([1]PLANES_ADM_RES383_261016!C8159="","",[1]PLANES_ADM_RES383_261016!C8159)</f>
        <v xml:space="preserve">RV     </v>
      </c>
      <c r="B8159" s="2">
        <f>+IF([1]PLANES_ADM_RES383_261016!F8159="","",[1]PLANES_ADM_RES383_261016!F8159)</f>
        <v>23984.36</v>
      </c>
      <c r="C8159">
        <f>+IF([1]PLANES_ADM_RES383_261016!G8159="","",[1]PLANES_ADM_RES383_261016!G8159)</f>
        <v>1</v>
      </c>
      <c r="D8159">
        <f>+IF([1]PLANES_ADM_RES383_261016!L8159="","",[1]PLANES_ADM_RES383_261016!L8159)</f>
        <v>17445.11</v>
      </c>
      <c r="E8159" t="str">
        <f>+IF([1]PLANES_ADM_RES383_261016!O8159="","",[1]PLANES_ADM_RES383_261016!O8159)</f>
        <v xml:space="preserve">VIGENTE             </v>
      </c>
      <c r="F8159" s="1" t="str">
        <f>+IF([1]PLANES_ADM_RES383_261016!P8159="","",[1]PLANES_ADM_RES383_261016!P8159)</f>
        <v>2026-10-21</v>
      </c>
      <c r="G8159" s="2">
        <f t="shared" si="381"/>
        <v>0</v>
      </c>
      <c r="H8159" s="2">
        <f t="shared" si="382"/>
        <v>23984.36</v>
      </c>
      <c r="I8159" s="2">
        <f t="shared" si="383"/>
        <v>17445.11</v>
      </c>
    </row>
    <row r="8160" spans="1:9" x14ac:dyDescent="0.3">
      <c r="A8160" t="str">
        <f>+IF([1]PLANES_ADM_RES383_261016!C8160="","",[1]PLANES_ADM_RES383_261016!C8160)</f>
        <v xml:space="preserve">RV     </v>
      </c>
      <c r="B8160" s="2">
        <f>+IF([1]PLANES_ADM_RES383_261016!F8160="","",[1]PLANES_ADM_RES383_261016!F8160)</f>
        <v>875313.82</v>
      </c>
      <c r="C8160">
        <f>+IF([1]PLANES_ADM_RES383_261016!G8160="","",[1]PLANES_ADM_RES383_261016!G8160)</f>
        <v>12</v>
      </c>
      <c r="D8160">
        <f>+IF([1]PLANES_ADM_RES383_261016!L8160="","",[1]PLANES_ADM_RES383_261016!L8160)</f>
        <v>244978.21</v>
      </c>
      <c r="E8160" t="str">
        <f>+IF([1]PLANES_ADM_RES383_261016!O8160="","",[1]PLANES_ADM_RES383_261016!O8160)</f>
        <v xml:space="preserve">VIGENTE             </v>
      </c>
      <c r="F8160" s="1" t="str">
        <f>+IF([1]PLANES_ADM_RES383_261016!P8160="","",[1]PLANES_ADM_RES383_261016!P8160)</f>
        <v>2026-10-21</v>
      </c>
      <c r="G8160" s="2">
        <f t="shared" si="381"/>
        <v>122489.105</v>
      </c>
      <c r="H8160" s="2">
        <f t="shared" si="382"/>
        <v>752824.71499999997</v>
      </c>
      <c r="I8160" s="2">
        <f t="shared" si="383"/>
        <v>122489.105</v>
      </c>
    </row>
    <row r="8161" spans="1:9" x14ac:dyDescent="0.3">
      <c r="A8161" t="str">
        <f>+IF([1]PLANES_ADM_RES383_261016!C8161="","",[1]PLANES_ADM_RES383_261016!C8161)</f>
        <v xml:space="preserve">RV     </v>
      </c>
      <c r="B8161" s="2">
        <f>+IF([1]PLANES_ADM_RES383_261016!F8161="","",[1]PLANES_ADM_RES383_261016!F8161)</f>
        <v>1356375.34</v>
      </c>
      <c r="C8161">
        <f>+IF([1]PLANES_ADM_RES383_261016!G8161="","",[1]PLANES_ADM_RES383_261016!G8161)</f>
        <v>12</v>
      </c>
      <c r="D8161">
        <f>+IF([1]PLANES_ADM_RES383_261016!L8161="","",[1]PLANES_ADM_RES383_261016!L8161)</f>
        <v>350144.49</v>
      </c>
      <c r="E8161" t="str">
        <f>+IF([1]PLANES_ADM_RES383_261016!O8161="","",[1]PLANES_ADM_RES383_261016!O8161)</f>
        <v xml:space="preserve">VIGENTE             </v>
      </c>
      <c r="F8161" s="1" t="str">
        <f>+IF([1]PLANES_ADM_RES383_261016!P8161="","",[1]PLANES_ADM_RES383_261016!P8161)</f>
        <v>2026-10-21</v>
      </c>
      <c r="G8161" s="2">
        <f t="shared" si="381"/>
        <v>175072.245</v>
      </c>
      <c r="H8161" s="2">
        <f t="shared" si="382"/>
        <v>1181303.0950000002</v>
      </c>
      <c r="I8161" s="2">
        <f t="shared" si="383"/>
        <v>175072.245</v>
      </c>
    </row>
    <row r="8162" spans="1:9" x14ac:dyDescent="0.3">
      <c r="A8162" t="str">
        <f>+IF([1]PLANES_ADM_RES383_261016!C8162="","",[1]PLANES_ADM_RES383_261016!C8162)</f>
        <v xml:space="preserve">RV     </v>
      </c>
      <c r="B8162" s="2">
        <f>+IF([1]PLANES_ADM_RES383_261016!F8162="","",[1]PLANES_ADM_RES383_261016!F8162)</f>
        <v>125081.97</v>
      </c>
      <c r="C8162">
        <f>+IF([1]PLANES_ADM_RES383_261016!G8162="","",[1]PLANES_ADM_RES383_261016!G8162)</f>
        <v>2</v>
      </c>
      <c r="D8162">
        <f>+IF([1]PLANES_ADM_RES383_261016!L8162="","",[1]PLANES_ADM_RES383_261016!L8162)</f>
        <v>15398.72</v>
      </c>
      <c r="E8162" t="str">
        <f>+IF([1]PLANES_ADM_RES383_261016!O8162="","",[1]PLANES_ADM_RES383_261016!O8162)</f>
        <v xml:space="preserve">VIGENTE             </v>
      </c>
      <c r="F8162" s="1" t="str">
        <f>+IF([1]PLANES_ADM_RES383_261016!P8162="","",[1]PLANES_ADM_RES383_261016!P8162)</f>
        <v>2026-10-21</v>
      </c>
      <c r="G8162" s="2">
        <f t="shared" si="381"/>
        <v>7699.36</v>
      </c>
      <c r="H8162" s="2">
        <f t="shared" si="382"/>
        <v>117382.61</v>
      </c>
      <c r="I8162" s="2">
        <f t="shared" si="383"/>
        <v>7699.36</v>
      </c>
    </row>
    <row r="8163" spans="1:9" x14ac:dyDescent="0.3">
      <c r="A8163" t="str">
        <f>+IF([1]PLANES_ADM_RES383_261016!C8163="","",[1]PLANES_ADM_RES383_261016!C8163)</f>
        <v xml:space="preserve">RV     </v>
      </c>
      <c r="B8163" s="2">
        <f>+IF([1]PLANES_ADM_RES383_261016!F8163="","",[1]PLANES_ADM_RES383_261016!F8163)</f>
        <v>257691.01</v>
      </c>
      <c r="C8163">
        <f>+IF([1]PLANES_ADM_RES383_261016!G8163="","",[1]PLANES_ADM_RES383_261016!G8163)</f>
        <v>12</v>
      </c>
      <c r="D8163">
        <f>+IF([1]PLANES_ADM_RES383_261016!L8163="","",[1]PLANES_ADM_RES383_261016!L8163)</f>
        <v>54926.879999999997</v>
      </c>
      <c r="E8163" t="str">
        <f>+IF([1]PLANES_ADM_RES383_261016!O8163="","",[1]PLANES_ADM_RES383_261016!O8163)</f>
        <v xml:space="preserve">VIGENTE             </v>
      </c>
      <c r="F8163" s="1" t="str">
        <f>+IF([1]PLANES_ADM_RES383_261016!P8163="","",[1]PLANES_ADM_RES383_261016!P8163)</f>
        <v>2026-10-21</v>
      </c>
      <c r="G8163" s="2">
        <f t="shared" si="381"/>
        <v>27463.439999999999</v>
      </c>
      <c r="H8163" s="2">
        <f t="shared" si="382"/>
        <v>230227.57</v>
      </c>
      <c r="I8163" s="2">
        <f t="shared" si="383"/>
        <v>27463.439999999999</v>
      </c>
    </row>
    <row r="8164" spans="1:9" x14ac:dyDescent="0.3">
      <c r="A8164" t="str">
        <f>+IF([1]PLANES_ADM_RES383_261016!C8164="","",[1]PLANES_ADM_RES383_261016!C8164)</f>
        <v xml:space="preserve">RV     </v>
      </c>
      <c r="B8164" s="2">
        <f>+IF([1]PLANES_ADM_RES383_261016!F8164="","",[1]PLANES_ADM_RES383_261016!F8164)</f>
        <v>575744.71</v>
      </c>
      <c r="C8164">
        <f>+IF([1]PLANES_ADM_RES383_261016!G8164="","",[1]PLANES_ADM_RES383_261016!G8164)</f>
        <v>1</v>
      </c>
      <c r="D8164">
        <f>+IF([1]PLANES_ADM_RES383_261016!L8164="","",[1]PLANES_ADM_RES383_261016!L8164)</f>
        <v>153983.1</v>
      </c>
      <c r="E8164" t="str">
        <f>+IF([1]PLANES_ADM_RES383_261016!O8164="","",[1]PLANES_ADM_RES383_261016!O8164)</f>
        <v xml:space="preserve">VIGENTE             </v>
      </c>
      <c r="F8164" s="1" t="str">
        <f>+IF([1]PLANES_ADM_RES383_261016!P8164="","",[1]PLANES_ADM_RES383_261016!P8164)</f>
        <v>2026-10-21</v>
      </c>
      <c r="G8164" s="2">
        <f t="shared" si="381"/>
        <v>0</v>
      </c>
      <c r="H8164" s="2">
        <f t="shared" si="382"/>
        <v>575744.71</v>
      </c>
      <c r="I8164" s="2">
        <f t="shared" si="383"/>
        <v>153983.1</v>
      </c>
    </row>
    <row r="8165" spans="1:9" x14ac:dyDescent="0.3">
      <c r="A8165" t="str">
        <f>+IF([1]PLANES_ADM_RES383_261016!C8165="","",[1]PLANES_ADM_RES383_261016!C8165)</f>
        <v xml:space="preserve">RV     </v>
      </c>
      <c r="B8165" s="2">
        <f>+IF([1]PLANES_ADM_RES383_261016!F8165="","",[1]PLANES_ADM_RES383_261016!F8165)</f>
        <v>11532.5</v>
      </c>
      <c r="C8165">
        <f>+IF([1]PLANES_ADM_RES383_261016!G8165="","",[1]PLANES_ADM_RES383_261016!G8165)</f>
        <v>1</v>
      </c>
      <c r="D8165">
        <f>+IF([1]PLANES_ADM_RES383_261016!L8165="","",[1]PLANES_ADM_RES383_261016!L8165)</f>
        <v>4057.06</v>
      </c>
      <c r="E8165" t="str">
        <f>+IF([1]PLANES_ADM_RES383_261016!O8165="","",[1]PLANES_ADM_RES383_261016!O8165)</f>
        <v xml:space="preserve">VIGENTE             </v>
      </c>
      <c r="F8165" s="1" t="str">
        <f>+IF([1]PLANES_ADM_RES383_261016!P8165="","",[1]PLANES_ADM_RES383_261016!P8165)</f>
        <v>2026-10-21</v>
      </c>
      <c r="G8165" s="2">
        <f t="shared" si="381"/>
        <v>0</v>
      </c>
      <c r="H8165" s="2">
        <f t="shared" si="382"/>
        <v>11532.5</v>
      </c>
      <c r="I8165" s="2">
        <f t="shared" si="383"/>
        <v>4057.06</v>
      </c>
    </row>
    <row r="8166" spans="1:9" x14ac:dyDescent="0.3">
      <c r="A8166" t="str">
        <f>+IF([1]PLANES_ADM_RES383_261016!C8166="","",[1]PLANES_ADM_RES383_261016!C8166)</f>
        <v xml:space="preserve">RV     </v>
      </c>
      <c r="B8166" s="2">
        <f>+IF([1]PLANES_ADM_RES383_261016!F8166="","",[1]PLANES_ADM_RES383_261016!F8166)</f>
        <v>497540.68</v>
      </c>
      <c r="C8166">
        <f>+IF([1]PLANES_ADM_RES383_261016!G8166="","",[1]PLANES_ADM_RES383_261016!G8166)</f>
        <v>12</v>
      </c>
      <c r="D8166">
        <f>+IF([1]PLANES_ADM_RES383_261016!L8166="","",[1]PLANES_ADM_RES383_261016!L8166)</f>
        <v>139249.06</v>
      </c>
      <c r="E8166" t="str">
        <f>+IF([1]PLANES_ADM_RES383_261016!O8166="","",[1]PLANES_ADM_RES383_261016!O8166)</f>
        <v xml:space="preserve">VIGENTE             </v>
      </c>
      <c r="F8166" s="1" t="str">
        <f>+IF([1]PLANES_ADM_RES383_261016!P8166="","",[1]PLANES_ADM_RES383_261016!P8166)</f>
        <v>2026-10-21</v>
      </c>
      <c r="G8166" s="2">
        <f t="shared" si="381"/>
        <v>69624.53</v>
      </c>
      <c r="H8166" s="2">
        <f t="shared" si="382"/>
        <v>427916.15</v>
      </c>
      <c r="I8166" s="2">
        <f t="shared" si="383"/>
        <v>69624.53</v>
      </c>
    </row>
    <row r="8167" spans="1:9" x14ac:dyDescent="0.3">
      <c r="A8167" t="str">
        <f>+IF([1]PLANES_ADM_RES383_261016!C8167="","",[1]PLANES_ADM_RES383_261016!C8167)</f>
        <v xml:space="preserve">RV     </v>
      </c>
      <c r="B8167" s="2">
        <f>+IF([1]PLANES_ADM_RES383_261016!F8167="","",[1]PLANES_ADM_RES383_261016!F8167)</f>
        <v>456296.03</v>
      </c>
      <c r="C8167">
        <f>+IF([1]PLANES_ADM_RES383_261016!G8167="","",[1]PLANES_ADM_RES383_261016!G8167)</f>
        <v>12</v>
      </c>
      <c r="D8167">
        <f>+IF([1]PLANES_ADM_RES383_261016!L8167="","",[1]PLANES_ADM_RES383_261016!L8167)</f>
        <v>117791.55</v>
      </c>
      <c r="E8167" t="str">
        <f>+IF([1]PLANES_ADM_RES383_261016!O8167="","",[1]PLANES_ADM_RES383_261016!O8167)</f>
        <v xml:space="preserve">VIGENTE             </v>
      </c>
      <c r="F8167" s="1" t="str">
        <f>+IF([1]PLANES_ADM_RES383_261016!P8167="","",[1]PLANES_ADM_RES383_261016!P8167)</f>
        <v>2026-10-21</v>
      </c>
      <c r="G8167" s="2">
        <f t="shared" si="381"/>
        <v>58895.775000000001</v>
      </c>
      <c r="H8167" s="2">
        <f t="shared" si="382"/>
        <v>397400.255</v>
      </c>
      <c r="I8167" s="2">
        <f t="shared" si="383"/>
        <v>58895.775000000001</v>
      </c>
    </row>
    <row r="8168" spans="1:9" x14ac:dyDescent="0.3">
      <c r="A8168" t="str">
        <f>+IF([1]PLANES_ADM_RES383_261016!C8168="","",[1]PLANES_ADM_RES383_261016!C8168)</f>
        <v xml:space="preserve">RV     </v>
      </c>
      <c r="B8168" s="2">
        <f>+IF([1]PLANES_ADM_RES383_261016!F8168="","",[1]PLANES_ADM_RES383_261016!F8168)</f>
        <v>1897639.6</v>
      </c>
      <c r="C8168">
        <f>+IF([1]PLANES_ADM_RES383_261016!G8168="","",[1]PLANES_ADM_RES383_261016!G8168)</f>
        <v>1</v>
      </c>
      <c r="D8168">
        <f>+IF([1]PLANES_ADM_RES383_261016!L8168="","",[1]PLANES_ADM_RES383_261016!L8168)</f>
        <v>562470.42000000004</v>
      </c>
      <c r="E8168" t="str">
        <f>+IF([1]PLANES_ADM_RES383_261016!O8168="","",[1]PLANES_ADM_RES383_261016!O8168)</f>
        <v xml:space="preserve">VIGENTE             </v>
      </c>
      <c r="F8168" s="1" t="str">
        <f>+IF([1]PLANES_ADM_RES383_261016!P8168="","",[1]PLANES_ADM_RES383_261016!P8168)</f>
        <v>2026-10-21</v>
      </c>
      <c r="G8168" s="2">
        <f t="shared" si="381"/>
        <v>0</v>
      </c>
      <c r="H8168" s="2">
        <f t="shared" si="382"/>
        <v>1897639.6</v>
      </c>
      <c r="I8168" s="2">
        <f t="shared" si="383"/>
        <v>562470.42000000004</v>
      </c>
    </row>
    <row r="8169" spans="1:9" x14ac:dyDescent="0.3">
      <c r="A8169" t="str">
        <f>+IF([1]PLANES_ADM_RES383_261016!C8169="","",[1]PLANES_ADM_RES383_261016!C8169)</f>
        <v xml:space="preserve">RV     </v>
      </c>
      <c r="B8169" s="2">
        <f>+IF([1]PLANES_ADM_RES383_261016!F8169="","",[1]PLANES_ADM_RES383_261016!F8169)</f>
        <v>294096.75</v>
      </c>
      <c r="C8169">
        <f>+IF([1]PLANES_ADM_RES383_261016!G8169="","",[1]PLANES_ADM_RES383_261016!G8169)</f>
        <v>12</v>
      </c>
      <c r="D8169">
        <f>+IF([1]PLANES_ADM_RES383_261016!L8169="","",[1]PLANES_ADM_RES383_261016!L8169)</f>
        <v>62686.77</v>
      </c>
      <c r="E8169" t="str">
        <f>+IF([1]PLANES_ADM_RES383_261016!O8169="","",[1]PLANES_ADM_RES383_261016!O8169)</f>
        <v xml:space="preserve">VIGENTE             </v>
      </c>
      <c r="F8169" s="1" t="str">
        <f>+IF([1]PLANES_ADM_RES383_261016!P8169="","",[1]PLANES_ADM_RES383_261016!P8169)</f>
        <v>2026-10-21</v>
      </c>
      <c r="G8169" s="2">
        <f t="shared" si="381"/>
        <v>31343.384999999998</v>
      </c>
      <c r="H8169" s="2">
        <f t="shared" si="382"/>
        <v>262753.36499999999</v>
      </c>
      <c r="I8169" s="2">
        <f t="shared" si="383"/>
        <v>31343.384999999998</v>
      </c>
    </row>
    <row r="8170" spans="1:9" x14ac:dyDescent="0.3">
      <c r="A8170" t="str">
        <f>+IF([1]PLANES_ADM_RES383_261016!C8170="","",[1]PLANES_ADM_RES383_261016!C8170)</f>
        <v xml:space="preserve">RV     </v>
      </c>
      <c r="B8170" s="2">
        <f>+IF([1]PLANES_ADM_RES383_261016!F8170="","",[1]PLANES_ADM_RES383_261016!F8170)</f>
        <v>1540282.24</v>
      </c>
      <c r="C8170">
        <f>+IF([1]PLANES_ADM_RES383_261016!G8170="","",[1]PLANES_ADM_RES383_261016!G8170)</f>
        <v>12</v>
      </c>
      <c r="D8170">
        <f>+IF([1]PLANES_ADM_RES383_261016!L8170="","",[1]PLANES_ADM_RES383_261016!L8170)</f>
        <v>397619.53</v>
      </c>
      <c r="E8170" t="str">
        <f>+IF([1]PLANES_ADM_RES383_261016!O8170="","",[1]PLANES_ADM_RES383_261016!O8170)</f>
        <v xml:space="preserve">VIGENTE             </v>
      </c>
      <c r="F8170" s="1" t="str">
        <f>+IF([1]PLANES_ADM_RES383_261016!P8170="","",[1]PLANES_ADM_RES383_261016!P8170)</f>
        <v>2026-10-21</v>
      </c>
      <c r="G8170" s="2">
        <f t="shared" si="381"/>
        <v>198809.76500000001</v>
      </c>
      <c r="H8170" s="2">
        <f t="shared" si="382"/>
        <v>1341472.4750000001</v>
      </c>
      <c r="I8170" s="2">
        <f t="shared" si="383"/>
        <v>198809.76500000001</v>
      </c>
    </row>
    <row r="8171" spans="1:9" x14ac:dyDescent="0.3">
      <c r="A8171" t="str">
        <f>+IF([1]PLANES_ADM_RES383_261016!C8171="","",[1]PLANES_ADM_RES383_261016!C8171)</f>
        <v xml:space="preserve">RV     </v>
      </c>
      <c r="B8171" s="2">
        <f>+IF([1]PLANES_ADM_RES383_261016!F8171="","",[1]PLANES_ADM_RES383_261016!F8171)</f>
        <v>1646147.32</v>
      </c>
      <c r="C8171">
        <f>+IF([1]PLANES_ADM_RES383_261016!G8171="","",[1]PLANES_ADM_RES383_261016!G8171)</f>
        <v>1</v>
      </c>
      <c r="D8171">
        <f>+IF([1]PLANES_ADM_RES383_261016!L8171="","",[1]PLANES_ADM_RES383_261016!L8171)</f>
        <v>392732.07</v>
      </c>
      <c r="E8171" t="str">
        <f>+IF([1]PLANES_ADM_RES383_261016!O8171="","",[1]PLANES_ADM_RES383_261016!O8171)</f>
        <v xml:space="preserve">VIGENTE             </v>
      </c>
      <c r="F8171" s="1" t="str">
        <f>+IF([1]PLANES_ADM_RES383_261016!P8171="","",[1]PLANES_ADM_RES383_261016!P8171)</f>
        <v>2026-10-21</v>
      </c>
      <c r="G8171" s="2">
        <f t="shared" si="381"/>
        <v>0</v>
      </c>
      <c r="H8171" s="2">
        <f t="shared" si="382"/>
        <v>1646147.32</v>
      </c>
      <c r="I8171" s="2">
        <f t="shared" si="383"/>
        <v>392732.07</v>
      </c>
    </row>
    <row r="8172" spans="1:9" x14ac:dyDescent="0.3">
      <c r="A8172" t="str">
        <f>+IF([1]PLANES_ADM_RES383_261016!C8172="","",[1]PLANES_ADM_RES383_261016!C8172)</f>
        <v xml:space="preserve">RV     </v>
      </c>
      <c r="B8172" s="2">
        <f>+IF([1]PLANES_ADM_RES383_261016!F8172="","",[1]PLANES_ADM_RES383_261016!F8172)</f>
        <v>635625.68999999994</v>
      </c>
      <c r="C8172">
        <f>+IF([1]PLANES_ADM_RES383_261016!G8172="","",[1]PLANES_ADM_RES383_261016!G8172)</f>
        <v>12</v>
      </c>
      <c r="D8172">
        <f>+IF([1]PLANES_ADM_RES383_261016!L8172="","",[1]PLANES_ADM_RES383_261016!L8172)</f>
        <v>276312.34000000003</v>
      </c>
      <c r="E8172" t="str">
        <f>+IF([1]PLANES_ADM_RES383_261016!O8172="","",[1]PLANES_ADM_RES383_261016!O8172)</f>
        <v xml:space="preserve">VIGENTE             </v>
      </c>
      <c r="F8172" s="1" t="str">
        <f>+IF([1]PLANES_ADM_RES383_261016!P8172="","",[1]PLANES_ADM_RES383_261016!P8172)</f>
        <v>2026-10-21</v>
      </c>
      <c r="G8172" s="2">
        <f t="shared" si="381"/>
        <v>138156.17000000001</v>
      </c>
      <c r="H8172" s="2">
        <f t="shared" si="382"/>
        <v>497469.5199999999</v>
      </c>
      <c r="I8172" s="2">
        <f t="shared" si="383"/>
        <v>138156.17000000001</v>
      </c>
    </row>
    <row r="8173" spans="1:9" x14ac:dyDescent="0.3">
      <c r="A8173" t="str">
        <f>+IF([1]PLANES_ADM_RES383_261016!C8173="","",[1]PLANES_ADM_RES383_261016!C8173)</f>
        <v xml:space="preserve">RV     </v>
      </c>
      <c r="B8173" s="2">
        <f>+IF([1]PLANES_ADM_RES383_261016!F8173="","",[1]PLANES_ADM_RES383_261016!F8173)</f>
        <v>2190598.42</v>
      </c>
      <c r="C8173">
        <f>+IF([1]PLANES_ADM_RES383_261016!G8173="","",[1]PLANES_ADM_RES383_261016!G8173)</f>
        <v>12</v>
      </c>
      <c r="D8173">
        <f>+IF([1]PLANES_ADM_RES383_261016!L8173="","",[1]PLANES_ADM_RES383_261016!L8173)</f>
        <v>516770.94</v>
      </c>
      <c r="E8173" t="str">
        <f>+IF([1]PLANES_ADM_RES383_261016!O8173="","",[1]PLANES_ADM_RES383_261016!O8173)</f>
        <v xml:space="preserve">VIGENTE             </v>
      </c>
      <c r="F8173" s="1" t="str">
        <f>+IF([1]PLANES_ADM_RES383_261016!P8173="","",[1]PLANES_ADM_RES383_261016!P8173)</f>
        <v>2026-10-21</v>
      </c>
      <c r="G8173" s="2">
        <f t="shared" si="381"/>
        <v>258385.47</v>
      </c>
      <c r="H8173" s="2">
        <f t="shared" si="382"/>
        <v>1932212.95</v>
      </c>
      <c r="I8173" s="2">
        <f t="shared" si="383"/>
        <v>258385.47</v>
      </c>
    </row>
    <row r="8174" spans="1:9" x14ac:dyDescent="0.3">
      <c r="A8174" t="str">
        <f>+IF([1]PLANES_ADM_RES383_261016!C8174="","",[1]PLANES_ADM_RES383_261016!C8174)</f>
        <v xml:space="preserve">RV     </v>
      </c>
      <c r="B8174" s="2">
        <f>+IF([1]PLANES_ADM_RES383_261016!F8174="","",[1]PLANES_ADM_RES383_261016!F8174)</f>
        <v>1622590.9</v>
      </c>
      <c r="C8174">
        <f>+IF([1]PLANES_ADM_RES383_261016!G8174="","",[1]PLANES_ADM_RES383_261016!G8174)</f>
        <v>12</v>
      </c>
      <c r="D8174">
        <f>+IF([1]PLANES_ADM_RES383_261016!L8174="","",[1]PLANES_ADM_RES383_261016!L8174)</f>
        <v>428617.08</v>
      </c>
      <c r="E8174" t="str">
        <f>+IF([1]PLANES_ADM_RES383_261016!O8174="","",[1]PLANES_ADM_RES383_261016!O8174)</f>
        <v xml:space="preserve">VIGENTE             </v>
      </c>
      <c r="F8174" s="1" t="str">
        <f>+IF([1]PLANES_ADM_RES383_261016!P8174="","",[1]PLANES_ADM_RES383_261016!P8174)</f>
        <v>2026-10-21</v>
      </c>
      <c r="G8174" s="2">
        <f t="shared" si="381"/>
        <v>214308.54</v>
      </c>
      <c r="H8174" s="2">
        <f t="shared" si="382"/>
        <v>1408282.3599999999</v>
      </c>
      <c r="I8174" s="2">
        <f t="shared" si="383"/>
        <v>214308.54</v>
      </c>
    </row>
    <row r="8175" spans="1:9" x14ac:dyDescent="0.3">
      <c r="A8175" t="str">
        <f>+IF([1]PLANES_ADM_RES383_261016!C8175="","",[1]PLANES_ADM_RES383_261016!C8175)</f>
        <v xml:space="preserve">RV     </v>
      </c>
      <c r="B8175" s="2">
        <f>+IF([1]PLANES_ADM_RES383_261016!F8175="","",[1]PLANES_ADM_RES383_261016!F8175)</f>
        <v>1972900.93</v>
      </c>
      <c r="C8175">
        <f>+IF([1]PLANES_ADM_RES383_261016!G8175="","",[1]PLANES_ADM_RES383_261016!G8175)</f>
        <v>12</v>
      </c>
      <c r="D8175">
        <f>+IF([1]PLANES_ADM_RES383_261016!L8175="","",[1]PLANES_ADM_RES383_261016!L8175)</f>
        <v>468938.61</v>
      </c>
      <c r="E8175" t="str">
        <f>+IF([1]PLANES_ADM_RES383_261016!O8175="","",[1]PLANES_ADM_RES383_261016!O8175)</f>
        <v xml:space="preserve">VIGENTE             </v>
      </c>
      <c r="F8175" s="1" t="str">
        <f>+IF([1]PLANES_ADM_RES383_261016!P8175="","",[1]PLANES_ADM_RES383_261016!P8175)</f>
        <v>2026-10-21</v>
      </c>
      <c r="G8175" s="2">
        <f t="shared" si="381"/>
        <v>234469.30499999999</v>
      </c>
      <c r="H8175" s="2">
        <f t="shared" si="382"/>
        <v>1738431.625</v>
      </c>
      <c r="I8175" s="2">
        <f t="shared" si="383"/>
        <v>234469.30499999999</v>
      </c>
    </row>
    <row r="8176" spans="1:9" x14ac:dyDescent="0.3">
      <c r="A8176" t="str">
        <f>+IF([1]PLANES_ADM_RES383_261016!C8176="","",[1]PLANES_ADM_RES383_261016!C8176)</f>
        <v xml:space="preserve">RV     </v>
      </c>
      <c r="B8176" s="2">
        <f>+IF([1]PLANES_ADM_RES383_261016!F8176="","",[1]PLANES_ADM_RES383_261016!F8176)</f>
        <v>388091.2</v>
      </c>
      <c r="C8176">
        <f>+IF([1]PLANES_ADM_RES383_261016!G8176="","",[1]PLANES_ADM_RES383_261016!G8176)</f>
        <v>1</v>
      </c>
      <c r="D8176">
        <f>+IF([1]PLANES_ADM_RES383_261016!L8176="","",[1]PLANES_ADM_RES383_261016!L8176)</f>
        <v>390685.37</v>
      </c>
      <c r="E8176" t="str">
        <f>+IF([1]PLANES_ADM_RES383_261016!O8176="","",[1]PLANES_ADM_RES383_261016!O8176)</f>
        <v xml:space="preserve">VIGENTE             </v>
      </c>
      <c r="F8176" s="1" t="str">
        <f>+IF([1]PLANES_ADM_RES383_261016!P8176="","",[1]PLANES_ADM_RES383_261016!P8176)</f>
        <v>2026-10-21</v>
      </c>
      <c r="G8176" s="2">
        <f t="shared" si="381"/>
        <v>0</v>
      </c>
      <c r="H8176" s="2">
        <f t="shared" si="382"/>
        <v>388091.2</v>
      </c>
      <c r="I8176" s="2">
        <f t="shared" si="383"/>
        <v>390685.37</v>
      </c>
    </row>
    <row r="8177" spans="1:9" x14ac:dyDescent="0.3">
      <c r="A8177" t="str">
        <f>+IF([1]PLANES_ADM_RES383_261016!C8177="","",[1]PLANES_ADM_RES383_261016!C8177)</f>
        <v xml:space="preserve">RV     </v>
      </c>
      <c r="B8177" s="2">
        <f>+IF([1]PLANES_ADM_RES383_261016!F8177="","",[1]PLANES_ADM_RES383_261016!F8177)</f>
        <v>1972900.93</v>
      </c>
      <c r="C8177">
        <f>+IF([1]PLANES_ADM_RES383_261016!G8177="","",[1]PLANES_ADM_RES383_261016!G8177)</f>
        <v>12</v>
      </c>
      <c r="D8177">
        <f>+IF([1]PLANES_ADM_RES383_261016!L8177="","",[1]PLANES_ADM_RES383_261016!L8177)</f>
        <v>468938.61</v>
      </c>
      <c r="E8177" t="str">
        <f>+IF([1]PLANES_ADM_RES383_261016!O8177="","",[1]PLANES_ADM_RES383_261016!O8177)</f>
        <v xml:space="preserve">VIGENTE             </v>
      </c>
      <c r="F8177" s="1" t="str">
        <f>+IF([1]PLANES_ADM_RES383_261016!P8177="","",[1]PLANES_ADM_RES383_261016!P8177)</f>
        <v>2026-10-21</v>
      </c>
      <c r="G8177" s="2">
        <f t="shared" si="381"/>
        <v>234469.30499999999</v>
      </c>
      <c r="H8177" s="2">
        <f t="shared" si="382"/>
        <v>1738431.625</v>
      </c>
      <c r="I8177" s="2">
        <f t="shared" si="383"/>
        <v>234469.30499999999</v>
      </c>
    </row>
    <row r="8178" spans="1:9" x14ac:dyDescent="0.3">
      <c r="A8178" t="str">
        <f>+IF([1]PLANES_ADM_RES383_261016!C8178="","",[1]PLANES_ADM_RES383_261016!C8178)</f>
        <v xml:space="preserve">RV     </v>
      </c>
      <c r="B8178" s="2">
        <f>+IF([1]PLANES_ADM_RES383_261016!F8178="","",[1]PLANES_ADM_RES383_261016!F8178)</f>
        <v>301286.3</v>
      </c>
      <c r="C8178">
        <f>+IF([1]PLANES_ADM_RES383_261016!G8178="","",[1]PLANES_ADM_RES383_261016!G8178)</f>
        <v>1</v>
      </c>
      <c r="D8178">
        <f>+IF([1]PLANES_ADM_RES383_261016!L8178="","",[1]PLANES_ADM_RES383_261016!L8178)</f>
        <v>89302.86</v>
      </c>
      <c r="E8178" t="str">
        <f>+IF([1]PLANES_ADM_RES383_261016!O8178="","",[1]PLANES_ADM_RES383_261016!O8178)</f>
        <v xml:space="preserve">VIGENTE             </v>
      </c>
      <c r="F8178" s="1" t="str">
        <f>+IF([1]PLANES_ADM_RES383_261016!P8178="","",[1]PLANES_ADM_RES383_261016!P8178)</f>
        <v>2026-10-21</v>
      </c>
      <c r="G8178" s="2">
        <f t="shared" si="381"/>
        <v>0</v>
      </c>
      <c r="H8178" s="2">
        <f t="shared" si="382"/>
        <v>301286.3</v>
      </c>
      <c r="I8178" s="2">
        <f t="shared" si="383"/>
        <v>89302.86</v>
      </c>
    </row>
    <row r="8179" spans="1:9" x14ac:dyDescent="0.3">
      <c r="A8179" t="str">
        <f>+IF([1]PLANES_ADM_RES383_261016!C8179="","",[1]PLANES_ADM_RES383_261016!C8179)</f>
        <v xml:space="preserve">RV     </v>
      </c>
      <c r="B8179" s="2">
        <f>+IF([1]PLANES_ADM_RES383_261016!F8179="","",[1]PLANES_ADM_RES383_261016!F8179)</f>
        <v>203425.45</v>
      </c>
      <c r="C8179">
        <f>+IF([1]PLANES_ADM_RES383_261016!G8179="","",[1]PLANES_ADM_RES383_261016!G8179)</f>
        <v>12</v>
      </c>
      <c r="D8179">
        <f>+IF([1]PLANES_ADM_RES383_261016!L8179="","",[1]PLANES_ADM_RES383_261016!L8179)</f>
        <v>119916.44</v>
      </c>
      <c r="E8179" t="str">
        <f>+IF([1]PLANES_ADM_RES383_261016!O8179="","",[1]PLANES_ADM_RES383_261016!O8179)</f>
        <v xml:space="preserve">VIGENTE             </v>
      </c>
      <c r="F8179" s="1" t="str">
        <f>+IF([1]PLANES_ADM_RES383_261016!P8179="","",[1]PLANES_ADM_RES383_261016!P8179)</f>
        <v>2026-10-21</v>
      </c>
      <c r="G8179" s="2">
        <f t="shared" si="381"/>
        <v>59958.22</v>
      </c>
      <c r="H8179" s="2">
        <f t="shared" si="382"/>
        <v>143467.23000000001</v>
      </c>
      <c r="I8179" s="2">
        <f t="shared" si="383"/>
        <v>59958.22</v>
      </c>
    </row>
    <row r="8180" spans="1:9" x14ac:dyDescent="0.3">
      <c r="A8180" t="str">
        <f>+IF([1]PLANES_ADM_RES383_261016!C8180="","",[1]PLANES_ADM_RES383_261016!C8180)</f>
        <v xml:space="preserve">RV     </v>
      </c>
      <c r="B8180" s="2">
        <f>+IF([1]PLANES_ADM_RES383_261016!F8180="","",[1]PLANES_ADM_RES383_261016!F8180)</f>
        <v>1628500.43</v>
      </c>
      <c r="C8180">
        <f>+IF([1]PLANES_ADM_RES383_261016!G8180="","",[1]PLANES_ADM_RES383_261016!G8180)</f>
        <v>12</v>
      </c>
      <c r="D8180">
        <f>+IF([1]PLANES_ADM_RES383_261016!L8180="","",[1]PLANES_ADM_RES383_261016!L8180)</f>
        <v>491532.86</v>
      </c>
      <c r="E8180" t="str">
        <f>+IF([1]PLANES_ADM_RES383_261016!O8180="","",[1]PLANES_ADM_RES383_261016!O8180)</f>
        <v xml:space="preserve">VIGENTE             </v>
      </c>
      <c r="F8180" s="1" t="str">
        <f>+IF([1]PLANES_ADM_RES383_261016!P8180="","",[1]PLANES_ADM_RES383_261016!P8180)</f>
        <v>2026-10-21</v>
      </c>
      <c r="G8180" s="2">
        <f t="shared" si="381"/>
        <v>245766.43</v>
      </c>
      <c r="H8180" s="2">
        <f t="shared" si="382"/>
        <v>1382734</v>
      </c>
      <c r="I8180" s="2">
        <f t="shared" si="383"/>
        <v>245766.43</v>
      </c>
    </row>
    <row r="8181" spans="1:9" x14ac:dyDescent="0.3">
      <c r="A8181" t="str">
        <f>+IF([1]PLANES_ADM_RES383_261016!C8181="","",[1]PLANES_ADM_RES383_261016!C8181)</f>
        <v xml:space="preserve">RV     </v>
      </c>
      <c r="B8181" s="2">
        <f>+IF([1]PLANES_ADM_RES383_261016!F8181="","",[1]PLANES_ADM_RES383_261016!F8181)</f>
        <v>1610880.37</v>
      </c>
      <c r="C8181">
        <f>+IF([1]PLANES_ADM_RES383_261016!G8181="","",[1]PLANES_ADM_RES383_261016!G8181)</f>
        <v>12</v>
      </c>
      <c r="D8181">
        <f>+IF([1]PLANES_ADM_RES383_261016!L8181="","",[1]PLANES_ADM_RES383_261016!L8181)</f>
        <v>343359.45</v>
      </c>
      <c r="E8181" t="str">
        <f>+IF([1]PLANES_ADM_RES383_261016!O8181="","",[1]PLANES_ADM_RES383_261016!O8181)</f>
        <v xml:space="preserve">VIGENTE             </v>
      </c>
      <c r="F8181" s="1" t="str">
        <f>+IF([1]PLANES_ADM_RES383_261016!P8181="","",[1]PLANES_ADM_RES383_261016!P8181)</f>
        <v>2026-10-21</v>
      </c>
      <c r="G8181" s="2">
        <f t="shared" si="381"/>
        <v>171679.72500000001</v>
      </c>
      <c r="H8181" s="2">
        <f t="shared" si="382"/>
        <v>1439200.645</v>
      </c>
      <c r="I8181" s="2">
        <f t="shared" si="383"/>
        <v>171679.72500000001</v>
      </c>
    </row>
    <row r="8182" spans="1:9" x14ac:dyDescent="0.3">
      <c r="A8182" t="str">
        <f>+IF([1]PLANES_ADM_RES383_261016!C8182="","",[1]PLANES_ADM_RES383_261016!C8182)</f>
        <v xml:space="preserve">RV     </v>
      </c>
      <c r="B8182" s="2">
        <f>+IF([1]PLANES_ADM_RES383_261016!F8182="","",[1]PLANES_ADM_RES383_261016!F8182)</f>
        <v>2551500</v>
      </c>
      <c r="C8182">
        <f>+IF([1]PLANES_ADM_RES383_261016!G8182="","",[1]PLANES_ADM_RES383_261016!G8182)</f>
        <v>1</v>
      </c>
      <c r="D8182">
        <f>+IF([1]PLANES_ADM_RES383_261016!L8182="","",[1]PLANES_ADM_RES383_261016!L8182)</f>
        <v>512436.46</v>
      </c>
      <c r="E8182" t="str">
        <f>+IF([1]PLANES_ADM_RES383_261016!O8182="","",[1]PLANES_ADM_RES383_261016!O8182)</f>
        <v xml:space="preserve">VIGENTE             </v>
      </c>
      <c r="F8182" s="1" t="str">
        <f>+IF([1]PLANES_ADM_RES383_261016!P8182="","",[1]PLANES_ADM_RES383_261016!P8182)</f>
        <v>2026-10-21</v>
      </c>
      <c r="G8182" s="2">
        <f t="shared" si="381"/>
        <v>0</v>
      </c>
      <c r="H8182" s="2">
        <f t="shared" si="382"/>
        <v>2551500</v>
      </c>
      <c r="I8182" s="2">
        <f t="shared" si="383"/>
        <v>512436.46</v>
      </c>
    </row>
    <row r="8183" spans="1:9" x14ac:dyDescent="0.3">
      <c r="A8183" t="str">
        <f>+IF([1]PLANES_ADM_RES383_261016!C8183="","",[1]PLANES_ADM_RES383_261016!C8183)</f>
        <v xml:space="preserve">RV     </v>
      </c>
      <c r="B8183" s="2">
        <f>+IF([1]PLANES_ADM_RES383_261016!F8183="","",[1]PLANES_ADM_RES383_261016!F8183)</f>
        <v>342223.08</v>
      </c>
      <c r="C8183">
        <f>+IF([1]PLANES_ADM_RES383_261016!G8183="","",[1]PLANES_ADM_RES383_261016!G8183)</f>
        <v>1</v>
      </c>
      <c r="D8183">
        <f>+IF([1]PLANES_ADM_RES383_261016!L8183="","",[1]PLANES_ADM_RES383_261016!L8183)</f>
        <v>123961.51</v>
      </c>
      <c r="E8183" t="str">
        <f>+IF([1]PLANES_ADM_RES383_261016!O8183="","",[1]PLANES_ADM_RES383_261016!O8183)</f>
        <v xml:space="preserve">VIGENTE             </v>
      </c>
      <c r="F8183" s="1" t="str">
        <f>+IF([1]PLANES_ADM_RES383_261016!P8183="","",[1]PLANES_ADM_RES383_261016!P8183)</f>
        <v>2026-10-21</v>
      </c>
      <c r="G8183" s="2">
        <f t="shared" si="381"/>
        <v>0</v>
      </c>
      <c r="H8183" s="2">
        <f t="shared" si="382"/>
        <v>342223.08</v>
      </c>
      <c r="I8183" s="2">
        <f t="shared" si="383"/>
        <v>123961.51</v>
      </c>
    </row>
    <row r="8184" spans="1:9" x14ac:dyDescent="0.3">
      <c r="A8184" t="str">
        <f>+IF([1]PLANES_ADM_RES383_261016!C8184="","",[1]PLANES_ADM_RES383_261016!C8184)</f>
        <v xml:space="preserve">RV     </v>
      </c>
      <c r="B8184" s="2">
        <f>+IF([1]PLANES_ADM_RES383_261016!F8184="","",[1]PLANES_ADM_RES383_261016!F8184)</f>
        <v>404592.21</v>
      </c>
      <c r="C8184">
        <f>+IF([1]PLANES_ADM_RES383_261016!G8184="","",[1]PLANES_ADM_RES383_261016!G8184)</f>
        <v>12</v>
      </c>
      <c r="D8184">
        <f>+IF([1]PLANES_ADM_RES383_261016!L8184="","",[1]PLANES_ADM_RES383_261016!L8184)</f>
        <v>85297.09</v>
      </c>
      <c r="E8184" t="str">
        <f>+IF([1]PLANES_ADM_RES383_261016!O8184="","",[1]PLANES_ADM_RES383_261016!O8184)</f>
        <v xml:space="preserve">VIGENTE             </v>
      </c>
      <c r="F8184" s="1" t="str">
        <f>+IF([1]PLANES_ADM_RES383_261016!P8184="","",[1]PLANES_ADM_RES383_261016!P8184)</f>
        <v>2026-10-21</v>
      </c>
      <c r="G8184" s="2">
        <f t="shared" si="381"/>
        <v>42648.544999999998</v>
      </c>
      <c r="H8184" s="2">
        <f t="shared" si="382"/>
        <v>361943.66500000004</v>
      </c>
      <c r="I8184" s="2">
        <f t="shared" si="383"/>
        <v>42648.544999999998</v>
      </c>
    </row>
    <row r="8185" spans="1:9" x14ac:dyDescent="0.3">
      <c r="A8185" t="str">
        <f>+IF([1]PLANES_ADM_RES383_261016!C8185="","",[1]PLANES_ADM_RES383_261016!C8185)</f>
        <v xml:space="preserve">RV     </v>
      </c>
      <c r="B8185" s="2">
        <f>+IF([1]PLANES_ADM_RES383_261016!F8185="","",[1]PLANES_ADM_RES383_261016!F8185)</f>
        <v>3230681.6</v>
      </c>
      <c r="C8185">
        <f>+IF([1]PLANES_ADM_RES383_261016!G8185="","",[1]PLANES_ADM_RES383_261016!G8185)</f>
        <v>1</v>
      </c>
      <c r="D8185">
        <f>+IF([1]PLANES_ADM_RES383_261016!L8185="","",[1]PLANES_ADM_RES383_261016!L8185)</f>
        <v>770764.71</v>
      </c>
      <c r="E8185" t="str">
        <f>+IF([1]PLANES_ADM_RES383_261016!O8185="","",[1]PLANES_ADM_RES383_261016!O8185)</f>
        <v xml:space="preserve">VIGENTE             </v>
      </c>
      <c r="F8185" s="1" t="str">
        <f>+IF([1]PLANES_ADM_RES383_261016!P8185="","",[1]PLANES_ADM_RES383_261016!P8185)</f>
        <v>2026-10-21</v>
      </c>
      <c r="G8185" s="2">
        <f t="shared" si="381"/>
        <v>0</v>
      </c>
      <c r="H8185" s="2">
        <f t="shared" si="382"/>
        <v>3230681.6</v>
      </c>
      <c r="I8185" s="2">
        <f t="shared" si="383"/>
        <v>770764.71</v>
      </c>
    </row>
    <row r="8186" spans="1:9" x14ac:dyDescent="0.3">
      <c r="A8186" t="str">
        <f>+IF([1]PLANES_ADM_RES383_261016!C8186="","",[1]PLANES_ADM_RES383_261016!C8186)</f>
        <v xml:space="preserve">RV     </v>
      </c>
      <c r="B8186" s="2">
        <f>+IF([1]PLANES_ADM_RES383_261016!F8186="","",[1]PLANES_ADM_RES383_261016!F8186)</f>
        <v>208634.18</v>
      </c>
      <c r="C8186">
        <f>+IF([1]PLANES_ADM_RES383_261016!G8186="","",[1]PLANES_ADM_RES383_261016!G8186)</f>
        <v>1</v>
      </c>
      <c r="D8186">
        <f>+IF([1]PLANES_ADM_RES383_261016!L8186="","",[1]PLANES_ADM_RES383_261016!L8186)</f>
        <v>61840.28</v>
      </c>
      <c r="E8186" t="str">
        <f>+IF([1]PLANES_ADM_RES383_261016!O8186="","",[1]PLANES_ADM_RES383_261016!O8186)</f>
        <v xml:space="preserve">VIGENTE             </v>
      </c>
      <c r="F8186" s="1" t="str">
        <f>+IF([1]PLANES_ADM_RES383_261016!P8186="","",[1]PLANES_ADM_RES383_261016!P8186)</f>
        <v>2026-10-21</v>
      </c>
      <c r="G8186" s="2">
        <f t="shared" si="381"/>
        <v>0</v>
      </c>
      <c r="H8186" s="2">
        <f t="shared" si="382"/>
        <v>208634.18</v>
      </c>
      <c r="I8186" s="2">
        <f t="shared" si="383"/>
        <v>61840.28</v>
      </c>
    </row>
    <row r="8187" spans="1:9" x14ac:dyDescent="0.3">
      <c r="A8187" t="str">
        <f>+IF([1]PLANES_ADM_RES383_261016!C8187="","",[1]PLANES_ADM_RES383_261016!C8187)</f>
        <v xml:space="preserve">RV     </v>
      </c>
      <c r="B8187" s="2">
        <f>+IF([1]PLANES_ADM_RES383_261016!F8187="","",[1]PLANES_ADM_RES383_261016!F8187)</f>
        <v>603402.22</v>
      </c>
      <c r="C8187">
        <f>+IF([1]PLANES_ADM_RES383_261016!G8187="","",[1]PLANES_ADM_RES383_261016!G8187)</f>
        <v>12</v>
      </c>
      <c r="D8187">
        <f>+IF([1]PLANES_ADM_RES383_261016!L8187="","",[1]PLANES_ADM_RES383_261016!L8187)</f>
        <v>128615.3</v>
      </c>
      <c r="E8187" t="str">
        <f>+IF([1]PLANES_ADM_RES383_261016!O8187="","",[1]PLANES_ADM_RES383_261016!O8187)</f>
        <v xml:space="preserve">VIGENTE             </v>
      </c>
      <c r="F8187" s="1" t="str">
        <f>+IF([1]PLANES_ADM_RES383_261016!P8187="","",[1]PLANES_ADM_RES383_261016!P8187)</f>
        <v>2026-10-21</v>
      </c>
      <c r="G8187" s="2">
        <f t="shared" si="381"/>
        <v>64307.65</v>
      </c>
      <c r="H8187" s="2">
        <f t="shared" si="382"/>
        <v>539094.56999999995</v>
      </c>
      <c r="I8187" s="2">
        <f t="shared" si="383"/>
        <v>64307.65</v>
      </c>
    </row>
    <row r="8188" spans="1:9" x14ac:dyDescent="0.3">
      <c r="A8188" t="str">
        <f>+IF([1]PLANES_ADM_RES383_261016!C8188="","",[1]PLANES_ADM_RES383_261016!C8188)</f>
        <v xml:space="preserve">RV     </v>
      </c>
      <c r="B8188" s="2">
        <f>+IF([1]PLANES_ADM_RES383_261016!F8188="","",[1]PLANES_ADM_RES383_261016!F8188)</f>
        <v>926857.31</v>
      </c>
      <c r="C8188">
        <f>+IF([1]PLANES_ADM_RES383_261016!G8188="","",[1]PLANES_ADM_RES383_261016!G8188)</f>
        <v>1</v>
      </c>
      <c r="D8188">
        <f>+IF([1]PLANES_ADM_RES383_261016!L8188="","",[1]PLANES_ADM_RES383_261016!L8188)</f>
        <v>478622.85</v>
      </c>
      <c r="E8188" t="str">
        <f>+IF([1]PLANES_ADM_RES383_261016!O8188="","",[1]PLANES_ADM_RES383_261016!O8188)</f>
        <v xml:space="preserve">VIGENTE             </v>
      </c>
      <c r="F8188" s="1" t="str">
        <f>+IF([1]PLANES_ADM_RES383_261016!P8188="","",[1]PLANES_ADM_RES383_261016!P8188)</f>
        <v>2026-10-21</v>
      </c>
      <c r="G8188" s="2">
        <f t="shared" si="381"/>
        <v>0</v>
      </c>
      <c r="H8188" s="2">
        <f t="shared" si="382"/>
        <v>926857.31</v>
      </c>
      <c r="I8188" s="2">
        <f t="shared" si="383"/>
        <v>478622.85</v>
      </c>
    </row>
    <row r="8189" spans="1:9" x14ac:dyDescent="0.3">
      <c r="A8189" t="str">
        <f>+IF([1]PLANES_ADM_RES383_261016!C8189="","",[1]PLANES_ADM_RES383_261016!C8189)</f>
        <v xml:space="preserve">RV     </v>
      </c>
      <c r="B8189" s="2">
        <f>+IF([1]PLANES_ADM_RES383_261016!F8189="","",[1]PLANES_ADM_RES383_261016!F8189)</f>
        <v>1540282.24</v>
      </c>
      <c r="C8189">
        <f>+IF([1]PLANES_ADM_RES383_261016!G8189="","",[1]PLANES_ADM_RES383_261016!G8189)</f>
        <v>12</v>
      </c>
      <c r="D8189">
        <f>+IF([1]PLANES_ADM_RES383_261016!L8189="","",[1]PLANES_ADM_RES383_261016!L8189)</f>
        <v>397619.53</v>
      </c>
      <c r="E8189" t="str">
        <f>+IF([1]PLANES_ADM_RES383_261016!O8189="","",[1]PLANES_ADM_RES383_261016!O8189)</f>
        <v xml:space="preserve">VIGENTE             </v>
      </c>
      <c r="F8189" s="1" t="str">
        <f>+IF([1]PLANES_ADM_RES383_261016!P8189="","",[1]PLANES_ADM_RES383_261016!P8189)</f>
        <v>2026-10-21</v>
      </c>
      <c r="G8189" s="2">
        <f t="shared" si="381"/>
        <v>198809.76500000001</v>
      </c>
      <c r="H8189" s="2">
        <f t="shared" si="382"/>
        <v>1341472.4750000001</v>
      </c>
      <c r="I8189" s="2">
        <f t="shared" si="383"/>
        <v>198809.76500000001</v>
      </c>
    </row>
    <row r="8190" spans="1:9" x14ac:dyDescent="0.3">
      <c r="A8190" t="str">
        <f>+IF([1]PLANES_ADM_RES383_261016!C8190="","",[1]PLANES_ADM_RES383_261016!C8190)</f>
        <v xml:space="preserve">RV     </v>
      </c>
      <c r="B8190" s="2">
        <f>+IF([1]PLANES_ADM_RES383_261016!F8190="","",[1]PLANES_ADM_RES383_261016!F8190)</f>
        <v>1146762.49</v>
      </c>
      <c r="C8190">
        <f>+IF([1]PLANES_ADM_RES383_261016!G8190="","",[1]PLANES_ADM_RES383_261016!G8190)</f>
        <v>12</v>
      </c>
      <c r="D8190">
        <f>+IF([1]PLANES_ADM_RES383_261016!L8190="","",[1]PLANES_ADM_RES383_261016!L8190)</f>
        <v>284009.37</v>
      </c>
      <c r="E8190" t="str">
        <f>+IF([1]PLANES_ADM_RES383_261016!O8190="","",[1]PLANES_ADM_RES383_261016!O8190)</f>
        <v xml:space="preserve">VIGENTE             </v>
      </c>
      <c r="F8190" s="1" t="str">
        <f>+IF([1]PLANES_ADM_RES383_261016!P8190="","",[1]PLANES_ADM_RES383_261016!P8190)</f>
        <v>2026-10-21</v>
      </c>
      <c r="G8190" s="2">
        <f t="shared" si="381"/>
        <v>142004.685</v>
      </c>
      <c r="H8190" s="2">
        <f t="shared" si="382"/>
        <v>1004757.8049999999</v>
      </c>
      <c r="I8190" s="2">
        <f t="shared" si="383"/>
        <v>142004.685</v>
      </c>
    </row>
    <row r="8191" spans="1:9" x14ac:dyDescent="0.3">
      <c r="A8191" t="str">
        <f>+IF([1]PLANES_ADM_RES383_261016!C8191="","",[1]PLANES_ADM_RES383_261016!C8191)</f>
        <v xml:space="preserve">RV     </v>
      </c>
      <c r="B8191" s="2">
        <f>+IF([1]PLANES_ADM_RES383_261016!F8191="","",[1]PLANES_ADM_RES383_261016!F8191)</f>
        <v>690622.43</v>
      </c>
      <c r="C8191">
        <f>+IF([1]PLANES_ADM_RES383_261016!G8191="","",[1]PLANES_ADM_RES383_261016!G8191)</f>
        <v>12</v>
      </c>
      <c r="D8191">
        <f>+IF([1]PLANES_ADM_RES383_261016!L8191="","",[1]PLANES_ADM_RES383_261016!L8191)</f>
        <v>178282.23</v>
      </c>
      <c r="E8191" t="str">
        <f>+IF([1]PLANES_ADM_RES383_261016!O8191="","",[1]PLANES_ADM_RES383_261016!O8191)</f>
        <v xml:space="preserve">VIGENTE             </v>
      </c>
      <c r="F8191" s="1" t="str">
        <f>+IF([1]PLANES_ADM_RES383_261016!P8191="","",[1]PLANES_ADM_RES383_261016!P8191)</f>
        <v>2026-10-21</v>
      </c>
      <c r="G8191" s="2">
        <f t="shared" si="381"/>
        <v>89141.115000000005</v>
      </c>
      <c r="H8191" s="2">
        <f t="shared" si="382"/>
        <v>601481.31500000006</v>
      </c>
      <c r="I8191" s="2">
        <f t="shared" si="383"/>
        <v>89141.115000000005</v>
      </c>
    </row>
    <row r="8192" spans="1:9" x14ac:dyDescent="0.3">
      <c r="A8192" t="str">
        <f>+IF([1]PLANES_ADM_RES383_261016!C8192="","",[1]PLANES_ADM_RES383_261016!C8192)</f>
        <v xml:space="preserve">RV     </v>
      </c>
      <c r="B8192" s="2">
        <f>+IF([1]PLANES_ADM_RES383_261016!F8192="","",[1]PLANES_ADM_RES383_261016!F8192)</f>
        <v>834198.04</v>
      </c>
      <c r="C8192">
        <f>+IF([1]PLANES_ADM_RES383_261016!G8192="","",[1]PLANES_ADM_RES383_261016!G8192)</f>
        <v>12</v>
      </c>
      <c r="D8192">
        <f>+IF([1]PLANES_ADM_RES383_261016!L8192="","",[1]PLANES_ADM_RES383_261016!L8192)</f>
        <v>217412.81</v>
      </c>
      <c r="E8192" t="str">
        <f>+IF([1]PLANES_ADM_RES383_261016!O8192="","",[1]PLANES_ADM_RES383_261016!O8192)</f>
        <v xml:space="preserve">VIGENTE             </v>
      </c>
      <c r="F8192" s="1" t="str">
        <f>+IF([1]PLANES_ADM_RES383_261016!P8192="","",[1]PLANES_ADM_RES383_261016!P8192)</f>
        <v>2026-10-21</v>
      </c>
      <c r="G8192" s="2">
        <f t="shared" si="381"/>
        <v>108706.405</v>
      </c>
      <c r="H8192" s="2">
        <f t="shared" si="382"/>
        <v>725491.63500000001</v>
      </c>
      <c r="I8192" s="2">
        <f t="shared" si="383"/>
        <v>108706.405</v>
      </c>
    </row>
    <row r="8193" spans="1:9" x14ac:dyDescent="0.3">
      <c r="A8193" t="str">
        <f>+IF([1]PLANES_ADM_RES383_261016!C8193="","",[1]PLANES_ADM_RES383_261016!C8193)</f>
        <v xml:space="preserve">RV     </v>
      </c>
      <c r="B8193" s="2">
        <f>+IF([1]PLANES_ADM_RES383_261016!F8193="","",[1]PLANES_ADM_RES383_261016!F8193)</f>
        <v>101820.24</v>
      </c>
      <c r="C8193">
        <f>+IF([1]PLANES_ADM_RES383_261016!G8193="","",[1]PLANES_ADM_RES383_261016!G8193)</f>
        <v>1</v>
      </c>
      <c r="D8193">
        <f>+IF([1]PLANES_ADM_RES383_261016!L8193="","",[1]PLANES_ADM_RES383_261016!L8193)</f>
        <v>30180.06</v>
      </c>
      <c r="E8193" t="str">
        <f>+IF([1]PLANES_ADM_RES383_261016!O8193="","",[1]PLANES_ADM_RES383_261016!O8193)</f>
        <v xml:space="preserve">VIGENTE             </v>
      </c>
      <c r="F8193" s="1" t="str">
        <f>+IF([1]PLANES_ADM_RES383_261016!P8193="","",[1]PLANES_ADM_RES383_261016!P8193)</f>
        <v>2026-10-21</v>
      </c>
      <c r="G8193" s="2">
        <f t="shared" si="381"/>
        <v>0</v>
      </c>
      <c r="H8193" s="2">
        <f t="shared" si="382"/>
        <v>101820.24</v>
      </c>
      <c r="I8193" s="2">
        <f t="shared" si="383"/>
        <v>30180.06</v>
      </c>
    </row>
    <row r="8194" spans="1:9" x14ac:dyDescent="0.3">
      <c r="A8194" t="str">
        <f>+IF([1]PLANES_ADM_RES383_261016!C8194="","",[1]PLANES_ADM_RES383_261016!C8194)</f>
        <v xml:space="preserve">RV     </v>
      </c>
      <c r="B8194" s="2">
        <f>+IF([1]PLANES_ADM_RES383_261016!F8194="","",[1]PLANES_ADM_RES383_261016!F8194)</f>
        <v>390985.61</v>
      </c>
      <c r="C8194">
        <f>+IF([1]PLANES_ADM_RES383_261016!G8194="","",[1]PLANES_ADM_RES383_261016!G8194)</f>
        <v>6</v>
      </c>
      <c r="D8194">
        <f>+IF([1]PLANES_ADM_RES383_261016!L8194="","",[1]PLANES_ADM_RES383_261016!L8194)</f>
        <v>100931.84</v>
      </c>
      <c r="E8194" t="str">
        <f>+IF([1]PLANES_ADM_RES383_261016!O8194="","",[1]PLANES_ADM_RES383_261016!O8194)</f>
        <v xml:space="preserve">VIGENTE             </v>
      </c>
      <c r="F8194" s="1" t="str">
        <f>+IF([1]PLANES_ADM_RES383_261016!P8194="","",[1]PLANES_ADM_RES383_261016!P8194)</f>
        <v>2026-10-21</v>
      </c>
      <c r="G8194" s="2">
        <f t="shared" si="381"/>
        <v>50465.919999999998</v>
      </c>
      <c r="H8194" s="2">
        <f t="shared" si="382"/>
        <v>340519.69</v>
      </c>
      <c r="I8194" s="2">
        <f t="shared" si="383"/>
        <v>50465.919999999998</v>
      </c>
    </row>
    <row r="8195" spans="1:9" x14ac:dyDescent="0.3">
      <c r="A8195" t="str">
        <f>+IF([1]PLANES_ADM_RES383_261016!C8195="","",[1]PLANES_ADM_RES383_261016!C8195)</f>
        <v xml:space="preserve">RV     </v>
      </c>
      <c r="B8195" s="2">
        <f>+IF([1]PLANES_ADM_RES383_261016!F8195="","",[1]PLANES_ADM_RES383_261016!F8195)</f>
        <v>425355.46</v>
      </c>
      <c r="C8195">
        <f>+IF([1]PLANES_ADM_RES383_261016!G8195="","",[1]PLANES_ADM_RES383_261016!G8195)</f>
        <v>1</v>
      </c>
      <c r="D8195">
        <f>+IF([1]PLANES_ADM_RES383_261016!L8195="","",[1]PLANES_ADM_RES383_261016!L8195)</f>
        <v>69787.649999999994</v>
      </c>
      <c r="E8195" t="str">
        <f>+IF([1]PLANES_ADM_RES383_261016!O8195="","",[1]PLANES_ADM_RES383_261016!O8195)</f>
        <v xml:space="preserve">VIGENTE             </v>
      </c>
      <c r="F8195" s="1" t="str">
        <f>+IF([1]PLANES_ADM_RES383_261016!P8195="","",[1]PLANES_ADM_RES383_261016!P8195)</f>
        <v>2026-10-21</v>
      </c>
      <c r="G8195" s="2">
        <f t="shared" ref="G8195:G8258" si="384">IFERROR(IF(C8195=1,0,D8195/2),"")</f>
        <v>0</v>
      </c>
      <c r="H8195" s="2">
        <f t="shared" ref="H8195:H8258" si="385">+IFERROR(B8195-G8195,"")</f>
        <v>425355.46</v>
      </c>
      <c r="I8195" s="2">
        <f t="shared" ref="I8195:I8258" si="386">+IF(G8195=0,D8195,G8195)</f>
        <v>69787.649999999994</v>
      </c>
    </row>
    <row r="8196" spans="1:9" x14ac:dyDescent="0.3">
      <c r="A8196" t="str">
        <f>+IF([1]PLANES_ADM_RES383_261016!C8196="","",[1]PLANES_ADM_RES383_261016!C8196)</f>
        <v xml:space="preserve">RV     </v>
      </c>
      <c r="B8196" s="2">
        <f>+IF([1]PLANES_ADM_RES383_261016!F8196="","",[1]PLANES_ADM_RES383_261016!F8196)</f>
        <v>1540282.24</v>
      </c>
      <c r="C8196">
        <f>+IF([1]PLANES_ADM_RES383_261016!G8196="","",[1]PLANES_ADM_RES383_261016!G8196)</f>
        <v>12</v>
      </c>
      <c r="D8196">
        <f>+IF([1]PLANES_ADM_RES383_261016!L8196="","",[1]PLANES_ADM_RES383_261016!L8196)</f>
        <v>397619.53</v>
      </c>
      <c r="E8196" t="str">
        <f>+IF([1]PLANES_ADM_RES383_261016!O8196="","",[1]PLANES_ADM_RES383_261016!O8196)</f>
        <v xml:space="preserve">VIGENTE             </v>
      </c>
      <c r="F8196" s="1" t="str">
        <f>+IF([1]PLANES_ADM_RES383_261016!P8196="","",[1]PLANES_ADM_RES383_261016!P8196)</f>
        <v>2026-10-21</v>
      </c>
      <c r="G8196" s="2">
        <f t="shared" si="384"/>
        <v>198809.76500000001</v>
      </c>
      <c r="H8196" s="2">
        <f t="shared" si="385"/>
        <v>1341472.4750000001</v>
      </c>
      <c r="I8196" s="2">
        <f t="shared" si="386"/>
        <v>198809.76500000001</v>
      </c>
    </row>
    <row r="8197" spans="1:9" x14ac:dyDescent="0.3">
      <c r="A8197" t="str">
        <f>+IF([1]PLANES_ADM_RES383_261016!C8197="","",[1]PLANES_ADM_RES383_261016!C8197)</f>
        <v xml:space="preserve">RV     </v>
      </c>
      <c r="B8197" s="2">
        <f>+IF([1]PLANES_ADM_RES383_261016!F8197="","",[1]PLANES_ADM_RES383_261016!F8197)</f>
        <v>274585.11</v>
      </c>
      <c r="C8197">
        <f>+IF([1]PLANES_ADM_RES383_261016!G8197="","",[1]PLANES_ADM_RES383_261016!G8197)</f>
        <v>1</v>
      </c>
      <c r="D8197">
        <f>+IF([1]PLANES_ADM_RES383_261016!L8197="","",[1]PLANES_ADM_RES383_261016!L8197)</f>
        <v>36021.17</v>
      </c>
      <c r="E8197" t="str">
        <f>+IF([1]PLANES_ADM_RES383_261016!O8197="","",[1]PLANES_ADM_RES383_261016!O8197)</f>
        <v xml:space="preserve">VIGENTE             </v>
      </c>
      <c r="F8197" s="1" t="str">
        <f>+IF([1]PLANES_ADM_RES383_261016!P8197="","",[1]PLANES_ADM_RES383_261016!P8197)</f>
        <v>2026-10-21</v>
      </c>
      <c r="G8197" s="2">
        <f t="shared" si="384"/>
        <v>0</v>
      </c>
      <c r="H8197" s="2">
        <f t="shared" si="385"/>
        <v>274585.11</v>
      </c>
      <c r="I8197" s="2">
        <f t="shared" si="386"/>
        <v>36021.17</v>
      </c>
    </row>
    <row r="8198" spans="1:9" x14ac:dyDescent="0.3">
      <c r="A8198" t="str">
        <f>+IF([1]PLANES_ADM_RES383_261016!C8198="","",[1]PLANES_ADM_RES383_261016!C8198)</f>
        <v xml:space="preserve">RV     </v>
      </c>
      <c r="B8198" s="2">
        <f>+IF([1]PLANES_ADM_RES383_261016!F8198="","",[1]PLANES_ADM_RES383_261016!F8198)</f>
        <v>307371</v>
      </c>
      <c r="C8198">
        <f>+IF([1]PLANES_ADM_RES383_261016!G8198="","",[1]PLANES_ADM_RES383_261016!G8198)</f>
        <v>1</v>
      </c>
      <c r="D8198">
        <f>+IF([1]PLANES_ADM_RES383_261016!L8198="","",[1]PLANES_ADM_RES383_261016!L8198)</f>
        <v>91106.39</v>
      </c>
      <c r="E8198" t="str">
        <f>+IF([1]PLANES_ADM_RES383_261016!O8198="","",[1]PLANES_ADM_RES383_261016!O8198)</f>
        <v xml:space="preserve">VIGENTE             </v>
      </c>
      <c r="F8198" s="1" t="str">
        <f>+IF([1]PLANES_ADM_RES383_261016!P8198="","",[1]PLANES_ADM_RES383_261016!P8198)</f>
        <v>2026-10-21</v>
      </c>
      <c r="G8198" s="2">
        <f t="shared" si="384"/>
        <v>0</v>
      </c>
      <c r="H8198" s="2">
        <f t="shared" si="385"/>
        <v>307371</v>
      </c>
      <c r="I8198" s="2">
        <f t="shared" si="386"/>
        <v>91106.39</v>
      </c>
    </row>
    <row r="8199" spans="1:9" x14ac:dyDescent="0.3">
      <c r="A8199" t="str">
        <f>+IF([1]PLANES_ADM_RES383_261016!C8199="","",[1]PLANES_ADM_RES383_261016!C8199)</f>
        <v xml:space="preserve">RV     </v>
      </c>
      <c r="B8199" s="2">
        <f>+IF([1]PLANES_ADM_RES383_261016!F8199="","",[1]PLANES_ADM_RES383_261016!F8199)</f>
        <v>501793.82</v>
      </c>
      <c r="C8199">
        <f>+IF([1]PLANES_ADM_RES383_261016!G8199="","",[1]PLANES_ADM_RES383_261016!G8199)</f>
        <v>12</v>
      </c>
      <c r="D8199">
        <f>+IF([1]PLANES_ADM_RES383_261016!L8199="","",[1]PLANES_ADM_RES383_261016!L8199)</f>
        <v>61775.35</v>
      </c>
      <c r="E8199" t="str">
        <f>+IF([1]PLANES_ADM_RES383_261016!O8199="","",[1]PLANES_ADM_RES383_261016!O8199)</f>
        <v xml:space="preserve">VIGENTE             </v>
      </c>
      <c r="F8199" s="1" t="str">
        <f>+IF([1]PLANES_ADM_RES383_261016!P8199="","",[1]PLANES_ADM_RES383_261016!P8199)</f>
        <v>2026-10-21</v>
      </c>
      <c r="G8199" s="2">
        <f t="shared" si="384"/>
        <v>30887.674999999999</v>
      </c>
      <c r="H8199" s="2">
        <f t="shared" si="385"/>
        <v>470906.14500000002</v>
      </c>
      <c r="I8199" s="2">
        <f t="shared" si="386"/>
        <v>30887.674999999999</v>
      </c>
    </row>
    <row r="8200" spans="1:9" x14ac:dyDescent="0.3">
      <c r="A8200" t="str">
        <f>+IF([1]PLANES_ADM_RES383_261016!C8200="","",[1]PLANES_ADM_RES383_261016!C8200)</f>
        <v xml:space="preserve">RV     </v>
      </c>
      <c r="B8200" s="2">
        <f>+IF([1]PLANES_ADM_RES383_261016!F8200="","",[1]PLANES_ADM_RES383_261016!F8200)</f>
        <v>106767.87</v>
      </c>
      <c r="C8200">
        <f>+IF([1]PLANES_ADM_RES383_261016!G8200="","",[1]PLANES_ADM_RES383_261016!G8200)</f>
        <v>6</v>
      </c>
      <c r="D8200">
        <f>+IF([1]PLANES_ADM_RES383_261016!L8200="","",[1]PLANES_ADM_RES383_261016!L8200)</f>
        <v>27561.82</v>
      </c>
      <c r="E8200" t="str">
        <f>+IF([1]PLANES_ADM_RES383_261016!O8200="","",[1]PLANES_ADM_RES383_261016!O8200)</f>
        <v xml:space="preserve">VIGENTE             </v>
      </c>
      <c r="F8200" s="1" t="str">
        <f>+IF([1]PLANES_ADM_RES383_261016!P8200="","",[1]PLANES_ADM_RES383_261016!P8200)</f>
        <v>2026-10-21</v>
      </c>
      <c r="G8200" s="2">
        <f t="shared" si="384"/>
        <v>13780.91</v>
      </c>
      <c r="H8200" s="2">
        <f t="shared" si="385"/>
        <v>92986.959999999992</v>
      </c>
      <c r="I8200" s="2">
        <f t="shared" si="386"/>
        <v>13780.91</v>
      </c>
    </row>
    <row r="8201" spans="1:9" x14ac:dyDescent="0.3">
      <c r="A8201" t="str">
        <f>+IF([1]PLANES_ADM_RES383_261016!C8201="","",[1]PLANES_ADM_RES383_261016!C8201)</f>
        <v xml:space="preserve">RV     </v>
      </c>
      <c r="B8201" s="2">
        <f>+IF([1]PLANES_ADM_RES383_261016!F8201="","",[1]PLANES_ADM_RES383_261016!F8201)</f>
        <v>88366.67</v>
      </c>
      <c r="C8201">
        <f>+IF([1]PLANES_ADM_RES383_261016!G8201="","",[1]PLANES_ADM_RES383_261016!G8201)</f>
        <v>1</v>
      </c>
      <c r="D8201">
        <f>+IF([1]PLANES_ADM_RES383_261016!L8201="","",[1]PLANES_ADM_RES383_261016!L8201)</f>
        <v>17404.169999999998</v>
      </c>
      <c r="E8201" t="str">
        <f>+IF([1]PLANES_ADM_RES383_261016!O8201="","",[1]PLANES_ADM_RES383_261016!O8201)</f>
        <v xml:space="preserve">VIGENTE             </v>
      </c>
      <c r="F8201" s="1" t="str">
        <f>+IF([1]PLANES_ADM_RES383_261016!P8201="","",[1]PLANES_ADM_RES383_261016!P8201)</f>
        <v>2026-10-21</v>
      </c>
      <c r="G8201" s="2">
        <f t="shared" si="384"/>
        <v>0</v>
      </c>
      <c r="H8201" s="2">
        <f t="shared" si="385"/>
        <v>88366.67</v>
      </c>
      <c r="I8201" s="2">
        <f t="shared" si="386"/>
        <v>17404.169999999998</v>
      </c>
    </row>
    <row r="8202" spans="1:9" x14ac:dyDescent="0.3">
      <c r="A8202" t="str">
        <f>+IF([1]PLANES_ADM_RES383_261016!C8202="","",[1]PLANES_ADM_RES383_261016!C8202)</f>
        <v xml:space="preserve">RV     </v>
      </c>
      <c r="B8202" s="2">
        <f>+IF([1]PLANES_ADM_RES383_261016!F8202="","",[1]PLANES_ADM_RES383_261016!F8202)</f>
        <v>596684.71</v>
      </c>
      <c r="C8202">
        <f>+IF([1]PLANES_ADM_RES383_261016!G8202="","",[1]PLANES_ADM_RES383_261016!G8202)</f>
        <v>1</v>
      </c>
      <c r="D8202">
        <f>+IF([1]PLANES_ADM_RES383_261016!L8202="","",[1]PLANES_ADM_RES383_261016!L8202)</f>
        <v>201851.09</v>
      </c>
      <c r="E8202" t="str">
        <f>+IF([1]PLANES_ADM_RES383_261016!O8202="","",[1]PLANES_ADM_RES383_261016!O8202)</f>
        <v xml:space="preserve">VIGENTE             </v>
      </c>
      <c r="F8202" s="1" t="str">
        <f>+IF([1]PLANES_ADM_RES383_261016!P8202="","",[1]PLANES_ADM_RES383_261016!P8202)</f>
        <v>2026-10-21</v>
      </c>
      <c r="G8202" s="2">
        <f t="shared" si="384"/>
        <v>0</v>
      </c>
      <c r="H8202" s="2">
        <f t="shared" si="385"/>
        <v>596684.71</v>
      </c>
      <c r="I8202" s="2">
        <f t="shared" si="386"/>
        <v>201851.09</v>
      </c>
    </row>
    <row r="8203" spans="1:9" x14ac:dyDescent="0.3">
      <c r="A8203" t="str">
        <f>+IF([1]PLANES_ADM_RES383_261016!C8203="","",[1]PLANES_ADM_RES383_261016!C8203)</f>
        <v xml:space="preserve">RV     </v>
      </c>
      <c r="B8203" s="2">
        <f>+IF([1]PLANES_ADM_RES383_261016!F8203="","",[1]PLANES_ADM_RES383_261016!F8203)</f>
        <v>484773.25</v>
      </c>
      <c r="C8203">
        <f>+IF([1]PLANES_ADM_RES383_261016!G8203="","",[1]PLANES_ADM_RES383_261016!G8203)</f>
        <v>12</v>
      </c>
      <c r="D8203">
        <f>+IF([1]PLANES_ADM_RES383_261016!L8203="","",[1]PLANES_ADM_RES383_261016!L8203)</f>
        <v>103329.51</v>
      </c>
      <c r="E8203" t="str">
        <f>+IF([1]PLANES_ADM_RES383_261016!O8203="","",[1]PLANES_ADM_RES383_261016!O8203)</f>
        <v xml:space="preserve">VIGENTE             </v>
      </c>
      <c r="F8203" s="1" t="str">
        <f>+IF([1]PLANES_ADM_RES383_261016!P8203="","",[1]PLANES_ADM_RES383_261016!P8203)</f>
        <v>2026-10-21</v>
      </c>
      <c r="G8203" s="2">
        <f t="shared" si="384"/>
        <v>51664.754999999997</v>
      </c>
      <c r="H8203" s="2">
        <f t="shared" si="385"/>
        <v>433108.495</v>
      </c>
      <c r="I8203" s="2">
        <f t="shared" si="386"/>
        <v>51664.754999999997</v>
      </c>
    </row>
    <row r="8204" spans="1:9" x14ac:dyDescent="0.3">
      <c r="A8204" t="str">
        <f>+IF([1]PLANES_ADM_RES383_261016!C8204="","",[1]PLANES_ADM_RES383_261016!C8204)</f>
        <v xml:space="preserve">RV     </v>
      </c>
      <c r="B8204" s="2">
        <f>+IF([1]PLANES_ADM_RES383_261016!F8204="","",[1]PLANES_ADM_RES383_261016!F8204)</f>
        <v>666935.74</v>
      </c>
      <c r="C8204">
        <f>+IF([1]PLANES_ADM_RES383_261016!G8204="","",[1]PLANES_ADM_RES383_261016!G8204)</f>
        <v>12</v>
      </c>
      <c r="D8204">
        <f>+IF([1]PLANES_ADM_RES383_261016!L8204="","",[1]PLANES_ADM_RES383_261016!L8204)</f>
        <v>354727.17</v>
      </c>
      <c r="E8204" t="str">
        <f>+IF([1]PLANES_ADM_RES383_261016!O8204="","",[1]PLANES_ADM_RES383_261016!O8204)</f>
        <v xml:space="preserve">VIGENTE             </v>
      </c>
      <c r="F8204" s="1" t="str">
        <f>+IF([1]PLANES_ADM_RES383_261016!P8204="","",[1]PLANES_ADM_RES383_261016!P8204)</f>
        <v>2026-10-21</v>
      </c>
      <c r="G8204" s="2">
        <f t="shared" si="384"/>
        <v>177363.58499999999</v>
      </c>
      <c r="H8204" s="2">
        <f t="shared" si="385"/>
        <v>489572.15500000003</v>
      </c>
      <c r="I8204" s="2">
        <f t="shared" si="386"/>
        <v>177363.58499999999</v>
      </c>
    </row>
    <row r="8205" spans="1:9" x14ac:dyDescent="0.3">
      <c r="A8205" t="str">
        <f>+IF([1]PLANES_ADM_RES383_261016!C8205="","",[1]PLANES_ADM_RES383_261016!C8205)</f>
        <v xml:space="preserve">RV     </v>
      </c>
      <c r="B8205" s="2">
        <f>+IF([1]PLANES_ADM_RES383_261016!F8205="","",[1]PLANES_ADM_RES383_261016!F8205)</f>
        <v>216825.14</v>
      </c>
      <c r="C8205">
        <f>+IF([1]PLANES_ADM_RES383_261016!G8205="","",[1]PLANES_ADM_RES383_261016!G8205)</f>
        <v>1</v>
      </c>
      <c r="D8205">
        <f>+IF([1]PLANES_ADM_RES383_261016!L8205="","",[1]PLANES_ADM_RES383_261016!L8205)</f>
        <v>222865.68</v>
      </c>
      <c r="E8205" t="str">
        <f>+IF([1]PLANES_ADM_RES383_261016!O8205="","",[1]PLANES_ADM_RES383_261016!O8205)</f>
        <v xml:space="preserve">VIGENTE             </v>
      </c>
      <c r="F8205" s="1" t="str">
        <f>+IF([1]PLANES_ADM_RES383_261016!P8205="","",[1]PLANES_ADM_RES383_261016!P8205)</f>
        <v>2026-10-21</v>
      </c>
      <c r="G8205" s="2">
        <f t="shared" si="384"/>
        <v>0</v>
      </c>
      <c r="H8205" s="2">
        <f t="shared" si="385"/>
        <v>216825.14</v>
      </c>
      <c r="I8205" s="2">
        <f t="shared" si="386"/>
        <v>222865.68</v>
      </c>
    </row>
    <row r="8206" spans="1:9" x14ac:dyDescent="0.3">
      <c r="A8206" t="str">
        <f>+IF([1]PLANES_ADM_RES383_261016!C8206="","",[1]PLANES_ADM_RES383_261016!C8206)</f>
        <v xml:space="preserve">RV     </v>
      </c>
      <c r="B8206" s="2">
        <f>+IF([1]PLANES_ADM_RES383_261016!F8206="","",[1]PLANES_ADM_RES383_261016!F8206)</f>
        <v>638164.47999999998</v>
      </c>
      <c r="C8206">
        <f>+IF([1]PLANES_ADM_RES383_261016!G8206="","",[1]PLANES_ADM_RES383_261016!G8206)</f>
        <v>1</v>
      </c>
      <c r="D8206">
        <f>+IF([1]PLANES_ADM_RES383_261016!L8206="","",[1]PLANES_ADM_RES383_261016!L8206)</f>
        <v>170677.28</v>
      </c>
      <c r="E8206" t="str">
        <f>+IF([1]PLANES_ADM_RES383_261016!O8206="","",[1]PLANES_ADM_RES383_261016!O8206)</f>
        <v xml:space="preserve">VIGENTE             </v>
      </c>
      <c r="F8206" s="1" t="str">
        <f>+IF([1]PLANES_ADM_RES383_261016!P8206="","",[1]PLANES_ADM_RES383_261016!P8206)</f>
        <v>2026-10-21</v>
      </c>
      <c r="G8206" s="2">
        <f t="shared" si="384"/>
        <v>0</v>
      </c>
      <c r="H8206" s="2">
        <f t="shared" si="385"/>
        <v>638164.47999999998</v>
      </c>
      <c r="I8206" s="2">
        <f t="shared" si="386"/>
        <v>170677.28</v>
      </c>
    </row>
    <row r="8207" spans="1:9" x14ac:dyDescent="0.3">
      <c r="A8207" t="str">
        <f>+IF([1]PLANES_ADM_RES383_261016!C8207="","",[1]PLANES_ADM_RES383_261016!C8207)</f>
        <v xml:space="preserve">RV     </v>
      </c>
      <c r="B8207" s="2">
        <f>+IF([1]PLANES_ADM_RES383_261016!F8207="","",[1]PLANES_ADM_RES383_261016!F8207)</f>
        <v>1531133.24</v>
      </c>
      <c r="C8207">
        <f>+IF([1]PLANES_ADM_RES383_261016!G8207="","",[1]PLANES_ADM_RES383_261016!G8207)</f>
        <v>1</v>
      </c>
      <c r="D8207">
        <f>+IF([1]PLANES_ADM_RES383_261016!L8207="","",[1]PLANES_ADM_RES383_261016!L8207)</f>
        <v>365292.41</v>
      </c>
      <c r="E8207" t="str">
        <f>+IF([1]PLANES_ADM_RES383_261016!O8207="","",[1]PLANES_ADM_RES383_261016!O8207)</f>
        <v xml:space="preserve">VIGENTE             </v>
      </c>
      <c r="F8207" s="1" t="str">
        <f>+IF([1]PLANES_ADM_RES383_261016!P8207="","",[1]PLANES_ADM_RES383_261016!P8207)</f>
        <v>2026-10-21</v>
      </c>
      <c r="G8207" s="2">
        <f t="shared" si="384"/>
        <v>0</v>
      </c>
      <c r="H8207" s="2">
        <f t="shared" si="385"/>
        <v>1531133.24</v>
      </c>
      <c r="I8207" s="2">
        <f t="shared" si="386"/>
        <v>365292.41</v>
      </c>
    </row>
    <row r="8208" spans="1:9" x14ac:dyDescent="0.3">
      <c r="A8208" t="str">
        <f>+IF([1]PLANES_ADM_RES383_261016!C8208="","",[1]PLANES_ADM_RES383_261016!C8208)</f>
        <v xml:space="preserve">RV     </v>
      </c>
      <c r="B8208" s="2">
        <f>+IF([1]PLANES_ADM_RES383_261016!F8208="","",[1]PLANES_ADM_RES383_261016!F8208)</f>
        <v>621345.38</v>
      </c>
      <c r="C8208">
        <f>+IF([1]PLANES_ADM_RES383_261016!G8208="","",[1]PLANES_ADM_RES383_261016!G8208)</f>
        <v>1</v>
      </c>
      <c r="D8208">
        <f>+IF([1]PLANES_ADM_RES383_261016!L8208="","",[1]PLANES_ADM_RES383_261016!L8208)</f>
        <v>184170.05</v>
      </c>
      <c r="E8208" t="str">
        <f>+IF([1]PLANES_ADM_RES383_261016!O8208="","",[1]PLANES_ADM_RES383_261016!O8208)</f>
        <v xml:space="preserve">VIGENTE             </v>
      </c>
      <c r="F8208" s="1" t="str">
        <f>+IF([1]PLANES_ADM_RES383_261016!P8208="","",[1]PLANES_ADM_RES383_261016!P8208)</f>
        <v>2026-10-21</v>
      </c>
      <c r="G8208" s="2">
        <f t="shared" si="384"/>
        <v>0</v>
      </c>
      <c r="H8208" s="2">
        <f t="shared" si="385"/>
        <v>621345.38</v>
      </c>
      <c r="I8208" s="2">
        <f t="shared" si="386"/>
        <v>184170.05</v>
      </c>
    </row>
    <row r="8209" spans="1:9" x14ac:dyDescent="0.3">
      <c r="A8209" t="str">
        <f>+IF([1]PLANES_ADM_RES383_261016!C8209="","",[1]PLANES_ADM_RES383_261016!C8209)</f>
        <v xml:space="preserve">RV     </v>
      </c>
      <c r="B8209" s="2">
        <f>+IF([1]PLANES_ADM_RES383_261016!F8209="","",[1]PLANES_ADM_RES383_261016!F8209)</f>
        <v>312122.27</v>
      </c>
      <c r="C8209">
        <f>+IF([1]PLANES_ADM_RES383_261016!G8209="","",[1]PLANES_ADM_RES383_261016!G8209)</f>
        <v>12</v>
      </c>
      <c r="D8209">
        <f>+IF([1]PLANES_ADM_RES383_261016!L8209="","",[1]PLANES_ADM_RES383_261016!L8209)</f>
        <v>85961.68</v>
      </c>
      <c r="E8209" t="str">
        <f>+IF([1]PLANES_ADM_RES383_261016!O8209="","",[1]PLANES_ADM_RES383_261016!O8209)</f>
        <v xml:space="preserve">VIGENTE             </v>
      </c>
      <c r="F8209" s="1" t="str">
        <f>+IF([1]PLANES_ADM_RES383_261016!P8209="","",[1]PLANES_ADM_RES383_261016!P8209)</f>
        <v>2026-10-21</v>
      </c>
      <c r="G8209" s="2">
        <f t="shared" si="384"/>
        <v>42980.84</v>
      </c>
      <c r="H8209" s="2">
        <f t="shared" si="385"/>
        <v>269141.43000000005</v>
      </c>
      <c r="I8209" s="2">
        <f t="shared" si="386"/>
        <v>42980.84</v>
      </c>
    </row>
    <row r="8210" spans="1:9" x14ac:dyDescent="0.3">
      <c r="A8210" t="str">
        <f>+IF([1]PLANES_ADM_RES383_261016!C8210="","",[1]PLANES_ADM_RES383_261016!C8210)</f>
        <v xml:space="preserve">RV     </v>
      </c>
      <c r="B8210" s="2">
        <f>+IF([1]PLANES_ADM_RES383_261016!F8210="","",[1]PLANES_ADM_RES383_261016!F8210)</f>
        <v>1061928.95</v>
      </c>
      <c r="C8210">
        <f>+IF([1]PLANES_ADM_RES383_261016!G8210="","",[1]PLANES_ADM_RES383_261016!G8210)</f>
        <v>1</v>
      </c>
      <c r="D8210">
        <f>+IF([1]PLANES_ADM_RES383_261016!L8210="","",[1]PLANES_ADM_RES383_261016!L8210)</f>
        <v>288739.34000000003</v>
      </c>
      <c r="E8210" t="str">
        <f>+IF([1]PLANES_ADM_RES383_261016!O8210="","",[1]PLANES_ADM_RES383_261016!O8210)</f>
        <v xml:space="preserve">VIGENTE             </v>
      </c>
      <c r="F8210" s="1" t="str">
        <f>+IF([1]PLANES_ADM_RES383_261016!P8210="","",[1]PLANES_ADM_RES383_261016!P8210)</f>
        <v>2026-10-21</v>
      </c>
      <c r="G8210" s="2">
        <f t="shared" si="384"/>
        <v>0</v>
      </c>
      <c r="H8210" s="2">
        <f t="shared" si="385"/>
        <v>1061928.95</v>
      </c>
      <c r="I8210" s="2">
        <f t="shared" si="386"/>
        <v>288739.34000000003</v>
      </c>
    </row>
    <row r="8211" spans="1:9" x14ac:dyDescent="0.3">
      <c r="A8211" t="str">
        <f>+IF([1]PLANES_ADM_RES383_261016!C8211="","",[1]PLANES_ADM_RES383_261016!C8211)</f>
        <v xml:space="preserve">RV     </v>
      </c>
      <c r="B8211" s="2">
        <f>+IF([1]PLANES_ADM_RES383_261016!F8211="","",[1]PLANES_ADM_RES383_261016!F8211)</f>
        <v>1182288.77</v>
      </c>
      <c r="C8211">
        <f>+IF([1]PLANES_ADM_RES383_261016!G8211="","",[1]PLANES_ADM_RES383_261016!G8211)</f>
        <v>12</v>
      </c>
      <c r="D8211">
        <f>+IF([1]PLANES_ADM_RES383_261016!L8211="","",[1]PLANES_ADM_RES383_261016!L8211)</f>
        <v>305204.52</v>
      </c>
      <c r="E8211" t="str">
        <f>+IF([1]PLANES_ADM_RES383_261016!O8211="","",[1]PLANES_ADM_RES383_261016!O8211)</f>
        <v xml:space="preserve">VIGENTE             </v>
      </c>
      <c r="F8211" s="1" t="str">
        <f>+IF([1]PLANES_ADM_RES383_261016!P8211="","",[1]PLANES_ADM_RES383_261016!P8211)</f>
        <v>2026-10-21</v>
      </c>
      <c r="G8211" s="2">
        <f t="shared" si="384"/>
        <v>152602.26</v>
      </c>
      <c r="H8211" s="2">
        <f t="shared" si="385"/>
        <v>1029686.51</v>
      </c>
      <c r="I8211" s="2">
        <f t="shared" si="386"/>
        <v>152602.26</v>
      </c>
    </row>
    <row r="8212" spans="1:9" x14ac:dyDescent="0.3">
      <c r="A8212" t="str">
        <f>+IF([1]PLANES_ADM_RES383_261016!C8212="","",[1]PLANES_ADM_RES383_261016!C8212)</f>
        <v xml:space="preserve">RV     </v>
      </c>
      <c r="B8212" s="2">
        <f>+IF([1]PLANES_ADM_RES383_261016!F8212="","",[1]PLANES_ADM_RES383_261016!F8212)</f>
        <v>4443378.5599999996</v>
      </c>
      <c r="C8212">
        <f>+IF([1]PLANES_ADM_RES383_261016!G8212="","",[1]PLANES_ADM_RES383_261016!G8212)</f>
        <v>1</v>
      </c>
      <c r="D8212">
        <f>+IF([1]PLANES_ADM_RES383_261016!L8212="","",[1]PLANES_ADM_RES383_261016!L8212)</f>
        <v>1652865.88</v>
      </c>
      <c r="E8212" t="str">
        <f>+IF([1]PLANES_ADM_RES383_261016!O8212="","",[1]PLANES_ADM_RES383_261016!O8212)</f>
        <v xml:space="preserve">VIGENTE             </v>
      </c>
      <c r="F8212" s="1" t="str">
        <f>+IF([1]PLANES_ADM_RES383_261016!P8212="","",[1]PLANES_ADM_RES383_261016!P8212)</f>
        <v>2026-10-21</v>
      </c>
      <c r="G8212" s="2">
        <f t="shared" si="384"/>
        <v>0</v>
      </c>
      <c r="H8212" s="2">
        <f t="shared" si="385"/>
        <v>4443378.5599999996</v>
      </c>
      <c r="I8212" s="2">
        <f t="shared" si="386"/>
        <v>1652865.88</v>
      </c>
    </row>
    <row r="8213" spans="1:9" x14ac:dyDescent="0.3">
      <c r="A8213" t="str">
        <f>+IF([1]PLANES_ADM_RES383_261016!C8213="","",[1]PLANES_ADM_RES383_261016!C8213)</f>
        <v xml:space="preserve">RV     </v>
      </c>
      <c r="B8213" s="2">
        <f>+IF([1]PLANES_ADM_RES383_261016!F8213="","",[1]PLANES_ADM_RES383_261016!F8213)</f>
        <v>662534.22</v>
      </c>
      <c r="C8213">
        <f>+IF([1]PLANES_ADM_RES383_261016!G8213="","",[1]PLANES_ADM_RES383_261016!G8213)</f>
        <v>1</v>
      </c>
      <c r="D8213">
        <f>+IF([1]PLANES_ADM_RES383_261016!L8213="","",[1]PLANES_ADM_RES383_261016!L8213)</f>
        <v>197708.99</v>
      </c>
      <c r="E8213" t="str">
        <f>+IF([1]PLANES_ADM_RES383_261016!O8213="","",[1]PLANES_ADM_RES383_261016!O8213)</f>
        <v xml:space="preserve">VIGENTE             </v>
      </c>
      <c r="F8213" s="1" t="str">
        <f>+IF([1]PLANES_ADM_RES383_261016!P8213="","",[1]PLANES_ADM_RES383_261016!P8213)</f>
        <v>2026-10-21</v>
      </c>
      <c r="G8213" s="2">
        <f t="shared" si="384"/>
        <v>0</v>
      </c>
      <c r="H8213" s="2">
        <f t="shared" si="385"/>
        <v>662534.22</v>
      </c>
      <c r="I8213" s="2">
        <f t="shared" si="386"/>
        <v>197708.99</v>
      </c>
    </row>
    <row r="8214" spans="1:9" x14ac:dyDescent="0.3">
      <c r="A8214" t="str">
        <f>+IF([1]PLANES_ADM_RES383_261016!C8214="","",[1]PLANES_ADM_RES383_261016!C8214)</f>
        <v xml:space="preserve">RV     </v>
      </c>
      <c r="B8214" s="2">
        <f>+IF([1]PLANES_ADM_RES383_261016!F8214="","",[1]PLANES_ADM_RES383_261016!F8214)</f>
        <v>287575.78000000003</v>
      </c>
      <c r="C8214">
        <f>+IF([1]PLANES_ADM_RES383_261016!G8214="","",[1]PLANES_ADM_RES383_261016!G8214)</f>
        <v>12</v>
      </c>
      <c r="D8214">
        <f>+IF([1]PLANES_ADM_RES383_261016!L8214="","",[1]PLANES_ADM_RES383_261016!L8214)</f>
        <v>52485.43</v>
      </c>
      <c r="E8214" t="str">
        <f>+IF([1]PLANES_ADM_RES383_261016!O8214="","",[1]PLANES_ADM_RES383_261016!O8214)</f>
        <v xml:space="preserve">VIGENTE             </v>
      </c>
      <c r="F8214" s="1" t="str">
        <f>+IF([1]PLANES_ADM_RES383_261016!P8214="","",[1]PLANES_ADM_RES383_261016!P8214)</f>
        <v>2026-10-21</v>
      </c>
      <c r="G8214" s="2">
        <f t="shared" si="384"/>
        <v>26242.715</v>
      </c>
      <c r="H8214" s="2">
        <f t="shared" si="385"/>
        <v>261333.06500000003</v>
      </c>
      <c r="I8214" s="2">
        <f t="shared" si="386"/>
        <v>26242.715</v>
      </c>
    </row>
    <row r="8215" spans="1:9" x14ac:dyDescent="0.3">
      <c r="A8215" t="str">
        <f>+IF([1]PLANES_ADM_RES383_261016!C8215="","",[1]PLANES_ADM_RES383_261016!C8215)</f>
        <v xml:space="preserve">RV     </v>
      </c>
      <c r="B8215" s="2">
        <f>+IF([1]PLANES_ADM_RES383_261016!F8215="","",[1]PLANES_ADM_RES383_261016!F8215)</f>
        <v>462931.64</v>
      </c>
      <c r="C8215">
        <f>+IF([1]PLANES_ADM_RES383_261016!G8215="","",[1]PLANES_ADM_RES383_261016!G8215)</f>
        <v>1</v>
      </c>
      <c r="D8215">
        <f>+IF([1]PLANES_ADM_RES383_261016!L8215="","",[1]PLANES_ADM_RES383_261016!L8215)</f>
        <v>118874.73</v>
      </c>
      <c r="E8215" t="str">
        <f>+IF([1]PLANES_ADM_RES383_261016!O8215="","",[1]PLANES_ADM_RES383_261016!O8215)</f>
        <v xml:space="preserve">VIGENTE             </v>
      </c>
      <c r="F8215" s="1" t="str">
        <f>+IF([1]PLANES_ADM_RES383_261016!P8215="","",[1]PLANES_ADM_RES383_261016!P8215)</f>
        <v>2026-10-21</v>
      </c>
      <c r="G8215" s="2">
        <f t="shared" si="384"/>
        <v>0</v>
      </c>
      <c r="H8215" s="2">
        <f t="shared" si="385"/>
        <v>462931.64</v>
      </c>
      <c r="I8215" s="2">
        <f t="shared" si="386"/>
        <v>118874.73</v>
      </c>
    </row>
    <row r="8216" spans="1:9" x14ac:dyDescent="0.3">
      <c r="A8216" t="str">
        <f>+IF([1]PLANES_ADM_RES383_261016!C8216="","",[1]PLANES_ADM_RES383_261016!C8216)</f>
        <v xml:space="preserve">RV     </v>
      </c>
      <c r="B8216" s="2">
        <f>+IF([1]PLANES_ADM_RES383_261016!F8216="","",[1]PLANES_ADM_RES383_261016!F8216)</f>
        <v>305880.64</v>
      </c>
      <c r="C8216">
        <f>+IF([1]PLANES_ADM_RES383_261016!G8216="","",[1]PLANES_ADM_RES383_261016!G8216)</f>
        <v>1</v>
      </c>
      <c r="D8216">
        <f>+IF([1]PLANES_ADM_RES383_261016!L8216="","",[1]PLANES_ADM_RES383_261016!L8216)</f>
        <v>72975.92</v>
      </c>
      <c r="E8216" t="str">
        <f>+IF([1]PLANES_ADM_RES383_261016!O8216="","",[1]PLANES_ADM_RES383_261016!O8216)</f>
        <v xml:space="preserve">VIGENTE             </v>
      </c>
      <c r="F8216" s="1" t="str">
        <f>+IF([1]PLANES_ADM_RES383_261016!P8216="","",[1]PLANES_ADM_RES383_261016!P8216)</f>
        <v>2026-10-21</v>
      </c>
      <c r="G8216" s="2">
        <f t="shared" si="384"/>
        <v>0</v>
      </c>
      <c r="H8216" s="2">
        <f t="shared" si="385"/>
        <v>305880.64</v>
      </c>
      <c r="I8216" s="2">
        <f t="shared" si="386"/>
        <v>72975.92</v>
      </c>
    </row>
    <row r="8217" spans="1:9" x14ac:dyDescent="0.3">
      <c r="A8217" t="str">
        <f>+IF([1]PLANES_ADM_RES383_261016!C8217="","",[1]PLANES_ADM_RES383_261016!C8217)</f>
        <v xml:space="preserve">RV     </v>
      </c>
      <c r="B8217" s="2">
        <f>+IF([1]PLANES_ADM_RES383_261016!F8217="","",[1]PLANES_ADM_RES383_261016!F8217)</f>
        <v>721802.55</v>
      </c>
      <c r="C8217">
        <f>+IF([1]PLANES_ADM_RES383_261016!G8217="","",[1]PLANES_ADM_RES383_261016!G8217)</f>
        <v>1</v>
      </c>
      <c r="D8217">
        <f>+IF([1]PLANES_ADM_RES383_261016!L8217="","",[1]PLANES_ADM_RES383_261016!L8217)</f>
        <v>234883.24</v>
      </c>
      <c r="E8217" t="str">
        <f>+IF([1]PLANES_ADM_RES383_261016!O8217="","",[1]PLANES_ADM_RES383_261016!O8217)</f>
        <v xml:space="preserve">VIGENTE             </v>
      </c>
      <c r="F8217" s="1" t="str">
        <f>+IF([1]PLANES_ADM_RES383_261016!P8217="","",[1]PLANES_ADM_RES383_261016!P8217)</f>
        <v>2026-10-21</v>
      </c>
      <c r="G8217" s="2">
        <f t="shared" si="384"/>
        <v>0</v>
      </c>
      <c r="H8217" s="2">
        <f t="shared" si="385"/>
        <v>721802.55</v>
      </c>
      <c r="I8217" s="2">
        <f t="shared" si="386"/>
        <v>234883.24</v>
      </c>
    </row>
    <row r="8218" spans="1:9" x14ac:dyDescent="0.3">
      <c r="A8218" t="str">
        <f>+IF([1]PLANES_ADM_RES383_261016!C8218="","",[1]PLANES_ADM_RES383_261016!C8218)</f>
        <v xml:space="preserve">RV     </v>
      </c>
      <c r="B8218" s="2">
        <f>+IF([1]PLANES_ADM_RES383_261016!F8218="","",[1]PLANES_ADM_RES383_261016!F8218)</f>
        <v>2518819.0499999998</v>
      </c>
      <c r="C8218">
        <f>+IF([1]PLANES_ADM_RES383_261016!G8218="","",[1]PLANES_ADM_RES383_261016!G8218)</f>
        <v>12</v>
      </c>
      <c r="D8218">
        <f>+IF([1]PLANES_ADM_RES383_261016!L8218="","",[1]PLANES_ADM_RES383_261016!L8218)</f>
        <v>1404062.5</v>
      </c>
      <c r="E8218" t="str">
        <f>+IF([1]PLANES_ADM_RES383_261016!O8218="","",[1]PLANES_ADM_RES383_261016!O8218)</f>
        <v xml:space="preserve">VIGENTE             </v>
      </c>
      <c r="F8218" s="1" t="str">
        <f>+IF([1]PLANES_ADM_RES383_261016!P8218="","",[1]PLANES_ADM_RES383_261016!P8218)</f>
        <v>2026-10-21</v>
      </c>
      <c r="G8218" s="2">
        <f t="shared" si="384"/>
        <v>702031.25</v>
      </c>
      <c r="H8218" s="2">
        <f t="shared" si="385"/>
        <v>1816787.7999999998</v>
      </c>
      <c r="I8218" s="2">
        <f t="shared" si="386"/>
        <v>702031.25</v>
      </c>
    </row>
    <row r="8219" spans="1:9" x14ac:dyDescent="0.3">
      <c r="A8219" t="str">
        <f>+IF([1]PLANES_ADM_RES383_261016!C8219="","",[1]PLANES_ADM_RES383_261016!C8219)</f>
        <v xml:space="preserve">RV     </v>
      </c>
      <c r="B8219" s="2">
        <f>+IF([1]PLANES_ADM_RES383_261016!F8219="","",[1]PLANES_ADM_RES383_261016!F8219)</f>
        <v>636269.66</v>
      </c>
      <c r="C8219">
        <f>+IF([1]PLANES_ADM_RES383_261016!G8219="","",[1]PLANES_ADM_RES383_261016!G8219)</f>
        <v>1</v>
      </c>
      <c r="D8219">
        <f>+IF([1]PLANES_ADM_RES383_261016!L8219="","",[1]PLANES_ADM_RES383_261016!L8219)</f>
        <v>466193.29</v>
      </c>
      <c r="E8219" t="str">
        <f>+IF([1]PLANES_ADM_RES383_261016!O8219="","",[1]PLANES_ADM_RES383_261016!O8219)</f>
        <v xml:space="preserve">VIGENTE             </v>
      </c>
      <c r="F8219" s="1" t="str">
        <f>+IF([1]PLANES_ADM_RES383_261016!P8219="","",[1]PLANES_ADM_RES383_261016!P8219)</f>
        <v>2026-10-21</v>
      </c>
      <c r="G8219" s="2">
        <f t="shared" si="384"/>
        <v>0</v>
      </c>
      <c r="H8219" s="2">
        <f t="shared" si="385"/>
        <v>636269.66</v>
      </c>
      <c r="I8219" s="2">
        <f t="shared" si="386"/>
        <v>466193.29</v>
      </c>
    </row>
    <row r="8220" spans="1:9" x14ac:dyDescent="0.3">
      <c r="A8220" t="str">
        <f>+IF([1]PLANES_ADM_RES383_261016!C8220="","",[1]PLANES_ADM_RES383_261016!C8220)</f>
        <v xml:space="preserve">RV     </v>
      </c>
      <c r="B8220" s="2">
        <f>+IF([1]PLANES_ADM_RES383_261016!F8220="","",[1]PLANES_ADM_RES383_261016!F8220)</f>
        <v>866237.86</v>
      </c>
      <c r="C8220">
        <f>+IF([1]PLANES_ADM_RES383_261016!G8220="","",[1]PLANES_ADM_RES383_261016!G8220)</f>
        <v>1</v>
      </c>
      <c r="D8220">
        <f>+IF([1]PLANES_ADM_RES383_261016!L8220="","",[1]PLANES_ADM_RES383_261016!L8220)</f>
        <v>542561.89</v>
      </c>
      <c r="E8220" t="str">
        <f>+IF([1]PLANES_ADM_RES383_261016!O8220="","",[1]PLANES_ADM_RES383_261016!O8220)</f>
        <v xml:space="preserve">VIGENTE             </v>
      </c>
      <c r="F8220" s="1" t="str">
        <f>+IF([1]PLANES_ADM_RES383_261016!P8220="","",[1]PLANES_ADM_RES383_261016!P8220)</f>
        <v>2026-10-21</v>
      </c>
      <c r="G8220" s="2">
        <f t="shared" si="384"/>
        <v>0</v>
      </c>
      <c r="H8220" s="2">
        <f t="shared" si="385"/>
        <v>866237.86</v>
      </c>
      <c r="I8220" s="2">
        <f t="shared" si="386"/>
        <v>542561.89</v>
      </c>
    </row>
    <row r="8221" spans="1:9" x14ac:dyDescent="0.3">
      <c r="A8221" t="str">
        <f>+IF([1]PLANES_ADM_RES383_261016!C8221="","",[1]PLANES_ADM_RES383_261016!C8221)</f>
        <v xml:space="preserve">RV     </v>
      </c>
      <c r="B8221" s="2">
        <f>+IF([1]PLANES_ADM_RES383_261016!F8221="","",[1]PLANES_ADM_RES383_261016!F8221)</f>
        <v>1521398.15</v>
      </c>
      <c r="C8221">
        <f>+IF([1]PLANES_ADM_RES383_261016!G8221="","",[1]PLANES_ADM_RES383_261016!G8221)</f>
        <v>12</v>
      </c>
      <c r="D8221">
        <f>+IF([1]PLANES_ADM_RES383_261016!L8221="","",[1]PLANES_ADM_RES383_261016!L8221)</f>
        <v>628043.81000000006</v>
      </c>
      <c r="E8221" t="str">
        <f>+IF([1]PLANES_ADM_RES383_261016!O8221="","",[1]PLANES_ADM_RES383_261016!O8221)</f>
        <v xml:space="preserve">VIGENTE             </v>
      </c>
      <c r="F8221" s="1" t="str">
        <f>+IF([1]PLANES_ADM_RES383_261016!P8221="","",[1]PLANES_ADM_RES383_261016!P8221)</f>
        <v>2026-10-21</v>
      </c>
      <c r="G8221" s="2">
        <f t="shared" si="384"/>
        <v>314021.90500000003</v>
      </c>
      <c r="H8221" s="2">
        <f t="shared" si="385"/>
        <v>1207376.2449999999</v>
      </c>
      <c r="I8221" s="2">
        <f t="shared" si="386"/>
        <v>314021.90500000003</v>
      </c>
    </row>
    <row r="8222" spans="1:9" x14ac:dyDescent="0.3">
      <c r="A8222" t="str">
        <f>+IF([1]PLANES_ADM_RES383_261016!C8222="","",[1]PLANES_ADM_RES383_261016!C8222)</f>
        <v xml:space="preserve">RV     </v>
      </c>
      <c r="B8222" s="2">
        <f>+IF([1]PLANES_ADM_RES383_261016!F8222="","",[1]PLANES_ADM_RES383_261016!F8222)</f>
        <v>28160</v>
      </c>
      <c r="C8222">
        <f>+IF([1]PLANES_ADM_RES383_261016!G8222="","",[1]PLANES_ADM_RES383_261016!G8222)</f>
        <v>1</v>
      </c>
      <c r="D8222">
        <f>+IF([1]PLANES_ADM_RES383_261016!L8222="","",[1]PLANES_ADM_RES383_261016!L8222)</f>
        <v>15561.54</v>
      </c>
      <c r="E8222" t="str">
        <f>+IF([1]PLANES_ADM_RES383_261016!O8222="","",[1]PLANES_ADM_RES383_261016!O8222)</f>
        <v xml:space="preserve">VIGENTE             </v>
      </c>
      <c r="F8222" s="1" t="str">
        <f>+IF([1]PLANES_ADM_RES383_261016!P8222="","",[1]PLANES_ADM_RES383_261016!P8222)</f>
        <v>2026-10-21</v>
      </c>
      <c r="G8222" s="2">
        <f t="shared" si="384"/>
        <v>0</v>
      </c>
      <c r="H8222" s="2">
        <f t="shared" si="385"/>
        <v>28160</v>
      </c>
      <c r="I8222" s="2">
        <f t="shared" si="386"/>
        <v>15561.54</v>
      </c>
    </row>
    <row r="8223" spans="1:9" x14ac:dyDescent="0.3">
      <c r="A8223" t="str">
        <f>+IF([1]PLANES_ADM_RES383_261016!C8223="","",[1]PLANES_ADM_RES383_261016!C8223)</f>
        <v xml:space="preserve">RV     </v>
      </c>
      <c r="B8223" s="2">
        <f>+IF([1]PLANES_ADM_RES383_261016!F8223="","",[1]PLANES_ADM_RES383_261016!F8223)</f>
        <v>3931414.96</v>
      </c>
      <c r="C8223">
        <f>+IF([1]PLANES_ADM_RES383_261016!G8223="","",[1]PLANES_ADM_RES383_261016!G8223)</f>
        <v>12</v>
      </c>
      <c r="D8223">
        <f>+IF([1]PLANES_ADM_RES383_261016!L8223="","",[1]PLANES_ADM_RES383_261016!L8223)</f>
        <v>1582933.27</v>
      </c>
      <c r="E8223" t="str">
        <f>+IF([1]PLANES_ADM_RES383_261016!O8223="","",[1]PLANES_ADM_RES383_261016!O8223)</f>
        <v xml:space="preserve">VIGENTE             </v>
      </c>
      <c r="F8223" s="1" t="str">
        <f>+IF([1]PLANES_ADM_RES383_261016!P8223="","",[1]PLANES_ADM_RES383_261016!P8223)</f>
        <v>2026-10-21</v>
      </c>
      <c r="G8223" s="2">
        <f t="shared" si="384"/>
        <v>791466.63500000001</v>
      </c>
      <c r="H8223" s="2">
        <f t="shared" si="385"/>
        <v>3139948.3250000002</v>
      </c>
      <c r="I8223" s="2">
        <f t="shared" si="386"/>
        <v>791466.63500000001</v>
      </c>
    </row>
    <row r="8224" spans="1:9" x14ac:dyDescent="0.3">
      <c r="A8224" t="str">
        <f>+IF([1]PLANES_ADM_RES383_261016!C8224="","",[1]PLANES_ADM_RES383_261016!C8224)</f>
        <v xml:space="preserve">RV     </v>
      </c>
      <c r="B8224" s="2">
        <f>+IF([1]PLANES_ADM_RES383_261016!F8224="","",[1]PLANES_ADM_RES383_261016!F8224)</f>
        <v>882613.15</v>
      </c>
      <c r="C8224">
        <f>+IF([1]PLANES_ADM_RES383_261016!G8224="","",[1]PLANES_ADM_RES383_261016!G8224)</f>
        <v>12</v>
      </c>
      <c r="D8224">
        <f>+IF([1]PLANES_ADM_RES383_261016!L8224="","",[1]PLANES_ADM_RES383_261016!L8224)</f>
        <v>338012.66</v>
      </c>
      <c r="E8224" t="str">
        <f>+IF([1]PLANES_ADM_RES383_261016!O8224="","",[1]PLANES_ADM_RES383_261016!O8224)</f>
        <v xml:space="preserve">VIGENTE             </v>
      </c>
      <c r="F8224" s="1" t="str">
        <f>+IF([1]PLANES_ADM_RES383_261016!P8224="","",[1]PLANES_ADM_RES383_261016!P8224)</f>
        <v>2026-10-21</v>
      </c>
      <c r="G8224" s="2">
        <f t="shared" si="384"/>
        <v>169006.33</v>
      </c>
      <c r="H8224" s="2">
        <f t="shared" si="385"/>
        <v>713606.82000000007</v>
      </c>
      <c r="I8224" s="2">
        <f t="shared" si="386"/>
        <v>169006.33</v>
      </c>
    </row>
    <row r="8225" spans="1:9" x14ac:dyDescent="0.3">
      <c r="A8225" t="str">
        <f>+IF([1]PLANES_ADM_RES383_261016!C8225="","",[1]PLANES_ADM_RES383_261016!C8225)</f>
        <v xml:space="preserve">RV     </v>
      </c>
      <c r="B8225" s="2">
        <f>+IF([1]PLANES_ADM_RES383_261016!F8225="","",[1]PLANES_ADM_RES383_261016!F8225)</f>
        <v>125011.02</v>
      </c>
      <c r="C8225">
        <f>+IF([1]PLANES_ADM_RES383_261016!G8225="","",[1]PLANES_ADM_RES383_261016!G8225)</f>
        <v>4</v>
      </c>
      <c r="D8225">
        <f>+IF([1]PLANES_ADM_RES383_261016!L8225="","",[1]PLANES_ADM_RES383_261016!L8225)</f>
        <v>25449.06</v>
      </c>
      <c r="E8225" t="str">
        <f>+IF([1]PLANES_ADM_RES383_261016!O8225="","",[1]PLANES_ADM_RES383_261016!O8225)</f>
        <v xml:space="preserve">VIGENTE             </v>
      </c>
      <c r="F8225" s="1" t="str">
        <f>+IF([1]PLANES_ADM_RES383_261016!P8225="","",[1]PLANES_ADM_RES383_261016!P8225)</f>
        <v>2026-10-21</v>
      </c>
      <c r="G8225" s="2">
        <f t="shared" si="384"/>
        <v>12724.53</v>
      </c>
      <c r="H8225" s="2">
        <f t="shared" si="385"/>
        <v>112286.49</v>
      </c>
      <c r="I8225" s="2">
        <f t="shared" si="386"/>
        <v>12724.53</v>
      </c>
    </row>
    <row r="8226" spans="1:9" x14ac:dyDescent="0.3">
      <c r="A8226" t="str">
        <f>+IF([1]PLANES_ADM_RES383_261016!C8226="","",[1]PLANES_ADM_RES383_261016!C8226)</f>
        <v xml:space="preserve">RV     </v>
      </c>
      <c r="B8226" s="2">
        <f>+IF([1]PLANES_ADM_RES383_261016!F8226="","",[1]PLANES_ADM_RES383_261016!F8226)</f>
        <v>272312.69</v>
      </c>
      <c r="C8226">
        <f>+IF([1]PLANES_ADM_RES383_261016!G8226="","",[1]PLANES_ADM_RES383_261016!G8226)</f>
        <v>10</v>
      </c>
      <c r="D8226">
        <f>+IF([1]PLANES_ADM_RES383_261016!L8226="","",[1]PLANES_ADM_RES383_261016!L8226)</f>
        <v>130540.32</v>
      </c>
      <c r="E8226" t="str">
        <f>+IF([1]PLANES_ADM_RES383_261016!O8226="","",[1]PLANES_ADM_RES383_261016!O8226)</f>
        <v xml:space="preserve">VIGENTE             </v>
      </c>
      <c r="F8226" s="1" t="str">
        <f>+IF([1]PLANES_ADM_RES383_261016!P8226="","",[1]PLANES_ADM_RES383_261016!P8226)</f>
        <v>2026-10-21</v>
      </c>
      <c r="G8226" s="2">
        <f t="shared" si="384"/>
        <v>65270.16</v>
      </c>
      <c r="H8226" s="2">
        <f t="shared" si="385"/>
        <v>207042.53</v>
      </c>
      <c r="I8226" s="2">
        <f t="shared" si="386"/>
        <v>65270.16</v>
      </c>
    </row>
    <row r="8227" spans="1:9" x14ac:dyDescent="0.3">
      <c r="A8227" t="str">
        <f>+IF([1]PLANES_ADM_RES383_261016!C8227="","",[1]PLANES_ADM_RES383_261016!C8227)</f>
        <v xml:space="preserve">RV     </v>
      </c>
      <c r="B8227" s="2">
        <f>+IF([1]PLANES_ADM_RES383_261016!F8227="","",[1]PLANES_ADM_RES383_261016!F8227)</f>
        <v>771759.27</v>
      </c>
      <c r="C8227">
        <f>+IF([1]PLANES_ADM_RES383_261016!G8227="","",[1]PLANES_ADM_RES383_261016!G8227)</f>
        <v>1</v>
      </c>
      <c r="D8227">
        <f>+IF([1]PLANES_ADM_RES383_261016!L8227="","",[1]PLANES_ADM_RES383_261016!L8227)</f>
        <v>307218.28999999998</v>
      </c>
      <c r="E8227" t="str">
        <f>+IF([1]PLANES_ADM_RES383_261016!O8227="","",[1]PLANES_ADM_RES383_261016!O8227)</f>
        <v xml:space="preserve">VIGENTE             </v>
      </c>
      <c r="F8227" s="1" t="str">
        <f>+IF([1]PLANES_ADM_RES383_261016!P8227="","",[1]PLANES_ADM_RES383_261016!P8227)</f>
        <v>2026-10-21</v>
      </c>
      <c r="G8227" s="2">
        <f t="shared" si="384"/>
        <v>0</v>
      </c>
      <c r="H8227" s="2">
        <f t="shared" si="385"/>
        <v>771759.27</v>
      </c>
      <c r="I8227" s="2">
        <f t="shared" si="386"/>
        <v>307218.28999999998</v>
      </c>
    </row>
    <row r="8228" spans="1:9" x14ac:dyDescent="0.3">
      <c r="A8228" t="str">
        <f>+IF([1]PLANES_ADM_RES383_261016!C8228="","",[1]PLANES_ADM_RES383_261016!C8228)</f>
        <v xml:space="preserve">RV     </v>
      </c>
      <c r="B8228" s="2">
        <f>+IF([1]PLANES_ADM_RES383_261016!F8228="","",[1]PLANES_ADM_RES383_261016!F8228)</f>
        <v>157678.74</v>
      </c>
      <c r="C8228">
        <f>+IF([1]PLANES_ADM_RES383_261016!G8228="","",[1]PLANES_ADM_RES383_261016!G8228)</f>
        <v>12</v>
      </c>
      <c r="D8228">
        <f>+IF([1]PLANES_ADM_RES383_261016!L8228="","",[1]PLANES_ADM_RES383_261016!L8228)</f>
        <v>59419.13</v>
      </c>
      <c r="E8228" t="str">
        <f>+IF([1]PLANES_ADM_RES383_261016!O8228="","",[1]PLANES_ADM_RES383_261016!O8228)</f>
        <v xml:space="preserve">VIGENTE             </v>
      </c>
      <c r="F8228" s="1" t="str">
        <f>+IF([1]PLANES_ADM_RES383_261016!P8228="","",[1]PLANES_ADM_RES383_261016!P8228)</f>
        <v>2026-10-21</v>
      </c>
      <c r="G8228" s="2">
        <f t="shared" si="384"/>
        <v>29709.564999999999</v>
      </c>
      <c r="H8228" s="2">
        <f t="shared" si="385"/>
        <v>127969.17499999999</v>
      </c>
      <c r="I8228" s="2">
        <f t="shared" si="386"/>
        <v>29709.564999999999</v>
      </c>
    </row>
    <row r="8229" spans="1:9" x14ac:dyDescent="0.3">
      <c r="A8229" t="str">
        <f>+IF([1]PLANES_ADM_RES383_261016!C8229="","",[1]PLANES_ADM_RES383_261016!C8229)</f>
        <v xml:space="preserve">RV     </v>
      </c>
      <c r="B8229" s="2">
        <f>+IF([1]PLANES_ADM_RES383_261016!F8229="","",[1]PLANES_ADM_RES383_261016!F8229)</f>
        <v>1540282.24</v>
      </c>
      <c r="C8229">
        <f>+IF([1]PLANES_ADM_RES383_261016!G8229="","",[1]PLANES_ADM_RES383_261016!G8229)</f>
        <v>12</v>
      </c>
      <c r="D8229">
        <f>+IF([1]PLANES_ADM_RES383_261016!L8229="","",[1]PLANES_ADM_RES383_261016!L8229)</f>
        <v>397619.53</v>
      </c>
      <c r="E8229" t="str">
        <f>+IF([1]PLANES_ADM_RES383_261016!O8229="","",[1]PLANES_ADM_RES383_261016!O8229)</f>
        <v xml:space="preserve">VIGENTE             </v>
      </c>
      <c r="F8229" s="1" t="str">
        <f>+IF([1]PLANES_ADM_RES383_261016!P8229="","",[1]PLANES_ADM_RES383_261016!P8229)</f>
        <v>2026-10-21</v>
      </c>
      <c r="G8229" s="2">
        <f t="shared" si="384"/>
        <v>198809.76500000001</v>
      </c>
      <c r="H8229" s="2">
        <f t="shared" si="385"/>
        <v>1341472.4750000001</v>
      </c>
      <c r="I8229" s="2">
        <f t="shared" si="386"/>
        <v>198809.76500000001</v>
      </c>
    </row>
    <row r="8230" spans="1:9" x14ac:dyDescent="0.3">
      <c r="A8230" t="str">
        <f>+IF([1]PLANES_ADM_RES383_261016!C8230="","",[1]PLANES_ADM_RES383_261016!C8230)</f>
        <v xml:space="preserve">RV     </v>
      </c>
      <c r="B8230" s="2">
        <f>+IF([1]PLANES_ADM_RES383_261016!F8230="","",[1]PLANES_ADM_RES383_261016!F8230)</f>
        <v>1279165.8600000001</v>
      </c>
      <c r="C8230">
        <f>+IF([1]PLANES_ADM_RES383_261016!G8230="","",[1]PLANES_ADM_RES383_261016!G8230)</f>
        <v>1</v>
      </c>
      <c r="D8230">
        <f>+IF([1]PLANES_ADM_RES383_261016!L8230="","",[1]PLANES_ADM_RES383_261016!L8230)</f>
        <v>351549.13</v>
      </c>
      <c r="E8230" t="str">
        <f>+IF([1]PLANES_ADM_RES383_261016!O8230="","",[1]PLANES_ADM_RES383_261016!O8230)</f>
        <v xml:space="preserve">VIGENTE             </v>
      </c>
      <c r="F8230" s="1" t="str">
        <f>+IF([1]PLANES_ADM_RES383_261016!P8230="","",[1]PLANES_ADM_RES383_261016!P8230)</f>
        <v>2026-10-21</v>
      </c>
      <c r="G8230" s="2">
        <f t="shared" si="384"/>
        <v>0</v>
      </c>
      <c r="H8230" s="2">
        <f t="shared" si="385"/>
        <v>1279165.8600000001</v>
      </c>
      <c r="I8230" s="2">
        <f t="shared" si="386"/>
        <v>351549.13</v>
      </c>
    </row>
    <row r="8231" spans="1:9" x14ac:dyDescent="0.3">
      <c r="A8231" t="str">
        <f>+IF([1]PLANES_ADM_RES383_261016!C8231="","",[1]PLANES_ADM_RES383_261016!C8231)</f>
        <v xml:space="preserve">RV     </v>
      </c>
      <c r="B8231" s="2">
        <f>+IF([1]PLANES_ADM_RES383_261016!F8231="","",[1]PLANES_ADM_RES383_261016!F8231)</f>
        <v>1280627.8799999999</v>
      </c>
      <c r="C8231">
        <f>+IF([1]PLANES_ADM_RES383_261016!G8231="","",[1]PLANES_ADM_RES383_261016!G8231)</f>
        <v>12</v>
      </c>
      <c r="D8231">
        <f>+IF([1]PLANES_ADM_RES383_261016!L8231="","",[1]PLANES_ADM_RES383_261016!L8231)</f>
        <v>556915.37</v>
      </c>
      <c r="E8231" t="str">
        <f>+IF([1]PLANES_ADM_RES383_261016!O8231="","",[1]PLANES_ADM_RES383_261016!O8231)</f>
        <v xml:space="preserve">VIGENTE             </v>
      </c>
      <c r="F8231" s="1" t="str">
        <f>+IF([1]PLANES_ADM_RES383_261016!P8231="","",[1]PLANES_ADM_RES383_261016!P8231)</f>
        <v>2026-10-21</v>
      </c>
      <c r="G8231" s="2">
        <f t="shared" si="384"/>
        <v>278457.685</v>
      </c>
      <c r="H8231" s="2">
        <f t="shared" si="385"/>
        <v>1002170.1949999998</v>
      </c>
      <c r="I8231" s="2">
        <f t="shared" si="386"/>
        <v>278457.685</v>
      </c>
    </row>
    <row r="8232" spans="1:9" x14ac:dyDescent="0.3">
      <c r="A8232" t="str">
        <f>+IF([1]PLANES_ADM_RES383_261016!C8232="","",[1]PLANES_ADM_RES383_261016!C8232)</f>
        <v xml:space="preserve">RV     </v>
      </c>
      <c r="B8232" s="2">
        <f>+IF([1]PLANES_ADM_RES383_261016!F8232="","",[1]PLANES_ADM_RES383_261016!F8232)</f>
        <v>859438.13</v>
      </c>
      <c r="C8232">
        <f>+IF([1]PLANES_ADM_RES383_261016!G8232="","",[1]PLANES_ADM_RES383_261016!G8232)</f>
        <v>12</v>
      </c>
      <c r="D8232">
        <f>+IF([1]PLANES_ADM_RES383_261016!L8232="","",[1]PLANES_ADM_RES383_261016!L8232)</f>
        <v>187590.78</v>
      </c>
      <c r="E8232" t="str">
        <f>+IF([1]PLANES_ADM_RES383_261016!O8232="","",[1]PLANES_ADM_RES383_261016!O8232)</f>
        <v xml:space="preserve">VIGENTE             </v>
      </c>
      <c r="F8232" s="1" t="str">
        <f>+IF([1]PLANES_ADM_RES383_261016!P8232="","",[1]PLANES_ADM_RES383_261016!P8232)</f>
        <v>2026-10-21</v>
      </c>
      <c r="G8232" s="2">
        <f t="shared" si="384"/>
        <v>93795.39</v>
      </c>
      <c r="H8232" s="2">
        <f t="shared" si="385"/>
        <v>765642.74</v>
      </c>
      <c r="I8232" s="2">
        <f t="shared" si="386"/>
        <v>93795.39</v>
      </c>
    </row>
    <row r="8233" spans="1:9" x14ac:dyDescent="0.3">
      <c r="A8233" t="str">
        <f>+IF([1]PLANES_ADM_RES383_261016!C8233="","",[1]PLANES_ADM_RES383_261016!C8233)</f>
        <v xml:space="preserve">RV     </v>
      </c>
      <c r="B8233" s="2">
        <f>+IF([1]PLANES_ADM_RES383_261016!F8233="","",[1]PLANES_ADM_RES383_261016!F8233)</f>
        <v>1303777.1000000001</v>
      </c>
      <c r="C8233">
        <f>+IF([1]PLANES_ADM_RES383_261016!G8233="","",[1]PLANES_ADM_RES383_261016!G8233)</f>
        <v>12</v>
      </c>
      <c r="D8233">
        <f>+IF([1]PLANES_ADM_RES383_261016!L8233="","",[1]PLANES_ADM_RES383_261016!L8233)</f>
        <v>472689.1</v>
      </c>
      <c r="E8233" t="str">
        <f>+IF([1]PLANES_ADM_RES383_261016!O8233="","",[1]PLANES_ADM_RES383_261016!O8233)</f>
        <v xml:space="preserve">VIGENTE             </v>
      </c>
      <c r="F8233" s="1" t="str">
        <f>+IF([1]PLANES_ADM_RES383_261016!P8233="","",[1]PLANES_ADM_RES383_261016!P8233)</f>
        <v>2026-10-21</v>
      </c>
      <c r="G8233" s="2">
        <f t="shared" si="384"/>
        <v>236344.55</v>
      </c>
      <c r="H8233" s="2">
        <f t="shared" si="385"/>
        <v>1067432.55</v>
      </c>
      <c r="I8233" s="2">
        <f t="shared" si="386"/>
        <v>236344.55</v>
      </c>
    </row>
    <row r="8234" spans="1:9" x14ac:dyDescent="0.3">
      <c r="A8234" t="str">
        <f>+IF([1]PLANES_ADM_RES383_261016!C8234="","",[1]PLANES_ADM_RES383_261016!C8234)</f>
        <v xml:space="preserve">RV     </v>
      </c>
      <c r="B8234" s="2">
        <f>+IF([1]PLANES_ADM_RES383_261016!F8234="","",[1]PLANES_ADM_RES383_261016!F8234)</f>
        <v>33102.42</v>
      </c>
      <c r="C8234">
        <f>+IF([1]PLANES_ADM_RES383_261016!G8234="","",[1]PLANES_ADM_RES383_261016!G8234)</f>
        <v>1</v>
      </c>
      <c r="D8234">
        <f>+IF([1]PLANES_ADM_RES383_261016!L8234="","",[1]PLANES_ADM_RES383_261016!L8234)</f>
        <v>19707.72</v>
      </c>
      <c r="E8234" t="str">
        <f>+IF([1]PLANES_ADM_RES383_261016!O8234="","",[1]PLANES_ADM_RES383_261016!O8234)</f>
        <v xml:space="preserve">VIGENTE             </v>
      </c>
      <c r="F8234" s="1" t="str">
        <f>+IF([1]PLANES_ADM_RES383_261016!P8234="","",[1]PLANES_ADM_RES383_261016!P8234)</f>
        <v>2026-10-21</v>
      </c>
      <c r="G8234" s="2">
        <f t="shared" si="384"/>
        <v>0</v>
      </c>
      <c r="H8234" s="2">
        <f t="shared" si="385"/>
        <v>33102.42</v>
      </c>
      <c r="I8234" s="2">
        <f t="shared" si="386"/>
        <v>19707.72</v>
      </c>
    </row>
    <row r="8235" spans="1:9" x14ac:dyDescent="0.3">
      <c r="A8235" t="str">
        <f>+IF([1]PLANES_ADM_RES383_261016!C8235="","",[1]PLANES_ADM_RES383_261016!C8235)</f>
        <v xml:space="preserve">RV     </v>
      </c>
      <c r="B8235" s="2">
        <f>+IF([1]PLANES_ADM_RES383_261016!F8235="","",[1]PLANES_ADM_RES383_261016!F8235)</f>
        <v>193932.52</v>
      </c>
      <c r="C8235">
        <f>+IF([1]PLANES_ADM_RES383_261016!G8235="","",[1]PLANES_ADM_RES383_261016!G8235)</f>
        <v>1</v>
      </c>
      <c r="D8235">
        <f>+IF([1]PLANES_ADM_RES383_261016!L8235="","",[1]PLANES_ADM_RES383_261016!L8235)</f>
        <v>210495.69</v>
      </c>
      <c r="E8235" t="str">
        <f>+IF([1]PLANES_ADM_RES383_261016!O8235="","",[1]PLANES_ADM_RES383_261016!O8235)</f>
        <v xml:space="preserve">VIGENTE             </v>
      </c>
      <c r="F8235" s="1" t="str">
        <f>+IF([1]PLANES_ADM_RES383_261016!P8235="","",[1]PLANES_ADM_RES383_261016!P8235)</f>
        <v>2026-10-21</v>
      </c>
      <c r="G8235" s="2">
        <f t="shared" si="384"/>
        <v>0</v>
      </c>
      <c r="H8235" s="2">
        <f t="shared" si="385"/>
        <v>193932.52</v>
      </c>
      <c r="I8235" s="2">
        <f t="shared" si="386"/>
        <v>210495.69</v>
      </c>
    </row>
    <row r="8236" spans="1:9" x14ac:dyDescent="0.3">
      <c r="A8236" t="str">
        <f>+IF([1]PLANES_ADM_RES383_261016!C8236="","",[1]PLANES_ADM_RES383_261016!C8236)</f>
        <v xml:space="preserve">RV     </v>
      </c>
      <c r="B8236" s="2">
        <f>+IF([1]PLANES_ADM_RES383_261016!F8236="","",[1]PLANES_ADM_RES383_261016!F8236)</f>
        <v>149300.82999999999</v>
      </c>
      <c r="C8236">
        <f>+IF([1]PLANES_ADM_RES383_261016!G8236="","",[1]PLANES_ADM_RES383_261016!G8236)</f>
        <v>1</v>
      </c>
      <c r="D8236">
        <f>+IF([1]PLANES_ADM_RES383_261016!L8236="","",[1]PLANES_ADM_RES383_261016!L8236)</f>
        <v>60652.69</v>
      </c>
      <c r="E8236" t="str">
        <f>+IF([1]PLANES_ADM_RES383_261016!O8236="","",[1]PLANES_ADM_RES383_261016!O8236)</f>
        <v xml:space="preserve">VIGENTE             </v>
      </c>
      <c r="F8236" s="1" t="str">
        <f>+IF([1]PLANES_ADM_RES383_261016!P8236="","",[1]PLANES_ADM_RES383_261016!P8236)</f>
        <v>2026-10-21</v>
      </c>
      <c r="G8236" s="2">
        <f t="shared" si="384"/>
        <v>0</v>
      </c>
      <c r="H8236" s="2">
        <f t="shared" si="385"/>
        <v>149300.82999999999</v>
      </c>
      <c r="I8236" s="2">
        <f t="shared" si="386"/>
        <v>60652.69</v>
      </c>
    </row>
    <row r="8237" spans="1:9" x14ac:dyDescent="0.3">
      <c r="A8237" t="str">
        <f>+IF([1]PLANES_ADM_RES383_261016!C8237="","",[1]PLANES_ADM_RES383_261016!C8237)</f>
        <v xml:space="preserve">RV     </v>
      </c>
      <c r="B8237" s="2">
        <f>+IF([1]PLANES_ADM_RES383_261016!F8237="","",[1]PLANES_ADM_RES383_261016!F8237)</f>
        <v>2080932.67</v>
      </c>
      <c r="C8237">
        <f>+IF([1]PLANES_ADM_RES383_261016!G8237="","",[1]PLANES_ADM_RES383_261016!G8237)</f>
        <v>12</v>
      </c>
      <c r="D8237">
        <f>+IF([1]PLANES_ADM_RES383_261016!L8237="","",[1]PLANES_ADM_RES383_261016!L8237)</f>
        <v>492285.27</v>
      </c>
      <c r="E8237" t="str">
        <f>+IF([1]PLANES_ADM_RES383_261016!O8237="","",[1]PLANES_ADM_RES383_261016!O8237)</f>
        <v xml:space="preserve">VIGENTE             </v>
      </c>
      <c r="F8237" s="1" t="str">
        <f>+IF([1]PLANES_ADM_RES383_261016!P8237="","",[1]PLANES_ADM_RES383_261016!P8237)</f>
        <v>2026-10-21</v>
      </c>
      <c r="G8237" s="2">
        <f t="shared" si="384"/>
        <v>246142.63500000001</v>
      </c>
      <c r="H8237" s="2">
        <f t="shared" si="385"/>
        <v>1834790.0349999999</v>
      </c>
      <c r="I8237" s="2">
        <f t="shared" si="386"/>
        <v>246142.63500000001</v>
      </c>
    </row>
    <row r="8238" spans="1:9" x14ac:dyDescent="0.3">
      <c r="A8238" t="str">
        <f>+IF([1]PLANES_ADM_RES383_261016!C8238="","",[1]PLANES_ADM_RES383_261016!C8238)</f>
        <v xml:space="preserve">RV     </v>
      </c>
      <c r="B8238" s="2">
        <f>+IF([1]PLANES_ADM_RES383_261016!F8238="","",[1]PLANES_ADM_RES383_261016!F8238)</f>
        <v>2743225.01</v>
      </c>
      <c r="C8238">
        <f>+IF([1]PLANES_ADM_RES383_261016!G8238="","",[1]PLANES_ADM_RES383_261016!G8238)</f>
        <v>1</v>
      </c>
      <c r="D8238">
        <f>+IF([1]PLANES_ADM_RES383_261016!L8238="","",[1]PLANES_ADM_RES383_261016!L8238)</f>
        <v>740298.51</v>
      </c>
      <c r="E8238" t="str">
        <f>+IF([1]PLANES_ADM_RES383_261016!O8238="","",[1]PLANES_ADM_RES383_261016!O8238)</f>
        <v xml:space="preserve">VIGENTE             </v>
      </c>
      <c r="F8238" s="1" t="str">
        <f>+IF([1]PLANES_ADM_RES383_261016!P8238="","",[1]PLANES_ADM_RES383_261016!P8238)</f>
        <v>2026-10-21</v>
      </c>
      <c r="G8238" s="2">
        <f t="shared" si="384"/>
        <v>0</v>
      </c>
      <c r="H8238" s="2">
        <f t="shared" si="385"/>
        <v>2743225.01</v>
      </c>
      <c r="I8238" s="2">
        <f t="shared" si="386"/>
        <v>740298.51</v>
      </c>
    </row>
    <row r="8239" spans="1:9" x14ac:dyDescent="0.3">
      <c r="A8239" t="str">
        <f>+IF([1]PLANES_ADM_RES383_261016!C8239="","",[1]PLANES_ADM_RES383_261016!C8239)</f>
        <v xml:space="preserve">RV     </v>
      </c>
      <c r="B8239" s="2">
        <f>+IF([1]PLANES_ADM_RES383_261016!F8239="","",[1]PLANES_ADM_RES383_261016!F8239)</f>
        <v>919416.63</v>
      </c>
      <c r="C8239">
        <f>+IF([1]PLANES_ADM_RES383_261016!G8239="","",[1]PLANES_ADM_RES383_261016!G8239)</f>
        <v>12</v>
      </c>
      <c r="D8239">
        <f>+IF([1]PLANES_ADM_RES383_261016!L8239="","",[1]PLANES_ADM_RES383_261016!L8239)</f>
        <v>240328.14</v>
      </c>
      <c r="E8239" t="str">
        <f>+IF([1]PLANES_ADM_RES383_261016!O8239="","",[1]PLANES_ADM_RES383_261016!O8239)</f>
        <v xml:space="preserve">VIGENTE             </v>
      </c>
      <c r="F8239" s="1" t="str">
        <f>+IF([1]PLANES_ADM_RES383_261016!P8239="","",[1]PLANES_ADM_RES383_261016!P8239)</f>
        <v>2026-10-21</v>
      </c>
      <c r="G8239" s="2">
        <f t="shared" si="384"/>
        <v>120164.07</v>
      </c>
      <c r="H8239" s="2">
        <f t="shared" si="385"/>
        <v>799252.56</v>
      </c>
      <c r="I8239" s="2">
        <f t="shared" si="386"/>
        <v>120164.07</v>
      </c>
    </row>
    <row r="8240" spans="1:9" x14ac:dyDescent="0.3">
      <c r="A8240" t="str">
        <f>+IF([1]PLANES_ADM_RES383_261016!C8240="","",[1]PLANES_ADM_RES383_261016!C8240)</f>
        <v xml:space="preserve">RV     </v>
      </c>
      <c r="B8240" s="2">
        <f>+IF([1]PLANES_ADM_RES383_261016!F8240="","",[1]PLANES_ADM_RES383_261016!F8240)</f>
        <v>463211.23</v>
      </c>
      <c r="C8240">
        <f>+IF([1]PLANES_ADM_RES383_261016!G8240="","",[1]PLANES_ADM_RES383_261016!G8240)</f>
        <v>12</v>
      </c>
      <c r="D8240">
        <f>+IF([1]PLANES_ADM_RES383_261016!L8240="","",[1]PLANES_ADM_RES383_261016!L8240)</f>
        <v>70236.77</v>
      </c>
      <c r="E8240" t="str">
        <f>+IF([1]PLANES_ADM_RES383_261016!O8240="","",[1]PLANES_ADM_RES383_261016!O8240)</f>
        <v xml:space="preserve">VIGENTE             </v>
      </c>
      <c r="F8240" s="1" t="str">
        <f>+IF([1]PLANES_ADM_RES383_261016!P8240="","",[1]PLANES_ADM_RES383_261016!P8240)</f>
        <v>2026-10-21</v>
      </c>
      <c r="G8240" s="2">
        <f t="shared" si="384"/>
        <v>35118.385000000002</v>
      </c>
      <c r="H8240" s="2">
        <f t="shared" si="385"/>
        <v>428092.84499999997</v>
      </c>
      <c r="I8240" s="2">
        <f t="shared" si="386"/>
        <v>35118.385000000002</v>
      </c>
    </row>
    <row r="8241" spans="1:9" x14ac:dyDescent="0.3">
      <c r="A8241" t="str">
        <f>+IF([1]PLANES_ADM_RES383_261016!C8241="","",[1]PLANES_ADM_RES383_261016!C8241)</f>
        <v xml:space="preserve">RV     </v>
      </c>
      <c r="B8241" s="2">
        <f>+IF([1]PLANES_ADM_RES383_261016!F8241="","",[1]PLANES_ADM_RES383_261016!F8241)</f>
        <v>941716.92</v>
      </c>
      <c r="C8241">
        <f>+IF([1]PLANES_ADM_RES383_261016!G8241="","",[1]PLANES_ADM_RES383_261016!G8241)</f>
        <v>12</v>
      </c>
      <c r="D8241">
        <f>+IF([1]PLANES_ADM_RES383_261016!L8241="","",[1]PLANES_ADM_RES383_261016!L8241)</f>
        <v>115933.86</v>
      </c>
      <c r="E8241" t="str">
        <f>+IF([1]PLANES_ADM_RES383_261016!O8241="","",[1]PLANES_ADM_RES383_261016!O8241)</f>
        <v xml:space="preserve">VIGENTE             </v>
      </c>
      <c r="F8241" s="1" t="str">
        <f>+IF([1]PLANES_ADM_RES383_261016!P8241="","",[1]PLANES_ADM_RES383_261016!P8241)</f>
        <v>2026-10-21</v>
      </c>
      <c r="G8241" s="2">
        <f t="shared" si="384"/>
        <v>57966.93</v>
      </c>
      <c r="H8241" s="2">
        <f t="shared" si="385"/>
        <v>883749.99</v>
      </c>
      <c r="I8241" s="2">
        <f t="shared" si="386"/>
        <v>57966.93</v>
      </c>
    </row>
    <row r="8242" spans="1:9" x14ac:dyDescent="0.3">
      <c r="A8242" t="str">
        <f>+IF([1]PLANES_ADM_RES383_261016!C8242="","",[1]PLANES_ADM_RES383_261016!C8242)</f>
        <v xml:space="preserve">RV     </v>
      </c>
      <c r="B8242" s="2">
        <f>+IF([1]PLANES_ADM_RES383_261016!F8242="","",[1]PLANES_ADM_RES383_261016!F8242)</f>
        <v>1010978.88</v>
      </c>
      <c r="C8242">
        <f>+IF([1]PLANES_ADM_RES383_261016!G8242="","",[1]PLANES_ADM_RES383_261016!G8242)</f>
        <v>1</v>
      </c>
      <c r="D8242">
        <f>+IF([1]PLANES_ADM_RES383_261016!L8242="","",[1]PLANES_ADM_RES383_261016!L8242)</f>
        <v>299659.49</v>
      </c>
      <c r="E8242" t="str">
        <f>+IF([1]PLANES_ADM_RES383_261016!O8242="","",[1]PLANES_ADM_RES383_261016!O8242)</f>
        <v xml:space="preserve">VIGENTE             </v>
      </c>
      <c r="F8242" s="1" t="str">
        <f>+IF([1]PLANES_ADM_RES383_261016!P8242="","",[1]PLANES_ADM_RES383_261016!P8242)</f>
        <v>2026-10-21</v>
      </c>
      <c r="G8242" s="2">
        <f t="shared" si="384"/>
        <v>0</v>
      </c>
      <c r="H8242" s="2">
        <f t="shared" si="385"/>
        <v>1010978.88</v>
      </c>
      <c r="I8242" s="2">
        <f t="shared" si="386"/>
        <v>299659.49</v>
      </c>
    </row>
    <row r="8243" spans="1:9" x14ac:dyDescent="0.3">
      <c r="A8243" t="str">
        <f>+IF([1]PLANES_ADM_RES383_261016!C8243="","",[1]PLANES_ADM_RES383_261016!C8243)</f>
        <v xml:space="preserve">RV     </v>
      </c>
      <c r="B8243" s="2">
        <f>+IF([1]PLANES_ADM_RES383_261016!F8243="","",[1]PLANES_ADM_RES383_261016!F8243)</f>
        <v>488677.94</v>
      </c>
      <c r="C8243">
        <f>+IF([1]PLANES_ADM_RES383_261016!G8243="","",[1]PLANES_ADM_RES383_261016!G8243)</f>
        <v>12</v>
      </c>
      <c r="D8243">
        <f>+IF([1]PLANES_ADM_RES383_261016!L8243="","",[1]PLANES_ADM_RES383_261016!L8243)</f>
        <v>104161.79</v>
      </c>
      <c r="E8243" t="str">
        <f>+IF([1]PLANES_ADM_RES383_261016!O8243="","",[1]PLANES_ADM_RES383_261016!O8243)</f>
        <v xml:space="preserve">VIGENTE             </v>
      </c>
      <c r="F8243" s="1" t="str">
        <f>+IF([1]PLANES_ADM_RES383_261016!P8243="","",[1]PLANES_ADM_RES383_261016!P8243)</f>
        <v>2026-10-21</v>
      </c>
      <c r="G8243" s="2">
        <f t="shared" si="384"/>
        <v>52080.894999999997</v>
      </c>
      <c r="H8243" s="2">
        <f t="shared" si="385"/>
        <v>436597.04499999998</v>
      </c>
      <c r="I8243" s="2">
        <f t="shared" si="386"/>
        <v>52080.894999999997</v>
      </c>
    </row>
    <row r="8244" spans="1:9" x14ac:dyDescent="0.3">
      <c r="A8244" t="str">
        <f>+IF([1]PLANES_ADM_RES383_261016!C8244="","",[1]PLANES_ADM_RES383_261016!C8244)</f>
        <v xml:space="preserve">RV     </v>
      </c>
      <c r="B8244" s="2">
        <f>+IF([1]PLANES_ADM_RES383_261016!F8244="","",[1]PLANES_ADM_RES383_261016!F8244)</f>
        <v>111322.41</v>
      </c>
      <c r="C8244">
        <f>+IF([1]PLANES_ADM_RES383_261016!G8244="","",[1]PLANES_ADM_RES383_261016!G8244)</f>
        <v>12</v>
      </c>
      <c r="D8244">
        <f>+IF([1]PLANES_ADM_RES383_261016!L8244="","",[1]PLANES_ADM_RES383_261016!L8244)</f>
        <v>23728.39</v>
      </c>
      <c r="E8244" t="str">
        <f>+IF([1]PLANES_ADM_RES383_261016!O8244="","",[1]PLANES_ADM_RES383_261016!O8244)</f>
        <v xml:space="preserve">VIGENTE             </v>
      </c>
      <c r="F8244" s="1" t="str">
        <f>+IF([1]PLANES_ADM_RES383_261016!P8244="","",[1]PLANES_ADM_RES383_261016!P8244)</f>
        <v>2026-10-21</v>
      </c>
      <c r="G8244" s="2">
        <f t="shared" si="384"/>
        <v>11864.195</v>
      </c>
      <c r="H8244" s="2">
        <f t="shared" si="385"/>
        <v>99458.214999999997</v>
      </c>
      <c r="I8244" s="2">
        <f t="shared" si="386"/>
        <v>11864.195</v>
      </c>
    </row>
    <row r="8245" spans="1:9" x14ac:dyDescent="0.3">
      <c r="A8245" t="str">
        <f>+IF([1]PLANES_ADM_RES383_261016!C8245="","",[1]PLANES_ADM_RES383_261016!C8245)</f>
        <v xml:space="preserve">RV     </v>
      </c>
      <c r="B8245" s="2">
        <f>+IF([1]PLANES_ADM_RES383_261016!F8245="","",[1]PLANES_ADM_RES383_261016!F8245)</f>
        <v>89374.16</v>
      </c>
      <c r="C8245">
        <f>+IF([1]PLANES_ADM_RES383_261016!G8245="","",[1]PLANES_ADM_RES383_261016!G8245)</f>
        <v>12</v>
      </c>
      <c r="D8245">
        <f>+IF([1]PLANES_ADM_RES383_261016!L8245="","",[1]PLANES_ADM_RES383_261016!L8245)</f>
        <v>23328.84</v>
      </c>
      <c r="E8245" t="str">
        <f>+IF([1]PLANES_ADM_RES383_261016!O8245="","",[1]PLANES_ADM_RES383_261016!O8245)</f>
        <v xml:space="preserve">VIGENTE             </v>
      </c>
      <c r="F8245" s="1" t="str">
        <f>+IF([1]PLANES_ADM_RES383_261016!P8245="","",[1]PLANES_ADM_RES383_261016!P8245)</f>
        <v>2026-10-21</v>
      </c>
      <c r="G8245" s="2">
        <f t="shared" si="384"/>
        <v>11664.42</v>
      </c>
      <c r="H8245" s="2">
        <f t="shared" si="385"/>
        <v>77709.740000000005</v>
      </c>
      <c r="I8245" s="2">
        <f t="shared" si="386"/>
        <v>11664.42</v>
      </c>
    </row>
    <row r="8246" spans="1:9" x14ac:dyDescent="0.3">
      <c r="A8246" t="str">
        <f>+IF([1]PLANES_ADM_RES383_261016!C8246="","",[1]PLANES_ADM_RES383_261016!C8246)</f>
        <v xml:space="preserve">RV     </v>
      </c>
      <c r="B8246" s="2">
        <f>+IF([1]PLANES_ADM_RES383_261016!F8246="","",[1]PLANES_ADM_RES383_261016!F8246)</f>
        <v>1770314.81</v>
      </c>
      <c r="C8246">
        <f>+IF([1]PLANES_ADM_RES383_261016!G8246="","",[1]PLANES_ADM_RES383_261016!G8246)</f>
        <v>12</v>
      </c>
      <c r="D8246">
        <f>+IF([1]PLANES_ADM_RES383_261016!L8246="","",[1]PLANES_ADM_RES383_261016!L8246)</f>
        <v>349188.05</v>
      </c>
      <c r="E8246" t="str">
        <f>+IF([1]PLANES_ADM_RES383_261016!O8246="","",[1]PLANES_ADM_RES383_261016!O8246)</f>
        <v xml:space="preserve">VIGENTE             </v>
      </c>
      <c r="F8246" s="1" t="str">
        <f>+IF([1]PLANES_ADM_RES383_261016!P8246="","",[1]PLANES_ADM_RES383_261016!P8246)</f>
        <v>2026-10-21</v>
      </c>
      <c r="G8246" s="2">
        <f t="shared" si="384"/>
        <v>174594.02499999999</v>
      </c>
      <c r="H8246" s="2">
        <f t="shared" si="385"/>
        <v>1595720.7850000001</v>
      </c>
      <c r="I8246" s="2">
        <f t="shared" si="386"/>
        <v>174594.02499999999</v>
      </c>
    </row>
    <row r="8247" spans="1:9" x14ac:dyDescent="0.3">
      <c r="A8247" t="str">
        <f>+IF([1]PLANES_ADM_RES383_261016!C8247="","",[1]PLANES_ADM_RES383_261016!C8247)</f>
        <v xml:space="preserve">RV     </v>
      </c>
      <c r="B8247" s="2">
        <f>+IF([1]PLANES_ADM_RES383_261016!F8247="","",[1]PLANES_ADM_RES383_261016!F8247)</f>
        <v>839024.39</v>
      </c>
      <c r="C8247">
        <f>+IF([1]PLANES_ADM_RES383_261016!G8247="","",[1]PLANES_ADM_RES383_261016!G8247)</f>
        <v>12</v>
      </c>
      <c r="D8247">
        <f>+IF([1]PLANES_ADM_RES383_261016!L8247="","",[1]PLANES_ADM_RES383_261016!L8247)</f>
        <v>178838.2</v>
      </c>
      <c r="E8247" t="str">
        <f>+IF([1]PLANES_ADM_RES383_261016!O8247="","",[1]PLANES_ADM_RES383_261016!O8247)</f>
        <v xml:space="preserve">VIGENTE             </v>
      </c>
      <c r="F8247" s="1" t="str">
        <f>+IF([1]PLANES_ADM_RES383_261016!P8247="","",[1]PLANES_ADM_RES383_261016!P8247)</f>
        <v>2026-10-21</v>
      </c>
      <c r="G8247" s="2">
        <f t="shared" si="384"/>
        <v>89419.1</v>
      </c>
      <c r="H8247" s="2">
        <f t="shared" si="385"/>
        <v>749605.29</v>
      </c>
      <c r="I8247" s="2">
        <f t="shared" si="386"/>
        <v>89419.1</v>
      </c>
    </row>
    <row r="8248" spans="1:9" x14ac:dyDescent="0.3">
      <c r="A8248" t="str">
        <f>+IF([1]PLANES_ADM_RES383_261016!C8248="","",[1]PLANES_ADM_RES383_261016!C8248)</f>
        <v xml:space="preserve">RV     </v>
      </c>
      <c r="B8248" s="2">
        <f>+IF([1]PLANES_ADM_RES383_261016!F8248="","",[1]PLANES_ADM_RES383_261016!F8248)</f>
        <v>2266550.9</v>
      </c>
      <c r="C8248">
        <f>+IF([1]PLANES_ADM_RES383_261016!G8248="","",[1]PLANES_ADM_RES383_261016!G8248)</f>
        <v>12</v>
      </c>
      <c r="D8248">
        <f>+IF([1]PLANES_ADM_RES383_261016!L8248="","",[1]PLANES_ADM_RES383_261016!L8248)</f>
        <v>615839.93000000005</v>
      </c>
      <c r="E8248" t="str">
        <f>+IF([1]PLANES_ADM_RES383_261016!O8248="","",[1]PLANES_ADM_RES383_261016!O8248)</f>
        <v xml:space="preserve">VIGENTE             </v>
      </c>
      <c r="F8248" s="1" t="str">
        <f>+IF([1]PLANES_ADM_RES383_261016!P8248="","",[1]PLANES_ADM_RES383_261016!P8248)</f>
        <v>2026-10-21</v>
      </c>
      <c r="G8248" s="2">
        <f t="shared" si="384"/>
        <v>307919.96500000003</v>
      </c>
      <c r="H8248" s="2">
        <f t="shared" si="385"/>
        <v>1958630.9349999998</v>
      </c>
      <c r="I8248" s="2">
        <f t="shared" si="386"/>
        <v>307919.96500000003</v>
      </c>
    </row>
    <row r="8249" spans="1:9" x14ac:dyDescent="0.3">
      <c r="A8249" t="str">
        <f>+IF([1]PLANES_ADM_RES383_261016!C8249="","",[1]PLANES_ADM_RES383_261016!C8249)</f>
        <v xml:space="preserve">RV     </v>
      </c>
      <c r="B8249" s="2">
        <f>+IF([1]PLANES_ADM_RES383_261016!F8249="","",[1]PLANES_ADM_RES383_261016!F8249)</f>
        <v>68557.36</v>
      </c>
      <c r="C8249">
        <f>+IF([1]PLANES_ADM_RES383_261016!G8249="","",[1]PLANES_ADM_RES383_261016!G8249)</f>
        <v>1</v>
      </c>
      <c r="D8249">
        <f>+IF([1]PLANES_ADM_RES383_261016!L8249="","",[1]PLANES_ADM_RES383_261016!L8249)</f>
        <v>16356.18</v>
      </c>
      <c r="E8249" t="str">
        <f>+IF([1]PLANES_ADM_RES383_261016!O8249="","",[1]PLANES_ADM_RES383_261016!O8249)</f>
        <v xml:space="preserve">VIGENTE             </v>
      </c>
      <c r="F8249" s="1" t="str">
        <f>+IF([1]PLANES_ADM_RES383_261016!P8249="","",[1]PLANES_ADM_RES383_261016!P8249)</f>
        <v>2026-10-21</v>
      </c>
      <c r="G8249" s="2">
        <f t="shared" si="384"/>
        <v>0</v>
      </c>
      <c r="H8249" s="2">
        <f t="shared" si="385"/>
        <v>68557.36</v>
      </c>
      <c r="I8249" s="2">
        <f t="shared" si="386"/>
        <v>16356.18</v>
      </c>
    </row>
    <row r="8250" spans="1:9" x14ac:dyDescent="0.3">
      <c r="A8250" t="str">
        <f>+IF([1]PLANES_ADM_RES383_261016!C8250="","",[1]PLANES_ADM_RES383_261016!C8250)</f>
        <v xml:space="preserve">RV     </v>
      </c>
      <c r="B8250" s="2">
        <f>+IF([1]PLANES_ADM_RES383_261016!F8250="","",[1]PLANES_ADM_RES383_261016!F8250)</f>
        <v>307106.17</v>
      </c>
      <c r="C8250">
        <f>+IF([1]PLANES_ADM_RES383_261016!G8250="","",[1]PLANES_ADM_RES383_261016!G8250)</f>
        <v>6</v>
      </c>
      <c r="D8250">
        <f>+IF([1]PLANES_ADM_RES383_261016!L8250="","",[1]PLANES_ADM_RES383_261016!L8250)</f>
        <v>85951.25</v>
      </c>
      <c r="E8250" t="str">
        <f>+IF([1]PLANES_ADM_RES383_261016!O8250="","",[1]PLANES_ADM_RES383_261016!O8250)</f>
        <v xml:space="preserve">VIGENTE             </v>
      </c>
      <c r="F8250" s="1" t="str">
        <f>+IF([1]PLANES_ADM_RES383_261016!P8250="","",[1]PLANES_ADM_RES383_261016!P8250)</f>
        <v>2026-10-21</v>
      </c>
      <c r="G8250" s="2">
        <f t="shared" si="384"/>
        <v>42975.625</v>
      </c>
      <c r="H8250" s="2">
        <f t="shared" si="385"/>
        <v>264130.54499999998</v>
      </c>
      <c r="I8250" s="2">
        <f t="shared" si="386"/>
        <v>42975.625</v>
      </c>
    </row>
    <row r="8251" spans="1:9" x14ac:dyDescent="0.3">
      <c r="A8251" t="str">
        <f>+IF([1]PLANES_ADM_RES383_261016!C8251="","",[1]PLANES_ADM_RES383_261016!C8251)</f>
        <v xml:space="preserve">RV     </v>
      </c>
      <c r="B8251" s="2">
        <f>+IF([1]PLANES_ADM_RES383_261016!F8251="","",[1]PLANES_ADM_RES383_261016!F8251)</f>
        <v>561680.15</v>
      </c>
      <c r="C8251">
        <f>+IF([1]PLANES_ADM_RES383_261016!G8251="","",[1]PLANES_ADM_RES383_261016!G8251)</f>
        <v>1</v>
      </c>
      <c r="D8251">
        <f>+IF([1]PLANES_ADM_RES383_261016!L8251="","",[1]PLANES_ADM_RES383_261016!L8251)</f>
        <v>73683.45</v>
      </c>
      <c r="E8251" t="str">
        <f>+IF([1]PLANES_ADM_RES383_261016!O8251="","",[1]PLANES_ADM_RES383_261016!O8251)</f>
        <v xml:space="preserve">VIGENTE             </v>
      </c>
      <c r="F8251" s="1" t="str">
        <f>+IF([1]PLANES_ADM_RES383_261016!P8251="","",[1]PLANES_ADM_RES383_261016!P8251)</f>
        <v>2026-10-21</v>
      </c>
      <c r="G8251" s="2">
        <f t="shared" si="384"/>
        <v>0</v>
      </c>
      <c r="H8251" s="2">
        <f t="shared" si="385"/>
        <v>561680.15</v>
      </c>
      <c r="I8251" s="2">
        <f t="shared" si="386"/>
        <v>73683.45</v>
      </c>
    </row>
    <row r="8252" spans="1:9" x14ac:dyDescent="0.3">
      <c r="A8252" t="str">
        <f>+IF([1]PLANES_ADM_RES383_261016!C8252="","",[1]PLANES_ADM_RES383_261016!C8252)</f>
        <v xml:space="preserve">RV     </v>
      </c>
      <c r="B8252" s="2">
        <f>+IF([1]PLANES_ADM_RES383_261016!F8252="","",[1]PLANES_ADM_RES383_261016!F8252)</f>
        <v>353983.32</v>
      </c>
      <c r="C8252">
        <f>+IF([1]PLANES_ADM_RES383_261016!G8252="","",[1]PLANES_ADM_RES383_261016!G8252)</f>
        <v>1</v>
      </c>
      <c r="D8252">
        <f>+IF([1]PLANES_ADM_RES383_261016!L8252="","",[1]PLANES_ADM_RES383_261016!L8252)</f>
        <v>353438.08</v>
      </c>
      <c r="E8252" t="str">
        <f>+IF([1]PLANES_ADM_RES383_261016!O8252="","",[1]PLANES_ADM_RES383_261016!O8252)</f>
        <v xml:space="preserve">VIGENTE             </v>
      </c>
      <c r="F8252" s="1" t="str">
        <f>+IF([1]PLANES_ADM_RES383_261016!P8252="","",[1]PLANES_ADM_RES383_261016!P8252)</f>
        <v>2026-10-21</v>
      </c>
      <c r="G8252" s="2">
        <f t="shared" si="384"/>
        <v>0</v>
      </c>
      <c r="H8252" s="2">
        <f t="shared" si="385"/>
        <v>353983.32</v>
      </c>
      <c r="I8252" s="2">
        <f t="shared" si="386"/>
        <v>353438.08</v>
      </c>
    </row>
    <row r="8253" spans="1:9" x14ac:dyDescent="0.3">
      <c r="A8253" t="str">
        <f>+IF([1]PLANES_ADM_RES383_261016!C8253="","",[1]PLANES_ADM_RES383_261016!C8253)</f>
        <v xml:space="preserve">RV     </v>
      </c>
      <c r="B8253" s="2">
        <f>+IF([1]PLANES_ADM_RES383_261016!F8253="","",[1]PLANES_ADM_RES383_261016!F8253)</f>
        <v>1540282.24</v>
      </c>
      <c r="C8253">
        <f>+IF([1]PLANES_ADM_RES383_261016!G8253="","",[1]PLANES_ADM_RES383_261016!G8253)</f>
        <v>12</v>
      </c>
      <c r="D8253">
        <f>+IF([1]PLANES_ADM_RES383_261016!L8253="","",[1]PLANES_ADM_RES383_261016!L8253)</f>
        <v>397619.53</v>
      </c>
      <c r="E8253" t="str">
        <f>+IF([1]PLANES_ADM_RES383_261016!O8253="","",[1]PLANES_ADM_RES383_261016!O8253)</f>
        <v xml:space="preserve">VIGENTE             </v>
      </c>
      <c r="F8253" s="1" t="str">
        <f>+IF([1]PLANES_ADM_RES383_261016!P8253="","",[1]PLANES_ADM_RES383_261016!P8253)</f>
        <v>2026-10-21</v>
      </c>
      <c r="G8253" s="2">
        <f t="shared" si="384"/>
        <v>198809.76500000001</v>
      </c>
      <c r="H8253" s="2">
        <f t="shared" si="385"/>
        <v>1341472.4750000001</v>
      </c>
      <c r="I8253" s="2">
        <f t="shared" si="386"/>
        <v>198809.76500000001</v>
      </c>
    </row>
    <row r="8254" spans="1:9" x14ac:dyDescent="0.3">
      <c r="A8254" t="str">
        <f>+IF([1]PLANES_ADM_RES383_261016!C8254="","",[1]PLANES_ADM_RES383_261016!C8254)</f>
        <v xml:space="preserve">RV     </v>
      </c>
      <c r="B8254" s="2">
        <f>+IF([1]PLANES_ADM_RES383_261016!F8254="","",[1]PLANES_ADM_RES383_261016!F8254)</f>
        <v>1135356.24</v>
      </c>
      <c r="C8254">
        <f>+IF([1]PLANES_ADM_RES383_261016!G8254="","",[1]PLANES_ADM_RES383_261016!G8254)</f>
        <v>12</v>
      </c>
      <c r="D8254">
        <f>+IF([1]PLANES_ADM_RES383_261016!L8254="","",[1]PLANES_ADM_RES383_261016!L8254)</f>
        <v>645162.84</v>
      </c>
      <c r="E8254" t="str">
        <f>+IF([1]PLANES_ADM_RES383_261016!O8254="","",[1]PLANES_ADM_RES383_261016!O8254)</f>
        <v xml:space="preserve">VIGENTE             </v>
      </c>
      <c r="F8254" s="1" t="str">
        <f>+IF([1]PLANES_ADM_RES383_261016!P8254="","",[1]PLANES_ADM_RES383_261016!P8254)</f>
        <v>2026-10-21</v>
      </c>
      <c r="G8254" s="2">
        <f t="shared" si="384"/>
        <v>322581.42</v>
      </c>
      <c r="H8254" s="2">
        <f t="shared" si="385"/>
        <v>812774.82000000007</v>
      </c>
      <c r="I8254" s="2">
        <f t="shared" si="386"/>
        <v>322581.42</v>
      </c>
    </row>
    <row r="8255" spans="1:9" x14ac:dyDescent="0.3">
      <c r="A8255" t="str">
        <f>+IF([1]PLANES_ADM_RES383_261016!C8255="","",[1]PLANES_ADM_RES383_261016!C8255)</f>
        <v xml:space="preserve">RV     </v>
      </c>
      <c r="B8255" s="2">
        <f>+IF([1]PLANES_ADM_RES383_261016!F8255="","",[1]PLANES_ADM_RES383_261016!F8255)</f>
        <v>632056.26</v>
      </c>
      <c r="C8255">
        <f>+IF([1]PLANES_ADM_RES383_261016!G8255="","",[1]PLANES_ADM_RES383_261016!G8255)</f>
        <v>12</v>
      </c>
      <c r="D8255">
        <f>+IF([1]PLANES_ADM_RES383_261016!L8255="","",[1]PLANES_ADM_RES383_261016!L8255)</f>
        <v>163163.54999999999</v>
      </c>
      <c r="E8255" t="str">
        <f>+IF([1]PLANES_ADM_RES383_261016!O8255="","",[1]PLANES_ADM_RES383_261016!O8255)</f>
        <v xml:space="preserve">VIGENTE             </v>
      </c>
      <c r="F8255" s="1" t="str">
        <f>+IF([1]PLANES_ADM_RES383_261016!P8255="","",[1]PLANES_ADM_RES383_261016!P8255)</f>
        <v>2026-10-21</v>
      </c>
      <c r="G8255" s="2">
        <f t="shared" si="384"/>
        <v>81581.774999999994</v>
      </c>
      <c r="H8255" s="2">
        <f t="shared" si="385"/>
        <v>550474.48499999999</v>
      </c>
      <c r="I8255" s="2">
        <f t="shared" si="386"/>
        <v>81581.774999999994</v>
      </c>
    </row>
    <row r="8256" spans="1:9" x14ac:dyDescent="0.3">
      <c r="A8256" t="str">
        <f>+IF([1]PLANES_ADM_RES383_261016!C8256="","",[1]PLANES_ADM_RES383_261016!C8256)</f>
        <v xml:space="preserve">RV     </v>
      </c>
      <c r="B8256" s="2">
        <f>+IF([1]PLANES_ADM_RES383_261016!F8256="","",[1]PLANES_ADM_RES383_261016!F8256)</f>
        <v>44526.76</v>
      </c>
      <c r="C8256">
        <f>+IF([1]PLANES_ADM_RES383_261016!G8256="","",[1]PLANES_ADM_RES383_261016!G8256)</f>
        <v>1</v>
      </c>
      <c r="D8256">
        <f>+IF([1]PLANES_ADM_RES383_261016!L8256="","",[1]PLANES_ADM_RES383_261016!L8256)</f>
        <v>13197.96</v>
      </c>
      <c r="E8256" t="str">
        <f>+IF([1]PLANES_ADM_RES383_261016!O8256="","",[1]PLANES_ADM_RES383_261016!O8256)</f>
        <v xml:space="preserve">VIGENTE             </v>
      </c>
      <c r="F8256" s="1" t="str">
        <f>+IF([1]PLANES_ADM_RES383_261016!P8256="","",[1]PLANES_ADM_RES383_261016!P8256)</f>
        <v>2026-10-21</v>
      </c>
      <c r="G8256" s="2">
        <f t="shared" si="384"/>
        <v>0</v>
      </c>
      <c r="H8256" s="2">
        <f t="shared" si="385"/>
        <v>44526.76</v>
      </c>
      <c r="I8256" s="2">
        <f t="shared" si="386"/>
        <v>13197.96</v>
      </c>
    </row>
    <row r="8257" spans="1:9" x14ac:dyDescent="0.3">
      <c r="A8257" t="str">
        <f>+IF([1]PLANES_ADM_RES383_261016!C8257="","",[1]PLANES_ADM_RES383_261016!C8257)</f>
        <v xml:space="preserve">RV     </v>
      </c>
      <c r="B8257" s="2">
        <f>+IF([1]PLANES_ADM_RES383_261016!F8257="","",[1]PLANES_ADM_RES383_261016!F8257)</f>
        <v>571861.13</v>
      </c>
      <c r="C8257">
        <f>+IF([1]PLANES_ADM_RES383_261016!G8257="","",[1]PLANES_ADM_RES383_261016!G8257)</f>
        <v>12</v>
      </c>
      <c r="D8257">
        <f>+IF([1]PLANES_ADM_RES383_261016!L8257="","",[1]PLANES_ADM_RES383_261016!L8257)</f>
        <v>121892.31</v>
      </c>
      <c r="E8257" t="str">
        <f>+IF([1]PLANES_ADM_RES383_261016!O8257="","",[1]PLANES_ADM_RES383_261016!O8257)</f>
        <v xml:space="preserve">VIGENTE             </v>
      </c>
      <c r="F8257" s="1" t="str">
        <f>+IF([1]PLANES_ADM_RES383_261016!P8257="","",[1]PLANES_ADM_RES383_261016!P8257)</f>
        <v>2026-10-21</v>
      </c>
      <c r="G8257" s="2">
        <f t="shared" si="384"/>
        <v>60946.154999999999</v>
      </c>
      <c r="H8257" s="2">
        <f t="shared" si="385"/>
        <v>510914.97499999998</v>
      </c>
      <c r="I8257" s="2">
        <f t="shared" si="386"/>
        <v>60946.154999999999</v>
      </c>
    </row>
    <row r="8258" spans="1:9" x14ac:dyDescent="0.3">
      <c r="A8258" t="str">
        <f>+IF([1]PLANES_ADM_RES383_261016!C8258="","",[1]PLANES_ADM_RES383_261016!C8258)</f>
        <v xml:space="preserve">RV     </v>
      </c>
      <c r="B8258" s="2">
        <f>+IF([1]PLANES_ADM_RES383_261016!F8258="","",[1]PLANES_ADM_RES383_261016!F8258)</f>
        <v>314227.42</v>
      </c>
      <c r="C8258">
        <f>+IF([1]PLANES_ADM_RES383_261016!G8258="","",[1]PLANES_ADM_RES383_261016!G8258)</f>
        <v>12</v>
      </c>
      <c r="D8258">
        <f>+IF([1]PLANES_ADM_RES383_261016!L8258="","",[1]PLANES_ADM_RES383_261016!L8258)</f>
        <v>66977.63</v>
      </c>
      <c r="E8258" t="str">
        <f>+IF([1]PLANES_ADM_RES383_261016!O8258="","",[1]PLANES_ADM_RES383_261016!O8258)</f>
        <v xml:space="preserve">VIGENTE             </v>
      </c>
      <c r="F8258" s="1" t="str">
        <f>+IF([1]PLANES_ADM_RES383_261016!P8258="","",[1]PLANES_ADM_RES383_261016!P8258)</f>
        <v>2026-10-21</v>
      </c>
      <c r="G8258" s="2">
        <f t="shared" si="384"/>
        <v>33488.815000000002</v>
      </c>
      <c r="H8258" s="2">
        <f t="shared" si="385"/>
        <v>280738.60499999998</v>
      </c>
      <c r="I8258" s="2">
        <f t="shared" si="386"/>
        <v>33488.815000000002</v>
      </c>
    </row>
    <row r="8259" spans="1:9" x14ac:dyDescent="0.3">
      <c r="A8259" t="str">
        <f>+IF([1]PLANES_ADM_RES383_261016!C8259="","",[1]PLANES_ADM_RES383_261016!C8259)</f>
        <v xml:space="preserve">RV     </v>
      </c>
      <c r="B8259" s="2">
        <f>+IF([1]PLANES_ADM_RES383_261016!F8259="","",[1]PLANES_ADM_RES383_261016!F8259)</f>
        <v>1383020.69</v>
      </c>
      <c r="C8259">
        <f>+IF([1]PLANES_ADM_RES383_261016!G8259="","",[1]PLANES_ADM_RES383_261016!G8259)</f>
        <v>12</v>
      </c>
      <c r="D8259">
        <f>+IF([1]PLANES_ADM_RES383_261016!L8259="","",[1]PLANES_ADM_RES383_261016!L8259)</f>
        <v>357834.2</v>
      </c>
      <c r="E8259" t="str">
        <f>+IF([1]PLANES_ADM_RES383_261016!O8259="","",[1]PLANES_ADM_RES383_261016!O8259)</f>
        <v xml:space="preserve">VIGENTE             </v>
      </c>
      <c r="F8259" s="1" t="str">
        <f>+IF([1]PLANES_ADM_RES383_261016!P8259="","",[1]PLANES_ADM_RES383_261016!P8259)</f>
        <v>2026-10-21</v>
      </c>
      <c r="G8259" s="2">
        <f t="shared" ref="G8259:G8322" si="387">IFERROR(IF(C8259=1,0,D8259/2),"")</f>
        <v>178917.1</v>
      </c>
      <c r="H8259" s="2">
        <f t="shared" ref="H8259:H8322" si="388">+IFERROR(B8259-G8259,"")</f>
        <v>1204103.5899999999</v>
      </c>
      <c r="I8259" s="2">
        <f t="shared" ref="I8259:I8322" si="389">+IF(G8259=0,D8259,G8259)</f>
        <v>178917.1</v>
      </c>
    </row>
    <row r="8260" spans="1:9" x14ac:dyDescent="0.3">
      <c r="A8260" t="str">
        <f>+IF([1]PLANES_ADM_RES383_261016!C8260="","",[1]PLANES_ADM_RES383_261016!C8260)</f>
        <v xml:space="preserve">RV     </v>
      </c>
      <c r="B8260" s="2">
        <f>+IF([1]PLANES_ADM_RES383_261016!F8260="","",[1]PLANES_ADM_RES383_261016!F8260)</f>
        <v>206961.68</v>
      </c>
      <c r="C8260">
        <f>+IF([1]PLANES_ADM_RES383_261016!G8260="","",[1]PLANES_ADM_RES383_261016!G8260)</f>
        <v>1</v>
      </c>
      <c r="D8260">
        <f>+IF([1]PLANES_ADM_RES383_261016!L8260="","",[1]PLANES_ADM_RES383_261016!L8260)</f>
        <v>33956</v>
      </c>
      <c r="E8260" t="str">
        <f>+IF([1]PLANES_ADM_RES383_261016!O8260="","",[1]PLANES_ADM_RES383_261016!O8260)</f>
        <v xml:space="preserve">VIGENTE             </v>
      </c>
      <c r="F8260" s="1" t="str">
        <f>+IF([1]PLANES_ADM_RES383_261016!P8260="","",[1]PLANES_ADM_RES383_261016!P8260)</f>
        <v>2026-10-21</v>
      </c>
      <c r="G8260" s="2">
        <f t="shared" si="387"/>
        <v>0</v>
      </c>
      <c r="H8260" s="2">
        <f t="shared" si="388"/>
        <v>206961.68</v>
      </c>
      <c r="I8260" s="2">
        <f t="shared" si="389"/>
        <v>33956</v>
      </c>
    </row>
    <row r="8261" spans="1:9" x14ac:dyDescent="0.3">
      <c r="A8261" t="str">
        <f>+IF([1]PLANES_ADM_RES383_261016!C8261="","",[1]PLANES_ADM_RES383_261016!C8261)</f>
        <v xml:space="preserve">RV     </v>
      </c>
      <c r="B8261" s="2">
        <f>+IF([1]PLANES_ADM_RES383_261016!F8261="","",[1]PLANES_ADM_RES383_261016!F8261)</f>
        <v>987250.18</v>
      </c>
      <c r="C8261">
        <f>+IF([1]PLANES_ADM_RES383_261016!G8261="","",[1]PLANES_ADM_RES383_261016!G8261)</f>
        <v>1</v>
      </c>
      <c r="D8261">
        <f>+IF([1]PLANES_ADM_RES383_261016!L8261="","",[1]PLANES_ADM_RES383_261016!L8261)</f>
        <v>604171.56000000006</v>
      </c>
      <c r="E8261" t="str">
        <f>+IF([1]PLANES_ADM_RES383_261016!O8261="","",[1]PLANES_ADM_RES383_261016!O8261)</f>
        <v xml:space="preserve">VIGENTE             </v>
      </c>
      <c r="F8261" s="1" t="str">
        <f>+IF([1]PLANES_ADM_RES383_261016!P8261="","",[1]PLANES_ADM_RES383_261016!P8261)</f>
        <v>2026-10-21</v>
      </c>
      <c r="G8261" s="2">
        <f t="shared" si="387"/>
        <v>0</v>
      </c>
      <c r="H8261" s="2">
        <f t="shared" si="388"/>
        <v>987250.18</v>
      </c>
      <c r="I8261" s="2">
        <f t="shared" si="389"/>
        <v>604171.56000000006</v>
      </c>
    </row>
    <row r="8262" spans="1:9" x14ac:dyDescent="0.3">
      <c r="A8262" t="str">
        <f>+IF([1]PLANES_ADM_RES383_261016!C8262="","",[1]PLANES_ADM_RES383_261016!C8262)</f>
        <v xml:space="preserve">RV     </v>
      </c>
      <c r="B8262" s="2">
        <f>+IF([1]PLANES_ADM_RES383_261016!F8262="","",[1]PLANES_ADM_RES383_261016!F8262)</f>
        <v>1383020.69</v>
      </c>
      <c r="C8262">
        <f>+IF([1]PLANES_ADM_RES383_261016!G8262="","",[1]PLANES_ADM_RES383_261016!G8262)</f>
        <v>12</v>
      </c>
      <c r="D8262">
        <f>+IF([1]PLANES_ADM_RES383_261016!L8262="","",[1]PLANES_ADM_RES383_261016!L8262)</f>
        <v>357834.2</v>
      </c>
      <c r="E8262" t="str">
        <f>+IF([1]PLANES_ADM_RES383_261016!O8262="","",[1]PLANES_ADM_RES383_261016!O8262)</f>
        <v xml:space="preserve">VIGENTE             </v>
      </c>
      <c r="F8262" s="1" t="str">
        <f>+IF([1]PLANES_ADM_RES383_261016!P8262="","",[1]PLANES_ADM_RES383_261016!P8262)</f>
        <v>2026-10-21</v>
      </c>
      <c r="G8262" s="2">
        <f t="shared" si="387"/>
        <v>178917.1</v>
      </c>
      <c r="H8262" s="2">
        <f t="shared" si="388"/>
        <v>1204103.5899999999</v>
      </c>
      <c r="I8262" s="2">
        <f t="shared" si="389"/>
        <v>178917.1</v>
      </c>
    </row>
    <row r="8263" spans="1:9" x14ac:dyDescent="0.3">
      <c r="A8263" t="str">
        <f>+IF([1]PLANES_ADM_RES383_261016!C8263="","",[1]PLANES_ADM_RES383_261016!C8263)</f>
        <v xml:space="preserve">RV     </v>
      </c>
      <c r="B8263" s="2">
        <f>+IF([1]PLANES_ADM_RES383_261016!F8263="","",[1]PLANES_ADM_RES383_261016!F8263)</f>
        <v>346910.4</v>
      </c>
      <c r="C8263">
        <f>+IF([1]PLANES_ADM_RES383_261016!G8263="","",[1]PLANES_ADM_RES383_261016!G8263)</f>
        <v>12</v>
      </c>
      <c r="D8263">
        <f>+IF([1]PLANES_ADM_RES383_261016!L8263="","",[1]PLANES_ADM_RES383_261016!L8263)</f>
        <v>182252.52</v>
      </c>
      <c r="E8263" t="str">
        <f>+IF([1]PLANES_ADM_RES383_261016!O8263="","",[1]PLANES_ADM_RES383_261016!O8263)</f>
        <v xml:space="preserve">VIGENTE             </v>
      </c>
      <c r="F8263" s="1" t="str">
        <f>+IF([1]PLANES_ADM_RES383_261016!P8263="","",[1]PLANES_ADM_RES383_261016!P8263)</f>
        <v>2026-10-21</v>
      </c>
      <c r="G8263" s="2">
        <f t="shared" si="387"/>
        <v>91126.26</v>
      </c>
      <c r="H8263" s="2">
        <f t="shared" si="388"/>
        <v>255784.14</v>
      </c>
      <c r="I8263" s="2">
        <f t="shared" si="389"/>
        <v>91126.26</v>
      </c>
    </row>
    <row r="8264" spans="1:9" x14ac:dyDescent="0.3">
      <c r="A8264" t="str">
        <f>+IF([1]PLANES_ADM_RES383_261016!C8264="","",[1]PLANES_ADM_RES383_261016!C8264)</f>
        <v xml:space="preserve">RV     </v>
      </c>
      <c r="B8264" s="2">
        <f>+IF([1]PLANES_ADM_RES383_261016!F8264="","",[1]PLANES_ADM_RES383_261016!F8264)</f>
        <v>951554.96</v>
      </c>
      <c r="C8264">
        <f>+IF([1]PLANES_ADM_RES383_261016!G8264="","",[1]PLANES_ADM_RES383_261016!G8264)</f>
        <v>1</v>
      </c>
      <c r="D8264">
        <f>+IF([1]PLANES_ADM_RES383_261016!L8264="","",[1]PLANES_ADM_RES383_261016!L8264)</f>
        <v>863725.57</v>
      </c>
      <c r="E8264" t="str">
        <f>+IF([1]PLANES_ADM_RES383_261016!O8264="","",[1]PLANES_ADM_RES383_261016!O8264)</f>
        <v xml:space="preserve">VIGENTE             </v>
      </c>
      <c r="F8264" s="1" t="str">
        <f>+IF([1]PLANES_ADM_RES383_261016!P8264="","",[1]PLANES_ADM_RES383_261016!P8264)</f>
        <v>2026-10-21</v>
      </c>
      <c r="G8264" s="2">
        <f t="shared" si="387"/>
        <v>0</v>
      </c>
      <c r="H8264" s="2">
        <f t="shared" si="388"/>
        <v>951554.96</v>
      </c>
      <c r="I8264" s="2">
        <f t="shared" si="389"/>
        <v>863725.57</v>
      </c>
    </row>
    <row r="8265" spans="1:9" x14ac:dyDescent="0.3">
      <c r="A8265" t="str">
        <f>+IF([1]PLANES_ADM_RES383_261016!C8265="","",[1]PLANES_ADM_RES383_261016!C8265)</f>
        <v xml:space="preserve">RV     </v>
      </c>
      <c r="B8265" s="2">
        <f>+IF([1]PLANES_ADM_RES383_261016!F8265="","",[1]PLANES_ADM_RES383_261016!F8265)</f>
        <v>668252.12</v>
      </c>
      <c r="C8265">
        <f>+IF([1]PLANES_ADM_RES383_261016!G8265="","",[1]PLANES_ADM_RES383_261016!G8265)</f>
        <v>12</v>
      </c>
      <c r="D8265">
        <f>+IF([1]PLANES_ADM_RES383_261016!L8265="","",[1]PLANES_ADM_RES383_261016!L8265)</f>
        <v>142438.06</v>
      </c>
      <c r="E8265" t="str">
        <f>+IF([1]PLANES_ADM_RES383_261016!O8265="","",[1]PLANES_ADM_RES383_261016!O8265)</f>
        <v xml:space="preserve">VIGENTE             </v>
      </c>
      <c r="F8265" s="1" t="str">
        <f>+IF([1]PLANES_ADM_RES383_261016!P8265="","",[1]PLANES_ADM_RES383_261016!P8265)</f>
        <v>2026-10-21</v>
      </c>
      <c r="G8265" s="2">
        <f t="shared" si="387"/>
        <v>71219.03</v>
      </c>
      <c r="H8265" s="2">
        <f t="shared" si="388"/>
        <v>597033.09</v>
      </c>
      <c r="I8265" s="2">
        <f t="shared" si="389"/>
        <v>71219.03</v>
      </c>
    </row>
    <row r="8266" spans="1:9" x14ac:dyDescent="0.3">
      <c r="A8266" t="str">
        <f>+IF([1]PLANES_ADM_RES383_261016!C8266="","",[1]PLANES_ADM_RES383_261016!C8266)</f>
        <v xml:space="preserve">RV     </v>
      </c>
      <c r="B8266" s="2">
        <f>+IF([1]PLANES_ADM_RES383_261016!F8266="","",[1]PLANES_ADM_RES383_261016!F8266)</f>
        <v>694058.93</v>
      </c>
      <c r="C8266">
        <f>+IF([1]PLANES_ADM_RES383_261016!G8266="","",[1]PLANES_ADM_RES383_261016!G8266)</f>
        <v>12</v>
      </c>
      <c r="D8266">
        <f>+IF([1]PLANES_ADM_RES383_261016!L8266="","",[1]PLANES_ADM_RES383_261016!L8266)</f>
        <v>179169.37</v>
      </c>
      <c r="E8266" t="str">
        <f>+IF([1]PLANES_ADM_RES383_261016!O8266="","",[1]PLANES_ADM_RES383_261016!O8266)</f>
        <v xml:space="preserve">VIGENTE             </v>
      </c>
      <c r="F8266" s="1" t="str">
        <f>+IF([1]PLANES_ADM_RES383_261016!P8266="","",[1]PLANES_ADM_RES383_261016!P8266)</f>
        <v>2026-10-21</v>
      </c>
      <c r="G8266" s="2">
        <f t="shared" si="387"/>
        <v>89584.684999999998</v>
      </c>
      <c r="H8266" s="2">
        <f t="shared" si="388"/>
        <v>604474.24500000011</v>
      </c>
      <c r="I8266" s="2">
        <f t="shared" si="389"/>
        <v>89584.684999999998</v>
      </c>
    </row>
    <row r="8267" spans="1:9" x14ac:dyDescent="0.3">
      <c r="A8267" t="str">
        <f>+IF([1]PLANES_ADM_RES383_261016!C8267="","",[1]PLANES_ADM_RES383_261016!C8267)</f>
        <v xml:space="preserve">RV     </v>
      </c>
      <c r="B8267" s="2">
        <f>+IF([1]PLANES_ADM_RES383_261016!F8267="","",[1]PLANES_ADM_RES383_261016!F8267)</f>
        <v>122049.28</v>
      </c>
      <c r="C8267">
        <f>+IF([1]PLANES_ADM_RES383_261016!G8267="","",[1]PLANES_ADM_RES383_261016!G8267)</f>
        <v>1</v>
      </c>
      <c r="D8267">
        <f>+IF([1]PLANES_ADM_RES383_261016!L8267="","",[1]PLANES_ADM_RES383_261016!L8267)</f>
        <v>29118.09</v>
      </c>
      <c r="E8267" t="str">
        <f>+IF([1]PLANES_ADM_RES383_261016!O8267="","",[1]PLANES_ADM_RES383_261016!O8267)</f>
        <v xml:space="preserve">VIGENTE             </v>
      </c>
      <c r="F8267" s="1" t="str">
        <f>+IF([1]PLANES_ADM_RES383_261016!P8267="","",[1]PLANES_ADM_RES383_261016!P8267)</f>
        <v>2026-10-21</v>
      </c>
      <c r="G8267" s="2">
        <f t="shared" si="387"/>
        <v>0</v>
      </c>
      <c r="H8267" s="2">
        <f t="shared" si="388"/>
        <v>122049.28</v>
      </c>
      <c r="I8267" s="2">
        <f t="shared" si="389"/>
        <v>29118.09</v>
      </c>
    </row>
    <row r="8268" spans="1:9" x14ac:dyDescent="0.3">
      <c r="A8268" t="str">
        <f>+IF([1]PLANES_ADM_RES383_261016!C8268="","",[1]PLANES_ADM_RES383_261016!C8268)</f>
        <v xml:space="preserve">RV     </v>
      </c>
      <c r="B8268" s="2">
        <f>+IF([1]PLANES_ADM_RES383_261016!F8268="","",[1]PLANES_ADM_RES383_261016!F8268)</f>
        <v>532317.47</v>
      </c>
      <c r="C8268">
        <f>+IF([1]PLANES_ADM_RES383_261016!G8268="","",[1]PLANES_ADM_RES383_261016!G8268)</f>
        <v>1</v>
      </c>
      <c r="D8268">
        <f>+IF([1]PLANES_ADM_RES383_261016!L8268="","",[1]PLANES_ADM_RES383_261016!L8268)</f>
        <v>69831.53</v>
      </c>
      <c r="E8268" t="str">
        <f>+IF([1]PLANES_ADM_RES383_261016!O8268="","",[1]PLANES_ADM_RES383_261016!O8268)</f>
        <v xml:space="preserve">VIGENTE             </v>
      </c>
      <c r="F8268" s="1" t="str">
        <f>+IF([1]PLANES_ADM_RES383_261016!P8268="","",[1]PLANES_ADM_RES383_261016!P8268)</f>
        <v>2026-10-21</v>
      </c>
      <c r="G8268" s="2">
        <f t="shared" si="387"/>
        <v>0</v>
      </c>
      <c r="H8268" s="2">
        <f t="shared" si="388"/>
        <v>532317.47</v>
      </c>
      <c r="I8268" s="2">
        <f t="shared" si="389"/>
        <v>69831.53</v>
      </c>
    </row>
    <row r="8269" spans="1:9" x14ac:dyDescent="0.3">
      <c r="A8269" t="str">
        <f>+IF([1]PLANES_ADM_RES383_261016!C8269="","",[1]PLANES_ADM_RES383_261016!C8269)</f>
        <v xml:space="preserve">RV     </v>
      </c>
      <c r="B8269" s="2">
        <f>+IF([1]PLANES_ADM_RES383_261016!F8269="","",[1]PLANES_ADM_RES383_261016!F8269)</f>
        <v>231473.19</v>
      </c>
      <c r="C8269">
        <f>+IF([1]PLANES_ADM_RES383_261016!G8269="","",[1]PLANES_ADM_RES383_261016!G8269)</f>
        <v>1</v>
      </c>
      <c r="D8269">
        <f>+IF([1]PLANES_ADM_RES383_261016!L8269="","",[1]PLANES_ADM_RES383_261016!L8269)</f>
        <v>63510.23</v>
      </c>
      <c r="E8269" t="str">
        <f>+IF([1]PLANES_ADM_RES383_261016!O8269="","",[1]PLANES_ADM_RES383_261016!O8269)</f>
        <v xml:space="preserve">VIGENTE             </v>
      </c>
      <c r="F8269" s="1" t="str">
        <f>+IF([1]PLANES_ADM_RES383_261016!P8269="","",[1]PLANES_ADM_RES383_261016!P8269)</f>
        <v>2026-10-21</v>
      </c>
      <c r="G8269" s="2">
        <f t="shared" si="387"/>
        <v>0</v>
      </c>
      <c r="H8269" s="2">
        <f t="shared" si="388"/>
        <v>231473.19</v>
      </c>
      <c r="I8269" s="2">
        <f t="shared" si="389"/>
        <v>63510.23</v>
      </c>
    </row>
    <row r="8270" spans="1:9" x14ac:dyDescent="0.3">
      <c r="A8270" t="str">
        <f>+IF([1]PLANES_ADM_RES383_261016!C8270="","",[1]PLANES_ADM_RES383_261016!C8270)</f>
        <v xml:space="preserve">RV     </v>
      </c>
      <c r="B8270" s="2">
        <f>+IF([1]PLANES_ADM_RES383_261016!F8270="","",[1]PLANES_ADM_RES383_261016!F8270)</f>
        <v>763209.42</v>
      </c>
      <c r="C8270">
        <f>+IF([1]PLANES_ADM_RES383_261016!G8270="","",[1]PLANES_ADM_RES383_261016!G8270)</f>
        <v>1</v>
      </c>
      <c r="D8270">
        <f>+IF([1]PLANES_ADM_RES383_261016!L8270="","",[1]PLANES_ADM_RES383_261016!L8270)</f>
        <v>226219.31</v>
      </c>
      <c r="E8270" t="str">
        <f>+IF([1]PLANES_ADM_RES383_261016!O8270="","",[1]PLANES_ADM_RES383_261016!O8270)</f>
        <v xml:space="preserve">VIGENTE             </v>
      </c>
      <c r="F8270" s="1" t="str">
        <f>+IF([1]PLANES_ADM_RES383_261016!P8270="","",[1]PLANES_ADM_RES383_261016!P8270)</f>
        <v>2026-10-21</v>
      </c>
      <c r="G8270" s="2">
        <f t="shared" si="387"/>
        <v>0</v>
      </c>
      <c r="H8270" s="2">
        <f t="shared" si="388"/>
        <v>763209.42</v>
      </c>
      <c r="I8270" s="2">
        <f t="shared" si="389"/>
        <v>226219.31</v>
      </c>
    </row>
    <row r="8271" spans="1:9" x14ac:dyDescent="0.3">
      <c r="A8271" t="str">
        <f>+IF([1]PLANES_ADM_RES383_261016!C8271="","",[1]PLANES_ADM_RES383_261016!C8271)</f>
        <v xml:space="preserve">RV     </v>
      </c>
      <c r="B8271" s="2">
        <f>+IF([1]PLANES_ADM_RES383_261016!F8271="","",[1]PLANES_ADM_RES383_261016!F8271)</f>
        <v>721209.06</v>
      </c>
      <c r="C8271">
        <f>+IF([1]PLANES_ADM_RES383_261016!G8271="","",[1]PLANES_ADM_RES383_261016!G8271)</f>
        <v>6</v>
      </c>
      <c r="D8271">
        <f>+IF([1]PLANES_ADM_RES383_261016!L8271="","",[1]PLANES_ADM_RES383_261016!L8271)</f>
        <v>369512.38</v>
      </c>
      <c r="E8271" t="str">
        <f>+IF([1]PLANES_ADM_RES383_261016!O8271="","",[1]PLANES_ADM_RES383_261016!O8271)</f>
        <v xml:space="preserve">VIGENTE             </v>
      </c>
      <c r="F8271" s="1" t="str">
        <f>+IF([1]PLANES_ADM_RES383_261016!P8271="","",[1]PLANES_ADM_RES383_261016!P8271)</f>
        <v>2026-10-21</v>
      </c>
      <c r="G8271" s="2">
        <f t="shared" si="387"/>
        <v>184756.19</v>
      </c>
      <c r="H8271" s="2">
        <f t="shared" si="388"/>
        <v>536452.87000000011</v>
      </c>
      <c r="I8271" s="2">
        <f t="shared" si="389"/>
        <v>184756.19</v>
      </c>
    </row>
    <row r="8272" spans="1:9" x14ac:dyDescent="0.3">
      <c r="A8272" t="str">
        <f>+IF([1]PLANES_ADM_RES383_261016!C8272="","",[1]PLANES_ADM_RES383_261016!C8272)</f>
        <v xml:space="preserve">RV     </v>
      </c>
      <c r="B8272" s="2">
        <f>+IF([1]PLANES_ADM_RES383_261016!F8272="","",[1]PLANES_ADM_RES383_261016!F8272)</f>
        <v>95476.77</v>
      </c>
      <c r="C8272">
        <f>+IF([1]PLANES_ADM_RES383_261016!G8272="","",[1]PLANES_ADM_RES383_261016!G8272)</f>
        <v>12</v>
      </c>
      <c r="D8272">
        <f>+IF([1]PLANES_ADM_RES383_261016!L8272="","",[1]PLANES_ADM_RES383_261016!L8272)</f>
        <v>59028.87</v>
      </c>
      <c r="E8272" t="str">
        <f>+IF([1]PLANES_ADM_RES383_261016!O8272="","",[1]PLANES_ADM_RES383_261016!O8272)</f>
        <v xml:space="preserve">VIGENTE             </v>
      </c>
      <c r="F8272" s="1" t="str">
        <f>+IF([1]PLANES_ADM_RES383_261016!P8272="","",[1]PLANES_ADM_RES383_261016!P8272)</f>
        <v>2026-10-21</v>
      </c>
      <c r="G8272" s="2">
        <f t="shared" si="387"/>
        <v>29514.435000000001</v>
      </c>
      <c r="H8272" s="2">
        <f t="shared" si="388"/>
        <v>65962.335000000006</v>
      </c>
      <c r="I8272" s="2">
        <f t="shared" si="389"/>
        <v>29514.435000000001</v>
      </c>
    </row>
    <row r="8273" spans="1:9" x14ac:dyDescent="0.3">
      <c r="A8273" t="str">
        <f>+IF([1]PLANES_ADM_RES383_261016!C8273="","",[1]PLANES_ADM_RES383_261016!C8273)</f>
        <v xml:space="preserve">RV     </v>
      </c>
      <c r="B8273" s="2">
        <f>+IF([1]PLANES_ADM_RES383_261016!F8273="","",[1]PLANES_ADM_RES383_261016!F8273)</f>
        <v>51533.11</v>
      </c>
      <c r="C8273">
        <f>+IF([1]PLANES_ADM_RES383_261016!G8273="","",[1]PLANES_ADM_RES383_261016!G8273)</f>
        <v>1</v>
      </c>
      <c r="D8273">
        <f>+IF([1]PLANES_ADM_RES383_261016!L8273="","",[1]PLANES_ADM_RES383_261016!L8273)</f>
        <v>114967.31</v>
      </c>
      <c r="E8273" t="str">
        <f>+IF([1]PLANES_ADM_RES383_261016!O8273="","",[1]PLANES_ADM_RES383_261016!O8273)</f>
        <v xml:space="preserve">VIGENTE             </v>
      </c>
      <c r="F8273" s="1" t="str">
        <f>+IF([1]PLANES_ADM_RES383_261016!P8273="","",[1]PLANES_ADM_RES383_261016!P8273)</f>
        <v>2026-10-21</v>
      </c>
      <c r="G8273" s="2">
        <f t="shared" si="387"/>
        <v>0</v>
      </c>
      <c r="H8273" s="2">
        <f t="shared" si="388"/>
        <v>51533.11</v>
      </c>
      <c r="I8273" s="2">
        <f t="shared" si="389"/>
        <v>114967.31</v>
      </c>
    </row>
    <row r="8274" spans="1:9" x14ac:dyDescent="0.3">
      <c r="A8274" t="str">
        <f>+IF([1]PLANES_ADM_RES383_261016!C8274="","",[1]PLANES_ADM_RES383_261016!C8274)</f>
        <v xml:space="preserve">RV     </v>
      </c>
      <c r="B8274" s="2">
        <f>+IF([1]PLANES_ADM_RES383_261016!F8274="","",[1]PLANES_ADM_RES383_261016!F8274)</f>
        <v>694058.93</v>
      </c>
      <c r="C8274">
        <f>+IF([1]PLANES_ADM_RES383_261016!G8274="","",[1]PLANES_ADM_RES383_261016!G8274)</f>
        <v>12</v>
      </c>
      <c r="D8274">
        <f>+IF([1]PLANES_ADM_RES383_261016!L8274="","",[1]PLANES_ADM_RES383_261016!L8274)</f>
        <v>179169.37</v>
      </c>
      <c r="E8274" t="str">
        <f>+IF([1]PLANES_ADM_RES383_261016!O8274="","",[1]PLANES_ADM_RES383_261016!O8274)</f>
        <v xml:space="preserve">VIGENTE             </v>
      </c>
      <c r="F8274" s="1" t="str">
        <f>+IF([1]PLANES_ADM_RES383_261016!P8274="","",[1]PLANES_ADM_RES383_261016!P8274)</f>
        <v>2026-10-21</v>
      </c>
      <c r="G8274" s="2">
        <f t="shared" si="387"/>
        <v>89584.684999999998</v>
      </c>
      <c r="H8274" s="2">
        <f t="shared" si="388"/>
        <v>604474.24500000011</v>
      </c>
      <c r="I8274" s="2">
        <f t="shared" si="389"/>
        <v>89584.684999999998</v>
      </c>
    </row>
    <row r="8275" spans="1:9" x14ac:dyDescent="0.3">
      <c r="A8275" t="str">
        <f>+IF([1]PLANES_ADM_RES383_261016!C8275="","",[1]PLANES_ADM_RES383_261016!C8275)</f>
        <v xml:space="preserve">RV     </v>
      </c>
      <c r="B8275" s="2">
        <f>+IF([1]PLANES_ADM_RES383_261016!F8275="","",[1]PLANES_ADM_RES383_261016!F8275)</f>
        <v>5711826.54</v>
      </c>
      <c r="C8275">
        <f>+IF([1]PLANES_ADM_RES383_261016!G8275="","",[1]PLANES_ADM_RES383_261016!G8275)</f>
        <v>1</v>
      </c>
      <c r="D8275">
        <f>+IF([1]PLANES_ADM_RES383_261016!L8275="","",[1]PLANES_ADM_RES383_261016!L8275)</f>
        <v>4071018.32</v>
      </c>
      <c r="E8275" t="str">
        <f>+IF([1]PLANES_ADM_RES383_261016!O8275="","",[1]PLANES_ADM_RES383_261016!O8275)</f>
        <v xml:space="preserve">VIGENTE             </v>
      </c>
      <c r="F8275" s="1" t="str">
        <f>+IF([1]PLANES_ADM_RES383_261016!P8275="","",[1]PLANES_ADM_RES383_261016!P8275)</f>
        <v>2026-10-21</v>
      </c>
      <c r="G8275" s="2">
        <f t="shared" si="387"/>
        <v>0</v>
      </c>
      <c r="H8275" s="2">
        <f t="shared" si="388"/>
        <v>5711826.54</v>
      </c>
      <c r="I8275" s="2">
        <f t="shared" si="389"/>
        <v>4071018.32</v>
      </c>
    </row>
    <row r="8276" spans="1:9" x14ac:dyDescent="0.3">
      <c r="A8276" t="str">
        <f>+IF([1]PLANES_ADM_RES383_261016!C8276="","",[1]PLANES_ADM_RES383_261016!C8276)</f>
        <v xml:space="preserve">RV     </v>
      </c>
      <c r="B8276" s="2">
        <f>+IF([1]PLANES_ADM_RES383_261016!F8276="","",[1]PLANES_ADM_RES383_261016!F8276)</f>
        <v>614734.38</v>
      </c>
      <c r="C8276">
        <f>+IF([1]PLANES_ADM_RES383_261016!G8276="","",[1]PLANES_ADM_RES383_261016!G8276)</f>
        <v>1</v>
      </c>
      <c r="D8276">
        <f>+IF([1]PLANES_ADM_RES383_261016!L8276="","",[1]PLANES_ADM_RES383_261016!L8276)</f>
        <v>257771.95</v>
      </c>
      <c r="E8276" t="str">
        <f>+IF([1]PLANES_ADM_RES383_261016!O8276="","",[1]PLANES_ADM_RES383_261016!O8276)</f>
        <v xml:space="preserve">VIGENTE             </v>
      </c>
      <c r="F8276" s="1" t="str">
        <f>+IF([1]PLANES_ADM_RES383_261016!P8276="","",[1]PLANES_ADM_RES383_261016!P8276)</f>
        <v>2026-10-21</v>
      </c>
      <c r="G8276" s="2">
        <f t="shared" si="387"/>
        <v>0</v>
      </c>
      <c r="H8276" s="2">
        <f t="shared" si="388"/>
        <v>614734.38</v>
      </c>
      <c r="I8276" s="2">
        <f t="shared" si="389"/>
        <v>257771.95</v>
      </c>
    </row>
    <row r="8277" spans="1:9" x14ac:dyDescent="0.3">
      <c r="A8277" t="str">
        <f>+IF([1]PLANES_ADM_RES383_261016!C8277="","",[1]PLANES_ADM_RES383_261016!C8277)</f>
        <v xml:space="preserve">RV     </v>
      </c>
      <c r="B8277" s="2">
        <f>+IF([1]PLANES_ADM_RES383_261016!F8277="","",[1]PLANES_ADM_RES383_261016!F8277)</f>
        <v>408305.14</v>
      </c>
      <c r="C8277">
        <f>+IF([1]PLANES_ADM_RES383_261016!G8277="","",[1]PLANES_ADM_RES383_261016!G8277)</f>
        <v>12</v>
      </c>
      <c r="D8277">
        <f>+IF([1]PLANES_ADM_RES383_261016!L8277="","",[1]PLANES_ADM_RES383_261016!L8277)</f>
        <v>238804.9</v>
      </c>
      <c r="E8277" t="str">
        <f>+IF([1]PLANES_ADM_RES383_261016!O8277="","",[1]PLANES_ADM_RES383_261016!O8277)</f>
        <v xml:space="preserve">VIGENTE             </v>
      </c>
      <c r="F8277" s="1" t="str">
        <f>+IF([1]PLANES_ADM_RES383_261016!P8277="","",[1]PLANES_ADM_RES383_261016!P8277)</f>
        <v>2026-10-21</v>
      </c>
      <c r="G8277" s="2">
        <f t="shared" si="387"/>
        <v>119402.45</v>
      </c>
      <c r="H8277" s="2">
        <f t="shared" si="388"/>
        <v>288902.69</v>
      </c>
      <c r="I8277" s="2">
        <f t="shared" si="389"/>
        <v>119402.45</v>
      </c>
    </row>
    <row r="8278" spans="1:9" x14ac:dyDescent="0.3">
      <c r="A8278" t="str">
        <f>+IF([1]PLANES_ADM_RES383_261016!C8278="","",[1]PLANES_ADM_RES383_261016!C8278)</f>
        <v xml:space="preserve">RV     </v>
      </c>
      <c r="B8278" s="2">
        <f>+IF([1]PLANES_ADM_RES383_261016!F8278="","",[1]PLANES_ADM_RES383_261016!F8278)</f>
        <v>365501.75</v>
      </c>
      <c r="C8278">
        <f>+IF([1]PLANES_ADM_RES383_261016!G8278="","",[1]PLANES_ADM_RES383_261016!G8278)</f>
        <v>1</v>
      </c>
      <c r="D8278">
        <f>+IF([1]PLANES_ADM_RES383_261016!L8278="","",[1]PLANES_ADM_RES383_261016!L8278)</f>
        <v>153391.22</v>
      </c>
      <c r="E8278" t="str">
        <f>+IF([1]PLANES_ADM_RES383_261016!O8278="","",[1]PLANES_ADM_RES383_261016!O8278)</f>
        <v xml:space="preserve">VIGENTE             </v>
      </c>
      <c r="F8278" s="1" t="str">
        <f>+IF([1]PLANES_ADM_RES383_261016!P8278="","",[1]PLANES_ADM_RES383_261016!P8278)</f>
        <v>2026-10-21</v>
      </c>
      <c r="G8278" s="2">
        <f t="shared" si="387"/>
        <v>0</v>
      </c>
      <c r="H8278" s="2">
        <f t="shared" si="388"/>
        <v>365501.75</v>
      </c>
      <c r="I8278" s="2">
        <f t="shared" si="389"/>
        <v>153391.22</v>
      </c>
    </row>
    <row r="8279" spans="1:9" x14ac:dyDescent="0.3">
      <c r="A8279" t="str">
        <f>+IF([1]PLANES_ADM_RES383_261016!C8279="","",[1]PLANES_ADM_RES383_261016!C8279)</f>
        <v xml:space="preserve">RV     </v>
      </c>
      <c r="B8279" s="2">
        <f>+IF([1]PLANES_ADM_RES383_261016!F8279="","",[1]PLANES_ADM_RES383_261016!F8279)</f>
        <v>718455.8</v>
      </c>
      <c r="C8279">
        <f>+IF([1]PLANES_ADM_RES383_261016!G8279="","",[1]PLANES_ADM_RES383_261016!G8279)</f>
        <v>12</v>
      </c>
      <c r="D8279">
        <f>+IF([1]PLANES_ADM_RES383_261016!L8279="","",[1]PLANES_ADM_RES383_261016!L8279)</f>
        <v>188092.88</v>
      </c>
      <c r="E8279" t="str">
        <f>+IF([1]PLANES_ADM_RES383_261016!O8279="","",[1]PLANES_ADM_RES383_261016!O8279)</f>
        <v xml:space="preserve">VIGENTE             </v>
      </c>
      <c r="F8279" s="1" t="str">
        <f>+IF([1]PLANES_ADM_RES383_261016!P8279="","",[1]PLANES_ADM_RES383_261016!P8279)</f>
        <v>2026-10-21</v>
      </c>
      <c r="G8279" s="2">
        <f t="shared" si="387"/>
        <v>94046.44</v>
      </c>
      <c r="H8279" s="2">
        <f t="shared" si="388"/>
        <v>624409.3600000001</v>
      </c>
      <c r="I8279" s="2">
        <f t="shared" si="389"/>
        <v>94046.44</v>
      </c>
    </row>
    <row r="8280" spans="1:9" x14ac:dyDescent="0.3">
      <c r="A8280" t="str">
        <f>+IF([1]PLANES_ADM_RES383_261016!C8280="","",[1]PLANES_ADM_RES383_261016!C8280)</f>
        <v xml:space="preserve">RV     </v>
      </c>
      <c r="B8280" s="2">
        <f>+IF([1]PLANES_ADM_RES383_261016!F8280="","",[1]PLANES_ADM_RES383_261016!F8280)</f>
        <v>1702249.56</v>
      </c>
      <c r="C8280">
        <f>+IF([1]PLANES_ADM_RES383_261016!G8280="","",[1]PLANES_ADM_RES383_261016!G8280)</f>
        <v>1</v>
      </c>
      <c r="D8280">
        <f>+IF([1]PLANES_ADM_RES383_261016!L8280="","",[1]PLANES_ADM_RES383_261016!L8280)</f>
        <v>517001.92</v>
      </c>
      <c r="E8280" t="str">
        <f>+IF([1]PLANES_ADM_RES383_261016!O8280="","",[1]PLANES_ADM_RES383_261016!O8280)</f>
        <v xml:space="preserve">VIGENTE             </v>
      </c>
      <c r="F8280" s="1" t="str">
        <f>+IF([1]PLANES_ADM_RES383_261016!P8280="","",[1]PLANES_ADM_RES383_261016!P8280)</f>
        <v>2026-10-21</v>
      </c>
      <c r="G8280" s="2">
        <f t="shared" si="387"/>
        <v>0</v>
      </c>
      <c r="H8280" s="2">
        <f t="shared" si="388"/>
        <v>1702249.56</v>
      </c>
      <c r="I8280" s="2">
        <f t="shared" si="389"/>
        <v>517001.92</v>
      </c>
    </row>
    <row r="8281" spans="1:9" x14ac:dyDescent="0.3">
      <c r="A8281" t="str">
        <f>+IF([1]PLANES_ADM_RES383_261016!C8281="","",[1]PLANES_ADM_RES383_261016!C8281)</f>
        <v xml:space="preserve">RV     </v>
      </c>
      <c r="B8281" s="2">
        <f>+IF([1]PLANES_ADM_RES383_261016!F8281="","",[1]PLANES_ADM_RES383_261016!F8281)</f>
        <v>372794.76</v>
      </c>
      <c r="C8281">
        <f>+IF([1]PLANES_ADM_RES383_261016!G8281="","",[1]PLANES_ADM_RES383_261016!G8281)</f>
        <v>1</v>
      </c>
      <c r="D8281">
        <f>+IF([1]PLANES_ADM_RES383_261016!L8281="","",[1]PLANES_ADM_RES383_261016!L8281)</f>
        <v>48904.71</v>
      </c>
      <c r="E8281" t="str">
        <f>+IF([1]PLANES_ADM_RES383_261016!O8281="","",[1]PLANES_ADM_RES383_261016!O8281)</f>
        <v xml:space="preserve">VIGENTE             </v>
      </c>
      <c r="F8281" s="1" t="str">
        <f>+IF([1]PLANES_ADM_RES383_261016!P8281="","",[1]PLANES_ADM_RES383_261016!P8281)</f>
        <v>2026-10-21</v>
      </c>
      <c r="G8281" s="2">
        <f t="shared" si="387"/>
        <v>0</v>
      </c>
      <c r="H8281" s="2">
        <f t="shared" si="388"/>
        <v>372794.76</v>
      </c>
      <c r="I8281" s="2">
        <f t="shared" si="389"/>
        <v>48904.71</v>
      </c>
    </row>
    <row r="8282" spans="1:9" x14ac:dyDescent="0.3">
      <c r="A8282" t="str">
        <f>+IF([1]PLANES_ADM_RES383_261016!C8282="","",[1]PLANES_ADM_RES383_261016!C8282)</f>
        <v xml:space="preserve">RV     </v>
      </c>
      <c r="B8282" s="2">
        <f>+IF([1]PLANES_ADM_RES383_261016!F8282="","",[1]PLANES_ADM_RES383_261016!F8282)</f>
        <v>2097529.9500000002</v>
      </c>
      <c r="C8282">
        <f>+IF([1]PLANES_ADM_RES383_261016!G8282="","",[1]PLANES_ADM_RES383_261016!G8282)</f>
        <v>12</v>
      </c>
      <c r="D8282">
        <f>+IF([1]PLANES_ADM_RES383_261016!L8282="","",[1]PLANES_ADM_RES383_261016!L8282)</f>
        <v>634574.03</v>
      </c>
      <c r="E8282" t="str">
        <f>+IF([1]PLANES_ADM_RES383_261016!O8282="","",[1]PLANES_ADM_RES383_261016!O8282)</f>
        <v xml:space="preserve">VIGENTE             </v>
      </c>
      <c r="F8282" s="1" t="str">
        <f>+IF([1]PLANES_ADM_RES383_261016!P8282="","",[1]PLANES_ADM_RES383_261016!P8282)</f>
        <v>2026-10-21</v>
      </c>
      <c r="G8282" s="2">
        <f t="shared" si="387"/>
        <v>317287.01500000001</v>
      </c>
      <c r="H8282" s="2">
        <f t="shared" si="388"/>
        <v>1780242.9350000001</v>
      </c>
      <c r="I8282" s="2">
        <f t="shared" si="389"/>
        <v>317287.01500000001</v>
      </c>
    </row>
    <row r="8283" spans="1:9" x14ac:dyDescent="0.3">
      <c r="A8283" t="str">
        <f>+IF([1]PLANES_ADM_RES383_261016!C8283="","",[1]PLANES_ADM_RES383_261016!C8283)</f>
        <v xml:space="preserve">RV     </v>
      </c>
      <c r="B8283" s="2">
        <f>+IF([1]PLANES_ADM_RES383_261016!F8283="","",[1]PLANES_ADM_RES383_261016!F8283)</f>
        <v>403395.86</v>
      </c>
      <c r="C8283">
        <f>+IF([1]PLANES_ADM_RES383_261016!G8283="","",[1]PLANES_ADM_RES383_261016!G8283)</f>
        <v>1</v>
      </c>
      <c r="D8283">
        <f>+IF([1]PLANES_ADM_RES383_261016!L8283="","",[1]PLANES_ADM_RES383_261016!L8283)</f>
        <v>122544.12</v>
      </c>
      <c r="E8283" t="str">
        <f>+IF([1]PLANES_ADM_RES383_261016!O8283="","",[1]PLANES_ADM_RES383_261016!O8283)</f>
        <v xml:space="preserve">VIGENTE             </v>
      </c>
      <c r="F8283" s="1" t="str">
        <f>+IF([1]PLANES_ADM_RES383_261016!P8283="","",[1]PLANES_ADM_RES383_261016!P8283)</f>
        <v>2026-10-21</v>
      </c>
      <c r="G8283" s="2">
        <f t="shared" si="387"/>
        <v>0</v>
      </c>
      <c r="H8283" s="2">
        <f t="shared" si="388"/>
        <v>403395.86</v>
      </c>
      <c r="I8283" s="2">
        <f t="shared" si="389"/>
        <v>122544.12</v>
      </c>
    </row>
    <row r="8284" spans="1:9" x14ac:dyDescent="0.3">
      <c r="A8284" t="str">
        <f>+IF([1]PLANES_ADM_RES383_261016!C8284="","",[1]PLANES_ADM_RES383_261016!C8284)</f>
        <v xml:space="preserve">RV     </v>
      </c>
      <c r="B8284" s="2">
        <f>+IF([1]PLANES_ADM_RES383_261016!F8284="","",[1]PLANES_ADM_RES383_261016!F8284)</f>
        <v>612454.24</v>
      </c>
      <c r="C8284">
        <f>+IF([1]PLANES_ADM_RES383_261016!G8284="","",[1]PLANES_ADM_RES383_261016!G8284)</f>
        <v>1</v>
      </c>
      <c r="D8284">
        <f>+IF([1]PLANES_ADM_RES383_261016!L8284="","",[1]PLANES_ADM_RES383_261016!L8284)</f>
        <v>181534.68</v>
      </c>
      <c r="E8284" t="str">
        <f>+IF([1]PLANES_ADM_RES383_261016!O8284="","",[1]PLANES_ADM_RES383_261016!O8284)</f>
        <v xml:space="preserve">VIGENTE             </v>
      </c>
      <c r="F8284" s="1" t="str">
        <f>+IF([1]PLANES_ADM_RES383_261016!P8284="","",[1]PLANES_ADM_RES383_261016!P8284)</f>
        <v>2026-10-21</v>
      </c>
      <c r="G8284" s="2">
        <f t="shared" si="387"/>
        <v>0</v>
      </c>
      <c r="H8284" s="2">
        <f t="shared" si="388"/>
        <v>612454.24</v>
      </c>
      <c r="I8284" s="2">
        <f t="shared" si="389"/>
        <v>181534.68</v>
      </c>
    </row>
    <row r="8285" spans="1:9" x14ac:dyDescent="0.3">
      <c r="A8285" t="str">
        <f>+IF([1]PLANES_ADM_RES383_261016!C8285="","",[1]PLANES_ADM_RES383_261016!C8285)</f>
        <v xml:space="preserve">RV     </v>
      </c>
      <c r="B8285" s="2">
        <f>+IF([1]PLANES_ADM_RES383_261016!F8285="","",[1]PLANES_ADM_RES383_261016!F8285)</f>
        <v>807241.37</v>
      </c>
      <c r="C8285">
        <f>+IF([1]PLANES_ADM_RES383_261016!G8285="","",[1]PLANES_ADM_RES383_261016!G8285)</f>
        <v>1</v>
      </c>
      <c r="D8285">
        <f>+IF([1]PLANES_ADM_RES383_261016!L8285="","",[1]PLANES_ADM_RES383_261016!L8285)</f>
        <v>596116.82999999996</v>
      </c>
      <c r="E8285" t="str">
        <f>+IF([1]PLANES_ADM_RES383_261016!O8285="","",[1]PLANES_ADM_RES383_261016!O8285)</f>
        <v xml:space="preserve">VIGENTE             </v>
      </c>
      <c r="F8285" s="1" t="str">
        <f>+IF([1]PLANES_ADM_RES383_261016!P8285="","",[1]PLANES_ADM_RES383_261016!P8285)</f>
        <v>2026-10-21</v>
      </c>
      <c r="G8285" s="2">
        <f t="shared" si="387"/>
        <v>0</v>
      </c>
      <c r="H8285" s="2">
        <f t="shared" si="388"/>
        <v>807241.37</v>
      </c>
      <c r="I8285" s="2">
        <f t="shared" si="389"/>
        <v>596116.82999999996</v>
      </c>
    </row>
    <row r="8286" spans="1:9" x14ac:dyDescent="0.3">
      <c r="A8286" t="str">
        <f>+IF([1]PLANES_ADM_RES383_261016!C8286="","",[1]PLANES_ADM_RES383_261016!C8286)</f>
        <v xml:space="preserve">RV     </v>
      </c>
      <c r="B8286" s="2">
        <f>+IF([1]PLANES_ADM_RES383_261016!F8286="","",[1]PLANES_ADM_RES383_261016!F8286)</f>
        <v>660234.21</v>
      </c>
      <c r="C8286">
        <f>+IF([1]PLANES_ADM_RES383_261016!G8286="","",[1]PLANES_ADM_RES383_261016!G8286)</f>
        <v>12</v>
      </c>
      <c r="D8286">
        <f>+IF([1]PLANES_ADM_RES383_261016!L8286="","",[1]PLANES_ADM_RES383_261016!L8286)</f>
        <v>256100.82</v>
      </c>
      <c r="E8286" t="str">
        <f>+IF([1]PLANES_ADM_RES383_261016!O8286="","",[1]PLANES_ADM_RES383_261016!O8286)</f>
        <v xml:space="preserve">VIGENTE             </v>
      </c>
      <c r="F8286" s="1" t="str">
        <f>+IF([1]PLANES_ADM_RES383_261016!P8286="","",[1]PLANES_ADM_RES383_261016!P8286)</f>
        <v>2026-10-21</v>
      </c>
      <c r="G8286" s="2">
        <f t="shared" si="387"/>
        <v>128050.41</v>
      </c>
      <c r="H8286" s="2">
        <f t="shared" si="388"/>
        <v>532183.79999999993</v>
      </c>
      <c r="I8286" s="2">
        <f t="shared" si="389"/>
        <v>128050.41</v>
      </c>
    </row>
    <row r="8287" spans="1:9" x14ac:dyDescent="0.3">
      <c r="A8287" t="str">
        <f>+IF([1]PLANES_ADM_RES383_261016!C8287="","",[1]PLANES_ADM_RES383_261016!C8287)</f>
        <v xml:space="preserve">RV     </v>
      </c>
      <c r="B8287" s="2">
        <f>+IF([1]PLANES_ADM_RES383_261016!F8287="","",[1]PLANES_ADM_RES383_261016!F8287)</f>
        <v>970531.34</v>
      </c>
      <c r="C8287">
        <f>+IF([1]PLANES_ADM_RES383_261016!G8287="","",[1]PLANES_ADM_RES383_261016!G8287)</f>
        <v>12</v>
      </c>
      <c r="D8287">
        <f>+IF([1]PLANES_ADM_RES383_261016!L8287="","",[1]PLANES_ADM_RES383_261016!L8287)</f>
        <v>177131.6</v>
      </c>
      <c r="E8287" t="str">
        <f>+IF([1]PLANES_ADM_RES383_261016!O8287="","",[1]PLANES_ADM_RES383_261016!O8287)</f>
        <v xml:space="preserve">VIGENTE             </v>
      </c>
      <c r="F8287" s="1" t="str">
        <f>+IF([1]PLANES_ADM_RES383_261016!P8287="","",[1]PLANES_ADM_RES383_261016!P8287)</f>
        <v>2026-10-21</v>
      </c>
      <c r="G8287" s="2">
        <f t="shared" si="387"/>
        <v>88565.8</v>
      </c>
      <c r="H8287" s="2">
        <f t="shared" si="388"/>
        <v>881965.53999999992</v>
      </c>
      <c r="I8287" s="2">
        <f t="shared" si="389"/>
        <v>88565.8</v>
      </c>
    </row>
    <row r="8288" spans="1:9" x14ac:dyDescent="0.3">
      <c r="A8288" t="str">
        <f>+IF([1]PLANES_ADM_RES383_261016!C8288="","",[1]PLANES_ADM_RES383_261016!C8288)</f>
        <v xml:space="preserve">RV     </v>
      </c>
      <c r="B8288" s="2">
        <f>+IF([1]PLANES_ADM_RES383_261016!F8288="","",[1]PLANES_ADM_RES383_261016!F8288)</f>
        <v>1816228.27</v>
      </c>
      <c r="C8288">
        <f>+IF([1]PLANES_ADM_RES383_261016!G8288="","",[1]PLANES_ADM_RES383_261016!G8288)</f>
        <v>1</v>
      </c>
      <c r="D8288">
        <f>+IF([1]PLANES_ADM_RES383_261016!L8288="","",[1]PLANES_ADM_RES383_261016!L8288)</f>
        <v>431605.27</v>
      </c>
      <c r="E8288" t="str">
        <f>+IF([1]PLANES_ADM_RES383_261016!O8288="","",[1]PLANES_ADM_RES383_261016!O8288)</f>
        <v xml:space="preserve">VIGENTE             </v>
      </c>
      <c r="F8288" s="1" t="str">
        <f>+IF([1]PLANES_ADM_RES383_261016!P8288="","",[1]PLANES_ADM_RES383_261016!P8288)</f>
        <v>2026-10-21</v>
      </c>
      <c r="G8288" s="2">
        <f t="shared" si="387"/>
        <v>0</v>
      </c>
      <c r="H8288" s="2">
        <f t="shared" si="388"/>
        <v>1816228.27</v>
      </c>
      <c r="I8288" s="2">
        <f t="shared" si="389"/>
        <v>431605.27</v>
      </c>
    </row>
    <row r="8289" spans="1:9" x14ac:dyDescent="0.3">
      <c r="A8289" t="str">
        <f>+IF([1]PLANES_ADM_RES383_261016!C8289="","",[1]PLANES_ADM_RES383_261016!C8289)</f>
        <v xml:space="preserve">RV     </v>
      </c>
      <c r="B8289" s="2">
        <f>+IF([1]PLANES_ADM_RES383_261016!F8289="","",[1]PLANES_ADM_RES383_261016!F8289)</f>
        <v>1170137.7</v>
      </c>
      <c r="C8289">
        <f>+IF([1]PLANES_ADM_RES383_261016!G8289="","",[1]PLANES_ADM_RES383_261016!G8289)</f>
        <v>12</v>
      </c>
      <c r="D8289">
        <f>+IF([1]PLANES_ADM_RES383_261016!L8289="","",[1]PLANES_ADM_RES383_261016!L8289)</f>
        <v>313808.34000000003</v>
      </c>
      <c r="E8289" t="str">
        <f>+IF([1]PLANES_ADM_RES383_261016!O8289="","",[1]PLANES_ADM_RES383_261016!O8289)</f>
        <v xml:space="preserve">VIGENTE             </v>
      </c>
      <c r="F8289" s="1" t="str">
        <f>+IF([1]PLANES_ADM_RES383_261016!P8289="","",[1]PLANES_ADM_RES383_261016!P8289)</f>
        <v>2026-10-21</v>
      </c>
      <c r="G8289" s="2">
        <f t="shared" si="387"/>
        <v>156904.17000000001</v>
      </c>
      <c r="H8289" s="2">
        <f t="shared" si="388"/>
        <v>1013233.5299999999</v>
      </c>
      <c r="I8289" s="2">
        <f t="shared" si="389"/>
        <v>156904.17000000001</v>
      </c>
    </row>
    <row r="8290" spans="1:9" x14ac:dyDescent="0.3">
      <c r="A8290" t="str">
        <f>+IF([1]PLANES_ADM_RES383_261016!C8290="","",[1]PLANES_ADM_RES383_261016!C8290)</f>
        <v xml:space="preserve">RV     </v>
      </c>
      <c r="B8290" s="2">
        <f>+IF([1]PLANES_ADM_RES383_261016!F8290="","",[1]PLANES_ADM_RES383_261016!F8290)</f>
        <v>142603.91</v>
      </c>
      <c r="C8290">
        <f>+IF([1]PLANES_ADM_RES383_261016!G8290="","",[1]PLANES_ADM_RES383_261016!G8290)</f>
        <v>12</v>
      </c>
      <c r="D8290">
        <f>+IF([1]PLANES_ADM_RES383_261016!L8290="","",[1]PLANES_ADM_RES383_261016!L8290)</f>
        <v>68835.039999999994</v>
      </c>
      <c r="E8290" t="str">
        <f>+IF([1]PLANES_ADM_RES383_261016!O8290="","",[1]PLANES_ADM_RES383_261016!O8290)</f>
        <v xml:space="preserve">VIGENTE             </v>
      </c>
      <c r="F8290" s="1" t="str">
        <f>+IF([1]PLANES_ADM_RES383_261016!P8290="","",[1]PLANES_ADM_RES383_261016!P8290)</f>
        <v>2026-10-21</v>
      </c>
      <c r="G8290" s="2">
        <f t="shared" si="387"/>
        <v>34417.519999999997</v>
      </c>
      <c r="H8290" s="2">
        <f t="shared" si="388"/>
        <v>108186.39000000001</v>
      </c>
      <c r="I8290" s="2">
        <f t="shared" si="389"/>
        <v>34417.519999999997</v>
      </c>
    </row>
    <row r="8291" spans="1:9" x14ac:dyDescent="0.3">
      <c r="A8291" t="str">
        <f>+IF([1]PLANES_ADM_RES383_261016!C8291="","",[1]PLANES_ADM_RES383_261016!C8291)</f>
        <v xml:space="preserve">RV     </v>
      </c>
      <c r="B8291" s="2">
        <f>+IF([1]PLANES_ADM_RES383_261016!F8291="","",[1]PLANES_ADM_RES383_261016!F8291)</f>
        <v>826358.51</v>
      </c>
      <c r="C8291">
        <f>+IF([1]PLANES_ADM_RES383_261016!G8291="","",[1]PLANES_ADM_RES383_261016!G8291)</f>
        <v>12</v>
      </c>
      <c r="D8291">
        <f>+IF([1]PLANES_ADM_RES383_261016!L8291="","",[1]PLANES_ADM_RES383_261016!L8291)</f>
        <v>297930.75</v>
      </c>
      <c r="E8291" t="str">
        <f>+IF([1]PLANES_ADM_RES383_261016!O8291="","",[1]PLANES_ADM_RES383_261016!O8291)</f>
        <v xml:space="preserve">VIGENTE             </v>
      </c>
      <c r="F8291" s="1" t="str">
        <f>+IF([1]PLANES_ADM_RES383_261016!P8291="","",[1]PLANES_ADM_RES383_261016!P8291)</f>
        <v>2026-10-21</v>
      </c>
      <c r="G8291" s="2">
        <f t="shared" si="387"/>
        <v>148965.375</v>
      </c>
      <c r="H8291" s="2">
        <f t="shared" si="388"/>
        <v>677393.13500000001</v>
      </c>
      <c r="I8291" s="2">
        <f t="shared" si="389"/>
        <v>148965.375</v>
      </c>
    </row>
    <row r="8292" spans="1:9" x14ac:dyDescent="0.3">
      <c r="A8292" t="str">
        <f>+IF([1]PLANES_ADM_RES383_261016!C8292="","",[1]PLANES_ADM_RES383_261016!C8292)</f>
        <v xml:space="preserve">RV     </v>
      </c>
      <c r="B8292" s="2">
        <f>+IF([1]PLANES_ADM_RES383_261016!F8292="","",[1]PLANES_ADM_RES383_261016!F8292)</f>
        <v>497175.78</v>
      </c>
      <c r="C8292">
        <f>+IF([1]PLANES_ADM_RES383_261016!G8292="","",[1]PLANES_ADM_RES383_261016!G8292)</f>
        <v>1</v>
      </c>
      <c r="D8292">
        <f>+IF([1]PLANES_ADM_RES383_261016!L8292="","",[1]PLANES_ADM_RES383_261016!L8292)</f>
        <v>147365.54</v>
      </c>
      <c r="E8292" t="str">
        <f>+IF([1]PLANES_ADM_RES383_261016!O8292="","",[1]PLANES_ADM_RES383_261016!O8292)</f>
        <v xml:space="preserve">VIGENTE             </v>
      </c>
      <c r="F8292" s="1" t="str">
        <f>+IF([1]PLANES_ADM_RES383_261016!P8292="","",[1]PLANES_ADM_RES383_261016!P8292)</f>
        <v>2026-10-21</v>
      </c>
      <c r="G8292" s="2">
        <f t="shared" si="387"/>
        <v>0</v>
      </c>
      <c r="H8292" s="2">
        <f t="shared" si="388"/>
        <v>497175.78</v>
      </c>
      <c r="I8292" s="2">
        <f t="shared" si="389"/>
        <v>147365.54</v>
      </c>
    </row>
    <row r="8293" spans="1:9" x14ac:dyDescent="0.3">
      <c r="A8293" t="str">
        <f>+IF([1]PLANES_ADM_RES383_261016!C8293="","",[1]PLANES_ADM_RES383_261016!C8293)</f>
        <v xml:space="preserve">RV     </v>
      </c>
      <c r="B8293" s="2">
        <f>+IF([1]PLANES_ADM_RES383_261016!F8293="","",[1]PLANES_ADM_RES383_261016!F8293)</f>
        <v>900173.98</v>
      </c>
      <c r="C8293">
        <f>+IF([1]PLANES_ADM_RES383_261016!G8293="","",[1]PLANES_ADM_RES383_261016!G8293)</f>
        <v>1</v>
      </c>
      <c r="D8293">
        <f>+IF([1]PLANES_ADM_RES383_261016!L8293="","",[1]PLANES_ADM_RES383_261016!L8293)</f>
        <v>271397.61</v>
      </c>
      <c r="E8293" t="str">
        <f>+IF([1]PLANES_ADM_RES383_261016!O8293="","",[1]PLANES_ADM_RES383_261016!O8293)</f>
        <v xml:space="preserve">VIGENTE             </v>
      </c>
      <c r="F8293" s="1" t="str">
        <f>+IF([1]PLANES_ADM_RES383_261016!P8293="","",[1]PLANES_ADM_RES383_261016!P8293)</f>
        <v>2026-10-21</v>
      </c>
      <c r="G8293" s="2">
        <f t="shared" si="387"/>
        <v>0</v>
      </c>
      <c r="H8293" s="2">
        <f t="shared" si="388"/>
        <v>900173.98</v>
      </c>
      <c r="I8293" s="2">
        <f t="shared" si="389"/>
        <v>271397.61</v>
      </c>
    </row>
    <row r="8294" spans="1:9" x14ac:dyDescent="0.3">
      <c r="A8294" t="str">
        <f>+IF([1]PLANES_ADM_RES383_261016!C8294="","",[1]PLANES_ADM_RES383_261016!C8294)</f>
        <v xml:space="preserve">RV     </v>
      </c>
      <c r="B8294" s="2">
        <f>+IF([1]PLANES_ADM_RES383_261016!F8294="","",[1]PLANES_ADM_RES383_261016!F8294)</f>
        <v>987297</v>
      </c>
      <c r="C8294">
        <f>+IF([1]PLANES_ADM_RES383_261016!G8294="","",[1]PLANES_ADM_RES383_261016!G8294)</f>
        <v>1</v>
      </c>
      <c r="D8294">
        <f>+IF([1]PLANES_ADM_RES383_261016!L8294="","",[1]PLANES_ADM_RES383_261016!L8294)</f>
        <v>235545.86</v>
      </c>
      <c r="E8294" t="str">
        <f>+IF([1]PLANES_ADM_RES383_261016!O8294="","",[1]PLANES_ADM_RES383_261016!O8294)</f>
        <v xml:space="preserve">VIGENTE             </v>
      </c>
      <c r="F8294" s="1" t="str">
        <f>+IF([1]PLANES_ADM_RES383_261016!P8294="","",[1]PLANES_ADM_RES383_261016!P8294)</f>
        <v>2026-10-21</v>
      </c>
      <c r="G8294" s="2">
        <f t="shared" si="387"/>
        <v>0</v>
      </c>
      <c r="H8294" s="2">
        <f t="shared" si="388"/>
        <v>987297</v>
      </c>
      <c r="I8294" s="2">
        <f t="shared" si="389"/>
        <v>235545.86</v>
      </c>
    </row>
    <row r="8295" spans="1:9" x14ac:dyDescent="0.3">
      <c r="A8295" t="str">
        <f>+IF([1]PLANES_ADM_RES383_261016!C8295="","",[1]PLANES_ADM_RES383_261016!C8295)</f>
        <v xml:space="preserve">RV     </v>
      </c>
      <c r="B8295" s="2">
        <f>+IF([1]PLANES_ADM_RES383_261016!F8295="","",[1]PLANES_ADM_RES383_261016!F8295)</f>
        <v>156949.20000000001</v>
      </c>
      <c r="C8295">
        <f>+IF([1]PLANES_ADM_RES383_261016!G8295="","",[1]PLANES_ADM_RES383_261016!G8295)</f>
        <v>1</v>
      </c>
      <c r="D8295">
        <f>+IF([1]PLANES_ADM_RES383_261016!L8295="","",[1]PLANES_ADM_RES383_261016!L8295)</f>
        <v>170598.65</v>
      </c>
      <c r="E8295" t="str">
        <f>+IF([1]PLANES_ADM_RES383_261016!O8295="","",[1]PLANES_ADM_RES383_261016!O8295)</f>
        <v xml:space="preserve">VIGENTE             </v>
      </c>
      <c r="F8295" s="1" t="str">
        <f>+IF([1]PLANES_ADM_RES383_261016!P8295="","",[1]PLANES_ADM_RES383_261016!P8295)</f>
        <v>2026-10-21</v>
      </c>
      <c r="G8295" s="2">
        <f t="shared" si="387"/>
        <v>0</v>
      </c>
      <c r="H8295" s="2">
        <f t="shared" si="388"/>
        <v>156949.20000000001</v>
      </c>
      <c r="I8295" s="2">
        <f t="shared" si="389"/>
        <v>170598.65</v>
      </c>
    </row>
    <row r="8296" spans="1:9" x14ac:dyDescent="0.3">
      <c r="A8296" t="str">
        <f>+IF([1]PLANES_ADM_RES383_261016!C8296="","",[1]PLANES_ADM_RES383_261016!C8296)</f>
        <v xml:space="preserve">RV     </v>
      </c>
      <c r="B8296" s="2">
        <f>+IF([1]PLANES_ADM_RES383_261016!F8296="","",[1]PLANES_ADM_RES383_261016!F8296)</f>
        <v>694058.93</v>
      </c>
      <c r="C8296">
        <f>+IF([1]PLANES_ADM_RES383_261016!G8296="","",[1]PLANES_ADM_RES383_261016!G8296)</f>
        <v>12</v>
      </c>
      <c r="D8296">
        <f>+IF([1]PLANES_ADM_RES383_261016!L8296="","",[1]PLANES_ADM_RES383_261016!L8296)</f>
        <v>179169.37</v>
      </c>
      <c r="E8296" t="str">
        <f>+IF([1]PLANES_ADM_RES383_261016!O8296="","",[1]PLANES_ADM_RES383_261016!O8296)</f>
        <v xml:space="preserve">VIGENTE             </v>
      </c>
      <c r="F8296" s="1" t="str">
        <f>+IF([1]PLANES_ADM_RES383_261016!P8296="","",[1]PLANES_ADM_RES383_261016!P8296)</f>
        <v>2026-10-21</v>
      </c>
      <c r="G8296" s="2">
        <f t="shared" si="387"/>
        <v>89584.684999999998</v>
      </c>
      <c r="H8296" s="2">
        <f t="shared" si="388"/>
        <v>604474.24500000011</v>
      </c>
      <c r="I8296" s="2">
        <f t="shared" si="389"/>
        <v>89584.684999999998</v>
      </c>
    </row>
    <row r="8297" spans="1:9" x14ac:dyDescent="0.3">
      <c r="A8297" t="str">
        <f>+IF([1]PLANES_ADM_RES383_261016!C8297="","",[1]PLANES_ADM_RES383_261016!C8297)</f>
        <v xml:space="preserve">RV     </v>
      </c>
      <c r="B8297" s="2">
        <f>+IF([1]PLANES_ADM_RES383_261016!F8297="","",[1]PLANES_ADM_RES383_261016!F8297)</f>
        <v>166131.99</v>
      </c>
      <c r="C8297">
        <f>+IF([1]PLANES_ADM_RES383_261016!G8297="","",[1]PLANES_ADM_RES383_261016!G8297)</f>
        <v>1</v>
      </c>
      <c r="D8297">
        <f>+IF([1]PLANES_ADM_RES383_261016!L8297="","",[1]PLANES_ADM_RES383_261016!L8297)</f>
        <v>86972.54</v>
      </c>
      <c r="E8297" t="str">
        <f>+IF([1]PLANES_ADM_RES383_261016!O8297="","",[1]PLANES_ADM_RES383_261016!O8297)</f>
        <v xml:space="preserve">VIGENTE             </v>
      </c>
      <c r="F8297" s="1" t="str">
        <f>+IF([1]PLANES_ADM_RES383_261016!P8297="","",[1]PLANES_ADM_RES383_261016!P8297)</f>
        <v>2026-10-21</v>
      </c>
      <c r="G8297" s="2">
        <f t="shared" si="387"/>
        <v>0</v>
      </c>
      <c r="H8297" s="2">
        <f t="shared" si="388"/>
        <v>166131.99</v>
      </c>
      <c r="I8297" s="2">
        <f t="shared" si="389"/>
        <v>86972.54</v>
      </c>
    </row>
    <row r="8298" spans="1:9" x14ac:dyDescent="0.3">
      <c r="A8298" t="str">
        <f>+IF([1]PLANES_ADM_RES383_261016!C8298="","",[1]PLANES_ADM_RES383_261016!C8298)</f>
        <v xml:space="preserve">RV     </v>
      </c>
      <c r="B8298" s="2">
        <f>+IF([1]PLANES_ADM_RES383_261016!F8298="","",[1]PLANES_ADM_RES383_261016!F8298)</f>
        <v>694058.93</v>
      </c>
      <c r="C8298">
        <f>+IF([1]PLANES_ADM_RES383_261016!G8298="","",[1]PLANES_ADM_RES383_261016!G8298)</f>
        <v>12</v>
      </c>
      <c r="D8298">
        <f>+IF([1]PLANES_ADM_RES383_261016!L8298="","",[1]PLANES_ADM_RES383_261016!L8298)</f>
        <v>179169.37</v>
      </c>
      <c r="E8298" t="str">
        <f>+IF([1]PLANES_ADM_RES383_261016!O8298="","",[1]PLANES_ADM_RES383_261016!O8298)</f>
        <v xml:space="preserve">VIGENTE             </v>
      </c>
      <c r="F8298" s="1" t="str">
        <f>+IF([1]PLANES_ADM_RES383_261016!P8298="","",[1]PLANES_ADM_RES383_261016!P8298)</f>
        <v>2026-10-21</v>
      </c>
      <c r="G8298" s="2">
        <f t="shared" si="387"/>
        <v>89584.684999999998</v>
      </c>
      <c r="H8298" s="2">
        <f t="shared" si="388"/>
        <v>604474.24500000011</v>
      </c>
      <c r="I8298" s="2">
        <f t="shared" si="389"/>
        <v>89584.684999999998</v>
      </c>
    </row>
    <row r="8299" spans="1:9" x14ac:dyDescent="0.3">
      <c r="A8299" t="str">
        <f>+IF([1]PLANES_ADM_RES383_261016!C8299="","",[1]PLANES_ADM_RES383_261016!C8299)</f>
        <v xml:space="preserve">RV     </v>
      </c>
      <c r="B8299" s="2">
        <f>+IF([1]PLANES_ADM_RES383_261016!F8299="","",[1]PLANES_ADM_RES383_261016!F8299)</f>
        <v>1875122.69</v>
      </c>
      <c r="C8299">
        <f>+IF([1]PLANES_ADM_RES383_261016!G8299="","",[1]PLANES_ADM_RES383_261016!G8299)</f>
        <v>12</v>
      </c>
      <c r="D8299">
        <f>+IF([1]PLANES_ADM_RES383_261016!L8299="","",[1]PLANES_ADM_RES383_261016!L8299)</f>
        <v>732597.26</v>
      </c>
      <c r="E8299" t="str">
        <f>+IF([1]PLANES_ADM_RES383_261016!O8299="","",[1]PLANES_ADM_RES383_261016!O8299)</f>
        <v xml:space="preserve">VIGENTE             </v>
      </c>
      <c r="F8299" s="1" t="str">
        <f>+IF([1]PLANES_ADM_RES383_261016!P8299="","",[1]PLANES_ADM_RES383_261016!P8299)</f>
        <v>2026-10-21</v>
      </c>
      <c r="G8299" s="2">
        <f t="shared" si="387"/>
        <v>366298.63</v>
      </c>
      <c r="H8299" s="2">
        <f t="shared" si="388"/>
        <v>1508824.06</v>
      </c>
      <c r="I8299" s="2">
        <f t="shared" si="389"/>
        <v>366298.63</v>
      </c>
    </row>
    <row r="8300" spans="1:9" x14ac:dyDescent="0.3">
      <c r="A8300" t="str">
        <f>+IF([1]PLANES_ADM_RES383_261016!C8300="","",[1]PLANES_ADM_RES383_261016!C8300)</f>
        <v xml:space="preserve">RV     </v>
      </c>
      <c r="B8300" s="2">
        <f>+IF([1]PLANES_ADM_RES383_261016!F8300="","",[1]PLANES_ADM_RES383_261016!F8300)</f>
        <v>115479.6</v>
      </c>
      <c r="C8300">
        <f>+IF([1]PLANES_ADM_RES383_261016!G8300="","",[1]PLANES_ADM_RES383_261016!G8300)</f>
        <v>12</v>
      </c>
      <c r="D8300">
        <f>+IF([1]PLANES_ADM_RES383_261016!L8300="","",[1]PLANES_ADM_RES383_261016!L8300)</f>
        <v>59632.98</v>
      </c>
      <c r="E8300" t="str">
        <f>+IF([1]PLANES_ADM_RES383_261016!O8300="","",[1]PLANES_ADM_RES383_261016!O8300)</f>
        <v xml:space="preserve">VIGENTE             </v>
      </c>
      <c r="F8300" s="1" t="str">
        <f>+IF([1]PLANES_ADM_RES383_261016!P8300="","",[1]PLANES_ADM_RES383_261016!P8300)</f>
        <v>2026-10-21</v>
      </c>
      <c r="G8300" s="2">
        <f t="shared" si="387"/>
        <v>29816.49</v>
      </c>
      <c r="H8300" s="2">
        <f t="shared" si="388"/>
        <v>85663.11</v>
      </c>
      <c r="I8300" s="2">
        <f t="shared" si="389"/>
        <v>29816.49</v>
      </c>
    </row>
    <row r="8301" spans="1:9" x14ac:dyDescent="0.3">
      <c r="A8301" t="str">
        <f>+IF([1]PLANES_ADM_RES383_261016!C8301="","",[1]PLANES_ADM_RES383_261016!C8301)</f>
        <v xml:space="preserve">RV     </v>
      </c>
      <c r="B8301" s="2">
        <f>+IF([1]PLANES_ADM_RES383_261016!F8301="","",[1]PLANES_ADM_RES383_261016!F8301)</f>
        <v>490267.69</v>
      </c>
      <c r="C8301">
        <f>+IF([1]PLANES_ADM_RES383_261016!G8301="","",[1]PLANES_ADM_RES383_261016!G8301)</f>
        <v>1</v>
      </c>
      <c r="D8301">
        <f>+IF([1]PLANES_ADM_RES383_261016!L8301="","",[1]PLANES_ADM_RES383_261016!L8301)</f>
        <v>446767.09</v>
      </c>
      <c r="E8301" t="str">
        <f>+IF([1]PLANES_ADM_RES383_261016!O8301="","",[1]PLANES_ADM_RES383_261016!O8301)</f>
        <v xml:space="preserve">VIGENTE             </v>
      </c>
      <c r="F8301" s="1" t="str">
        <f>+IF([1]PLANES_ADM_RES383_261016!P8301="","",[1]PLANES_ADM_RES383_261016!P8301)</f>
        <v>2026-10-21</v>
      </c>
      <c r="G8301" s="2">
        <f t="shared" si="387"/>
        <v>0</v>
      </c>
      <c r="H8301" s="2">
        <f t="shared" si="388"/>
        <v>490267.69</v>
      </c>
      <c r="I8301" s="2">
        <f t="shared" si="389"/>
        <v>446767.09</v>
      </c>
    </row>
    <row r="8302" spans="1:9" x14ac:dyDescent="0.3">
      <c r="A8302" t="str">
        <f>+IF([1]PLANES_ADM_RES383_261016!C8302="","",[1]PLANES_ADM_RES383_261016!C8302)</f>
        <v xml:space="preserve">RV     </v>
      </c>
      <c r="B8302" s="2">
        <f>+IF([1]PLANES_ADM_RES383_261016!F8302="","",[1]PLANES_ADM_RES383_261016!F8302)</f>
        <v>389076.98</v>
      </c>
      <c r="C8302">
        <f>+IF([1]PLANES_ADM_RES383_261016!G8302="","",[1]PLANES_ADM_RES383_261016!G8302)</f>
        <v>1</v>
      </c>
      <c r="D8302">
        <f>+IF([1]PLANES_ADM_RES383_261016!L8302="","",[1]PLANES_ADM_RES383_261016!L8302)</f>
        <v>226076.95</v>
      </c>
      <c r="E8302" t="str">
        <f>+IF([1]PLANES_ADM_RES383_261016!O8302="","",[1]PLANES_ADM_RES383_261016!O8302)</f>
        <v xml:space="preserve">VIGENTE             </v>
      </c>
      <c r="F8302" s="1" t="str">
        <f>+IF([1]PLANES_ADM_RES383_261016!P8302="","",[1]PLANES_ADM_RES383_261016!P8302)</f>
        <v>2026-10-21</v>
      </c>
      <c r="G8302" s="2">
        <f t="shared" si="387"/>
        <v>0</v>
      </c>
      <c r="H8302" s="2">
        <f t="shared" si="388"/>
        <v>389076.98</v>
      </c>
      <c r="I8302" s="2">
        <f t="shared" si="389"/>
        <v>226076.95</v>
      </c>
    </row>
    <row r="8303" spans="1:9" x14ac:dyDescent="0.3">
      <c r="A8303" t="str">
        <f>+IF([1]PLANES_ADM_RES383_261016!C8303="","",[1]PLANES_ADM_RES383_261016!C8303)</f>
        <v xml:space="preserve">RV     </v>
      </c>
      <c r="B8303" s="2">
        <f>+IF([1]PLANES_ADM_RES383_261016!F8303="","",[1]PLANES_ADM_RES383_261016!F8303)</f>
        <v>1032750</v>
      </c>
      <c r="C8303">
        <f>+IF([1]PLANES_ADM_RES383_261016!G8303="","",[1]PLANES_ADM_RES383_261016!G8303)</f>
        <v>1</v>
      </c>
      <c r="D8303">
        <f>+IF([1]PLANES_ADM_RES383_261016!L8303="","",[1]PLANES_ADM_RES383_261016!L8303)</f>
        <v>306112.56</v>
      </c>
      <c r="E8303" t="str">
        <f>+IF([1]PLANES_ADM_RES383_261016!O8303="","",[1]PLANES_ADM_RES383_261016!O8303)</f>
        <v xml:space="preserve">VIGENTE             </v>
      </c>
      <c r="F8303" s="1" t="str">
        <f>+IF([1]PLANES_ADM_RES383_261016!P8303="","",[1]PLANES_ADM_RES383_261016!P8303)</f>
        <v>2026-10-21</v>
      </c>
      <c r="G8303" s="2">
        <f t="shared" si="387"/>
        <v>0</v>
      </c>
      <c r="H8303" s="2">
        <f t="shared" si="388"/>
        <v>1032750</v>
      </c>
      <c r="I8303" s="2">
        <f t="shared" si="389"/>
        <v>306112.56</v>
      </c>
    </row>
    <row r="8304" spans="1:9" x14ac:dyDescent="0.3">
      <c r="A8304" t="str">
        <f>+IF([1]PLANES_ADM_RES383_261016!C8304="","",[1]PLANES_ADM_RES383_261016!C8304)</f>
        <v xml:space="preserve">RV     </v>
      </c>
      <c r="B8304" s="2">
        <f>+IF([1]PLANES_ADM_RES383_261016!F8304="","",[1]PLANES_ADM_RES383_261016!F8304)</f>
        <v>729558.32</v>
      </c>
      <c r="C8304">
        <f>+IF([1]PLANES_ADM_RES383_261016!G8304="","",[1]PLANES_ADM_RES383_261016!G8304)</f>
        <v>12</v>
      </c>
      <c r="D8304">
        <f>+IF([1]PLANES_ADM_RES383_261016!L8304="","",[1]PLANES_ADM_RES383_261016!L8304)</f>
        <v>110623</v>
      </c>
      <c r="E8304" t="str">
        <f>+IF([1]PLANES_ADM_RES383_261016!O8304="","",[1]PLANES_ADM_RES383_261016!O8304)</f>
        <v xml:space="preserve">VIGENTE             </v>
      </c>
      <c r="F8304" s="1" t="str">
        <f>+IF([1]PLANES_ADM_RES383_261016!P8304="","",[1]PLANES_ADM_RES383_261016!P8304)</f>
        <v>2026-10-21</v>
      </c>
      <c r="G8304" s="2">
        <f t="shared" si="387"/>
        <v>55311.5</v>
      </c>
      <c r="H8304" s="2">
        <f t="shared" si="388"/>
        <v>674246.82</v>
      </c>
      <c r="I8304" s="2">
        <f t="shared" si="389"/>
        <v>55311.5</v>
      </c>
    </row>
    <row r="8305" spans="1:9" x14ac:dyDescent="0.3">
      <c r="A8305" t="str">
        <f>+IF([1]PLANES_ADM_RES383_261016!C8305="","",[1]PLANES_ADM_RES383_261016!C8305)</f>
        <v xml:space="preserve">RV     </v>
      </c>
      <c r="B8305" s="2">
        <f>+IF([1]PLANES_ADM_RES383_261016!F8305="","",[1]PLANES_ADM_RES383_261016!F8305)</f>
        <v>819742.34</v>
      </c>
      <c r="C8305">
        <f>+IF([1]PLANES_ADM_RES383_261016!G8305="","",[1]PLANES_ADM_RES383_261016!G8305)</f>
        <v>12</v>
      </c>
      <c r="D8305">
        <f>+IF([1]PLANES_ADM_RES383_261016!L8305="","",[1]PLANES_ADM_RES383_261016!L8305)</f>
        <v>235215.69</v>
      </c>
      <c r="E8305" t="str">
        <f>+IF([1]PLANES_ADM_RES383_261016!O8305="","",[1]PLANES_ADM_RES383_261016!O8305)</f>
        <v xml:space="preserve">VIGENTE             </v>
      </c>
      <c r="F8305" s="1" t="str">
        <f>+IF([1]PLANES_ADM_RES383_261016!P8305="","",[1]PLANES_ADM_RES383_261016!P8305)</f>
        <v>2026-10-21</v>
      </c>
      <c r="G8305" s="2">
        <f t="shared" si="387"/>
        <v>117607.845</v>
      </c>
      <c r="H8305" s="2">
        <f t="shared" si="388"/>
        <v>702134.495</v>
      </c>
      <c r="I8305" s="2">
        <f t="shared" si="389"/>
        <v>117607.845</v>
      </c>
    </row>
    <row r="8306" spans="1:9" x14ac:dyDescent="0.3">
      <c r="A8306" t="str">
        <f>+IF([1]PLANES_ADM_RES383_261016!C8306="","",[1]PLANES_ADM_RES383_261016!C8306)</f>
        <v xml:space="preserve">RV     </v>
      </c>
      <c r="B8306" s="2">
        <f>+IF([1]PLANES_ADM_RES383_261016!F8306="","",[1]PLANES_ADM_RES383_261016!F8306)</f>
        <v>2962984.55</v>
      </c>
      <c r="C8306">
        <f>+IF([1]PLANES_ADM_RES383_261016!G8306="","",[1]PLANES_ADM_RES383_261016!G8306)</f>
        <v>12</v>
      </c>
      <c r="D8306">
        <f>+IF([1]PLANES_ADM_RES383_261016!L8306="","",[1]PLANES_ADM_RES383_261016!L8306)</f>
        <v>829264.49</v>
      </c>
      <c r="E8306" t="str">
        <f>+IF([1]PLANES_ADM_RES383_261016!O8306="","",[1]PLANES_ADM_RES383_261016!O8306)</f>
        <v xml:space="preserve">VIGENTE             </v>
      </c>
      <c r="F8306" s="1" t="str">
        <f>+IF([1]PLANES_ADM_RES383_261016!P8306="","",[1]PLANES_ADM_RES383_261016!P8306)</f>
        <v>2026-10-21</v>
      </c>
      <c r="G8306" s="2">
        <f t="shared" si="387"/>
        <v>414632.245</v>
      </c>
      <c r="H8306" s="2">
        <f t="shared" si="388"/>
        <v>2548352.3049999997</v>
      </c>
      <c r="I8306" s="2">
        <f t="shared" si="389"/>
        <v>414632.245</v>
      </c>
    </row>
    <row r="8307" spans="1:9" x14ac:dyDescent="0.3">
      <c r="A8307" t="str">
        <f>+IF([1]PLANES_ADM_RES383_261016!C8307="","",[1]PLANES_ADM_RES383_261016!C8307)</f>
        <v xml:space="preserve">RV     </v>
      </c>
      <c r="B8307" s="2">
        <f>+IF([1]PLANES_ADM_RES383_261016!F8307="","",[1]PLANES_ADM_RES383_261016!F8307)</f>
        <v>56023.74</v>
      </c>
      <c r="C8307">
        <f>+IF([1]PLANES_ADM_RES383_261016!G8307="","",[1]PLANES_ADM_RES383_261016!G8307)</f>
        <v>1</v>
      </c>
      <c r="D8307">
        <f>+IF([1]PLANES_ADM_RES383_261016!L8307="","",[1]PLANES_ADM_RES383_261016!L8307)</f>
        <v>11251.66</v>
      </c>
      <c r="E8307" t="str">
        <f>+IF([1]PLANES_ADM_RES383_261016!O8307="","",[1]PLANES_ADM_RES383_261016!O8307)</f>
        <v xml:space="preserve">VIGENTE             </v>
      </c>
      <c r="F8307" s="1" t="str">
        <f>+IF([1]PLANES_ADM_RES383_261016!P8307="","",[1]PLANES_ADM_RES383_261016!P8307)</f>
        <v>2026-10-21</v>
      </c>
      <c r="G8307" s="2">
        <f t="shared" si="387"/>
        <v>0</v>
      </c>
      <c r="H8307" s="2">
        <f t="shared" si="388"/>
        <v>56023.74</v>
      </c>
      <c r="I8307" s="2">
        <f t="shared" si="389"/>
        <v>11251.66</v>
      </c>
    </row>
    <row r="8308" spans="1:9" x14ac:dyDescent="0.3">
      <c r="A8308" t="str">
        <f>+IF([1]PLANES_ADM_RES383_261016!C8308="","",[1]PLANES_ADM_RES383_261016!C8308)</f>
        <v xml:space="preserve">RV     </v>
      </c>
      <c r="B8308" s="2">
        <f>+IF([1]PLANES_ADM_RES383_261016!F8308="","",[1]PLANES_ADM_RES383_261016!F8308)</f>
        <v>369818.34</v>
      </c>
      <c r="C8308">
        <f>+IF([1]PLANES_ADM_RES383_261016!G8308="","",[1]PLANES_ADM_RES383_261016!G8308)</f>
        <v>12</v>
      </c>
      <c r="D8308">
        <f>+IF([1]PLANES_ADM_RES383_261016!L8308="","",[1]PLANES_ADM_RES383_261016!L8308)</f>
        <v>92796.33</v>
      </c>
      <c r="E8308" t="str">
        <f>+IF([1]PLANES_ADM_RES383_261016!O8308="","",[1]PLANES_ADM_RES383_261016!O8308)</f>
        <v xml:space="preserve">VIGENTE             </v>
      </c>
      <c r="F8308" s="1" t="str">
        <f>+IF([1]PLANES_ADM_RES383_261016!P8308="","",[1]PLANES_ADM_RES383_261016!P8308)</f>
        <v>2026-10-21</v>
      </c>
      <c r="G8308" s="2">
        <f t="shared" si="387"/>
        <v>46398.165000000001</v>
      </c>
      <c r="H8308" s="2">
        <f t="shared" si="388"/>
        <v>323420.17500000005</v>
      </c>
      <c r="I8308" s="2">
        <f t="shared" si="389"/>
        <v>46398.165000000001</v>
      </c>
    </row>
    <row r="8309" spans="1:9" x14ac:dyDescent="0.3">
      <c r="A8309" t="str">
        <f>+IF([1]PLANES_ADM_RES383_261016!C8309="","",[1]PLANES_ADM_RES383_261016!C8309)</f>
        <v xml:space="preserve">RV     </v>
      </c>
      <c r="B8309" s="2">
        <f>+IF([1]PLANES_ADM_RES383_261016!F8309="","",[1]PLANES_ADM_RES383_261016!F8309)</f>
        <v>510914.96</v>
      </c>
      <c r="C8309">
        <f>+IF([1]PLANES_ADM_RES383_261016!G8309="","",[1]PLANES_ADM_RES383_261016!G8309)</f>
        <v>1</v>
      </c>
      <c r="D8309">
        <f>+IF([1]PLANES_ADM_RES383_261016!L8309="","",[1]PLANES_ADM_RES383_261016!L8309)</f>
        <v>121892.31</v>
      </c>
      <c r="E8309" t="str">
        <f>+IF([1]PLANES_ADM_RES383_261016!O8309="","",[1]PLANES_ADM_RES383_261016!O8309)</f>
        <v xml:space="preserve">VIGENTE             </v>
      </c>
      <c r="F8309" s="1" t="str">
        <f>+IF([1]PLANES_ADM_RES383_261016!P8309="","",[1]PLANES_ADM_RES383_261016!P8309)</f>
        <v>2026-10-21</v>
      </c>
      <c r="G8309" s="2">
        <f t="shared" si="387"/>
        <v>0</v>
      </c>
      <c r="H8309" s="2">
        <f t="shared" si="388"/>
        <v>510914.96</v>
      </c>
      <c r="I8309" s="2">
        <f t="shared" si="389"/>
        <v>121892.31</v>
      </c>
    </row>
    <row r="8310" spans="1:9" x14ac:dyDescent="0.3">
      <c r="A8310" t="str">
        <f>+IF([1]PLANES_ADM_RES383_261016!C8310="","",[1]PLANES_ADM_RES383_261016!C8310)</f>
        <v xml:space="preserve">RV     </v>
      </c>
      <c r="B8310" s="2">
        <f>+IF([1]PLANES_ADM_RES383_261016!F8310="","",[1]PLANES_ADM_RES383_261016!F8310)</f>
        <v>187605.66</v>
      </c>
      <c r="C8310">
        <f>+IF([1]PLANES_ADM_RES383_261016!G8310="","",[1]PLANES_ADM_RES383_261016!G8310)</f>
        <v>12</v>
      </c>
      <c r="D8310">
        <f>+IF([1]PLANES_ADM_RES383_261016!L8310="","",[1]PLANES_ADM_RES383_261016!L8310)</f>
        <v>48429.88</v>
      </c>
      <c r="E8310" t="str">
        <f>+IF([1]PLANES_ADM_RES383_261016!O8310="","",[1]PLANES_ADM_RES383_261016!O8310)</f>
        <v xml:space="preserve">VIGENTE             </v>
      </c>
      <c r="F8310" s="1" t="str">
        <f>+IF([1]PLANES_ADM_RES383_261016!P8310="","",[1]PLANES_ADM_RES383_261016!P8310)</f>
        <v>2026-10-21</v>
      </c>
      <c r="G8310" s="2">
        <f t="shared" si="387"/>
        <v>24214.94</v>
      </c>
      <c r="H8310" s="2">
        <f t="shared" si="388"/>
        <v>163390.72</v>
      </c>
      <c r="I8310" s="2">
        <f t="shared" si="389"/>
        <v>24214.94</v>
      </c>
    </row>
    <row r="8311" spans="1:9" x14ac:dyDescent="0.3">
      <c r="A8311" t="str">
        <f>+IF([1]PLANES_ADM_RES383_261016!C8311="","",[1]PLANES_ADM_RES383_261016!C8311)</f>
        <v xml:space="preserve">RV     </v>
      </c>
      <c r="B8311" s="2">
        <f>+IF([1]PLANES_ADM_RES383_261016!F8311="","",[1]PLANES_ADM_RES383_261016!F8311)</f>
        <v>1218745.17</v>
      </c>
      <c r="C8311">
        <f>+IF([1]PLANES_ADM_RES383_261016!G8311="","",[1]PLANES_ADM_RES383_261016!G8311)</f>
        <v>12</v>
      </c>
      <c r="D8311">
        <f>+IF([1]PLANES_ADM_RES383_261016!L8311="","",[1]PLANES_ADM_RES383_261016!L8311)</f>
        <v>314615.64</v>
      </c>
      <c r="E8311" t="str">
        <f>+IF([1]PLANES_ADM_RES383_261016!O8311="","",[1]PLANES_ADM_RES383_261016!O8311)</f>
        <v xml:space="preserve">VIGENTE             </v>
      </c>
      <c r="F8311" s="1" t="str">
        <f>+IF([1]PLANES_ADM_RES383_261016!P8311="","",[1]PLANES_ADM_RES383_261016!P8311)</f>
        <v>2026-10-21</v>
      </c>
      <c r="G8311" s="2">
        <f t="shared" si="387"/>
        <v>157307.82</v>
      </c>
      <c r="H8311" s="2">
        <f t="shared" si="388"/>
        <v>1061437.3499999999</v>
      </c>
      <c r="I8311" s="2">
        <f t="shared" si="389"/>
        <v>157307.82</v>
      </c>
    </row>
    <row r="8312" spans="1:9" x14ac:dyDescent="0.3">
      <c r="A8312" t="str">
        <f>+IF([1]PLANES_ADM_RES383_261016!C8312="","",[1]PLANES_ADM_RES383_261016!C8312)</f>
        <v xml:space="preserve">RV     </v>
      </c>
      <c r="B8312" s="2">
        <f>+IF([1]PLANES_ADM_RES383_261016!F8312="","",[1]PLANES_ADM_RES383_261016!F8312)</f>
        <v>1218745.17</v>
      </c>
      <c r="C8312">
        <f>+IF([1]PLANES_ADM_RES383_261016!G8312="","",[1]PLANES_ADM_RES383_261016!G8312)</f>
        <v>12</v>
      </c>
      <c r="D8312">
        <f>+IF([1]PLANES_ADM_RES383_261016!L8312="","",[1]PLANES_ADM_RES383_261016!L8312)</f>
        <v>314615.64</v>
      </c>
      <c r="E8312" t="str">
        <f>+IF([1]PLANES_ADM_RES383_261016!O8312="","",[1]PLANES_ADM_RES383_261016!O8312)</f>
        <v xml:space="preserve">VIGENTE             </v>
      </c>
      <c r="F8312" s="1" t="str">
        <f>+IF([1]PLANES_ADM_RES383_261016!P8312="","",[1]PLANES_ADM_RES383_261016!P8312)</f>
        <v>2026-10-21</v>
      </c>
      <c r="G8312" s="2">
        <f t="shared" si="387"/>
        <v>157307.82</v>
      </c>
      <c r="H8312" s="2">
        <f t="shared" si="388"/>
        <v>1061437.3499999999</v>
      </c>
      <c r="I8312" s="2">
        <f t="shared" si="389"/>
        <v>157307.82</v>
      </c>
    </row>
    <row r="8313" spans="1:9" x14ac:dyDescent="0.3">
      <c r="A8313" t="str">
        <f>+IF([1]PLANES_ADM_RES383_261016!C8313="","",[1]PLANES_ADM_RES383_261016!C8313)</f>
        <v xml:space="preserve">RV     </v>
      </c>
      <c r="B8313" s="2">
        <f>+IF([1]PLANES_ADM_RES383_261016!F8313="","",[1]PLANES_ADM_RES383_261016!F8313)</f>
        <v>927251.56</v>
      </c>
      <c r="C8313">
        <f>+IF([1]PLANES_ADM_RES383_261016!G8313="","",[1]PLANES_ADM_RES383_261016!G8313)</f>
        <v>1</v>
      </c>
      <c r="D8313">
        <f>+IF([1]PLANES_ADM_RES383_261016!L8313="","",[1]PLANES_ADM_RES383_261016!L8313)</f>
        <v>274842.28999999998</v>
      </c>
      <c r="E8313" t="str">
        <f>+IF([1]PLANES_ADM_RES383_261016!O8313="","",[1]PLANES_ADM_RES383_261016!O8313)</f>
        <v xml:space="preserve">VIGENTE             </v>
      </c>
      <c r="F8313" s="1" t="str">
        <f>+IF([1]PLANES_ADM_RES383_261016!P8313="","",[1]PLANES_ADM_RES383_261016!P8313)</f>
        <v>2026-10-21</v>
      </c>
      <c r="G8313" s="2">
        <f t="shared" si="387"/>
        <v>0</v>
      </c>
      <c r="H8313" s="2">
        <f t="shared" si="388"/>
        <v>927251.56</v>
      </c>
      <c r="I8313" s="2">
        <f t="shared" si="389"/>
        <v>274842.28999999998</v>
      </c>
    </row>
    <row r="8314" spans="1:9" x14ac:dyDescent="0.3">
      <c r="A8314" t="str">
        <f>+IF([1]PLANES_ADM_RES383_261016!C8314="","",[1]PLANES_ADM_RES383_261016!C8314)</f>
        <v xml:space="preserve">RV     </v>
      </c>
      <c r="B8314" s="2">
        <f>+IF([1]PLANES_ADM_RES383_261016!F8314="","",[1]PLANES_ADM_RES383_261016!F8314)</f>
        <v>684407.11</v>
      </c>
      <c r="C8314">
        <f>+IF([1]PLANES_ADM_RES383_261016!G8314="","",[1]PLANES_ADM_RES383_261016!G8314)</f>
        <v>1</v>
      </c>
      <c r="D8314">
        <f>+IF([1]PLANES_ADM_RES383_261016!L8314="","",[1]PLANES_ADM_RES383_261016!L8314)</f>
        <v>183044.89</v>
      </c>
      <c r="E8314" t="str">
        <f>+IF([1]PLANES_ADM_RES383_261016!O8314="","",[1]PLANES_ADM_RES383_261016!O8314)</f>
        <v xml:space="preserve">VIGENTE             </v>
      </c>
      <c r="F8314" s="1" t="str">
        <f>+IF([1]PLANES_ADM_RES383_261016!P8314="","",[1]PLANES_ADM_RES383_261016!P8314)</f>
        <v>2026-10-21</v>
      </c>
      <c r="G8314" s="2">
        <f t="shared" si="387"/>
        <v>0</v>
      </c>
      <c r="H8314" s="2">
        <f t="shared" si="388"/>
        <v>684407.11</v>
      </c>
      <c r="I8314" s="2">
        <f t="shared" si="389"/>
        <v>183044.89</v>
      </c>
    </row>
    <row r="8315" spans="1:9" x14ac:dyDescent="0.3">
      <c r="A8315" t="str">
        <f>+IF([1]PLANES_ADM_RES383_261016!C8315="","",[1]PLANES_ADM_RES383_261016!C8315)</f>
        <v xml:space="preserve">RV     </v>
      </c>
      <c r="B8315" s="2">
        <f>+IF([1]PLANES_ADM_RES383_261016!F8315="","",[1]PLANES_ADM_RES383_261016!F8315)</f>
        <v>1334674.5900000001</v>
      </c>
      <c r="C8315">
        <f>+IF([1]PLANES_ADM_RES383_261016!G8315="","",[1]PLANES_ADM_RES383_261016!G8315)</f>
        <v>12</v>
      </c>
      <c r="D8315">
        <f>+IF([1]PLANES_ADM_RES383_261016!L8315="","",[1]PLANES_ADM_RES383_261016!L8315)</f>
        <v>284486.13</v>
      </c>
      <c r="E8315" t="str">
        <f>+IF([1]PLANES_ADM_RES383_261016!O8315="","",[1]PLANES_ADM_RES383_261016!O8315)</f>
        <v xml:space="preserve">VIGENTE             </v>
      </c>
      <c r="F8315" s="1" t="str">
        <f>+IF([1]PLANES_ADM_RES383_261016!P8315="","",[1]PLANES_ADM_RES383_261016!P8315)</f>
        <v>2026-10-21</v>
      </c>
      <c r="G8315" s="2">
        <f t="shared" si="387"/>
        <v>142243.065</v>
      </c>
      <c r="H8315" s="2">
        <f t="shared" si="388"/>
        <v>1192431.5250000001</v>
      </c>
      <c r="I8315" s="2">
        <f t="shared" si="389"/>
        <v>142243.065</v>
      </c>
    </row>
    <row r="8316" spans="1:9" x14ac:dyDescent="0.3">
      <c r="A8316" t="str">
        <f>+IF([1]PLANES_ADM_RES383_261016!C8316="","",[1]PLANES_ADM_RES383_261016!C8316)</f>
        <v xml:space="preserve">RV     </v>
      </c>
      <c r="B8316" s="2">
        <f>+IF([1]PLANES_ADM_RES383_261016!F8316="","",[1]PLANES_ADM_RES383_261016!F8316)</f>
        <v>1218745.17</v>
      </c>
      <c r="C8316">
        <f>+IF([1]PLANES_ADM_RES383_261016!G8316="","",[1]PLANES_ADM_RES383_261016!G8316)</f>
        <v>12</v>
      </c>
      <c r="D8316">
        <f>+IF([1]PLANES_ADM_RES383_261016!L8316="","",[1]PLANES_ADM_RES383_261016!L8316)</f>
        <v>314615.64</v>
      </c>
      <c r="E8316" t="str">
        <f>+IF([1]PLANES_ADM_RES383_261016!O8316="","",[1]PLANES_ADM_RES383_261016!O8316)</f>
        <v xml:space="preserve">VIGENTE             </v>
      </c>
      <c r="F8316" s="1" t="str">
        <f>+IF([1]PLANES_ADM_RES383_261016!P8316="","",[1]PLANES_ADM_RES383_261016!P8316)</f>
        <v>2026-10-21</v>
      </c>
      <c r="G8316" s="2">
        <f t="shared" si="387"/>
        <v>157307.82</v>
      </c>
      <c r="H8316" s="2">
        <f t="shared" si="388"/>
        <v>1061437.3499999999</v>
      </c>
      <c r="I8316" s="2">
        <f t="shared" si="389"/>
        <v>157307.82</v>
      </c>
    </row>
    <row r="8317" spans="1:9" x14ac:dyDescent="0.3">
      <c r="A8317" t="str">
        <f>+IF([1]PLANES_ADM_RES383_261016!C8317="","",[1]PLANES_ADM_RES383_261016!C8317)</f>
        <v xml:space="preserve">RV     </v>
      </c>
      <c r="B8317" s="2">
        <f>+IF([1]PLANES_ADM_RES383_261016!F8317="","",[1]PLANES_ADM_RES383_261016!F8317)</f>
        <v>40765.83</v>
      </c>
      <c r="C8317">
        <f>+IF([1]PLANES_ADM_RES383_261016!G8317="","",[1]PLANES_ADM_RES383_261016!G8317)</f>
        <v>1</v>
      </c>
      <c r="D8317">
        <f>+IF([1]PLANES_ADM_RES383_261016!L8317="","",[1]PLANES_ADM_RES383_261016!L8317)</f>
        <v>16725.89</v>
      </c>
      <c r="E8317" t="str">
        <f>+IF([1]PLANES_ADM_RES383_261016!O8317="","",[1]PLANES_ADM_RES383_261016!O8317)</f>
        <v xml:space="preserve">VIGENTE             </v>
      </c>
      <c r="F8317" s="1" t="str">
        <f>+IF([1]PLANES_ADM_RES383_261016!P8317="","",[1]PLANES_ADM_RES383_261016!P8317)</f>
        <v>2026-10-21</v>
      </c>
      <c r="G8317" s="2">
        <f t="shared" si="387"/>
        <v>0</v>
      </c>
      <c r="H8317" s="2">
        <f t="shared" si="388"/>
        <v>40765.83</v>
      </c>
      <c r="I8317" s="2">
        <f t="shared" si="389"/>
        <v>16725.89</v>
      </c>
    </row>
    <row r="8318" spans="1:9" x14ac:dyDescent="0.3">
      <c r="A8318" t="str">
        <f>+IF([1]PLANES_ADM_RES383_261016!C8318="","",[1]PLANES_ADM_RES383_261016!C8318)</f>
        <v xml:space="preserve">RV     </v>
      </c>
      <c r="B8318" s="2">
        <f>+IF([1]PLANES_ADM_RES383_261016!F8318="","",[1]PLANES_ADM_RES383_261016!F8318)</f>
        <v>818596.39</v>
      </c>
      <c r="C8318">
        <f>+IF([1]PLANES_ADM_RES383_261016!G8318="","",[1]PLANES_ADM_RES383_261016!G8318)</f>
        <v>6</v>
      </c>
      <c r="D8318">
        <f>+IF([1]PLANES_ADM_RES383_261016!L8318="","",[1]PLANES_ADM_RES383_261016!L8318)</f>
        <v>256557.2</v>
      </c>
      <c r="E8318" t="str">
        <f>+IF([1]PLANES_ADM_RES383_261016!O8318="","",[1]PLANES_ADM_RES383_261016!O8318)</f>
        <v xml:space="preserve">VIGENTE             </v>
      </c>
      <c r="F8318" s="1" t="str">
        <f>+IF([1]PLANES_ADM_RES383_261016!P8318="","",[1]PLANES_ADM_RES383_261016!P8318)</f>
        <v>2026-10-21</v>
      </c>
      <c r="G8318" s="2">
        <f t="shared" si="387"/>
        <v>128278.6</v>
      </c>
      <c r="H8318" s="2">
        <f t="shared" si="388"/>
        <v>690317.79</v>
      </c>
      <c r="I8318" s="2">
        <f t="shared" si="389"/>
        <v>128278.6</v>
      </c>
    </row>
    <row r="8319" spans="1:9" x14ac:dyDescent="0.3">
      <c r="A8319" t="str">
        <f>+IF([1]PLANES_ADM_RES383_261016!C8319="","",[1]PLANES_ADM_RES383_261016!C8319)</f>
        <v xml:space="preserve">RV     </v>
      </c>
      <c r="B8319" s="2">
        <f>+IF([1]PLANES_ADM_RES383_261016!F8319="","",[1]PLANES_ADM_RES383_261016!F8319)</f>
        <v>477501.74</v>
      </c>
      <c r="C8319">
        <f>+IF([1]PLANES_ADM_RES383_261016!G8319="","",[1]PLANES_ADM_RES383_261016!G8319)</f>
        <v>6</v>
      </c>
      <c r="D8319">
        <f>+IF([1]PLANES_ADM_RES383_261016!L8319="","",[1]PLANES_ADM_RES383_261016!L8319)</f>
        <v>72403.63</v>
      </c>
      <c r="E8319" t="str">
        <f>+IF([1]PLANES_ADM_RES383_261016!O8319="","",[1]PLANES_ADM_RES383_261016!O8319)</f>
        <v xml:space="preserve">VIGENTE             </v>
      </c>
      <c r="F8319" s="1" t="str">
        <f>+IF([1]PLANES_ADM_RES383_261016!P8319="","",[1]PLANES_ADM_RES383_261016!P8319)</f>
        <v>2026-10-21</v>
      </c>
      <c r="G8319" s="2">
        <f t="shared" si="387"/>
        <v>36201.815000000002</v>
      </c>
      <c r="H8319" s="2">
        <f t="shared" si="388"/>
        <v>441299.92499999999</v>
      </c>
      <c r="I8319" s="2">
        <f t="shared" si="389"/>
        <v>36201.815000000002</v>
      </c>
    </row>
    <row r="8320" spans="1:9" x14ac:dyDescent="0.3">
      <c r="A8320" t="str">
        <f>+IF([1]PLANES_ADM_RES383_261016!C8320="","",[1]PLANES_ADM_RES383_261016!C8320)</f>
        <v xml:space="preserve">RV     </v>
      </c>
      <c r="B8320" s="2">
        <f>+IF([1]PLANES_ADM_RES383_261016!F8320="","",[1]PLANES_ADM_RES383_261016!F8320)</f>
        <v>366723.5</v>
      </c>
      <c r="C8320">
        <f>+IF([1]PLANES_ADM_RES383_261016!G8320="","",[1]PLANES_ADM_RES383_261016!G8320)</f>
        <v>1</v>
      </c>
      <c r="D8320">
        <f>+IF([1]PLANES_ADM_RES383_261016!L8320="","",[1]PLANES_ADM_RES383_261016!L8320)</f>
        <v>111403.74</v>
      </c>
      <c r="E8320" t="str">
        <f>+IF([1]PLANES_ADM_RES383_261016!O8320="","",[1]PLANES_ADM_RES383_261016!O8320)</f>
        <v xml:space="preserve">VIGENTE             </v>
      </c>
      <c r="F8320" s="1" t="str">
        <f>+IF([1]PLANES_ADM_RES383_261016!P8320="","",[1]PLANES_ADM_RES383_261016!P8320)</f>
        <v>2026-10-21</v>
      </c>
      <c r="G8320" s="2">
        <f t="shared" si="387"/>
        <v>0</v>
      </c>
      <c r="H8320" s="2">
        <f t="shared" si="388"/>
        <v>366723.5</v>
      </c>
      <c r="I8320" s="2">
        <f t="shared" si="389"/>
        <v>111403.74</v>
      </c>
    </row>
    <row r="8321" spans="1:9" x14ac:dyDescent="0.3">
      <c r="A8321" t="str">
        <f>+IF([1]PLANES_ADM_RES383_261016!C8321="","",[1]PLANES_ADM_RES383_261016!C8321)</f>
        <v xml:space="preserve">RV     </v>
      </c>
      <c r="B8321" s="2">
        <f>+IF([1]PLANES_ADM_RES383_261016!F8321="","",[1]PLANES_ADM_RES383_261016!F8321)</f>
        <v>204971.28</v>
      </c>
      <c r="C8321">
        <f>+IF([1]PLANES_ADM_RES383_261016!G8321="","",[1]PLANES_ADM_RES383_261016!G8321)</f>
        <v>3</v>
      </c>
      <c r="D8321">
        <f>+IF([1]PLANES_ADM_RES383_261016!L8321="","",[1]PLANES_ADM_RES383_261016!L8321)</f>
        <v>43689.66</v>
      </c>
      <c r="E8321" t="str">
        <f>+IF([1]PLANES_ADM_RES383_261016!O8321="","",[1]PLANES_ADM_RES383_261016!O8321)</f>
        <v xml:space="preserve">VIGENTE             </v>
      </c>
      <c r="F8321" s="1" t="str">
        <f>+IF([1]PLANES_ADM_RES383_261016!P8321="","",[1]PLANES_ADM_RES383_261016!P8321)</f>
        <v>2026-10-21</v>
      </c>
      <c r="G8321" s="2">
        <f t="shared" si="387"/>
        <v>21844.83</v>
      </c>
      <c r="H8321" s="2">
        <f t="shared" si="388"/>
        <v>183126.45</v>
      </c>
      <c r="I8321" s="2">
        <f t="shared" si="389"/>
        <v>21844.83</v>
      </c>
    </row>
    <row r="8322" spans="1:9" x14ac:dyDescent="0.3">
      <c r="A8322" t="str">
        <f>+IF([1]PLANES_ADM_RES383_261016!C8322="","",[1]PLANES_ADM_RES383_261016!C8322)</f>
        <v xml:space="preserve">RV     </v>
      </c>
      <c r="B8322" s="2">
        <f>+IF([1]PLANES_ADM_RES383_261016!F8322="","",[1]PLANES_ADM_RES383_261016!F8322)</f>
        <v>1218745.17</v>
      </c>
      <c r="C8322">
        <f>+IF([1]PLANES_ADM_RES383_261016!G8322="","",[1]PLANES_ADM_RES383_261016!G8322)</f>
        <v>12</v>
      </c>
      <c r="D8322">
        <f>+IF([1]PLANES_ADM_RES383_261016!L8322="","",[1]PLANES_ADM_RES383_261016!L8322)</f>
        <v>314615.64</v>
      </c>
      <c r="E8322" t="str">
        <f>+IF([1]PLANES_ADM_RES383_261016!O8322="","",[1]PLANES_ADM_RES383_261016!O8322)</f>
        <v xml:space="preserve">VIGENTE             </v>
      </c>
      <c r="F8322" s="1" t="str">
        <f>+IF([1]PLANES_ADM_RES383_261016!P8322="","",[1]PLANES_ADM_RES383_261016!P8322)</f>
        <v>2026-10-21</v>
      </c>
      <c r="G8322" s="2">
        <f t="shared" si="387"/>
        <v>157307.82</v>
      </c>
      <c r="H8322" s="2">
        <f t="shared" si="388"/>
        <v>1061437.3499999999</v>
      </c>
      <c r="I8322" s="2">
        <f t="shared" si="389"/>
        <v>157307.82</v>
      </c>
    </row>
    <row r="8323" spans="1:9" x14ac:dyDescent="0.3">
      <c r="A8323" t="str">
        <f>+IF([1]PLANES_ADM_RES383_261016!C8323="","",[1]PLANES_ADM_RES383_261016!C8323)</f>
        <v xml:space="preserve">RV     </v>
      </c>
      <c r="B8323" s="2">
        <f>+IF([1]PLANES_ADM_RES383_261016!F8323="","",[1]PLANES_ADM_RES383_261016!F8323)</f>
        <v>210924.87</v>
      </c>
      <c r="C8323">
        <f>+IF([1]PLANES_ADM_RES383_261016!G8323="","",[1]PLANES_ADM_RES383_261016!G8323)</f>
        <v>12</v>
      </c>
      <c r="D8323">
        <f>+IF([1]PLANES_ADM_RES383_261016!L8323="","",[1]PLANES_ADM_RES383_261016!L8323)</f>
        <v>58602.59</v>
      </c>
      <c r="E8323" t="str">
        <f>+IF([1]PLANES_ADM_RES383_261016!O8323="","",[1]PLANES_ADM_RES383_261016!O8323)</f>
        <v xml:space="preserve">VIGENTE             </v>
      </c>
      <c r="F8323" s="1" t="str">
        <f>+IF([1]PLANES_ADM_RES383_261016!P8323="","",[1]PLANES_ADM_RES383_261016!P8323)</f>
        <v>2026-10-21</v>
      </c>
      <c r="G8323" s="2">
        <f t="shared" ref="G8323:G8386" si="390">IFERROR(IF(C8323=1,0,D8323/2),"")</f>
        <v>29301.294999999998</v>
      </c>
      <c r="H8323" s="2">
        <f t="shared" ref="H8323:H8386" si="391">+IFERROR(B8323-G8323,"")</f>
        <v>181623.57500000001</v>
      </c>
      <c r="I8323" s="2">
        <f t="shared" ref="I8323:I8386" si="392">+IF(G8323=0,D8323,G8323)</f>
        <v>29301.294999999998</v>
      </c>
    </row>
    <row r="8324" spans="1:9" x14ac:dyDescent="0.3">
      <c r="A8324" t="str">
        <f>+IF([1]PLANES_ADM_RES383_261016!C8324="","",[1]PLANES_ADM_RES383_261016!C8324)</f>
        <v xml:space="preserve">RV     </v>
      </c>
      <c r="B8324" s="2">
        <f>+IF([1]PLANES_ADM_RES383_261016!F8324="","",[1]PLANES_ADM_RES383_261016!F8324)</f>
        <v>1121494.5900000001</v>
      </c>
      <c r="C8324">
        <f>+IF([1]PLANES_ADM_RES383_261016!G8324="","",[1]PLANES_ADM_RES383_261016!G8324)</f>
        <v>12</v>
      </c>
      <c r="D8324">
        <f>+IF([1]PLANES_ADM_RES383_261016!L8324="","",[1]PLANES_ADM_RES383_261016!L8324)</f>
        <v>368351.39</v>
      </c>
      <c r="E8324" t="str">
        <f>+IF([1]PLANES_ADM_RES383_261016!O8324="","",[1]PLANES_ADM_RES383_261016!O8324)</f>
        <v xml:space="preserve">VIGENTE             </v>
      </c>
      <c r="F8324" s="1" t="str">
        <f>+IF([1]PLANES_ADM_RES383_261016!P8324="","",[1]PLANES_ADM_RES383_261016!P8324)</f>
        <v>2026-10-21</v>
      </c>
      <c r="G8324" s="2">
        <f t="shared" si="390"/>
        <v>184175.69500000001</v>
      </c>
      <c r="H8324" s="2">
        <f t="shared" si="391"/>
        <v>937318.89500000002</v>
      </c>
      <c r="I8324" s="2">
        <f t="shared" si="392"/>
        <v>184175.69500000001</v>
      </c>
    </row>
    <row r="8325" spans="1:9" x14ac:dyDescent="0.3">
      <c r="A8325" t="str">
        <f>+IF([1]PLANES_ADM_RES383_261016!C8325="","",[1]PLANES_ADM_RES383_261016!C8325)</f>
        <v xml:space="preserve">RV     </v>
      </c>
      <c r="B8325" s="2">
        <f>+IF([1]PLANES_ADM_RES383_261016!F8325="","",[1]PLANES_ADM_RES383_261016!F8325)</f>
        <v>76463.899999999994</v>
      </c>
      <c r="C8325">
        <f>+IF([1]PLANES_ADM_RES383_261016!G8325="","",[1]PLANES_ADM_RES383_261016!G8325)</f>
        <v>2</v>
      </c>
      <c r="D8325">
        <f>+IF([1]PLANES_ADM_RES383_261016!L8325="","",[1]PLANES_ADM_RES383_261016!L8325)</f>
        <v>9413.4</v>
      </c>
      <c r="E8325" t="str">
        <f>+IF([1]PLANES_ADM_RES383_261016!O8325="","",[1]PLANES_ADM_RES383_261016!O8325)</f>
        <v xml:space="preserve">VIGENTE             </v>
      </c>
      <c r="F8325" s="1" t="str">
        <f>+IF([1]PLANES_ADM_RES383_261016!P8325="","",[1]PLANES_ADM_RES383_261016!P8325)</f>
        <v>2026-10-21</v>
      </c>
      <c r="G8325" s="2">
        <f t="shared" si="390"/>
        <v>4706.7</v>
      </c>
      <c r="H8325" s="2">
        <f t="shared" si="391"/>
        <v>71757.2</v>
      </c>
      <c r="I8325" s="2">
        <f t="shared" si="392"/>
        <v>4706.7</v>
      </c>
    </row>
    <row r="8326" spans="1:9" x14ac:dyDescent="0.3">
      <c r="A8326" t="str">
        <f>+IF([1]PLANES_ADM_RES383_261016!C8326="","",[1]PLANES_ADM_RES383_261016!C8326)</f>
        <v xml:space="preserve">RV     </v>
      </c>
      <c r="B8326" s="2">
        <f>+IF([1]PLANES_ADM_RES383_261016!F8326="","",[1]PLANES_ADM_RES383_261016!F8326)</f>
        <v>3945549.51</v>
      </c>
      <c r="C8326">
        <f>+IF([1]PLANES_ADM_RES383_261016!G8326="","",[1]PLANES_ADM_RES383_261016!G8326)</f>
        <v>12</v>
      </c>
      <c r="D8326">
        <f>+IF([1]PLANES_ADM_RES383_261016!L8326="","",[1]PLANES_ADM_RES383_261016!L8326)</f>
        <v>2440582.8199999998</v>
      </c>
      <c r="E8326" t="str">
        <f>+IF([1]PLANES_ADM_RES383_261016!O8326="","",[1]PLANES_ADM_RES383_261016!O8326)</f>
        <v xml:space="preserve">VIGENTE             </v>
      </c>
      <c r="F8326" s="1" t="str">
        <f>+IF([1]PLANES_ADM_RES383_261016!P8326="","",[1]PLANES_ADM_RES383_261016!P8326)</f>
        <v>2026-10-21</v>
      </c>
      <c r="G8326" s="2">
        <f t="shared" si="390"/>
        <v>1220291.4099999999</v>
      </c>
      <c r="H8326" s="2">
        <f t="shared" si="391"/>
        <v>2725258.0999999996</v>
      </c>
      <c r="I8326" s="2">
        <f t="shared" si="392"/>
        <v>1220291.4099999999</v>
      </c>
    </row>
    <row r="8327" spans="1:9" x14ac:dyDescent="0.3">
      <c r="A8327" t="str">
        <f>+IF([1]PLANES_ADM_RES383_261016!C8327="","",[1]PLANES_ADM_RES383_261016!C8327)</f>
        <v xml:space="preserve">RV     </v>
      </c>
      <c r="B8327" s="2">
        <f>+IF([1]PLANES_ADM_RES383_261016!F8327="","",[1]PLANES_ADM_RES383_261016!F8327)</f>
        <v>1543932.84</v>
      </c>
      <c r="C8327">
        <f>+IF([1]PLANES_ADM_RES383_261016!G8327="","",[1]PLANES_ADM_RES383_261016!G8327)</f>
        <v>12</v>
      </c>
      <c r="D8327">
        <f>+IF([1]PLANES_ADM_RES383_261016!L8327="","",[1]PLANES_ADM_RES383_261016!L8327)</f>
        <v>329089.57</v>
      </c>
      <c r="E8327" t="str">
        <f>+IF([1]PLANES_ADM_RES383_261016!O8327="","",[1]PLANES_ADM_RES383_261016!O8327)</f>
        <v xml:space="preserve">VIGENTE             </v>
      </c>
      <c r="F8327" s="1" t="str">
        <f>+IF([1]PLANES_ADM_RES383_261016!P8327="","",[1]PLANES_ADM_RES383_261016!P8327)</f>
        <v>2026-10-21</v>
      </c>
      <c r="G8327" s="2">
        <f t="shared" si="390"/>
        <v>164544.785</v>
      </c>
      <c r="H8327" s="2">
        <f t="shared" si="391"/>
        <v>1379388.0550000002</v>
      </c>
      <c r="I8327" s="2">
        <f t="shared" si="392"/>
        <v>164544.785</v>
      </c>
    </row>
    <row r="8328" spans="1:9" x14ac:dyDescent="0.3">
      <c r="A8328" t="str">
        <f>+IF([1]PLANES_ADM_RES383_261016!C8328="","",[1]PLANES_ADM_RES383_261016!C8328)</f>
        <v xml:space="preserve">RV     </v>
      </c>
      <c r="B8328" s="2">
        <f>+IF([1]PLANES_ADM_RES383_261016!F8328="","",[1]PLANES_ADM_RES383_261016!F8328)</f>
        <v>741994.08</v>
      </c>
      <c r="C8328">
        <f>+IF([1]PLANES_ADM_RES383_261016!G8328="","",[1]PLANES_ADM_RES383_261016!G8328)</f>
        <v>12</v>
      </c>
      <c r="D8328">
        <f>+IF([1]PLANES_ADM_RES383_261016!L8328="","",[1]PLANES_ADM_RES383_261016!L8328)</f>
        <v>406275.56</v>
      </c>
      <c r="E8328" t="str">
        <f>+IF([1]PLANES_ADM_RES383_261016!O8328="","",[1]PLANES_ADM_RES383_261016!O8328)</f>
        <v xml:space="preserve">VIGENTE             </v>
      </c>
      <c r="F8328" s="1" t="str">
        <f>+IF([1]PLANES_ADM_RES383_261016!P8328="","",[1]PLANES_ADM_RES383_261016!P8328)</f>
        <v>2026-10-21</v>
      </c>
      <c r="G8328" s="2">
        <f t="shared" si="390"/>
        <v>203137.78</v>
      </c>
      <c r="H8328" s="2">
        <f t="shared" si="391"/>
        <v>538856.29999999993</v>
      </c>
      <c r="I8328" s="2">
        <f t="shared" si="392"/>
        <v>203137.78</v>
      </c>
    </row>
    <row r="8329" spans="1:9" x14ac:dyDescent="0.3">
      <c r="A8329" t="str">
        <f>+IF([1]PLANES_ADM_RES383_261016!C8329="","",[1]PLANES_ADM_RES383_261016!C8329)</f>
        <v xml:space="preserve">RV     </v>
      </c>
      <c r="B8329" s="2">
        <f>+IF([1]PLANES_ADM_RES383_261016!F8329="","",[1]PLANES_ADM_RES383_261016!F8329)</f>
        <v>1218745.17</v>
      </c>
      <c r="C8329">
        <f>+IF([1]PLANES_ADM_RES383_261016!G8329="","",[1]PLANES_ADM_RES383_261016!G8329)</f>
        <v>12</v>
      </c>
      <c r="D8329">
        <f>+IF([1]PLANES_ADM_RES383_261016!L8329="","",[1]PLANES_ADM_RES383_261016!L8329)</f>
        <v>314615.64</v>
      </c>
      <c r="E8329" t="str">
        <f>+IF([1]PLANES_ADM_RES383_261016!O8329="","",[1]PLANES_ADM_RES383_261016!O8329)</f>
        <v xml:space="preserve">VIGENTE             </v>
      </c>
      <c r="F8329" s="1" t="str">
        <f>+IF([1]PLANES_ADM_RES383_261016!P8329="","",[1]PLANES_ADM_RES383_261016!P8329)</f>
        <v>2026-10-21</v>
      </c>
      <c r="G8329" s="2">
        <f t="shared" si="390"/>
        <v>157307.82</v>
      </c>
      <c r="H8329" s="2">
        <f t="shared" si="391"/>
        <v>1061437.3499999999</v>
      </c>
      <c r="I8329" s="2">
        <f t="shared" si="392"/>
        <v>157307.82</v>
      </c>
    </row>
    <row r="8330" spans="1:9" x14ac:dyDescent="0.3">
      <c r="A8330" t="str">
        <f>+IF([1]PLANES_ADM_RES383_261016!C8330="","",[1]PLANES_ADM_RES383_261016!C8330)</f>
        <v xml:space="preserve">RV     </v>
      </c>
      <c r="B8330" s="2">
        <f>+IF([1]PLANES_ADM_RES383_261016!F8330="","",[1]PLANES_ADM_RES383_261016!F8330)</f>
        <v>22705.35</v>
      </c>
      <c r="C8330">
        <f>+IF([1]PLANES_ADM_RES383_261016!G8330="","",[1]PLANES_ADM_RES383_261016!G8330)</f>
        <v>1</v>
      </c>
      <c r="D8330">
        <f>+IF([1]PLANES_ADM_RES383_261016!L8330="","",[1]PLANES_ADM_RES383_261016!L8330)</f>
        <v>15097.48</v>
      </c>
      <c r="E8330" t="str">
        <f>+IF([1]PLANES_ADM_RES383_261016!O8330="","",[1]PLANES_ADM_RES383_261016!O8330)</f>
        <v xml:space="preserve">VIGENTE             </v>
      </c>
      <c r="F8330" s="1" t="str">
        <f>+IF([1]PLANES_ADM_RES383_261016!P8330="","",[1]PLANES_ADM_RES383_261016!P8330)</f>
        <v>2026-10-21</v>
      </c>
      <c r="G8330" s="2">
        <f t="shared" si="390"/>
        <v>0</v>
      </c>
      <c r="H8330" s="2">
        <f t="shared" si="391"/>
        <v>22705.35</v>
      </c>
      <c r="I8330" s="2">
        <f t="shared" si="392"/>
        <v>15097.48</v>
      </c>
    </row>
    <row r="8331" spans="1:9" x14ac:dyDescent="0.3">
      <c r="A8331" t="str">
        <f>+IF([1]PLANES_ADM_RES383_261016!C8331="","",[1]PLANES_ADM_RES383_261016!C8331)</f>
        <v xml:space="preserve">RV     </v>
      </c>
      <c r="B8331" s="2">
        <f>+IF([1]PLANES_ADM_RES383_261016!F8331="","",[1]PLANES_ADM_RES383_261016!F8331)</f>
        <v>998503.16</v>
      </c>
      <c r="C8331">
        <f>+IF([1]PLANES_ADM_RES383_261016!G8331="","",[1]PLANES_ADM_RES383_261016!G8331)</f>
        <v>1</v>
      </c>
      <c r="D8331">
        <f>+IF([1]PLANES_ADM_RES383_261016!L8331="","",[1]PLANES_ADM_RES383_261016!L8331)</f>
        <v>295961.63</v>
      </c>
      <c r="E8331" t="str">
        <f>+IF([1]PLANES_ADM_RES383_261016!O8331="","",[1]PLANES_ADM_RES383_261016!O8331)</f>
        <v xml:space="preserve">VIGENTE             </v>
      </c>
      <c r="F8331" s="1" t="str">
        <f>+IF([1]PLANES_ADM_RES383_261016!P8331="","",[1]PLANES_ADM_RES383_261016!P8331)</f>
        <v>2026-10-21</v>
      </c>
      <c r="G8331" s="2">
        <f t="shared" si="390"/>
        <v>0</v>
      </c>
      <c r="H8331" s="2">
        <f t="shared" si="391"/>
        <v>998503.16</v>
      </c>
      <c r="I8331" s="2">
        <f t="shared" si="392"/>
        <v>295961.63</v>
      </c>
    </row>
    <row r="8332" spans="1:9" x14ac:dyDescent="0.3">
      <c r="A8332" t="str">
        <f>+IF([1]PLANES_ADM_RES383_261016!C8332="","",[1]PLANES_ADM_RES383_261016!C8332)</f>
        <v xml:space="preserve">RV     </v>
      </c>
      <c r="B8332" s="2">
        <f>+IF([1]PLANES_ADM_RES383_261016!F8332="","",[1]PLANES_ADM_RES383_261016!F8332)</f>
        <v>2132901.5099999998</v>
      </c>
      <c r="C8332">
        <f>+IF([1]PLANES_ADM_RES383_261016!G8332="","",[1]PLANES_ADM_RES383_261016!G8332)</f>
        <v>12</v>
      </c>
      <c r="D8332">
        <f>+IF([1]PLANES_ADM_RES383_261016!L8332="","",[1]PLANES_ADM_RES383_261016!L8332)</f>
        <v>708139.08</v>
      </c>
      <c r="E8332" t="str">
        <f>+IF([1]PLANES_ADM_RES383_261016!O8332="","",[1]PLANES_ADM_RES383_261016!O8332)</f>
        <v xml:space="preserve">VIGENTE             </v>
      </c>
      <c r="F8332" s="1" t="str">
        <f>+IF([1]PLANES_ADM_RES383_261016!P8332="","",[1]PLANES_ADM_RES383_261016!P8332)</f>
        <v>2026-10-21</v>
      </c>
      <c r="G8332" s="2">
        <f t="shared" si="390"/>
        <v>354069.54</v>
      </c>
      <c r="H8332" s="2">
        <f t="shared" si="391"/>
        <v>1778831.9699999997</v>
      </c>
      <c r="I8332" s="2">
        <f t="shared" si="392"/>
        <v>354069.54</v>
      </c>
    </row>
    <row r="8333" spans="1:9" x14ac:dyDescent="0.3">
      <c r="A8333" t="str">
        <f>+IF([1]PLANES_ADM_RES383_261016!C8333="","",[1]PLANES_ADM_RES383_261016!C8333)</f>
        <v xml:space="preserve">RV     </v>
      </c>
      <c r="B8333" s="2">
        <f>+IF([1]PLANES_ADM_RES383_261016!F8333="","",[1]PLANES_ADM_RES383_261016!F8333)</f>
        <v>440353.68</v>
      </c>
      <c r="C8333">
        <f>+IF([1]PLANES_ADM_RES383_261016!G8333="","",[1]PLANES_ADM_RES383_261016!G8333)</f>
        <v>1</v>
      </c>
      <c r="D8333">
        <f>+IF([1]PLANES_ADM_RES383_261016!L8333="","",[1]PLANES_ADM_RES383_261016!L8333)</f>
        <v>72248.39</v>
      </c>
      <c r="E8333" t="str">
        <f>+IF([1]PLANES_ADM_RES383_261016!O8333="","",[1]PLANES_ADM_RES383_261016!O8333)</f>
        <v xml:space="preserve">VIGENTE             </v>
      </c>
      <c r="F8333" s="1" t="str">
        <f>+IF([1]PLANES_ADM_RES383_261016!P8333="","",[1]PLANES_ADM_RES383_261016!P8333)</f>
        <v>2026-10-21</v>
      </c>
      <c r="G8333" s="2">
        <f t="shared" si="390"/>
        <v>0</v>
      </c>
      <c r="H8333" s="2">
        <f t="shared" si="391"/>
        <v>440353.68</v>
      </c>
      <c r="I8333" s="2">
        <f t="shared" si="392"/>
        <v>72248.39</v>
      </c>
    </row>
    <row r="8334" spans="1:9" x14ac:dyDescent="0.3">
      <c r="A8334" t="str">
        <f>+IF([1]PLANES_ADM_RES383_261016!C8334="","",[1]PLANES_ADM_RES383_261016!C8334)</f>
        <v xml:space="preserve">RV     </v>
      </c>
      <c r="B8334" s="2">
        <f>+IF([1]PLANES_ADM_RES383_261016!F8334="","",[1]PLANES_ADM_RES383_261016!F8334)</f>
        <v>1218745.17</v>
      </c>
      <c r="C8334">
        <f>+IF([1]PLANES_ADM_RES383_261016!G8334="","",[1]PLANES_ADM_RES383_261016!G8334)</f>
        <v>12</v>
      </c>
      <c r="D8334">
        <f>+IF([1]PLANES_ADM_RES383_261016!L8334="","",[1]PLANES_ADM_RES383_261016!L8334)</f>
        <v>314615.64</v>
      </c>
      <c r="E8334" t="str">
        <f>+IF([1]PLANES_ADM_RES383_261016!O8334="","",[1]PLANES_ADM_RES383_261016!O8334)</f>
        <v xml:space="preserve">VIGENTE             </v>
      </c>
      <c r="F8334" s="1" t="str">
        <f>+IF([1]PLANES_ADM_RES383_261016!P8334="","",[1]PLANES_ADM_RES383_261016!P8334)</f>
        <v>2026-10-21</v>
      </c>
      <c r="G8334" s="2">
        <f t="shared" si="390"/>
        <v>157307.82</v>
      </c>
      <c r="H8334" s="2">
        <f t="shared" si="391"/>
        <v>1061437.3499999999</v>
      </c>
      <c r="I8334" s="2">
        <f t="shared" si="392"/>
        <v>157307.82</v>
      </c>
    </row>
    <row r="8335" spans="1:9" x14ac:dyDescent="0.3">
      <c r="A8335" t="str">
        <f>+IF([1]PLANES_ADM_RES383_261016!C8335="","",[1]PLANES_ADM_RES383_261016!C8335)</f>
        <v xml:space="preserve">RV     </v>
      </c>
      <c r="B8335" s="2">
        <f>+IF([1]PLANES_ADM_RES383_261016!F8335="","",[1]PLANES_ADM_RES383_261016!F8335)</f>
        <v>334455.94</v>
      </c>
      <c r="C8335">
        <f>+IF([1]PLANES_ADM_RES383_261016!G8335="","",[1]PLANES_ADM_RES383_261016!G8335)</f>
        <v>1</v>
      </c>
      <c r="D8335">
        <f>+IF([1]PLANES_ADM_RES383_261016!L8335="","",[1]PLANES_ADM_RES383_261016!L8335)</f>
        <v>197289.05</v>
      </c>
      <c r="E8335" t="str">
        <f>+IF([1]PLANES_ADM_RES383_261016!O8335="","",[1]PLANES_ADM_RES383_261016!O8335)</f>
        <v xml:space="preserve">VIGENTE             </v>
      </c>
      <c r="F8335" s="1" t="str">
        <f>+IF([1]PLANES_ADM_RES383_261016!P8335="","",[1]PLANES_ADM_RES383_261016!P8335)</f>
        <v>2026-10-21</v>
      </c>
      <c r="G8335" s="2">
        <f t="shared" si="390"/>
        <v>0</v>
      </c>
      <c r="H8335" s="2">
        <f t="shared" si="391"/>
        <v>334455.94</v>
      </c>
      <c r="I8335" s="2">
        <f t="shared" si="392"/>
        <v>197289.05</v>
      </c>
    </row>
    <row r="8336" spans="1:9" x14ac:dyDescent="0.3">
      <c r="A8336" t="str">
        <f>+IF([1]PLANES_ADM_RES383_261016!C8336="","",[1]PLANES_ADM_RES383_261016!C8336)</f>
        <v xml:space="preserve">RV     </v>
      </c>
      <c r="B8336" s="2">
        <f>+IF([1]PLANES_ADM_RES383_261016!F8336="","",[1]PLANES_ADM_RES383_261016!F8336)</f>
        <v>1068009.6399999999</v>
      </c>
      <c r="C8336">
        <f>+IF([1]PLANES_ADM_RES383_261016!G8336="","",[1]PLANES_ADM_RES383_261016!G8336)</f>
        <v>6</v>
      </c>
      <c r="D8336">
        <f>+IF([1]PLANES_ADM_RES383_261016!L8336="","",[1]PLANES_ADM_RES383_261016!L8336)</f>
        <v>275703.7</v>
      </c>
      <c r="E8336" t="str">
        <f>+IF([1]PLANES_ADM_RES383_261016!O8336="","",[1]PLANES_ADM_RES383_261016!O8336)</f>
        <v xml:space="preserve">VIGENTE             </v>
      </c>
      <c r="F8336" s="1" t="str">
        <f>+IF([1]PLANES_ADM_RES383_261016!P8336="","",[1]PLANES_ADM_RES383_261016!P8336)</f>
        <v>2026-10-21</v>
      </c>
      <c r="G8336" s="2">
        <f t="shared" si="390"/>
        <v>137851.85</v>
      </c>
      <c r="H8336" s="2">
        <f t="shared" si="391"/>
        <v>930157.78999999992</v>
      </c>
      <c r="I8336" s="2">
        <f t="shared" si="392"/>
        <v>137851.85</v>
      </c>
    </row>
    <row r="8337" spans="1:9" x14ac:dyDescent="0.3">
      <c r="A8337" t="str">
        <f>+IF([1]PLANES_ADM_RES383_261016!C8337="","",[1]PLANES_ADM_RES383_261016!C8337)</f>
        <v xml:space="preserve">RV     </v>
      </c>
      <c r="B8337" s="2">
        <f>+IF([1]PLANES_ADM_RES383_261016!F8337="","",[1]PLANES_ADM_RES383_261016!F8337)</f>
        <v>455002.84</v>
      </c>
      <c r="C8337">
        <f>+IF([1]PLANES_ADM_RES383_261016!G8337="","",[1]PLANES_ADM_RES383_261016!G8337)</f>
        <v>1</v>
      </c>
      <c r="D8337">
        <f>+IF([1]PLANES_ADM_RES383_261016!L8337="","",[1]PLANES_ADM_RES383_261016!L8337)</f>
        <v>512324.51</v>
      </c>
      <c r="E8337" t="str">
        <f>+IF([1]PLANES_ADM_RES383_261016!O8337="","",[1]PLANES_ADM_RES383_261016!O8337)</f>
        <v xml:space="preserve">VIGENTE             </v>
      </c>
      <c r="F8337" s="1" t="str">
        <f>+IF([1]PLANES_ADM_RES383_261016!P8337="","",[1]PLANES_ADM_RES383_261016!P8337)</f>
        <v>2026-10-21</v>
      </c>
      <c r="G8337" s="2">
        <f t="shared" si="390"/>
        <v>0</v>
      </c>
      <c r="H8337" s="2">
        <f t="shared" si="391"/>
        <v>455002.84</v>
      </c>
      <c r="I8337" s="2">
        <f t="shared" si="392"/>
        <v>512324.51</v>
      </c>
    </row>
    <row r="8338" spans="1:9" x14ac:dyDescent="0.3">
      <c r="A8338" t="str">
        <f>+IF([1]PLANES_ADM_RES383_261016!C8338="","",[1]PLANES_ADM_RES383_261016!C8338)</f>
        <v xml:space="preserve">RV     </v>
      </c>
      <c r="B8338" s="2">
        <f>+IF([1]PLANES_ADM_RES383_261016!F8338="","",[1]PLANES_ADM_RES383_261016!F8338)</f>
        <v>109901.66</v>
      </c>
      <c r="C8338">
        <f>+IF([1]PLANES_ADM_RES383_261016!G8338="","",[1]PLANES_ADM_RES383_261016!G8338)</f>
        <v>12</v>
      </c>
      <c r="D8338">
        <f>+IF([1]PLANES_ADM_RES383_261016!L8338="","",[1]PLANES_ADM_RES383_261016!L8338)</f>
        <v>23425.55</v>
      </c>
      <c r="E8338" t="str">
        <f>+IF([1]PLANES_ADM_RES383_261016!O8338="","",[1]PLANES_ADM_RES383_261016!O8338)</f>
        <v xml:space="preserve">VIGENTE             </v>
      </c>
      <c r="F8338" s="1" t="str">
        <f>+IF([1]PLANES_ADM_RES383_261016!P8338="","",[1]PLANES_ADM_RES383_261016!P8338)</f>
        <v>2026-10-21</v>
      </c>
      <c r="G8338" s="2">
        <f t="shared" si="390"/>
        <v>11712.775</v>
      </c>
      <c r="H8338" s="2">
        <f t="shared" si="391"/>
        <v>98188.885000000009</v>
      </c>
      <c r="I8338" s="2">
        <f t="shared" si="392"/>
        <v>11712.775</v>
      </c>
    </row>
    <row r="8339" spans="1:9" x14ac:dyDescent="0.3">
      <c r="A8339" t="str">
        <f>+IF([1]PLANES_ADM_RES383_261016!C8339="","",[1]PLANES_ADM_RES383_261016!C8339)</f>
        <v xml:space="preserve">RV     </v>
      </c>
      <c r="B8339" s="2">
        <f>+IF([1]PLANES_ADM_RES383_261016!F8339="","",[1]PLANES_ADM_RES383_261016!F8339)</f>
        <v>1218745.17</v>
      </c>
      <c r="C8339">
        <f>+IF([1]PLANES_ADM_RES383_261016!G8339="","",[1]PLANES_ADM_RES383_261016!G8339)</f>
        <v>12</v>
      </c>
      <c r="D8339">
        <f>+IF([1]PLANES_ADM_RES383_261016!L8339="","",[1]PLANES_ADM_RES383_261016!L8339)</f>
        <v>314615.64</v>
      </c>
      <c r="E8339" t="str">
        <f>+IF([1]PLANES_ADM_RES383_261016!O8339="","",[1]PLANES_ADM_RES383_261016!O8339)</f>
        <v xml:space="preserve">VIGENTE             </v>
      </c>
      <c r="F8339" s="1" t="str">
        <f>+IF([1]PLANES_ADM_RES383_261016!P8339="","",[1]PLANES_ADM_RES383_261016!P8339)</f>
        <v>2026-10-21</v>
      </c>
      <c r="G8339" s="2">
        <f t="shared" si="390"/>
        <v>157307.82</v>
      </c>
      <c r="H8339" s="2">
        <f t="shared" si="391"/>
        <v>1061437.3499999999</v>
      </c>
      <c r="I8339" s="2">
        <f t="shared" si="392"/>
        <v>157307.82</v>
      </c>
    </row>
    <row r="8340" spans="1:9" x14ac:dyDescent="0.3">
      <c r="A8340" t="str">
        <f>+IF([1]PLANES_ADM_RES383_261016!C8340="","",[1]PLANES_ADM_RES383_261016!C8340)</f>
        <v xml:space="preserve">RV     </v>
      </c>
      <c r="B8340" s="2">
        <f>+IF([1]PLANES_ADM_RES383_261016!F8340="","",[1]PLANES_ADM_RES383_261016!F8340)</f>
        <v>1218745.17</v>
      </c>
      <c r="C8340">
        <f>+IF([1]PLANES_ADM_RES383_261016!G8340="","",[1]PLANES_ADM_RES383_261016!G8340)</f>
        <v>12</v>
      </c>
      <c r="D8340">
        <f>+IF([1]PLANES_ADM_RES383_261016!L8340="","",[1]PLANES_ADM_RES383_261016!L8340)</f>
        <v>314615.64</v>
      </c>
      <c r="E8340" t="str">
        <f>+IF([1]PLANES_ADM_RES383_261016!O8340="","",[1]PLANES_ADM_RES383_261016!O8340)</f>
        <v xml:space="preserve">VIGENTE             </v>
      </c>
      <c r="F8340" s="1" t="str">
        <f>+IF([1]PLANES_ADM_RES383_261016!P8340="","",[1]PLANES_ADM_RES383_261016!P8340)</f>
        <v>2026-10-21</v>
      </c>
      <c r="G8340" s="2">
        <f t="shared" si="390"/>
        <v>157307.82</v>
      </c>
      <c r="H8340" s="2">
        <f t="shared" si="391"/>
        <v>1061437.3499999999</v>
      </c>
      <c r="I8340" s="2">
        <f t="shared" si="392"/>
        <v>157307.82</v>
      </c>
    </row>
    <row r="8341" spans="1:9" x14ac:dyDescent="0.3">
      <c r="A8341" t="str">
        <f>+IF([1]PLANES_ADM_RES383_261016!C8341="","",[1]PLANES_ADM_RES383_261016!C8341)</f>
        <v xml:space="preserve">RV     </v>
      </c>
      <c r="B8341" s="2">
        <f>+IF([1]PLANES_ADM_RES383_261016!F8341="","",[1]PLANES_ADM_RES383_261016!F8341)</f>
        <v>391462.19</v>
      </c>
      <c r="C8341">
        <f>+IF([1]PLANES_ADM_RES383_261016!G8341="","",[1]PLANES_ADM_RES383_261016!G8341)</f>
        <v>12</v>
      </c>
      <c r="D8341">
        <f>+IF([1]PLANES_ADM_RES383_261016!L8341="","",[1]PLANES_ADM_RES383_261016!L8341)</f>
        <v>71445.740000000005</v>
      </c>
      <c r="E8341" t="str">
        <f>+IF([1]PLANES_ADM_RES383_261016!O8341="","",[1]PLANES_ADM_RES383_261016!O8341)</f>
        <v xml:space="preserve">VIGENTE             </v>
      </c>
      <c r="F8341" s="1" t="str">
        <f>+IF([1]PLANES_ADM_RES383_261016!P8341="","",[1]PLANES_ADM_RES383_261016!P8341)</f>
        <v>2026-10-21</v>
      </c>
      <c r="G8341" s="2">
        <f t="shared" si="390"/>
        <v>35722.870000000003</v>
      </c>
      <c r="H8341" s="2">
        <f t="shared" si="391"/>
        <v>355739.32</v>
      </c>
      <c r="I8341" s="2">
        <f t="shared" si="392"/>
        <v>35722.870000000003</v>
      </c>
    </row>
    <row r="8342" spans="1:9" x14ac:dyDescent="0.3">
      <c r="A8342" t="str">
        <f>+IF([1]PLANES_ADM_RES383_261016!C8342="","",[1]PLANES_ADM_RES383_261016!C8342)</f>
        <v xml:space="preserve">RV     </v>
      </c>
      <c r="B8342" s="2">
        <f>+IF([1]PLANES_ADM_RES383_261016!F8342="","",[1]PLANES_ADM_RES383_261016!F8342)</f>
        <v>1060735.28</v>
      </c>
      <c r="C8342">
        <f>+IF([1]PLANES_ADM_RES383_261016!G8342="","",[1]PLANES_ADM_RES383_261016!G8342)</f>
        <v>1</v>
      </c>
      <c r="D8342">
        <f>+IF([1]PLANES_ADM_RES383_261016!L8342="","",[1]PLANES_ADM_RES383_261016!L8342)</f>
        <v>444790.19</v>
      </c>
      <c r="E8342" t="str">
        <f>+IF([1]PLANES_ADM_RES383_261016!O8342="","",[1]PLANES_ADM_RES383_261016!O8342)</f>
        <v xml:space="preserve">VIGENTE             </v>
      </c>
      <c r="F8342" s="1" t="str">
        <f>+IF([1]PLANES_ADM_RES383_261016!P8342="","",[1]PLANES_ADM_RES383_261016!P8342)</f>
        <v>2026-10-21</v>
      </c>
      <c r="G8342" s="2">
        <f t="shared" si="390"/>
        <v>0</v>
      </c>
      <c r="H8342" s="2">
        <f t="shared" si="391"/>
        <v>1060735.28</v>
      </c>
      <c r="I8342" s="2">
        <f t="shared" si="392"/>
        <v>444790.19</v>
      </c>
    </row>
    <row r="8343" spans="1:9" x14ac:dyDescent="0.3">
      <c r="A8343" t="str">
        <f>+IF([1]PLANES_ADM_RES383_261016!C8343="","",[1]PLANES_ADM_RES383_261016!C8343)</f>
        <v xml:space="preserve">RV     </v>
      </c>
      <c r="B8343" s="2">
        <f>+IF([1]PLANES_ADM_RES383_261016!F8343="","",[1]PLANES_ADM_RES383_261016!F8343)</f>
        <v>88099.16</v>
      </c>
      <c r="C8343">
        <f>+IF([1]PLANES_ADM_RES383_261016!G8343="","",[1]PLANES_ADM_RES383_261016!G8343)</f>
        <v>1</v>
      </c>
      <c r="D8343">
        <f>+IF([1]PLANES_ADM_RES383_261016!L8343="","",[1]PLANES_ADM_RES383_261016!L8343)</f>
        <v>20761.8</v>
      </c>
      <c r="E8343" t="str">
        <f>+IF([1]PLANES_ADM_RES383_261016!O8343="","",[1]PLANES_ADM_RES383_261016!O8343)</f>
        <v xml:space="preserve">VIGENTE             </v>
      </c>
      <c r="F8343" s="1" t="str">
        <f>+IF([1]PLANES_ADM_RES383_261016!P8343="","",[1]PLANES_ADM_RES383_261016!P8343)</f>
        <v>2026-10-21</v>
      </c>
      <c r="G8343" s="2">
        <f t="shared" si="390"/>
        <v>0</v>
      </c>
      <c r="H8343" s="2">
        <f t="shared" si="391"/>
        <v>88099.16</v>
      </c>
      <c r="I8343" s="2">
        <f t="shared" si="392"/>
        <v>20761.8</v>
      </c>
    </row>
    <row r="8344" spans="1:9" x14ac:dyDescent="0.3">
      <c r="A8344" t="str">
        <f>+IF([1]PLANES_ADM_RES383_261016!C8344="","",[1]PLANES_ADM_RES383_261016!C8344)</f>
        <v xml:space="preserve">RV     </v>
      </c>
      <c r="B8344" s="2">
        <f>+IF([1]PLANES_ADM_RES383_261016!F8344="","",[1]PLANES_ADM_RES383_261016!F8344)</f>
        <v>1218745.17</v>
      </c>
      <c r="C8344">
        <f>+IF([1]PLANES_ADM_RES383_261016!G8344="","",[1]PLANES_ADM_RES383_261016!G8344)</f>
        <v>12</v>
      </c>
      <c r="D8344">
        <f>+IF([1]PLANES_ADM_RES383_261016!L8344="","",[1]PLANES_ADM_RES383_261016!L8344)</f>
        <v>314615.64</v>
      </c>
      <c r="E8344" t="str">
        <f>+IF([1]PLANES_ADM_RES383_261016!O8344="","",[1]PLANES_ADM_RES383_261016!O8344)</f>
        <v xml:space="preserve">VIGENTE             </v>
      </c>
      <c r="F8344" s="1" t="str">
        <f>+IF([1]PLANES_ADM_RES383_261016!P8344="","",[1]PLANES_ADM_RES383_261016!P8344)</f>
        <v>2026-10-21</v>
      </c>
      <c r="G8344" s="2">
        <f t="shared" si="390"/>
        <v>157307.82</v>
      </c>
      <c r="H8344" s="2">
        <f t="shared" si="391"/>
        <v>1061437.3499999999</v>
      </c>
      <c r="I8344" s="2">
        <f t="shared" si="392"/>
        <v>157307.82</v>
      </c>
    </row>
    <row r="8345" spans="1:9" x14ac:dyDescent="0.3">
      <c r="A8345" t="str">
        <f>+IF([1]PLANES_ADM_RES383_261016!C8345="","",[1]PLANES_ADM_RES383_261016!C8345)</f>
        <v xml:space="preserve">RV     </v>
      </c>
      <c r="B8345" s="2">
        <f>+IF([1]PLANES_ADM_RES383_261016!F8345="","",[1]PLANES_ADM_RES383_261016!F8345)</f>
        <v>922722.68</v>
      </c>
      <c r="C8345">
        <f>+IF([1]PLANES_ADM_RES383_261016!G8345="","",[1]PLANES_ADM_RES383_261016!G8345)</f>
        <v>1</v>
      </c>
      <c r="D8345">
        <f>+IF([1]PLANES_ADM_RES383_261016!L8345="","",[1]PLANES_ADM_RES383_261016!L8345)</f>
        <v>273499.88</v>
      </c>
      <c r="E8345" t="str">
        <f>+IF([1]PLANES_ADM_RES383_261016!O8345="","",[1]PLANES_ADM_RES383_261016!O8345)</f>
        <v xml:space="preserve">VIGENTE             </v>
      </c>
      <c r="F8345" s="1" t="str">
        <f>+IF([1]PLANES_ADM_RES383_261016!P8345="","",[1]PLANES_ADM_RES383_261016!P8345)</f>
        <v>2026-10-21</v>
      </c>
      <c r="G8345" s="2">
        <f t="shared" si="390"/>
        <v>0</v>
      </c>
      <c r="H8345" s="2">
        <f t="shared" si="391"/>
        <v>922722.68</v>
      </c>
      <c r="I8345" s="2">
        <f t="shared" si="392"/>
        <v>273499.88</v>
      </c>
    </row>
    <row r="8346" spans="1:9" x14ac:dyDescent="0.3">
      <c r="A8346" t="str">
        <f>+IF([1]PLANES_ADM_RES383_261016!C8346="","",[1]PLANES_ADM_RES383_261016!C8346)</f>
        <v xml:space="preserve">RV     </v>
      </c>
      <c r="B8346" s="2">
        <f>+IF([1]PLANES_ADM_RES383_261016!F8346="","",[1]PLANES_ADM_RES383_261016!F8346)</f>
        <v>1218745.17</v>
      </c>
      <c r="C8346">
        <f>+IF([1]PLANES_ADM_RES383_261016!G8346="","",[1]PLANES_ADM_RES383_261016!G8346)</f>
        <v>12</v>
      </c>
      <c r="D8346">
        <f>+IF([1]PLANES_ADM_RES383_261016!L8346="","",[1]PLANES_ADM_RES383_261016!L8346)</f>
        <v>314615.64</v>
      </c>
      <c r="E8346" t="str">
        <f>+IF([1]PLANES_ADM_RES383_261016!O8346="","",[1]PLANES_ADM_RES383_261016!O8346)</f>
        <v xml:space="preserve">VIGENTE             </v>
      </c>
      <c r="F8346" s="1" t="str">
        <f>+IF([1]PLANES_ADM_RES383_261016!P8346="","",[1]PLANES_ADM_RES383_261016!P8346)</f>
        <v>2026-10-21</v>
      </c>
      <c r="G8346" s="2">
        <f t="shared" si="390"/>
        <v>157307.82</v>
      </c>
      <c r="H8346" s="2">
        <f t="shared" si="391"/>
        <v>1061437.3499999999</v>
      </c>
      <c r="I8346" s="2">
        <f t="shared" si="392"/>
        <v>157307.82</v>
      </c>
    </row>
    <row r="8347" spans="1:9" x14ac:dyDescent="0.3">
      <c r="A8347" t="str">
        <f>+IF([1]PLANES_ADM_RES383_261016!C8347="","",[1]PLANES_ADM_RES383_261016!C8347)</f>
        <v xml:space="preserve">RV     </v>
      </c>
      <c r="B8347" s="2">
        <f>+IF([1]PLANES_ADM_RES383_261016!F8347="","",[1]PLANES_ADM_RES383_261016!F8347)</f>
        <v>1218745.17</v>
      </c>
      <c r="C8347">
        <f>+IF([1]PLANES_ADM_RES383_261016!G8347="","",[1]PLANES_ADM_RES383_261016!G8347)</f>
        <v>12</v>
      </c>
      <c r="D8347">
        <f>+IF([1]PLANES_ADM_RES383_261016!L8347="","",[1]PLANES_ADM_RES383_261016!L8347)</f>
        <v>314615.64</v>
      </c>
      <c r="E8347" t="str">
        <f>+IF([1]PLANES_ADM_RES383_261016!O8347="","",[1]PLANES_ADM_RES383_261016!O8347)</f>
        <v xml:space="preserve">VIGENTE             </v>
      </c>
      <c r="F8347" s="1" t="str">
        <f>+IF([1]PLANES_ADM_RES383_261016!P8347="","",[1]PLANES_ADM_RES383_261016!P8347)</f>
        <v>2026-10-21</v>
      </c>
      <c r="G8347" s="2">
        <f t="shared" si="390"/>
        <v>157307.82</v>
      </c>
      <c r="H8347" s="2">
        <f t="shared" si="391"/>
        <v>1061437.3499999999</v>
      </c>
      <c r="I8347" s="2">
        <f t="shared" si="392"/>
        <v>157307.82</v>
      </c>
    </row>
    <row r="8348" spans="1:9" x14ac:dyDescent="0.3">
      <c r="A8348" t="str">
        <f>+IF([1]PLANES_ADM_RES383_261016!C8348="","",[1]PLANES_ADM_RES383_261016!C8348)</f>
        <v xml:space="preserve">RV     </v>
      </c>
      <c r="B8348" s="2">
        <f>+IF([1]PLANES_ADM_RES383_261016!F8348="","",[1]PLANES_ADM_RES383_261016!F8348)</f>
        <v>1344777.74</v>
      </c>
      <c r="C8348">
        <f>+IF([1]PLANES_ADM_RES383_261016!G8348="","",[1]PLANES_ADM_RES383_261016!G8348)</f>
        <v>12</v>
      </c>
      <c r="D8348">
        <f>+IF([1]PLANES_ADM_RES383_261016!L8348="","",[1]PLANES_ADM_RES383_261016!L8348)</f>
        <v>301661.28999999998</v>
      </c>
      <c r="E8348" t="str">
        <f>+IF([1]PLANES_ADM_RES383_261016!O8348="","",[1]PLANES_ADM_RES383_261016!O8348)</f>
        <v xml:space="preserve">VIGENTE             </v>
      </c>
      <c r="F8348" s="1" t="str">
        <f>+IF([1]PLANES_ADM_RES383_261016!P8348="","",[1]PLANES_ADM_RES383_261016!P8348)</f>
        <v>2026-10-21</v>
      </c>
      <c r="G8348" s="2">
        <f t="shared" si="390"/>
        <v>150830.64499999999</v>
      </c>
      <c r="H8348" s="2">
        <f t="shared" si="391"/>
        <v>1193947.095</v>
      </c>
      <c r="I8348" s="2">
        <f t="shared" si="392"/>
        <v>150830.64499999999</v>
      </c>
    </row>
    <row r="8349" spans="1:9" x14ac:dyDescent="0.3">
      <c r="A8349" t="str">
        <f>+IF([1]PLANES_ADM_RES383_261016!C8349="","",[1]PLANES_ADM_RES383_261016!C8349)</f>
        <v xml:space="preserve">RV     </v>
      </c>
      <c r="B8349" s="2">
        <f>+IF([1]PLANES_ADM_RES383_261016!F8349="","",[1]PLANES_ADM_RES383_261016!F8349)</f>
        <v>83554.45</v>
      </c>
      <c r="C8349">
        <f>+IF([1]PLANES_ADM_RES383_261016!G8349="","",[1]PLANES_ADM_RES383_261016!G8349)</f>
        <v>12</v>
      </c>
      <c r="D8349">
        <f>+IF([1]PLANES_ADM_RES383_261016!L8349="","",[1]PLANES_ADM_RES383_261016!L8349)</f>
        <v>25941.42</v>
      </c>
      <c r="E8349" t="str">
        <f>+IF([1]PLANES_ADM_RES383_261016!O8349="","",[1]PLANES_ADM_RES383_261016!O8349)</f>
        <v xml:space="preserve">VIGENTE             </v>
      </c>
      <c r="F8349" s="1" t="str">
        <f>+IF([1]PLANES_ADM_RES383_261016!P8349="","",[1]PLANES_ADM_RES383_261016!P8349)</f>
        <v>2026-10-21</v>
      </c>
      <c r="G8349" s="2">
        <f t="shared" si="390"/>
        <v>12970.71</v>
      </c>
      <c r="H8349" s="2">
        <f t="shared" si="391"/>
        <v>70583.739999999991</v>
      </c>
      <c r="I8349" s="2">
        <f t="shared" si="392"/>
        <v>12970.71</v>
      </c>
    </row>
    <row r="8350" spans="1:9" x14ac:dyDescent="0.3">
      <c r="A8350" t="str">
        <f>+IF([1]PLANES_ADM_RES383_261016!C8350="","",[1]PLANES_ADM_RES383_261016!C8350)</f>
        <v xml:space="preserve">RV     </v>
      </c>
      <c r="B8350" s="2">
        <f>+IF([1]PLANES_ADM_RES383_261016!F8350="","",[1]PLANES_ADM_RES383_261016!F8350)</f>
        <v>1344756.11</v>
      </c>
      <c r="C8350">
        <f>+IF([1]PLANES_ADM_RES383_261016!G8350="","",[1]PLANES_ADM_RES383_261016!G8350)</f>
        <v>12</v>
      </c>
      <c r="D8350">
        <f>+IF([1]PLANES_ADM_RES383_261016!L8350="","",[1]PLANES_ADM_RES383_261016!L8350)</f>
        <v>347145.01</v>
      </c>
      <c r="E8350" t="str">
        <f>+IF([1]PLANES_ADM_RES383_261016!O8350="","",[1]PLANES_ADM_RES383_261016!O8350)</f>
        <v xml:space="preserve">VIGENTE             </v>
      </c>
      <c r="F8350" s="1" t="str">
        <f>+IF([1]PLANES_ADM_RES383_261016!P8350="","",[1]PLANES_ADM_RES383_261016!P8350)</f>
        <v>2026-10-21</v>
      </c>
      <c r="G8350" s="2">
        <f t="shared" si="390"/>
        <v>173572.505</v>
      </c>
      <c r="H8350" s="2">
        <f t="shared" si="391"/>
        <v>1171183.605</v>
      </c>
      <c r="I8350" s="2">
        <f t="shared" si="392"/>
        <v>173572.505</v>
      </c>
    </row>
    <row r="8351" spans="1:9" x14ac:dyDescent="0.3">
      <c r="A8351" t="str">
        <f>+IF([1]PLANES_ADM_RES383_261016!C8351="","",[1]PLANES_ADM_RES383_261016!C8351)</f>
        <v xml:space="preserve">RV     </v>
      </c>
      <c r="B8351" s="2">
        <f>+IF([1]PLANES_ADM_RES383_261016!F8351="","",[1]PLANES_ADM_RES383_261016!F8351)</f>
        <v>1429308.14</v>
      </c>
      <c r="C8351">
        <f>+IF([1]PLANES_ADM_RES383_261016!G8351="","",[1]PLANES_ADM_RES383_261016!G8351)</f>
        <v>12</v>
      </c>
      <c r="D8351">
        <f>+IF([1]PLANES_ADM_RES383_261016!L8351="","",[1]PLANES_ADM_RES383_261016!L8351)</f>
        <v>623485.87</v>
      </c>
      <c r="E8351" t="str">
        <f>+IF([1]PLANES_ADM_RES383_261016!O8351="","",[1]PLANES_ADM_RES383_261016!O8351)</f>
        <v xml:space="preserve">VIGENTE             </v>
      </c>
      <c r="F8351" s="1" t="str">
        <f>+IF([1]PLANES_ADM_RES383_261016!P8351="","",[1]PLANES_ADM_RES383_261016!P8351)</f>
        <v>2026-10-21</v>
      </c>
      <c r="G8351" s="2">
        <f t="shared" si="390"/>
        <v>311742.935</v>
      </c>
      <c r="H8351" s="2">
        <f t="shared" si="391"/>
        <v>1117565.2049999998</v>
      </c>
      <c r="I8351" s="2">
        <f t="shared" si="392"/>
        <v>311742.935</v>
      </c>
    </row>
    <row r="8352" spans="1:9" x14ac:dyDescent="0.3">
      <c r="A8352" t="str">
        <f>+IF([1]PLANES_ADM_RES383_261016!C8352="","",[1]PLANES_ADM_RES383_261016!C8352)</f>
        <v xml:space="preserve">RV     </v>
      </c>
      <c r="B8352" s="2">
        <f>+IF([1]PLANES_ADM_RES383_261016!F8352="","",[1]PLANES_ADM_RES383_261016!F8352)</f>
        <v>305271.81</v>
      </c>
      <c r="C8352">
        <f>+IF([1]PLANES_ADM_RES383_261016!G8352="","",[1]PLANES_ADM_RES383_261016!G8352)</f>
        <v>12</v>
      </c>
      <c r="D8352">
        <f>+IF([1]PLANES_ADM_RES383_261016!L8352="","",[1]PLANES_ADM_RES383_261016!L8352)</f>
        <v>55715.13</v>
      </c>
      <c r="E8352" t="str">
        <f>+IF([1]PLANES_ADM_RES383_261016!O8352="","",[1]PLANES_ADM_RES383_261016!O8352)</f>
        <v xml:space="preserve">VIGENTE             </v>
      </c>
      <c r="F8352" s="1" t="str">
        <f>+IF([1]PLANES_ADM_RES383_261016!P8352="","",[1]PLANES_ADM_RES383_261016!P8352)</f>
        <v>2026-10-21</v>
      </c>
      <c r="G8352" s="2">
        <f t="shared" si="390"/>
        <v>27857.564999999999</v>
      </c>
      <c r="H8352" s="2">
        <f t="shared" si="391"/>
        <v>277414.245</v>
      </c>
      <c r="I8352" s="2">
        <f t="shared" si="392"/>
        <v>27857.564999999999</v>
      </c>
    </row>
    <row r="8353" spans="1:9" x14ac:dyDescent="0.3">
      <c r="A8353" t="str">
        <f>+IF([1]PLANES_ADM_RES383_261016!C8353="","",[1]PLANES_ADM_RES383_261016!C8353)</f>
        <v xml:space="preserve">RV     </v>
      </c>
      <c r="B8353" s="2">
        <f>+IF([1]PLANES_ADM_RES383_261016!F8353="","",[1]PLANES_ADM_RES383_261016!F8353)</f>
        <v>1218745.17</v>
      </c>
      <c r="C8353">
        <f>+IF([1]PLANES_ADM_RES383_261016!G8353="","",[1]PLANES_ADM_RES383_261016!G8353)</f>
        <v>12</v>
      </c>
      <c r="D8353">
        <f>+IF([1]PLANES_ADM_RES383_261016!L8353="","",[1]PLANES_ADM_RES383_261016!L8353)</f>
        <v>314615.64</v>
      </c>
      <c r="E8353" t="str">
        <f>+IF([1]PLANES_ADM_RES383_261016!O8353="","",[1]PLANES_ADM_RES383_261016!O8353)</f>
        <v xml:space="preserve">VIGENTE             </v>
      </c>
      <c r="F8353" s="1" t="str">
        <f>+IF([1]PLANES_ADM_RES383_261016!P8353="","",[1]PLANES_ADM_RES383_261016!P8353)</f>
        <v>2026-10-21</v>
      </c>
      <c r="G8353" s="2">
        <f t="shared" si="390"/>
        <v>157307.82</v>
      </c>
      <c r="H8353" s="2">
        <f t="shared" si="391"/>
        <v>1061437.3499999999</v>
      </c>
      <c r="I8353" s="2">
        <f t="shared" si="392"/>
        <v>157307.82</v>
      </c>
    </row>
    <row r="8354" spans="1:9" x14ac:dyDescent="0.3">
      <c r="A8354" t="str">
        <f>+IF([1]PLANES_ADM_RES383_261016!C8354="","",[1]PLANES_ADM_RES383_261016!C8354)</f>
        <v xml:space="preserve">RV     </v>
      </c>
      <c r="B8354" s="2">
        <f>+IF([1]PLANES_ADM_RES383_261016!F8354="","",[1]PLANES_ADM_RES383_261016!F8354)</f>
        <v>1098993.3600000001</v>
      </c>
      <c r="C8354">
        <f>+IF([1]PLANES_ADM_RES383_261016!G8354="","",[1]PLANES_ADM_RES383_261016!G8354)</f>
        <v>1</v>
      </c>
      <c r="D8354">
        <f>+IF([1]PLANES_ADM_RES383_261016!L8354="","",[1]PLANES_ADM_RES383_261016!L8354)</f>
        <v>325747.44</v>
      </c>
      <c r="E8354" t="str">
        <f>+IF([1]PLANES_ADM_RES383_261016!O8354="","",[1]PLANES_ADM_RES383_261016!O8354)</f>
        <v xml:space="preserve">VIGENTE             </v>
      </c>
      <c r="F8354" s="1" t="str">
        <f>+IF([1]PLANES_ADM_RES383_261016!P8354="","",[1]PLANES_ADM_RES383_261016!P8354)</f>
        <v>2026-10-21</v>
      </c>
      <c r="G8354" s="2">
        <f t="shared" si="390"/>
        <v>0</v>
      </c>
      <c r="H8354" s="2">
        <f t="shared" si="391"/>
        <v>1098993.3600000001</v>
      </c>
      <c r="I8354" s="2">
        <f t="shared" si="392"/>
        <v>325747.44</v>
      </c>
    </row>
    <row r="8355" spans="1:9" x14ac:dyDescent="0.3">
      <c r="A8355" t="str">
        <f>+IF([1]PLANES_ADM_RES383_261016!C8355="","",[1]PLANES_ADM_RES383_261016!C8355)</f>
        <v xml:space="preserve">RV     </v>
      </c>
      <c r="B8355" s="2">
        <f>+IF([1]PLANES_ADM_RES383_261016!F8355="","",[1]PLANES_ADM_RES383_261016!F8355)</f>
        <v>59493.599999999999</v>
      </c>
      <c r="C8355">
        <f>+IF([1]PLANES_ADM_RES383_261016!G8355="","",[1]PLANES_ADM_RES383_261016!G8355)</f>
        <v>1</v>
      </c>
      <c r="D8355">
        <f>+IF([1]PLANES_ADM_RES383_261016!L8355="","",[1]PLANES_ADM_RES383_261016!L8355)</f>
        <v>14193.77</v>
      </c>
      <c r="E8355" t="str">
        <f>+IF([1]PLANES_ADM_RES383_261016!O8355="","",[1]PLANES_ADM_RES383_261016!O8355)</f>
        <v xml:space="preserve">VIGENTE             </v>
      </c>
      <c r="F8355" s="1" t="str">
        <f>+IF([1]PLANES_ADM_RES383_261016!P8355="","",[1]PLANES_ADM_RES383_261016!P8355)</f>
        <v>2026-10-21</v>
      </c>
      <c r="G8355" s="2">
        <f t="shared" si="390"/>
        <v>0</v>
      </c>
      <c r="H8355" s="2">
        <f t="shared" si="391"/>
        <v>59493.599999999999</v>
      </c>
      <c r="I8355" s="2">
        <f t="shared" si="392"/>
        <v>14193.77</v>
      </c>
    </row>
    <row r="8356" spans="1:9" x14ac:dyDescent="0.3">
      <c r="A8356" t="str">
        <f>+IF([1]PLANES_ADM_RES383_261016!C8356="","",[1]PLANES_ADM_RES383_261016!C8356)</f>
        <v xml:space="preserve">RV     </v>
      </c>
      <c r="B8356" s="2">
        <f>+IF([1]PLANES_ADM_RES383_261016!F8356="","",[1]PLANES_ADM_RES383_261016!F8356)</f>
        <v>150914.65</v>
      </c>
      <c r="C8356">
        <f>+IF([1]PLANES_ADM_RES383_261016!G8356="","",[1]PLANES_ADM_RES383_261016!G8356)</f>
        <v>9</v>
      </c>
      <c r="D8356">
        <f>+IF([1]PLANES_ADM_RES383_261016!L8356="","",[1]PLANES_ADM_RES383_261016!L8356)</f>
        <v>39873.31</v>
      </c>
      <c r="E8356" t="str">
        <f>+IF([1]PLANES_ADM_RES383_261016!O8356="","",[1]PLANES_ADM_RES383_261016!O8356)</f>
        <v xml:space="preserve">VIGENTE             </v>
      </c>
      <c r="F8356" s="1" t="str">
        <f>+IF([1]PLANES_ADM_RES383_261016!P8356="","",[1]PLANES_ADM_RES383_261016!P8356)</f>
        <v>2026-10-21</v>
      </c>
      <c r="G8356" s="2">
        <f t="shared" si="390"/>
        <v>19936.654999999999</v>
      </c>
      <c r="H8356" s="2">
        <f t="shared" si="391"/>
        <v>130977.995</v>
      </c>
      <c r="I8356" s="2">
        <f t="shared" si="392"/>
        <v>19936.654999999999</v>
      </c>
    </row>
    <row r="8357" spans="1:9" x14ac:dyDescent="0.3">
      <c r="A8357" t="str">
        <f>+IF([1]PLANES_ADM_RES383_261016!C8357="","",[1]PLANES_ADM_RES383_261016!C8357)</f>
        <v xml:space="preserve">RV     </v>
      </c>
      <c r="B8357" s="2">
        <f>+IF([1]PLANES_ADM_RES383_261016!F8357="","",[1]PLANES_ADM_RES383_261016!F8357)</f>
        <v>363397.27</v>
      </c>
      <c r="C8357">
        <f>+IF([1]PLANES_ADM_RES383_261016!G8357="","",[1]PLANES_ADM_RES383_261016!G8357)</f>
        <v>1</v>
      </c>
      <c r="D8357">
        <f>+IF([1]PLANES_ADM_RES383_261016!L8357="","",[1]PLANES_ADM_RES383_261016!L8357)</f>
        <v>71572.55</v>
      </c>
      <c r="E8357" t="str">
        <f>+IF([1]PLANES_ADM_RES383_261016!O8357="","",[1]PLANES_ADM_RES383_261016!O8357)</f>
        <v xml:space="preserve">VIGENTE             </v>
      </c>
      <c r="F8357" s="1" t="str">
        <f>+IF([1]PLANES_ADM_RES383_261016!P8357="","",[1]PLANES_ADM_RES383_261016!P8357)</f>
        <v>2026-10-21</v>
      </c>
      <c r="G8357" s="2">
        <f t="shared" si="390"/>
        <v>0</v>
      </c>
      <c r="H8357" s="2">
        <f t="shared" si="391"/>
        <v>363397.27</v>
      </c>
      <c r="I8357" s="2">
        <f t="shared" si="392"/>
        <v>71572.55</v>
      </c>
    </row>
    <row r="8358" spans="1:9" x14ac:dyDescent="0.3">
      <c r="A8358" t="str">
        <f>+IF([1]PLANES_ADM_RES383_261016!C8358="","",[1]PLANES_ADM_RES383_261016!C8358)</f>
        <v xml:space="preserve">RV     </v>
      </c>
      <c r="B8358" s="2">
        <f>+IF([1]PLANES_ADM_RES383_261016!F8358="","",[1]PLANES_ADM_RES383_261016!F8358)</f>
        <v>213282.45</v>
      </c>
      <c r="C8358">
        <f>+IF([1]PLANES_ADM_RES383_261016!G8358="","",[1]PLANES_ADM_RES383_261016!G8358)</f>
        <v>1</v>
      </c>
      <c r="D8358">
        <f>+IF([1]PLANES_ADM_RES383_261016!L8358="","",[1]PLANES_ADM_RES383_261016!L8358)</f>
        <v>42835.08</v>
      </c>
      <c r="E8358" t="str">
        <f>+IF([1]PLANES_ADM_RES383_261016!O8358="","",[1]PLANES_ADM_RES383_261016!O8358)</f>
        <v xml:space="preserve">VIGENTE             </v>
      </c>
      <c r="F8358" s="1" t="str">
        <f>+IF([1]PLANES_ADM_RES383_261016!P8358="","",[1]PLANES_ADM_RES383_261016!P8358)</f>
        <v>2026-10-21</v>
      </c>
      <c r="G8358" s="2">
        <f t="shared" si="390"/>
        <v>0</v>
      </c>
      <c r="H8358" s="2">
        <f t="shared" si="391"/>
        <v>213282.45</v>
      </c>
      <c r="I8358" s="2">
        <f t="shared" si="392"/>
        <v>42835.08</v>
      </c>
    </row>
    <row r="8359" spans="1:9" x14ac:dyDescent="0.3">
      <c r="A8359" t="str">
        <f>+IF([1]PLANES_ADM_RES383_261016!C8359="","",[1]PLANES_ADM_RES383_261016!C8359)</f>
        <v xml:space="preserve">RV     </v>
      </c>
      <c r="B8359" s="2">
        <f>+IF([1]PLANES_ADM_RES383_261016!F8359="","",[1]PLANES_ADM_RES383_261016!F8359)</f>
        <v>1225983.05</v>
      </c>
      <c r="C8359">
        <f>+IF([1]PLANES_ADM_RES383_261016!G8359="","",[1]PLANES_ADM_RES383_261016!G8359)</f>
        <v>1</v>
      </c>
      <c r="D8359">
        <f>+IF([1]PLANES_ADM_RES383_261016!L8359="","",[1]PLANES_ADM_RES383_261016!L8359)</f>
        <v>807278.18</v>
      </c>
      <c r="E8359" t="str">
        <f>+IF([1]PLANES_ADM_RES383_261016!O8359="","",[1]PLANES_ADM_RES383_261016!O8359)</f>
        <v xml:space="preserve">VIGENTE             </v>
      </c>
      <c r="F8359" s="1" t="str">
        <f>+IF([1]PLANES_ADM_RES383_261016!P8359="","",[1]PLANES_ADM_RES383_261016!P8359)</f>
        <v>2026-10-21</v>
      </c>
      <c r="G8359" s="2">
        <f t="shared" si="390"/>
        <v>0</v>
      </c>
      <c r="H8359" s="2">
        <f t="shared" si="391"/>
        <v>1225983.05</v>
      </c>
      <c r="I8359" s="2">
        <f t="shared" si="392"/>
        <v>807278.18</v>
      </c>
    </row>
    <row r="8360" spans="1:9" x14ac:dyDescent="0.3">
      <c r="A8360" t="str">
        <f>+IF([1]PLANES_ADM_RES383_261016!C8360="","",[1]PLANES_ADM_RES383_261016!C8360)</f>
        <v xml:space="preserve">RV     </v>
      </c>
      <c r="B8360" s="2">
        <f>+IF([1]PLANES_ADM_RES383_261016!F8360="","",[1]PLANES_ADM_RES383_261016!F8360)</f>
        <v>365797.16</v>
      </c>
      <c r="C8360">
        <f>+IF([1]PLANES_ADM_RES383_261016!G8360="","",[1]PLANES_ADM_RES383_261016!G8360)</f>
        <v>1</v>
      </c>
      <c r="D8360">
        <f>+IF([1]PLANES_ADM_RES383_261016!L8360="","",[1]PLANES_ADM_RES383_261016!L8360)</f>
        <v>108424.23</v>
      </c>
      <c r="E8360" t="str">
        <f>+IF([1]PLANES_ADM_RES383_261016!O8360="","",[1]PLANES_ADM_RES383_261016!O8360)</f>
        <v xml:space="preserve">VIGENTE             </v>
      </c>
      <c r="F8360" s="1" t="str">
        <f>+IF([1]PLANES_ADM_RES383_261016!P8360="","",[1]PLANES_ADM_RES383_261016!P8360)</f>
        <v>2026-10-21</v>
      </c>
      <c r="G8360" s="2">
        <f t="shared" si="390"/>
        <v>0</v>
      </c>
      <c r="H8360" s="2">
        <f t="shared" si="391"/>
        <v>365797.16</v>
      </c>
      <c r="I8360" s="2">
        <f t="shared" si="392"/>
        <v>108424.23</v>
      </c>
    </row>
    <row r="8361" spans="1:9" x14ac:dyDescent="0.3">
      <c r="A8361" t="str">
        <f>+IF([1]PLANES_ADM_RES383_261016!C8361="","",[1]PLANES_ADM_RES383_261016!C8361)</f>
        <v xml:space="preserve">RV     </v>
      </c>
      <c r="B8361" s="2">
        <f>+IF([1]PLANES_ADM_RES383_261016!F8361="","",[1]PLANES_ADM_RES383_261016!F8361)</f>
        <v>1758620.22</v>
      </c>
      <c r="C8361">
        <f>+IF([1]PLANES_ADM_RES383_261016!G8361="","",[1]PLANES_ADM_RES383_261016!G8361)</f>
        <v>12</v>
      </c>
      <c r="D8361">
        <f>+IF([1]PLANES_ADM_RES383_261016!L8361="","",[1]PLANES_ADM_RES383_261016!L8361)</f>
        <v>530657.81999999995</v>
      </c>
      <c r="E8361" t="str">
        <f>+IF([1]PLANES_ADM_RES383_261016!O8361="","",[1]PLANES_ADM_RES383_261016!O8361)</f>
        <v xml:space="preserve">VIGENTE             </v>
      </c>
      <c r="F8361" s="1" t="str">
        <f>+IF([1]PLANES_ADM_RES383_261016!P8361="","",[1]PLANES_ADM_RES383_261016!P8361)</f>
        <v>2026-10-21</v>
      </c>
      <c r="G8361" s="2">
        <f t="shared" si="390"/>
        <v>265328.90999999997</v>
      </c>
      <c r="H8361" s="2">
        <f t="shared" si="391"/>
        <v>1493291.31</v>
      </c>
      <c r="I8361" s="2">
        <f t="shared" si="392"/>
        <v>265328.90999999997</v>
      </c>
    </row>
    <row r="8362" spans="1:9" x14ac:dyDescent="0.3">
      <c r="A8362" t="str">
        <f>+IF([1]PLANES_ADM_RES383_261016!C8362="","",[1]PLANES_ADM_RES383_261016!C8362)</f>
        <v xml:space="preserve">RV     </v>
      </c>
      <c r="B8362" s="2">
        <f>+IF([1]PLANES_ADM_RES383_261016!F8362="","",[1]PLANES_ADM_RES383_261016!F8362)</f>
        <v>1218745.17</v>
      </c>
      <c r="C8362">
        <f>+IF([1]PLANES_ADM_RES383_261016!G8362="","",[1]PLANES_ADM_RES383_261016!G8362)</f>
        <v>12</v>
      </c>
      <c r="D8362">
        <f>+IF([1]PLANES_ADM_RES383_261016!L8362="","",[1]PLANES_ADM_RES383_261016!L8362)</f>
        <v>314615.64</v>
      </c>
      <c r="E8362" t="str">
        <f>+IF([1]PLANES_ADM_RES383_261016!O8362="","",[1]PLANES_ADM_RES383_261016!O8362)</f>
        <v xml:space="preserve">VIGENTE             </v>
      </c>
      <c r="F8362" s="1" t="str">
        <f>+IF([1]PLANES_ADM_RES383_261016!P8362="","",[1]PLANES_ADM_RES383_261016!P8362)</f>
        <v>2026-10-21</v>
      </c>
      <c r="G8362" s="2">
        <f t="shared" si="390"/>
        <v>157307.82</v>
      </c>
      <c r="H8362" s="2">
        <f t="shared" si="391"/>
        <v>1061437.3499999999</v>
      </c>
      <c r="I8362" s="2">
        <f t="shared" si="392"/>
        <v>157307.82</v>
      </c>
    </row>
    <row r="8363" spans="1:9" x14ac:dyDescent="0.3">
      <c r="A8363" t="str">
        <f>+IF([1]PLANES_ADM_RES383_261016!C8363="","",[1]PLANES_ADM_RES383_261016!C8363)</f>
        <v xml:space="preserve">RV     </v>
      </c>
      <c r="B8363" s="2">
        <f>+IF([1]PLANES_ADM_RES383_261016!F8363="","",[1]PLANES_ADM_RES383_261016!F8363)</f>
        <v>2524121.87</v>
      </c>
      <c r="C8363">
        <f>+IF([1]PLANES_ADM_RES383_261016!G8363="","",[1]PLANES_ADM_RES383_261016!G8363)</f>
        <v>9</v>
      </c>
      <c r="D8363">
        <f>+IF([1]PLANES_ADM_RES383_261016!L8363="","",[1]PLANES_ADM_RES383_261016!L8363)</f>
        <v>1295450.25</v>
      </c>
      <c r="E8363" t="str">
        <f>+IF([1]PLANES_ADM_RES383_261016!O8363="","",[1]PLANES_ADM_RES383_261016!O8363)</f>
        <v xml:space="preserve">VIGENTE             </v>
      </c>
      <c r="F8363" s="1" t="str">
        <f>+IF([1]PLANES_ADM_RES383_261016!P8363="","",[1]PLANES_ADM_RES383_261016!P8363)</f>
        <v>2026-10-21</v>
      </c>
      <c r="G8363" s="2">
        <f t="shared" si="390"/>
        <v>647725.125</v>
      </c>
      <c r="H8363" s="2">
        <f t="shared" si="391"/>
        <v>1876396.7450000001</v>
      </c>
      <c r="I8363" s="2">
        <f t="shared" si="392"/>
        <v>647725.125</v>
      </c>
    </row>
    <row r="8364" spans="1:9" x14ac:dyDescent="0.3">
      <c r="A8364" t="str">
        <f>+IF([1]PLANES_ADM_RES383_261016!C8364="","",[1]PLANES_ADM_RES383_261016!C8364)</f>
        <v xml:space="preserve">RV     </v>
      </c>
      <c r="B8364" s="2">
        <f>+IF([1]PLANES_ADM_RES383_261016!F8364="","",[1]PLANES_ADM_RES383_261016!F8364)</f>
        <v>1046929.6</v>
      </c>
      <c r="C8364">
        <f>+IF([1]PLANES_ADM_RES383_261016!G8364="","",[1]PLANES_ADM_RES383_261016!G8364)</f>
        <v>12</v>
      </c>
      <c r="D8364">
        <f>+IF([1]PLANES_ADM_RES383_261016!L8364="","",[1]PLANES_ADM_RES383_261016!L8364)</f>
        <v>473095.15</v>
      </c>
      <c r="E8364" t="str">
        <f>+IF([1]PLANES_ADM_RES383_261016!O8364="","",[1]PLANES_ADM_RES383_261016!O8364)</f>
        <v xml:space="preserve">VIGENTE             </v>
      </c>
      <c r="F8364" s="1" t="str">
        <f>+IF([1]PLANES_ADM_RES383_261016!P8364="","",[1]PLANES_ADM_RES383_261016!P8364)</f>
        <v>2026-10-21</v>
      </c>
      <c r="G8364" s="2">
        <f t="shared" si="390"/>
        <v>236547.57500000001</v>
      </c>
      <c r="H8364" s="2">
        <f t="shared" si="391"/>
        <v>810382.02499999991</v>
      </c>
      <c r="I8364" s="2">
        <f t="shared" si="392"/>
        <v>236547.57500000001</v>
      </c>
    </row>
    <row r="8365" spans="1:9" x14ac:dyDescent="0.3">
      <c r="A8365" t="str">
        <f>+IF([1]PLANES_ADM_RES383_261016!C8365="","",[1]PLANES_ADM_RES383_261016!C8365)</f>
        <v xml:space="preserve">RV     </v>
      </c>
      <c r="B8365" s="2">
        <f>+IF([1]PLANES_ADM_RES383_261016!F8365="","",[1]PLANES_ADM_RES383_261016!F8365)</f>
        <v>585440.23</v>
      </c>
      <c r="C8365">
        <f>+IF([1]PLANES_ADM_RES383_261016!G8365="","",[1]PLANES_ADM_RES383_261016!G8365)</f>
        <v>1</v>
      </c>
      <c r="D8365">
        <f>+IF([1]PLANES_ADM_RES383_261016!L8365="","",[1]PLANES_ADM_RES383_261016!L8365)</f>
        <v>240201.37</v>
      </c>
      <c r="E8365" t="str">
        <f>+IF([1]PLANES_ADM_RES383_261016!O8365="","",[1]PLANES_ADM_RES383_261016!O8365)</f>
        <v xml:space="preserve">VIGENTE             </v>
      </c>
      <c r="F8365" s="1" t="str">
        <f>+IF([1]PLANES_ADM_RES383_261016!P8365="","",[1]PLANES_ADM_RES383_261016!P8365)</f>
        <v>2026-10-21</v>
      </c>
      <c r="G8365" s="2">
        <f t="shared" si="390"/>
        <v>0</v>
      </c>
      <c r="H8365" s="2">
        <f t="shared" si="391"/>
        <v>585440.23</v>
      </c>
      <c r="I8365" s="2">
        <f t="shared" si="392"/>
        <v>240201.37</v>
      </c>
    </row>
    <row r="8366" spans="1:9" x14ac:dyDescent="0.3">
      <c r="A8366" t="str">
        <f>+IF([1]PLANES_ADM_RES383_261016!C8366="","",[1]PLANES_ADM_RES383_261016!C8366)</f>
        <v xml:space="preserve">RV     </v>
      </c>
      <c r="B8366" s="2">
        <f>+IF([1]PLANES_ADM_RES383_261016!F8366="","",[1]PLANES_ADM_RES383_261016!F8366)</f>
        <v>666003.28</v>
      </c>
      <c r="C8366">
        <f>+IF([1]PLANES_ADM_RES383_261016!G8366="","",[1]PLANES_ADM_RES383_261016!G8366)</f>
        <v>1</v>
      </c>
      <c r="D8366">
        <f>+IF([1]PLANES_ADM_RES383_261016!L8366="","",[1]PLANES_ADM_RES383_261016!L8366)</f>
        <v>419690.31</v>
      </c>
      <c r="E8366" t="str">
        <f>+IF([1]PLANES_ADM_RES383_261016!O8366="","",[1]PLANES_ADM_RES383_261016!O8366)</f>
        <v xml:space="preserve">VIGENTE             </v>
      </c>
      <c r="F8366" s="1" t="str">
        <f>+IF([1]PLANES_ADM_RES383_261016!P8366="","",[1]PLANES_ADM_RES383_261016!P8366)</f>
        <v>2026-10-21</v>
      </c>
      <c r="G8366" s="2">
        <f t="shared" si="390"/>
        <v>0</v>
      </c>
      <c r="H8366" s="2">
        <f t="shared" si="391"/>
        <v>666003.28</v>
      </c>
      <c r="I8366" s="2">
        <f t="shared" si="392"/>
        <v>419690.31</v>
      </c>
    </row>
    <row r="8367" spans="1:9" x14ac:dyDescent="0.3">
      <c r="A8367" t="str">
        <f>+IF([1]PLANES_ADM_RES383_261016!C8367="","",[1]PLANES_ADM_RES383_261016!C8367)</f>
        <v xml:space="preserve">RV     </v>
      </c>
      <c r="B8367" s="2">
        <f>+IF([1]PLANES_ADM_RES383_261016!F8367="","",[1]PLANES_ADM_RES383_261016!F8367)</f>
        <v>546673.81999999995</v>
      </c>
      <c r="C8367">
        <f>+IF([1]PLANES_ADM_RES383_261016!G8367="","",[1]PLANES_ADM_RES383_261016!G8367)</f>
        <v>12</v>
      </c>
      <c r="D8367">
        <f>+IF([1]PLANES_ADM_RES383_261016!L8367="","",[1]PLANES_ADM_RES383_261016!L8367)</f>
        <v>130354.5</v>
      </c>
      <c r="E8367" t="str">
        <f>+IF([1]PLANES_ADM_RES383_261016!O8367="","",[1]PLANES_ADM_RES383_261016!O8367)</f>
        <v xml:space="preserve">VIGENTE             </v>
      </c>
      <c r="F8367" s="1" t="str">
        <f>+IF([1]PLANES_ADM_RES383_261016!P8367="","",[1]PLANES_ADM_RES383_261016!P8367)</f>
        <v>2026-10-21</v>
      </c>
      <c r="G8367" s="2">
        <f t="shared" si="390"/>
        <v>65177.25</v>
      </c>
      <c r="H8367" s="2">
        <f t="shared" si="391"/>
        <v>481496.56999999995</v>
      </c>
      <c r="I8367" s="2">
        <f t="shared" si="392"/>
        <v>65177.25</v>
      </c>
    </row>
    <row r="8368" spans="1:9" x14ac:dyDescent="0.3">
      <c r="A8368" t="str">
        <f>+IF([1]PLANES_ADM_RES383_261016!C8368="","",[1]PLANES_ADM_RES383_261016!C8368)</f>
        <v xml:space="preserve">RV     </v>
      </c>
      <c r="B8368" s="2">
        <f>+IF([1]PLANES_ADM_RES383_261016!F8368="","",[1]PLANES_ADM_RES383_261016!F8368)</f>
        <v>158179.44</v>
      </c>
      <c r="C8368">
        <f>+IF([1]PLANES_ADM_RES383_261016!G8368="","",[1]PLANES_ADM_RES383_261016!G8368)</f>
        <v>12</v>
      </c>
      <c r="D8368">
        <f>+IF([1]PLANES_ADM_RES383_261016!L8368="","",[1]PLANES_ADM_RES383_261016!L8368)</f>
        <v>40833.57</v>
      </c>
      <c r="E8368" t="str">
        <f>+IF([1]PLANES_ADM_RES383_261016!O8368="","",[1]PLANES_ADM_RES383_261016!O8368)</f>
        <v xml:space="preserve">VIGENTE             </v>
      </c>
      <c r="F8368" s="1" t="str">
        <f>+IF([1]PLANES_ADM_RES383_261016!P8368="","",[1]PLANES_ADM_RES383_261016!P8368)</f>
        <v>2026-10-21</v>
      </c>
      <c r="G8368" s="2">
        <f t="shared" si="390"/>
        <v>20416.785</v>
      </c>
      <c r="H8368" s="2">
        <f t="shared" si="391"/>
        <v>137762.655</v>
      </c>
      <c r="I8368" s="2">
        <f t="shared" si="392"/>
        <v>20416.785</v>
      </c>
    </row>
    <row r="8369" spans="1:9" x14ac:dyDescent="0.3">
      <c r="A8369" t="str">
        <f>+IF([1]PLANES_ADM_RES383_261016!C8369="","",[1]PLANES_ADM_RES383_261016!C8369)</f>
        <v xml:space="preserve">RV     </v>
      </c>
      <c r="B8369" s="2">
        <f>+IF([1]PLANES_ADM_RES383_261016!F8369="","",[1]PLANES_ADM_RES383_261016!F8369)</f>
        <v>46075.8</v>
      </c>
      <c r="C8369">
        <f>+IF([1]PLANES_ADM_RES383_261016!G8369="","",[1]PLANES_ADM_RES383_261016!G8369)</f>
        <v>1</v>
      </c>
      <c r="D8369">
        <f>+IF([1]PLANES_ADM_RES383_261016!L8369="","",[1]PLANES_ADM_RES383_261016!L8369)</f>
        <v>9253.74</v>
      </c>
      <c r="E8369" t="str">
        <f>+IF([1]PLANES_ADM_RES383_261016!O8369="","",[1]PLANES_ADM_RES383_261016!O8369)</f>
        <v xml:space="preserve">VIGENTE             </v>
      </c>
      <c r="F8369" s="1" t="str">
        <f>+IF([1]PLANES_ADM_RES383_261016!P8369="","",[1]PLANES_ADM_RES383_261016!P8369)</f>
        <v>2026-10-21</v>
      </c>
      <c r="G8369" s="2">
        <f t="shared" si="390"/>
        <v>0</v>
      </c>
      <c r="H8369" s="2">
        <f t="shared" si="391"/>
        <v>46075.8</v>
      </c>
      <c r="I8369" s="2">
        <f t="shared" si="392"/>
        <v>9253.74</v>
      </c>
    </row>
    <row r="8370" spans="1:9" x14ac:dyDescent="0.3">
      <c r="A8370" t="str">
        <f>+IF([1]PLANES_ADM_RES383_261016!C8370="","",[1]PLANES_ADM_RES383_261016!C8370)</f>
        <v xml:space="preserve">RV     </v>
      </c>
      <c r="B8370" s="2">
        <f>+IF([1]PLANES_ADM_RES383_261016!F8370="","",[1]PLANES_ADM_RES383_261016!F8370)</f>
        <v>133825.66</v>
      </c>
      <c r="C8370">
        <f>+IF([1]PLANES_ADM_RES383_261016!G8370="","",[1]PLANES_ADM_RES383_261016!G8370)</f>
        <v>1</v>
      </c>
      <c r="D8370">
        <f>+IF([1]PLANES_ADM_RES383_261016!L8370="","",[1]PLANES_ADM_RES383_261016!L8370)</f>
        <v>40740.239999999998</v>
      </c>
      <c r="E8370" t="str">
        <f>+IF([1]PLANES_ADM_RES383_261016!O8370="","",[1]PLANES_ADM_RES383_261016!O8370)</f>
        <v xml:space="preserve">VIGENTE             </v>
      </c>
      <c r="F8370" s="1" t="str">
        <f>+IF([1]PLANES_ADM_RES383_261016!P8370="","",[1]PLANES_ADM_RES383_261016!P8370)</f>
        <v>2026-10-21</v>
      </c>
      <c r="G8370" s="2">
        <f t="shared" si="390"/>
        <v>0</v>
      </c>
      <c r="H8370" s="2">
        <f t="shared" si="391"/>
        <v>133825.66</v>
      </c>
      <c r="I8370" s="2">
        <f t="shared" si="392"/>
        <v>40740.239999999998</v>
      </c>
    </row>
    <row r="8371" spans="1:9" x14ac:dyDescent="0.3">
      <c r="A8371" t="str">
        <f>+IF([1]PLANES_ADM_RES383_261016!C8371="","",[1]PLANES_ADM_RES383_261016!C8371)</f>
        <v xml:space="preserve">RV     </v>
      </c>
      <c r="B8371" s="2">
        <f>+IF([1]PLANES_ADM_RES383_261016!F8371="","",[1]PLANES_ADM_RES383_261016!F8371)</f>
        <v>40426.400000000001</v>
      </c>
      <c r="C8371">
        <f>+IF([1]PLANES_ADM_RES383_261016!G8371="","",[1]PLANES_ADM_RES383_261016!G8371)</f>
        <v>1</v>
      </c>
      <c r="D8371">
        <f>+IF([1]PLANES_ADM_RES383_261016!L8371="","",[1]PLANES_ADM_RES383_261016!L8371)</f>
        <v>45896.17</v>
      </c>
      <c r="E8371" t="str">
        <f>+IF([1]PLANES_ADM_RES383_261016!O8371="","",[1]PLANES_ADM_RES383_261016!O8371)</f>
        <v xml:space="preserve">VIGENTE             </v>
      </c>
      <c r="F8371" s="1" t="str">
        <f>+IF([1]PLANES_ADM_RES383_261016!P8371="","",[1]PLANES_ADM_RES383_261016!P8371)</f>
        <v>2026-10-21</v>
      </c>
      <c r="G8371" s="2">
        <f t="shared" si="390"/>
        <v>0</v>
      </c>
      <c r="H8371" s="2">
        <f t="shared" si="391"/>
        <v>40426.400000000001</v>
      </c>
      <c r="I8371" s="2">
        <f t="shared" si="392"/>
        <v>45896.17</v>
      </c>
    </row>
    <row r="8372" spans="1:9" x14ac:dyDescent="0.3">
      <c r="A8372" t="str">
        <f>+IF([1]PLANES_ADM_RES383_261016!C8372="","",[1]PLANES_ADM_RES383_261016!C8372)</f>
        <v xml:space="preserve">RV     </v>
      </c>
      <c r="B8372" s="2">
        <f>+IF([1]PLANES_ADM_RES383_261016!F8372="","",[1]PLANES_ADM_RES383_261016!F8372)</f>
        <v>124626.62</v>
      </c>
      <c r="C8372">
        <f>+IF([1]PLANES_ADM_RES383_261016!G8372="","",[1]PLANES_ADM_RES383_261016!G8372)</f>
        <v>1</v>
      </c>
      <c r="D8372">
        <f>+IF([1]PLANES_ADM_RES383_261016!L8372="","",[1]PLANES_ADM_RES383_261016!L8372)</f>
        <v>36939.980000000003</v>
      </c>
      <c r="E8372" t="str">
        <f>+IF([1]PLANES_ADM_RES383_261016!O8372="","",[1]PLANES_ADM_RES383_261016!O8372)</f>
        <v xml:space="preserve">VIGENTE             </v>
      </c>
      <c r="F8372" s="1" t="str">
        <f>+IF([1]PLANES_ADM_RES383_261016!P8372="","",[1]PLANES_ADM_RES383_261016!P8372)</f>
        <v>2026-10-21</v>
      </c>
      <c r="G8372" s="2">
        <f t="shared" si="390"/>
        <v>0</v>
      </c>
      <c r="H8372" s="2">
        <f t="shared" si="391"/>
        <v>124626.62</v>
      </c>
      <c r="I8372" s="2">
        <f t="shared" si="392"/>
        <v>36939.980000000003</v>
      </c>
    </row>
    <row r="8373" spans="1:9" x14ac:dyDescent="0.3">
      <c r="A8373" t="str">
        <f>+IF([1]PLANES_ADM_RES383_261016!C8373="","",[1]PLANES_ADM_RES383_261016!C8373)</f>
        <v xml:space="preserve">RV     </v>
      </c>
      <c r="B8373" s="2">
        <f>+IF([1]PLANES_ADM_RES383_261016!F8373="","",[1]PLANES_ADM_RES383_261016!F8373)</f>
        <v>540419.27</v>
      </c>
      <c r="C8373">
        <f>+IF([1]PLANES_ADM_RES383_261016!G8373="","",[1]PLANES_ADM_RES383_261016!G8373)</f>
        <v>1</v>
      </c>
      <c r="D8373">
        <f>+IF([1]PLANES_ADM_RES383_261016!L8373="","",[1]PLANES_ADM_RES383_261016!L8373)</f>
        <v>144535.29999999999</v>
      </c>
      <c r="E8373" t="str">
        <f>+IF([1]PLANES_ADM_RES383_261016!O8373="","",[1]PLANES_ADM_RES383_261016!O8373)</f>
        <v xml:space="preserve">VIGENTE             </v>
      </c>
      <c r="F8373" s="1" t="str">
        <f>+IF([1]PLANES_ADM_RES383_261016!P8373="","",[1]PLANES_ADM_RES383_261016!P8373)</f>
        <v>2026-10-21</v>
      </c>
      <c r="G8373" s="2">
        <f t="shared" si="390"/>
        <v>0</v>
      </c>
      <c r="H8373" s="2">
        <f t="shared" si="391"/>
        <v>540419.27</v>
      </c>
      <c r="I8373" s="2">
        <f t="shared" si="392"/>
        <v>144535.29999999999</v>
      </c>
    </row>
    <row r="8374" spans="1:9" x14ac:dyDescent="0.3">
      <c r="A8374" t="str">
        <f>+IF([1]PLANES_ADM_RES383_261016!C8374="","",[1]PLANES_ADM_RES383_261016!C8374)</f>
        <v xml:space="preserve">RV     </v>
      </c>
      <c r="B8374" s="2">
        <f>+IF([1]PLANES_ADM_RES383_261016!F8374="","",[1]PLANES_ADM_RES383_261016!F8374)</f>
        <v>1680112.41</v>
      </c>
      <c r="C8374">
        <f>+IF([1]PLANES_ADM_RES383_261016!G8374="","",[1]PLANES_ADM_RES383_261016!G8374)</f>
        <v>1</v>
      </c>
      <c r="D8374">
        <f>+IF([1]PLANES_ADM_RES383_261016!L8374="","",[1]PLANES_ADM_RES383_261016!L8374)</f>
        <v>337429.3</v>
      </c>
      <c r="E8374" t="str">
        <f>+IF([1]PLANES_ADM_RES383_261016!O8374="","",[1]PLANES_ADM_RES383_261016!O8374)</f>
        <v xml:space="preserve">VIGENTE             </v>
      </c>
      <c r="F8374" s="1" t="str">
        <f>+IF([1]PLANES_ADM_RES383_261016!P8374="","",[1]PLANES_ADM_RES383_261016!P8374)</f>
        <v>2026-10-21</v>
      </c>
      <c r="G8374" s="2">
        <f t="shared" si="390"/>
        <v>0</v>
      </c>
      <c r="H8374" s="2">
        <f t="shared" si="391"/>
        <v>1680112.41</v>
      </c>
      <c r="I8374" s="2">
        <f t="shared" si="392"/>
        <v>337429.3</v>
      </c>
    </row>
    <row r="8375" spans="1:9" x14ac:dyDescent="0.3">
      <c r="A8375" t="str">
        <f>+IF([1]PLANES_ADM_RES383_261016!C8375="","",[1]PLANES_ADM_RES383_261016!C8375)</f>
        <v xml:space="preserve">RV     </v>
      </c>
      <c r="B8375" s="2">
        <f>+IF([1]PLANES_ADM_RES383_261016!F8375="","",[1]PLANES_ADM_RES383_261016!F8375)</f>
        <v>340975.31</v>
      </c>
      <c r="C8375">
        <f>+IF([1]PLANES_ADM_RES383_261016!G8375="","",[1]PLANES_ADM_RES383_261016!G8375)</f>
        <v>1</v>
      </c>
      <c r="D8375">
        <f>+IF([1]PLANES_ADM_RES383_261016!L8375="","",[1]PLANES_ADM_RES383_261016!L8375)</f>
        <v>337964</v>
      </c>
      <c r="E8375" t="str">
        <f>+IF([1]PLANES_ADM_RES383_261016!O8375="","",[1]PLANES_ADM_RES383_261016!O8375)</f>
        <v xml:space="preserve">VIGENTE             </v>
      </c>
      <c r="F8375" s="1" t="str">
        <f>+IF([1]PLANES_ADM_RES383_261016!P8375="","",[1]PLANES_ADM_RES383_261016!P8375)</f>
        <v>2026-10-21</v>
      </c>
      <c r="G8375" s="2">
        <f t="shared" si="390"/>
        <v>0</v>
      </c>
      <c r="H8375" s="2">
        <f t="shared" si="391"/>
        <v>340975.31</v>
      </c>
      <c r="I8375" s="2">
        <f t="shared" si="392"/>
        <v>337964</v>
      </c>
    </row>
    <row r="8376" spans="1:9" x14ac:dyDescent="0.3">
      <c r="A8376" t="str">
        <f>+IF([1]PLANES_ADM_RES383_261016!C8376="","",[1]PLANES_ADM_RES383_261016!C8376)</f>
        <v xml:space="preserve">RV     </v>
      </c>
      <c r="B8376" s="2">
        <f>+IF([1]PLANES_ADM_RES383_261016!F8376="","",[1]PLANES_ADM_RES383_261016!F8376)</f>
        <v>454792.15</v>
      </c>
      <c r="C8376">
        <f>+IF([1]PLANES_ADM_RES383_261016!G8376="","",[1]PLANES_ADM_RES383_261016!G8376)</f>
        <v>12</v>
      </c>
      <c r="D8376">
        <f>+IF([1]PLANES_ADM_RES383_261016!L8376="","",[1]PLANES_ADM_RES383_261016!L8376)</f>
        <v>127779.88</v>
      </c>
      <c r="E8376" t="str">
        <f>+IF([1]PLANES_ADM_RES383_261016!O8376="","",[1]PLANES_ADM_RES383_261016!O8376)</f>
        <v xml:space="preserve">VIGENTE             </v>
      </c>
      <c r="F8376" s="1" t="str">
        <f>+IF([1]PLANES_ADM_RES383_261016!P8376="","",[1]PLANES_ADM_RES383_261016!P8376)</f>
        <v>2026-10-21</v>
      </c>
      <c r="G8376" s="2">
        <f t="shared" si="390"/>
        <v>63889.94</v>
      </c>
      <c r="H8376" s="2">
        <f t="shared" si="391"/>
        <v>390902.21</v>
      </c>
      <c r="I8376" s="2">
        <f t="shared" si="392"/>
        <v>63889.94</v>
      </c>
    </row>
    <row r="8377" spans="1:9" x14ac:dyDescent="0.3">
      <c r="A8377" t="str">
        <f>+IF([1]PLANES_ADM_RES383_261016!C8377="","",[1]PLANES_ADM_RES383_261016!C8377)</f>
        <v xml:space="preserve">RV     </v>
      </c>
      <c r="B8377" s="2">
        <f>+IF([1]PLANES_ADM_RES383_261016!F8377="","",[1]PLANES_ADM_RES383_261016!F8377)</f>
        <v>158179.44</v>
      </c>
      <c r="C8377">
        <f>+IF([1]PLANES_ADM_RES383_261016!G8377="","",[1]PLANES_ADM_RES383_261016!G8377)</f>
        <v>12</v>
      </c>
      <c r="D8377">
        <f>+IF([1]PLANES_ADM_RES383_261016!L8377="","",[1]PLANES_ADM_RES383_261016!L8377)</f>
        <v>40833.57</v>
      </c>
      <c r="E8377" t="str">
        <f>+IF([1]PLANES_ADM_RES383_261016!O8377="","",[1]PLANES_ADM_RES383_261016!O8377)</f>
        <v xml:space="preserve">VIGENTE             </v>
      </c>
      <c r="F8377" s="1" t="str">
        <f>+IF([1]PLANES_ADM_RES383_261016!P8377="","",[1]PLANES_ADM_RES383_261016!P8377)</f>
        <v>2026-10-21</v>
      </c>
      <c r="G8377" s="2">
        <f t="shared" si="390"/>
        <v>20416.785</v>
      </c>
      <c r="H8377" s="2">
        <f t="shared" si="391"/>
        <v>137762.655</v>
      </c>
      <c r="I8377" s="2">
        <f t="shared" si="392"/>
        <v>20416.785</v>
      </c>
    </row>
    <row r="8378" spans="1:9" x14ac:dyDescent="0.3">
      <c r="A8378" t="str">
        <f>+IF([1]PLANES_ADM_RES383_261016!C8378="","",[1]PLANES_ADM_RES383_261016!C8378)</f>
        <v xml:space="preserve">RV     </v>
      </c>
      <c r="B8378" s="2">
        <f>+IF([1]PLANES_ADM_RES383_261016!F8378="","",[1]PLANES_ADM_RES383_261016!F8378)</f>
        <v>277493</v>
      </c>
      <c r="C8378">
        <f>+IF([1]PLANES_ADM_RES383_261016!G8378="","",[1]PLANES_ADM_RES383_261016!G8378)</f>
        <v>1</v>
      </c>
      <c r="D8378">
        <f>+IF([1]PLANES_ADM_RES383_261016!L8378="","",[1]PLANES_ADM_RES383_261016!L8378)</f>
        <v>324431.78999999998</v>
      </c>
      <c r="E8378" t="str">
        <f>+IF([1]PLANES_ADM_RES383_261016!O8378="","",[1]PLANES_ADM_RES383_261016!O8378)</f>
        <v xml:space="preserve">VIGENTE             </v>
      </c>
      <c r="F8378" s="1" t="str">
        <f>+IF([1]PLANES_ADM_RES383_261016!P8378="","",[1]PLANES_ADM_RES383_261016!P8378)</f>
        <v>2026-10-21</v>
      </c>
      <c r="G8378" s="2">
        <f t="shared" si="390"/>
        <v>0</v>
      </c>
      <c r="H8378" s="2">
        <f t="shared" si="391"/>
        <v>277493</v>
      </c>
      <c r="I8378" s="2">
        <f t="shared" si="392"/>
        <v>324431.78999999998</v>
      </c>
    </row>
    <row r="8379" spans="1:9" x14ac:dyDescent="0.3">
      <c r="A8379" t="str">
        <f>+IF([1]PLANES_ADM_RES383_261016!C8379="","",[1]PLANES_ADM_RES383_261016!C8379)</f>
        <v xml:space="preserve">RV     </v>
      </c>
      <c r="B8379" s="2">
        <f>+IF([1]PLANES_ADM_RES383_261016!F8379="","",[1]PLANES_ADM_RES383_261016!F8379)</f>
        <v>838452.1</v>
      </c>
      <c r="C8379">
        <f>+IF([1]PLANES_ADM_RES383_261016!G8379="","",[1]PLANES_ADM_RES383_261016!G8379)</f>
        <v>1</v>
      </c>
      <c r="D8379">
        <f>+IF([1]PLANES_ADM_RES383_261016!L8379="","",[1]PLANES_ADM_RES383_261016!L8379)</f>
        <v>254706.04</v>
      </c>
      <c r="E8379" t="str">
        <f>+IF([1]PLANES_ADM_RES383_261016!O8379="","",[1]PLANES_ADM_RES383_261016!O8379)</f>
        <v xml:space="preserve">VIGENTE             </v>
      </c>
      <c r="F8379" s="1" t="str">
        <f>+IF([1]PLANES_ADM_RES383_261016!P8379="","",[1]PLANES_ADM_RES383_261016!P8379)</f>
        <v>2026-10-21</v>
      </c>
      <c r="G8379" s="2">
        <f t="shared" si="390"/>
        <v>0</v>
      </c>
      <c r="H8379" s="2">
        <f t="shared" si="391"/>
        <v>838452.1</v>
      </c>
      <c r="I8379" s="2">
        <f t="shared" si="392"/>
        <v>254706.04</v>
      </c>
    </row>
    <row r="8380" spans="1:9" x14ac:dyDescent="0.3">
      <c r="A8380" t="str">
        <f>+IF([1]PLANES_ADM_RES383_261016!C8380="","",[1]PLANES_ADM_RES383_261016!C8380)</f>
        <v xml:space="preserve">RV     </v>
      </c>
      <c r="B8380" s="2">
        <f>+IF([1]PLANES_ADM_RES383_261016!F8380="","",[1]PLANES_ADM_RES383_261016!F8380)</f>
        <v>1218745.17</v>
      </c>
      <c r="C8380">
        <f>+IF([1]PLANES_ADM_RES383_261016!G8380="","",[1]PLANES_ADM_RES383_261016!G8380)</f>
        <v>12</v>
      </c>
      <c r="D8380">
        <f>+IF([1]PLANES_ADM_RES383_261016!L8380="","",[1]PLANES_ADM_RES383_261016!L8380)</f>
        <v>314615.64</v>
      </c>
      <c r="E8380" t="str">
        <f>+IF([1]PLANES_ADM_RES383_261016!O8380="","",[1]PLANES_ADM_RES383_261016!O8380)</f>
        <v xml:space="preserve">VIGENTE             </v>
      </c>
      <c r="F8380" s="1" t="str">
        <f>+IF([1]PLANES_ADM_RES383_261016!P8380="","",[1]PLANES_ADM_RES383_261016!P8380)</f>
        <v>2026-10-21</v>
      </c>
      <c r="G8380" s="2">
        <f t="shared" si="390"/>
        <v>157307.82</v>
      </c>
      <c r="H8380" s="2">
        <f t="shared" si="391"/>
        <v>1061437.3499999999</v>
      </c>
      <c r="I8380" s="2">
        <f t="shared" si="392"/>
        <v>157307.82</v>
      </c>
    </row>
    <row r="8381" spans="1:9" x14ac:dyDescent="0.3">
      <c r="A8381" t="str">
        <f>+IF([1]PLANES_ADM_RES383_261016!C8381="","",[1]PLANES_ADM_RES383_261016!C8381)</f>
        <v xml:space="preserve">RV     </v>
      </c>
      <c r="B8381" s="2">
        <f>+IF([1]PLANES_ADM_RES383_261016!F8381="","",[1]PLANES_ADM_RES383_261016!F8381)</f>
        <v>2452138.81</v>
      </c>
      <c r="C8381">
        <f>+IF([1]PLANES_ADM_RES383_261016!G8381="","",[1]PLANES_ADM_RES383_261016!G8381)</f>
        <v>12</v>
      </c>
      <c r="D8381">
        <f>+IF([1]PLANES_ADM_RES383_261016!L8381="","",[1]PLANES_ADM_RES383_261016!L8381)</f>
        <v>633012.76</v>
      </c>
      <c r="E8381" t="str">
        <f>+IF([1]PLANES_ADM_RES383_261016!O8381="","",[1]PLANES_ADM_RES383_261016!O8381)</f>
        <v xml:space="preserve">VIGENTE             </v>
      </c>
      <c r="F8381" s="1" t="str">
        <f>+IF([1]PLANES_ADM_RES383_261016!P8381="","",[1]PLANES_ADM_RES383_261016!P8381)</f>
        <v>2026-10-21</v>
      </c>
      <c r="G8381" s="2">
        <f t="shared" si="390"/>
        <v>316506.38</v>
      </c>
      <c r="H8381" s="2">
        <f t="shared" si="391"/>
        <v>2135632.4300000002</v>
      </c>
      <c r="I8381" s="2">
        <f t="shared" si="392"/>
        <v>316506.38</v>
      </c>
    </row>
    <row r="8382" spans="1:9" x14ac:dyDescent="0.3">
      <c r="A8382" t="str">
        <f>+IF([1]PLANES_ADM_RES383_261016!C8382="","",[1]PLANES_ADM_RES383_261016!C8382)</f>
        <v xml:space="preserve">RV     </v>
      </c>
      <c r="B8382" s="2">
        <f>+IF([1]PLANES_ADM_RES383_261016!F8382="","",[1]PLANES_ADM_RES383_261016!F8382)</f>
        <v>156346.35999999999</v>
      </c>
      <c r="C8382">
        <f>+IF([1]PLANES_ADM_RES383_261016!G8382="","",[1]PLANES_ADM_RES383_261016!G8382)</f>
        <v>1</v>
      </c>
      <c r="D8382">
        <f>+IF([1]PLANES_ADM_RES383_261016!L8382="","",[1]PLANES_ADM_RES383_261016!L8382)</f>
        <v>51741.64</v>
      </c>
      <c r="E8382" t="str">
        <f>+IF([1]PLANES_ADM_RES383_261016!O8382="","",[1]PLANES_ADM_RES383_261016!O8382)</f>
        <v xml:space="preserve">VIGENTE             </v>
      </c>
      <c r="F8382" s="1" t="str">
        <f>+IF([1]PLANES_ADM_RES383_261016!P8382="","",[1]PLANES_ADM_RES383_261016!P8382)</f>
        <v>2026-10-21</v>
      </c>
      <c r="G8382" s="2">
        <f t="shared" si="390"/>
        <v>0</v>
      </c>
      <c r="H8382" s="2">
        <f t="shared" si="391"/>
        <v>156346.35999999999</v>
      </c>
      <c r="I8382" s="2">
        <f t="shared" si="392"/>
        <v>51741.64</v>
      </c>
    </row>
    <row r="8383" spans="1:9" x14ac:dyDescent="0.3">
      <c r="A8383" t="str">
        <f>+IF([1]PLANES_ADM_RES383_261016!C8383="","",[1]PLANES_ADM_RES383_261016!C8383)</f>
        <v xml:space="preserve">RV     </v>
      </c>
      <c r="B8383" s="2">
        <f>+IF([1]PLANES_ADM_RES383_261016!F8383="","",[1]PLANES_ADM_RES383_261016!F8383)</f>
        <v>268598.73</v>
      </c>
      <c r="C8383">
        <f>+IF([1]PLANES_ADM_RES383_261016!G8383="","",[1]PLANES_ADM_RES383_261016!G8383)</f>
        <v>12</v>
      </c>
      <c r="D8383">
        <f>+IF([1]PLANES_ADM_RES383_261016!L8383="","",[1]PLANES_ADM_RES383_261016!L8383)</f>
        <v>187324.14</v>
      </c>
      <c r="E8383" t="str">
        <f>+IF([1]PLANES_ADM_RES383_261016!O8383="","",[1]PLANES_ADM_RES383_261016!O8383)</f>
        <v xml:space="preserve">VIGENTE             </v>
      </c>
      <c r="F8383" s="1" t="str">
        <f>+IF([1]PLANES_ADM_RES383_261016!P8383="","",[1]PLANES_ADM_RES383_261016!P8383)</f>
        <v>2026-10-21</v>
      </c>
      <c r="G8383" s="2">
        <f t="shared" si="390"/>
        <v>93662.07</v>
      </c>
      <c r="H8383" s="2">
        <f t="shared" si="391"/>
        <v>174936.65999999997</v>
      </c>
      <c r="I8383" s="2">
        <f t="shared" si="392"/>
        <v>93662.07</v>
      </c>
    </row>
    <row r="8384" spans="1:9" x14ac:dyDescent="0.3">
      <c r="A8384" t="str">
        <f>+IF([1]PLANES_ADM_RES383_261016!C8384="","",[1]PLANES_ADM_RES383_261016!C8384)</f>
        <v xml:space="preserve">RV     </v>
      </c>
      <c r="B8384" s="2">
        <f>+IF([1]PLANES_ADM_RES383_261016!F8384="","",[1]PLANES_ADM_RES383_261016!F8384)</f>
        <v>54003.69</v>
      </c>
      <c r="C8384">
        <f>+IF([1]PLANES_ADM_RES383_261016!G8384="","",[1]PLANES_ADM_RES383_261016!G8384)</f>
        <v>1</v>
      </c>
      <c r="D8384">
        <f>+IF([1]PLANES_ADM_RES383_261016!L8384="","",[1]PLANES_ADM_RES383_261016!L8384)</f>
        <v>22663.89</v>
      </c>
      <c r="E8384" t="str">
        <f>+IF([1]PLANES_ADM_RES383_261016!O8384="","",[1]PLANES_ADM_RES383_261016!O8384)</f>
        <v xml:space="preserve">VIGENTE             </v>
      </c>
      <c r="F8384" s="1" t="str">
        <f>+IF([1]PLANES_ADM_RES383_261016!P8384="","",[1]PLANES_ADM_RES383_261016!P8384)</f>
        <v>2026-10-21</v>
      </c>
      <c r="G8384" s="2">
        <f t="shared" si="390"/>
        <v>0</v>
      </c>
      <c r="H8384" s="2">
        <f t="shared" si="391"/>
        <v>54003.69</v>
      </c>
      <c r="I8384" s="2">
        <f t="shared" si="392"/>
        <v>22663.89</v>
      </c>
    </row>
    <row r="8385" spans="1:9" x14ac:dyDescent="0.3">
      <c r="A8385" t="str">
        <f>+IF([1]PLANES_ADM_RES383_261016!C8385="","",[1]PLANES_ADM_RES383_261016!C8385)</f>
        <v xml:space="preserve">RV     </v>
      </c>
      <c r="B8385" s="2">
        <f>+IF([1]PLANES_ADM_RES383_261016!F8385="","",[1]PLANES_ADM_RES383_261016!F8385)</f>
        <v>1218745.17</v>
      </c>
      <c r="C8385">
        <f>+IF([1]PLANES_ADM_RES383_261016!G8385="","",[1]PLANES_ADM_RES383_261016!G8385)</f>
        <v>12</v>
      </c>
      <c r="D8385">
        <f>+IF([1]PLANES_ADM_RES383_261016!L8385="","",[1]PLANES_ADM_RES383_261016!L8385)</f>
        <v>314615.64</v>
      </c>
      <c r="E8385" t="str">
        <f>+IF([1]PLANES_ADM_RES383_261016!O8385="","",[1]PLANES_ADM_RES383_261016!O8385)</f>
        <v xml:space="preserve">VIGENTE             </v>
      </c>
      <c r="F8385" s="1" t="str">
        <f>+IF([1]PLANES_ADM_RES383_261016!P8385="","",[1]PLANES_ADM_RES383_261016!P8385)</f>
        <v>2026-10-21</v>
      </c>
      <c r="G8385" s="2">
        <f t="shared" si="390"/>
        <v>157307.82</v>
      </c>
      <c r="H8385" s="2">
        <f t="shared" si="391"/>
        <v>1061437.3499999999</v>
      </c>
      <c r="I8385" s="2">
        <f t="shared" si="392"/>
        <v>157307.82</v>
      </c>
    </row>
    <row r="8386" spans="1:9" x14ac:dyDescent="0.3">
      <c r="A8386" t="str">
        <f>+IF([1]PLANES_ADM_RES383_261016!C8386="","",[1]PLANES_ADM_RES383_261016!C8386)</f>
        <v xml:space="preserve">RV     </v>
      </c>
      <c r="B8386" s="2">
        <f>+IF([1]PLANES_ADM_RES383_261016!F8386="","",[1]PLANES_ADM_RES383_261016!F8386)</f>
        <v>1667402.46</v>
      </c>
      <c r="C8386">
        <f>+IF([1]PLANES_ADM_RES383_261016!G8386="","",[1]PLANES_ADM_RES383_261016!G8386)</f>
        <v>1</v>
      </c>
      <c r="D8386">
        <f>+IF([1]PLANES_ADM_RES383_261016!L8386="","",[1]PLANES_ADM_RES383_261016!L8386)</f>
        <v>494226.93</v>
      </c>
      <c r="E8386" t="str">
        <f>+IF([1]PLANES_ADM_RES383_261016!O8386="","",[1]PLANES_ADM_RES383_261016!O8386)</f>
        <v xml:space="preserve">VIGENTE             </v>
      </c>
      <c r="F8386" s="1" t="str">
        <f>+IF([1]PLANES_ADM_RES383_261016!P8386="","",[1]PLANES_ADM_RES383_261016!P8386)</f>
        <v>2026-10-21</v>
      </c>
      <c r="G8386" s="2">
        <f t="shared" si="390"/>
        <v>0</v>
      </c>
      <c r="H8386" s="2">
        <f t="shared" si="391"/>
        <v>1667402.46</v>
      </c>
      <c r="I8386" s="2">
        <f t="shared" si="392"/>
        <v>494226.93</v>
      </c>
    </row>
    <row r="8387" spans="1:9" x14ac:dyDescent="0.3">
      <c r="A8387" t="str">
        <f>+IF([1]PLANES_ADM_RES383_261016!C8387="","",[1]PLANES_ADM_RES383_261016!C8387)</f>
        <v xml:space="preserve">RV     </v>
      </c>
      <c r="B8387" s="2">
        <f>+IF([1]PLANES_ADM_RES383_261016!F8387="","",[1]PLANES_ADM_RES383_261016!F8387)</f>
        <v>1579850.56</v>
      </c>
      <c r="C8387">
        <f>+IF([1]PLANES_ADM_RES383_261016!G8387="","",[1]PLANES_ADM_RES383_261016!G8387)</f>
        <v>1</v>
      </c>
      <c r="D8387">
        <f>+IF([1]PLANES_ADM_RES383_261016!L8387="","",[1]PLANES_ADM_RES383_261016!L8387)</f>
        <v>1060529.3500000001</v>
      </c>
      <c r="E8387" t="str">
        <f>+IF([1]PLANES_ADM_RES383_261016!O8387="","",[1]PLANES_ADM_RES383_261016!O8387)</f>
        <v xml:space="preserve">VIGENTE             </v>
      </c>
      <c r="F8387" s="1" t="str">
        <f>+IF([1]PLANES_ADM_RES383_261016!P8387="","",[1]PLANES_ADM_RES383_261016!P8387)</f>
        <v>2026-10-21</v>
      </c>
      <c r="G8387" s="2">
        <f t="shared" ref="G8387:G8450" si="393">IFERROR(IF(C8387=1,0,D8387/2),"")</f>
        <v>0</v>
      </c>
      <c r="H8387" s="2">
        <f t="shared" ref="H8387:H8450" si="394">+IFERROR(B8387-G8387,"")</f>
        <v>1579850.56</v>
      </c>
      <c r="I8387" s="2">
        <f t="shared" ref="I8387:I8450" si="395">+IF(G8387=0,D8387,G8387)</f>
        <v>1060529.3500000001</v>
      </c>
    </row>
    <row r="8388" spans="1:9" x14ac:dyDescent="0.3">
      <c r="A8388" t="str">
        <f>+IF([1]PLANES_ADM_RES383_261016!C8388="","",[1]PLANES_ADM_RES383_261016!C8388)</f>
        <v xml:space="preserve">RV     </v>
      </c>
      <c r="B8388" s="2">
        <f>+IF([1]PLANES_ADM_RES383_261016!F8388="","",[1]PLANES_ADM_RES383_261016!F8388)</f>
        <v>1218745.17</v>
      </c>
      <c r="C8388">
        <f>+IF([1]PLANES_ADM_RES383_261016!G8388="","",[1]PLANES_ADM_RES383_261016!G8388)</f>
        <v>12</v>
      </c>
      <c r="D8388">
        <f>+IF([1]PLANES_ADM_RES383_261016!L8388="","",[1]PLANES_ADM_RES383_261016!L8388)</f>
        <v>314615.64</v>
      </c>
      <c r="E8388" t="str">
        <f>+IF([1]PLANES_ADM_RES383_261016!O8388="","",[1]PLANES_ADM_RES383_261016!O8388)</f>
        <v xml:space="preserve">VIGENTE             </v>
      </c>
      <c r="F8388" s="1" t="str">
        <f>+IF([1]PLANES_ADM_RES383_261016!P8388="","",[1]PLANES_ADM_RES383_261016!P8388)</f>
        <v>2026-10-21</v>
      </c>
      <c r="G8388" s="2">
        <f t="shared" si="393"/>
        <v>157307.82</v>
      </c>
      <c r="H8388" s="2">
        <f t="shared" si="394"/>
        <v>1061437.3499999999</v>
      </c>
      <c r="I8388" s="2">
        <f t="shared" si="395"/>
        <v>157307.82</v>
      </c>
    </row>
    <row r="8389" spans="1:9" x14ac:dyDescent="0.3">
      <c r="A8389" t="str">
        <f>+IF([1]PLANES_ADM_RES383_261016!C8389="","",[1]PLANES_ADM_RES383_261016!C8389)</f>
        <v xml:space="preserve">RV     </v>
      </c>
      <c r="B8389" s="2">
        <f>+IF([1]PLANES_ADM_RES383_261016!F8389="","",[1]PLANES_ADM_RES383_261016!F8389)</f>
        <v>2452138.81</v>
      </c>
      <c r="C8389">
        <f>+IF([1]PLANES_ADM_RES383_261016!G8389="","",[1]PLANES_ADM_RES383_261016!G8389)</f>
        <v>12</v>
      </c>
      <c r="D8389">
        <f>+IF([1]PLANES_ADM_RES383_261016!L8389="","",[1]PLANES_ADM_RES383_261016!L8389)</f>
        <v>633012.76</v>
      </c>
      <c r="E8389" t="str">
        <f>+IF([1]PLANES_ADM_RES383_261016!O8389="","",[1]PLANES_ADM_RES383_261016!O8389)</f>
        <v xml:space="preserve">VIGENTE             </v>
      </c>
      <c r="F8389" s="1" t="str">
        <f>+IF([1]PLANES_ADM_RES383_261016!P8389="","",[1]PLANES_ADM_RES383_261016!P8389)</f>
        <v>2026-10-21</v>
      </c>
      <c r="G8389" s="2">
        <f t="shared" si="393"/>
        <v>316506.38</v>
      </c>
      <c r="H8389" s="2">
        <f t="shared" si="394"/>
        <v>2135632.4300000002</v>
      </c>
      <c r="I8389" s="2">
        <f t="shared" si="395"/>
        <v>316506.38</v>
      </c>
    </row>
    <row r="8390" spans="1:9" x14ac:dyDescent="0.3">
      <c r="A8390" t="str">
        <f>+IF([1]PLANES_ADM_RES383_261016!C8390="","",[1]PLANES_ADM_RES383_261016!C8390)</f>
        <v xml:space="preserve">RV     </v>
      </c>
      <c r="B8390" s="2">
        <f>+IF([1]PLANES_ADM_RES383_261016!F8390="","",[1]PLANES_ADM_RES383_261016!F8390)</f>
        <v>3613370.46</v>
      </c>
      <c r="C8390">
        <f>+IF([1]PLANES_ADM_RES383_261016!G8390="","",[1]PLANES_ADM_RES383_261016!G8390)</f>
        <v>1</v>
      </c>
      <c r="D8390">
        <f>+IF([1]PLANES_ADM_RES383_261016!L8390="","",[1]PLANES_ADM_RES383_261016!L8390)</f>
        <v>1515167.57</v>
      </c>
      <c r="E8390" t="str">
        <f>+IF([1]PLANES_ADM_RES383_261016!O8390="","",[1]PLANES_ADM_RES383_261016!O8390)</f>
        <v xml:space="preserve">VIGENTE             </v>
      </c>
      <c r="F8390" s="1" t="str">
        <f>+IF([1]PLANES_ADM_RES383_261016!P8390="","",[1]PLANES_ADM_RES383_261016!P8390)</f>
        <v>2026-10-21</v>
      </c>
      <c r="G8390" s="2">
        <f t="shared" si="393"/>
        <v>0</v>
      </c>
      <c r="H8390" s="2">
        <f t="shared" si="394"/>
        <v>3613370.46</v>
      </c>
      <c r="I8390" s="2">
        <f t="shared" si="395"/>
        <v>1515167.57</v>
      </c>
    </row>
    <row r="8391" spans="1:9" x14ac:dyDescent="0.3">
      <c r="A8391" t="str">
        <f>+IF([1]PLANES_ADM_RES383_261016!C8391="","",[1]PLANES_ADM_RES383_261016!C8391)</f>
        <v xml:space="preserve">RV     </v>
      </c>
      <c r="B8391" s="2">
        <f>+IF([1]PLANES_ADM_RES383_261016!F8391="","",[1]PLANES_ADM_RES383_261016!F8391)</f>
        <v>425296.52</v>
      </c>
      <c r="C8391">
        <f>+IF([1]PLANES_ADM_RES383_261016!G8391="","",[1]PLANES_ADM_RES383_261016!G8391)</f>
        <v>1</v>
      </c>
      <c r="D8391">
        <f>+IF([1]PLANES_ADM_RES383_261016!L8391="","",[1]PLANES_ADM_RES383_261016!L8391)</f>
        <v>113745.69</v>
      </c>
      <c r="E8391" t="str">
        <f>+IF([1]PLANES_ADM_RES383_261016!O8391="","",[1]PLANES_ADM_RES383_261016!O8391)</f>
        <v xml:space="preserve">VIGENTE             </v>
      </c>
      <c r="F8391" s="1" t="str">
        <f>+IF([1]PLANES_ADM_RES383_261016!P8391="","",[1]PLANES_ADM_RES383_261016!P8391)</f>
        <v>2026-10-21</v>
      </c>
      <c r="G8391" s="2">
        <f t="shared" si="393"/>
        <v>0</v>
      </c>
      <c r="H8391" s="2">
        <f t="shared" si="394"/>
        <v>425296.52</v>
      </c>
      <c r="I8391" s="2">
        <f t="shared" si="395"/>
        <v>113745.69</v>
      </c>
    </row>
    <row r="8392" spans="1:9" x14ac:dyDescent="0.3">
      <c r="A8392" t="str">
        <f>+IF([1]PLANES_ADM_RES383_261016!C8392="","",[1]PLANES_ADM_RES383_261016!C8392)</f>
        <v xml:space="preserve">RV     </v>
      </c>
      <c r="B8392" s="2">
        <f>+IF([1]PLANES_ADM_RES383_261016!F8392="","",[1]PLANES_ADM_RES383_261016!F8392)</f>
        <v>311591.95</v>
      </c>
      <c r="C8392">
        <f>+IF([1]PLANES_ADM_RES383_261016!G8392="","",[1]PLANES_ADM_RES383_261016!G8392)</f>
        <v>12</v>
      </c>
      <c r="D8392">
        <f>+IF([1]PLANES_ADM_RES383_261016!L8392="","",[1]PLANES_ADM_RES383_261016!L8392)</f>
        <v>78030.899999999994</v>
      </c>
      <c r="E8392" t="str">
        <f>+IF([1]PLANES_ADM_RES383_261016!O8392="","",[1]PLANES_ADM_RES383_261016!O8392)</f>
        <v xml:space="preserve">VIGENTE             </v>
      </c>
      <c r="F8392" s="1" t="str">
        <f>+IF([1]PLANES_ADM_RES383_261016!P8392="","",[1]PLANES_ADM_RES383_261016!P8392)</f>
        <v>2026-10-21</v>
      </c>
      <c r="G8392" s="2">
        <f t="shared" si="393"/>
        <v>39015.449999999997</v>
      </c>
      <c r="H8392" s="2">
        <f t="shared" si="394"/>
        <v>272576.5</v>
      </c>
      <c r="I8392" s="2">
        <f t="shared" si="395"/>
        <v>39015.449999999997</v>
      </c>
    </row>
    <row r="8393" spans="1:9" x14ac:dyDescent="0.3">
      <c r="A8393" t="str">
        <f>+IF([1]PLANES_ADM_RES383_261016!C8393="","",[1]PLANES_ADM_RES383_261016!C8393)</f>
        <v xml:space="preserve">RV     </v>
      </c>
      <c r="B8393" s="2">
        <f>+IF([1]PLANES_ADM_RES383_261016!F8393="","",[1]PLANES_ADM_RES383_261016!F8393)</f>
        <v>1001842.82</v>
      </c>
      <c r="C8393">
        <f>+IF([1]PLANES_ADM_RES383_261016!G8393="","",[1]PLANES_ADM_RES383_261016!G8393)</f>
        <v>1</v>
      </c>
      <c r="D8393">
        <f>+IF([1]PLANES_ADM_RES383_261016!L8393="","",[1]PLANES_ADM_RES383_261016!L8393)</f>
        <v>567300.27</v>
      </c>
      <c r="E8393" t="str">
        <f>+IF([1]PLANES_ADM_RES383_261016!O8393="","",[1]PLANES_ADM_RES383_261016!O8393)</f>
        <v xml:space="preserve">VIGENTE             </v>
      </c>
      <c r="F8393" s="1" t="str">
        <f>+IF([1]PLANES_ADM_RES383_261016!P8393="","",[1]PLANES_ADM_RES383_261016!P8393)</f>
        <v>2026-10-21</v>
      </c>
      <c r="G8393" s="2">
        <f t="shared" si="393"/>
        <v>0</v>
      </c>
      <c r="H8393" s="2">
        <f t="shared" si="394"/>
        <v>1001842.82</v>
      </c>
      <c r="I8393" s="2">
        <f t="shared" si="395"/>
        <v>567300.27</v>
      </c>
    </row>
    <row r="8394" spans="1:9" x14ac:dyDescent="0.3">
      <c r="A8394" t="str">
        <f>+IF([1]PLANES_ADM_RES383_261016!C8394="","",[1]PLANES_ADM_RES383_261016!C8394)</f>
        <v xml:space="preserve">RV     </v>
      </c>
      <c r="B8394" s="2">
        <f>+IF([1]PLANES_ADM_RES383_261016!F8394="","",[1]PLANES_ADM_RES383_261016!F8394)</f>
        <v>1218745.17</v>
      </c>
      <c r="C8394">
        <f>+IF([1]PLANES_ADM_RES383_261016!G8394="","",[1]PLANES_ADM_RES383_261016!G8394)</f>
        <v>12</v>
      </c>
      <c r="D8394">
        <f>+IF([1]PLANES_ADM_RES383_261016!L8394="","",[1]PLANES_ADM_RES383_261016!L8394)</f>
        <v>314615.64</v>
      </c>
      <c r="E8394" t="str">
        <f>+IF([1]PLANES_ADM_RES383_261016!O8394="","",[1]PLANES_ADM_RES383_261016!O8394)</f>
        <v xml:space="preserve">VIGENTE             </v>
      </c>
      <c r="F8394" s="1" t="str">
        <f>+IF([1]PLANES_ADM_RES383_261016!P8394="","",[1]PLANES_ADM_RES383_261016!P8394)</f>
        <v>2026-10-21</v>
      </c>
      <c r="G8394" s="2">
        <f t="shared" si="393"/>
        <v>157307.82</v>
      </c>
      <c r="H8394" s="2">
        <f t="shared" si="394"/>
        <v>1061437.3499999999</v>
      </c>
      <c r="I8394" s="2">
        <f t="shared" si="395"/>
        <v>157307.82</v>
      </c>
    </row>
    <row r="8395" spans="1:9" x14ac:dyDescent="0.3">
      <c r="A8395" t="str">
        <f>+IF([1]PLANES_ADM_RES383_261016!C8395="","",[1]PLANES_ADM_RES383_261016!C8395)</f>
        <v xml:space="preserve">RV     </v>
      </c>
      <c r="B8395" s="2">
        <f>+IF([1]PLANES_ADM_RES383_261016!F8395="","",[1]PLANES_ADM_RES383_261016!F8395)</f>
        <v>464919.33</v>
      </c>
      <c r="C8395">
        <f>+IF([1]PLANES_ADM_RES383_261016!G8395="","",[1]PLANES_ADM_RES383_261016!G8395)</f>
        <v>1</v>
      </c>
      <c r="D8395">
        <f>+IF([1]PLANES_ADM_RES383_261016!L8395="","",[1]PLANES_ADM_RES383_261016!L8395)</f>
        <v>292523.44</v>
      </c>
      <c r="E8395" t="str">
        <f>+IF([1]PLANES_ADM_RES383_261016!O8395="","",[1]PLANES_ADM_RES383_261016!O8395)</f>
        <v xml:space="preserve">VIGENTE             </v>
      </c>
      <c r="F8395" s="1" t="str">
        <f>+IF([1]PLANES_ADM_RES383_261016!P8395="","",[1]PLANES_ADM_RES383_261016!P8395)</f>
        <v>2026-10-21</v>
      </c>
      <c r="G8395" s="2">
        <f t="shared" si="393"/>
        <v>0</v>
      </c>
      <c r="H8395" s="2">
        <f t="shared" si="394"/>
        <v>464919.33</v>
      </c>
      <c r="I8395" s="2">
        <f t="shared" si="395"/>
        <v>292523.44</v>
      </c>
    </row>
    <row r="8396" spans="1:9" x14ac:dyDescent="0.3">
      <c r="A8396" t="str">
        <f>+IF([1]PLANES_ADM_RES383_261016!C8396="","",[1]PLANES_ADM_RES383_261016!C8396)</f>
        <v xml:space="preserve">RV     </v>
      </c>
      <c r="B8396" s="2">
        <f>+IF([1]PLANES_ADM_RES383_261016!F8396="","",[1]PLANES_ADM_RES383_261016!F8396)</f>
        <v>2452138.81</v>
      </c>
      <c r="C8396">
        <f>+IF([1]PLANES_ADM_RES383_261016!G8396="","",[1]PLANES_ADM_RES383_261016!G8396)</f>
        <v>12</v>
      </c>
      <c r="D8396">
        <f>+IF([1]PLANES_ADM_RES383_261016!L8396="","",[1]PLANES_ADM_RES383_261016!L8396)</f>
        <v>633012.76</v>
      </c>
      <c r="E8396" t="str">
        <f>+IF([1]PLANES_ADM_RES383_261016!O8396="","",[1]PLANES_ADM_RES383_261016!O8396)</f>
        <v xml:space="preserve">VIGENTE             </v>
      </c>
      <c r="F8396" s="1" t="str">
        <f>+IF([1]PLANES_ADM_RES383_261016!P8396="","",[1]PLANES_ADM_RES383_261016!P8396)</f>
        <v>2026-10-21</v>
      </c>
      <c r="G8396" s="2">
        <f t="shared" si="393"/>
        <v>316506.38</v>
      </c>
      <c r="H8396" s="2">
        <f t="shared" si="394"/>
        <v>2135632.4300000002</v>
      </c>
      <c r="I8396" s="2">
        <f t="shared" si="395"/>
        <v>316506.38</v>
      </c>
    </row>
    <row r="8397" spans="1:9" x14ac:dyDescent="0.3">
      <c r="A8397" t="str">
        <f>+IF([1]PLANES_ADM_RES383_261016!C8397="","",[1]PLANES_ADM_RES383_261016!C8397)</f>
        <v xml:space="preserve">RV     </v>
      </c>
      <c r="B8397" s="2">
        <f>+IF([1]PLANES_ADM_RES383_261016!F8397="","",[1]PLANES_ADM_RES383_261016!F8397)</f>
        <v>864266.56</v>
      </c>
      <c r="C8397">
        <f>+IF([1]PLANES_ADM_RES383_261016!G8397="","",[1]PLANES_ADM_RES383_261016!G8397)</f>
        <v>1</v>
      </c>
      <c r="D8397">
        <f>+IF([1]PLANES_ADM_RES383_261016!L8397="","",[1]PLANES_ADM_RES383_261016!L8397)</f>
        <v>365211.36</v>
      </c>
      <c r="E8397" t="str">
        <f>+IF([1]PLANES_ADM_RES383_261016!O8397="","",[1]PLANES_ADM_RES383_261016!O8397)</f>
        <v xml:space="preserve">VIGENTE             </v>
      </c>
      <c r="F8397" s="1" t="str">
        <f>+IF([1]PLANES_ADM_RES383_261016!P8397="","",[1]PLANES_ADM_RES383_261016!P8397)</f>
        <v>2026-10-21</v>
      </c>
      <c r="G8397" s="2">
        <f t="shared" si="393"/>
        <v>0</v>
      </c>
      <c r="H8397" s="2">
        <f t="shared" si="394"/>
        <v>864266.56</v>
      </c>
      <c r="I8397" s="2">
        <f t="shared" si="395"/>
        <v>365211.36</v>
      </c>
    </row>
    <row r="8398" spans="1:9" x14ac:dyDescent="0.3">
      <c r="A8398" t="str">
        <f>+IF([1]PLANES_ADM_RES383_261016!C8398="","",[1]PLANES_ADM_RES383_261016!C8398)</f>
        <v xml:space="preserve">RV     </v>
      </c>
      <c r="B8398" s="2">
        <f>+IF([1]PLANES_ADM_RES383_261016!F8398="","",[1]PLANES_ADM_RES383_261016!F8398)</f>
        <v>222913.8</v>
      </c>
      <c r="C8398">
        <f>+IF([1]PLANES_ADM_RES383_261016!G8398="","",[1]PLANES_ADM_RES383_261016!G8398)</f>
        <v>1</v>
      </c>
      <c r="D8398">
        <f>+IF([1]PLANES_ADM_RES383_261016!L8398="","",[1]PLANES_ADM_RES383_261016!L8398)</f>
        <v>289993.78999999998</v>
      </c>
      <c r="E8398" t="str">
        <f>+IF([1]PLANES_ADM_RES383_261016!O8398="","",[1]PLANES_ADM_RES383_261016!O8398)</f>
        <v xml:space="preserve">VIGENTE             </v>
      </c>
      <c r="F8398" s="1" t="str">
        <f>+IF([1]PLANES_ADM_RES383_261016!P8398="","",[1]PLANES_ADM_RES383_261016!P8398)</f>
        <v>2026-10-21</v>
      </c>
      <c r="G8398" s="2">
        <f t="shared" si="393"/>
        <v>0</v>
      </c>
      <c r="H8398" s="2">
        <f t="shared" si="394"/>
        <v>222913.8</v>
      </c>
      <c r="I8398" s="2">
        <f t="shared" si="395"/>
        <v>289993.78999999998</v>
      </c>
    </row>
    <row r="8399" spans="1:9" x14ac:dyDescent="0.3">
      <c r="A8399" t="str">
        <f>+IF([1]PLANES_ADM_RES383_261016!C8399="","",[1]PLANES_ADM_RES383_261016!C8399)</f>
        <v xml:space="preserve">RV     </v>
      </c>
      <c r="B8399" s="2">
        <f>+IF([1]PLANES_ADM_RES383_261016!F8399="","",[1]PLANES_ADM_RES383_261016!F8399)</f>
        <v>867861.94</v>
      </c>
      <c r="C8399">
        <f>+IF([1]PLANES_ADM_RES383_261016!G8399="","",[1]PLANES_ADM_RES383_261016!G8399)</f>
        <v>12</v>
      </c>
      <c r="D8399">
        <f>+IF([1]PLANES_ADM_RES383_261016!L8399="","",[1]PLANES_ADM_RES383_261016!L8399)</f>
        <v>131593.99</v>
      </c>
      <c r="E8399" t="str">
        <f>+IF([1]PLANES_ADM_RES383_261016!O8399="","",[1]PLANES_ADM_RES383_261016!O8399)</f>
        <v xml:space="preserve">VIGENTE             </v>
      </c>
      <c r="F8399" s="1" t="str">
        <f>+IF([1]PLANES_ADM_RES383_261016!P8399="","",[1]PLANES_ADM_RES383_261016!P8399)</f>
        <v>2026-10-21</v>
      </c>
      <c r="G8399" s="2">
        <f t="shared" si="393"/>
        <v>65796.994999999995</v>
      </c>
      <c r="H8399" s="2">
        <f t="shared" si="394"/>
        <v>802064.94499999995</v>
      </c>
      <c r="I8399" s="2">
        <f t="shared" si="395"/>
        <v>65796.994999999995</v>
      </c>
    </row>
    <row r="8400" spans="1:9" x14ac:dyDescent="0.3">
      <c r="A8400" t="str">
        <f>+IF([1]PLANES_ADM_RES383_261016!C8400="","",[1]PLANES_ADM_RES383_261016!C8400)</f>
        <v xml:space="preserve">RV     </v>
      </c>
      <c r="B8400" s="2">
        <f>+IF([1]PLANES_ADM_RES383_261016!F8400="","",[1]PLANES_ADM_RES383_261016!F8400)</f>
        <v>652136.26</v>
      </c>
      <c r="C8400">
        <f>+IF([1]PLANES_ADM_RES383_261016!G8400="","",[1]PLANES_ADM_RES383_261016!G8400)</f>
        <v>12</v>
      </c>
      <c r="D8400">
        <f>+IF([1]PLANES_ADM_RES383_261016!L8400="","",[1]PLANES_ADM_RES383_261016!L8400)</f>
        <v>420892.35</v>
      </c>
      <c r="E8400" t="str">
        <f>+IF([1]PLANES_ADM_RES383_261016!O8400="","",[1]PLANES_ADM_RES383_261016!O8400)</f>
        <v xml:space="preserve">VIGENTE             </v>
      </c>
      <c r="F8400" s="1" t="str">
        <f>+IF([1]PLANES_ADM_RES383_261016!P8400="","",[1]PLANES_ADM_RES383_261016!P8400)</f>
        <v>2026-10-21</v>
      </c>
      <c r="G8400" s="2">
        <f t="shared" si="393"/>
        <v>210446.17499999999</v>
      </c>
      <c r="H8400" s="2">
        <f t="shared" si="394"/>
        <v>441690.08500000002</v>
      </c>
      <c r="I8400" s="2">
        <f t="shared" si="395"/>
        <v>210446.17499999999</v>
      </c>
    </row>
    <row r="8401" spans="1:9" x14ac:dyDescent="0.3">
      <c r="A8401" t="str">
        <f>+IF([1]PLANES_ADM_RES383_261016!C8401="","",[1]PLANES_ADM_RES383_261016!C8401)</f>
        <v xml:space="preserve">RV     </v>
      </c>
      <c r="B8401" s="2">
        <f>+IF([1]PLANES_ADM_RES383_261016!F8401="","",[1]PLANES_ADM_RES383_261016!F8401)</f>
        <v>162680.35</v>
      </c>
      <c r="C8401">
        <f>+IF([1]PLANES_ADM_RES383_261016!G8401="","",[1]PLANES_ADM_RES383_261016!G8401)</f>
        <v>12</v>
      </c>
      <c r="D8401">
        <f>+IF([1]PLANES_ADM_RES383_261016!L8401="","",[1]PLANES_ADM_RES383_261016!L8401)</f>
        <v>84719.24</v>
      </c>
      <c r="E8401" t="str">
        <f>+IF([1]PLANES_ADM_RES383_261016!O8401="","",[1]PLANES_ADM_RES383_261016!O8401)</f>
        <v xml:space="preserve">VIGENTE             </v>
      </c>
      <c r="F8401" s="1" t="str">
        <f>+IF([1]PLANES_ADM_RES383_261016!P8401="","",[1]PLANES_ADM_RES383_261016!P8401)</f>
        <v>2026-10-21</v>
      </c>
      <c r="G8401" s="2">
        <f t="shared" si="393"/>
        <v>42359.62</v>
      </c>
      <c r="H8401" s="2">
        <f t="shared" si="394"/>
        <v>120320.73000000001</v>
      </c>
      <c r="I8401" s="2">
        <f t="shared" si="395"/>
        <v>42359.62</v>
      </c>
    </row>
    <row r="8402" spans="1:9" x14ac:dyDescent="0.3">
      <c r="A8402" t="str">
        <f>+IF([1]PLANES_ADM_RES383_261016!C8402="","",[1]PLANES_ADM_RES383_261016!C8402)</f>
        <v xml:space="preserve">RV     </v>
      </c>
      <c r="B8402" s="2">
        <f>+IF([1]PLANES_ADM_RES383_261016!F8402="","",[1]PLANES_ADM_RES383_261016!F8402)</f>
        <v>104126.86</v>
      </c>
      <c r="C8402">
        <f>+IF([1]PLANES_ADM_RES383_261016!G8402="","",[1]PLANES_ADM_RES383_261016!G8402)</f>
        <v>1</v>
      </c>
      <c r="D8402">
        <f>+IF([1]PLANES_ADM_RES383_261016!L8402="","",[1]PLANES_ADM_RES383_261016!L8402)</f>
        <v>27848.76</v>
      </c>
      <c r="E8402" t="str">
        <f>+IF([1]PLANES_ADM_RES383_261016!O8402="","",[1]PLANES_ADM_RES383_261016!O8402)</f>
        <v xml:space="preserve">VIGENTE             </v>
      </c>
      <c r="F8402" s="1" t="str">
        <f>+IF([1]PLANES_ADM_RES383_261016!P8402="","",[1]PLANES_ADM_RES383_261016!P8402)</f>
        <v>2026-10-21</v>
      </c>
      <c r="G8402" s="2">
        <f t="shared" si="393"/>
        <v>0</v>
      </c>
      <c r="H8402" s="2">
        <f t="shared" si="394"/>
        <v>104126.86</v>
      </c>
      <c r="I8402" s="2">
        <f t="shared" si="395"/>
        <v>27848.76</v>
      </c>
    </row>
    <row r="8403" spans="1:9" x14ac:dyDescent="0.3">
      <c r="A8403" t="str">
        <f>+IF([1]PLANES_ADM_RES383_261016!C8403="","",[1]PLANES_ADM_RES383_261016!C8403)</f>
        <v xml:space="preserve">RV     </v>
      </c>
      <c r="B8403" s="2">
        <f>+IF([1]PLANES_ADM_RES383_261016!F8403="","",[1]PLANES_ADM_RES383_261016!F8403)</f>
        <v>900173.98</v>
      </c>
      <c r="C8403">
        <f>+IF([1]PLANES_ADM_RES383_261016!G8403="","",[1]PLANES_ADM_RES383_261016!G8403)</f>
        <v>1</v>
      </c>
      <c r="D8403">
        <f>+IF([1]PLANES_ADM_RES383_261016!L8403="","",[1]PLANES_ADM_RES383_261016!L8403)</f>
        <v>271397.61</v>
      </c>
      <c r="E8403" t="str">
        <f>+IF([1]PLANES_ADM_RES383_261016!O8403="","",[1]PLANES_ADM_RES383_261016!O8403)</f>
        <v xml:space="preserve">VIGENTE             </v>
      </c>
      <c r="F8403" s="1" t="str">
        <f>+IF([1]PLANES_ADM_RES383_261016!P8403="","",[1]PLANES_ADM_RES383_261016!P8403)</f>
        <v>2026-10-21</v>
      </c>
      <c r="G8403" s="2">
        <f t="shared" si="393"/>
        <v>0</v>
      </c>
      <c r="H8403" s="2">
        <f t="shared" si="394"/>
        <v>900173.98</v>
      </c>
      <c r="I8403" s="2">
        <f t="shared" si="395"/>
        <v>271397.61</v>
      </c>
    </row>
    <row r="8404" spans="1:9" x14ac:dyDescent="0.3">
      <c r="A8404" t="str">
        <f>+IF([1]PLANES_ADM_RES383_261016!C8404="","",[1]PLANES_ADM_RES383_261016!C8404)</f>
        <v xml:space="preserve">RV     </v>
      </c>
      <c r="B8404" s="2">
        <f>+IF([1]PLANES_ADM_RES383_261016!F8404="","",[1]PLANES_ADM_RES383_261016!F8404)</f>
        <v>51670.43</v>
      </c>
      <c r="C8404">
        <f>+IF([1]PLANES_ADM_RES383_261016!G8404="","",[1]PLANES_ADM_RES383_261016!G8404)</f>
        <v>1</v>
      </c>
      <c r="D8404">
        <f>+IF([1]PLANES_ADM_RES383_261016!L8404="","",[1]PLANES_ADM_RES383_261016!L8404)</f>
        <v>13819.26</v>
      </c>
      <c r="E8404" t="str">
        <f>+IF([1]PLANES_ADM_RES383_261016!O8404="","",[1]PLANES_ADM_RES383_261016!O8404)</f>
        <v xml:space="preserve">VIGENTE             </v>
      </c>
      <c r="F8404" s="1" t="str">
        <f>+IF([1]PLANES_ADM_RES383_261016!P8404="","",[1]PLANES_ADM_RES383_261016!P8404)</f>
        <v>2026-10-21</v>
      </c>
      <c r="G8404" s="2">
        <f t="shared" si="393"/>
        <v>0</v>
      </c>
      <c r="H8404" s="2">
        <f t="shared" si="394"/>
        <v>51670.43</v>
      </c>
      <c r="I8404" s="2">
        <f t="shared" si="395"/>
        <v>13819.26</v>
      </c>
    </row>
    <row r="8405" spans="1:9" x14ac:dyDescent="0.3">
      <c r="A8405" t="str">
        <f>+IF([1]PLANES_ADM_RES383_261016!C8405="","",[1]PLANES_ADM_RES383_261016!C8405)</f>
        <v xml:space="preserve">RV     </v>
      </c>
      <c r="B8405" s="2">
        <f>+IF([1]PLANES_ADM_RES383_261016!F8405="","",[1]PLANES_ADM_RES383_261016!F8405)</f>
        <v>2196663.14</v>
      </c>
      <c r="C8405">
        <f>+IF([1]PLANES_ADM_RES383_261016!G8405="","",[1]PLANES_ADM_RES383_261016!G8405)</f>
        <v>1</v>
      </c>
      <c r="D8405">
        <f>+IF([1]PLANES_ADM_RES383_261016!L8405="","",[1]PLANES_ADM_RES383_261016!L8405)</f>
        <v>651102.6</v>
      </c>
      <c r="E8405" t="str">
        <f>+IF([1]PLANES_ADM_RES383_261016!O8405="","",[1]PLANES_ADM_RES383_261016!O8405)</f>
        <v xml:space="preserve">VIGENTE             </v>
      </c>
      <c r="F8405" s="1" t="str">
        <f>+IF([1]PLANES_ADM_RES383_261016!P8405="","",[1]PLANES_ADM_RES383_261016!P8405)</f>
        <v>2026-10-21</v>
      </c>
      <c r="G8405" s="2">
        <f t="shared" si="393"/>
        <v>0</v>
      </c>
      <c r="H8405" s="2">
        <f t="shared" si="394"/>
        <v>2196663.14</v>
      </c>
      <c r="I8405" s="2">
        <f t="shared" si="395"/>
        <v>651102.6</v>
      </c>
    </row>
    <row r="8406" spans="1:9" x14ac:dyDescent="0.3">
      <c r="A8406" t="str">
        <f>+IF([1]PLANES_ADM_RES383_261016!C8406="","",[1]PLANES_ADM_RES383_261016!C8406)</f>
        <v xml:space="preserve">RV     </v>
      </c>
      <c r="B8406" s="2">
        <f>+IF([1]PLANES_ADM_RES383_261016!F8406="","",[1]PLANES_ADM_RES383_261016!F8406)</f>
        <v>961385.96</v>
      </c>
      <c r="C8406">
        <f>+IF([1]PLANES_ADM_RES383_261016!G8406="","",[1]PLANES_ADM_RES383_261016!G8406)</f>
        <v>1</v>
      </c>
      <c r="D8406">
        <f>+IF([1]PLANES_ADM_RES383_261016!L8406="","",[1]PLANES_ADM_RES383_261016!L8406)</f>
        <v>290244.15000000002</v>
      </c>
      <c r="E8406" t="str">
        <f>+IF([1]PLANES_ADM_RES383_261016!O8406="","",[1]PLANES_ADM_RES383_261016!O8406)</f>
        <v xml:space="preserve">VIGENTE             </v>
      </c>
      <c r="F8406" s="1" t="str">
        <f>+IF([1]PLANES_ADM_RES383_261016!P8406="","",[1]PLANES_ADM_RES383_261016!P8406)</f>
        <v>2026-10-21</v>
      </c>
      <c r="G8406" s="2">
        <f t="shared" si="393"/>
        <v>0</v>
      </c>
      <c r="H8406" s="2">
        <f t="shared" si="394"/>
        <v>961385.96</v>
      </c>
      <c r="I8406" s="2">
        <f t="shared" si="395"/>
        <v>290244.15000000002</v>
      </c>
    </row>
    <row r="8407" spans="1:9" x14ac:dyDescent="0.3">
      <c r="A8407" t="str">
        <f>+IF([1]PLANES_ADM_RES383_261016!C8407="","",[1]PLANES_ADM_RES383_261016!C8407)</f>
        <v xml:space="preserve">RV     </v>
      </c>
      <c r="B8407" s="2">
        <f>+IF([1]PLANES_ADM_RES383_261016!F8407="","",[1]PLANES_ADM_RES383_261016!F8407)</f>
        <v>1031059.32</v>
      </c>
      <c r="C8407">
        <f>+IF([1]PLANES_ADM_RES383_261016!G8407="","",[1]PLANES_ADM_RES383_261016!G8407)</f>
        <v>1</v>
      </c>
      <c r="D8407">
        <f>+IF([1]PLANES_ADM_RES383_261016!L8407="","",[1]PLANES_ADM_RES383_261016!L8407)</f>
        <v>312057.42</v>
      </c>
      <c r="E8407" t="str">
        <f>+IF([1]PLANES_ADM_RES383_261016!O8407="","",[1]PLANES_ADM_RES383_261016!O8407)</f>
        <v xml:space="preserve">VIGENTE             </v>
      </c>
      <c r="F8407" s="1" t="str">
        <f>+IF([1]PLANES_ADM_RES383_261016!P8407="","",[1]PLANES_ADM_RES383_261016!P8407)</f>
        <v>2026-10-21</v>
      </c>
      <c r="G8407" s="2">
        <f t="shared" si="393"/>
        <v>0</v>
      </c>
      <c r="H8407" s="2">
        <f t="shared" si="394"/>
        <v>1031059.32</v>
      </c>
      <c r="I8407" s="2">
        <f t="shared" si="395"/>
        <v>312057.42</v>
      </c>
    </row>
    <row r="8408" spans="1:9" x14ac:dyDescent="0.3">
      <c r="A8408" t="str">
        <f>+IF([1]PLANES_ADM_RES383_261016!C8408="","",[1]PLANES_ADM_RES383_261016!C8408)</f>
        <v xml:space="preserve">RV     </v>
      </c>
      <c r="B8408" s="2">
        <f>+IF([1]PLANES_ADM_RES383_261016!F8408="","",[1]PLANES_ADM_RES383_261016!F8408)</f>
        <v>110755.25</v>
      </c>
      <c r="C8408">
        <f>+IF([1]PLANES_ADM_RES383_261016!G8408="","",[1]PLANES_ADM_RES383_261016!G8408)</f>
        <v>12</v>
      </c>
      <c r="D8408">
        <f>+IF([1]PLANES_ADM_RES383_261016!L8408="","",[1]PLANES_ADM_RES383_261016!L8408)</f>
        <v>28591.15</v>
      </c>
      <c r="E8408" t="str">
        <f>+IF([1]PLANES_ADM_RES383_261016!O8408="","",[1]PLANES_ADM_RES383_261016!O8408)</f>
        <v xml:space="preserve">VIGENTE             </v>
      </c>
      <c r="F8408" s="1" t="str">
        <f>+IF([1]PLANES_ADM_RES383_261016!P8408="","",[1]PLANES_ADM_RES383_261016!P8408)</f>
        <v>2026-10-21</v>
      </c>
      <c r="G8408" s="2">
        <f t="shared" si="393"/>
        <v>14295.575000000001</v>
      </c>
      <c r="H8408" s="2">
        <f t="shared" si="394"/>
        <v>96459.675000000003</v>
      </c>
      <c r="I8408" s="2">
        <f t="shared" si="395"/>
        <v>14295.575000000001</v>
      </c>
    </row>
    <row r="8409" spans="1:9" x14ac:dyDescent="0.3">
      <c r="A8409" t="str">
        <f>+IF([1]PLANES_ADM_RES383_261016!C8409="","",[1]PLANES_ADM_RES383_261016!C8409)</f>
        <v xml:space="preserve">RV     </v>
      </c>
      <c r="B8409" s="2">
        <f>+IF([1]PLANES_ADM_RES383_261016!F8409="","",[1]PLANES_ADM_RES383_261016!F8409)</f>
        <v>1104244.0900000001</v>
      </c>
      <c r="C8409">
        <f>+IF([1]PLANES_ADM_RES383_261016!G8409="","",[1]PLANES_ADM_RES383_261016!G8409)</f>
        <v>1</v>
      </c>
      <c r="D8409">
        <f>+IF([1]PLANES_ADM_RES383_261016!L8409="","",[1]PLANES_ADM_RES383_261016!L8409)</f>
        <v>295330.43</v>
      </c>
      <c r="E8409" t="str">
        <f>+IF([1]PLANES_ADM_RES383_261016!O8409="","",[1]PLANES_ADM_RES383_261016!O8409)</f>
        <v xml:space="preserve">VIGENTE             </v>
      </c>
      <c r="F8409" s="1" t="str">
        <f>+IF([1]PLANES_ADM_RES383_261016!P8409="","",[1]PLANES_ADM_RES383_261016!P8409)</f>
        <v>2026-10-21</v>
      </c>
      <c r="G8409" s="2">
        <f t="shared" si="393"/>
        <v>0</v>
      </c>
      <c r="H8409" s="2">
        <f t="shared" si="394"/>
        <v>1104244.0900000001</v>
      </c>
      <c r="I8409" s="2">
        <f t="shared" si="395"/>
        <v>295330.43</v>
      </c>
    </row>
    <row r="8410" spans="1:9" x14ac:dyDescent="0.3">
      <c r="A8410" t="str">
        <f>+IF([1]PLANES_ADM_RES383_261016!C8410="","",[1]PLANES_ADM_RES383_261016!C8410)</f>
        <v xml:space="preserve">RV     </v>
      </c>
      <c r="B8410" s="2">
        <f>+IF([1]PLANES_ADM_RES383_261016!F8410="","",[1]PLANES_ADM_RES383_261016!F8410)</f>
        <v>1289023.19</v>
      </c>
      <c r="C8410">
        <f>+IF([1]PLANES_ADM_RES383_261016!G8410="","",[1]PLANES_ADM_RES383_261016!G8410)</f>
        <v>1</v>
      </c>
      <c r="D8410">
        <f>+IF([1]PLANES_ADM_RES383_261016!L8410="","",[1]PLANES_ADM_RES383_261016!L8410)</f>
        <v>440254.7</v>
      </c>
      <c r="E8410" t="str">
        <f>+IF([1]PLANES_ADM_RES383_261016!O8410="","",[1]PLANES_ADM_RES383_261016!O8410)</f>
        <v xml:space="preserve">VIGENTE             </v>
      </c>
      <c r="F8410" s="1" t="str">
        <f>+IF([1]PLANES_ADM_RES383_261016!P8410="","",[1]PLANES_ADM_RES383_261016!P8410)</f>
        <v>2026-10-21</v>
      </c>
      <c r="G8410" s="2">
        <f t="shared" si="393"/>
        <v>0</v>
      </c>
      <c r="H8410" s="2">
        <f t="shared" si="394"/>
        <v>1289023.19</v>
      </c>
      <c r="I8410" s="2">
        <f t="shared" si="395"/>
        <v>440254.7</v>
      </c>
    </row>
    <row r="8411" spans="1:9" x14ac:dyDescent="0.3">
      <c r="A8411" t="str">
        <f>+IF([1]PLANES_ADM_RES383_261016!C8411="","",[1]PLANES_ADM_RES383_261016!C8411)</f>
        <v xml:space="preserve">RV     </v>
      </c>
      <c r="B8411" s="2">
        <f>+IF([1]PLANES_ADM_RES383_261016!F8411="","",[1]PLANES_ADM_RES383_261016!F8411)</f>
        <v>5265000</v>
      </c>
      <c r="C8411">
        <f>+IF([1]PLANES_ADM_RES383_261016!G8411="","",[1]PLANES_ADM_RES383_261016!G8411)</f>
        <v>1</v>
      </c>
      <c r="D8411">
        <f>+IF([1]PLANES_ADM_RES383_261016!L8411="","",[1]PLANES_ADM_RES383_261016!L8411)</f>
        <v>863823.29</v>
      </c>
      <c r="E8411" t="str">
        <f>+IF([1]PLANES_ADM_RES383_261016!O8411="","",[1]PLANES_ADM_RES383_261016!O8411)</f>
        <v xml:space="preserve">VIGENTE             </v>
      </c>
      <c r="F8411" s="1" t="str">
        <f>+IF([1]PLANES_ADM_RES383_261016!P8411="","",[1]PLANES_ADM_RES383_261016!P8411)</f>
        <v>2026-10-21</v>
      </c>
      <c r="G8411" s="2">
        <f t="shared" si="393"/>
        <v>0</v>
      </c>
      <c r="H8411" s="2">
        <f t="shared" si="394"/>
        <v>5265000</v>
      </c>
      <c r="I8411" s="2">
        <f t="shared" si="395"/>
        <v>863823.29</v>
      </c>
    </row>
    <row r="8412" spans="1:9" x14ac:dyDescent="0.3">
      <c r="A8412" t="str">
        <f>+IF([1]PLANES_ADM_RES383_261016!C8412="","",[1]PLANES_ADM_RES383_261016!C8412)</f>
        <v xml:space="preserve">RV     </v>
      </c>
      <c r="B8412" s="2">
        <f>+IF([1]PLANES_ADM_RES383_261016!F8412="","",[1]PLANES_ADM_RES383_261016!F8412)</f>
        <v>163092.51999999999</v>
      </c>
      <c r="C8412">
        <f>+IF([1]PLANES_ADM_RES383_261016!G8412="","",[1]PLANES_ADM_RES383_261016!G8412)</f>
        <v>1</v>
      </c>
      <c r="D8412">
        <f>+IF([1]PLANES_ADM_RES383_261016!L8412="","",[1]PLANES_ADM_RES383_261016!L8412)</f>
        <v>182673.56</v>
      </c>
      <c r="E8412" t="str">
        <f>+IF([1]PLANES_ADM_RES383_261016!O8412="","",[1]PLANES_ADM_RES383_261016!O8412)</f>
        <v xml:space="preserve">VIGENTE             </v>
      </c>
      <c r="F8412" s="1" t="str">
        <f>+IF([1]PLANES_ADM_RES383_261016!P8412="","",[1]PLANES_ADM_RES383_261016!P8412)</f>
        <v>2026-10-21</v>
      </c>
      <c r="G8412" s="2">
        <f t="shared" si="393"/>
        <v>0</v>
      </c>
      <c r="H8412" s="2">
        <f t="shared" si="394"/>
        <v>163092.51999999999</v>
      </c>
      <c r="I8412" s="2">
        <f t="shared" si="395"/>
        <v>182673.56</v>
      </c>
    </row>
    <row r="8413" spans="1:9" x14ac:dyDescent="0.3">
      <c r="A8413" t="str">
        <f>+IF([1]PLANES_ADM_RES383_261016!C8413="","",[1]PLANES_ADM_RES383_261016!C8413)</f>
        <v xml:space="preserve">RV     </v>
      </c>
      <c r="B8413" s="2">
        <f>+IF([1]PLANES_ADM_RES383_261016!F8413="","",[1]PLANES_ADM_RES383_261016!F8413)</f>
        <v>1442575.54</v>
      </c>
      <c r="C8413">
        <f>+IF([1]PLANES_ADM_RES383_261016!G8413="","",[1]PLANES_ADM_RES383_261016!G8413)</f>
        <v>1</v>
      </c>
      <c r="D8413">
        <f>+IF([1]PLANES_ADM_RES383_261016!L8413="","",[1]PLANES_ADM_RES383_261016!L8413)</f>
        <v>481122.36</v>
      </c>
      <c r="E8413" t="str">
        <f>+IF([1]PLANES_ADM_RES383_261016!O8413="","",[1]PLANES_ADM_RES383_261016!O8413)</f>
        <v xml:space="preserve">VIGENTE             </v>
      </c>
      <c r="F8413" s="1" t="str">
        <f>+IF([1]PLANES_ADM_RES383_261016!P8413="","",[1]PLANES_ADM_RES383_261016!P8413)</f>
        <v>2026-10-21</v>
      </c>
      <c r="G8413" s="2">
        <f t="shared" si="393"/>
        <v>0</v>
      </c>
      <c r="H8413" s="2">
        <f t="shared" si="394"/>
        <v>1442575.54</v>
      </c>
      <c r="I8413" s="2">
        <f t="shared" si="395"/>
        <v>481122.36</v>
      </c>
    </row>
    <row r="8414" spans="1:9" x14ac:dyDescent="0.3">
      <c r="A8414" t="str">
        <f>+IF([1]PLANES_ADM_RES383_261016!C8414="","",[1]PLANES_ADM_RES383_261016!C8414)</f>
        <v xml:space="preserve">RV     </v>
      </c>
      <c r="B8414" s="2">
        <f>+IF([1]PLANES_ADM_RES383_261016!F8414="","",[1]PLANES_ADM_RES383_261016!F8414)</f>
        <v>3583704.35</v>
      </c>
      <c r="C8414">
        <f>+IF([1]PLANES_ADM_RES383_261016!G8414="","",[1]PLANES_ADM_RES383_261016!G8414)</f>
        <v>1</v>
      </c>
      <c r="D8414">
        <f>+IF([1]PLANES_ADM_RES383_261016!L8414="","",[1]PLANES_ADM_RES383_261016!L8414)</f>
        <v>2073894.78</v>
      </c>
      <c r="E8414" t="str">
        <f>+IF([1]PLANES_ADM_RES383_261016!O8414="","",[1]PLANES_ADM_RES383_261016!O8414)</f>
        <v xml:space="preserve">VIGENTE             </v>
      </c>
      <c r="F8414" s="1" t="str">
        <f>+IF([1]PLANES_ADM_RES383_261016!P8414="","",[1]PLANES_ADM_RES383_261016!P8414)</f>
        <v>2026-10-21</v>
      </c>
      <c r="G8414" s="2">
        <f t="shared" si="393"/>
        <v>0</v>
      </c>
      <c r="H8414" s="2">
        <f t="shared" si="394"/>
        <v>3583704.35</v>
      </c>
      <c r="I8414" s="2">
        <f t="shared" si="395"/>
        <v>2073894.78</v>
      </c>
    </row>
    <row r="8415" spans="1:9" x14ac:dyDescent="0.3">
      <c r="A8415" t="str">
        <f>+IF([1]PLANES_ADM_RES383_261016!C8415="","",[1]PLANES_ADM_RES383_261016!C8415)</f>
        <v xml:space="preserve">RV     </v>
      </c>
      <c r="B8415" s="2">
        <f>+IF([1]PLANES_ADM_RES383_261016!F8415="","",[1]PLANES_ADM_RES383_261016!F8415)</f>
        <v>236008.74</v>
      </c>
      <c r="C8415">
        <f>+IF([1]PLANES_ADM_RES383_261016!G8415="","",[1]PLANES_ADM_RES383_261016!G8415)</f>
        <v>1</v>
      </c>
      <c r="D8415">
        <f>+IF([1]PLANES_ADM_RES383_261016!L8415="","",[1]PLANES_ADM_RES383_261016!L8415)</f>
        <v>38721.72</v>
      </c>
      <c r="E8415" t="str">
        <f>+IF([1]PLANES_ADM_RES383_261016!O8415="","",[1]PLANES_ADM_RES383_261016!O8415)</f>
        <v xml:space="preserve">VIGENTE             </v>
      </c>
      <c r="F8415" s="1" t="str">
        <f>+IF([1]PLANES_ADM_RES383_261016!P8415="","",[1]PLANES_ADM_RES383_261016!P8415)</f>
        <v>2026-10-21</v>
      </c>
      <c r="G8415" s="2">
        <f t="shared" si="393"/>
        <v>0</v>
      </c>
      <c r="H8415" s="2">
        <f t="shared" si="394"/>
        <v>236008.74</v>
      </c>
      <c r="I8415" s="2">
        <f t="shared" si="395"/>
        <v>38721.72</v>
      </c>
    </row>
    <row r="8416" spans="1:9" x14ac:dyDescent="0.3">
      <c r="A8416" t="str">
        <f>+IF([1]PLANES_ADM_RES383_261016!C8416="","",[1]PLANES_ADM_RES383_261016!C8416)</f>
        <v xml:space="preserve">RV     </v>
      </c>
      <c r="B8416" s="2">
        <f>+IF([1]PLANES_ADM_RES383_261016!F8416="","",[1]PLANES_ADM_RES383_261016!F8416)</f>
        <v>231727.31</v>
      </c>
      <c r="C8416">
        <f>+IF([1]PLANES_ADM_RES383_261016!G8416="","",[1]PLANES_ADM_RES383_261016!G8416)</f>
        <v>1</v>
      </c>
      <c r="D8416">
        <f>+IF([1]PLANES_ADM_RES383_261016!L8416="","",[1]PLANES_ADM_RES383_261016!L8416)</f>
        <v>65303.66</v>
      </c>
      <c r="E8416" t="str">
        <f>+IF([1]PLANES_ADM_RES383_261016!O8416="","",[1]PLANES_ADM_RES383_261016!O8416)</f>
        <v xml:space="preserve">VIGENTE             </v>
      </c>
      <c r="F8416" s="1" t="str">
        <f>+IF([1]PLANES_ADM_RES383_261016!P8416="","",[1]PLANES_ADM_RES383_261016!P8416)</f>
        <v>2026-10-21</v>
      </c>
      <c r="G8416" s="2">
        <f t="shared" si="393"/>
        <v>0</v>
      </c>
      <c r="H8416" s="2">
        <f t="shared" si="394"/>
        <v>231727.31</v>
      </c>
      <c r="I8416" s="2">
        <f t="shared" si="395"/>
        <v>65303.66</v>
      </c>
    </row>
    <row r="8417" spans="1:9" x14ac:dyDescent="0.3">
      <c r="A8417" t="str">
        <f>+IF([1]PLANES_ADM_RES383_261016!C8417="","",[1]PLANES_ADM_RES383_261016!C8417)</f>
        <v xml:space="preserve">RV     </v>
      </c>
      <c r="B8417" s="2">
        <f>+IF([1]PLANES_ADM_RES383_261016!F8417="","",[1]PLANES_ADM_RES383_261016!F8417)</f>
        <v>349493.05</v>
      </c>
      <c r="C8417">
        <f>+IF([1]PLANES_ADM_RES383_261016!G8417="","",[1]PLANES_ADM_RES383_261016!G8417)</f>
        <v>1</v>
      </c>
      <c r="D8417">
        <f>+IF([1]PLANES_ADM_RES383_261016!L8417="","",[1]PLANES_ADM_RES383_261016!L8417)</f>
        <v>315957.17</v>
      </c>
      <c r="E8417" t="str">
        <f>+IF([1]PLANES_ADM_RES383_261016!O8417="","",[1]PLANES_ADM_RES383_261016!O8417)</f>
        <v xml:space="preserve">VIGENTE             </v>
      </c>
      <c r="F8417" s="1" t="str">
        <f>+IF([1]PLANES_ADM_RES383_261016!P8417="","",[1]PLANES_ADM_RES383_261016!P8417)</f>
        <v>2026-10-21</v>
      </c>
      <c r="G8417" s="2">
        <f t="shared" si="393"/>
        <v>0</v>
      </c>
      <c r="H8417" s="2">
        <f t="shared" si="394"/>
        <v>349493.05</v>
      </c>
      <c r="I8417" s="2">
        <f t="shared" si="395"/>
        <v>315957.17</v>
      </c>
    </row>
    <row r="8418" spans="1:9" x14ac:dyDescent="0.3">
      <c r="A8418" t="str">
        <f>+IF([1]PLANES_ADM_RES383_261016!C8418="","",[1]PLANES_ADM_RES383_261016!C8418)</f>
        <v xml:space="preserve">RV     </v>
      </c>
      <c r="B8418" s="2">
        <f>+IF([1]PLANES_ADM_RES383_261016!F8418="","",[1]PLANES_ADM_RES383_261016!F8418)</f>
        <v>405949.05</v>
      </c>
      <c r="C8418">
        <f>+IF([1]PLANES_ADM_RES383_261016!G8418="","",[1]PLANES_ADM_RES383_261016!G8418)</f>
        <v>1</v>
      </c>
      <c r="D8418">
        <f>+IF([1]PLANES_ADM_RES383_261016!L8418="","",[1]PLANES_ADM_RES383_261016!L8418)</f>
        <v>168611.7</v>
      </c>
      <c r="E8418" t="str">
        <f>+IF([1]PLANES_ADM_RES383_261016!O8418="","",[1]PLANES_ADM_RES383_261016!O8418)</f>
        <v xml:space="preserve">VIGENTE             </v>
      </c>
      <c r="F8418" s="1" t="str">
        <f>+IF([1]PLANES_ADM_RES383_261016!P8418="","",[1]PLANES_ADM_RES383_261016!P8418)</f>
        <v>2026-10-21</v>
      </c>
      <c r="G8418" s="2">
        <f t="shared" si="393"/>
        <v>0</v>
      </c>
      <c r="H8418" s="2">
        <f t="shared" si="394"/>
        <v>405949.05</v>
      </c>
      <c r="I8418" s="2">
        <f t="shared" si="395"/>
        <v>168611.7</v>
      </c>
    </row>
    <row r="8419" spans="1:9" x14ac:dyDescent="0.3">
      <c r="A8419" t="str">
        <f>+IF([1]PLANES_ADM_RES383_261016!C8419="","",[1]PLANES_ADM_RES383_261016!C8419)</f>
        <v xml:space="preserve">RV     </v>
      </c>
      <c r="B8419" s="2">
        <f>+IF([1]PLANES_ADM_RES383_261016!F8419="","",[1]PLANES_ADM_RES383_261016!F8419)</f>
        <v>3077935.84</v>
      </c>
      <c r="C8419">
        <f>+IF([1]PLANES_ADM_RES383_261016!G8419="","",[1]PLANES_ADM_RES383_261016!G8419)</f>
        <v>12</v>
      </c>
      <c r="D8419">
        <f>+IF([1]PLANES_ADM_RES383_261016!L8419="","",[1]PLANES_ADM_RES383_261016!L8419)</f>
        <v>1542382.64</v>
      </c>
      <c r="E8419" t="str">
        <f>+IF([1]PLANES_ADM_RES383_261016!O8419="","",[1]PLANES_ADM_RES383_261016!O8419)</f>
        <v xml:space="preserve">VIGENTE             </v>
      </c>
      <c r="F8419" s="1" t="str">
        <f>+IF([1]PLANES_ADM_RES383_261016!P8419="","",[1]PLANES_ADM_RES383_261016!P8419)</f>
        <v>2026-10-21</v>
      </c>
      <c r="G8419" s="2">
        <f t="shared" si="393"/>
        <v>771191.32</v>
      </c>
      <c r="H8419" s="2">
        <f t="shared" si="394"/>
        <v>2306744.52</v>
      </c>
      <c r="I8419" s="2">
        <f t="shared" si="395"/>
        <v>771191.32</v>
      </c>
    </row>
    <row r="8420" spans="1:9" x14ac:dyDescent="0.3">
      <c r="A8420" t="str">
        <f>+IF([1]PLANES_ADM_RES383_261016!C8420="","",[1]PLANES_ADM_RES383_261016!C8420)</f>
        <v xml:space="preserve">RV     </v>
      </c>
      <c r="B8420" s="2">
        <f>+IF([1]PLANES_ADM_RES383_261016!F8420="","",[1]PLANES_ADM_RES383_261016!F8420)</f>
        <v>1253573.49</v>
      </c>
      <c r="C8420">
        <f>+IF([1]PLANES_ADM_RES383_261016!G8420="","",[1]PLANES_ADM_RES383_261016!G8420)</f>
        <v>12</v>
      </c>
      <c r="D8420">
        <f>+IF([1]PLANES_ADM_RES383_261016!L8420="","",[1]PLANES_ADM_RES383_261016!L8420)</f>
        <v>459327.88</v>
      </c>
      <c r="E8420" t="str">
        <f>+IF([1]PLANES_ADM_RES383_261016!O8420="","",[1]PLANES_ADM_RES383_261016!O8420)</f>
        <v xml:space="preserve">VIGENTE             </v>
      </c>
      <c r="F8420" s="1" t="str">
        <f>+IF([1]PLANES_ADM_RES383_261016!P8420="","",[1]PLANES_ADM_RES383_261016!P8420)</f>
        <v>2026-10-21</v>
      </c>
      <c r="G8420" s="2">
        <f t="shared" si="393"/>
        <v>229663.94</v>
      </c>
      <c r="H8420" s="2">
        <f t="shared" si="394"/>
        <v>1023909.55</v>
      </c>
      <c r="I8420" s="2">
        <f t="shared" si="395"/>
        <v>229663.94</v>
      </c>
    </row>
    <row r="8421" spans="1:9" x14ac:dyDescent="0.3">
      <c r="A8421" t="str">
        <f>+IF([1]PLANES_ADM_RES383_261016!C8421="","",[1]PLANES_ADM_RES383_261016!C8421)</f>
        <v xml:space="preserve">RV     </v>
      </c>
      <c r="B8421" s="2">
        <f>+IF([1]PLANES_ADM_RES383_261016!F8421="","",[1]PLANES_ADM_RES383_261016!F8421)</f>
        <v>86375.86</v>
      </c>
      <c r="C8421">
        <f>+IF([1]PLANES_ADM_RES383_261016!G8421="","",[1]PLANES_ADM_RES383_261016!G8421)</f>
        <v>1</v>
      </c>
      <c r="D8421">
        <f>+IF([1]PLANES_ADM_RES383_261016!L8421="","",[1]PLANES_ADM_RES383_261016!L8421)</f>
        <v>62991.86</v>
      </c>
      <c r="E8421" t="str">
        <f>+IF([1]PLANES_ADM_RES383_261016!O8421="","",[1]PLANES_ADM_RES383_261016!O8421)</f>
        <v xml:space="preserve">VIGENTE             </v>
      </c>
      <c r="F8421" s="1" t="str">
        <f>+IF([1]PLANES_ADM_RES383_261016!P8421="","",[1]PLANES_ADM_RES383_261016!P8421)</f>
        <v>2026-10-21</v>
      </c>
      <c r="G8421" s="2">
        <f t="shared" si="393"/>
        <v>0</v>
      </c>
      <c r="H8421" s="2">
        <f t="shared" si="394"/>
        <v>86375.86</v>
      </c>
      <c r="I8421" s="2">
        <f t="shared" si="395"/>
        <v>62991.86</v>
      </c>
    </row>
    <row r="8422" spans="1:9" x14ac:dyDescent="0.3">
      <c r="A8422" t="str">
        <f>+IF([1]PLANES_ADM_RES383_261016!C8422="","",[1]PLANES_ADM_RES383_261016!C8422)</f>
        <v xml:space="preserve">RV     </v>
      </c>
      <c r="B8422" s="2">
        <f>+IF([1]PLANES_ADM_RES383_261016!F8422="","",[1]PLANES_ADM_RES383_261016!F8422)</f>
        <v>2227665.5</v>
      </c>
      <c r="C8422">
        <f>+IF([1]PLANES_ADM_RES383_261016!G8422="","",[1]PLANES_ADM_RES383_261016!G8422)</f>
        <v>12</v>
      </c>
      <c r="D8422">
        <f>+IF([1]PLANES_ADM_RES383_261016!L8422="","",[1]PLANES_ADM_RES383_261016!L8422)</f>
        <v>1195021.72</v>
      </c>
      <c r="E8422" t="str">
        <f>+IF([1]PLANES_ADM_RES383_261016!O8422="","",[1]PLANES_ADM_RES383_261016!O8422)</f>
        <v xml:space="preserve">VIGENTE             </v>
      </c>
      <c r="F8422" s="1" t="str">
        <f>+IF([1]PLANES_ADM_RES383_261016!P8422="","",[1]PLANES_ADM_RES383_261016!P8422)</f>
        <v>2026-10-21</v>
      </c>
      <c r="G8422" s="2">
        <f t="shared" si="393"/>
        <v>597510.86</v>
      </c>
      <c r="H8422" s="2">
        <f t="shared" si="394"/>
        <v>1630154.6400000001</v>
      </c>
      <c r="I8422" s="2">
        <f t="shared" si="395"/>
        <v>597510.86</v>
      </c>
    </row>
    <row r="8423" spans="1:9" x14ac:dyDescent="0.3">
      <c r="A8423" t="str">
        <f>+IF([1]PLANES_ADM_RES383_261016!C8423="","",[1]PLANES_ADM_RES383_261016!C8423)</f>
        <v xml:space="preserve">RV     </v>
      </c>
      <c r="B8423" s="2">
        <f>+IF([1]PLANES_ADM_RES383_261016!F8423="","",[1]PLANES_ADM_RES383_261016!F8423)</f>
        <v>494393.08</v>
      </c>
      <c r="C8423">
        <f>+IF([1]PLANES_ADM_RES383_261016!G8423="","",[1]PLANES_ADM_RES383_261016!G8423)</f>
        <v>12</v>
      </c>
      <c r="D8423">
        <f>+IF([1]PLANES_ADM_RES383_261016!L8423="","",[1]PLANES_ADM_RES383_261016!L8423)</f>
        <v>127626.17</v>
      </c>
      <c r="E8423" t="str">
        <f>+IF([1]PLANES_ADM_RES383_261016!O8423="","",[1]PLANES_ADM_RES383_261016!O8423)</f>
        <v xml:space="preserve">VIGENTE             </v>
      </c>
      <c r="F8423" s="1" t="str">
        <f>+IF([1]PLANES_ADM_RES383_261016!P8423="","",[1]PLANES_ADM_RES383_261016!P8423)</f>
        <v>2026-10-21</v>
      </c>
      <c r="G8423" s="2">
        <f t="shared" si="393"/>
        <v>63813.084999999999</v>
      </c>
      <c r="H8423" s="2">
        <f t="shared" si="394"/>
        <v>430579.995</v>
      </c>
      <c r="I8423" s="2">
        <f t="shared" si="395"/>
        <v>63813.084999999999</v>
      </c>
    </row>
    <row r="8424" spans="1:9" x14ac:dyDescent="0.3">
      <c r="A8424" t="str">
        <f>+IF([1]PLANES_ADM_RES383_261016!C8424="","",[1]PLANES_ADM_RES383_261016!C8424)</f>
        <v xml:space="preserve">RV     </v>
      </c>
      <c r="B8424" s="2">
        <f>+IF([1]PLANES_ADM_RES383_261016!F8424="","",[1]PLANES_ADM_RES383_261016!F8424)</f>
        <v>1458717.51</v>
      </c>
      <c r="C8424">
        <f>+IF([1]PLANES_ADM_RES383_261016!G8424="","",[1]PLANES_ADM_RES383_261016!G8424)</f>
        <v>1</v>
      </c>
      <c r="D8424">
        <f>+IF([1]PLANES_ADM_RES383_261016!L8424="","",[1]PLANES_ADM_RES383_261016!L8424)</f>
        <v>1100625.22</v>
      </c>
      <c r="E8424" t="str">
        <f>+IF([1]PLANES_ADM_RES383_261016!O8424="","",[1]PLANES_ADM_RES383_261016!O8424)</f>
        <v xml:space="preserve">VIGENTE             </v>
      </c>
      <c r="F8424" s="1" t="str">
        <f>+IF([1]PLANES_ADM_RES383_261016!P8424="","",[1]PLANES_ADM_RES383_261016!P8424)</f>
        <v>2026-10-21</v>
      </c>
      <c r="G8424" s="2">
        <f t="shared" si="393"/>
        <v>0</v>
      </c>
      <c r="H8424" s="2">
        <f t="shared" si="394"/>
        <v>1458717.51</v>
      </c>
      <c r="I8424" s="2">
        <f t="shared" si="395"/>
        <v>1100625.22</v>
      </c>
    </row>
    <row r="8425" spans="1:9" x14ac:dyDescent="0.3">
      <c r="A8425" t="str">
        <f>+IF([1]PLANES_ADM_RES383_261016!C8425="","",[1]PLANES_ADM_RES383_261016!C8425)</f>
        <v xml:space="preserve">RV     </v>
      </c>
      <c r="B8425" s="2">
        <f>+IF([1]PLANES_ADM_RES383_261016!F8425="","",[1]PLANES_ADM_RES383_261016!F8425)</f>
        <v>687572.59</v>
      </c>
      <c r="C8425">
        <f>+IF([1]PLANES_ADM_RES383_261016!G8425="","",[1]PLANES_ADM_RES383_261016!G8425)</f>
        <v>1</v>
      </c>
      <c r="D8425">
        <f>+IF([1]PLANES_ADM_RES383_261016!L8425="","",[1]PLANES_ADM_RES383_261016!L8425)</f>
        <v>90198.52</v>
      </c>
      <c r="E8425" t="str">
        <f>+IF([1]PLANES_ADM_RES383_261016!O8425="","",[1]PLANES_ADM_RES383_261016!O8425)</f>
        <v xml:space="preserve">VIGENTE             </v>
      </c>
      <c r="F8425" s="1" t="str">
        <f>+IF([1]PLANES_ADM_RES383_261016!P8425="","",[1]PLANES_ADM_RES383_261016!P8425)</f>
        <v>2026-10-21</v>
      </c>
      <c r="G8425" s="2">
        <f t="shared" si="393"/>
        <v>0</v>
      </c>
      <c r="H8425" s="2">
        <f t="shared" si="394"/>
        <v>687572.59</v>
      </c>
      <c r="I8425" s="2">
        <f t="shared" si="395"/>
        <v>90198.52</v>
      </c>
    </row>
    <row r="8426" spans="1:9" x14ac:dyDescent="0.3">
      <c r="A8426" t="str">
        <f>+IF([1]PLANES_ADM_RES383_261016!C8426="","",[1]PLANES_ADM_RES383_261016!C8426)</f>
        <v xml:space="preserve">RV     </v>
      </c>
      <c r="B8426" s="2">
        <f>+IF([1]PLANES_ADM_RES383_261016!F8426="","",[1]PLANES_ADM_RES383_261016!F8426)</f>
        <v>1034881.81</v>
      </c>
      <c r="C8426">
        <f>+IF([1]PLANES_ADM_RES383_261016!G8426="","",[1]PLANES_ADM_RES383_261016!G8426)</f>
        <v>1</v>
      </c>
      <c r="D8426">
        <f>+IF([1]PLANES_ADM_RES383_261016!L8426="","",[1]PLANES_ADM_RES383_261016!L8426)</f>
        <v>287789.58</v>
      </c>
      <c r="E8426" t="str">
        <f>+IF([1]PLANES_ADM_RES383_261016!O8426="","",[1]PLANES_ADM_RES383_261016!O8426)</f>
        <v xml:space="preserve">VIGENTE             </v>
      </c>
      <c r="F8426" s="1" t="str">
        <f>+IF([1]PLANES_ADM_RES383_261016!P8426="","",[1]PLANES_ADM_RES383_261016!P8426)</f>
        <v>2026-10-21</v>
      </c>
      <c r="G8426" s="2">
        <f t="shared" si="393"/>
        <v>0</v>
      </c>
      <c r="H8426" s="2">
        <f t="shared" si="394"/>
        <v>1034881.81</v>
      </c>
      <c r="I8426" s="2">
        <f t="shared" si="395"/>
        <v>287789.58</v>
      </c>
    </row>
    <row r="8427" spans="1:9" x14ac:dyDescent="0.3">
      <c r="A8427" t="str">
        <f>+IF([1]PLANES_ADM_RES383_261016!C8427="","",[1]PLANES_ADM_RES383_261016!C8427)</f>
        <v xml:space="preserve">RV     </v>
      </c>
      <c r="B8427" s="2">
        <f>+IF([1]PLANES_ADM_RES383_261016!F8427="","",[1]PLANES_ADM_RES383_261016!F8427)</f>
        <v>1665447.39</v>
      </c>
      <c r="C8427">
        <f>+IF([1]PLANES_ADM_RES383_261016!G8427="","",[1]PLANES_ADM_RES383_261016!G8427)</f>
        <v>12</v>
      </c>
      <c r="D8427">
        <f>+IF([1]PLANES_ADM_RES383_261016!L8427="","",[1]PLANES_ADM_RES383_261016!L8427)</f>
        <v>464589.66</v>
      </c>
      <c r="E8427" t="str">
        <f>+IF([1]PLANES_ADM_RES383_261016!O8427="","",[1]PLANES_ADM_RES383_261016!O8427)</f>
        <v xml:space="preserve">VIGENTE             </v>
      </c>
      <c r="F8427" s="1" t="str">
        <f>+IF([1]PLANES_ADM_RES383_261016!P8427="","",[1]PLANES_ADM_RES383_261016!P8427)</f>
        <v>2026-10-21</v>
      </c>
      <c r="G8427" s="2">
        <f t="shared" si="393"/>
        <v>232294.83</v>
      </c>
      <c r="H8427" s="2">
        <f t="shared" si="394"/>
        <v>1433152.5599999998</v>
      </c>
      <c r="I8427" s="2">
        <f t="shared" si="395"/>
        <v>232294.83</v>
      </c>
    </row>
    <row r="8428" spans="1:9" x14ac:dyDescent="0.3">
      <c r="A8428" t="str">
        <f>+IF([1]PLANES_ADM_RES383_261016!C8428="","",[1]PLANES_ADM_RES383_261016!C8428)</f>
        <v xml:space="preserve">RV     </v>
      </c>
      <c r="B8428" s="2">
        <f>+IF([1]PLANES_ADM_RES383_261016!F8428="","",[1]PLANES_ADM_RES383_261016!F8428)</f>
        <v>2269059.7599999998</v>
      </c>
      <c r="C8428">
        <f>+IF([1]PLANES_ADM_RES383_261016!G8428="","",[1]PLANES_ADM_RES383_261016!G8428)</f>
        <v>1</v>
      </c>
      <c r="D8428">
        <f>+IF([1]PLANES_ADM_RES383_261016!L8428="","",[1]PLANES_ADM_RES383_261016!L8428)</f>
        <v>1697191.15</v>
      </c>
      <c r="E8428" t="str">
        <f>+IF([1]PLANES_ADM_RES383_261016!O8428="","",[1]PLANES_ADM_RES383_261016!O8428)</f>
        <v xml:space="preserve">VIGENTE             </v>
      </c>
      <c r="F8428" s="1" t="str">
        <f>+IF([1]PLANES_ADM_RES383_261016!P8428="","",[1]PLANES_ADM_RES383_261016!P8428)</f>
        <v>2026-10-21</v>
      </c>
      <c r="G8428" s="2">
        <f t="shared" si="393"/>
        <v>0</v>
      </c>
      <c r="H8428" s="2">
        <f t="shared" si="394"/>
        <v>2269059.7599999998</v>
      </c>
      <c r="I8428" s="2">
        <f t="shared" si="395"/>
        <v>1697191.15</v>
      </c>
    </row>
    <row r="8429" spans="1:9" x14ac:dyDescent="0.3">
      <c r="A8429" t="str">
        <f>+IF([1]PLANES_ADM_RES383_261016!C8429="","",[1]PLANES_ADM_RES383_261016!C8429)</f>
        <v xml:space="preserve">RV     </v>
      </c>
      <c r="B8429" s="2">
        <f>+IF([1]PLANES_ADM_RES383_261016!F8429="","",[1]PLANES_ADM_RES383_261016!F8429)</f>
        <v>3031250.01</v>
      </c>
      <c r="C8429">
        <f>+IF([1]PLANES_ADM_RES383_261016!G8429="","",[1]PLANES_ADM_RES383_261016!G8429)</f>
        <v>12</v>
      </c>
      <c r="D8429">
        <f>+IF([1]PLANES_ADM_RES383_261016!L8429="","",[1]PLANES_ADM_RES383_261016!L8429)</f>
        <v>862660.66</v>
      </c>
      <c r="E8429" t="str">
        <f>+IF([1]PLANES_ADM_RES383_261016!O8429="","",[1]PLANES_ADM_RES383_261016!O8429)</f>
        <v xml:space="preserve">VIGENTE             </v>
      </c>
      <c r="F8429" s="1" t="str">
        <f>+IF([1]PLANES_ADM_RES383_261016!P8429="","",[1]PLANES_ADM_RES383_261016!P8429)</f>
        <v>2026-10-21</v>
      </c>
      <c r="G8429" s="2">
        <f t="shared" si="393"/>
        <v>431330.33</v>
      </c>
      <c r="H8429" s="2">
        <f t="shared" si="394"/>
        <v>2599919.6799999997</v>
      </c>
      <c r="I8429" s="2">
        <f t="shared" si="395"/>
        <v>431330.33</v>
      </c>
    </row>
    <row r="8430" spans="1:9" x14ac:dyDescent="0.3">
      <c r="A8430" t="str">
        <f>+IF([1]PLANES_ADM_RES383_261016!C8430="","",[1]PLANES_ADM_RES383_261016!C8430)</f>
        <v xml:space="preserve">RV     </v>
      </c>
      <c r="B8430" s="2">
        <f>+IF([1]PLANES_ADM_RES383_261016!F8430="","",[1]PLANES_ADM_RES383_261016!F8430)</f>
        <v>473207.79</v>
      </c>
      <c r="C8430">
        <f>+IF([1]PLANES_ADM_RES383_261016!G8430="","",[1]PLANES_ADM_RES383_261016!G8430)</f>
        <v>12</v>
      </c>
      <c r="D8430">
        <f>+IF([1]PLANES_ADM_RES383_261016!L8430="","",[1]PLANES_ADM_RES383_261016!L8430)</f>
        <v>142788.88</v>
      </c>
      <c r="E8430" t="str">
        <f>+IF([1]PLANES_ADM_RES383_261016!O8430="","",[1]PLANES_ADM_RES383_261016!O8430)</f>
        <v xml:space="preserve">VIGENTE             </v>
      </c>
      <c r="F8430" s="1" t="str">
        <f>+IF([1]PLANES_ADM_RES383_261016!P8430="","",[1]PLANES_ADM_RES383_261016!P8430)</f>
        <v>2026-10-21</v>
      </c>
      <c r="G8430" s="2">
        <f t="shared" si="393"/>
        <v>71394.44</v>
      </c>
      <c r="H8430" s="2">
        <f t="shared" si="394"/>
        <v>401813.35</v>
      </c>
      <c r="I8430" s="2">
        <f t="shared" si="395"/>
        <v>71394.44</v>
      </c>
    </row>
    <row r="8431" spans="1:9" x14ac:dyDescent="0.3">
      <c r="A8431" t="str">
        <f>+IF([1]PLANES_ADM_RES383_261016!C8431="","",[1]PLANES_ADM_RES383_261016!C8431)</f>
        <v xml:space="preserve">RV     </v>
      </c>
      <c r="B8431" s="2">
        <f>+IF([1]PLANES_ADM_RES383_261016!F8431="","",[1]PLANES_ADM_RES383_261016!F8431)</f>
        <v>285468.34000000003</v>
      </c>
      <c r="C8431">
        <f>+IF([1]PLANES_ADM_RES383_261016!G8431="","",[1]PLANES_ADM_RES383_261016!G8431)</f>
        <v>1</v>
      </c>
      <c r="D8431">
        <f>+IF([1]PLANES_ADM_RES383_261016!L8431="","",[1]PLANES_ADM_RES383_261016!L8431)</f>
        <v>46836.51</v>
      </c>
      <c r="E8431" t="str">
        <f>+IF([1]PLANES_ADM_RES383_261016!O8431="","",[1]PLANES_ADM_RES383_261016!O8431)</f>
        <v xml:space="preserve">VIGENTE             </v>
      </c>
      <c r="F8431" s="1" t="str">
        <f>+IF([1]PLANES_ADM_RES383_261016!P8431="","",[1]PLANES_ADM_RES383_261016!P8431)</f>
        <v>2026-10-21</v>
      </c>
      <c r="G8431" s="2">
        <f t="shared" si="393"/>
        <v>0</v>
      </c>
      <c r="H8431" s="2">
        <f t="shared" si="394"/>
        <v>285468.34000000003</v>
      </c>
      <c r="I8431" s="2">
        <f t="shared" si="395"/>
        <v>46836.51</v>
      </c>
    </row>
    <row r="8432" spans="1:9" x14ac:dyDescent="0.3">
      <c r="A8432" t="str">
        <f>+IF([1]PLANES_ADM_RES383_261016!C8432="","",[1]PLANES_ADM_RES383_261016!C8432)</f>
        <v xml:space="preserve">RV     </v>
      </c>
      <c r="B8432" s="2">
        <f>+IF([1]PLANES_ADM_RES383_261016!F8432="","",[1]PLANES_ADM_RES383_261016!F8432)</f>
        <v>1866045.06</v>
      </c>
      <c r="C8432">
        <f>+IF([1]PLANES_ADM_RES383_261016!G8432="","",[1]PLANES_ADM_RES383_261016!G8432)</f>
        <v>1</v>
      </c>
      <c r="D8432">
        <f>+IF([1]PLANES_ADM_RES383_261016!L8432="","",[1]PLANES_ADM_RES383_261016!L8432)</f>
        <v>575800.96</v>
      </c>
      <c r="E8432" t="str">
        <f>+IF([1]PLANES_ADM_RES383_261016!O8432="","",[1]PLANES_ADM_RES383_261016!O8432)</f>
        <v xml:space="preserve">VIGENTE             </v>
      </c>
      <c r="F8432" s="1" t="str">
        <f>+IF([1]PLANES_ADM_RES383_261016!P8432="","",[1]PLANES_ADM_RES383_261016!P8432)</f>
        <v>2026-10-21</v>
      </c>
      <c r="G8432" s="2">
        <f t="shared" si="393"/>
        <v>0</v>
      </c>
      <c r="H8432" s="2">
        <f t="shared" si="394"/>
        <v>1866045.06</v>
      </c>
      <c r="I8432" s="2">
        <f t="shared" si="395"/>
        <v>575800.96</v>
      </c>
    </row>
    <row r="8433" spans="1:9" x14ac:dyDescent="0.3">
      <c r="A8433" t="str">
        <f>+IF([1]PLANES_ADM_RES383_261016!C8433="","",[1]PLANES_ADM_RES383_261016!C8433)</f>
        <v xml:space="preserve">RV     </v>
      </c>
      <c r="B8433" s="2">
        <f>+IF([1]PLANES_ADM_RES383_261016!F8433="","",[1]PLANES_ADM_RES383_261016!F8433)</f>
        <v>2502849.0099999998</v>
      </c>
      <c r="C8433">
        <f>+IF([1]PLANES_ADM_RES383_261016!G8433="","",[1]PLANES_ADM_RES383_261016!G8433)</f>
        <v>12</v>
      </c>
      <c r="D8433">
        <f>+IF([1]PLANES_ADM_RES383_261016!L8433="","",[1]PLANES_ADM_RES383_261016!L8433)</f>
        <v>655377.16</v>
      </c>
      <c r="E8433" t="str">
        <f>+IF([1]PLANES_ADM_RES383_261016!O8433="","",[1]PLANES_ADM_RES383_261016!O8433)</f>
        <v xml:space="preserve">VIGENTE             </v>
      </c>
      <c r="F8433" s="1" t="str">
        <f>+IF([1]PLANES_ADM_RES383_261016!P8433="","",[1]PLANES_ADM_RES383_261016!P8433)</f>
        <v>2026-10-21</v>
      </c>
      <c r="G8433" s="2">
        <f t="shared" si="393"/>
        <v>327688.58</v>
      </c>
      <c r="H8433" s="2">
        <f t="shared" si="394"/>
        <v>2175160.4299999997</v>
      </c>
      <c r="I8433" s="2">
        <f t="shared" si="395"/>
        <v>327688.58</v>
      </c>
    </row>
    <row r="8434" spans="1:9" x14ac:dyDescent="0.3">
      <c r="A8434" t="str">
        <f>+IF([1]PLANES_ADM_RES383_261016!C8434="","",[1]PLANES_ADM_RES383_261016!C8434)</f>
        <v xml:space="preserve">RV     </v>
      </c>
      <c r="B8434" s="2">
        <f>+IF([1]PLANES_ADM_RES383_261016!F8434="","",[1]PLANES_ADM_RES383_261016!F8434)</f>
        <v>381379.82</v>
      </c>
      <c r="C8434">
        <f>+IF([1]PLANES_ADM_RES383_261016!G8434="","",[1]PLANES_ADM_RES383_261016!G8434)</f>
        <v>1</v>
      </c>
      <c r="D8434">
        <f>+IF([1]PLANES_ADM_RES383_261016!L8434="","",[1]PLANES_ADM_RES383_261016!L8434)</f>
        <v>113043</v>
      </c>
      <c r="E8434" t="str">
        <f>+IF([1]PLANES_ADM_RES383_261016!O8434="","",[1]PLANES_ADM_RES383_261016!O8434)</f>
        <v xml:space="preserve">VIGENTE             </v>
      </c>
      <c r="F8434" s="1" t="str">
        <f>+IF([1]PLANES_ADM_RES383_261016!P8434="","",[1]PLANES_ADM_RES383_261016!P8434)</f>
        <v>2026-10-21</v>
      </c>
      <c r="G8434" s="2">
        <f t="shared" si="393"/>
        <v>0</v>
      </c>
      <c r="H8434" s="2">
        <f t="shared" si="394"/>
        <v>381379.82</v>
      </c>
      <c r="I8434" s="2">
        <f t="shared" si="395"/>
        <v>113043</v>
      </c>
    </row>
    <row r="8435" spans="1:9" x14ac:dyDescent="0.3">
      <c r="A8435" t="str">
        <f>+IF([1]PLANES_ADM_RES383_261016!C8435="","",[1]PLANES_ADM_RES383_261016!C8435)</f>
        <v xml:space="preserve">RV     </v>
      </c>
      <c r="B8435" s="2">
        <f>+IF([1]PLANES_ADM_RES383_261016!F8435="","",[1]PLANES_ADM_RES383_261016!F8435)</f>
        <v>226836.96</v>
      </c>
      <c r="C8435">
        <f>+IF([1]PLANES_ADM_RES383_261016!G8435="","",[1]PLANES_ADM_RES383_261016!G8435)</f>
        <v>1</v>
      </c>
      <c r="D8435">
        <f>+IF([1]PLANES_ADM_RES383_261016!L8435="","",[1]PLANES_ADM_RES383_261016!L8435)</f>
        <v>54117.96</v>
      </c>
      <c r="E8435" t="str">
        <f>+IF([1]PLANES_ADM_RES383_261016!O8435="","",[1]PLANES_ADM_RES383_261016!O8435)</f>
        <v xml:space="preserve">VIGENTE             </v>
      </c>
      <c r="F8435" s="1" t="str">
        <f>+IF([1]PLANES_ADM_RES383_261016!P8435="","",[1]PLANES_ADM_RES383_261016!P8435)</f>
        <v>2026-10-21</v>
      </c>
      <c r="G8435" s="2">
        <f t="shared" si="393"/>
        <v>0</v>
      </c>
      <c r="H8435" s="2">
        <f t="shared" si="394"/>
        <v>226836.96</v>
      </c>
      <c r="I8435" s="2">
        <f t="shared" si="395"/>
        <v>54117.96</v>
      </c>
    </row>
    <row r="8436" spans="1:9" x14ac:dyDescent="0.3">
      <c r="A8436" t="str">
        <f>+IF([1]PLANES_ADM_RES383_261016!C8436="","",[1]PLANES_ADM_RES383_261016!C8436)</f>
        <v xml:space="preserve">RV     </v>
      </c>
      <c r="B8436" s="2">
        <f>+IF([1]PLANES_ADM_RES383_261016!F8436="","",[1]PLANES_ADM_RES383_261016!F8436)</f>
        <v>1219952.33</v>
      </c>
      <c r="C8436">
        <f>+IF([1]PLANES_ADM_RES383_261016!G8436="","",[1]PLANES_ADM_RES383_261016!G8436)</f>
        <v>1</v>
      </c>
      <c r="D8436">
        <f>+IF([1]PLANES_ADM_RES383_261016!L8436="","",[1]PLANES_ADM_RES383_261016!L8436)</f>
        <v>750762.22</v>
      </c>
      <c r="E8436" t="str">
        <f>+IF([1]PLANES_ADM_RES383_261016!O8436="","",[1]PLANES_ADM_RES383_261016!O8436)</f>
        <v xml:space="preserve">VIGENTE             </v>
      </c>
      <c r="F8436" s="1" t="str">
        <f>+IF([1]PLANES_ADM_RES383_261016!P8436="","",[1]PLANES_ADM_RES383_261016!P8436)</f>
        <v>2026-10-21</v>
      </c>
      <c r="G8436" s="2">
        <f t="shared" si="393"/>
        <v>0</v>
      </c>
      <c r="H8436" s="2">
        <f t="shared" si="394"/>
        <v>1219952.33</v>
      </c>
      <c r="I8436" s="2">
        <f t="shared" si="395"/>
        <v>750762.22</v>
      </c>
    </row>
    <row r="8437" spans="1:9" x14ac:dyDescent="0.3">
      <c r="A8437" t="str">
        <f>+IF([1]PLANES_ADM_RES383_261016!C8437="","",[1]PLANES_ADM_RES383_261016!C8437)</f>
        <v xml:space="preserve">RV     </v>
      </c>
      <c r="B8437" s="2">
        <f>+IF([1]PLANES_ADM_RES383_261016!F8437="","",[1]PLANES_ADM_RES383_261016!F8437)</f>
        <v>75864.36</v>
      </c>
      <c r="C8437">
        <f>+IF([1]PLANES_ADM_RES383_261016!G8437="","",[1]PLANES_ADM_RES383_261016!G8437)</f>
        <v>1</v>
      </c>
      <c r="D8437">
        <f>+IF([1]PLANES_ADM_RES383_261016!L8437="","",[1]PLANES_ADM_RES383_261016!L8437)</f>
        <v>18099.46</v>
      </c>
      <c r="E8437" t="str">
        <f>+IF([1]PLANES_ADM_RES383_261016!O8437="","",[1]PLANES_ADM_RES383_261016!O8437)</f>
        <v xml:space="preserve">VIGENTE             </v>
      </c>
      <c r="F8437" s="1" t="str">
        <f>+IF([1]PLANES_ADM_RES383_261016!P8437="","",[1]PLANES_ADM_RES383_261016!P8437)</f>
        <v>2026-10-21</v>
      </c>
      <c r="G8437" s="2">
        <f t="shared" si="393"/>
        <v>0</v>
      </c>
      <c r="H8437" s="2">
        <f t="shared" si="394"/>
        <v>75864.36</v>
      </c>
      <c r="I8437" s="2">
        <f t="shared" si="395"/>
        <v>18099.46</v>
      </c>
    </row>
    <row r="8438" spans="1:9" x14ac:dyDescent="0.3">
      <c r="A8438" t="str">
        <f>+IF([1]PLANES_ADM_RES383_261016!C8438="","",[1]PLANES_ADM_RES383_261016!C8438)</f>
        <v xml:space="preserve">RV     </v>
      </c>
      <c r="B8438" s="2">
        <f>+IF([1]PLANES_ADM_RES383_261016!F8438="","",[1]PLANES_ADM_RES383_261016!F8438)</f>
        <v>827703.99</v>
      </c>
      <c r="C8438">
        <f>+IF([1]PLANES_ADM_RES383_261016!G8438="","",[1]PLANES_ADM_RES383_261016!G8438)</f>
        <v>12</v>
      </c>
      <c r="D8438">
        <f>+IF([1]PLANES_ADM_RES383_261016!L8438="","",[1]PLANES_ADM_RES383_261016!L8438)</f>
        <v>399118.46</v>
      </c>
      <c r="E8438" t="str">
        <f>+IF([1]PLANES_ADM_RES383_261016!O8438="","",[1]PLANES_ADM_RES383_261016!O8438)</f>
        <v xml:space="preserve">VIGENTE             </v>
      </c>
      <c r="F8438" s="1" t="str">
        <f>+IF([1]PLANES_ADM_RES383_261016!P8438="","",[1]PLANES_ADM_RES383_261016!P8438)</f>
        <v>2026-10-21</v>
      </c>
      <c r="G8438" s="2">
        <f t="shared" si="393"/>
        <v>199559.23</v>
      </c>
      <c r="H8438" s="2">
        <f t="shared" si="394"/>
        <v>628144.76</v>
      </c>
      <c r="I8438" s="2">
        <f t="shared" si="395"/>
        <v>199559.23</v>
      </c>
    </row>
    <row r="8439" spans="1:9" x14ac:dyDescent="0.3">
      <c r="A8439" t="str">
        <f>+IF([1]PLANES_ADM_RES383_261016!C8439="","",[1]PLANES_ADM_RES383_261016!C8439)</f>
        <v xml:space="preserve">RV     </v>
      </c>
      <c r="B8439" s="2">
        <f>+IF([1]PLANES_ADM_RES383_261016!F8439="","",[1]PLANES_ADM_RES383_261016!F8439)</f>
        <v>520147.64</v>
      </c>
      <c r="C8439">
        <f>+IF([1]PLANES_ADM_RES383_261016!G8439="","",[1]PLANES_ADM_RES383_261016!G8439)</f>
        <v>1</v>
      </c>
      <c r="D8439">
        <f>+IF([1]PLANES_ADM_RES383_261016!L8439="","",[1]PLANES_ADM_RES383_261016!L8439)</f>
        <v>85340.1</v>
      </c>
      <c r="E8439" t="str">
        <f>+IF([1]PLANES_ADM_RES383_261016!O8439="","",[1]PLANES_ADM_RES383_261016!O8439)</f>
        <v xml:space="preserve">VIGENTE             </v>
      </c>
      <c r="F8439" s="1" t="str">
        <f>+IF([1]PLANES_ADM_RES383_261016!P8439="","",[1]PLANES_ADM_RES383_261016!P8439)</f>
        <v>2026-10-21</v>
      </c>
      <c r="G8439" s="2">
        <f t="shared" si="393"/>
        <v>0</v>
      </c>
      <c r="H8439" s="2">
        <f t="shared" si="394"/>
        <v>520147.64</v>
      </c>
      <c r="I8439" s="2">
        <f t="shared" si="395"/>
        <v>85340.1</v>
      </c>
    </row>
    <row r="8440" spans="1:9" x14ac:dyDescent="0.3">
      <c r="A8440" t="str">
        <f>+IF([1]PLANES_ADM_RES383_261016!C8440="","",[1]PLANES_ADM_RES383_261016!C8440)</f>
        <v xml:space="preserve">RV     </v>
      </c>
      <c r="B8440" s="2">
        <f>+IF([1]PLANES_ADM_RES383_261016!F8440="","",[1]PLANES_ADM_RES383_261016!F8440)</f>
        <v>663407.78</v>
      </c>
      <c r="C8440">
        <f>+IF([1]PLANES_ADM_RES383_261016!G8440="","",[1]PLANES_ADM_RES383_261016!G8440)</f>
        <v>12</v>
      </c>
      <c r="D8440">
        <f>+IF([1]PLANES_ADM_RES383_261016!L8440="","",[1]PLANES_ADM_RES383_261016!L8440)</f>
        <v>232273.77</v>
      </c>
      <c r="E8440" t="str">
        <f>+IF([1]PLANES_ADM_RES383_261016!O8440="","",[1]PLANES_ADM_RES383_261016!O8440)</f>
        <v xml:space="preserve">VIGENTE             </v>
      </c>
      <c r="F8440" s="1" t="str">
        <f>+IF([1]PLANES_ADM_RES383_261016!P8440="","",[1]PLANES_ADM_RES383_261016!P8440)</f>
        <v>2026-10-21</v>
      </c>
      <c r="G8440" s="2">
        <f t="shared" si="393"/>
        <v>116136.88499999999</v>
      </c>
      <c r="H8440" s="2">
        <f t="shared" si="394"/>
        <v>547270.89500000002</v>
      </c>
      <c r="I8440" s="2">
        <f t="shared" si="395"/>
        <v>116136.88499999999</v>
      </c>
    </row>
    <row r="8441" spans="1:9" x14ac:dyDescent="0.3">
      <c r="A8441" t="str">
        <f>+IF([1]PLANES_ADM_RES383_261016!C8441="","",[1]PLANES_ADM_RES383_261016!C8441)</f>
        <v xml:space="preserve">RV     </v>
      </c>
      <c r="B8441" s="2">
        <f>+IF([1]PLANES_ADM_RES383_261016!F8441="","",[1]PLANES_ADM_RES383_261016!F8441)</f>
        <v>262117.98</v>
      </c>
      <c r="C8441">
        <f>+IF([1]PLANES_ADM_RES383_261016!G8441="","",[1]PLANES_ADM_RES383_261016!G8441)</f>
        <v>1</v>
      </c>
      <c r="D8441">
        <f>+IF([1]PLANES_ADM_RES383_261016!L8441="","",[1]PLANES_ADM_RES383_261016!L8441)</f>
        <v>83641.91</v>
      </c>
      <c r="E8441" t="str">
        <f>+IF([1]PLANES_ADM_RES383_261016!O8441="","",[1]PLANES_ADM_RES383_261016!O8441)</f>
        <v xml:space="preserve">VIGENTE             </v>
      </c>
      <c r="F8441" s="1" t="str">
        <f>+IF([1]PLANES_ADM_RES383_261016!P8441="","",[1]PLANES_ADM_RES383_261016!P8441)</f>
        <v>2026-10-21</v>
      </c>
      <c r="G8441" s="2">
        <f t="shared" si="393"/>
        <v>0</v>
      </c>
      <c r="H8441" s="2">
        <f t="shared" si="394"/>
        <v>262117.98</v>
      </c>
      <c r="I8441" s="2">
        <f t="shared" si="395"/>
        <v>83641.91</v>
      </c>
    </row>
    <row r="8442" spans="1:9" x14ac:dyDescent="0.3">
      <c r="A8442" t="str">
        <f>+IF([1]PLANES_ADM_RES383_261016!C8442="","",[1]PLANES_ADM_RES383_261016!C8442)</f>
        <v xml:space="preserve">RV     </v>
      </c>
      <c r="B8442" s="2">
        <f>+IF([1]PLANES_ADM_RES383_261016!F8442="","",[1]PLANES_ADM_RES383_261016!F8442)</f>
        <v>981747.4</v>
      </c>
      <c r="C8442">
        <f>+IF([1]PLANES_ADM_RES383_261016!G8442="","",[1]PLANES_ADM_RES383_261016!G8442)</f>
        <v>1</v>
      </c>
      <c r="D8442">
        <f>+IF([1]PLANES_ADM_RES383_261016!L8442="","",[1]PLANES_ADM_RES383_261016!L8442)</f>
        <v>234221.86</v>
      </c>
      <c r="E8442" t="str">
        <f>+IF([1]PLANES_ADM_RES383_261016!O8442="","",[1]PLANES_ADM_RES383_261016!O8442)</f>
        <v xml:space="preserve">VIGENTE             </v>
      </c>
      <c r="F8442" s="1" t="str">
        <f>+IF([1]PLANES_ADM_RES383_261016!P8442="","",[1]PLANES_ADM_RES383_261016!P8442)</f>
        <v>2026-10-21</v>
      </c>
      <c r="G8442" s="2">
        <f t="shared" si="393"/>
        <v>0</v>
      </c>
      <c r="H8442" s="2">
        <f t="shared" si="394"/>
        <v>981747.4</v>
      </c>
      <c r="I8442" s="2">
        <f t="shared" si="395"/>
        <v>234221.86</v>
      </c>
    </row>
    <row r="8443" spans="1:9" x14ac:dyDescent="0.3">
      <c r="A8443" t="str">
        <f>+IF([1]PLANES_ADM_RES383_261016!C8443="","",[1]PLANES_ADM_RES383_261016!C8443)</f>
        <v xml:space="preserve">RV     </v>
      </c>
      <c r="B8443" s="2">
        <f>+IF([1]PLANES_ADM_RES383_261016!F8443="","",[1]PLANES_ADM_RES383_261016!F8443)</f>
        <v>677025.36</v>
      </c>
      <c r="C8443">
        <f>+IF([1]PLANES_ADM_RES383_261016!G8443="","",[1]PLANES_ADM_RES383_261016!G8443)</f>
        <v>1</v>
      </c>
      <c r="D8443">
        <f>+IF([1]PLANES_ADM_RES383_261016!L8443="","",[1]PLANES_ADM_RES383_261016!L8443)</f>
        <v>200673.9</v>
      </c>
      <c r="E8443" t="str">
        <f>+IF([1]PLANES_ADM_RES383_261016!O8443="","",[1]PLANES_ADM_RES383_261016!O8443)</f>
        <v xml:space="preserve">VIGENTE             </v>
      </c>
      <c r="F8443" s="1" t="str">
        <f>+IF([1]PLANES_ADM_RES383_261016!P8443="","",[1]PLANES_ADM_RES383_261016!P8443)</f>
        <v>2026-10-21</v>
      </c>
      <c r="G8443" s="2">
        <f t="shared" si="393"/>
        <v>0</v>
      </c>
      <c r="H8443" s="2">
        <f t="shared" si="394"/>
        <v>677025.36</v>
      </c>
      <c r="I8443" s="2">
        <f t="shared" si="395"/>
        <v>200673.9</v>
      </c>
    </row>
    <row r="8444" spans="1:9" x14ac:dyDescent="0.3">
      <c r="A8444" t="str">
        <f>+IF([1]PLANES_ADM_RES383_261016!C8444="","",[1]PLANES_ADM_RES383_261016!C8444)</f>
        <v xml:space="preserve">RV     </v>
      </c>
      <c r="B8444" s="2">
        <f>+IF([1]PLANES_ADM_RES383_261016!F8444="","",[1]PLANES_ADM_RES383_261016!F8444)</f>
        <v>823104.16</v>
      </c>
      <c r="C8444">
        <f>+IF([1]PLANES_ADM_RES383_261016!G8444="","",[1]PLANES_ADM_RES383_261016!G8444)</f>
        <v>1</v>
      </c>
      <c r="D8444">
        <f>+IF([1]PLANES_ADM_RES383_261016!L8444="","",[1]PLANES_ADM_RES383_261016!L8444)</f>
        <v>243972.44</v>
      </c>
      <c r="E8444" t="str">
        <f>+IF([1]PLANES_ADM_RES383_261016!O8444="","",[1]PLANES_ADM_RES383_261016!O8444)</f>
        <v xml:space="preserve">VIGENTE             </v>
      </c>
      <c r="F8444" s="1" t="str">
        <f>+IF([1]PLANES_ADM_RES383_261016!P8444="","",[1]PLANES_ADM_RES383_261016!P8444)</f>
        <v>2026-10-21</v>
      </c>
      <c r="G8444" s="2">
        <f t="shared" si="393"/>
        <v>0</v>
      </c>
      <c r="H8444" s="2">
        <f t="shared" si="394"/>
        <v>823104.16</v>
      </c>
      <c r="I8444" s="2">
        <f t="shared" si="395"/>
        <v>243972.44</v>
      </c>
    </row>
    <row r="8445" spans="1:9" x14ac:dyDescent="0.3">
      <c r="A8445" t="str">
        <f>+IF([1]PLANES_ADM_RES383_261016!C8445="","",[1]PLANES_ADM_RES383_261016!C8445)</f>
        <v xml:space="preserve">RV     </v>
      </c>
      <c r="B8445" s="2">
        <f>+IF([1]PLANES_ADM_RES383_261016!F8445="","",[1]PLANES_ADM_RES383_261016!F8445)</f>
        <v>1166439.47</v>
      </c>
      <c r="C8445">
        <f>+IF([1]PLANES_ADM_RES383_261016!G8445="","",[1]PLANES_ADM_RES383_261016!G8445)</f>
        <v>1</v>
      </c>
      <c r="D8445">
        <f>+IF([1]PLANES_ADM_RES383_261016!L8445="","",[1]PLANES_ADM_RES383_261016!L8445)</f>
        <v>625938.28</v>
      </c>
      <c r="E8445" t="str">
        <f>+IF([1]PLANES_ADM_RES383_261016!O8445="","",[1]PLANES_ADM_RES383_261016!O8445)</f>
        <v xml:space="preserve">VIGENTE             </v>
      </c>
      <c r="F8445" s="1" t="str">
        <f>+IF([1]PLANES_ADM_RES383_261016!P8445="","",[1]PLANES_ADM_RES383_261016!P8445)</f>
        <v>2026-10-21</v>
      </c>
      <c r="G8445" s="2">
        <f t="shared" si="393"/>
        <v>0</v>
      </c>
      <c r="H8445" s="2">
        <f t="shared" si="394"/>
        <v>1166439.47</v>
      </c>
      <c r="I8445" s="2">
        <f t="shared" si="395"/>
        <v>625938.28</v>
      </c>
    </row>
    <row r="8446" spans="1:9" x14ac:dyDescent="0.3">
      <c r="A8446" t="str">
        <f>+IF([1]PLANES_ADM_RES383_261016!C8446="","",[1]PLANES_ADM_RES383_261016!C8446)</f>
        <v xml:space="preserve">RV     </v>
      </c>
      <c r="B8446" s="2">
        <f>+IF([1]PLANES_ADM_RES383_261016!F8446="","",[1]PLANES_ADM_RES383_261016!F8446)</f>
        <v>406191.51</v>
      </c>
      <c r="C8446">
        <f>+IF([1]PLANES_ADM_RES383_261016!G8446="","",[1]PLANES_ADM_RES383_261016!G8446)</f>
        <v>1</v>
      </c>
      <c r="D8446">
        <f>+IF([1]PLANES_ADM_RES383_261016!L8446="","",[1]PLANES_ADM_RES383_261016!L8446)</f>
        <v>81578.41</v>
      </c>
      <c r="E8446" t="str">
        <f>+IF([1]PLANES_ADM_RES383_261016!O8446="","",[1]PLANES_ADM_RES383_261016!O8446)</f>
        <v xml:space="preserve">VIGENTE             </v>
      </c>
      <c r="F8446" s="1" t="str">
        <f>+IF([1]PLANES_ADM_RES383_261016!P8446="","",[1]PLANES_ADM_RES383_261016!P8446)</f>
        <v>2026-10-21</v>
      </c>
      <c r="G8446" s="2">
        <f t="shared" si="393"/>
        <v>0</v>
      </c>
      <c r="H8446" s="2">
        <f t="shared" si="394"/>
        <v>406191.51</v>
      </c>
      <c r="I8446" s="2">
        <f t="shared" si="395"/>
        <v>81578.41</v>
      </c>
    </row>
    <row r="8447" spans="1:9" x14ac:dyDescent="0.3">
      <c r="A8447" t="str">
        <f>+IF([1]PLANES_ADM_RES383_261016!C8447="","",[1]PLANES_ADM_RES383_261016!C8447)</f>
        <v xml:space="preserve">RV     </v>
      </c>
      <c r="B8447" s="2">
        <f>+IF([1]PLANES_ADM_RES383_261016!F8447="","",[1]PLANES_ADM_RES383_261016!F8447)</f>
        <v>238494.82</v>
      </c>
      <c r="C8447">
        <f>+IF([1]PLANES_ADM_RES383_261016!G8447="","",[1]PLANES_ADM_RES383_261016!G8447)</f>
        <v>12</v>
      </c>
      <c r="D8447">
        <f>+IF([1]PLANES_ADM_RES383_261016!L8447="","",[1]PLANES_ADM_RES383_261016!L8447)</f>
        <v>105488.54</v>
      </c>
      <c r="E8447" t="str">
        <f>+IF([1]PLANES_ADM_RES383_261016!O8447="","",[1]PLANES_ADM_RES383_261016!O8447)</f>
        <v xml:space="preserve">VIGENTE             </v>
      </c>
      <c r="F8447" s="1" t="str">
        <f>+IF([1]PLANES_ADM_RES383_261016!P8447="","",[1]PLANES_ADM_RES383_261016!P8447)</f>
        <v>2026-10-21</v>
      </c>
      <c r="G8447" s="2">
        <f t="shared" si="393"/>
        <v>52744.27</v>
      </c>
      <c r="H8447" s="2">
        <f t="shared" si="394"/>
        <v>185750.55000000002</v>
      </c>
      <c r="I8447" s="2">
        <f t="shared" si="395"/>
        <v>52744.27</v>
      </c>
    </row>
    <row r="8448" spans="1:9" x14ac:dyDescent="0.3">
      <c r="A8448" t="str">
        <f>+IF([1]PLANES_ADM_RES383_261016!C8448="","",[1]PLANES_ADM_RES383_261016!C8448)</f>
        <v xml:space="preserve">RV     </v>
      </c>
      <c r="B8448" s="2">
        <f>+IF([1]PLANES_ADM_RES383_261016!F8448="","",[1]PLANES_ADM_RES383_261016!F8448)</f>
        <v>624438.84</v>
      </c>
      <c r="C8448">
        <f>+IF([1]PLANES_ADM_RES383_261016!G8448="","",[1]PLANES_ADM_RES383_261016!G8448)</f>
        <v>1</v>
      </c>
      <c r="D8448">
        <f>+IF([1]PLANES_ADM_RES383_261016!L8448="","",[1]PLANES_ADM_RES383_261016!L8448)</f>
        <v>261841.26</v>
      </c>
      <c r="E8448" t="str">
        <f>+IF([1]PLANES_ADM_RES383_261016!O8448="","",[1]PLANES_ADM_RES383_261016!O8448)</f>
        <v xml:space="preserve">VIGENTE             </v>
      </c>
      <c r="F8448" s="1" t="str">
        <f>+IF([1]PLANES_ADM_RES383_261016!P8448="","",[1]PLANES_ADM_RES383_261016!P8448)</f>
        <v>2026-10-21</v>
      </c>
      <c r="G8448" s="2">
        <f t="shared" si="393"/>
        <v>0</v>
      </c>
      <c r="H8448" s="2">
        <f t="shared" si="394"/>
        <v>624438.84</v>
      </c>
      <c r="I8448" s="2">
        <f t="shared" si="395"/>
        <v>261841.26</v>
      </c>
    </row>
    <row r="8449" spans="1:9" x14ac:dyDescent="0.3">
      <c r="A8449" t="str">
        <f>+IF([1]PLANES_ADM_RES383_261016!C8449="","",[1]PLANES_ADM_RES383_261016!C8449)</f>
        <v xml:space="preserve">RV     </v>
      </c>
      <c r="B8449" s="2">
        <f>+IF([1]PLANES_ADM_RES383_261016!F8449="","",[1]PLANES_ADM_RES383_261016!F8449)</f>
        <v>1326041.8999999999</v>
      </c>
      <c r="C8449">
        <f>+IF([1]PLANES_ADM_RES383_261016!G8449="","",[1]PLANES_ADM_RES383_261016!G8449)</f>
        <v>1</v>
      </c>
      <c r="D8449">
        <f>+IF([1]PLANES_ADM_RES383_261016!L8449="","",[1]PLANES_ADM_RES383_261016!L8449)</f>
        <v>363878.82</v>
      </c>
      <c r="E8449" t="str">
        <f>+IF([1]PLANES_ADM_RES383_261016!O8449="","",[1]PLANES_ADM_RES383_261016!O8449)</f>
        <v xml:space="preserve">VIGENTE             </v>
      </c>
      <c r="F8449" s="1" t="str">
        <f>+IF([1]PLANES_ADM_RES383_261016!P8449="","",[1]PLANES_ADM_RES383_261016!P8449)</f>
        <v>2026-10-21</v>
      </c>
      <c r="G8449" s="2">
        <f t="shared" si="393"/>
        <v>0</v>
      </c>
      <c r="H8449" s="2">
        <f t="shared" si="394"/>
        <v>1326041.8999999999</v>
      </c>
      <c r="I8449" s="2">
        <f t="shared" si="395"/>
        <v>363878.82</v>
      </c>
    </row>
    <row r="8450" spans="1:9" x14ac:dyDescent="0.3">
      <c r="A8450" t="str">
        <f>+IF([1]PLANES_ADM_RES383_261016!C8450="","",[1]PLANES_ADM_RES383_261016!C8450)</f>
        <v xml:space="preserve">RV     </v>
      </c>
      <c r="B8450" s="2">
        <f>+IF([1]PLANES_ADM_RES383_261016!F8450="","",[1]PLANES_ADM_RES383_261016!F8450)</f>
        <v>2539587.4900000002</v>
      </c>
      <c r="C8450">
        <f>+IF([1]PLANES_ADM_RES383_261016!G8450="","",[1]PLANES_ADM_RES383_261016!G8450)</f>
        <v>12</v>
      </c>
      <c r="D8450">
        <f>+IF([1]PLANES_ADM_RES383_261016!L8450="","",[1]PLANES_ADM_RES383_261016!L8450)</f>
        <v>1057851.6499999999</v>
      </c>
      <c r="E8450" t="str">
        <f>+IF([1]PLANES_ADM_RES383_261016!O8450="","",[1]PLANES_ADM_RES383_261016!O8450)</f>
        <v xml:space="preserve">VIGENTE             </v>
      </c>
      <c r="F8450" s="1" t="str">
        <f>+IF([1]PLANES_ADM_RES383_261016!P8450="","",[1]PLANES_ADM_RES383_261016!P8450)</f>
        <v>2026-10-21</v>
      </c>
      <c r="G8450" s="2">
        <f t="shared" si="393"/>
        <v>528925.82499999995</v>
      </c>
      <c r="H8450" s="2">
        <f t="shared" si="394"/>
        <v>2010661.6650000003</v>
      </c>
      <c r="I8450" s="2">
        <f t="shared" si="395"/>
        <v>528925.82499999995</v>
      </c>
    </row>
    <row r="8451" spans="1:9" x14ac:dyDescent="0.3">
      <c r="A8451" t="str">
        <f>+IF([1]PLANES_ADM_RES383_261016!C8451="","",[1]PLANES_ADM_RES383_261016!C8451)</f>
        <v xml:space="preserve">RV     </v>
      </c>
      <c r="B8451" s="2">
        <f>+IF([1]PLANES_ADM_RES383_261016!F8451="","",[1]PLANES_ADM_RES383_261016!F8451)</f>
        <v>686675.76</v>
      </c>
      <c r="C8451">
        <f>+IF([1]PLANES_ADM_RES383_261016!G8451="","",[1]PLANES_ADM_RES383_261016!G8451)</f>
        <v>1</v>
      </c>
      <c r="D8451">
        <f>+IF([1]PLANES_ADM_RES383_261016!L8451="","",[1]PLANES_ADM_RES383_261016!L8451)</f>
        <v>163824.69</v>
      </c>
      <c r="E8451" t="str">
        <f>+IF([1]PLANES_ADM_RES383_261016!O8451="","",[1]PLANES_ADM_RES383_261016!O8451)</f>
        <v xml:space="preserve">VIGENTE             </v>
      </c>
      <c r="F8451" s="1" t="str">
        <f>+IF([1]PLANES_ADM_RES383_261016!P8451="","",[1]PLANES_ADM_RES383_261016!P8451)</f>
        <v>2026-10-21</v>
      </c>
      <c r="G8451" s="2">
        <f t="shared" ref="G8451:G8514" si="396">IFERROR(IF(C8451=1,0,D8451/2),"")</f>
        <v>0</v>
      </c>
      <c r="H8451" s="2">
        <f t="shared" ref="H8451:H8514" si="397">+IFERROR(B8451-G8451,"")</f>
        <v>686675.76</v>
      </c>
      <c r="I8451" s="2">
        <f t="shared" ref="I8451:I8514" si="398">+IF(G8451=0,D8451,G8451)</f>
        <v>163824.69</v>
      </c>
    </row>
    <row r="8452" spans="1:9" x14ac:dyDescent="0.3">
      <c r="A8452" t="str">
        <f>+IF([1]PLANES_ADM_RES383_261016!C8452="","",[1]PLANES_ADM_RES383_261016!C8452)</f>
        <v xml:space="preserve">RV     </v>
      </c>
      <c r="B8452" s="2">
        <f>+IF([1]PLANES_ADM_RES383_261016!F8452="","",[1]PLANES_ADM_RES383_261016!F8452)</f>
        <v>650824.07999999996</v>
      </c>
      <c r="C8452">
        <f>+IF([1]PLANES_ADM_RES383_261016!G8452="","",[1]PLANES_ADM_RES383_261016!G8452)</f>
        <v>1</v>
      </c>
      <c r="D8452">
        <f>+IF([1]PLANES_ADM_RES383_261016!L8452="","",[1]PLANES_ADM_RES383_261016!L8452)</f>
        <v>192907.69</v>
      </c>
      <c r="E8452" t="str">
        <f>+IF([1]PLANES_ADM_RES383_261016!O8452="","",[1]PLANES_ADM_RES383_261016!O8452)</f>
        <v xml:space="preserve">VIGENTE             </v>
      </c>
      <c r="F8452" s="1" t="str">
        <f>+IF([1]PLANES_ADM_RES383_261016!P8452="","",[1]PLANES_ADM_RES383_261016!P8452)</f>
        <v>2026-10-21</v>
      </c>
      <c r="G8452" s="2">
        <f t="shared" si="396"/>
        <v>0</v>
      </c>
      <c r="H8452" s="2">
        <f t="shared" si="397"/>
        <v>650824.07999999996</v>
      </c>
      <c r="I8452" s="2">
        <f t="shared" si="398"/>
        <v>192907.69</v>
      </c>
    </row>
    <row r="8453" spans="1:9" x14ac:dyDescent="0.3">
      <c r="A8453" t="str">
        <f>+IF([1]PLANES_ADM_RES383_261016!C8453="","",[1]PLANES_ADM_RES383_261016!C8453)</f>
        <v xml:space="preserve">RV     </v>
      </c>
      <c r="B8453" s="2">
        <f>+IF([1]PLANES_ADM_RES383_261016!F8453="","",[1]PLANES_ADM_RES383_261016!F8453)</f>
        <v>325800.71999999997</v>
      </c>
      <c r="C8453">
        <f>+IF([1]PLANES_ADM_RES383_261016!G8453="","",[1]PLANES_ADM_RES383_261016!G8453)</f>
        <v>1</v>
      </c>
      <c r="D8453">
        <f>+IF([1]PLANES_ADM_RES383_261016!L8453="","",[1]PLANES_ADM_RES383_261016!L8453)</f>
        <v>96569.05</v>
      </c>
      <c r="E8453" t="str">
        <f>+IF([1]PLANES_ADM_RES383_261016!O8453="","",[1]PLANES_ADM_RES383_261016!O8453)</f>
        <v xml:space="preserve">VIGENTE             </v>
      </c>
      <c r="F8453" s="1" t="str">
        <f>+IF([1]PLANES_ADM_RES383_261016!P8453="","",[1]PLANES_ADM_RES383_261016!P8453)</f>
        <v>2026-10-21</v>
      </c>
      <c r="G8453" s="2">
        <f t="shared" si="396"/>
        <v>0</v>
      </c>
      <c r="H8453" s="2">
        <f t="shared" si="397"/>
        <v>325800.71999999997</v>
      </c>
      <c r="I8453" s="2">
        <f t="shared" si="398"/>
        <v>96569.05</v>
      </c>
    </row>
    <row r="8454" spans="1:9" x14ac:dyDescent="0.3">
      <c r="A8454" t="str">
        <f>+IF([1]PLANES_ADM_RES383_261016!C8454="","",[1]PLANES_ADM_RES383_261016!C8454)</f>
        <v xml:space="preserve">RV     </v>
      </c>
      <c r="B8454" s="2">
        <f>+IF([1]PLANES_ADM_RES383_261016!F8454="","",[1]PLANES_ADM_RES383_261016!F8454)</f>
        <v>1076936.68</v>
      </c>
      <c r="C8454">
        <f>+IF([1]PLANES_ADM_RES383_261016!G8454="","",[1]PLANES_ADM_RES383_261016!G8454)</f>
        <v>1</v>
      </c>
      <c r="D8454">
        <f>+IF([1]PLANES_ADM_RES383_261016!L8454="","",[1]PLANES_ADM_RES383_261016!L8454)</f>
        <v>320236.42</v>
      </c>
      <c r="E8454" t="str">
        <f>+IF([1]PLANES_ADM_RES383_261016!O8454="","",[1]PLANES_ADM_RES383_261016!O8454)</f>
        <v xml:space="preserve">VIGENTE             </v>
      </c>
      <c r="F8454" s="1" t="str">
        <f>+IF([1]PLANES_ADM_RES383_261016!P8454="","",[1]PLANES_ADM_RES383_261016!P8454)</f>
        <v>2026-10-21</v>
      </c>
      <c r="G8454" s="2">
        <f t="shared" si="396"/>
        <v>0</v>
      </c>
      <c r="H8454" s="2">
        <f t="shared" si="397"/>
        <v>1076936.68</v>
      </c>
      <c r="I8454" s="2">
        <f t="shared" si="398"/>
        <v>320236.42</v>
      </c>
    </row>
    <row r="8455" spans="1:9" x14ac:dyDescent="0.3">
      <c r="A8455" t="str">
        <f>+IF([1]PLANES_ADM_RES383_261016!C8455="","",[1]PLANES_ADM_RES383_261016!C8455)</f>
        <v xml:space="preserve">RV     </v>
      </c>
      <c r="B8455" s="2">
        <f>+IF([1]PLANES_ADM_RES383_261016!F8455="","",[1]PLANES_ADM_RES383_261016!F8455)</f>
        <v>534486.34</v>
      </c>
      <c r="C8455">
        <f>+IF([1]PLANES_ADM_RES383_261016!G8455="","",[1]PLANES_ADM_RES383_261016!G8455)</f>
        <v>1</v>
      </c>
      <c r="D8455">
        <f>+IF([1]PLANES_ADM_RES383_261016!L8455="","",[1]PLANES_ADM_RES383_261016!L8455)</f>
        <v>160492.74</v>
      </c>
      <c r="E8455" t="str">
        <f>+IF([1]PLANES_ADM_RES383_261016!O8455="","",[1]PLANES_ADM_RES383_261016!O8455)</f>
        <v xml:space="preserve">VIGENTE             </v>
      </c>
      <c r="F8455" s="1" t="str">
        <f>+IF([1]PLANES_ADM_RES383_261016!P8455="","",[1]PLANES_ADM_RES383_261016!P8455)</f>
        <v>2026-10-21</v>
      </c>
      <c r="G8455" s="2">
        <f t="shared" si="396"/>
        <v>0</v>
      </c>
      <c r="H8455" s="2">
        <f t="shared" si="397"/>
        <v>534486.34</v>
      </c>
      <c r="I8455" s="2">
        <f t="shared" si="398"/>
        <v>160492.74</v>
      </c>
    </row>
    <row r="8456" spans="1:9" x14ac:dyDescent="0.3">
      <c r="A8456" t="str">
        <f>+IF([1]PLANES_ADM_RES383_261016!C8456="","",[1]PLANES_ADM_RES383_261016!C8456)</f>
        <v xml:space="preserve">RV     </v>
      </c>
      <c r="B8456" s="2">
        <f>+IF([1]PLANES_ADM_RES383_261016!F8456="","",[1]PLANES_ADM_RES383_261016!F8456)</f>
        <v>1727800.36</v>
      </c>
      <c r="C8456">
        <f>+IF([1]PLANES_ADM_RES383_261016!G8456="","",[1]PLANES_ADM_RES383_261016!G8456)</f>
        <v>12</v>
      </c>
      <c r="D8456">
        <f>+IF([1]PLANES_ADM_RES383_261016!L8456="","",[1]PLANES_ADM_RES383_261016!L8456)</f>
        <v>573445.06999999995</v>
      </c>
      <c r="E8456" t="str">
        <f>+IF([1]PLANES_ADM_RES383_261016!O8456="","",[1]PLANES_ADM_RES383_261016!O8456)</f>
        <v xml:space="preserve">VIGENTE             </v>
      </c>
      <c r="F8456" s="1" t="str">
        <f>+IF([1]PLANES_ADM_RES383_261016!P8456="","",[1]PLANES_ADM_RES383_261016!P8456)</f>
        <v>2026-10-21</v>
      </c>
      <c r="G8456" s="2">
        <f t="shared" si="396"/>
        <v>286722.53499999997</v>
      </c>
      <c r="H8456" s="2">
        <f t="shared" si="397"/>
        <v>1441077.8250000002</v>
      </c>
      <c r="I8456" s="2">
        <f t="shared" si="398"/>
        <v>286722.53499999997</v>
      </c>
    </row>
    <row r="8457" spans="1:9" x14ac:dyDescent="0.3">
      <c r="A8457" t="str">
        <f>+IF([1]PLANES_ADM_RES383_261016!C8457="","",[1]PLANES_ADM_RES383_261016!C8457)</f>
        <v xml:space="preserve">RV     </v>
      </c>
      <c r="B8457" s="2">
        <f>+IF([1]PLANES_ADM_RES383_261016!F8457="","",[1]PLANES_ADM_RES383_261016!F8457)</f>
        <v>1478641.31</v>
      </c>
      <c r="C8457">
        <f>+IF([1]PLANES_ADM_RES383_261016!G8457="","",[1]PLANES_ADM_RES383_261016!G8457)</f>
        <v>12</v>
      </c>
      <c r="D8457">
        <f>+IF([1]PLANES_ADM_RES383_261016!L8457="","",[1]PLANES_ADM_RES383_261016!L8457)</f>
        <v>269866.71999999997</v>
      </c>
      <c r="E8457" t="str">
        <f>+IF([1]PLANES_ADM_RES383_261016!O8457="","",[1]PLANES_ADM_RES383_261016!O8457)</f>
        <v xml:space="preserve">VIGENTE             </v>
      </c>
      <c r="F8457" s="1" t="str">
        <f>+IF([1]PLANES_ADM_RES383_261016!P8457="","",[1]PLANES_ADM_RES383_261016!P8457)</f>
        <v>2026-10-21</v>
      </c>
      <c r="G8457" s="2">
        <f t="shared" si="396"/>
        <v>134933.35999999999</v>
      </c>
      <c r="H8457" s="2">
        <f t="shared" si="397"/>
        <v>1343707.9500000002</v>
      </c>
      <c r="I8457" s="2">
        <f t="shared" si="398"/>
        <v>134933.35999999999</v>
      </c>
    </row>
    <row r="8458" spans="1:9" x14ac:dyDescent="0.3">
      <c r="A8458" t="str">
        <f>+IF([1]PLANES_ADM_RES383_261016!C8458="","",[1]PLANES_ADM_RES383_261016!C8458)</f>
        <v xml:space="preserve">RV     </v>
      </c>
      <c r="B8458" s="2">
        <f>+IF([1]PLANES_ADM_RES383_261016!F8458="","",[1]PLANES_ADM_RES383_261016!F8458)</f>
        <v>2270539.16</v>
      </c>
      <c r="C8458">
        <f>+IF([1]PLANES_ADM_RES383_261016!G8458="","",[1]PLANES_ADM_RES383_261016!G8458)</f>
        <v>1</v>
      </c>
      <c r="D8458">
        <f>+IF([1]PLANES_ADM_RES383_261016!L8458="","",[1]PLANES_ADM_RES383_261016!L8458)</f>
        <v>672999.83</v>
      </c>
      <c r="E8458" t="str">
        <f>+IF([1]PLANES_ADM_RES383_261016!O8458="","",[1]PLANES_ADM_RES383_261016!O8458)</f>
        <v xml:space="preserve">VIGENTE             </v>
      </c>
      <c r="F8458" s="1" t="str">
        <f>+IF([1]PLANES_ADM_RES383_261016!P8458="","",[1]PLANES_ADM_RES383_261016!P8458)</f>
        <v>2026-10-21</v>
      </c>
      <c r="G8458" s="2">
        <f t="shared" si="396"/>
        <v>0</v>
      </c>
      <c r="H8458" s="2">
        <f t="shared" si="397"/>
        <v>2270539.16</v>
      </c>
      <c r="I8458" s="2">
        <f t="shared" si="398"/>
        <v>672999.83</v>
      </c>
    </row>
    <row r="8459" spans="1:9" x14ac:dyDescent="0.3">
      <c r="A8459" t="str">
        <f>+IF([1]PLANES_ADM_RES383_261016!C8459="","",[1]PLANES_ADM_RES383_261016!C8459)</f>
        <v xml:space="preserve">RV     </v>
      </c>
      <c r="B8459" s="2">
        <f>+IF([1]PLANES_ADM_RES383_261016!F8459="","",[1]PLANES_ADM_RES383_261016!F8459)</f>
        <v>5068546.12</v>
      </c>
      <c r="C8459">
        <f>+IF([1]PLANES_ADM_RES383_261016!G8459="","",[1]PLANES_ADM_RES383_261016!G8459)</f>
        <v>12</v>
      </c>
      <c r="D8459">
        <f>+IF([1]PLANES_ADM_RES383_261016!L8459="","",[1]PLANES_ADM_RES383_261016!L8459)</f>
        <v>2600730.62</v>
      </c>
      <c r="E8459" t="str">
        <f>+IF([1]PLANES_ADM_RES383_261016!O8459="","",[1]PLANES_ADM_RES383_261016!O8459)</f>
        <v xml:space="preserve">VIGENTE             </v>
      </c>
      <c r="F8459" s="1" t="str">
        <f>+IF([1]PLANES_ADM_RES383_261016!P8459="","",[1]PLANES_ADM_RES383_261016!P8459)</f>
        <v>2026-10-21</v>
      </c>
      <c r="G8459" s="2">
        <f t="shared" si="396"/>
        <v>1300365.31</v>
      </c>
      <c r="H8459" s="2">
        <f t="shared" si="397"/>
        <v>3768180.81</v>
      </c>
      <c r="I8459" s="2">
        <f t="shared" si="398"/>
        <v>1300365.31</v>
      </c>
    </row>
    <row r="8460" spans="1:9" x14ac:dyDescent="0.3">
      <c r="A8460" t="str">
        <f>+IF([1]PLANES_ADM_RES383_261016!C8460="","",[1]PLANES_ADM_RES383_261016!C8460)</f>
        <v xml:space="preserve">RV     </v>
      </c>
      <c r="B8460" s="2">
        <f>+IF([1]PLANES_ADM_RES383_261016!F8460="","",[1]PLANES_ADM_RES383_261016!F8460)</f>
        <v>2131445.67</v>
      </c>
      <c r="C8460">
        <f>+IF([1]PLANES_ADM_RES383_261016!G8460="","",[1]PLANES_ADM_RES383_261016!G8460)</f>
        <v>1</v>
      </c>
      <c r="D8460">
        <f>+IF([1]PLANES_ADM_RES383_261016!L8460="","",[1]PLANES_ADM_RES383_261016!L8460)</f>
        <v>570055.78</v>
      </c>
      <c r="E8460" t="str">
        <f>+IF([1]PLANES_ADM_RES383_261016!O8460="","",[1]PLANES_ADM_RES383_261016!O8460)</f>
        <v xml:space="preserve">VIGENTE             </v>
      </c>
      <c r="F8460" s="1" t="str">
        <f>+IF([1]PLANES_ADM_RES383_261016!P8460="","",[1]PLANES_ADM_RES383_261016!P8460)</f>
        <v>2026-10-21</v>
      </c>
      <c r="G8460" s="2">
        <f t="shared" si="396"/>
        <v>0</v>
      </c>
      <c r="H8460" s="2">
        <f t="shared" si="397"/>
        <v>2131445.67</v>
      </c>
      <c r="I8460" s="2">
        <f t="shared" si="398"/>
        <v>570055.78</v>
      </c>
    </row>
    <row r="8461" spans="1:9" x14ac:dyDescent="0.3">
      <c r="A8461" t="str">
        <f>+IF([1]PLANES_ADM_RES383_261016!C8461="","",[1]PLANES_ADM_RES383_261016!C8461)</f>
        <v xml:space="preserve">RV     </v>
      </c>
      <c r="B8461" s="2">
        <f>+IF([1]PLANES_ADM_RES383_261016!F8461="","",[1]PLANES_ADM_RES383_261016!F8461)</f>
        <v>550092</v>
      </c>
      <c r="C8461">
        <f>+IF([1]PLANES_ADM_RES383_261016!G8461="","",[1]PLANES_ADM_RES383_261016!G8461)</f>
        <v>1</v>
      </c>
      <c r="D8461">
        <f>+IF([1]PLANES_ADM_RES383_261016!L8461="","",[1]PLANES_ADM_RES383_261016!L8461)</f>
        <v>110479</v>
      </c>
      <c r="E8461" t="str">
        <f>+IF([1]PLANES_ADM_RES383_261016!O8461="","",[1]PLANES_ADM_RES383_261016!O8461)</f>
        <v xml:space="preserve">VIGENTE             </v>
      </c>
      <c r="F8461" s="1" t="str">
        <f>+IF([1]PLANES_ADM_RES383_261016!P8461="","",[1]PLANES_ADM_RES383_261016!P8461)</f>
        <v>2026-10-21</v>
      </c>
      <c r="G8461" s="2">
        <f t="shared" si="396"/>
        <v>0</v>
      </c>
      <c r="H8461" s="2">
        <f t="shared" si="397"/>
        <v>550092</v>
      </c>
      <c r="I8461" s="2">
        <f t="shared" si="398"/>
        <v>110479</v>
      </c>
    </row>
    <row r="8462" spans="1:9" x14ac:dyDescent="0.3">
      <c r="A8462" t="str">
        <f>+IF([1]PLANES_ADM_RES383_261016!C8462="","",[1]PLANES_ADM_RES383_261016!C8462)</f>
        <v xml:space="preserve">RV     </v>
      </c>
      <c r="B8462" s="2">
        <f>+IF([1]PLANES_ADM_RES383_261016!F8462="","",[1]PLANES_ADM_RES383_261016!F8462)</f>
        <v>160306.76</v>
      </c>
      <c r="C8462">
        <f>+IF([1]PLANES_ADM_RES383_261016!G8462="","",[1]PLANES_ADM_RES383_261016!G8462)</f>
        <v>1</v>
      </c>
      <c r="D8462">
        <f>+IF([1]PLANES_ADM_RES383_261016!L8462="","",[1]PLANES_ADM_RES383_261016!L8462)</f>
        <v>67220.25</v>
      </c>
      <c r="E8462" t="str">
        <f>+IF([1]PLANES_ADM_RES383_261016!O8462="","",[1]PLANES_ADM_RES383_261016!O8462)</f>
        <v xml:space="preserve">VIGENTE             </v>
      </c>
      <c r="F8462" s="1" t="str">
        <f>+IF([1]PLANES_ADM_RES383_261016!P8462="","",[1]PLANES_ADM_RES383_261016!P8462)</f>
        <v>2026-10-21</v>
      </c>
      <c r="G8462" s="2">
        <f t="shared" si="396"/>
        <v>0</v>
      </c>
      <c r="H8462" s="2">
        <f t="shared" si="397"/>
        <v>160306.76</v>
      </c>
      <c r="I8462" s="2">
        <f t="shared" si="398"/>
        <v>67220.25</v>
      </c>
    </row>
    <row r="8463" spans="1:9" x14ac:dyDescent="0.3">
      <c r="A8463" t="str">
        <f>+IF([1]PLANES_ADM_RES383_261016!C8463="","",[1]PLANES_ADM_RES383_261016!C8463)</f>
        <v xml:space="preserve">RV     </v>
      </c>
      <c r="B8463" s="2">
        <f>+IF([1]PLANES_ADM_RES383_261016!F8463="","",[1]PLANES_ADM_RES383_261016!F8463)</f>
        <v>4824111.42</v>
      </c>
      <c r="C8463">
        <f>+IF([1]PLANES_ADM_RES383_261016!G8463="","",[1]PLANES_ADM_RES383_261016!G8463)</f>
        <v>12</v>
      </c>
      <c r="D8463">
        <f>+IF([1]PLANES_ADM_RES383_261016!L8463="","",[1]PLANES_ADM_RES383_261016!L8463)</f>
        <v>1675969.17</v>
      </c>
      <c r="E8463" t="str">
        <f>+IF([1]PLANES_ADM_RES383_261016!O8463="","",[1]PLANES_ADM_RES383_261016!O8463)</f>
        <v xml:space="preserve">VIGENTE             </v>
      </c>
      <c r="F8463" s="1" t="str">
        <f>+IF([1]PLANES_ADM_RES383_261016!P8463="","",[1]PLANES_ADM_RES383_261016!P8463)</f>
        <v>2026-10-21</v>
      </c>
      <c r="G8463" s="2">
        <f t="shared" si="396"/>
        <v>837984.58499999996</v>
      </c>
      <c r="H8463" s="2">
        <f t="shared" si="397"/>
        <v>3986126.835</v>
      </c>
      <c r="I8463" s="2">
        <f t="shared" si="398"/>
        <v>837984.58499999996</v>
      </c>
    </row>
    <row r="8464" spans="1:9" x14ac:dyDescent="0.3">
      <c r="A8464" t="str">
        <f>+IF([1]PLANES_ADM_RES383_261016!C8464="","",[1]PLANES_ADM_RES383_261016!C8464)</f>
        <v xml:space="preserve">RV     </v>
      </c>
      <c r="B8464" s="2">
        <f>+IF([1]PLANES_ADM_RES383_261016!F8464="","",[1]PLANES_ADM_RES383_261016!F8464)</f>
        <v>796523.28</v>
      </c>
      <c r="C8464">
        <f>+IF([1]PLANES_ADM_RES383_261016!G8464="","",[1]PLANES_ADM_RES383_261016!G8464)</f>
        <v>1</v>
      </c>
      <c r="D8464">
        <f>+IF([1]PLANES_ADM_RES383_261016!L8464="","",[1]PLANES_ADM_RES383_261016!L8464)</f>
        <v>241968.85</v>
      </c>
      <c r="E8464" t="str">
        <f>+IF([1]PLANES_ADM_RES383_261016!O8464="","",[1]PLANES_ADM_RES383_261016!O8464)</f>
        <v xml:space="preserve">VIGENTE             </v>
      </c>
      <c r="F8464" s="1" t="str">
        <f>+IF([1]PLANES_ADM_RES383_261016!P8464="","",[1]PLANES_ADM_RES383_261016!P8464)</f>
        <v>2026-10-21</v>
      </c>
      <c r="G8464" s="2">
        <f t="shared" si="396"/>
        <v>0</v>
      </c>
      <c r="H8464" s="2">
        <f t="shared" si="397"/>
        <v>796523.28</v>
      </c>
      <c r="I8464" s="2">
        <f t="shared" si="398"/>
        <v>241968.85</v>
      </c>
    </row>
    <row r="8465" spans="1:9" x14ac:dyDescent="0.3">
      <c r="A8465" t="str">
        <f>+IF([1]PLANES_ADM_RES383_261016!C8465="","",[1]PLANES_ADM_RES383_261016!C8465)</f>
        <v xml:space="preserve">RV     </v>
      </c>
      <c r="B8465" s="2">
        <f>+IF([1]PLANES_ADM_RES383_261016!F8465="","",[1]PLANES_ADM_RES383_261016!F8465)</f>
        <v>195076.68</v>
      </c>
      <c r="C8465">
        <f>+IF([1]PLANES_ADM_RES383_261016!G8465="","",[1]PLANES_ADM_RES383_261016!G8465)</f>
        <v>1</v>
      </c>
      <c r="D8465">
        <f>+IF([1]PLANES_ADM_RES383_261016!L8465="","",[1]PLANES_ADM_RES383_261016!L8465)</f>
        <v>46540.7</v>
      </c>
      <c r="E8465" t="str">
        <f>+IF([1]PLANES_ADM_RES383_261016!O8465="","",[1]PLANES_ADM_RES383_261016!O8465)</f>
        <v xml:space="preserve">VIGENTE             </v>
      </c>
      <c r="F8465" s="1" t="str">
        <f>+IF([1]PLANES_ADM_RES383_261016!P8465="","",[1]PLANES_ADM_RES383_261016!P8465)</f>
        <v>2026-10-21</v>
      </c>
      <c r="G8465" s="2">
        <f t="shared" si="396"/>
        <v>0</v>
      </c>
      <c r="H8465" s="2">
        <f t="shared" si="397"/>
        <v>195076.68</v>
      </c>
      <c r="I8465" s="2">
        <f t="shared" si="398"/>
        <v>46540.7</v>
      </c>
    </row>
    <row r="8466" spans="1:9" x14ac:dyDescent="0.3">
      <c r="A8466" t="str">
        <f>+IF([1]PLANES_ADM_RES383_261016!C8466="","",[1]PLANES_ADM_RES383_261016!C8466)</f>
        <v xml:space="preserve">RV     </v>
      </c>
      <c r="B8466" s="2">
        <f>+IF([1]PLANES_ADM_RES383_261016!F8466="","",[1]PLANES_ADM_RES383_261016!F8466)</f>
        <v>548311.48</v>
      </c>
      <c r="C8466">
        <f>+IF([1]PLANES_ADM_RES383_261016!G8466="","",[1]PLANES_ADM_RES383_261016!G8466)</f>
        <v>1</v>
      </c>
      <c r="D8466">
        <f>+IF([1]PLANES_ADM_RES383_261016!L8466="","",[1]PLANES_ADM_RES383_261016!L8466)</f>
        <v>130814.22</v>
      </c>
      <c r="E8466" t="str">
        <f>+IF([1]PLANES_ADM_RES383_261016!O8466="","",[1]PLANES_ADM_RES383_261016!O8466)</f>
        <v xml:space="preserve">VIGENTE             </v>
      </c>
      <c r="F8466" s="1" t="str">
        <f>+IF([1]PLANES_ADM_RES383_261016!P8466="","",[1]PLANES_ADM_RES383_261016!P8466)</f>
        <v>2026-10-21</v>
      </c>
      <c r="G8466" s="2">
        <f t="shared" si="396"/>
        <v>0</v>
      </c>
      <c r="H8466" s="2">
        <f t="shared" si="397"/>
        <v>548311.48</v>
      </c>
      <c r="I8466" s="2">
        <f t="shared" si="398"/>
        <v>130814.22</v>
      </c>
    </row>
    <row r="8467" spans="1:9" x14ac:dyDescent="0.3">
      <c r="A8467" t="str">
        <f>+IF([1]PLANES_ADM_RES383_261016!C8467="","",[1]PLANES_ADM_RES383_261016!C8467)</f>
        <v xml:space="preserve">RV     </v>
      </c>
      <c r="B8467" s="2">
        <f>+IF([1]PLANES_ADM_RES383_261016!F8467="","",[1]PLANES_ADM_RES383_261016!F8467)</f>
        <v>581289.27</v>
      </c>
      <c r="C8467">
        <f>+IF([1]PLANES_ADM_RES383_261016!G8467="","",[1]PLANES_ADM_RES383_261016!G8467)</f>
        <v>12</v>
      </c>
      <c r="D8467">
        <f>+IF([1]PLANES_ADM_RES383_261016!L8467="","",[1]PLANES_ADM_RES383_261016!L8467)</f>
        <v>213086.05</v>
      </c>
      <c r="E8467" t="str">
        <f>+IF([1]PLANES_ADM_RES383_261016!O8467="","",[1]PLANES_ADM_RES383_261016!O8467)</f>
        <v xml:space="preserve">VIGENTE             </v>
      </c>
      <c r="F8467" s="1" t="str">
        <f>+IF([1]PLANES_ADM_RES383_261016!P8467="","",[1]PLANES_ADM_RES383_261016!P8467)</f>
        <v>2026-10-21</v>
      </c>
      <c r="G8467" s="2">
        <f t="shared" si="396"/>
        <v>106543.02499999999</v>
      </c>
      <c r="H8467" s="2">
        <f t="shared" si="397"/>
        <v>474746.245</v>
      </c>
      <c r="I8467" s="2">
        <f t="shared" si="398"/>
        <v>106543.02499999999</v>
      </c>
    </row>
    <row r="8468" spans="1:9" x14ac:dyDescent="0.3">
      <c r="A8468" t="str">
        <f>+IF([1]PLANES_ADM_RES383_261016!C8468="","",[1]PLANES_ADM_RES383_261016!C8468)</f>
        <v xml:space="preserve">RV     </v>
      </c>
      <c r="B8468" s="2">
        <f>+IF([1]PLANES_ADM_RES383_261016!F8468="","",[1]PLANES_ADM_RES383_261016!F8468)</f>
        <v>366723.5</v>
      </c>
      <c r="C8468">
        <f>+IF([1]PLANES_ADM_RES383_261016!G8468="","",[1]PLANES_ADM_RES383_261016!G8468)</f>
        <v>1</v>
      </c>
      <c r="D8468">
        <f>+IF([1]PLANES_ADM_RES383_261016!L8468="","",[1]PLANES_ADM_RES383_261016!L8468)</f>
        <v>111403.74</v>
      </c>
      <c r="E8468" t="str">
        <f>+IF([1]PLANES_ADM_RES383_261016!O8468="","",[1]PLANES_ADM_RES383_261016!O8468)</f>
        <v xml:space="preserve">VIGENTE             </v>
      </c>
      <c r="F8468" s="1" t="str">
        <f>+IF([1]PLANES_ADM_RES383_261016!P8468="","",[1]PLANES_ADM_RES383_261016!P8468)</f>
        <v>2026-10-21</v>
      </c>
      <c r="G8468" s="2">
        <f t="shared" si="396"/>
        <v>0</v>
      </c>
      <c r="H8468" s="2">
        <f t="shared" si="397"/>
        <v>366723.5</v>
      </c>
      <c r="I8468" s="2">
        <f t="shared" si="398"/>
        <v>111403.74</v>
      </c>
    </row>
    <row r="8469" spans="1:9" x14ac:dyDescent="0.3">
      <c r="A8469" t="str">
        <f>+IF([1]PLANES_ADM_RES383_261016!C8469="","",[1]PLANES_ADM_RES383_261016!C8469)</f>
        <v xml:space="preserve">RV     </v>
      </c>
      <c r="B8469" s="2">
        <f>+IF([1]PLANES_ADM_RES383_261016!F8469="","",[1]PLANES_ADM_RES383_261016!F8469)</f>
        <v>3754882.23</v>
      </c>
      <c r="C8469">
        <f>+IF([1]PLANES_ADM_RES383_261016!G8469="","",[1]PLANES_ADM_RES383_261016!G8469)</f>
        <v>1</v>
      </c>
      <c r="D8469">
        <f>+IF([1]PLANES_ADM_RES383_261016!L8469="","",[1]PLANES_ADM_RES383_261016!L8469)</f>
        <v>609654.51</v>
      </c>
      <c r="E8469" t="str">
        <f>+IF([1]PLANES_ADM_RES383_261016!O8469="","",[1]PLANES_ADM_RES383_261016!O8469)</f>
        <v xml:space="preserve">VIGENTE             </v>
      </c>
      <c r="F8469" s="1" t="str">
        <f>+IF([1]PLANES_ADM_RES383_261016!P8469="","",[1]PLANES_ADM_RES383_261016!P8469)</f>
        <v>2026-10-21</v>
      </c>
      <c r="G8469" s="2">
        <f t="shared" si="396"/>
        <v>0</v>
      </c>
      <c r="H8469" s="2">
        <f t="shared" si="397"/>
        <v>3754882.23</v>
      </c>
      <c r="I8469" s="2">
        <f t="shared" si="398"/>
        <v>609654.51</v>
      </c>
    </row>
    <row r="8470" spans="1:9" x14ac:dyDescent="0.3">
      <c r="A8470" t="str">
        <f>+IF([1]PLANES_ADM_RES383_261016!C8470="","",[1]PLANES_ADM_RES383_261016!C8470)</f>
        <v xml:space="preserve">RV     </v>
      </c>
      <c r="B8470" s="2">
        <f>+IF([1]PLANES_ADM_RES383_261016!F8470="","",[1]PLANES_ADM_RES383_261016!F8470)</f>
        <v>151886.07999999999</v>
      </c>
      <c r="C8470">
        <f>+IF([1]PLANES_ADM_RES383_261016!G8470="","",[1]PLANES_ADM_RES383_261016!G8470)</f>
        <v>1</v>
      </c>
      <c r="D8470">
        <f>+IF([1]PLANES_ADM_RES383_261016!L8470="","",[1]PLANES_ADM_RES383_261016!L8470)</f>
        <v>24919.8</v>
      </c>
      <c r="E8470" t="str">
        <f>+IF([1]PLANES_ADM_RES383_261016!O8470="","",[1]PLANES_ADM_RES383_261016!O8470)</f>
        <v xml:space="preserve">VIGENTE             </v>
      </c>
      <c r="F8470" s="1" t="str">
        <f>+IF([1]PLANES_ADM_RES383_261016!P8470="","",[1]PLANES_ADM_RES383_261016!P8470)</f>
        <v>2026-10-21</v>
      </c>
      <c r="G8470" s="2">
        <f t="shared" si="396"/>
        <v>0</v>
      </c>
      <c r="H8470" s="2">
        <f t="shared" si="397"/>
        <v>151886.07999999999</v>
      </c>
      <c r="I8470" s="2">
        <f t="shared" si="398"/>
        <v>24919.8</v>
      </c>
    </row>
    <row r="8471" spans="1:9" x14ac:dyDescent="0.3">
      <c r="A8471" t="str">
        <f>+IF([1]PLANES_ADM_RES383_261016!C8471="","",[1]PLANES_ADM_RES383_261016!C8471)</f>
        <v xml:space="preserve">RV     </v>
      </c>
      <c r="B8471" s="2">
        <f>+IF([1]PLANES_ADM_RES383_261016!F8471="","",[1]PLANES_ADM_RES383_261016!F8471)</f>
        <v>64386.29</v>
      </c>
      <c r="C8471">
        <f>+IF([1]PLANES_ADM_RES383_261016!G8471="","",[1]PLANES_ADM_RES383_261016!G8471)</f>
        <v>1</v>
      </c>
      <c r="D8471">
        <f>+IF([1]PLANES_ADM_RES383_261016!L8471="","",[1]PLANES_ADM_RES383_261016!L8471)</f>
        <v>8446.4500000000007</v>
      </c>
      <c r="E8471" t="str">
        <f>+IF([1]PLANES_ADM_RES383_261016!O8471="","",[1]PLANES_ADM_RES383_261016!O8471)</f>
        <v xml:space="preserve">VIGENTE             </v>
      </c>
      <c r="F8471" s="1" t="str">
        <f>+IF([1]PLANES_ADM_RES383_261016!P8471="","",[1]PLANES_ADM_RES383_261016!P8471)</f>
        <v>2026-10-21</v>
      </c>
      <c r="G8471" s="2">
        <f t="shared" si="396"/>
        <v>0</v>
      </c>
      <c r="H8471" s="2">
        <f t="shared" si="397"/>
        <v>64386.29</v>
      </c>
      <c r="I8471" s="2">
        <f t="shared" si="398"/>
        <v>8446.4500000000007</v>
      </c>
    </row>
    <row r="8472" spans="1:9" x14ac:dyDescent="0.3">
      <c r="A8472" t="str">
        <f>+IF([1]PLANES_ADM_RES383_261016!C8472="","",[1]PLANES_ADM_RES383_261016!C8472)</f>
        <v xml:space="preserve">RV     </v>
      </c>
      <c r="B8472" s="2">
        <f>+IF([1]PLANES_ADM_RES383_261016!F8472="","",[1]PLANES_ADM_RES383_261016!F8472)</f>
        <v>982103.96</v>
      </c>
      <c r="C8472">
        <f>+IF([1]PLANES_ADM_RES383_261016!G8472="","",[1]PLANES_ADM_RES383_261016!G8472)</f>
        <v>1</v>
      </c>
      <c r="D8472">
        <f>+IF([1]PLANES_ADM_RES383_261016!L8472="","",[1]PLANES_ADM_RES383_261016!L8472)</f>
        <v>234306.93</v>
      </c>
      <c r="E8472" t="str">
        <f>+IF([1]PLANES_ADM_RES383_261016!O8472="","",[1]PLANES_ADM_RES383_261016!O8472)</f>
        <v xml:space="preserve">VIGENTE             </v>
      </c>
      <c r="F8472" s="1" t="str">
        <f>+IF([1]PLANES_ADM_RES383_261016!P8472="","",[1]PLANES_ADM_RES383_261016!P8472)</f>
        <v>2026-10-21</v>
      </c>
      <c r="G8472" s="2">
        <f t="shared" si="396"/>
        <v>0</v>
      </c>
      <c r="H8472" s="2">
        <f t="shared" si="397"/>
        <v>982103.96</v>
      </c>
      <c r="I8472" s="2">
        <f t="shared" si="398"/>
        <v>234306.93</v>
      </c>
    </row>
    <row r="8473" spans="1:9" x14ac:dyDescent="0.3">
      <c r="A8473" t="str">
        <f>+IF([1]PLANES_ADM_RES383_261016!C8473="","",[1]PLANES_ADM_RES383_261016!C8473)</f>
        <v xml:space="preserve">RV     </v>
      </c>
      <c r="B8473" s="2">
        <f>+IF([1]PLANES_ADM_RES383_261016!F8473="","",[1]PLANES_ADM_RES383_261016!F8473)</f>
        <v>319807.09999999998</v>
      </c>
      <c r="C8473">
        <f>+IF([1]PLANES_ADM_RES383_261016!G8473="","",[1]PLANES_ADM_RES383_261016!G8473)</f>
        <v>1</v>
      </c>
      <c r="D8473">
        <f>+IF([1]PLANES_ADM_RES383_261016!L8473="","",[1]PLANES_ADM_RES383_261016!L8473)</f>
        <v>94792.52</v>
      </c>
      <c r="E8473" t="str">
        <f>+IF([1]PLANES_ADM_RES383_261016!O8473="","",[1]PLANES_ADM_RES383_261016!O8473)</f>
        <v xml:space="preserve">VIGENTE             </v>
      </c>
      <c r="F8473" s="1" t="str">
        <f>+IF([1]PLANES_ADM_RES383_261016!P8473="","",[1]PLANES_ADM_RES383_261016!P8473)</f>
        <v>2026-10-21</v>
      </c>
      <c r="G8473" s="2">
        <f t="shared" si="396"/>
        <v>0</v>
      </c>
      <c r="H8473" s="2">
        <f t="shared" si="397"/>
        <v>319807.09999999998</v>
      </c>
      <c r="I8473" s="2">
        <f t="shared" si="398"/>
        <v>94792.52</v>
      </c>
    </row>
    <row r="8474" spans="1:9" x14ac:dyDescent="0.3">
      <c r="A8474" t="str">
        <f>+IF([1]PLANES_ADM_RES383_261016!C8474="","",[1]PLANES_ADM_RES383_261016!C8474)</f>
        <v xml:space="preserve">RV     </v>
      </c>
      <c r="B8474" s="2">
        <f>+IF([1]PLANES_ADM_RES383_261016!F8474="","",[1]PLANES_ADM_RES383_261016!F8474)</f>
        <v>770420.87</v>
      </c>
      <c r="C8474">
        <f>+IF([1]PLANES_ADM_RES383_261016!G8474="","",[1]PLANES_ADM_RES383_261016!G8474)</f>
        <v>1</v>
      </c>
      <c r="D8474">
        <f>+IF([1]PLANES_ADM_RES383_261016!L8474="","",[1]PLANES_ADM_RES383_261016!L8474)</f>
        <v>207201.51</v>
      </c>
      <c r="E8474" t="str">
        <f>+IF([1]PLANES_ADM_RES383_261016!O8474="","",[1]PLANES_ADM_RES383_261016!O8474)</f>
        <v xml:space="preserve">VIGENTE             </v>
      </c>
      <c r="F8474" s="1" t="str">
        <f>+IF([1]PLANES_ADM_RES383_261016!P8474="","",[1]PLANES_ADM_RES383_261016!P8474)</f>
        <v>2026-10-21</v>
      </c>
      <c r="G8474" s="2">
        <f t="shared" si="396"/>
        <v>0</v>
      </c>
      <c r="H8474" s="2">
        <f t="shared" si="397"/>
        <v>770420.87</v>
      </c>
      <c r="I8474" s="2">
        <f t="shared" si="398"/>
        <v>207201.51</v>
      </c>
    </row>
    <row r="8475" spans="1:9" x14ac:dyDescent="0.3">
      <c r="A8475" t="str">
        <f>+IF([1]PLANES_ADM_RES383_261016!C8475="","",[1]PLANES_ADM_RES383_261016!C8475)</f>
        <v xml:space="preserve">RV     </v>
      </c>
      <c r="B8475" s="2">
        <f>+IF([1]PLANES_ADM_RES383_261016!F8475="","",[1]PLANES_ADM_RES383_261016!F8475)</f>
        <v>980199.22</v>
      </c>
      <c r="C8475">
        <f>+IF([1]PLANES_ADM_RES383_261016!G8475="","",[1]PLANES_ADM_RES383_261016!G8475)</f>
        <v>12</v>
      </c>
      <c r="D8475">
        <f>+IF([1]PLANES_ADM_RES383_261016!L8475="","",[1]PLANES_ADM_RES383_261016!L8475)</f>
        <v>571452.67000000004</v>
      </c>
      <c r="E8475" t="str">
        <f>+IF([1]PLANES_ADM_RES383_261016!O8475="","",[1]PLANES_ADM_RES383_261016!O8475)</f>
        <v xml:space="preserve">VIGENTE             </v>
      </c>
      <c r="F8475" s="1" t="str">
        <f>+IF([1]PLANES_ADM_RES383_261016!P8475="","",[1]PLANES_ADM_RES383_261016!P8475)</f>
        <v>2026-10-21</v>
      </c>
      <c r="G8475" s="2">
        <f t="shared" si="396"/>
        <v>285726.33500000002</v>
      </c>
      <c r="H8475" s="2">
        <f t="shared" si="397"/>
        <v>694472.88500000001</v>
      </c>
      <c r="I8475" s="2">
        <f t="shared" si="398"/>
        <v>285726.33500000002</v>
      </c>
    </row>
    <row r="8476" spans="1:9" x14ac:dyDescent="0.3">
      <c r="A8476" t="str">
        <f>+IF([1]PLANES_ADM_RES383_261016!C8476="","",[1]PLANES_ADM_RES383_261016!C8476)</f>
        <v xml:space="preserve">RV     </v>
      </c>
      <c r="B8476" s="2">
        <f>+IF([1]PLANES_ADM_RES383_261016!F8476="","",[1]PLANES_ADM_RES383_261016!F8476)</f>
        <v>1063660.3600000001</v>
      </c>
      <c r="C8476">
        <f>+IF([1]PLANES_ADM_RES383_261016!G8476="","",[1]PLANES_ADM_RES383_261016!G8476)</f>
        <v>1</v>
      </c>
      <c r="D8476">
        <f>+IF([1]PLANES_ADM_RES383_261016!L8476="","",[1]PLANES_ADM_RES383_261016!L8476)</f>
        <v>253764.37</v>
      </c>
      <c r="E8476" t="str">
        <f>+IF([1]PLANES_ADM_RES383_261016!O8476="","",[1]PLANES_ADM_RES383_261016!O8476)</f>
        <v xml:space="preserve">VIGENTE             </v>
      </c>
      <c r="F8476" s="1" t="str">
        <f>+IF([1]PLANES_ADM_RES383_261016!P8476="","",[1]PLANES_ADM_RES383_261016!P8476)</f>
        <v>2026-10-21</v>
      </c>
      <c r="G8476" s="2">
        <f t="shared" si="396"/>
        <v>0</v>
      </c>
      <c r="H8476" s="2">
        <f t="shared" si="397"/>
        <v>1063660.3600000001</v>
      </c>
      <c r="I8476" s="2">
        <f t="shared" si="398"/>
        <v>253764.37</v>
      </c>
    </row>
    <row r="8477" spans="1:9" x14ac:dyDescent="0.3">
      <c r="A8477" t="str">
        <f>+IF([1]PLANES_ADM_RES383_261016!C8477="","",[1]PLANES_ADM_RES383_261016!C8477)</f>
        <v xml:space="preserve">RV     </v>
      </c>
      <c r="B8477" s="2">
        <f>+IF([1]PLANES_ADM_RES383_261016!F8477="","",[1]PLANES_ADM_RES383_261016!F8477)</f>
        <v>141188.22</v>
      </c>
      <c r="C8477">
        <f>+IF([1]PLANES_ADM_RES383_261016!G8477="","",[1]PLANES_ADM_RES383_261016!G8477)</f>
        <v>1</v>
      </c>
      <c r="D8477">
        <f>+IF([1]PLANES_ADM_RES383_261016!L8477="","",[1]PLANES_ADM_RES383_261016!L8477)</f>
        <v>59252.88</v>
      </c>
      <c r="E8477" t="str">
        <f>+IF([1]PLANES_ADM_RES383_261016!O8477="","",[1]PLANES_ADM_RES383_261016!O8477)</f>
        <v xml:space="preserve">VIGENTE             </v>
      </c>
      <c r="F8477" s="1" t="str">
        <f>+IF([1]PLANES_ADM_RES383_261016!P8477="","",[1]PLANES_ADM_RES383_261016!P8477)</f>
        <v>2026-10-21</v>
      </c>
      <c r="G8477" s="2">
        <f t="shared" si="396"/>
        <v>0</v>
      </c>
      <c r="H8477" s="2">
        <f t="shared" si="397"/>
        <v>141188.22</v>
      </c>
      <c r="I8477" s="2">
        <f t="shared" si="398"/>
        <v>59252.88</v>
      </c>
    </row>
    <row r="8478" spans="1:9" x14ac:dyDescent="0.3">
      <c r="A8478" t="str">
        <f>+IF([1]PLANES_ADM_RES383_261016!C8478="","",[1]PLANES_ADM_RES383_261016!C8478)</f>
        <v xml:space="preserve">RV     </v>
      </c>
      <c r="B8478" s="2">
        <f>+IF([1]PLANES_ADM_RES383_261016!F8478="","",[1]PLANES_ADM_RES383_261016!F8478)</f>
        <v>440609.13</v>
      </c>
      <c r="C8478">
        <f>+IF([1]PLANES_ADM_RES383_261016!G8478="","",[1]PLANES_ADM_RES383_261016!G8478)</f>
        <v>12</v>
      </c>
      <c r="D8478">
        <f>+IF([1]PLANES_ADM_RES383_261016!L8478="","",[1]PLANES_ADM_RES383_261016!L8478)</f>
        <v>103941.46</v>
      </c>
      <c r="E8478" t="str">
        <f>+IF([1]PLANES_ADM_RES383_261016!O8478="","",[1]PLANES_ADM_RES383_261016!O8478)</f>
        <v xml:space="preserve">VIGENTE             </v>
      </c>
      <c r="F8478" s="1" t="str">
        <f>+IF([1]PLANES_ADM_RES383_261016!P8478="","",[1]PLANES_ADM_RES383_261016!P8478)</f>
        <v>2026-10-21</v>
      </c>
      <c r="G8478" s="2">
        <f t="shared" si="396"/>
        <v>51970.73</v>
      </c>
      <c r="H8478" s="2">
        <f t="shared" si="397"/>
        <v>388638.4</v>
      </c>
      <c r="I8478" s="2">
        <f t="shared" si="398"/>
        <v>51970.73</v>
      </c>
    </row>
    <row r="8479" spans="1:9" x14ac:dyDescent="0.3">
      <c r="A8479" t="str">
        <f>+IF([1]PLANES_ADM_RES383_261016!C8479="","",[1]PLANES_ADM_RES383_261016!C8479)</f>
        <v xml:space="preserve">RV     </v>
      </c>
      <c r="B8479" s="2">
        <f>+IF([1]PLANES_ADM_RES383_261016!F8479="","",[1]PLANES_ADM_RES383_261016!F8479)</f>
        <v>369215.7</v>
      </c>
      <c r="C8479">
        <f>+IF([1]PLANES_ADM_RES383_261016!G8479="","",[1]PLANES_ADM_RES383_261016!G8479)</f>
        <v>6</v>
      </c>
      <c r="D8479">
        <f>+IF([1]PLANES_ADM_RES383_261016!L8479="","",[1]PLANES_ADM_RES383_261016!L8479)</f>
        <v>67977.03</v>
      </c>
      <c r="E8479" t="str">
        <f>+IF([1]PLANES_ADM_RES383_261016!O8479="","",[1]PLANES_ADM_RES383_261016!O8479)</f>
        <v xml:space="preserve">VIGENTE             </v>
      </c>
      <c r="F8479" s="1" t="str">
        <f>+IF([1]PLANES_ADM_RES383_261016!P8479="","",[1]PLANES_ADM_RES383_261016!P8479)</f>
        <v>2026-10-21</v>
      </c>
      <c r="G8479" s="2">
        <f t="shared" si="396"/>
        <v>33988.514999999999</v>
      </c>
      <c r="H8479" s="2">
        <f t="shared" si="397"/>
        <v>335227.185</v>
      </c>
      <c r="I8479" s="2">
        <f t="shared" si="398"/>
        <v>33988.514999999999</v>
      </c>
    </row>
    <row r="8480" spans="1:9" x14ac:dyDescent="0.3">
      <c r="A8480" t="str">
        <f>+IF([1]PLANES_ADM_RES383_261016!C8480="","",[1]PLANES_ADM_RES383_261016!C8480)</f>
        <v xml:space="preserve">RV     </v>
      </c>
      <c r="B8480" s="2">
        <f>+IF([1]PLANES_ADM_RES383_261016!F8480="","",[1]PLANES_ADM_RES383_261016!F8480)</f>
        <v>1955064.27</v>
      </c>
      <c r="C8480">
        <f>+IF([1]PLANES_ADM_RES383_261016!G8480="","",[1]PLANES_ADM_RES383_261016!G8480)</f>
        <v>1</v>
      </c>
      <c r="D8480">
        <f>+IF([1]PLANES_ADM_RES383_261016!L8480="","",[1]PLANES_ADM_RES383_261016!L8480)</f>
        <v>758668.29</v>
      </c>
      <c r="E8480" t="str">
        <f>+IF([1]PLANES_ADM_RES383_261016!O8480="","",[1]PLANES_ADM_RES383_261016!O8480)</f>
        <v xml:space="preserve">VIGENTE             </v>
      </c>
      <c r="F8480" s="1" t="str">
        <f>+IF([1]PLANES_ADM_RES383_261016!P8480="","",[1]PLANES_ADM_RES383_261016!P8480)</f>
        <v>2026-10-21</v>
      </c>
      <c r="G8480" s="2">
        <f t="shared" si="396"/>
        <v>0</v>
      </c>
      <c r="H8480" s="2">
        <f t="shared" si="397"/>
        <v>1955064.27</v>
      </c>
      <c r="I8480" s="2">
        <f t="shared" si="398"/>
        <v>758668.29</v>
      </c>
    </row>
    <row r="8481" spans="1:9" x14ac:dyDescent="0.3">
      <c r="A8481" t="str">
        <f>+IF([1]PLANES_ADM_RES383_261016!C8481="","",[1]PLANES_ADM_RES383_261016!C8481)</f>
        <v xml:space="preserve">RV     </v>
      </c>
      <c r="B8481" s="2">
        <f>+IF([1]PLANES_ADM_RES383_261016!F8481="","",[1]PLANES_ADM_RES383_261016!F8481)</f>
        <v>641447.63</v>
      </c>
      <c r="C8481">
        <f>+IF([1]PLANES_ADM_RES383_261016!G8481="","",[1]PLANES_ADM_RES383_261016!G8481)</f>
        <v>12</v>
      </c>
      <c r="D8481">
        <f>+IF([1]PLANES_ADM_RES383_261016!L8481="","",[1]PLANES_ADM_RES383_261016!L8481)</f>
        <v>136724.68</v>
      </c>
      <c r="E8481" t="str">
        <f>+IF([1]PLANES_ADM_RES383_261016!O8481="","",[1]PLANES_ADM_RES383_261016!O8481)</f>
        <v xml:space="preserve">VIGENTE             </v>
      </c>
      <c r="F8481" s="1" t="str">
        <f>+IF([1]PLANES_ADM_RES383_261016!P8481="","",[1]PLANES_ADM_RES383_261016!P8481)</f>
        <v>2026-10-21</v>
      </c>
      <c r="G8481" s="2">
        <f t="shared" si="396"/>
        <v>68362.34</v>
      </c>
      <c r="H8481" s="2">
        <f t="shared" si="397"/>
        <v>573085.29</v>
      </c>
      <c r="I8481" s="2">
        <f t="shared" si="398"/>
        <v>68362.34</v>
      </c>
    </row>
    <row r="8482" spans="1:9" x14ac:dyDescent="0.3">
      <c r="A8482" t="str">
        <f>+IF([1]PLANES_ADM_RES383_261016!C8482="","",[1]PLANES_ADM_RES383_261016!C8482)</f>
        <v xml:space="preserve">RV     </v>
      </c>
      <c r="B8482" s="2">
        <f>+IF([1]PLANES_ADM_RES383_261016!F8482="","",[1]PLANES_ADM_RES383_261016!F8482)</f>
        <v>923117.72</v>
      </c>
      <c r="C8482">
        <f>+IF([1]PLANES_ADM_RES383_261016!G8482="","",[1]PLANES_ADM_RES383_261016!G8482)</f>
        <v>1</v>
      </c>
      <c r="D8482">
        <f>+IF([1]PLANES_ADM_RES383_261016!L8482="","",[1]PLANES_ADM_RES383_261016!L8482)</f>
        <v>279389.44</v>
      </c>
      <c r="E8482" t="str">
        <f>+IF([1]PLANES_ADM_RES383_261016!O8482="","",[1]PLANES_ADM_RES383_261016!O8482)</f>
        <v xml:space="preserve">VIGENTE             </v>
      </c>
      <c r="F8482" s="1" t="str">
        <f>+IF([1]PLANES_ADM_RES383_261016!P8482="","",[1]PLANES_ADM_RES383_261016!P8482)</f>
        <v>2026-10-21</v>
      </c>
      <c r="G8482" s="2">
        <f t="shared" si="396"/>
        <v>0</v>
      </c>
      <c r="H8482" s="2">
        <f t="shared" si="397"/>
        <v>923117.72</v>
      </c>
      <c r="I8482" s="2">
        <f t="shared" si="398"/>
        <v>279389.44</v>
      </c>
    </row>
    <row r="8483" spans="1:9" x14ac:dyDescent="0.3">
      <c r="A8483" t="str">
        <f>+IF([1]PLANES_ADM_RES383_261016!C8483="","",[1]PLANES_ADM_RES383_261016!C8483)</f>
        <v xml:space="preserve">RV     </v>
      </c>
      <c r="B8483" s="2">
        <f>+IF([1]PLANES_ADM_RES383_261016!F8483="","",[1]PLANES_ADM_RES383_261016!F8483)</f>
        <v>137161.25</v>
      </c>
      <c r="C8483">
        <f>+IF([1]PLANES_ADM_RES383_261016!G8483="","",[1]PLANES_ADM_RES383_261016!G8483)</f>
        <v>12</v>
      </c>
      <c r="D8483">
        <f>+IF([1]PLANES_ADM_RES383_261016!L8483="","",[1]PLANES_ADM_RES383_261016!L8483)</f>
        <v>25033.29</v>
      </c>
      <c r="E8483" t="str">
        <f>+IF([1]PLANES_ADM_RES383_261016!O8483="","",[1]PLANES_ADM_RES383_261016!O8483)</f>
        <v xml:space="preserve">VIGENTE             </v>
      </c>
      <c r="F8483" s="1" t="str">
        <f>+IF([1]PLANES_ADM_RES383_261016!P8483="","",[1]PLANES_ADM_RES383_261016!P8483)</f>
        <v>2026-10-21</v>
      </c>
      <c r="G8483" s="2">
        <f t="shared" si="396"/>
        <v>12516.645</v>
      </c>
      <c r="H8483" s="2">
        <f t="shared" si="397"/>
        <v>124644.605</v>
      </c>
      <c r="I8483" s="2">
        <f t="shared" si="398"/>
        <v>12516.645</v>
      </c>
    </row>
    <row r="8484" spans="1:9" x14ac:dyDescent="0.3">
      <c r="A8484" t="str">
        <f>+IF([1]PLANES_ADM_RES383_261016!C8484="","",[1]PLANES_ADM_RES383_261016!C8484)</f>
        <v xml:space="preserve">RV     </v>
      </c>
      <c r="B8484" s="2">
        <f>+IF([1]PLANES_ADM_RES383_261016!F8484="","",[1]PLANES_ADM_RES383_261016!F8484)</f>
        <v>283522.74</v>
      </c>
      <c r="C8484">
        <f>+IF([1]PLANES_ADM_RES383_261016!G8484="","",[1]PLANES_ADM_RES383_261016!G8484)</f>
        <v>1</v>
      </c>
      <c r="D8484">
        <f>+IF([1]PLANES_ADM_RES383_261016!L8484="","",[1]PLANES_ADM_RES383_261016!L8484)</f>
        <v>84037.63</v>
      </c>
      <c r="E8484" t="str">
        <f>+IF([1]PLANES_ADM_RES383_261016!O8484="","",[1]PLANES_ADM_RES383_261016!O8484)</f>
        <v xml:space="preserve">VIGENTE             </v>
      </c>
      <c r="F8484" s="1" t="str">
        <f>+IF([1]PLANES_ADM_RES383_261016!P8484="","",[1]PLANES_ADM_RES383_261016!P8484)</f>
        <v>2026-10-21</v>
      </c>
      <c r="G8484" s="2">
        <f t="shared" si="396"/>
        <v>0</v>
      </c>
      <c r="H8484" s="2">
        <f t="shared" si="397"/>
        <v>283522.74</v>
      </c>
      <c r="I8484" s="2">
        <f t="shared" si="398"/>
        <v>84037.63</v>
      </c>
    </row>
    <row r="8485" spans="1:9" x14ac:dyDescent="0.3">
      <c r="A8485" t="str">
        <f>+IF([1]PLANES_ADM_RES383_261016!C8485="","",[1]PLANES_ADM_RES383_261016!C8485)</f>
        <v xml:space="preserve">RV     </v>
      </c>
      <c r="B8485" s="2">
        <f>+IF([1]PLANES_ADM_RES383_261016!F8485="","",[1]PLANES_ADM_RES383_261016!F8485)</f>
        <v>176919.84</v>
      </c>
      <c r="C8485">
        <f>+IF([1]PLANES_ADM_RES383_261016!G8485="","",[1]PLANES_ADM_RES383_261016!G8485)</f>
        <v>1</v>
      </c>
      <c r="D8485">
        <f>+IF([1]PLANES_ADM_RES383_261016!L8485="","",[1]PLANES_ADM_RES383_261016!L8485)</f>
        <v>215196.71</v>
      </c>
      <c r="E8485" t="str">
        <f>+IF([1]PLANES_ADM_RES383_261016!O8485="","",[1]PLANES_ADM_RES383_261016!O8485)</f>
        <v xml:space="preserve">VIGENTE             </v>
      </c>
      <c r="F8485" s="1" t="str">
        <f>+IF([1]PLANES_ADM_RES383_261016!P8485="","",[1]PLANES_ADM_RES383_261016!P8485)</f>
        <v>2026-10-21</v>
      </c>
      <c r="G8485" s="2">
        <f t="shared" si="396"/>
        <v>0</v>
      </c>
      <c r="H8485" s="2">
        <f t="shared" si="397"/>
        <v>176919.84</v>
      </c>
      <c r="I8485" s="2">
        <f t="shared" si="398"/>
        <v>215196.71</v>
      </c>
    </row>
    <row r="8486" spans="1:9" x14ac:dyDescent="0.3">
      <c r="A8486" t="str">
        <f>+IF([1]PLANES_ADM_RES383_261016!C8486="","",[1]PLANES_ADM_RES383_261016!C8486)</f>
        <v xml:space="preserve">RV     </v>
      </c>
      <c r="B8486" s="2">
        <f>+IF([1]PLANES_ADM_RES383_261016!F8486="","",[1]PLANES_ADM_RES383_261016!F8486)</f>
        <v>1097387.46</v>
      </c>
      <c r="C8486">
        <f>+IF([1]PLANES_ADM_RES383_261016!G8486="","",[1]PLANES_ADM_RES383_261016!G8486)</f>
        <v>12</v>
      </c>
      <c r="D8486">
        <f>+IF([1]PLANES_ADM_RES383_261016!L8486="","",[1]PLANES_ADM_RES383_261016!L8486)</f>
        <v>200284.11</v>
      </c>
      <c r="E8486" t="str">
        <f>+IF([1]PLANES_ADM_RES383_261016!O8486="","",[1]PLANES_ADM_RES383_261016!O8486)</f>
        <v xml:space="preserve">VIGENTE             </v>
      </c>
      <c r="F8486" s="1" t="str">
        <f>+IF([1]PLANES_ADM_RES383_261016!P8486="","",[1]PLANES_ADM_RES383_261016!P8486)</f>
        <v>2026-10-21</v>
      </c>
      <c r="G8486" s="2">
        <f t="shared" si="396"/>
        <v>100142.05499999999</v>
      </c>
      <c r="H8486" s="2">
        <f t="shared" si="397"/>
        <v>997245.40500000003</v>
      </c>
      <c r="I8486" s="2">
        <f t="shared" si="398"/>
        <v>100142.05499999999</v>
      </c>
    </row>
    <row r="8487" spans="1:9" x14ac:dyDescent="0.3">
      <c r="A8487" t="str">
        <f>+IF([1]PLANES_ADM_RES383_261016!C8487="","",[1]PLANES_ADM_RES383_261016!C8487)</f>
        <v xml:space="preserve">RV     </v>
      </c>
      <c r="B8487" s="2">
        <f>+IF([1]PLANES_ADM_RES383_261016!F8487="","",[1]PLANES_ADM_RES383_261016!F8487)</f>
        <v>367471.41</v>
      </c>
      <c r="C8487">
        <f>+IF([1]PLANES_ADM_RES383_261016!G8487="","",[1]PLANES_ADM_RES383_261016!G8487)</f>
        <v>1</v>
      </c>
      <c r="D8487">
        <f>+IF([1]PLANES_ADM_RES383_261016!L8487="","",[1]PLANES_ADM_RES383_261016!L8487)</f>
        <v>105995.9</v>
      </c>
      <c r="E8487" t="str">
        <f>+IF([1]PLANES_ADM_RES383_261016!O8487="","",[1]PLANES_ADM_RES383_261016!O8487)</f>
        <v xml:space="preserve">VIGENTE             </v>
      </c>
      <c r="F8487" s="1" t="str">
        <f>+IF([1]PLANES_ADM_RES383_261016!P8487="","",[1]PLANES_ADM_RES383_261016!P8487)</f>
        <v>2026-10-21</v>
      </c>
      <c r="G8487" s="2">
        <f t="shared" si="396"/>
        <v>0</v>
      </c>
      <c r="H8487" s="2">
        <f t="shared" si="397"/>
        <v>367471.41</v>
      </c>
      <c r="I8487" s="2">
        <f t="shared" si="398"/>
        <v>105995.9</v>
      </c>
    </row>
    <row r="8488" spans="1:9" x14ac:dyDescent="0.3">
      <c r="A8488" t="str">
        <f>+IF([1]PLANES_ADM_RES383_261016!C8488="","",[1]PLANES_ADM_RES383_261016!C8488)</f>
        <v xml:space="preserve">RV     </v>
      </c>
      <c r="B8488" s="2">
        <f>+IF([1]PLANES_ADM_RES383_261016!F8488="","",[1]PLANES_ADM_RES383_261016!F8488)</f>
        <v>168566.6</v>
      </c>
      <c r="C8488">
        <f>+IF([1]PLANES_ADM_RES383_261016!G8488="","",[1]PLANES_ADM_RES383_261016!G8488)</f>
        <v>1</v>
      </c>
      <c r="D8488">
        <f>+IF([1]PLANES_ADM_RES383_261016!L8488="","",[1]PLANES_ADM_RES383_261016!L8488)</f>
        <v>40216.03</v>
      </c>
      <c r="E8488" t="str">
        <f>+IF([1]PLANES_ADM_RES383_261016!O8488="","",[1]PLANES_ADM_RES383_261016!O8488)</f>
        <v xml:space="preserve">VIGENTE             </v>
      </c>
      <c r="F8488" s="1" t="str">
        <f>+IF([1]PLANES_ADM_RES383_261016!P8488="","",[1]PLANES_ADM_RES383_261016!P8488)</f>
        <v>2026-10-21</v>
      </c>
      <c r="G8488" s="2">
        <f t="shared" si="396"/>
        <v>0</v>
      </c>
      <c r="H8488" s="2">
        <f t="shared" si="397"/>
        <v>168566.6</v>
      </c>
      <c r="I8488" s="2">
        <f t="shared" si="398"/>
        <v>40216.03</v>
      </c>
    </row>
    <row r="8489" spans="1:9" x14ac:dyDescent="0.3">
      <c r="A8489" t="str">
        <f>+IF([1]PLANES_ADM_RES383_261016!C8489="","",[1]PLANES_ADM_RES383_261016!C8489)</f>
        <v xml:space="preserve">RV     </v>
      </c>
      <c r="B8489" s="2">
        <f>+IF([1]PLANES_ADM_RES383_261016!F8489="","",[1]PLANES_ADM_RES383_261016!F8489)</f>
        <v>1653171.93</v>
      </c>
      <c r="C8489">
        <f>+IF([1]PLANES_ADM_RES383_261016!G8489="","",[1]PLANES_ADM_RES383_261016!G8489)</f>
        <v>12</v>
      </c>
      <c r="D8489">
        <f>+IF([1]PLANES_ADM_RES383_261016!L8489="","",[1]PLANES_ADM_RES383_261016!L8489)</f>
        <v>301720.28999999998</v>
      </c>
      <c r="E8489" t="str">
        <f>+IF([1]PLANES_ADM_RES383_261016!O8489="","",[1]PLANES_ADM_RES383_261016!O8489)</f>
        <v xml:space="preserve">VIGENTE             </v>
      </c>
      <c r="F8489" s="1" t="str">
        <f>+IF([1]PLANES_ADM_RES383_261016!P8489="","",[1]PLANES_ADM_RES383_261016!P8489)</f>
        <v>2026-10-21</v>
      </c>
      <c r="G8489" s="2">
        <f t="shared" si="396"/>
        <v>150860.14499999999</v>
      </c>
      <c r="H8489" s="2">
        <f t="shared" si="397"/>
        <v>1502311.7849999999</v>
      </c>
      <c r="I8489" s="2">
        <f t="shared" si="398"/>
        <v>150860.14499999999</v>
      </c>
    </row>
    <row r="8490" spans="1:9" x14ac:dyDescent="0.3">
      <c r="A8490" t="str">
        <f>+IF([1]PLANES_ADM_RES383_261016!C8490="","",[1]PLANES_ADM_RES383_261016!C8490)</f>
        <v xml:space="preserve">RV     </v>
      </c>
      <c r="B8490" s="2">
        <f>+IF([1]PLANES_ADM_RES383_261016!F8490="","",[1]PLANES_ADM_RES383_261016!F8490)</f>
        <v>2424103.4900000002</v>
      </c>
      <c r="C8490">
        <f>+IF([1]PLANES_ADM_RES383_261016!G8490="","",[1]PLANES_ADM_RES383_261016!G8490)</f>
        <v>1</v>
      </c>
      <c r="D8490">
        <f>+IF([1]PLANES_ADM_RES383_261016!L8490="","",[1]PLANES_ADM_RES383_261016!L8490)</f>
        <v>1456243.2</v>
      </c>
      <c r="E8490" t="str">
        <f>+IF([1]PLANES_ADM_RES383_261016!O8490="","",[1]PLANES_ADM_RES383_261016!O8490)</f>
        <v xml:space="preserve">VIGENTE             </v>
      </c>
      <c r="F8490" s="1" t="str">
        <f>+IF([1]PLANES_ADM_RES383_261016!P8490="","",[1]PLANES_ADM_RES383_261016!P8490)</f>
        <v>2026-10-21</v>
      </c>
      <c r="G8490" s="2">
        <f t="shared" si="396"/>
        <v>0</v>
      </c>
      <c r="H8490" s="2">
        <f t="shared" si="397"/>
        <v>2424103.4900000002</v>
      </c>
      <c r="I8490" s="2">
        <f t="shared" si="398"/>
        <v>1456243.2</v>
      </c>
    </row>
    <row r="8491" spans="1:9" x14ac:dyDescent="0.3">
      <c r="A8491" t="str">
        <f>+IF([1]PLANES_ADM_RES383_261016!C8491="","",[1]PLANES_ADM_RES383_261016!C8491)</f>
        <v xml:space="preserve">RV     </v>
      </c>
      <c r="B8491" s="2">
        <f>+IF([1]PLANES_ADM_RES383_261016!F8491="","",[1]PLANES_ADM_RES383_261016!F8491)</f>
        <v>37448.769999999997</v>
      </c>
      <c r="C8491">
        <f>+IF([1]PLANES_ADM_RES383_261016!G8491="","",[1]PLANES_ADM_RES383_261016!G8491)</f>
        <v>1</v>
      </c>
      <c r="D8491">
        <f>+IF([1]PLANES_ADM_RES383_261016!L8491="","",[1]PLANES_ADM_RES383_261016!L8491)</f>
        <v>25347.53</v>
      </c>
      <c r="E8491" t="str">
        <f>+IF([1]PLANES_ADM_RES383_261016!O8491="","",[1]PLANES_ADM_RES383_261016!O8491)</f>
        <v xml:space="preserve">VIGENTE             </v>
      </c>
      <c r="F8491" s="1" t="str">
        <f>+IF([1]PLANES_ADM_RES383_261016!P8491="","",[1]PLANES_ADM_RES383_261016!P8491)</f>
        <v>2026-10-21</v>
      </c>
      <c r="G8491" s="2">
        <f t="shared" si="396"/>
        <v>0</v>
      </c>
      <c r="H8491" s="2">
        <f t="shared" si="397"/>
        <v>37448.769999999997</v>
      </c>
      <c r="I8491" s="2">
        <f t="shared" si="398"/>
        <v>25347.53</v>
      </c>
    </row>
    <row r="8492" spans="1:9" x14ac:dyDescent="0.3">
      <c r="A8492" t="str">
        <f>+IF([1]PLANES_ADM_RES383_261016!C8492="","",[1]PLANES_ADM_RES383_261016!C8492)</f>
        <v xml:space="preserve">RV     </v>
      </c>
      <c r="B8492" s="2">
        <f>+IF([1]PLANES_ADM_RES383_261016!F8492="","",[1]PLANES_ADM_RES383_261016!F8492)</f>
        <v>3031250.01</v>
      </c>
      <c r="C8492">
        <f>+IF([1]PLANES_ADM_RES383_261016!G8492="","",[1]PLANES_ADM_RES383_261016!G8492)</f>
        <v>12</v>
      </c>
      <c r="D8492">
        <f>+IF([1]PLANES_ADM_RES383_261016!L8492="","",[1]PLANES_ADM_RES383_261016!L8492)</f>
        <v>862660.66</v>
      </c>
      <c r="E8492" t="str">
        <f>+IF([1]PLANES_ADM_RES383_261016!O8492="","",[1]PLANES_ADM_RES383_261016!O8492)</f>
        <v xml:space="preserve">VIGENTE             </v>
      </c>
      <c r="F8492" s="1" t="str">
        <f>+IF([1]PLANES_ADM_RES383_261016!P8492="","",[1]PLANES_ADM_RES383_261016!P8492)</f>
        <v>2026-10-21</v>
      </c>
      <c r="G8492" s="2">
        <f t="shared" si="396"/>
        <v>431330.33</v>
      </c>
      <c r="H8492" s="2">
        <f t="shared" si="397"/>
        <v>2599919.6799999997</v>
      </c>
      <c r="I8492" s="2">
        <f t="shared" si="398"/>
        <v>431330.33</v>
      </c>
    </row>
    <row r="8493" spans="1:9" x14ac:dyDescent="0.3">
      <c r="A8493" t="str">
        <f>+IF([1]PLANES_ADM_RES383_261016!C8493="","",[1]PLANES_ADM_RES383_261016!C8493)</f>
        <v xml:space="preserve">RV     </v>
      </c>
      <c r="B8493" s="2">
        <f>+IF([1]PLANES_ADM_RES383_261016!F8493="","",[1]PLANES_ADM_RES383_261016!F8493)</f>
        <v>1903911.31</v>
      </c>
      <c r="C8493">
        <f>+IF([1]PLANES_ADM_RES383_261016!G8493="","",[1]PLANES_ADM_RES383_261016!G8493)</f>
        <v>1</v>
      </c>
      <c r="D8493">
        <f>+IF([1]PLANES_ADM_RES383_261016!L8493="","",[1]PLANES_ADM_RES383_261016!L8493)</f>
        <v>1091560.81</v>
      </c>
      <c r="E8493" t="str">
        <f>+IF([1]PLANES_ADM_RES383_261016!O8493="","",[1]PLANES_ADM_RES383_261016!O8493)</f>
        <v xml:space="preserve">VIGENTE             </v>
      </c>
      <c r="F8493" s="1" t="str">
        <f>+IF([1]PLANES_ADM_RES383_261016!P8493="","",[1]PLANES_ADM_RES383_261016!P8493)</f>
        <v>2026-10-21</v>
      </c>
      <c r="G8493" s="2">
        <f t="shared" si="396"/>
        <v>0</v>
      </c>
      <c r="H8493" s="2">
        <f t="shared" si="397"/>
        <v>1903911.31</v>
      </c>
      <c r="I8493" s="2">
        <f t="shared" si="398"/>
        <v>1091560.81</v>
      </c>
    </row>
    <row r="8494" spans="1:9" x14ac:dyDescent="0.3">
      <c r="A8494" t="str">
        <f>+IF([1]PLANES_ADM_RES383_261016!C8494="","",[1]PLANES_ADM_RES383_261016!C8494)</f>
        <v xml:space="preserve">RV     </v>
      </c>
      <c r="B8494" s="2">
        <f>+IF([1]PLANES_ADM_RES383_261016!F8494="","",[1]PLANES_ADM_RES383_261016!F8494)</f>
        <v>33326.67</v>
      </c>
      <c r="C8494">
        <f>+IF([1]PLANES_ADM_RES383_261016!G8494="","",[1]PLANES_ADM_RES383_261016!G8494)</f>
        <v>7</v>
      </c>
      <c r="D8494">
        <f>+IF([1]PLANES_ADM_RES383_261016!L8494="","",[1]PLANES_ADM_RES383_261016!L8494)</f>
        <v>5053.32</v>
      </c>
      <c r="E8494" t="str">
        <f>+IF([1]PLANES_ADM_RES383_261016!O8494="","",[1]PLANES_ADM_RES383_261016!O8494)</f>
        <v xml:space="preserve">VIGENTE             </v>
      </c>
      <c r="F8494" s="1" t="str">
        <f>+IF([1]PLANES_ADM_RES383_261016!P8494="","",[1]PLANES_ADM_RES383_261016!P8494)</f>
        <v>2026-10-21</v>
      </c>
      <c r="G8494" s="2">
        <f t="shared" si="396"/>
        <v>2526.66</v>
      </c>
      <c r="H8494" s="2">
        <f t="shared" si="397"/>
        <v>30800.01</v>
      </c>
      <c r="I8494" s="2">
        <f t="shared" si="398"/>
        <v>2526.66</v>
      </c>
    </row>
    <row r="8495" spans="1:9" x14ac:dyDescent="0.3">
      <c r="A8495" t="str">
        <f>+IF([1]PLANES_ADM_RES383_261016!C8495="","",[1]PLANES_ADM_RES383_261016!C8495)</f>
        <v xml:space="preserve">RV     </v>
      </c>
      <c r="B8495" s="2">
        <f>+IF([1]PLANES_ADM_RES383_261016!F8495="","",[1]PLANES_ADM_RES383_261016!F8495)</f>
        <v>528892.76</v>
      </c>
      <c r="C8495">
        <f>+IF([1]PLANES_ADM_RES383_261016!G8495="","",[1]PLANES_ADM_RES383_261016!G8495)</f>
        <v>1</v>
      </c>
      <c r="D8495">
        <f>+IF([1]PLANES_ADM_RES383_261016!L8495="","",[1]PLANES_ADM_RES383_261016!L8495)</f>
        <v>485451.39</v>
      </c>
      <c r="E8495" t="str">
        <f>+IF([1]PLANES_ADM_RES383_261016!O8495="","",[1]PLANES_ADM_RES383_261016!O8495)</f>
        <v xml:space="preserve">VIGENTE             </v>
      </c>
      <c r="F8495" s="1" t="str">
        <f>+IF([1]PLANES_ADM_RES383_261016!P8495="","",[1]PLANES_ADM_RES383_261016!P8495)</f>
        <v>2026-10-21</v>
      </c>
      <c r="G8495" s="2">
        <f t="shared" si="396"/>
        <v>0</v>
      </c>
      <c r="H8495" s="2">
        <f t="shared" si="397"/>
        <v>528892.76</v>
      </c>
      <c r="I8495" s="2">
        <f t="shared" si="398"/>
        <v>485451.39</v>
      </c>
    </row>
    <row r="8496" spans="1:9" x14ac:dyDescent="0.3">
      <c r="A8496" t="str">
        <f>+IF([1]PLANES_ADM_RES383_261016!C8496="","",[1]PLANES_ADM_RES383_261016!C8496)</f>
        <v xml:space="preserve">RV     </v>
      </c>
      <c r="B8496" s="2">
        <f>+IF([1]PLANES_ADM_RES383_261016!F8496="","",[1]PLANES_ADM_RES383_261016!F8496)</f>
        <v>378768.81</v>
      </c>
      <c r="C8496">
        <f>+IF([1]PLANES_ADM_RES383_261016!G8496="","",[1]PLANES_ADM_RES383_261016!G8496)</f>
        <v>12</v>
      </c>
      <c r="D8496">
        <f>+IF([1]PLANES_ADM_RES383_261016!L8496="","",[1]PLANES_ADM_RES383_261016!L8496)</f>
        <v>131298.13</v>
      </c>
      <c r="E8496" t="str">
        <f>+IF([1]PLANES_ADM_RES383_261016!O8496="","",[1]PLANES_ADM_RES383_261016!O8496)</f>
        <v xml:space="preserve">VIGENTE             </v>
      </c>
      <c r="F8496" s="1" t="str">
        <f>+IF([1]PLANES_ADM_RES383_261016!P8496="","",[1]PLANES_ADM_RES383_261016!P8496)</f>
        <v>2026-10-21</v>
      </c>
      <c r="G8496" s="2">
        <f t="shared" si="396"/>
        <v>65649.065000000002</v>
      </c>
      <c r="H8496" s="2">
        <f t="shared" si="397"/>
        <v>313119.745</v>
      </c>
      <c r="I8496" s="2">
        <f t="shared" si="398"/>
        <v>65649.065000000002</v>
      </c>
    </row>
    <row r="8497" spans="1:9" x14ac:dyDescent="0.3">
      <c r="A8497" t="str">
        <f>+IF([1]PLANES_ADM_RES383_261016!C8497="","",[1]PLANES_ADM_RES383_261016!C8497)</f>
        <v xml:space="preserve">RV     </v>
      </c>
      <c r="B8497" s="2">
        <f>+IF([1]PLANES_ADM_RES383_261016!F8497="","",[1]PLANES_ADM_RES383_261016!F8497)</f>
        <v>1435164.42</v>
      </c>
      <c r="C8497">
        <f>+IF([1]PLANES_ADM_RES383_261016!G8497="","",[1]PLANES_ADM_RES383_261016!G8497)</f>
        <v>1</v>
      </c>
      <c r="D8497">
        <f>+IF([1]PLANES_ADM_RES383_261016!L8497="","",[1]PLANES_ADM_RES383_261016!L8497)</f>
        <v>427636.11</v>
      </c>
      <c r="E8497" t="str">
        <f>+IF([1]PLANES_ADM_RES383_261016!O8497="","",[1]PLANES_ADM_RES383_261016!O8497)</f>
        <v xml:space="preserve">VIGENTE             </v>
      </c>
      <c r="F8497" s="1" t="str">
        <f>+IF([1]PLANES_ADM_RES383_261016!P8497="","",[1]PLANES_ADM_RES383_261016!P8497)</f>
        <v>2026-10-21</v>
      </c>
      <c r="G8497" s="2">
        <f t="shared" si="396"/>
        <v>0</v>
      </c>
      <c r="H8497" s="2">
        <f t="shared" si="397"/>
        <v>1435164.42</v>
      </c>
      <c r="I8497" s="2">
        <f t="shared" si="398"/>
        <v>427636.11</v>
      </c>
    </row>
    <row r="8498" spans="1:9" x14ac:dyDescent="0.3">
      <c r="A8498" t="str">
        <f>+IF([1]PLANES_ADM_RES383_261016!C8498="","",[1]PLANES_ADM_RES383_261016!C8498)</f>
        <v xml:space="preserve">RV     </v>
      </c>
      <c r="B8498" s="2">
        <f>+IF([1]PLANES_ADM_RES383_261016!F8498="","",[1]PLANES_ADM_RES383_261016!F8498)</f>
        <v>615742.73</v>
      </c>
      <c r="C8498">
        <f>+IF([1]PLANES_ADM_RES383_261016!G8498="","",[1]PLANES_ADM_RES383_261016!G8498)</f>
        <v>12</v>
      </c>
      <c r="D8498">
        <f>+IF([1]PLANES_ADM_RES383_261016!L8498="","",[1]PLANES_ADM_RES383_261016!L8498)</f>
        <v>131245.68</v>
      </c>
      <c r="E8498" t="str">
        <f>+IF([1]PLANES_ADM_RES383_261016!O8498="","",[1]PLANES_ADM_RES383_261016!O8498)</f>
        <v xml:space="preserve">VIGENTE             </v>
      </c>
      <c r="F8498" s="1" t="str">
        <f>+IF([1]PLANES_ADM_RES383_261016!P8498="","",[1]PLANES_ADM_RES383_261016!P8498)</f>
        <v>2026-10-21</v>
      </c>
      <c r="G8498" s="2">
        <f t="shared" si="396"/>
        <v>65622.84</v>
      </c>
      <c r="H8498" s="2">
        <f t="shared" si="397"/>
        <v>550119.89</v>
      </c>
      <c r="I8498" s="2">
        <f t="shared" si="398"/>
        <v>65622.84</v>
      </c>
    </row>
    <row r="8499" spans="1:9" x14ac:dyDescent="0.3">
      <c r="A8499" t="str">
        <f>+IF([1]PLANES_ADM_RES383_261016!C8499="","",[1]PLANES_ADM_RES383_261016!C8499)</f>
        <v xml:space="preserve">RV     </v>
      </c>
      <c r="B8499" s="2">
        <f>+IF([1]PLANES_ADM_RES383_261016!F8499="","",[1]PLANES_ADM_RES383_261016!F8499)</f>
        <v>226157.27</v>
      </c>
      <c r="C8499">
        <f>+IF([1]PLANES_ADM_RES383_261016!G8499="","",[1]PLANES_ADM_RES383_261016!G8499)</f>
        <v>1</v>
      </c>
      <c r="D8499">
        <f>+IF([1]PLANES_ADM_RES383_261016!L8499="","",[1]PLANES_ADM_RES383_261016!L8499)</f>
        <v>29668.22</v>
      </c>
      <c r="E8499" t="str">
        <f>+IF([1]PLANES_ADM_RES383_261016!O8499="","",[1]PLANES_ADM_RES383_261016!O8499)</f>
        <v xml:space="preserve">VIGENTE             </v>
      </c>
      <c r="F8499" s="1" t="str">
        <f>+IF([1]PLANES_ADM_RES383_261016!P8499="","",[1]PLANES_ADM_RES383_261016!P8499)</f>
        <v>2026-10-21</v>
      </c>
      <c r="G8499" s="2">
        <f t="shared" si="396"/>
        <v>0</v>
      </c>
      <c r="H8499" s="2">
        <f t="shared" si="397"/>
        <v>226157.27</v>
      </c>
      <c r="I8499" s="2">
        <f t="shared" si="398"/>
        <v>29668.22</v>
      </c>
    </row>
    <row r="8500" spans="1:9" x14ac:dyDescent="0.3">
      <c r="A8500" t="str">
        <f>+IF([1]PLANES_ADM_RES383_261016!C8500="","",[1]PLANES_ADM_RES383_261016!C8500)</f>
        <v xml:space="preserve">RV     </v>
      </c>
      <c r="B8500" s="2">
        <f>+IF([1]PLANES_ADM_RES383_261016!F8500="","",[1]PLANES_ADM_RES383_261016!F8500)</f>
        <v>484272.65</v>
      </c>
      <c r="C8500">
        <f>+IF([1]PLANES_ADM_RES383_261016!G8500="","",[1]PLANES_ADM_RES383_261016!G8500)</f>
        <v>6</v>
      </c>
      <c r="D8500">
        <f>+IF([1]PLANES_ADM_RES383_261016!L8500="","",[1]PLANES_ADM_RES383_261016!L8500)</f>
        <v>158202.93</v>
      </c>
      <c r="E8500" t="str">
        <f>+IF([1]PLANES_ADM_RES383_261016!O8500="","",[1]PLANES_ADM_RES383_261016!O8500)</f>
        <v xml:space="preserve">VIGENTE             </v>
      </c>
      <c r="F8500" s="1" t="str">
        <f>+IF([1]PLANES_ADM_RES383_261016!P8500="","",[1]PLANES_ADM_RES383_261016!P8500)</f>
        <v>2026-10-21</v>
      </c>
      <c r="G8500" s="2">
        <f t="shared" si="396"/>
        <v>79101.464999999997</v>
      </c>
      <c r="H8500" s="2">
        <f t="shared" si="397"/>
        <v>405171.18500000006</v>
      </c>
      <c r="I8500" s="2">
        <f t="shared" si="398"/>
        <v>79101.464999999997</v>
      </c>
    </row>
    <row r="8501" spans="1:9" x14ac:dyDescent="0.3">
      <c r="A8501" t="str">
        <f>+IF([1]PLANES_ADM_RES383_261016!C8501="","",[1]PLANES_ADM_RES383_261016!C8501)</f>
        <v xml:space="preserve">RV     </v>
      </c>
      <c r="B8501" s="2">
        <f>+IF([1]PLANES_ADM_RES383_261016!F8501="","",[1]PLANES_ADM_RES383_261016!F8501)</f>
        <v>45758.01</v>
      </c>
      <c r="C8501">
        <f>+IF([1]PLANES_ADM_RES383_261016!G8501="","",[1]PLANES_ADM_RES383_261016!G8501)</f>
        <v>1</v>
      </c>
      <c r="D8501">
        <f>+IF([1]PLANES_ADM_RES383_261016!L8501="","",[1]PLANES_ADM_RES383_261016!L8501)</f>
        <v>9189.92</v>
      </c>
      <c r="E8501" t="str">
        <f>+IF([1]PLANES_ADM_RES383_261016!O8501="","",[1]PLANES_ADM_RES383_261016!O8501)</f>
        <v xml:space="preserve">VIGENTE             </v>
      </c>
      <c r="F8501" s="1" t="str">
        <f>+IF([1]PLANES_ADM_RES383_261016!P8501="","",[1]PLANES_ADM_RES383_261016!P8501)</f>
        <v>2026-10-21</v>
      </c>
      <c r="G8501" s="2">
        <f t="shared" si="396"/>
        <v>0</v>
      </c>
      <c r="H8501" s="2">
        <f t="shared" si="397"/>
        <v>45758.01</v>
      </c>
      <c r="I8501" s="2">
        <f t="shared" si="398"/>
        <v>9189.92</v>
      </c>
    </row>
    <row r="8502" spans="1:9" x14ac:dyDescent="0.3">
      <c r="A8502" t="str">
        <f>+IF([1]PLANES_ADM_RES383_261016!C8502="","",[1]PLANES_ADM_RES383_261016!C8502)</f>
        <v xml:space="preserve">RV     </v>
      </c>
      <c r="B8502" s="2">
        <f>+IF([1]PLANES_ADM_RES383_261016!F8502="","",[1]PLANES_ADM_RES383_261016!F8502)</f>
        <v>593045.11</v>
      </c>
      <c r="C8502">
        <f>+IF([1]PLANES_ADM_RES383_261016!G8502="","",[1]PLANES_ADM_RES383_261016!G8502)</f>
        <v>12</v>
      </c>
      <c r="D8502">
        <f>+IF([1]PLANES_ADM_RES383_261016!L8502="","",[1]PLANES_ADM_RES383_261016!L8502)</f>
        <v>89923.49</v>
      </c>
      <c r="E8502" t="str">
        <f>+IF([1]PLANES_ADM_RES383_261016!O8502="","",[1]PLANES_ADM_RES383_261016!O8502)</f>
        <v xml:space="preserve">VIGENTE             </v>
      </c>
      <c r="F8502" s="1" t="str">
        <f>+IF([1]PLANES_ADM_RES383_261016!P8502="","",[1]PLANES_ADM_RES383_261016!P8502)</f>
        <v>2026-10-21</v>
      </c>
      <c r="G8502" s="2">
        <f t="shared" si="396"/>
        <v>44961.745000000003</v>
      </c>
      <c r="H8502" s="2">
        <f t="shared" si="397"/>
        <v>548083.36499999999</v>
      </c>
      <c r="I8502" s="2">
        <f t="shared" si="398"/>
        <v>44961.745000000003</v>
      </c>
    </row>
    <row r="8503" spans="1:9" x14ac:dyDescent="0.3">
      <c r="A8503" t="str">
        <f>+IF([1]PLANES_ADM_RES383_261016!C8503="","",[1]PLANES_ADM_RES383_261016!C8503)</f>
        <v xml:space="preserve">RV     </v>
      </c>
      <c r="B8503" s="2">
        <f>+IF([1]PLANES_ADM_RES383_261016!F8503="","",[1]PLANES_ADM_RES383_261016!F8503)</f>
        <v>444187.58</v>
      </c>
      <c r="C8503">
        <f>+IF([1]PLANES_ADM_RES383_261016!G8503="","",[1]PLANES_ADM_RES383_261016!G8503)</f>
        <v>12</v>
      </c>
      <c r="D8503">
        <f>+IF([1]PLANES_ADM_RES383_261016!L8503="","",[1]PLANES_ADM_RES383_261016!L8503)</f>
        <v>184609.68</v>
      </c>
      <c r="E8503" t="str">
        <f>+IF([1]PLANES_ADM_RES383_261016!O8503="","",[1]PLANES_ADM_RES383_261016!O8503)</f>
        <v xml:space="preserve">VIGENTE             </v>
      </c>
      <c r="F8503" s="1" t="str">
        <f>+IF([1]PLANES_ADM_RES383_261016!P8503="","",[1]PLANES_ADM_RES383_261016!P8503)</f>
        <v>2026-10-21</v>
      </c>
      <c r="G8503" s="2">
        <f t="shared" si="396"/>
        <v>92304.84</v>
      </c>
      <c r="H8503" s="2">
        <f t="shared" si="397"/>
        <v>351882.74</v>
      </c>
      <c r="I8503" s="2">
        <f t="shared" si="398"/>
        <v>92304.84</v>
      </c>
    </row>
    <row r="8504" spans="1:9" x14ac:dyDescent="0.3">
      <c r="A8504" t="str">
        <f>+IF([1]PLANES_ADM_RES383_261016!C8504="","",[1]PLANES_ADM_RES383_261016!C8504)</f>
        <v xml:space="preserve">RV     </v>
      </c>
      <c r="B8504" s="2">
        <f>+IF([1]PLANES_ADM_RES383_261016!F8504="","",[1]PLANES_ADM_RES383_261016!F8504)</f>
        <v>1116712.03</v>
      </c>
      <c r="C8504">
        <f>+IF([1]PLANES_ADM_RES383_261016!G8504="","",[1]PLANES_ADM_RES383_261016!G8504)</f>
        <v>1</v>
      </c>
      <c r="D8504">
        <f>+IF([1]PLANES_ADM_RES383_261016!L8504="","",[1]PLANES_ADM_RES383_261016!L8504)</f>
        <v>398332.69</v>
      </c>
      <c r="E8504" t="str">
        <f>+IF([1]PLANES_ADM_RES383_261016!O8504="","",[1]PLANES_ADM_RES383_261016!O8504)</f>
        <v xml:space="preserve">VIGENTE             </v>
      </c>
      <c r="F8504" s="1" t="str">
        <f>+IF([1]PLANES_ADM_RES383_261016!P8504="","",[1]PLANES_ADM_RES383_261016!P8504)</f>
        <v>2026-10-21</v>
      </c>
      <c r="G8504" s="2">
        <f t="shared" si="396"/>
        <v>0</v>
      </c>
      <c r="H8504" s="2">
        <f t="shared" si="397"/>
        <v>1116712.03</v>
      </c>
      <c r="I8504" s="2">
        <f t="shared" si="398"/>
        <v>398332.69</v>
      </c>
    </row>
    <row r="8505" spans="1:9" x14ac:dyDescent="0.3">
      <c r="A8505" t="str">
        <f>+IF([1]PLANES_ADM_RES383_261016!C8505="","",[1]PLANES_ADM_RES383_261016!C8505)</f>
        <v xml:space="preserve">RV     </v>
      </c>
      <c r="B8505" s="2">
        <f>+IF([1]PLANES_ADM_RES383_261016!F8505="","",[1]PLANES_ADM_RES383_261016!F8505)</f>
        <v>550601.49</v>
      </c>
      <c r="C8505">
        <f>+IF([1]PLANES_ADM_RES383_261016!G8505="","",[1]PLANES_ADM_RES383_261016!G8505)</f>
        <v>2</v>
      </c>
      <c r="D8505">
        <f>+IF([1]PLANES_ADM_RES383_261016!L8505="","",[1]PLANES_ADM_RES383_261016!L8505)</f>
        <v>117360.81</v>
      </c>
      <c r="E8505" t="str">
        <f>+IF([1]PLANES_ADM_RES383_261016!O8505="","",[1]PLANES_ADM_RES383_261016!O8505)</f>
        <v xml:space="preserve">VIGENTE             </v>
      </c>
      <c r="F8505" s="1" t="str">
        <f>+IF([1]PLANES_ADM_RES383_261016!P8505="","",[1]PLANES_ADM_RES383_261016!P8505)</f>
        <v>2026-10-21</v>
      </c>
      <c r="G8505" s="2">
        <f t="shared" si="396"/>
        <v>58680.404999999999</v>
      </c>
      <c r="H8505" s="2">
        <f t="shared" si="397"/>
        <v>491921.08499999996</v>
      </c>
      <c r="I8505" s="2">
        <f t="shared" si="398"/>
        <v>58680.404999999999</v>
      </c>
    </row>
    <row r="8506" spans="1:9" x14ac:dyDescent="0.3">
      <c r="A8506" t="str">
        <f>+IF([1]PLANES_ADM_RES383_261016!C8506="","",[1]PLANES_ADM_RES383_261016!C8506)</f>
        <v xml:space="preserve">RV     </v>
      </c>
      <c r="B8506" s="2">
        <f>+IF([1]PLANES_ADM_RES383_261016!F8506="","",[1]PLANES_ADM_RES383_261016!F8506)</f>
        <v>486346.84</v>
      </c>
      <c r="C8506">
        <f>+IF([1]PLANES_ADM_RES383_261016!G8506="","",[1]PLANES_ADM_RES383_261016!G8506)</f>
        <v>1</v>
      </c>
      <c r="D8506">
        <f>+IF([1]PLANES_ADM_RES383_261016!L8506="","",[1]PLANES_ADM_RES383_261016!L8506)</f>
        <v>144155.78</v>
      </c>
      <c r="E8506" t="str">
        <f>+IF([1]PLANES_ADM_RES383_261016!O8506="","",[1]PLANES_ADM_RES383_261016!O8506)</f>
        <v xml:space="preserve">VIGENTE             </v>
      </c>
      <c r="F8506" s="1" t="str">
        <f>+IF([1]PLANES_ADM_RES383_261016!P8506="","",[1]PLANES_ADM_RES383_261016!P8506)</f>
        <v>2026-10-21</v>
      </c>
      <c r="G8506" s="2">
        <f t="shared" si="396"/>
        <v>0</v>
      </c>
      <c r="H8506" s="2">
        <f t="shared" si="397"/>
        <v>486346.84</v>
      </c>
      <c r="I8506" s="2">
        <f t="shared" si="398"/>
        <v>144155.78</v>
      </c>
    </row>
    <row r="8507" spans="1:9" x14ac:dyDescent="0.3">
      <c r="A8507" t="str">
        <f>+IF([1]PLANES_ADM_RES383_261016!C8507="","",[1]PLANES_ADM_RES383_261016!C8507)</f>
        <v xml:space="preserve">RV     </v>
      </c>
      <c r="B8507" s="2">
        <f>+IF([1]PLANES_ADM_RES383_261016!F8507="","",[1]PLANES_ADM_RES383_261016!F8507)</f>
        <v>49825.59</v>
      </c>
      <c r="C8507">
        <f>+IF([1]PLANES_ADM_RES383_261016!G8507="","",[1]PLANES_ADM_RES383_261016!G8507)</f>
        <v>1</v>
      </c>
      <c r="D8507">
        <f>+IF([1]PLANES_ADM_RES383_261016!L8507="","",[1]PLANES_ADM_RES383_261016!L8507)</f>
        <v>6536.32</v>
      </c>
      <c r="E8507" t="str">
        <f>+IF([1]PLANES_ADM_RES383_261016!O8507="","",[1]PLANES_ADM_RES383_261016!O8507)</f>
        <v xml:space="preserve">VIGENTE             </v>
      </c>
      <c r="F8507" s="1" t="str">
        <f>+IF([1]PLANES_ADM_RES383_261016!P8507="","",[1]PLANES_ADM_RES383_261016!P8507)</f>
        <v>2026-10-21</v>
      </c>
      <c r="G8507" s="2">
        <f t="shared" si="396"/>
        <v>0</v>
      </c>
      <c r="H8507" s="2">
        <f t="shared" si="397"/>
        <v>49825.59</v>
      </c>
      <c r="I8507" s="2">
        <f t="shared" si="398"/>
        <v>6536.32</v>
      </c>
    </row>
    <row r="8508" spans="1:9" x14ac:dyDescent="0.3">
      <c r="A8508" t="str">
        <f>+IF([1]PLANES_ADM_RES383_261016!C8508="","",[1]PLANES_ADM_RES383_261016!C8508)</f>
        <v xml:space="preserve">RV     </v>
      </c>
      <c r="B8508" s="2">
        <f>+IF([1]PLANES_ADM_RES383_261016!F8508="","",[1]PLANES_ADM_RES383_261016!F8508)</f>
        <v>687720.99</v>
      </c>
      <c r="C8508">
        <f>+IF([1]PLANES_ADM_RES383_261016!G8508="","",[1]PLANES_ADM_RES383_261016!G8508)</f>
        <v>12</v>
      </c>
      <c r="D8508">
        <f>+IF([1]PLANES_ADM_RES383_261016!L8508="","",[1]PLANES_ADM_RES383_261016!L8508)</f>
        <v>207517.53</v>
      </c>
      <c r="E8508" t="str">
        <f>+IF([1]PLANES_ADM_RES383_261016!O8508="","",[1]PLANES_ADM_RES383_261016!O8508)</f>
        <v xml:space="preserve">VIGENTE             </v>
      </c>
      <c r="F8508" s="1" t="str">
        <f>+IF([1]PLANES_ADM_RES383_261016!P8508="","",[1]PLANES_ADM_RES383_261016!P8508)</f>
        <v>2026-10-21</v>
      </c>
      <c r="G8508" s="2">
        <f t="shared" si="396"/>
        <v>103758.765</v>
      </c>
      <c r="H8508" s="2">
        <f t="shared" si="397"/>
        <v>583962.22499999998</v>
      </c>
      <c r="I8508" s="2">
        <f t="shared" si="398"/>
        <v>103758.765</v>
      </c>
    </row>
    <row r="8509" spans="1:9" x14ac:dyDescent="0.3">
      <c r="A8509" t="str">
        <f>+IF([1]PLANES_ADM_RES383_261016!C8509="","",[1]PLANES_ADM_RES383_261016!C8509)</f>
        <v xml:space="preserve">RV     </v>
      </c>
      <c r="B8509" s="2">
        <f>+IF([1]PLANES_ADM_RES383_261016!F8509="","",[1]PLANES_ADM_RES383_261016!F8509)</f>
        <v>727646.66</v>
      </c>
      <c r="C8509">
        <f>+IF([1]PLANES_ADM_RES383_261016!G8509="","",[1]PLANES_ADM_RES383_261016!G8509)</f>
        <v>12</v>
      </c>
      <c r="D8509">
        <f>+IF([1]PLANES_ADM_RES383_261016!L8509="","",[1]PLANES_ADM_RES383_261016!L8509)</f>
        <v>185149.19</v>
      </c>
      <c r="E8509" t="str">
        <f>+IF([1]PLANES_ADM_RES383_261016!O8509="","",[1]PLANES_ADM_RES383_261016!O8509)</f>
        <v xml:space="preserve">VIGENTE             </v>
      </c>
      <c r="F8509" s="1" t="str">
        <f>+IF([1]PLANES_ADM_RES383_261016!P8509="","",[1]PLANES_ADM_RES383_261016!P8509)</f>
        <v>2026-10-21</v>
      </c>
      <c r="G8509" s="2">
        <f t="shared" si="396"/>
        <v>92574.595000000001</v>
      </c>
      <c r="H8509" s="2">
        <f t="shared" si="397"/>
        <v>635072.06500000006</v>
      </c>
      <c r="I8509" s="2">
        <f t="shared" si="398"/>
        <v>92574.595000000001</v>
      </c>
    </row>
    <row r="8510" spans="1:9" x14ac:dyDescent="0.3">
      <c r="A8510" t="str">
        <f>+IF([1]PLANES_ADM_RES383_261016!C8510="","",[1]PLANES_ADM_RES383_261016!C8510)</f>
        <v xml:space="preserve">RV     </v>
      </c>
      <c r="B8510" s="2">
        <f>+IF([1]PLANES_ADM_RES383_261016!F8510="","",[1]PLANES_ADM_RES383_261016!F8510)</f>
        <v>374809.16</v>
      </c>
      <c r="C8510">
        <f>+IF([1]PLANES_ADM_RES383_261016!G8510="","",[1]PLANES_ADM_RES383_261016!G8510)</f>
        <v>1</v>
      </c>
      <c r="D8510">
        <f>+IF([1]PLANES_ADM_RES383_261016!L8510="","",[1]PLANES_ADM_RES383_261016!L8510)</f>
        <v>89420.65</v>
      </c>
      <c r="E8510" t="str">
        <f>+IF([1]PLANES_ADM_RES383_261016!O8510="","",[1]PLANES_ADM_RES383_261016!O8510)</f>
        <v xml:space="preserve">VIGENTE             </v>
      </c>
      <c r="F8510" s="1" t="str">
        <f>+IF([1]PLANES_ADM_RES383_261016!P8510="","",[1]PLANES_ADM_RES383_261016!P8510)</f>
        <v>2026-10-21</v>
      </c>
      <c r="G8510" s="2">
        <f t="shared" si="396"/>
        <v>0</v>
      </c>
      <c r="H8510" s="2">
        <f t="shared" si="397"/>
        <v>374809.16</v>
      </c>
      <c r="I8510" s="2">
        <f t="shared" si="398"/>
        <v>89420.65</v>
      </c>
    </row>
    <row r="8511" spans="1:9" x14ac:dyDescent="0.3">
      <c r="A8511" t="str">
        <f>+IF([1]PLANES_ADM_RES383_261016!C8511="","",[1]PLANES_ADM_RES383_261016!C8511)</f>
        <v xml:space="preserve">RV     </v>
      </c>
      <c r="B8511" s="2">
        <f>+IF([1]PLANES_ADM_RES383_261016!F8511="","",[1]PLANES_ADM_RES383_261016!F8511)</f>
        <v>1379907.9</v>
      </c>
      <c r="C8511">
        <f>+IF([1]PLANES_ADM_RES383_261016!G8511="","",[1]PLANES_ADM_RES383_261016!G8511)</f>
        <v>12</v>
      </c>
      <c r="D8511">
        <f>+IF([1]PLANES_ADM_RES383_261016!L8511="","",[1]PLANES_ADM_RES383_261016!L8511)</f>
        <v>332261.05</v>
      </c>
      <c r="E8511" t="str">
        <f>+IF([1]PLANES_ADM_RES383_261016!O8511="","",[1]PLANES_ADM_RES383_261016!O8511)</f>
        <v xml:space="preserve">VIGENTE             </v>
      </c>
      <c r="F8511" s="1" t="str">
        <f>+IF([1]PLANES_ADM_RES383_261016!P8511="","",[1]PLANES_ADM_RES383_261016!P8511)</f>
        <v>2026-10-21</v>
      </c>
      <c r="G8511" s="2">
        <f t="shared" si="396"/>
        <v>166130.52499999999</v>
      </c>
      <c r="H8511" s="2">
        <f t="shared" si="397"/>
        <v>1213777.375</v>
      </c>
      <c r="I8511" s="2">
        <f t="shared" si="398"/>
        <v>166130.52499999999</v>
      </c>
    </row>
    <row r="8512" spans="1:9" x14ac:dyDescent="0.3">
      <c r="A8512" t="str">
        <f>+IF([1]PLANES_ADM_RES383_261016!C8512="","",[1]PLANES_ADM_RES383_261016!C8512)</f>
        <v xml:space="preserve">RV     </v>
      </c>
      <c r="B8512" s="2">
        <f>+IF([1]PLANES_ADM_RES383_261016!F8512="","",[1]PLANES_ADM_RES383_261016!F8512)</f>
        <v>540527.97</v>
      </c>
      <c r="C8512">
        <f>+IF([1]PLANES_ADM_RES383_261016!G8512="","",[1]PLANES_ADM_RES383_261016!G8512)</f>
        <v>12</v>
      </c>
      <c r="D8512">
        <f>+IF([1]PLANES_ADM_RES383_261016!L8512="","",[1]PLANES_ADM_RES383_261016!L8512)</f>
        <v>341304.52</v>
      </c>
      <c r="E8512" t="str">
        <f>+IF([1]PLANES_ADM_RES383_261016!O8512="","",[1]PLANES_ADM_RES383_261016!O8512)</f>
        <v xml:space="preserve">VIGENTE             </v>
      </c>
      <c r="F8512" s="1" t="str">
        <f>+IF([1]PLANES_ADM_RES383_261016!P8512="","",[1]PLANES_ADM_RES383_261016!P8512)</f>
        <v>2026-10-21</v>
      </c>
      <c r="G8512" s="2">
        <f t="shared" si="396"/>
        <v>170652.26</v>
      </c>
      <c r="H8512" s="2">
        <f t="shared" si="397"/>
        <v>369875.70999999996</v>
      </c>
      <c r="I8512" s="2">
        <f t="shared" si="398"/>
        <v>170652.26</v>
      </c>
    </row>
    <row r="8513" spans="1:9" x14ac:dyDescent="0.3">
      <c r="A8513" t="str">
        <f>+IF([1]PLANES_ADM_RES383_261016!C8513="","",[1]PLANES_ADM_RES383_261016!C8513)</f>
        <v xml:space="preserve">RV     </v>
      </c>
      <c r="B8513" s="2">
        <f>+IF([1]PLANES_ADM_RES383_261016!F8513="","",[1]PLANES_ADM_RES383_261016!F8513)</f>
        <v>2456625.79</v>
      </c>
      <c r="C8513">
        <f>+IF([1]PLANES_ADM_RES383_261016!G8513="","",[1]PLANES_ADM_RES383_261016!G8513)</f>
        <v>12</v>
      </c>
      <c r="D8513">
        <f>+IF([1]PLANES_ADM_RES383_261016!L8513="","",[1]PLANES_ADM_RES383_261016!L8513)</f>
        <v>1092871.79</v>
      </c>
      <c r="E8513" t="str">
        <f>+IF([1]PLANES_ADM_RES383_261016!O8513="","",[1]PLANES_ADM_RES383_261016!O8513)</f>
        <v xml:space="preserve">VIGENTE             </v>
      </c>
      <c r="F8513" s="1" t="str">
        <f>+IF([1]PLANES_ADM_RES383_261016!P8513="","",[1]PLANES_ADM_RES383_261016!P8513)</f>
        <v>2026-10-21</v>
      </c>
      <c r="G8513" s="2">
        <f t="shared" si="396"/>
        <v>546435.89500000002</v>
      </c>
      <c r="H8513" s="2">
        <f t="shared" si="397"/>
        <v>1910189.895</v>
      </c>
      <c r="I8513" s="2">
        <f t="shared" si="398"/>
        <v>546435.89500000002</v>
      </c>
    </row>
    <row r="8514" spans="1:9" x14ac:dyDescent="0.3">
      <c r="A8514" t="str">
        <f>+IF([1]PLANES_ADM_RES383_261016!C8514="","",[1]PLANES_ADM_RES383_261016!C8514)</f>
        <v xml:space="preserve">RV     </v>
      </c>
      <c r="B8514" s="2">
        <f>+IF([1]PLANES_ADM_RES383_261016!F8514="","",[1]PLANES_ADM_RES383_261016!F8514)</f>
        <v>2006524.92</v>
      </c>
      <c r="C8514">
        <f>+IF([1]PLANES_ADM_RES383_261016!G8514="","",[1]PLANES_ADM_RES383_261016!G8514)</f>
        <v>12</v>
      </c>
      <c r="D8514">
        <f>+IF([1]PLANES_ADM_RES383_261016!L8514="","",[1]PLANES_ADM_RES383_261016!L8514)</f>
        <v>680794.95</v>
      </c>
      <c r="E8514" t="str">
        <f>+IF([1]PLANES_ADM_RES383_261016!O8514="","",[1]PLANES_ADM_RES383_261016!O8514)</f>
        <v xml:space="preserve">VIGENTE             </v>
      </c>
      <c r="F8514" s="1" t="str">
        <f>+IF([1]PLANES_ADM_RES383_261016!P8514="","",[1]PLANES_ADM_RES383_261016!P8514)</f>
        <v>2026-10-21</v>
      </c>
      <c r="G8514" s="2">
        <f t="shared" si="396"/>
        <v>340397.47499999998</v>
      </c>
      <c r="H8514" s="2">
        <f t="shared" si="397"/>
        <v>1666127.4449999998</v>
      </c>
      <c r="I8514" s="2">
        <f t="shared" si="398"/>
        <v>340397.47499999998</v>
      </c>
    </row>
    <row r="8515" spans="1:9" x14ac:dyDescent="0.3">
      <c r="A8515" t="str">
        <f>+IF([1]PLANES_ADM_RES383_261016!C8515="","",[1]PLANES_ADM_RES383_261016!C8515)</f>
        <v xml:space="preserve">RV     </v>
      </c>
      <c r="B8515" s="2">
        <f>+IF([1]PLANES_ADM_RES383_261016!F8515="","",[1]PLANES_ADM_RES383_261016!F8515)</f>
        <v>752590.1</v>
      </c>
      <c r="C8515">
        <f>+IF([1]PLANES_ADM_RES383_261016!G8515="","",[1]PLANES_ADM_RES383_261016!G8515)</f>
        <v>12</v>
      </c>
      <c r="D8515">
        <f>+IF([1]PLANES_ADM_RES383_261016!L8515="","",[1]PLANES_ADM_RES383_261016!L8515)</f>
        <v>153208.17000000001</v>
      </c>
      <c r="E8515" t="str">
        <f>+IF([1]PLANES_ADM_RES383_261016!O8515="","",[1]PLANES_ADM_RES383_261016!O8515)</f>
        <v xml:space="preserve">VIGENTE             </v>
      </c>
      <c r="F8515" s="1" t="str">
        <f>+IF([1]PLANES_ADM_RES383_261016!P8515="","",[1]PLANES_ADM_RES383_261016!P8515)</f>
        <v>2026-10-21</v>
      </c>
      <c r="G8515" s="2">
        <f t="shared" ref="G8515:G8578" si="399">IFERROR(IF(C8515=1,0,D8515/2),"")</f>
        <v>76604.085000000006</v>
      </c>
      <c r="H8515" s="2">
        <f t="shared" ref="H8515:H8578" si="400">+IFERROR(B8515-G8515,"")</f>
        <v>675986.01500000001</v>
      </c>
      <c r="I8515" s="2">
        <f t="shared" ref="I8515:I8578" si="401">+IF(G8515=0,D8515,G8515)</f>
        <v>76604.085000000006</v>
      </c>
    </row>
    <row r="8516" spans="1:9" x14ac:dyDescent="0.3">
      <c r="A8516" t="str">
        <f>+IF([1]PLANES_ADM_RES383_261016!C8516="","",[1]PLANES_ADM_RES383_261016!C8516)</f>
        <v xml:space="preserve">RV     </v>
      </c>
      <c r="B8516" s="2">
        <f>+IF([1]PLANES_ADM_RES383_261016!F8516="","",[1]PLANES_ADM_RES383_261016!F8516)</f>
        <v>314998.74</v>
      </c>
      <c r="C8516">
        <f>+IF([1]PLANES_ADM_RES383_261016!G8516="","",[1]PLANES_ADM_RES383_261016!G8516)</f>
        <v>1</v>
      </c>
      <c r="D8516">
        <f>+IF([1]PLANES_ADM_RES383_261016!L8516="","",[1]PLANES_ADM_RES383_261016!L8516)</f>
        <v>261835.81</v>
      </c>
      <c r="E8516" t="str">
        <f>+IF([1]PLANES_ADM_RES383_261016!O8516="","",[1]PLANES_ADM_RES383_261016!O8516)</f>
        <v xml:space="preserve">VIGENTE             </v>
      </c>
      <c r="F8516" s="1" t="str">
        <f>+IF([1]PLANES_ADM_RES383_261016!P8516="","",[1]PLANES_ADM_RES383_261016!P8516)</f>
        <v>2026-10-21</v>
      </c>
      <c r="G8516" s="2">
        <f t="shared" si="399"/>
        <v>0</v>
      </c>
      <c r="H8516" s="2">
        <f t="shared" si="400"/>
        <v>314998.74</v>
      </c>
      <c r="I8516" s="2">
        <f t="shared" si="401"/>
        <v>261835.81</v>
      </c>
    </row>
    <row r="8517" spans="1:9" x14ac:dyDescent="0.3">
      <c r="A8517" t="str">
        <f>+IF([1]PLANES_ADM_RES383_261016!C8517="","",[1]PLANES_ADM_RES383_261016!C8517)</f>
        <v xml:space="preserve">RV     </v>
      </c>
      <c r="B8517" s="2">
        <f>+IF([1]PLANES_ADM_RES383_261016!F8517="","",[1]PLANES_ADM_RES383_261016!F8517)</f>
        <v>131508.96</v>
      </c>
      <c r="C8517">
        <f>+IF([1]PLANES_ADM_RES383_261016!G8517="","",[1]PLANES_ADM_RES383_261016!G8517)</f>
        <v>1</v>
      </c>
      <c r="D8517">
        <f>+IF([1]PLANES_ADM_RES383_261016!L8517="","",[1]PLANES_ADM_RES383_261016!L8517)</f>
        <v>31374.95</v>
      </c>
      <c r="E8517" t="str">
        <f>+IF([1]PLANES_ADM_RES383_261016!O8517="","",[1]PLANES_ADM_RES383_261016!O8517)</f>
        <v xml:space="preserve">VIGENTE             </v>
      </c>
      <c r="F8517" s="1" t="str">
        <f>+IF([1]PLANES_ADM_RES383_261016!P8517="","",[1]PLANES_ADM_RES383_261016!P8517)</f>
        <v>2026-10-21</v>
      </c>
      <c r="G8517" s="2">
        <f t="shared" si="399"/>
        <v>0</v>
      </c>
      <c r="H8517" s="2">
        <f t="shared" si="400"/>
        <v>131508.96</v>
      </c>
      <c r="I8517" s="2">
        <f t="shared" si="401"/>
        <v>31374.95</v>
      </c>
    </row>
    <row r="8518" spans="1:9" x14ac:dyDescent="0.3">
      <c r="A8518" t="str">
        <f>+IF([1]PLANES_ADM_RES383_261016!C8518="","",[1]PLANES_ADM_RES383_261016!C8518)</f>
        <v xml:space="preserve">RV     </v>
      </c>
      <c r="B8518" s="2">
        <f>+IF([1]PLANES_ADM_RES383_261016!F8518="","",[1]PLANES_ADM_RES383_261016!F8518)</f>
        <v>56423.88</v>
      </c>
      <c r="C8518">
        <f>+IF([1]PLANES_ADM_RES383_261016!G8518="","",[1]PLANES_ADM_RES383_261016!G8518)</f>
        <v>1</v>
      </c>
      <c r="D8518">
        <f>+IF([1]PLANES_ADM_RES383_261016!L8518="","",[1]PLANES_ADM_RES383_261016!L8518)</f>
        <v>13461.42</v>
      </c>
      <c r="E8518" t="str">
        <f>+IF([1]PLANES_ADM_RES383_261016!O8518="","",[1]PLANES_ADM_RES383_261016!O8518)</f>
        <v xml:space="preserve">VIGENTE             </v>
      </c>
      <c r="F8518" s="1" t="str">
        <f>+IF([1]PLANES_ADM_RES383_261016!P8518="","",[1]PLANES_ADM_RES383_261016!P8518)</f>
        <v>2026-10-21</v>
      </c>
      <c r="G8518" s="2">
        <f t="shared" si="399"/>
        <v>0</v>
      </c>
      <c r="H8518" s="2">
        <f t="shared" si="400"/>
        <v>56423.88</v>
      </c>
      <c r="I8518" s="2">
        <f t="shared" si="401"/>
        <v>13461.42</v>
      </c>
    </row>
    <row r="8519" spans="1:9" x14ac:dyDescent="0.3">
      <c r="A8519" t="str">
        <f>+IF([1]PLANES_ADM_RES383_261016!C8519="","",[1]PLANES_ADM_RES383_261016!C8519)</f>
        <v xml:space="preserve">RV     </v>
      </c>
      <c r="B8519" s="2">
        <f>+IF([1]PLANES_ADM_RES383_261016!F8519="","",[1]PLANES_ADM_RES383_261016!F8519)</f>
        <v>460059.07</v>
      </c>
      <c r="C8519">
        <f>+IF([1]PLANES_ADM_RES383_261016!G8519="","",[1]PLANES_ADM_RES383_261016!G8519)</f>
        <v>12</v>
      </c>
      <c r="D8519">
        <f>+IF([1]PLANES_ADM_RES383_261016!L8519="","",[1]PLANES_ADM_RES383_261016!L8519)</f>
        <v>194048.62</v>
      </c>
      <c r="E8519" t="str">
        <f>+IF([1]PLANES_ADM_RES383_261016!O8519="","",[1]PLANES_ADM_RES383_261016!O8519)</f>
        <v xml:space="preserve">VIGENTE             </v>
      </c>
      <c r="F8519" s="1" t="str">
        <f>+IF([1]PLANES_ADM_RES383_261016!P8519="","",[1]PLANES_ADM_RES383_261016!P8519)</f>
        <v>2026-10-21</v>
      </c>
      <c r="G8519" s="2">
        <f t="shared" si="399"/>
        <v>97024.31</v>
      </c>
      <c r="H8519" s="2">
        <f t="shared" si="400"/>
        <v>363034.76</v>
      </c>
      <c r="I8519" s="2">
        <f t="shared" si="401"/>
        <v>97024.31</v>
      </c>
    </row>
    <row r="8520" spans="1:9" x14ac:dyDescent="0.3">
      <c r="A8520" t="str">
        <f>+IF([1]PLANES_ADM_RES383_261016!C8520="","",[1]PLANES_ADM_RES383_261016!C8520)</f>
        <v xml:space="preserve">RV     </v>
      </c>
      <c r="B8520" s="2">
        <f>+IF([1]PLANES_ADM_RES383_261016!F8520="","",[1]PLANES_ADM_RES383_261016!F8520)</f>
        <v>235214.88</v>
      </c>
      <c r="C8520">
        <f>+IF([1]PLANES_ADM_RES383_261016!G8520="","",[1]PLANES_ADM_RES383_261016!G8520)</f>
        <v>1</v>
      </c>
      <c r="D8520">
        <f>+IF([1]PLANES_ADM_RES383_261016!L8520="","",[1]PLANES_ADM_RES383_261016!L8520)</f>
        <v>56116.75</v>
      </c>
      <c r="E8520" t="str">
        <f>+IF([1]PLANES_ADM_RES383_261016!O8520="","",[1]PLANES_ADM_RES383_261016!O8520)</f>
        <v xml:space="preserve">VIGENTE             </v>
      </c>
      <c r="F8520" s="1" t="str">
        <f>+IF([1]PLANES_ADM_RES383_261016!P8520="","",[1]PLANES_ADM_RES383_261016!P8520)</f>
        <v>2026-10-21</v>
      </c>
      <c r="G8520" s="2">
        <f t="shared" si="399"/>
        <v>0</v>
      </c>
      <c r="H8520" s="2">
        <f t="shared" si="400"/>
        <v>235214.88</v>
      </c>
      <c r="I8520" s="2">
        <f t="shared" si="401"/>
        <v>56116.75</v>
      </c>
    </row>
    <row r="8521" spans="1:9" x14ac:dyDescent="0.3">
      <c r="A8521" t="str">
        <f>+IF([1]PLANES_ADM_RES383_261016!C8521="","",[1]PLANES_ADM_RES383_261016!C8521)</f>
        <v xml:space="preserve">RV     </v>
      </c>
      <c r="B8521" s="2">
        <f>+IF([1]PLANES_ADM_RES383_261016!F8521="","",[1]PLANES_ADM_RES383_261016!F8521)</f>
        <v>4362058.26</v>
      </c>
      <c r="C8521">
        <f>+IF([1]PLANES_ADM_RES383_261016!G8521="","",[1]PLANES_ADM_RES383_261016!G8521)</f>
        <v>1</v>
      </c>
      <c r="D8521">
        <f>+IF([1]PLANES_ADM_RES383_261016!L8521="","",[1]PLANES_ADM_RES383_261016!L8521)</f>
        <v>1298301.51</v>
      </c>
      <c r="E8521" t="str">
        <f>+IF([1]PLANES_ADM_RES383_261016!O8521="","",[1]PLANES_ADM_RES383_261016!O8521)</f>
        <v xml:space="preserve">VIGENTE             </v>
      </c>
      <c r="F8521" s="1" t="str">
        <f>+IF([1]PLANES_ADM_RES383_261016!P8521="","",[1]PLANES_ADM_RES383_261016!P8521)</f>
        <v>2026-10-21</v>
      </c>
      <c r="G8521" s="2">
        <f t="shared" si="399"/>
        <v>0</v>
      </c>
      <c r="H8521" s="2">
        <f t="shared" si="400"/>
        <v>4362058.26</v>
      </c>
      <c r="I8521" s="2">
        <f t="shared" si="401"/>
        <v>1298301.51</v>
      </c>
    </row>
    <row r="8522" spans="1:9" x14ac:dyDescent="0.3">
      <c r="A8522" t="str">
        <f>+IF([1]PLANES_ADM_RES383_261016!C8522="","",[1]PLANES_ADM_RES383_261016!C8522)</f>
        <v xml:space="preserve">RV     </v>
      </c>
      <c r="B8522" s="2">
        <f>+IF([1]PLANES_ADM_RES383_261016!F8522="","",[1]PLANES_ADM_RES383_261016!F8522)</f>
        <v>1027401.42</v>
      </c>
      <c r="C8522">
        <f>+IF([1]PLANES_ADM_RES383_261016!G8522="","",[1]PLANES_ADM_RES383_261016!G8522)</f>
        <v>12</v>
      </c>
      <c r="D8522">
        <f>+IF([1]PLANES_ADM_RES383_261016!L8522="","",[1]PLANES_ADM_RES383_261016!L8522)</f>
        <v>287543.69</v>
      </c>
      <c r="E8522" t="str">
        <f>+IF([1]PLANES_ADM_RES383_261016!O8522="","",[1]PLANES_ADM_RES383_261016!O8522)</f>
        <v xml:space="preserve">VIGENTE             </v>
      </c>
      <c r="F8522" s="1" t="str">
        <f>+IF([1]PLANES_ADM_RES383_261016!P8522="","",[1]PLANES_ADM_RES383_261016!P8522)</f>
        <v>2026-10-21</v>
      </c>
      <c r="G8522" s="2">
        <f t="shared" si="399"/>
        <v>143771.845</v>
      </c>
      <c r="H8522" s="2">
        <f t="shared" si="400"/>
        <v>883629.57500000007</v>
      </c>
      <c r="I8522" s="2">
        <f t="shared" si="401"/>
        <v>143771.845</v>
      </c>
    </row>
    <row r="8523" spans="1:9" x14ac:dyDescent="0.3">
      <c r="A8523" t="str">
        <f>+IF([1]PLANES_ADM_RES383_261016!C8523="","",[1]PLANES_ADM_RES383_261016!C8523)</f>
        <v xml:space="preserve">RV     </v>
      </c>
      <c r="B8523" s="2">
        <f>+IF([1]PLANES_ADM_RES383_261016!F8523="","",[1]PLANES_ADM_RES383_261016!F8523)</f>
        <v>983990.65</v>
      </c>
      <c r="C8523">
        <f>+IF([1]PLANES_ADM_RES383_261016!G8523="","",[1]PLANES_ADM_RES383_261016!G8523)</f>
        <v>12</v>
      </c>
      <c r="D8523">
        <f>+IF([1]PLANES_ADM_RES383_261016!L8523="","",[1]PLANES_ADM_RES383_261016!L8523)</f>
        <v>520590.45</v>
      </c>
      <c r="E8523" t="str">
        <f>+IF([1]PLANES_ADM_RES383_261016!O8523="","",[1]PLANES_ADM_RES383_261016!O8523)</f>
        <v xml:space="preserve">VIGENTE             </v>
      </c>
      <c r="F8523" s="1" t="str">
        <f>+IF([1]PLANES_ADM_RES383_261016!P8523="","",[1]PLANES_ADM_RES383_261016!P8523)</f>
        <v>2026-10-21</v>
      </c>
      <c r="G8523" s="2">
        <f t="shared" si="399"/>
        <v>260295.22500000001</v>
      </c>
      <c r="H8523" s="2">
        <f t="shared" si="400"/>
        <v>723695.42500000005</v>
      </c>
      <c r="I8523" s="2">
        <f t="shared" si="401"/>
        <v>260295.22500000001</v>
      </c>
    </row>
    <row r="8524" spans="1:9" x14ac:dyDescent="0.3">
      <c r="A8524" t="str">
        <f>+IF([1]PLANES_ADM_RES383_261016!C8524="","",[1]PLANES_ADM_RES383_261016!C8524)</f>
        <v xml:space="preserve">RV     </v>
      </c>
      <c r="B8524" s="2">
        <f>+IF([1]PLANES_ADM_RES383_261016!F8524="","",[1]PLANES_ADM_RES383_261016!F8524)</f>
        <v>1240425.1399999999</v>
      </c>
      <c r="C8524">
        <f>+IF([1]PLANES_ADM_RES383_261016!G8524="","",[1]PLANES_ADM_RES383_261016!G8524)</f>
        <v>1</v>
      </c>
      <c r="D8524">
        <f>+IF([1]PLANES_ADM_RES383_261016!L8524="","",[1]PLANES_ADM_RES383_261016!L8524)</f>
        <v>538289.96</v>
      </c>
      <c r="E8524" t="str">
        <f>+IF([1]PLANES_ADM_RES383_261016!O8524="","",[1]PLANES_ADM_RES383_261016!O8524)</f>
        <v xml:space="preserve">VIGENTE             </v>
      </c>
      <c r="F8524" s="1" t="str">
        <f>+IF([1]PLANES_ADM_RES383_261016!P8524="","",[1]PLANES_ADM_RES383_261016!P8524)</f>
        <v>2026-10-21</v>
      </c>
      <c r="G8524" s="2">
        <f t="shared" si="399"/>
        <v>0</v>
      </c>
      <c r="H8524" s="2">
        <f t="shared" si="400"/>
        <v>1240425.1399999999</v>
      </c>
      <c r="I8524" s="2">
        <f t="shared" si="401"/>
        <v>538289.96</v>
      </c>
    </row>
    <row r="8525" spans="1:9" x14ac:dyDescent="0.3">
      <c r="A8525" t="str">
        <f>+IF([1]PLANES_ADM_RES383_261016!C8525="","",[1]PLANES_ADM_RES383_261016!C8525)</f>
        <v xml:space="preserve">RV     </v>
      </c>
      <c r="B8525" s="2">
        <f>+IF([1]PLANES_ADM_RES383_261016!F8525="","",[1]PLANES_ADM_RES383_261016!F8525)</f>
        <v>2053453.21</v>
      </c>
      <c r="C8525">
        <f>+IF([1]PLANES_ADM_RES383_261016!G8525="","",[1]PLANES_ADM_RES383_261016!G8525)</f>
        <v>12</v>
      </c>
      <c r="D8525">
        <f>+IF([1]PLANES_ADM_RES383_261016!L8525="","",[1]PLANES_ADM_RES383_261016!L8525)</f>
        <v>597435.64</v>
      </c>
      <c r="E8525" t="str">
        <f>+IF([1]PLANES_ADM_RES383_261016!O8525="","",[1]PLANES_ADM_RES383_261016!O8525)</f>
        <v xml:space="preserve">VIGENTE             </v>
      </c>
      <c r="F8525" s="1" t="str">
        <f>+IF([1]PLANES_ADM_RES383_261016!P8525="","",[1]PLANES_ADM_RES383_261016!P8525)</f>
        <v>2026-10-21</v>
      </c>
      <c r="G8525" s="2">
        <f t="shared" si="399"/>
        <v>298717.82</v>
      </c>
      <c r="H8525" s="2">
        <f t="shared" si="400"/>
        <v>1754735.39</v>
      </c>
      <c r="I8525" s="2">
        <f t="shared" si="401"/>
        <v>298717.82</v>
      </c>
    </row>
    <row r="8526" spans="1:9" x14ac:dyDescent="0.3">
      <c r="A8526" t="str">
        <f>+IF([1]PLANES_ADM_RES383_261016!C8526="","",[1]PLANES_ADM_RES383_261016!C8526)</f>
        <v xml:space="preserve">RV     </v>
      </c>
      <c r="B8526" s="2">
        <f>+IF([1]PLANES_ADM_RES383_261016!F8526="","",[1]PLANES_ADM_RES383_261016!F8526)</f>
        <v>323761.24</v>
      </c>
      <c r="C8526">
        <f>+IF([1]PLANES_ADM_RES383_261016!G8526="","",[1]PLANES_ADM_RES383_261016!G8526)</f>
        <v>1</v>
      </c>
      <c r="D8526">
        <f>+IF([1]PLANES_ADM_RES383_261016!L8526="","",[1]PLANES_ADM_RES383_261016!L8526)</f>
        <v>145317.65</v>
      </c>
      <c r="E8526" t="str">
        <f>+IF([1]PLANES_ADM_RES383_261016!O8526="","",[1]PLANES_ADM_RES383_261016!O8526)</f>
        <v xml:space="preserve">VIGENTE             </v>
      </c>
      <c r="F8526" s="1" t="str">
        <f>+IF([1]PLANES_ADM_RES383_261016!P8526="","",[1]PLANES_ADM_RES383_261016!P8526)</f>
        <v>2026-10-21</v>
      </c>
      <c r="G8526" s="2">
        <f t="shared" si="399"/>
        <v>0</v>
      </c>
      <c r="H8526" s="2">
        <f t="shared" si="400"/>
        <v>323761.24</v>
      </c>
      <c r="I8526" s="2">
        <f t="shared" si="401"/>
        <v>145317.65</v>
      </c>
    </row>
    <row r="8527" spans="1:9" x14ac:dyDescent="0.3">
      <c r="A8527" t="str">
        <f>+IF([1]PLANES_ADM_RES383_261016!C8527="","",[1]PLANES_ADM_RES383_261016!C8527)</f>
        <v xml:space="preserve">RV     </v>
      </c>
      <c r="B8527" s="2">
        <f>+IF([1]PLANES_ADM_RES383_261016!F8527="","",[1]PLANES_ADM_RES383_261016!F8527)</f>
        <v>1775053.48</v>
      </c>
      <c r="C8527">
        <f>+IF([1]PLANES_ADM_RES383_261016!G8527="","",[1]PLANES_ADM_RES383_261016!G8527)</f>
        <v>1</v>
      </c>
      <c r="D8527">
        <f>+IF([1]PLANES_ADM_RES383_261016!L8527="","",[1]PLANES_ADM_RES383_261016!L8527)</f>
        <v>744319.89</v>
      </c>
      <c r="E8527" t="str">
        <f>+IF([1]PLANES_ADM_RES383_261016!O8527="","",[1]PLANES_ADM_RES383_261016!O8527)</f>
        <v xml:space="preserve">VIGENTE             </v>
      </c>
      <c r="F8527" s="1" t="str">
        <f>+IF([1]PLANES_ADM_RES383_261016!P8527="","",[1]PLANES_ADM_RES383_261016!P8527)</f>
        <v>2026-10-21</v>
      </c>
      <c r="G8527" s="2">
        <f t="shared" si="399"/>
        <v>0</v>
      </c>
      <c r="H8527" s="2">
        <f t="shared" si="400"/>
        <v>1775053.48</v>
      </c>
      <c r="I8527" s="2">
        <f t="shared" si="401"/>
        <v>744319.89</v>
      </c>
    </row>
    <row r="8528" spans="1:9" x14ac:dyDescent="0.3">
      <c r="A8528" t="str">
        <f>+IF([1]PLANES_ADM_RES383_261016!C8528="","",[1]PLANES_ADM_RES383_261016!C8528)</f>
        <v xml:space="preserve">RV     </v>
      </c>
      <c r="B8528" s="2">
        <f>+IF([1]PLANES_ADM_RES383_261016!F8528="","",[1]PLANES_ADM_RES383_261016!F8528)</f>
        <v>197159.44</v>
      </c>
      <c r="C8528">
        <f>+IF([1]PLANES_ADM_RES383_261016!G8528="","",[1]PLANES_ADM_RES383_261016!G8528)</f>
        <v>1</v>
      </c>
      <c r="D8528">
        <f>+IF([1]PLANES_ADM_RES383_261016!L8528="","",[1]PLANES_ADM_RES383_261016!L8528)</f>
        <v>179142.07</v>
      </c>
      <c r="E8528" t="str">
        <f>+IF([1]PLANES_ADM_RES383_261016!O8528="","",[1]PLANES_ADM_RES383_261016!O8528)</f>
        <v xml:space="preserve">VIGENTE             </v>
      </c>
      <c r="F8528" s="1" t="str">
        <f>+IF([1]PLANES_ADM_RES383_261016!P8528="","",[1]PLANES_ADM_RES383_261016!P8528)</f>
        <v>2026-10-21</v>
      </c>
      <c r="G8528" s="2">
        <f t="shared" si="399"/>
        <v>0</v>
      </c>
      <c r="H8528" s="2">
        <f t="shared" si="400"/>
        <v>197159.44</v>
      </c>
      <c r="I8528" s="2">
        <f t="shared" si="401"/>
        <v>179142.07</v>
      </c>
    </row>
    <row r="8529" spans="1:9" x14ac:dyDescent="0.3">
      <c r="A8529" t="str">
        <f>+IF([1]PLANES_ADM_RES383_261016!C8529="","",[1]PLANES_ADM_RES383_261016!C8529)</f>
        <v xml:space="preserve">RV     </v>
      </c>
      <c r="B8529" s="2">
        <f>+IF([1]PLANES_ADM_RES383_261016!F8529="","",[1]PLANES_ADM_RES383_261016!F8529)</f>
        <v>238065.92000000001</v>
      </c>
      <c r="C8529">
        <f>+IF([1]PLANES_ADM_RES383_261016!G8529="","",[1]PLANES_ADM_RES383_261016!G8529)</f>
        <v>1</v>
      </c>
      <c r="D8529">
        <f>+IF([1]PLANES_ADM_RES383_261016!L8529="","",[1]PLANES_ADM_RES383_261016!L8529)</f>
        <v>70564</v>
      </c>
      <c r="E8529" t="str">
        <f>+IF([1]PLANES_ADM_RES383_261016!O8529="","",[1]PLANES_ADM_RES383_261016!O8529)</f>
        <v xml:space="preserve">VIGENTE             </v>
      </c>
      <c r="F8529" s="1" t="str">
        <f>+IF([1]PLANES_ADM_RES383_261016!P8529="","",[1]PLANES_ADM_RES383_261016!P8529)</f>
        <v>2026-10-21</v>
      </c>
      <c r="G8529" s="2">
        <f t="shared" si="399"/>
        <v>0</v>
      </c>
      <c r="H8529" s="2">
        <f t="shared" si="400"/>
        <v>238065.92000000001</v>
      </c>
      <c r="I8529" s="2">
        <f t="shared" si="401"/>
        <v>70564</v>
      </c>
    </row>
    <row r="8530" spans="1:9" x14ac:dyDescent="0.3">
      <c r="A8530" t="str">
        <f>+IF([1]PLANES_ADM_RES383_261016!C8530="","",[1]PLANES_ADM_RES383_261016!C8530)</f>
        <v xml:space="preserve">RV     </v>
      </c>
      <c r="B8530" s="2">
        <f>+IF([1]PLANES_ADM_RES383_261016!F8530="","",[1]PLANES_ADM_RES383_261016!F8530)</f>
        <v>319962.53000000003</v>
      </c>
      <c r="C8530">
        <f>+IF([1]PLANES_ADM_RES383_261016!G8530="","",[1]PLANES_ADM_RES383_261016!G8530)</f>
        <v>12</v>
      </c>
      <c r="D8530">
        <f>+IF([1]PLANES_ADM_RES383_261016!L8530="","",[1]PLANES_ADM_RES383_261016!L8530)</f>
        <v>68200.08</v>
      </c>
      <c r="E8530" t="str">
        <f>+IF([1]PLANES_ADM_RES383_261016!O8530="","",[1]PLANES_ADM_RES383_261016!O8530)</f>
        <v xml:space="preserve">VIGENTE             </v>
      </c>
      <c r="F8530" s="1" t="str">
        <f>+IF([1]PLANES_ADM_RES383_261016!P8530="","",[1]PLANES_ADM_RES383_261016!P8530)</f>
        <v>2026-10-21</v>
      </c>
      <c r="G8530" s="2">
        <f t="shared" si="399"/>
        <v>34100.04</v>
      </c>
      <c r="H8530" s="2">
        <f t="shared" si="400"/>
        <v>285862.49000000005</v>
      </c>
      <c r="I8530" s="2">
        <f t="shared" si="401"/>
        <v>34100.04</v>
      </c>
    </row>
    <row r="8531" spans="1:9" x14ac:dyDescent="0.3">
      <c r="A8531" t="str">
        <f>+IF([1]PLANES_ADM_RES383_261016!C8531="","",[1]PLANES_ADM_RES383_261016!C8531)</f>
        <v xml:space="preserve">RV     </v>
      </c>
      <c r="B8531" s="2">
        <f>+IF([1]PLANES_ADM_RES383_261016!F8531="","",[1]PLANES_ADM_RES383_261016!F8531)</f>
        <v>1356375.34</v>
      </c>
      <c r="C8531">
        <f>+IF([1]PLANES_ADM_RES383_261016!G8531="","",[1]PLANES_ADM_RES383_261016!G8531)</f>
        <v>12</v>
      </c>
      <c r="D8531">
        <f>+IF([1]PLANES_ADM_RES383_261016!L8531="","",[1]PLANES_ADM_RES383_261016!L8531)</f>
        <v>350144.49</v>
      </c>
      <c r="E8531" t="str">
        <f>+IF([1]PLANES_ADM_RES383_261016!O8531="","",[1]PLANES_ADM_RES383_261016!O8531)</f>
        <v xml:space="preserve">VIGENTE             </v>
      </c>
      <c r="F8531" s="1" t="str">
        <f>+IF([1]PLANES_ADM_RES383_261016!P8531="","",[1]PLANES_ADM_RES383_261016!P8531)</f>
        <v>2026-10-21</v>
      </c>
      <c r="G8531" s="2">
        <f t="shared" si="399"/>
        <v>175072.245</v>
      </c>
      <c r="H8531" s="2">
        <f t="shared" si="400"/>
        <v>1181303.0950000002</v>
      </c>
      <c r="I8531" s="2">
        <f t="shared" si="401"/>
        <v>175072.245</v>
      </c>
    </row>
    <row r="8532" spans="1:9" x14ac:dyDescent="0.3">
      <c r="A8532" t="str">
        <f>+IF([1]PLANES_ADM_RES383_261016!C8532="","",[1]PLANES_ADM_RES383_261016!C8532)</f>
        <v xml:space="preserve">RV     </v>
      </c>
      <c r="B8532" s="2">
        <f>+IF([1]PLANES_ADM_RES383_261016!F8532="","",[1]PLANES_ADM_RES383_261016!F8532)</f>
        <v>1356375.34</v>
      </c>
      <c r="C8532">
        <f>+IF([1]PLANES_ADM_RES383_261016!G8532="","",[1]PLANES_ADM_RES383_261016!G8532)</f>
        <v>12</v>
      </c>
      <c r="D8532">
        <f>+IF([1]PLANES_ADM_RES383_261016!L8532="","",[1]PLANES_ADM_RES383_261016!L8532)</f>
        <v>350144.49</v>
      </c>
      <c r="E8532" t="str">
        <f>+IF([1]PLANES_ADM_RES383_261016!O8532="","",[1]PLANES_ADM_RES383_261016!O8532)</f>
        <v xml:space="preserve">VIGENTE             </v>
      </c>
      <c r="F8532" s="1" t="str">
        <f>+IF([1]PLANES_ADM_RES383_261016!P8532="","",[1]PLANES_ADM_RES383_261016!P8532)</f>
        <v>2026-10-21</v>
      </c>
      <c r="G8532" s="2">
        <f t="shared" si="399"/>
        <v>175072.245</v>
      </c>
      <c r="H8532" s="2">
        <f t="shared" si="400"/>
        <v>1181303.0950000002</v>
      </c>
      <c r="I8532" s="2">
        <f t="shared" si="401"/>
        <v>175072.245</v>
      </c>
    </row>
    <row r="8533" spans="1:9" x14ac:dyDescent="0.3">
      <c r="A8533" t="str">
        <f>+IF([1]PLANES_ADM_RES383_261016!C8533="","",[1]PLANES_ADM_RES383_261016!C8533)</f>
        <v xml:space="preserve">RV     </v>
      </c>
      <c r="B8533" s="2">
        <f>+IF([1]PLANES_ADM_RES383_261016!F8533="","",[1]PLANES_ADM_RES383_261016!F8533)</f>
        <v>141435.60999999999</v>
      </c>
      <c r="C8533">
        <f>+IF([1]PLANES_ADM_RES383_261016!G8533="","",[1]PLANES_ADM_RES383_261016!G8533)</f>
        <v>12</v>
      </c>
      <c r="D8533">
        <f>+IF([1]PLANES_ADM_RES383_261016!L8533="","",[1]PLANES_ADM_RES383_261016!L8533)</f>
        <v>43922.74</v>
      </c>
      <c r="E8533" t="str">
        <f>+IF([1]PLANES_ADM_RES383_261016!O8533="","",[1]PLANES_ADM_RES383_261016!O8533)</f>
        <v xml:space="preserve">VIGENTE             </v>
      </c>
      <c r="F8533" s="1" t="str">
        <f>+IF([1]PLANES_ADM_RES383_261016!P8533="","",[1]PLANES_ADM_RES383_261016!P8533)</f>
        <v>2026-10-21</v>
      </c>
      <c r="G8533" s="2">
        <f t="shared" si="399"/>
        <v>21961.37</v>
      </c>
      <c r="H8533" s="2">
        <f t="shared" si="400"/>
        <v>119474.23999999999</v>
      </c>
      <c r="I8533" s="2">
        <f t="shared" si="401"/>
        <v>21961.37</v>
      </c>
    </row>
    <row r="8534" spans="1:9" x14ac:dyDescent="0.3">
      <c r="A8534" t="str">
        <f>+IF([1]PLANES_ADM_RES383_261016!C8534="","",[1]PLANES_ADM_RES383_261016!C8534)</f>
        <v xml:space="preserve">RV     </v>
      </c>
      <c r="B8534" s="2">
        <f>+IF([1]PLANES_ADM_RES383_261016!F8534="","",[1]PLANES_ADM_RES383_261016!F8534)</f>
        <v>447947.63</v>
      </c>
      <c r="C8534">
        <f>+IF([1]PLANES_ADM_RES383_261016!G8534="","",[1]PLANES_ADM_RES383_261016!G8534)</f>
        <v>12</v>
      </c>
      <c r="D8534">
        <f>+IF([1]PLANES_ADM_RES383_261016!L8534="","",[1]PLANES_ADM_RES383_261016!L8534)</f>
        <v>95480.12</v>
      </c>
      <c r="E8534" t="str">
        <f>+IF([1]PLANES_ADM_RES383_261016!O8534="","",[1]PLANES_ADM_RES383_261016!O8534)</f>
        <v xml:space="preserve">VIGENTE             </v>
      </c>
      <c r="F8534" s="1" t="str">
        <f>+IF([1]PLANES_ADM_RES383_261016!P8534="","",[1]PLANES_ADM_RES383_261016!P8534)</f>
        <v>2026-10-21</v>
      </c>
      <c r="G8534" s="2">
        <f t="shared" si="399"/>
        <v>47740.06</v>
      </c>
      <c r="H8534" s="2">
        <f t="shared" si="400"/>
        <v>400207.57</v>
      </c>
      <c r="I8534" s="2">
        <f t="shared" si="401"/>
        <v>47740.06</v>
      </c>
    </row>
    <row r="8535" spans="1:9" x14ac:dyDescent="0.3">
      <c r="A8535" t="str">
        <f>+IF([1]PLANES_ADM_RES383_261016!C8535="","",[1]PLANES_ADM_RES383_261016!C8535)</f>
        <v xml:space="preserve">RV     </v>
      </c>
      <c r="B8535" s="2">
        <f>+IF([1]PLANES_ADM_RES383_261016!F8535="","",[1]PLANES_ADM_RES383_261016!F8535)</f>
        <v>1356375.34</v>
      </c>
      <c r="C8535">
        <f>+IF([1]PLANES_ADM_RES383_261016!G8535="","",[1]PLANES_ADM_RES383_261016!G8535)</f>
        <v>12</v>
      </c>
      <c r="D8535">
        <f>+IF([1]PLANES_ADM_RES383_261016!L8535="","",[1]PLANES_ADM_RES383_261016!L8535)</f>
        <v>350144.49</v>
      </c>
      <c r="E8535" t="str">
        <f>+IF([1]PLANES_ADM_RES383_261016!O8535="","",[1]PLANES_ADM_RES383_261016!O8535)</f>
        <v xml:space="preserve">VIGENTE             </v>
      </c>
      <c r="F8535" s="1" t="str">
        <f>+IF([1]PLANES_ADM_RES383_261016!P8535="","",[1]PLANES_ADM_RES383_261016!P8535)</f>
        <v>2026-10-21</v>
      </c>
      <c r="G8535" s="2">
        <f t="shared" si="399"/>
        <v>175072.245</v>
      </c>
      <c r="H8535" s="2">
        <f t="shared" si="400"/>
        <v>1181303.0950000002</v>
      </c>
      <c r="I8535" s="2">
        <f t="shared" si="401"/>
        <v>175072.245</v>
      </c>
    </row>
    <row r="8536" spans="1:9" x14ac:dyDescent="0.3">
      <c r="A8536" t="str">
        <f>+IF([1]PLANES_ADM_RES383_261016!C8536="","",[1]PLANES_ADM_RES383_261016!C8536)</f>
        <v xml:space="preserve">RV     </v>
      </c>
      <c r="B8536" s="2">
        <f>+IF([1]PLANES_ADM_RES383_261016!F8536="","",[1]PLANES_ADM_RES383_261016!F8536)</f>
        <v>1265030.04</v>
      </c>
      <c r="C8536">
        <f>+IF([1]PLANES_ADM_RES383_261016!G8536="","",[1]PLANES_ADM_RES383_261016!G8536)</f>
        <v>12</v>
      </c>
      <c r="D8536">
        <f>+IF([1]PLANES_ADM_RES383_261016!L8536="","",[1]PLANES_ADM_RES383_261016!L8536)</f>
        <v>301373.62</v>
      </c>
      <c r="E8536" t="str">
        <f>+IF([1]PLANES_ADM_RES383_261016!O8536="","",[1]PLANES_ADM_RES383_261016!O8536)</f>
        <v xml:space="preserve">VIGENTE             </v>
      </c>
      <c r="F8536" s="1" t="str">
        <f>+IF([1]PLANES_ADM_RES383_261016!P8536="","",[1]PLANES_ADM_RES383_261016!P8536)</f>
        <v>2026-10-21</v>
      </c>
      <c r="G8536" s="2">
        <f t="shared" si="399"/>
        <v>150686.81</v>
      </c>
      <c r="H8536" s="2">
        <f t="shared" si="400"/>
        <v>1114343.23</v>
      </c>
      <c r="I8536" s="2">
        <f t="shared" si="401"/>
        <v>150686.81</v>
      </c>
    </row>
    <row r="8537" spans="1:9" x14ac:dyDescent="0.3">
      <c r="A8537" t="str">
        <f>+IF([1]PLANES_ADM_RES383_261016!C8537="","",[1]PLANES_ADM_RES383_261016!C8537)</f>
        <v xml:space="preserve">RV     </v>
      </c>
      <c r="B8537" s="2">
        <f>+IF([1]PLANES_ADM_RES383_261016!F8537="","",[1]PLANES_ADM_RES383_261016!F8537)</f>
        <v>1356375.34</v>
      </c>
      <c r="C8537">
        <f>+IF([1]PLANES_ADM_RES383_261016!G8537="","",[1]PLANES_ADM_RES383_261016!G8537)</f>
        <v>12</v>
      </c>
      <c r="D8537">
        <f>+IF([1]PLANES_ADM_RES383_261016!L8537="","",[1]PLANES_ADM_RES383_261016!L8537)</f>
        <v>350144.49</v>
      </c>
      <c r="E8537" t="str">
        <f>+IF([1]PLANES_ADM_RES383_261016!O8537="","",[1]PLANES_ADM_RES383_261016!O8537)</f>
        <v xml:space="preserve">VIGENTE             </v>
      </c>
      <c r="F8537" s="1" t="str">
        <f>+IF([1]PLANES_ADM_RES383_261016!P8537="","",[1]PLANES_ADM_RES383_261016!P8537)</f>
        <v>2026-10-21</v>
      </c>
      <c r="G8537" s="2">
        <f t="shared" si="399"/>
        <v>175072.245</v>
      </c>
      <c r="H8537" s="2">
        <f t="shared" si="400"/>
        <v>1181303.0950000002</v>
      </c>
      <c r="I8537" s="2">
        <f t="shared" si="401"/>
        <v>175072.245</v>
      </c>
    </row>
    <row r="8538" spans="1:9" x14ac:dyDescent="0.3">
      <c r="A8538" t="str">
        <f>+IF([1]PLANES_ADM_RES383_261016!C8538="","",[1]PLANES_ADM_RES383_261016!C8538)</f>
        <v xml:space="preserve">RV     </v>
      </c>
      <c r="B8538" s="2">
        <f>+IF([1]PLANES_ADM_RES383_261016!F8538="","",[1]PLANES_ADM_RES383_261016!F8538)</f>
        <v>151854.6</v>
      </c>
      <c r="C8538">
        <f>+IF([1]PLANES_ADM_RES383_261016!G8538="","",[1]PLANES_ADM_RES383_261016!G8538)</f>
        <v>1</v>
      </c>
      <c r="D8538">
        <f>+IF([1]PLANES_ADM_RES383_261016!L8538="","",[1]PLANES_ADM_RES383_261016!L8538)</f>
        <v>36228.93</v>
      </c>
      <c r="E8538" t="str">
        <f>+IF([1]PLANES_ADM_RES383_261016!O8538="","",[1]PLANES_ADM_RES383_261016!O8538)</f>
        <v xml:space="preserve">VIGENTE             </v>
      </c>
      <c r="F8538" s="1" t="str">
        <f>+IF([1]PLANES_ADM_RES383_261016!P8538="","",[1]PLANES_ADM_RES383_261016!P8538)</f>
        <v>2026-10-21</v>
      </c>
      <c r="G8538" s="2">
        <f t="shared" si="399"/>
        <v>0</v>
      </c>
      <c r="H8538" s="2">
        <f t="shared" si="400"/>
        <v>151854.6</v>
      </c>
      <c r="I8538" s="2">
        <f t="shared" si="401"/>
        <v>36228.93</v>
      </c>
    </row>
    <row r="8539" spans="1:9" x14ac:dyDescent="0.3">
      <c r="A8539" t="str">
        <f>+IF([1]PLANES_ADM_RES383_261016!C8539="","",[1]PLANES_ADM_RES383_261016!C8539)</f>
        <v xml:space="preserve">RV     </v>
      </c>
      <c r="B8539" s="2">
        <f>+IF([1]PLANES_ADM_RES383_261016!F8539="","",[1]PLANES_ADM_RES383_261016!F8539)</f>
        <v>379902.69</v>
      </c>
      <c r="C8539">
        <f>+IF([1]PLANES_ADM_RES383_261016!G8539="","",[1]PLANES_ADM_RES383_261016!G8539)</f>
        <v>10</v>
      </c>
      <c r="D8539">
        <f>+IF([1]PLANES_ADM_RES383_261016!L8539="","",[1]PLANES_ADM_RES383_261016!L8539)</f>
        <v>80976.33</v>
      </c>
      <c r="E8539" t="str">
        <f>+IF([1]PLANES_ADM_RES383_261016!O8539="","",[1]PLANES_ADM_RES383_261016!O8539)</f>
        <v xml:space="preserve">VIGENTE             </v>
      </c>
      <c r="F8539" s="1" t="str">
        <f>+IF([1]PLANES_ADM_RES383_261016!P8539="","",[1]PLANES_ADM_RES383_261016!P8539)</f>
        <v>2026-10-21</v>
      </c>
      <c r="G8539" s="2">
        <f t="shared" si="399"/>
        <v>40488.165000000001</v>
      </c>
      <c r="H8539" s="2">
        <f t="shared" si="400"/>
        <v>339414.52500000002</v>
      </c>
      <c r="I8539" s="2">
        <f t="shared" si="401"/>
        <v>40488.165000000001</v>
      </c>
    </row>
    <row r="8540" spans="1:9" x14ac:dyDescent="0.3">
      <c r="A8540" t="str">
        <f>+IF([1]PLANES_ADM_RES383_261016!C8540="","",[1]PLANES_ADM_RES383_261016!C8540)</f>
        <v xml:space="preserve">RV     </v>
      </c>
      <c r="B8540" s="2">
        <f>+IF([1]PLANES_ADM_RES383_261016!F8540="","",[1]PLANES_ADM_RES383_261016!F8540)</f>
        <v>1356375.34</v>
      </c>
      <c r="C8540">
        <f>+IF([1]PLANES_ADM_RES383_261016!G8540="","",[1]PLANES_ADM_RES383_261016!G8540)</f>
        <v>12</v>
      </c>
      <c r="D8540">
        <f>+IF([1]PLANES_ADM_RES383_261016!L8540="","",[1]PLANES_ADM_RES383_261016!L8540)</f>
        <v>350144.49</v>
      </c>
      <c r="E8540" t="str">
        <f>+IF([1]PLANES_ADM_RES383_261016!O8540="","",[1]PLANES_ADM_RES383_261016!O8540)</f>
        <v xml:space="preserve">VIGENTE             </v>
      </c>
      <c r="F8540" s="1" t="str">
        <f>+IF([1]PLANES_ADM_RES383_261016!P8540="","",[1]PLANES_ADM_RES383_261016!P8540)</f>
        <v>2026-10-21</v>
      </c>
      <c r="G8540" s="2">
        <f t="shared" si="399"/>
        <v>175072.245</v>
      </c>
      <c r="H8540" s="2">
        <f t="shared" si="400"/>
        <v>1181303.0950000002</v>
      </c>
      <c r="I8540" s="2">
        <f t="shared" si="401"/>
        <v>175072.245</v>
      </c>
    </row>
    <row r="8541" spans="1:9" x14ac:dyDescent="0.3">
      <c r="A8541" t="str">
        <f>+IF([1]PLANES_ADM_RES383_261016!C8541="","",[1]PLANES_ADM_RES383_261016!C8541)</f>
        <v xml:space="preserve">RV     </v>
      </c>
      <c r="B8541" s="2">
        <f>+IF([1]PLANES_ADM_RES383_261016!F8541="","",[1]PLANES_ADM_RES383_261016!F8541)</f>
        <v>3167989.79</v>
      </c>
      <c r="C8541">
        <f>+IF([1]PLANES_ADM_RES383_261016!G8541="","",[1]PLANES_ADM_RES383_261016!G8541)</f>
        <v>12</v>
      </c>
      <c r="D8541">
        <f>+IF([1]PLANES_ADM_RES383_261016!L8541="","",[1]PLANES_ADM_RES383_261016!L8541)</f>
        <v>842089.82</v>
      </c>
      <c r="E8541" t="str">
        <f>+IF([1]PLANES_ADM_RES383_261016!O8541="","",[1]PLANES_ADM_RES383_261016!O8541)</f>
        <v xml:space="preserve">VIGENTE             </v>
      </c>
      <c r="F8541" s="1" t="str">
        <f>+IF([1]PLANES_ADM_RES383_261016!P8541="","",[1]PLANES_ADM_RES383_261016!P8541)</f>
        <v>2026-10-21</v>
      </c>
      <c r="G8541" s="2">
        <f t="shared" si="399"/>
        <v>421044.91</v>
      </c>
      <c r="H8541" s="2">
        <f t="shared" si="400"/>
        <v>2746944.88</v>
      </c>
      <c r="I8541" s="2">
        <f t="shared" si="401"/>
        <v>421044.91</v>
      </c>
    </row>
    <row r="8542" spans="1:9" x14ac:dyDescent="0.3">
      <c r="A8542" t="str">
        <f>+IF([1]PLANES_ADM_RES383_261016!C8542="","",[1]PLANES_ADM_RES383_261016!C8542)</f>
        <v xml:space="preserve">RV     </v>
      </c>
      <c r="B8542" s="2">
        <f>+IF([1]PLANES_ADM_RES383_261016!F8542="","",[1]PLANES_ADM_RES383_261016!F8542)</f>
        <v>1101517.33</v>
      </c>
      <c r="C8542">
        <f>+IF([1]PLANES_ADM_RES383_261016!G8542="","",[1]PLANES_ADM_RES383_261016!G8542)</f>
        <v>1</v>
      </c>
      <c r="D8542">
        <f>+IF([1]PLANES_ADM_RES383_261016!L8542="","",[1]PLANES_ADM_RES383_261016!L8542)</f>
        <v>294601.15000000002</v>
      </c>
      <c r="E8542" t="str">
        <f>+IF([1]PLANES_ADM_RES383_261016!O8542="","",[1]PLANES_ADM_RES383_261016!O8542)</f>
        <v xml:space="preserve">VIGENTE             </v>
      </c>
      <c r="F8542" s="1" t="str">
        <f>+IF([1]PLANES_ADM_RES383_261016!P8542="","",[1]PLANES_ADM_RES383_261016!P8542)</f>
        <v>2026-10-21</v>
      </c>
      <c r="G8542" s="2">
        <f t="shared" si="399"/>
        <v>0</v>
      </c>
      <c r="H8542" s="2">
        <f t="shared" si="400"/>
        <v>1101517.33</v>
      </c>
      <c r="I8542" s="2">
        <f t="shared" si="401"/>
        <v>294601.15000000002</v>
      </c>
    </row>
    <row r="8543" spans="1:9" x14ac:dyDescent="0.3">
      <c r="A8543" t="str">
        <f>+IF([1]PLANES_ADM_RES383_261016!C8543="","",[1]PLANES_ADM_RES383_261016!C8543)</f>
        <v xml:space="preserve">RV     </v>
      </c>
      <c r="B8543" s="2">
        <f>+IF([1]PLANES_ADM_RES383_261016!F8543="","",[1]PLANES_ADM_RES383_261016!F8543)</f>
        <v>174831.59</v>
      </c>
      <c r="C8543">
        <f>+IF([1]PLANES_ADM_RES383_261016!G8543="","",[1]PLANES_ADM_RES383_261016!G8543)</f>
        <v>1</v>
      </c>
      <c r="D8543">
        <f>+IF([1]PLANES_ADM_RES383_261016!L8543="","",[1]PLANES_ADM_RES383_261016!L8543)</f>
        <v>37077.279999999999</v>
      </c>
      <c r="E8543" t="str">
        <f>+IF([1]PLANES_ADM_RES383_261016!O8543="","",[1]PLANES_ADM_RES383_261016!O8543)</f>
        <v xml:space="preserve">VIGENTE             </v>
      </c>
      <c r="F8543" s="1" t="str">
        <f>+IF([1]PLANES_ADM_RES383_261016!P8543="","",[1]PLANES_ADM_RES383_261016!P8543)</f>
        <v>2026-10-21</v>
      </c>
      <c r="G8543" s="2">
        <f t="shared" si="399"/>
        <v>0</v>
      </c>
      <c r="H8543" s="2">
        <f t="shared" si="400"/>
        <v>174831.59</v>
      </c>
      <c r="I8543" s="2">
        <f t="shared" si="401"/>
        <v>37077.279999999999</v>
      </c>
    </row>
    <row r="8544" spans="1:9" x14ac:dyDescent="0.3">
      <c r="A8544" t="str">
        <f>+IF([1]PLANES_ADM_RES383_261016!C8544="","",[1]PLANES_ADM_RES383_261016!C8544)</f>
        <v xml:space="preserve">RV     </v>
      </c>
      <c r="B8544" s="2">
        <f>+IF([1]PLANES_ADM_RES383_261016!F8544="","",[1]PLANES_ADM_RES383_261016!F8544)</f>
        <v>263236.64</v>
      </c>
      <c r="C8544">
        <f>+IF([1]PLANES_ADM_RES383_261016!G8544="","",[1]PLANES_ADM_RES383_261016!G8544)</f>
        <v>1</v>
      </c>
      <c r="D8544">
        <f>+IF([1]PLANES_ADM_RES383_261016!L8544="","",[1]PLANES_ADM_RES383_261016!L8544)</f>
        <v>62802.080000000002</v>
      </c>
      <c r="E8544" t="str">
        <f>+IF([1]PLANES_ADM_RES383_261016!O8544="","",[1]PLANES_ADM_RES383_261016!O8544)</f>
        <v xml:space="preserve">VIGENTE             </v>
      </c>
      <c r="F8544" s="1" t="str">
        <f>+IF([1]PLANES_ADM_RES383_261016!P8544="","",[1]PLANES_ADM_RES383_261016!P8544)</f>
        <v>2026-10-21</v>
      </c>
      <c r="G8544" s="2">
        <f t="shared" si="399"/>
        <v>0</v>
      </c>
      <c r="H8544" s="2">
        <f t="shared" si="400"/>
        <v>263236.64</v>
      </c>
      <c r="I8544" s="2">
        <f t="shared" si="401"/>
        <v>62802.080000000002</v>
      </c>
    </row>
    <row r="8545" spans="1:9" x14ac:dyDescent="0.3">
      <c r="A8545" t="str">
        <f>+IF([1]PLANES_ADM_RES383_261016!C8545="","",[1]PLANES_ADM_RES383_261016!C8545)</f>
        <v xml:space="preserve">RV     </v>
      </c>
      <c r="B8545" s="2">
        <f>+IF([1]PLANES_ADM_RES383_261016!F8545="","",[1]PLANES_ADM_RES383_261016!F8545)</f>
        <v>4147200</v>
      </c>
      <c r="C8545">
        <f>+IF([1]PLANES_ADM_RES383_261016!G8545="","",[1]PLANES_ADM_RES383_261016!G8545)</f>
        <v>1</v>
      </c>
      <c r="D8545">
        <f>+IF([1]PLANES_ADM_RES383_261016!L8545="","",[1]PLANES_ADM_RES383_261016!L8545)</f>
        <v>989424.46</v>
      </c>
      <c r="E8545" t="str">
        <f>+IF([1]PLANES_ADM_RES383_261016!O8545="","",[1]PLANES_ADM_RES383_261016!O8545)</f>
        <v xml:space="preserve">VIGENTE             </v>
      </c>
      <c r="F8545" s="1" t="str">
        <f>+IF([1]PLANES_ADM_RES383_261016!P8545="","",[1]PLANES_ADM_RES383_261016!P8545)</f>
        <v>2026-10-21</v>
      </c>
      <c r="G8545" s="2">
        <f t="shared" si="399"/>
        <v>0</v>
      </c>
      <c r="H8545" s="2">
        <f t="shared" si="400"/>
        <v>4147200</v>
      </c>
      <c r="I8545" s="2">
        <f t="shared" si="401"/>
        <v>989424.46</v>
      </c>
    </row>
    <row r="8546" spans="1:9" x14ac:dyDescent="0.3">
      <c r="A8546" t="str">
        <f>+IF([1]PLANES_ADM_RES383_261016!C8546="","",[1]PLANES_ADM_RES383_261016!C8546)</f>
        <v xml:space="preserve">RV     </v>
      </c>
      <c r="B8546" s="2">
        <f>+IF([1]PLANES_ADM_RES383_261016!F8546="","",[1]PLANES_ADM_RES383_261016!F8546)</f>
        <v>793356.94</v>
      </c>
      <c r="C8546">
        <f>+IF([1]PLANES_ADM_RES383_261016!G8546="","",[1]PLANES_ADM_RES383_261016!G8546)</f>
        <v>1</v>
      </c>
      <c r="D8546">
        <f>+IF([1]PLANES_ADM_RES383_261016!L8546="","",[1]PLANES_ADM_RES383_261016!L8546)</f>
        <v>235155.19</v>
      </c>
      <c r="E8546" t="str">
        <f>+IF([1]PLANES_ADM_RES383_261016!O8546="","",[1]PLANES_ADM_RES383_261016!O8546)</f>
        <v xml:space="preserve">VIGENTE             </v>
      </c>
      <c r="F8546" s="1" t="str">
        <f>+IF([1]PLANES_ADM_RES383_261016!P8546="","",[1]PLANES_ADM_RES383_261016!P8546)</f>
        <v>2026-10-21</v>
      </c>
      <c r="G8546" s="2">
        <f t="shared" si="399"/>
        <v>0</v>
      </c>
      <c r="H8546" s="2">
        <f t="shared" si="400"/>
        <v>793356.94</v>
      </c>
      <c r="I8546" s="2">
        <f t="shared" si="401"/>
        <v>235155.19</v>
      </c>
    </row>
    <row r="8547" spans="1:9" x14ac:dyDescent="0.3">
      <c r="A8547" t="str">
        <f>+IF([1]PLANES_ADM_RES383_261016!C8547="","",[1]PLANES_ADM_RES383_261016!C8547)</f>
        <v xml:space="preserve">RV     </v>
      </c>
      <c r="B8547" s="2">
        <f>+IF([1]PLANES_ADM_RES383_261016!F8547="","",[1]PLANES_ADM_RES383_261016!F8547)</f>
        <v>1356375.34</v>
      </c>
      <c r="C8547">
        <f>+IF([1]PLANES_ADM_RES383_261016!G8547="","",[1]PLANES_ADM_RES383_261016!G8547)</f>
        <v>12</v>
      </c>
      <c r="D8547">
        <f>+IF([1]PLANES_ADM_RES383_261016!L8547="","",[1]PLANES_ADM_RES383_261016!L8547)</f>
        <v>350144.49</v>
      </c>
      <c r="E8547" t="str">
        <f>+IF([1]PLANES_ADM_RES383_261016!O8547="","",[1]PLANES_ADM_RES383_261016!O8547)</f>
        <v xml:space="preserve">VIGENTE             </v>
      </c>
      <c r="F8547" s="1" t="str">
        <f>+IF([1]PLANES_ADM_RES383_261016!P8547="","",[1]PLANES_ADM_RES383_261016!P8547)</f>
        <v>2026-10-21</v>
      </c>
      <c r="G8547" s="2">
        <f t="shared" si="399"/>
        <v>175072.245</v>
      </c>
      <c r="H8547" s="2">
        <f t="shared" si="400"/>
        <v>1181303.0950000002</v>
      </c>
      <c r="I8547" s="2">
        <f t="shared" si="401"/>
        <v>175072.245</v>
      </c>
    </row>
    <row r="8548" spans="1:9" x14ac:dyDescent="0.3">
      <c r="A8548" t="str">
        <f>+IF([1]PLANES_ADM_RES383_261016!C8548="","",[1]PLANES_ADM_RES383_261016!C8548)</f>
        <v xml:space="preserve">RV     </v>
      </c>
      <c r="B8548" s="2">
        <f>+IF([1]PLANES_ADM_RES383_261016!F8548="","",[1]PLANES_ADM_RES383_261016!F8548)</f>
        <v>1540282.24</v>
      </c>
      <c r="C8548">
        <f>+IF([1]PLANES_ADM_RES383_261016!G8548="","",[1]PLANES_ADM_RES383_261016!G8548)</f>
        <v>12</v>
      </c>
      <c r="D8548">
        <f>+IF([1]PLANES_ADM_RES383_261016!L8548="","",[1]PLANES_ADM_RES383_261016!L8548)</f>
        <v>397619.53</v>
      </c>
      <c r="E8548" t="str">
        <f>+IF([1]PLANES_ADM_RES383_261016!O8548="","",[1]PLANES_ADM_RES383_261016!O8548)</f>
        <v xml:space="preserve">VIGENTE             </v>
      </c>
      <c r="F8548" s="1" t="str">
        <f>+IF([1]PLANES_ADM_RES383_261016!P8548="","",[1]PLANES_ADM_RES383_261016!P8548)</f>
        <v>2026-10-21</v>
      </c>
      <c r="G8548" s="2">
        <f t="shared" si="399"/>
        <v>198809.76500000001</v>
      </c>
      <c r="H8548" s="2">
        <f t="shared" si="400"/>
        <v>1341472.4750000001</v>
      </c>
      <c r="I8548" s="2">
        <f t="shared" si="401"/>
        <v>198809.76500000001</v>
      </c>
    </row>
    <row r="8549" spans="1:9" x14ac:dyDescent="0.3">
      <c r="A8549" t="str">
        <f>+IF([1]PLANES_ADM_RES383_261016!C8549="","",[1]PLANES_ADM_RES383_261016!C8549)</f>
        <v xml:space="preserve">RV     </v>
      </c>
      <c r="B8549" s="2">
        <f>+IF([1]PLANES_ADM_RES383_261016!F8549="","",[1]PLANES_ADM_RES383_261016!F8549)</f>
        <v>1540282.24</v>
      </c>
      <c r="C8549">
        <f>+IF([1]PLANES_ADM_RES383_261016!G8549="","",[1]PLANES_ADM_RES383_261016!G8549)</f>
        <v>12</v>
      </c>
      <c r="D8549">
        <f>+IF([1]PLANES_ADM_RES383_261016!L8549="","",[1]PLANES_ADM_RES383_261016!L8549)</f>
        <v>397619.53</v>
      </c>
      <c r="E8549" t="str">
        <f>+IF([1]PLANES_ADM_RES383_261016!O8549="","",[1]PLANES_ADM_RES383_261016!O8549)</f>
        <v xml:space="preserve">VIGENTE             </v>
      </c>
      <c r="F8549" s="1" t="str">
        <f>+IF([1]PLANES_ADM_RES383_261016!P8549="","",[1]PLANES_ADM_RES383_261016!P8549)</f>
        <v>2026-10-21</v>
      </c>
      <c r="G8549" s="2">
        <f t="shared" si="399"/>
        <v>198809.76500000001</v>
      </c>
      <c r="H8549" s="2">
        <f t="shared" si="400"/>
        <v>1341472.4750000001</v>
      </c>
      <c r="I8549" s="2">
        <f t="shared" si="401"/>
        <v>198809.76500000001</v>
      </c>
    </row>
    <row r="8550" spans="1:9" x14ac:dyDescent="0.3">
      <c r="A8550" t="str">
        <f>+IF([1]PLANES_ADM_RES383_261016!C8550="","",[1]PLANES_ADM_RES383_261016!C8550)</f>
        <v xml:space="preserve">RV     </v>
      </c>
      <c r="B8550" s="2">
        <f>+IF([1]PLANES_ADM_RES383_261016!F8550="","",[1]PLANES_ADM_RES383_261016!F8550)</f>
        <v>69997.88</v>
      </c>
      <c r="C8550">
        <f>+IF([1]PLANES_ADM_RES383_261016!G8550="","",[1]PLANES_ADM_RES383_261016!G8550)</f>
        <v>1</v>
      </c>
      <c r="D8550">
        <f>+IF([1]PLANES_ADM_RES383_261016!L8550="","",[1]PLANES_ADM_RES383_261016!L8550)</f>
        <v>31417.99</v>
      </c>
      <c r="E8550" t="str">
        <f>+IF([1]PLANES_ADM_RES383_261016!O8550="","",[1]PLANES_ADM_RES383_261016!O8550)</f>
        <v xml:space="preserve">VIGENTE             </v>
      </c>
      <c r="F8550" s="1" t="str">
        <f>+IF([1]PLANES_ADM_RES383_261016!P8550="","",[1]PLANES_ADM_RES383_261016!P8550)</f>
        <v>2026-10-21</v>
      </c>
      <c r="G8550" s="2">
        <f t="shared" si="399"/>
        <v>0</v>
      </c>
      <c r="H8550" s="2">
        <f t="shared" si="400"/>
        <v>69997.88</v>
      </c>
      <c r="I8550" s="2">
        <f t="shared" si="401"/>
        <v>31417.99</v>
      </c>
    </row>
    <row r="8551" spans="1:9" x14ac:dyDescent="0.3">
      <c r="A8551" t="str">
        <f>+IF([1]PLANES_ADM_RES383_261016!C8551="","",[1]PLANES_ADM_RES383_261016!C8551)</f>
        <v xml:space="preserve">RV     </v>
      </c>
      <c r="B8551" s="2">
        <f>+IF([1]PLANES_ADM_RES383_261016!F8551="","",[1]PLANES_ADM_RES383_261016!F8551)</f>
        <v>1540282.24</v>
      </c>
      <c r="C8551">
        <f>+IF([1]PLANES_ADM_RES383_261016!G8551="","",[1]PLANES_ADM_RES383_261016!G8551)</f>
        <v>12</v>
      </c>
      <c r="D8551">
        <f>+IF([1]PLANES_ADM_RES383_261016!L8551="","",[1]PLANES_ADM_RES383_261016!L8551)</f>
        <v>397619.53</v>
      </c>
      <c r="E8551" t="str">
        <f>+IF([1]PLANES_ADM_RES383_261016!O8551="","",[1]PLANES_ADM_RES383_261016!O8551)</f>
        <v xml:space="preserve">VIGENTE             </v>
      </c>
      <c r="F8551" s="1" t="str">
        <f>+IF([1]PLANES_ADM_RES383_261016!P8551="","",[1]PLANES_ADM_RES383_261016!P8551)</f>
        <v>2026-10-21</v>
      </c>
      <c r="G8551" s="2">
        <f t="shared" si="399"/>
        <v>198809.76500000001</v>
      </c>
      <c r="H8551" s="2">
        <f t="shared" si="400"/>
        <v>1341472.4750000001</v>
      </c>
      <c r="I8551" s="2">
        <f t="shared" si="401"/>
        <v>198809.76500000001</v>
      </c>
    </row>
    <row r="8552" spans="1:9" x14ac:dyDescent="0.3">
      <c r="A8552" t="str">
        <f>+IF([1]PLANES_ADM_RES383_261016!C8552="","",[1]PLANES_ADM_RES383_261016!C8552)</f>
        <v xml:space="preserve">RV     </v>
      </c>
      <c r="B8552" s="2">
        <f>+IF([1]PLANES_ADM_RES383_261016!F8552="","",[1]PLANES_ADM_RES383_261016!F8552)</f>
        <v>1626684.48</v>
      </c>
      <c r="C8552">
        <f>+IF([1]PLANES_ADM_RES383_261016!G8552="","",[1]PLANES_ADM_RES383_261016!G8552)</f>
        <v>12</v>
      </c>
      <c r="D8552">
        <f>+IF([1]PLANES_ADM_RES383_261016!L8552="","",[1]PLANES_ADM_RES383_261016!L8552)</f>
        <v>398016.14</v>
      </c>
      <c r="E8552" t="str">
        <f>+IF([1]PLANES_ADM_RES383_261016!O8552="","",[1]PLANES_ADM_RES383_261016!O8552)</f>
        <v xml:space="preserve">VIGENTE             </v>
      </c>
      <c r="F8552" s="1" t="str">
        <f>+IF([1]PLANES_ADM_RES383_261016!P8552="","",[1]PLANES_ADM_RES383_261016!P8552)</f>
        <v>2026-10-21</v>
      </c>
      <c r="G8552" s="2">
        <f t="shared" si="399"/>
        <v>199008.07</v>
      </c>
      <c r="H8552" s="2">
        <f t="shared" si="400"/>
        <v>1427676.41</v>
      </c>
      <c r="I8552" s="2">
        <f t="shared" si="401"/>
        <v>199008.07</v>
      </c>
    </row>
    <row r="8553" spans="1:9" x14ac:dyDescent="0.3">
      <c r="A8553" t="str">
        <f>+IF([1]PLANES_ADM_RES383_261016!C8553="","",[1]PLANES_ADM_RES383_261016!C8553)</f>
        <v xml:space="preserve">RV     </v>
      </c>
      <c r="B8553" s="2">
        <f>+IF([1]PLANES_ADM_RES383_261016!F8553="","",[1]PLANES_ADM_RES383_261016!F8553)</f>
        <v>1540282.24</v>
      </c>
      <c r="C8553">
        <f>+IF([1]PLANES_ADM_RES383_261016!G8553="","",[1]PLANES_ADM_RES383_261016!G8553)</f>
        <v>12</v>
      </c>
      <c r="D8553">
        <f>+IF([1]PLANES_ADM_RES383_261016!L8553="","",[1]PLANES_ADM_RES383_261016!L8553)</f>
        <v>397619.53</v>
      </c>
      <c r="E8553" t="str">
        <f>+IF([1]PLANES_ADM_RES383_261016!O8553="","",[1]PLANES_ADM_RES383_261016!O8553)</f>
        <v xml:space="preserve">VIGENTE             </v>
      </c>
      <c r="F8553" s="1" t="str">
        <f>+IF([1]PLANES_ADM_RES383_261016!P8553="","",[1]PLANES_ADM_RES383_261016!P8553)</f>
        <v>2026-10-21</v>
      </c>
      <c r="G8553" s="2">
        <f t="shared" si="399"/>
        <v>198809.76500000001</v>
      </c>
      <c r="H8553" s="2">
        <f t="shared" si="400"/>
        <v>1341472.4750000001</v>
      </c>
      <c r="I8553" s="2">
        <f t="shared" si="401"/>
        <v>198809.76500000001</v>
      </c>
    </row>
    <row r="8554" spans="1:9" x14ac:dyDescent="0.3">
      <c r="A8554" t="str">
        <f>+IF([1]PLANES_ADM_RES383_261016!C8554="","",[1]PLANES_ADM_RES383_261016!C8554)</f>
        <v xml:space="preserve">RV     </v>
      </c>
      <c r="B8554" s="2">
        <f>+IF([1]PLANES_ADM_RES383_261016!F8554="","",[1]PLANES_ADM_RES383_261016!F8554)</f>
        <v>1213674.68</v>
      </c>
      <c r="C8554">
        <f>+IF([1]PLANES_ADM_RES383_261016!G8554="","",[1]PLANES_ADM_RES383_261016!G8554)</f>
        <v>12</v>
      </c>
      <c r="D8554">
        <f>+IF([1]PLANES_ADM_RES383_261016!L8554="","",[1]PLANES_ADM_RES383_261016!L8554)</f>
        <v>255918.59</v>
      </c>
      <c r="E8554" t="str">
        <f>+IF([1]PLANES_ADM_RES383_261016!O8554="","",[1]PLANES_ADM_RES383_261016!O8554)</f>
        <v xml:space="preserve">VIGENTE             </v>
      </c>
      <c r="F8554" s="1" t="str">
        <f>+IF([1]PLANES_ADM_RES383_261016!P8554="","",[1]PLANES_ADM_RES383_261016!P8554)</f>
        <v>2026-10-21</v>
      </c>
      <c r="G8554" s="2">
        <f t="shared" si="399"/>
        <v>127959.295</v>
      </c>
      <c r="H8554" s="2">
        <f t="shared" si="400"/>
        <v>1085715.385</v>
      </c>
      <c r="I8554" s="2">
        <f t="shared" si="401"/>
        <v>127959.295</v>
      </c>
    </row>
    <row r="8555" spans="1:9" x14ac:dyDescent="0.3">
      <c r="A8555" t="str">
        <f>+IF([1]PLANES_ADM_RES383_261016!C8555="","",[1]PLANES_ADM_RES383_261016!C8555)</f>
        <v xml:space="preserve">RV     </v>
      </c>
      <c r="B8555" s="2">
        <f>+IF([1]PLANES_ADM_RES383_261016!F8555="","",[1]PLANES_ADM_RES383_261016!F8555)</f>
        <v>1540282.24</v>
      </c>
      <c r="C8555">
        <f>+IF([1]PLANES_ADM_RES383_261016!G8555="","",[1]PLANES_ADM_RES383_261016!G8555)</f>
        <v>12</v>
      </c>
      <c r="D8555">
        <f>+IF([1]PLANES_ADM_RES383_261016!L8555="","",[1]PLANES_ADM_RES383_261016!L8555)</f>
        <v>397619.53</v>
      </c>
      <c r="E8555" t="str">
        <f>+IF([1]PLANES_ADM_RES383_261016!O8555="","",[1]PLANES_ADM_RES383_261016!O8555)</f>
        <v xml:space="preserve">VIGENTE             </v>
      </c>
      <c r="F8555" s="1" t="str">
        <f>+IF([1]PLANES_ADM_RES383_261016!P8555="","",[1]PLANES_ADM_RES383_261016!P8555)</f>
        <v>2026-10-21</v>
      </c>
      <c r="G8555" s="2">
        <f t="shared" si="399"/>
        <v>198809.76500000001</v>
      </c>
      <c r="H8555" s="2">
        <f t="shared" si="400"/>
        <v>1341472.4750000001</v>
      </c>
      <c r="I8555" s="2">
        <f t="shared" si="401"/>
        <v>198809.76500000001</v>
      </c>
    </row>
    <row r="8556" spans="1:9" x14ac:dyDescent="0.3">
      <c r="A8556" t="str">
        <f>+IF([1]PLANES_ADM_RES383_261016!C8556="","",[1]PLANES_ADM_RES383_261016!C8556)</f>
        <v xml:space="preserve">RV     </v>
      </c>
      <c r="B8556" s="2">
        <f>+IF([1]PLANES_ADM_RES383_261016!F8556="","",[1]PLANES_ADM_RES383_261016!F8556)</f>
        <v>766345.96</v>
      </c>
      <c r="C8556">
        <f>+IF([1]PLANES_ADM_RES383_261016!G8556="","",[1]PLANES_ADM_RES383_261016!G8556)</f>
        <v>6</v>
      </c>
      <c r="D8556">
        <f>+IF([1]PLANES_ADM_RES383_261016!L8556="","",[1]PLANES_ADM_RES383_261016!L8556)</f>
        <v>139865.75</v>
      </c>
      <c r="E8556" t="str">
        <f>+IF([1]PLANES_ADM_RES383_261016!O8556="","",[1]PLANES_ADM_RES383_261016!O8556)</f>
        <v xml:space="preserve">VIGENTE             </v>
      </c>
      <c r="F8556" s="1" t="str">
        <f>+IF([1]PLANES_ADM_RES383_261016!P8556="","",[1]PLANES_ADM_RES383_261016!P8556)</f>
        <v>2026-10-21</v>
      </c>
      <c r="G8556" s="2">
        <f t="shared" si="399"/>
        <v>69932.875</v>
      </c>
      <c r="H8556" s="2">
        <f t="shared" si="400"/>
        <v>696413.08499999996</v>
      </c>
      <c r="I8556" s="2">
        <f t="shared" si="401"/>
        <v>69932.875</v>
      </c>
    </row>
    <row r="8557" spans="1:9" x14ac:dyDescent="0.3">
      <c r="A8557" t="str">
        <f>+IF([1]PLANES_ADM_RES383_261016!C8557="","",[1]PLANES_ADM_RES383_261016!C8557)</f>
        <v xml:space="preserve">RV     </v>
      </c>
      <c r="B8557" s="2">
        <f>+IF([1]PLANES_ADM_RES383_261016!F8557="","",[1]PLANES_ADM_RES383_261016!F8557)</f>
        <v>817949.98</v>
      </c>
      <c r="C8557">
        <f>+IF([1]PLANES_ADM_RES383_261016!G8557="","",[1]PLANES_ADM_RES383_261016!G8557)</f>
        <v>1</v>
      </c>
      <c r="D8557">
        <f>+IF([1]PLANES_ADM_RES383_261016!L8557="","",[1]PLANES_ADM_RES383_261016!L8557)</f>
        <v>242444.7</v>
      </c>
      <c r="E8557" t="str">
        <f>+IF([1]PLANES_ADM_RES383_261016!O8557="","",[1]PLANES_ADM_RES383_261016!O8557)</f>
        <v xml:space="preserve">VIGENTE             </v>
      </c>
      <c r="F8557" s="1" t="str">
        <f>+IF([1]PLANES_ADM_RES383_261016!P8557="","",[1]PLANES_ADM_RES383_261016!P8557)</f>
        <v>2026-10-21</v>
      </c>
      <c r="G8557" s="2">
        <f t="shared" si="399"/>
        <v>0</v>
      </c>
      <c r="H8557" s="2">
        <f t="shared" si="400"/>
        <v>817949.98</v>
      </c>
      <c r="I8557" s="2">
        <f t="shared" si="401"/>
        <v>242444.7</v>
      </c>
    </row>
    <row r="8558" spans="1:9" x14ac:dyDescent="0.3">
      <c r="A8558" t="str">
        <f>+IF([1]PLANES_ADM_RES383_261016!C8558="","",[1]PLANES_ADM_RES383_261016!C8558)</f>
        <v xml:space="preserve">RV     </v>
      </c>
      <c r="B8558" s="2">
        <f>+IF([1]PLANES_ADM_RES383_261016!F8558="","",[1]PLANES_ADM_RES383_261016!F8558)</f>
        <v>1383020.69</v>
      </c>
      <c r="C8558">
        <f>+IF([1]PLANES_ADM_RES383_261016!G8558="","",[1]PLANES_ADM_RES383_261016!G8558)</f>
        <v>12</v>
      </c>
      <c r="D8558">
        <f>+IF([1]PLANES_ADM_RES383_261016!L8558="","",[1]PLANES_ADM_RES383_261016!L8558)</f>
        <v>357834.2</v>
      </c>
      <c r="E8558" t="str">
        <f>+IF([1]PLANES_ADM_RES383_261016!O8558="","",[1]PLANES_ADM_RES383_261016!O8558)</f>
        <v xml:space="preserve">VIGENTE             </v>
      </c>
      <c r="F8558" s="1" t="str">
        <f>+IF([1]PLANES_ADM_RES383_261016!P8558="","",[1]PLANES_ADM_RES383_261016!P8558)</f>
        <v>2026-10-21</v>
      </c>
      <c r="G8558" s="2">
        <f t="shared" si="399"/>
        <v>178917.1</v>
      </c>
      <c r="H8558" s="2">
        <f t="shared" si="400"/>
        <v>1204103.5899999999</v>
      </c>
      <c r="I8558" s="2">
        <f t="shared" si="401"/>
        <v>178917.1</v>
      </c>
    </row>
    <row r="8559" spans="1:9" x14ac:dyDescent="0.3">
      <c r="A8559" t="str">
        <f>+IF([1]PLANES_ADM_RES383_261016!C8559="","",[1]PLANES_ADM_RES383_261016!C8559)</f>
        <v xml:space="preserve">RV     </v>
      </c>
      <c r="B8559" s="2">
        <f>+IF([1]PLANES_ADM_RES383_261016!F8559="","",[1]PLANES_ADM_RES383_261016!F8559)</f>
        <v>1048224.81</v>
      </c>
      <c r="C8559">
        <f>+IF([1]PLANES_ADM_RES383_261016!G8559="","",[1]PLANES_ADM_RES383_261016!G8559)</f>
        <v>1</v>
      </c>
      <c r="D8559">
        <f>+IF([1]PLANES_ADM_RES383_261016!L8559="","",[1]PLANES_ADM_RES383_261016!L8559)</f>
        <v>320392.40000000002</v>
      </c>
      <c r="E8559" t="str">
        <f>+IF([1]PLANES_ADM_RES383_261016!O8559="","",[1]PLANES_ADM_RES383_261016!O8559)</f>
        <v xml:space="preserve">VIGENTE             </v>
      </c>
      <c r="F8559" s="1" t="str">
        <f>+IF([1]PLANES_ADM_RES383_261016!P8559="","",[1]PLANES_ADM_RES383_261016!P8559)</f>
        <v>2026-10-21</v>
      </c>
      <c r="G8559" s="2">
        <f t="shared" si="399"/>
        <v>0</v>
      </c>
      <c r="H8559" s="2">
        <f t="shared" si="400"/>
        <v>1048224.81</v>
      </c>
      <c r="I8559" s="2">
        <f t="shared" si="401"/>
        <v>320392.40000000002</v>
      </c>
    </row>
    <row r="8560" spans="1:9" x14ac:dyDescent="0.3">
      <c r="A8560" t="str">
        <f>+IF([1]PLANES_ADM_RES383_261016!C8560="","",[1]PLANES_ADM_RES383_261016!C8560)</f>
        <v xml:space="preserve">RV     </v>
      </c>
      <c r="B8560" s="2">
        <f>+IF([1]PLANES_ADM_RES383_261016!F8560="","",[1]PLANES_ADM_RES383_261016!F8560)</f>
        <v>3274243.6</v>
      </c>
      <c r="C8560">
        <f>+IF([1]PLANES_ADM_RES383_261016!G8560="","",[1]PLANES_ADM_RES383_261016!G8560)</f>
        <v>12</v>
      </c>
      <c r="D8560">
        <f>+IF([1]PLANES_ADM_RES383_261016!L8560="","",[1]PLANES_ADM_RES383_261016!L8560)</f>
        <v>848884.25</v>
      </c>
      <c r="E8560" t="str">
        <f>+IF([1]PLANES_ADM_RES383_261016!O8560="","",[1]PLANES_ADM_RES383_261016!O8560)</f>
        <v xml:space="preserve">VIGENTE             </v>
      </c>
      <c r="F8560" s="1" t="str">
        <f>+IF([1]PLANES_ADM_RES383_261016!P8560="","",[1]PLANES_ADM_RES383_261016!P8560)</f>
        <v>2026-10-21</v>
      </c>
      <c r="G8560" s="2">
        <f t="shared" si="399"/>
        <v>424442.125</v>
      </c>
      <c r="H8560" s="2">
        <f t="shared" si="400"/>
        <v>2849801.4750000001</v>
      </c>
      <c r="I8560" s="2">
        <f t="shared" si="401"/>
        <v>424442.125</v>
      </c>
    </row>
    <row r="8561" spans="1:9" x14ac:dyDescent="0.3">
      <c r="A8561" t="str">
        <f>+IF([1]PLANES_ADM_RES383_261016!C8561="","",[1]PLANES_ADM_RES383_261016!C8561)</f>
        <v xml:space="preserve">RV     </v>
      </c>
      <c r="B8561" s="2">
        <f>+IF([1]PLANES_ADM_RES383_261016!F8561="","",[1]PLANES_ADM_RES383_261016!F8561)</f>
        <v>1364990.73</v>
      </c>
      <c r="C8561">
        <f>+IF([1]PLANES_ADM_RES383_261016!G8561="","",[1]PLANES_ADM_RES383_261016!G8561)</f>
        <v>12</v>
      </c>
      <c r="D8561">
        <f>+IF([1]PLANES_ADM_RES383_261016!L8561="","",[1]PLANES_ADM_RES383_261016!L8561)</f>
        <v>353991.12</v>
      </c>
      <c r="E8561" t="str">
        <f>+IF([1]PLANES_ADM_RES383_261016!O8561="","",[1]PLANES_ADM_RES383_261016!O8561)</f>
        <v xml:space="preserve">VIGENTE             </v>
      </c>
      <c r="F8561" s="1" t="str">
        <f>+IF([1]PLANES_ADM_RES383_261016!P8561="","",[1]PLANES_ADM_RES383_261016!P8561)</f>
        <v>2026-10-21</v>
      </c>
      <c r="G8561" s="2">
        <f t="shared" si="399"/>
        <v>176995.56</v>
      </c>
      <c r="H8561" s="2">
        <f t="shared" si="400"/>
        <v>1187995.17</v>
      </c>
      <c r="I8561" s="2">
        <f t="shared" si="401"/>
        <v>176995.56</v>
      </c>
    </row>
    <row r="8562" spans="1:9" x14ac:dyDescent="0.3">
      <c r="A8562" t="str">
        <f>+IF([1]PLANES_ADM_RES383_261016!C8562="","",[1]PLANES_ADM_RES383_261016!C8562)</f>
        <v xml:space="preserve">RV     </v>
      </c>
      <c r="B8562" s="2">
        <f>+IF([1]PLANES_ADM_RES383_261016!F8562="","",[1]PLANES_ADM_RES383_261016!F8562)</f>
        <v>2496609.94</v>
      </c>
      <c r="C8562">
        <f>+IF([1]PLANES_ADM_RES383_261016!G8562="","",[1]PLANES_ADM_RES383_261016!G8562)</f>
        <v>12</v>
      </c>
      <c r="D8562">
        <f>+IF([1]PLANES_ADM_RES383_261016!L8562="","",[1]PLANES_ADM_RES383_261016!L8562)</f>
        <v>656766.24</v>
      </c>
      <c r="E8562" t="str">
        <f>+IF([1]PLANES_ADM_RES383_261016!O8562="","",[1]PLANES_ADM_RES383_261016!O8562)</f>
        <v xml:space="preserve">VIGENTE             </v>
      </c>
      <c r="F8562" s="1" t="str">
        <f>+IF([1]PLANES_ADM_RES383_261016!P8562="","",[1]PLANES_ADM_RES383_261016!P8562)</f>
        <v>2026-10-21</v>
      </c>
      <c r="G8562" s="2">
        <f t="shared" si="399"/>
        <v>328383.12</v>
      </c>
      <c r="H8562" s="2">
        <f t="shared" si="400"/>
        <v>2168226.8199999998</v>
      </c>
      <c r="I8562" s="2">
        <f t="shared" si="401"/>
        <v>328383.12</v>
      </c>
    </row>
    <row r="8563" spans="1:9" x14ac:dyDescent="0.3">
      <c r="A8563" t="str">
        <f>+IF([1]PLANES_ADM_RES383_261016!C8563="","",[1]PLANES_ADM_RES383_261016!C8563)</f>
        <v xml:space="preserve">RV     </v>
      </c>
      <c r="B8563" s="2">
        <f>+IF([1]PLANES_ADM_RES383_261016!F8563="","",[1]PLANES_ADM_RES383_261016!F8563)</f>
        <v>498728.91</v>
      </c>
      <c r="C8563">
        <f>+IF([1]PLANES_ADM_RES383_261016!G8563="","",[1]PLANES_ADM_RES383_261016!G8563)</f>
        <v>12</v>
      </c>
      <c r="D8563">
        <f>+IF([1]PLANES_ADM_RES383_261016!L8563="","",[1]PLANES_ADM_RES383_261016!L8563)</f>
        <v>121246.46</v>
      </c>
      <c r="E8563" t="str">
        <f>+IF([1]PLANES_ADM_RES383_261016!O8563="","",[1]PLANES_ADM_RES383_261016!O8563)</f>
        <v xml:space="preserve">VIGENTE             </v>
      </c>
      <c r="F8563" s="1" t="str">
        <f>+IF([1]PLANES_ADM_RES383_261016!P8563="","",[1]PLANES_ADM_RES383_261016!P8563)</f>
        <v>2026-10-21</v>
      </c>
      <c r="G8563" s="2">
        <f t="shared" si="399"/>
        <v>60623.23</v>
      </c>
      <c r="H8563" s="2">
        <f t="shared" si="400"/>
        <v>438105.68</v>
      </c>
      <c r="I8563" s="2">
        <f t="shared" si="401"/>
        <v>60623.23</v>
      </c>
    </row>
    <row r="8564" spans="1:9" x14ac:dyDescent="0.3">
      <c r="A8564" t="str">
        <f>+IF([1]PLANES_ADM_RES383_261016!C8564="","",[1]PLANES_ADM_RES383_261016!C8564)</f>
        <v xml:space="preserve">RV     </v>
      </c>
      <c r="B8564" s="2">
        <f>+IF([1]PLANES_ADM_RES383_261016!F8564="","",[1]PLANES_ADM_RES383_261016!F8564)</f>
        <v>528388.15</v>
      </c>
      <c r="C8564">
        <f>+IF([1]PLANES_ADM_RES383_261016!G8564="","",[1]PLANES_ADM_RES383_261016!G8564)</f>
        <v>12</v>
      </c>
      <c r="D8564">
        <f>+IF([1]PLANES_ADM_RES383_261016!L8564="","",[1]PLANES_ADM_RES383_261016!L8564)</f>
        <v>159439.37</v>
      </c>
      <c r="E8564" t="str">
        <f>+IF([1]PLANES_ADM_RES383_261016!O8564="","",[1]PLANES_ADM_RES383_261016!O8564)</f>
        <v xml:space="preserve">VIGENTE             </v>
      </c>
      <c r="F8564" s="1" t="str">
        <f>+IF([1]PLANES_ADM_RES383_261016!P8564="","",[1]PLANES_ADM_RES383_261016!P8564)</f>
        <v>2026-10-21</v>
      </c>
      <c r="G8564" s="2">
        <f t="shared" si="399"/>
        <v>79719.684999999998</v>
      </c>
      <c r="H8564" s="2">
        <f t="shared" si="400"/>
        <v>448668.46500000003</v>
      </c>
      <c r="I8564" s="2">
        <f t="shared" si="401"/>
        <v>79719.684999999998</v>
      </c>
    </row>
    <row r="8565" spans="1:9" x14ac:dyDescent="0.3">
      <c r="A8565" t="str">
        <f>+IF([1]PLANES_ADM_RES383_261016!C8565="","",[1]PLANES_ADM_RES383_261016!C8565)</f>
        <v xml:space="preserve">RV     </v>
      </c>
      <c r="B8565" s="2">
        <f>+IF([1]PLANES_ADM_RES383_261016!F8565="","",[1]PLANES_ADM_RES383_261016!F8565)</f>
        <v>425579.72</v>
      </c>
      <c r="C8565">
        <f>+IF([1]PLANES_ADM_RES383_261016!G8565="","",[1]PLANES_ADM_RES383_261016!G8565)</f>
        <v>1</v>
      </c>
      <c r="D8565">
        <f>+IF([1]PLANES_ADM_RES383_261016!L8565="","",[1]PLANES_ADM_RES383_261016!L8565)</f>
        <v>101533.32</v>
      </c>
      <c r="E8565" t="str">
        <f>+IF([1]PLANES_ADM_RES383_261016!O8565="","",[1]PLANES_ADM_RES383_261016!O8565)</f>
        <v xml:space="preserve">VIGENTE             </v>
      </c>
      <c r="F8565" s="1" t="str">
        <f>+IF([1]PLANES_ADM_RES383_261016!P8565="","",[1]PLANES_ADM_RES383_261016!P8565)</f>
        <v>2026-10-21</v>
      </c>
      <c r="G8565" s="2">
        <f t="shared" si="399"/>
        <v>0</v>
      </c>
      <c r="H8565" s="2">
        <f t="shared" si="400"/>
        <v>425579.72</v>
      </c>
      <c r="I8565" s="2">
        <f t="shared" si="401"/>
        <v>101533.32</v>
      </c>
    </row>
    <row r="8566" spans="1:9" x14ac:dyDescent="0.3">
      <c r="A8566" t="str">
        <f>+IF([1]PLANES_ADM_RES383_261016!C8566="","",[1]PLANES_ADM_RES383_261016!C8566)</f>
        <v xml:space="preserve">RV     </v>
      </c>
      <c r="B8566" s="2">
        <f>+IF([1]PLANES_ADM_RES383_261016!F8566="","",[1]PLANES_ADM_RES383_261016!F8566)</f>
        <v>509817.82</v>
      </c>
      <c r="C8566">
        <f>+IF([1]PLANES_ADM_RES383_261016!G8566="","",[1]PLANES_ADM_RES383_261016!G8566)</f>
        <v>1</v>
      </c>
      <c r="D8566">
        <f>+IF([1]PLANES_ADM_RES383_261016!L8566="","",[1]PLANES_ADM_RES383_261016!L8566)</f>
        <v>380350.52</v>
      </c>
      <c r="E8566" t="str">
        <f>+IF([1]PLANES_ADM_RES383_261016!O8566="","",[1]PLANES_ADM_RES383_261016!O8566)</f>
        <v xml:space="preserve">VIGENTE             </v>
      </c>
      <c r="F8566" s="1" t="str">
        <f>+IF([1]PLANES_ADM_RES383_261016!P8566="","",[1]PLANES_ADM_RES383_261016!P8566)</f>
        <v>2026-10-21</v>
      </c>
      <c r="G8566" s="2">
        <f t="shared" si="399"/>
        <v>0</v>
      </c>
      <c r="H8566" s="2">
        <f t="shared" si="400"/>
        <v>509817.82</v>
      </c>
      <c r="I8566" s="2">
        <f t="shared" si="401"/>
        <v>380350.52</v>
      </c>
    </row>
    <row r="8567" spans="1:9" x14ac:dyDescent="0.3">
      <c r="A8567" t="str">
        <f>+IF([1]PLANES_ADM_RES383_261016!C8567="","",[1]PLANES_ADM_RES383_261016!C8567)</f>
        <v xml:space="preserve">RV     </v>
      </c>
      <c r="B8567" s="2">
        <f>+IF([1]PLANES_ADM_RES383_261016!F8567="","",[1]PLANES_ADM_RES383_261016!F8567)</f>
        <v>1552040.98</v>
      </c>
      <c r="C8567">
        <f>+IF([1]PLANES_ADM_RES383_261016!G8567="","",[1]PLANES_ADM_RES383_261016!G8567)</f>
        <v>12</v>
      </c>
      <c r="D8567">
        <f>+IF([1]PLANES_ADM_RES383_261016!L8567="","",[1]PLANES_ADM_RES383_261016!L8567)</f>
        <v>696277.86</v>
      </c>
      <c r="E8567" t="str">
        <f>+IF([1]PLANES_ADM_RES383_261016!O8567="","",[1]PLANES_ADM_RES383_261016!O8567)</f>
        <v xml:space="preserve">VIGENTE             </v>
      </c>
      <c r="F8567" s="1" t="str">
        <f>+IF([1]PLANES_ADM_RES383_261016!P8567="","",[1]PLANES_ADM_RES383_261016!P8567)</f>
        <v>2026-10-21</v>
      </c>
      <c r="G8567" s="2">
        <f t="shared" si="399"/>
        <v>348138.93</v>
      </c>
      <c r="H8567" s="2">
        <f t="shared" si="400"/>
        <v>1203902.05</v>
      </c>
      <c r="I8567" s="2">
        <f t="shared" si="401"/>
        <v>348138.93</v>
      </c>
    </row>
    <row r="8568" spans="1:9" x14ac:dyDescent="0.3">
      <c r="A8568" t="str">
        <f>+IF([1]PLANES_ADM_RES383_261016!C8568="","",[1]PLANES_ADM_RES383_261016!C8568)</f>
        <v xml:space="preserve">RV     </v>
      </c>
      <c r="B8568" s="2">
        <f>+IF([1]PLANES_ADM_RES383_261016!F8568="","",[1]PLANES_ADM_RES383_261016!F8568)</f>
        <v>829391.67</v>
      </c>
      <c r="C8568">
        <f>+IF([1]PLANES_ADM_RES383_261016!G8568="","",[1]PLANES_ADM_RES383_261016!G8568)</f>
        <v>12</v>
      </c>
      <c r="D8568">
        <f>+IF([1]PLANES_ADM_RES383_261016!L8568="","",[1]PLANES_ADM_RES383_261016!L8568)</f>
        <v>422553.31</v>
      </c>
      <c r="E8568" t="str">
        <f>+IF([1]PLANES_ADM_RES383_261016!O8568="","",[1]PLANES_ADM_RES383_261016!O8568)</f>
        <v xml:space="preserve">VIGENTE             </v>
      </c>
      <c r="F8568" s="1" t="str">
        <f>+IF([1]PLANES_ADM_RES383_261016!P8568="","",[1]PLANES_ADM_RES383_261016!P8568)</f>
        <v>2026-10-21</v>
      </c>
      <c r="G8568" s="2">
        <f t="shared" si="399"/>
        <v>211276.655</v>
      </c>
      <c r="H8568" s="2">
        <f t="shared" si="400"/>
        <v>618115.01500000001</v>
      </c>
      <c r="I8568" s="2">
        <f t="shared" si="401"/>
        <v>211276.655</v>
      </c>
    </row>
    <row r="8569" spans="1:9" x14ac:dyDescent="0.3">
      <c r="A8569" t="str">
        <f>+IF([1]PLANES_ADM_RES383_261016!C8569="","",[1]PLANES_ADM_RES383_261016!C8569)</f>
        <v xml:space="preserve">RV     </v>
      </c>
      <c r="B8569" s="2">
        <f>+IF([1]PLANES_ADM_RES383_261016!F8569="","",[1]PLANES_ADM_RES383_261016!F8569)</f>
        <v>420478.5</v>
      </c>
      <c r="C8569">
        <f>+IF([1]PLANES_ADM_RES383_261016!G8569="","",[1]PLANES_ADM_RES383_261016!G8569)</f>
        <v>12</v>
      </c>
      <c r="D8569">
        <f>+IF([1]PLANES_ADM_RES383_261016!L8569="","",[1]PLANES_ADM_RES383_261016!L8569)</f>
        <v>126878</v>
      </c>
      <c r="E8569" t="str">
        <f>+IF([1]PLANES_ADM_RES383_261016!O8569="","",[1]PLANES_ADM_RES383_261016!O8569)</f>
        <v xml:space="preserve">VIGENTE             </v>
      </c>
      <c r="F8569" s="1" t="str">
        <f>+IF([1]PLANES_ADM_RES383_261016!P8569="","",[1]PLANES_ADM_RES383_261016!P8569)</f>
        <v>2026-10-21</v>
      </c>
      <c r="G8569" s="2">
        <f t="shared" si="399"/>
        <v>63439</v>
      </c>
      <c r="H8569" s="2">
        <f t="shared" si="400"/>
        <v>357039.5</v>
      </c>
      <c r="I8569" s="2">
        <f t="shared" si="401"/>
        <v>63439</v>
      </c>
    </row>
    <row r="8570" spans="1:9" x14ac:dyDescent="0.3">
      <c r="A8570" t="str">
        <f>+IF([1]PLANES_ADM_RES383_261016!C8570="","",[1]PLANES_ADM_RES383_261016!C8570)</f>
        <v xml:space="preserve">RV     </v>
      </c>
      <c r="B8570" s="2">
        <f>+IF([1]PLANES_ADM_RES383_261016!F8570="","",[1]PLANES_ADM_RES383_261016!F8570)</f>
        <v>553226.22</v>
      </c>
      <c r="C8570">
        <f>+IF([1]PLANES_ADM_RES383_261016!G8570="","",[1]PLANES_ADM_RES383_261016!G8570)</f>
        <v>1</v>
      </c>
      <c r="D8570">
        <f>+IF([1]PLANES_ADM_RES383_261016!L8570="","",[1]PLANES_ADM_RES383_261016!L8570)</f>
        <v>180026.47</v>
      </c>
      <c r="E8570" t="str">
        <f>+IF([1]PLANES_ADM_RES383_261016!O8570="","",[1]PLANES_ADM_RES383_261016!O8570)</f>
        <v xml:space="preserve">VIGENTE             </v>
      </c>
      <c r="F8570" s="1" t="str">
        <f>+IF([1]PLANES_ADM_RES383_261016!P8570="","",[1]PLANES_ADM_RES383_261016!P8570)</f>
        <v>2026-10-21</v>
      </c>
      <c r="G8570" s="2">
        <f t="shared" si="399"/>
        <v>0</v>
      </c>
      <c r="H8570" s="2">
        <f t="shared" si="400"/>
        <v>553226.22</v>
      </c>
      <c r="I8570" s="2">
        <f t="shared" si="401"/>
        <v>180026.47</v>
      </c>
    </row>
    <row r="8571" spans="1:9" x14ac:dyDescent="0.3">
      <c r="A8571" t="str">
        <f>+IF([1]PLANES_ADM_RES383_261016!C8571="","",[1]PLANES_ADM_RES383_261016!C8571)</f>
        <v xml:space="preserve">RV     </v>
      </c>
      <c r="B8571" s="2">
        <f>+IF([1]PLANES_ADM_RES383_261016!F8571="","",[1]PLANES_ADM_RES383_261016!F8571)</f>
        <v>885607.6</v>
      </c>
      <c r="C8571">
        <f>+IF([1]PLANES_ADM_RES383_261016!G8571="","",[1]PLANES_ADM_RES383_261016!G8571)</f>
        <v>12</v>
      </c>
      <c r="D8571">
        <f>+IF([1]PLANES_ADM_RES383_261016!L8571="","",[1]PLANES_ADM_RES383_261016!L8571)</f>
        <v>503664.26</v>
      </c>
      <c r="E8571" t="str">
        <f>+IF([1]PLANES_ADM_RES383_261016!O8571="","",[1]PLANES_ADM_RES383_261016!O8571)</f>
        <v xml:space="preserve">VIGENTE             </v>
      </c>
      <c r="F8571" s="1" t="str">
        <f>+IF([1]PLANES_ADM_RES383_261016!P8571="","",[1]PLANES_ADM_RES383_261016!P8571)</f>
        <v>2026-10-21</v>
      </c>
      <c r="G8571" s="2">
        <f t="shared" si="399"/>
        <v>251832.13</v>
      </c>
      <c r="H8571" s="2">
        <f t="shared" si="400"/>
        <v>633775.47</v>
      </c>
      <c r="I8571" s="2">
        <f t="shared" si="401"/>
        <v>251832.13</v>
      </c>
    </row>
    <row r="8572" spans="1:9" x14ac:dyDescent="0.3">
      <c r="A8572" t="str">
        <f>+IF([1]PLANES_ADM_RES383_261016!C8572="","",[1]PLANES_ADM_RES383_261016!C8572)</f>
        <v xml:space="preserve">RV     </v>
      </c>
      <c r="B8572" s="2">
        <f>+IF([1]PLANES_ADM_RES383_261016!F8572="","",[1]PLANES_ADM_RES383_261016!F8572)</f>
        <v>180285.48</v>
      </c>
      <c r="C8572">
        <f>+IF([1]PLANES_ADM_RES383_261016!G8572="","",[1]PLANES_ADM_RES383_261016!G8572)</f>
        <v>1</v>
      </c>
      <c r="D8572">
        <f>+IF([1]PLANES_ADM_RES383_261016!L8572="","",[1]PLANES_ADM_RES383_261016!L8572)</f>
        <v>109826.63</v>
      </c>
      <c r="E8572" t="str">
        <f>+IF([1]PLANES_ADM_RES383_261016!O8572="","",[1]PLANES_ADM_RES383_261016!O8572)</f>
        <v xml:space="preserve">VIGENTE             </v>
      </c>
      <c r="F8572" s="1" t="str">
        <f>+IF([1]PLANES_ADM_RES383_261016!P8572="","",[1]PLANES_ADM_RES383_261016!P8572)</f>
        <v>2026-10-21</v>
      </c>
      <c r="G8572" s="2">
        <f t="shared" si="399"/>
        <v>0</v>
      </c>
      <c r="H8572" s="2">
        <f t="shared" si="400"/>
        <v>180285.48</v>
      </c>
      <c r="I8572" s="2">
        <f t="shared" si="401"/>
        <v>109826.63</v>
      </c>
    </row>
    <row r="8573" spans="1:9" x14ac:dyDescent="0.3">
      <c r="A8573" t="str">
        <f>+IF([1]PLANES_ADM_RES383_261016!C8573="","",[1]PLANES_ADM_RES383_261016!C8573)</f>
        <v xml:space="preserve">RV     </v>
      </c>
      <c r="B8573" s="2">
        <f>+IF([1]PLANES_ADM_RES383_261016!F8573="","",[1]PLANES_ADM_RES383_261016!F8573)</f>
        <v>256033.64</v>
      </c>
      <c r="C8573">
        <f>+IF([1]PLANES_ADM_RES383_261016!G8573="","",[1]PLANES_ADM_RES383_261016!G8573)</f>
        <v>1</v>
      </c>
      <c r="D8573">
        <f>+IF([1]PLANES_ADM_RES383_261016!L8573="","",[1]PLANES_ADM_RES383_261016!L8573)</f>
        <v>289805.08</v>
      </c>
      <c r="E8573" t="str">
        <f>+IF([1]PLANES_ADM_RES383_261016!O8573="","",[1]PLANES_ADM_RES383_261016!O8573)</f>
        <v xml:space="preserve">VIGENTE             </v>
      </c>
      <c r="F8573" s="1" t="str">
        <f>+IF([1]PLANES_ADM_RES383_261016!P8573="","",[1]PLANES_ADM_RES383_261016!P8573)</f>
        <v>2026-10-21</v>
      </c>
      <c r="G8573" s="2">
        <f t="shared" si="399"/>
        <v>0</v>
      </c>
      <c r="H8573" s="2">
        <f t="shared" si="400"/>
        <v>256033.64</v>
      </c>
      <c r="I8573" s="2">
        <f t="shared" si="401"/>
        <v>289805.08</v>
      </c>
    </row>
    <row r="8574" spans="1:9" x14ac:dyDescent="0.3">
      <c r="A8574" t="str">
        <f>+IF([1]PLANES_ADM_RES383_261016!C8574="","",[1]PLANES_ADM_RES383_261016!C8574)</f>
        <v xml:space="preserve">RV     </v>
      </c>
      <c r="B8574" s="2">
        <f>+IF([1]PLANES_ADM_RES383_261016!F8574="","",[1]PLANES_ADM_RES383_261016!F8574)</f>
        <v>483052.48</v>
      </c>
      <c r="C8574">
        <f>+IF([1]PLANES_ADM_RES383_261016!G8574="","",[1]PLANES_ADM_RES383_261016!G8574)</f>
        <v>1</v>
      </c>
      <c r="D8574">
        <f>+IF([1]PLANES_ADM_RES383_261016!L8574="","",[1]PLANES_ADM_RES383_261016!L8574)</f>
        <v>336047.03</v>
      </c>
      <c r="E8574" t="str">
        <f>+IF([1]PLANES_ADM_RES383_261016!O8574="","",[1]PLANES_ADM_RES383_261016!O8574)</f>
        <v xml:space="preserve">VIGENTE             </v>
      </c>
      <c r="F8574" s="1" t="str">
        <f>+IF([1]PLANES_ADM_RES383_261016!P8574="","",[1]PLANES_ADM_RES383_261016!P8574)</f>
        <v>2026-10-21</v>
      </c>
      <c r="G8574" s="2">
        <f t="shared" si="399"/>
        <v>0</v>
      </c>
      <c r="H8574" s="2">
        <f t="shared" si="400"/>
        <v>483052.48</v>
      </c>
      <c r="I8574" s="2">
        <f t="shared" si="401"/>
        <v>336047.03</v>
      </c>
    </row>
    <row r="8575" spans="1:9" x14ac:dyDescent="0.3">
      <c r="A8575" t="str">
        <f>+IF([1]PLANES_ADM_RES383_261016!C8575="","",[1]PLANES_ADM_RES383_261016!C8575)</f>
        <v xml:space="preserve">RV     </v>
      </c>
      <c r="B8575" s="2">
        <f>+IF([1]PLANES_ADM_RES383_261016!F8575="","",[1]PLANES_ADM_RES383_261016!F8575)</f>
        <v>26676.32</v>
      </c>
      <c r="C8575">
        <f>+IF([1]PLANES_ADM_RES383_261016!G8575="","",[1]PLANES_ADM_RES383_261016!G8575)</f>
        <v>1</v>
      </c>
      <c r="D8575">
        <f>+IF([1]PLANES_ADM_RES383_261016!L8575="","",[1]PLANES_ADM_RES383_261016!L8575)</f>
        <v>9384.57</v>
      </c>
      <c r="E8575" t="str">
        <f>+IF([1]PLANES_ADM_RES383_261016!O8575="","",[1]PLANES_ADM_RES383_261016!O8575)</f>
        <v xml:space="preserve">VIGENTE             </v>
      </c>
      <c r="F8575" s="1" t="str">
        <f>+IF([1]PLANES_ADM_RES383_261016!P8575="","",[1]PLANES_ADM_RES383_261016!P8575)</f>
        <v>2026-10-21</v>
      </c>
      <c r="G8575" s="2">
        <f t="shared" si="399"/>
        <v>0</v>
      </c>
      <c r="H8575" s="2">
        <f t="shared" si="400"/>
        <v>26676.32</v>
      </c>
      <c r="I8575" s="2">
        <f t="shared" si="401"/>
        <v>9384.57</v>
      </c>
    </row>
    <row r="8576" spans="1:9" x14ac:dyDescent="0.3">
      <c r="A8576" t="str">
        <f>+IF([1]PLANES_ADM_RES383_261016!C8576="","",[1]PLANES_ADM_RES383_261016!C8576)</f>
        <v xml:space="preserve">RV     </v>
      </c>
      <c r="B8576" s="2">
        <f>+IF([1]PLANES_ADM_RES383_261016!F8576="","",[1]PLANES_ADM_RES383_261016!F8576)</f>
        <v>196581</v>
      </c>
      <c r="C8576">
        <f>+IF([1]PLANES_ADM_RES383_261016!G8576="","",[1]PLANES_ADM_RES383_261016!G8576)</f>
        <v>1</v>
      </c>
      <c r="D8576">
        <f>+IF([1]PLANES_ADM_RES383_261016!L8576="","",[1]PLANES_ADM_RES383_261016!L8576)</f>
        <v>88233.81</v>
      </c>
      <c r="E8576" t="str">
        <f>+IF([1]PLANES_ADM_RES383_261016!O8576="","",[1]PLANES_ADM_RES383_261016!O8576)</f>
        <v xml:space="preserve">VIGENTE             </v>
      </c>
      <c r="F8576" s="1" t="str">
        <f>+IF([1]PLANES_ADM_RES383_261016!P8576="","",[1]PLANES_ADM_RES383_261016!P8576)</f>
        <v>2026-10-21</v>
      </c>
      <c r="G8576" s="2">
        <f t="shared" si="399"/>
        <v>0</v>
      </c>
      <c r="H8576" s="2">
        <f t="shared" si="400"/>
        <v>196581</v>
      </c>
      <c r="I8576" s="2">
        <f t="shared" si="401"/>
        <v>88233.81</v>
      </c>
    </row>
    <row r="8577" spans="1:9" x14ac:dyDescent="0.3">
      <c r="A8577" t="str">
        <f>+IF([1]PLANES_ADM_RES383_261016!C8577="","",[1]PLANES_ADM_RES383_261016!C8577)</f>
        <v xml:space="preserve">RV     </v>
      </c>
      <c r="B8577" s="2">
        <f>+IF([1]PLANES_ADM_RES383_261016!F8577="","",[1]PLANES_ADM_RES383_261016!F8577)</f>
        <v>1042244.94</v>
      </c>
      <c r="C8577">
        <f>+IF([1]PLANES_ADM_RES383_261016!G8577="","",[1]PLANES_ADM_RES383_261016!G8577)</f>
        <v>12</v>
      </c>
      <c r="D8577">
        <f>+IF([1]PLANES_ADM_RES383_261016!L8577="","",[1]PLANES_ADM_RES383_261016!L8577)</f>
        <v>381404.57</v>
      </c>
      <c r="E8577" t="str">
        <f>+IF([1]PLANES_ADM_RES383_261016!O8577="","",[1]PLANES_ADM_RES383_261016!O8577)</f>
        <v xml:space="preserve">VIGENTE             </v>
      </c>
      <c r="F8577" s="1" t="str">
        <f>+IF([1]PLANES_ADM_RES383_261016!P8577="","",[1]PLANES_ADM_RES383_261016!P8577)</f>
        <v>2026-10-21</v>
      </c>
      <c r="G8577" s="2">
        <f t="shared" si="399"/>
        <v>190702.285</v>
      </c>
      <c r="H8577" s="2">
        <f t="shared" si="400"/>
        <v>851542.65499999991</v>
      </c>
      <c r="I8577" s="2">
        <f t="shared" si="401"/>
        <v>190702.285</v>
      </c>
    </row>
    <row r="8578" spans="1:9" x14ac:dyDescent="0.3">
      <c r="A8578" t="str">
        <f>+IF([1]PLANES_ADM_RES383_261016!C8578="","",[1]PLANES_ADM_RES383_261016!C8578)</f>
        <v xml:space="preserve">RV     </v>
      </c>
      <c r="B8578" s="2">
        <f>+IF([1]PLANES_ADM_RES383_261016!F8578="","",[1]PLANES_ADM_RES383_261016!F8578)</f>
        <v>311343.35999999999</v>
      </c>
      <c r="C8578">
        <f>+IF([1]PLANES_ADM_RES383_261016!G8578="","",[1]PLANES_ADM_RES383_261016!G8578)</f>
        <v>12</v>
      </c>
      <c r="D8578">
        <f>+IF([1]PLANES_ADM_RES383_261016!L8578="","",[1]PLANES_ADM_RES383_261016!L8578)</f>
        <v>81076.58</v>
      </c>
      <c r="E8578" t="str">
        <f>+IF([1]PLANES_ADM_RES383_261016!O8578="","",[1]PLANES_ADM_RES383_261016!O8578)</f>
        <v xml:space="preserve">VIGENTE             </v>
      </c>
      <c r="F8578" s="1" t="str">
        <f>+IF([1]PLANES_ADM_RES383_261016!P8578="","",[1]PLANES_ADM_RES383_261016!P8578)</f>
        <v>2026-10-21</v>
      </c>
      <c r="G8578" s="2">
        <f t="shared" si="399"/>
        <v>40538.29</v>
      </c>
      <c r="H8578" s="2">
        <f t="shared" si="400"/>
        <v>270805.07</v>
      </c>
      <c r="I8578" s="2">
        <f t="shared" si="401"/>
        <v>40538.29</v>
      </c>
    </row>
    <row r="8579" spans="1:9" x14ac:dyDescent="0.3">
      <c r="A8579" t="str">
        <f>+IF([1]PLANES_ADM_RES383_261016!C8579="","",[1]PLANES_ADM_RES383_261016!C8579)</f>
        <v xml:space="preserve">RV     </v>
      </c>
      <c r="B8579" s="2">
        <f>+IF([1]PLANES_ADM_RES383_261016!F8579="","",[1]PLANES_ADM_RES383_261016!F8579)</f>
        <v>88849.46</v>
      </c>
      <c r="C8579">
        <f>+IF([1]PLANES_ADM_RES383_261016!G8579="","",[1]PLANES_ADM_RES383_261016!G8579)</f>
        <v>12</v>
      </c>
      <c r="D8579">
        <f>+IF([1]PLANES_ADM_RES383_261016!L8579="","",[1]PLANES_ADM_RES383_261016!L8579)</f>
        <v>10938.17</v>
      </c>
      <c r="E8579" t="str">
        <f>+IF([1]PLANES_ADM_RES383_261016!O8579="","",[1]PLANES_ADM_RES383_261016!O8579)</f>
        <v xml:space="preserve">VIGENTE             </v>
      </c>
      <c r="F8579" s="1" t="str">
        <f>+IF([1]PLANES_ADM_RES383_261016!P8579="","",[1]PLANES_ADM_RES383_261016!P8579)</f>
        <v>2026-10-21</v>
      </c>
      <c r="G8579" s="2">
        <f t="shared" ref="G8579:G8642" si="402">IFERROR(IF(C8579=1,0,D8579/2),"")</f>
        <v>5469.085</v>
      </c>
      <c r="H8579" s="2">
        <f t="shared" ref="H8579:H8642" si="403">+IFERROR(B8579-G8579,"")</f>
        <v>83380.375</v>
      </c>
      <c r="I8579" s="2">
        <f t="shared" ref="I8579:I8642" si="404">+IF(G8579=0,D8579,G8579)</f>
        <v>5469.085</v>
      </c>
    </row>
    <row r="8580" spans="1:9" x14ac:dyDescent="0.3">
      <c r="A8580" t="str">
        <f>+IF([1]PLANES_ADM_RES383_261016!C8580="","",[1]PLANES_ADM_RES383_261016!C8580)</f>
        <v xml:space="preserve">RV     </v>
      </c>
      <c r="B8580" s="2">
        <f>+IF([1]PLANES_ADM_RES383_261016!F8580="","",[1]PLANES_ADM_RES383_261016!F8580)</f>
        <v>427804.53</v>
      </c>
      <c r="C8580">
        <f>+IF([1]PLANES_ADM_RES383_261016!G8580="","",[1]PLANES_ADM_RES383_261016!G8580)</f>
        <v>1</v>
      </c>
      <c r="D8580">
        <f>+IF([1]PLANES_ADM_RES383_261016!L8580="","",[1]PLANES_ADM_RES383_261016!L8580)</f>
        <v>458763.79</v>
      </c>
      <c r="E8580" t="str">
        <f>+IF([1]PLANES_ADM_RES383_261016!O8580="","",[1]PLANES_ADM_RES383_261016!O8580)</f>
        <v xml:space="preserve">VIGENTE             </v>
      </c>
      <c r="F8580" s="1" t="str">
        <f>+IF([1]PLANES_ADM_RES383_261016!P8580="","",[1]PLANES_ADM_RES383_261016!P8580)</f>
        <v>2026-10-21</v>
      </c>
      <c r="G8580" s="2">
        <f t="shared" si="402"/>
        <v>0</v>
      </c>
      <c r="H8580" s="2">
        <f t="shared" si="403"/>
        <v>427804.53</v>
      </c>
      <c r="I8580" s="2">
        <f t="shared" si="404"/>
        <v>458763.79</v>
      </c>
    </row>
    <row r="8581" spans="1:9" x14ac:dyDescent="0.3">
      <c r="A8581" t="str">
        <f>+IF([1]PLANES_ADM_RES383_261016!C8581="","",[1]PLANES_ADM_RES383_261016!C8581)</f>
        <v xml:space="preserve">RV     </v>
      </c>
      <c r="B8581" s="2">
        <f>+IF([1]PLANES_ADM_RES383_261016!F8581="","",[1]PLANES_ADM_RES383_261016!F8581)</f>
        <v>662575.81999999995</v>
      </c>
      <c r="C8581">
        <f>+IF([1]PLANES_ADM_RES383_261016!G8581="","",[1]PLANES_ADM_RES383_261016!G8581)</f>
        <v>12</v>
      </c>
      <c r="D8581">
        <f>+IF([1]PLANES_ADM_RES383_261016!L8581="","",[1]PLANES_ADM_RES383_261016!L8581)</f>
        <v>120926.66</v>
      </c>
      <c r="E8581" t="str">
        <f>+IF([1]PLANES_ADM_RES383_261016!O8581="","",[1]PLANES_ADM_RES383_261016!O8581)</f>
        <v xml:space="preserve">VIGENTE             </v>
      </c>
      <c r="F8581" s="1" t="str">
        <f>+IF([1]PLANES_ADM_RES383_261016!P8581="","",[1]PLANES_ADM_RES383_261016!P8581)</f>
        <v>2026-10-21</v>
      </c>
      <c r="G8581" s="2">
        <f t="shared" si="402"/>
        <v>60463.33</v>
      </c>
      <c r="H8581" s="2">
        <f t="shared" si="403"/>
        <v>602112.49</v>
      </c>
      <c r="I8581" s="2">
        <f t="shared" si="404"/>
        <v>60463.33</v>
      </c>
    </row>
    <row r="8582" spans="1:9" x14ac:dyDescent="0.3">
      <c r="A8582" t="str">
        <f>+IF([1]PLANES_ADM_RES383_261016!C8582="","",[1]PLANES_ADM_RES383_261016!C8582)</f>
        <v xml:space="preserve">RV     </v>
      </c>
      <c r="B8582" s="2">
        <f>+IF([1]PLANES_ADM_RES383_261016!F8582="","",[1]PLANES_ADM_RES383_261016!F8582)</f>
        <v>1486451.04</v>
      </c>
      <c r="C8582">
        <f>+IF([1]PLANES_ADM_RES383_261016!G8582="","",[1]PLANES_ADM_RES383_261016!G8582)</f>
        <v>6</v>
      </c>
      <c r="D8582">
        <f>+IF([1]PLANES_ADM_RES383_261016!L8582="","",[1]PLANES_ADM_RES383_261016!L8582)</f>
        <v>416020.08</v>
      </c>
      <c r="E8582" t="str">
        <f>+IF([1]PLANES_ADM_RES383_261016!O8582="","",[1]PLANES_ADM_RES383_261016!O8582)</f>
        <v xml:space="preserve">VIGENTE             </v>
      </c>
      <c r="F8582" s="1" t="str">
        <f>+IF([1]PLANES_ADM_RES383_261016!P8582="","",[1]PLANES_ADM_RES383_261016!P8582)</f>
        <v>2026-10-21</v>
      </c>
      <c r="G8582" s="2">
        <f t="shared" si="402"/>
        <v>208010.04</v>
      </c>
      <c r="H8582" s="2">
        <f t="shared" si="403"/>
        <v>1278441</v>
      </c>
      <c r="I8582" s="2">
        <f t="shared" si="404"/>
        <v>208010.04</v>
      </c>
    </row>
    <row r="8583" spans="1:9" x14ac:dyDescent="0.3">
      <c r="A8583" t="str">
        <f>+IF([1]PLANES_ADM_RES383_261016!C8583="","",[1]PLANES_ADM_RES383_261016!C8583)</f>
        <v xml:space="preserve">RV     </v>
      </c>
      <c r="B8583" s="2">
        <f>+IF([1]PLANES_ADM_RES383_261016!F8583="","",[1]PLANES_ADM_RES383_261016!F8583)</f>
        <v>163277.37</v>
      </c>
      <c r="C8583">
        <f>+IF([1]PLANES_ADM_RES383_261016!G8583="","",[1]PLANES_ADM_RES383_261016!G8583)</f>
        <v>12</v>
      </c>
      <c r="D8583">
        <f>+IF([1]PLANES_ADM_RES383_261016!L8583="","",[1]PLANES_ADM_RES383_261016!L8583)</f>
        <v>24757.759999999998</v>
      </c>
      <c r="E8583" t="str">
        <f>+IF([1]PLANES_ADM_RES383_261016!O8583="","",[1]PLANES_ADM_RES383_261016!O8583)</f>
        <v xml:space="preserve">VIGENTE             </v>
      </c>
      <c r="F8583" s="1" t="str">
        <f>+IF([1]PLANES_ADM_RES383_261016!P8583="","",[1]PLANES_ADM_RES383_261016!P8583)</f>
        <v>2026-10-21</v>
      </c>
      <c r="G8583" s="2">
        <f t="shared" si="402"/>
        <v>12378.88</v>
      </c>
      <c r="H8583" s="2">
        <f t="shared" si="403"/>
        <v>150898.49</v>
      </c>
      <c r="I8583" s="2">
        <f t="shared" si="404"/>
        <v>12378.88</v>
      </c>
    </row>
    <row r="8584" spans="1:9" x14ac:dyDescent="0.3">
      <c r="A8584" t="str">
        <f>+IF([1]PLANES_ADM_RES383_261016!C8584="","",[1]PLANES_ADM_RES383_261016!C8584)</f>
        <v xml:space="preserve">RV     </v>
      </c>
      <c r="B8584" s="2">
        <f>+IF([1]PLANES_ADM_RES383_261016!F8584="","",[1]PLANES_ADM_RES383_261016!F8584)</f>
        <v>287028.8</v>
      </c>
      <c r="C8584">
        <f>+IF([1]PLANES_ADM_RES383_261016!G8584="","",[1]PLANES_ADM_RES383_261016!G8584)</f>
        <v>1</v>
      </c>
      <c r="D8584">
        <f>+IF([1]PLANES_ADM_RES383_261016!L8584="","",[1]PLANES_ADM_RES383_261016!L8584)</f>
        <v>68478.33</v>
      </c>
      <c r="E8584" t="str">
        <f>+IF([1]PLANES_ADM_RES383_261016!O8584="","",[1]PLANES_ADM_RES383_261016!O8584)</f>
        <v xml:space="preserve">VIGENTE             </v>
      </c>
      <c r="F8584" s="1" t="str">
        <f>+IF([1]PLANES_ADM_RES383_261016!P8584="","",[1]PLANES_ADM_RES383_261016!P8584)</f>
        <v>2026-10-21</v>
      </c>
      <c r="G8584" s="2">
        <f t="shared" si="402"/>
        <v>0</v>
      </c>
      <c r="H8584" s="2">
        <f t="shared" si="403"/>
        <v>287028.8</v>
      </c>
      <c r="I8584" s="2">
        <f t="shared" si="404"/>
        <v>68478.33</v>
      </c>
    </row>
    <row r="8585" spans="1:9" x14ac:dyDescent="0.3">
      <c r="A8585" t="str">
        <f>+IF([1]PLANES_ADM_RES383_261016!C8585="","",[1]PLANES_ADM_RES383_261016!C8585)</f>
        <v xml:space="preserve">RV     </v>
      </c>
      <c r="B8585" s="2">
        <f>+IF([1]PLANES_ADM_RES383_261016!F8585="","",[1]PLANES_ADM_RES383_261016!F8585)</f>
        <v>782958.92</v>
      </c>
      <c r="C8585">
        <f>+IF([1]PLANES_ADM_RES383_261016!G8585="","",[1]PLANES_ADM_RES383_261016!G8585)</f>
        <v>1</v>
      </c>
      <c r="D8585">
        <f>+IF([1]PLANES_ADM_RES383_261016!L8585="","",[1]PLANES_ADM_RES383_261016!L8585)</f>
        <v>232073.17</v>
      </c>
      <c r="E8585" t="str">
        <f>+IF([1]PLANES_ADM_RES383_261016!O8585="","",[1]PLANES_ADM_RES383_261016!O8585)</f>
        <v xml:space="preserve">VIGENTE             </v>
      </c>
      <c r="F8585" s="1" t="str">
        <f>+IF([1]PLANES_ADM_RES383_261016!P8585="","",[1]PLANES_ADM_RES383_261016!P8585)</f>
        <v>2026-10-21</v>
      </c>
      <c r="G8585" s="2">
        <f t="shared" si="402"/>
        <v>0</v>
      </c>
      <c r="H8585" s="2">
        <f t="shared" si="403"/>
        <v>782958.92</v>
      </c>
      <c r="I8585" s="2">
        <f t="shared" si="404"/>
        <v>232073.17</v>
      </c>
    </row>
    <row r="8586" spans="1:9" x14ac:dyDescent="0.3">
      <c r="A8586" t="str">
        <f>+IF([1]PLANES_ADM_RES383_261016!C8586="","",[1]PLANES_ADM_RES383_261016!C8586)</f>
        <v xml:space="preserve">RV     </v>
      </c>
      <c r="B8586" s="2">
        <f>+IF([1]PLANES_ADM_RES383_261016!F8586="","",[1]PLANES_ADM_RES383_261016!F8586)</f>
        <v>42240</v>
      </c>
      <c r="C8586">
        <f>+IF([1]PLANES_ADM_RES383_261016!G8586="","",[1]PLANES_ADM_RES383_261016!G8586)</f>
        <v>1</v>
      </c>
      <c r="D8586">
        <f>+IF([1]PLANES_ADM_RES383_261016!L8586="","",[1]PLANES_ADM_RES383_261016!L8586)</f>
        <v>13038.02</v>
      </c>
      <c r="E8586" t="str">
        <f>+IF([1]PLANES_ADM_RES383_261016!O8586="","",[1]PLANES_ADM_RES383_261016!O8586)</f>
        <v xml:space="preserve">VIGENTE             </v>
      </c>
      <c r="F8586" s="1" t="str">
        <f>+IF([1]PLANES_ADM_RES383_261016!P8586="","",[1]PLANES_ADM_RES383_261016!P8586)</f>
        <v>2026-10-21</v>
      </c>
      <c r="G8586" s="2">
        <f t="shared" si="402"/>
        <v>0</v>
      </c>
      <c r="H8586" s="2">
        <f t="shared" si="403"/>
        <v>42240</v>
      </c>
      <c r="I8586" s="2">
        <f t="shared" si="404"/>
        <v>13038.02</v>
      </c>
    </row>
    <row r="8587" spans="1:9" x14ac:dyDescent="0.3">
      <c r="A8587" t="str">
        <f>+IF([1]PLANES_ADM_RES383_261016!C8587="","",[1]PLANES_ADM_RES383_261016!C8587)</f>
        <v xml:space="preserve">RV     </v>
      </c>
      <c r="B8587" s="2">
        <f>+IF([1]PLANES_ADM_RES383_261016!F8587="","",[1]PLANES_ADM_RES383_261016!F8587)</f>
        <v>337797.81</v>
      </c>
      <c r="C8587">
        <f>+IF([1]PLANES_ADM_RES383_261016!G8587="","",[1]PLANES_ADM_RES383_261016!G8587)</f>
        <v>12</v>
      </c>
      <c r="D8587">
        <f>+IF([1]PLANES_ADM_RES383_261016!L8587="","",[1]PLANES_ADM_RES383_261016!L8587)</f>
        <v>72001.66</v>
      </c>
      <c r="E8587" t="str">
        <f>+IF([1]PLANES_ADM_RES383_261016!O8587="","",[1]PLANES_ADM_RES383_261016!O8587)</f>
        <v xml:space="preserve">VIGENTE             </v>
      </c>
      <c r="F8587" s="1" t="str">
        <f>+IF([1]PLANES_ADM_RES383_261016!P8587="","",[1]PLANES_ADM_RES383_261016!P8587)</f>
        <v>2026-10-21</v>
      </c>
      <c r="G8587" s="2">
        <f t="shared" si="402"/>
        <v>36000.83</v>
      </c>
      <c r="H8587" s="2">
        <f t="shared" si="403"/>
        <v>301796.98</v>
      </c>
      <c r="I8587" s="2">
        <f t="shared" si="404"/>
        <v>36000.83</v>
      </c>
    </row>
    <row r="8588" spans="1:9" x14ac:dyDescent="0.3">
      <c r="A8588" t="str">
        <f>+IF([1]PLANES_ADM_RES383_261016!C8588="","",[1]PLANES_ADM_RES383_261016!C8588)</f>
        <v xml:space="preserve">RV     </v>
      </c>
      <c r="B8588" s="2">
        <f>+IF([1]PLANES_ADM_RES383_261016!F8588="","",[1]PLANES_ADM_RES383_261016!F8588)</f>
        <v>317567.3</v>
      </c>
      <c r="C8588">
        <f>+IF([1]PLANES_ADM_RES383_261016!G8588="","",[1]PLANES_ADM_RES383_261016!G8588)</f>
        <v>1</v>
      </c>
      <c r="D8588">
        <f>+IF([1]PLANES_ADM_RES383_261016!L8588="","",[1]PLANES_ADM_RES383_261016!L8588)</f>
        <v>94128.63</v>
      </c>
      <c r="E8588" t="str">
        <f>+IF([1]PLANES_ADM_RES383_261016!O8588="","",[1]PLANES_ADM_RES383_261016!O8588)</f>
        <v xml:space="preserve">VIGENTE             </v>
      </c>
      <c r="F8588" s="1" t="str">
        <f>+IF([1]PLANES_ADM_RES383_261016!P8588="","",[1]PLANES_ADM_RES383_261016!P8588)</f>
        <v>2026-10-21</v>
      </c>
      <c r="G8588" s="2">
        <f t="shared" si="402"/>
        <v>0</v>
      </c>
      <c r="H8588" s="2">
        <f t="shared" si="403"/>
        <v>317567.3</v>
      </c>
      <c r="I8588" s="2">
        <f t="shared" si="404"/>
        <v>94128.63</v>
      </c>
    </row>
    <row r="8589" spans="1:9" x14ac:dyDescent="0.3">
      <c r="A8589" t="str">
        <f>+IF([1]PLANES_ADM_RES383_261016!C8589="","",[1]PLANES_ADM_RES383_261016!C8589)</f>
        <v xml:space="preserve">RV     </v>
      </c>
      <c r="B8589" s="2">
        <f>+IF([1]PLANES_ADM_RES383_261016!F8589="","",[1]PLANES_ADM_RES383_261016!F8589)</f>
        <v>221155.72</v>
      </c>
      <c r="C8589">
        <f>+IF([1]PLANES_ADM_RES383_261016!G8589="","",[1]PLANES_ADM_RES383_261016!G8589)</f>
        <v>1</v>
      </c>
      <c r="D8589">
        <f>+IF([1]PLANES_ADM_RES383_261016!L8589="","",[1]PLANES_ADM_RES383_261016!L8589)</f>
        <v>52762.55</v>
      </c>
      <c r="E8589" t="str">
        <f>+IF([1]PLANES_ADM_RES383_261016!O8589="","",[1]PLANES_ADM_RES383_261016!O8589)</f>
        <v xml:space="preserve">VIGENTE             </v>
      </c>
      <c r="F8589" s="1" t="str">
        <f>+IF([1]PLANES_ADM_RES383_261016!P8589="","",[1]PLANES_ADM_RES383_261016!P8589)</f>
        <v>2026-10-21</v>
      </c>
      <c r="G8589" s="2">
        <f t="shared" si="402"/>
        <v>0</v>
      </c>
      <c r="H8589" s="2">
        <f t="shared" si="403"/>
        <v>221155.72</v>
      </c>
      <c r="I8589" s="2">
        <f t="shared" si="404"/>
        <v>52762.55</v>
      </c>
    </row>
    <row r="8590" spans="1:9" x14ac:dyDescent="0.3">
      <c r="A8590" t="str">
        <f>+IF([1]PLANES_ADM_RES383_261016!C8590="","",[1]PLANES_ADM_RES383_261016!C8590)</f>
        <v xml:space="preserve">RV     </v>
      </c>
      <c r="B8590" s="2">
        <f>+IF([1]PLANES_ADM_RES383_261016!F8590="","",[1]PLANES_ADM_RES383_261016!F8590)</f>
        <v>76364.06</v>
      </c>
      <c r="C8590">
        <f>+IF([1]PLANES_ADM_RES383_261016!G8590="","",[1]PLANES_ADM_RES383_261016!G8590)</f>
        <v>1</v>
      </c>
      <c r="D8590">
        <f>+IF([1]PLANES_ADM_RES383_261016!L8590="","",[1]PLANES_ADM_RES383_261016!L8590)</f>
        <v>15040.21</v>
      </c>
      <c r="E8590" t="str">
        <f>+IF([1]PLANES_ADM_RES383_261016!O8590="","",[1]PLANES_ADM_RES383_261016!O8590)</f>
        <v xml:space="preserve">VIGENTE             </v>
      </c>
      <c r="F8590" s="1" t="str">
        <f>+IF([1]PLANES_ADM_RES383_261016!P8590="","",[1]PLANES_ADM_RES383_261016!P8590)</f>
        <v>2026-10-21</v>
      </c>
      <c r="G8590" s="2">
        <f t="shared" si="402"/>
        <v>0</v>
      </c>
      <c r="H8590" s="2">
        <f t="shared" si="403"/>
        <v>76364.06</v>
      </c>
      <c r="I8590" s="2">
        <f t="shared" si="404"/>
        <v>15040.21</v>
      </c>
    </row>
    <row r="8591" spans="1:9" x14ac:dyDescent="0.3">
      <c r="A8591" t="str">
        <f>+IF([1]PLANES_ADM_RES383_261016!C8591="","",[1]PLANES_ADM_RES383_261016!C8591)</f>
        <v xml:space="preserve">RV     </v>
      </c>
      <c r="B8591" s="2">
        <f>+IF([1]PLANES_ADM_RES383_261016!F8591="","",[1]PLANES_ADM_RES383_261016!F8591)</f>
        <v>2225950.5</v>
      </c>
      <c r="C8591">
        <f>+IF([1]PLANES_ADM_RES383_261016!G8591="","",[1]PLANES_ADM_RES383_261016!G8591)</f>
        <v>12</v>
      </c>
      <c r="D8591">
        <f>+IF([1]PLANES_ADM_RES383_261016!L8591="","",[1]PLANES_ADM_RES383_261016!L8591)</f>
        <v>844491.4</v>
      </c>
      <c r="E8591" t="str">
        <f>+IF([1]PLANES_ADM_RES383_261016!O8591="","",[1]PLANES_ADM_RES383_261016!O8591)</f>
        <v xml:space="preserve">VIGENTE             </v>
      </c>
      <c r="F8591" s="1" t="str">
        <f>+IF([1]PLANES_ADM_RES383_261016!P8591="","",[1]PLANES_ADM_RES383_261016!P8591)</f>
        <v>2026-10-21</v>
      </c>
      <c r="G8591" s="2">
        <f t="shared" si="402"/>
        <v>422245.7</v>
      </c>
      <c r="H8591" s="2">
        <f t="shared" si="403"/>
        <v>1803704.8</v>
      </c>
      <c r="I8591" s="2">
        <f t="shared" si="404"/>
        <v>422245.7</v>
      </c>
    </row>
    <row r="8592" spans="1:9" x14ac:dyDescent="0.3">
      <c r="A8592" t="str">
        <f>+IF([1]PLANES_ADM_RES383_261016!C8592="","",[1]PLANES_ADM_RES383_261016!C8592)</f>
        <v xml:space="preserve">RV     </v>
      </c>
      <c r="B8592" s="2">
        <f>+IF([1]PLANES_ADM_RES383_261016!F8592="","",[1]PLANES_ADM_RES383_261016!F8592)</f>
        <v>4358761.95</v>
      </c>
      <c r="C8592">
        <f>+IF([1]PLANES_ADM_RES383_261016!G8592="","",[1]PLANES_ADM_RES383_261016!G8592)</f>
        <v>12</v>
      </c>
      <c r="D8592">
        <f>+IF([1]PLANES_ADM_RES383_261016!L8592="","",[1]PLANES_ADM_RES383_261016!L8592)</f>
        <v>2732933.31</v>
      </c>
      <c r="E8592" t="str">
        <f>+IF([1]PLANES_ADM_RES383_261016!O8592="","",[1]PLANES_ADM_RES383_261016!O8592)</f>
        <v xml:space="preserve">VIGENTE             </v>
      </c>
      <c r="F8592" s="1" t="str">
        <f>+IF([1]PLANES_ADM_RES383_261016!P8592="","",[1]PLANES_ADM_RES383_261016!P8592)</f>
        <v>2026-10-21</v>
      </c>
      <c r="G8592" s="2">
        <f t="shared" si="402"/>
        <v>1366466.655</v>
      </c>
      <c r="H8592" s="2">
        <f t="shared" si="403"/>
        <v>2992295.2949999999</v>
      </c>
      <c r="I8592" s="2">
        <f t="shared" si="404"/>
        <v>1366466.655</v>
      </c>
    </row>
    <row r="8593" spans="1:9" x14ac:dyDescent="0.3">
      <c r="A8593" t="str">
        <f>+IF([1]PLANES_ADM_RES383_261016!C8593="","",[1]PLANES_ADM_RES383_261016!C8593)</f>
        <v xml:space="preserve">RV     </v>
      </c>
      <c r="B8593" s="2">
        <f>+IF([1]PLANES_ADM_RES383_261016!F8593="","",[1]PLANES_ADM_RES383_261016!F8593)</f>
        <v>428695.78</v>
      </c>
      <c r="C8593">
        <f>+IF([1]PLANES_ADM_RES383_261016!G8593="","",[1]PLANES_ADM_RES383_261016!G8593)</f>
        <v>12</v>
      </c>
      <c r="D8593">
        <f>+IF([1]PLANES_ADM_RES383_261016!L8593="","",[1]PLANES_ADM_RES383_261016!L8593)</f>
        <v>91376.57</v>
      </c>
      <c r="E8593" t="str">
        <f>+IF([1]PLANES_ADM_RES383_261016!O8593="","",[1]PLANES_ADM_RES383_261016!O8593)</f>
        <v xml:space="preserve">VIGENTE             </v>
      </c>
      <c r="F8593" s="1" t="str">
        <f>+IF([1]PLANES_ADM_RES383_261016!P8593="","",[1]PLANES_ADM_RES383_261016!P8593)</f>
        <v>2026-10-21</v>
      </c>
      <c r="G8593" s="2">
        <f t="shared" si="402"/>
        <v>45688.285000000003</v>
      </c>
      <c r="H8593" s="2">
        <f t="shared" si="403"/>
        <v>383007.495</v>
      </c>
      <c r="I8593" s="2">
        <f t="shared" si="404"/>
        <v>45688.285000000003</v>
      </c>
    </row>
    <row r="8594" spans="1:9" x14ac:dyDescent="0.3">
      <c r="A8594" t="str">
        <f>+IF([1]PLANES_ADM_RES383_261016!C8594="","",[1]PLANES_ADM_RES383_261016!C8594)</f>
        <v xml:space="preserve">RV     </v>
      </c>
      <c r="B8594" s="2">
        <f>+IF([1]PLANES_ADM_RES383_261016!F8594="","",[1]PLANES_ADM_RES383_261016!F8594)</f>
        <v>85883.66</v>
      </c>
      <c r="C8594">
        <f>+IF([1]PLANES_ADM_RES383_261016!G8594="","",[1]PLANES_ADM_RES383_261016!G8594)</f>
        <v>1</v>
      </c>
      <c r="D8594">
        <f>+IF([1]PLANES_ADM_RES383_261016!L8594="","",[1]PLANES_ADM_RES383_261016!L8594)</f>
        <v>25456.38</v>
      </c>
      <c r="E8594" t="str">
        <f>+IF([1]PLANES_ADM_RES383_261016!O8594="","",[1]PLANES_ADM_RES383_261016!O8594)</f>
        <v xml:space="preserve">VIGENTE             </v>
      </c>
      <c r="F8594" s="1" t="str">
        <f>+IF([1]PLANES_ADM_RES383_261016!P8594="","",[1]PLANES_ADM_RES383_261016!P8594)</f>
        <v>2026-10-21</v>
      </c>
      <c r="G8594" s="2">
        <f t="shared" si="402"/>
        <v>0</v>
      </c>
      <c r="H8594" s="2">
        <f t="shared" si="403"/>
        <v>85883.66</v>
      </c>
      <c r="I8594" s="2">
        <f t="shared" si="404"/>
        <v>25456.38</v>
      </c>
    </row>
    <row r="8595" spans="1:9" x14ac:dyDescent="0.3">
      <c r="A8595" t="str">
        <f>+IF([1]PLANES_ADM_RES383_261016!C8595="","",[1]PLANES_ADM_RES383_261016!C8595)</f>
        <v xml:space="preserve">RV     </v>
      </c>
      <c r="B8595" s="2">
        <f>+IF([1]PLANES_ADM_RES383_261016!F8595="","",[1]PLANES_ADM_RES383_261016!F8595)</f>
        <v>99441.57</v>
      </c>
      <c r="C8595">
        <f>+IF([1]PLANES_ADM_RES383_261016!G8595="","",[1]PLANES_ADM_RES383_261016!G8595)</f>
        <v>1</v>
      </c>
      <c r="D8595">
        <f>+IF([1]PLANES_ADM_RES383_261016!L8595="","",[1]PLANES_ADM_RES383_261016!L8595)</f>
        <v>19585.41</v>
      </c>
      <c r="E8595" t="str">
        <f>+IF([1]PLANES_ADM_RES383_261016!O8595="","",[1]PLANES_ADM_RES383_261016!O8595)</f>
        <v xml:space="preserve">VIGENTE             </v>
      </c>
      <c r="F8595" s="1" t="str">
        <f>+IF([1]PLANES_ADM_RES383_261016!P8595="","",[1]PLANES_ADM_RES383_261016!P8595)</f>
        <v>2026-10-21</v>
      </c>
      <c r="G8595" s="2">
        <f t="shared" si="402"/>
        <v>0</v>
      </c>
      <c r="H8595" s="2">
        <f t="shared" si="403"/>
        <v>99441.57</v>
      </c>
      <c r="I8595" s="2">
        <f t="shared" si="404"/>
        <v>19585.41</v>
      </c>
    </row>
    <row r="8596" spans="1:9" x14ac:dyDescent="0.3">
      <c r="A8596" t="str">
        <f>+IF([1]PLANES_ADM_RES383_261016!C8596="","",[1]PLANES_ADM_RES383_261016!C8596)</f>
        <v xml:space="preserve">RV     </v>
      </c>
      <c r="B8596" s="2">
        <f>+IF([1]PLANES_ADM_RES383_261016!F8596="","",[1]PLANES_ADM_RES383_261016!F8596)</f>
        <v>727534.74</v>
      </c>
      <c r="C8596">
        <f>+IF([1]PLANES_ADM_RES383_261016!G8596="","",[1]PLANES_ADM_RES383_261016!G8596)</f>
        <v>1</v>
      </c>
      <c r="D8596">
        <f>+IF([1]PLANES_ADM_RES383_261016!L8596="","",[1]PLANES_ADM_RES383_261016!L8596)</f>
        <v>215645.15</v>
      </c>
      <c r="E8596" t="str">
        <f>+IF([1]PLANES_ADM_RES383_261016!O8596="","",[1]PLANES_ADM_RES383_261016!O8596)</f>
        <v xml:space="preserve">VIGENTE             </v>
      </c>
      <c r="F8596" s="1" t="str">
        <f>+IF([1]PLANES_ADM_RES383_261016!P8596="","",[1]PLANES_ADM_RES383_261016!P8596)</f>
        <v>2026-10-21</v>
      </c>
      <c r="G8596" s="2">
        <f t="shared" si="402"/>
        <v>0</v>
      </c>
      <c r="H8596" s="2">
        <f t="shared" si="403"/>
        <v>727534.74</v>
      </c>
      <c r="I8596" s="2">
        <f t="shared" si="404"/>
        <v>215645.15</v>
      </c>
    </row>
    <row r="8597" spans="1:9" x14ac:dyDescent="0.3">
      <c r="A8597" t="str">
        <f>+IF([1]PLANES_ADM_RES383_261016!C8597="","",[1]PLANES_ADM_RES383_261016!C8597)</f>
        <v xml:space="preserve">RV     </v>
      </c>
      <c r="B8597" s="2">
        <f>+IF([1]PLANES_ADM_RES383_261016!F8597="","",[1]PLANES_ADM_RES383_261016!F8597)</f>
        <v>827010.18</v>
      </c>
      <c r="C8597">
        <f>+IF([1]PLANES_ADM_RES383_261016!G8597="","",[1]PLANES_ADM_RES383_261016!G8597)</f>
        <v>6</v>
      </c>
      <c r="D8597">
        <f>+IF([1]PLANES_ADM_RES383_261016!L8597="","",[1]PLANES_ADM_RES383_261016!L8597)</f>
        <v>495162.4</v>
      </c>
      <c r="E8597" t="str">
        <f>+IF([1]PLANES_ADM_RES383_261016!O8597="","",[1]PLANES_ADM_RES383_261016!O8597)</f>
        <v xml:space="preserve">VIGENTE             </v>
      </c>
      <c r="F8597" s="1" t="str">
        <f>+IF([1]PLANES_ADM_RES383_261016!P8597="","",[1]PLANES_ADM_RES383_261016!P8597)</f>
        <v>2026-10-21</v>
      </c>
      <c r="G8597" s="2">
        <f t="shared" si="402"/>
        <v>247581.2</v>
      </c>
      <c r="H8597" s="2">
        <f t="shared" si="403"/>
        <v>579428.98</v>
      </c>
      <c r="I8597" s="2">
        <f t="shared" si="404"/>
        <v>247581.2</v>
      </c>
    </row>
    <row r="8598" spans="1:9" x14ac:dyDescent="0.3">
      <c r="A8598" t="str">
        <f>+IF([1]PLANES_ADM_RES383_261016!C8598="","",[1]PLANES_ADM_RES383_261016!C8598)</f>
        <v xml:space="preserve">RV     </v>
      </c>
      <c r="B8598" s="2">
        <f>+IF([1]PLANES_ADM_RES383_261016!F8598="","",[1]PLANES_ADM_RES383_261016!F8598)</f>
        <v>453595.29</v>
      </c>
      <c r="C8598">
        <f>+IF([1]PLANES_ADM_RES383_261016!G8598="","",[1]PLANES_ADM_RES383_261016!G8598)</f>
        <v>12</v>
      </c>
      <c r="D8598">
        <f>+IF([1]PLANES_ADM_RES383_261016!L8598="","",[1]PLANES_ADM_RES383_261016!L8598)</f>
        <v>96683.92</v>
      </c>
      <c r="E8598" t="str">
        <f>+IF([1]PLANES_ADM_RES383_261016!O8598="","",[1]PLANES_ADM_RES383_261016!O8598)</f>
        <v xml:space="preserve">VIGENTE             </v>
      </c>
      <c r="F8598" s="1" t="str">
        <f>+IF([1]PLANES_ADM_RES383_261016!P8598="","",[1]PLANES_ADM_RES383_261016!P8598)</f>
        <v>2026-10-21</v>
      </c>
      <c r="G8598" s="2">
        <f t="shared" si="402"/>
        <v>48341.96</v>
      </c>
      <c r="H8598" s="2">
        <f t="shared" si="403"/>
        <v>405253.32999999996</v>
      </c>
      <c r="I8598" s="2">
        <f t="shared" si="404"/>
        <v>48341.96</v>
      </c>
    </row>
    <row r="8599" spans="1:9" x14ac:dyDescent="0.3">
      <c r="A8599" t="str">
        <f>+IF([1]PLANES_ADM_RES383_261016!C8599="","",[1]PLANES_ADM_RES383_261016!C8599)</f>
        <v xml:space="preserve">RV     </v>
      </c>
      <c r="B8599" s="2">
        <f>+IF([1]PLANES_ADM_RES383_261016!F8599="","",[1]PLANES_ADM_RES383_261016!F8599)</f>
        <v>533056.19999999995</v>
      </c>
      <c r="C8599">
        <f>+IF([1]PLANES_ADM_RES383_261016!G8599="","",[1]PLANES_ADM_RES383_261016!G8599)</f>
        <v>12</v>
      </c>
      <c r="D8599">
        <f>+IF([1]PLANES_ADM_RES383_261016!L8599="","",[1]PLANES_ADM_RES383_261016!L8599)</f>
        <v>113621.02</v>
      </c>
      <c r="E8599" t="str">
        <f>+IF([1]PLANES_ADM_RES383_261016!O8599="","",[1]PLANES_ADM_RES383_261016!O8599)</f>
        <v xml:space="preserve">VIGENTE             </v>
      </c>
      <c r="F8599" s="1" t="str">
        <f>+IF([1]PLANES_ADM_RES383_261016!P8599="","",[1]PLANES_ADM_RES383_261016!P8599)</f>
        <v>2026-10-21</v>
      </c>
      <c r="G8599" s="2">
        <f t="shared" si="402"/>
        <v>56810.51</v>
      </c>
      <c r="H8599" s="2">
        <f t="shared" si="403"/>
        <v>476245.68999999994</v>
      </c>
      <c r="I8599" s="2">
        <f t="shared" si="404"/>
        <v>56810.51</v>
      </c>
    </row>
    <row r="8600" spans="1:9" x14ac:dyDescent="0.3">
      <c r="A8600" t="str">
        <f>+IF([1]PLANES_ADM_RES383_261016!C8600="","",[1]PLANES_ADM_RES383_261016!C8600)</f>
        <v xml:space="preserve">RV     </v>
      </c>
      <c r="B8600" s="2">
        <f>+IF([1]PLANES_ADM_RES383_261016!F8600="","",[1]PLANES_ADM_RES383_261016!F8600)</f>
        <v>93719.22</v>
      </c>
      <c r="C8600">
        <f>+IF([1]PLANES_ADM_RES383_261016!G8600="","",[1]PLANES_ADM_RES383_261016!G8600)</f>
        <v>1</v>
      </c>
      <c r="D8600">
        <f>+IF([1]PLANES_ADM_RES383_261016!L8600="","",[1]PLANES_ADM_RES383_261016!L8600)</f>
        <v>18458.38</v>
      </c>
      <c r="E8600" t="str">
        <f>+IF([1]PLANES_ADM_RES383_261016!O8600="","",[1]PLANES_ADM_RES383_261016!O8600)</f>
        <v xml:space="preserve">VIGENTE             </v>
      </c>
      <c r="F8600" s="1" t="str">
        <f>+IF([1]PLANES_ADM_RES383_261016!P8600="","",[1]PLANES_ADM_RES383_261016!P8600)</f>
        <v>2026-10-21</v>
      </c>
      <c r="G8600" s="2">
        <f t="shared" si="402"/>
        <v>0</v>
      </c>
      <c r="H8600" s="2">
        <f t="shared" si="403"/>
        <v>93719.22</v>
      </c>
      <c r="I8600" s="2">
        <f t="shared" si="404"/>
        <v>18458.38</v>
      </c>
    </row>
    <row r="8601" spans="1:9" x14ac:dyDescent="0.3">
      <c r="A8601" t="str">
        <f>+IF([1]PLANES_ADM_RES383_261016!C8601="","",[1]PLANES_ADM_RES383_261016!C8601)</f>
        <v xml:space="preserve">RV     </v>
      </c>
      <c r="B8601" s="2">
        <f>+IF([1]PLANES_ADM_RES383_261016!F8601="","",[1]PLANES_ADM_RES383_261016!F8601)</f>
        <v>511858.62</v>
      </c>
      <c r="C8601">
        <f>+IF([1]PLANES_ADM_RES383_261016!G8601="","",[1]PLANES_ADM_RES383_261016!G8601)</f>
        <v>1</v>
      </c>
      <c r="D8601">
        <f>+IF([1]PLANES_ADM_RES383_261016!L8601="","",[1]PLANES_ADM_RES383_261016!L8601)</f>
        <v>246714.95</v>
      </c>
      <c r="E8601" t="str">
        <f>+IF([1]PLANES_ADM_RES383_261016!O8601="","",[1]PLANES_ADM_RES383_261016!O8601)</f>
        <v xml:space="preserve">VIGENTE             </v>
      </c>
      <c r="F8601" s="1" t="str">
        <f>+IF([1]PLANES_ADM_RES383_261016!P8601="","",[1]PLANES_ADM_RES383_261016!P8601)</f>
        <v>2026-10-21</v>
      </c>
      <c r="G8601" s="2">
        <f t="shared" si="402"/>
        <v>0</v>
      </c>
      <c r="H8601" s="2">
        <f t="shared" si="403"/>
        <v>511858.62</v>
      </c>
      <c r="I8601" s="2">
        <f t="shared" si="404"/>
        <v>246714.95</v>
      </c>
    </row>
    <row r="8602" spans="1:9" x14ac:dyDescent="0.3">
      <c r="A8602" t="str">
        <f>+IF([1]PLANES_ADM_RES383_261016!C8602="","",[1]PLANES_ADM_RES383_261016!C8602)</f>
        <v xml:space="preserve">RV     </v>
      </c>
      <c r="B8602" s="2">
        <f>+IF([1]PLANES_ADM_RES383_261016!F8602="","",[1]PLANES_ADM_RES383_261016!F8602)</f>
        <v>404449.68</v>
      </c>
      <c r="C8602">
        <f>+IF([1]PLANES_ADM_RES383_261016!G8602="","",[1]PLANES_ADM_RES383_261016!G8602)</f>
        <v>6</v>
      </c>
      <c r="D8602">
        <f>+IF([1]PLANES_ADM_RES383_261016!L8602="","",[1]PLANES_ADM_RES383_261016!L8602)</f>
        <v>130893.04</v>
      </c>
      <c r="E8602" t="str">
        <f>+IF([1]PLANES_ADM_RES383_261016!O8602="","",[1]PLANES_ADM_RES383_261016!O8602)</f>
        <v xml:space="preserve">VIGENTE             </v>
      </c>
      <c r="F8602" s="1" t="str">
        <f>+IF([1]PLANES_ADM_RES383_261016!P8602="","",[1]PLANES_ADM_RES383_261016!P8602)</f>
        <v>2026-10-21</v>
      </c>
      <c r="G8602" s="2">
        <f t="shared" si="402"/>
        <v>65446.52</v>
      </c>
      <c r="H8602" s="2">
        <f t="shared" si="403"/>
        <v>339003.16</v>
      </c>
      <c r="I8602" s="2">
        <f t="shared" si="404"/>
        <v>65446.52</v>
      </c>
    </row>
    <row r="8603" spans="1:9" x14ac:dyDescent="0.3">
      <c r="A8603" t="str">
        <f>+IF([1]PLANES_ADM_RES383_261016!C8603="","",[1]PLANES_ADM_RES383_261016!C8603)</f>
        <v xml:space="preserve">RV     </v>
      </c>
      <c r="B8603" s="2">
        <f>+IF([1]PLANES_ADM_RES383_261016!F8603="","",[1]PLANES_ADM_RES383_261016!F8603)</f>
        <v>161541.44</v>
      </c>
      <c r="C8603">
        <f>+IF([1]PLANES_ADM_RES383_261016!G8603="","",[1]PLANES_ADM_RES383_261016!G8603)</f>
        <v>1</v>
      </c>
      <c r="D8603">
        <f>+IF([1]PLANES_ADM_RES383_261016!L8603="","",[1]PLANES_ADM_RES383_261016!L8603)</f>
        <v>31816.23</v>
      </c>
      <c r="E8603" t="str">
        <f>+IF([1]PLANES_ADM_RES383_261016!O8603="","",[1]PLANES_ADM_RES383_261016!O8603)</f>
        <v xml:space="preserve">VIGENTE             </v>
      </c>
      <c r="F8603" s="1" t="str">
        <f>+IF([1]PLANES_ADM_RES383_261016!P8603="","",[1]PLANES_ADM_RES383_261016!P8603)</f>
        <v>2026-10-21</v>
      </c>
      <c r="G8603" s="2">
        <f t="shared" si="402"/>
        <v>0</v>
      </c>
      <c r="H8603" s="2">
        <f t="shared" si="403"/>
        <v>161541.44</v>
      </c>
      <c r="I8603" s="2">
        <f t="shared" si="404"/>
        <v>31816.23</v>
      </c>
    </row>
    <row r="8604" spans="1:9" x14ac:dyDescent="0.3">
      <c r="A8604" t="str">
        <f>+IF([1]PLANES_ADM_RES383_261016!C8604="","",[1]PLANES_ADM_RES383_261016!C8604)</f>
        <v xml:space="preserve">RV     </v>
      </c>
      <c r="B8604" s="2">
        <f>+IF([1]PLANES_ADM_RES383_261016!F8604="","",[1]PLANES_ADM_RES383_261016!F8604)</f>
        <v>351692.72</v>
      </c>
      <c r="C8604">
        <f>+IF([1]PLANES_ADM_RES383_261016!G8604="","",[1]PLANES_ADM_RES383_261016!G8604)</f>
        <v>12</v>
      </c>
      <c r="D8604">
        <f>+IF([1]PLANES_ADM_RES383_261016!L8604="","",[1]PLANES_ADM_RES383_261016!L8604)</f>
        <v>64187.42</v>
      </c>
      <c r="E8604" t="str">
        <f>+IF([1]PLANES_ADM_RES383_261016!O8604="","",[1]PLANES_ADM_RES383_261016!O8604)</f>
        <v xml:space="preserve">VIGENTE             </v>
      </c>
      <c r="F8604" s="1" t="str">
        <f>+IF([1]PLANES_ADM_RES383_261016!P8604="","",[1]PLANES_ADM_RES383_261016!P8604)</f>
        <v>2026-10-21</v>
      </c>
      <c r="G8604" s="2">
        <f t="shared" si="402"/>
        <v>32093.71</v>
      </c>
      <c r="H8604" s="2">
        <f t="shared" si="403"/>
        <v>319599.00999999995</v>
      </c>
      <c r="I8604" s="2">
        <f t="shared" si="404"/>
        <v>32093.71</v>
      </c>
    </row>
    <row r="8605" spans="1:9" x14ac:dyDescent="0.3">
      <c r="A8605" t="str">
        <f>+IF([1]PLANES_ADM_RES383_261016!C8605="","",[1]PLANES_ADM_RES383_261016!C8605)</f>
        <v xml:space="preserve">RV     </v>
      </c>
      <c r="B8605" s="2">
        <f>+IF([1]PLANES_ADM_RES383_261016!F8605="","",[1]PLANES_ADM_RES383_261016!F8605)</f>
        <v>545152.98</v>
      </c>
      <c r="C8605">
        <f>+IF([1]PLANES_ADM_RES383_261016!G8605="","",[1]PLANES_ADM_RES383_261016!G8605)</f>
        <v>1</v>
      </c>
      <c r="D8605">
        <f>+IF([1]PLANES_ADM_RES383_261016!L8605="","",[1]PLANES_ADM_RES383_261016!L8605)</f>
        <v>161586.25</v>
      </c>
      <c r="E8605" t="str">
        <f>+IF([1]PLANES_ADM_RES383_261016!O8605="","",[1]PLANES_ADM_RES383_261016!O8605)</f>
        <v xml:space="preserve">VIGENTE             </v>
      </c>
      <c r="F8605" s="1" t="str">
        <f>+IF([1]PLANES_ADM_RES383_261016!P8605="","",[1]PLANES_ADM_RES383_261016!P8605)</f>
        <v>2026-10-21</v>
      </c>
      <c r="G8605" s="2">
        <f t="shared" si="402"/>
        <v>0</v>
      </c>
      <c r="H8605" s="2">
        <f t="shared" si="403"/>
        <v>545152.98</v>
      </c>
      <c r="I8605" s="2">
        <f t="shared" si="404"/>
        <v>161586.25</v>
      </c>
    </row>
    <row r="8606" spans="1:9" x14ac:dyDescent="0.3">
      <c r="A8606" t="str">
        <f>+IF([1]PLANES_ADM_RES383_261016!C8606="","",[1]PLANES_ADM_RES383_261016!C8606)</f>
        <v xml:space="preserve">RV     </v>
      </c>
      <c r="B8606" s="2">
        <f>+IF([1]PLANES_ADM_RES383_261016!F8606="","",[1]PLANES_ADM_RES383_261016!F8606)</f>
        <v>835462.59</v>
      </c>
      <c r="C8606">
        <f>+IF([1]PLANES_ADM_RES383_261016!G8606="","",[1]PLANES_ADM_RES383_261016!G8606)</f>
        <v>12</v>
      </c>
      <c r="D8606">
        <f>+IF([1]PLANES_ADM_RES383_261016!L8606="","",[1]PLANES_ADM_RES383_261016!L8606)</f>
        <v>301388.99</v>
      </c>
      <c r="E8606" t="str">
        <f>+IF([1]PLANES_ADM_RES383_261016!O8606="","",[1]PLANES_ADM_RES383_261016!O8606)</f>
        <v xml:space="preserve">VIGENTE             </v>
      </c>
      <c r="F8606" s="1" t="str">
        <f>+IF([1]PLANES_ADM_RES383_261016!P8606="","",[1]PLANES_ADM_RES383_261016!P8606)</f>
        <v>2026-10-21</v>
      </c>
      <c r="G8606" s="2">
        <f t="shared" si="402"/>
        <v>150694.495</v>
      </c>
      <c r="H8606" s="2">
        <f t="shared" si="403"/>
        <v>684768.09499999997</v>
      </c>
      <c r="I8606" s="2">
        <f t="shared" si="404"/>
        <v>150694.495</v>
      </c>
    </row>
    <row r="8607" spans="1:9" x14ac:dyDescent="0.3">
      <c r="A8607" t="str">
        <f>+IF([1]PLANES_ADM_RES383_261016!C8607="","",[1]PLANES_ADM_RES383_261016!C8607)</f>
        <v xml:space="preserve">RV     </v>
      </c>
      <c r="B8607" s="2">
        <f>+IF([1]PLANES_ADM_RES383_261016!F8607="","",[1]PLANES_ADM_RES383_261016!F8607)</f>
        <v>49364.45</v>
      </c>
      <c r="C8607">
        <f>+IF([1]PLANES_ADM_RES383_261016!G8607="","",[1]PLANES_ADM_RES383_261016!G8607)</f>
        <v>1</v>
      </c>
      <c r="D8607">
        <f>+IF([1]PLANES_ADM_RES383_261016!L8607="","",[1]PLANES_ADM_RES383_261016!L8607)</f>
        <v>9722.5300000000007</v>
      </c>
      <c r="E8607" t="str">
        <f>+IF([1]PLANES_ADM_RES383_261016!O8607="","",[1]PLANES_ADM_RES383_261016!O8607)</f>
        <v xml:space="preserve">VIGENTE             </v>
      </c>
      <c r="F8607" s="1" t="str">
        <f>+IF([1]PLANES_ADM_RES383_261016!P8607="","",[1]PLANES_ADM_RES383_261016!P8607)</f>
        <v>2026-10-21</v>
      </c>
      <c r="G8607" s="2">
        <f t="shared" si="402"/>
        <v>0</v>
      </c>
      <c r="H8607" s="2">
        <f t="shared" si="403"/>
        <v>49364.45</v>
      </c>
      <c r="I8607" s="2">
        <f t="shared" si="404"/>
        <v>9722.5300000000007</v>
      </c>
    </row>
    <row r="8608" spans="1:9" x14ac:dyDescent="0.3">
      <c r="A8608" t="str">
        <f>+IF([1]PLANES_ADM_RES383_261016!C8608="","",[1]PLANES_ADM_RES383_261016!C8608)</f>
        <v xml:space="preserve">RV     </v>
      </c>
      <c r="B8608" s="2">
        <f>+IF([1]PLANES_ADM_RES383_261016!F8608="","",[1]PLANES_ADM_RES383_261016!F8608)</f>
        <v>402204.11</v>
      </c>
      <c r="C8608">
        <f>+IF([1]PLANES_ADM_RES383_261016!G8608="","",[1]PLANES_ADM_RES383_261016!G8608)</f>
        <v>12</v>
      </c>
      <c r="D8608">
        <f>+IF([1]PLANES_ADM_RES383_261016!L8608="","",[1]PLANES_ADM_RES383_261016!L8608)</f>
        <v>60986.25</v>
      </c>
      <c r="E8608" t="str">
        <f>+IF([1]PLANES_ADM_RES383_261016!O8608="","",[1]PLANES_ADM_RES383_261016!O8608)</f>
        <v xml:space="preserve">VIGENTE             </v>
      </c>
      <c r="F8608" s="1" t="str">
        <f>+IF([1]PLANES_ADM_RES383_261016!P8608="","",[1]PLANES_ADM_RES383_261016!P8608)</f>
        <v>2026-10-21</v>
      </c>
      <c r="G8608" s="2">
        <f t="shared" si="402"/>
        <v>30493.125</v>
      </c>
      <c r="H8608" s="2">
        <f t="shared" si="403"/>
        <v>371710.98499999999</v>
      </c>
      <c r="I8608" s="2">
        <f t="shared" si="404"/>
        <v>30493.125</v>
      </c>
    </row>
    <row r="8609" spans="1:9" x14ac:dyDescent="0.3">
      <c r="A8609" t="str">
        <f>+IF([1]PLANES_ADM_RES383_261016!C8609="","",[1]PLANES_ADM_RES383_261016!C8609)</f>
        <v xml:space="preserve">RV     </v>
      </c>
      <c r="B8609" s="2">
        <f>+IF([1]PLANES_ADM_RES383_261016!F8609="","",[1]PLANES_ADM_RES383_261016!F8609)</f>
        <v>792742.94</v>
      </c>
      <c r="C8609">
        <f>+IF([1]PLANES_ADM_RES383_261016!G8609="","",[1]PLANES_ADM_RES383_261016!G8609)</f>
        <v>12</v>
      </c>
      <c r="D8609">
        <f>+IF([1]PLANES_ADM_RES383_261016!L8609="","",[1]PLANES_ADM_RES383_261016!L8609)</f>
        <v>168973.31</v>
      </c>
      <c r="E8609" t="str">
        <f>+IF([1]PLANES_ADM_RES383_261016!O8609="","",[1]PLANES_ADM_RES383_261016!O8609)</f>
        <v xml:space="preserve">VIGENTE             </v>
      </c>
      <c r="F8609" s="1" t="str">
        <f>+IF([1]PLANES_ADM_RES383_261016!P8609="","",[1]PLANES_ADM_RES383_261016!P8609)</f>
        <v>2026-10-21</v>
      </c>
      <c r="G8609" s="2">
        <f t="shared" si="402"/>
        <v>84486.654999999999</v>
      </c>
      <c r="H8609" s="2">
        <f t="shared" si="403"/>
        <v>708256.28499999992</v>
      </c>
      <c r="I8609" s="2">
        <f t="shared" si="404"/>
        <v>84486.654999999999</v>
      </c>
    </row>
    <row r="8610" spans="1:9" x14ac:dyDescent="0.3">
      <c r="A8610" t="str">
        <f>+IF([1]PLANES_ADM_RES383_261016!C8610="","",[1]PLANES_ADM_RES383_261016!C8610)</f>
        <v xml:space="preserve">RV     </v>
      </c>
      <c r="B8610" s="2">
        <f>+IF([1]PLANES_ADM_RES383_261016!F8610="","",[1]PLANES_ADM_RES383_261016!F8610)</f>
        <v>635483.02</v>
      </c>
      <c r="C8610">
        <f>+IF([1]PLANES_ADM_RES383_261016!G8610="","",[1]PLANES_ADM_RES383_261016!G8610)</f>
        <v>12</v>
      </c>
      <c r="D8610">
        <f>+IF([1]PLANES_ADM_RES383_261016!L8610="","",[1]PLANES_ADM_RES383_261016!L8610)</f>
        <v>221744.04</v>
      </c>
      <c r="E8610" t="str">
        <f>+IF([1]PLANES_ADM_RES383_261016!O8610="","",[1]PLANES_ADM_RES383_261016!O8610)</f>
        <v xml:space="preserve">VIGENTE             </v>
      </c>
      <c r="F8610" s="1" t="str">
        <f>+IF([1]PLANES_ADM_RES383_261016!P8610="","",[1]PLANES_ADM_RES383_261016!P8610)</f>
        <v>2026-10-21</v>
      </c>
      <c r="G8610" s="2">
        <f t="shared" si="402"/>
        <v>110872.02</v>
      </c>
      <c r="H8610" s="2">
        <f t="shared" si="403"/>
        <v>524611</v>
      </c>
      <c r="I8610" s="2">
        <f t="shared" si="404"/>
        <v>110872.02</v>
      </c>
    </row>
    <row r="8611" spans="1:9" x14ac:dyDescent="0.3">
      <c r="A8611" t="str">
        <f>+IF([1]PLANES_ADM_RES383_261016!C8611="","",[1]PLANES_ADM_RES383_261016!C8611)</f>
        <v xml:space="preserve">RV     </v>
      </c>
      <c r="B8611" s="2">
        <f>+IF([1]PLANES_ADM_RES383_261016!F8611="","",[1]PLANES_ADM_RES383_261016!F8611)</f>
        <v>200280.11</v>
      </c>
      <c r="C8611">
        <f>+IF([1]PLANES_ADM_RES383_261016!G8611="","",[1]PLANES_ADM_RES383_261016!G8611)</f>
        <v>1</v>
      </c>
      <c r="D8611">
        <f>+IF([1]PLANES_ADM_RES383_261016!L8611="","",[1]PLANES_ADM_RES383_261016!L8611)</f>
        <v>64622.31</v>
      </c>
      <c r="E8611" t="str">
        <f>+IF([1]PLANES_ADM_RES383_261016!O8611="","",[1]PLANES_ADM_RES383_261016!O8611)</f>
        <v xml:space="preserve">VIGENTE             </v>
      </c>
      <c r="F8611" s="1" t="str">
        <f>+IF([1]PLANES_ADM_RES383_261016!P8611="","",[1]PLANES_ADM_RES383_261016!P8611)</f>
        <v>2026-10-21</v>
      </c>
      <c r="G8611" s="2">
        <f t="shared" si="402"/>
        <v>0</v>
      </c>
      <c r="H8611" s="2">
        <f t="shared" si="403"/>
        <v>200280.11</v>
      </c>
      <c r="I8611" s="2">
        <f t="shared" si="404"/>
        <v>64622.31</v>
      </c>
    </row>
    <row r="8612" spans="1:9" x14ac:dyDescent="0.3">
      <c r="A8612" t="str">
        <f>+IF([1]PLANES_ADM_RES383_261016!C8612="","",[1]PLANES_ADM_RES383_261016!C8612)</f>
        <v xml:space="preserve">RV     </v>
      </c>
      <c r="B8612" s="2">
        <f>+IF([1]PLANES_ADM_RES383_261016!F8612="","",[1]PLANES_ADM_RES383_261016!F8612)</f>
        <v>363558.34</v>
      </c>
      <c r="C8612">
        <f>+IF([1]PLANES_ADM_RES383_261016!G8612="","",[1]PLANES_ADM_RES383_261016!G8612)</f>
        <v>12</v>
      </c>
      <c r="D8612">
        <f>+IF([1]PLANES_ADM_RES383_261016!L8612="","",[1]PLANES_ADM_RES383_261016!L8612)</f>
        <v>169523.06</v>
      </c>
      <c r="E8612" t="str">
        <f>+IF([1]PLANES_ADM_RES383_261016!O8612="","",[1]PLANES_ADM_RES383_261016!O8612)</f>
        <v xml:space="preserve">VIGENTE             </v>
      </c>
      <c r="F8612" s="1" t="str">
        <f>+IF([1]PLANES_ADM_RES383_261016!P8612="","",[1]PLANES_ADM_RES383_261016!P8612)</f>
        <v>2026-10-21</v>
      </c>
      <c r="G8612" s="2">
        <f t="shared" si="402"/>
        <v>84761.53</v>
      </c>
      <c r="H8612" s="2">
        <f t="shared" si="403"/>
        <v>278796.81000000006</v>
      </c>
      <c r="I8612" s="2">
        <f t="shared" si="404"/>
        <v>84761.53</v>
      </c>
    </row>
    <row r="8613" spans="1:9" x14ac:dyDescent="0.3">
      <c r="A8613" t="str">
        <f>+IF([1]PLANES_ADM_RES383_261016!C8613="","",[1]PLANES_ADM_RES383_261016!C8613)</f>
        <v xml:space="preserve">RV     </v>
      </c>
      <c r="B8613" s="2">
        <f>+IF([1]PLANES_ADM_RES383_261016!F8613="","",[1]PLANES_ADM_RES383_261016!F8613)</f>
        <v>173177.73</v>
      </c>
      <c r="C8613">
        <f>+IF([1]PLANES_ADM_RES383_261016!G8613="","",[1]PLANES_ADM_RES383_261016!G8613)</f>
        <v>12</v>
      </c>
      <c r="D8613">
        <f>+IF([1]PLANES_ADM_RES383_261016!L8613="","",[1]PLANES_ADM_RES383_261016!L8613)</f>
        <v>44705.35</v>
      </c>
      <c r="E8613" t="str">
        <f>+IF([1]PLANES_ADM_RES383_261016!O8613="","",[1]PLANES_ADM_RES383_261016!O8613)</f>
        <v xml:space="preserve">VIGENTE             </v>
      </c>
      <c r="F8613" s="1" t="str">
        <f>+IF([1]PLANES_ADM_RES383_261016!P8613="","",[1]PLANES_ADM_RES383_261016!P8613)</f>
        <v>2026-10-21</v>
      </c>
      <c r="G8613" s="2">
        <f t="shared" si="402"/>
        <v>22352.674999999999</v>
      </c>
      <c r="H8613" s="2">
        <f t="shared" si="403"/>
        <v>150825.05500000002</v>
      </c>
      <c r="I8613" s="2">
        <f t="shared" si="404"/>
        <v>22352.674999999999</v>
      </c>
    </row>
    <row r="8614" spans="1:9" x14ac:dyDescent="0.3">
      <c r="A8614" t="str">
        <f>+IF([1]PLANES_ADM_RES383_261016!C8614="","",[1]PLANES_ADM_RES383_261016!C8614)</f>
        <v xml:space="preserve">RV     </v>
      </c>
      <c r="B8614" s="2">
        <f>+IF([1]PLANES_ADM_RES383_261016!F8614="","",[1]PLANES_ADM_RES383_261016!F8614)</f>
        <v>84349.49</v>
      </c>
      <c r="C8614">
        <f>+IF([1]PLANES_ADM_RES383_261016!G8614="","",[1]PLANES_ADM_RES383_261016!G8614)</f>
        <v>12</v>
      </c>
      <c r="D8614">
        <f>+IF([1]PLANES_ADM_RES383_261016!L8614="","",[1]PLANES_ADM_RES383_261016!L8614)</f>
        <v>33163.129999999997</v>
      </c>
      <c r="E8614" t="str">
        <f>+IF([1]PLANES_ADM_RES383_261016!O8614="","",[1]PLANES_ADM_RES383_261016!O8614)</f>
        <v xml:space="preserve">VIGENTE             </v>
      </c>
      <c r="F8614" s="1" t="str">
        <f>+IF([1]PLANES_ADM_RES383_261016!P8614="","",[1]PLANES_ADM_RES383_261016!P8614)</f>
        <v>2026-10-21</v>
      </c>
      <c r="G8614" s="2">
        <f t="shared" si="402"/>
        <v>16581.564999999999</v>
      </c>
      <c r="H8614" s="2">
        <f t="shared" si="403"/>
        <v>67767.925000000003</v>
      </c>
      <c r="I8614" s="2">
        <f t="shared" si="404"/>
        <v>16581.564999999999</v>
      </c>
    </row>
    <row r="8615" spans="1:9" x14ac:dyDescent="0.3">
      <c r="A8615" t="str">
        <f>+IF([1]PLANES_ADM_RES383_261016!C8615="","",[1]PLANES_ADM_RES383_261016!C8615)</f>
        <v xml:space="preserve">RV     </v>
      </c>
      <c r="B8615" s="2">
        <f>+IF([1]PLANES_ADM_RES383_261016!F8615="","",[1]PLANES_ADM_RES383_261016!F8615)</f>
        <v>441182.2</v>
      </c>
      <c r="C8615">
        <f>+IF([1]PLANES_ADM_RES383_261016!G8615="","",[1]PLANES_ADM_RES383_261016!G8615)</f>
        <v>1</v>
      </c>
      <c r="D8615">
        <f>+IF([1]PLANES_ADM_RES383_261016!L8615="","",[1]PLANES_ADM_RES383_261016!L8615)</f>
        <v>442207.59</v>
      </c>
      <c r="E8615" t="str">
        <f>+IF([1]PLANES_ADM_RES383_261016!O8615="","",[1]PLANES_ADM_RES383_261016!O8615)</f>
        <v xml:space="preserve">VIGENTE             </v>
      </c>
      <c r="F8615" s="1" t="str">
        <f>+IF([1]PLANES_ADM_RES383_261016!P8615="","",[1]PLANES_ADM_RES383_261016!P8615)</f>
        <v>2026-10-21</v>
      </c>
      <c r="G8615" s="2">
        <f t="shared" si="402"/>
        <v>0</v>
      </c>
      <c r="H8615" s="2">
        <f t="shared" si="403"/>
        <v>441182.2</v>
      </c>
      <c r="I8615" s="2">
        <f t="shared" si="404"/>
        <v>442207.59</v>
      </c>
    </row>
    <row r="8616" spans="1:9" x14ac:dyDescent="0.3">
      <c r="A8616" t="str">
        <f>+IF([1]PLANES_ADM_RES383_261016!C8616="","",[1]PLANES_ADM_RES383_261016!C8616)</f>
        <v xml:space="preserve">RV     </v>
      </c>
      <c r="B8616" s="2">
        <f>+IF([1]PLANES_ADM_RES383_261016!F8616="","",[1]PLANES_ADM_RES383_261016!F8616)</f>
        <v>1141240.57</v>
      </c>
      <c r="C8616">
        <f>+IF([1]PLANES_ADM_RES383_261016!G8616="","",[1]PLANES_ADM_RES383_261016!G8616)</f>
        <v>1</v>
      </c>
      <c r="D8616">
        <f>+IF([1]PLANES_ADM_RES383_261016!L8616="","",[1]PLANES_ADM_RES383_261016!L8616)</f>
        <v>771148.09</v>
      </c>
      <c r="E8616" t="str">
        <f>+IF([1]PLANES_ADM_RES383_261016!O8616="","",[1]PLANES_ADM_RES383_261016!O8616)</f>
        <v xml:space="preserve">VIGENTE             </v>
      </c>
      <c r="F8616" s="1" t="str">
        <f>+IF([1]PLANES_ADM_RES383_261016!P8616="","",[1]PLANES_ADM_RES383_261016!P8616)</f>
        <v>2026-10-21</v>
      </c>
      <c r="G8616" s="2">
        <f t="shared" si="402"/>
        <v>0</v>
      </c>
      <c r="H8616" s="2">
        <f t="shared" si="403"/>
        <v>1141240.57</v>
      </c>
      <c r="I8616" s="2">
        <f t="shared" si="404"/>
        <v>771148.09</v>
      </c>
    </row>
    <row r="8617" spans="1:9" x14ac:dyDescent="0.3">
      <c r="A8617" t="str">
        <f>+IF([1]PLANES_ADM_RES383_261016!C8617="","",[1]PLANES_ADM_RES383_261016!C8617)</f>
        <v xml:space="preserve">RV     </v>
      </c>
      <c r="B8617" s="2">
        <f>+IF([1]PLANES_ADM_RES383_261016!F8617="","",[1]PLANES_ADM_RES383_261016!F8617)</f>
        <v>876052.93</v>
      </c>
      <c r="C8617">
        <f>+IF([1]PLANES_ADM_RES383_261016!G8617="","",[1]PLANES_ADM_RES383_261016!G8617)</f>
        <v>12</v>
      </c>
      <c r="D8617">
        <f>+IF([1]PLANES_ADM_RES383_261016!L8617="","",[1]PLANES_ADM_RES383_261016!L8617)</f>
        <v>231132.74</v>
      </c>
      <c r="E8617" t="str">
        <f>+IF([1]PLANES_ADM_RES383_261016!O8617="","",[1]PLANES_ADM_RES383_261016!O8617)</f>
        <v xml:space="preserve">VIGENTE             </v>
      </c>
      <c r="F8617" s="1" t="str">
        <f>+IF([1]PLANES_ADM_RES383_261016!P8617="","",[1]PLANES_ADM_RES383_261016!P8617)</f>
        <v>2026-10-21</v>
      </c>
      <c r="G8617" s="2">
        <f t="shared" si="402"/>
        <v>115566.37</v>
      </c>
      <c r="H8617" s="2">
        <f t="shared" si="403"/>
        <v>760486.56</v>
      </c>
      <c r="I8617" s="2">
        <f t="shared" si="404"/>
        <v>115566.37</v>
      </c>
    </row>
    <row r="8618" spans="1:9" x14ac:dyDescent="0.3">
      <c r="A8618" t="str">
        <f>+IF([1]PLANES_ADM_RES383_261016!C8618="","",[1]PLANES_ADM_RES383_261016!C8618)</f>
        <v xml:space="preserve">RV     </v>
      </c>
      <c r="B8618" s="2">
        <f>+IF([1]PLANES_ADM_RES383_261016!F8618="","",[1]PLANES_ADM_RES383_261016!F8618)</f>
        <v>1698885.38</v>
      </c>
      <c r="C8618">
        <f>+IF([1]PLANES_ADM_RES383_261016!G8618="","",[1]PLANES_ADM_RES383_261016!G8618)</f>
        <v>1</v>
      </c>
      <c r="D8618">
        <f>+IF([1]PLANES_ADM_RES383_261016!L8618="","",[1]PLANES_ADM_RES383_261016!L8618)</f>
        <v>512734.7</v>
      </c>
      <c r="E8618" t="str">
        <f>+IF([1]PLANES_ADM_RES383_261016!O8618="","",[1]PLANES_ADM_RES383_261016!O8618)</f>
        <v xml:space="preserve">VIGENTE             </v>
      </c>
      <c r="F8618" s="1" t="str">
        <f>+IF([1]PLANES_ADM_RES383_261016!P8618="","",[1]PLANES_ADM_RES383_261016!P8618)</f>
        <v>2026-10-21</v>
      </c>
      <c r="G8618" s="2">
        <f t="shared" si="402"/>
        <v>0</v>
      </c>
      <c r="H8618" s="2">
        <f t="shared" si="403"/>
        <v>1698885.38</v>
      </c>
      <c r="I8618" s="2">
        <f t="shared" si="404"/>
        <v>512734.7</v>
      </c>
    </row>
    <row r="8619" spans="1:9" x14ac:dyDescent="0.3">
      <c r="A8619" t="str">
        <f>+IF([1]PLANES_ADM_RES383_261016!C8619="","",[1]PLANES_ADM_RES383_261016!C8619)</f>
        <v xml:space="preserve">RV     </v>
      </c>
      <c r="B8619" s="2">
        <f>+IF([1]PLANES_ADM_RES383_261016!F8619="","",[1]PLANES_ADM_RES383_261016!F8619)</f>
        <v>241074.15</v>
      </c>
      <c r="C8619">
        <f>+IF([1]PLANES_ADM_RES383_261016!G8619="","",[1]PLANES_ADM_RES383_261016!G8619)</f>
        <v>12</v>
      </c>
      <c r="D8619">
        <f>+IF([1]PLANES_ADM_RES383_261016!L8619="","",[1]PLANES_ADM_RES383_261016!L8619)</f>
        <v>51385</v>
      </c>
      <c r="E8619" t="str">
        <f>+IF([1]PLANES_ADM_RES383_261016!O8619="","",[1]PLANES_ADM_RES383_261016!O8619)</f>
        <v xml:space="preserve">VIGENTE             </v>
      </c>
      <c r="F8619" s="1" t="str">
        <f>+IF([1]PLANES_ADM_RES383_261016!P8619="","",[1]PLANES_ADM_RES383_261016!P8619)</f>
        <v>2026-10-21</v>
      </c>
      <c r="G8619" s="2">
        <f t="shared" si="402"/>
        <v>25692.5</v>
      </c>
      <c r="H8619" s="2">
        <f t="shared" si="403"/>
        <v>215381.65</v>
      </c>
      <c r="I8619" s="2">
        <f t="shared" si="404"/>
        <v>25692.5</v>
      </c>
    </row>
    <row r="8620" spans="1:9" x14ac:dyDescent="0.3">
      <c r="A8620" t="str">
        <f>+IF([1]PLANES_ADM_RES383_261016!C8620="","",[1]PLANES_ADM_RES383_261016!C8620)</f>
        <v xml:space="preserve">RV     </v>
      </c>
      <c r="B8620" s="2">
        <f>+IF([1]PLANES_ADM_RES383_261016!F8620="","",[1]PLANES_ADM_RES383_261016!F8620)</f>
        <v>635161.28</v>
      </c>
      <c r="C8620">
        <f>+IF([1]PLANES_ADM_RES383_261016!G8620="","",[1]PLANES_ADM_RES383_261016!G8620)</f>
        <v>12</v>
      </c>
      <c r="D8620">
        <f>+IF([1]PLANES_ADM_RES383_261016!L8620="","",[1]PLANES_ADM_RES383_261016!L8620)</f>
        <v>166277.72</v>
      </c>
      <c r="E8620" t="str">
        <f>+IF([1]PLANES_ADM_RES383_261016!O8620="","",[1]PLANES_ADM_RES383_261016!O8620)</f>
        <v xml:space="preserve">VIGENTE             </v>
      </c>
      <c r="F8620" s="1" t="str">
        <f>+IF([1]PLANES_ADM_RES383_261016!P8620="","",[1]PLANES_ADM_RES383_261016!P8620)</f>
        <v>2026-10-21</v>
      </c>
      <c r="G8620" s="2">
        <f t="shared" si="402"/>
        <v>83138.86</v>
      </c>
      <c r="H8620" s="2">
        <f t="shared" si="403"/>
        <v>552022.42000000004</v>
      </c>
      <c r="I8620" s="2">
        <f t="shared" si="404"/>
        <v>83138.86</v>
      </c>
    </row>
    <row r="8621" spans="1:9" x14ac:dyDescent="0.3">
      <c r="A8621" t="str">
        <f>+IF([1]PLANES_ADM_RES383_261016!C8621="","",[1]PLANES_ADM_RES383_261016!C8621)</f>
        <v xml:space="preserve">RV     </v>
      </c>
      <c r="B8621" s="2">
        <f>+IF([1]PLANES_ADM_RES383_261016!F8621="","",[1]PLANES_ADM_RES383_261016!F8621)</f>
        <v>209193.66</v>
      </c>
      <c r="C8621">
        <f>+IF([1]PLANES_ADM_RES383_261016!G8621="","",[1]PLANES_ADM_RES383_261016!G8621)</f>
        <v>1</v>
      </c>
      <c r="D8621">
        <f>+IF([1]PLANES_ADM_RES383_261016!L8621="","",[1]PLANES_ADM_RES383_261016!L8621)</f>
        <v>150809.41</v>
      </c>
      <c r="E8621" t="str">
        <f>+IF([1]PLANES_ADM_RES383_261016!O8621="","",[1]PLANES_ADM_RES383_261016!O8621)</f>
        <v xml:space="preserve">VIGENTE             </v>
      </c>
      <c r="F8621" s="1" t="str">
        <f>+IF([1]PLANES_ADM_RES383_261016!P8621="","",[1]PLANES_ADM_RES383_261016!P8621)</f>
        <v>2026-10-21</v>
      </c>
      <c r="G8621" s="2">
        <f t="shared" si="402"/>
        <v>0</v>
      </c>
      <c r="H8621" s="2">
        <f t="shared" si="403"/>
        <v>209193.66</v>
      </c>
      <c r="I8621" s="2">
        <f t="shared" si="404"/>
        <v>150809.41</v>
      </c>
    </row>
    <row r="8622" spans="1:9" x14ac:dyDescent="0.3">
      <c r="A8622" t="str">
        <f>+IF([1]PLANES_ADM_RES383_261016!C8622="","",[1]PLANES_ADM_RES383_261016!C8622)</f>
        <v xml:space="preserve">RV     </v>
      </c>
      <c r="B8622" s="2">
        <f>+IF([1]PLANES_ADM_RES383_261016!F8622="","",[1]PLANES_ADM_RES383_261016!F8622)</f>
        <v>2153945.5499999998</v>
      </c>
      <c r="C8622">
        <f>+IF([1]PLANES_ADM_RES383_261016!G8622="","",[1]PLANES_ADM_RES383_261016!G8622)</f>
        <v>12</v>
      </c>
      <c r="D8622">
        <f>+IF([1]PLANES_ADM_RES383_261016!L8622="","",[1]PLANES_ADM_RES383_261016!L8622)</f>
        <v>575800.96</v>
      </c>
      <c r="E8622" t="str">
        <f>+IF([1]PLANES_ADM_RES383_261016!O8622="","",[1]PLANES_ADM_RES383_261016!O8622)</f>
        <v xml:space="preserve">VIGENTE             </v>
      </c>
      <c r="F8622" s="1" t="str">
        <f>+IF([1]PLANES_ADM_RES383_261016!P8622="","",[1]PLANES_ADM_RES383_261016!P8622)</f>
        <v>2026-10-21</v>
      </c>
      <c r="G8622" s="2">
        <f t="shared" si="402"/>
        <v>287900.48</v>
      </c>
      <c r="H8622" s="2">
        <f t="shared" si="403"/>
        <v>1866045.0699999998</v>
      </c>
      <c r="I8622" s="2">
        <f t="shared" si="404"/>
        <v>287900.48</v>
      </c>
    </row>
    <row r="8623" spans="1:9" x14ac:dyDescent="0.3">
      <c r="A8623" t="str">
        <f>+IF([1]PLANES_ADM_RES383_261016!C8623="","",[1]PLANES_ADM_RES383_261016!C8623)</f>
        <v xml:space="preserve">RV     </v>
      </c>
      <c r="B8623" s="2">
        <f>+IF([1]PLANES_ADM_RES383_261016!F8623="","",[1]PLANES_ADM_RES383_261016!F8623)</f>
        <v>1485407.99</v>
      </c>
      <c r="C8623">
        <f>+IF([1]PLANES_ADM_RES383_261016!G8623="","",[1]PLANES_ADM_RES383_261016!G8623)</f>
        <v>12</v>
      </c>
      <c r="D8623">
        <f>+IF([1]PLANES_ADM_RES383_261016!L8623="","",[1]PLANES_ADM_RES383_261016!L8623)</f>
        <v>385213.28</v>
      </c>
      <c r="E8623" t="str">
        <f>+IF([1]PLANES_ADM_RES383_261016!O8623="","",[1]PLANES_ADM_RES383_261016!O8623)</f>
        <v xml:space="preserve">VIGENTE             </v>
      </c>
      <c r="F8623" s="1" t="str">
        <f>+IF([1]PLANES_ADM_RES383_261016!P8623="","",[1]PLANES_ADM_RES383_261016!P8623)</f>
        <v>2026-10-21</v>
      </c>
      <c r="G8623" s="2">
        <f t="shared" si="402"/>
        <v>192606.64</v>
      </c>
      <c r="H8623" s="2">
        <f t="shared" si="403"/>
        <v>1292801.3500000001</v>
      </c>
      <c r="I8623" s="2">
        <f t="shared" si="404"/>
        <v>192606.64</v>
      </c>
    </row>
    <row r="8624" spans="1:9" x14ac:dyDescent="0.3">
      <c r="A8624" t="str">
        <f>+IF([1]PLANES_ADM_RES383_261016!C8624="","",[1]PLANES_ADM_RES383_261016!C8624)</f>
        <v xml:space="preserve">RV     </v>
      </c>
      <c r="B8624" s="2">
        <f>+IF([1]PLANES_ADM_RES383_261016!F8624="","",[1]PLANES_ADM_RES383_261016!F8624)</f>
        <v>88099.16</v>
      </c>
      <c r="C8624">
        <f>+IF([1]PLANES_ADM_RES383_261016!G8624="","",[1]PLANES_ADM_RES383_261016!G8624)</f>
        <v>1</v>
      </c>
      <c r="D8624">
        <f>+IF([1]PLANES_ADM_RES383_261016!L8624="","",[1]PLANES_ADM_RES383_261016!L8624)</f>
        <v>14454.34</v>
      </c>
      <c r="E8624" t="str">
        <f>+IF([1]PLANES_ADM_RES383_261016!O8624="","",[1]PLANES_ADM_RES383_261016!O8624)</f>
        <v xml:space="preserve">VIGENTE             </v>
      </c>
      <c r="F8624" s="1" t="str">
        <f>+IF([1]PLANES_ADM_RES383_261016!P8624="","",[1]PLANES_ADM_RES383_261016!P8624)</f>
        <v>2026-10-21</v>
      </c>
      <c r="G8624" s="2">
        <f t="shared" si="402"/>
        <v>0</v>
      </c>
      <c r="H8624" s="2">
        <f t="shared" si="403"/>
        <v>88099.16</v>
      </c>
      <c r="I8624" s="2">
        <f t="shared" si="404"/>
        <v>14454.34</v>
      </c>
    </row>
    <row r="8625" spans="1:9" x14ac:dyDescent="0.3">
      <c r="A8625" t="str">
        <f>+IF([1]PLANES_ADM_RES383_261016!C8625="","",[1]PLANES_ADM_RES383_261016!C8625)</f>
        <v xml:space="preserve">RV     </v>
      </c>
      <c r="B8625" s="2">
        <f>+IF([1]PLANES_ADM_RES383_261016!F8625="","",[1]PLANES_ADM_RES383_261016!F8625)</f>
        <v>1113661.95</v>
      </c>
      <c r="C8625">
        <f>+IF([1]PLANES_ADM_RES383_261016!G8625="","",[1]PLANES_ADM_RES383_261016!G8625)</f>
        <v>12</v>
      </c>
      <c r="D8625">
        <f>+IF([1]PLANES_ADM_RES383_261016!L8625="","",[1]PLANES_ADM_RES383_261016!L8625)</f>
        <v>288928.94</v>
      </c>
      <c r="E8625" t="str">
        <f>+IF([1]PLANES_ADM_RES383_261016!O8625="","",[1]PLANES_ADM_RES383_261016!O8625)</f>
        <v xml:space="preserve">VIGENTE             </v>
      </c>
      <c r="F8625" s="1" t="str">
        <f>+IF([1]PLANES_ADM_RES383_261016!P8625="","",[1]PLANES_ADM_RES383_261016!P8625)</f>
        <v>2026-10-21</v>
      </c>
      <c r="G8625" s="2">
        <f t="shared" si="402"/>
        <v>144464.47</v>
      </c>
      <c r="H8625" s="2">
        <f t="shared" si="403"/>
        <v>969197.48</v>
      </c>
      <c r="I8625" s="2">
        <f t="shared" si="404"/>
        <v>144464.47</v>
      </c>
    </row>
    <row r="8626" spans="1:9" x14ac:dyDescent="0.3">
      <c r="A8626" t="str">
        <f>+IF([1]PLANES_ADM_RES383_261016!C8626="","",[1]PLANES_ADM_RES383_261016!C8626)</f>
        <v xml:space="preserve">RV     </v>
      </c>
      <c r="B8626" s="2">
        <f>+IF([1]PLANES_ADM_RES383_261016!F8626="","",[1]PLANES_ADM_RES383_261016!F8626)</f>
        <v>186983.04000000001</v>
      </c>
      <c r="C8626">
        <f>+IF([1]PLANES_ADM_RES383_261016!G8626="","",[1]PLANES_ADM_RES383_261016!G8626)</f>
        <v>1</v>
      </c>
      <c r="D8626">
        <f>+IF([1]PLANES_ADM_RES383_261016!L8626="","",[1]PLANES_ADM_RES383_261016!L8626)</f>
        <v>94964.42</v>
      </c>
      <c r="E8626" t="str">
        <f>+IF([1]PLANES_ADM_RES383_261016!O8626="","",[1]PLANES_ADM_RES383_261016!O8626)</f>
        <v xml:space="preserve">VIGENTE             </v>
      </c>
      <c r="F8626" s="1" t="str">
        <f>+IF([1]PLANES_ADM_RES383_261016!P8626="","",[1]PLANES_ADM_RES383_261016!P8626)</f>
        <v>2026-10-21</v>
      </c>
      <c r="G8626" s="2">
        <f t="shared" si="402"/>
        <v>0</v>
      </c>
      <c r="H8626" s="2">
        <f t="shared" si="403"/>
        <v>186983.04000000001</v>
      </c>
      <c r="I8626" s="2">
        <f t="shared" si="404"/>
        <v>94964.42</v>
      </c>
    </row>
    <row r="8627" spans="1:9" x14ac:dyDescent="0.3">
      <c r="A8627" t="str">
        <f>+IF([1]PLANES_ADM_RES383_261016!C8627="","",[1]PLANES_ADM_RES383_261016!C8627)</f>
        <v xml:space="preserve">RV     </v>
      </c>
      <c r="B8627" s="2">
        <f>+IF([1]PLANES_ADM_RES383_261016!F8627="","",[1]PLANES_ADM_RES383_261016!F8627)</f>
        <v>1974292.67</v>
      </c>
      <c r="C8627">
        <f>+IF([1]PLANES_ADM_RES383_261016!G8627="","",[1]PLANES_ADM_RES383_261016!G8627)</f>
        <v>12</v>
      </c>
      <c r="D8627">
        <f>+IF([1]PLANES_ADM_RES383_261016!L8627="","",[1]PLANES_ADM_RES383_261016!L8627)</f>
        <v>639895.01</v>
      </c>
      <c r="E8627" t="str">
        <f>+IF([1]PLANES_ADM_RES383_261016!O8627="","",[1]PLANES_ADM_RES383_261016!O8627)</f>
        <v xml:space="preserve">VIGENTE             </v>
      </c>
      <c r="F8627" s="1" t="str">
        <f>+IF([1]PLANES_ADM_RES383_261016!P8627="","",[1]PLANES_ADM_RES383_261016!P8627)</f>
        <v>2026-10-21</v>
      </c>
      <c r="G8627" s="2">
        <f t="shared" si="402"/>
        <v>319947.505</v>
      </c>
      <c r="H8627" s="2">
        <f t="shared" si="403"/>
        <v>1654345.165</v>
      </c>
      <c r="I8627" s="2">
        <f t="shared" si="404"/>
        <v>319947.505</v>
      </c>
    </row>
    <row r="8628" spans="1:9" x14ac:dyDescent="0.3">
      <c r="A8628" t="str">
        <f>+IF([1]PLANES_ADM_RES383_261016!C8628="","",[1]PLANES_ADM_RES383_261016!C8628)</f>
        <v xml:space="preserve">RV     </v>
      </c>
      <c r="B8628" s="2">
        <f>+IF([1]PLANES_ADM_RES383_261016!F8628="","",[1]PLANES_ADM_RES383_261016!F8628)</f>
        <v>1375611.66</v>
      </c>
      <c r="C8628">
        <f>+IF([1]PLANES_ADM_RES383_261016!G8628="","",[1]PLANES_ADM_RES383_261016!G8628)</f>
        <v>1</v>
      </c>
      <c r="D8628">
        <f>+IF([1]PLANES_ADM_RES383_261016!L8628="","",[1]PLANES_ADM_RES383_261016!L8628)</f>
        <v>1239071.8600000001</v>
      </c>
      <c r="E8628" t="str">
        <f>+IF([1]PLANES_ADM_RES383_261016!O8628="","",[1]PLANES_ADM_RES383_261016!O8628)</f>
        <v xml:space="preserve">VIGENTE             </v>
      </c>
      <c r="F8628" s="1" t="str">
        <f>+IF([1]PLANES_ADM_RES383_261016!P8628="","",[1]PLANES_ADM_RES383_261016!P8628)</f>
        <v>2026-10-21</v>
      </c>
      <c r="G8628" s="2">
        <f t="shared" si="402"/>
        <v>0</v>
      </c>
      <c r="H8628" s="2">
        <f t="shared" si="403"/>
        <v>1375611.66</v>
      </c>
      <c r="I8628" s="2">
        <f t="shared" si="404"/>
        <v>1239071.8600000001</v>
      </c>
    </row>
    <row r="8629" spans="1:9" x14ac:dyDescent="0.3">
      <c r="A8629" t="str">
        <f>+IF([1]PLANES_ADM_RES383_261016!C8629="","",[1]PLANES_ADM_RES383_261016!C8629)</f>
        <v xml:space="preserve">RV     </v>
      </c>
      <c r="B8629" s="2">
        <f>+IF([1]PLANES_ADM_RES383_261016!F8629="","",[1]PLANES_ADM_RES383_261016!F8629)</f>
        <v>2007095.72</v>
      </c>
      <c r="C8629">
        <f>+IF([1]PLANES_ADM_RES383_261016!G8629="","",[1]PLANES_ADM_RES383_261016!G8629)</f>
        <v>6</v>
      </c>
      <c r="D8629">
        <f>+IF([1]PLANES_ADM_RES383_261016!L8629="","",[1]PLANES_ADM_RES383_261016!L8629)</f>
        <v>695748.82</v>
      </c>
      <c r="E8629" t="str">
        <f>+IF([1]PLANES_ADM_RES383_261016!O8629="","",[1]PLANES_ADM_RES383_261016!O8629)</f>
        <v xml:space="preserve">VIGENTE             </v>
      </c>
      <c r="F8629" s="1" t="str">
        <f>+IF([1]PLANES_ADM_RES383_261016!P8629="","",[1]PLANES_ADM_RES383_261016!P8629)</f>
        <v>2026-10-21</v>
      </c>
      <c r="G8629" s="2">
        <f t="shared" si="402"/>
        <v>347874.41</v>
      </c>
      <c r="H8629" s="2">
        <f t="shared" si="403"/>
        <v>1659221.31</v>
      </c>
      <c r="I8629" s="2">
        <f t="shared" si="404"/>
        <v>347874.41</v>
      </c>
    </row>
    <row r="8630" spans="1:9" x14ac:dyDescent="0.3">
      <c r="A8630" t="str">
        <f>+IF([1]PLANES_ADM_RES383_261016!C8630="","",[1]PLANES_ADM_RES383_261016!C8630)</f>
        <v xml:space="preserve">RV     </v>
      </c>
      <c r="B8630" s="2">
        <f>+IF([1]PLANES_ADM_RES383_261016!F8630="","",[1]PLANES_ADM_RES383_261016!F8630)</f>
        <v>238740.48000000001</v>
      </c>
      <c r="C8630">
        <f>+IF([1]PLANES_ADM_RES383_261016!G8630="","",[1]PLANES_ADM_RES383_261016!G8630)</f>
        <v>1</v>
      </c>
      <c r="D8630">
        <f>+IF([1]PLANES_ADM_RES383_261016!L8630="","",[1]PLANES_ADM_RES383_261016!L8630)</f>
        <v>412063.42</v>
      </c>
      <c r="E8630" t="str">
        <f>+IF([1]PLANES_ADM_RES383_261016!O8630="","",[1]PLANES_ADM_RES383_261016!O8630)</f>
        <v xml:space="preserve">VIGENTE             </v>
      </c>
      <c r="F8630" s="1" t="str">
        <f>+IF([1]PLANES_ADM_RES383_261016!P8630="","",[1]PLANES_ADM_RES383_261016!P8630)</f>
        <v>2026-10-21</v>
      </c>
      <c r="G8630" s="2">
        <f t="shared" si="402"/>
        <v>0</v>
      </c>
      <c r="H8630" s="2">
        <f t="shared" si="403"/>
        <v>238740.48000000001</v>
      </c>
      <c r="I8630" s="2">
        <f t="shared" si="404"/>
        <v>412063.42</v>
      </c>
    </row>
    <row r="8631" spans="1:9" x14ac:dyDescent="0.3">
      <c r="A8631" t="str">
        <f>+IF([1]PLANES_ADM_RES383_261016!C8631="","",[1]PLANES_ADM_RES383_261016!C8631)</f>
        <v xml:space="preserve">RV     </v>
      </c>
      <c r="B8631" s="2">
        <f>+IF([1]PLANES_ADM_RES383_261016!F8631="","",[1]PLANES_ADM_RES383_261016!F8631)</f>
        <v>99243.42</v>
      </c>
      <c r="C8631">
        <f>+IF([1]PLANES_ADM_RES383_261016!G8631="","",[1]PLANES_ADM_RES383_261016!G8631)</f>
        <v>1</v>
      </c>
      <c r="D8631">
        <f>+IF([1]PLANES_ADM_RES383_261016!L8631="","",[1]PLANES_ADM_RES383_261016!L8631)</f>
        <v>29416.28</v>
      </c>
      <c r="E8631" t="str">
        <f>+IF([1]PLANES_ADM_RES383_261016!O8631="","",[1]PLANES_ADM_RES383_261016!O8631)</f>
        <v xml:space="preserve">VIGENTE             </v>
      </c>
      <c r="F8631" s="1" t="str">
        <f>+IF([1]PLANES_ADM_RES383_261016!P8631="","",[1]PLANES_ADM_RES383_261016!P8631)</f>
        <v>2026-10-21</v>
      </c>
      <c r="G8631" s="2">
        <f t="shared" si="402"/>
        <v>0</v>
      </c>
      <c r="H8631" s="2">
        <f t="shared" si="403"/>
        <v>99243.42</v>
      </c>
      <c r="I8631" s="2">
        <f t="shared" si="404"/>
        <v>29416.28</v>
      </c>
    </row>
    <row r="8632" spans="1:9" x14ac:dyDescent="0.3">
      <c r="A8632" t="str">
        <f>+IF([1]PLANES_ADM_RES383_261016!C8632="","",[1]PLANES_ADM_RES383_261016!C8632)</f>
        <v xml:space="preserve">RV     </v>
      </c>
      <c r="B8632" s="2">
        <f>+IF([1]PLANES_ADM_RES383_261016!F8632="","",[1]PLANES_ADM_RES383_261016!F8632)</f>
        <v>58009.4</v>
      </c>
      <c r="C8632">
        <f>+IF([1]PLANES_ADM_RES383_261016!G8632="","",[1]PLANES_ADM_RES383_261016!G8632)</f>
        <v>1</v>
      </c>
      <c r="D8632">
        <f>+IF([1]PLANES_ADM_RES383_261016!L8632="","",[1]PLANES_ADM_RES383_261016!L8632)</f>
        <v>31603.54</v>
      </c>
      <c r="E8632" t="str">
        <f>+IF([1]PLANES_ADM_RES383_261016!O8632="","",[1]PLANES_ADM_RES383_261016!O8632)</f>
        <v xml:space="preserve">VIGENTE             </v>
      </c>
      <c r="F8632" s="1" t="str">
        <f>+IF([1]PLANES_ADM_RES383_261016!P8632="","",[1]PLANES_ADM_RES383_261016!P8632)</f>
        <v>2026-10-21</v>
      </c>
      <c r="G8632" s="2">
        <f t="shared" si="402"/>
        <v>0</v>
      </c>
      <c r="H8632" s="2">
        <f t="shared" si="403"/>
        <v>58009.4</v>
      </c>
      <c r="I8632" s="2">
        <f t="shared" si="404"/>
        <v>31603.54</v>
      </c>
    </row>
    <row r="8633" spans="1:9" x14ac:dyDescent="0.3">
      <c r="A8633" t="str">
        <f>+IF([1]PLANES_ADM_RES383_261016!C8633="","",[1]PLANES_ADM_RES383_261016!C8633)</f>
        <v xml:space="preserve">RV     </v>
      </c>
      <c r="B8633" s="2">
        <f>+IF([1]PLANES_ADM_RES383_261016!F8633="","",[1]PLANES_ADM_RES383_261016!F8633)</f>
        <v>64691.4</v>
      </c>
      <c r="C8633">
        <f>+IF([1]PLANES_ADM_RES383_261016!G8633="","",[1]PLANES_ADM_RES383_261016!G8633)</f>
        <v>1</v>
      </c>
      <c r="D8633">
        <f>+IF([1]PLANES_ADM_RES383_261016!L8633="","",[1]PLANES_ADM_RES383_261016!L8633)</f>
        <v>12992.46</v>
      </c>
      <c r="E8633" t="str">
        <f>+IF([1]PLANES_ADM_RES383_261016!O8633="","",[1]PLANES_ADM_RES383_261016!O8633)</f>
        <v xml:space="preserve">VIGENTE             </v>
      </c>
      <c r="F8633" s="1" t="str">
        <f>+IF([1]PLANES_ADM_RES383_261016!P8633="","",[1]PLANES_ADM_RES383_261016!P8633)</f>
        <v>2026-10-21</v>
      </c>
      <c r="G8633" s="2">
        <f t="shared" si="402"/>
        <v>0</v>
      </c>
      <c r="H8633" s="2">
        <f t="shared" si="403"/>
        <v>64691.4</v>
      </c>
      <c r="I8633" s="2">
        <f t="shared" si="404"/>
        <v>12992.46</v>
      </c>
    </row>
    <row r="8634" spans="1:9" x14ac:dyDescent="0.3">
      <c r="A8634" t="str">
        <f>+IF([1]PLANES_ADM_RES383_261016!C8634="","",[1]PLANES_ADM_RES383_261016!C8634)</f>
        <v xml:space="preserve">RV     </v>
      </c>
      <c r="B8634" s="2">
        <f>+IF([1]PLANES_ADM_RES383_261016!F8634="","",[1]PLANES_ADM_RES383_261016!F8634)</f>
        <v>182291.58</v>
      </c>
      <c r="C8634">
        <f>+IF([1]PLANES_ADM_RES383_261016!G8634="","",[1]PLANES_ADM_RES383_261016!G8634)</f>
        <v>1</v>
      </c>
      <c r="D8634">
        <f>+IF([1]PLANES_ADM_RES383_261016!L8634="","",[1]PLANES_ADM_RES383_261016!L8634)</f>
        <v>76438.960000000006</v>
      </c>
      <c r="E8634" t="str">
        <f>+IF([1]PLANES_ADM_RES383_261016!O8634="","",[1]PLANES_ADM_RES383_261016!O8634)</f>
        <v xml:space="preserve">VIGENTE             </v>
      </c>
      <c r="F8634" s="1" t="str">
        <f>+IF([1]PLANES_ADM_RES383_261016!P8634="","",[1]PLANES_ADM_RES383_261016!P8634)</f>
        <v>2026-10-21</v>
      </c>
      <c r="G8634" s="2">
        <f t="shared" si="402"/>
        <v>0</v>
      </c>
      <c r="H8634" s="2">
        <f t="shared" si="403"/>
        <v>182291.58</v>
      </c>
      <c r="I8634" s="2">
        <f t="shared" si="404"/>
        <v>76438.960000000006</v>
      </c>
    </row>
    <row r="8635" spans="1:9" x14ac:dyDescent="0.3">
      <c r="A8635" t="str">
        <f>+IF([1]PLANES_ADM_RES383_261016!C8635="","",[1]PLANES_ADM_RES383_261016!C8635)</f>
        <v xml:space="preserve">RV     </v>
      </c>
      <c r="B8635" s="2">
        <f>+IF([1]PLANES_ADM_RES383_261016!F8635="","",[1]PLANES_ADM_RES383_261016!F8635)</f>
        <v>301546.08</v>
      </c>
      <c r="C8635">
        <f>+IF([1]PLANES_ADM_RES383_261016!G8635="","",[1]PLANES_ADM_RES383_261016!G8635)</f>
        <v>12</v>
      </c>
      <c r="D8635">
        <f>+IF([1]PLANES_ADM_RES383_261016!L8635="","",[1]PLANES_ADM_RES383_261016!L8635)</f>
        <v>54066.41</v>
      </c>
      <c r="E8635" t="str">
        <f>+IF([1]PLANES_ADM_RES383_261016!O8635="","",[1]PLANES_ADM_RES383_261016!O8635)</f>
        <v xml:space="preserve">VIGENTE             </v>
      </c>
      <c r="F8635" s="1" t="str">
        <f>+IF([1]PLANES_ADM_RES383_261016!P8635="","",[1]PLANES_ADM_RES383_261016!P8635)</f>
        <v>2026-10-21</v>
      </c>
      <c r="G8635" s="2">
        <f t="shared" si="402"/>
        <v>27033.205000000002</v>
      </c>
      <c r="H8635" s="2">
        <f t="shared" si="403"/>
        <v>274512.875</v>
      </c>
      <c r="I8635" s="2">
        <f t="shared" si="404"/>
        <v>27033.205000000002</v>
      </c>
    </row>
    <row r="8636" spans="1:9" x14ac:dyDescent="0.3">
      <c r="A8636" t="str">
        <f>+IF([1]PLANES_ADM_RES383_261016!C8636="","",[1]PLANES_ADM_RES383_261016!C8636)</f>
        <v xml:space="preserve">RV     </v>
      </c>
      <c r="B8636" s="2">
        <f>+IF([1]PLANES_ADM_RES383_261016!F8636="","",[1]PLANES_ADM_RES383_261016!F8636)</f>
        <v>222388.45</v>
      </c>
      <c r="C8636">
        <f>+IF([1]PLANES_ADM_RES383_261016!G8636="","",[1]PLANES_ADM_RES383_261016!G8636)</f>
        <v>1</v>
      </c>
      <c r="D8636">
        <f>+IF([1]PLANES_ADM_RES383_261016!L8636="","",[1]PLANES_ADM_RES383_261016!L8636)</f>
        <v>213197.37</v>
      </c>
      <c r="E8636" t="str">
        <f>+IF([1]PLANES_ADM_RES383_261016!O8636="","",[1]PLANES_ADM_RES383_261016!O8636)</f>
        <v xml:space="preserve">VIGENTE             </v>
      </c>
      <c r="F8636" s="1" t="str">
        <f>+IF([1]PLANES_ADM_RES383_261016!P8636="","",[1]PLANES_ADM_RES383_261016!P8636)</f>
        <v>2026-10-21</v>
      </c>
      <c r="G8636" s="2">
        <f t="shared" si="402"/>
        <v>0</v>
      </c>
      <c r="H8636" s="2">
        <f t="shared" si="403"/>
        <v>222388.45</v>
      </c>
      <c r="I8636" s="2">
        <f t="shared" si="404"/>
        <v>213197.37</v>
      </c>
    </row>
    <row r="8637" spans="1:9" x14ac:dyDescent="0.3">
      <c r="A8637" t="str">
        <f>+IF([1]PLANES_ADM_RES383_261016!C8637="","",[1]PLANES_ADM_RES383_261016!C8637)</f>
        <v xml:space="preserve">RV     </v>
      </c>
      <c r="B8637" s="2">
        <f>+IF([1]PLANES_ADM_RES383_261016!F8637="","",[1]PLANES_ADM_RES383_261016!F8637)</f>
        <v>741925.18</v>
      </c>
      <c r="C8637">
        <f>+IF([1]PLANES_ADM_RES383_261016!G8637="","",[1]PLANES_ADM_RES383_261016!G8637)</f>
        <v>12</v>
      </c>
      <c r="D8637">
        <f>+IF([1]PLANES_ADM_RES383_261016!L8637="","",[1]PLANES_ADM_RES383_261016!L8637)</f>
        <v>191525.9</v>
      </c>
      <c r="E8637" t="str">
        <f>+IF([1]PLANES_ADM_RES383_261016!O8637="","",[1]PLANES_ADM_RES383_261016!O8637)</f>
        <v xml:space="preserve">VIGENTE             </v>
      </c>
      <c r="F8637" s="1" t="str">
        <f>+IF([1]PLANES_ADM_RES383_261016!P8637="","",[1]PLANES_ADM_RES383_261016!P8637)</f>
        <v>2026-10-21</v>
      </c>
      <c r="G8637" s="2">
        <f t="shared" si="402"/>
        <v>95762.95</v>
      </c>
      <c r="H8637" s="2">
        <f t="shared" si="403"/>
        <v>646162.2300000001</v>
      </c>
      <c r="I8637" s="2">
        <f t="shared" si="404"/>
        <v>95762.95</v>
      </c>
    </row>
    <row r="8638" spans="1:9" x14ac:dyDescent="0.3">
      <c r="A8638" t="str">
        <f>+IF([1]PLANES_ADM_RES383_261016!C8638="","",[1]PLANES_ADM_RES383_261016!C8638)</f>
        <v xml:space="preserve">RV     </v>
      </c>
      <c r="B8638" s="2">
        <f>+IF([1]PLANES_ADM_RES383_261016!F8638="","",[1]PLANES_ADM_RES383_261016!F8638)</f>
        <v>171158</v>
      </c>
      <c r="C8638">
        <f>+IF([1]PLANES_ADM_RES383_261016!G8638="","",[1]PLANES_ADM_RES383_261016!G8638)</f>
        <v>6</v>
      </c>
      <c r="D8638">
        <f>+IF([1]PLANES_ADM_RES383_261016!L8638="","",[1]PLANES_ADM_RES383_261016!L8638)</f>
        <v>34843.4</v>
      </c>
      <c r="E8638" t="str">
        <f>+IF([1]PLANES_ADM_RES383_261016!O8638="","",[1]PLANES_ADM_RES383_261016!O8638)</f>
        <v xml:space="preserve">VIGENTE             </v>
      </c>
      <c r="F8638" s="1" t="str">
        <f>+IF([1]PLANES_ADM_RES383_261016!P8638="","",[1]PLANES_ADM_RES383_261016!P8638)</f>
        <v>2026-10-21</v>
      </c>
      <c r="G8638" s="2">
        <f t="shared" si="402"/>
        <v>17421.7</v>
      </c>
      <c r="H8638" s="2">
        <f t="shared" si="403"/>
        <v>153736.29999999999</v>
      </c>
      <c r="I8638" s="2">
        <f t="shared" si="404"/>
        <v>17421.7</v>
      </c>
    </row>
    <row r="8639" spans="1:9" x14ac:dyDescent="0.3">
      <c r="A8639" t="str">
        <f>+IF([1]PLANES_ADM_RES383_261016!C8639="","",[1]PLANES_ADM_RES383_261016!C8639)</f>
        <v xml:space="preserve">RV     </v>
      </c>
      <c r="B8639" s="2">
        <f>+IF([1]PLANES_ADM_RES383_261016!F8639="","",[1]PLANES_ADM_RES383_261016!F8639)</f>
        <v>122393.92</v>
      </c>
      <c r="C8639">
        <f>+IF([1]PLANES_ADM_RES383_261016!G8639="","",[1]PLANES_ADM_RES383_261016!G8639)</f>
        <v>1</v>
      </c>
      <c r="D8639">
        <f>+IF([1]PLANES_ADM_RES383_261016!L8639="","",[1]PLANES_ADM_RES383_261016!L8639)</f>
        <v>53422.2</v>
      </c>
      <c r="E8639" t="str">
        <f>+IF([1]PLANES_ADM_RES383_261016!O8639="","",[1]PLANES_ADM_RES383_261016!O8639)</f>
        <v xml:space="preserve">VIGENTE             </v>
      </c>
      <c r="F8639" s="1" t="str">
        <f>+IF([1]PLANES_ADM_RES383_261016!P8639="","",[1]PLANES_ADM_RES383_261016!P8639)</f>
        <v>2026-10-21</v>
      </c>
      <c r="G8639" s="2">
        <f t="shared" si="402"/>
        <v>0</v>
      </c>
      <c r="H8639" s="2">
        <f t="shared" si="403"/>
        <v>122393.92</v>
      </c>
      <c r="I8639" s="2">
        <f t="shared" si="404"/>
        <v>53422.2</v>
      </c>
    </row>
    <row r="8640" spans="1:9" x14ac:dyDescent="0.3">
      <c r="A8640" t="str">
        <f>+IF([1]PLANES_ADM_RES383_261016!C8640="","",[1]PLANES_ADM_RES383_261016!C8640)</f>
        <v xml:space="preserve">RV     </v>
      </c>
      <c r="B8640" s="2">
        <f>+IF([1]PLANES_ADM_RES383_261016!F8640="","",[1]PLANES_ADM_RES383_261016!F8640)</f>
        <v>741925.18</v>
      </c>
      <c r="C8640">
        <f>+IF([1]PLANES_ADM_RES383_261016!G8640="","",[1]PLANES_ADM_RES383_261016!G8640)</f>
        <v>12</v>
      </c>
      <c r="D8640">
        <f>+IF([1]PLANES_ADM_RES383_261016!L8640="","",[1]PLANES_ADM_RES383_261016!L8640)</f>
        <v>191525.9</v>
      </c>
      <c r="E8640" t="str">
        <f>+IF([1]PLANES_ADM_RES383_261016!O8640="","",[1]PLANES_ADM_RES383_261016!O8640)</f>
        <v xml:space="preserve">VIGENTE             </v>
      </c>
      <c r="F8640" s="1" t="str">
        <f>+IF([1]PLANES_ADM_RES383_261016!P8640="","",[1]PLANES_ADM_RES383_261016!P8640)</f>
        <v>2026-10-21</v>
      </c>
      <c r="G8640" s="2">
        <f t="shared" si="402"/>
        <v>95762.95</v>
      </c>
      <c r="H8640" s="2">
        <f t="shared" si="403"/>
        <v>646162.2300000001</v>
      </c>
      <c r="I8640" s="2">
        <f t="shared" si="404"/>
        <v>95762.95</v>
      </c>
    </row>
    <row r="8641" spans="1:9" x14ac:dyDescent="0.3">
      <c r="A8641" t="str">
        <f>+IF([1]PLANES_ADM_RES383_261016!C8641="","",[1]PLANES_ADM_RES383_261016!C8641)</f>
        <v xml:space="preserve">RV     </v>
      </c>
      <c r="B8641" s="2">
        <f>+IF([1]PLANES_ADM_RES383_261016!F8641="","",[1]PLANES_ADM_RES383_261016!F8641)</f>
        <v>741925.18</v>
      </c>
      <c r="C8641">
        <f>+IF([1]PLANES_ADM_RES383_261016!G8641="","",[1]PLANES_ADM_RES383_261016!G8641)</f>
        <v>12</v>
      </c>
      <c r="D8641">
        <f>+IF([1]PLANES_ADM_RES383_261016!L8641="","",[1]PLANES_ADM_RES383_261016!L8641)</f>
        <v>191525.9</v>
      </c>
      <c r="E8641" t="str">
        <f>+IF([1]PLANES_ADM_RES383_261016!O8641="","",[1]PLANES_ADM_RES383_261016!O8641)</f>
        <v xml:space="preserve">VIGENTE             </v>
      </c>
      <c r="F8641" s="1" t="str">
        <f>+IF([1]PLANES_ADM_RES383_261016!P8641="","",[1]PLANES_ADM_RES383_261016!P8641)</f>
        <v>2026-10-21</v>
      </c>
      <c r="G8641" s="2">
        <f t="shared" si="402"/>
        <v>95762.95</v>
      </c>
      <c r="H8641" s="2">
        <f t="shared" si="403"/>
        <v>646162.2300000001</v>
      </c>
      <c r="I8641" s="2">
        <f t="shared" si="404"/>
        <v>95762.95</v>
      </c>
    </row>
    <row r="8642" spans="1:9" x14ac:dyDescent="0.3">
      <c r="A8642" t="str">
        <f>+IF([1]PLANES_ADM_RES383_261016!C8642="","",[1]PLANES_ADM_RES383_261016!C8642)</f>
        <v xml:space="preserve">RV     </v>
      </c>
      <c r="B8642" s="2">
        <f>+IF([1]PLANES_ADM_RES383_261016!F8642="","",[1]PLANES_ADM_RES383_261016!F8642)</f>
        <v>490093.8</v>
      </c>
      <c r="C8642">
        <f>+IF([1]PLANES_ADM_RES383_261016!G8642="","",[1]PLANES_ADM_RES383_261016!G8642)</f>
        <v>12</v>
      </c>
      <c r="D8642">
        <f>+IF([1]PLANES_ADM_RES383_261016!L8642="","",[1]PLANES_ADM_RES383_261016!L8642)</f>
        <v>337859.6</v>
      </c>
      <c r="E8642" t="str">
        <f>+IF([1]PLANES_ADM_RES383_261016!O8642="","",[1]PLANES_ADM_RES383_261016!O8642)</f>
        <v xml:space="preserve">VIGENTE             </v>
      </c>
      <c r="F8642" s="1" t="str">
        <f>+IF([1]PLANES_ADM_RES383_261016!P8642="","",[1]PLANES_ADM_RES383_261016!P8642)</f>
        <v>2026-10-21</v>
      </c>
      <c r="G8642" s="2">
        <f t="shared" si="402"/>
        <v>168929.8</v>
      </c>
      <c r="H8642" s="2">
        <f t="shared" si="403"/>
        <v>321164</v>
      </c>
      <c r="I8642" s="2">
        <f t="shared" si="404"/>
        <v>168929.8</v>
      </c>
    </row>
    <row r="8643" spans="1:9" x14ac:dyDescent="0.3">
      <c r="A8643" t="str">
        <f>+IF([1]PLANES_ADM_RES383_261016!C8643="","",[1]PLANES_ADM_RES383_261016!C8643)</f>
        <v xml:space="preserve">RV     </v>
      </c>
      <c r="B8643" s="2">
        <f>+IF([1]PLANES_ADM_RES383_261016!F8643="","",[1]PLANES_ADM_RES383_261016!F8643)</f>
        <v>741925.18</v>
      </c>
      <c r="C8643">
        <f>+IF([1]PLANES_ADM_RES383_261016!G8643="","",[1]PLANES_ADM_RES383_261016!G8643)</f>
        <v>12</v>
      </c>
      <c r="D8643">
        <f>+IF([1]PLANES_ADM_RES383_261016!L8643="","",[1]PLANES_ADM_RES383_261016!L8643)</f>
        <v>191525.9</v>
      </c>
      <c r="E8643" t="str">
        <f>+IF([1]PLANES_ADM_RES383_261016!O8643="","",[1]PLANES_ADM_RES383_261016!O8643)</f>
        <v xml:space="preserve">VIGENTE             </v>
      </c>
      <c r="F8643" s="1" t="str">
        <f>+IF([1]PLANES_ADM_RES383_261016!P8643="","",[1]PLANES_ADM_RES383_261016!P8643)</f>
        <v>2026-10-21</v>
      </c>
      <c r="G8643" s="2">
        <f t="shared" ref="G8643:G8706" si="405">IFERROR(IF(C8643=1,0,D8643/2),"")</f>
        <v>95762.95</v>
      </c>
      <c r="H8643" s="2">
        <f t="shared" ref="H8643:H8706" si="406">+IFERROR(B8643-G8643,"")</f>
        <v>646162.2300000001</v>
      </c>
      <c r="I8643" s="2">
        <f t="shared" ref="I8643:I8706" si="407">+IF(G8643=0,D8643,G8643)</f>
        <v>95762.95</v>
      </c>
    </row>
    <row r="8644" spans="1:9" x14ac:dyDescent="0.3">
      <c r="A8644" t="str">
        <f>+IF([1]PLANES_ADM_RES383_261016!C8644="","",[1]PLANES_ADM_RES383_261016!C8644)</f>
        <v xml:space="preserve">RV     </v>
      </c>
      <c r="B8644" s="2">
        <f>+IF([1]PLANES_ADM_RES383_261016!F8644="","",[1]PLANES_ADM_RES383_261016!F8644)</f>
        <v>46816.02</v>
      </c>
      <c r="C8644">
        <f>+IF([1]PLANES_ADM_RES383_261016!G8644="","",[1]PLANES_ADM_RES383_261016!G8644)</f>
        <v>1</v>
      </c>
      <c r="D8644">
        <f>+IF([1]PLANES_ADM_RES383_261016!L8644="","",[1]PLANES_ADM_RES383_261016!L8644)</f>
        <v>122682.78</v>
      </c>
      <c r="E8644" t="str">
        <f>+IF([1]PLANES_ADM_RES383_261016!O8644="","",[1]PLANES_ADM_RES383_261016!O8644)</f>
        <v xml:space="preserve">VIGENTE             </v>
      </c>
      <c r="F8644" s="1" t="str">
        <f>+IF([1]PLANES_ADM_RES383_261016!P8644="","",[1]PLANES_ADM_RES383_261016!P8644)</f>
        <v>2026-10-21</v>
      </c>
      <c r="G8644" s="2">
        <f t="shared" si="405"/>
        <v>0</v>
      </c>
      <c r="H8644" s="2">
        <f t="shared" si="406"/>
        <v>46816.02</v>
      </c>
      <c r="I8644" s="2">
        <f t="shared" si="407"/>
        <v>122682.78</v>
      </c>
    </row>
    <row r="8645" spans="1:9" x14ac:dyDescent="0.3">
      <c r="A8645" t="str">
        <f>+IF([1]PLANES_ADM_RES383_261016!C8645="","",[1]PLANES_ADM_RES383_261016!C8645)</f>
        <v xml:space="preserve">RV     </v>
      </c>
      <c r="B8645" s="2">
        <f>+IF([1]PLANES_ADM_RES383_261016!F8645="","",[1]PLANES_ADM_RES383_261016!F8645)</f>
        <v>288713.28000000003</v>
      </c>
      <c r="C8645">
        <f>+IF([1]PLANES_ADM_RES383_261016!G8645="","",[1]PLANES_ADM_RES383_261016!G8645)</f>
        <v>12</v>
      </c>
      <c r="D8645">
        <f>+IF([1]PLANES_ADM_RES383_261016!L8645="","",[1]PLANES_ADM_RES383_261016!L8645)</f>
        <v>86374.57</v>
      </c>
      <c r="E8645" t="str">
        <f>+IF([1]PLANES_ADM_RES383_261016!O8645="","",[1]PLANES_ADM_RES383_261016!O8645)</f>
        <v xml:space="preserve">VIGENTE             </v>
      </c>
      <c r="F8645" s="1" t="str">
        <f>+IF([1]PLANES_ADM_RES383_261016!P8645="","",[1]PLANES_ADM_RES383_261016!P8645)</f>
        <v>2026-10-21</v>
      </c>
      <c r="G8645" s="2">
        <f t="shared" si="405"/>
        <v>43187.285000000003</v>
      </c>
      <c r="H8645" s="2">
        <f t="shared" si="406"/>
        <v>245525.99500000002</v>
      </c>
      <c r="I8645" s="2">
        <f t="shared" si="407"/>
        <v>43187.285000000003</v>
      </c>
    </row>
    <row r="8646" spans="1:9" x14ac:dyDescent="0.3">
      <c r="A8646" t="str">
        <f>+IF([1]PLANES_ADM_RES383_261016!C8646="","",[1]PLANES_ADM_RES383_261016!C8646)</f>
        <v xml:space="preserve">RV     </v>
      </c>
      <c r="B8646" s="2">
        <f>+IF([1]PLANES_ADM_RES383_261016!F8646="","",[1]PLANES_ADM_RES383_261016!F8646)</f>
        <v>2908925.53</v>
      </c>
      <c r="C8646">
        <f>+IF([1]PLANES_ADM_RES383_261016!G8646="","",[1]PLANES_ADM_RES383_261016!G8646)</f>
        <v>1</v>
      </c>
      <c r="D8646">
        <f>+IF([1]PLANES_ADM_RES383_261016!L8646="","",[1]PLANES_ADM_RES383_261016!L8646)</f>
        <v>2458215.86</v>
      </c>
      <c r="E8646" t="str">
        <f>+IF([1]PLANES_ADM_RES383_261016!O8646="","",[1]PLANES_ADM_RES383_261016!O8646)</f>
        <v xml:space="preserve">VIGENTE             </v>
      </c>
      <c r="F8646" s="1" t="str">
        <f>+IF([1]PLANES_ADM_RES383_261016!P8646="","",[1]PLANES_ADM_RES383_261016!P8646)</f>
        <v>2026-10-21</v>
      </c>
      <c r="G8646" s="2">
        <f t="shared" si="405"/>
        <v>0</v>
      </c>
      <c r="H8646" s="2">
        <f t="shared" si="406"/>
        <v>2908925.53</v>
      </c>
      <c r="I8646" s="2">
        <f t="shared" si="407"/>
        <v>2458215.86</v>
      </c>
    </row>
    <row r="8647" spans="1:9" x14ac:dyDescent="0.3">
      <c r="A8647" t="str">
        <f>+IF([1]PLANES_ADM_RES383_261016!C8647="","",[1]PLANES_ADM_RES383_261016!C8647)</f>
        <v xml:space="preserve">RV     </v>
      </c>
      <c r="B8647" s="2">
        <f>+IF([1]PLANES_ADM_RES383_261016!F8647="","",[1]PLANES_ADM_RES383_261016!F8647)</f>
        <v>69236.740000000005</v>
      </c>
      <c r="C8647">
        <f>+IF([1]PLANES_ADM_RES383_261016!G8647="","",[1]PLANES_ADM_RES383_261016!G8647)</f>
        <v>1</v>
      </c>
      <c r="D8647">
        <f>+IF([1]PLANES_ADM_RES383_261016!L8647="","",[1]PLANES_ADM_RES383_261016!L8647)</f>
        <v>28113.49</v>
      </c>
      <c r="E8647" t="str">
        <f>+IF([1]PLANES_ADM_RES383_261016!O8647="","",[1]PLANES_ADM_RES383_261016!O8647)</f>
        <v xml:space="preserve">VIGENTE             </v>
      </c>
      <c r="F8647" s="1" t="str">
        <f>+IF([1]PLANES_ADM_RES383_261016!P8647="","",[1]PLANES_ADM_RES383_261016!P8647)</f>
        <v>2026-10-21</v>
      </c>
      <c r="G8647" s="2">
        <f t="shared" si="405"/>
        <v>0</v>
      </c>
      <c r="H8647" s="2">
        <f t="shared" si="406"/>
        <v>69236.740000000005</v>
      </c>
      <c r="I8647" s="2">
        <f t="shared" si="407"/>
        <v>28113.49</v>
      </c>
    </row>
    <row r="8648" spans="1:9" x14ac:dyDescent="0.3">
      <c r="A8648" t="str">
        <f>+IF([1]PLANES_ADM_RES383_261016!C8648="","",[1]PLANES_ADM_RES383_261016!C8648)</f>
        <v xml:space="preserve">RV     </v>
      </c>
      <c r="B8648" s="2">
        <f>+IF([1]PLANES_ADM_RES383_261016!F8648="","",[1]PLANES_ADM_RES383_261016!F8648)</f>
        <v>1210765.8600000001</v>
      </c>
      <c r="C8648">
        <f>+IF([1]PLANES_ADM_RES383_261016!G8648="","",[1]PLANES_ADM_RES383_261016!G8648)</f>
        <v>12</v>
      </c>
      <c r="D8648">
        <f>+IF([1]PLANES_ADM_RES383_261016!L8648="","",[1]PLANES_ADM_RES383_261016!L8648)</f>
        <v>561626.68000000005</v>
      </c>
      <c r="E8648" t="str">
        <f>+IF([1]PLANES_ADM_RES383_261016!O8648="","",[1]PLANES_ADM_RES383_261016!O8648)</f>
        <v xml:space="preserve">VIGENTE             </v>
      </c>
      <c r="F8648" s="1" t="str">
        <f>+IF([1]PLANES_ADM_RES383_261016!P8648="","",[1]PLANES_ADM_RES383_261016!P8648)</f>
        <v>2026-10-21</v>
      </c>
      <c r="G8648" s="2">
        <f t="shared" si="405"/>
        <v>280813.34000000003</v>
      </c>
      <c r="H8648" s="2">
        <f t="shared" si="406"/>
        <v>929952.52</v>
      </c>
      <c r="I8648" s="2">
        <f t="shared" si="407"/>
        <v>280813.34000000003</v>
      </c>
    </row>
    <row r="8649" spans="1:9" x14ac:dyDescent="0.3">
      <c r="A8649" t="str">
        <f>+IF([1]PLANES_ADM_RES383_261016!C8649="","",[1]PLANES_ADM_RES383_261016!C8649)</f>
        <v xml:space="preserve">RV     </v>
      </c>
      <c r="B8649" s="2">
        <f>+IF([1]PLANES_ADM_RES383_261016!F8649="","",[1]PLANES_ADM_RES383_261016!F8649)</f>
        <v>1758620.22</v>
      </c>
      <c r="C8649">
        <f>+IF([1]PLANES_ADM_RES383_261016!G8649="","",[1]PLANES_ADM_RES383_261016!G8649)</f>
        <v>12</v>
      </c>
      <c r="D8649">
        <f>+IF([1]PLANES_ADM_RES383_261016!L8649="","",[1]PLANES_ADM_RES383_261016!L8649)</f>
        <v>530657.81999999995</v>
      </c>
      <c r="E8649" t="str">
        <f>+IF([1]PLANES_ADM_RES383_261016!O8649="","",[1]PLANES_ADM_RES383_261016!O8649)</f>
        <v xml:space="preserve">VIGENTE             </v>
      </c>
      <c r="F8649" s="1" t="str">
        <f>+IF([1]PLANES_ADM_RES383_261016!P8649="","",[1]PLANES_ADM_RES383_261016!P8649)</f>
        <v>2026-10-21</v>
      </c>
      <c r="G8649" s="2">
        <f t="shared" si="405"/>
        <v>265328.90999999997</v>
      </c>
      <c r="H8649" s="2">
        <f t="shared" si="406"/>
        <v>1493291.31</v>
      </c>
      <c r="I8649" s="2">
        <f t="shared" si="407"/>
        <v>265328.90999999997</v>
      </c>
    </row>
    <row r="8650" spans="1:9" x14ac:dyDescent="0.3">
      <c r="A8650" t="str">
        <f>+IF([1]PLANES_ADM_RES383_261016!C8650="","",[1]PLANES_ADM_RES383_261016!C8650)</f>
        <v xml:space="preserve">RV     </v>
      </c>
      <c r="B8650" s="2">
        <f>+IF([1]PLANES_ADM_RES383_261016!F8650="","",[1]PLANES_ADM_RES383_261016!F8650)</f>
        <v>288496.11</v>
      </c>
      <c r="C8650">
        <f>+IF([1]PLANES_ADM_RES383_261016!G8650="","",[1]PLANES_ADM_RES383_261016!G8650)</f>
        <v>1</v>
      </c>
      <c r="D8650">
        <f>+IF([1]PLANES_ADM_RES383_261016!L8650="","",[1]PLANES_ADM_RES383_261016!L8650)</f>
        <v>77158.38</v>
      </c>
      <c r="E8650" t="str">
        <f>+IF([1]PLANES_ADM_RES383_261016!O8650="","",[1]PLANES_ADM_RES383_261016!O8650)</f>
        <v xml:space="preserve">VIGENTE             </v>
      </c>
      <c r="F8650" s="1" t="str">
        <f>+IF([1]PLANES_ADM_RES383_261016!P8650="","",[1]PLANES_ADM_RES383_261016!P8650)</f>
        <v>2026-10-21</v>
      </c>
      <c r="G8650" s="2">
        <f t="shared" si="405"/>
        <v>0</v>
      </c>
      <c r="H8650" s="2">
        <f t="shared" si="406"/>
        <v>288496.11</v>
      </c>
      <c r="I8650" s="2">
        <f t="shared" si="407"/>
        <v>77158.38</v>
      </c>
    </row>
    <row r="8651" spans="1:9" x14ac:dyDescent="0.3">
      <c r="A8651" t="str">
        <f>+IF([1]PLANES_ADM_RES383_261016!C8651="","",[1]PLANES_ADM_RES383_261016!C8651)</f>
        <v xml:space="preserve">RV     </v>
      </c>
      <c r="B8651" s="2">
        <f>+IF([1]PLANES_ADM_RES383_261016!F8651="","",[1]PLANES_ADM_RES383_261016!F8651)</f>
        <v>1084022.74</v>
      </c>
      <c r="C8651">
        <f>+IF([1]PLANES_ADM_RES383_261016!G8651="","",[1]PLANES_ADM_RES383_261016!G8651)</f>
        <v>1</v>
      </c>
      <c r="D8651">
        <f>+IF([1]PLANES_ADM_RES383_261016!L8651="","",[1]PLANES_ADM_RES383_261016!L8651)</f>
        <v>829854.63</v>
      </c>
      <c r="E8651" t="str">
        <f>+IF([1]PLANES_ADM_RES383_261016!O8651="","",[1]PLANES_ADM_RES383_261016!O8651)</f>
        <v xml:space="preserve">VIGENTE             </v>
      </c>
      <c r="F8651" s="1" t="str">
        <f>+IF([1]PLANES_ADM_RES383_261016!P8651="","",[1]PLANES_ADM_RES383_261016!P8651)</f>
        <v>2026-10-21</v>
      </c>
      <c r="G8651" s="2">
        <f t="shared" si="405"/>
        <v>0</v>
      </c>
      <c r="H8651" s="2">
        <f t="shared" si="406"/>
        <v>1084022.74</v>
      </c>
      <c r="I8651" s="2">
        <f t="shared" si="407"/>
        <v>829854.63</v>
      </c>
    </row>
    <row r="8652" spans="1:9" x14ac:dyDescent="0.3">
      <c r="A8652" t="str">
        <f>+IF([1]PLANES_ADM_RES383_261016!C8652="","",[1]PLANES_ADM_RES383_261016!C8652)</f>
        <v xml:space="preserve">RV     </v>
      </c>
      <c r="B8652" s="2">
        <f>+IF([1]PLANES_ADM_RES383_261016!F8652="","",[1]PLANES_ADM_RES383_261016!F8652)</f>
        <v>2643077.73</v>
      </c>
      <c r="C8652">
        <f>+IF([1]PLANES_ADM_RES383_261016!G8652="","",[1]PLANES_ADM_RES383_261016!G8652)</f>
        <v>12</v>
      </c>
      <c r="D8652">
        <f>+IF([1]PLANES_ADM_RES383_261016!L8652="","",[1]PLANES_ADM_RES383_261016!L8652)</f>
        <v>682303.1</v>
      </c>
      <c r="E8652" t="str">
        <f>+IF([1]PLANES_ADM_RES383_261016!O8652="","",[1]PLANES_ADM_RES383_261016!O8652)</f>
        <v xml:space="preserve">VIGENTE             </v>
      </c>
      <c r="F8652" s="1" t="str">
        <f>+IF([1]PLANES_ADM_RES383_261016!P8652="","",[1]PLANES_ADM_RES383_261016!P8652)</f>
        <v>2026-10-21</v>
      </c>
      <c r="G8652" s="2">
        <f t="shared" si="405"/>
        <v>341151.55</v>
      </c>
      <c r="H8652" s="2">
        <f t="shared" si="406"/>
        <v>2301926.1800000002</v>
      </c>
      <c r="I8652" s="2">
        <f t="shared" si="407"/>
        <v>341151.55</v>
      </c>
    </row>
    <row r="8653" spans="1:9" x14ac:dyDescent="0.3">
      <c r="A8653" t="str">
        <f>+IF([1]PLANES_ADM_RES383_261016!C8653="","",[1]PLANES_ADM_RES383_261016!C8653)</f>
        <v xml:space="preserve">RV     </v>
      </c>
      <c r="B8653" s="2">
        <f>+IF([1]PLANES_ADM_RES383_261016!F8653="","",[1]PLANES_ADM_RES383_261016!F8653)</f>
        <v>344467.67</v>
      </c>
      <c r="C8653">
        <f>+IF([1]PLANES_ADM_RES383_261016!G8653="","",[1]PLANES_ADM_RES383_261016!G8653)</f>
        <v>1</v>
      </c>
      <c r="D8653">
        <f>+IF([1]PLANES_ADM_RES383_261016!L8653="","",[1]PLANES_ADM_RES383_261016!L8653)</f>
        <v>70720.02</v>
      </c>
      <c r="E8653" t="str">
        <f>+IF([1]PLANES_ADM_RES383_261016!O8653="","",[1]PLANES_ADM_RES383_261016!O8653)</f>
        <v xml:space="preserve">VIGENTE             </v>
      </c>
      <c r="F8653" s="1" t="str">
        <f>+IF([1]PLANES_ADM_RES383_261016!P8653="","",[1]PLANES_ADM_RES383_261016!P8653)</f>
        <v>2026-10-21</v>
      </c>
      <c r="G8653" s="2">
        <f t="shared" si="405"/>
        <v>0</v>
      </c>
      <c r="H8653" s="2">
        <f t="shared" si="406"/>
        <v>344467.67</v>
      </c>
      <c r="I8653" s="2">
        <f t="shared" si="407"/>
        <v>70720.02</v>
      </c>
    </row>
    <row r="8654" spans="1:9" x14ac:dyDescent="0.3">
      <c r="A8654" t="str">
        <f>+IF([1]PLANES_ADM_RES383_261016!C8654="","",[1]PLANES_ADM_RES383_261016!C8654)</f>
        <v xml:space="preserve">RV     </v>
      </c>
      <c r="B8654" s="2">
        <f>+IF([1]PLANES_ADM_RES383_261016!F8654="","",[1]PLANES_ADM_RES383_261016!F8654)</f>
        <v>1841953.32</v>
      </c>
      <c r="C8654">
        <f>+IF([1]PLANES_ADM_RES383_261016!G8654="","",[1]PLANES_ADM_RES383_261016!G8654)</f>
        <v>1</v>
      </c>
      <c r="D8654">
        <f>+IF([1]PLANES_ADM_RES383_261016!L8654="","",[1]PLANES_ADM_RES383_261016!L8654)</f>
        <v>605086.5</v>
      </c>
      <c r="E8654" t="str">
        <f>+IF([1]PLANES_ADM_RES383_261016!O8654="","",[1]PLANES_ADM_RES383_261016!O8654)</f>
        <v xml:space="preserve">VIGENTE             </v>
      </c>
      <c r="F8654" s="1" t="str">
        <f>+IF([1]PLANES_ADM_RES383_261016!P8654="","",[1]PLANES_ADM_RES383_261016!P8654)</f>
        <v>2026-10-21</v>
      </c>
      <c r="G8654" s="2">
        <f t="shared" si="405"/>
        <v>0</v>
      </c>
      <c r="H8654" s="2">
        <f t="shared" si="406"/>
        <v>1841953.32</v>
      </c>
      <c r="I8654" s="2">
        <f t="shared" si="407"/>
        <v>605086.5</v>
      </c>
    </row>
    <row r="8655" spans="1:9" x14ac:dyDescent="0.3">
      <c r="A8655" t="str">
        <f>+IF([1]PLANES_ADM_RES383_261016!C8655="","",[1]PLANES_ADM_RES383_261016!C8655)</f>
        <v xml:space="preserve">RV     </v>
      </c>
      <c r="B8655" s="2">
        <f>+IF([1]PLANES_ADM_RES383_261016!F8655="","",[1]PLANES_ADM_RES383_261016!F8655)</f>
        <v>477160.04</v>
      </c>
      <c r="C8655">
        <f>+IF([1]PLANES_ADM_RES383_261016!G8655="","",[1]PLANES_ADM_RES383_261016!G8655)</f>
        <v>6</v>
      </c>
      <c r="D8655">
        <f>+IF([1]PLANES_ADM_RES383_261016!L8655="","",[1]PLANES_ADM_RES383_261016!L8655)</f>
        <v>128913.42</v>
      </c>
      <c r="E8655" t="str">
        <f>+IF([1]PLANES_ADM_RES383_261016!O8655="","",[1]PLANES_ADM_RES383_261016!O8655)</f>
        <v xml:space="preserve">VIGENTE             </v>
      </c>
      <c r="F8655" s="1" t="str">
        <f>+IF([1]PLANES_ADM_RES383_261016!P8655="","",[1]PLANES_ADM_RES383_261016!P8655)</f>
        <v>2026-10-21</v>
      </c>
      <c r="G8655" s="2">
        <f t="shared" si="405"/>
        <v>64456.71</v>
      </c>
      <c r="H8655" s="2">
        <f t="shared" si="406"/>
        <v>412703.32999999996</v>
      </c>
      <c r="I8655" s="2">
        <f t="shared" si="407"/>
        <v>64456.71</v>
      </c>
    </row>
    <row r="8656" spans="1:9" x14ac:dyDescent="0.3">
      <c r="A8656" t="str">
        <f>+IF([1]PLANES_ADM_RES383_261016!C8656="","",[1]PLANES_ADM_RES383_261016!C8656)</f>
        <v xml:space="preserve">RV     </v>
      </c>
      <c r="B8656" s="2">
        <f>+IF([1]PLANES_ADM_RES383_261016!F8656="","",[1]PLANES_ADM_RES383_261016!F8656)</f>
        <v>1308611.8400000001</v>
      </c>
      <c r="C8656">
        <f>+IF([1]PLANES_ADM_RES383_261016!G8656="","",[1]PLANES_ADM_RES383_261016!G8656)</f>
        <v>12</v>
      </c>
      <c r="D8656">
        <f>+IF([1]PLANES_ADM_RES383_261016!L8656="","",[1]PLANES_ADM_RES383_261016!L8656)</f>
        <v>577571.91</v>
      </c>
      <c r="E8656" t="str">
        <f>+IF([1]PLANES_ADM_RES383_261016!O8656="","",[1]PLANES_ADM_RES383_261016!O8656)</f>
        <v xml:space="preserve">VIGENTE             </v>
      </c>
      <c r="F8656" s="1" t="str">
        <f>+IF([1]PLANES_ADM_RES383_261016!P8656="","",[1]PLANES_ADM_RES383_261016!P8656)</f>
        <v>2026-10-21</v>
      </c>
      <c r="G8656" s="2">
        <f t="shared" si="405"/>
        <v>288785.95500000002</v>
      </c>
      <c r="H8656" s="2">
        <f t="shared" si="406"/>
        <v>1019825.885</v>
      </c>
      <c r="I8656" s="2">
        <f t="shared" si="407"/>
        <v>288785.95500000002</v>
      </c>
    </row>
    <row r="8657" spans="1:9" x14ac:dyDescent="0.3">
      <c r="A8657" t="str">
        <f>+IF([1]PLANES_ADM_RES383_261016!C8657="","",[1]PLANES_ADM_RES383_261016!C8657)</f>
        <v xml:space="preserve">RV     </v>
      </c>
      <c r="B8657" s="2">
        <f>+IF([1]PLANES_ADM_RES383_261016!F8657="","",[1]PLANES_ADM_RES383_261016!F8657)</f>
        <v>771699.86</v>
      </c>
      <c r="C8657">
        <f>+IF([1]PLANES_ADM_RES383_261016!G8657="","",[1]PLANES_ADM_RES383_261016!G8657)</f>
        <v>12</v>
      </c>
      <c r="D8657">
        <f>+IF([1]PLANES_ADM_RES383_261016!L8657="","",[1]PLANES_ADM_RES383_261016!L8657)</f>
        <v>502956.3</v>
      </c>
      <c r="E8657" t="str">
        <f>+IF([1]PLANES_ADM_RES383_261016!O8657="","",[1]PLANES_ADM_RES383_261016!O8657)</f>
        <v xml:space="preserve">VIGENTE             </v>
      </c>
      <c r="F8657" s="1" t="str">
        <f>+IF([1]PLANES_ADM_RES383_261016!P8657="","",[1]PLANES_ADM_RES383_261016!P8657)</f>
        <v>2026-10-21</v>
      </c>
      <c r="G8657" s="2">
        <f t="shared" si="405"/>
        <v>251478.15</v>
      </c>
      <c r="H8657" s="2">
        <f t="shared" si="406"/>
        <v>520221.70999999996</v>
      </c>
      <c r="I8657" s="2">
        <f t="shared" si="407"/>
        <v>251478.15</v>
      </c>
    </row>
    <row r="8658" spans="1:9" x14ac:dyDescent="0.3">
      <c r="A8658" t="str">
        <f>+IF([1]PLANES_ADM_RES383_261016!C8658="","",[1]PLANES_ADM_RES383_261016!C8658)</f>
        <v xml:space="preserve">RV     </v>
      </c>
      <c r="B8658" s="2">
        <f>+IF([1]PLANES_ADM_RES383_261016!F8658="","",[1]PLANES_ADM_RES383_261016!F8658)</f>
        <v>566543.15</v>
      </c>
      <c r="C8658">
        <f>+IF([1]PLANES_ADM_RES383_261016!G8658="","",[1]PLANES_ADM_RES383_261016!G8658)</f>
        <v>12</v>
      </c>
      <c r="D8658">
        <f>+IF([1]PLANES_ADM_RES383_261016!L8658="","",[1]PLANES_ADM_RES383_261016!L8658)</f>
        <v>126994.3</v>
      </c>
      <c r="E8658" t="str">
        <f>+IF([1]PLANES_ADM_RES383_261016!O8658="","",[1]PLANES_ADM_RES383_261016!O8658)</f>
        <v xml:space="preserve">VIGENTE             </v>
      </c>
      <c r="F8658" s="1" t="str">
        <f>+IF([1]PLANES_ADM_RES383_261016!P8658="","",[1]PLANES_ADM_RES383_261016!P8658)</f>
        <v>2026-10-21</v>
      </c>
      <c r="G8658" s="2">
        <f t="shared" si="405"/>
        <v>63497.15</v>
      </c>
      <c r="H8658" s="2">
        <f t="shared" si="406"/>
        <v>503046</v>
      </c>
      <c r="I8658" s="2">
        <f t="shared" si="407"/>
        <v>63497.15</v>
      </c>
    </row>
    <row r="8659" spans="1:9" x14ac:dyDescent="0.3">
      <c r="A8659" t="str">
        <f>+IF([1]PLANES_ADM_RES383_261016!C8659="","",[1]PLANES_ADM_RES383_261016!C8659)</f>
        <v xml:space="preserve">RV     </v>
      </c>
      <c r="B8659" s="2">
        <f>+IF([1]PLANES_ADM_RES383_261016!F8659="","",[1]PLANES_ADM_RES383_261016!F8659)</f>
        <v>1442847.8</v>
      </c>
      <c r="C8659">
        <f>+IF([1]PLANES_ADM_RES383_261016!G8659="","",[1]PLANES_ADM_RES383_261016!G8659)</f>
        <v>1</v>
      </c>
      <c r="D8659">
        <f>+IF([1]PLANES_ADM_RES383_261016!L8659="","",[1]PLANES_ADM_RES383_261016!L8659)</f>
        <v>605018.55000000005</v>
      </c>
      <c r="E8659" t="str">
        <f>+IF([1]PLANES_ADM_RES383_261016!O8659="","",[1]PLANES_ADM_RES383_261016!O8659)</f>
        <v xml:space="preserve">VIGENTE             </v>
      </c>
      <c r="F8659" s="1" t="str">
        <f>+IF([1]PLANES_ADM_RES383_261016!P8659="","",[1]PLANES_ADM_RES383_261016!P8659)</f>
        <v>2026-10-21</v>
      </c>
      <c r="G8659" s="2">
        <f t="shared" si="405"/>
        <v>0</v>
      </c>
      <c r="H8659" s="2">
        <f t="shared" si="406"/>
        <v>1442847.8</v>
      </c>
      <c r="I8659" s="2">
        <f t="shared" si="407"/>
        <v>605018.55000000005</v>
      </c>
    </row>
    <row r="8660" spans="1:9" x14ac:dyDescent="0.3">
      <c r="A8660" t="str">
        <f>+IF([1]PLANES_ADM_RES383_261016!C8660="","",[1]PLANES_ADM_RES383_261016!C8660)</f>
        <v xml:space="preserve">RV     </v>
      </c>
      <c r="B8660" s="2">
        <f>+IF([1]PLANES_ADM_RES383_261016!F8660="","",[1]PLANES_ADM_RES383_261016!F8660)</f>
        <v>920193.14</v>
      </c>
      <c r="C8660">
        <f>+IF([1]PLANES_ADM_RES383_261016!G8660="","",[1]PLANES_ADM_RES383_261016!G8660)</f>
        <v>1</v>
      </c>
      <c r="D8660">
        <f>+IF([1]PLANES_ADM_RES383_261016!L8660="","",[1]PLANES_ADM_RES383_261016!L8660)</f>
        <v>261467.58</v>
      </c>
      <c r="E8660" t="str">
        <f>+IF([1]PLANES_ADM_RES383_261016!O8660="","",[1]PLANES_ADM_RES383_261016!O8660)</f>
        <v xml:space="preserve">VIGENTE             </v>
      </c>
      <c r="F8660" s="1" t="str">
        <f>+IF([1]PLANES_ADM_RES383_261016!P8660="","",[1]PLANES_ADM_RES383_261016!P8660)</f>
        <v>2026-10-21</v>
      </c>
      <c r="G8660" s="2">
        <f t="shared" si="405"/>
        <v>0</v>
      </c>
      <c r="H8660" s="2">
        <f t="shared" si="406"/>
        <v>920193.14</v>
      </c>
      <c r="I8660" s="2">
        <f t="shared" si="407"/>
        <v>261467.58</v>
      </c>
    </row>
    <row r="8661" spans="1:9" x14ac:dyDescent="0.3">
      <c r="A8661" t="str">
        <f>+IF([1]PLANES_ADM_RES383_261016!C8661="","",[1]PLANES_ADM_RES383_261016!C8661)</f>
        <v xml:space="preserve">RV     </v>
      </c>
      <c r="B8661" s="2">
        <f>+IF([1]PLANES_ADM_RES383_261016!F8661="","",[1]PLANES_ADM_RES383_261016!F8661)</f>
        <v>576321.16</v>
      </c>
      <c r="C8661">
        <f>+IF([1]PLANES_ADM_RES383_261016!G8661="","",[1]PLANES_ADM_RES383_261016!G8661)</f>
        <v>12</v>
      </c>
      <c r="D8661">
        <f>+IF([1]PLANES_ADM_RES383_261016!L8661="","",[1]PLANES_ADM_RES383_261016!L8661)</f>
        <v>148775.69</v>
      </c>
      <c r="E8661" t="str">
        <f>+IF([1]PLANES_ADM_RES383_261016!O8661="","",[1]PLANES_ADM_RES383_261016!O8661)</f>
        <v xml:space="preserve">VIGENTE             </v>
      </c>
      <c r="F8661" s="1" t="str">
        <f>+IF([1]PLANES_ADM_RES383_261016!P8661="","",[1]PLANES_ADM_RES383_261016!P8661)</f>
        <v>2026-10-21</v>
      </c>
      <c r="G8661" s="2">
        <f t="shared" si="405"/>
        <v>74387.845000000001</v>
      </c>
      <c r="H8661" s="2">
        <f t="shared" si="406"/>
        <v>501933.31500000006</v>
      </c>
      <c r="I8661" s="2">
        <f t="shared" si="407"/>
        <v>74387.845000000001</v>
      </c>
    </row>
    <row r="8662" spans="1:9" x14ac:dyDescent="0.3">
      <c r="A8662" t="str">
        <f>+IF([1]PLANES_ADM_RES383_261016!C8662="","",[1]PLANES_ADM_RES383_261016!C8662)</f>
        <v xml:space="preserve">RV     </v>
      </c>
      <c r="B8662" s="2">
        <f>+IF([1]PLANES_ADM_RES383_261016!F8662="","",[1]PLANES_ADM_RES383_261016!F8662)</f>
        <v>356904.75</v>
      </c>
      <c r="C8662">
        <f>+IF([1]PLANES_ADM_RES383_261016!G8662="","",[1]PLANES_ADM_RES383_261016!G8662)</f>
        <v>4</v>
      </c>
      <c r="D8662">
        <f>+IF([1]PLANES_ADM_RES383_261016!L8662="","",[1]PLANES_ADM_RES383_261016!L8662)</f>
        <v>115677.65</v>
      </c>
      <c r="E8662" t="str">
        <f>+IF([1]PLANES_ADM_RES383_261016!O8662="","",[1]PLANES_ADM_RES383_261016!O8662)</f>
        <v xml:space="preserve">VIGENTE             </v>
      </c>
      <c r="F8662" s="1" t="str">
        <f>+IF([1]PLANES_ADM_RES383_261016!P8662="","",[1]PLANES_ADM_RES383_261016!P8662)</f>
        <v>2026-10-21</v>
      </c>
      <c r="G8662" s="2">
        <f t="shared" si="405"/>
        <v>57838.824999999997</v>
      </c>
      <c r="H8662" s="2">
        <f t="shared" si="406"/>
        <v>299065.92499999999</v>
      </c>
      <c r="I8662" s="2">
        <f t="shared" si="407"/>
        <v>57838.824999999997</v>
      </c>
    </row>
    <row r="8663" spans="1:9" x14ac:dyDescent="0.3">
      <c r="A8663" t="str">
        <f>+IF([1]PLANES_ADM_RES383_261016!C8663="","",[1]PLANES_ADM_RES383_261016!C8663)</f>
        <v xml:space="preserve">RV     </v>
      </c>
      <c r="B8663" s="2">
        <f>+IF([1]PLANES_ADM_RES383_261016!F8663="","",[1]PLANES_ADM_RES383_261016!F8663)</f>
        <v>237150.74</v>
      </c>
      <c r="C8663">
        <f>+IF([1]PLANES_ADM_RES383_261016!G8663="","",[1]PLANES_ADM_RES383_261016!G8663)</f>
        <v>6</v>
      </c>
      <c r="D8663">
        <f>+IF([1]PLANES_ADM_RES383_261016!L8663="","",[1]PLANES_ADM_RES383_261016!L8663)</f>
        <v>35959.19</v>
      </c>
      <c r="E8663" t="str">
        <f>+IF([1]PLANES_ADM_RES383_261016!O8663="","",[1]PLANES_ADM_RES383_261016!O8663)</f>
        <v xml:space="preserve">VIGENTE             </v>
      </c>
      <c r="F8663" s="1" t="str">
        <f>+IF([1]PLANES_ADM_RES383_261016!P8663="","",[1]PLANES_ADM_RES383_261016!P8663)</f>
        <v>2026-10-21</v>
      </c>
      <c r="G8663" s="2">
        <f t="shared" si="405"/>
        <v>17979.595000000001</v>
      </c>
      <c r="H8663" s="2">
        <f t="shared" si="406"/>
        <v>219171.14499999999</v>
      </c>
      <c r="I8663" s="2">
        <f t="shared" si="407"/>
        <v>17979.595000000001</v>
      </c>
    </row>
    <row r="8664" spans="1:9" x14ac:dyDescent="0.3">
      <c r="A8664" t="str">
        <f>+IF([1]PLANES_ADM_RES383_261016!C8664="","",[1]PLANES_ADM_RES383_261016!C8664)</f>
        <v xml:space="preserve">RV     </v>
      </c>
      <c r="B8664" s="2">
        <f>+IF([1]PLANES_ADM_RES383_261016!F8664="","",[1]PLANES_ADM_RES383_261016!F8664)</f>
        <v>97934.59</v>
      </c>
      <c r="C8664">
        <f>+IF([1]PLANES_ADM_RES383_261016!G8664="","",[1]PLANES_ADM_RES383_261016!G8664)</f>
        <v>1</v>
      </c>
      <c r="D8664">
        <f>+IF([1]PLANES_ADM_RES383_261016!L8664="","",[1]PLANES_ADM_RES383_261016!L8664)</f>
        <v>72160.11</v>
      </c>
      <c r="E8664" t="str">
        <f>+IF([1]PLANES_ADM_RES383_261016!O8664="","",[1]PLANES_ADM_RES383_261016!O8664)</f>
        <v xml:space="preserve">VIGENTE             </v>
      </c>
      <c r="F8664" s="1" t="str">
        <f>+IF([1]PLANES_ADM_RES383_261016!P8664="","",[1]PLANES_ADM_RES383_261016!P8664)</f>
        <v>2026-10-21</v>
      </c>
      <c r="G8664" s="2">
        <f t="shared" si="405"/>
        <v>0</v>
      </c>
      <c r="H8664" s="2">
        <f t="shared" si="406"/>
        <v>97934.59</v>
      </c>
      <c r="I8664" s="2">
        <f t="shared" si="407"/>
        <v>72160.11</v>
      </c>
    </row>
    <row r="8665" spans="1:9" x14ac:dyDescent="0.3">
      <c r="A8665" t="str">
        <f>+IF([1]PLANES_ADM_RES383_261016!C8665="","",[1]PLANES_ADM_RES383_261016!C8665)</f>
        <v xml:space="preserve">RV     </v>
      </c>
      <c r="B8665" s="2">
        <f>+IF([1]PLANES_ADM_RES383_261016!F8665="","",[1]PLANES_ADM_RES383_261016!F8665)</f>
        <v>598967.4</v>
      </c>
      <c r="C8665">
        <f>+IF([1]PLANES_ADM_RES383_261016!G8665="","",[1]PLANES_ADM_RES383_261016!G8665)</f>
        <v>1</v>
      </c>
      <c r="D8665">
        <f>+IF([1]PLANES_ADM_RES383_261016!L8665="","",[1]PLANES_ADM_RES383_261016!L8665)</f>
        <v>117969.03</v>
      </c>
      <c r="E8665" t="str">
        <f>+IF([1]PLANES_ADM_RES383_261016!O8665="","",[1]PLANES_ADM_RES383_261016!O8665)</f>
        <v xml:space="preserve">VIGENTE             </v>
      </c>
      <c r="F8665" s="1" t="str">
        <f>+IF([1]PLANES_ADM_RES383_261016!P8665="","",[1]PLANES_ADM_RES383_261016!P8665)</f>
        <v>2026-10-21</v>
      </c>
      <c r="G8665" s="2">
        <f t="shared" si="405"/>
        <v>0</v>
      </c>
      <c r="H8665" s="2">
        <f t="shared" si="406"/>
        <v>598967.4</v>
      </c>
      <c r="I8665" s="2">
        <f t="shared" si="407"/>
        <v>117969.03</v>
      </c>
    </row>
    <row r="8666" spans="1:9" x14ac:dyDescent="0.3">
      <c r="A8666" t="str">
        <f>+IF([1]PLANES_ADM_RES383_261016!C8666="","",[1]PLANES_ADM_RES383_261016!C8666)</f>
        <v xml:space="preserve">RV     </v>
      </c>
      <c r="B8666" s="2">
        <f>+IF([1]PLANES_ADM_RES383_261016!F8666="","",[1]PLANES_ADM_RES383_261016!F8666)</f>
        <v>701296.02</v>
      </c>
      <c r="C8666">
        <f>+IF([1]PLANES_ADM_RES383_261016!G8666="","",[1]PLANES_ADM_RES383_261016!G8666)</f>
        <v>12</v>
      </c>
      <c r="D8666">
        <f>+IF([1]PLANES_ADM_RES383_261016!L8666="","",[1]PLANES_ADM_RES383_261016!L8666)</f>
        <v>127993.49</v>
      </c>
      <c r="E8666" t="str">
        <f>+IF([1]PLANES_ADM_RES383_261016!O8666="","",[1]PLANES_ADM_RES383_261016!O8666)</f>
        <v xml:space="preserve">VIGENTE             </v>
      </c>
      <c r="F8666" s="1" t="str">
        <f>+IF([1]PLANES_ADM_RES383_261016!P8666="","",[1]PLANES_ADM_RES383_261016!P8666)</f>
        <v>2026-10-21</v>
      </c>
      <c r="G8666" s="2">
        <f t="shared" si="405"/>
        <v>63996.745000000003</v>
      </c>
      <c r="H8666" s="2">
        <f t="shared" si="406"/>
        <v>637299.27500000002</v>
      </c>
      <c r="I8666" s="2">
        <f t="shared" si="407"/>
        <v>63996.745000000003</v>
      </c>
    </row>
    <row r="8667" spans="1:9" x14ac:dyDescent="0.3">
      <c r="A8667" t="str">
        <f>+IF([1]PLANES_ADM_RES383_261016!C8667="","",[1]PLANES_ADM_RES383_261016!C8667)</f>
        <v xml:space="preserve">RV     </v>
      </c>
      <c r="B8667" s="2">
        <f>+IF([1]PLANES_ADM_RES383_261016!F8667="","",[1]PLANES_ADM_RES383_261016!F8667)</f>
        <v>2546156.87</v>
      </c>
      <c r="C8667">
        <f>+IF([1]PLANES_ADM_RES383_261016!G8667="","",[1]PLANES_ADM_RES383_261016!G8667)</f>
        <v>12</v>
      </c>
      <c r="D8667">
        <f>+IF([1]PLANES_ADM_RES383_261016!L8667="","",[1]PLANES_ADM_RES383_261016!L8667)</f>
        <v>542713.81000000006</v>
      </c>
      <c r="E8667" t="str">
        <f>+IF([1]PLANES_ADM_RES383_261016!O8667="","",[1]PLANES_ADM_RES383_261016!O8667)</f>
        <v xml:space="preserve">VIGENTE             </v>
      </c>
      <c r="F8667" s="1" t="str">
        <f>+IF([1]PLANES_ADM_RES383_261016!P8667="","",[1]PLANES_ADM_RES383_261016!P8667)</f>
        <v>2026-10-21</v>
      </c>
      <c r="G8667" s="2">
        <f t="shared" si="405"/>
        <v>271356.90500000003</v>
      </c>
      <c r="H8667" s="2">
        <f t="shared" si="406"/>
        <v>2274799.9649999999</v>
      </c>
      <c r="I8667" s="2">
        <f t="shared" si="407"/>
        <v>271356.90500000003</v>
      </c>
    </row>
    <row r="8668" spans="1:9" x14ac:dyDescent="0.3">
      <c r="A8668" t="str">
        <f>+IF([1]PLANES_ADM_RES383_261016!C8668="","",[1]PLANES_ADM_RES383_261016!C8668)</f>
        <v xml:space="preserve">RV     </v>
      </c>
      <c r="B8668" s="2">
        <f>+IF([1]PLANES_ADM_RES383_261016!F8668="","",[1]PLANES_ADM_RES383_261016!F8668)</f>
        <v>287221.3</v>
      </c>
      <c r="C8668">
        <f>+IF([1]PLANES_ADM_RES383_261016!G8668="","",[1]PLANES_ADM_RES383_261016!G8668)</f>
        <v>12</v>
      </c>
      <c r="D8668">
        <f>+IF([1]PLANES_ADM_RES383_261016!L8668="","",[1]PLANES_ADM_RES383_261016!L8668)</f>
        <v>85480.5</v>
      </c>
      <c r="E8668" t="str">
        <f>+IF([1]PLANES_ADM_RES383_261016!O8668="","",[1]PLANES_ADM_RES383_261016!O8668)</f>
        <v xml:space="preserve">VIGENTE             </v>
      </c>
      <c r="F8668" s="1" t="str">
        <f>+IF([1]PLANES_ADM_RES383_261016!P8668="","",[1]PLANES_ADM_RES383_261016!P8668)</f>
        <v>2026-10-21</v>
      </c>
      <c r="G8668" s="2">
        <f t="shared" si="405"/>
        <v>42740.25</v>
      </c>
      <c r="H8668" s="2">
        <f t="shared" si="406"/>
        <v>244481.05</v>
      </c>
      <c r="I8668" s="2">
        <f t="shared" si="407"/>
        <v>42740.25</v>
      </c>
    </row>
    <row r="8669" spans="1:9" x14ac:dyDescent="0.3">
      <c r="A8669" t="str">
        <f>+IF([1]PLANES_ADM_RES383_261016!C8669="","",[1]PLANES_ADM_RES383_261016!C8669)</f>
        <v xml:space="preserve">RV     </v>
      </c>
      <c r="B8669" s="2">
        <f>+IF([1]PLANES_ADM_RES383_261016!F8669="","",[1]PLANES_ADM_RES383_261016!F8669)</f>
        <v>1032601.34</v>
      </c>
      <c r="C8669">
        <f>+IF([1]PLANES_ADM_RES383_261016!G8669="","",[1]PLANES_ADM_RES383_261016!G8669)</f>
        <v>6</v>
      </c>
      <c r="D8669">
        <f>+IF([1]PLANES_ADM_RES383_261016!L8669="","",[1]PLANES_ADM_RES383_261016!L8669)</f>
        <v>585597.31999999995</v>
      </c>
      <c r="E8669" t="str">
        <f>+IF([1]PLANES_ADM_RES383_261016!O8669="","",[1]PLANES_ADM_RES383_261016!O8669)</f>
        <v xml:space="preserve">VIGENTE             </v>
      </c>
      <c r="F8669" s="1" t="str">
        <f>+IF([1]PLANES_ADM_RES383_261016!P8669="","",[1]PLANES_ADM_RES383_261016!P8669)</f>
        <v>2026-10-21</v>
      </c>
      <c r="G8669" s="2">
        <f t="shared" si="405"/>
        <v>292798.65999999997</v>
      </c>
      <c r="H8669" s="2">
        <f t="shared" si="406"/>
        <v>739802.67999999993</v>
      </c>
      <c r="I8669" s="2">
        <f t="shared" si="407"/>
        <v>292798.65999999997</v>
      </c>
    </row>
    <row r="8670" spans="1:9" x14ac:dyDescent="0.3">
      <c r="A8670" t="str">
        <f>+IF([1]PLANES_ADM_RES383_261016!C8670="","",[1]PLANES_ADM_RES383_261016!C8670)</f>
        <v xml:space="preserve">RV     </v>
      </c>
      <c r="B8670" s="2">
        <f>+IF([1]PLANES_ADM_RES383_261016!F8670="","",[1]PLANES_ADM_RES383_261016!F8670)</f>
        <v>1684254.04</v>
      </c>
      <c r="C8670">
        <f>+IF([1]PLANES_ADM_RES383_261016!G8670="","",[1]PLANES_ADM_RES383_261016!G8670)</f>
        <v>12</v>
      </c>
      <c r="D8670">
        <f>+IF([1]PLANES_ADM_RES383_261016!L8670="","",[1]PLANES_ADM_RES383_261016!L8670)</f>
        <v>401354.97</v>
      </c>
      <c r="E8670" t="str">
        <f>+IF([1]PLANES_ADM_RES383_261016!O8670="","",[1]PLANES_ADM_RES383_261016!O8670)</f>
        <v xml:space="preserve">VIGENTE             </v>
      </c>
      <c r="F8670" s="1" t="str">
        <f>+IF([1]PLANES_ADM_RES383_261016!P8670="","",[1]PLANES_ADM_RES383_261016!P8670)</f>
        <v>2026-10-21</v>
      </c>
      <c r="G8670" s="2">
        <f t="shared" si="405"/>
        <v>200677.48499999999</v>
      </c>
      <c r="H8670" s="2">
        <f t="shared" si="406"/>
        <v>1483576.5550000002</v>
      </c>
      <c r="I8670" s="2">
        <f t="shared" si="407"/>
        <v>200677.48499999999</v>
      </c>
    </row>
    <row r="8671" spans="1:9" x14ac:dyDescent="0.3">
      <c r="A8671" t="str">
        <f>+IF([1]PLANES_ADM_RES383_261016!C8671="","",[1]PLANES_ADM_RES383_261016!C8671)</f>
        <v xml:space="preserve">RV     </v>
      </c>
      <c r="B8671" s="2">
        <f>+IF([1]PLANES_ADM_RES383_261016!F8671="","",[1]PLANES_ADM_RES383_261016!F8671)</f>
        <v>82338.460000000006</v>
      </c>
      <c r="C8671">
        <f>+IF([1]PLANES_ADM_RES383_261016!G8671="","",[1]PLANES_ADM_RES383_261016!G8671)</f>
        <v>1</v>
      </c>
      <c r="D8671">
        <f>+IF([1]PLANES_ADM_RES383_261016!L8671="","",[1]PLANES_ADM_RES383_261016!L8671)</f>
        <v>24405.56</v>
      </c>
      <c r="E8671" t="str">
        <f>+IF([1]PLANES_ADM_RES383_261016!O8671="","",[1]PLANES_ADM_RES383_261016!O8671)</f>
        <v xml:space="preserve">VIGENTE             </v>
      </c>
      <c r="F8671" s="1" t="str">
        <f>+IF([1]PLANES_ADM_RES383_261016!P8671="","",[1]PLANES_ADM_RES383_261016!P8671)</f>
        <v>2026-10-21</v>
      </c>
      <c r="G8671" s="2">
        <f t="shared" si="405"/>
        <v>0</v>
      </c>
      <c r="H8671" s="2">
        <f t="shared" si="406"/>
        <v>82338.460000000006</v>
      </c>
      <c r="I8671" s="2">
        <f t="shared" si="407"/>
        <v>24405.56</v>
      </c>
    </row>
    <row r="8672" spans="1:9" x14ac:dyDescent="0.3">
      <c r="A8672" t="str">
        <f>+IF([1]PLANES_ADM_RES383_261016!C8672="","",[1]PLANES_ADM_RES383_261016!C8672)</f>
        <v xml:space="preserve">RV     </v>
      </c>
      <c r="B8672" s="2">
        <f>+IF([1]PLANES_ADM_RES383_261016!F8672="","",[1]PLANES_ADM_RES383_261016!F8672)</f>
        <v>210159.76</v>
      </c>
      <c r="C8672">
        <f>+IF([1]PLANES_ADM_RES383_261016!G8672="","",[1]PLANES_ADM_RES383_261016!G8672)</f>
        <v>12</v>
      </c>
      <c r="D8672">
        <f>+IF([1]PLANES_ADM_RES383_261016!L8672="","",[1]PLANES_ADM_RES383_261016!L8672)</f>
        <v>44795.59</v>
      </c>
      <c r="E8672" t="str">
        <f>+IF([1]PLANES_ADM_RES383_261016!O8672="","",[1]PLANES_ADM_RES383_261016!O8672)</f>
        <v xml:space="preserve">VIGENTE             </v>
      </c>
      <c r="F8672" s="1" t="str">
        <f>+IF([1]PLANES_ADM_RES383_261016!P8672="","",[1]PLANES_ADM_RES383_261016!P8672)</f>
        <v>2026-10-21</v>
      </c>
      <c r="G8672" s="2">
        <f t="shared" si="405"/>
        <v>22397.794999999998</v>
      </c>
      <c r="H8672" s="2">
        <f t="shared" si="406"/>
        <v>187761.96500000003</v>
      </c>
      <c r="I8672" s="2">
        <f t="shared" si="407"/>
        <v>22397.794999999998</v>
      </c>
    </row>
    <row r="8673" spans="1:9" x14ac:dyDescent="0.3">
      <c r="A8673" t="str">
        <f>+IF([1]PLANES_ADM_RES383_261016!C8673="","",[1]PLANES_ADM_RES383_261016!C8673)</f>
        <v xml:space="preserve">RV     </v>
      </c>
      <c r="B8673" s="2">
        <f>+IF([1]PLANES_ADM_RES383_261016!F8673="","",[1]PLANES_ADM_RES383_261016!F8673)</f>
        <v>1829132.63</v>
      </c>
      <c r="C8673">
        <f>+IF([1]PLANES_ADM_RES383_261016!G8673="","",[1]PLANES_ADM_RES383_261016!G8673)</f>
        <v>12</v>
      </c>
      <c r="D8673">
        <f>+IF([1]PLANES_ADM_RES383_261016!L8673="","",[1]PLANES_ADM_RES383_261016!L8673)</f>
        <v>444682.21</v>
      </c>
      <c r="E8673" t="str">
        <f>+IF([1]PLANES_ADM_RES383_261016!O8673="","",[1]PLANES_ADM_RES383_261016!O8673)</f>
        <v xml:space="preserve">VIGENTE             </v>
      </c>
      <c r="F8673" s="1" t="str">
        <f>+IF([1]PLANES_ADM_RES383_261016!P8673="","",[1]PLANES_ADM_RES383_261016!P8673)</f>
        <v>2026-10-21</v>
      </c>
      <c r="G8673" s="2">
        <f t="shared" si="405"/>
        <v>222341.10500000001</v>
      </c>
      <c r="H8673" s="2">
        <f t="shared" si="406"/>
        <v>1606791.5249999999</v>
      </c>
      <c r="I8673" s="2">
        <f t="shared" si="407"/>
        <v>222341.10500000001</v>
      </c>
    </row>
    <row r="8674" spans="1:9" x14ac:dyDescent="0.3">
      <c r="A8674" t="str">
        <f>+IF([1]PLANES_ADM_RES383_261016!C8674="","",[1]PLANES_ADM_RES383_261016!C8674)</f>
        <v xml:space="preserve">RV     </v>
      </c>
      <c r="B8674" s="2">
        <f>+IF([1]PLANES_ADM_RES383_261016!F8674="","",[1]PLANES_ADM_RES383_261016!F8674)</f>
        <v>517290.26</v>
      </c>
      <c r="C8674">
        <f>+IF([1]PLANES_ADM_RES383_261016!G8674="","",[1]PLANES_ADM_RES383_261016!G8674)</f>
        <v>12</v>
      </c>
      <c r="D8674">
        <f>+IF([1]PLANES_ADM_RES383_261016!L8674="","",[1]PLANES_ADM_RES383_261016!L8674)</f>
        <v>109754.52</v>
      </c>
      <c r="E8674" t="str">
        <f>+IF([1]PLANES_ADM_RES383_261016!O8674="","",[1]PLANES_ADM_RES383_261016!O8674)</f>
        <v xml:space="preserve">VIGENTE             </v>
      </c>
      <c r="F8674" s="1" t="str">
        <f>+IF([1]PLANES_ADM_RES383_261016!P8674="","",[1]PLANES_ADM_RES383_261016!P8674)</f>
        <v>2026-10-21</v>
      </c>
      <c r="G8674" s="2">
        <f t="shared" si="405"/>
        <v>54877.26</v>
      </c>
      <c r="H8674" s="2">
        <f t="shared" si="406"/>
        <v>462413</v>
      </c>
      <c r="I8674" s="2">
        <f t="shared" si="407"/>
        <v>54877.26</v>
      </c>
    </row>
    <row r="8675" spans="1:9" x14ac:dyDescent="0.3">
      <c r="A8675" t="str">
        <f>+IF([1]PLANES_ADM_RES383_261016!C8675="","",[1]PLANES_ADM_RES383_261016!C8675)</f>
        <v xml:space="preserve">RV     </v>
      </c>
      <c r="B8675" s="2">
        <f>+IF([1]PLANES_ADM_RES383_261016!F8675="","",[1]PLANES_ADM_RES383_261016!F8675)</f>
        <v>349863.73</v>
      </c>
      <c r="C8675">
        <f>+IF([1]PLANES_ADM_RES383_261016!G8675="","",[1]PLANES_ADM_RES383_261016!G8675)</f>
        <v>1</v>
      </c>
      <c r="D8675">
        <f>+IF([1]PLANES_ADM_RES383_261016!L8675="","",[1]PLANES_ADM_RES383_261016!L8675)</f>
        <v>158147.68</v>
      </c>
      <c r="E8675" t="str">
        <f>+IF([1]PLANES_ADM_RES383_261016!O8675="","",[1]PLANES_ADM_RES383_261016!O8675)</f>
        <v xml:space="preserve">VIGENTE             </v>
      </c>
      <c r="F8675" s="1" t="str">
        <f>+IF([1]PLANES_ADM_RES383_261016!P8675="","",[1]PLANES_ADM_RES383_261016!P8675)</f>
        <v>2026-10-21</v>
      </c>
      <c r="G8675" s="2">
        <f t="shared" si="405"/>
        <v>0</v>
      </c>
      <c r="H8675" s="2">
        <f t="shared" si="406"/>
        <v>349863.73</v>
      </c>
      <c r="I8675" s="2">
        <f t="shared" si="407"/>
        <v>158147.68</v>
      </c>
    </row>
    <row r="8676" spans="1:9" x14ac:dyDescent="0.3">
      <c r="A8676" t="str">
        <f>+IF([1]PLANES_ADM_RES383_261016!C8676="","",[1]PLANES_ADM_RES383_261016!C8676)</f>
        <v xml:space="preserve">RV     </v>
      </c>
      <c r="B8676" s="2">
        <f>+IF([1]PLANES_ADM_RES383_261016!F8676="","",[1]PLANES_ADM_RES383_261016!F8676)</f>
        <v>132661.82</v>
      </c>
      <c r="C8676">
        <f>+IF([1]PLANES_ADM_RES383_261016!G8676="","",[1]PLANES_ADM_RES383_261016!G8676)</f>
        <v>8</v>
      </c>
      <c r="D8676">
        <f>+IF([1]PLANES_ADM_RES383_261016!L8676="","",[1]PLANES_ADM_RES383_261016!L8676)</f>
        <v>28276.880000000001</v>
      </c>
      <c r="E8676" t="str">
        <f>+IF([1]PLANES_ADM_RES383_261016!O8676="","",[1]PLANES_ADM_RES383_261016!O8676)</f>
        <v xml:space="preserve">VIGENTE             </v>
      </c>
      <c r="F8676" s="1" t="str">
        <f>+IF([1]PLANES_ADM_RES383_261016!P8676="","",[1]PLANES_ADM_RES383_261016!P8676)</f>
        <v>2026-10-21</v>
      </c>
      <c r="G8676" s="2">
        <f t="shared" si="405"/>
        <v>14138.44</v>
      </c>
      <c r="H8676" s="2">
        <f t="shared" si="406"/>
        <v>118523.38</v>
      </c>
      <c r="I8676" s="2">
        <f t="shared" si="407"/>
        <v>14138.44</v>
      </c>
    </row>
    <row r="8677" spans="1:9" x14ac:dyDescent="0.3">
      <c r="A8677" t="str">
        <f>+IF([1]PLANES_ADM_RES383_261016!C8677="","",[1]PLANES_ADM_RES383_261016!C8677)</f>
        <v xml:space="preserve">RV     </v>
      </c>
      <c r="B8677" s="2">
        <f>+IF([1]PLANES_ADM_RES383_261016!F8677="","",[1]PLANES_ADM_RES383_261016!F8677)</f>
        <v>285061.88</v>
      </c>
      <c r="C8677">
        <f>+IF([1]PLANES_ADM_RES383_261016!G8677="","",[1]PLANES_ADM_RES383_261016!G8677)</f>
        <v>12</v>
      </c>
      <c r="D8677">
        <f>+IF([1]PLANES_ADM_RES383_261016!L8677="","",[1]PLANES_ADM_RES383_261016!L8677)</f>
        <v>67247.240000000005</v>
      </c>
      <c r="E8677" t="str">
        <f>+IF([1]PLANES_ADM_RES383_261016!O8677="","",[1]PLANES_ADM_RES383_261016!O8677)</f>
        <v xml:space="preserve">VIGENTE             </v>
      </c>
      <c r="F8677" s="1" t="str">
        <f>+IF([1]PLANES_ADM_RES383_261016!P8677="","",[1]PLANES_ADM_RES383_261016!P8677)</f>
        <v>2026-10-21</v>
      </c>
      <c r="G8677" s="2">
        <f t="shared" si="405"/>
        <v>33623.620000000003</v>
      </c>
      <c r="H8677" s="2">
        <f t="shared" si="406"/>
        <v>251438.26</v>
      </c>
      <c r="I8677" s="2">
        <f t="shared" si="407"/>
        <v>33623.620000000003</v>
      </c>
    </row>
    <row r="8678" spans="1:9" x14ac:dyDescent="0.3">
      <c r="A8678" t="str">
        <f>+IF([1]PLANES_ADM_RES383_261016!C8678="","",[1]PLANES_ADM_RES383_261016!C8678)</f>
        <v xml:space="preserve">RV     </v>
      </c>
      <c r="B8678" s="2">
        <f>+IF([1]PLANES_ADM_RES383_261016!F8678="","",[1]PLANES_ADM_RES383_261016!F8678)</f>
        <v>523637.27</v>
      </c>
      <c r="C8678">
        <f>+IF([1]PLANES_ADM_RES383_261016!G8678="","",[1]PLANES_ADM_RES383_261016!G8678)</f>
        <v>12</v>
      </c>
      <c r="D8678">
        <f>+IF([1]PLANES_ADM_RES383_261016!L8678="","",[1]PLANES_ADM_RES383_261016!L8678)</f>
        <v>146552.84</v>
      </c>
      <c r="E8678" t="str">
        <f>+IF([1]PLANES_ADM_RES383_261016!O8678="","",[1]PLANES_ADM_RES383_261016!O8678)</f>
        <v xml:space="preserve">VIGENTE             </v>
      </c>
      <c r="F8678" s="1" t="str">
        <f>+IF([1]PLANES_ADM_RES383_261016!P8678="","",[1]PLANES_ADM_RES383_261016!P8678)</f>
        <v>2026-10-21</v>
      </c>
      <c r="G8678" s="2">
        <f t="shared" si="405"/>
        <v>73276.42</v>
      </c>
      <c r="H8678" s="2">
        <f t="shared" si="406"/>
        <v>450360.85000000003</v>
      </c>
      <c r="I8678" s="2">
        <f t="shared" si="407"/>
        <v>73276.42</v>
      </c>
    </row>
    <row r="8679" spans="1:9" x14ac:dyDescent="0.3">
      <c r="A8679" t="str">
        <f>+IF([1]PLANES_ADM_RES383_261016!C8679="","",[1]PLANES_ADM_RES383_261016!C8679)</f>
        <v xml:space="preserve">RV     </v>
      </c>
      <c r="B8679" s="2">
        <f>+IF([1]PLANES_ADM_RES383_261016!F8679="","",[1]PLANES_ADM_RES383_261016!F8679)</f>
        <v>3613735.67</v>
      </c>
      <c r="C8679">
        <f>+IF([1]PLANES_ADM_RES383_261016!G8679="","",[1]PLANES_ADM_RES383_261016!G8679)</f>
        <v>1</v>
      </c>
      <c r="D8679">
        <f>+IF([1]PLANES_ADM_RES383_261016!L8679="","",[1]PLANES_ADM_RES383_261016!L8679)</f>
        <v>1432570.36</v>
      </c>
      <c r="E8679" t="str">
        <f>+IF([1]PLANES_ADM_RES383_261016!O8679="","",[1]PLANES_ADM_RES383_261016!O8679)</f>
        <v xml:space="preserve">VIGENTE             </v>
      </c>
      <c r="F8679" s="1" t="str">
        <f>+IF([1]PLANES_ADM_RES383_261016!P8679="","",[1]PLANES_ADM_RES383_261016!P8679)</f>
        <v>2026-10-21</v>
      </c>
      <c r="G8679" s="2">
        <f t="shared" si="405"/>
        <v>0</v>
      </c>
      <c r="H8679" s="2">
        <f t="shared" si="406"/>
        <v>3613735.67</v>
      </c>
      <c r="I8679" s="2">
        <f t="shared" si="407"/>
        <v>1432570.36</v>
      </c>
    </row>
    <row r="8680" spans="1:9" x14ac:dyDescent="0.3">
      <c r="A8680" t="str">
        <f>+IF([1]PLANES_ADM_RES383_261016!C8680="","",[1]PLANES_ADM_RES383_261016!C8680)</f>
        <v xml:space="preserve">RV     </v>
      </c>
      <c r="B8680" s="2">
        <f>+IF([1]PLANES_ADM_RES383_261016!F8680="","",[1]PLANES_ADM_RES383_261016!F8680)</f>
        <v>985616.86</v>
      </c>
      <c r="C8680">
        <f>+IF([1]PLANES_ADM_RES383_261016!G8680="","",[1]PLANES_ADM_RES383_261016!G8680)</f>
        <v>1</v>
      </c>
      <c r="D8680">
        <f>+IF([1]PLANES_ADM_RES383_261016!L8680="","",[1]PLANES_ADM_RES383_261016!L8680)</f>
        <v>687320.7</v>
      </c>
      <c r="E8680" t="str">
        <f>+IF([1]PLANES_ADM_RES383_261016!O8680="","",[1]PLANES_ADM_RES383_261016!O8680)</f>
        <v xml:space="preserve">VIGENTE             </v>
      </c>
      <c r="F8680" s="1" t="str">
        <f>+IF([1]PLANES_ADM_RES383_261016!P8680="","",[1]PLANES_ADM_RES383_261016!P8680)</f>
        <v>2026-10-21</v>
      </c>
      <c r="G8680" s="2">
        <f t="shared" si="405"/>
        <v>0</v>
      </c>
      <c r="H8680" s="2">
        <f t="shared" si="406"/>
        <v>985616.86</v>
      </c>
      <c r="I8680" s="2">
        <f t="shared" si="407"/>
        <v>687320.7</v>
      </c>
    </row>
    <row r="8681" spans="1:9" x14ac:dyDescent="0.3">
      <c r="A8681" t="str">
        <f>+IF([1]PLANES_ADM_RES383_261016!C8681="","",[1]PLANES_ADM_RES383_261016!C8681)</f>
        <v xml:space="preserve">RV     </v>
      </c>
      <c r="B8681" s="2">
        <f>+IF([1]PLANES_ADM_RES383_261016!F8681="","",[1]PLANES_ADM_RES383_261016!F8681)</f>
        <v>134432.51999999999</v>
      </c>
      <c r="C8681">
        <f>+IF([1]PLANES_ADM_RES383_261016!G8681="","",[1]PLANES_ADM_RES383_261016!G8681)</f>
        <v>1</v>
      </c>
      <c r="D8681">
        <f>+IF([1]PLANES_ADM_RES383_261016!L8681="","",[1]PLANES_ADM_RES383_261016!L8681)</f>
        <v>32072.45</v>
      </c>
      <c r="E8681" t="str">
        <f>+IF([1]PLANES_ADM_RES383_261016!O8681="","",[1]PLANES_ADM_RES383_261016!O8681)</f>
        <v xml:space="preserve">VIGENTE             </v>
      </c>
      <c r="F8681" s="1" t="str">
        <f>+IF([1]PLANES_ADM_RES383_261016!P8681="","",[1]PLANES_ADM_RES383_261016!P8681)</f>
        <v>2026-10-21</v>
      </c>
      <c r="G8681" s="2">
        <f t="shared" si="405"/>
        <v>0</v>
      </c>
      <c r="H8681" s="2">
        <f t="shared" si="406"/>
        <v>134432.51999999999</v>
      </c>
      <c r="I8681" s="2">
        <f t="shared" si="407"/>
        <v>32072.45</v>
      </c>
    </row>
    <row r="8682" spans="1:9" x14ac:dyDescent="0.3">
      <c r="A8682" t="str">
        <f>+IF([1]PLANES_ADM_RES383_261016!C8682="","",[1]PLANES_ADM_RES383_261016!C8682)</f>
        <v xml:space="preserve">RV     </v>
      </c>
      <c r="B8682" s="2">
        <f>+IF([1]PLANES_ADM_RES383_261016!F8682="","",[1]PLANES_ADM_RES383_261016!F8682)</f>
        <v>778099.36</v>
      </c>
      <c r="C8682">
        <f>+IF([1]PLANES_ADM_RES383_261016!G8682="","",[1]PLANES_ADM_RES383_261016!G8682)</f>
        <v>1</v>
      </c>
      <c r="D8682">
        <f>+IF([1]PLANES_ADM_RES383_261016!L8682="","",[1]PLANES_ADM_RES383_261016!L8682)</f>
        <v>127661.98</v>
      </c>
      <c r="E8682" t="str">
        <f>+IF([1]PLANES_ADM_RES383_261016!O8682="","",[1]PLANES_ADM_RES383_261016!O8682)</f>
        <v xml:space="preserve">VIGENTE             </v>
      </c>
      <c r="F8682" s="1" t="str">
        <f>+IF([1]PLANES_ADM_RES383_261016!P8682="","",[1]PLANES_ADM_RES383_261016!P8682)</f>
        <v>2026-10-21</v>
      </c>
      <c r="G8682" s="2">
        <f t="shared" si="405"/>
        <v>0</v>
      </c>
      <c r="H8682" s="2">
        <f t="shared" si="406"/>
        <v>778099.36</v>
      </c>
      <c r="I8682" s="2">
        <f t="shared" si="407"/>
        <v>127661.98</v>
      </c>
    </row>
    <row r="8683" spans="1:9" x14ac:dyDescent="0.3">
      <c r="A8683" t="str">
        <f>+IF([1]PLANES_ADM_RES383_261016!C8683="","",[1]PLANES_ADM_RES383_261016!C8683)</f>
        <v xml:space="preserve">RV     </v>
      </c>
      <c r="B8683" s="2">
        <f>+IF([1]PLANES_ADM_RES383_261016!F8683="","",[1]PLANES_ADM_RES383_261016!F8683)</f>
        <v>708022.28</v>
      </c>
      <c r="C8683">
        <f>+IF([1]PLANES_ADM_RES383_261016!G8683="","",[1]PLANES_ADM_RES383_261016!G8683)</f>
        <v>1</v>
      </c>
      <c r="D8683">
        <f>+IF([1]PLANES_ADM_RES383_261016!L8683="","",[1]PLANES_ADM_RES383_261016!L8683)</f>
        <v>209861.56</v>
      </c>
      <c r="E8683" t="str">
        <f>+IF([1]PLANES_ADM_RES383_261016!O8683="","",[1]PLANES_ADM_RES383_261016!O8683)</f>
        <v xml:space="preserve">VIGENTE             </v>
      </c>
      <c r="F8683" s="1" t="str">
        <f>+IF([1]PLANES_ADM_RES383_261016!P8683="","",[1]PLANES_ADM_RES383_261016!P8683)</f>
        <v>2026-10-21</v>
      </c>
      <c r="G8683" s="2">
        <f t="shared" si="405"/>
        <v>0</v>
      </c>
      <c r="H8683" s="2">
        <f t="shared" si="406"/>
        <v>708022.28</v>
      </c>
      <c r="I8683" s="2">
        <f t="shared" si="407"/>
        <v>209861.56</v>
      </c>
    </row>
    <row r="8684" spans="1:9" x14ac:dyDescent="0.3">
      <c r="A8684" t="str">
        <f>+IF([1]PLANES_ADM_RES383_261016!C8684="","",[1]PLANES_ADM_RES383_261016!C8684)</f>
        <v xml:space="preserve">RV     </v>
      </c>
      <c r="B8684" s="2">
        <f>+IF([1]PLANES_ADM_RES383_261016!F8684="","",[1]PLANES_ADM_RES383_261016!F8684)</f>
        <v>779089.09</v>
      </c>
      <c r="C8684">
        <f>+IF([1]PLANES_ADM_RES383_261016!G8684="","",[1]PLANES_ADM_RES383_261016!G8684)</f>
        <v>12</v>
      </c>
      <c r="D8684">
        <f>+IF([1]PLANES_ADM_RES383_261016!L8684="","",[1]PLANES_ADM_RES383_261016!L8684)</f>
        <v>515387.66</v>
      </c>
      <c r="E8684" t="str">
        <f>+IF([1]PLANES_ADM_RES383_261016!O8684="","",[1]PLANES_ADM_RES383_261016!O8684)</f>
        <v xml:space="preserve">VIGENTE             </v>
      </c>
      <c r="F8684" s="1" t="str">
        <f>+IF([1]PLANES_ADM_RES383_261016!P8684="","",[1]PLANES_ADM_RES383_261016!P8684)</f>
        <v>2026-10-21</v>
      </c>
      <c r="G8684" s="2">
        <f t="shared" si="405"/>
        <v>257693.83</v>
      </c>
      <c r="H8684" s="2">
        <f t="shared" si="406"/>
        <v>521395.26</v>
      </c>
      <c r="I8684" s="2">
        <f t="shared" si="407"/>
        <v>257693.83</v>
      </c>
    </row>
    <row r="8685" spans="1:9" x14ac:dyDescent="0.3">
      <c r="A8685" t="str">
        <f>+IF([1]PLANES_ADM_RES383_261016!C8685="","",[1]PLANES_ADM_RES383_261016!C8685)</f>
        <v xml:space="preserve">RV     </v>
      </c>
      <c r="B8685" s="2">
        <f>+IF([1]PLANES_ADM_RES383_261016!F8685="","",[1]PLANES_ADM_RES383_261016!F8685)</f>
        <v>2240282.62</v>
      </c>
      <c r="C8685">
        <f>+IF([1]PLANES_ADM_RES383_261016!G8685="","",[1]PLANES_ADM_RES383_261016!G8685)</f>
        <v>1</v>
      </c>
      <c r="D8685">
        <f>+IF([1]PLANES_ADM_RES383_261016!L8685="","",[1]PLANES_ADM_RES383_261016!L8685)</f>
        <v>664031.63</v>
      </c>
      <c r="E8685" t="str">
        <f>+IF([1]PLANES_ADM_RES383_261016!O8685="","",[1]PLANES_ADM_RES383_261016!O8685)</f>
        <v xml:space="preserve">VIGENTE             </v>
      </c>
      <c r="F8685" s="1" t="str">
        <f>+IF([1]PLANES_ADM_RES383_261016!P8685="","",[1]PLANES_ADM_RES383_261016!P8685)</f>
        <v>2026-10-21</v>
      </c>
      <c r="G8685" s="2">
        <f t="shared" si="405"/>
        <v>0</v>
      </c>
      <c r="H8685" s="2">
        <f t="shared" si="406"/>
        <v>2240282.62</v>
      </c>
      <c r="I8685" s="2">
        <f t="shared" si="407"/>
        <v>664031.63</v>
      </c>
    </row>
    <row r="8686" spans="1:9" x14ac:dyDescent="0.3">
      <c r="A8686" t="str">
        <f>+IF([1]PLANES_ADM_RES383_261016!C8686="","",[1]PLANES_ADM_RES383_261016!C8686)</f>
        <v xml:space="preserve">RV     </v>
      </c>
      <c r="B8686" s="2">
        <f>+IF([1]PLANES_ADM_RES383_261016!F8686="","",[1]PLANES_ADM_RES383_261016!F8686)</f>
        <v>4423398</v>
      </c>
      <c r="C8686">
        <f>+IF([1]PLANES_ADM_RES383_261016!G8686="","",[1]PLANES_ADM_RES383_261016!G8686)</f>
        <v>1</v>
      </c>
      <c r="D8686">
        <f>+IF([1]PLANES_ADM_RES383_261016!L8686="","",[1]PLANES_ADM_RES383_261016!L8686)</f>
        <v>2029491.9</v>
      </c>
      <c r="E8686" t="str">
        <f>+IF([1]PLANES_ADM_RES383_261016!O8686="","",[1]PLANES_ADM_RES383_261016!O8686)</f>
        <v xml:space="preserve">VIGENTE             </v>
      </c>
      <c r="F8686" s="1" t="str">
        <f>+IF([1]PLANES_ADM_RES383_261016!P8686="","",[1]PLANES_ADM_RES383_261016!P8686)</f>
        <v>2026-10-21</v>
      </c>
      <c r="G8686" s="2">
        <f t="shared" si="405"/>
        <v>0</v>
      </c>
      <c r="H8686" s="2">
        <f t="shared" si="406"/>
        <v>4423398</v>
      </c>
      <c r="I8686" s="2">
        <f t="shared" si="407"/>
        <v>2029491.9</v>
      </c>
    </row>
    <row r="8687" spans="1:9" x14ac:dyDescent="0.3">
      <c r="A8687" t="str">
        <f>+IF([1]PLANES_ADM_RES383_261016!C8687="","",[1]PLANES_ADM_RES383_261016!C8687)</f>
        <v xml:space="preserve">RV     </v>
      </c>
      <c r="B8687" s="2">
        <f>+IF([1]PLANES_ADM_RES383_261016!F8687="","",[1]PLANES_ADM_RES383_261016!F8687)</f>
        <v>176740.02</v>
      </c>
      <c r="C8687">
        <f>+IF([1]PLANES_ADM_RES383_261016!G8687="","",[1]PLANES_ADM_RES383_261016!G8687)</f>
        <v>1</v>
      </c>
      <c r="D8687">
        <f>+IF([1]PLANES_ADM_RES383_261016!L8687="","",[1]PLANES_ADM_RES383_261016!L8687)</f>
        <v>211470.26</v>
      </c>
      <c r="E8687" t="str">
        <f>+IF([1]PLANES_ADM_RES383_261016!O8687="","",[1]PLANES_ADM_RES383_261016!O8687)</f>
        <v xml:space="preserve">VIGENTE             </v>
      </c>
      <c r="F8687" s="1" t="str">
        <f>+IF([1]PLANES_ADM_RES383_261016!P8687="","",[1]PLANES_ADM_RES383_261016!P8687)</f>
        <v>2026-10-21</v>
      </c>
      <c r="G8687" s="2">
        <f t="shared" si="405"/>
        <v>0</v>
      </c>
      <c r="H8687" s="2">
        <f t="shared" si="406"/>
        <v>176740.02</v>
      </c>
      <c r="I8687" s="2">
        <f t="shared" si="407"/>
        <v>211470.26</v>
      </c>
    </row>
    <row r="8688" spans="1:9" x14ac:dyDescent="0.3">
      <c r="A8688" t="str">
        <f>+IF([1]PLANES_ADM_RES383_261016!C8688="","",[1]PLANES_ADM_RES383_261016!C8688)</f>
        <v xml:space="preserve">RV     </v>
      </c>
      <c r="B8688" s="2">
        <f>+IF([1]PLANES_ADM_RES383_261016!F8688="","",[1]PLANES_ADM_RES383_261016!F8688)</f>
        <v>3987417.17</v>
      </c>
      <c r="C8688">
        <f>+IF([1]PLANES_ADM_RES383_261016!G8688="","",[1]PLANES_ADM_RES383_261016!G8688)</f>
        <v>12</v>
      </c>
      <c r="D8688">
        <f>+IF([1]PLANES_ADM_RES383_261016!L8688="","",[1]PLANES_ADM_RES383_261016!L8688)</f>
        <v>1029340.57</v>
      </c>
      <c r="E8688" t="str">
        <f>+IF([1]PLANES_ADM_RES383_261016!O8688="","",[1]PLANES_ADM_RES383_261016!O8688)</f>
        <v xml:space="preserve">VIGENTE             </v>
      </c>
      <c r="F8688" s="1" t="str">
        <f>+IF([1]PLANES_ADM_RES383_261016!P8688="","",[1]PLANES_ADM_RES383_261016!P8688)</f>
        <v>2026-10-21</v>
      </c>
      <c r="G8688" s="2">
        <f t="shared" si="405"/>
        <v>514670.28499999997</v>
      </c>
      <c r="H8688" s="2">
        <f t="shared" si="406"/>
        <v>3472746.8849999998</v>
      </c>
      <c r="I8688" s="2">
        <f t="shared" si="407"/>
        <v>514670.28499999997</v>
      </c>
    </row>
    <row r="8689" spans="1:9" x14ac:dyDescent="0.3">
      <c r="A8689" t="str">
        <f>+IF([1]PLANES_ADM_RES383_261016!C8689="","",[1]PLANES_ADM_RES383_261016!C8689)</f>
        <v xml:space="preserve">RV     </v>
      </c>
      <c r="B8689" s="2">
        <f>+IF([1]PLANES_ADM_RES383_261016!F8689="","",[1]PLANES_ADM_RES383_261016!F8689)</f>
        <v>332601.33</v>
      </c>
      <c r="C8689">
        <f>+IF([1]PLANES_ADM_RES383_261016!G8689="","",[1]PLANES_ADM_RES383_261016!G8689)</f>
        <v>1</v>
      </c>
      <c r="D8689">
        <f>+IF([1]PLANES_ADM_RES383_261016!L8689="","",[1]PLANES_ADM_RES383_261016!L8689)</f>
        <v>520591.18</v>
      </c>
      <c r="E8689" t="str">
        <f>+IF([1]PLANES_ADM_RES383_261016!O8689="","",[1]PLANES_ADM_RES383_261016!O8689)</f>
        <v xml:space="preserve">VIGENTE             </v>
      </c>
      <c r="F8689" s="1" t="str">
        <f>+IF([1]PLANES_ADM_RES383_261016!P8689="","",[1]PLANES_ADM_RES383_261016!P8689)</f>
        <v>2026-10-21</v>
      </c>
      <c r="G8689" s="2">
        <f t="shared" si="405"/>
        <v>0</v>
      </c>
      <c r="H8689" s="2">
        <f t="shared" si="406"/>
        <v>332601.33</v>
      </c>
      <c r="I8689" s="2">
        <f t="shared" si="407"/>
        <v>520591.18</v>
      </c>
    </row>
    <row r="8690" spans="1:9" x14ac:dyDescent="0.3">
      <c r="A8690" t="str">
        <f>+IF([1]PLANES_ADM_RES383_261016!C8690="","",[1]PLANES_ADM_RES383_261016!C8690)</f>
        <v xml:space="preserve">RV     </v>
      </c>
      <c r="B8690" s="2">
        <f>+IF([1]PLANES_ADM_RES383_261016!F8690="","",[1]PLANES_ADM_RES383_261016!F8690)</f>
        <v>274789.99</v>
      </c>
      <c r="C8690">
        <f>+IF([1]PLANES_ADM_RES383_261016!G8690="","",[1]PLANES_ADM_RES383_261016!G8690)</f>
        <v>1</v>
      </c>
      <c r="D8690">
        <f>+IF([1]PLANES_ADM_RES383_261016!L8690="","",[1]PLANES_ADM_RES383_261016!L8690)</f>
        <v>182083.11</v>
      </c>
      <c r="E8690" t="str">
        <f>+IF([1]PLANES_ADM_RES383_261016!O8690="","",[1]PLANES_ADM_RES383_261016!O8690)</f>
        <v xml:space="preserve">VIGENTE             </v>
      </c>
      <c r="F8690" s="1" t="str">
        <f>+IF([1]PLANES_ADM_RES383_261016!P8690="","",[1]PLANES_ADM_RES383_261016!P8690)</f>
        <v>2026-10-21</v>
      </c>
      <c r="G8690" s="2">
        <f t="shared" si="405"/>
        <v>0</v>
      </c>
      <c r="H8690" s="2">
        <f t="shared" si="406"/>
        <v>274789.99</v>
      </c>
      <c r="I8690" s="2">
        <f t="shared" si="407"/>
        <v>182083.11</v>
      </c>
    </row>
    <row r="8691" spans="1:9" x14ac:dyDescent="0.3">
      <c r="A8691" t="str">
        <f>+IF([1]PLANES_ADM_RES383_261016!C8691="","",[1]PLANES_ADM_RES383_261016!C8691)</f>
        <v xml:space="preserve">RV     </v>
      </c>
      <c r="B8691" s="2">
        <f>+IF([1]PLANES_ADM_RES383_261016!F8691="","",[1]PLANES_ADM_RES383_261016!F8691)</f>
        <v>190307.61</v>
      </c>
      <c r="C8691">
        <f>+IF([1]PLANES_ADM_RES383_261016!G8691="","",[1]PLANES_ADM_RES383_261016!G8691)</f>
        <v>1</v>
      </c>
      <c r="D8691">
        <f>+IF([1]PLANES_ADM_RES383_261016!L8691="","",[1]PLANES_ADM_RES383_261016!L8691)</f>
        <v>212879.03</v>
      </c>
      <c r="E8691" t="str">
        <f>+IF([1]PLANES_ADM_RES383_261016!O8691="","",[1]PLANES_ADM_RES383_261016!O8691)</f>
        <v xml:space="preserve">VIGENTE             </v>
      </c>
      <c r="F8691" s="1" t="str">
        <f>+IF([1]PLANES_ADM_RES383_261016!P8691="","",[1]PLANES_ADM_RES383_261016!P8691)</f>
        <v>2026-10-21</v>
      </c>
      <c r="G8691" s="2">
        <f t="shared" si="405"/>
        <v>0</v>
      </c>
      <c r="H8691" s="2">
        <f t="shared" si="406"/>
        <v>190307.61</v>
      </c>
      <c r="I8691" s="2">
        <f t="shared" si="407"/>
        <v>212879.03</v>
      </c>
    </row>
    <row r="8692" spans="1:9" x14ac:dyDescent="0.3">
      <c r="A8692" t="str">
        <f>+IF([1]PLANES_ADM_RES383_261016!C8692="","",[1]PLANES_ADM_RES383_261016!C8692)</f>
        <v xml:space="preserve">RV     </v>
      </c>
      <c r="B8692" s="2">
        <f>+IF([1]PLANES_ADM_RES383_261016!F8692="","",[1]PLANES_ADM_RES383_261016!F8692)</f>
        <v>458562.82</v>
      </c>
      <c r="C8692">
        <f>+IF([1]PLANES_ADM_RES383_261016!G8692="","",[1]PLANES_ADM_RES383_261016!G8692)</f>
        <v>1</v>
      </c>
      <c r="D8692">
        <f>+IF([1]PLANES_ADM_RES383_261016!L8692="","",[1]PLANES_ADM_RES383_261016!L8692)</f>
        <v>60156.1</v>
      </c>
      <c r="E8692" t="str">
        <f>+IF([1]PLANES_ADM_RES383_261016!O8692="","",[1]PLANES_ADM_RES383_261016!O8692)</f>
        <v xml:space="preserve">VIGENTE             </v>
      </c>
      <c r="F8692" s="1" t="str">
        <f>+IF([1]PLANES_ADM_RES383_261016!P8692="","",[1]PLANES_ADM_RES383_261016!P8692)</f>
        <v>2026-10-21</v>
      </c>
      <c r="G8692" s="2">
        <f t="shared" si="405"/>
        <v>0</v>
      </c>
      <c r="H8692" s="2">
        <f t="shared" si="406"/>
        <v>458562.82</v>
      </c>
      <c r="I8692" s="2">
        <f t="shared" si="407"/>
        <v>60156.1</v>
      </c>
    </row>
    <row r="8693" spans="1:9" x14ac:dyDescent="0.3">
      <c r="A8693" t="str">
        <f>+IF([1]PLANES_ADM_RES383_261016!C8693="","",[1]PLANES_ADM_RES383_261016!C8693)</f>
        <v xml:space="preserve">RV     </v>
      </c>
      <c r="B8693" s="2">
        <f>+IF([1]PLANES_ADM_RES383_261016!F8693="","",[1]PLANES_ADM_RES383_261016!F8693)</f>
        <v>4275159.42</v>
      </c>
      <c r="C8693">
        <f>+IF([1]PLANES_ADM_RES383_261016!G8693="","",[1]PLANES_ADM_RES383_261016!G8693)</f>
        <v>12</v>
      </c>
      <c r="D8693">
        <f>+IF([1]PLANES_ADM_RES383_261016!L8693="","",[1]PLANES_ADM_RES383_261016!L8693)</f>
        <v>1105118.8799999999</v>
      </c>
      <c r="E8693" t="str">
        <f>+IF([1]PLANES_ADM_RES383_261016!O8693="","",[1]PLANES_ADM_RES383_261016!O8693)</f>
        <v xml:space="preserve">VIGENTE             </v>
      </c>
      <c r="F8693" s="1" t="str">
        <f>+IF([1]PLANES_ADM_RES383_261016!P8693="","",[1]PLANES_ADM_RES383_261016!P8693)</f>
        <v>2026-10-21</v>
      </c>
      <c r="G8693" s="2">
        <f t="shared" si="405"/>
        <v>552559.43999999994</v>
      </c>
      <c r="H8693" s="2">
        <f t="shared" si="406"/>
        <v>3722599.98</v>
      </c>
      <c r="I8693" s="2">
        <f t="shared" si="407"/>
        <v>552559.43999999994</v>
      </c>
    </row>
    <row r="8694" spans="1:9" x14ac:dyDescent="0.3">
      <c r="A8694" t="str">
        <f>+IF([1]PLANES_ADM_RES383_261016!C8694="","",[1]PLANES_ADM_RES383_261016!C8694)</f>
        <v xml:space="preserve">RV     </v>
      </c>
      <c r="B8694" s="2">
        <f>+IF([1]PLANES_ADM_RES383_261016!F8694="","",[1]PLANES_ADM_RES383_261016!F8694)</f>
        <v>460544.34</v>
      </c>
      <c r="C8694">
        <f>+IF([1]PLANES_ADM_RES383_261016!G8694="","",[1]PLANES_ADM_RES383_261016!G8694)</f>
        <v>1</v>
      </c>
      <c r="D8694">
        <f>+IF([1]PLANES_ADM_RES383_261016!L8694="","",[1]PLANES_ADM_RES383_261016!L8694)</f>
        <v>60416.05</v>
      </c>
      <c r="E8694" t="str">
        <f>+IF([1]PLANES_ADM_RES383_261016!O8694="","",[1]PLANES_ADM_RES383_261016!O8694)</f>
        <v xml:space="preserve">VIGENTE             </v>
      </c>
      <c r="F8694" s="1" t="str">
        <f>+IF([1]PLANES_ADM_RES383_261016!P8694="","",[1]PLANES_ADM_RES383_261016!P8694)</f>
        <v>2026-10-21</v>
      </c>
      <c r="G8694" s="2">
        <f t="shared" si="405"/>
        <v>0</v>
      </c>
      <c r="H8694" s="2">
        <f t="shared" si="406"/>
        <v>460544.34</v>
      </c>
      <c r="I8694" s="2">
        <f t="shared" si="407"/>
        <v>60416.05</v>
      </c>
    </row>
    <row r="8695" spans="1:9" x14ac:dyDescent="0.3">
      <c r="A8695" t="str">
        <f>+IF([1]PLANES_ADM_RES383_261016!C8695="","",[1]PLANES_ADM_RES383_261016!C8695)</f>
        <v xml:space="preserve">RV     </v>
      </c>
      <c r="B8695" s="2">
        <f>+IF([1]PLANES_ADM_RES383_261016!F8695="","",[1]PLANES_ADM_RES383_261016!F8695)</f>
        <v>295166.65999999997</v>
      </c>
      <c r="C8695">
        <f>+IF([1]PLANES_ADM_RES383_261016!G8695="","",[1]PLANES_ADM_RES383_261016!G8695)</f>
        <v>1</v>
      </c>
      <c r="D8695">
        <f>+IF([1]PLANES_ADM_RES383_261016!L8695="","",[1]PLANES_ADM_RES383_261016!L8695)</f>
        <v>38721.14</v>
      </c>
      <c r="E8695" t="str">
        <f>+IF([1]PLANES_ADM_RES383_261016!O8695="","",[1]PLANES_ADM_RES383_261016!O8695)</f>
        <v xml:space="preserve">VIGENTE             </v>
      </c>
      <c r="F8695" s="1" t="str">
        <f>+IF([1]PLANES_ADM_RES383_261016!P8695="","",[1]PLANES_ADM_RES383_261016!P8695)</f>
        <v>2026-10-21</v>
      </c>
      <c r="G8695" s="2">
        <f t="shared" si="405"/>
        <v>0</v>
      </c>
      <c r="H8695" s="2">
        <f t="shared" si="406"/>
        <v>295166.65999999997</v>
      </c>
      <c r="I8695" s="2">
        <f t="shared" si="407"/>
        <v>38721.14</v>
      </c>
    </row>
    <row r="8696" spans="1:9" x14ac:dyDescent="0.3">
      <c r="A8696" t="str">
        <f>+IF([1]PLANES_ADM_RES383_261016!C8696="","",[1]PLANES_ADM_RES383_261016!C8696)</f>
        <v xml:space="preserve">RV     </v>
      </c>
      <c r="B8696" s="2">
        <f>+IF([1]PLANES_ADM_RES383_261016!F8696="","",[1]PLANES_ADM_RES383_261016!F8696)</f>
        <v>155573.57</v>
      </c>
      <c r="C8696">
        <f>+IF([1]PLANES_ADM_RES383_261016!G8696="","",[1]PLANES_ADM_RES383_261016!G8696)</f>
        <v>1</v>
      </c>
      <c r="D8696">
        <f>+IF([1]PLANES_ADM_RES383_261016!L8696="","",[1]PLANES_ADM_RES383_261016!L8696)</f>
        <v>44526.04</v>
      </c>
      <c r="E8696" t="str">
        <f>+IF([1]PLANES_ADM_RES383_261016!O8696="","",[1]PLANES_ADM_RES383_261016!O8696)</f>
        <v xml:space="preserve">VIGENTE             </v>
      </c>
      <c r="F8696" s="1" t="str">
        <f>+IF([1]PLANES_ADM_RES383_261016!P8696="","",[1]PLANES_ADM_RES383_261016!P8696)</f>
        <v>2026-10-21</v>
      </c>
      <c r="G8696" s="2">
        <f t="shared" si="405"/>
        <v>0</v>
      </c>
      <c r="H8696" s="2">
        <f t="shared" si="406"/>
        <v>155573.57</v>
      </c>
      <c r="I8696" s="2">
        <f t="shared" si="407"/>
        <v>44526.04</v>
      </c>
    </row>
    <row r="8697" spans="1:9" x14ac:dyDescent="0.3">
      <c r="A8697" t="str">
        <f>+IF([1]PLANES_ADM_RES383_261016!C8697="","",[1]PLANES_ADM_RES383_261016!C8697)</f>
        <v xml:space="preserve">RV     </v>
      </c>
      <c r="B8697" s="2">
        <f>+IF([1]PLANES_ADM_RES383_261016!F8697="","",[1]PLANES_ADM_RES383_261016!F8697)</f>
        <v>1419969.02</v>
      </c>
      <c r="C8697">
        <f>+IF([1]PLANES_ADM_RES383_261016!G8697="","",[1]PLANES_ADM_RES383_261016!G8697)</f>
        <v>12</v>
      </c>
      <c r="D8697">
        <f>+IF([1]PLANES_ADM_RES383_261016!L8697="","",[1]PLANES_ADM_RES383_261016!L8697)</f>
        <v>259158.44</v>
      </c>
      <c r="E8697" t="str">
        <f>+IF([1]PLANES_ADM_RES383_261016!O8697="","",[1]PLANES_ADM_RES383_261016!O8697)</f>
        <v xml:space="preserve">VIGENTE             </v>
      </c>
      <c r="F8697" s="1" t="str">
        <f>+IF([1]PLANES_ADM_RES383_261016!P8697="","",[1]PLANES_ADM_RES383_261016!P8697)</f>
        <v>2026-10-21</v>
      </c>
      <c r="G8697" s="2">
        <f t="shared" si="405"/>
        <v>129579.22</v>
      </c>
      <c r="H8697" s="2">
        <f t="shared" si="406"/>
        <v>1290389.8</v>
      </c>
      <c r="I8697" s="2">
        <f t="shared" si="407"/>
        <v>129579.22</v>
      </c>
    </row>
    <row r="8698" spans="1:9" x14ac:dyDescent="0.3">
      <c r="A8698" t="str">
        <f>+IF([1]PLANES_ADM_RES383_261016!C8698="","",[1]PLANES_ADM_RES383_261016!C8698)</f>
        <v xml:space="preserve">RV     </v>
      </c>
      <c r="B8698" s="2">
        <f>+IF([1]PLANES_ADM_RES383_261016!F8698="","",[1]PLANES_ADM_RES383_261016!F8698)</f>
        <v>367117.88</v>
      </c>
      <c r="C8698">
        <f>+IF([1]PLANES_ADM_RES383_261016!G8698="","",[1]PLANES_ADM_RES383_261016!G8698)</f>
        <v>12</v>
      </c>
      <c r="D8698">
        <f>+IF([1]PLANES_ADM_RES383_261016!L8698="","",[1]PLANES_ADM_RES383_261016!L8698)</f>
        <v>78251.25</v>
      </c>
      <c r="E8698" t="str">
        <f>+IF([1]PLANES_ADM_RES383_261016!O8698="","",[1]PLANES_ADM_RES383_261016!O8698)</f>
        <v xml:space="preserve">VIGENTE             </v>
      </c>
      <c r="F8698" s="1" t="str">
        <f>+IF([1]PLANES_ADM_RES383_261016!P8698="","",[1]PLANES_ADM_RES383_261016!P8698)</f>
        <v>2026-10-21</v>
      </c>
      <c r="G8698" s="2">
        <f t="shared" si="405"/>
        <v>39125.625</v>
      </c>
      <c r="H8698" s="2">
        <f t="shared" si="406"/>
        <v>327992.255</v>
      </c>
      <c r="I8698" s="2">
        <f t="shared" si="407"/>
        <v>39125.625</v>
      </c>
    </row>
    <row r="8699" spans="1:9" x14ac:dyDescent="0.3">
      <c r="A8699" t="str">
        <f>+IF([1]PLANES_ADM_RES383_261016!C8699="","",[1]PLANES_ADM_RES383_261016!C8699)</f>
        <v xml:space="preserve">RV     </v>
      </c>
      <c r="B8699" s="2">
        <f>+IF([1]PLANES_ADM_RES383_261016!F8699="","",[1]PLANES_ADM_RES383_261016!F8699)</f>
        <v>488047.94</v>
      </c>
      <c r="C8699">
        <f>+IF([1]PLANES_ADM_RES383_261016!G8699="","",[1]PLANES_ADM_RES383_261016!G8699)</f>
        <v>1</v>
      </c>
      <c r="D8699">
        <f>+IF([1]PLANES_ADM_RES383_261016!L8699="","",[1]PLANES_ADM_RES383_261016!L8699)</f>
        <v>202724.62</v>
      </c>
      <c r="E8699" t="str">
        <f>+IF([1]PLANES_ADM_RES383_261016!O8699="","",[1]PLANES_ADM_RES383_261016!O8699)</f>
        <v xml:space="preserve">VIGENTE             </v>
      </c>
      <c r="F8699" s="1" t="str">
        <f>+IF([1]PLANES_ADM_RES383_261016!P8699="","",[1]PLANES_ADM_RES383_261016!P8699)</f>
        <v>2026-10-21</v>
      </c>
      <c r="G8699" s="2">
        <f t="shared" si="405"/>
        <v>0</v>
      </c>
      <c r="H8699" s="2">
        <f t="shared" si="406"/>
        <v>488047.94</v>
      </c>
      <c r="I8699" s="2">
        <f t="shared" si="407"/>
        <v>202724.62</v>
      </c>
    </row>
    <row r="8700" spans="1:9" x14ac:dyDescent="0.3">
      <c r="A8700" t="str">
        <f>+IF([1]PLANES_ADM_RES383_261016!C8700="","",[1]PLANES_ADM_RES383_261016!C8700)</f>
        <v xml:space="preserve">RV     </v>
      </c>
      <c r="B8700" s="2">
        <f>+IF([1]PLANES_ADM_RES383_261016!F8700="","",[1]PLANES_ADM_RES383_261016!F8700)</f>
        <v>2060671.28</v>
      </c>
      <c r="C8700">
        <f>+IF([1]PLANES_ADM_RES383_261016!G8700="","",[1]PLANES_ADM_RES383_261016!G8700)</f>
        <v>1</v>
      </c>
      <c r="D8700">
        <f>+IF([1]PLANES_ADM_RES383_261016!L8700="","",[1]PLANES_ADM_RES383_261016!L8700)</f>
        <v>477385.35</v>
      </c>
      <c r="E8700" t="str">
        <f>+IF([1]PLANES_ADM_RES383_261016!O8700="","",[1]PLANES_ADM_RES383_261016!O8700)</f>
        <v xml:space="preserve">VIGENTE             </v>
      </c>
      <c r="F8700" s="1" t="str">
        <f>+IF([1]PLANES_ADM_RES383_261016!P8700="","",[1]PLANES_ADM_RES383_261016!P8700)</f>
        <v>2026-10-21</v>
      </c>
      <c r="G8700" s="2">
        <f t="shared" si="405"/>
        <v>0</v>
      </c>
      <c r="H8700" s="2">
        <f t="shared" si="406"/>
        <v>2060671.28</v>
      </c>
      <c r="I8700" s="2">
        <f t="shared" si="407"/>
        <v>477385.35</v>
      </c>
    </row>
    <row r="8701" spans="1:9" x14ac:dyDescent="0.3">
      <c r="A8701" t="str">
        <f>+IF([1]PLANES_ADM_RES383_261016!C8701="","",[1]PLANES_ADM_RES383_261016!C8701)</f>
        <v xml:space="preserve">RV     </v>
      </c>
      <c r="B8701" s="2">
        <f>+IF([1]PLANES_ADM_RES383_261016!F8701="","",[1]PLANES_ADM_RES383_261016!F8701)</f>
        <v>42239.1</v>
      </c>
      <c r="C8701">
        <f>+IF([1]PLANES_ADM_RES383_261016!G8701="","",[1]PLANES_ADM_RES383_261016!G8701)</f>
        <v>1</v>
      </c>
      <c r="D8701">
        <f>+IF([1]PLANES_ADM_RES383_261016!L8701="","",[1]PLANES_ADM_RES383_261016!L8701)</f>
        <v>118460.38</v>
      </c>
      <c r="E8701" t="str">
        <f>+IF([1]PLANES_ADM_RES383_261016!O8701="","",[1]PLANES_ADM_RES383_261016!O8701)</f>
        <v xml:space="preserve">VIGENTE             </v>
      </c>
      <c r="F8701" s="1" t="str">
        <f>+IF([1]PLANES_ADM_RES383_261016!P8701="","",[1]PLANES_ADM_RES383_261016!P8701)</f>
        <v>2026-10-21</v>
      </c>
      <c r="G8701" s="2">
        <f t="shared" si="405"/>
        <v>0</v>
      </c>
      <c r="H8701" s="2">
        <f t="shared" si="406"/>
        <v>42239.1</v>
      </c>
      <c r="I8701" s="2">
        <f t="shared" si="407"/>
        <v>118460.38</v>
      </c>
    </row>
    <row r="8702" spans="1:9" x14ac:dyDescent="0.3">
      <c r="A8702" t="str">
        <f>+IF([1]PLANES_ADM_RES383_261016!C8702="","",[1]PLANES_ADM_RES383_261016!C8702)</f>
        <v xml:space="preserve">RV     </v>
      </c>
      <c r="B8702" s="2">
        <f>+IF([1]PLANES_ADM_RES383_261016!F8702="","",[1]PLANES_ADM_RES383_261016!F8702)</f>
        <v>3215168.7</v>
      </c>
      <c r="C8702">
        <f>+IF([1]PLANES_ADM_RES383_261016!G8702="","",[1]PLANES_ADM_RES383_261016!G8702)</f>
        <v>1</v>
      </c>
      <c r="D8702">
        <f>+IF([1]PLANES_ADM_RES383_261016!L8702="","",[1]PLANES_ADM_RES383_261016!L8702)</f>
        <v>2141037.4500000002</v>
      </c>
      <c r="E8702" t="str">
        <f>+IF([1]PLANES_ADM_RES383_261016!O8702="","",[1]PLANES_ADM_RES383_261016!O8702)</f>
        <v xml:space="preserve">VIGENTE             </v>
      </c>
      <c r="F8702" s="1" t="str">
        <f>+IF([1]PLANES_ADM_RES383_261016!P8702="","",[1]PLANES_ADM_RES383_261016!P8702)</f>
        <v>2026-10-21</v>
      </c>
      <c r="G8702" s="2">
        <f t="shared" si="405"/>
        <v>0</v>
      </c>
      <c r="H8702" s="2">
        <f t="shared" si="406"/>
        <v>3215168.7</v>
      </c>
      <c r="I8702" s="2">
        <f t="shared" si="407"/>
        <v>2141037.4500000002</v>
      </c>
    </row>
    <row r="8703" spans="1:9" x14ac:dyDescent="0.3">
      <c r="A8703" t="str">
        <f>+IF([1]PLANES_ADM_RES383_261016!C8703="","",[1]PLANES_ADM_RES383_261016!C8703)</f>
        <v xml:space="preserve">RV     </v>
      </c>
      <c r="B8703" s="2">
        <f>+IF([1]PLANES_ADM_RES383_261016!F8703="","",[1]PLANES_ADM_RES383_261016!F8703)</f>
        <v>251669.9</v>
      </c>
      <c r="C8703">
        <f>+IF([1]PLANES_ADM_RES383_261016!G8703="","",[1]PLANES_ADM_RES383_261016!G8703)</f>
        <v>1</v>
      </c>
      <c r="D8703">
        <f>+IF([1]PLANES_ADM_RES383_261016!L8703="","",[1]PLANES_ADM_RES383_261016!L8703)</f>
        <v>74596.28</v>
      </c>
      <c r="E8703" t="str">
        <f>+IF([1]PLANES_ADM_RES383_261016!O8703="","",[1]PLANES_ADM_RES383_261016!O8703)</f>
        <v xml:space="preserve">VIGENTE             </v>
      </c>
      <c r="F8703" s="1" t="str">
        <f>+IF([1]PLANES_ADM_RES383_261016!P8703="","",[1]PLANES_ADM_RES383_261016!P8703)</f>
        <v>2026-10-21</v>
      </c>
      <c r="G8703" s="2">
        <f t="shared" si="405"/>
        <v>0</v>
      </c>
      <c r="H8703" s="2">
        <f t="shared" si="406"/>
        <v>251669.9</v>
      </c>
      <c r="I8703" s="2">
        <f t="shared" si="407"/>
        <v>74596.28</v>
      </c>
    </row>
    <row r="8704" spans="1:9" x14ac:dyDescent="0.3">
      <c r="A8704" t="str">
        <f>+IF([1]PLANES_ADM_RES383_261016!C8704="","",[1]PLANES_ADM_RES383_261016!C8704)</f>
        <v xml:space="preserve">RV     </v>
      </c>
      <c r="B8704" s="2">
        <f>+IF([1]PLANES_ADM_RES383_261016!F8704="","",[1]PLANES_ADM_RES383_261016!F8704)</f>
        <v>443567.96</v>
      </c>
      <c r="C8704">
        <f>+IF([1]PLANES_ADM_RES383_261016!G8704="","",[1]PLANES_ADM_RES383_261016!G8704)</f>
        <v>12</v>
      </c>
      <c r="D8704">
        <f>+IF([1]PLANES_ADM_RES383_261016!L8704="","",[1]PLANES_ADM_RES383_261016!L8704)</f>
        <v>67258.259999999995</v>
      </c>
      <c r="E8704" t="str">
        <f>+IF([1]PLANES_ADM_RES383_261016!O8704="","",[1]PLANES_ADM_RES383_261016!O8704)</f>
        <v xml:space="preserve">VIGENTE             </v>
      </c>
      <c r="F8704" s="1" t="str">
        <f>+IF([1]PLANES_ADM_RES383_261016!P8704="","",[1]PLANES_ADM_RES383_261016!P8704)</f>
        <v>2026-10-21</v>
      </c>
      <c r="G8704" s="2">
        <f t="shared" si="405"/>
        <v>33629.129999999997</v>
      </c>
      <c r="H8704" s="2">
        <f t="shared" si="406"/>
        <v>409938.83</v>
      </c>
      <c r="I8704" s="2">
        <f t="shared" si="407"/>
        <v>33629.129999999997</v>
      </c>
    </row>
    <row r="8705" spans="1:9" x14ac:dyDescent="0.3">
      <c r="A8705" t="str">
        <f>+IF([1]PLANES_ADM_RES383_261016!C8705="","",[1]PLANES_ADM_RES383_261016!C8705)</f>
        <v xml:space="preserve">RV     </v>
      </c>
      <c r="B8705" s="2">
        <f>+IF([1]PLANES_ADM_RES383_261016!F8705="","",[1]PLANES_ADM_RES383_261016!F8705)</f>
        <v>460544.34</v>
      </c>
      <c r="C8705">
        <f>+IF([1]PLANES_ADM_RES383_261016!G8705="","",[1]PLANES_ADM_RES383_261016!G8705)</f>
        <v>1</v>
      </c>
      <c r="D8705">
        <f>+IF([1]PLANES_ADM_RES383_261016!L8705="","",[1]PLANES_ADM_RES383_261016!L8705)</f>
        <v>60416.05</v>
      </c>
      <c r="E8705" t="str">
        <f>+IF([1]PLANES_ADM_RES383_261016!O8705="","",[1]PLANES_ADM_RES383_261016!O8705)</f>
        <v xml:space="preserve">VIGENTE             </v>
      </c>
      <c r="F8705" s="1" t="str">
        <f>+IF([1]PLANES_ADM_RES383_261016!P8705="","",[1]PLANES_ADM_RES383_261016!P8705)</f>
        <v>2026-10-21</v>
      </c>
      <c r="G8705" s="2">
        <f t="shared" si="405"/>
        <v>0</v>
      </c>
      <c r="H8705" s="2">
        <f t="shared" si="406"/>
        <v>460544.34</v>
      </c>
      <c r="I8705" s="2">
        <f t="shared" si="407"/>
        <v>60416.05</v>
      </c>
    </row>
    <row r="8706" spans="1:9" x14ac:dyDescent="0.3">
      <c r="A8706" t="str">
        <f>+IF([1]PLANES_ADM_RES383_261016!C8706="","",[1]PLANES_ADM_RES383_261016!C8706)</f>
        <v xml:space="preserve">RV     </v>
      </c>
      <c r="B8706" s="2">
        <f>+IF([1]PLANES_ADM_RES383_261016!F8706="","",[1]PLANES_ADM_RES383_261016!F8706)</f>
        <v>750033.72</v>
      </c>
      <c r="C8706">
        <f>+IF([1]PLANES_ADM_RES383_261016!G8706="","",[1]PLANES_ADM_RES383_261016!G8706)</f>
        <v>1</v>
      </c>
      <c r="D8706">
        <f>+IF([1]PLANES_ADM_RES383_261016!L8706="","",[1]PLANES_ADM_RES383_261016!L8706)</f>
        <v>150634.76</v>
      </c>
      <c r="E8706" t="str">
        <f>+IF([1]PLANES_ADM_RES383_261016!O8706="","",[1]PLANES_ADM_RES383_261016!O8706)</f>
        <v xml:space="preserve">VIGENTE             </v>
      </c>
      <c r="F8706" s="1" t="str">
        <f>+IF([1]PLANES_ADM_RES383_261016!P8706="","",[1]PLANES_ADM_RES383_261016!P8706)</f>
        <v>2026-10-21</v>
      </c>
      <c r="G8706" s="2">
        <f t="shared" si="405"/>
        <v>0</v>
      </c>
      <c r="H8706" s="2">
        <f t="shared" si="406"/>
        <v>750033.72</v>
      </c>
      <c r="I8706" s="2">
        <f t="shared" si="407"/>
        <v>150634.76</v>
      </c>
    </row>
    <row r="8707" spans="1:9" x14ac:dyDescent="0.3">
      <c r="A8707" t="str">
        <f>+IF([1]PLANES_ADM_RES383_261016!C8707="","",[1]PLANES_ADM_RES383_261016!C8707)</f>
        <v xml:space="preserve">RV     </v>
      </c>
      <c r="B8707" s="2">
        <f>+IF([1]PLANES_ADM_RES383_261016!F8707="","",[1]PLANES_ADM_RES383_261016!F8707)</f>
        <v>127406.9</v>
      </c>
      <c r="C8707">
        <f>+IF([1]PLANES_ADM_RES383_261016!G8707="","",[1]PLANES_ADM_RES383_261016!G8707)</f>
        <v>1</v>
      </c>
      <c r="D8707">
        <f>+IF([1]PLANES_ADM_RES383_261016!L8707="","",[1]PLANES_ADM_RES383_261016!L8707)</f>
        <v>155283.43</v>
      </c>
      <c r="E8707" t="str">
        <f>+IF([1]PLANES_ADM_RES383_261016!O8707="","",[1]PLANES_ADM_RES383_261016!O8707)</f>
        <v xml:space="preserve">VIGENTE             </v>
      </c>
      <c r="F8707" s="1" t="str">
        <f>+IF([1]PLANES_ADM_RES383_261016!P8707="","",[1]PLANES_ADM_RES383_261016!P8707)</f>
        <v>2026-10-21</v>
      </c>
      <c r="G8707" s="2">
        <f t="shared" ref="G8707:G8770" si="408">IFERROR(IF(C8707=1,0,D8707/2),"")</f>
        <v>0</v>
      </c>
      <c r="H8707" s="2">
        <f t="shared" ref="H8707:H8770" si="409">+IFERROR(B8707-G8707,"")</f>
        <v>127406.9</v>
      </c>
      <c r="I8707" s="2">
        <f t="shared" ref="I8707:I8770" si="410">+IF(G8707=0,D8707,G8707)</f>
        <v>155283.43</v>
      </c>
    </row>
    <row r="8708" spans="1:9" x14ac:dyDescent="0.3">
      <c r="A8708" t="str">
        <f>+IF([1]PLANES_ADM_RES383_261016!C8708="","",[1]PLANES_ADM_RES383_261016!C8708)</f>
        <v xml:space="preserve">RV     </v>
      </c>
      <c r="B8708" s="2">
        <f>+IF([1]PLANES_ADM_RES383_261016!F8708="","",[1]PLANES_ADM_RES383_261016!F8708)</f>
        <v>671921.57</v>
      </c>
      <c r="C8708">
        <f>+IF([1]PLANES_ADM_RES383_261016!G8708="","",[1]PLANES_ADM_RES383_261016!G8708)</f>
        <v>12</v>
      </c>
      <c r="D8708">
        <f>+IF([1]PLANES_ADM_RES383_261016!L8708="","",[1]PLANES_ADM_RES383_261016!L8708)</f>
        <v>281005.84999999998</v>
      </c>
      <c r="E8708" t="str">
        <f>+IF([1]PLANES_ADM_RES383_261016!O8708="","",[1]PLANES_ADM_RES383_261016!O8708)</f>
        <v xml:space="preserve">VIGENTE             </v>
      </c>
      <c r="F8708" s="1" t="str">
        <f>+IF([1]PLANES_ADM_RES383_261016!P8708="","",[1]PLANES_ADM_RES383_261016!P8708)</f>
        <v>2026-10-21</v>
      </c>
      <c r="G8708" s="2">
        <f t="shared" si="408"/>
        <v>140502.92499999999</v>
      </c>
      <c r="H8708" s="2">
        <f t="shared" si="409"/>
        <v>531418.64500000002</v>
      </c>
      <c r="I8708" s="2">
        <f t="shared" si="410"/>
        <v>140502.92499999999</v>
      </c>
    </row>
    <row r="8709" spans="1:9" x14ac:dyDescent="0.3">
      <c r="A8709" t="str">
        <f>+IF([1]PLANES_ADM_RES383_261016!C8709="","",[1]PLANES_ADM_RES383_261016!C8709)</f>
        <v xml:space="preserve">RV     </v>
      </c>
      <c r="B8709" s="2">
        <f>+IF([1]PLANES_ADM_RES383_261016!F8709="","",[1]PLANES_ADM_RES383_261016!F8709)</f>
        <v>701477.67</v>
      </c>
      <c r="C8709">
        <f>+IF([1]PLANES_ADM_RES383_261016!G8709="","",[1]PLANES_ADM_RES383_261016!G8709)</f>
        <v>1</v>
      </c>
      <c r="D8709">
        <f>+IF([1]PLANES_ADM_RES383_261016!L8709="","",[1]PLANES_ADM_RES383_261016!L8709)</f>
        <v>140882.9</v>
      </c>
      <c r="E8709" t="str">
        <f>+IF([1]PLANES_ADM_RES383_261016!O8709="","",[1]PLANES_ADM_RES383_261016!O8709)</f>
        <v xml:space="preserve">VIGENTE             </v>
      </c>
      <c r="F8709" s="1" t="str">
        <f>+IF([1]PLANES_ADM_RES383_261016!P8709="","",[1]PLANES_ADM_RES383_261016!P8709)</f>
        <v>2026-10-21</v>
      </c>
      <c r="G8709" s="2">
        <f t="shared" si="408"/>
        <v>0</v>
      </c>
      <c r="H8709" s="2">
        <f t="shared" si="409"/>
        <v>701477.67</v>
      </c>
      <c r="I8709" s="2">
        <f t="shared" si="410"/>
        <v>140882.9</v>
      </c>
    </row>
    <row r="8710" spans="1:9" x14ac:dyDescent="0.3">
      <c r="A8710" t="str">
        <f>+IF([1]PLANES_ADM_RES383_261016!C8710="","",[1]PLANES_ADM_RES383_261016!C8710)</f>
        <v xml:space="preserve">RV     </v>
      </c>
      <c r="B8710" s="2">
        <f>+IF([1]PLANES_ADM_RES383_261016!F8710="","",[1]PLANES_ADM_RES383_261016!F8710)</f>
        <v>150006.21</v>
      </c>
      <c r="C8710">
        <f>+IF([1]PLANES_ADM_RES383_261016!G8710="","",[1]PLANES_ADM_RES383_261016!G8710)</f>
        <v>1</v>
      </c>
      <c r="D8710">
        <f>+IF([1]PLANES_ADM_RES383_261016!L8710="","",[1]PLANES_ADM_RES383_261016!L8710)</f>
        <v>130606.54</v>
      </c>
      <c r="E8710" t="str">
        <f>+IF([1]PLANES_ADM_RES383_261016!O8710="","",[1]PLANES_ADM_RES383_261016!O8710)</f>
        <v xml:space="preserve">VIGENTE             </v>
      </c>
      <c r="F8710" s="1" t="str">
        <f>+IF([1]PLANES_ADM_RES383_261016!P8710="","",[1]PLANES_ADM_RES383_261016!P8710)</f>
        <v>2026-10-21</v>
      </c>
      <c r="G8710" s="2">
        <f t="shared" si="408"/>
        <v>0</v>
      </c>
      <c r="H8710" s="2">
        <f t="shared" si="409"/>
        <v>150006.21</v>
      </c>
      <c r="I8710" s="2">
        <f t="shared" si="410"/>
        <v>130606.54</v>
      </c>
    </row>
    <row r="8711" spans="1:9" x14ac:dyDescent="0.3">
      <c r="A8711" t="str">
        <f>+IF([1]PLANES_ADM_RES383_261016!C8711="","",[1]PLANES_ADM_RES383_261016!C8711)</f>
        <v xml:space="preserve">RV     </v>
      </c>
      <c r="B8711" s="2">
        <f>+IF([1]PLANES_ADM_RES383_261016!F8711="","",[1]PLANES_ADM_RES383_261016!F8711)</f>
        <v>661763.30000000005</v>
      </c>
      <c r="C8711">
        <f>+IF([1]PLANES_ADM_RES383_261016!G8711="","",[1]PLANES_ADM_RES383_261016!G8711)</f>
        <v>1</v>
      </c>
      <c r="D8711">
        <f>+IF([1]PLANES_ADM_RES383_261016!L8711="","",[1]PLANES_ADM_RES383_261016!L8711)</f>
        <v>196150.14</v>
      </c>
      <c r="E8711" t="str">
        <f>+IF([1]PLANES_ADM_RES383_261016!O8711="","",[1]PLANES_ADM_RES383_261016!O8711)</f>
        <v xml:space="preserve">VIGENTE             </v>
      </c>
      <c r="F8711" s="1" t="str">
        <f>+IF([1]PLANES_ADM_RES383_261016!P8711="","",[1]PLANES_ADM_RES383_261016!P8711)</f>
        <v>2026-10-21</v>
      </c>
      <c r="G8711" s="2">
        <f t="shared" si="408"/>
        <v>0</v>
      </c>
      <c r="H8711" s="2">
        <f t="shared" si="409"/>
        <v>661763.30000000005</v>
      </c>
      <c r="I8711" s="2">
        <f t="shared" si="410"/>
        <v>196150.14</v>
      </c>
    </row>
    <row r="8712" spans="1:9" x14ac:dyDescent="0.3">
      <c r="A8712" t="str">
        <f>+IF([1]PLANES_ADM_RES383_261016!C8712="","",[1]PLANES_ADM_RES383_261016!C8712)</f>
        <v xml:space="preserve">RV     </v>
      </c>
      <c r="B8712" s="2">
        <f>+IF([1]PLANES_ADM_RES383_261016!F8712="","",[1]PLANES_ADM_RES383_261016!F8712)</f>
        <v>178790.52</v>
      </c>
      <c r="C8712">
        <f>+IF([1]PLANES_ADM_RES383_261016!G8712="","",[1]PLANES_ADM_RES383_261016!G8712)</f>
        <v>12</v>
      </c>
      <c r="D8712">
        <f>+IF([1]PLANES_ADM_RES383_261016!L8712="","",[1]PLANES_ADM_RES383_261016!L8712)</f>
        <v>78845.5</v>
      </c>
      <c r="E8712" t="str">
        <f>+IF([1]PLANES_ADM_RES383_261016!O8712="","",[1]PLANES_ADM_RES383_261016!O8712)</f>
        <v xml:space="preserve">VIGENTE             </v>
      </c>
      <c r="F8712" s="1" t="str">
        <f>+IF([1]PLANES_ADM_RES383_261016!P8712="","",[1]PLANES_ADM_RES383_261016!P8712)</f>
        <v>2026-10-21</v>
      </c>
      <c r="G8712" s="2">
        <f t="shared" si="408"/>
        <v>39422.75</v>
      </c>
      <c r="H8712" s="2">
        <f t="shared" si="409"/>
        <v>139367.76999999999</v>
      </c>
      <c r="I8712" s="2">
        <f t="shared" si="410"/>
        <v>39422.75</v>
      </c>
    </row>
    <row r="8713" spans="1:9" x14ac:dyDescent="0.3">
      <c r="A8713" t="str">
        <f>+IF([1]PLANES_ADM_RES383_261016!C8713="","",[1]PLANES_ADM_RES383_261016!C8713)</f>
        <v xml:space="preserve">RV     </v>
      </c>
      <c r="B8713" s="2">
        <f>+IF([1]PLANES_ADM_RES383_261016!F8713="","",[1]PLANES_ADM_RES383_261016!F8713)</f>
        <v>982010.51</v>
      </c>
      <c r="C8713">
        <f>+IF([1]PLANES_ADM_RES383_261016!G8713="","",[1]PLANES_ADM_RES383_261016!G8713)</f>
        <v>1</v>
      </c>
      <c r="D8713">
        <f>+IF([1]PLANES_ADM_RES383_261016!L8713="","",[1]PLANES_ADM_RES383_261016!L8713)</f>
        <v>709155.17</v>
      </c>
      <c r="E8713" t="str">
        <f>+IF([1]PLANES_ADM_RES383_261016!O8713="","",[1]PLANES_ADM_RES383_261016!O8713)</f>
        <v xml:space="preserve">VIGENTE             </v>
      </c>
      <c r="F8713" s="1" t="str">
        <f>+IF([1]PLANES_ADM_RES383_261016!P8713="","",[1]PLANES_ADM_RES383_261016!P8713)</f>
        <v>2026-10-21</v>
      </c>
      <c r="G8713" s="2">
        <f t="shared" si="408"/>
        <v>0</v>
      </c>
      <c r="H8713" s="2">
        <f t="shared" si="409"/>
        <v>982010.51</v>
      </c>
      <c r="I8713" s="2">
        <f t="shared" si="410"/>
        <v>709155.17</v>
      </c>
    </row>
    <row r="8714" spans="1:9" x14ac:dyDescent="0.3">
      <c r="A8714" t="str">
        <f>+IF([1]PLANES_ADM_RES383_261016!C8714="","",[1]PLANES_ADM_RES383_261016!C8714)</f>
        <v xml:space="preserve">RV     </v>
      </c>
      <c r="B8714" s="2">
        <f>+IF([1]PLANES_ADM_RES383_261016!F8714="","",[1]PLANES_ADM_RES383_261016!F8714)</f>
        <v>1083702.08</v>
      </c>
      <c r="C8714">
        <f>+IF([1]PLANES_ADM_RES383_261016!G8714="","",[1]PLANES_ADM_RES383_261016!G8714)</f>
        <v>12</v>
      </c>
      <c r="D8714">
        <f>+IF([1]PLANES_ADM_RES383_261016!L8714="","",[1]PLANES_ADM_RES383_261016!L8714)</f>
        <v>164321.85999999999</v>
      </c>
      <c r="E8714" t="str">
        <f>+IF([1]PLANES_ADM_RES383_261016!O8714="","",[1]PLANES_ADM_RES383_261016!O8714)</f>
        <v xml:space="preserve">VIGENTE             </v>
      </c>
      <c r="F8714" s="1" t="str">
        <f>+IF([1]PLANES_ADM_RES383_261016!P8714="","",[1]PLANES_ADM_RES383_261016!P8714)</f>
        <v>2026-10-21</v>
      </c>
      <c r="G8714" s="2">
        <f t="shared" si="408"/>
        <v>82160.929999999993</v>
      </c>
      <c r="H8714" s="2">
        <f t="shared" si="409"/>
        <v>1001541.1500000001</v>
      </c>
      <c r="I8714" s="2">
        <f t="shared" si="410"/>
        <v>82160.929999999993</v>
      </c>
    </row>
    <row r="8715" spans="1:9" x14ac:dyDescent="0.3">
      <c r="A8715" t="str">
        <f>+IF([1]PLANES_ADM_RES383_261016!C8715="","",[1]PLANES_ADM_RES383_261016!C8715)</f>
        <v xml:space="preserve">RV     </v>
      </c>
      <c r="B8715" s="2">
        <f>+IF([1]PLANES_ADM_RES383_261016!F8715="","",[1]PLANES_ADM_RES383_261016!F8715)</f>
        <v>1282321.6299999999</v>
      </c>
      <c r="C8715">
        <f>+IF([1]PLANES_ADM_RES383_261016!G8715="","",[1]PLANES_ADM_RES383_261016!G8715)</f>
        <v>12</v>
      </c>
      <c r="D8715">
        <f>+IF([1]PLANES_ADM_RES383_261016!L8715="","",[1]PLANES_ADM_RES383_261016!L8715)</f>
        <v>270893.36</v>
      </c>
      <c r="E8715" t="str">
        <f>+IF([1]PLANES_ADM_RES383_261016!O8715="","",[1]PLANES_ADM_RES383_261016!O8715)</f>
        <v xml:space="preserve">VIGENTE             </v>
      </c>
      <c r="F8715" s="1" t="str">
        <f>+IF([1]PLANES_ADM_RES383_261016!P8715="","",[1]PLANES_ADM_RES383_261016!P8715)</f>
        <v>2026-10-21</v>
      </c>
      <c r="G8715" s="2">
        <f t="shared" si="408"/>
        <v>135446.68</v>
      </c>
      <c r="H8715" s="2">
        <f t="shared" si="409"/>
        <v>1146874.95</v>
      </c>
      <c r="I8715" s="2">
        <f t="shared" si="410"/>
        <v>135446.68</v>
      </c>
    </row>
    <row r="8716" spans="1:9" x14ac:dyDescent="0.3">
      <c r="A8716" t="str">
        <f>+IF([1]PLANES_ADM_RES383_261016!C8716="","",[1]PLANES_ADM_RES383_261016!C8716)</f>
        <v xml:space="preserve">RV     </v>
      </c>
      <c r="B8716" s="2">
        <f>+IF([1]PLANES_ADM_RES383_261016!F8716="","",[1]PLANES_ADM_RES383_261016!F8716)</f>
        <v>35369.58</v>
      </c>
      <c r="C8716">
        <f>+IF([1]PLANES_ADM_RES383_261016!G8716="","",[1]PLANES_ADM_RES383_261016!G8716)</f>
        <v>1</v>
      </c>
      <c r="D8716">
        <f>+IF([1]PLANES_ADM_RES383_261016!L8716="","",[1]PLANES_ADM_RES383_261016!L8716)</f>
        <v>63466.55</v>
      </c>
      <c r="E8716" t="str">
        <f>+IF([1]PLANES_ADM_RES383_261016!O8716="","",[1]PLANES_ADM_RES383_261016!O8716)</f>
        <v xml:space="preserve">VIGENTE             </v>
      </c>
      <c r="F8716" s="1" t="str">
        <f>+IF([1]PLANES_ADM_RES383_261016!P8716="","",[1]PLANES_ADM_RES383_261016!P8716)</f>
        <v>2026-10-21</v>
      </c>
      <c r="G8716" s="2">
        <f t="shared" si="408"/>
        <v>0</v>
      </c>
      <c r="H8716" s="2">
        <f t="shared" si="409"/>
        <v>35369.58</v>
      </c>
      <c r="I8716" s="2">
        <f t="shared" si="410"/>
        <v>63466.55</v>
      </c>
    </row>
    <row r="8717" spans="1:9" x14ac:dyDescent="0.3">
      <c r="A8717" t="str">
        <f>+IF([1]PLANES_ADM_RES383_261016!C8717="","",[1]PLANES_ADM_RES383_261016!C8717)</f>
        <v xml:space="preserve">RV     </v>
      </c>
      <c r="B8717" s="2">
        <f>+IF([1]PLANES_ADM_RES383_261016!F8717="","",[1]PLANES_ADM_RES383_261016!F8717)</f>
        <v>8608.14</v>
      </c>
      <c r="C8717">
        <f>+IF([1]PLANES_ADM_RES383_261016!G8717="","",[1]PLANES_ADM_RES383_261016!G8717)</f>
        <v>1</v>
      </c>
      <c r="D8717">
        <f>+IF([1]PLANES_ADM_RES383_261016!L8717="","",[1]PLANES_ADM_RES383_261016!L8717)</f>
        <v>29029.43</v>
      </c>
      <c r="E8717" t="str">
        <f>+IF([1]PLANES_ADM_RES383_261016!O8717="","",[1]PLANES_ADM_RES383_261016!O8717)</f>
        <v xml:space="preserve">VIGENTE             </v>
      </c>
      <c r="F8717" s="1" t="str">
        <f>+IF([1]PLANES_ADM_RES383_261016!P8717="","",[1]PLANES_ADM_RES383_261016!P8717)</f>
        <v>2026-10-21</v>
      </c>
      <c r="G8717" s="2">
        <f t="shared" si="408"/>
        <v>0</v>
      </c>
      <c r="H8717" s="2">
        <f t="shared" si="409"/>
        <v>8608.14</v>
      </c>
      <c r="I8717" s="2">
        <f t="shared" si="410"/>
        <v>29029.43</v>
      </c>
    </row>
    <row r="8718" spans="1:9" x14ac:dyDescent="0.3">
      <c r="A8718" t="str">
        <f>+IF([1]PLANES_ADM_RES383_261016!C8718="","",[1]PLANES_ADM_RES383_261016!C8718)</f>
        <v xml:space="preserve">RV     </v>
      </c>
      <c r="B8718" s="2">
        <f>+IF([1]PLANES_ADM_RES383_261016!F8718="","",[1]PLANES_ADM_RES383_261016!F8718)</f>
        <v>201324.51</v>
      </c>
      <c r="C8718">
        <f>+IF([1]PLANES_ADM_RES383_261016!G8718="","",[1]PLANES_ADM_RES383_261016!G8718)</f>
        <v>1</v>
      </c>
      <c r="D8718">
        <f>+IF([1]PLANES_ADM_RES383_261016!L8718="","",[1]PLANES_ADM_RES383_261016!L8718)</f>
        <v>40433.480000000003</v>
      </c>
      <c r="E8718" t="str">
        <f>+IF([1]PLANES_ADM_RES383_261016!O8718="","",[1]PLANES_ADM_RES383_261016!O8718)</f>
        <v xml:space="preserve">VIGENTE             </v>
      </c>
      <c r="F8718" s="1" t="str">
        <f>+IF([1]PLANES_ADM_RES383_261016!P8718="","",[1]PLANES_ADM_RES383_261016!P8718)</f>
        <v>2026-10-21</v>
      </c>
      <c r="G8718" s="2">
        <f t="shared" si="408"/>
        <v>0</v>
      </c>
      <c r="H8718" s="2">
        <f t="shared" si="409"/>
        <v>201324.51</v>
      </c>
      <c r="I8718" s="2">
        <f t="shared" si="410"/>
        <v>40433.480000000003</v>
      </c>
    </row>
    <row r="8719" spans="1:9" x14ac:dyDescent="0.3">
      <c r="A8719" t="str">
        <f>+IF([1]PLANES_ADM_RES383_261016!C8719="","",[1]PLANES_ADM_RES383_261016!C8719)</f>
        <v xml:space="preserve">RV     </v>
      </c>
      <c r="B8719" s="2">
        <f>+IF([1]PLANES_ADM_RES383_261016!F8719="","",[1]PLANES_ADM_RES383_261016!F8719)</f>
        <v>2287098.23</v>
      </c>
      <c r="C8719">
        <f>+IF([1]PLANES_ADM_RES383_261016!G8719="","",[1]PLANES_ADM_RES383_261016!G8719)</f>
        <v>12</v>
      </c>
      <c r="D8719">
        <f>+IF([1]PLANES_ADM_RES383_261016!L8719="","",[1]PLANES_ADM_RES383_261016!L8719)</f>
        <v>767477.93</v>
      </c>
      <c r="E8719" t="str">
        <f>+IF([1]PLANES_ADM_RES383_261016!O8719="","",[1]PLANES_ADM_RES383_261016!O8719)</f>
        <v xml:space="preserve">VIGENTE             </v>
      </c>
      <c r="F8719" s="1" t="str">
        <f>+IF([1]PLANES_ADM_RES383_261016!P8719="","",[1]PLANES_ADM_RES383_261016!P8719)</f>
        <v>2026-10-21</v>
      </c>
      <c r="G8719" s="2">
        <f t="shared" si="408"/>
        <v>383738.96500000003</v>
      </c>
      <c r="H8719" s="2">
        <f t="shared" si="409"/>
        <v>1903359.2649999999</v>
      </c>
      <c r="I8719" s="2">
        <f t="shared" si="410"/>
        <v>383738.96500000003</v>
      </c>
    </row>
    <row r="8720" spans="1:9" x14ac:dyDescent="0.3">
      <c r="A8720" t="str">
        <f>+IF([1]PLANES_ADM_RES383_261016!C8720="","",[1]PLANES_ADM_RES383_261016!C8720)</f>
        <v xml:space="preserve">RV     </v>
      </c>
      <c r="B8720" s="2">
        <f>+IF([1]PLANES_ADM_RES383_261016!F8720="","",[1]PLANES_ADM_RES383_261016!F8720)</f>
        <v>461567.61</v>
      </c>
      <c r="C8720">
        <f>+IF([1]PLANES_ADM_RES383_261016!G8720="","",[1]PLANES_ADM_RES383_261016!G8720)</f>
        <v>1</v>
      </c>
      <c r="D8720">
        <f>+IF([1]PLANES_ADM_RES383_261016!L8720="","",[1]PLANES_ADM_RES383_261016!L8720)</f>
        <v>125114.62</v>
      </c>
      <c r="E8720" t="str">
        <f>+IF([1]PLANES_ADM_RES383_261016!O8720="","",[1]PLANES_ADM_RES383_261016!O8720)</f>
        <v xml:space="preserve">VIGENTE             </v>
      </c>
      <c r="F8720" s="1" t="str">
        <f>+IF([1]PLANES_ADM_RES383_261016!P8720="","",[1]PLANES_ADM_RES383_261016!P8720)</f>
        <v>2026-10-21</v>
      </c>
      <c r="G8720" s="2">
        <f t="shared" si="408"/>
        <v>0</v>
      </c>
      <c r="H8720" s="2">
        <f t="shared" si="409"/>
        <v>461567.61</v>
      </c>
      <c r="I8720" s="2">
        <f t="shared" si="410"/>
        <v>125114.62</v>
      </c>
    </row>
    <row r="8721" spans="1:9" x14ac:dyDescent="0.3">
      <c r="A8721" t="str">
        <f>+IF([1]PLANES_ADM_RES383_261016!C8721="","",[1]PLANES_ADM_RES383_261016!C8721)</f>
        <v xml:space="preserve">RV     </v>
      </c>
      <c r="B8721" s="2">
        <f>+IF([1]PLANES_ADM_RES383_261016!F8721="","",[1]PLANES_ADM_RES383_261016!F8721)</f>
        <v>2294874.58</v>
      </c>
      <c r="C8721">
        <f>+IF([1]PLANES_ADM_RES383_261016!G8721="","",[1]PLANES_ADM_RES383_261016!G8721)</f>
        <v>12</v>
      </c>
      <c r="D8721">
        <f>+IF([1]PLANES_ADM_RES383_261016!L8721="","",[1]PLANES_ADM_RES383_261016!L8721)</f>
        <v>1258225.57</v>
      </c>
      <c r="E8721" t="str">
        <f>+IF([1]PLANES_ADM_RES383_261016!O8721="","",[1]PLANES_ADM_RES383_261016!O8721)</f>
        <v xml:space="preserve">VIGENTE             </v>
      </c>
      <c r="F8721" s="1" t="str">
        <f>+IF([1]PLANES_ADM_RES383_261016!P8721="","",[1]PLANES_ADM_RES383_261016!P8721)</f>
        <v>2026-10-21</v>
      </c>
      <c r="G8721" s="2">
        <f t="shared" si="408"/>
        <v>629112.78500000003</v>
      </c>
      <c r="H8721" s="2">
        <f t="shared" si="409"/>
        <v>1665761.7949999999</v>
      </c>
      <c r="I8721" s="2">
        <f t="shared" si="410"/>
        <v>629112.78500000003</v>
      </c>
    </row>
    <row r="8722" spans="1:9" x14ac:dyDescent="0.3">
      <c r="A8722" t="str">
        <f>+IF([1]PLANES_ADM_RES383_261016!C8722="","",[1]PLANES_ADM_RES383_261016!C8722)</f>
        <v xml:space="preserve">RV     </v>
      </c>
      <c r="B8722" s="2">
        <f>+IF([1]PLANES_ADM_RES383_261016!F8722="","",[1]PLANES_ADM_RES383_261016!F8722)</f>
        <v>3268267.7</v>
      </c>
      <c r="C8722">
        <f>+IF([1]PLANES_ADM_RES383_261016!G8722="","",[1]PLANES_ADM_RES383_261016!G8722)</f>
        <v>1</v>
      </c>
      <c r="D8722">
        <f>+IF([1]PLANES_ADM_RES383_261016!L8722="","",[1]PLANES_ADM_RES383_261016!L8722)</f>
        <v>968731.86</v>
      </c>
      <c r="E8722" t="str">
        <f>+IF([1]PLANES_ADM_RES383_261016!O8722="","",[1]PLANES_ADM_RES383_261016!O8722)</f>
        <v xml:space="preserve">VIGENTE             </v>
      </c>
      <c r="F8722" s="1" t="str">
        <f>+IF([1]PLANES_ADM_RES383_261016!P8722="","",[1]PLANES_ADM_RES383_261016!P8722)</f>
        <v>2026-10-21</v>
      </c>
      <c r="G8722" s="2">
        <f t="shared" si="408"/>
        <v>0</v>
      </c>
      <c r="H8722" s="2">
        <f t="shared" si="409"/>
        <v>3268267.7</v>
      </c>
      <c r="I8722" s="2">
        <f t="shared" si="410"/>
        <v>968731.86</v>
      </c>
    </row>
    <row r="8723" spans="1:9" x14ac:dyDescent="0.3">
      <c r="A8723" t="str">
        <f>+IF([1]PLANES_ADM_RES383_261016!C8723="","",[1]PLANES_ADM_RES383_261016!C8723)</f>
        <v xml:space="preserve">RV     </v>
      </c>
      <c r="B8723" s="2">
        <f>+IF([1]PLANES_ADM_RES383_261016!F8723="","",[1]PLANES_ADM_RES383_261016!F8723)</f>
        <v>368330.04</v>
      </c>
      <c r="C8723">
        <f>+IF([1]PLANES_ADM_RES383_261016!G8723="","",[1]PLANES_ADM_RES383_261016!G8723)</f>
        <v>12</v>
      </c>
      <c r="D8723">
        <f>+IF([1]PLANES_ADM_RES383_261016!L8723="","",[1]PLANES_ADM_RES383_261016!L8723)</f>
        <v>95083.37</v>
      </c>
      <c r="E8723" t="str">
        <f>+IF([1]PLANES_ADM_RES383_261016!O8723="","",[1]PLANES_ADM_RES383_261016!O8723)</f>
        <v xml:space="preserve">VIGENTE             </v>
      </c>
      <c r="F8723" s="1" t="str">
        <f>+IF([1]PLANES_ADM_RES383_261016!P8723="","",[1]PLANES_ADM_RES383_261016!P8723)</f>
        <v>2026-10-21</v>
      </c>
      <c r="G8723" s="2">
        <f t="shared" si="408"/>
        <v>47541.684999999998</v>
      </c>
      <c r="H8723" s="2">
        <f t="shared" si="409"/>
        <v>320788.35499999998</v>
      </c>
      <c r="I8723" s="2">
        <f t="shared" si="410"/>
        <v>47541.684999999998</v>
      </c>
    </row>
    <row r="8724" spans="1:9" x14ac:dyDescent="0.3">
      <c r="A8724" t="str">
        <f>+IF([1]PLANES_ADM_RES383_261016!C8724="","",[1]PLANES_ADM_RES383_261016!C8724)</f>
        <v xml:space="preserve">RV     </v>
      </c>
      <c r="B8724" s="2">
        <f>+IF([1]PLANES_ADM_RES383_261016!F8724="","",[1]PLANES_ADM_RES383_261016!F8724)</f>
        <v>115286.93</v>
      </c>
      <c r="C8724">
        <f>+IF([1]PLANES_ADM_RES383_261016!G8724="","",[1]PLANES_ADM_RES383_261016!G8724)</f>
        <v>6</v>
      </c>
      <c r="D8724">
        <f>+IF([1]PLANES_ADM_RES383_261016!L8724="","",[1]PLANES_ADM_RES383_261016!L8724)</f>
        <v>17480.96</v>
      </c>
      <c r="E8724" t="str">
        <f>+IF([1]PLANES_ADM_RES383_261016!O8724="","",[1]PLANES_ADM_RES383_261016!O8724)</f>
        <v xml:space="preserve">VIGENTE             </v>
      </c>
      <c r="F8724" s="1" t="str">
        <f>+IF([1]PLANES_ADM_RES383_261016!P8724="","",[1]PLANES_ADM_RES383_261016!P8724)</f>
        <v>2026-10-21</v>
      </c>
      <c r="G8724" s="2">
        <f t="shared" si="408"/>
        <v>8740.48</v>
      </c>
      <c r="H8724" s="2">
        <f t="shared" si="409"/>
        <v>106546.45</v>
      </c>
      <c r="I8724" s="2">
        <f t="shared" si="410"/>
        <v>8740.48</v>
      </c>
    </row>
    <row r="8725" spans="1:9" x14ac:dyDescent="0.3">
      <c r="A8725" t="str">
        <f>+IF([1]PLANES_ADM_RES383_261016!C8725="","",[1]PLANES_ADM_RES383_261016!C8725)</f>
        <v xml:space="preserve">RV     </v>
      </c>
      <c r="B8725" s="2">
        <f>+IF([1]PLANES_ADM_RES383_261016!F8725="","",[1]PLANES_ADM_RES383_261016!F8725)</f>
        <v>2943696.46</v>
      </c>
      <c r="C8725">
        <f>+IF([1]PLANES_ADM_RES383_261016!G8725="","",[1]PLANES_ADM_RES383_261016!G8725)</f>
        <v>12</v>
      </c>
      <c r="D8725">
        <f>+IF([1]PLANES_ADM_RES383_261016!L8725="","",[1]PLANES_ADM_RES383_261016!L8725)</f>
        <v>627449.44999999995</v>
      </c>
      <c r="E8725" t="str">
        <f>+IF([1]PLANES_ADM_RES383_261016!O8725="","",[1]PLANES_ADM_RES383_261016!O8725)</f>
        <v xml:space="preserve">VIGENTE             </v>
      </c>
      <c r="F8725" s="1" t="str">
        <f>+IF([1]PLANES_ADM_RES383_261016!P8725="","",[1]PLANES_ADM_RES383_261016!P8725)</f>
        <v>2026-10-21</v>
      </c>
      <c r="G8725" s="2">
        <f t="shared" si="408"/>
        <v>313724.72499999998</v>
      </c>
      <c r="H8725" s="2">
        <f t="shared" si="409"/>
        <v>2629971.7349999999</v>
      </c>
      <c r="I8725" s="2">
        <f t="shared" si="410"/>
        <v>313724.72499999998</v>
      </c>
    </row>
    <row r="8726" spans="1:9" x14ac:dyDescent="0.3">
      <c r="A8726" t="str">
        <f>+IF([1]PLANES_ADM_RES383_261016!C8726="","",[1]PLANES_ADM_RES383_261016!C8726)</f>
        <v xml:space="preserve">RV     </v>
      </c>
      <c r="B8726" s="2">
        <f>+IF([1]PLANES_ADM_RES383_261016!F8726="","",[1]PLANES_ADM_RES383_261016!F8726)</f>
        <v>150724.85999999999</v>
      </c>
      <c r="C8726">
        <f>+IF([1]PLANES_ADM_RES383_261016!G8726="","",[1]PLANES_ADM_RES383_261016!G8726)</f>
        <v>12</v>
      </c>
      <c r="D8726">
        <f>+IF([1]PLANES_ADM_RES383_261016!L8726="","",[1]PLANES_ADM_RES383_261016!L8726)</f>
        <v>55918.07</v>
      </c>
      <c r="E8726" t="str">
        <f>+IF([1]PLANES_ADM_RES383_261016!O8726="","",[1]PLANES_ADM_RES383_261016!O8726)</f>
        <v xml:space="preserve">VIGENTE             </v>
      </c>
      <c r="F8726" s="1" t="str">
        <f>+IF([1]PLANES_ADM_RES383_261016!P8726="","",[1]PLANES_ADM_RES383_261016!P8726)</f>
        <v>2026-10-21</v>
      </c>
      <c r="G8726" s="2">
        <f t="shared" si="408"/>
        <v>27959.035</v>
      </c>
      <c r="H8726" s="2">
        <f t="shared" si="409"/>
        <v>122765.82499999998</v>
      </c>
      <c r="I8726" s="2">
        <f t="shared" si="410"/>
        <v>27959.035</v>
      </c>
    </row>
    <row r="8727" spans="1:9" x14ac:dyDescent="0.3">
      <c r="A8727" t="str">
        <f>+IF([1]PLANES_ADM_RES383_261016!C8727="","",[1]PLANES_ADM_RES383_261016!C8727)</f>
        <v xml:space="preserve">RV     </v>
      </c>
      <c r="B8727" s="2">
        <f>+IF([1]PLANES_ADM_RES383_261016!F8727="","",[1]PLANES_ADM_RES383_261016!F8727)</f>
        <v>819432.27</v>
      </c>
      <c r="C8727">
        <f>+IF([1]PLANES_ADM_RES383_261016!G8727="","",[1]PLANES_ADM_RES383_261016!G8727)</f>
        <v>6</v>
      </c>
      <c r="D8727">
        <f>+IF([1]PLANES_ADM_RES383_261016!L8727="","",[1]PLANES_ADM_RES383_261016!L8727)</f>
        <v>495169.83</v>
      </c>
      <c r="E8727" t="str">
        <f>+IF([1]PLANES_ADM_RES383_261016!O8727="","",[1]PLANES_ADM_RES383_261016!O8727)</f>
        <v xml:space="preserve">VIGENTE             </v>
      </c>
      <c r="F8727" s="1" t="str">
        <f>+IF([1]PLANES_ADM_RES383_261016!P8727="","",[1]PLANES_ADM_RES383_261016!P8727)</f>
        <v>2026-10-21</v>
      </c>
      <c r="G8727" s="2">
        <f t="shared" si="408"/>
        <v>247584.91500000001</v>
      </c>
      <c r="H8727" s="2">
        <f t="shared" si="409"/>
        <v>571847.35499999998</v>
      </c>
      <c r="I8727" s="2">
        <f t="shared" si="410"/>
        <v>247584.91500000001</v>
      </c>
    </row>
    <row r="8728" spans="1:9" x14ac:dyDescent="0.3">
      <c r="A8728" t="str">
        <f>+IF([1]PLANES_ADM_RES383_261016!C8728="","",[1]PLANES_ADM_RES383_261016!C8728)</f>
        <v xml:space="preserve">RV     </v>
      </c>
      <c r="B8728" s="2">
        <f>+IF([1]PLANES_ADM_RES383_261016!F8728="","",[1]PLANES_ADM_RES383_261016!F8728)</f>
        <v>69697.45</v>
      </c>
      <c r="C8728">
        <f>+IF([1]PLANES_ADM_RES383_261016!G8728="","",[1]PLANES_ADM_RES383_261016!G8728)</f>
        <v>1</v>
      </c>
      <c r="D8728">
        <f>+IF([1]PLANES_ADM_RES383_261016!L8728="","",[1]PLANES_ADM_RES383_261016!L8728)</f>
        <v>22680.39</v>
      </c>
      <c r="E8728" t="str">
        <f>+IF([1]PLANES_ADM_RES383_261016!O8728="","",[1]PLANES_ADM_RES383_261016!O8728)</f>
        <v xml:space="preserve">VIGENTE             </v>
      </c>
      <c r="F8728" s="1" t="str">
        <f>+IF([1]PLANES_ADM_RES383_261016!P8728="","",[1]PLANES_ADM_RES383_261016!P8728)</f>
        <v>2026-10-21</v>
      </c>
      <c r="G8728" s="2">
        <f t="shared" si="408"/>
        <v>0</v>
      </c>
      <c r="H8728" s="2">
        <f t="shared" si="409"/>
        <v>69697.45</v>
      </c>
      <c r="I8728" s="2">
        <f t="shared" si="410"/>
        <v>22680.39</v>
      </c>
    </row>
    <row r="8729" spans="1:9" x14ac:dyDescent="0.3">
      <c r="A8729" t="str">
        <f>+IF([1]PLANES_ADM_RES383_261016!C8729="","",[1]PLANES_ADM_RES383_261016!C8729)</f>
        <v xml:space="preserve">RV     </v>
      </c>
      <c r="B8729" s="2">
        <f>+IF([1]PLANES_ADM_RES383_261016!F8729="","",[1]PLANES_ADM_RES383_261016!F8729)</f>
        <v>157651.79999999999</v>
      </c>
      <c r="C8729">
        <f>+IF([1]PLANES_ADM_RES383_261016!G8729="","",[1]PLANES_ADM_RES383_261016!G8729)</f>
        <v>1</v>
      </c>
      <c r="D8729">
        <f>+IF([1]PLANES_ADM_RES383_261016!L8729="","",[1]PLANES_ADM_RES383_261016!L8729)</f>
        <v>216283.37</v>
      </c>
      <c r="E8729" t="str">
        <f>+IF([1]PLANES_ADM_RES383_261016!O8729="","",[1]PLANES_ADM_RES383_261016!O8729)</f>
        <v xml:space="preserve">VIGENTE             </v>
      </c>
      <c r="F8729" s="1" t="str">
        <f>+IF([1]PLANES_ADM_RES383_261016!P8729="","",[1]PLANES_ADM_RES383_261016!P8729)</f>
        <v>2026-10-21</v>
      </c>
      <c r="G8729" s="2">
        <f t="shared" si="408"/>
        <v>0</v>
      </c>
      <c r="H8729" s="2">
        <f t="shared" si="409"/>
        <v>157651.79999999999</v>
      </c>
      <c r="I8729" s="2">
        <f t="shared" si="410"/>
        <v>216283.37</v>
      </c>
    </row>
    <row r="8730" spans="1:9" x14ac:dyDescent="0.3">
      <c r="A8730" t="str">
        <f>+IF([1]PLANES_ADM_RES383_261016!C8730="","",[1]PLANES_ADM_RES383_261016!C8730)</f>
        <v xml:space="preserve">RV     </v>
      </c>
      <c r="B8730" s="2">
        <f>+IF([1]PLANES_ADM_RES383_261016!F8730="","",[1]PLANES_ADM_RES383_261016!F8730)</f>
        <v>236230.13</v>
      </c>
      <c r="C8730">
        <f>+IF([1]PLANES_ADM_RES383_261016!G8730="","",[1]PLANES_ADM_RES383_261016!G8730)</f>
        <v>1</v>
      </c>
      <c r="D8730">
        <f>+IF([1]PLANES_ADM_RES383_261016!L8730="","",[1]PLANES_ADM_RES383_261016!L8730)</f>
        <v>268615.09999999998</v>
      </c>
      <c r="E8730" t="str">
        <f>+IF([1]PLANES_ADM_RES383_261016!O8730="","",[1]PLANES_ADM_RES383_261016!O8730)</f>
        <v xml:space="preserve">VIGENTE             </v>
      </c>
      <c r="F8730" s="1" t="str">
        <f>+IF([1]PLANES_ADM_RES383_261016!P8730="","",[1]PLANES_ADM_RES383_261016!P8730)</f>
        <v>2026-10-21</v>
      </c>
      <c r="G8730" s="2">
        <f t="shared" si="408"/>
        <v>0</v>
      </c>
      <c r="H8730" s="2">
        <f t="shared" si="409"/>
        <v>236230.13</v>
      </c>
      <c r="I8730" s="2">
        <f t="shared" si="410"/>
        <v>268615.09999999998</v>
      </c>
    </row>
    <row r="8731" spans="1:9" x14ac:dyDescent="0.3">
      <c r="A8731" t="str">
        <f>+IF([1]PLANES_ADM_RES383_261016!C8731="","",[1]PLANES_ADM_RES383_261016!C8731)</f>
        <v xml:space="preserve">RV     </v>
      </c>
      <c r="B8731" s="2">
        <f>+IF([1]PLANES_ADM_RES383_261016!F8731="","",[1]PLANES_ADM_RES383_261016!F8731)</f>
        <v>1982001.39</v>
      </c>
      <c r="C8731">
        <f>+IF([1]PLANES_ADM_RES383_261016!G8731="","",[1]PLANES_ADM_RES383_261016!G8731)</f>
        <v>12</v>
      </c>
      <c r="D8731">
        <f>+IF([1]PLANES_ADM_RES383_261016!L8731="","",[1]PLANES_ADM_RES383_261016!L8731)</f>
        <v>511648.1</v>
      </c>
      <c r="E8731" t="str">
        <f>+IF([1]PLANES_ADM_RES383_261016!O8731="","",[1]PLANES_ADM_RES383_261016!O8731)</f>
        <v xml:space="preserve">VIGENTE             </v>
      </c>
      <c r="F8731" s="1" t="str">
        <f>+IF([1]PLANES_ADM_RES383_261016!P8731="","",[1]PLANES_ADM_RES383_261016!P8731)</f>
        <v>2026-10-21</v>
      </c>
      <c r="G8731" s="2">
        <f t="shared" si="408"/>
        <v>255824.05</v>
      </c>
      <c r="H8731" s="2">
        <f t="shared" si="409"/>
        <v>1726177.3399999999</v>
      </c>
      <c r="I8731" s="2">
        <f t="shared" si="410"/>
        <v>255824.05</v>
      </c>
    </row>
    <row r="8732" spans="1:9" x14ac:dyDescent="0.3">
      <c r="A8732" t="str">
        <f>+IF([1]PLANES_ADM_RES383_261016!C8732="","",[1]PLANES_ADM_RES383_261016!C8732)</f>
        <v xml:space="preserve">RV     </v>
      </c>
      <c r="B8732" s="2">
        <f>+IF([1]PLANES_ADM_RES383_261016!F8732="","",[1]PLANES_ADM_RES383_261016!F8732)</f>
        <v>101024.46</v>
      </c>
      <c r="C8732">
        <f>+IF([1]PLANES_ADM_RES383_261016!G8732="","",[1]PLANES_ADM_RES383_261016!G8732)</f>
        <v>1</v>
      </c>
      <c r="D8732">
        <f>+IF([1]PLANES_ADM_RES383_261016!L8732="","",[1]PLANES_ADM_RES383_261016!L8732)</f>
        <v>20289.490000000002</v>
      </c>
      <c r="E8732" t="str">
        <f>+IF([1]PLANES_ADM_RES383_261016!O8732="","",[1]PLANES_ADM_RES383_261016!O8732)</f>
        <v xml:space="preserve">VIGENTE             </v>
      </c>
      <c r="F8732" s="1" t="str">
        <f>+IF([1]PLANES_ADM_RES383_261016!P8732="","",[1]PLANES_ADM_RES383_261016!P8732)</f>
        <v>2026-10-21</v>
      </c>
      <c r="G8732" s="2">
        <f t="shared" si="408"/>
        <v>0</v>
      </c>
      <c r="H8732" s="2">
        <f t="shared" si="409"/>
        <v>101024.46</v>
      </c>
      <c r="I8732" s="2">
        <f t="shared" si="410"/>
        <v>20289.490000000002</v>
      </c>
    </row>
    <row r="8733" spans="1:9" x14ac:dyDescent="0.3">
      <c r="A8733" t="str">
        <f>+IF([1]PLANES_ADM_RES383_261016!C8733="","",[1]PLANES_ADM_RES383_261016!C8733)</f>
        <v xml:space="preserve">RV     </v>
      </c>
      <c r="B8733" s="2">
        <f>+IF([1]PLANES_ADM_RES383_261016!F8733="","",[1]PLANES_ADM_RES383_261016!F8733)</f>
        <v>1214182.1599999999</v>
      </c>
      <c r="C8733">
        <f>+IF([1]PLANES_ADM_RES383_261016!G8733="","",[1]PLANES_ADM_RES383_261016!G8733)</f>
        <v>5</v>
      </c>
      <c r="D8733">
        <f>+IF([1]PLANES_ADM_RES383_261016!L8733="","",[1]PLANES_ADM_RES383_261016!L8733)</f>
        <v>272166.75</v>
      </c>
      <c r="E8733" t="str">
        <f>+IF([1]PLANES_ADM_RES383_261016!O8733="","",[1]PLANES_ADM_RES383_261016!O8733)</f>
        <v xml:space="preserve">VIGENTE             </v>
      </c>
      <c r="F8733" s="1" t="str">
        <f>+IF([1]PLANES_ADM_RES383_261016!P8733="","",[1]PLANES_ADM_RES383_261016!P8733)</f>
        <v>2026-10-21</v>
      </c>
      <c r="G8733" s="2">
        <f t="shared" si="408"/>
        <v>136083.375</v>
      </c>
      <c r="H8733" s="2">
        <f t="shared" si="409"/>
        <v>1078098.7849999999</v>
      </c>
      <c r="I8733" s="2">
        <f t="shared" si="410"/>
        <v>136083.375</v>
      </c>
    </row>
    <row r="8734" spans="1:9" x14ac:dyDescent="0.3">
      <c r="A8734" t="str">
        <f>+IF([1]PLANES_ADM_RES383_261016!C8734="","",[1]PLANES_ADM_RES383_261016!C8734)</f>
        <v xml:space="preserve">RV     </v>
      </c>
      <c r="B8734" s="2">
        <f>+IF([1]PLANES_ADM_RES383_261016!F8734="","",[1]PLANES_ADM_RES383_261016!F8734)</f>
        <v>979926.63</v>
      </c>
      <c r="C8734">
        <f>+IF([1]PLANES_ADM_RES383_261016!G8734="","",[1]PLANES_ADM_RES383_261016!G8734)</f>
        <v>3</v>
      </c>
      <c r="D8734">
        <f>+IF([1]PLANES_ADM_RES383_261016!L8734="","",[1]PLANES_ADM_RES383_261016!L8734)</f>
        <v>219656.86</v>
      </c>
      <c r="E8734" t="str">
        <f>+IF([1]PLANES_ADM_RES383_261016!O8734="","",[1]PLANES_ADM_RES383_261016!O8734)</f>
        <v xml:space="preserve">VIGENTE             </v>
      </c>
      <c r="F8734" s="1" t="str">
        <f>+IF([1]PLANES_ADM_RES383_261016!P8734="","",[1]PLANES_ADM_RES383_261016!P8734)</f>
        <v>2026-10-21</v>
      </c>
      <c r="G8734" s="2">
        <f t="shared" si="408"/>
        <v>109828.43</v>
      </c>
      <c r="H8734" s="2">
        <f t="shared" si="409"/>
        <v>870098.2</v>
      </c>
      <c r="I8734" s="2">
        <f t="shared" si="410"/>
        <v>109828.43</v>
      </c>
    </row>
    <row r="8735" spans="1:9" x14ac:dyDescent="0.3">
      <c r="A8735" t="str">
        <f>+IF([1]PLANES_ADM_RES383_261016!C8735="","",[1]PLANES_ADM_RES383_261016!C8735)</f>
        <v xml:space="preserve">RV     </v>
      </c>
      <c r="B8735" s="2">
        <f>+IF([1]PLANES_ADM_RES383_261016!F8735="","",[1]PLANES_ADM_RES383_261016!F8735)</f>
        <v>981878.44</v>
      </c>
      <c r="C8735">
        <f>+IF([1]PLANES_ADM_RES383_261016!G8735="","",[1]PLANES_ADM_RES383_261016!G8735)</f>
        <v>6</v>
      </c>
      <c r="D8735">
        <f>+IF([1]PLANES_ADM_RES383_261016!L8735="","",[1]PLANES_ADM_RES383_261016!L8735)</f>
        <v>211567.26</v>
      </c>
      <c r="E8735" t="str">
        <f>+IF([1]PLANES_ADM_RES383_261016!O8735="","",[1]PLANES_ADM_RES383_261016!O8735)</f>
        <v xml:space="preserve">VIGENTE             </v>
      </c>
      <c r="F8735" s="1" t="str">
        <f>+IF([1]PLANES_ADM_RES383_261016!P8735="","",[1]PLANES_ADM_RES383_261016!P8735)</f>
        <v>2026-10-21</v>
      </c>
      <c r="G8735" s="2">
        <f t="shared" si="408"/>
        <v>105783.63</v>
      </c>
      <c r="H8735" s="2">
        <f t="shared" si="409"/>
        <v>876094.80999999994</v>
      </c>
      <c r="I8735" s="2">
        <f t="shared" si="410"/>
        <v>105783.63</v>
      </c>
    </row>
    <row r="8736" spans="1:9" x14ac:dyDescent="0.3">
      <c r="A8736" t="str">
        <f>+IF([1]PLANES_ADM_RES383_261016!C8736="","",[1]PLANES_ADM_RES383_261016!C8736)</f>
        <v xml:space="preserve">RV     </v>
      </c>
      <c r="B8736" s="2">
        <f>+IF([1]PLANES_ADM_RES383_261016!F8736="","",[1]PLANES_ADM_RES383_261016!F8736)</f>
        <v>981878.44</v>
      </c>
      <c r="C8736">
        <f>+IF([1]PLANES_ADM_RES383_261016!G8736="","",[1]PLANES_ADM_RES383_261016!G8736)</f>
        <v>5</v>
      </c>
      <c r="D8736">
        <f>+IF([1]PLANES_ADM_RES383_261016!L8736="","",[1]PLANES_ADM_RES383_261016!L8736)</f>
        <v>211567.26</v>
      </c>
      <c r="E8736" t="str">
        <f>+IF([1]PLANES_ADM_RES383_261016!O8736="","",[1]PLANES_ADM_RES383_261016!O8736)</f>
        <v xml:space="preserve">VIGENTE             </v>
      </c>
      <c r="F8736" s="1" t="str">
        <f>+IF([1]PLANES_ADM_RES383_261016!P8736="","",[1]PLANES_ADM_RES383_261016!P8736)</f>
        <v>2026-10-21</v>
      </c>
      <c r="G8736" s="2">
        <f t="shared" si="408"/>
        <v>105783.63</v>
      </c>
      <c r="H8736" s="2">
        <f t="shared" si="409"/>
        <v>876094.80999999994</v>
      </c>
      <c r="I8736" s="2">
        <f t="shared" si="410"/>
        <v>105783.63</v>
      </c>
    </row>
    <row r="8737" spans="1:9" x14ac:dyDescent="0.3">
      <c r="A8737" t="str">
        <f>+IF([1]PLANES_ADM_RES383_261016!C8737="","",[1]PLANES_ADM_RES383_261016!C8737)</f>
        <v xml:space="preserve">RV     </v>
      </c>
      <c r="B8737" s="2">
        <f>+IF([1]PLANES_ADM_RES383_261016!F8737="","",[1]PLANES_ADM_RES383_261016!F8737)</f>
        <v>571265.67000000004</v>
      </c>
      <c r="C8737">
        <f>+IF([1]PLANES_ADM_RES383_261016!G8737="","",[1]PLANES_ADM_RES383_261016!G8737)</f>
        <v>1</v>
      </c>
      <c r="D8737">
        <f>+IF([1]PLANES_ADM_RES383_261016!L8737="","",[1]PLANES_ADM_RES383_261016!L8737)</f>
        <v>160299.92000000001</v>
      </c>
      <c r="E8737" t="str">
        <f>+IF([1]PLANES_ADM_RES383_261016!O8737="","",[1]PLANES_ADM_RES383_261016!O8737)</f>
        <v xml:space="preserve">VIGENTE             </v>
      </c>
      <c r="F8737" s="1" t="str">
        <f>+IF([1]PLANES_ADM_RES383_261016!P8737="","",[1]PLANES_ADM_RES383_261016!P8737)</f>
        <v>2026-10-21</v>
      </c>
      <c r="G8737" s="2">
        <f t="shared" si="408"/>
        <v>0</v>
      </c>
      <c r="H8737" s="2">
        <f t="shared" si="409"/>
        <v>571265.67000000004</v>
      </c>
      <c r="I8737" s="2">
        <f t="shared" si="410"/>
        <v>160299.92000000001</v>
      </c>
    </row>
    <row r="8738" spans="1:9" x14ac:dyDescent="0.3">
      <c r="A8738" t="str">
        <f>+IF([1]PLANES_ADM_RES383_261016!C8738="","",[1]PLANES_ADM_RES383_261016!C8738)</f>
        <v xml:space="preserve">RV     </v>
      </c>
      <c r="B8738" s="2">
        <f>+IF([1]PLANES_ADM_RES383_261016!F8738="","",[1]PLANES_ADM_RES383_261016!F8738)</f>
        <v>1115069.6499999999</v>
      </c>
      <c r="C8738">
        <f>+IF([1]PLANES_ADM_RES383_261016!G8738="","",[1]PLANES_ADM_RES383_261016!G8738)</f>
        <v>1</v>
      </c>
      <c r="D8738">
        <f>+IF([1]PLANES_ADM_RES383_261016!L8738="","",[1]PLANES_ADM_RES383_261016!L8738)</f>
        <v>688769.01</v>
      </c>
      <c r="E8738" t="str">
        <f>+IF([1]PLANES_ADM_RES383_261016!O8738="","",[1]PLANES_ADM_RES383_261016!O8738)</f>
        <v xml:space="preserve">VIGENTE             </v>
      </c>
      <c r="F8738" s="1" t="str">
        <f>+IF([1]PLANES_ADM_RES383_261016!P8738="","",[1]PLANES_ADM_RES383_261016!P8738)</f>
        <v>2026-10-21</v>
      </c>
      <c r="G8738" s="2">
        <f t="shared" si="408"/>
        <v>0</v>
      </c>
      <c r="H8738" s="2">
        <f t="shared" si="409"/>
        <v>1115069.6499999999</v>
      </c>
      <c r="I8738" s="2">
        <f t="shared" si="410"/>
        <v>688769.01</v>
      </c>
    </row>
    <row r="8739" spans="1:9" x14ac:dyDescent="0.3">
      <c r="A8739" t="str">
        <f>+IF([1]PLANES_ADM_RES383_261016!C8739="","",[1]PLANES_ADM_RES383_261016!C8739)</f>
        <v xml:space="preserve">RV     </v>
      </c>
      <c r="B8739" s="2">
        <f>+IF([1]PLANES_ADM_RES383_261016!F8739="","",[1]PLANES_ADM_RES383_261016!F8739)</f>
        <v>575582.56999999995</v>
      </c>
      <c r="C8739">
        <f>+IF([1]PLANES_ADM_RES383_261016!G8739="","",[1]PLANES_ADM_RES383_261016!G8739)</f>
        <v>5</v>
      </c>
      <c r="D8739">
        <f>+IF([1]PLANES_ADM_RES383_261016!L8739="","",[1]PLANES_ADM_RES383_261016!L8739)</f>
        <v>155814.22</v>
      </c>
      <c r="E8739" t="str">
        <f>+IF([1]PLANES_ADM_RES383_261016!O8739="","",[1]PLANES_ADM_RES383_261016!O8739)</f>
        <v xml:space="preserve">VIGENTE             </v>
      </c>
      <c r="F8739" s="1" t="str">
        <f>+IF([1]PLANES_ADM_RES383_261016!P8739="","",[1]PLANES_ADM_RES383_261016!P8739)</f>
        <v>2026-10-21</v>
      </c>
      <c r="G8739" s="2">
        <f t="shared" si="408"/>
        <v>77907.11</v>
      </c>
      <c r="H8739" s="2">
        <f t="shared" si="409"/>
        <v>497675.45999999996</v>
      </c>
      <c r="I8739" s="2">
        <f t="shared" si="410"/>
        <v>77907.11</v>
      </c>
    </row>
    <row r="8740" spans="1:9" x14ac:dyDescent="0.3">
      <c r="A8740" t="str">
        <f>+IF([1]PLANES_ADM_RES383_261016!C8740="","",[1]PLANES_ADM_RES383_261016!C8740)</f>
        <v xml:space="preserve">RV     </v>
      </c>
      <c r="B8740" s="2">
        <f>+IF([1]PLANES_ADM_RES383_261016!F8740="","",[1]PLANES_ADM_RES383_261016!F8740)</f>
        <v>1720519.72</v>
      </c>
      <c r="C8740">
        <f>+IF([1]PLANES_ADM_RES383_261016!G8740="","",[1]PLANES_ADM_RES383_261016!G8740)</f>
        <v>1</v>
      </c>
      <c r="D8740">
        <f>+IF([1]PLANES_ADM_RES383_261016!L8740="","",[1]PLANES_ADM_RES383_261016!L8740)</f>
        <v>410475.57</v>
      </c>
      <c r="E8740" t="str">
        <f>+IF([1]PLANES_ADM_RES383_261016!O8740="","",[1]PLANES_ADM_RES383_261016!O8740)</f>
        <v xml:space="preserve">VIGENTE             </v>
      </c>
      <c r="F8740" s="1" t="str">
        <f>+IF([1]PLANES_ADM_RES383_261016!P8740="","",[1]PLANES_ADM_RES383_261016!P8740)</f>
        <v>2026-10-21</v>
      </c>
      <c r="G8740" s="2">
        <f t="shared" si="408"/>
        <v>0</v>
      </c>
      <c r="H8740" s="2">
        <f t="shared" si="409"/>
        <v>1720519.72</v>
      </c>
      <c r="I8740" s="2">
        <f t="shared" si="410"/>
        <v>410475.57</v>
      </c>
    </row>
    <row r="8741" spans="1:9" x14ac:dyDescent="0.3">
      <c r="A8741" t="str">
        <f>+IF([1]PLANES_ADM_RES383_261016!C8741="","",[1]PLANES_ADM_RES383_261016!C8741)</f>
        <v xml:space="preserve">RV     </v>
      </c>
      <c r="B8741" s="2">
        <f>+IF([1]PLANES_ADM_RES383_261016!F8741="","",[1]PLANES_ADM_RES383_261016!F8741)</f>
        <v>276008.7</v>
      </c>
      <c r="C8741">
        <f>+IF([1]PLANES_ADM_RES383_261016!G8741="","",[1]PLANES_ADM_RES383_261016!G8741)</f>
        <v>1</v>
      </c>
      <c r="D8741">
        <f>+IF([1]PLANES_ADM_RES383_261016!L8741="","",[1]PLANES_ADM_RES383_261016!L8741)</f>
        <v>36207.89</v>
      </c>
      <c r="E8741" t="str">
        <f>+IF([1]PLANES_ADM_RES383_261016!O8741="","",[1]PLANES_ADM_RES383_261016!O8741)</f>
        <v xml:space="preserve">VIGENTE             </v>
      </c>
      <c r="F8741" s="1" t="str">
        <f>+IF([1]PLANES_ADM_RES383_261016!P8741="","",[1]PLANES_ADM_RES383_261016!P8741)</f>
        <v>2026-10-21</v>
      </c>
      <c r="G8741" s="2">
        <f t="shared" si="408"/>
        <v>0</v>
      </c>
      <c r="H8741" s="2">
        <f t="shared" si="409"/>
        <v>276008.7</v>
      </c>
      <c r="I8741" s="2">
        <f t="shared" si="410"/>
        <v>36207.89</v>
      </c>
    </row>
    <row r="8742" spans="1:9" x14ac:dyDescent="0.3">
      <c r="A8742" t="str">
        <f>+IF([1]PLANES_ADM_RES383_261016!C8742="","",[1]PLANES_ADM_RES383_261016!C8742)</f>
        <v xml:space="preserve">RV     </v>
      </c>
      <c r="B8742" s="2">
        <f>+IF([1]PLANES_ADM_RES383_261016!F8742="","",[1]PLANES_ADM_RES383_261016!F8742)</f>
        <v>85748.71</v>
      </c>
      <c r="C8742">
        <f>+IF([1]PLANES_ADM_RES383_261016!G8742="","",[1]PLANES_ADM_RES383_261016!G8742)</f>
        <v>3</v>
      </c>
      <c r="D8742">
        <f>+IF([1]PLANES_ADM_RES383_261016!L8742="","",[1]PLANES_ADM_RES383_261016!L8742)</f>
        <v>13002.08</v>
      </c>
      <c r="E8742" t="str">
        <f>+IF([1]PLANES_ADM_RES383_261016!O8742="","",[1]PLANES_ADM_RES383_261016!O8742)</f>
        <v xml:space="preserve">VIGENTE             </v>
      </c>
      <c r="F8742" s="1" t="str">
        <f>+IF([1]PLANES_ADM_RES383_261016!P8742="","",[1]PLANES_ADM_RES383_261016!P8742)</f>
        <v>2026-10-21</v>
      </c>
      <c r="G8742" s="2">
        <f t="shared" si="408"/>
        <v>6501.04</v>
      </c>
      <c r="H8742" s="2">
        <f t="shared" si="409"/>
        <v>79247.670000000013</v>
      </c>
      <c r="I8742" s="2">
        <f t="shared" si="410"/>
        <v>6501.04</v>
      </c>
    </row>
    <row r="8743" spans="1:9" x14ac:dyDescent="0.3">
      <c r="A8743" t="str">
        <f>+IF([1]PLANES_ADM_RES383_261016!C8743="","",[1]PLANES_ADM_RES383_261016!C8743)</f>
        <v xml:space="preserve">RV     </v>
      </c>
      <c r="B8743" s="2">
        <f>+IF([1]PLANES_ADM_RES383_261016!F8743="","",[1]PLANES_ADM_RES383_261016!F8743)</f>
        <v>3836578.54</v>
      </c>
      <c r="C8743">
        <f>+IF([1]PLANES_ADM_RES383_261016!G8743="","",[1]PLANES_ADM_RES383_261016!G8743)</f>
        <v>1</v>
      </c>
      <c r="D8743">
        <f>+IF([1]PLANES_ADM_RES383_261016!L8743="","",[1]PLANES_ADM_RES383_261016!L8743)</f>
        <v>1170495.68</v>
      </c>
      <c r="E8743" t="str">
        <f>+IF([1]PLANES_ADM_RES383_261016!O8743="","",[1]PLANES_ADM_RES383_261016!O8743)</f>
        <v xml:space="preserve">VIGENTE             </v>
      </c>
      <c r="F8743" s="1" t="str">
        <f>+IF([1]PLANES_ADM_RES383_261016!P8743="","",[1]PLANES_ADM_RES383_261016!P8743)</f>
        <v>2026-10-21</v>
      </c>
      <c r="G8743" s="2">
        <f t="shared" si="408"/>
        <v>0</v>
      </c>
      <c r="H8743" s="2">
        <f t="shared" si="409"/>
        <v>3836578.54</v>
      </c>
      <c r="I8743" s="2">
        <f t="shared" si="410"/>
        <v>1170495.68</v>
      </c>
    </row>
    <row r="8744" spans="1:9" x14ac:dyDescent="0.3">
      <c r="A8744" t="str">
        <f>+IF([1]PLANES_ADM_RES383_261016!C8744="","",[1]PLANES_ADM_RES383_261016!C8744)</f>
        <v xml:space="preserve">RV     </v>
      </c>
      <c r="B8744" s="2">
        <f>+IF([1]PLANES_ADM_RES383_261016!F8744="","",[1]PLANES_ADM_RES383_261016!F8744)</f>
        <v>164110.51</v>
      </c>
      <c r="C8744">
        <f>+IF([1]PLANES_ADM_RES383_261016!G8744="","",[1]PLANES_ADM_RES383_261016!G8744)</f>
        <v>3</v>
      </c>
      <c r="D8744">
        <f>+IF([1]PLANES_ADM_RES383_261016!L8744="","",[1]PLANES_ADM_RES383_261016!L8744)</f>
        <v>44425.86</v>
      </c>
      <c r="E8744" t="str">
        <f>+IF([1]PLANES_ADM_RES383_261016!O8744="","",[1]PLANES_ADM_RES383_261016!O8744)</f>
        <v xml:space="preserve">VIGENTE             </v>
      </c>
      <c r="F8744" s="1" t="str">
        <f>+IF([1]PLANES_ADM_RES383_261016!P8744="","",[1]PLANES_ADM_RES383_261016!P8744)</f>
        <v>2026-10-21</v>
      </c>
      <c r="G8744" s="2">
        <f t="shared" si="408"/>
        <v>22212.93</v>
      </c>
      <c r="H8744" s="2">
        <f t="shared" si="409"/>
        <v>141897.58000000002</v>
      </c>
      <c r="I8744" s="2">
        <f t="shared" si="410"/>
        <v>22212.93</v>
      </c>
    </row>
    <row r="8745" spans="1:9" x14ac:dyDescent="0.3">
      <c r="A8745" t="str">
        <f>+IF([1]PLANES_ADM_RES383_261016!C8745="","",[1]PLANES_ADM_RES383_261016!C8745)</f>
        <v xml:space="preserve">RV     </v>
      </c>
      <c r="B8745" s="2">
        <f>+IF([1]PLANES_ADM_RES383_261016!F8745="","",[1]PLANES_ADM_RES383_261016!F8745)</f>
        <v>841981.61</v>
      </c>
      <c r="C8745">
        <f>+IF([1]PLANES_ADM_RES383_261016!G8745="","",[1]PLANES_ADM_RES383_261016!G8745)</f>
        <v>12</v>
      </c>
      <c r="D8745">
        <f>+IF([1]PLANES_ADM_RES383_261016!L8745="","",[1]PLANES_ADM_RES383_261016!L8745)</f>
        <v>263885.86</v>
      </c>
      <c r="E8745" t="str">
        <f>+IF([1]PLANES_ADM_RES383_261016!O8745="","",[1]PLANES_ADM_RES383_261016!O8745)</f>
        <v xml:space="preserve">VIGENTE             </v>
      </c>
      <c r="F8745" s="1" t="str">
        <f>+IF([1]PLANES_ADM_RES383_261016!P8745="","",[1]PLANES_ADM_RES383_261016!P8745)</f>
        <v>2026-10-21</v>
      </c>
      <c r="G8745" s="2">
        <f t="shared" si="408"/>
        <v>131942.93</v>
      </c>
      <c r="H8745" s="2">
        <f t="shared" si="409"/>
        <v>710038.67999999993</v>
      </c>
      <c r="I8745" s="2">
        <f t="shared" si="410"/>
        <v>131942.93</v>
      </c>
    </row>
    <row r="8746" spans="1:9" x14ac:dyDescent="0.3">
      <c r="A8746" t="str">
        <f>+IF([1]PLANES_ADM_RES383_261016!C8746="","",[1]PLANES_ADM_RES383_261016!C8746)</f>
        <v xml:space="preserve">RV     </v>
      </c>
      <c r="B8746" s="2">
        <f>+IF([1]PLANES_ADM_RES383_261016!F8746="","",[1]PLANES_ADM_RES383_261016!F8746)</f>
        <v>820211.85</v>
      </c>
      <c r="C8746">
        <f>+IF([1]PLANES_ADM_RES383_261016!G8746="","",[1]PLANES_ADM_RES383_261016!G8746)</f>
        <v>5</v>
      </c>
      <c r="D8746">
        <f>+IF([1]PLANES_ADM_RES383_261016!L8746="","",[1]PLANES_ADM_RES383_261016!L8746)</f>
        <v>176732.64</v>
      </c>
      <c r="E8746" t="str">
        <f>+IF([1]PLANES_ADM_RES383_261016!O8746="","",[1]PLANES_ADM_RES383_261016!O8746)</f>
        <v xml:space="preserve">VIGENTE             </v>
      </c>
      <c r="F8746" s="1" t="str">
        <f>+IF([1]PLANES_ADM_RES383_261016!P8746="","",[1]PLANES_ADM_RES383_261016!P8746)</f>
        <v>2026-10-21</v>
      </c>
      <c r="G8746" s="2">
        <f t="shared" si="408"/>
        <v>88366.32</v>
      </c>
      <c r="H8746" s="2">
        <f t="shared" si="409"/>
        <v>731845.53</v>
      </c>
      <c r="I8746" s="2">
        <f t="shared" si="410"/>
        <v>88366.32</v>
      </c>
    </row>
    <row r="8747" spans="1:9" x14ac:dyDescent="0.3">
      <c r="A8747" t="str">
        <f>+IF([1]PLANES_ADM_RES383_261016!C8747="","",[1]PLANES_ADM_RES383_261016!C8747)</f>
        <v xml:space="preserve">RV     </v>
      </c>
      <c r="B8747" s="2">
        <f>+IF([1]PLANES_ADM_RES383_261016!F8747="","",[1]PLANES_ADM_RES383_261016!F8747)</f>
        <v>318265.15999999997</v>
      </c>
      <c r="C8747">
        <f>+IF([1]PLANES_ADM_RES383_261016!G8747="","",[1]PLANES_ADM_RES383_261016!G8747)</f>
        <v>1</v>
      </c>
      <c r="D8747">
        <f>+IF([1]PLANES_ADM_RES383_261016!L8747="","",[1]PLANES_ADM_RES383_261016!L8747)</f>
        <v>75930.58</v>
      </c>
      <c r="E8747" t="str">
        <f>+IF([1]PLANES_ADM_RES383_261016!O8747="","",[1]PLANES_ADM_RES383_261016!O8747)</f>
        <v xml:space="preserve">VIGENTE             </v>
      </c>
      <c r="F8747" s="1" t="str">
        <f>+IF([1]PLANES_ADM_RES383_261016!P8747="","",[1]PLANES_ADM_RES383_261016!P8747)</f>
        <v>2026-10-21</v>
      </c>
      <c r="G8747" s="2">
        <f t="shared" si="408"/>
        <v>0</v>
      </c>
      <c r="H8747" s="2">
        <f t="shared" si="409"/>
        <v>318265.15999999997</v>
      </c>
      <c r="I8747" s="2">
        <f t="shared" si="410"/>
        <v>75930.58</v>
      </c>
    </row>
    <row r="8748" spans="1:9" x14ac:dyDescent="0.3">
      <c r="A8748" t="str">
        <f>+IF([1]PLANES_ADM_RES383_261016!C8748="","",[1]PLANES_ADM_RES383_261016!C8748)</f>
        <v xml:space="preserve">RV     </v>
      </c>
      <c r="B8748" s="2">
        <f>+IF([1]PLANES_ADM_RES383_261016!F8748="","",[1]PLANES_ADM_RES383_261016!F8748)</f>
        <v>118737.73</v>
      </c>
      <c r="C8748">
        <f>+IF([1]PLANES_ADM_RES383_261016!G8748="","",[1]PLANES_ADM_RES383_261016!G8748)</f>
        <v>3</v>
      </c>
      <c r="D8748">
        <f>+IF([1]PLANES_ADM_RES383_261016!L8748="","",[1]PLANES_ADM_RES383_261016!L8748)</f>
        <v>26615.82</v>
      </c>
      <c r="E8748" t="str">
        <f>+IF([1]PLANES_ADM_RES383_261016!O8748="","",[1]PLANES_ADM_RES383_261016!O8748)</f>
        <v xml:space="preserve">VIGENTE             </v>
      </c>
      <c r="F8748" s="1" t="str">
        <f>+IF([1]PLANES_ADM_RES383_261016!P8748="","",[1]PLANES_ADM_RES383_261016!P8748)</f>
        <v>2026-10-21</v>
      </c>
      <c r="G8748" s="2">
        <f t="shared" si="408"/>
        <v>13307.91</v>
      </c>
      <c r="H8748" s="2">
        <f t="shared" si="409"/>
        <v>105429.81999999999</v>
      </c>
      <c r="I8748" s="2">
        <f t="shared" si="410"/>
        <v>13307.91</v>
      </c>
    </row>
    <row r="8749" spans="1:9" x14ac:dyDescent="0.3">
      <c r="A8749" t="str">
        <f>+IF([1]PLANES_ADM_RES383_261016!C8749="","",[1]PLANES_ADM_RES383_261016!C8749)</f>
        <v xml:space="preserve">RV     </v>
      </c>
      <c r="B8749" s="2">
        <f>+IF([1]PLANES_ADM_RES383_261016!F8749="","",[1]PLANES_ADM_RES383_261016!F8749)</f>
        <v>285199.76</v>
      </c>
      <c r="C8749">
        <f>+IF([1]PLANES_ADM_RES383_261016!G8749="","",[1]PLANES_ADM_RES383_261016!G8749)</f>
        <v>12</v>
      </c>
      <c r="D8749">
        <f>+IF([1]PLANES_ADM_RES383_261016!L8749="","",[1]PLANES_ADM_RES383_261016!L8749)</f>
        <v>60790.38</v>
      </c>
      <c r="E8749" t="str">
        <f>+IF([1]PLANES_ADM_RES383_261016!O8749="","",[1]PLANES_ADM_RES383_261016!O8749)</f>
        <v xml:space="preserve">VIGENTE             </v>
      </c>
      <c r="F8749" s="1" t="str">
        <f>+IF([1]PLANES_ADM_RES383_261016!P8749="","",[1]PLANES_ADM_RES383_261016!P8749)</f>
        <v>2026-10-21</v>
      </c>
      <c r="G8749" s="2">
        <f t="shared" si="408"/>
        <v>30395.19</v>
      </c>
      <c r="H8749" s="2">
        <f t="shared" si="409"/>
        <v>254804.57</v>
      </c>
      <c r="I8749" s="2">
        <f t="shared" si="410"/>
        <v>30395.19</v>
      </c>
    </row>
    <row r="8750" spans="1:9" x14ac:dyDescent="0.3">
      <c r="A8750" t="str">
        <f>+IF([1]PLANES_ADM_RES383_261016!C8750="","",[1]PLANES_ADM_RES383_261016!C8750)</f>
        <v xml:space="preserve">RV     </v>
      </c>
      <c r="B8750" s="2">
        <f>+IF([1]PLANES_ADM_RES383_261016!F8750="","",[1]PLANES_ADM_RES383_261016!F8750)</f>
        <v>1143672.6100000001</v>
      </c>
      <c r="C8750">
        <f>+IF([1]PLANES_ADM_RES383_261016!G8750="","",[1]PLANES_ADM_RES383_261016!G8750)</f>
        <v>12</v>
      </c>
      <c r="D8750">
        <f>+IF([1]PLANES_ADM_RES383_261016!L8750="","",[1]PLANES_ADM_RES383_261016!L8750)</f>
        <v>295362.38</v>
      </c>
      <c r="E8750" t="str">
        <f>+IF([1]PLANES_ADM_RES383_261016!O8750="","",[1]PLANES_ADM_RES383_261016!O8750)</f>
        <v xml:space="preserve">VIGENTE             </v>
      </c>
      <c r="F8750" s="1" t="str">
        <f>+IF([1]PLANES_ADM_RES383_261016!P8750="","",[1]PLANES_ADM_RES383_261016!P8750)</f>
        <v>2026-10-21</v>
      </c>
      <c r="G8750" s="2">
        <f t="shared" si="408"/>
        <v>147681.19</v>
      </c>
      <c r="H8750" s="2">
        <f t="shared" si="409"/>
        <v>995991.42000000016</v>
      </c>
      <c r="I8750" s="2">
        <f t="shared" si="410"/>
        <v>147681.19</v>
      </c>
    </row>
    <row r="8751" spans="1:9" x14ac:dyDescent="0.3">
      <c r="A8751" t="str">
        <f>+IF([1]PLANES_ADM_RES383_261016!C8751="","",[1]PLANES_ADM_RES383_261016!C8751)</f>
        <v xml:space="preserve">RV     </v>
      </c>
      <c r="B8751" s="2">
        <f>+IF([1]PLANES_ADM_RES383_261016!F8751="","",[1]PLANES_ADM_RES383_261016!F8751)</f>
        <v>386548.62</v>
      </c>
      <c r="C8751">
        <f>+IF([1]PLANES_ADM_RES383_261016!G8751="","",[1]PLANES_ADM_RES383_261016!G8751)</f>
        <v>1</v>
      </c>
      <c r="D8751">
        <f>+IF([1]PLANES_ADM_RES383_261016!L8751="","",[1]PLANES_ADM_RES383_261016!L8751)</f>
        <v>163223.54</v>
      </c>
      <c r="E8751" t="str">
        <f>+IF([1]PLANES_ADM_RES383_261016!O8751="","",[1]PLANES_ADM_RES383_261016!O8751)</f>
        <v xml:space="preserve">VIGENTE             </v>
      </c>
      <c r="F8751" s="1" t="str">
        <f>+IF([1]PLANES_ADM_RES383_261016!P8751="","",[1]PLANES_ADM_RES383_261016!P8751)</f>
        <v>2026-10-21</v>
      </c>
      <c r="G8751" s="2">
        <f t="shared" si="408"/>
        <v>0</v>
      </c>
      <c r="H8751" s="2">
        <f t="shared" si="409"/>
        <v>386548.62</v>
      </c>
      <c r="I8751" s="2">
        <f t="shared" si="410"/>
        <v>163223.54</v>
      </c>
    </row>
    <row r="8752" spans="1:9" x14ac:dyDescent="0.3">
      <c r="A8752" t="str">
        <f>+IF([1]PLANES_ADM_RES383_261016!C8752="","",[1]PLANES_ADM_RES383_261016!C8752)</f>
        <v xml:space="preserve">RV     </v>
      </c>
      <c r="B8752" s="2">
        <f>+IF([1]PLANES_ADM_RES383_261016!F8752="","",[1]PLANES_ADM_RES383_261016!F8752)</f>
        <v>7274.66</v>
      </c>
      <c r="C8752">
        <f>+IF([1]PLANES_ADM_RES383_261016!G8752="","",[1]PLANES_ADM_RES383_261016!G8752)</f>
        <v>1</v>
      </c>
      <c r="D8752">
        <f>+IF([1]PLANES_ADM_RES383_261016!L8752="","",[1]PLANES_ADM_RES383_261016!L8752)</f>
        <v>12886.3</v>
      </c>
      <c r="E8752" t="str">
        <f>+IF([1]PLANES_ADM_RES383_261016!O8752="","",[1]PLANES_ADM_RES383_261016!O8752)</f>
        <v xml:space="preserve">VIGENTE             </v>
      </c>
      <c r="F8752" s="1" t="str">
        <f>+IF([1]PLANES_ADM_RES383_261016!P8752="","",[1]PLANES_ADM_RES383_261016!P8752)</f>
        <v>2026-10-21</v>
      </c>
      <c r="G8752" s="2">
        <f t="shared" si="408"/>
        <v>0</v>
      </c>
      <c r="H8752" s="2">
        <f t="shared" si="409"/>
        <v>7274.66</v>
      </c>
      <c r="I8752" s="2">
        <f t="shared" si="410"/>
        <v>12886.3</v>
      </c>
    </row>
    <row r="8753" spans="1:9" x14ac:dyDescent="0.3">
      <c r="A8753" t="str">
        <f>+IF([1]PLANES_ADM_RES383_261016!C8753="","",[1]PLANES_ADM_RES383_261016!C8753)</f>
        <v xml:space="preserve">RV     </v>
      </c>
      <c r="B8753" s="2">
        <f>+IF([1]PLANES_ADM_RES383_261016!F8753="","",[1]PLANES_ADM_RES383_261016!F8753)</f>
        <v>342864.93</v>
      </c>
      <c r="C8753">
        <f>+IF([1]PLANES_ADM_RES383_261016!G8753="","",[1]PLANES_ADM_RES383_261016!G8753)</f>
        <v>6</v>
      </c>
      <c r="D8753">
        <f>+IF([1]PLANES_ADM_RES383_261016!L8753="","",[1]PLANES_ADM_RES383_261016!L8753)</f>
        <v>80883.210000000006</v>
      </c>
      <c r="E8753" t="str">
        <f>+IF([1]PLANES_ADM_RES383_261016!O8753="","",[1]PLANES_ADM_RES383_261016!O8753)</f>
        <v xml:space="preserve">VIGENTE             </v>
      </c>
      <c r="F8753" s="1" t="str">
        <f>+IF([1]PLANES_ADM_RES383_261016!P8753="","",[1]PLANES_ADM_RES383_261016!P8753)</f>
        <v>2026-10-21</v>
      </c>
      <c r="G8753" s="2">
        <f t="shared" si="408"/>
        <v>40441.605000000003</v>
      </c>
      <c r="H8753" s="2">
        <f t="shared" si="409"/>
        <v>302423.32500000001</v>
      </c>
      <c r="I8753" s="2">
        <f t="shared" si="410"/>
        <v>40441.605000000003</v>
      </c>
    </row>
    <row r="8754" spans="1:9" x14ac:dyDescent="0.3">
      <c r="A8754" t="str">
        <f>+IF([1]PLANES_ADM_RES383_261016!C8754="","",[1]PLANES_ADM_RES383_261016!C8754)</f>
        <v xml:space="preserve">RV     </v>
      </c>
      <c r="B8754" s="2">
        <f>+IF([1]PLANES_ADM_RES383_261016!F8754="","",[1]PLANES_ADM_RES383_261016!F8754)</f>
        <v>715764.15</v>
      </c>
      <c r="C8754">
        <f>+IF([1]PLANES_ADM_RES383_261016!G8754="","",[1]PLANES_ADM_RES383_261016!G8754)</f>
        <v>1</v>
      </c>
      <c r="D8754">
        <f>+IF([1]PLANES_ADM_RES383_261016!L8754="","",[1]PLANES_ADM_RES383_261016!L8754)</f>
        <v>488878.15</v>
      </c>
      <c r="E8754" t="str">
        <f>+IF([1]PLANES_ADM_RES383_261016!O8754="","",[1]PLANES_ADM_RES383_261016!O8754)</f>
        <v xml:space="preserve">VIGENTE             </v>
      </c>
      <c r="F8754" s="1" t="str">
        <f>+IF([1]PLANES_ADM_RES383_261016!P8754="","",[1]PLANES_ADM_RES383_261016!P8754)</f>
        <v>2026-10-21</v>
      </c>
      <c r="G8754" s="2">
        <f t="shared" si="408"/>
        <v>0</v>
      </c>
      <c r="H8754" s="2">
        <f t="shared" si="409"/>
        <v>715764.15</v>
      </c>
      <c r="I8754" s="2">
        <f t="shared" si="410"/>
        <v>488878.15</v>
      </c>
    </row>
    <row r="8755" spans="1:9" x14ac:dyDescent="0.3">
      <c r="A8755" t="str">
        <f>+IF([1]PLANES_ADM_RES383_261016!C8755="","",[1]PLANES_ADM_RES383_261016!C8755)</f>
        <v xml:space="preserve">RV     </v>
      </c>
      <c r="B8755" s="2">
        <f>+IF([1]PLANES_ADM_RES383_261016!F8755="","",[1]PLANES_ADM_RES383_261016!F8755)</f>
        <v>325083.12</v>
      </c>
      <c r="C8755">
        <f>+IF([1]PLANES_ADM_RES383_261016!G8755="","",[1]PLANES_ADM_RES383_261016!G8755)</f>
        <v>4</v>
      </c>
      <c r="D8755">
        <f>+IF([1]PLANES_ADM_RES383_261016!L8755="","",[1]PLANES_ADM_RES383_261016!L8755)</f>
        <v>88002.27</v>
      </c>
      <c r="E8755" t="str">
        <f>+IF([1]PLANES_ADM_RES383_261016!O8755="","",[1]PLANES_ADM_RES383_261016!O8755)</f>
        <v xml:space="preserve">VIGENTE             </v>
      </c>
      <c r="F8755" s="1" t="str">
        <f>+IF([1]PLANES_ADM_RES383_261016!P8755="","",[1]PLANES_ADM_RES383_261016!P8755)</f>
        <v>2026-10-21</v>
      </c>
      <c r="G8755" s="2">
        <f t="shared" si="408"/>
        <v>44001.135000000002</v>
      </c>
      <c r="H8755" s="2">
        <f t="shared" si="409"/>
        <v>281081.98499999999</v>
      </c>
      <c r="I8755" s="2">
        <f t="shared" si="410"/>
        <v>44001.135000000002</v>
      </c>
    </row>
    <row r="8756" spans="1:9" x14ac:dyDescent="0.3">
      <c r="A8756" t="str">
        <f>+IF([1]PLANES_ADM_RES383_261016!C8756="","",[1]PLANES_ADM_RES383_261016!C8756)</f>
        <v xml:space="preserve">RV     </v>
      </c>
      <c r="B8756" s="2">
        <f>+IF([1]PLANES_ADM_RES383_261016!F8756="","",[1]PLANES_ADM_RES383_261016!F8756)</f>
        <v>669779.35</v>
      </c>
      <c r="C8756">
        <f>+IF([1]PLANES_ADM_RES383_261016!G8756="","",[1]PLANES_ADM_RES383_261016!G8756)</f>
        <v>12</v>
      </c>
      <c r="D8756">
        <f>+IF([1]PLANES_ADM_RES383_261016!L8756="","",[1]PLANES_ADM_RES383_261016!L8756)</f>
        <v>400844.54</v>
      </c>
      <c r="E8756" t="str">
        <f>+IF([1]PLANES_ADM_RES383_261016!O8756="","",[1]PLANES_ADM_RES383_261016!O8756)</f>
        <v xml:space="preserve">VIGENTE             </v>
      </c>
      <c r="F8756" s="1" t="str">
        <f>+IF([1]PLANES_ADM_RES383_261016!P8756="","",[1]PLANES_ADM_RES383_261016!P8756)</f>
        <v>2026-10-21</v>
      </c>
      <c r="G8756" s="2">
        <f t="shared" si="408"/>
        <v>200422.27</v>
      </c>
      <c r="H8756" s="2">
        <f t="shared" si="409"/>
        <v>469357.07999999996</v>
      </c>
      <c r="I8756" s="2">
        <f t="shared" si="410"/>
        <v>200422.27</v>
      </c>
    </row>
    <row r="8757" spans="1:9" x14ac:dyDescent="0.3">
      <c r="A8757" t="str">
        <f>+IF([1]PLANES_ADM_RES383_261016!C8757="","",[1]PLANES_ADM_RES383_261016!C8757)</f>
        <v xml:space="preserve">RV     </v>
      </c>
      <c r="B8757" s="2">
        <f>+IF([1]PLANES_ADM_RES383_261016!F8757="","",[1]PLANES_ADM_RES383_261016!F8757)</f>
        <v>42991.83</v>
      </c>
      <c r="C8757">
        <f>+IF([1]PLANES_ADM_RES383_261016!G8757="","",[1]PLANES_ADM_RES383_261016!G8757)</f>
        <v>9</v>
      </c>
      <c r="D8757">
        <f>+IF([1]PLANES_ADM_RES383_261016!L8757="","",[1]PLANES_ADM_RES383_261016!L8757)</f>
        <v>7708.32</v>
      </c>
      <c r="E8757" t="str">
        <f>+IF([1]PLANES_ADM_RES383_261016!O8757="","",[1]PLANES_ADM_RES383_261016!O8757)</f>
        <v xml:space="preserve">VIGENTE             </v>
      </c>
      <c r="F8757" s="1" t="str">
        <f>+IF([1]PLANES_ADM_RES383_261016!P8757="","",[1]PLANES_ADM_RES383_261016!P8757)</f>
        <v>2026-10-21</v>
      </c>
      <c r="G8757" s="2">
        <f t="shared" si="408"/>
        <v>3854.16</v>
      </c>
      <c r="H8757" s="2">
        <f t="shared" si="409"/>
        <v>39137.67</v>
      </c>
      <c r="I8757" s="2">
        <f t="shared" si="410"/>
        <v>3854.16</v>
      </c>
    </row>
    <row r="8758" spans="1:9" x14ac:dyDescent="0.3">
      <c r="A8758" t="str">
        <f>+IF([1]PLANES_ADM_RES383_261016!C8758="","",[1]PLANES_ADM_RES383_261016!C8758)</f>
        <v xml:space="preserve">RV     </v>
      </c>
      <c r="B8758" s="2">
        <f>+IF([1]PLANES_ADM_RES383_261016!F8758="","",[1]PLANES_ADM_RES383_261016!F8758)</f>
        <v>668674.31000000006</v>
      </c>
      <c r="C8758">
        <f>+IF([1]PLANES_ADM_RES383_261016!G8758="","",[1]PLANES_ADM_RES383_261016!G8758)</f>
        <v>12</v>
      </c>
      <c r="D8758">
        <f>+IF([1]PLANES_ADM_RES383_261016!L8758="","",[1]PLANES_ADM_RES383_261016!L8758)</f>
        <v>462208.18</v>
      </c>
      <c r="E8758" t="str">
        <f>+IF([1]PLANES_ADM_RES383_261016!O8758="","",[1]PLANES_ADM_RES383_261016!O8758)</f>
        <v xml:space="preserve">VIGENTE             </v>
      </c>
      <c r="F8758" s="1" t="str">
        <f>+IF([1]PLANES_ADM_RES383_261016!P8758="","",[1]PLANES_ADM_RES383_261016!P8758)</f>
        <v>2026-10-21</v>
      </c>
      <c r="G8758" s="2">
        <f t="shared" si="408"/>
        <v>231104.09</v>
      </c>
      <c r="H8758" s="2">
        <f t="shared" si="409"/>
        <v>437570.22000000009</v>
      </c>
      <c r="I8758" s="2">
        <f t="shared" si="410"/>
        <v>231104.09</v>
      </c>
    </row>
    <row r="8759" spans="1:9" x14ac:dyDescent="0.3">
      <c r="A8759" t="str">
        <f>+IF([1]PLANES_ADM_RES383_261016!C8759="","",[1]PLANES_ADM_RES383_261016!C8759)</f>
        <v xml:space="preserve">RV     </v>
      </c>
      <c r="B8759" s="2">
        <f>+IF([1]PLANES_ADM_RES383_261016!F8759="","",[1]PLANES_ADM_RES383_261016!F8759)</f>
        <v>141370.73000000001</v>
      </c>
      <c r="C8759">
        <f>+IF([1]PLANES_ADM_RES383_261016!G8759="","",[1]PLANES_ADM_RES383_261016!G8759)</f>
        <v>1</v>
      </c>
      <c r="D8759">
        <f>+IF([1]PLANES_ADM_RES383_261016!L8759="","",[1]PLANES_ADM_RES383_261016!L8759)</f>
        <v>194744.31</v>
      </c>
      <c r="E8759" t="str">
        <f>+IF([1]PLANES_ADM_RES383_261016!O8759="","",[1]PLANES_ADM_RES383_261016!O8759)</f>
        <v xml:space="preserve">VIGENTE             </v>
      </c>
      <c r="F8759" s="1" t="str">
        <f>+IF([1]PLANES_ADM_RES383_261016!P8759="","",[1]PLANES_ADM_RES383_261016!P8759)</f>
        <v>2026-10-21</v>
      </c>
      <c r="G8759" s="2">
        <f t="shared" si="408"/>
        <v>0</v>
      </c>
      <c r="H8759" s="2">
        <f t="shared" si="409"/>
        <v>141370.73000000001</v>
      </c>
      <c r="I8759" s="2">
        <f t="shared" si="410"/>
        <v>194744.31</v>
      </c>
    </row>
    <row r="8760" spans="1:9" x14ac:dyDescent="0.3">
      <c r="A8760" t="str">
        <f>+IF([1]PLANES_ADM_RES383_261016!C8760="","",[1]PLANES_ADM_RES383_261016!C8760)</f>
        <v xml:space="preserve">RV     </v>
      </c>
      <c r="B8760" s="2">
        <f>+IF([1]PLANES_ADM_RES383_261016!F8760="","",[1]PLANES_ADM_RES383_261016!F8760)</f>
        <v>238717.29</v>
      </c>
      <c r="C8760">
        <f>+IF([1]PLANES_ADM_RES383_261016!G8760="","",[1]PLANES_ADM_RES383_261016!G8760)</f>
        <v>1</v>
      </c>
      <c r="D8760">
        <f>+IF([1]PLANES_ADM_RES383_261016!L8760="","",[1]PLANES_ADM_RES383_261016!L8760)</f>
        <v>47943.35</v>
      </c>
      <c r="E8760" t="str">
        <f>+IF([1]PLANES_ADM_RES383_261016!O8760="","",[1]PLANES_ADM_RES383_261016!O8760)</f>
        <v xml:space="preserve">VIGENTE             </v>
      </c>
      <c r="F8760" s="1" t="str">
        <f>+IF([1]PLANES_ADM_RES383_261016!P8760="","",[1]PLANES_ADM_RES383_261016!P8760)</f>
        <v>2026-10-21</v>
      </c>
      <c r="G8760" s="2">
        <f t="shared" si="408"/>
        <v>0</v>
      </c>
      <c r="H8760" s="2">
        <f t="shared" si="409"/>
        <v>238717.29</v>
      </c>
      <c r="I8760" s="2">
        <f t="shared" si="410"/>
        <v>47943.35</v>
      </c>
    </row>
    <row r="8761" spans="1:9" x14ac:dyDescent="0.3">
      <c r="A8761" t="str">
        <f>+IF([1]PLANES_ADM_RES383_261016!C8761="","",[1]PLANES_ADM_RES383_261016!C8761)</f>
        <v xml:space="preserve">RV     </v>
      </c>
      <c r="B8761" s="2">
        <f>+IF([1]PLANES_ADM_RES383_261016!F8761="","",[1]PLANES_ADM_RES383_261016!F8761)</f>
        <v>496611.83</v>
      </c>
      <c r="C8761">
        <f>+IF([1]PLANES_ADM_RES383_261016!G8761="","",[1]PLANES_ADM_RES383_261016!G8761)</f>
        <v>4</v>
      </c>
      <c r="D8761">
        <f>+IF([1]PLANES_ADM_RES383_261016!L8761="","",[1]PLANES_ADM_RES383_261016!L8761)</f>
        <v>111318.74</v>
      </c>
      <c r="E8761" t="str">
        <f>+IF([1]PLANES_ADM_RES383_261016!O8761="","",[1]PLANES_ADM_RES383_261016!O8761)</f>
        <v xml:space="preserve">VIGENTE             </v>
      </c>
      <c r="F8761" s="1" t="str">
        <f>+IF([1]PLANES_ADM_RES383_261016!P8761="","",[1]PLANES_ADM_RES383_261016!P8761)</f>
        <v>2026-10-21</v>
      </c>
      <c r="G8761" s="2">
        <f t="shared" si="408"/>
        <v>55659.37</v>
      </c>
      <c r="H8761" s="2">
        <f t="shared" si="409"/>
        <v>440952.46</v>
      </c>
      <c r="I8761" s="2">
        <f t="shared" si="410"/>
        <v>55659.37</v>
      </c>
    </row>
    <row r="8762" spans="1:9" x14ac:dyDescent="0.3">
      <c r="A8762" t="str">
        <f>+IF([1]PLANES_ADM_RES383_261016!C8762="","",[1]PLANES_ADM_RES383_261016!C8762)</f>
        <v xml:space="preserve">RV     </v>
      </c>
      <c r="B8762" s="2">
        <f>+IF([1]PLANES_ADM_RES383_261016!F8762="","",[1]PLANES_ADM_RES383_261016!F8762)</f>
        <v>827934.83</v>
      </c>
      <c r="C8762">
        <f>+IF([1]PLANES_ADM_RES383_261016!G8762="","",[1]PLANES_ADM_RES383_261016!G8762)</f>
        <v>12</v>
      </c>
      <c r="D8762">
        <f>+IF([1]PLANES_ADM_RES383_261016!L8762="","",[1]PLANES_ADM_RES383_261016!L8762)</f>
        <v>309819</v>
      </c>
      <c r="E8762" t="str">
        <f>+IF([1]PLANES_ADM_RES383_261016!O8762="","",[1]PLANES_ADM_RES383_261016!O8762)</f>
        <v xml:space="preserve">VIGENTE             </v>
      </c>
      <c r="F8762" s="1" t="str">
        <f>+IF([1]PLANES_ADM_RES383_261016!P8762="","",[1]PLANES_ADM_RES383_261016!P8762)</f>
        <v>2026-10-21</v>
      </c>
      <c r="G8762" s="2">
        <f t="shared" si="408"/>
        <v>154909.5</v>
      </c>
      <c r="H8762" s="2">
        <f t="shared" si="409"/>
        <v>673025.33</v>
      </c>
      <c r="I8762" s="2">
        <f t="shared" si="410"/>
        <v>154909.5</v>
      </c>
    </row>
    <row r="8763" spans="1:9" x14ac:dyDescent="0.3">
      <c r="A8763" t="str">
        <f>+IF([1]PLANES_ADM_RES383_261016!C8763="","",[1]PLANES_ADM_RES383_261016!C8763)</f>
        <v xml:space="preserve">RV     </v>
      </c>
      <c r="B8763" s="2">
        <f>+IF([1]PLANES_ADM_RES383_261016!F8763="","",[1]PLANES_ADM_RES383_261016!F8763)</f>
        <v>442003.24</v>
      </c>
      <c r="C8763">
        <f>+IF([1]PLANES_ADM_RES383_261016!G8763="","",[1]PLANES_ADM_RES383_261016!G8763)</f>
        <v>1</v>
      </c>
      <c r="D8763">
        <f>+IF([1]PLANES_ADM_RES383_261016!L8763="","",[1]PLANES_ADM_RES383_261016!L8763)</f>
        <v>131012.09</v>
      </c>
      <c r="E8763" t="str">
        <f>+IF([1]PLANES_ADM_RES383_261016!O8763="","",[1]PLANES_ADM_RES383_261016!O8763)</f>
        <v xml:space="preserve">VIGENTE             </v>
      </c>
      <c r="F8763" s="1" t="str">
        <f>+IF([1]PLANES_ADM_RES383_261016!P8763="","",[1]PLANES_ADM_RES383_261016!P8763)</f>
        <v>2026-10-21</v>
      </c>
      <c r="G8763" s="2">
        <f t="shared" si="408"/>
        <v>0</v>
      </c>
      <c r="H8763" s="2">
        <f t="shared" si="409"/>
        <v>442003.24</v>
      </c>
      <c r="I8763" s="2">
        <f t="shared" si="410"/>
        <v>131012.09</v>
      </c>
    </row>
    <row r="8764" spans="1:9" x14ac:dyDescent="0.3">
      <c r="A8764" t="str">
        <f>+IF([1]PLANES_ADM_RES383_261016!C8764="","",[1]PLANES_ADM_RES383_261016!C8764)</f>
        <v xml:space="preserve">RV     </v>
      </c>
      <c r="B8764" s="2">
        <f>+IF([1]PLANES_ADM_RES383_261016!F8764="","",[1]PLANES_ADM_RES383_261016!F8764)</f>
        <v>2084452.6</v>
      </c>
      <c r="C8764">
        <f>+IF([1]PLANES_ADM_RES383_261016!G8764="","",[1]PLANES_ADM_RES383_261016!G8764)</f>
        <v>1</v>
      </c>
      <c r="D8764">
        <f>+IF([1]PLANES_ADM_RES383_261016!L8764="","",[1]PLANES_ADM_RES383_261016!L8764)</f>
        <v>839402.51</v>
      </c>
      <c r="E8764" t="str">
        <f>+IF([1]PLANES_ADM_RES383_261016!O8764="","",[1]PLANES_ADM_RES383_261016!O8764)</f>
        <v xml:space="preserve">VIGENTE             </v>
      </c>
      <c r="F8764" s="1" t="str">
        <f>+IF([1]PLANES_ADM_RES383_261016!P8764="","",[1]PLANES_ADM_RES383_261016!P8764)</f>
        <v>2026-10-21</v>
      </c>
      <c r="G8764" s="2">
        <f t="shared" si="408"/>
        <v>0</v>
      </c>
      <c r="H8764" s="2">
        <f t="shared" si="409"/>
        <v>2084452.6</v>
      </c>
      <c r="I8764" s="2">
        <f t="shared" si="410"/>
        <v>839402.51</v>
      </c>
    </row>
    <row r="8765" spans="1:9" x14ac:dyDescent="0.3">
      <c r="A8765" t="str">
        <f>+IF([1]PLANES_ADM_RES383_261016!C8765="","",[1]PLANES_ADM_RES383_261016!C8765)</f>
        <v xml:space="preserve">RV     </v>
      </c>
      <c r="B8765" s="2">
        <f>+IF([1]PLANES_ADM_RES383_261016!F8765="","",[1]PLANES_ADM_RES383_261016!F8765)</f>
        <v>400366.49</v>
      </c>
      <c r="C8765">
        <f>+IF([1]PLANES_ADM_RES383_261016!G8765="","",[1]PLANES_ADM_RES383_261016!G8765)</f>
        <v>4</v>
      </c>
      <c r="D8765">
        <f>+IF([1]PLANES_ADM_RES383_261016!L8765="","",[1]PLANES_ADM_RES383_261016!L8765)</f>
        <v>89744.73</v>
      </c>
      <c r="E8765" t="str">
        <f>+IF([1]PLANES_ADM_RES383_261016!O8765="","",[1]PLANES_ADM_RES383_261016!O8765)</f>
        <v xml:space="preserve">VIGENTE             </v>
      </c>
      <c r="F8765" s="1" t="str">
        <f>+IF([1]PLANES_ADM_RES383_261016!P8765="","",[1]PLANES_ADM_RES383_261016!P8765)</f>
        <v>2026-10-21</v>
      </c>
      <c r="G8765" s="2">
        <f t="shared" si="408"/>
        <v>44872.364999999998</v>
      </c>
      <c r="H8765" s="2">
        <f t="shared" si="409"/>
        <v>355494.125</v>
      </c>
      <c r="I8765" s="2">
        <f t="shared" si="410"/>
        <v>44872.364999999998</v>
      </c>
    </row>
    <row r="8766" spans="1:9" x14ac:dyDescent="0.3">
      <c r="A8766" t="str">
        <f>+IF([1]PLANES_ADM_RES383_261016!C8766="","",[1]PLANES_ADM_RES383_261016!C8766)</f>
        <v xml:space="preserve">RV     </v>
      </c>
      <c r="B8766" s="2">
        <f>+IF([1]PLANES_ADM_RES383_261016!F8766="","",[1]PLANES_ADM_RES383_261016!F8766)</f>
        <v>95285.48</v>
      </c>
      <c r="C8766">
        <f>+IF([1]PLANES_ADM_RES383_261016!G8766="","",[1]PLANES_ADM_RES383_261016!G8766)</f>
        <v>1</v>
      </c>
      <c r="D8766">
        <f>+IF([1]PLANES_ADM_RES383_261016!L8766="","",[1]PLANES_ADM_RES383_261016!L8766)</f>
        <v>12499.93</v>
      </c>
      <c r="E8766" t="str">
        <f>+IF([1]PLANES_ADM_RES383_261016!O8766="","",[1]PLANES_ADM_RES383_261016!O8766)</f>
        <v xml:space="preserve">VIGENTE             </v>
      </c>
      <c r="F8766" s="1" t="str">
        <f>+IF([1]PLANES_ADM_RES383_261016!P8766="","",[1]PLANES_ADM_RES383_261016!P8766)</f>
        <v>2026-10-21</v>
      </c>
      <c r="G8766" s="2">
        <f t="shared" si="408"/>
        <v>0</v>
      </c>
      <c r="H8766" s="2">
        <f t="shared" si="409"/>
        <v>95285.48</v>
      </c>
      <c r="I8766" s="2">
        <f t="shared" si="410"/>
        <v>12499.93</v>
      </c>
    </row>
    <row r="8767" spans="1:9" x14ac:dyDescent="0.3">
      <c r="A8767" t="str">
        <f>+IF([1]PLANES_ADM_RES383_261016!C8767="","",[1]PLANES_ADM_RES383_261016!C8767)</f>
        <v xml:space="preserve">RV     </v>
      </c>
      <c r="B8767" s="2">
        <f>+IF([1]PLANES_ADM_RES383_261016!F8767="","",[1]PLANES_ADM_RES383_261016!F8767)</f>
        <v>225234.96</v>
      </c>
      <c r="C8767">
        <f>+IF([1]PLANES_ADM_RES383_261016!G8767="","",[1]PLANES_ADM_RES383_261016!G8767)</f>
        <v>1</v>
      </c>
      <c r="D8767">
        <f>+IF([1]PLANES_ADM_RES383_261016!L8767="","",[1]PLANES_ADM_RES383_261016!L8767)</f>
        <v>70098.69</v>
      </c>
      <c r="E8767" t="str">
        <f>+IF([1]PLANES_ADM_RES383_261016!O8767="","",[1]PLANES_ADM_RES383_261016!O8767)</f>
        <v xml:space="preserve">VIGENTE             </v>
      </c>
      <c r="F8767" s="1" t="str">
        <f>+IF([1]PLANES_ADM_RES383_261016!P8767="","",[1]PLANES_ADM_RES383_261016!P8767)</f>
        <v>2026-10-21</v>
      </c>
      <c r="G8767" s="2">
        <f t="shared" si="408"/>
        <v>0</v>
      </c>
      <c r="H8767" s="2">
        <f t="shared" si="409"/>
        <v>225234.96</v>
      </c>
      <c r="I8767" s="2">
        <f t="shared" si="410"/>
        <v>70098.69</v>
      </c>
    </row>
    <row r="8768" spans="1:9" x14ac:dyDescent="0.3">
      <c r="A8768" t="str">
        <f>+IF([1]PLANES_ADM_RES383_261016!C8768="","",[1]PLANES_ADM_RES383_261016!C8768)</f>
        <v xml:space="preserve">RV     </v>
      </c>
      <c r="B8768" s="2">
        <f>+IF([1]PLANES_ADM_RES383_261016!F8768="","",[1]PLANES_ADM_RES383_261016!F8768)</f>
        <v>1785823.23</v>
      </c>
      <c r="C8768">
        <f>+IF([1]PLANES_ADM_RES383_261016!G8768="","",[1]PLANES_ADM_RES383_261016!G8768)</f>
        <v>12</v>
      </c>
      <c r="D8768">
        <f>+IF([1]PLANES_ADM_RES383_261016!L8768="","",[1]PLANES_ADM_RES383_261016!L8768)</f>
        <v>661418.9</v>
      </c>
      <c r="E8768" t="str">
        <f>+IF([1]PLANES_ADM_RES383_261016!O8768="","",[1]PLANES_ADM_RES383_261016!O8768)</f>
        <v xml:space="preserve">VIGENTE             </v>
      </c>
      <c r="F8768" s="1" t="str">
        <f>+IF([1]PLANES_ADM_RES383_261016!P8768="","",[1]PLANES_ADM_RES383_261016!P8768)</f>
        <v>2026-10-21</v>
      </c>
      <c r="G8768" s="2">
        <f t="shared" si="408"/>
        <v>330709.45</v>
      </c>
      <c r="H8768" s="2">
        <f t="shared" si="409"/>
        <v>1455113.78</v>
      </c>
      <c r="I8768" s="2">
        <f t="shared" si="410"/>
        <v>330709.45</v>
      </c>
    </row>
    <row r="8769" spans="1:9" x14ac:dyDescent="0.3">
      <c r="A8769" t="str">
        <f>+IF([1]PLANES_ADM_RES383_261016!C8769="","",[1]PLANES_ADM_RES383_261016!C8769)</f>
        <v xml:space="preserve">RV     </v>
      </c>
      <c r="B8769" s="2">
        <f>+IF([1]PLANES_ADM_RES383_261016!F8769="","",[1]PLANES_ADM_RES383_261016!F8769)</f>
        <v>1486842.45</v>
      </c>
      <c r="C8769">
        <f>+IF([1]PLANES_ADM_RES383_261016!G8769="","",[1]PLANES_ADM_RES383_261016!G8769)</f>
        <v>1</v>
      </c>
      <c r="D8769">
        <f>+IF([1]PLANES_ADM_RES383_261016!L8769="","",[1]PLANES_ADM_RES383_261016!L8769)</f>
        <v>298613.48</v>
      </c>
      <c r="E8769" t="str">
        <f>+IF([1]PLANES_ADM_RES383_261016!O8769="","",[1]PLANES_ADM_RES383_261016!O8769)</f>
        <v xml:space="preserve">VIGENTE             </v>
      </c>
      <c r="F8769" s="1" t="str">
        <f>+IF([1]PLANES_ADM_RES383_261016!P8769="","",[1]PLANES_ADM_RES383_261016!P8769)</f>
        <v>2026-10-21</v>
      </c>
      <c r="G8769" s="2">
        <f t="shared" si="408"/>
        <v>0</v>
      </c>
      <c r="H8769" s="2">
        <f t="shared" si="409"/>
        <v>1486842.45</v>
      </c>
      <c r="I8769" s="2">
        <f t="shared" si="410"/>
        <v>298613.48</v>
      </c>
    </row>
    <row r="8770" spans="1:9" x14ac:dyDescent="0.3">
      <c r="A8770" t="str">
        <f>+IF([1]PLANES_ADM_RES383_261016!C8770="","",[1]PLANES_ADM_RES383_261016!C8770)</f>
        <v xml:space="preserve">RV     </v>
      </c>
      <c r="B8770" s="2">
        <f>+IF([1]PLANES_ADM_RES383_261016!F8770="","",[1]PLANES_ADM_RES383_261016!F8770)</f>
        <v>758205.83</v>
      </c>
      <c r="C8770">
        <f>+IF([1]PLANES_ADM_RES383_261016!G8770="","",[1]PLANES_ADM_RES383_261016!G8770)</f>
        <v>12</v>
      </c>
      <c r="D8770">
        <f>+IF([1]PLANES_ADM_RES383_261016!L8770="","",[1]PLANES_ADM_RES383_261016!L8770)</f>
        <v>195728.71</v>
      </c>
      <c r="E8770" t="str">
        <f>+IF([1]PLANES_ADM_RES383_261016!O8770="","",[1]PLANES_ADM_RES383_261016!O8770)</f>
        <v xml:space="preserve">VIGENTE             </v>
      </c>
      <c r="F8770" s="1" t="str">
        <f>+IF([1]PLANES_ADM_RES383_261016!P8770="","",[1]PLANES_ADM_RES383_261016!P8770)</f>
        <v>2026-10-21</v>
      </c>
      <c r="G8770" s="2">
        <f t="shared" si="408"/>
        <v>97864.354999999996</v>
      </c>
      <c r="H8770" s="2">
        <f t="shared" si="409"/>
        <v>660341.47499999998</v>
      </c>
      <c r="I8770" s="2">
        <f t="shared" si="410"/>
        <v>97864.354999999996</v>
      </c>
    </row>
    <row r="8771" spans="1:9" x14ac:dyDescent="0.3">
      <c r="A8771" t="str">
        <f>+IF([1]PLANES_ADM_RES383_261016!C8771="","",[1]PLANES_ADM_RES383_261016!C8771)</f>
        <v xml:space="preserve">RV     </v>
      </c>
      <c r="B8771" s="2">
        <f>+IF([1]PLANES_ADM_RES383_261016!F8771="","",[1]PLANES_ADM_RES383_261016!F8771)</f>
        <v>137289.29999999999</v>
      </c>
      <c r="C8771">
        <f>+IF([1]PLANES_ADM_RES383_261016!G8771="","",[1]PLANES_ADM_RES383_261016!G8771)</f>
        <v>3</v>
      </c>
      <c r="D8771">
        <f>+IF([1]PLANES_ADM_RES383_261016!L8771="","",[1]PLANES_ADM_RES383_261016!L8771)</f>
        <v>16901.55</v>
      </c>
      <c r="E8771" t="str">
        <f>+IF([1]PLANES_ADM_RES383_261016!O8771="","",[1]PLANES_ADM_RES383_261016!O8771)</f>
        <v xml:space="preserve">VIGENTE             </v>
      </c>
      <c r="F8771" s="1" t="str">
        <f>+IF([1]PLANES_ADM_RES383_261016!P8771="","",[1]PLANES_ADM_RES383_261016!P8771)</f>
        <v>2026-10-21</v>
      </c>
      <c r="G8771" s="2">
        <f t="shared" ref="G8771:G8834" si="411">IFERROR(IF(C8771=1,0,D8771/2),"")</f>
        <v>8450.7749999999996</v>
      </c>
      <c r="H8771" s="2">
        <f t="shared" ref="H8771:H8834" si="412">+IFERROR(B8771-G8771,"")</f>
        <v>128838.52499999999</v>
      </c>
      <c r="I8771" s="2">
        <f t="shared" ref="I8771:I8834" si="413">+IF(G8771=0,D8771,G8771)</f>
        <v>8450.7749999999996</v>
      </c>
    </row>
    <row r="8772" spans="1:9" x14ac:dyDescent="0.3">
      <c r="A8772" t="str">
        <f>+IF([1]PLANES_ADM_RES383_261016!C8772="","",[1]PLANES_ADM_RES383_261016!C8772)</f>
        <v xml:space="preserve">RV     </v>
      </c>
      <c r="B8772" s="2">
        <f>+IF([1]PLANES_ADM_RES383_261016!F8772="","",[1]PLANES_ADM_RES383_261016!F8772)</f>
        <v>531042.97</v>
      </c>
      <c r="C8772">
        <f>+IF([1]PLANES_ADM_RES383_261016!G8772="","",[1]PLANES_ADM_RES383_261016!G8772)</f>
        <v>12</v>
      </c>
      <c r="D8772">
        <f>+IF([1]PLANES_ADM_RES383_261016!L8772="","",[1]PLANES_ADM_RES383_261016!L8772)</f>
        <v>175563.72</v>
      </c>
      <c r="E8772" t="str">
        <f>+IF([1]PLANES_ADM_RES383_261016!O8772="","",[1]PLANES_ADM_RES383_261016!O8772)</f>
        <v xml:space="preserve">VIGENTE             </v>
      </c>
      <c r="F8772" s="1" t="str">
        <f>+IF([1]PLANES_ADM_RES383_261016!P8772="","",[1]PLANES_ADM_RES383_261016!P8772)</f>
        <v>2026-10-21</v>
      </c>
      <c r="G8772" s="2">
        <f t="shared" si="411"/>
        <v>87781.86</v>
      </c>
      <c r="H8772" s="2">
        <f t="shared" si="412"/>
        <v>443261.11</v>
      </c>
      <c r="I8772" s="2">
        <f t="shared" si="413"/>
        <v>87781.86</v>
      </c>
    </row>
    <row r="8773" spans="1:9" x14ac:dyDescent="0.3">
      <c r="A8773" t="str">
        <f>+IF([1]PLANES_ADM_RES383_261016!C8773="","",[1]PLANES_ADM_RES383_261016!C8773)</f>
        <v xml:space="preserve">RV     </v>
      </c>
      <c r="B8773" s="2">
        <f>+IF([1]PLANES_ADM_RES383_261016!F8773="","",[1]PLANES_ADM_RES383_261016!F8773)</f>
        <v>510350.91</v>
      </c>
      <c r="C8773">
        <f>+IF([1]PLANES_ADM_RES383_261016!G8773="","",[1]PLANES_ADM_RES383_261016!G8773)</f>
        <v>4</v>
      </c>
      <c r="D8773">
        <f>+IF([1]PLANES_ADM_RES383_261016!L8773="","",[1]PLANES_ADM_RES383_261016!L8773)</f>
        <v>114398.45</v>
      </c>
      <c r="E8773" t="str">
        <f>+IF([1]PLANES_ADM_RES383_261016!O8773="","",[1]PLANES_ADM_RES383_261016!O8773)</f>
        <v xml:space="preserve">VIGENTE             </v>
      </c>
      <c r="F8773" s="1" t="str">
        <f>+IF([1]PLANES_ADM_RES383_261016!P8773="","",[1]PLANES_ADM_RES383_261016!P8773)</f>
        <v>2026-10-21</v>
      </c>
      <c r="G8773" s="2">
        <f t="shared" si="411"/>
        <v>57199.224999999999</v>
      </c>
      <c r="H8773" s="2">
        <f t="shared" si="412"/>
        <v>453151.685</v>
      </c>
      <c r="I8773" s="2">
        <f t="shared" si="413"/>
        <v>57199.224999999999</v>
      </c>
    </row>
    <row r="8774" spans="1:9" x14ac:dyDescent="0.3">
      <c r="A8774" t="str">
        <f>+IF([1]PLANES_ADM_RES383_261016!C8774="","",[1]PLANES_ADM_RES383_261016!C8774)</f>
        <v xml:space="preserve">RV     </v>
      </c>
      <c r="B8774" s="2">
        <f>+IF([1]PLANES_ADM_RES383_261016!F8774="","",[1]PLANES_ADM_RES383_261016!F8774)</f>
        <v>3897173.62</v>
      </c>
      <c r="C8774">
        <f>+IF([1]PLANES_ADM_RES383_261016!G8774="","",[1]PLANES_ADM_RES383_261016!G8774)</f>
        <v>12</v>
      </c>
      <c r="D8774">
        <f>+IF([1]PLANES_ADM_RES383_261016!L8774="","",[1]PLANES_ADM_RES383_261016!L8774)</f>
        <v>1480510.27</v>
      </c>
      <c r="E8774" t="str">
        <f>+IF([1]PLANES_ADM_RES383_261016!O8774="","",[1]PLANES_ADM_RES383_261016!O8774)</f>
        <v xml:space="preserve">VIGENTE             </v>
      </c>
      <c r="F8774" s="1" t="str">
        <f>+IF([1]PLANES_ADM_RES383_261016!P8774="","",[1]PLANES_ADM_RES383_261016!P8774)</f>
        <v>2026-10-21</v>
      </c>
      <c r="G8774" s="2">
        <f t="shared" si="411"/>
        <v>740255.13500000001</v>
      </c>
      <c r="H8774" s="2">
        <f t="shared" si="412"/>
        <v>3156918.4850000003</v>
      </c>
      <c r="I8774" s="2">
        <f t="shared" si="413"/>
        <v>740255.13500000001</v>
      </c>
    </row>
    <row r="8775" spans="1:9" x14ac:dyDescent="0.3">
      <c r="A8775" t="str">
        <f>+IF([1]PLANES_ADM_RES383_261016!C8775="","",[1]PLANES_ADM_RES383_261016!C8775)</f>
        <v xml:space="preserve">RV     </v>
      </c>
      <c r="B8775" s="2">
        <f>+IF([1]PLANES_ADM_RES383_261016!F8775="","",[1]PLANES_ADM_RES383_261016!F8775)</f>
        <v>494288.09</v>
      </c>
      <c r="C8775">
        <f>+IF([1]PLANES_ADM_RES383_261016!G8775="","",[1]PLANES_ADM_RES383_261016!G8775)</f>
        <v>12</v>
      </c>
      <c r="D8775">
        <f>+IF([1]PLANES_ADM_RES383_261016!L8775="","",[1]PLANES_ADM_RES383_261016!L8775)</f>
        <v>105357.6</v>
      </c>
      <c r="E8775" t="str">
        <f>+IF([1]PLANES_ADM_RES383_261016!O8775="","",[1]PLANES_ADM_RES383_261016!O8775)</f>
        <v xml:space="preserve">VIGENTE             </v>
      </c>
      <c r="F8775" s="1" t="str">
        <f>+IF([1]PLANES_ADM_RES383_261016!P8775="","",[1]PLANES_ADM_RES383_261016!P8775)</f>
        <v>2026-10-21</v>
      </c>
      <c r="G8775" s="2">
        <f t="shared" si="411"/>
        <v>52678.8</v>
      </c>
      <c r="H8775" s="2">
        <f t="shared" si="412"/>
        <v>441609.29000000004</v>
      </c>
      <c r="I8775" s="2">
        <f t="shared" si="413"/>
        <v>52678.8</v>
      </c>
    </row>
    <row r="8776" spans="1:9" x14ac:dyDescent="0.3">
      <c r="A8776" t="str">
        <f>+IF([1]PLANES_ADM_RES383_261016!C8776="","",[1]PLANES_ADM_RES383_261016!C8776)</f>
        <v xml:space="preserve">RV     </v>
      </c>
      <c r="B8776" s="2">
        <f>+IF([1]PLANES_ADM_RES383_261016!F8776="","",[1]PLANES_ADM_RES383_261016!F8776)</f>
        <v>11532</v>
      </c>
      <c r="C8776">
        <f>+IF([1]PLANES_ADM_RES383_261016!G8776="","",[1]PLANES_ADM_RES383_261016!G8776)</f>
        <v>1</v>
      </c>
      <c r="D8776">
        <f>+IF([1]PLANES_ADM_RES383_261016!L8776="","",[1]PLANES_ADM_RES383_261016!L8776)</f>
        <v>4056.89</v>
      </c>
      <c r="E8776" t="str">
        <f>+IF([1]PLANES_ADM_RES383_261016!O8776="","",[1]PLANES_ADM_RES383_261016!O8776)</f>
        <v xml:space="preserve">VIGENTE             </v>
      </c>
      <c r="F8776" s="1" t="str">
        <f>+IF([1]PLANES_ADM_RES383_261016!P8776="","",[1]PLANES_ADM_RES383_261016!P8776)</f>
        <v>2026-10-21</v>
      </c>
      <c r="G8776" s="2">
        <f t="shared" si="411"/>
        <v>0</v>
      </c>
      <c r="H8776" s="2">
        <f t="shared" si="412"/>
        <v>11532</v>
      </c>
      <c r="I8776" s="2">
        <f t="shared" si="413"/>
        <v>4056.89</v>
      </c>
    </row>
    <row r="8777" spans="1:9" x14ac:dyDescent="0.3">
      <c r="A8777" t="str">
        <f>+IF([1]PLANES_ADM_RES383_261016!C8777="","",[1]PLANES_ADM_RES383_261016!C8777)</f>
        <v xml:space="preserve">RV     </v>
      </c>
      <c r="B8777" s="2">
        <f>+IF([1]PLANES_ADM_RES383_261016!F8777="","",[1]PLANES_ADM_RES383_261016!F8777)</f>
        <v>15685.12</v>
      </c>
      <c r="C8777">
        <f>+IF([1]PLANES_ADM_RES383_261016!G8777="","",[1]PLANES_ADM_RES383_261016!G8777)</f>
        <v>1</v>
      </c>
      <c r="D8777">
        <f>+IF([1]PLANES_ADM_RES383_261016!L8777="","",[1]PLANES_ADM_RES383_261016!L8777)</f>
        <v>5517.93</v>
      </c>
      <c r="E8777" t="str">
        <f>+IF([1]PLANES_ADM_RES383_261016!O8777="","",[1]PLANES_ADM_RES383_261016!O8777)</f>
        <v xml:space="preserve">VIGENTE             </v>
      </c>
      <c r="F8777" s="1" t="str">
        <f>+IF([1]PLANES_ADM_RES383_261016!P8777="","",[1]PLANES_ADM_RES383_261016!P8777)</f>
        <v>2026-10-21</v>
      </c>
      <c r="G8777" s="2">
        <f t="shared" si="411"/>
        <v>0</v>
      </c>
      <c r="H8777" s="2">
        <f t="shared" si="412"/>
        <v>15685.12</v>
      </c>
      <c r="I8777" s="2">
        <f t="shared" si="413"/>
        <v>5517.93</v>
      </c>
    </row>
    <row r="8778" spans="1:9" x14ac:dyDescent="0.3">
      <c r="A8778" t="str">
        <f>+IF([1]PLANES_ADM_RES383_261016!C8778="","",[1]PLANES_ADM_RES383_261016!C8778)</f>
        <v xml:space="preserve">RV     </v>
      </c>
      <c r="B8778" s="2">
        <f>+IF([1]PLANES_ADM_RES383_261016!F8778="","",[1]PLANES_ADM_RES383_261016!F8778)</f>
        <v>30912.06</v>
      </c>
      <c r="C8778">
        <f>+IF([1]PLANES_ADM_RES383_261016!G8778="","",[1]PLANES_ADM_RES383_261016!G8778)</f>
        <v>1</v>
      </c>
      <c r="D8778">
        <f>+IF([1]PLANES_ADM_RES383_261016!L8778="","",[1]PLANES_ADM_RES383_261016!L8778)</f>
        <v>7803.77</v>
      </c>
      <c r="E8778" t="str">
        <f>+IF([1]PLANES_ADM_RES383_261016!O8778="","",[1]PLANES_ADM_RES383_261016!O8778)</f>
        <v xml:space="preserve">VIGENTE             </v>
      </c>
      <c r="F8778" s="1" t="str">
        <f>+IF([1]PLANES_ADM_RES383_261016!P8778="","",[1]PLANES_ADM_RES383_261016!P8778)</f>
        <v>2026-10-21</v>
      </c>
      <c r="G8778" s="2">
        <f t="shared" si="411"/>
        <v>0</v>
      </c>
      <c r="H8778" s="2">
        <f t="shared" si="412"/>
        <v>30912.06</v>
      </c>
      <c r="I8778" s="2">
        <f t="shared" si="413"/>
        <v>7803.77</v>
      </c>
    </row>
    <row r="8779" spans="1:9" x14ac:dyDescent="0.3">
      <c r="A8779" t="str">
        <f>+IF([1]PLANES_ADM_RES383_261016!C8779="","",[1]PLANES_ADM_RES383_261016!C8779)</f>
        <v xml:space="preserve">RV     </v>
      </c>
      <c r="B8779" s="2">
        <f>+IF([1]PLANES_ADM_RES383_261016!F8779="","",[1]PLANES_ADM_RES383_261016!F8779)</f>
        <v>125080.55</v>
      </c>
      <c r="C8779">
        <f>+IF([1]PLANES_ADM_RES383_261016!G8779="","",[1]PLANES_ADM_RES383_261016!G8779)</f>
        <v>1</v>
      </c>
      <c r="D8779">
        <f>+IF([1]PLANES_ADM_RES383_261016!L8779="","",[1]PLANES_ADM_RES383_261016!L8779)</f>
        <v>155265.73000000001</v>
      </c>
      <c r="E8779" t="str">
        <f>+IF([1]PLANES_ADM_RES383_261016!O8779="","",[1]PLANES_ADM_RES383_261016!O8779)</f>
        <v xml:space="preserve">VIGENTE             </v>
      </c>
      <c r="F8779" s="1" t="str">
        <f>+IF([1]PLANES_ADM_RES383_261016!P8779="","",[1]PLANES_ADM_RES383_261016!P8779)</f>
        <v>2026-10-21</v>
      </c>
      <c r="G8779" s="2">
        <f t="shared" si="411"/>
        <v>0</v>
      </c>
      <c r="H8779" s="2">
        <f t="shared" si="412"/>
        <v>125080.55</v>
      </c>
      <c r="I8779" s="2">
        <f t="shared" si="413"/>
        <v>155265.73000000001</v>
      </c>
    </row>
    <row r="8780" spans="1:9" x14ac:dyDescent="0.3">
      <c r="A8780" t="str">
        <f>+IF([1]PLANES_ADM_RES383_261016!C8780="","",[1]PLANES_ADM_RES383_261016!C8780)</f>
        <v xml:space="preserve">RV     </v>
      </c>
      <c r="B8780" s="2">
        <f>+IF([1]PLANES_ADM_RES383_261016!F8780="","",[1]PLANES_ADM_RES383_261016!F8780)</f>
        <v>81410.720000000001</v>
      </c>
      <c r="C8780">
        <f>+IF([1]PLANES_ADM_RES383_261016!G8780="","",[1]PLANES_ADM_RES383_261016!G8780)</f>
        <v>12</v>
      </c>
      <c r="D8780">
        <f>+IF([1]PLANES_ADM_RES383_261016!L8780="","",[1]PLANES_ADM_RES383_261016!L8780)</f>
        <v>17352.71</v>
      </c>
      <c r="E8780" t="str">
        <f>+IF([1]PLANES_ADM_RES383_261016!O8780="","",[1]PLANES_ADM_RES383_261016!O8780)</f>
        <v xml:space="preserve">VIGENTE             </v>
      </c>
      <c r="F8780" s="1" t="str">
        <f>+IF([1]PLANES_ADM_RES383_261016!P8780="","",[1]PLANES_ADM_RES383_261016!P8780)</f>
        <v>2026-10-21</v>
      </c>
      <c r="G8780" s="2">
        <f t="shared" si="411"/>
        <v>8676.3549999999996</v>
      </c>
      <c r="H8780" s="2">
        <f t="shared" si="412"/>
        <v>72734.365000000005</v>
      </c>
      <c r="I8780" s="2">
        <f t="shared" si="413"/>
        <v>8676.3549999999996</v>
      </c>
    </row>
    <row r="8781" spans="1:9" x14ac:dyDescent="0.3">
      <c r="A8781" t="str">
        <f>+IF([1]PLANES_ADM_RES383_261016!C8781="","",[1]PLANES_ADM_RES383_261016!C8781)</f>
        <v xml:space="preserve">RV     </v>
      </c>
      <c r="B8781" s="2">
        <f>+IF([1]PLANES_ADM_RES383_261016!F8781="","",[1]PLANES_ADM_RES383_261016!F8781)</f>
        <v>1709349.72</v>
      </c>
      <c r="C8781">
        <f>+IF([1]PLANES_ADM_RES383_261016!G8781="","",[1]PLANES_ADM_RES383_261016!G8781)</f>
        <v>12</v>
      </c>
      <c r="D8781">
        <f>+IF([1]PLANES_ADM_RES383_261016!L8781="","",[1]PLANES_ADM_RES383_261016!L8781)</f>
        <v>441263.84</v>
      </c>
      <c r="E8781" t="str">
        <f>+IF([1]PLANES_ADM_RES383_261016!O8781="","",[1]PLANES_ADM_RES383_261016!O8781)</f>
        <v xml:space="preserve">VIGENTE             </v>
      </c>
      <c r="F8781" s="1" t="str">
        <f>+IF([1]PLANES_ADM_RES383_261016!P8781="","",[1]PLANES_ADM_RES383_261016!P8781)</f>
        <v>2026-10-21</v>
      </c>
      <c r="G8781" s="2">
        <f t="shared" si="411"/>
        <v>220631.92</v>
      </c>
      <c r="H8781" s="2">
        <f t="shared" si="412"/>
        <v>1488717.8</v>
      </c>
      <c r="I8781" s="2">
        <f t="shared" si="413"/>
        <v>220631.92</v>
      </c>
    </row>
    <row r="8782" spans="1:9" x14ac:dyDescent="0.3">
      <c r="A8782" t="str">
        <f>+IF([1]PLANES_ADM_RES383_261016!C8782="","",[1]PLANES_ADM_RES383_261016!C8782)</f>
        <v xml:space="preserve">RV     </v>
      </c>
      <c r="B8782" s="2">
        <f>+IF([1]PLANES_ADM_RES383_261016!F8782="","",[1]PLANES_ADM_RES383_261016!F8782)</f>
        <v>667133.72</v>
      </c>
      <c r="C8782">
        <f>+IF([1]PLANES_ADM_RES383_261016!G8782="","",[1]PLANES_ADM_RES383_261016!G8782)</f>
        <v>12</v>
      </c>
      <c r="D8782">
        <f>+IF([1]PLANES_ADM_RES383_261016!L8782="","",[1]PLANES_ADM_RES383_261016!L8782)</f>
        <v>179975.53</v>
      </c>
      <c r="E8782" t="str">
        <f>+IF([1]PLANES_ADM_RES383_261016!O8782="","",[1]PLANES_ADM_RES383_261016!O8782)</f>
        <v xml:space="preserve">VIGENTE             </v>
      </c>
      <c r="F8782" s="1" t="str">
        <f>+IF([1]PLANES_ADM_RES383_261016!P8782="","",[1]PLANES_ADM_RES383_261016!P8782)</f>
        <v>2026-10-21</v>
      </c>
      <c r="G8782" s="2">
        <f t="shared" si="411"/>
        <v>89987.764999999999</v>
      </c>
      <c r="H8782" s="2">
        <f t="shared" si="412"/>
        <v>577145.95499999996</v>
      </c>
      <c r="I8782" s="2">
        <f t="shared" si="413"/>
        <v>89987.764999999999</v>
      </c>
    </row>
    <row r="8783" spans="1:9" x14ac:dyDescent="0.3">
      <c r="A8783" t="str">
        <f>+IF([1]PLANES_ADM_RES383_261016!C8783="","",[1]PLANES_ADM_RES383_261016!C8783)</f>
        <v xml:space="preserve">RV     </v>
      </c>
      <c r="B8783" s="2">
        <f>+IF([1]PLANES_ADM_RES383_261016!F8783="","",[1]PLANES_ADM_RES383_261016!F8783)</f>
        <v>3064569.67</v>
      </c>
      <c r="C8783">
        <f>+IF([1]PLANES_ADM_RES383_261016!G8783="","",[1]PLANES_ADM_RES383_261016!G8783)</f>
        <v>12</v>
      </c>
      <c r="D8783">
        <f>+IF([1]PLANES_ADM_RES383_261016!L8783="","",[1]PLANES_ADM_RES383_261016!L8783)</f>
        <v>794259.91</v>
      </c>
      <c r="E8783" t="str">
        <f>+IF([1]PLANES_ADM_RES383_261016!O8783="","",[1]PLANES_ADM_RES383_261016!O8783)</f>
        <v xml:space="preserve">VIGENTE             </v>
      </c>
      <c r="F8783" s="1" t="str">
        <f>+IF([1]PLANES_ADM_RES383_261016!P8783="","",[1]PLANES_ADM_RES383_261016!P8783)</f>
        <v>2026-10-21</v>
      </c>
      <c r="G8783" s="2">
        <f t="shared" si="411"/>
        <v>397129.95500000002</v>
      </c>
      <c r="H8783" s="2">
        <f t="shared" si="412"/>
        <v>2667439.7149999999</v>
      </c>
      <c r="I8783" s="2">
        <f t="shared" si="413"/>
        <v>397129.95500000002</v>
      </c>
    </row>
    <row r="8784" spans="1:9" x14ac:dyDescent="0.3">
      <c r="A8784" t="str">
        <f>+IF([1]PLANES_ADM_RES383_261016!C8784="","",[1]PLANES_ADM_RES383_261016!C8784)</f>
        <v xml:space="preserve">RV     </v>
      </c>
      <c r="B8784" s="2">
        <f>+IF([1]PLANES_ADM_RES383_261016!F8784="","",[1]PLANES_ADM_RES383_261016!F8784)</f>
        <v>355616.25</v>
      </c>
      <c r="C8784">
        <f>+IF([1]PLANES_ADM_RES383_261016!G8784="","",[1]PLANES_ADM_RES383_261016!G8784)</f>
        <v>12</v>
      </c>
      <c r="D8784">
        <f>+IF([1]PLANES_ADM_RES383_261016!L8784="","",[1]PLANES_ADM_RES383_261016!L8784)</f>
        <v>64903.5</v>
      </c>
      <c r="E8784" t="str">
        <f>+IF([1]PLANES_ADM_RES383_261016!O8784="","",[1]PLANES_ADM_RES383_261016!O8784)</f>
        <v xml:space="preserve">VIGENTE             </v>
      </c>
      <c r="F8784" s="1" t="str">
        <f>+IF([1]PLANES_ADM_RES383_261016!P8784="","",[1]PLANES_ADM_RES383_261016!P8784)</f>
        <v>2026-10-21</v>
      </c>
      <c r="G8784" s="2">
        <f t="shared" si="411"/>
        <v>32451.75</v>
      </c>
      <c r="H8784" s="2">
        <f t="shared" si="412"/>
        <v>323164.5</v>
      </c>
      <c r="I8784" s="2">
        <f t="shared" si="413"/>
        <v>32451.75</v>
      </c>
    </row>
    <row r="8785" spans="1:9" x14ac:dyDescent="0.3">
      <c r="A8785" t="str">
        <f>+IF([1]PLANES_ADM_RES383_261016!C8785="","",[1]PLANES_ADM_RES383_261016!C8785)</f>
        <v xml:space="preserve">RV     </v>
      </c>
      <c r="B8785" s="2">
        <f>+IF([1]PLANES_ADM_RES383_261016!F8785="","",[1]PLANES_ADM_RES383_261016!F8785)</f>
        <v>837422.94</v>
      </c>
      <c r="C8785">
        <f>+IF([1]PLANES_ADM_RES383_261016!G8785="","",[1]PLANES_ADM_RES383_261016!G8785)</f>
        <v>1</v>
      </c>
      <c r="D8785">
        <f>+IF([1]PLANES_ADM_RES383_261016!L8785="","",[1]PLANES_ADM_RES383_261016!L8785)</f>
        <v>248216.59</v>
      </c>
      <c r="E8785" t="str">
        <f>+IF([1]PLANES_ADM_RES383_261016!O8785="","",[1]PLANES_ADM_RES383_261016!O8785)</f>
        <v xml:space="preserve">VIGENTE             </v>
      </c>
      <c r="F8785" s="1" t="str">
        <f>+IF([1]PLANES_ADM_RES383_261016!P8785="","",[1]PLANES_ADM_RES383_261016!P8785)</f>
        <v>2026-10-21</v>
      </c>
      <c r="G8785" s="2">
        <f t="shared" si="411"/>
        <v>0</v>
      </c>
      <c r="H8785" s="2">
        <f t="shared" si="412"/>
        <v>837422.94</v>
      </c>
      <c r="I8785" s="2">
        <f t="shared" si="413"/>
        <v>248216.59</v>
      </c>
    </row>
    <row r="8786" spans="1:9" x14ac:dyDescent="0.3">
      <c r="A8786" t="str">
        <f>+IF([1]PLANES_ADM_RES383_261016!C8786="","",[1]PLANES_ADM_RES383_261016!C8786)</f>
        <v xml:space="preserve">RV     </v>
      </c>
      <c r="B8786" s="2">
        <f>+IF([1]PLANES_ADM_RES383_261016!F8786="","",[1]PLANES_ADM_RES383_261016!F8786)</f>
        <v>793231.56</v>
      </c>
      <c r="C8786">
        <f>+IF([1]PLANES_ADM_RES383_261016!G8786="","",[1]PLANES_ADM_RES383_261016!G8786)</f>
        <v>12</v>
      </c>
      <c r="D8786">
        <f>+IF([1]PLANES_ADM_RES383_261016!L8786="","",[1]PLANES_ADM_RES383_261016!L8786)</f>
        <v>204770.5</v>
      </c>
      <c r="E8786" t="str">
        <f>+IF([1]PLANES_ADM_RES383_261016!O8786="","",[1]PLANES_ADM_RES383_261016!O8786)</f>
        <v xml:space="preserve">VIGENTE             </v>
      </c>
      <c r="F8786" s="1" t="str">
        <f>+IF([1]PLANES_ADM_RES383_261016!P8786="","",[1]PLANES_ADM_RES383_261016!P8786)</f>
        <v>2026-10-21</v>
      </c>
      <c r="G8786" s="2">
        <f t="shared" si="411"/>
        <v>102385.25</v>
      </c>
      <c r="H8786" s="2">
        <f t="shared" si="412"/>
        <v>690846.31</v>
      </c>
      <c r="I8786" s="2">
        <f t="shared" si="413"/>
        <v>102385.25</v>
      </c>
    </row>
    <row r="8787" spans="1:9" x14ac:dyDescent="0.3">
      <c r="A8787" t="str">
        <f>+IF([1]PLANES_ADM_RES383_261016!C8787="","",[1]PLANES_ADM_RES383_261016!C8787)</f>
        <v xml:space="preserve">RV     </v>
      </c>
      <c r="B8787" s="2">
        <f>+IF([1]PLANES_ADM_RES383_261016!F8787="","",[1]PLANES_ADM_RES383_261016!F8787)</f>
        <v>3064569.67</v>
      </c>
      <c r="C8787">
        <f>+IF([1]PLANES_ADM_RES383_261016!G8787="","",[1]PLANES_ADM_RES383_261016!G8787)</f>
        <v>12</v>
      </c>
      <c r="D8787">
        <f>+IF([1]PLANES_ADM_RES383_261016!L8787="","",[1]PLANES_ADM_RES383_261016!L8787)</f>
        <v>794259.91</v>
      </c>
      <c r="E8787" t="str">
        <f>+IF([1]PLANES_ADM_RES383_261016!O8787="","",[1]PLANES_ADM_RES383_261016!O8787)</f>
        <v xml:space="preserve">VIGENTE             </v>
      </c>
      <c r="F8787" s="1" t="str">
        <f>+IF([1]PLANES_ADM_RES383_261016!P8787="","",[1]PLANES_ADM_RES383_261016!P8787)</f>
        <v>2026-10-21</v>
      </c>
      <c r="G8787" s="2">
        <f t="shared" si="411"/>
        <v>397129.95500000002</v>
      </c>
      <c r="H8787" s="2">
        <f t="shared" si="412"/>
        <v>2667439.7149999999</v>
      </c>
      <c r="I8787" s="2">
        <f t="shared" si="413"/>
        <v>397129.95500000002</v>
      </c>
    </row>
    <row r="8788" spans="1:9" x14ac:dyDescent="0.3">
      <c r="A8788" t="str">
        <f>+IF([1]PLANES_ADM_RES383_261016!C8788="","",[1]PLANES_ADM_RES383_261016!C8788)</f>
        <v xml:space="preserve">RV     </v>
      </c>
      <c r="B8788" s="2">
        <f>+IF([1]PLANES_ADM_RES383_261016!F8788="","",[1]PLANES_ADM_RES383_261016!F8788)</f>
        <v>1266778.02</v>
      </c>
      <c r="C8788">
        <f>+IF([1]PLANES_ADM_RES383_261016!G8788="","",[1]PLANES_ADM_RES383_261016!G8788)</f>
        <v>12</v>
      </c>
      <c r="D8788">
        <f>+IF([1]PLANES_ADM_RES383_261016!L8788="","",[1]PLANES_ADM_RES383_261016!L8788)</f>
        <v>834348.45</v>
      </c>
      <c r="E8788" t="str">
        <f>+IF([1]PLANES_ADM_RES383_261016!O8788="","",[1]PLANES_ADM_RES383_261016!O8788)</f>
        <v xml:space="preserve">VIGENTE             </v>
      </c>
      <c r="F8788" s="1" t="str">
        <f>+IF([1]PLANES_ADM_RES383_261016!P8788="","",[1]PLANES_ADM_RES383_261016!P8788)</f>
        <v>2026-10-21</v>
      </c>
      <c r="G8788" s="2">
        <f t="shared" si="411"/>
        <v>417174.22499999998</v>
      </c>
      <c r="H8788" s="2">
        <f t="shared" si="412"/>
        <v>849603.79500000004</v>
      </c>
      <c r="I8788" s="2">
        <f t="shared" si="413"/>
        <v>417174.22499999998</v>
      </c>
    </row>
    <row r="8789" spans="1:9" x14ac:dyDescent="0.3">
      <c r="A8789" t="str">
        <f>+IF([1]PLANES_ADM_RES383_261016!C8789="","",[1]PLANES_ADM_RES383_261016!C8789)</f>
        <v xml:space="preserve">RV     </v>
      </c>
      <c r="B8789" s="2">
        <f>+IF([1]PLANES_ADM_RES383_261016!F8789="","",[1]PLANES_ADM_RES383_261016!F8789)</f>
        <v>1062717.81</v>
      </c>
      <c r="C8789">
        <f>+IF([1]PLANES_ADM_RES383_261016!G8789="","",[1]PLANES_ADM_RES383_261016!G8789)</f>
        <v>12</v>
      </c>
      <c r="D8789">
        <f>+IF([1]PLANES_ADM_RES383_261016!L8789="","",[1]PLANES_ADM_RES383_261016!L8789)</f>
        <v>282320.42</v>
      </c>
      <c r="E8789" t="str">
        <f>+IF([1]PLANES_ADM_RES383_261016!O8789="","",[1]PLANES_ADM_RES383_261016!O8789)</f>
        <v xml:space="preserve">VIGENTE             </v>
      </c>
      <c r="F8789" s="1" t="str">
        <f>+IF([1]PLANES_ADM_RES383_261016!P8789="","",[1]PLANES_ADM_RES383_261016!P8789)</f>
        <v>2026-10-21</v>
      </c>
      <c r="G8789" s="2">
        <f t="shared" si="411"/>
        <v>141160.21</v>
      </c>
      <c r="H8789" s="2">
        <f t="shared" si="412"/>
        <v>921557.60000000009</v>
      </c>
      <c r="I8789" s="2">
        <f t="shared" si="413"/>
        <v>141160.21</v>
      </c>
    </row>
    <row r="8790" spans="1:9" x14ac:dyDescent="0.3">
      <c r="A8790" t="str">
        <f>+IF([1]PLANES_ADM_RES383_261016!C8790="","",[1]PLANES_ADM_RES383_261016!C8790)</f>
        <v xml:space="preserve">RV     </v>
      </c>
      <c r="B8790" s="2">
        <f>+IF([1]PLANES_ADM_RES383_261016!F8790="","",[1]PLANES_ADM_RES383_261016!F8790)</f>
        <v>3230681.96</v>
      </c>
      <c r="C8790">
        <f>+IF([1]PLANES_ADM_RES383_261016!G8790="","",[1]PLANES_ADM_RES383_261016!G8790)</f>
        <v>1</v>
      </c>
      <c r="D8790">
        <f>+IF([1]PLANES_ADM_RES383_261016!L8790="","",[1]PLANES_ADM_RES383_261016!L8790)</f>
        <v>1967551.56</v>
      </c>
      <c r="E8790" t="str">
        <f>+IF([1]PLANES_ADM_RES383_261016!O8790="","",[1]PLANES_ADM_RES383_261016!O8790)</f>
        <v xml:space="preserve">VIGENTE             </v>
      </c>
      <c r="F8790" s="1" t="str">
        <f>+IF([1]PLANES_ADM_RES383_261016!P8790="","",[1]PLANES_ADM_RES383_261016!P8790)</f>
        <v>2026-10-21</v>
      </c>
      <c r="G8790" s="2">
        <f t="shared" si="411"/>
        <v>0</v>
      </c>
      <c r="H8790" s="2">
        <f t="shared" si="412"/>
        <v>3230681.96</v>
      </c>
      <c r="I8790" s="2">
        <f t="shared" si="413"/>
        <v>1967551.56</v>
      </c>
    </row>
    <row r="8791" spans="1:9" x14ac:dyDescent="0.3">
      <c r="A8791" t="str">
        <f>+IF([1]PLANES_ADM_RES383_261016!C8791="","",[1]PLANES_ADM_RES383_261016!C8791)</f>
        <v xml:space="preserve">RV     </v>
      </c>
      <c r="B8791" s="2">
        <f>+IF([1]PLANES_ADM_RES383_261016!F8791="","",[1]PLANES_ADM_RES383_261016!F8791)</f>
        <v>737290.07</v>
      </c>
      <c r="C8791">
        <f>+IF([1]PLANES_ADM_RES383_261016!G8791="","",[1]PLANES_ADM_RES383_261016!G8791)</f>
        <v>1</v>
      </c>
      <c r="D8791">
        <f>+IF([1]PLANES_ADM_RES383_261016!L8791="","",[1]PLANES_ADM_RES383_261016!L8791)</f>
        <v>239923.04</v>
      </c>
      <c r="E8791" t="str">
        <f>+IF([1]PLANES_ADM_RES383_261016!O8791="","",[1]PLANES_ADM_RES383_261016!O8791)</f>
        <v xml:space="preserve">VIGENTE             </v>
      </c>
      <c r="F8791" s="1" t="str">
        <f>+IF([1]PLANES_ADM_RES383_261016!P8791="","",[1]PLANES_ADM_RES383_261016!P8791)</f>
        <v>2026-10-21</v>
      </c>
      <c r="G8791" s="2">
        <f t="shared" si="411"/>
        <v>0</v>
      </c>
      <c r="H8791" s="2">
        <f t="shared" si="412"/>
        <v>737290.07</v>
      </c>
      <c r="I8791" s="2">
        <f t="shared" si="413"/>
        <v>239923.04</v>
      </c>
    </row>
    <row r="8792" spans="1:9" x14ac:dyDescent="0.3">
      <c r="A8792" t="str">
        <f>+IF([1]PLANES_ADM_RES383_261016!C8792="","",[1]PLANES_ADM_RES383_261016!C8792)</f>
        <v xml:space="preserve">RV     </v>
      </c>
      <c r="B8792" s="2">
        <f>+IF([1]PLANES_ADM_RES383_261016!F8792="","",[1]PLANES_ADM_RES383_261016!F8792)</f>
        <v>2737198.6</v>
      </c>
      <c r="C8792">
        <f>+IF([1]PLANES_ADM_RES383_261016!G8792="","",[1]PLANES_ADM_RES383_261016!G8792)</f>
        <v>12</v>
      </c>
      <c r="D8792">
        <f>+IF([1]PLANES_ADM_RES383_261016!L8792="","",[1]PLANES_ADM_RES383_261016!L8792)</f>
        <v>645716.11</v>
      </c>
      <c r="E8792" t="str">
        <f>+IF([1]PLANES_ADM_RES383_261016!O8792="","",[1]PLANES_ADM_RES383_261016!O8792)</f>
        <v xml:space="preserve">VIGENTE             </v>
      </c>
      <c r="F8792" s="1" t="str">
        <f>+IF([1]PLANES_ADM_RES383_261016!P8792="","",[1]PLANES_ADM_RES383_261016!P8792)</f>
        <v>2026-10-21</v>
      </c>
      <c r="G8792" s="2">
        <f t="shared" si="411"/>
        <v>322858.05499999999</v>
      </c>
      <c r="H8792" s="2">
        <f t="shared" si="412"/>
        <v>2414340.5449999999</v>
      </c>
      <c r="I8792" s="2">
        <f t="shared" si="413"/>
        <v>322858.05499999999</v>
      </c>
    </row>
    <row r="8793" spans="1:9" x14ac:dyDescent="0.3">
      <c r="A8793" t="str">
        <f>+IF([1]PLANES_ADM_RES383_261016!C8793="","",[1]PLANES_ADM_RES383_261016!C8793)</f>
        <v xml:space="preserve">RV     </v>
      </c>
      <c r="B8793" s="2">
        <f>+IF([1]PLANES_ADM_RES383_261016!F8793="","",[1]PLANES_ADM_RES383_261016!F8793)</f>
        <v>1048844.2</v>
      </c>
      <c r="C8793">
        <f>+IF([1]PLANES_ADM_RES383_261016!G8793="","",[1]PLANES_ADM_RES383_261016!G8793)</f>
        <v>1</v>
      </c>
      <c r="D8793">
        <f>+IF([1]PLANES_ADM_RES383_261016!L8793="","",[1]PLANES_ADM_RES383_261016!L8793)</f>
        <v>319293.57</v>
      </c>
      <c r="E8793" t="str">
        <f>+IF([1]PLANES_ADM_RES383_261016!O8793="","",[1]PLANES_ADM_RES383_261016!O8793)</f>
        <v xml:space="preserve">VIGENTE             </v>
      </c>
      <c r="F8793" s="1" t="str">
        <f>+IF([1]PLANES_ADM_RES383_261016!P8793="","",[1]PLANES_ADM_RES383_261016!P8793)</f>
        <v>2026-10-21</v>
      </c>
      <c r="G8793" s="2">
        <f t="shared" si="411"/>
        <v>0</v>
      </c>
      <c r="H8793" s="2">
        <f t="shared" si="412"/>
        <v>1048844.2</v>
      </c>
      <c r="I8793" s="2">
        <f t="shared" si="413"/>
        <v>319293.57</v>
      </c>
    </row>
    <row r="8794" spans="1:9" x14ac:dyDescent="0.3">
      <c r="A8794" t="str">
        <f>+IF([1]PLANES_ADM_RES383_261016!C8794="","",[1]PLANES_ADM_RES383_261016!C8794)</f>
        <v xml:space="preserve">RV     </v>
      </c>
      <c r="B8794" s="2">
        <f>+IF([1]PLANES_ADM_RES383_261016!F8794="","",[1]PLANES_ADM_RES383_261016!F8794)</f>
        <v>1381752.49</v>
      </c>
      <c r="C8794">
        <f>+IF([1]PLANES_ADM_RES383_261016!G8794="","",[1]PLANES_ADM_RES383_261016!G8794)</f>
        <v>12</v>
      </c>
      <c r="D8794">
        <f>+IF([1]PLANES_ADM_RES383_261016!L8794="","",[1]PLANES_ADM_RES383_261016!L8794)</f>
        <v>578811.72</v>
      </c>
      <c r="E8794" t="str">
        <f>+IF([1]PLANES_ADM_RES383_261016!O8794="","",[1]PLANES_ADM_RES383_261016!O8794)</f>
        <v xml:space="preserve">VIGENTE             </v>
      </c>
      <c r="F8794" s="1" t="str">
        <f>+IF([1]PLANES_ADM_RES383_261016!P8794="","",[1]PLANES_ADM_RES383_261016!P8794)</f>
        <v>2026-10-21</v>
      </c>
      <c r="G8794" s="2">
        <f t="shared" si="411"/>
        <v>289405.86</v>
      </c>
      <c r="H8794" s="2">
        <f t="shared" si="412"/>
        <v>1092346.6299999999</v>
      </c>
      <c r="I8794" s="2">
        <f t="shared" si="413"/>
        <v>289405.86</v>
      </c>
    </row>
    <row r="8795" spans="1:9" x14ac:dyDescent="0.3">
      <c r="A8795" t="str">
        <f>+IF([1]PLANES_ADM_RES383_261016!C8795="","",[1]PLANES_ADM_RES383_261016!C8795)</f>
        <v xml:space="preserve">RV     </v>
      </c>
      <c r="B8795" s="2">
        <f>+IF([1]PLANES_ADM_RES383_261016!F8795="","",[1]PLANES_ADM_RES383_261016!F8795)</f>
        <v>1276577.3600000001</v>
      </c>
      <c r="C8795">
        <f>+IF([1]PLANES_ADM_RES383_261016!G8795="","",[1]PLANES_ADM_RES383_261016!G8795)</f>
        <v>12</v>
      </c>
      <c r="D8795">
        <f>+IF([1]PLANES_ADM_RES383_261016!L8795="","",[1]PLANES_ADM_RES383_261016!L8795)</f>
        <v>168953.38</v>
      </c>
      <c r="E8795" t="str">
        <f>+IF([1]PLANES_ADM_RES383_261016!O8795="","",[1]PLANES_ADM_RES383_261016!O8795)</f>
        <v xml:space="preserve">VIGENTE             </v>
      </c>
      <c r="F8795" s="1" t="str">
        <f>+IF([1]PLANES_ADM_RES383_261016!P8795="","",[1]PLANES_ADM_RES383_261016!P8795)</f>
        <v>2026-10-21</v>
      </c>
      <c r="G8795" s="2">
        <f t="shared" si="411"/>
        <v>84476.69</v>
      </c>
      <c r="H8795" s="2">
        <f t="shared" si="412"/>
        <v>1192100.6700000002</v>
      </c>
      <c r="I8795" s="2">
        <f t="shared" si="413"/>
        <v>84476.69</v>
      </c>
    </row>
    <row r="8796" spans="1:9" x14ac:dyDescent="0.3">
      <c r="A8796" t="str">
        <f>+IF([1]PLANES_ADM_RES383_261016!C8796="","",[1]PLANES_ADM_RES383_261016!C8796)</f>
        <v xml:space="preserve">RV     </v>
      </c>
      <c r="B8796" s="2">
        <f>+IF([1]PLANES_ADM_RES383_261016!F8796="","",[1]PLANES_ADM_RES383_261016!F8796)</f>
        <v>1645461.22</v>
      </c>
      <c r="C8796">
        <f>+IF([1]PLANES_ADM_RES383_261016!G8796="","",[1]PLANES_ADM_RES383_261016!G8796)</f>
        <v>12</v>
      </c>
      <c r="D8796">
        <f>+IF([1]PLANES_ADM_RES383_261016!L8796="","",[1]PLANES_ADM_RES383_261016!L8796)</f>
        <v>424771.2</v>
      </c>
      <c r="E8796" t="str">
        <f>+IF([1]PLANES_ADM_RES383_261016!O8796="","",[1]PLANES_ADM_RES383_261016!O8796)</f>
        <v xml:space="preserve">VIGENTE             </v>
      </c>
      <c r="F8796" s="1" t="str">
        <f>+IF([1]PLANES_ADM_RES383_261016!P8796="","",[1]PLANES_ADM_RES383_261016!P8796)</f>
        <v>2026-10-21</v>
      </c>
      <c r="G8796" s="2">
        <f t="shared" si="411"/>
        <v>212385.6</v>
      </c>
      <c r="H8796" s="2">
        <f t="shared" si="412"/>
        <v>1433075.6199999999</v>
      </c>
      <c r="I8796" s="2">
        <f t="shared" si="413"/>
        <v>212385.6</v>
      </c>
    </row>
    <row r="8797" spans="1:9" x14ac:dyDescent="0.3">
      <c r="A8797" t="str">
        <f>+IF([1]PLANES_ADM_RES383_261016!C8797="","",[1]PLANES_ADM_RES383_261016!C8797)</f>
        <v xml:space="preserve">RV     </v>
      </c>
      <c r="B8797" s="2">
        <f>+IF([1]PLANES_ADM_RES383_261016!F8797="","",[1]PLANES_ADM_RES383_261016!F8797)</f>
        <v>441151.45</v>
      </c>
      <c r="C8797">
        <f>+IF([1]PLANES_ADM_RES383_261016!G8797="","",[1]PLANES_ADM_RES383_261016!G8797)</f>
        <v>12</v>
      </c>
      <c r="D8797">
        <f>+IF([1]PLANES_ADM_RES383_261016!L8797="","",[1]PLANES_ADM_RES383_261016!L8797)</f>
        <v>138261.76000000001</v>
      </c>
      <c r="E8797" t="str">
        <f>+IF([1]PLANES_ADM_RES383_261016!O8797="","",[1]PLANES_ADM_RES383_261016!O8797)</f>
        <v xml:space="preserve">VIGENTE             </v>
      </c>
      <c r="F8797" s="1" t="str">
        <f>+IF([1]PLANES_ADM_RES383_261016!P8797="","",[1]PLANES_ADM_RES383_261016!P8797)</f>
        <v>2026-10-21</v>
      </c>
      <c r="G8797" s="2">
        <f t="shared" si="411"/>
        <v>69130.880000000005</v>
      </c>
      <c r="H8797" s="2">
        <f t="shared" si="412"/>
        <v>372020.57</v>
      </c>
      <c r="I8797" s="2">
        <f t="shared" si="413"/>
        <v>69130.880000000005</v>
      </c>
    </row>
    <row r="8798" spans="1:9" x14ac:dyDescent="0.3">
      <c r="A8798" t="str">
        <f>+IF([1]PLANES_ADM_RES383_261016!C8798="","",[1]PLANES_ADM_RES383_261016!C8798)</f>
        <v xml:space="preserve">RV     </v>
      </c>
      <c r="B8798" s="2">
        <f>+IF([1]PLANES_ADM_RES383_261016!F8798="","",[1]PLANES_ADM_RES383_261016!F8798)</f>
        <v>999640.12</v>
      </c>
      <c r="C8798">
        <f>+IF([1]PLANES_ADM_RES383_261016!G8798="","",[1]PLANES_ADM_RES383_261016!G8798)</f>
        <v>12</v>
      </c>
      <c r="D8798">
        <f>+IF([1]PLANES_ADM_RES383_261016!L8798="","",[1]PLANES_ADM_RES383_261016!L8798)</f>
        <v>372178.84</v>
      </c>
      <c r="E8798" t="str">
        <f>+IF([1]PLANES_ADM_RES383_261016!O8798="","",[1]PLANES_ADM_RES383_261016!O8798)</f>
        <v xml:space="preserve">VIGENTE             </v>
      </c>
      <c r="F8798" s="1" t="str">
        <f>+IF([1]PLANES_ADM_RES383_261016!P8798="","",[1]PLANES_ADM_RES383_261016!P8798)</f>
        <v>2026-10-21</v>
      </c>
      <c r="G8798" s="2">
        <f t="shared" si="411"/>
        <v>186089.42</v>
      </c>
      <c r="H8798" s="2">
        <f t="shared" si="412"/>
        <v>813550.7</v>
      </c>
      <c r="I8798" s="2">
        <f t="shared" si="413"/>
        <v>186089.42</v>
      </c>
    </row>
    <row r="8799" spans="1:9" x14ac:dyDescent="0.3">
      <c r="A8799" t="str">
        <f>+IF([1]PLANES_ADM_RES383_261016!C8799="","",[1]PLANES_ADM_RES383_261016!C8799)</f>
        <v xml:space="preserve">RV     </v>
      </c>
      <c r="B8799" s="2">
        <f>+IF([1]PLANES_ADM_RES383_261016!F8799="","",[1]PLANES_ADM_RES383_261016!F8799)</f>
        <v>3190718.14</v>
      </c>
      <c r="C8799">
        <f>+IF([1]PLANES_ADM_RES383_261016!G8799="","",[1]PLANES_ADM_RES383_261016!G8799)</f>
        <v>12</v>
      </c>
      <c r="D8799">
        <f>+IF([1]PLANES_ADM_RES383_261016!L8799="","",[1]PLANES_ADM_RES383_261016!L8799)</f>
        <v>834619.87</v>
      </c>
      <c r="E8799" t="str">
        <f>+IF([1]PLANES_ADM_RES383_261016!O8799="","",[1]PLANES_ADM_RES383_261016!O8799)</f>
        <v xml:space="preserve">VIGENTE             </v>
      </c>
      <c r="F8799" s="1" t="str">
        <f>+IF([1]PLANES_ADM_RES383_261016!P8799="","",[1]PLANES_ADM_RES383_261016!P8799)</f>
        <v>2026-10-21</v>
      </c>
      <c r="G8799" s="2">
        <f t="shared" si="411"/>
        <v>417309.935</v>
      </c>
      <c r="H8799" s="2">
        <f t="shared" si="412"/>
        <v>2773408.2050000001</v>
      </c>
      <c r="I8799" s="2">
        <f t="shared" si="413"/>
        <v>417309.935</v>
      </c>
    </row>
    <row r="8800" spans="1:9" x14ac:dyDescent="0.3">
      <c r="A8800" t="str">
        <f>+IF([1]PLANES_ADM_RES383_261016!C8800="","",[1]PLANES_ADM_RES383_261016!C8800)</f>
        <v xml:space="preserve">RV     </v>
      </c>
      <c r="B8800" s="2">
        <f>+IF([1]PLANES_ADM_RES383_261016!F8800="","",[1]PLANES_ADM_RES383_261016!F8800)</f>
        <v>955923.36</v>
      </c>
      <c r="C8800">
        <f>+IF([1]PLANES_ADM_RES383_261016!G8800="","",[1]PLANES_ADM_RES383_261016!G8800)</f>
        <v>12</v>
      </c>
      <c r="D8800">
        <f>+IF([1]PLANES_ADM_RES383_261016!L8800="","",[1]PLANES_ADM_RES383_261016!L8800)</f>
        <v>373134.56</v>
      </c>
      <c r="E8800" t="str">
        <f>+IF([1]PLANES_ADM_RES383_261016!O8800="","",[1]PLANES_ADM_RES383_261016!O8800)</f>
        <v xml:space="preserve">VIGENTE             </v>
      </c>
      <c r="F8800" s="1" t="str">
        <f>+IF([1]PLANES_ADM_RES383_261016!P8800="","",[1]PLANES_ADM_RES383_261016!P8800)</f>
        <v>2026-10-21</v>
      </c>
      <c r="G8800" s="2">
        <f t="shared" si="411"/>
        <v>186567.28</v>
      </c>
      <c r="H8800" s="2">
        <f t="shared" si="412"/>
        <v>769356.08</v>
      </c>
      <c r="I8800" s="2">
        <f t="shared" si="413"/>
        <v>186567.28</v>
      </c>
    </row>
    <row r="8801" spans="1:9" x14ac:dyDescent="0.3">
      <c r="A8801" t="str">
        <f>+IF([1]PLANES_ADM_RES383_261016!C8801="","",[1]PLANES_ADM_RES383_261016!C8801)</f>
        <v xml:space="preserve">RV     </v>
      </c>
      <c r="B8801" s="2">
        <f>+IF([1]PLANES_ADM_RES383_261016!F8801="","",[1]PLANES_ADM_RES383_261016!F8801)</f>
        <v>79632.11</v>
      </c>
      <c r="C8801">
        <f>+IF([1]PLANES_ADM_RES383_261016!G8801="","",[1]PLANES_ADM_RES383_261016!G8801)</f>
        <v>1</v>
      </c>
      <c r="D8801">
        <f>+IF([1]PLANES_ADM_RES383_261016!L8801="","",[1]PLANES_ADM_RES383_261016!L8801)</f>
        <v>33752.300000000003</v>
      </c>
      <c r="E8801" t="str">
        <f>+IF([1]PLANES_ADM_RES383_261016!O8801="","",[1]PLANES_ADM_RES383_261016!O8801)</f>
        <v xml:space="preserve">VIGENTE             </v>
      </c>
      <c r="F8801" s="1" t="str">
        <f>+IF([1]PLANES_ADM_RES383_261016!P8801="","",[1]PLANES_ADM_RES383_261016!P8801)</f>
        <v>2026-10-21</v>
      </c>
      <c r="G8801" s="2">
        <f t="shared" si="411"/>
        <v>0</v>
      </c>
      <c r="H8801" s="2">
        <f t="shared" si="412"/>
        <v>79632.11</v>
      </c>
      <c r="I8801" s="2">
        <f t="shared" si="413"/>
        <v>33752.300000000003</v>
      </c>
    </row>
    <row r="8802" spans="1:9" x14ac:dyDescent="0.3">
      <c r="A8802" t="str">
        <f>+IF([1]PLANES_ADM_RES383_261016!C8802="","",[1]PLANES_ADM_RES383_261016!C8802)</f>
        <v xml:space="preserve">RV     </v>
      </c>
      <c r="B8802" s="2">
        <f>+IF([1]PLANES_ADM_RES383_261016!F8802="","",[1]PLANES_ADM_RES383_261016!F8802)</f>
        <v>176973.5</v>
      </c>
      <c r="C8802">
        <f>+IF([1]PLANES_ADM_RES383_261016!G8802="","",[1]PLANES_ADM_RES383_261016!G8802)</f>
        <v>1</v>
      </c>
      <c r="D8802">
        <f>+IF([1]PLANES_ADM_RES383_261016!L8802="","",[1]PLANES_ADM_RES383_261016!L8802)</f>
        <v>73294.850000000006</v>
      </c>
      <c r="E8802" t="str">
        <f>+IF([1]PLANES_ADM_RES383_261016!O8802="","",[1]PLANES_ADM_RES383_261016!O8802)</f>
        <v xml:space="preserve">VIGENTE             </v>
      </c>
      <c r="F8802" s="1" t="str">
        <f>+IF([1]PLANES_ADM_RES383_261016!P8802="","",[1]PLANES_ADM_RES383_261016!P8802)</f>
        <v>2026-10-21</v>
      </c>
      <c r="G8802" s="2">
        <f t="shared" si="411"/>
        <v>0</v>
      </c>
      <c r="H8802" s="2">
        <f t="shared" si="412"/>
        <v>176973.5</v>
      </c>
      <c r="I8802" s="2">
        <f t="shared" si="413"/>
        <v>73294.850000000006</v>
      </c>
    </row>
    <row r="8803" spans="1:9" x14ac:dyDescent="0.3">
      <c r="A8803" t="str">
        <f>+IF([1]PLANES_ADM_RES383_261016!C8803="","",[1]PLANES_ADM_RES383_261016!C8803)</f>
        <v xml:space="preserve">RV     </v>
      </c>
      <c r="B8803" s="2">
        <f>+IF([1]PLANES_ADM_RES383_261016!F8803="","",[1]PLANES_ADM_RES383_261016!F8803)</f>
        <v>1586305.23</v>
      </c>
      <c r="C8803">
        <f>+IF([1]PLANES_ADM_RES383_261016!G8803="","",[1]PLANES_ADM_RES383_261016!G8803)</f>
        <v>1</v>
      </c>
      <c r="D8803">
        <f>+IF([1]PLANES_ADM_RES383_261016!L8803="","",[1]PLANES_ADM_RES383_261016!L8803)</f>
        <v>598362.1</v>
      </c>
      <c r="E8803" t="str">
        <f>+IF([1]PLANES_ADM_RES383_261016!O8803="","",[1]PLANES_ADM_RES383_261016!O8803)</f>
        <v xml:space="preserve">VIGENTE             </v>
      </c>
      <c r="F8803" s="1" t="str">
        <f>+IF([1]PLANES_ADM_RES383_261016!P8803="","",[1]PLANES_ADM_RES383_261016!P8803)</f>
        <v>2026-10-21</v>
      </c>
      <c r="G8803" s="2">
        <f t="shared" si="411"/>
        <v>0</v>
      </c>
      <c r="H8803" s="2">
        <f t="shared" si="412"/>
        <v>1586305.23</v>
      </c>
      <c r="I8803" s="2">
        <f t="shared" si="413"/>
        <v>598362.1</v>
      </c>
    </row>
    <row r="8804" spans="1:9" x14ac:dyDescent="0.3">
      <c r="A8804" t="str">
        <f>+IF([1]PLANES_ADM_RES383_261016!C8804="","",[1]PLANES_ADM_RES383_261016!C8804)</f>
        <v xml:space="preserve">RV     </v>
      </c>
      <c r="B8804" s="2">
        <f>+IF([1]PLANES_ADM_RES383_261016!F8804="","",[1]PLANES_ADM_RES383_261016!F8804)</f>
        <v>470151.55</v>
      </c>
      <c r="C8804">
        <f>+IF([1]PLANES_ADM_RES383_261016!G8804="","",[1]PLANES_ADM_RES383_261016!G8804)</f>
        <v>1</v>
      </c>
      <c r="D8804">
        <f>+IF([1]PLANES_ADM_RES383_261016!L8804="","",[1]PLANES_ADM_RES383_261016!L8804)</f>
        <v>149705.76</v>
      </c>
      <c r="E8804" t="str">
        <f>+IF([1]PLANES_ADM_RES383_261016!O8804="","",[1]PLANES_ADM_RES383_261016!O8804)</f>
        <v xml:space="preserve">VIGENTE             </v>
      </c>
      <c r="F8804" s="1" t="str">
        <f>+IF([1]PLANES_ADM_RES383_261016!P8804="","",[1]PLANES_ADM_RES383_261016!P8804)</f>
        <v>2026-10-21</v>
      </c>
      <c r="G8804" s="2">
        <f t="shared" si="411"/>
        <v>0</v>
      </c>
      <c r="H8804" s="2">
        <f t="shared" si="412"/>
        <v>470151.55</v>
      </c>
      <c r="I8804" s="2">
        <f t="shared" si="413"/>
        <v>149705.76</v>
      </c>
    </row>
    <row r="8805" spans="1:9" x14ac:dyDescent="0.3">
      <c r="A8805" t="str">
        <f>+IF([1]PLANES_ADM_RES383_261016!C8805="","",[1]PLANES_ADM_RES383_261016!C8805)</f>
        <v xml:space="preserve">RV     </v>
      </c>
      <c r="B8805" s="2">
        <f>+IF([1]PLANES_ADM_RES383_261016!F8805="","",[1]PLANES_ADM_RES383_261016!F8805)</f>
        <v>241036.89</v>
      </c>
      <c r="C8805">
        <f>+IF([1]PLANES_ADM_RES383_261016!G8805="","",[1]PLANES_ADM_RES383_261016!G8805)</f>
        <v>12</v>
      </c>
      <c r="D8805">
        <f>+IF([1]PLANES_ADM_RES383_261016!L8805="","",[1]PLANES_ADM_RES383_261016!L8805)</f>
        <v>43991.63</v>
      </c>
      <c r="E8805" t="str">
        <f>+IF([1]PLANES_ADM_RES383_261016!O8805="","",[1]PLANES_ADM_RES383_261016!O8805)</f>
        <v xml:space="preserve">VIGENTE             </v>
      </c>
      <c r="F8805" s="1" t="str">
        <f>+IF([1]PLANES_ADM_RES383_261016!P8805="","",[1]PLANES_ADM_RES383_261016!P8805)</f>
        <v>2026-10-21</v>
      </c>
      <c r="G8805" s="2">
        <f t="shared" si="411"/>
        <v>21995.814999999999</v>
      </c>
      <c r="H8805" s="2">
        <f t="shared" si="412"/>
        <v>219041.07500000001</v>
      </c>
      <c r="I8805" s="2">
        <f t="shared" si="413"/>
        <v>21995.814999999999</v>
      </c>
    </row>
    <row r="8806" spans="1:9" x14ac:dyDescent="0.3">
      <c r="A8806" t="str">
        <f>+IF([1]PLANES_ADM_RES383_261016!C8806="","",[1]PLANES_ADM_RES383_261016!C8806)</f>
        <v xml:space="preserve">RV     </v>
      </c>
      <c r="B8806" s="2">
        <f>+IF([1]PLANES_ADM_RES383_261016!F8806="","",[1]PLANES_ADM_RES383_261016!F8806)</f>
        <v>407706.94</v>
      </c>
      <c r="C8806">
        <f>+IF([1]PLANES_ADM_RES383_261016!G8806="","",[1]PLANES_ADM_RES383_261016!G8806)</f>
        <v>1</v>
      </c>
      <c r="D8806">
        <f>+IF([1]PLANES_ADM_RES383_261016!L8806="","",[1]PLANES_ADM_RES383_261016!L8806)</f>
        <v>120846.48</v>
      </c>
      <c r="E8806" t="str">
        <f>+IF([1]PLANES_ADM_RES383_261016!O8806="","",[1]PLANES_ADM_RES383_261016!O8806)</f>
        <v xml:space="preserve">VIGENTE             </v>
      </c>
      <c r="F8806" s="1" t="str">
        <f>+IF([1]PLANES_ADM_RES383_261016!P8806="","",[1]PLANES_ADM_RES383_261016!P8806)</f>
        <v>2026-10-21</v>
      </c>
      <c r="G8806" s="2">
        <f t="shared" si="411"/>
        <v>0</v>
      </c>
      <c r="H8806" s="2">
        <f t="shared" si="412"/>
        <v>407706.94</v>
      </c>
      <c r="I8806" s="2">
        <f t="shared" si="413"/>
        <v>120846.48</v>
      </c>
    </row>
    <row r="8807" spans="1:9" x14ac:dyDescent="0.3">
      <c r="A8807" t="str">
        <f>+IF([1]PLANES_ADM_RES383_261016!C8807="","",[1]PLANES_ADM_RES383_261016!C8807)</f>
        <v xml:space="preserve">RV     </v>
      </c>
      <c r="B8807" s="2">
        <f>+IF([1]PLANES_ADM_RES383_261016!F8807="","",[1]PLANES_ADM_RES383_261016!F8807)</f>
        <v>1948121.4</v>
      </c>
      <c r="C8807">
        <f>+IF([1]PLANES_ADM_RES383_261016!G8807="","",[1]PLANES_ADM_RES383_261016!G8807)</f>
        <v>1</v>
      </c>
      <c r="D8807">
        <f>+IF([1]PLANES_ADM_RES383_261016!L8807="","",[1]PLANES_ADM_RES383_261016!L8807)</f>
        <v>577433.5</v>
      </c>
      <c r="E8807" t="str">
        <f>+IF([1]PLANES_ADM_RES383_261016!O8807="","",[1]PLANES_ADM_RES383_261016!O8807)</f>
        <v xml:space="preserve">VIGENTE             </v>
      </c>
      <c r="F8807" s="1" t="str">
        <f>+IF([1]PLANES_ADM_RES383_261016!P8807="","",[1]PLANES_ADM_RES383_261016!P8807)</f>
        <v>2026-10-21</v>
      </c>
      <c r="G8807" s="2">
        <f t="shared" si="411"/>
        <v>0</v>
      </c>
      <c r="H8807" s="2">
        <f t="shared" si="412"/>
        <v>1948121.4</v>
      </c>
      <c r="I8807" s="2">
        <f t="shared" si="413"/>
        <v>577433.5</v>
      </c>
    </row>
    <row r="8808" spans="1:9" x14ac:dyDescent="0.3">
      <c r="A8808" t="str">
        <f>+IF([1]PLANES_ADM_RES383_261016!C8808="","",[1]PLANES_ADM_RES383_261016!C8808)</f>
        <v xml:space="preserve">RV     </v>
      </c>
      <c r="B8808" s="2">
        <f>+IF([1]PLANES_ADM_RES383_261016!F8808="","",[1]PLANES_ADM_RES383_261016!F8808)</f>
        <v>393700.12</v>
      </c>
      <c r="C8808">
        <f>+IF([1]PLANES_ADM_RES383_261016!G8808="","",[1]PLANES_ADM_RES383_261016!G8808)</f>
        <v>1</v>
      </c>
      <c r="D8808">
        <f>+IF([1]PLANES_ADM_RES383_261016!L8808="","",[1]PLANES_ADM_RES383_261016!L8808)</f>
        <v>93927.6</v>
      </c>
      <c r="E8808" t="str">
        <f>+IF([1]PLANES_ADM_RES383_261016!O8808="","",[1]PLANES_ADM_RES383_261016!O8808)</f>
        <v xml:space="preserve">VIGENTE             </v>
      </c>
      <c r="F8808" s="1" t="str">
        <f>+IF([1]PLANES_ADM_RES383_261016!P8808="","",[1]PLANES_ADM_RES383_261016!P8808)</f>
        <v>2026-10-21</v>
      </c>
      <c r="G8808" s="2">
        <f t="shared" si="411"/>
        <v>0</v>
      </c>
      <c r="H8808" s="2">
        <f t="shared" si="412"/>
        <v>393700.12</v>
      </c>
      <c r="I8808" s="2">
        <f t="shared" si="413"/>
        <v>93927.6</v>
      </c>
    </row>
    <row r="8809" spans="1:9" x14ac:dyDescent="0.3">
      <c r="A8809" t="str">
        <f>+IF([1]PLANES_ADM_RES383_261016!C8809="","",[1]PLANES_ADM_RES383_261016!C8809)</f>
        <v xml:space="preserve">RV     </v>
      </c>
      <c r="B8809" s="2">
        <f>+IF([1]PLANES_ADM_RES383_261016!F8809="","",[1]PLANES_ADM_RES383_261016!F8809)</f>
        <v>339411.19</v>
      </c>
      <c r="C8809">
        <f>+IF([1]PLANES_ADM_RES383_261016!G8809="","",[1]PLANES_ADM_RES383_261016!G8809)</f>
        <v>1</v>
      </c>
      <c r="D8809">
        <f>+IF([1]PLANES_ADM_RES383_261016!L8809="","",[1]PLANES_ADM_RES383_261016!L8809)</f>
        <v>110448.47</v>
      </c>
      <c r="E8809" t="str">
        <f>+IF([1]PLANES_ADM_RES383_261016!O8809="","",[1]PLANES_ADM_RES383_261016!O8809)</f>
        <v xml:space="preserve">VIGENTE             </v>
      </c>
      <c r="F8809" s="1" t="str">
        <f>+IF([1]PLANES_ADM_RES383_261016!P8809="","",[1]PLANES_ADM_RES383_261016!P8809)</f>
        <v>2026-10-21</v>
      </c>
      <c r="G8809" s="2">
        <f t="shared" si="411"/>
        <v>0</v>
      </c>
      <c r="H8809" s="2">
        <f t="shared" si="412"/>
        <v>339411.19</v>
      </c>
      <c r="I8809" s="2">
        <f t="shared" si="413"/>
        <v>110448.47</v>
      </c>
    </row>
    <row r="8810" spans="1:9" x14ac:dyDescent="0.3">
      <c r="A8810" t="str">
        <f>+IF([1]PLANES_ADM_RES383_261016!C8810="","",[1]PLANES_ADM_RES383_261016!C8810)</f>
        <v xml:space="preserve">RV     </v>
      </c>
      <c r="B8810" s="2">
        <f>+IF([1]PLANES_ADM_RES383_261016!F8810="","",[1]PLANES_ADM_RES383_261016!F8810)</f>
        <v>478983.41</v>
      </c>
      <c r="C8810">
        <f>+IF([1]PLANES_ADM_RES383_261016!G8810="","",[1]PLANES_ADM_RES383_261016!G8810)</f>
        <v>1</v>
      </c>
      <c r="D8810">
        <f>+IF([1]PLANES_ADM_RES383_261016!L8810="","",[1]PLANES_ADM_RES383_261016!L8810)</f>
        <v>128104.25</v>
      </c>
      <c r="E8810" t="str">
        <f>+IF([1]PLANES_ADM_RES383_261016!O8810="","",[1]PLANES_ADM_RES383_261016!O8810)</f>
        <v xml:space="preserve">VIGENTE             </v>
      </c>
      <c r="F8810" s="1" t="str">
        <f>+IF([1]PLANES_ADM_RES383_261016!P8810="","",[1]PLANES_ADM_RES383_261016!P8810)</f>
        <v>2026-10-21</v>
      </c>
      <c r="G8810" s="2">
        <f t="shared" si="411"/>
        <v>0</v>
      </c>
      <c r="H8810" s="2">
        <f t="shared" si="412"/>
        <v>478983.41</v>
      </c>
      <c r="I8810" s="2">
        <f t="shared" si="413"/>
        <v>128104.25</v>
      </c>
    </row>
    <row r="8811" spans="1:9" x14ac:dyDescent="0.3">
      <c r="A8811" t="str">
        <f>+IF([1]PLANES_ADM_RES383_261016!C8811="","",[1]PLANES_ADM_RES383_261016!C8811)</f>
        <v xml:space="preserve">RV     </v>
      </c>
      <c r="B8811" s="2">
        <f>+IF([1]PLANES_ADM_RES383_261016!F8811="","",[1]PLANES_ADM_RES383_261016!F8811)</f>
        <v>95918.73</v>
      </c>
      <c r="C8811">
        <f>+IF([1]PLANES_ADM_RES383_261016!G8811="","",[1]PLANES_ADM_RES383_261016!G8811)</f>
        <v>1</v>
      </c>
      <c r="D8811">
        <f>+IF([1]PLANES_ADM_RES383_261016!L8811="","",[1]PLANES_ADM_RES383_261016!L8811)</f>
        <v>18840.41</v>
      </c>
      <c r="E8811" t="str">
        <f>+IF([1]PLANES_ADM_RES383_261016!O8811="","",[1]PLANES_ADM_RES383_261016!O8811)</f>
        <v xml:space="preserve">VIGENTE             </v>
      </c>
      <c r="F8811" s="1" t="str">
        <f>+IF([1]PLANES_ADM_RES383_261016!P8811="","",[1]PLANES_ADM_RES383_261016!P8811)</f>
        <v>2026-10-21</v>
      </c>
      <c r="G8811" s="2">
        <f t="shared" si="411"/>
        <v>0</v>
      </c>
      <c r="H8811" s="2">
        <f t="shared" si="412"/>
        <v>95918.73</v>
      </c>
      <c r="I8811" s="2">
        <f t="shared" si="413"/>
        <v>18840.41</v>
      </c>
    </row>
    <row r="8812" spans="1:9" x14ac:dyDescent="0.3">
      <c r="A8812" t="str">
        <f>+IF([1]PLANES_ADM_RES383_261016!C8812="","",[1]PLANES_ADM_RES383_261016!C8812)</f>
        <v xml:space="preserve">RV     </v>
      </c>
      <c r="B8812" s="2">
        <f>+IF([1]PLANES_ADM_RES383_261016!F8812="","",[1]PLANES_ADM_RES383_261016!F8812)</f>
        <v>184092.03</v>
      </c>
      <c r="C8812">
        <f>+IF([1]PLANES_ADM_RES383_261016!G8812="","",[1]PLANES_ADM_RES383_261016!G8812)</f>
        <v>12</v>
      </c>
      <c r="D8812">
        <f>+IF([1]PLANES_ADM_RES383_261016!L8812="","",[1]PLANES_ADM_RES383_261016!L8812)</f>
        <v>39239.25</v>
      </c>
      <c r="E8812" t="str">
        <f>+IF([1]PLANES_ADM_RES383_261016!O8812="","",[1]PLANES_ADM_RES383_261016!O8812)</f>
        <v xml:space="preserve">VIGENTE             </v>
      </c>
      <c r="F8812" s="1" t="str">
        <f>+IF([1]PLANES_ADM_RES383_261016!P8812="","",[1]PLANES_ADM_RES383_261016!P8812)</f>
        <v>2026-10-21</v>
      </c>
      <c r="G8812" s="2">
        <f t="shared" si="411"/>
        <v>19619.625</v>
      </c>
      <c r="H8812" s="2">
        <f t="shared" si="412"/>
        <v>164472.405</v>
      </c>
      <c r="I8812" s="2">
        <f t="shared" si="413"/>
        <v>19619.625</v>
      </c>
    </row>
    <row r="8813" spans="1:9" x14ac:dyDescent="0.3">
      <c r="A8813" t="str">
        <f>+IF([1]PLANES_ADM_RES383_261016!C8813="","",[1]PLANES_ADM_RES383_261016!C8813)</f>
        <v xml:space="preserve">RV     </v>
      </c>
      <c r="B8813" s="2">
        <f>+IF([1]PLANES_ADM_RES383_261016!F8813="","",[1]PLANES_ADM_RES383_261016!F8813)</f>
        <v>4468592.75</v>
      </c>
      <c r="C8813">
        <f>+IF([1]PLANES_ADM_RES383_261016!G8813="","",[1]PLANES_ADM_RES383_261016!G8813)</f>
        <v>12</v>
      </c>
      <c r="D8813">
        <f>+IF([1]PLANES_ADM_RES383_261016!L8813="","",[1]PLANES_ADM_RES383_261016!L8813)</f>
        <v>1275578.31</v>
      </c>
      <c r="E8813" t="str">
        <f>+IF([1]PLANES_ADM_RES383_261016!O8813="","",[1]PLANES_ADM_RES383_261016!O8813)</f>
        <v xml:space="preserve">VIGENTE             </v>
      </c>
      <c r="F8813" s="1" t="str">
        <f>+IF([1]PLANES_ADM_RES383_261016!P8813="","",[1]PLANES_ADM_RES383_261016!P8813)</f>
        <v>2026-10-21</v>
      </c>
      <c r="G8813" s="2">
        <f t="shared" si="411"/>
        <v>637789.15500000003</v>
      </c>
      <c r="H8813" s="2">
        <f t="shared" si="412"/>
        <v>3830803.5949999997</v>
      </c>
      <c r="I8813" s="2">
        <f t="shared" si="413"/>
        <v>637789.15500000003</v>
      </c>
    </row>
    <row r="8814" spans="1:9" x14ac:dyDescent="0.3">
      <c r="A8814" t="str">
        <f>+IF([1]PLANES_ADM_RES383_261016!C8814="","",[1]PLANES_ADM_RES383_261016!C8814)</f>
        <v xml:space="preserve">RV     </v>
      </c>
      <c r="B8814" s="2">
        <f>+IF([1]PLANES_ADM_RES383_261016!F8814="","",[1]PLANES_ADM_RES383_261016!F8814)</f>
        <v>811065.4</v>
      </c>
      <c r="C8814">
        <f>+IF([1]PLANES_ADM_RES383_261016!G8814="","",[1]PLANES_ADM_RES383_261016!G8814)</f>
        <v>12</v>
      </c>
      <c r="D8814">
        <f>+IF([1]PLANES_ADM_RES383_261016!L8814="","",[1]PLANES_ADM_RES383_261016!L8814)</f>
        <v>441027.43</v>
      </c>
      <c r="E8814" t="str">
        <f>+IF([1]PLANES_ADM_RES383_261016!O8814="","",[1]PLANES_ADM_RES383_261016!O8814)</f>
        <v xml:space="preserve">VIGENTE             </v>
      </c>
      <c r="F8814" s="1" t="str">
        <f>+IF([1]PLANES_ADM_RES383_261016!P8814="","",[1]PLANES_ADM_RES383_261016!P8814)</f>
        <v>2026-10-21</v>
      </c>
      <c r="G8814" s="2">
        <f t="shared" si="411"/>
        <v>220513.715</v>
      </c>
      <c r="H8814" s="2">
        <f t="shared" si="412"/>
        <v>590551.68500000006</v>
      </c>
      <c r="I8814" s="2">
        <f t="shared" si="413"/>
        <v>220513.715</v>
      </c>
    </row>
    <row r="8815" spans="1:9" x14ac:dyDescent="0.3">
      <c r="A8815" t="str">
        <f>+IF([1]PLANES_ADM_RES383_261016!C8815="","",[1]PLANES_ADM_RES383_261016!C8815)</f>
        <v xml:space="preserve">RV     </v>
      </c>
      <c r="B8815" s="2">
        <f>+IF([1]PLANES_ADM_RES383_261016!F8815="","",[1]PLANES_ADM_RES383_261016!F8815)</f>
        <v>194670.86</v>
      </c>
      <c r="C8815">
        <f>+IF([1]PLANES_ADM_RES383_261016!G8815="","",[1]PLANES_ADM_RES383_261016!G8815)</f>
        <v>1</v>
      </c>
      <c r="D8815">
        <f>+IF([1]PLANES_ADM_RES383_261016!L8815="","",[1]PLANES_ADM_RES383_261016!L8815)</f>
        <v>80624.350000000006</v>
      </c>
      <c r="E8815" t="str">
        <f>+IF([1]PLANES_ADM_RES383_261016!O8815="","",[1]PLANES_ADM_RES383_261016!O8815)</f>
        <v xml:space="preserve">VIGENTE             </v>
      </c>
      <c r="F8815" s="1" t="str">
        <f>+IF([1]PLANES_ADM_RES383_261016!P8815="","",[1]PLANES_ADM_RES383_261016!P8815)</f>
        <v>2026-10-21</v>
      </c>
      <c r="G8815" s="2">
        <f t="shared" si="411"/>
        <v>0</v>
      </c>
      <c r="H8815" s="2">
        <f t="shared" si="412"/>
        <v>194670.86</v>
      </c>
      <c r="I8815" s="2">
        <f t="shared" si="413"/>
        <v>80624.350000000006</v>
      </c>
    </row>
    <row r="8816" spans="1:9" x14ac:dyDescent="0.3">
      <c r="A8816" t="str">
        <f>+IF([1]PLANES_ADM_RES383_261016!C8816="","",[1]PLANES_ADM_RES383_261016!C8816)</f>
        <v xml:space="preserve">RV     </v>
      </c>
      <c r="B8816" s="2">
        <f>+IF([1]PLANES_ADM_RES383_261016!F8816="","",[1]PLANES_ADM_RES383_261016!F8816)</f>
        <v>446718.63</v>
      </c>
      <c r="C8816">
        <f>+IF([1]PLANES_ADM_RES383_261016!G8816="","",[1]PLANES_ADM_RES383_261016!G8816)</f>
        <v>1</v>
      </c>
      <c r="D8816">
        <f>+IF([1]PLANES_ADM_RES383_261016!L8816="","",[1]PLANES_ADM_RES383_261016!L8816)</f>
        <v>119475.03</v>
      </c>
      <c r="E8816" t="str">
        <f>+IF([1]PLANES_ADM_RES383_261016!O8816="","",[1]PLANES_ADM_RES383_261016!O8816)</f>
        <v xml:space="preserve">VIGENTE             </v>
      </c>
      <c r="F8816" s="1" t="str">
        <f>+IF([1]PLANES_ADM_RES383_261016!P8816="","",[1]PLANES_ADM_RES383_261016!P8816)</f>
        <v>2026-10-21</v>
      </c>
      <c r="G8816" s="2">
        <f t="shared" si="411"/>
        <v>0</v>
      </c>
      <c r="H8816" s="2">
        <f t="shared" si="412"/>
        <v>446718.63</v>
      </c>
      <c r="I8816" s="2">
        <f t="shared" si="413"/>
        <v>119475.03</v>
      </c>
    </row>
    <row r="8817" spans="1:9" x14ac:dyDescent="0.3">
      <c r="A8817" t="str">
        <f>+IF([1]PLANES_ADM_RES383_261016!C8817="","",[1]PLANES_ADM_RES383_261016!C8817)</f>
        <v xml:space="preserve">RV     </v>
      </c>
      <c r="B8817" s="2">
        <f>+IF([1]PLANES_ADM_RES383_261016!F8817="","",[1]PLANES_ADM_RES383_261016!F8817)</f>
        <v>552088.46</v>
      </c>
      <c r="C8817">
        <f>+IF([1]PLANES_ADM_RES383_261016!G8817="","",[1]PLANES_ADM_RES383_261016!G8817)</f>
        <v>1</v>
      </c>
      <c r="D8817">
        <f>+IF([1]PLANES_ADM_RES383_261016!L8817="","",[1]PLANES_ADM_RES383_261016!L8817)</f>
        <v>226517.42</v>
      </c>
      <c r="E8817" t="str">
        <f>+IF([1]PLANES_ADM_RES383_261016!O8817="","",[1]PLANES_ADM_RES383_261016!O8817)</f>
        <v xml:space="preserve">VIGENTE             </v>
      </c>
      <c r="F8817" s="1" t="str">
        <f>+IF([1]PLANES_ADM_RES383_261016!P8817="","",[1]PLANES_ADM_RES383_261016!P8817)</f>
        <v>2026-10-21</v>
      </c>
      <c r="G8817" s="2">
        <f t="shared" si="411"/>
        <v>0</v>
      </c>
      <c r="H8817" s="2">
        <f t="shared" si="412"/>
        <v>552088.46</v>
      </c>
      <c r="I8817" s="2">
        <f t="shared" si="413"/>
        <v>226517.42</v>
      </c>
    </row>
    <row r="8818" spans="1:9" x14ac:dyDescent="0.3">
      <c r="A8818" t="str">
        <f>+IF([1]PLANES_ADM_RES383_261016!C8818="","",[1]PLANES_ADM_RES383_261016!C8818)</f>
        <v xml:space="preserve">RV     </v>
      </c>
      <c r="B8818" s="2">
        <f>+IF([1]PLANES_ADM_RES383_261016!F8818="","",[1]PLANES_ADM_RES383_261016!F8818)</f>
        <v>3175706.28</v>
      </c>
      <c r="C8818">
        <f>+IF([1]PLANES_ADM_RES383_261016!G8818="","",[1]PLANES_ADM_RES383_261016!G8818)</f>
        <v>1</v>
      </c>
      <c r="D8818">
        <f>+IF([1]PLANES_ADM_RES383_261016!L8818="","",[1]PLANES_ADM_RES383_261016!L8818)</f>
        <v>2051305.18</v>
      </c>
      <c r="E8818" t="str">
        <f>+IF([1]PLANES_ADM_RES383_261016!O8818="","",[1]PLANES_ADM_RES383_261016!O8818)</f>
        <v xml:space="preserve">VIGENTE             </v>
      </c>
      <c r="F8818" s="1" t="str">
        <f>+IF([1]PLANES_ADM_RES383_261016!P8818="","",[1]PLANES_ADM_RES383_261016!P8818)</f>
        <v>2026-10-21</v>
      </c>
      <c r="G8818" s="2">
        <f t="shared" si="411"/>
        <v>0</v>
      </c>
      <c r="H8818" s="2">
        <f t="shared" si="412"/>
        <v>3175706.28</v>
      </c>
      <c r="I8818" s="2">
        <f t="shared" si="413"/>
        <v>2051305.18</v>
      </c>
    </row>
    <row r="8819" spans="1:9" x14ac:dyDescent="0.3">
      <c r="A8819" t="str">
        <f>+IF([1]PLANES_ADM_RES383_261016!C8819="","",[1]PLANES_ADM_RES383_261016!C8819)</f>
        <v xml:space="preserve">RV     </v>
      </c>
      <c r="B8819" s="2">
        <f>+IF([1]PLANES_ADM_RES383_261016!F8819="","",[1]PLANES_ADM_RES383_261016!F8819)</f>
        <v>576200.43000000005</v>
      </c>
      <c r="C8819">
        <f>+IF([1]PLANES_ADM_RES383_261016!G8819="","",[1]PLANES_ADM_RES383_261016!G8819)</f>
        <v>1</v>
      </c>
      <c r="D8819">
        <f>+IF([1]PLANES_ADM_RES383_261016!L8819="","",[1]PLANES_ADM_RES383_261016!L8819)</f>
        <v>236410.36</v>
      </c>
      <c r="E8819" t="str">
        <f>+IF([1]PLANES_ADM_RES383_261016!O8819="","",[1]PLANES_ADM_RES383_261016!O8819)</f>
        <v xml:space="preserve">VIGENTE             </v>
      </c>
      <c r="F8819" s="1" t="str">
        <f>+IF([1]PLANES_ADM_RES383_261016!P8819="","",[1]PLANES_ADM_RES383_261016!P8819)</f>
        <v>2026-10-21</v>
      </c>
      <c r="G8819" s="2">
        <f t="shared" si="411"/>
        <v>0</v>
      </c>
      <c r="H8819" s="2">
        <f t="shared" si="412"/>
        <v>576200.43000000005</v>
      </c>
      <c r="I8819" s="2">
        <f t="shared" si="413"/>
        <v>236410.36</v>
      </c>
    </row>
    <row r="8820" spans="1:9" x14ac:dyDescent="0.3">
      <c r="A8820" t="str">
        <f>+IF([1]PLANES_ADM_RES383_261016!C8820="","",[1]PLANES_ADM_RES383_261016!C8820)</f>
        <v xml:space="preserve">RV     </v>
      </c>
      <c r="B8820" s="2">
        <f>+IF([1]PLANES_ADM_RES383_261016!F8820="","",[1]PLANES_ADM_RES383_261016!F8820)</f>
        <v>281810.81</v>
      </c>
      <c r="C8820">
        <f>+IF([1]PLANES_ADM_RES383_261016!G8820="","",[1]PLANES_ADM_RES383_261016!G8820)</f>
        <v>12</v>
      </c>
      <c r="D8820">
        <f>+IF([1]PLANES_ADM_RES383_261016!L8820="","",[1]PLANES_ADM_RES383_261016!L8820)</f>
        <v>180239.1</v>
      </c>
      <c r="E8820" t="str">
        <f>+IF([1]PLANES_ADM_RES383_261016!O8820="","",[1]PLANES_ADM_RES383_261016!O8820)</f>
        <v xml:space="preserve">VIGENTE             </v>
      </c>
      <c r="F8820" s="1" t="str">
        <f>+IF([1]PLANES_ADM_RES383_261016!P8820="","",[1]PLANES_ADM_RES383_261016!P8820)</f>
        <v>2026-10-21</v>
      </c>
      <c r="G8820" s="2">
        <f t="shared" si="411"/>
        <v>90119.55</v>
      </c>
      <c r="H8820" s="2">
        <f t="shared" si="412"/>
        <v>191691.26</v>
      </c>
      <c r="I8820" s="2">
        <f t="shared" si="413"/>
        <v>90119.55</v>
      </c>
    </row>
    <row r="8821" spans="1:9" x14ac:dyDescent="0.3">
      <c r="A8821" t="str">
        <f>+IF([1]PLANES_ADM_RES383_261016!C8821="","",[1]PLANES_ADM_RES383_261016!C8821)</f>
        <v xml:space="preserve">RV     </v>
      </c>
      <c r="B8821" s="2">
        <f>+IF([1]PLANES_ADM_RES383_261016!F8821="","",[1]PLANES_ADM_RES383_261016!F8821)</f>
        <v>1738260.71</v>
      </c>
      <c r="C8821">
        <f>+IF([1]PLANES_ADM_RES383_261016!G8821="","",[1]PLANES_ADM_RES383_261016!G8821)</f>
        <v>1</v>
      </c>
      <c r="D8821">
        <f>+IF([1]PLANES_ADM_RES383_261016!L8821="","",[1]PLANES_ADM_RES383_261016!L8821)</f>
        <v>925974.61</v>
      </c>
      <c r="E8821" t="str">
        <f>+IF([1]PLANES_ADM_RES383_261016!O8821="","",[1]PLANES_ADM_RES383_261016!O8821)</f>
        <v xml:space="preserve">VIGENTE             </v>
      </c>
      <c r="F8821" s="1" t="str">
        <f>+IF([1]PLANES_ADM_RES383_261016!P8821="","",[1]PLANES_ADM_RES383_261016!P8821)</f>
        <v>2026-10-21</v>
      </c>
      <c r="G8821" s="2">
        <f t="shared" si="411"/>
        <v>0</v>
      </c>
      <c r="H8821" s="2">
        <f t="shared" si="412"/>
        <v>1738260.71</v>
      </c>
      <c r="I8821" s="2">
        <f t="shared" si="413"/>
        <v>925974.61</v>
      </c>
    </row>
    <row r="8822" spans="1:9" x14ac:dyDescent="0.3">
      <c r="A8822" t="str">
        <f>+IF([1]PLANES_ADM_RES383_261016!C8822="","",[1]PLANES_ADM_RES383_261016!C8822)</f>
        <v xml:space="preserve">RV     </v>
      </c>
      <c r="B8822" s="2">
        <f>+IF([1]PLANES_ADM_RES383_261016!F8822="","",[1]PLANES_ADM_RES383_261016!F8822)</f>
        <v>448332.87</v>
      </c>
      <c r="C8822">
        <f>+IF([1]PLANES_ADM_RES383_261016!G8822="","",[1]PLANES_ADM_RES383_261016!G8822)</f>
        <v>1</v>
      </c>
      <c r="D8822">
        <f>+IF([1]PLANES_ADM_RES383_261016!L8822="","",[1]PLANES_ADM_RES383_261016!L8822)</f>
        <v>185680.29</v>
      </c>
      <c r="E8822" t="str">
        <f>+IF([1]PLANES_ADM_RES383_261016!O8822="","",[1]PLANES_ADM_RES383_261016!O8822)</f>
        <v xml:space="preserve">VIGENTE             </v>
      </c>
      <c r="F8822" s="1" t="str">
        <f>+IF([1]PLANES_ADM_RES383_261016!P8822="","",[1]PLANES_ADM_RES383_261016!P8822)</f>
        <v>2026-10-21</v>
      </c>
      <c r="G8822" s="2">
        <f t="shared" si="411"/>
        <v>0</v>
      </c>
      <c r="H8822" s="2">
        <f t="shared" si="412"/>
        <v>448332.87</v>
      </c>
      <c r="I8822" s="2">
        <f t="shared" si="413"/>
        <v>185680.29</v>
      </c>
    </row>
    <row r="8823" spans="1:9" x14ac:dyDescent="0.3">
      <c r="A8823" t="str">
        <f>+IF([1]PLANES_ADM_RES383_261016!C8823="","",[1]PLANES_ADM_RES383_261016!C8823)</f>
        <v xml:space="preserve">RV     </v>
      </c>
      <c r="B8823" s="2">
        <f>+IF([1]PLANES_ADM_RES383_261016!F8823="","",[1]PLANES_ADM_RES383_261016!F8823)</f>
        <v>3595716.05</v>
      </c>
      <c r="C8823">
        <f>+IF([1]PLANES_ADM_RES383_261016!G8823="","",[1]PLANES_ADM_RES383_261016!G8823)</f>
        <v>12</v>
      </c>
      <c r="D8823">
        <f>+IF([1]PLANES_ADM_RES383_261016!L8823="","",[1]PLANES_ADM_RES383_261016!L8823)</f>
        <v>2512266.67</v>
      </c>
      <c r="E8823" t="str">
        <f>+IF([1]PLANES_ADM_RES383_261016!O8823="","",[1]PLANES_ADM_RES383_261016!O8823)</f>
        <v xml:space="preserve">VIGENTE             </v>
      </c>
      <c r="F8823" s="1" t="str">
        <f>+IF([1]PLANES_ADM_RES383_261016!P8823="","",[1]PLANES_ADM_RES383_261016!P8823)</f>
        <v>2026-10-21</v>
      </c>
      <c r="G8823" s="2">
        <f t="shared" si="411"/>
        <v>1256133.335</v>
      </c>
      <c r="H8823" s="2">
        <f t="shared" si="412"/>
        <v>2339582.7149999999</v>
      </c>
      <c r="I8823" s="2">
        <f t="shared" si="413"/>
        <v>1256133.335</v>
      </c>
    </row>
    <row r="8824" spans="1:9" x14ac:dyDescent="0.3">
      <c r="A8824" t="str">
        <f>+IF([1]PLANES_ADM_RES383_261016!C8824="","",[1]PLANES_ADM_RES383_261016!C8824)</f>
        <v xml:space="preserve">RV     </v>
      </c>
      <c r="B8824" s="2">
        <f>+IF([1]PLANES_ADM_RES383_261016!F8824="","",[1]PLANES_ADM_RES383_261016!F8824)</f>
        <v>303592.40999999997</v>
      </c>
      <c r="C8824">
        <f>+IF([1]PLANES_ADM_RES383_261016!G8824="","",[1]PLANES_ADM_RES383_261016!G8824)</f>
        <v>1</v>
      </c>
      <c r="D8824">
        <f>+IF([1]PLANES_ADM_RES383_261016!L8824="","",[1]PLANES_ADM_RES383_261016!L8824)</f>
        <v>125735</v>
      </c>
      <c r="E8824" t="str">
        <f>+IF([1]PLANES_ADM_RES383_261016!O8824="","",[1]PLANES_ADM_RES383_261016!O8824)</f>
        <v xml:space="preserve">VIGENTE             </v>
      </c>
      <c r="F8824" s="1" t="str">
        <f>+IF([1]PLANES_ADM_RES383_261016!P8824="","",[1]PLANES_ADM_RES383_261016!P8824)</f>
        <v>2026-10-21</v>
      </c>
      <c r="G8824" s="2">
        <f t="shared" si="411"/>
        <v>0</v>
      </c>
      <c r="H8824" s="2">
        <f t="shared" si="412"/>
        <v>303592.40999999997</v>
      </c>
      <c r="I8824" s="2">
        <f t="shared" si="413"/>
        <v>125735</v>
      </c>
    </row>
    <row r="8825" spans="1:9" x14ac:dyDescent="0.3">
      <c r="A8825" t="str">
        <f>+IF([1]PLANES_ADM_RES383_261016!C8825="","",[1]PLANES_ADM_RES383_261016!C8825)</f>
        <v xml:space="preserve">RV     </v>
      </c>
      <c r="B8825" s="2">
        <f>+IF([1]PLANES_ADM_RES383_261016!F8825="","",[1]PLANES_ADM_RES383_261016!F8825)</f>
        <v>772782.02</v>
      </c>
      <c r="C8825">
        <f>+IF([1]PLANES_ADM_RES383_261016!G8825="","",[1]PLANES_ADM_RES383_261016!G8825)</f>
        <v>1</v>
      </c>
      <c r="D8825">
        <f>+IF([1]PLANES_ADM_RES383_261016!L8825="","",[1]PLANES_ADM_RES383_261016!L8825)</f>
        <v>206680.79</v>
      </c>
      <c r="E8825" t="str">
        <f>+IF([1]PLANES_ADM_RES383_261016!O8825="","",[1]PLANES_ADM_RES383_261016!O8825)</f>
        <v xml:space="preserve">VIGENTE             </v>
      </c>
      <c r="F8825" s="1" t="str">
        <f>+IF([1]PLANES_ADM_RES383_261016!P8825="","",[1]PLANES_ADM_RES383_261016!P8825)</f>
        <v>2026-10-21</v>
      </c>
      <c r="G8825" s="2">
        <f t="shared" si="411"/>
        <v>0</v>
      </c>
      <c r="H8825" s="2">
        <f t="shared" si="412"/>
        <v>772782.02</v>
      </c>
      <c r="I8825" s="2">
        <f t="shared" si="413"/>
        <v>206680.79</v>
      </c>
    </row>
    <row r="8826" spans="1:9" x14ac:dyDescent="0.3">
      <c r="A8826" t="str">
        <f>+IF([1]PLANES_ADM_RES383_261016!C8826="","",[1]PLANES_ADM_RES383_261016!C8826)</f>
        <v xml:space="preserve">RV     </v>
      </c>
      <c r="B8826" s="2">
        <f>+IF([1]PLANES_ADM_RES383_261016!F8826="","",[1]PLANES_ADM_RES383_261016!F8826)</f>
        <v>2357119.2999999998</v>
      </c>
      <c r="C8826">
        <f>+IF([1]PLANES_ADM_RES383_261016!G8826="","",[1]PLANES_ADM_RES383_261016!G8826)</f>
        <v>12</v>
      </c>
      <c r="D8826">
        <f>+IF([1]PLANES_ADM_RES383_261016!L8826="","",[1]PLANES_ADM_RES383_261016!L8826)</f>
        <v>688554.76</v>
      </c>
      <c r="E8826" t="str">
        <f>+IF([1]PLANES_ADM_RES383_261016!O8826="","",[1]PLANES_ADM_RES383_261016!O8826)</f>
        <v xml:space="preserve">VIGENTE             </v>
      </c>
      <c r="F8826" s="1" t="str">
        <f>+IF([1]PLANES_ADM_RES383_261016!P8826="","",[1]PLANES_ADM_RES383_261016!P8826)</f>
        <v>2026-10-21</v>
      </c>
      <c r="G8826" s="2">
        <f t="shared" si="411"/>
        <v>344277.38</v>
      </c>
      <c r="H8826" s="2">
        <f t="shared" si="412"/>
        <v>2012841.92</v>
      </c>
      <c r="I8826" s="2">
        <f t="shared" si="413"/>
        <v>344277.38</v>
      </c>
    </row>
    <row r="8827" spans="1:9" x14ac:dyDescent="0.3">
      <c r="A8827" t="str">
        <f>+IF([1]PLANES_ADM_RES383_261016!C8827="","",[1]PLANES_ADM_RES383_261016!C8827)</f>
        <v xml:space="preserve">RV     </v>
      </c>
      <c r="B8827" s="2">
        <f>+IF([1]PLANES_ADM_RES383_261016!F8827="","",[1]PLANES_ADM_RES383_261016!F8827)</f>
        <v>405135.45</v>
      </c>
      <c r="C8827">
        <f>+IF([1]PLANES_ADM_RES383_261016!G8827="","",[1]PLANES_ADM_RES383_261016!G8827)</f>
        <v>1</v>
      </c>
      <c r="D8827">
        <f>+IF([1]PLANES_ADM_RES383_261016!L8827="","",[1]PLANES_ADM_RES383_261016!L8827)</f>
        <v>152300.07</v>
      </c>
      <c r="E8827" t="str">
        <f>+IF([1]PLANES_ADM_RES383_261016!O8827="","",[1]PLANES_ADM_RES383_261016!O8827)</f>
        <v xml:space="preserve">VIGENTE             </v>
      </c>
      <c r="F8827" s="1" t="str">
        <f>+IF([1]PLANES_ADM_RES383_261016!P8827="","",[1]PLANES_ADM_RES383_261016!P8827)</f>
        <v>2026-10-21</v>
      </c>
      <c r="G8827" s="2">
        <f t="shared" si="411"/>
        <v>0</v>
      </c>
      <c r="H8827" s="2">
        <f t="shared" si="412"/>
        <v>405135.45</v>
      </c>
      <c r="I8827" s="2">
        <f t="shared" si="413"/>
        <v>152300.07</v>
      </c>
    </row>
    <row r="8828" spans="1:9" x14ac:dyDescent="0.3">
      <c r="A8828" t="str">
        <f>+IF([1]PLANES_ADM_RES383_261016!C8828="","",[1]PLANES_ADM_RES383_261016!C8828)</f>
        <v xml:space="preserve">RV     </v>
      </c>
      <c r="B8828" s="2">
        <f>+IF([1]PLANES_ADM_RES383_261016!F8828="","",[1]PLANES_ADM_RES383_261016!F8828)</f>
        <v>2457677.77</v>
      </c>
      <c r="C8828">
        <f>+IF([1]PLANES_ADM_RES383_261016!G8828="","",[1]PLANES_ADM_RES383_261016!G8828)</f>
        <v>12</v>
      </c>
      <c r="D8828">
        <f>+IF([1]PLANES_ADM_RES383_261016!L8828="","",[1]PLANES_ADM_RES383_261016!L8828)</f>
        <v>651534.89</v>
      </c>
      <c r="E8828" t="str">
        <f>+IF([1]PLANES_ADM_RES383_261016!O8828="","",[1]PLANES_ADM_RES383_261016!O8828)</f>
        <v xml:space="preserve">VIGENTE             </v>
      </c>
      <c r="F8828" s="1" t="str">
        <f>+IF([1]PLANES_ADM_RES383_261016!P8828="","",[1]PLANES_ADM_RES383_261016!P8828)</f>
        <v>2026-10-21</v>
      </c>
      <c r="G8828" s="2">
        <f t="shared" si="411"/>
        <v>325767.44500000001</v>
      </c>
      <c r="H8828" s="2">
        <f t="shared" si="412"/>
        <v>2131910.3250000002</v>
      </c>
      <c r="I8828" s="2">
        <f t="shared" si="413"/>
        <v>325767.44500000001</v>
      </c>
    </row>
    <row r="8829" spans="1:9" x14ac:dyDescent="0.3">
      <c r="A8829" t="str">
        <f>+IF([1]PLANES_ADM_RES383_261016!C8829="","",[1]PLANES_ADM_RES383_261016!C8829)</f>
        <v xml:space="preserve">RV     </v>
      </c>
      <c r="B8829" s="2">
        <f>+IF([1]PLANES_ADM_RES383_261016!F8829="","",[1]PLANES_ADM_RES383_261016!F8829)</f>
        <v>36512.959999999999</v>
      </c>
      <c r="C8829">
        <f>+IF([1]PLANES_ADM_RES383_261016!G8829="","",[1]PLANES_ADM_RES383_261016!G8829)</f>
        <v>1</v>
      </c>
      <c r="D8829">
        <f>+IF([1]PLANES_ADM_RES383_261016!L8829="","",[1]PLANES_ADM_RES383_261016!L8829)</f>
        <v>23033.55</v>
      </c>
      <c r="E8829" t="str">
        <f>+IF([1]PLANES_ADM_RES383_261016!O8829="","",[1]PLANES_ADM_RES383_261016!O8829)</f>
        <v xml:space="preserve">VIGENTE             </v>
      </c>
      <c r="F8829" s="1" t="str">
        <f>+IF([1]PLANES_ADM_RES383_261016!P8829="","",[1]PLANES_ADM_RES383_261016!P8829)</f>
        <v>2026-10-21</v>
      </c>
      <c r="G8829" s="2">
        <f t="shared" si="411"/>
        <v>0</v>
      </c>
      <c r="H8829" s="2">
        <f t="shared" si="412"/>
        <v>36512.959999999999</v>
      </c>
      <c r="I8829" s="2">
        <f t="shared" si="413"/>
        <v>23033.55</v>
      </c>
    </row>
    <row r="8830" spans="1:9" x14ac:dyDescent="0.3">
      <c r="A8830" t="str">
        <f>+IF([1]PLANES_ADM_RES383_261016!C8830="","",[1]PLANES_ADM_RES383_261016!C8830)</f>
        <v xml:space="preserve">RV     </v>
      </c>
      <c r="B8830" s="2">
        <f>+IF([1]PLANES_ADM_RES383_261016!F8830="","",[1]PLANES_ADM_RES383_261016!F8830)</f>
        <v>139725.24</v>
      </c>
      <c r="C8830">
        <f>+IF([1]PLANES_ADM_RES383_261016!G8830="","",[1]PLANES_ADM_RES383_261016!G8830)</f>
        <v>1</v>
      </c>
      <c r="D8830">
        <f>+IF([1]PLANES_ADM_RES383_261016!L8830="","",[1]PLANES_ADM_RES383_261016!L8830)</f>
        <v>33335.160000000003</v>
      </c>
      <c r="E8830" t="str">
        <f>+IF([1]PLANES_ADM_RES383_261016!O8830="","",[1]PLANES_ADM_RES383_261016!O8830)</f>
        <v xml:space="preserve">VIGENTE             </v>
      </c>
      <c r="F8830" s="1" t="str">
        <f>+IF([1]PLANES_ADM_RES383_261016!P8830="","",[1]PLANES_ADM_RES383_261016!P8830)</f>
        <v>2026-10-21</v>
      </c>
      <c r="G8830" s="2">
        <f t="shared" si="411"/>
        <v>0</v>
      </c>
      <c r="H8830" s="2">
        <f t="shared" si="412"/>
        <v>139725.24</v>
      </c>
      <c r="I8830" s="2">
        <f t="shared" si="413"/>
        <v>33335.160000000003</v>
      </c>
    </row>
    <row r="8831" spans="1:9" x14ac:dyDescent="0.3">
      <c r="A8831" t="str">
        <f>+IF([1]PLANES_ADM_RES383_261016!C8831="","",[1]PLANES_ADM_RES383_261016!C8831)</f>
        <v xml:space="preserve">RV     </v>
      </c>
      <c r="B8831" s="2">
        <f>+IF([1]PLANES_ADM_RES383_261016!F8831="","",[1]PLANES_ADM_RES383_261016!F8831)</f>
        <v>1487592.94</v>
      </c>
      <c r="C8831">
        <f>+IF([1]PLANES_ADM_RES383_261016!G8831="","",[1]PLANES_ADM_RES383_261016!G8831)</f>
        <v>1</v>
      </c>
      <c r="D8831">
        <f>+IF([1]PLANES_ADM_RES383_261016!L8831="","",[1]PLANES_ADM_RES383_261016!L8831)</f>
        <v>1075096.55</v>
      </c>
      <c r="E8831" t="str">
        <f>+IF([1]PLANES_ADM_RES383_261016!O8831="","",[1]PLANES_ADM_RES383_261016!O8831)</f>
        <v xml:space="preserve">VIGENTE             </v>
      </c>
      <c r="F8831" s="1" t="str">
        <f>+IF([1]PLANES_ADM_RES383_261016!P8831="","",[1]PLANES_ADM_RES383_261016!P8831)</f>
        <v>2026-10-21</v>
      </c>
      <c r="G8831" s="2">
        <f t="shared" si="411"/>
        <v>0</v>
      </c>
      <c r="H8831" s="2">
        <f t="shared" si="412"/>
        <v>1487592.94</v>
      </c>
      <c r="I8831" s="2">
        <f t="shared" si="413"/>
        <v>1075096.55</v>
      </c>
    </row>
    <row r="8832" spans="1:9" x14ac:dyDescent="0.3">
      <c r="A8832" t="str">
        <f>+IF([1]PLANES_ADM_RES383_261016!C8832="","",[1]PLANES_ADM_RES383_261016!C8832)</f>
        <v xml:space="preserve">RV     </v>
      </c>
      <c r="B8832" s="2">
        <f>+IF([1]PLANES_ADM_RES383_261016!F8832="","",[1]PLANES_ADM_RES383_261016!F8832)</f>
        <v>111571.62</v>
      </c>
      <c r="C8832">
        <f>+IF([1]PLANES_ADM_RES383_261016!G8832="","",[1]PLANES_ADM_RES383_261016!G8832)</f>
        <v>1</v>
      </c>
      <c r="D8832">
        <f>+IF([1]PLANES_ADM_RES383_261016!L8832="","",[1]PLANES_ADM_RES383_261016!L8832)</f>
        <v>33070.42</v>
      </c>
      <c r="E8832" t="str">
        <f>+IF([1]PLANES_ADM_RES383_261016!O8832="","",[1]PLANES_ADM_RES383_261016!O8832)</f>
        <v xml:space="preserve">VIGENTE             </v>
      </c>
      <c r="F8832" s="1" t="str">
        <f>+IF([1]PLANES_ADM_RES383_261016!P8832="","",[1]PLANES_ADM_RES383_261016!P8832)</f>
        <v>2026-10-21</v>
      </c>
      <c r="G8832" s="2">
        <f t="shared" si="411"/>
        <v>0</v>
      </c>
      <c r="H8832" s="2">
        <f t="shared" si="412"/>
        <v>111571.62</v>
      </c>
      <c r="I8832" s="2">
        <f t="shared" si="413"/>
        <v>33070.42</v>
      </c>
    </row>
    <row r="8833" spans="1:9" x14ac:dyDescent="0.3">
      <c r="A8833" t="str">
        <f>+IF([1]PLANES_ADM_RES383_261016!C8833="","",[1]PLANES_ADM_RES383_261016!C8833)</f>
        <v xml:space="preserve">RV     </v>
      </c>
      <c r="B8833" s="2">
        <f>+IF([1]PLANES_ADM_RES383_261016!F8833="","",[1]PLANES_ADM_RES383_261016!F8833)</f>
        <v>405949.05</v>
      </c>
      <c r="C8833">
        <f>+IF([1]PLANES_ADM_RES383_261016!G8833="","",[1]PLANES_ADM_RES383_261016!G8833)</f>
        <v>1</v>
      </c>
      <c r="D8833">
        <f>+IF([1]PLANES_ADM_RES383_261016!L8833="","",[1]PLANES_ADM_RES383_261016!L8833)</f>
        <v>168611.7</v>
      </c>
      <c r="E8833" t="str">
        <f>+IF([1]PLANES_ADM_RES383_261016!O8833="","",[1]PLANES_ADM_RES383_261016!O8833)</f>
        <v xml:space="preserve">VIGENTE             </v>
      </c>
      <c r="F8833" s="1" t="str">
        <f>+IF([1]PLANES_ADM_RES383_261016!P8833="","",[1]PLANES_ADM_RES383_261016!P8833)</f>
        <v>2026-10-21</v>
      </c>
      <c r="G8833" s="2">
        <f t="shared" si="411"/>
        <v>0</v>
      </c>
      <c r="H8833" s="2">
        <f t="shared" si="412"/>
        <v>405949.05</v>
      </c>
      <c r="I8833" s="2">
        <f t="shared" si="413"/>
        <v>168611.7</v>
      </c>
    </row>
    <row r="8834" spans="1:9" x14ac:dyDescent="0.3">
      <c r="A8834" t="str">
        <f>+IF([1]PLANES_ADM_RES383_261016!C8834="","",[1]PLANES_ADM_RES383_261016!C8834)</f>
        <v xml:space="preserve">RV     </v>
      </c>
      <c r="B8834" s="2">
        <f>+IF([1]PLANES_ADM_RES383_261016!F8834="","",[1]PLANES_ADM_RES383_261016!F8834)</f>
        <v>1173629.52</v>
      </c>
      <c r="C8834">
        <f>+IF([1]PLANES_ADM_RES383_261016!G8834="","",[1]PLANES_ADM_RES383_261016!G8834)</f>
        <v>1</v>
      </c>
      <c r="D8834">
        <f>+IF([1]PLANES_ADM_RES383_261016!L8834="","",[1]PLANES_ADM_RES383_261016!L8834)</f>
        <v>280000.43</v>
      </c>
      <c r="E8834" t="str">
        <f>+IF([1]PLANES_ADM_RES383_261016!O8834="","",[1]PLANES_ADM_RES383_261016!O8834)</f>
        <v xml:space="preserve">VIGENTE             </v>
      </c>
      <c r="F8834" s="1" t="str">
        <f>+IF([1]PLANES_ADM_RES383_261016!P8834="","",[1]PLANES_ADM_RES383_261016!P8834)</f>
        <v>2026-10-21</v>
      </c>
      <c r="G8834" s="2">
        <f t="shared" si="411"/>
        <v>0</v>
      </c>
      <c r="H8834" s="2">
        <f t="shared" si="412"/>
        <v>1173629.52</v>
      </c>
      <c r="I8834" s="2">
        <f t="shared" si="413"/>
        <v>280000.43</v>
      </c>
    </row>
    <row r="8835" spans="1:9" x14ac:dyDescent="0.3">
      <c r="A8835" t="str">
        <f>+IF([1]PLANES_ADM_RES383_261016!C8835="","",[1]PLANES_ADM_RES383_261016!C8835)</f>
        <v xml:space="preserve">RV     </v>
      </c>
      <c r="B8835" s="2">
        <f>+IF([1]PLANES_ADM_RES383_261016!F8835="","",[1]PLANES_ADM_RES383_261016!F8835)</f>
        <v>708809.32</v>
      </c>
      <c r="C8835">
        <f>+IF([1]PLANES_ADM_RES383_261016!G8835="","",[1]PLANES_ADM_RES383_261016!G8835)</f>
        <v>1</v>
      </c>
      <c r="D8835">
        <f>+IF([1]PLANES_ADM_RES383_261016!L8835="","",[1]PLANES_ADM_RES383_261016!L8835)</f>
        <v>613110.16</v>
      </c>
      <c r="E8835" t="str">
        <f>+IF([1]PLANES_ADM_RES383_261016!O8835="","",[1]PLANES_ADM_RES383_261016!O8835)</f>
        <v xml:space="preserve">VIGENTE             </v>
      </c>
      <c r="F8835" s="1" t="str">
        <f>+IF([1]PLANES_ADM_RES383_261016!P8835="","",[1]PLANES_ADM_RES383_261016!P8835)</f>
        <v>2026-10-21</v>
      </c>
      <c r="G8835" s="2">
        <f t="shared" ref="G8835:G8898" si="414">IFERROR(IF(C8835=1,0,D8835/2),"")</f>
        <v>0</v>
      </c>
      <c r="H8835" s="2">
        <f t="shared" ref="H8835:H8898" si="415">+IFERROR(B8835-G8835,"")</f>
        <v>708809.32</v>
      </c>
      <c r="I8835" s="2">
        <f t="shared" ref="I8835:I8898" si="416">+IF(G8835=0,D8835,G8835)</f>
        <v>613110.16</v>
      </c>
    </row>
    <row r="8836" spans="1:9" x14ac:dyDescent="0.3">
      <c r="A8836" t="str">
        <f>+IF([1]PLANES_ADM_RES383_261016!C8836="","",[1]PLANES_ADM_RES383_261016!C8836)</f>
        <v xml:space="preserve">RV     </v>
      </c>
      <c r="B8836" s="2">
        <f>+IF([1]PLANES_ADM_RES383_261016!F8836="","",[1]PLANES_ADM_RES383_261016!F8836)</f>
        <v>739854.96</v>
      </c>
      <c r="C8836">
        <f>+IF([1]PLANES_ADM_RES383_261016!G8836="","",[1]PLANES_ADM_RES383_261016!G8836)</f>
        <v>1</v>
      </c>
      <c r="D8836">
        <f>+IF([1]PLANES_ADM_RES383_261016!L8836="","",[1]PLANES_ADM_RES383_261016!L8836)</f>
        <v>391799.42</v>
      </c>
      <c r="E8836" t="str">
        <f>+IF([1]PLANES_ADM_RES383_261016!O8836="","",[1]PLANES_ADM_RES383_261016!O8836)</f>
        <v xml:space="preserve">VIGENTE             </v>
      </c>
      <c r="F8836" s="1" t="str">
        <f>+IF([1]PLANES_ADM_RES383_261016!P8836="","",[1]PLANES_ADM_RES383_261016!P8836)</f>
        <v>2026-10-21</v>
      </c>
      <c r="G8836" s="2">
        <f t="shared" si="414"/>
        <v>0</v>
      </c>
      <c r="H8836" s="2">
        <f t="shared" si="415"/>
        <v>739854.96</v>
      </c>
      <c r="I8836" s="2">
        <f t="shared" si="416"/>
        <v>391799.42</v>
      </c>
    </row>
    <row r="8837" spans="1:9" x14ac:dyDescent="0.3">
      <c r="A8837" t="str">
        <f>+IF([1]PLANES_ADM_RES383_261016!C8837="","",[1]PLANES_ADM_RES383_261016!C8837)</f>
        <v xml:space="preserve">RV     </v>
      </c>
      <c r="B8837" s="2">
        <f>+IF([1]PLANES_ADM_RES383_261016!F8837="","",[1]PLANES_ADM_RES383_261016!F8837)</f>
        <v>42531.33</v>
      </c>
      <c r="C8837">
        <f>+IF([1]PLANES_ADM_RES383_261016!G8837="","",[1]PLANES_ADM_RES383_261016!G8837)</f>
        <v>1</v>
      </c>
      <c r="D8837">
        <f>+IF([1]PLANES_ADM_RES383_261016!L8837="","",[1]PLANES_ADM_RES383_261016!L8837)</f>
        <v>10737.06</v>
      </c>
      <c r="E8837" t="str">
        <f>+IF([1]PLANES_ADM_RES383_261016!O8837="","",[1]PLANES_ADM_RES383_261016!O8837)</f>
        <v xml:space="preserve">VIGENTE             </v>
      </c>
      <c r="F8837" s="1" t="str">
        <f>+IF([1]PLANES_ADM_RES383_261016!P8837="","",[1]PLANES_ADM_RES383_261016!P8837)</f>
        <v>2026-10-21</v>
      </c>
      <c r="G8837" s="2">
        <f t="shared" si="414"/>
        <v>0</v>
      </c>
      <c r="H8837" s="2">
        <f t="shared" si="415"/>
        <v>42531.33</v>
      </c>
      <c r="I8837" s="2">
        <f t="shared" si="416"/>
        <v>10737.06</v>
      </c>
    </row>
    <row r="8838" spans="1:9" x14ac:dyDescent="0.3">
      <c r="A8838" t="str">
        <f>+IF([1]PLANES_ADM_RES383_261016!C8838="","",[1]PLANES_ADM_RES383_261016!C8838)</f>
        <v xml:space="preserve">RV     </v>
      </c>
      <c r="B8838" s="2">
        <f>+IF([1]PLANES_ADM_RES383_261016!F8838="","",[1]PLANES_ADM_RES383_261016!F8838)</f>
        <v>418559.84</v>
      </c>
      <c r="C8838">
        <f>+IF([1]PLANES_ADM_RES383_261016!G8838="","",[1]PLANES_ADM_RES383_261016!G8838)</f>
        <v>1</v>
      </c>
      <c r="D8838">
        <f>+IF([1]PLANES_ADM_RES383_261016!L8838="","",[1]PLANES_ADM_RES383_261016!L8838)</f>
        <v>99858.54</v>
      </c>
      <c r="E8838" t="str">
        <f>+IF([1]PLANES_ADM_RES383_261016!O8838="","",[1]PLANES_ADM_RES383_261016!O8838)</f>
        <v xml:space="preserve">VIGENTE             </v>
      </c>
      <c r="F8838" s="1" t="str">
        <f>+IF([1]PLANES_ADM_RES383_261016!P8838="","",[1]PLANES_ADM_RES383_261016!P8838)</f>
        <v>2026-10-21</v>
      </c>
      <c r="G8838" s="2">
        <f t="shared" si="414"/>
        <v>0</v>
      </c>
      <c r="H8838" s="2">
        <f t="shared" si="415"/>
        <v>418559.84</v>
      </c>
      <c r="I8838" s="2">
        <f t="shared" si="416"/>
        <v>99858.54</v>
      </c>
    </row>
    <row r="8839" spans="1:9" x14ac:dyDescent="0.3">
      <c r="A8839" t="str">
        <f>+IF([1]PLANES_ADM_RES383_261016!C8839="","",[1]PLANES_ADM_RES383_261016!C8839)</f>
        <v xml:space="preserve">RV     </v>
      </c>
      <c r="B8839" s="2">
        <f>+IF([1]PLANES_ADM_RES383_261016!F8839="","",[1]PLANES_ADM_RES383_261016!F8839)</f>
        <v>716697.02</v>
      </c>
      <c r="C8839">
        <f>+IF([1]PLANES_ADM_RES383_261016!G8839="","",[1]PLANES_ADM_RES383_261016!G8839)</f>
        <v>12</v>
      </c>
      <c r="D8839">
        <f>+IF([1]PLANES_ADM_RES383_261016!L8839="","",[1]PLANES_ADM_RES383_261016!L8839)</f>
        <v>470404.26</v>
      </c>
      <c r="E8839" t="str">
        <f>+IF([1]PLANES_ADM_RES383_261016!O8839="","",[1]PLANES_ADM_RES383_261016!O8839)</f>
        <v xml:space="preserve">VIGENTE             </v>
      </c>
      <c r="F8839" s="1" t="str">
        <f>+IF([1]PLANES_ADM_RES383_261016!P8839="","",[1]PLANES_ADM_RES383_261016!P8839)</f>
        <v>2026-10-21</v>
      </c>
      <c r="G8839" s="2">
        <f t="shared" si="414"/>
        <v>235202.13</v>
      </c>
      <c r="H8839" s="2">
        <f t="shared" si="415"/>
        <v>481494.89</v>
      </c>
      <c r="I8839" s="2">
        <f t="shared" si="416"/>
        <v>235202.13</v>
      </c>
    </row>
    <row r="8840" spans="1:9" x14ac:dyDescent="0.3">
      <c r="A8840" t="str">
        <f>+IF([1]PLANES_ADM_RES383_261016!C8840="","",[1]PLANES_ADM_RES383_261016!C8840)</f>
        <v xml:space="preserve">RV     </v>
      </c>
      <c r="B8840" s="2">
        <f>+IF([1]PLANES_ADM_RES383_261016!F8840="","",[1]PLANES_ADM_RES383_261016!F8840)</f>
        <v>503548.87</v>
      </c>
      <c r="C8840">
        <f>+IF([1]PLANES_ADM_RES383_261016!G8840="","",[1]PLANES_ADM_RES383_261016!G8840)</f>
        <v>12</v>
      </c>
      <c r="D8840">
        <f>+IF([1]PLANES_ADM_RES383_261016!L8840="","",[1]PLANES_ADM_RES383_261016!L8840)</f>
        <v>226275.58</v>
      </c>
      <c r="E8840" t="str">
        <f>+IF([1]PLANES_ADM_RES383_261016!O8840="","",[1]PLANES_ADM_RES383_261016!O8840)</f>
        <v xml:space="preserve">VIGENTE             </v>
      </c>
      <c r="F8840" s="1" t="str">
        <f>+IF([1]PLANES_ADM_RES383_261016!P8840="","",[1]PLANES_ADM_RES383_261016!P8840)</f>
        <v>2026-10-21</v>
      </c>
      <c r="G8840" s="2">
        <f t="shared" si="414"/>
        <v>113137.79</v>
      </c>
      <c r="H8840" s="2">
        <f t="shared" si="415"/>
        <v>390411.08</v>
      </c>
      <c r="I8840" s="2">
        <f t="shared" si="416"/>
        <v>113137.79</v>
      </c>
    </row>
    <row r="8841" spans="1:9" x14ac:dyDescent="0.3">
      <c r="A8841" t="str">
        <f>+IF([1]PLANES_ADM_RES383_261016!C8841="","",[1]PLANES_ADM_RES383_261016!C8841)</f>
        <v xml:space="preserve">RV     </v>
      </c>
      <c r="B8841" s="2">
        <f>+IF([1]PLANES_ADM_RES383_261016!F8841="","",[1]PLANES_ADM_RES383_261016!F8841)</f>
        <v>2313022.04</v>
      </c>
      <c r="C8841">
        <f>+IF([1]PLANES_ADM_RES383_261016!G8841="","",[1]PLANES_ADM_RES383_261016!G8841)</f>
        <v>12</v>
      </c>
      <c r="D8841">
        <f>+IF([1]PLANES_ADM_RES383_261016!L8841="","",[1]PLANES_ADM_RES383_261016!L8841)</f>
        <v>639795.22</v>
      </c>
      <c r="E8841" t="str">
        <f>+IF([1]PLANES_ADM_RES383_261016!O8841="","",[1]PLANES_ADM_RES383_261016!O8841)</f>
        <v xml:space="preserve">VIGENTE             </v>
      </c>
      <c r="F8841" s="1" t="str">
        <f>+IF([1]PLANES_ADM_RES383_261016!P8841="","",[1]PLANES_ADM_RES383_261016!P8841)</f>
        <v>2026-10-21</v>
      </c>
      <c r="G8841" s="2">
        <f t="shared" si="414"/>
        <v>319897.61</v>
      </c>
      <c r="H8841" s="2">
        <f t="shared" si="415"/>
        <v>1993124.4300000002</v>
      </c>
      <c r="I8841" s="2">
        <f t="shared" si="416"/>
        <v>319897.61</v>
      </c>
    </row>
    <row r="8842" spans="1:9" x14ac:dyDescent="0.3">
      <c r="A8842" t="str">
        <f>+IF([1]PLANES_ADM_RES383_261016!C8842="","",[1]PLANES_ADM_RES383_261016!C8842)</f>
        <v xml:space="preserve">RV     </v>
      </c>
      <c r="B8842" s="2">
        <f>+IF([1]PLANES_ADM_RES383_261016!F8842="","",[1]PLANES_ADM_RES383_261016!F8842)</f>
        <v>537800.52</v>
      </c>
      <c r="C8842">
        <f>+IF([1]PLANES_ADM_RES383_261016!G8842="","",[1]PLANES_ADM_RES383_261016!G8842)</f>
        <v>12</v>
      </c>
      <c r="D8842">
        <f>+IF([1]PLANES_ADM_RES383_261016!L8842="","",[1]PLANES_ADM_RES383_261016!L8842)</f>
        <v>138831.70000000001</v>
      </c>
      <c r="E8842" t="str">
        <f>+IF([1]PLANES_ADM_RES383_261016!O8842="","",[1]PLANES_ADM_RES383_261016!O8842)</f>
        <v xml:space="preserve">VIGENTE             </v>
      </c>
      <c r="F8842" s="1" t="str">
        <f>+IF([1]PLANES_ADM_RES383_261016!P8842="","",[1]PLANES_ADM_RES383_261016!P8842)</f>
        <v>2026-10-21</v>
      </c>
      <c r="G8842" s="2">
        <f t="shared" si="414"/>
        <v>69415.850000000006</v>
      </c>
      <c r="H8842" s="2">
        <f t="shared" si="415"/>
        <v>468384.67000000004</v>
      </c>
      <c r="I8842" s="2">
        <f t="shared" si="416"/>
        <v>69415.850000000006</v>
      </c>
    </row>
    <row r="8843" spans="1:9" x14ac:dyDescent="0.3">
      <c r="A8843" t="str">
        <f>+IF([1]PLANES_ADM_RES383_261016!C8843="","",[1]PLANES_ADM_RES383_261016!C8843)</f>
        <v xml:space="preserve">RV     </v>
      </c>
      <c r="B8843" s="2">
        <f>+IF([1]PLANES_ADM_RES383_261016!F8843="","",[1]PLANES_ADM_RES383_261016!F8843)</f>
        <v>61382.18</v>
      </c>
      <c r="C8843">
        <f>+IF([1]PLANES_ADM_RES383_261016!G8843="","",[1]PLANES_ADM_RES383_261016!G8843)</f>
        <v>1</v>
      </c>
      <c r="D8843">
        <f>+IF([1]PLANES_ADM_RES383_261016!L8843="","",[1]PLANES_ADM_RES383_261016!L8843)</f>
        <v>12447.02</v>
      </c>
      <c r="E8843" t="str">
        <f>+IF([1]PLANES_ADM_RES383_261016!O8843="","",[1]PLANES_ADM_RES383_261016!O8843)</f>
        <v xml:space="preserve">VIGENTE             </v>
      </c>
      <c r="F8843" s="1" t="str">
        <f>+IF([1]PLANES_ADM_RES383_261016!P8843="","",[1]PLANES_ADM_RES383_261016!P8843)</f>
        <v>2026-10-21</v>
      </c>
      <c r="G8843" s="2">
        <f t="shared" si="414"/>
        <v>0</v>
      </c>
      <c r="H8843" s="2">
        <f t="shared" si="415"/>
        <v>61382.18</v>
      </c>
      <c r="I8843" s="2">
        <f t="shared" si="416"/>
        <v>12447.02</v>
      </c>
    </row>
    <row r="8844" spans="1:9" x14ac:dyDescent="0.3">
      <c r="A8844" t="str">
        <f>+IF([1]PLANES_ADM_RES383_261016!C8844="","",[1]PLANES_ADM_RES383_261016!C8844)</f>
        <v xml:space="preserve">RV     </v>
      </c>
      <c r="B8844" s="2">
        <f>+IF([1]PLANES_ADM_RES383_261016!F8844="","",[1]PLANES_ADM_RES383_261016!F8844)</f>
        <v>978097.79</v>
      </c>
      <c r="C8844">
        <f>+IF([1]PLANES_ADM_RES383_261016!G8844="","",[1]PLANES_ADM_RES383_261016!G8844)</f>
        <v>6</v>
      </c>
      <c r="D8844">
        <f>+IF([1]PLANES_ADM_RES383_261016!L8844="","",[1]PLANES_ADM_RES383_261016!L8844)</f>
        <v>252493.21</v>
      </c>
      <c r="E8844" t="str">
        <f>+IF([1]PLANES_ADM_RES383_261016!O8844="","",[1]PLANES_ADM_RES383_261016!O8844)</f>
        <v xml:space="preserve">VIGENTE             </v>
      </c>
      <c r="F8844" s="1" t="str">
        <f>+IF([1]PLANES_ADM_RES383_261016!P8844="","",[1]PLANES_ADM_RES383_261016!P8844)</f>
        <v>2026-10-21</v>
      </c>
      <c r="G8844" s="2">
        <f t="shared" si="414"/>
        <v>126246.605</v>
      </c>
      <c r="H8844" s="2">
        <f t="shared" si="415"/>
        <v>851851.18500000006</v>
      </c>
      <c r="I8844" s="2">
        <f t="shared" si="416"/>
        <v>126246.605</v>
      </c>
    </row>
    <row r="8845" spans="1:9" x14ac:dyDescent="0.3">
      <c r="A8845" t="str">
        <f>+IF([1]PLANES_ADM_RES383_261016!C8845="","",[1]PLANES_ADM_RES383_261016!C8845)</f>
        <v xml:space="preserve">RV     </v>
      </c>
      <c r="B8845" s="2">
        <f>+IF([1]PLANES_ADM_RES383_261016!F8845="","",[1]PLANES_ADM_RES383_261016!F8845)</f>
        <v>739882.63</v>
      </c>
      <c r="C8845">
        <f>+IF([1]PLANES_ADM_RES383_261016!G8845="","",[1]PLANES_ADM_RES383_261016!G8845)</f>
        <v>12</v>
      </c>
      <c r="D8845">
        <f>+IF([1]PLANES_ADM_RES383_261016!L8845="","",[1]PLANES_ADM_RES383_261016!L8845)</f>
        <v>157706.12</v>
      </c>
      <c r="E8845" t="str">
        <f>+IF([1]PLANES_ADM_RES383_261016!O8845="","",[1]PLANES_ADM_RES383_261016!O8845)</f>
        <v xml:space="preserve">VIGENTE             </v>
      </c>
      <c r="F8845" s="1" t="str">
        <f>+IF([1]PLANES_ADM_RES383_261016!P8845="","",[1]PLANES_ADM_RES383_261016!P8845)</f>
        <v>2026-10-21</v>
      </c>
      <c r="G8845" s="2">
        <f t="shared" si="414"/>
        <v>78853.06</v>
      </c>
      <c r="H8845" s="2">
        <f t="shared" si="415"/>
        <v>661029.57000000007</v>
      </c>
      <c r="I8845" s="2">
        <f t="shared" si="416"/>
        <v>78853.06</v>
      </c>
    </row>
    <row r="8846" spans="1:9" x14ac:dyDescent="0.3">
      <c r="A8846" t="str">
        <f>+IF([1]PLANES_ADM_RES383_261016!C8846="","",[1]PLANES_ADM_RES383_261016!C8846)</f>
        <v xml:space="preserve">RV     </v>
      </c>
      <c r="B8846" s="2">
        <f>+IF([1]PLANES_ADM_RES383_261016!F8846="","",[1]PLANES_ADM_RES383_261016!F8846)</f>
        <v>146628.68</v>
      </c>
      <c r="C8846">
        <f>+IF([1]PLANES_ADM_RES383_261016!G8846="","",[1]PLANES_ADM_RES383_261016!G8846)</f>
        <v>1</v>
      </c>
      <c r="D8846">
        <f>+IF([1]PLANES_ADM_RES383_261016!L8846="","",[1]PLANES_ADM_RES383_261016!L8846)</f>
        <v>29733.22</v>
      </c>
      <c r="E8846" t="str">
        <f>+IF([1]PLANES_ADM_RES383_261016!O8846="","",[1]PLANES_ADM_RES383_261016!O8846)</f>
        <v xml:space="preserve">VIGENTE             </v>
      </c>
      <c r="F8846" s="1" t="str">
        <f>+IF([1]PLANES_ADM_RES383_261016!P8846="","",[1]PLANES_ADM_RES383_261016!P8846)</f>
        <v>2026-10-21</v>
      </c>
      <c r="G8846" s="2">
        <f t="shared" si="414"/>
        <v>0</v>
      </c>
      <c r="H8846" s="2">
        <f t="shared" si="415"/>
        <v>146628.68</v>
      </c>
      <c r="I8846" s="2">
        <f t="shared" si="416"/>
        <v>29733.22</v>
      </c>
    </row>
    <row r="8847" spans="1:9" x14ac:dyDescent="0.3">
      <c r="A8847" t="str">
        <f>+IF([1]PLANES_ADM_RES383_261016!C8847="","",[1]PLANES_ADM_RES383_261016!C8847)</f>
        <v xml:space="preserve">RV     </v>
      </c>
      <c r="B8847" s="2">
        <f>+IF([1]PLANES_ADM_RES383_261016!F8847="","",[1]PLANES_ADM_RES383_261016!F8847)</f>
        <v>188825.98</v>
      </c>
      <c r="C8847">
        <f>+IF([1]PLANES_ADM_RES383_261016!G8847="","",[1]PLANES_ADM_RES383_261016!G8847)</f>
        <v>1</v>
      </c>
      <c r="D8847">
        <f>+IF([1]PLANES_ADM_RES383_261016!L8847="","",[1]PLANES_ADM_RES383_261016!L8847)</f>
        <v>30980.49</v>
      </c>
      <c r="E8847" t="str">
        <f>+IF([1]PLANES_ADM_RES383_261016!O8847="","",[1]PLANES_ADM_RES383_261016!O8847)</f>
        <v xml:space="preserve">VIGENTE             </v>
      </c>
      <c r="F8847" s="1" t="str">
        <f>+IF([1]PLANES_ADM_RES383_261016!P8847="","",[1]PLANES_ADM_RES383_261016!P8847)</f>
        <v>2026-10-21</v>
      </c>
      <c r="G8847" s="2">
        <f t="shared" si="414"/>
        <v>0</v>
      </c>
      <c r="H8847" s="2">
        <f t="shared" si="415"/>
        <v>188825.98</v>
      </c>
      <c r="I8847" s="2">
        <f t="shared" si="416"/>
        <v>30980.49</v>
      </c>
    </row>
    <row r="8848" spans="1:9" x14ac:dyDescent="0.3">
      <c r="A8848" t="str">
        <f>+IF([1]PLANES_ADM_RES383_261016!C8848="","",[1]PLANES_ADM_RES383_261016!C8848)</f>
        <v xml:space="preserve">RV     </v>
      </c>
      <c r="B8848" s="2">
        <f>+IF([1]PLANES_ADM_RES383_261016!F8848="","",[1]PLANES_ADM_RES383_261016!F8848)</f>
        <v>41622.519999999997</v>
      </c>
      <c r="C8848">
        <f>+IF([1]PLANES_ADM_RES383_261016!G8848="","",[1]PLANES_ADM_RES383_261016!G8848)</f>
        <v>1</v>
      </c>
      <c r="D8848">
        <f>+IF([1]PLANES_ADM_RES383_261016!L8848="","",[1]PLANES_ADM_RES383_261016!L8848)</f>
        <v>32945.33</v>
      </c>
      <c r="E8848" t="str">
        <f>+IF([1]PLANES_ADM_RES383_261016!O8848="","",[1]PLANES_ADM_RES383_261016!O8848)</f>
        <v xml:space="preserve">VIGENTE             </v>
      </c>
      <c r="F8848" s="1" t="str">
        <f>+IF([1]PLANES_ADM_RES383_261016!P8848="","",[1]PLANES_ADM_RES383_261016!P8848)</f>
        <v>2026-10-21</v>
      </c>
      <c r="G8848" s="2">
        <f t="shared" si="414"/>
        <v>0</v>
      </c>
      <c r="H8848" s="2">
        <f t="shared" si="415"/>
        <v>41622.519999999997</v>
      </c>
      <c r="I8848" s="2">
        <f t="shared" si="416"/>
        <v>32945.33</v>
      </c>
    </row>
    <row r="8849" spans="1:9" x14ac:dyDescent="0.3">
      <c r="A8849" t="str">
        <f>+IF([1]PLANES_ADM_RES383_261016!C8849="","",[1]PLANES_ADM_RES383_261016!C8849)</f>
        <v xml:space="preserve">RV     </v>
      </c>
      <c r="B8849" s="2">
        <f>+IF([1]PLANES_ADM_RES383_261016!F8849="","",[1]PLANES_ADM_RES383_261016!F8849)</f>
        <v>1069425.5900000001</v>
      </c>
      <c r="C8849">
        <f>+IF([1]PLANES_ADM_RES383_261016!G8849="","",[1]PLANES_ADM_RES383_261016!G8849)</f>
        <v>1</v>
      </c>
      <c r="D8849">
        <f>+IF([1]PLANES_ADM_RES383_261016!L8849="","",[1]PLANES_ADM_RES383_261016!L8849)</f>
        <v>818845.78</v>
      </c>
      <c r="E8849" t="str">
        <f>+IF([1]PLANES_ADM_RES383_261016!O8849="","",[1]PLANES_ADM_RES383_261016!O8849)</f>
        <v xml:space="preserve">VIGENTE             </v>
      </c>
      <c r="F8849" s="1" t="str">
        <f>+IF([1]PLANES_ADM_RES383_261016!P8849="","",[1]PLANES_ADM_RES383_261016!P8849)</f>
        <v>2026-10-21</v>
      </c>
      <c r="G8849" s="2">
        <f t="shared" si="414"/>
        <v>0</v>
      </c>
      <c r="H8849" s="2">
        <f t="shared" si="415"/>
        <v>1069425.5900000001</v>
      </c>
      <c r="I8849" s="2">
        <f t="shared" si="416"/>
        <v>818845.78</v>
      </c>
    </row>
    <row r="8850" spans="1:9" x14ac:dyDescent="0.3">
      <c r="A8850" t="str">
        <f>+IF([1]PLANES_ADM_RES383_261016!C8850="","",[1]PLANES_ADM_RES383_261016!C8850)</f>
        <v xml:space="preserve">RV     </v>
      </c>
      <c r="B8850" s="2">
        <f>+IF([1]PLANES_ADM_RES383_261016!F8850="","",[1]PLANES_ADM_RES383_261016!F8850)</f>
        <v>2191816.52</v>
      </c>
      <c r="C8850">
        <f>+IF([1]PLANES_ADM_RES383_261016!G8850="","",[1]PLANES_ADM_RES383_261016!G8850)</f>
        <v>12</v>
      </c>
      <c r="D8850">
        <f>+IF([1]PLANES_ADM_RES383_261016!L8850="","",[1]PLANES_ADM_RES383_261016!L8850)</f>
        <v>815655.54</v>
      </c>
      <c r="E8850" t="str">
        <f>+IF([1]PLANES_ADM_RES383_261016!O8850="","",[1]PLANES_ADM_RES383_261016!O8850)</f>
        <v xml:space="preserve">VIGENTE             </v>
      </c>
      <c r="F8850" s="1" t="str">
        <f>+IF([1]PLANES_ADM_RES383_261016!P8850="","",[1]PLANES_ADM_RES383_261016!P8850)</f>
        <v>2026-10-21</v>
      </c>
      <c r="G8850" s="2">
        <f t="shared" si="414"/>
        <v>407827.77</v>
      </c>
      <c r="H8850" s="2">
        <f t="shared" si="415"/>
        <v>1783988.75</v>
      </c>
      <c r="I8850" s="2">
        <f t="shared" si="416"/>
        <v>407827.77</v>
      </c>
    </row>
    <row r="8851" spans="1:9" x14ac:dyDescent="0.3">
      <c r="A8851" t="str">
        <f>+IF([1]PLANES_ADM_RES383_261016!C8851="","",[1]PLANES_ADM_RES383_261016!C8851)</f>
        <v xml:space="preserve">RV     </v>
      </c>
      <c r="B8851" s="2">
        <f>+IF([1]PLANES_ADM_RES383_261016!F8851="","",[1]PLANES_ADM_RES383_261016!F8851)</f>
        <v>236443.68</v>
      </c>
      <c r="C8851">
        <f>+IF([1]PLANES_ADM_RES383_261016!G8851="","",[1]PLANES_ADM_RES383_261016!G8851)</f>
        <v>1</v>
      </c>
      <c r="D8851">
        <f>+IF([1]PLANES_ADM_RES383_261016!L8851="","",[1]PLANES_ADM_RES383_261016!L8851)</f>
        <v>218883.12</v>
      </c>
      <c r="E8851" t="str">
        <f>+IF([1]PLANES_ADM_RES383_261016!O8851="","",[1]PLANES_ADM_RES383_261016!O8851)</f>
        <v xml:space="preserve">VIGENTE             </v>
      </c>
      <c r="F8851" s="1" t="str">
        <f>+IF([1]PLANES_ADM_RES383_261016!P8851="","",[1]PLANES_ADM_RES383_261016!P8851)</f>
        <v>2026-10-21</v>
      </c>
      <c r="G8851" s="2">
        <f t="shared" si="414"/>
        <v>0</v>
      </c>
      <c r="H8851" s="2">
        <f t="shared" si="415"/>
        <v>236443.68</v>
      </c>
      <c r="I8851" s="2">
        <f t="shared" si="416"/>
        <v>218883.12</v>
      </c>
    </row>
    <row r="8852" spans="1:9" x14ac:dyDescent="0.3">
      <c r="A8852" t="str">
        <f>+IF([1]PLANES_ADM_RES383_261016!C8852="","",[1]PLANES_ADM_RES383_261016!C8852)</f>
        <v xml:space="preserve">RV     </v>
      </c>
      <c r="B8852" s="2">
        <f>+IF([1]PLANES_ADM_RES383_261016!F8852="","",[1]PLANES_ADM_RES383_261016!F8852)</f>
        <v>1215691.44</v>
      </c>
      <c r="C8852">
        <f>+IF([1]PLANES_ADM_RES383_261016!G8852="","",[1]PLANES_ADM_RES383_261016!G8852)</f>
        <v>12</v>
      </c>
      <c r="D8852">
        <f>+IF([1]PLANES_ADM_RES383_261016!L8852="","",[1]PLANES_ADM_RES383_261016!L8852)</f>
        <v>259124.86</v>
      </c>
      <c r="E8852" t="str">
        <f>+IF([1]PLANES_ADM_RES383_261016!O8852="","",[1]PLANES_ADM_RES383_261016!O8852)</f>
        <v xml:space="preserve">VIGENTE             </v>
      </c>
      <c r="F8852" s="1" t="str">
        <f>+IF([1]PLANES_ADM_RES383_261016!P8852="","",[1]PLANES_ADM_RES383_261016!P8852)</f>
        <v>2026-10-21</v>
      </c>
      <c r="G8852" s="2">
        <f t="shared" si="414"/>
        <v>129562.43</v>
      </c>
      <c r="H8852" s="2">
        <f t="shared" si="415"/>
        <v>1086129.01</v>
      </c>
      <c r="I8852" s="2">
        <f t="shared" si="416"/>
        <v>129562.43</v>
      </c>
    </row>
    <row r="8853" spans="1:9" x14ac:dyDescent="0.3">
      <c r="A8853" t="str">
        <f>+IF([1]PLANES_ADM_RES383_261016!C8853="","",[1]PLANES_ADM_RES383_261016!C8853)</f>
        <v xml:space="preserve">RV     </v>
      </c>
      <c r="B8853" s="2">
        <f>+IF([1]PLANES_ADM_RES383_261016!F8853="","",[1]PLANES_ADM_RES383_261016!F8853)</f>
        <v>1211848.92</v>
      </c>
      <c r="C8853">
        <f>+IF([1]PLANES_ADM_RES383_261016!G8853="","",[1]PLANES_ADM_RES383_261016!G8853)</f>
        <v>12</v>
      </c>
      <c r="D8853">
        <f>+IF([1]PLANES_ADM_RES383_261016!L8853="","",[1]PLANES_ADM_RES383_261016!L8853)</f>
        <v>376985.3</v>
      </c>
      <c r="E8853" t="str">
        <f>+IF([1]PLANES_ADM_RES383_261016!O8853="","",[1]PLANES_ADM_RES383_261016!O8853)</f>
        <v xml:space="preserve">VIGENTE             </v>
      </c>
      <c r="F8853" s="1" t="str">
        <f>+IF([1]PLANES_ADM_RES383_261016!P8853="","",[1]PLANES_ADM_RES383_261016!P8853)</f>
        <v>2026-10-21</v>
      </c>
      <c r="G8853" s="2">
        <f t="shared" si="414"/>
        <v>188492.65</v>
      </c>
      <c r="H8853" s="2">
        <f t="shared" si="415"/>
        <v>1023356.2699999999</v>
      </c>
      <c r="I8853" s="2">
        <f t="shared" si="416"/>
        <v>188492.65</v>
      </c>
    </row>
    <row r="8854" spans="1:9" x14ac:dyDescent="0.3">
      <c r="A8854" t="str">
        <f>+IF([1]PLANES_ADM_RES383_261016!C8854="","",[1]PLANES_ADM_RES383_261016!C8854)</f>
        <v xml:space="preserve">RV     </v>
      </c>
      <c r="B8854" s="2">
        <f>+IF([1]PLANES_ADM_RES383_261016!F8854="","",[1]PLANES_ADM_RES383_261016!F8854)</f>
        <v>185591.2</v>
      </c>
      <c r="C8854">
        <f>+IF([1]PLANES_ADM_RES383_261016!G8854="","",[1]PLANES_ADM_RES383_261016!G8854)</f>
        <v>1</v>
      </c>
      <c r="D8854">
        <f>+IF([1]PLANES_ADM_RES383_261016!L8854="","",[1]PLANES_ADM_RES383_261016!L8854)</f>
        <v>55010.21</v>
      </c>
      <c r="E8854" t="str">
        <f>+IF([1]PLANES_ADM_RES383_261016!O8854="","",[1]PLANES_ADM_RES383_261016!O8854)</f>
        <v xml:space="preserve">VIGENTE             </v>
      </c>
      <c r="F8854" s="1" t="str">
        <f>+IF([1]PLANES_ADM_RES383_261016!P8854="","",[1]PLANES_ADM_RES383_261016!P8854)</f>
        <v>2026-10-21</v>
      </c>
      <c r="G8854" s="2">
        <f t="shared" si="414"/>
        <v>0</v>
      </c>
      <c r="H8854" s="2">
        <f t="shared" si="415"/>
        <v>185591.2</v>
      </c>
      <c r="I8854" s="2">
        <f t="shared" si="416"/>
        <v>55010.21</v>
      </c>
    </row>
    <row r="8855" spans="1:9" x14ac:dyDescent="0.3">
      <c r="A8855" t="str">
        <f>+IF([1]PLANES_ADM_RES383_261016!C8855="","",[1]PLANES_ADM_RES383_261016!C8855)</f>
        <v xml:space="preserve">RV     </v>
      </c>
      <c r="B8855" s="2">
        <f>+IF([1]PLANES_ADM_RES383_261016!F8855="","",[1]PLANES_ADM_RES383_261016!F8855)</f>
        <v>696418.52</v>
      </c>
      <c r="C8855">
        <f>+IF([1]PLANES_ADM_RES383_261016!G8855="","",[1]PLANES_ADM_RES383_261016!G8855)</f>
        <v>1</v>
      </c>
      <c r="D8855">
        <f>+IF([1]PLANES_ADM_RES383_261016!L8855="","",[1]PLANES_ADM_RES383_261016!L8855)</f>
        <v>473629.04</v>
      </c>
      <c r="E8855" t="str">
        <f>+IF([1]PLANES_ADM_RES383_261016!O8855="","",[1]PLANES_ADM_RES383_261016!O8855)</f>
        <v xml:space="preserve">VIGENTE             </v>
      </c>
      <c r="F8855" s="1" t="str">
        <f>+IF([1]PLANES_ADM_RES383_261016!P8855="","",[1]PLANES_ADM_RES383_261016!P8855)</f>
        <v>2026-10-21</v>
      </c>
      <c r="G8855" s="2">
        <f t="shared" si="414"/>
        <v>0</v>
      </c>
      <c r="H8855" s="2">
        <f t="shared" si="415"/>
        <v>696418.52</v>
      </c>
      <c r="I8855" s="2">
        <f t="shared" si="416"/>
        <v>473629.04</v>
      </c>
    </row>
    <row r="8856" spans="1:9" x14ac:dyDescent="0.3">
      <c r="A8856" t="str">
        <f>+IF([1]PLANES_ADM_RES383_261016!C8856="","",[1]PLANES_ADM_RES383_261016!C8856)</f>
        <v xml:space="preserve">RV     </v>
      </c>
      <c r="B8856" s="2">
        <f>+IF([1]PLANES_ADM_RES383_261016!F8856="","",[1]PLANES_ADM_RES383_261016!F8856)</f>
        <v>253408.92</v>
      </c>
      <c r="C8856">
        <f>+IF([1]PLANES_ADM_RES383_261016!G8856="","",[1]PLANES_ADM_RES383_261016!G8856)</f>
        <v>1</v>
      </c>
      <c r="D8856">
        <f>+IF([1]PLANES_ADM_RES383_261016!L8856="","",[1]PLANES_ADM_RES383_261016!L8856)</f>
        <v>60457.41</v>
      </c>
      <c r="E8856" t="str">
        <f>+IF([1]PLANES_ADM_RES383_261016!O8856="","",[1]PLANES_ADM_RES383_261016!O8856)</f>
        <v xml:space="preserve">VIGENTE             </v>
      </c>
      <c r="F8856" s="1" t="str">
        <f>+IF([1]PLANES_ADM_RES383_261016!P8856="","",[1]PLANES_ADM_RES383_261016!P8856)</f>
        <v>2026-10-21</v>
      </c>
      <c r="G8856" s="2">
        <f t="shared" si="414"/>
        <v>0</v>
      </c>
      <c r="H8856" s="2">
        <f t="shared" si="415"/>
        <v>253408.92</v>
      </c>
      <c r="I8856" s="2">
        <f t="shared" si="416"/>
        <v>60457.41</v>
      </c>
    </row>
    <row r="8857" spans="1:9" x14ac:dyDescent="0.3">
      <c r="A8857" t="str">
        <f>+IF([1]PLANES_ADM_RES383_261016!C8857="","",[1]PLANES_ADM_RES383_261016!C8857)</f>
        <v xml:space="preserve">RV     </v>
      </c>
      <c r="B8857" s="2">
        <f>+IF([1]PLANES_ADM_RES383_261016!F8857="","",[1]PLANES_ADM_RES383_261016!F8857)</f>
        <v>195385.52</v>
      </c>
      <c r="C8857">
        <f>+IF([1]PLANES_ADM_RES383_261016!G8857="","",[1]PLANES_ADM_RES383_261016!G8857)</f>
        <v>1</v>
      </c>
      <c r="D8857">
        <f>+IF([1]PLANES_ADM_RES383_261016!L8857="","",[1]PLANES_ADM_RES383_261016!L8857)</f>
        <v>194996.54</v>
      </c>
      <c r="E8857" t="str">
        <f>+IF([1]PLANES_ADM_RES383_261016!O8857="","",[1]PLANES_ADM_RES383_261016!O8857)</f>
        <v xml:space="preserve">VIGENTE             </v>
      </c>
      <c r="F8857" s="1" t="str">
        <f>+IF([1]PLANES_ADM_RES383_261016!P8857="","",[1]PLANES_ADM_RES383_261016!P8857)</f>
        <v>2026-10-21</v>
      </c>
      <c r="G8857" s="2">
        <f t="shared" si="414"/>
        <v>0</v>
      </c>
      <c r="H8857" s="2">
        <f t="shared" si="415"/>
        <v>195385.52</v>
      </c>
      <c r="I8857" s="2">
        <f t="shared" si="416"/>
        <v>194996.54</v>
      </c>
    </row>
    <row r="8858" spans="1:9" x14ac:dyDescent="0.3">
      <c r="A8858" t="str">
        <f>+IF([1]PLANES_ADM_RES383_261016!C8858="","",[1]PLANES_ADM_RES383_261016!C8858)</f>
        <v xml:space="preserve">RV     </v>
      </c>
      <c r="B8858" s="2">
        <f>+IF([1]PLANES_ADM_RES383_261016!F8858="","",[1]PLANES_ADM_RES383_261016!F8858)</f>
        <v>844389.68</v>
      </c>
      <c r="C8858">
        <f>+IF([1]PLANES_ADM_RES383_261016!G8858="","",[1]PLANES_ADM_RES383_261016!G8858)</f>
        <v>12</v>
      </c>
      <c r="D8858">
        <f>+IF([1]PLANES_ADM_RES383_261016!L8858="","",[1]PLANES_ADM_RES383_261016!L8858)</f>
        <v>154109.5</v>
      </c>
      <c r="E8858" t="str">
        <f>+IF([1]PLANES_ADM_RES383_261016!O8858="","",[1]PLANES_ADM_RES383_261016!O8858)</f>
        <v xml:space="preserve">VIGENTE             </v>
      </c>
      <c r="F8858" s="1" t="str">
        <f>+IF([1]PLANES_ADM_RES383_261016!P8858="","",[1]PLANES_ADM_RES383_261016!P8858)</f>
        <v>2026-10-21</v>
      </c>
      <c r="G8858" s="2">
        <f t="shared" si="414"/>
        <v>77054.75</v>
      </c>
      <c r="H8858" s="2">
        <f t="shared" si="415"/>
        <v>767334.93</v>
      </c>
      <c r="I8858" s="2">
        <f t="shared" si="416"/>
        <v>77054.75</v>
      </c>
    </row>
    <row r="8859" spans="1:9" x14ac:dyDescent="0.3">
      <c r="A8859" t="str">
        <f>+IF([1]PLANES_ADM_RES383_261016!C8859="","",[1]PLANES_ADM_RES383_261016!C8859)</f>
        <v xml:space="preserve">RV     </v>
      </c>
      <c r="B8859" s="2">
        <f>+IF([1]PLANES_ADM_RES383_261016!F8859="","",[1]PLANES_ADM_RES383_261016!F8859)</f>
        <v>160980.34</v>
      </c>
      <c r="C8859">
        <f>+IF([1]PLANES_ADM_RES383_261016!G8859="","",[1]PLANES_ADM_RES383_261016!G8859)</f>
        <v>1</v>
      </c>
      <c r="D8859">
        <f>+IF([1]PLANES_ADM_RES383_261016!L8859="","",[1]PLANES_ADM_RES383_261016!L8859)</f>
        <v>47715.42</v>
      </c>
      <c r="E8859" t="str">
        <f>+IF([1]PLANES_ADM_RES383_261016!O8859="","",[1]PLANES_ADM_RES383_261016!O8859)</f>
        <v xml:space="preserve">VIGENTE             </v>
      </c>
      <c r="F8859" s="1" t="str">
        <f>+IF([1]PLANES_ADM_RES383_261016!P8859="","",[1]PLANES_ADM_RES383_261016!P8859)</f>
        <v>2026-10-21</v>
      </c>
      <c r="G8859" s="2">
        <f t="shared" si="414"/>
        <v>0</v>
      </c>
      <c r="H8859" s="2">
        <f t="shared" si="415"/>
        <v>160980.34</v>
      </c>
      <c r="I8859" s="2">
        <f t="shared" si="416"/>
        <v>47715.42</v>
      </c>
    </row>
    <row r="8860" spans="1:9" x14ac:dyDescent="0.3">
      <c r="A8860" t="str">
        <f>+IF([1]PLANES_ADM_RES383_261016!C8860="","",[1]PLANES_ADM_RES383_261016!C8860)</f>
        <v xml:space="preserve">RV     </v>
      </c>
      <c r="B8860" s="2">
        <f>+IF([1]PLANES_ADM_RES383_261016!F8860="","",[1]PLANES_ADM_RES383_261016!F8860)</f>
        <v>896909.13</v>
      </c>
      <c r="C8860">
        <f>+IF([1]PLANES_ADM_RES383_261016!G8860="","",[1]PLANES_ADM_RES383_261016!G8860)</f>
        <v>1</v>
      </c>
      <c r="D8860">
        <f>+IF([1]PLANES_ADM_RES383_261016!L8860="","",[1]PLANES_ADM_RES383_261016!L8860)</f>
        <v>606547.21</v>
      </c>
      <c r="E8860" t="str">
        <f>+IF([1]PLANES_ADM_RES383_261016!O8860="","",[1]PLANES_ADM_RES383_261016!O8860)</f>
        <v xml:space="preserve">VIGENTE             </v>
      </c>
      <c r="F8860" s="1" t="str">
        <f>+IF([1]PLANES_ADM_RES383_261016!P8860="","",[1]PLANES_ADM_RES383_261016!P8860)</f>
        <v>2026-10-21</v>
      </c>
      <c r="G8860" s="2">
        <f t="shared" si="414"/>
        <v>0</v>
      </c>
      <c r="H8860" s="2">
        <f t="shared" si="415"/>
        <v>896909.13</v>
      </c>
      <c r="I8860" s="2">
        <f t="shared" si="416"/>
        <v>606547.21</v>
      </c>
    </row>
    <row r="8861" spans="1:9" x14ac:dyDescent="0.3">
      <c r="A8861" t="str">
        <f>+IF([1]PLANES_ADM_RES383_261016!C8861="","",[1]PLANES_ADM_RES383_261016!C8861)</f>
        <v xml:space="preserve">RV     </v>
      </c>
      <c r="B8861" s="2">
        <f>+IF([1]PLANES_ADM_RES383_261016!F8861="","",[1]PLANES_ADM_RES383_261016!F8861)</f>
        <v>539584.74</v>
      </c>
      <c r="C8861">
        <f>+IF([1]PLANES_ADM_RES383_261016!G8861="","",[1]PLANES_ADM_RES383_261016!G8861)</f>
        <v>6</v>
      </c>
      <c r="D8861">
        <f>+IF([1]PLANES_ADM_RES383_261016!L8861="","",[1]PLANES_ADM_RES383_261016!L8861)</f>
        <v>115012.59</v>
      </c>
      <c r="E8861" t="str">
        <f>+IF([1]PLANES_ADM_RES383_261016!O8861="","",[1]PLANES_ADM_RES383_261016!O8861)</f>
        <v xml:space="preserve">VIGENTE             </v>
      </c>
      <c r="F8861" s="1" t="str">
        <f>+IF([1]PLANES_ADM_RES383_261016!P8861="","",[1]PLANES_ADM_RES383_261016!P8861)</f>
        <v>2026-10-21</v>
      </c>
      <c r="G8861" s="2">
        <f t="shared" si="414"/>
        <v>57506.294999999998</v>
      </c>
      <c r="H8861" s="2">
        <f t="shared" si="415"/>
        <v>482078.44500000001</v>
      </c>
      <c r="I8861" s="2">
        <f t="shared" si="416"/>
        <v>57506.294999999998</v>
      </c>
    </row>
    <row r="8862" spans="1:9" x14ac:dyDescent="0.3">
      <c r="A8862" t="str">
        <f>+IF([1]PLANES_ADM_RES383_261016!C8862="","",[1]PLANES_ADM_RES383_261016!C8862)</f>
        <v xml:space="preserve">RV     </v>
      </c>
      <c r="B8862" s="2">
        <f>+IF([1]PLANES_ADM_RES383_261016!F8862="","",[1]PLANES_ADM_RES383_261016!F8862)</f>
        <v>2034105.71</v>
      </c>
      <c r="C8862">
        <f>+IF([1]PLANES_ADM_RES383_261016!G8862="","",[1]PLANES_ADM_RES383_261016!G8862)</f>
        <v>12</v>
      </c>
      <c r="D8862">
        <f>+IF([1]PLANES_ADM_RES383_261016!L8862="","",[1]PLANES_ADM_RES383_261016!L8862)</f>
        <v>1207788.46</v>
      </c>
      <c r="E8862" t="str">
        <f>+IF([1]PLANES_ADM_RES383_261016!O8862="","",[1]PLANES_ADM_RES383_261016!O8862)</f>
        <v xml:space="preserve">VIGENTE             </v>
      </c>
      <c r="F8862" s="1" t="str">
        <f>+IF([1]PLANES_ADM_RES383_261016!P8862="","",[1]PLANES_ADM_RES383_261016!P8862)</f>
        <v>2026-10-21</v>
      </c>
      <c r="G8862" s="2">
        <f t="shared" si="414"/>
        <v>603894.23</v>
      </c>
      <c r="H8862" s="2">
        <f t="shared" si="415"/>
        <v>1430211.48</v>
      </c>
      <c r="I8862" s="2">
        <f t="shared" si="416"/>
        <v>603894.23</v>
      </c>
    </row>
    <row r="8863" spans="1:9" x14ac:dyDescent="0.3">
      <c r="A8863" t="str">
        <f>+IF([1]PLANES_ADM_RES383_261016!C8863="","",[1]PLANES_ADM_RES383_261016!C8863)</f>
        <v xml:space="preserve">RV     </v>
      </c>
      <c r="B8863" s="2">
        <f>+IF([1]PLANES_ADM_RES383_261016!F8863="","",[1]PLANES_ADM_RES383_261016!F8863)</f>
        <v>158383.10999999999</v>
      </c>
      <c r="C8863">
        <f>+IF([1]PLANES_ADM_RES383_261016!G8863="","",[1]PLANES_ADM_RES383_261016!G8863)</f>
        <v>1</v>
      </c>
      <c r="D8863">
        <f>+IF([1]PLANES_ADM_RES383_261016!L8863="","",[1]PLANES_ADM_RES383_261016!L8863)</f>
        <v>20777.330000000002</v>
      </c>
      <c r="E8863" t="str">
        <f>+IF([1]PLANES_ADM_RES383_261016!O8863="","",[1]PLANES_ADM_RES383_261016!O8863)</f>
        <v xml:space="preserve">VIGENTE             </v>
      </c>
      <c r="F8863" s="1" t="str">
        <f>+IF([1]PLANES_ADM_RES383_261016!P8863="","",[1]PLANES_ADM_RES383_261016!P8863)</f>
        <v>2026-10-21</v>
      </c>
      <c r="G8863" s="2">
        <f t="shared" si="414"/>
        <v>0</v>
      </c>
      <c r="H8863" s="2">
        <f t="shared" si="415"/>
        <v>158383.10999999999</v>
      </c>
      <c r="I8863" s="2">
        <f t="shared" si="416"/>
        <v>20777.330000000002</v>
      </c>
    </row>
    <row r="8864" spans="1:9" x14ac:dyDescent="0.3">
      <c r="A8864" t="str">
        <f>+IF([1]PLANES_ADM_RES383_261016!C8864="","",[1]PLANES_ADM_RES383_261016!C8864)</f>
        <v xml:space="preserve">RV     </v>
      </c>
      <c r="B8864" s="2">
        <f>+IF([1]PLANES_ADM_RES383_261016!F8864="","",[1]PLANES_ADM_RES383_261016!F8864)</f>
        <v>848155.16</v>
      </c>
      <c r="C8864">
        <f>+IF([1]PLANES_ADM_RES383_261016!G8864="","",[1]PLANES_ADM_RES383_261016!G8864)</f>
        <v>1</v>
      </c>
      <c r="D8864">
        <f>+IF([1]PLANES_ADM_RES383_261016!L8864="","",[1]PLANES_ADM_RES383_261016!L8864)</f>
        <v>251397.68</v>
      </c>
      <c r="E8864" t="str">
        <f>+IF([1]PLANES_ADM_RES383_261016!O8864="","",[1]PLANES_ADM_RES383_261016!O8864)</f>
        <v xml:space="preserve">VIGENTE             </v>
      </c>
      <c r="F8864" s="1" t="str">
        <f>+IF([1]PLANES_ADM_RES383_261016!P8864="","",[1]PLANES_ADM_RES383_261016!P8864)</f>
        <v>2026-10-21</v>
      </c>
      <c r="G8864" s="2">
        <f t="shared" si="414"/>
        <v>0</v>
      </c>
      <c r="H8864" s="2">
        <f t="shared" si="415"/>
        <v>848155.16</v>
      </c>
      <c r="I8864" s="2">
        <f t="shared" si="416"/>
        <v>251397.68</v>
      </c>
    </row>
    <row r="8865" spans="1:9" x14ac:dyDescent="0.3">
      <c r="A8865" t="str">
        <f>+IF([1]PLANES_ADM_RES383_261016!C8865="","",[1]PLANES_ADM_RES383_261016!C8865)</f>
        <v xml:space="preserve">RV     </v>
      </c>
      <c r="B8865" s="2">
        <f>+IF([1]PLANES_ADM_RES383_261016!F8865="","",[1]PLANES_ADM_RES383_261016!F8865)</f>
        <v>574782.06000000006</v>
      </c>
      <c r="C8865">
        <f>+IF([1]PLANES_ADM_RES383_261016!G8865="","",[1]PLANES_ADM_RES383_261016!G8865)</f>
        <v>12</v>
      </c>
      <c r="D8865">
        <f>+IF([1]PLANES_ADM_RES383_261016!L8865="","",[1]PLANES_ADM_RES383_261016!L8865)</f>
        <v>122514.9</v>
      </c>
      <c r="E8865" t="str">
        <f>+IF([1]PLANES_ADM_RES383_261016!O8865="","",[1]PLANES_ADM_RES383_261016!O8865)</f>
        <v xml:space="preserve">VIGENTE             </v>
      </c>
      <c r="F8865" s="1" t="str">
        <f>+IF([1]PLANES_ADM_RES383_261016!P8865="","",[1]PLANES_ADM_RES383_261016!P8865)</f>
        <v>2026-10-21</v>
      </c>
      <c r="G8865" s="2">
        <f t="shared" si="414"/>
        <v>61257.45</v>
      </c>
      <c r="H8865" s="2">
        <f t="shared" si="415"/>
        <v>513524.61000000004</v>
      </c>
      <c r="I8865" s="2">
        <f t="shared" si="416"/>
        <v>61257.45</v>
      </c>
    </row>
    <row r="8866" spans="1:9" x14ac:dyDescent="0.3">
      <c r="A8866" t="str">
        <f>+IF([1]PLANES_ADM_RES383_261016!C8866="","",[1]PLANES_ADM_RES383_261016!C8866)</f>
        <v xml:space="preserve">RV     </v>
      </c>
      <c r="B8866" s="2">
        <f>+IF([1]PLANES_ADM_RES383_261016!F8866="","",[1]PLANES_ADM_RES383_261016!F8866)</f>
        <v>149753.35</v>
      </c>
      <c r="C8866">
        <f>+IF([1]PLANES_ADM_RES383_261016!G8866="","",[1]PLANES_ADM_RES383_261016!G8866)</f>
        <v>1</v>
      </c>
      <c r="D8866">
        <f>+IF([1]PLANES_ADM_RES383_261016!L8866="","",[1]PLANES_ADM_RES383_261016!L8866)</f>
        <v>62570.61</v>
      </c>
      <c r="E8866" t="str">
        <f>+IF([1]PLANES_ADM_RES383_261016!O8866="","",[1]PLANES_ADM_RES383_261016!O8866)</f>
        <v xml:space="preserve">VIGENTE             </v>
      </c>
      <c r="F8866" s="1" t="str">
        <f>+IF([1]PLANES_ADM_RES383_261016!P8866="","",[1]PLANES_ADM_RES383_261016!P8866)</f>
        <v>2026-10-21</v>
      </c>
      <c r="G8866" s="2">
        <f t="shared" si="414"/>
        <v>0</v>
      </c>
      <c r="H8866" s="2">
        <f t="shared" si="415"/>
        <v>149753.35</v>
      </c>
      <c r="I8866" s="2">
        <f t="shared" si="416"/>
        <v>62570.61</v>
      </c>
    </row>
    <row r="8867" spans="1:9" x14ac:dyDescent="0.3">
      <c r="A8867" t="str">
        <f>+IF([1]PLANES_ADM_RES383_261016!C8867="","",[1]PLANES_ADM_RES383_261016!C8867)</f>
        <v xml:space="preserve">RV     </v>
      </c>
      <c r="B8867" s="2">
        <f>+IF([1]PLANES_ADM_RES383_261016!F8867="","",[1]PLANES_ADM_RES383_261016!F8867)</f>
        <v>121119.82</v>
      </c>
      <c r="C8867">
        <f>+IF([1]PLANES_ADM_RES383_261016!G8867="","",[1]PLANES_ADM_RES383_261016!G8867)</f>
        <v>12</v>
      </c>
      <c r="D8867">
        <f>+IF([1]PLANES_ADM_RES383_261016!L8867="","",[1]PLANES_ADM_RES383_261016!L8867)</f>
        <v>32001.19</v>
      </c>
      <c r="E8867" t="str">
        <f>+IF([1]PLANES_ADM_RES383_261016!O8867="","",[1]PLANES_ADM_RES383_261016!O8867)</f>
        <v xml:space="preserve">VIGENTE             </v>
      </c>
      <c r="F8867" s="1" t="str">
        <f>+IF([1]PLANES_ADM_RES383_261016!P8867="","",[1]PLANES_ADM_RES383_261016!P8867)</f>
        <v>2026-10-21</v>
      </c>
      <c r="G8867" s="2">
        <f t="shared" si="414"/>
        <v>16000.594999999999</v>
      </c>
      <c r="H8867" s="2">
        <f t="shared" si="415"/>
        <v>105119.22500000001</v>
      </c>
      <c r="I8867" s="2">
        <f t="shared" si="416"/>
        <v>16000.594999999999</v>
      </c>
    </row>
    <row r="8868" spans="1:9" x14ac:dyDescent="0.3">
      <c r="A8868" t="str">
        <f>+IF([1]PLANES_ADM_RES383_261016!C8868="","",[1]PLANES_ADM_RES383_261016!C8868)</f>
        <v xml:space="preserve">RV     </v>
      </c>
      <c r="B8868" s="2">
        <f>+IF([1]PLANES_ADM_RES383_261016!F8868="","",[1]PLANES_ADM_RES383_261016!F8868)</f>
        <v>1954596.56</v>
      </c>
      <c r="C8868">
        <f>+IF([1]PLANES_ADM_RES383_261016!G8868="","",[1]PLANES_ADM_RES383_261016!G8868)</f>
        <v>1</v>
      </c>
      <c r="D8868">
        <f>+IF([1]PLANES_ADM_RES383_261016!L8868="","",[1]PLANES_ADM_RES383_261016!L8868)</f>
        <v>1331436.7</v>
      </c>
      <c r="E8868" t="str">
        <f>+IF([1]PLANES_ADM_RES383_261016!O8868="","",[1]PLANES_ADM_RES383_261016!O8868)</f>
        <v xml:space="preserve">VIGENTE             </v>
      </c>
      <c r="F8868" s="1" t="str">
        <f>+IF([1]PLANES_ADM_RES383_261016!P8868="","",[1]PLANES_ADM_RES383_261016!P8868)</f>
        <v>2026-10-21</v>
      </c>
      <c r="G8868" s="2">
        <f t="shared" si="414"/>
        <v>0</v>
      </c>
      <c r="H8868" s="2">
        <f t="shared" si="415"/>
        <v>1954596.56</v>
      </c>
      <c r="I8868" s="2">
        <f t="shared" si="416"/>
        <v>1331436.7</v>
      </c>
    </row>
    <row r="8869" spans="1:9" x14ac:dyDescent="0.3">
      <c r="A8869" t="str">
        <f>+IF([1]PLANES_ADM_RES383_261016!C8869="","",[1]PLANES_ADM_RES383_261016!C8869)</f>
        <v xml:space="preserve">RV     </v>
      </c>
      <c r="B8869" s="2">
        <f>+IF([1]PLANES_ADM_RES383_261016!F8869="","",[1]PLANES_ADM_RES383_261016!F8869)</f>
        <v>150468.75</v>
      </c>
      <c r="C8869">
        <f>+IF([1]PLANES_ADM_RES383_261016!G8869="","",[1]PLANES_ADM_RES383_261016!G8869)</f>
        <v>12</v>
      </c>
      <c r="D8869">
        <f>+IF([1]PLANES_ADM_RES383_261016!L8869="","",[1]PLANES_ADM_RES383_261016!L8869)</f>
        <v>32072.45</v>
      </c>
      <c r="E8869" t="str">
        <f>+IF([1]PLANES_ADM_RES383_261016!O8869="","",[1]PLANES_ADM_RES383_261016!O8869)</f>
        <v xml:space="preserve">VIGENTE             </v>
      </c>
      <c r="F8869" s="1" t="str">
        <f>+IF([1]PLANES_ADM_RES383_261016!P8869="","",[1]PLANES_ADM_RES383_261016!P8869)</f>
        <v>2026-10-21</v>
      </c>
      <c r="G8869" s="2">
        <f t="shared" si="414"/>
        <v>16036.225</v>
      </c>
      <c r="H8869" s="2">
        <f t="shared" si="415"/>
        <v>134432.52499999999</v>
      </c>
      <c r="I8869" s="2">
        <f t="shared" si="416"/>
        <v>16036.225</v>
      </c>
    </row>
    <row r="8870" spans="1:9" x14ac:dyDescent="0.3">
      <c r="A8870" t="str">
        <f>+IF([1]PLANES_ADM_RES383_261016!C8870="","",[1]PLANES_ADM_RES383_261016!C8870)</f>
        <v xml:space="preserve">RV     </v>
      </c>
      <c r="B8870" s="2">
        <f>+IF([1]PLANES_ADM_RES383_261016!F8870="","",[1]PLANES_ADM_RES383_261016!F8870)</f>
        <v>215271.6</v>
      </c>
      <c r="C8870">
        <f>+IF([1]PLANES_ADM_RES383_261016!G8870="","",[1]PLANES_ADM_RES383_261016!G8870)</f>
        <v>1</v>
      </c>
      <c r="D8870">
        <f>+IF([1]PLANES_ADM_RES383_261016!L8870="","",[1]PLANES_ADM_RES383_261016!L8870)</f>
        <v>54345.46</v>
      </c>
      <c r="E8870" t="str">
        <f>+IF([1]PLANES_ADM_RES383_261016!O8870="","",[1]PLANES_ADM_RES383_261016!O8870)</f>
        <v xml:space="preserve">VIGENTE             </v>
      </c>
      <c r="F8870" s="1" t="str">
        <f>+IF([1]PLANES_ADM_RES383_261016!P8870="","",[1]PLANES_ADM_RES383_261016!P8870)</f>
        <v>2026-10-21</v>
      </c>
      <c r="G8870" s="2">
        <f t="shared" si="414"/>
        <v>0</v>
      </c>
      <c r="H8870" s="2">
        <f t="shared" si="415"/>
        <v>215271.6</v>
      </c>
      <c r="I8870" s="2">
        <f t="shared" si="416"/>
        <v>54345.46</v>
      </c>
    </row>
    <row r="8871" spans="1:9" x14ac:dyDescent="0.3">
      <c r="A8871" t="str">
        <f>+IF([1]PLANES_ADM_RES383_261016!C8871="","",[1]PLANES_ADM_RES383_261016!C8871)</f>
        <v xml:space="preserve">RV     </v>
      </c>
      <c r="B8871" s="2">
        <f>+IF([1]PLANES_ADM_RES383_261016!F8871="","",[1]PLANES_ADM_RES383_261016!F8871)</f>
        <v>4306876.68</v>
      </c>
      <c r="C8871">
        <f>+IF([1]PLANES_ADM_RES383_261016!G8871="","",[1]PLANES_ADM_RES383_261016!G8871)</f>
        <v>12</v>
      </c>
      <c r="D8871">
        <f>+IF([1]PLANES_ADM_RES383_261016!L8871="","",[1]PLANES_ADM_RES383_261016!L8871)</f>
        <v>1306767.3899999999</v>
      </c>
      <c r="E8871" t="str">
        <f>+IF([1]PLANES_ADM_RES383_261016!O8871="","",[1]PLANES_ADM_RES383_261016!O8871)</f>
        <v xml:space="preserve">VIGENTE             </v>
      </c>
      <c r="F8871" s="1" t="str">
        <f>+IF([1]PLANES_ADM_RES383_261016!P8871="","",[1]PLANES_ADM_RES383_261016!P8871)</f>
        <v>2026-10-21</v>
      </c>
      <c r="G8871" s="2">
        <f t="shared" si="414"/>
        <v>653383.69499999995</v>
      </c>
      <c r="H8871" s="2">
        <f t="shared" si="415"/>
        <v>3653492.9849999999</v>
      </c>
      <c r="I8871" s="2">
        <f t="shared" si="416"/>
        <v>653383.69499999995</v>
      </c>
    </row>
    <row r="8872" spans="1:9" x14ac:dyDescent="0.3">
      <c r="A8872" t="str">
        <f>+IF([1]PLANES_ADM_RES383_261016!C8872="","",[1]PLANES_ADM_RES383_261016!C8872)</f>
        <v xml:space="preserve">RV     </v>
      </c>
      <c r="B8872" s="2">
        <f>+IF([1]PLANES_ADM_RES383_261016!F8872="","",[1]PLANES_ADM_RES383_261016!F8872)</f>
        <v>1290454.1499999999</v>
      </c>
      <c r="C8872">
        <f>+IF([1]PLANES_ADM_RES383_261016!G8872="","",[1]PLANES_ADM_RES383_261016!G8872)</f>
        <v>12</v>
      </c>
      <c r="D8872">
        <f>+IF([1]PLANES_ADM_RES383_261016!L8872="","",[1]PLANES_ADM_RES383_261016!L8872)</f>
        <v>333127.12</v>
      </c>
      <c r="E8872" t="str">
        <f>+IF([1]PLANES_ADM_RES383_261016!O8872="","",[1]PLANES_ADM_RES383_261016!O8872)</f>
        <v xml:space="preserve">VIGENTE             </v>
      </c>
      <c r="F8872" s="1" t="str">
        <f>+IF([1]PLANES_ADM_RES383_261016!P8872="","",[1]PLANES_ADM_RES383_261016!P8872)</f>
        <v>2026-10-21</v>
      </c>
      <c r="G8872" s="2">
        <f t="shared" si="414"/>
        <v>166563.56</v>
      </c>
      <c r="H8872" s="2">
        <f t="shared" si="415"/>
        <v>1123890.5899999999</v>
      </c>
      <c r="I8872" s="2">
        <f t="shared" si="416"/>
        <v>166563.56</v>
      </c>
    </row>
    <row r="8873" spans="1:9" x14ac:dyDescent="0.3">
      <c r="A8873" t="str">
        <f>+IF([1]PLANES_ADM_RES383_261016!C8873="","",[1]PLANES_ADM_RES383_261016!C8873)</f>
        <v xml:space="preserve">RV     </v>
      </c>
      <c r="B8873" s="2">
        <f>+IF([1]PLANES_ADM_RES383_261016!F8873="","",[1]PLANES_ADM_RES383_261016!F8873)</f>
        <v>898612.72</v>
      </c>
      <c r="C8873">
        <f>+IF([1]PLANES_ADM_RES383_261016!G8873="","",[1]PLANES_ADM_RES383_261016!G8873)</f>
        <v>1</v>
      </c>
      <c r="D8873">
        <f>+IF([1]PLANES_ADM_RES383_261016!L8873="","",[1]PLANES_ADM_RES383_261016!L8873)</f>
        <v>256530.67</v>
      </c>
      <c r="E8873" t="str">
        <f>+IF([1]PLANES_ADM_RES383_261016!O8873="","",[1]PLANES_ADM_RES383_261016!O8873)</f>
        <v xml:space="preserve">VIGENTE             </v>
      </c>
      <c r="F8873" s="1" t="str">
        <f>+IF([1]PLANES_ADM_RES383_261016!P8873="","",[1]PLANES_ADM_RES383_261016!P8873)</f>
        <v>2026-10-21</v>
      </c>
      <c r="G8873" s="2">
        <f t="shared" si="414"/>
        <v>0</v>
      </c>
      <c r="H8873" s="2">
        <f t="shared" si="415"/>
        <v>898612.72</v>
      </c>
      <c r="I8873" s="2">
        <f t="shared" si="416"/>
        <v>256530.67</v>
      </c>
    </row>
    <row r="8874" spans="1:9" x14ac:dyDescent="0.3">
      <c r="A8874" t="str">
        <f>+IF([1]PLANES_ADM_RES383_261016!C8874="","",[1]PLANES_ADM_RES383_261016!C8874)</f>
        <v xml:space="preserve">RV     </v>
      </c>
      <c r="B8874" s="2">
        <f>+IF([1]PLANES_ADM_RES383_261016!F8874="","",[1]PLANES_ADM_RES383_261016!F8874)</f>
        <v>26073.51</v>
      </c>
      <c r="C8874">
        <f>+IF([1]PLANES_ADM_RES383_261016!G8874="","",[1]PLANES_ADM_RES383_261016!G8874)</f>
        <v>1</v>
      </c>
      <c r="D8874">
        <f>+IF([1]PLANES_ADM_RES383_261016!L8874="","",[1]PLANES_ADM_RES383_261016!L8874)</f>
        <v>13043.57</v>
      </c>
      <c r="E8874" t="str">
        <f>+IF([1]PLANES_ADM_RES383_261016!O8874="","",[1]PLANES_ADM_RES383_261016!O8874)</f>
        <v xml:space="preserve">VIGENTE             </v>
      </c>
      <c r="F8874" s="1" t="str">
        <f>+IF([1]PLANES_ADM_RES383_261016!P8874="","",[1]PLANES_ADM_RES383_261016!P8874)</f>
        <v>2026-10-21</v>
      </c>
      <c r="G8874" s="2">
        <f t="shared" si="414"/>
        <v>0</v>
      </c>
      <c r="H8874" s="2">
        <f t="shared" si="415"/>
        <v>26073.51</v>
      </c>
      <c r="I8874" s="2">
        <f t="shared" si="416"/>
        <v>13043.57</v>
      </c>
    </row>
    <row r="8875" spans="1:9" x14ac:dyDescent="0.3">
      <c r="A8875" t="str">
        <f>+IF([1]PLANES_ADM_RES383_261016!C8875="","",[1]PLANES_ADM_RES383_261016!C8875)</f>
        <v xml:space="preserve">RV     </v>
      </c>
      <c r="B8875" s="2">
        <f>+IF([1]PLANES_ADM_RES383_261016!F8875="","",[1]PLANES_ADM_RES383_261016!F8875)</f>
        <v>2734254.34</v>
      </c>
      <c r="C8875">
        <f>+IF([1]PLANES_ADM_RES383_261016!G8875="","",[1]PLANES_ADM_RES383_261016!G8875)</f>
        <v>12</v>
      </c>
      <c r="D8875">
        <f>+IF([1]PLANES_ADM_RES383_261016!L8875="","",[1]PLANES_ADM_RES383_261016!L8875)</f>
        <v>792633.03</v>
      </c>
      <c r="E8875" t="str">
        <f>+IF([1]PLANES_ADM_RES383_261016!O8875="","",[1]PLANES_ADM_RES383_261016!O8875)</f>
        <v xml:space="preserve">VIGENTE             </v>
      </c>
      <c r="F8875" s="1" t="str">
        <f>+IF([1]PLANES_ADM_RES383_261016!P8875="","",[1]PLANES_ADM_RES383_261016!P8875)</f>
        <v>2026-10-21</v>
      </c>
      <c r="G8875" s="2">
        <f t="shared" si="414"/>
        <v>396316.51500000001</v>
      </c>
      <c r="H8875" s="2">
        <f t="shared" si="415"/>
        <v>2337937.8249999997</v>
      </c>
      <c r="I8875" s="2">
        <f t="shared" si="416"/>
        <v>396316.51500000001</v>
      </c>
    </row>
    <row r="8876" spans="1:9" x14ac:dyDescent="0.3">
      <c r="A8876" t="str">
        <f>+IF([1]PLANES_ADM_RES383_261016!C8876="","",[1]PLANES_ADM_RES383_261016!C8876)</f>
        <v xml:space="preserve">RV     </v>
      </c>
      <c r="B8876" s="2">
        <f>+IF([1]PLANES_ADM_RES383_261016!F8876="","",[1]PLANES_ADM_RES383_261016!F8876)</f>
        <v>11667.99</v>
      </c>
      <c r="C8876">
        <f>+IF([1]PLANES_ADM_RES383_261016!G8876="","",[1]PLANES_ADM_RES383_261016!G8876)</f>
        <v>1</v>
      </c>
      <c r="D8876">
        <f>+IF([1]PLANES_ADM_RES383_261016!L8876="","",[1]PLANES_ADM_RES383_261016!L8876)</f>
        <v>4104.7299999999996</v>
      </c>
      <c r="E8876" t="str">
        <f>+IF([1]PLANES_ADM_RES383_261016!O8876="","",[1]PLANES_ADM_RES383_261016!O8876)</f>
        <v xml:space="preserve">VIGENTE             </v>
      </c>
      <c r="F8876" s="1" t="str">
        <f>+IF([1]PLANES_ADM_RES383_261016!P8876="","",[1]PLANES_ADM_RES383_261016!P8876)</f>
        <v>2026-10-21</v>
      </c>
      <c r="G8876" s="2">
        <f t="shared" si="414"/>
        <v>0</v>
      </c>
      <c r="H8876" s="2">
        <f t="shared" si="415"/>
        <v>11667.99</v>
      </c>
      <c r="I8876" s="2">
        <f t="shared" si="416"/>
        <v>4104.7299999999996</v>
      </c>
    </row>
    <row r="8877" spans="1:9" x14ac:dyDescent="0.3">
      <c r="A8877" t="str">
        <f>+IF([1]PLANES_ADM_RES383_261016!C8877="","",[1]PLANES_ADM_RES383_261016!C8877)</f>
        <v xml:space="preserve">RV     </v>
      </c>
      <c r="B8877" s="2">
        <f>+IF([1]PLANES_ADM_RES383_261016!F8877="","",[1]PLANES_ADM_RES383_261016!F8877)</f>
        <v>6706.58</v>
      </c>
      <c r="C8877">
        <f>+IF([1]PLANES_ADM_RES383_261016!G8877="","",[1]PLANES_ADM_RES383_261016!G8877)</f>
        <v>1</v>
      </c>
      <c r="D8877">
        <f>+IF([1]PLANES_ADM_RES383_261016!L8877="","",[1]PLANES_ADM_RES383_261016!L8877)</f>
        <v>879.8</v>
      </c>
      <c r="E8877" t="str">
        <f>+IF([1]PLANES_ADM_RES383_261016!O8877="","",[1]PLANES_ADM_RES383_261016!O8877)</f>
        <v xml:space="preserve">VIGENTE             </v>
      </c>
      <c r="F8877" s="1" t="str">
        <f>+IF([1]PLANES_ADM_RES383_261016!P8877="","",[1]PLANES_ADM_RES383_261016!P8877)</f>
        <v>2026-10-21</v>
      </c>
      <c r="G8877" s="2">
        <f t="shared" si="414"/>
        <v>0</v>
      </c>
      <c r="H8877" s="2">
        <f t="shared" si="415"/>
        <v>6706.58</v>
      </c>
      <c r="I8877" s="2">
        <f t="shared" si="416"/>
        <v>879.8</v>
      </c>
    </row>
    <row r="8878" spans="1:9" x14ac:dyDescent="0.3">
      <c r="A8878" t="str">
        <f>+IF([1]PLANES_ADM_RES383_261016!C8878="","",[1]PLANES_ADM_RES383_261016!C8878)</f>
        <v xml:space="preserve">RV     </v>
      </c>
      <c r="B8878" s="2">
        <f>+IF([1]PLANES_ADM_RES383_261016!F8878="","",[1]PLANES_ADM_RES383_261016!F8878)</f>
        <v>22889.279999999999</v>
      </c>
      <c r="C8878">
        <f>+IF([1]PLANES_ADM_RES383_261016!G8878="","",[1]PLANES_ADM_RES383_261016!G8878)</f>
        <v>1</v>
      </c>
      <c r="D8878">
        <f>+IF([1]PLANES_ADM_RES383_261016!L8878="","",[1]PLANES_ADM_RES383_261016!L8878)</f>
        <v>5460.85</v>
      </c>
      <c r="E8878" t="str">
        <f>+IF([1]PLANES_ADM_RES383_261016!O8878="","",[1]PLANES_ADM_RES383_261016!O8878)</f>
        <v xml:space="preserve">VIGENTE             </v>
      </c>
      <c r="F8878" s="1" t="str">
        <f>+IF([1]PLANES_ADM_RES383_261016!P8878="","",[1]PLANES_ADM_RES383_261016!P8878)</f>
        <v>2026-10-21</v>
      </c>
      <c r="G8878" s="2">
        <f t="shared" si="414"/>
        <v>0</v>
      </c>
      <c r="H8878" s="2">
        <f t="shared" si="415"/>
        <v>22889.279999999999</v>
      </c>
      <c r="I8878" s="2">
        <f t="shared" si="416"/>
        <v>5460.85</v>
      </c>
    </row>
    <row r="8879" spans="1:9" x14ac:dyDescent="0.3">
      <c r="A8879" t="str">
        <f>+IF([1]PLANES_ADM_RES383_261016!C8879="","",[1]PLANES_ADM_RES383_261016!C8879)</f>
        <v xml:space="preserve">RV     </v>
      </c>
      <c r="B8879" s="2">
        <f>+IF([1]PLANES_ADM_RES383_261016!F8879="","",[1]PLANES_ADM_RES383_261016!F8879)</f>
        <v>374983.16</v>
      </c>
      <c r="C8879">
        <f>+IF([1]PLANES_ADM_RES383_261016!G8879="","",[1]PLANES_ADM_RES383_261016!G8879)</f>
        <v>1</v>
      </c>
      <c r="D8879">
        <f>+IF([1]PLANES_ADM_RES383_261016!L8879="","",[1]PLANES_ADM_RES383_261016!L8879)</f>
        <v>89462.18</v>
      </c>
      <c r="E8879" t="str">
        <f>+IF([1]PLANES_ADM_RES383_261016!O8879="","",[1]PLANES_ADM_RES383_261016!O8879)</f>
        <v xml:space="preserve">VIGENTE             </v>
      </c>
      <c r="F8879" s="1" t="str">
        <f>+IF([1]PLANES_ADM_RES383_261016!P8879="","",[1]PLANES_ADM_RES383_261016!P8879)</f>
        <v>2026-10-21</v>
      </c>
      <c r="G8879" s="2">
        <f t="shared" si="414"/>
        <v>0</v>
      </c>
      <c r="H8879" s="2">
        <f t="shared" si="415"/>
        <v>374983.16</v>
      </c>
      <c r="I8879" s="2">
        <f t="shared" si="416"/>
        <v>89462.18</v>
      </c>
    </row>
    <row r="8880" spans="1:9" x14ac:dyDescent="0.3">
      <c r="A8880" t="str">
        <f>+IF([1]PLANES_ADM_RES383_261016!C8880="","",[1]PLANES_ADM_RES383_261016!C8880)</f>
        <v xml:space="preserve">RV     </v>
      </c>
      <c r="B8880" s="2">
        <f>+IF([1]PLANES_ADM_RES383_261016!F8880="","",[1]PLANES_ADM_RES383_261016!F8880)</f>
        <v>454774.94</v>
      </c>
      <c r="C8880">
        <f>+IF([1]PLANES_ADM_RES383_261016!G8880="","",[1]PLANES_ADM_RES383_261016!G8880)</f>
        <v>1</v>
      </c>
      <c r="D8880">
        <f>+IF([1]PLANES_ADM_RES383_261016!L8880="","",[1]PLANES_ADM_RES383_261016!L8880)</f>
        <v>282452.25</v>
      </c>
      <c r="E8880" t="str">
        <f>+IF([1]PLANES_ADM_RES383_261016!O8880="","",[1]PLANES_ADM_RES383_261016!O8880)</f>
        <v xml:space="preserve">VIGENTE             </v>
      </c>
      <c r="F8880" s="1" t="str">
        <f>+IF([1]PLANES_ADM_RES383_261016!P8880="","",[1]PLANES_ADM_RES383_261016!P8880)</f>
        <v>2026-10-21</v>
      </c>
      <c r="G8880" s="2">
        <f t="shared" si="414"/>
        <v>0</v>
      </c>
      <c r="H8880" s="2">
        <f t="shared" si="415"/>
        <v>454774.94</v>
      </c>
      <c r="I8880" s="2">
        <f t="shared" si="416"/>
        <v>282452.25</v>
      </c>
    </row>
    <row r="8881" spans="1:9" x14ac:dyDescent="0.3">
      <c r="A8881" t="str">
        <f>+IF([1]PLANES_ADM_RES383_261016!C8881="","",[1]PLANES_ADM_RES383_261016!C8881)</f>
        <v xml:space="preserve">RV     </v>
      </c>
      <c r="B8881" s="2">
        <f>+IF([1]PLANES_ADM_RES383_261016!F8881="","",[1]PLANES_ADM_RES383_261016!F8881)</f>
        <v>822850.14</v>
      </c>
      <c r="C8881">
        <f>+IF([1]PLANES_ADM_RES383_261016!G8881="","",[1]PLANES_ADM_RES383_261016!G8881)</f>
        <v>12</v>
      </c>
      <c r="D8881">
        <f>+IF([1]PLANES_ADM_RES383_261016!L8881="","",[1]PLANES_ADM_RES383_261016!L8881)</f>
        <v>101300.28</v>
      </c>
      <c r="E8881" t="str">
        <f>+IF([1]PLANES_ADM_RES383_261016!O8881="","",[1]PLANES_ADM_RES383_261016!O8881)</f>
        <v xml:space="preserve">VIGENTE             </v>
      </c>
      <c r="F8881" s="1" t="str">
        <f>+IF([1]PLANES_ADM_RES383_261016!P8881="","",[1]PLANES_ADM_RES383_261016!P8881)</f>
        <v>2026-10-21</v>
      </c>
      <c r="G8881" s="2">
        <f t="shared" si="414"/>
        <v>50650.14</v>
      </c>
      <c r="H8881" s="2">
        <f t="shared" si="415"/>
        <v>772200</v>
      </c>
      <c r="I8881" s="2">
        <f t="shared" si="416"/>
        <v>50650.14</v>
      </c>
    </row>
    <row r="8882" spans="1:9" x14ac:dyDescent="0.3">
      <c r="A8882" t="str">
        <f>+IF([1]PLANES_ADM_RES383_261016!C8882="","",[1]PLANES_ADM_RES383_261016!C8882)</f>
        <v xml:space="preserve">RV     </v>
      </c>
      <c r="B8882" s="2">
        <f>+IF([1]PLANES_ADM_RES383_261016!F8882="","",[1]PLANES_ADM_RES383_261016!F8882)</f>
        <v>561381.36</v>
      </c>
      <c r="C8882">
        <f>+IF([1]PLANES_ADM_RES383_261016!G8882="","",[1]PLANES_ADM_RES383_261016!G8882)</f>
        <v>1</v>
      </c>
      <c r="D8882">
        <f>+IF([1]PLANES_ADM_RES383_261016!L8882="","",[1]PLANES_ADM_RES383_261016!L8882)</f>
        <v>166396.4</v>
      </c>
      <c r="E8882" t="str">
        <f>+IF([1]PLANES_ADM_RES383_261016!O8882="","",[1]PLANES_ADM_RES383_261016!O8882)</f>
        <v xml:space="preserve">VIGENTE             </v>
      </c>
      <c r="F8882" s="1" t="str">
        <f>+IF([1]PLANES_ADM_RES383_261016!P8882="","",[1]PLANES_ADM_RES383_261016!P8882)</f>
        <v>2026-10-21</v>
      </c>
      <c r="G8882" s="2">
        <f t="shared" si="414"/>
        <v>0</v>
      </c>
      <c r="H8882" s="2">
        <f t="shared" si="415"/>
        <v>561381.36</v>
      </c>
      <c r="I8882" s="2">
        <f t="shared" si="416"/>
        <v>166396.4</v>
      </c>
    </row>
    <row r="8883" spans="1:9" x14ac:dyDescent="0.3">
      <c r="A8883" t="str">
        <f>+IF([1]PLANES_ADM_RES383_261016!C8883="","",[1]PLANES_ADM_RES383_261016!C8883)</f>
        <v xml:space="preserve">RV     </v>
      </c>
      <c r="B8883" s="2">
        <f>+IF([1]PLANES_ADM_RES383_261016!F8883="","",[1]PLANES_ADM_RES383_261016!F8883)</f>
        <v>1399172.27</v>
      </c>
      <c r="C8883">
        <f>+IF([1]PLANES_ADM_RES383_261016!G8883="","",[1]PLANES_ADM_RES383_261016!G8883)</f>
        <v>12</v>
      </c>
      <c r="D8883">
        <f>+IF([1]PLANES_ADM_RES383_261016!L8883="","",[1]PLANES_ADM_RES383_261016!L8883)</f>
        <v>340184.84</v>
      </c>
      <c r="E8883" t="str">
        <f>+IF([1]PLANES_ADM_RES383_261016!O8883="","",[1]PLANES_ADM_RES383_261016!O8883)</f>
        <v xml:space="preserve">VIGENTE             </v>
      </c>
      <c r="F8883" s="1" t="str">
        <f>+IF([1]PLANES_ADM_RES383_261016!P8883="","",[1]PLANES_ADM_RES383_261016!P8883)</f>
        <v>2026-10-21</v>
      </c>
      <c r="G8883" s="2">
        <f t="shared" si="414"/>
        <v>170092.42</v>
      </c>
      <c r="H8883" s="2">
        <f t="shared" si="415"/>
        <v>1229079.8500000001</v>
      </c>
      <c r="I8883" s="2">
        <f t="shared" si="416"/>
        <v>170092.42</v>
      </c>
    </row>
    <row r="8884" spans="1:9" x14ac:dyDescent="0.3">
      <c r="A8884" t="str">
        <f>+IF([1]PLANES_ADM_RES383_261016!C8884="","",[1]PLANES_ADM_RES383_261016!C8884)</f>
        <v xml:space="preserve">RV     </v>
      </c>
      <c r="B8884" s="2">
        <f>+IF([1]PLANES_ADM_RES383_261016!F8884="","",[1]PLANES_ADM_RES383_261016!F8884)</f>
        <v>239959.3</v>
      </c>
      <c r="C8884">
        <f>+IF([1]PLANES_ADM_RES383_261016!G8884="","",[1]PLANES_ADM_RES383_261016!G8884)</f>
        <v>1</v>
      </c>
      <c r="D8884">
        <f>+IF([1]PLANES_ADM_RES383_261016!L8884="","",[1]PLANES_ADM_RES383_261016!L8884)</f>
        <v>65838.59</v>
      </c>
      <c r="E8884" t="str">
        <f>+IF([1]PLANES_ADM_RES383_261016!O8884="","",[1]PLANES_ADM_RES383_261016!O8884)</f>
        <v xml:space="preserve">VIGENTE             </v>
      </c>
      <c r="F8884" s="1" t="str">
        <f>+IF([1]PLANES_ADM_RES383_261016!P8884="","",[1]PLANES_ADM_RES383_261016!P8884)</f>
        <v>2026-10-21</v>
      </c>
      <c r="G8884" s="2">
        <f t="shared" si="414"/>
        <v>0</v>
      </c>
      <c r="H8884" s="2">
        <f t="shared" si="415"/>
        <v>239959.3</v>
      </c>
      <c r="I8884" s="2">
        <f t="shared" si="416"/>
        <v>65838.59</v>
      </c>
    </row>
    <row r="8885" spans="1:9" x14ac:dyDescent="0.3">
      <c r="A8885" t="str">
        <f>+IF([1]PLANES_ADM_RES383_261016!C8885="","",[1]PLANES_ADM_RES383_261016!C8885)</f>
        <v xml:space="preserve">RV     </v>
      </c>
      <c r="B8885" s="2">
        <f>+IF([1]PLANES_ADM_RES383_261016!F8885="","",[1]PLANES_ADM_RES383_261016!F8885)</f>
        <v>1320231.45</v>
      </c>
      <c r="C8885">
        <f>+IF([1]PLANES_ADM_RES383_261016!G8885="","",[1]PLANES_ADM_RES383_261016!G8885)</f>
        <v>1</v>
      </c>
      <c r="D8885">
        <f>+IF([1]PLANES_ADM_RES383_261016!L8885="","",[1]PLANES_ADM_RES383_261016!L8885)</f>
        <v>1106647.97</v>
      </c>
      <c r="E8885" t="str">
        <f>+IF([1]PLANES_ADM_RES383_261016!O8885="","",[1]PLANES_ADM_RES383_261016!O8885)</f>
        <v xml:space="preserve">VIGENTE             </v>
      </c>
      <c r="F8885" s="1" t="str">
        <f>+IF([1]PLANES_ADM_RES383_261016!P8885="","",[1]PLANES_ADM_RES383_261016!P8885)</f>
        <v>2026-10-21</v>
      </c>
      <c r="G8885" s="2">
        <f t="shared" si="414"/>
        <v>0</v>
      </c>
      <c r="H8885" s="2">
        <f t="shared" si="415"/>
        <v>1320231.45</v>
      </c>
      <c r="I8885" s="2">
        <f t="shared" si="416"/>
        <v>1106647.97</v>
      </c>
    </row>
    <row r="8886" spans="1:9" x14ac:dyDescent="0.3">
      <c r="A8886" t="str">
        <f>+IF([1]PLANES_ADM_RES383_261016!C8886="","",[1]PLANES_ADM_RES383_261016!C8886)</f>
        <v xml:space="preserve">RV     </v>
      </c>
      <c r="B8886" s="2">
        <f>+IF([1]PLANES_ADM_RES383_261016!F8886="","",[1]PLANES_ADM_RES383_261016!F8886)</f>
        <v>943689.24</v>
      </c>
      <c r="C8886">
        <f>+IF([1]PLANES_ADM_RES383_261016!G8886="","",[1]PLANES_ADM_RES383_261016!G8886)</f>
        <v>12</v>
      </c>
      <c r="D8886">
        <f>+IF([1]PLANES_ADM_RES383_261016!L8886="","",[1]PLANES_ADM_RES383_261016!L8886)</f>
        <v>387222.84</v>
      </c>
      <c r="E8886" t="str">
        <f>+IF([1]PLANES_ADM_RES383_261016!O8886="","",[1]PLANES_ADM_RES383_261016!O8886)</f>
        <v xml:space="preserve">VIGENTE             </v>
      </c>
      <c r="F8886" s="1" t="str">
        <f>+IF([1]PLANES_ADM_RES383_261016!P8886="","",[1]PLANES_ADM_RES383_261016!P8886)</f>
        <v>2026-10-21</v>
      </c>
      <c r="G8886" s="2">
        <f t="shared" si="414"/>
        <v>193611.42</v>
      </c>
      <c r="H8886" s="2">
        <f t="shared" si="415"/>
        <v>750077.82</v>
      </c>
      <c r="I8886" s="2">
        <f t="shared" si="416"/>
        <v>193611.42</v>
      </c>
    </row>
    <row r="8887" spans="1:9" x14ac:dyDescent="0.3">
      <c r="A8887" t="str">
        <f>+IF([1]PLANES_ADM_RES383_261016!C8887="","",[1]PLANES_ADM_RES383_261016!C8887)</f>
        <v xml:space="preserve">RV     </v>
      </c>
      <c r="B8887" s="2">
        <f>+IF([1]PLANES_ADM_RES383_261016!F8887="","",[1]PLANES_ADM_RES383_261016!F8887)</f>
        <v>349117.28</v>
      </c>
      <c r="C8887">
        <f>+IF([1]PLANES_ADM_RES383_261016!G8887="","",[1]PLANES_ADM_RES383_261016!G8887)</f>
        <v>1</v>
      </c>
      <c r="D8887">
        <f>+IF([1]PLANES_ADM_RES383_261016!L8887="","",[1]PLANES_ADM_RES383_261016!L8887)</f>
        <v>83291.179999999993</v>
      </c>
      <c r="E8887" t="str">
        <f>+IF([1]PLANES_ADM_RES383_261016!O8887="","",[1]PLANES_ADM_RES383_261016!O8887)</f>
        <v xml:space="preserve">VIGENTE             </v>
      </c>
      <c r="F8887" s="1" t="str">
        <f>+IF([1]PLANES_ADM_RES383_261016!P8887="","",[1]PLANES_ADM_RES383_261016!P8887)</f>
        <v>2026-10-21</v>
      </c>
      <c r="G8887" s="2">
        <f t="shared" si="414"/>
        <v>0</v>
      </c>
      <c r="H8887" s="2">
        <f t="shared" si="415"/>
        <v>349117.28</v>
      </c>
      <c r="I8887" s="2">
        <f t="shared" si="416"/>
        <v>83291.179999999993</v>
      </c>
    </row>
    <row r="8888" spans="1:9" x14ac:dyDescent="0.3">
      <c r="A8888" t="str">
        <f>+IF([1]PLANES_ADM_RES383_261016!C8888="","",[1]PLANES_ADM_RES383_261016!C8888)</f>
        <v xml:space="preserve">RV     </v>
      </c>
      <c r="B8888" s="2">
        <f>+IF([1]PLANES_ADM_RES383_261016!F8888="","",[1]PLANES_ADM_RES383_261016!F8888)</f>
        <v>1379540.98</v>
      </c>
      <c r="C8888">
        <f>+IF([1]PLANES_ADM_RES383_261016!G8888="","",[1]PLANES_ADM_RES383_261016!G8888)</f>
        <v>12</v>
      </c>
      <c r="D8888">
        <f>+IF([1]PLANES_ADM_RES383_261016!L8888="","",[1]PLANES_ADM_RES383_261016!L8888)</f>
        <v>388978.97</v>
      </c>
      <c r="E8888" t="str">
        <f>+IF([1]PLANES_ADM_RES383_261016!O8888="","",[1]PLANES_ADM_RES383_261016!O8888)</f>
        <v xml:space="preserve">VIGENTE             </v>
      </c>
      <c r="F8888" s="1" t="str">
        <f>+IF([1]PLANES_ADM_RES383_261016!P8888="","",[1]PLANES_ADM_RES383_261016!P8888)</f>
        <v>2026-10-21</v>
      </c>
      <c r="G8888" s="2">
        <f t="shared" si="414"/>
        <v>194489.48499999999</v>
      </c>
      <c r="H8888" s="2">
        <f t="shared" si="415"/>
        <v>1185051.4950000001</v>
      </c>
      <c r="I8888" s="2">
        <f t="shared" si="416"/>
        <v>194489.48499999999</v>
      </c>
    </row>
    <row r="8889" spans="1:9" x14ac:dyDescent="0.3">
      <c r="A8889" t="str">
        <f>+IF([1]PLANES_ADM_RES383_261016!C8889="","",[1]PLANES_ADM_RES383_261016!C8889)</f>
        <v xml:space="preserve">RV     </v>
      </c>
      <c r="B8889" s="2">
        <f>+IF([1]PLANES_ADM_RES383_261016!F8889="","",[1]PLANES_ADM_RES383_261016!F8889)</f>
        <v>481559.34</v>
      </c>
      <c r="C8889">
        <f>+IF([1]PLANES_ADM_RES383_261016!G8889="","",[1]PLANES_ADM_RES383_261016!G8889)</f>
        <v>1</v>
      </c>
      <c r="D8889">
        <f>+IF([1]PLANES_ADM_RES383_261016!L8889="","",[1]PLANES_ADM_RES383_261016!L8889)</f>
        <v>142736.74</v>
      </c>
      <c r="E8889" t="str">
        <f>+IF([1]PLANES_ADM_RES383_261016!O8889="","",[1]PLANES_ADM_RES383_261016!O8889)</f>
        <v xml:space="preserve">VIGENTE             </v>
      </c>
      <c r="F8889" s="1" t="str">
        <f>+IF([1]PLANES_ADM_RES383_261016!P8889="","",[1]PLANES_ADM_RES383_261016!P8889)</f>
        <v>2026-10-21</v>
      </c>
      <c r="G8889" s="2">
        <f t="shared" si="414"/>
        <v>0</v>
      </c>
      <c r="H8889" s="2">
        <f t="shared" si="415"/>
        <v>481559.34</v>
      </c>
      <c r="I8889" s="2">
        <f t="shared" si="416"/>
        <v>142736.74</v>
      </c>
    </row>
    <row r="8890" spans="1:9" x14ac:dyDescent="0.3">
      <c r="A8890" t="str">
        <f>+IF([1]PLANES_ADM_RES383_261016!C8890="","",[1]PLANES_ADM_RES383_261016!C8890)</f>
        <v xml:space="preserve">RV     </v>
      </c>
      <c r="B8890" s="2">
        <f>+IF([1]PLANES_ADM_RES383_261016!F8890="","",[1]PLANES_ADM_RES383_261016!F8890)</f>
        <v>166163.01</v>
      </c>
      <c r="C8890">
        <f>+IF([1]PLANES_ADM_RES383_261016!G8890="","",[1]PLANES_ADM_RES383_261016!G8890)</f>
        <v>1</v>
      </c>
      <c r="D8890">
        <f>+IF([1]PLANES_ADM_RES383_261016!L8890="","",[1]PLANES_ADM_RES383_261016!L8890)</f>
        <v>128631.58</v>
      </c>
      <c r="E8890" t="str">
        <f>+IF([1]PLANES_ADM_RES383_261016!O8890="","",[1]PLANES_ADM_RES383_261016!O8890)</f>
        <v xml:space="preserve">VIGENTE             </v>
      </c>
      <c r="F8890" s="1" t="str">
        <f>+IF([1]PLANES_ADM_RES383_261016!P8890="","",[1]PLANES_ADM_RES383_261016!P8890)</f>
        <v>2026-10-21</v>
      </c>
      <c r="G8890" s="2">
        <f t="shared" si="414"/>
        <v>0</v>
      </c>
      <c r="H8890" s="2">
        <f t="shared" si="415"/>
        <v>166163.01</v>
      </c>
      <c r="I8890" s="2">
        <f t="shared" si="416"/>
        <v>128631.58</v>
      </c>
    </row>
    <row r="8891" spans="1:9" x14ac:dyDescent="0.3">
      <c r="A8891" t="str">
        <f>+IF([1]PLANES_ADM_RES383_261016!C8891="","",[1]PLANES_ADM_RES383_261016!C8891)</f>
        <v xml:space="preserve">RV     </v>
      </c>
      <c r="B8891" s="2">
        <f>+IF([1]PLANES_ADM_RES383_261016!F8891="","",[1]PLANES_ADM_RES383_261016!F8891)</f>
        <v>289580.42</v>
      </c>
      <c r="C8891">
        <f>+IF([1]PLANES_ADM_RES383_261016!G8891="","",[1]PLANES_ADM_RES383_261016!G8891)</f>
        <v>3</v>
      </c>
      <c r="D8891">
        <f>+IF([1]PLANES_ADM_RES383_261016!L8891="","",[1]PLANES_ADM_RES383_261016!L8891)</f>
        <v>74754.37</v>
      </c>
      <c r="E8891" t="str">
        <f>+IF([1]PLANES_ADM_RES383_261016!O8891="","",[1]PLANES_ADM_RES383_261016!O8891)</f>
        <v xml:space="preserve">VIGENTE             </v>
      </c>
      <c r="F8891" s="1" t="str">
        <f>+IF([1]PLANES_ADM_RES383_261016!P8891="","",[1]PLANES_ADM_RES383_261016!P8891)</f>
        <v>2026-10-21</v>
      </c>
      <c r="G8891" s="2">
        <f t="shared" si="414"/>
        <v>37377.184999999998</v>
      </c>
      <c r="H8891" s="2">
        <f t="shared" si="415"/>
        <v>252203.23499999999</v>
      </c>
      <c r="I8891" s="2">
        <f t="shared" si="416"/>
        <v>37377.184999999998</v>
      </c>
    </row>
    <row r="8892" spans="1:9" x14ac:dyDescent="0.3">
      <c r="A8892" t="str">
        <f>+IF([1]PLANES_ADM_RES383_261016!C8892="","",[1]PLANES_ADM_RES383_261016!C8892)</f>
        <v xml:space="preserve">RV     </v>
      </c>
      <c r="B8892" s="2">
        <f>+IF([1]PLANES_ADM_RES383_261016!F8892="","",[1]PLANES_ADM_RES383_261016!F8892)</f>
        <v>598891.67000000004</v>
      </c>
      <c r="C8892">
        <f>+IF([1]PLANES_ADM_RES383_261016!G8892="","",[1]PLANES_ADM_RES383_261016!G8892)</f>
        <v>12</v>
      </c>
      <c r="D8892">
        <f>+IF([1]PLANES_ADM_RES383_261016!L8892="","",[1]PLANES_ADM_RES383_261016!L8892)</f>
        <v>198813.89</v>
      </c>
      <c r="E8892" t="str">
        <f>+IF([1]PLANES_ADM_RES383_261016!O8892="","",[1]PLANES_ADM_RES383_261016!O8892)</f>
        <v xml:space="preserve">VIGENTE             </v>
      </c>
      <c r="F8892" s="1" t="str">
        <f>+IF([1]PLANES_ADM_RES383_261016!P8892="","",[1]PLANES_ADM_RES383_261016!P8892)</f>
        <v>2026-10-21</v>
      </c>
      <c r="G8892" s="2">
        <f t="shared" si="414"/>
        <v>99406.945000000007</v>
      </c>
      <c r="H8892" s="2">
        <f t="shared" si="415"/>
        <v>499484.72500000003</v>
      </c>
      <c r="I8892" s="2">
        <f t="shared" si="416"/>
        <v>99406.945000000007</v>
      </c>
    </row>
    <row r="8893" spans="1:9" x14ac:dyDescent="0.3">
      <c r="A8893" t="str">
        <f>+IF([1]PLANES_ADM_RES383_261016!C8893="","",[1]PLANES_ADM_RES383_261016!C8893)</f>
        <v xml:space="preserve">RV     </v>
      </c>
      <c r="B8893" s="2">
        <f>+IF([1]PLANES_ADM_RES383_261016!F8893="","",[1]PLANES_ADM_RES383_261016!F8893)</f>
        <v>765196.83</v>
      </c>
      <c r="C8893">
        <f>+IF([1]PLANES_ADM_RES383_261016!G8893="","",[1]PLANES_ADM_RES383_261016!G8893)</f>
        <v>1</v>
      </c>
      <c r="D8893">
        <f>+IF([1]PLANES_ADM_RES383_261016!L8893="","",[1]PLANES_ADM_RES383_261016!L8893)</f>
        <v>531491.23</v>
      </c>
      <c r="E8893" t="str">
        <f>+IF([1]PLANES_ADM_RES383_261016!O8893="","",[1]PLANES_ADM_RES383_261016!O8893)</f>
        <v xml:space="preserve">VIGENTE             </v>
      </c>
      <c r="F8893" s="1" t="str">
        <f>+IF([1]PLANES_ADM_RES383_261016!P8893="","",[1]PLANES_ADM_RES383_261016!P8893)</f>
        <v>2026-10-21</v>
      </c>
      <c r="G8893" s="2">
        <f t="shared" si="414"/>
        <v>0</v>
      </c>
      <c r="H8893" s="2">
        <f t="shared" si="415"/>
        <v>765196.83</v>
      </c>
      <c r="I8893" s="2">
        <f t="shared" si="416"/>
        <v>531491.23</v>
      </c>
    </row>
    <row r="8894" spans="1:9" x14ac:dyDescent="0.3">
      <c r="A8894" t="str">
        <f>+IF([1]PLANES_ADM_RES383_261016!C8894="","",[1]PLANES_ADM_RES383_261016!C8894)</f>
        <v xml:space="preserve">RV     </v>
      </c>
      <c r="B8894" s="2">
        <f>+IF([1]PLANES_ADM_RES383_261016!F8894="","",[1]PLANES_ADM_RES383_261016!F8894)</f>
        <v>91197.45</v>
      </c>
      <c r="C8894">
        <f>+IF([1]PLANES_ADM_RES383_261016!G8894="","",[1]PLANES_ADM_RES383_261016!G8894)</f>
        <v>3</v>
      </c>
      <c r="D8894">
        <f>+IF([1]PLANES_ADM_RES383_261016!L8894="","",[1]PLANES_ADM_RES383_261016!L8894)</f>
        <v>13828.28</v>
      </c>
      <c r="E8894" t="str">
        <f>+IF([1]PLANES_ADM_RES383_261016!O8894="","",[1]PLANES_ADM_RES383_261016!O8894)</f>
        <v xml:space="preserve">VIGENTE             </v>
      </c>
      <c r="F8894" s="1" t="str">
        <f>+IF([1]PLANES_ADM_RES383_261016!P8894="","",[1]PLANES_ADM_RES383_261016!P8894)</f>
        <v>2026-10-21</v>
      </c>
      <c r="G8894" s="2">
        <f t="shared" si="414"/>
        <v>6914.14</v>
      </c>
      <c r="H8894" s="2">
        <f t="shared" si="415"/>
        <v>84283.31</v>
      </c>
      <c r="I8894" s="2">
        <f t="shared" si="416"/>
        <v>6914.14</v>
      </c>
    </row>
    <row r="8895" spans="1:9" x14ac:dyDescent="0.3">
      <c r="A8895" t="str">
        <f>+IF([1]PLANES_ADM_RES383_261016!C8895="","",[1]PLANES_ADM_RES383_261016!C8895)</f>
        <v xml:space="preserve">RV     </v>
      </c>
      <c r="B8895" s="2">
        <f>+IF([1]PLANES_ADM_RES383_261016!F8895="","",[1]PLANES_ADM_RES383_261016!F8895)</f>
        <v>474511.56</v>
      </c>
      <c r="C8895">
        <f>+IF([1]PLANES_ADM_RES383_261016!G8895="","",[1]PLANES_ADM_RES383_261016!G8895)</f>
        <v>12</v>
      </c>
      <c r="D8895">
        <f>+IF([1]PLANES_ADM_RES383_261016!L8895="","",[1]PLANES_ADM_RES383_261016!L8895)</f>
        <v>147276.07</v>
      </c>
      <c r="E8895" t="str">
        <f>+IF([1]PLANES_ADM_RES383_261016!O8895="","",[1]PLANES_ADM_RES383_261016!O8895)</f>
        <v xml:space="preserve">VIGENTE             </v>
      </c>
      <c r="F8895" s="1" t="str">
        <f>+IF([1]PLANES_ADM_RES383_261016!P8895="","",[1]PLANES_ADM_RES383_261016!P8895)</f>
        <v>2026-10-21</v>
      </c>
      <c r="G8895" s="2">
        <f t="shared" si="414"/>
        <v>73638.035000000003</v>
      </c>
      <c r="H8895" s="2">
        <f t="shared" si="415"/>
        <v>400873.52500000002</v>
      </c>
      <c r="I8895" s="2">
        <f t="shared" si="416"/>
        <v>73638.035000000003</v>
      </c>
    </row>
    <row r="8896" spans="1:9" x14ac:dyDescent="0.3">
      <c r="A8896" t="str">
        <f>+IF([1]PLANES_ADM_RES383_261016!C8896="","",[1]PLANES_ADM_RES383_261016!C8896)</f>
        <v xml:space="preserve">RV     </v>
      </c>
      <c r="B8896" s="2">
        <f>+IF([1]PLANES_ADM_RES383_261016!F8896="","",[1]PLANES_ADM_RES383_261016!F8896)</f>
        <v>3127231.23</v>
      </c>
      <c r="C8896">
        <f>+IF([1]PLANES_ADM_RES383_261016!G8896="","",[1]PLANES_ADM_RES383_261016!G8896)</f>
        <v>12</v>
      </c>
      <c r="D8896">
        <f>+IF([1]PLANES_ADM_RES383_261016!L8896="","",[1]PLANES_ADM_RES383_261016!L8896)</f>
        <v>807285.98</v>
      </c>
      <c r="E8896" t="str">
        <f>+IF([1]PLANES_ADM_RES383_261016!O8896="","",[1]PLANES_ADM_RES383_261016!O8896)</f>
        <v xml:space="preserve">VIGENTE             </v>
      </c>
      <c r="F8896" s="1" t="str">
        <f>+IF([1]PLANES_ADM_RES383_261016!P8896="","",[1]PLANES_ADM_RES383_261016!P8896)</f>
        <v>2026-10-21</v>
      </c>
      <c r="G8896" s="2">
        <f t="shared" si="414"/>
        <v>403642.99</v>
      </c>
      <c r="H8896" s="2">
        <f t="shared" si="415"/>
        <v>2723588.24</v>
      </c>
      <c r="I8896" s="2">
        <f t="shared" si="416"/>
        <v>403642.99</v>
      </c>
    </row>
    <row r="8897" spans="1:9" x14ac:dyDescent="0.3">
      <c r="A8897" t="str">
        <f>+IF([1]PLANES_ADM_RES383_261016!C8897="","",[1]PLANES_ADM_RES383_261016!C8897)</f>
        <v xml:space="preserve">RV     </v>
      </c>
      <c r="B8897" s="2">
        <f>+IF([1]PLANES_ADM_RES383_261016!F8897="","",[1]PLANES_ADM_RES383_261016!F8897)</f>
        <v>80886.399999999994</v>
      </c>
      <c r="C8897">
        <f>+IF([1]PLANES_ADM_RES383_261016!G8897="","",[1]PLANES_ADM_RES383_261016!G8897)</f>
        <v>1</v>
      </c>
      <c r="D8897">
        <f>+IF([1]PLANES_ADM_RES383_261016!L8897="","",[1]PLANES_ADM_RES383_261016!L8897)</f>
        <v>19297.599999999999</v>
      </c>
      <c r="E8897" t="str">
        <f>+IF([1]PLANES_ADM_RES383_261016!O8897="","",[1]PLANES_ADM_RES383_261016!O8897)</f>
        <v xml:space="preserve">VIGENTE             </v>
      </c>
      <c r="F8897" s="1" t="str">
        <f>+IF([1]PLANES_ADM_RES383_261016!P8897="","",[1]PLANES_ADM_RES383_261016!P8897)</f>
        <v>2026-10-21</v>
      </c>
      <c r="G8897" s="2">
        <f t="shared" si="414"/>
        <v>0</v>
      </c>
      <c r="H8897" s="2">
        <f t="shared" si="415"/>
        <v>80886.399999999994</v>
      </c>
      <c r="I8897" s="2">
        <f t="shared" si="416"/>
        <v>19297.599999999999</v>
      </c>
    </row>
    <row r="8898" spans="1:9" x14ac:dyDescent="0.3">
      <c r="A8898" t="str">
        <f>+IF([1]PLANES_ADM_RES383_261016!C8898="","",[1]PLANES_ADM_RES383_261016!C8898)</f>
        <v xml:space="preserve">RV     </v>
      </c>
      <c r="B8898" s="2">
        <f>+IF([1]PLANES_ADM_RES383_261016!F8898="","",[1]PLANES_ADM_RES383_261016!F8898)</f>
        <v>770823.97</v>
      </c>
      <c r="C8898">
        <f>+IF([1]PLANES_ADM_RES383_261016!G8898="","",[1]PLANES_ADM_RES383_261016!G8898)</f>
        <v>1</v>
      </c>
      <c r="D8898">
        <f>+IF([1]PLANES_ADM_RES383_261016!L8898="","",[1]PLANES_ADM_RES383_261016!L8898)</f>
        <v>362802.24</v>
      </c>
      <c r="E8898" t="str">
        <f>+IF([1]PLANES_ADM_RES383_261016!O8898="","",[1]PLANES_ADM_RES383_261016!O8898)</f>
        <v xml:space="preserve">VIGENTE             </v>
      </c>
      <c r="F8898" s="1" t="str">
        <f>+IF([1]PLANES_ADM_RES383_261016!P8898="","",[1]PLANES_ADM_RES383_261016!P8898)</f>
        <v>2026-10-21</v>
      </c>
      <c r="G8898" s="2">
        <f t="shared" si="414"/>
        <v>0</v>
      </c>
      <c r="H8898" s="2">
        <f t="shared" si="415"/>
        <v>770823.97</v>
      </c>
      <c r="I8898" s="2">
        <f t="shared" si="416"/>
        <v>362802.24</v>
      </c>
    </row>
    <row r="8899" spans="1:9" x14ac:dyDescent="0.3">
      <c r="A8899" t="str">
        <f>+IF([1]PLANES_ADM_RES383_261016!C8899="","",[1]PLANES_ADM_RES383_261016!C8899)</f>
        <v xml:space="preserve">RV     </v>
      </c>
      <c r="B8899" s="2">
        <f>+IF([1]PLANES_ADM_RES383_261016!F8899="","",[1]PLANES_ADM_RES383_261016!F8899)</f>
        <v>738388.67</v>
      </c>
      <c r="C8899">
        <f>+IF([1]PLANES_ADM_RES383_261016!G8899="","",[1]PLANES_ADM_RES383_261016!G8899)</f>
        <v>1</v>
      </c>
      <c r="D8899">
        <f>+IF([1]PLANES_ADM_RES383_261016!L8899="","",[1]PLANES_ADM_RES383_261016!L8899)</f>
        <v>457497.53</v>
      </c>
      <c r="E8899" t="str">
        <f>+IF([1]PLANES_ADM_RES383_261016!O8899="","",[1]PLANES_ADM_RES383_261016!O8899)</f>
        <v xml:space="preserve">VIGENTE             </v>
      </c>
      <c r="F8899" s="1" t="str">
        <f>+IF([1]PLANES_ADM_RES383_261016!P8899="","",[1]PLANES_ADM_RES383_261016!P8899)</f>
        <v>2026-10-21</v>
      </c>
      <c r="G8899" s="2">
        <f t="shared" ref="G8899:G8962" si="417">IFERROR(IF(C8899=1,0,D8899/2),"")</f>
        <v>0</v>
      </c>
      <c r="H8899" s="2">
        <f t="shared" ref="H8899:H8962" si="418">+IFERROR(B8899-G8899,"")</f>
        <v>738388.67</v>
      </c>
      <c r="I8899" s="2">
        <f t="shared" ref="I8899:I8962" si="419">+IF(G8899=0,D8899,G8899)</f>
        <v>457497.53</v>
      </c>
    </row>
    <row r="8900" spans="1:9" x14ac:dyDescent="0.3">
      <c r="A8900" t="str">
        <f>+IF([1]PLANES_ADM_RES383_261016!C8900="","",[1]PLANES_ADM_RES383_261016!C8900)</f>
        <v xml:space="preserve">RV     </v>
      </c>
      <c r="B8900" s="2">
        <f>+IF([1]PLANES_ADM_RES383_261016!F8900="","",[1]PLANES_ADM_RES383_261016!F8900)</f>
        <v>273102.13</v>
      </c>
      <c r="C8900">
        <f>+IF([1]PLANES_ADM_RES383_261016!G8900="","",[1]PLANES_ADM_RES383_261016!G8900)</f>
        <v>1</v>
      </c>
      <c r="D8900">
        <f>+IF([1]PLANES_ADM_RES383_261016!L8900="","",[1]PLANES_ADM_RES383_261016!L8900)</f>
        <v>242082.27</v>
      </c>
      <c r="E8900" t="str">
        <f>+IF([1]PLANES_ADM_RES383_261016!O8900="","",[1]PLANES_ADM_RES383_261016!O8900)</f>
        <v xml:space="preserve">VIGENTE             </v>
      </c>
      <c r="F8900" s="1" t="str">
        <f>+IF([1]PLANES_ADM_RES383_261016!P8900="","",[1]PLANES_ADM_RES383_261016!P8900)</f>
        <v>2026-10-21</v>
      </c>
      <c r="G8900" s="2">
        <f t="shared" si="417"/>
        <v>0</v>
      </c>
      <c r="H8900" s="2">
        <f t="shared" si="418"/>
        <v>273102.13</v>
      </c>
      <c r="I8900" s="2">
        <f t="shared" si="419"/>
        <v>242082.27</v>
      </c>
    </row>
    <row r="8901" spans="1:9" x14ac:dyDescent="0.3">
      <c r="A8901" t="str">
        <f>+IF([1]PLANES_ADM_RES383_261016!C8901="","",[1]PLANES_ADM_RES383_261016!C8901)</f>
        <v xml:space="preserve">RV     </v>
      </c>
      <c r="B8901" s="2">
        <f>+IF([1]PLANES_ADM_RES383_261016!F8901="","",[1]PLANES_ADM_RES383_261016!F8901)</f>
        <v>97302.16</v>
      </c>
      <c r="C8901">
        <f>+IF([1]PLANES_ADM_RES383_261016!G8901="","",[1]PLANES_ADM_RES383_261016!G8901)</f>
        <v>1</v>
      </c>
      <c r="D8901">
        <f>+IF([1]PLANES_ADM_RES383_261016!L8901="","",[1]PLANES_ADM_RES383_261016!L8901)</f>
        <v>23214.01</v>
      </c>
      <c r="E8901" t="str">
        <f>+IF([1]PLANES_ADM_RES383_261016!O8901="","",[1]PLANES_ADM_RES383_261016!O8901)</f>
        <v xml:space="preserve">VIGENTE             </v>
      </c>
      <c r="F8901" s="1" t="str">
        <f>+IF([1]PLANES_ADM_RES383_261016!P8901="","",[1]PLANES_ADM_RES383_261016!P8901)</f>
        <v>2026-10-21</v>
      </c>
      <c r="G8901" s="2">
        <f t="shared" si="417"/>
        <v>0</v>
      </c>
      <c r="H8901" s="2">
        <f t="shared" si="418"/>
        <v>97302.16</v>
      </c>
      <c r="I8901" s="2">
        <f t="shared" si="419"/>
        <v>23214.01</v>
      </c>
    </row>
    <row r="8902" spans="1:9" x14ac:dyDescent="0.3">
      <c r="A8902" t="str">
        <f>+IF([1]PLANES_ADM_RES383_261016!C8902="","",[1]PLANES_ADM_RES383_261016!C8902)</f>
        <v xml:space="preserve">RV     </v>
      </c>
      <c r="B8902" s="2">
        <f>+IF([1]PLANES_ADM_RES383_261016!F8902="","",[1]PLANES_ADM_RES383_261016!F8902)</f>
        <v>1259139.03</v>
      </c>
      <c r="C8902">
        <f>+IF([1]PLANES_ADM_RES383_261016!G8902="","",[1]PLANES_ADM_RES383_261016!G8902)</f>
        <v>12</v>
      </c>
      <c r="D8902">
        <f>+IF([1]PLANES_ADM_RES383_261016!L8902="","",[1]PLANES_ADM_RES383_261016!L8902)</f>
        <v>297035.94</v>
      </c>
      <c r="E8902" t="str">
        <f>+IF([1]PLANES_ADM_RES383_261016!O8902="","",[1]PLANES_ADM_RES383_261016!O8902)</f>
        <v xml:space="preserve">VIGENTE             </v>
      </c>
      <c r="F8902" s="1" t="str">
        <f>+IF([1]PLANES_ADM_RES383_261016!P8902="","",[1]PLANES_ADM_RES383_261016!P8902)</f>
        <v>2026-10-21</v>
      </c>
      <c r="G8902" s="2">
        <f t="shared" si="417"/>
        <v>148517.97</v>
      </c>
      <c r="H8902" s="2">
        <f t="shared" si="418"/>
        <v>1110621.06</v>
      </c>
      <c r="I8902" s="2">
        <f t="shared" si="419"/>
        <v>148517.97</v>
      </c>
    </row>
    <row r="8903" spans="1:9" x14ac:dyDescent="0.3">
      <c r="A8903" t="str">
        <f>+IF([1]PLANES_ADM_RES383_261016!C8903="","",[1]PLANES_ADM_RES383_261016!C8903)</f>
        <v xml:space="preserve">RV     </v>
      </c>
      <c r="B8903" s="2">
        <f>+IF([1]PLANES_ADM_RES383_261016!F8903="","",[1]PLANES_ADM_RES383_261016!F8903)</f>
        <v>1643758.7</v>
      </c>
      <c r="C8903">
        <f>+IF([1]PLANES_ADM_RES383_261016!G8903="","",[1]PLANES_ADM_RES383_261016!G8903)</f>
        <v>12</v>
      </c>
      <c r="D8903">
        <f>+IF([1]PLANES_ADM_RES383_261016!L8903="","",[1]PLANES_ADM_RES383_261016!L8903)</f>
        <v>424331.69</v>
      </c>
      <c r="E8903" t="str">
        <f>+IF([1]PLANES_ADM_RES383_261016!O8903="","",[1]PLANES_ADM_RES383_261016!O8903)</f>
        <v xml:space="preserve">VIGENTE             </v>
      </c>
      <c r="F8903" s="1" t="str">
        <f>+IF([1]PLANES_ADM_RES383_261016!P8903="","",[1]PLANES_ADM_RES383_261016!P8903)</f>
        <v>2026-10-21</v>
      </c>
      <c r="G8903" s="2">
        <f t="shared" si="417"/>
        <v>212165.845</v>
      </c>
      <c r="H8903" s="2">
        <f t="shared" si="418"/>
        <v>1431592.855</v>
      </c>
      <c r="I8903" s="2">
        <f t="shared" si="419"/>
        <v>212165.845</v>
      </c>
    </row>
    <row r="8904" spans="1:9" x14ac:dyDescent="0.3">
      <c r="A8904" t="str">
        <f>+IF([1]PLANES_ADM_RES383_261016!C8904="","",[1]PLANES_ADM_RES383_261016!C8904)</f>
        <v xml:space="preserve">RV     </v>
      </c>
      <c r="B8904" s="2">
        <f>+IF([1]PLANES_ADM_RES383_261016!F8904="","",[1]PLANES_ADM_RES383_261016!F8904)</f>
        <v>1961441.76</v>
      </c>
      <c r="C8904">
        <f>+IF([1]PLANES_ADM_RES383_261016!G8904="","",[1]PLANES_ADM_RES383_261016!G8904)</f>
        <v>1</v>
      </c>
      <c r="D8904">
        <f>+IF([1]PLANES_ADM_RES383_261016!L8904="","",[1]PLANES_ADM_RES383_261016!L8904)</f>
        <v>737234.24</v>
      </c>
      <c r="E8904" t="str">
        <f>+IF([1]PLANES_ADM_RES383_261016!O8904="","",[1]PLANES_ADM_RES383_261016!O8904)</f>
        <v xml:space="preserve">VIGENTE             </v>
      </c>
      <c r="F8904" s="1" t="str">
        <f>+IF([1]PLANES_ADM_RES383_261016!P8904="","",[1]PLANES_ADM_RES383_261016!P8904)</f>
        <v>2026-10-21</v>
      </c>
      <c r="G8904" s="2">
        <f t="shared" si="417"/>
        <v>0</v>
      </c>
      <c r="H8904" s="2">
        <f t="shared" si="418"/>
        <v>1961441.76</v>
      </c>
      <c r="I8904" s="2">
        <f t="shared" si="419"/>
        <v>737234.24</v>
      </c>
    </row>
    <row r="8905" spans="1:9" x14ac:dyDescent="0.3">
      <c r="A8905" t="str">
        <f>+IF([1]PLANES_ADM_RES383_261016!C8905="","",[1]PLANES_ADM_RES383_261016!C8905)</f>
        <v xml:space="preserve">RV     </v>
      </c>
      <c r="B8905" s="2">
        <f>+IF([1]PLANES_ADM_RES383_261016!F8905="","",[1]PLANES_ADM_RES383_261016!F8905)</f>
        <v>332221.76</v>
      </c>
      <c r="C8905">
        <f>+IF([1]PLANES_ADM_RES383_261016!G8905="","",[1]PLANES_ADM_RES383_261016!G8905)</f>
        <v>9</v>
      </c>
      <c r="D8905">
        <f>+IF([1]PLANES_ADM_RES383_261016!L8905="","",[1]PLANES_ADM_RES383_261016!L8905)</f>
        <v>182033.46</v>
      </c>
      <c r="E8905" t="str">
        <f>+IF([1]PLANES_ADM_RES383_261016!O8905="","",[1]PLANES_ADM_RES383_261016!O8905)</f>
        <v xml:space="preserve">VIGENTE             </v>
      </c>
      <c r="F8905" s="1" t="str">
        <f>+IF([1]PLANES_ADM_RES383_261016!P8905="","",[1]PLANES_ADM_RES383_261016!P8905)</f>
        <v>2026-10-21</v>
      </c>
      <c r="G8905" s="2">
        <f t="shared" si="417"/>
        <v>91016.73</v>
      </c>
      <c r="H8905" s="2">
        <f t="shared" si="418"/>
        <v>241205.03000000003</v>
      </c>
      <c r="I8905" s="2">
        <f t="shared" si="419"/>
        <v>91016.73</v>
      </c>
    </row>
    <row r="8906" spans="1:9" x14ac:dyDescent="0.3">
      <c r="A8906" t="str">
        <f>+IF([1]PLANES_ADM_RES383_261016!C8906="","",[1]PLANES_ADM_RES383_261016!C8906)</f>
        <v xml:space="preserve">RV     </v>
      </c>
      <c r="B8906" s="2">
        <f>+IF([1]PLANES_ADM_RES383_261016!F8906="","",[1]PLANES_ADM_RES383_261016!F8906)</f>
        <v>765656.07</v>
      </c>
      <c r="C8906">
        <f>+IF([1]PLANES_ADM_RES383_261016!G8906="","",[1]PLANES_ADM_RES383_261016!G8906)</f>
        <v>1</v>
      </c>
      <c r="D8906">
        <f>+IF([1]PLANES_ADM_RES383_261016!L8906="","",[1]PLANES_ADM_RES383_261016!L8906)</f>
        <v>193290.38</v>
      </c>
      <c r="E8906" t="str">
        <f>+IF([1]PLANES_ADM_RES383_261016!O8906="","",[1]PLANES_ADM_RES383_261016!O8906)</f>
        <v xml:space="preserve">VIGENTE             </v>
      </c>
      <c r="F8906" s="1" t="str">
        <f>+IF([1]PLANES_ADM_RES383_261016!P8906="","",[1]PLANES_ADM_RES383_261016!P8906)</f>
        <v>2026-10-21</v>
      </c>
      <c r="G8906" s="2">
        <f t="shared" si="417"/>
        <v>0</v>
      </c>
      <c r="H8906" s="2">
        <f t="shared" si="418"/>
        <v>765656.07</v>
      </c>
      <c r="I8906" s="2">
        <f t="shared" si="419"/>
        <v>193290.38</v>
      </c>
    </row>
    <row r="8907" spans="1:9" x14ac:dyDescent="0.3">
      <c r="A8907" t="str">
        <f>+IF([1]PLANES_ADM_RES383_261016!C8907="","",[1]PLANES_ADM_RES383_261016!C8907)</f>
        <v xml:space="preserve">RV     </v>
      </c>
      <c r="B8907" s="2">
        <f>+IF([1]PLANES_ADM_RES383_261016!F8907="","",[1]PLANES_ADM_RES383_261016!F8907)</f>
        <v>356254.05</v>
      </c>
      <c r="C8907">
        <f>+IF([1]PLANES_ADM_RES383_261016!G8907="","",[1]PLANES_ADM_RES383_261016!G8907)</f>
        <v>1</v>
      </c>
      <c r="D8907">
        <f>+IF([1]PLANES_ADM_RES383_261016!L8907="","",[1]PLANES_ADM_RES383_261016!L8907)</f>
        <v>149510.21</v>
      </c>
      <c r="E8907" t="str">
        <f>+IF([1]PLANES_ADM_RES383_261016!O8907="","",[1]PLANES_ADM_RES383_261016!O8907)</f>
        <v xml:space="preserve">VIGENTE             </v>
      </c>
      <c r="F8907" s="1" t="str">
        <f>+IF([1]PLANES_ADM_RES383_261016!P8907="","",[1]PLANES_ADM_RES383_261016!P8907)</f>
        <v>2026-10-21</v>
      </c>
      <c r="G8907" s="2">
        <f t="shared" si="417"/>
        <v>0</v>
      </c>
      <c r="H8907" s="2">
        <f t="shared" si="418"/>
        <v>356254.05</v>
      </c>
      <c r="I8907" s="2">
        <f t="shared" si="419"/>
        <v>149510.21</v>
      </c>
    </row>
    <row r="8908" spans="1:9" x14ac:dyDescent="0.3">
      <c r="A8908" t="str">
        <f>+IF([1]PLANES_ADM_RES383_261016!C8908="","",[1]PLANES_ADM_RES383_261016!C8908)</f>
        <v xml:space="preserve">RV     </v>
      </c>
      <c r="B8908" s="2">
        <f>+IF([1]PLANES_ADM_RES383_261016!F8908="","",[1]PLANES_ADM_RES383_261016!F8908)</f>
        <v>998503.16</v>
      </c>
      <c r="C8908">
        <f>+IF([1]PLANES_ADM_RES383_261016!G8908="","",[1]PLANES_ADM_RES383_261016!G8908)</f>
        <v>1</v>
      </c>
      <c r="D8908">
        <f>+IF([1]PLANES_ADM_RES383_261016!L8908="","",[1]PLANES_ADM_RES383_261016!L8908)</f>
        <v>295961.63</v>
      </c>
      <c r="E8908" t="str">
        <f>+IF([1]PLANES_ADM_RES383_261016!O8908="","",[1]PLANES_ADM_RES383_261016!O8908)</f>
        <v xml:space="preserve">VIGENTE             </v>
      </c>
      <c r="F8908" s="1" t="str">
        <f>+IF([1]PLANES_ADM_RES383_261016!P8908="","",[1]PLANES_ADM_RES383_261016!P8908)</f>
        <v>2026-10-21</v>
      </c>
      <c r="G8908" s="2">
        <f t="shared" si="417"/>
        <v>0</v>
      </c>
      <c r="H8908" s="2">
        <f t="shared" si="418"/>
        <v>998503.16</v>
      </c>
      <c r="I8908" s="2">
        <f t="shared" si="419"/>
        <v>295961.63</v>
      </c>
    </row>
    <row r="8909" spans="1:9" x14ac:dyDescent="0.3">
      <c r="A8909" t="str">
        <f>+IF([1]PLANES_ADM_RES383_261016!C8909="","",[1]PLANES_ADM_RES383_261016!C8909)</f>
        <v xml:space="preserve">RV     </v>
      </c>
      <c r="B8909" s="2">
        <f>+IF([1]PLANES_ADM_RES383_261016!F8909="","",[1]PLANES_ADM_RES383_261016!F8909)</f>
        <v>294958.03000000003</v>
      </c>
      <c r="C8909">
        <f>+IF([1]PLANES_ADM_RES383_261016!G8909="","",[1]PLANES_ADM_RES383_261016!G8909)</f>
        <v>1</v>
      </c>
      <c r="D8909">
        <f>+IF([1]PLANES_ADM_RES383_261016!L8909="","",[1]PLANES_ADM_RES383_261016!L8909)</f>
        <v>88865.61</v>
      </c>
      <c r="E8909" t="str">
        <f>+IF([1]PLANES_ADM_RES383_261016!O8909="","",[1]PLANES_ADM_RES383_261016!O8909)</f>
        <v xml:space="preserve">VIGENTE             </v>
      </c>
      <c r="F8909" s="1" t="str">
        <f>+IF([1]PLANES_ADM_RES383_261016!P8909="","",[1]PLANES_ADM_RES383_261016!P8909)</f>
        <v>2026-10-21</v>
      </c>
      <c r="G8909" s="2">
        <f t="shared" si="417"/>
        <v>0</v>
      </c>
      <c r="H8909" s="2">
        <f t="shared" si="418"/>
        <v>294958.03000000003</v>
      </c>
      <c r="I8909" s="2">
        <f t="shared" si="419"/>
        <v>88865.61</v>
      </c>
    </row>
    <row r="8910" spans="1:9" x14ac:dyDescent="0.3">
      <c r="A8910" t="str">
        <f>+IF([1]PLANES_ADM_RES383_261016!C8910="","",[1]PLANES_ADM_RES383_261016!C8910)</f>
        <v xml:space="preserve">RV     </v>
      </c>
      <c r="B8910" s="2">
        <f>+IF([1]PLANES_ADM_RES383_261016!F8910="","",[1]PLANES_ADM_RES383_261016!F8910)</f>
        <v>196843.51999999999</v>
      </c>
      <c r="C8910">
        <f>+IF([1]PLANES_ADM_RES383_261016!G8910="","",[1]PLANES_ADM_RES383_261016!G8910)</f>
        <v>1</v>
      </c>
      <c r="D8910">
        <f>+IF([1]PLANES_ADM_RES383_261016!L8910="","",[1]PLANES_ADM_RES383_261016!L8910)</f>
        <v>46962.239999999998</v>
      </c>
      <c r="E8910" t="str">
        <f>+IF([1]PLANES_ADM_RES383_261016!O8910="","",[1]PLANES_ADM_RES383_261016!O8910)</f>
        <v xml:space="preserve">VIGENTE             </v>
      </c>
      <c r="F8910" s="1" t="str">
        <f>+IF([1]PLANES_ADM_RES383_261016!P8910="","",[1]PLANES_ADM_RES383_261016!P8910)</f>
        <v>2026-10-21</v>
      </c>
      <c r="G8910" s="2">
        <f t="shared" si="417"/>
        <v>0</v>
      </c>
      <c r="H8910" s="2">
        <f t="shared" si="418"/>
        <v>196843.51999999999</v>
      </c>
      <c r="I8910" s="2">
        <f t="shared" si="419"/>
        <v>46962.239999999998</v>
      </c>
    </row>
    <row r="8911" spans="1:9" x14ac:dyDescent="0.3">
      <c r="A8911" t="str">
        <f>+IF([1]PLANES_ADM_RES383_261016!C8911="","",[1]PLANES_ADM_RES383_261016!C8911)</f>
        <v xml:space="preserve">RV     </v>
      </c>
      <c r="B8911" s="2">
        <f>+IF([1]PLANES_ADM_RES383_261016!F8911="","",[1]PLANES_ADM_RES383_261016!F8911)</f>
        <v>1519344.11</v>
      </c>
      <c r="C8911">
        <f>+IF([1]PLANES_ADM_RES383_261016!G8911="","",[1]PLANES_ADM_RES383_261016!G8911)</f>
        <v>1</v>
      </c>
      <c r="D8911">
        <f>+IF([1]PLANES_ADM_RES383_261016!L8911="","",[1]PLANES_ADM_RES383_261016!L8911)</f>
        <v>406349.04</v>
      </c>
      <c r="E8911" t="str">
        <f>+IF([1]PLANES_ADM_RES383_261016!O8911="","",[1]PLANES_ADM_RES383_261016!O8911)</f>
        <v xml:space="preserve">VIGENTE             </v>
      </c>
      <c r="F8911" s="1" t="str">
        <f>+IF([1]PLANES_ADM_RES383_261016!P8911="","",[1]PLANES_ADM_RES383_261016!P8911)</f>
        <v>2026-10-21</v>
      </c>
      <c r="G8911" s="2">
        <f t="shared" si="417"/>
        <v>0</v>
      </c>
      <c r="H8911" s="2">
        <f t="shared" si="418"/>
        <v>1519344.11</v>
      </c>
      <c r="I8911" s="2">
        <f t="shared" si="419"/>
        <v>406349.04</v>
      </c>
    </row>
    <row r="8912" spans="1:9" x14ac:dyDescent="0.3">
      <c r="A8912" t="str">
        <f>+IF([1]PLANES_ADM_RES383_261016!C8912="","",[1]PLANES_ADM_RES383_261016!C8912)</f>
        <v xml:space="preserve">RV     </v>
      </c>
      <c r="B8912" s="2">
        <f>+IF([1]PLANES_ADM_RES383_261016!F8912="","",[1]PLANES_ADM_RES383_261016!F8912)</f>
        <v>383989.08</v>
      </c>
      <c r="C8912">
        <f>+IF([1]PLANES_ADM_RES383_261016!G8912="","",[1]PLANES_ADM_RES383_261016!G8912)</f>
        <v>8</v>
      </c>
      <c r="D8912">
        <f>+IF([1]PLANES_ADM_RES383_261016!L8912="","",[1]PLANES_ADM_RES383_261016!L8912)</f>
        <v>193912.34</v>
      </c>
      <c r="E8912" t="str">
        <f>+IF([1]PLANES_ADM_RES383_261016!O8912="","",[1]PLANES_ADM_RES383_261016!O8912)</f>
        <v xml:space="preserve">VIGENTE             </v>
      </c>
      <c r="F8912" s="1" t="str">
        <f>+IF([1]PLANES_ADM_RES383_261016!P8912="","",[1]PLANES_ADM_RES383_261016!P8912)</f>
        <v>2026-10-21</v>
      </c>
      <c r="G8912" s="2">
        <f t="shared" si="417"/>
        <v>96956.17</v>
      </c>
      <c r="H8912" s="2">
        <f t="shared" si="418"/>
        <v>287032.91000000003</v>
      </c>
      <c r="I8912" s="2">
        <f t="shared" si="419"/>
        <v>96956.17</v>
      </c>
    </row>
    <row r="8913" spans="1:9" x14ac:dyDescent="0.3">
      <c r="A8913" t="str">
        <f>+IF([1]PLANES_ADM_RES383_261016!C8913="","",[1]PLANES_ADM_RES383_261016!C8913)</f>
        <v xml:space="preserve">RV     </v>
      </c>
      <c r="B8913" s="2">
        <f>+IF([1]PLANES_ADM_RES383_261016!F8913="","",[1]PLANES_ADM_RES383_261016!F8913)</f>
        <v>1072220.2</v>
      </c>
      <c r="C8913">
        <f>+IF([1]PLANES_ADM_RES383_261016!G8913="","",[1]PLANES_ADM_RES383_261016!G8913)</f>
        <v>12</v>
      </c>
      <c r="D8913">
        <f>+IF([1]PLANES_ADM_RES383_261016!L8913="","",[1]PLANES_ADM_RES383_261016!L8913)</f>
        <v>290058</v>
      </c>
      <c r="E8913" t="str">
        <f>+IF([1]PLANES_ADM_RES383_261016!O8913="","",[1]PLANES_ADM_RES383_261016!O8913)</f>
        <v xml:space="preserve">VIGENTE             </v>
      </c>
      <c r="F8913" s="1" t="str">
        <f>+IF([1]PLANES_ADM_RES383_261016!P8913="","",[1]PLANES_ADM_RES383_261016!P8913)</f>
        <v>2026-10-21</v>
      </c>
      <c r="G8913" s="2">
        <f t="shared" si="417"/>
        <v>145029</v>
      </c>
      <c r="H8913" s="2">
        <f t="shared" si="418"/>
        <v>927191.2</v>
      </c>
      <c r="I8913" s="2">
        <f t="shared" si="419"/>
        <v>145029</v>
      </c>
    </row>
    <row r="8914" spans="1:9" x14ac:dyDescent="0.3">
      <c r="A8914" t="str">
        <f>+IF([1]PLANES_ADM_RES383_261016!C8914="","",[1]PLANES_ADM_RES383_261016!C8914)</f>
        <v xml:space="preserve">RV     </v>
      </c>
      <c r="B8914" s="2">
        <f>+IF([1]PLANES_ADM_RES383_261016!F8914="","",[1]PLANES_ADM_RES383_261016!F8914)</f>
        <v>932373.9</v>
      </c>
      <c r="C8914">
        <f>+IF([1]PLANES_ADM_RES383_261016!G8914="","",[1]PLANES_ADM_RES383_261016!G8914)</f>
        <v>1</v>
      </c>
      <c r="D8914">
        <f>+IF([1]PLANES_ADM_RES383_261016!L8914="","",[1]PLANES_ADM_RES383_261016!L8914)</f>
        <v>364189.99</v>
      </c>
      <c r="E8914" t="str">
        <f>+IF([1]PLANES_ADM_RES383_261016!O8914="","",[1]PLANES_ADM_RES383_261016!O8914)</f>
        <v xml:space="preserve">VIGENTE             </v>
      </c>
      <c r="F8914" s="1" t="str">
        <f>+IF([1]PLANES_ADM_RES383_261016!P8914="","",[1]PLANES_ADM_RES383_261016!P8914)</f>
        <v>2026-10-21</v>
      </c>
      <c r="G8914" s="2">
        <f t="shared" si="417"/>
        <v>0</v>
      </c>
      <c r="H8914" s="2">
        <f t="shared" si="418"/>
        <v>932373.9</v>
      </c>
      <c r="I8914" s="2">
        <f t="shared" si="419"/>
        <v>364189.99</v>
      </c>
    </row>
    <row r="8915" spans="1:9" x14ac:dyDescent="0.3">
      <c r="A8915" t="str">
        <f>+IF([1]PLANES_ADM_RES383_261016!C8915="","",[1]PLANES_ADM_RES383_261016!C8915)</f>
        <v xml:space="preserve">RV     </v>
      </c>
      <c r="B8915" s="2">
        <f>+IF([1]PLANES_ADM_RES383_261016!F8915="","",[1]PLANES_ADM_RES383_261016!F8915)</f>
        <v>67017.08</v>
      </c>
      <c r="C8915">
        <f>+IF([1]PLANES_ADM_RES383_261016!G8915="","",[1]PLANES_ADM_RES383_261016!G8915)</f>
        <v>1</v>
      </c>
      <c r="D8915">
        <f>+IF([1]PLANES_ADM_RES383_261016!L8915="","",[1]PLANES_ADM_RES383_261016!L8915)</f>
        <v>20040.650000000001</v>
      </c>
      <c r="E8915" t="str">
        <f>+IF([1]PLANES_ADM_RES383_261016!O8915="","",[1]PLANES_ADM_RES383_261016!O8915)</f>
        <v xml:space="preserve">VIGENTE             </v>
      </c>
      <c r="F8915" s="1" t="str">
        <f>+IF([1]PLANES_ADM_RES383_261016!P8915="","",[1]PLANES_ADM_RES383_261016!P8915)</f>
        <v>2026-10-21</v>
      </c>
      <c r="G8915" s="2">
        <f t="shared" si="417"/>
        <v>0</v>
      </c>
      <c r="H8915" s="2">
        <f t="shared" si="418"/>
        <v>67017.08</v>
      </c>
      <c r="I8915" s="2">
        <f t="shared" si="419"/>
        <v>20040.650000000001</v>
      </c>
    </row>
    <row r="8916" spans="1:9" x14ac:dyDescent="0.3">
      <c r="A8916" t="str">
        <f>+IF([1]PLANES_ADM_RES383_261016!C8916="","",[1]PLANES_ADM_RES383_261016!C8916)</f>
        <v xml:space="preserve">RV     </v>
      </c>
      <c r="B8916" s="2">
        <f>+IF([1]PLANES_ADM_RES383_261016!F8916="","",[1]PLANES_ADM_RES383_261016!F8916)</f>
        <v>152668.76999999999</v>
      </c>
      <c r="C8916">
        <f>+IF([1]PLANES_ADM_RES383_261016!G8916="","",[1]PLANES_ADM_RES383_261016!G8916)</f>
        <v>12</v>
      </c>
      <c r="D8916">
        <f>+IF([1]PLANES_ADM_RES383_261016!L8916="","",[1]PLANES_ADM_RES383_261016!L8916)</f>
        <v>18794.900000000001</v>
      </c>
      <c r="E8916" t="str">
        <f>+IF([1]PLANES_ADM_RES383_261016!O8916="","",[1]PLANES_ADM_RES383_261016!O8916)</f>
        <v xml:space="preserve">VIGENTE             </v>
      </c>
      <c r="F8916" s="1" t="str">
        <f>+IF([1]PLANES_ADM_RES383_261016!P8916="","",[1]PLANES_ADM_RES383_261016!P8916)</f>
        <v>2026-10-21</v>
      </c>
      <c r="G8916" s="2">
        <f t="shared" si="417"/>
        <v>9397.4500000000007</v>
      </c>
      <c r="H8916" s="2">
        <f t="shared" si="418"/>
        <v>143271.31999999998</v>
      </c>
      <c r="I8916" s="2">
        <f t="shared" si="419"/>
        <v>9397.4500000000007</v>
      </c>
    </row>
    <row r="8917" spans="1:9" x14ac:dyDescent="0.3">
      <c r="A8917" t="str">
        <f>+IF([1]PLANES_ADM_RES383_261016!C8917="","",[1]PLANES_ADM_RES383_261016!C8917)</f>
        <v xml:space="preserve">RV     </v>
      </c>
      <c r="B8917" s="2">
        <f>+IF([1]PLANES_ADM_RES383_261016!F8917="","",[1]PLANES_ADM_RES383_261016!F8917)</f>
        <v>265602.68</v>
      </c>
      <c r="C8917">
        <f>+IF([1]PLANES_ADM_RES383_261016!G8917="","",[1]PLANES_ADM_RES383_261016!G8917)</f>
        <v>1</v>
      </c>
      <c r="D8917">
        <f>+IF([1]PLANES_ADM_RES383_261016!L8917="","",[1]PLANES_ADM_RES383_261016!L8917)</f>
        <v>63366.57</v>
      </c>
      <c r="E8917" t="str">
        <f>+IF([1]PLANES_ADM_RES383_261016!O8917="","",[1]PLANES_ADM_RES383_261016!O8917)</f>
        <v xml:space="preserve">VIGENTE             </v>
      </c>
      <c r="F8917" s="1" t="str">
        <f>+IF([1]PLANES_ADM_RES383_261016!P8917="","",[1]PLANES_ADM_RES383_261016!P8917)</f>
        <v>2026-10-21</v>
      </c>
      <c r="G8917" s="2">
        <f t="shared" si="417"/>
        <v>0</v>
      </c>
      <c r="H8917" s="2">
        <f t="shared" si="418"/>
        <v>265602.68</v>
      </c>
      <c r="I8917" s="2">
        <f t="shared" si="419"/>
        <v>63366.57</v>
      </c>
    </row>
    <row r="8918" spans="1:9" x14ac:dyDescent="0.3">
      <c r="A8918" t="str">
        <f>+IF([1]PLANES_ADM_RES383_261016!C8918="","",[1]PLANES_ADM_RES383_261016!C8918)</f>
        <v xml:space="preserve">RV     </v>
      </c>
      <c r="B8918" s="2">
        <f>+IF([1]PLANES_ADM_RES383_261016!F8918="","",[1]PLANES_ADM_RES383_261016!F8918)</f>
        <v>2765912.72</v>
      </c>
      <c r="C8918">
        <f>+IF([1]PLANES_ADM_RES383_261016!G8918="","",[1]PLANES_ADM_RES383_261016!G8918)</f>
        <v>1</v>
      </c>
      <c r="D8918">
        <f>+IF([1]PLANES_ADM_RES383_261016!L8918="","",[1]PLANES_ADM_RES383_261016!L8918)</f>
        <v>1781863.66</v>
      </c>
      <c r="E8918" t="str">
        <f>+IF([1]PLANES_ADM_RES383_261016!O8918="","",[1]PLANES_ADM_RES383_261016!O8918)</f>
        <v xml:space="preserve">VIGENTE             </v>
      </c>
      <c r="F8918" s="1" t="str">
        <f>+IF([1]PLANES_ADM_RES383_261016!P8918="","",[1]PLANES_ADM_RES383_261016!P8918)</f>
        <v>2026-10-21</v>
      </c>
      <c r="G8918" s="2">
        <f t="shared" si="417"/>
        <v>0</v>
      </c>
      <c r="H8918" s="2">
        <f t="shared" si="418"/>
        <v>2765912.72</v>
      </c>
      <c r="I8918" s="2">
        <f t="shared" si="419"/>
        <v>1781863.66</v>
      </c>
    </row>
    <row r="8919" spans="1:9" x14ac:dyDescent="0.3">
      <c r="A8919" t="str">
        <f>+IF([1]PLANES_ADM_RES383_261016!C8919="","",[1]PLANES_ADM_RES383_261016!C8919)</f>
        <v xml:space="preserve">RV     </v>
      </c>
      <c r="B8919" s="2">
        <f>+IF([1]PLANES_ADM_RES383_261016!F8919="","",[1]PLANES_ADM_RES383_261016!F8919)</f>
        <v>1241034.96</v>
      </c>
      <c r="C8919">
        <f>+IF([1]PLANES_ADM_RES383_261016!G8919="","",[1]PLANES_ADM_RES383_261016!G8919)</f>
        <v>12</v>
      </c>
      <c r="D8919">
        <f>+IF([1]PLANES_ADM_RES383_261016!L8919="","",[1]PLANES_ADM_RES383_261016!L8919)</f>
        <v>371035.77</v>
      </c>
      <c r="E8919" t="str">
        <f>+IF([1]PLANES_ADM_RES383_261016!O8919="","",[1]PLANES_ADM_RES383_261016!O8919)</f>
        <v xml:space="preserve">VIGENTE             </v>
      </c>
      <c r="F8919" s="1" t="str">
        <f>+IF([1]PLANES_ADM_RES383_261016!P8919="","",[1]PLANES_ADM_RES383_261016!P8919)</f>
        <v>2026-10-21</v>
      </c>
      <c r="G8919" s="2">
        <f t="shared" si="417"/>
        <v>185517.88500000001</v>
      </c>
      <c r="H8919" s="2">
        <f t="shared" si="418"/>
        <v>1055517.075</v>
      </c>
      <c r="I8919" s="2">
        <f t="shared" si="419"/>
        <v>185517.88500000001</v>
      </c>
    </row>
    <row r="8920" spans="1:9" x14ac:dyDescent="0.3">
      <c r="A8920" t="str">
        <f>+IF([1]PLANES_ADM_RES383_261016!C8920="","",[1]PLANES_ADM_RES383_261016!C8920)</f>
        <v xml:space="preserve">RV     </v>
      </c>
      <c r="B8920" s="2">
        <f>+IF([1]PLANES_ADM_RES383_261016!F8920="","",[1]PLANES_ADM_RES383_261016!F8920)</f>
        <v>11532</v>
      </c>
      <c r="C8920">
        <f>+IF([1]PLANES_ADM_RES383_261016!G8920="","",[1]PLANES_ADM_RES383_261016!G8920)</f>
        <v>1</v>
      </c>
      <c r="D8920">
        <f>+IF([1]PLANES_ADM_RES383_261016!L8920="","",[1]PLANES_ADM_RES383_261016!L8920)</f>
        <v>4056.89</v>
      </c>
      <c r="E8920" t="str">
        <f>+IF([1]PLANES_ADM_RES383_261016!O8920="","",[1]PLANES_ADM_RES383_261016!O8920)</f>
        <v xml:space="preserve">VIGENTE             </v>
      </c>
      <c r="F8920" s="1" t="str">
        <f>+IF([1]PLANES_ADM_RES383_261016!P8920="","",[1]PLANES_ADM_RES383_261016!P8920)</f>
        <v>2026-10-21</v>
      </c>
      <c r="G8920" s="2">
        <f t="shared" si="417"/>
        <v>0</v>
      </c>
      <c r="H8920" s="2">
        <f t="shared" si="418"/>
        <v>11532</v>
      </c>
      <c r="I8920" s="2">
        <f t="shared" si="419"/>
        <v>4056.89</v>
      </c>
    </row>
    <row r="8921" spans="1:9" x14ac:dyDescent="0.3">
      <c r="A8921" t="str">
        <f>+IF([1]PLANES_ADM_RES383_261016!C8921="","",[1]PLANES_ADM_RES383_261016!C8921)</f>
        <v xml:space="preserve">RV     </v>
      </c>
      <c r="B8921" s="2">
        <f>+IF([1]PLANES_ADM_RES383_261016!F8921="","",[1]PLANES_ADM_RES383_261016!F8921)</f>
        <v>21140.58</v>
      </c>
      <c r="C8921">
        <f>+IF([1]PLANES_ADM_RES383_261016!G8921="","",[1]PLANES_ADM_RES383_261016!G8921)</f>
        <v>1</v>
      </c>
      <c r="D8921">
        <f>+IF([1]PLANES_ADM_RES383_261016!L8921="","",[1]PLANES_ADM_RES383_261016!L8921)</f>
        <v>7437.13</v>
      </c>
      <c r="E8921" t="str">
        <f>+IF([1]PLANES_ADM_RES383_261016!O8921="","",[1]PLANES_ADM_RES383_261016!O8921)</f>
        <v xml:space="preserve">VIGENTE             </v>
      </c>
      <c r="F8921" s="1" t="str">
        <f>+IF([1]PLANES_ADM_RES383_261016!P8921="","",[1]PLANES_ADM_RES383_261016!P8921)</f>
        <v>2026-10-21</v>
      </c>
      <c r="G8921" s="2">
        <f t="shared" si="417"/>
        <v>0</v>
      </c>
      <c r="H8921" s="2">
        <f t="shared" si="418"/>
        <v>21140.58</v>
      </c>
      <c r="I8921" s="2">
        <f t="shared" si="419"/>
        <v>7437.13</v>
      </c>
    </row>
    <row r="8922" spans="1:9" x14ac:dyDescent="0.3">
      <c r="A8922" t="str">
        <f>+IF([1]PLANES_ADM_RES383_261016!C8922="","",[1]PLANES_ADM_RES383_261016!C8922)</f>
        <v xml:space="preserve">RV     </v>
      </c>
      <c r="B8922" s="2">
        <f>+IF([1]PLANES_ADM_RES383_261016!F8922="","",[1]PLANES_ADM_RES383_261016!F8922)</f>
        <v>685180.64</v>
      </c>
      <c r="C8922">
        <f>+IF([1]PLANES_ADM_RES383_261016!G8922="","",[1]PLANES_ADM_RES383_261016!G8922)</f>
        <v>12</v>
      </c>
      <c r="D8922">
        <f>+IF([1]PLANES_ADM_RES383_261016!L8922="","",[1]PLANES_ADM_RES383_261016!L8922)</f>
        <v>125052.28</v>
      </c>
      <c r="E8922" t="str">
        <f>+IF([1]PLANES_ADM_RES383_261016!O8922="","",[1]PLANES_ADM_RES383_261016!O8922)</f>
        <v xml:space="preserve">VIGENTE             </v>
      </c>
      <c r="F8922" s="1" t="str">
        <f>+IF([1]PLANES_ADM_RES383_261016!P8922="","",[1]PLANES_ADM_RES383_261016!P8922)</f>
        <v>2026-10-21</v>
      </c>
      <c r="G8922" s="2">
        <f t="shared" si="417"/>
        <v>62526.14</v>
      </c>
      <c r="H8922" s="2">
        <f t="shared" si="418"/>
        <v>622654.5</v>
      </c>
      <c r="I8922" s="2">
        <f t="shared" si="419"/>
        <v>62526.14</v>
      </c>
    </row>
    <row r="8923" spans="1:9" x14ac:dyDescent="0.3">
      <c r="A8923" t="str">
        <f>+IF([1]PLANES_ADM_RES383_261016!C8923="","",[1]PLANES_ADM_RES383_261016!C8923)</f>
        <v xml:space="preserve">RV     </v>
      </c>
      <c r="B8923" s="2">
        <f>+IF([1]PLANES_ADM_RES383_261016!F8923="","",[1]PLANES_ADM_RES383_261016!F8923)</f>
        <v>15755.26</v>
      </c>
      <c r="C8923">
        <f>+IF([1]PLANES_ADM_RES383_261016!G8923="","",[1]PLANES_ADM_RES383_261016!G8923)</f>
        <v>1</v>
      </c>
      <c r="D8923">
        <f>+IF([1]PLANES_ADM_RES383_261016!L8923="","",[1]PLANES_ADM_RES383_261016!L8923)</f>
        <v>5542.61</v>
      </c>
      <c r="E8923" t="str">
        <f>+IF([1]PLANES_ADM_RES383_261016!O8923="","",[1]PLANES_ADM_RES383_261016!O8923)</f>
        <v xml:space="preserve">VIGENTE             </v>
      </c>
      <c r="F8923" s="1" t="str">
        <f>+IF([1]PLANES_ADM_RES383_261016!P8923="","",[1]PLANES_ADM_RES383_261016!P8923)</f>
        <v>2026-10-21</v>
      </c>
      <c r="G8923" s="2">
        <f t="shared" si="417"/>
        <v>0</v>
      </c>
      <c r="H8923" s="2">
        <f t="shared" si="418"/>
        <v>15755.26</v>
      </c>
      <c r="I8923" s="2">
        <f t="shared" si="419"/>
        <v>5542.61</v>
      </c>
    </row>
    <row r="8924" spans="1:9" x14ac:dyDescent="0.3">
      <c r="A8924" t="str">
        <f>+IF([1]PLANES_ADM_RES383_261016!C8924="","",[1]PLANES_ADM_RES383_261016!C8924)</f>
        <v xml:space="preserve">RV     </v>
      </c>
      <c r="B8924" s="2">
        <f>+IF([1]PLANES_ADM_RES383_261016!F8924="","",[1]PLANES_ADM_RES383_261016!F8924)</f>
        <v>1025289.02</v>
      </c>
      <c r="C8924">
        <f>+IF([1]PLANES_ADM_RES383_261016!G8924="","",[1]PLANES_ADM_RES383_261016!G8924)</f>
        <v>1</v>
      </c>
      <c r="D8924">
        <f>+IF([1]PLANES_ADM_RES383_261016!L8924="","",[1]PLANES_ADM_RES383_261016!L8924)</f>
        <v>791137.58</v>
      </c>
      <c r="E8924" t="str">
        <f>+IF([1]PLANES_ADM_RES383_261016!O8924="","",[1]PLANES_ADM_RES383_261016!O8924)</f>
        <v xml:space="preserve">VIGENTE             </v>
      </c>
      <c r="F8924" s="1" t="str">
        <f>+IF([1]PLANES_ADM_RES383_261016!P8924="","",[1]PLANES_ADM_RES383_261016!P8924)</f>
        <v>2026-10-21</v>
      </c>
      <c r="G8924" s="2">
        <f t="shared" si="417"/>
        <v>0</v>
      </c>
      <c r="H8924" s="2">
        <f t="shared" si="418"/>
        <v>1025289.02</v>
      </c>
      <c r="I8924" s="2">
        <f t="shared" si="419"/>
        <v>791137.58</v>
      </c>
    </row>
    <row r="8925" spans="1:9" x14ac:dyDescent="0.3">
      <c r="A8925" t="str">
        <f>+IF([1]PLANES_ADM_RES383_261016!C8925="","",[1]PLANES_ADM_RES383_261016!C8925)</f>
        <v xml:space="preserve">RV     </v>
      </c>
      <c r="B8925" s="2">
        <f>+IF([1]PLANES_ADM_RES383_261016!F8925="","",[1]PLANES_ADM_RES383_261016!F8925)</f>
        <v>218668.73</v>
      </c>
      <c r="C8925">
        <f>+IF([1]PLANES_ADM_RES383_261016!G8925="","",[1]PLANES_ADM_RES383_261016!G8925)</f>
        <v>12</v>
      </c>
      <c r="D8925">
        <f>+IF([1]PLANES_ADM_RES383_261016!L8925="","",[1]PLANES_ADM_RES383_261016!L8925)</f>
        <v>53978.25</v>
      </c>
      <c r="E8925" t="str">
        <f>+IF([1]PLANES_ADM_RES383_261016!O8925="","",[1]PLANES_ADM_RES383_261016!O8925)</f>
        <v xml:space="preserve">VIGENTE             </v>
      </c>
      <c r="F8925" s="1" t="str">
        <f>+IF([1]PLANES_ADM_RES383_261016!P8925="","",[1]PLANES_ADM_RES383_261016!P8925)</f>
        <v>2026-10-21</v>
      </c>
      <c r="G8925" s="2">
        <f t="shared" si="417"/>
        <v>26989.125</v>
      </c>
      <c r="H8925" s="2">
        <f t="shared" si="418"/>
        <v>191679.60500000001</v>
      </c>
      <c r="I8925" s="2">
        <f t="shared" si="419"/>
        <v>26989.125</v>
      </c>
    </row>
    <row r="8926" spans="1:9" x14ac:dyDescent="0.3">
      <c r="A8926" t="str">
        <f>+IF([1]PLANES_ADM_RES383_261016!C8926="","",[1]PLANES_ADM_RES383_261016!C8926)</f>
        <v xml:space="preserve">RV     </v>
      </c>
      <c r="B8926" s="2">
        <f>+IF([1]PLANES_ADM_RES383_261016!F8926="","",[1]PLANES_ADM_RES383_261016!F8926)</f>
        <v>313979.5</v>
      </c>
      <c r="C8926">
        <f>+IF([1]PLANES_ADM_RES383_261016!G8926="","",[1]PLANES_ADM_RES383_261016!G8926)</f>
        <v>1</v>
      </c>
      <c r="D8926">
        <f>+IF([1]PLANES_ADM_RES383_261016!L8926="","",[1]PLANES_ADM_RES383_261016!L8926)</f>
        <v>331014.15000000002</v>
      </c>
      <c r="E8926" t="str">
        <f>+IF([1]PLANES_ADM_RES383_261016!O8926="","",[1]PLANES_ADM_RES383_261016!O8926)</f>
        <v xml:space="preserve">VIGENTE             </v>
      </c>
      <c r="F8926" s="1" t="str">
        <f>+IF([1]PLANES_ADM_RES383_261016!P8926="","",[1]PLANES_ADM_RES383_261016!P8926)</f>
        <v>2026-10-21</v>
      </c>
      <c r="G8926" s="2">
        <f t="shared" si="417"/>
        <v>0</v>
      </c>
      <c r="H8926" s="2">
        <f t="shared" si="418"/>
        <v>313979.5</v>
      </c>
      <c r="I8926" s="2">
        <f t="shared" si="419"/>
        <v>331014.15000000002</v>
      </c>
    </row>
    <row r="8927" spans="1:9" x14ac:dyDescent="0.3">
      <c r="A8927" t="str">
        <f>+IF([1]PLANES_ADM_RES383_261016!C8927="","",[1]PLANES_ADM_RES383_261016!C8927)</f>
        <v xml:space="preserve">RV     </v>
      </c>
      <c r="B8927" s="2">
        <f>+IF([1]PLANES_ADM_RES383_261016!F8927="","",[1]PLANES_ADM_RES383_261016!F8927)</f>
        <v>1049792.8500000001</v>
      </c>
      <c r="C8927">
        <f>+IF([1]PLANES_ADM_RES383_261016!G8927="","",[1]PLANES_ADM_RES383_261016!G8927)</f>
        <v>12</v>
      </c>
      <c r="D8927">
        <f>+IF([1]PLANES_ADM_RES383_261016!L8927="","",[1]PLANES_ADM_RES383_261016!L8927)</f>
        <v>275965.24</v>
      </c>
      <c r="E8927" t="str">
        <f>+IF([1]PLANES_ADM_RES383_261016!O8927="","",[1]PLANES_ADM_RES383_261016!O8927)</f>
        <v xml:space="preserve">VIGENTE             </v>
      </c>
      <c r="F8927" s="1" t="str">
        <f>+IF([1]PLANES_ADM_RES383_261016!P8927="","",[1]PLANES_ADM_RES383_261016!P8927)</f>
        <v>2026-10-21</v>
      </c>
      <c r="G8927" s="2">
        <f t="shared" si="417"/>
        <v>137982.62</v>
      </c>
      <c r="H8927" s="2">
        <f t="shared" si="418"/>
        <v>911810.2300000001</v>
      </c>
      <c r="I8927" s="2">
        <f t="shared" si="419"/>
        <v>137982.62</v>
      </c>
    </row>
    <row r="8928" spans="1:9" x14ac:dyDescent="0.3">
      <c r="A8928" t="str">
        <f>+IF([1]PLANES_ADM_RES383_261016!C8928="","",[1]PLANES_ADM_RES383_261016!C8928)</f>
        <v xml:space="preserve">RV     </v>
      </c>
      <c r="B8928" s="2">
        <f>+IF([1]PLANES_ADM_RES383_261016!F8928="","",[1]PLANES_ADM_RES383_261016!F8928)</f>
        <v>459335.15</v>
      </c>
      <c r="C8928">
        <f>+IF([1]PLANES_ADM_RES383_261016!G8928="","",[1]PLANES_ADM_RES383_261016!G8928)</f>
        <v>1</v>
      </c>
      <c r="D8928">
        <f>+IF([1]PLANES_ADM_RES383_261016!L8928="","",[1]PLANES_ADM_RES383_261016!L8928)</f>
        <v>109155.6</v>
      </c>
      <c r="E8928" t="str">
        <f>+IF([1]PLANES_ADM_RES383_261016!O8928="","",[1]PLANES_ADM_RES383_261016!O8928)</f>
        <v xml:space="preserve">VIGENTE             </v>
      </c>
      <c r="F8928" s="1" t="str">
        <f>+IF([1]PLANES_ADM_RES383_261016!P8928="","",[1]PLANES_ADM_RES383_261016!P8928)</f>
        <v>2026-10-21</v>
      </c>
      <c r="G8928" s="2">
        <f t="shared" si="417"/>
        <v>0</v>
      </c>
      <c r="H8928" s="2">
        <f t="shared" si="418"/>
        <v>459335.15</v>
      </c>
      <c r="I8928" s="2">
        <f t="shared" si="419"/>
        <v>109155.6</v>
      </c>
    </row>
    <row r="8929" spans="1:9" x14ac:dyDescent="0.3">
      <c r="A8929" t="str">
        <f>+IF([1]PLANES_ADM_RES383_261016!C8929="","",[1]PLANES_ADM_RES383_261016!C8929)</f>
        <v xml:space="preserve">RV     </v>
      </c>
      <c r="B8929" s="2">
        <f>+IF([1]PLANES_ADM_RES383_261016!F8929="","",[1]PLANES_ADM_RES383_261016!F8929)</f>
        <v>519828.44</v>
      </c>
      <c r="C8929">
        <f>+IF([1]PLANES_ADM_RES383_261016!G8929="","",[1]PLANES_ADM_RES383_261016!G8929)</f>
        <v>1</v>
      </c>
      <c r="D8929">
        <f>+IF([1]PLANES_ADM_RES383_261016!L8929="","",[1]PLANES_ADM_RES383_261016!L8929)</f>
        <v>367225.15</v>
      </c>
      <c r="E8929" t="str">
        <f>+IF([1]PLANES_ADM_RES383_261016!O8929="","",[1]PLANES_ADM_RES383_261016!O8929)</f>
        <v xml:space="preserve">VIGENTE             </v>
      </c>
      <c r="F8929" s="1" t="str">
        <f>+IF([1]PLANES_ADM_RES383_261016!P8929="","",[1]PLANES_ADM_RES383_261016!P8929)</f>
        <v>2026-10-21</v>
      </c>
      <c r="G8929" s="2">
        <f t="shared" si="417"/>
        <v>0</v>
      </c>
      <c r="H8929" s="2">
        <f t="shared" si="418"/>
        <v>519828.44</v>
      </c>
      <c r="I8929" s="2">
        <f t="shared" si="419"/>
        <v>367225.15</v>
      </c>
    </row>
    <row r="8930" spans="1:9" x14ac:dyDescent="0.3">
      <c r="A8930" t="str">
        <f>+IF([1]PLANES_ADM_RES383_261016!C8930="","",[1]PLANES_ADM_RES383_261016!C8930)</f>
        <v xml:space="preserve">RV     </v>
      </c>
      <c r="B8930" s="2">
        <f>+IF([1]PLANES_ADM_RES383_261016!F8930="","",[1]PLANES_ADM_RES383_261016!F8930)</f>
        <v>456876.03</v>
      </c>
      <c r="C8930">
        <f>+IF([1]PLANES_ADM_RES383_261016!G8930="","",[1]PLANES_ADM_RES383_261016!G8930)</f>
        <v>12</v>
      </c>
      <c r="D8930">
        <f>+IF([1]PLANES_ADM_RES383_261016!L8930="","",[1]PLANES_ADM_RES383_261016!L8930)</f>
        <v>210300.76</v>
      </c>
      <c r="E8930" t="str">
        <f>+IF([1]PLANES_ADM_RES383_261016!O8930="","",[1]PLANES_ADM_RES383_261016!O8930)</f>
        <v xml:space="preserve">VIGENTE             </v>
      </c>
      <c r="F8930" s="1" t="str">
        <f>+IF([1]PLANES_ADM_RES383_261016!P8930="","",[1]PLANES_ADM_RES383_261016!P8930)</f>
        <v>2026-10-21</v>
      </c>
      <c r="G8930" s="2">
        <f t="shared" si="417"/>
        <v>105150.38</v>
      </c>
      <c r="H8930" s="2">
        <f t="shared" si="418"/>
        <v>351725.65</v>
      </c>
      <c r="I8930" s="2">
        <f t="shared" si="419"/>
        <v>105150.38</v>
      </c>
    </row>
    <row r="8931" spans="1:9" x14ac:dyDescent="0.3">
      <c r="A8931" t="str">
        <f>+IF([1]PLANES_ADM_RES383_261016!C8931="","",[1]PLANES_ADM_RES383_261016!C8931)</f>
        <v xml:space="preserve">RV     </v>
      </c>
      <c r="B8931" s="2">
        <f>+IF([1]PLANES_ADM_RES383_261016!F8931="","",[1]PLANES_ADM_RES383_261016!F8931)</f>
        <v>2879890.29</v>
      </c>
      <c r="C8931">
        <f>+IF([1]PLANES_ADM_RES383_261016!G8931="","",[1]PLANES_ADM_RES383_261016!G8931)</f>
        <v>12</v>
      </c>
      <c r="D8931">
        <f>+IF([1]PLANES_ADM_RES383_261016!L8931="","",[1]PLANES_ADM_RES383_261016!L8931)</f>
        <v>754306.94</v>
      </c>
      <c r="E8931" t="str">
        <f>+IF([1]PLANES_ADM_RES383_261016!O8931="","",[1]PLANES_ADM_RES383_261016!O8931)</f>
        <v xml:space="preserve">VIGENTE             </v>
      </c>
      <c r="F8931" s="1" t="str">
        <f>+IF([1]PLANES_ADM_RES383_261016!P8931="","",[1]PLANES_ADM_RES383_261016!P8931)</f>
        <v>2026-10-21</v>
      </c>
      <c r="G8931" s="2">
        <f t="shared" si="417"/>
        <v>377153.47</v>
      </c>
      <c r="H8931" s="2">
        <f t="shared" si="418"/>
        <v>2502736.8200000003</v>
      </c>
      <c r="I8931" s="2">
        <f t="shared" si="419"/>
        <v>377153.47</v>
      </c>
    </row>
    <row r="8932" spans="1:9" x14ac:dyDescent="0.3">
      <c r="A8932" t="str">
        <f>+IF([1]PLANES_ADM_RES383_261016!C8932="","",[1]PLANES_ADM_RES383_261016!C8932)</f>
        <v xml:space="preserve">RV     </v>
      </c>
      <c r="B8932" s="2">
        <f>+IF([1]PLANES_ADM_RES383_261016!F8932="","",[1]PLANES_ADM_RES383_261016!F8932)</f>
        <v>1102466.77</v>
      </c>
      <c r="C8932">
        <f>+IF([1]PLANES_ADM_RES383_261016!G8932="","",[1]PLANES_ADM_RES383_261016!G8932)</f>
        <v>1</v>
      </c>
      <c r="D8932">
        <f>+IF([1]PLANES_ADM_RES383_261016!L8932="","",[1]PLANES_ADM_RES383_261016!L8932)</f>
        <v>246256.45</v>
      </c>
      <c r="E8932" t="str">
        <f>+IF([1]PLANES_ADM_RES383_261016!O8932="","",[1]PLANES_ADM_RES383_261016!O8932)</f>
        <v xml:space="preserve">VIGENTE             </v>
      </c>
      <c r="F8932" s="1" t="str">
        <f>+IF([1]PLANES_ADM_RES383_261016!P8932="","",[1]PLANES_ADM_RES383_261016!P8932)</f>
        <v>2026-10-21</v>
      </c>
      <c r="G8932" s="2">
        <f t="shared" si="417"/>
        <v>0</v>
      </c>
      <c r="H8932" s="2">
        <f t="shared" si="418"/>
        <v>1102466.77</v>
      </c>
      <c r="I8932" s="2">
        <f t="shared" si="419"/>
        <v>246256.45</v>
      </c>
    </row>
    <row r="8933" spans="1:9" x14ac:dyDescent="0.3">
      <c r="A8933" t="str">
        <f>+IF([1]PLANES_ADM_RES383_261016!C8933="","",[1]PLANES_ADM_RES383_261016!C8933)</f>
        <v xml:space="preserve">RV     </v>
      </c>
      <c r="B8933" s="2">
        <f>+IF([1]PLANES_ADM_RES383_261016!F8933="","",[1]PLANES_ADM_RES383_261016!F8933)</f>
        <v>371898.29</v>
      </c>
      <c r="C8933">
        <f>+IF([1]PLANES_ADM_RES383_261016!G8933="","",[1]PLANES_ADM_RES383_261016!G8933)</f>
        <v>1</v>
      </c>
      <c r="D8933">
        <f>+IF([1]PLANES_ADM_RES383_261016!L8933="","",[1]PLANES_ADM_RES383_261016!L8933)</f>
        <v>99464.31</v>
      </c>
      <c r="E8933" t="str">
        <f>+IF([1]PLANES_ADM_RES383_261016!O8933="","",[1]PLANES_ADM_RES383_261016!O8933)</f>
        <v xml:space="preserve">VIGENTE             </v>
      </c>
      <c r="F8933" s="1" t="str">
        <f>+IF([1]PLANES_ADM_RES383_261016!P8933="","",[1]PLANES_ADM_RES383_261016!P8933)</f>
        <v>2026-10-21</v>
      </c>
      <c r="G8933" s="2">
        <f t="shared" si="417"/>
        <v>0</v>
      </c>
      <c r="H8933" s="2">
        <f t="shared" si="418"/>
        <v>371898.29</v>
      </c>
      <c r="I8933" s="2">
        <f t="shared" si="419"/>
        <v>99464.31</v>
      </c>
    </row>
    <row r="8934" spans="1:9" x14ac:dyDescent="0.3">
      <c r="A8934" t="str">
        <f>+IF([1]PLANES_ADM_RES383_261016!C8934="","",[1]PLANES_ADM_RES383_261016!C8934)</f>
        <v xml:space="preserve">RV     </v>
      </c>
      <c r="B8934" s="2">
        <f>+IF([1]PLANES_ADM_RES383_261016!F8934="","",[1]PLANES_ADM_RES383_261016!F8934)</f>
        <v>3631447.31</v>
      </c>
      <c r="C8934">
        <f>+IF([1]PLANES_ADM_RES383_261016!G8934="","",[1]PLANES_ADM_RES383_261016!G8934)</f>
        <v>1</v>
      </c>
      <c r="D8934">
        <f>+IF([1]PLANES_ADM_RES383_261016!L8934="","",[1]PLANES_ADM_RES383_261016!L8934)</f>
        <v>1914724.93</v>
      </c>
      <c r="E8934" t="str">
        <f>+IF([1]PLANES_ADM_RES383_261016!O8934="","",[1]PLANES_ADM_RES383_261016!O8934)</f>
        <v xml:space="preserve">VIGENTE             </v>
      </c>
      <c r="F8934" s="1" t="str">
        <f>+IF([1]PLANES_ADM_RES383_261016!P8934="","",[1]PLANES_ADM_RES383_261016!P8934)</f>
        <v>2026-10-21</v>
      </c>
      <c r="G8934" s="2">
        <f t="shared" si="417"/>
        <v>0</v>
      </c>
      <c r="H8934" s="2">
        <f t="shared" si="418"/>
        <v>3631447.31</v>
      </c>
      <c r="I8934" s="2">
        <f t="shared" si="419"/>
        <v>1914724.93</v>
      </c>
    </row>
    <row r="8935" spans="1:9" x14ac:dyDescent="0.3">
      <c r="A8935" t="str">
        <f>+IF([1]PLANES_ADM_RES383_261016!C8935="","",[1]PLANES_ADM_RES383_261016!C8935)</f>
        <v xml:space="preserve">RV     </v>
      </c>
      <c r="B8935" s="2">
        <f>+IF([1]PLANES_ADM_RES383_261016!F8935="","",[1]PLANES_ADM_RES383_261016!F8935)</f>
        <v>242828.14</v>
      </c>
      <c r="C8935">
        <f>+IF([1]PLANES_ADM_RES383_261016!G8935="","",[1]PLANES_ADM_RES383_261016!G8935)</f>
        <v>1</v>
      </c>
      <c r="D8935">
        <f>+IF([1]PLANES_ADM_RES383_261016!L8935="","",[1]PLANES_ADM_RES383_261016!L8935)</f>
        <v>71975.539999999994</v>
      </c>
      <c r="E8935" t="str">
        <f>+IF([1]PLANES_ADM_RES383_261016!O8935="","",[1]PLANES_ADM_RES383_261016!O8935)</f>
        <v xml:space="preserve">VIGENTE             </v>
      </c>
      <c r="F8935" s="1" t="str">
        <f>+IF([1]PLANES_ADM_RES383_261016!P8935="","",[1]PLANES_ADM_RES383_261016!P8935)</f>
        <v>2026-10-21</v>
      </c>
      <c r="G8935" s="2">
        <f t="shared" si="417"/>
        <v>0</v>
      </c>
      <c r="H8935" s="2">
        <f t="shared" si="418"/>
        <v>242828.14</v>
      </c>
      <c r="I8935" s="2">
        <f t="shared" si="419"/>
        <v>71975.539999999994</v>
      </c>
    </row>
    <row r="8936" spans="1:9" x14ac:dyDescent="0.3">
      <c r="A8936" t="str">
        <f>+IF([1]PLANES_ADM_RES383_261016!C8936="","",[1]PLANES_ADM_RES383_261016!C8936)</f>
        <v xml:space="preserve">RV     </v>
      </c>
      <c r="B8936" s="2">
        <f>+IF([1]PLANES_ADM_RES383_261016!F8936="","",[1]PLANES_ADM_RES383_261016!F8936)</f>
        <v>2318176.09</v>
      </c>
      <c r="C8936">
        <f>+IF([1]PLANES_ADM_RES383_261016!G8936="","",[1]PLANES_ADM_RES383_261016!G8936)</f>
        <v>12</v>
      </c>
      <c r="D8936">
        <f>+IF([1]PLANES_ADM_RES383_261016!L8936="","",[1]PLANES_ADM_RES383_261016!L8936)</f>
        <v>598430.64</v>
      </c>
      <c r="E8936" t="str">
        <f>+IF([1]PLANES_ADM_RES383_261016!O8936="","",[1]PLANES_ADM_RES383_261016!O8936)</f>
        <v xml:space="preserve">VIGENTE             </v>
      </c>
      <c r="F8936" s="1" t="str">
        <f>+IF([1]PLANES_ADM_RES383_261016!P8936="","",[1]PLANES_ADM_RES383_261016!P8936)</f>
        <v>2026-10-21</v>
      </c>
      <c r="G8936" s="2">
        <f t="shared" si="417"/>
        <v>299215.32</v>
      </c>
      <c r="H8936" s="2">
        <f t="shared" si="418"/>
        <v>2018960.7699999998</v>
      </c>
      <c r="I8936" s="2">
        <f t="shared" si="419"/>
        <v>299215.32</v>
      </c>
    </row>
    <row r="8937" spans="1:9" x14ac:dyDescent="0.3">
      <c r="A8937" t="str">
        <f>+IF([1]PLANES_ADM_RES383_261016!C8937="","",[1]PLANES_ADM_RES383_261016!C8937)</f>
        <v xml:space="preserve">RV     </v>
      </c>
      <c r="B8937" s="2">
        <f>+IF([1]PLANES_ADM_RES383_261016!F8937="","",[1]PLANES_ADM_RES383_261016!F8937)</f>
        <v>219970.72</v>
      </c>
      <c r="C8937">
        <f>+IF([1]PLANES_ADM_RES383_261016!G8937="","",[1]PLANES_ADM_RES383_261016!G8937)</f>
        <v>1</v>
      </c>
      <c r="D8937">
        <f>+IF([1]PLANES_ADM_RES383_261016!L8937="","",[1]PLANES_ADM_RES383_261016!L8937)</f>
        <v>52479.839999999997</v>
      </c>
      <c r="E8937" t="str">
        <f>+IF([1]PLANES_ADM_RES383_261016!O8937="","",[1]PLANES_ADM_RES383_261016!O8937)</f>
        <v xml:space="preserve">VIGENTE             </v>
      </c>
      <c r="F8937" s="1" t="str">
        <f>+IF([1]PLANES_ADM_RES383_261016!P8937="","",[1]PLANES_ADM_RES383_261016!P8937)</f>
        <v>2026-10-21</v>
      </c>
      <c r="G8937" s="2">
        <f t="shared" si="417"/>
        <v>0</v>
      </c>
      <c r="H8937" s="2">
        <f t="shared" si="418"/>
        <v>219970.72</v>
      </c>
      <c r="I8937" s="2">
        <f t="shared" si="419"/>
        <v>52479.839999999997</v>
      </c>
    </row>
    <row r="8938" spans="1:9" x14ac:dyDescent="0.3">
      <c r="A8938" t="str">
        <f>+IF([1]PLANES_ADM_RES383_261016!C8938="","",[1]PLANES_ADM_RES383_261016!C8938)</f>
        <v xml:space="preserve">RV     </v>
      </c>
      <c r="B8938" s="2">
        <f>+IF([1]PLANES_ADM_RES383_261016!F8938="","",[1]PLANES_ADM_RES383_261016!F8938)</f>
        <v>109796.95</v>
      </c>
      <c r="C8938">
        <f>+IF([1]PLANES_ADM_RES383_261016!G8938="","",[1]PLANES_ADM_RES383_261016!G8938)</f>
        <v>1</v>
      </c>
      <c r="D8938">
        <f>+IF([1]PLANES_ADM_RES383_261016!L8938="","",[1]PLANES_ADM_RES383_261016!L8938)</f>
        <v>21624.95</v>
      </c>
      <c r="E8938" t="str">
        <f>+IF([1]PLANES_ADM_RES383_261016!O8938="","",[1]PLANES_ADM_RES383_261016!O8938)</f>
        <v xml:space="preserve">VIGENTE             </v>
      </c>
      <c r="F8938" s="1" t="str">
        <f>+IF([1]PLANES_ADM_RES383_261016!P8938="","",[1]PLANES_ADM_RES383_261016!P8938)</f>
        <v>2026-10-21</v>
      </c>
      <c r="G8938" s="2">
        <f t="shared" si="417"/>
        <v>0</v>
      </c>
      <c r="H8938" s="2">
        <f t="shared" si="418"/>
        <v>109796.95</v>
      </c>
      <c r="I8938" s="2">
        <f t="shared" si="419"/>
        <v>21624.95</v>
      </c>
    </row>
    <row r="8939" spans="1:9" x14ac:dyDescent="0.3">
      <c r="A8939" t="str">
        <f>+IF([1]PLANES_ADM_RES383_261016!C8939="","",[1]PLANES_ADM_RES383_261016!C8939)</f>
        <v xml:space="preserve">RV     </v>
      </c>
      <c r="B8939" s="2">
        <f>+IF([1]PLANES_ADM_RES383_261016!F8939="","",[1]PLANES_ADM_RES383_261016!F8939)</f>
        <v>517317.81</v>
      </c>
      <c r="C8939">
        <f>+IF([1]PLANES_ADM_RES383_261016!G8939="","",[1]PLANES_ADM_RES383_261016!G8939)</f>
        <v>1</v>
      </c>
      <c r="D8939">
        <f>+IF([1]PLANES_ADM_RES383_261016!L8939="","",[1]PLANES_ADM_RES383_261016!L8939)</f>
        <v>138475.07</v>
      </c>
      <c r="E8939" t="str">
        <f>+IF([1]PLANES_ADM_RES383_261016!O8939="","",[1]PLANES_ADM_RES383_261016!O8939)</f>
        <v xml:space="preserve">VIGENTE             </v>
      </c>
      <c r="F8939" s="1" t="str">
        <f>+IF([1]PLANES_ADM_RES383_261016!P8939="","",[1]PLANES_ADM_RES383_261016!P8939)</f>
        <v>2026-10-21</v>
      </c>
      <c r="G8939" s="2">
        <f t="shared" si="417"/>
        <v>0</v>
      </c>
      <c r="H8939" s="2">
        <f t="shared" si="418"/>
        <v>517317.81</v>
      </c>
      <c r="I8939" s="2">
        <f t="shared" si="419"/>
        <v>138475.07</v>
      </c>
    </row>
    <row r="8940" spans="1:9" x14ac:dyDescent="0.3">
      <c r="A8940" t="str">
        <f>+IF([1]PLANES_ADM_RES383_261016!C8940="","",[1]PLANES_ADM_RES383_261016!C8940)</f>
        <v xml:space="preserve">RV     </v>
      </c>
      <c r="B8940" s="2">
        <f>+IF([1]PLANES_ADM_RES383_261016!F8940="","",[1]PLANES_ADM_RES383_261016!F8940)</f>
        <v>408956.64</v>
      </c>
      <c r="C8940">
        <f>+IF([1]PLANES_ADM_RES383_261016!G8940="","",[1]PLANES_ADM_RES383_261016!G8940)</f>
        <v>1</v>
      </c>
      <c r="D8940">
        <f>+IF([1]PLANES_ADM_RES383_261016!L8940="","",[1]PLANES_ADM_RES383_261016!L8940)</f>
        <v>97567.44</v>
      </c>
      <c r="E8940" t="str">
        <f>+IF([1]PLANES_ADM_RES383_261016!O8940="","",[1]PLANES_ADM_RES383_261016!O8940)</f>
        <v xml:space="preserve">VIGENTE             </v>
      </c>
      <c r="F8940" s="1" t="str">
        <f>+IF([1]PLANES_ADM_RES383_261016!P8940="","",[1]PLANES_ADM_RES383_261016!P8940)</f>
        <v>2026-10-21</v>
      </c>
      <c r="G8940" s="2">
        <f t="shared" si="417"/>
        <v>0</v>
      </c>
      <c r="H8940" s="2">
        <f t="shared" si="418"/>
        <v>408956.64</v>
      </c>
      <c r="I8940" s="2">
        <f t="shared" si="419"/>
        <v>97567.44</v>
      </c>
    </row>
    <row r="8941" spans="1:9" x14ac:dyDescent="0.3">
      <c r="A8941" t="str">
        <f>+IF([1]PLANES_ADM_RES383_261016!C8941="","",[1]PLANES_ADM_RES383_261016!C8941)</f>
        <v xml:space="preserve">RV     </v>
      </c>
      <c r="B8941" s="2">
        <f>+IF([1]PLANES_ADM_RES383_261016!F8941="","",[1]PLANES_ADM_RES383_261016!F8941)</f>
        <v>280269.49</v>
      </c>
      <c r="C8941">
        <f>+IF([1]PLANES_ADM_RES383_261016!G8941="","",[1]PLANES_ADM_RES383_261016!G8941)</f>
        <v>12</v>
      </c>
      <c r="D8941">
        <f>+IF([1]PLANES_ADM_RES383_261016!L8941="","",[1]PLANES_ADM_RES383_261016!L8941)</f>
        <v>158859.29999999999</v>
      </c>
      <c r="E8941" t="str">
        <f>+IF([1]PLANES_ADM_RES383_261016!O8941="","",[1]PLANES_ADM_RES383_261016!O8941)</f>
        <v xml:space="preserve">VIGENTE             </v>
      </c>
      <c r="F8941" s="1" t="str">
        <f>+IF([1]PLANES_ADM_RES383_261016!P8941="","",[1]PLANES_ADM_RES383_261016!P8941)</f>
        <v>2026-10-21</v>
      </c>
      <c r="G8941" s="2">
        <f t="shared" si="417"/>
        <v>79429.649999999994</v>
      </c>
      <c r="H8941" s="2">
        <f t="shared" si="418"/>
        <v>200839.84</v>
      </c>
      <c r="I8941" s="2">
        <f t="shared" si="419"/>
        <v>79429.649999999994</v>
      </c>
    </row>
    <row r="8942" spans="1:9" x14ac:dyDescent="0.3">
      <c r="A8942" t="str">
        <f>+IF([1]PLANES_ADM_RES383_261016!C8942="","",[1]PLANES_ADM_RES383_261016!C8942)</f>
        <v xml:space="preserve">RV     </v>
      </c>
      <c r="B8942" s="2">
        <f>+IF([1]PLANES_ADM_RES383_261016!F8942="","",[1]PLANES_ADM_RES383_261016!F8942)</f>
        <v>2688363.22</v>
      </c>
      <c r="C8942">
        <f>+IF([1]PLANES_ADM_RES383_261016!G8942="","",[1]PLANES_ADM_RES383_261016!G8942)</f>
        <v>1</v>
      </c>
      <c r="D8942">
        <f>+IF([1]PLANES_ADM_RES383_261016!L8942="","",[1]PLANES_ADM_RES383_261016!L8942)</f>
        <v>809278.72</v>
      </c>
      <c r="E8942" t="str">
        <f>+IF([1]PLANES_ADM_RES383_261016!O8942="","",[1]PLANES_ADM_RES383_261016!O8942)</f>
        <v xml:space="preserve">VIGENTE             </v>
      </c>
      <c r="F8942" s="1" t="str">
        <f>+IF([1]PLANES_ADM_RES383_261016!P8942="","",[1]PLANES_ADM_RES383_261016!P8942)</f>
        <v>2026-10-21</v>
      </c>
      <c r="G8942" s="2">
        <f t="shared" si="417"/>
        <v>0</v>
      </c>
      <c r="H8942" s="2">
        <f t="shared" si="418"/>
        <v>2688363.22</v>
      </c>
      <c r="I8942" s="2">
        <f t="shared" si="419"/>
        <v>809278.72</v>
      </c>
    </row>
    <row r="8943" spans="1:9" x14ac:dyDescent="0.3">
      <c r="A8943" t="str">
        <f>+IF([1]PLANES_ADM_RES383_261016!C8943="","",[1]PLANES_ADM_RES383_261016!C8943)</f>
        <v xml:space="preserve">RV     </v>
      </c>
      <c r="B8943" s="2">
        <f>+IF([1]PLANES_ADM_RES383_261016!F8943="","",[1]PLANES_ADM_RES383_261016!F8943)</f>
        <v>74209.94</v>
      </c>
      <c r="C8943">
        <f>+IF([1]PLANES_ADM_RES383_261016!G8943="","",[1]PLANES_ADM_RES383_261016!G8943)</f>
        <v>12</v>
      </c>
      <c r="D8943">
        <f>+IF([1]PLANES_ADM_RES383_261016!L8943="","",[1]PLANES_ADM_RES383_261016!L8943)</f>
        <v>19157.080000000002</v>
      </c>
      <c r="E8943" t="str">
        <f>+IF([1]PLANES_ADM_RES383_261016!O8943="","",[1]PLANES_ADM_RES383_261016!O8943)</f>
        <v xml:space="preserve">VIGENTE             </v>
      </c>
      <c r="F8943" s="1" t="str">
        <f>+IF([1]PLANES_ADM_RES383_261016!P8943="","",[1]PLANES_ADM_RES383_261016!P8943)</f>
        <v>2026-10-21</v>
      </c>
      <c r="G8943" s="2">
        <f t="shared" si="417"/>
        <v>9578.5400000000009</v>
      </c>
      <c r="H8943" s="2">
        <f t="shared" si="418"/>
        <v>64631.4</v>
      </c>
      <c r="I8943" s="2">
        <f t="shared" si="419"/>
        <v>9578.5400000000009</v>
      </c>
    </row>
    <row r="8944" spans="1:9" x14ac:dyDescent="0.3">
      <c r="A8944" t="str">
        <f>+IF([1]PLANES_ADM_RES383_261016!C8944="","",[1]PLANES_ADM_RES383_261016!C8944)</f>
        <v xml:space="preserve">RV     </v>
      </c>
      <c r="B8944" s="2">
        <f>+IF([1]PLANES_ADM_RES383_261016!F8944="","",[1]PLANES_ADM_RES383_261016!F8944)</f>
        <v>4334705</v>
      </c>
      <c r="C8944">
        <f>+IF([1]PLANES_ADM_RES383_261016!G8944="","",[1]PLANES_ADM_RES383_261016!G8944)</f>
        <v>12</v>
      </c>
      <c r="D8944">
        <f>+IF([1]PLANES_ADM_RES383_261016!L8944="","",[1]PLANES_ADM_RES383_261016!L8944)</f>
        <v>1927684.96</v>
      </c>
      <c r="E8944" t="str">
        <f>+IF([1]PLANES_ADM_RES383_261016!O8944="","",[1]PLANES_ADM_RES383_261016!O8944)</f>
        <v xml:space="preserve">VIGENTE             </v>
      </c>
      <c r="F8944" s="1" t="str">
        <f>+IF([1]PLANES_ADM_RES383_261016!P8944="","",[1]PLANES_ADM_RES383_261016!P8944)</f>
        <v>2026-10-21</v>
      </c>
      <c r="G8944" s="2">
        <f t="shared" si="417"/>
        <v>963842.48</v>
      </c>
      <c r="H8944" s="2">
        <f t="shared" si="418"/>
        <v>3370862.52</v>
      </c>
      <c r="I8944" s="2">
        <f t="shared" si="419"/>
        <v>963842.48</v>
      </c>
    </row>
    <row r="8945" spans="1:9" x14ac:dyDescent="0.3">
      <c r="A8945" t="str">
        <f>+IF([1]PLANES_ADM_RES383_261016!C8945="","",[1]PLANES_ADM_RES383_261016!C8945)</f>
        <v xml:space="preserve">RV     </v>
      </c>
      <c r="B8945" s="2">
        <f>+IF([1]PLANES_ADM_RES383_261016!F8945="","",[1]PLANES_ADM_RES383_261016!F8945)</f>
        <v>176480.91</v>
      </c>
      <c r="C8945">
        <f>+IF([1]PLANES_ADM_RES383_261016!G8945="","",[1]PLANES_ADM_RES383_261016!G8945)</f>
        <v>12</v>
      </c>
      <c r="D8945">
        <f>+IF([1]PLANES_ADM_RES383_261016!L8945="","",[1]PLANES_ADM_RES383_261016!L8945)</f>
        <v>93193.14</v>
      </c>
      <c r="E8945" t="str">
        <f>+IF([1]PLANES_ADM_RES383_261016!O8945="","",[1]PLANES_ADM_RES383_261016!O8945)</f>
        <v xml:space="preserve">VIGENTE             </v>
      </c>
      <c r="F8945" s="1" t="str">
        <f>+IF([1]PLANES_ADM_RES383_261016!P8945="","",[1]PLANES_ADM_RES383_261016!P8945)</f>
        <v>2026-10-21</v>
      </c>
      <c r="G8945" s="2">
        <f t="shared" si="417"/>
        <v>46596.57</v>
      </c>
      <c r="H8945" s="2">
        <f t="shared" si="418"/>
        <v>129884.34</v>
      </c>
      <c r="I8945" s="2">
        <f t="shared" si="419"/>
        <v>46596.57</v>
      </c>
    </row>
    <row r="8946" spans="1:9" x14ac:dyDescent="0.3">
      <c r="A8946" t="str">
        <f>+IF([1]PLANES_ADM_RES383_261016!C8946="","",[1]PLANES_ADM_RES383_261016!C8946)</f>
        <v xml:space="preserve">RV     </v>
      </c>
      <c r="B8946" s="2">
        <f>+IF([1]PLANES_ADM_RES383_261016!F8946="","",[1]PLANES_ADM_RES383_261016!F8946)</f>
        <v>785684.18</v>
      </c>
      <c r="C8946">
        <f>+IF([1]PLANES_ADM_RES383_261016!G8946="","",[1]PLANES_ADM_RES383_261016!G8946)</f>
        <v>6</v>
      </c>
      <c r="D8946">
        <f>+IF([1]PLANES_ADM_RES383_261016!L8946="","",[1]PLANES_ADM_RES383_261016!L8946)</f>
        <v>202822.16</v>
      </c>
      <c r="E8946" t="str">
        <f>+IF([1]PLANES_ADM_RES383_261016!O8946="","",[1]PLANES_ADM_RES383_261016!O8946)</f>
        <v xml:space="preserve">VIGENTE             </v>
      </c>
      <c r="F8946" s="1" t="str">
        <f>+IF([1]PLANES_ADM_RES383_261016!P8946="","",[1]PLANES_ADM_RES383_261016!P8946)</f>
        <v>2026-10-21</v>
      </c>
      <c r="G8946" s="2">
        <f t="shared" si="417"/>
        <v>101411.08</v>
      </c>
      <c r="H8946" s="2">
        <f t="shared" si="418"/>
        <v>684273.10000000009</v>
      </c>
      <c r="I8946" s="2">
        <f t="shared" si="419"/>
        <v>101411.08</v>
      </c>
    </row>
    <row r="8947" spans="1:9" x14ac:dyDescent="0.3">
      <c r="A8947" t="str">
        <f>+IF([1]PLANES_ADM_RES383_261016!C8947="","",[1]PLANES_ADM_RES383_261016!C8947)</f>
        <v xml:space="preserve">RV     </v>
      </c>
      <c r="B8947" s="2">
        <f>+IF([1]PLANES_ADM_RES383_261016!F8947="","",[1]PLANES_ADM_RES383_261016!F8947)</f>
        <v>157146.16</v>
      </c>
      <c r="C8947">
        <f>+IF([1]PLANES_ADM_RES383_261016!G8947="","",[1]PLANES_ADM_RES383_261016!G8947)</f>
        <v>1</v>
      </c>
      <c r="D8947">
        <f>+IF([1]PLANES_ADM_RES383_261016!L8947="","",[1]PLANES_ADM_RES383_261016!L8947)</f>
        <v>25782.81</v>
      </c>
      <c r="E8947" t="str">
        <f>+IF([1]PLANES_ADM_RES383_261016!O8947="","",[1]PLANES_ADM_RES383_261016!O8947)</f>
        <v xml:space="preserve">VIGENTE             </v>
      </c>
      <c r="F8947" s="1" t="str">
        <f>+IF([1]PLANES_ADM_RES383_261016!P8947="","",[1]PLANES_ADM_RES383_261016!P8947)</f>
        <v>2026-10-21</v>
      </c>
      <c r="G8947" s="2">
        <f t="shared" si="417"/>
        <v>0</v>
      </c>
      <c r="H8947" s="2">
        <f t="shared" si="418"/>
        <v>157146.16</v>
      </c>
      <c r="I8947" s="2">
        <f t="shared" si="419"/>
        <v>25782.81</v>
      </c>
    </row>
    <row r="8948" spans="1:9" x14ac:dyDescent="0.3">
      <c r="A8948" t="str">
        <f>+IF([1]PLANES_ADM_RES383_261016!C8948="","",[1]PLANES_ADM_RES383_261016!C8948)</f>
        <v xml:space="preserve">RV     </v>
      </c>
      <c r="B8948" s="2">
        <f>+IF([1]PLANES_ADM_RES383_261016!F8948="","",[1]PLANES_ADM_RES383_261016!F8948)</f>
        <v>987680.58</v>
      </c>
      <c r="C8948">
        <f>+IF([1]PLANES_ADM_RES383_261016!G8948="","",[1]PLANES_ADM_RES383_261016!G8948)</f>
        <v>1</v>
      </c>
      <c r="D8948">
        <f>+IF([1]PLANES_ADM_RES383_261016!L8948="","",[1]PLANES_ADM_RES383_261016!L8948)</f>
        <v>264155.48</v>
      </c>
      <c r="E8948" t="str">
        <f>+IF([1]PLANES_ADM_RES383_261016!O8948="","",[1]PLANES_ADM_RES383_261016!O8948)</f>
        <v xml:space="preserve">VIGENTE             </v>
      </c>
      <c r="F8948" s="1" t="str">
        <f>+IF([1]PLANES_ADM_RES383_261016!P8948="","",[1]PLANES_ADM_RES383_261016!P8948)</f>
        <v>2026-10-21</v>
      </c>
      <c r="G8948" s="2">
        <f t="shared" si="417"/>
        <v>0</v>
      </c>
      <c r="H8948" s="2">
        <f t="shared" si="418"/>
        <v>987680.58</v>
      </c>
      <c r="I8948" s="2">
        <f t="shared" si="419"/>
        <v>264155.48</v>
      </c>
    </row>
    <row r="8949" spans="1:9" x14ac:dyDescent="0.3">
      <c r="A8949" t="str">
        <f>+IF([1]PLANES_ADM_RES383_261016!C8949="","",[1]PLANES_ADM_RES383_261016!C8949)</f>
        <v xml:space="preserve">RV     </v>
      </c>
      <c r="B8949" s="2">
        <f>+IF([1]PLANES_ADM_RES383_261016!F8949="","",[1]PLANES_ADM_RES383_261016!F8949)</f>
        <v>710812.35</v>
      </c>
      <c r="C8949">
        <f>+IF([1]PLANES_ADM_RES383_261016!G8949="","",[1]PLANES_ADM_RES383_261016!G8949)</f>
        <v>12</v>
      </c>
      <c r="D8949">
        <f>+IF([1]PLANES_ADM_RES383_261016!L8949="","",[1]PLANES_ADM_RES383_261016!L8949)</f>
        <v>188714.4</v>
      </c>
      <c r="E8949" t="str">
        <f>+IF([1]PLANES_ADM_RES383_261016!O8949="","",[1]PLANES_ADM_RES383_261016!O8949)</f>
        <v xml:space="preserve">VIGENTE             </v>
      </c>
      <c r="F8949" s="1" t="str">
        <f>+IF([1]PLANES_ADM_RES383_261016!P8949="","",[1]PLANES_ADM_RES383_261016!P8949)</f>
        <v>2026-10-21</v>
      </c>
      <c r="G8949" s="2">
        <f t="shared" si="417"/>
        <v>94357.2</v>
      </c>
      <c r="H8949" s="2">
        <f t="shared" si="418"/>
        <v>616455.15</v>
      </c>
      <c r="I8949" s="2">
        <f t="shared" si="419"/>
        <v>94357.2</v>
      </c>
    </row>
    <row r="8950" spans="1:9" x14ac:dyDescent="0.3">
      <c r="A8950" t="str">
        <f>+IF([1]PLANES_ADM_RES383_261016!C8950="","",[1]PLANES_ADM_RES383_261016!C8950)</f>
        <v xml:space="preserve">RV     </v>
      </c>
      <c r="B8950" s="2">
        <f>+IF([1]PLANES_ADM_RES383_261016!F8950="","",[1]PLANES_ADM_RES383_261016!F8950)</f>
        <v>2738410.28</v>
      </c>
      <c r="C8950">
        <f>+IF([1]PLANES_ADM_RES383_261016!G8950="","",[1]PLANES_ADM_RES383_261016!G8950)</f>
        <v>1</v>
      </c>
      <c r="D8950">
        <f>+IF([1]PLANES_ADM_RES383_261016!L8950="","",[1]PLANES_ADM_RES383_261016!L8950)</f>
        <v>979475.44</v>
      </c>
      <c r="E8950" t="str">
        <f>+IF([1]PLANES_ADM_RES383_261016!O8950="","",[1]PLANES_ADM_RES383_261016!O8950)</f>
        <v xml:space="preserve">VIGENTE             </v>
      </c>
      <c r="F8950" s="1" t="str">
        <f>+IF([1]PLANES_ADM_RES383_261016!P8950="","",[1]PLANES_ADM_RES383_261016!P8950)</f>
        <v>2026-10-21</v>
      </c>
      <c r="G8950" s="2">
        <f t="shared" si="417"/>
        <v>0</v>
      </c>
      <c r="H8950" s="2">
        <f t="shared" si="418"/>
        <v>2738410.28</v>
      </c>
      <c r="I8950" s="2">
        <f t="shared" si="419"/>
        <v>979475.44</v>
      </c>
    </row>
    <row r="8951" spans="1:9" x14ac:dyDescent="0.3">
      <c r="A8951" t="str">
        <f>+IF([1]PLANES_ADM_RES383_261016!C8951="","",[1]PLANES_ADM_RES383_261016!C8951)</f>
        <v xml:space="preserve">RV     </v>
      </c>
      <c r="B8951" s="2">
        <f>+IF([1]PLANES_ADM_RES383_261016!F8951="","",[1]PLANES_ADM_RES383_261016!F8951)</f>
        <v>1377427.15</v>
      </c>
      <c r="C8951">
        <f>+IF([1]PLANES_ADM_RES383_261016!G8951="","",[1]PLANES_ADM_RES383_261016!G8951)</f>
        <v>12</v>
      </c>
      <c r="D8951">
        <f>+IF([1]PLANES_ADM_RES383_261016!L8951="","",[1]PLANES_ADM_RES383_261016!L8951)</f>
        <v>360530.37</v>
      </c>
      <c r="E8951" t="str">
        <f>+IF([1]PLANES_ADM_RES383_261016!O8951="","",[1]PLANES_ADM_RES383_261016!O8951)</f>
        <v xml:space="preserve">VIGENTE             </v>
      </c>
      <c r="F8951" s="1" t="str">
        <f>+IF([1]PLANES_ADM_RES383_261016!P8951="","",[1]PLANES_ADM_RES383_261016!P8951)</f>
        <v>2026-10-21</v>
      </c>
      <c r="G8951" s="2">
        <f t="shared" si="417"/>
        <v>180265.185</v>
      </c>
      <c r="H8951" s="2">
        <f t="shared" si="418"/>
        <v>1197161.9649999999</v>
      </c>
      <c r="I8951" s="2">
        <f t="shared" si="419"/>
        <v>180265.185</v>
      </c>
    </row>
    <row r="8952" spans="1:9" x14ac:dyDescent="0.3">
      <c r="A8952" t="str">
        <f>+IF([1]PLANES_ADM_RES383_261016!C8952="","",[1]PLANES_ADM_RES383_261016!C8952)</f>
        <v xml:space="preserve">RV     </v>
      </c>
      <c r="B8952" s="2">
        <f>+IF([1]PLANES_ADM_RES383_261016!F8952="","",[1]PLANES_ADM_RES383_261016!F8952)</f>
        <v>859519.97</v>
      </c>
      <c r="C8952">
        <f>+IF([1]PLANES_ADM_RES383_261016!G8952="","",[1]PLANES_ADM_RES383_261016!G8952)</f>
        <v>1</v>
      </c>
      <c r="D8952">
        <f>+IF([1]PLANES_ADM_RES383_261016!L8952="","",[1]PLANES_ADM_RES383_261016!L8952)</f>
        <v>425435.22</v>
      </c>
      <c r="E8952" t="str">
        <f>+IF([1]PLANES_ADM_RES383_261016!O8952="","",[1]PLANES_ADM_RES383_261016!O8952)</f>
        <v xml:space="preserve">VIGENTE             </v>
      </c>
      <c r="F8952" s="1" t="str">
        <f>+IF([1]PLANES_ADM_RES383_261016!P8952="","",[1]PLANES_ADM_RES383_261016!P8952)</f>
        <v>2026-10-21</v>
      </c>
      <c r="G8952" s="2">
        <f t="shared" si="417"/>
        <v>0</v>
      </c>
      <c r="H8952" s="2">
        <f t="shared" si="418"/>
        <v>859519.97</v>
      </c>
      <c r="I8952" s="2">
        <f t="shared" si="419"/>
        <v>425435.22</v>
      </c>
    </row>
    <row r="8953" spans="1:9" x14ac:dyDescent="0.3">
      <c r="A8953" t="str">
        <f>+IF([1]PLANES_ADM_RES383_261016!C8953="","",[1]PLANES_ADM_RES383_261016!C8953)</f>
        <v xml:space="preserve">RV     </v>
      </c>
      <c r="B8953" s="2">
        <f>+IF([1]PLANES_ADM_RES383_261016!F8953="","",[1]PLANES_ADM_RES383_261016!F8953)</f>
        <v>374721.4</v>
      </c>
      <c r="C8953">
        <f>+IF([1]PLANES_ADM_RES383_261016!G8953="","",[1]PLANES_ADM_RES383_261016!G8953)</f>
        <v>12</v>
      </c>
      <c r="D8953">
        <f>+IF([1]PLANES_ADM_RES383_261016!L8953="","",[1]PLANES_ADM_RES383_261016!L8953)</f>
        <v>101790.03</v>
      </c>
      <c r="E8953" t="str">
        <f>+IF([1]PLANES_ADM_RES383_261016!O8953="","",[1]PLANES_ADM_RES383_261016!O8953)</f>
        <v xml:space="preserve">VIGENTE             </v>
      </c>
      <c r="F8953" s="1" t="str">
        <f>+IF([1]PLANES_ADM_RES383_261016!P8953="","",[1]PLANES_ADM_RES383_261016!P8953)</f>
        <v>2026-10-21</v>
      </c>
      <c r="G8953" s="2">
        <f t="shared" si="417"/>
        <v>50895.014999999999</v>
      </c>
      <c r="H8953" s="2">
        <f t="shared" si="418"/>
        <v>323826.38500000001</v>
      </c>
      <c r="I8953" s="2">
        <f t="shared" si="419"/>
        <v>50895.014999999999</v>
      </c>
    </row>
    <row r="8954" spans="1:9" x14ac:dyDescent="0.3">
      <c r="A8954" t="str">
        <f>+IF([1]PLANES_ADM_RES383_261016!C8954="","",[1]PLANES_ADM_RES383_261016!C8954)</f>
        <v xml:space="preserve">RV     </v>
      </c>
      <c r="B8954" s="2">
        <f>+IF([1]PLANES_ADM_RES383_261016!F8954="","",[1]PLANES_ADM_RES383_261016!F8954)</f>
        <v>2777840.54</v>
      </c>
      <c r="C8954">
        <f>+IF([1]PLANES_ADM_RES383_261016!G8954="","",[1]PLANES_ADM_RES383_261016!G8954)</f>
        <v>12</v>
      </c>
      <c r="D8954">
        <f>+IF([1]PLANES_ADM_RES383_261016!L8954="","",[1]PLANES_ADM_RES383_261016!L8954)</f>
        <v>655303.71</v>
      </c>
      <c r="E8954" t="str">
        <f>+IF([1]PLANES_ADM_RES383_261016!O8954="","",[1]PLANES_ADM_RES383_261016!O8954)</f>
        <v xml:space="preserve">VIGENTE             </v>
      </c>
      <c r="F8954" s="1" t="str">
        <f>+IF([1]PLANES_ADM_RES383_261016!P8954="","",[1]PLANES_ADM_RES383_261016!P8954)</f>
        <v>2026-10-21</v>
      </c>
      <c r="G8954" s="2">
        <f t="shared" si="417"/>
        <v>327651.85499999998</v>
      </c>
      <c r="H8954" s="2">
        <f t="shared" si="418"/>
        <v>2450188.6850000001</v>
      </c>
      <c r="I8954" s="2">
        <f t="shared" si="419"/>
        <v>327651.85499999998</v>
      </c>
    </row>
    <row r="8955" spans="1:9" x14ac:dyDescent="0.3">
      <c r="A8955" t="str">
        <f>+IF([1]PLANES_ADM_RES383_261016!C8955="","",[1]PLANES_ADM_RES383_261016!C8955)</f>
        <v xml:space="preserve">RV     </v>
      </c>
      <c r="B8955" s="2">
        <f>+IF([1]PLANES_ADM_RES383_261016!F8955="","",[1]PLANES_ADM_RES383_261016!F8955)</f>
        <v>85184.72</v>
      </c>
      <c r="C8955">
        <f>+IF([1]PLANES_ADM_RES383_261016!G8955="","",[1]PLANES_ADM_RES383_261016!G8955)</f>
        <v>1</v>
      </c>
      <c r="D8955">
        <f>+IF([1]PLANES_ADM_RES383_261016!L8955="","",[1]PLANES_ADM_RES383_261016!L8955)</f>
        <v>26669.98</v>
      </c>
      <c r="E8955" t="str">
        <f>+IF([1]PLANES_ADM_RES383_261016!O8955="","",[1]PLANES_ADM_RES383_261016!O8955)</f>
        <v xml:space="preserve">VIGENTE             </v>
      </c>
      <c r="F8955" s="1" t="str">
        <f>+IF([1]PLANES_ADM_RES383_261016!P8955="","",[1]PLANES_ADM_RES383_261016!P8955)</f>
        <v>2026-10-21</v>
      </c>
      <c r="G8955" s="2">
        <f t="shared" si="417"/>
        <v>0</v>
      </c>
      <c r="H8955" s="2">
        <f t="shared" si="418"/>
        <v>85184.72</v>
      </c>
      <c r="I8955" s="2">
        <f t="shared" si="419"/>
        <v>26669.98</v>
      </c>
    </row>
    <row r="8956" spans="1:9" x14ac:dyDescent="0.3">
      <c r="A8956" t="str">
        <f>+IF([1]PLANES_ADM_RES383_261016!C8956="","",[1]PLANES_ADM_RES383_261016!C8956)</f>
        <v xml:space="preserve">RV     </v>
      </c>
      <c r="B8956" s="2">
        <f>+IF([1]PLANES_ADM_RES383_261016!F8956="","",[1]PLANES_ADM_RES383_261016!F8956)</f>
        <v>626821.81999999995</v>
      </c>
      <c r="C8956">
        <f>+IF([1]PLANES_ADM_RES383_261016!G8956="","",[1]PLANES_ADM_RES383_261016!G8956)</f>
        <v>1</v>
      </c>
      <c r="D8956">
        <f>+IF([1]PLANES_ADM_RES383_261016!L8956="","",[1]PLANES_ADM_RES383_261016!L8956)</f>
        <v>300691.62</v>
      </c>
      <c r="E8956" t="str">
        <f>+IF([1]PLANES_ADM_RES383_261016!O8956="","",[1]PLANES_ADM_RES383_261016!O8956)</f>
        <v xml:space="preserve">VIGENTE             </v>
      </c>
      <c r="F8956" s="1" t="str">
        <f>+IF([1]PLANES_ADM_RES383_261016!P8956="","",[1]PLANES_ADM_RES383_261016!P8956)</f>
        <v>2026-10-21</v>
      </c>
      <c r="G8956" s="2">
        <f t="shared" si="417"/>
        <v>0</v>
      </c>
      <c r="H8956" s="2">
        <f t="shared" si="418"/>
        <v>626821.81999999995</v>
      </c>
      <c r="I8956" s="2">
        <f t="shared" si="419"/>
        <v>300691.62</v>
      </c>
    </row>
    <row r="8957" spans="1:9" x14ac:dyDescent="0.3">
      <c r="A8957" t="str">
        <f>+IF([1]PLANES_ADM_RES383_261016!C8957="","",[1]PLANES_ADM_RES383_261016!C8957)</f>
        <v xml:space="preserve">RV     </v>
      </c>
      <c r="B8957" s="2">
        <f>+IF([1]PLANES_ADM_RES383_261016!F8957="","",[1]PLANES_ADM_RES383_261016!F8957)</f>
        <v>388452.13</v>
      </c>
      <c r="C8957">
        <f>+IF([1]PLANES_ADM_RES383_261016!G8957="","",[1]PLANES_ADM_RES383_261016!G8957)</f>
        <v>1</v>
      </c>
      <c r="D8957">
        <f>+IF([1]PLANES_ADM_RES383_261016!L8957="","",[1]PLANES_ADM_RES383_261016!L8957)</f>
        <v>107504.77</v>
      </c>
      <c r="E8957" t="str">
        <f>+IF([1]PLANES_ADM_RES383_261016!O8957="","",[1]PLANES_ADM_RES383_261016!O8957)</f>
        <v xml:space="preserve">VIGENTE             </v>
      </c>
      <c r="F8957" s="1" t="str">
        <f>+IF([1]PLANES_ADM_RES383_261016!P8957="","",[1]PLANES_ADM_RES383_261016!P8957)</f>
        <v>2026-10-21</v>
      </c>
      <c r="G8957" s="2">
        <f t="shared" si="417"/>
        <v>0</v>
      </c>
      <c r="H8957" s="2">
        <f t="shared" si="418"/>
        <v>388452.13</v>
      </c>
      <c r="I8957" s="2">
        <f t="shared" si="419"/>
        <v>107504.77</v>
      </c>
    </row>
    <row r="8958" spans="1:9" x14ac:dyDescent="0.3">
      <c r="A8958" t="str">
        <f>+IF([1]PLANES_ADM_RES383_261016!C8958="","",[1]PLANES_ADM_RES383_261016!C8958)</f>
        <v xml:space="preserve">RV     </v>
      </c>
      <c r="B8958" s="2">
        <f>+IF([1]PLANES_ADM_RES383_261016!F8958="","",[1]PLANES_ADM_RES383_261016!F8958)</f>
        <v>117411.56</v>
      </c>
      <c r="C8958">
        <f>+IF([1]PLANES_ADM_RES383_261016!G8958="","",[1]PLANES_ADM_RES383_261016!G8958)</f>
        <v>1</v>
      </c>
      <c r="D8958">
        <f>+IF([1]PLANES_ADM_RES383_261016!L8958="","",[1]PLANES_ADM_RES383_261016!L8958)</f>
        <v>77687.38</v>
      </c>
      <c r="E8958" t="str">
        <f>+IF([1]PLANES_ADM_RES383_261016!O8958="","",[1]PLANES_ADM_RES383_261016!O8958)</f>
        <v xml:space="preserve">VIGENTE             </v>
      </c>
      <c r="F8958" s="1" t="str">
        <f>+IF([1]PLANES_ADM_RES383_261016!P8958="","",[1]PLANES_ADM_RES383_261016!P8958)</f>
        <v>2026-10-21</v>
      </c>
      <c r="G8958" s="2">
        <f t="shared" si="417"/>
        <v>0</v>
      </c>
      <c r="H8958" s="2">
        <f t="shared" si="418"/>
        <v>117411.56</v>
      </c>
      <c r="I8958" s="2">
        <f t="shared" si="419"/>
        <v>77687.38</v>
      </c>
    </row>
    <row r="8959" spans="1:9" x14ac:dyDescent="0.3">
      <c r="A8959" t="str">
        <f>+IF([1]PLANES_ADM_RES383_261016!C8959="","",[1]PLANES_ADM_RES383_261016!C8959)</f>
        <v xml:space="preserve">RV     </v>
      </c>
      <c r="B8959" s="2">
        <f>+IF([1]PLANES_ADM_RES383_261016!F8959="","",[1]PLANES_ADM_RES383_261016!F8959)</f>
        <v>609054.54</v>
      </c>
      <c r="C8959">
        <f>+IF([1]PLANES_ADM_RES383_261016!G8959="","",[1]PLANES_ADM_RES383_261016!G8959)</f>
        <v>12</v>
      </c>
      <c r="D8959">
        <f>+IF([1]PLANES_ADM_RES383_261016!L8959="","",[1]PLANES_ADM_RES383_261016!L8959)</f>
        <v>215858.94</v>
      </c>
      <c r="E8959" t="str">
        <f>+IF([1]PLANES_ADM_RES383_261016!O8959="","",[1]PLANES_ADM_RES383_261016!O8959)</f>
        <v xml:space="preserve">VIGENTE             </v>
      </c>
      <c r="F8959" s="1" t="str">
        <f>+IF([1]PLANES_ADM_RES383_261016!P8959="","",[1]PLANES_ADM_RES383_261016!P8959)</f>
        <v>2026-10-21</v>
      </c>
      <c r="G8959" s="2">
        <f t="shared" si="417"/>
        <v>107929.47</v>
      </c>
      <c r="H8959" s="2">
        <f t="shared" si="418"/>
        <v>501125.07000000007</v>
      </c>
      <c r="I8959" s="2">
        <f t="shared" si="419"/>
        <v>107929.47</v>
      </c>
    </row>
    <row r="8960" spans="1:9" x14ac:dyDescent="0.3">
      <c r="A8960" t="str">
        <f>+IF([1]PLANES_ADM_RES383_261016!C8960="","",[1]PLANES_ADM_RES383_261016!C8960)</f>
        <v xml:space="preserve">RV     </v>
      </c>
      <c r="B8960" s="2">
        <f>+IF([1]PLANES_ADM_RES383_261016!F8960="","",[1]PLANES_ADM_RES383_261016!F8960)</f>
        <v>750431.7</v>
      </c>
      <c r="C8960">
        <f>+IF([1]PLANES_ADM_RES383_261016!G8960="","",[1]PLANES_ADM_RES383_261016!G8960)</f>
        <v>12</v>
      </c>
      <c r="D8960">
        <f>+IF([1]PLANES_ADM_RES383_261016!L8960="","",[1]PLANES_ADM_RES383_261016!L8960)</f>
        <v>159954.66</v>
      </c>
      <c r="E8960" t="str">
        <f>+IF([1]PLANES_ADM_RES383_261016!O8960="","",[1]PLANES_ADM_RES383_261016!O8960)</f>
        <v xml:space="preserve">VIGENTE             </v>
      </c>
      <c r="F8960" s="1" t="str">
        <f>+IF([1]PLANES_ADM_RES383_261016!P8960="","",[1]PLANES_ADM_RES383_261016!P8960)</f>
        <v>2026-10-21</v>
      </c>
      <c r="G8960" s="2">
        <f t="shared" si="417"/>
        <v>79977.33</v>
      </c>
      <c r="H8960" s="2">
        <f t="shared" si="418"/>
        <v>670454.37</v>
      </c>
      <c r="I8960" s="2">
        <f t="shared" si="419"/>
        <v>79977.33</v>
      </c>
    </row>
    <row r="8961" spans="1:9" x14ac:dyDescent="0.3">
      <c r="A8961" t="str">
        <f>+IF([1]PLANES_ADM_RES383_261016!C8961="","",[1]PLANES_ADM_RES383_261016!C8961)</f>
        <v xml:space="preserve">RV     </v>
      </c>
      <c r="B8961" s="2">
        <f>+IF([1]PLANES_ADM_RES383_261016!F8961="","",[1]PLANES_ADM_RES383_261016!F8961)</f>
        <v>37749.300000000003</v>
      </c>
      <c r="C8961">
        <f>+IF([1]PLANES_ADM_RES383_261016!G8961="","",[1]PLANES_ADM_RES383_261016!G8961)</f>
        <v>1</v>
      </c>
      <c r="D8961">
        <f>+IF([1]PLANES_ADM_RES383_261016!L8961="","",[1]PLANES_ADM_RES383_261016!L8961)</f>
        <v>8555.65</v>
      </c>
      <c r="E8961" t="str">
        <f>+IF([1]PLANES_ADM_RES383_261016!O8961="","",[1]PLANES_ADM_RES383_261016!O8961)</f>
        <v xml:space="preserve">VIGENTE             </v>
      </c>
      <c r="F8961" s="1" t="str">
        <f>+IF([1]PLANES_ADM_RES383_261016!P8961="","",[1]PLANES_ADM_RES383_261016!P8961)</f>
        <v>2026-10-21</v>
      </c>
      <c r="G8961" s="2">
        <f t="shared" si="417"/>
        <v>0</v>
      </c>
      <c r="H8961" s="2">
        <f t="shared" si="418"/>
        <v>37749.300000000003</v>
      </c>
      <c r="I8961" s="2">
        <f t="shared" si="419"/>
        <v>8555.65</v>
      </c>
    </row>
    <row r="8962" spans="1:9" x14ac:dyDescent="0.3">
      <c r="A8962" t="str">
        <f>+IF([1]PLANES_ADM_RES383_261016!C8962="","",[1]PLANES_ADM_RES383_261016!C8962)</f>
        <v xml:space="preserve">RV     </v>
      </c>
      <c r="B8962" s="2">
        <f>+IF([1]PLANES_ADM_RES383_261016!F8962="","",[1]PLANES_ADM_RES383_261016!F8962)</f>
        <v>1414972.22</v>
      </c>
      <c r="C8962">
        <f>+IF([1]PLANES_ADM_RES383_261016!G8962="","",[1]PLANES_ADM_RES383_261016!G8962)</f>
        <v>1</v>
      </c>
      <c r="D8962">
        <f>+IF([1]PLANES_ADM_RES383_261016!L8962="","",[1]PLANES_ADM_RES383_261016!L8962)</f>
        <v>1063753.24</v>
      </c>
      <c r="E8962" t="str">
        <f>+IF([1]PLANES_ADM_RES383_261016!O8962="","",[1]PLANES_ADM_RES383_261016!O8962)</f>
        <v xml:space="preserve">VIGENTE             </v>
      </c>
      <c r="F8962" s="1" t="str">
        <f>+IF([1]PLANES_ADM_RES383_261016!P8962="","",[1]PLANES_ADM_RES383_261016!P8962)</f>
        <v>2026-10-21</v>
      </c>
      <c r="G8962" s="2">
        <f t="shared" si="417"/>
        <v>0</v>
      </c>
      <c r="H8962" s="2">
        <f t="shared" si="418"/>
        <v>1414972.22</v>
      </c>
      <c r="I8962" s="2">
        <f t="shared" si="419"/>
        <v>1063753.24</v>
      </c>
    </row>
    <row r="8963" spans="1:9" x14ac:dyDescent="0.3">
      <c r="A8963" t="str">
        <f>+IF([1]PLANES_ADM_RES383_261016!C8963="","",[1]PLANES_ADM_RES383_261016!C8963)</f>
        <v xml:space="preserve">RV     </v>
      </c>
      <c r="B8963" s="2">
        <f>+IF([1]PLANES_ADM_RES383_261016!F8963="","",[1]PLANES_ADM_RES383_261016!F8963)</f>
        <v>970316.61</v>
      </c>
      <c r="C8963">
        <f>+IF([1]PLANES_ADM_RES383_261016!G8963="","",[1]PLANES_ADM_RES383_261016!G8963)</f>
        <v>12</v>
      </c>
      <c r="D8963">
        <f>+IF([1]PLANES_ADM_RES383_261016!L8963="","",[1]PLANES_ADM_RES383_261016!L8963)</f>
        <v>496355.31</v>
      </c>
      <c r="E8963" t="str">
        <f>+IF([1]PLANES_ADM_RES383_261016!O8963="","",[1]PLANES_ADM_RES383_261016!O8963)</f>
        <v xml:space="preserve">VIGENTE             </v>
      </c>
      <c r="F8963" s="1" t="str">
        <f>+IF([1]PLANES_ADM_RES383_261016!P8963="","",[1]PLANES_ADM_RES383_261016!P8963)</f>
        <v>2026-10-21</v>
      </c>
      <c r="G8963" s="2">
        <f t="shared" ref="G8963:G9026" si="420">IFERROR(IF(C8963=1,0,D8963/2),"")</f>
        <v>248177.655</v>
      </c>
      <c r="H8963" s="2">
        <f t="shared" ref="H8963:H9026" si="421">+IFERROR(B8963-G8963,"")</f>
        <v>722138.95499999996</v>
      </c>
      <c r="I8963" s="2">
        <f t="shared" ref="I8963:I9026" si="422">+IF(G8963=0,D8963,G8963)</f>
        <v>248177.655</v>
      </c>
    </row>
    <row r="8964" spans="1:9" x14ac:dyDescent="0.3">
      <c r="A8964" t="str">
        <f>+IF([1]PLANES_ADM_RES383_261016!C8964="","",[1]PLANES_ADM_RES383_261016!C8964)</f>
        <v xml:space="preserve">RV     </v>
      </c>
      <c r="B8964" s="2">
        <f>+IF([1]PLANES_ADM_RES383_261016!F8964="","",[1]PLANES_ADM_RES383_261016!F8964)</f>
        <v>188971.23</v>
      </c>
      <c r="C8964">
        <f>+IF([1]PLANES_ADM_RES383_261016!G8964="","",[1]PLANES_ADM_RES383_261016!G8964)</f>
        <v>1</v>
      </c>
      <c r="D8964">
        <f>+IF([1]PLANES_ADM_RES383_261016!L8964="","",[1]PLANES_ADM_RES383_261016!L8964)</f>
        <v>53695.09</v>
      </c>
      <c r="E8964" t="str">
        <f>+IF([1]PLANES_ADM_RES383_261016!O8964="","",[1]PLANES_ADM_RES383_261016!O8964)</f>
        <v xml:space="preserve">VIGENTE             </v>
      </c>
      <c r="F8964" s="1" t="str">
        <f>+IF([1]PLANES_ADM_RES383_261016!P8964="","",[1]PLANES_ADM_RES383_261016!P8964)</f>
        <v>2026-10-21</v>
      </c>
      <c r="G8964" s="2">
        <f t="shared" si="420"/>
        <v>0</v>
      </c>
      <c r="H8964" s="2">
        <f t="shared" si="421"/>
        <v>188971.23</v>
      </c>
      <c r="I8964" s="2">
        <f t="shared" si="422"/>
        <v>53695.09</v>
      </c>
    </row>
    <row r="8965" spans="1:9" x14ac:dyDescent="0.3">
      <c r="A8965" t="str">
        <f>+IF([1]PLANES_ADM_RES383_261016!C8965="","",[1]PLANES_ADM_RES383_261016!C8965)</f>
        <v xml:space="preserve">RV     </v>
      </c>
      <c r="B8965" s="2">
        <f>+IF([1]PLANES_ADM_RES383_261016!F8965="","",[1]PLANES_ADM_RES383_261016!F8965)</f>
        <v>140369.29999999999</v>
      </c>
      <c r="C8965">
        <f>+IF([1]PLANES_ADM_RES383_261016!G8965="","",[1]PLANES_ADM_RES383_261016!G8965)</f>
        <v>1</v>
      </c>
      <c r="D8965">
        <f>+IF([1]PLANES_ADM_RES383_261016!L8965="","",[1]PLANES_ADM_RES383_261016!L8965)</f>
        <v>38513.69</v>
      </c>
      <c r="E8965" t="str">
        <f>+IF([1]PLANES_ADM_RES383_261016!O8965="","",[1]PLANES_ADM_RES383_261016!O8965)</f>
        <v xml:space="preserve">VIGENTE             </v>
      </c>
      <c r="F8965" s="1" t="str">
        <f>+IF([1]PLANES_ADM_RES383_261016!P8965="","",[1]PLANES_ADM_RES383_261016!P8965)</f>
        <v>2026-10-21</v>
      </c>
      <c r="G8965" s="2">
        <f t="shared" si="420"/>
        <v>0</v>
      </c>
      <c r="H8965" s="2">
        <f t="shared" si="421"/>
        <v>140369.29999999999</v>
      </c>
      <c r="I8965" s="2">
        <f t="shared" si="422"/>
        <v>38513.69</v>
      </c>
    </row>
    <row r="8966" spans="1:9" x14ac:dyDescent="0.3">
      <c r="A8966" t="str">
        <f>+IF([1]PLANES_ADM_RES383_261016!C8966="","",[1]PLANES_ADM_RES383_261016!C8966)</f>
        <v xml:space="preserve">RV     </v>
      </c>
      <c r="B8966" s="2">
        <f>+IF([1]PLANES_ADM_RES383_261016!F8966="","",[1]PLANES_ADM_RES383_261016!F8966)</f>
        <v>571535.43999999994</v>
      </c>
      <c r="C8966">
        <f>+IF([1]PLANES_ADM_RES383_261016!G8966="","",[1]PLANES_ADM_RES383_261016!G8966)</f>
        <v>1</v>
      </c>
      <c r="D8966">
        <f>+IF([1]PLANES_ADM_RES383_261016!L8966="","",[1]PLANES_ADM_RES383_261016!L8966)</f>
        <v>136354.93</v>
      </c>
      <c r="E8966" t="str">
        <f>+IF([1]PLANES_ADM_RES383_261016!O8966="","",[1]PLANES_ADM_RES383_261016!O8966)</f>
        <v xml:space="preserve">VIGENTE             </v>
      </c>
      <c r="F8966" s="1" t="str">
        <f>+IF([1]PLANES_ADM_RES383_261016!P8966="","",[1]PLANES_ADM_RES383_261016!P8966)</f>
        <v>2026-10-21</v>
      </c>
      <c r="G8966" s="2">
        <f t="shared" si="420"/>
        <v>0</v>
      </c>
      <c r="H8966" s="2">
        <f t="shared" si="421"/>
        <v>571535.43999999994</v>
      </c>
      <c r="I8966" s="2">
        <f t="shared" si="422"/>
        <v>136354.93</v>
      </c>
    </row>
    <row r="8967" spans="1:9" x14ac:dyDescent="0.3">
      <c r="A8967" t="str">
        <f>+IF([1]PLANES_ADM_RES383_261016!C8967="","",[1]PLANES_ADM_RES383_261016!C8967)</f>
        <v xml:space="preserve">RV     </v>
      </c>
      <c r="B8967" s="2">
        <f>+IF([1]PLANES_ADM_RES383_261016!F8967="","",[1]PLANES_ADM_RES383_261016!F8967)</f>
        <v>2030731.23</v>
      </c>
      <c r="C8967">
        <f>+IF([1]PLANES_ADM_RES383_261016!G8967="","",[1]PLANES_ADM_RES383_261016!G8967)</f>
        <v>12</v>
      </c>
      <c r="D8967">
        <f>+IF([1]PLANES_ADM_RES383_261016!L8967="","",[1]PLANES_ADM_RES383_261016!L8967)</f>
        <v>675673.16</v>
      </c>
      <c r="E8967" t="str">
        <f>+IF([1]PLANES_ADM_RES383_261016!O8967="","",[1]PLANES_ADM_RES383_261016!O8967)</f>
        <v xml:space="preserve">VIGENTE             </v>
      </c>
      <c r="F8967" s="1" t="str">
        <f>+IF([1]PLANES_ADM_RES383_261016!P8967="","",[1]PLANES_ADM_RES383_261016!P8967)</f>
        <v>2026-10-21</v>
      </c>
      <c r="G8967" s="2">
        <f t="shared" si="420"/>
        <v>337836.58</v>
      </c>
      <c r="H8967" s="2">
        <f t="shared" si="421"/>
        <v>1692894.65</v>
      </c>
      <c r="I8967" s="2">
        <f t="shared" si="422"/>
        <v>337836.58</v>
      </c>
    </row>
    <row r="8968" spans="1:9" x14ac:dyDescent="0.3">
      <c r="A8968" t="str">
        <f>+IF([1]PLANES_ADM_RES383_261016!C8968="","",[1]PLANES_ADM_RES383_261016!C8968)</f>
        <v xml:space="preserve">RV     </v>
      </c>
      <c r="B8968" s="2">
        <f>+IF([1]PLANES_ADM_RES383_261016!F8968="","",[1]PLANES_ADM_RES383_261016!F8968)</f>
        <v>479075.25</v>
      </c>
      <c r="C8968">
        <f>+IF([1]PLANES_ADM_RES383_261016!G8968="","",[1]PLANES_ADM_RES383_261016!G8968)</f>
        <v>12</v>
      </c>
      <c r="D8968">
        <f>+IF([1]PLANES_ADM_RES383_261016!L8968="","",[1]PLANES_ADM_RES383_261016!L8968)</f>
        <v>124418.51</v>
      </c>
      <c r="E8968" t="str">
        <f>+IF([1]PLANES_ADM_RES383_261016!O8968="","",[1]PLANES_ADM_RES383_261016!O8968)</f>
        <v xml:space="preserve">VIGENTE             </v>
      </c>
      <c r="F8968" s="1" t="str">
        <f>+IF([1]PLANES_ADM_RES383_261016!P8968="","",[1]PLANES_ADM_RES383_261016!P8968)</f>
        <v>2026-10-21</v>
      </c>
      <c r="G8968" s="2">
        <f t="shared" si="420"/>
        <v>62209.254999999997</v>
      </c>
      <c r="H8968" s="2">
        <f t="shared" si="421"/>
        <v>416865.995</v>
      </c>
      <c r="I8968" s="2">
        <f t="shared" si="422"/>
        <v>62209.254999999997</v>
      </c>
    </row>
    <row r="8969" spans="1:9" x14ac:dyDescent="0.3">
      <c r="A8969" t="str">
        <f>+IF([1]PLANES_ADM_RES383_261016!C8969="","",[1]PLANES_ADM_RES383_261016!C8969)</f>
        <v xml:space="preserve">RV     </v>
      </c>
      <c r="B8969" s="2">
        <f>+IF([1]PLANES_ADM_RES383_261016!F8969="","",[1]PLANES_ADM_RES383_261016!F8969)</f>
        <v>1109272.04</v>
      </c>
      <c r="C8969">
        <f>+IF([1]PLANES_ADM_RES383_261016!G8969="","",[1]PLANES_ADM_RES383_261016!G8969)</f>
        <v>12</v>
      </c>
      <c r="D8969">
        <f>+IF([1]PLANES_ADM_RES383_261016!L8969="","",[1]PLANES_ADM_RES383_261016!L8969)</f>
        <v>202453.16</v>
      </c>
      <c r="E8969" t="str">
        <f>+IF([1]PLANES_ADM_RES383_261016!O8969="","",[1]PLANES_ADM_RES383_261016!O8969)</f>
        <v xml:space="preserve">VIGENTE             </v>
      </c>
      <c r="F8969" s="1" t="str">
        <f>+IF([1]PLANES_ADM_RES383_261016!P8969="","",[1]PLANES_ADM_RES383_261016!P8969)</f>
        <v>2026-10-21</v>
      </c>
      <c r="G8969" s="2">
        <f t="shared" si="420"/>
        <v>101226.58</v>
      </c>
      <c r="H8969" s="2">
        <f t="shared" si="421"/>
        <v>1008045.4600000001</v>
      </c>
      <c r="I8969" s="2">
        <f t="shared" si="422"/>
        <v>101226.58</v>
      </c>
    </row>
    <row r="8970" spans="1:9" x14ac:dyDescent="0.3">
      <c r="A8970" t="str">
        <f>+IF([1]PLANES_ADM_RES383_261016!C8970="","",[1]PLANES_ADM_RES383_261016!C8970)</f>
        <v xml:space="preserve">RV     </v>
      </c>
      <c r="B8970" s="2">
        <f>+IF([1]PLANES_ADM_RES383_261016!F8970="","",[1]PLANES_ADM_RES383_261016!F8970)</f>
        <v>417322.57</v>
      </c>
      <c r="C8970">
        <f>+IF([1]PLANES_ADM_RES383_261016!G8970="","",[1]PLANES_ADM_RES383_261016!G8970)</f>
        <v>1</v>
      </c>
      <c r="D8970">
        <f>+IF([1]PLANES_ADM_RES383_261016!L8970="","",[1]PLANES_ADM_RES383_261016!L8970)</f>
        <v>351877.62</v>
      </c>
      <c r="E8970" t="str">
        <f>+IF([1]PLANES_ADM_RES383_261016!O8970="","",[1]PLANES_ADM_RES383_261016!O8970)</f>
        <v xml:space="preserve">VIGENTE             </v>
      </c>
      <c r="F8970" s="1" t="str">
        <f>+IF([1]PLANES_ADM_RES383_261016!P8970="","",[1]PLANES_ADM_RES383_261016!P8970)</f>
        <v>2026-10-21</v>
      </c>
      <c r="G8970" s="2">
        <f t="shared" si="420"/>
        <v>0</v>
      </c>
      <c r="H8970" s="2">
        <f t="shared" si="421"/>
        <v>417322.57</v>
      </c>
      <c r="I8970" s="2">
        <f t="shared" si="422"/>
        <v>351877.62</v>
      </c>
    </row>
    <row r="8971" spans="1:9" x14ac:dyDescent="0.3">
      <c r="A8971" t="str">
        <f>+IF([1]PLANES_ADM_RES383_261016!C8971="","",[1]PLANES_ADM_RES383_261016!C8971)</f>
        <v xml:space="preserve">RV     </v>
      </c>
      <c r="B8971" s="2">
        <f>+IF([1]PLANES_ADM_RES383_261016!F8971="","",[1]PLANES_ADM_RES383_261016!F8971)</f>
        <v>205066.03</v>
      </c>
      <c r="C8971">
        <f>+IF([1]PLANES_ADM_RES383_261016!G8971="","",[1]PLANES_ADM_RES383_261016!G8971)</f>
        <v>12</v>
      </c>
      <c r="D8971">
        <f>+IF([1]PLANES_ADM_RES383_261016!L8971="","",[1]PLANES_ADM_RES383_261016!L8971)</f>
        <v>55512.800000000003</v>
      </c>
      <c r="E8971" t="str">
        <f>+IF([1]PLANES_ADM_RES383_261016!O8971="","",[1]PLANES_ADM_RES383_261016!O8971)</f>
        <v xml:space="preserve">VIGENTE             </v>
      </c>
      <c r="F8971" s="1" t="str">
        <f>+IF([1]PLANES_ADM_RES383_261016!P8971="","",[1]PLANES_ADM_RES383_261016!P8971)</f>
        <v>2026-10-21</v>
      </c>
      <c r="G8971" s="2">
        <f t="shared" si="420"/>
        <v>27756.400000000001</v>
      </c>
      <c r="H8971" s="2">
        <f t="shared" si="421"/>
        <v>177309.63</v>
      </c>
      <c r="I8971" s="2">
        <f t="shared" si="422"/>
        <v>27756.400000000001</v>
      </c>
    </row>
    <row r="8972" spans="1:9" x14ac:dyDescent="0.3">
      <c r="A8972" t="str">
        <f>+IF([1]PLANES_ADM_RES383_261016!C8972="","",[1]PLANES_ADM_RES383_261016!C8972)</f>
        <v xml:space="preserve">RV     </v>
      </c>
      <c r="B8972" s="2">
        <f>+IF([1]PLANES_ADM_RES383_261016!F8972="","",[1]PLANES_ADM_RES383_261016!F8972)</f>
        <v>1127368.6200000001</v>
      </c>
      <c r="C8972">
        <f>+IF([1]PLANES_ADM_RES383_261016!G8972="","",[1]PLANES_ADM_RES383_261016!G8972)</f>
        <v>12</v>
      </c>
      <c r="D8972">
        <f>+IF([1]PLANES_ADM_RES383_261016!L8972="","",[1]PLANES_ADM_RES383_261016!L8972)</f>
        <v>414998.6</v>
      </c>
      <c r="E8972" t="str">
        <f>+IF([1]PLANES_ADM_RES383_261016!O8972="","",[1]PLANES_ADM_RES383_261016!O8972)</f>
        <v xml:space="preserve">VIGENTE             </v>
      </c>
      <c r="F8972" s="1" t="str">
        <f>+IF([1]PLANES_ADM_RES383_261016!P8972="","",[1]PLANES_ADM_RES383_261016!P8972)</f>
        <v>2026-10-21</v>
      </c>
      <c r="G8972" s="2">
        <f t="shared" si="420"/>
        <v>207499.3</v>
      </c>
      <c r="H8972" s="2">
        <f t="shared" si="421"/>
        <v>919869.32000000007</v>
      </c>
      <c r="I8972" s="2">
        <f t="shared" si="422"/>
        <v>207499.3</v>
      </c>
    </row>
    <row r="8973" spans="1:9" x14ac:dyDescent="0.3">
      <c r="A8973" t="str">
        <f>+IF([1]PLANES_ADM_RES383_261016!C8973="","",[1]PLANES_ADM_RES383_261016!C8973)</f>
        <v xml:space="preserve">RV     </v>
      </c>
      <c r="B8973" s="2">
        <f>+IF([1]PLANES_ADM_RES383_261016!F8973="","",[1]PLANES_ADM_RES383_261016!F8973)</f>
        <v>2397554.7799999998</v>
      </c>
      <c r="C8973">
        <f>+IF([1]PLANES_ADM_RES383_261016!G8973="","",[1]PLANES_ADM_RES383_261016!G8973)</f>
        <v>1</v>
      </c>
      <c r="D8973">
        <f>+IF([1]PLANES_ADM_RES383_261016!L8973="","",[1]PLANES_ADM_RES383_261016!L8973)</f>
        <v>710647.93</v>
      </c>
      <c r="E8973" t="str">
        <f>+IF([1]PLANES_ADM_RES383_261016!O8973="","",[1]PLANES_ADM_RES383_261016!O8973)</f>
        <v xml:space="preserve">VIGENTE             </v>
      </c>
      <c r="F8973" s="1" t="str">
        <f>+IF([1]PLANES_ADM_RES383_261016!P8973="","",[1]PLANES_ADM_RES383_261016!P8973)</f>
        <v>2026-10-21</v>
      </c>
      <c r="G8973" s="2">
        <f t="shared" si="420"/>
        <v>0</v>
      </c>
      <c r="H8973" s="2">
        <f t="shared" si="421"/>
        <v>2397554.7799999998</v>
      </c>
      <c r="I8973" s="2">
        <f t="shared" si="422"/>
        <v>710647.93</v>
      </c>
    </row>
    <row r="8974" spans="1:9" x14ac:dyDescent="0.3">
      <c r="A8974" t="str">
        <f>+IF([1]PLANES_ADM_RES383_261016!C8974="","",[1]PLANES_ADM_RES383_261016!C8974)</f>
        <v xml:space="preserve">RV     </v>
      </c>
      <c r="B8974" s="2">
        <f>+IF([1]PLANES_ADM_RES383_261016!F8974="","",[1]PLANES_ADM_RES383_261016!F8974)</f>
        <v>3939437.63</v>
      </c>
      <c r="C8974">
        <f>+IF([1]PLANES_ADM_RES383_261016!G8974="","",[1]PLANES_ADM_RES383_261016!G8974)</f>
        <v>12</v>
      </c>
      <c r="D8974">
        <f>+IF([1]PLANES_ADM_RES383_261016!L8974="","",[1]PLANES_ADM_RES383_261016!L8974)</f>
        <v>929488.71</v>
      </c>
      <c r="E8974" t="str">
        <f>+IF([1]PLANES_ADM_RES383_261016!O8974="","",[1]PLANES_ADM_RES383_261016!O8974)</f>
        <v xml:space="preserve">VIGENTE             </v>
      </c>
      <c r="F8974" s="1" t="str">
        <f>+IF([1]PLANES_ADM_RES383_261016!P8974="","",[1]PLANES_ADM_RES383_261016!P8974)</f>
        <v>2026-10-21</v>
      </c>
      <c r="G8974" s="2">
        <f t="shared" si="420"/>
        <v>464744.35499999998</v>
      </c>
      <c r="H8974" s="2">
        <f t="shared" si="421"/>
        <v>3474693.2749999999</v>
      </c>
      <c r="I8974" s="2">
        <f t="shared" si="422"/>
        <v>464744.35499999998</v>
      </c>
    </row>
    <row r="8975" spans="1:9" x14ac:dyDescent="0.3">
      <c r="A8975" t="str">
        <f>+IF([1]PLANES_ADM_RES383_261016!C8975="","",[1]PLANES_ADM_RES383_261016!C8975)</f>
        <v xml:space="preserve">RV     </v>
      </c>
      <c r="B8975" s="2">
        <f>+IF([1]PLANES_ADM_RES383_261016!F8975="","",[1]PLANES_ADM_RES383_261016!F8975)</f>
        <v>1337471.46</v>
      </c>
      <c r="C8975">
        <f>+IF([1]PLANES_ADM_RES383_261016!G8975="","",[1]PLANES_ADM_RES383_261016!G8975)</f>
        <v>12</v>
      </c>
      <c r="D8975">
        <f>+IF([1]PLANES_ADM_RES383_261016!L8975="","",[1]PLANES_ADM_RES383_261016!L8975)</f>
        <v>463649.43</v>
      </c>
      <c r="E8975" t="str">
        <f>+IF([1]PLANES_ADM_RES383_261016!O8975="","",[1]PLANES_ADM_RES383_261016!O8975)</f>
        <v xml:space="preserve">VIGENTE             </v>
      </c>
      <c r="F8975" s="1" t="str">
        <f>+IF([1]PLANES_ADM_RES383_261016!P8975="","",[1]PLANES_ADM_RES383_261016!P8975)</f>
        <v>2026-10-21</v>
      </c>
      <c r="G8975" s="2">
        <f t="shared" si="420"/>
        <v>231824.715</v>
      </c>
      <c r="H8975" s="2">
        <f t="shared" si="421"/>
        <v>1105646.7449999999</v>
      </c>
      <c r="I8975" s="2">
        <f t="shared" si="422"/>
        <v>231824.715</v>
      </c>
    </row>
    <row r="8976" spans="1:9" x14ac:dyDescent="0.3">
      <c r="A8976" t="str">
        <f>+IF([1]PLANES_ADM_RES383_261016!C8976="","",[1]PLANES_ADM_RES383_261016!C8976)</f>
        <v xml:space="preserve">RV     </v>
      </c>
      <c r="B8976" s="2">
        <f>+IF([1]PLANES_ADM_RES383_261016!F8976="","",[1]PLANES_ADM_RES383_261016!F8976)</f>
        <v>769248.54</v>
      </c>
      <c r="C8976">
        <f>+IF([1]PLANES_ADM_RES383_261016!G8976="","",[1]PLANES_ADM_RES383_261016!G8976)</f>
        <v>1</v>
      </c>
      <c r="D8976">
        <f>+IF([1]PLANES_ADM_RES383_261016!L8976="","",[1]PLANES_ADM_RES383_261016!L8976)</f>
        <v>228009.34</v>
      </c>
      <c r="E8976" t="str">
        <f>+IF([1]PLANES_ADM_RES383_261016!O8976="","",[1]PLANES_ADM_RES383_261016!O8976)</f>
        <v xml:space="preserve">VIGENTE             </v>
      </c>
      <c r="F8976" s="1" t="str">
        <f>+IF([1]PLANES_ADM_RES383_261016!P8976="","",[1]PLANES_ADM_RES383_261016!P8976)</f>
        <v>2026-10-21</v>
      </c>
      <c r="G8976" s="2">
        <f t="shared" si="420"/>
        <v>0</v>
      </c>
      <c r="H8976" s="2">
        <f t="shared" si="421"/>
        <v>769248.54</v>
      </c>
      <c r="I8976" s="2">
        <f t="shared" si="422"/>
        <v>228009.34</v>
      </c>
    </row>
    <row r="8977" spans="1:9" x14ac:dyDescent="0.3">
      <c r="A8977" t="str">
        <f>+IF([1]PLANES_ADM_RES383_261016!C8977="","",[1]PLANES_ADM_RES383_261016!C8977)</f>
        <v xml:space="preserve">RV     </v>
      </c>
      <c r="B8977" s="2">
        <f>+IF([1]PLANES_ADM_RES383_261016!F8977="","",[1]PLANES_ADM_RES383_261016!F8977)</f>
        <v>585335.59</v>
      </c>
      <c r="C8977">
        <f>+IF([1]PLANES_ADM_RES383_261016!G8977="","",[1]PLANES_ADM_RES383_261016!G8977)</f>
        <v>12</v>
      </c>
      <c r="D8977">
        <f>+IF([1]PLANES_ADM_RES383_261016!L8977="","",[1]PLANES_ADM_RES383_261016!L8977)</f>
        <v>225823.74</v>
      </c>
      <c r="E8977" t="str">
        <f>+IF([1]PLANES_ADM_RES383_261016!O8977="","",[1]PLANES_ADM_RES383_261016!O8977)</f>
        <v xml:space="preserve">VIGENTE             </v>
      </c>
      <c r="F8977" s="1" t="str">
        <f>+IF([1]PLANES_ADM_RES383_261016!P8977="","",[1]PLANES_ADM_RES383_261016!P8977)</f>
        <v>2026-10-21</v>
      </c>
      <c r="G8977" s="2">
        <f t="shared" si="420"/>
        <v>112911.87</v>
      </c>
      <c r="H8977" s="2">
        <f t="shared" si="421"/>
        <v>472423.72</v>
      </c>
      <c r="I8977" s="2">
        <f t="shared" si="422"/>
        <v>112911.87</v>
      </c>
    </row>
    <row r="8978" spans="1:9" x14ac:dyDescent="0.3">
      <c r="A8978" t="str">
        <f>+IF([1]PLANES_ADM_RES383_261016!C8978="","",[1]PLANES_ADM_RES383_261016!C8978)</f>
        <v xml:space="preserve">RV     </v>
      </c>
      <c r="B8978" s="2">
        <f>+IF([1]PLANES_ADM_RES383_261016!F8978="","",[1]PLANES_ADM_RES383_261016!F8978)</f>
        <v>360663.88</v>
      </c>
      <c r="C8978">
        <f>+IF([1]PLANES_ADM_RES383_261016!G8978="","",[1]PLANES_ADM_RES383_261016!G8978)</f>
        <v>6</v>
      </c>
      <c r="D8978">
        <f>+IF([1]PLANES_ADM_RES383_261016!L8978="","",[1]PLANES_ADM_RES383_261016!L8978)</f>
        <v>76875.570000000007</v>
      </c>
      <c r="E8978" t="str">
        <f>+IF([1]PLANES_ADM_RES383_261016!O8978="","",[1]PLANES_ADM_RES383_261016!O8978)</f>
        <v xml:space="preserve">VIGENTE             </v>
      </c>
      <c r="F8978" s="1" t="str">
        <f>+IF([1]PLANES_ADM_RES383_261016!P8978="","",[1]PLANES_ADM_RES383_261016!P8978)</f>
        <v>2026-10-21</v>
      </c>
      <c r="G8978" s="2">
        <f t="shared" si="420"/>
        <v>38437.785000000003</v>
      </c>
      <c r="H8978" s="2">
        <f t="shared" si="421"/>
        <v>322226.09499999997</v>
      </c>
      <c r="I8978" s="2">
        <f t="shared" si="422"/>
        <v>38437.785000000003</v>
      </c>
    </row>
    <row r="8979" spans="1:9" x14ac:dyDescent="0.3">
      <c r="A8979" t="str">
        <f>+IF([1]PLANES_ADM_RES383_261016!C8979="","",[1]PLANES_ADM_RES383_261016!C8979)</f>
        <v xml:space="preserve">RV     </v>
      </c>
      <c r="B8979" s="2">
        <f>+IF([1]PLANES_ADM_RES383_261016!F8979="","",[1]PLANES_ADM_RES383_261016!F8979)</f>
        <v>527285.75</v>
      </c>
      <c r="C8979">
        <f>+IF([1]PLANES_ADM_RES383_261016!G8979="","",[1]PLANES_ADM_RES383_261016!G8979)</f>
        <v>1</v>
      </c>
      <c r="D8979">
        <f>+IF([1]PLANES_ADM_RES383_261016!L8979="","",[1]PLANES_ADM_RES383_261016!L8979)</f>
        <v>141022.73000000001</v>
      </c>
      <c r="E8979" t="str">
        <f>+IF([1]PLANES_ADM_RES383_261016!O8979="","",[1]PLANES_ADM_RES383_261016!O8979)</f>
        <v xml:space="preserve">VIGENTE             </v>
      </c>
      <c r="F8979" s="1" t="str">
        <f>+IF([1]PLANES_ADM_RES383_261016!P8979="","",[1]PLANES_ADM_RES383_261016!P8979)</f>
        <v>2026-10-21</v>
      </c>
      <c r="G8979" s="2">
        <f t="shared" si="420"/>
        <v>0</v>
      </c>
      <c r="H8979" s="2">
        <f t="shared" si="421"/>
        <v>527285.75</v>
      </c>
      <c r="I8979" s="2">
        <f t="shared" si="422"/>
        <v>141022.73000000001</v>
      </c>
    </row>
    <row r="8980" spans="1:9" x14ac:dyDescent="0.3">
      <c r="A8980" t="str">
        <f>+IF([1]PLANES_ADM_RES383_261016!C8980="","",[1]PLANES_ADM_RES383_261016!C8980)</f>
        <v xml:space="preserve">RV     </v>
      </c>
      <c r="B8980" s="2">
        <f>+IF([1]PLANES_ADM_RES383_261016!F8980="","",[1]PLANES_ADM_RES383_261016!F8980)</f>
        <v>520324.48</v>
      </c>
      <c r="C8980">
        <f>+IF([1]PLANES_ADM_RES383_261016!G8980="","",[1]PLANES_ADM_RES383_261016!G8980)</f>
        <v>1</v>
      </c>
      <c r="D8980">
        <f>+IF([1]PLANES_ADM_RES383_261016!L8980="","",[1]PLANES_ADM_RES383_261016!L8980)</f>
        <v>163102.72</v>
      </c>
      <c r="E8980" t="str">
        <f>+IF([1]PLANES_ADM_RES383_261016!O8980="","",[1]PLANES_ADM_RES383_261016!O8980)</f>
        <v xml:space="preserve">VIGENTE             </v>
      </c>
      <c r="F8980" s="1" t="str">
        <f>+IF([1]PLANES_ADM_RES383_261016!P8980="","",[1]PLANES_ADM_RES383_261016!P8980)</f>
        <v>2026-10-21</v>
      </c>
      <c r="G8980" s="2">
        <f t="shared" si="420"/>
        <v>0</v>
      </c>
      <c r="H8980" s="2">
        <f t="shared" si="421"/>
        <v>520324.48</v>
      </c>
      <c r="I8980" s="2">
        <f t="shared" si="422"/>
        <v>163102.72</v>
      </c>
    </row>
    <row r="8981" spans="1:9" x14ac:dyDescent="0.3">
      <c r="A8981" t="str">
        <f>+IF([1]PLANES_ADM_RES383_261016!C8981="","",[1]PLANES_ADM_RES383_261016!C8981)</f>
        <v xml:space="preserve">RV     </v>
      </c>
      <c r="B8981" s="2">
        <f>+IF([1]PLANES_ADM_RES383_261016!F8981="","",[1]PLANES_ADM_RES383_261016!F8981)</f>
        <v>83473.59</v>
      </c>
      <c r="C8981">
        <f>+IF([1]PLANES_ADM_RES383_261016!G8981="","",[1]PLANES_ADM_RES383_261016!G8981)</f>
        <v>1</v>
      </c>
      <c r="D8981">
        <f>+IF([1]PLANES_ADM_RES383_261016!L8981="","",[1]PLANES_ADM_RES383_261016!L8981)</f>
        <v>10950.4</v>
      </c>
      <c r="E8981" t="str">
        <f>+IF([1]PLANES_ADM_RES383_261016!O8981="","",[1]PLANES_ADM_RES383_261016!O8981)</f>
        <v xml:space="preserve">VIGENTE             </v>
      </c>
      <c r="F8981" s="1" t="str">
        <f>+IF([1]PLANES_ADM_RES383_261016!P8981="","",[1]PLANES_ADM_RES383_261016!P8981)</f>
        <v>2026-10-21</v>
      </c>
      <c r="G8981" s="2">
        <f t="shared" si="420"/>
        <v>0</v>
      </c>
      <c r="H8981" s="2">
        <f t="shared" si="421"/>
        <v>83473.59</v>
      </c>
      <c r="I8981" s="2">
        <f t="shared" si="422"/>
        <v>10950.4</v>
      </c>
    </row>
    <row r="8982" spans="1:9" x14ac:dyDescent="0.3">
      <c r="A8982" t="str">
        <f>+IF([1]PLANES_ADM_RES383_261016!C8982="","",[1]PLANES_ADM_RES383_261016!C8982)</f>
        <v xml:space="preserve">RV     </v>
      </c>
      <c r="B8982" s="2">
        <f>+IF([1]PLANES_ADM_RES383_261016!F8982="","",[1]PLANES_ADM_RES383_261016!F8982)</f>
        <v>134312</v>
      </c>
      <c r="C8982">
        <f>+IF([1]PLANES_ADM_RES383_261016!G8982="","",[1]PLANES_ADM_RES383_261016!G8982)</f>
        <v>1</v>
      </c>
      <c r="D8982">
        <f>+IF([1]PLANES_ADM_RES383_261016!L8982="","",[1]PLANES_ADM_RES383_261016!L8982)</f>
        <v>101701.04</v>
      </c>
      <c r="E8982" t="str">
        <f>+IF([1]PLANES_ADM_RES383_261016!O8982="","",[1]PLANES_ADM_RES383_261016!O8982)</f>
        <v xml:space="preserve">VIGENTE             </v>
      </c>
      <c r="F8982" s="1" t="str">
        <f>+IF([1]PLANES_ADM_RES383_261016!P8982="","",[1]PLANES_ADM_RES383_261016!P8982)</f>
        <v>2026-10-21</v>
      </c>
      <c r="G8982" s="2">
        <f t="shared" si="420"/>
        <v>0</v>
      </c>
      <c r="H8982" s="2">
        <f t="shared" si="421"/>
        <v>134312</v>
      </c>
      <c r="I8982" s="2">
        <f t="shared" si="422"/>
        <v>101701.04</v>
      </c>
    </row>
    <row r="8983" spans="1:9" x14ac:dyDescent="0.3">
      <c r="A8983" t="str">
        <f>+IF([1]PLANES_ADM_RES383_261016!C8983="","",[1]PLANES_ADM_RES383_261016!C8983)</f>
        <v xml:space="preserve">RV     </v>
      </c>
      <c r="B8983" s="2">
        <f>+IF([1]PLANES_ADM_RES383_261016!F8983="","",[1]PLANES_ADM_RES383_261016!F8983)</f>
        <v>19052.13</v>
      </c>
      <c r="C8983">
        <f>+IF([1]PLANES_ADM_RES383_261016!G8983="","",[1]PLANES_ADM_RES383_261016!G8983)</f>
        <v>1</v>
      </c>
      <c r="D8983">
        <f>+IF([1]PLANES_ADM_RES383_261016!L8983="","",[1]PLANES_ADM_RES383_261016!L8983)</f>
        <v>2499.33</v>
      </c>
      <c r="E8983" t="str">
        <f>+IF([1]PLANES_ADM_RES383_261016!O8983="","",[1]PLANES_ADM_RES383_261016!O8983)</f>
        <v xml:space="preserve">VIGENTE             </v>
      </c>
      <c r="F8983" s="1" t="str">
        <f>+IF([1]PLANES_ADM_RES383_261016!P8983="","",[1]PLANES_ADM_RES383_261016!P8983)</f>
        <v>2026-10-21</v>
      </c>
      <c r="G8983" s="2">
        <f t="shared" si="420"/>
        <v>0</v>
      </c>
      <c r="H8983" s="2">
        <f t="shared" si="421"/>
        <v>19052.13</v>
      </c>
      <c r="I8983" s="2">
        <f t="shared" si="422"/>
        <v>2499.33</v>
      </c>
    </row>
    <row r="8984" spans="1:9" x14ac:dyDescent="0.3">
      <c r="A8984" t="str">
        <f>+IF([1]PLANES_ADM_RES383_261016!C8984="","",[1]PLANES_ADM_RES383_261016!C8984)</f>
        <v xml:space="preserve">RV     </v>
      </c>
      <c r="B8984" s="2">
        <f>+IF([1]PLANES_ADM_RES383_261016!F8984="","",[1]PLANES_ADM_RES383_261016!F8984)</f>
        <v>437698.93</v>
      </c>
      <c r="C8984">
        <f>+IF([1]PLANES_ADM_RES383_261016!G8984="","",[1]PLANES_ADM_RES383_261016!G8984)</f>
        <v>12</v>
      </c>
      <c r="D8984">
        <f>+IF([1]PLANES_ADM_RES383_261016!L8984="","",[1]PLANES_ADM_RES383_261016!L8984)</f>
        <v>268173.28999999998</v>
      </c>
      <c r="E8984" t="str">
        <f>+IF([1]PLANES_ADM_RES383_261016!O8984="","",[1]PLANES_ADM_RES383_261016!O8984)</f>
        <v xml:space="preserve">VIGENTE             </v>
      </c>
      <c r="F8984" s="1" t="str">
        <f>+IF([1]PLANES_ADM_RES383_261016!P8984="","",[1]PLANES_ADM_RES383_261016!P8984)</f>
        <v>2026-10-21</v>
      </c>
      <c r="G8984" s="2">
        <f t="shared" si="420"/>
        <v>134086.64499999999</v>
      </c>
      <c r="H8984" s="2">
        <f t="shared" si="421"/>
        <v>303612.28500000003</v>
      </c>
      <c r="I8984" s="2">
        <f t="shared" si="422"/>
        <v>134086.64499999999</v>
      </c>
    </row>
    <row r="8985" spans="1:9" x14ac:dyDescent="0.3">
      <c r="A8985" t="str">
        <f>+IF([1]PLANES_ADM_RES383_261016!C8985="","",[1]PLANES_ADM_RES383_261016!C8985)</f>
        <v xml:space="preserve">RV     </v>
      </c>
      <c r="B8985" s="2">
        <f>+IF([1]PLANES_ADM_RES383_261016!F8985="","",[1]PLANES_ADM_RES383_261016!F8985)</f>
        <v>1146854.08</v>
      </c>
      <c r="C8985">
        <f>+IF([1]PLANES_ADM_RES383_261016!G8985="","",[1]PLANES_ADM_RES383_261016!G8985)</f>
        <v>12</v>
      </c>
      <c r="D8985">
        <f>+IF([1]PLANES_ADM_RES383_261016!L8985="","",[1]PLANES_ADM_RES383_261016!L8985)</f>
        <v>654654.19999999995</v>
      </c>
      <c r="E8985" t="str">
        <f>+IF([1]PLANES_ADM_RES383_261016!O8985="","",[1]PLANES_ADM_RES383_261016!O8985)</f>
        <v xml:space="preserve">VIGENTE             </v>
      </c>
      <c r="F8985" s="1" t="str">
        <f>+IF([1]PLANES_ADM_RES383_261016!P8985="","",[1]PLANES_ADM_RES383_261016!P8985)</f>
        <v>2026-10-21</v>
      </c>
      <c r="G8985" s="2">
        <f t="shared" si="420"/>
        <v>327327.09999999998</v>
      </c>
      <c r="H8985" s="2">
        <f t="shared" si="421"/>
        <v>819526.9800000001</v>
      </c>
      <c r="I8985" s="2">
        <f t="shared" si="422"/>
        <v>327327.09999999998</v>
      </c>
    </row>
    <row r="8986" spans="1:9" x14ac:dyDescent="0.3">
      <c r="A8986" t="str">
        <f>+IF([1]PLANES_ADM_RES383_261016!C8986="","",[1]PLANES_ADM_RES383_261016!C8986)</f>
        <v xml:space="preserve">RV     </v>
      </c>
      <c r="B8986" s="2">
        <f>+IF([1]PLANES_ADM_RES383_261016!F8986="","",[1]PLANES_ADM_RES383_261016!F8986)</f>
        <v>1399044.02</v>
      </c>
      <c r="C8986">
        <f>+IF([1]PLANES_ADM_RES383_261016!G8986="","",[1]PLANES_ADM_RES383_261016!G8986)</f>
        <v>1</v>
      </c>
      <c r="D8986">
        <f>+IF([1]PLANES_ADM_RES383_261016!L8986="","",[1]PLANES_ADM_RES383_261016!L8986)</f>
        <v>1118182.6299999999</v>
      </c>
      <c r="E8986" t="str">
        <f>+IF([1]PLANES_ADM_RES383_261016!O8986="","",[1]PLANES_ADM_RES383_261016!O8986)</f>
        <v xml:space="preserve">VIGENTE             </v>
      </c>
      <c r="F8986" s="1" t="str">
        <f>+IF([1]PLANES_ADM_RES383_261016!P8986="","",[1]PLANES_ADM_RES383_261016!P8986)</f>
        <v>2026-10-21</v>
      </c>
      <c r="G8986" s="2">
        <f t="shared" si="420"/>
        <v>0</v>
      </c>
      <c r="H8986" s="2">
        <f t="shared" si="421"/>
        <v>1399044.02</v>
      </c>
      <c r="I8986" s="2">
        <f t="shared" si="422"/>
        <v>1118182.6299999999</v>
      </c>
    </row>
    <row r="8987" spans="1:9" x14ac:dyDescent="0.3">
      <c r="A8987" t="str">
        <f>+IF([1]PLANES_ADM_RES383_261016!C8987="","",[1]PLANES_ADM_RES383_261016!C8987)</f>
        <v xml:space="preserve">RV     </v>
      </c>
      <c r="B8987" s="2">
        <f>+IF([1]PLANES_ADM_RES383_261016!F8987="","",[1]PLANES_ADM_RES383_261016!F8987)</f>
        <v>473992.16</v>
      </c>
      <c r="C8987">
        <f>+IF([1]PLANES_ADM_RES383_261016!G8987="","",[1]PLANES_ADM_RES383_261016!G8987)</f>
        <v>1</v>
      </c>
      <c r="D8987">
        <f>+IF([1]PLANES_ADM_RES383_261016!L8987="","",[1]PLANES_ADM_RES383_261016!L8987)</f>
        <v>113083.39</v>
      </c>
      <c r="E8987" t="str">
        <f>+IF([1]PLANES_ADM_RES383_261016!O8987="","",[1]PLANES_ADM_RES383_261016!O8987)</f>
        <v xml:space="preserve">VIGENTE             </v>
      </c>
      <c r="F8987" s="1" t="str">
        <f>+IF([1]PLANES_ADM_RES383_261016!P8987="","",[1]PLANES_ADM_RES383_261016!P8987)</f>
        <v>2026-10-21</v>
      </c>
      <c r="G8987" s="2">
        <f t="shared" si="420"/>
        <v>0</v>
      </c>
      <c r="H8987" s="2">
        <f t="shared" si="421"/>
        <v>473992.16</v>
      </c>
      <c r="I8987" s="2">
        <f t="shared" si="422"/>
        <v>113083.39</v>
      </c>
    </row>
    <row r="8988" spans="1:9" x14ac:dyDescent="0.3">
      <c r="A8988" t="str">
        <f>+IF([1]PLANES_ADM_RES383_261016!C8988="","",[1]PLANES_ADM_RES383_261016!C8988)</f>
        <v xml:space="preserve">RV     </v>
      </c>
      <c r="B8988" s="2">
        <f>+IF([1]PLANES_ADM_RES383_261016!F8988="","",[1]PLANES_ADM_RES383_261016!F8988)</f>
        <v>60399.06</v>
      </c>
      <c r="C8988">
        <f>+IF([1]PLANES_ADM_RES383_261016!G8988="","",[1]PLANES_ADM_RES383_261016!G8988)</f>
        <v>1</v>
      </c>
      <c r="D8988">
        <f>+IF([1]PLANES_ADM_RES383_261016!L8988="","",[1]PLANES_ADM_RES383_261016!L8988)</f>
        <v>37768.29</v>
      </c>
      <c r="E8988" t="str">
        <f>+IF([1]PLANES_ADM_RES383_261016!O8988="","",[1]PLANES_ADM_RES383_261016!O8988)</f>
        <v xml:space="preserve">VIGENTE             </v>
      </c>
      <c r="F8988" s="1" t="str">
        <f>+IF([1]PLANES_ADM_RES383_261016!P8988="","",[1]PLANES_ADM_RES383_261016!P8988)</f>
        <v>2026-10-21</v>
      </c>
      <c r="G8988" s="2">
        <f t="shared" si="420"/>
        <v>0</v>
      </c>
      <c r="H8988" s="2">
        <f t="shared" si="421"/>
        <v>60399.06</v>
      </c>
      <c r="I8988" s="2">
        <f t="shared" si="422"/>
        <v>37768.29</v>
      </c>
    </row>
    <row r="8989" spans="1:9" x14ac:dyDescent="0.3">
      <c r="A8989" t="str">
        <f>+IF([1]PLANES_ADM_RES383_261016!C8989="","",[1]PLANES_ADM_RES383_261016!C8989)</f>
        <v xml:space="preserve">RV     </v>
      </c>
      <c r="B8989" s="2">
        <f>+IF([1]PLANES_ADM_RES383_261016!F8989="","",[1]PLANES_ADM_RES383_261016!F8989)</f>
        <v>181971.26</v>
      </c>
      <c r="C8989">
        <f>+IF([1]PLANES_ADM_RES383_261016!G8989="","",[1]PLANES_ADM_RES383_261016!G8989)</f>
        <v>1</v>
      </c>
      <c r="D8989">
        <f>+IF([1]PLANES_ADM_RES383_261016!L8989="","",[1]PLANES_ADM_RES383_261016!L8989)</f>
        <v>84531.1</v>
      </c>
      <c r="E8989" t="str">
        <f>+IF([1]PLANES_ADM_RES383_261016!O8989="","",[1]PLANES_ADM_RES383_261016!O8989)</f>
        <v xml:space="preserve">VIGENTE             </v>
      </c>
      <c r="F8989" s="1" t="str">
        <f>+IF([1]PLANES_ADM_RES383_261016!P8989="","",[1]PLANES_ADM_RES383_261016!P8989)</f>
        <v>2026-10-21</v>
      </c>
      <c r="G8989" s="2">
        <f t="shared" si="420"/>
        <v>0</v>
      </c>
      <c r="H8989" s="2">
        <f t="shared" si="421"/>
        <v>181971.26</v>
      </c>
      <c r="I8989" s="2">
        <f t="shared" si="422"/>
        <v>84531.1</v>
      </c>
    </row>
    <row r="8990" spans="1:9" x14ac:dyDescent="0.3">
      <c r="A8990" t="str">
        <f>+IF([1]PLANES_ADM_RES383_261016!C8990="","",[1]PLANES_ADM_RES383_261016!C8990)</f>
        <v xml:space="preserve">RV     </v>
      </c>
      <c r="B8990" s="2">
        <f>+IF([1]PLANES_ADM_RES383_261016!F8990="","",[1]PLANES_ADM_RES383_261016!F8990)</f>
        <v>151242.29</v>
      </c>
      <c r="C8990">
        <f>+IF([1]PLANES_ADM_RES383_261016!G8990="","",[1]PLANES_ADM_RES383_261016!G8990)</f>
        <v>1</v>
      </c>
      <c r="D8990">
        <f>+IF([1]PLANES_ADM_RES383_261016!L8990="","",[1]PLANES_ADM_RES383_261016!L8990)</f>
        <v>19840.57</v>
      </c>
      <c r="E8990" t="str">
        <f>+IF([1]PLANES_ADM_RES383_261016!O8990="","",[1]PLANES_ADM_RES383_261016!O8990)</f>
        <v xml:space="preserve">VIGENTE             </v>
      </c>
      <c r="F8990" s="1" t="str">
        <f>+IF([1]PLANES_ADM_RES383_261016!P8990="","",[1]PLANES_ADM_RES383_261016!P8990)</f>
        <v>2026-10-21</v>
      </c>
      <c r="G8990" s="2">
        <f t="shared" si="420"/>
        <v>0</v>
      </c>
      <c r="H8990" s="2">
        <f t="shared" si="421"/>
        <v>151242.29</v>
      </c>
      <c r="I8990" s="2">
        <f t="shared" si="422"/>
        <v>19840.57</v>
      </c>
    </row>
    <row r="8991" spans="1:9" x14ac:dyDescent="0.3">
      <c r="A8991" t="str">
        <f>+IF([1]PLANES_ADM_RES383_261016!C8991="","",[1]PLANES_ADM_RES383_261016!C8991)</f>
        <v xml:space="preserve">RV     </v>
      </c>
      <c r="B8991" s="2">
        <f>+IF([1]PLANES_ADM_RES383_261016!F8991="","",[1]PLANES_ADM_RES383_261016!F8991)</f>
        <v>610859.59</v>
      </c>
      <c r="C8991">
        <f>+IF([1]PLANES_ADM_RES383_261016!G8991="","",[1]PLANES_ADM_RES383_261016!G8991)</f>
        <v>1</v>
      </c>
      <c r="D8991">
        <f>+IF([1]PLANES_ADM_RES383_261016!L8991="","",[1]PLANES_ADM_RES383_261016!L8991)</f>
        <v>164153.54</v>
      </c>
      <c r="E8991" t="str">
        <f>+IF([1]PLANES_ADM_RES383_261016!O8991="","",[1]PLANES_ADM_RES383_261016!O8991)</f>
        <v xml:space="preserve">VIGENTE             </v>
      </c>
      <c r="F8991" s="1" t="str">
        <f>+IF([1]PLANES_ADM_RES383_261016!P8991="","",[1]PLANES_ADM_RES383_261016!P8991)</f>
        <v>2026-10-21</v>
      </c>
      <c r="G8991" s="2">
        <f t="shared" si="420"/>
        <v>0</v>
      </c>
      <c r="H8991" s="2">
        <f t="shared" si="421"/>
        <v>610859.59</v>
      </c>
      <c r="I8991" s="2">
        <f t="shared" si="422"/>
        <v>164153.54</v>
      </c>
    </row>
    <row r="8992" spans="1:9" x14ac:dyDescent="0.3">
      <c r="A8992" t="str">
        <f>+IF([1]PLANES_ADM_RES383_261016!C8992="","",[1]PLANES_ADM_RES383_261016!C8992)</f>
        <v xml:space="preserve">RV     </v>
      </c>
      <c r="B8992" s="2">
        <f>+IF([1]PLANES_ADM_RES383_261016!F8992="","",[1]PLANES_ADM_RES383_261016!F8992)</f>
        <v>60214.239999999998</v>
      </c>
      <c r="C8992">
        <f>+IF([1]PLANES_ADM_RES383_261016!G8992="","",[1]PLANES_ADM_RES383_261016!G8992)</f>
        <v>1</v>
      </c>
      <c r="D8992">
        <f>+IF([1]PLANES_ADM_RES383_261016!L8992="","",[1]PLANES_ADM_RES383_261016!L8992)</f>
        <v>14365.71</v>
      </c>
      <c r="E8992" t="str">
        <f>+IF([1]PLANES_ADM_RES383_261016!O8992="","",[1]PLANES_ADM_RES383_261016!O8992)</f>
        <v xml:space="preserve">VIGENTE             </v>
      </c>
      <c r="F8992" s="1" t="str">
        <f>+IF([1]PLANES_ADM_RES383_261016!P8992="","",[1]PLANES_ADM_RES383_261016!P8992)</f>
        <v>2026-10-21</v>
      </c>
      <c r="G8992" s="2">
        <f t="shared" si="420"/>
        <v>0</v>
      </c>
      <c r="H8992" s="2">
        <f t="shared" si="421"/>
        <v>60214.239999999998</v>
      </c>
      <c r="I8992" s="2">
        <f t="shared" si="422"/>
        <v>14365.71</v>
      </c>
    </row>
    <row r="8993" spans="1:9" x14ac:dyDescent="0.3">
      <c r="A8993" t="str">
        <f>+IF([1]PLANES_ADM_RES383_261016!C8993="","",[1]PLANES_ADM_RES383_261016!C8993)</f>
        <v xml:space="preserve">RV     </v>
      </c>
      <c r="B8993" s="2">
        <f>+IF([1]PLANES_ADM_RES383_261016!F8993="","",[1]PLANES_ADM_RES383_261016!F8993)</f>
        <v>107721.5</v>
      </c>
      <c r="C8993">
        <f>+IF([1]PLANES_ADM_RES383_261016!G8993="","",[1]PLANES_ADM_RES383_261016!G8993)</f>
        <v>1</v>
      </c>
      <c r="D8993">
        <f>+IF([1]PLANES_ADM_RES383_261016!L8993="","",[1]PLANES_ADM_RES383_261016!L8993)</f>
        <v>37895.78</v>
      </c>
      <c r="E8993" t="str">
        <f>+IF([1]PLANES_ADM_RES383_261016!O8993="","",[1]PLANES_ADM_RES383_261016!O8993)</f>
        <v xml:space="preserve">VIGENTE             </v>
      </c>
      <c r="F8993" s="1" t="str">
        <f>+IF([1]PLANES_ADM_RES383_261016!P8993="","",[1]PLANES_ADM_RES383_261016!P8993)</f>
        <v>2026-10-21</v>
      </c>
      <c r="G8993" s="2">
        <f t="shared" si="420"/>
        <v>0</v>
      </c>
      <c r="H8993" s="2">
        <f t="shared" si="421"/>
        <v>107721.5</v>
      </c>
      <c r="I8993" s="2">
        <f t="shared" si="422"/>
        <v>37895.78</v>
      </c>
    </row>
    <row r="8994" spans="1:9" x14ac:dyDescent="0.3">
      <c r="A8994" t="str">
        <f>+IF([1]PLANES_ADM_RES383_261016!C8994="","",[1]PLANES_ADM_RES383_261016!C8994)</f>
        <v xml:space="preserve">RV     </v>
      </c>
      <c r="B8994" s="2">
        <f>+IF([1]PLANES_ADM_RES383_261016!F8994="","",[1]PLANES_ADM_RES383_261016!F8994)</f>
        <v>2082401.17</v>
      </c>
      <c r="C8994">
        <f>+IF([1]PLANES_ADM_RES383_261016!G8994="","",[1]PLANES_ADM_RES383_261016!G8994)</f>
        <v>12</v>
      </c>
      <c r="D8994">
        <f>+IF([1]PLANES_ADM_RES383_261016!L8994="","",[1]PLANES_ADM_RES383_261016!L8994)</f>
        <v>538504.34</v>
      </c>
      <c r="E8994" t="str">
        <f>+IF([1]PLANES_ADM_RES383_261016!O8994="","",[1]PLANES_ADM_RES383_261016!O8994)</f>
        <v xml:space="preserve">VIGENTE             </v>
      </c>
      <c r="F8994" s="1" t="str">
        <f>+IF([1]PLANES_ADM_RES383_261016!P8994="","",[1]PLANES_ADM_RES383_261016!P8994)</f>
        <v>2026-10-21</v>
      </c>
      <c r="G8994" s="2">
        <f t="shared" si="420"/>
        <v>269252.17</v>
      </c>
      <c r="H8994" s="2">
        <f t="shared" si="421"/>
        <v>1813149</v>
      </c>
      <c r="I8994" s="2">
        <f t="shared" si="422"/>
        <v>269252.17</v>
      </c>
    </row>
    <row r="8995" spans="1:9" x14ac:dyDescent="0.3">
      <c r="A8995" t="str">
        <f>+IF([1]PLANES_ADM_RES383_261016!C8995="","",[1]PLANES_ADM_RES383_261016!C8995)</f>
        <v xml:space="preserve">RV     </v>
      </c>
      <c r="B8995" s="2">
        <f>+IF([1]PLANES_ADM_RES383_261016!F8995="","",[1]PLANES_ADM_RES383_261016!F8995)</f>
        <v>1899626.04</v>
      </c>
      <c r="C8995">
        <f>+IF([1]PLANES_ADM_RES383_261016!G8995="","",[1]PLANES_ADM_RES383_261016!G8995)</f>
        <v>12</v>
      </c>
      <c r="D8995">
        <f>+IF([1]PLANES_ADM_RES383_261016!L8995="","",[1]PLANES_ADM_RES383_261016!L8995)</f>
        <v>901725.56</v>
      </c>
      <c r="E8995" t="str">
        <f>+IF([1]PLANES_ADM_RES383_261016!O8995="","",[1]PLANES_ADM_RES383_261016!O8995)</f>
        <v xml:space="preserve">VIGENTE             </v>
      </c>
      <c r="F8995" s="1" t="str">
        <f>+IF([1]PLANES_ADM_RES383_261016!P8995="","",[1]PLANES_ADM_RES383_261016!P8995)</f>
        <v>2026-10-21</v>
      </c>
      <c r="G8995" s="2">
        <f t="shared" si="420"/>
        <v>450862.78</v>
      </c>
      <c r="H8995" s="2">
        <f t="shared" si="421"/>
        <v>1448763.26</v>
      </c>
      <c r="I8995" s="2">
        <f t="shared" si="422"/>
        <v>450862.78</v>
      </c>
    </row>
    <row r="8996" spans="1:9" x14ac:dyDescent="0.3">
      <c r="A8996" t="str">
        <f>+IF([1]PLANES_ADM_RES383_261016!C8996="","",[1]PLANES_ADM_RES383_261016!C8996)</f>
        <v xml:space="preserve">RV     </v>
      </c>
      <c r="B8996" s="2">
        <f>+IF([1]PLANES_ADM_RES383_261016!F8996="","",[1]PLANES_ADM_RES383_261016!F8996)</f>
        <v>1516112.99</v>
      </c>
      <c r="C8996">
        <f>+IF([1]PLANES_ADM_RES383_261016!G8996="","",[1]PLANES_ADM_RES383_261016!G8996)</f>
        <v>1</v>
      </c>
      <c r="D8996">
        <f>+IF([1]PLANES_ADM_RES383_261016!L8996="","",[1]PLANES_ADM_RES383_261016!L8996)</f>
        <v>743789.37</v>
      </c>
      <c r="E8996" t="str">
        <f>+IF([1]PLANES_ADM_RES383_261016!O8996="","",[1]PLANES_ADM_RES383_261016!O8996)</f>
        <v xml:space="preserve">VIGENTE             </v>
      </c>
      <c r="F8996" s="1" t="str">
        <f>+IF([1]PLANES_ADM_RES383_261016!P8996="","",[1]PLANES_ADM_RES383_261016!P8996)</f>
        <v>2026-10-21</v>
      </c>
      <c r="G8996" s="2">
        <f t="shared" si="420"/>
        <v>0</v>
      </c>
      <c r="H8996" s="2">
        <f t="shared" si="421"/>
        <v>1516112.99</v>
      </c>
      <c r="I8996" s="2">
        <f t="shared" si="422"/>
        <v>743789.37</v>
      </c>
    </row>
    <row r="8997" spans="1:9" x14ac:dyDescent="0.3">
      <c r="A8997" t="str">
        <f>+IF([1]PLANES_ADM_RES383_261016!C8997="","",[1]PLANES_ADM_RES383_261016!C8997)</f>
        <v xml:space="preserve">RV     </v>
      </c>
      <c r="B8997" s="2">
        <f>+IF([1]PLANES_ADM_RES383_261016!F8997="","",[1]PLANES_ADM_RES383_261016!F8997)</f>
        <v>403822.79</v>
      </c>
      <c r="C8997">
        <f>+IF([1]PLANES_ADM_RES383_261016!G8997="","",[1]PLANES_ADM_RES383_261016!G8997)</f>
        <v>12</v>
      </c>
      <c r="D8997">
        <f>+IF([1]PLANES_ADM_RES383_261016!L8997="","",[1]PLANES_ADM_RES383_261016!L8997)</f>
        <v>95263.42</v>
      </c>
      <c r="E8997" t="str">
        <f>+IF([1]PLANES_ADM_RES383_261016!O8997="","",[1]PLANES_ADM_RES383_261016!O8997)</f>
        <v xml:space="preserve">VIGENTE             </v>
      </c>
      <c r="F8997" s="1" t="str">
        <f>+IF([1]PLANES_ADM_RES383_261016!P8997="","",[1]PLANES_ADM_RES383_261016!P8997)</f>
        <v>2026-10-21</v>
      </c>
      <c r="G8997" s="2">
        <f t="shared" si="420"/>
        <v>47631.71</v>
      </c>
      <c r="H8997" s="2">
        <f t="shared" si="421"/>
        <v>356191.07999999996</v>
      </c>
      <c r="I8997" s="2">
        <f t="shared" si="422"/>
        <v>47631.71</v>
      </c>
    </row>
    <row r="8998" spans="1:9" x14ac:dyDescent="0.3">
      <c r="A8998" t="str">
        <f>+IF([1]PLANES_ADM_RES383_261016!C8998="","",[1]PLANES_ADM_RES383_261016!C8998)</f>
        <v xml:space="preserve">RV     </v>
      </c>
      <c r="B8998" s="2">
        <f>+IF([1]PLANES_ADM_RES383_261016!F8998="","",[1]PLANES_ADM_RES383_261016!F8998)</f>
        <v>551890.86</v>
      </c>
      <c r="C8998">
        <f>+IF([1]PLANES_ADM_RES383_261016!G8998="","",[1]PLANES_ADM_RES383_261016!G8998)</f>
        <v>12</v>
      </c>
      <c r="D8998">
        <f>+IF([1]PLANES_ADM_RES383_261016!L8998="","",[1]PLANES_ADM_RES383_261016!L8998)</f>
        <v>131153.07</v>
      </c>
      <c r="E8998" t="str">
        <f>+IF([1]PLANES_ADM_RES383_261016!O8998="","",[1]PLANES_ADM_RES383_261016!O8998)</f>
        <v xml:space="preserve">VIGENTE             </v>
      </c>
      <c r="F8998" s="1" t="str">
        <f>+IF([1]PLANES_ADM_RES383_261016!P8998="","",[1]PLANES_ADM_RES383_261016!P8998)</f>
        <v>2026-10-21</v>
      </c>
      <c r="G8998" s="2">
        <f t="shared" si="420"/>
        <v>65576.535000000003</v>
      </c>
      <c r="H8998" s="2">
        <f t="shared" si="421"/>
        <v>486314.32499999995</v>
      </c>
      <c r="I8998" s="2">
        <f t="shared" si="422"/>
        <v>65576.535000000003</v>
      </c>
    </row>
    <row r="8999" spans="1:9" x14ac:dyDescent="0.3">
      <c r="A8999" t="str">
        <f>+IF([1]PLANES_ADM_RES383_261016!C8999="","",[1]PLANES_ADM_RES383_261016!C8999)</f>
        <v xml:space="preserve">RV     </v>
      </c>
      <c r="B8999" s="2">
        <f>+IF([1]PLANES_ADM_RES383_261016!F8999="","",[1]PLANES_ADM_RES383_261016!F8999)</f>
        <v>583873.67000000004</v>
      </c>
      <c r="C8999">
        <f>+IF([1]PLANES_ADM_RES383_261016!G8999="","",[1]PLANES_ADM_RES383_261016!G8999)</f>
        <v>1</v>
      </c>
      <c r="D8999">
        <f>+IF([1]PLANES_ADM_RES383_261016!L8999="","",[1]PLANES_ADM_RES383_261016!L8999)</f>
        <v>386480.48</v>
      </c>
      <c r="E8999" t="str">
        <f>+IF([1]PLANES_ADM_RES383_261016!O8999="","",[1]PLANES_ADM_RES383_261016!O8999)</f>
        <v xml:space="preserve">VIGENTE             </v>
      </c>
      <c r="F8999" s="1" t="str">
        <f>+IF([1]PLANES_ADM_RES383_261016!P8999="","",[1]PLANES_ADM_RES383_261016!P8999)</f>
        <v>2026-10-21</v>
      </c>
      <c r="G8999" s="2">
        <f t="shared" si="420"/>
        <v>0</v>
      </c>
      <c r="H8999" s="2">
        <f t="shared" si="421"/>
        <v>583873.67000000004</v>
      </c>
      <c r="I8999" s="2">
        <f t="shared" si="422"/>
        <v>386480.48</v>
      </c>
    </row>
    <row r="9000" spans="1:9" x14ac:dyDescent="0.3">
      <c r="A9000" t="str">
        <f>+IF([1]PLANES_ADM_RES383_261016!C9000="","",[1]PLANES_ADM_RES383_261016!C9000)</f>
        <v xml:space="preserve">RV     </v>
      </c>
      <c r="B9000" s="2">
        <f>+IF([1]PLANES_ADM_RES383_261016!F9000="","",[1]PLANES_ADM_RES383_261016!F9000)</f>
        <v>460683.54</v>
      </c>
      <c r="C9000">
        <f>+IF([1]PLANES_ADM_RES383_261016!G9000="","",[1]PLANES_ADM_RES383_261016!G9000)</f>
        <v>12</v>
      </c>
      <c r="D9000">
        <f>+IF([1]PLANES_ADM_RES383_261016!L9000="","",[1]PLANES_ADM_RES383_261016!L9000)</f>
        <v>208454.61</v>
      </c>
      <c r="E9000" t="str">
        <f>+IF([1]PLANES_ADM_RES383_261016!O9000="","",[1]PLANES_ADM_RES383_261016!O9000)</f>
        <v xml:space="preserve">VIGENTE             </v>
      </c>
      <c r="F9000" s="1" t="str">
        <f>+IF([1]PLANES_ADM_RES383_261016!P9000="","",[1]PLANES_ADM_RES383_261016!P9000)</f>
        <v>2026-10-21</v>
      </c>
      <c r="G9000" s="2">
        <f t="shared" si="420"/>
        <v>104227.30499999999</v>
      </c>
      <c r="H9000" s="2">
        <f t="shared" si="421"/>
        <v>356456.23499999999</v>
      </c>
      <c r="I9000" s="2">
        <f t="shared" si="422"/>
        <v>104227.30499999999</v>
      </c>
    </row>
    <row r="9001" spans="1:9" x14ac:dyDescent="0.3">
      <c r="A9001" t="str">
        <f>+IF([1]PLANES_ADM_RES383_261016!C9001="","",[1]PLANES_ADM_RES383_261016!C9001)</f>
        <v xml:space="preserve">RV     </v>
      </c>
      <c r="B9001" s="2">
        <f>+IF([1]PLANES_ADM_RES383_261016!F9001="","",[1]PLANES_ADM_RES383_261016!F9001)</f>
        <v>246476</v>
      </c>
      <c r="C9001">
        <f>+IF([1]PLANES_ADM_RES383_261016!G9001="","",[1]PLANES_ADM_RES383_261016!G9001)</f>
        <v>12</v>
      </c>
      <c r="D9001">
        <f>+IF([1]PLANES_ADM_RES383_261016!L9001="","",[1]PLANES_ADM_RES383_261016!L9001)</f>
        <v>68982.399999999994</v>
      </c>
      <c r="E9001" t="str">
        <f>+IF([1]PLANES_ADM_RES383_261016!O9001="","",[1]PLANES_ADM_RES383_261016!O9001)</f>
        <v xml:space="preserve">VIGENTE             </v>
      </c>
      <c r="F9001" s="1" t="str">
        <f>+IF([1]PLANES_ADM_RES383_261016!P9001="","",[1]PLANES_ADM_RES383_261016!P9001)</f>
        <v>2026-10-21</v>
      </c>
      <c r="G9001" s="2">
        <f t="shared" si="420"/>
        <v>34491.199999999997</v>
      </c>
      <c r="H9001" s="2">
        <f t="shared" si="421"/>
        <v>211984.8</v>
      </c>
      <c r="I9001" s="2">
        <f t="shared" si="422"/>
        <v>34491.199999999997</v>
      </c>
    </row>
    <row r="9002" spans="1:9" x14ac:dyDescent="0.3">
      <c r="A9002" t="str">
        <f>+IF([1]PLANES_ADM_RES383_261016!C9002="","",[1]PLANES_ADM_RES383_261016!C9002)</f>
        <v xml:space="preserve">RV     </v>
      </c>
      <c r="B9002" s="2">
        <f>+IF([1]PLANES_ADM_RES383_261016!F9002="","",[1]PLANES_ADM_RES383_261016!F9002)</f>
        <v>527088.77</v>
      </c>
      <c r="C9002">
        <f>+IF([1]PLANES_ADM_RES383_261016!G9002="","",[1]PLANES_ADM_RES383_261016!G9002)</f>
        <v>12</v>
      </c>
      <c r="D9002">
        <f>+IF([1]PLANES_ADM_RES383_261016!L9002="","",[1]PLANES_ADM_RES383_261016!L9002)</f>
        <v>155258.82999999999</v>
      </c>
      <c r="E9002" t="str">
        <f>+IF([1]PLANES_ADM_RES383_261016!O9002="","",[1]PLANES_ADM_RES383_261016!O9002)</f>
        <v xml:space="preserve">VIGENTE             </v>
      </c>
      <c r="F9002" s="1" t="str">
        <f>+IF([1]PLANES_ADM_RES383_261016!P9002="","",[1]PLANES_ADM_RES383_261016!P9002)</f>
        <v>2026-10-21</v>
      </c>
      <c r="G9002" s="2">
        <f t="shared" si="420"/>
        <v>77629.414999999994</v>
      </c>
      <c r="H9002" s="2">
        <f t="shared" si="421"/>
        <v>449459.35500000004</v>
      </c>
      <c r="I9002" s="2">
        <f t="shared" si="422"/>
        <v>77629.414999999994</v>
      </c>
    </row>
    <row r="9003" spans="1:9" x14ac:dyDescent="0.3">
      <c r="A9003" t="str">
        <f>+IF([1]PLANES_ADM_RES383_261016!C9003="","",[1]PLANES_ADM_RES383_261016!C9003)</f>
        <v xml:space="preserve">RV     </v>
      </c>
      <c r="B9003" s="2">
        <f>+IF([1]PLANES_ADM_RES383_261016!F9003="","",[1]PLANES_ADM_RES383_261016!F9003)</f>
        <v>1644090.51</v>
      </c>
      <c r="C9003">
        <f>+IF([1]PLANES_ADM_RES383_261016!G9003="","",[1]PLANES_ADM_RES383_261016!G9003)</f>
        <v>12</v>
      </c>
      <c r="D9003">
        <f>+IF([1]PLANES_ADM_RES383_261016!L9003="","",[1]PLANES_ADM_RES383_261016!L9003)</f>
        <v>664550.78</v>
      </c>
      <c r="E9003" t="str">
        <f>+IF([1]PLANES_ADM_RES383_261016!O9003="","",[1]PLANES_ADM_RES383_261016!O9003)</f>
        <v xml:space="preserve">VIGENTE             </v>
      </c>
      <c r="F9003" s="1" t="str">
        <f>+IF([1]PLANES_ADM_RES383_261016!P9003="","",[1]PLANES_ADM_RES383_261016!P9003)</f>
        <v>2026-10-21</v>
      </c>
      <c r="G9003" s="2">
        <f t="shared" si="420"/>
        <v>332275.39</v>
      </c>
      <c r="H9003" s="2">
        <f t="shared" si="421"/>
        <v>1311815.1200000001</v>
      </c>
      <c r="I9003" s="2">
        <f t="shared" si="422"/>
        <v>332275.39</v>
      </c>
    </row>
    <row r="9004" spans="1:9" x14ac:dyDescent="0.3">
      <c r="A9004" t="str">
        <f>+IF([1]PLANES_ADM_RES383_261016!C9004="","",[1]PLANES_ADM_RES383_261016!C9004)</f>
        <v xml:space="preserve">RV     </v>
      </c>
      <c r="B9004" s="2">
        <f>+IF([1]PLANES_ADM_RES383_261016!F9004="","",[1]PLANES_ADM_RES383_261016!F9004)</f>
        <v>13560.45</v>
      </c>
      <c r="C9004">
        <f>+IF([1]PLANES_ADM_RES383_261016!G9004="","",[1]PLANES_ADM_RES383_261016!G9004)</f>
        <v>3</v>
      </c>
      <c r="D9004">
        <f>+IF([1]PLANES_ADM_RES383_261016!L9004="","",[1]PLANES_ADM_RES383_261016!L9004)</f>
        <v>4056.89</v>
      </c>
      <c r="E9004" t="str">
        <f>+IF([1]PLANES_ADM_RES383_261016!O9004="","",[1]PLANES_ADM_RES383_261016!O9004)</f>
        <v xml:space="preserve">VIGENTE             </v>
      </c>
      <c r="F9004" s="1" t="str">
        <f>+IF([1]PLANES_ADM_RES383_261016!P9004="","",[1]PLANES_ADM_RES383_261016!P9004)</f>
        <v>2026-10-21</v>
      </c>
      <c r="G9004" s="2">
        <f t="shared" si="420"/>
        <v>2028.4449999999999</v>
      </c>
      <c r="H9004" s="2">
        <f t="shared" si="421"/>
        <v>11532.005000000001</v>
      </c>
      <c r="I9004" s="2">
        <f t="shared" si="422"/>
        <v>2028.4449999999999</v>
      </c>
    </row>
    <row r="9005" spans="1:9" x14ac:dyDescent="0.3">
      <c r="A9005" t="str">
        <f>+IF([1]PLANES_ADM_RES383_261016!C9005="","",[1]PLANES_ADM_RES383_261016!C9005)</f>
        <v xml:space="preserve">RV     </v>
      </c>
      <c r="B9005" s="2">
        <f>+IF([1]PLANES_ADM_RES383_261016!F9005="","",[1]PLANES_ADM_RES383_261016!F9005)</f>
        <v>242701.65</v>
      </c>
      <c r="C9005">
        <f>+IF([1]PLANES_ADM_RES383_261016!G9005="","",[1]PLANES_ADM_RES383_261016!G9005)</f>
        <v>12</v>
      </c>
      <c r="D9005">
        <f>+IF([1]PLANES_ADM_RES383_261016!L9005="","",[1]PLANES_ADM_RES383_261016!L9005)</f>
        <v>62652.75</v>
      </c>
      <c r="E9005" t="str">
        <f>+IF([1]PLANES_ADM_RES383_261016!O9005="","",[1]PLANES_ADM_RES383_261016!O9005)</f>
        <v xml:space="preserve">VIGENTE             </v>
      </c>
      <c r="F9005" s="1" t="str">
        <f>+IF([1]PLANES_ADM_RES383_261016!P9005="","",[1]PLANES_ADM_RES383_261016!P9005)</f>
        <v>2026-10-21</v>
      </c>
      <c r="G9005" s="2">
        <f t="shared" si="420"/>
        <v>31326.375</v>
      </c>
      <c r="H9005" s="2">
        <f t="shared" si="421"/>
        <v>211375.27499999999</v>
      </c>
      <c r="I9005" s="2">
        <f t="shared" si="422"/>
        <v>31326.375</v>
      </c>
    </row>
    <row r="9006" spans="1:9" x14ac:dyDescent="0.3">
      <c r="A9006" t="str">
        <f>+IF([1]PLANES_ADM_RES383_261016!C9006="","",[1]PLANES_ADM_RES383_261016!C9006)</f>
        <v xml:space="preserve">RV     </v>
      </c>
      <c r="B9006" s="2">
        <f>+IF([1]PLANES_ADM_RES383_261016!F9006="","",[1]PLANES_ADM_RES383_261016!F9006)</f>
        <v>66519.12</v>
      </c>
      <c r="C9006">
        <f>+IF([1]PLANES_ADM_RES383_261016!G9006="","",[1]PLANES_ADM_RES383_261016!G9006)</f>
        <v>1</v>
      </c>
      <c r="D9006">
        <f>+IF([1]PLANES_ADM_RES383_261016!L9006="","",[1]PLANES_ADM_RES383_261016!L9006)</f>
        <v>15869.9</v>
      </c>
      <c r="E9006" t="str">
        <f>+IF([1]PLANES_ADM_RES383_261016!O9006="","",[1]PLANES_ADM_RES383_261016!O9006)</f>
        <v xml:space="preserve">VIGENTE             </v>
      </c>
      <c r="F9006" s="1" t="str">
        <f>+IF([1]PLANES_ADM_RES383_261016!P9006="","",[1]PLANES_ADM_RES383_261016!P9006)</f>
        <v>2026-10-21</v>
      </c>
      <c r="G9006" s="2">
        <f t="shared" si="420"/>
        <v>0</v>
      </c>
      <c r="H9006" s="2">
        <f t="shared" si="421"/>
        <v>66519.12</v>
      </c>
      <c r="I9006" s="2">
        <f t="shared" si="422"/>
        <v>15869.9</v>
      </c>
    </row>
    <row r="9007" spans="1:9" x14ac:dyDescent="0.3">
      <c r="A9007" t="str">
        <f>+IF([1]PLANES_ADM_RES383_261016!C9007="","",[1]PLANES_ADM_RES383_261016!C9007)</f>
        <v xml:space="preserve">RV     </v>
      </c>
      <c r="B9007" s="2">
        <f>+IF([1]PLANES_ADM_RES383_261016!F9007="","",[1]PLANES_ADM_RES383_261016!F9007)</f>
        <v>511556.64</v>
      </c>
      <c r="C9007">
        <f>+IF([1]PLANES_ADM_RES383_261016!G9007="","",[1]PLANES_ADM_RES383_261016!G9007)</f>
        <v>1</v>
      </c>
      <c r="D9007">
        <f>+IF([1]PLANES_ADM_RES383_261016!L9007="","",[1]PLANES_ADM_RES383_261016!L9007)</f>
        <v>83930.58</v>
      </c>
      <c r="E9007" t="str">
        <f>+IF([1]PLANES_ADM_RES383_261016!O9007="","",[1]PLANES_ADM_RES383_261016!O9007)</f>
        <v xml:space="preserve">VIGENTE             </v>
      </c>
      <c r="F9007" s="1" t="str">
        <f>+IF([1]PLANES_ADM_RES383_261016!P9007="","",[1]PLANES_ADM_RES383_261016!P9007)</f>
        <v>2026-10-21</v>
      </c>
      <c r="G9007" s="2">
        <f t="shared" si="420"/>
        <v>0</v>
      </c>
      <c r="H9007" s="2">
        <f t="shared" si="421"/>
        <v>511556.64</v>
      </c>
      <c r="I9007" s="2">
        <f t="shared" si="422"/>
        <v>83930.58</v>
      </c>
    </row>
    <row r="9008" spans="1:9" x14ac:dyDescent="0.3">
      <c r="A9008" t="str">
        <f>+IF([1]PLANES_ADM_RES383_261016!C9008="","",[1]PLANES_ADM_RES383_261016!C9008)</f>
        <v xml:space="preserve">RV     </v>
      </c>
      <c r="B9008" s="2">
        <f>+IF([1]PLANES_ADM_RES383_261016!F9008="","",[1]PLANES_ADM_RES383_261016!F9008)</f>
        <v>2547395.4700000002</v>
      </c>
      <c r="C9008">
        <f>+IF([1]PLANES_ADM_RES383_261016!G9008="","",[1]PLANES_ADM_RES383_261016!G9008)</f>
        <v>1</v>
      </c>
      <c r="D9008">
        <f>+IF([1]PLANES_ADM_RES383_261016!L9008="","",[1]PLANES_ADM_RES383_261016!L9008)</f>
        <v>1995794.84</v>
      </c>
      <c r="E9008" t="str">
        <f>+IF([1]PLANES_ADM_RES383_261016!O9008="","",[1]PLANES_ADM_RES383_261016!O9008)</f>
        <v xml:space="preserve">VIGENTE             </v>
      </c>
      <c r="F9008" s="1" t="str">
        <f>+IF([1]PLANES_ADM_RES383_261016!P9008="","",[1]PLANES_ADM_RES383_261016!P9008)</f>
        <v>2026-10-21</v>
      </c>
      <c r="G9008" s="2">
        <f t="shared" si="420"/>
        <v>0</v>
      </c>
      <c r="H9008" s="2">
        <f t="shared" si="421"/>
        <v>2547395.4700000002</v>
      </c>
      <c r="I9008" s="2">
        <f t="shared" si="422"/>
        <v>1995794.84</v>
      </c>
    </row>
    <row r="9009" spans="1:9" x14ac:dyDescent="0.3">
      <c r="A9009" t="str">
        <f>+IF([1]PLANES_ADM_RES383_261016!C9009="","",[1]PLANES_ADM_RES383_261016!C9009)</f>
        <v xml:space="preserve">RV     </v>
      </c>
      <c r="B9009" s="2">
        <f>+IF([1]PLANES_ADM_RES383_261016!F9009="","",[1]PLANES_ADM_RES383_261016!F9009)</f>
        <v>374577.47</v>
      </c>
      <c r="C9009">
        <f>+IF([1]PLANES_ADM_RES383_261016!G9009="","",[1]PLANES_ADM_RES383_261016!G9009)</f>
        <v>1</v>
      </c>
      <c r="D9009">
        <f>+IF([1]PLANES_ADM_RES383_261016!L9009="","",[1]PLANES_ADM_RES383_261016!L9009)</f>
        <v>73774.53</v>
      </c>
      <c r="E9009" t="str">
        <f>+IF([1]PLANES_ADM_RES383_261016!O9009="","",[1]PLANES_ADM_RES383_261016!O9009)</f>
        <v xml:space="preserve">VIGENTE             </v>
      </c>
      <c r="F9009" s="1" t="str">
        <f>+IF([1]PLANES_ADM_RES383_261016!P9009="","",[1]PLANES_ADM_RES383_261016!P9009)</f>
        <v>2026-10-21</v>
      </c>
      <c r="G9009" s="2">
        <f t="shared" si="420"/>
        <v>0</v>
      </c>
      <c r="H9009" s="2">
        <f t="shared" si="421"/>
        <v>374577.47</v>
      </c>
      <c r="I9009" s="2">
        <f t="shared" si="422"/>
        <v>73774.53</v>
      </c>
    </row>
    <row r="9010" spans="1:9" x14ac:dyDescent="0.3">
      <c r="A9010" t="str">
        <f>+IF([1]PLANES_ADM_RES383_261016!C9010="","",[1]PLANES_ADM_RES383_261016!C9010)</f>
        <v xml:space="preserve">RV     </v>
      </c>
      <c r="B9010" s="2">
        <f>+IF([1]PLANES_ADM_RES383_261016!F9010="","",[1]PLANES_ADM_RES383_261016!F9010)</f>
        <v>291223.26</v>
      </c>
      <c r="C9010">
        <f>+IF([1]PLANES_ADM_RES383_261016!G9010="","",[1]PLANES_ADM_RES383_261016!G9010)</f>
        <v>1</v>
      </c>
      <c r="D9010">
        <f>+IF([1]PLANES_ADM_RES383_261016!L9010="","",[1]PLANES_ADM_RES383_261016!L9010)</f>
        <v>86320.12</v>
      </c>
      <c r="E9010" t="str">
        <f>+IF([1]PLANES_ADM_RES383_261016!O9010="","",[1]PLANES_ADM_RES383_261016!O9010)</f>
        <v xml:space="preserve">VIGENTE             </v>
      </c>
      <c r="F9010" s="1" t="str">
        <f>+IF([1]PLANES_ADM_RES383_261016!P9010="","",[1]PLANES_ADM_RES383_261016!P9010)</f>
        <v>2026-10-21</v>
      </c>
      <c r="G9010" s="2">
        <f t="shared" si="420"/>
        <v>0</v>
      </c>
      <c r="H9010" s="2">
        <f t="shared" si="421"/>
        <v>291223.26</v>
      </c>
      <c r="I9010" s="2">
        <f t="shared" si="422"/>
        <v>86320.12</v>
      </c>
    </row>
    <row r="9011" spans="1:9" x14ac:dyDescent="0.3">
      <c r="A9011" t="str">
        <f>+IF([1]PLANES_ADM_RES383_261016!C9011="","",[1]PLANES_ADM_RES383_261016!C9011)</f>
        <v xml:space="preserve">RV     </v>
      </c>
      <c r="B9011" s="2">
        <f>+IF([1]PLANES_ADM_RES383_261016!F9011="","",[1]PLANES_ADM_RES383_261016!F9011)</f>
        <v>495097.31</v>
      </c>
      <c r="C9011">
        <f>+IF([1]PLANES_ADM_RES383_261016!G9011="","",[1]PLANES_ADM_RES383_261016!G9011)</f>
        <v>6</v>
      </c>
      <c r="D9011">
        <f>+IF([1]PLANES_ADM_RES383_261016!L9011="","",[1]PLANES_ADM_RES383_261016!L9011)</f>
        <v>127807.98</v>
      </c>
      <c r="E9011" t="str">
        <f>+IF([1]PLANES_ADM_RES383_261016!O9011="","",[1]PLANES_ADM_RES383_261016!O9011)</f>
        <v xml:space="preserve">VIGENTE             </v>
      </c>
      <c r="F9011" s="1" t="str">
        <f>+IF([1]PLANES_ADM_RES383_261016!P9011="","",[1]PLANES_ADM_RES383_261016!P9011)</f>
        <v>2026-10-21</v>
      </c>
      <c r="G9011" s="2">
        <f t="shared" si="420"/>
        <v>63903.99</v>
      </c>
      <c r="H9011" s="2">
        <f t="shared" si="421"/>
        <v>431193.32</v>
      </c>
      <c r="I9011" s="2">
        <f t="shared" si="422"/>
        <v>63903.99</v>
      </c>
    </row>
    <row r="9012" spans="1:9" x14ac:dyDescent="0.3">
      <c r="A9012" t="str">
        <f>+IF([1]PLANES_ADM_RES383_261016!C9012="","",[1]PLANES_ADM_RES383_261016!C9012)</f>
        <v xml:space="preserve">RV     </v>
      </c>
      <c r="B9012" s="2">
        <f>+IF([1]PLANES_ADM_RES383_261016!F9012="","",[1]PLANES_ADM_RES383_261016!F9012)</f>
        <v>1222865</v>
      </c>
      <c r="C9012">
        <f>+IF([1]PLANES_ADM_RES383_261016!G9012="","",[1]PLANES_ADM_RES383_261016!G9012)</f>
        <v>1</v>
      </c>
      <c r="D9012">
        <f>+IF([1]PLANES_ADM_RES383_261016!L9012="","",[1]PLANES_ADM_RES383_261016!L9012)</f>
        <v>982099.18</v>
      </c>
      <c r="E9012" t="str">
        <f>+IF([1]PLANES_ADM_RES383_261016!O9012="","",[1]PLANES_ADM_RES383_261016!O9012)</f>
        <v xml:space="preserve">VIGENTE             </v>
      </c>
      <c r="F9012" s="1" t="str">
        <f>+IF([1]PLANES_ADM_RES383_261016!P9012="","",[1]PLANES_ADM_RES383_261016!P9012)</f>
        <v>2026-10-21</v>
      </c>
      <c r="G9012" s="2">
        <f t="shared" si="420"/>
        <v>0</v>
      </c>
      <c r="H9012" s="2">
        <f t="shared" si="421"/>
        <v>1222865</v>
      </c>
      <c r="I9012" s="2">
        <f t="shared" si="422"/>
        <v>982099.18</v>
      </c>
    </row>
    <row r="9013" spans="1:9" x14ac:dyDescent="0.3">
      <c r="A9013" t="str">
        <f>+IF([1]PLANES_ADM_RES383_261016!C9013="","",[1]PLANES_ADM_RES383_261016!C9013)</f>
        <v xml:space="preserve">RV     </v>
      </c>
      <c r="B9013" s="2">
        <f>+IF([1]PLANES_ADM_RES383_261016!F9013="","",[1]PLANES_ADM_RES383_261016!F9013)</f>
        <v>430826.07</v>
      </c>
      <c r="C9013">
        <f>+IF([1]PLANES_ADM_RES383_261016!G9013="","",[1]PLANES_ADM_RES383_261016!G9013)</f>
        <v>12</v>
      </c>
      <c r="D9013">
        <f>+IF([1]PLANES_ADM_RES383_261016!L9013="","",[1]PLANES_ADM_RES383_261016!L9013)</f>
        <v>224984.62</v>
      </c>
      <c r="E9013" t="str">
        <f>+IF([1]PLANES_ADM_RES383_261016!O9013="","",[1]PLANES_ADM_RES383_261016!O9013)</f>
        <v xml:space="preserve">VIGENTE             </v>
      </c>
      <c r="F9013" s="1" t="str">
        <f>+IF([1]PLANES_ADM_RES383_261016!P9013="","",[1]PLANES_ADM_RES383_261016!P9013)</f>
        <v>2026-10-21</v>
      </c>
      <c r="G9013" s="2">
        <f t="shared" si="420"/>
        <v>112492.31</v>
      </c>
      <c r="H9013" s="2">
        <f t="shared" si="421"/>
        <v>318333.76</v>
      </c>
      <c r="I9013" s="2">
        <f t="shared" si="422"/>
        <v>112492.31</v>
      </c>
    </row>
    <row r="9014" spans="1:9" x14ac:dyDescent="0.3">
      <c r="A9014" t="str">
        <f>+IF([1]PLANES_ADM_RES383_261016!C9014="","",[1]PLANES_ADM_RES383_261016!C9014)</f>
        <v xml:space="preserve">RV     </v>
      </c>
      <c r="B9014" s="2">
        <f>+IF([1]PLANES_ADM_RES383_261016!F9014="","",[1]PLANES_ADM_RES383_261016!F9014)</f>
        <v>169138.46</v>
      </c>
      <c r="C9014">
        <f>+IF([1]PLANES_ADM_RES383_261016!G9014="","",[1]PLANES_ADM_RES383_261016!G9014)</f>
        <v>6</v>
      </c>
      <c r="D9014">
        <f>+IF([1]PLANES_ADM_RES383_261016!L9014="","",[1]PLANES_ADM_RES383_261016!L9014)</f>
        <v>39900.44</v>
      </c>
      <c r="E9014" t="str">
        <f>+IF([1]PLANES_ADM_RES383_261016!O9014="","",[1]PLANES_ADM_RES383_261016!O9014)</f>
        <v xml:space="preserve">VIGENTE             </v>
      </c>
      <c r="F9014" s="1" t="str">
        <f>+IF([1]PLANES_ADM_RES383_261016!P9014="","",[1]PLANES_ADM_RES383_261016!P9014)</f>
        <v>2026-10-21</v>
      </c>
      <c r="G9014" s="2">
        <f t="shared" si="420"/>
        <v>19950.22</v>
      </c>
      <c r="H9014" s="2">
        <f t="shared" si="421"/>
        <v>149188.24</v>
      </c>
      <c r="I9014" s="2">
        <f t="shared" si="422"/>
        <v>19950.22</v>
      </c>
    </row>
    <row r="9015" spans="1:9" x14ac:dyDescent="0.3">
      <c r="A9015" t="str">
        <f>+IF([1]PLANES_ADM_RES383_261016!C9015="","",[1]PLANES_ADM_RES383_261016!C9015)</f>
        <v xml:space="preserve">RV     </v>
      </c>
      <c r="B9015" s="2">
        <f>+IF([1]PLANES_ADM_RES383_261016!F9015="","",[1]PLANES_ADM_RES383_261016!F9015)</f>
        <v>399135.4</v>
      </c>
      <c r="C9015">
        <f>+IF([1]PLANES_ADM_RES383_261016!G9015="","",[1]PLANES_ADM_RES383_261016!G9015)</f>
        <v>1</v>
      </c>
      <c r="D9015">
        <f>+IF([1]PLANES_ADM_RES383_261016!L9015="","",[1]PLANES_ADM_RES383_261016!L9015)</f>
        <v>95224.320000000007</v>
      </c>
      <c r="E9015" t="str">
        <f>+IF([1]PLANES_ADM_RES383_261016!O9015="","",[1]PLANES_ADM_RES383_261016!O9015)</f>
        <v xml:space="preserve">VIGENTE             </v>
      </c>
      <c r="F9015" s="1" t="str">
        <f>+IF([1]PLANES_ADM_RES383_261016!P9015="","",[1]PLANES_ADM_RES383_261016!P9015)</f>
        <v>2026-10-21</v>
      </c>
      <c r="G9015" s="2">
        <f t="shared" si="420"/>
        <v>0</v>
      </c>
      <c r="H9015" s="2">
        <f t="shared" si="421"/>
        <v>399135.4</v>
      </c>
      <c r="I9015" s="2">
        <f t="shared" si="422"/>
        <v>95224.320000000007</v>
      </c>
    </row>
    <row r="9016" spans="1:9" x14ac:dyDescent="0.3">
      <c r="A9016" t="str">
        <f>+IF([1]PLANES_ADM_RES383_261016!C9016="","",[1]PLANES_ADM_RES383_261016!C9016)</f>
        <v xml:space="preserve">RV     </v>
      </c>
      <c r="B9016" s="2">
        <f>+IF([1]PLANES_ADM_RES383_261016!F9016="","",[1]PLANES_ADM_RES383_261016!F9016)</f>
        <v>225330.52</v>
      </c>
      <c r="C9016">
        <f>+IF([1]PLANES_ADM_RES383_261016!G9016="","",[1]PLANES_ADM_RES383_261016!G9016)</f>
        <v>1</v>
      </c>
      <c r="D9016">
        <f>+IF([1]PLANES_ADM_RES383_261016!L9016="","",[1]PLANES_ADM_RES383_261016!L9016)</f>
        <v>223246.96</v>
      </c>
      <c r="E9016" t="str">
        <f>+IF([1]PLANES_ADM_RES383_261016!O9016="","",[1]PLANES_ADM_RES383_261016!O9016)</f>
        <v xml:space="preserve">VIGENTE             </v>
      </c>
      <c r="F9016" s="1" t="str">
        <f>+IF([1]PLANES_ADM_RES383_261016!P9016="","",[1]PLANES_ADM_RES383_261016!P9016)</f>
        <v>2026-10-21</v>
      </c>
      <c r="G9016" s="2">
        <f t="shared" si="420"/>
        <v>0</v>
      </c>
      <c r="H9016" s="2">
        <f t="shared" si="421"/>
        <v>225330.52</v>
      </c>
      <c r="I9016" s="2">
        <f t="shared" si="422"/>
        <v>223246.96</v>
      </c>
    </row>
    <row r="9017" spans="1:9" x14ac:dyDescent="0.3">
      <c r="A9017" t="str">
        <f>+IF([1]PLANES_ADM_RES383_261016!C9017="","",[1]PLANES_ADM_RES383_261016!C9017)</f>
        <v xml:space="preserve">RV     </v>
      </c>
      <c r="B9017" s="2">
        <f>+IF([1]PLANES_ADM_RES383_261016!F9017="","",[1]PLANES_ADM_RES383_261016!F9017)</f>
        <v>941766.38</v>
      </c>
      <c r="C9017">
        <f>+IF([1]PLANES_ADM_RES383_261016!G9017="","",[1]PLANES_ADM_RES383_261016!G9017)</f>
        <v>12</v>
      </c>
      <c r="D9017">
        <f>+IF([1]PLANES_ADM_RES383_261016!L9017="","",[1]PLANES_ADM_RES383_261016!L9017)</f>
        <v>491151.98</v>
      </c>
      <c r="E9017" t="str">
        <f>+IF([1]PLANES_ADM_RES383_261016!O9017="","",[1]PLANES_ADM_RES383_261016!O9017)</f>
        <v xml:space="preserve">VIGENTE             </v>
      </c>
      <c r="F9017" s="1" t="str">
        <f>+IF([1]PLANES_ADM_RES383_261016!P9017="","",[1]PLANES_ADM_RES383_261016!P9017)</f>
        <v>2026-10-21</v>
      </c>
      <c r="G9017" s="2">
        <f t="shared" si="420"/>
        <v>245575.99</v>
      </c>
      <c r="H9017" s="2">
        <f t="shared" si="421"/>
        <v>696190.39</v>
      </c>
      <c r="I9017" s="2">
        <f t="shared" si="422"/>
        <v>245575.99</v>
      </c>
    </row>
    <row r="9018" spans="1:9" x14ac:dyDescent="0.3">
      <c r="A9018" t="str">
        <f>+IF([1]PLANES_ADM_RES383_261016!C9018="","",[1]PLANES_ADM_RES383_261016!C9018)</f>
        <v xml:space="preserve">RV     </v>
      </c>
      <c r="B9018" s="2">
        <f>+IF([1]PLANES_ADM_RES383_261016!F9018="","",[1]PLANES_ADM_RES383_261016!F9018)</f>
        <v>2601933.2799999998</v>
      </c>
      <c r="C9018">
        <f>+IF([1]PLANES_ADM_RES383_261016!G9018="","",[1]PLANES_ADM_RES383_261016!G9018)</f>
        <v>1</v>
      </c>
      <c r="D9018">
        <f>+IF([1]PLANES_ADM_RES383_261016!L9018="","",[1]PLANES_ADM_RES383_261016!L9018)</f>
        <v>2306002.91</v>
      </c>
      <c r="E9018" t="str">
        <f>+IF([1]PLANES_ADM_RES383_261016!O9018="","",[1]PLANES_ADM_RES383_261016!O9018)</f>
        <v xml:space="preserve">VIGENTE             </v>
      </c>
      <c r="F9018" s="1" t="str">
        <f>+IF([1]PLANES_ADM_RES383_261016!P9018="","",[1]PLANES_ADM_RES383_261016!P9018)</f>
        <v>2026-10-21</v>
      </c>
      <c r="G9018" s="2">
        <f t="shared" si="420"/>
        <v>0</v>
      </c>
      <c r="H9018" s="2">
        <f t="shared" si="421"/>
        <v>2601933.2799999998</v>
      </c>
      <c r="I9018" s="2">
        <f t="shared" si="422"/>
        <v>2306002.91</v>
      </c>
    </row>
    <row r="9019" spans="1:9" x14ac:dyDescent="0.3">
      <c r="A9019" t="str">
        <f>+IF([1]PLANES_ADM_RES383_261016!C9019="","",[1]PLANES_ADM_RES383_261016!C9019)</f>
        <v xml:space="preserve">RV     </v>
      </c>
      <c r="B9019" s="2">
        <f>+IF([1]PLANES_ADM_RES383_261016!F9019="","",[1]PLANES_ADM_RES383_261016!F9019)</f>
        <v>215004.24</v>
      </c>
      <c r="C9019">
        <f>+IF([1]PLANES_ADM_RES383_261016!G9019="","",[1]PLANES_ADM_RES383_261016!G9019)</f>
        <v>1</v>
      </c>
      <c r="D9019">
        <f>+IF([1]PLANES_ADM_RES383_261016!L9019="","",[1]PLANES_ADM_RES383_261016!L9019)</f>
        <v>65447.83</v>
      </c>
      <c r="E9019" t="str">
        <f>+IF([1]PLANES_ADM_RES383_261016!O9019="","",[1]PLANES_ADM_RES383_261016!O9019)</f>
        <v xml:space="preserve">VIGENTE             </v>
      </c>
      <c r="F9019" s="1" t="str">
        <f>+IF([1]PLANES_ADM_RES383_261016!P9019="","",[1]PLANES_ADM_RES383_261016!P9019)</f>
        <v>2026-10-21</v>
      </c>
      <c r="G9019" s="2">
        <f t="shared" si="420"/>
        <v>0</v>
      </c>
      <c r="H9019" s="2">
        <f t="shared" si="421"/>
        <v>215004.24</v>
      </c>
      <c r="I9019" s="2">
        <f t="shared" si="422"/>
        <v>65447.83</v>
      </c>
    </row>
    <row r="9020" spans="1:9" x14ac:dyDescent="0.3">
      <c r="A9020" t="str">
        <f>+IF([1]PLANES_ADM_RES383_261016!C9020="","",[1]PLANES_ADM_RES383_261016!C9020)</f>
        <v xml:space="preserve">RV     </v>
      </c>
      <c r="B9020" s="2">
        <f>+IF([1]PLANES_ADM_RES383_261016!F9020="","",[1]PLANES_ADM_RES383_261016!F9020)</f>
        <v>717510.31</v>
      </c>
      <c r="C9020">
        <f>+IF([1]PLANES_ADM_RES383_261016!G9020="","",[1]PLANES_ADM_RES383_261016!G9020)</f>
        <v>1</v>
      </c>
      <c r="D9020">
        <f>+IF([1]PLANES_ADM_RES383_261016!L9020="","",[1]PLANES_ADM_RES383_261016!L9020)</f>
        <v>467324.34</v>
      </c>
      <c r="E9020" t="str">
        <f>+IF([1]PLANES_ADM_RES383_261016!O9020="","",[1]PLANES_ADM_RES383_261016!O9020)</f>
        <v xml:space="preserve">VIGENTE             </v>
      </c>
      <c r="F9020" s="1" t="str">
        <f>+IF([1]PLANES_ADM_RES383_261016!P9020="","",[1]PLANES_ADM_RES383_261016!P9020)</f>
        <v>2026-10-21</v>
      </c>
      <c r="G9020" s="2">
        <f t="shared" si="420"/>
        <v>0</v>
      </c>
      <c r="H9020" s="2">
        <f t="shared" si="421"/>
        <v>717510.31</v>
      </c>
      <c r="I9020" s="2">
        <f t="shared" si="422"/>
        <v>467324.34</v>
      </c>
    </row>
    <row r="9021" spans="1:9" x14ac:dyDescent="0.3">
      <c r="A9021" t="str">
        <f>+IF([1]PLANES_ADM_RES383_261016!C9021="","",[1]PLANES_ADM_RES383_261016!C9021)</f>
        <v xml:space="preserve">RV     </v>
      </c>
      <c r="B9021" s="2">
        <f>+IF([1]PLANES_ADM_RES383_261016!F9021="","",[1]PLANES_ADM_RES383_261016!F9021)</f>
        <v>168591.26</v>
      </c>
      <c r="C9021">
        <f>+IF([1]PLANES_ADM_RES383_261016!G9021="","",[1]PLANES_ADM_RES383_261016!G9021)</f>
        <v>1</v>
      </c>
      <c r="D9021">
        <f>+IF([1]PLANES_ADM_RES383_261016!L9021="","",[1]PLANES_ADM_RES383_261016!L9021)</f>
        <v>27660.6</v>
      </c>
      <c r="E9021" t="str">
        <f>+IF([1]PLANES_ADM_RES383_261016!O9021="","",[1]PLANES_ADM_RES383_261016!O9021)</f>
        <v xml:space="preserve">VIGENTE             </v>
      </c>
      <c r="F9021" s="1" t="str">
        <f>+IF([1]PLANES_ADM_RES383_261016!P9021="","",[1]PLANES_ADM_RES383_261016!P9021)</f>
        <v>2026-10-21</v>
      </c>
      <c r="G9021" s="2">
        <f t="shared" si="420"/>
        <v>0</v>
      </c>
      <c r="H9021" s="2">
        <f t="shared" si="421"/>
        <v>168591.26</v>
      </c>
      <c r="I9021" s="2">
        <f t="shared" si="422"/>
        <v>27660.6</v>
      </c>
    </row>
    <row r="9022" spans="1:9" x14ac:dyDescent="0.3">
      <c r="A9022" t="str">
        <f>+IF([1]PLANES_ADM_RES383_261016!C9022="","",[1]PLANES_ADM_RES383_261016!C9022)</f>
        <v xml:space="preserve">RV     </v>
      </c>
      <c r="B9022" s="2">
        <f>+IF([1]PLANES_ADM_RES383_261016!F9022="","",[1]PLANES_ADM_RES383_261016!F9022)</f>
        <v>1196454.6000000001</v>
      </c>
      <c r="C9022">
        <f>+IF([1]PLANES_ADM_RES383_261016!G9022="","",[1]PLANES_ADM_RES383_261016!G9022)</f>
        <v>12</v>
      </c>
      <c r="D9022">
        <f>+IF([1]PLANES_ADM_RES383_261016!L9022="","",[1]PLANES_ADM_RES383_261016!L9022)</f>
        <v>254128.08</v>
      </c>
      <c r="E9022" t="str">
        <f>+IF([1]PLANES_ADM_RES383_261016!O9022="","",[1]PLANES_ADM_RES383_261016!O9022)</f>
        <v xml:space="preserve">VIGENTE             </v>
      </c>
      <c r="F9022" s="1" t="str">
        <f>+IF([1]PLANES_ADM_RES383_261016!P9022="","",[1]PLANES_ADM_RES383_261016!P9022)</f>
        <v>2026-10-21</v>
      </c>
      <c r="G9022" s="2">
        <f t="shared" si="420"/>
        <v>127064.04</v>
      </c>
      <c r="H9022" s="2">
        <f t="shared" si="421"/>
        <v>1069390.56</v>
      </c>
      <c r="I9022" s="2">
        <f t="shared" si="422"/>
        <v>127064.04</v>
      </c>
    </row>
    <row r="9023" spans="1:9" x14ac:dyDescent="0.3">
      <c r="A9023" t="str">
        <f>+IF([1]PLANES_ADM_RES383_261016!C9023="","",[1]PLANES_ADM_RES383_261016!C9023)</f>
        <v xml:space="preserve">RV     </v>
      </c>
      <c r="B9023" s="2">
        <f>+IF([1]PLANES_ADM_RES383_261016!F9023="","",[1]PLANES_ADM_RES383_261016!F9023)</f>
        <v>48911.199999999997</v>
      </c>
      <c r="C9023">
        <f>+IF([1]PLANES_ADM_RES383_261016!G9023="","",[1]PLANES_ADM_RES383_261016!G9023)</f>
        <v>1</v>
      </c>
      <c r="D9023">
        <f>+IF([1]PLANES_ADM_RES383_261016!L9023="","",[1]PLANES_ADM_RES383_261016!L9023)</f>
        <v>11669.06</v>
      </c>
      <c r="E9023" t="str">
        <f>+IF([1]PLANES_ADM_RES383_261016!O9023="","",[1]PLANES_ADM_RES383_261016!O9023)</f>
        <v xml:space="preserve">VIGENTE             </v>
      </c>
      <c r="F9023" s="1" t="str">
        <f>+IF([1]PLANES_ADM_RES383_261016!P9023="","",[1]PLANES_ADM_RES383_261016!P9023)</f>
        <v>2026-10-21</v>
      </c>
      <c r="G9023" s="2">
        <f t="shared" si="420"/>
        <v>0</v>
      </c>
      <c r="H9023" s="2">
        <f t="shared" si="421"/>
        <v>48911.199999999997</v>
      </c>
      <c r="I9023" s="2">
        <f t="shared" si="422"/>
        <v>11669.06</v>
      </c>
    </row>
    <row r="9024" spans="1:9" x14ac:dyDescent="0.3">
      <c r="A9024" t="str">
        <f>+IF([1]PLANES_ADM_RES383_261016!C9024="","",[1]PLANES_ADM_RES383_261016!C9024)</f>
        <v xml:space="preserve">RV     </v>
      </c>
      <c r="B9024" s="2">
        <f>+IF([1]PLANES_ADM_RES383_261016!F9024="","",[1]PLANES_ADM_RES383_261016!F9024)</f>
        <v>748134.48</v>
      </c>
      <c r="C9024">
        <f>+IF([1]PLANES_ADM_RES383_261016!G9024="","",[1]PLANES_ADM_RES383_261016!G9024)</f>
        <v>1</v>
      </c>
      <c r="D9024">
        <f>+IF([1]PLANES_ADM_RES383_261016!L9024="","",[1]PLANES_ADM_RES383_261016!L9024)</f>
        <v>267705.46999999997</v>
      </c>
      <c r="E9024" t="str">
        <f>+IF([1]PLANES_ADM_RES383_261016!O9024="","",[1]PLANES_ADM_RES383_261016!O9024)</f>
        <v xml:space="preserve">VIGENTE             </v>
      </c>
      <c r="F9024" s="1" t="str">
        <f>+IF([1]PLANES_ADM_RES383_261016!P9024="","",[1]PLANES_ADM_RES383_261016!P9024)</f>
        <v>2026-10-21</v>
      </c>
      <c r="G9024" s="2">
        <f t="shared" si="420"/>
        <v>0</v>
      </c>
      <c r="H9024" s="2">
        <f t="shared" si="421"/>
        <v>748134.48</v>
      </c>
      <c r="I9024" s="2">
        <f t="shared" si="422"/>
        <v>267705.46999999997</v>
      </c>
    </row>
    <row r="9025" spans="1:9" x14ac:dyDescent="0.3">
      <c r="A9025" t="str">
        <f>+IF([1]PLANES_ADM_RES383_261016!C9025="","",[1]PLANES_ADM_RES383_261016!C9025)</f>
        <v xml:space="preserve">RV     </v>
      </c>
      <c r="B9025" s="2">
        <f>+IF([1]PLANES_ADM_RES383_261016!F9025="","",[1]PLANES_ADM_RES383_261016!F9025)</f>
        <v>1098119.58</v>
      </c>
      <c r="C9025">
        <f>+IF([1]PLANES_ADM_RES383_261016!G9025="","",[1]PLANES_ADM_RES383_261016!G9025)</f>
        <v>1</v>
      </c>
      <c r="D9025">
        <f>+IF([1]PLANES_ADM_RES383_261016!L9025="","",[1]PLANES_ADM_RES383_261016!L9025)</f>
        <v>848014.35</v>
      </c>
      <c r="E9025" t="str">
        <f>+IF([1]PLANES_ADM_RES383_261016!O9025="","",[1]PLANES_ADM_RES383_261016!O9025)</f>
        <v xml:space="preserve">VIGENTE             </v>
      </c>
      <c r="F9025" s="1" t="str">
        <f>+IF([1]PLANES_ADM_RES383_261016!P9025="","",[1]PLANES_ADM_RES383_261016!P9025)</f>
        <v>2026-10-21</v>
      </c>
      <c r="G9025" s="2">
        <f t="shared" si="420"/>
        <v>0</v>
      </c>
      <c r="H9025" s="2">
        <f t="shared" si="421"/>
        <v>1098119.58</v>
      </c>
      <c r="I9025" s="2">
        <f t="shared" si="422"/>
        <v>848014.35</v>
      </c>
    </row>
    <row r="9026" spans="1:9" x14ac:dyDescent="0.3">
      <c r="A9026" t="str">
        <f>+IF([1]PLANES_ADM_RES383_261016!C9026="","",[1]PLANES_ADM_RES383_261016!C9026)</f>
        <v xml:space="preserve">RV     </v>
      </c>
      <c r="B9026" s="2">
        <f>+IF([1]PLANES_ADM_RES383_261016!F9026="","",[1]PLANES_ADM_RES383_261016!F9026)</f>
        <v>64031.5</v>
      </c>
      <c r="C9026">
        <f>+IF([1]PLANES_ADM_RES383_261016!G9026="","",[1]PLANES_ADM_RES383_261016!G9026)</f>
        <v>1</v>
      </c>
      <c r="D9026">
        <f>+IF([1]PLANES_ADM_RES383_261016!L9026="","",[1]PLANES_ADM_RES383_261016!L9026)</f>
        <v>26183.59</v>
      </c>
      <c r="E9026" t="str">
        <f>+IF([1]PLANES_ADM_RES383_261016!O9026="","",[1]PLANES_ADM_RES383_261016!O9026)</f>
        <v xml:space="preserve">VIGENTE             </v>
      </c>
      <c r="F9026" s="1" t="str">
        <f>+IF([1]PLANES_ADM_RES383_261016!P9026="","",[1]PLANES_ADM_RES383_261016!P9026)</f>
        <v>2026-10-21</v>
      </c>
      <c r="G9026" s="2">
        <f t="shared" si="420"/>
        <v>0</v>
      </c>
      <c r="H9026" s="2">
        <f t="shared" si="421"/>
        <v>64031.5</v>
      </c>
      <c r="I9026" s="2">
        <f t="shared" si="422"/>
        <v>26183.59</v>
      </c>
    </row>
    <row r="9027" spans="1:9" x14ac:dyDescent="0.3">
      <c r="A9027" t="str">
        <f>+IF([1]PLANES_ADM_RES383_261016!C9027="","",[1]PLANES_ADM_RES383_261016!C9027)</f>
        <v xml:space="preserve">RV     </v>
      </c>
      <c r="B9027" s="2">
        <f>+IF([1]PLANES_ADM_RES383_261016!F9027="","",[1]PLANES_ADM_RES383_261016!F9027)</f>
        <v>910173.7</v>
      </c>
      <c r="C9027">
        <f>+IF([1]PLANES_ADM_RES383_261016!G9027="","",[1]PLANES_ADM_RES383_261016!G9027)</f>
        <v>1</v>
      </c>
      <c r="D9027">
        <f>+IF([1]PLANES_ADM_RES383_261016!L9027="","",[1]PLANES_ADM_RES383_261016!L9027)</f>
        <v>343757.62</v>
      </c>
      <c r="E9027" t="str">
        <f>+IF([1]PLANES_ADM_RES383_261016!O9027="","",[1]PLANES_ADM_RES383_261016!O9027)</f>
        <v xml:space="preserve">VIGENTE             </v>
      </c>
      <c r="F9027" s="1" t="str">
        <f>+IF([1]PLANES_ADM_RES383_261016!P9027="","",[1]PLANES_ADM_RES383_261016!P9027)</f>
        <v>2026-10-21</v>
      </c>
      <c r="G9027" s="2">
        <f t="shared" ref="G9027:G9090" si="423">IFERROR(IF(C9027=1,0,D9027/2),"")</f>
        <v>0</v>
      </c>
      <c r="H9027" s="2">
        <f t="shared" ref="H9027:H9090" si="424">+IFERROR(B9027-G9027,"")</f>
        <v>910173.7</v>
      </c>
      <c r="I9027" s="2">
        <f t="shared" ref="I9027:I9090" si="425">+IF(G9027=0,D9027,G9027)</f>
        <v>343757.62</v>
      </c>
    </row>
    <row r="9028" spans="1:9" x14ac:dyDescent="0.3">
      <c r="A9028" t="str">
        <f>+IF([1]PLANES_ADM_RES383_261016!C9028="","",[1]PLANES_ADM_RES383_261016!C9028)</f>
        <v xml:space="preserve">RV     </v>
      </c>
      <c r="B9028" s="2">
        <f>+IF([1]PLANES_ADM_RES383_261016!F9028="","",[1]PLANES_ADM_RES383_261016!F9028)</f>
        <v>221899.89</v>
      </c>
      <c r="C9028">
        <f>+IF([1]PLANES_ADM_RES383_261016!G9028="","",[1]PLANES_ADM_RES383_261016!G9028)</f>
        <v>12</v>
      </c>
      <c r="D9028">
        <f>+IF([1]PLANES_ADM_RES383_261016!L9028="","",[1]PLANES_ADM_RES383_261016!L9028)</f>
        <v>29399.919999999998</v>
      </c>
      <c r="E9028" t="str">
        <f>+IF([1]PLANES_ADM_RES383_261016!O9028="","",[1]PLANES_ADM_RES383_261016!O9028)</f>
        <v xml:space="preserve">VIGENTE             </v>
      </c>
      <c r="F9028" s="1" t="str">
        <f>+IF([1]PLANES_ADM_RES383_261016!P9028="","",[1]PLANES_ADM_RES383_261016!P9028)</f>
        <v>2026-10-21</v>
      </c>
      <c r="G9028" s="2">
        <f t="shared" si="423"/>
        <v>14699.96</v>
      </c>
      <c r="H9028" s="2">
        <f t="shared" si="424"/>
        <v>207199.93000000002</v>
      </c>
      <c r="I9028" s="2">
        <f t="shared" si="425"/>
        <v>14699.96</v>
      </c>
    </row>
    <row r="9029" spans="1:9" x14ac:dyDescent="0.3">
      <c r="A9029" t="str">
        <f>+IF([1]PLANES_ADM_RES383_261016!C9029="","",[1]PLANES_ADM_RES383_261016!C9029)</f>
        <v xml:space="preserve">RV     </v>
      </c>
      <c r="B9029" s="2">
        <f>+IF([1]PLANES_ADM_RES383_261016!F9029="","",[1]PLANES_ADM_RES383_261016!F9029)</f>
        <v>885532.87</v>
      </c>
      <c r="C9029">
        <f>+IF([1]PLANES_ADM_RES383_261016!G9029="","",[1]PLANES_ADM_RES383_261016!G9029)</f>
        <v>12</v>
      </c>
      <c r="D9029">
        <f>+IF([1]PLANES_ADM_RES383_261016!L9029="","",[1]PLANES_ADM_RES383_261016!L9029)</f>
        <v>232384.13</v>
      </c>
      <c r="E9029" t="str">
        <f>+IF([1]PLANES_ADM_RES383_261016!O9029="","",[1]PLANES_ADM_RES383_261016!O9029)</f>
        <v xml:space="preserve">VIGENTE             </v>
      </c>
      <c r="F9029" s="1" t="str">
        <f>+IF([1]PLANES_ADM_RES383_261016!P9029="","",[1]PLANES_ADM_RES383_261016!P9029)</f>
        <v>2026-10-21</v>
      </c>
      <c r="G9029" s="2">
        <f t="shared" si="423"/>
        <v>116192.065</v>
      </c>
      <c r="H9029" s="2">
        <f t="shared" si="424"/>
        <v>769340.80499999993</v>
      </c>
      <c r="I9029" s="2">
        <f t="shared" si="425"/>
        <v>116192.065</v>
      </c>
    </row>
    <row r="9030" spans="1:9" x14ac:dyDescent="0.3">
      <c r="A9030" t="str">
        <f>+IF([1]PLANES_ADM_RES383_261016!C9030="","",[1]PLANES_ADM_RES383_261016!C9030)</f>
        <v xml:space="preserve">RV     </v>
      </c>
      <c r="B9030" s="2">
        <f>+IF([1]PLANES_ADM_RES383_261016!F9030="","",[1]PLANES_ADM_RES383_261016!F9030)</f>
        <v>191136.66</v>
      </c>
      <c r="C9030">
        <f>+IF([1]PLANES_ADM_RES383_261016!G9030="","",[1]PLANES_ADM_RES383_261016!G9030)</f>
        <v>12</v>
      </c>
      <c r="D9030">
        <f>+IF([1]PLANES_ADM_RES383_261016!L9030="","",[1]PLANES_ADM_RES383_261016!L9030)</f>
        <v>40740.800000000003</v>
      </c>
      <c r="E9030" t="str">
        <f>+IF([1]PLANES_ADM_RES383_261016!O9030="","",[1]PLANES_ADM_RES383_261016!O9030)</f>
        <v xml:space="preserve">VIGENTE             </v>
      </c>
      <c r="F9030" s="1" t="str">
        <f>+IF([1]PLANES_ADM_RES383_261016!P9030="","",[1]PLANES_ADM_RES383_261016!P9030)</f>
        <v>2026-10-21</v>
      </c>
      <c r="G9030" s="2">
        <f t="shared" si="423"/>
        <v>20370.400000000001</v>
      </c>
      <c r="H9030" s="2">
        <f t="shared" si="424"/>
        <v>170766.26</v>
      </c>
      <c r="I9030" s="2">
        <f t="shared" si="425"/>
        <v>20370.400000000001</v>
      </c>
    </row>
    <row r="9031" spans="1:9" x14ac:dyDescent="0.3">
      <c r="A9031" t="str">
        <f>+IF([1]PLANES_ADM_RES383_261016!C9031="","",[1]PLANES_ADM_RES383_261016!C9031)</f>
        <v xml:space="preserve">RV     </v>
      </c>
      <c r="B9031" s="2">
        <f>+IF([1]PLANES_ADM_RES383_261016!F9031="","",[1]PLANES_ADM_RES383_261016!F9031)</f>
        <v>524533</v>
      </c>
      <c r="C9031">
        <f>+IF([1]PLANES_ADM_RES383_261016!G9031="","",[1]PLANES_ADM_RES383_261016!G9031)</f>
        <v>12</v>
      </c>
      <c r="D9031">
        <f>+IF([1]PLANES_ADM_RES383_261016!L9031="","",[1]PLANES_ADM_RES383_261016!L9031)</f>
        <v>146803.53</v>
      </c>
      <c r="E9031" t="str">
        <f>+IF([1]PLANES_ADM_RES383_261016!O9031="","",[1]PLANES_ADM_RES383_261016!O9031)</f>
        <v xml:space="preserve">VIGENTE             </v>
      </c>
      <c r="F9031" s="1" t="str">
        <f>+IF([1]PLANES_ADM_RES383_261016!P9031="","",[1]PLANES_ADM_RES383_261016!P9031)</f>
        <v>2026-10-21</v>
      </c>
      <c r="G9031" s="2">
        <f t="shared" si="423"/>
        <v>73401.764999999999</v>
      </c>
      <c r="H9031" s="2">
        <f t="shared" si="424"/>
        <v>451131.23499999999</v>
      </c>
      <c r="I9031" s="2">
        <f t="shared" si="425"/>
        <v>73401.764999999999</v>
      </c>
    </row>
    <row r="9032" spans="1:9" x14ac:dyDescent="0.3">
      <c r="A9032" t="str">
        <f>+IF([1]PLANES_ADM_RES383_261016!C9032="","",[1]PLANES_ADM_RES383_261016!C9032)</f>
        <v xml:space="preserve">RV     </v>
      </c>
      <c r="B9032" s="2">
        <f>+IF([1]PLANES_ADM_RES383_261016!F9032="","",[1]PLANES_ADM_RES383_261016!F9032)</f>
        <v>26766.68</v>
      </c>
      <c r="C9032">
        <f>+IF([1]PLANES_ADM_RES383_261016!G9032="","",[1]PLANES_ADM_RES383_261016!G9032)</f>
        <v>5</v>
      </c>
      <c r="D9032">
        <f>+IF([1]PLANES_ADM_RES383_261016!L9032="","",[1]PLANES_ADM_RES383_261016!L9032)</f>
        <v>3295.22</v>
      </c>
      <c r="E9032" t="str">
        <f>+IF([1]PLANES_ADM_RES383_261016!O9032="","",[1]PLANES_ADM_RES383_261016!O9032)</f>
        <v xml:space="preserve">VIGENTE             </v>
      </c>
      <c r="F9032" s="1" t="str">
        <f>+IF([1]PLANES_ADM_RES383_261016!P9032="","",[1]PLANES_ADM_RES383_261016!P9032)</f>
        <v>2026-10-21</v>
      </c>
      <c r="G9032" s="2">
        <f t="shared" si="423"/>
        <v>1647.61</v>
      </c>
      <c r="H9032" s="2">
        <f t="shared" si="424"/>
        <v>25119.07</v>
      </c>
      <c r="I9032" s="2">
        <f t="shared" si="425"/>
        <v>1647.61</v>
      </c>
    </row>
    <row r="9033" spans="1:9" x14ac:dyDescent="0.3">
      <c r="A9033" t="str">
        <f>+IF([1]PLANES_ADM_RES383_261016!C9033="","",[1]PLANES_ADM_RES383_261016!C9033)</f>
        <v xml:space="preserve">RV     </v>
      </c>
      <c r="B9033" s="2">
        <f>+IF([1]PLANES_ADM_RES383_261016!F9033="","",[1]PLANES_ADM_RES383_261016!F9033)</f>
        <v>466095.28</v>
      </c>
      <c r="C9033">
        <f>+IF([1]PLANES_ADM_RES383_261016!G9033="","",[1]PLANES_ADM_RES383_261016!G9033)</f>
        <v>1</v>
      </c>
      <c r="D9033">
        <f>+IF([1]PLANES_ADM_RES383_261016!L9033="","",[1]PLANES_ADM_RES383_261016!L9033)</f>
        <v>111199.38</v>
      </c>
      <c r="E9033" t="str">
        <f>+IF([1]PLANES_ADM_RES383_261016!O9033="","",[1]PLANES_ADM_RES383_261016!O9033)</f>
        <v xml:space="preserve">VIGENTE             </v>
      </c>
      <c r="F9033" s="1" t="str">
        <f>+IF([1]PLANES_ADM_RES383_261016!P9033="","",[1]PLANES_ADM_RES383_261016!P9033)</f>
        <v>2026-10-21</v>
      </c>
      <c r="G9033" s="2">
        <f t="shared" si="423"/>
        <v>0</v>
      </c>
      <c r="H9033" s="2">
        <f t="shared" si="424"/>
        <v>466095.28</v>
      </c>
      <c r="I9033" s="2">
        <f t="shared" si="425"/>
        <v>111199.38</v>
      </c>
    </row>
    <row r="9034" spans="1:9" x14ac:dyDescent="0.3">
      <c r="A9034" t="str">
        <f>+IF([1]PLANES_ADM_RES383_261016!C9034="","",[1]PLANES_ADM_RES383_261016!C9034)</f>
        <v xml:space="preserve">RV     </v>
      </c>
      <c r="B9034" s="2">
        <f>+IF([1]PLANES_ADM_RES383_261016!F9034="","",[1]PLANES_ADM_RES383_261016!F9034)</f>
        <v>77850.8</v>
      </c>
      <c r="C9034">
        <f>+IF([1]PLANES_ADM_RES383_261016!G9034="","",[1]PLANES_ADM_RES383_261016!G9034)</f>
        <v>1</v>
      </c>
      <c r="D9034">
        <f>+IF([1]PLANES_ADM_RES383_261016!L9034="","",[1]PLANES_ADM_RES383_261016!L9034)</f>
        <v>36989.29</v>
      </c>
      <c r="E9034" t="str">
        <f>+IF([1]PLANES_ADM_RES383_261016!O9034="","",[1]PLANES_ADM_RES383_261016!O9034)</f>
        <v xml:space="preserve">VIGENTE             </v>
      </c>
      <c r="F9034" s="1" t="str">
        <f>+IF([1]PLANES_ADM_RES383_261016!P9034="","",[1]PLANES_ADM_RES383_261016!P9034)</f>
        <v>2026-10-21</v>
      </c>
      <c r="G9034" s="2">
        <f t="shared" si="423"/>
        <v>0</v>
      </c>
      <c r="H9034" s="2">
        <f t="shared" si="424"/>
        <v>77850.8</v>
      </c>
      <c r="I9034" s="2">
        <f t="shared" si="425"/>
        <v>36989.29</v>
      </c>
    </row>
    <row r="9035" spans="1:9" x14ac:dyDescent="0.3">
      <c r="A9035" t="str">
        <f>+IF([1]PLANES_ADM_RES383_261016!C9035="","",[1]PLANES_ADM_RES383_261016!C9035)</f>
        <v xml:space="preserve">RV     </v>
      </c>
      <c r="B9035" s="2">
        <f>+IF([1]PLANES_ADM_RES383_261016!F9035="","",[1]PLANES_ADM_RES383_261016!F9035)</f>
        <v>1874549.19</v>
      </c>
      <c r="C9035">
        <f>+IF([1]PLANES_ADM_RES383_261016!G9035="","",[1]PLANES_ADM_RES383_261016!G9035)</f>
        <v>12</v>
      </c>
      <c r="D9035">
        <f>+IF([1]PLANES_ADM_RES383_261016!L9035="","",[1]PLANES_ADM_RES383_261016!L9035)</f>
        <v>873465.67</v>
      </c>
      <c r="E9035" t="str">
        <f>+IF([1]PLANES_ADM_RES383_261016!O9035="","",[1]PLANES_ADM_RES383_261016!O9035)</f>
        <v xml:space="preserve">VIGENTE             </v>
      </c>
      <c r="F9035" s="1" t="str">
        <f>+IF([1]PLANES_ADM_RES383_261016!P9035="","",[1]PLANES_ADM_RES383_261016!P9035)</f>
        <v>2026-10-21</v>
      </c>
      <c r="G9035" s="2">
        <f t="shared" si="423"/>
        <v>436732.83500000002</v>
      </c>
      <c r="H9035" s="2">
        <f t="shared" si="424"/>
        <v>1437816.355</v>
      </c>
      <c r="I9035" s="2">
        <f t="shared" si="425"/>
        <v>436732.83500000002</v>
      </c>
    </row>
    <row r="9036" spans="1:9" x14ac:dyDescent="0.3">
      <c r="A9036" t="str">
        <f>+IF([1]PLANES_ADM_RES383_261016!C9036="","",[1]PLANES_ADM_RES383_261016!C9036)</f>
        <v xml:space="preserve">RV     </v>
      </c>
      <c r="B9036" s="2">
        <f>+IF([1]PLANES_ADM_RES383_261016!F9036="","",[1]PLANES_ADM_RES383_261016!F9036)</f>
        <v>101426.26</v>
      </c>
      <c r="C9036">
        <f>+IF([1]PLANES_ADM_RES383_261016!G9036="","",[1]PLANES_ADM_RES383_261016!G9036)</f>
        <v>1</v>
      </c>
      <c r="D9036">
        <f>+IF([1]PLANES_ADM_RES383_261016!L9036="","",[1]PLANES_ADM_RES383_261016!L9036)</f>
        <v>60029.120000000003</v>
      </c>
      <c r="E9036" t="str">
        <f>+IF([1]PLANES_ADM_RES383_261016!O9036="","",[1]PLANES_ADM_RES383_261016!O9036)</f>
        <v xml:space="preserve">VIGENTE             </v>
      </c>
      <c r="F9036" s="1" t="str">
        <f>+IF([1]PLANES_ADM_RES383_261016!P9036="","",[1]PLANES_ADM_RES383_261016!P9036)</f>
        <v>2026-10-21</v>
      </c>
      <c r="G9036" s="2">
        <f t="shared" si="423"/>
        <v>0</v>
      </c>
      <c r="H9036" s="2">
        <f t="shared" si="424"/>
        <v>101426.26</v>
      </c>
      <c r="I9036" s="2">
        <f t="shared" si="425"/>
        <v>60029.120000000003</v>
      </c>
    </row>
    <row r="9037" spans="1:9" x14ac:dyDescent="0.3">
      <c r="A9037" t="str">
        <f>+IF([1]PLANES_ADM_RES383_261016!C9037="","",[1]PLANES_ADM_RES383_261016!C9037)</f>
        <v xml:space="preserve">RV     </v>
      </c>
      <c r="B9037" s="2">
        <f>+IF([1]PLANES_ADM_RES383_261016!F9037="","",[1]PLANES_ADM_RES383_261016!F9037)</f>
        <v>775732.81</v>
      </c>
      <c r="C9037">
        <f>+IF([1]PLANES_ADM_RES383_261016!G9037="","",[1]PLANES_ADM_RES383_261016!G9037)</f>
        <v>12</v>
      </c>
      <c r="D9037">
        <f>+IF([1]PLANES_ADM_RES383_261016!L9037="","",[1]PLANES_ADM_RES383_261016!L9037)</f>
        <v>517516.83</v>
      </c>
      <c r="E9037" t="str">
        <f>+IF([1]PLANES_ADM_RES383_261016!O9037="","",[1]PLANES_ADM_RES383_261016!O9037)</f>
        <v xml:space="preserve">VIGENTE             </v>
      </c>
      <c r="F9037" s="1" t="str">
        <f>+IF([1]PLANES_ADM_RES383_261016!P9037="","",[1]PLANES_ADM_RES383_261016!P9037)</f>
        <v>2026-10-21</v>
      </c>
      <c r="G9037" s="2">
        <f t="shared" si="423"/>
        <v>258758.41500000001</v>
      </c>
      <c r="H9037" s="2">
        <f t="shared" si="424"/>
        <v>516974.39500000002</v>
      </c>
      <c r="I9037" s="2">
        <f t="shared" si="425"/>
        <v>258758.41500000001</v>
      </c>
    </row>
    <row r="9038" spans="1:9" x14ac:dyDescent="0.3">
      <c r="A9038" t="str">
        <f>+IF([1]PLANES_ADM_RES383_261016!C9038="","",[1]PLANES_ADM_RES383_261016!C9038)</f>
        <v xml:space="preserve">RV     </v>
      </c>
      <c r="B9038" s="2">
        <f>+IF([1]PLANES_ADM_RES383_261016!F9038="","",[1]PLANES_ADM_RES383_261016!F9038)</f>
        <v>53056.53</v>
      </c>
      <c r="C9038">
        <f>+IF([1]PLANES_ADM_RES383_261016!G9038="","",[1]PLANES_ADM_RES383_261016!G9038)</f>
        <v>1</v>
      </c>
      <c r="D9038">
        <f>+IF([1]PLANES_ADM_RES383_261016!L9038="","",[1]PLANES_ADM_RES383_261016!L9038)</f>
        <v>84115.86</v>
      </c>
      <c r="E9038" t="str">
        <f>+IF([1]PLANES_ADM_RES383_261016!O9038="","",[1]PLANES_ADM_RES383_261016!O9038)</f>
        <v xml:space="preserve">VIGENTE             </v>
      </c>
      <c r="F9038" s="1" t="str">
        <f>+IF([1]PLANES_ADM_RES383_261016!P9038="","",[1]PLANES_ADM_RES383_261016!P9038)</f>
        <v>2026-10-21</v>
      </c>
      <c r="G9038" s="2">
        <f t="shared" si="423"/>
        <v>0</v>
      </c>
      <c r="H9038" s="2">
        <f t="shared" si="424"/>
        <v>53056.53</v>
      </c>
      <c r="I9038" s="2">
        <f t="shared" si="425"/>
        <v>84115.86</v>
      </c>
    </row>
    <row r="9039" spans="1:9" x14ac:dyDescent="0.3">
      <c r="A9039" t="str">
        <f>+IF([1]PLANES_ADM_RES383_261016!C9039="","",[1]PLANES_ADM_RES383_261016!C9039)</f>
        <v xml:space="preserve">RV     </v>
      </c>
      <c r="B9039" s="2">
        <f>+IF([1]PLANES_ADM_RES383_261016!F9039="","",[1]PLANES_ADM_RES383_261016!F9039)</f>
        <v>974915.27</v>
      </c>
      <c r="C9039">
        <f>+IF([1]PLANES_ADM_RES383_261016!G9039="","",[1]PLANES_ADM_RES383_261016!G9039)</f>
        <v>12</v>
      </c>
      <c r="D9039">
        <f>+IF([1]PLANES_ADM_RES383_261016!L9039="","",[1]PLANES_ADM_RES383_261016!L9039)</f>
        <v>251671.63</v>
      </c>
      <c r="E9039" t="str">
        <f>+IF([1]PLANES_ADM_RES383_261016!O9039="","",[1]PLANES_ADM_RES383_261016!O9039)</f>
        <v xml:space="preserve">VIGENTE             </v>
      </c>
      <c r="F9039" s="1" t="str">
        <f>+IF([1]PLANES_ADM_RES383_261016!P9039="","",[1]PLANES_ADM_RES383_261016!P9039)</f>
        <v>2026-10-21</v>
      </c>
      <c r="G9039" s="2">
        <f t="shared" si="423"/>
        <v>125835.815</v>
      </c>
      <c r="H9039" s="2">
        <f t="shared" si="424"/>
        <v>849079.45500000007</v>
      </c>
      <c r="I9039" s="2">
        <f t="shared" si="425"/>
        <v>125835.815</v>
      </c>
    </row>
    <row r="9040" spans="1:9" x14ac:dyDescent="0.3">
      <c r="A9040" t="str">
        <f>+IF([1]PLANES_ADM_RES383_261016!C9040="","",[1]PLANES_ADM_RES383_261016!C9040)</f>
        <v xml:space="preserve">RV     </v>
      </c>
      <c r="B9040" s="2">
        <f>+IF([1]PLANES_ADM_RES383_261016!F9040="","",[1]PLANES_ADM_RES383_261016!F9040)</f>
        <v>319791.52</v>
      </c>
      <c r="C9040">
        <f>+IF([1]PLANES_ADM_RES383_261016!G9040="","",[1]PLANES_ADM_RES383_261016!G9040)</f>
        <v>12</v>
      </c>
      <c r="D9040">
        <f>+IF([1]PLANES_ADM_RES383_261016!L9040="","",[1]PLANES_ADM_RES383_261016!L9040)</f>
        <v>96632.28</v>
      </c>
      <c r="E9040" t="str">
        <f>+IF([1]PLANES_ADM_RES383_261016!O9040="","",[1]PLANES_ADM_RES383_261016!O9040)</f>
        <v xml:space="preserve">VIGENTE             </v>
      </c>
      <c r="F9040" s="1" t="str">
        <f>+IF([1]PLANES_ADM_RES383_261016!P9040="","",[1]PLANES_ADM_RES383_261016!P9040)</f>
        <v>2026-10-21</v>
      </c>
      <c r="G9040" s="2">
        <f t="shared" si="423"/>
        <v>48316.14</v>
      </c>
      <c r="H9040" s="2">
        <f t="shared" si="424"/>
        <v>271475.38</v>
      </c>
      <c r="I9040" s="2">
        <f t="shared" si="425"/>
        <v>48316.14</v>
      </c>
    </row>
    <row r="9041" spans="1:9" x14ac:dyDescent="0.3">
      <c r="A9041" t="str">
        <f>+IF([1]PLANES_ADM_RES383_261016!C9041="","",[1]PLANES_ADM_RES383_261016!C9041)</f>
        <v xml:space="preserve">RV     </v>
      </c>
      <c r="B9041" s="2">
        <f>+IF([1]PLANES_ADM_RES383_261016!F9041="","",[1]PLANES_ADM_RES383_261016!F9041)</f>
        <v>1213198.78</v>
      </c>
      <c r="C9041">
        <f>+IF([1]PLANES_ADM_RES383_261016!G9041="","",[1]PLANES_ADM_RES383_261016!G9041)</f>
        <v>1</v>
      </c>
      <c r="D9041">
        <f>+IF([1]PLANES_ADM_RES383_261016!L9041="","",[1]PLANES_ADM_RES383_261016!L9041)</f>
        <v>246011.23</v>
      </c>
      <c r="E9041" t="str">
        <f>+IF([1]PLANES_ADM_RES383_261016!O9041="","",[1]PLANES_ADM_RES383_261016!O9041)</f>
        <v xml:space="preserve">VIGENTE             </v>
      </c>
      <c r="F9041" s="1" t="str">
        <f>+IF([1]PLANES_ADM_RES383_261016!P9041="","",[1]PLANES_ADM_RES383_261016!P9041)</f>
        <v>2026-10-21</v>
      </c>
      <c r="G9041" s="2">
        <f t="shared" si="423"/>
        <v>0</v>
      </c>
      <c r="H9041" s="2">
        <f t="shared" si="424"/>
        <v>1213198.78</v>
      </c>
      <c r="I9041" s="2">
        <f t="shared" si="425"/>
        <v>246011.23</v>
      </c>
    </row>
    <row r="9042" spans="1:9" x14ac:dyDescent="0.3">
      <c r="A9042" t="str">
        <f>+IF([1]PLANES_ADM_RES383_261016!C9042="","",[1]PLANES_ADM_RES383_261016!C9042)</f>
        <v xml:space="preserve">RV     </v>
      </c>
      <c r="B9042" s="2">
        <f>+IF([1]PLANES_ADM_RES383_261016!F9042="","",[1]PLANES_ADM_RES383_261016!F9042)</f>
        <v>743636.62</v>
      </c>
      <c r="C9042">
        <f>+IF([1]PLANES_ADM_RES383_261016!G9042="","",[1]PLANES_ADM_RES383_261016!G9042)</f>
        <v>12</v>
      </c>
      <c r="D9042">
        <f>+IF([1]PLANES_ADM_RES383_261016!L9042="","",[1]PLANES_ADM_RES383_261016!L9042)</f>
        <v>191967.7</v>
      </c>
      <c r="E9042" t="str">
        <f>+IF([1]PLANES_ADM_RES383_261016!O9042="","",[1]PLANES_ADM_RES383_261016!O9042)</f>
        <v xml:space="preserve">VIGENTE             </v>
      </c>
      <c r="F9042" s="1" t="str">
        <f>+IF([1]PLANES_ADM_RES383_261016!P9042="","",[1]PLANES_ADM_RES383_261016!P9042)</f>
        <v>2026-10-21</v>
      </c>
      <c r="G9042" s="2">
        <f t="shared" si="423"/>
        <v>95983.85</v>
      </c>
      <c r="H9042" s="2">
        <f t="shared" si="424"/>
        <v>647652.77</v>
      </c>
      <c r="I9042" s="2">
        <f t="shared" si="425"/>
        <v>95983.85</v>
      </c>
    </row>
    <row r="9043" spans="1:9" x14ac:dyDescent="0.3">
      <c r="A9043" t="str">
        <f>+IF([1]PLANES_ADM_RES383_261016!C9043="","",[1]PLANES_ADM_RES383_261016!C9043)</f>
        <v xml:space="preserve">RV     </v>
      </c>
      <c r="B9043" s="2">
        <f>+IF([1]PLANES_ADM_RES383_261016!F9043="","",[1]PLANES_ADM_RES383_261016!F9043)</f>
        <v>238512.37</v>
      </c>
      <c r="C9043">
        <f>+IF([1]PLANES_ADM_RES383_261016!G9043="","",[1]PLANES_ADM_RES383_261016!G9043)</f>
        <v>9</v>
      </c>
      <c r="D9043">
        <f>+IF([1]PLANES_ADM_RES383_261016!L9043="","",[1]PLANES_ADM_RES383_261016!L9043)</f>
        <v>50838.95</v>
      </c>
      <c r="E9043" t="str">
        <f>+IF([1]PLANES_ADM_RES383_261016!O9043="","",[1]PLANES_ADM_RES383_261016!O9043)</f>
        <v xml:space="preserve">VIGENTE             </v>
      </c>
      <c r="F9043" s="1" t="str">
        <f>+IF([1]PLANES_ADM_RES383_261016!P9043="","",[1]PLANES_ADM_RES383_261016!P9043)</f>
        <v>2026-10-21</v>
      </c>
      <c r="G9043" s="2">
        <f t="shared" si="423"/>
        <v>25419.474999999999</v>
      </c>
      <c r="H9043" s="2">
        <f t="shared" si="424"/>
        <v>213092.89499999999</v>
      </c>
      <c r="I9043" s="2">
        <f t="shared" si="425"/>
        <v>25419.474999999999</v>
      </c>
    </row>
    <row r="9044" spans="1:9" x14ac:dyDescent="0.3">
      <c r="A9044" t="str">
        <f>+IF([1]PLANES_ADM_RES383_261016!C9044="","",[1]PLANES_ADM_RES383_261016!C9044)</f>
        <v xml:space="preserve">RV     </v>
      </c>
      <c r="B9044" s="2">
        <f>+IF([1]PLANES_ADM_RES383_261016!F9044="","",[1]PLANES_ADM_RES383_261016!F9044)</f>
        <v>1020980.28</v>
      </c>
      <c r="C9044">
        <f>+IF([1]PLANES_ADM_RES383_261016!G9044="","",[1]PLANES_ADM_RES383_261016!G9044)</f>
        <v>1</v>
      </c>
      <c r="D9044">
        <f>+IF([1]PLANES_ADM_RES383_261016!L9044="","",[1]PLANES_ADM_RES383_261016!L9044)</f>
        <v>717900.80000000005</v>
      </c>
      <c r="E9044" t="str">
        <f>+IF([1]PLANES_ADM_RES383_261016!O9044="","",[1]PLANES_ADM_RES383_261016!O9044)</f>
        <v xml:space="preserve">VIGENTE             </v>
      </c>
      <c r="F9044" s="1" t="str">
        <f>+IF([1]PLANES_ADM_RES383_261016!P9044="","",[1]PLANES_ADM_RES383_261016!P9044)</f>
        <v>2026-10-21</v>
      </c>
      <c r="G9044" s="2">
        <f t="shared" si="423"/>
        <v>0</v>
      </c>
      <c r="H9044" s="2">
        <f t="shared" si="424"/>
        <v>1020980.28</v>
      </c>
      <c r="I9044" s="2">
        <f t="shared" si="425"/>
        <v>717900.80000000005</v>
      </c>
    </row>
    <row r="9045" spans="1:9" x14ac:dyDescent="0.3">
      <c r="A9045" t="str">
        <f>+IF([1]PLANES_ADM_RES383_261016!C9045="","",[1]PLANES_ADM_RES383_261016!C9045)</f>
        <v xml:space="preserve">RV     </v>
      </c>
      <c r="B9045" s="2">
        <f>+IF([1]PLANES_ADM_RES383_261016!F9045="","",[1]PLANES_ADM_RES383_261016!F9045)</f>
        <v>49742.16</v>
      </c>
      <c r="C9045">
        <f>+IF([1]PLANES_ADM_RES383_261016!G9045="","",[1]PLANES_ADM_RES383_261016!G9045)</f>
        <v>1</v>
      </c>
      <c r="D9045">
        <f>+IF([1]PLANES_ADM_RES383_261016!L9045="","",[1]PLANES_ADM_RES383_261016!L9045)</f>
        <v>17676.439999999999</v>
      </c>
      <c r="E9045" t="str">
        <f>+IF([1]PLANES_ADM_RES383_261016!O9045="","",[1]PLANES_ADM_RES383_261016!O9045)</f>
        <v xml:space="preserve">VIGENTE             </v>
      </c>
      <c r="F9045" s="1" t="str">
        <f>+IF([1]PLANES_ADM_RES383_261016!P9045="","",[1]PLANES_ADM_RES383_261016!P9045)</f>
        <v>2026-10-21</v>
      </c>
      <c r="G9045" s="2">
        <f t="shared" si="423"/>
        <v>0</v>
      </c>
      <c r="H9045" s="2">
        <f t="shared" si="424"/>
        <v>49742.16</v>
      </c>
      <c r="I9045" s="2">
        <f t="shared" si="425"/>
        <v>17676.439999999999</v>
      </c>
    </row>
    <row r="9046" spans="1:9" x14ac:dyDescent="0.3">
      <c r="A9046" t="str">
        <f>+IF([1]PLANES_ADM_RES383_261016!C9046="","",[1]PLANES_ADM_RES383_261016!C9046)</f>
        <v xml:space="preserve">RV     </v>
      </c>
      <c r="B9046" s="2">
        <f>+IF([1]PLANES_ADM_RES383_261016!F9046="","",[1]PLANES_ADM_RES383_261016!F9046)</f>
        <v>235938.12</v>
      </c>
      <c r="C9046">
        <f>+IF([1]PLANES_ADM_RES383_261016!G9046="","",[1]PLANES_ADM_RES383_261016!G9046)</f>
        <v>1</v>
      </c>
      <c r="D9046">
        <f>+IF([1]PLANES_ADM_RES383_261016!L9046="","",[1]PLANES_ADM_RES383_261016!L9046)</f>
        <v>150074.6</v>
      </c>
      <c r="E9046" t="str">
        <f>+IF([1]PLANES_ADM_RES383_261016!O9046="","",[1]PLANES_ADM_RES383_261016!O9046)</f>
        <v xml:space="preserve">VIGENTE             </v>
      </c>
      <c r="F9046" s="1" t="str">
        <f>+IF([1]PLANES_ADM_RES383_261016!P9046="","",[1]PLANES_ADM_RES383_261016!P9046)</f>
        <v>2026-10-21</v>
      </c>
      <c r="G9046" s="2">
        <f t="shared" si="423"/>
        <v>0</v>
      </c>
      <c r="H9046" s="2">
        <f t="shared" si="424"/>
        <v>235938.12</v>
      </c>
      <c r="I9046" s="2">
        <f t="shared" si="425"/>
        <v>150074.6</v>
      </c>
    </row>
    <row r="9047" spans="1:9" x14ac:dyDescent="0.3">
      <c r="A9047" t="str">
        <f>+IF([1]PLANES_ADM_RES383_261016!C9047="","",[1]PLANES_ADM_RES383_261016!C9047)</f>
        <v xml:space="preserve">RV     </v>
      </c>
      <c r="B9047" s="2">
        <f>+IF([1]PLANES_ADM_RES383_261016!F9047="","",[1]PLANES_ADM_RES383_261016!F9047)</f>
        <v>718774.49</v>
      </c>
      <c r="C9047">
        <f>+IF([1]PLANES_ADM_RES383_261016!G9047="","",[1]PLANES_ADM_RES383_261016!G9047)</f>
        <v>12</v>
      </c>
      <c r="D9047">
        <f>+IF([1]PLANES_ADM_RES383_261016!L9047="","",[1]PLANES_ADM_RES383_261016!L9047)</f>
        <v>194858.18</v>
      </c>
      <c r="E9047" t="str">
        <f>+IF([1]PLANES_ADM_RES383_261016!O9047="","",[1]PLANES_ADM_RES383_261016!O9047)</f>
        <v xml:space="preserve">VIGENTE             </v>
      </c>
      <c r="F9047" s="1" t="str">
        <f>+IF([1]PLANES_ADM_RES383_261016!P9047="","",[1]PLANES_ADM_RES383_261016!P9047)</f>
        <v>2026-10-21</v>
      </c>
      <c r="G9047" s="2">
        <f t="shared" si="423"/>
        <v>97429.09</v>
      </c>
      <c r="H9047" s="2">
        <f t="shared" si="424"/>
        <v>621345.4</v>
      </c>
      <c r="I9047" s="2">
        <f t="shared" si="425"/>
        <v>97429.09</v>
      </c>
    </row>
    <row r="9048" spans="1:9" x14ac:dyDescent="0.3">
      <c r="A9048" t="str">
        <f>+IF([1]PLANES_ADM_RES383_261016!C9048="","",[1]PLANES_ADM_RES383_261016!C9048)</f>
        <v xml:space="preserve">RV     </v>
      </c>
      <c r="B9048" s="2">
        <f>+IF([1]PLANES_ADM_RES383_261016!F9048="","",[1]PLANES_ADM_RES383_261016!F9048)</f>
        <v>1936884.1</v>
      </c>
      <c r="C9048">
        <f>+IF([1]PLANES_ADM_RES383_261016!G9048="","",[1]PLANES_ADM_RES383_261016!G9048)</f>
        <v>1</v>
      </c>
      <c r="D9048">
        <f>+IF([1]PLANES_ADM_RES383_261016!L9048="","",[1]PLANES_ADM_RES383_261016!L9048)</f>
        <v>1437214.23</v>
      </c>
      <c r="E9048" t="str">
        <f>+IF([1]PLANES_ADM_RES383_261016!O9048="","",[1]PLANES_ADM_RES383_261016!O9048)</f>
        <v xml:space="preserve">VIGENTE             </v>
      </c>
      <c r="F9048" s="1" t="str">
        <f>+IF([1]PLANES_ADM_RES383_261016!P9048="","",[1]PLANES_ADM_RES383_261016!P9048)</f>
        <v>2026-10-21</v>
      </c>
      <c r="G9048" s="2">
        <f t="shared" si="423"/>
        <v>0</v>
      </c>
      <c r="H9048" s="2">
        <f t="shared" si="424"/>
        <v>1936884.1</v>
      </c>
      <c r="I9048" s="2">
        <f t="shared" si="425"/>
        <v>1437214.23</v>
      </c>
    </row>
    <row r="9049" spans="1:9" x14ac:dyDescent="0.3">
      <c r="A9049" t="str">
        <f>+IF([1]PLANES_ADM_RES383_261016!C9049="","",[1]PLANES_ADM_RES383_261016!C9049)</f>
        <v xml:space="preserve">RV     </v>
      </c>
      <c r="B9049" s="2">
        <f>+IF([1]PLANES_ADM_RES383_261016!F9049="","",[1]PLANES_ADM_RES383_261016!F9049)</f>
        <v>904242.6</v>
      </c>
      <c r="C9049">
        <f>+IF([1]PLANES_ADM_RES383_261016!G9049="","",[1]PLANES_ADM_RES383_261016!G9049)</f>
        <v>12</v>
      </c>
      <c r="D9049">
        <f>+IF([1]PLANES_ADM_RES383_261016!L9049="","",[1]PLANES_ADM_RES383_261016!L9049)</f>
        <v>233427.69</v>
      </c>
      <c r="E9049" t="str">
        <f>+IF([1]PLANES_ADM_RES383_261016!O9049="","",[1]PLANES_ADM_RES383_261016!O9049)</f>
        <v xml:space="preserve">VIGENTE             </v>
      </c>
      <c r="F9049" s="1" t="str">
        <f>+IF([1]PLANES_ADM_RES383_261016!P9049="","",[1]PLANES_ADM_RES383_261016!P9049)</f>
        <v>2026-10-21</v>
      </c>
      <c r="G9049" s="2">
        <f t="shared" si="423"/>
        <v>116713.845</v>
      </c>
      <c r="H9049" s="2">
        <f t="shared" si="424"/>
        <v>787528.755</v>
      </c>
      <c r="I9049" s="2">
        <f t="shared" si="425"/>
        <v>116713.845</v>
      </c>
    </row>
    <row r="9050" spans="1:9" x14ac:dyDescent="0.3">
      <c r="A9050" t="str">
        <f>+IF([1]PLANES_ADM_RES383_261016!C9050="","",[1]PLANES_ADM_RES383_261016!C9050)</f>
        <v xml:space="preserve">RV     </v>
      </c>
      <c r="B9050" s="2">
        <f>+IF([1]PLANES_ADM_RES383_261016!F9050="","",[1]PLANES_ADM_RES383_261016!F9050)</f>
        <v>704479.08</v>
      </c>
      <c r="C9050">
        <f>+IF([1]PLANES_ADM_RES383_261016!G9050="","",[1]PLANES_ADM_RES383_261016!G9050)</f>
        <v>1</v>
      </c>
      <c r="D9050">
        <f>+IF([1]PLANES_ADM_RES383_261016!L9050="","",[1]PLANES_ADM_RES383_261016!L9050)</f>
        <v>208811.33</v>
      </c>
      <c r="E9050" t="str">
        <f>+IF([1]PLANES_ADM_RES383_261016!O9050="","",[1]PLANES_ADM_RES383_261016!O9050)</f>
        <v xml:space="preserve">VIGENTE             </v>
      </c>
      <c r="F9050" s="1" t="str">
        <f>+IF([1]PLANES_ADM_RES383_261016!P9050="","",[1]PLANES_ADM_RES383_261016!P9050)</f>
        <v>2026-10-21</v>
      </c>
      <c r="G9050" s="2">
        <f t="shared" si="423"/>
        <v>0</v>
      </c>
      <c r="H9050" s="2">
        <f t="shared" si="424"/>
        <v>704479.08</v>
      </c>
      <c r="I9050" s="2">
        <f t="shared" si="425"/>
        <v>208811.33</v>
      </c>
    </row>
    <row r="9051" spans="1:9" x14ac:dyDescent="0.3">
      <c r="A9051" t="str">
        <f>+IF([1]PLANES_ADM_RES383_261016!C9051="","",[1]PLANES_ADM_RES383_261016!C9051)</f>
        <v xml:space="preserve">RV     </v>
      </c>
      <c r="B9051" s="2">
        <f>+IF([1]PLANES_ADM_RES383_261016!F9051="","",[1]PLANES_ADM_RES383_261016!F9051)</f>
        <v>168344.46</v>
      </c>
      <c r="C9051">
        <f>+IF([1]PLANES_ADM_RES383_261016!G9051="","",[1]PLANES_ADM_RES383_261016!G9051)</f>
        <v>1</v>
      </c>
      <c r="D9051">
        <f>+IF([1]PLANES_ADM_RES383_261016!L9051="","",[1]PLANES_ADM_RES383_261016!L9051)</f>
        <v>159595.69</v>
      </c>
      <c r="E9051" t="str">
        <f>+IF([1]PLANES_ADM_RES383_261016!O9051="","",[1]PLANES_ADM_RES383_261016!O9051)</f>
        <v xml:space="preserve">VIGENTE             </v>
      </c>
      <c r="F9051" s="1" t="str">
        <f>+IF([1]PLANES_ADM_RES383_261016!P9051="","",[1]PLANES_ADM_RES383_261016!P9051)</f>
        <v>2026-10-21</v>
      </c>
      <c r="G9051" s="2">
        <f t="shared" si="423"/>
        <v>0</v>
      </c>
      <c r="H9051" s="2">
        <f t="shared" si="424"/>
        <v>168344.46</v>
      </c>
      <c r="I9051" s="2">
        <f t="shared" si="425"/>
        <v>159595.69</v>
      </c>
    </row>
    <row r="9052" spans="1:9" x14ac:dyDescent="0.3">
      <c r="A9052" t="str">
        <f>+IF([1]PLANES_ADM_RES383_261016!C9052="","",[1]PLANES_ADM_RES383_261016!C9052)</f>
        <v xml:space="preserve">RV     </v>
      </c>
      <c r="B9052" s="2">
        <f>+IF([1]PLANES_ADM_RES383_261016!F9052="","",[1]PLANES_ADM_RES383_261016!F9052)</f>
        <v>469007.58</v>
      </c>
      <c r="C9052">
        <f>+IF([1]PLANES_ADM_RES383_261016!G9052="","",[1]PLANES_ADM_RES383_261016!G9052)</f>
        <v>1</v>
      </c>
      <c r="D9052">
        <f>+IF([1]PLANES_ADM_RES383_261016!L9052="","",[1]PLANES_ADM_RES383_261016!L9052)</f>
        <v>202390.69</v>
      </c>
      <c r="E9052" t="str">
        <f>+IF([1]PLANES_ADM_RES383_261016!O9052="","",[1]PLANES_ADM_RES383_261016!O9052)</f>
        <v xml:space="preserve">VIGENTE             </v>
      </c>
      <c r="F9052" s="1" t="str">
        <f>+IF([1]PLANES_ADM_RES383_261016!P9052="","",[1]PLANES_ADM_RES383_261016!P9052)</f>
        <v>2026-10-21</v>
      </c>
      <c r="G9052" s="2">
        <f t="shared" si="423"/>
        <v>0</v>
      </c>
      <c r="H9052" s="2">
        <f t="shared" si="424"/>
        <v>469007.58</v>
      </c>
      <c r="I9052" s="2">
        <f t="shared" si="425"/>
        <v>202390.69</v>
      </c>
    </row>
    <row r="9053" spans="1:9" x14ac:dyDescent="0.3">
      <c r="A9053" t="str">
        <f>+IF([1]PLANES_ADM_RES383_261016!C9053="","",[1]PLANES_ADM_RES383_261016!C9053)</f>
        <v xml:space="preserve">RV     </v>
      </c>
      <c r="B9053" s="2">
        <f>+IF([1]PLANES_ADM_RES383_261016!F9053="","",[1]PLANES_ADM_RES383_261016!F9053)</f>
        <v>1335326.6499999999</v>
      </c>
      <c r="C9053">
        <f>+IF([1]PLANES_ADM_RES383_261016!G9053="","",[1]PLANES_ADM_RES383_261016!G9053)</f>
        <v>1</v>
      </c>
      <c r="D9053">
        <f>+IF([1]PLANES_ADM_RES383_261016!L9053="","",[1]PLANES_ADM_RES383_261016!L9053)</f>
        <v>1197732.07</v>
      </c>
      <c r="E9053" t="str">
        <f>+IF([1]PLANES_ADM_RES383_261016!O9053="","",[1]PLANES_ADM_RES383_261016!O9053)</f>
        <v xml:space="preserve">VIGENTE             </v>
      </c>
      <c r="F9053" s="1" t="str">
        <f>+IF([1]PLANES_ADM_RES383_261016!P9053="","",[1]PLANES_ADM_RES383_261016!P9053)</f>
        <v>2026-10-21</v>
      </c>
      <c r="G9053" s="2">
        <f t="shared" si="423"/>
        <v>0</v>
      </c>
      <c r="H9053" s="2">
        <f t="shared" si="424"/>
        <v>1335326.6499999999</v>
      </c>
      <c r="I9053" s="2">
        <f t="shared" si="425"/>
        <v>1197732.07</v>
      </c>
    </row>
    <row r="9054" spans="1:9" x14ac:dyDescent="0.3">
      <c r="A9054" t="str">
        <f>+IF([1]PLANES_ADM_RES383_261016!C9054="","",[1]PLANES_ADM_RES383_261016!C9054)</f>
        <v xml:space="preserve">RV     </v>
      </c>
      <c r="B9054" s="2">
        <f>+IF([1]PLANES_ADM_RES383_261016!F9054="","",[1]PLANES_ADM_RES383_261016!F9054)</f>
        <v>48000.36</v>
      </c>
      <c r="C9054">
        <f>+IF([1]PLANES_ADM_RES383_261016!G9054="","",[1]PLANES_ADM_RES383_261016!G9054)</f>
        <v>1</v>
      </c>
      <c r="D9054">
        <f>+IF([1]PLANES_ADM_RES383_261016!L9054="","",[1]PLANES_ADM_RES383_261016!L9054)</f>
        <v>11451.76</v>
      </c>
      <c r="E9054" t="str">
        <f>+IF([1]PLANES_ADM_RES383_261016!O9054="","",[1]PLANES_ADM_RES383_261016!O9054)</f>
        <v xml:space="preserve">VIGENTE             </v>
      </c>
      <c r="F9054" s="1" t="str">
        <f>+IF([1]PLANES_ADM_RES383_261016!P9054="","",[1]PLANES_ADM_RES383_261016!P9054)</f>
        <v>2026-10-21</v>
      </c>
      <c r="G9054" s="2">
        <f t="shared" si="423"/>
        <v>0</v>
      </c>
      <c r="H9054" s="2">
        <f t="shared" si="424"/>
        <v>48000.36</v>
      </c>
      <c r="I9054" s="2">
        <f t="shared" si="425"/>
        <v>11451.76</v>
      </c>
    </row>
    <row r="9055" spans="1:9" x14ac:dyDescent="0.3">
      <c r="A9055" t="str">
        <f>+IF([1]PLANES_ADM_RES383_261016!C9055="","",[1]PLANES_ADM_RES383_261016!C9055)</f>
        <v xml:space="preserve">RV     </v>
      </c>
      <c r="B9055" s="2">
        <f>+IF([1]PLANES_ADM_RES383_261016!F9055="","",[1]PLANES_ADM_RES383_261016!F9055)</f>
        <v>1684398.1</v>
      </c>
      <c r="C9055">
        <f>+IF([1]PLANES_ADM_RES383_261016!G9055="","",[1]PLANES_ADM_RES383_261016!G9055)</f>
        <v>12</v>
      </c>
      <c r="D9055">
        <f>+IF([1]PLANES_ADM_RES383_261016!L9055="","",[1]PLANES_ADM_RES383_261016!L9055)</f>
        <v>359029.77</v>
      </c>
      <c r="E9055" t="str">
        <f>+IF([1]PLANES_ADM_RES383_261016!O9055="","",[1]PLANES_ADM_RES383_261016!O9055)</f>
        <v xml:space="preserve">VIGENTE             </v>
      </c>
      <c r="F9055" s="1" t="str">
        <f>+IF([1]PLANES_ADM_RES383_261016!P9055="","",[1]PLANES_ADM_RES383_261016!P9055)</f>
        <v>2026-10-21</v>
      </c>
      <c r="G9055" s="2">
        <f t="shared" si="423"/>
        <v>179514.88500000001</v>
      </c>
      <c r="H9055" s="2">
        <f t="shared" si="424"/>
        <v>1504883.2150000001</v>
      </c>
      <c r="I9055" s="2">
        <f t="shared" si="425"/>
        <v>179514.88500000001</v>
      </c>
    </row>
    <row r="9056" spans="1:9" x14ac:dyDescent="0.3">
      <c r="A9056" t="str">
        <f>+IF([1]PLANES_ADM_RES383_261016!C9056="","",[1]PLANES_ADM_RES383_261016!C9056)</f>
        <v xml:space="preserve">RV     </v>
      </c>
      <c r="B9056" s="2">
        <f>+IF([1]PLANES_ADM_RES383_261016!F9056="","",[1]PLANES_ADM_RES383_261016!F9056)</f>
        <v>1012988.33</v>
      </c>
      <c r="C9056">
        <f>+IF([1]PLANES_ADM_RES383_261016!G9056="","",[1]PLANES_ADM_RES383_261016!G9056)</f>
        <v>12</v>
      </c>
      <c r="D9056">
        <f>+IF([1]PLANES_ADM_RES383_261016!L9056="","",[1]PLANES_ADM_RES383_261016!L9056)</f>
        <v>480821.91</v>
      </c>
      <c r="E9056" t="str">
        <f>+IF([1]PLANES_ADM_RES383_261016!O9056="","",[1]PLANES_ADM_RES383_261016!O9056)</f>
        <v xml:space="preserve">VIGENTE             </v>
      </c>
      <c r="F9056" s="1" t="str">
        <f>+IF([1]PLANES_ADM_RES383_261016!P9056="","",[1]PLANES_ADM_RES383_261016!P9056)</f>
        <v>2026-10-21</v>
      </c>
      <c r="G9056" s="2">
        <f t="shared" si="423"/>
        <v>240410.95499999999</v>
      </c>
      <c r="H9056" s="2">
        <f t="shared" si="424"/>
        <v>772577.375</v>
      </c>
      <c r="I9056" s="2">
        <f t="shared" si="425"/>
        <v>240410.95499999999</v>
      </c>
    </row>
    <row r="9057" spans="1:9" x14ac:dyDescent="0.3">
      <c r="A9057" t="str">
        <f>+IF([1]PLANES_ADM_RES383_261016!C9057="","",[1]PLANES_ADM_RES383_261016!C9057)</f>
        <v xml:space="preserve">RV     </v>
      </c>
      <c r="B9057" s="2">
        <f>+IF([1]PLANES_ADM_RES383_261016!F9057="","",[1]PLANES_ADM_RES383_261016!F9057)</f>
        <v>445111.9</v>
      </c>
      <c r="C9057">
        <f>+IF([1]PLANES_ADM_RES383_261016!G9057="","",[1]PLANES_ADM_RES383_261016!G9057)</f>
        <v>1</v>
      </c>
      <c r="D9057">
        <f>+IF([1]PLANES_ADM_RES383_261016!L9057="","",[1]PLANES_ADM_RES383_261016!L9057)</f>
        <v>452803.33</v>
      </c>
      <c r="E9057" t="str">
        <f>+IF([1]PLANES_ADM_RES383_261016!O9057="","",[1]PLANES_ADM_RES383_261016!O9057)</f>
        <v xml:space="preserve">VIGENTE             </v>
      </c>
      <c r="F9057" s="1" t="str">
        <f>+IF([1]PLANES_ADM_RES383_261016!P9057="","",[1]PLANES_ADM_RES383_261016!P9057)</f>
        <v>2026-10-21</v>
      </c>
      <c r="G9057" s="2">
        <f t="shared" si="423"/>
        <v>0</v>
      </c>
      <c r="H9057" s="2">
        <f t="shared" si="424"/>
        <v>445111.9</v>
      </c>
      <c r="I9057" s="2">
        <f t="shared" si="425"/>
        <v>452803.33</v>
      </c>
    </row>
    <row r="9058" spans="1:9" x14ac:dyDescent="0.3">
      <c r="A9058" t="str">
        <f>+IF([1]PLANES_ADM_RES383_261016!C9058="","",[1]PLANES_ADM_RES383_261016!C9058)</f>
        <v xml:space="preserve">RV     </v>
      </c>
      <c r="B9058" s="2">
        <f>+IF([1]PLANES_ADM_RES383_261016!F9058="","",[1]PLANES_ADM_RES383_261016!F9058)</f>
        <v>670032.68999999994</v>
      </c>
      <c r="C9058">
        <f>+IF([1]PLANES_ADM_RES383_261016!G9058="","",[1]PLANES_ADM_RES383_261016!G9058)</f>
        <v>6</v>
      </c>
      <c r="D9058">
        <f>+IF([1]PLANES_ADM_RES383_261016!L9058="","",[1]PLANES_ADM_RES383_261016!L9058)</f>
        <v>172967.07</v>
      </c>
      <c r="E9058" t="str">
        <f>+IF([1]PLANES_ADM_RES383_261016!O9058="","",[1]PLANES_ADM_RES383_261016!O9058)</f>
        <v xml:space="preserve">VIGENTE             </v>
      </c>
      <c r="F9058" s="1" t="str">
        <f>+IF([1]PLANES_ADM_RES383_261016!P9058="","",[1]PLANES_ADM_RES383_261016!P9058)</f>
        <v>2026-10-21</v>
      </c>
      <c r="G9058" s="2">
        <f t="shared" si="423"/>
        <v>86483.535000000003</v>
      </c>
      <c r="H9058" s="2">
        <f t="shared" si="424"/>
        <v>583549.15499999991</v>
      </c>
      <c r="I9058" s="2">
        <f t="shared" si="425"/>
        <v>86483.535000000003</v>
      </c>
    </row>
    <row r="9059" spans="1:9" x14ac:dyDescent="0.3">
      <c r="A9059" t="str">
        <f>+IF([1]PLANES_ADM_RES383_261016!C9059="","",[1]PLANES_ADM_RES383_261016!C9059)</f>
        <v xml:space="preserve">RV     </v>
      </c>
      <c r="B9059" s="2">
        <f>+IF([1]PLANES_ADM_RES383_261016!F9059="","",[1]PLANES_ADM_RES383_261016!F9059)</f>
        <v>2120643.38</v>
      </c>
      <c r="C9059">
        <f>+IF([1]PLANES_ADM_RES383_261016!G9059="","",[1]PLANES_ADM_RES383_261016!G9059)</f>
        <v>1</v>
      </c>
      <c r="D9059">
        <f>+IF([1]PLANES_ADM_RES383_261016!L9059="","",[1]PLANES_ADM_RES383_261016!L9059)</f>
        <v>1596032.12</v>
      </c>
      <c r="E9059" t="str">
        <f>+IF([1]PLANES_ADM_RES383_261016!O9059="","",[1]PLANES_ADM_RES383_261016!O9059)</f>
        <v xml:space="preserve">VIGENTE             </v>
      </c>
      <c r="F9059" s="1" t="str">
        <f>+IF([1]PLANES_ADM_RES383_261016!P9059="","",[1]PLANES_ADM_RES383_261016!P9059)</f>
        <v>2026-10-21</v>
      </c>
      <c r="G9059" s="2">
        <f t="shared" si="423"/>
        <v>0</v>
      </c>
      <c r="H9059" s="2">
        <f t="shared" si="424"/>
        <v>2120643.38</v>
      </c>
      <c r="I9059" s="2">
        <f t="shared" si="425"/>
        <v>1596032.12</v>
      </c>
    </row>
    <row r="9060" spans="1:9" x14ac:dyDescent="0.3">
      <c r="A9060" t="str">
        <f>+IF([1]PLANES_ADM_RES383_261016!C9060="","",[1]PLANES_ADM_RES383_261016!C9060)</f>
        <v xml:space="preserve">RV     </v>
      </c>
      <c r="B9060" s="2">
        <f>+IF([1]PLANES_ADM_RES383_261016!F9060="","",[1]PLANES_ADM_RES383_261016!F9060)</f>
        <v>237683.3</v>
      </c>
      <c r="C9060">
        <f>+IF([1]PLANES_ADM_RES383_261016!G9060="","",[1]PLANES_ADM_RES383_261016!G9060)</f>
        <v>1</v>
      </c>
      <c r="D9060">
        <f>+IF([1]PLANES_ADM_RES383_261016!L9060="","",[1]PLANES_ADM_RES383_261016!L9060)</f>
        <v>74154.880000000005</v>
      </c>
      <c r="E9060" t="str">
        <f>+IF([1]PLANES_ADM_RES383_261016!O9060="","",[1]PLANES_ADM_RES383_261016!O9060)</f>
        <v xml:space="preserve">VIGENTE             </v>
      </c>
      <c r="F9060" s="1" t="str">
        <f>+IF([1]PLANES_ADM_RES383_261016!P9060="","",[1]PLANES_ADM_RES383_261016!P9060)</f>
        <v>2026-10-21</v>
      </c>
      <c r="G9060" s="2">
        <f t="shared" si="423"/>
        <v>0</v>
      </c>
      <c r="H9060" s="2">
        <f t="shared" si="424"/>
        <v>237683.3</v>
      </c>
      <c r="I9060" s="2">
        <f t="shared" si="425"/>
        <v>74154.880000000005</v>
      </c>
    </row>
    <row r="9061" spans="1:9" x14ac:dyDescent="0.3">
      <c r="A9061" t="str">
        <f>+IF([1]PLANES_ADM_RES383_261016!C9061="","",[1]PLANES_ADM_RES383_261016!C9061)</f>
        <v xml:space="preserve">RV     </v>
      </c>
      <c r="B9061" s="2">
        <f>+IF([1]PLANES_ADM_RES383_261016!F9061="","",[1]PLANES_ADM_RES383_261016!F9061)</f>
        <v>897064.53</v>
      </c>
      <c r="C9061">
        <f>+IF([1]PLANES_ADM_RES383_261016!G9061="","",[1]PLANES_ADM_RES383_261016!G9061)</f>
        <v>12</v>
      </c>
      <c r="D9061">
        <f>+IF([1]PLANES_ADM_RES383_261016!L9061="","",[1]PLANES_ADM_RES383_261016!L9061)</f>
        <v>468666.21</v>
      </c>
      <c r="E9061" t="str">
        <f>+IF([1]PLANES_ADM_RES383_261016!O9061="","",[1]PLANES_ADM_RES383_261016!O9061)</f>
        <v xml:space="preserve">VIGENTE             </v>
      </c>
      <c r="F9061" s="1" t="str">
        <f>+IF([1]PLANES_ADM_RES383_261016!P9061="","",[1]PLANES_ADM_RES383_261016!P9061)</f>
        <v>2026-10-21</v>
      </c>
      <c r="G9061" s="2">
        <f t="shared" si="423"/>
        <v>234333.10500000001</v>
      </c>
      <c r="H9061" s="2">
        <f t="shared" si="424"/>
        <v>662731.42500000005</v>
      </c>
      <c r="I9061" s="2">
        <f t="shared" si="425"/>
        <v>234333.10500000001</v>
      </c>
    </row>
    <row r="9062" spans="1:9" x14ac:dyDescent="0.3">
      <c r="A9062" t="str">
        <f>+IF([1]PLANES_ADM_RES383_261016!C9062="","",[1]PLANES_ADM_RES383_261016!C9062)</f>
        <v xml:space="preserve">RV     </v>
      </c>
      <c r="B9062" s="2">
        <f>+IF([1]PLANES_ADM_RES383_261016!F9062="","",[1]PLANES_ADM_RES383_261016!F9062)</f>
        <v>1798280.9</v>
      </c>
      <c r="C9062">
        <f>+IF([1]PLANES_ADM_RES383_261016!G9062="","",[1]PLANES_ADM_RES383_261016!G9062)</f>
        <v>12</v>
      </c>
      <c r="D9062">
        <f>+IF([1]PLANES_ADM_RES383_261016!L9062="","",[1]PLANES_ADM_RES383_261016!L9062)</f>
        <v>848916.98</v>
      </c>
      <c r="E9062" t="str">
        <f>+IF([1]PLANES_ADM_RES383_261016!O9062="","",[1]PLANES_ADM_RES383_261016!O9062)</f>
        <v xml:space="preserve">VIGENTE             </v>
      </c>
      <c r="F9062" s="1" t="str">
        <f>+IF([1]PLANES_ADM_RES383_261016!P9062="","",[1]PLANES_ADM_RES383_261016!P9062)</f>
        <v>2026-10-21</v>
      </c>
      <c r="G9062" s="2">
        <f t="shared" si="423"/>
        <v>424458.49</v>
      </c>
      <c r="H9062" s="2">
        <f t="shared" si="424"/>
        <v>1373822.41</v>
      </c>
      <c r="I9062" s="2">
        <f t="shared" si="425"/>
        <v>424458.49</v>
      </c>
    </row>
    <row r="9063" spans="1:9" x14ac:dyDescent="0.3">
      <c r="A9063" t="str">
        <f>+IF([1]PLANES_ADM_RES383_261016!C9063="","",[1]PLANES_ADM_RES383_261016!C9063)</f>
        <v xml:space="preserve">RV     </v>
      </c>
      <c r="B9063" s="2">
        <f>+IF([1]PLANES_ADM_RES383_261016!F9063="","",[1]PLANES_ADM_RES383_261016!F9063)</f>
        <v>898266.55</v>
      </c>
      <c r="C9063">
        <f>+IF([1]PLANES_ADM_RES383_261016!G9063="","",[1]PLANES_ADM_RES383_261016!G9063)</f>
        <v>12</v>
      </c>
      <c r="D9063">
        <f>+IF([1]PLANES_ADM_RES383_261016!L9063="","",[1]PLANES_ADM_RES383_261016!L9063)</f>
        <v>328901.59000000003</v>
      </c>
      <c r="E9063" t="str">
        <f>+IF([1]PLANES_ADM_RES383_261016!O9063="","",[1]PLANES_ADM_RES383_261016!O9063)</f>
        <v xml:space="preserve">VIGENTE             </v>
      </c>
      <c r="F9063" s="1" t="str">
        <f>+IF([1]PLANES_ADM_RES383_261016!P9063="","",[1]PLANES_ADM_RES383_261016!P9063)</f>
        <v>2026-10-21</v>
      </c>
      <c r="G9063" s="2">
        <f t="shared" si="423"/>
        <v>164450.79500000001</v>
      </c>
      <c r="H9063" s="2">
        <f t="shared" si="424"/>
        <v>733815.755</v>
      </c>
      <c r="I9063" s="2">
        <f t="shared" si="425"/>
        <v>164450.79500000001</v>
      </c>
    </row>
    <row r="9064" spans="1:9" x14ac:dyDescent="0.3">
      <c r="A9064" t="str">
        <f>+IF([1]PLANES_ADM_RES383_261016!C9064="","",[1]PLANES_ADM_RES383_261016!C9064)</f>
        <v xml:space="preserve">RV     </v>
      </c>
      <c r="B9064" s="2">
        <f>+IF([1]PLANES_ADM_RES383_261016!F9064="","",[1]PLANES_ADM_RES383_261016!F9064)</f>
        <v>417115.94</v>
      </c>
      <c r="C9064">
        <f>+IF([1]PLANES_ADM_RES383_261016!G9064="","",[1]PLANES_ADM_RES383_261016!G9064)</f>
        <v>1</v>
      </c>
      <c r="D9064">
        <f>+IF([1]PLANES_ADM_RES383_261016!L9064="","",[1]PLANES_ADM_RES383_261016!L9064)</f>
        <v>174906.12</v>
      </c>
      <c r="E9064" t="str">
        <f>+IF([1]PLANES_ADM_RES383_261016!O9064="","",[1]PLANES_ADM_RES383_261016!O9064)</f>
        <v xml:space="preserve">VIGENTE             </v>
      </c>
      <c r="F9064" s="1" t="str">
        <f>+IF([1]PLANES_ADM_RES383_261016!P9064="","",[1]PLANES_ADM_RES383_261016!P9064)</f>
        <v>2026-10-21</v>
      </c>
      <c r="G9064" s="2">
        <f t="shared" si="423"/>
        <v>0</v>
      </c>
      <c r="H9064" s="2">
        <f t="shared" si="424"/>
        <v>417115.94</v>
      </c>
      <c r="I9064" s="2">
        <f t="shared" si="425"/>
        <v>174906.12</v>
      </c>
    </row>
    <row r="9065" spans="1:9" x14ac:dyDescent="0.3">
      <c r="A9065" t="str">
        <f>+IF([1]PLANES_ADM_RES383_261016!C9065="","",[1]PLANES_ADM_RES383_261016!C9065)</f>
        <v xml:space="preserve">RV     </v>
      </c>
      <c r="B9065" s="2">
        <f>+IF([1]PLANES_ADM_RES383_261016!F9065="","",[1]PLANES_ADM_RES383_261016!F9065)</f>
        <v>2121187.02</v>
      </c>
      <c r="C9065">
        <f>+IF([1]PLANES_ADM_RES383_261016!G9065="","",[1]PLANES_ADM_RES383_261016!G9065)</f>
        <v>12</v>
      </c>
      <c r="D9065">
        <f>+IF([1]PLANES_ADM_RES383_261016!L9065="","",[1]PLANES_ADM_RES383_261016!L9065)</f>
        <v>934552.2</v>
      </c>
      <c r="E9065" t="str">
        <f>+IF([1]PLANES_ADM_RES383_261016!O9065="","",[1]PLANES_ADM_RES383_261016!O9065)</f>
        <v xml:space="preserve">VIGENTE             </v>
      </c>
      <c r="F9065" s="1" t="str">
        <f>+IF([1]PLANES_ADM_RES383_261016!P9065="","",[1]PLANES_ADM_RES383_261016!P9065)</f>
        <v>2026-10-21</v>
      </c>
      <c r="G9065" s="2">
        <f t="shared" si="423"/>
        <v>467276.1</v>
      </c>
      <c r="H9065" s="2">
        <f t="shared" si="424"/>
        <v>1653910.92</v>
      </c>
      <c r="I9065" s="2">
        <f t="shared" si="425"/>
        <v>467276.1</v>
      </c>
    </row>
    <row r="9066" spans="1:9" x14ac:dyDescent="0.3">
      <c r="A9066" t="str">
        <f>+IF([1]PLANES_ADM_RES383_261016!C9066="","",[1]PLANES_ADM_RES383_261016!C9066)</f>
        <v xml:space="preserve">RV     </v>
      </c>
      <c r="B9066" s="2">
        <f>+IF([1]PLANES_ADM_RES383_261016!F9066="","",[1]PLANES_ADM_RES383_261016!F9066)</f>
        <v>55536.3</v>
      </c>
      <c r="C9066">
        <f>+IF([1]PLANES_ADM_RES383_261016!G9066="","",[1]PLANES_ADM_RES383_261016!G9066)</f>
        <v>1</v>
      </c>
      <c r="D9066">
        <f>+IF([1]PLANES_ADM_RES383_261016!L9066="","",[1]PLANES_ADM_RES383_261016!L9066)</f>
        <v>86733.53</v>
      </c>
      <c r="E9066" t="str">
        <f>+IF([1]PLANES_ADM_RES383_261016!O9066="","",[1]PLANES_ADM_RES383_261016!O9066)</f>
        <v xml:space="preserve">VIGENTE             </v>
      </c>
      <c r="F9066" s="1" t="str">
        <f>+IF([1]PLANES_ADM_RES383_261016!P9066="","",[1]PLANES_ADM_RES383_261016!P9066)</f>
        <v>2026-10-21</v>
      </c>
      <c r="G9066" s="2">
        <f t="shared" si="423"/>
        <v>0</v>
      </c>
      <c r="H9066" s="2">
        <f t="shared" si="424"/>
        <v>55536.3</v>
      </c>
      <c r="I9066" s="2">
        <f t="shared" si="425"/>
        <v>86733.53</v>
      </c>
    </row>
    <row r="9067" spans="1:9" x14ac:dyDescent="0.3">
      <c r="A9067" t="str">
        <f>+IF([1]PLANES_ADM_RES383_261016!C9067="","",[1]PLANES_ADM_RES383_261016!C9067)</f>
        <v xml:space="preserve">RV     </v>
      </c>
      <c r="B9067" s="2">
        <f>+IF([1]PLANES_ADM_RES383_261016!F9067="","",[1]PLANES_ADM_RES383_261016!F9067)</f>
        <v>339200.48</v>
      </c>
      <c r="C9067">
        <f>+IF([1]PLANES_ADM_RES383_261016!G9067="","",[1]PLANES_ADM_RES383_261016!G9067)</f>
        <v>1</v>
      </c>
      <c r="D9067">
        <f>+IF([1]PLANES_ADM_RES383_261016!L9067="","",[1]PLANES_ADM_RES383_261016!L9067)</f>
        <v>44497.68</v>
      </c>
      <c r="E9067" t="str">
        <f>+IF([1]PLANES_ADM_RES383_261016!O9067="","",[1]PLANES_ADM_RES383_261016!O9067)</f>
        <v xml:space="preserve">VIGENTE             </v>
      </c>
      <c r="F9067" s="1" t="str">
        <f>+IF([1]PLANES_ADM_RES383_261016!P9067="","",[1]PLANES_ADM_RES383_261016!P9067)</f>
        <v>2026-10-21</v>
      </c>
      <c r="G9067" s="2">
        <f t="shared" si="423"/>
        <v>0</v>
      </c>
      <c r="H9067" s="2">
        <f t="shared" si="424"/>
        <v>339200.48</v>
      </c>
      <c r="I9067" s="2">
        <f t="shared" si="425"/>
        <v>44497.68</v>
      </c>
    </row>
    <row r="9068" spans="1:9" x14ac:dyDescent="0.3">
      <c r="A9068" t="str">
        <f>+IF([1]PLANES_ADM_RES383_261016!C9068="","",[1]PLANES_ADM_RES383_261016!C9068)</f>
        <v xml:space="preserve">RV     </v>
      </c>
      <c r="B9068" s="2">
        <f>+IF([1]PLANES_ADM_RES383_261016!F9068="","",[1]PLANES_ADM_RES383_261016!F9068)</f>
        <v>207373.08</v>
      </c>
      <c r="C9068">
        <f>+IF([1]PLANES_ADM_RES383_261016!G9068="","",[1]PLANES_ADM_RES383_261016!G9068)</f>
        <v>1</v>
      </c>
      <c r="D9068">
        <f>+IF([1]PLANES_ADM_RES383_261016!L9068="","",[1]PLANES_ADM_RES383_261016!L9068)</f>
        <v>52351.48</v>
      </c>
      <c r="E9068" t="str">
        <f>+IF([1]PLANES_ADM_RES383_261016!O9068="","",[1]PLANES_ADM_RES383_261016!O9068)</f>
        <v xml:space="preserve">VIGENTE             </v>
      </c>
      <c r="F9068" s="1" t="str">
        <f>+IF([1]PLANES_ADM_RES383_261016!P9068="","",[1]PLANES_ADM_RES383_261016!P9068)</f>
        <v>2026-10-21</v>
      </c>
      <c r="G9068" s="2">
        <f t="shared" si="423"/>
        <v>0</v>
      </c>
      <c r="H9068" s="2">
        <f t="shared" si="424"/>
        <v>207373.08</v>
      </c>
      <c r="I9068" s="2">
        <f t="shared" si="425"/>
        <v>52351.48</v>
      </c>
    </row>
    <row r="9069" spans="1:9" x14ac:dyDescent="0.3">
      <c r="A9069" t="str">
        <f>+IF([1]PLANES_ADM_RES383_261016!C9069="","",[1]PLANES_ADM_RES383_261016!C9069)</f>
        <v xml:space="preserve">RV     </v>
      </c>
      <c r="B9069" s="2">
        <f>+IF([1]PLANES_ADM_RES383_261016!F9069="","",[1]PLANES_ADM_RES383_261016!F9069)</f>
        <v>694417.7</v>
      </c>
      <c r="C9069">
        <f>+IF([1]PLANES_ADM_RES383_261016!G9069="","",[1]PLANES_ADM_RES383_261016!G9069)</f>
        <v>1</v>
      </c>
      <c r="D9069">
        <f>+IF([1]PLANES_ADM_RES383_261016!L9069="","",[1]PLANES_ADM_RES383_261016!L9069)</f>
        <v>475762.88</v>
      </c>
      <c r="E9069" t="str">
        <f>+IF([1]PLANES_ADM_RES383_261016!O9069="","",[1]PLANES_ADM_RES383_261016!O9069)</f>
        <v xml:space="preserve">VIGENTE             </v>
      </c>
      <c r="F9069" s="1" t="str">
        <f>+IF([1]PLANES_ADM_RES383_261016!P9069="","",[1]PLANES_ADM_RES383_261016!P9069)</f>
        <v>2026-10-21</v>
      </c>
      <c r="G9069" s="2">
        <f t="shared" si="423"/>
        <v>0</v>
      </c>
      <c r="H9069" s="2">
        <f t="shared" si="424"/>
        <v>694417.7</v>
      </c>
      <c r="I9069" s="2">
        <f t="shared" si="425"/>
        <v>475762.88</v>
      </c>
    </row>
    <row r="9070" spans="1:9" x14ac:dyDescent="0.3">
      <c r="A9070" t="str">
        <f>+IF([1]PLANES_ADM_RES383_261016!C9070="","",[1]PLANES_ADM_RES383_261016!C9070)</f>
        <v xml:space="preserve">RV     </v>
      </c>
      <c r="B9070" s="2">
        <f>+IF([1]PLANES_ADM_RES383_261016!F9070="","",[1]PLANES_ADM_RES383_261016!F9070)</f>
        <v>2135996.7799999998</v>
      </c>
      <c r="C9070">
        <f>+IF([1]PLANES_ADM_RES383_261016!G9070="","",[1]PLANES_ADM_RES383_261016!G9070)</f>
        <v>1</v>
      </c>
      <c r="D9070">
        <f>+IF([1]PLANES_ADM_RES383_261016!L9070="","",[1]PLANES_ADM_RES383_261016!L9070)</f>
        <v>636265.41</v>
      </c>
      <c r="E9070" t="str">
        <f>+IF([1]PLANES_ADM_RES383_261016!O9070="","",[1]PLANES_ADM_RES383_261016!O9070)</f>
        <v xml:space="preserve">VIGENTE             </v>
      </c>
      <c r="F9070" s="1" t="str">
        <f>+IF([1]PLANES_ADM_RES383_261016!P9070="","",[1]PLANES_ADM_RES383_261016!P9070)</f>
        <v>2026-10-21</v>
      </c>
      <c r="G9070" s="2">
        <f t="shared" si="423"/>
        <v>0</v>
      </c>
      <c r="H9070" s="2">
        <f t="shared" si="424"/>
        <v>2135996.7799999998</v>
      </c>
      <c r="I9070" s="2">
        <f t="shared" si="425"/>
        <v>636265.41</v>
      </c>
    </row>
    <row r="9071" spans="1:9" x14ac:dyDescent="0.3">
      <c r="A9071" t="str">
        <f>+IF([1]PLANES_ADM_RES383_261016!C9071="","",[1]PLANES_ADM_RES383_261016!C9071)</f>
        <v xml:space="preserve">RV     </v>
      </c>
      <c r="B9071" s="2">
        <f>+IF([1]PLANES_ADM_RES383_261016!F9071="","",[1]PLANES_ADM_RES383_261016!F9071)</f>
        <v>641265.02</v>
      </c>
      <c r="C9071">
        <f>+IF([1]PLANES_ADM_RES383_261016!G9071="","",[1]PLANES_ADM_RES383_261016!G9071)</f>
        <v>12</v>
      </c>
      <c r="D9071">
        <f>+IF([1]PLANES_ADM_RES383_261016!L9071="","",[1]PLANES_ADM_RES383_261016!L9071)</f>
        <v>117037.23</v>
      </c>
      <c r="E9071" t="str">
        <f>+IF([1]PLANES_ADM_RES383_261016!O9071="","",[1]PLANES_ADM_RES383_261016!O9071)</f>
        <v xml:space="preserve">VIGENTE             </v>
      </c>
      <c r="F9071" s="1" t="str">
        <f>+IF([1]PLANES_ADM_RES383_261016!P9071="","",[1]PLANES_ADM_RES383_261016!P9071)</f>
        <v>2026-10-22</v>
      </c>
      <c r="G9071" s="2">
        <f t="shared" si="423"/>
        <v>58518.614999999998</v>
      </c>
      <c r="H9071" s="2">
        <f t="shared" si="424"/>
        <v>582746.40500000003</v>
      </c>
      <c r="I9071" s="2">
        <f t="shared" si="425"/>
        <v>58518.614999999998</v>
      </c>
    </row>
    <row r="9072" spans="1:9" x14ac:dyDescent="0.3">
      <c r="A9072" t="str">
        <f>+IF([1]PLANES_ADM_RES383_261016!C9072="","",[1]PLANES_ADM_RES383_261016!C9072)</f>
        <v xml:space="preserve">RV     </v>
      </c>
      <c r="B9072" s="2">
        <f>+IF([1]PLANES_ADM_RES383_261016!F9072="","",[1]PLANES_ADM_RES383_261016!F9072)</f>
        <v>545250.93000000005</v>
      </c>
      <c r="C9072">
        <f>+IF([1]PLANES_ADM_RES383_261016!G9072="","",[1]PLANES_ADM_RES383_261016!G9072)</f>
        <v>12</v>
      </c>
      <c r="D9072">
        <f>+IF([1]PLANES_ADM_RES383_261016!L9072="","",[1]PLANES_ADM_RES383_261016!L9072)</f>
        <v>128626.88</v>
      </c>
      <c r="E9072" t="str">
        <f>+IF([1]PLANES_ADM_RES383_261016!O9072="","",[1]PLANES_ADM_RES383_261016!O9072)</f>
        <v xml:space="preserve">VIGENTE             </v>
      </c>
      <c r="F9072" s="1" t="str">
        <f>+IF([1]PLANES_ADM_RES383_261016!P9072="","",[1]PLANES_ADM_RES383_261016!P9072)</f>
        <v>2026-10-22</v>
      </c>
      <c r="G9072" s="2">
        <f t="shared" si="423"/>
        <v>64313.440000000002</v>
      </c>
      <c r="H9072" s="2">
        <f t="shared" si="424"/>
        <v>480937.49000000005</v>
      </c>
      <c r="I9072" s="2">
        <f t="shared" si="425"/>
        <v>64313.440000000002</v>
      </c>
    </row>
    <row r="9073" spans="1:9" x14ac:dyDescent="0.3">
      <c r="A9073" t="str">
        <f>+IF([1]PLANES_ADM_RES383_261016!C9073="","",[1]PLANES_ADM_RES383_261016!C9073)</f>
        <v xml:space="preserve">RV     </v>
      </c>
      <c r="B9073" s="2">
        <f>+IF([1]PLANES_ADM_RES383_261016!F9073="","",[1]PLANES_ADM_RES383_261016!F9073)</f>
        <v>2243033.79</v>
      </c>
      <c r="C9073">
        <f>+IF([1]PLANES_ADM_RES383_261016!G9073="","",[1]PLANES_ADM_RES383_261016!G9073)</f>
        <v>12</v>
      </c>
      <c r="D9073">
        <f>+IF([1]PLANES_ADM_RES383_261016!L9073="","",[1]PLANES_ADM_RES383_261016!L9073)</f>
        <v>1194692.67</v>
      </c>
      <c r="E9073" t="str">
        <f>+IF([1]PLANES_ADM_RES383_261016!O9073="","",[1]PLANES_ADM_RES383_261016!O9073)</f>
        <v xml:space="preserve">VIGENTE             </v>
      </c>
      <c r="F9073" s="1" t="str">
        <f>+IF([1]PLANES_ADM_RES383_261016!P9073="","",[1]PLANES_ADM_RES383_261016!P9073)</f>
        <v>2026-10-22</v>
      </c>
      <c r="G9073" s="2">
        <f t="shared" si="423"/>
        <v>597346.33499999996</v>
      </c>
      <c r="H9073" s="2">
        <f t="shared" si="424"/>
        <v>1645687.4550000001</v>
      </c>
      <c r="I9073" s="2">
        <f t="shared" si="425"/>
        <v>597346.33499999996</v>
      </c>
    </row>
    <row r="9074" spans="1:9" x14ac:dyDescent="0.3">
      <c r="A9074" t="str">
        <f>+IF([1]PLANES_ADM_RES383_261016!C9074="","",[1]PLANES_ADM_RES383_261016!C9074)</f>
        <v xml:space="preserve">RV     </v>
      </c>
      <c r="B9074" s="2">
        <f>+IF([1]PLANES_ADM_RES383_261016!F9074="","",[1]PLANES_ADM_RES383_261016!F9074)</f>
        <v>372907.7</v>
      </c>
      <c r="C9074">
        <f>+IF([1]PLANES_ADM_RES383_261016!G9074="","",[1]PLANES_ADM_RES383_261016!G9074)</f>
        <v>1</v>
      </c>
      <c r="D9074">
        <f>+IF([1]PLANES_ADM_RES383_261016!L9074="","",[1]PLANES_ADM_RES383_261016!L9074)</f>
        <v>118741.35</v>
      </c>
      <c r="E9074" t="str">
        <f>+IF([1]PLANES_ADM_RES383_261016!O9074="","",[1]PLANES_ADM_RES383_261016!O9074)</f>
        <v xml:space="preserve">VIGENTE             </v>
      </c>
      <c r="F9074" s="1" t="str">
        <f>+IF([1]PLANES_ADM_RES383_261016!P9074="","",[1]PLANES_ADM_RES383_261016!P9074)</f>
        <v>2026-10-22</v>
      </c>
      <c r="G9074" s="2">
        <f t="shared" si="423"/>
        <v>0</v>
      </c>
      <c r="H9074" s="2">
        <f t="shared" si="424"/>
        <v>372907.7</v>
      </c>
      <c r="I9074" s="2">
        <f t="shared" si="425"/>
        <v>118741.35</v>
      </c>
    </row>
    <row r="9075" spans="1:9" x14ac:dyDescent="0.3">
      <c r="A9075" t="str">
        <f>+IF([1]PLANES_ADM_RES383_261016!C9075="","",[1]PLANES_ADM_RES383_261016!C9075)</f>
        <v xml:space="preserve">RV     </v>
      </c>
      <c r="B9075" s="2">
        <f>+IF([1]PLANES_ADM_RES383_261016!F9075="","",[1]PLANES_ADM_RES383_261016!F9075)</f>
        <v>1189796.3999999999</v>
      </c>
      <c r="C9075">
        <f>+IF([1]PLANES_ADM_RES383_261016!G9075="","",[1]PLANES_ADM_RES383_261016!G9075)</f>
        <v>12</v>
      </c>
      <c r="D9075">
        <f>+IF([1]PLANES_ADM_RES383_261016!L9075="","",[1]PLANES_ADM_RES383_261016!L9075)</f>
        <v>412436.47</v>
      </c>
      <c r="E9075" t="str">
        <f>+IF([1]PLANES_ADM_RES383_261016!O9075="","",[1]PLANES_ADM_RES383_261016!O9075)</f>
        <v xml:space="preserve">VIGENTE             </v>
      </c>
      <c r="F9075" s="1" t="str">
        <f>+IF([1]PLANES_ADM_RES383_261016!P9075="","",[1]PLANES_ADM_RES383_261016!P9075)</f>
        <v>2026-10-22</v>
      </c>
      <c r="G9075" s="2">
        <f t="shared" si="423"/>
        <v>206218.23499999999</v>
      </c>
      <c r="H9075" s="2">
        <f t="shared" si="424"/>
        <v>983578.16499999992</v>
      </c>
      <c r="I9075" s="2">
        <f t="shared" si="425"/>
        <v>206218.23499999999</v>
      </c>
    </row>
    <row r="9076" spans="1:9" x14ac:dyDescent="0.3">
      <c r="A9076" t="str">
        <f>+IF([1]PLANES_ADM_RES383_261016!C9076="","",[1]PLANES_ADM_RES383_261016!C9076)</f>
        <v xml:space="preserve">RV     </v>
      </c>
      <c r="B9076" s="2">
        <f>+IF([1]PLANES_ADM_RES383_261016!F9076="","",[1]PLANES_ADM_RES383_261016!F9076)</f>
        <v>293722.90999999997</v>
      </c>
      <c r="C9076">
        <f>+IF([1]PLANES_ADM_RES383_261016!G9076="","",[1]PLANES_ADM_RES383_261016!G9076)</f>
        <v>1</v>
      </c>
      <c r="D9076">
        <f>+IF([1]PLANES_ADM_RES383_261016!L9076="","",[1]PLANES_ADM_RES383_261016!L9076)</f>
        <v>103329.96</v>
      </c>
      <c r="E9076" t="str">
        <f>+IF([1]PLANES_ADM_RES383_261016!O9076="","",[1]PLANES_ADM_RES383_261016!O9076)</f>
        <v xml:space="preserve">VIGENTE             </v>
      </c>
      <c r="F9076" s="1" t="str">
        <f>+IF([1]PLANES_ADM_RES383_261016!P9076="","",[1]PLANES_ADM_RES383_261016!P9076)</f>
        <v>2026-10-22</v>
      </c>
      <c r="G9076" s="2">
        <f t="shared" si="423"/>
        <v>0</v>
      </c>
      <c r="H9076" s="2">
        <f t="shared" si="424"/>
        <v>293722.90999999997</v>
      </c>
      <c r="I9076" s="2">
        <f t="shared" si="425"/>
        <v>103329.96</v>
      </c>
    </row>
    <row r="9077" spans="1:9" x14ac:dyDescent="0.3">
      <c r="A9077" t="str">
        <f>+IF([1]PLANES_ADM_RES383_261016!C9077="","",[1]PLANES_ADM_RES383_261016!C9077)</f>
        <v xml:space="preserve">RV     </v>
      </c>
      <c r="B9077" s="2">
        <f>+IF([1]PLANES_ADM_RES383_261016!F9077="","",[1]PLANES_ADM_RES383_261016!F9077)</f>
        <v>2239235.81</v>
      </c>
      <c r="C9077">
        <f>+IF([1]PLANES_ADM_RES383_261016!G9077="","",[1]PLANES_ADM_RES383_261016!G9077)</f>
        <v>12</v>
      </c>
      <c r="D9077">
        <f>+IF([1]PLANES_ADM_RES383_261016!L9077="","",[1]PLANES_ADM_RES383_261016!L9077)</f>
        <v>607977.79</v>
      </c>
      <c r="E9077" t="str">
        <f>+IF([1]PLANES_ADM_RES383_261016!O9077="","",[1]PLANES_ADM_RES383_261016!O9077)</f>
        <v xml:space="preserve">VIGENTE             </v>
      </c>
      <c r="F9077" s="1" t="str">
        <f>+IF([1]PLANES_ADM_RES383_261016!P9077="","",[1]PLANES_ADM_RES383_261016!P9077)</f>
        <v>2026-10-22</v>
      </c>
      <c r="G9077" s="2">
        <f t="shared" si="423"/>
        <v>303988.89500000002</v>
      </c>
      <c r="H9077" s="2">
        <f t="shared" si="424"/>
        <v>1935246.915</v>
      </c>
      <c r="I9077" s="2">
        <f t="shared" si="425"/>
        <v>303988.89500000002</v>
      </c>
    </row>
    <row r="9078" spans="1:9" x14ac:dyDescent="0.3">
      <c r="A9078" t="str">
        <f>+IF([1]PLANES_ADM_RES383_261016!C9078="","",[1]PLANES_ADM_RES383_261016!C9078)</f>
        <v xml:space="preserve">RV     </v>
      </c>
      <c r="B9078" s="2">
        <f>+IF([1]PLANES_ADM_RES383_261016!F9078="","",[1]PLANES_ADM_RES383_261016!F9078)</f>
        <v>197010.31</v>
      </c>
      <c r="C9078">
        <f>+IF([1]PLANES_ADM_RES383_261016!G9078="","",[1]PLANES_ADM_RES383_261016!G9078)</f>
        <v>12</v>
      </c>
      <c r="D9078">
        <f>+IF([1]PLANES_ADM_RES383_261016!L9078="","",[1]PLANES_ADM_RES383_261016!L9078)</f>
        <v>37491.9</v>
      </c>
      <c r="E9078" t="str">
        <f>+IF([1]PLANES_ADM_RES383_261016!O9078="","",[1]PLANES_ADM_RES383_261016!O9078)</f>
        <v xml:space="preserve">VIGENTE             </v>
      </c>
      <c r="F9078" s="1" t="str">
        <f>+IF([1]PLANES_ADM_RES383_261016!P9078="","",[1]PLANES_ADM_RES383_261016!P9078)</f>
        <v>2026-10-22</v>
      </c>
      <c r="G9078" s="2">
        <f t="shared" si="423"/>
        <v>18745.95</v>
      </c>
      <c r="H9078" s="2">
        <f t="shared" si="424"/>
        <v>178264.36</v>
      </c>
      <c r="I9078" s="2">
        <f t="shared" si="425"/>
        <v>18745.95</v>
      </c>
    </row>
    <row r="9079" spans="1:9" x14ac:dyDescent="0.3">
      <c r="A9079" t="str">
        <f>+IF([1]PLANES_ADM_RES383_261016!C9079="","",[1]PLANES_ADM_RES383_261016!C9079)</f>
        <v xml:space="preserve">RV     </v>
      </c>
      <c r="B9079" s="2">
        <f>+IF([1]PLANES_ADM_RES383_261016!F9079="","",[1]PLANES_ADM_RES383_261016!F9079)</f>
        <v>220448.08</v>
      </c>
      <c r="C9079">
        <f>+IF([1]PLANES_ADM_RES383_261016!G9079="","",[1]PLANES_ADM_RES383_261016!G9079)</f>
        <v>1</v>
      </c>
      <c r="D9079">
        <f>+IF([1]PLANES_ADM_RES383_261016!L9079="","",[1]PLANES_ADM_RES383_261016!L9079)</f>
        <v>92438.84</v>
      </c>
      <c r="E9079" t="str">
        <f>+IF([1]PLANES_ADM_RES383_261016!O9079="","",[1]PLANES_ADM_RES383_261016!O9079)</f>
        <v xml:space="preserve">VIGENTE             </v>
      </c>
      <c r="F9079" s="1" t="str">
        <f>+IF([1]PLANES_ADM_RES383_261016!P9079="","",[1]PLANES_ADM_RES383_261016!P9079)</f>
        <v>2026-10-22</v>
      </c>
      <c r="G9079" s="2">
        <f t="shared" si="423"/>
        <v>0</v>
      </c>
      <c r="H9079" s="2">
        <f t="shared" si="424"/>
        <v>220448.08</v>
      </c>
      <c r="I9079" s="2">
        <f t="shared" si="425"/>
        <v>92438.84</v>
      </c>
    </row>
    <row r="9080" spans="1:9" x14ac:dyDescent="0.3">
      <c r="A9080" t="str">
        <f>+IF([1]PLANES_ADM_RES383_261016!C9080="","",[1]PLANES_ADM_RES383_261016!C9080)</f>
        <v xml:space="preserve">RV     </v>
      </c>
      <c r="B9080" s="2">
        <f>+IF([1]PLANES_ADM_RES383_261016!F9080="","",[1]PLANES_ADM_RES383_261016!F9080)</f>
        <v>28602.04</v>
      </c>
      <c r="C9080">
        <f>+IF([1]PLANES_ADM_RES383_261016!G9080="","",[1]PLANES_ADM_RES383_261016!G9080)</f>
        <v>6</v>
      </c>
      <c r="D9080">
        <f>+IF([1]PLANES_ADM_RES383_261016!L9080="","",[1]PLANES_ADM_RES383_261016!L9080)</f>
        <v>8556.89</v>
      </c>
      <c r="E9080" t="str">
        <f>+IF([1]PLANES_ADM_RES383_261016!O9080="","",[1]PLANES_ADM_RES383_261016!O9080)</f>
        <v xml:space="preserve">VIGENTE             </v>
      </c>
      <c r="F9080" s="1" t="str">
        <f>+IF([1]PLANES_ADM_RES383_261016!P9080="","",[1]PLANES_ADM_RES383_261016!P9080)</f>
        <v>2026-10-22</v>
      </c>
      <c r="G9080" s="2">
        <f t="shared" si="423"/>
        <v>4278.4449999999997</v>
      </c>
      <c r="H9080" s="2">
        <f t="shared" si="424"/>
        <v>24323.595000000001</v>
      </c>
      <c r="I9080" s="2">
        <f t="shared" si="425"/>
        <v>4278.4449999999997</v>
      </c>
    </row>
    <row r="9081" spans="1:9" x14ac:dyDescent="0.3">
      <c r="A9081" t="str">
        <f>+IF([1]PLANES_ADM_RES383_261016!C9081="","",[1]PLANES_ADM_RES383_261016!C9081)</f>
        <v xml:space="preserve">RV     </v>
      </c>
      <c r="B9081" s="2">
        <f>+IF([1]PLANES_ADM_RES383_261016!F9081="","",[1]PLANES_ADM_RES383_261016!F9081)</f>
        <v>49303.46</v>
      </c>
      <c r="C9081">
        <f>+IF([1]PLANES_ADM_RES383_261016!G9081="","",[1]PLANES_ADM_RES383_261016!G9081)</f>
        <v>11</v>
      </c>
      <c r="D9081">
        <f>+IF([1]PLANES_ADM_RES383_261016!L9081="","",[1]PLANES_ADM_RES383_261016!L9081)</f>
        <v>12727.55</v>
      </c>
      <c r="E9081" t="str">
        <f>+IF([1]PLANES_ADM_RES383_261016!O9081="","",[1]PLANES_ADM_RES383_261016!O9081)</f>
        <v xml:space="preserve">VIGENTE             </v>
      </c>
      <c r="F9081" s="1" t="str">
        <f>+IF([1]PLANES_ADM_RES383_261016!P9081="","",[1]PLANES_ADM_RES383_261016!P9081)</f>
        <v>2026-10-22</v>
      </c>
      <c r="G9081" s="2">
        <f t="shared" si="423"/>
        <v>6363.7749999999996</v>
      </c>
      <c r="H9081" s="2">
        <f t="shared" si="424"/>
        <v>42939.684999999998</v>
      </c>
      <c r="I9081" s="2">
        <f t="shared" si="425"/>
        <v>6363.7749999999996</v>
      </c>
    </row>
    <row r="9082" spans="1:9" x14ac:dyDescent="0.3">
      <c r="A9082" t="str">
        <f>+IF([1]PLANES_ADM_RES383_261016!C9082="","",[1]PLANES_ADM_RES383_261016!C9082)</f>
        <v xml:space="preserve">RV     </v>
      </c>
      <c r="B9082" s="2">
        <f>+IF([1]PLANES_ADM_RES383_261016!F9082="","",[1]PLANES_ADM_RES383_261016!F9082)</f>
        <v>722273.38</v>
      </c>
      <c r="C9082">
        <f>+IF([1]PLANES_ADM_RES383_261016!G9082="","",[1]PLANES_ADM_RES383_261016!G9082)</f>
        <v>12</v>
      </c>
      <c r="D9082">
        <f>+IF([1]PLANES_ADM_RES383_261016!L9082="","",[1]PLANES_ADM_RES383_261016!L9082)</f>
        <v>254925.6</v>
      </c>
      <c r="E9082" t="str">
        <f>+IF([1]PLANES_ADM_RES383_261016!O9082="","",[1]PLANES_ADM_RES383_261016!O9082)</f>
        <v xml:space="preserve">VIGENTE             </v>
      </c>
      <c r="F9082" s="1" t="str">
        <f>+IF([1]PLANES_ADM_RES383_261016!P9082="","",[1]PLANES_ADM_RES383_261016!P9082)</f>
        <v>2026-10-22</v>
      </c>
      <c r="G9082" s="2">
        <f t="shared" si="423"/>
        <v>127462.8</v>
      </c>
      <c r="H9082" s="2">
        <f t="shared" si="424"/>
        <v>594810.57999999996</v>
      </c>
      <c r="I9082" s="2">
        <f t="shared" si="425"/>
        <v>127462.8</v>
      </c>
    </row>
    <row r="9083" spans="1:9" x14ac:dyDescent="0.3">
      <c r="A9083" t="str">
        <f>+IF([1]PLANES_ADM_RES383_261016!C9083="","",[1]PLANES_ADM_RES383_261016!C9083)</f>
        <v xml:space="preserve">RV     </v>
      </c>
      <c r="B9083" s="2">
        <f>+IF([1]PLANES_ADM_RES383_261016!F9083="","",[1]PLANES_ADM_RES383_261016!F9083)</f>
        <v>553561.21</v>
      </c>
      <c r="C9083">
        <f>+IF([1]PLANES_ADM_RES383_261016!G9083="","",[1]PLANES_ADM_RES383_261016!G9083)</f>
        <v>3</v>
      </c>
      <c r="D9083">
        <f>+IF([1]PLANES_ADM_RES383_261016!L9083="","",[1]PLANES_ADM_RES383_261016!L9083)</f>
        <v>101030.42</v>
      </c>
      <c r="E9083" t="str">
        <f>+IF([1]PLANES_ADM_RES383_261016!O9083="","",[1]PLANES_ADM_RES383_261016!O9083)</f>
        <v xml:space="preserve">VIGENTE             </v>
      </c>
      <c r="F9083" s="1" t="str">
        <f>+IF([1]PLANES_ADM_RES383_261016!P9083="","",[1]PLANES_ADM_RES383_261016!P9083)</f>
        <v>2026-10-22</v>
      </c>
      <c r="G9083" s="2">
        <f t="shared" si="423"/>
        <v>50515.21</v>
      </c>
      <c r="H9083" s="2">
        <f t="shared" si="424"/>
        <v>503045.99999999994</v>
      </c>
      <c r="I9083" s="2">
        <f t="shared" si="425"/>
        <v>50515.21</v>
      </c>
    </row>
    <row r="9084" spans="1:9" x14ac:dyDescent="0.3">
      <c r="A9084" t="str">
        <f>+IF([1]PLANES_ADM_RES383_261016!C9084="","",[1]PLANES_ADM_RES383_261016!C9084)</f>
        <v xml:space="preserve">RV     </v>
      </c>
      <c r="B9084" s="2">
        <f>+IF([1]PLANES_ADM_RES383_261016!F9084="","",[1]PLANES_ADM_RES383_261016!F9084)</f>
        <v>769732.04</v>
      </c>
      <c r="C9084">
        <f>+IF([1]PLANES_ADM_RES383_261016!G9084="","",[1]PLANES_ADM_RES383_261016!G9084)</f>
        <v>1</v>
      </c>
      <c r="D9084">
        <f>+IF([1]PLANES_ADM_RES383_261016!L9084="","",[1]PLANES_ADM_RES383_261016!L9084)</f>
        <v>493539.75</v>
      </c>
      <c r="E9084" t="str">
        <f>+IF([1]PLANES_ADM_RES383_261016!O9084="","",[1]PLANES_ADM_RES383_261016!O9084)</f>
        <v xml:space="preserve">VIGENTE             </v>
      </c>
      <c r="F9084" s="1" t="str">
        <f>+IF([1]PLANES_ADM_RES383_261016!P9084="","",[1]PLANES_ADM_RES383_261016!P9084)</f>
        <v>2026-10-22</v>
      </c>
      <c r="G9084" s="2">
        <f t="shared" si="423"/>
        <v>0</v>
      </c>
      <c r="H9084" s="2">
        <f t="shared" si="424"/>
        <v>769732.04</v>
      </c>
      <c r="I9084" s="2">
        <f t="shared" si="425"/>
        <v>493539.75</v>
      </c>
    </row>
    <row r="9085" spans="1:9" x14ac:dyDescent="0.3">
      <c r="A9085" t="str">
        <f>+IF([1]PLANES_ADM_RES383_261016!C9085="","",[1]PLANES_ADM_RES383_261016!C9085)</f>
        <v xml:space="preserve">RV     </v>
      </c>
      <c r="B9085" s="2">
        <f>+IF([1]PLANES_ADM_RES383_261016!F9085="","",[1]PLANES_ADM_RES383_261016!F9085)</f>
        <v>683605.18</v>
      </c>
      <c r="C9085">
        <f>+IF([1]PLANES_ADM_RES383_261016!G9085="","",[1]PLANES_ADM_RES383_261016!G9085)</f>
        <v>12</v>
      </c>
      <c r="D9085">
        <f>+IF([1]PLANES_ADM_RES383_261016!L9085="","",[1]PLANES_ADM_RES383_261016!L9085)</f>
        <v>306314.51</v>
      </c>
      <c r="E9085" t="str">
        <f>+IF([1]PLANES_ADM_RES383_261016!O9085="","",[1]PLANES_ADM_RES383_261016!O9085)</f>
        <v xml:space="preserve">VIGENTE             </v>
      </c>
      <c r="F9085" s="1" t="str">
        <f>+IF([1]PLANES_ADM_RES383_261016!P9085="","",[1]PLANES_ADM_RES383_261016!P9085)</f>
        <v>2026-10-22</v>
      </c>
      <c r="G9085" s="2">
        <f t="shared" si="423"/>
        <v>153157.255</v>
      </c>
      <c r="H9085" s="2">
        <f t="shared" si="424"/>
        <v>530447.92500000005</v>
      </c>
      <c r="I9085" s="2">
        <f t="shared" si="425"/>
        <v>153157.255</v>
      </c>
    </row>
    <row r="9086" spans="1:9" x14ac:dyDescent="0.3">
      <c r="A9086" t="str">
        <f>+IF([1]PLANES_ADM_RES383_261016!C9086="","",[1]PLANES_ADM_RES383_261016!C9086)</f>
        <v xml:space="preserve">RV     </v>
      </c>
      <c r="B9086" s="2">
        <f>+IF([1]PLANES_ADM_RES383_261016!F9086="","",[1]PLANES_ADM_RES383_261016!F9086)</f>
        <v>541639.34</v>
      </c>
      <c r="C9086">
        <f>+IF([1]PLANES_ADM_RES383_261016!G9086="","",[1]PLANES_ADM_RES383_261016!G9086)</f>
        <v>1</v>
      </c>
      <c r="D9086">
        <f>+IF([1]PLANES_ADM_RES383_261016!L9086="","",[1]PLANES_ADM_RES383_261016!L9086)</f>
        <v>88866.23</v>
      </c>
      <c r="E9086" t="str">
        <f>+IF([1]PLANES_ADM_RES383_261016!O9086="","",[1]PLANES_ADM_RES383_261016!O9086)</f>
        <v xml:space="preserve">VIGENTE             </v>
      </c>
      <c r="F9086" s="1" t="str">
        <f>+IF([1]PLANES_ADM_RES383_261016!P9086="","",[1]PLANES_ADM_RES383_261016!P9086)</f>
        <v>2026-10-22</v>
      </c>
      <c r="G9086" s="2">
        <f t="shared" si="423"/>
        <v>0</v>
      </c>
      <c r="H9086" s="2">
        <f t="shared" si="424"/>
        <v>541639.34</v>
      </c>
      <c r="I9086" s="2">
        <f t="shared" si="425"/>
        <v>88866.23</v>
      </c>
    </row>
    <row r="9087" spans="1:9" x14ac:dyDescent="0.3">
      <c r="A9087" t="str">
        <f>+IF([1]PLANES_ADM_RES383_261016!C9087="","",[1]PLANES_ADM_RES383_261016!C9087)</f>
        <v xml:space="preserve">RV     </v>
      </c>
      <c r="B9087" s="2">
        <f>+IF([1]PLANES_ADM_RES383_261016!F9087="","",[1]PLANES_ADM_RES383_261016!F9087)</f>
        <v>368254.64</v>
      </c>
      <c r="C9087">
        <f>+IF([1]PLANES_ADM_RES383_261016!G9087="","",[1]PLANES_ADM_RES383_261016!G9087)</f>
        <v>1</v>
      </c>
      <c r="D9087">
        <f>+IF([1]PLANES_ADM_RES383_261016!L9087="","",[1]PLANES_ADM_RES383_261016!L9087)</f>
        <v>87856.9</v>
      </c>
      <c r="E9087" t="str">
        <f>+IF([1]PLANES_ADM_RES383_261016!O9087="","",[1]PLANES_ADM_RES383_261016!O9087)</f>
        <v xml:space="preserve">VIGENTE             </v>
      </c>
      <c r="F9087" s="1" t="str">
        <f>+IF([1]PLANES_ADM_RES383_261016!P9087="","",[1]PLANES_ADM_RES383_261016!P9087)</f>
        <v>2026-10-22</v>
      </c>
      <c r="G9087" s="2">
        <f t="shared" si="423"/>
        <v>0</v>
      </c>
      <c r="H9087" s="2">
        <f t="shared" si="424"/>
        <v>368254.64</v>
      </c>
      <c r="I9087" s="2">
        <f t="shared" si="425"/>
        <v>87856.9</v>
      </c>
    </row>
    <row r="9088" spans="1:9" x14ac:dyDescent="0.3">
      <c r="A9088" t="str">
        <f>+IF([1]PLANES_ADM_RES383_261016!C9088="","",[1]PLANES_ADM_RES383_261016!C9088)</f>
        <v xml:space="preserve">RV     </v>
      </c>
      <c r="B9088" s="2">
        <f>+IF([1]PLANES_ADM_RES383_261016!F9088="","",[1]PLANES_ADM_RES383_261016!F9088)</f>
        <v>595165.36</v>
      </c>
      <c r="C9088">
        <f>+IF([1]PLANES_ADM_RES383_261016!G9088="","",[1]PLANES_ADM_RES383_261016!G9088)</f>
        <v>12</v>
      </c>
      <c r="D9088">
        <f>+IF([1]PLANES_ADM_RES383_261016!L9088="","",[1]PLANES_ADM_RES383_261016!L9088)</f>
        <v>126859.6</v>
      </c>
      <c r="E9088" t="str">
        <f>+IF([1]PLANES_ADM_RES383_261016!O9088="","",[1]PLANES_ADM_RES383_261016!O9088)</f>
        <v xml:space="preserve">VIGENTE             </v>
      </c>
      <c r="F9088" s="1" t="str">
        <f>+IF([1]PLANES_ADM_RES383_261016!P9088="","",[1]PLANES_ADM_RES383_261016!P9088)</f>
        <v>2026-10-22</v>
      </c>
      <c r="G9088" s="2">
        <f t="shared" si="423"/>
        <v>63429.8</v>
      </c>
      <c r="H9088" s="2">
        <f t="shared" si="424"/>
        <v>531735.55999999994</v>
      </c>
      <c r="I9088" s="2">
        <f t="shared" si="425"/>
        <v>63429.8</v>
      </c>
    </row>
    <row r="9089" spans="1:9" x14ac:dyDescent="0.3">
      <c r="A9089" t="str">
        <f>+IF([1]PLANES_ADM_RES383_261016!C9089="","",[1]PLANES_ADM_RES383_261016!C9089)</f>
        <v xml:space="preserve">RV     </v>
      </c>
      <c r="B9089" s="2">
        <f>+IF([1]PLANES_ADM_RES383_261016!F9089="","",[1]PLANES_ADM_RES383_261016!F9089)</f>
        <v>475672.08</v>
      </c>
      <c r="C9089">
        <f>+IF([1]PLANES_ADM_RES383_261016!G9089="","",[1]PLANES_ADM_RES383_261016!G9089)</f>
        <v>12</v>
      </c>
      <c r="D9089">
        <f>+IF([1]PLANES_ADM_RES383_261016!L9089="","",[1]PLANES_ADM_RES383_261016!L9089)</f>
        <v>101389.58</v>
      </c>
      <c r="E9089" t="str">
        <f>+IF([1]PLANES_ADM_RES383_261016!O9089="","",[1]PLANES_ADM_RES383_261016!O9089)</f>
        <v xml:space="preserve">VIGENTE             </v>
      </c>
      <c r="F9089" s="1" t="str">
        <f>+IF([1]PLANES_ADM_RES383_261016!P9089="","",[1]PLANES_ADM_RES383_261016!P9089)</f>
        <v>2026-10-22</v>
      </c>
      <c r="G9089" s="2">
        <f t="shared" si="423"/>
        <v>50694.79</v>
      </c>
      <c r="H9089" s="2">
        <f t="shared" si="424"/>
        <v>424977.29000000004</v>
      </c>
      <c r="I9089" s="2">
        <f t="shared" si="425"/>
        <v>50694.79</v>
      </c>
    </row>
    <row r="9090" spans="1:9" x14ac:dyDescent="0.3">
      <c r="A9090" t="str">
        <f>+IF([1]PLANES_ADM_RES383_261016!C9090="","",[1]PLANES_ADM_RES383_261016!C9090)</f>
        <v xml:space="preserve">RV     </v>
      </c>
      <c r="B9090" s="2">
        <f>+IF([1]PLANES_ADM_RES383_261016!F9090="","",[1]PLANES_ADM_RES383_261016!F9090)</f>
        <v>1194229.1000000001</v>
      </c>
      <c r="C9090">
        <f>+IF([1]PLANES_ADM_RES383_261016!G9090="","",[1]PLANES_ADM_RES383_261016!G9090)</f>
        <v>12</v>
      </c>
      <c r="D9090">
        <f>+IF([1]PLANES_ADM_RES383_261016!L9090="","",[1]PLANES_ADM_RES383_261016!L9090)</f>
        <v>297120.75</v>
      </c>
      <c r="E9090" t="str">
        <f>+IF([1]PLANES_ADM_RES383_261016!O9090="","",[1]PLANES_ADM_RES383_261016!O9090)</f>
        <v xml:space="preserve">VIGENTE             </v>
      </c>
      <c r="F9090" s="1" t="str">
        <f>+IF([1]PLANES_ADM_RES383_261016!P9090="","",[1]PLANES_ADM_RES383_261016!P9090)</f>
        <v>2026-10-22</v>
      </c>
      <c r="G9090" s="2">
        <f t="shared" si="423"/>
        <v>148560.375</v>
      </c>
      <c r="H9090" s="2">
        <f t="shared" si="424"/>
        <v>1045668.7250000001</v>
      </c>
      <c r="I9090" s="2">
        <f t="shared" si="425"/>
        <v>148560.375</v>
      </c>
    </row>
    <row r="9091" spans="1:9" x14ac:dyDescent="0.3">
      <c r="A9091" t="str">
        <f>+IF([1]PLANES_ADM_RES383_261016!C9091="","",[1]PLANES_ADM_RES383_261016!C9091)</f>
        <v xml:space="preserve">RV     </v>
      </c>
      <c r="B9091" s="2">
        <f>+IF([1]PLANES_ADM_RES383_261016!F9091="","",[1]PLANES_ADM_RES383_261016!F9091)</f>
        <v>113553.56</v>
      </c>
      <c r="C9091">
        <f>+IF([1]PLANES_ADM_RES383_261016!G9091="","",[1]PLANES_ADM_RES383_261016!G9091)</f>
        <v>1</v>
      </c>
      <c r="D9091">
        <f>+IF([1]PLANES_ADM_RES383_261016!L9091="","",[1]PLANES_ADM_RES383_261016!L9091)</f>
        <v>53952.88</v>
      </c>
      <c r="E9091" t="str">
        <f>+IF([1]PLANES_ADM_RES383_261016!O9091="","",[1]PLANES_ADM_RES383_261016!O9091)</f>
        <v xml:space="preserve">VIGENTE             </v>
      </c>
      <c r="F9091" s="1" t="str">
        <f>+IF([1]PLANES_ADM_RES383_261016!P9091="","",[1]PLANES_ADM_RES383_261016!P9091)</f>
        <v>2026-10-22</v>
      </c>
      <c r="G9091" s="2">
        <f t="shared" ref="G9091:G9154" si="426">IFERROR(IF(C9091=1,0,D9091/2),"")</f>
        <v>0</v>
      </c>
      <c r="H9091" s="2">
        <f t="shared" ref="H9091:H9154" si="427">+IFERROR(B9091-G9091,"")</f>
        <v>113553.56</v>
      </c>
      <c r="I9091" s="2">
        <f t="shared" ref="I9091:I9154" si="428">+IF(G9091=0,D9091,G9091)</f>
        <v>53952.88</v>
      </c>
    </row>
    <row r="9092" spans="1:9" x14ac:dyDescent="0.3">
      <c r="A9092" t="str">
        <f>+IF([1]PLANES_ADM_RES383_261016!C9092="","",[1]PLANES_ADM_RES383_261016!C9092)</f>
        <v xml:space="preserve">RV     </v>
      </c>
      <c r="B9092" s="2">
        <f>+IF([1]PLANES_ADM_RES383_261016!F9092="","",[1]PLANES_ADM_RES383_261016!F9092)</f>
        <v>143161.5</v>
      </c>
      <c r="C9092">
        <f>+IF([1]PLANES_ADM_RES383_261016!G9092="","",[1]PLANES_ADM_RES383_261016!G9092)</f>
        <v>1</v>
      </c>
      <c r="D9092">
        <f>+IF([1]PLANES_ADM_RES383_261016!L9092="","",[1]PLANES_ADM_RES383_261016!L9092)</f>
        <v>18780.5</v>
      </c>
      <c r="E9092" t="str">
        <f>+IF([1]PLANES_ADM_RES383_261016!O9092="","",[1]PLANES_ADM_RES383_261016!O9092)</f>
        <v xml:space="preserve">VIGENTE             </v>
      </c>
      <c r="F9092" s="1" t="str">
        <f>+IF([1]PLANES_ADM_RES383_261016!P9092="","",[1]PLANES_ADM_RES383_261016!P9092)</f>
        <v>2026-10-22</v>
      </c>
      <c r="G9092" s="2">
        <f t="shared" si="426"/>
        <v>0</v>
      </c>
      <c r="H9092" s="2">
        <f t="shared" si="427"/>
        <v>143161.5</v>
      </c>
      <c r="I9092" s="2">
        <f t="shared" si="428"/>
        <v>18780.5</v>
      </c>
    </row>
    <row r="9093" spans="1:9" x14ac:dyDescent="0.3">
      <c r="A9093" t="str">
        <f>+IF([1]PLANES_ADM_RES383_261016!C9093="","",[1]PLANES_ADM_RES383_261016!C9093)</f>
        <v xml:space="preserve">RV     </v>
      </c>
      <c r="B9093" s="2">
        <f>+IF([1]PLANES_ADM_RES383_261016!F9093="","",[1]PLANES_ADM_RES383_261016!F9093)</f>
        <v>51329.88</v>
      </c>
      <c r="C9093">
        <f>+IF([1]PLANES_ADM_RES383_261016!G9093="","",[1]PLANES_ADM_RES383_261016!G9093)</f>
        <v>1</v>
      </c>
      <c r="D9093">
        <f>+IF([1]PLANES_ADM_RES383_261016!L9093="","",[1]PLANES_ADM_RES383_261016!L9093)</f>
        <v>12246.11</v>
      </c>
      <c r="E9093" t="str">
        <f>+IF([1]PLANES_ADM_RES383_261016!O9093="","",[1]PLANES_ADM_RES383_261016!O9093)</f>
        <v xml:space="preserve">VIGENTE             </v>
      </c>
      <c r="F9093" s="1" t="str">
        <f>+IF([1]PLANES_ADM_RES383_261016!P9093="","",[1]PLANES_ADM_RES383_261016!P9093)</f>
        <v>2026-10-22</v>
      </c>
      <c r="G9093" s="2">
        <f t="shared" si="426"/>
        <v>0</v>
      </c>
      <c r="H9093" s="2">
        <f t="shared" si="427"/>
        <v>51329.88</v>
      </c>
      <c r="I9093" s="2">
        <f t="shared" si="428"/>
        <v>12246.11</v>
      </c>
    </row>
    <row r="9094" spans="1:9" x14ac:dyDescent="0.3">
      <c r="A9094" t="str">
        <f>+IF([1]PLANES_ADM_RES383_261016!C9094="","",[1]PLANES_ADM_RES383_261016!C9094)</f>
        <v xml:space="preserve">RV     </v>
      </c>
      <c r="B9094" s="2">
        <f>+IF([1]PLANES_ADM_RES383_261016!F9094="","",[1]PLANES_ADM_RES383_261016!F9094)</f>
        <v>28790.53</v>
      </c>
      <c r="C9094">
        <f>+IF([1]PLANES_ADM_RES383_261016!G9094="","",[1]PLANES_ADM_RES383_261016!G9094)</f>
        <v>1</v>
      </c>
      <c r="D9094">
        <f>+IF([1]PLANES_ADM_RES383_261016!L9094="","",[1]PLANES_ADM_RES383_261016!L9094)</f>
        <v>13762.19</v>
      </c>
      <c r="E9094" t="str">
        <f>+IF([1]PLANES_ADM_RES383_261016!O9094="","",[1]PLANES_ADM_RES383_261016!O9094)</f>
        <v xml:space="preserve">VIGENTE             </v>
      </c>
      <c r="F9094" s="1" t="str">
        <f>+IF([1]PLANES_ADM_RES383_261016!P9094="","",[1]PLANES_ADM_RES383_261016!P9094)</f>
        <v>2026-10-22</v>
      </c>
      <c r="G9094" s="2">
        <f t="shared" si="426"/>
        <v>0</v>
      </c>
      <c r="H9094" s="2">
        <f t="shared" si="427"/>
        <v>28790.53</v>
      </c>
      <c r="I9094" s="2">
        <f t="shared" si="428"/>
        <v>13762.19</v>
      </c>
    </row>
    <row r="9095" spans="1:9" x14ac:dyDescent="0.3">
      <c r="A9095" t="str">
        <f>+IF([1]PLANES_ADM_RES383_261016!C9095="","",[1]PLANES_ADM_RES383_261016!C9095)</f>
        <v xml:space="preserve">RV     </v>
      </c>
      <c r="B9095" s="2">
        <f>+IF([1]PLANES_ADM_RES383_261016!F9095="","",[1]PLANES_ADM_RES383_261016!F9095)</f>
        <v>216176.98</v>
      </c>
      <c r="C9095">
        <f>+IF([1]PLANES_ADM_RES383_261016!G9095="","",[1]PLANES_ADM_RES383_261016!G9095)</f>
        <v>12</v>
      </c>
      <c r="D9095">
        <f>+IF([1]PLANES_ADM_RES383_261016!L9095="","",[1]PLANES_ADM_RES383_261016!L9095)</f>
        <v>103370.41</v>
      </c>
      <c r="E9095" t="str">
        <f>+IF([1]PLANES_ADM_RES383_261016!O9095="","",[1]PLANES_ADM_RES383_261016!O9095)</f>
        <v xml:space="preserve">VIGENTE             </v>
      </c>
      <c r="F9095" s="1" t="str">
        <f>+IF([1]PLANES_ADM_RES383_261016!P9095="","",[1]PLANES_ADM_RES383_261016!P9095)</f>
        <v>2026-10-22</v>
      </c>
      <c r="G9095" s="2">
        <f t="shared" si="426"/>
        <v>51685.205000000002</v>
      </c>
      <c r="H9095" s="2">
        <f t="shared" si="427"/>
        <v>164491.77500000002</v>
      </c>
      <c r="I9095" s="2">
        <f t="shared" si="428"/>
        <v>51685.205000000002</v>
      </c>
    </row>
    <row r="9096" spans="1:9" x14ac:dyDescent="0.3">
      <c r="A9096" t="str">
        <f>+IF([1]PLANES_ADM_RES383_261016!C9096="","",[1]PLANES_ADM_RES383_261016!C9096)</f>
        <v xml:space="preserve">RV     </v>
      </c>
      <c r="B9096" s="2">
        <f>+IF([1]PLANES_ADM_RES383_261016!F9096="","",[1]PLANES_ADM_RES383_261016!F9096)</f>
        <v>171296.08</v>
      </c>
      <c r="C9096">
        <f>+IF([1]PLANES_ADM_RES383_261016!G9096="","",[1]PLANES_ADM_RES383_261016!G9096)</f>
        <v>1</v>
      </c>
      <c r="D9096">
        <f>+IF([1]PLANES_ADM_RES383_261016!L9096="","",[1]PLANES_ADM_RES383_261016!L9096)</f>
        <v>40867.22</v>
      </c>
      <c r="E9096" t="str">
        <f>+IF([1]PLANES_ADM_RES383_261016!O9096="","",[1]PLANES_ADM_RES383_261016!O9096)</f>
        <v xml:space="preserve">VIGENTE             </v>
      </c>
      <c r="F9096" s="1" t="str">
        <f>+IF([1]PLANES_ADM_RES383_261016!P9096="","",[1]PLANES_ADM_RES383_261016!P9096)</f>
        <v>2026-10-22</v>
      </c>
      <c r="G9096" s="2">
        <f t="shared" si="426"/>
        <v>0</v>
      </c>
      <c r="H9096" s="2">
        <f t="shared" si="427"/>
        <v>171296.08</v>
      </c>
      <c r="I9096" s="2">
        <f t="shared" si="428"/>
        <v>40867.22</v>
      </c>
    </row>
    <row r="9097" spans="1:9" x14ac:dyDescent="0.3">
      <c r="A9097" t="str">
        <f>+IF([1]PLANES_ADM_RES383_261016!C9097="","",[1]PLANES_ADM_RES383_261016!C9097)</f>
        <v xml:space="preserve">RV     </v>
      </c>
      <c r="B9097" s="2">
        <f>+IF([1]PLANES_ADM_RES383_261016!F9097="","",[1]PLANES_ADM_RES383_261016!F9097)</f>
        <v>391965.44</v>
      </c>
      <c r="C9097">
        <f>+IF([1]PLANES_ADM_RES383_261016!G9097="","",[1]PLANES_ADM_RES383_261016!G9097)</f>
        <v>1</v>
      </c>
      <c r="D9097">
        <f>+IF([1]PLANES_ADM_RES383_261016!L9097="","",[1]PLANES_ADM_RES383_261016!L9097)</f>
        <v>116180.63</v>
      </c>
      <c r="E9097" t="str">
        <f>+IF([1]PLANES_ADM_RES383_261016!O9097="","",[1]PLANES_ADM_RES383_261016!O9097)</f>
        <v xml:space="preserve">VIGENTE             </v>
      </c>
      <c r="F9097" s="1" t="str">
        <f>+IF([1]PLANES_ADM_RES383_261016!P9097="","",[1]PLANES_ADM_RES383_261016!P9097)</f>
        <v>2026-10-22</v>
      </c>
      <c r="G9097" s="2">
        <f t="shared" si="426"/>
        <v>0</v>
      </c>
      <c r="H9097" s="2">
        <f t="shared" si="427"/>
        <v>391965.44</v>
      </c>
      <c r="I9097" s="2">
        <f t="shared" si="428"/>
        <v>116180.63</v>
      </c>
    </row>
    <row r="9098" spans="1:9" x14ac:dyDescent="0.3">
      <c r="A9098" t="str">
        <f>+IF([1]PLANES_ADM_RES383_261016!C9098="","",[1]PLANES_ADM_RES383_261016!C9098)</f>
        <v xml:space="preserve">RV     </v>
      </c>
      <c r="B9098" s="2">
        <f>+IF([1]PLANES_ADM_RES383_261016!F9098="","",[1]PLANES_ADM_RES383_261016!F9098)</f>
        <v>141598.96</v>
      </c>
      <c r="C9098">
        <f>+IF([1]PLANES_ADM_RES383_261016!G9098="","",[1]PLANES_ADM_RES383_261016!G9098)</f>
        <v>1</v>
      </c>
      <c r="D9098">
        <f>+IF([1]PLANES_ADM_RES383_261016!L9098="","",[1]PLANES_ADM_RES383_261016!L9098)</f>
        <v>114641.51</v>
      </c>
      <c r="E9098" t="str">
        <f>+IF([1]PLANES_ADM_RES383_261016!O9098="","",[1]PLANES_ADM_RES383_261016!O9098)</f>
        <v xml:space="preserve">VIGENTE             </v>
      </c>
      <c r="F9098" s="1" t="str">
        <f>+IF([1]PLANES_ADM_RES383_261016!P9098="","",[1]PLANES_ADM_RES383_261016!P9098)</f>
        <v>2026-10-22</v>
      </c>
      <c r="G9098" s="2">
        <f t="shared" si="426"/>
        <v>0</v>
      </c>
      <c r="H9098" s="2">
        <f t="shared" si="427"/>
        <v>141598.96</v>
      </c>
      <c r="I9098" s="2">
        <f t="shared" si="428"/>
        <v>114641.51</v>
      </c>
    </row>
    <row r="9099" spans="1:9" x14ac:dyDescent="0.3">
      <c r="A9099" t="str">
        <f>+IF([1]PLANES_ADM_RES383_261016!C9099="","",[1]PLANES_ADM_RES383_261016!C9099)</f>
        <v xml:space="preserve">RV     </v>
      </c>
      <c r="B9099" s="2">
        <f>+IF([1]PLANES_ADM_RES383_261016!F9099="","",[1]PLANES_ADM_RES383_261016!F9099)</f>
        <v>243041.4</v>
      </c>
      <c r="C9099">
        <f>+IF([1]PLANES_ADM_RES383_261016!G9099="","",[1]PLANES_ADM_RES383_261016!G9099)</f>
        <v>1</v>
      </c>
      <c r="D9099">
        <f>+IF([1]PLANES_ADM_RES383_261016!L9099="","",[1]PLANES_ADM_RES383_261016!L9099)</f>
        <v>72038.759999999995</v>
      </c>
      <c r="E9099" t="str">
        <f>+IF([1]PLANES_ADM_RES383_261016!O9099="","",[1]PLANES_ADM_RES383_261016!O9099)</f>
        <v xml:space="preserve">VIGENTE             </v>
      </c>
      <c r="F9099" s="1" t="str">
        <f>+IF([1]PLANES_ADM_RES383_261016!P9099="","",[1]PLANES_ADM_RES383_261016!P9099)</f>
        <v>2026-10-22</v>
      </c>
      <c r="G9099" s="2">
        <f t="shared" si="426"/>
        <v>0</v>
      </c>
      <c r="H9099" s="2">
        <f t="shared" si="427"/>
        <v>243041.4</v>
      </c>
      <c r="I9099" s="2">
        <f t="shared" si="428"/>
        <v>72038.759999999995</v>
      </c>
    </row>
    <row r="9100" spans="1:9" x14ac:dyDescent="0.3">
      <c r="A9100" t="str">
        <f>+IF([1]PLANES_ADM_RES383_261016!C9100="","",[1]PLANES_ADM_RES383_261016!C9100)</f>
        <v xml:space="preserve">RV     </v>
      </c>
      <c r="B9100" s="2">
        <f>+IF([1]PLANES_ADM_RES383_261016!F9100="","",[1]PLANES_ADM_RES383_261016!F9100)</f>
        <v>614314.06000000006</v>
      </c>
      <c r="C9100">
        <f>+IF([1]PLANES_ADM_RES383_261016!G9100="","",[1]PLANES_ADM_RES383_261016!G9100)</f>
        <v>1</v>
      </c>
      <c r="D9100">
        <f>+IF([1]PLANES_ADM_RES383_261016!L9100="","",[1]PLANES_ADM_RES383_261016!L9100)</f>
        <v>182085.94</v>
      </c>
      <c r="E9100" t="str">
        <f>+IF([1]PLANES_ADM_RES383_261016!O9100="","",[1]PLANES_ADM_RES383_261016!O9100)</f>
        <v xml:space="preserve">VIGENTE             </v>
      </c>
      <c r="F9100" s="1" t="str">
        <f>+IF([1]PLANES_ADM_RES383_261016!P9100="","",[1]PLANES_ADM_RES383_261016!P9100)</f>
        <v>2026-10-22</v>
      </c>
      <c r="G9100" s="2">
        <f t="shared" si="426"/>
        <v>0</v>
      </c>
      <c r="H9100" s="2">
        <f t="shared" si="427"/>
        <v>614314.06000000006</v>
      </c>
      <c r="I9100" s="2">
        <f t="shared" si="428"/>
        <v>182085.94</v>
      </c>
    </row>
    <row r="9101" spans="1:9" x14ac:dyDescent="0.3">
      <c r="A9101" t="str">
        <f>+IF([1]PLANES_ADM_RES383_261016!C9101="","",[1]PLANES_ADM_RES383_261016!C9101)</f>
        <v xml:space="preserve">RV     </v>
      </c>
      <c r="B9101" s="2">
        <f>+IF([1]PLANES_ADM_RES383_261016!F9101="","",[1]PLANES_ADM_RES383_261016!F9101)</f>
        <v>189900.87</v>
      </c>
      <c r="C9101">
        <f>+IF([1]PLANES_ADM_RES383_261016!G9101="","",[1]PLANES_ADM_RES383_261016!G9101)</f>
        <v>12</v>
      </c>
      <c r="D9101">
        <f>+IF([1]PLANES_ADM_RES383_261016!L9101="","",[1]PLANES_ADM_RES383_261016!L9101)</f>
        <v>28794.69</v>
      </c>
      <c r="E9101" t="str">
        <f>+IF([1]PLANES_ADM_RES383_261016!O9101="","",[1]PLANES_ADM_RES383_261016!O9101)</f>
        <v xml:space="preserve">VIGENTE             </v>
      </c>
      <c r="F9101" s="1" t="str">
        <f>+IF([1]PLANES_ADM_RES383_261016!P9101="","",[1]PLANES_ADM_RES383_261016!P9101)</f>
        <v>2026-10-22</v>
      </c>
      <c r="G9101" s="2">
        <f t="shared" si="426"/>
        <v>14397.344999999999</v>
      </c>
      <c r="H9101" s="2">
        <f t="shared" si="427"/>
        <v>175503.52499999999</v>
      </c>
      <c r="I9101" s="2">
        <f t="shared" si="428"/>
        <v>14397.344999999999</v>
      </c>
    </row>
    <row r="9102" spans="1:9" x14ac:dyDescent="0.3">
      <c r="A9102" t="str">
        <f>+IF([1]PLANES_ADM_RES383_261016!C9102="","",[1]PLANES_ADM_RES383_261016!C9102)</f>
        <v xml:space="preserve">RV     </v>
      </c>
      <c r="B9102" s="2">
        <f>+IF([1]PLANES_ADM_RES383_261016!F9102="","",[1]PLANES_ADM_RES383_261016!F9102)</f>
        <v>165471.42000000001</v>
      </c>
      <c r="C9102">
        <f>+IF([1]PLANES_ADM_RES383_261016!G9102="","",[1]PLANES_ADM_RES383_261016!G9102)</f>
        <v>1</v>
      </c>
      <c r="D9102">
        <f>+IF([1]PLANES_ADM_RES383_261016!L9102="","",[1]PLANES_ADM_RES383_261016!L9102)</f>
        <v>55986.239999999998</v>
      </c>
      <c r="E9102" t="str">
        <f>+IF([1]PLANES_ADM_RES383_261016!O9102="","",[1]PLANES_ADM_RES383_261016!O9102)</f>
        <v xml:space="preserve">VIGENTE             </v>
      </c>
      <c r="F9102" s="1" t="str">
        <f>+IF([1]PLANES_ADM_RES383_261016!P9102="","",[1]PLANES_ADM_RES383_261016!P9102)</f>
        <v>2026-10-22</v>
      </c>
      <c r="G9102" s="2">
        <f t="shared" si="426"/>
        <v>0</v>
      </c>
      <c r="H9102" s="2">
        <f t="shared" si="427"/>
        <v>165471.42000000001</v>
      </c>
      <c r="I9102" s="2">
        <f t="shared" si="428"/>
        <v>55986.239999999998</v>
      </c>
    </row>
    <row r="9103" spans="1:9" x14ac:dyDescent="0.3">
      <c r="A9103" t="str">
        <f>+IF([1]PLANES_ADM_RES383_261016!C9103="","",[1]PLANES_ADM_RES383_261016!C9103)</f>
        <v xml:space="preserve">RV     </v>
      </c>
      <c r="B9103" s="2">
        <f>+IF([1]PLANES_ADM_RES383_261016!F9103="","",[1]PLANES_ADM_RES383_261016!F9103)</f>
        <v>1742742.86</v>
      </c>
      <c r="C9103">
        <f>+IF([1]PLANES_ADM_RES383_261016!G9103="","",[1]PLANES_ADM_RES383_261016!G9103)</f>
        <v>1</v>
      </c>
      <c r="D9103">
        <f>+IF([1]PLANES_ADM_RES383_261016!L9103="","",[1]PLANES_ADM_RES383_261016!L9103)</f>
        <v>1269372.3500000001</v>
      </c>
      <c r="E9103" t="str">
        <f>+IF([1]PLANES_ADM_RES383_261016!O9103="","",[1]PLANES_ADM_RES383_261016!O9103)</f>
        <v xml:space="preserve">VIGENTE             </v>
      </c>
      <c r="F9103" s="1" t="str">
        <f>+IF([1]PLANES_ADM_RES383_261016!P9103="","",[1]PLANES_ADM_RES383_261016!P9103)</f>
        <v>2026-10-22</v>
      </c>
      <c r="G9103" s="2">
        <f t="shared" si="426"/>
        <v>0</v>
      </c>
      <c r="H9103" s="2">
        <f t="shared" si="427"/>
        <v>1742742.86</v>
      </c>
      <c r="I9103" s="2">
        <f t="shared" si="428"/>
        <v>1269372.3500000001</v>
      </c>
    </row>
    <row r="9104" spans="1:9" x14ac:dyDescent="0.3">
      <c r="A9104" t="str">
        <f>+IF([1]PLANES_ADM_RES383_261016!C9104="","",[1]PLANES_ADM_RES383_261016!C9104)</f>
        <v xml:space="preserve">RV     </v>
      </c>
      <c r="B9104" s="2">
        <f>+IF([1]PLANES_ADM_RES383_261016!F9104="","",[1]PLANES_ADM_RES383_261016!F9104)</f>
        <v>1643789.9</v>
      </c>
      <c r="C9104">
        <f>+IF([1]PLANES_ADM_RES383_261016!G9104="","",[1]PLANES_ADM_RES383_261016!G9104)</f>
        <v>1</v>
      </c>
      <c r="D9104">
        <f>+IF([1]PLANES_ADM_RES383_261016!L9104="","",[1]PLANES_ADM_RES383_261016!L9104)</f>
        <v>819912.74</v>
      </c>
      <c r="E9104" t="str">
        <f>+IF([1]PLANES_ADM_RES383_261016!O9104="","",[1]PLANES_ADM_RES383_261016!O9104)</f>
        <v xml:space="preserve">VIGENTE             </v>
      </c>
      <c r="F9104" s="1" t="str">
        <f>+IF([1]PLANES_ADM_RES383_261016!P9104="","",[1]PLANES_ADM_RES383_261016!P9104)</f>
        <v>2026-10-22</v>
      </c>
      <c r="G9104" s="2">
        <f t="shared" si="426"/>
        <v>0</v>
      </c>
      <c r="H9104" s="2">
        <f t="shared" si="427"/>
        <v>1643789.9</v>
      </c>
      <c r="I9104" s="2">
        <f t="shared" si="428"/>
        <v>819912.74</v>
      </c>
    </row>
    <row r="9105" spans="1:9" x14ac:dyDescent="0.3">
      <c r="A9105" t="str">
        <f>+IF([1]PLANES_ADM_RES383_261016!C9105="","",[1]PLANES_ADM_RES383_261016!C9105)</f>
        <v xml:space="preserve">RV     </v>
      </c>
      <c r="B9105" s="2">
        <f>+IF([1]PLANES_ADM_RES383_261016!F9105="","",[1]PLANES_ADM_RES383_261016!F9105)</f>
        <v>1521839.7</v>
      </c>
      <c r="C9105">
        <f>+IF([1]PLANES_ADM_RES383_261016!G9105="","",[1]PLANES_ADM_RES383_261016!G9105)</f>
        <v>12</v>
      </c>
      <c r="D9105">
        <f>+IF([1]PLANES_ADM_RES383_261016!L9105="","",[1]PLANES_ADM_RES383_261016!L9105)</f>
        <v>510681.34</v>
      </c>
      <c r="E9105" t="str">
        <f>+IF([1]PLANES_ADM_RES383_261016!O9105="","",[1]PLANES_ADM_RES383_261016!O9105)</f>
        <v xml:space="preserve">VIGENTE             </v>
      </c>
      <c r="F9105" s="1" t="str">
        <f>+IF([1]PLANES_ADM_RES383_261016!P9105="","",[1]PLANES_ADM_RES383_261016!P9105)</f>
        <v>2026-10-22</v>
      </c>
      <c r="G9105" s="2">
        <f t="shared" si="426"/>
        <v>255340.67</v>
      </c>
      <c r="H9105" s="2">
        <f t="shared" si="427"/>
        <v>1266499.03</v>
      </c>
      <c r="I9105" s="2">
        <f t="shared" si="428"/>
        <v>255340.67</v>
      </c>
    </row>
    <row r="9106" spans="1:9" x14ac:dyDescent="0.3">
      <c r="A9106" t="str">
        <f>+IF([1]PLANES_ADM_RES383_261016!C9106="","",[1]PLANES_ADM_RES383_261016!C9106)</f>
        <v xml:space="preserve">RV     </v>
      </c>
      <c r="B9106" s="2">
        <f>+IF([1]PLANES_ADM_RES383_261016!F9106="","",[1]PLANES_ADM_RES383_261016!F9106)</f>
        <v>558139.81999999995</v>
      </c>
      <c r="C9106">
        <f>+IF([1]PLANES_ADM_RES383_261016!G9106="","",[1]PLANES_ADM_RES383_261016!G9106)</f>
        <v>1</v>
      </c>
      <c r="D9106">
        <f>+IF([1]PLANES_ADM_RES383_261016!L9106="","",[1]PLANES_ADM_RES383_261016!L9106)</f>
        <v>181625.41</v>
      </c>
      <c r="E9106" t="str">
        <f>+IF([1]PLANES_ADM_RES383_261016!O9106="","",[1]PLANES_ADM_RES383_261016!O9106)</f>
        <v xml:space="preserve">VIGENTE             </v>
      </c>
      <c r="F9106" s="1" t="str">
        <f>+IF([1]PLANES_ADM_RES383_261016!P9106="","",[1]PLANES_ADM_RES383_261016!P9106)</f>
        <v>2026-10-22</v>
      </c>
      <c r="G9106" s="2">
        <f t="shared" si="426"/>
        <v>0</v>
      </c>
      <c r="H9106" s="2">
        <f t="shared" si="427"/>
        <v>558139.81999999995</v>
      </c>
      <c r="I9106" s="2">
        <f t="shared" si="428"/>
        <v>181625.41</v>
      </c>
    </row>
    <row r="9107" spans="1:9" x14ac:dyDescent="0.3">
      <c r="A9107" t="str">
        <f>+IF([1]PLANES_ADM_RES383_261016!C9107="","",[1]PLANES_ADM_RES383_261016!C9107)</f>
        <v xml:space="preserve">RV     </v>
      </c>
      <c r="B9107" s="2">
        <f>+IF([1]PLANES_ADM_RES383_261016!F9107="","",[1]PLANES_ADM_RES383_261016!F9107)</f>
        <v>688579.36</v>
      </c>
      <c r="C9107">
        <f>+IF([1]PLANES_ADM_RES383_261016!G9107="","",[1]PLANES_ADM_RES383_261016!G9107)</f>
        <v>1</v>
      </c>
      <c r="D9107">
        <f>+IF([1]PLANES_ADM_RES383_261016!L9107="","",[1]PLANES_ADM_RES383_261016!L9107)</f>
        <v>362663.49</v>
      </c>
      <c r="E9107" t="str">
        <f>+IF([1]PLANES_ADM_RES383_261016!O9107="","",[1]PLANES_ADM_RES383_261016!O9107)</f>
        <v xml:space="preserve">VIGENTE             </v>
      </c>
      <c r="F9107" s="1" t="str">
        <f>+IF([1]PLANES_ADM_RES383_261016!P9107="","",[1]PLANES_ADM_RES383_261016!P9107)</f>
        <v>2026-10-22</v>
      </c>
      <c r="G9107" s="2">
        <f t="shared" si="426"/>
        <v>0</v>
      </c>
      <c r="H9107" s="2">
        <f t="shared" si="427"/>
        <v>688579.36</v>
      </c>
      <c r="I9107" s="2">
        <f t="shared" si="428"/>
        <v>362663.49</v>
      </c>
    </row>
    <row r="9108" spans="1:9" x14ac:dyDescent="0.3">
      <c r="A9108" t="str">
        <f>+IF([1]PLANES_ADM_RES383_261016!C9108="","",[1]PLANES_ADM_RES383_261016!C9108)</f>
        <v xml:space="preserve">RV     </v>
      </c>
      <c r="B9108" s="2">
        <f>+IF([1]PLANES_ADM_RES383_261016!F9108="","",[1]PLANES_ADM_RES383_261016!F9108)</f>
        <v>1609558.92</v>
      </c>
      <c r="C9108">
        <f>+IF([1]PLANES_ADM_RES383_261016!G9108="","",[1]PLANES_ADM_RES383_261016!G9108)</f>
        <v>1</v>
      </c>
      <c r="D9108">
        <f>+IF([1]PLANES_ADM_RES383_261016!L9108="","",[1]PLANES_ADM_RES383_261016!L9108)</f>
        <v>1125733.3500000001</v>
      </c>
      <c r="E9108" t="str">
        <f>+IF([1]PLANES_ADM_RES383_261016!O9108="","",[1]PLANES_ADM_RES383_261016!O9108)</f>
        <v xml:space="preserve">VIGENTE             </v>
      </c>
      <c r="F9108" s="1" t="str">
        <f>+IF([1]PLANES_ADM_RES383_261016!P9108="","",[1]PLANES_ADM_RES383_261016!P9108)</f>
        <v>2026-10-22</v>
      </c>
      <c r="G9108" s="2">
        <f t="shared" si="426"/>
        <v>0</v>
      </c>
      <c r="H9108" s="2">
        <f t="shared" si="427"/>
        <v>1609558.92</v>
      </c>
      <c r="I9108" s="2">
        <f t="shared" si="428"/>
        <v>1125733.3500000001</v>
      </c>
    </row>
    <row r="9109" spans="1:9" x14ac:dyDescent="0.3">
      <c r="A9109" t="str">
        <f>+IF([1]PLANES_ADM_RES383_261016!C9109="","",[1]PLANES_ADM_RES383_261016!C9109)</f>
        <v xml:space="preserve">RV     </v>
      </c>
      <c r="B9109" s="2">
        <f>+IF([1]PLANES_ADM_RES383_261016!F9109="","",[1]PLANES_ADM_RES383_261016!F9109)</f>
        <v>3336567.46</v>
      </c>
      <c r="C9109">
        <f>+IF([1]PLANES_ADM_RES383_261016!G9109="","",[1]PLANES_ADM_RES383_261016!G9109)</f>
        <v>12</v>
      </c>
      <c r="D9109">
        <f>+IF([1]PLANES_ADM_RES383_261016!L9109="","",[1]PLANES_ADM_RES383_261016!L9109)</f>
        <v>1669448.54</v>
      </c>
      <c r="E9109" t="str">
        <f>+IF([1]PLANES_ADM_RES383_261016!O9109="","",[1]PLANES_ADM_RES383_261016!O9109)</f>
        <v xml:space="preserve">VIGENTE             </v>
      </c>
      <c r="F9109" s="1" t="str">
        <f>+IF([1]PLANES_ADM_RES383_261016!P9109="","",[1]PLANES_ADM_RES383_261016!P9109)</f>
        <v>2026-10-22</v>
      </c>
      <c r="G9109" s="2">
        <f t="shared" si="426"/>
        <v>834724.27</v>
      </c>
      <c r="H9109" s="2">
        <f t="shared" si="427"/>
        <v>2501843.19</v>
      </c>
      <c r="I9109" s="2">
        <f t="shared" si="428"/>
        <v>834724.27</v>
      </c>
    </row>
    <row r="9110" spans="1:9" x14ac:dyDescent="0.3">
      <c r="A9110" t="str">
        <f>+IF([1]PLANES_ADM_RES383_261016!C9110="","",[1]PLANES_ADM_RES383_261016!C9110)</f>
        <v xml:space="preserve">RV     </v>
      </c>
      <c r="B9110" s="2">
        <f>+IF([1]PLANES_ADM_RES383_261016!F9110="","",[1]PLANES_ADM_RES383_261016!F9110)</f>
        <v>774525.46</v>
      </c>
      <c r="C9110">
        <f>+IF([1]PLANES_ADM_RES383_261016!G9110="","",[1]PLANES_ADM_RES383_261016!G9110)</f>
        <v>12</v>
      </c>
      <c r="D9110">
        <f>+IF([1]PLANES_ADM_RES383_261016!L9110="","",[1]PLANES_ADM_RES383_261016!L9110)</f>
        <v>165090.23999999999</v>
      </c>
      <c r="E9110" t="str">
        <f>+IF([1]PLANES_ADM_RES383_261016!O9110="","",[1]PLANES_ADM_RES383_261016!O9110)</f>
        <v xml:space="preserve">VIGENTE             </v>
      </c>
      <c r="F9110" s="1" t="str">
        <f>+IF([1]PLANES_ADM_RES383_261016!P9110="","",[1]PLANES_ADM_RES383_261016!P9110)</f>
        <v>2026-10-22</v>
      </c>
      <c r="G9110" s="2">
        <f t="shared" si="426"/>
        <v>82545.119999999995</v>
      </c>
      <c r="H9110" s="2">
        <f t="shared" si="427"/>
        <v>691980.34</v>
      </c>
      <c r="I9110" s="2">
        <f t="shared" si="428"/>
        <v>82545.119999999995</v>
      </c>
    </row>
    <row r="9111" spans="1:9" x14ac:dyDescent="0.3">
      <c r="A9111" t="str">
        <f>+IF([1]PLANES_ADM_RES383_261016!C9111="","",[1]PLANES_ADM_RES383_261016!C9111)</f>
        <v xml:space="preserve">RV     </v>
      </c>
      <c r="B9111" s="2">
        <f>+IF([1]PLANES_ADM_RES383_261016!F9111="","",[1]PLANES_ADM_RES383_261016!F9111)</f>
        <v>571222.81000000006</v>
      </c>
      <c r="C9111">
        <f>+IF([1]PLANES_ADM_RES383_261016!G9111="","",[1]PLANES_ADM_RES383_261016!G9111)</f>
        <v>12</v>
      </c>
      <c r="D9111">
        <f>+IF([1]PLANES_ADM_RES383_261016!L9111="","",[1]PLANES_ADM_RES383_261016!L9111)</f>
        <v>133180.15</v>
      </c>
      <c r="E9111" t="str">
        <f>+IF([1]PLANES_ADM_RES383_261016!O9111="","",[1]PLANES_ADM_RES383_261016!O9111)</f>
        <v xml:space="preserve">VIGENTE             </v>
      </c>
      <c r="F9111" s="1" t="str">
        <f>+IF([1]PLANES_ADM_RES383_261016!P9111="","",[1]PLANES_ADM_RES383_261016!P9111)</f>
        <v>2026-10-22</v>
      </c>
      <c r="G9111" s="2">
        <f t="shared" si="426"/>
        <v>66590.074999999997</v>
      </c>
      <c r="H9111" s="2">
        <f t="shared" si="427"/>
        <v>504632.73500000004</v>
      </c>
      <c r="I9111" s="2">
        <f t="shared" si="428"/>
        <v>66590.074999999997</v>
      </c>
    </row>
    <row r="9112" spans="1:9" x14ac:dyDescent="0.3">
      <c r="A9112" t="str">
        <f>+IF([1]PLANES_ADM_RES383_261016!C9112="","",[1]PLANES_ADM_RES383_261016!C9112)</f>
        <v xml:space="preserve">RV     </v>
      </c>
      <c r="B9112" s="2">
        <f>+IF([1]PLANES_ADM_RES383_261016!F9112="","",[1]PLANES_ADM_RES383_261016!F9112)</f>
        <v>893800.56</v>
      </c>
      <c r="C9112">
        <f>+IF([1]PLANES_ADM_RES383_261016!G9112="","",[1]PLANES_ADM_RES383_261016!G9112)</f>
        <v>1</v>
      </c>
      <c r="D9112">
        <f>+IF([1]PLANES_ADM_RES383_261016!L9112="","",[1]PLANES_ADM_RES383_261016!L9112)</f>
        <v>213239.81</v>
      </c>
      <c r="E9112" t="str">
        <f>+IF([1]PLANES_ADM_RES383_261016!O9112="","",[1]PLANES_ADM_RES383_261016!O9112)</f>
        <v xml:space="preserve">VIGENTE             </v>
      </c>
      <c r="F9112" s="1" t="str">
        <f>+IF([1]PLANES_ADM_RES383_261016!P9112="","",[1]PLANES_ADM_RES383_261016!P9112)</f>
        <v>2026-10-22</v>
      </c>
      <c r="G9112" s="2">
        <f t="shared" si="426"/>
        <v>0</v>
      </c>
      <c r="H9112" s="2">
        <f t="shared" si="427"/>
        <v>893800.56</v>
      </c>
      <c r="I9112" s="2">
        <f t="shared" si="428"/>
        <v>213239.81</v>
      </c>
    </row>
    <row r="9113" spans="1:9" x14ac:dyDescent="0.3">
      <c r="A9113" t="str">
        <f>+IF([1]PLANES_ADM_RES383_261016!C9113="","",[1]PLANES_ADM_RES383_261016!C9113)</f>
        <v xml:space="preserve">RV     </v>
      </c>
      <c r="B9113" s="2">
        <f>+IF([1]PLANES_ADM_RES383_261016!F9113="","",[1]PLANES_ADM_RES383_261016!F9113)</f>
        <v>354786.98</v>
      </c>
      <c r="C9113">
        <f>+IF([1]PLANES_ADM_RES383_261016!G9113="","",[1]PLANES_ADM_RES383_261016!G9113)</f>
        <v>1</v>
      </c>
      <c r="D9113">
        <f>+IF([1]PLANES_ADM_RES383_261016!L9113="","",[1]PLANES_ADM_RES383_261016!L9113)</f>
        <v>145991.88</v>
      </c>
      <c r="E9113" t="str">
        <f>+IF([1]PLANES_ADM_RES383_261016!O9113="","",[1]PLANES_ADM_RES383_261016!O9113)</f>
        <v xml:space="preserve">VIGENTE             </v>
      </c>
      <c r="F9113" s="1" t="str">
        <f>+IF([1]PLANES_ADM_RES383_261016!P9113="","",[1]PLANES_ADM_RES383_261016!P9113)</f>
        <v>2026-10-22</v>
      </c>
      <c r="G9113" s="2">
        <f t="shared" si="426"/>
        <v>0</v>
      </c>
      <c r="H9113" s="2">
        <f t="shared" si="427"/>
        <v>354786.98</v>
      </c>
      <c r="I9113" s="2">
        <f t="shared" si="428"/>
        <v>145991.88</v>
      </c>
    </row>
    <row r="9114" spans="1:9" x14ac:dyDescent="0.3">
      <c r="A9114" t="str">
        <f>+IF([1]PLANES_ADM_RES383_261016!C9114="","",[1]PLANES_ADM_RES383_261016!C9114)</f>
        <v xml:space="preserve">RV     </v>
      </c>
      <c r="B9114" s="2">
        <f>+IF([1]PLANES_ADM_RES383_261016!F9114="","",[1]PLANES_ADM_RES383_261016!F9114)</f>
        <v>565029.93999999994</v>
      </c>
      <c r="C9114">
        <f>+IF([1]PLANES_ADM_RES383_261016!G9114="","",[1]PLANES_ADM_RES383_261016!G9114)</f>
        <v>1</v>
      </c>
      <c r="D9114">
        <f>+IF([1]PLANES_ADM_RES383_261016!L9114="","",[1]PLANES_ADM_RES383_261016!L9114)</f>
        <v>464937.44</v>
      </c>
      <c r="E9114" t="str">
        <f>+IF([1]PLANES_ADM_RES383_261016!O9114="","",[1]PLANES_ADM_RES383_261016!O9114)</f>
        <v xml:space="preserve">VIGENTE             </v>
      </c>
      <c r="F9114" s="1" t="str">
        <f>+IF([1]PLANES_ADM_RES383_261016!P9114="","",[1]PLANES_ADM_RES383_261016!P9114)</f>
        <v>2026-10-22</v>
      </c>
      <c r="G9114" s="2">
        <f t="shared" si="426"/>
        <v>0</v>
      </c>
      <c r="H9114" s="2">
        <f t="shared" si="427"/>
        <v>565029.93999999994</v>
      </c>
      <c r="I9114" s="2">
        <f t="shared" si="428"/>
        <v>464937.44</v>
      </c>
    </row>
    <row r="9115" spans="1:9" x14ac:dyDescent="0.3">
      <c r="A9115" t="str">
        <f>+IF([1]PLANES_ADM_RES383_261016!C9115="","",[1]PLANES_ADM_RES383_261016!C9115)</f>
        <v xml:space="preserve">RV     </v>
      </c>
      <c r="B9115" s="2">
        <f>+IF([1]PLANES_ADM_RES383_261016!F9115="","",[1]PLANES_ADM_RES383_261016!F9115)</f>
        <v>37988.28</v>
      </c>
      <c r="C9115">
        <f>+IF([1]PLANES_ADM_RES383_261016!G9115="","",[1]PLANES_ADM_RES383_261016!G9115)</f>
        <v>1</v>
      </c>
      <c r="D9115">
        <f>+IF([1]PLANES_ADM_RES383_261016!L9115="","",[1]PLANES_ADM_RES383_261016!L9115)</f>
        <v>49056.06</v>
      </c>
      <c r="E9115" t="str">
        <f>+IF([1]PLANES_ADM_RES383_261016!O9115="","",[1]PLANES_ADM_RES383_261016!O9115)</f>
        <v xml:space="preserve">VIGENTE             </v>
      </c>
      <c r="F9115" s="1" t="str">
        <f>+IF([1]PLANES_ADM_RES383_261016!P9115="","",[1]PLANES_ADM_RES383_261016!P9115)</f>
        <v>2026-10-22</v>
      </c>
      <c r="G9115" s="2">
        <f t="shared" si="426"/>
        <v>0</v>
      </c>
      <c r="H9115" s="2">
        <f t="shared" si="427"/>
        <v>37988.28</v>
      </c>
      <c r="I9115" s="2">
        <f t="shared" si="428"/>
        <v>49056.06</v>
      </c>
    </row>
    <row r="9116" spans="1:9" x14ac:dyDescent="0.3">
      <c r="A9116" t="str">
        <f>+IF([1]PLANES_ADM_RES383_261016!C9116="","",[1]PLANES_ADM_RES383_261016!C9116)</f>
        <v xml:space="preserve">RV     </v>
      </c>
      <c r="B9116" s="2">
        <f>+IF([1]PLANES_ADM_RES383_261016!F9116="","",[1]PLANES_ADM_RES383_261016!F9116)</f>
        <v>424850.16</v>
      </c>
      <c r="C9116">
        <f>+IF([1]PLANES_ADM_RES383_261016!G9116="","",[1]PLANES_ADM_RES383_261016!G9116)</f>
        <v>12</v>
      </c>
      <c r="D9116">
        <f>+IF([1]PLANES_ADM_RES383_261016!L9116="","",[1]PLANES_ADM_RES383_261016!L9116)</f>
        <v>200753.09</v>
      </c>
      <c r="E9116" t="str">
        <f>+IF([1]PLANES_ADM_RES383_261016!O9116="","",[1]PLANES_ADM_RES383_261016!O9116)</f>
        <v xml:space="preserve">VIGENTE             </v>
      </c>
      <c r="F9116" s="1" t="str">
        <f>+IF([1]PLANES_ADM_RES383_261016!P9116="","",[1]PLANES_ADM_RES383_261016!P9116)</f>
        <v>2026-10-22</v>
      </c>
      <c r="G9116" s="2">
        <f t="shared" si="426"/>
        <v>100376.545</v>
      </c>
      <c r="H9116" s="2">
        <f t="shared" si="427"/>
        <v>324473.61499999999</v>
      </c>
      <c r="I9116" s="2">
        <f t="shared" si="428"/>
        <v>100376.545</v>
      </c>
    </row>
    <row r="9117" spans="1:9" x14ac:dyDescent="0.3">
      <c r="A9117" t="str">
        <f>+IF([1]PLANES_ADM_RES383_261016!C9117="","",[1]PLANES_ADM_RES383_261016!C9117)</f>
        <v xml:space="preserve">RV     </v>
      </c>
      <c r="B9117" s="2">
        <f>+IF([1]PLANES_ADM_RES383_261016!F9117="","",[1]PLANES_ADM_RES383_261016!F9117)</f>
        <v>1470886.41</v>
      </c>
      <c r="C9117">
        <f>+IF([1]PLANES_ADM_RES383_261016!G9117="","",[1]PLANES_ADM_RES383_261016!G9117)</f>
        <v>12</v>
      </c>
      <c r="D9117">
        <f>+IF([1]PLANES_ADM_RES383_261016!L9117="","",[1]PLANES_ADM_RES383_261016!L9117)</f>
        <v>604926.14</v>
      </c>
      <c r="E9117" t="str">
        <f>+IF([1]PLANES_ADM_RES383_261016!O9117="","",[1]PLANES_ADM_RES383_261016!O9117)</f>
        <v xml:space="preserve">VIGENTE             </v>
      </c>
      <c r="F9117" s="1" t="str">
        <f>+IF([1]PLANES_ADM_RES383_261016!P9117="","",[1]PLANES_ADM_RES383_261016!P9117)</f>
        <v>2026-10-22</v>
      </c>
      <c r="G9117" s="2">
        <f t="shared" si="426"/>
        <v>302463.07</v>
      </c>
      <c r="H9117" s="2">
        <f t="shared" si="427"/>
        <v>1168423.3399999999</v>
      </c>
      <c r="I9117" s="2">
        <f t="shared" si="428"/>
        <v>302463.07</v>
      </c>
    </row>
    <row r="9118" spans="1:9" x14ac:dyDescent="0.3">
      <c r="A9118" t="str">
        <f>+IF([1]PLANES_ADM_RES383_261016!C9118="","",[1]PLANES_ADM_RES383_261016!C9118)</f>
        <v xml:space="preserve">RV     </v>
      </c>
      <c r="B9118" s="2">
        <f>+IF([1]PLANES_ADM_RES383_261016!F9118="","",[1]PLANES_ADM_RES383_261016!F9118)</f>
        <v>220346.4</v>
      </c>
      <c r="C9118">
        <f>+IF([1]PLANES_ADM_RES383_261016!G9118="","",[1]PLANES_ADM_RES383_261016!G9118)</f>
        <v>1</v>
      </c>
      <c r="D9118">
        <f>+IF([1]PLANES_ADM_RES383_261016!L9118="","",[1]PLANES_ADM_RES383_261016!L9118)</f>
        <v>55626.6</v>
      </c>
      <c r="E9118" t="str">
        <f>+IF([1]PLANES_ADM_RES383_261016!O9118="","",[1]PLANES_ADM_RES383_261016!O9118)</f>
        <v xml:space="preserve">VIGENTE             </v>
      </c>
      <c r="F9118" s="1" t="str">
        <f>+IF([1]PLANES_ADM_RES383_261016!P9118="","",[1]PLANES_ADM_RES383_261016!P9118)</f>
        <v>2026-10-22</v>
      </c>
      <c r="G9118" s="2">
        <f t="shared" si="426"/>
        <v>0</v>
      </c>
      <c r="H9118" s="2">
        <f t="shared" si="427"/>
        <v>220346.4</v>
      </c>
      <c r="I9118" s="2">
        <f t="shared" si="428"/>
        <v>55626.6</v>
      </c>
    </row>
    <row r="9119" spans="1:9" x14ac:dyDescent="0.3">
      <c r="A9119" t="str">
        <f>+IF([1]PLANES_ADM_RES383_261016!C9119="","",[1]PLANES_ADM_RES383_261016!C9119)</f>
        <v xml:space="preserve">RV     </v>
      </c>
      <c r="B9119" s="2">
        <f>+IF([1]PLANES_ADM_RES383_261016!F9119="","",[1]PLANES_ADM_RES383_261016!F9119)</f>
        <v>434322.29</v>
      </c>
      <c r="C9119">
        <f>+IF([1]PLANES_ADM_RES383_261016!G9119="","",[1]PLANES_ADM_RES383_261016!G9119)</f>
        <v>1</v>
      </c>
      <c r="D9119">
        <f>+IF([1]PLANES_ADM_RES383_261016!L9119="","",[1]PLANES_ADM_RES383_261016!L9119)</f>
        <v>129420.06</v>
      </c>
      <c r="E9119" t="str">
        <f>+IF([1]PLANES_ADM_RES383_261016!O9119="","",[1]PLANES_ADM_RES383_261016!O9119)</f>
        <v xml:space="preserve">VIGENTE             </v>
      </c>
      <c r="F9119" s="1" t="str">
        <f>+IF([1]PLANES_ADM_RES383_261016!P9119="","",[1]PLANES_ADM_RES383_261016!P9119)</f>
        <v>2026-10-22</v>
      </c>
      <c r="G9119" s="2">
        <f t="shared" si="426"/>
        <v>0</v>
      </c>
      <c r="H9119" s="2">
        <f t="shared" si="427"/>
        <v>434322.29</v>
      </c>
      <c r="I9119" s="2">
        <f t="shared" si="428"/>
        <v>129420.06</v>
      </c>
    </row>
    <row r="9120" spans="1:9" x14ac:dyDescent="0.3">
      <c r="A9120" t="str">
        <f>+IF([1]PLANES_ADM_RES383_261016!C9120="","",[1]PLANES_ADM_RES383_261016!C9120)</f>
        <v xml:space="preserve">RV     </v>
      </c>
      <c r="B9120" s="2">
        <f>+IF([1]PLANES_ADM_RES383_261016!F9120="","",[1]PLANES_ADM_RES383_261016!F9120)</f>
        <v>409818</v>
      </c>
      <c r="C9120">
        <f>+IF([1]PLANES_ADM_RES383_261016!G9120="","",[1]PLANES_ADM_RES383_261016!G9120)</f>
        <v>1</v>
      </c>
      <c r="D9120">
        <f>+IF([1]PLANES_ADM_RES383_261016!L9120="","",[1]PLANES_ADM_RES383_261016!L9120)</f>
        <v>128111.51</v>
      </c>
      <c r="E9120" t="str">
        <f>+IF([1]PLANES_ADM_RES383_261016!O9120="","",[1]PLANES_ADM_RES383_261016!O9120)</f>
        <v xml:space="preserve">VIGENTE             </v>
      </c>
      <c r="F9120" s="1" t="str">
        <f>+IF([1]PLANES_ADM_RES383_261016!P9120="","",[1]PLANES_ADM_RES383_261016!P9120)</f>
        <v>2026-10-22</v>
      </c>
      <c r="G9120" s="2">
        <f t="shared" si="426"/>
        <v>0</v>
      </c>
      <c r="H9120" s="2">
        <f t="shared" si="427"/>
        <v>409818</v>
      </c>
      <c r="I9120" s="2">
        <f t="shared" si="428"/>
        <v>128111.51</v>
      </c>
    </row>
    <row r="9121" spans="1:9" x14ac:dyDescent="0.3">
      <c r="A9121" t="str">
        <f>+IF([1]PLANES_ADM_RES383_261016!C9121="","",[1]PLANES_ADM_RES383_261016!C9121)</f>
        <v xml:space="preserve">RV     </v>
      </c>
      <c r="B9121" s="2">
        <f>+IF([1]PLANES_ADM_RES383_261016!F9121="","",[1]PLANES_ADM_RES383_261016!F9121)</f>
        <v>54135.65</v>
      </c>
      <c r="C9121">
        <f>+IF([1]PLANES_ADM_RES383_261016!G9121="","",[1]PLANES_ADM_RES383_261016!G9121)</f>
        <v>1</v>
      </c>
      <c r="D9121">
        <f>+IF([1]PLANES_ADM_RES383_261016!L9121="","",[1]PLANES_ADM_RES383_261016!L9121)</f>
        <v>40671.519999999997</v>
      </c>
      <c r="E9121" t="str">
        <f>+IF([1]PLANES_ADM_RES383_261016!O9121="","",[1]PLANES_ADM_RES383_261016!O9121)</f>
        <v xml:space="preserve">VIGENTE             </v>
      </c>
      <c r="F9121" s="1" t="str">
        <f>+IF([1]PLANES_ADM_RES383_261016!P9121="","",[1]PLANES_ADM_RES383_261016!P9121)</f>
        <v>2026-10-22</v>
      </c>
      <c r="G9121" s="2">
        <f t="shared" si="426"/>
        <v>0</v>
      </c>
      <c r="H9121" s="2">
        <f t="shared" si="427"/>
        <v>54135.65</v>
      </c>
      <c r="I9121" s="2">
        <f t="shared" si="428"/>
        <v>40671.519999999997</v>
      </c>
    </row>
    <row r="9122" spans="1:9" x14ac:dyDescent="0.3">
      <c r="A9122" t="str">
        <f>+IF([1]PLANES_ADM_RES383_261016!C9122="","",[1]PLANES_ADM_RES383_261016!C9122)</f>
        <v xml:space="preserve">RV     </v>
      </c>
      <c r="B9122" s="2">
        <f>+IF([1]PLANES_ADM_RES383_261016!F9122="","",[1]PLANES_ADM_RES383_261016!F9122)</f>
        <v>332415.13</v>
      </c>
      <c r="C9122">
        <f>+IF([1]PLANES_ADM_RES383_261016!G9122="","",[1]PLANES_ADM_RES383_261016!G9122)</f>
        <v>1</v>
      </c>
      <c r="D9122">
        <f>+IF([1]PLANES_ADM_RES383_261016!L9122="","",[1]PLANES_ADM_RES383_261016!L9122)</f>
        <v>116941.65</v>
      </c>
      <c r="E9122" t="str">
        <f>+IF([1]PLANES_ADM_RES383_261016!O9122="","",[1]PLANES_ADM_RES383_261016!O9122)</f>
        <v xml:space="preserve">VIGENTE             </v>
      </c>
      <c r="F9122" s="1" t="str">
        <f>+IF([1]PLANES_ADM_RES383_261016!P9122="","",[1]PLANES_ADM_RES383_261016!P9122)</f>
        <v>2026-10-22</v>
      </c>
      <c r="G9122" s="2">
        <f t="shared" si="426"/>
        <v>0</v>
      </c>
      <c r="H9122" s="2">
        <f t="shared" si="427"/>
        <v>332415.13</v>
      </c>
      <c r="I9122" s="2">
        <f t="shared" si="428"/>
        <v>116941.65</v>
      </c>
    </row>
    <row r="9123" spans="1:9" x14ac:dyDescent="0.3">
      <c r="A9123" t="str">
        <f>+IF([1]PLANES_ADM_RES383_261016!C9123="","",[1]PLANES_ADM_RES383_261016!C9123)</f>
        <v xml:space="preserve">RV     </v>
      </c>
      <c r="B9123" s="2">
        <f>+IF([1]PLANES_ADM_RES383_261016!F9123="","",[1]PLANES_ADM_RES383_261016!F9123)</f>
        <v>643367.22</v>
      </c>
      <c r="C9123">
        <f>+IF([1]PLANES_ADM_RES383_261016!G9123="","",[1]PLANES_ADM_RES383_261016!G9123)</f>
        <v>12</v>
      </c>
      <c r="D9123">
        <f>+IF([1]PLANES_ADM_RES383_261016!L9123="","",[1]PLANES_ADM_RES383_261016!L9123)</f>
        <v>166083.44</v>
      </c>
      <c r="E9123" t="str">
        <f>+IF([1]PLANES_ADM_RES383_261016!O9123="","",[1]PLANES_ADM_RES383_261016!O9123)</f>
        <v xml:space="preserve">VIGENTE             </v>
      </c>
      <c r="F9123" s="1" t="str">
        <f>+IF([1]PLANES_ADM_RES383_261016!P9123="","",[1]PLANES_ADM_RES383_261016!P9123)</f>
        <v>2026-10-22</v>
      </c>
      <c r="G9123" s="2">
        <f t="shared" si="426"/>
        <v>83041.72</v>
      </c>
      <c r="H9123" s="2">
        <f t="shared" si="427"/>
        <v>560325.5</v>
      </c>
      <c r="I9123" s="2">
        <f t="shared" si="428"/>
        <v>83041.72</v>
      </c>
    </row>
    <row r="9124" spans="1:9" x14ac:dyDescent="0.3">
      <c r="A9124" t="str">
        <f>+IF([1]PLANES_ADM_RES383_261016!C9124="","",[1]PLANES_ADM_RES383_261016!C9124)</f>
        <v xml:space="preserve">RV     </v>
      </c>
      <c r="B9124" s="2">
        <f>+IF([1]PLANES_ADM_RES383_261016!F9124="","",[1]PLANES_ADM_RES383_261016!F9124)</f>
        <v>1090917.43</v>
      </c>
      <c r="C9124">
        <f>+IF([1]PLANES_ADM_RES383_261016!G9124="","",[1]PLANES_ADM_RES383_261016!G9124)</f>
        <v>1</v>
      </c>
      <c r="D9124">
        <f>+IF([1]PLANES_ADM_RES383_261016!L9124="","",[1]PLANES_ADM_RES383_261016!L9124)</f>
        <v>377872.41</v>
      </c>
      <c r="E9124" t="str">
        <f>+IF([1]PLANES_ADM_RES383_261016!O9124="","",[1]PLANES_ADM_RES383_261016!O9124)</f>
        <v xml:space="preserve">VIGENTE             </v>
      </c>
      <c r="F9124" s="1" t="str">
        <f>+IF([1]PLANES_ADM_RES383_261016!P9124="","",[1]PLANES_ADM_RES383_261016!P9124)</f>
        <v>2026-10-22</v>
      </c>
      <c r="G9124" s="2">
        <f t="shared" si="426"/>
        <v>0</v>
      </c>
      <c r="H9124" s="2">
        <f t="shared" si="427"/>
        <v>1090917.43</v>
      </c>
      <c r="I9124" s="2">
        <f t="shared" si="428"/>
        <v>377872.41</v>
      </c>
    </row>
    <row r="9125" spans="1:9" x14ac:dyDescent="0.3">
      <c r="A9125" t="str">
        <f>+IF([1]PLANES_ADM_RES383_261016!C9125="","",[1]PLANES_ADM_RES383_261016!C9125)</f>
        <v xml:space="preserve">RV     </v>
      </c>
      <c r="B9125" s="2">
        <f>+IF([1]PLANES_ADM_RES383_261016!F9125="","",[1]PLANES_ADM_RES383_261016!F9125)</f>
        <v>1200712.02</v>
      </c>
      <c r="C9125">
        <f>+IF([1]PLANES_ADM_RES383_261016!G9125="","",[1]PLANES_ADM_RES383_261016!G9125)</f>
        <v>1</v>
      </c>
      <c r="D9125">
        <f>+IF([1]PLANES_ADM_RES383_261016!L9125="","",[1]PLANES_ADM_RES383_261016!L9125)</f>
        <v>503485.58</v>
      </c>
      <c r="E9125" t="str">
        <f>+IF([1]PLANES_ADM_RES383_261016!O9125="","",[1]PLANES_ADM_RES383_261016!O9125)</f>
        <v xml:space="preserve">VIGENTE             </v>
      </c>
      <c r="F9125" s="1" t="str">
        <f>+IF([1]PLANES_ADM_RES383_261016!P9125="","",[1]PLANES_ADM_RES383_261016!P9125)</f>
        <v>2026-10-22</v>
      </c>
      <c r="G9125" s="2">
        <f t="shared" si="426"/>
        <v>0</v>
      </c>
      <c r="H9125" s="2">
        <f t="shared" si="427"/>
        <v>1200712.02</v>
      </c>
      <c r="I9125" s="2">
        <f t="shared" si="428"/>
        <v>503485.58</v>
      </c>
    </row>
    <row r="9126" spans="1:9" x14ac:dyDescent="0.3">
      <c r="A9126" t="str">
        <f>+IF([1]PLANES_ADM_RES383_261016!C9126="","",[1]PLANES_ADM_RES383_261016!C9126)</f>
        <v xml:space="preserve">RV     </v>
      </c>
      <c r="B9126" s="2">
        <f>+IF([1]PLANES_ADM_RES383_261016!F9126="","",[1]PLANES_ADM_RES383_261016!F9126)</f>
        <v>14080</v>
      </c>
      <c r="C9126">
        <f>+IF([1]PLANES_ADM_RES383_261016!G9126="","",[1]PLANES_ADM_RES383_261016!G9126)</f>
        <v>1</v>
      </c>
      <c r="D9126">
        <f>+IF([1]PLANES_ADM_RES383_261016!L9126="","",[1]PLANES_ADM_RES383_261016!L9126)</f>
        <v>4953.26</v>
      </c>
      <c r="E9126" t="str">
        <f>+IF([1]PLANES_ADM_RES383_261016!O9126="","",[1]PLANES_ADM_RES383_261016!O9126)</f>
        <v xml:space="preserve">VIGENTE             </v>
      </c>
      <c r="F9126" s="1" t="str">
        <f>+IF([1]PLANES_ADM_RES383_261016!P9126="","",[1]PLANES_ADM_RES383_261016!P9126)</f>
        <v>2026-10-22</v>
      </c>
      <c r="G9126" s="2">
        <f t="shared" si="426"/>
        <v>0</v>
      </c>
      <c r="H9126" s="2">
        <f t="shared" si="427"/>
        <v>14080</v>
      </c>
      <c r="I9126" s="2">
        <f t="shared" si="428"/>
        <v>4953.26</v>
      </c>
    </row>
    <row r="9127" spans="1:9" x14ac:dyDescent="0.3">
      <c r="A9127" t="str">
        <f>+IF([1]PLANES_ADM_RES383_261016!C9127="","",[1]PLANES_ADM_RES383_261016!C9127)</f>
        <v xml:space="preserve">RV     </v>
      </c>
      <c r="B9127" s="2">
        <f>+IF([1]PLANES_ADM_RES383_261016!F9127="","",[1]PLANES_ADM_RES383_261016!F9127)</f>
        <v>344658.93</v>
      </c>
      <c r="C9127">
        <f>+IF([1]PLANES_ADM_RES383_261016!G9127="","",[1]PLANES_ADM_RES383_261016!G9127)</f>
        <v>1</v>
      </c>
      <c r="D9127">
        <f>+IF([1]PLANES_ADM_RES383_261016!L9127="","",[1]PLANES_ADM_RES383_261016!L9127)</f>
        <v>544600.02</v>
      </c>
      <c r="E9127" t="str">
        <f>+IF([1]PLANES_ADM_RES383_261016!O9127="","",[1]PLANES_ADM_RES383_261016!O9127)</f>
        <v xml:space="preserve">VIGENTE             </v>
      </c>
      <c r="F9127" s="1" t="str">
        <f>+IF([1]PLANES_ADM_RES383_261016!P9127="","",[1]PLANES_ADM_RES383_261016!P9127)</f>
        <v>2026-10-22</v>
      </c>
      <c r="G9127" s="2">
        <f t="shared" si="426"/>
        <v>0</v>
      </c>
      <c r="H9127" s="2">
        <f t="shared" si="427"/>
        <v>344658.93</v>
      </c>
      <c r="I9127" s="2">
        <f t="shared" si="428"/>
        <v>544600.02</v>
      </c>
    </row>
    <row r="9128" spans="1:9" x14ac:dyDescent="0.3">
      <c r="A9128" t="str">
        <f>+IF([1]PLANES_ADM_RES383_261016!C9128="","",[1]PLANES_ADM_RES383_261016!C9128)</f>
        <v xml:space="preserve">RV     </v>
      </c>
      <c r="B9128" s="2">
        <f>+IF([1]PLANES_ADM_RES383_261016!F9128="","",[1]PLANES_ADM_RES383_261016!F9128)</f>
        <v>317300.65999999997</v>
      </c>
      <c r="C9128">
        <f>+IF([1]PLANES_ADM_RES383_261016!G9128="","",[1]PLANES_ADM_RES383_261016!G9128)</f>
        <v>1</v>
      </c>
      <c r="D9128">
        <f>+IF([1]PLANES_ADM_RES383_261016!L9128="","",[1]PLANES_ADM_RES383_261016!L9128)</f>
        <v>94049.59</v>
      </c>
      <c r="E9128" t="str">
        <f>+IF([1]PLANES_ADM_RES383_261016!O9128="","",[1]PLANES_ADM_RES383_261016!O9128)</f>
        <v xml:space="preserve">VIGENTE             </v>
      </c>
      <c r="F9128" s="1" t="str">
        <f>+IF([1]PLANES_ADM_RES383_261016!P9128="","",[1]PLANES_ADM_RES383_261016!P9128)</f>
        <v>2026-10-22</v>
      </c>
      <c r="G9128" s="2">
        <f t="shared" si="426"/>
        <v>0</v>
      </c>
      <c r="H9128" s="2">
        <f t="shared" si="427"/>
        <v>317300.65999999997</v>
      </c>
      <c r="I9128" s="2">
        <f t="shared" si="428"/>
        <v>94049.59</v>
      </c>
    </row>
    <row r="9129" spans="1:9" x14ac:dyDescent="0.3">
      <c r="A9129" t="str">
        <f>+IF([1]PLANES_ADM_RES383_261016!C9129="","",[1]PLANES_ADM_RES383_261016!C9129)</f>
        <v xml:space="preserve">RV     </v>
      </c>
      <c r="B9129" s="2">
        <f>+IF([1]PLANES_ADM_RES383_261016!F9129="","",[1]PLANES_ADM_RES383_261016!F9129)</f>
        <v>550620.34</v>
      </c>
      <c r="C9129">
        <f>+IF([1]PLANES_ADM_RES383_261016!G9129="","",[1]PLANES_ADM_RES383_261016!G9129)</f>
        <v>1</v>
      </c>
      <c r="D9129">
        <f>+IF([1]PLANES_ADM_RES383_261016!L9129="","",[1]PLANES_ADM_RES383_261016!L9129)</f>
        <v>72232.58</v>
      </c>
      <c r="E9129" t="str">
        <f>+IF([1]PLANES_ADM_RES383_261016!O9129="","",[1]PLANES_ADM_RES383_261016!O9129)</f>
        <v xml:space="preserve">VIGENTE             </v>
      </c>
      <c r="F9129" s="1" t="str">
        <f>+IF([1]PLANES_ADM_RES383_261016!P9129="","",[1]PLANES_ADM_RES383_261016!P9129)</f>
        <v>2026-10-22</v>
      </c>
      <c r="G9129" s="2">
        <f t="shared" si="426"/>
        <v>0</v>
      </c>
      <c r="H9129" s="2">
        <f t="shared" si="427"/>
        <v>550620.34</v>
      </c>
      <c r="I9129" s="2">
        <f t="shared" si="428"/>
        <v>72232.58</v>
      </c>
    </row>
    <row r="9130" spans="1:9" x14ac:dyDescent="0.3">
      <c r="A9130" t="str">
        <f>+IF([1]PLANES_ADM_RES383_261016!C9130="","",[1]PLANES_ADM_RES383_261016!C9130)</f>
        <v xml:space="preserve">RV     </v>
      </c>
      <c r="B9130" s="2">
        <f>+IF([1]PLANES_ADM_RES383_261016!F9130="","",[1]PLANES_ADM_RES383_261016!F9130)</f>
        <v>40191.82</v>
      </c>
      <c r="C9130">
        <f>+IF([1]PLANES_ADM_RES383_261016!G9130="","",[1]PLANES_ADM_RES383_261016!G9130)</f>
        <v>1</v>
      </c>
      <c r="D9130">
        <f>+IF([1]PLANES_ADM_RES383_261016!L9130="","",[1]PLANES_ADM_RES383_261016!L9130)</f>
        <v>11531.92</v>
      </c>
      <c r="E9130" t="str">
        <f>+IF([1]PLANES_ADM_RES383_261016!O9130="","",[1]PLANES_ADM_RES383_261016!O9130)</f>
        <v xml:space="preserve">VIGENTE             </v>
      </c>
      <c r="F9130" s="1" t="str">
        <f>+IF([1]PLANES_ADM_RES383_261016!P9130="","",[1]PLANES_ADM_RES383_261016!P9130)</f>
        <v>2026-10-22</v>
      </c>
      <c r="G9130" s="2">
        <f t="shared" si="426"/>
        <v>0</v>
      </c>
      <c r="H9130" s="2">
        <f t="shared" si="427"/>
        <v>40191.82</v>
      </c>
      <c r="I9130" s="2">
        <f t="shared" si="428"/>
        <v>11531.92</v>
      </c>
    </row>
    <row r="9131" spans="1:9" x14ac:dyDescent="0.3">
      <c r="A9131" t="str">
        <f>+IF([1]PLANES_ADM_RES383_261016!C9131="","",[1]PLANES_ADM_RES383_261016!C9131)</f>
        <v xml:space="preserve">RV     </v>
      </c>
      <c r="B9131" s="2">
        <f>+IF([1]PLANES_ADM_RES383_261016!F9131="","",[1]PLANES_ADM_RES383_261016!F9131)</f>
        <v>3259903.53</v>
      </c>
      <c r="C9131">
        <f>+IF([1]PLANES_ADM_RES383_261016!G9131="","",[1]PLANES_ADM_RES383_261016!G9131)</f>
        <v>12</v>
      </c>
      <c r="D9131">
        <f>+IF([1]PLANES_ADM_RES383_261016!L9131="","",[1]PLANES_ADM_RES383_261016!L9131)</f>
        <v>1001514.95</v>
      </c>
      <c r="E9131" t="str">
        <f>+IF([1]PLANES_ADM_RES383_261016!O9131="","",[1]PLANES_ADM_RES383_261016!O9131)</f>
        <v xml:space="preserve">VIGENTE             </v>
      </c>
      <c r="F9131" s="1" t="str">
        <f>+IF([1]PLANES_ADM_RES383_261016!P9131="","",[1]PLANES_ADM_RES383_261016!P9131)</f>
        <v>2026-10-22</v>
      </c>
      <c r="G9131" s="2">
        <f t="shared" si="426"/>
        <v>500757.47499999998</v>
      </c>
      <c r="H9131" s="2">
        <f t="shared" si="427"/>
        <v>2759146.0549999997</v>
      </c>
      <c r="I9131" s="2">
        <f t="shared" si="428"/>
        <v>500757.47499999998</v>
      </c>
    </row>
    <row r="9132" spans="1:9" x14ac:dyDescent="0.3">
      <c r="A9132" t="str">
        <f>+IF([1]PLANES_ADM_RES383_261016!C9132="","",[1]PLANES_ADM_RES383_261016!C9132)</f>
        <v xml:space="preserve">RV     </v>
      </c>
      <c r="B9132" s="2">
        <f>+IF([1]PLANES_ADM_RES383_261016!F9132="","",[1]PLANES_ADM_RES383_261016!F9132)</f>
        <v>1214814.8400000001</v>
      </c>
      <c r="C9132">
        <f>+IF([1]PLANES_ADM_RES383_261016!G9132="","",[1]PLANES_ADM_RES383_261016!G9132)</f>
        <v>1</v>
      </c>
      <c r="D9132">
        <f>+IF([1]PLANES_ADM_RES383_261016!L9132="","",[1]PLANES_ADM_RES383_261016!L9132)</f>
        <v>360077.55</v>
      </c>
      <c r="E9132" t="str">
        <f>+IF([1]PLANES_ADM_RES383_261016!O9132="","",[1]PLANES_ADM_RES383_261016!O9132)</f>
        <v xml:space="preserve">VIGENTE             </v>
      </c>
      <c r="F9132" s="1" t="str">
        <f>+IF([1]PLANES_ADM_RES383_261016!P9132="","",[1]PLANES_ADM_RES383_261016!P9132)</f>
        <v>2026-10-22</v>
      </c>
      <c r="G9132" s="2">
        <f t="shared" si="426"/>
        <v>0</v>
      </c>
      <c r="H9132" s="2">
        <f t="shared" si="427"/>
        <v>1214814.8400000001</v>
      </c>
      <c r="I9132" s="2">
        <f t="shared" si="428"/>
        <v>360077.55</v>
      </c>
    </row>
    <row r="9133" spans="1:9" x14ac:dyDescent="0.3">
      <c r="A9133" t="str">
        <f>+IF([1]PLANES_ADM_RES383_261016!C9133="","",[1]PLANES_ADM_RES383_261016!C9133)</f>
        <v xml:space="preserve">RV     </v>
      </c>
      <c r="B9133" s="2">
        <f>+IF([1]PLANES_ADM_RES383_261016!F9133="","",[1]PLANES_ADM_RES383_261016!F9133)</f>
        <v>26800.69</v>
      </c>
      <c r="C9133">
        <f>+IF([1]PLANES_ADM_RES383_261016!G9133="","",[1]PLANES_ADM_RES383_261016!G9133)</f>
        <v>1</v>
      </c>
      <c r="D9133">
        <f>+IF([1]PLANES_ADM_RES383_261016!L9133="","",[1]PLANES_ADM_RES383_261016!L9133)</f>
        <v>17020.09</v>
      </c>
      <c r="E9133" t="str">
        <f>+IF([1]PLANES_ADM_RES383_261016!O9133="","",[1]PLANES_ADM_RES383_261016!O9133)</f>
        <v xml:space="preserve">VIGENTE             </v>
      </c>
      <c r="F9133" s="1" t="str">
        <f>+IF([1]PLANES_ADM_RES383_261016!P9133="","",[1]PLANES_ADM_RES383_261016!P9133)</f>
        <v>2026-10-22</v>
      </c>
      <c r="G9133" s="2">
        <f t="shared" si="426"/>
        <v>0</v>
      </c>
      <c r="H9133" s="2">
        <f t="shared" si="427"/>
        <v>26800.69</v>
      </c>
      <c r="I9133" s="2">
        <f t="shared" si="428"/>
        <v>17020.09</v>
      </c>
    </row>
    <row r="9134" spans="1:9" x14ac:dyDescent="0.3">
      <c r="A9134" t="str">
        <f>+IF([1]PLANES_ADM_RES383_261016!C9134="","",[1]PLANES_ADM_RES383_261016!C9134)</f>
        <v xml:space="preserve">RV     </v>
      </c>
      <c r="B9134" s="2">
        <f>+IF([1]PLANES_ADM_RES383_261016!F9134="","",[1]PLANES_ADM_RES383_261016!F9134)</f>
        <v>1590844.34</v>
      </c>
      <c r="C9134">
        <f>+IF([1]PLANES_ADM_RES383_261016!G9134="","",[1]PLANES_ADM_RES383_261016!G9134)</f>
        <v>12</v>
      </c>
      <c r="D9134">
        <f>+IF([1]PLANES_ADM_RES383_261016!L9134="","",[1]PLANES_ADM_RES383_261016!L9134)</f>
        <v>645754.67000000004</v>
      </c>
      <c r="E9134" t="str">
        <f>+IF([1]PLANES_ADM_RES383_261016!O9134="","",[1]PLANES_ADM_RES383_261016!O9134)</f>
        <v xml:space="preserve">VIGENTE             </v>
      </c>
      <c r="F9134" s="1" t="str">
        <f>+IF([1]PLANES_ADM_RES383_261016!P9134="","",[1]PLANES_ADM_RES383_261016!P9134)</f>
        <v>2026-10-22</v>
      </c>
      <c r="G9134" s="2">
        <f t="shared" si="426"/>
        <v>322877.33500000002</v>
      </c>
      <c r="H9134" s="2">
        <f t="shared" si="427"/>
        <v>1267967.0050000001</v>
      </c>
      <c r="I9134" s="2">
        <f t="shared" si="428"/>
        <v>322877.33500000002</v>
      </c>
    </row>
    <row r="9135" spans="1:9" x14ac:dyDescent="0.3">
      <c r="A9135" t="str">
        <f>+IF([1]PLANES_ADM_RES383_261016!C9135="","",[1]PLANES_ADM_RES383_261016!C9135)</f>
        <v xml:space="preserve">RV     </v>
      </c>
      <c r="B9135" s="2">
        <f>+IF([1]PLANES_ADM_RES383_261016!F9135="","",[1]PLANES_ADM_RES383_261016!F9135)</f>
        <v>449960.48</v>
      </c>
      <c r="C9135">
        <f>+IF([1]PLANES_ADM_RES383_261016!G9135="","",[1]PLANES_ADM_RES383_261016!G9135)</f>
        <v>1</v>
      </c>
      <c r="D9135">
        <f>+IF([1]PLANES_ADM_RES383_261016!L9135="","",[1]PLANES_ADM_RES383_261016!L9135)</f>
        <v>133370.67000000001</v>
      </c>
      <c r="E9135" t="str">
        <f>+IF([1]PLANES_ADM_RES383_261016!O9135="","",[1]PLANES_ADM_RES383_261016!O9135)</f>
        <v xml:space="preserve">VIGENTE             </v>
      </c>
      <c r="F9135" s="1" t="str">
        <f>+IF([1]PLANES_ADM_RES383_261016!P9135="","",[1]PLANES_ADM_RES383_261016!P9135)</f>
        <v>2026-10-22</v>
      </c>
      <c r="G9135" s="2">
        <f t="shared" si="426"/>
        <v>0</v>
      </c>
      <c r="H9135" s="2">
        <f t="shared" si="427"/>
        <v>449960.48</v>
      </c>
      <c r="I9135" s="2">
        <f t="shared" si="428"/>
        <v>133370.67000000001</v>
      </c>
    </row>
    <row r="9136" spans="1:9" x14ac:dyDescent="0.3">
      <c r="A9136" t="str">
        <f>+IF([1]PLANES_ADM_RES383_261016!C9136="","",[1]PLANES_ADM_RES383_261016!C9136)</f>
        <v xml:space="preserve">RV     </v>
      </c>
      <c r="B9136" s="2">
        <f>+IF([1]PLANES_ADM_RES383_261016!F9136="","",[1]PLANES_ADM_RES383_261016!F9136)</f>
        <v>268063.06</v>
      </c>
      <c r="C9136">
        <f>+IF([1]PLANES_ADM_RES383_261016!G9136="","",[1]PLANES_ADM_RES383_261016!G9136)</f>
        <v>12</v>
      </c>
      <c r="D9136">
        <f>+IF([1]PLANES_ADM_RES383_261016!L9136="","",[1]PLANES_ADM_RES383_261016!L9136)</f>
        <v>265743.01</v>
      </c>
      <c r="E9136" t="str">
        <f>+IF([1]PLANES_ADM_RES383_261016!O9136="","",[1]PLANES_ADM_RES383_261016!O9136)</f>
        <v xml:space="preserve">VIGENTE             </v>
      </c>
      <c r="F9136" s="1" t="str">
        <f>+IF([1]PLANES_ADM_RES383_261016!P9136="","",[1]PLANES_ADM_RES383_261016!P9136)</f>
        <v>2026-10-22</v>
      </c>
      <c r="G9136" s="2">
        <f t="shared" si="426"/>
        <v>132871.505</v>
      </c>
      <c r="H9136" s="2">
        <f t="shared" si="427"/>
        <v>135191.55499999999</v>
      </c>
      <c r="I9136" s="2">
        <f t="shared" si="428"/>
        <v>132871.505</v>
      </c>
    </row>
    <row r="9137" spans="1:9" x14ac:dyDescent="0.3">
      <c r="A9137" t="str">
        <f>+IF([1]PLANES_ADM_RES383_261016!C9137="","",[1]PLANES_ADM_RES383_261016!C9137)</f>
        <v xml:space="preserve">RV     </v>
      </c>
      <c r="B9137" s="2">
        <f>+IF([1]PLANES_ADM_RES383_261016!F9137="","",[1]PLANES_ADM_RES383_261016!F9137)</f>
        <v>551383.61</v>
      </c>
      <c r="C9137">
        <f>+IF([1]PLANES_ADM_RES383_261016!G9137="","",[1]PLANES_ADM_RES383_261016!G9137)</f>
        <v>12</v>
      </c>
      <c r="D9137">
        <f>+IF([1]PLANES_ADM_RES383_261016!L9137="","",[1]PLANES_ADM_RES383_261016!L9137)</f>
        <v>208463.2</v>
      </c>
      <c r="E9137" t="str">
        <f>+IF([1]PLANES_ADM_RES383_261016!O9137="","",[1]PLANES_ADM_RES383_261016!O9137)</f>
        <v xml:space="preserve">VIGENTE             </v>
      </c>
      <c r="F9137" s="1" t="str">
        <f>+IF([1]PLANES_ADM_RES383_261016!P9137="","",[1]PLANES_ADM_RES383_261016!P9137)</f>
        <v>2026-10-22</v>
      </c>
      <c r="G9137" s="2">
        <f t="shared" si="426"/>
        <v>104231.6</v>
      </c>
      <c r="H9137" s="2">
        <f t="shared" si="427"/>
        <v>447152.01</v>
      </c>
      <c r="I9137" s="2">
        <f t="shared" si="428"/>
        <v>104231.6</v>
      </c>
    </row>
    <row r="9138" spans="1:9" x14ac:dyDescent="0.3">
      <c r="A9138" t="str">
        <f>+IF([1]PLANES_ADM_RES383_261016!C9138="","",[1]PLANES_ADM_RES383_261016!C9138)</f>
        <v xml:space="preserve">RV     </v>
      </c>
      <c r="B9138" s="2">
        <f>+IF([1]PLANES_ADM_RES383_261016!F9138="","",[1]PLANES_ADM_RES383_261016!F9138)</f>
        <v>294273.65999999997</v>
      </c>
      <c r="C9138">
        <f>+IF([1]PLANES_ADM_RES383_261016!G9138="","",[1]PLANES_ADM_RES383_261016!G9138)</f>
        <v>1</v>
      </c>
      <c r="D9138">
        <f>+IF([1]PLANES_ADM_RES383_261016!L9138="","",[1]PLANES_ADM_RES383_261016!L9138)</f>
        <v>87224.27</v>
      </c>
      <c r="E9138" t="str">
        <f>+IF([1]PLANES_ADM_RES383_261016!O9138="","",[1]PLANES_ADM_RES383_261016!O9138)</f>
        <v xml:space="preserve">VIGENTE             </v>
      </c>
      <c r="F9138" s="1" t="str">
        <f>+IF([1]PLANES_ADM_RES383_261016!P9138="","",[1]PLANES_ADM_RES383_261016!P9138)</f>
        <v>2026-10-22</v>
      </c>
      <c r="G9138" s="2">
        <f t="shared" si="426"/>
        <v>0</v>
      </c>
      <c r="H9138" s="2">
        <f t="shared" si="427"/>
        <v>294273.65999999997</v>
      </c>
      <c r="I9138" s="2">
        <f t="shared" si="428"/>
        <v>87224.27</v>
      </c>
    </row>
    <row r="9139" spans="1:9" x14ac:dyDescent="0.3">
      <c r="A9139" t="str">
        <f>+IF([1]PLANES_ADM_RES383_261016!C9139="","",[1]PLANES_ADM_RES383_261016!C9139)</f>
        <v xml:space="preserve">RV     </v>
      </c>
      <c r="B9139" s="2">
        <f>+IF([1]PLANES_ADM_RES383_261016!F9139="","",[1]PLANES_ADM_RES383_261016!F9139)</f>
        <v>1327435.3600000001</v>
      </c>
      <c r="C9139">
        <f>+IF([1]PLANES_ADM_RES383_261016!G9139="","",[1]PLANES_ADM_RES383_261016!G9139)</f>
        <v>12</v>
      </c>
      <c r="D9139">
        <f>+IF([1]PLANES_ADM_RES383_261016!L9139="","",[1]PLANES_ADM_RES383_261016!L9139)</f>
        <v>355734.37</v>
      </c>
      <c r="E9139" t="str">
        <f>+IF([1]PLANES_ADM_RES383_261016!O9139="","",[1]PLANES_ADM_RES383_261016!O9139)</f>
        <v xml:space="preserve">VIGENTE             </v>
      </c>
      <c r="F9139" s="1" t="str">
        <f>+IF([1]PLANES_ADM_RES383_261016!P9139="","",[1]PLANES_ADM_RES383_261016!P9139)</f>
        <v>2026-10-22</v>
      </c>
      <c r="G9139" s="2">
        <f t="shared" si="426"/>
        <v>177867.185</v>
      </c>
      <c r="H9139" s="2">
        <f t="shared" si="427"/>
        <v>1149568.175</v>
      </c>
      <c r="I9139" s="2">
        <f t="shared" si="428"/>
        <v>177867.185</v>
      </c>
    </row>
    <row r="9140" spans="1:9" x14ac:dyDescent="0.3">
      <c r="A9140" t="str">
        <f>+IF([1]PLANES_ADM_RES383_261016!C9140="","",[1]PLANES_ADM_RES383_261016!C9140)</f>
        <v xml:space="preserve">RV     </v>
      </c>
      <c r="B9140" s="2">
        <f>+IF([1]PLANES_ADM_RES383_261016!F9140="","",[1]PLANES_ADM_RES383_261016!F9140)</f>
        <v>849843.5</v>
      </c>
      <c r="C9140">
        <f>+IF([1]PLANES_ADM_RES383_261016!G9140="","",[1]PLANES_ADM_RES383_261016!G9140)</f>
        <v>1</v>
      </c>
      <c r="D9140">
        <f>+IF([1]PLANES_ADM_RES383_261016!L9140="","",[1]PLANES_ADM_RES383_261016!L9140)</f>
        <v>433007.23</v>
      </c>
      <c r="E9140" t="str">
        <f>+IF([1]PLANES_ADM_RES383_261016!O9140="","",[1]PLANES_ADM_RES383_261016!O9140)</f>
        <v xml:space="preserve">VIGENTE             </v>
      </c>
      <c r="F9140" s="1" t="str">
        <f>+IF([1]PLANES_ADM_RES383_261016!P9140="","",[1]PLANES_ADM_RES383_261016!P9140)</f>
        <v>2026-10-22</v>
      </c>
      <c r="G9140" s="2">
        <f t="shared" si="426"/>
        <v>0</v>
      </c>
      <c r="H9140" s="2">
        <f t="shared" si="427"/>
        <v>849843.5</v>
      </c>
      <c r="I9140" s="2">
        <f t="shared" si="428"/>
        <v>433007.23</v>
      </c>
    </row>
    <row r="9141" spans="1:9" x14ac:dyDescent="0.3">
      <c r="A9141" t="str">
        <f>+IF([1]PLANES_ADM_RES383_261016!C9141="","",[1]PLANES_ADM_RES383_261016!C9141)</f>
        <v xml:space="preserve">RV     </v>
      </c>
      <c r="B9141" s="2">
        <f>+IF([1]PLANES_ADM_RES383_261016!F9141="","",[1]PLANES_ADM_RES383_261016!F9141)</f>
        <v>2496609.94</v>
      </c>
      <c r="C9141">
        <f>+IF([1]PLANES_ADM_RES383_261016!G9141="","",[1]PLANES_ADM_RES383_261016!G9141)</f>
        <v>12</v>
      </c>
      <c r="D9141">
        <f>+IF([1]PLANES_ADM_RES383_261016!L9141="","",[1]PLANES_ADM_RES383_261016!L9141)</f>
        <v>656766.24</v>
      </c>
      <c r="E9141" t="str">
        <f>+IF([1]PLANES_ADM_RES383_261016!O9141="","",[1]PLANES_ADM_RES383_261016!O9141)</f>
        <v xml:space="preserve">VIGENTE             </v>
      </c>
      <c r="F9141" s="1" t="str">
        <f>+IF([1]PLANES_ADM_RES383_261016!P9141="","",[1]PLANES_ADM_RES383_261016!P9141)</f>
        <v>2026-10-22</v>
      </c>
      <c r="G9141" s="2">
        <f t="shared" si="426"/>
        <v>328383.12</v>
      </c>
      <c r="H9141" s="2">
        <f t="shared" si="427"/>
        <v>2168226.8199999998</v>
      </c>
      <c r="I9141" s="2">
        <f t="shared" si="428"/>
        <v>328383.12</v>
      </c>
    </row>
    <row r="9142" spans="1:9" x14ac:dyDescent="0.3">
      <c r="A9142" t="str">
        <f>+IF([1]PLANES_ADM_RES383_261016!C9142="","",[1]PLANES_ADM_RES383_261016!C9142)</f>
        <v xml:space="preserve">RV     </v>
      </c>
      <c r="B9142" s="2">
        <f>+IF([1]PLANES_ADM_RES383_261016!F9142="","",[1]PLANES_ADM_RES383_261016!F9142)</f>
        <v>2021516.23</v>
      </c>
      <c r="C9142">
        <f>+IF([1]PLANES_ADM_RES383_261016!G9142="","",[1]PLANES_ADM_RES383_261016!G9142)</f>
        <v>1</v>
      </c>
      <c r="D9142">
        <f>+IF([1]PLANES_ADM_RES383_261016!L9142="","",[1]PLANES_ADM_RES383_261016!L9142)</f>
        <v>1613778.46</v>
      </c>
      <c r="E9142" t="str">
        <f>+IF([1]PLANES_ADM_RES383_261016!O9142="","",[1]PLANES_ADM_RES383_261016!O9142)</f>
        <v xml:space="preserve">VIGENTE             </v>
      </c>
      <c r="F9142" s="1" t="str">
        <f>+IF([1]PLANES_ADM_RES383_261016!P9142="","",[1]PLANES_ADM_RES383_261016!P9142)</f>
        <v>2026-10-22</v>
      </c>
      <c r="G9142" s="2">
        <f t="shared" si="426"/>
        <v>0</v>
      </c>
      <c r="H9142" s="2">
        <f t="shared" si="427"/>
        <v>2021516.23</v>
      </c>
      <c r="I9142" s="2">
        <f t="shared" si="428"/>
        <v>1613778.46</v>
      </c>
    </row>
    <row r="9143" spans="1:9" x14ac:dyDescent="0.3">
      <c r="A9143" t="str">
        <f>+IF([1]PLANES_ADM_RES383_261016!C9143="","",[1]PLANES_ADM_RES383_261016!C9143)</f>
        <v xml:space="preserve">RV     </v>
      </c>
      <c r="B9143" s="2">
        <f>+IF([1]PLANES_ADM_RES383_261016!F9143="","",[1]PLANES_ADM_RES383_261016!F9143)</f>
        <v>1871520.59</v>
      </c>
      <c r="C9143">
        <f>+IF([1]PLANES_ADM_RES383_261016!G9143="","",[1]PLANES_ADM_RES383_261016!G9143)</f>
        <v>12</v>
      </c>
      <c r="D9143">
        <f>+IF([1]PLANES_ADM_RES383_261016!L9143="","",[1]PLANES_ADM_RES383_261016!L9143)</f>
        <v>833692.41</v>
      </c>
      <c r="E9143" t="str">
        <f>+IF([1]PLANES_ADM_RES383_261016!O9143="","",[1]PLANES_ADM_RES383_261016!O9143)</f>
        <v xml:space="preserve">VIGENTE             </v>
      </c>
      <c r="F9143" s="1" t="str">
        <f>+IF([1]PLANES_ADM_RES383_261016!P9143="","",[1]PLANES_ADM_RES383_261016!P9143)</f>
        <v>2026-10-22</v>
      </c>
      <c r="G9143" s="2">
        <f t="shared" si="426"/>
        <v>416846.20500000002</v>
      </c>
      <c r="H9143" s="2">
        <f t="shared" si="427"/>
        <v>1454674.385</v>
      </c>
      <c r="I9143" s="2">
        <f t="shared" si="428"/>
        <v>416846.20500000002</v>
      </c>
    </row>
    <row r="9144" spans="1:9" x14ac:dyDescent="0.3">
      <c r="A9144" t="str">
        <f>+IF([1]PLANES_ADM_RES383_261016!C9144="","",[1]PLANES_ADM_RES383_261016!C9144)</f>
        <v xml:space="preserve">RV     </v>
      </c>
      <c r="B9144" s="2">
        <f>+IF([1]PLANES_ADM_RES383_261016!F9144="","",[1]PLANES_ADM_RES383_261016!F9144)</f>
        <v>1535106.75</v>
      </c>
      <c r="C9144">
        <f>+IF([1]PLANES_ADM_RES383_261016!G9144="","",[1]PLANES_ADM_RES383_261016!G9144)</f>
        <v>1</v>
      </c>
      <c r="D9144">
        <f>+IF([1]PLANES_ADM_RES383_261016!L9144="","",[1]PLANES_ADM_RES383_261016!L9144)</f>
        <v>1262946.52</v>
      </c>
      <c r="E9144" t="str">
        <f>+IF([1]PLANES_ADM_RES383_261016!O9144="","",[1]PLANES_ADM_RES383_261016!O9144)</f>
        <v xml:space="preserve">VIGENTE             </v>
      </c>
      <c r="F9144" s="1" t="str">
        <f>+IF([1]PLANES_ADM_RES383_261016!P9144="","",[1]PLANES_ADM_RES383_261016!P9144)</f>
        <v>2026-10-22</v>
      </c>
      <c r="G9144" s="2">
        <f t="shared" si="426"/>
        <v>0</v>
      </c>
      <c r="H9144" s="2">
        <f t="shared" si="427"/>
        <v>1535106.75</v>
      </c>
      <c r="I9144" s="2">
        <f t="shared" si="428"/>
        <v>1262946.52</v>
      </c>
    </row>
    <row r="9145" spans="1:9" x14ac:dyDescent="0.3">
      <c r="A9145" t="str">
        <f>+IF([1]PLANES_ADM_RES383_261016!C9145="","",[1]PLANES_ADM_RES383_261016!C9145)</f>
        <v xml:space="preserve">RV     </v>
      </c>
      <c r="B9145" s="2">
        <f>+IF([1]PLANES_ADM_RES383_261016!F9145="","",[1]PLANES_ADM_RES383_261016!F9145)</f>
        <v>40569.040000000001</v>
      </c>
      <c r="C9145">
        <f>+IF([1]PLANES_ADM_RES383_261016!G9145="","",[1]PLANES_ADM_RES383_261016!G9145)</f>
        <v>1</v>
      </c>
      <c r="D9145">
        <f>+IF([1]PLANES_ADM_RES383_261016!L9145="","",[1]PLANES_ADM_RES383_261016!L9145)</f>
        <v>123795.54</v>
      </c>
      <c r="E9145" t="str">
        <f>+IF([1]PLANES_ADM_RES383_261016!O9145="","",[1]PLANES_ADM_RES383_261016!O9145)</f>
        <v xml:space="preserve">VIGENTE             </v>
      </c>
      <c r="F9145" s="1" t="str">
        <f>+IF([1]PLANES_ADM_RES383_261016!P9145="","",[1]PLANES_ADM_RES383_261016!P9145)</f>
        <v>2026-10-22</v>
      </c>
      <c r="G9145" s="2">
        <f t="shared" si="426"/>
        <v>0</v>
      </c>
      <c r="H9145" s="2">
        <f t="shared" si="427"/>
        <v>40569.040000000001</v>
      </c>
      <c r="I9145" s="2">
        <f t="shared" si="428"/>
        <v>123795.54</v>
      </c>
    </row>
    <row r="9146" spans="1:9" x14ac:dyDescent="0.3">
      <c r="A9146" t="str">
        <f>+IF([1]PLANES_ADM_RES383_261016!C9146="","",[1]PLANES_ADM_RES383_261016!C9146)</f>
        <v xml:space="preserve">RV     </v>
      </c>
      <c r="B9146" s="2">
        <f>+IF([1]PLANES_ADM_RES383_261016!F9146="","",[1]PLANES_ADM_RES383_261016!F9146)</f>
        <v>1099257.44</v>
      </c>
      <c r="C9146">
        <f>+IF([1]PLANES_ADM_RES383_261016!G9146="","",[1]PLANES_ADM_RES383_261016!G9146)</f>
        <v>6</v>
      </c>
      <c r="D9146">
        <f>+IF([1]PLANES_ADM_RES383_261016!L9146="","",[1]PLANES_ADM_RES383_261016!L9146)</f>
        <v>234306.93</v>
      </c>
      <c r="E9146" t="str">
        <f>+IF([1]PLANES_ADM_RES383_261016!O9146="","",[1]PLANES_ADM_RES383_261016!O9146)</f>
        <v xml:space="preserve">VIGENTE             </v>
      </c>
      <c r="F9146" s="1" t="str">
        <f>+IF([1]PLANES_ADM_RES383_261016!P9146="","",[1]PLANES_ADM_RES383_261016!P9146)</f>
        <v>2026-10-22</v>
      </c>
      <c r="G9146" s="2">
        <f t="shared" si="426"/>
        <v>117153.465</v>
      </c>
      <c r="H9146" s="2">
        <f t="shared" si="427"/>
        <v>982103.97499999998</v>
      </c>
      <c r="I9146" s="2">
        <f t="shared" si="428"/>
        <v>117153.465</v>
      </c>
    </row>
    <row r="9147" spans="1:9" x14ac:dyDescent="0.3">
      <c r="A9147" t="str">
        <f>+IF([1]PLANES_ADM_RES383_261016!C9147="","",[1]PLANES_ADM_RES383_261016!C9147)</f>
        <v xml:space="preserve">RV     </v>
      </c>
      <c r="B9147" s="2">
        <f>+IF([1]PLANES_ADM_RES383_261016!F9147="","",[1]PLANES_ADM_RES383_261016!F9147)</f>
        <v>387869.24</v>
      </c>
      <c r="C9147">
        <f>+IF([1]PLANES_ADM_RES383_261016!G9147="","",[1]PLANES_ADM_RES383_261016!G9147)</f>
        <v>1</v>
      </c>
      <c r="D9147">
        <f>+IF([1]PLANES_ADM_RES383_261016!L9147="","",[1]PLANES_ADM_RES383_261016!L9147)</f>
        <v>92536.49</v>
      </c>
      <c r="E9147" t="str">
        <f>+IF([1]PLANES_ADM_RES383_261016!O9147="","",[1]PLANES_ADM_RES383_261016!O9147)</f>
        <v xml:space="preserve">VIGENTE             </v>
      </c>
      <c r="F9147" s="1" t="str">
        <f>+IF([1]PLANES_ADM_RES383_261016!P9147="","",[1]PLANES_ADM_RES383_261016!P9147)</f>
        <v>2026-10-22</v>
      </c>
      <c r="G9147" s="2">
        <f t="shared" si="426"/>
        <v>0</v>
      </c>
      <c r="H9147" s="2">
        <f t="shared" si="427"/>
        <v>387869.24</v>
      </c>
      <c r="I9147" s="2">
        <f t="shared" si="428"/>
        <v>92536.49</v>
      </c>
    </row>
    <row r="9148" spans="1:9" x14ac:dyDescent="0.3">
      <c r="A9148" t="str">
        <f>+IF([1]PLANES_ADM_RES383_261016!C9148="","",[1]PLANES_ADM_RES383_261016!C9148)</f>
        <v xml:space="preserve">RV     </v>
      </c>
      <c r="B9148" s="2">
        <f>+IF([1]PLANES_ADM_RES383_261016!F9148="","",[1]PLANES_ADM_RES383_261016!F9148)</f>
        <v>2345826.9300000002</v>
      </c>
      <c r="C9148">
        <f>+IF([1]PLANES_ADM_RES383_261016!G9148="","",[1]PLANES_ADM_RES383_261016!G9148)</f>
        <v>1</v>
      </c>
      <c r="D9148">
        <f>+IF([1]PLANES_ADM_RES383_261016!L9148="","",[1]PLANES_ADM_RES383_261016!L9148)</f>
        <v>2002929.72</v>
      </c>
      <c r="E9148" t="str">
        <f>+IF([1]PLANES_ADM_RES383_261016!O9148="","",[1]PLANES_ADM_RES383_261016!O9148)</f>
        <v xml:space="preserve">VIGENTE             </v>
      </c>
      <c r="F9148" s="1" t="str">
        <f>+IF([1]PLANES_ADM_RES383_261016!P9148="","",[1]PLANES_ADM_RES383_261016!P9148)</f>
        <v>2026-10-22</v>
      </c>
      <c r="G9148" s="2">
        <f t="shared" si="426"/>
        <v>0</v>
      </c>
      <c r="H9148" s="2">
        <f t="shared" si="427"/>
        <v>2345826.9300000002</v>
      </c>
      <c r="I9148" s="2">
        <f t="shared" si="428"/>
        <v>2002929.72</v>
      </c>
    </row>
    <row r="9149" spans="1:9" x14ac:dyDescent="0.3">
      <c r="A9149" t="str">
        <f>+IF([1]PLANES_ADM_RES383_261016!C9149="","",[1]PLANES_ADM_RES383_261016!C9149)</f>
        <v xml:space="preserve">RV     </v>
      </c>
      <c r="B9149" s="2">
        <f>+IF([1]PLANES_ADM_RES383_261016!F9149="","",[1]PLANES_ADM_RES383_261016!F9149)</f>
        <v>1135697.1499999999</v>
      </c>
      <c r="C9149">
        <f>+IF([1]PLANES_ADM_RES383_261016!G9149="","",[1]PLANES_ADM_RES383_261016!G9149)</f>
        <v>12</v>
      </c>
      <c r="D9149">
        <f>+IF([1]PLANES_ADM_RES383_261016!L9149="","",[1]PLANES_ADM_RES383_261016!L9149)</f>
        <v>402595.57</v>
      </c>
      <c r="E9149" t="str">
        <f>+IF([1]PLANES_ADM_RES383_261016!O9149="","",[1]PLANES_ADM_RES383_261016!O9149)</f>
        <v xml:space="preserve">VIGENTE             </v>
      </c>
      <c r="F9149" s="1" t="str">
        <f>+IF([1]PLANES_ADM_RES383_261016!P9149="","",[1]PLANES_ADM_RES383_261016!P9149)</f>
        <v>2026-10-22</v>
      </c>
      <c r="G9149" s="2">
        <f t="shared" si="426"/>
        <v>201297.785</v>
      </c>
      <c r="H9149" s="2">
        <f t="shared" si="427"/>
        <v>934399.36499999987</v>
      </c>
      <c r="I9149" s="2">
        <f t="shared" si="428"/>
        <v>201297.785</v>
      </c>
    </row>
    <row r="9150" spans="1:9" x14ac:dyDescent="0.3">
      <c r="A9150" t="str">
        <f>+IF([1]PLANES_ADM_RES383_261016!C9150="","",[1]PLANES_ADM_RES383_261016!C9150)</f>
        <v xml:space="preserve">RV     </v>
      </c>
      <c r="B9150" s="2">
        <f>+IF([1]PLANES_ADM_RES383_261016!F9150="","",[1]PLANES_ADM_RES383_261016!F9150)</f>
        <v>591267.91</v>
      </c>
      <c r="C9150">
        <f>+IF([1]PLANES_ADM_RES383_261016!G9150="","",[1]PLANES_ADM_RES383_261016!G9150)</f>
        <v>1</v>
      </c>
      <c r="D9150">
        <f>+IF([1]PLANES_ADM_RES383_261016!L9150="","",[1]PLANES_ADM_RES383_261016!L9150)</f>
        <v>158134.79</v>
      </c>
      <c r="E9150" t="str">
        <f>+IF([1]PLANES_ADM_RES383_261016!O9150="","",[1]PLANES_ADM_RES383_261016!O9150)</f>
        <v xml:space="preserve">VIGENTE             </v>
      </c>
      <c r="F9150" s="1" t="str">
        <f>+IF([1]PLANES_ADM_RES383_261016!P9150="","",[1]PLANES_ADM_RES383_261016!P9150)</f>
        <v>2026-10-22</v>
      </c>
      <c r="G9150" s="2">
        <f t="shared" si="426"/>
        <v>0</v>
      </c>
      <c r="H9150" s="2">
        <f t="shared" si="427"/>
        <v>591267.91</v>
      </c>
      <c r="I9150" s="2">
        <f t="shared" si="428"/>
        <v>158134.79</v>
      </c>
    </row>
    <row r="9151" spans="1:9" x14ac:dyDescent="0.3">
      <c r="A9151" t="str">
        <f>+IF([1]PLANES_ADM_RES383_261016!C9151="","",[1]PLANES_ADM_RES383_261016!C9151)</f>
        <v xml:space="preserve">RV     </v>
      </c>
      <c r="B9151" s="2">
        <f>+IF([1]PLANES_ADM_RES383_261016!F9151="","",[1]PLANES_ADM_RES383_261016!F9151)</f>
        <v>305348</v>
      </c>
      <c r="C9151">
        <f>+IF([1]PLANES_ADM_RES383_261016!G9151="","",[1]PLANES_ADM_RES383_261016!G9151)</f>
        <v>12</v>
      </c>
      <c r="D9151">
        <f>+IF([1]PLANES_ADM_RES383_261016!L9151="","",[1]PLANES_ADM_RES383_261016!L9151)</f>
        <v>217862.24</v>
      </c>
      <c r="E9151" t="str">
        <f>+IF([1]PLANES_ADM_RES383_261016!O9151="","",[1]PLANES_ADM_RES383_261016!O9151)</f>
        <v xml:space="preserve">VIGENTE             </v>
      </c>
      <c r="F9151" s="1" t="str">
        <f>+IF([1]PLANES_ADM_RES383_261016!P9151="","",[1]PLANES_ADM_RES383_261016!P9151)</f>
        <v>2026-10-22</v>
      </c>
      <c r="G9151" s="2">
        <f t="shared" si="426"/>
        <v>108931.12</v>
      </c>
      <c r="H9151" s="2">
        <f t="shared" si="427"/>
        <v>196416.88</v>
      </c>
      <c r="I9151" s="2">
        <f t="shared" si="428"/>
        <v>108931.12</v>
      </c>
    </row>
    <row r="9152" spans="1:9" x14ac:dyDescent="0.3">
      <c r="A9152" t="str">
        <f>+IF([1]PLANES_ADM_RES383_261016!C9152="","",[1]PLANES_ADM_RES383_261016!C9152)</f>
        <v xml:space="preserve">RV     </v>
      </c>
      <c r="B9152" s="2">
        <f>+IF([1]PLANES_ADM_RES383_261016!F9152="","",[1]PLANES_ADM_RES383_261016!F9152)</f>
        <v>855251.83</v>
      </c>
      <c r="C9152">
        <f>+IF([1]PLANES_ADM_RES383_261016!G9152="","",[1]PLANES_ADM_RES383_261016!G9152)</f>
        <v>6</v>
      </c>
      <c r="D9152">
        <f>+IF([1]PLANES_ADM_RES383_261016!L9152="","",[1]PLANES_ADM_RES383_261016!L9152)</f>
        <v>580815.9</v>
      </c>
      <c r="E9152" t="str">
        <f>+IF([1]PLANES_ADM_RES383_261016!O9152="","",[1]PLANES_ADM_RES383_261016!O9152)</f>
        <v xml:space="preserve">VIGENTE             </v>
      </c>
      <c r="F9152" s="1" t="str">
        <f>+IF([1]PLANES_ADM_RES383_261016!P9152="","",[1]PLANES_ADM_RES383_261016!P9152)</f>
        <v>2026-10-22</v>
      </c>
      <c r="G9152" s="2">
        <f t="shared" si="426"/>
        <v>290407.95</v>
      </c>
      <c r="H9152" s="2">
        <f t="shared" si="427"/>
        <v>564843.87999999989</v>
      </c>
      <c r="I9152" s="2">
        <f t="shared" si="428"/>
        <v>290407.95</v>
      </c>
    </row>
    <row r="9153" spans="1:9" x14ac:dyDescent="0.3">
      <c r="A9153" t="str">
        <f>+IF([1]PLANES_ADM_RES383_261016!C9153="","",[1]PLANES_ADM_RES383_261016!C9153)</f>
        <v xml:space="preserve">RV     </v>
      </c>
      <c r="B9153" s="2">
        <f>+IF([1]PLANES_ADM_RES383_261016!F9153="","",[1]PLANES_ADM_RES383_261016!F9153)</f>
        <v>720040.82</v>
      </c>
      <c r="C9153">
        <f>+IF([1]PLANES_ADM_RES383_261016!G9153="","",[1]PLANES_ADM_RES383_261016!G9153)</f>
        <v>1</v>
      </c>
      <c r="D9153">
        <f>+IF([1]PLANES_ADM_RES383_261016!L9153="","",[1]PLANES_ADM_RES383_261016!L9153)</f>
        <v>227158.16</v>
      </c>
      <c r="E9153" t="str">
        <f>+IF([1]PLANES_ADM_RES383_261016!O9153="","",[1]PLANES_ADM_RES383_261016!O9153)</f>
        <v xml:space="preserve">VIGENTE             </v>
      </c>
      <c r="F9153" s="1" t="str">
        <f>+IF([1]PLANES_ADM_RES383_261016!P9153="","",[1]PLANES_ADM_RES383_261016!P9153)</f>
        <v>2026-10-22</v>
      </c>
      <c r="G9153" s="2">
        <f t="shared" si="426"/>
        <v>0</v>
      </c>
      <c r="H9153" s="2">
        <f t="shared" si="427"/>
        <v>720040.82</v>
      </c>
      <c r="I9153" s="2">
        <f t="shared" si="428"/>
        <v>227158.16</v>
      </c>
    </row>
    <row r="9154" spans="1:9" x14ac:dyDescent="0.3">
      <c r="A9154" t="str">
        <f>+IF([1]PLANES_ADM_RES383_261016!C9154="","",[1]PLANES_ADM_RES383_261016!C9154)</f>
        <v xml:space="preserve">RV     </v>
      </c>
      <c r="B9154" s="2">
        <f>+IF([1]PLANES_ADM_RES383_261016!F9154="","",[1]PLANES_ADM_RES383_261016!F9154)</f>
        <v>112728.36</v>
      </c>
      <c r="C9154">
        <f>+IF([1]PLANES_ADM_RES383_261016!G9154="","",[1]PLANES_ADM_RES383_261016!G9154)</f>
        <v>1</v>
      </c>
      <c r="D9154">
        <f>+IF([1]PLANES_ADM_RES383_261016!L9154="","",[1]PLANES_ADM_RES383_261016!L9154)</f>
        <v>18495.23</v>
      </c>
      <c r="E9154" t="str">
        <f>+IF([1]PLANES_ADM_RES383_261016!O9154="","",[1]PLANES_ADM_RES383_261016!O9154)</f>
        <v xml:space="preserve">VIGENTE             </v>
      </c>
      <c r="F9154" s="1" t="str">
        <f>+IF([1]PLANES_ADM_RES383_261016!P9154="","",[1]PLANES_ADM_RES383_261016!P9154)</f>
        <v>2026-10-22</v>
      </c>
      <c r="G9154" s="2">
        <f t="shared" si="426"/>
        <v>0</v>
      </c>
      <c r="H9154" s="2">
        <f t="shared" si="427"/>
        <v>112728.36</v>
      </c>
      <c r="I9154" s="2">
        <f t="shared" si="428"/>
        <v>18495.23</v>
      </c>
    </row>
    <row r="9155" spans="1:9" x14ac:dyDescent="0.3">
      <c r="A9155" t="str">
        <f>+IF([1]PLANES_ADM_RES383_261016!C9155="","",[1]PLANES_ADM_RES383_261016!C9155)</f>
        <v xml:space="preserve">RV     </v>
      </c>
      <c r="B9155" s="2">
        <f>+IF([1]PLANES_ADM_RES383_261016!F9155="","",[1]PLANES_ADM_RES383_261016!F9155)</f>
        <v>312758.63</v>
      </c>
      <c r="C9155">
        <f>+IF([1]PLANES_ADM_RES383_261016!G9155="","",[1]PLANES_ADM_RES383_261016!G9155)</f>
        <v>12</v>
      </c>
      <c r="D9155">
        <f>+IF([1]PLANES_ADM_RES383_261016!L9155="","",[1]PLANES_ADM_RES383_261016!L9155)</f>
        <v>181735.89</v>
      </c>
      <c r="E9155" t="str">
        <f>+IF([1]PLANES_ADM_RES383_261016!O9155="","",[1]PLANES_ADM_RES383_261016!O9155)</f>
        <v xml:space="preserve">VIGENTE             </v>
      </c>
      <c r="F9155" s="1" t="str">
        <f>+IF([1]PLANES_ADM_RES383_261016!P9155="","",[1]PLANES_ADM_RES383_261016!P9155)</f>
        <v>2026-10-22</v>
      </c>
      <c r="G9155" s="2">
        <f t="shared" ref="G9155:G9218" si="429">IFERROR(IF(C9155=1,0,D9155/2),"")</f>
        <v>90867.945000000007</v>
      </c>
      <c r="H9155" s="2">
        <f t="shared" ref="H9155:H9218" si="430">+IFERROR(B9155-G9155,"")</f>
        <v>221890.685</v>
      </c>
      <c r="I9155" s="2">
        <f t="shared" ref="I9155:I9218" si="431">+IF(G9155=0,D9155,G9155)</f>
        <v>90867.945000000007</v>
      </c>
    </row>
    <row r="9156" spans="1:9" x14ac:dyDescent="0.3">
      <c r="A9156" t="str">
        <f>+IF([1]PLANES_ADM_RES383_261016!C9156="","",[1]PLANES_ADM_RES383_261016!C9156)</f>
        <v xml:space="preserve">RV     </v>
      </c>
      <c r="B9156" s="2">
        <f>+IF([1]PLANES_ADM_RES383_261016!F9156="","",[1]PLANES_ADM_RES383_261016!F9156)</f>
        <v>199572.24</v>
      </c>
      <c r="C9156">
        <f>+IF([1]PLANES_ADM_RES383_261016!G9156="","",[1]PLANES_ADM_RES383_261016!G9156)</f>
        <v>1</v>
      </c>
      <c r="D9156">
        <f>+IF([1]PLANES_ADM_RES383_261016!L9156="","",[1]PLANES_ADM_RES383_261016!L9156)</f>
        <v>47613.25</v>
      </c>
      <c r="E9156" t="str">
        <f>+IF([1]PLANES_ADM_RES383_261016!O9156="","",[1]PLANES_ADM_RES383_261016!O9156)</f>
        <v xml:space="preserve">VIGENTE             </v>
      </c>
      <c r="F9156" s="1" t="str">
        <f>+IF([1]PLANES_ADM_RES383_261016!P9156="","",[1]PLANES_ADM_RES383_261016!P9156)</f>
        <v>2026-10-22</v>
      </c>
      <c r="G9156" s="2">
        <f t="shared" si="429"/>
        <v>0</v>
      </c>
      <c r="H9156" s="2">
        <f t="shared" si="430"/>
        <v>199572.24</v>
      </c>
      <c r="I9156" s="2">
        <f t="shared" si="431"/>
        <v>47613.25</v>
      </c>
    </row>
    <row r="9157" spans="1:9" x14ac:dyDescent="0.3">
      <c r="A9157" t="str">
        <f>+IF([1]PLANES_ADM_RES383_261016!C9157="","",[1]PLANES_ADM_RES383_261016!C9157)</f>
        <v xml:space="preserve">RV     </v>
      </c>
      <c r="B9157" s="2">
        <f>+IF([1]PLANES_ADM_RES383_261016!F9157="","",[1]PLANES_ADM_RES383_261016!F9157)</f>
        <v>1139518.54</v>
      </c>
      <c r="C9157">
        <f>+IF([1]PLANES_ADM_RES383_261016!G9157="","",[1]PLANES_ADM_RES383_261016!G9157)</f>
        <v>1</v>
      </c>
      <c r="D9157">
        <f>+IF([1]PLANES_ADM_RES383_261016!L9157="","",[1]PLANES_ADM_RES383_261016!L9157)</f>
        <v>659518.64</v>
      </c>
      <c r="E9157" t="str">
        <f>+IF([1]PLANES_ADM_RES383_261016!O9157="","",[1]PLANES_ADM_RES383_261016!O9157)</f>
        <v xml:space="preserve">VIGENTE             </v>
      </c>
      <c r="F9157" s="1" t="str">
        <f>+IF([1]PLANES_ADM_RES383_261016!P9157="","",[1]PLANES_ADM_RES383_261016!P9157)</f>
        <v>2026-10-22</v>
      </c>
      <c r="G9157" s="2">
        <f t="shared" si="429"/>
        <v>0</v>
      </c>
      <c r="H9157" s="2">
        <f t="shared" si="430"/>
        <v>1139518.54</v>
      </c>
      <c r="I9157" s="2">
        <f t="shared" si="431"/>
        <v>659518.64</v>
      </c>
    </row>
    <row r="9158" spans="1:9" x14ac:dyDescent="0.3">
      <c r="A9158" t="str">
        <f>+IF([1]PLANES_ADM_RES383_261016!C9158="","",[1]PLANES_ADM_RES383_261016!C9158)</f>
        <v xml:space="preserve">RV     </v>
      </c>
      <c r="B9158" s="2">
        <f>+IF([1]PLANES_ADM_RES383_261016!F9158="","",[1]PLANES_ADM_RES383_261016!F9158)</f>
        <v>50781.32</v>
      </c>
      <c r="C9158">
        <f>+IF([1]PLANES_ADM_RES383_261016!G9158="","",[1]PLANES_ADM_RES383_261016!G9158)</f>
        <v>1</v>
      </c>
      <c r="D9158">
        <f>+IF([1]PLANES_ADM_RES383_261016!L9158="","",[1]PLANES_ADM_RES383_261016!L9158)</f>
        <v>8331.64</v>
      </c>
      <c r="E9158" t="str">
        <f>+IF([1]PLANES_ADM_RES383_261016!O9158="","",[1]PLANES_ADM_RES383_261016!O9158)</f>
        <v xml:space="preserve">VIGENTE             </v>
      </c>
      <c r="F9158" s="1" t="str">
        <f>+IF([1]PLANES_ADM_RES383_261016!P9158="","",[1]PLANES_ADM_RES383_261016!P9158)</f>
        <v>2026-10-22</v>
      </c>
      <c r="G9158" s="2">
        <f t="shared" si="429"/>
        <v>0</v>
      </c>
      <c r="H9158" s="2">
        <f t="shared" si="430"/>
        <v>50781.32</v>
      </c>
      <c r="I9158" s="2">
        <f t="shared" si="431"/>
        <v>8331.64</v>
      </c>
    </row>
    <row r="9159" spans="1:9" x14ac:dyDescent="0.3">
      <c r="A9159" t="str">
        <f>+IF([1]PLANES_ADM_RES383_261016!C9159="","",[1]PLANES_ADM_RES383_261016!C9159)</f>
        <v xml:space="preserve">RV     </v>
      </c>
      <c r="B9159" s="2">
        <f>+IF([1]PLANES_ADM_RES383_261016!F9159="","",[1]PLANES_ADM_RES383_261016!F9159)</f>
        <v>282862.26</v>
      </c>
      <c r="C9159">
        <f>+IF([1]PLANES_ADM_RES383_261016!G9159="","",[1]PLANES_ADM_RES383_261016!G9159)</f>
        <v>1</v>
      </c>
      <c r="D9159">
        <f>+IF([1]PLANES_ADM_RES383_261016!L9159="","",[1]PLANES_ADM_RES383_261016!L9159)</f>
        <v>99509.25</v>
      </c>
      <c r="E9159" t="str">
        <f>+IF([1]PLANES_ADM_RES383_261016!O9159="","",[1]PLANES_ADM_RES383_261016!O9159)</f>
        <v xml:space="preserve">VIGENTE             </v>
      </c>
      <c r="F9159" s="1" t="str">
        <f>+IF([1]PLANES_ADM_RES383_261016!P9159="","",[1]PLANES_ADM_RES383_261016!P9159)</f>
        <v>2026-10-22</v>
      </c>
      <c r="G9159" s="2">
        <f t="shared" si="429"/>
        <v>0</v>
      </c>
      <c r="H9159" s="2">
        <f t="shared" si="430"/>
        <v>282862.26</v>
      </c>
      <c r="I9159" s="2">
        <f t="shared" si="431"/>
        <v>99509.25</v>
      </c>
    </row>
    <row r="9160" spans="1:9" x14ac:dyDescent="0.3">
      <c r="A9160" t="str">
        <f>+IF([1]PLANES_ADM_RES383_261016!C9160="","",[1]PLANES_ADM_RES383_261016!C9160)</f>
        <v xml:space="preserve">RV     </v>
      </c>
      <c r="B9160" s="2">
        <f>+IF([1]PLANES_ADM_RES383_261016!F9160="","",[1]PLANES_ADM_RES383_261016!F9160)</f>
        <v>402879.89</v>
      </c>
      <c r="C9160">
        <f>+IF([1]PLANES_ADM_RES383_261016!G9160="","",[1]PLANES_ADM_RES383_261016!G9160)</f>
        <v>12</v>
      </c>
      <c r="D9160">
        <f>+IF([1]PLANES_ADM_RES383_261016!L9160="","",[1]PLANES_ADM_RES383_261016!L9160)</f>
        <v>85873.919999999998</v>
      </c>
      <c r="E9160" t="str">
        <f>+IF([1]PLANES_ADM_RES383_261016!O9160="","",[1]PLANES_ADM_RES383_261016!O9160)</f>
        <v xml:space="preserve">VIGENTE             </v>
      </c>
      <c r="F9160" s="1" t="str">
        <f>+IF([1]PLANES_ADM_RES383_261016!P9160="","",[1]PLANES_ADM_RES383_261016!P9160)</f>
        <v>2026-10-22</v>
      </c>
      <c r="G9160" s="2">
        <f t="shared" si="429"/>
        <v>42936.959999999999</v>
      </c>
      <c r="H9160" s="2">
        <f t="shared" si="430"/>
        <v>359942.93</v>
      </c>
      <c r="I9160" s="2">
        <f t="shared" si="431"/>
        <v>42936.959999999999</v>
      </c>
    </row>
    <row r="9161" spans="1:9" x14ac:dyDescent="0.3">
      <c r="A9161" t="str">
        <f>+IF([1]PLANES_ADM_RES383_261016!C9161="","",[1]PLANES_ADM_RES383_261016!C9161)</f>
        <v xml:space="preserve">RV     </v>
      </c>
      <c r="B9161" s="2">
        <f>+IF([1]PLANES_ADM_RES383_261016!F9161="","",[1]PLANES_ADM_RES383_261016!F9161)</f>
        <v>392929.18</v>
      </c>
      <c r="C9161">
        <f>+IF([1]PLANES_ADM_RES383_261016!G9161="","",[1]PLANES_ADM_RES383_261016!G9161)</f>
        <v>1</v>
      </c>
      <c r="D9161">
        <f>+IF([1]PLANES_ADM_RES383_261016!L9161="","",[1]PLANES_ADM_RES383_261016!L9161)</f>
        <v>164764.04999999999</v>
      </c>
      <c r="E9161" t="str">
        <f>+IF([1]PLANES_ADM_RES383_261016!O9161="","",[1]PLANES_ADM_RES383_261016!O9161)</f>
        <v xml:space="preserve">VIGENTE             </v>
      </c>
      <c r="F9161" s="1" t="str">
        <f>+IF([1]PLANES_ADM_RES383_261016!P9161="","",[1]PLANES_ADM_RES383_261016!P9161)</f>
        <v>2026-10-22</v>
      </c>
      <c r="G9161" s="2">
        <f t="shared" si="429"/>
        <v>0</v>
      </c>
      <c r="H9161" s="2">
        <f t="shared" si="430"/>
        <v>392929.18</v>
      </c>
      <c r="I9161" s="2">
        <f t="shared" si="431"/>
        <v>164764.04999999999</v>
      </c>
    </row>
    <row r="9162" spans="1:9" x14ac:dyDescent="0.3">
      <c r="A9162" t="str">
        <f>+IF([1]PLANES_ADM_RES383_261016!C9162="","",[1]PLANES_ADM_RES383_261016!C9162)</f>
        <v xml:space="preserve">RV     </v>
      </c>
      <c r="B9162" s="2">
        <f>+IF([1]PLANES_ADM_RES383_261016!F9162="","",[1]PLANES_ADM_RES383_261016!F9162)</f>
        <v>406600.68</v>
      </c>
      <c r="C9162">
        <f>+IF([1]PLANES_ADM_RES383_261016!G9162="","",[1]PLANES_ADM_RES383_261016!G9162)</f>
        <v>12</v>
      </c>
      <c r="D9162">
        <f>+IF([1]PLANES_ADM_RES383_261016!L9162="","",[1]PLANES_ADM_RES383_261016!L9162)</f>
        <v>50056.22</v>
      </c>
      <c r="E9162" t="str">
        <f>+IF([1]PLANES_ADM_RES383_261016!O9162="","",[1]PLANES_ADM_RES383_261016!O9162)</f>
        <v xml:space="preserve">VIGENTE             </v>
      </c>
      <c r="F9162" s="1" t="str">
        <f>+IF([1]PLANES_ADM_RES383_261016!P9162="","",[1]PLANES_ADM_RES383_261016!P9162)</f>
        <v>2026-10-22</v>
      </c>
      <c r="G9162" s="2">
        <f t="shared" si="429"/>
        <v>25028.11</v>
      </c>
      <c r="H9162" s="2">
        <f t="shared" si="430"/>
        <v>381572.57</v>
      </c>
      <c r="I9162" s="2">
        <f t="shared" si="431"/>
        <v>25028.11</v>
      </c>
    </row>
    <row r="9163" spans="1:9" x14ac:dyDescent="0.3">
      <c r="A9163" t="str">
        <f>+IF([1]PLANES_ADM_RES383_261016!C9163="","",[1]PLANES_ADM_RES383_261016!C9163)</f>
        <v xml:space="preserve">RV     </v>
      </c>
      <c r="B9163" s="2">
        <f>+IF([1]PLANES_ADM_RES383_261016!F9163="","",[1]PLANES_ADM_RES383_261016!F9163)</f>
        <v>679539.54</v>
      </c>
      <c r="C9163">
        <f>+IF([1]PLANES_ADM_RES383_261016!G9163="","",[1]PLANES_ADM_RES383_261016!G9163)</f>
        <v>1</v>
      </c>
      <c r="D9163">
        <f>+IF([1]PLANES_ADM_RES383_261016!L9163="","",[1]PLANES_ADM_RES383_261016!L9163)</f>
        <v>201419.12</v>
      </c>
      <c r="E9163" t="str">
        <f>+IF([1]PLANES_ADM_RES383_261016!O9163="","",[1]PLANES_ADM_RES383_261016!O9163)</f>
        <v xml:space="preserve">VIGENTE             </v>
      </c>
      <c r="F9163" s="1" t="str">
        <f>+IF([1]PLANES_ADM_RES383_261016!P9163="","",[1]PLANES_ADM_RES383_261016!P9163)</f>
        <v>2026-10-22</v>
      </c>
      <c r="G9163" s="2">
        <f t="shared" si="429"/>
        <v>0</v>
      </c>
      <c r="H9163" s="2">
        <f t="shared" si="430"/>
        <v>679539.54</v>
      </c>
      <c r="I9163" s="2">
        <f t="shared" si="431"/>
        <v>201419.12</v>
      </c>
    </row>
    <row r="9164" spans="1:9" x14ac:dyDescent="0.3">
      <c r="A9164" t="str">
        <f>+IF([1]PLANES_ADM_RES383_261016!C9164="","",[1]PLANES_ADM_RES383_261016!C9164)</f>
        <v xml:space="preserve">RV     </v>
      </c>
      <c r="B9164" s="2">
        <f>+IF([1]PLANES_ADM_RES383_261016!F9164="","",[1]PLANES_ADM_RES383_261016!F9164)</f>
        <v>400428.28</v>
      </c>
      <c r="C9164">
        <f>+IF([1]PLANES_ADM_RES383_261016!G9164="","",[1]PLANES_ADM_RES383_261016!G9164)</f>
        <v>1</v>
      </c>
      <c r="D9164">
        <f>+IF([1]PLANES_ADM_RES383_261016!L9164="","",[1]PLANES_ADM_RES383_261016!L9164)</f>
        <v>126326.94</v>
      </c>
      <c r="E9164" t="str">
        <f>+IF([1]PLANES_ADM_RES383_261016!O9164="","",[1]PLANES_ADM_RES383_261016!O9164)</f>
        <v xml:space="preserve">VIGENTE             </v>
      </c>
      <c r="F9164" s="1" t="str">
        <f>+IF([1]PLANES_ADM_RES383_261016!P9164="","",[1]PLANES_ADM_RES383_261016!P9164)</f>
        <v>2026-10-22</v>
      </c>
      <c r="G9164" s="2">
        <f t="shared" si="429"/>
        <v>0</v>
      </c>
      <c r="H9164" s="2">
        <f t="shared" si="430"/>
        <v>400428.28</v>
      </c>
      <c r="I9164" s="2">
        <f t="shared" si="431"/>
        <v>126326.94</v>
      </c>
    </row>
    <row r="9165" spans="1:9" x14ac:dyDescent="0.3">
      <c r="A9165" t="str">
        <f>+IF([1]PLANES_ADM_RES383_261016!C9165="","",[1]PLANES_ADM_RES383_261016!C9165)</f>
        <v xml:space="preserve">RV     </v>
      </c>
      <c r="B9165" s="2">
        <f>+IF([1]PLANES_ADM_RES383_261016!F9165="","",[1]PLANES_ADM_RES383_261016!F9165)</f>
        <v>1003376.42</v>
      </c>
      <c r="C9165">
        <f>+IF([1]PLANES_ADM_RES383_261016!G9165="","",[1]PLANES_ADM_RES383_261016!G9165)</f>
        <v>1</v>
      </c>
      <c r="D9165">
        <f>+IF([1]PLANES_ADM_RES383_261016!L9165="","",[1]PLANES_ADM_RES383_261016!L9165)</f>
        <v>299467.5</v>
      </c>
      <c r="E9165" t="str">
        <f>+IF([1]PLANES_ADM_RES383_261016!O9165="","",[1]PLANES_ADM_RES383_261016!O9165)</f>
        <v xml:space="preserve">VIGENTE             </v>
      </c>
      <c r="F9165" s="1" t="str">
        <f>+IF([1]PLANES_ADM_RES383_261016!P9165="","",[1]PLANES_ADM_RES383_261016!P9165)</f>
        <v>2026-10-22</v>
      </c>
      <c r="G9165" s="2">
        <f t="shared" si="429"/>
        <v>0</v>
      </c>
      <c r="H9165" s="2">
        <f t="shared" si="430"/>
        <v>1003376.42</v>
      </c>
      <c r="I9165" s="2">
        <f t="shared" si="431"/>
        <v>299467.5</v>
      </c>
    </row>
    <row r="9166" spans="1:9" x14ac:dyDescent="0.3">
      <c r="A9166" t="str">
        <f>+IF([1]PLANES_ADM_RES383_261016!C9166="","",[1]PLANES_ADM_RES383_261016!C9166)</f>
        <v xml:space="preserve">RV     </v>
      </c>
      <c r="B9166" s="2">
        <f>+IF([1]PLANES_ADM_RES383_261016!F9166="","",[1]PLANES_ADM_RES383_261016!F9166)</f>
        <v>325279.32</v>
      </c>
      <c r="C9166">
        <f>+IF([1]PLANES_ADM_RES383_261016!G9166="","",[1]PLANES_ADM_RES383_261016!G9166)</f>
        <v>1</v>
      </c>
      <c r="D9166">
        <f>+IF([1]PLANES_ADM_RES383_261016!L9166="","",[1]PLANES_ADM_RES383_261016!L9166)</f>
        <v>315249.61</v>
      </c>
      <c r="E9166" t="str">
        <f>+IF([1]PLANES_ADM_RES383_261016!O9166="","",[1]PLANES_ADM_RES383_261016!O9166)</f>
        <v xml:space="preserve">VIGENTE             </v>
      </c>
      <c r="F9166" s="1" t="str">
        <f>+IF([1]PLANES_ADM_RES383_261016!P9166="","",[1]PLANES_ADM_RES383_261016!P9166)</f>
        <v>2026-10-22</v>
      </c>
      <c r="G9166" s="2">
        <f t="shared" si="429"/>
        <v>0</v>
      </c>
      <c r="H9166" s="2">
        <f t="shared" si="430"/>
        <v>325279.32</v>
      </c>
      <c r="I9166" s="2">
        <f t="shared" si="431"/>
        <v>315249.61</v>
      </c>
    </row>
    <row r="9167" spans="1:9" x14ac:dyDescent="0.3">
      <c r="A9167" t="str">
        <f>+IF([1]PLANES_ADM_RES383_261016!C9167="","",[1]PLANES_ADM_RES383_261016!C9167)</f>
        <v xml:space="preserve">RV     </v>
      </c>
      <c r="B9167" s="2">
        <f>+IF([1]PLANES_ADM_RES383_261016!F9167="","",[1]PLANES_ADM_RES383_261016!F9167)</f>
        <v>2096224.72</v>
      </c>
      <c r="C9167">
        <f>+IF([1]PLANES_ADM_RES383_261016!G9167="","",[1]PLANES_ADM_RES383_261016!G9167)</f>
        <v>1</v>
      </c>
      <c r="D9167">
        <f>+IF([1]PLANES_ADM_RES383_261016!L9167="","",[1]PLANES_ADM_RES383_261016!L9167)</f>
        <v>631382.84</v>
      </c>
      <c r="E9167" t="str">
        <f>+IF([1]PLANES_ADM_RES383_261016!O9167="","",[1]PLANES_ADM_RES383_261016!O9167)</f>
        <v xml:space="preserve">VIGENTE             </v>
      </c>
      <c r="F9167" s="1" t="str">
        <f>+IF([1]PLANES_ADM_RES383_261016!P9167="","",[1]PLANES_ADM_RES383_261016!P9167)</f>
        <v>2026-10-22</v>
      </c>
      <c r="G9167" s="2">
        <f t="shared" si="429"/>
        <v>0</v>
      </c>
      <c r="H9167" s="2">
        <f t="shared" si="430"/>
        <v>2096224.72</v>
      </c>
      <c r="I9167" s="2">
        <f t="shared" si="431"/>
        <v>631382.84</v>
      </c>
    </row>
    <row r="9168" spans="1:9" x14ac:dyDescent="0.3">
      <c r="A9168" t="str">
        <f>+IF([1]PLANES_ADM_RES383_261016!C9168="","",[1]PLANES_ADM_RES383_261016!C9168)</f>
        <v xml:space="preserve">RV     </v>
      </c>
      <c r="B9168" s="2">
        <f>+IF([1]PLANES_ADM_RES383_261016!F9168="","",[1]PLANES_ADM_RES383_261016!F9168)</f>
        <v>1058400.1000000001</v>
      </c>
      <c r="C9168">
        <f>+IF([1]PLANES_ADM_RES383_261016!G9168="","",[1]PLANES_ADM_RES383_261016!G9168)</f>
        <v>12</v>
      </c>
      <c r="D9168">
        <f>+IF([1]PLANES_ADM_RES383_261016!L9168="","",[1]PLANES_ADM_RES383_261016!L9168)</f>
        <v>343041.81</v>
      </c>
      <c r="E9168" t="str">
        <f>+IF([1]PLANES_ADM_RES383_261016!O9168="","",[1]PLANES_ADM_RES383_261016!O9168)</f>
        <v xml:space="preserve">VIGENTE             </v>
      </c>
      <c r="F9168" s="1" t="str">
        <f>+IF([1]PLANES_ADM_RES383_261016!P9168="","",[1]PLANES_ADM_RES383_261016!P9168)</f>
        <v>2026-10-22</v>
      </c>
      <c r="G9168" s="2">
        <f t="shared" si="429"/>
        <v>171520.905</v>
      </c>
      <c r="H9168" s="2">
        <f t="shared" si="430"/>
        <v>886879.19500000007</v>
      </c>
      <c r="I9168" s="2">
        <f t="shared" si="431"/>
        <v>171520.905</v>
      </c>
    </row>
    <row r="9169" spans="1:9" x14ac:dyDescent="0.3">
      <c r="A9169" t="str">
        <f>+IF([1]PLANES_ADM_RES383_261016!C9169="","",[1]PLANES_ADM_RES383_261016!C9169)</f>
        <v xml:space="preserve">RV     </v>
      </c>
      <c r="B9169" s="2">
        <f>+IF([1]PLANES_ADM_RES383_261016!F9169="","",[1]PLANES_ADM_RES383_261016!F9169)</f>
        <v>64854.21</v>
      </c>
      <c r="C9169">
        <f>+IF([1]PLANES_ADM_RES383_261016!G9169="","",[1]PLANES_ADM_RES383_261016!G9169)</f>
        <v>1</v>
      </c>
      <c r="D9169">
        <f>+IF([1]PLANES_ADM_RES383_261016!L9169="","",[1]PLANES_ADM_RES383_261016!L9169)</f>
        <v>12773.3</v>
      </c>
      <c r="E9169" t="str">
        <f>+IF([1]PLANES_ADM_RES383_261016!O9169="","",[1]PLANES_ADM_RES383_261016!O9169)</f>
        <v xml:space="preserve">VIGENTE             </v>
      </c>
      <c r="F9169" s="1" t="str">
        <f>+IF([1]PLANES_ADM_RES383_261016!P9169="","",[1]PLANES_ADM_RES383_261016!P9169)</f>
        <v>2026-10-22</v>
      </c>
      <c r="G9169" s="2">
        <f t="shared" si="429"/>
        <v>0</v>
      </c>
      <c r="H9169" s="2">
        <f t="shared" si="430"/>
        <v>64854.21</v>
      </c>
      <c r="I9169" s="2">
        <f t="shared" si="431"/>
        <v>12773.3</v>
      </c>
    </row>
    <row r="9170" spans="1:9" x14ac:dyDescent="0.3">
      <c r="A9170" t="str">
        <f>+IF([1]PLANES_ADM_RES383_261016!C9170="","",[1]PLANES_ADM_RES383_261016!C9170)</f>
        <v xml:space="preserve">RV     </v>
      </c>
      <c r="B9170" s="2">
        <f>+IF([1]PLANES_ADM_RES383_261016!F9170="","",[1]PLANES_ADM_RES383_261016!F9170)</f>
        <v>1276139.25</v>
      </c>
      <c r="C9170">
        <f>+IF([1]PLANES_ADM_RES383_261016!G9170="","",[1]PLANES_ADM_RES383_261016!G9170)</f>
        <v>12</v>
      </c>
      <c r="D9170">
        <f>+IF([1]PLANES_ADM_RES383_261016!L9170="","",[1]PLANES_ADM_RES383_261016!L9170)</f>
        <v>498235.53</v>
      </c>
      <c r="E9170" t="str">
        <f>+IF([1]PLANES_ADM_RES383_261016!O9170="","",[1]PLANES_ADM_RES383_261016!O9170)</f>
        <v xml:space="preserve">VIGENTE             </v>
      </c>
      <c r="F9170" s="1" t="str">
        <f>+IF([1]PLANES_ADM_RES383_261016!P9170="","",[1]PLANES_ADM_RES383_261016!P9170)</f>
        <v>2026-10-22</v>
      </c>
      <c r="G9170" s="2">
        <f t="shared" si="429"/>
        <v>249117.76500000001</v>
      </c>
      <c r="H9170" s="2">
        <f t="shared" si="430"/>
        <v>1027021.485</v>
      </c>
      <c r="I9170" s="2">
        <f t="shared" si="431"/>
        <v>249117.76500000001</v>
      </c>
    </row>
    <row r="9171" spans="1:9" x14ac:dyDescent="0.3">
      <c r="A9171" t="str">
        <f>+IF([1]PLANES_ADM_RES383_261016!C9171="","",[1]PLANES_ADM_RES383_261016!C9171)</f>
        <v xml:space="preserve">RV     </v>
      </c>
      <c r="B9171" s="2">
        <f>+IF([1]PLANES_ADM_RES383_261016!F9171="","",[1]PLANES_ADM_RES383_261016!F9171)</f>
        <v>153972.48000000001</v>
      </c>
      <c r="C9171">
        <f>+IF([1]PLANES_ADM_RES383_261016!G9171="","",[1]PLANES_ADM_RES383_261016!G9171)</f>
        <v>1</v>
      </c>
      <c r="D9171">
        <f>+IF([1]PLANES_ADM_RES383_261016!L9171="","",[1]PLANES_ADM_RES383_261016!L9171)</f>
        <v>30923.43</v>
      </c>
      <c r="E9171" t="str">
        <f>+IF([1]PLANES_ADM_RES383_261016!O9171="","",[1]PLANES_ADM_RES383_261016!O9171)</f>
        <v xml:space="preserve">VIGENTE             </v>
      </c>
      <c r="F9171" s="1" t="str">
        <f>+IF([1]PLANES_ADM_RES383_261016!P9171="","",[1]PLANES_ADM_RES383_261016!P9171)</f>
        <v>2026-10-22</v>
      </c>
      <c r="G9171" s="2">
        <f t="shared" si="429"/>
        <v>0</v>
      </c>
      <c r="H9171" s="2">
        <f t="shared" si="430"/>
        <v>153972.48000000001</v>
      </c>
      <c r="I9171" s="2">
        <f t="shared" si="431"/>
        <v>30923.43</v>
      </c>
    </row>
    <row r="9172" spans="1:9" x14ac:dyDescent="0.3">
      <c r="A9172" t="str">
        <f>+IF([1]PLANES_ADM_RES383_261016!C9172="","",[1]PLANES_ADM_RES383_261016!C9172)</f>
        <v xml:space="preserve">RV     </v>
      </c>
      <c r="B9172" s="2">
        <f>+IF([1]PLANES_ADM_RES383_261016!F9172="","",[1]PLANES_ADM_RES383_261016!F9172)</f>
        <v>122405.49</v>
      </c>
      <c r="C9172">
        <f>+IF([1]PLANES_ADM_RES383_261016!G9172="","",[1]PLANES_ADM_RES383_261016!G9172)</f>
        <v>6</v>
      </c>
      <c r="D9172">
        <f>+IF([1]PLANES_ADM_RES383_261016!L9172="","",[1]PLANES_ADM_RES383_261016!L9172)</f>
        <v>22338.76</v>
      </c>
      <c r="E9172" t="str">
        <f>+IF([1]PLANES_ADM_RES383_261016!O9172="","",[1]PLANES_ADM_RES383_261016!O9172)</f>
        <v xml:space="preserve">VIGENTE             </v>
      </c>
      <c r="F9172" s="1" t="str">
        <f>+IF([1]PLANES_ADM_RES383_261016!P9172="","",[1]PLANES_ADM_RES383_261016!P9172)</f>
        <v>2026-10-22</v>
      </c>
      <c r="G9172" s="2">
        <f t="shared" si="429"/>
        <v>11169.38</v>
      </c>
      <c r="H9172" s="2">
        <f t="shared" si="430"/>
        <v>111236.11</v>
      </c>
      <c r="I9172" s="2">
        <f t="shared" si="431"/>
        <v>11169.38</v>
      </c>
    </row>
    <row r="9173" spans="1:9" x14ac:dyDescent="0.3">
      <c r="A9173" t="str">
        <f>+IF([1]PLANES_ADM_RES383_261016!C9173="","",[1]PLANES_ADM_RES383_261016!C9173)</f>
        <v xml:space="preserve">RV     </v>
      </c>
      <c r="B9173" s="2">
        <f>+IF([1]PLANES_ADM_RES383_261016!F9173="","",[1]PLANES_ADM_RES383_261016!F9173)</f>
        <v>76879.820000000007</v>
      </c>
      <c r="C9173">
        <f>+IF([1]PLANES_ADM_RES383_261016!G9173="","",[1]PLANES_ADM_RES383_261016!G9173)</f>
        <v>1</v>
      </c>
      <c r="D9173">
        <f>+IF([1]PLANES_ADM_RES383_261016!L9173="","",[1]PLANES_ADM_RES383_261016!L9173)</f>
        <v>10085.4</v>
      </c>
      <c r="E9173" t="str">
        <f>+IF([1]PLANES_ADM_RES383_261016!O9173="","",[1]PLANES_ADM_RES383_261016!O9173)</f>
        <v xml:space="preserve">VIGENTE             </v>
      </c>
      <c r="F9173" s="1" t="str">
        <f>+IF([1]PLANES_ADM_RES383_261016!P9173="","",[1]PLANES_ADM_RES383_261016!P9173)</f>
        <v>2026-10-22</v>
      </c>
      <c r="G9173" s="2">
        <f t="shared" si="429"/>
        <v>0</v>
      </c>
      <c r="H9173" s="2">
        <f t="shared" si="430"/>
        <v>76879.820000000007</v>
      </c>
      <c r="I9173" s="2">
        <f t="shared" si="431"/>
        <v>10085.4</v>
      </c>
    </row>
    <row r="9174" spans="1:9" x14ac:dyDescent="0.3">
      <c r="A9174" t="str">
        <f>+IF([1]PLANES_ADM_RES383_261016!C9174="","",[1]PLANES_ADM_RES383_261016!C9174)</f>
        <v xml:space="preserve">RV     </v>
      </c>
      <c r="B9174" s="2">
        <f>+IF([1]PLANES_ADM_RES383_261016!F9174="","",[1]PLANES_ADM_RES383_261016!F9174)</f>
        <v>154689.72</v>
      </c>
      <c r="C9174">
        <f>+IF([1]PLANES_ADM_RES383_261016!G9174="","",[1]PLANES_ADM_RES383_261016!G9174)</f>
        <v>1</v>
      </c>
      <c r="D9174">
        <f>+IF([1]PLANES_ADM_RES383_261016!L9174="","",[1]PLANES_ADM_RES383_261016!L9174)</f>
        <v>59833.47</v>
      </c>
      <c r="E9174" t="str">
        <f>+IF([1]PLANES_ADM_RES383_261016!O9174="","",[1]PLANES_ADM_RES383_261016!O9174)</f>
        <v xml:space="preserve">VIGENTE             </v>
      </c>
      <c r="F9174" s="1" t="str">
        <f>+IF([1]PLANES_ADM_RES383_261016!P9174="","",[1]PLANES_ADM_RES383_261016!P9174)</f>
        <v>2026-10-22</v>
      </c>
      <c r="G9174" s="2">
        <f t="shared" si="429"/>
        <v>0</v>
      </c>
      <c r="H9174" s="2">
        <f t="shared" si="430"/>
        <v>154689.72</v>
      </c>
      <c r="I9174" s="2">
        <f t="shared" si="431"/>
        <v>59833.47</v>
      </c>
    </row>
    <row r="9175" spans="1:9" x14ac:dyDescent="0.3">
      <c r="A9175" t="str">
        <f>+IF([1]PLANES_ADM_RES383_261016!C9175="","",[1]PLANES_ADM_RES383_261016!C9175)</f>
        <v xml:space="preserve">RV     </v>
      </c>
      <c r="B9175" s="2">
        <f>+IF([1]PLANES_ADM_RES383_261016!F9175="","",[1]PLANES_ADM_RES383_261016!F9175)</f>
        <v>2927612.7</v>
      </c>
      <c r="C9175">
        <f>+IF([1]PLANES_ADM_RES383_261016!G9175="","",[1]PLANES_ADM_RES383_261016!G9175)</f>
        <v>1</v>
      </c>
      <c r="D9175">
        <f>+IF([1]PLANES_ADM_RES383_261016!L9175="","",[1]PLANES_ADM_RES383_261016!L9175)</f>
        <v>1421829.57</v>
      </c>
      <c r="E9175" t="str">
        <f>+IF([1]PLANES_ADM_RES383_261016!O9175="","",[1]PLANES_ADM_RES383_261016!O9175)</f>
        <v xml:space="preserve">VIGENTE             </v>
      </c>
      <c r="F9175" s="1" t="str">
        <f>+IF([1]PLANES_ADM_RES383_261016!P9175="","",[1]PLANES_ADM_RES383_261016!P9175)</f>
        <v>2026-10-22</v>
      </c>
      <c r="G9175" s="2">
        <f t="shared" si="429"/>
        <v>0</v>
      </c>
      <c r="H9175" s="2">
        <f t="shared" si="430"/>
        <v>2927612.7</v>
      </c>
      <c r="I9175" s="2">
        <f t="shared" si="431"/>
        <v>1421829.57</v>
      </c>
    </row>
    <row r="9176" spans="1:9" x14ac:dyDescent="0.3">
      <c r="A9176" t="str">
        <f>+IF([1]PLANES_ADM_RES383_261016!C9176="","",[1]PLANES_ADM_RES383_261016!C9176)</f>
        <v xml:space="preserve">RV     </v>
      </c>
      <c r="B9176" s="2">
        <f>+IF([1]PLANES_ADM_RES383_261016!F9176="","",[1]PLANES_ADM_RES383_261016!F9176)</f>
        <v>283620.31</v>
      </c>
      <c r="C9176">
        <f>+IF([1]PLANES_ADM_RES383_261016!G9176="","",[1]PLANES_ADM_RES383_261016!G9176)</f>
        <v>3</v>
      </c>
      <c r="D9176">
        <f>+IF([1]PLANES_ADM_RES383_261016!L9176="","",[1]PLANES_ADM_RES383_261016!L9176)</f>
        <v>60453.71</v>
      </c>
      <c r="E9176" t="str">
        <f>+IF([1]PLANES_ADM_RES383_261016!O9176="","",[1]PLANES_ADM_RES383_261016!O9176)</f>
        <v xml:space="preserve">VIGENTE             </v>
      </c>
      <c r="F9176" s="1" t="str">
        <f>+IF([1]PLANES_ADM_RES383_261016!P9176="","",[1]PLANES_ADM_RES383_261016!P9176)</f>
        <v>2026-10-22</v>
      </c>
      <c r="G9176" s="2">
        <f t="shared" si="429"/>
        <v>30226.855</v>
      </c>
      <c r="H9176" s="2">
        <f t="shared" si="430"/>
        <v>253393.45499999999</v>
      </c>
      <c r="I9176" s="2">
        <f t="shared" si="431"/>
        <v>30226.855</v>
      </c>
    </row>
    <row r="9177" spans="1:9" x14ac:dyDescent="0.3">
      <c r="A9177" t="str">
        <f>+IF([1]PLANES_ADM_RES383_261016!C9177="","",[1]PLANES_ADM_RES383_261016!C9177)</f>
        <v xml:space="preserve">RV     </v>
      </c>
      <c r="B9177" s="2">
        <f>+IF([1]PLANES_ADM_RES383_261016!F9177="","",[1]PLANES_ADM_RES383_261016!F9177)</f>
        <v>95980.3</v>
      </c>
      <c r="C9177">
        <f>+IF([1]PLANES_ADM_RES383_261016!G9177="","",[1]PLANES_ADM_RES383_261016!G9177)</f>
        <v>1</v>
      </c>
      <c r="D9177">
        <f>+IF([1]PLANES_ADM_RES383_261016!L9177="","",[1]PLANES_ADM_RES383_261016!L9177)</f>
        <v>15747.39</v>
      </c>
      <c r="E9177" t="str">
        <f>+IF([1]PLANES_ADM_RES383_261016!O9177="","",[1]PLANES_ADM_RES383_261016!O9177)</f>
        <v xml:space="preserve">VIGENTE             </v>
      </c>
      <c r="F9177" s="1" t="str">
        <f>+IF([1]PLANES_ADM_RES383_261016!P9177="","",[1]PLANES_ADM_RES383_261016!P9177)</f>
        <v>2026-10-22</v>
      </c>
      <c r="G9177" s="2">
        <f t="shared" si="429"/>
        <v>0</v>
      </c>
      <c r="H9177" s="2">
        <f t="shared" si="430"/>
        <v>95980.3</v>
      </c>
      <c r="I9177" s="2">
        <f t="shared" si="431"/>
        <v>15747.39</v>
      </c>
    </row>
    <row r="9178" spans="1:9" x14ac:dyDescent="0.3">
      <c r="A9178" t="str">
        <f>+IF([1]PLANES_ADM_RES383_261016!C9178="","",[1]PLANES_ADM_RES383_261016!C9178)</f>
        <v xml:space="preserve">RV     </v>
      </c>
      <c r="B9178" s="2">
        <f>+IF([1]PLANES_ADM_RES383_261016!F9178="","",[1]PLANES_ADM_RES383_261016!F9178)</f>
        <v>4426865.22</v>
      </c>
      <c r="C9178">
        <f>+IF([1]PLANES_ADM_RES383_261016!G9178="","",[1]PLANES_ADM_RES383_261016!G9178)</f>
        <v>1</v>
      </c>
      <c r="D9178">
        <f>+IF([1]PLANES_ADM_RES383_261016!L9178="","",[1]PLANES_ADM_RES383_261016!L9178)</f>
        <v>2827112.35</v>
      </c>
      <c r="E9178" t="str">
        <f>+IF([1]PLANES_ADM_RES383_261016!O9178="","",[1]PLANES_ADM_RES383_261016!O9178)</f>
        <v xml:space="preserve">VIGENTE             </v>
      </c>
      <c r="F9178" s="1" t="str">
        <f>+IF([1]PLANES_ADM_RES383_261016!P9178="","",[1]PLANES_ADM_RES383_261016!P9178)</f>
        <v>2026-10-22</v>
      </c>
      <c r="G9178" s="2">
        <f t="shared" si="429"/>
        <v>0</v>
      </c>
      <c r="H9178" s="2">
        <f t="shared" si="430"/>
        <v>4426865.22</v>
      </c>
      <c r="I9178" s="2">
        <f t="shared" si="431"/>
        <v>2827112.35</v>
      </c>
    </row>
    <row r="9179" spans="1:9" x14ac:dyDescent="0.3">
      <c r="A9179" t="str">
        <f>+IF([1]PLANES_ADM_RES383_261016!C9179="","",[1]PLANES_ADM_RES383_261016!C9179)</f>
        <v xml:space="preserve">RV     </v>
      </c>
      <c r="B9179" s="2">
        <f>+IF([1]PLANES_ADM_RES383_261016!F9179="","",[1]PLANES_ADM_RES383_261016!F9179)</f>
        <v>484671.2</v>
      </c>
      <c r="C9179">
        <f>+IF([1]PLANES_ADM_RES383_261016!G9179="","",[1]PLANES_ADM_RES383_261016!G9179)</f>
        <v>1</v>
      </c>
      <c r="D9179">
        <f>+IF([1]PLANES_ADM_RES383_261016!L9179="","",[1]PLANES_ADM_RES383_261016!L9179)</f>
        <v>243340.53</v>
      </c>
      <c r="E9179" t="str">
        <f>+IF([1]PLANES_ADM_RES383_261016!O9179="","",[1]PLANES_ADM_RES383_261016!O9179)</f>
        <v xml:space="preserve">VIGENTE             </v>
      </c>
      <c r="F9179" s="1" t="str">
        <f>+IF([1]PLANES_ADM_RES383_261016!P9179="","",[1]PLANES_ADM_RES383_261016!P9179)</f>
        <v>2026-10-22</v>
      </c>
      <c r="G9179" s="2">
        <f t="shared" si="429"/>
        <v>0</v>
      </c>
      <c r="H9179" s="2">
        <f t="shared" si="430"/>
        <v>484671.2</v>
      </c>
      <c r="I9179" s="2">
        <f t="shared" si="431"/>
        <v>243340.53</v>
      </c>
    </row>
    <row r="9180" spans="1:9" x14ac:dyDescent="0.3">
      <c r="A9180" t="str">
        <f>+IF([1]PLANES_ADM_RES383_261016!C9180="","",[1]PLANES_ADM_RES383_261016!C9180)</f>
        <v xml:space="preserve">RV     </v>
      </c>
      <c r="B9180" s="2">
        <f>+IF([1]PLANES_ADM_RES383_261016!F9180="","",[1]PLANES_ADM_RES383_261016!F9180)</f>
        <v>666299.69999999995</v>
      </c>
      <c r="C9180">
        <f>+IF([1]PLANES_ADM_RES383_261016!G9180="","",[1]PLANES_ADM_RES383_261016!G9180)</f>
        <v>1</v>
      </c>
      <c r="D9180">
        <f>+IF([1]PLANES_ADM_RES383_261016!L9180="","",[1]PLANES_ADM_RES383_261016!L9180)</f>
        <v>281692.24</v>
      </c>
      <c r="E9180" t="str">
        <f>+IF([1]PLANES_ADM_RES383_261016!O9180="","",[1]PLANES_ADM_RES383_261016!O9180)</f>
        <v xml:space="preserve">VIGENTE             </v>
      </c>
      <c r="F9180" s="1" t="str">
        <f>+IF([1]PLANES_ADM_RES383_261016!P9180="","",[1]PLANES_ADM_RES383_261016!P9180)</f>
        <v>2026-10-22</v>
      </c>
      <c r="G9180" s="2">
        <f t="shared" si="429"/>
        <v>0</v>
      </c>
      <c r="H9180" s="2">
        <f t="shared" si="430"/>
        <v>666299.69999999995</v>
      </c>
      <c r="I9180" s="2">
        <f t="shared" si="431"/>
        <v>281692.24</v>
      </c>
    </row>
    <row r="9181" spans="1:9" x14ac:dyDescent="0.3">
      <c r="A9181" t="str">
        <f>+IF([1]PLANES_ADM_RES383_261016!C9181="","",[1]PLANES_ADM_RES383_261016!C9181)</f>
        <v xml:space="preserve">RV     </v>
      </c>
      <c r="B9181" s="2">
        <f>+IF([1]PLANES_ADM_RES383_261016!F9181="","",[1]PLANES_ADM_RES383_261016!F9181)</f>
        <v>348501.86</v>
      </c>
      <c r="C9181">
        <f>+IF([1]PLANES_ADM_RES383_261016!G9181="","",[1]PLANES_ADM_RES383_261016!G9181)</f>
        <v>1</v>
      </c>
      <c r="D9181">
        <f>+IF([1]PLANES_ADM_RES383_261016!L9181="","",[1]PLANES_ADM_RES383_261016!L9181)</f>
        <v>339176.99</v>
      </c>
      <c r="E9181" t="str">
        <f>+IF([1]PLANES_ADM_RES383_261016!O9181="","",[1]PLANES_ADM_RES383_261016!O9181)</f>
        <v xml:space="preserve">VIGENTE             </v>
      </c>
      <c r="F9181" s="1" t="str">
        <f>+IF([1]PLANES_ADM_RES383_261016!P9181="","",[1]PLANES_ADM_RES383_261016!P9181)</f>
        <v>2026-10-22</v>
      </c>
      <c r="G9181" s="2">
        <f t="shared" si="429"/>
        <v>0</v>
      </c>
      <c r="H9181" s="2">
        <f t="shared" si="430"/>
        <v>348501.86</v>
      </c>
      <c r="I9181" s="2">
        <f t="shared" si="431"/>
        <v>339176.99</v>
      </c>
    </row>
    <row r="9182" spans="1:9" x14ac:dyDescent="0.3">
      <c r="A9182" t="str">
        <f>+IF([1]PLANES_ADM_RES383_261016!C9182="","",[1]PLANES_ADM_RES383_261016!C9182)</f>
        <v xml:space="preserve">RV     </v>
      </c>
      <c r="B9182" s="2">
        <f>+IF([1]PLANES_ADM_RES383_261016!F9182="","",[1]PLANES_ADM_RES383_261016!F9182)</f>
        <v>591817.64</v>
      </c>
      <c r="C9182">
        <f>+IF([1]PLANES_ADM_RES383_261016!G9182="","",[1]PLANES_ADM_RES383_261016!G9182)</f>
        <v>1</v>
      </c>
      <c r="D9182">
        <f>+IF([1]PLANES_ADM_RES383_261016!L9182="","",[1]PLANES_ADM_RES383_261016!L9182)</f>
        <v>141193.76999999999</v>
      </c>
      <c r="E9182" t="str">
        <f>+IF([1]PLANES_ADM_RES383_261016!O9182="","",[1]PLANES_ADM_RES383_261016!O9182)</f>
        <v xml:space="preserve">VIGENTE             </v>
      </c>
      <c r="F9182" s="1" t="str">
        <f>+IF([1]PLANES_ADM_RES383_261016!P9182="","",[1]PLANES_ADM_RES383_261016!P9182)</f>
        <v>2026-10-22</v>
      </c>
      <c r="G9182" s="2">
        <f t="shared" si="429"/>
        <v>0</v>
      </c>
      <c r="H9182" s="2">
        <f t="shared" si="430"/>
        <v>591817.64</v>
      </c>
      <c r="I9182" s="2">
        <f t="shared" si="431"/>
        <v>141193.76999999999</v>
      </c>
    </row>
    <row r="9183" spans="1:9" x14ac:dyDescent="0.3">
      <c r="A9183" t="str">
        <f>+IF([1]PLANES_ADM_RES383_261016!C9183="","",[1]PLANES_ADM_RES383_261016!C9183)</f>
        <v xml:space="preserve">RV     </v>
      </c>
      <c r="B9183" s="2">
        <f>+IF([1]PLANES_ADM_RES383_261016!F9183="","",[1]PLANES_ADM_RES383_261016!F9183)</f>
        <v>972136.11</v>
      </c>
      <c r="C9183">
        <f>+IF([1]PLANES_ADM_RES383_261016!G9183="","",[1]PLANES_ADM_RES383_261016!G9183)</f>
        <v>12</v>
      </c>
      <c r="D9183">
        <f>+IF([1]PLANES_ADM_RES383_261016!L9183="","",[1]PLANES_ADM_RES383_261016!L9183)</f>
        <v>565710.99</v>
      </c>
      <c r="E9183" t="str">
        <f>+IF([1]PLANES_ADM_RES383_261016!O9183="","",[1]PLANES_ADM_RES383_261016!O9183)</f>
        <v xml:space="preserve">VIGENTE             </v>
      </c>
      <c r="F9183" s="1" t="str">
        <f>+IF([1]PLANES_ADM_RES383_261016!P9183="","",[1]PLANES_ADM_RES383_261016!P9183)</f>
        <v>2026-10-22</v>
      </c>
      <c r="G9183" s="2">
        <f t="shared" si="429"/>
        <v>282855.495</v>
      </c>
      <c r="H9183" s="2">
        <f t="shared" si="430"/>
        <v>689280.61499999999</v>
      </c>
      <c r="I9183" s="2">
        <f t="shared" si="431"/>
        <v>282855.495</v>
      </c>
    </row>
    <row r="9184" spans="1:9" x14ac:dyDescent="0.3">
      <c r="A9184" t="str">
        <f>+IF([1]PLANES_ADM_RES383_261016!C9184="","",[1]PLANES_ADM_RES383_261016!C9184)</f>
        <v xml:space="preserve">RV     </v>
      </c>
      <c r="B9184" s="2">
        <f>+IF([1]PLANES_ADM_RES383_261016!F9184="","",[1]PLANES_ADM_RES383_261016!F9184)</f>
        <v>481146.94</v>
      </c>
      <c r="C9184">
        <f>+IF([1]PLANES_ADM_RES383_261016!G9184="","",[1]PLANES_ADM_RES383_261016!G9184)</f>
        <v>1</v>
      </c>
      <c r="D9184">
        <f>+IF([1]PLANES_ADM_RES383_261016!L9184="","",[1]PLANES_ADM_RES383_261016!L9184)</f>
        <v>78941.3</v>
      </c>
      <c r="E9184" t="str">
        <f>+IF([1]PLANES_ADM_RES383_261016!O9184="","",[1]PLANES_ADM_RES383_261016!O9184)</f>
        <v xml:space="preserve">VIGENTE             </v>
      </c>
      <c r="F9184" s="1" t="str">
        <f>+IF([1]PLANES_ADM_RES383_261016!P9184="","",[1]PLANES_ADM_RES383_261016!P9184)</f>
        <v>2026-10-22</v>
      </c>
      <c r="G9184" s="2">
        <f t="shared" si="429"/>
        <v>0</v>
      </c>
      <c r="H9184" s="2">
        <f t="shared" si="430"/>
        <v>481146.94</v>
      </c>
      <c r="I9184" s="2">
        <f t="shared" si="431"/>
        <v>78941.3</v>
      </c>
    </row>
    <row r="9185" spans="1:9" x14ac:dyDescent="0.3">
      <c r="A9185" t="str">
        <f>+IF([1]PLANES_ADM_RES383_261016!C9185="","",[1]PLANES_ADM_RES383_261016!C9185)</f>
        <v xml:space="preserve">RV     </v>
      </c>
      <c r="B9185" s="2">
        <f>+IF([1]PLANES_ADM_RES383_261016!F9185="","",[1]PLANES_ADM_RES383_261016!F9185)</f>
        <v>96971.95</v>
      </c>
      <c r="C9185">
        <f>+IF([1]PLANES_ADM_RES383_261016!G9185="","",[1]PLANES_ADM_RES383_261016!G9185)</f>
        <v>1</v>
      </c>
      <c r="D9185">
        <f>+IF([1]PLANES_ADM_RES383_261016!L9185="","",[1]PLANES_ADM_RES383_261016!L9185)</f>
        <v>12721.17</v>
      </c>
      <c r="E9185" t="str">
        <f>+IF([1]PLANES_ADM_RES383_261016!O9185="","",[1]PLANES_ADM_RES383_261016!O9185)</f>
        <v xml:space="preserve">VIGENTE             </v>
      </c>
      <c r="F9185" s="1" t="str">
        <f>+IF([1]PLANES_ADM_RES383_261016!P9185="","",[1]PLANES_ADM_RES383_261016!P9185)</f>
        <v>2026-10-22</v>
      </c>
      <c r="G9185" s="2">
        <f t="shared" si="429"/>
        <v>0</v>
      </c>
      <c r="H9185" s="2">
        <f t="shared" si="430"/>
        <v>96971.95</v>
      </c>
      <c r="I9185" s="2">
        <f t="shared" si="431"/>
        <v>12721.17</v>
      </c>
    </row>
    <row r="9186" spans="1:9" x14ac:dyDescent="0.3">
      <c r="A9186" t="str">
        <f>+IF([1]PLANES_ADM_RES383_261016!C9186="","",[1]PLANES_ADM_RES383_261016!C9186)</f>
        <v xml:space="preserve">RV     </v>
      </c>
      <c r="B9186" s="2">
        <f>+IF([1]PLANES_ADM_RES383_261016!F9186="","",[1]PLANES_ADM_RES383_261016!F9186)</f>
        <v>423930.02</v>
      </c>
      <c r="C9186">
        <f>+IF([1]PLANES_ADM_RES383_261016!G9186="","",[1]PLANES_ADM_RES383_261016!G9186)</f>
        <v>1</v>
      </c>
      <c r="D9186">
        <f>+IF([1]PLANES_ADM_RES383_261016!L9186="","",[1]PLANES_ADM_RES383_261016!L9186)</f>
        <v>125655.1</v>
      </c>
      <c r="E9186" t="str">
        <f>+IF([1]PLANES_ADM_RES383_261016!O9186="","",[1]PLANES_ADM_RES383_261016!O9186)</f>
        <v xml:space="preserve">VIGENTE             </v>
      </c>
      <c r="F9186" s="1" t="str">
        <f>+IF([1]PLANES_ADM_RES383_261016!P9186="","",[1]PLANES_ADM_RES383_261016!P9186)</f>
        <v>2026-10-22</v>
      </c>
      <c r="G9186" s="2">
        <f t="shared" si="429"/>
        <v>0</v>
      </c>
      <c r="H9186" s="2">
        <f t="shared" si="430"/>
        <v>423930.02</v>
      </c>
      <c r="I9186" s="2">
        <f t="shared" si="431"/>
        <v>125655.1</v>
      </c>
    </row>
    <row r="9187" spans="1:9" x14ac:dyDescent="0.3">
      <c r="A9187" t="str">
        <f>+IF([1]PLANES_ADM_RES383_261016!C9187="","",[1]PLANES_ADM_RES383_261016!C9187)</f>
        <v xml:space="preserve">RV     </v>
      </c>
      <c r="B9187" s="2">
        <f>+IF([1]PLANES_ADM_RES383_261016!F9187="","",[1]PLANES_ADM_RES383_261016!F9187)</f>
        <v>266119.57</v>
      </c>
      <c r="C9187">
        <f>+IF([1]PLANES_ADM_RES383_261016!G9187="","",[1]PLANES_ADM_RES383_261016!G9187)</f>
        <v>1</v>
      </c>
      <c r="D9187">
        <f>+IF([1]PLANES_ADM_RES383_261016!L9187="","",[1]PLANES_ADM_RES383_261016!L9187)</f>
        <v>112637.48</v>
      </c>
      <c r="E9187" t="str">
        <f>+IF([1]PLANES_ADM_RES383_261016!O9187="","",[1]PLANES_ADM_RES383_261016!O9187)</f>
        <v xml:space="preserve">DEROGADO            </v>
      </c>
      <c r="F9187" s="1" t="str">
        <f>+IF([1]PLANES_ADM_RES383_261016!P9187="","",[1]PLANES_ADM_RES383_261016!P9187)</f>
        <v>2026-10-22</v>
      </c>
      <c r="G9187" s="2">
        <f t="shared" si="429"/>
        <v>0</v>
      </c>
      <c r="H9187" s="2">
        <f t="shared" si="430"/>
        <v>266119.57</v>
      </c>
      <c r="I9187" s="2">
        <f t="shared" si="431"/>
        <v>112637.48</v>
      </c>
    </row>
    <row r="9188" spans="1:9" x14ac:dyDescent="0.3">
      <c r="A9188" t="str">
        <f>+IF([1]PLANES_ADM_RES383_261016!C9188="","",[1]PLANES_ADM_RES383_261016!C9188)</f>
        <v xml:space="preserve">RV     </v>
      </c>
      <c r="B9188" s="2">
        <f>+IF([1]PLANES_ADM_RES383_261016!F9188="","",[1]PLANES_ADM_RES383_261016!F9188)</f>
        <v>264891.71000000002</v>
      </c>
      <c r="C9188">
        <f>+IF([1]PLANES_ADM_RES383_261016!G9188="","",[1]PLANES_ADM_RES383_261016!G9188)</f>
        <v>12</v>
      </c>
      <c r="D9188">
        <f>+IF([1]PLANES_ADM_RES383_261016!L9188="","",[1]PLANES_ADM_RES383_261016!L9188)</f>
        <v>56461.72</v>
      </c>
      <c r="E9188" t="str">
        <f>+IF([1]PLANES_ADM_RES383_261016!O9188="","",[1]PLANES_ADM_RES383_261016!O9188)</f>
        <v xml:space="preserve">VIGENTE             </v>
      </c>
      <c r="F9188" s="1" t="str">
        <f>+IF([1]PLANES_ADM_RES383_261016!P9188="","",[1]PLANES_ADM_RES383_261016!P9188)</f>
        <v>2026-10-22</v>
      </c>
      <c r="G9188" s="2">
        <f t="shared" si="429"/>
        <v>28230.86</v>
      </c>
      <c r="H9188" s="2">
        <f t="shared" si="430"/>
        <v>236660.85000000003</v>
      </c>
      <c r="I9188" s="2">
        <f t="shared" si="431"/>
        <v>28230.86</v>
      </c>
    </row>
    <row r="9189" spans="1:9" x14ac:dyDescent="0.3">
      <c r="A9189" t="str">
        <f>+IF([1]PLANES_ADM_RES383_261016!C9189="","",[1]PLANES_ADM_RES383_261016!C9189)</f>
        <v xml:space="preserve">RV     </v>
      </c>
      <c r="B9189" s="2">
        <f>+IF([1]PLANES_ADM_RES383_261016!F9189="","",[1]PLANES_ADM_RES383_261016!F9189)</f>
        <v>1206239.8799999999</v>
      </c>
      <c r="C9189">
        <f>+IF([1]PLANES_ADM_RES383_261016!G9189="","",[1]PLANES_ADM_RES383_261016!G9189)</f>
        <v>1</v>
      </c>
      <c r="D9189">
        <f>+IF([1]PLANES_ADM_RES383_261016!L9189="","",[1]PLANES_ADM_RES383_261016!L9189)</f>
        <v>763414.44</v>
      </c>
      <c r="E9189" t="str">
        <f>+IF([1]PLANES_ADM_RES383_261016!O9189="","",[1]PLANES_ADM_RES383_261016!O9189)</f>
        <v xml:space="preserve">VIGENTE             </v>
      </c>
      <c r="F9189" s="1" t="str">
        <f>+IF([1]PLANES_ADM_RES383_261016!P9189="","",[1]PLANES_ADM_RES383_261016!P9189)</f>
        <v>2026-10-22</v>
      </c>
      <c r="G9189" s="2">
        <f t="shared" si="429"/>
        <v>0</v>
      </c>
      <c r="H9189" s="2">
        <f t="shared" si="430"/>
        <v>1206239.8799999999</v>
      </c>
      <c r="I9189" s="2">
        <f t="shared" si="431"/>
        <v>763414.44</v>
      </c>
    </row>
    <row r="9190" spans="1:9" x14ac:dyDescent="0.3">
      <c r="A9190" t="str">
        <f>+IF([1]PLANES_ADM_RES383_261016!C9190="","",[1]PLANES_ADM_RES383_261016!C9190)</f>
        <v xml:space="preserve">RV     </v>
      </c>
      <c r="B9190" s="2">
        <f>+IF([1]PLANES_ADM_RES383_261016!F9190="","",[1]PLANES_ADM_RES383_261016!F9190)</f>
        <v>124388.79</v>
      </c>
      <c r="C9190">
        <f>+IF([1]PLANES_ADM_RES383_261016!G9190="","",[1]PLANES_ADM_RES383_261016!G9190)</f>
        <v>12</v>
      </c>
      <c r="D9190">
        <f>+IF([1]PLANES_ADM_RES383_261016!L9190="","",[1]PLANES_ADM_RES383_261016!L9190)</f>
        <v>33073.64</v>
      </c>
      <c r="E9190" t="str">
        <f>+IF([1]PLANES_ADM_RES383_261016!O9190="","",[1]PLANES_ADM_RES383_261016!O9190)</f>
        <v xml:space="preserve">VIGENTE             </v>
      </c>
      <c r="F9190" s="1" t="str">
        <f>+IF([1]PLANES_ADM_RES383_261016!P9190="","",[1]PLANES_ADM_RES383_261016!P9190)</f>
        <v>2026-10-22</v>
      </c>
      <c r="G9190" s="2">
        <f t="shared" si="429"/>
        <v>16536.82</v>
      </c>
      <c r="H9190" s="2">
        <f t="shared" si="430"/>
        <v>107851.97</v>
      </c>
      <c r="I9190" s="2">
        <f t="shared" si="431"/>
        <v>16536.82</v>
      </c>
    </row>
    <row r="9191" spans="1:9" x14ac:dyDescent="0.3">
      <c r="A9191" t="str">
        <f>+IF([1]PLANES_ADM_RES383_261016!C9191="","",[1]PLANES_ADM_RES383_261016!C9191)</f>
        <v xml:space="preserve">RV     </v>
      </c>
      <c r="B9191" s="2">
        <f>+IF([1]PLANES_ADM_RES383_261016!F9191="","",[1]PLANES_ADM_RES383_261016!F9191)</f>
        <v>1488273.42</v>
      </c>
      <c r="C9191">
        <f>+IF([1]PLANES_ADM_RES383_261016!G9191="","",[1]PLANES_ADM_RES383_261016!G9191)</f>
        <v>12</v>
      </c>
      <c r="D9191">
        <f>+IF([1]PLANES_ADM_RES383_261016!L9191="","",[1]PLANES_ADM_RES383_261016!L9191)</f>
        <v>317225.76</v>
      </c>
      <c r="E9191" t="str">
        <f>+IF([1]PLANES_ADM_RES383_261016!O9191="","",[1]PLANES_ADM_RES383_261016!O9191)</f>
        <v xml:space="preserve">VIGENTE             </v>
      </c>
      <c r="F9191" s="1" t="str">
        <f>+IF([1]PLANES_ADM_RES383_261016!P9191="","",[1]PLANES_ADM_RES383_261016!P9191)</f>
        <v>2026-10-22</v>
      </c>
      <c r="G9191" s="2">
        <f t="shared" si="429"/>
        <v>158612.88</v>
      </c>
      <c r="H9191" s="2">
        <f t="shared" si="430"/>
        <v>1329660.54</v>
      </c>
      <c r="I9191" s="2">
        <f t="shared" si="431"/>
        <v>158612.88</v>
      </c>
    </row>
    <row r="9192" spans="1:9" x14ac:dyDescent="0.3">
      <c r="A9192" t="str">
        <f>+IF([1]PLANES_ADM_RES383_261016!C9192="","",[1]PLANES_ADM_RES383_261016!C9192)</f>
        <v xml:space="preserve">RV     </v>
      </c>
      <c r="B9192" s="2">
        <f>+IF([1]PLANES_ADM_RES383_261016!F9192="","",[1]PLANES_ADM_RES383_261016!F9192)</f>
        <v>1072642.1100000001</v>
      </c>
      <c r="C9192">
        <f>+IF([1]PLANES_ADM_RES383_261016!G9192="","",[1]PLANES_ADM_RES383_261016!G9192)</f>
        <v>1</v>
      </c>
      <c r="D9192">
        <f>+IF([1]PLANES_ADM_RES383_261016!L9192="","",[1]PLANES_ADM_RES383_261016!L9192)</f>
        <v>215426.57</v>
      </c>
      <c r="E9192" t="str">
        <f>+IF([1]PLANES_ADM_RES383_261016!O9192="","",[1]PLANES_ADM_RES383_261016!O9192)</f>
        <v xml:space="preserve">VIGENTE             </v>
      </c>
      <c r="F9192" s="1" t="str">
        <f>+IF([1]PLANES_ADM_RES383_261016!P9192="","",[1]PLANES_ADM_RES383_261016!P9192)</f>
        <v>2026-10-22</v>
      </c>
      <c r="G9192" s="2">
        <f t="shared" si="429"/>
        <v>0</v>
      </c>
      <c r="H9192" s="2">
        <f t="shared" si="430"/>
        <v>1072642.1100000001</v>
      </c>
      <c r="I9192" s="2">
        <f t="shared" si="431"/>
        <v>215426.57</v>
      </c>
    </row>
    <row r="9193" spans="1:9" x14ac:dyDescent="0.3">
      <c r="A9193" t="str">
        <f>+IF([1]PLANES_ADM_RES383_261016!C9193="","",[1]PLANES_ADM_RES383_261016!C9193)</f>
        <v xml:space="preserve">RV     </v>
      </c>
      <c r="B9193" s="2">
        <f>+IF([1]PLANES_ADM_RES383_261016!F9193="","",[1]PLANES_ADM_RES383_261016!F9193)</f>
        <v>241036.89</v>
      </c>
      <c r="C9193">
        <f>+IF([1]PLANES_ADM_RES383_261016!G9193="","",[1]PLANES_ADM_RES383_261016!G9193)</f>
        <v>12</v>
      </c>
      <c r="D9193">
        <f>+IF([1]PLANES_ADM_RES383_261016!L9193="","",[1]PLANES_ADM_RES383_261016!L9193)</f>
        <v>43991.63</v>
      </c>
      <c r="E9193" t="str">
        <f>+IF([1]PLANES_ADM_RES383_261016!O9193="","",[1]PLANES_ADM_RES383_261016!O9193)</f>
        <v xml:space="preserve">VIGENTE             </v>
      </c>
      <c r="F9193" s="1" t="str">
        <f>+IF([1]PLANES_ADM_RES383_261016!P9193="","",[1]PLANES_ADM_RES383_261016!P9193)</f>
        <v>2026-10-22</v>
      </c>
      <c r="G9193" s="2">
        <f t="shared" si="429"/>
        <v>21995.814999999999</v>
      </c>
      <c r="H9193" s="2">
        <f t="shared" si="430"/>
        <v>219041.07500000001</v>
      </c>
      <c r="I9193" s="2">
        <f t="shared" si="431"/>
        <v>21995.814999999999</v>
      </c>
    </row>
    <row r="9194" spans="1:9" x14ac:dyDescent="0.3">
      <c r="A9194" t="str">
        <f>+IF([1]PLANES_ADM_RES383_261016!C9194="","",[1]PLANES_ADM_RES383_261016!C9194)</f>
        <v xml:space="preserve">RV     </v>
      </c>
      <c r="B9194" s="2">
        <f>+IF([1]PLANES_ADM_RES383_261016!F9194="","",[1]PLANES_ADM_RES383_261016!F9194)</f>
        <v>87839.46</v>
      </c>
      <c r="C9194">
        <f>+IF([1]PLANES_ADM_RES383_261016!G9194="","",[1]PLANES_ADM_RES383_261016!G9194)</f>
        <v>12</v>
      </c>
      <c r="D9194">
        <f>+IF([1]PLANES_ADM_RES383_261016!L9194="","",[1]PLANES_ADM_RES383_261016!L9194)</f>
        <v>18723</v>
      </c>
      <c r="E9194" t="str">
        <f>+IF([1]PLANES_ADM_RES383_261016!O9194="","",[1]PLANES_ADM_RES383_261016!O9194)</f>
        <v xml:space="preserve">VIGENTE             </v>
      </c>
      <c r="F9194" s="1" t="str">
        <f>+IF([1]PLANES_ADM_RES383_261016!P9194="","",[1]PLANES_ADM_RES383_261016!P9194)</f>
        <v>2026-10-22</v>
      </c>
      <c r="G9194" s="2">
        <f t="shared" si="429"/>
        <v>9361.5</v>
      </c>
      <c r="H9194" s="2">
        <f t="shared" si="430"/>
        <v>78477.960000000006</v>
      </c>
      <c r="I9194" s="2">
        <f t="shared" si="431"/>
        <v>9361.5</v>
      </c>
    </row>
    <row r="9195" spans="1:9" x14ac:dyDescent="0.3">
      <c r="A9195" t="str">
        <f>+IF([1]PLANES_ADM_RES383_261016!C9195="","",[1]PLANES_ADM_RES383_261016!C9195)</f>
        <v xml:space="preserve">RV     </v>
      </c>
      <c r="B9195" s="2">
        <f>+IF([1]PLANES_ADM_RES383_261016!F9195="","",[1]PLANES_ADM_RES383_261016!F9195)</f>
        <v>2073829.96</v>
      </c>
      <c r="C9195">
        <f>+IF([1]PLANES_ADM_RES383_261016!G9195="","",[1]PLANES_ADM_RES383_261016!G9195)</f>
        <v>1</v>
      </c>
      <c r="D9195">
        <f>+IF([1]PLANES_ADM_RES383_261016!L9195="","",[1]PLANES_ADM_RES383_261016!L9195)</f>
        <v>494767.1</v>
      </c>
      <c r="E9195" t="str">
        <f>+IF([1]PLANES_ADM_RES383_261016!O9195="","",[1]PLANES_ADM_RES383_261016!O9195)</f>
        <v xml:space="preserve">VIGENTE             </v>
      </c>
      <c r="F9195" s="1" t="str">
        <f>+IF([1]PLANES_ADM_RES383_261016!P9195="","",[1]PLANES_ADM_RES383_261016!P9195)</f>
        <v>2026-10-22</v>
      </c>
      <c r="G9195" s="2">
        <f t="shared" si="429"/>
        <v>0</v>
      </c>
      <c r="H9195" s="2">
        <f t="shared" si="430"/>
        <v>2073829.96</v>
      </c>
      <c r="I9195" s="2">
        <f t="shared" si="431"/>
        <v>494767.1</v>
      </c>
    </row>
    <row r="9196" spans="1:9" x14ac:dyDescent="0.3">
      <c r="A9196" t="str">
        <f>+IF([1]PLANES_ADM_RES383_261016!C9196="","",[1]PLANES_ADM_RES383_261016!C9196)</f>
        <v xml:space="preserve">RV     </v>
      </c>
      <c r="B9196" s="2">
        <f>+IF([1]PLANES_ADM_RES383_261016!F9196="","",[1]PLANES_ADM_RES383_261016!F9196)</f>
        <v>495541.75</v>
      </c>
      <c r="C9196">
        <f>+IF([1]PLANES_ADM_RES383_261016!G9196="","",[1]PLANES_ADM_RES383_261016!G9196)</f>
        <v>1</v>
      </c>
      <c r="D9196">
        <f>+IF([1]PLANES_ADM_RES383_261016!L9196="","",[1]PLANES_ADM_RES383_261016!L9196)</f>
        <v>745821.93</v>
      </c>
      <c r="E9196" t="str">
        <f>+IF([1]PLANES_ADM_RES383_261016!O9196="","",[1]PLANES_ADM_RES383_261016!O9196)</f>
        <v xml:space="preserve">VIGENTE             </v>
      </c>
      <c r="F9196" s="1" t="str">
        <f>+IF([1]PLANES_ADM_RES383_261016!P9196="","",[1]PLANES_ADM_RES383_261016!P9196)</f>
        <v>2026-10-22</v>
      </c>
      <c r="G9196" s="2">
        <f t="shared" si="429"/>
        <v>0</v>
      </c>
      <c r="H9196" s="2">
        <f t="shared" si="430"/>
        <v>495541.75</v>
      </c>
      <c r="I9196" s="2">
        <f t="shared" si="431"/>
        <v>745821.93</v>
      </c>
    </row>
    <row r="9197" spans="1:9" x14ac:dyDescent="0.3">
      <c r="A9197" t="str">
        <f>+IF([1]PLANES_ADM_RES383_261016!C9197="","",[1]PLANES_ADM_RES383_261016!C9197)</f>
        <v xml:space="preserve">RV     </v>
      </c>
      <c r="B9197" s="2">
        <f>+IF([1]PLANES_ADM_RES383_261016!F9197="","",[1]PLANES_ADM_RES383_261016!F9197)</f>
        <v>441362.94</v>
      </c>
      <c r="C9197">
        <f>+IF([1]PLANES_ADM_RES383_261016!G9197="","",[1]PLANES_ADM_RES383_261016!G9197)</f>
        <v>1</v>
      </c>
      <c r="D9197">
        <f>+IF([1]PLANES_ADM_RES383_261016!L9197="","",[1]PLANES_ADM_RES383_261016!L9197)</f>
        <v>130822.31</v>
      </c>
      <c r="E9197" t="str">
        <f>+IF([1]PLANES_ADM_RES383_261016!O9197="","",[1]PLANES_ADM_RES383_261016!O9197)</f>
        <v xml:space="preserve">VIGENTE             </v>
      </c>
      <c r="F9197" s="1" t="str">
        <f>+IF([1]PLANES_ADM_RES383_261016!P9197="","",[1]PLANES_ADM_RES383_261016!P9197)</f>
        <v>2026-10-22</v>
      </c>
      <c r="G9197" s="2">
        <f t="shared" si="429"/>
        <v>0</v>
      </c>
      <c r="H9197" s="2">
        <f t="shared" si="430"/>
        <v>441362.94</v>
      </c>
      <c r="I9197" s="2">
        <f t="shared" si="431"/>
        <v>130822.31</v>
      </c>
    </row>
    <row r="9198" spans="1:9" x14ac:dyDescent="0.3">
      <c r="A9198" t="str">
        <f>+IF([1]PLANES_ADM_RES383_261016!C9198="","",[1]PLANES_ADM_RES383_261016!C9198)</f>
        <v xml:space="preserve">RV     </v>
      </c>
      <c r="B9198" s="2">
        <f>+IF([1]PLANES_ADM_RES383_261016!F9198="","",[1]PLANES_ADM_RES383_261016!F9198)</f>
        <v>1621946.1</v>
      </c>
      <c r="C9198">
        <f>+IF([1]PLANES_ADM_RES383_261016!G9198="","",[1]PLANES_ADM_RES383_261016!G9198)</f>
        <v>1</v>
      </c>
      <c r="D9198">
        <f>+IF([1]PLANES_ADM_RES383_261016!L9198="","",[1]PLANES_ADM_RES383_261016!L9198)</f>
        <v>500238.94</v>
      </c>
      <c r="E9198" t="str">
        <f>+IF([1]PLANES_ADM_RES383_261016!O9198="","",[1]PLANES_ADM_RES383_261016!O9198)</f>
        <v xml:space="preserve">VIGENTE             </v>
      </c>
      <c r="F9198" s="1" t="str">
        <f>+IF([1]PLANES_ADM_RES383_261016!P9198="","",[1]PLANES_ADM_RES383_261016!P9198)</f>
        <v>2026-10-22</v>
      </c>
      <c r="G9198" s="2">
        <f t="shared" si="429"/>
        <v>0</v>
      </c>
      <c r="H9198" s="2">
        <f t="shared" si="430"/>
        <v>1621946.1</v>
      </c>
      <c r="I9198" s="2">
        <f t="shared" si="431"/>
        <v>500238.94</v>
      </c>
    </row>
    <row r="9199" spans="1:9" x14ac:dyDescent="0.3">
      <c r="A9199" t="str">
        <f>+IF([1]PLANES_ADM_RES383_261016!C9199="","",[1]PLANES_ADM_RES383_261016!C9199)</f>
        <v xml:space="preserve">RV     </v>
      </c>
      <c r="B9199" s="2">
        <f>+IF([1]PLANES_ADM_RES383_261016!F9199="","",[1]PLANES_ADM_RES383_261016!F9199)</f>
        <v>1663018.41</v>
      </c>
      <c r="C9199">
        <f>+IF([1]PLANES_ADM_RES383_261016!G9199="","",[1]PLANES_ADM_RES383_261016!G9199)</f>
        <v>1</v>
      </c>
      <c r="D9199">
        <f>+IF([1]PLANES_ADM_RES383_261016!L9199="","",[1]PLANES_ADM_RES383_261016!L9199)</f>
        <v>333996.19</v>
      </c>
      <c r="E9199" t="str">
        <f>+IF([1]PLANES_ADM_RES383_261016!O9199="","",[1]PLANES_ADM_RES383_261016!O9199)</f>
        <v xml:space="preserve">VIGENTE             </v>
      </c>
      <c r="F9199" s="1" t="str">
        <f>+IF([1]PLANES_ADM_RES383_261016!P9199="","",[1]PLANES_ADM_RES383_261016!P9199)</f>
        <v>2026-10-22</v>
      </c>
      <c r="G9199" s="2">
        <f t="shared" si="429"/>
        <v>0</v>
      </c>
      <c r="H9199" s="2">
        <f t="shared" si="430"/>
        <v>1663018.41</v>
      </c>
      <c r="I9199" s="2">
        <f t="shared" si="431"/>
        <v>333996.19</v>
      </c>
    </row>
    <row r="9200" spans="1:9" x14ac:dyDescent="0.3">
      <c r="A9200" t="str">
        <f>+IF([1]PLANES_ADM_RES383_261016!C9200="","",[1]PLANES_ADM_RES383_261016!C9200)</f>
        <v xml:space="preserve">RV     </v>
      </c>
      <c r="B9200" s="2">
        <f>+IF([1]PLANES_ADM_RES383_261016!F9200="","",[1]PLANES_ADM_RES383_261016!F9200)</f>
        <v>691925.08</v>
      </c>
      <c r="C9200">
        <f>+IF([1]PLANES_ADM_RES383_261016!G9200="","",[1]PLANES_ADM_RES383_261016!G9200)</f>
        <v>1</v>
      </c>
      <c r="D9200">
        <f>+IF([1]PLANES_ADM_RES383_261016!L9200="","",[1]PLANES_ADM_RES383_261016!L9200)</f>
        <v>325437.90999999997</v>
      </c>
      <c r="E9200" t="str">
        <f>+IF([1]PLANES_ADM_RES383_261016!O9200="","",[1]PLANES_ADM_RES383_261016!O9200)</f>
        <v xml:space="preserve">VIGENTE             </v>
      </c>
      <c r="F9200" s="1" t="str">
        <f>+IF([1]PLANES_ADM_RES383_261016!P9200="","",[1]PLANES_ADM_RES383_261016!P9200)</f>
        <v>2026-10-22</v>
      </c>
      <c r="G9200" s="2">
        <f t="shared" si="429"/>
        <v>0</v>
      </c>
      <c r="H9200" s="2">
        <f t="shared" si="430"/>
        <v>691925.08</v>
      </c>
      <c r="I9200" s="2">
        <f t="shared" si="431"/>
        <v>325437.90999999997</v>
      </c>
    </row>
    <row r="9201" spans="1:9" x14ac:dyDescent="0.3">
      <c r="A9201" t="str">
        <f>+IF([1]PLANES_ADM_RES383_261016!C9201="","",[1]PLANES_ADM_RES383_261016!C9201)</f>
        <v xml:space="preserve">RV     </v>
      </c>
      <c r="B9201" s="2">
        <f>+IF([1]PLANES_ADM_RES383_261016!F9201="","",[1]PLANES_ADM_RES383_261016!F9201)</f>
        <v>496804.57</v>
      </c>
      <c r="C9201">
        <f>+IF([1]PLANES_ADM_RES383_261016!G9201="","",[1]PLANES_ADM_RES383_261016!G9201)</f>
        <v>10</v>
      </c>
      <c r="D9201">
        <f>+IF([1]PLANES_ADM_RES383_261016!L9201="","",[1]PLANES_ADM_RES383_261016!L9201)</f>
        <v>126349.07</v>
      </c>
      <c r="E9201" t="str">
        <f>+IF([1]PLANES_ADM_RES383_261016!O9201="","",[1]PLANES_ADM_RES383_261016!O9201)</f>
        <v xml:space="preserve">VIGENTE             </v>
      </c>
      <c r="F9201" s="1" t="str">
        <f>+IF([1]PLANES_ADM_RES383_261016!P9201="","",[1]PLANES_ADM_RES383_261016!P9201)</f>
        <v>2026-10-22</v>
      </c>
      <c r="G9201" s="2">
        <f t="shared" si="429"/>
        <v>63174.535000000003</v>
      </c>
      <c r="H9201" s="2">
        <f t="shared" si="430"/>
        <v>433630.03500000003</v>
      </c>
      <c r="I9201" s="2">
        <f t="shared" si="431"/>
        <v>63174.535000000003</v>
      </c>
    </row>
    <row r="9202" spans="1:9" x14ac:dyDescent="0.3">
      <c r="A9202" t="str">
        <f>+IF([1]PLANES_ADM_RES383_261016!C9202="","",[1]PLANES_ADM_RES383_261016!C9202)</f>
        <v xml:space="preserve">RV     </v>
      </c>
      <c r="B9202" s="2">
        <f>+IF([1]PLANES_ADM_RES383_261016!F9202="","",[1]PLANES_ADM_RES383_261016!F9202)</f>
        <v>72986.820000000007</v>
      </c>
      <c r="C9202">
        <f>+IF([1]PLANES_ADM_RES383_261016!G9202="","",[1]PLANES_ADM_RES383_261016!G9202)</f>
        <v>1</v>
      </c>
      <c r="D9202">
        <f>+IF([1]PLANES_ADM_RES383_261016!L9202="","",[1]PLANES_ADM_RES383_261016!L9202)</f>
        <v>21633.69</v>
      </c>
      <c r="E9202" t="str">
        <f>+IF([1]PLANES_ADM_RES383_261016!O9202="","",[1]PLANES_ADM_RES383_261016!O9202)</f>
        <v xml:space="preserve">VIGENTE             </v>
      </c>
      <c r="F9202" s="1" t="str">
        <f>+IF([1]PLANES_ADM_RES383_261016!P9202="","",[1]PLANES_ADM_RES383_261016!P9202)</f>
        <v>2026-10-22</v>
      </c>
      <c r="G9202" s="2">
        <f t="shared" si="429"/>
        <v>0</v>
      </c>
      <c r="H9202" s="2">
        <f t="shared" si="430"/>
        <v>72986.820000000007</v>
      </c>
      <c r="I9202" s="2">
        <f t="shared" si="431"/>
        <v>21633.69</v>
      </c>
    </row>
    <row r="9203" spans="1:9" x14ac:dyDescent="0.3">
      <c r="A9203" t="str">
        <f>+IF([1]PLANES_ADM_RES383_261016!C9203="","",[1]PLANES_ADM_RES383_261016!C9203)</f>
        <v xml:space="preserve">RV     </v>
      </c>
      <c r="B9203" s="2">
        <f>+IF([1]PLANES_ADM_RES383_261016!F9203="","",[1]PLANES_ADM_RES383_261016!F9203)</f>
        <v>4241534.99</v>
      </c>
      <c r="C9203">
        <f>+IF([1]PLANES_ADM_RES383_261016!G9203="","",[1]PLANES_ADM_RES383_261016!G9203)</f>
        <v>12</v>
      </c>
      <c r="D9203">
        <f>+IF([1]PLANES_ADM_RES383_261016!L9203="","",[1]PLANES_ADM_RES383_261016!L9203)</f>
        <v>1151582.18</v>
      </c>
      <c r="E9203" t="str">
        <f>+IF([1]PLANES_ADM_RES383_261016!O9203="","",[1]PLANES_ADM_RES383_261016!O9203)</f>
        <v xml:space="preserve">VIGENTE             </v>
      </c>
      <c r="F9203" s="1" t="str">
        <f>+IF([1]PLANES_ADM_RES383_261016!P9203="","",[1]PLANES_ADM_RES383_261016!P9203)</f>
        <v>2026-10-22</v>
      </c>
      <c r="G9203" s="2">
        <f t="shared" si="429"/>
        <v>575791.09</v>
      </c>
      <c r="H9203" s="2">
        <f t="shared" si="430"/>
        <v>3665743.9000000004</v>
      </c>
      <c r="I9203" s="2">
        <f t="shared" si="431"/>
        <v>575791.09</v>
      </c>
    </row>
    <row r="9204" spans="1:9" x14ac:dyDescent="0.3">
      <c r="A9204" t="str">
        <f>+IF([1]PLANES_ADM_RES383_261016!C9204="","",[1]PLANES_ADM_RES383_261016!C9204)</f>
        <v xml:space="preserve">RV     </v>
      </c>
      <c r="B9204" s="2">
        <f>+IF([1]PLANES_ADM_RES383_261016!F9204="","",[1]PLANES_ADM_RES383_261016!F9204)</f>
        <v>155861.25</v>
      </c>
      <c r="C9204">
        <f>+IF([1]PLANES_ADM_RES383_261016!G9204="","",[1]PLANES_ADM_RES383_261016!G9204)</f>
        <v>1</v>
      </c>
      <c r="D9204">
        <f>+IF([1]PLANES_ADM_RES383_261016!L9204="","",[1]PLANES_ADM_RES383_261016!L9204)</f>
        <v>83596.03</v>
      </c>
      <c r="E9204" t="str">
        <f>+IF([1]PLANES_ADM_RES383_261016!O9204="","",[1]PLANES_ADM_RES383_261016!O9204)</f>
        <v xml:space="preserve">VIGENTE             </v>
      </c>
      <c r="F9204" s="1" t="str">
        <f>+IF([1]PLANES_ADM_RES383_261016!P9204="","",[1]PLANES_ADM_RES383_261016!P9204)</f>
        <v>2026-10-22</v>
      </c>
      <c r="G9204" s="2">
        <f t="shared" si="429"/>
        <v>0</v>
      </c>
      <c r="H9204" s="2">
        <f t="shared" si="430"/>
        <v>155861.25</v>
      </c>
      <c r="I9204" s="2">
        <f t="shared" si="431"/>
        <v>83596.03</v>
      </c>
    </row>
    <row r="9205" spans="1:9" x14ac:dyDescent="0.3">
      <c r="A9205" t="str">
        <f>+IF([1]PLANES_ADM_RES383_261016!C9205="","",[1]PLANES_ADM_RES383_261016!C9205)</f>
        <v xml:space="preserve">RV     </v>
      </c>
      <c r="B9205" s="2">
        <f>+IF([1]PLANES_ADM_RES383_261016!F9205="","",[1]PLANES_ADM_RES383_261016!F9205)</f>
        <v>56194.23</v>
      </c>
      <c r="C9205">
        <f>+IF([1]PLANES_ADM_RES383_261016!G9205="","",[1]PLANES_ADM_RES383_261016!G9205)</f>
        <v>1</v>
      </c>
      <c r="D9205">
        <f>+IF([1]PLANES_ADM_RES383_261016!L9205="","",[1]PLANES_ADM_RES383_261016!L9205)</f>
        <v>11285.9</v>
      </c>
      <c r="E9205" t="str">
        <f>+IF([1]PLANES_ADM_RES383_261016!O9205="","",[1]PLANES_ADM_RES383_261016!O9205)</f>
        <v xml:space="preserve">VIGENTE             </v>
      </c>
      <c r="F9205" s="1" t="str">
        <f>+IF([1]PLANES_ADM_RES383_261016!P9205="","",[1]PLANES_ADM_RES383_261016!P9205)</f>
        <v>2026-10-22</v>
      </c>
      <c r="G9205" s="2">
        <f t="shared" si="429"/>
        <v>0</v>
      </c>
      <c r="H9205" s="2">
        <f t="shared" si="430"/>
        <v>56194.23</v>
      </c>
      <c r="I9205" s="2">
        <f t="shared" si="431"/>
        <v>11285.9</v>
      </c>
    </row>
    <row r="9206" spans="1:9" x14ac:dyDescent="0.3">
      <c r="A9206" t="str">
        <f>+IF([1]PLANES_ADM_RES383_261016!C9206="","",[1]PLANES_ADM_RES383_261016!C9206)</f>
        <v xml:space="preserve">RV     </v>
      </c>
      <c r="B9206" s="2">
        <f>+IF([1]PLANES_ADM_RES383_261016!F9206="","",[1]PLANES_ADM_RES383_261016!F9206)</f>
        <v>303928.95</v>
      </c>
      <c r="C9206">
        <f>+IF([1]PLANES_ADM_RES383_261016!G9206="","",[1]PLANES_ADM_RES383_261016!G9206)</f>
        <v>1</v>
      </c>
      <c r="D9206">
        <f>+IF([1]PLANES_ADM_RES383_261016!L9206="","",[1]PLANES_ADM_RES383_261016!L9206)</f>
        <v>239583.28</v>
      </c>
      <c r="E9206" t="str">
        <f>+IF([1]PLANES_ADM_RES383_261016!O9206="","",[1]PLANES_ADM_RES383_261016!O9206)</f>
        <v xml:space="preserve">VIGENTE             </v>
      </c>
      <c r="F9206" s="1" t="str">
        <f>+IF([1]PLANES_ADM_RES383_261016!P9206="","",[1]PLANES_ADM_RES383_261016!P9206)</f>
        <v>2026-10-22</v>
      </c>
      <c r="G9206" s="2">
        <f t="shared" si="429"/>
        <v>0</v>
      </c>
      <c r="H9206" s="2">
        <f t="shared" si="430"/>
        <v>303928.95</v>
      </c>
      <c r="I9206" s="2">
        <f t="shared" si="431"/>
        <v>239583.28</v>
      </c>
    </row>
    <row r="9207" spans="1:9" x14ac:dyDescent="0.3">
      <c r="A9207" t="str">
        <f>+IF([1]PLANES_ADM_RES383_261016!C9207="","",[1]PLANES_ADM_RES383_261016!C9207)</f>
        <v xml:space="preserve">RV     </v>
      </c>
      <c r="B9207" s="2">
        <f>+IF([1]PLANES_ADM_RES383_261016!F9207="","",[1]PLANES_ADM_RES383_261016!F9207)</f>
        <v>539141.73</v>
      </c>
      <c r="C9207">
        <f>+IF([1]PLANES_ADM_RES383_261016!G9207="","",[1]PLANES_ADM_RES383_261016!G9207)</f>
        <v>12</v>
      </c>
      <c r="D9207">
        <f>+IF([1]PLANES_ADM_RES383_261016!L9207="","",[1]PLANES_ADM_RES383_261016!L9207)</f>
        <v>114918.16</v>
      </c>
      <c r="E9207" t="str">
        <f>+IF([1]PLANES_ADM_RES383_261016!O9207="","",[1]PLANES_ADM_RES383_261016!O9207)</f>
        <v xml:space="preserve">VIGENTE             </v>
      </c>
      <c r="F9207" s="1" t="str">
        <f>+IF([1]PLANES_ADM_RES383_261016!P9207="","",[1]PLANES_ADM_RES383_261016!P9207)</f>
        <v>2026-10-22</v>
      </c>
      <c r="G9207" s="2">
        <f t="shared" si="429"/>
        <v>57459.08</v>
      </c>
      <c r="H9207" s="2">
        <f t="shared" si="430"/>
        <v>481682.64999999997</v>
      </c>
      <c r="I9207" s="2">
        <f t="shared" si="431"/>
        <v>57459.08</v>
      </c>
    </row>
    <row r="9208" spans="1:9" x14ac:dyDescent="0.3">
      <c r="A9208" t="str">
        <f>+IF([1]PLANES_ADM_RES383_261016!C9208="","",[1]PLANES_ADM_RES383_261016!C9208)</f>
        <v xml:space="preserve">RV     </v>
      </c>
      <c r="B9208" s="2">
        <f>+IF([1]PLANES_ADM_RES383_261016!F9208="","",[1]PLANES_ADM_RES383_261016!F9208)</f>
        <v>1992864.93</v>
      </c>
      <c r="C9208">
        <f>+IF([1]PLANES_ADM_RES383_261016!G9208="","",[1]PLANES_ADM_RES383_261016!G9208)</f>
        <v>12</v>
      </c>
      <c r="D9208">
        <f>+IF([1]PLANES_ADM_RES383_261016!L9208="","",[1]PLANES_ADM_RES383_261016!L9208)</f>
        <v>1115110.92</v>
      </c>
      <c r="E9208" t="str">
        <f>+IF([1]PLANES_ADM_RES383_261016!O9208="","",[1]PLANES_ADM_RES383_261016!O9208)</f>
        <v xml:space="preserve">VIGENTE             </v>
      </c>
      <c r="F9208" s="1" t="str">
        <f>+IF([1]PLANES_ADM_RES383_261016!P9208="","",[1]PLANES_ADM_RES383_261016!P9208)</f>
        <v>2026-10-22</v>
      </c>
      <c r="G9208" s="2">
        <f t="shared" si="429"/>
        <v>557555.46</v>
      </c>
      <c r="H9208" s="2">
        <f t="shared" si="430"/>
        <v>1435309.47</v>
      </c>
      <c r="I9208" s="2">
        <f t="shared" si="431"/>
        <v>557555.46</v>
      </c>
    </row>
    <row r="9209" spans="1:9" x14ac:dyDescent="0.3">
      <c r="A9209" t="str">
        <f>+IF([1]PLANES_ADM_RES383_261016!C9209="","",[1]PLANES_ADM_RES383_261016!C9209)</f>
        <v xml:space="preserve">RV     </v>
      </c>
      <c r="B9209" s="2">
        <f>+IF([1]PLANES_ADM_RES383_261016!F9209="","",[1]PLANES_ADM_RES383_261016!F9209)</f>
        <v>207700.96</v>
      </c>
      <c r="C9209">
        <f>+IF([1]PLANES_ADM_RES383_261016!G9209="","",[1]PLANES_ADM_RES383_261016!G9209)</f>
        <v>1</v>
      </c>
      <c r="D9209">
        <f>+IF([1]PLANES_ADM_RES383_261016!L9209="","",[1]PLANES_ADM_RES383_261016!L9209)</f>
        <v>61563.67</v>
      </c>
      <c r="E9209" t="str">
        <f>+IF([1]PLANES_ADM_RES383_261016!O9209="","",[1]PLANES_ADM_RES383_261016!O9209)</f>
        <v xml:space="preserve">VIGENTE             </v>
      </c>
      <c r="F9209" s="1" t="str">
        <f>+IF([1]PLANES_ADM_RES383_261016!P9209="","",[1]PLANES_ADM_RES383_261016!P9209)</f>
        <v>2026-10-22</v>
      </c>
      <c r="G9209" s="2">
        <f t="shared" si="429"/>
        <v>0</v>
      </c>
      <c r="H9209" s="2">
        <f t="shared" si="430"/>
        <v>207700.96</v>
      </c>
      <c r="I9209" s="2">
        <f t="shared" si="431"/>
        <v>61563.67</v>
      </c>
    </row>
    <row r="9210" spans="1:9" x14ac:dyDescent="0.3">
      <c r="A9210" t="str">
        <f>+IF([1]PLANES_ADM_RES383_261016!C9210="","",[1]PLANES_ADM_RES383_261016!C9210)</f>
        <v xml:space="preserve">RV     </v>
      </c>
      <c r="B9210" s="2">
        <f>+IF([1]PLANES_ADM_RES383_261016!F9210="","",[1]PLANES_ADM_RES383_261016!F9210)</f>
        <v>349228.55</v>
      </c>
      <c r="C9210">
        <f>+IF([1]PLANES_ADM_RES383_261016!G9210="","",[1]PLANES_ADM_RES383_261016!G9210)</f>
        <v>1</v>
      </c>
      <c r="D9210">
        <f>+IF([1]PLANES_ADM_RES383_261016!L9210="","",[1]PLANES_ADM_RES383_261016!L9210)</f>
        <v>152393.59</v>
      </c>
      <c r="E9210" t="str">
        <f>+IF([1]PLANES_ADM_RES383_261016!O9210="","",[1]PLANES_ADM_RES383_261016!O9210)</f>
        <v xml:space="preserve">VIGENTE             </v>
      </c>
      <c r="F9210" s="1" t="str">
        <f>+IF([1]PLANES_ADM_RES383_261016!P9210="","",[1]PLANES_ADM_RES383_261016!P9210)</f>
        <v>2026-10-22</v>
      </c>
      <c r="G9210" s="2">
        <f t="shared" si="429"/>
        <v>0</v>
      </c>
      <c r="H9210" s="2">
        <f t="shared" si="430"/>
        <v>349228.55</v>
      </c>
      <c r="I9210" s="2">
        <f t="shared" si="431"/>
        <v>152393.59</v>
      </c>
    </row>
    <row r="9211" spans="1:9" x14ac:dyDescent="0.3">
      <c r="A9211" t="str">
        <f>+IF([1]PLANES_ADM_RES383_261016!C9211="","",[1]PLANES_ADM_RES383_261016!C9211)</f>
        <v xml:space="preserve">RV     </v>
      </c>
      <c r="B9211" s="2">
        <f>+IF([1]PLANES_ADM_RES383_261016!F9211="","",[1]PLANES_ADM_RES383_261016!F9211)</f>
        <v>1456847.15</v>
      </c>
      <c r="C9211">
        <f>+IF([1]PLANES_ADM_RES383_261016!G9211="","",[1]PLANES_ADM_RES383_261016!G9211)</f>
        <v>12</v>
      </c>
      <c r="D9211">
        <f>+IF([1]PLANES_ADM_RES383_261016!L9211="","",[1]PLANES_ADM_RES383_261016!L9211)</f>
        <v>403386.13</v>
      </c>
      <c r="E9211" t="str">
        <f>+IF([1]PLANES_ADM_RES383_261016!O9211="","",[1]PLANES_ADM_RES383_261016!O9211)</f>
        <v xml:space="preserve">VIGENTE             </v>
      </c>
      <c r="F9211" s="1" t="str">
        <f>+IF([1]PLANES_ADM_RES383_261016!P9211="","",[1]PLANES_ADM_RES383_261016!P9211)</f>
        <v>2026-10-22</v>
      </c>
      <c r="G9211" s="2">
        <f t="shared" si="429"/>
        <v>201693.065</v>
      </c>
      <c r="H9211" s="2">
        <f t="shared" si="430"/>
        <v>1255154.085</v>
      </c>
      <c r="I9211" s="2">
        <f t="shared" si="431"/>
        <v>201693.065</v>
      </c>
    </row>
    <row r="9212" spans="1:9" x14ac:dyDescent="0.3">
      <c r="A9212" t="str">
        <f>+IF([1]PLANES_ADM_RES383_261016!C9212="","",[1]PLANES_ADM_RES383_261016!C9212)</f>
        <v xml:space="preserve">RV     </v>
      </c>
      <c r="B9212" s="2">
        <f>+IF([1]PLANES_ADM_RES383_261016!F9212="","",[1]PLANES_ADM_RES383_261016!F9212)</f>
        <v>329163.71999999997</v>
      </c>
      <c r="C9212">
        <f>+IF([1]PLANES_ADM_RES383_261016!G9212="","",[1]PLANES_ADM_RES383_261016!G9212)</f>
        <v>1</v>
      </c>
      <c r="D9212">
        <f>+IF([1]PLANES_ADM_RES383_261016!L9212="","",[1]PLANES_ADM_RES383_261016!L9212)</f>
        <v>230260.78</v>
      </c>
      <c r="E9212" t="str">
        <f>+IF([1]PLANES_ADM_RES383_261016!O9212="","",[1]PLANES_ADM_RES383_261016!O9212)</f>
        <v xml:space="preserve">VIGENTE             </v>
      </c>
      <c r="F9212" s="1" t="str">
        <f>+IF([1]PLANES_ADM_RES383_261016!P9212="","",[1]PLANES_ADM_RES383_261016!P9212)</f>
        <v>2026-10-22</v>
      </c>
      <c r="G9212" s="2">
        <f t="shared" si="429"/>
        <v>0</v>
      </c>
      <c r="H9212" s="2">
        <f t="shared" si="430"/>
        <v>329163.71999999997</v>
      </c>
      <c r="I9212" s="2">
        <f t="shared" si="431"/>
        <v>230260.78</v>
      </c>
    </row>
    <row r="9213" spans="1:9" x14ac:dyDescent="0.3">
      <c r="A9213" t="str">
        <f>+IF([1]PLANES_ADM_RES383_261016!C9213="","",[1]PLANES_ADM_RES383_261016!C9213)</f>
        <v xml:space="preserve">RV     </v>
      </c>
      <c r="B9213" s="2">
        <f>+IF([1]PLANES_ADM_RES383_261016!F9213="","",[1]PLANES_ADM_RES383_261016!F9213)</f>
        <v>511590.59</v>
      </c>
      <c r="C9213">
        <f>+IF([1]PLANES_ADM_RES383_261016!G9213="","",[1]PLANES_ADM_RES383_261016!G9213)</f>
        <v>6</v>
      </c>
      <c r="D9213">
        <f>+IF([1]PLANES_ADM_RES383_261016!L9213="","",[1]PLANES_ADM_RES383_261016!L9213)</f>
        <v>107854.74</v>
      </c>
      <c r="E9213" t="str">
        <f>+IF([1]PLANES_ADM_RES383_261016!O9213="","",[1]PLANES_ADM_RES383_261016!O9213)</f>
        <v xml:space="preserve">VIGENTE             </v>
      </c>
      <c r="F9213" s="1" t="str">
        <f>+IF([1]PLANES_ADM_RES383_261016!P9213="","",[1]PLANES_ADM_RES383_261016!P9213)</f>
        <v>2026-10-22</v>
      </c>
      <c r="G9213" s="2">
        <f t="shared" si="429"/>
        <v>53927.37</v>
      </c>
      <c r="H9213" s="2">
        <f t="shared" si="430"/>
        <v>457663.22000000003</v>
      </c>
      <c r="I9213" s="2">
        <f t="shared" si="431"/>
        <v>53927.37</v>
      </c>
    </row>
    <row r="9214" spans="1:9" x14ac:dyDescent="0.3">
      <c r="A9214" t="str">
        <f>+IF([1]PLANES_ADM_RES383_261016!C9214="","",[1]PLANES_ADM_RES383_261016!C9214)</f>
        <v xml:space="preserve">RV     </v>
      </c>
      <c r="B9214" s="2">
        <f>+IF([1]PLANES_ADM_RES383_261016!F9214="","",[1]PLANES_ADM_RES383_261016!F9214)</f>
        <v>677298.97</v>
      </c>
      <c r="C9214">
        <f>+IF([1]PLANES_ADM_RES383_261016!G9214="","",[1]PLANES_ADM_RES383_261016!G9214)</f>
        <v>12</v>
      </c>
      <c r="D9214">
        <f>+IF([1]PLANES_ADM_RES383_261016!L9214="","",[1]PLANES_ADM_RES383_261016!L9214)</f>
        <v>441495</v>
      </c>
      <c r="E9214" t="str">
        <f>+IF([1]PLANES_ADM_RES383_261016!O9214="","",[1]PLANES_ADM_RES383_261016!O9214)</f>
        <v xml:space="preserve">VIGENTE             </v>
      </c>
      <c r="F9214" s="1" t="str">
        <f>+IF([1]PLANES_ADM_RES383_261016!P9214="","",[1]PLANES_ADM_RES383_261016!P9214)</f>
        <v>2026-10-22</v>
      </c>
      <c r="G9214" s="2">
        <f t="shared" si="429"/>
        <v>220747.5</v>
      </c>
      <c r="H9214" s="2">
        <f t="shared" si="430"/>
        <v>456551.47</v>
      </c>
      <c r="I9214" s="2">
        <f t="shared" si="431"/>
        <v>220747.5</v>
      </c>
    </row>
    <row r="9215" spans="1:9" x14ac:dyDescent="0.3">
      <c r="A9215" t="str">
        <f>+IF([1]PLANES_ADM_RES383_261016!C9215="","",[1]PLANES_ADM_RES383_261016!C9215)</f>
        <v xml:space="preserve">RV     </v>
      </c>
      <c r="B9215" s="2">
        <f>+IF([1]PLANES_ADM_RES383_261016!F9215="","",[1]PLANES_ADM_RES383_261016!F9215)</f>
        <v>581978.06999999995</v>
      </c>
      <c r="C9215">
        <f>+IF([1]PLANES_ADM_RES383_261016!G9215="","",[1]PLANES_ADM_RES383_261016!G9215)</f>
        <v>1</v>
      </c>
      <c r="D9215">
        <f>+IF([1]PLANES_ADM_RES383_261016!L9215="","",[1]PLANES_ADM_RES383_261016!L9215)</f>
        <v>116882.93</v>
      </c>
      <c r="E9215" t="str">
        <f>+IF([1]PLANES_ADM_RES383_261016!O9215="","",[1]PLANES_ADM_RES383_261016!O9215)</f>
        <v xml:space="preserve">VIGENTE             </v>
      </c>
      <c r="F9215" s="1" t="str">
        <f>+IF([1]PLANES_ADM_RES383_261016!P9215="","",[1]PLANES_ADM_RES383_261016!P9215)</f>
        <v>2026-10-22</v>
      </c>
      <c r="G9215" s="2">
        <f t="shared" si="429"/>
        <v>0</v>
      </c>
      <c r="H9215" s="2">
        <f t="shared" si="430"/>
        <v>581978.06999999995</v>
      </c>
      <c r="I9215" s="2">
        <f t="shared" si="431"/>
        <v>116882.93</v>
      </c>
    </row>
    <row r="9216" spans="1:9" x14ac:dyDescent="0.3">
      <c r="A9216" t="str">
        <f>+IF([1]PLANES_ADM_RES383_261016!C9216="","",[1]PLANES_ADM_RES383_261016!C9216)</f>
        <v xml:space="preserve">RV     </v>
      </c>
      <c r="B9216" s="2">
        <f>+IF([1]PLANES_ADM_RES383_261016!F9216="","",[1]PLANES_ADM_RES383_261016!F9216)</f>
        <v>719429.16</v>
      </c>
      <c r="C9216">
        <f>+IF([1]PLANES_ADM_RES383_261016!G9216="","",[1]PLANES_ADM_RES383_261016!G9216)</f>
        <v>12</v>
      </c>
      <c r="D9216">
        <f>+IF([1]PLANES_ADM_RES383_261016!L9216="","",[1]PLANES_ADM_RES383_261016!L9216)</f>
        <v>201350.04</v>
      </c>
      <c r="E9216" t="str">
        <f>+IF([1]PLANES_ADM_RES383_261016!O9216="","",[1]PLANES_ADM_RES383_261016!O9216)</f>
        <v xml:space="preserve">VIGENTE             </v>
      </c>
      <c r="F9216" s="1" t="str">
        <f>+IF([1]PLANES_ADM_RES383_261016!P9216="","",[1]PLANES_ADM_RES383_261016!P9216)</f>
        <v>2026-10-22</v>
      </c>
      <c r="G9216" s="2">
        <f t="shared" si="429"/>
        <v>100675.02</v>
      </c>
      <c r="H9216" s="2">
        <f t="shared" si="430"/>
        <v>618754.14</v>
      </c>
      <c r="I9216" s="2">
        <f t="shared" si="431"/>
        <v>100675.02</v>
      </c>
    </row>
    <row r="9217" spans="1:9" x14ac:dyDescent="0.3">
      <c r="A9217" t="str">
        <f>+IF([1]PLANES_ADM_RES383_261016!C9217="","",[1]PLANES_ADM_RES383_261016!C9217)</f>
        <v xml:space="preserve">RV     </v>
      </c>
      <c r="B9217" s="2">
        <f>+IF([1]PLANES_ADM_RES383_261016!F9217="","",[1]PLANES_ADM_RES383_261016!F9217)</f>
        <v>1076875.08</v>
      </c>
      <c r="C9217">
        <f>+IF([1]PLANES_ADM_RES383_261016!G9217="","",[1]PLANES_ADM_RES383_261016!G9217)</f>
        <v>1</v>
      </c>
      <c r="D9217">
        <f>+IF([1]PLANES_ADM_RES383_261016!L9217="","",[1]PLANES_ADM_RES383_261016!L9217)</f>
        <v>624891.26</v>
      </c>
      <c r="E9217" t="str">
        <f>+IF([1]PLANES_ADM_RES383_261016!O9217="","",[1]PLANES_ADM_RES383_261016!O9217)</f>
        <v xml:space="preserve">VIGENTE             </v>
      </c>
      <c r="F9217" s="1" t="str">
        <f>+IF([1]PLANES_ADM_RES383_261016!P9217="","",[1]PLANES_ADM_RES383_261016!P9217)</f>
        <v>2026-10-22</v>
      </c>
      <c r="G9217" s="2">
        <f t="shared" si="429"/>
        <v>0</v>
      </c>
      <c r="H9217" s="2">
        <f t="shared" si="430"/>
        <v>1076875.08</v>
      </c>
      <c r="I9217" s="2">
        <f t="shared" si="431"/>
        <v>624891.26</v>
      </c>
    </row>
    <row r="9218" spans="1:9" x14ac:dyDescent="0.3">
      <c r="A9218" t="str">
        <f>+IF([1]PLANES_ADM_RES383_261016!C9218="","",[1]PLANES_ADM_RES383_261016!C9218)</f>
        <v xml:space="preserve">RV     </v>
      </c>
      <c r="B9218" s="2">
        <f>+IF([1]PLANES_ADM_RES383_261016!F9218="","",[1]PLANES_ADM_RES383_261016!F9218)</f>
        <v>974283.52</v>
      </c>
      <c r="C9218">
        <f>+IF([1]PLANES_ADM_RES383_261016!G9218="","",[1]PLANES_ADM_RES383_261016!G9218)</f>
        <v>1</v>
      </c>
      <c r="D9218">
        <f>+IF([1]PLANES_ADM_RES383_261016!L9218="","",[1]PLANES_ADM_RES383_261016!L9218)</f>
        <v>295375.7</v>
      </c>
      <c r="E9218" t="str">
        <f>+IF([1]PLANES_ADM_RES383_261016!O9218="","",[1]PLANES_ADM_RES383_261016!O9218)</f>
        <v xml:space="preserve">VIGENTE             </v>
      </c>
      <c r="F9218" s="1" t="str">
        <f>+IF([1]PLANES_ADM_RES383_261016!P9218="","",[1]PLANES_ADM_RES383_261016!P9218)</f>
        <v>2026-10-22</v>
      </c>
      <c r="G9218" s="2">
        <f t="shared" si="429"/>
        <v>0</v>
      </c>
      <c r="H9218" s="2">
        <f t="shared" si="430"/>
        <v>974283.52</v>
      </c>
      <c r="I9218" s="2">
        <f t="shared" si="431"/>
        <v>295375.7</v>
      </c>
    </row>
    <row r="9219" spans="1:9" x14ac:dyDescent="0.3">
      <c r="A9219" t="str">
        <f>+IF([1]PLANES_ADM_RES383_261016!C9219="","",[1]PLANES_ADM_RES383_261016!C9219)</f>
        <v xml:space="preserve">RV     </v>
      </c>
      <c r="B9219" s="2">
        <f>+IF([1]PLANES_ADM_RES383_261016!F9219="","",[1]PLANES_ADM_RES383_261016!F9219)</f>
        <v>904658.91</v>
      </c>
      <c r="C9219">
        <f>+IF([1]PLANES_ADM_RES383_261016!G9219="","",[1]PLANES_ADM_RES383_261016!G9219)</f>
        <v>12</v>
      </c>
      <c r="D9219">
        <f>+IF([1]PLANES_ADM_RES383_261016!L9219="","",[1]PLANES_ADM_RES383_261016!L9219)</f>
        <v>213412.66</v>
      </c>
      <c r="E9219" t="str">
        <f>+IF([1]PLANES_ADM_RES383_261016!O9219="","",[1]PLANES_ADM_RES383_261016!O9219)</f>
        <v xml:space="preserve">VIGENTE             </v>
      </c>
      <c r="F9219" s="1" t="str">
        <f>+IF([1]PLANES_ADM_RES383_261016!P9219="","",[1]PLANES_ADM_RES383_261016!P9219)</f>
        <v>2026-10-22</v>
      </c>
      <c r="G9219" s="2">
        <f t="shared" ref="G9219:G9282" si="432">IFERROR(IF(C9219=1,0,D9219/2),"")</f>
        <v>106706.33</v>
      </c>
      <c r="H9219" s="2">
        <f t="shared" ref="H9219:H9282" si="433">+IFERROR(B9219-G9219,"")</f>
        <v>797952.58000000007</v>
      </c>
      <c r="I9219" s="2">
        <f t="shared" ref="I9219:I9282" si="434">+IF(G9219=0,D9219,G9219)</f>
        <v>106706.33</v>
      </c>
    </row>
    <row r="9220" spans="1:9" x14ac:dyDescent="0.3">
      <c r="A9220" t="str">
        <f>+IF([1]PLANES_ADM_RES383_261016!C9220="","",[1]PLANES_ADM_RES383_261016!C9220)</f>
        <v xml:space="preserve">RV     </v>
      </c>
      <c r="B9220" s="2">
        <f>+IF([1]PLANES_ADM_RES383_261016!F9220="","",[1]PLANES_ADM_RES383_261016!F9220)</f>
        <v>308223.81</v>
      </c>
      <c r="C9220">
        <f>+IF([1]PLANES_ADM_RES383_261016!G9220="","",[1]PLANES_ADM_RES383_261016!G9220)</f>
        <v>12</v>
      </c>
      <c r="D9220">
        <f>+IF([1]PLANES_ADM_RES383_261016!L9220="","",[1]PLANES_ADM_RES383_261016!L9220)</f>
        <v>30504.77</v>
      </c>
      <c r="E9220" t="str">
        <f>+IF([1]PLANES_ADM_RES383_261016!O9220="","",[1]PLANES_ADM_RES383_261016!O9220)</f>
        <v xml:space="preserve">VIGENTE             </v>
      </c>
      <c r="F9220" s="1" t="str">
        <f>+IF([1]PLANES_ADM_RES383_261016!P9220="","",[1]PLANES_ADM_RES383_261016!P9220)</f>
        <v>2026-10-22</v>
      </c>
      <c r="G9220" s="2">
        <f t="shared" si="432"/>
        <v>15252.385</v>
      </c>
      <c r="H9220" s="2">
        <f t="shared" si="433"/>
        <v>292971.42499999999</v>
      </c>
      <c r="I9220" s="2">
        <f t="shared" si="434"/>
        <v>15252.385</v>
      </c>
    </row>
    <row r="9221" spans="1:9" x14ac:dyDescent="0.3">
      <c r="A9221" t="str">
        <f>+IF([1]PLANES_ADM_RES383_261016!C9221="","",[1]PLANES_ADM_RES383_261016!C9221)</f>
        <v xml:space="preserve">RV     </v>
      </c>
      <c r="B9221" s="2">
        <f>+IF([1]PLANES_ADM_RES383_261016!F9221="","",[1]PLANES_ADM_RES383_261016!F9221)</f>
        <v>479918.6</v>
      </c>
      <c r="C9221">
        <f>+IF([1]PLANES_ADM_RES383_261016!G9221="","",[1]PLANES_ADM_RES383_261016!G9221)</f>
        <v>1</v>
      </c>
      <c r="D9221">
        <f>+IF([1]PLANES_ADM_RES383_261016!L9221="","",[1]PLANES_ADM_RES383_261016!L9221)</f>
        <v>78739.759999999995</v>
      </c>
      <c r="E9221" t="str">
        <f>+IF([1]PLANES_ADM_RES383_261016!O9221="","",[1]PLANES_ADM_RES383_261016!O9221)</f>
        <v xml:space="preserve">VIGENTE             </v>
      </c>
      <c r="F9221" s="1" t="str">
        <f>+IF([1]PLANES_ADM_RES383_261016!P9221="","",[1]PLANES_ADM_RES383_261016!P9221)</f>
        <v>2026-10-22</v>
      </c>
      <c r="G9221" s="2">
        <f t="shared" si="432"/>
        <v>0</v>
      </c>
      <c r="H9221" s="2">
        <f t="shared" si="433"/>
        <v>479918.6</v>
      </c>
      <c r="I9221" s="2">
        <f t="shared" si="434"/>
        <v>78739.759999999995</v>
      </c>
    </row>
    <row r="9222" spans="1:9" x14ac:dyDescent="0.3">
      <c r="A9222" t="str">
        <f>+IF([1]PLANES_ADM_RES383_261016!C9222="","",[1]PLANES_ADM_RES383_261016!C9222)</f>
        <v xml:space="preserve">RV     </v>
      </c>
      <c r="B9222" s="2">
        <f>+IF([1]PLANES_ADM_RES383_261016!F9222="","",[1]PLANES_ADM_RES383_261016!F9222)</f>
        <v>1323531.32</v>
      </c>
      <c r="C9222">
        <f>+IF([1]PLANES_ADM_RES383_261016!G9222="","",[1]PLANES_ADM_RES383_261016!G9222)</f>
        <v>12</v>
      </c>
      <c r="D9222">
        <f>+IF([1]PLANES_ADM_RES383_261016!L9222="","",[1]PLANES_ADM_RES383_261016!L9222)</f>
        <v>348853.06</v>
      </c>
      <c r="E9222" t="str">
        <f>+IF([1]PLANES_ADM_RES383_261016!O9222="","",[1]PLANES_ADM_RES383_261016!O9222)</f>
        <v xml:space="preserve">VIGENTE             </v>
      </c>
      <c r="F9222" s="1" t="str">
        <f>+IF([1]PLANES_ADM_RES383_261016!P9222="","",[1]PLANES_ADM_RES383_261016!P9222)</f>
        <v>2026-10-22</v>
      </c>
      <c r="G9222" s="2">
        <f t="shared" si="432"/>
        <v>174426.53</v>
      </c>
      <c r="H9222" s="2">
        <f t="shared" si="433"/>
        <v>1149104.79</v>
      </c>
      <c r="I9222" s="2">
        <f t="shared" si="434"/>
        <v>174426.53</v>
      </c>
    </row>
    <row r="9223" spans="1:9" x14ac:dyDescent="0.3">
      <c r="A9223" t="str">
        <f>+IF([1]PLANES_ADM_RES383_261016!C9223="","",[1]PLANES_ADM_RES383_261016!C9223)</f>
        <v xml:space="preserve">RV     </v>
      </c>
      <c r="B9223" s="2">
        <f>+IF([1]PLANES_ADM_RES383_261016!F9223="","",[1]PLANES_ADM_RES383_261016!F9223)</f>
        <v>1753836.02</v>
      </c>
      <c r="C9223">
        <f>+IF([1]PLANES_ADM_RES383_261016!G9223="","",[1]PLANES_ADM_RES383_261016!G9223)</f>
        <v>12</v>
      </c>
      <c r="D9223">
        <f>+IF([1]PLANES_ADM_RES383_261016!L9223="","",[1]PLANES_ADM_RES383_261016!L9223)</f>
        <v>936283.82</v>
      </c>
      <c r="E9223" t="str">
        <f>+IF([1]PLANES_ADM_RES383_261016!O9223="","",[1]PLANES_ADM_RES383_261016!O9223)</f>
        <v xml:space="preserve">VIGENTE             </v>
      </c>
      <c r="F9223" s="1" t="str">
        <f>+IF([1]PLANES_ADM_RES383_261016!P9223="","",[1]PLANES_ADM_RES383_261016!P9223)</f>
        <v>2026-10-22</v>
      </c>
      <c r="G9223" s="2">
        <f t="shared" si="432"/>
        <v>468141.91</v>
      </c>
      <c r="H9223" s="2">
        <f t="shared" si="433"/>
        <v>1285694.1100000001</v>
      </c>
      <c r="I9223" s="2">
        <f t="shared" si="434"/>
        <v>468141.91</v>
      </c>
    </row>
    <row r="9224" spans="1:9" x14ac:dyDescent="0.3">
      <c r="A9224" t="str">
        <f>+IF([1]PLANES_ADM_RES383_261016!C9224="","",[1]PLANES_ADM_RES383_261016!C9224)</f>
        <v xml:space="preserve">RV     </v>
      </c>
      <c r="B9224" s="2">
        <f>+IF([1]PLANES_ADM_RES383_261016!F9224="","",[1]PLANES_ADM_RES383_261016!F9224)</f>
        <v>1610138.91</v>
      </c>
      <c r="C9224">
        <f>+IF([1]PLANES_ADM_RES383_261016!G9224="","",[1]PLANES_ADM_RES383_261016!G9224)</f>
        <v>12</v>
      </c>
      <c r="D9224">
        <f>+IF([1]PLANES_ADM_RES383_261016!L9224="","",[1]PLANES_ADM_RES383_261016!L9224)</f>
        <v>420691.46</v>
      </c>
      <c r="E9224" t="str">
        <f>+IF([1]PLANES_ADM_RES383_261016!O9224="","",[1]PLANES_ADM_RES383_261016!O9224)</f>
        <v xml:space="preserve">VIGENTE             </v>
      </c>
      <c r="F9224" s="1" t="str">
        <f>+IF([1]PLANES_ADM_RES383_261016!P9224="","",[1]PLANES_ADM_RES383_261016!P9224)</f>
        <v>2026-10-22</v>
      </c>
      <c r="G9224" s="2">
        <f t="shared" si="432"/>
        <v>210345.73</v>
      </c>
      <c r="H9224" s="2">
        <f t="shared" si="433"/>
        <v>1399793.18</v>
      </c>
      <c r="I9224" s="2">
        <f t="shared" si="434"/>
        <v>210345.73</v>
      </c>
    </row>
    <row r="9225" spans="1:9" x14ac:dyDescent="0.3">
      <c r="A9225" t="str">
        <f>+IF([1]PLANES_ADM_RES383_261016!C9225="","",[1]PLANES_ADM_RES383_261016!C9225)</f>
        <v xml:space="preserve">RV     </v>
      </c>
      <c r="B9225" s="2">
        <f>+IF([1]PLANES_ADM_RES383_261016!F9225="","",[1]PLANES_ADM_RES383_261016!F9225)</f>
        <v>134288.32000000001</v>
      </c>
      <c r="C9225">
        <f>+IF([1]PLANES_ADM_RES383_261016!G9225="","",[1]PLANES_ADM_RES383_261016!G9225)</f>
        <v>1</v>
      </c>
      <c r="D9225">
        <f>+IF([1]PLANES_ADM_RES383_261016!L9225="","",[1]PLANES_ADM_RES383_261016!L9225)</f>
        <v>84426.29</v>
      </c>
      <c r="E9225" t="str">
        <f>+IF([1]PLANES_ADM_RES383_261016!O9225="","",[1]PLANES_ADM_RES383_261016!O9225)</f>
        <v xml:space="preserve">VIGENTE             </v>
      </c>
      <c r="F9225" s="1" t="str">
        <f>+IF([1]PLANES_ADM_RES383_261016!P9225="","",[1]PLANES_ADM_RES383_261016!P9225)</f>
        <v>2026-10-22</v>
      </c>
      <c r="G9225" s="2">
        <f t="shared" si="432"/>
        <v>0</v>
      </c>
      <c r="H9225" s="2">
        <f t="shared" si="433"/>
        <v>134288.32000000001</v>
      </c>
      <c r="I9225" s="2">
        <f t="shared" si="434"/>
        <v>84426.29</v>
      </c>
    </row>
    <row r="9226" spans="1:9" x14ac:dyDescent="0.3">
      <c r="A9226" t="str">
        <f>+IF([1]PLANES_ADM_RES383_261016!C9226="","",[1]PLANES_ADM_RES383_261016!C9226)</f>
        <v xml:space="preserve">RV     </v>
      </c>
      <c r="B9226" s="2">
        <f>+IF([1]PLANES_ADM_RES383_261016!F9226="","",[1]PLANES_ADM_RES383_261016!F9226)</f>
        <v>441781.6</v>
      </c>
      <c r="C9226">
        <f>+IF([1]PLANES_ADM_RES383_261016!G9226="","",[1]PLANES_ADM_RES383_261016!G9226)</f>
        <v>1</v>
      </c>
      <c r="D9226">
        <f>+IF([1]PLANES_ADM_RES383_261016!L9226="","",[1]PLANES_ADM_RES383_261016!L9226)</f>
        <v>105398.71</v>
      </c>
      <c r="E9226" t="str">
        <f>+IF([1]PLANES_ADM_RES383_261016!O9226="","",[1]PLANES_ADM_RES383_261016!O9226)</f>
        <v xml:space="preserve">VIGENTE             </v>
      </c>
      <c r="F9226" s="1" t="str">
        <f>+IF([1]PLANES_ADM_RES383_261016!P9226="","",[1]PLANES_ADM_RES383_261016!P9226)</f>
        <v>2026-10-22</v>
      </c>
      <c r="G9226" s="2">
        <f t="shared" si="432"/>
        <v>0</v>
      </c>
      <c r="H9226" s="2">
        <f t="shared" si="433"/>
        <v>441781.6</v>
      </c>
      <c r="I9226" s="2">
        <f t="shared" si="434"/>
        <v>105398.71</v>
      </c>
    </row>
    <row r="9227" spans="1:9" x14ac:dyDescent="0.3">
      <c r="A9227" t="str">
        <f>+IF([1]PLANES_ADM_RES383_261016!C9227="","",[1]PLANES_ADM_RES383_261016!C9227)</f>
        <v xml:space="preserve">RV     </v>
      </c>
      <c r="B9227" s="2">
        <f>+IF([1]PLANES_ADM_RES383_261016!F9227="","",[1]PLANES_ADM_RES383_261016!F9227)</f>
        <v>743271.77</v>
      </c>
      <c r="C9227">
        <f>+IF([1]PLANES_ADM_RES383_261016!G9227="","",[1]PLANES_ADM_RES383_261016!G9227)</f>
        <v>12</v>
      </c>
      <c r="D9227">
        <f>+IF([1]PLANES_ADM_RES383_261016!L9227="","",[1]PLANES_ADM_RES383_261016!L9227)</f>
        <v>409886.97</v>
      </c>
      <c r="E9227" t="str">
        <f>+IF([1]PLANES_ADM_RES383_261016!O9227="","",[1]PLANES_ADM_RES383_261016!O9227)</f>
        <v xml:space="preserve">VIGENTE             </v>
      </c>
      <c r="F9227" s="1" t="str">
        <f>+IF([1]PLANES_ADM_RES383_261016!P9227="","",[1]PLANES_ADM_RES383_261016!P9227)</f>
        <v>2026-10-22</v>
      </c>
      <c r="G9227" s="2">
        <f t="shared" si="432"/>
        <v>204943.48499999999</v>
      </c>
      <c r="H9227" s="2">
        <f t="shared" si="433"/>
        <v>538328.28500000003</v>
      </c>
      <c r="I9227" s="2">
        <f t="shared" si="434"/>
        <v>204943.48499999999</v>
      </c>
    </row>
    <row r="9228" spans="1:9" x14ac:dyDescent="0.3">
      <c r="A9228" t="str">
        <f>+IF([1]PLANES_ADM_RES383_261016!C9228="","",[1]PLANES_ADM_RES383_261016!C9228)</f>
        <v xml:space="preserve">RV     </v>
      </c>
      <c r="B9228" s="2">
        <f>+IF([1]PLANES_ADM_RES383_261016!F9228="","",[1]PLANES_ADM_RES383_261016!F9228)</f>
        <v>334306.13</v>
      </c>
      <c r="C9228">
        <f>+IF([1]PLANES_ADM_RES383_261016!G9228="","",[1]PLANES_ADM_RES383_261016!G9228)</f>
        <v>1</v>
      </c>
      <c r="D9228">
        <f>+IF([1]PLANES_ADM_RES383_261016!L9228="","",[1]PLANES_ADM_RES383_261016!L9228)</f>
        <v>185191.84</v>
      </c>
      <c r="E9228" t="str">
        <f>+IF([1]PLANES_ADM_RES383_261016!O9228="","",[1]PLANES_ADM_RES383_261016!O9228)</f>
        <v xml:space="preserve">VIGENTE             </v>
      </c>
      <c r="F9228" s="1" t="str">
        <f>+IF([1]PLANES_ADM_RES383_261016!P9228="","",[1]PLANES_ADM_RES383_261016!P9228)</f>
        <v>2026-10-22</v>
      </c>
      <c r="G9228" s="2">
        <f t="shared" si="432"/>
        <v>0</v>
      </c>
      <c r="H9228" s="2">
        <f t="shared" si="433"/>
        <v>334306.13</v>
      </c>
      <c r="I9228" s="2">
        <f t="shared" si="434"/>
        <v>185191.84</v>
      </c>
    </row>
    <row r="9229" spans="1:9" x14ac:dyDescent="0.3">
      <c r="A9229" t="str">
        <f>+IF([1]PLANES_ADM_RES383_261016!C9229="","",[1]PLANES_ADM_RES383_261016!C9229)</f>
        <v xml:space="preserve">RV     </v>
      </c>
      <c r="B9229" s="2">
        <f>+IF([1]PLANES_ADM_RES383_261016!F9229="","",[1]PLANES_ADM_RES383_261016!F9229)</f>
        <v>544091.34</v>
      </c>
      <c r="C9229">
        <f>+IF([1]PLANES_ADM_RES383_261016!G9229="","",[1]PLANES_ADM_RES383_261016!G9229)</f>
        <v>12</v>
      </c>
      <c r="D9229">
        <f>+IF([1]PLANES_ADM_RES383_261016!L9229="","",[1]PLANES_ADM_RES383_261016!L9229)</f>
        <v>143541.88</v>
      </c>
      <c r="E9229" t="str">
        <f>+IF([1]PLANES_ADM_RES383_261016!O9229="","",[1]PLANES_ADM_RES383_261016!O9229)</f>
        <v xml:space="preserve">VIGENTE             </v>
      </c>
      <c r="F9229" s="1" t="str">
        <f>+IF([1]PLANES_ADM_RES383_261016!P9229="","",[1]PLANES_ADM_RES383_261016!P9229)</f>
        <v>2026-10-22</v>
      </c>
      <c r="G9229" s="2">
        <f t="shared" si="432"/>
        <v>71770.94</v>
      </c>
      <c r="H9229" s="2">
        <f t="shared" si="433"/>
        <v>472320.39999999997</v>
      </c>
      <c r="I9229" s="2">
        <f t="shared" si="434"/>
        <v>71770.94</v>
      </c>
    </row>
    <row r="9230" spans="1:9" x14ac:dyDescent="0.3">
      <c r="A9230" t="str">
        <f>+IF([1]PLANES_ADM_RES383_261016!C9230="","",[1]PLANES_ADM_RES383_261016!C9230)</f>
        <v xml:space="preserve">RV     </v>
      </c>
      <c r="B9230" s="2">
        <f>+IF([1]PLANES_ADM_RES383_261016!F9230="","",[1]PLANES_ADM_RES383_261016!F9230)</f>
        <v>191581.28</v>
      </c>
      <c r="C9230">
        <f>+IF([1]PLANES_ADM_RES383_261016!G9230="","",[1]PLANES_ADM_RES383_261016!G9230)</f>
        <v>12</v>
      </c>
      <c r="D9230">
        <f>+IF([1]PLANES_ADM_RES383_261016!L9230="","",[1]PLANES_ADM_RES383_261016!L9230)</f>
        <v>90415.22</v>
      </c>
      <c r="E9230" t="str">
        <f>+IF([1]PLANES_ADM_RES383_261016!O9230="","",[1]PLANES_ADM_RES383_261016!O9230)</f>
        <v xml:space="preserve">VIGENTE             </v>
      </c>
      <c r="F9230" s="1" t="str">
        <f>+IF([1]PLANES_ADM_RES383_261016!P9230="","",[1]PLANES_ADM_RES383_261016!P9230)</f>
        <v>2026-10-22</v>
      </c>
      <c r="G9230" s="2">
        <f t="shared" si="432"/>
        <v>45207.61</v>
      </c>
      <c r="H9230" s="2">
        <f t="shared" si="433"/>
        <v>146373.66999999998</v>
      </c>
      <c r="I9230" s="2">
        <f t="shared" si="434"/>
        <v>45207.61</v>
      </c>
    </row>
    <row r="9231" spans="1:9" x14ac:dyDescent="0.3">
      <c r="A9231" t="str">
        <f>+IF([1]PLANES_ADM_RES383_261016!C9231="","",[1]PLANES_ADM_RES383_261016!C9231)</f>
        <v xml:space="preserve">RV     </v>
      </c>
      <c r="B9231" s="2">
        <f>+IF([1]PLANES_ADM_RES383_261016!F9231="","",[1]PLANES_ADM_RES383_261016!F9231)</f>
        <v>614314.06000000006</v>
      </c>
      <c r="C9231">
        <f>+IF([1]PLANES_ADM_RES383_261016!G9231="","",[1]PLANES_ADM_RES383_261016!G9231)</f>
        <v>1</v>
      </c>
      <c r="D9231">
        <f>+IF([1]PLANES_ADM_RES383_261016!L9231="","",[1]PLANES_ADM_RES383_261016!L9231)</f>
        <v>182085.94</v>
      </c>
      <c r="E9231" t="str">
        <f>+IF([1]PLANES_ADM_RES383_261016!O9231="","",[1]PLANES_ADM_RES383_261016!O9231)</f>
        <v xml:space="preserve">VIGENTE             </v>
      </c>
      <c r="F9231" s="1" t="str">
        <f>+IF([1]PLANES_ADM_RES383_261016!P9231="","",[1]PLANES_ADM_RES383_261016!P9231)</f>
        <v>2026-10-22</v>
      </c>
      <c r="G9231" s="2">
        <f t="shared" si="432"/>
        <v>0</v>
      </c>
      <c r="H9231" s="2">
        <f t="shared" si="433"/>
        <v>614314.06000000006</v>
      </c>
      <c r="I9231" s="2">
        <f t="shared" si="434"/>
        <v>182085.94</v>
      </c>
    </row>
    <row r="9232" spans="1:9" x14ac:dyDescent="0.3">
      <c r="A9232" t="str">
        <f>+IF([1]PLANES_ADM_RES383_261016!C9232="","",[1]PLANES_ADM_RES383_261016!C9232)</f>
        <v xml:space="preserve">RV     </v>
      </c>
      <c r="B9232" s="2">
        <f>+IF([1]PLANES_ADM_RES383_261016!F9232="","",[1]PLANES_ADM_RES383_261016!F9232)</f>
        <v>1254807.26</v>
      </c>
      <c r="C9232">
        <f>+IF([1]PLANES_ADM_RES383_261016!G9232="","",[1]PLANES_ADM_RES383_261016!G9232)</f>
        <v>1</v>
      </c>
      <c r="D9232">
        <f>+IF([1]PLANES_ADM_RES383_261016!L9232="","",[1]PLANES_ADM_RES383_261016!L9232)</f>
        <v>952316.88</v>
      </c>
      <c r="E9232" t="str">
        <f>+IF([1]PLANES_ADM_RES383_261016!O9232="","",[1]PLANES_ADM_RES383_261016!O9232)</f>
        <v xml:space="preserve">VIGENTE             </v>
      </c>
      <c r="F9232" s="1" t="str">
        <f>+IF([1]PLANES_ADM_RES383_261016!P9232="","",[1]PLANES_ADM_RES383_261016!P9232)</f>
        <v>2026-10-22</v>
      </c>
      <c r="G9232" s="2">
        <f t="shared" si="432"/>
        <v>0</v>
      </c>
      <c r="H9232" s="2">
        <f t="shared" si="433"/>
        <v>1254807.26</v>
      </c>
      <c r="I9232" s="2">
        <f t="shared" si="434"/>
        <v>952316.88</v>
      </c>
    </row>
    <row r="9233" spans="1:9" x14ac:dyDescent="0.3">
      <c r="A9233" t="str">
        <f>+IF([1]PLANES_ADM_RES383_261016!C9233="","",[1]PLANES_ADM_RES383_261016!C9233)</f>
        <v xml:space="preserve">RV     </v>
      </c>
      <c r="B9233" s="2">
        <f>+IF([1]PLANES_ADM_RES383_261016!F9233="","",[1]PLANES_ADM_RES383_261016!F9233)</f>
        <v>500847.56</v>
      </c>
      <c r="C9233">
        <f>+IF([1]PLANES_ADM_RES383_261016!G9233="","",[1]PLANES_ADM_RES383_261016!G9233)</f>
        <v>1</v>
      </c>
      <c r="D9233">
        <f>+IF([1]PLANES_ADM_RES383_261016!L9233="","",[1]PLANES_ADM_RES383_261016!L9233)</f>
        <v>119490.46</v>
      </c>
      <c r="E9233" t="str">
        <f>+IF([1]PLANES_ADM_RES383_261016!O9233="","",[1]PLANES_ADM_RES383_261016!O9233)</f>
        <v xml:space="preserve">VIGENTE             </v>
      </c>
      <c r="F9233" s="1" t="str">
        <f>+IF([1]PLANES_ADM_RES383_261016!P9233="","",[1]PLANES_ADM_RES383_261016!P9233)</f>
        <v>2026-10-22</v>
      </c>
      <c r="G9233" s="2">
        <f t="shared" si="432"/>
        <v>0</v>
      </c>
      <c r="H9233" s="2">
        <f t="shared" si="433"/>
        <v>500847.56</v>
      </c>
      <c r="I9233" s="2">
        <f t="shared" si="434"/>
        <v>119490.46</v>
      </c>
    </row>
    <row r="9234" spans="1:9" x14ac:dyDescent="0.3">
      <c r="A9234" t="str">
        <f>+IF([1]PLANES_ADM_RES383_261016!C9234="","",[1]PLANES_ADM_RES383_261016!C9234)</f>
        <v xml:space="preserve">RV     </v>
      </c>
      <c r="B9234" s="2">
        <f>+IF([1]PLANES_ADM_RES383_261016!F9234="","",[1]PLANES_ADM_RES383_261016!F9234)</f>
        <v>682830.87</v>
      </c>
      <c r="C9234">
        <f>+IF([1]PLANES_ADM_RES383_261016!G9234="","",[1]PLANES_ADM_RES383_261016!G9234)</f>
        <v>12</v>
      </c>
      <c r="D9234">
        <f>+IF([1]PLANES_ADM_RES383_261016!L9234="","",[1]PLANES_ADM_RES383_261016!L9234)</f>
        <v>407788.78</v>
      </c>
      <c r="E9234" t="str">
        <f>+IF([1]PLANES_ADM_RES383_261016!O9234="","",[1]PLANES_ADM_RES383_261016!O9234)</f>
        <v xml:space="preserve">VIGENTE             </v>
      </c>
      <c r="F9234" s="1" t="str">
        <f>+IF([1]PLANES_ADM_RES383_261016!P9234="","",[1]PLANES_ADM_RES383_261016!P9234)</f>
        <v>2026-10-22</v>
      </c>
      <c r="G9234" s="2">
        <f t="shared" si="432"/>
        <v>203894.39</v>
      </c>
      <c r="H9234" s="2">
        <f t="shared" si="433"/>
        <v>478936.48</v>
      </c>
      <c r="I9234" s="2">
        <f t="shared" si="434"/>
        <v>203894.39</v>
      </c>
    </row>
    <row r="9235" spans="1:9" x14ac:dyDescent="0.3">
      <c r="A9235" t="str">
        <f>+IF([1]PLANES_ADM_RES383_261016!C9235="","",[1]PLANES_ADM_RES383_261016!C9235)</f>
        <v xml:space="preserve">RV     </v>
      </c>
      <c r="B9235" s="2">
        <f>+IF([1]PLANES_ADM_RES383_261016!F9235="","",[1]PLANES_ADM_RES383_261016!F9235)</f>
        <v>252717.12</v>
      </c>
      <c r="C9235">
        <f>+IF([1]PLANES_ADM_RES383_261016!G9235="","",[1]PLANES_ADM_RES383_261016!G9235)</f>
        <v>1</v>
      </c>
      <c r="D9235">
        <f>+IF([1]PLANES_ADM_RES383_261016!L9235="","",[1]PLANES_ADM_RES383_261016!L9235)</f>
        <v>273837.59999999998</v>
      </c>
      <c r="E9235" t="str">
        <f>+IF([1]PLANES_ADM_RES383_261016!O9235="","",[1]PLANES_ADM_RES383_261016!O9235)</f>
        <v xml:space="preserve">VIGENTE             </v>
      </c>
      <c r="F9235" s="1" t="str">
        <f>+IF([1]PLANES_ADM_RES383_261016!P9235="","",[1]PLANES_ADM_RES383_261016!P9235)</f>
        <v>2026-10-22</v>
      </c>
      <c r="G9235" s="2">
        <f t="shared" si="432"/>
        <v>0</v>
      </c>
      <c r="H9235" s="2">
        <f t="shared" si="433"/>
        <v>252717.12</v>
      </c>
      <c r="I9235" s="2">
        <f t="shared" si="434"/>
        <v>273837.59999999998</v>
      </c>
    </row>
    <row r="9236" spans="1:9" x14ac:dyDescent="0.3">
      <c r="A9236" t="str">
        <f>+IF([1]PLANES_ADM_RES383_261016!C9236="","",[1]PLANES_ADM_RES383_261016!C9236)</f>
        <v xml:space="preserve">RV     </v>
      </c>
      <c r="B9236" s="2">
        <f>+IF([1]PLANES_ADM_RES383_261016!F9236="","",[1]PLANES_ADM_RES383_261016!F9236)</f>
        <v>173561.97</v>
      </c>
      <c r="C9236">
        <f>+IF([1]PLANES_ADM_RES383_261016!G9236="","",[1]PLANES_ADM_RES383_261016!G9236)</f>
        <v>1</v>
      </c>
      <c r="D9236">
        <f>+IF([1]PLANES_ADM_RES383_261016!L9236="","",[1]PLANES_ADM_RES383_261016!L9236)</f>
        <v>168835.01</v>
      </c>
      <c r="E9236" t="str">
        <f>+IF([1]PLANES_ADM_RES383_261016!O9236="","",[1]PLANES_ADM_RES383_261016!O9236)</f>
        <v xml:space="preserve">VIGENTE             </v>
      </c>
      <c r="F9236" s="1" t="str">
        <f>+IF([1]PLANES_ADM_RES383_261016!P9236="","",[1]PLANES_ADM_RES383_261016!P9236)</f>
        <v>2026-10-22</v>
      </c>
      <c r="G9236" s="2">
        <f t="shared" si="432"/>
        <v>0</v>
      </c>
      <c r="H9236" s="2">
        <f t="shared" si="433"/>
        <v>173561.97</v>
      </c>
      <c r="I9236" s="2">
        <f t="shared" si="434"/>
        <v>168835.01</v>
      </c>
    </row>
    <row r="9237" spans="1:9" x14ac:dyDescent="0.3">
      <c r="A9237" t="str">
        <f>+IF([1]PLANES_ADM_RES383_261016!C9237="","",[1]PLANES_ADM_RES383_261016!C9237)</f>
        <v xml:space="preserve">RV     </v>
      </c>
      <c r="B9237" s="2">
        <f>+IF([1]PLANES_ADM_RES383_261016!F9237="","",[1]PLANES_ADM_RES383_261016!F9237)</f>
        <v>173561.97</v>
      </c>
      <c r="C9237">
        <f>+IF([1]PLANES_ADM_RES383_261016!G9237="","",[1]PLANES_ADM_RES383_261016!G9237)</f>
        <v>1</v>
      </c>
      <c r="D9237">
        <f>+IF([1]PLANES_ADM_RES383_261016!L9237="","",[1]PLANES_ADM_RES383_261016!L9237)</f>
        <v>168835.01</v>
      </c>
      <c r="E9237" t="str">
        <f>+IF([1]PLANES_ADM_RES383_261016!O9237="","",[1]PLANES_ADM_RES383_261016!O9237)</f>
        <v xml:space="preserve">VIGENTE             </v>
      </c>
      <c r="F9237" s="1" t="str">
        <f>+IF([1]PLANES_ADM_RES383_261016!P9237="","",[1]PLANES_ADM_RES383_261016!P9237)</f>
        <v>2026-10-22</v>
      </c>
      <c r="G9237" s="2">
        <f t="shared" si="432"/>
        <v>0</v>
      </c>
      <c r="H9237" s="2">
        <f t="shared" si="433"/>
        <v>173561.97</v>
      </c>
      <c r="I9237" s="2">
        <f t="shared" si="434"/>
        <v>168835.01</v>
      </c>
    </row>
    <row r="9238" spans="1:9" x14ac:dyDescent="0.3">
      <c r="A9238" t="str">
        <f>+IF([1]PLANES_ADM_RES383_261016!C9238="","",[1]PLANES_ADM_RES383_261016!C9238)</f>
        <v xml:space="preserve">RV     </v>
      </c>
      <c r="B9238" s="2">
        <f>+IF([1]PLANES_ADM_RES383_261016!F9238="","",[1]PLANES_ADM_RES383_261016!F9238)</f>
        <v>69317.789999999994</v>
      </c>
      <c r="C9238">
        <f>+IF([1]PLANES_ADM_RES383_261016!G9238="","",[1]PLANES_ADM_RES383_261016!G9238)</f>
        <v>1</v>
      </c>
      <c r="D9238">
        <f>+IF([1]PLANES_ADM_RES383_261016!L9238="","",[1]PLANES_ADM_RES383_261016!L9238)</f>
        <v>67429.919999999998</v>
      </c>
      <c r="E9238" t="str">
        <f>+IF([1]PLANES_ADM_RES383_261016!O9238="","",[1]PLANES_ADM_RES383_261016!O9238)</f>
        <v xml:space="preserve">VIGENTE             </v>
      </c>
      <c r="F9238" s="1" t="str">
        <f>+IF([1]PLANES_ADM_RES383_261016!P9238="","",[1]PLANES_ADM_RES383_261016!P9238)</f>
        <v>2026-10-22</v>
      </c>
      <c r="G9238" s="2">
        <f t="shared" si="432"/>
        <v>0</v>
      </c>
      <c r="H9238" s="2">
        <f t="shared" si="433"/>
        <v>69317.789999999994</v>
      </c>
      <c r="I9238" s="2">
        <f t="shared" si="434"/>
        <v>67429.919999999998</v>
      </c>
    </row>
    <row r="9239" spans="1:9" x14ac:dyDescent="0.3">
      <c r="A9239" t="str">
        <f>+IF([1]PLANES_ADM_RES383_261016!C9239="","",[1]PLANES_ADM_RES383_261016!C9239)</f>
        <v xml:space="preserve">RV     </v>
      </c>
      <c r="B9239" s="2">
        <f>+IF([1]PLANES_ADM_RES383_261016!F9239="","",[1]PLANES_ADM_RES383_261016!F9239)</f>
        <v>354692.17</v>
      </c>
      <c r="C9239">
        <f>+IF([1]PLANES_ADM_RES383_261016!G9239="","",[1]PLANES_ADM_RES383_261016!G9239)</f>
        <v>12</v>
      </c>
      <c r="D9239">
        <f>+IF([1]PLANES_ADM_RES383_261016!L9239="","",[1]PLANES_ADM_RES383_261016!L9239)</f>
        <v>75602.7</v>
      </c>
      <c r="E9239" t="str">
        <f>+IF([1]PLANES_ADM_RES383_261016!O9239="","",[1]PLANES_ADM_RES383_261016!O9239)</f>
        <v xml:space="preserve">VIGENTE             </v>
      </c>
      <c r="F9239" s="1" t="str">
        <f>+IF([1]PLANES_ADM_RES383_261016!P9239="","",[1]PLANES_ADM_RES383_261016!P9239)</f>
        <v>2026-10-22</v>
      </c>
      <c r="G9239" s="2">
        <f t="shared" si="432"/>
        <v>37801.35</v>
      </c>
      <c r="H9239" s="2">
        <f t="shared" si="433"/>
        <v>316890.82</v>
      </c>
      <c r="I9239" s="2">
        <f t="shared" si="434"/>
        <v>37801.35</v>
      </c>
    </row>
    <row r="9240" spans="1:9" x14ac:dyDescent="0.3">
      <c r="A9240" t="str">
        <f>+IF([1]PLANES_ADM_RES383_261016!C9240="","",[1]PLANES_ADM_RES383_261016!C9240)</f>
        <v xml:space="preserve">RV     </v>
      </c>
      <c r="B9240" s="2">
        <f>+IF([1]PLANES_ADM_RES383_261016!F9240="","",[1]PLANES_ADM_RES383_261016!F9240)</f>
        <v>66555.92</v>
      </c>
      <c r="C9240">
        <f>+IF([1]PLANES_ADM_RES383_261016!G9240="","",[1]PLANES_ADM_RES383_261016!G9240)</f>
        <v>12</v>
      </c>
      <c r="D9240">
        <f>+IF([1]PLANES_ADM_RES383_261016!L9240="","",[1]PLANES_ADM_RES383_261016!L9240)</f>
        <v>35903.93</v>
      </c>
      <c r="E9240" t="str">
        <f>+IF([1]PLANES_ADM_RES383_261016!O9240="","",[1]PLANES_ADM_RES383_261016!O9240)</f>
        <v xml:space="preserve">VIGENTE             </v>
      </c>
      <c r="F9240" s="1" t="str">
        <f>+IF([1]PLANES_ADM_RES383_261016!P9240="","",[1]PLANES_ADM_RES383_261016!P9240)</f>
        <v>2026-10-22</v>
      </c>
      <c r="G9240" s="2">
        <f t="shared" si="432"/>
        <v>17951.965</v>
      </c>
      <c r="H9240" s="2">
        <f t="shared" si="433"/>
        <v>48603.955000000002</v>
      </c>
      <c r="I9240" s="2">
        <f t="shared" si="434"/>
        <v>17951.965</v>
      </c>
    </row>
    <row r="9241" spans="1:9" x14ac:dyDescent="0.3">
      <c r="A9241" t="str">
        <f>+IF([1]PLANES_ADM_RES383_261016!C9241="","",[1]PLANES_ADM_RES383_261016!C9241)</f>
        <v xml:space="preserve">RV     </v>
      </c>
      <c r="B9241" s="2">
        <f>+IF([1]PLANES_ADM_RES383_261016!F9241="","",[1]PLANES_ADM_RES383_261016!F9241)</f>
        <v>241884.22</v>
      </c>
      <c r="C9241">
        <f>+IF([1]PLANES_ADM_RES383_261016!G9241="","",[1]PLANES_ADM_RES383_261016!G9241)</f>
        <v>1</v>
      </c>
      <c r="D9241">
        <f>+IF([1]PLANES_ADM_RES383_261016!L9241="","",[1]PLANES_ADM_RES383_261016!L9241)</f>
        <v>71695.78</v>
      </c>
      <c r="E9241" t="str">
        <f>+IF([1]PLANES_ADM_RES383_261016!O9241="","",[1]PLANES_ADM_RES383_261016!O9241)</f>
        <v xml:space="preserve">VIGENTE             </v>
      </c>
      <c r="F9241" s="1" t="str">
        <f>+IF([1]PLANES_ADM_RES383_261016!P9241="","",[1]PLANES_ADM_RES383_261016!P9241)</f>
        <v>2026-10-22</v>
      </c>
      <c r="G9241" s="2">
        <f t="shared" si="432"/>
        <v>0</v>
      </c>
      <c r="H9241" s="2">
        <f t="shared" si="433"/>
        <v>241884.22</v>
      </c>
      <c r="I9241" s="2">
        <f t="shared" si="434"/>
        <v>71695.78</v>
      </c>
    </row>
    <row r="9242" spans="1:9" x14ac:dyDescent="0.3">
      <c r="A9242" t="str">
        <f>+IF([1]PLANES_ADM_RES383_261016!C9242="","",[1]PLANES_ADM_RES383_261016!C9242)</f>
        <v xml:space="preserve">RV     </v>
      </c>
      <c r="B9242" s="2">
        <f>+IF([1]PLANES_ADM_RES383_261016!F9242="","",[1]PLANES_ADM_RES383_261016!F9242)</f>
        <v>63586.17</v>
      </c>
      <c r="C9242">
        <f>+IF([1]PLANES_ADM_RES383_261016!G9242="","",[1]PLANES_ADM_RES383_261016!G9242)</f>
        <v>1</v>
      </c>
      <c r="D9242">
        <f>+IF([1]PLANES_ADM_RES383_261016!L9242="","",[1]PLANES_ADM_RES383_261016!L9242)</f>
        <v>61854.400000000001</v>
      </c>
      <c r="E9242" t="str">
        <f>+IF([1]PLANES_ADM_RES383_261016!O9242="","",[1]PLANES_ADM_RES383_261016!O9242)</f>
        <v xml:space="preserve">VIGENTE             </v>
      </c>
      <c r="F9242" s="1" t="str">
        <f>+IF([1]PLANES_ADM_RES383_261016!P9242="","",[1]PLANES_ADM_RES383_261016!P9242)</f>
        <v>2026-10-22</v>
      </c>
      <c r="G9242" s="2">
        <f t="shared" si="432"/>
        <v>0</v>
      </c>
      <c r="H9242" s="2">
        <f t="shared" si="433"/>
        <v>63586.17</v>
      </c>
      <c r="I9242" s="2">
        <f t="shared" si="434"/>
        <v>61854.400000000001</v>
      </c>
    </row>
    <row r="9243" spans="1:9" x14ac:dyDescent="0.3">
      <c r="A9243" t="str">
        <f>+IF([1]PLANES_ADM_RES383_261016!C9243="","",[1]PLANES_ADM_RES383_261016!C9243)</f>
        <v xml:space="preserve">RV     </v>
      </c>
      <c r="B9243" s="2">
        <f>+IF([1]PLANES_ADM_RES383_261016!F9243="","",[1]PLANES_ADM_RES383_261016!F9243)</f>
        <v>1261277.3600000001</v>
      </c>
      <c r="C9243">
        <f>+IF([1]PLANES_ADM_RES383_261016!G9243="","",[1]PLANES_ADM_RES383_261016!G9243)</f>
        <v>12</v>
      </c>
      <c r="D9243">
        <f>+IF([1]PLANES_ADM_RES383_261016!L9243="","",[1]PLANES_ADM_RES383_261016!L9243)</f>
        <v>325595.21000000002</v>
      </c>
      <c r="E9243" t="str">
        <f>+IF([1]PLANES_ADM_RES383_261016!O9243="","",[1]PLANES_ADM_RES383_261016!O9243)</f>
        <v xml:space="preserve">VIGENTE             </v>
      </c>
      <c r="F9243" s="1" t="str">
        <f>+IF([1]PLANES_ADM_RES383_261016!P9243="","",[1]PLANES_ADM_RES383_261016!P9243)</f>
        <v>2026-10-22</v>
      </c>
      <c r="G9243" s="2">
        <f t="shared" si="432"/>
        <v>162797.60500000001</v>
      </c>
      <c r="H9243" s="2">
        <f t="shared" si="433"/>
        <v>1098479.7550000001</v>
      </c>
      <c r="I9243" s="2">
        <f t="shared" si="434"/>
        <v>162797.60500000001</v>
      </c>
    </row>
    <row r="9244" spans="1:9" x14ac:dyDescent="0.3">
      <c r="A9244" t="str">
        <f>+IF([1]PLANES_ADM_RES383_261016!C9244="","",[1]PLANES_ADM_RES383_261016!C9244)</f>
        <v xml:space="preserve">RV     </v>
      </c>
      <c r="B9244" s="2">
        <f>+IF([1]PLANES_ADM_RES383_261016!F9244="","",[1]PLANES_ADM_RES383_261016!F9244)</f>
        <v>33692.97</v>
      </c>
      <c r="C9244">
        <f>+IF([1]PLANES_ADM_RES383_261016!G9244="","",[1]PLANES_ADM_RES383_261016!G9244)</f>
        <v>1</v>
      </c>
      <c r="D9244">
        <f>+IF([1]PLANES_ADM_RES383_261016!L9244="","",[1]PLANES_ADM_RES383_261016!L9244)</f>
        <v>20981.13</v>
      </c>
      <c r="E9244" t="str">
        <f>+IF([1]PLANES_ADM_RES383_261016!O9244="","",[1]PLANES_ADM_RES383_261016!O9244)</f>
        <v xml:space="preserve">VIGENTE             </v>
      </c>
      <c r="F9244" s="1" t="str">
        <f>+IF([1]PLANES_ADM_RES383_261016!P9244="","",[1]PLANES_ADM_RES383_261016!P9244)</f>
        <v>2026-10-22</v>
      </c>
      <c r="G9244" s="2">
        <f t="shared" si="432"/>
        <v>0</v>
      </c>
      <c r="H9244" s="2">
        <f t="shared" si="433"/>
        <v>33692.97</v>
      </c>
      <c r="I9244" s="2">
        <f t="shared" si="434"/>
        <v>20981.13</v>
      </c>
    </row>
    <row r="9245" spans="1:9" x14ac:dyDescent="0.3">
      <c r="A9245" t="str">
        <f>+IF([1]PLANES_ADM_RES383_261016!C9245="","",[1]PLANES_ADM_RES383_261016!C9245)</f>
        <v xml:space="preserve">RV     </v>
      </c>
      <c r="B9245" s="2">
        <f>+IF([1]PLANES_ADM_RES383_261016!F9245="","",[1]PLANES_ADM_RES383_261016!F9245)</f>
        <v>1261277.3600000001</v>
      </c>
      <c r="C9245">
        <f>+IF([1]PLANES_ADM_RES383_261016!G9245="","",[1]PLANES_ADM_RES383_261016!G9245)</f>
        <v>12</v>
      </c>
      <c r="D9245">
        <f>+IF([1]PLANES_ADM_RES383_261016!L9245="","",[1]PLANES_ADM_RES383_261016!L9245)</f>
        <v>325595.21000000002</v>
      </c>
      <c r="E9245" t="str">
        <f>+IF([1]PLANES_ADM_RES383_261016!O9245="","",[1]PLANES_ADM_RES383_261016!O9245)</f>
        <v xml:space="preserve">VIGENTE             </v>
      </c>
      <c r="F9245" s="1" t="str">
        <f>+IF([1]PLANES_ADM_RES383_261016!P9245="","",[1]PLANES_ADM_RES383_261016!P9245)</f>
        <v>2026-10-22</v>
      </c>
      <c r="G9245" s="2">
        <f t="shared" si="432"/>
        <v>162797.60500000001</v>
      </c>
      <c r="H9245" s="2">
        <f t="shared" si="433"/>
        <v>1098479.7550000001</v>
      </c>
      <c r="I9245" s="2">
        <f t="shared" si="434"/>
        <v>162797.60500000001</v>
      </c>
    </row>
    <row r="9246" spans="1:9" x14ac:dyDescent="0.3">
      <c r="A9246" t="str">
        <f>+IF([1]PLANES_ADM_RES383_261016!C9246="","",[1]PLANES_ADM_RES383_261016!C9246)</f>
        <v xml:space="preserve">RV     </v>
      </c>
      <c r="B9246" s="2">
        <f>+IF([1]PLANES_ADM_RES383_261016!F9246="","",[1]PLANES_ADM_RES383_261016!F9246)</f>
        <v>247166.51</v>
      </c>
      <c r="C9246">
        <f>+IF([1]PLANES_ADM_RES383_261016!G9246="","",[1]PLANES_ADM_RES383_261016!G9246)</f>
        <v>1</v>
      </c>
      <c r="D9246">
        <f>+IF([1]PLANES_ADM_RES383_261016!L9246="","",[1]PLANES_ADM_RES383_261016!L9246)</f>
        <v>239584.74</v>
      </c>
      <c r="E9246" t="str">
        <f>+IF([1]PLANES_ADM_RES383_261016!O9246="","",[1]PLANES_ADM_RES383_261016!O9246)</f>
        <v xml:space="preserve">VIGENTE             </v>
      </c>
      <c r="F9246" s="1" t="str">
        <f>+IF([1]PLANES_ADM_RES383_261016!P9246="","",[1]PLANES_ADM_RES383_261016!P9246)</f>
        <v>2026-10-22</v>
      </c>
      <c r="G9246" s="2">
        <f t="shared" si="432"/>
        <v>0</v>
      </c>
      <c r="H9246" s="2">
        <f t="shared" si="433"/>
        <v>247166.51</v>
      </c>
      <c r="I9246" s="2">
        <f t="shared" si="434"/>
        <v>239584.74</v>
      </c>
    </row>
    <row r="9247" spans="1:9" x14ac:dyDescent="0.3">
      <c r="A9247" t="str">
        <f>+IF([1]PLANES_ADM_RES383_261016!C9247="","",[1]PLANES_ADM_RES383_261016!C9247)</f>
        <v xml:space="preserve">RV     </v>
      </c>
      <c r="B9247" s="2">
        <f>+IF([1]PLANES_ADM_RES383_261016!F9247="","",[1]PLANES_ADM_RES383_261016!F9247)</f>
        <v>1261277.3600000001</v>
      </c>
      <c r="C9247">
        <f>+IF([1]PLANES_ADM_RES383_261016!G9247="","",[1]PLANES_ADM_RES383_261016!G9247)</f>
        <v>12</v>
      </c>
      <c r="D9247">
        <f>+IF([1]PLANES_ADM_RES383_261016!L9247="","",[1]PLANES_ADM_RES383_261016!L9247)</f>
        <v>325595.21000000002</v>
      </c>
      <c r="E9247" t="str">
        <f>+IF([1]PLANES_ADM_RES383_261016!O9247="","",[1]PLANES_ADM_RES383_261016!O9247)</f>
        <v xml:space="preserve">VIGENTE             </v>
      </c>
      <c r="F9247" s="1" t="str">
        <f>+IF([1]PLANES_ADM_RES383_261016!P9247="","",[1]PLANES_ADM_RES383_261016!P9247)</f>
        <v>2026-10-22</v>
      </c>
      <c r="G9247" s="2">
        <f t="shared" si="432"/>
        <v>162797.60500000001</v>
      </c>
      <c r="H9247" s="2">
        <f t="shared" si="433"/>
        <v>1098479.7550000001</v>
      </c>
      <c r="I9247" s="2">
        <f t="shared" si="434"/>
        <v>162797.60500000001</v>
      </c>
    </row>
    <row r="9248" spans="1:9" x14ac:dyDescent="0.3">
      <c r="A9248" t="str">
        <f>+IF([1]PLANES_ADM_RES383_261016!C9248="","",[1]PLANES_ADM_RES383_261016!C9248)</f>
        <v xml:space="preserve">RV     </v>
      </c>
      <c r="B9248" s="2">
        <f>+IF([1]PLANES_ADM_RES383_261016!F9248="","",[1]PLANES_ADM_RES383_261016!F9248)</f>
        <v>1261277.3600000001</v>
      </c>
      <c r="C9248">
        <f>+IF([1]PLANES_ADM_RES383_261016!G9248="","",[1]PLANES_ADM_RES383_261016!G9248)</f>
        <v>12</v>
      </c>
      <c r="D9248">
        <f>+IF([1]PLANES_ADM_RES383_261016!L9248="","",[1]PLANES_ADM_RES383_261016!L9248)</f>
        <v>325595.21000000002</v>
      </c>
      <c r="E9248" t="str">
        <f>+IF([1]PLANES_ADM_RES383_261016!O9248="","",[1]PLANES_ADM_RES383_261016!O9248)</f>
        <v xml:space="preserve">VIGENTE             </v>
      </c>
      <c r="F9248" s="1" t="str">
        <f>+IF([1]PLANES_ADM_RES383_261016!P9248="","",[1]PLANES_ADM_RES383_261016!P9248)</f>
        <v>2026-10-22</v>
      </c>
      <c r="G9248" s="2">
        <f t="shared" si="432"/>
        <v>162797.60500000001</v>
      </c>
      <c r="H9248" s="2">
        <f t="shared" si="433"/>
        <v>1098479.7550000001</v>
      </c>
      <c r="I9248" s="2">
        <f t="shared" si="434"/>
        <v>162797.60500000001</v>
      </c>
    </row>
    <row r="9249" spans="1:9" x14ac:dyDescent="0.3">
      <c r="A9249" t="str">
        <f>+IF([1]PLANES_ADM_RES383_261016!C9249="","",[1]PLANES_ADM_RES383_261016!C9249)</f>
        <v xml:space="preserve">RV     </v>
      </c>
      <c r="B9249" s="2">
        <f>+IF([1]PLANES_ADM_RES383_261016!F9249="","",[1]PLANES_ADM_RES383_261016!F9249)</f>
        <v>62384.94</v>
      </c>
      <c r="C9249">
        <f>+IF([1]PLANES_ADM_RES383_261016!G9249="","",[1]PLANES_ADM_RES383_261016!G9249)</f>
        <v>1</v>
      </c>
      <c r="D9249">
        <f>+IF([1]PLANES_ADM_RES383_261016!L9249="","",[1]PLANES_ADM_RES383_261016!L9249)</f>
        <v>60685.89</v>
      </c>
      <c r="E9249" t="str">
        <f>+IF([1]PLANES_ADM_RES383_261016!O9249="","",[1]PLANES_ADM_RES383_261016!O9249)</f>
        <v xml:space="preserve">VIGENTE             </v>
      </c>
      <c r="F9249" s="1" t="str">
        <f>+IF([1]PLANES_ADM_RES383_261016!P9249="","",[1]PLANES_ADM_RES383_261016!P9249)</f>
        <v>2026-10-22</v>
      </c>
      <c r="G9249" s="2">
        <f t="shared" si="432"/>
        <v>0</v>
      </c>
      <c r="H9249" s="2">
        <f t="shared" si="433"/>
        <v>62384.94</v>
      </c>
      <c r="I9249" s="2">
        <f t="shared" si="434"/>
        <v>60685.89</v>
      </c>
    </row>
    <row r="9250" spans="1:9" x14ac:dyDescent="0.3">
      <c r="A9250" t="str">
        <f>+IF([1]PLANES_ADM_RES383_261016!C9250="","",[1]PLANES_ADM_RES383_261016!C9250)</f>
        <v xml:space="preserve">RV     </v>
      </c>
      <c r="B9250" s="2">
        <f>+IF([1]PLANES_ADM_RES383_261016!F9250="","",[1]PLANES_ADM_RES383_261016!F9250)</f>
        <v>400803.24</v>
      </c>
      <c r="C9250">
        <f>+IF([1]PLANES_ADM_RES383_261016!G9250="","",[1]PLANES_ADM_RES383_261016!G9250)</f>
        <v>1</v>
      </c>
      <c r="D9250">
        <f>+IF([1]PLANES_ADM_RES383_261016!L9250="","",[1]PLANES_ADM_RES383_261016!L9250)</f>
        <v>526302.05000000005</v>
      </c>
      <c r="E9250" t="str">
        <f>+IF([1]PLANES_ADM_RES383_261016!O9250="","",[1]PLANES_ADM_RES383_261016!O9250)</f>
        <v xml:space="preserve">VIGENTE             </v>
      </c>
      <c r="F9250" s="1" t="str">
        <f>+IF([1]PLANES_ADM_RES383_261016!P9250="","",[1]PLANES_ADM_RES383_261016!P9250)</f>
        <v>2026-10-22</v>
      </c>
      <c r="G9250" s="2">
        <f t="shared" si="432"/>
        <v>0</v>
      </c>
      <c r="H9250" s="2">
        <f t="shared" si="433"/>
        <v>400803.24</v>
      </c>
      <c r="I9250" s="2">
        <f t="shared" si="434"/>
        <v>526302.05000000005</v>
      </c>
    </row>
    <row r="9251" spans="1:9" x14ac:dyDescent="0.3">
      <c r="A9251" t="str">
        <f>+IF([1]PLANES_ADM_RES383_261016!C9251="","",[1]PLANES_ADM_RES383_261016!C9251)</f>
        <v xml:space="preserve">RV     </v>
      </c>
      <c r="B9251" s="2">
        <f>+IF([1]PLANES_ADM_RES383_261016!F9251="","",[1]PLANES_ADM_RES383_261016!F9251)</f>
        <v>14727.81</v>
      </c>
      <c r="C9251">
        <f>+IF([1]PLANES_ADM_RES383_261016!G9251="","",[1]PLANES_ADM_RES383_261016!G9251)</f>
        <v>1</v>
      </c>
      <c r="D9251">
        <f>+IF([1]PLANES_ADM_RES383_261016!L9251="","",[1]PLANES_ADM_RES383_261016!L9251)</f>
        <v>14326.7</v>
      </c>
      <c r="E9251" t="str">
        <f>+IF([1]PLANES_ADM_RES383_261016!O9251="","",[1]PLANES_ADM_RES383_261016!O9251)</f>
        <v xml:space="preserve">VIGENTE             </v>
      </c>
      <c r="F9251" s="1" t="str">
        <f>+IF([1]PLANES_ADM_RES383_261016!P9251="","",[1]PLANES_ADM_RES383_261016!P9251)</f>
        <v>2026-10-22</v>
      </c>
      <c r="G9251" s="2">
        <f t="shared" si="432"/>
        <v>0</v>
      </c>
      <c r="H9251" s="2">
        <f t="shared" si="433"/>
        <v>14727.81</v>
      </c>
      <c r="I9251" s="2">
        <f t="shared" si="434"/>
        <v>14326.7</v>
      </c>
    </row>
    <row r="9252" spans="1:9" x14ac:dyDescent="0.3">
      <c r="A9252" t="str">
        <f>+IF([1]PLANES_ADM_RES383_261016!C9252="","",[1]PLANES_ADM_RES383_261016!C9252)</f>
        <v xml:space="preserve">RV     </v>
      </c>
      <c r="B9252" s="2">
        <f>+IF([1]PLANES_ADM_RES383_261016!F9252="","",[1]PLANES_ADM_RES383_261016!F9252)</f>
        <v>368188.7</v>
      </c>
      <c r="C9252">
        <f>+IF([1]PLANES_ADM_RES383_261016!G9252="","",[1]PLANES_ADM_RES383_261016!G9252)</f>
        <v>1</v>
      </c>
      <c r="D9252">
        <f>+IF([1]PLANES_ADM_RES383_261016!L9252="","",[1]PLANES_ADM_RES383_261016!L9252)</f>
        <v>154389.81</v>
      </c>
      <c r="E9252" t="str">
        <f>+IF([1]PLANES_ADM_RES383_261016!O9252="","",[1]PLANES_ADM_RES383_261016!O9252)</f>
        <v xml:space="preserve">VIGENTE             </v>
      </c>
      <c r="F9252" s="1" t="str">
        <f>+IF([1]PLANES_ADM_RES383_261016!P9252="","",[1]PLANES_ADM_RES383_261016!P9252)</f>
        <v>2026-10-22</v>
      </c>
      <c r="G9252" s="2">
        <f t="shared" si="432"/>
        <v>0</v>
      </c>
      <c r="H9252" s="2">
        <f t="shared" si="433"/>
        <v>368188.7</v>
      </c>
      <c r="I9252" s="2">
        <f t="shared" si="434"/>
        <v>154389.81</v>
      </c>
    </row>
    <row r="9253" spans="1:9" x14ac:dyDescent="0.3">
      <c r="A9253" t="str">
        <f>+IF([1]PLANES_ADM_RES383_261016!C9253="","",[1]PLANES_ADM_RES383_261016!C9253)</f>
        <v xml:space="preserve">RV     </v>
      </c>
      <c r="B9253" s="2">
        <f>+IF([1]PLANES_ADM_RES383_261016!F9253="","",[1]PLANES_ADM_RES383_261016!F9253)</f>
        <v>119948.89</v>
      </c>
      <c r="C9253">
        <f>+IF([1]PLANES_ADM_RES383_261016!G9253="","",[1]PLANES_ADM_RES383_261016!G9253)</f>
        <v>6</v>
      </c>
      <c r="D9253">
        <f>+IF([1]PLANES_ADM_RES383_261016!L9253="","",[1]PLANES_ADM_RES383_261016!L9253)</f>
        <v>35885.199999999997</v>
      </c>
      <c r="E9253" t="str">
        <f>+IF([1]PLANES_ADM_RES383_261016!O9253="","",[1]PLANES_ADM_RES383_261016!O9253)</f>
        <v xml:space="preserve">VIGENTE             </v>
      </c>
      <c r="F9253" s="1" t="str">
        <f>+IF([1]PLANES_ADM_RES383_261016!P9253="","",[1]PLANES_ADM_RES383_261016!P9253)</f>
        <v>2026-10-22</v>
      </c>
      <c r="G9253" s="2">
        <f t="shared" si="432"/>
        <v>17942.599999999999</v>
      </c>
      <c r="H9253" s="2">
        <f t="shared" si="433"/>
        <v>102006.29000000001</v>
      </c>
      <c r="I9253" s="2">
        <f t="shared" si="434"/>
        <v>17942.599999999999</v>
      </c>
    </row>
    <row r="9254" spans="1:9" x14ac:dyDescent="0.3">
      <c r="A9254" t="str">
        <f>+IF([1]PLANES_ADM_RES383_261016!C9254="","",[1]PLANES_ADM_RES383_261016!C9254)</f>
        <v xml:space="preserve">RV     </v>
      </c>
      <c r="B9254" s="2">
        <f>+IF([1]PLANES_ADM_RES383_261016!F9254="","",[1]PLANES_ADM_RES383_261016!F9254)</f>
        <v>1567134.11</v>
      </c>
      <c r="C9254">
        <f>+IF([1]PLANES_ADM_RES383_261016!G9254="","",[1]PLANES_ADM_RES383_261016!G9254)</f>
        <v>12</v>
      </c>
      <c r="D9254">
        <f>+IF([1]PLANES_ADM_RES383_261016!L9254="","",[1]PLANES_ADM_RES383_261016!L9254)</f>
        <v>334034.93</v>
      </c>
      <c r="E9254" t="str">
        <f>+IF([1]PLANES_ADM_RES383_261016!O9254="","",[1]PLANES_ADM_RES383_261016!O9254)</f>
        <v xml:space="preserve">VIGENTE             </v>
      </c>
      <c r="F9254" s="1" t="str">
        <f>+IF([1]PLANES_ADM_RES383_261016!P9254="","",[1]PLANES_ADM_RES383_261016!P9254)</f>
        <v>2026-10-22</v>
      </c>
      <c r="G9254" s="2">
        <f t="shared" si="432"/>
        <v>167017.465</v>
      </c>
      <c r="H9254" s="2">
        <f t="shared" si="433"/>
        <v>1400116.645</v>
      </c>
      <c r="I9254" s="2">
        <f t="shared" si="434"/>
        <v>167017.465</v>
      </c>
    </row>
    <row r="9255" spans="1:9" x14ac:dyDescent="0.3">
      <c r="A9255" t="str">
        <f>+IF([1]PLANES_ADM_RES383_261016!C9255="","",[1]PLANES_ADM_RES383_261016!C9255)</f>
        <v xml:space="preserve">RV     </v>
      </c>
      <c r="B9255" s="2">
        <f>+IF([1]PLANES_ADM_RES383_261016!F9255="","",[1]PLANES_ADM_RES383_261016!F9255)</f>
        <v>1261277.3600000001</v>
      </c>
      <c r="C9255">
        <f>+IF([1]PLANES_ADM_RES383_261016!G9255="","",[1]PLANES_ADM_RES383_261016!G9255)</f>
        <v>12</v>
      </c>
      <c r="D9255">
        <f>+IF([1]PLANES_ADM_RES383_261016!L9255="","",[1]PLANES_ADM_RES383_261016!L9255)</f>
        <v>325595.21000000002</v>
      </c>
      <c r="E9255" t="str">
        <f>+IF([1]PLANES_ADM_RES383_261016!O9255="","",[1]PLANES_ADM_RES383_261016!O9255)</f>
        <v xml:space="preserve">VIGENTE             </v>
      </c>
      <c r="F9255" s="1" t="str">
        <f>+IF([1]PLANES_ADM_RES383_261016!P9255="","",[1]PLANES_ADM_RES383_261016!P9255)</f>
        <v>2026-10-22</v>
      </c>
      <c r="G9255" s="2">
        <f t="shared" si="432"/>
        <v>162797.60500000001</v>
      </c>
      <c r="H9255" s="2">
        <f t="shared" si="433"/>
        <v>1098479.7550000001</v>
      </c>
      <c r="I9255" s="2">
        <f t="shared" si="434"/>
        <v>162797.60500000001</v>
      </c>
    </row>
    <row r="9256" spans="1:9" x14ac:dyDescent="0.3">
      <c r="A9256" t="str">
        <f>+IF([1]PLANES_ADM_RES383_261016!C9256="","",[1]PLANES_ADM_RES383_261016!C9256)</f>
        <v xml:space="preserve">RV     </v>
      </c>
      <c r="B9256" s="2">
        <f>+IF([1]PLANES_ADM_RES383_261016!F9256="","",[1]PLANES_ADM_RES383_261016!F9256)</f>
        <v>740598.96</v>
      </c>
      <c r="C9256">
        <f>+IF([1]PLANES_ADM_RES383_261016!G9256="","",[1]PLANES_ADM_RES383_261016!G9256)</f>
        <v>1</v>
      </c>
      <c r="D9256">
        <f>+IF([1]PLANES_ADM_RES383_261016!L9256="","",[1]PLANES_ADM_RES383_261016!L9256)</f>
        <v>176689.5</v>
      </c>
      <c r="E9256" t="str">
        <f>+IF([1]PLANES_ADM_RES383_261016!O9256="","",[1]PLANES_ADM_RES383_261016!O9256)</f>
        <v xml:space="preserve">VIGENTE             </v>
      </c>
      <c r="F9256" s="1" t="str">
        <f>+IF([1]PLANES_ADM_RES383_261016!P9256="","",[1]PLANES_ADM_RES383_261016!P9256)</f>
        <v>2026-10-22</v>
      </c>
      <c r="G9256" s="2">
        <f t="shared" si="432"/>
        <v>0</v>
      </c>
      <c r="H9256" s="2">
        <f t="shared" si="433"/>
        <v>740598.96</v>
      </c>
      <c r="I9256" s="2">
        <f t="shared" si="434"/>
        <v>176689.5</v>
      </c>
    </row>
    <row r="9257" spans="1:9" x14ac:dyDescent="0.3">
      <c r="A9257" t="str">
        <f>+IF([1]PLANES_ADM_RES383_261016!C9257="","",[1]PLANES_ADM_RES383_261016!C9257)</f>
        <v xml:space="preserve">RV     </v>
      </c>
      <c r="B9257" s="2">
        <f>+IF([1]PLANES_ADM_RES383_261016!F9257="","",[1]PLANES_ADM_RES383_261016!F9257)</f>
        <v>231686.24</v>
      </c>
      <c r="C9257">
        <f>+IF([1]PLANES_ADM_RES383_261016!G9257="","",[1]PLANES_ADM_RES383_261016!G9257)</f>
        <v>1</v>
      </c>
      <c r="D9257">
        <f>+IF([1]PLANES_ADM_RES383_261016!L9257="","",[1]PLANES_ADM_RES383_261016!L9257)</f>
        <v>55274.89</v>
      </c>
      <c r="E9257" t="str">
        <f>+IF([1]PLANES_ADM_RES383_261016!O9257="","",[1]PLANES_ADM_RES383_261016!O9257)</f>
        <v xml:space="preserve">VIGENTE             </v>
      </c>
      <c r="F9257" s="1" t="str">
        <f>+IF([1]PLANES_ADM_RES383_261016!P9257="","",[1]PLANES_ADM_RES383_261016!P9257)</f>
        <v>2026-10-22</v>
      </c>
      <c r="G9257" s="2">
        <f t="shared" si="432"/>
        <v>0</v>
      </c>
      <c r="H9257" s="2">
        <f t="shared" si="433"/>
        <v>231686.24</v>
      </c>
      <c r="I9257" s="2">
        <f t="shared" si="434"/>
        <v>55274.89</v>
      </c>
    </row>
    <row r="9258" spans="1:9" x14ac:dyDescent="0.3">
      <c r="A9258" t="str">
        <f>+IF([1]PLANES_ADM_RES383_261016!C9258="","",[1]PLANES_ADM_RES383_261016!C9258)</f>
        <v xml:space="preserve">RV     </v>
      </c>
      <c r="B9258" s="2">
        <f>+IF([1]PLANES_ADM_RES383_261016!F9258="","",[1]PLANES_ADM_RES383_261016!F9258)</f>
        <v>1226843.1100000001</v>
      </c>
      <c r="C9258">
        <f>+IF([1]PLANES_ADM_RES383_261016!G9258="","",[1]PLANES_ADM_RES383_261016!G9258)</f>
        <v>1</v>
      </c>
      <c r="D9258">
        <f>+IF([1]PLANES_ADM_RES383_261016!L9258="","",[1]PLANES_ADM_RES383_261016!L9258)</f>
        <v>684789.01</v>
      </c>
      <c r="E9258" t="str">
        <f>+IF([1]PLANES_ADM_RES383_261016!O9258="","",[1]PLANES_ADM_RES383_261016!O9258)</f>
        <v xml:space="preserve">VIGENTE             </v>
      </c>
      <c r="F9258" s="1" t="str">
        <f>+IF([1]PLANES_ADM_RES383_261016!P9258="","",[1]PLANES_ADM_RES383_261016!P9258)</f>
        <v>2026-10-22</v>
      </c>
      <c r="G9258" s="2">
        <f t="shared" si="432"/>
        <v>0</v>
      </c>
      <c r="H9258" s="2">
        <f t="shared" si="433"/>
        <v>1226843.1100000001</v>
      </c>
      <c r="I9258" s="2">
        <f t="shared" si="434"/>
        <v>684789.01</v>
      </c>
    </row>
    <row r="9259" spans="1:9" x14ac:dyDescent="0.3">
      <c r="A9259" t="str">
        <f>+IF([1]PLANES_ADM_RES383_261016!C9259="","",[1]PLANES_ADM_RES383_261016!C9259)</f>
        <v xml:space="preserve">RV     </v>
      </c>
      <c r="B9259" s="2">
        <f>+IF([1]PLANES_ADM_RES383_261016!F9259="","",[1]PLANES_ADM_RES383_261016!F9259)</f>
        <v>1261277.3600000001</v>
      </c>
      <c r="C9259">
        <f>+IF([1]PLANES_ADM_RES383_261016!G9259="","",[1]PLANES_ADM_RES383_261016!G9259)</f>
        <v>12</v>
      </c>
      <c r="D9259">
        <f>+IF([1]PLANES_ADM_RES383_261016!L9259="","",[1]PLANES_ADM_RES383_261016!L9259)</f>
        <v>325595.21000000002</v>
      </c>
      <c r="E9259" t="str">
        <f>+IF([1]PLANES_ADM_RES383_261016!O9259="","",[1]PLANES_ADM_RES383_261016!O9259)</f>
        <v xml:space="preserve">VIGENTE             </v>
      </c>
      <c r="F9259" s="1" t="str">
        <f>+IF([1]PLANES_ADM_RES383_261016!P9259="","",[1]PLANES_ADM_RES383_261016!P9259)</f>
        <v>2026-10-22</v>
      </c>
      <c r="G9259" s="2">
        <f t="shared" si="432"/>
        <v>162797.60500000001</v>
      </c>
      <c r="H9259" s="2">
        <f t="shared" si="433"/>
        <v>1098479.7550000001</v>
      </c>
      <c r="I9259" s="2">
        <f t="shared" si="434"/>
        <v>162797.60500000001</v>
      </c>
    </row>
    <row r="9260" spans="1:9" x14ac:dyDescent="0.3">
      <c r="A9260" t="str">
        <f>+IF([1]PLANES_ADM_RES383_261016!C9260="","",[1]PLANES_ADM_RES383_261016!C9260)</f>
        <v xml:space="preserve">RV     </v>
      </c>
      <c r="B9260" s="2">
        <f>+IF([1]PLANES_ADM_RES383_261016!F9260="","",[1]PLANES_ADM_RES383_261016!F9260)</f>
        <v>471737.33</v>
      </c>
      <c r="C9260">
        <f>+IF([1]PLANES_ADM_RES383_261016!G9260="","",[1]PLANES_ADM_RES383_261016!G9260)</f>
        <v>12</v>
      </c>
      <c r="D9260">
        <f>+IF([1]PLANES_ADM_RES383_261016!L9260="","",[1]PLANES_ADM_RES383_261016!L9260)</f>
        <v>318893.7</v>
      </c>
      <c r="E9260" t="str">
        <f>+IF([1]PLANES_ADM_RES383_261016!O9260="","",[1]PLANES_ADM_RES383_261016!O9260)</f>
        <v xml:space="preserve">VIGENTE             </v>
      </c>
      <c r="F9260" s="1" t="str">
        <f>+IF([1]PLANES_ADM_RES383_261016!P9260="","",[1]PLANES_ADM_RES383_261016!P9260)</f>
        <v>2026-10-22</v>
      </c>
      <c r="G9260" s="2">
        <f t="shared" si="432"/>
        <v>159446.85</v>
      </c>
      <c r="H9260" s="2">
        <f t="shared" si="433"/>
        <v>312290.48</v>
      </c>
      <c r="I9260" s="2">
        <f t="shared" si="434"/>
        <v>159446.85</v>
      </c>
    </row>
    <row r="9261" spans="1:9" x14ac:dyDescent="0.3">
      <c r="A9261" t="str">
        <f>+IF([1]PLANES_ADM_RES383_261016!C9261="","",[1]PLANES_ADM_RES383_261016!C9261)</f>
        <v xml:space="preserve">RV     </v>
      </c>
      <c r="B9261" s="2">
        <f>+IF([1]PLANES_ADM_RES383_261016!F9261="","",[1]PLANES_ADM_RES383_261016!F9261)</f>
        <v>1261277.3600000001</v>
      </c>
      <c r="C9261">
        <f>+IF([1]PLANES_ADM_RES383_261016!G9261="","",[1]PLANES_ADM_RES383_261016!G9261)</f>
        <v>12</v>
      </c>
      <c r="D9261">
        <f>+IF([1]PLANES_ADM_RES383_261016!L9261="","",[1]PLANES_ADM_RES383_261016!L9261)</f>
        <v>325595.21000000002</v>
      </c>
      <c r="E9261" t="str">
        <f>+IF([1]PLANES_ADM_RES383_261016!O9261="","",[1]PLANES_ADM_RES383_261016!O9261)</f>
        <v xml:space="preserve">VIGENTE             </v>
      </c>
      <c r="F9261" s="1" t="str">
        <f>+IF([1]PLANES_ADM_RES383_261016!P9261="","",[1]PLANES_ADM_RES383_261016!P9261)</f>
        <v>2026-10-22</v>
      </c>
      <c r="G9261" s="2">
        <f t="shared" si="432"/>
        <v>162797.60500000001</v>
      </c>
      <c r="H9261" s="2">
        <f t="shared" si="433"/>
        <v>1098479.7550000001</v>
      </c>
      <c r="I9261" s="2">
        <f t="shared" si="434"/>
        <v>162797.60500000001</v>
      </c>
    </row>
    <row r="9262" spans="1:9" x14ac:dyDescent="0.3">
      <c r="A9262" t="str">
        <f>+IF([1]PLANES_ADM_RES383_261016!C9262="","",[1]PLANES_ADM_RES383_261016!C9262)</f>
        <v xml:space="preserve">RV     </v>
      </c>
      <c r="B9262" s="2">
        <f>+IF([1]PLANES_ADM_RES383_261016!F9262="","",[1]PLANES_ADM_RES383_261016!F9262)</f>
        <v>1971000</v>
      </c>
      <c r="C9262">
        <f>+IF([1]PLANES_ADM_RES383_261016!G9262="","",[1]PLANES_ADM_RES383_261016!G9262)</f>
        <v>1</v>
      </c>
      <c r="D9262">
        <f>+IF([1]PLANES_ADM_RES383_261016!L9262="","",[1]PLANES_ADM_RES383_261016!L9262)</f>
        <v>323380</v>
      </c>
      <c r="E9262" t="str">
        <f>+IF([1]PLANES_ADM_RES383_261016!O9262="","",[1]PLANES_ADM_RES383_261016!O9262)</f>
        <v xml:space="preserve">VIGENTE             </v>
      </c>
      <c r="F9262" s="1" t="str">
        <f>+IF([1]PLANES_ADM_RES383_261016!P9262="","",[1]PLANES_ADM_RES383_261016!P9262)</f>
        <v>2026-10-22</v>
      </c>
      <c r="G9262" s="2">
        <f t="shared" si="432"/>
        <v>0</v>
      </c>
      <c r="H9262" s="2">
        <f t="shared" si="433"/>
        <v>1971000</v>
      </c>
      <c r="I9262" s="2">
        <f t="shared" si="434"/>
        <v>323380</v>
      </c>
    </row>
    <row r="9263" spans="1:9" x14ac:dyDescent="0.3">
      <c r="A9263" t="str">
        <f>+IF([1]PLANES_ADM_RES383_261016!C9263="","",[1]PLANES_ADM_RES383_261016!C9263)</f>
        <v xml:space="preserve">RV     </v>
      </c>
      <c r="B9263" s="2">
        <f>+IF([1]PLANES_ADM_RES383_261016!F9263="","",[1]PLANES_ADM_RES383_261016!F9263)</f>
        <v>329414.5</v>
      </c>
      <c r="C9263">
        <f>+IF([1]PLANES_ADM_RES383_261016!G9263="","",[1]PLANES_ADM_RES383_261016!G9263)</f>
        <v>12</v>
      </c>
      <c r="D9263">
        <f>+IF([1]PLANES_ADM_RES383_261016!L9263="","",[1]PLANES_ADM_RES383_261016!L9263)</f>
        <v>106767.7</v>
      </c>
      <c r="E9263" t="str">
        <f>+IF([1]PLANES_ADM_RES383_261016!O9263="","",[1]PLANES_ADM_RES383_261016!O9263)</f>
        <v xml:space="preserve">VIGENTE             </v>
      </c>
      <c r="F9263" s="1" t="str">
        <f>+IF([1]PLANES_ADM_RES383_261016!P9263="","",[1]PLANES_ADM_RES383_261016!P9263)</f>
        <v>2026-10-22</v>
      </c>
      <c r="G9263" s="2">
        <f t="shared" si="432"/>
        <v>53383.85</v>
      </c>
      <c r="H9263" s="2">
        <f t="shared" si="433"/>
        <v>276030.65000000002</v>
      </c>
      <c r="I9263" s="2">
        <f t="shared" si="434"/>
        <v>53383.85</v>
      </c>
    </row>
    <row r="9264" spans="1:9" x14ac:dyDescent="0.3">
      <c r="A9264" t="str">
        <f>+IF([1]PLANES_ADM_RES383_261016!C9264="","",[1]PLANES_ADM_RES383_261016!C9264)</f>
        <v xml:space="preserve">RV     </v>
      </c>
      <c r="B9264" s="2">
        <f>+IF([1]PLANES_ADM_RES383_261016!F9264="","",[1]PLANES_ADM_RES383_261016!F9264)</f>
        <v>617006.37</v>
      </c>
      <c r="C9264">
        <f>+IF([1]PLANES_ADM_RES383_261016!G9264="","",[1]PLANES_ADM_RES383_261016!G9264)</f>
        <v>1</v>
      </c>
      <c r="D9264">
        <f>+IF([1]PLANES_ADM_RES383_261016!L9264="","",[1]PLANES_ADM_RES383_261016!L9264)</f>
        <v>255416.1</v>
      </c>
      <c r="E9264" t="str">
        <f>+IF([1]PLANES_ADM_RES383_261016!O9264="","",[1]PLANES_ADM_RES383_261016!O9264)</f>
        <v xml:space="preserve">VIGENTE             </v>
      </c>
      <c r="F9264" s="1" t="str">
        <f>+IF([1]PLANES_ADM_RES383_261016!P9264="","",[1]PLANES_ADM_RES383_261016!P9264)</f>
        <v>2026-10-22</v>
      </c>
      <c r="G9264" s="2">
        <f t="shared" si="432"/>
        <v>0</v>
      </c>
      <c r="H9264" s="2">
        <f t="shared" si="433"/>
        <v>617006.37</v>
      </c>
      <c r="I9264" s="2">
        <f t="shared" si="434"/>
        <v>255416.1</v>
      </c>
    </row>
    <row r="9265" spans="1:9" x14ac:dyDescent="0.3">
      <c r="A9265" t="str">
        <f>+IF([1]PLANES_ADM_RES383_261016!C9265="","",[1]PLANES_ADM_RES383_261016!C9265)</f>
        <v xml:space="preserve">RV     </v>
      </c>
      <c r="B9265" s="2">
        <f>+IF([1]PLANES_ADM_RES383_261016!F9265="","",[1]PLANES_ADM_RES383_261016!F9265)</f>
        <v>81014.98</v>
      </c>
      <c r="C9265">
        <f>+IF([1]PLANES_ADM_RES383_261016!G9265="","",[1]PLANES_ADM_RES383_261016!G9265)</f>
        <v>1</v>
      </c>
      <c r="D9265">
        <f>+IF([1]PLANES_ADM_RES383_261016!L9265="","",[1]PLANES_ADM_RES383_261016!L9265)</f>
        <v>13292.04</v>
      </c>
      <c r="E9265" t="str">
        <f>+IF([1]PLANES_ADM_RES383_261016!O9265="","",[1]PLANES_ADM_RES383_261016!O9265)</f>
        <v xml:space="preserve">VIGENTE             </v>
      </c>
      <c r="F9265" s="1" t="str">
        <f>+IF([1]PLANES_ADM_RES383_261016!P9265="","",[1]PLANES_ADM_RES383_261016!P9265)</f>
        <v>2026-10-22</v>
      </c>
      <c r="G9265" s="2">
        <f t="shared" si="432"/>
        <v>0</v>
      </c>
      <c r="H9265" s="2">
        <f t="shared" si="433"/>
        <v>81014.98</v>
      </c>
      <c r="I9265" s="2">
        <f t="shared" si="434"/>
        <v>13292.04</v>
      </c>
    </row>
    <row r="9266" spans="1:9" x14ac:dyDescent="0.3">
      <c r="A9266" t="str">
        <f>+IF([1]PLANES_ADM_RES383_261016!C9266="","",[1]PLANES_ADM_RES383_261016!C9266)</f>
        <v xml:space="preserve">RV     </v>
      </c>
      <c r="B9266" s="2">
        <f>+IF([1]PLANES_ADM_RES383_261016!F9266="","",[1]PLANES_ADM_RES383_261016!F9266)</f>
        <v>364667.44</v>
      </c>
      <c r="C9266">
        <f>+IF([1]PLANES_ADM_RES383_261016!G9266="","",[1]PLANES_ADM_RES383_261016!G9266)</f>
        <v>9</v>
      </c>
      <c r="D9266">
        <f>+IF([1]PLANES_ADM_RES383_261016!L9266="","",[1]PLANES_ADM_RES383_261016!L9266)</f>
        <v>96756.21</v>
      </c>
      <c r="E9266" t="str">
        <f>+IF([1]PLANES_ADM_RES383_261016!O9266="","",[1]PLANES_ADM_RES383_261016!O9266)</f>
        <v xml:space="preserve">VIGENTE             </v>
      </c>
      <c r="F9266" s="1" t="str">
        <f>+IF([1]PLANES_ADM_RES383_261016!P9266="","",[1]PLANES_ADM_RES383_261016!P9266)</f>
        <v>2026-10-22</v>
      </c>
      <c r="G9266" s="2">
        <f t="shared" si="432"/>
        <v>48378.105000000003</v>
      </c>
      <c r="H9266" s="2">
        <f t="shared" si="433"/>
        <v>316289.33500000002</v>
      </c>
      <c r="I9266" s="2">
        <f t="shared" si="434"/>
        <v>48378.105000000003</v>
      </c>
    </row>
    <row r="9267" spans="1:9" x14ac:dyDescent="0.3">
      <c r="A9267" t="str">
        <f>+IF([1]PLANES_ADM_RES383_261016!C9267="","",[1]PLANES_ADM_RES383_261016!C9267)</f>
        <v xml:space="preserve">RV     </v>
      </c>
      <c r="B9267" s="2">
        <f>+IF([1]PLANES_ADM_RES383_261016!F9267="","",[1]PLANES_ADM_RES383_261016!F9267)</f>
        <v>4422554.24</v>
      </c>
      <c r="C9267">
        <f>+IF([1]PLANES_ADM_RES383_261016!G9267="","",[1]PLANES_ADM_RES383_261016!G9267)</f>
        <v>12</v>
      </c>
      <c r="D9267">
        <f>+IF([1]PLANES_ADM_RES383_261016!L9267="","",[1]PLANES_ADM_RES383_261016!L9267)</f>
        <v>1272816.49</v>
      </c>
      <c r="E9267" t="str">
        <f>+IF([1]PLANES_ADM_RES383_261016!O9267="","",[1]PLANES_ADM_RES383_261016!O9267)</f>
        <v xml:space="preserve">VIGENTE             </v>
      </c>
      <c r="F9267" s="1" t="str">
        <f>+IF([1]PLANES_ADM_RES383_261016!P9267="","",[1]PLANES_ADM_RES383_261016!P9267)</f>
        <v>2026-10-22</v>
      </c>
      <c r="G9267" s="2">
        <f t="shared" si="432"/>
        <v>636408.245</v>
      </c>
      <c r="H9267" s="2">
        <f t="shared" si="433"/>
        <v>3786145.9950000001</v>
      </c>
      <c r="I9267" s="2">
        <f t="shared" si="434"/>
        <v>636408.245</v>
      </c>
    </row>
    <row r="9268" spans="1:9" x14ac:dyDescent="0.3">
      <c r="A9268" t="str">
        <f>+IF([1]PLANES_ADM_RES383_261016!C9268="","",[1]PLANES_ADM_RES383_261016!C9268)</f>
        <v xml:space="preserve">RV     </v>
      </c>
      <c r="B9268" s="2">
        <f>+IF([1]PLANES_ADM_RES383_261016!F9268="","",[1]PLANES_ADM_RES383_261016!F9268)</f>
        <v>68293.740000000005</v>
      </c>
      <c r="C9268">
        <f>+IF([1]PLANES_ADM_RES383_261016!G9268="","",[1]PLANES_ADM_RES383_261016!G9268)</f>
        <v>12</v>
      </c>
      <c r="D9268">
        <f>+IF([1]PLANES_ADM_RES383_261016!L9268="","",[1]PLANES_ADM_RES383_261016!L9268)</f>
        <v>14556.82</v>
      </c>
      <c r="E9268" t="str">
        <f>+IF([1]PLANES_ADM_RES383_261016!O9268="","",[1]PLANES_ADM_RES383_261016!O9268)</f>
        <v xml:space="preserve">VIGENTE             </v>
      </c>
      <c r="F9268" s="1" t="str">
        <f>+IF([1]PLANES_ADM_RES383_261016!P9268="","",[1]PLANES_ADM_RES383_261016!P9268)</f>
        <v>2026-10-22</v>
      </c>
      <c r="G9268" s="2">
        <f t="shared" si="432"/>
        <v>7278.41</v>
      </c>
      <c r="H9268" s="2">
        <f t="shared" si="433"/>
        <v>61015.33</v>
      </c>
      <c r="I9268" s="2">
        <f t="shared" si="434"/>
        <v>7278.41</v>
      </c>
    </row>
    <row r="9269" spans="1:9" x14ac:dyDescent="0.3">
      <c r="A9269" t="str">
        <f>+IF([1]PLANES_ADM_RES383_261016!C9269="","",[1]PLANES_ADM_RES383_261016!C9269)</f>
        <v xml:space="preserve">RV     </v>
      </c>
      <c r="B9269" s="2">
        <f>+IF([1]PLANES_ADM_RES383_261016!F9269="","",[1]PLANES_ADM_RES383_261016!F9269)</f>
        <v>362775.39</v>
      </c>
      <c r="C9269">
        <f>+IF([1]PLANES_ADM_RES383_261016!G9269="","",[1]PLANES_ADM_RES383_261016!G9269)</f>
        <v>6</v>
      </c>
      <c r="D9269">
        <f>+IF([1]PLANES_ADM_RES383_261016!L9269="","",[1]PLANES_ADM_RES383_261016!L9269)</f>
        <v>77325.64</v>
      </c>
      <c r="E9269" t="str">
        <f>+IF([1]PLANES_ADM_RES383_261016!O9269="","",[1]PLANES_ADM_RES383_261016!O9269)</f>
        <v xml:space="preserve">VIGENTE             </v>
      </c>
      <c r="F9269" s="1" t="str">
        <f>+IF([1]PLANES_ADM_RES383_261016!P9269="","",[1]PLANES_ADM_RES383_261016!P9269)</f>
        <v>2026-10-22</v>
      </c>
      <c r="G9269" s="2">
        <f t="shared" si="432"/>
        <v>38662.82</v>
      </c>
      <c r="H9269" s="2">
        <f t="shared" si="433"/>
        <v>324112.57</v>
      </c>
      <c r="I9269" s="2">
        <f t="shared" si="434"/>
        <v>38662.82</v>
      </c>
    </row>
    <row r="9270" spans="1:9" x14ac:dyDescent="0.3">
      <c r="A9270" t="str">
        <f>+IF([1]PLANES_ADM_RES383_261016!C9270="","",[1]PLANES_ADM_RES383_261016!C9270)</f>
        <v xml:space="preserve">RV     </v>
      </c>
      <c r="B9270" s="2">
        <f>+IF([1]PLANES_ADM_RES383_261016!F9270="","",[1]PLANES_ADM_RES383_261016!F9270)</f>
        <v>662534.22</v>
      </c>
      <c r="C9270">
        <f>+IF([1]PLANES_ADM_RES383_261016!G9270="","",[1]PLANES_ADM_RES383_261016!G9270)</f>
        <v>1</v>
      </c>
      <c r="D9270">
        <f>+IF([1]PLANES_ADM_RES383_261016!L9270="","",[1]PLANES_ADM_RES383_261016!L9270)</f>
        <v>197708.99</v>
      </c>
      <c r="E9270" t="str">
        <f>+IF([1]PLANES_ADM_RES383_261016!O9270="","",[1]PLANES_ADM_RES383_261016!O9270)</f>
        <v xml:space="preserve">VIGENTE             </v>
      </c>
      <c r="F9270" s="1" t="str">
        <f>+IF([1]PLANES_ADM_RES383_261016!P9270="","",[1]PLANES_ADM_RES383_261016!P9270)</f>
        <v>2026-10-22</v>
      </c>
      <c r="G9270" s="2">
        <f t="shared" si="432"/>
        <v>0</v>
      </c>
      <c r="H9270" s="2">
        <f t="shared" si="433"/>
        <v>662534.22</v>
      </c>
      <c r="I9270" s="2">
        <f t="shared" si="434"/>
        <v>197708.99</v>
      </c>
    </row>
    <row r="9271" spans="1:9" x14ac:dyDescent="0.3">
      <c r="A9271" t="str">
        <f>+IF([1]PLANES_ADM_RES383_261016!C9271="","",[1]PLANES_ADM_RES383_261016!C9271)</f>
        <v xml:space="preserve">RV     </v>
      </c>
      <c r="B9271" s="2">
        <f>+IF([1]PLANES_ADM_RES383_261016!F9271="","",[1]PLANES_ADM_RES383_261016!F9271)</f>
        <v>431193.3</v>
      </c>
      <c r="C9271">
        <f>+IF([1]PLANES_ADM_RES383_261016!G9271="","",[1]PLANES_ADM_RES383_261016!G9271)</f>
        <v>1</v>
      </c>
      <c r="D9271">
        <f>+IF([1]PLANES_ADM_RES383_261016!L9271="","",[1]PLANES_ADM_RES383_261016!L9271)</f>
        <v>127807.98</v>
      </c>
      <c r="E9271" t="str">
        <f>+IF([1]PLANES_ADM_RES383_261016!O9271="","",[1]PLANES_ADM_RES383_261016!O9271)</f>
        <v xml:space="preserve">VIGENTE             </v>
      </c>
      <c r="F9271" s="1" t="str">
        <f>+IF([1]PLANES_ADM_RES383_261016!P9271="","",[1]PLANES_ADM_RES383_261016!P9271)</f>
        <v>2026-10-22</v>
      </c>
      <c r="G9271" s="2">
        <f t="shared" si="432"/>
        <v>0</v>
      </c>
      <c r="H9271" s="2">
        <f t="shared" si="433"/>
        <v>431193.3</v>
      </c>
      <c r="I9271" s="2">
        <f t="shared" si="434"/>
        <v>127807.98</v>
      </c>
    </row>
    <row r="9272" spans="1:9" x14ac:dyDescent="0.3">
      <c r="A9272" t="str">
        <f>+IF([1]PLANES_ADM_RES383_261016!C9272="","",[1]PLANES_ADM_RES383_261016!C9272)</f>
        <v xml:space="preserve">RV     </v>
      </c>
      <c r="B9272" s="2">
        <f>+IF([1]PLANES_ADM_RES383_261016!F9272="","",[1]PLANES_ADM_RES383_261016!F9272)</f>
        <v>535635.99</v>
      </c>
      <c r="C9272">
        <f>+IF([1]PLANES_ADM_RES383_261016!G9272="","",[1]PLANES_ADM_RES383_261016!G9272)</f>
        <v>1</v>
      </c>
      <c r="D9272">
        <f>+IF([1]PLANES_ADM_RES383_261016!L9272="","",[1]PLANES_ADM_RES383_261016!L9272)</f>
        <v>417932.52</v>
      </c>
      <c r="E9272" t="str">
        <f>+IF([1]PLANES_ADM_RES383_261016!O9272="","",[1]PLANES_ADM_RES383_261016!O9272)</f>
        <v xml:space="preserve">VIGENTE             </v>
      </c>
      <c r="F9272" s="1" t="str">
        <f>+IF([1]PLANES_ADM_RES383_261016!P9272="","",[1]PLANES_ADM_RES383_261016!P9272)</f>
        <v>2026-10-22</v>
      </c>
      <c r="G9272" s="2">
        <f t="shared" si="432"/>
        <v>0</v>
      </c>
      <c r="H9272" s="2">
        <f t="shared" si="433"/>
        <v>535635.99</v>
      </c>
      <c r="I9272" s="2">
        <f t="shared" si="434"/>
        <v>417932.52</v>
      </c>
    </row>
    <row r="9273" spans="1:9" x14ac:dyDescent="0.3">
      <c r="A9273" t="str">
        <f>+IF([1]PLANES_ADM_RES383_261016!C9273="","",[1]PLANES_ADM_RES383_261016!C9273)</f>
        <v xml:space="preserve">RV     </v>
      </c>
      <c r="B9273" s="2">
        <f>+IF([1]PLANES_ADM_RES383_261016!F9273="","",[1]PLANES_ADM_RES383_261016!F9273)</f>
        <v>152470.54999999999</v>
      </c>
      <c r="C9273">
        <f>+IF([1]PLANES_ADM_RES383_261016!G9273="","",[1]PLANES_ADM_RES383_261016!G9273)</f>
        <v>12</v>
      </c>
      <c r="D9273">
        <f>+IF([1]PLANES_ADM_RES383_261016!L9273="","",[1]PLANES_ADM_RES383_261016!L9273)</f>
        <v>23119.119999999999</v>
      </c>
      <c r="E9273" t="str">
        <f>+IF([1]PLANES_ADM_RES383_261016!O9273="","",[1]PLANES_ADM_RES383_261016!O9273)</f>
        <v xml:space="preserve">VIGENTE             </v>
      </c>
      <c r="F9273" s="1" t="str">
        <f>+IF([1]PLANES_ADM_RES383_261016!P9273="","",[1]PLANES_ADM_RES383_261016!P9273)</f>
        <v>2026-10-22</v>
      </c>
      <c r="G9273" s="2">
        <f t="shared" si="432"/>
        <v>11559.56</v>
      </c>
      <c r="H9273" s="2">
        <f t="shared" si="433"/>
        <v>140910.99</v>
      </c>
      <c r="I9273" s="2">
        <f t="shared" si="434"/>
        <v>11559.56</v>
      </c>
    </row>
    <row r="9274" spans="1:9" x14ac:dyDescent="0.3">
      <c r="A9274" t="str">
        <f>+IF([1]PLANES_ADM_RES383_261016!C9274="","",[1]PLANES_ADM_RES383_261016!C9274)</f>
        <v xml:space="preserve">RV     </v>
      </c>
      <c r="B9274" s="2">
        <f>+IF([1]PLANES_ADM_RES383_261016!F9274="","",[1]PLANES_ADM_RES383_261016!F9274)</f>
        <v>504499.02</v>
      </c>
      <c r="C9274">
        <f>+IF([1]PLANES_ADM_RES383_261016!G9274="","",[1]PLANES_ADM_RES383_261016!G9274)</f>
        <v>1</v>
      </c>
      <c r="D9274">
        <f>+IF([1]PLANES_ADM_RES383_261016!L9274="","",[1]PLANES_ADM_RES383_261016!L9274)</f>
        <v>101322.23</v>
      </c>
      <c r="E9274" t="str">
        <f>+IF([1]PLANES_ADM_RES383_261016!O9274="","",[1]PLANES_ADM_RES383_261016!O9274)</f>
        <v xml:space="preserve">VIGENTE             </v>
      </c>
      <c r="F9274" s="1" t="str">
        <f>+IF([1]PLANES_ADM_RES383_261016!P9274="","",[1]PLANES_ADM_RES383_261016!P9274)</f>
        <v>2026-10-22</v>
      </c>
      <c r="G9274" s="2">
        <f t="shared" si="432"/>
        <v>0</v>
      </c>
      <c r="H9274" s="2">
        <f t="shared" si="433"/>
        <v>504499.02</v>
      </c>
      <c r="I9274" s="2">
        <f t="shared" si="434"/>
        <v>101322.23</v>
      </c>
    </row>
    <row r="9275" spans="1:9" x14ac:dyDescent="0.3">
      <c r="A9275" t="str">
        <f>+IF([1]PLANES_ADM_RES383_261016!C9275="","",[1]PLANES_ADM_RES383_261016!C9275)</f>
        <v xml:space="preserve">RV     </v>
      </c>
      <c r="B9275" s="2">
        <f>+IF([1]PLANES_ADM_RES383_261016!F9275="","",[1]PLANES_ADM_RES383_261016!F9275)</f>
        <v>3406114.97</v>
      </c>
      <c r="C9275">
        <f>+IF([1]PLANES_ADM_RES383_261016!G9275="","",[1]PLANES_ADM_RES383_261016!G9275)</f>
        <v>10</v>
      </c>
      <c r="D9275">
        <f>+IF([1]PLANES_ADM_RES383_261016!L9275="","",[1]PLANES_ADM_RES383_261016!L9275)</f>
        <v>884302.56</v>
      </c>
      <c r="E9275" t="str">
        <f>+IF([1]PLANES_ADM_RES383_261016!O9275="","",[1]PLANES_ADM_RES383_261016!O9275)</f>
        <v xml:space="preserve">VIGENTE             </v>
      </c>
      <c r="F9275" s="1" t="str">
        <f>+IF([1]PLANES_ADM_RES383_261016!P9275="","",[1]PLANES_ADM_RES383_261016!P9275)</f>
        <v>2026-10-22</v>
      </c>
      <c r="G9275" s="2">
        <f t="shared" si="432"/>
        <v>442151.28</v>
      </c>
      <c r="H9275" s="2">
        <f t="shared" si="433"/>
        <v>2963963.6900000004</v>
      </c>
      <c r="I9275" s="2">
        <f t="shared" si="434"/>
        <v>442151.28</v>
      </c>
    </row>
    <row r="9276" spans="1:9" x14ac:dyDescent="0.3">
      <c r="A9276" t="str">
        <f>+IF([1]PLANES_ADM_RES383_261016!C9276="","",[1]PLANES_ADM_RES383_261016!C9276)</f>
        <v xml:space="preserve">RV     </v>
      </c>
      <c r="B9276" s="2">
        <f>+IF([1]PLANES_ADM_RES383_261016!F9276="","",[1]PLANES_ADM_RES383_261016!F9276)</f>
        <v>346200.44</v>
      </c>
      <c r="C9276">
        <f>+IF([1]PLANES_ADM_RES383_261016!G9276="","",[1]PLANES_ADM_RES383_261016!G9276)</f>
        <v>12</v>
      </c>
      <c r="D9276">
        <f>+IF([1]PLANES_ADM_RES383_261016!L9276="","",[1]PLANES_ADM_RES383_261016!L9276)</f>
        <v>240542.6</v>
      </c>
      <c r="E9276" t="str">
        <f>+IF([1]PLANES_ADM_RES383_261016!O9276="","",[1]PLANES_ADM_RES383_261016!O9276)</f>
        <v xml:space="preserve">VIGENTE             </v>
      </c>
      <c r="F9276" s="1" t="str">
        <f>+IF([1]PLANES_ADM_RES383_261016!P9276="","",[1]PLANES_ADM_RES383_261016!P9276)</f>
        <v>2026-10-22</v>
      </c>
      <c r="G9276" s="2">
        <f t="shared" si="432"/>
        <v>120271.3</v>
      </c>
      <c r="H9276" s="2">
        <f t="shared" si="433"/>
        <v>225929.14</v>
      </c>
      <c r="I9276" s="2">
        <f t="shared" si="434"/>
        <v>120271.3</v>
      </c>
    </row>
    <row r="9277" spans="1:9" x14ac:dyDescent="0.3">
      <c r="A9277" t="str">
        <f>+IF([1]PLANES_ADM_RES383_261016!C9277="","",[1]PLANES_ADM_RES383_261016!C9277)</f>
        <v xml:space="preserve">RV     </v>
      </c>
      <c r="B9277" s="2">
        <f>+IF([1]PLANES_ADM_RES383_261016!F9277="","",[1]PLANES_ADM_RES383_261016!F9277)</f>
        <v>145965.12</v>
      </c>
      <c r="C9277">
        <f>+IF([1]PLANES_ADM_RES383_261016!G9277="","",[1]PLANES_ADM_RES383_261016!G9277)</f>
        <v>12</v>
      </c>
      <c r="D9277">
        <f>+IF([1]PLANES_ADM_RES383_261016!L9277="","",[1]PLANES_ADM_RES383_261016!L9277)</f>
        <v>22132.71</v>
      </c>
      <c r="E9277" t="str">
        <f>+IF([1]PLANES_ADM_RES383_261016!O9277="","",[1]PLANES_ADM_RES383_261016!O9277)</f>
        <v xml:space="preserve">VIGENTE             </v>
      </c>
      <c r="F9277" s="1" t="str">
        <f>+IF([1]PLANES_ADM_RES383_261016!P9277="","",[1]PLANES_ADM_RES383_261016!P9277)</f>
        <v>2026-10-22</v>
      </c>
      <c r="G9277" s="2">
        <f t="shared" si="432"/>
        <v>11066.355</v>
      </c>
      <c r="H9277" s="2">
        <f t="shared" si="433"/>
        <v>134898.76499999998</v>
      </c>
      <c r="I9277" s="2">
        <f t="shared" si="434"/>
        <v>11066.355</v>
      </c>
    </row>
    <row r="9278" spans="1:9" x14ac:dyDescent="0.3">
      <c r="A9278" t="str">
        <f>+IF([1]PLANES_ADM_RES383_261016!C9278="","",[1]PLANES_ADM_RES383_261016!C9278)</f>
        <v xml:space="preserve">RV     </v>
      </c>
      <c r="B9278" s="2">
        <f>+IF([1]PLANES_ADM_RES383_261016!F9278="","",[1]PLANES_ADM_RES383_261016!F9278)</f>
        <v>336525.74</v>
      </c>
      <c r="C9278">
        <f>+IF([1]PLANES_ADM_RES383_261016!G9278="","",[1]PLANES_ADM_RES383_261016!G9278)</f>
        <v>1</v>
      </c>
      <c r="D9278">
        <f>+IF([1]PLANES_ADM_RES383_261016!L9278="","",[1]PLANES_ADM_RES383_261016!L9278)</f>
        <v>55213.45</v>
      </c>
      <c r="E9278" t="str">
        <f>+IF([1]PLANES_ADM_RES383_261016!O9278="","",[1]PLANES_ADM_RES383_261016!O9278)</f>
        <v xml:space="preserve">VIGENTE             </v>
      </c>
      <c r="F9278" s="1" t="str">
        <f>+IF([1]PLANES_ADM_RES383_261016!P9278="","",[1]PLANES_ADM_RES383_261016!P9278)</f>
        <v>2026-10-22</v>
      </c>
      <c r="G9278" s="2">
        <f t="shared" si="432"/>
        <v>0</v>
      </c>
      <c r="H9278" s="2">
        <f t="shared" si="433"/>
        <v>336525.74</v>
      </c>
      <c r="I9278" s="2">
        <f t="shared" si="434"/>
        <v>55213.45</v>
      </c>
    </row>
    <row r="9279" spans="1:9" x14ac:dyDescent="0.3">
      <c r="A9279" t="str">
        <f>+IF([1]PLANES_ADM_RES383_261016!C9279="","",[1]PLANES_ADM_RES383_261016!C9279)</f>
        <v xml:space="preserve">RV     </v>
      </c>
      <c r="B9279" s="2">
        <f>+IF([1]PLANES_ADM_RES383_261016!F9279="","",[1]PLANES_ADM_RES383_261016!F9279)</f>
        <v>228887.23</v>
      </c>
      <c r="C9279">
        <f>+IF([1]PLANES_ADM_RES383_261016!G9279="","",[1]PLANES_ADM_RES383_261016!G9279)</f>
        <v>12</v>
      </c>
      <c r="D9279">
        <f>+IF([1]PLANES_ADM_RES383_261016!L9279="","",[1]PLANES_ADM_RES383_261016!L9279)</f>
        <v>34706.199999999997</v>
      </c>
      <c r="E9279" t="str">
        <f>+IF([1]PLANES_ADM_RES383_261016!O9279="","",[1]PLANES_ADM_RES383_261016!O9279)</f>
        <v xml:space="preserve">VIGENTE             </v>
      </c>
      <c r="F9279" s="1" t="str">
        <f>+IF([1]PLANES_ADM_RES383_261016!P9279="","",[1]PLANES_ADM_RES383_261016!P9279)</f>
        <v>2026-10-22</v>
      </c>
      <c r="G9279" s="2">
        <f t="shared" si="432"/>
        <v>17353.099999999999</v>
      </c>
      <c r="H9279" s="2">
        <f t="shared" si="433"/>
        <v>211534.13</v>
      </c>
      <c r="I9279" s="2">
        <f t="shared" si="434"/>
        <v>17353.099999999999</v>
      </c>
    </row>
    <row r="9280" spans="1:9" x14ac:dyDescent="0.3">
      <c r="A9280" t="str">
        <f>+IF([1]PLANES_ADM_RES383_261016!C9280="","",[1]PLANES_ADM_RES383_261016!C9280)</f>
        <v xml:space="preserve">RV     </v>
      </c>
      <c r="B9280" s="2">
        <f>+IF([1]PLANES_ADM_RES383_261016!F9280="","",[1]PLANES_ADM_RES383_261016!F9280)</f>
        <v>944476.99</v>
      </c>
      <c r="C9280">
        <f>+IF([1]PLANES_ADM_RES383_261016!G9280="","",[1]PLANES_ADM_RES383_261016!G9280)</f>
        <v>12</v>
      </c>
      <c r="D9280">
        <f>+IF([1]PLANES_ADM_RES383_261016!L9280="","",[1]PLANES_ADM_RES383_261016!L9280)</f>
        <v>143211.14000000001</v>
      </c>
      <c r="E9280" t="str">
        <f>+IF([1]PLANES_ADM_RES383_261016!O9280="","",[1]PLANES_ADM_RES383_261016!O9280)</f>
        <v xml:space="preserve">VIGENTE             </v>
      </c>
      <c r="F9280" s="1" t="str">
        <f>+IF([1]PLANES_ADM_RES383_261016!P9280="","",[1]PLANES_ADM_RES383_261016!P9280)</f>
        <v>2026-10-22</v>
      </c>
      <c r="G9280" s="2">
        <f t="shared" si="432"/>
        <v>71605.570000000007</v>
      </c>
      <c r="H9280" s="2">
        <f t="shared" si="433"/>
        <v>872871.41999999993</v>
      </c>
      <c r="I9280" s="2">
        <f t="shared" si="434"/>
        <v>71605.570000000007</v>
      </c>
    </row>
    <row r="9281" spans="1:9" x14ac:dyDescent="0.3">
      <c r="A9281" t="str">
        <f>+IF([1]PLANES_ADM_RES383_261016!C9281="","",[1]PLANES_ADM_RES383_261016!C9281)</f>
        <v xml:space="preserve">RV     </v>
      </c>
      <c r="B9281" s="2">
        <f>+IF([1]PLANES_ADM_RES383_261016!F9281="","",[1]PLANES_ADM_RES383_261016!F9281)</f>
        <v>1131449.04</v>
      </c>
      <c r="C9281">
        <f>+IF([1]PLANES_ADM_RES383_261016!G9281="","",[1]PLANES_ADM_RES383_261016!G9281)</f>
        <v>1</v>
      </c>
      <c r="D9281">
        <f>+IF([1]PLANES_ADM_RES383_261016!L9281="","",[1]PLANES_ADM_RES383_261016!L9281)</f>
        <v>269937.15000000002</v>
      </c>
      <c r="E9281" t="str">
        <f>+IF([1]PLANES_ADM_RES383_261016!O9281="","",[1]PLANES_ADM_RES383_261016!O9281)</f>
        <v xml:space="preserve">VIGENTE             </v>
      </c>
      <c r="F9281" s="1" t="str">
        <f>+IF([1]PLANES_ADM_RES383_261016!P9281="","",[1]PLANES_ADM_RES383_261016!P9281)</f>
        <v>2026-10-22</v>
      </c>
      <c r="G9281" s="2">
        <f t="shared" si="432"/>
        <v>0</v>
      </c>
      <c r="H9281" s="2">
        <f t="shared" si="433"/>
        <v>1131449.04</v>
      </c>
      <c r="I9281" s="2">
        <f t="shared" si="434"/>
        <v>269937.15000000002</v>
      </c>
    </row>
    <row r="9282" spans="1:9" x14ac:dyDescent="0.3">
      <c r="A9282" t="str">
        <f>+IF([1]PLANES_ADM_RES383_261016!C9282="","",[1]PLANES_ADM_RES383_261016!C9282)</f>
        <v xml:space="preserve">RV     </v>
      </c>
      <c r="B9282" s="2">
        <f>+IF([1]PLANES_ADM_RES383_261016!F9282="","",[1]PLANES_ADM_RES383_261016!F9282)</f>
        <v>875803.06</v>
      </c>
      <c r="C9282">
        <f>+IF([1]PLANES_ADM_RES383_261016!G9282="","",[1]PLANES_ADM_RES383_261016!G9282)</f>
        <v>12</v>
      </c>
      <c r="D9282">
        <f>+IF([1]PLANES_ADM_RES383_261016!L9282="","",[1]PLANES_ADM_RES383_261016!L9282)</f>
        <v>132798.10999999999</v>
      </c>
      <c r="E9282" t="str">
        <f>+IF([1]PLANES_ADM_RES383_261016!O9282="","",[1]PLANES_ADM_RES383_261016!O9282)</f>
        <v xml:space="preserve">VIGENTE             </v>
      </c>
      <c r="F9282" s="1" t="str">
        <f>+IF([1]PLANES_ADM_RES383_261016!P9282="","",[1]PLANES_ADM_RES383_261016!P9282)</f>
        <v>2026-10-22</v>
      </c>
      <c r="G9282" s="2">
        <f t="shared" si="432"/>
        <v>66399.054999999993</v>
      </c>
      <c r="H9282" s="2">
        <f t="shared" si="433"/>
        <v>809404.00500000012</v>
      </c>
      <c r="I9282" s="2">
        <f t="shared" si="434"/>
        <v>66399.054999999993</v>
      </c>
    </row>
    <row r="9283" spans="1:9" x14ac:dyDescent="0.3">
      <c r="A9283" t="str">
        <f>+IF([1]PLANES_ADM_RES383_261016!C9283="","",[1]PLANES_ADM_RES383_261016!C9283)</f>
        <v xml:space="preserve">RV     </v>
      </c>
      <c r="B9283" s="2">
        <f>+IF([1]PLANES_ADM_RES383_261016!F9283="","",[1]PLANES_ADM_RES383_261016!F9283)</f>
        <v>122021.1</v>
      </c>
      <c r="C9283">
        <f>+IF([1]PLANES_ADM_RES383_261016!G9283="","",[1]PLANES_ADM_RES383_261016!G9283)</f>
        <v>12</v>
      </c>
      <c r="D9283">
        <f>+IF([1]PLANES_ADM_RES383_261016!L9283="","",[1]PLANES_ADM_RES383_261016!L9283)</f>
        <v>39548.699999999997</v>
      </c>
      <c r="E9283" t="str">
        <f>+IF([1]PLANES_ADM_RES383_261016!O9283="","",[1]PLANES_ADM_RES383_261016!O9283)</f>
        <v xml:space="preserve">VIGENTE             </v>
      </c>
      <c r="F9283" s="1" t="str">
        <f>+IF([1]PLANES_ADM_RES383_261016!P9283="","",[1]PLANES_ADM_RES383_261016!P9283)</f>
        <v>2026-10-22</v>
      </c>
      <c r="G9283" s="2">
        <f t="shared" ref="G9283:G9346" si="435">IFERROR(IF(C9283=1,0,D9283/2),"")</f>
        <v>19774.349999999999</v>
      </c>
      <c r="H9283" s="2">
        <f t="shared" ref="H9283:H9346" si="436">+IFERROR(B9283-G9283,"")</f>
        <v>102246.75</v>
      </c>
      <c r="I9283" s="2">
        <f t="shared" ref="I9283:I9346" si="437">+IF(G9283=0,D9283,G9283)</f>
        <v>19774.349999999999</v>
      </c>
    </row>
    <row r="9284" spans="1:9" x14ac:dyDescent="0.3">
      <c r="A9284" t="str">
        <f>+IF([1]PLANES_ADM_RES383_261016!C9284="","",[1]PLANES_ADM_RES383_261016!C9284)</f>
        <v xml:space="preserve">RV     </v>
      </c>
      <c r="B9284" s="2">
        <f>+IF([1]PLANES_ADM_RES383_261016!F9284="","",[1]PLANES_ADM_RES383_261016!F9284)</f>
        <v>456257.88</v>
      </c>
      <c r="C9284">
        <f>+IF([1]PLANES_ADM_RES383_261016!G9284="","",[1]PLANES_ADM_RES383_261016!G9284)</f>
        <v>12</v>
      </c>
      <c r="D9284">
        <f>+IF([1]PLANES_ADM_RES383_261016!L9284="","",[1]PLANES_ADM_RES383_261016!L9284)</f>
        <v>69182.429999999993</v>
      </c>
      <c r="E9284" t="str">
        <f>+IF([1]PLANES_ADM_RES383_261016!O9284="","",[1]PLANES_ADM_RES383_261016!O9284)</f>
        <v xml:space="preserve">VIGENTE             </v>
      </c>
      <c r="F9284" s="1" t="str">
        <f>+IF([1]PLANES_ADM_RES383_261016!P9284="","",[1]PLANES_ADM_RES383_261016!P9284)</f>
        <v>2026-10-22</v>
      </c>
      <c r="G9284" s="2">
        <f t="shared" si="435"/>
        <v>34591.214999999997</v>
      </c>
      <c r="H9284" s="2">
        <f t="shared" si="436"/>
        <v>421666.66500000004</v>
      </c>
      <c r="I9284" s="2">
        <f t="shared" si="437"/>
        <v>34591.214999999997</v>
      </c>
    </row>
    <row r="9285" spans="1:9" x14ac:dyDescent="0.3">
      <c r="A9285" t="str">
        <f>+IF([1]PLANES_ADM_RES383_261016!C9285="","",[1]PLANES_ADM_RES383_261016!C9285)</f>
        <v xml:space="preserve">RV     </v>
      </c>
      <c r="B9285" s="2">
        <f>+IF([1]PLANES_ADM_RES383_261016!F9285="","",[1]PLANES_ADM_RES383_261016!F9285)</f>
        <v>1232700.98</v>
      </c>
      <c r="C9285">
        <f>+IF([1]PLANES_ADM_RES383_261016!G9285="","",[1]PLANES_ADM_RES383_261016!G9285)</f>
        <v>12</v>
      </c>
      <c r="D9285">
        <f>+IF([1]PLANES_ADM_RES383_261016!L9285="","",[1]PLANES_ADM_RES383_261016!L9285)</f>
        <v>565187.68000000005</v>
      </c>
      <c r="E9285" t="str">
        <f>+IF([1]PLANES_ADM_RES383_261016!O9285="","",[1]PLANES_ADM_RES383_261016!O9285)</f>
        <v xml:space="preserve">VIGENTE             </v>
      </c>
      <c r="F9285" s="1" t="str">
        <f>+IF([1]PLANES_ADM_RES383_261016!P9285="","",[1]PLANES_ADM_RES383_261016!P9285)</f>
        <v>2026-10-22</v>
      </c>
      <c r="G9285" s="2">
        <f t="shared" si="435"/>
        <v>282593.84000000003</v>
      </c>
      <c r="H9285" s="2">
        <f t="shared" si="436"/>
        <v>950107.1399999999</v>
      </c>
      <c r="I9285" s="2">
        <f t="shared" si="437"/>
        <v>282593.84000000003</v>
      </c>
    </row>
    <row r="9286" spans="1:9" x14ac:dyDescent="0.3">
      <c r="A9286" t="str">
        <f>+IF([1]PLANES_ADM_RES383_261016!C9286="","",[1]PLANES_ADM_RES383_261016!C9286)</f>
        <v xml:space="preserve">RV     </v>
      </c>
      <c r="B9286" s="2">
        <f>+IF([1]PLANES_ADM_RES383_261016!F9286="","",[1]PLANES_ADM_RES383_261016!F9286)</f>
        <v>37899.54</v>
      </c>
      <c r="C9286">
        <f>+IF([1]PLANES_ADM_RES383_261016!G9286="","",[1]PLANES_ADM_RES383_261016!G9286)</f>
        <v>1</v>
      </c>
      <c r="D9286">
        <f>+IF([1]PLANES_ADM_RES383_261016!L9286="","",[1]PLANES_ADM_RES383_261016!L9286)</f>
        <v>4971.8100000000004</v>
      </c>
      <c r="E9286" t="str">
        <f>+IF([1]PLANES_ADM_RES383_261016!O9286="","",[1]PLANES_ADM_RES383_261016!O9286)</f>
        <v xml:space="preserve">VIGENTE             </v>
      </c>
      <c r="F9286" s="1" t="str">
        <f>+IF([1]PLANES_ADM_RES383_261016!P9286="","",[1]PLANES_ADM_RES383_261016!P9286)</f>
        <v>2026-10-22</v>
      </c>
      <c r="G9286" s="2">
        <f t="shared" si="435"/>
        <v>0</v>
      </c>
      <c r="H9286" s="2">
        <f t="shared" si="436"/>
        <v>37899.54</v>
      </c>
      <c r="I9286" s="2">
        <f t="shared" si="437"/>
        <v>4971.8100000000004</v>
      </c>
    </row>
    <row r="9287" spans="1:9" x14ac:dyDescent="0.3">
      <c r="A9287" t="str">
        <f>+IF([1]PLANES_ADM_RES383_261016!C9287="","",[1]PLANES_ADM_RES383_261016!C9287)</f>
        <v xml:space="preserve">RV     </v>
      </c>
      <c r="B9287" s="2">
        <f>+IF([1]PLANES_ADM_RES383_261016!F9287="","",[1]PLANES_ADM_RES383_261016!F9287)</f>
        <v>427446.28</v>
      </c>
      <c r="C9287">
        <f>+IF([1]PLANES_ADM_RES383_261016!G9287="","",[1]PLANES_ADM_RES383_261016!G9287)</f>
        <v>1</v>
      </c>
      <c r="D9287">
        <f>+IF([1]PLANES_ADM_RES383_261016!L9287="","",[1]PLANES_ADM_RES383_261016!L9287)</f>
        <v>192084.78</v>
      </c>
      <c r="E9287" t="str">
        <f>+IF([1]PLANES_ADM_RES383_261016!O9287="","",[1]PLANES_ADM_RES383_261016!O9287)</f>
        <v xml:space="preserve">VIGENTE             </v>
      </c>
      <c r="F9287" s="1" t="str">
        <f>+IF([1]PLANES_ADM_RES383_261016!P9287="","",[1]PLANES_ADM_RES383_261016!P9287)</f>
        <v>2026-10-22</v>
      </c>
      <c r="G9287" s="2">
        <f t="shared" si="435"/>
        <v>0</v>
      </c>
      <c r="H9287" s="2">
        <f t="shared" si="436"/>
        <v>427446.28</v>
      </c>
      <c r="I9287" s="2">
        <f t="shared" si="437"/>
        <v>192084.78</v>
      </c>
    </row>
    <row r="9288" spans="1:9" x14ac:dyDescent="0.3">
      <c r="A9288" t="str">
        <f>+IF([1]PLANES_ADM_RES383_261016!C9288="","",[1]PLANES_ADM_RES383_261016!C9288)</f>
        <v xml:space="preserve">RV     </v>
      </c>
      <c r="B9288" s="2">
        <f>+IF([1]PLANES_ADM_RES383_261016!F9288="","",[1]PLANES_ADM_RES383_261016!F9288)</f>
        <v>1801480.66</v>
      </c>
      <c r="C9288">
        <f>+IF([1]PLANES_ADM_RES383_261016!G9288="","",[1]PLANES_ADM_RES383_261016!G9288)</f>
        <v>1</v>
      </c>
      <c r="D9288">
        <f>+IF([1]PLANES_ADM_RES383_261016!L9288="","",[1]PLANES_ADM_RES383_261016!L9288)</f>
        <v>1275716.5</v>
      </c>
      <c r="E9288" t="str">
        <f>+IF([1]PLANES_ADM_RES383_261016!O9288="","",[1]PLANES_ADM_RES383_261016!O9288)</f>
        <v xml:space="preserve">VIGENTE             </v>
      </c>
      <c r="F9288" s="1" t="str">
        <f>+IF([1]PLANES_ADM_RES383_261016!P9288="","",[1]PLANES_ADM_RES383_261016!P9288)</f>
        <v>2026-10-22</v>
      </c>
      <c r="G9288" s="2">
        <f t="shared" si="435"/>
        <v>0</v>
      </c>
      <c r="H9288" s="2">
        <f t="shared" si="436"/>
        <v>1801480.66</v>
      </c>
      <c r="I9288" s="2">
        <f t="shared" si="437"/>
        <v>1275716.5</v>
      </c>
    </row>
    <row r="9289" spans="1:9" x14ac:dyDescent="0.3">
      <c r="A9289" t="str">
        <f>+IF([1]PLANES_ADM_RES383_261016!C9289="","",[1]PLANES_ADM_RES383_261016!C9289)</f>
        <v xml:space="preserve">RV     </v>
      </c>
      <c r="B9289" s="2">
        <f>+IF([1]PLANES_ADM_RES383_261016!F9289="","",[1]PLANES_ADM_RES383_261016!F9289)</f>
        <v>498134.56</v>
      </c>
      <c r="C9289">
        <f>+IF([1]PLANES_ADM_RES383_261016!G9289="","",[1]PLANES_ADM_RES383_261016!G9289)</f>
        <v>1</v>
      </c>
      <c r="D9289">
        <f>+IF([1]PLANES_ADM_RES383_261016!L9289="","",[1]PLANES_ADM_RES383_261016!L9289)</f>
        <v>363251.56</v>
      </c>
      <c r="E9289" t="str">
        <f>+IF([1]PLANES_ADM_RES383_261016!O9289="","",[1]PLANES_ADM_RES383_261016!O9289)</f>
        <v xml:space="preserve">VIGENTE             </v>
      </c>
      <c r="F9289" s="1" t="str">
        <f>+IF([1]PLANES_ADM_RES383_261016!P9289="","",[1]PLANES_ADM_RES383_261016!P9289)</f>
        <v>2026-10-22</v>
      </c>
      <c r="G9289" s="2">
        <f t="shared" si="435"/>
        <v>0</v>
      </c>
      <c r="H9289" s="2">
        <f t="shared" si="436"/>
        <v>498134.56</v>
      </c>
      <c r="I9289" s="2">
        <f t="shared" si="437"/>
        <v>363251.56</v>
      </c>
    </row>
    <row r="9290" spans="1:9" x14ac:dyDescent="0.3">
      <c r="A9290" t="str">
        <f>+IF([1]PLANES_ADM_RES383_261016!C9290="","",[1]PLANES_ADM_RES383_261016!C9290)</f>
        <v xml:space="preserve">RV     </v>
      </c>
      <c r="B9290" s="2">
        <f>+IF([1]PLANES_ADM_RES383_261016!F9290="","",[1]PLANES_ADM_RES383_261016!F9290)</f>
        <v>74663.16</v>
      </c>
      <c r="C9290">
        <f>+IF([1]PLANES_ADM_RES383_261016!G9290="","",[1]PLANES_ADM_RES383_261016!G9290)</f>
        <v>1</v>
      </c>
      <c r="D9290">
        <f>+IF([1]PLANES_ADM_RES383_261016!L9290="","",[1]PLANES_ADM_RES383_261016!L9290)</f>
        <v>142547.26</v>
      </c>
      <c r="E9290" t="str">
        <f>+IF([1]PLANES_ADM_RES383_261016!O9290="","",[1]PLANES_ADM_RES383_261016!O9290)</f>
        <v xml:space="preserve">VIGENTE             </v>
      </c>
      <c r="F9290" s="1" t="str">
        <f>+IF([1]PLANES_ADM_RES383_261016!P9290="","",[1]PLANES_ADM_RES383_261016!P9290)</f>
        <v>2026-10-22</v>
      </c>
      <c r="G9290" s="2">
        <f t="shared" si="435"/>
        <v>0</v>
      </c>
      <c r="H9290" s="2">
        <f t="shared" si="436"/>
        <v>74663.16</v>
      </c>
      <c r="I9290" s="2">
        <f t="shared" si="437"/>
        <v>142547.26</v>
      </c>
    </row>
    <row r="9291" spans="1:9" x14ac:dyDescent="0.3">
      <c r="A9291" t="str">
        <f>+IF([1]PLANES_ADM_RES383_261016!C9291="","",[1]PLANES_ADM_RES383_261016!C9291)</f>
        <v xml:space="preserve">RV     </v>
      </c>
      <c r="B9291" s="2">
        <f>+IF([1]PLANES_ADM_RES383_261016!F9291="","",[1]PLANES_ADM_RES383_261016!F9291)</f>
        <v>663067.5</v>
      </c>
      <c r="C9291">
        <f>+IF([1]PLANES_ADM_RES383_261016!G9291="","",[1]PLANES_ADM_RES383_261016!G9291)</f>
        <v>12</v>
      </c>
      <c r="D9291">
        <f>+IF([1]PLANES_ADM_RES383_261016!L9291="","",[1]PLANES_ADM_RES383_261016!L9291)</f>
        <v>100540.99</v>
      </c>
      <c r="E9291" t="str">
        <f>+IF([1]PLANES_ADM_RES383_261016!O9291="","",[1]PLANES_ADM_RES383_261016!O9291)</f>
        <v xml:space="preserve">VIGENTE             </v>
      </c>
      <c r="F9291" s="1" t="str">
        <f>+IF([1]PLANES_ADM_RES383_261016!P9291="","",[1]PLANES_ADM_RES383_261016!P9291)</f>
        <v>2026-10-22</v>
      </c>
      <c r="G9291" s="2">
        <f t="shared" si="435"/>
        <v>50270.495000000003</v>
      </c>
      <c r="H9291" s="2">
        <f t="shared" si="436"/>
        <v>612797.005</v>
      </c>
      <c r="I9291" s="2">
        <f t="shared" si="437"/>
        <v>50270.495000000003</v>
      </c>
    </row>
    <row r="9292" spans="1:9" x14ac:dyDescent="0.3">
      <c r="A9292" t="str">
        <f>+IF([1]PLANES_ADM_RES383_261016!C9292="","",[1]PLANES_ADM_RES383_261016!C9292)</f>
        <v xml:space="preserve">RV     </v>
      </c>
      <c r="B9292" s="2">
        <f>+IF([1]PLANES_ADM_RES383_261016!F9292="","",[1]PLANES_ADM_RES383_261016!F9292)</f>
        <v>1365527.36</v>
      </c>
      <c r="C9292">
        <f>+IF([1]PLANES_ADM_RES383_261016!G9292="","",[1]PLANES_ADM_RES383_261016!G9292)</f>
        <v>1</v>
      </c>
      <c r="D9292">
        <f>+IF([1]PLANES_ADM_RES383_261016!L9292="","",[1]PLANES_ADM_RES383_261016!L9292)</f>
        <v>687087.97</v>
      </c>
      <c r="E9292" t="str">
        <f>+IF([1]PLANES_ADM_RES383_261016!O9292="","",[1]PLANES_ADM_RES383_261016!O9292)</f>
        <v xml:space="preserve">VIGENTE             </v>
      </c>
      <c r="F9292" s="1" t="str">
        <f>+IF([1]PLANES_ADM_RES383_261016!P9292="","",[1]PLANES_ADM_RES383_261016!P9292)</f>
        <v>2026-10-22</v>
      </c>
      <c r="G9292" s="2">
        <f t="shared" si="435"/>
        <v>0</v>
      </c>
      <c r="H9292" s="2">
        <f t="shared" si="436"/>
        <v>1365527.36</v>
      </c>
      <c r="I9292" s="2">
        <f t="shared" si="437"/>
        <v>687087.97</v>
      </c>
    </row>
    <row r="9293" spans="1:9" x14ac:dyDescent="0.3">
      <c r="A9293" t="str">
        <f>+IF([1]PLANES_ADM_RES383_261016!C9293="","",[1]PLANES_ADM_RES383_261016!C9293)</f>
        <v xml:space="preserve">RV     </v>
      </c>
      <c r="B9293" s="2">
        <f>+IF([1]PLANES_ADM_RES383_261016!F9293="","",[1]PLANES_ADM_RES383_261016!F9293)</f>
        <v>663067.5</v>
      </c>
      <c r="C9293">
        <f>+IF([1]PLANES_ADM_RES383_261016!G9293="","",[1]PLANES_ADM_RES383_261016!G9293)</f>
        <v>12</v>
      </c>
      <c r="D9293">
        <f>+IF([1]PLANES_ADM_RES383_261016!L9293="","",[1]PLANES_ADM_RES383_261016!L9293)</f>
        <v>100540.99</v>
      </c>
      <c r="E9293" t="str">
        <f>+IF([1]PLANES_ADM_RES383_261016!O9293="","",[1]PLANES_ADM_RES383_261016!O9293)</f>
        <v xml:space="preserve">VIGENTE             </v>
      </c>
      <c r="F9293" s="1" t="str">
        <f>+IF([1]PLANES_ADM_RES383_261016!P9293="","",[1]PLANES_ADM_RES383_261016!P9293)</f>
        <v>2026-10-22</v>
      </c>
      <c r="G9293" s="2">
        <f t="shared" si="435"/>
        <v>50270.495000000003</v>
      </c>
      <c r="H9293" s="2">
        <f t="shared" si="436"/>
        <v>612797.005</v>
      </c>
      <c r="I9293" s="2">
        <f t="shared" si="437"/>
        <v>50270.495000000003</v>
      </c>
    </row>
    <row r="9294" spans="1:9" x14ac:dyDescent="0.3">
      <c r="A9294" t="str">
        <f>+IF([1]PLANES_ADM_RES383_261016!C9294="","",[1]PLANES_ADM_RES383_261016!C9294)</f>
        <v xml:space="preserve">RV     </v>
      </c>
      <c r="B9294" s="2">
        <f>+IF([1]PLANES_ADM_RES383_261016!F9294="","",[1]PLANES_ADM_RES383_261016!F9294)</f>
        <v>285558.93</v>
      </c>
      <c r="C9294">
        <f>+IF([1]PLANES_ADM_RES383_261016!G9294="","",[1]PLANES_ADM_RES383_261016!G9294)</f>
        <v>12</v>
      </c>
      <c r="D9294">
        <f>+IF([1]PLANES_ADM_RES383_261016!L9294="","",[1]PLANES_ADM_RES383_261016!L9294)</f>
        <v>43299.33</v>
      </c>
      <c r="E9294" t="str">
        <f>+IF([1]PLANES_ADM_RES383_261016!O9294="","",[1]PLANES_ADM_RES383_261016!O9294)</f>
        <v xml:space="preserve">VIGENTE             </v>
      </c>
      <c r="F9294" s="1" t="str">
        <f>+IF([1]PLANES_ADM_RES383_261016!P9294="","",[1]PLANES_ADM_RES383_261016!P9294)</f>
        <v>2026-10-22</v>
      </c>
      <c r="G9294" s="2">
        <f t="shared" si="435"/>
        <v>21649.665000000001</v>
      </c>
      <c r="H9294" s="2">
        <f t="shared" si="436"/>
        <v>263909.26500000001</v>
      </c>
      <c r="I9294" s="2">
        <f t="shared" si="437"/>
        <v>21649.665000000001</v>
      </c>
    </row>
    <row r="9295" spans="1:9" x14ac:dyDescent="0.3">
      <c r="A9295" t="str">
        <f>+IF([1]PLANES_ADM_RES383_261016!C9295="","",[1]PLANES_ADM_RES383_261016!C9295)</f>
        <v xml:space="preserve">RV     </v>
      </c>
      <c r="B9295" s="2">
        <f>+IF([1]PLANES_ADM_RES383_261016!F9295="","",[1]PLANES_ADM_RES383_261016!F9295)</f>
        <v>1768817.24</v>
      </c>
      <c r="C9295">
        <f>+IF([1]PLANES_ADM_RES383_261016!G9295="","",[1]PLANES_ADM_RES383_261016!G9295)</f>
        <v>1</v>
      </c>
      <c r="D9295">
        <f>+IF([1]PLANES_ADM_RES383_261016!L9295="","",[1]PLANES_ADM_RES383_261016!L9295)</f>
        <v>829772.28</v>
      </c>
      <c r="E9295" t="str">
        <f>+IF([1]PLANES_ADM_RES383_261016!O9295="","",[1]PLANES_ADM_RES383_261016!O9295)</f>
        <v xml:space="preserve">VIGENTE             </v>
      </c>
      <c r="F9295" s="1" t="str">
        <f>+IF([1]PLANES_ADM_RES383_261016!P9295="","",[1]PLANES_ADM_RES383_261016!P9295)</f>
        <v>2026-10-22</v>
      </c>
      <c r="G9295" s="2">
        <f t="shared" si="435"/>
        <v>0</v>
      </c>
      <c r="H9295" s="2">
        <f t="shared" si="436"/>
        <v>1768817.24</v>
      </c>
      <c r="I9295" s="2">
        <f t="shared" si="437"/>
        <v>829772.28</v>
      </c>
    </row>
    <row r="9296" spans="1:9" x14ac:dyDescent="0.3">
      <c r="A9296" t="str">
        <f>+IF([1]PLANES_ADM_RES383_261016!C9296="","",[1]PLANES_ADM_RES383_261016!C9296)</f>
        <v xml:space="preserve">RV     </v>
      </c>
      <c r="B9296" s="2">
        <f>+IF([1]PLANES_ADM_RES383_261016!F9296="","",[1]PLANES_ADM_RES383_261016!F9296)</f>
        <v>36279.769999999997</v>
      </c>
      <c r="C9296">
        <f>+IF([1]PLANES_ADM_RES383_261016!G9296="","",[1]PLANES_ADM_RES383_261016!G9296)</f>
        <v>1</v>
      </c>
      <c r="D9296">
        <f>+IF([1]PLANES_ADM_RES383_261016!L9296="","",[1]PLANES_ADM_RES383_261016!L9296)</f>
        <v>50734.78</v>
      </c>
      <c r="E9296" t="str">
        <f>+IF([1]PLANES_ADM_RES383_261016!O9296="","",[1]PLANES_ADM_RES383_261016!O9296)</f>
        <v xml:space="preserve">VIGENTE             </v>
      </c>
      <c r="F9296" s="1" t="str">
        <f>+IF([1]PLANES_ADM_RES383_261016!P9296="","",[1]PLANES_ADM_RES383_261016!P9296)</f>
        <v>2026-10-22</v>
      </c>
      <c r="G9296" s="2">
        <f t="shared" si="435"/>
        <v>0</v>
      </c>
      <c r="H9296" s="2">
        <f t="shared" si="436"/>
        <v>36279.769999999997</v>
      </c>
      <c r="I9296" s="2">
        <f t="shared" si="437"/>
        <v>50734.78</v>
      </c>
    </row>
    <row r="9297" spans="1:9" x14ac:dyDescent="0.3">
      <c r="A9297" t="str">
        <f>+IF([1]PLANES_ADM_RES383_261016!C9297="","",[1]PLANES_ADM_RES383_261016!C9297)</f>
        <v xml:space="preserve">RV     </v>
      </c>
      <c r="B9297" s="2">
        <f>+IF([1]PLANES_ADM_RES383_261016!F9297="","",[1]PLANES_ADM_RES383_261016!F9297)</f>
        <v>767441.37</v>
      </c>
      <c r="C9297">
        <f>+IF([1]PLANES_ADM_RES383_261016!G9297="","",[1]PLANES_ADM_RES383_261016!G9297)</f>
        <v>12</v>
      </c>
      <c r="D9297">
        <f>+IF([1]PLANES_ADM_RES383_261016!L9297="","",[1]PLANES_ADM_RES383_261016!L9297)</f>
        <v>116367.21</v>
      </c>
      <c r="E9297" t="str">
        <f>+IF([1]PLANES_ADM_RES383_261016!O9297="","",[1]PLANES_ADM_RES383_261016!O9297)</f>
        <v xml:space="preserve">VIGENTE             </v>
      </c>
      <c r="F9297" s="1" t="str">
        <f>+IF([1]PLANES_ADM_RES383_261016!P9297="","",[1]PLANES_ADM_RES383_261016!P9297)</f>
        <v>2026-10-22</v>
      </c>
      <c r="G9297" s="2">
        <f t="shared" si="435"/>
        <v>58183.605000000003</v>
      </c>
      <c r="H9297" s="2">
        <f t="shared" si="436"/>
        <v>709257.76500000001</v>
      </c>
      <c r="I9297" s="2">
        <f t="shared" si="437"/>
        <v>58183.605000000003</v>
      </c>
    </row>
    <row r="9298" spans="1:9" x14ac:dyDescent="0.3">
      <c r="A9298" t="str">
        <f>+IF([1]PLANES_ADM_RES383_261016!C9298="","",[1]PLANES_ADM_RES383_261016!C9298)</f>
        <v xml:space="preserve">RV     </v>
      </c>
      <c r="B9298" s="2">
        <f>+IF([1]PLANES_ADM_RES383_261016!F9298="","",[1]PLANES_ADM_RES383_261016!F9298)</f>
        <v>381817.3</v>
      </c>
      <c r="C9298">
        <f>+IF([1]PLANES_ADM_RES383_261016!G9298="","",[1]PLANES_ADM_RES383_261016!G9298)</f>
        <v>1</v>
      </c>
      <c r="D9298">
        <f>+IF([1]PLANES_ADM_RES383_261016!L9298="","",[1]PLANES_ADM_RES383_261016!L9298)</f>
        <v>298198.73</v>
      </c>
      <c r="E9298" t="str">
        <f>+IF([1]PLANES_ADM_RES383_261016!O9298="","",[1]PLANES_ADM_RES383_261016!O9298)</f>
        <v xml:space="preserve">VIGENTE             </v>
      </c>
      <c r="F9298" s="1" t="str">
        <f>+IF([1]PLANES_ADM_RES383_261016!P9298="","",[1]PLANES_ADM_RES383_261016!P9298)</f>
        <v>2026-10-22</v>
      </c>
      <c r="G9298" s="2">
        <f t="shared" si="435"/>
        <v>0</v>
      </c>
      <c r="H9298" s="2">
        <f t="shared" si="436"/>
        <v>381817.3</v>
      </c>
      <c r="I9298" s="2">
        <f t="shared" si="437"/>
        <v>298198.73</v>
      </c>
    </row>
    <row r="9299" spans="1:9" x14ac:dyDescent="0.3">
      <c r="A9299" t="str">
        <f>+IF([1]PLANES_ADM_RES383_261016!C9299="","",[1]PLANES_ADM_RES383_261016!C9299)</f>
        <v xml:space="preserve">RV     </v>
      </c>
      <c r="B9299" s="2">
        <f>+IF([1]PLANES_ADM_RES383_261016!F9299="","",[1]PLANES_ADM_RES383_261016!F9299)</f>
        <v>2572355.5099999998</v>
      </c>
      <c r="C9299">
        <f>+IF([1]PLANES_ADM_RES383_261016!G9299="","",[1]PLANES_ADM_RES383_261016!G9299)</f>
        <v>12</v>
      </c>
      <c r="D9299">
        <f>+IF([1]PLANES_ADM_RES383_261016!L9299="","",[1]PLANES_ADM_RES383_261016!L9299)</f>
        <v>905291.65</v>
      </c>
      <c r="E9299" t="str">
        <f>+IF([1]PLANES_ADM_RES383_261016!O9299="","",[1]PLANES_ADM_RES383_261016!O9299)</f>
        <v xml:space="preserve">VIGENTE             </v>
      </c>
      <c r="F9299" s="1" t="str">
        <f>+IF([1]PLANES_ADM_RES383_261016!P9299="","",[1]PLANES_ADM_RES383_261016!P9299)</f>
        <v>2026-10-22</v>
      </c>
      <c r="G9299" s="2">
        <f t="shared" si="435"/>
        <v>452645.82500000001</v>
      </c>
      <c r="H9299" s="2">
        <f t="shared" si="436"/>
        <v>2119709.6849999996</v>
      </c>
      <c r="I9299" s="2">
        <f t="shared" si="437"/>
        <v>452645.82500000001</v>
      </c>
    </row>
    <row r="9300" spans="1:9" x14ac:dyDescent="0.3">
      <c r="A9300" t="str">
        <f>+IF([1]PLANES_ADM_RES383_261016!C9300="","",[1]PLANES_ADM_RES383_261016!C9300)</f>
        <v xml:space="preserve">RV     </v>
      </c>
      <c r="B9300" s="2">
        <f>+IF([1]PLANES_ADM_RES383_261016!F9300="","",[1]PLANES_ADM_RES383_261016!F9300)</f>
        <v>830769.88</v>
      </c>
      <c r="C9300">
        <f>+IF([1]PLANES_ADM_RES383_261016!G9300="","",[1]PLANES_ADM_RES383_261016!G9300)</f>
        <v>12</v>
      </c>
      <c r="D9300">
        <f>+IF([1]PLANES_ADM_RES383_261016!L9300="","",[1]PLANES_ADM_RES383_261016!L9300)</f>
        <v>325264.09999999998</v>
      </c>
      <c r="E9300" t="str">
        <f>+IF([1]PLANES_ADM_RES383_261016!O9300="","",[1]PLANES_ADM_RES383_261016!O9300)</f>
        <v xml:space="preserve">VIGENTE             </v>
      </c>
      <c r="F9300" s="1" t="str">
        <f>+IF([1]PLANES_ADM_RES383_261016!P9300="","",[1]PLANES_ADM_RES383_261016!P9300)</f>
        <v>2026-10-22</v>
      </c>
      <c r="G9300" s="2">
        <f t="shared" si="435"/>
        <v>162632.04999999999</v>
      </c>
      <c r="H9300" s="2">
        <f t="shared" si="436"/>
        <v>668137.83000000007</v>
      </c>
      <c r="I9300" s="2">
        <f t="shared" si="437"/>
        <v>162632.04999999999</v>
      </c>
    </row>
    <row r="9301" spans="1:9" x14ac:dyDescent="0.3">
      <c r="A9301" t="str">
        <f>+IF([1]PLANES_ADM_RES383_261016!C9301="","",[1]PLANES_ADM_RES383_261016!C9301)</f>
        <v xml:space="preserve">RV     </v>
      </c>
      <c r="B9301" s="2">
        <f>+IF([1]PLANES_ADM_RES383_261016!F9301="","",[1]PLANES_ADM_RES383_261016!F9301)</f>
        <v>1407538.68</v>
      </c>
      <c r="C9301">
        <f>+IF([1]PLANES_ADM_RES383_261016!G9301="","",[1]PLANES_ADM_RES383_261016!G9301)</f>
        <v>12</v>
      </c>
      <c r="D9301">
        <f>+IF([1]PLANES_ADM_RES383_261016!L9301="","",[1]PLANES_ADM_RES383_261016!L9301)</f>
        <v>401076.47999999998</v>
      </c>
      <c r="E9301" t="str">
        <f>+IF([1]PLANES_ADM_RES383_261016!O9301="","",[1]PLANES_ADM_RES383_261016!O9301)</f>
        <v xml:space="preserve">VIGENTE             </v>
      </c>
      <c r="F9301" s="1" t="str">
        <f>+IF([1]PLANES_ADM_RES383_261016!P9301="","",[1]PLANES_ADM_RES383_261016!P9301)</f>
        <v>2026-10-22</v>
      </c>
      <c r="G9301" s="2">
        <f t="shared" si="435"/>
        <v>200538.23999999999</v>
      </c>
      <c r="H9301" s="2">
        <f t="shared" si="436"/>
        <v>1207000.44</v>
      </c>
      <c r="I9301" s="2">
        <f t="shared" si="437"/>
        <v>200538.23999999999</v>
      </c>
    </row>
    <row r="9302" spans="1:9" x14ac:dyDescent="0.3">
      <c r="A9302" t="str">
        <f>+IF([1]PLANES_ADM_RES383_261016!C9302="","",[1]PLANES_ADM_RES383_261016!C9302)</f>
        <v xml:space="preserve">RV     </v>
      </c>
      <c r="B9302" s="2">
        <f>+IF([1]PLANES_ADM_RES383_261016!F9302="","",[1]PLANES_ADM_RES383_261016!F9302)</f>
        <v>559071</v>
      </c>
      <c r="C9302">
        <f>+IF([1]PLANES_ADM_RES383_261016!G9302="","",[1]PLANES_ADM_RES383_261016!G9302)</f>
        <v>1</v>
      </c>
      <c r="D9302">
        <f>+IF([1]PLANES_ADM_RES383_261016!L9302="","",[1]PLANES_ADM_RES383_261016!L9302)</f>
        <v>425301.87</v>
      </c>
      <c r="E9302" t="str">
        <f>+IF([1]PLANES_ADM_RES383_261016!O9302="","",[1]PLANES_ADM_RES383_261016!O9302)</f>
        <v xml:space="preserve">VIGENTE             </v>
      </c>
      <c r="F9302" s="1" t="str">
        <f>+IF([1]PLANES_ADM_RES383_261016!P9302="","",[1]PLANES_ADM_RES383_261016!P9302)</f>
        <v>2026-10-22</v>
      </c>
      <c r="G9302" s="2">
        <f t="shared" si="435"/>
        <v>0</v>
      </c>
      <c r="H9302" s="2">
        <f t="shared" si="436"/>
        <v>559071</v>
      </c>
      <c r="I9302" s="2">
        <f t="shared" si="437"/>
        <v>425301.87</v>
      </c>
    </row>
    <row r="9303" spans="1:9" x14ac:dyDescent="0.3">
      <c r="A9303" t="str">
        <f>+IF([1]PLANES_ADM_RES383_261016!C9303="","",[1]PLANES_ADM_RES383_261016!C9303)</f>
        <v xml:space="preserve">RV     </v>
      </c>
      <c r="B9303" s="2">
        <f>+IF([1]PLANES_ADM_RES383_261016!F9303="","",[1]PLANES_ADM_RES383_261016!F9303)</f>
        <v>5572252</v>
      </c>
      <c r="C9303">
        <f>+IF([1]PLANES_ADM_RES383_261016!G9303="","",[1]PLANES_ADM_RES383_261016!G9303)</f>
        <v>1</v>
      </c>
      <c r="D9303">
        <f>+IF([1]PLANES_ADM_RES383_261016!L9303="","",[1]PLANES_ADM_RES383_261016!L9303)</f>
        <v>1329408.3899999999</v>
      </c>
      <c r="E9303" t="str">
        <f>+IF([1]PLANES_ADM_RES383_261016!O9303="","",[1]PLANES_ADM_RES383_261016!O9303)</f>
        <v xml:space="preserve">VIGENTE             </v>
      </c>
      <c r="F9303" s="1" t="str">
        <f>+IF([1]PLANES_ADM_RES383_261016!P9303="","",[1]PLANES_ADM_RES383_261016!P9303)</f>
        <v>2026-10-22</v>
      </c>
      <c r="G9303" s="2">
        <f t="shared" si="435"/>
        <v>0</v>
      </c>
      <c r="H9303" s="2">
        <f t="shared" si="436"/>
        <v>5572252</v>
      </c>
      <c r="I9303" s="2">
        <f t="shared" si="437"/>
        <v>1329408.3899999999</v>
      </c>
    </row>
    <row r="9304" spans="1:9" x14ac:dyDescent="0.3">
      <c r="A9304" t="str">
        <f>+IF([1]PLANES_ADM_RES383_261016!C9304="","",[1]PLANES_ADM_RES383_261016!C9304)</f>
        <v xml:space="preserve">RV     </v>
      </c>
      <c r="B9304" s="2">
        <f>+IF([1]PLANES_ADM_RES383_261016!F9304="","",[1]PLANES_ADM_RES383_261016!F9304)</f>
        <v>622827.44999999995</v>
      </c>
      <c r="C9304">
        <f>+IF([1]PLANES_ADM_RES383_261016!G9304="","",[1]PLANES_ADM_RES383_261016!G9304)</f>
        <v>12</v>
      </c>
      <c r="D9304">
        <f>+IF([1]PLANES_ADM_RES383_261016!L9304="","",[1]PLANES_ADM_RES383_261016!L9304)</f>
        <v>183591.34</v>
      </c>
      <c r="E9304" t="str">
        <f>+IF([1]PLANES_ADM_RES383_261016!O9304="","",[1]PLANES_ADM_RES383_261016!O9304)</f>
        <v xml:space="preserve">VIGENTE             </v>
      </c>
      <c r="F9304" s="1" t="str">
        <f>+IF([1]PLANES_ADM_RES383_261016!P9304="","",[1]PLANES_ADM_RES383_261016!P9304)</f>
        <v>2026-10-22</v>
      </c>
      <c r="G9304" s="2">
        <f t="shared" si="435"/>
        <v>91795.67</v>
      </c>
      <c r="H9304" s="2">
        <f t="shared" si="436"/>
        <v>531031.77999999991</v>
      </c>
      <c r="I9304" s="2">
        <f t="shared" si="437"/>
        <v>91795.67</v>
      </c>
    </row>
    <row r="9305" spans="1:9" x14ac:dyDescent="0.3">
      <c r="A9305" t="str">
        <f>+IF([1]PLANES_ADM_RES383_261016!C9305="","",[1]PLANES_ADM_RES383_261016!C9305)</f>
        <v xml:space="preserve">RV     </v>
      </c>
      <c r="B9305" s="2">
        <f>+IF([1]PLANES_ADM_RES383_261016!F9305="","",[1]PLANES_ADM_RES383_261016!F9305)</f>
        <v>1203500.9099999999</v>
      </c>
      <c r="C9305">
        <f>+IF([1]PLANES_ADM_RES383_261016!G9305="","",[1]PLANES_ADM_RES383_261016!G9305)</f>
        <v>12</v>
      </c>
      <c r="D9305">
        <f>+IF([1]PLANES_ADM_RES383_261016!L9305="","",[1]PLANES_ADM_RES383_261016!L9305)</f>
        <v>556987.03</v>
      </c>
      <c r="E9305" t="str">
        <f>+IF([1]PLANES_ADM_RES383_261016!O9305="","",[1]PLANES_ADM_RES383_261016!O9305)</f>
        <v xml:space="preserve">VIGENTE             </v>
      </c>
      <c r="F9305" s="1" t="str">
        <f>+IF([1]PLANES_ADM_RES383_261016!P9305="","",[1]PLANES_ADM_RES383_261016!P9305)</f>
        <v>2026-10-22</v>
      </c>
      <c r="G9305" s="2">
        <f t="shared" si="435"/>
        <v>278493.51500000001</v>
      </c>
      <c r="H9305" s="2">
        <f t="shared" si="436"/>
        <v>925007.3949999999</v>
      </c>
      <c r="I9305" s="2">
        <f t="shared" si="437"/>
        <v>278493.51500000001</v>
      </c>
    </row>
    <row r="9306" spans="1:9" x14ac:dyDescent="0.3">
      <c r="A9306" t="str">
        <f>+IF([1]PLANES_ADM_RES383_261016!C9306="","",[1]PLANES_ADM_RES383_261016!C9306)</f>
        <v xml:space="preserve">RV     </v>
      </c>
      <c r="B9306" s="2">
        <f>+IF([1]PLANES_ADM_RES383_261016!F9306="","",[1]PLANES_ADM_RES383_261016!F9306)</f>
        <v>207802.38</v>
      </c>
      <c r="C9306">
        <f>+IF([1]PLANES_ADM_RES383_261016!G9306="","",[1]PLANES_ADM_RES383_261016!G9306)</f>
        <v>1</v>
      </c>
      <c r="D9306">
        <f>+IF([1]PLANES_ADM_RES383_261016!L9306="","",[1]PLANES_ADM_RES383_261016!L9306)</f>
        <v>145624.07</v>
      </c>
      <c r="E9306" t="str">
        <f>+IF([1]PLANES_ADM_RES383_261016!O9306="","",[1]PLANES_ADM_RES383_261016!O9306)</f>
        <v xml:space="preserve">VIGENTE             </v>
      </c>
      <c r="F9306" s="1" t="str">
        <f>+IF([1]PLANES_ADM_RES383_261016!P9306="","",[1]PLANES_ADM_RES383_261016!P9306)</f>
        <v>2026-10-22</v>
      </c>
      <c r="G9306" s="2">
        <f t="shared" si="435"/>
        <v>0</v>
      </c>
      <c r="H9306" s="2">
        <f t="shared" si="436"/>
        <v>207802.38</v>
      </c>
      <c r="I9306" s="2">
        <f t="shared" si="437"/>
        <v>145624.07</v>
      </c>
    </row>
    <row r="9307" spans="1:9" x14ac:dyDescent="0.3">
      <c r="A9307" t="str">
        <f>+IF([1]PLANES_ADM_RES383_261016!C9307="","",[1]PLANES_ADM_RES383_261016!C9307)</f>
        <v xml:space="preserve">RV     </v>
      </c>
      <c r="B9307" s="2">
        <f>+IF([1]PLANES_ADM_RES383_261016!F9307="","",[1]PLANES_ADM_RES383_261016!F9307)</f>
        <v>432172.13</v>
      </c>
      <c r="C9307">
        <f>+IF([1]PLANES_ADM_RES383_261016!G9307="","",[1]PLANES_ADM_RES383_261016!G9307)</f>
        <v>12</v>
      </c>
      <c r="D9307">
        <f>+IF([1]PLANES_ADM_RES383_261016!L9307="","",[1]PLANES_ADM_RES383_261016!L9307)</f>
        <v>240642.73</v>
      </c>
      <c r="E9307" t="str">
        <f>+IF([1]PLANES_ADM_RES383_261016!O9307="","",[1]PLANES_ADM_RES383_261016!O9307)</f>
        <v xml:space="preserve">VIGENTE             </v>
      </c>
      <c r="F9307" s="1" t="str">
        <f>+IF([1]PLANES_ADM_RES383_261016!P9307="","",[1]PLANES_ADM_RES383_261016!P9307)</f>
        <v>2026-10-22</v>
      </c>
      <c r="G9307" s="2">
        <f t="shared" si="435"/>
        <v>120321.36500000001</v>
      </c>
      <c r="H9307" s="2">
        <f t="shared" si="436"/>
        <v>311850.76500000001</v>
      </c>
      <c r="I9307" s="2">
        <f t="shared" si="437"/>
        <v>120321.36500000001</v>
      </c>
    </row>
    <row r="9308" spans="1:9" x14ac:dyDescent="0.3">
      <c r="A9308" t="str">
        <f>+IF([1]PLANES_ADM_RES383_261016!C9308="","",[1]PLANES_ADM_RES383_261016!C9308)</f>
        <v xml:space="preserve">RV     </v>
      </c>
      <c r="B9308" s="2">
        <f>+IF([1]PLANES_ADM_RES383_261016!F9308="","",[1]PLANES_ADM_RES383_261016!F9308)</f>
        <v>1310224.3600000001</v>
      </c>
      <c r="C9308">
        <f>+IF([1]PLANES_ADM_RES383_261016!G9308="","",[1]PLANES_ADM_RES383_261016!G9308)</f>
        <v>1</v>
      </c>
      <c r="D9308">
        <f>+IF([1]PLANES_ADM_RES383_261016!L9308="","",[1]PLANES_ADM_RES383_261016!L9308)</f>
        <v>304893.86</v>
      </c>
      <c r="E9308" t="str">
        <f>+IF([1]PLANES_ADM_RES383_261016!O9308="","",[1]PLANES_ADM_RES383_261016!O9308)</f>
        <v xml:space="preserve">VIGENTE             </v>
      </c>
      <c r="F9308" s="1" t="str">
        <f>+IF([1]PLANES_ADM_RES383_261016!P9308="","",[1]PLANES_ADM_RES383_261016!P9308)</f>
        <v>2026-10-22</v>
      </c>
      <c r="G9308" s="2">
        <f t="shared" si="435"/>
        <v>0</v>
      </c>
      <c r="H9308" s="2">
        <f t="shared" si="436"/>
        <v>1310224.3600000001</v>
      </c>
      <c r="I9308" s="2">
        <f t="shared" si="437"/>
        <v>304893.86</v>
      </c>
    </row>
    <row r="9309" spans="1:9" x14ac:dyDescent="0.3">
      <c r="A9309" t="str">
        <f>+IF([1]PLANES_ADM_RES383_261016!C9309="","",[1]PLANES_ADM_RES383_261016!C9309)</f>
        <v xml:space="preserve">RV     </v>
      </c>
      <c r="B9309" s="2">
        <f>+IF([1]PLANES_ADM_RES383_261016!F9309="","",[1]PLANES_ADM_RES383_261016!F9309)</f>
        <v>1995844.43</v>
      </c>
      <c r="C9309">
        <f>+IF([1]PLANES_ADM_RES383_261016!G9309="","",[1]PLANES_ADM_RES383_261016!G9309)</f>
        <v>1</v>
      </c>
      <c r="D9309">
        <f>+IF([1]PLANES_ADM_RES383_261016!L9309="","",[1]PLANES_ADM_RES383_261016!L9309)</f>
        <v>815080.95</v>
      </c>
      <c r="E9309" t="str">
        <f>+IF([1]PLANES_ADM_RES383_261016!O9309="","",[1]PLANES_ADM_RES383_261016!O9309)</f>
        <v xml:space="preserve">VIGENTE             </v>
      </c>
      <c r="F9309" s="1" t="str">
        <f>+IF([1]PLANES_ADM_RES383_261016!P9309="","",[1]PLANES_ADM_RES383_261016!P9309)</f>
        <v>2026-10-22</v>
      </c>
      <c r="G9309" s="2">
        <f t="shared" si="435"/>
        <v>0</v>
      </c>
      <c r="H9309" s="2">
        <f t="shared" si="436"/>
        <v>1995844.43</v>
      </c>
      <c r="I9309" s="2">
        <f t="shared" si="437"/>
        <v>815080.95</v>
      </c>
    </row>
    <row r="9310" spans="1:9" x14ac:dyDescent="0.3">
      <c r="A9310" t="str">
        <f>+IF([1]PLANES_ADM_RES383_261016!C9310="","",[1]PLANES_ADM_RES383_261016!C9310)</f>
        <v xml:space="preserve">RV     </v>
      </c>
      <c r="B9310" s="2">
        <f>+IF([1]PLANES_ADM_RES383_261016!F9310="","",[1]PLANES_ADM_RES383_261016!F9310)</f>
        <v>286905.71999999997</v>
      </c>
      <c r="C9310">
        <f>+IF([1]PLANES_ADM_RES383_261016!G9310="","",[1]PLANES_ADM_RES383_261016!G9310)</f>
        <v>12</v>
      </c>
      <c r="D9310">
        <f>+IF([1]PLANES_ADM_RES383_261016!L9310="","",[1]PLANES_ADM_RES383_261016!L9310)</f>
        <v>51441.43</v>
      </c>
      <c r="E9310" t="str">
        <f>+IF([1]PLANES_ADM_RES383_261016!O9310="","",[1]PLANES_ADM_RES383_261016!O9310)</f>
        <v xml:space="preserve">VIGENTE             </v>
      </c>
      <c r="F9310" s="1" t="str">
        <f>+IF([1]PLANES_ADM_RES383_261016!P9310="","",[1]PLANES_ADM_RES383_261016!P9310)</f>
        <v>2026-10-22</v>
      </c>
      <c r="G9310" s="2">
        <f t="shared" si="435"/>
        <v>25720.715</v>
      </c>
      <c r="H9310" s="2">
        <f t="shared" si="436"/>
        <v>261185.00499999998</v>
      </c>
      <c r="I9310" s="2">
        <f t="shared" si="437"/>
        <v>25720.715</v>
      </c>
    </row>
    <row r="9311" spans="1:9" x14ac:dyDescent="0.3">
      <c r="A9311" t="str">
        <f>+IF([1]PLANES_ADM_RES383_261016!C9311="","",[1]PLANES_ADM_RES383_261016!C9311)</f>
        <v xml:space="preserve">RV     </v>
      </c>
      <c r="B9311" s="2">
        <f>+IF([1]PLANES_ADM_RES383_261016!F9311="","",[1]PLANES_ADM_RES383_261016!F9311)</f>
        <v>2824574.82</v>
      </c>
      <c r="C9311">
        <f>+IF([1]PLANES_ADM_RES383_261016!G9311="","",[1]PLANES_ADM_RES383_261016!G9311)</f>
        <v>12</v>
      </c>
      <c r="D9311">
        <f>+IF([1]PLANES_ADM_RES383_261016!L9311="","",[1]PLANES_ADM_RES383_261016!L9311)</f>
        <v>790527.11</v>
      </c>
      <c r="E9311" t="str">
        <f>+IF([1]PLANES_ADM_RES383_261016!O9311="","",[1]PLANES_ADM_RES383_261016!O9311)</f>
        <v xml:space="preserve">VIGENTE             </v>
      </c>
      <c r="F9311" s="1" t="str">
        <f>+IF([1]PLANES_ADM_RES383_261016!P9311="","",[1]PLANES_ADM_RES383_261016!P9311)</f>
        <v>2026-10-22</v>
      </c>
      <c r="G9311" s="2">
        <f t="shared" si="435"/>
        <v>395263.55499999999</v>
      </c>
      <c r="H9311" s="2">
        <f t="shared" si="436"/>
        <v>2429311.2649999997</v>
      </c>
      <c r="I9311" s="2">
        <f t="shared" si="437"/>
        <v>395263.55499999999</v>
      </c>
    </row>
    <row r="9312" spans="1:9" x14ac:dyDescent="0.3">
      <c r="A9312" t="str">
        <f>+IF([1]PLANES_ADM_RES383_261016!C9312="","",[1]PLANES_ADM_RES383_261016!C9312)</f>
        <v xml:space="preserve">RV     </v>
      </c>
      <c r="B9312" s="2">
        <f>+IF([1]PLANES_ADM_RES383_261016!F9312="","",[1]PLANES_ADM_RES383_261016!F9312)</f>
        <v>1015403.68</v>
      </c>
      <c r="C9312">
        <f>+IF([1]PLANES_ADM_RES383_261016!G9312="","",[1]PLANES_ADM_RES383_261016!G9312)</f>
        <v>1</v>
      </c>
      <c r="D9312">
        <f>+IF([1]PLANES_ADM_RES383_261016!L9312="","",[1]PLANES_ADM_RES383_261016!L9312)</f>
        <v>360835.12</v>
      </c>
      <c r="E9312" t="str">
        <f>+IF([1]PLANES_ADM_RES383_261016!O9312="","",[1]PLANES_ADM_RES383_261016!O9312)</f>
        <v xml:space="preserve">VIGENTE             </v>
      </c>
      <c r="F9312" s="1" t="str">
        <f>+IF([1]PLANES_ADM_RES383_261016!P9312="","",[1]PLANES_ADM_RES383_261016!P9312)</f>
        <v>2026-10-22</v>
      </c>
      <c r="G9312" s="2">
        <f t="shared" si="435"/>
        <v>0</v>
      </c>
      <c r="H9312" s="2">
        <f t="shared" si="436"/>
        <v>1015403.68</v>
      </c>
      <c r="I9312" s="2">
        <f t="shared" si="437"/>
        <v>360835.12</v>
      </c>
    </row>
    <row r="9313" spans="1:9" x14ac:dyDescent="0.3">
      <c r="A9313" t="str">
        <f>+IF([1]PLANES_ADM_RES383_261016!C9313="","",[1]PLANES_ADM_RES383_261016!C9313)</f>
        <v xml:space="preserve">RV     </v>
      </c>
      <c r="B9313" s="2">
        <f>+IF([1]PLANES_ADM_RES383_261016!F9313="","",[1]PLANES_ADM_RES383_261016!F9313)</f>
        <v>271038</v>
      </c>
      <c r="C9313">
        <f>+IF([1]PLANES_ADM_RES383_261016!G9313="","",[1]PLANES_ADM_RES383_261016!G9313)</f>
        <v>1</v>
      </c>
      <c r="D9313">
        <f>+IF([1]PLANES_ADM_RES383_261016!L9313="","",[1]PLANES_ADM_RES383_261016!L9313)</f>
        <v>111388.04</v>
      </c>
      <c r="E9313" t="str">
        <f>+IF([1]PLANES_ADM_RES383_261016!O9313="","",[1]PLANES_ADM_RES383_261016!O9313)</f>
        <v xml:space="preserve">VIGENTE             </v>
      </c>
      <c r="F9313" s="1" t="str">
        <f>+IF([1]PLANES_ADM_RES383_261016!P9313="","",[1]PLANES_ADM_RES383_261016!P9313)</f>
        <v>2026-10-22</v>
      </c>
      <c r="G9313" s="2">
        <f t="shared" si="435"/>
        <v>0</v>
      </c>
      <c r="H9313" s="2">
        <f t="shared" si="436"/>
        <v>271038</v>
      </c>
      <c r="I9313" s="2">
        <f t="shared" si="437"/>
        <v>111388.04</v>
      </c>
    </row>
    <row r="9314" spans="1:9" x14ac:dyDescent="0.3">
      <c r="A9314" t="str">
        <f>+IF([1]PLANES_ADM_RES383_261016!C9314="","",[1]PLANES_ADM_RES383_261016!C9314)</f>
        <v xml:space="preserve">RV     </v>
      </c>
      <c r="B9314" s="2">
        <f>+IF([1]PLANES_ADM_RES383_261016!F9314="","",[1]PLANES_ADM_RES383_261016!F9314)</f>
        <v>524865.87</v>
      </c>
      <c r="C9314">
        <f>+IF([1]PLANES_ADM_RES383_261016!G9314="","",[1]PLANES_ADM_RES383_261016!G9314)</f>
        <v>12</v>
      </c>
      <c r="D9314">
        <f>+IF([1]PLANES_ADM_RES383_261016!L9314="","",[1]PLANES_ADM_RES383_261016!L9314)</f>
        <v>95078.43</v>
      </c>
      <c r="E9314" t="str">
        <f>+IF([1]PLANES_ADM_RES383_261016!O9314="","",[1]PLANES_ADM_RES383_261016!O9314)</f>
        <v xml:space="preserve">VIGENTE             </v>
      </c>
      <c r="F9314" s="1" t="str">
        <f>+IF([1]PLANES_ADM_RES383_261016!P9314="","",[1]PLANES_ADM_RES383_261016!P9314)</f>
        <v>2026-10-22</v>
      </c>
      <c r="G9314" s="2">
        <f t="shared" si="435"/>
        <v>47539.214999999997</v>
      </c>
      <c r="H9314" s="2">
        <f t="shared" si="436"/>
        <v>477326.65500000003</v>
      </c>
      <c r="I9314" s="2">
        <f t="shared" si="437"/>
        <v>47539.214999999997</v>
      </c>
    </row>
    <row r="9315" spans="1:9" x14ac:dyDescent="0.3">
      <c r="A9315" t="str">
        <f>+IF([1]PLANES_ADM_RES383_261016!C9315="","",[1]PLANES_ADM_RES383_261016!C9315)</f>
        <v xml:space="preserve">RV     </v>
      </c>
      <c r="B9315" s="2">
        <f>+IF([1]PLANES_ADM_RES383_261016!F9315="","",[1]PLANES_ADM_RES383_261016!F9315)</f>
        <v>2940871.21</v>
      </c>
      <c r="C9315">
        <f>+IF([1]PLANES_ADM_RES383_261016!G9315="","",[1]PLANES_ADM_RES383_261016!G9315)</f>
        <v>1</v>
      </c>
      <c r="D9315">
        <f>+IF([1]PLANES_ADM_RES383_261016!L9315="","",[1]PLANES_ADM_RES383_261016!L9315)</f>
        <v>1676244.78</v>
      </c>
      <c r="E9315" t="str">
        <f>+IF([1]PLANES_ADM_RES383_261016!O9315="","",[1]PLANES_ADM_RES383_261016!O9315)</f>
        <v xml:space="preserve">VIGENTE             </v>
      </c>
      <c r="F9315" s="1" t="str">
        <f>+IF([1]PLANES_ADM_RES383_261016!P9315="","",[1]PLANES_ADM_RES383_261016!P9315)</f>
        <v>2026-10-22</v>
      </c>
      <c r="G9315" s="2">
        <f t="shared" si="435"/>
        <v>0</v>
      </c>
      <c r="H9315" s="2">
        <f t="shared" si="436"/>
        <v>2940871.21</v>
      </c>
      <c r="I9315" s="2">
        <f t="shared" si="437"/>
        <v>1676244.78</v>
      </c>
    </row>
    <row r="9316" spans="1:9" x14ac:dyDescent="0.3">
      <c r="A9316" t="str">
        <f>+IF([1]PLANES_ADM_RES383_261016!C9316="","",[1]PLANES_ADM_RES383_261016!C9316)</f>
        <v xml:space="preserve">RV     </v>
      </c>
      <c r="B9316" s="2">
        <f>+IF([1]PLANES_ADM_RES383_261016!F9316="","",[1]PLANES_ADM_RES383_261016!F9316)</f>
        <v>1375307.35</v>
      </c>
      <c r="C9316">
        <f>+IF([1]PLANES_ADM_RES383_261016!G9316="","",[1]PLANES_ADM_RES383_261016!G9316)</f>
        <v>1</v>
      </c>
      <c r="D9316">
        <f>+IF([1]PLANES_ADM_RES383_261016!L9316="","",[1]PLANES_ADM_RES383_261016!L9316)</f>
        <v>456078.48</v>
      </c>
      <c r="E9316" t="str">
        <f>+IF([1]PLANES_ADM_RES383_261016!O9316="","",[1]PLANES_ADM_RES383_261016!O9316)</f>
        <v xml:space="preserve">VIGENTE             </v>
      </c>
      <c r="F9316" s="1" t="str">
        <f>+IF([1]PLANES_ADM_RES383_261016!P9316="","",[1]PLANES_ADM_RES383_261016!P9316)</f>
        <v>2026-10-22</v>
      </c>
      <c r="G9316" s="2">
        <f t="shared" si="435"/>
        <v>0</v>
      </c>
      <c r="H9316" s="2">
        <f t="shared" si="436"/>
        <v>1375307.35</v>
      </c>
      <c r="I9316" s="2">
        <f t="shared" si="437"/>
        <v>456078.48</v>
      </c>
    </row>
    <row r="9317" spans="1:9" x14ac:dyDescent="0.3">
      <c r="A9317" t="str">
        <f>+IF([1]PLANES_ADM_RES383_261016!C9317="","",[1]PLANES_ADM_RES383_261016!C9317)</f>
        <v xml:space="preserve">RV     </v>
      </c>
      <c r="B9317" s="2">
        <f>+IF([1]PLANES_ADM_RES383_261016!F9317="","",[1]PLANES_ADM_RES383_261016!F9317)</f>
        <v>158179.44</v>
      </c>
      <c r="C9317">
        <f>+IF([1]PLANES_ADM_RES383_261016!G9317="","",[1]PLANES_ADM_RES383_261016!G9317)</f>
        <v>12</v>
      </c>
      <c r="D9317">
        <f>+IF([1]PLANES_ADM_RES383_261016!L9317="","",[1]PLANES_ADM_RES383_261016!L9317)</f>
        <v>40833.57</v>
      </c>
      <c r="E9317" t="str">
        <f>+IF([1]PLANES_ADM_RES383_261016!O9317="","",[1]PLANES_ADM_RES383_261016!O9317)</f>
        <v xml:space="preserve">VIGENTE             </v>
      </c>
      <c r="F9317" s="1" t="str">
        <f>+IF([1]PLANES_ADM_RES383_261016!P9317="","",[1]PLANES_ADM_RES383_261016!P9317)</f>
        <v>2026-10-22</v>
      </c>
      <c r="G9317" s="2">
        <f t="shared" si="435"/>
        <v>20416.785</v>
      </c>
      <c r="H9317" s="2">
        <f t="shared" si="436"/>
        <v>137762.655</v>
      </c>
      <c r="I9317" s="2">
        <f t="shared" si="437"/>
        <v>20416.785</v>
      </c>
    </row>
    <row r="9318" spans="1:9" x14ac:dyDescent="0.3">
      <c r="A9318" t="str">
        <f>+IF([1]PLANES_ADM_RES383_261016!C9318="","",[1]PLANES_ADM_RES383_261016!C9318)</f>
        <v xml:space="preserve">RV     </v>
      </c>
      <c r="B9318" s="2">
        <f>+IF([1]PLANES_ADM_RES383_261016!F9318="","",[1]PLANES_ADM_RES383_261016!F9318)</f>
        <v>213512.66</v>
      </c>
      <c r="C9318">
        <f>+IF([1]PLANES_ADM_RES383_261016!G9318="","",[1]PLANES_ADM_RES383_261016!G9318)</f>
        <v>1</v>
      </c>
      <c r="D9318">
        <f>+IF([1]PLANES_ADM_RES383_261016!L9318="","",[1]PLANES_ADM_RES383_261016!L9318)</f>
        <v>63349.25</v>
      </c>
      <c r="E9318" t="str">
        <f>+IF([1]PLANES_ADM_RES383_261016!O9318="","",[1]PLANES_ADM_RES383_261016!O9318)</f>
        <v xml:space="preserve">VIGENTE             </v>
      </c>
      <c r="F9318" s="1" t="str">
        <f>+IF([1]PLANES_ADM_RES383_261016!P9318="","",[1]PLANES_ADM_RES383_261016!P9318)</f>
        <v>2026-10-22</v>
      </c>
      <c r="G9318" s="2">
        <f t="shared" si="435"/>
        <v>0</v>
      </c>
      <c r="H9318" s="2">
        <f t="shared" si="436"/>
        <v>213512.66</v>
      </c>
      <c r="I9318" s="2">
        <f t="shared" si="437"/>
        <v>63349.25</v>
      </c>
    </row>
    <row r="9319" spans="1:9" x14ac:dyDescent="0.3">
      <c r="A9319" t="str">
        <f>+IF([1]PLANES_ADM_RES383_261016!C9319="","",[1]PLANES_ADM_RES383_261016!C9319)</f>
        <v xml:space="preserve">RV     </v>
      </c>
      <c r="B9319" s="2">
        <f>+IF([1]PLANES_ADM_RES383_261016!F9319="","",[1]PLANES_ADM_RES383_261016!F9319)</f>
        <v>221940.75</v>
      </c>
      <c r="C9319">
        <f>+IF([1]PLANES_ADM_RES383_261016!G9319="","",[1]PLANES_ADM_RES383_261016!G9319)</f>
        <v>1</v>
      </c>
      <c r="D9319">
        <f>+IF([1]PLANES_ADM_RES383_261016!L9319="","",[1]PLANES_ADM_RES383_261016!L9319)</f>
        <v>190597.59</v>
      </c>
      <c r="E9319" t="str">
        <f>+IF([1]PLANES_ADM_RES383_261016!O9319="","",[1]PLANES_ADM_RES383_261016!O9319)</f>
        <v xml:space="preserve">VIGENTE             </v>
      </c>
      <c r="F9319" s="1" t="str">
        <f>+IF([1]PLANES_ADM_RES383_261016!P9319="","",[1]PLANES_ADM_RES383_261016!P9319)</f>
        <v>2026-10-22</v>
      </c>
      <c r="G9319" s="2">
        <f t="shared" si="435"/>
        <v>0</v>
      </c>
      <c r="H9319" s="2">
        <f t="shared" si="436"/>
        <v>221940.75</v>
      </c>
      <c r="I9319" s="2">
        <f t="shared" si="437"/>
        <v>190597.59</v>
      </c>
    </row>
    <row r="9320" spans="1:9" x14ac:dyDescent="0.3">
      <c r="A9320" t="str">
        <f>+IF([1]PLANES_ADM_RES383_261016!C9320="","",[1]PLANES_ADM_RES383_261016!C9320)</f>
        <v xml:space="preserve">RV     </v>
      </c>
      <c r="B9320" s="2">
        <f>+IF([1]PLANES_ADM_RES383_261016!F9320="","",[1]PLANES_ADM_RES383_261016!F9320)</f>
        <v>261821.06</v>
      </c>
      <c r="C9320">
        <f>+IF([1]PLANES_ADM_RES383_261016!G9320="","",[1]PLANES_ADM_RES383_261016!G9320)</f>
        <v>1</v>
      </c>
      <c r="D9320">
        <f>+IF([1]PLANES_ADM_RES383_261016!L9320="","",[1]PLANES_ADM_RES383_261016!L9320)</f>
        <v>34346.720000000001</v>
      </c>
      <c r="E9320" t="str">
        <f>+IF([1]PLANES_ADM_RES383_261016!O9320="","",[1]PLANES_ADM_RES383_261016!O9320)</f>
        <v xml:space="preserve">VIGENTE             </v>
      </c>
      <c r="F9320" s="1" t="str">
        <f>+IF([1]PLANES_ADM_RES383_261016!P9320="","",[1]PLANES_ADM_RES383_261016!P9320)</f>
        <v>2026-10-22</v>
      </c>
      <c r="G9320" s="2">
        <f t="shared" si="435"/>
        <v>0</v>
      </c>
      <c r="H9320" s="2">
        <f t="shared" si="436"/>
        <v>261821.06</v>
      </c>
      <c r="I9320" s="2">
        <f t="shared" si="437"/>
        <v>34346.720000000001</v>
      </c>
    </row>
    <row r="9321" spans="1:9" x14ac:dyDescent="0.3">
      <c r="A9321" t="str">
        <f>+IF([1]PLANES_ADM_RES383_261016!C9321="","",[1]PLANES_ADM_RES383_261016!C9321)</f>
        <v xml:space="preserve">RV     </v>
      </c>
      <c r="B9321" s="2">
        <f>+IF([1]PLANES_ADM_RES383_261016!F9321="","",[1]PLANES_ADM_RES383_261016!F9321)</f>
        <v>158179.44</v>
      </c>
      <c r="C9321">
        <f>+IF([1]PLANES_ADM_RES383_261016!G9321="","",[1]PLANES_ADM_RES383_261016!G9321)</f>
        <v>12</v>
      </c>
      <c r="D9321">
        <f>+IF([1]PLANES_ADM_RES383_261016!L9321="","",[1]PLANES_ADM_RES383_261016!L9321)</f>
        <v>40833.57</v>
      </c>
      <c r="E9321" t="str">
        <f>+IF([1]PLANES_ADM_RES383_261016!O9321="","",[1]PLANES_ADM_RES383_261016!O9321)</f>
        <v xml:space="preserve">VIGENTE             </v>
      </c>
      <c r="F9321" s="1" t="str">
        <f>+IF([1]PLANES_ADM_RES383_261016!P9321="","",[1]PLANES_ADM_RES383_261016!P9321)</f>
        <v>2026-10-22</v>
      </c>
      <c r="G9321" s="2">
        <f t="shared" si="435"/>
        <v>20416.785</v>
      </c>
      <c r="H9321" s="2">
        <f t="shared" si="436"/>
        <v>137762.655</v>
      </c>
      <c r="I9321" s="2">
        <f t="shared" si="437"/>
        <v>20416.785</v>
      </c>
    </row>
    <row r="9322" spans="1:9" x14ac:dyDescent="0.3">
      <c r="A9322" t="str">
        <f>+IF([1]PLANES_ADM_RES383_261016!C9322="","",[1]PLANES_ADM_RES383_261016!C9322)</f>
        <v xml:space="preserve">RV     </v>
      </c>
      <c r="B9322" s="2">
        <f>+IF([1]PLANES_ADM_RES383_261016!F9322="","",[1]PLANES_ADM_RES383_261016!F9322)</f>
        <v>390743.98</v>
      </c>
      <c r="C9322">
        <f>+IF([1]PLANES_ADM_RES383_261016!G9322="","",[1]PLANES_ADM_RES383_261016!G9322)</f>
        <v>1</v>
      </c>
      <c r="D9322">
        <f>+IF([1]PLANES_ADM_RES383_261016!L9322="","",[1]PLANES_ADM_RES383_261016!L9322)</f>
        <v>115818.59</v>
      </c>
      <c r="E9322" t="str">
        <f>+IF([1]PLANES_ADM_RES383_261016!O9322="","",[1]PLANES_ADM_RES383_261016!O9322)</f>
        <v xml:space="preserve">VIGENTE             </v>
      </c>
      <c r="F9322" s="1" t="str">
        <f>+IF([1]PLANES_ADM_RES383_261016!P9322="","",[1]PLANES_ADM_RES383_261016!P9322)</f>
        <v>2026-10-22</v>
      </c>
      <c r="G9322" s="2">
        <f t="shared" si="435"/>
        <v>0</v>
      </c>
      <c r="H9322" s="2">
        <f t="shared" si="436"/>
        <v>390743.98</v>
      </c>
      <c r="I9322" s="2">
        <f t="shared" si="437"/>
        <v>115818.59</v>
      </c>
    </row>
    <row r="9323" spans="1:9" x14ac:dyDescent="0.3">
      <c r="A9323" t="str">
        <f>+IF([1]PLANES_ADM_RES383_261016!C9323="","",[1]PLANES_ADM_RES383_261016!C9323)</f>
        <v xml:space="preserve">RV     </v>
      </c>
      <c r="B9323" s="2">
        <f>+IF([1]PLANES_ADM_RES383_261016!F9323="","",[1]PLANES_ADM_RES383_261016!F9323)</f>
        <v>1094178.8700000001</v>
      </c>
      <c r="C9323">
        <f>+IF([1]PLANES_ADM_RES383_261016!G9323="","",[1]PLANES_ADM_RES383_261016!G9323)</f>
        <v>12</v>
      </c>
      <c r="D9323">
        <f>+IF([1]PLANES_ADM_RES383_261016!L9323="","",[1]PLANES_ADM_RES383_261016!L9323)</f>
        <v>379291.17</v>
      </c>
      <c r="E9323" t="str">
        <f>+IF([1]PLANES_ADM_RES383_261016!O9323="","",[1]PLANES_ADM_RES383_261016!O9323)</f>
        <v xml:space="preserve">VIGENTE             </v>
      </c>
      <c r="F9323" s="1" t="str">
        <f>+IF([1]PLANES_ADM_RES383_261016!P9323="","",[1]PLANES_ADM_RES383_261016!P9323)</f>
        <v>2026-10-22</v>
      </c>
      <c r="G9323" s="2">
        <f t="shared" si="435"/>
        <v>189645.58499999999</v>
      </c>
      <c r="H9323" s="2">
        <f t="shared" si="436"/>
        <v>904533.28500000015</v>
      </c>
      <c r="I9323" s="2">
        <f t="shared" si="437"/>
        <v>189645.58499999999</v>
      </c>
    </row>
    <row r="9324" spans="1:9" x14ac:dyDescent="0.3">
      <c r="A9324" t="str">
        <f>+IF([1]PLANES_ADM_RES383_261016!C9324="","",[1]PLANES_ADM_RES383_261016!C9324)</f>
        <v xml:space="preserve">RV     </v>
      </c>
      <c r="B9324" s="2">
        <f>+IF([1]PLANES_ADM_RES383_261016!F9324="","",[1]PLANES_ADM_RES383_261016!F9324)</f>
        <v>653837.30000000005</v>
      </c>
      <c r="C9324">
        <f>+IF([1]PLANES_ADM_RES383_261016!G9324="","",[1]PLANES_ADM_RES383_261016!G9324)</f>
        <v>12</v>
      </c>
      <c r="D9324">
        <f>+IF([1]PLANES_ADM_RES383_261016!L9324="","",[1]PLANES_ADM_RES383_261016!L9324)</f>
        <v>139365.53</v>
      </c>
      <c r="E9324" t="str">
        <f>+IF([1]PLANES_ADM_RES383_261016!O9324="","",[1]PLANES_ADM_RES383_261016!O9324)</f>
        <v xml:space="preserve">VIGENTE             </v>
      </c>
      <c r="F9324" s="1" t="str">
        <f>+IF([1]PLANES_ADM_RES383_261016!P9324="","",[1]PLANES_ADM_RES383_261016!P9324)</f>
        <v>2026-10-22</v>
      </c>
      <c r="G9324" s="2">
        <f t="shared" si="435"/>
        <v>69682.764999999999</v>
      </c>
      <c r="H9324" s="2">
        <f t="shared" si="436"/>
        <v>584154.53500000003</v>
      </c>
      <c r="I9324" s="2">
        <f t="shared" si="437"/>
        <v>69682.764999999999</v>
      </c>
    </row>
    <row r="9325" spans="1:9" x14ac:dyDescent="0.3">
      <c r="A9325" t="str">
        <f>+IF([1]PLANES_ADM_RES383_261016!C9325="","",[1]PLANES_ADM_RES383_261016!C9325)</f>
        <v xml:space="preserve">RV     </v>
      </c>
      <c r="B9325" s="2">
        <f>+IF([1]PLANES_ADM_RES383_261016!F9325="","",[1]PLANES_ADM_RES383_261016!F9325)</f>
        <v>1464363.98</v>
      </c>
      <c r="C9325">
        <f>+IF([1]PLANES_ADM_RES383_261016!G9325="","",[1]PLANES_ADM_RES383_261016!G9325)</f>
        <v>1</v>
      </c>
      <c r="D9325">
        <f>+IF([1]PLANES_ADM_RES383_261016!L9325="","",[1]PLANES_ADM_RES383_261016!L9325)</f>
        <v>448025.85</v>
      </c>
      <c r="E9325" t="str">
        <f>+IF([1]PLANES_ADM_RES383_261016!O9325="","",[1]PLANES_ADM_RES383_261016!O9325)</f>
        <v xml:space="preserve">VIGENTE             </v>
      </c>
      <c r="F9325" s="1" t="str">
        <f>+IF([1]PLANES_ADM_RES383_261016!P9325="","",[1]PLANES_ADM_RES383_261016!P9325)</f>
        <v>2026-10-22</v>
      </c>
      <c r="G9325" s="2">
        <f t="shared" si="435"/>
        <v>0</v>
      </c>
      <c r="H9325" s="2">
        <f t="shared" si="436"/>
        <v>1464363.98</v>
      </c>
      <c r="I9325" s="2">
        <f t="shared" si="437"/>
        <v>448025.85</v>
      </c>
    </row>
    <row r="9326" spans="1:9" x14ac:dyDescent="0.3">
      <c r="A9326" t="str">
        <f>+IF([1]PLANES_ADM_RES383_261016!C9326="","",[1]PLANES_ADM_RES383_261016!C9326)</f>
        <v xml:space="preserve">RV     </v>
      </c>
      <c r="B9326" s="2">
        <f>+IF([1]PLANES_ADM_RES383_261016!F9326="","",[1]PLANES_ADM_RES383_261016!F9326)</f>
        <v>158179.44</v>
      </c>
      <c r="C9326">
        <f>+IF([1]PLANES_ADM_RES383_261016!G9326="","",[1]PLANES_ADM_RES383_261016!G9326)</f>
        <v>12</v>
      </c>
      <c r="D9326">
        <f>+IF([1]PLANES_ADM_RES383_261016!L9326="","",[1]PLANES_ADM_RES383_261016!L9326)</f>
        <v>40833.57</v>
      </c>
      <c r="E9326" t="str">
        <f>+IF([1]PLANES_ADM_RES383_261016!O9326="","",[1]PLANES_ADM_RES383_261016!O9326)</f>
        <v xml:space="preserve">VIGENTE             </v>
      </c>
      <c r="F9326" s="1" t="str">
        <f>+IF([1]PLANES_ADM_RES383_261016!P9326="","",[1]PLANES_ADM_RES383_261016!P9326)</f>
        <v>2026-10-22</v>
      </c>
      <c r="G9326" s="2">
        <f t="shared" si="435"/>
        <v>20416.785</v>
      </c>
      <c r="H9326" s="2">
        <f t="shared" si="436"/>
        <v>137762.655</v>
      </c>
      <c r="I9326" s="2">
        <f t="shared" si="437"/>
        <v>20416.785</v>
      </c>
    </row>
    <row r="9327" spans="1:9" x14ac:dyDescent="0.3">
      <c r="A9327" t="str">
        <f>+IF([1]PLANES_ADM_RES383_261016!C9327="","",[1]PLANES_ADM_RES383_261016!C9327)</f>
        <v xml:space="preserve">RV     </v>
      </c>
      <c r="B9327" s="2">
        <f>+IF([1]PLANES_ADM_RES383_261016!F9327="","",[1]PLANES_ADM_RES383_261016!F9327)</f>
        <v>1450923.32</v>
      </c>
      <c r="C9327">
        <f>+IF([1]PLANES_ADM_RES383_261016!G9327="","",[1]PLANES_ADM_RES383_261016!G9327)</f>
        <v>1</v>
      </c>
      <c r="D9327">
        <f>+IF([1]PLANES_ADM_RES383_261016!L9327="","",[1]PLANES_ADM_RES383_261016!L9327)</f>
        <v>1048681.3600000001</v>
      </c>
      <c r="E9327" t="str">
        <f>+IF([1]PLANES_ADM_RES383_261016!O9327="","",[1]PLANES_ADM_RES383_261016!O9327)</f>
        <v xml:space="preserve">VIGENTE             </v>
      </c>
      <c r="F9327" s="1" t="str">
        <f>+IF([1]PLANES_ADM_RES383_261016!P9327="","",[1]PLANES_ADM_RES383_261016!P9327)</f>
        <v>2026-10-22</v>
      </c>
      <c r="G9327" s="2">
        <f t="shared" si="435"/>
        <v>0</v>
      </c>
      <c r="H9327" s="2">
        <f t="shared" si="436"/>
        <v>1450923.32</v>
      </c>
      <c r="I9327" s="2">
        <f t="shared" si="437"/>
        <v>1048681.3600000001</v>
      </c>
    </row>
    <row r="9328" spans="1:9" x14ac:dyDescent="0.3">
      <c r="A9328" t="str">
        <f>+IF([1]PLANES_ADM_RES383_261016!C9328="","",[1]PLANES_ADM_RES383_261016!C9328)</f>
        <v xml:space="preserve">RV     </v>
      </c>
      <c r="B9328" s="2">
        <f>+IF([1]PLANES_ADM_RES383_261016!F9328="","",[1]PLANES_ADM_RES383_261016!F9328)</f>
        <v>1091433.56</v>
      </c>
      <c r="C9328">
        <f>+IF([1]PLANES_ADM_RES383_261016!G9328="","",[1]PLANES_ADM_RES383_261016!G9328)</f>
        <v>1</v>
      </c>
      <c r="D9328">
        <f>+IF([1]PLANES_ADM_RES383_261016!L9328="","",[1]PLANES_ADM_RES383_261016!L9328)</f>
        <v>260390.39999999999</v>
      </c>
      <c r="E9328" t="str">
        <f>+IF([1]PLANES_ADM_RES383_261016!O9328="","",[1]PLANES_ADM_RES383_261016!O9328)</f>
        <v xml:space="preserve">VIGENTE             </v>
      </c>
      <c r="F9328" s="1" t="str">
        <f>+IF([1]PLANES_ADM_RES383_261016!P9328="","",[1]PLANES_ADM_RES383_261016!P9328)</f>
        <v>2026-10-22</v>
      </c>
      <c r="G9328" s="2">
        <f t="shared" si="435"/>
        <v>0</v>
      </c>
      <c r="H9328" s="2">
        <f t="shared" si="436"/>
        <v>1091433.56</v>
      </c>
      <c r="I9328" s="2">
        <f t="shared" si="437"/>
        <v>260390.39999999999</v>
      </c>
    </row>
    <row r="9329" spans="1:9" x14ac:dyDescent="0.3">
      <c r="A9329" t="str">
        <f>+IF([1]PLANES_ADM_RES383_261016!C9329="","",[1]PLANES_ADM_RES383_261016!C9329)</f>
        <v xml:space="preserve">RV     </v>
      </c>
      <c r="B9329" s="2">
        <f>+IF([1]PLANES_ADM_RES383_261016!F9329="","",[1]PLANES_ADM_RES383_261016!F9329)</f>
        <v>158179.44</v>
      </c>
      <c r="C9329">
        <f>+IF([1]PLANES_ADM_RES383_261016!G9329="","",[1]PLANES_ADM_RES383_261016!G9329)</f>
        <v>12</v>
      </c>
      <c r="D9329">
        <f>+IF([1]PLANES_ADM_RES383_261016!L9329="","",[1]PLANES_ADM_RES383_261016!L9329)</f>
        <v>40833.57</v>
      </c>
      <c r="E9329" t="str">
        <f>+IF([1]PLANES_ADM_RES383_261016!O9329="","",[1]PLANES_ADM_RES383_261016!O9329)</f>
        <v xml:space="preserve">VIGENTE             </v>
      </c>
      <c r="F9329" s="1" t="str">
        <f>+IF([1]PLANES_ADM_RES383_261016!P9329="","",[1]PLANES_ADM_RES383_261016!P9329)</f>
        <v>2026-10-22</v>
      </c>
      <c r="G9329" s="2">
        <f t="shared" si="435"/>
        <v>20416.785</v>
      </c>
      <c r="H9329" s="2">
        <f t="shared" si="436"/>
        <v>137762.655</v>
      </c>
      <c r="I9329" s="2">
        <f t="shared" si="437"/>
        <v>20416.785</v>
      </c>
    </row>
    <row r="9330" spans="1:9" x14ac:dyDescent="0.3">
      <c r="A9330" t="str">
        <f>+IF([1]PLANES_ADM_RES383_261016!C9330="","",[1]PLANES_ADM_RES383_261016!C9330)</f>
        <v xml:space="preserve">RV     </v>
      </c>
      <c r="B9330" s="2">
        <f>+IF([1]PLANES_ADM_RES383_261016!F9330="","",[1]PLANES_ADM_RES383_261016!F9330)</f>
        <v>5018704.96</v>
      </c>
      <c r="C9330">
        <f>+IF([1]PLANES_ADM_RES383_261016!G9330="","",[1]PLANES_ADM_RES383_261016!G9330)</f>
        <v>12</v>
      </c>
      <c r="D9330">
        <f>+IF([1]PLANES_ADM_RES383_261016!L9330="","",[1]PLANES_ADM_RES383_261016!L9330)</f>
        <v>1069737.8999999999</v>
      </c>
      <c r="E9330" t="str">
        <f>+IF([1]PLANES_ADM_RES383_261016!O9330="","",[1]PLANES_ADM_RES383_261016!O9330)</f>
        <v xml:space="preserve">VIGENTE             </v>
      </c>
      <c r="F9330" s="1" t="str">
        <f>+IF([1]PLANES_ADM_RES383_261016!P9330="","",[1]PLANES_ADM_RES383_261016!P9330)</f>
        <v>2026-10-22</v>
      </c>
      <c r="G9330" s="2">
        <f t="shared" si="435"/>
        <v>534868.94999999995</v>
      </c>
      <c r="H9330" s="2">
        <f t="shared" si="436"/>
        <v>4483836.01</v>
      </c>
      <c r="I9330" s="2">
        <f t="shared" si="437"/>
        <v>534868.94999999995</v>
      </c>
    </row>
    <row r="9331" spans="1:9" x14ac:dyDescent="0.3">
      <c r="A9331" t="str">
        <f>+IF([1]PLANES_ADM_RES383_261016!C9331="","",[1]PLANES_ADM_RES383_261016!C9331)</f>
        <v xml:space="preserve">RV     </v>
      </c>
      <c r="B9331" s="2">
        <f>+IF([1]PLANES_ADM_RES383_261016!F9331="","",[1]PLANES_ADM_RES383_261016!F9331)</f>
        <v>1515659.75</v>
      </c>
      <c r="C9331">
        <f>+IF([1]PLANES_ADM_RES383_261016!G9331="","",[1]PLANES_ADM_RES383_261016!G9331)</f>
        <v>12</v>
      </c>
      <c r="D9331">
        <f>+IF([1]PLANES_ADM_RES383_261016!L9331="","",[1]PLANES_ADM_RES383_261016!L9331)</f>
        <v>323063.15999999997</v>
      </c>
      <c r="E9331" t="str">
        <f>+IF([1]PLANES_ADM_RES383_261016!O9331="","",[1]PLANES_ADM_RES383_261016!O9331)</f>
        <v xml:space="preserve">VIGENTE             </v>
      </c>
      <c r="F9331" s="1" t="str">
        <f>+IF([1]PLANES_ADM_RES383_261016!P9331="","",[1]PLANES_ADM_RES383_261016!P9331)</f>
        <v>2026-10-22</v>
      </c>
      <c r="G9331" s="2">
        <f t="shared" si="435"/>
        <v>161531.57999999999</v>
      </c>
      <c r="H9331" s="2">
        <f t="shared" si="436"/>
        <v>1354128.17</v>
      </c>
      <c r="I9331" s="2">
        <f t="shared" si="437"/>
        <v>161531.57999999999</v>
      </c>
    </row>
    <row r="9332" spans="1:9" x14ac:dyDescent="0.3">
      <c r="A9332" t="str">
        <f>+IF([1]PLANES_ADM_RES383_261016!C9332="","",[1]PLANES_ADM_RES383_261016!C9332)</f>
        <v xml:space="preserve">RV     </v>
      </c>
      <c r="B9332" s="2">
        <f>+IF([1]PLANES_ADM_RES383_261016!F9332="","",[1]PLANES_ADM_RES383_261016!F9332)</f>
        <v>89819.3</v>
      </c>
      <c r="C9332">
        <f>+IF([1]PLANES_ADM_RES383_261016!G9332="","",[1]PLANES_ADM_RES383_261016!G9332)</f>
        <v>1</v>
      </c>
      <c r="D9332">
        <f>+IF([1]PLANES_ADM_RES383_261016!L9332="","",[1]PLANES_ADM_RES383_261016!L9332)</f>
        <v>26622.91</v>
      </c>
      <c r="E9332" t="str">
        <f>+IF([1]PLANES_ADM_RES383_261016!O9332="","",[1]PLANES_ADM_RES383_261016!O9332)</f>
        <v xml:space="preserve">VIGENTE             </v>
      </c>
      <c r="F9332" s="1" t="str">
        <f>+IF([1]PLANES_ADM_RES383_261016!P9332="","",[1]PLANES_ADM_RES383_261016!P9332)</f>
        <v>2026-10-22</v>
      </c>
      <c r="G9332" s="2">
        <f t="shared" si="435"/>
        <v>0</v>
      </c>
      <c r="H9332" s="2">
        <f t="shared" si="436"/>
        <v>89819.3</v>
      </c>
      <c r="I9332" s="2">
        <f t="shared" si="437"/>
        <v>26622.91</v>
      </c>
    </row>
    <row r="9333" spans="1:9" x14ac:dyDescent="0.3">
      <c r="A9333" t="str">
        <f>+IF([1]PLANES_ADM_RES383_261016!C9333="","",[1]PLANES_ADM_RES383_261016!C9333)</f>
        <v xml:space="preserve">RV     </v>
      </c>
      <c r="B9333" s="2">
        <f>+IF([1]PLANES_ADM_RES383_261016!F9333="","",[1]PLANES_ADM_RES383_261016!F9333)</f>
        <v>158179.44</v>
      </c>
      <c r="C9333">
        <f>+IF([1]PLANES_ADM_RES383_261016!G9333="","",[1]PLANES_ADM_RES383_261016!G9333)</f>
        <v>12</v>
      </c>
      <c r="D9333">
        <f>+IF([1]PLANES_ADM_RES383_261016!L9333="","",[1]PLANES_ADM_RES383_261016!L9333)</f>
        <v>40833.57</v>
      </c>
      <c r="E9333" t="str">
        <f>+IF([1]PLANES_ADM_RES383_261016!O9333="","",[1]PLANES_ADM_RES383_261016!O9333)</f>
        <v xml:space="preserve">VIGENTE             </v>
      </c>
      <c r="F9333" s="1" t="str">
        <f>+IF([1]PLANES_ADM_RES383_261016!P9333="","",[1]PLANES_ADM_RES383_261016!P9333)</f>
        <v>2026-10-22</v>
      </c>
      <c r="G9333" s="2">
        <f t="shared" si="435"/>
        <v>20416.785</v>
      </c>
      <c r="H9333" s="2">
        <f t="shared" si="436"/>
        <v>137762.655</v>
      </c>
      <c r="I9333" s="2">
        <f t="shared" si="437"/>
        <v>20416.785</v>
      </c>
    </row>
    <row r="9334" spans="1:9" x14ac:dyDescent="0.3">
      <c r="A9334" t="str">
        <f>+IF([1]PLANES_ADM_RES383_261016!C9334="","",[1]PLANES_ADM_RES383_261016!C9334)</f>
        <v xml:space="preserve">RV     </v>
      </c>
      <c r="B9334" s="2">
        <f>+IF([1]PLANES_ADM_RES383_261016!F9334="","",[1]PLANES_ADM_RES383_261016!F9334)</f>
        <v>787504.83</v>
      </c>
      <c r="C9334">
        <f>+IF([1]PLANES_ADM_RES383_261016!G9334="","",[1]PLANES_ADM_RES383_261016!G9334)</f>
        <v>12</v>
      </c>
      <c r="D9334">
        <f>+IF([1]PLANES_ADM_RES383_261016!L9334="","",[1]PLANES_ADM_RES383_261016!L9334)</f>
        <v>522829.47</v>
      </c>
      <c r="E9334" t="str">
        <f>+IF([1]PLANES_ADM_RES383_261016!O9334="","",[1]PLANES_ADM_RES383_261016!O9334)</f>
        <v xml:space="preserve">VIGENTE             </v>
      </c>
      <c r="F9334" s="1" t="str">
        <f>+IF([1]PLANES_ADM_RES383_261016!P9334="","",[1]PLANES_ADM_RES383_261016!P9334)</f>
        <v>2026-10-22</v>
      </c>
      <c r="G9334" s="2">
        <f t="shared" si="435"/>
        <v>261414.73499999999</v>
      </c>
      <c r="H9334" s="2">
        <f t="shared" si="436"/>
        <v>526090.09499999997</v>
      </c>
      <c r="I9334" s="2">
        <f t="shared" si="437"/>
        <v>261414.73499999999</v>
      </c>
    </row>
    <row r="9335" spans="1:9" x14ac:dyDescent="0.3">
      <c r="A9335" t="str">
        <f>+IF([1]PLANES_ADM_RES383_261016!C9335="","",[1]PLANES_ADM_RES383_261016!C9335)</f>
        <v xml:space="preserve">RV     </v>
      </c>
      <c r="B9335" s="2">
        <f>+IF([1]PLANES_ADM_RES383_261016!F9335="","",[1]PLANES_ADM_RES383_261016!F9335)</f>
        <v>2452138.81</v>
      </c>
      <c r="C9335">
        <f>+IF([1]PLANES_ADM_RES383_261016!G9335="","",[1]PLANES_ADM_RES383_261016!G9335)</f>
        <v>12</v>
      </c>
      <c r="D9335">
        <f>+IF([1]PLANES_ADM_RES383_261016!L9335="","",[1]PLANES_ADM_RES383_261016!L9335)</f>
        <v>633012.76</v>
      </c>
      <c r="E9335" t="str">
        <f>+IF([1]PLANES_ADM_RES383_261016!O9335="","",[1]PLANES_ADM_RES383_261016!O9335)</f>
        <v xml:space="preserve">VIGENTE             </v>
      </c>
      <c r="F9335" s="1" t="str">
        <f>+IF([1]PLANES_ADM_RES383_261016!P9335="","",[1]PLANES_ADM_RES383_261016!P9335)</f>
        <v>2026-10-22</v>
      </c>
      <c r="G9335" s="2">
        <f t="shared" si="435"/>
        <v>316506.38</v>
      </c>
      <c r="H9335" s="2">
        <f t="shared" si="436"/>
        <v>2135632.4300000002</v>
      </c>
      <c r="I9335" s="2">
        <f t="shared" si="437"/>
        <v>316506.38</v>
      </c>
    </row>
    <row r="9336" spans="1:9" x14ac:dyDescent="0.3">
      <c r="A9336" t="str">
        <f>+IF([1]PLANES_ADM_RES383_261016!C9336="","",[1]PLANES_ADM_RES383_261016!C9336)</f>
        <v xml:space="preserve">RV     </v>
      </c>
      <c r="B9336" s="2">
        <f>+IF([1]PLANES_ADM_RES383_261016!F9336="","",[1]PLANES_ADM_RES383_261016!F9336)</f>
        <v>2452138.81</v>
      </c>
      <c r="C9336">
        <f>+IF([1]PLANES_ADM_RES383_261016!G9336="","",[1]PLANES_ADM_RES383_261016!G9336)</f>
        <v>12</v>
      </c>
      <c r="D9336">
        <f>+IF([1]PLANES_ADM_RES383_261016!L9336="","",[1]PLANES_ADM_RES383_261016!L9336)</f>
        <v>633012.76</v>
      </c>
      <c r="E9336" t="str">
        <f>+IF([1]PLANES_ADM_RES383_261016!O9336="","",[1]PLANES_ADM_RES383_261016!O9336)</f>
        <v xml:space="preserve">VIGENTE             </v>
      </c>
      <c r="F9336" s="1" t="str">
        <f>+IF([1]PLANES_ADM_RES383_261016!P9336="","",[1]PLANES_ADM_RES383_261016!P9336)</f>
        <v>2026-10-22</v>
      </c>
      <c r="G9336" s="2">
        <f t="shared" si="435"/>
        <v>316506.38</v>
      </c>
      <c r="H9336" s="2">
        <f t="shared" si="436"/>
        <v>2135632.4300000002</v>
      </c>
      <c r="I9336" s="2">
        <f t="shared" si="437"/>
        <v>316506.38</v>
      </c>
    </row>
    <row r="9337" spans="1:9" x14ac:dyDescent="0.3">
      <c r="A9337" t="str">
        <f>+IF([1]PLANES_ADM_RES383_261016!C9337="","",[1]PLANES_ADM_RES383_261016!C9337)</f>
        <v xml:space="preserve">RV     </v>
      </c>
      <c r="B9337" s="2">
        <f>+IF([1]PLANES_ADM_RES383_261016!F9337="","",[1]PLANES_ADM_RES383_261016!F9337)</f>
        <v>1092512.8500000001</v>
      </c>
      <c r="C9337">
        <f>+IF([1]PLANES_ADM_RES383_261016!G9337="","",[1]PLANES_ADM_RES383_261016!G9337)</f>
        <v>1</v>
      </c>
      <c r="D9337">
        <f>+IF([1]PLANES_ADM_RES383_261016!L9337="","",[1]PLANES_ADM_RES383_261016!L9337)</f>
        <v>852347.67</v>
      </c>
      <c r="E9337" t="str">
        <f>+IF([1]PLANES_ADM_RES383_261016!O9337="","",[1]PLANES_ADM_RES383_261016!O9337)</f>
        <v xml:space="preserve">VIGENTE             </v>
      </c>
      <c r="F9337" s="1" t="str">
        <f>+IF([1]PLANES_ADM_RES383_261016!P9337="","",[1]PLANES_ADM_RES383_261016!P9337)</f>
        <v>2026-10-22</v>
      </c>
      <c r="G9337" s="2">
        <f t="shared" si="435"/>
        <v>0</v>
      </c>
      <c r="H9337" s="2">
        <f t="shared" si="436"/>
        <v>1092512.8500000001</v>
      </c>
      <c r="I9337" s="2">
        <f t="shared" si="437"/>
        <v>852347.67</v>
      </c>
    </row>
    <row r="9338" spans="1:9" x14ac:dyDescent="0.3">
      <c r="A9338" t="str">
        <f>+IF([1]PLANES_ADM_RES383_261016!C9338="","",[1]PLANES_ADM_RES383_261016!C9338)</f>
        <v xml:space="preserve">RV     </v>
      </c>
      <c r="B9338" s="2">
        <f>+IF([1]PLANES_ADM_RES383_261016!F9338="","",[1]PLANES_ADM_RES383_261016!F9338)</f>
        <v>264872.14</v>
      </c>
      <c r="C9338">
        <f>+IF([1]PLANES_ADM_RES383_261016!G9338="","",[1]PLANES_ADM_RES383_261016!G9338)</f>
        <v>12</v>
      </c>
      <c r="D9338">
        <f>+IF([1]PLANES_ADM_RES383_261016!L9338="","",[1]PLANES_ADM_RES383_261016!L9338)</f>
        <v>56457.55</v>
      </c>
      <c r="E9338" t="str">
        <f>+IF([1]PLANES_ADM_RES383_261016!O9338="","",[1]PLANES_ADM_RES383_261016!O9338)</f>
        <v xml:space="preserve">VIGENTE             </v>
      </c>
      <c r="F9338" s="1" t="str">
        <f>+IF([1]PLANES_ADM_RES383_261016!P9338="","",[1]PLANES_ADM_RES383_261016!P9338)</f>
        <v>2026-10-22</v>
      </c>
      <c r="G9338" s="2">
        <f t="shared" si="435"/>
        <v>28228.775000000001</v>
      </c>
      <c r="H9338" s="2">
        <f t="shared" si="436"/>
        <v>236643.36500000002</v>
      </c>
      <c r="I9338" s="2">
        <f t="shared" si="437"/>
        <v>28228.775000000001</v>
      </c>
    </row>
    <row r="9339" spans="1:9" x14ac:dyDescent="0.3">
      <c r="A9339" t="str">
        <f>+IF([1]PLANES_ADM_RES383_261016!C9339="","",[1]PLANES_ADM_RES383_261016!C9339)</f>
        <v xml:space="preserve">RV     </v>
      </c>
      <c r="B9339" s="2">
        <f>+IF([1]PLANES_ADM_RES383_261016!F9339="","",[1]PLANES_ADM_RES383_261016!F9339)</f>
        <v>2452138.81</v>
      </c>
      <c r="C9339">
        <f>+IF([1]PLANES_ADM_RES383_261016!G9339="","",[1]PLANES_ADM_RES383_261016!G9339)</f>
        <v>12</v>
      </c>
      <c r="D9339">
        <f>+IF([1]PLANES_ADM_RES383_261016!L9339="","",[1]PLANES_ADM_RES383_261016!L9339)</f>
        <v>633012.76</v>
      </c>
      <c r="E9339" t="str">
        <f>+IF([1]PLANES_ADM_RES383_261016!O9339="","",[1]PLANES_ADM_RES383_261016!O9339)</f>
        <v xml:space="preserve">VIGENTE             </v>
      </c>
      <c r="F9339" s="1" t="str">
        <f>+IF([1]PLANES_ADM_RES383_261016!P9339="","",[1]PLANES_ADM_RES383_261016!P9339)</f>
        <v>2026-10-22</v>
      </c>
      <c r="G9339" s="2">
        <f t="shared" si="435"/>
        <v>316506.38</v>
      </c>
      <c r="H9339" s="2">
        <f t="shared" si="436"/>
        <v>2135632.4300000002</v>
      </c>
      <c r="I9339" s="2">
        <f t="shared" si="437"/>
        <v>316506.38</v>
      </c>
    </row>
    <row r="9340" spans="1:9" x14ac:dyDescent="0.3">
      <c r="A9340" t="str">
        <f>+IF([1]PLANES_ADM_RES383_261016!C9340="","",[1]PLANES_ADM_RES383_261016!C9340)</f>
        <v xml:space="preserve">RV     </v>
      </c>
      <c r="B9340" s="2">
        <f>+IF([1]PLANES_ADM_RES383_261016!F9340="","",[1]PLANES_ADM_RES383_261016!F9340)</f>
        <v>192807.75</v>
      </c>
      <c r="C9340">
        <f>+IF([1]PLANES_ADM_RES383_261016!G9340="","",[1]PLANES_ADM_RES383_261016!G9340)</f>
        <v>12</v>
      </c>
      <c r="D9340">
        <f>+IF([1]PLANES_ADM_RES383_261016!L9340="","",[1]PLANES_ADM_RES383_261016!L9340)</f>
        <v>41097</v>
      </c>
      <c r="E9340" t="str">
        <f>+IF([1]PLANES_ADM_RES383_261016!O9340="","",[1]PLANES_ADM_RES383_261016!O9340)</f>
        <v xml:space="preserve">VIGENTE             </v>
      </c>
      <c r="F9340" s="1" t="str">
        <f>+IF([1]PLANES_ADM_RES383_261016!P9340="","",[1]PLANES_ADM_RES383_261016!P9340)</f>
        <v>2026-10-22</v>
      </c>
      <c r="G9340" s="2">
        <f t="shared" si="435"/>
        <v>20548.5</v>
      </c>
      <c r="H9340" s="2">
        <f t="shared" si="436"/>
        <v>172259.25</v>
      </c>
      <c r="I9340" s="2">
        <f t="shared" si="437"/>
        <v>20548.5</v>
      </c>
    </row>
    <row r="9341" spans="1:9" x14ac:dyDescent="0.3">
      <c r="A9341" t="str">
        <f>+IF([1]PLANES_ADM_RES383_261016!C9341="","",[1]PLANES_ADM_RES383_261016!C9341)</f>
        <v xml:space="preserve">RV     </v>
      </c>
      <c r="B9341" s="2">
        <f>+IF([1]PLANES_ADM_RES383_261016!F9341="","",[1]PLANES_ADM_RES383_261016!F9341)</f>
        <v>1373837.52</v>
      </c>
      <c r="C9341">
        <f>+IF([1]PLANES_ADM_RES383_261016!G9341="","",[1]PLANES_ADM_RES383_261016!G9341)</f>
        <v>12</v>
      </c>
      <c r="D9341">
        <f>+IF([1]PLANES_ADM_RES383_261016!L9341="","",[1]PLANES_ADM_RES383_261016!L9341)</f>
        <v>497880.7</v>
      </c>
      <c r="E9341" t="str">
        <f>+IF([1]PLANES_ADM_RES383_261016!O9341="","",[1]PLANES_ADM_RES383_261016!O9341)</f>
        <v xml:space="preserve">VIGENTE             </v>
      </c>
      <c r="F9341" s="1" t="str">
        <f>+IF([1]PLANES_ADM_RES383_261016!P9341="","",[1]PLANES_ADM_RES383_261016!P9341)</f>
        <v>2026-10-22</v>
      </c>
      <c r="G9341" s="2">
        <f t="shared" si="435"/>
        <v>248940.35</v>
      </c>
      <c r="H9341" s="2">
        <f t="shared" si="436"/>
        <v>1124897.17</v>
      </c>
      <c r="I9341" s="2">
        <f t="shared" si="437"/>
        <v>248940.35</v>
      </c>
    </row>
    <row r="9342" spans="1:9" x14ac:dyDescent="0.3">
      <c r="A9342" t="str">
        <f>+IF([1]PLANES_ADM_RES383_261016!C9342="","",[1]PLANES_ADM_RES383_261016!C9342)</f>
        <v xml:space="preserve">RV     </v>
      </c>
      <c r="B9342" s="2">
        <f>+IF([1]PLANES_ADM_RES383_261016!F9342="","",[1]PLANES_ADM_RES383_261016!F9342)</f>
        <v>2452138.81</v>
      </c>
      <c r="C9342">
        <f>+IF([1]PLANES_ADM_RES383_261016!G9342="","",[1]PLANES_ADM_RES383_261016!G9342)</f>
        <v>12</v>
      </c>
      <c r="D9342">
        <f>+IF([1]PLANES_ADM_RES383_261016!L9342="","",[1]PLANES_ADM_RES383_261016!L9342)</f>
        <v>633012.76</v>
      </c>
      <c r="E9342" t="str">
        <f>+IF([1]PLANES_ADM_RES383_261016!O9342="","",[1]PLANES_ADM_RES383_261016!O9342)</f>
        <v xml:space="preserve">VIGENTE             </v>
      </c>
      <c r="F9342" s="1" t="str">
        <f>+IF([1]PLANES_ADM_RES383_261016!P9342="","",[1]PLANES_ADM_RES383_261016!P9342)</f>
        <v>2026-10-22</v>
      </c>
      <c r="G9342" s="2">
        <f t="shared" si="435"/>
        <v>316506.38</v>
      </c>
      <c r="H9342" s="2">
        <f t="shared" si="436"/>
        <v>2135632.4300000002</v>
      </c>
      <c r="I9342" s="2">
        <f t="shared" si="437"/>
        <v>316506.38</v>
      </c>
    </row>
    <row r="9343" spans="1:9" x14ac:dyDescent="0.3">
      <c r="A9343" t="str">
        <f>+IF([1]PLANES_ADM_RES383_261016!C9343="","",[1]PLANES_ADM_RES383_261016!C9343)</f>
        <v xml:space="preserve">RV     </v>
      </c>
      <c r="B9343" s="2">
        <f>+IF([1]PLANES_ADM_RES383_261016!F9343="","",[1]PLANES_ADM_RES383_261016!F9343)</f>
        <v>330873.78999999998</v>
      </c>
      <c r="C9343">
        <f>+IF([1]PLANES_ADM_RES383_261016!G9343="","",[1]PLANES_ADM_RES383_261016!G9343)</f>
        <v>12</v>
      </c>
      <c r="D9343">
        <f>+IF([1]PLANES_ADM_RES383_261016!L9343="","",[1]PLANES_ADM_RES383_261016!L9343)</f>
        <v>59839.98</v>
      </c>
      <c r="E9343" t="str">
        <f>+IF([1]PLANES_ADM_RES383_261016!O9343="","",[1]PLANES_ADM_RES383_261016!O9343)</f>
        <v xml:space="preserve">VIGENTE             </v>
      </c>
      <c r="F9343" s="1" t="str">
        <f>+IF([1]PLANES_ADM_RES383_261016!P9343="","",[1]PLANES_ADM_RES383_261016!P9343)</f>
        <v>2026-10-22</v>
      </c>
      <c r="G9343" s="2">
        <f t="shared" si="435"/>
        <v>29919.99</v>
      </c>
      <c r="H9343" s="2">
        <f t="shared" si="436"/>
        <v>300953.8</v>
      </c>
      <c r="I9343" s="2">
        <f t="shared" si="437"/>
        <v>29919.99</v>
      </c>
    </row>
    <row r="9344" spans="1:9" x14ac:dyDescent="0.3">
      <c r="A9344" t="str">
        <f>+IF([1]PLANES_ADM_RES383_261016!C9344="","",[1]PLANES_ADM_RES383_261016!C9344)</f>
        <v xml:space="preserve">RV     </v>
      </c>
      <c r="B9344" s="2">
        <f>+IF([1]PLANES_ADM_RES383_261016!F9344="","",[1]PLANES_ADM_RES383_261016!F9344)</f>
        <v>413042.49</v>
      </c>
      <c r="C9344">
        <f>+IF([1]PLANES_ADM_RES383_261016!G9344="","",[1]PLANES_ADM_RES383_261016!G9344)</f>
        <v>12</v>
      </c>
      <c r="D9344">
        <f>+IF([1]PLANES_ADM_RES383_261016!L9344="","",[1]PLANES_ADM_RES383_261016!L9344)</f>
        <v>88040.08</v>
      </c>
      <c r="E9344" t="str">
        <f>+IF([1]PLANES_ADM_RES383_261016!O9344="","",[1]PLANES_ADM_RES383_261016!O9344)</f>
        <v xml:space="preserve">VIGENTE             </v>
      </c>
      <c r="F9344" s="1" t="str">
        <f>+IF([1]PLANES_ADM_RES383_261016!P9344="","",[1]PLANES_ADM_RES383_261016!P9344)</f>
        <v>2026-10-22</v>
      </c>
      <c r="G9344" s="2">
        <f t="shared" si="435"/>
        <v>44020.04</v>
      </c>
      <c r="H9344" s="2">
        <f t="shared" si="436"/>
        <v>369022.45</v>
      </c>
      <c r="I9344" s="2">
        <f t="shared" si="437"/>
        <v>44020.04</v>
      </c>
    </row>
    <row r="9345" spans="1:9" x14ac:dyDescent="0.3">
      <c r="A9345" t="str">
        <f>+IF([1]PLANES_ADM_RES383_261016!C9345="","",[1]PLANES_ADM_RES383_261016!C9345)</f>
        <v xml:space="preserve">RV     </v>
      </c>
      <c r="B9345" s="2">
        <f>+IF([1]PLANES_ADM_RES383_261016!F9345="","",[1]PLANES_ADM_RES383_261016!F9345)</f>
        <v>78268.460000000006</v>
      </c>
      <c r="C9345">
        <f>+IF([1]PLANES_ADM_RES383_261016!G9345="","",[1]PLANES_ADM_RES383_261016!G9345)</f>
        <v>1</v>
      </c>
      <c r="D9345">
        <f>+IF([1]PLANES_ADM_RES383_261016!L9345="","",[1]PLANES_ADM_RES383_261016!L9345)</f>
        <v>23199.200000000001</v>
      </c>
      <c r="E9345" t="str">
        <f>+IF([1]PLANES_ADM_RES383_261016!O9345="","",[1]PLANES_ADM_RES383_261016!O9345)</f>
        <v xml:space="preserve">VIGENTE             </v>
      </c>
      <c r="F9345" s="1" t="str">
        <f>+IF([1]PLANES_ADM_RES383_261016!P9345="","",[1]PLANES_ADM_RES383_261016!P9345)</f>
        <v>2026-10-22</v>
      </c>
      <c r="G9345" s="2">
        <f t="shared" si="435"/>
        <v>0</v>
      </c>
      <c r="H9345" s="2">
        <f t="shared" si="436"/>
        <v>78268.460000000006</v>
      </c>
      <c r="I9345" s="2">
        <f t="shared" si="437"/>
        <v>23199.200000000001</v>
      </c>
    </row>
    <row r="9346" spans="1:9" x14ac:dyDescent="0.3">
      <c r="A9346" t="str">
        <f>+IF([1]PLANES_ADM_RES383_261016!C9346="","",[1]PLANES_ADM_RES383_261016!C9346)</f>
        <v xml:space="preserve">RV     </v>
      </c>
      <c r="B9346" s="2">
        <f>+IF([1]PLANES_ADM_RES383_261016!F9346="","",[1]PLANES_ADM_RES383_261016!F9346)</f>
        <v>879658.33</v>
      </c>
      <c r="C9346">
        <f>+IF([1]PLANES_ADM_RES383_261016!G9346="","",[1]PLANES_ADM_RES383_261016!G9346)</f>
        <v>4</v>
      </c>
      <c r="D9346">
        <f>+IF([1]PLANES_ADM_RES383_261016!L9346="","",[1]PLANES_ADM_RES383_261016!L9346)</f>
        <v>508165.03</v>
      </c>
      <c r="E9346" t="str">
        <f>+IF([1]PLANES_ADM_RES383_261016!O9346="","",[1]PLANES_ADM_RES383_261016!O9346)</f>
        <v xml:space="preserve">VIGENTE             </v>
      </c>
      <c r="F9346" s="1" t="str">
        <f>+IF([1]PLANES_ADM_RES383_261016!P9346="","",[1]PLANES_ADM_RES383_261016!P9346)</f>
        <v>2026-10-22</v>
      </c>
      <c r="G9346" s="2">
        <f t="shared" si="435"/>
        <v>254082.51500000001</v>
      </c>
      <c r="H9346" s="2">
        <f t="shared" si="436"/>
        <v>625575.81499999994</v>
      </c>
      <c r="I9346" s="2">
        <f t="shared" si="437"/>
        <v>254082.51500000001</v>
      </c>
    </row>
    <row r="9347" spans="1:9" x14ac:dyDescent="0.3">
      <c r="A9347" t="str">
        <f>+IF([1]PLANES_ADM_RES383_261016!C9347="","",[1]PLANES_ADM_RES383_261016!C9347)</f>
        <v xml:space="preserve">RV     </v>
      </c>
      <c r="B9347" s="2">
        <f>+IF([1]PLANES_ADM_RES383_261016!F9347="","",[1]PLANES_ADM_RES383_261016!F9347)</f>
        <v>804429.52</v>
      </c>
      <c r="C9347">
        <f>+IF([1]PLANES_ADM_RES383_261016!G9347="","",[1]PLANES_ADM_RES383_261016!G9347)</f>
        <v>1</v>
      </c>
      <c r="D9347">
        <f>+IF([1]PLANES_ADM_RES383_261016!L9347="","",[1]PLANES_ADM_RES383_261016!L9347)</f>
        <v>648744.93999999994</v>
      </c>
      <c r="E9347" t="str">
        <f>+IF([1]PLANES_ADM_RES383_261016!O9347="","",[1]PLANES_ADM_RES383_261016!O9347)</f>
        <v xml:space="preserve">VIGENTE             </v>
      </c>
      <c r="F9347" s="1" t="str">
        <f>+IF([1]PLANES_ADM_RES383_261016!P9347="","",[1]PLANES_ADM_RES383_261016!P9347)</f>
        <v>2026-10-22</v>
      </c>
      <c r="G9347" s="2">
        <f t="shared" ref="G9347:G9410" si="438">IFERROR(IF(C9347=1,0,D9347/2),"")</f>
        <v>0</v>
      </c>
      <c r="H9347" s="2">
        <f t="shared" ref="H9347:H9410" si="439">+IFERROR(B9347-G9347,"")</f>
        <v>804429.52</v>
      </c>
      <c r="I9347" s="2">
        <f t="shared" ref="I9347:I9410" si="440">+IF(G9347=0,D9347,G9347)</f>
        <v>648744.93999999994</v>
      </c>
    </row>
    <row r="9348" spans="1:9" x14ac:dyDescent="0.3">
      <c r="A9348" t="str">
        <f>+IF([1]PLANES_ADM_RES383_261016!C9348="","",[1]PLANES_ADM_RES383_261016!C9348)</f>
        <v xml:space="preserve">RV     </v>
      </c>
      <c r="B9348" s="2">
        <f>+IF([1]PLANES_ADM_RES383_261016!F9348="","",[1]PLANES_ADM_RES383_261016!F9348)</f>
        <v>995425.82</v>
      </c>
      <c r="C9348">
        <f>+IF([1]PLANES_ADM_RES383_261016!G9348="","",[1]PLANES_ADM_RES383_261016!G9348)</f>
        <v>12</v>
      </c>
      <c r="D9348">
        <f>+IF([1]PLANES_ADM_RES383_261016!L9348="","",[1]PLANES_ADM_RES383_261016!L9348)</f>
        <v>263015.08</v>
      </c>
      <c r="E9348" t="str">
        <f>+IF([1]PLANES_ADM_RES383_261016!O9348="","",[1]PLANES_ADM_RES383_261016!O9348)</f>
        <v xml:space="preserve">VIGENTE             </v>
      </c>
      <c r="F9348" s="1" t="str">
        <f>+IF([1]PLANES_ADM_RES383_261016!P9348="","",[1]PLANES_ADM_RES383_261016!P9348)</f>
        <v>2026-10-22</v>
      </c>
      <c r="G9348" s="2">
        <f t="shared" si="438"/>
        <v>131507.54</v>
      </c>
      <c r="H9348" s="2">
        <f t="shared" si="439"/>
        <v>863918.27999999991</v>
      </c>
      <c r="I9348" s="2">
        <f t="shared" si="440"/>
        <v>131507.54</v>
      </c>
    </row>
    <row r="9349" spans="1:9" x14ac:dyDescent="0.3">
      <c r="A9349" t="str">
        <f>+IF([1]PLANES_ADM_RES383_261016!C9349="","",[1]PLANES_ADM_RES383_261016!C9349)</f>
        <v xml:space="preserve">RV     </v>
      </c>
      <c r="B9349" s="2">
        <f>+IF([1]PLANES_ADM_RES383_261016!F9349="","",[1]PLANES_ADM_RES383_261016!F9349)</f>
        <v>658431.97</v>
      </c>
      <c r="C9349">
        <f>+IF([1]PLANES_ADM_RES383_261016!G9349="","",[1]PLANES_ADM_RES383_261016!G9349)</f>
        <v>12</v>
      </c>
      <c r="D9349">
        <f>+IF([1]PLANES_ADM_RES383_261016!L9349="","",[1]PLANES_ADM_RES383_261016!L9349)</f>
        <v>140344.9</v>
      </c>
      <c r="E9349" t="str">
        <f>+IF([1]PLANES_ADM_RES383_261016!O9349="","",[1]PLANES_ADM_RES383_261016!O9349)</f>
        <v xml:space="preserve">VIGENTE             </v>
      </c>
      <c r="F9349" s="1" t="str">
        <f>+IF([1]PLANES_ADM_RES383_261016!P9349="","",[1]PLANES_ADM_RES383_261016!P9349)</f>
        <v>2026-10-22</v>
      </c>
      <c r="G9349" s="2">
        <f t="shared" si="438"/>
        <v>70172.45</v>
      </c>
      <c r="H9349" s="2">
        <f t="shared" si="439"/>
        <v>588259.52</v>
      </c>
      <c r="I9349" s="2">
        <f t="shared" si="440"/>
        <v>70172.45</v>
      </c>
    </row>
    <row r="9350" spans="1:9" x14ac:dyDescent="0.3">
      <c r="A9350" t="str">
        <f>+IF([1]PLANES_ADM_RES383_261016!C9350="","",[1]PLANES_ADM_RES383_261016!C9350)</f>
        <v xml:space="preserve">RV     </v>
      </c>
      <c r="B9350" s="2">
        <f>+IF([1]PLANES_ADM_RES383_261016!F9350="","",[1]PLANES_ADM_RES383_261016!F9350)</f>
        <v>1370329.36</v>
      </c>
      <c r="C9350">
        <f>+IF([1]PLANES_ADM_RES383_261016!G9350="","",[1]PLANES_ADM_RES383_261016!G9350)</f>
        <v>1</v>
      </c>
      <c r="D9350">
        <f>+IF([1]PLANES_ADM_RES383_261016!L9350="","",[1]PLANES_ADM_RES383_261016!L9350)</f>
        <v>427395.64</v>
      </c>
      <c r="E9350" t="str">
        <f>+IF([1]PLANES_ADM_RES383_261016!O9350="","",[1]PLANES_ADM_RES383_261016!O9350)</f>
        <v xml:space="preserve">VIGENTE             </v>
      </c>
      <c r="F9350" s="1" t="str">
        <f>+IF([1]PLANES_ADM_RES383_261016!P9350="","",[1]PLANES_ADM_RES383_261016!P9350)</f>
        <v>2026-10-22</v>
      </c>
      <c r="G9350" s="2">
        <f t="shared" si="438"/>
        <v>0</v>
      </c>
      <c r="H9350" s="2">
        <f t="shared" si="439"/>
        <v>1370329.36</v>
      </c>
      <c r="I9350" s="2">
        <f t="shared" si="440"/>
        <v>427395.64</v>
      </c>
    </row>
    <row r="9351" spans="1:9" x14ac:dyDescent="0.3">
      <c r="A9351" t="str">
        <f>+IF([1]PLANES_ADM_RES383_261016!C9351="","",[1]PLANES_ADM_RES383_261016!C9351)</f>
        <v xml:space="preserve">RV     </v>
      </c>
      <c r="B9351" s="2">
        <f>+IF([1]PLANES_ADM_RES383_261016!F9351="","",[1]PLANES_ADM_RES383_261016!F9351)</f>
        <v>395391.88</v>
      </c>
      <c r="C9351">
        <f>+IF([1]PLANES_ADM_RES383_261016!G9351="","",[1]PLANES_ADM_RES383_261016!G9351)</f>
        <v>6</v>
      </c>
      <c r="D9351">
        <f>+IF([1]PLANES_ADM_RES383_261016!L9351="","",[1]PLANES_ADM_RES383_261016!L9351)</f>
        <v>75898.649999999994</v>
      </c>
      <c r="E9351" t="str">
        <f>+IF([1]PLANES_ADM_RES383_261016!O9351="","",[1]PLANES_ADM_RES383_261016!O9351)</f>
        <v xml:space="preserve">VIGENTE             </v>
      </c>
      <c r="F9351" s="1" t="str">
        <f>+IF([1]PLANES_ADM_RES383_261016!P9351="","",[1]PLANES_ADM_RES383_261016!P9351)</f>
        <v>2026-10-22</v>
      </c>
      <c r="G9351" s="2">
        <f t="shared" si="438"/>
        <v>37949.324999999997</v>
      </c>
      <c r="H9351" s="2">
        <f t="shared" si="439"/>
        <v>357442.55499999999</v>
      </c>
      <c r="I9351" s="2">
        <f t="shared" si="440"/>
        <v>37949.324999999997</v>
      </c>
    </row>
    <row r="9352" spans="1:9" x14ac:dyDescent="0.3">
      <c r="A9352" t="str">
        <f>+IF([1]PLANES_ADM_RES383_261016!C9352="","",[1]PLANES_ADM_RES383_261016!C9352)</f>
        <v xml:space="preserve">RV     </v>
      </c>
      <c r="B9352" s="2">
        <f>+IF([1]PLANES_ADM_RES383_261016!F9352="","",[1]PLANES_ADM_RES383_261016!F9352)</f>
        <v>269270.05</v>
      </c>
      <c r="C9352">
        <f>+IF([1]PLANES_ADM_RES383_261016!G9352="","",[1]PLANES_ADM_RES383_261016!G9352)</f>
        <v>12</v>
      </c>
      <c r="D9352">
        <f>+IF([1]PLANES_ADM_RES383_261016!L9352="","",[1]PLANES_ADM_RES383_261016!L9352)</f>
        <v>63135.67</v>
      </c>
      <c r="E9352" t="str">
        <f>+IF([1]PLANES_ADM_RES383_261016!O9352="","",[1]PLANES_ADM_RES383_261016!O9352)</f>
        <v xml:space="preserve">VIGENTE             </v>
      </c>
      <c r="F9352" s="1" t="str">
        <f>+IF([1]PLANES_ADM_RES383_261016!P9352="","",[1]PLANES_ADM_RES383_261016!P9352)</f>
        <v>2026-10-22</v>
      </c>
      <c r="G9352" s="2">
        <f t="shared" si="438"/>
        <v>31567.834999999999</v>
      </c>
      <c r="H9352" s="2">
        <f t="shared" si="439"/>
        <v>237702.215</v>
      </c>
      <c r="I9352" s="2">
        <f t="shared" si="440"/>
        <v>31567.834999999999</v>
      </c>
    </row>
    <row r="9353" spans="1:9" x14ac:dyDescent="0.3">
      <c r="A9353" t="str">
        <f>+IF([1]PLANES_ADM_RES383_261016!C9353="","",[1]PLANES_ADM_RES383_261016!C9353)</f>
        <v xml:space="preserve">RV     </v>
      </c>
      <c r="B9353" s="2">
        <f>+IF([1]PLANES_ADM_RES383_261016!F9353="","",[1]PLANES_ADM_RES383_261016!F9353)</f>
        <v>161983.21</v>
      </c>
      <c r="C9353">
        <f>+IF([1]PLANES_ADM_RES383_261016!G9353="","",[1]PLANES_ADM_RES383_261016!G9353)</f>
        <v>1</v>
      </c>
      <c r="D9353">
        <f>+IF([1]PLANES_ADM_RES383_261016!L9353="","",[1]PLANES_ADM_RES383_261016!L9353)</f>
        <v>43322.47</v>
      </c>
      <c r="E9353" t="str">
        <f>+IF([1]PLANES_ADM_RES383_261016!O9353="","",[1]PLANES_ADM_RES383_261016!O9353)</f>
        <v xml:space="preserve">VIGENTE             </v>
      </c>
      <c r="F9353" s="1" t="str">
        <f>+IF([1]PLANES_ADM_RES383_261016!P9353="","",[1]PLANES_ADM_RES383_261016!P9353)</f>
        <v>2026-10-22</v>
      </c>
      <c r="G9353" s="2">
        <f t="shared" si="438"/>
        <v>0</v>
      </c>
      <c r="H9353" s="2">
        <f t="shared" si="439"/>
        <v>161983.21</v>
      </c>
      <c r="I9353" s="2">
        <f t="shared" si="440"/>
        <v>43322.47</v>
      </c>
    </row>
    <row r="9354" spans="1:9" x14ac:dyDescent="0.3">
      <c r="A9354" t="str">
        <f>+IF([1]PLANES_ADM_RES383_261016!C9354="","",[1]PLANES_ADM_RES383_261016!C9354)</f>
        <v xml:space="preserve">RV     </v>
      </c>
      <c r="B9354" s="2">
        <f>+IF([1]PLANES_ADM_RES383_261016!F9354="","",[1]PLANES_ADM_RES383_261016!F9354)</f>
        <v>262827.03000000003</v>
      </c>
      <c r="C9354">
        <f>+IF([1]PLANES_ADM_RES383_261016!G9354="","",[1]PLANES_ADM_RES383_261016!G9354)</f>
        <v>12</v>
      </c>
      <c r="D9354">
        <f>+IF([1]PLANES_ADM_RES383_261016!L9354="","",[1]PLANES_ADM_RES383_261016!L9354)</f>
        <v>111419.91</v>
      </c>
      <c r="E9354" t="str">
        <f>+IF([1]PLANES_ADM_RES383_261016!O9354="","",[1]PLANES_ADM_RES383_261016!O9354)</f>
        <v xml:space="preserve">VIGENTE             </v>
      </c>
      <c r="F9354" s="1" t="str">
        <f>+IF([1]PLANES_ADM_RES383_261016!P9354="","",[1]PLANES_ADM_RES383_261016!P9354)</f>
        <v>2026-10-22</v>
      </c>
      <c r="G9354" s="2">
        <f t="shared" si="438"/>
        <v>55709.955000000002</v>
      </c>
      <c r="H9354" s="2">
        <f t="shared" si="439"/>
        <v>207117.07500000001</v>
      </c>
      <c r="I9354" s="2">
        <f t="shared" si="440"/>
        <v>55709.955000000002</v>
      </c>
    </row>
    <row r="9355" spans="1:9" x14ac:dyDescent="0.3">
      <c r="A9355" t="str">
        <f>+IF([1]PLANES_ADM_RES383_261016!C9355="","",[1]PLANES_ADM_RES383_261016!C9355)</f>
        <v xml:space="preserve">RV     </v>
      </c>
      <c r="B9355" s="2">
        <f>+IF([1]PLANES_ADM_RES383_261016!F9355="","",[1]PLANES_ADM_RES383_261016!F9355)</f>
        <v>601157.68000000005</v>
      </c>
      <c r="C9355">
        <f>+IF([1]PLANES_ADM_RES383_261016!G9355="","",[1]PLANES_ADM_RES383_261016!G9355)</f>
        <v>1</v>
      </c>
      <c r="D9355">
        <f>+IF([1]PLANES_ADM_RES383_261016!L9355="","",[1]PLANES_ADM_RES383_261016!L9355)</f>
        <v>143422.1</v>
      </c>
      <c r="E9355" t="str">
        <f>+IF([1]PLANES_ADM_RES383_261016!O9355="","",[1]PLANES_ADM_RES383_261016!O9355)</f>
        <v xml:space="preserve">VIGENTE             </v>
      </c>
      <c r="F9355" s="1" t="str">
        <f>+IF([1]PLANES_ADM_RES383_261016!P9355="","",[1]PLANES_ADM_RES383_261016!P9355)</f>
        <v>2026-10-22</v>
      </c>
      <c r="G9355" s="2">
        <f t="shared" si="438"/>
        <v>0</v>
      </c>
      <c r="H9355" s="2">
        <f t="shared" si="439"/>
        <v>601157.68000000005</v>
      </c>
      <c r="I9355" s="2">
        <f t="shared" si="440"/>
        <v>143422.1</v>
      </c>
    </row>
    <row r="9356" spans="1:9" x14ac:dyDescent="0.3">
      <c r="A9356" t="str">
        <f>+IF([1]PLANES_ADM_RES383_261016!C9356="","",[1]PLANES_ADM_RES383_261016!C9356)</f>
        <v xml:space="preserve">RV     </v>
      </c>
      <c r="B9356" s="2">
        <f>+IF([1]PLANES_ADM_RES383_261016!F9356="","",[1]PLANES_ADM_RES383_261016!F9356)</f>
        <v>469924.37</v>
      </c>
      <c r="C9356">
        <f>+IF([1]PLANES_ADM_RES383_261016!G9356="","",[1]PLANES_ADM_RES383_261016!G9356)</f>
        <v>12</v>
      </c>
      <c r="D9356">
        <f>+IF([1]PLANES_ADM_RES383_261016!L9356="","",[1]PLANES_ADM_RES383_261016!L9356)</f>
        <v>286709.28999999998</v>
      </c>
      <c r="E9356" t="str">
        <f>+IF([1]PLANES_ADM_RES383_261016!O9356="","",[1]PLANES_ADM_RES383_261016!O9356)</f>
        <v xml:space="preserve">VIGENTE             </v>
      </c>
      <c r="F9356" s="1" t="str">
        <f>+IF([1]PLANES_ADM_RES383_261016!P9356="","",[1]PLANES_ADM_RES383_261016!P9356)</f>
        <v>2026-10-22</v>
      </c>
      <c r="G9356" s="2">
        <f t="shared" si="438"/>
        <v>143354.64499999999</v>
      </c>
      <c r="H9356" s="2">
        <f t="shared" si="439"/>
        <v>326569.72499999998</v>
      </c>
      <c r="I9356" s="2">
        <f t="shared" si="440"/>
        <v>143354.64499999999</v>
      </c>
    </row>
    <row r="9357" spans="1:9" x14ac:dyDescent="0.3">
      <c r="A9357" t="str">
        <f>+IF([1]PLANES_ADM_RES383_261016!C9357="","",[1]PLANES_ADM_RES383_261016!C9357)</f>
        <v xml:space="preserve">RV     </v>
      </c>
      <c r="B9357" s="2">
        <f>+IF([1]PLANES_ADM_RES383_261016!F9357="","",[1]PLANES_ADM_RES383_261016!F9357)</f>
        <v>350283.64</v>
      </c>
      <c r="C9357">
        <f>+IF([1]PLANES_ADM_RES383_261016!G9357="","",[1]PLANES_ADM_RES383_261016!G9357)</f>
        <v>1</v>
      </c>
      <c r="D9357">
        <f>+IF([1]PLANES_ADM_RES383_261016!L9357="","",[1]PLANES_ADM_RES383_261016!L9357)</f>
        <v>392822.11</v>
      </c>
      <c r="E9357" t="str">
        <f>+IF([1]PLANES_ADM_RES383_261016!O9357="","",[1]PLANES_ADM_RES383_261016!O9357)</f>
        <v xml:space="preserve">VIGENTE             </v>
      </c>
      <c r="F9357" s="1" t="str">
        <f>+IF([1]PLANES_ADM_RES383_261016!P9357="","",[1]PLANES_ADM_RES383_261016!P9357)</f>
        <v>2026-10-22</v>
      </c>
      <c r="G9357" s="2">
        <f t="shared" si="438"/>
        <v>0</v>
      </c>
      <c r="H9357" s="2">
        <f t="shared" si="439"/>
        <v>350283.64</v>
      </c>
      <c r="I9357" s="2">
        <f t="shared" si="440"/>
        <v>392822.11</v>
      </c>
    </row>
    <row r="9358" spans="1:9" x14ac:dyDescent="0.3">
      <c r="A9358" t="str">
        <f>+IF([1]PLANES_ADM_RES383_261016!C9358="","",[1]PLANES_ADM_RES383_261016!C9358)</f>
        <v xml:space="preserve">RV     </v>
      </c>
      <c r="B9358" s="2">
        <f>+IF([1]PLANES_ADM_RES383_261016!F9358="","",[1]PLANES_ADM_RES383_261016!F9358)</f>
        <v>2452138.81</v>
      </c>
      <c r="C9358">
        <f>+IF([1]PLANES_ADM_RES383_261016!G9358="","",[1]PLANES_ADM_RES383_261016!G9358)</f>
        <v>12</v>
      </c>
      <c r="D9358">
        <f>+IF([1]PLANES_ADM_RES383_261016!L9358="","",[1]PLANES_ADM_RES383_261016!L9358)</f>
        <v>633012.76</v>
      </c>
      <c r="E9358" t="str">
        <f>+IF([1]PLANES_ADM_RES383_261016!O9358="","",[1]PLANES_ADM_RES383_261016!O9358)</f>
        <v xml:space="preserve">VIGENTE             </v>
      </c>
      <c r="F9358" s="1" t="str">
        <f>+IF([1]PLANES_ADM_RES383_261016!P9358="","",[1]PLANES_ADM_RES383_261016!P9358)</f>
        <v>2026-10-22</v>
      </c>
      <c r="G9358" s="2">
        <f t="shared" si="438"/>
        <v>316506.38</v>
      </c>
      <c r="H9358" s="2">
        <f t="shared" si="439"/>
        <v>2135632.4300000002</v>
      </c>
      <c r="I9358" s="2">
        <f t="shared" si="440"/>
        <v>316506.38</v>
      </c>
    </row>
    <row r="9359" spans="1:9" x14ac:dyDescent="0.3">
      <c r="A9359" t="str">
        <f>+IF([1]PLANES_ADM_RES383_261016!C9359="","",[1]PLANES_ADM_RES383_261016!C9359)</f>
        <v xml:space="preserve">RV     </v>
      </c>
      <c r="B9359" s="2">
        <f>+IF([1]PLANES_ADM_RES383_261016!F9359="","",[1]PLANES_ADM_RES383_261016!F9359)</f>
        <v>1169491.46</v>
      </c>
      <c r="C9359">
        <f>+IF([1]PLANES_ADM_RES383_261016!G9359="","",[1]PLANES_ADM_RES383_261016!G9359)</f>
        <v>12</v>
      </c>
      <c r="D9359">
        <f>+IF([1]PLANES_ADM_RES383_261016!L9359="","",[1]PLANES_ADM_RES383_261016!L9359)</f>
        <v>301900.93</v>
      </c>
      <c r="E9359" t="str">
        <f>+IF([1]PLANES_ADM_RES383_261016!O9359="","",[1]PLANES_ADM_RES383_261016!O9359)</f>
        <v xml:space="preserve">VIGENTE             </v>
      </c>
      <c r="F9359" s="1" t="str">
        <f>+IF([1]PLANES_ADM_RES383_261016!P9359="","",[1]PLANES_ADM_RES383_261016!P9359)</f>
        <v>2026-10-22</v>
      </c>
      <c r="G9359" s="2">
        <f t="shared" si="438"/>
        <v>150950.465</v>
      </c>
      <c r="H9359" s="2">
        <f t="shared" si="439"/>
        <v>1018540.995</v>
      </c>
      <c r="I9359" s="2">
        <f t="shared" si="440"/>
        <v>150950.465</v>
      </c>
    </row>
    <row r="9360" spans="1:9" x14ac:dyDescent="0.3">
      <c r="A9360" t="str">
        <f>+IF([1]PLANES_ADM_RES383_261016!C9360="","",[1]PLANES_ADM_RES383_261016!C9360)</f>
        <v xml:space="preserve">RV     </v>
      </c>
      <c r="B9360" s="2">
        <f>+IF([1]PLANES_ADM_RES383_261016!F9360="","",[1]PLANES_ADM_RES383_261016!F9360)</f>
        <v>2452138.81</v>
      </c>
      <c r="C9360">
        <f>+IF([1]PLANES_ADM_RES383_261016!G9360="","",[1]PLANES_ADM_RES383_261016!G9360)</f>
        <v>12</v>
      </c>
      <c r="D9360">
        <f>+IF([1]PLANES_ADM_RES383_261016!L9360="","",[1]PLANES_ADM_RES383_261016!L9360)</f>
        <v>633012.76</v>
      </c>
      <c r="E9360" t="str">
        <f>+IF([1]PLANES_ADM_RES383_261016!O9360="","",[1]PLANES_ADM_RES383_261016!O9360)</f>
        <v xml:space="preserve">VIGENTE             </v>
      </c>
      <c r="F9360" s="1" t="str">
        <f>+IF([1]PLANES_ADM_RES383_261016!P9360="","",[1]PLANES_ADM_RES383_261016!P9360)</f>
        <v>2026-10-22</v>
      </c>
      <c r="G9360" s="2">
        <f t="shared" si="438"/>
        <v>316506.38</v>
      </c>
      <c r="H9360" s="2">
        <f t="shared" si="439"/>
        <v>2135632.4300000002</v>
      </c>
      <c r="I9360" s="2">
        <f t="shared" si="440"/>
        <v>316506.38</v>
      </c>
    </row>
    <row r="9361" spans="1:9" x14ac:dyDescent="0.3">
      <c r="A9361" t="str">
        <f>+IF([1]PLANES_ADM_RES383_261016!C9361="","",[1]PLANES_ADM_RES383_261016!C9361)</f>
        <v xml:space="preserve">RV     </v>
      </c>
      <c r="B9361" s="2">
        <f>+IF([1]PLANES_ADM_RES383_261016!F9361="","",[1]PLANES_ADM_RES383_261016!F9361)</f>
        <v>1355985.4</v>
      </c>
      <c r="C9361">
        <f>+IF([1]PLANES_ADM_RES383_261016!G9361="","",[1]PLANES_ADM_RES383_261016!G9361)</f>
        <v>12</v>
      </c>
      <c r="D9361">
        <f>+IF([1]PLANES_ADM_RES383_261016!L9361="","",[1]PLANES_ADM_RES383_261016!L9361)</f>
        <v>407244.2</v>
      </c>
      <c r="E9361" t="str">
        <f>+IF([1]PLANES_ADM_RES383_261016!O9361="","",[1]PLANES_ADM_RES383_261016!O9361)</f>
        <v xml:space="preserve">VIGENTE             </v>
      </c>
      <c r="F9361" s="1" t="str">
        <f>+IF([1]PLANES_ADM_RES383_261016!P9361="","",[1]PLANES_ADM_RES383_261016!P9361)</f>
        <v>2026-10-22</v>
      </c>
      <c r="G9361" s="2">
        <f t="shared" si="438"/>
        <v>203622.1</v>
      </c>
      <c r="H9361" s="2">
        <f t="shared" si="439"/>
        <v>1152363.2999999998</v>
      </c>
      <c r="I9361" s="2">
        <f t="shared" si="440"/>
        <v>203622.1</v>
      </c>
    </row>
    <row r="9362" spans="1:9" x14ac:dyDescent="0.3">
      <c r="A9362" t="str">
        <f>+IF([1]PLANES_ADM_RES383_261016!C9362="","",[1]PLANES_ADM_RES383_261016!C9362)</f>
        <v xml:space="preserve">RV     </v>
      </c>
      <c r="B9362" s="2">
        <f>+IF([1]PLANES_ADM_RES383_261016!F9362="","",[1]PLANES_ADM_RES383_261016!F9362)</f>
        <v>1065930.57</v>
      </c>
      <c r="C9362">
        <f>+IF([1]PLANES_ADM_RES383_261016!G9362="","",[1]PLANES_ADM_RES383_261016!G9362)</f>
        <v>12</v>
      </c>
      <c r="D9362">
        <f>+IF([1]PLANES_ADM_RES383_261016!L9362="","",[1]PLANES_ADM_RES383_261016!L9362)</f>
        <v>381261.05</v>
      </c>
      <c r="E9362" t="str">
        <f>+IF([1]PLANES_ADM_RES383_261016!O9362="","",[1]PLANES_ADM_RES383_261016!O9362)</f>
        <v xml:space="preserve">VIGENTE             </v>
      </c>
      <c r="F9362" s="1" t="str">
        <f>+IF([1]PLANES_ADM_RES383_261016!P9362="","",[1]PLANES_ADM_RES383_261016!P9362)</f>
        <v>2026-10-22</v>
      </c>
      <c r="G9362" s="2">
        <f t="shared" si="438"/>
        <v>190630.52499999999</v>
      </c>
      <c r="H9362" s="2">
        <f t="shared" si="439"/>
        <v>875300.04500000004</v>
      </c>
      <c r="I9362" s="2">
        <f t="shared" si="440"/>
        <v>190630.52499999999</v>
      </c>
    </row>
    <row r="9363" spans="1:9" x14ac:dyDescent="0.3">
      <c r="A9363" t="str">
        <f>+IF([1]PLANES_ADM_RES383_261016!C9363="","",[1]PLANES_ADM_RES383_261016!C9363)</f>
        <v xml:space="preserve">RV     </v>
      </c>
      <c r="B9363" s="2">
        <f>+IF([1]PLANES_ADM_RES383_261016!F9363="","",[1]PLANES_ADM_RES383_261016!F9363)</f>
        <v>146237.91</v>
      </c>
      <c r="C9363">
        <f>+IF([1]PLANES_ADM_RES383_261016!G9363="","",[1]PLANES_ADM_RES383_261016!G9363)</f>
        <v>1</v>
      </c>
      <c r="D9363">
        <f>+IF([1]PLANES_ADM_RES383_261016!L9363="","",[1]PLANES_ADM_RES383_261016!L9363)</f>
        <v>29370.03</v>
      </c>
      <c r="E9363" t="str">
        <f>+IF([1]PLANES_ADM_RES383_261016!O9363="","",[1]PLANES_ADM_RES383_261016!O9363)</f>
        <v xml:space="preserve">VIGENTE             </v>
      </c>
      <c r="F9363" s="1" t="str">
        <f>+IF([1]PLANES_ADM_RES383_261016!P9363="","",[1]PLANES_ADM_RES383_261016!P9363)</f>
        <v>2026-10-22</v>
      </c>
      <c r="G9363" s="2">
        <f t="shared" si="438"/>
        <v>0</v>
      </c>
      <c r="H9363" s="2">
        <f t="shared" si="439"/>
        <v>146237.91</v>
      </c>
      <c r="I9363" s="2">
        <f t="shared" si="440"/>
        <v>29370.03</v>
      </c>
    </row>
    <row r="9364" spans="1:9" x14ac:dyDescent="0.3">
      <c r="A9364" t="str">
        <f>+IF([1]PLANES_ADM_RES383_261016!C9364="","",[1]PLANES_ADM_RES383_261016!C9364)</f>
        <v xml:space="preserve">RV     </v>
      </c>
      <c r="B9364" s="2">
        <f>+IF([1]PLANES_ADM_RES383_261016!F9364="","",[1]PLANES_ADM_RES383_261016!F9364)</f>
        <v>1356375.34</v>
      </c>
      <c r="C9364">
        <f>+IF([1]PLANES_ADM_RES383_261016!G9364="","",[1]PLANES_ADM_RES383_261016!G9364)</f>
        <v>12</v>
      </c>
      <c r="D9364">
        <f>+IF([1]PLANES_ADM_RES383_261016!L9364="","",[1]PLANES_ADM_RES383_261016!L9364)</f>
        <v>350144.49</v>
      </c>
      <c r="E9364" t="str">
        <f>+IF([1]PLANES_ADM_RES383_261016!O9364="","",[1]PLANES_ADM_RES383_261016!O9364)</f>
        <v xml:space="preserve">VIGENTE             </v>
      </c>
      <c r="F9364" s="1" t="str">
        <f>+IF([1]PLANES_ADM_RES383_261016!P9364="","",[1]PLANES_ADM_RES383_261016!P9364)</f>
        <v>2026-10-22</v>
      </c>
      <c r="G9364" s="2">
        <f t="shared" si="438"/>
        <v>175072.245</v>
      </c>
      <c r="H9364" s="2">
        <f t="shared" si="439"/>
        <v>1181303.0950000002</v>
      </c>
      <c r="I9364" s="2">
        <f t="shared" si="440"/>
        <v>175072.245</v>
      </c>
    </row>
    <row r="9365" spans="1:9" x14ac:dyDescent="0.3">
      <c r="A9365" t="str">
        <f>+IF([1]PLANES_ADM_RES383_261016!C9365="","",[1]PLANES_ADM_RES383_261016!C9365)</f>
        <v xml:space="preserve">RV     </v>
      </c>
      <c r="B9365" s="2">
        <f>+IF([1]PLANES_ADM_RES383_261016!F9365="","",[1]PLANES_ADM_RES383_261016!F9365)</f>
        <v>749750.69</v>
      </c>
      <c r="C9365">
        <f>+IF([1]PLANES_ADM_RES383_261016!G9365="","",[1]PLANES_ADM_RES383_261016!G9365)</f>
        <v>12</v>
      </c>
      <c r="D9365">
        <f>+IF([1]PLANES_ADM_RES383_261016!L9365="","",[1]PLANES_ADM_RES383_261016!L9365)</f>
        <v>113684.77</v>
      </c>
      <c r="E9365" t="str">
        <f>+IF([1]PLANES_ADM_RES383_261016!O9365="","",[1]PLANES_ADM_RES383_261016!O9365)</f>
        <v xml:space="preserve">VIGENTE             </v>
      </c>
      <c r="F9365" s="1" t="str">
        <f>+IF([1]PLANES_ADM_RES383_261016!P9365="","",[1]PLANES_ADM_RES383_261016!P9365)</f>
        <v>2026-10-22</v>
      </c>
      <c r="G9365" s="2">
        <f t="shared" si="438"/>
        <v>56842.385000000002</v>
      </c>
      <c r="H9365" s="2">
        <f t="shared" si="439"/>
        <v>692908.30499999993</v>
      </c>
      <c r="I9365" s="2">
        <f t="shared" si="440"/>
        <v>56842.385000000002</v>
      </c>
    </row>
    <row r="9366" spans="1:9" x14ac:dyDescent="0.3">
      <c r="A9366" t="str">
        <f>+IF([1]PLANES_ADM_RES383_261016!C9366="","",[1]PLANES_ADM_RES383_261016!C9366)</f>
        <v xml:space="preserve">RV     </v>
      </c>
      <c r="B9366" s="2">
        <f>+IF([1]PLANES_ADM_RES383_261016!F9366="","",[1]PLANES_ADM_RES383_261016!F9366)</f>
        <v>1356375.34</v>
      </c>
      <c r="C9366">
        <f>+IF([1]PLANES_ADM_RES383_261016!G9366="","",[1]PLANES_ADM_RES383_261016!G9366)</f>
        <v>12</v>
      </c>
      <c r="D9366">
        <f>+IF([1]PLANES_ADM_RES383_261016!L9366="","",[1]PLANES_ADM_RES383_261016!L9366)</f>
        <v>350144.49</v>
      </c>
      <c r="E9366" t="str">
        <f>+IF([1]PLANES_ADM_RES383_261016!O9366="","",[1]PLANES_ADM_RES383_261016!O9366)</f>
        <v xml:space="preserve">VIGENTE             </v>
      </c>
      <c r="F9366" s="1" t="str">
        <f>+IF([1]PLANES_ADM_RES383_261016!P9366="","",[1]PLANES_ADM_RES383_261016!P9366)</f>
        <v>2026-10-22</v>
      </c>
      <c r="G9366" s="2">
        <f t="shared" si="438"/>
        <v>175072.245</v>
      </c>
      <c r="H9366" s="2">
        <f t="shared" si="439"/>
        <v>1181303.0950000002</v>
      </c>
      <c r="I9366" s="2">
        <f t="shared" si="440"/>
        <v>175072.245</v>
      </c>
    </row>
    <row r="9367" spans="1:9" x14ac:dyDescent="0.3">
      <c r="A9367" t="str">
        <f>+IF([1]PLANES_ADM_RES383_261016!C9367="","",[1]PLANES_ADM_RES383_261016!C9367)</f>
        <v xml:space="preserve">RV     </v>
      </c>
      <c r="B9367" s="2">
        <f>+IF([1]PLANES_ADM_RES383_261016!F9367="","",[1]PLANES_ADM_RES383_261016!F9367)</f>
        <v>1356375.34</v>
      </c>
      <c r="C9367">
        <f>+IF([1]PLANES_ADM_RES383_261016!G9367="","",[1]PLANES_ADM_RES383_261016!G9367)</f>
        <v>12</v>
      </c>
      <c r="D9367">
        <f>+IF([1]PLANES_ADM_RES383_261016!L9367="","",[1]PLANES_ADM_RES383_261016!L9367)</f>
        <v>350144.49</v>
      </c>
      <c r="E9367" t="str">
        <f>+IF([1]PLANES_ADM_RES383_261016!O9367="","",[1]PLANES_ADM_RES383_261016!O9367)</f>
        <v xml:space="preserve">VIGENTE             </v>
      </c>
      <c r="F9367" s="1" t="str">
        <f>+IF([1]PLANES_ADM_RES383_261016!P9367="","",[1]PLANES_ADM_RES383_261016!P9367)</f>
        <v>2026-10-22</v>
      </c>
      <c r="G9367" s="2">
        <f t="shared" si="438"/>
        <v>175072.245</v>
      </c>
      <c r="H9367" s="2">
        <f t="shared" si="439"/>
        <v>1181303.0950000002</v>
      </c>
      <c r="I9367" s="2">
        <f t="shared" si="440"/>
        <v>175072.245</v>
      </c>
    </row>
    <row r="9368" spans="1:9" x14ac:dyDescent="0.3">
      <c r="A9368" t="str">
        <f>+IF([1]PLANES_ADM_RES383_261016!C9368="","",[1]PLANES_ADM_RES383_261016!C9368)</f>
        <v xml:space="preserve">RV     </v>
      </c>
      <c r="B9368" s="2">
        <f>+IF([1]PLANES_ADM_RES383_261016!F9368="","",[1]PLANES_ADM_RES383_261016!F9368)</f>
        <v>1356375.34</v>
      </c>
      <c r="C9368">
        <f>+IF([1]PLANES_ADM_RES383_261016!G9368="","",[1]PLANES_ADM_RES383_261016!G9368)</f>
        <v>12</v>
      </c>
      <c r="D9368">
        <f>+IF([1]PLANES_ADM_RES383_261016!L9368="","",[1]PLANES_ADM_RES383_261016!L9368)</f>
        <v>350144.49</v>
      </c>
      <c r="E9368" t="str">
        <f>+IF([1]PLANES_ADM_RES383_261016!O9368="","",[1]PLANES_ADM_RES383_261016!O9368)</f>
        <v xml:space="preserve">VIGENTE             </v>
      </c>
      <c r="F9368" s="1" t="str">
        <f>+IF([1]PLANES_ADM_RES383_261016!P9368="","",[1]PLANES_ADM_RES383_261016!P9368)</f>
        <v>2026-10-22</v>
      </c>
      <c r="G9368" s="2">
        <f t="shared" si="438"/>
        <v>175072.245</v>
      </c>
      <c r="H9368" s="2">
        <f t="shared" si="439"/>
        <v>1181303.0950000002</v>
      </c>
      <c r="I9368" s="2">
        <f t="shared" si="440"/>
        <v>175072.245</v>
      </c>
    </row>
    <row r="9369" spans="1:9" x14ac:dyDescent="0.3">
      <c r="A9369" t="str">
        <f>+IF([1]PLANES_ADM_RES383_261016!C9369="","",[1]PLANES_ADM_RES383_261016!C9369)</f>
        <v xml:space="preserve">RV     </v>
      </c>
      <c r="B9369" s="2">
        <f>+IF([1]PLANES_ADM_RES383_261016!F9369="","",[1]PLANES_ADM_RES383_261016!F9369)</f>
        <v>1570082.04</v>
      </c>
      <c r="C9369">
        <f>+IF([1]PLANES_ADM_RES383_261016!G9369="","",[1]PLANES_ADM_RES383_261016!G9369)</f>
        <v>1</v>
      </c>
      <c r="D9369">
        <f>+IF([1]PLANES_ADM_RES383_261016!L9369="","",[1]PLANES_ADM_RES383_261016!L9369)</f>
        <v>548056.01</v>
      </c>
      <c r="E9369" t="str">
        <f>+IF([1]PLANES_ADM_RES383_261016!O9369="","",[1]PLANES_ADM_RES383_261016!O9369)</f>
        <v xml:space="preserve">VIGENTE             </v>
      </c>
      <c r="F9369" s="1" t="str">
        <f>+IF([1]PLANES_ADM_RES383_261016!P9369="","",[1]PLANES_ADM_RES383_261016!P9369)</f>
        <v>2026-10-22</v>
      </c>
      <c r="G9369" s="2">
        <f t="shared" si="438"/>
        <v>0</v>
      </c>
      <c r="H9369" s="2">
        <f t="shared" si="439"/>
        <v>1570082.04</v>
      </c>
      <c r="I9369" s="2">
        <f t="shared" si="440"/>
        <v>548056.01</v>
      </c>
    </row>
    <row r="9370" spans="1:9" x14ac:dyDescent="0.3">
      <c r="A9370" t="str">
        <f>+IF([1]PLANES_ADM_RES383_261016!C9370="","",[1]PLANES_ADM_RES383_261016!C9370)</f>
        <v xml:space="preserve">RV     </v>
      </c>
      <c r="B9370" s="2">
        <f>+IF([1]PLANES_ADM_RES383_261016!F9370="","",[1]PLANES_ADM_RES383_261016!F9370)</f>
        <v>3219759.36</v>
      </c>
      <c r="C9370">
        <f>+IF([1]PLANES_ADM_RES383_261016!G9370="","",[1]PLANES_ADM_RES383_261016!G9370)</f>
        <v>12</v>
      </c>
      <c r="D9370">
        <f>+IF([1]PLANES_ADM_RES383_261016!L9370="","",[1]PLANES_ADM_RES383_261016!L9370)</f>
        <v>765491.51</v>
      </c>
      <c r="E9370" t="str">
        <f>+IF([1]PLANES_ADM_RES383_261016!O9370="","",[1]PLANES_ADM_RES383_261016!O9370)</f>
        <v xml:space="preserve">VIGENTE             </v>
      </c>
      <c r="F9370" s="1" t="str">
        <f>+IF([1]PLANES_ADM_RES383_261016!P9370="","",[1]PLANES_ADM_RES383_261016!P9370)</f>
        <v>2026-10-22</v>
      </c>
      <c r="G9370" s="2">
        <f t="shared" si="438"/>
        <v>382745.755</v>
      </c>
      <c r="H9370" s="2">
        <f t="shared" si="439"/>
        <v>2837013.605</v>
      </c>
      <c r="I9370" s="2">
        <f t="shared" si="440"/>
        <v>382745.755</v>
      </c>
    </row>
    <row r="9371" spans="1:9" x14ac:dyDescent="0.3">
      <c r="A9371" t="str">
        <f>+IF([1]PLANES_ADM_RES383_261016!C9371="","",[1]PLANES_ADM_RES383_261016!C9371)</f>
        <v xml:space="preserve">RV     </v>
      </c>
      <c r="B9371" s="2">
        <f>+IF([1]PLANES_ADM_RES383_261016!F9371="","",[1]PLANES_ADM_RES383_261016!F9371)</f>
        <v>188153.54</v>
      </c>
      <c r="C9371">
        <f>+IF([1]PLANES_ADM_RES383_261016!G9371="","",[1]PLANES_ADM_RES383_261016!G9371)</f>
        <v>1</v>
      </c>
      <c r="D9371">
        <f>+IF([1]PLANES_ADM_RES383_261016!L9371="","",[1]PLANES_ADM_RES383_261016!L9371)</f>
        <v>315061.11</v>
      </c>
      <c r="E9371" t="str">
        <f>+IF([1]PLANES_ADM_RES383_261016!O9371="","",[1]PLANES_ADM_RES383_261016!O9371)</f>
        <v xml:space="preserve">VIGENTE             </v>
      </c>
      <c r="F9371" s="1" t="str">
        <f>+IF([1]PLANES_ADM_RES383_261016!P9371="","",[1]PLANES_ADM_RES383_261016!P9371)</f>
        <v>2026-10-22</v>
      </c>
      <c r="G9371" s="2">
        <f t="shared" si="438"/>
        <v>0</v>
      </c>
      <c r="H9371" s="2">
        <f t="shared" si="439"/>
        <v>188153.54</v>
      </c>
      <c r="I9371" s="2">
        <f t="shared" si="440"/>
        <v>315061.11</v>
      </c>
    </row>
    <row r="9372" spans="1:9" x14ac:dyDescent="0.3">
      <c r="A9372" t="str">
        <f>+IF([1]PLANES_ADM_RES383_261016!C9372="","",[1]PLANES_ADM_RES383_261016!C9372)</f>
        <v xml:space="preserve">RV     </v>
      </c>
      <c r="B9372" s="2">
        <f>+IF([1]PLANES_ADM_RES383_261016!F9372="","",[1]PLANES_ADM_RES383_261016!F9372)</f>
        <v>1356375.34</v>
      </c>
      <c r="C9372">
        <f>+IF([1]PLANES_ADM_RES383_261016!G9372="","",[1]PLANES_ADM_RES383_261016!G9372)</f>
        <v>12</v>
      </c>
      <c r="D9372">
        <f>+IF([1]PLANES_ADM_RES383_261016!L9372="","",[1]PLANES_ADM_RES383_261016!L9372)</f>
        <v>350144.49</v>
      </c>
      <c r="E9372" t="str">
        <f>+IF([1]PLANES_ADM_RES383_261016!O9372="","",[1]PLANES_ADM_RES383_261016!O9372)</f>
        <v xml:space="preserve">VIGENTE             </v>
      </c>
      <c r="F9372" s="1" t="str">
        <f>+IF([1]PLANES_ADM_RES383_261016!P9372="","",[1]PLANES_ADM_RES383_261016!P9372)</f>
        <v>2026-10-22</v>
      </c>
      <c r="G9372" s="2">
        <f t="shared" si="438"/>
        <v>175072.245</v>
      </c>
      <c r="H9372" s="2">
        <f t="shared" si="439"/>
        <v>1181303.0950000002</v>
      </c>
      <c r="I9372" s="2">
        <f t="shared" si="440"/>
        <v>175072.245</v>
      </c>
    </row>
    <row r="9373" spans="1:9" x14ac:dyDescent="0.3">
      <c r="A9373" t="str">
        <f>+IF([1]PLANES_ADM_RES383_261016!C9373="","",[1]PLANES_ADM_RES383_261016!C9373)</f>
        <v xml:space="preserve">RV     </v>
      </c>
      <c r="B9373" s="2">
        <f>+IF([1]PLANES_ADM_RES383_261016!F9373="","",[1]PLANES_ADM_RES383_261016!F9373)</f>
        <v>76634.460000000006</v>
      </c>
      <c r="C9373">
        <f>+IF([1]PLANES_ADM_RES383_261016!G9373="","",[1]PLANES_ADM_RES383_261016!G9373)</f>
        <v>1</v>
      </c>
      <c r="D9373">
        <f>+IF([1]PLANES_ADM_RES383_261016!L9373="","",[1]PLANES_ADM_RES383_261016!L9373)</f>
        <v>22714.87</v>
      </c>
      <c r="E9373" t="str">
        <f>+IF([1]PLANES_ADM_RES383_261016!O9373="","",[1]PLANES_ADM_RES383_261016!O9373)</f>
        <v xml:space="preserve">VIGENTE             </v>
      </c>
      <c r="F9373" s="1" t="str">
        <f>+IF([1]PLANES_ADM_RES383_261016!P9373="","",[1]PLANES_ADM_RES383_261016!P9373)</f>
        <v>2026-10-22</v>
      </c>
      <c r="G9373" s="2">
        <f t="shared" si="438"/>
        <v>0</v>
      </c>
      <c r="H9373" s="2">
        <f t="shared" si="439"/>
        <v>76634.460000000006</v>
      </c>
      <c r="I9373" s="2">
        <f t="shared" si="440"/>
        <v>22714.87</v>
      </c>
    </row>
    <row r="9374" spans="1:9" x14ac:dyDescent="0.3">
      <c r="A9374" t="str">
        <f>+IF([1]PLANES_ADM_RES383_261016!C9374="","",[1]PLANES_ADM_RES383_261016!C9374)</f>
        <v xml:space="preserve">RV     </v>
      </c>
      <c r="B9374" s="2">
        <f>+IF([1]PLANES_ADM_RES383_261016!F9374="","",[1]PLANES_ADM_RES383_261016!F9374)</f>
        <v>1356375.34</v>
      </c>
      <c r="C9374">
        <f>+IF([1]PLANES_ADM_RES383_261016!G9374="","",[1]PLANES_ADM_RES383_261016!G9374)</f>
        <v>12</v>
      </c>
      <c r="D9374">
        <f>+IF([1]PLANES_ADM_RES383_261016!L9374="","",[1]PLANES_ADM_RES383_261016!L9374)</f>
        <v>350144.49</v>
      </c>
      <c r="E9374" t="str">
        <f>+IF([1]PLANES_ADM_RES383_261016!O9374="","",[1]PLANES_ADM_RES383_261016!O9374)</f>
        <v xml:space="preserve">VIGENTE             </v>
      </c>
      <c r="F9374" s="1" t="str">
        <f>+IF([1]PLANES_ADM_RES383_261016!P9374="","",[1]PLANES_ADM_RES383_261016!P9374)</f>
        <v>2026-10-22</v>
      </c>
      <c r="G9374" s="2">
        <f t="shared" si="438"/>
        <v>175072.245</v>
      </c>
      <c r="H9374" s="2">
        <f t="shared" si="439"/>
        <v>1181303.0950000002</v>
      </c>
      <c r="I9374" s="2">
        <f t="shared" si="440"/>
        <v>175072.245</v>
      </c>
    </row>
    <row r="9375" spans="1:9" x14ac:dyDescent="0.3">
      <c r="A9375" t="str">
        <f>+IF([1]PLANES_ADM_RES383_261016!C9375="","",[1]PLANES_ADM_RES383_261016!C9375)</f>
        <v xml:space="preserve">RV     </v>
      </c>
      <c r="B9375" s="2">
        <f>+IF([1]PLANES_ADM_RES383_261016!F9375="","",[1]PLANES_ADM_RES383_261016!F9375)</f>
        <v>1356375.34</v>
      </c>
      <c r="C9375">
        <f>+IF([1]PLANES_ADM_RES383_261016!G9375="","",[1]PLANES_ADM_RES383_261016!G9375)</f>
        <v>12</v>
      </c>
      <c r="D9375">
        <f>+IF([1]PLANES_ADM_RES383_261016!L9375="","",[1]PLANES_ADM_RES383_261016!L9375)</f>
        <v>350144.49</v>
      </c>
      <c r="E9375" t="str">
        <f>+IF([1]PLANES_ADM_RES383_261016!O9375="","",[1]PLANES_ADM_RES383_261016!O9375)</f>
        <v xml:space="preserve">VIGENTE             </v>
      </c>
      <c r="F9375" s="1" t="str">
        <f>+IF([1]PLANES_ADM_RES383_261016!P9375="","",[1]PLANES_ADM_RES383_261016!P9375)</f>
        <v>2026-10-22</v>
      </c>
      <c r="G9375" s="2">
        <f t="shared" si="438"/>
        <v>175072.245</v>
      </c>
      <c r="H9375" s="2">
        <f t="shared" si="439"/>
        <v>1181303.0950000002</v>
      </c>
      <c r="I9375" s="2">
        <f t="shared" si="440"/>
        <v>175072.245</v>
      </c>
    </row>
    <row r="9376" spans="1:9" x14ac:dyDescent="0.3">
      <c r="A9376" t="str">
        <f>+IF([1]PLANES_ADM_RES383_261016!C9376="","",[1]PLANES_ADM_RES383_261016!C9376)</f>
        <v xml:space="preserve">RV     </v>
      </c>
      <c r="B9376" s="2">
        <f>+IF([1]PLANES_ADM_RES383_261016!F9376="","",[1]PLANES_ADM_RES383_261016!F9376)</f>
        <v>1356375.34</v>
      </c>
      <c r="C9376">
        <f>+IF([1]PLANES_ADM_RES383_261016!G9376="","",[1]PLANES_ADM_RES383_261016!G9376)</f>
        <v>12</v>
      </c>
      <c r="D9376">
        <f>+IF([1]PLANES_ADM_RES383_261016!L9376="","",[1]PLANES_ADM_RES383_261016!L9376)</f>
        <v>350144.49</v>
      </c>
      <c r="E9376" t="str">
        <f>+IF([1]PLANES_ADM_RES383_261016!O9376="","",[1]PLANES_ADM_RES383_261016!O9376)</f>
        <v xml:space="preserve">VIGENTE             </v>
      </c>
      <c r="F9376" s="1" t="str">
        <f>+IF([1]PLANES_ADM_RES383_261016!P9376="","",[1]PLANES_ADM_RES383_261016!P9376)</f>
        <v>2026-10-22</v>
      </c>
      <c r="G9376" s="2">
        <f t="shared" si="438"/>
        <v>175072.245</v>
      </c>
      <c r="H9376" s="2">
        <f t="shared" si="439"/>
        <v>1181303.0950000002</v>
      </c>
      <c r="I9376" s="2">
        <f t="shared" si="440"/>
        <v>175072.245</v>
      </c>
    </row>
    <row r="9377" spans="1:9" x14ac:dyDescent="0.3">
      <c r="A9377" t="str">
        <f>+IF([1]PLANES_ADM_RES383_261016!C9377="","",[1]PLANES_ADM_RES383_261016!C9377)</f>
        <v xml:space="preserve">RV     </v>
      </c>
      <c r="B9377" s="2">
        <f>+IF([1]PLANES_ADM_RES383_261016!F9377="","",[1]PLANES_ADM_RES383_261016!F9377)</f>
        <v>1356375.34</v>
      </c>
      <c r="C9377">
        <f>+IF([1]PLANES_ADM_RES383_261016!G9377="","",[1]PLANES_ADM_RES383_261016!G9377)</f>
        <v>12</v>
      </c>
      <c r="D9377">
        <f>+IF([1]PLANES_ADM_RES383_261016!L9377="","",[1]PLANES_ADM_RES383_261016!L9377)</f>
        <v>350144.49</v>
      </c>
      <c r="E9377" t="str">
        <f>+IF([1]PLANES_ADM_RES383_261016!O9377="","",[1]PLANES_ADM_RES383_261016!O9377)</f>
        <v xml:space="preserve">VIGENTE             </v>
      </c>
      <c r="F9377" s="1" t="str">
        <f>+IF([1]PLANES_ADM_RES383_261016!P9377="","",[1]PLANES_ADM_RES383_261016!P9377)</f>
        <v>2026-10-22</v>
      </c>
      <c r="G9377" s="2">
        <f t="shared" si="438"/>
        <v>175072.245</v>
      </c>
      <c r="H9377" s="2">
        <f t="shared" si="439"/>
        <v>1181303.0950000002</v>
      </c>
      <c r="I9377" s="2">
        <f t="shared" si="440"/>
        <v>175072.245</v>
      </c>
    </row>
    <row r="9378" spans="1:9" x14ac:dyDescent="0.3">
      <c r="A9378" t="str">
        <f>+IF([1]PLANES_ADM_RES383_261016!C9378="","",[1]PLANES_ADM_RES383_261016!C9378)</f>
        <v xml:space="preserve">RV     </v>
      </c>
      <c r="B9378" s="2">
        <f>+IF([1]PLANES_ADM_RES383_261016!F9378="","",[1]PLANES_ADM_RES383_261016!F9378)</f>
        <v>1816046.6</v>
      </c>
      <c r="C9378">
        <f>+IF([1]PLANES_ADM_RES383_261016!G9378="","",[1]PLANES_ADM_RES383_261016!G9378)</f>
        <v>1</v>
      </c>
      <c r="D9378">
        <f>+IF([1]PLANES_ADM_RES383_261016!L9378="","",[1]PLANES_ADM_RES383_261016!L9378)</f>
        <v>1142831.49</v>
      </c>
      <c r="E9378" t="str">
        <f>+IF([1]PLANES_ADM_RES383_261016!O9378="","",[1]PLANES_ADM_RES383_261016!O9378)</f>
        <v xml:space="preserve">VIGENTE             </v>
      </c>
      <c r="F9378" s="1" t="str">
        <f>+IF([1]PLANES_ADM_RES383_261016!P9378="","",[1]PLANES_ADM_RES383_261016!P9378)</f>
        <v>2026-10-22</v>
      </c>
      <c r="G9378" s="2">
        <f t="shared" si="438"/>
        <v>0</v>
      </c>
      <c r="H9378" s="2">
        <f t="shared" si="439"/>
        <v>1816046.6</v>
      </c>
      <c r="I9378" s="2">
        <f t="shared" si="440"/>
        <v>1142831.49</v>
      </c>
    </row>
    <row r="9379" spans="1:9" x14ac:dyDescent="0.3">
      <c r="A9379" t="str">
        <f>+IF([1]PLANES_ADM_RES383_261016!C9379="","",[1]PLANES_ADM_RES383_261016!C9379)</f>
        <v xml:space="preserve">RV     </v>
      </c>
      <c r="B9379" s="2">
        <f>+IF([1]PLANES_ADM_RES383_261016!F9379="","",[1]PLANES_ADM_RES383_261016!F9379)</f>
        <v>1356375.34</v>
      </c>
      <c r="C9379">
        <f>+IF([1]PLANES_ADM_RES383_261016!G9379="","",[1]PLANES_ADM_RES383_261016!G9379)</f>
        <v>12</v>
      </c>
      <c r="D9379">
        <f>+IF([1]PLANES_ADM_RES383_261016!L9379="","",[1]PLANES_ADM_RES383_261016!L9379)</f>
        <v>350144.49</v>
      </c>
      <c r="E9379" t="str">
        <f>+IF([1]PLANES_ADM_RES383_261016!O9379="","",[1]PLANES_ADM_RES383_261016!O9379)</f>
        <v xml:space="preserve">VIGENTE             </v>
      </c>
      <c r="F9379" s="1" t="str">
        <f>+IF([1]PLANES_ADM_RES383_261016!P9379="","",[1]PLANES_ADM_RES383_261016!P9379)</f>
        <v>2026-10-22</v>
      </c>
      <c r="G9379" s="2">
        <f t="shared" si="438"/>
        <v>175072.245</v>
      </c>
      <c r="H9379" s="2">
        <f t="shared" si="439"/>
        <v>1181303.0950000002</v>
      </c>
      <c r="I9379" s="2">
        <f t="shared" si="440"/>
        <v>175072.245</v>
      </c>
    </row>
    <row r="9380" spans="1:9" x14ac:dyDescent="0.3">
      <c r="A9380" t="str">
        <f>+IF([1]PLANES_ADM_RES383_261016!C9380="","",[1]PLANES_ADM_RES383_261016!C9380)</f>
        <v xml:space="preserve">RV     </v>
      </c>
      <c r="B9380" s="2">
        <f>+IF([1]PLANES_ADM_RES383_261016!F9380="","",[1]PLANES_ADM_RES383_261016!F9380)</f>
        <v>3449762.79</v>
      </c>
      <c r="C9380">
        <f>+IF([1]PLANES_ADM_RES383_261016!G9380="","",[1]PLANES_ADM_RES383_261016!G9380)</f>
        <v>12</v>
      </c>
      <c r="D9380">
        <f>+IF([1]PLANES_ADM_RES383_261016!L9380="","",[1]PLANES_ADM_RES383_261016!L9380)</f>
        <v>735317.58</v>
      </c>
      <c r="E9380" t="str">
        <f>+IF([1]PLANES_ADM_RES383_261016!O9380="","",[1]PLANES_ADM_RES383_261016!O9380)</f>
        <v xml:space="preserve">VIGENTE             </v>
      </c>
      <c r="F9380" s="1" t="str">
        <f>+IF([1]PLANES_ADM_RES383_261016!P9380="","",[1]PLANES_ADM_RES383_261016!P9380)</f>
        <v>2026-10-22</v>
      </c>
      <c r="G9380" s="2">
        <f t="shared" si="438"/>
        <v>367658.79</v>
      </c>
      <c r="H9380" s="2">
        <f t="shared" si="439"/>
        <v>3082104</v>
      </c>
      <c r="I9380" s="2">
        <f t="shared" si="440"/>
        <v>367658.79</v>
      </c>
    </row>
    <row r="9381" spans="1:9" x14ac:dyDescent="0.3">
      <c r="A9381" t="str">
        <f>+IF([1]PLANES_ADM_RES383_261016!C9381="","",[1]PLANES_ADM_RES383_261016!C9381)</f>
        <v xml:space="preserve">RV     </v>
      </c>
      <c r="B9381" s="2">
        <f>+IF([1]PLANES_ADM_RES383_261016!F9381="","",[1]PLANES_ADM_RES383_261016!F9381)</f>
        <v>14843.46</v>
      </c>
      <c r="C9381">
        <f>+IF([1]PLANES_ADM_RES383_261016!G9381="","",[1]PLANES_ADM_RES383_261016!G9381)</f>
        <v>1</v>
      </c>
      <c r="D9381">
        <f>+IF([1]PLANES_ADM_RES383_261016!L9381="","",[1]PLANES_ADM_RES383_261016!L9381)</f>
        <v>33846.269999999997</v>
      </c>
      <c r="E9381" t="str">
        <f>+IF([1]PLANES_ADM_RES383_261016!O9381="","",[1]PLANES_ADM_RES383_261016!O9381)</f>
        <v xml:space="preserve">VIGENTE             </v>
      </c>
      <c r="F9381" s="1" t="str">
        <f>+IF([1]PLANES_ADM_RES383_261016!P9381="","",[1]PLANES_ADM_RES383_261016!P9381)</f>
        <v>2026-10-22</v>
      </c>
      <c r="G9381" s="2">
        <f t="shared" si="438"/>
        <v>0</v>
      </c>
      <c r="H9381" s="2">
        <f t="shared" si="439"/>
        <v>14843.46</v>
      </c>
      <c r="I9381" s="2">
        <f t="shared" si="440"/>
        <v>33846.269999999997</v>
      </c>
    </row>
    <row r="9382" spans="1:9" x14ac:dyDescent="0.3">
      <c r="A9382" t="str">
        <f>+IF([1]PLANES_ADM_RES383_261016!C9382="","",[1]PLANES_ADM_RES383_261016!C9382)</f>
        <v xml:space="preserve">RV     </v>
      </c>
      <c r="B9382" s="2">
        <f>+IF([1]PLANES_ADM_RES383_261016!F9382="","",[1]PLANES_ADM_RES383_261016!F9382)</f>
        <v>889784.15</v>
      </c>
      <c r="C9382">
        <f>+IF([1]PLANES_ADM_RES383_261016!G9382="","",[1]PLANES_ADM_RES383_261016!G9382)</f>
        <v>12</v>
      </c>
      <c r="D9382">
        <f>+IF([1]PLANES_ADM_RES383_261016!L9382="","",[1]PLANES_ADM_RES383_261016!L9382)</f>
        <v>234802.67</v>
      </c>
      <c r="E9382" t="str">
        <f>+IF([1]PLANES_ADM_RES383_261016!O9382="","",[1]PLANES_ADM_RES383_261016!O9382)</f>
        <v xml:space="preserve">VIGENTE             </v>
      </c>
      <c r="F9382" s="1" t="str">
        <f>+IF([1]PLANES_ADM_RES383_261016!P9382="","",[1]PLANES_ADM_RES383_261016!P9382)</f>
        <v>2026-10-22</v>
      </c>
      <c r="G9382" s="2">
        <f t="shared" si="438"/>
        <v>117401.33500000001</v>
      </c>
      <c r="H9382" s="2">
        <f t="shared" si="439"/>
        <v>772382.81500000006</v>
      </c>
      <c r="I9382" s="2">
        <f t="shared" si="440"/>
        <v>117401.33500000001</v>
      </c>
    </row>
    <row r="9383" spans="1:9" x14ac:dyDescent="0.3">
      <c r="A9383" t="str">
        <f>+IF([1]PLANES_ADM_RES383_261016!C9383="","",[1]PLANES_ADM_RES383_261016!C9383)</f>
        <v xml:space="preserve">RV     </v>
      </c>
      <c r="B9383" s="2">
        <f>+IF([1]PLANES_ADM_RES383_261016!F9383="","",[1]PLANES_ADM_RES383_261016!F9383)</f>
        <v>630233.51</v>
      </c>
      <c r="C9383">
        <f>+IF([1]PLANES_ADM_RES383_261016!G9383="","",[1]PLANES_ADM_RES383_261016!G9383)</f>
        <v>1</v>
      </c>
      <c r="D9383">
        <f>+IF([1]PLANES_ADM_RES383_261016!L9383="","",[1]PLANES_ADM_RES383_261016!L9383)</f>
        <v>474367.92</v>
      </c>
      <c r="E9383" t="str">
        <f>+IF([1]PLANES_ADM_RES383_261016!O9383="","",[1]PLANES_ADM_RES383_261016!O9383)</f>
        <v xml:space="preserve">VIGENTE             </v>
      </c>
      <c r="F9383" s="1" t="str">
        <f>+IF([1]PLANES_ADM_RES383_261016!P9383="","",[1]PLANES_ADM_RES383_261016!P9383)</f>
        <v>2026-10-22</v>
      </c>
      <c r="G9383" s="2">
        <f t="shared" si="438"/>
        <v>0</v>
      </c>
      <c r="H9383" s="2">
        <f t="shared" si="439"/>
        <v>630233.51</v>
      </c>
      <c r="I9383" s="2">
        <f t="shared" si="440"/>
        <v>474367.92</v>
      </c>
    </row>
    <row r="9384" spans="1:9" x14ac:dyDescent="0.3">
      <c r="A9384" t="str">
        <f>+IF([1]PLANES_ADM_RES383_261016!C9384="","",[1]PLANES_ADM_RES383_261016!C9384)</f>
        <v xml:space="preserve">RV     </v>
      </c>
      <c r="B9384" s="2">
        <f>+IF([1]PLANES_ADM_RES383_261016!F9384="","",[1]PLANES_ADM_RES383_261016!F9384)</f>
        <v>266067.53999999998</v>
      </c>
      <c r="C9384">
        <f>+IF([1]PLANES_ADM_RES383_261016!G9384="","",[1]PLANES_ADM_RES383_261016!G9384)</f>
        <v>4</v>
      </c>
      <c r="D9384">
        <f>+IF([1]PLANES_ADM_RES383_261016!L9384="","",[1]PLANES_ADM_RES383_261016!L9384)</f>
        <v>92230.87</v>
      </c>
      <c r="E9384" t="str">
        <f>+IF([1]PLANES_ADM_RES383_261016!O9384="","",[1]PLANES_ADM_RES383_261016!O9384)</f>
        <v xml:space="preserve">VIGENTE             </v>
      </c>
      <c r="F9384" s="1" t="str">
        <f>+IF([1]PLANES_ADM_RES383_261016!P9384="","",[1]PLANES_ADM_RES383_261016!P9384)</f>
        <v>2026-10-22</v>
      </c>
      <c r="G9384" s="2">
        <f t="shared" si="438"/>
        <v>46115.434999999998</v>
      </c>
      <c r="H9384" s="2">
        <f t="shared" si="439"/>
        <v>219952.10499999998</v>
      </c>
      <c r="I9384" s="2">
        <f t="shared" si="440"/>
        <v>46115.434999999998</v>
      </c>
    </row>
    <row r="9385" spans="1:9" x14ac:dyDescent="0.3">
      <c r="A9385" t="str">
        <f>+IF([1]PLANES_ADM_RES383_261016!C9385="","",[1]PLANES_ADM_RES383_261016!C9385)</f>
        <v xml:space="preserve">RV     </v>
      </c>
      <c r="B9385" s="2">
        <f>+IF([1]PLANES_ADM_RES383_261016!F9385="","",[1]PLANES_ADM_RES383_261016!F9385)</f>
        <v>509307.4</v>
      </c>
      <c r="C9385">
        <f>+IF([1]PLANES_ADM_RES383_261016!G9385="","",[1]PLANES_ADM_RES383_261016!G9385)</f>
        <v>1</v>
      </c>
      <c r="D9385">
        <f>+IF([1]PLANES_ADM_RES383_261016!L9385="","",[1]PLANES_ADM_RES383_261016!L9385)</f>
        <v>458330.11</v>
      </c>
      <c r="E9385" t="str">
        <f>+IF([1]PLANES_ADM_RES383_261016!O9385="","",[1]PLANES_ADM_RES383_261016!O9385)</f>
        <v xml:space="preserve">VIGENTE             </v>
      </c>
      <c r="F9385" s="1" t="str">
        <f>+IF([1]PLANES_ADM_RES383_261016!P9385="","",[1]PLANES_ADM_RES383_261016!P9385)</f>
        <v>2026-10-22</v>
      </c>
      <c r="G9385" s="2">
        <f t="shared" si="438"/>
        <v>0</v>
      </c>
      <c r="H9385" s="2">
        <f t="shared" si="439"/>
        <v>509307.4</v>
      </c>
      <c r="I9385" s="2">
        <f t="shared" si="440"/>
        <v>458330.11</v>
      </c>
    </row>
    <row r="9386" spans="1:9" x14ac:dyDescent="0.3">
      <c r="A9386" t="str">
        <f>+IF([1]PLANES_ADM_RES383_261016!C9386="","",[1]PLANES_ADM_RES383_261016!C9386)</f>
        <v xml:space="preserve">RV     </v>
      </c>
      <c r="B9386" s="2">
        <f>+IF([1]PLANES_ADM_RES383_261016!F9386="","",[1]PLANES_ADM_RES383_261016!F9386)</f>
        <v>2233198.77</v>
      </c>
      <c r="C9386">
        <f>+IF([1]PLANES_ADM_RES383_261016!G9386="","",[1]PLANES_ADM_RES383_261016!G9386)</f>
        <v>1</v>
      </c>
      <c r="D9386">
        <f>+IF([1]PLANES_ADM_RES383_261016!L9386="","",[1]PLANES_ADM_RES383_261016!L9386)</f>
        <v>1423829.72</v>
      </c>
      <c r="E9386" t="str">
        <f>+IF([1]PLANES_ADM_RES383_261016!O9386="","",[1]PLANES_ADM_RES383_261016!O9386)</f>
        <v xml:space="preserve">VIGENTE             </v>
      </c>
      <c r="F9386" s="1" t="str">
        <f>+IF([1]PLANES_ADM_RES383_261016!P9386="","",[1]PLANES_ADM_RES383_261016!P9386)</f>
        <v>2026-10-22</v>
      </c>
      <c r="G9386" s="2">
        <f t="shared" si="438"/>
        <v>0</v>
      </c>
      <c r="H9386" s="2">
        <f t="shared" si="439"/>
        <v>2233198.77</v>
      </c>
      <c r="I9386" s="2">
        <f t="shared" si="440"/>
        <v>1423829.72</v>
      </c>
    </row>
    <row r="9387" spans="1:9" x14ac:dyDescent="0.3">
      <c r="A9387" t="str">
        <f>+IF([1]PLANES_ADM_RES383_261016!C9387="","",[1]PLANES_ADM_RES383_261016!C9387)</f>
        <v xml:space="preserve">RV     </v>
      </c>
      <c r="B9387" s="2">
        <f>+IF([1]PLANES_ADM_RES383_261016!F9387="","",[1]PLANES_ADM_RES383_261016!F9387)</f>
        <v>548655.63</v>
      </c>
      <c r="C9387">
        <f>+IF([1]PLANES_ADM_RES383_261016!G9387="","",[1]PLANES_ADM_RES383_261016!G9387)</f>
        <v>12</v>
      </c>
      <c r="D9387">
        <f>+IF([1]PLANES_ADM_RES383_261016!L9387="","",[1]PLANES_ADM_RES383_261016!L9387)</f>
        <v>67544.460000000006</v>
      </c>
      <c r="E9387" t="str">
        <f>+IF([1]PLANES_ADM_RES383_261016!O9387="","",[1]PLANES_ADM_RES383_261016!O9387)</f>
        <v xml:space="preserve">VIGENTE             </v>
      </c>
      <c r="F9387" s="1" t="str">
        <f>+IF([1]PLANES_ADM_RES383_261016!P9387="","",[1]PLANES_ADM_RES383_261016!P9387)</f>
        <v>2026-10-22</v>
      </c>
      <c r="G9387" s="2">
        <f t="shared" si="438"/>
        <v>33772.230000000003</v>
      </c>
      <c r="H9387" s="2">
        <f t="shared" si="439"/>
        <v>514883.4</v>
      </c>
      <c r="I9387" s="2">
        <f t="shared" si="440"/>
        <v>33772.230000000003</v>
      </c>
    </row>
    <row r="9388" spans="1:9" x14ac:dyDescent="0.3">
      <c r="A9388" t="str">
        <f>+IF([1]PLANES_ADM_RES383_261016!C9388="","",[1]PLANES_ADM_RES383_261016!C9388)</f>
        <v xml:space="preserve">RV     </v>
      </c>
      <c r="B9388" s="2">
        <f>+IF([1]PLANES_ADM_RES383_261016!F9388="","",[1]PLANES_ADM_RES383_261016!F9388)</f>
        <v>2961788</v>
      </c>
      <c r="C9388">
        <f>+IF([1]PLANES_ADM_RES383_261016!G9388="","",[1]PLANES_ADM_RES383_261016!G9388)</f>
        <v>1</v>
      </c>
      <c r="D9388">
        <f>+IF([1]PLANES_ADM_RES383_261016!L9388="","",[1]PLANES_ADM_RES383_261016!L9388)</f>
        <v>877889.65</v>
      </c>
      <c r="E9388" t="str">
        <f>+IF([1]PLANES_ADM_RES383_261016!O9388="","",[1]PLANES_ADM_RES383_261016!O9388)</f>
        <v xml:space="preserve">VIGENTE             </v>
      </c>
      <c r="F9388" s="1" t="str">
        <f>+IF([1]PLANES_ADM_RES383_261016!P9388="","",[1]PLANES_ADM_RES383_261016!P9388)</f>
        <v>2026-10-22</v>
      </c>
      <c r="G9388" s="2">
        <f t="shared" si="438"/>
        <v>0</v>
      </c>
      <c r="H9388" s="2">
        <f t="shared" si="439"/>
        <v>2961788</v>
      </c>
      <c r="I9388" s="2">
        <f t="shared" si="440"/>
        <v>877889.65</v>
      </c>
    </row>
    <row r="9389" spans="1:9" x14ac:dyDescent="0.3">
      <c r="A9389" t="str">
        <f>+IF([1]PLANES_ADM_RES383_261016!C9389="","",[1]PLANES_ADM_RES383_261016!C9389)</f>
        <v xml:space="preserve">RV     </v>
      </c>
      <c r="B9389" s="2">
        <f>+IF([1]PLANES_ADM_RES383_261016!F9389="","",[1]PLANES_ADM_RES383_261016!F9389)</f>
        <v>701106.69</v>
      </c>
      <c r="C9389">
        <f>+IF([1]PLANES_ADM_RES383_261016!G9389="","",[1]PLANES_ADM_RES383_261016!G9389)</f>
        <v>12</v>
      </c>
      <c r="D9389">
        <f>+IF([1]PLANES_ADM_RES383_261016!L9389="","",[1]PLANES_ADM_RES383_261016!L9389)</f>
        <v>127958.93</v>
      </c>
      <c r="E9389" t="str">
        <f>+IF([1]PLANES_ADM_RES383_261016!O9389="","",[1]PLANES_ADM_RES383_261016!O9389)</f>
        <v xml:space="preserve">VIGENTE             </v>
      </c>
      <c r="F9389" s="1" t="str">
        <f>+IF([1]PLANES_ADM_RES383_261016!P9389="","",[1]PLANES_ADM_RES383_261016!P9389)</f>
        <v>2026-10-22</v>
      </c>
      <c r="G9389" s="2">
        <f t="shared" si="438"/>
        <v>63979.464999999997</v>
      </c>
      <c r="H9389" s="2">
        <f t="shared" si="439"/>
        <v>637127.22499999998</v>
      </c>
      <c r="I9389" s="2">
        <f t="shared" si="440"/>
        <v>63979.464999999997</v>
      </c>
    </row>
    <row r="9390" spans="1:9" x14ac:dyDescent="0.3">
      <c r="A9390" t="str">
        <f>+IF([1]PLANES_ADM_RES383_261016!C9390="","",[1]PLANES_ADM_RES383_261016!C9390)</f>
        <v xml:space="preserve">RV     </v>
      </c>
      <c r="B9390" s="2">
        <f>+IF([1]PLANES_ADM_RES383_261016!F9390="","",[1]PLANES_ADM_RES383_261016!F9390)</f>
        <v>320437.94</v>
      </c>
      <c r="C9390">
        <f>+IF([1]PLANES_ADM_RES383_261016!G9390="","",[1]PLANES_ADM_RES383_261016!G9390)</f>
        <v>10</v>
      </c>
      <c r="D9390">
        <f>+IF([1]PLANES_ADM_RES383_261016!L9390="","",[1]PLANES_ADM_RES383_261016!L9390)</f>
        <v>58483.11</v>
      </c>
      <c r="E9390" t="str">
        <f>+IF([1]PLANES_ADM_RES383_261016!O9390="","",[1]PLANES_ADM_RES383_261016!O9390)</f>
        <v xml:space="preserve">VIGENTE             </v>
      </c>
      <c r="F9390" s="1" t="str">
        <f>+IF([1]PLANES_ADM_RES383_261016!P9390="","",[1]PLANES_ADM_RES383_261016!P9390)</f>
        <v>2026-10-22</v>
      </c>
      <c r="G9390" s="2">
        <f t="shared" si="438"/>
        <v>29241.555</v>
      </c>
      <c r="H9390" s="2">
        <f t="shared" si="439"/>
        <v>291196.38500000001</v>
      </c>
      <c r="I9390" s="2">
        <f t="shared" si="440"/>
        <v>29241.555</v>
      </c>
    </row>
    <row r="9391" spans="1:9" x14ac:dyDescent="0.3">
      <c r="A9391" t="str">
        <f>+IF([1]PLANES_ADM_RES383_261016!C9391="","",[1]PLANES_ADM_RES383_261016!C9391)</f>
        <v xml:space="preserve">RV     </v>
      </c>
      <c r="B9391" s="2">
        <f>+IF([1]PLANES_ADM_RES383_261016!F9391="","",[1]PLANES_ADM_RES383_261016!F9391)</f>
        <v>662056.68000000005</v>
      </c>
      <c r="C9391">
        <f>+IF([1]PLANES_ADM_RES383_261016!G9391="","",[1]PLANES_ADM_RES383_261016!G9391)</f>
        <v>1</v>
      </c>
      <c r="D9391">
        <f>+IF([1]PLANES_ADM_RES383_261016!L9391="","",[1]PLANES_ADM_RES383_261016!L9391)</f>
        <v>633009.56999999995</v>
      </c>
      <c r="E9391" t="str">
        <f>+IF([1]PLANES_ADM_RES383_261016!O9391="","",[1]PLANES_ADM_RES383_261016!O9391)</f>
        <v xml:space="preserve">VIGENTE             </v>
      </c>
      <c r="F9391" s="1" t="str">
        <f>+IF([1]PLANES_ADM_RES383_261016!P9391="","",[1]PLANES_ADM_RES383_261016!P9391)</f>
        <v>2026-10-22</v>
      </c>
      <c r="G9391" s="2">
        <f t="shared" si="438"/>
        <v>0</v>
      </c>
      <c r="H9391" s="2">
        <f t="shared" si="439"/>
        <v>662056.68000000005</v>
      </c>
      <c r="I9391" s="2">
        <f t="shared" si="440"/>
        <v>633009.56999999995</v>
      </c>
    </row>
    <row r="9392" spans="1:9" x14ac:dyDescent="0.3">
      <c r="A9392" t="str">
        <f>+IF([1]PLANES_ADM_RES383_261016!C9392="","",[1]PLANES_ADM_RES383_261016!C9392)</f>
        <v xml:space="preserve">RV     </v>
      </c>
      <c r="B9392" s="2">
        <f>+IF([1]PLANES_ADM_RES383_261016!F9392="","",[1]PLANES_ADM_RES383_261016!F9392)</f>
        <v>177572.39</v>
      </c>
      <c r="C9392">
        <f>+IF([1]PLANES_ADM_RES383_261016!G9392="","",[1]PLANES_ADM_RES383_261016!G9392)</f>
        <v>10</v>
      </c>
      <c r="D9392">
        <f>+IF([1]PLANES_ADM_RES383_261016!L9392="","",[1]PLANES_ADM_RES383_261016!L9392)</f>
        <v>32408.73</v>
      </c>
      <c r="E9392" t="str">
        <f>+IF([1]PLANES_ADM_RES383_261016!O9392="","",[1]PLANES_ADM_RES383_261016!O9392)</f>
        <v xml:space="preserve">VIGENTE             </v>
      </c>
      <c r="F9392" s="1" t="str">
        <f>+IF([1]PLANES_ADM_RES383_261016!P9392="","",[1]PLANES_ADM_RES383_261016!P9392)</f>
        <v>2026-10-22</v>
      </c>
      <c r="G9392" s="2">
        <f t="shared" si="438"/>
        <v>16204.365</v>
      </c>
      <c r="H9392" s="2">
        <f t="shared" si="439"/>
        <v>161368.02500000002</v>
      </c>
      <c r="I9392" s="2">
        <f t="shared" si="440"/>
        <v>16204.365</v>
      </c>
    </row>
    <row r="9393" spans="1:9" x14ac:dyDescent="0.3">
      <c r="A9393" t="str">
        <f>+IF([1]PLANES_ADM_RES383_261016!C9393="","",[1]PLANES_ADM_RES383_261016!C9393)</f>
        <v xml:space="preserve">RV     </v>
      </c>
      <c r="B9393" s="2">
        <f>+IF([1]PLANES_ADM_RES383_261016!F9393="","",[1]PLANES_ADM_RES383_261016!F9393)</f>
        <v>329147.78999999998</v>
      </c>
      <c r="C9393">
        <f>+IF([1]PLANES_ADM_RES383_261016!G9393="","",[1]PLANES_ADM_RES383_261016!G9393)</f>
        <v>12</v>
      </c>
      <c r="D9393">
        <f>+IF([1]PLANES_ADM_RES383_261016!L9393="","",[1]PLANES_ADM_RES383_261016!L9393)</f>
        <v>91076.93</v>
      </c>
      <c r="E9393" t="str">
        <f>+IF([1]PLANES_ADM_RES383_261016!O9393="","",[1]PLANES_ADM_RES383_261016!O9393)</f>
        <v xml:space="preserve">VIGENTE             </v>
      </c>
      <c r="F9393" s="1" t="str">
        <f>+IF([1]PLANES_ADM_RES383_261016!P9393="","",[1]PLANES_ADM_RES383_261016!P9393)</f>
        <v>2026-10-22</v>
      </c>
      <c r="G9393" s="2">
        <f t="shared" si="438"/>
        <v>45538.464999999997</v>
      </c>
      <c r="H9393" s="2">
        <f t="shared" si="439"/>
        <v>283609.32499999995</v>
      </c>
      <c r="I9393" s="2">
        <f t="shared" si="440"/>
        <v>45538.464999999997</v>
      </c>
    </row>
    <row r="9394" spans="1:9" x14ac:dyDescent="0.3">
      <c r="A9394" t="str">
        <f>+IF([1]PLANES_ADM_RES383_261016!C9394="","",[1]PLANES_ADM_RES383_261016!C9394)</f>
        <v xml:space="preserve">RV     </v>
      </c>
      <c r="B9394" s="2">
        <f>+IF([1]PLANES_ADM_RES383_261016!F9394="","",[1]PLANES_ADM_RES383_261016!F9394)</f>
        <v>320621.8</v>
      </c>
      <c r="C9394">
        <f>+IF([1]PLANES_ADM_RES383_261016!G9394="","",[1]PLANES_ADM_RES383_261016!G9394)</f>
        <v>1</v>
      </c>
      <c r="D9394">
        <f>+IF([1]PLANES_ADM_RES383_261016!L9394="","",[1]PLANES_ADM_RES383_261016!L9394)</f>
        <v>76492.83</v>
      </c>
      <c r="E9394" t="str">
        <f>+IF([1]PLANES_ADM_RES383_261016!O9394="","",[1]PLANES_ADM_RES383_261016!O9394)</f>
        <v xml:space="preserve">VIGENTE             </v>
      </c>
      <c r="F9394" s="1" t="str">
        <f>+IF([1]PLANES_ADM_RES383_261016!P9394="","",[1]PLANES_ADM_RES383_261016!P9394)</f>
        <v>2026-10-22</v>
      </c>
      <c r="G9394" s="2">
        <f t="shared" si="438"/>
        <v>0</v>
      </c>
      <c r="H9394" s="2">
        <f t="shared" si="439"/>
        <v>320621.8</v>
      </c>
      <c r="I9394" s="2">
        <f t="shared" si="440"/>
        <v>76492.83</v>
      </c>
    </row>
    <row r="9395" spans="1:9" x14ac:dyDescent="0.3">
      <c r="A9395" t="str">
        <f>+IF([1]PLANES_ADM_RES383_261016!C9395="","",[1]PLANES_ADM_RES383_261016!C9395)</f>
        <v xml:space="preserve">RV     </v>
      </c>
      <c r="B9395" s="2">
        <f>+IF([1]PLANES_ADM_RES383_261016!F9395="","",[1]PLANES_ADM_RES383_261016!F9395)</f>
        <v>454019.52</v>
      </c>
      <c r="C9395">
        <f>+IF([1]PLANES_ADM_RES383_261016!G9395="","",[1]PLANES_ADM_RES383_261016!G9395)</f>
        <v>9</v>
      </c>
      <c r="D9395">
        <f>+IF([1]PLANES_ADM_RES383_261016!L9395="","",[1]PLANES_ADM_RES383_261016!L9395)</f>
        <v>214430.35</v>
      </c>
      <c r="E9395" t="str">
        <f>+IF([1]PLANES_ADM_RES383_261016!O9395="","",[1]PLANES_ADM_RES383_261016!O9395)</f>
        <v xml:space="preserve">VIGENTE             </v>
      </c>
      <c r="F9395" s="1" t="str">
        <f>+IF([1]PLANES_ADM_RES383_261016!P9395="","",[1]PLANES_ADM_RES383_261016!P9395)</f>
        <v>2026-10-22</v>
      </c>
      <c r="G9395" s="2">
        <f t="shared" si="438"/>
        <v>107215.175</v>
      </c>
      <c r="H9395" s="2">
        <f t="shared" si="439"/>
        <v>346804.34500000003</v>
      </c>
      <c r="I9395" s="2">
        <f t="shared" si="440"/>
        <v>107215.175</v>
      </c>
    </row>
    <row r="9396" spans="1:9" x14ac:dyDescent="0.3">
      <c r="A9396" t="str">
        <f>+IF([1]PLANES_ADM_RES383_261016!C9396="","",[1]PLANES_ADM_RES383_261016!C9396)</f>
        <v xml:space="preserve">RV     </v>
      </c>
      <c r="B9396" s="2">
        <f>+IF([1]PLANES_ADM_RES383_261016!F9396="","",[1]PLANES_ADM_RES383_261016!F9396)</f>
        <v>3122585.57</v>
      </c>
      <c r="C9396">
        <f>+IF([1]PLANES_ADM_RES383_261016!G9396="","",[1]PLANES_ADM_RES383_261016!G9396)</f>
        <v>1</v>
      </c>
      <c r="D9396">
        <f>+IF([1]PLANES_ADM_RES383_261016!L9396="","",[1]PLANES_ADM_RES383_261016!L9396)</f>
        <v>2723912.09</v>
      </c>
      <c r="E9396" t="str">
        <f>+IF([1]PLANES_ADM_RES383_261016!O9396="","",[1]PLANES_ADM_RES383_261016!O9396)</f>
        <v xml:space="preserve">VIGENTE             </v>
      </c>
      <c r="F9396" s="1" t="str">
        <f>+IF([1]PLANES_ADM_RES383_261016!P9396="","",[1]PLANES_ADM_RES383_261016!P9396)</f>
        <v>2026-10-22</v>
      </c>
      <c r="G9396" s="2">
        <f t="shared" si="438"/>
        <v>0</v>
      </c>
      <c r="H9396" s="2">
        <f t="shared" si="439"/>
        <v>3122585.57</v>
      </c>
      <c r="I9396" s="2">
        <f t="shared" si="440"/>
        <v>2723912.09</v>
      </c>
    </row>
    <row r="9397" spans="1:9" x14ac:dyDescent="0.3">
      <c r="A9397" t="str">
        <f>+IF([1]PLANES_ADM_RES383_261016!C9397="","",[1]PLANES_ADM_RES383_261016!C9397)</f>
        <v xml:space="preserve">RV     </v>
      </c>
      <c r="B9397" s="2">
        <f>+IF([1]PLANES_ADM_RES383_261016!F9397="","",[1]PLANES_ADM_RES383_261016!F9397)</f>
        <v>488929.5</v>
      </c>
      <c r="C9397">
        <f>+IF([1]PLANES_ADM_RES383_261016!G9397="","",[1]PLANES_ADM_RES383_261016!G9397)</f>
        <v>12</v>
      </c>
      <c r="D9397">
        <f>+IF([1]PLANES_ADM_RES383_261016!L9397="","",[1]PLANES_ADM_RES383_261016!L9397)</f>
        <v>74136.429999999993</v>
      </c>
      <c r="E9397" t="str">
        <f>+IF([1]PLANES_ADM_RES383_261016!O9397="","",[1]PLANES_ADM_RES383_261016!O9397)</f>
        <v xml:space="preserve">VIGENTE             </v>
      </c>
      <c r="F9397" s="1" t="str">
        <f>+IF([1]PLANES_ADM_RES383_261016!P9397="","",[1]PLANES_ADM_RES383_261016!P9397)</f>
        <v>2026-10-22</v>
      </c>
      <c r="G9397" s="2">
        <f t="shared" si="438"/>
        <v>37068.214999999997</v>
      </c>
      <c r="H9397" s="2">
        <f t="shared" si="439"/>
        <v>451861.28500000003</v>
      </c>
      <c r="I9397" s="2">
        <f t="shared" si="440"/>
        <v>37068.214999999997</v>
      </c>
    </row>
    <row r="9398" spans="1:9" x14ac:dyDescent="0.3">
      <c r="A9398" t="str">
        <f>+IF([1]PLANES_ADM_RES383_261016!C9398="","",[1]PLANES_ADM_RES383_261016!C9398)</f>
        <v xml:space="preserve">RV     </v>
      </c>
      <c r="B9398" s="2">
        <f>+IF([1]PLANES_ADM_RES383_261016!F9398="","",[1]PLANES_ADM_RES383_261016!F9398)</f>
        <v>2857104.7</v>
      </c>
      <c r="C9398">
        <f>+IF([1]PLANES_ADM_RES383_261016!G9398="","",[1]PLANES_ADM_RES383_261016!G9398)</f>
        <v>1</v>
      </c>
      <c r="D9398">
        <f>+IF([1]PLANES_ADM_RES383_261016!L9398="","",[1]PLANES_ADM_RES383_261016!L9398)</f>
        <v>1708713.41</v>
      </c>
      <c r="E9398" t="str">
        <f>+IF([1]PLANES_ADM_RES383_261016!O9398="","",[1]PLANES_ADM_RES383_261016!O9398)</f>
        <v xml:space="preserve">VIGENTE             </v>
      </c>
      <c r="F9398" s="1" t="str">
        <f>+IF([1]PLANES_ADM_RES383_261016!P9398="","",[1]PLANES_ADM_RES383_261016!P9398)</f>
        <v>2026-10-22</v>
      </c>
      <c r="G9398" s="2">
        <f t="shared" si="438"/>
        <v>0</v>
      </c>
      <c r="H9398" s="2">
        <f t="shared" si="439"/>
        <v>2857104.7</v>
      </c>
      <c r="I9398" s="2">
        <f t="shared" si="440"/>
        <v>1708713.41</v>
      </c>
    </row>
    <row r="9399" spans="1:9" x14ac:dyDescent="0.3">
      <c r="A9399" t="str">
        <f>+IF([1]PLANES_ADM_RES383_261016!C9399="","",[1]PLANES_ADM_RES383_261016!C9399)</f>
        <v xml:space="preserve">RV     </v>
      </c>
      <c r="B9399" s="2">
        <f>+IF([1]PLANES_ADM_RES383_261016!F9399="","",[1]PLANES_ADM_RES383_261016!F9399)</f>
        <v>504972.12</v>
      </c>
      <c r="C9399">
        <f>+IF([1]PLANES_ADM_RES383_261016!G9399="","",[1]PLANES_ADM_RES383_261016!G9399)</f>
        <v>1</v>
      </c>
      <c r="D9399">
        <f>+IF([1]PLANES_ADM_RES383_261016!L9399="","",[1]PLANES_ADM_RES383_261016!L9399)</f>
        <v>125021.27</v>
      </c>
      <c r="E9399" t="str">
        <f>+IF([1]PLANES_ADM_RES383_261016!O9399="","",[1]PLANES_ADM_RES383_261016!O9399)</f>
        <v xml:space="preserve">VIGENTE             </v>
      </c>
      <c r="F9399" s="1" t="str">
        <f>+IF([1]PLANES_ADM_RES383_261016!P9399="","",[1]PLANES_ADM_RES383_261016!P9399)</f>
        <v>2026-10-22</v>
      </c>
      <c r="G9399" s="2">
        <f t="shared" si="438"/>
        <v>0</v>
      </c>
      <c r="H9399" s="2">
        <f t="shared" si="439"/>
        <v>504972.12</v>
      </c>
      <c r="I9399" s="2">
        <f t="shared" si="440"/>
        <v>125021.27</v>
      </c>
    </row>
    <row r="9400" spans="1:9" x14ac:dyDescent="0.3">
      <c r="A9400" t="str">
        <f>+IF([1]PLANES_ADM_RES383_261016!C9400="","",[1]PLANES_ADM_RES383_261016!C9400)</f>
        <v xml:space="preserve">RV     </v>
      </c>
      <c r="B9400" s="2">
        <f>+IF([1]PLANES_ADM_RES383_261016!F9400="","",[1]PLANES_ADM_RES383_261016!F9400)</f>
        <v>282434.18</v>
      </c>
      <c r="C9400">
        <f>+IF([1]PLANES_ADM_RES383_261016!G9400="","",[1]PLANES_ADM_RES383_261016!G9400)</f>
        <v>1</v>
      </c>
      <c r="D9400">
        <f>+IF([1]PLANES_ADM_RES383_261016!L9400="","",[1]PLANES_ADM_RES383_261016!L9400)</f>
        <v>282488.61</v>
      </c>
      <c r="E9400" t="str">
        <f>+IF([1]PLANES_ADM_RES383_261016!O9400="","",[1]PLANES_ADM_RES383_261016!O9400)</f>
        <v xml:space="preserve">VIGENTE             </v>
      </c>
      <c r="F9400" s="1" t="str">
        <f>+IF([1]PLANES_ADM_RES383_261016!P9400="","",[1]PLANES_ADM_RES383_261016!P9400)</f>
        <v>2026-10-22</v>
      </c>
      <c r="G9400" s="2">
        <f t="shared" si="438"/>
        <v>0</v>
      </c>
      <c r="H9400" s="2">
        <f t="shared" si="439"/>
        <v>282434.18</v>
      </c>
      <c r="I9400" s="2">
        <f t="shared" si="440"/>
        <v>282488.61</v>
      </c>
    </row>
    <row r="9401" spans="1:9" x14ac:dyDescent="0.3">
      <c r="A9401" t="str">
        <f>+IF([1]PLANES_ADM_RES383_261016!C9401="","",[1]PLANES_ADM_RES383_261016!C9401)</f>
        <v xml:space="preserve">RV     </v>
      </c>
      <c r="B9401" s="2">
        <f>+IF([1]PLANES_ADM_RES383_261016!F9401="","",[1]PLANES_ADM_RES383_261016!F9401)</f>
        <v>1906788.85</v>
      </c>
      <c r="C9401">
        <f>+IF([1]PLANES_ADM_RES383_261016!G9401="","",[1]PLANES_ADM_RES383_261016!G9401)</f>
        <v>12</v>
      </c>
      <c r="D9401">
        <f>+IF([1]PLANES_ADM_RES383_261016!L9401="","",[1]PLANES_ADM_RES383_261016!L9401)</f>
        <v>589536.21</v>
      </c>
      <c r="E9401" t="str">
        <f>+IF([1]PLANES_ADM_RES383_261016!O9401="","",[1]PLANES_ADM_RES383_261016!O9401)</f>
        <v xml:space="preserve">VIGENTE             </v>
      </c>
      <c r="F9401" s="1" t="str">
        <f>+IF([1]PLANES_ADM_RES383_261016!P9401="","",[1]PLANES_ADM_RES383_261016!P9401)</f>
        <v>2026-10-22</v>
      </c>
      <c r="G9401" s="2">
        <f t="shared" si="438"/>
        <v>294768.10499999998</v>
      </c>
      <c r="H9401" s="2">
        <f t="shared" si="439"/>
        <v>1612020.7450000001</v>
      </c>
      <c r="I9401" s="2">
        <f t="shared" si="440"/>
        <v>294768.10499999998</v>
      </c>
    </row>
    <row r="9402" spans="1:9" x14ac:dyDescent="0.3">
      <c r="A9402" t="str">
        <f>+IF([1]PLANES_ADM_RES383_261016!C9402="","",[1]PLANES_ADM_RES383_261016!C9402)</f>
        <v xml:space="preserve">RV     </v>
      </c>
      <c r="B9402" s="2">
        <f>+IF([1]PLANES_ADM_RES383_261016!F9402="","",[1]PLANES_ADM_RES383_261016!F9402)</f>
        <v>924934.1</v>
      </c>
      <c r="C9402">
        <f>+IF([1]PLANES_ADM_RES383_261016!G9402="","",[1]PLANES_ADM_RES383_261016!G9402)</f>
        <v>12</v>
      </c>
      <c r="D9402">
        <f>+IF([1]PLANES_ADM_RES383_261016!L9402="","",[1]PLANES_ADM_RES383_261016!L9402)</f>
        <v>168809.66</v>
      </c>
      <c r="E9402" t="str">
        <f>+IF([1]PLANES_ADM_RES383_261016!O9402="","",[1]PLANES_ADM_RES383_261016!O9402)</f>
        <v xml:space="preserve">VIGENTE             </v>
      </c>
      <c r="F9402" s="1" t="str">
        <f>+IF([1]PLANES_ADM_RES383_261016!P9402="","",[1]PLANES_ADM_RES383_261016!P9402)</f>
        <v>2026-10-22</v>
      </c>
      <c r="G9402" s="2">
        <f t="shared" si="438"/>
        <v>84404.83</v>
      </c>
      <c r="H9402" s="2">
        <f t="shared" si="439"/>
        <v>840529.27</v>
      </c>
      <c r="I9402" s="2">
        <f t="shared" si="440"/>
        <v>84404.83</v>
      </c>
    </row>
    <row r="9403" spans="1:9" x14ac:dyDescent="0.3">
      <c r="A9403" t="str">
        <f>+IF([1]PLANES_ADM_RES383_261016!C9403="","",[1]PLANES_ADM_RES383_261016!C9403)</f>
        <v xml:space="preserve">RV     </v>
      </c>
      <c r="B9403" s="2">
        <f>+IF([1]PLANES_ADM_RES383_261016!F9403="","",[1]PLANES_ADM_RES383_261016!F9403)</f>
        <v>240535.95</v>
      </c>
      <c r="C9403">
        <f>+IF([1]PLANES_ADM_RES383_261016!G9403="","",[1]PLANES_ADM_RES383_261016!G9403)</f>
        <v>12</v>
      </c>
      <c r="D9403">
        <f>+IF([1]PLANES_ADM_RES383_261016!L9403="","",[1]PLANES_ADM_RES383_261016!L9403)</f>
        <v>43900.19</v>
      </c>
      <c r="E9403" t="str">
        <f>+IF([1]PLANES_ADM_RES383_261016!O9403="","",[1]PLANES_ADM_RES383_261016!O9403)</f>
        <v xml:space="preserve">VIGENTE             </v>
      </c>
      <c r="F9403" s="1" t="str">
        <f>+IF([1]PLANES_ADM_RES383_261016!P9403="","",[1]PLANES_ADM_RES383_261016!P9403)</f>
        <v>2026-10-22</v>
      </c>
      <c r="G9403" s="2">
        <f t="shared" si="438"/>
        <v>21950.095000000001</v>
      </c>
      <c r="H9403" s="2">
        <f t="shared" si="439"/>
        <v>218585.85500000001</v>
      </c>
      <c r="I9403" s="2">
        <f t="shared" si="440"/>
        <v>21950.095000000001</v>
      </c>
    </row>
    <row r="9404" spans="1:9" x14ac:dyDescent="0.3">
      <c r="A9404" t="str">
        <f>+IF([1]PLANES_ADM_RES383_261016!C9404="","",[1]PLANES_ADM_RES383_261016!C9404)</f>
        <v xml:space="preserve">RV     </v>
      </c>
      <c r="B9404" s="2">
        <f>+IF([1]PLANES_ADM_RES383_261016!F9404="","",[1]PLANES_ADM_RES383_261016!F9404)</f>
        <v>548129.74</v>
      </c>
      <c r="C9404">
        <f>+IF([1]PLANES_ADM_RES383_261016!G9404="","",[1]PLANES_ADM_RES383_261016!G9404)</f>
        <v>12</v>
      </c>
      <c r="D9404">
        <f>+IF([1]PLANES_ADM_RES383_261016!L9404="","",[1]PLANES_ADM_RES383_261016!L9404)</f>
        <v>116833.95</v>
      </c>
      <c r="E9404" t="str">
        <f>+IF([1]PLANES_ADM_RES383_261016!O9404="","",[1]PLANES_ADM_RES383_261016!O9404)</f>
        <v xml:space="preserve">VIGENTE             </v>
      </c>
      <c r="F9404" s="1" t="str">
        <f>+IF([1]PLANES_ADM_RES383_261016!P9404="","",[1]PLANES_ADM_RES383_261016!P9404)</f>
        <v>2026-10-22</v>
      </c>
      <c r="G9404" s="2">
        <f t="shared" si="438"/>
        <v>58416.974999999999</v>
      </c>
      <c r="H9404" s="2">
        <f t="shared" si="439"/>
        <v>489712.76500000001</v>
      </c>
      <c r="I9404" s="2">
        <f t="shared" si="440"/>
        <v>58416.974999999999</v>
      </c>
    </row>
    <row r="9405" spans="1:9" x14ac:dyDescent="0.3">
      <c r="A9405" t="str">
        <f>+IF([1]PLANES_ADM_RES383_261016!C9405="","",[1]PLANES_ADM_RES383_261016!C9405)</f>
        <v xml:space="preserve">RV     </v>
      </c>
      <c r="B9405" s="2">
        <f>+IF([1]PLANES_ADM_RES383_261016!F9405="","",[1]PLANES_ADM_RES383_261016!F9405)</f>
        <v>236279.42</v>
      </c>
      <c r="C9405">
        <f>+IF([1]PLANES_ADM_RES383_261016!G9405="","",[1]PLANES_ADM_RES383_261016!G9405)</f>
        <v>1</v>
      </c>
      <c r="D9405">
        <f>+IF([1]PLANES_ADM_RES383_261016!L9405="","",[1]PLANES_ADM_RES383_261016!L9405)</f>
        <v>70034.48</v>
      </c>
      <c r="E9405" t="str">
        <f>+IF([1]PLANES_ADM_RES383_261016!O9405="","",[1]PLANES_ADM_RES383_261016!O9405)</f>
        <v xml:space="preserve">VIGENTE             </v>
      </c>
      <c r="F9405" s="1" t="str">
        <f>+IF([1]PLANES_ADM_RES383_261016!P9405="","",[1]PLANES_ADM_RES383_261016!P9405)</f>
        <v>2026-10-22</v>
      </c>
      <c r="G9405" s="2">
        <f t="shared" si="438"/>
        <v>0</v>
      </c>
      <c r="H9405" s="2">
        <f t="shared" si="439"/>
        <v>236279.42</v>
      </c>
      <c r="I9405" s="2">
        <f t="shared" si="440"/>
        <v>70034.48</v>
      </c>
    </row>
    <row r="9406" spans="1:9" x14ac:dyDescent="0.3">
      <c r="A9406" t="str">
        <f>+IF([1]PLANES_ADM_RES383_261016!C9406="","",[1]PLANES_ADM_RES383_261016!C9406)</f>
        <v xml:space="preserve">RV     </v>
      </c>
      <c r="B9406" s="2">
        <f>+IF([1]PLANES_ADM_RES383_261016!F9406="","",[1]PLANES_ADM_RES383_261016!F9406)</f>
        <v>1117999.99</v>
      </c>
      <c r="C9406">
        <f>+IF([1]PLANES_ADM_RES383_261016!G9406="","",[1]PLANES_ADM_RES383_261016!G9406)</f>
        <v>12</v>
      </c>
      <c r="D9406">
        <f>+IF([1]PLANES_ADM_RES383_261016!L9406="","",[1]PLANES_ADM_RES383_261016!L9406)</f>
        <v>564008.02</v>
      </c>
      <c r="E9406" t="str">
        <f>+IF([1]PLANES_ADM_RES383_261016!O9406="","",[1]PLANES_ADM_RES383_261016!O9406)</f>
        <v xml:space="preserve">VIGENTE             </v>
      </c>
      <c r="F9406" s="1" t="str">
        <f>+IF([1]PLANES_ADM_RES383_261016!P9406="","",[1]PLANES_ADM_RES383_261016!P9406)</f>
        <v>2026-10-22</v>
      </c>
      <c r="G9406" s="2">
        <f t="shared" si="438"/>
        <v>282004.01</v>
      </c>
      <c r="H9406" s="2">
        <f t="shared" si="439"/>
        <v>835995.98</v>
      </c>
      <c r="I9406" s="2">
        <f t="shared" si="440"/>
        <v>282004.01</v>
      </c>
    </row>
    <row r="9407" spans="1:9" x14ac:dyDescent="0.3">
      <c r="A9407" t="str">
        <f>+IF([1]PLANES_ADM_RES383_261016!C9407="","",[1]PLANES_ADM_RES383_261016!C9407)</f>
        <v xml:space="preserve">RV     </v>
      </c>
      <c r="B9407" s="2">
        <f>+IF([1]PLANES_ADM_RES383_261016!F9407="","",[1]PLANES_ADM_RES383_261016!F9407)</f>
        <v>194530.12</v>
      </c>
      <c r="C9407">
        <f>+IF([1]PLANES_ADM_RES383_261016!G9407="","",[1]PLANES_ADM_RES383_261016!G9407)</f>
        <v>12</v>
      </c>
      <c r="D9407">
        <f>+IF([1]PLANES_ADM_RES383_261016!L9407="","",[1]PLANES_ADM_RES383_261016!L9407)</f>
        <v>29496.62</v>
      </c>
      <c r="E9407" t="str">
        <f>+IF([1]PLANES_ADM_RES383_261016!O9407="","",[1]PLANES_ADM_RES383_261016!O9407)</f>
        <v xml:space="preserve">VIGENTE             </v>
      </c>
      <c r="F9407" s="1" t="str">
        <f>+IF([1]PLANES_ADM_RES383_261016!P9407="","",[1]PLANES_ADM_RES383_261016!P9407)</f>
        <v>2026-10-22</v>
      </c>
      <c r="G9407" s="2">
        <f t="shared" si="438"/>
        <v>14748.31</v>
      </c>
      <c r="H9407" s="2">
        <f t="shared" si="439"/>
        <v>179781.81</v>
      </c>
      <c r="I9407" s="2">
        <f t="shared" si="440"/>
        <v>14748.31</v>
      </c>
    </row>
    <row r="9408" spans="1:9" x14ac:dyDescent="0.3">
      <c r="A9408" t="str">
        <f>+IF([1]PLANES_ADM_RES383_261016!C9408="","",[1]PLANES_ADM_RES383_261016!C9408)</f>
        <v xml:space="preserve">RV     </v>
      </c>
      <c r="B9408" s="2">
        <f>+IF([1]PLANES_ADM_RES383_261016!F9408="","",[1]PLANES_ADM_RES383_261016!F9408)</f>
        <v>429513.46</v>
      </c>
      <c r="C9408">
        <f>+IF([1]PLANES_ADM_RES383_261016!G9408="","",[1]PLANES_ADM_RES383_261016!G9408)</f>
        <v>1</v>
      </c>
      <c r="D9408">
        <f>+IF([1]PLANES_ADM_RES383_261016!L9408="","",[1]PLANES_ADM_RES383_261016!L9408)</f>
        <v>127310.07</v>
      </c>
      <c r="E9408" t="str">
        <f>+IF([1]PLANES_ADM_RES383_261016!O9408="","",[1]PLANES_ADM_RES383_261016!O9408)</f>
        <v xml:space="preserve">VIGENTE             </v>
      </c>
      <c r="F9408" s="1" t="str">
        <f>+IF([1]PLANES_ADM_RES383_261016!P9408="","",[1]PLANES_ADM_RES383_261016!P9408)</f>
        <v>2026-10-22</v>
      </c>
      <c r="G9408" s="2">
        <f t="shared" si="438"/>
        <v>0</v>
      </c>
      <c r="H9408" s="2">
        <f t="shared" si="439"/>
        <v>429513.46</v>
      </c>
      <c r="I9408" s="2">
        <f t="shared" si="440"/>
        <v>127310.07</v>
      </c>
    </row>
    <row r="9409" spans="1:9" x14ac:dyDescent="0.3">
      <c r="A9409" t="str">
        <f>+IF([1]PLANES_ADM_RES383_261016!C9409="","",[1]PLANES_ADM_RES383_261016!C9409)</f>
        <v xml:space="preserve">RV     </v>
      </c>
      <c r="B9409" s="2">
        <f>+IF([1]PLANES_ADM_RES383_261016!F9409="","",[1]PLANES_ADM_RES383_261016!F9409)</f>
        <v>31774.98</v>
      </c>
      <c r="C9409">
        <f>+IF([1]PLANES_ADM_RES383_261016!G9409="","",[1]PLANES_ADM_RES383_261016!G9409)</f>
        <v>1</v>
      </c>
      <c r="D9409">
        <f>+IF([1]PLANES_ADM_RES383_261016!L9409="","",[1]PLANES_ADM_RES383_261016!L9409)</f>
        <v>5213.28</v>
      </c>
      <c r="E9409" t="str">
        <f>+IF([1]PLANES_ADM_RES383_261016!O9409="","",[1]PLANES_ADM_RES383_261016!O9409)</f>
        <v xml:space="preserve">VIGENTE             </v>
      </c>
      <c r="F9409" s="1" t="str">
        <f>+IF([1]PLANES_ADM_RES383_261016!P9409="","",[1]PLANES_ADM_RES383_261016!P9409)</f>
        <v>2026-10-22</v>
      </c>
      <c r="G9409" s="2">
        <f t="shared" si="438"/>
        <v>0</v>
      </c>
      <c r="H9409" s="2">
        <f t="shared" si="439"/>
        <v>31774.98</v>
      </c>
      <c r="I9409" s="2">
        <f t="shared" si="440"/>
        <v>5213.28</v>
      </c>
    </row>
    <row r="9410" spans="1:9" x14ac:dyDescent="0.3">
      <c r="A9410" t="str">
        <f>+IF([1]PLANES_ADM_RES383_261016!C9410="","",[1]PLANES_ADM_RES383_261016!C9410)</f>
        <v xml:space="preserve">RV     </v>
      </c>
      <c r="B9410" s="2">
        <f>+IF([1]PLANES_ADM_RES383_261016!F9410="","",[1]PLANES_ADM_RES383_261016!F9410)</f>
        <v>210217.78</v>
      </c>
      <c r="C9410">
        <f>+IF([1]PLANES_ADM_RES383_261016!G9410="","",[1]PLANES_ADM_RES383_261016!G9410)</f>
        <v>1</v>
      </c>
      <c r="D9410">
        <f>+IF([1]PLANES_ADM_RES383_261016!L9410="","",[1]PLANES_ADM_RES383_261016!L9410)</f>
        <v>27577.21</v>
      </c>
      <c r="E9410" t="str">
        <f>+IF([1]PLANES_ADM_RES383_261016!O9410="","",[1]PLANES_ADM_RES383_261016!O9410)</f>
        <v xml:space="preserve">VIGENTE             </v>
      </c>
      <c r="F9410" s="1" t="str">
        <f>+IF([1]PLANES_ADM_RES383_261016!P9410="","",[1]PLANES_ADM_RES383_261016!P9410)</f>
        <v>2026-10-22</v>
      </c>
      <c r="G9410" s="2">
        <f t="shared" si="438"/>
        <v>0</v>
      </c>
      <c r="H9410" s="2">
        <f t="shared" si="439"/>
        <v>210217.78</v>
      </c>
      <c r="I9410" s="2">
        <f t="shared" si="440"/>
        <v>27577.21</v>
      </c>
    </row>
    <row r="9411" spans="1:9" x14ac:dyDescent="0.3">
      <c r="A9411" t="str">
        <f>+IF([1]PLANES_ADM_RES383_261016!C9411="","",[1]PLANES_ADM_RES383_261016!C9411)</f>
        <v xml:space="preserve">RV     </v>
      </c>
      <c r="B9411" s="2">
        <f>+IF([1]PLANES_ADM_RES383_261016!F9411="","",[1]PLANES_ADM_RES383_261016!F9411)</f>
        <v>1409390.28</v>
      </c>
      <c r="C9411">
        <f>+IF([1]PLANES_ADM_RES383_261016!G9411="","",[1]PLANES_ADM_RES383_261016!G9411)</f>
        <v>1</v>
      </c>
      <c r="D9411">
        <f>+IF([1]PLANES_ADM_RES383_261016!L9411="","",[1]PLANES_ADM_RES383_261016!L9411)</f>
        <v>899059.87</v>
      </c>
      <c r="E9411" t="str">
        <f>+IF([1]PLANES_ADM_RES383_261016!O9411="","",[1]PLANES_ADM_RES383_261016!O9411)</f>
        <v xml:space="preserve">VIGENTE             </v>
      </c>
      <c r="F9411" s="1" t="str">
        <f>+IF([1]PLANES_ADM_RES383_261016!P9411="","",[1]PLANES_ADM_RES383_261016!P9411)</f>
        <v>2026-10-22</v>
      </c>
      <c r="G9411" s="2">
        <f t="shared" ref="G9411:G9474" si="441">IFERROR(IF(C9411=1,0,D9411/2),"")</f>
        <v>0</v>
      </c>
      <c r="H9411" s="2">
        <f t="shared" ref="H9411:H9474" si="442">+IFERROR(B9411-G9411,"")</f>
        <v>1409390.28</v>
      </c>
      <c r="I9411" s="2">
        <f t="shared" ref="I9411:I9474" si="443">+IF(G9411=0,D9411,G9411)</f>
        <v>899059.87</v>
      </c>
    </row>
    <row r="9412" spans="1:9" x14ac:dyDescent="0.3">
      <c r="A9412" t="str">
        <f>+IF([1]PLANES_ADM_RES383_261016!C9412="","",[1]PLANES_ADM_RES383_261016!C9412)</f>
        <v xml:space="preserve">RV     </v>
      </c>
      <c r="B9412" s="2">
        <f>+IF([1]PLANES_ADM_RES383_261016!F9412="","",[1]PLANES_ADM_RES383_261016!F9412)</f>
        <v>116415.49</v>
      </c>
      <c r="C9412">
        <f>+IF([1]PLANES_ADM_RES383_261016!G9412="","",[1]PLANES_ADM_RES383_261016!G9412)</f>
        <v>12</v>
      </c>
      <c r="D9412">
        <f>+IF([1]PLANES_ADM_RES383_261016!L9412="","",[1]PLANES_ADM_RES383_261016!L9412)</f>
        <v>30052.33</v>
      </c>
      <c r="E9412" t="str">
        <f>+IF([1]PLANES_ADM_RES383_261016!O9412="","",[1]PLANES_ADM_RES383_261016!O9412)</f>
        <v xml:space="preserve">VIGENTE             </v>
      </c>
      <c r="F9412" s="1" t="str">
        <f>+IF([1]PLANES_ADM_RES383_261016!P9412="","",[1]PLANES_ADM_RES383_261016!P9412)</f>
        <v>2026-10-22</v>
      </c>
      <c r="G9412" s="2">
        <f t="shared" si="441"/>
        <v>15026.165000000001</v>
      </c>
      <c r="H9412" s="2">
        <f t="shared" si="442"/>
        <v>101389.32500000001</v>
      </c>
      <c r="I9412" s="2">
        <f t="shared" si="443"/>
        <v>15026.165000000001</v>
      </c>
    </row>
    <row r="9413" spans="1:9" x14ac:dyDescent="0.3">
      <c r="A9413" t="str">
        <f>+IF([1]PLANES_ADM_RES383_261016!C9413="","",[1]PLANES_ADM_RES383_261016!C9413)</f>
        <v xml:space="preserve">RV     </v>
      </c>
      <c r="B9413" s="2">
        <f>+IF([1]PLANES_ADM_RES383_261016!F9413="","",[1]PLANES_ADM_RES383_261016!F9413)</f>
        <v>1569055.6</v>
      </c>
      <c r="C9413">
        <f>+IF([1]PLANES_ADM_RES383_261016!G9413="","",[1]PLANES_ADM_RES383_261016!G9413)</f>
        <v>12</v>
      </c>
      <c r="D9413">
        <f>+IF([1]PLANES_ADM_RES383_261016!L9413="","",[1]PLANES_ADM_RES383_261016!L9413)</f>
        <v>484350.68</v>
      </c>
      <c r="E9413" t="str">
        <f>+IF([1]PLANES_ADM_RES383_261016!O9413="","",[1]PLANES_ADM_RES383_261016!O9413)</f>
        <v xml:space="preserve">VIGENTE             </v>
      </c>
      <c r="F9413" s="1" t="str">
        <f>+IF([1]PLANES_ADM_RES383_261016!P9413="","",[1]PLANES_ADM_RES383_261016!P9413)</f>
        <v>2026-10-22</v>
      </c>
      <c r="G9413" s="2">
        <f t="shared" si="441"/>
        <v>242175.34</v>
      </c>
      <c r="H9413" s="2">
        <f t="shared" si="442"/>
        <v>1326880.26</v>
      </c>
      <c r="I9413" s="2">
        <f t="shared" si="443"/>
        <v>242175.34</v>
      </c>
    </row>
    <row r="9414" spans="1:9" x14ac:dyDescent="0.3">
      <c r="A9414" t="str">
        <f>+IF([1]PLANES_ADM_RES383_261016!C9414="","",[1]PLANES_ADM_RES383_261016!C9414)</f>
        <v xml:space="preserve">RV     </v>
      </c>
      <c r="B9414" s="2">
        <f>+IF([1]PLANES_ADM_RES383_261016!F9414="","",[1]PLANES_ADM_RES383_261016!F9414)</f>
        <v>422938.45</v>
      </c>
      <c r="C9414">
        <f>+IF([1]PLANES_ADM_RES383_261016!G9414="","",[1]PLANES_ADM_RES383_261016!G9414)</f>
        <v>1</v>
      </c>
      <c r="D9414">
        <f>+IF([1]PLANES_ADM_RES383_261016!L9414="","",[1]PLANES_ADM_RES383_261016!L9414)</f>
        <v>208760.12</v>
      </c>
      <c r="E9414" t="str">
        <f>+IF([1]PLANES_ADM_RES383_261016!O9414="","",[1]PLANES_ADM_RES383_261016!O9414)</f>
        <v xml:space="preserve">VIGENTE             </v>
      </c>
      <c r="F9414" s="1" t="str">
        <f>+IF([1]PLANES_ADM_RES383_261016!P9414="","",[1]PLANES_ADM_RES383_261016!P9414)</f>
        <v>2026-10-22</v>
      </c>
      <c r="G9414" s="2">
        <f t="shared" si="441"/>
        <v>0</v>
      </c>
      <c r="H9414" s="2">
        <f t="shared" si="442"/>
        <v>422938.45</v>
      </c>
      <c r="I9414" s="2">
        <f t="shared" si="443"/>
        <v>208760.12</v>
      </c>
    </row>
    <row r="9415" spans="1:9" x14ac:dyDescent="0.3">
      <c r="A9415" t="str">
        <f>+IF([1]PLANES_ADM_RES383_261016!C9415="","",[1]PLANES_ADM_RES383_261016!C9415)</f>
        <v xml:space="preserve">RV     </v>
      </c>
      <c r="B9415" s="2">
        <f>+IF([1]PLANES_ADM_RES383_261016!F9415="","",[1]PLANES_ADM_RES383_261016!F9415)</f>
        <v>827799.63</v>
      </c>
      <c r="C9415">
        <f>+IF([1]PLANES_ADM_RES383_261016!G9415="","",[1]PLANES_ADM_RES383_261016!G9415)</f>
        <v>12</v>
      </c>
      <c r="D9415">
        <f>+IF([1]PLANES_ADM_RES383_261016!L9415="","",[1]PLANES_ADM_RES383_261016!L9415)</f>
        <v>219881.08</v>
      </c>
      <c r="E9415" t="str">
        <f>+IF([1]PLANES_ADM_RES383_261016!O9415="","",[1]PLANES_ADM_RES383_261016!O9415)</f>
        <v xml:space="preserve">VIGENTE             </v>
      </c>
      <c r="F9415" s="1" t="str">
        <f>+IF([1]PLANES_ADM_RES383_261016!P9415="","",[1]PLANES_ADM_RES383_261016!P9415)</f>
        <v>2026-10-22</v>
      </c>
      <c r="G9415" s="2">
        <f t="shared" si="441"/>
        <v>109940.54</v>
      </c>
      <c r="H9415" s="2">
        <f t="shared" si="442"/>
        <v>717859.09</v>
      </c>
      <c r="I9415" s="2">
        <f t="shared" si="443"/>
        <v>109940.54</v>
      </c>
    </row>
    <row r="9416" spans="1:9" x14ac:dyDescent="0.3">
      <c r="A9416" t="str">
        <f>+IF([1]PLANES_ADM_RES383_261016!C9416="","",[1]PLANES_ADM_RES383_261016!C9416)</f>
        <v xml:space="preserve">RV     </v>
      </c>
      <c r="B9416" s="2">
        <f>+IF([1]PLANES_ADM_RES383_261016!F9416="","",[1]PLANES_ADM_RES383_261016!F9416)</f>
        <v>1416449.44</v>
      </c>
      <c r="C9416">
        <f>+IF([1]PLANES_ADM_RES383_261016!G9416="","",[1]PLANES_ADM_RES383_261016!G9416)</f>
        <v>1</v>
      </c>
      <c r="D9416">
        <f>+IF([1]PLANES_ADM_RES383_261016!L9416="","",[1]PLANES_ADM_RES383_261016!L9416)</f>
        <v>593949.14</v>
      </c>
      <c r="E9416" t="str">
        <f>+IF([1]PLANES_ADM_RES383_261016!O9416="","",[1]PLANES_ADM_RES383_261016!O9416)</f>
        <v xml:space="preserve">VIGENTE             </v>
      </c>
      <c r="F9416" s="1" t="str">
        <f>+IF([1]PLANES_ADM_RES383_261016!P9416="","",[1]PLANES_ADM_RES383_261016!P9416)</f>
        <v>2026-10-22</v>
      </c>
      <c r="G9416" s="2">
        <f t="shared" si="441"/>
        <v>0</v>
      </c>
      <c r="H9416" s="2">
        <f t="shared" si="442"/>
        <v>1416449.44</v>
      </c>
      <c r="I9416" s="2">
        <f t="shared" si="443"/>
        <v>593949.14</v>
      </c>
    </row>
    <row r="9417" spans="1:9" x14ac:dyDescent="0.3">
      <c r="A9417" t="str">
        <f>+IF([1]PLANES_ADM_RES383_261016!C9417="","",[1]PLANES_ADM_RES383_261016!C9417)</f>
        <v xml:space="preserve">RV     </v>
      </c>
      <c r="B9417" s="2">
        <f>+IF([1]PLANES_ADM_RES383_261016!F9417="","",[1]PLANES_ADM_RES383_261016!F9417)</f>
        <v>2564381.64</v>
      </c>
      <c r="C9417">
        <f>+IF([1]PLANES_ADM_RES383_261016!G9417="","",[1]PLANES_ADM_RES383_261016!G9417)</f>
        <v>1</v>
      </c>
      <c r="D9417">
        <f>+IF([1]PLANES_ADM_RES383_261016!L9417="","",[1]PLANES_ADM_RES383_261016!L9417)</f>
        <v>2531395.17</v>
      </c>
      <c r="E9417" t="str">
        <f>+IF([1]PLANES_ADM_RES383_261016!O9417="","",[1]PLANES_ADM_RES383_261016!O9417)</f>
        <v xml:space="preserve">VIGENTE             </v>
      </c>
      <c r="F9417" s="1" t="str">
        <f>+IF([1]PLANES_ADM_RES383_261016!P9417="","",[1]PLANES_ADM_RES383_261016!P9417)</f>
        <v>2026-10-22</v>
      </c>
      <c r="G9417" s="2">
        <f t="shared" si="441"/>
        <v>0</v>
      </c>
      <c r="H9417" s="2">
        <f t="shared" si="442"/>
        <v>2564381.64</v>
      </c>
      <c r="I9417" s="2">
        <f t="shared" si="443"/>
        <v>2531395.17</v>
      </c>
    </row>
    <row r="9418" spans="1:9" x14ac:dyDescent="0.3">
      <c r="A9418" t="str">
        <f>+IF([1]PLANES_ADM_RES383_261016!C9418="","",[1]PLANES_ADM_RES383_261016!C9418)</f>
        <v xml:space="preserve">RV     </v>
      </c>
      <c r="B9418" s="2">
        <f>+IF([1]PLANES_ADM_RES383_261016!F9418="","",[1]PLANES_ADM_RES383_261016!F9418)</f>
        <v>203609.98</v>
      </c>
      <c r="C9418">
        <f>+IF([1]PLANES_ADM_RES383_261016!G9418="","",[1]PLANES_ADM_RES383_261016!G9418)</f>
        <v>1</v>
      </c>
      <c r="D9418">
        <f>+IF([1]PLANES_ADM_RES383_261016!L9418="","",[1]PLANES_ADM_RES383_261016!L9418)</f>
        <v>33406.089999999997</v>
      </c>
      <c r="E9418" t="str">
        <f>+IF([1]PLANES_ADM_RES383_261016!O9418="","",[1]PLANES_ADM_RES383_261016!O9418)</f>
        <v xml:space="preserve">VIGENTE             </v>
      </c>
      <c r="F9418" s="1" t="str">
        <f>+IF([1]PLANES_ADM_RES383_261016!P9418="","",[1]PLANES_ADM_RES383_261016!P9418)</f>
        <v>2026-10-22</v>
      </c>
      <c r="G9418" s="2">
        <f t="shared" si="441"/>
        <v>0</v>
      </c>
      <c r="H9418" s="2">
        <f t="shared" si="442"/>
        <v>203609.98</v>
      </c>
      <c r="I9418" s="2">
        <f t="shared" si="443"/>
        <v>33406.089999999997</v>
      </c>
    </row>
    <row r="9419" spans="1:9" x14ac:dyDescent="0.3">
      <c r="A9419" t="str">
        <f>+IF([1]PLANES_ADM_RES383_261016!C9419="","",[1]PLANES_ADM_RES383_261016!C9419)</f>
        <v xml:space="preserve">RV     </v>
      </c>
      <c r="B9419" s="2">
        <f>+IF([1]PLANES_ADM_RES383_261016!F9419="","",[1]PLANES_ADM_RES383_261016!F9419)</f>
        <v>540326.80000000005</v>
      </c>
      <c r="C9419">
        <f>+IF([1]PLANES_ADM_RES383_261016!G9419="","",[1]PLANES_ADM_RES383_261016!G9419)</f>
        <v>1</v>
      </c>
      <c r="D9419">
        <f>+IF([1]PLANES_ADM_RES383_261016!L9419="","",[1]PLANES_ADM_RES383_261016!L9419)</f>
        <v>429781.64</v>
      </c>
      <c r="E9419" t="str">
        <f>+IF([1]PLANES_ADM_RES383_261016!O9419="","",[1]PLANES_ADM_RES383_261016!O9419)</f>
        <v xml:space="preserve">VIGENTE             </v>
      </c>
      <c r="F9419" s="1" t="str">
        <f>+IF([1]PLANES_ADM_RES383_261016!P9419="","",[1]PLANES_ADM_RES383_261016!P9419)</f>
        <v>2026-10-22</v>
      </c>
      <c r="G9419" s="2">
        <f t="shared" si="441"/>
        <v>0</v>
      </c>
      <c r="H9419" s="2">
        <f t="shared" si="442"/>
        <v>540326.80000000005</v>
      </c>
      <c r="I9419" s="2">
        <f t="shared" si="443"/>
        <v>429781.64</v>
      </c>
    </row>
    <row r="9420" spans="1:9" x14ac:dyDescent="0.3">
      <c r="A9420" t="str">
        <f>+IF([1]PLANES_ADM_RES383_261016!C9420="","",[1]PLANES_ADM_RES383_261016!C9420)</f>
        <v xml:space="preserve">RV     </v>
      </c>
      <c r="B9420" s="2">
        <f>+IF([1]PLANES_ADM_RES383_261016!F9420="","",[1]PLANES_ADM_RES383_261016!F9420)</f>
        <v>160844.78</v>
      </c>
      <c r="C9420">
        <f>+IF([1]PLANES_ADM_RES383_261016!G9420="","",[1]PLANES_ADM_RES383_261016!G9420)</f>
        <v>12</v>
      </c>
      <c r="D9420">
        <f>+IF([1]PLANES_ADM_RES383_261016!L9420="","",[1]PLANES_ADM_RES383_261016!L9420)</f>
        <v>24388.91</v>
      </c>
      <c r="E9420" t="str">
        <f>+IF([1]PLANES_ADM_RES383_261016!O9420="","",[1]PLANES_ADM_RES383_261016!O9420)</f>
        <v xml:space="preserve">VIGENTE             </v>
      </c>
      <c r="F9420" s="1" t="str">
        <f>+IF([1]PLANES_ADM_RES383_261016!P9420="","",[1]PLANES_ADM_RES383_261016!P9420)</f>
        <v>2026-10-22</v>
      </c>
      <c r="G9420" s="2">
        <f t="shared" si="441"/>
        <v>12194.455</v>
      </c>
      <c r="H9420" s="2">
        <f t="shared" si="442"/>
        <v>148650.32500000001</v>
      </c>
      <c r="I9420" s="2">
        <f t="shared" si="443"/>
        <v>12194.455</v>
      </c>
    </row>
    <row r="9421" spans="1:9" x14ac:dyDescent="0.3">
      <c r="A9421" t="str">
        <f>+IF([1]PLANES_ADM_RES383_261016!C9421="","",[1]PLANES_ADM_RES383_261016!C9421)</f>
        <v xml:space="preserve">RV     </v>
      </c>
      <c r="B9421" s="2">
        <f>+IF([1]PLANES_ADM_RES383_261016!F9421="","",[1]PLANES_ADM_RES383_261016!F9421)</f>
        <v>189912.1</v>
      </c>
      <c r="C9421">
        <f>+IF([1]PLANES_ADM_RES383_261016!G9421="","",[1]PLANES_ADM_RES383_261016!G9421)</f>
        <v>12</v>
      </c>
      <c r="D9421">
        <f>+IF([1]PLANES_ADM_RES383_261016!L9421="","",[1]PLANES_ADM_RES383_261016!L9421)</f>
        <v>49025.279999999999</v>
      </c>
      <c r="E9421" t="str">
        <f>+IF([1]PLANES_ADM_RES383_261016!O9421="","",[1]PLANES_ADM_RES383_261016!O9421)</f>
        <v xml:space="preserve">VIGENTE             </v>
      </c>
      <c r="F9421" s="1" t="str">
        <f>+IF([1]PLANES_ADM_RES383_261016!P9421="","",[1]PLANES_ADM_RES383_261016!P9421)</f>
        <v>2026-10-22</v>
      </c>
      <c r="G9421" s="2">
        <f t="shared" si="441"/>
        <v>24512.639999999999</v>
      </c>
      <c r="H9421" s="2">
        <f t="shared" si="442"/>
        <v>165399.46000000002</v>
      </c>
      <c r="I9421" s="2">
        <f t="shared" si="443"/>
        <v>24512.639999999999</v>
      </c>
    </row>
    <row r="9422" spans="1:9" x14ac:dyDescent="0.3">
      <c r="A9422" t="str">
        <f>+IF([1]PLANES_ADM_RES383_261016!C9422="","",[1]PLANES_ADM_RES383_261016!C9422)</f>
        <v xml:space="preserve">RV     </v>
      </c>
      <c r="B9422" s="2">
        <f>+IF([1]PLANES_ADM_RES383_261016!F9422="","",[1]PLANES_ADM_RES383_261016!F9422)</f>
        <v>822810.09</v>
      </c>
      <c r="C9422">
        <f>+IF([1]PLANES_ADM_RES383_261016!G9422="","",[1]PLANES_ADM_RES383_261016!G9422)</f>
        <v>12</v>
      </c>
      <c r="D9422">
        <f>+IF([1]PLANES_ADM_RES383_261016!L9422="","",[1]PLANES_ADM_RES383_261016!L9422)</f>
        <v>431501.8</v>
      </c>
      <c r="E9422" t="str">
        <f>+IF([1]PLANES_ADM_RES383_261016!O9422="","",[1]PLANES_ADM_RES383_261016!O9422)</f>
        <v xml:space="preserve">VIGENTE             </v>
      </c>
      <c r="F9422" s="1" t="str">
        <f>+IF([1]PLANES_ADM_RES383_261016!P9422="","",[1]PLANES_ADM_RES383_261016!P9422)</f>
        <v>2026-10-22</v>
      </c>
      <c r="G9422" s="2">
        <f t="shared" si="441"/>
        <v>215750.9</v>
      </c>
      <c r="H9422" s="2">
        <f t="shared" si="442"/>
        <v>607059.18999999994</v>
      </c>
      <c r="I9422" s="2">
        <f t="shared" si="443"/>
        <v>215750.9</v>
      </c>
    </row>
    <row r="9423" spans="1:9" x14ac:dyDescent="0.3">
      <c r="A9423" t="str">
        <f>+IF([1]PLANES_ADM_RES383_261016!C9423="","",[1]PLANES_ADM_RES383_261016!C9423)</f>
        <v xml:space="preserve">RV     </v>
      </c>
      <c r="B9423" s="2">
        <f>+IF([1]PLANES_ADM_RES383_261016!F9423="","",[1]PLANES_ADM_RES383_261016!F9423)</f>
        <v>742191.22</v>
      </c>
      <c r="C9423">
        <f>+IF([1]PLANES_ADM_RES383_261016!G9423="","",[1]PLANES_ADM_RES383_261016!G9423)</f>
        <v>1</v>
      </c>
      <c r="D9423">
        <f>+IF([1]PLANES_ADM_RES383_261016!L9423="","",[1]PLANES_ADM_RES383_261016!L9423)</f>
        <v>245494.53</v>
      </c>
      <c r="E9423" t="str">
        <f>+IF([1]PLANES_ADM_RES383_261016!O9423="","",[1]PLANES_ADM_RES383_261016!O9423)</f>
        <v xml:space="preserve">VIGENTE             </v>
      </c>
      <c r="F9423" s="1" t="str">
        <f>+IF([1]PLANES_ADM_RES383_261016!P9423="","",[1]PLANES_ADM_RES383_261016!P9423)</f>
        <v>2026-10-22</v>
      </c>
      <c r="G9423" s="2">
        <f t="shared" si="441"/>
        <v>0</v>
      </c>
      <c r="H9423" s="2">
        <f t="shared" si="442"/>
        <v>742191.22</v>
      </c>
      <c r="I9423" s="2">
        <f t="shared" si="443"/>
        <v>245494.53</v>
      </c>
    </row>
    <row r="9424" spans="1:9" x14ac:dyDescent="0.3">
      <c r="A9424" t="str">
        <f>+IF([1]PLANES_ADM_RES383_261016!C9424="","",[1]PLANES_ADM_RES383_261016!C9424)</f>
        <v xml:space="preserve">RV     </v>
      </c>
      <c r="B9424" s="2">
        <f>+IF([1]PLANES_ADM_RES383_261016!F9424="","",[1]PLANES_ADM_RES383_261016!F9424)</f>
        <v>1898614.26</v>
      </c>
      <c r="C9424">
        <f>+IF([1]PLANES_ADM_RES383_261016!G9424="","",[1]PLANES_ADM_RES383_261016!G9424)</f>
        <v>12</v>
      </c>
      <c r="D9424">
        <f>+IF([1]PLANES_ADM_RES383_261016!L9424="","",[1]PLANES_ADM_RES383_261016!L9424)</f>
        <v>778009.45</v>
      </c>
      <c r="E9424" t="str">
        <f>+IF([1]PLANES_ADM_RES383_261016!O9424="","",[1]PLANES_ADM_RES383_261016!O9424)</f>
        <v xml:space="preserve">VIGENTE             </v>
      </c>
      <c r="F9424" s="1" t="str">
        <f>+IF([1]PLANES_ADM_RES383_261016!P9424="","",[1]PLANES_ADM_RES383_261016!P9424)</f>
        <v>2026-10-22</v>
      </c>
      <c r="G9424" s="2">
        <f t="shared" si="441"/>
        <v>389004.72499999998</v>
      </c>
      <c r="H9424" s="2">
        <f t="shared" si="442"/>
        <v>1509609.5350000001</v>
      </c>
      <c r="I9424" s="2">
        <f t="shared" si="443"/>
        <v>389004.72499999998</v>
      </c>
    </row>
    <row r="9425" spans="1:9" x14ac:dyDescent="0.3">
      <c r="A9425" t="str">
        <f>+IF([1]PLANES_ADM_RES383_261016!C9425="","",[1]PLANES_ADM_RES383_261016!C9425)</f>
        <v xml:space="preserve">RV     </v>
      </c>
      <c r="B9425" s="2">
        <f>+IF([1]PLANES_ADM_RES383_261016!F9425="","",[1]PLANES_ADM_RES383_261016!F9425)</f>
        <v>383666.06</v>
      </c>
      <c r="C9425">
        <f>+IF([1]PLANES_ADM_RES383_261016!G9425="","",[1]PLANES_ADM_RES383_261016!G9425)</f>
        <v>1</v>
      </c>
      <c r="D9425">
        <f>+IF([1]PLANES_ADM_RES383_261016!L9425="","",[1]PLANES_ADM_RES383_261016!L9425)</f>
        <v>160879.82</v>
      </c>
      <c r="E9425" t="str">
        <f>+IF([1]PLANES_ADM_RES383_261016!O9425="","",[1]PLANES_ADM_RES383_261016!O9425)</f>
        <v xml:space="preserve">VIGENTE             </v>
      </c>
      <c r="F9425" s="1" t="str">
        <f>+IF([1]PLANES_ADM_RES383_261016!P9425="","",[1]PLANES_ADM_RES383_261016!P9425)</f>
        <v>2026-10-22</v>
      </c>
      <c r="G9425" s="2">
        <f t="shared" si="441"/>
        <v>0</v>
      </c>
      <c r="H9425" s="2">
        <f t="shared" si="442"/>
        <v>383666.06</v>
      </c>
      <c r="I9425" s="2">
        <f t="shared" si="443"/>
        <v>160879.82</v>
      </c>
    </row>
    <row r="9426" spans="1:9" x14ac:dyDescent="0.3">
      <c r="A9426" t="str">
        <f>+IF([1]PLANES_ADM_RES383_261016!C9426="","",[1]PLANES_ADM_RES383_261016!C9426)</f>
        <v xml:space="preserve">RV     </v>
      </c>
      <c r="B9426" s="2">
        <f>+IF([1]PLANES_ADM_RES383_261016!F9426="","",[1]PLANES_ADM_RES383_261016!F9426)</f>
        <v>298804.76</v>
      </c>
      <c r="C9426">
        <f>+IF([1]PLANES_ADM_RES383_261016!G9426="","",[1]PLANES_ADM_RES383_261016!G9426)</f>
        <v>9</v>
      </c>
      <c r="D9426">
        <f>+IF([1]PLANES_ADM_RES383_261016!L9426="","",[1]PLANES_ADM_RES383_261016!L9426)</f>
        <v>113849.61</v>
      </c>
      <c r="E9426" t="str">
        <f>+IF([1]PLANES_ADM_RES383_261016!O9426="","",[1]PLANES_ADM_RES383_261016!O9426)</f>
        <v xml:space="preserve">VIGENTE             </v>
      </c>
      <c r="F9426" s="1" t="str">
        <f>+IF([1]PLANES_ADM_RES383_261016!P9426="","",[1]PLANES_ADM_RES383_261016!P9426)</f>
        <v>2026-10-22</v>
      </c>
      <c r="G9426" s="2">
        <f t="shared" si="441"/>
        <v>56924.805</v>
      </c>
      <c r="H9426" s="2">
        <f t="shared" si="442"/>
        <v>241879.95500000002</v>
      </c>
      <c r="I9426" s="2">
        <f t="shared" si="443"/>
        <v>56924.805</v>
      </c>
    </row>
    <row r="9427" spans="1:9" x14ac:dyDescent="0.3">
      <c r="A9427" t="str">
        <f>+IF([1]PLANES_ADM_RES383_261016!C9427="","",[1]PLANES_ADM_RES383_261016!C9427)</f>
        <v xml:space="preserve">RV     </v>
      </c>
      <c r="B9427" s="2">
        <f>+IF([1]PLANES_ADM_RES383_261016!F9427="","",[1]PLANES_ADM_RES383_261016!F9427)</f>
        <v>822810.09</v>
      </c>
      <c r="C9427">
        <f>+IF([1]PLANES_ADM_RES383_261016!G9427="","",[1]PLANES_ADM_RES383_261016!G9427)</f>
        <v>12</v>
      </c>
      <c r="D9427">
        <f>+IF([1]PLANES_ADM_RES383_261016!L9427="","",[1]PLANES_ADM_RES383_261016!L9427)</f>
        <v>431501.8</v>
      </c>
      <c r="E9427" t="str">
        <f>+IF([1]PLANES_ADM_RES383_261016!O9427="","",[1]PLANES_ADM_RES383_261016!O9427)</f>
        <v xml:space="preserve">VIGENTE             </v>
      </c>
      <c r="F9427" s="1" t="str">
        <f>+IF([1]PLANES_ADM_RES383_261016!P9427="","",[1]PLANES_ADM_RES383_261016!P9427)</f>
        <v>2026-10-22</v>
      </c>
      <c r="G9427" s="2">
        <f t="shared" si="441"/>
        <v>215750.9</v>
      </c>
      <c r="H9427" s="2">
        <f t="shared" si="442"/>
        <v>607059.18999999994</v>
      </c>
      <c r="I9427" s="2">
        <f t="shared" si="443"/>
        <v>215750.9</v>
      </c>
    </row>
    <row r="9428" spans="1:9" x14ac:dyDescent="0.3">
      <c r="A9428" t="str">
        <f>+IF([1]PLANES_ADM_RES383_261016!C9428="","",[1]PLANES_ADM_RES383_261016!C9428)</f>
        <v xml:space="preserve">RV     </v>
      </c>
      <c r="B9428" s="2">
        <f>+IF([1]PLANES_ADM_RES383_261016!F9428="","",[1]PLANES_ADM_RES383_261016!F9428)</f>
        <v>3588710.91</v>
      </c>
      <c r="C9428">
        <f>+IF([1]PLANES_ADM_RES383_261016!G9428="","",[1]PLANES_ADM_RES383_261016!G9428)</f>
        <v>1</v>
      </c>
      <c r="D9428">
        <f>+IF([1]PLANES_ADM_RES383_261016!L9428="","",[1]PLANES_ADM_RES383_261016!L9428)</f>
        <v>2093995.89</v>
      </c>
      <c r="E9428" t="str">
        <f>+IF([1]PLANES_ADM_RES383_261016!O9428="","",[1]PLANES_ADM_RES383_261016!O9428)</f>
        <v xml:space="preserve">VIGENTE             </v>
      </c>
      <c r="F9428" s="1" t="str">
        <f>+IF([1]PLANES_ADM_RES383_261016!P9428="","",[1]PLANES_ADM_RES383_261016!P9428)</f>
        <v>2026-10-22</v>
      </c>
      <c r="G9428" s="2">
        <f t="shared" si="441"/>
        <v>0</v>
      </c>
      <c r="H9428" s="2">
        <f t="shared" si="442"/>
        <v>3588710.91</v>
      </c>
      <c r="I9428" s="2">
        <f t="shared" si="443"/>
        <v>2093995.89</v>
      </c>
    </row>
    <row r="9429" spans="1:9" x14ac:dyDescent="0.3">
      <c r="A9429" t="str">
        <f>+IF([1]PLANES_ADM_RES383_261016!C9429="","",[1]PLANES_ADM_RES383_261016!C9429)</f>
        <v xml:space="preserve">RV     </v>
      </c>
      <c r="B9429" s="2">
        <f>+IF([1]PLANES_ADM_RES383_261016!F9429="","",[1]PLANES_ADM_RES383_261016!F9429)</f>
        <v>745516.19</v>
      </c>
      <c r="C9429">
        <f>+IF([1]PLANES_ADM_RES383_261016!G9429="","",[1]PLANES_ADM_RES383_261016!G9429)</f>
        <v>12</v>
      </c>
      <c r="D9429">
        <f>+IF([1]PLANES_ADM_RES383_261016!L9429="","",[1]PLANES_ADM_RES383_261016!L9429)</f>
        <v>522577.07</v>
      </c>
      <c r="E9429" t="str">
        <f>+IF([1]PLANES_ADM_RES383_261016!O9429="","",[1]PLANES_ADM_RES383_261016!O9429)</f>
        <v xml:space="preserve">VIGENTE             </v>
      </c>
      <c r="F9429" s="1" t="str">
        <f>+IF([1]PLANES_ADM_RES383_261016!P9429="","",[1]PLANES_ADM_RES383_261016!P9429)</f>
        <v>2026-10-22</v>
      </c>
      <c r="G9429" s="2">
        <f t="shared" si="441"/>
        <v>261288.535</v>
      </c>
      <c r="H9429" s="2">
        <f t="shared" si="442"/>
        <v>484227.65499999991</v>
      </c>
      <c r="I9429" s="2">
        <f t="shared" si="443"/>
        <v>261288.535</v>
      </c>
    </row>
    <row r="9430" spans="1:9" x14ac:dyDescent="0.3">
      <c r="A9430" t="str">
        <f>+IF([1]PLANES_ADM_RES383_261016!C9430="","",[1]PLANES_ADM_RES383_261016!C9430)</f>
        <v xml:space="preserve">RV     </v>
      </c>
      <c r="B9430" s="2">
        <f>+IF([1]PLANES_ADM_RES383_261016!F9430="","",[1]PLANES_ADM_RES383_261016!F9430)</f>
        <v>1658757.8</v>
      </c>
      <c r="C9430">
        <f>+IF([1]PLANES_ADM_RES383_261016!G9430="","",[1]PLANES_ADM_RES383_261016!G9430)</f>
        <v>1</v>
      </c>
      <c r="D9430">
        <f>+IF([1]PLANES_ADM_RES383_261016!L9430="","",[1]PLANES_ADM_RES383_261016!L9430)</f>
        <v>1029490.25</v>
      </c>
      <c r="E9430" t="str">
        <f>+IF([1]PLANES_ADM_RES383_261016!O9430="","",[1]PLANES_ADM_RES383_261016!O9430)</f>
        <v xml:space="preserve">VIGENTE             </v>
      </c>
      <c r="F9430" s="1" t="str">
        <f>+IF([1]PLANES_ADM_RES383_261016!P9430="","",[1]PLANES_ADM_RES383_261016!P9430)</f>
        <v>2026-10-22</v>
      </c>
      <c r="G9430" s="2">
        <f t="shared" si="441"/>
        <v>0</v>
      </c>
      <c r="H9430" s="2">
        <f t="shared" si="442"/>
        <v>1658757.8</v>
      </c>
      <c r="I9430" s="2">
        <f t="shared" si="443"/>
        <v>1029490.25</v>
      </c>
    </row>
    <row r="9431" spans="1:9" x14ac:dyDescent="0.3">
      <c r="A9431" t="str">
        <f>+IF([1]PLANES_ADM_RES383_261016!C9431="","",[1]PLANES_ADM_RES383_261016!C9431)</f>
        <v xml:space="preserve">RV     </v>
      </c>
      <c r="B9431" s="2">
        <f>+IF([1]PLANES_ADM_RES383_261016!F9431="","",[1]PLANES_ADM_RES383_261016!F9431)</f>
        <v>714593.52</v>
      </c>
      <c r="C9431">
        <f>+IF([1]PLANES_ADM_RES383_261016!G9431="","",[1]PLANES_ADM_RES383_261016!G9431)</f>
        <v>12</v>
      </c>
      <c r="D9431">
        <f>+IF([1]PLANES_ADM_RES383_261016!L9431="","",[1]PLANES_ADM_RES383_261016!L9431)</f>
        <v>410107.66</v>
      </c>
      <c r="E9431" t="str">
        <f>+IF([1]PLANES_ADM_RES383_261016!O9431="","",[1]PLANES_ADM_RES383_261016!O9431)</f>
        <v xml:space="preserve">VIGENTE             </v>
      </c>
      <c r="F9431" s="1" t="str">
        <f>+IF([1]PLANES_ADM_RES383_261016!P9431="","",[1]PLANES_ADM_RES383_261016!P9431)</f>
        <v>2026-10-22</v>
      </c>
      <c r="G9431" s="2">
        <f t="shared" si="441"/>
        <v>205053.83</v>
      </c>
      <c r="H9431" s="2">
        <f t="shared" si="442"/>
        <v>509539.69000000006</v>
      </c>
      <c r="I9431" s="2">
        <f t="shared" si="443"/>
        <v>205053.83</v>
      </c>
    </row>
    <row r="9432" spans="1:9" x14ac:dyDescent="0.3">
      <c r="A9432" t="str">
        <f>+IF([1]PLANES_ADM_RES383_261016!C9432="","",[1]PLANES_ADM_RES383_261016!C9432)</f>
        <v xml:space="preserve">RV     </v>
      </c>
      <c r="B9432" s="2">
        <f>+IF([1]PLANES_ADM_RES383_261016!F9432="","",[1]PLANES_ADM_RES383_261016!F9432)</f>
        <v>512756.22</v>
      </c>
      <c r="C9432">
        <f>+IF([1]PLANES_ADM_RES383_261016!G9432="","",[1]PLANES_ADM_RES383_261016!G9432)</f>
        <v>1</v>
      </c>
      <c r="D9432">
        <f>+IF([1]PLANES_ADM_RES383_261016!L9432="","",[1]PLANES_ADM_RES383_261016!L9432)</f>
        <v>151983.66</v>
      </c>
      <c r="E9432" t="str">
        <f>+IF([1]PLANES_ADM_RES383_261016!O9432="","",[1]PLANES_ADM_RES383_261016!O9432)</f>
        <v xml:space="preserve">VIGENTE             </v>
      </c>
      <c r="F9432" s="1" t="str">
        <f>+IF([1]PLANES_ADM_RES383_261016!P9432="","",[1]PLANES_ADM_RES383_261016!P9432)</f>
        <v>2026-10-22</v>
      </c>
      <c r="G9432" s="2">
        <f t="shared" si="441"/>
        <v>0</v>
      </c>
      <c r="H9432" s="2">
        <f t="shared" si="442"/>
        <v>512756.22</v>
      </c>
      <c r="I9432" s="2">
        <f t="shared" si="443"/>
        <v>151983.66</v>
      </c>
    </row>
    <row r="9433" spans="1:9" x14ac:dyDescent="0.3">
      <c r="A9433" t="str">
        <f>+IF([1]PLANES_ADM_RES383_261016!C9433="","",[1]PLANES_ADM_RES383_261016!C9433)</f>
        <v xml:space="preserve">RV     </v>
      </c>
      <c r="B9433" s="2">
        <f>+IF([1]PLANES_ADM_RES383_261016!F9433="","",[1]PLANES_ADM_RES383_261016!F9433)</f>
        <v>1265145.8999999999</v>
      </c>
      <c r="C9433">
        <f>+IF([1]PLANES_ADM_RES383_261016!G9433="","",[1]PLANES_ADM_RES383_261016!G9433)</f>
        <v>1</v>
      </c>
      <c r="D9433">
        <f>+IF([1]PLANES_ADM_RES383_261016!L9433="","",[1]PLANES_ADM_RES383_261016!L9433)</f>
        <v>389322.7</v>
      </c>
      <c r="E9433" t="str">
        <f>+IF([1]PLANES_ADM_RES383_261016!O9433="","",[1]PLANES_ADM_RES383_261016!O9433)</f>
        <v xml:space="preserve">VIGENTE             </v>
      </c>
      <c r="F9433" s="1" t="str">
        <f>+IF([1]PLANES_ADM_RES383_261016!P9433="","",[1]PLANES_ADM_RES383_261016!P9433)</f>
        <v>2026-10-22</v>
      </c>
      <c r="G9433" s="2">
        <f t="shared" si="441"/>
        <v>0</v>
      </c>
      <c r="H9433" s="2">
        <f t="shared" si="442"/>
        <v>1265145.8999999999</v>
      </c>
      <c r="I9433" s="2">
        <f t="shared" si="443"/>
        <v>389322.7</v>
      </c>
    </row>
    <row r="9434" spans="1:9" x14ac:dyDescent="0.3">
      <c r="A9434" t="str">
        <f>+IF([1]PLANES_ADM_RES383_261016!C9434="","",[1]PLANES_ADM_RES383_261016!C9434)</f>
        <v xml:space="preserve">RV     </v>
      </c>
      <c r="B9434" s="2">
        <f>+IF([1]PLANES_ADM_RES383_261016!F9434="","",[1]PLANES_ADM_RES383_261016!F9434)</f>
        <v>2852108.36</v>
      </c>
      <c r="C9434">
        <f>+IF([1]PLANES_ADM_RES383_261016!G9434="","",[1]PLANES_ADM_RES383_261016!G9434)</f>
        <v>12</v>
      </c>
      <c r="D9434">
        <f>+IF([1]PLANES_ADM_RES383_261016!L9434="","",[1]PLANES_ADM_RES383_261016!L9434)</f>
        <v>1098393.58</v>
      </c>
      <c r="E9434" t="str">
        <f>+IF([1]PLANES_ADM_RES383_261016!O9434="","",[1]PLANES_ADM_RES383_261016!O9434)</f>
        <v xml:space="preserve">VIGENTE             </v>
      </c>
      <c r="F9434" s="1" t="str">
        <f>+IF([1]PLANES_ADM_RES383_261016!P9434="","",[1]PLANES_ADM_RES383_261016!P9434)</f>
        <v>2026-10-22</v>
      </c>
      <c r="G9434" s="2">
        <f t="shared" si="441"/>
        <v>549196.79</v>
      </c>
      <c r="H9434" s="2">
        <f t="shared" si="442"/>
        <v>2302911.5699999998</v>
      </c>
      <c r="I9434" s="2">
        <f t="shared" si="443"/>
        <v>549196.79</v>
      </c>
    </row>
    <row r="9435" spans="1:9" x14ac:dyDescent="0.3">
      <c r="A9435" t="str">
        <f>+IF([1]PLANES_ADM_RES383_261016!C9435="","",[1]PLANES_ADM_RES383_261016!C9435)</f>
        <v xml:space="preserve">RV     </v>
      </c>
      <c r="B9435" s="2">
        <f>+IF([1]PLANES_ADM_RES383_261016!F9435="","",[1]PLANES_ADM_RES383_261016!F9435)</f>
        <v>133401.12</v>
      </c>
      <c r="C9435">
        <f>+IF([1]PLANES_ADM_RES383_261016!G9435="","",[1]PLANES_ADM_RES383_261016!G9435)</f>
        <v>12</v>
      </c>
      <c r="D9435">
        <f>+IF([1]PLANES_ADM_RES383_261016!L9435="","",[1]PLANES_ADM_RES383_261016!L9435)</f>
        <v>27157.06</v>
      </c>
      <c r="E9435" t="str">
        <f>+IF([1]PLANES_ADM_RES383_261016!O9435="","",[1]PLANES_ADM_RES383_261016!O9435)</f>
        <v xml:space="preserve">VIGENTE             </v>
      </c>
      <c r="F9435" s="1" t="str">
        <f>+IF([1]PLANES_ADM_RES383_261016!P9435="","",[1]PLANES_ADM_RES383_261016!P9435)</f>
        <v>2026-10-22</v>
      </c>
      <c r="G9435" s="2">
        <f t="shared" si="441"/>
        <v>13578.53</v>
      </c>
      <c r="H9435" s="2">
        <f t="shared" si="442"/>
        <v>119822.59</v>
      </c>
      <c r="I9435" s="2">
        <f t="shared" si="443"/>
        <v>13578.53</v>
      </c>
    </row>
    <row r="9436" spans="1:9" x14ac:dyDescent="0.3">
      <c r="A9436" t="str">
        <f>+IF([1]PLANES_ADM_RES383_261016!C9436="","",[1]PLANES_ADM_RES383_261016!C9436)</f>
        <v xml:space="preserve">RV     </v>
      </c>
      <c r="B9436" s="2">
        <f>+IF([1]PLANES_ADM_RES383_261016!F9436="","",[1]PLANES_ADM_RES383_261016!F9436)</f>
        <v>420658.32</v>
      </c>
      <c r="C9436">
        <f>+IF([1]PLANES_ADM_RES383_261016!G9436="","",[1]PLANES_ADM_RES383_261016!G9436)</f>
        <v>8</v>
      </c>
      <c r="D9436">
        <f>+IF([1]PLANES_ADM_RES383_261016!L9436="","",[1]PLANES_ADM_RES383_261016!L9436)</f>
        <v>108591.77</v>
      </c>
      <c r="E9436" t="str">
        <f>+IF([1]PLANES_ADM_RES383_261016!O9436="","",[1]PLANES_ADM_RES383_261016!O9436)</f>
        <v xml:space="preserve">VIGENTE             </v>
      </c>
      <c r="F9436" s="1" t="str">
        <f>+IF([1]PLANES_ADM_RES383_261016!P9436="","",[1]PLANES_ADM_RES383_261016!P9436)</f>
        <v>2026-10-22</v>
      </c>
      <c r="G9436" s="2">
        <f t="shared" si="441"/>
        <v>54295.885000000002</v>
      </c>
      <c r="H9436" s="2">
        <f t="shared" si="442"/>
        <v>366362.435</v>
      </c>
      <c r="I9436" s="2">
        <f t="shared" si="443"/>
        <v>54295.885000000002</v>
      </c>
    </row>
    <row r="9437" spans="1:9" x14ac:dyDescent="0.3">
      <c r="A9437" t="str">
        <f>+IF([1]PLANES_ADM_RES383_261016!C9437="","",[1]PLANES_ADM_RES383_261016!C9437)</f>
        <v xml:space="preserve">RV     </v>
      </c>
      <c r="B9437" s="2">
        <f>+IF([1]PLANES_ADM_RES383_261016!F9437="","",[1]PLANES_ADM_RES383_261016!F9437)</f>
        <v>4837438.58</v>
      </c>
      <c r="C9437">
        <f>+IF([1]PLANES_ADM_RES383_261016!G9437="","",[1]PLANES_ADM_RES383_261016!G9437)</f>
        <v>1</v>
      </c>
      <c r="D9437">
        <f>+IF([1]PLANES_ADM_RES383_261016!L9437="","",[1]PLANES_ADM_RES383_261016!L9437)</f>
        <v>3156919.4</v>
      </c>
      <c r="E9437" t="str">
        <f>+IF([1]PLANES_ADM_RES383_261016!O9437="","",[1]PLANES_ADM_RES383_261016!O9437)</f>
        <v xml:space="preserve">VIGENTE             </v>
      </c>
      <c r="F9437" s="1" t="str">
        <f>+IF([1]PLANES_ADM_RES383_261016!P9437="","",[1]PLANES_ADM_RES383_261016!P9437)</f>
        <v>2026-10-22</v>
      </c>
      <c r="G9437" s="2">
        <f t="shared" si="441"/>
        <v>0</v>
      </c>
      <c r="H9437" s="2">
        <f t="shared" si="442"/>
        <v>4837438.58</v>
      </c>
      <c r="I9437" s="2">
        <f t="shared" si="443"/>
        <v>3156919.4</v>
      </c>
    </row>
    <row r="9438" spans="1:9" x14ac:dyDescent="0.3">
      <c r="A9438" t="str">
        <f>+IF([1]PLANES_ADM_RES383_261016!C9438="","",[1]PLANES_ADM_RES383_261016!C9438)</f>
        <v xml:space="preserve">RV     </v>
      </c>
      <c r="B9438" s="2">
        <f>+IF([1]PLANES_ADM_RES383_261016!F9438="","",[1]PLANES_ADM_RES383_261016!F9438)</f>
        <v>2545900.27</v>
      </c>
      <c r="C9438">
        <f>+IF([1]PLANES_ADM_RES383_261016!G9438="","",[1]PLANES_ADM_RES383_261016!G9438)</f>
        <v>1</v>
      </c>
      <c r="D9438">
        <f>+IF([1]PLANES_ADM_RES383_261016!L9438="","",[1]PLANES_ADM_RES383_261016!L9438)</f>
        <v>1633872.8</v>
      </c>
      <c r="E9438" t="str">
        <f>+IF([1]PLANES_ADM_RES383_261016!O9438="","",[1]PLANES_ADM_RES383_261016!O9438)</f>
        <v xml:space="preserve">VIGENTE             </v>
      </c>
      <c r="F9438" s="1" t="str">
        <f>+IF([1]PLANES_ADM_RES383_261016!P9438="","",[1]PLANES_ADM_RES383_261016!P9438)</f>
        <v>2026-10-22</v>
      </c>
      <c r="G9438" s="2">
        <f t="shared" si="441"/>
        <v>0</v>
      </c>
      <c r="H9438" s="2">
        <f t="shared" si="442"/>
        <v>2545900.27</v>
      </c>
      <c r="I9438" s="2">
        <f t="shared" si="443"/>
        <v>1633872.8</v>
      </c>
    </row>
    <row r="9439" spans="1:9" x14ac:dyDescent="0.3">
      <c r="A9439" t="str">
        <f>+IF([1]PLANES_ADM_RES383_261016!C9439="","",[1]PLANES_ADM_RES383_261016!C9439)</f>
        <v xml:space="preserve">RV     </v>
      </c>
      <c r="B9439" s="2">
        <f>+IF([1]PLANES_ADM_RES383_261016!F9439="","",[1]PLANES_ADM_RES383_261016!F9439)</f>
        <v>625037.81000000006</v>
      </c>
      <c r="C9439">
        <f>+IF([1]PLANES_ADM_RES383_261016!G9439="","",[1]PLANES_ADM_RES383_261016!G9439)</f>
        <v>1</v>
      </c>
      <c r="D9439">
        <f>+IF([1]PLANES_ADM_RES383_261016!L9439="","",[1]PLANES_ADM_RES383_261016!L9439)</f>
        <v>81994.960000000006</v>
      </c>
      <c r="E9439" t="str">
        <f>+IF([1]PLANES_ADM_RES383_261016!O9439="","",[1]PLANES_ADM_RES383_261016!O9439)</f>
        <v xml:space="preserve">VIGENTE             </v>
      </c>
      <c r="F9439" s="1" t="str">
        <f>+IF([1]PLANES_ADM_RES383_261016!P9439="","",[1]PLANES_ADM_RES383_261016!P9439)</f>
        <v>2026-10-22</v>
      </c>
      <c r="G9439" s="2">
        <f t="shared" si="441"/>
        <v>0</v>
      </c>
      <c r="H9439" s="2">
        <f t="shared" si="442"/>
        <v>625037.81000000006</v>
      </c>
      <c r="I9439" s="2">
        <f t="shared" si="443"/>
        <v>81994.960000000006</v>
      </c>
    </row>
    <row r="9440" spans="1:9" x14ac:dyDescent="0.3">
      <c r="A9440" t="str">
        <f>+IF([1]PLANES_ADM_RES383_261016!C9440="","",[1]PLANES_ADM_RES383_261016!C9440)</f>
        <v xml:space="preserve">RV     </v>
      </c>
      <c r="B9440" s="2">
        <f>+IF([1]PLANES_ADM_RES383_261016!F9440="","",[1]PLANES_ADM_RES383_261016!F9440)</f>
        <v>1559113.42</v>
      </c>
      <c r="C9440">
        <f>+IF([1]PLANES_ADM_RES383_261016!G9440="","",[1]PLANES_ADM_RES383_261016!G9440)</f>
        <v>12</v>
      </c>
      <c r="D9440">
        <f>+IF([1]PLANES_ADM_RES383_261016!L9440="","",[1]PLANES_ADM_RES383_261016!L9440)</f>
        <v>357626.26</v>
      </c>
      <c r="E9440" t="str">
        <f>+IF([1]PLANES_ADM_RES383_261016!O9440="","",[1]PLANES_ADM_RES383_261016!O9440)</f>
        <v xml:space="preserve">VIGENTE             </v>
      </c>
      <c r="F9440" s="1" t="str">
        <f>+IF([1]PLANES_ADM_RES383_261016!P9440="","",[1]PLANES_ADM_RES383_261016!P9440)</f>
        <v>2026-10-22</v>
      </c>
      <c r="G9440" s="2">
        <f t="shared" si="441"/>
        <v>178813.13</v>
      </c>
      <c r="H9440" s="2">
        <f t="shared" si="442"/>
        <v>1380300.29</v>
      </c>
      <c r="I9440" s="2">
        <f t="shared" si="443"/>
        <v>178813.13</v>
      </c>
    </row>
    <row r="9441" spans="1:9" x14ac:dyDescent="0.3">
      <c r="A9441" t="str">
        <f>+IF([1]PLANES_ADM_RES383_261016!C9441="","",[1]PLANES_ADM_RES383_261016!C9441)</f>
        <v xml:space="preserve">RV     </v>
      </c>
      <c r="B9441" s="2">
        <f>+IF([1]PLANES_ADM_RES383_261016!F9441="","",[1]PLANES_ADM_RES383_261016!F9441)</f>
        <v>964999.2</v>
      </c>
      <c r="C9441">
        <f>+IF([1]PLANES_ADM_RES383_261016!G9441="","",[1]PLANES_ADM_RES383_261016!G9441)</f>
        <v>12</v>
      </c>
      <c r="D9441">
        <f>+IF([1]PLANES_ADM_RES383_261016!L9441="","",[1]PLANES_ADM_RES383_261016!L9441)</f>
        <v>249111.84</v>
      </c>
      <c r="E9441" t="str">
        <f>+IF([1]PLANES_ADM_RES383_261016!O9441="","",[1]PLANES_ADM_RES383_261016!O9441)</f>
        <v xml:space="preserve">VIGENTE             </v>
      </c>
      <c r="F9441" s="1" t="str">
        <f>+IF([1]PLANES_ADM_RES383_261016!P9441="","",[1]PLANES_ADM_RES383_261016!P9441)</f>
        <v>2026-10-22</v>
      </c>
      <c r="G9441" s="2">
        <f t="shared" si="441"/>
        <v>124555.92</v>
      </c>
      <c r="H9441" s="2">
        <f t="shared" si="442"/>
        <v>840443.27999999991</v>
      </c>
      <c r="I9441" s="2">
        <f t="shared" si="443"/>
        <v>124555.92</v>
      </c>
    </row>
    <row r="9442" spans="1:9" x14ac:dyDescent="0.3">
      <c r="A9442" t="str">
        <f>+IF([1]PLANES_ADM_RES383_261016!C9442="","",[1]PLANES_ADM_RES383_261016!C9442)</f>
        <v xml:space="preserve">RV     </v>
      </c>
      <c r="B9442" s="2">
        <f>+IF([1]PLANES_ADM_RES383_261016!F9442="","",[1]PLANES_ADM_RES383_261016!F9442)</f>
        <v>5443563.21</v>
      </c>
      <c r="C9442">
        <f>+IF([1]PLANES_ADM_RES383_261016!G9442="","",[1]PLANES_ADM_RES383_261016!G9442)</f>
        <v>1</v>
      </c>
      <c r="D9442">
        <f>+IF([1]PLANES_ADM_RES383_261016!L9442="","",[1]PLANES_ADM_RES383_261016!L9442)</f>
        <v>1984869.16</v>
      </c>
      <c r="E9442" t="str">
        <f>+IF([1]PLANES_ADM_RES383_261016!O9442="","",[1]PLANES_ADM_RES383_261016!O9442)</f>
        <v xml:space="preserve">VIGENTE             </v>
      </c>
      <c r="F9442" s="1" t="str">
        <f>+IF([1]PLANES_ADM_RES383_261016!P9442="","",[1]PLANES_ADM_RES383_261016!P9442)</f>
        <v>2026-10-22</v>
      </c>
      <c r="G9442" s="2">
        <f t="shared" si="441"/>
        <v>0</v>
      </c>
      <c r="H9442" s="2">
        <f t="shared" si="442"/>
        <v>5443563.21</v>
      </c>
      <c r="I9442" s="2">
        <f t="shared" si="443"/>
        <v>1984869.16</v>
      </c>
    </row>
    <row r="9443" spans="1:9" x14ac:dyDescent="0.3">
      <c r="A9443" t="str">
        <f>+IF([1]PLANES_ADM_RES383_261016!C9443="","",[1]PLANES_ADM_RES383_261016!C9443)</f>
        <v xml:space="preserve">RV     </v>
      </c>
      <c r="B9443" s="2">
        <f>+IF([1]PLANES_ADM_RES383_261016!F9443="","",[1]PLANES_ADM_RES383_261016!F9443)</f>
        <v>228383.5</v>
      </c>
      <c r="C9443">
        <f>+IF([1]PLANES_ADM_RES383_261016!G9443="","",[1]PLANES_ADM_RES383_261016!G9443)</f>
        <v>1</v>
      </c>
      <c r="D9443">
        <f>+IF([1]PLANES_ADM_RES383_261016!L9443="","",[1]PLANES_ADM_RES383_261016!L9443)</f>
        <v>108444.04</v>
      </c>
      <c r="E9443" t="str">
        <f>+IF([1]PLANES_ADM_RES383_261016!O9443="","",[1]PLANES_ADM_RES383_261016!O9443)</f>
        <v xml:space="preserve">VIGENTE             </v>
      </c>
      <c r="F9443" s="1" t="str">
        <f>+IF([1]PLANES_ADM_RES383_261016!P9443="","",[1]PLANES_ADM_RES383_261016!P9443)</f>
        <v>2026-10-22</v>
      </c>
      <c r="G9443" s="2">
        <f t="shared" si="441"/>
        <v>0</v>
      </c>
      <c r="H9443" s="2">
        <f t="shared" si="442"/>
        <v>228383.5</v>
      </c>
      <c r="I9443" s="2">
        <f t="shared" si="443"/>
        <v>108444.04</v>
      </c>
    </row>
    <row r="9444" spans="1:9" x14ac:dyDescent="0.3">
      <c r="A9444" t="str">
        <f>+IF([1]PLANES_ADM_RES383_261016!C9444="","",[1]PLANES_ADM_RES383_261016!C9444)</f>
        <v xml:space="preserve">RV     </v>
      </c>
      <c r="B9444" s="2">
        <f>+IF([1]PLANES_ADM_RES383_261016!F9444="","",[1]PLANES_ADM_RES383_261016!F9444)</f>
        <v>48452.14</v>
      </c>
      <c r="C9444">
        <f>+IF([1]PLANES_ADM_RES383_261016!G9444="","",[1]PLANES_ADM_RES383_261016!G9444)</f>
        <v>1</v>
      </c>
      <c r="D9444">
        <f>+IF([1]PLANES_ADM_RES383_261016!L9444="","",[1]PLANES_ADM_RES383_261016!L9444)</f>
        <v>6356.15</v>
      </c>
      <c r="E9444" t="str">
        <f>+IF([1]PLANES_ADM_RES383_261016!O9444="","",[1]PLANES_ADM_RES383_261016!O9444)</f>
        <v xml:space="preserve">VIGENTE             </v>
      </c>
      <c r="F9444" s="1" t="str">
        <f>+IF([1]PLANES_ADM_RES383_261016!P9444="","",[1]PLANES_ADM_RES383_261016!P9444)</f>
        <v>2026-10-22</v>
      </c>
      <c r="G9444" s="2">
        <f t="shared" si="441"/>
        <v>0</v>
      </c>
      <c r="H9444" s="2">
        <f t="shared" si="442"/>
        <v>48452.14</v>
      </c>
      <c r="I9444" s="2">
        <f t="shared" si="443"/>
        <v>6356.15</v>
      </c>
    </row>
    <row r="9445" spans="1:9" x14ac:dyDescent="0.3">
      <c r="A9445" t="str">
        <f>+IF([1]PLANES_ADM_RES383_261016!C9445="","",[1]PLANES_ADM_RES383_261016!C9445)</f>
        <v xml:space="preserve">RV     </v>
      </c>
      <c r="B9445" s="2">
        <f>+IF([1]PLANES_ADM_RES383_261016!F9445="","",[1]PLANES_ADM_RES383_261016!F9445)</f>
        <v>640241.51</v>
      </c>
      <c r="C9445">
        <f>+IF([1]PLANES_ADM_RES383_261016!G9445="","",[1]PLANES_ADM_RES383_261016!G9445)</f>
        <v>12</v>
      </c>
      <c r="D9445">
        <f>+IF([1]PLANES_ADM_RES383_261016!L9445="","",[1]PLANES_ADM_RES383_261016!L9445)</f>
        <v>295409</v>
      </c>
      <c r="E9445" t="str">
        <f>+IF([1]PLANES_ADM_RES383_261016!O9445="","",[1]PLANES_ADM_RES383_261016!O9445)</f>
        <v xml:space="preserve">VIGENTE             </v>
      </c>
      <c r="F9445" s="1" t="str">
        <f>+IF([1]PLANES_ADM_RES383_261016!P9445="","",[1]PLANES_ADM_RES383_261016!P9445)</f>
        <v>2026-10-22</v>
      </c>
      <c r="G9445" s="2">
        <f t="shared" si="441"/>
        <v>147704.5</v>
      </c>
      <c r="H9445" s="2">
        <f t="shared" si="442"/>
        <v>492537.01</v>
      </c>
      <c r="I9445" s="2">
        <f t="shared" si="443"/>
        <v>147704.5</v>
      </c>
    </row>
    <row r="9446" spans="1:9" x14ac:dyDescent="0.3">
      <c r="A9446" t="str">
        <f>+IF([1]PLANES_ADM_RES383_261016!C9446="","",[1]PLANES_ADM_RES383_261016!C9446)</f>
        <v xml:space="preserve">RV     </v>
      </c>
      <c r="B9446" s="2">
        <f>+IF([1]PLANES_ADM_RES383_261016!F9446="","",[1]PLANES_ADM_RES383_261016!F9446)</f>
        <v>1555948.64</v>
      </c>
      <c r="C9446">
        <f>+IF([1]PLANES_ADM_RES383_261016!G9446="","",[1]PLANES_ADM_RES383_261016!G9446)</f>
        <v>12</v>
      </c>
      <c r="D9446">
        <f>+IF([1]PLANES_ADM_RES383_261016!L9446="","",[1]PLANES_ADM_RES383_261016!L9446)</f>
        <v>892788.05</v>
      </c>
      <c r="E9446" t="str">
        <f>+IF([1]PLANES_ADM_RES383_261016!O9446="","",[1]PLANES_ADM_RES383_261016!O9446)</f>
        <v xml:space="preserve">VIGENTE             </v>
      </c>
      <c r="F9446" s="1" t="str">
        <f>+IF([1]PLANES_ADM_RES383_261016!P9446="","",[1]PLANES_ADM_RES383_261016!P9446)</f>
        <v>2026-10-22</v>
      </c>
      <c r="G9446" s="2">
        <f t="shared" si="441"/>
        <v>446394.02500000002</v>
      </c>
      <c r="H9446" s="2">
        <f t="shared" si="442"/>
        <v>1109554.6149999998</v>
      </c>
      <c r="I9446" s="2">
        <f t="shared" si="443"/>
        <v>446394.02500000002</v>
      </c>
    </row>
    <row r="9447" spans="1:9" x14ac:dyDescent="0.3">
      <c r="A9447" t="str">
        <f>+IF([1]PLANES_ADM_RES383_261016!C9447="","",[1]PLANES_ADM_RES383_261016!C9447)</f>
        <v xml:space="preserve">RV     </v>
      </c>
      <c r="B9447" s="2">
        <f>+IF([1]PLANES_ADM_RES383_261016!F9447="","",[1]PLANES_ADM_RES383_261016!F9447)</f>
        <v>559486.05000000005</v>
      </c>
      <c r="C9447">
        <f>+IF([1]PLANES_ADM_RES383_261016!G9447="","",[1]PLANES_ADM_RES383_261016!G9447)</f>
        <v>12</v>
      </c>
      <c r="D9447">
        <f>+IF([1]PLANES_ADM_RES383_261016!L9447="","",[1]PLANES_ADM_RES383_261016!L9447)</f>
        <v>119254.56</v>
      </c>
      <c r="E9447" t="str">
        <f>+IF([1]PLANES_ADM_RES383_261016!O9447="","",[1]PLANES_ADM_RES383_261016!O9447)</f>
        <v xml:space="preserve">VIGENTE             </v>
      </c>
      <c r="F9447" s="1" t="str">
        <f>+IF([1]PLANES_ADM_RES383_261016!P9447="","",[1]PLANES_ADM_RES383_261016!P9447)</f>
        <v>2026-10-22</v>
      </c>
      <c r="G9447" s="2">
        <f t="shared" si="441"/>
        <v>59627.28</v>
      </c>
      <c r="H9447" s="2">
        <f t="shared" si="442"/>
        <v>499858.77</v>
      </c>
      <c r="I9447" s="2">
        <f t="shared" si="443"/>
        <v>59627.28</v>
      </c>
    </row>
    <row r="9448" spans="1:9" x14ac:dyDescent="0.3">
      <c r="A9448" t="str">
        <f>+IF([1]PLANES_ADM_RES383_261016!C9448="","",[1]PLANES_ADM_RES383_261016!C9448)</f>
        <v xml:space="preserve">RV     </v>
      </c>
      <c r="B9448" s="2">
        <f>+IF([1]PLANES_ADM_RES383_261016!F9448="","",[1]PLANES_ADM_RES383_261016!F9448)</f>
        <v>4421021.5</v>
      </c>
      <c r="C9448">
        <f>+IF([1]PLANES_ADM_RES383_261016!G9448="","",[1]PLANES_ADM_RES383_261016!G9448)</f>
        <v>1</v>
      </c>
      <c r="D9448">
        <f>+IF([1]PLANES_ADM_RES383_261016!L9448="","",[1]PLANES_ADM_RES383_261016!L9448)</f>
        <v>2904452.78</v>
      </c>
      <c r="E9448" t="str">
        <f>+IF([1]PLANES_ADM_RES383_261016!O9448="","",[1]PLANES_ADM_RES383_261016!O9448)</f>
        <v xml:space="preserve">VIGENTE             </v>
      </c>
      <c r="F9448" s="1" t="str">
        <f>+IF([1]PLANES_ADM_RES383_261016!P9448="","",[1]PLANES_ADM_RES383_261016!P9448)</f>
        <v>2026-10-22</v>
      </c>
      <c r="G9448" s="2">
        <f t="shared" si="441"/>
        <v>0</v>
      </c>
      <c r="H9448" s="2">
        <f t="shared" si="442"/>
        <v>4421021.5</v>
      </c>
      <c r="I9448" s="2">
        <f t="shared" si="443"/>
        <v>2904452.78</v>
      </c>
    </row>
    <row r="9449" spans="1:9" x14ac:dyDescent="0.3">
      <c r="A9449" t="str">
        <f>+IF([1]PLANES_ADM_RES383_261016!C9449="","",[1]PLANES_ADM_RES383_261016!C9449)</f>
        <v xml:space="preserve">RV     </v>
      </c>
      <c r="B9449" s="2">
        <f>+IF([1]PLANES_ADM_RES383_261016!F9449="","",[1]PLANES_ADM_RES383_261016!F9449)</f>
        <v>115497.3</v>
      </c>
      <c r="C9449">
        <f>+IF([1]PLANES_ADM_RES383_261016!G9449="","",[1]PLANES_ADM_RES383_261016!G9449)</f>
        <v>12</v>
      </c>
      <c r="D9449">
        <f>+IF([1]PLANES_ADM_RES383_261016!L9449="","",[1]PLANES_ADM_RES383_261016!L9449)</f>
        <v>29815.3</v>
      </c>
      <c r="E9449" t="str">
        <f>+IF([1]PLANES_ADM_RES383_261016!O9449="","",[1]PLANES_ADM_RES383_261016!O9449)</f>
        <v xml:space="preserve">VIGENTE             </v>
      </c>
      <c r="F9449" s="1" t="str">
        <f>+IF([1]PLANES_ADM_RES383_261016!P9449="","",[1]PLANES_ADM_RES383_261016!P9449)</f>
        <v>2026-10-22</v>
      </c>
      <c r="G9449" s="2">
        <f t="shared" si="441"/>
        <v>14907.65</v>
      </c>
      <c r="H9449" s="2">
        <f t="shared" si="442"/>
        <v>100589.65000000001</v>
      </c>
      <c r="I9449" s="2">
        <f t="shared" si="443"/>
        <v>14907.65</v>
      </c>
    </row>
    <row r="9450" spans="1:9" x14ac:dyDescent="0.3">
      <c r="A9450" t="str">
        <f>+IF([1]PLANES_ADM_RES383_261016!C9450="","",[1]PLANES_ADM_RES383_261016!C9450)</f>
        <v xml:space="preserve">RV     </v>
      </c>
      <c r="B9450" s="2">
        <f>+IF([1]PLANES_ADM_RES383_261016!F9450="","",[1]PLANES_ADM_RES383_261016!F9450)</f>
        <v>2175168.9</v>
      </c>
      <c r="C9450">
        <f>+IF([1]PLANES_ADM_RES383_261016!G9450="","",[1]PLANES_ADM_RES383_261016!G9450)</f>
        <v>12</v>
      </c>
      <c r="D9450">
        <f>+IF([1]PLANES_ADM_RES383_261016!L9450="","",[1]PLANES_ADM_RES383_261016!L9450)</f>
        <v>1053461.48</v>
      </c>
      <c r="E9450" t="str">
        <f>+IF([1]PLANES_ADM_RES383_261016!O9450="","",[1]PLANES_ADM_RES383_261016!O9450)</f>
        <v xml:space="preserve">VIGENTE             </v>
      </c>
      <c r="F9450" s="1" t="str">
        <f>+IF([1]PLANES_ADM_RES383_261016!P9450="","",[1]PLANES_ADM_RES383_261016!P9450)</f>
        <v>2026-10-22</v>
      </c>
      <c r="G9450" s="2">
        <f t="shared" si="441"/>
        <v>526730.74</v>
      </c>
      <c r="H9450" s="2">
        <f t="shared" si="442"/>
        <v>1648438.16</v>
      </c>
      <c r="I9450" s="2">
        <f t="shared" si="443"/>
        <v>526730.74</v>
      </c>
    </row>
    <row r="9451" spans="1:9" x14ac:dyDescent="0.3">
      <c r="A9451" t="str">
        <f>+IF([1]PLANES_ADM_RES383_261016!C9451="","",[1]PLANES_ADM_RES383_261016!C9451)</f>
        <v xml:space="preserve">RV     </v>
      </c>
      <c r="B9451" s="2">
        <f>+IF([1]PLANES_ADM_RES383_261016!F9451="","",[1]PLANES_ADM_RES383_261016!F9451)</f>
        <v>198872.98</v>
      </c>
      <c r="C9451">
        <f>+IF([1]PLANES_ADM_RES383_261016!G9451="","",[1]PLANES_ADM_RES383_261016!G9451)</f>
        <v>1</v>
      </c>
      <c r="D9451">
        <f>+IF([1]PLANES_ADM_RES383_261016!L9451="","",[1]PLANES_ADM_RES383_261016!L9451)</f>
        <v>56931.67</v>
      </c>
      <c r="E9451" t="str">
        <f>+IF([1]PLANES_ADM_RES383_261016!O9451="","",[1]PLANES_ADM_RES383_261016!O9451)</f>
        <v xml:space="preserve">VIGENTE             </v>
      </c>
      <c r="F9451" s="1" t="str">
        <f>+IF([1]PLANES_ADM_RES383_261016!P9451="","",[1]PLANES_ADM_RES383_261016!P9451)</f>
        <v>2026-10-22</v>
      </c>
      <c r="G9451" s="2">
        <f t="shared" si="441"/>
        <v>0</v>
      </c>
      <c r="H9451" s="2">
        <f t="shared" si="442"/>
        <v>198872.98</v>
      </c>
      <c r="I9451" s="2">
        <f t="shared" si="443"/>
        <v>56931.67</v>
      </c>
    </row>
    <row r="9452" spans="1:9" x14ac:dyDescent="0.3">
      <c r="A9452" t="str">
        <f>+IF([1]PLANES_ADM_RES383_261016!C9452="","",[1]PLANES_ADM_RES383_261016!C9452)</f>
        <v xml:space="preserve">RV     </v>
      </c>
      <c r="B9452" s="2">
        <f>+IF([1]PLANES_ADM_RES383_261016!F9452="","",[1]PLANES_ADM_RES383_261016!F9452)</f>
        <v>647213</v>
      </c>
      <c r="C9452">
        <f>+IF([1]PLANES_ADM_RES383_261016!G9452="","",[1]PLANES_ADM_RES383_261016!G9452)</f>
        <v>1</v>
      </c>
      <c r="D9452">
        <f>+IF([1]PLANES_ADM_RES383_261016!L9452="","",[1]PLANES_ADM_RES383_261016!L9452)</f>
        <v>154409.81</v>
      </c>
      <c r="E9452" t="str">
        <f>+IF([1]PLANES_ADM_RES383_261016!O9452="","",[1]PLANES_ADM_RES383_261016!O9452)</f>
        <v xml:space="preserve">VIGENTE             </v>
      </c>
      <c r="F9452" s="1" t="str">
        <f>+IF([1]PLANES_ADM_RES383_261016!P9452="","",[1]PLANES_ADM_RES383_261016!P9452)</f>
        <v>2026-10-22</v>
      </c>
      <c r="G9452" s="2">
        <f t="shared" si="441"/>
        <v>0</v>
      </c>
      <c r="H9452" s="2">
        <f t="shared" si="442"/>
        <v>647213</v>
      </c>
      <c r="I9452" s="2">
        <f t="shared" si="443"/>
        <v>154409.81</v>
      </c>
    </row>
    <row r="9453" spans="1:9" x14ac:dyDescent="0.3">
      <c r="A9453" t="str">
        <f>+IF([1]PLANES_ADM_RES383_261016!C9453="","",[1]PLANES_ADM_RES383_261016!C9453)</f>
        <v xml:space="preserve">RV     </v>
      </c>
      <c r="B9453" s="2">
        <f>+IF([1]PLANES_ADM_RES383_261016!F9453="","",[1]PLANES_ADM_RES383_261016!F9453)</f>
        <v>631998.46</v>
      </c>
      <c r="C9453">
        <f>+IF([1]PLANES_ADM_RES383_261016!G9453="","",[1]PLANES_ADM_RES383_261016!G9453)</f>
        <v>12</v>
      </c>
      <c r="D9453">
        <f>+IF([1]PLANES_ADM_RES383_261016!L9453="","",[1]PLANES_ADM_RES383_261016!L9453)</f>
        <v>134710.59</v>
      </c>
      <c r="E9453" t="str">
        <f>+IF([1]PLANES_ADM_RES383_261016!O9453="","",[1]PLANES_ADM_RES383_261016!O9453)</f>
        <v xml:space="preserve">VIGENTE             </v>
      </c>
      <c r="F9453" s="1" t="str">
        <f>+IF([1]PLANES_ADM_RES383_261016!P9453="","",[1]PLANES_ADM_RES383_261016!P9453)</f>
        <v>2026-10-22</v>
      </c>
      <c r="G9453" s="2">
        <f t="shared" si="441"/>
        <v>67355.294999999998</v>
      </c>
      <c r="H9453" s="2">
        <f t="shared" si="442"/>
        <v>564643.16499999992</v>
      </c>
      <c r="I9453" s="2">
        <f t="shared" si="443"/>
        <v>67355.294999999998</v>
      </c>
    </row>
    <row r="9454" spans="1:9" x14ac:dyDescent="0.3">
      <c r="A9454" t="str">
        <f>+IF([1]PLANES_ADM_RES383_261016!C9454="","",[1]PLANES_ADM_RES383_261016!C9454)</f>
        <v xml:space="preserve">RV     </v>
      </c>
      <c r="B9454" s="2">
        <f>+IF([1]PLANES_ADM_RES383_261016!F9454="","",[1]PLANES_ADM_RES383_261016!F9454)</f>
        <v>516202.92</v>
      </c>
      <c r="C9454">
        <f>+IF([1]PLANES_ADM_RES383_261016!G9454="","",[1]PLANES_ADM_RES383_261016!G9454)</f>
        <v>1</v>
      </c>
      <c r="D9454">
        <f>+IF([1]PLANES_ADM_RES383_261016!L9454="","",[1]PLANES_ADM_RES383_261016!L9454)</f>
        <v>103672.82</v>
      </c>
      <c r="E9454" t="str">
        <f>+IF([1]PLANES_ADM_RES383_261016!O9454="","",[1]PLANES_ADM_RES383_261016!O9454)</f>
        <v xml:space="preserve">VIGENTE             </v>
      </c>
      <c r="F9454" s="1" t="str">
        <f>+IF([1]PLANES_ADM_RES383_261016!P9454="","",[1]PLANES_ADM_RES383_261016!P9454)</f>
        <v>2026-10-22</v>
      </c>
      <c r="G9454" s="2">
        <f t="shared" si="441"/>
        <v>0</v>
      </c>
      <c r="H9454" s="2">
        <f t="shared" si="442"/>
        <v>516202.92</v>
      </c>
      <c r="I9454" s="2">
        <f t="shared" si="443"/>
        <v>103672.82</v>
      </c>
    </row>
    <row r="9455" spans="1:9" x14ac:dyDescent="0.3">
      <c r="A9455" t="str">
        <f>+IF([1]PLANES_ADM_RES383_261016!C9455="","",[1]PLANES_ADM_RES383_261016!C9455)</f>
        <v xml:space="preserve">RV     </v>
      </c>
      <c r="B9455" s="2">
        <f>+IF([1]PLANES_ADM_RES383_261016!F9455="","",[1]PLANES_ADM_RES383_261016!F9455)</f>
        <v>822956.71</v>
      </c>
      <c r="C9455">
        <f>+IF([1]PLANES_ADM_RES383_261016!G9455="","",[1]PLANES_ADM_RES383_261016!G9455)</f>
        <v>1</v>
      </c>
      <c r="D9455">
        <f>+IF([1]PLANES_ADM_RES383_261016!L9455="","",[1]PLANES_ADM_RES383_261016!L9455)</f>
        <v>220430.47</v>
      </c>
      <c r="E9455" t="str">
        <f>+IF([1]PLANES_ADM_RES383_261016!O9455="","",[1]PLANES_ADM_RES383_261016!O9455)</f>
        <v xml:space="preserve">VIGENTE             </v>
      </c>
      <c r="F9455" s="1" t="str">
        <f>+IF([1]PLANES_ADM_RES383_261016!P9455="","",[1]PLANES_ADM_RES383_261016!P9455)</f>
        <v>2026-10-22</v>
      </c>
      <c r="G9455" s="2">
        <f t="shared" si="441"/>
        <v>0</v>
      </c>
      <c r="H9455" s="2">
        <f t="shared" si="442"/>
        <v>822956.71</v>
      </c>
      <c r="I9455" s="2">
        <f t="shared" si="443"/>
        <v>220430.47</v>
      </c>
    </row>
    <row r="9456" spans="1:9" x14ac:dyDescent="0.3">
      <c r="A9456" t="str">
        <f>+IF([1]PLANES_ADM_RES383_261016!C9456="","",[1]PLANES_ADM_RES383_261016!C9456)</f>
        <v xml:space="preserve">RV     </v>
      </c>
      <c r="B9456" s="2">
        <f>+IF([1]PLANES_ADM_RES383_261016!F9456="","",[1]PLANES_ADM_RES383_261016!F9456)</f>
        <v>41819.86</v>
      </c>
      <c r="C9456">
        <f>+IF([1]PLANES_ADM_RES383_261016!G9456="","",[1]PLANES_ADM_RES383_261016!G9456)</f>
        <v>1</v>
      </c>
      <c r="D9456">
        <f>+IF([1]PLANES_ADM_RES383_261016!L9456="","",[1]PLANES_ADM_RES383_261016!L9456)</f>
        <v>35845.410000000003</v>
      </c>
      <c r="E9456" t="str">
        <f>+IF([1]PLANES_ADM_RES383_261016!O9456="","",[1]PLANES_ADM_RES383_261016!O9456)</f>
        <v xml:space="preserve">VIGENTE             </v>
      </c>
      <c r="F9456" s="1" t="str">
        <f>+IF([1]PLANES_ADM_RES383_261016!P9456="","",[1]PLANES_ADM_RES383_261016!P9456)</f>
        <v>2026-10-22</v>
      </c>
      <c r="G9456" s="2">
        <f t="shared" si="441"/>
        <v>0</v>
      </c>
      <c r="H9456" s="2">
        <f t="shared" si="442"/>
        <v>41819.86</v>
      </c>
      <c r="I9456" s="2">
        <f t="shared" si="443"/>
        <v>35845.410000000003</v>
      </c>
    </row>
    <row r="9457" spans="1:9" x14ac:dyDescent="0.3">
      <c r="A9457" t="str">
        <f>+IF([1]PLANES_ADM_RES383_261016!C9457="","",[1]PLANES_ADM_RES383_261016!C9457)</f>
        <v xml:space="preserve">RV     </v>
      </c>
      <c r="B9457" s="2">
        <f>+IF([1]PLANES_ADM_RES383_261016!F9457="","",[1]PLANES_ADM_RES383_261016!F9457)</f>
        <v>1524673.1</v>
      </c>
      <c r="C9457">
        <f>+IF([1]PLANES_ADM_RES383_261016!G9457="","",[1]PLANES_ADM_RES383_261016!G9457)</f>
        <v>1</v>
      </c>
      <c r="D9457">
        <f>+IF([1]PLANES_ADM_RES383_261016!L9457="","",[1]PLANES_ADM_RES383_261016!L9457)</f>
        <v>475535</v>
      </c>
      <c r="E9457" t="str">
        <f>+IF([1]PLANES_ADM_RES383_261016!O9457="","",[1]PLANES_ADM_RES383_261016!O9457)</f>
        <v xml:space="preserve">VIGENTE             </v>
      </c>
      <c r="F9457" s="1" t="str">
        <f>+IF([1]PLANES_ADM_RES383_261016!P9457="","",[1]PLANES_ADM_RES383_261016!P9457)</f>
        <v>2026-10-22</v>
      </c>
      <c r="G9457" s="2">
        <f t="shared" si="441"/>
        <v>0</v>
      </c>
      <c r="H9457" s="2">
        <f t="shared" si="442"/>
        <v>1524673.1</v>
      </c>
      <c r="I9457" s="2">
        <f t="shared" si="443"/>
        <v>475535</v>
      </c>
    </row>
    <row r="9458" spans="1:9" x14ac:dyDescent="0.3">
      <c r="A9458" t="str">
        <f>+IF([1]PLANES_ADM_RES383_261016!C9458="","",[1]PLANES_ADM_RES383_261016!C9458)</f>
        <v xml:space="preserve">RV     </v>
      </c>
      <c r="B9458" s="2">
        <f>+IF([1]PLANES_ADM_RES383_261016!F9458="","",[1]PLANES_ADM_RES383_261016!F9458)</f>
        <v>1115900.32</v>
      </c>
      <c r="C9458">
        <f>+IF([1]PLANES_ADM_RES383_261016!G9458="","",[1]PLANES_ADM_RES383_261016!G9458)</f>
        <v>1</v>
      </c>
      <c r="D9458">
        <f>+IF([1]PLANES_ADM_RES383_261016!L9458="","",[1]PLANES_ADM_RES383_261016!L9458)</f>
        <v>627849.96</v>
      </c>
      <c r="E9458" t="str">
        <f>+IF([1]PLANES_ADM_RES383_261016!O9458="","",[1]PLANES_ADM_RES383_261016!O9458)</f>
        <v xml:space="preserve">VIGENTE             </v>
      </c>
      <c r="F9458" s="1" t="str">
        <f>+IF([1]PLANES_ADM_RES383_261016!P9458="","",[1]PLANES_ADM_RES383_261016!P9458)</f>
        <v>2026-10-22</v>
      </c>
      <c r="G9458" s="2">
        <f t="shared" si="441"/>
        <v>0</v>
      </c>
      <c r="H9458" s="2">
        <f t="shared" si="442"/>
        <v>1115900.32</v>
      </c>
      <c r="I9458" s="2">
        <f t="shared" si="443"/>
        <v>627849.96</v>
      </c>
    </row>
    <row r="9459" spans="1:9" x14ac:dyDescent="0.3">
      <c r="A9459" t="str">
        <f>+IF([1]PLANES_ADM_RES383_261016!C9459="","",[1]PLANES_ADM_RES383_261016!C9459)</f>
        <v xml:space="preserve">RV     </v>
      </c>
      <c r="B9459" s="2">
        <f>+IF([1]PLANES_ADM_RES383_261016!F9459="","",[1]PLANES_ADM_RES383_261016!F9459)</f>
        <v>148226.21</v>
      </c>
      <c r="C9459">
        <f>+IF([1]PLANES_ADM_RES383_261016!G9459="","",[1]PLANES_ADM_RES383_261016!G9459)</f>
        <v>1</v>
      </c>
      <c r="D9459">
        <f>+IF([1]PLANES_ADM_RES383_261016!L9459="","",[1]PLANES_ADM_RES383_261016!L9459)</f>
        <v>39643.15</v>
      </c>
      <c r="E9459" t="str">
        <f>+IF([1]PLANES_ADM_RES383_261016!O9459="","",[1]PLANES_ADM_RES383_261016!O9459)</f>
        <v xml:space="preserve">VIGENTE             </v>
      </c>
      <c r="F9459" s="1" t="str">
        <f>+IF([1]PLANES_ADM_RES383_261016!P9459="","",[1]PLANES_ADM_RES383_261016!P9459)</f>
        <v>2026-10-22</v>
      </c>
      <c r="G9459" s="2">
        <f t="shared" si="441"/>
        <v>0</v>
      </c>
      <c r="H9459" s="2">
        <f t="shared" si="442"/>
        <v>148226.21</v>
      </c>
      <c r="I9459" s="2">
        <f t="shared" si="443"/>
        <v>39643.15</v>
      </c>
    </row>
    <row r="9460" spans="1:9" x14ac:dyDescent="0.3">
      <c r="A9460" t="str">
        <f>+IF([1]PLANES_ADM_RES383_261016!C9460="","",[1]PLANES_ADM_RES383_261016!C9460)</f>
        <v xml:space="preserve">RV     </v>
      </c>
      <c r="B9460" s="2">
        <f>+IF([1]PLANES_ADM_RES383_261016!F9460="","",[1]PLANES_ADM_RES383_261016!F9460)</f>
        <v>1458914.87</v>
      </c>
      <c r="C9460">
        <f>+IF([1]PLANES_ADM_RES383_261016!G9460="","",[1]PLANES_ADM_RES383_261016!G9460)</f>
        <v>12</v>
      </c>
      <c r="D9460">
        <f>+IF([1]PLANES_ADM_RES383_261016!L9460="","",[1]PLANES_ADM_RES383_261016!L9460)</f>
        <v>486681.14</v>
      </c>
      <c r="E9460" t="str">
        <f>+IF([1]PLANES_ADM_RES383_261016!O9460="","",[1]PLANES_ADM_RES383_261016!O9460)</f>
        <v xml:space="preserve">VIGENTE             </v>
      </c>
      <c r="F9460" s="1" t="str">
        <f>+IF([1]PLANES_ADM_RES383_261016!P9460="","",[1]PLANES_ADM_RES383_261016!P9460)</f>
        <v>2026-10-22</v>
      </c>
      <c r="G9460" s="2">
        <f t="shared" si="441"/>
        <v>243340.57</v>
      </c>
      <c r="H9460" s="2">
        <f t="shared" si="442"/>
        <v>1215574.3</v>
      </c>
      <c r="I9460" s="2">
        <f t="shared" si="443"/>
        <v>243340.57</v>
      </c>
    </row>
    <row r="9461" spans="1:9" x14ac:dyDescent="0.3">
      <c r="A9461" t="str">
        <f>+IF([1]PLANES_ADM_RES383_261016!C9461="","",[1]PLANES_ADM_RES383_261016!C9461)</f>
        <v xml:space="preserve">RV     </v>
      </c>
      <c r="B9461" s="2">
        <f>+IF([1]PLANES_ADM_RES383_261016!F9461="","",[1]PLANES_ADM_RES383_261016!F9461)</f>
        <v>2471748.0499999998</v>
      </c>
      <c r="C9461">
        <f>+IF([1]PLANES_ADM_RES383_261016!G9461="","",[1]PLANES_ADM_RES383_261016!G9461)</f>
        <v>1</v>
      </c>
      <c r="D9461">
        <f>+IF([1]PLANES_ADM_RES383_261016!L9461="","",[1]PLANES_ADM_RES383_261016!L9461)</f>
        <v>1495912.72</v>
      </c>
      <c r="E9461" t="str">
        <f>+IF([1]PLANES_ADM_RES383_261016!O9461="","",[1]PLANES_ADM_RES383_261016!O9461)</f>
        <v xml:space="preserve">VIGENTE             </v>
      </c>
      <c r="F9461" s="1" t="str">
        <f>+IF([1]PLANES_ADM_RES383_261016!P9461="","",[1]PLANES_ADM_RES383_261016!P9461)</f>
        <v>2026-10-22</v>
      </c>
      <c r="G9461" s="2">
        <f t="shared" si="441"/>
        <v>0</v>
      </c>
      <c r="H9461" s="2">
        <f t="shared" si="442"/>
        <v>2471748.0499999998</v>
      </c>
      <c r="I9461" s="2">
        <f t="shared" si="443"/>
        <v>1495912.72</v>
      </c>
    </row>
    <row r="9462" spans="1:9" x14ac:dyDescent="0.3">
      <c r="A9462" t="str">
        <f>+IF([1]PLANES_ADM_RES383_261016!C9462="","",[1]PLANES_ADM_RES383_261016!C9462)</f>
        <v xml:space="preserve">RV     </v>
      </c>
      <c r="B9462" s="2">
        <f>+IF([1]PLANES_ADM_RES383_261016!F9462="","",[1]PLANES_ADM_RES383_261016!F9462)</f>
        <v>172767.64</v>
      </c>
      <c r="C9462">
        <f>+IF([1]PLANES_ADM_RES383_261016!G9462="","",[1]PLANES_ADM_RES383_261016!G9462)</f>
        <v>12</v>
      </c>
      <c r="D9462">
        <f>+IF([1]PLANES_ADM_RES383_261016!L9462="","",[1]PLANES_ADM_RES383_261016!L9462)</f>
        <v>45634.53</v>
      </c>
      <c r="E9462" t="str">
        <f>+IF([1]PLANES_ADM_RES383_261016!O9462="","",[1]PLANES_ADM_RES383_261016!O9462)</f>
        <v xml:space="preserve">VIGENTE             </v>
      </c>
      <c r="F9462" s="1" t="str">
        <f>+IF([1]PLANES_ADM_RES383_261016!P9462="","",[1]PLANES_ADM_RES383_261016!P9462)</f>
        <v>2026-10-22</v>
      </c>
      <c r="G9462" s="2">
        <f t="shared" si="441"/>
        <v>22817.264999999999</v>
      </c>
      <c r="H9462" s="2">
        <f t="shared" si="442"/>
        <v>149950.375</v>
      </c>
      <c r="I9462" s="2">
        <f t="shared" si="443"/>
        <v>22817.264999999999</v>
      </c>
    </row>
    <row r="9463" spans="1:9" x14ac:dyDescent="0.3">
      <c r="A9463" t="str">
        <f>+IF([1]PLANES_ADM_RES383_261016!C9463="","",[1]PLANES_ADM_RES383_261016!C9463)</f>
        <v xml:space="preserve">RV     </v>
      </c>
      <c r="B9463" s="2">
        <f>+IF([1]PLANES_ADM_RES383_261016!F9463="","",[1]PLANES_ADM_RES383_261016!F9463)</f>
        <v>1665052.06</v>
      </c>
      <c r="C9463">
        <f>+IF([1]PLANES_ADM_RES383_261016!G9463="","",[1]PLANES_ADM_RES383_261016!G9463)</f>
        <v>1</v>
      </c>
      <c r="D9463">
        <f>+IF([1]PLANES_ADM_RES383_261016!L9463="","",[1]PLANES_ADM_RES383_261016!L9463)</f>
        <v>1020436.9</v>
      </c>
      <c r="E9463" t="str">
        <f>+IF([1]PLANES_ADM_RES383_261016!O9463="","",[1]PLANES_ADM_RES383_261016!O9463)</f>
        <v xml:space="preserve">VIGENTE             </v>
      </c>
      <c r="F9463" s="1" t="str">
        <f>+IF([1]PLANES_ADM_RES383_261016!P9463="","",[1]PLANES_ADM_RES383_261016!P9463)</f>
        <v>2026-10-22</v>
      </c>
      <c r="G9463" s="2">
        <f t="shared" si="441"/>
        <v>0</v>
      </c>
      <c r="H9463" s="2">
        <f t="shared" si="442"/>
        <v>1665052.06</v>
      </c>
      <c r="I9463" s="2">
        <f t="shared" si="443"/>
        <v>1020436.9</v>
      </c>
    </row>
    <row r="9464" spans="1:9" x14ac:dyDescent="0.3">
      <c r="A9464" t="str">
        <f>+IF([1]PLANES_ADM_RES383_261016!C9464="","",[1]PLANES_ADM_RES383_261016!C9464)</f>
        <v xml:space="preserve">RV     </v>
      </c>
      <c r="B9464" s="2">
        <f>+IF([1]PLANES_ADM_RES383_261016!F9464="","",[1]PLANES_ADM_RES383_261016!F9464)</f>
        <v>102078.51</v>
      </c>
      <c r="C9464">
        <f>+IF([1]PLANES_ADM_RES383_261016!G9464="","",[1]PLANES_ADM_RES383_261016!G9464)</f>
        <v>1</v>
      </c>
      <c r="D9464">
        <f>+IF([1]PLANES_ADM_RES383_261016!L9464="","",[1]PLANES_ADM_RES383_261016!L9464)</f>
        <v>59768.02</v>
      </c>
      <c r="E9464" t="str">
        <f>+IF([1]PLANES_ADM_RES383_261016!O9464="","",[1]PLANES_ADM_RES383_261016!O9464)</f>
        <v xml:space="preserve">VIGENTE             </v>
      </c>
      <c r="F9464" s="1" t="str">
        <f>+IF([1]PLANES_ADM_RES383_261016!P9464="","",[1]PLANES_ADM_RES383_261016!P9464)</f>
        <v>2026-10-22</v>
      </c>
      <c r="G9464" s="2">
        <f t="shared" si="441"/>
        <v>0</v>
      </c>
      <c r="H9464" s="2">
        <f t="shared" si="442"/>
        <v>102078.51</v>
      </c>
      <c r="I9464" s="2">
        <f t="shared" si="443"/>
        <v>59768.02</v>
      </c>
    </row>
    <row r="9465" spans="1:9" x14ac:dyDescent="0.3">
      <c r="A9465" t="str">
        <f>+IF([1]PLANES_ADM_RES383_261016!C9465="","",[1]PLANES_ADM_RES383_261016!C9465)</f>
        <v xml:space="preserve">RV     </v>
      </c>
      <c r="B9465" s="2">
        <f>+IF([1]PLANES_ADM_RES383_261016!F9465="","",[1]PLANES_ADM_RES383_261016!F9465)</f>
        <v>179341.39</v>
      </c>
      <c r="C9465">
        <f>+IF([1]PLANES_ADM_RES383_261016!G9465="","",[1]PLANES_ADM_RES383_261016!G9465)</f>
        <v>1</v>
      </c>
      <c r="D9465">
        <f>+IF([1]PLANES_ADM_RES383_261016!L9465="","",[1]PLANES_ADM_RES383_261016!L9465)</f>
        <v>85602.9</v>
      </c>
      <c r="E9465" t="str">
        <f>+IF([1]PLANES_ADM_RES383_261016!O9465="","",[1]PLANES_ADM_RES383_261016!O9465)</f>
        <v xml:space="preserve">VIGENTE             </v>
      </c>
      <c r="F9465" s="1" t="str">
        <f>+IF([1]PLANES_ADM_RES383_261016!P9465="","",[1]PLANES_ADM_RES383_261016!P9465)</f>
        <v>2026-10-22</v>
      </c>
      <c r="G9465" s="2">
        <f t="shared" si="441"/>
        <v>0</v>
      </c>
      <c r="H9465" s="2">
        <f t="shared" si="442"/>
        <v>179341.39</v>
      </c>
      <c r="I9465" s="2">
        <f t="shared" si="443"/>
        <v>85602.9</v>
      </c>
    </row>
    <row r="9466" spans="1:9" x14ac:dyDescent="0.3">
      <c r="A9466" t="str">
        <f>+IF([1]PLANES_ADM_RES383_261016!C9466="","",[1]PLANES_ADM_RES383_261016!C9466)</f>
        <v xml:space="preserve">RV     </v>
      </c>
      <c r="B9466" s="2">
        <f>+IF([1]PLANES_ADM_RES383_261016!F9466="","",[1]PLANES_ADM_RES383_261016!F9466)</f>
        <v>136596.1</v>
      </c>
      <c r="C9466">
        <f>+IF([1]PLANES_ADM_RES383_261016!G9466="","",[1]PLANES_ADM_RES383_261016!G9466)</f>
        <v>12</v>
      </c>
      <c r="D9466">
        <f>+IF([1]PLANES_ADM_RES383_261016!L9466="","",[1]PLANES_ADM_RES383_261016!L9466)</f>
        <v>32223.57</v>
      </c>
      <c r="E9466" t="str">
        <f>+IF([1]PLANES_ADM_RES383_261016!O9466="","",[1]PLANES_ADM_RES383_261016!O9466)</f>
        <v xml:space="preserve">VIGENTE             </v>
      </c>
      <c r="F9466" s="1" t="str">
        <f>+IF([1]PLANES_ADM_RES383_261016!P9466="","",[1]PLANES_ADM_RES383_261016!P9466)</f>
        <v>2026-10-22</v>
      </c>
      <c r="G9466" s="2">
        <f t="shared" si="441"/>
        <v>16111.785</v>
      </c>
      <c r="H9466" s="2">
        <f t="shared" si="442"/>
        <v>120484.315</v>
      </c>
      <c r="I9466" s="2">
        <f t="shared" si="443"/>
        <v>16111.785</v>
      </c>
    </row>
    <row r="9467" spans="1:9" x14ac:dyDescent="0.3">
      <c r="A9467" t="str">
        <f>+IF([1]PLANES_ADM_RES383_261016!C9467="","",[1]PLANES_ADM_RES383_261016!C9467)</f>
        <v xml:space="preserve">RV     </v>
      </c>
      <c r="B9467" s="2">
        <f>+IF([1]PLANES_ADM_RES383_261016!F9467="","",[1]PLANES_ADM_RES383_261016!F9467)</f>
        <v>102340.38</v>
      </c>
      <c r="C9467">
        <f>+IF([1]PLANES_ADM_RES383_261016!G9467="","",[1]PLANES_ADM_RES383_261016!G9467)</f>
        <v>12</v>
      </c>
      <c r="D9467">
        <f>+IF([1]PLANES_ADM_RES383_261016!L9467="","",[1]PLANES_ADM_RES383_261016!L9467)</f>
        <v>24142.5</v>
      </c>
      <c r="E9467" t="str">
        <f>+IF([1]PLANES_ADM_RES383_261016!O9467="","",[1]PLANES_ADM_RES383_261016!O9467)</f>
        <v xml:space="preserve">VIGENTE             </v>
      </c>
      <c r="F9467" s="1" t="str">
        <f>+IF([1]PLANES_ADM_RES383_261016!P9467="","",[1]PLANES_ADM_RES383_261016!P9467)</f>
        <v>2026-10-22</v>
      </c>
      <c r="G9467" s="2">
        <f t="shared" si="441"/>
        <v>12071.25</v>
      </c>
      <c r="H9467" s="2">
        <f t="shared" si="442"/>
        <v>90269.13</v>
      </c>
      <c r="I9467" s="2">
        <f t="shared" si="443"/>
        <v>12071.25</v>
      </c>
    </row>
    <row r="9468" spans="1:9" x14ac:dyDescent="0.3">
      <c r="A9468" t="str">
        <f>+IF([1]PLANES_ADM_RES383_261016!C9468="","",[1]PLANES_ADM_RES383_261016!C9468)</f>
        <v xml:space="preserve">RV     </v>
      </c>
      <c r="B9468" s="2">
        <f>+IF([1]PLANES_ADM_RES383_261016!F9468="","",[1]PLANES_ADM_RES383_261016!F9468)</f>
        <v>1540282.24</v>
      </c>
      <c r="C9468">
        <f>+IF([1]PLANES_ADM_RES383_261016!G9468="","",[1]PLANES_ADM_RES383_261016!G9468)</f>
        <v>12</v>
      </c>
      <c r="D9468">
        <f>+IF([1]PLANES_ADM_RES383_261016!L9468="","",[1]PLANES_ADM_RES383_261016!L9468)</f>
        <v>397619.53</v>
      </c>
      <c r="E9468" t="str">
        <f>+IF([1]PLANES_ADM_RES383_261016!O9468="","",[1]PLANES_ADM_RES383_261016!O9468)</f>
        <v xml:space="preserve">VIGENTE             </v>
      </c>
      <c r="F9468" s="1" t="str">
        <f>+IF([1]PLANES_ADM_RES383_261016!P9468="","",[1]PLANES_ADM_RES383_261016!P9468)</f>
        <v>2026-10-22</v>
      </c>
      <c r="G9468" s="2">
        <f t="shared" si="441"/>
        <v>198809.76500000001</v>
      </c>
      <c r="H9468" s="2">
        <f t="shared" si="442"/>
        <v>1341472.4750000001</v>
      </c>
      <c r="I9468" s="2">
        <f t="shared" si="443"/>
        <v>198809.76500000001</v>
      </c>
    </row>
    <row r="9469" spans="1:9" x14ac:dyDescent="0.3">
      <c r="A9469" t="str">
        <f>+IF([1]PLANES_ADM_RES383_261016!C9469="","",[1]PLANES_ADM_RES383_261016!C9469)</f>
        <v xml:space="preserve">RV     </v>
      </c>
      <c r="B9469" s="2">
        <f>+IF([1]PLANES_ADM_RES383_261016!F9469="","",[1]PLANES_ADM_RES383_261016!F9469)</f>
        <v>518457.49</v>
      </c>
      <c r="C9469">
        <f>+IF([1]PLANES_ADM_RES383_261016!G9469="","",[1]PLANES_ADM_RES383_261016!G9469)</f>
        <v>1</v>
      </c>
      <c r="D9469">
        <f>+IF([1]PLANES_ADM_RES383_261016!L9469="","",[1]PLANES_ADM_RES383_261016!L9469)</f>
        <v>68013.33</v>
      </c>
      <c r="E9469" t="str">
        <f>+IF([1]PLANES_ADM_RES383_261016!O9469="","",[1]PLANES_ADM_RES383_261016!O9469)</f>
        <v xml:space="preserve">VIGENTE             </v>
      </c>
      <c r="F9469" s="1" t="str">
        <f>+IF([1]PLANES_ADM_RES383_261016!P9469="","",[1]PLANES_ADM_RES383_261016!P9469)</f>
        <v>2026-10-22</v>
      </c>
      <c r="G9469" s="2">
        <f t="shared" si="441"/>
        <v>0</v>
      </c>
      <c r="H9469" s="2">
        <f t="shared" si="442"/>
        <v>518457.49</v>
      </c>
      <c r="I9469" s="2">
        <f t="shared" si="443"/>
        <v>68013.33</v>
      </c>
    </row>
    <row r="9470" spans="1:9" x14ac:dyDescent="0.3">
      <c r="A9470" t="str">
        <f>+IF([1]PLANES_ADM_RES383_261016!C9470="","",[1]PLANES_ADM_RES383_261016!C9470)</f>
        <v xml:space="preserve">RV     </v>
      </c>
      <c r="B9470" s="2">
        <f>+IF([1]PLANES_ADM_RES383_261016!F9470="","",[1]PLANES_ADM_RES383_261016!F9470)</f>
        <v>1540282.24</v>
      </c>
      <c r="C9470">
        <f>+IF([1]PLANES_ADM_RES383_261016!G9470="","",[1]PLANES_ADM_RES383_261016!G9470)</f>
        <v>12</v>
      </c>
      <c r="D9470">
        <f>+IF([1]PLANES_ADM_RES383_261016!L9470="","",[1]PLANES_ADM_RES383_261016!L9470)</f>
        <v>397619.53</v>
      </c>
      <c r="E9470" t="str">
        <f>+IF([1]PLANES_ADM_RES383_261016!O9470="","",[1]PLANES_ADM_RES383_261016!O9470)</f>
        <v xml:space="preserve">VIGENTE             </v>
      </c>
      <c r="F9470" s="1" t="str">
        <f>+IF([1]PLANES_ADM_RES383_261016!P9470="","",[1]PLANES_ADM_RES383_261016!P9470)</f>
        <v>2026-10-22</v>
      </c>
      <c r="G9470" s="2">
        <f t="shared" si="441"/>
        <v>198809.76500000001</v>
      </c>
      <c r="H9470" s="2">
        <f t="shared" si="442"/>
        <v>1341472.4750000001</v>
      </c>
      <c r="I9470" s="2">
        <f t="shared" si="443"/>
        <v>198809.76500000001</v>
      </c>
    </row>
    <row r="9471" spans="1:9" x14ac:dyDescent="0.3">
      <c r="A9471" t="str">
        <f>+IF([1]PLANES_ADM_RES383_261016!C9471="","",[1]PLANES_ADM_RES383_261016!C9471)</f>
        <v xml:space="preserve">RV     </v>
      </c>
      <c r="B9471" s="2">
        <f>+IF([1]PLANES_ADM_RES383_261016!F9471="","",[1]PLANES_ADM_RES383_261016!F9471)</f>
        <v>1054339.49</v>
      </c>
      <c r="C9471">
        <f>+IF([1]PLANES_ADM_RES383_261016!G9471="","",[1]PLANES_ADM_RES383_261016!G9471)</f>
        <v>12</v>
      </c>
      <c r="D9471">
        <f>+IF([1]PLANES_ADM_RES383_261016!L9471="","",[1]PLANES_ADM_RES383_261016!L9471)</f>
        <v>558453.48</v>
      </c>
      <c r="E9471" t="str">
        <f>+IF([1]PLANES_ADM_RES383_261016!O9471="","",[1]PLANES_ADM_RES383_261016!O9471)</f>
        <v xml:space="preserve">VIGENTE             </v>
      </c>
      <c r="F9471" s="1" t="str">
        <f>+IF([1]PLANES_ADM_RES383_261016!P9471="","",[1]PLANES_ADM_RES383_261016!P9471)</f>
        <v>2026-10-22</v>
      </c>
      <c r="G9471" s="2">
        <f t="shared" si="441"/>
        <v>279226.74</v>
      </c>
      <c r="H9471" s="2">
        <f t="shared" si="442"/>
        <v>775112.75</v>
      </c>
      <c r="I9471" s="2">
        <f t="shared" si="443"/>
        <v>279226.74</v>
      </c>
    </row>
    <row r="9472" spans="1:9" x14ac:dyDescent="0.3">
      <c r="A9472" t="str">
        <f>+IF([1]PLANES_ADM_RES383_261016!C9472="","",[1]PLANES_ADM_RES383_261016!C9472)</f>
        <v xml:space="preserve">RV     </v>
      </c>
      <c r="B9472" s="2">
        <f>+IF([1]PLANES_ADM_RES383_261016!F9472="","",[1]PLANES_ADM_RES383_261016!F9472)</f>
        <v>1540282.24</v>
      </c>
      <c r="C9472">
        <f>+IF([1]PLANES_ADM_RES383_261016!G9472="","",[1]PLANES_ADM_RES383_261016!G9472)</f>
        <v>12</v>
      </c>
      <c r="D9472">
        <f>+IF([1]PLANES_ADM_RES383_261016!L9472="","",[1]PLANES_ADM_RES383_261016!L9472)</f>
        <v>397619.53</v>
      </c>
      <c r="E9472" t="str">
        <f>+IF([1]PLANES_ADM_RES383_261016!O9472="","",[1]PLANES_ADM_RES383_261016!O9472)</f>
        <v xml:space="preserve">VIGENTE             </v>
      </c>
      <c r="F9472" s="1" t="str">
        <f>+IF([1]PLANES_ADM_RES383_261016!P9472="","",[1]PLANES_ADM_RES383_261016!P9472)</f>
        <v>2026-10-22</v>
      </c>
      <c r="G9472" s="2">
        <f t="shared" si="441"/>
        <v>198809.76500000001</v>
      </c>
      <c r="H9472" s="2">
        <f t="shared" si="442"/>
        <v>1341472.4750000001</v>
      </c>
      <c r="I9472" s="2">
        <f t="shared" si="443"/>
        <v>198809.76500000001</v>
      </c>
    </row>
    <row r="9473" spans="1:9" x14ac:dyDescent="0.3">
      <c r="A9473" t="str">
        <f>+IF([1]PLANES_ADM_RES383_261016!C9473="","",[1]PLANES_ADM_RES383_261016!C9473)</f>
        <v xml:space="preserve">RV     </v>
      </c>
      <c r="B9473" s="2">
        <f>+IF([1]PLANES_ADM_RES383_261016!F9473="","",[1]PLANES_ADM_RES383_261016!F9473)</f>
        <v>1540282.24</v>
      </c>
      <c r="C9473">
        <f>+IF([1]PLANES_ADM_RES383_261016!G9473="","",[1]PLANES_ADM_RES383_261016!G9473)</f>
        <v>12</v>
      </c>
      <c r="D9473">
        <f>+IF([1]PLANES_ADM_RES383_261016!L9473="","",[1]PLANES_ADM_RES383_261016!L9473)</f>
        <v>397619.53</v>
      </c>
      <c r="E9473" t="str">
        <f>+IF([1]PLANES_ADM_RES383_261016!O9473="","",[1]PLANES_ADM_RES383_261016!O9473)</f>
        <v xml:space="preserve">VIGENTE             </v>
      </c>
      <c r="F9473" s="1" t="str">
        <f>+IF([1]PLANES_ADM_RES383_261016!P9473="","",[1]PLANES_ADM_RES383_261016!P9473)</f>
        <v>2026-10-22</v>
      </c>
      <c r="G9473" s="2">
        <f t="shared" si="441"/>
        <v>198809.76500000001</v>
      </c>
      <c r="H9473" s="2">
        <f t="shared" si="442"/>
        <v>1341472.4750000001</v>
      </c>
      <c r="I9473" s="2">
        <f t="shared" si="443"/>
        <v>198809.76500000001</v>
      </c>
    </row>
    <row r="9474" spans="1:9" x14ac:dyDescent="0.3">
      <c r="A9474" t="str">
        <f>+IF([1]PLANES_ADM_RES383_261016!C9474="","",[1]PLANES_ADM_RES383_261016!C9474)</f>
        <v xml:space="preserve">RV     </v>
      </c>
      <c r="B9474" s="2">
        <f>+IF([1]PLANES_ADM_RES383_261016!F9474="","",[1]PLANES_ADM_RES383_261016!F9474)</f>
        <v>469586.65</v>
      </c>
      <c r="C9474">
        <f>+IF([1]PLANES_ADM_RES383_261016!G9474="","",[1]PLANES_ADM_RES383_261016!G9474)</f>
        <v>12</v>
      </c>
      <c r="D9474">
        <f>+IF([1]PLANES_ADM_RES383_261016!L9474="","",[1]PLANES_ADM_RES383_261016!L9474)</f>
        <v>85704.23</v>
      </c>
      <c r="E9474" t="str">
        <f>+IF([1]PLANES_ADM_RES383_261016!O9474="","",[1]PLANES_ADM_RES383_261016!O9474)</f>
        <v xml:space="preserve">VIGENTE             </v>
      </c>
      <c r="F9474" s="1" t="str">
        <f>+IF([1]PLANES_ADM_RES383_261016!P9474="","",[1]PLANES_ADM_RES383_261016!P9474)</f>
        <v>2026-10-22</v>
      </c>
      <c r="G9474" s="2">
        <f t="shared" si="441"/>
        <v>42852.114999999998</v>
      </c>
      <c r="H9474" s="2">
        <f t="shared" si="442"/>
        <v>426734.53500000003</v>
      </c>
      <c r="I9474" s="2">
        <f t="shared" si="443"/>
        <v>42852.114999999998</v>
      </c>
    </row>
    <row r="9475" spans="1:9" x14ac:dyDescent="0.3">
      <c r="A9475" t="str">
        <f>+IF([1]PLANES_ADM_RES383_261016!C9475="","",[1]PLANES_ADM_RES383_261016!C9475)</f>
        <v xml:space="preserve">RV     </v>
      </c>
      <c r="B9475" s="2">
        <f>+IF([1]PLANES_ADM_RES383_261016!F9475="","",[1]PLANES_ADM_RES383_261016!F9475)</f>
        <v>1540282.24</v>
      </c>
      <c r="C9475">
        <f>+IF([1]PLANES_ADM_RES383_261016!G9475="","",[1]PLANES_ADM_RES383_261016!G9475)</f>
        <v>12</v>
      </c>
      <c r="D9475">
        <f>+IF([1]PLANES_ADM_RES383_261016!L9475="","",[1]PLANES_ADM_RES383_261016!L9475)</f>
        <v>397619.53</v>
      </c>
      <c r="E9475" t="str">
        <f>+IF([1]PLANES_ADM_RES383_261016!O9475="","",[1]PLANES_ADM_RES383_261016!O9475)</f>
        <v xml:space="preserve">VIGENTE             </v>
      </c>
      <c r="F9475" s="1" t="str">
        <f>+IF([1]PLANES_ADM_RES383_261016!P9475="","",[1]PLANES_ADM_RES383_261016!P9475)</f>
        <v>2026-10-22</v>
      </c>
      <c r="G9475" s="2">
        <f t="shared" ref="G9475:G9538" si="444">IFERROR(IF(C9475=1,0,D9475/2),"")</f>
        <v>198809.76500000001</v>
      </c>
      <c r="H9475" s="2">
        <f t="shared" ref="H9475:H9538" si="445">+IFERROR(B9475-G9475,"")</f>
        <v>1341472.4750000001</v>
      </c>
      <c r="I9475" s="2">
        <f t="shared" ref="I9475:I9538" si="446">+IF(G9475=0,D9475,G9475)</f>
        <v>198809.76500000001</v>
      </c>
    </row>
    <row r="9476" spans="1:9" x14ac:dyDescent="0.3">
      <c r="A9476" t="str">
        <f>+IF([1]PLANES_ADM_RES383_261016!C9476="","",[1]PLANES_ADM_RES383_261016!C9476)</f>
        <v xml:space="preserve">RV     </v>
      </c>
      <c r="B9476" s="2">
        <f>+IF([1]PLANES_ADM_RES383_261016!F9476="","",[1]PLANES_ADM_RES383_261016!F9476)</f>
        <v>546887.46</v>
      </c>
      <c r="C9476">
        <f>+IF([1]PLANES_ADM_RES383_261016!G9476="","",[1]PLANES_ADM_RES383_261016!G9476)</f>
        <v>1</v>
      </c>
      <c r="D9476">
        <f>+IF([1]PLANES_ADM_RES383_261016!L9476="","",[1]PLANES_ADM_RES383_261016!L9476)</f>
        <v>400820.85</v>
      </c>
      <c r="E9476" t="str">
        <f>+IF([1]PLANES_ADM_RES383_261016!O9476="","",[1]PLANES_ADM_RES383_261016!O9476)</f>
        <v xml:space="preserve">VIGENTE             </v>
      </c>
      <c r="F9476" s="1" t="str">
        <f>+IF([1]PLANES_ADM_RES383_261016!P9476="","",[1]PLANES_ADM_RES383_261016!P9476)</f>
        <v>2026-10-22</v>
      </c>
      <c r="G9476" s="2">
        <f t="shared" si="444"/>
        <v>0</v>
      </c>
      <c r="H9476" s="2">
        <f t="shared" si="445"/>
        <v>546887.46</v>
      </c>
      <c r="I9476" s="2">
        <f t="shared" si="446"/>
        <v>400820.85</v>
      </c>
    </row>
    <row r="9477" spans="1:9" x14ac:dyDescent="0.3">
      <c r="A9477" t="str">
        <f>+IF([1]PLANES_ADM_RES383_261016!C9477="","",[1]PLANES_ADM_RES383_261016!C9477)</f>
        <v xml:space="preserve">RV     </v>
      </c>
      <c r="B9477" s="2">
        <f>+IF([1]PLANES_ADM_RES383_261016!F9477="","",[1]PLANES_ADM_RES383_261016!F9477)</f>
        <v>545782.49</v>
      </c>
      <c r="C9477">
        <f>+IF([1]PLANES_ADM_RES383_261016!G9477="","",[1]PLANES_ADM_RES383_261016!G9477)</f>
        <v>1</v>
      </c>
      <c r="D9477">
        <f>+IF([1]PLANES_ADM_RES383_261016!L9477="","",[1]PLANES_ADM_RES383_261016!L9477)</f>
        <v>241177.60000000001</v>
      </c>
      <c r="E9477" t="str">
        <f>+IF([1]PLANES_ADM_RES383_261016!O9477="","",[1]PLANES_ADM_RES383_261016!O9477)</f>
        <v xml:space="preserve">VIGENTE             </v>
      </c>
      <c r="F9477" s="1" t="str">
        <f>+IF([1]PLANES_ADM_RES383_261016!P9477="","",[1]PLANES_ADM_RES383_261016!P9477)</f>
        <v>2026-10-22</v>
      </c>
      <c r="G9477" s="2">
        <f t="shared" si="444"/>
        <v>0</v>
      </c>
      <c r="H9477" s="2">
        <f t="shared" si="445"/>
        <v>545782.49</v>
      </c>
      <c r="I9477" s="2">
        <f t="shared" si="446"/>
        <v>241177.60000000001</v>
      </c>
    </row>
    <row r="9478" spans="1:9" x14ac:dyDescent="0.3">
      <c r="A9478" t="str">
        <f>+IF([1]PLANES_ADM_RES383_261016!C9478="","",[1]PLANES_ADM_RES383_261016!C9478)</f>
        <v xml:space="preserve">RV     </v>
      </c>
      <c r="B9478" s="2">
        <f>+IF([1]PLANES_ADM_RES383_261016!F9478="","",[1]PLANES_ADM_RES383_261016!F9478)</f>
        <v>1540282.24</v>
      </c>
      <c r="C9478">
        <f>+IF([1]PLANES_ADM_RES383_261016!G9478="","",[1]PLANES_ADM_RES383_261016!G9478)</f>
        <v>12</v>
      </c>
      <c r="D9478">
        <f>+IF([1]PLANES_ADM_RES383_261016!L9478="","",[1]PLANES_ADM_RES383_261016!L9478)</f>
        <v>397619.53</v>
      </c>
      <c r="E9478" t="str">
        <f>+IF([1]PLANES_ADM_RES383_261016!O9478="","",[1]PLANES_ADM_RES383_261016!O9478)</f>
        <v xml:space="preserve">VIGENTE             </v>
      </c>
      <c r="F9478" s="1" t="str">
        <f>+IF([1]PLANES_ADM_RES383_261016!P9478="","",[1]PLANES_ADM_RES383_261016!P9478)</f>
        <v>2026-10-22</v>
      </c>
      <c r="G9478" s="2">
        <f t="shared" si="444"/>
        <v>198809.76500000001</v>
      </c>
      <c r="H9478" s="2">
        <f t="shared" si="445"/>
        <v>1341472.4750000001</v>
      </c>
      <c r="I9478" s="2">
        <f t="shared" si="446"/>
        <v>198809.76500000001</v>
      </c>
    </row>
    <row r="9479" spans="1:9" x14ac:dyDescent="0.3">
      <c r="A9479" t="str">
        <f>+IF([1]PLANES_ADM_RES383_261016!C9479="","",[1]PLANES_ADM_RES383_261016!C9479)</f>
        <v xml:space="preserve">RV     </v>
      </c>
      <c r="B9479" s="2">
        <f>+IF([1]PLANES_ADM_RES383_261016!F9479="","",[1]PLANES_ADM_RES383_261016!F9479)</f>
        <v>1540282.24</v>
      </c>
      <c r="C9479">
        <f>+IF([1]PLANES_ADM_RES383_261016!G9479="","",[1]PLANES_ADM_RES383_261016!G9479)</f>
        <v>12</v>
      </c>
      <c r="D9479">
        <f>+IF([1]PLANES_ADM_RES383_261016!L9479="","",[1]PLANES_ADM_RES383_261016!L9479)</f>
        <v>397619.53</v>
      </c>
      <c r="E9479" t="str">
        <f>+IF([1]PLANES_ADM_RES383_261016!O9479="","",[1]PLANES_ADM_RES383_261016!O9479)</f>
        <v xml:space="preserve">VIGENTE             </v>
      </c>
      <c r="F9479" s="1" t="str">
        <f>+IF([1]PLANES_ADM_RES383_261016!P9479="","",[1]PLANES_ADM_RES383_261016!P9479)</f>
        <v>2026-10-22</v>
      </c>
      <c r="G9479" s="2">
        <f t="shared" si="444"/>
        <v>198809.76500000001</v>
      </c>
      <c r="H9479" s="2">
        <f t="shared" si="445"/>
        <v>1341472.4750000001</v>
      </c>
      <c r="I9479" s="2">
        <f t="shared" si="446"/>
        <v>198809.76500000001</v>
      </c>
    </row>
    <row r="9480" spans="1:9" x14ac:dyDescent="0.3">
      <c r="A9480" t="str">
        <f>+IF([1]PLANES_ADM_RES383_261016!C9480="","",[1]PLANES_ADM_RES383_261016!C9480)</f>
        <v xml:space="preserve">RV     </v>
      </c>
      <c r="B9480" s="2">
        <f>+IF([1]PLANES_ADM_RES383_261016!F9480="","",[1]PLANES_ADM_RES383_261016!F9480)</f>
        <v>1540282.24</v>
      </c>
      <c r="C9480">
        <f>+IF([1]PLANES_ADM_RES383_261016!G9480="","",[1]PLANES_ADM_RES383_261016!G9480)</f>
        <v>12</v>
      </c>
      <c r="D9480">
        <f>+IF([1]PLANES_ADM_RES383_261016!L9480="","",[1]PLANES_ADM_RES383_261016!L9480)</f>
        <v>397619.53</v>
      </c>
      <c r="E9480" t="str">
        <f>+IF([1]PLANES_ADM_RES383_261016!O9480="","",[1]PLANES_ADM_RES383_261016!O9480)</f>
        <v xml:space="preserve">VIGENTE             </v>
      </c>
      <c r="F9480" s="1" t="str">
        <f>+IF([1]PLANES_ADM_RES383_261016!P9480="","",[1]PLANES_ADM_RES383_261016!P9480)</f>
        <v>2026-10-22</v>
      </c>
      <c r="G9480" s="2">
        <f t="shared" si="444"/>
        <v>198809.76500000001</v>
      </c>
      <c r="H9480" s="2">
        <f t="shared" si="445"/>
        <v>1341472.4750000001</v>
      </c>
      <c r="I9480" s="2">
        <f t="shared" si="446"/>
        <v>198809.76500000001</v>
      </c>
    </row>
    <row r="9481" spans="1:9" x14ac:dyDescent="0.3">
      <c r="A9481" t="str">
        <f>+IF([1]PLANES_ADM_RES383_261016!C9481="","",[1]PLANES_ADM_RES383_261016!C9481)</f>
        <v xml:space="preserve">RV     </v>
      </c>
      <c r="B9481" s="2">
        <f>+IF([1]PLANES_ADM_RES383_261016!F9481="","",[1]PLANES_ADM_RES383_261016!F9481)</f>
        <v>1540282.24</v>
      </c>
      <c r="C9481">
        <f>+IF([1]PLANES_ADM_RES383_261016!G9481="","",[1]PLANES_ADM_RES383_261016!G9481)</f>
        <v>12</v>
      </c>
      <c r="D9481">
        <f>+IF([1]PLANES_ADM_RES383_261016!L9481="","",[1]PLANES_ADM_RES383_261016!L9481)</f>
        <v>397619.53</v>
      </c>
      <c r="E9481" t="str">
        <f>+IF([1]PLANES_ADM_RES383_261016!O9481="","",[1]PLANES_ADM_RES383_261016!O9481)</f>
        <v xml:space="preserve">VIGENTE             </v>
      </c>
      <c r="F9481" s="1" t="str">
        <f>+IF([1]PLANES_ADM_RES383_261016!P9481="","",[1]PLANES_ADM_RES383_261016!P9481)</f>
        <v>2026-10-22</v>
      </c>
      <c r="G9481" s="2">
        <f t="shared" si="444"/>
        <v>198809.76500000001</v>
      </c>
      <c r="H9481" s="2">
        <f t="shared" si="445"/>
        <v>1341472.4750000001</v>
      </c>
      <c r="I9481" s="2">
        <f t="shared" si="446"/>
        <v>198809.76500000001</v>
      </c>
    </row>
    <row r="9482" spans="1:9" x14ac:dyDescent="0.3">
      <c r="A9482" t="str">
        <f>+IF([1]PLANES_ADM_RES383_261016!C9482="","",[1]PLANES_ADM_RES383_261016!C9482)</f>
        <v xml:space="preserve">RV     </v>
      </c>
      <c r="B9482" s="2">
        <f>+IF([1]PLANES_ADM_RES383_261016!F9482="","",[1]PLANES_ADM_RES383_261016!F9482)</f>
        <v>264703.24</v>
      </c>
      <c r="C9482">
        <f>+IF([1]PLANES_ADM_RES383_261016!G9482="","",[1]PLANES_ADM_RES383_261016!G9482)</f>
        <v>1</v>
      </c>
      <c r="D9482">
        <f>+IF([1]PLANES_ADM_RES383_261016!L9482="","",[1]PLANES_ADM_RES383_261016!L9482)</f>
        <v>78459.44</v>
      </c>
      <c r="E9482" t="str">
        <f>+IF([1]PLANES_ADM_RES383_261016!O9482="","",[1]PLANES_ADM_RES383_261016!O9482)</f>
        <v xml:space="preserve">VIGENTE             </v>
      </c>
      <c r="F9482" s="1" t="str">
        <f>+IF([1]PLANES_ADM_RES383_261016!P9482="","",[1]PLANES_ADM_RES383_261016!P9482)</f>
        <v>2026-10-22</v>
      </c>
      <c r="G9482" s="2">
        <f t="shared" si="444"/>
        <v>0</v>
      </c>
      <c r="H9482" s="2">
        <f t="shared" si="445"/>
        <v>264703.24</v>
      </c>
      <c r="I9482" s="2">
        <f t="shared" si="446"/>
        <v>78459.44</v>
      </c>
    </row>
    <row r="9483" spans="1:9" x14ac:dyDescent="0.3">
      <c r="A9483" t="str">
        <f>+IF([1]PLANES_ADM_RES383_261016!C9483="","",[1]PLANES_ADM_RES383_261016!C9483)</f>
        <v xml:space="preserve">RV     </v>
      </c>
      <c r="B9483" s="2">
        <f>+IF([1]PLANES_ADM_RES383_261016!F9483="","",[1]PLANES_ADM_RES383_261016!F9483)</f>
        <v>1540282.24</v>
      </c>
      <c r="C9483">
        <f>+IF([1]PLANES_ADM_RES383_261016!G9483="","",[1]PLANES_ADM_RES383_261016!G9483)</f>
        <v>12</v>
      </c>
      <c r="D9483">
        <f>+IF([1]PLANES_ADM_RES383_261016!L9483="","",[1]PLANES_ADM_RES383_261016!L9483)</f>
        <v>397619.53</v>
      </c>
      <c r="E9483" t="str">
        <f>+IF([1]PLANES_ADM_RES383_261016!O9483="","",[1]PLANES_ADM_RES383_261016!O9483)</f>
        <v xml:space="preserve">VIGENTE             </v>
      </c>
      <c r="F9483" s="1" t="str">
        <f>+IF([1]PLANES_ADM_RES383_261016!P9483="","",[1]PLANES_ADM_RES383_261016!P9483)</f>
        <v>2026-10-22</v>
      </c>
      <c r="G9483" s="2">
        <f t="shared" si="444"/>
        <v>198809.76500000001</v>
      </c>
      <c r="H9483" s="2">
        <f t="shared" si="445"/>
        <v>1341472.4750000001</v>
      </c>
      <c r="I9483" s="2">
        <f t="shared" si="446"/>
        <v>198809.76500000001</v>
      </c>
    </row>
    <row r="9484" spans="1:9" x14ac:dyDescent="0.3">
      <c r="A9484" t="str">
        <f>+IF([1]PLANES_ADM_RES383_261016!C9484="","",[1]PLANES_ADM_RES383_261016!C9484)</f>
        <v xml:space="preserve">RV     </v>
      </c>
      <c r="B9484" s="2">
        <f>+IF([1]PLANES_ADM_RES383_261016!F9484="","",[1]PLANES_ADM_RES383_261016!F9484)</f>
        <v>952462.9</v>
      </c>
      <c r="C9484">
        <f>+IF([1]PLANES_ADM_RES383_261016!G9484="","",[1]PLANES_ADM_RES383_261016!G9484)</f>
        <v>12</v>
      </c>
      <c r="D9484">
        <f>+IF([1]PLANES_ADM_RES383_261016!L9484="","",[1]PLANES_ADM_RES383_261016!L9484)</f>
        <v>173833.93</v>
      </c>
      <c r="E9484" t="str">
        <f>+IF([1]PLANES_ADM_RES383_261016!O9484="","",[1]PLANES_ADM_RES383_261016!O9484)</f>
        <v xml:space="preserve">VIGENTE             </v>
      </c>
      <c r="F9484" s="1" t="str">
        <f>+IF([1]PLANES_ADM_RES383_261016!P9484="","",[1]PLANES_ADM_RES383_261016!P9484)</f>
        <v>2026-10-22</v>
      </c>
      <c r="G9484" s="2">
        <f t="shared" si="444"/>
        <v>86916.964999999997</v>
      </c>
      <c r="H9484" s="2">
        <f t="shared" si="445"/>
        <v>865545.93500000006</v>
      </c>
      <c r="I9484" s="2">
        <f t="shared" si="446"/>
        <v>86916.964999999997</v>
      </c>
    </row>
    <row r="9485" spans="1:9" x14ac:dyDescent="0.3">
      <c r="A9485" t="str">
        <f>+IF([1]PLANES_ADM_RES383_261016!C9485="","",[1]PLANES_ADM_RES383_261016!C9485)</f>
        <v xml:space="preserve">RV     </v>
      </c>
      <c r="B9485" s="2">
        <f>+IF([1]PLANES_ADM_RES383_261016!F9485="","",[1]PLANES_ADM_RES383_261016!F9485)</f>
        <v>1540282.24</v>
      </c>
      <c r="C9485">
        <f>+IF([1]PLANES_ADM_RES383_261016!G9485="","",[1]PLANES_ADM_RES383_261016!G9485)</f>
        <v>12</v>
      </c>
      <c r="D9485">
        <f>+IF([1]PLANES_ADM_RES383_261016!L9485="","",[1]PLANES_ADM_RES383_261016!L9485)</f>
        <v>397619.53</v>
      </c>
      <c r="E9485" t="str">
        <f>+IF([1]PLANES_ADM_RES383_261016!O9485="","",[1]PLANES_ADM_RES383_261016!O9485)</f>
        <v xml:space="preserve">VIGENTE             </v>
      </c>
      <c r="F9485" s="1" t="str">
        <f>+IF([1]PLANES_ADM_RES383_261016!P9485="","",[1]PLANES_ADM_RES383_261016!P9485)</f>
        <v>2026-10-22</v>
      </c>
      <c r="G9485" s="2">
        <f t="shared" si="444"/>
        <v>198809.76500000001</v>
      </c>
      <c r="H9485" s="2">
        <f t="shared" si="445"/>
        <v>1341472.4750000001</v>
      </c>
      <c r="I9485" s="2">
        <f t="shared" si="446"/>
        <v>198809.76500000001</v>
      </c>
    </row>
    <row r="9486" spans="1:9" x14ac:dyDescent="0.3">
      <c r="A9486" t="str">
        <f>+IF([1]PLANES_ADM_RES383_261016!C9486="","",[1]PLANES_ADM_RES383_261016!C9486)</f>
        <v xml:space="preserve">RV     </v>
      </c>
      <c r="B9486" s="2">
        <f>+IF([1]PLANES_ADM_RES383_261016!F9486="","",[1]PLANES_ADM_RES383_261016!F9486)</f>
        <v>1540282.24</v>
      </c>
      <c r="C9486">
        <f>+IF([1]PLANES_ADM_RES383_261016!G9486="","",[1]PLANES_ADM_RES383_261016!G9486)</f>
        <v>12</v>
      </c>
      <c r="D9486">
        <f>+IF([1]PLANES_ADM_RES383_261016!L9486="","",[1]PLANES_ADM_RES383_261016!L9486)</f>
        <v>397619.53</v>
      </c>
      <c r="E9486" t="str">
        <f>+IF([1]PLANES_ADM_RES383_261016!O9486="","",[1]PLANES_ADM_RES383_261016!O9486)</f>
        <v xml:space="preserve">VIGENTE             </v>
      </c>
      <c r="F9486" s="1" t="str">
        <f>+IF([1]PLANES_ADM_RES383_261016!P9486="","",[1]PLANES_ADM_RES383_261016!P9486)</f>
        <v>2026-10-22</v>
      </c>
      <c r="G9486" s="2">
        <f t="shared" si="444"/>
        <v>198809.76500000001</v>
      </c>
      <c r="H9486" s="2">
        <f t="shared" si="445"/>
        <v>1341472.4750000001</v>
      </c>
      <c r="I9486" s="2">
        <f t="shared" si="446"/>
        <v>198809.76500000001</v>
      </c>
    </row>
    <row r="9487" spans="1:9" x14ac:dyDescent="0.3">
      <c r="A9487" t="str">
        <f>+IF([1]PLANES_ADM_RES383_261016!C9487="","",[1]PLANES_ADM_RES383_261016!C9487)</f>
        <v xml:space="preserve">RV     </v>
      </c>
      <c r="B9487" s="2">
        <f>+IF([1]PLANES_ADM_RES383_261016!F9487="","",[1]PLANES_ADM_RES383_261016!F9487)</f>
        <v>1120705.68</v>
      </c>
      <c r="C9487">
        <f>+IF([1]PLANES_ADM_RES383_261016!G9487="","",[1]PLANES_ADM_RES383_261016!G9487)</f>
        <v>1</v>
      </c>
      <c r="D9487">
        <f>+IF([1]PLANES_ADM_RES383_261016!L9487="","",[1]PLANES_ADM_RES383_261016!L9487)</f>
        <v>267374.03999999998</v>
      </c>
      <c r="E9487" t="str">
        <f>+IF([1]PLANES_ADM_RES383_261016!O9487="","",[1]PLANES_ADM_RES383_261016!O9487)</f>
        <v xml:space="preserve">VIGENTE             </v>
      </c>
      <c r="F9487" s="1" t="str">
        <f>+IF([1]PLANES_ADM_RES383_261016!P9487="","",[1]PLANES_ADM_RES383_261016!P9487)</f>
        <v>2026-10-22</v>
      </c>
      <c r="G9487" s="2">
        <f t="shared" si="444"/>
        <v>0</v>
      </c>
      <c r="H9487" s="2">
        <f t="shared" si="445"/>
        <v>1120705.68</v>
      </c>
      <c r="I9487" s="2">
        <f t="shared" si="446"/>
        <v>267374.03999999998</v>
      </c>
    </row>
    <row r="9488" spans="1:9" x14ac:dyDescent="0.3">
      <c r="A9488" t="str">
        <f>+IF([1]PLANES_ADM_RES383_261016!C9488="","",[1]PLANES_ADM_RES383_261016!C9488)</f>
        <v xml:space="preserve">RV     </v>
      </c>
      <c r="B9488" s="2">
        <f>+IF([1]PLANES_ADM_RES383_261016!F9488="","",[1]PLANES_ADM_RES383_261016!F9488)</f>
        <v>1383020.69</v>
      </c>
      <c r="C9488">
        <f>+IF([1]PLANES_ADM_RES383_261016!G9488="","",[1]PLANES_ADM_RES383_261016!G9488)</f>
        <v>12</v>
      </c>
      <c r="D9488">
        <f>+IF([1]PLANES_ADM_RES383_261016!L9488="","",[1]PLANES_ADM_RES383_261016!L9488)</f>
        <v>357834.2</v>
      </c>
      <c r="E9488" t="str">
        <f>+IF([1]PLANES_ADM_RES383_261016!O9488="","",[1]PLANES_ADM_RES383_261016!O9488)</f>
        <v xml:space="preserve">VIGENTE             </v>
      </c>
      <c r="F9488" s="1" t="str">
        <f>+IF([1]PLANES_ADM_RES383_261016!P9488="","",[1]PLANES_ADM_RES383_261016!P9488)</f>
        <v>2026-10-22</v>
      </c>
      <c r="G9488" s="2">
        <f t="shared" si="444"/>
        <v>178917.1</v>
      </c>
      <c r="H9488" s="2">
        <f t="shared" si="445"/>
        <v>1204103.5899999999</v>
      </c>
      <c r="I9488" s="2">
        <f t="shared" si="446"/>
        <v>178917.1</v>
      </c>
    </row>
    <row r="9489" spans="1:9" x14ac:dyDescent="0.3">
      <c r="A9489" t="str">
        <f>+IF([1]PLANES_ADM_RES383_261016!C9489="","",[1]PLANES_ADM_RES383_261016!C9489)</f>
        <v xml:space="preserve">RV     </v>
      </c>
      <c r="B9489" s="2">
        <f>+IF([1]PLANES_ADM_RES383_261016!F9489="","",[1]PLANES_ADM_RES383_261016!F9489)</f>
        <v>375186.66</v>
      </c>
      <c r="C9489">
        <f>+IF([1]PLANES_ADM_RES383_261016!G9489="","",[1]PLANES_ADM_RES383_261016!G9489)</f>
        <v>12</v>
      </c>
      <c r="D9489">
        <f>+IF([1]PLANES_ADM_RES383_261016!L9489="","",[1]PLANES_ADM_RES383_261016!L9489)</f>
        <v>216293.54</v>
      </c>
      <c r="E9489" t="str">
        <f>+IF([1]PLANES_ADM_RES383_261016!O9489="","",[1]PLANES_ADM_RES383_261016!O9489)</f>
        <v xml:space="preserve">VIGENTE             </v>
      </c>
      <c r="F9489" s="1" t="str">
        <f>+IF([1]PLANES_ADM_RES383_261016!P9489="","",[1]PLANES_ADM_RES383_261016!P9489)</f>
        <v>2026-10-22</v>
      </c>
      <c r="G9489" s="2">
        <f t="shared" si="444"/>
        <v>108146.77</v>
      </c>
      <c r="H9489" s="2">
        <f t="shared" si="445"/>
        <v>267039.88999999996</v>
      </c>
      <c r="I9489" s="2">
        <f t="shared" si="446"/>
        <v>108146.77</v>
      </c>
    </row>
    <row r="9490" spans="1:9" x14ac:dyDescent="0.3">
      <c r="A9490" t="str">
        <f>+IF([1]PLANES_ADM_RES383_261016!C9490="","",[1]PLANES_ADM_RES383_261016!C9490)</f>
        <v xml:space="preserve">RV     </v>
      </c>
      <c r="B9490" s="2">
        <f>+IF([1]PLANES_ADM_RES383_261016!F9490="","",[1]PLANES_ADM_RES383_261016!F9490)</f>
        <v>1383020.69</v>
      </c>
      <c r="C9490">
        <f>+IF([1]PLANES_ADM_RES383_261016!G9490="","",[1]PLANES_ADM_RES383_261016!G9490)</f>
        <v>12</v>
      </c>
      <c r="D9490">
        <f>+IF([1]PLANES_ADM_RES383_261016!L9490="","",[1]PLANES_ADM_RES383_261016!L9490)</f>
        <v>357834.2</v>
      </c>
      <c r="E9490" t="str">
        <f>+IF([1]PLANES_ADM_RES383_261016!O9490="","",[1]PLANES_ADM_RES383_261016!O9490)</f>
        <v xml:space="preserve">VIGENTE             </v>
      </c>
      <c r="F9490" s="1" t="str">
        <f>+IF([1]PLANES_ADM_RES383_261016!P9490="","",[1]PLANES_ADM_RES383_261016!P9490)</f>
        <v>2026-10-22</v>
      </c>
      <c r="G9490" s="2">
        <f t="shared" si="444"/>
        <v>178917.1</v>
      </c>
      <c r="H9490" s="2">
        <f t="shared" si="445"/>
        <v>1204103.5899999999</v>
      </c>
      <c r="I9490" s="2">
        <f t="shared" si="446"/>
        <v>178917.1</v>
      </c>
    </row>
    <row r="9491" spans="1:9" x14ac:dyDescent="0.3">
      <c r="A9491" t="str">
        <f>+IF([1]PLANES_ADM_RES383_261016!C9491="","",[1]PLANES_ADM_RES383_261016!C9491)</f>
        <v xml:space="preserve">RV     </v>
      </c>
      <c r="B9491" s="2">
        <f>+IF([1]PLANES_ADM_RES383_261016!F9491="","",[1]PLANES_ADM_RES383_261016!F9491)</f>
        <v>925177.16</v>
      </c>
      <c r="C9491">
        <f>+IF([1]PLANES_ADM_RES383_261016!G9491="","",[1]PLANES_ADM_RES383_261016!G9491)</f>
        <v>1</v>
      </c>
      <c r="D9491">
        <f>+IF([1]PLANES_ADM_RES383_261016!L9491="","",[1]PLANES_ADM_RES383_261016!L9491)</f>
        <v>274227.40999999997</v>
      </c>
      <c r="E9491" t="str">
        <f>+IF([1]PLANES_ADM_RES383_261016!O9491="","",[1]PLANES_ADM_RES383_261016!O9491)</f>
        <v xml:space="preserve">VIGENTE             </v>
      </c>
      <c r="F9491" s="1" t="str">
        <f>+IF([1]PLANES_ADM_RES383_261016!P9491="","",[1]PLANES_ADM_RES383_261016!P9491)</f>
        <v>2026-10-22</v>
      </c>
      <c r="G9491" s="2">
        <f t="shared" si="444"/>
        <v>0</v>
      </c>
      <c r="H9491" s="2">
        <f t="shared" si="445"/>
        <v>925177.16</v>
      </c>
      <c r="I9491" s="2">
        <f t="shared" si="446"/>
        <v>274227.40999999997</v>
      </c>
    </row>
    <row r="9492" spans="1:9" x14ac:dyDescent="0.3">
      <c r="A9492" t="str">
        <f>+IF([1]PLANES_ADM_RES383_261016!C9492="","",[1]PLANES_ADM_RES383_261016!C9492)</f>
        <v xml:space="preserve">RV     </v>
      </c>
      <c r="B9492" s="2">
        <f>+IF([1]PLANES_ADM_RES383_261016!F9492="","",[1]PLANES_ADM_RES383_261016!F9492)</f>
        <v>191526.79</v>
      </c>
      <c r="C9492">
        <f>+IF([1]PLANES_ADM_RES383_261016!G9492="","",[1]PLANES_ADM_RES383_261016!G9492)</f>
        <v>12</v>
      </c>
      <c r="D9492">
        <f>+IF([1]PLANES_ADM_RES383_261016!L9492="","",[1]PLANES_ADM_RES383_261016!L9492)</f>
        <v>58217.65</v>
      </c>
      <c r="E9492" t="str">
        <f>+IF([1]PLANES_ADM_RES383_261016!O9492="","",[1]PLANES_ADM_RES383_261016!O9492)</f>
        <v xml:space="preserve">VIGENTE             </v>
      </c>
      <c r="F9492" s="1" t="str">
        <f>+IF([1]PLANES_ADM_RES383_261016!P9492="","",[1]PLANES_ADM_RES383_261016!P9492)</f>
        <v>2026-10-22</v>
      </c>
      <c r="G9492" s="2">
        <f t="shared" si="444"/>
        <v>29108.825000000001</v>
      </c>
      <c r="H9492" s="2">
        <f t="shared" si="445"/>
        <v>162417.965</v>
      </c>
      <c r="I9492" s="2">
        <f t="shared" si="446"/>
        <v>29108.825000000001</v>
      </c>
    </row>
    <row r="9493" spans="1:9" x14ac:dyDescent="0.3">
      <c r="A9493" t="str">
        <f>+IF([1]PLANES_ADM_RES383_261016!C9493="","",[1]PLANES_ADM_RES383_261016!C9493)</f>
        <v xml:space="preserve">RV     </v>
      </c>
      <c r="B9493" s="2">
        <f>+IF([1]PLANES_ADM_RES383_261016!F9493="","",[1]PLANES_ADM_RES383_261016!F9493)</f>
        <v>1364990.73</v>
      </c>
      <c r="C9493">
        <f>+IF([1]PLANES_ADM_RES383_261016!G9493="","",[1]PLANES_ADM_RES383_261016!G9493)</f>
        <v>12</v>
      </c>
      <c r="D9493">
        <f>+IF([1]PLANES_ADM_RES383_261016!L9493="","",[1]PLANES_ADM_RES383_261016!L9493)</f>
        <v>353991.12</v>
      </c>
      <c r="E9493" t="str">
        <f>+IF([1]PLANES_ADM_RES383_261016!O9493="","",[1]PLANES_ADM_RES383_261016!O9493)</f>
        <v xml:space="preserve">VIGENTE             </v>
      </c>
      <c r="F9493" s="1" t="str">
        <f>+IF([1]PLANES_ADM_RES383_261016!P9493="","",[1]PLANES_ADM_RES383_261016!P9493)</f>
        <v>2026-10-22</v>
      </c>
      <c r="G9493" s="2">
        <f t="shared" si="444"/>
        <v>176995.56</v>
      </c>
      <c r="H9493" s="2">
        <f t="shared" si="445"/>
        <v>1187995.17</v>
      </c>
      <c r="I9493" s="2">
        <f t="shared" si="446"/>
        <v>176995.56</v>
      </c>
    </row>
    <row r="9494" spans="1:9" x14ac:dyDescent="0.3">
      <c r="A9494" t="str">
        <f>+IF([1]PLANES_ADM_RES383_261016!C9494="","",[1]PLANES_ADM_RES383_261016!C9494)</f>
        <v xml:space="preserve">RV     </v>
      </c>
      <c r="B9494" s="2">
        <f>+IF([1]PLANES_ADM_RES383_261016!F9494="","",[1]PLANES_ADM_RES383_261016!F9494)</f>
        <v>128435.15</v>
      </c>
      <c r="C9494">
        <f>+IF([1]PLANES_ADM_RES383_261016!G9494="","",[1]PLANES_ADM_RES383_261016!G9494)</f>
        <v>1</v>
      </c>
      <c r="D9494">
        <f>+IF([1]PLANES_ADM_RES383_261016!L9494="","",[1]PLANES_ADM_RES383_261016!L9494)</f>
        <v>105445.17</v>
      </c>
      <c r="E9494" t="str">
        <f>+IF([1]PLANES_ADM_RES383_261016!O9494="","",[1]PLANES_ADM_RES383_261016!O9494)</f>
        <v xml:space="preserve">VIGENTE             </v>
      </c>
      <c r="F9494" s="1" t="str">
        <f>+IF([1]PLANES_ADM_RES383_261016!P9494="","",[1]PLANES_ADM_RES383_261016!P9494)</f>
        <v>2026-10-22</v>
      </c>
      <c r="G9494" s="2">
        <f t="shared" si="444"/>
        <v>0</v>
      </c>
      <c r="H9494" s="2">
        <f t="shared" si="445"/>
        <v>128435.15</v>
      </c>
      <c r="I9494" s="2">
        <f t="shared" si="446"/>
        <v>105445.17</v>
      </c>
    </row>
    <row r="9495" spans="1:9" x14ac:dyDescent="0.3">
      <c r="A9495" t="str">
        <f>+IF([1]PLANES_ADM_RES383_261016!C9495="","",[1]PLANES_ADM_RES383_261016!C9495)</f>
        <v xml:space="preserve">RV     </v>
      </c>
      <c r="B9495" s="2">
        <f>+IF([1]PLANES_ADM_RES383_261016!F9495="","",[1]PLANES_ADM_RES383_261016!F9495)</f>
        <v>1364990.73</v>
      </c>
      <c r="C9495">
        <f>+IF([1]PLANES_ADM_RES383_261016!G9495="","",[1]PLANES_ADM_RES383_261016!G9495)</f>
        <v>12</v>
      </c>
      <c r="D9495">
        <f>+IF([1]PLANES_ADM_RES383_261016!L9495="","",[1]PLANES_ADM_RES383_261016!L9495)</f>
        <v>353991.12</v>
      </c>
      <c r="E9495" t="str">
        <f>+IF([1]PLANES_ADM_RES383_261016!O9495="","",[1]PLANES_ADM_RES383_261016!O9495)</f>
        <v xml:space="preserve">VIGENTE             </v>
      </c>
      <c r="F9495" s="1" t="str">
        <f>+IF([1]PLANES_ADM_RES383_261016!P9495="","",[1]PLANES_ADM_RES383_261016!P9495)</f>
        <v>2026-10-22</v>
      </c>
      <c r="G9495" s="2">
        <f t="shared" si="444"/>
        <v>176995.56</v>
      </c>
      <c r="H9495" s="2">
        <f t="shared" si="445"/>
        <v>1187995.17</v>
      </c>
      <c r="I9495" s="2">
        <f t="shared" si="446"/>
        <v>176995.56</v>
      </c>
    </row>
    <row r="9496" spans="1:9" x14ac:dyDescent="0.3">
      <c r="A9496" t="str">
        <f>+IF([1]PLANES_ADM_RES383_261016!C9496="","",[1]PLANES_ADM_RES383_261016!C9496)</f>
        <v xml:space="preserve">RV     </v>
      </c>
      <c r="B9496" s="2">
        <f>+IF([1]PLANES_ADM_RES383_261016!F9496="","",[1]PLANES_ADM_RES383_261016!F9496)</f>
        <v>38865.26</v>
      </c>
      <c r="C9496">
        <f>+IF([1]PLANES_ADM_RES383_261016!G9496="","",[1]PLANES_ADM_RES383_261016!G9496)</f>
        <v>8</v>
      </c>
      <c r="D9496">
        <f>+IF([1]PLANES_ADM_RES383_261016!L9496="","",[1]PLANES_ADM_RES383_261016!L9496)</f>
        <v>4784.66</v>
      </c>
      <c r="E9496" t="str">
        <f>+IF([1]PLANES_ADM_RES383_261016!O9496="","",[1]PLANES_ADM_RES383_261016!O9496)</f>
        <v xml:space="preserve">VIGENTE             </v>
      </c>
      <c r="F9496" s="1" t="str">
        <f>+IF([1]PLANES_ADM_RES383_261016!P9496="","",[1]PLANES_ADM_RES383_261016!P9496)</f>
        <v>2026-10-22</v>
      </c>
      <c r="G9496" s="2">
        <f t="shared" si="444"/>
        <v>2392.33</v>
      </c>
      <c r="H9496" s="2">
        <f t="shared" si="445"/>
        <v>36472.93</v>
      </c>
      <c r="I9496" s="2">
        <f t="shared" si="446"/>
        <v>2392.33</v>
      </c>
    </row>
    <row r="9497" spans="1:9" x14ac:dyDescent="0.3">
      <c r="A9497" t="str">
        <f>+IF([1]PLANES_ADM_RES383_261016!C9497="","",[1]PLANES_ADM_RES383_261016!C9497)</f>
        <v xml:space="preserve">RV     </v>
      </c>
      <c r="B9497" s="2">
        <f>+IF([1]PLANES_ADM_RES383_261016!F9497="","",[1]PLANES_ADM_RES383_261016!F9497)</f>
        <v>3129507.54</v>
      </c>
      <c r="C9497">
        <f>+IF([1]PLANES_ADM_RES383_261016!G9497="","",[1]PLANES_ADM_RES383_261016!G9497)</f>
        <v>1</v>
      </c>
      <c r="D9497">
        <f>+IF([1]PLANES_ADM_RES383_261016!L9497="","",[1]PLANES_ADM_RES383_261016!L9497)</f>
        <v>2305664.5699999998</v>
      </c>
      <c r="E9497" t="str">
        <f>+IF([1]PLANES_ADM_RES383_261016!O9497="","",[1]PLANES_ADM_RES383_261016!O9497)</f>
        <v xml:space="preserve">VIGENTE             </v>
      </c>
      <c r="F9497" s="1" t="str">
        <f>+IF([1]PLANES_ADM_RES383_261016!P9497="","",[1]PLANES_ADM_RES383_261016!P9497)</f>
        <v>2026-10-22</v>
      </c>
      <c r="G9497" s="2">
        <f t="shared" si="444"/>
        <v>0</v>
      </c>
      <c r="H9497" s="2">
        <f t="shared" si="445"/>
        <v>3129507.54</v>
      </c>
      <c r="I9497" s="2">
        <f t="shared" si="446"/>
        <v>2305664.5699999998</v>
      </c>
    </row>
    <row r="9498" spans="1:9" x14ac:dyDescent="0.3">
      <c r="A9498" t="str">
        <f>+IF([1]PLANES_ADM_RES383_261016!C9498="","",[1]PLANES_ADM_RES383_261016!C9498)</f>
        <v xml:space="preserve">RV     </v>
      </c>
      <c r="B9498" s="2">
        <f>+IF([1]PLANES_ADM_RES383_261016!F9498="","",[1]PLANES_ADM_RES383_261016!F9498)</f>
        <v>822874.65</v>
      </c>
      <c r="C9498">
        <f>+IF([1]PLANES_ADM_RES383_261016!G9498="","",[1]PLANES_ADM_RES383_261016!G9498)</f>
        <v>12</v>
      </c>
      <c r="D9498">
        <f>+IF([1]PLANES_ADM_RES383_261016!L9498="","",[1]PLANES_ADM_RES383_261016!L9498)</f>
        <v>194119.43</v>
      </c>
      <c r="E9498" t="str">
        <f>+IF([1]PLANES_ADM_RES383_261016!O9498="","",[1]PLANES_ADM_RES383_261016!O9498)</f>
        <v xml:space="preserve">VIGENTE             </v>
      </c>
      <c r="F9498" s="1" t="str">
        <f>+IF([1]PLANES_ADM_RES383_261016!P9498="","",[1]PLANES_ADM_RES383_261016!P9498)</f>
        <v>2026-10-22</v>
      </c>
      <c r="G9498" s="2">
        <f t="shared" si="444"/>
        <v>97059.714999999997</v>
      </c>
      <c r="H9498" s="2">
        <f t="shared" si="445"/>
        <v>725814.93500000006</v>
      </c>
      <c r="I9498" s="2">
        <f t="shared" si="446"/>
        <v>97059.714999999997</v>
      </c>
    </row>
    <row r="9499" spans="1:9" x14ac:dyDescent="0.3">
      <c r="A9499" t="str">
        <f>+IF([1]PLANES_ADM_RES383_261016!C9499="","",[1]PLANES_ADM_RES383_261016!C9499)</f>
        <v xml:space="preserve">RV     </v>
      </c>
      <c r="B9499" s="2">
        <f>+IF([1]PLANES_ADM_RES383_261016!F9499="","",[1]PLANES_ADM_RES383_261016!F9499)</f>
        <v>691888.24</v>
      </c>
      <c r="C9499">
        <f>+IF([1]PLANES_ADM_RES383_261016!G9499="","",[1]PLANES_ADM_RES383_261016!G9499)</f>
        <v>1</v>
      </c>
      <c r="D9499">
        <f>+IF([1]PLANES_ADM_RES383_261016!L9499="","",[1]PLANES_ADM_RES383_261016!L9499)</f>
        <v>328150.15999999997</v>
      </c>
      <c r="E9499" t="str">
        <f>+IF([1]PLANES_ADM_RES383_261016!O9499="","",[1]PLANES_ADM_RES383_261016!O9499)</f>
        <v xml:space="preserve">VIGENTE             </v>
      </c>
      <c r="F9499" s="1" t="str">
        <f>+IF([1]PLANES_ADM_RES383_261016!P9499="","",[1]PLANES_ADM_RES383_261016!P9499)</f>
        <v>2026-10-22</v>
      </c>
      <c r="G9499" s="2">
        <f t="shared" si="444"/>
        <v>0</v>
      </c>
      <c r="H9499" s="2">
        <f t="shared" si="445"/>
        <v>691888.24</v>
      </c>
      <c r="I9499" s="2">
        <f t="shared" si="446"/>
        <v>328150.15999999997</v>
      </c>
    </row>
    <row r="9500" spans="1:9" x14ac:dyDescent="0.3">
      <c r="A9500" t="str">
        <f>+IF([1]PLANES_ADM_RES383_261016!C9500="","",[1]PLANES_ADM_RES383_261016!C9500)</f>
        <v xml:space="preserve">RV     </v>
      </c>
      <c r="B9500" s="2">
        <f>+IF([1]PLANES_ADM_RES383_261016!F9500="","",[1]PLANES_ADM_RES383_261016!F9500)</f>
        <v>1846784.76</v>
      </c>
      <c r="C9500">
        <f>+IF([1]PLANES_ADM_RES383_261016!G9500="","",[1]PLANES_ADM_RES383_261016!G9500)</f>
        <v>1</v>
      </c>
      <c r="D9500">
        <f>+IF([1]PLANES_ADM_RES383_261016!L9500="","",[1]PLANES_ADM_RES383_261016!L9500)</f>
        <v>1363416.19</v>
      </c>
      <c r="E9500" t="str">
        <f>+IF([1]PLANES_ADM_RES383_261016!O9500="","",[1]PLANES_ADM_RES383_261016!O9500)</f>
        <v xml:space="preserve">VIGENTE             </v>
      </c>
      <c r="F9500" s="1" t="str">
        <f>+IF([1]PLANES_ADM_RES383_261016!P9500="","",[1]PLANES_ADM_RES383_261016!P9500)</f>
        <v>2026-10-22</v>
      </c>
      <c r="G9500" s="2">
        <f t="shared" si="444"/>
        <v>0</v>
      </c>
      <c r="H9500" s="2">
        <f t="shared" si="445"/>
        <v>1846784.76</v>
      </c>
      <c r="I9500" s="2">
        <f t="shared" si="446"/>
        <v>1363416.19</v>
      </c>
    </row>
    <row r="9501" spans="1:9" x14ac:dyDescent="0.3">
      <c r="A9501" t="str">
        <f>+IF([1]PLANES_ADM_RES383_261016!C9501="","",[1]PLANES_ADM_RES383_261016!C9501)</f>
        <v xml:space="preserve">RV     </v>
      </c>
      <c r="B9501" s="2">
        <f>+IF([1]PLANES_ADM_RES383_261016!F9501="","",[1]PLANES_ADM_RES383_261016!F9501)</f>
        <v>718489.85</v>
      </c>
      <c r="C9501">
        <f>+IF([1]PLANES_ADM_RES383_261016!G9501="","",[1]PLANES_ADM_RES383_261016!G9501)</f>
        <v>1</v>
      </c>
      <c r="D9501">
        <f>+IF([1]PLANES_ADM_RES383_261016!L9501="","",[1]PLANES_ADM_RES383_261016!L9501)</f>
        <v>551488.69999999995</v>
      </c>
      <c r="E9501" t="str">
        <f>+IF([1]PLANES_ADM_RES383_261016!O9501="","",[1]PLANES_ADM_RES383_261016!O9501)</f>
        <v xml:space="preserve">VIGENTE             </v>
      </c>
      <c r="F9501" s="1" t="str">
        <f>+IF([1]PLANES_ADM_RES383_261016!P9501="","",[1]PLANES_ADM_RES383_261016!P9501)</f>
        <v>2026-10-22</v>
      </c>
      <c r="G9501" s="2">
        <f t="shared" si="444"/>
        <v>0</v>
      </c>
      <c r="H9501" s="2">
        <f t="shared" si="445"/>
        <v>718489.85</v>
      </c>
      <c r="I9501" s="2">
        <f t="shared" si="446"/>
        <v>551488.69999999995</v>
      </c>
    </row>
    <row r="9502" spans="1:9" x14ac:dyDescent="0.3">
      <c r="A9502" t="str">
        <f>+IF([1]PLANES_ADM_RES383_261016!C9502="","",[1]PLANES_ADM_RES383_261016!C9502)</f>
        <v xml:space="preserve">RV     </v>
      </c>
      <c r="B9502" s="2">
        <f>+IF([1]PLANES_ADM_RES383_261016!F9502="","",[1]PLANES_ADM_RES383_261016!F9502)</f>
        <v>1216004.75</v>
      </c>
      <c r="C9502">
        <f>+IF([1]PLANES_ADM_RES383_261016!G9502="","",[1]PLANES_ADM_RES383_261016!G9502)</f>
        <v>12</v>
      </c>
      <c r="D9502">
        <f>+IF([1]PLANES_ADM_RES383_261016!L9502="","",[1]PLANES_ADM_RES383_261016!L9502)</f>
        <v>286860.39</v>
      </c>
      <c r="E9502" t="str">
        <f>+IF([1]PLANES_ADM_RES383_261016!O9502="","",[1]PLANES_ADM_RES383_261016!O9502)</f>
        <v xml:space="preserve">VIGENTE             </v>
      </c>
      <c r="F9502" s="1" t="str">
        <f>+IF([1]PLANES_ADM_RES383_261016!P9502="","",[1]PLANES_ADM_RES383_261016!P9502)</f>
        <v>2026-10-22</v>
      </c>
      <c r="G9502" s="2">
        <f t="shared" si="444"/>
        <v>143430.19500000001</v>
      </c>
      <c r="H9502" s="2">
        <f t="shared" si="445"/>
        <v>1072574.5549999999</v>
      </c>
      <c r="I9502" s="2">
        <f t="shared" si="446"/>
        <v>143430.19500000001</v>
      </c>
    </row>
    <row r="9503" spans="1:9" x14ac:dyDescent="0.3">
      <c r="A9503" t="str">
        <f>+IF([1]PLANES_ADM_RES383_261016!C9503="","",[1]PLANES_ADM_RES383_261016!C9503)</f>
        <v xml:space="preserve">RV     </v>
      </c>
      <c r="B9503" s="2">
        <f>+IF([1]PLANES_ADM_RES383_261016!F9503="","",[1]PLANES_ADM_RES383_261016!F9503)</f>
        <v>995365.1</v>
      </c>
      <c r="C9503">
        <f>+IF([1]PLANES_ADM_RES383_261016!G9503="","",[1]PLANES_ADM_RES383_261016!G9503)</f>
        <v>12</v>
      </c>
      <c r="D9503">
        <f>+IF([1]PLANES_ADM_RES383_261016!L9503="","",[1]PLANES_ADM_RES383_261016!L9503)</f>
        <v>522137.22</v>
      </c>
      <c r="E9503" t="str">
        <f>+IF([1]PLANES_ADM_RES383_261016!O9503="","",[1]PLANES_ADM_RES383_261016!O9503)</f>
        <v xml:space="preserve">VIGENTE             </v>
      </c>
      <c r="F9503" s="1" t="str">
        <f>+IF([1]PLANES_ADM_RES383_261016!P9503="","",[1]PLANES_ADM_RES383_261016!P9503)</f>
        <v>2026-10-22</v>
      </c>
      <c r="G9503" s="2">
        <f t="shared" si="444"/>
        <v>261068.61</v>
      </c>
      <c r="H9503" s="2">
        <f t="shared" si="445"/>
        <v>734296.49</v>
      </c>
      <c r="I9503" s="2">
        <f t="shared" si="446"/>
        <v>261068.61</v>
      </c>
    </row>
    <row r="9504" spans="1:9" x14ac:dyDescent="0.3">
      <c r="A9504" t="str">
        <f>+IF([1]PLANES_ADM_RES383_261016!C9504="","",[1]PLANES_ADM_RES383_261016!C9504)</f>
        <v xml:space="preserve">RV     </v>
      </c>
      <c r="B9504" s="2">
        <f>+IF([1]PLANES_ADM_RES383_261016!F9504="","",[1]PLANES_ADM_RES383_261016!F9504)</f>
        <v>368987.08</v>
      </c>
      <c r="C9504">
        <f>+IF([1]PLANES_ADM_RES383_261016!G9504="","",[1]PLANES_ADM_RES383_261016!G9504)</f>
        <v>12</v>
      </c>
      <c r="D9504">
        <f>+IF([1]PLANES_ADM_RES383_261016!L9504="","",[1]PLANES_ADM_RES383_261016!L9504)</f>
        <v>55949.55</v>
      </c>
      <c r="E9504" t="str">
        <f>+IF([1]PLANES_ADM_RES383_261016!O9504="","",[1]PLANES_ADM_RES383_261016!O9504)</f>
        <v xml:space="preserve">VIGENTE             </v>
      </c>
      <c r="F9504" s="1" t="str">
        <f>+IF([1]PLANES_ADM_RES383_261016!P9504="","",[1]PLANES_ADM_RES383_261016!P9504)</f>
        <v>2026-10-22</v>
      </c>
      <c r="G9504" s="2">
        <f t="shared" si="444"/>
        <v>27974.775000000001</v>
      </c>
      <c r="H9504" s="2">
        <f t="shared" si="445"/>
        <v>341012.30499999999</v>
      </c>
      <c r="I9504" s="2">
        <f t="shared" si="446"/>
        <v>27974.775000000001</v>
      </c>
    </row>
    <row r="9505" spans="1:9" x14ac:dyDescent="0.3">
      <c r="A9505" t="str">
        <f>+IF([1]PLANES_ADM_RES383_261016!C9505="","",[1]PLANES_ADM_RES383_261016!C9505)</f>
        <v xml:space="preserve">RV     </v>
      </c>
      <c r="B9505" s="2">
        <f>+IF([1]PLANES_ADM_RES383_261016!F9505="","",[1]PLANES_ADM_RES383_261016!F9505)</f>
        <v>1062290.8700000001</v>
      </c>
      <c r="C9505">
        <f>+IF([1]PLANES_ADM_RES383_261016!G9505="","",[1]PLANES_ADM_RES383_261016!G9505)</f>
        <v>6</v>
      </c>
      <c r="D9505">
        <f>+IF([1]PLANES_ADM_RES383_261016!L9505="","",[1]PLANES_ADM_RES383_261016!L9505)</f>
        <v>274227.40999999997</v>
      </c>
      <c r="E9505" t="str">
        <f>+IF([1]PLANES_ADM_RES383_261016!O9505="","",[1]PLANES_ADM_RES383_261016!O9505)</f>
        <v xml:space="preserve">VIGENTE             </v>
      </c>
      <c r="F9505" s="1" t="str">
        <f>+IF([1]PLANES_ADM_RES383_261016!P9505="","",[1]PLANES_ADM_RES383_261016!P9505)</f>
        <v>2026-10-22</v>
      </c>
      <c r="G9505" s="2">
        <f t="shared" si="444"/>
        <v>137113.70499999999</v>
      </c>
      <c r="H9505" s="2">
        <f t="shared" si="445"/>
        <v>925177.16500000015</v>
      </c>
      <c r="I9505" s="2">
        <f t="shared" si="446"/>
        <v>137113.70499999999</v>
      </c>
    </row>
    <row r="9506" spans="1:9" x14ac:dyDescent="0.3">
      <c r="A9506" t="str">
        <f>+IF([1]PLANES_ADM_RES383_261016!C9506="","",[1]PLANES_ADM_RES383_261016!C9506)</f>
        <v xml:space="preserve">RV     </v>
      </c>
      <c r="B9506" s="2">
        <f>+IF([1]PLANES_ADM_RES383_261016!F9506="","",[1]PLANES_ADM_RES383_261016!F9506)</f>
        <v>250125.12</v>
      </c>
      <c r="C9506">
        <f>+IF([1]PLANES_ADM_RES383_261016!G9506="","",[1]PLANES_ADM_RES383_261016!G9506)</f>
        <v>1</v>
      </c>
      <c r="D9506">
        <f>+IF([1]PLANES_ADM_RES383_261016!L9506="","",[1]PLANES_ADM_RES383_261016!L9506)</f>
        <v>244209.63</v>
      </c>
      <c r="E9506" t="str">
        <f>+IF([1]PLANES_ADM_RES383_261016!O9506="","",[1]PLANES_ADM_RES383_261016!O9506)</f>
        <v xml:space="preserve">VIGENTE             </v>
      </c>
      <c r="F9506" s="1" t="str">
        <f>+IF([1]PLANES_ADM_RES383_261016!P9506="","",[1]PLANES_ADM_RES383_261016!P9506)</f>
        <v>2026-10-22</v>
      </c>
      <c r="G9506" s="2">
        <f t="shared" si="444"/>
        <v>0</v>
      </c>
      <c r="H9506" s="2">
        <f t="shared" si="445"/>
        <v>250125.12</v>
      </c>
      <c r="I9506" s="2">
        <f t="shared" si="446"/>
        <v>244209.63</v>
      </c>
    </row>
    <row r="9507" spans="1:9" x14ac:dyDescent="0.3">
      <c r="A9507" t="str">
        <f>+IF([1]PLANES_ADM_RES383_261016!C9507="","",[1]PLANES_ADM_RES383_261016!C9507)</f>
        <v xml:space="preserve">RV     </v>
      </c>
      <c r="B9507" s="2">
        <f>+IF([1]PLANES_ADM_RES383_261016!F9507="","",[1]PLANES_ADM_RES383_261016!F9507)</f>
        <v>721802.55</v>
      </c>
      <c r="C9507">
        <f>+IF([1]PLANES_ADM_RES383_261016!G9507="","",[1]PLANES_ADM_RES383_261016!G9507)</f>
        <v>1</v>
      </c>
      <c r="D9507">
        <f>+IF([1]PLANES_ADM_RES383_261016!L9507="","",[1]PLANES_ADM_RES383_261016!L9507)</f>
        <v>234883.24</v>
      </c>
      <c r="E9507" t="str">
        <f>+IF([1]PLANES_ADM_RES383_261016!O9507="","",[1]PLANES_ADM_RES383_261016!O9507)</f>
        <v xml:space="preserve">VIGENTE             </v>
      </c>
      <c r="F9507" s="1" t="str">
        <f>+IF([1]PLANES_ADM_RES383_261016!P9507="","",[1]PLANES_ADM_RES383_261016!P9507)</f>
        <v>2026-10-22</v>
      </c>
      <c r="G9507" s="2">
        <f t="shared" si="444"/>
        <v>0</v>
      </c>
      <c r="H9507" s="2">
        <f t="shared" si="445"/>
        <v>721802.55</v>
      </c>
      <c r="I9507" s="2">
        <f t="shared" si="446"/>
        <v>234883.24</v>
      </c>
    </row>
    <row r="9508" spans="1:9" x14ac:dyDescent="0.3">
      <c r="A9508" t="str">
        <f>+IF([1]PLANES_ADM_RES383_261016!C9508="","",[1]PLANES_ADM_RES383_261016!C9508)</f>
        <v xml:space="preserve">RV     </v>
      </c>
      <c r="B9508" s="2">
        <f>+IF([1]PLANES_ADM_RES383_261016!F9508="","",[1]PLANES_ADM_RES383_261016!F9508)</f>
        <v>389479.35</v>
      </c>
      <c r="C9508">
        <f>+IF([1]PLANES_ADM_RES383_261016!G9508="","",[1]PLANES_ADM_RES383_261016!G9508)</f>
        <v>3</v>
      </c>
      <c r="D9508">
        <f>+IF([1]PLANES_ADM_RES383_261016!L9508="","",[1]PLANES_ADM_RES383_261016!L9508)</f>
        <v>100542.99</v>
      </c>
      <c r="E9508" t="str">
        <f>+IF([1]PLANES_ADM_RES383_261016!O9508="","",[1]PLANES_ADM_RES383_261016!O9508)</f>
        <v xml:space="preserve">VIGENTE             </v>
      </c>
      <c r="F9508" s="1" t="str">
        <f>+IF([1]PLANES_ADM_RES383_261016!P9508="","",[1]PLANES_ADM_RES383_261016!P9508)</f>
        <v>2026-10-22</v>
      </c>
      <c r="G9508" s="2">
        <f t="shared" si="444"/>
        <v>50271.495000000003</v>
      </c>
      <c r="H9508" s="2">
        <f t="shared" si="445"/>
        <v>339207.85499999998</v>
      </c>
      <c r="I9508" s="2">
        <f t="shared" si="446"/>
        <v>50271.495000000003</v>
      </c>
    </row>
    <row r="9509" spans="1:9" x14ac:dyDescent="0.3">
      <c r="A9509" t="str">
        <f>+IF([1]PLANES_ADM_RES383_261016!C9509="","",[1]PLANES_ADM_RES383_261016!C9509)</f>
        <v xml:space="preserve">RV     </v>
      </c>
      <c r="B9509" s="2">
        <f>+IF([1]PLANES_ADM_RES383_261016!F9509="","",[1]PLANES_ADM_RES383_261016!F9509)</f>
        <v>841038.67</v>
      </c>
      <c r="C9509">
        <f>+IF([1]PLANES_ADM_RES383_261016!G9509="","",[1]PLANES_ADM_RES383_261016!G9509)</f>
        <v>12</v>
      </c>
      <c r="D9509">
        <f>+IF([1]PLANES_ADM_RES383_261016!L9509="","",[1]PLANES_ADM_RES383_261016!L9509)</f>
        <v>198404.39</v>
      </c>
      <c r="E9509" t="str">
        <f>+IF([1]PLANES_ADM_RES383_261016!O9509="","",[1]PLANES_ADM_RES383_261016!O9509)</f>
        <v xml:space="preserve">VIGENTE             </v>
      </c>
      <c r="F9509" s="1" t="str">
        <f>+IF([1]PLANES_ADM_RES383_261016!P9509="","",[1]PLANES_ADM_RES383_261016!P9509)</f>
        <v>2026-10-22</v>
      </c>
      <c r="G9509" s="2">
        <f t="shared" si="444"/>
        <v>99202.195000000007</v>
      </c>
      <c r="H9509" s="2">
        <f t="shared" si="445"/>
        <v>741836.47500000009</v>
      </c>
      <c r="I9509" s="2">
        <f t="shared" si="446"/>
        <v>99202.195000000007</v>
      </c>
    </row>
    <row r="9510" spans="1:9" x14ac:dyDescent="0.3">
      <c r="A9510" t="str">
        <f>+IF([1]PLANES_ADM_RES383_261016!C9510="","",[1]PLANES_ADM_RES383_261016!C9510)</f>
        <v xml:space="preserve">RV     </v>
      </c>
      <c r="B9510" s="2">
        <f>+IF([1]PLANES_ADM_RES383_261016!F9510="","",[1]PLANES_ADM_RES383_261016!F9510)</f>
        <v>127557.6</v>
      </c>
      <c r="C9510">
        <f>+IF([1]PLANES_ADM_RES383_261016!G9510="","",[1]PLANES_ADM_RES383_261016!G9510)</f>
        <v>1</v>
      </c>
      <c r="D9510">
        <f>+IF([1]PLANES_ADM_RES383_261016!L9510="","",[1]PLANES_ADM_RES383_261016!L9510)</f>
        <v>37808.75</v>
      </c>
      <c r="E9510" t="str">
        <f>+IF([1]PLANES_ADM_RES383_261016!O9510="","",[1]PLANES_ADM_RES383_261016!O9510)</f>
        <v xml:space="preserve">VIGENTE             </v>
      </c>
      <c r="F9510" s="1" t="str">
        <f>+IF([1]PLANES_ADM_RES383_261016!P9510="","",[1]PLANES_ADM_RES383_261016!P9510)</f>
        <v>2026-10-22</v>
      </c>
      <c r="G9510" s="2">
        <f t="shared" si="444"/>
        <v>0</v>
      </c>
      <c r="H9510" s="2">
        <f t="shared" si="445"/>
        <v>127557.6</v>
      </c>
      <c r="I9510" s="2">
        <f t="shared" si="446"/>
        <v>37808.75</v>
      </c>
    </row>
    <row r="9511" spans="1:9" x14ac:dyDescent="0.3">
      <c r="A9511" t="str">
        <f>+IF([1]PLANES_ADM_RES383_261016!C9511="","",[1]PLANES_ADM_RES383_261016!C9511)</f>
        <v xml:space="preserve">RV     </v>
      </c>
      <c r="B9511" s="2">
        <f>+IF([1]PLANES_ADM_RES383_261016!F9511="","",[1]PLANES_ADM_RES383_261016!F9511)</f>
        <v>1634117.79</v>
      </c>
      <c r="C9511">
        <f>+IF([1]PLANES_ADM_RES383_261016!G9511="","",[1]PLANES_ADM_RES383_261016!G9511)</f>
        <v>1</v>
      </c>
      <c r="D9511">
        <f>+IF([1]PLANES_ADM_RES383_261016!L9511="","",[1]PLANES_ADM_RES383_261016!L9511)</f>
        <v>214369.87</v>
      </c>
      <c r="E9511" t="str">
        <f>+IF([1]PLANES_ADM_RES383_261016!O9511="","",[1]PLANES_ADM_RES383_261016!O9511)</f>
        <v xml:space="preserve">VIGENTE             </v>
      </c>
      <c r="F9511" s="1" t="str">
        <f>+IF([1]PLANES_ADM_RES383_261016!P9511="","",[1]PLANES_ADM_RES383_261016!P9511)</f>
        <v>2026-10-22</v>
      </c>
      <c r="G9511" s="2">
        <f t="shared" si="444"/>
        <v>0</v>
      </c>
      <c r="H9511" s="2">
        <f t="shared" si="445"/>
        <v>1634117.79</v>
      </c>
      <c r="I9511" s="2">
        <f t="shared" si="446"/>
        <v>214369.87</v>
      </c>
    </row>
    <row r="9512" spans="1:9" x14ac:dyDescent="0.3">
      <c r="A9512" t="str">
        <f>+IF([1]PLANES_ADM_RES383_261016!C9512="","",[1]PLANES_ADM_RES383_261016!C9512)</f>
        <v xml:space="preserve">RV     </v>
      </c>
      <c r="B9512" s="2">
        <f>+IF([1]PLANES_ADM_RES383_261016!F9512="","",[1]PLANES_ADM_RES383_261016!F9512)</f>
        <v>101872.97</v>
      </c>
      <c r="C9512">
        <f>+IF([1]PLANES_ADM_RES383_261016!G9512="","",[1]PLANES_ADM_RES383_261016!G9512)</f>
        <v>1</v>
      </c>
      <c r="D9512">
        <f>+IF([1]PLANES_ADM_RES383_261016!L9512="","",[1]PLANES_ADM_RES383_261016!L9512)</f>
        <v>99824.75</v>
      </c>
      <c r="E9512" t="str">
        <f>+IF([1]PLANES_ADM_RES383_261016!O9512="","",[1]PLANES_ADM_RES383_261016!O9512)</f>
        <v xml:space="preserve">VIGENTE             </v>
      </c>
      <c r="F9512" s="1" t="str">
        <f>+IF([1]PLANES_ADM_RES383_261016!P9512="","",[1]PLANES_ADM_RES383_261016!P9512)</f>
        <v>2026-10-22</v>
      </c>
      <c r="G9512" s="2">
        <f t="shared" si="444"/>
        <v>0</v>
      </c>
      <c r="H9512" s="2">
        <f t="shared" si="445"/>
        <v>101872.97</v>
      </c>
      <c r="I9512" s="2">
        <f t="shared" si="446"/>
        <v>99824.75</v>
      </c>
    </row>
    <row r="9513" spans="1:9" x14ac:dyDescent="0.3">
      <c r="A9513" t="str">
        <f>+IF([1]PLANES_ADM_RES383_261016!C9513="","",[1]PLANES_ADM_RES383_261016!C9513)</f>
        <v xml:space="preserve">RV     </v>
      </c>
      <c r="B9513" s="2">
        <f>+IF([1]PLANES_ADM_RES383_261016!F9513="","",[1]PLANES_ADM_RES383_261016!F9513)</f>
        <v>597420.02</v>
      </c>
      <c r="C9513">
        <f>+IF([1]PLANES_ADM_RES383_261016!G9513="","",[1]PLANES_ADM_RES383_261016!G9513)</f>
        <v>12</v>
      </c>
      <c r="D9513">
        <f>+IF([1]PLANES_ADM_RES383_261016!L9513="","",[1]PLANES_ADM_RES383_261016!L9513)</f>
        <v>140933.78</v>
      </c>
      <c r="E9513" t="str">
        <f>+IF([1]PLANES_ADM_RES383_261016!O9513="","",[1]PLANES_ADM_RES383_261016!O9513)</f>
        <v xml:space="preserve">VIGENTE             </v>
      </c>
      <c r="F9513" s="1" t="str">
        <f>+IF([1]PLANES_ADM_RES383_261016!P9513="","",[1]PLANES_ADM_RES383_261016!P9513)</f>
        <v>2026-10-22</v>
      </c>
      <c r="G9513" s="2">
        <f t="shared" si="444"/>
        <v>70466.89</v>
      </c>
      <c r="H9513" s="2">
        <f t="shared" si="445"/>
        <v>526953.13</v>
      </c>
      <c r="I9513" s="2">
        <f t="shared" si="446"/>
        <v>70466.89</v>
      </c>
    </row>
    <row r="9514" spans="1:9" x14ac:dyDescent="0.3">
      <c r="A9514" t="str">
        <f>+IF([1]PLANES_ADM_RES383_261016!C9514="","",[1]PLANES_ADM_RES383_261016!C9514)</f>
        <v xml:space="preserve">RV     </v>
      </c>
      <c r="B9514" s="2">
        <f>+IF([1]PLANES_ADM_RES383_261016!F9514="","",[1]PLANES_ADM_RES383_261016!F9514)</f>
        <v>601795.65</v>
      </c>
      <c r="C9514">
        <f>+IF([1]PLANES_ADM_RES383_261016!G9514="","",[1]PLANES_ADM_RES383_261016!G9514)</f>
        <v>2</v>
      </c>
      <c r="D9514">
        <f>+IF([1]PLANES_ADM_RES383_261016!L9514="","",[1]PLANES_ADM_RES383_261016!L9514)</f>
        <v>155484.48000000001</v>
      </c>
      <c r="E9514" t="str">
        <f>+IF([1]PLANES_ADM_RES383_261016!O9514="","",[1]PLANES_ADM_RES383_261016!O9514)</f>
        <v xml:space="preserve">VIGENTE             </v>
      </c>
      <c r="F9514" s="1" t="str">
        <f>+IF([1]PLANES_ADM_RES383_261016!P9514="","",[1]PLANES_ADM_RES383_261016!P9514)</f>
        <v>2026-10-22</v>
      </c>
      <c r="G9514" s="2">
        <f t="shared" si="444"/>
        <v>77742.240000000005</v>
      </c>
      <c r="H9514" s="2">
        <f t="shared" si="445"/>
        <v>524053.41000000003</v>
      </c>
      <c r="I9514" s="2">
        <f t="shared" si="446"/>
        <v>77742.240000000005</v>
      </c>
    </row>
    <row r="9515" spans="1:9" x14ac:dyDescent="0.3">
      <c r="A9515" t="str">
        <f>+IF([1]PLANES_ADM_RES383_261016!C9515="","",[1]PLANES_ADM_RES383_261016!C9515)</f>
        <v xml:space="preserve">RV     </v>
      </c>
      <c r="B9515" s="2">
        <f>+IF([1]PLANES_ADM_RES383_261016!F9515="","",[1]PLANES_ADM_RES383_261016!F9515)</f>
        <v>29620.91</v>
      </c>
      <c r="C9515">
        <f>+IF([1]PLANES_ADM_RES383_261016!G9515="","",[1]PLANES_ADM_RES383_261016!G9515)</f>
        <v>1</v>
      </c>
      <c r="D9515">
        <f>+IF([1]PLANES_ADM_RES383_261016!L9515="","",[1]PLANES_ADM_RES383_261016!L9515)</f>
        <v>33590.33</v>
      </c>
      <c r="E9515" t="str">
        <f>+IF([1]PLANES_ADM_RES383_261016!O9515="","",[1]PLANES_ADM_RES383_261016!O9515)</f>
        <v xml:space="preserve">VIGENTE             </v>
      </c>
      <c r="F9515" s="1" t="str">
        <f>+IF([1]PLANES_ADM_RES383_261016!P9515="","",[1]PLANES_ADM_RES383_261016!P9515)</f>
        <v>2026-10-22</v>
      </c>
      <c r="G9515" s="2">
        <f t="shared" si="444"/>
        <v>0</v>
      </c>
      <c r="H9515" s="2">
        <f t="shared" si="445"/>
        <v>29620.91</v>
      </c>
      <c r="I9515" s="2">
        <f t="shared" si="446"/>
        <v>33590.33</v>
      </c>
    </row>
    <row r="9516" spans="1:9" x14ac:dyDescent="0.3">
      <c r="A9516" t="str">
        <f>+IF([1]PLANES_ADM_RES383_261016!C9516="","",[1]PLANES_ADM_RES383_261016!C9516)</f>
        <v xml:space="preserve">RV     </v>
      </c>
      <c r="B9516" s="2">
        <f>+IF([1]PLANES_ADM_RES383_261016!F9516="","",[1]PLANES_ADM_RES383_261016!F9516)</f>
        <v>291077.88</v>
      </c>
      <c r="C9516">
        <f>+IF([1]PLANES_ADM_RES383_261016!G9516="","",[1]PLANES_ADM_RES383_261016!G9516)</f>
        <v>1</v>
      </c>
      <c r="D9516">
        <f>+IF([1]PLANES_ADM_RES383_261016!L9516="","",[1]PLANES_ADM_RES383_261016!L9516)</f>
        <v>185386.69</v>
      </c>
      <c r="E9516" t="str">
        <f>+IF([1]PLANES_ADM_RES383_261016!O9516="","",[1]PLANES_ADM_RES383_261016!O9516)</f>
        <v xml:space="preserve">VIGENTE             </v>
      </c>
      <c r="F9516" s="1" t="str">
        <f>+IF([1]PLANES_ADM_RES383_261016!P9516="","",[1]PLANES_ADM_RES383_261016!P9516)</f>
        <v>2026-10-22</v>
      </c>
      <c r="G9516" s="2">
        <f t="shared" si="444"/>
        <v>0</v>
      </c>
      <c r="H9516" s="2">
        <f t="shared" si="445"/>
        <v>291077.88</v>
      </c>
      <c r="I9516" s="2">
        <f t="shared" si="446"/>
        <v>185386.69</v>
      </c>
    </row>
    <row r="9517" spans="1:9" x14ac:dyDescent="0.3">
      <c r="A9517" t="str">
        <f>+IF([1]PLANES_ADM_RES383_261016!C9517="","",[1]PLANES_ADM_RES383_261016!C9517)</f>
        <v xml:space="preserve">RV     </v>
      </c>
      <c r="B9517" s="2">
        <f>+IF([1]PLANES_ADM_RES383_261016!F9517="","",[1]PLANES_ADM_RES383_261016!F9517)</f>
        <v>597420.02</v>
      </c>
      <c r="C9517">
        <f>+IF([1]PLANES_ADM_RES383_261016!G9517="","",[1]PLANES_ADM_RES383_261016!G9517)</f>
        <v>12</v>
      </c>
      <c r="D9517">
        <f>+IF([1]PLANES_ADM_RES383_261016!L9517="","",[1]PLANES_ADM_RES383_261016!L9517)</f>
        <v>140933.78</v>
      </c>
      <c r="E9517" t="str">
        <f>+IF([1]PLANES_ADM_RES383_261016!O9517="","",[1]PLANES_ADM_RES383_261016!O9517)</f>
        <v xml:space="preserve">VIGENTE             </v>
      </c>
      <c r="F9517" s="1" t="str">
        <f>+IF([1]PLANES_ADM_RES383_261016!P9517="","",[1]PLANES_ADM_RES383_261016!P9517)</f>
        <v>2026-10-22</v>
      </c>
      <c r="G9517" s="2">
        <f t="shared" si="444"/>
        <v>70466.89</v>
      </c>
      <c r="H9517" s="2">
        <f t="shared" si="445"/>
        <v>526953.13</v>
      </c>
      <c r="I9517" s="2">
        <f t="shared" si="446"/>
        <v>70466.89</v>
      </c>
    </row>
    <row r="9518" spans="1:9" x14ac:dyDescent="0.3">
      <c r="A9518" t="str">
        <f>+IF([1]PLANES_ADM_RES383_261016!C9518="","",[1]PLANES_ADM_RES383_261016!C9518)</f>
        <v xml:space="preserve">RV     </v>
      </c>
      <c r="B9518" s="2">
        <f>+IF([1]PLANES_ADM_RES383_261016!F9518="","",[1]PLANES_ADM_RES383_261016!F9518)</f>
        <v>156863.37</v>
      </c>
      <c r="C9518">
        <f>+IF([1]PLANES_ADM_RES383_261016!G9518="","",[1]PLANES_ADM_RES383_261016!G9518)</f>
        <v>12</v>
      </c>
      <c r="D9518">
        <f>+IF([1]PLANES_ADM_RES383_261016!L9518="","",[1]PLANES_ADM_RES383_261016!L9518)</f>
        <v>38062.19</v>
      </c>
      <c r="E9518" t="str">
        <f>+IF([1]PLANES_ADM_RES383_261016!O9518="","",[1]PLANES_ADM_RES383_261016!O9518)</f>
        <v xml:space="preserve">VIGENTE             </v>
      </c>
      <c r="F9518" s="1" t="str">
        <f>+IF([1]PLANES_ADM_RES383_261016!P9518="","",[1]PLANES_ADM_RES383_261016!P9518)</f>
        <v>2026-10-22</v>
      </c>
      <c r="G9518" s="2">
        <f t="shared" si="444"/>
        <v>19031.095000000001</v>
      </c>
      <c r="H9518" s="2">
        <f t="shared" si="445"/>
        <v>137832.27499999999</v>
      </c>
      <c r="I9518" s="2">
        <f t="shared" si="446"/>
        <v>19031.095000000001</v>
      </c>
    </row>
    <row r="9519" spans="1:9" x14ac:dyDescent="0.3">
      <c r="A9519" t="str">
        <f>+IF([1]PLANES_ADM_RES383_261016!C9519="","",[1]PLANES_ADM_RES383_261016!C9519)</f>
        <v xml:space="preserve">RV     </v>
      </c>
      <c r="B9519" s="2">
        <f>+IF([1]PLANES_ADM_RES383_261016!F9519="","",[1]PLANES_ADM_RES383_261016!F9519)</f>
        <v>33508.61</v>
      </c>
      <c r="C9519">
        <f>+IF([1]PLANES_ADM_RES383_261016!G9519="","",[1]PLANES_ADM_RES383_261016!G9519)</f>
        <v>1</v>
      </c>
      <c r="D9519">
        <f>+IF([1]PLANES_ADM_RES383_261016!L9519="","",[1]PLANES_ADM_RES383_261016!L9519)</f>
        <v>41185.03</v>
      </c>
      <c r="E9519" t="str">
        <f>+IF([1]PLANES_ADM_RES383_261016!O9519="","",[1]PLANES_ADM_RES383_261016!O9519)</f>
        <v xml:space="preserve">VIGENTE             </v>
      </c>
      <c r="F9519" s="1" t="str">
        <f>+IF([1]PLANES_ADM_RES383_261016!P9519="","",[1]PLANES_ADM_RES383_261016!P9519)</f>
        <v>2026-10-22</v>
      </c>
      <c r="G9519" s="2">
        <f t="shared" si="444"/>
        <v>0</v>
      </c>
      <c r="H9519" s="2">
        <f t="shared" si="445"/>
        <v>33508.61</v>
      </c>
      <c r="I9519" s="2">
        <f t="shared" si="446"/>
        <v>41185.03</v>
      </c>
    </row>
    <row r="9520" spans="1:9" x14ac:dyDescent="0.3">
      <c r="A9520" t="str">
        <f>+IF([1]PLANES_ADM_RES383_261016!C9520="","",[1]PLANES_ADM_RES383_261016!C9520)</f>
        <v xml:space="preserve">RV     </v>
      </c>
      <c r="B9520" s="2">
        <f>+IF([1]PLANES_ADM_RES383_261016!F9520="","",[1]PLANES_ADM_RES383_261016!F9520)</f>
        <v>597420.02</v>
      </c>
      <c r="C9520">
        <f>+IF([1]PLANES_ADM_RES383_261016!G9520="","",[1]PLANES_ADM_RES383_261016!G9520)</f>
        <v>12</v>
      </c>
      <c r="D9520">
        <f>+IF([1]PLANES_ADM_RES383_261016!L9520="","",[1]PLANES_ADM_RES383_261016!L9520)</f>
        <v>140933.78</v>
      </c>
      <c r="E9520" t="str">
        <f>+IF([1]PLANES_ADM_RES383_261016!O9520="","",[1]PLANES_ADM_RES383_261016!O9520)</f>
        <v xml:space="preserve">VIGENTE             </v>
      </c>
      <c r="F9520" s="1" t="str">
        <f>+IF([1]PLANES_ADM_RES383_261016!P9520="","",[1]PLANES_ADM_RES383_261016!P9520)</f>
        <v>2026-10-22</v>
      </c>
      <c r="G9520" s="2">
        <f t="shared" si="444"/>
        <v>70466.89</v>
      </c>
      <c r="H9520" s="2">
        <f t="shared" si="445"/>
        <v>526953.13</v>
      </c>
      <c r="I9520" s="2">
        <f t="shared" si="446"/>
        <v>70466.89</v>
      </c>
    </row>
    <row r="9521" spans="1:9" x14ac:dyDescent="0.3">
      <c r="A9521" t="str">
        <f>+IF([1]PLANES_ADM_RES383_261016!C9521="","",[1]PLANES_ADM_RES383_261016!C9521)</f>
        <v xml:space="preserve">RV     </v>
      </c>
      <c r="B9521" s="2">
        <f>+IF([1]PLANES_ADM_RES383_261016!F9521="","",[1]PLANES_ADM_RES383_261016!F9521)</f>
        <v>237504.69</v>
      </c>
      <c r="C9521">
        <f>+IF([1]PLANES_ADM_RES383_261016!G9521="","",[1]PLANES_ADM_RES383_261016!G9521)</f>
        <v>12</v>
      </c>
      <c r="D9521">
        <f>+IF([1]PLANES_ADM_RES383_261016!L9521="","",[1]PLANES_ADM_RES383_261016!L9521)</f>
        <v>173797.72</v>
      </c>
      <c r="E9521" t="str">
        <f>+IF([1]PLANES_ADM_RES383_261016!O9521="","",[1]PLANES_ADM_RES383_261016!O9521)</f>
        <v xml:space="preserve">VIGENTE             </v>
      </c>
      <c r="F9521" s="1" t="str">
        <f>+IF([1]PLANES_ADM_RES383_261016!P9521="","",[1]PLANES_ADM_RES383_261016!P9521)</f>
        <v>2026-10-22</v>
      </c>
      <c r="G9521" s="2">
        <f t="shared" si="444"/>
        <v>86898.86</v>
      </c>
      <c r="H9521" s="2">
        <f t="shared" si="445"/>
        <v>150605.83000000002</v>
      </c>
      <c r="I9521" s="2">
        <f t="shared" si="446"/>
        <v>86898.86</v>
      </c>
    </row>
    <row r="9522" spans="1:9" x14ac:dyDescent="0.3">
      <c r="A9522" t="str">
        <f>+IF([1]PLANES_ADM_RES383_261016!C9522="","",[1]PLANES_ADM_RES383_261016!C9522)</f>
        <v xml:space="preserve">RV     </v>
      </c>
      <c r="B9522" s="2">
        <f>+IF([1]PLANES_ADM_RES383_261016!F9522="","",[1]PLANES_ADM_RES383_261016!F9522)</f>
        <v>362063.93</v>
      </c>
      <c r="C9522">
        <f>+IF([1]PLANES_ADM_RES383_261016!G9522="","",[1]PLANES_ADM_RES383_261016!G9522)</f>
        <v>12</v>
      </c>
      <c r="D9522">
        <f>+IF([1]PLANES_ADM_RES383_261016!L9522="","",[1]PLANES_ADM_RES383_261016!L9522)</f>
        <v>87356.73</v>
      </c>
      <c r="E9522" t="str">
        <f>+IF([1]PLANES_ADM_RES383_261016!O9522="","",[1]PLANES_ADM_RES383_261016!O9522)</f>
        <v xml:space="preserve">VIGENTE             </v>
      </c>
      <c r="F9522" s="1" t="str">
        <f>+IF([1]PLANES_ADM_RES383_261016!P9522="","",[1]PLANES_ADM_RES383_261016!P9522)</f>
        <v>2026-10-22</v>
      </c>
      <c r="G9522" s="2">
        <f t="shared" si="444"/>
        <v>43678.364999999998</v>
      </c>
      <c r="H9522" s="2">
        <f t="shared" si="445"/>
        <v>318385.565</v>
      </c>
      <c r="I9522" s="2">
        <f t="shared" si="446"/>
        <v>43678.364999999998</v>
      </c>
    </row>
    <row r="9523" spans="1:9" x14ac:dyDescent="0.3">
      <c r="A9523" t="str">
        <f>+IF([1]PLANES_ADM_RES383_261016!C9523="","",[1]PLANES_ADM_RES383_261016!C9523)</f>
        <v xml:space="preserve">RV     </v>
      </c>
      <c r="B9523" s="2">
        <f>+IF([1]PLANES_ADM_RES383_261016!F9523="","",[1]PLANES_ADM_RES383_261016!F9523)</f>
        <v>822874.65</v>
      </c>
      <c r="C9523">
        <f>+IF([1]PLANES_ADM_RES383_261016!G9523="","",[1]PLANES_ADM_RES383_261016!G9523)</f>
        <v>12</v>
      </c>
      <c r="D9523">
        <f>+IF([1]PLANES_ADM_RES383_261016!L9523="","",[1]PLANES_ADM_RES383_261016!L9523)</f>
        <v>194119.43</v>
      </c>
      <c r="E9523" t="str">
        <f>+IF([1]PLANES_ADM_RES383_261016!O9523="","",[1]PLANES_ADM_RES383_261016!O9523)</f>
        <v xml:space="preserve">VIGENTE             </v>
      </c>
      <c r="F9523" s="1" t="str">
        <f>+IF([1]PLANES_ADM_RES383_261016!P9523="","",[1]PLANES_ADM_RES383_261016!P9523)</f>
        <v>2026-10-22</v>
      </c>
      <c r="G9523" s="2">
        <f t="shared" si="444"/>
        <v>97059.714999999997</v>
      </c>
      <c r="H9523" s="2">
        <f t="shared" si="445"/>
        <v>725814.93500000006</v>
      </c>
      <c r="I9523" s="2">
        <f t="shared" si="446"/>
        <v>97059.714999999997</v>
      </c>
    </row>
    <row r="9524" spans="1:9" x14ac:dyDescent="0.3">
      <c r="A9524" t="str">
        <f>+IF([1]PLANES_ADM_RES383_261016!C9524="","",[1]PLANES_ADM_RES383_261016!C9524)</f>
        <v xml:space="preserve">RV     </v>
      </c>
      <c r="B9524" s="2">
        <f>+IF([1]PLANES_ADM_RES383_261016!F9524="","",[1]PLANES_ADM_RES383_261016!F9524)</f>
        <v>1763248.86</v>
      </c>
      <c r="C9524">
        <f>+IF([1]PLANES_ADM_RES383_261016!G9524="","",[1]PLANES_ADM_RES383_261016!G9524)</f>
        <v>12</v>
      </c>
      <c r="D9524">
        <f>+IF([1]PLANES_ADM_RES383_261016!L9524="","",[1]PLANES_ADM_RES383_261016!L9524)</f>
        <v>415957.46</v>
      </c>
      <c r="E9524" t="str">
        <f>+IF([1]PLANES_ADM_RES383_261016!O9524="","",[1]PLANES_ADM_RES383_261016!O9524)</f>
        <v xml:space="preserve">VIGENTE             </v>
      </c>
      <c r="F9524" s="1" t="str">
        <f>+IF([1]PLANES_ADM_RES383_261016!P9524="","",[1]PLANES_ADM_RES383_261016!P9524)</f>
        <v>2026-10-22</v>
      </c>
      <c r="G9524" s="2">
        <f t="shared" si="444"/>
        <v>207978.73</v>
      </c>
      <c r="H9524" s="2">
        <f t="shared" si="445"/>
        <v>1555270.1300000001</v>
      </c>
      <c r="I9524" s="2">
        <f t="shared" si="446"/>
        <v>207978.73</v>
      </c>
    </row>
    <row r="9525" spans="1:9" x14ac:dyDescent="0.3">
      <c r="A9525" t="str">
        <f>+IF([1]PLANES_ADM_RES383_261016!C9525="","",[1]PLANES_ADM_RES383_261016!C9525)</f>
        <v xml:space="preserve">RV     </v>
      </c>
      <c r="B9525" s="2">
        <f>+IF([1]PLANES_ADM_RES383_261016!F9525="","",[1]PLANES_ADM_RES383_261016!F9525)</f>
        <v>745291.03</v>
      </c>
      <c r="C9525">
        <f>+IF([1]PLANES_ADM_RES383_261016!G9525="","",[1]PLANES_ADM_RES383_261016!G9525)</f>
        <v>1</v>
      </c>
      <c r="D9525">
        <f>+IF([1]PLANES_ADM_RES383_261016!L9525="","",[1]PLANES_ADM_RES383_261016!L9525)</f>
        <v>489548.28</v>
      </c>
      <c r="E9525" t="str">
        <f>+IF([1]PLANES_ADM_RES383_261016!O9525="","",[1]PLANES_ADM_RES383_261016!O9525)</f>
        <v xml:space="preserve">VIGENTE             </v>
      </c>
      <c r="F9525" s="1" t="str">
        <f>+IF([1]PLANES_ADM_RES383_261016!P9525="","",[1]PLANES_ADM_RES383_261016!P9525)</f>
        <v>2026-10-22</v>
      </c>
      <c r="G9525" s="2">
        <f t="shared" si="444"/>
        <v>0</v>
      </c>
      <c r="H9525" s="2">
        <f t="shared" si="445"/>
        <v>745291.03</v>
      </c>
      <c r="I9525" s="2">
        <f t="shared" si="446"/>
        <v>489548.28</v>
      </c>
    </row>
    <row r="9526" spans="1:9" x14ac:dyDescent="0.3">
      <c r="A9526" t="str">
        <f>+IF([1]PLANES_ADM_RES383_261016!C9526="","",[1]PLANES_ADM_RES383_261016!C9526)</f>
        <v xml:space="preserve">RV     </v>
      </c>
      <c r="B9526" s="2">
        <f>+IF([1]PLANES_ADM_RES383_261016!F9526="","",[1]PLANES_ADM_RES383_261016!F9526)</f>
        <v>134088.5</v>
      </c>
      <c r="C9526">
        <f>+IF([1]PLANES_ADM_RES383_261016!G9526="","",[1]PLANES_ADM_RES383_261016!G9526)</f>
        <v>12</v>
      </c>
      <c r="D9526">
        <f>+IF([1]PLANES_ADM_RES383_261016!L9526="","",[1]PLANES_ADM_RES383_261016!L9526)</f>
        <v>24472.48</v>
      </c>
      <c r="E9526" t="str">
        <f>+IF([1]PLANES_ADM_RES383_261016!O9526="","",[1]PLANES_ADM_RES383_261016!O9526)</f>
        <v xml:space="preserve">VIGENTE             </v>
      </c>
      <c r="F9526" s="1" t="str">
        <f>+IF([1]PLANES_ADM_RES383_261016!P9526="","",[1]PLANES_ADM_RES383_261016!P9526)</f>
        <v>2026-10-22</v>
      </c>
      <c r="G9526" s="2">
        <f t="shared" si="444"/>
        <v>12236.24</v>
      </c>
      <c r="H9526" s="2">
        <f t="shared" si="445"/>
        <v>121852.26</v>
      </c>
      <c r="I9526" s="2">
        <f t="shared" si="446"/>
        <v>12236.24</v>
      </c>
    </row>
    <row r="9527" spans="1:9" x14ac:dyDescent="0.3">
      <c r="A9527" t="str">
        <f>+IF([1]PLANES_ADM_RES383_261016!C9527="","",[1]PLANES_ADM_RES383_261016!C9527)</f>
        <v xml:space="preserve">RV     </v>
      </c>
      <c r="B9527" s="2">
        <f>+IF([1]PLANES_ADM_RES383_261016!F9527="","",[1]PLANES_ADM_RES383_261016!F9527)</f>
        <v>1763248.86</v>
      </c>
      <c r="C9527">
        <f>+IF([1]PLANES_ADM_RES383_261016!G9527="","",[1]PLANES_ADM_RES383_261016!G9527)</f>
        <v>12</v>
      </c>
      <c r="D9527">
        <f>+IF([1]PLANES_ADM_RES383_261016!L9527="","",[1]PLANES_ADM_RES383_261016!L9527)</f>
        <v>415957.46</v>
      </c>
      <c r="E9527" t="str">
        <f>+IF([1]PLANES_ADM_RES383_261016!O9527="","",[1]PLANES_ADM_RES383_261016!O9527)</f>
        <v xml:space="preserve">VIGENTE             </v>
      </c>
      <c r="F9527" s="1" t="str">
        <f>+IF([1]PLANES_ADM_RES383_261016!P9527="","",[1]PLANES_ADM_RES383_261016!P9527)</f>
        <v>2026-10-22</v>
      </c>
      <c r="G9527" s="2">
        <f t="shared" si="444"/>
        <v>207978.73</v>
      </c>
      <c r="H9527" s="2">
        <f t="shared" si="445"/>
        <v>1555270.1300000001</v>
      </c>
      <c r="I9527" s="2">
        <f t="shared" si="446"/>
        <v>207978.73</v>
      </c>
    </row>
    <row r="9528" spans="1:9" x14ac:dyDescent="0.3">
      <c r="A9528" t="str">
        <f>+IF([1]PLANES_ADM_RES383_261016!C9528="","",[1]PLANES_ADM_RES383_261016!C9528)</f>
        <v xml:space="preserve">RV     </v>
      </c>
      <c r="B9528" s="2">
        <f>+IF([1]PLANES_ADM_RES383_261016!F9528="","",[1]PLANES_ADM_RES383_261016!F9528)</f>
        <v>2492981.25</v>
      </c>
      <c r="C9528">
        <f>+IF([1]PLANES_ADM_RES383_261016!G9528="","",[1]PLANES_ADM_RES383_261016!G9528)</f>
        <v>1</v>
      </c>
      <c r="D9528">
        <f>+IF([1]PLANES_ADM_RES383_261016!L9528="","",[1]PLANES_ADM_RES383_261016!L9528)</f>
        <v>683485.72</v>
      </c>
      <c r="E9528" t="str">
        <f>+IF([1]PLANES_ADM_RES383_261016!O9528="","",[1]PLANES_ADM_RES383_261016!O9528)</f>
        <v xml:space="preserve">VIGENTE             </v>
      </c>
      <c r="F9528" s="1" t="str">
        <f>+IF([1]PLANES_ADM_RES383_261016!P9528="","",[1]PLANES_ADM_RES383_261016!P9528)</f>
        <v>2026-10-22</v>
      </c>
      <c r="G9528" s="2">
        <f t="shared" si="444"/>
        <v>0</v>
      </c>
      <c r="H9528" s="2">
        <f t="shared" si="445"/>
        <v>2492981.25</v>
      </c>
      <c r="I9528" s="2">
        <f t="shared" si="446"/>
        <v>683485.72</v>
      </c>
    </row>
    <row r="9529" spans="1:9" x14ac:dyDescent="0.3">
      <c r="A9529" t="str">
        <f>+IF([1]PLANES_ADM_RES383_261016!C9529="","",[1]PLANES_ADM_RES383_261016!C9529)</f>
        <v xml:space="preserve">RV     </v>
      </c>
      <c r="B9529" s="2">
        <f>+IF([1]PLANES_ADM_RES383_261016!F9529="","",[1]PLANES_ADM_RES383_261016!F9529)</f>
        <v>1763248.86</v>
      </c>
      <c r="C9529">
        <f>+IF([1]PLANES_ADM_RES383_261016!G9529="","",[1]PLANES_ADM_RES383_261016!G9529)</f>
        <v>12</v>
      </c>
      <c r="D9529">
        <f>+IF([1]PLANES_ADM_RES383_261016!L9529="","",[1]PLANES_ADM_RES383_261016!L9529)</f>
        <v>415957.46</v>
      </c>
      <c r="E9529" t="str">
        <f>+IF([1]PLANES_ADM_RES383_261016!O9529="","",[1]PLANES_ADM_RES383_261016!O9529)</f>
        <v xml:space="preserve">VIGENTE             </v>
      </c>
      <c r="F9529" s="1" t="str">
        <f>+IF([1]PLANES_ADM_RES383_261016!P9529="","",[1]PLANES_ADM_RES383_261016!P9529)</f>
        <v>2026-10-22</v>
      </c>
      <c r="G9529" s="2">
        <f t="shared" si="444"/>
        <v>207978.73</v>
      </c>
      <c r="H9529" s="2">
        <f t="shared" si="445"/>
        <v>1555270.1300000001</v>
      </c>
      <c r="I9529" s="2">
        <f t="shared" si="446"/>
        <v>207978.73</v>
      </c>
    </row>
    <row r="9530" spans="1:9" x14ac:dyDescent="0.3">
      <c r="A9530" t="str">
        <f>+IF([1]PLANES_ADM_RES383_261016!C9530="","",[1]PLANES_ADM_RES383_261016!C9530)</f>
        <v xml:space="preserve">RV     </v>
      </c>
      <c r="B9530" s="2">
        <f>+IF([1]PLANES_ADM_RES383_261016!F9530="","",[1]PLANES_ADM_RES383_261016!F9530)</f>
        <v>611648.21</v>
      </c>
      <c r="C9530">
        <f>+IF([1]PLANES_ADM_RES383_261016!G9530="","",[1]PLANES_ADM_RES383_261016!G9530)</f>
        <v>12</v>
      </c>
      <c r="D9530">
        <f>+IF([1]PLANES_ADM_RES383_261016!L9530="","",[1]PLANES_ADM_RES383_261016!L9530)</f>
        <v>112611.76</v>
      </c>
      <c r="E9530" t="str">
        <f>+IF([1]PLANES_ADM_RES383_261016!O9530="","",[1]PLANES_ADM_RES383_261016!O9530)</f>
        <v xml:space="preserve">VIGENTE             </v>
      </c>
      <c r="F9530" s="1" t="str">
        <f>+IF([1]PLANES_ADM_RES383_261016!P9530="","",[1]PLANES_ADM_RES383_261016!P9530)</f>
        <v>2026-10-22</v>
      </c>
      <c r="G9530" s="2">
        <f t="shared" si="444"/>
        <v>56305.88</v>
      </c>
      <c r="H9530" s="2">
        <f t="shared" si="445"/>
        <v>555342.32999999996</v>
      </c>
      <c r="I9530" s="2">
        <f t="shared" si="446"/>
        <v>56305.88</v>
      </c>
    </row>
    <row r="9531" spans="1:9" x14ac:dyDescent="0.3">
      <c r="A9531" t="str">
        <f>+IF([1]PLANES_ADM_RES383_261016!C9531="","",[1]PLANES_ADM_RES383_261016!C9531)</f>
        <v xml:space="preserve">RV     </v>
      </c>
      <c r="B9531" s="2">
        <f>+IF([1]PLANES_ADM_RES383_261016!F9531="","",[1]PLANES_ADM_RES383_261016!F9531)</f>
        <v>29187.38</v>
      </c>
      <c r="C9531">
        <f>+IF([1]PLANES_ADM_RES383_261016!G9531="","",[1]PLANES_ADM_RES383_261016!G9531)</f>
        <v>1</v>
      </c>
      <c r="D9531">
        <f>+IF([1]PLANES_ADM_RES383_261016!L9531="","",[1]PLANES_ADM_RES383_261016!L9531)</f>
        <v>36231.480000000003</v>
      </c>
      <c r="E9531" t="str">
        <f>+IF([1]PLANES_ADM_RES383_261016!O9531="","",[1]PLANES_ADM_RES383_261016!O9531)</f>
        <v xml:space="preserve">VIGENTE             </v>
      </c>
      <c r="F9531" s="1" t="str">
        <f>+IF([1]PLANES_ADM_RES383_261016!P9531="","",[1]PLANES_ADM_RES383_261016!P9531)</f>
        <v>2026-10-22</v>
      </c>
      <c r="G9531" s="2">
        <f t="shared" si="444"/>
        <v>0</v>
      </c>
      <c r="H9531" s="2">
        <f t="shared" si="445"/>
        <v>29187.38</v>
      </c>
      <c r="I9531" s="2">
        <f t="shared" si="446"/>
        <v>36231.480000000003</v>
      </c>
    </row>
    <row r="9532" spans="1:9" x14ac:dyDescent="0.3">
      <c r="A9532" t="str">
        <f>+IF([1]PLANES_ADM_RES383_261016!C9532="","",[1]PLANES_ADM_RES383_261016!C9532)</f>
        <v xml:space="preserve">RV     </v>
      </c>
      <c r="B9532" s="2">
        <f>+IF([1]PLANES_ADM_RES383_261016!F9532="","",[1]PLANES_ADM_RES383_261016!F9532)</f>
        <v>597420.02</v>
      </c>
      <c r="C9532">
        <f>+IF([1]PLANES_ADM_RES383_261016!G9532="","",[1]PLANES_ADM_RES383_261016!G9532)</f>
        <v>12</v>
      </c>
      <c r="D9532">
        <f>+IF([1]PLANES_ADM_RES383_261016!L9532="","",[1]PLANES_ADM_RES383_261016!L9532)</f>
        <v>140933.78</v>
      </c>
      <c r="E9532" t="str">
        <f>+IF([1]PLANES_ADM_RES383_261016!O9532="","",[1]PLANES_ADM_RES383_261016!O9532)</f>
        <v xml:space="preserve">VIGENTE             </v>
      </c>
      <c r="F9532" s="1" t="str">
        <f>+IF([1]PLANES_ADM_RES383_261016!P9532="","",[1]PLANES_ADM_RES383_261016!P9532)</f>
        <v>2026-10-22</v>
      </c>
      <c r="G9532" s="2">
        <f t="shared" si="444"/>
        <v>70466.89</v>
      </c>
      <c r="H9532" s="2">
        <f t="shared" si="445"/>
        <v>526953.13</v>
      </c>
      <c r="I9532" s="2">
        <f t="shared" si="446"/>
        <v>70466.89</v>
      </c>
    </row>
    <row r="9533" spans="1:9" x14ac:dyDescent="0.3">
      <c r="A9533" t="str">
        <f>+IF([1]PLANES_ADM_RES383_261016!C9533="","",[1]PLANES_ADM_RES383_261016!C9533)</f>
        <v xml:space="preserve">RV     </v>
      </c>
      <c r="B9533" s="2">
        <f>+IF([1]PLANES_ADM_RES383_261016!F9533="","",[1]PLANES_ADM_RES383_261016!F9533)</f>
        <v>1062290.8700000001</v>
      </c>
      <c r="C9533">
        <f>+IF([1]PLANES_ADM_RES383_261016!G9533="","",[1]PLANES_ADM_RES383_261016!G9533)</f>
        <v>12</v>
      </c>
      <c r="D9533">
        <f>+IF([1]PLANES_ADM_RES383_261016!L9533="","",[1]PLANES_ADM_RES383_261016!L9533)</f>
        <v>274227.40999999997</v>
      </c>
      <c r="E9533" t="str">
        <f>+IF([1]PLANES_ADM_RES383_261016!O9533="","",[1]PLANES_ADM_RES383_261016!O9533)</f>
        <v xml:space="preserve">VIGENTE             </v>
      </c>
      <c r="F9533" s="1" t="str">
        <f>+IF([1]PLANES_ADM_RES383_261016!P9533="","",[1]PLANES_ADM_RES383_261016!P9533)</f>
        <v>2026-10-22</v>
      </c>
      <c r="G9533" s="2">
        <f t="shared" si="444"/>
        <v>137113.70499999999</v>
      </c>
      <c r="H9533" s="2">
        <f t="shared" si="445"/>
        <v>925177.16500000015</v>
      </c>
      <c r="I9533" s="2">
        <f t="shared" si="446"/>
        <v>137113.70499999999</v>
      </c>
    </row>
    <row r="9534" spans="1:9" x14ac:dyDescent="0.3">
      <c r="A9534" t="str">
        <f>+IF([1]PLANES_ADM_RES383_261016!C9534="","",[1]PLANES_ADM_RES383_261016!C9534)</f>
        <v xml:space="preserve">RV     </v>
      </c>
      <c r="B9534" s="2">
        <f>+IF([1]PLANES_ADM_RES383_261016!F9534="","",[1]PLANES_ADM_RES383_261016!F9534)</f>
        <v>1328293.92</v>
      </c>
      <c r="C9534">
        <f>+IF([1]PLANES_ADM_RES383_261016!G9534="","",[1]PLANES_ADM_RES383_261016!G9534)</f>
        <v>12</v>
      </c>
      <c r="D9534">
        <f>+IF([1]PLANES_ADM_RES383_261016!L9534="","",[1]PLANES_ADM_RES383_261016!L9534)</f>
        <v>481119.99</v>
      </c>
      <c r="E9534" t="str">
        <f>+IF([1]PLANES_ADM_RES383_261016!O9534="","",[1]PLANES_ADM_RES383_261016!O9534)</f>
        <v xml:space="preserve">VIGENTE             </v>
      </c>
      <c r="F9534" s="1" t="str">
        <f>+IF([1]PLANES_ADM_RES383_261016!P9534="","",[1]PLANES_ADM_RES383_261016!P9534)</f>
        <v>2026-10-22</v>
      </c>
      <c r="G9534" s="2">
        <f t="shared" si="444"/>
        <v>240559.995</v>
      </c>
      <c r="H9534" s="2">
        <f t="shared" si="445"/>
        <v>1087733.9249999998</v>
      </c>
      <c r="I9534" s="2">
        <f t="shared" si="446"/>
        <v>240559.995</v>
      </c>
    </row>
    <row r="9535" spans="1:9" x14ac:dyDescent="0.3">
      <c r="A9535" t="str">
        <f>+IF([1]PLANES_ADM_RES383_261016!C9535="","",[1]PLANES_ADM_RES383_261016!C9535)</f>
        <v xml:space="preserve">RV     </v>
      </c>
      <c r="B9535" s="2">
        <f>+IF([1]PLANES_ADM_RES383_261016!F9535="","",[1]PLANES_ADM_RES383_261016!F9535)</f>
        <v>1437965.69</v>
      </c>
      <c r="C9535">
        <f>+IF([1]PLANES_ADM_RES383_261016!G9535="","",[1]PLANES_ADM_RES383_261016!G9535)</f>
        <v>12</v>
      </c>
      <c r="D9535">
        <f>+IF([1]PLANES_ADM_RES383_261016!L9535="","",[1]PLANES_ADM_RES383_261016!L9535)</f>
        <v>431971.63</v>
      </c>
      <c r="E9535" t="str">
        <f>+IF([1]PLANES_ADM_RES383_261016!O9535="","",[1]PLANES_ADM_RES383_261016!O9535)</f>
        <v xml:space="preserve">VIGENTE             </v>
      </c>
      <c r="F9535" s="1" t="str">
        <f>+IF([1]PLANES_ADM_RES383_261016!P9535="","",[1]PLANES_ADM_RES383_261016!P9535)</f>
        <v>2026-10-22</v>
      </c>
      <c r="G9535" s="2">
        <f t="shared" si="444"/>
        <v>215985.815</v>
      </c>
      <c r="H9535" s="2">
        <f t="shared" si="445"/>
        <v>1221979.875</v>
      </c>
      <c r="I9535" s="2">
        <f t="shared" si="446"/>
        <v>215985.815</v>
      </c>
    </row>
    <row r="9536" spans="1:9" x14ac:dyDescent="0.3">
      <c r="A9536" t="str">
        <f>+IF([1]PLANES_ADM_RES383_261016!C9536="","",[1]PLANES_ADM_RES383_261016!C9536)</f>
        <v xml:space="preserve">RV     </v>
      </c>
      <c r="B9536" s="2">
        <f>+IF([1]PLANES_ADM_RES383_261016!F9536="","",[1]PLANES_ADM_RES383_261016!F9536)</f>
        <v>788701.25</v>
      </c>
      <c r="C9536">
        <f>+IF([1]PLANES_ADM_RES383_261016!G9536="","",[1]PLANES_ADM_RES383_261016!G9536)</f>
        <v>1</v>
      </c>
      <c r="D9536">
        <f>+IF([1]PLANES_ADM_RES383_261016!L9536="","",[1]PLANES_ADM_RES383_261016!L9536)</f>
        <v>403545.68</v>
      </c>
      <c r="E9536" t="str">
        <f>+IF([1]PLANES_ADM_RES383_261016!O9536="","",[1]PLANES_ADM_RES383_261016!O9536)</f>
        <v xml:space="preserve">VIGENTE             </v>
      </c>
      <c r="F9536" s="1" t="str">
        <f>+IF([1]PLANES_ADM_RES383_261016!P9536="","",[1]PLANES_ADM_RES383_261016!P9536)</f>
        <v>2026-10-22</v>
      </c>
      <c r="G9536" s="2">
        <f t="shared" si="444"/>
        <v>0</v>
      </c>
      <c r="H9536" s="2">
        <f t="shared" si="445"/>
        <v>788701.25</v>
      </c>
      <c r="I9536" s="2">
        <f t="shared" si="446"/>
        <v>403545.68</v>
      </c>
    </row>
    <row r="9537" spans="1:9" x14ac:dyDescent="0.3">
      <c r="A9537" t="str">
        <f>+IF([1]PLANES_ADM_RES383_261016!C9537="","",[1]PLANES_ADM_RES383_261016!C9537)</f>
        <v xml:space="preserve">RV     </v>
      </c>
      <c r="B9537" s="2">
        <f>+IF([1]PLANES_ADM_RES383_261016!F9537="","",[1]PLANES_ADM_RES383_261016!F9537)</f>
        <v>1340407.9099999999</v>
      </c>
      <c r="C9537">
        <f>+IF([1]PLANES_ADM_RES383_261016!G9537="","",[1]PLANES_ADM_RES383_261016!G9537)</f>
        <v>12</v>
      </c>
      <c r="D9537">
        <f>+IF([1]PLANES_ADM_RES383_261016!L9537="","",[1]PLANES_ADM_RES383_261016!L9537)</f>
        <v>689577.28</v>
      </c>
      <c r="E9537" t="str">
        <f>+IF([1]PLANES_ADM_RES383_261016!O9537="","",[1]PLANES_ADM_RES383_261016!O9537)</f>
        <v xml:space="preserve">VIGENTE             </v>
      </c>
      <c r="F9537" s="1" t="str">
        <f>+IF([1]PLANES_ADM_RES383_261016!P9537="","",[1]PLANES_ADM_RES383_261016!P9537)</f>
        <v>2026-10-22</v>
      </c>
      <c r="G9537" s="2">
        <f t="shared" si="444"/>
        <v>344788.64</v>
      </c>
      <c r="H9537" s="2">
        <f t="shared" si="445"/>
        <v>995619.2699999999</v>
      </c>
      <c r="I9537" s="2">
        <f t="shared" si="446"/>
        <v>344788.64</v>
      </c>
    </row>
    <row r="9538" spans="1:9" x14ac:dyDescent="0.3">
      <c r="A9538" t="str">
        <f>+IF([1]PLANES_ADM_RES383_261016!C9538="","",[1]PLANES_ADM_RES383_261016!C9538)</f>
        <v xml:space="preserve">RV     </v>
      </c>
      <c r="B9538" s="2">
        <f>+IF([1]PLANES_ADM_RES383_261016!F9538="","",[1]PLANES_ADM_RES383_261016!F9538)</f>
        <v>3849285.22</v>
      </c>
      <c r="C9538">
        <f>+IF([1]PLANES_ADM_RES383_261016!G9538="","",[1]PLANES_ADM_RES383_261016!G9538)</f>
        <v>12</v>
      </c>
      <c r="D9538">
        <f>+IF([1]PLANES_ADM_RES383_261016!L9538="","",[1]PLANES_ADM_RES383_261016!L9538)</f>
        <v>1099030.55</v>
      </c>
      <c r="E9538" t="str">
        <f>+IF([1]PLANES_ADM_RES383_261016!O9538="","",[1]PLANES_ADM_RES383_261016!O9538)</f>
        <v xml:space="preserve">VIGENTE             </v>
      </c>
      <c r="F9538" s="1" t="str">
        <f>+IF([1]PLANES_ADM_RES383_261016!P9538="","",[1]PLANES_ADM_RES383_261016!P9538)</f>
        <v>2026-10-22</v>
      </c>
      <c r="G9538" s="2">
        <f t="shared" si="444"/>
        <v>549515.27500000002</v>
      </c>
      <c r="H9538" s="2">
        <f t="shared" si="445"/>
        <v>3299769.9450000003</v>
      </c>
      <c r="I9538" s="2">
        <f t="shared" si="446"/>
        <v>549515.27500000002</v>
      </c>
    </row>
    <row r="9539" spans="1:9" x14ac:dyDescent="0.3">
      <c r="A9539" t="str">
        <f>+IF([1]PLANES_ADM_RES383_261016!C9539="","",[1]PLANES_ADM_RES383_261016!C9539)</f>
        <v xml:space="preserve">RV     </v>
      </c>
      <c r="B9539" s="2">
        <f>+IF([1]PLANES_ADM_RES383_261016!F9539="","",[1]PLANES_ADM_RES383_261016!F9539)</f>
        <v>1261277.3600000001</v>
      </c>
      <c r="C9539">
        <f>+IF([1]PLANES_ADM_RES383_261016!G9539="","",[1]PLANES_ADM_RES383_261016!G9539)</f>
        <v>12</v>
      </c>
      <c r="D9539">
        <f>+IF([1]PLANES_ADM_RES383_261016!L9539="","",[1]PLANES_ADM_RES383_261016!L9539)</f>
        <v>325595.21000000002</v>
      </c>
      <c r="E9539" t="str">
        <f>+IF([1]PLANES_ADM_RES383_261016!O9539="","",[1]PLANES_ADM_RES383_261016!O9539)</f>
        <v xml:space="preserve">VIGENTE             </v>
      </c>
      <c r="F9539" s="1" t="str">
        <f>+IF([1]PLANES_ADM_RES383_261016!P9539="","",[1]PLANES_ADM_RES383_261016!P9539)</f>
        <v>2026-10-22</v>
      </c>
      <c r="G9539" s="2">
        <f t="shared" ref="G9539:G9602" si="447">IFERROR(IF(C9539=1,0,D9539/2),"")</f>
        <v>162797.60500000001</v>
      </c>
      <c r="H9539" s="2">
        <f t="shared" ref="H9539:H9602" si="448">+IFERROR(B9539-G9539,"")</f>
        <v>1098479.7550000001</v>
      </c>
      <c r="I9539" s="2">
        <f t="shared" ref="I9539:I9602" si="449">+IF(G9539=0,D9539,G9539)</f>
        <v>162797.60500000001</v>
      </c>
    </row>
    <row r="9540" spans="1:9" x14ac:dyDescent="0.3">
      <c r="A9540" t="str">
        <f>+IF([1]PLANES_ADM_RES383_261016!C9540="","",[1]PLANES_ADM_RES383_261016!C9540)</f>
        <v xml:space="preserve">RV     </v>
      </c>
      <c r="B9540" s="2">
        <f>+IF([1]PLANES_ADM_RES383_261016!F9540="","",[1]PLANES_ADM_RES383_261016!F9540)</f>
        <v>1261277.3600000001</v>
      </c>
      <c r="C9540">
        <f>+IF([1]PLANES_ADM_RES383_261016!G9540="","",[1]PLANES_ADM_RES383_261016!G9540)</f>
        <v>12</v>
      </c>
      <c r="D9540">
        <f>+IF([1]PLANES_ADM_RES383_261016!L9540="","",[1]PLANES_ADM_RES383_261016!L9540)</f>
        <v>325595.21000000002</v>
      </c>
      <c r="E9540" t="str">
        <f>+IF([1]PLANES_ADM_RES383_261016!O9540="","",[1]PLANES_ADM_RES383_261016!O9540)</f>
        <v xml:space="preserve">VIGENTE             </v>
      </c>
      <c r="F9540" s="1" t="str">
        <f>+IF([1]PLANES_ADM_RES383_261016!P9540="","",[1]PLANES_ADM_RES383_261016!P9540)</f>
        <v>2026-10-22</v>
      </c>
      <c r="G9540" s="2">
        <f t="shared" si="447"/>
        <v>162797.60500000001</v>
      </c>
      <c r="H9540" s="2">
        <f t="shared" si="448"/>
        <v>1098479.7550000001</v>
      </c>
      <c r="I9540" s="2">
        <f t="shared" si="449"/>
        <v>162797.60500000001</v>
      </c>
    </row>
    <row r="9541" spans="1:9" x14ac:dyDescent="0.3">
      <c r="A9541" t="str">
        <f>+IF([1]PLANES_ADM_RES383_261016!C9541="","",[1]PLANES_ADM_RES383_261016!C9541)</f>
        <v xml:space="preserve">RV     </v>
      </c>
      <c r="B9541" s="2">
        <f>+IF([1]PLANES_ADM_RES383_261016!F9541="","",[1]PLANES_ADM_RES383_261016!F9541)</f>
        <v>418537.06</v>
      </c>
      <c r="C9541">
        <f>+IF([1]PLANES_ADM_RES383_261016!G9541="","",[1]PLANES_ADM_RES383_261016!G9541)</f>
        <v>1</v>
      </c>
      <c r="D9541">
        <f>+IF([1]PLANES_ADM_RES383_261016!L9541="","",[1]PLANES_ADM_RES383_261016!L9541)</f>
        <v>356227.96</v>
      </c>
      <c r="E9541" t="str">
        <f>+IF([1]PLANES_ADM_RES383_261016!O9541="","",[1]PLANES_ADM_RES383_261016!O9541)</f>
        <v xml:space="preserve">VIGENTE             </v>
      </c>
      <c r="F9541" s="1" t="str">
        <f>+IF([1]PLANES_ADM_RES383_261016!P9541="","",[1]PLANES_ADM_RES383_261016!P9541)</f>
        <v>2026-10-22</v>
      </c>
      <c r="G9541" s="2">
        <f t="shared" si="447"/>
        <v>0</v>
      </c>
      <c r="H9541" s="2">
        <f t="shared" si="448"/>
        <v>418537.06</v>
      </c>
      <c r="I9541" s="2">
        <f t="shared" si="449"/>
        <v>356227.96</v>
      </c>
    </row>
    <row r="9542" spans="1:9" x14ac:dyDescent="0.3">
      <c r="A9542" t="str">
        <f>+IF([1]PLANES_ADM_RES383_261016!C9542="","",[1]PLANES_ADM_RES383_261016!C9542)</f>
        <v xml:space="preserve">RV     </v>
      </c>
      <c r="B9542" s="2">
        <f>+IF([1]PLANES_ADM_RES383_261016!F9542="","",[1]PLANES_ADM_RES383_261016!F9542)</f>
        <v>1261277.3600000001</v>
      </c>
      <c r="C9542">
        <f>+IF([1]PLANES_ADM_RES383_261016!G9542="","",[1]PLANES_ADM_RES383_261016!G9542)</f>
        <v>12</v>
      </c>
      <c r="D9542">
        <f>+IF([1]PLANES_ADM_RES383_261016!L9542="","",[1]PLANES_ADM_RES383_261016!L9542)</f>
        <v>325595.21000000002</v>
      </c>
      <c r="E9542" t="str">
        <f>+IF([1]PLANES_ADM_RES383_261016!O9542="","",[1]PLANES_ADM_RES383_261016!O9542)</f>
        <v xml:space="preserve">VIGENTE             </v>
      </c>
      <c r="F9542" s="1" t="str">
        <f>+IF([1]PLANES_ADM_RES383_261016!P9542="","",[1]PLANES_ADM_RES383_261016!P9542)</f>
        <v>2026-10-22</v>
      </c>
      <c r="G9542" s="2">
        <f t="shared" si="447"/>
        <v>162797.60500000001</v>
      </c>
      <c r="H9542" s="2">
        <f t="shared" si="448"/>
        <v>1098479.7550000001</v>
      </c>
      <c r="I9542" s="2">
        <f t="shared" si="449"/>
        <v>162797.60500000001</v>
      </c>
    </row>
    <row r="9543" spans="1:9" x14ac:dyDescent="0.3">
      <c r="A9543" t="str">
        <f>+IF([1]PLANES_ADM_RES383_261016!C9543="","",[1]PLANES_ADM_RES383_261016!C9543)</f>
        <v xml:space="preserve">RV     </v>
      </c>
      <c r="B9543" s="2">
        <f>+IF([1]PLANES_ADM_RES383_261016!F9543="","",[1]PLANES_ADM_RES383_261016!F9543)</f>
        <v>1007906.46</v>
      </c>
      <c r="C9543">
        <f>+IF([1]PLANES_ADM_RES383_261016!G9543="","",[1]PLANES_ADM_RES383_261016!G9543)</f>
        <v>12</v>
      </c>
      <c r="D9543">
        <f>+IF([1]PLANES_ADM_RES383_261016!L9543="","",[1]PLANES_ADM_RES383_261016!L9543)</f>
        <v>260188.22</v>
      </c>
      <c r="E9543" t="str">
        <f>+IF([1]PLANES_ADM_RES383_261016!O9543="","",[1]PLANES_ADM_RES383_261016!O9543)</f>
        <v xml:space="preserve">VIGENTE             </v>
      </c>
      <c r="F9543" s="1" t="str">
        <f>+IF([1]PLANES_ADM_RES383_261016!P9543="","",[1]PLANES_ADM_RES383_261016!P9543)</f>
        <v>2026-10-22</v>
      </c>
      <c r="G9543" s="2">
        <f t="shared" si="447"/>
        <v>130094.11</v>
      </c>
      <c r="H9543" s="2">
        <f t="shared" si="448"/>
        <v>877812.35</v>
      </c>
      <c r="I9543" s="2">
        <f t="shared" si="449"/>
        <v>130094.11</v>
      </c>
    </row>
    <row r="9544" spans="1:9" x14ac:dyDescent="0.3">
      <c r="A9544" t="str">
        <f>+IF([1]PLANES_ADM_RES383_261016!C9544="","",[1]PLANES_ADM_RES383_261016!C9544)</f>
        <v xml:space="preserve">RV     </v>
      </c>
      <c r="B9544" s="2">
        <f>+IF([1]PLANES_ADM_RES383_261016!F9544="","",[1]PLANES_ADM_RES383_261016!F9544)</f>
        <v>1083666.93</v>
      </c>
      <c r="C9544">
        <f>+IF([1]PLANES_ADM_RES383_261016!G9544="","",[1]PLANES_ADM_RES383_261016!G9544)</f>
        <v>1</v>
      </c>
      <c r="D9544">
        <f>+IF([1]PLANES_ADM_RES383_261016!L9544="","",[1]PLANES_ADM_RES383_261016!L9544)</f>
        <v>714011.27</v>
      </c>
      <c r="E9544" t="str">
        <f>+IF([1]PLANES_ADM_RES383_261016!O9544="","",[1]PLANES_ADM_RES383_261016!O9544)</f>
        <v xml:space="preserve">VIGENTE             </v>
      </c>
      <c r="F9544" s="1" t="str">
        <f>+IF([1]PLANES_ADM_RES383_261016!P9544="","",[1]PLANES_ADM_RES383_261016!P9544)</f>
        <v>2026-10-22</v>
      </c>
      <c r="G9544" s="2">
        <f t="shared" si="447"/>
        <v>0</v>
      </c>
      <c r="H9544" s="2">
        <f t="shared" si="448"/>
        <v>1083666.93</v>
      </c>
      <c r="I9544" s="2">
        <f t="shared" si="449"/>
        <v>714011.27</v>
      </c>
    </row>
    <row r="9545" spans="1:9" x14ac:dyDescent="0.3">
      <c r="A9545" t="str">
        <f>+IF([1]PLANES_ADM_RES383_261016!C9545="","",[1]PLANES_ADM_RES383_261016!C9545)</f>
        <v xml:space="preserve">RV     </v>
      </c>
      <c r="B9545" s="2">
        <f>+IF([1]PLANES_ADM_RES383_261016!F9545="","",[1]PLANES_ADM_RES383_261016!F9545)</f>
        <v>600469</v>
      </c>
      <c r="C9545">
        <f>+IF([1]PLANES_ADM_RES383_261016!G9545="","",[1]PLANES_ADM_RES383_261016!G9545)</f>
        <v>12</v>
      </c>
      <c r="D9545">
        <f>+IF([1]PLANES_ADM_RES383_261016!L9545="","",[1]PLANES_ADM_RES383_261016!L9545)</f>
        <v>150373.37</v>
      </c>
      <c r="E9545" t="str">
        <f>+IF([1]PLANES_ADM_RES383_261016!O9545="","",[1]PLANES_ADM_RES383_261016!O9545)</f>
        <v xml:space="preserve">VIGENTE             </v>
      </c>
      <c r="F9545" s="1" t="str">
        <f>+IF([1]PLANES_ADM_RES383_261016!P9545="","",[1]PLANES_ADM_RES383_261016!P9545)</f>
        <v>2026-10-22</v>
      </c>
      <c r="G9545" s="2">
        <f t="shared" si="447"/>
        <v>75186.684999999998</v>
      </c>
      <c r="H9545" s="2">
        <f t="shared" si="448"/>
        <v>525282.31499999994</v>
      </c>
      <c r="I9545" s="2">
        <f t="shared" si="449"/>
        <v>75186.684999999998</v>
      </c>
    </row>
    <row r="9546" spans="1:9" x14ac:dyDescent="0.3">
      <c r="A9546" t="str">
        <f>+IF([1]PLANES_ADM_RES383_261016!C9546="","",[1]PLANES_ADM_RES383_261016!C9546)</f>
        <v xml:space="preserve">RV     </v>
      </c>
      <c r="B9546" s="2">
        <f>+IF([1]PLANES_ADM_RES383_261016!F9546="","",[1]PLANES_ADM_RES383_261016!F9546)</f>
        <v>355282.5</v>
      </c>
      <c r="C9546">
        <f>+IF([1]PLANES_ADM_RES383_261016!G9546="","",[1]PLANES_ADM_RES383_261016!G9546)</f>
        <v>1</v>
      </c>
      <c r="D9546">
        <f>+IF([1]PLANES_ADM_RES383_261016!L9546="","",[1]PLANES_ADM_RES383_261016!L9546)</f>
        <v>159465.71</v>
      </c>
      <c r="E9546" t="str">
        <f>+IF([1]PLANES_ADM_RES383_261016!O9546="","",[1]PLANES_ADM_RES383_261016!O9546)</f>
        <v xml:space="preserve">VIGENTE             </v>
      </c>
      <c r="F9546" s="1" t="str">
        <f>+IF([1]PLANES_ADM_RES383_261016!P9546="","",[1]PLANES_ADM_RES383_261016!P9546)</f>
        <v>2026-10-22</v>
      </c>
      <c r="G9546" s="2">
        <f t="shared" si="447"/>
        <v>0</v>
      </c>
      <c r="H9546" s="2">
        <f t="shared" si="448"/>
        <v>355282.5</v>
      </c>
      <c r="I9546" s="2">
        <f t="shared" si="449"/>
        <v>159465.71</v>
      </c>
    </row>
    <row r="9547" spans="1:9" x14ac:dyDescent="0.3">
      <c r="A9547" t="str">
        <f>+IF([1]PLANES_ADM_RES383_261016!C9547="","",[1]PLANES_ADM_RES383_261016!C9547)</f>
        <v xml:space="preserve">RV     </v>
      </c>
      <c r="B9547" s="2">
        <f>+IF([1]PLANES_ADM_RES383_261016!F9547="","",[1]PLANES_ADM_RES383_261016!F9547)</f>
        <v>628576.96</v>
      </c>
      <c r="C9547">
        <f>+IF([1]PLANES_ADM_RES383_261016!G9547="","",[1]PLANES_ADM_RES383_261016!G9547)</f>
        <v>12</v>
      </c>
      <c r="D9547">
        <f>+IF([1]PLANES_ADM_RES383_261016!L9547="","",[1]PLANES_ADM_RES383_261016!L9547)</f>
        <v>287345</v>
      </c>
      <c r="E9547" t="str">
        <f>+IF([1]PLANES_ADM_RES383_261016!O9547="","",[1]PLANES_ADM_RES383_261016!O9547)</f>
        <v xml:space="preserve">VIGENTE             </v>
      </c>
      <c r="F9547" s="1" t="str">
        <f>+IF([1]PLANES_ADM_RES383_261016!P9547="","",[1]PLANES_ADM_RES383_261016!P9547)</f>
        <v>2026-10-22</v>
      </c>
      <c r="G9547" s="2">
        <f t="shared" si="447"/>
        <v>143672.5</v>
      </c>
      <c r="H9547" s="2">
        <f t="shared" si="448"/>
        <v>484904.45999999996</v>
      </c>
      <c r="I9547" s="2">
        <f t="shared" si="449"/>
        <v>143672.5</v>
      </c>
    </row>
    <row r="9548" spans="1:9" x14ac:dyDescent="0.3">
      <c r="A9548" t="str">
        <f>+IF([1]PLANES_ADM_RES383_261016!C9548="","",[1]PLANES_ADM_RES383_261016!C9548)</f>
        <v xml:space="preserve">RV     </v>
      </c>
      <c r="B9548" s="2">
        <f>+IF([1]PLANES_ADM_RES383_261016!F9548="","",[1]PLANES_ADM_RES383_261016!F9548)</f>
        <v>2951199.47</v>
      </c>
      <c r="C9548">
        <f>+IF([1]PLANES_ADM_RES383_261016!G9548="","",[1]PLANES_ADM_RES383_261016!G9548)</f>
        <v>12</v>
      </c>
      <c r="D9548">
        <f>+IF([1]PLANES_ADM_RES383_261016!L9548="","",[1]PLANES_ADM_RES383_261016!L9548)</f>
        <v>1489669.23</v>
      </c>
      <c r="E9548" t="str">
        <f>+IF([1]PLANES_ADM_RES383_261016!O9548="","",[1]PLANES_ADM_RES383_261016!O9548)</f>
        <v xml:space="preserve">VIGENTE             </v>
      </c>
      <c r="F9548" s="1" t="str">
        <f>+IF([1]PLANES_ADM_RES383_261016!P9548="","",[1]PLANES_ADM_RES383_261016!P9548)</f>
        <v>2026-10-22</v>
      </c>
      <c r="G9548" s="2">
        <f t="shared" si="447"/>
        <v>744834.61499999999</v>
      </c>
      <c r="H9548" s="2">
        <f t="shared" si="448"/>
        <v>2206364.8550000004</v>
      </c>
      <c r="I9548" s="2">
        <f t="shared" si="449"/>
        <v>744834.61499999999</v>
      </c>
    </row>
    <row r="9549" spans="1:9" x14ac:dyDescent="0.3">
      <c r="A9549" t="str">
        <f>+IF([1]PLANES_ADM_RES383_261016!C9549="","",[1]PLANES_ADM_RES383_261016!C9549)</f>
        <v xml:space="preserve">RV     </v>
      </c>
      <c r="B9549" s="2">
        <f>+IF([1]PLANES_ADM_RES383_261016!F9549="","",[1]PLANES_ADM_RES383_261016!F9549)</f>
        <v>5304894</v>
      </c>
      <c r="C9549">
        <f>+IF([1]PLANES_ADM_RES383_261016!G9549="","",[1]PLANES_ADM_RES383_261016!G9549)</f>
        <v>1</v>
      </c>
      <c r="D9549">
        <f>+IF([1]PLANES_ADM_RES383_261016!L9549="","",[1]PLANES_ADM_RES383_261016!L9549)</f>
        <v>1455524.99</v>
      </c>
      <c r="E9549" t="str">
        <f>+IF([1]PLANES_ADM_RES383_261016!O9549="","",[1]PLANES_ADM_RES383_261016!O9549)</f>
        <v xml:space="preserve">VIGENTE             </v>
      </c>
      <c r="F9549" s="1" t="str">
        <f>+IF([1]PLANES_ADM_RES383_261016!P9549="","",[1]PLANES_ADM_RES383_261016!P9549)</f>
        <v>2026-10-22</v>
      </c>
      <c r="G9549" s="2">
        <f t="shared" si="447"/>
        <v>0</v>
      </c>
      <c r="H9549" s="2">
        <f t="shared" si="448"/>
        <v>5304894</v>
      </c>
      <c r="I9549" s="2">
        <f t="shared" si="449"/>
        <v>1455524.99</v>
      </c>
    </row>
    <row r="9550" spans="1:9" x14ac:dyDescent="0.3">
      <c r="A9550" t="str">
        <f>+IF([1]PLANES_ADM_RES383_261016!C9550="","",[1]PLANES_ADM_RES383_261016!C9550)</f>
        <v xml:space="preserve">RV     </v>
      </c>
      <c r="B9550" s="2">
        <f>+IF([1]PLANES_ADM_RES383_261016!F9550="","",[1]PLANES_ADM_RES383_261016!F9550)</f>
        <v>710676.4</v>
      </c>
      <c r="C9550">
        <f>+IF([1]PLANES_ADM_RES383_261016!G9550="","",[1]PLANES_ADM_RES383_261016!G9550)</f>
        <v>1</v>
      </c>
      <c r="D9550">
        <f>+IF([1]PLANES_ADM_RES383_261016!L9550="","",[1]PLANES_ADM_RES383_261016!L9550)</f>
        <v>210648.24</v>
      </c>
      <c r="E9550" t="str">
        <f>+IF([1]PLANES_ADM_RES383_261016!O9550="","",[1]PLANES_ADM_RES383_261016!O9550)</f>
        <v xml:space="preserve">VIGENTE             </v>
      </c>
      <c r="F9550" s="1" t="str">
        <f>+IF([1]PLANES_ADM_RES383_261016!P9550="","",[1]PLANES_ADM_RES383_261016!P9550)</f>
        <v>2026-10-22</v>
      </c>
      <c r="G9550" s="2">
        <f t="shared" si="447"/>
        <v>0</v>
      </c>
      <c r="H9550" s="2">
        <f t="shared" si="448"/>
        <v>710676.4</v>
      </c>
      <c r="I9550" s="2">
        <f t="shared" si="449"/>
        <v>210648.24</v>
      </c>
    </row>
    <row r="9551" spans="1:9" x14ac:dyDescent="0.3">
      <c r="A9551" t="str">
        <f>+IF([1]PLANES_ADM_RES383_261016!C9551="","",[1]PLANES_ADM_RES383_261016!C9551)</f>
        <v xml:space="preserve">RV     </v>
      </c>
      <c r="B9551" s="2">
        <f>+IF([1]PLANES_ADM_RES383_261016!F9551="","",[1]PLANES_ADM_RES383_261016!F9551)</f>
        <v>68846.559999999998</v>
      </c>
      <c r="C9551">
        <f>+IF([1]PLANES_ADM_RES383_261016!G9551="","",[1]PLANES_ADM_RES383_261016!G9551)</f>
        <v>1</v>
      </c>
      <c r="D9551">
        <f>+IF([1]PLANES_ADM_RES383_261016!L9551="","",[1]PLANES_ADM_RES383_261016!L9551)</f>
        <v>16425.169999999998</v>
      </c>
      <c r="E9551" t="str">
        <f>+IF([1]PLANES_ADM_RES383_261016!O9551="","",[1]PLANES_ADM_RES383_261016!O9551)</f>
        <v xml:space="preserve">VIGENTE             </v>
      </c>
      <c r="F9551" s="1" t="str">
        <f>+IF([1]PLANES_ADM_RES383_261016!P9551="","",[1]PLANES_ADM_RES383_261016!P9551)</f>
        <v>2026-10-22</v>
      </c>
      <c r="G9551" s="2">
        <f t="shared" si="447"/>
        <v>0</v>
      </c>
      <c r="H9551" s="2">
        <f t="shared" si="448"/>
        <v>68846.559999999998</v>
      </c>
      <c r="I9551" s="2">
        <f t="shared" si="449"/>
        <v>16425.169999999998</v>
      </c>
    </row>
    <row r="9552" spans="1:9" x14ac:dyDescent="0.3">
      <c r="A9552" t="str">
        <f>+IF([1]PLANES_ADM_RES383_261016!C9552="","",[1]PLANES_ADM_RES383_261016!C9552)</f>
        <v xml:space="preserve">RV     </v>
      </c>
      <c r="B9552" s="2">
        <f>+IF([1]PLANES_ADM_RES383_261016!F9552="","",[1]PLANES_ADM_RES383_261016!F9552)</f>
        <v>41896.800000000003</v>
      </c>
      <c r="C9552">
        <f>+IF([1]PLANES_ADM_RES383_261016!G9552="","",[1]PLANES_ADM_RES383_261016!G9552)</f>
        <v>1</v>
      </c>
      <c r="D9552">
        <f>+IF([1]PLANES_ADM_RES383_261016!L9552="","",[1]PLANES_ADM_RES383_261016!L9552)</f>
        <v>109883.52</v>
      </c>
      <c r="E9552" t="str">
        <f>+IF([1]PLANES_ADM_RES383_261016!O9552="","",[1]PLANES_ADM_RES383_261016!O9552)</f>
        <v xml:space="preserve">VIGENTE             </v>
      </c>
      <c r="F9552" s="1" t="str">
        <f>+IF([1]PLANES_ADM_RES383_261016!P9552="","",[1]PLANES_ADM_RES383_261016!P9552)</f>
        <v>2026-10-22</v>
      </c>
      <c r="G9552" s="2">
        <f t="shared" si="447"/>
        <v>0</v>
      </c>
      <c r="H9552" s="2">
        <f t="shared" si="448"/>
        <v>41896.800000000003</v>
      </c>
      <c r="I9552" s="2">
        <f t="shared" si="449"/>
        <v>109883.52</v>
      </c>
    </row>
    <row r="9553" spans="1:9" x14ac:dyDescent="0.3">
      <c r="A9553" t="str">
        <f>+IF([1]PLANES_ADM_RES383_261016!C9553="","",[1]PLANES_ADM_RES383_261016!C9553)</f>
        <v xml:space="preserve">RV     </v>
      </c>
      <c r="B9553" s="2">
        <f>+IF([1]PLANES_ADM_RES383_261016!F9553="","",[1]PLANES_ADM_RES383_261016!F9553)</f>
        <v>59172.69</v>
      </c>
      <c r="C9553">
        <f>+IF([1]PLANES_ADM_RES383_261016!G9553="","",[1]PLANES_ADM_RES383_261016!G9553)</f>
        <v>1</v>
      </c>
      <c r="D9553">
        <f>+IF([1]PLANES_ADM_RES383_261016!L9553="","",[1]PLANES_ADM_RES383_261016!L9553)</f>
        <v>37550.29</v>
      </c>
      <c r="E9553" t="str">
        <f>+IF([1]PLANES_ADM_RES383_261016!O9553="","",[1]PLANES_ADM_RES383_261016!O9553)</f>
        <v xml:space="preserve">VIGENTE             </v>
      </c>
      <c r="F9553" s="1" t="str">
        <f>+IF([1]PLANES_ADM_RES383_261016!P9553="","",[1]PLANES_ADM_RES383_261016!P9553)</f>
        <v>2026-10-22</v>
      </c>
      <c r="G9553" s="2">
        <f t="shared" si="447"/>
        <v>0</v>
      </c>
      <c r="H9553" s="2">
        <f t="shared" si="448"/>
        <v>59172.69</v>
      </c>
      <c r="I9553" s="2">
        <f t="shared" si="449"/>
        <v>37550.29</v>
      </c>
    </row>
    <row r="9554" spans="1:9" x14ac:dyDescent="0.3">
      <c r="A9554" t="str">
        <f>+IF([1]PLANES_ADM_RES383_261016!C9554="","",[1]PLANES_ADM_RES383_261016!C9554)</f>
        <v xml:space="preserve">RV     </v>
      </c>
      <c r="B9554" s="2">
        <f>+IF([1]PLANES_ADM_RES383_261016!F9554="","",[1]PLANES_ADM_RES383_261016!F9554)</f>
        <v>288491.84000000003</v>
      </c>
      <c r="C9554">
        <f>+IF([1]PLANES_ADM_RES383_261016!G9554="","",[1]PLANES_ADM_RES383_261016!G9554)</f>
        <v>1</v>
      </c>
      <c r="D9554">
        <f>+IF([1]PLANES_ADM_RES383_261016!L9554="","",[1]PLANES_ADM_RES383_261016!L9554)</f>
        <v>68827.38</v>
      </c>
      <c r="E9554" t="str">
        <f>+IF([1]PLANES_ADM_RES383_261016!O9554="","",[1]PLANES_ADM_RES383_261016!O9554)</f>
        <v xml:space="preserve">VIGENTE             </v>
      </c>
      <c r="F9554" s="1" t="str">
        <f>+IF([1]PLANES_ADM_RES383_261016!P9554="","",[1]PLANES_ADM_RES383_261016!P9554)</f>
        <v>2026-10-22</v>
      </c>
      <c r="G9554" s="2">
        <f t="shared" si="447"/>
        <v>0</v>
      </c>
      <c r="H9554" s="2">
        <f t="shared" si="448"/>
        <v>288491.84000000003</v>
      </c>
      <c r="I9554" s="2">
        <f t="shared" si="449"/>
        <v>68827.38</v>
      </c>
    </row>
    <row r="9555" spans="1:9" x14ac:dyDescent="0.3">
      <c r="A9555" t="str">
        <f>+IF([1]PLANES_ADM_RES383_261016!C9555="","",[1]PLANES_ADM_RES383_261016!C9555)</f>
        <v xml:space="preserve">RV     </v>
      </c>
      <c r="B9555" s="2">
        <f>+IF([1]PLANES_ADM_RES383_261016!F9555="","",[1]PLANES_ADM_RES383_261016!F9555)</f>
        <v>869739.23</v>
      </c>
      <c r="C9555">
        <f>+IF([1]PLANES_ADM_RES383_261016!G9555="","",[1]PLANES_ADM_RES383_261016!G9555)</f>
        <v>12</v>
      </c>
      <c r="D9555">
        <f>+IF([1]PLANES_ADM_RES383_261016!L9555="","",[1]PLANES_ADM_RES383_261016!L9555)</f>
        <v>185385.07</v>
      </c>
      <c r="E9555" t="str">
        <f>+IF([1]PLANES_ADM_RES383_261016!O9555="","",[1]PLANES_ADM_RES383_261016!O9555)</f>
        <v xml:space="preserve">VIGENTE             </v>
      </c>
      <c r="F9555" s="1" t="str">
        <f>+IF([1]PLANES_ADM_RES383_261016!P9555="","",[1]PLANES_ADM_RES383_261016!P9555)</f>
        <v>2026-10-22</v>
      </c>
      <c r="G9555" s="2">
        <f t="shared" si="447"/>
        <v>92692.535000000003</v>
      </c>
      <c r="H9555" s="2">
        <f t="shared" si="448"/>
        <v>777046.69499999995</v>
      </c>
      <c r="I9555" s="2">
        <f t="shared" si="449"/>
        <v>92692.535000000003</v>
      </c>
    </row>
    <row r="9556" spans="1:9" x14ac:dyDescent="0.3">
      <c r="A9556" t="str">
        <f>+IF([1]PLANES_ADM_RES383_261016!C9556="","",[1]PLANES_ADM_RES383_261016!C9556)</f>
        <v xml:space="preserve">RV     </v>
      </c>
      <c r="B9556" s="2">
        <f>+IF([1]PLANES_ADM_RES383_261016!F9556="","",[1]PLANES_ADM_RES383_261016!F9556)</f>
        <v>19729.62</v>
      </c>
      <c r="C9556">
        <f>+IF([1]PLANES_ADM_RES383_261016!G9556="","",[1]PLANES_ADM_RES383_261016!G9556)</f>
        <v>1</v>
      </c>
      <c r="D9556">
        <f>+IF([1]PLANES_ADM_RES383_261016!L9556="","",[1]PLANES_ADM_RES383_261016!L9556)</f>
        <v>23725.99</v>
      </c>
      <c r="E9556" t="str">
        <f>+IF([1]PLANES_ADM_RES383_261016!O9556="","",[1]PLANES_ADM_RES383_261016!O9556)</f>
        <v xml:space="preserve">VIGENTE             </v>
      </c>
      <c r="F9556" s="1" t="str">
        <f>+IF([1]PLANES_ADM_RES383_261016!P9556="","",[1]PLANES_ADM_RES383_261016!P9556)</f>
        <v>2026-10-22</v>
      </c>
      <c r="G9556" s="2">
        <f t="shared" si="447"/>
        <v>0</v>
      </c>
      <c r="H9556" s="2">
        <f t="shared" si="448"/>
        <v>19729.62</v>
      </c>
      <c r="I9556" s="2">
        <f t="shared" si="449"/>
        <v>23725.99</v>
      </c>
    </row>
    <row r="9557" spans="1:9" x14ac:dyDescent="0.3">
      <c r="A9557" t="str">
        <f>+IF([1]PLANES_ADM_RES383_261016!C9557="","",[1]PLANES_ADM_RES383_261016!C9557)</f>
        <v xml:space="preserve">RV     </v>
      </c>
      <c r="B9557" s="2">
        <f>+IF([1]PLANES_ADM_RES383_261016!F9557="","",[1]PLANES_ADM_RES383_261016!F9557)</f>
        <v>1344275.72</v>
      </c>
      <c r="C9557">
        <f>+IF([1]PLANES_ADM_RES383_261016!G9557="","",[1]PLANES_ADM_RES383_261016!G9557)</f>
        <v>1</v>
      </c>
      <c r="D9557">
        <f>+IF([1]PLANES_ADM_RES383_261016!L9557="","",[1]PLANES_ADM_RES383_261016!L9557)</f>
        <v>575080.35</v>
      </c>
      <c r="E9557" t="str">
        <f>+IF([1]PLANES_ADM_RES383_261016!O9557="","",[1]PLANES_ADM_RES383_261016!O9557)</f>
        <v xml:space="preserve">VIGENTE             </v>
      </c>
      <c r="F9557" s="1" t="str">
        <f>+IF([1]PLANES_ADM_RES383_261016!P9557="","",[1]PLANES_ADM_RES383_261016!P9557)</f>
        <v>2026-10-22</v>
      </c>
      <c r="G9557" s="2">
        <f t="shared" si="447"/>
        <v>0</v>
      </c>
      <c r="H9557" s="2">
        <f t="shared" si="448"/>
        <v>1344275.72</v>
      </c>
      <c r="I9557" s="2">
        <f t="shared" si="449"/>
        <v>575080.35</v>
      </c>
    </row>
    <row r="9558" spans="1:9" x14ac:dyDescent="0.3">
      <c r="A9558" t="str">
        <f>+IF([1]PLANES_ADM_RES383_261016!C9558="","",[1]PLANES_ADM_RES383_261016!C9558)</f>
        <v xml:space="preserve">RV     </v>
      </c>
      <c r="B9558" s="2">
        <f>+IF([1]PLANES_ADM_RES383_261016!F9558="","",[1]PLANES_ADM_RES383_261016!F9558)</f>
        <v>1018027.81</v>
      </c>
      <c r="C9558">
        <f>+IF([1]PLANES_ADM_RES383_261016!G9558="","",[1]PLANES_ADM_RES383_261016!G9558)</f>
        <v>1</v>
      </c>
      <c r="D9558">
        <f>+IF([1]PLANES_ADM_RES383_261016!L9558="","",[1]PLANES_ADM_RES383_261016!L9558)</f>
        <v>397648.92</v>
      </c>
      <c r="E9558" t="str">
        <f>+IF([1]PLANES_ADM_RES383_261016!O9558="","",[1]PLANES_ADM_RES383_261016!O9558)</f>
        <v xml:space="preserve">VIGENTE             </v>
      </c>
      <c r="F9558" s="1" t="str">
        <f>+IF([1]PLANES_ADM_RES383_261016!P9558="","",[1]PLANES_ADM_RES383_261016!P9558)</f>
        <v>2026-10-22</v>
      </c>
      <c r="G9558" s="2">
        <f t="shared" si="447"/>
        <v>0</v>
      </c>
      <c r="H9558" s="2">
        <f t="shared" si="448"/>
        <v>1018027.81</v>
      </c>
      <c r="I9558" s="2">
        <f t="shared" si="449"/>
        <v>397648.92</v>
      </c>
    </row>
    <row r="9559" spans="1:9" x14ac:dyDescent="0.3">
      <c r="A9559" t="str">
        <f>+IF([1]PLANES_ADM_RES383_261016!C9559="","",[1]PLANES_ADM_RES383_261016!C9559)</f>
        <v xml:space="preserve">RV     </v>
      </c>
      <c r="B9559" s="2">
        <f>+IF([1]PLANES_ADM_RES383_261016!F9559="","",[1]PLANES_ADM_RES383_261016!F9559)</f>
        <v>389756.58</v>
      </c>
      <c r="C9559">
        <f>+IF([1]PLANES_ADM_RES383_261016!G9559="","",[1]PLANES_ADM_RES383_261016!G9559)</f>
        <v>1</v>
      </c>
      <c r="D9559">
        <f>+IF([1]PLANES_ADM_RES383_261016!L9559="","",[1]PLANES_ADM_RES383_261016!L9559)</f>
        <v>942681.36</v>
      </c>
      <c r="E9559" t="str">
        <f>+IF([1]PLANES_ADM_RES383_261016!O9559="","",[1]PLANES_ADM_RES383_261016!O9559)</f>
        <v xml:space="preserve">VIGENTE             </v>
      </c>
      <c r="F9559" s="1" t="str">
        <f>+IF([1]PLANES_ADM_RES383_261016!P9559="","",[1]PLANES_ADM_RES383_261016!P9559)</f>
        <v>2026-10-22</v>
      </c>
      <c r="G9559" s="2">
        <f t="shared" si="447"/>
        <v>0</v>
      </c>
      <c r="H9559" s="2">
        <f t="shared" si="448"/>
        <v>389756.58</v>
      </c>
      <c r="I9559" s="2">
        <f t="shared" si="449"/>
        <v>942681.36</v>
      </c>
    </row>
    <row r="9560" spans="1:9" x14ac:dyDescent="0.3">
      <c r="A9560" t="str">
        <f>+IF([1]PLANES_ADM_RES383_261016!C9560="","",[1]PLANES_ADM_RES383_261016!C9560)</f>
        <v xml:space="preserve">RV     </v>
      </c>
      <c r="B9560" s="2">
        <f>+IF([1]PLANES_ADM_RES383_261016!F9560="","",[1]PLANES_ADM_RES383_261016!F9560)</f>
        <v>238524.58</v>
      </c>
      <c r="C9560">
        <f>+IF([1]PLANES_ADM_RES383_261016!G9560="","",[1]PLANES_ADM_RES383_261016!G9560)</f>
        <v>1</v>
      </c>
      <c r="D9560">
        <f>+IF([1]PLANES_ADM_RES383_261016!L9560="","",[1]PLANES_ADM_RES383_261016!L9560)</f>
        <v>70699.97</v>
      </c>
      <c r="E9560" t="str">
        <f>+IF([1]PLANES_ADM_RES383_261016!O9560="","",[1]PLANES_ADM_RES383_261016!O9560)</f>
        <v xml:space="preserve">VIGENTE             </v>
      </c>
      <c r="F9560" s="1" t="str">
        <f>+IF([1]PLANES_ADM_RES383_261016!P9560="","",[1]PLANES_ADM_RES383_261016!P9560)</f>
        <v>2026-10-22</v>
      </c>
      <c r="G9560" s="2">
        <f t="shared" si="447"/>
        <v>0</v>
      </c>
      <c r="H9560" s="2">
        <f t="shared" si="448"/>
        <v>238524.58</v>
      </c>
      <c r="I9560" s="2">
        <f t="shared" si="449"/>
        <v>70699.97</v>
      </c>
    </row>
    <row r="9561" spans="1:9" x14ac:dyDescent="0.3">
      <c r="A9561" t="str">
        <f>+IF([1]PLANES_ADM_RES383_261016!C9561="","",[1]PLANES_ADM_RES383_261016!C9561)</f>
        <v xml:space="preserve">RV     </v>
      </c>
      <c r="B9561" s="2">
        <f>+IF([1]PLANES_ADM_RES383_261016!F9561="","",[1]PLANES_ADM_RES383_261016!F9561)</f>
        <v>2685230.37</v>
      </c>
      <c r="C9561">
        <f>+IF([1]PLANES_ADM_RES383_261016!G9561="","",[1]PLANES_ADM_RES383_261016!G9561)</f>
        <v>12</v>
      </c>
      <c r="D9561">
        <f>+IF([1]PLANES_ADM_RES383_261016!L9561="","",[1]PLANES_ADM_RES383_261016!L9561)</f>
        <v>755623.02</v>
      </c>
      <c r="E9561" t="str">
        <f>+IF([1]PLANES_ADM_RES383_261016!O9561="","",[1]PLANES_ADM_RES383_261016!O9561)</f>
        <v xml:space="preserve">VIGENTE             </v>
      </c>
      <c r="F9561" s="1" t="str">
        <f>+IF([1]PLANES_ADM_RES383_261016!P9561="","",[1]PLANES_ADM_RES383_261016!P9561)</f>
        <v>2026-10-22</v>
      </c>
      <c r="G9561" s="2">
        <f t="shared" si="447"/>
        <v>377811.51</v>
      </c>
      <c r="H9561" s="2">
        <f t="shared" si="448"/>
        <v>2307418.8600000003</v>
      </c>
      <c r="I9561" s="2">
        <f t="shared" si="449"/>
        <v>377811.51</v>
      </c>
    </row>
    <row r="9562" spans="1:9" x14ac:dyDescent="0.3">
      <c r="A9562" t="str">
        <f>+IF([1]PLANES_ADM_RES383_261016!C9562="","",[1]PLANES_ADM_RES383_261016!C9562)</f>
        <v xml:space="preserve">RV     </v>
      </c>
      <c r="B9562" s="2">
        <f>+IF([1]PLANES_ADM_RES383_261016!F9562="","",[1]PLANES_ADM_RES383_261016!F9562)</f>
        <v>468458.59</v>
      </c>
      <c r="C9562">
        <f>+IF([1]PLANES_ADM_RES383_261016!G9562="","",[1]PLANES_ADM_RES383_261016!G9562)</f>
        <v>1</v>
      </c>
      <c r="D9562">
        <f>+IF([1]PLANES_ADM_RES383_261016!L9562="","",[1]PLANES_ADM_RES383_261016!L9562)</f>
        <v>520053.44</v>
      </c>
      <c r="E9562" t="str">
        <f>+IF([1]PLANES_ADM_RES383_261016!O9562="","",[1]PLANES_ADM_RES383_261016!O9562)</f>
        <v xml:space="preserve">VIGENTE             </v>
      </c>
      <c r="F9562" s="1" t="str">
        <f>+IF([1]PLANES_ADM_RES383_261016!P9562="","",[1]PLANES_ADM_RES383_261016!P9562)</f>
        <v>2026-10-22</v>
      </c>
      <c r="G9562" s="2">
        <f t="shared" si="447"/>
        <v>0</v>
      </c>
      <c r="H9562" s="2">
        <f t="shared" si="448"/>
        <v>468458.59</v>
      </c>
      <c r="I9562" s="2">
        <f t="shared" si="449"/>
        <v>520053.44</v>
      </c>
    </row>
    <row r="9563" spans="1:9" x14ac:dyDescent="0.3">
      <c r="A9563" t="str">
        <f>+IF([1]PLANES_ADM_RES383_261016!C9563="","",[1]PLANES_ADM_RES383_261016!C9563)</f>
        <v xml:space="preserve">RV     </v>
      </c>
      <c r="B9563" s="2">
        <f>+IF([1]PLANES_ADM_RES383_261016!F9563="","",[1]PLANES_ADM_RES383_261016!F9563)</f>
        <v>305429.71000000002</v>
      </c>
      <c r="C9563">
        <f>+IF([1]PLANES_ADM_RES383_261016!G9563="","",[1]PLANES_ADM_RES383_261016!G9563)</f>
        <v>1</v>
      </c>
      <c r="D9563">
        <f>+IF([1]PLANES_ADM_RES383_261016!L9563="","",[1]PLANES_ADM_RES383_261016!L9563)</f>
        <v>245634.86</v>
      </c>
      <c r="E9563" t="str">
        <f>+IF([1]PLANES_ADM_RES383_261016!O9563="","",[1]PLANES_ADM_RES383_261016!O9563)</f>
        <v xml:space="preserve">VIGENTE             </v>
      </c>
      <c r="F9563" s="1" t="str">
        <f>+IF([1]PLANES_ADM_RES383_261016!P9563="","",[1]PLANES_ADM_RES383_261016!P9563)</f>
        <v>2026-10-22</v>
      </c>
      <c r="G9563" s="2">
        <f t="shared" si="447"/>
        <v>0</v>
      </c>
      <c r="H9563" s="2">
        <f t="shared" si="448"/>
        <v>305429.71000000002</v>
      </c>
      <c r="I9563" s="2">
        <f t="shared" si="449"/>
        <v>245634.86</v>
      </c>
    </row>
    <row r="9564" spans="1:9" x14ac:dyDescent="0.3">
      <c r="A9564" t="str">
        <f>+IF([1]PLANES_ADM_RES383_261016!C9564="","",[1]PLANES_ADM_RES383_261016!C9564)</f>
        <v xml:space="preserve">RV     </v>
      </c>
      <c r="B9564" s="2">
        <f>+IF([1]PLANES_ADM_RES383_261016!F9564="","",[1]PLANES_ADM_RES383_261016!F9564)</f>
        <v>154630.10999999999</v>
      </c>
      <c r="C9564">
        <f>+IF([1]PLANES_ADM_RES383_261016!G9564="","",[1]PLANES_ADM_RES383_261016!G9564)</f>
        <v>1</v>
      </c>
      <c r="D9564">
        <f>+IF([1]PLANES_ADM_RES383_261016!L9564="","",[1]PLANES_ADM_RES383_261016!L9564)</f>
        <v>54187.61</v>
      </c>
      <c r="E9564" t="str">
        <f>+IF([1]PLANES_ADM_RES383_261016!O9564="","",[1]PLANES_ADM_RES383_261016!O9564)</f>
        <v xml:space="preserve">VIGENTE             </v>
      </c>
      <c r="F9564" s="1" t="str">
        <f>+IF([1]PLANES_ADM_RES383_261016!P9564="","",[1]PLANES_ADM_RES383_261016!P9564)</f>
        <v>2026-10-22</v>
      </c>
      <c r="G9564" s="2">
        <f t="shared" si="447"/>
        <v>0</v>
      </c>
      <c r="H9564" s="2">
        <f t="shared" si="448"/>
        <v>154630.10999999999</v>
      </c>
      <c r="I9564" s="2">
        <f t="shared" si="449"/>
        <v>54187.61</v>
      </c>
    </row>
    <row r="9565" spans="1:9" x14ac:dyDescent="0.3">
      <c r="A9565" t="str">
        <f>+IF([1]PLANES_ADM_RES383_261016!C9565="","",[1]PLANES_ADM_RES383_261016!C9565)</f>
        <v xml:space="preserve">RV     </v>
      </c>
      <c r="B9565" s="2">
        <f>+IF([1]PLANES_ADM_RES383_261016!F9565="","",[1]PLANES_ADM_RES383_261016!F9565)</f>
        <v>157807.57999999999</v>
      </c>
      <c r="C9565">
        <f>+IF([1]PLANES_ADM_RES383_261016!G9565="","",[1]PLANES_ADM_RES383_261016!G9565)</f>
        <v>12</v>
      </c>
      <c r="D9565">
        <f>+IF([1]PLANES_ADM_RES383_261016!L9565="","",[1]PLANES_ADM_RES383_261016!L9565)</f>
        <v>70166.03</v>
      </c>
      <c r="E9565" t="str">
        <f>+IF([1]PLANES_ADM_RES383_261016!O9565="","",[1]PLANES_ADM_RES383_261016!O9565)</f>
        <v xml:space="preserve">VIGENTE             </v>
      </c>
      <c r="F9565" s="1" t="str">
        <f>+IF([1]PLANES_ADM_RES383_261016!P9565="","",[1]PLANES_ADM_RES383_261016!P9565)</f>
        <v>2026-10-22</v>
      </c>
      <c r="G9565" s="2">
        <f t="shared" si="447"/>
        <v>35083.014999999999</v>
      </c>
      <c r="H9565" s="2">
        <f t="shared" si="448"/>
        <v>122724.56499999999</v>
      </c>
      <c r="I9565" s="2">
        <f t="shared" si="449"/>
        <v>35083.014999999999</v>
      </c>
    </row>
    <row r="9566" spans="1:9" x14ac:dyDescent="0.3">
      <c r="A9566" t="str">
        <f>+IF([1]PLANES_ADM_RES383_261016!C9566="","",[1]PLANES_ADM_RES383_261016!C9566)</f>
        <v xml:space="preserve">RV     </v>
      </c>
      <c r="B9566" s="2">
        <f>+IF([1]PLANES_ADM_RES383_261016!F9566="","",[1]PLANES_ADM_RES383_261016!F9566)</f>
        <v>481559.34</v>
      </c>
      <c r="C9566">
        <f>+IF([1]PLANES_ADM_RES383_261016!G9566="","",[1]PLANES_ADM_RES383_261016!G9566)</f>
        <v>1</v>
      </c>
      <c r="D9566">
        <f>+IF([1]PLANES_ADM_RES383_261016!L9566="","",[1]PLANES_ADM_RES383_261016!L9566)</f>
        <v>142736.74</v>
      </c>
      <c r="E9566" t="str">
        <f>+IF([1]PLANES_ADM_RES383_261016!O9566="","",[1]PLANES_ADM_RES383_261016!O9566)</f>
        <v xml:space="preserve">VIGENTE             </v>
      </c>
      <c r="F9566" s="1" t="str">
        <f>+IF([1]PLANES_ADM_RES383_261016!P9566="","",[1]PLANES_ADM_RES383_261016!P9566)</f>
        <v>2026-10-22</v>
      </c>
      <c r="G9566" s="2">
        <f t="shared" si="447"/>
        <v>0</v>
      </c>
      <c r="H9566" s="2">
        <f t="shared" si="448"/>
        <v>481559.34</v>
      </c>
      <c r="I9566" s="2">
        <f t="shared" si="449"/>
        <v>142736.74</v>
      </c>
    </row>
    <row r="9567" spans="1:9" x14ac:dyDescent="0.3">
      <c r="A9567" t="str">
        <f>+IF([1]PLANES_ADM_RES383_261016!C9567="","",[1]PLANES_ADM_RES383_261016!C9567)</f>
        <v xml:space="preserve">RV     </v>
      </c>
      <c r="B9567" s="2">
        <f>+IF([1]PLANES_ADM_RES383_261016!F9567="","",[1]PLANES_ADM_RES383_261016!F9567)</f>
        <v>1096756.6499999999</v>
      </c>
      <c r="C9567">
        <f>+IF([1]PLANES_ADM_RES383_261016!G9567="","",[1]PLANES_ADM_RES383_261016!G9567)</f>
        <v>12</v>
      </c>
      <c r="D9567">
        <f>+IF([1]PLANES_ADM_RES383_261016!L9567="","",[1]PLANES_ADM_RES383_261016!L9567)</f>
        <v>260153.22</v>
      </c>
      <c r="E9567" t="str">
        <f>+IF([1]PLANES_ADM_RES383_261016!O9567="","",[1]PLANES_ADM_RES383_261016!O9567)</f>
        <v xml:space="preserve">VIGENTE             </v>
      </c>
      <c r="F9567" s="1" t="str">
        <f>+IF([1]PLANES_ADM_RES383_261016!P9567="","",[1]PLANES_ADM_RES383_261016!P9567)</f>
        <v>2026-10-22</v>
      </c>
      <c r="G9567" s="2">
        <f t="shared" si="447"/>
        <v>130076.61</v>
      </c>
      <c r="H9567" s="2">
        <f t="shared" si="448"/>
        <v>966680.03999999992</v>
      </c>
      <c r="I9567" s="2">
        <f t="shared" si="449"/>
        <v>130076.61</v>
      </c>
    </row>
    <row r="9568" spans="1:9" x14ac:dyDescent="0.3">
      <c r="A9568" t="str">
        <f>+IF([1]PLANES_ADM_RES383_261016!C9568="","",[1]PLANES_ADM_RES383_261016!C9568)</f>
        <v xml:space="preserve">RV     </v>
      </c>
      <c r="B9568" s="2">
        <f>+IF([1]PLANES_ADM_RES383_261016!F9568="","",[1]PLANES_ADM_RES383_261016!F9568)</f>
        <v>837140.75</v>
      </c>
      <c r="C9568">
        <f>+IF([1]PLANES_ADM_RES383_261016!G9568="","",[1]PLANES_ADM_RES383_261016!G9568)</f>
        <v>1</v>
      </c>
      <c r="D9568">
        <f>+IF([1]PLANES_ADM_RES383_261016!L9568="","",[1]PLANES_ADM_RES383_261016!L9568)</f>
        <v>628987.92000000004</v>
      </c>
      <c r="E9568" t="str">
        <f>+IF([1]PLANES_ADM_RES383_261016!O9568="","",[1]PLANES_ADM_RES383_261016!O9568)</f>
        <v xml:space="preserve">VIGENTE             </v>
      </c>
      <c r="F9568" s="1" t="str">
        <f>+IF([1]PLANES_ADM_RES383_261016!P9568="","",[1]PLANES_ADM_RES383_261016!P9568)</f>
        <v>2026-10-22</v>
      </c>
      <c r="G9568" s="2">
        <f t="shared" si="447"/>
        <v>0</v>
      </c>
      <c r="H9568" s="2">
        <f t="shared" si="448"/>
        <v>837140.75</v>
      </c>
      <c r="I9568" s="2">
        <f t="shared" si="449"/>
        <v>628987.92000000004</v>
      </c>
    </row>
    <row r="9569" spans="1:9" x14ac:dyDescent="0.3">
      <c r="A9569" t="str">
        <f>+IF([1]PLANES_ADM_RES383_261016!C9569="","",[1]PLANES_ADM_RES383_261016!C9569)</f>
        <v xml:space="preserve">RV     </v>
      </c>
      <c r="B9569" s="2">
        <f>+IF([1]PLANES_ADM_RES383_261016!F9569="","",[1]PLANES_ADM_RES383_261016!F9569)</f>
        <v>333877.31</v>
      </c>
      <c r="C9569">
        <f>+IF([1]PLANES_ADM_RES383_261016!G9569="","",[1]PLANES_ADM_RES383_261016!G9569)</f>
        <v>1</v>
      </c>
      <c r="D9569">
        <f>+IF([1]PLANES_ADM_RES383_261016!L9569="","",[1]PLANES_ADM_RES383_261016!L9569)</f>
        <v>43799.360000000001</v>
      </c>
      <c r="E9569" t="str">
        <f>+IF([1]PLANES_ADM_RES383_261016!O9569="","",[1]PLANES_ADM_RES383_261016!O9569)</f>
        <v xml:space="preserve">VIGENTE             </v>
      </c>
      <c r="F9569" s="1" t="str">
        <f>+IF([1]PLANES_ADM_RES383_261016!P9569="","",[1]PLANES_ADM_RES383_261016!P9569)</f>
        <v>2026-10-22</v>
      </c>
      <c r="G9569" s="2">
        <f t="shared" si="447"/>
        <v>0</v>
      </c>
      <c r="H9569" s="2">
        <f t="shared" si="448"/>
        <v>333877.31</v>
      </c>
      <c r="I9569" s="2">
        <f t="shared" si="449"/>
        <v>43799.360000000001</v>
      </c>
    </row>
    <row r="9570" spans="1:9" x14ac:dyDescent="0.3">
      <c r="A9570" t="str">
        <f>+IF([1]PLANES_ADM_RES383_261016!C9570="","",[1]PLANES_ADM_RES383_261016!C9570)</f>
        <v xml:space="preserve">RV     </v>
      </c>
      <c r="B9570" s="2">
        <f>+IF([1]PLANES_ADM_RES383_261016!F9570="","",[1]PLANES_ADM_RES383_261016!F9570)</f>
        <v>119061.42</v>
      </c>
      <c r="C9570">
        <f>+IF([1]PLANES_ADM_RES383_261016!G9570="","",[1]PLANES_ADM_RES383_261016!G9570)</f>
        <v>1</v>
      </c>
      <c r="D9570">
        <f>+IF([1]PLANES_ADM_RES383_261016!L9570="","",[1]PLANES_ADM_RES383_261016!L9570)</f>
        <v>15618.95</v>
      </c>
      <c r="E9570" t="str">
        <f>+IF([1]PLANES_ADM_RES383_261016!O9570="","",[1]PLANES_ADM_RES383_261016!O9570)</f>
        <v xml:space="preserve">VIGENTE             </v>
      </c>
      <c r="F9570" s="1" t="str">
        <f>+IF([1]PLANES_ADM_RES383_261016!P9570="","",[1]PLANES_ADM_RES383_261016!P9570)</f>
        <v>2026-10-22</v>
      </c>
      <c r="G9570" s="2">
        <f t="shared" si="447"/>
        <v>0</v>
      </c>
      <c r="H9570" s="2">
        <f t="shared" si="448"/>
        <v>119061.42</v>
      </c>
      <c r="I9570" s="2">
        <f t="shared" si="449"/>
        <v>15618.95</v>
      </c>
    </row>
    <row r="9571" spans="1:9" x14ac:dyDescent="0.3">
      <c r="A9571" t="str">
        <f>+IF([1]PLANES_ADM_RES383_261016!C9571="","",[1]PLANES_ADM_RES383_261016!C9571)</f>
        <v xml:space="preserve">RV     </v>
      </c>
      <c r="B9571" s="2">
        <f>+IF([1]PLANES_ADM_RES383_261016!F9571="","",[1]PLANES_ADM_RES383_261016!F9571)</f>
        <v>474797.35</v>
      </c>
      <c r="C9571">
        <f>+IF([1]PLANES_ADM_RES383_261016!G9571="","",[1]PLANES_ADM_RES383_261016!G9571)</f>
        <v>1</v>
      </c>
      <c r="D9571">
        <f>+IF([1]PLANES_ADM_RES383_261016!L9571="","",[1]PLANES_ADM_RES383_261016!L9571)</f>
        <v>126984.7</v>
      </c>
      <c r="E9571" t="str">
        <f>+IF([1]PLANES_ADM_RES383_261016!O9571="","",[1]PLANES_ADM_RES383_261016!O9571)</f>
        <v xml:space="preserve">VIGENTE             </v>
      </c>
      <c r="F9571" s="1" t="str">
        <f>+IF([1]PLANES_ADM_RES383_261016!P9571="","",[1]PLANES_ADM_RES383_261016!P9571)</f>
        <v>2026-10-22</v>
      </c>
      <c r="G9571" s="2">
        <f t="shared" si="447"/>
        <v>0</v>
      </c>
      <c r="H9571" s="2">
        <f t="shared" si="448"/>
        <v>474797.35</v>
      </c>
      <c r="I9571" s="2">
        <f t="shared" si="449"/>
        <v>126984.7</v>
      </c>
    </row>
    <row r="9572" spans="1:9" x14ac:dyDescent="0.3">
      <c r="A9572" t="str">
        <f>+IF([1]PLANES_ADM_RES383_261016!C9572="","",[1]PLANES_ADM_RES383_261016!C9572)</f>
        <v xml:space="preserve">RV     </v>
      </c>
      <c r="B9572" s="2">
        <f>+IF([1]PLANES_ADM_RES383_261016!F9572="","",[1]PLANES_ADM_RES383_261016!F9572)</f>
        <v>1202958.18</v>
      </c>
      <c r="C9572">
        <f>+IF([1]PLANES_ADM_RES383_261016!G9572="","",[1]PLANES_ADM_RES383_261016!G9572)</f>
        <v>12</v>
      </c>
      <c r="D9572">
        <f>+IF([1]PLANES_ADM_RES383_261016!L9572="","",[1]PLANES_ADM_RES383_261016!L9572)</f>
        <v>283782.65000000002</v>
      </c>
      <c r="E9572" t="str">
        <f>+IF([1]PLANES_ADM_RES383_261016!O9572="","",[1]PLANES_ADM_RES383_261016!O9572)</f>
        <v xml:space="preserve">VIGENTE             </v>
      </c>
      <c r="F9572" s="1" t="str">
        <f>+IF([1]PLANES_ADM_RES383_261016!P9572="","",[1]PLANES_ADM_RES383_261016!P9572)</f>
        <v>2026-10-22</v>
      </c>
      <c r="G9572" s="2">
        <f t="shared" si="447"/>
        <v>141891.32500000001</v>
      </c>
      <c r="H9572" s="2">
        <f t="shared" si="448"/>
        <v>1061066.855</v>
      </c>
      <c r="I9572" s="2">
        <f t="shared" si="449"/>
        <v>141891.32500000001</v>
      </c>
    </row>
    <row r="9573" spans="1:9" x14ac:dyDescent="0.3">
      <c r="A9573" t="str">
        <f>+IF([1]PLANES_ADM_RES383_261016!C9573="","",[1]PLANES_ADM_RES383_261016!C9573)</f>
        <v xml:space="preserve">RV     </v>
      </c>
      <c r="B9573" s="2">
        <f>+IF([1]PLANES_ADM_RES383_261016!F9573="","",[1]PLANES_ADM_RES383_261016!F9573)</f>
        <v>537625.68000000005</v>
      </c>
      <c r="C9573">
        <f>+IF([1]PLANES_ADM_RES383_261016!G9573="","",[1]PLANES_ADM_RES383_261016!G9573)</f>
        <v>1</v>
      </c>
      <c r="D9573">
        <f>+IF([1]PLANES_ADM_RES383_261016!L9573="","",[1]PLANES_ADM_RES383_261016!L9573)</f>
        <v>128264.85</v>
      </c>
      <c r="E9573" t="str">
        <f>+IF([1]PLANES_ADM_RES383_261016!O9573="","",[1]PLANES_ADM_RES383_261016!O9573)</f>
        <v xml:space="preserve">VIGENTE             </v>
      </c>
      <c r="F9573" s="1" t="str">
        <f>+IF([1]PLANES_ADM_RES383_261016!P9573="","",[1]PLANES_ADM_RES383_261016!P9573)</f>
        <v>2026-10-22</v>
      </c>
      <c r="G9573" s="2">
        <f t="shared" si="447"/>
        <v>0</v>
      </c>
      <c r="H9573" s="2">
        <f t="shared" si="448"/>
        <v>537625.68000000005</v>
      </c>
      <c r="I9573" s="2">
        <f t="shared" si="449"/>
        <v>128264.85</v>
      </c>
    </row>
    <row r="9574" spans="1:9" x14ac:dyDescent="0.3">
      <c r="A9574" t="str">
        <f>+IF([1]PLANES_ADM_RES383_261016!C9574="","",[1]PLANES_ADM_RES383_261016!C9574)</f>
        <v xml:space="preserve">RV     </v>
      </c>
      <c r="B9574" s="2">
        <f>+IF([1]PLANES_ADM_RES383_261016!F9574="","",[1]PLANES_ADM_RES383_261016!F9574)</f>
        <v>1763248.86</v>
      </c>
      <c r="C9574">
        <f>+IF([1]PLANES_ADM_RES383_261016!G9574="","",[1]PLANES_ADM_RES383_261016!G9574)</f>
        <v>12</v>
      </c>
      <c r="D9574">
        <f>+IF([1]PLANES_ADM_RES383_261016!L9574="","",[1]PLANES_ADM_RES383_261016!L9574)</f>
        <v>415957.46</v>
      </c>
      <c r="E9574" t="str">
        <f>+IF([1]PLANES_ADM_RES383_261016!O9574="","",[1]PLANES_ADM_RES383_261016!O9574)</f>
        <v xml:space="preserve">VIGENTE             </v>
      </c>
      <c r="F9574" s="1" t="str">
        <f>+IF([1]PLANES_ADM_RES383_261016!P9574="","",[1]PLANES_ADM_RES383_261016!P9574)</f>
        <v>2026-10-22</v>
      </c>
      <c r="G9574" s="2">
        <f t="shared" si="447"/>
        <v>207978.73</v>
      </c>
      <c r="H9574" s="2">
        <f t="shared" si="448"/>
        <v>1555270.1300000001</v>
      </c>
      <c r="I9574" s="2">
        <f t="shared" si="449"/>
        <v>207978.73</v>
      </c>
    </row>
    <row r="9575" spans="1:9" x14ac:dyDescent="0.3">
      <c r="A9575" t="str">
        <f>+IF([1]PLANES_ADM_RES383_261016!C9575="","",[1]PLANES_ADM_RES383_261016!C9575)</f>
        <v xml:space="preserve">RV     </v>
      </c>
      <c r="B9575" s="2">
        <f>+IF([1]PLANES_ADM_RES383_261016!F9575="","",[1]PLANES_ADM_RES383_261016!F9575)</f>
        <v>170988.65</v>
      </c>
      <c r="C9575">
        <f>+IF([1]PLANES_ADM_RES383_261016!G9575="","",[1]PLANES_ADM_RES383_261016!G9575)</f>
        <v>12</v>
      </c>
      <c r="D9575">
        <f>+IF([1]PLANES_ADM_RES383_261016!L9575="","",[1]PLANES_ADM_RES383_261016!L9575)</f>
        <v>40336.9</v>
      </c>
      <c r="E9575" t="str">
        <f>+IF([1]PLANES_ADM_RES383_261016!O9575="","",[1]PLANES_ADM_RES383_261016!O9575)</f>
        <v xml:space="preserve">VIGENTE             </v>
      </c>
      <c r="F9575" s="1" t="str">
        <f>+IF([1]PLANES_ADM_RES383_261016!P9575="","",[1]PLANES_ADM_RES383_261016!P9575)</f>
        <v>2026-10-22</v>
      </c>
      <c r="G9575" s="2">
        <f t="shared" si="447"/>
        <v>20168.45</v>
      </c>
      <c r="H9575" s="2">
        <f t="shared" si="448"/>
        <v>150820.19999999998</v>
      </c>
      <c r="I9575" s="2">
        <f t="shared" si="449"/>
        <v>20168.45</v>
      </c>
    </row>
    <row r="9576" spans="1:9" x14ac:dyDescent="0.3">
      <c r="A9576" t="str">
        <f>+IF([1]PLANES_ADM_RES383_261016!C9576="","",[1]PLANES_ADM_RES383_261016!C9576)</f>
        <v xml:space="preserve">RV     </v>
      </c>
      <c r="B9576" s="2">
        <f>+IF([1]PLANES_ADM_RES383_261016!F9576="","",[1]PLANES_ADM_RES383_261016!F9576)</f>
        <v>281461.3</v>
      </c>
      <c r="C9576">
        <f>+IF([1]PLANES_ADM_RES383_261016!G9576="","",[1]PLANES_ADM_RES383_261016!G9576)</f>
        <v>12</v>
      </c>
      <c r="D9576">
        <f>+IF([1]PLANES_ADM_RES383_261016!L9576="","",[1]PLANES_ADM_RES383_261016!L9576)</f>
        <v>66397.850000000006</v>
      </c>
      <c r="E9576" t="str">
        <f>+IF([1]PLANES_ADM_RES383_261016!O9576="","",[1]PLANES_ADM_RES383_261016!O9576)</f>
        <v xml:space="preserve">VIGENTE             </v>
      </c>
      <c r="F9576" s="1" t="str">
        <f>+IF([1]PLANES_ADM_RES383_261016!P9576="","",[1]PLANES_ADM_RES383_261016!P9576)</f>
        <v>2026-10-22</v>
      </c>
      <c r="G9576" s="2">
        <f t="shared" si="447"/>
        <v>33198.925000000003</v>
      </c>
      <c r="H9576" s="2">
        <f t="shared" si="448"/>
        <v>248262.375</v>
      </c>
      <c r="I9576" s="2">
        <f t="shared" si="449"/>
        <v>33198.925000000003</v>
      </c>
    </row>
    <row r="9577" spans="1:9" x14ac:dyDescent="0.3">
      <c r="A9577" t="str">
        <f>+IF([1]PLANES_ADM_RES383_261016!C9577="","",[1]PLANES_ADM_RES383_261016!C9577)</f>
        <v xml:space="preserve">RV     </v>
      </c>
      <c r="B9577" s="2">
        <f>+IF([1]PLANES_ADM_RES383_261016!F9577="","",[1]PLANES_ADM_RES383_261016!F9577)</f>
        <v>596491.41</v>
      </c>
      <c r="C9577">
        <f>+IF([1]PLANES_ADM_RES383_261016!G9577="","",[1]PLANES_ADM_RES383_261016!G9577)</f>
        <v>12</v>
      </c>
      <c r="D9577">
        <f>+IF([1]PLANES_ADM_RES383_261016!L9577="","",[1]PLANES_ADM_RES383_261016!L9577)</f>
        <v>140714.71</v>
      </c>
      <c r="E9577" t="str">
        <f>+IF([1]PLANES_ADM_RES383_261016!O9577="","",[1]PLANES_ADM_RES383_261016!O9577)</f>
        <v xml:space="preserve">VIGENTE             </v>
      </c>
      <c r="F9577" s="1" t="str">
        <f>+IF([1]PLANES_ADM_RES383_261016!P9577="","",[1]PLANES_ADM_RES383_261016!P9577)</f>
        <v>2026-10-22</v>
      </c>
      <c r="G9577" s="2">
        <f t="shared" si="447"/>
        <v>70357.354999999996</v>
      </c>
      <c r="H9577" s="2">
        <f t="shared" si="448"/>
        <v>526134.05500000005</v>
      </c>
      <c r="I9577" s="2">
        <f t="shared" si="449"/>
        <v>70357.354999999996</v>
      </c>
    </row>
    <row r="9578" spans="1:9" x14ac:dyDescent="0.3">
      <c r="A9578" t="str">
        <f>+IF([1]PLANES_ADM_RES383_261016!C9578="","",[1]PLANES_ADM_RES383_261016!C9578)</f>
        <v xml:space="preserve">RV     </v>
      </c>
      <c r="B9578" s="2">
        <f>+IF([1]PLANES_ADM_RES383_261016!F9578="","",[1]PLANES_ADM_RES383_261016!F9578)</f>
        <v>1965522.44</v>
      </c>
      <c r="C9578">
        <f>+IF([1]PLANES_ADM_RES383_261016!G9578="","",[1]PLANES_ADM_RES383_261016!G9578)</f>
        <v>1</v>
      </c>
      <c r="D9578">
        <f>+IF([1]PLANES_ADM_RES383_261016!L9578="","",[1]PLANES_ADM_RES383_261016!L9578)</f>
        <v>1175492.21</v>
      </c>
      <c r="E9578" t="str">
        <f>+IF([1]PLANES_ADM_RES383_261016!O9578="","",[1]PLANES_ADM_RES383_261016!O9578)</f>
        <v xml:space="preserve">VIGENTE             </v>
      </c>
      <c r="F9578" s="1" t="str">
        <f>+IF([1]PLANES_ADM_RES383_261016!P9578="","",[1]PLANES_ADM_RES383_261016!P9578)</f>
        <v>2026-10-22</v>
      </c>
      <c r="G9578" s="2">
        <f t="shared" si="447"/>
        <v>0</v>
      </c>
      <c r="H9578" s="2">
        <f t="shared" si="448"/>
        <v>1965522.44</v>
      </c>
      <c r="I9578" s="2">
        <f t="shared" si="449"/>
        <v>1175492.21</v>
      </c>
    </row>
    <row r="9579" spans="1:9" x14ac:dyDescent="0.3">
      <c r="A9579" t="str">
        <f>+IF([1]PLANES_ADM_RES383_261016!C9579="","",[1]PLANES_ADM_RES383_261016!C9579)</f>
        <v xml:space="preserve">RV     </v>
      </c>
      <c r="B9579" s="2">
        <f>+IF([1]PLANES_ADM_RES383_261016!F9579="","",[1]PLANES_ADM_RES383_261016!F9579)</f>
        <v>1202958.18</v>
      </c>
      <c r="C9579">
        <f>+IF([1]PLANES_ADM_RES383_261016!G9579="","",[1]PLANES_ADM_RES383_261016!G9579)</f>
        <v>12</v>
      </c>
      <c r="D9579">
        <f>+IF([1]PLANES_ADM_RES383_261016!L9579="","",[1]PLANES_ADM_RES383_261016!L9579)</f>
        <v>283782.65000000002</v>
      </c>
      <c r="E9579" t="str">
        <f>+IF([1]PLANES_ADM_RES383_261016!O9579="","",[1]PLANES_ADM_RES383_261016!O9579)</f>
        <v xml:space="preserve">VIGENTE             </v>
      </c>
      <c r="F9579" s="1" t="str">
        <f>+IF([1]PLANES_ADM_RES383_261016!P9579="","",[1]PLANES_ADM_RES383_261016!P9579)</f>
        <v>2026-10-22</v>
      </c>
      <c r="G9579" s="2">
        <f t="shared" si="447"/>
        <v>141891.32500000001</v>
      </c>
      <c r="H9579" s="2">
        <f t="shared" si="448"/>
        <v>1061066.855</v>
      </c>
      <c r="I9579" s="2">
        <f t="shared" si="449"/>
        <v>141891.32500000001</v>
      </c>
    </row>
    <row r="9580" spans="1:9" x14ac:dyDescent="0.3">
      <c r="A9580" t="str">
        <f>+IF([1]PLANES_ADM_RES383_261016!C9580="","",[1]PLANES_ADM_RES383_261016!C9580)</f>
        <v xml:space="preserve">RV     </v>
      </c>
      <c r="B9580" s="2">
        <f>+IF([1]PLANES_ADM_RES383_261016!F9580="","",[1]PLANES_ADM_RES383_261016!F9580)</f>
        <v>292390.19</v>
      </c>
      <c r="C9580">
        <f>+IF([1]PLANES_ADM_RES383_261016!G9580="","",[1]PLANES_ADM_RES383_261016!G9580)</f>
        <v>12</v>
      </c>
      <c r="D9580">
        <f>+IF([1]PLANES_ADM_RES383_261016!L9580="","",[1]PLANES_ADM_RES383_261016!L9580)</f>
        <v>68976.009999999995</v>
      </c>
      <c r="E9580" t="str">
        <f>+IF([1]PLANES_ADM_RES383_261016!O9580="","",[1]PLANES_ADM_RES383_261016!O9580)</f>
        <v xml:space="preserve">VIGENTE             </v>
      </c>
      <c r="F9580" s="1" t="str">
        <f>+IF([1]PLANES_ADM_RES383_261016!P9580="","",[1]PLANES_ADM_RES383_261016!P9580)</f>
        <v>2026-10-22</v>
      </c>
      <c r="G9580" s="2">
        <f t="shared" si="447"/>
        <v>34488.004999999997</v>
      </c>
      <c r="H9580" s="2">
        <f t="shared" si="448"/>
        <v>257902.185</v>
      </c>
      <c r="I9580" s="2">
        <f t="shared" si="449"/>
        <v>34488.004999999997</v>
      </c>
    </row>
    <row r="9581" spans="1:9" x14ac:dyDescent="0.3">
      <c r="A9581" t="str">
        <f>+IF([1]PLANES_ADM_RES383_261016!C9581="","",[1]PLANES_ADM_RES383_261016!C9581)</f>
        <v xml:space="preserve">RV     </v>
      </c>
      <c r="B9581" s="2">
        <f>+IF([1]PLANES_ADM_RES383_261016!F9581="","",[1]PLANES_ADM_RES383_261016!F9581)</f>
        <v>306900.99</v>
      </c>
      <c r="C9581">
        <f>+IF([1]PLANES_ADM_RES383_261016!G9581="","",[1]PLANES_ADM_RES383_261016!G9581)</f>
        <v>12</v>
      </c>
      <c r="D9581">
        <f>+IF([1]PLANES_ADM_RES383_261016!L9581="","",[1]PLANES_ADM_RES383_261016!L9581)</f>
        <v>84354.83</v>
      </c>
      <c r="E9581" t="str">
        <f>+IF([1]PLANES_ADM_RES383_261016!O9581="","",[1]PLANES_ADM_RES383_261016!O9581)</f>
        <v xml:space="preserve">VIGENTE             </v>
      </c>
      <c r="F9581" s="1" t="str">
        <f>+IF([1]PLANES_ADM_RES383_261016!P9581="","",[1]PLANES_ADM_RES383_261016!P9581)</f>
        <v>2026-10-22</v>
      </c>
      <c r="G9581" s="2">
        <f t="shared" si="447"/>
        <v>42177.415000000001</v>
      </c>
      <c r="H9581" s="2">
        <f t="shared" si="448"/>
        <v>264723.57500000001</v>
      </c>
      <c r="I9581" s="2">
        <f t="shared" si="449"/>
        <v>42177.415000000001</v>
      </c>
    </row>
    <row r="9582" spans="1:9" x14ac:dyDescent="0.3">
      <c r="A9582" t="str">
        <f>+IF([1]PLANES_ADM_RES383_261016!C9582="","",[1]PLANES_ADM_RES383_261016!C9582)</f>
        <v xml:space="preserve">RV     </v>
      </c>
      <c r="B9582" s="2">
        <f>+IF([1]PLANES_ADM_RES383_261016!F9582="","",[1]PLANES_ADM_RES383_261016!F9582)</f>
        <v>2209935.16</v>
      </c>
      <c r="C9582">
        <f>+IF([1]PLANES_ADM_RES383_261016!G9582="","",[1]PLANES_ADM_RES383_261016!G9582)</f>
        <v>1</v>
      </c>
      <c r="D9582">
        <f>+IF([1]PLANES_ADM_RES383_261016!L9582="","",[1]PLANES_ADM_RES383_261016!L9582)</f>
        <v>527238.59</v>
      </c>
      <c r="E9582" t="str">
        <f>+IF([1]PLANES_ADM_RES383_261016!O9582="","",[1]PLANES_ADM_RES383_261016!O9582)</f>
        <v xml:space="preserve">VIGENTE             </v>
      </c>
      <c r="F9582" s="1" t="str">
        <f>+IF([1]PLANES_ADM_RES383_261016!P9582="","",[1]PLANES_ADM_RES383_261016!P9582)</f>
        <v>2026-10-22</v>
      </c>
      <c r="G9582" s="2">
        <f t="shared" si="447"/>
        <v>0</v>
      </c>
      <c r="H9582" s="2">
        <f t="shared" si="448"/>
        <v>2209935.16</v>
      </c>
      <c r="I9582" s="2">
        <f t="shared" si="449"/>
        <v>527238.59</v>
      </c>
    </row>
    <row r="9583" spans="1:9" x14ac:dyDescent="0.3">
      <c r="A9583" t="str">
        <f>+IF([1]PLANES_ADM_RES383_261016!C9583="","",[1]PLANES_ADM_RES383_261016!C9583)</f>
        <v xml:space="preserve">RV     </v>
      </c>
      <c r="B9583" s="2">
        <f>+IF([1]PLANES_ADM_RES383_261016!F9583="","",[1]PLANES_ADM_RES383_261016!F9583)</f>
        <v>272538.74</v>
      </c>
      <c r="C9583">
        <f>+IF([1]PLANES_ADM_RES383_261016!G9583="","",[1]PLANES_ADM_RES383_261016!G9583)</f>
        <v>1</v>
      </c>
      <c r="D9583">
        <f>+IF([1]PLANES_ADM_RES383_261016!L9583="","",[1]PLANES_ADM_RES383_261016!L9583)</f>
        <v>74777.55</v>
      </c>
      <c r="E9583" t="str">
        <f>+IF([1]PLANES_ADM_RES383_261016!O9583="","",[1]PLANES_ADM_RES383_261016!O9583)</f>
        <v xml:space="preserve">VIGENTE             </v>
      </c>
      <c r="F9583" s="1" t="str">
        <f>+IF([1]PLANES_ADM_RES383_261016!P9583="","",[1]PLANES_ADM_RES383_261016!P9583)</f>
        <v>2026-10-22</v>
      </c>
      <c r="G9583" s="2">
        <f t="shared" si="447"/>
        <v>0</v>
      </c>
      <c r="H9583" s="2">
        <f t="shared" si="448"/>
        <v>272538.74</v>
      </c>
      <c r="I9583" s="2">
        <f t="shared" si="449"/>
        <v>74777.55</v>
      </c>
    </row>
    <row r="9584" spans="1:9" x14ac:dyDescent="0.3">
      <c r="A9584" t="str">
        <f>+IF([1]PLANES_ADM_RES383_261016!C9584="","",[1]PLANES_ADM_RES383_261016!C9584)</f>
        <v xml:space="preserve">RV     </v>
      </c>
      <c r="B9584" s="2">
        <f>+IF([1]PLANES_ADM_RES383_261016!F9584="","",[1]PLANES_ADM_RES383_261016!F9584)</f>
        <v>370746.66</v>
      </c>
      <c r="C9584">
        <f>+IF([1]PLANES_ADM_RES383_261016!G9584="","",[1]PLANES_ADM_RES383_261016!G9584)</f>
        <v>12</v>
      </c>
      <c r="D9584">
        <f>+IF([1]PLANES_ADM_RES383_261016!L9584="","",[1]PLANES_ADM_RES383_261016!L9584)</f>
        <v>75474.570000000007</v>
      </c>
      <c r="E9584" t="str">
        <f>+IF([1]PLANES_ADM_RES383_261016!O9584="","",[1]PLANES_ADM_RES383_261016!O9584)</f>
        <v xml:space="preserve">VIGENTE             </v>
      </c>
      <c r="F9584" s="1" t="str">
        <f>+IF([1]PLANES_ADM_RES383_261016!P9584="","",[1]PLANES_ADM_RES383_261016!P9584)</f>
        <v>2026-10-22</v>
      </c>
      <c r="G9584" s="2">
        <f t="shared" si="447"/>
        <v>37737.285000000003</v>
      </c>
      <c r="H9584" s="2">
        <f t="shared" si="448"/>
        <v>333009.375</v>
      </c>
      <c r="I9584" s="2">
        <f t="shared" si="449"/>
        <v>37737.285000000003</v>
      </c>
    </row>
    <row r="9585" spans="1:9" x14ac:dyDescent="0.3">
      <c r="A9585" t="str">
        <f>+IF([1]PLANES_ADM_RES383_261016!C9585="","",[1]PLANES_ADM_RES383_261016!C9585)</f>
        <v xml:space="preserve">RV     </v>
      </c>
      <c r="B9585" s="2">
        <f>+IF([1]PLANES_ADM_RES383_261016!F9585="","",[1]PLANES_ADM_RES383_261016!F9585)</f>
        <v>914539.99</v>
      </c>
      <c r="C9585">
        <f>+IF([1]PLANES_ADM_RES383_261016!G9585="","",[1]PLANES_ADM_RES383_261016!G9585)</f>
        <v>1</v>
      </c>
      <c r="D9585">
        <f>+IF([1]PLANES_ADM_RES383_261016!L9585="","",[1]PLANES_ADM_RES383_261016!L9585)</f>
        <v>119973.01</v>
      </c>
      <c r="E9585" t="str">
        <f>+IF([1]PLANES_ADM_RES383_261016!O9585="","",[1]PLANES_ADM_RES383_261016!O9585)</f>
        <v xml:space="preserve">VIGENTE             </v>
      </c>
      <c r="F9585" s="1" t="str">
        <f>+IF([1]PLANES_ADM_RES383_261016!P9585="","",[1]PLANES_ADM_RES383_261016!P9585)</f>
        <v>2026-10-22</v>
      </c>
      <c r="G9585" s="2">
        <f t="shared" si="447"/>
        <v>0</v>
      </c>
      <c r="H9585" s="2">
        <f t="shared" si="448"/>
        <v>914539.99</v>
      </c>
      <c r="I9585" s="2">
        <f t="shared" si="449"/>
        <v>119973.01</v>
      </c>
    </row>
    <row r="9586" spans="1:9" x14ac:dyDescent="0.3">
      <c r="A9586" t="str">
        <f>+IF([1]PLANES_ADM_RES383_261016!C9586="","",[1]PLANES_ADM_RES383_261016!C9586)</f>
        <v xml:space="preserve">RV     </v>
      </c>
      <c r="B9586" s="2">
        <f>+IF([1]PLANES_ADM_RES383_261016!F9586="","",[1]PLANES_ADM_RES383_261016!F9586)</f>
        <v>434288.4</v>
      </c>
      <c r="C9586">
        <f>+IF([1]PLANES_ADM_RES383_261016!G9586="","",[1]PLANES_ADM_RES383_261016!G9586)</f>
        <v>12</v>
      </c>
      <c r="D9586">
        <f>+IF([1]PLANES_ADM_RES383_261016!L9586="","",[1]PLANES_ADM_RES383_261016!L9586)</f>
        <v>112110.33</v>
      </c>
      <c r="E9586" t="str">
        <f>+IF([1]PLANES_ADM_RES383_261016!O9586="","",[1]PLANES_ADM_RES383_261016!O9586)</f>
        <v xml:space="preserve">VIGENTE             </v>
      </c>
      <c r="F9586" s="1" t="str">
        <f>+IF([1]PLANES_ADM_RES383_261016!P9586="","",[1]PLANES_ADM_RES383_261016!P9586)</f>
        <v>2026-10-22</v>
      </c>
      <c r="G9586" s="2">
        <f t="shared" si="447"/>
        <v>56055.165000000001</v>
      </c>
      <c r="H9586" s="2">
        <f t="shared" si="448"/>
        <v>378233.23500000004</v>
      </c>
      <c r="I9586" s="2">
        <f t="shared" si="449"/>
        <v>56055.165000000001</v>
      </c>
    </row>
    <row r="9587" spans="1:9" x14ac:dyDescent="0.3">
      <c r="A9587" t="str">
        <f>+IF([1]PLANES_ADM_RES383_261016!C9587="","",[1]PLANES_ADM_RES383_261016!C9587)</f>
        <v xml:space="preserve">RV     </v>
      </c>
      <c r="B9587" s="2">
        <f>+IF([1]PLANES_ADM_RES383_261016!F9587="","",[1]PLANES_ADM_RES383_261016!F9587)</f>
        <v>1238167.6499999999</v>
      </c>
      <c r="C9587">
        <f>+IF([1]PLANES_ADM_RES383_261016!G9587="","",[1]PLANES_ADM_RES383_261016!G9587)</f>
        <v>12</v>
      </c>
      <c r="D9587">
        <f>+IF([1]PLANES_ADM_RES383_261016!L9587="","",[1]PLANES_ADM_RES383_261016!L9587)</f>
        <v>429204.09</v>
      </c>
      <c r="E9587" t="str">
        <f>+IF([1]PLANES_ADM_RES383_261016!O9587="","",[1]PLANES_ADM_RES383_261016!O9587)</f>
        <v xml:space="preserve">VIGENTE             </v>
      </c>
      <c r="F9587" s="1" t="str">
        <f>+IF([1]PLANES_ADM_RES383_261016!P9587="","",[1]PLANES_ADM_RES383_261016!P9587)</f>
        <v>2026-10-22</v>
      </c>
      <c r="G9587" s="2">
        <f t="shared" si="447"/>
        <v>214602.04500000001</v>
      </c>
      <c r="H9587" s="2">
        <f t="shared" si="448"/>
        <v>1023565.6049999999</v>
      </c>
      <c r="I9587" s="2">
        <f t="shared" si="449"/>
        <v>214602.04500000001</v>
      </c>
    </row>
    <row r="9588" spans="1:9" x14ac:dyDescent="0.3">
      <c r="A9588" t="str">
        <f>+IF([1]PLANES_ADM_RES383_261016!C9588="","",[1]PLANES_ADM_RES383_261016!C9588)</f>
        <v xml:space="preserve">RV     </v>
      </c>
      <c r="B9588" s="2">
        <f>+IF([1]PLANES_ADM_RES383_261016!F9588="","",[1]PLANES_ADM_RES383_261016!F9588)</f>
        <v>162746.22</v>
      </c>
      <c r="C9588">
        <f>+IF([1]PLANES_ADM_RES383_261016!G9588="","",[1]PLANES_ADM_RES383_261016!G9588)</f>
        <v>1</v>
      </c>
      <c r="D9588">
        <f>+IF([1]PLANES_ADM_RES383_261016!L9588="","",[1]PLANES_ADM_RES383_261016!L9588)</f>
        <v>21349.7</v>
      </c>
      <c r="E9588" t="str">
        <f>+IF([1]PLANES_ADM_RES383_261016!O9588="","",[1]PLANES_ADM_RES383_261016!O9588)</f>
        <v xml:space="preserve">VIGENTE             </v>
      </c>
      <c r="F9588" s="1" t="str">
        <f>+IF([1]PLANES_ADM_RES383_261016!P9588="","",[1]PLANES_ADM_RES383_261016!P9588)</f>
        <v>2026-10-22</v>
      </c>
      <c r="G9588" s="2">
        <f t="shared" si="447"/>
        <v>0</v>
      </c>
      <c r="H9588" s="2">
        <f t="shared" si="448"/>
        <v>162746.22</v>
      </c>
      <c r="I9588" s="2">
        <f t="shared" si="449"/>
        <v>21349.7</v>
      </c>
    </row>
    <row r="9589" spans="1:9" x14ac:dyDescent="0.3">
      <c r="A9589" t="str">
        <f>+IF([1]PLANES_ADM_RES383_261016!C9589="","",[1]PLANES_ADM_RES383_261016!C9589)</f>
        <v xml:space="preserve">RV     </v>
      </c>
      <c r="B9589" s="2">
        <f>+IF([1]PLANES_ADM_RES383_261016!F9589="","",[1]PLANES_ADM_RES383_261016!F9589)</f>
        <v>101069.34</v>
      </c>
      <c r="C9589">
        <f>+IF([1]PLANES_ADM_RES383_261016!G9589="","",[1]PLANES_ADM_RES383_261016!G9589)</f>
        <v>1</v>
      </c>
      <c r="D9589">
        <f>+IF([1]PLANES_ADM_RES383_261016!L9589="","",[1]PLANES_ADM_RES383_261016!L9589)</f>
        <v>29957.49</v>
      </c>
      <c r="E9589" t="str">
        <f>+IF([1]PLANES_ADM_RES383_261016!O9589="","",[1]PLANES_ADM_RES383_261016!O9589)</f>
        <v xml:space="preserve">VIGENTE             </v>
      </c>
      <c r="F9589" s="1" t="str">
        <f>+IF([1]PLANES_ADM_RES383_261016!P9589="","",[1]PLANES_ADM_RES383_261016!P9589)</f>
        <v>2026-10-22</v>
      </c>
      <c r="G9589" s="2">
        <f t="shared" si="447"/>
        <v>0</v>
      </c>
      <c r="H9589" s="2">
        <f t="shared" si="448"/>
        <v>101069.34</v>
      </c>
      <c r="I9589" s="2">
        <f t="shared" si="449"/>
        <v>29957.49</v>
      </c>
    </row>
    <row r="9590" spans="1:9" x14ac:dyDescent="0.3">
      <c r="A9590" t="str">
        <f>+IF([1]PLANES_ADM_RES383_261016!C9590="","",[1]PLANES_ADM_RES383_261016!C9590)</f>
        <v xml:space="preserve">RV     </v>
      </c>
      <c r="B9590" s="2">
        <f>+IF([1]PLANES_ADM_RES383_261016!F9590="","",[1]PLANES_ADM_RES383_261016!F9590)</f>
        <v>743636.62</v>
      </c>
      <c r="C9590">
        <f>+IF([1]PLANES_ADM_RES383_261016!G9590="","",[1]PLANES_ADM_RES383_261016!G9590)</f>
        <v>12</v>
      </c>
      <c r="D9590">
        <f>+IF([1]PLANES_ADM_RES383_261016!L9590="","",[1]PLANES_ADM_RES383_261016!L9590)</f>
        <v>191967.7</v>
      </c>
      <c r="E9590" t="str">
        <f>+IF([1]PLANES_ADM_RES383_261016!O9590="","",[1]PLANES_ADM_RES383_261016!O9590)</f>
        <v xml:space="preserve">VIGENTE             </v>
      </c>
      <c r="F9590" s="1" t="str">
        <f>+IF([1]PLANES_ADM_RES383_261016!P9590="","",[1]PLANES_ADM_RES383_261016!P9590)</f>
        <v>2026-10-22</v>
      </c>
      <c r="G9590" s="2">
        <f t="shared" si="447"/>
        <v>95983.85</v>
      </c>
      <c r="H9590" s="2">
        <f t="shared" si="448"/>
        <v>647652.77</v>
      </c>
      <c r="I9590" s="2">
        <f t="shared" si="449"/>
        <v>95983.85</v>
      </c>
    </row>
    <row r="9591" spans="1:9" x14ac:dyDescent="0.3">
      <c r="A9591" t="str">
        <f>+IF([1]PLANES_ADM_RES383_261016!C9591="","",[1]PLANES_ADM_RES383_261016!C9591)</f>
        <v xml:space="preserve">RV     </v>
      </c>
      <c r="B9591" s="2">
        <f>+IF([1]PLANES_ADM_RES383_261016!F9591="","",[1]PLANES_ADM_RES383_261016!F9591)</f>
        <v>2593218.0099999998</v>
      </c>
      <c r="C9591">
        <f>+IF([1]PLANES_ADM_RES383_261016!G9591="","",[1]PLANES_ADM_RES383_261016!G9591)</f>
        <v>12</v>
      </c>
      <c r="D9591">
        <f>+IF([1]PLANES_ADM_RES383_261016!L9591="","",[1]PLANES_ADM_RES383_261016!L9591)</f>
        <v>669431.94999999995</v>
      </c>
      <c r="E9591" t="str">
        <f>+IF([1]PLANES_ADM_RES383_261016!O9591="","",[1]PLANES_ADM_RES383_261016!O9591)</f>
        <v xml:space="preserve">VIGENTE             </v>
      </c>
      <c r="F9591" s="1" t="str">
        <f>+IF([1]PLANES_ADM_RES383_261016!P9591="","",[1]PLANES_ADM_RES383_261016!P9591)</f>
        <v>2026-10-22</v>
      </c>
      <c r="G9591" s="2">
        <f t="shared" si="447"/>
        <v>334715.97499999998</v>
      </c>
      <c r="H9591" s="2">
        <f t="shared" si="448"/>
        <v>2258502.0349999997</v>
      </c>
      <c r="I9591" s="2">
        <f t="shared" si="449"/>
        <v>334715.97499999998</v>
      </c>
    </row>
    <row r="9592" spans="1:9" x14ac:dyDescent="0.3">
      <c r="A9592" t="str">
        <f>+IF([1]PLANES_ADM_RES383_261016!C9592="","",[1]PLANES_ADM_RES383_261016!C9592)</f>
        <v xml:space="preserve">RV     </v>
      </c>
      <c r="B9592" s="2">
        <f>+IF([1]PLANES_ADM_RES383_261016!F9592="","",[1]PLANES_ADM_RES383_261016!F9592)</f>
        <v>1833073.47</v>
      </c>
      <c r="C9592">
        <f>+IF([1]PLANES_ADM_RES383_261016!G9592="","",[1]PLANES_ADM_RES383_261016!G9592)</f>
        <v>12</v>
      </c>
      <c r="D9592">
        <f>+IF([1]PLANES_ADM_RES383_261016!L9592="","",[1]PLANES_ADM_RES383_261016!L9592)</f>
        <v>489300.07</v>
      </c>
      <c r="E9592" t="str">
        <f>+IF([1]PLANES_ADM_RES383_261016!O9592="","",[1]PLANES_ADM_RES383_261016!O9592)</f>
        <v xml:space="preserve">VIGENTE             </v>
      </c>
      <c r="F9592" s="1" t="str">
        <f>+IF([1]PLANES_ADM_RES383_261016!P9592="","",[1]PLANES_ADM_RES383_261016!P9592)</f>
        <v>2026-10-22</v>
      </c>
      <c r="G9592" s="2">
        <f t="shared" si="447"/>
        <v>244650.035</v>
      </c>
      <c r="H9592" s="2">
        <f t="shared" si="448"/>
        <v>1588423.4350000001</v>
      </c>
      <c r="I9592" s="2">
        <f t="shared" si="449"/>
        <v>244650.035</v>
      </c>
    </row>
    <row r="9593" spans="1:9" x14ac:dyDescent="0.3">
      <c r="A9593" t="str">
        <f>+IF([1]PLANES_ADM_RES383_261016!C9593="","",[1]PLANES_ADM_RES383_261016!C9593)</f>
        <v xml:space="preserve">RV     </v>
      </c>
      <c r="B9593" s="2">
        <f>+IF([1]PLANES_ADM_RES383_261016!F9593="","",[1]PLANES_ADM_RES383_261016!F9593)</f>
        <v>1495459.97</v>
      </c>
      <c r="C9593">
        <f>+IF([1]PLANES_ADM_RES383_261016!G9593="","",[1]PLANES_ADM_RES383_261016!G9593)</f>
        <v>1</v>
      </c>
      <c r="D9593">
        <f>+IF([1]PLANES_ADM_RES383_261016!L9593="","",[1]PLANES_ADM_RES383_261016!L9593)</f>
        <v>985238.18</v>
      </c>
      <c r="E9593" t="str">
        <f>+IF([1]PLANES_ADM_RES383_261016!O9593="","",[1]PLANES_ADM_RES383_261016!O9593)</f>
        <v xml:space="preserve">VIGENTE             </v>
      </c>
      <c r="F9593" s="1" t="str">
        <f>+IF([1]PLANES_ADM_RES383_261016!P9593="","",[1]PLANES_ADM_RES383_261016!P9593)</f>
        <v>2026-10-22</v>
      </c>
      <c r="G9593" s="2">
        <f t="shared" si="447"/>
        <v>0</v>
      </c>
      <c r="H9593" s="2">
        <f t="shared" si="448"/>
        <v>1495459.97</v>
      </c>
      <c r="I9593" s="2">
        <f t="shared" si="449"/>
        <v>985238.18</v>
      </c>
    </row>
    <row r="9594" spans="1:9" x14ac:dyDescent="0.3">
      <c r="A9594" t="str">
        <f>+IF([1]PLANES_ADM_RES383_261016!C9594="","",[1]PLANES_ADM_RES383_261016!C9594)</f>
        <v xml:space="preserve">RV     </v>
      </c>
      <c r="B9594" s="2">
        <f>+IF([1]PLANES_ADM_RES383_261016!F9594="","",[1]PLANES_ADM_RES383_261016!F9594)</f>
        <v>693885.1</v>
      </c>
      <c r="C9594">
        <f>+IF([1]PLANES_ADM_RES383_261016!G9594="","",[1]PLANES_ADM_RES383_261016!G9594)</f>
        <v>6</v>
      </c>
      <c r="D9594">
        <f>+IF([1]PLANES_ADM_RES383_261016!L9594="","",[1]PLANES_ADM_RES383_261016!L9594)</f>
        <v>181685.88</v>
      </c>
      <c r="E9594" t="str">
        <f>+IF([1]PLANES_ADM_RES383_261016!O9594="","",[1]PLANES_ADM_RES383_261016!O9594)</f>
        <v xml:space="preserve">VIGENTE             </v>
      </c>
      <c r="F9594" s="1" t="str">
        <f>+IF([1]PLANES_ADM_RES383_261016!P9594="","",[1]PLANES_ADM_RES383_261016!P9594)</f>
        <v>2026-10-22</v>
      </c>
      <c r="G9594" s="2">
        <f t="shared" si="447"/>
        <v>90842.94</v>
      </c>
      <c r="H9594" s="2">
        <f t="shared" si="448"/>
        <v>603042.15999999992</v>
      </c>
      <c r="I9594" s="2">
        <f t="shared" si="449"/>
        <v>90842.94</v>
      </c>
    </row>
    <row r="9595" spans="1:9" x14ac:dyDescent="0.3">
      <c r="A9595" t="str">
        <f>+IF([1]PLANES_ADM_RES383_261016!C9595="","",[1]PLANES_ADM_RES383_261016!C9595)</f>
        <v xml:space="preserve">RV     </v>
      </c>
      <c r="B9595" s="2">
        <f>+IF([1]PLANES_ADM_RES383_261016!F9595="","",[1]PLANES_ADM_RES383_261016!F9595)</f>
        <v>398723.3</v>
      </c>
      <c r="C9595">
        <f>+IF([1]PLANES_ADM_RES383_261016!G9595="","",[1]PLANES_ADM_RES383_261016!G9595)</f>
        <v>12</v>
      </c>
      <c r="D9595">
        <f>+IF([1]PLANES_ADM_RES383_261016!L9595="","",[1]PLANES_ADM_RES383_261016!L9595)</f>
        <v>102929.31</v>
      </c>
      <c r="E9595" t="str">
        <f>+IF([1]PLANES_ADM_RES383_261016!O9595="","",[1]PLANES_ADM_RES383_261016!O9595)</f>
        <v xml:space="preserve">VIGENTE             </v>
      </c>
      <c r="F9595" s="1" t="str">
        <f>+IF([1]PLANES_ADM_RES383_261016!P9595="","",[1]PLANES_ADM_RES383_261016!P9595)</f>
        <v>2026-10-22</v>
      </c>
      <c r="G9595" s="2">
        <f t="shared" si="447"/>
        <v>51464.654999999999</v>
      </c>
      <c r="H9595" s="2">
        <f t="shared" si="448"/>
        <v>347258.64500000002</v>
      </c>
      <c r="I9595" s="2">
        <f t="shared" si="449"/>
        <v>51464.654999999999</v>
      </c>
    </row>
    <row r="9596" spans="1:9" x14ac:dyDescent="0.3">
      <c r="A9596" t="str">
        <f>+IF([1]PLANES_ADM_RES383_261016!C9596="","",[1]PLANES_ADM_RES383_261016!C9596)</f>
        <v xml:space="preserve">RV     </v>
      </c>
      <c r="B9596" s="2">
        <f>+IF([1]PLANES_ADM_RES383_261016!F9596="","",[1]PLANES_ADM_RES383_261016!F9596)</f>
        <v>280493.52</v>
      </c>
      <c r="C9596">
        <f>+IF([1]PLANES_ADM_RES383_261016!G9596="","",[1]PLANES_ADM_RES383_261016!G9596)</f>
        <v>1</v>
      </c>
      <c r="D9596">
        <f>+IF([1]PLANES_ADM_RES383_261016!L9596="","",[1]PLANES_ADM_RES383_261016!L9596)</f>
        <v>83929.67</v>
      </c>
      <c r="E9596" t="str">
        <f>+IF([1]PLANES_ADM_RES383_261016!O9596="","",[1]PLANES_ADM_RES383_261016!O9596)</f>
        <v xml:space="preserve">VIGENTE             </v>
      </c>
      <c r="F9596" s="1" t="str">
        <f>+IF([1]PLANES_ADM_RES383_261016!P9596="","",[1]PLANES_ADM_RES383_261016!P9596)</f>
        <v>2026-10-22</v>
      </c>
      <c r="G9596" s="2">
        <f t="shared" si="447"/>
        <v>0</v>
      </c>
      <c r="H9596" s="2">
        <f t="shared" si="448"/>
        <v>280493.52</v>
      </c>
      <c r="I9596" s="2">
        <f t="shared" si="449"/>
        <v>83929.67</v>
      </c>
    </row>
    <row r="9597" spans="1:9" x14ac:dyDescent="0.3">
      <c r="A9597" t="str">
        <f>+IF([1]PLANES_ADM_RES383_261016!C9597="","",[1]PLANES_ADM_RES383_261016!C9597)</f>
        <v xml:space="preserve">RV     </v>
      </c>
      <c r="B9597" s="2">
        <f>+IF([1]PLANES_ADM_RES383_261016!F9597="","",[1]PLANES_ADM_RES383_261016!F9597)</f>
        <v>1650552.3</v>
      </c>
      <c r="C9597">
        <f>+IF([1]PLANES_ADM_RES383_261016!G9597="","",[1]PLANES_ADM_RES383_261016!G9597)</f>
        <v>12</v>
      </c>
      <c r="D9597">
        <f>+IF([1]PLANES_ADM_RES383_261016!L9597="","",[1]PLANES_ADM_RES383_261016!L9597)</f>
        <v>426085.43</v>
      </c>
      <c r="E9597" t="str">
        <f>+IF([1]PLANES_ADM_RES383_261016!O9597="","",[1]PLANES_ADM_RES383_261016!O9597)</f>
        <v xml:space="preserve">VIGENTE             </v>
      </c>
      <c r="F9597" s="1" t="str">
        <f>+IF([1]PLANES_ADM_RES383_261016!P9597="","",[1]PLANES_ADM_RES383_261016!P9597)</f>
        <v>2026-10-22</v>
      </c>
      <c r="G9597" s="2">
        <f t="shared" si="447"/>
        <v>213042.715</v>
      </c>
      <c r="H9597" s="2">
        <f t="shared" si="448"/>
        <v>1437509.585</v>
      </c>
      <c r="I9597" s="2">
        <f t="shared" si="449"/>
        <v>213042.715</v>
      </c>
    </row>
    <row r="9598" spans="1:9" x14ac:dyDescent="0.3">
      <c r="A9598" t="str">
        <f>+IF([1]PLANES_ADM_RES383_261016!C9598="","",[1]PLANES_ADM_RES383_261016!C9598)</f>
        <v xml:space="preserve">RV     </v>
      </c>
      <c r="B9598" s="2">
        <f>+IF([1]PLANES_ADM_RES383_261016!F9598="","",[1]PLANES_ADM_RES383_261016!F9598)</f>
        <v>346653.84</v>
      </c>
      <c r="C9598">
        <f>+IF([1]PLANES_ADM_RES383_261016!G9598="","",[1]PLANES_ADM_RES383_261016!G9598)</f>
        <v>1</v>
      </c>
      <c r="D9598">
        <f>+IF([1]PLANES_ADM_RES383_261016!L9598="","",[1]PLANES_ADM_RES383_261016!L9598)</f>
        <v>396338.19</v>
      </c>
      <c r="E9598" t="str">
        <f>+IF([1]PLANES_ADM_RES383_261016!O9598="","",[1]PLANES_ADM_RES383_261016!O9598)</f>
        <v xml:space="preserve">VIGENTE             </v>
      </c>
      <c r="F9598" s="1" t="str">
        <f>+IF([1]PLANES_ADM_RES383_261016!P9598="","",[1]PLANES_ADM_RES383_261016!P9598)</f>
        <v>2026-10-22</v>
      </c>
      <c r="G9598" s="2">
        <f t="shared" si="447"/>
        <v>0</v>
      </c>
      <c r="H9598" s="2">
        <f t="shared" si="448"/>
        <v>346653.84</v>
      </c>
      <c r="I9598" s="2">
        <f t="shared" si="449"/>
        <v>396338.19</v>
      </c>
    </row>
    <row r="9599" spans="1:9" x14ac:dyDescent="0.3">
      <c r="A9599" t="str">
        <f>+IF([1]PLANES_ADM_RES383_261016!C9599="","",[1]PLANES_ADM_RES383_261016!C9599)</f>
        <v xml:space="preserve">RV     </v>
      </c>
      <c r="B9599" s="2">
        <f>+IF([1]PLANES_ADM_RES383_261016!F9599="","",[1]PLANES_ADM_RES383_261016!F9599)</f>
        <v>1431304.86</v>
      </c>
      <c r="C9599">
        <f>+IF([1]PLANES_ADM_RES383_261016!G9599="","",[1]PLANES_ADM_RES383_261016!G9599)</f>
        <v>12</v>
      </c>
      <c r="D9599">
        <f>+IF([1]PLANES_ADM_RES383_261016!L9599="","",[1]PLANES_ADM_RES383_261016!L9599)</f>
        <v>369487.34</v>
      </c>
      <c r="E9599" t="str">
        <f>+IF([1]PLANES_ADM_RES383_261016!O9599="","",[1]PLANES_ADM_RES383_261016!O9599)</f>
        <v xml:space="preserve">VIGENTE             </v>
      </c>
      <c r="F9599" s="1" t="str">
        <f>+IF([1]PLANES_ADM_RES383_261016!P9599="","",[1]PLANES_ADM_RES383_261016!P9599)</f>
        <v>2026-10-22</v>
      </c>
      <c r="G9599" s="2">
        <f t="shared" si="447"/>
        <v>184743.67</v>
      </c>
      <c r="H9599" s="2">
        <f t="shared" si="448"/>
        <v>1246561.1900000002</v>
      </c>
      <c r="I9599" s="2">
        <f t="shared" si="449"/>
        <v>184743.67</v>
      </c>
    </row>
    <row r="9600" spans="1:9" x14ac:dyDescent="0.3">
      <c r="A9600" t="str">
        <f>+IF([1]PLANES_ADM_RES383_261016!C9600="","",[1]PLANES_ADM_RES383_261016!C9600)</f>
        <v xml:space="preserve">RV     </v>
      </c>
      <c r="B9600" s="2">
        <f>+IF([1]PLANES_ADM_RES383_261016!F9600="","",[1]PLANES_ADM_RES383_261016!F9600)</f>
        <v>1170260.82</v>
      </c>
      <c r="C9600">
        <f>+IF([1]PLANES_ADM_RES383_261016!G9600="","",[1]PLANES_ADM_RES383_261016!G9600)</f>
        <v>6</v>
      </c>
      <c r="D9600">
        <f>+IF([1]PLANES_ADM_RES383_261016!L9600="","",[1]PLANES_ADM_RES383_261016!L9600)</f>
        <v>510766.48</v>
      </c>
      <c r="E9600" t="str">
        <f>+IF([1]PLANES_ADM_RES383_261016!O9600="","",[1]PLANES_ADM_RES383_261016!O9600)</f>
        <v xml:space="preserve">VIGENTE             </v>
      </c>
      <c r="F9600" s="1" t="str">
        <f>+IF([1]PLANES_ADM_RES383_261016!P9600="","",[1]PLANES_ADM_RES383_261016!P9600)</f>
        <v>2026-10-22</v>
      </c>
      <c r="G9600" s="2">
        <f t="shared" si="447"/>
        <v>255383.24</v>
      </c>
      <c r="H9600" s="2">
        <f t="shared" si="448"/>
        <v>914877.58000000007</v>
      </c>
      <c r="I9600" s="2">
        <f t="shared" si="449"/>
        <v>255383.24</v>
      </c>
    </row>
    <row r="9601" spans="1:9" x14ac:dyDescent="0.3">
      <c r="A9601" t="str">
        <f>+IF([1]PLANES_ADM_RES383_261016!C9601="","",[1]PLANES_ADM_RES383_261016!C9601)</f>
        <v xml:space="preserve">RV     </v>
      </c>
      <c r="B9601" s="2">
        <f>+IF([1]PLANES_ADM_RES383_261016!F9601="","",[1]PLANES_ADM_RES383_261016!F9601)</f>
        <v>2171766.46</v>
      </c>
      <c r="C9601">
        <f>+IF([1]PLANES_ADM_RES383_261016!G9601="","",[1]PLANES_ADM_RES383_261016!G9601)</f>
        <v>12</v>
      </c>
      <c r="D9601">
        <f>+IF([1]PLANES_ADM_RES383_261016!L9601="","",[1]PLANES_ADM_RES383_261016!L9601)</f>
        <v>560635.42000000004</v>
      </c>
      <c r="E9601" t="str">
        <f>+IF([1]PLANES_ADM_RES383_261016!O9601="","",[1]PLANES_ADM_RES383_261016!O9601)</f>
        <v xml:space="preserve">VIGENTE             </v>
      </c>
      <c r="F9601" s="1" t="str">
        <f>+IF([1]PLANES_ADM_RES383_261016!P9601="","",[1]PLANES_ADM_RES383_261016!P9601)</f>
        <v>2026-10-22</v>
      </c>
      <c r="G9601" s="2">
        <f t="shared" si="447"/>
        <v>280317.71000000002</v>
      </c>
      <c r="H9601" s="2">
        <f t="shared" si="448"/>
        <v>1891448.75</v>
      </c>
      <c r="I9601" s="2">
        <f t="shared" si="449"/>
        <v>280317.71000000002</v>
      </c>
    </row>
    <row r="9602" spans="1:9" x14ac:dyDescent="0.3">
      <c r="A9602" t="str">
        <f>+IF([1]PLANES_ADM_RES383_261016!C9602="","",[1]PLANES_ADM_RES383_261016!C9602)</f>
        <v xml:space="preserve">RV     </v>
      </c>
      <c r="B9602" s="2">
        <f>+IF([1]PLANES_ADM_RES383_261016!F9602="","",[1]PLANES_ADM_RES383_261016!F9602)</f>
        <v>2823705.92</v>
      </c>
      <c r="C9602">
        <f>+IF([1]PLANES_ADM_RES383_261016!G9602="","",[1]PLANES_ADM_RES383_261016!G9602)</f>
        <v>12</v>
      </c>
      <c r="D9602">
        <f>+IF([1]PLANES_ADM_RES383_261016!L9602="","",[1]PLANES_ADM_RES383_261016!L9602)</f>
        <v>515354.37</v>
      </c>
      <c r="E9602" t="str">
        <f>+IF([1]PLANES_ADM_RES383_261016!O9602="","",[1]PLANES_ADM_RES383_261016!O9602)</f>
        <v xml:space="preserve">VIGENTE             </v>
      </c>
      <c r="F9602" s="1" t="str">
        <f>+IF([1]PLANES_ADM_RES383_261016!P9602="","",[1]PLANES_ADM_RES383_261016!P9602)</f>
        <v>2026-10-22</v>
      </c>
      <c r="G9602" s="2">
        <f t="shared" si="447"/>
        <v>257677.185</v>
      </c>
      <c r="H9602" s="2">
        <f t="shared" si="448"/>
        <v>2566028.7349999999</v>
      </c>
      <c r="I9602" s="2">
        <f t="shared" si="449"/>
        <v>257677.185</v>
      </c>
    </row>
    <row r="9603" spans="1:9" x14ac:dyDescent="0.3">
      <c r="A9603" t="str">
        <f>+IF([1]PLANES_ADM_RES383_261016!C9603="","",[1]PLANES_ADM_RES383_261016!C9603)</f>
        <v xml:space="preserve">RV     </v>
      </c>
      <c r="B9603" s="2">
        <f>+IF([1]PLANES_ADM_RES383_261016!F9603="","",[1]PLANES_ADM_RES383_261016!F9603)</f>
        <v>427320.51</v>
      </c>
      <c r="C9603">
        <f>+IF([1]PLANES_ADM_RES383_261016!G9603="","",[1]PLANES_ADM_RES383_261016!G9603)</f>
        <v>12</v>
      </c>
      <c r="D9603">
        <f>+IF([1]PLANES_ADM_RES383_261016!L9603="","",[1]PLANES_ADM_RES383_261016!L9603)</f>
        <v>138500.37</v>
      </c>
      <c r="E9603" t="str">
        <f>+IF([1]PLANES_ADM_RES383_261016!O9603="","",[1]PLANES_ADM_RES383_261016!O9603)</f>
        <v xml:space="preserve">VIGENTE             </v>
      </c>
      <c r="F9603" s="1" t="str">
        <f>+IF([1]PLANES_ADM_RES383_261016!P9603="","",[1]PLANES_ADM_RES383_261016!P9603)</f>
        <v>2026-10-22</v>
      </c>
      <c r="G9603" s="2">
        <f t="shared" ref="G9603:G9666" si="450">IFERROR(IF(C9603=1,0,D9603/2),"")</f>
        <v>69250.184999999998</v>
      </c>
      <c r="H9603" s="2">
        <f t="shared" ref="H9603:H9666" si="451">+IFERROR(B9603-G9603,"")</f>
        <v>358070.32500000001</v>
      </c>
      <c r="I9603" s="2">
        <f t="shared" ref="I9603:I9666" si="452">+IF(G9603=0,D9603,G9603)</f>
        <v>69250.184999999998</v>
      </c>
    </row>
    <row r="9604" spans="1:9" x14ac:dyDescent="0.3">
      <c r="A9604" t="str">
        <f>+IF([1]PLANES_ADM_RES383_261016!C9604="","",[1]PLANES_ADM_RES383_261016!C9604)</f>
        <v xml:space="preserve">RV     </v>
      </c>
      <c r="B9604" s="2">
        <f>+IF([1]PLANES_ADM_RES383_261016!F9604="","",[1]PLANES_ADM_RES383_261016!F9604)</f>
        <v>611996.49</v>
      </c>
      <c r="C9604">
        <f>+IF([1]PLANES_ADM_RES383_261016!G9604="","",[1]PLANES_ADM_RES383_261016!G9604)</f>
        <v>12</v>
      </c>
      <c r="D9604">
        <f>+IF([1]PLANES_ADM_RES383_261016!L9604="","",[1]PLANES_ADM_RES383_261016!L9604)</f>
        <v>158712.66</v>
      </c>
      <c r="E9604" t="str">
        <f>+IF([1]PLANES_ADM_RES383_261016!O9604="","",[1]PLANES_ADM_RES383_261016!O9604)</f>
        <v xml:space="preserve">VIGENTE             </v>
      </c>
      <c r="F9604" s="1" t="str">
        <f>+IF([1]PLANES_ADM_RES383_261016!P9604="","",[1]PLANES_ADM_RES383_261016!P9604)</f>
        <v>2026-10-22</v>
      </c>
      <c r="G9604" s="2">
        <f t="shared" si="450"/>
        <v>79356.33</v>
      </c>
      <c r="H9604" s="2">
        <f t="shared" si="451"/>
        <v>532640.16</v>
      </c>
      <c r="I9604" s="2">
        <f t="shared" si="452"/>
        <v>79356.33</v>
      </c>
    </row>
    <row r="9605" spans="1:9" x14ac:dyDescent="0.3">
      <c r="A9605" t="str">
        <f>+IF([1]PLANES_ADM_RES383_261016!C9605="","",[1]PLANES_ADM_RES383_261016!C9605)</f>
        <v xml:space="preserve">RV     </v>
      </c>
      <c r="B9605" s="2">
        <f>+IF([1]PLANES_ADM_RES383_261016!F9605="","",[1]PLANES_ADM_RES383_261016!F9605)</f>
        <v>536392</v>
      </c>
      <c r="C9605">
        <f>+IF([1]PLANES_ADM_RES383_261016!G9605="","",[1]PLANES_ADM_RES383_261016!G9605)</f>
        <v>12</v>
      </c>
      <c r="D9605">
        <f>+IF([1]PLANES_ADM_RES383_261016!L9605="","",[1]PLANES_ADM_RES383_261016!L9605)</f>
        <v>114332.05</v>
      </c>
      <c r="E9605" t="str">
        <f>+IF([1]PLANES_ADM_RES383_261016!O9605="","",[1]PLANES_ADM_RES383_261016!O9605)</f>
        <v xml:space="preserve">VIGENTE             </v>
      </c>
      <c r="F9605" s="1" t="str">
        <f>+IF([1]PLANES_ADM_RES383_261016!P9605="","",[1]PLANES_ADM_RES383_261016!P9605)</f>
        <v>2026-10-22</v>
      </c>
      <c r="G9605" s="2">
        <f t="shared" si="450"/>
        <v>57166.025000000001</v>
      </c>
      <c r="H9605" s="2">
        <f t="shared" si="451"/>
        <v>479225.97499999998</v>
      </c>
      <c r="I9605" s="2">
        <f t="shared" si="452"/>
        <v>57166.025000000001</v>
      </c>
    </row>
    <row r="9606" spans="1:9" x14ac:dyDescent="0.3">
      <c r="A9606" t="str">
        <f>+IF([1]PLANES_ADM_RES383_261016!C9606="","",[1]PLANES_ADM_RES383_261016!C9606)</f>
        <v xml:space="preserve">RV     </v>
      </c>
      <c r="B9606" s="2">
        <f>+IF([1]PLANES_ADM_RES383_261016!F9606="","",[1]PLANES_ADM_RES383_261016!F9606)</f>
        <v>550096.75</v>
      </c>
      <c r="C9606">
        <f>+IF([1]PLANES_ADM_RES383_261016!G9606="","",[1]PLANES_ADM_RES383_261016!G9606)</f>
        <v>9</v>
      </c>
      <c r="D9606">
        <f>+IF([1]PLANES_ADM_RES383_261016!L9606="","",[1]PLANES_ADM_RES383_261016!L9606)</f>
        <v>165989.85999999999</v>
      </c>
      <c r="E9606" t="str">
        <f>+IF([1]PLANES_ADM_RES383_261016!O9606="","",[1]PLANES_ADM_RES383_261016!O9606)</f>
        <v xml:space="preserve">VIGENTE             </v>
      </c>
      <c r="F9606" s="1" t="str">
        <f>+IF([1]PLANES_ADM_RES383_261016!P9606="","",[1]PLANES_ADM_RES383_261016!P9606)</f>
        <v>2026-10-22</v>
      </c>
      <c r="G9606" s="2">
        <f t="shared" si="450"/>
        <v>82994.929999999993</v>
      </c>
      <c r="H9606" s="2">
        <f t="shared" si="451"/>
        <v>467101.82</v>
      </c>
      <c r="I9606" s="2">
        <f t="shared" si="452"/>
        <v>82994.929999999993</v>
      </c>
    </row>
    <row r="9607" spans="1:9" x14ac:dyDescent="0.3">
      <c r="A9607" t="str">
        <f>+IF([1]PLANES_ADM_RES383_261016!C9607="","",[1]PLANES_ADM_RES383_261016!C9607)</f>
        <v xml:space="preserve">RV     </v>
      </c>
      <c r="B9607" s="2">
        <f>+IF([1]PLANES_ADM_RES383_261016!F9607="","",[1]PLANES_ADM_RES383_261016!F9607)</f>
        <v>2379866.66</v>
      </c>
      <c r="C9607">
        <f>+IF([1]PLANES_ADM_RES383_261016!G9607="","",[1]PLANES_ADM_RES383_261016!G9607)</f>
        <v>12</v>
      </c>
      <c r="D9607">
        <f>+IF([1]PLANES_ADM_RES383_261016!L9607="","",[1]PLANES_ADM_RES383_261016!L9607)</f>
        <v>614355.91</v>
      </c>
      <c r="E9607" t="str">
        <f>+IF([1]PLANES_ADM_RES383_261016!O9607="","",[1]PLANES_ADM_RES383_261016!O9607)</f>
        <v xml:space="preserve">VIGENTE             </v>
      </c>
      <c r="F9607" s="1" t="str">
        <f>+IF([1]PLANES_ADM_RES383_261016!P9607="","",[1]PLANES_ADM_RES383_261016!P9607)</f>
        <v>2026-10-22</v>
      </c>
      <c r="G9607" s="2">
        <f t="shared" si="450"/>
        <v>307177.95500000002</v>
      </c>
      <c r="H9607" s="2">
        <f t="shared" si="451"/>
        <v>2072688.7050000001</v>
      </c>
      <c r="I9607" s="2">
        <f t="shared" si="452"/>
        <v>307177.95500000002</v>
      </c>
    </row>
    <row r="9608" spans="1:9" x14ac:dyDescent="0.3">
      <c r="A9608" t="str">
        <f>+IF([1]PLANES_ADM_RES383_261016!C9608="","",[1]PLANES_ADM_RES383_261016!C9608)</f>
        <v xml:space="preserve">RV     </v>
      </c>
      <c r="B9608" s="2">
        <f>+IF([1]PLANES_ADM_RES383_261016!F9608="","",[1]PLANES_ADM_RES383_261016!F9608)</f>
        <v>196321.77</v>
      </c>
      <c r="C9608">
        <f>+IF([1]PLANES_ADM_RES383_261016!G9608="","",[1]PLANES_ADM_RES383_261016!G9608)</f>
        <v>12</v>
      </c>
      <c r="D9608">
        <f>+IF([1]PLANES_ADM_RES383_261016!L9608="","",[1]PLANES_ADM_RES383_261016!L9608)</f>
        <v>42851.43</v>
      </c>
      <c r="E9608" t="str">
        <f>+IF([1]PLANES_ADM_RES383_261016!O9608="","",[1]PLANES_ADM_RES383_261016!O9608)</f>
        <v xml:space="preserve">VIGENTE             </v>
      </c>
      <c r="F9608" s="1" t="str">
        <f>+IF([1]PLANES_ADM_RES383_261016!P9608="","",[1]PLANES_ADM_RES383_261016!P9608)</f>
        <v>2026-10-22</v>
      </c>
      <c r="G9608" s="2">
        <f t="shared" si="450"/>
        <v>21425.715</v>
      </c>
      <c r="H9608" s="2">
        <f t="shared" si="451"/>
        <v>174896.05499999999</v>
      </c>
      <c r="I9608" s="2">
        <f t="shared" si="452"/>
        <v>21425.715</v>
      </c>
    </row>
    <row r="9609" spans="1:9" x14ac:dyDescent="0.3">
      <c r="A9609" t="str">
        <f>+IF([1]PLANES_ADM_RES383_261016!C9609="","",[1]PLANES_ADM_RES383_261016!C9609)</f>
        <v xml:space="preserve">RV     </v>
      </c>
      <c r="B9609" s="2">
        <f>+IF([1]PLANES_ADM_RES383_261016!F9609="","",[1]PLANES_ADM_RES383_261016!F9609)</f>
        <v>66157.36</v>
      </c>
      <c r="C9609">
        <f>+IF([1]PLANES_ADM_RES383_261016!G9609="","",[1]PLANES_ADM_RES383_261016!G9609)</f>
        <v>1</v>
      </c>
      <c r="D9609">
        <f>+IF([1]PLANES_ADM_RES383_261016!L9609="","",[1]PLANES_ADM_RES383_261016!L9609)</f>
        <v>15783.59</v>
      </c>
      <c r="E9609" t="str">
        <f>+IF([1]PLANES_ADM_RES383_261016!O9609="","",[1]PLANES_ADM_RES383_261016!O9609)</f>
        <v xml:space="preserve">VIGENTE             </v>
      </c>
      <c r="F9609" s="1" t="str">
        <f>+IF([1]PLANES_ADM_RES383_261016!P9609="","",[1]PLANES_ADM_RES383_261016!P9609)</f>
        <v>2026-10-22</v>
      </c>
      <c r="G9609" s="2">
        <f t="shared" si="450"/>
        <v>0</v>
      </c>
      <c r="H9609" s="2">
        <f t="shared" si="451"/>
        <v>66157.36</v>
      </c>
      <c r="I9609" s="2">
        <f t="shared" si="452"/>
        <v>15783.59</v>
      </c>
    </row>
    <row r="9610" spans="1:9" x14ac:dyDescent="0.3">
      <c r="A9610" t="str">
        <f>+IF([1]PLANES_ADM_RES383_261016!C9610="","",[1]PLANES_ADM_RES383_261016!C9610)</f>
        <v xml:space="preserve">RV     </v>
      </c>
      <c r="B9610" s="2">
        <f>+IF([1]PLANES_ADM_RES383_261016!F9610="","",[1]PLANES_ADM_RES383_261016!F9610)</f>
        <v>41208.720000000001</v>
      </c>
      <c r="C9610">
        <f>+IF([1]PLANES_ADM_RES383_261016!G9610="","",[1]PLANES_ADM_RES383_261016!G9610)</f>
        <v>1</v>
      </c>
      <c r="D9610">
        <f>+IF([1]PLANES_ADM_RES383_261016!L9610="","",[1]PLANES_ADM_RES383_261016!L9610)</f>
        <v>28965.58</v>
      </c>
      <c r="E9610" t="str">
        <f>+IF([1]PLANES_ADM_RES383_261016!O9610="","",[1]PLANES_ADM_RES383_261016!O9610)</f>
        <v xml:space="preserve">VIGENTE             </v>
      </c>
      <c r="F9610" s="1" t="str">
        <f>+IF([1]PLANES_ADM_RES383_261016!P9610="","",[1]PLANES_ADM_RES383_261016!P9610)</f>
        <v>2026-10-22</v>
      </c>
      <c r="G9610" s="2">
        <f t="shared" si="450"/>
        <v>0</v>
      </c>
      <c r="H9610" s="2">
        <f t="shared" si="451"/>
        <v>41208.720000000001</v>
      </c>
      <c r="I9610" s="2">
        <f t="shared" si="452"/>
        <v>28965.58</v>
      </c>
    </row>
    <row r="9611" spans="1:9" x14ac:dyDescent="0.3">
      <c r="A9611" t="str">
        <f>+IF([1]PLANES_ADM_RES383_261016!C9611="","",[1]PLANES_ADM_RES383_261016!C9611)</f>
        <v xml:space="preserve">RV     </v>
      </c>
      <c r="B9611" s="2">
        <f>+IF([1]PLANES_ADM_RES383_261016!F9611="","",[1]PLANES_ADM_RES383_261016!F9611)</f>
        <v>1129101.58</v>
      </c>
      <c r="C9611">
        <f>+IF([1]PLANES_ADM_RES383_261016!G9611="","",[1]PLANES_ADM_RES383_261016!G9611)</f>
        <v>12</v>
      </c>
      <c r="D9611">
        <f>+IF([1]PLANES_ADM_RES383_261016!L9611="","",[1]PLANES_ADM_RES383_261016!L9611)</f>
        <v>528657.80000000005</v>
      </c>
      <c r="E9611" t="str">
        <f>+IF([1]PLANES_ADM_RES383_261016!O9611="","",[1]PLANES_ADM_RES383_261016!O9611)</f>
        <v xml:space="preserve">VIGENTE             </v>
      </c>
      <c r="F9611" s="1" t="str">
        <f>+IF([1]PLANES_ADM_RES383_261016!P9611="","",[1]PLANES_ADM_RES383_261016!P9611)</f>
        <v>2026-10-22</v>
      </c>
      <c r="G9611" s="2">
        <f t="shared" si="450"/>
        <v>264328.90000000002</v>
      </c>
      <c r="H9611" s="2">
        <f t="shared" si="451"/>
        <v>864772.68</v>
      </c>
      <c r="I9611" s="2">
        <f t="shared" si="452"/>
        <v>264328.90000000002</v>
      </c>
    </row>
    <row r="9612" spans="1:9" x14ac:dyDescent="0.3">
      <c r="A9612" t="str">
        <f>+IF([1]PLANES_ADM_RES383_261016!C9612="","",[1]PLANES_ADM_RES383_261016!C9612)</f>
        <v xml:space="preserve">RV     </v>
      </c>
      <c r="B9612" s="2">
        <f>+IF([1]PLANES_ADM_RES383_261016!F9612="","",[1]PLANES_ADM_RES383_261016!F9612)</f>
        <v>147441.76999999999</v>
      </c>
      <c r="C9612">
        <f>+IF([1]PLANES_ADM_RES383_261016!G9612="","",[1]PLANES_ADM_RES383_261016!G9612)</f>
        <v>6</v>
      </c>
      <c r="D9612">
        <f>+IF([1]PLANES_ADM_RES383_261016!L9612="","",[1]PLANES_ADM_RES383_261016!L9612)</f>
        <v>22356.61</v>
      </c>
      <c r="E9612" t="str">
        <f>+IF([1]PLANES_ADM_RES383_261016!O9612="","",[1]PLANES_ADM_RES383_261016!O9612)</f>
        <v xml:space="preserve">VIGENTE             </v>
      </c>
      <c r="F9612" s="1" t="str">
        <f>+IF([1]PLANES_ADM_RES383_261016!P9612="","",[1]PLANES_ADM_RES383_261016!P9612)</f>
        <v>2026-10-22</v>
      </c>
      <c r="G9612" s="2">
        <f t="shared" si="450"/>
        <v>11178.305</v>
      </c>
      <c r="H9612" s="2">
        <f t="shared" si="451"/>
        <v>136263.465</v>
      </c>
      <c r="I9612" s="2">
        <f t="shared" si="452"/>
        <v>11178.305</v>
      </c>
    </row>
    <row r="9613" spans="1:9" x14ac:dyDescent="0.3">
      <c r="A9613" t="str">
        <f>+IF([1]PLANES_ADM_RES383_261016!C9613="","",[1]PLANES_ADM_RES383_261016!C9613)</f>
        <v xml:space="preserve">RV     </v>
      </c>
      <c r="B9613" s="2">
        <f>+IF([1]PLANES_ADM_RES383_261016!F9613="","",[1]PLANES_ADM_RES383_261016!F9613)</f>
        <v>1207839.1399999999</v>
      </c>
      <c r="C9613">
        <f>+IF([1]PLANES_ADM_RES383_261016!G9613="","",[1]PLANES_ADM_RES383_261016!G9613)</f>
        <v>1</v>
      </c>
      <c r="D9613">
        <f>+IF([1]PLANES_ADM_RES383_261016!L9613="","",[1]PLANES_ADM_RES383_261016!L9613)</f>
        <v>654140.37</v>
      </c>
      <c r="E9613" t="str">
        <f>+IF([1]PLANES_ADM_RES383_261016!O9613="","",[1]PLANES_ADM_RES383_261016!O9613)</f>
        <v xml:space="preserve">VIGENTE             </v>
      </c>
      <c r="F9613" s="1" t="str">
        <f>+IF([1]PLANES_ADM_RES383_261016!P9613="","",[1]PLANES_ADM_RES383_261016!P9613)</f>
        <v>2026-10-22</v>
      </c>
      <c r="G9613" s="2">
        <f t="shared" si="450"/>
        <v>0</v>
      </c>
      <c r="H9613" s="2">
        <f t="shared" si="451"/>
        <v>1207839.1399999999</v>
      </c>
      <c r="I9613" s="2">
        <f t="shared" si="452"/>
        <v>654140.37</v>
      </c>
    </row>
    <row r="9614" spans="1:9" x14ac:dyDescent="0.3">
      <c r="A9614" t="str">
        <f>+IF([1]PLANES_ADM_RES383_261016!C9614="","",[1]PLANES_ADM_RES383_261016!C9614)</f>
        <v xml:space="preserve">RV     </v>
      </c>
      <c r="B9614" s="2">
        <f>+IF([1]PLANES_ADM_RES383_261016!F9614="","",[1]PLANES_ADM_RES383_261016!F9614)</f>
        <v>1272757.57</v>
      </c>
      <c r="C9614">
        <f>+IF([1]PLANES_ADM_RES383_261016!G9614="","",[1]PLANES_ADM_RES383_261016!G9614)</f>
        <v>1</v>
      </c>
      <c r="D9614">
        <f>+IF([1]PLANES_ADM_RES383_261016!L9614="","",[1]PLANES_ADM_RES383_261016!L9614)</f>
        <v>923432.18</v>
      </c>
      <c r="E9614" t="str">
        <f>+IF([1]PLANES_ADM_RES383_261016!O9614="","",[1]PLANES_ADM_RES383_261016!O9614)</f>
        <v xml:space="preserve">VIGENTE             </v>
      </c>
      <c r="F9614" s="1" t="str">
        <f>+IF([1]PLANES_ADM_RES383_261016!P9614="","",[1]PLANES_ADM_RES383_261016!P9614)</f>
        <v>2026-10-22</v>
      </c>
      <c r="G9614" s="2">
        <f t="shared" si="450"/>
        <v>0</v>
      </c>
      <c r="H9614" s="2">
        <f t="shared" si="451"/>
        <v>1272757.57</v>
      </c>
      <c r="I9614" s="2">
        <f t="shared" si="452"/>
        <v>923432.18</v>
      </c>
    </row>
    <row r="9615" spans="1:9" x14ac:dyDescent="0.3">
      <c r="A9615" t="str">
        <f>+IF([1]PLANES_ADM_RES383_261016!C9615="","",[1]PLANES_ADM_RES383_261016!C9615)</f>
        <v xml:space="preserve">RV     </v>
      </c>
      <c r="B9615" s="2">
        <f>+IF([1]PLANES_ADM_RES383_261016!F9615="","",[1]PLANES_ADM_RES383_261016!F9615)</f>
        <v>56317.2</v>
      </c>
      <c r="C9615">
        <f>+IF([1]PLANES_ADM_RES383_261016!G9615="","",[1]PLANES_ADM_RES383_261016!G9615)</f>
        <v>1</v>
      </c>
      <c r="D9615">
        <f>+IF([1]PLANES_ADM_RES383_261016!L9615="","",[1]PLANES_ADM_RES383_261016!L9615)</f>
        <v>13435.95</v>
      </c>
      <c r="E9615" t="str">
        <f>+IF([1]PLANES_ADM_RES383_261016!O9615="","",[1]PLANES_ADM_RES383_261016!O9615)</f>
        <v xml:space="preserve">VIGENTE             </v>
      </c>
      <c r="F9615" s="1" t="str">
        <f>+IF([1]PLANES_ADM_RES383_261016!P9615="","",[1]PLANES_ADM_RES383_261016!P9615)</f>
        <v>2026-10-22</v>
      </c>
      <c r="G9615" s="2">
        <f t="shared" si="450"/>
        <v>0</v>
      </c>
      <c r="H9615" s="2">
        <f t="shared" si="451"/>
        <v>56317.2</v>
      </c>
      <c r="I9615" s="2">
        <f t="shared" si="452"/>
        <v>13435.95</v>
      </c>
    </row>
    <row r="9616" spans="1:9" x14ac:dyDescent="0.3">
      <c r="A9616" t="str">
        <f>+IF([1]PLANES_ADM_RES383_261016!C9616="","",[1]PLANES_ADM_RES383_261016!C9616)</f>
        <v xml:space="preserve">RV     </v>
      </c>
      <c r="B9616" s="2">
        <f>+IF([1]PLANES_ADM_RES383_261016!F9616="","",[1]PLANES_ADM_RES383_261016!F9616)</f>
        <v>150577.48000000001</v>
      </c>
      <c r="C9616">
        <f>+IF([1]PLANES_ADM_RES383_261016!G9616="","",[1]PLANES_ADM_RES383_261016!G9616)</f>
        <v>1</v>
      </c>
      <c r="D9616">
        <f>+IF([1]PLANES_ADM_RES383_261016!L9616="","",[1]PLANES_ADM_RES383_261016!L9616)</f>
        <v>35924.25</v>
      </c>
      <c r="E9616" t="str">
        <f>+IF([1]PLANES_ADM_RES383_261016!O9616="","",[1]PLANES_ADM_RES383_261016!O9616)</f>
        <v xml:space="preserve">VIGENTE             </v>
      </c>
      <c r="F9616" s="1" t="str">
        <f>+IF([1]PLANES_ADM_RES383_261016!P9616="","",[1]PLANES_ADM_RES383_261016!P9616)</f>
        <v>2026-10-22</v>
      </c>
      <c r="G9616" s="2">
        <f t="shared" si="450"/>
        <v>0</v>
      </c>
      <c r="H9616" s="2">
        <f t="shared" si="451"/>
        <v>150577.48000000001</v>
      </c>
      <c r="I9616" s="2">
        <f t="shared" si="452"/>
        <v>35924.25</v>
      </c>
    </row>
    <row r="9617" spans="1:9" x14ac:dyDescent="0.3">
      <c r="A9617" t="str">
        <f>+IF([1]PLANES_ADM_RES383_261016!C9617="","",[1]PLANES_ADM_RES383_261016!C9617)</f>
        <v xml:space="preserve">RV     </v>
      </c>
      <c r="B9617" s="2">
        <f>+IF([1]PLANES_ADM_RES383_261016!F9617="","",[1]PLANES_ADM_RES383_261016!F9617)</f>
        <v>2481039.54</v>
      </c>
      <c r="C9617">
        <f>+IF([1]PLANES_ADM_RES383_261016!G9617="","",[1]PLANES_ADM_RES383_261016!G9617)</f>
        <v>12</v>
      </c>
      <c r="D9617">
        <f>+IF([1]PLANES_ADM_RES383_261016!L9617="","",[1]PLANES_ADM_RES383_261016!L9617)</f>
        <v>640603.02</v>
      </c>
      <c r="E9617" t="str">
        <f>+IF([1]PLANES_ADM_RES383_261016!O9617="","",[1]PLANES_ADM_RES383_261016!O9617)</f>
        <v xml:space="preserve">VIGENTE             </v>
      </c>
      <c r="F9617" s="1" t="str">
        <f>+IF([1]PLANES_ADM_RES383_261016!P9617="","",[1]PLANES_ADM_RES383_261016!P9617)</f>
        <v>2026-10-22</v>
      </c>
      <c r="G9617" s="2">
        <f t="shared" si="450"/>
        <v>320301.51</v>
      </c>
      <c r="H9617" s="2">
        <f t="shared" si="451"/>
        <v>2160738.0300000003</v>
      </c>
      <c r="I9617" s="2">
        <f t="shared" si="452"/>
        <v>320301.51</v>
      </c>
    </row>
    <row r="9618" spans="1:9" x14ac:dyDescent="0.3">
      <c r="A9618" t="str">
        <f>+IF([1]PLANES_ADM_RES383_261016!C9618="","",[1]PLANES_ADM_RES383_261016!C9618)</f>
        <v xml:space="preserve">RV     </v>
      </c>
      <c r="B9618" s="2">
        <f>+IF([1]PLANES_ADM_RES383_261016!F9618="","",[1]PLANES_ADM_RES383_261016!F9618)</f>
        <v>72530.42</v>
      </c>
      <c r="C9618">
        <f>+IF([1]PLANES_ADM_RES383_261016!G9618="","",[1]PLANES_ADM_RES383_261016!G9618)</f>
        <v>1</v>
      </c>
      <c r="D9618">
        <f>+IF([1]PLANES_ADM_RES383_261016!L9618="","",[1]PLANES_ADM_RES383_261016!L9618)</f>
        <v>9514.83</v>
      </c>
      <c r="E9618" t="str">
        <f>+IF([1]PLANES_ADM_RES383_261016!O9618="","",[1]PLANES_ADM_RES383_261016!O9618)</f>
        <v xml:space="preserve">VIGENTE             </v>
      </c>
      <c r="F9618" s="1" t="str">
        <f>+IF([1]PLANES_ADM_RES383_261016!P9618="","",[1]PLANES_ADM_RES383_261016!P9618)</f>
        <v>2026-10-22</v>
      </c>
      <c r="G9618" s="2">
        <f t="shared" si="450"/>
        <v>0</v>
      </c>
      <c r="H9618" s="2">
        <f t="shared" si="451"/>
        <v>72530.42</v>
      </c>
      <c r="I9618" s="2">
        <f t="shared" si="452"/>
        <v>9514.83</v>
      </c>
    </row>
    <row r="9619" spans="1:9" x14ac:dyDescent="0.3">
      <c r="A9619" t="str">
        <f>+IF([1]PLANES_ADM_RES383_261016!C9619="","",[1]PLANES_ADM_RES383_261016!C9619)</f>
        <v xml:space="preserve">RV     </v>
      </c>
      <c r="B9619" s="2">
        <f>+IF([1]PLANES_ADM_RES383_261016!F9619="","",[1]PLANES_ADM_RES383_261016!F9619)</f>
        <v>623927.76</v>
      </c>
      <c r="C9619">
        <f>+IF([1]PLANES_ADM_RES383_261016!G9619="","",[1]PLANES_ADM_RES383_261016!G9619)</f>
        <v>3</v>
      </c>
      <c r="D9619">
        <f>+IF([1]PLANES_ADM_RES383_261016!L9619="","",[1]PLANES_ADM_RES383_261016!L9619)</f>
        <v>147187.06</v>
      </c>
      <c r="E9619" t="str">
        <f>+IF([1]PLANES_ADM_RES383_261016!O9619="","",[1]PLANES_ADM_RES383_261016!O9619)</f>
        <v xml:space="preserve">VIGENTE             </v>
      </c>
      <c r="F9619" s="1" t="str">
        <f>+IF([1]PLANES_ADM_RES383_261016!P9619="","",[1]PLANES_ADM_RES383_261016!P9619)</f>
        <v>2026-10-22</v>
      </c>
      <c r="G9619" s="2">
        <f t="shared" si="450"/>
        <v>73593.53</v>
      </c>
      <c r="H9619" s="2">
        <f t="shared" si="451"/>
        <v>550334.23</v>
      </c>
      <c r="I9619" s="2">
        <f t="shared" si="452"/>
        <v>73593.53</v>
      </c>
    </row>
    <row r="9620" spans="1:9" x14ac:dyDescent="0.3">
      <c r="A9620" t="str">
        <f>+IF([1]PLANES_ADM_RES383_261016!C9620="","",[1]PLANES_ADM_RES383_261016!C9620)</f>
        <v xml:space="preserve">RV     </v>
      </c>
      <c r="B9620" s="2">
        <f>+IF([1]PLANES_ADM_RES383_261016!F9620="","",[1]PLANES_ADM_RES383_261016!F9620)</f>
        <v>50559.87</v>
      </c>
      <c r="C9620">
        <f>+IF([1]PLANES_ADM_RES383_261016!G9620="","",[1]PLANES_ADM_RES383_261016!G9620)</f>
        <v>1</v>
      </c>
      <c r="D9620">
        <f>+IF([1]PLANES_ADM_RES383_261016!L9620="","",[1]PLANES_ADM_RES383_261016!L9620)</f>
        <v>92110.97</v>
      </c>
      <c r="E9620" t="str">
        <f>+IF([1]PLANES_ADM_RES383_261016!O9620="","",[1]PLANES_ADM_RES383_261016!O9620)</f>
        <v xml:space="preserve">VIGENTE             </v>
      </c>
      <c r="F9620" s="1" t="str">
        <f>+IF([1]PLANES_ADM_RES383_261016!P9620="","",[1]PLANES_ADM_RES383_261016!P9620)</f>
        <v>2026-10-22</v>
      </c>
      <c r="G9620" s="2">
        <f t="shared" si="450"/>
        <v>0</v>
      </c>
      <c r="H9620" s="2">
        <f t="shared" si="451"/>
        <v>50559.87</v>
      </c>
      <c r="I9620" s="2">
        <f t="shared" si="452"/>
        <v>92110.97</v>
      </c>
    </row>
    <row r="9621" spans="1:9" x14ac:dyDescent="0.3">
      <c r="A9621" t="str">
        <f>+IF([1]PLANES_ADM_RES383_261016!C9621="","",[1]PLANES_ADM_RES383_261016!C9621)</f>
        <v xml:space="preserve">RV     </v>
      </c>
      <c r="B9621" s="2">
        <f>+IF([1]PLANES_ADM_RES383_261016!F9621="","",[1]PLANES_ADM_RES383_261016!F9621)</f>
        <v>344432.79</v>
      </c>
      <c r="C9621">
        <f>+IF([1]PLANES_ADM_RES383_261016!G9621="","",[1]PLANES_ADM_RES383_261016!G9621)</f>
        <v>1</v>
      </c>
      <c r="D9621">
        <f>+IF([1]PLANES_ADM_RES383_261016!L9621="","",[1]PLANES_ADM_RES383_261016!L9621)</f>
        <v>366931.67</v>
      </c>
      <c r="E9621" t="str">
        <f>+IF([1]PLANES_ADM_RES383_261016!O9621="","",[1]PLANES_ADM_RES383_261016!O9621)</f>
        <v xml:space="preserve">VIGENTE             </v>
      </c>
      <c r="F9621" s="1" t="str">
        <f>+IF([1]PLANES_ADM_RES383_261016!P9621="","",[1]PLANES_ADM_RES383_261016!P9621)</f>
        <v>2026-10-22</v>
      </c>
      <c r="G9621" s="2">
        <f t="shared" si="450"/>
        <v>0</v>
      </c>
      <c r="H9621" s="2">
        <f t="shared" si="451"/>
        <v>344432.79</v>
      </c>
      <c r="I9621" s="2">
        <f t="shared" si="452"/>
        <v>366931.67</v>
      </c>
    </row>
    <row r="9622" spans="1:9" x14ac:dyDescent="0.3">
      <c r="A9622" t="str">
        <f>+IF([1]PLANES_ADM_RES383_261016!C9622="","",[1]PLANES_ADM_RES383_261016!C9622)</f>
        <v xml:space="preserve">RV     </v>
      </c>
      <c r="B9622" s="2">
        <f>+IF([1]PLANES_ADM_RES383_261016!F9622="","",[1]PLANES_ADM_RES383_261016!F9622)</f>
        <v>478983.41</v>
      </c>
      <c r="C9622">
        <f>+IF([1]PLANES_ADM_RES383_261016!G9622="","",[1]PLANES_ADM_RES383_261016!G9622)</f>
        <v>1</v>
      </c>
      <c r="D9622">
        <f>+IF([1]PLANES_ADM_RES383_261016!L9622="","",[1]PLANES_ADM_RES383_261016!L9622)</f>
        <v>132559.44</v>
      </c>
      <c r="E9622" t="str">
        <f>+IF([1]PLANES_ADM_RES383_261016!O9622="","",[1]PLANES_ADM_RES383_261016!O9622)</f>
        <v xml:space="preserve">VIGENTE             </v>
      </c>
      <c r="F9622" s="1" t="str">
        <f>+IF([1]PLANES_ADM_RES383_261016!P9622="","",[1]PLANES_ADM_RES383_261016!P9622)</f>
        <v>2026-10-22</v>
      </c>
      <c r="G9622" s="2">
        <f t="shared" si="450"/>
        <v>0</v>
      </c>
      <c r="H9622" s="2">
        <f t="shared" si="451"/>
        <v>478983.41</v>
      </c>
      <c r="I9622" s="2">
        <f t="shared" si="452"/>
        <v>132559.44</v>
      </c>
    </row>
    <row r="9623" spans="1:9" x14ac:dyDescent="0.3">
      <c r="A9623" t="str">
        <f>+IF([1]PLANES_ADM_RES383_261016!C9623="","",[1]PLANES_ADM_RES383_261016!C9623)</f>
        <v xml:space="preserve">RV     </v>
      </c>
      <c r="B9623" s="2">
        <f>+IF([1]PLANES_ADM_RES383_261016!F9623="","",[1]PLANES_ADM_RES383_261016!F9623)</f>
        <v>777220.72</v>
      </c>
      <c r="C9623">
        <f>+IF([1]PLANES_ADM_RES383_261016!G9623="","",[1]PLANES_ADM_RES383_261016!G9623)</f>
        <v>12</v>
      </c>
      <c r="D9623">
        <f>+IF([1]PLANES_ADM_RES383_261016!L9623="","",[1]PLANES_ADM_RES383_261016!L9623)</f>
        <v>200637.35</v>
      </c>
      <c r="E9623" t="str">
        <f>+IF([1]PLANES_ADM_RES383_261016!O9623="","",[1]PLANES_ADM_RES383_261016!O9623)</f>
        <v xml:space="preserve">VIGENTE             </v>
      </c>
      <c r="F9623" s="1" t="str">
        <f>+IF([1]PLANES_ADM_RES383_261016!P9623="","",[1]PLANES_ADM_RES383_261016!P9623)</f>
        <v>2026-10-22</v>
      </c>
      <c r="G9623" s="2">
        <f t="shared" si="450"/>
        <v>100318.675</v>
      </c>
      <c r="H9623" s="2">
        <f t="shared" si="451"/>
        <v>676902.04499999993</v>
      </c>
      <c r="I9623" s="2">
        <f t="shared" si="452"/>
        <v>100318.675</v>
      </c>
    </row>
    <row r="9624" spans="1:9" x14ac:dyDescent="0.3">
      <c r="A9624" t="str">
        <f>+IF([1]PLANES_ADM_RES383_261016!C9624="","",[1]PLANES_ADM_RES383_261016!C9624)</f>
        <v xml:space="preserve">RV     </v>
      </c>
      <c r="B9624" s="2">
        <f>+IF([1]PLANES_ADM_RES383_261016!F9624="","",[1]PLANES_ADM_RES383_261016!F9624)</f>
        <v>534809.96</v>
      </c>
      <c r="C9624">
        <f>+IF([1]PLANES_ADM_RES383_261016!G9624="","",[1]PLANES_ADM_RES383_261016!G9624)</f>
        <v>12</v>
      </c>
      <c r="D9624">
        <f>+IF([1]PLANES_ADM_RES383_261016!L9624="","",[1]PLANES_ADM_RES383_261016!L9624)</f>
        <v>138059.69</v>
      </c>
      <c r="E9624" t="str">
        <f>+IF([1]PLANES_ADM_RES383_261016!O9624="","",[1]PLANES_ADM_RES383_261016!O9624)</f>
        <v xml:space="preserve">VIGENTE             </v>
      </c>
      <c r="F9624" s="1" t="str">
        <f>+IF([1]PLANES_ADM_RES383_261016!P9624="","",[1]PLANES_ADM_RES383_261016!P9624)</f>
        <v>2026-10-22</v>
      </c>
      <c r="G9624" s="2">
        <f t="shared" si="450"/>
        <v>69029.845000000001</v>
      </c>
      <c r="H9624" s="2">
        <f t="shared" si="451"/>
        <v>465780.11499999999</v>
      </c>
      <c r="I9624" s="2">
        <f t="shared" si="452"/>
        <v>69029.845000000001</v>
      </c>
    </row>
    <row r="9625" spans="1:9" x14ac:dyDescent="0.3">
      <c r="A9625" t="str">
        <f>+IF([1]PLANES_ADM_RES383_261016!C9625="","",[1]PLANES_ADM_RES383_261016!C9625)</f>
        <v xml:space="preserve">RV     </v>
      </c>
      <c r="B9625" s="2">
        <f>+IF([1]PLANES_ADM_RES383_261016!F9625="","",[1]PLANES_ADM_RES383_261016!F9625)</f>
        <v>1334517.42</v>
      </c>
      <c r="C9625">
        <f>+IF([1]PLANES_ADM_RES383_261016!G9625="","",[1]PLANES_ADM_RES383_261016!G9625)</f>
        <v>12</v>
      </c>
      <c r="D9625">
        <f>+IF([1]PLANES_ADM_RES383_261016!L9625="","",[1]PLANES_ADM_RES383_261016!L9625)</f>
        <v>517215.69</v>
      </c>
      <c r="E9625" t="str">
        <f>+IF([1]PLANES_ADM_RES383_261016!O9625="","",[1]PLANES_ADM_RES383_261016!O9625)</f>
        <v xml:space="preserve">VIGENTE             </v>
      </c>
      <c r="F9625" s="1" t="str">
        <f>+IF([1]PLANES_ADM_RES383_261016!P9625="","",[1]PLANES_ADM_RES383_261016!P9625)</f>
        <v>2026-10-22</v>
      </c>
      <c r="G9625" s="2">
        <f t="shared" si="450"/>
        <v>258607.845</v>
      </c>
      <c r="H9625" s="2">
        <f t="shared" si="451"/>
        <v>1075909.575</v>
      </c>
      <c r="I9625" s="2">
        <f t="shared" si="452"/>
        <v>258607.845</v>
      </c>
    </row>
    <row r="9626" spans="1:9" x14ac:dyDescent="0.3">
      <c r="A9626" t="str">
        <f>+IF([1]PLANES_ADM_RES383_261016!C9626="","",[1]PLANES_ADM_RES383_261016!C9626)</f>
        <v xml:space="preserve">RV     </v>
      </c>
      <c r="B9626" s="2">
        <f>+IF([1]PLANES_ADM_RES383_261016!F9626="","",[1]PLANES_ADM_RES383_261016!F9626)</f>
        <v>1350667.93</v>
      </c>
      <c r="C9626">
        <f>+IF([1]PLANES_ADM_RES383_261016!G9626="","",[1]PLANES_ADM_RES383_261016!G9626)</f>
        <v>12</v>
      </c>
      <c r="D9626">
        <f>+IF([1]PLANES_ADM_RES383_261016!L9626="","",[1]PLANES_ADM_RES383_261016!L9626)</f>
        <v>348671.14</v>
      </c>
      <c r="E9626" t="str">
        <f>+IF([1]PLANES_ADM_RES383_261016!O9626="","",[1]PLANES_ADM_RES383_261016!O9626)</f>
        <v xml:space="preserve">VIGENTE             </v>
      </c>
      <c r="F9626" s="1" t="str">
        <f>+IF([1]PLANES_ADM_RES383_261016!P9626="","",[1]PLANES_ADM_RES383_261016!P9626)</f>
        <v>2026-10-22</v>
      </c>
      <c r="G9626" s="2">
        <f t="shared" si="450"/>
        <v>174335.57</v>
      </c>
      <c r="H9626" s="2">
        <f t="shared" si="451"/>
        <v>1176332.3599999999</v>
      </c>
      <c r="I9626" s="2">
        <f t="shared" si="452"/>
        <v>174335.57</v>
      </c>
    </row>
    <row r="9627" spans="1:9" x14ac:dyDescent="0.3">
      <c r="A9627" t="str">
        <f>+IF([1]PLANES_ADM_RES383_261016!C9627="","",[1]PLANES_ADM_RES383_261016!C9627)</f>
        <v xml:space="preserve">RV     </v>
      </c>
      <c r="B9627" s="2">
        <f>+IF([1]PLANES_ADM_RES383_261016!F9627="","",[1]PLANES_ADM_RES383_261016!F9627)</f>
        <v>5076286.57</v>
      </c>
      <c r="C9627">
        <f>+IF([1]PLANES_ADM_RES383_261016!G9627="","",[1]PLANES_ADM_RES383_261016!G9627)</f>
        <v>12</v>
      </c>
      <c r="D9627">
        <f>+IF([1]PLANES_ADM_RES383_261016!L9627="","",[1]PLANES_ADM_RES383_261016!L9627)</f>
        <v>1943479.32</v>
      </c>
      <c r="E9627" t="str">
        <f>+IF([1]PLANES_ADM_RES383_261016!O9627="","",[1]PLANES_ADM_RES383_261016!O9627)</f>
        <v xml:space="preserve">VIGENTE             </v>
      </c>
      <c r="F9627" s="1" t="str">
        <f>+IF([1]PLANES_ADM_RES383_261016!P9627="","",[1]PLANES_ADM_RES383_261016!P9627)</f>
        <v>2026-10-22</v>
      </c>
      <c r="G9627" s="2">
        <f t="shared" si="450"/>
        <v>971739.66</v>
      </c>
      <c r="H9627" s="2">
        <f t="shared" si="451"/>
        <v>4104546.91</v>
      </c>
      <c r="I9627" s="2">
        <f t="shared" si="452"/>
        <v>971739.66</v>
      </c>
    </row>
    <row r="9628" spans="1:9" x14ac:dyDescent="0.3">
      <c r="A9628" t="str">
        <f>+IF([1]PLANES_ADM_RES383_261016!C9628="","",[1]PLANES_ADM_RES383_261016!C9628)</f>
        <v xml:space="preserve">RV     </v>
      </c>
      <c r="B9628" s="2">
        <f>+IF([1]PLANES_ADM_RES383_261016!F9628="","",[1]PLANES_ADM_RES383_261016!F9628)</f>
        <v>1609780.62</v>
      </c>
      <c r="C9628">
        <f>+IF([1]PLANES_ADM_RES383_261016!G9628="","",[1]PLANES_ADM_RES383_261016!G9628)</f>
        <v>6</v>
      </c>
      <c r="D9628">
        <f>+IF([1]PLANES_ADM_RES383_261016!L9628="","",[1]PLANES_ADM_RES383_261016!L9628)</f>
        <v>684431.18</v>
      </c>
      <c r="E9628" t="str">
        <f>+IF([1]PLANES_ADM_RES383_261016!O9628="","",[1]PLANES_ADM_RES383_261016!O9628)</f>
        <v xml:space="preserve">VIGENTE             </v>
      </c>
      <c r="F9628" s="1" t="str">
        <f>+IF([1]PLANES_ADM_RES383_261016!P9628="","",[1]PLANES_ADM_RES383_261016!P9628)</f>
        <v>2026-10-22</v>
      </c>
      <c r="G9628" s="2">
        <f t="shared" si="450"/>
        <v>342215.59</v>
      </c>
      <c r="H9628" s="2">
        <f t="shared" si="451"/>
        <v>1267565.03</v>
      </c>
      <c r="I9628" s="2">
        <f t="shared" si="452"/>
        <v>342215.59</v>
      </c>
    </row>
    <row r="9629" spans="1:9" x14ac:dyDescent="0.3">
      <c r="A9629" t="str">
        <f>+IF([1]PLANES_ADM_RES383_261016!C9629="","",[1]PLANES_ADM_RES383_261016!C9629)</f>
        <v xml:space="preserve">RV     </v>
      </c>
      <c r="B9629" s="2">
        <f>+IF([1]PLANES_ADM_RES383_261016!F9629="","",[1]PLANES_ADM_RES383_261016!F9629)</f>
        <v>510040.29</v>
      </c>
      <c r="C9629">
        <f>+IF([1]PLANES_ADM_RES383_261016!G9629="","",[1]PLANES_ADM_RES383_261016!G9629)</f>
        <v>12</v>
      </c>
      <c r="D9629">
        <f>+IF([1]PLANES_ADM_RES383_261016!L9629="","",[1]PLANES_ADM_RES383_261016!L9629)</f>
        <v>108715.18</v>
      </c>
      <c r="E9629" t="str">
        <f>+IF([1]PLANES_ADM_RES383_261016!O9629="","",[1]PLANES_ADM_RES383_261016!O9629)</f>
        <v xml:space="preserve">VIGENTE             </v>
      </c>
      <c r="F9629" s="1" t="str">
        <f>+IF([1]PLANES_ADM_RES383_261016!P9629="","",[1]PLANES_ADM_RES383_261016!P9629)</f>
        <v>2026-10-22</v>
      </c>
      <c r="G9629" s="2">
        <f t="shared" si="450"/>
        <v>54357.59</v>
      </c>
      <c r="H9629" s="2">
        <f t="shared" si="451"/>
        <v>455682.69999999995</v>
      </c>
      <c r="I9629" s="2">
        <f t="shared" si="452"/>
        <v>54357.59</v>
      </c>
    </row>
    <row r="9630" spans="1:9" x14ac:dyDescent="0.3">
      <c r="A9630" t="str">
        <f>+IF([1]PLANES_ADM_RES383_261016!C9630="","",[1]PLANES_ADM_RES383_261016!C9630)</f>
        <v xml:space="preserve">RV     </v>
      </c>
      <c r="B9630" s="2">
        <f>+IF([1]PLANES_ADM_RES383_261016!F9630="","",[1]PLANES_ADM_RES383_261016!F9630)</f>
        <v>3192928.32</v>
      </c>
      <c r="C9630">
        <f>+IF([1]PLANES_ADM_RES383_261016!G9630="","",[1]PLANES_ADM_RES383_261016!G9630)</f>
        <v>12</v>
      </c>
      <c r="D9630">
        <f>+IF([1]PLANES_ADM_RES383_261016!L9630="","",[1]PLANES_ADM_RES383_261016!L9630)</f>
        <v>1570017.25</v>
      </c>
      <c r="E9630" t="str">
        <f>+IF([1]PLANES_ADM_RES383_261016!O9630="","",[1]PLANES_ADM_RES383_261016!O9630)</f>
        <v xml:space="preserve">VIGENTE             </v>
      </c>
      <c r="F9630" s="1" t="str">
        <f>+IF([1]PLANES_ADM_RES383_261016!P9630="","",[1]PLANES_ADM_RES383_261016!P9630)</f>
        <v>2026-10-22</v>
      </c>
      <c r="G9630" s="2">
        <f t="shared" si="450"/>
        <v>785008.625</v>
      </c>
      <c r="H9630" s="2">
        <f t="shared" si="451"/>
        <v>2407919.6949999998</v>
      </c>
      <c r="I9630" s="2">
        <f t="shared" si="452"/>
        <v>785008.625</v>
      </c>
    </row>
    <row r="9631" spans="1:9" x14ac:dyDescent="0.3">
      <c r="A9631" t="str">
        <f>+IF([1]PLANES_ADM_RES383_261016!C9631="","",[1]PLANES_ADM_RES383_261016!C9631)</f>
        <v xml:space="preserve">RV     </v>
      </c>
      <c r="B9631" s="2">
        <f>+IF([1]PLANES_ADM_RES383_261016!F9631="","",[1]PLANES_ADM_RES383_261016!F9631)</f>
        <v>1457998.43</v>
      </c>
      <c r="C9631">
        <f>+IF([1]PLANES_ADM_RES383_261016!G9631="","",[1]PLANES_ADM_RES383_261016!G9631)</f>
        <v>12</v>
      </c>
      <c r="D9631">
        <f>+IF([1]PLANES_ADM_RES383_261016!L9631="","",[1]PLANES_ADM_RES383_261016!L9631)</f>
        <v>376378.2</v>
      </c>
      <c r="E9631" t="str">
        <f>+IF([1]PLANES_ADM_RES383_261016!O9631="","",[1]PLANES_ADM_RES383_261016!O9631)</f>
        <v xml:space="preserve">VIGENTE             </v>
      </c>
      <c r="F9631" s="1" t="str">
        <f>+IF([1]PLANES_ADM_RES383_261016!P9631="","",[1]PLANES_ADM_RES383_261016!P9631)</f>
        <v>2026-10-22</v>
      </c>
      <c r="G9631" s="2">
        <f t="shared" si="450"/>
        <v>188189.1</v>
      </c>
      <c r="H9631" s="2">
        <f t="shared" si="451"/>
        <v>1269809.3299999998</v>
      </c>
      <c r="I9631" s="2">
        <f t="shared" si="452"/>
        <v>188189.1</v>
      </c>
    </row>
    <row r="9632" spans="1:9" x14ac:dyDescent="0.3">
      <c r="A9632" t="str">
        <f>+IF([1]PLANES_ADM_RES383_261016!C9632="","",[1]PLANES_ADM_RES383_261016!C9632)</f>
        <v xml:space="preserve">RV     </v>
      </c>
      <c r="B9632" s="2">
        <f>+IF([1]PLANES_ADM_RES383_261016!F9632="","",[1]PLANES_ADM_RES383_261016!F9632)</f>
        <v>235753.64</v>
      </c>
      <c r="C9632">
        <f>+IF([1]PLANES_ADM_RES383_261016!G9632="","",[1]PLANES_ADM_RES383_261016!G9632)</f>
        <v>12</v>
      </c>
      <c r="D9632">
        <f>+IF([1]PLANES_ADM_RES383_261016!L9632="","",[1]PLANES_ADM_RES383_261016!L9632)</f>
        <v>70163.11</v>
      </c>
      <c r="E9632" t="str">
        <f>+IF([1]PLANES_ADM_RES383_261016!O9632="","",[1]PLANES_ADM_RES383_261016!O9632)</f>
        <v xml:space="preserve">VIGENTE             </v>
      </c>
      <c r="F9632" s="1" t="str">
        <f>+IF([1]PLANES_ADM_RES383_261016!P9632="","",[1]PLANES_ADM_RES383_261016!P9632)</f>
        <v>2026-10-22</v>
      </c>
      <c r="G9632" s="2">
        <f t="shared" si="450"/>
        <v>35081.555</v>
      </c>
      <c r="H9632" s="2">
        <f t="shared" si="451"/>
        <v>200672.08500000002</v>
      </c>
      <c r="I9632" s="2">
        <f t="shared" si="452"/>
        <v>35081.555</v>
      </c>
    </row>
    <row r="9633" spans="1:9" x14ac:dyDescent="0.3">
      <c r="A9633" t="str">
        <f>+IF([1]PLANES_ADM_RES383_261016!C9633="","",[1]PLANES_ADM_RES383_261016!C9633)</f>
        <v xml:space="preserve">RV     </v>
      </c>
      <c r="B9633" s="2">
        <f>+IF([1]PLANES_ADM_RES383_261016!F9633="","",[1]PLANES_ADM_RES383_261016!F9633)</f>
        <v>534172.97</v>
      </c>
      <c r="C9633">
        <f>+IF([1]PLANES_ADM_RES383_261016!G9633="","",[1]PLANES_ADM_RES383_261016!G9633)</f>
        <v>12</v>
      </c>
      <c r="D9633">
        <f>+IF([1]PLANES_ADM_RES383_261016!L9633="","",[1]PLANES_ADM_RES383_261016!L9633)</f>
        <v>332226.81</v>
      </c>
      <c r="E9633" t="str">
        <f>+IF([1]PLANES_ADM_RES383_261016!O9633="","",[1]PLANES_ADM_RES383_261016!O9633)</f>
        <v xml:space="preserve">VIGENTE             </v>
      </c>
      <c r="F9633" s="1" t="str">
        <f>+IF([1]PLANES_ADM_RES383_261016!P9633="","",[1]PLANES_ADM_RES383_261016!P9633)</f>
        <v>2026-10-22</v>
      </c>
      <c r="G9633" s="2">
        <f t="shared" si="450"/>
        <v>166113.405</v>
      </c>
      <c r="H9633" s="2">
        <f t="shared" si="451"/>
        <v>368059.56499999994</v>
      </c>
      <c r="I9633" s="2">
        <f t="shared" si="452"/>
        <v>166113.405</v>
      </c>
    </row>
    <row r="9634" spans="1:9" x14ac:dyDescent="0.3">
      <c r="A9634" t="str">
        <f>+IF([1]PLANES_ADM_RES383_261016!C9634="","",[1]PLANES_ADM_RES383_261016!C9634)</f>
        <v xml:space="preserve">RV     </v>
      </c>
      <c r="B9634" s="2">
        <f>+IF([1]PLANES_ADM_RES383_261016!F9634="","",[1]PLANES_ADM_RES383_261016!F9634)</f>
        <v>962678.7</v>
      </c>
      <c r="C9634">
        <f>+IF([1]PLANES_ADM_RES383_261016!G9634="","",[1]PLANES_ADM_RES383_261016!G9634)</f>
        <v>1</v>
      </c>
      <c r="D9634">
        <f>+IF([1]PLANES_ADM_RES383_261016!L9634="","",[1]PLANES_ADM_RES383_261016!L9634)</f>
        <v>193341.82</v>
      </c>
      <c r="E9634" t="str">
        <f>+IF([1]PLANES_ADM_RES383_261016!O9634="","",[1]PLANES_ADM_RES383_261016!O9634)</f>
        <v xml:space="preserve">VIGENTE             </v>
      </c>
      <c r="F9634" s="1" t="str">
        <f>+IF([1]PLANES_ADM_RES383_261016!P9634="","",[1]PLANES_ADM_RES383_261016!P9634)</f>
        <v>2026-10-22</v>
      </c>
      <c r="G9634" s="2">
        <f t="shared" si="450"/>
        <v>0</v>
      </c>
      <c r="H9634" s="2">
        <f t="shared" si="451"/>
        <v>962678.7</v>
      </c>
      <c r="I9634" s="2">
        <f t="shared" si="452"/>
        <v>193341.82</v>
      </c>
    </row>
    <row r="9635" spans="1:9" x14ac:dyDescent="0.3">
      <c r="A9635" t="str">
        <f>+IF([1]PLANES_ADM_RES383_261016!C9635="","",[1]PLANES_ADM_RES383_261016!C9635)</f>
        <v xml:space="preserve">RV     </v>
      </c>
      <c r="B9635" s="2">
        <f>+IF([1]PLANES_ADM_RES383_261016!F9635="","",[1]PLANES_ADM_RES383_261016!F9635)</f>
        <v>2344035.02</v>
      </c>
      <c r="C9635">
        <f>+IF([1]PLANES_ADM_RES383_261016!G9635="","",[1]PLANES_ADM_RES383_261016!G9635)</f>
        <v>12</v>
      </c>
      <c r="D9635">
        <f>+IF([1]PLANES_ADM_RES383_261016!L9635="","",[1]PLANES_ADM_RES383_261016!L9635)</f>
        <v>812547</v>
      </c>
      <c r="E9635" t="str">
        <f>+IF([1]PLANES_ADM_RES383_261016!O9635="","",[1]PLANES_ADM_RES383_261016!O9635)</f>
        <v xml:space="preserve">VIGENTE             </v>
      </c>
      <c r="F9635" s="1" t="str">
        <f>+IF([1]PLANES_ADM_RES383_261016!P9635="","",[1]PLANES_ADM_RES383_261016!P9635)</f>
        <v>2026-10-22</v>
      </c>
      <c r="G9635" s="2">
        <f t="shared" si="450"/>
        <v>406273.5</v>
      </c>
      <c r="H9635" s="2">
        <f t="shared" si="451"/>
        <v>1937761.52</v>
      </c>
      <c r="I9635" s="2">
        <f t="shared" si="452"/>
        <v>406273.5</v>
      </c>
    </row>
    <row r="9636" spans="1:9" x14ac:dyDescent="0.3">
      <c r="A9636" t="str">
        <f>+IF([1]PLANES_ADM_RES383_261016!C9636="","",[1]PLANES_ADM_RES383_261016!C9636)</f>
        <v xml:space="preserve">RV     </v>
      </c>
      <c r="B9636" s="2">
        <f>+IF([1]PLANES_ADM_RES383_261016!F9636="","",[1]PLANES_ADM_RES383_261016!F9636)</f>
        <v>670335.31999999995</v>
      </c>
      <c r="C9636">
        <f>+IF([1]PLANES_ADM_RES383_261016!G9636="","",[1]PLANES_ADM_RES383_261016!G9636)</f>
        <v>12</v>
      </c>
      <c r="D9636">
        <f>+IF([1]PLANES_ADM_RES383_261016!L9636="","",[1]PLANES_ADM_RES383_261016!L9636)</f>
        <v>158134.79</v>
      </c>
      <c r="E9636" t="str">
        <f>+IF([1]PLANES_ADM_RES383_261016!O9636="","",[1]PLANES_ADM_RES383_261016!O9636)</f>
        <v xml:space="preserve">VIGENTE             </v>
      </c>
      <c r="F9636" s="1" t="str">
        <f>+IF([1]PLANES_ADM_RES383_261016!P9636="","",[1]PLANES_ADM_RES383_261016!P9636)</f>
        <v>2026-10-22</v>
      </c>
      <c r="G9636" s="2">
        <f t="shared" si="450"/>
        <v>79067.395000000004</v>
      </c>
      <c r="H9636" s="2">
        <f t="shared" si="451"/>
        <v>591267.92499999993</v>
      </c>
      <c r="I9636" s="2">
        <f t="shared" si="452"/>
        <v>79067.395000000004</v>
      </c>
    </row>
    <row r="9637" spans="1:9" x14ac:dyDescent="0.3">
      <c r="A9637" t="str">
        <f>+IF([1]PLANES_ADM_RES383_261016!C9637="","",[1]PLANES_ADM_RES383_261016!C9637)</f>
        <v xml:space="preserve">RV     </v>
      </c>
      <c r="B9637" s="2">
        <f>+IF([1]PLANES_ADM_RES383_261016!F9637="","",[1]PLANES_ADM_RES383_261016!F9637)</f>
        <v>1409745.46</v>
      </c>
      <c r="C9637">
        <f>+IF([1]PLANES_ADM_RES383_261016!G9637="","",[1]PLANES_ADM_RES383_261016!G9637)</f>
        <v>12</v>
      </c>
      <c r="D9637">
        <f>+IF([1]PLANES_ADM_RES383_261016!L9637="","",[1]PLANES_ADM_RES383_261016!L9637)</f>
        <v>535680.57999999996</v>
      </c>
      <c r="E9637" t="str">
        <f>+IF([1]PLANES_ADM_RES383_261016!O9637="","",[1]PLANES_ADM_RES383_261016!O9637)</f>
        <v xml:space="preserve">VIGENTE             </v>
      </c>
      <c r="F9637" s="1" t="str">
        <f>+IF([1]PLANES_ADM_RES383_261016!P9637="","",[1]PLANES_ADM_RES383_261016!P9637)</f>
        <v>2026-10-22</v>
      </c>
      <c r="G9637" s="2">
        <f t="shared" si="450"/>
        <v>267840.28999999998</v>
      </c>
      <c r="H9637" s="2">
        <f t="shared" si="451"/>
        <v>1141905.17</v>
      </c>
      <c r="I9637" s="2">
        <f t="shared" si="452"/>
        <v>267840.28999999998</v>
      </c>
    </row>
    <row r="9638" spans="1:9" x14ac:dyDescent="0.3">
      <c r="A9638" t="str">
        <f>+IF([1]PLANES_ADM_RES383_261016!C9638="","",[1]PLANES_ADM_RES383_261016!C9638)</f>
        <v xml:space="preserve">RV     </v>
      </c>
      <c r="B9638" s="2">
        <f>+IF([1]PLANES_ADM_RES383_261016!F9638="","",[1]PLANES_ADM_RES383_261016!F9638)</f>
        <v>452195.49</v>
      </c>
      <c r="C9638">
        <f>+IF([1]PLANES_ADM_RES383_261016!G9638="","",[1]PLANES_ADM_RES383_261016!G9638)</f>
        <v>12</v>
      </c>
      <c r="D9638">
        <f>+IF([1]PLANES_ADM_RES383_261016!L9638="","",[1]PLANES_ADM_RES383_261016!L9638)</f>
        <v>109103.15</v>
      </c>
      <c r="E9638" t="str">
        <f>+IF([1]PLANES_ADM_RES383_261016!O9638="","",[1]PLANES_ADM_RES383_261016!O9638)</f>
        <v xml:space="preserve">VIGENTE             </v>
      </c>
      <c r="F9638" s="1" t="str">
        <f>+IF([1]PLANES_ADM_RES383_261016!P9638="","",[1]PLANES_ADM_RES383_261016!P9638)</f>
        <v>2026-10-22</v>
      </c>
      <c r="G9638" s="2">
        <f t="shared" si="450"/>
        <v>54551.574999999997</v>
      </c>
      <c r="H9638" s="2">
        <f t="shared" si="451"/>
        <v>397643.91499999998</v>
      </c>
      <c r="I9638" s="2">
        <f t="shared" si="452"/>
        <v>54551.574999999997</v>
      </c>
    </row>
    <row r="9639" spans="1:9" x14ac:dyDescent="0.3">
      <c r="A9639" t="str">
        <f>+IF([1]PLANES_ADM_RES383_261016!C9639="","",[1]PLANES_ADM_RES383_261016!C9639)</f>
        <v xml:space="preserve">RV     </v>
      </c>
      <c r="B9639" s="2">
        <f>+IF([1]PLANES_ADM_RES383_261016!F9639="","",[1]PLANES_ADM_RES383_261016!F9639)</f>
        <v>290121.68</v>
      </c>
      <c r="C9639">
        <f>+IF([1]PLANES_ADM_RES383_261016!G9639="","",[1]PLANES_ADM_RES383_261016!G9639)</f>
        <v>1</v>
      </c>
      <c r="D9639">
        <f>+IF([1]PLANES_ADM_RES383_261016!L9639="","",[1]PLANES_ADM_RES383_261016!L9639)</f>
        <v>69216.22</v>
      </c>
      <c r="E9639" t="str">
        <f>+IF([1]PLANES_ADM_RES383_261016!O9639="","",[1]PLANES_ADM_RES383_261016!O9639)</f>
        <v xml:space="preserve">VIGENTE             </v>
      </c>
      <c r="F9639" s="1" t="str">
        <f>+IF([1]PLANES_ADM_RES383_261016!P9639="","",[1]PLANES_ADM_RES383_261016!P9639)</f>
        <v>2026-10-22</v>
      </c>
      <c r="G9639" s="2">
        <f t="shared" si="450"/>
        <v>0</v>
      </c>
      <c r="H9639" s="2">
        <f t="shared" si="451"/>
        <v>290121.68</v>
      </c>
      <c r="I9639" s="2">
        <f t="shared" si="452"/>
        <v>69216.22</v>
      </c>
    </row>
    <row r="9640" spans="1:9" x14ac:dyDescent="0.3">
      <c r="A9640" t="str">
        <f>+IF([1]PLANES_ADM_RES383_261016!C9640="","",[1]PLANES_ADM_RES383_261016!C9640)</f>
        <v xml:space="preserve">RV     </v>
      </c>
      <c r="B9640" s="2">
        <f>+IF([1]PLANES_ADM_RES383_261016!F9640="","",[1]PLANES_ADM_RES383_261016!F9640)</f>
        <v>594080.41</v>
      </c>
      <c r="C9640">
        <f>+IF([1]PLANES_ADM_RES383_261016!G9640="","",[1]PLANES_ADM_RES383_261016!G9640)</f>
        <v>6</v>
      </c>
      <c r="D9640">
        <f>+IF([1]PLANES_ADM_RES383_261016!L9640="","",[1]PLANES_ADM_RES383_261016!L9640)</f>
        <v>282455.14</v>
      </c>
      <c r="E9640" t="str">
        <f>+IF([1]PLANES_ADM_RES383_261016!O9640="","",[1]PLANES_ADM_RES383_261016!O9640)</f>
        <v xml:space="preserve">VIGENTE             </v>
      </c>
      <c r="F9640" s="1" t="str">
        <f>+IF([1]PLANES_ADM_RES383_261016!P9640="","",[1]PLANES_ADM_RES383_261016!P9640)</f>
        <v>2026-10-22</v>
      </c>
      <c r="G9640" s="2">
        <f t="shared" si="450"/>
        <v>141227.57</v>
      </c>
      <c r="H9640" s="2">
        <f t="shared" si="451"/>
        <v>452852.84</v>
      </c>
      <c r="I9640" s="2">
        <f t="shared" si="452"/>
        <v>141227.57</v>
      </c>
    </row>
    <row r="9641" spans="1:9" x14ac:dyDescent="0.3">
      <c r="A9641" t="str">
        <f>+IF([1]PLANES_ADM_RES383_261016!C9641="","",[1]PLANES_ADM_RES383_261016!C9641)</f>
        <v xml:space="preserve">RV     </v>
      </c>
      <c r="B9641" s="2">
        <f>+IF([1]PLANES_ADM_RES383_261016!F9641="","",[1]PLANES_ADM_RES383_261016!F9641)</f>
        <v>1751746.71</v>
      </c>
      <c r="C9641">
        <f>+IF([1]PLANES_ADM_RES383_261016!G9641="","",[1]PLANES_ADM_RES383_261016!G9641)</f>
        <v>12</v>
      </c>
      <c r="D9641">
        <f>+IF([1]PLANES_ADM_RES383_261016!L9641="","",[1]PLANES_ADM_RES383_261016!L9641)</f>
        <v>864459.59</v>
      </c>
      <c r="E9641" t="str">
        <f>+IF([1]PLANES_ADM_RES383_261016!O9641="","",[1]PLANES_ADM_RES383_261016!O9641)</f>
        <v xml:space="preserve">VIGENTE             </v>
      </c>
      <c r="F9641" s="1" t="str">
        <f>+IF([1]PLANES_ADM_RES383_261016!P9641="","",[1]PLANES_ADM_RES383_261016!P9641)</f>
        <v>2026-10-22</v>
      </c>
      <c r="G9641" s="2">
        <f t="shared" si="450"/>
        <v>432229.79499999998</v>
      </c>
      <c r="H9641" s="2">
        <f t="shared" si="451"/>
        <v>1319516.915</v>
      </c>
      <c r="I9641" s="2">
        <f t="shared" si="452"/>
        <v>432229.79499999998</v>
      </c>
    </row>
    <row r="9642" spans="1:9" x14ac:dyDescent="0.3">
      <c r="A9642" t="str">
        <f>+IF([1]PLANES_ADM_RES383_261016!C9642="","",[1]PLANES_ADM_RES383_261016!C9642)</f>
        <v xml:space="preserve">RV     </v>
      </c>
      <c r="B9642" s="2">
        <f>+IF([1]PLANES_ADM_RES383_261016!F9642="","",[1]PLANES_ADM_RES383_261016!F9642)</f>
        <v>1701000</v>
      </c>
      <c r="C9642">
        <f>+IF([1]PLANES_ADM_RES383_261016!G9642="","",[1]PLANES_ADM_RES383_261016!G9642)</f>
        <v>1</v>
      </c>
      <c r="D9642">
        <f>+IF([1]PLANES_ADM_RES383_261016!L9642="","",[1]PLANES_ADM_RES383_261016!L9642)</f>
        <v>279081.37</v>
      </c>
      <c r="E9642" t="str">
        <f>+IF([1]PLANES_ADM_RES383_261016!O9642="","",[1]PLANES_ADM_RES383_261016!O9642)</f>
        <v xml:space="preserve">VIGENTE             </v>
      </c>
      <c r="F9642" s="1" t="str">
        <f>+IF([1]PLANES_ADM_RES383_261016!P9642="","",[1]PLANES_ADM_RES383_261016!P9642)</f>
        <v>2026-10-22</v>
      </c>
      <c r="G9642" s="2">
        <f t="shared" si="450"/>
        <v>0</v>
      </c>
      <c r="H9642" s="2">
        <f t="shared" si="451"/>
        <v>1701000</v>
      </c>
      <c r="I9642" s="2">
        <f t="shared" si="452"/>
        <v>279081.37</v>
      </c>
    </row>
    <row r="9643" spans="1:9" x14ac:dyDescent="0.3">
      <c r="A9643" t="str">
        <f>+IF([1]PLANES_ADM_RES383_261016!C9643="","",[1]PLANES_ADM_RES383_261016!C9643)</f>
        <v xml:space="preserve">RV     </v>
      </c>
      <c r="B9643" s="2">
        <f>+IF([1]PLANES_ADM_RES383_261016!F9643="","",[1]PLANES_ADM_RES383_261016!F9643)</f>
        <v>3836578.56</v>
      </c>
      <c r="C9643">
        <f>+IF([1]PLANES_ADM_RES383_261016!G9643="","",[1]PLANES_ADM_RES383_261016!G9643)</f>
        <v>1</v>
      </c>
      <c r="D9643">
        <f>+IF([1]PLANES_ADM_RES383_261016!L9643="","",[1]PLANES_ADM_RES383_261016!L9643)</f>
        <v>1170495.69</v>
      </c>
      <c r="E9643" t="str">
        <f>+IF([1]PLANES_ADM_RES383_261016!O9643="","",[1]PLANES_ADM_RES383_261016!O9643)</f>
        <v xml:space="preserve">VIGENTE             </v>
      </c>
      <c r="F9643" s="1" t="str">
        <f>+IF([1]PLANES_ADM_RES383_261016!P9643="","",[1]PLANES_ADM_RES383_261016!P9643)</f>
        <v>2026-10-22</v>
      </c>
      <c r="G9643" s="2">
        <f t="shared" si="450"/>
        <v>0</v>
      </c>
      <c r="H9643" s="2">
        <f t="shared" si="451"/>
        <v>3836578.56</v>
      </c>
      <c r="I9643" s="2">
        <f t="shared" si="452"/>
        <v>1170495.69</v>
      </c>
    </row>
    <row r="9644" spans="1:9" x14ac:dyDescent="0.3">
      <c r="A9644" t="str">
        <f>+IF([1]PLANES_ADM_RES383_261016!C9644="","",[1]PLANES_ADM_RES383_261016!C9644)</f>
        <v xml:space="preserve">RV     </v>
      </c>
      <c r="B9644" s="2">
        <f>+IF([1]PLANES_ADM_RES383_261016!F9644="","",[1]PLANES_ADM_RES383_261016!F9644)</f>
        <v>2125162.54</v>
      </c>
      <c r="C9644">
        <f>+IF([1]PLANES_ADM_RES383_261016!G9644="","",[1]PLANES_ADM_RES383_261016!G9644)</f>
        <v>1</v>
      </c>
      <c r="D9644">
        <f>+IF([1]PLANES_ADM_RES383_261016!L9644="","",[1]PLANES_ADM_RES383_261016!L9644)</f>
        <v>640318.69999999995</v>
      </c>
      <c r="E9644" t="str">
        <f>+IF([1]PLANES_ADM_RES383_261016!O9644="","",[1]PLANES_ADM_RES383_261016!O9644)</f>
        <v xml:space="preserve">VIGENTE             </v>
      </c>
      <c r="F9644" s="1" t="str">
        <f>+IF([1]PLANES_ADM_RES383_261016!P9644="","",[1]PLANES_ADM_RES383_261016!P9644)</f>
        <v>2026-10-22</v>
      </c>
      <c r="G9644" s="2">
        <f t="shared" si="450"/>
        <v>0</v>
      </c>
      <c r="H9644" s="2">
        <f t="shared" si="451"/>
        <v>2125162.54</v>
      </c>
      <c r="I9644" s="2">
        <f t="shared" si="452"/>
        <v>640318.69999999995</v>
      </c>
    </row>
    <row r="9645" spans="1:9" x14ac:dyDescent="0.3">
      <c r="A9645" t="str">
        <f>+IF([1]PLANES_ADM_RES383_261016!C9645="","",[1]PLANES_ADM_RES383_261016!C9645)</f>
        <v xml:space="preserve">RV     </v>
      </c>
      <c r="B9645" s="2">
        <f>+IF([1]PLANES_ADM_RES383_261016!F9645="","",[1]PLANES_ADM_RES383_261016!F9645)</f>
        <v>2955569.91</v>
      </c>
      <c r="C9645">
        <f>+IF([1]PLANES_ADM_RES383_261016!G9645="","",[1]PLANES_ADM_RES383_261016!G9645)</f>
        <v>12</v>
      </c>
      <c r="D9645">
        <f>+IF([1]PLANES_ADM_RES383_261016!L9645="","",[1]PLANES_ADM_RES383_261016!L9645)</f>
        <v>1390984.01</v>
      </c>
      <c r="E9645" t="str">
        <f>+IF([1]PLANES_ADM_RES383_261016!O9645="","",[1]PLANES_ADM_RES383_261016!O9645)</f>
        <v xml:space="preserve">VIGENTE             </v>
      </c>
      <c r="F9645" s="1" t="str">
        <f>+IF([1]PLANES_ADM_RES383_261016!P9645="","",[1]PLANES_ADM_RES383_261016!P9645)</f>
        <v>2026-10-22</v>
      </c>
      <c r="G9645" s="2">
        <f t="shared" si="450"/>
        <v>695492.005</v>
      </c>
      <c r="H9645" s="2">
        <f t="shared" si="451"/>
        <v>2260077.9050000003</v>
      </c>
      <c r="I9645" s="2">
        <f t="shared" si="452"/>
        <v>695492.005</v>
      </c>
    </row>
    <row r="9646" spans="1:9" x14ac:dyDescent="0.3">
      <c r="A9646" t="str">
        <f>+IF([1]PLANES_ADM_RES383_261016!C9646="","",[1]PLANES_ADM_RES383_261016!C9646)</f>
        <v xml:space="preserve">RV     </v>
      </c>
      <c r="B9646" s="2">
        <f>+IF([1]PLANES_ADM_RES383_261016!F9646="","",[1]PLANES_ADM_RES383_261016!F9646)</f>
        <v>1587809.56</v>
      </c>
      <c r="C9646">
        <f>+IF([1]PLANES_ADM_RES383_261016!G9646="","",[1]PLANES_ADM_RES383_261016!G9646)</f>
        <v>1</v>
      </c>
      <c r="D9646">
        <f>+IF([1]PLANES_ADM_RES383_261016!L9646="","",[1]PLANES_ADM_RES383_261016!L9646)</f>
        <v>736894.34</v>
      </c>
      <c r="E9646" t="str">
        <f>+IF([1]PLANES_ADM_RES383_261016!O9646="","",[1]PLANES_ADM_RES383_261016!O9646)</f>
        <v xml:space="preserve">VIGENTE             </v>
      </c>
      <c r="F9646" s="1" t="str">
        <f>+IF([1]PLANES_ADM_RES383_261016!P9646="","",[1]PLANES_ADM_RES383_261016!P9646)</f>
        <v>2026-10-22</v>
      </c>
      <c r="G9646" s="2">
        <f t="shared" si="450"/>
        <v>0</v>
      </c>
      <c r="H9646" s="2">
        <f t="shared" si="451"/>
        <v>1587809.56</v>
      </c>
      <c r="I9646" s="2">
        <f t="shared" si="452"/>
        <v>736894.34</v>
      </c>
    </row>
    <row r="9647" spans="1:9" x14ac:dyDescent="0.3">
      <c r="A9647" t="str">
        <f>+IF([1]PLANES_ADM_RES383_261016!C9647="","",[1]PLANES_ADM_RES383_261016!C9647)</f>
        <v xml:space="preserve">RV     </v>
      </c>
      <c r="B9647" s="2">
        <f>+IF([1]PLANES_ADM_RES383_261016!F9647="","",[1]PLANES_ADM_RES383_261016!F9647)</f>
        <v>471645.44</v>
      </c>
      <c r="C9647">
        <f>+IF([1]PLANES_ADM_RES383_261016!G9647="","",[1]PLANES_ADM_RES383_261016!G9647)</f>
        <v>1</v>
      </c>
      <c r="D9647">
        <f>+IF([1]PLANES_ADM_RES383_261016!L9647="","",[1]PLANES_ADM_RES383_261016!L9647)</f>
        <v>112523.51</v>
      </c>
      <c r="E9647" t="str">
        <f>+IF([1]PLANES_ADM_RES383_261016!O9647="","",[1]PLANES_ADM_RES383_261016!O9647)</f>
        <v xml:space="preserve">VIGENTE             </v>
      </c>
      <c r="F9647" s="1" t="str">
        <f>+IF([1]PLANES_ADM_RES383_261016!P9647="","",[1]PLANES_ADM_RES383_261016!P9647)</f>
        <v>2026-10-22</v>
      </c>
      <c r="G9647" s="2">
        <f t="shared" si="450"/>
        <v>0</v>
      </c>
      <c r="H9647" s="2">
        <f t="shared" si="451"/>
        <v>471645.44</v>
      </c>
      <c r="I9647" s="2">
        <f t="shared" si="452"/>
        <v>112523.51</v>
      </c>
    </row>
    <row r="9648" spans="1:9" x14ac:dyDescent="0.3">
      <c r="A9648" t="str">
        <f>+IF([1]PLANES_ADM_RES383_261016!C9648="","",[1]PLANES_ADM_RES383_261016!C9648)</f>
        <v xml:space="preserve">RV     </v>
      </c>
      <c r="B9648" s="2">
        <f>+IF([1]PLANES_ADM_RES383_261016!F9648="","",[1]PLANES_ADM_RES383_261016!F9648)</f>
        <v>1267461.2</v>
      </c>
      <c r="C9648">
        <f>+IF([1]PLANES_ADM_RES383_261016!G9648="","",[1]PLANES_ADM_RES383_261016!G9648)</f>
        <v>1</v>
      </c>
      <c r="D9648">
        <f>+IF([1]PLANES_ADM_RES383_261016!L9648="","",[1]PLANES_ADM_RES383_261016!L9648)</f>
        <v>795075.81</v>
      </c>
      <c r="E9648" t="str">
        <f>+IF([1]PLANES_ADM_RES383_261016!O9648="","",[1]PLANES_ADM_RES383_261016!O9648)</f>
        <v xml:space="preserve">VIGENTE             </v>
      </c>
      <c r="F9648" s="1" t="str">
        <f>+IF([1]PLANES_ADM_RES383_261016!P9648="","",[1]PLANES_ADM_RES383_261016!P9648)</f>
        <v>2026-10-22</v>
      </c>
      <c r="G9648" s="2">
        <f t="shared" si="450"/>
        <v>0</v>
      </c>
      <c r="H9648" s="2">
        <f t="shared" si="451"/>
        <v>1267461.2</v>
      </c>
      <c r="I9648" s="2">
        <f t="shared" si="452"/>
        <v>795075.81</v>
      </c>
    </row>
    <row r="9649" spans="1:9" x14ac:dyDescent="0.3">
      <c r="A9649" t="str">
        <f>+IF([1]PLANES_ADM_RES383_261016!C9649="","",[1]PLANES_ADM_RES383_261016!C9649)</f>
        <v xml:space="preserve">RV     </v>
      </c>
      <c r="B9649" s="2">
        <f>+IF([1]PLANES_ADM_RES383_261016!F9649="","",[1]PLANES_ADM_RES383_261016!F9649)</f>
        <v>25105.16</v>
      </c>
      <c r="C9649">
        <f>+IF([1]PLANES_ADM_RES383_261016!G9649="","",[1]PLANES_ADM_RES383_261016!G9649)</f>
        <v>1</v>
      </c>
      <c r="D9649">
        <f>+IF([1]PLANES_ADM_RES383_261016!L9649="","",[1]PLANES_ADM_RES383_261016!L9649)</f>
        <v>21028.51</v>
      </c>
      <c r="E9649" t="str">
        <f>+IF([1]PLANES_ADM_RES383_261016!O9649="","",[1]PLANES_ADM_RES383_261016!O9649)</f>
        <v xml:space="preserve">VIGENTE             </v>
      </c>
      <c r="F9649" s="1" t="str">
        <f>+IF([1]PLANES_ADM_RES383_261016!P9649="","",[1]PLANES_ADM_RES383_261016!P9649)</f>
        <v>2026-10-22</v>
      </c>
      <c r="G9649" s="2">
        <f t="shared" si="450"/>
        <v>0</v>
      </c>
      <c r="H9649" s="2">
        <f t="shared" si="451"/>
        <v>25105.16</v>
      </c>
      <c r="I9649" s="2">
        <f t="shared" si="452"/>
        <v>21028.51</v>
      </c>
    </row>
    <row r="9650" spans="1:9" x14ac:dyDescent="0.3">
      <c r="A9650" t="str">
        <f>+IF([1]PLANES_ADM_RES383_261016!C9650="","",[1]PLANES_ADM_RES383_261016!C9650)</f>
        <v xml:space="preserve">RV     </v>
      </c>
      <c r="B9650" s="2">
        <f>+IF([1]PLANES_ADM_RES383_261016!F9650="","",[1]PLANES_ADM_RES383_261016!F9650)</f>
        <v>145207.54999999999</v>
      </c>
      <c r="C9650">
        <f>+IF([1]PLANES_ADM_RES383_261016!G9650="","",[1]PLANES_ADM_RES383_261016!G9650)</f>
        <v>6</v>
      </c>
      <c r="D9650">
        <f>+IF([1]PLANES_ADM_RES383_261016!L9650="","",[1]PLANES_ADM_RES383_261016!L9650)</f>
        <v>17876.36</v>
      </c>
      <c r="E9650" t="str">
        <f>+IF([1]PLANES_ADM_RES383_261016!O9650="","",[1]PLANES_ADM_RES383_261016!O9650)</f>
        <v xml:space="preserve">VIGENTE             </v>
      </c>
      <c r="F9650" s="1" t="str">
        <f>+IF([1]PLANES_ADM_RES383_261016!P9650="","",[1]PLANES_ADM_RES383_261016!P9650)</f>
        <v>2026-10-22</v>
      </c>
      <c r="G9650" s="2">
        <f t="shared" si="450"/>
        <v>8938.18</v>
      </c>
      <c r="H9650" s="2">
        <f t="shared" si="451"/>
        <v>136269.37</v>
      </c>
      <c r="I9650" s="2">
        <f t="shared" si="452"/>
        <v>8938.18</v>
      </c>
    </row>
    <row r="9651" spans="1:9" x14ac:dyDescent="0.3">
      <c r="A9651" t="str">
        <f>+IF([1]PLANES_ADM_RES383_261016!C9651="","",[1]PLANES_ADM_RES383_261016!C9651)</f>
        <v xml:space="preserve">RV     </v>
      </c>
      <c r="B9651" s="2">
        <f>+IF([1]PLANES_ADM_RES383_261016!F9651="","",[1]PLANES_ADM_RES383_261016!F9651)</f>
        <v>460173.5</v>
      </c>
      <c r="C9651">
        <f>+IF([1]PLANES_ADM_RES383_261016!G9651="","",[1]PLANES_ADM_RES383_261016!G9651)</f>
        <v>1</v>
      </c>
      <c r="D9651">
        <f>+IF([1]PLANES_ADM_RES383_261016!L9651="","",[1]PLANES_ADM_RES383_261016!L9651)</f>
        <v>368265.19</v>
      </c>
      <c r="E9651" t="str">
        <f>+IF([1]PLANES_ADM_RES383_261016!O9651="","",[1]PLANES_ADM_RES383_261016!O9651)</f>
        <v xml:space="preserve">VIGENTE             </v>
      </c>
      <c r="F9651" s="1" t="str">
        <f>+IF([1]PLANES_ADM_RES383_261016!P9651="","",[1]PLANES_ADM_RES383_261016!P9651)</f>
        <v>2026-10-22</v>
      </c>
      <c r="G9651" s="2">
        <f t="shared" si="450"/>
        <v>0</v>
      </c>
      <c r="H9651" s="2">
        <f t="shared" si="451"/>
        <v>460173.5</v>
      </c>
      <c r="I9651" s="2">
        <f t="shared" si="452"/>
        <v>368265.19</v>
      </c>
    </row>
    <row r="9652" spans="1:9" x14ac:dyDescent="0.3">
      <c r="A9652" t="str">
        <f>+IF([1]PLANES_ADM_RES383_261016!C9652="","",[1]PLANES_ADM_RES383_261016!C9652)</f>
        <v xml:space="preserve">RV     </v>
      </c>
      <c r="B9652" s="2">
        <f>+IF([1]PLANES_ADM_RES383_261016!F9652="","",[1]PLANES_ADM_RES383_261016!F9652)</f>
        <v>407705.61</v>
      </c>
      <c r="C9652">
        <f>+IF([1]PLANES_ADM_RES383_261016!G9652="","",[1]PLANES_ADM_RES383_261016!G9652)</f>
        <v>12</v>
      </c>
      <c r="D9652">
        <f>+IF([1]PLANES_ADM_RES383_261016!L9652="","",[1]PLANES_ADM_RES383_261016!L9652)</f>
        <v>123023.81</v>
      </c>
      <c r="E9652" t="str">
        <f>+IF([1]PLANES_ADM_RES383_261016!O9652="","",[1]PLANES_ADM_RES383_261016!O9652)</f>
        <v xml:space="preserve">VIGENTE             </v>
      </c>
      <c r="F9652" s="1" t="str">
        <f>+IF([1]PLANES_ADM_RES383_261016!P9652="","",[1]PLANES_ADM_RES383_261016!P9652)</f>
        <v>2026-10-22</v>
      </c>
      <c r="G9652" s="2">
        <f t="shared" si="450"/>
        <v>61511.904999999999</v>
      </c>
      <c r="H9652" s="2">
        <f t="shared" si="451"/>
        <v>346193.70499999996</v>
      </c>
      <c r="I9652" s="2">
        <f t="shared" si="452"/>
        <v>61511.904999999999</v>
      </c>
    </row>
    <row r="9653" spans="1:9" x14ac:dyDescent="0.3">
      <c r="A9653" t="str">
        <f>+IF([1]PLANES_ADM_RES383_261016!C9653="","",[1]PLANES_ADM_RES383_261016!C9653)</f>
        <v xml:space="preserve">RV     </v>
      </c>
      <c r="B9653" s="2">
        <f>+IF([1]PLANES_ADM_RES383_261016!F9653="","",[1]PLANES_ADM_RES383_261016!F9653)</f>
        <v>1036914.98</v>
      </c>
      <c r="C9653">
        <f>+IF([1]PLANES_ADM_RES383_261016!G9653="","",[1]PLANES_ADM_RES383_261016!G9653)</f>
        <v>1</v>
      </c>
      <c r="D9653">
        <f>+IF([1]PLANES_ADM_RES383_261016!L9653="","",[1]PLANES_ADM_RES383_261016!L9653)</f>
        <v>170125.61</v>
      </c>
      <c r="E9653" t="str">
        <f>+IF([1]PLANES_ADM_RES383_261016!O9653="","",[1]PLANES_ADM_RES383_261016!O9653)</f>
        <v xml:space="preserve">VIGENTE             </v>
      </c>
      <c r="F9653" s="1" t="str">
        <f>+IF([1]PLANES_ADM_RES383_261016!P9653="","",[1]PLANES_ADM_RES383_261016!P9653)</f>
        <v>2026-10-22</v>
      </c>
      <c r="G9653" s="2">
        <f t="shared" si="450"/>
        <v>0</v>
      </c>
      <c r="H9653" s="2">
        <f t="shared" si="451"/>
        <v>1036914.98</v>
      </c>
      <c r="I9653" s="2">
        <f t="shared" si="452"/>
        <v>170125.61</v>
      </c>
    </row>
    <row r="9654" spans="1:9" x14ac:dyDescent="0.3">
      <c r="A9654" t="str">
        <f>+IF([1]PLANES_ADM_RES383_261016!C9654="","",[1]PLANES_ADM_RES383_261016!C9654)</f>
        <v xml:space="preserve">RV     </v>
      </c>
      <c r="B9654" s="2">
        <f>+IF([1]PLANES_ADM_RES383_261016!F9654="","",[1]PLANES_ADM_RES383_261016!F9654)</f>
        <v>54697.85</v>
      </c>
      <c r="C9654">
        <f>+IF([1]PLANES_ADM_RES383_261016!G9654="","",[1]PLANES_ADM_RES383_261016!G9654)</f>
        <v>1</v>
      </c>
      <c r="D9654">
        <f>+IF([1]PLANES_ADM_RES383_261016!L9654="","",[1]PLANES_ADM_RES383_261016!L9654)</f>
        <v>25217.72</v>
      </c>
      <c r="E9654" t="str">
        <f>+IF([1]PLANES_ADM_RES383_261016!O9654="","",[1]PLANES_ADM_RES383_261016!O9654)</f>
        <v xml:space="preserve">VIGENTE             </v>
      </c>
      <c r="F9654" s="1" t="str">
        <f>+IF([1]PLANES_ADM_RES383_261016!P9654="","",[1]PLANES_ADM_RES383_261016!P9654)</f>
        <v>2026-10-22</v>
      </c>
      <c r="G9654" s="2">
        <f t="shared" si="450"/>
        <v>0</v>
      </c>
      <c r="H9654" s="2">
        <f t="shared" si="451"/>
        <v>54697.85</v>
      </c>
      <c r="I9654" s="2">
        <f t="shared" si="452"/>
        <v>25217.72</v>
      </c>
    </row>
    <row r="9655" spans="1:9" x14ac:dyDescent="0.3">
      <c r="A9655" t="str">
        <f>+IF([1]PLANES_ADM_RES383_261016!C9655="","",[1]PLANES_ADM_RES383_261016!C9655)</f>
        <v xml:space="preserve">RV     </v>
      </c>
      <c r="B9655" s="2">
        <f>+IF([1]PLANES_ADM_RES383_261016!F9655="","",[1]PLANES_ADM_RES383_261016!F9655)</f>
        <v>190467.37</v>
      </c>
      <c r="C9655">
        <f>+IF([1]PLANES_ADM_RES383_261016!G9655="","",[1]PLANES_ADM_RES383_261016!G9655)</f>
        <v>1</v>
      </c>
      <c r="D9655">
        <f>+IF([1]PLANES_ADM_RES383_261016!L9655="","",[1]PLANES_ADM_RES383_261016!L9655)</f>
        <v>177299.32</v>
      </c>
      <c r="E9655" t="str">
        <f>+IF([1]PLANES_ADM_RES383_261016!O9655="","",[1]PLANES_ADM_RES383_261016!O9655)</f>
        <v xml:space="preserve">VIGENTE             </v>
      </c>
      <c r="F9655" s="1" t="str">
        <f>+IF([1]PLANES_ADM_RES383_261016!P9655="","",[1]PLANES_ADM_RES383_261016!P9655)</f>
        <v>2026-10-22</v>
      </c>
      <c r="G9655" s="2">
        <f t="shared" si="450"/>
        <v>0</v>
      </c>
      <c r="H9655" s="2">
        <f t="shared" si="451"/>
        <v>190467.37</v>
      </c>
      <c r="I9655" s="2">
        <f t="shared" si="452"/>
        <v>177299.32</v>
      </c>
    </row>
    <row r="9656" spans="1:9" x14ac:dyDescent="0.3">
      <c r="A9656" t="str">
        <f>+IF([1]PLANES_ADM_RES383_261016!C9656="","",[1]PLANES_ADM_RES383_261016!C9656)</f>
        <v xml:space="preserve">RV     </v>
      </c>
      <c r="B9656" s="2">
        <f>+IF([1]PLANES_ADM_RES383_261016!F9656="","",[1]PLANES_ADM_RES383_261016!F9656)</f>
        <v>255778.32</v>
      </c>
      <c r="C9656">
        <f>+IF([1]PLANES_ADM_RES383_261016!G9656="","",[1]PLANES_ADM_RES383_261016!G9656)</f>
        <v>1</v>
      </c>
      <c r="D9656">
        <f>+IF([1]PLANES_ADM_RES383_261016!L9656="","",[1]PLANES_ADM_RES383_261016!L9656)</f>
        <v>33554.019999999997</v>
      </c>
      <c r="E9656" t="str">
        <f>+IF([1]PLANES_ADM_RES383_261016!O9656="","",[1]PLANES_ADM_RES383_261016!O9656)</f>
        <v xml:space="preserve">VIGENTE             </v>
      </c>
      <c r="F9656" s="1" t="str">
        <f>+IF([1]PLANES_ADM_RES383_261016!P9656="","",[1]PLANES_ADM_RES383_261016!P9656)</f>
        <v>2026-10-22</v>
      </c>
      <c r="G9656" s="2">
        <f t="shared" si="450"/>
        <v>0</v>
      </c>
      <c r="H9656" s="2">
        <f t="shared" si="451"/>
        <v>255778.32</v>
      </c>
      <c r="I9656" s="2">
        <f t="shared" si="452"/>
        <v>33554.019999999997</v>
      </c>
    </row>
    <row r="9657" spans="1:9" x14ac:dyDescent="0.3">
      <c r="A9657" t="str">
        <f>+IF([1]PLANES_ADM_RES383_261016!C9657="","",[1]PLANES_ADM_RES383_261016!C9657)</f>
        <v xml:space="preserve">RV     </v>
      </c>
      <c r="B9657" s="2">
        <f>+IF([1]PLANES_ADM_RES383_261016!F9657="","",[1]PLANES_ADM_RES383_261016!F9657)</f>
        <v>386381.46</v>
      </c>
      <c r="C9657">
        <f>+IF([1]PLANES_ADM_RES383_261016!G9657="","",[1]PLANES_ADM_RES383_261016!G9657)</f>
        <v>12</v>
      </c>
      <c r="D9657">
        <f>+IF([1]PLANES_ADM_RES383_261016!L9657="","",[1]PLANES_ADM_RES383_261016!L9657)</f>
        <v>82357.279999999999</v>
      </c>
      <c r="E9657" t="str">
        <f>+IF([1]PLANES_ADM_RES383_261016!O9657="","",[1]PLANES_ADM_RES383_261016!O9657)</f>
        <v xml:space="preserve">VIGENTE             </v>
      </c>
      <c r="F9657" s="1" t="str">
        <f>+IF([1]PLANES_ADM_RES383_261016!P9657="","",[1]PLANES_ADM_RES383_261016!P9657)</f>
        <v>2026-10-22</v>
      </c>
      <c r="G9657" s="2">
        <f t="shared" si="450"/>
        <v>41178.639999999999</v>
      </c>
      <c r="H9657" s="2">
        <f t="shared" si="451"/>
        <v>345202.82</v>
      </c>
      <c r="I9657" s="2">
        <f t="shared" si="452"/>
        <v>41178.639999999999</v>
      </c>
    </row>
    <row r="9658" spans="1:9" x14ac:dyDescent="0.3">
      <c r="A9658" t="str">
        <f>+IF([1]PLANES_ADM_RES383_261016!C9658="","",[1]PLANES_ADM_RES383_261016!C9658)</f>
        <v xml:space="preserve">RV     </v>
      </c>
      <c r="B9658" s="2">
        <f>+IF([1]PLANES_ADM_RES383_261016!F9658="","",[1]PLANES_ADM_RES383_261016!F9658)</f>
        <v>1022502.15</v>
      </c>
      <c r="C9658">
        <f>+IF([1]PLANES_ADM_RES383_261016!G9658="","",[1]PLANES_ADM_RES383_261016!G9658)</f>
        <v>12</v>
      </c>
      <c r="D9658">
        <f>+IF([1]PLANES_ADM_RES383_261016!L9658="","",[1]PLANES_ADM_RES383_261016!L9658)</f>
        <v>265125.67</v>
      </c>
      <c r="E9658" t="str">
        <f>+IF([1]PLANES_ADM_RES383_261016!O9658="","",[1]PLANES_ADM_RES383_261016!O9658)</f>
        <v xml:space="preserve">VIGENTE             </v>
      </c>
      <c r="F9658" s="1" t="str">
        <f>+IF([1]PLANES_ADM_RES383_261016!P9658="","",[1]PLANES_ADM_RES383_261016!P9658)</f>
        <v>2026-10-22</v>
      </c>
      <c r="G9658" s="2">
        <f t="shared" si="450"/>
        <v>132562.83499999999</v>
      </c>
      <c r="H9658" s="2">
        <f t="shared" si="451"/>
        <v>889939.31500000006</v>
      </c>
      <c r="I9658" s="2">
        <f t="shared" si="452"/>
        <v>132562.83499999999</v>
      </c>
    </row>
    <row r="9659" spans="1:9" x14ac:dyDescent="0.3">
      <c r="A9659" t="str">
        <f>+IF([1]PLANES_ADM_RES383_261016!C9659="","",[1]PLANES_ADM_RES383_261016!C9659)</f>
        <v xml:space="preserve">RV     </v>
      </c>
      <c r="B9659" s="2">
        <f>+IF([1]PLANES_ADM_RES383_261016!F9659="","",[1]PLANES_ADM_RES383_261016!F9659)</f>
        <v>3752633.65</v>
      </c>
      <c r="C9659">
        <f>+IF([1]PLANES_ADM_RES383_261016!G9659="","",[1]PLANES_ADM_RES383_261016!G9659)</f>
        <v>12</v>
      </c>
      <c r="D9659">
        <f>+IF([1]PLANES_ADM_RES383_261016!L9659="","",[1]PLANES_ADM_RES383_261016!L9659)</f>
        <v>968731.86</v>
      </c>
      <c r="E9659" t="str">
        <f>+IF([1]PLANES_ADM_RES383_261016!O9659="","",[1]PLANES_ADM_RES383_261016!O9659)</f>
        <v xml:space="preserve">VIGENTE             </v>
      </c>
      <c r="F9659" s="1" t="str">
        <f>+IF([1]PLANES_ADM_RES383_261016!P9659="","",[1]PLANES_ADM_RES383_261016!P9659)</f>
        <v>2026-10-22</v>
      </c>
      <c r="G9659" s="2">
        <f t="shared" si="450"/>
        <v>484365.93</v>
      </c>
      <c r="H9659" s="2">
        <f t="shared" si="451"/>
        <v>3268267.7199999997</v>
      </c>
      <c r="I9659" s="2">
        <f t="shared" si="452"/>
        <v>484365.93</v>
      </c>
    </row>
    <row r="9660" spans="1:9" x14ac:dyDescent="0.3">
      <c r="A9660" t="str">
        <f>+IF([1]PLANES_ADM_RES383_261016!C9660="","",[1]PLANES_ADM_RES383_261016!C9660)</f>
        <v xml:space="preserve">RV     </v>
      </c>
      <c r="B9660" s="2">
        <f>+IF([1]PLANES_ADM_RES383_261016!F9660="","",[1]PLANES_ADM_RES383_261016!F9660)</f>
        <v>96674.26</v>
      </c>
      <c r="C9660">
        <f>+IF([1]PLANES_ADM_RES383_261016!G9660="","",[1]PLANES_ADM_RES383_261016!G9660)</f>
        <v>1</v>
      </c>
      <c r="D9660">
        <f>+IF([1]PLANES_ADM_RES383_261016!L9660="","",[1]PLANES_ADM_RES383_261016!L9660)</f>
        <v>30267.16</v>
      </c>
      <c r="E9660" t="str">
        <f>+IF([1]PLANES_ADM_RES383_261016!O9660="","",[1]PLANES_ADM_RES383_261016!O9660)</f>
        <v xml:space="preserve">VIGENTE             </v>
      </c>
      <c r="F9660" s="1" t="str">
        <f>+IF([1]PLANES_ADM_RES383_261016!P9660="","",[1]PLANES_ADM_RES383_261016!P9660)</f>
        <v>2026-10-22</v>
      </c>
      <c r="G9660" s="2">
        <f t="shared" si="450"/>
        <v>0</v>
      </c>
      <c r="H9660" s="2">
        <f t="shared" si="451"/>
        <v>96674.26</v>
      </c>
      <c r="I9660" s="2">
        <f t="shared" si="452"/>
        <v>30267.16</v>
      </c>
    </row>
    <row r="9661" spans="1:9" x14ac:dyDescent="0.3">
      <c r="A9661" t="str">
        <f>+IF([1]PLANES_ADM_RES383_261016!C9661="","",[1]PLANES_ADM_RES383_261016!C9661)</f>
        <v xml:space="preserve">RV     </v>
      </c>
      <c r="B9661" s="2">
        <f>+IF([1]PLANES_ADM_RES383_261016!F9661="","",[1]PLANES_ADM_RES383_261016!F9661)</f>
        <v>1244894.8799999999</v>
      </c>
      <c r="C9661">
        <f>+IF([1]PLANES_ADM_RES383_261016!G9661="","",[1]PLANES_ADM_RES383_261016!G9661)</f>
        <v>1</v>
      </c>
      <c r="D9661">
        <f>+IF([1]PLANES_ADM_RES383_261016!L9661="","",[1]PLANES_ADM_RES383_261016!L9661)</f>
        <v>297002.67</v>
      </c>
      <c r="E9661" t="str">
        <f>+IF([1]PLANES_ADM_RES383_261016!O9661="","",[1]PLANES_ADM_RES383_261016!O9661)</f>
        <v xml:space="preserve">VIGENTE             </v>
      </c>
      <c r="F9661" s="1" t="str">
        <f>+IF([1]PLANES_ADM_RES383_261016!P9661="","",[1]PLANES_ADM_RES383_261016!P9661)</f>
        <v>2026-10-22</v>
      </c>
      <c r="G9661" s="2">
        <f t="shared" si="450"/>
        <v>0</v>
      </c>
      <c r="H9661" s="2">
        <f t="shared" si="451"/>
        <v>1244894.8799999999</v>
      </c>
      <c r="I9661" s="2">
        <f t="shared" si="452"/>
        <v>297002.67</v>
      </c>
    </row>
    <row r="9662" spans="1:9" x14ac:dyDescent="0.3">
      <c r="A9662" t="str">
        <f>+IF([1]PLANES_ADM_RES383_261016!C9662="","",[1]PLANES_ADM_RES383_261016!C9662)</f>
        <v xml:space="preserve">RV     </v>
      </c>
      <c r="B9662" s="2">
        <f>+IF([1]PLANES_ADM_RES383_261016!F9662="","",[1]PLANES_ADM_RES383_261016!F9662)</f>
        <v>1807419.36</v>
      </c>
      <c r="C9662">
        <f>+IF([1]PLANES_ADM_RES383_261016!G9662="","",[1]PLANES_ADM_RES383_261016!G9662)</f>
        <v>12</v>
      </c>
      <c r="D9662">
        <f>+IF([1]PLANES_ADM_RES383_261016!L9662="","",[1]PLANES_ADM_RES383_261016!L9662)</f>
        <v>526805.07999999996</v>
      </c>
      <c r="E9662" t="str">
        <f>+IF([1]PLANES_ADM_RES383_261016!O9662="","",[1]PLANES_ADM_RES383_261016!O9662)</f>
        <v xml:space="preserve">VIGENTE             </v>
      </c>
      <c r="F9662" s="1" t="str">
        <f>+IF([1]PLANES_ADM_RES383_261016!P9662="","",[1]PLANES_ADM_RES383_261016!P9662)</f>
        <v>2026-10-22</v>
      </c>
      <c r="G9662" s="2">
        <f t="shared" si="450"/>
        <v>263402.53999999998</v>
      </c>
      <c r="H9662" s="2">
        <f t="shared" si="451"/>
        <v>1544016.82</v>
      </c>
      <c r="I9662" s="2">
        <f t="shared" si="452"/>
        <v>263402.53999999998</v>
      </c>
    </row>
    <row r="9663" spans="1:9" x14ac:dyDescent="0.3">
      <c r="A9663" t="str">
        <f>+IF([1]PLANES_ADM_RES383_261016!C9663="","",[1]PLANES_ADM_RES383_261016!C9663)</f>
        <v xml:space="preserve">RV     </v>
      </c>
      <c r="B9663" s="2">
        <f>+IF([1]PLANES_ADM_RES383_261016!F9663="","",[1]PLANES_ADM_RES383_261016!F9663)</f>
        <v>1093349.56</v>
      </c>
      <c r="C9663">
        <f>+IF([1]PLANES_ADM_RES383_261016!G9663="","",[1]PLANES_ADM_RES383_261016!G9663)</f>
        <v>12</v>
      </c>
      <c r="D9663">
        <f>+IF([1]PLANES_ADM_RES383_261016!L9663="","",[1]PLANES_ADM_RES383_261016!L9663)</f>
        <v>285280.03000000003</v>
      </c>
      <c r="E9663" t="str">
        <f>+IF([1]PLANES_ADM_RES383_261016!O9663="","",[1]PLANES_ADM_RES383_261016!O9663)</f>
        <v xml:space="preserve">VIGENTE             </v>
      </c>
      <c r="F9663" s="1" t="str">
        <f>+IF([1]PLANES_ADM_RES383_261016!P9663="","",[1]PLANES_ADM_RES383_261016!P9663)</f>
        <v>2026-10-22</v>
      </c>
      <c r="G9663" s="2">
        <f t="shared" si="450"/>
        <v>142640.01500000001</v>
      </c>
      <c r="H9663" s="2">
        <f t="shared" si="451"/>
        <v>950709.54500000004</v>
      </c>
      <c r="I9663" s="2">
        <f t="shared" si="452"/>
        <v>142640.01500000001</v>
      </c>
    </row>
    <row r="9664" spans="1:9" x14ac:dyDescent="0.3">
      <c r="A9664" t="str">
        <f>+IF([1]PLANES_ADM_RES383_261016!C9664="","",[1]PLANES_ADM_RES383_261016!C9664)</f>
        <v xml:space="preserve">RV     </v>
      </c>
      <c r="B9664" s="2">
        <f>+IF([1]PLANES_ADM_RES383_261016!F9664="","",[1]PLANES_ADM_RES383_261016!F9664)</f>
        <v>763844.3</v>
      </c>
      <c r="C9664">
        <f>+IF([1]PLANES_ADM_RES383_261016!G9664="","",[1]PLANES_ADM_RES383_261016!G9664)</f>
        <v>12</v>
      </c>
      <c r="D9664">
        <f>+IF([1]PLANES_ADM_RES383_261016!L9664="","",[1]PLANES_ADM_RES383_261016!L9664)</f>
        <v>218176.4</v>
      </c>
      <c r="E9664" t="str">
        <f>+IF([1]PLANES_ADM_RES383_261016!O9664="","",[1]PLANES_ADM_RES383_261016!O9664)</f>
        <v xml:space="preserve">VIGENTE             </v>
      </c>
      <c r="F9664" s="1" t="str">
        <f>+IF([1]PLANES_ADM_RES383_261016!P9664="","",[1]PLANES_ADM_RES383_261016!P9664)</f>
        <v>2026-10-22</v>
      </c>
      <c r="G9664" s="2">
        <f t="shared" si="450"/>
        <v>109088.2</v>
      </c>
      <c r="H9664" s="2">
        <f t="shared" si="451"/>
        <v>654756.10000000009</v>
      </c>
      <c r="I9664" s="2">
        <f t="shared" si="452"/>
        <v>109088.2</v>
      </c>
    </row>
    <row r="9665" spans="1:9" x14ac:dyDescent="0.3">
      <c r="A9665" t="str">
        <f>+IF([1]PLANES_ADM_RES383_261016!C9665="","",[1]PLANES_ADM_RES383_261016!C9665)</f>
        <v xml:space="preserve">RV     </v>
      </c>
      <c r="B9665" s="2">
        <f>+IF([1]PLANES_ADM_RES383_261016!F9665="","",[1]PLANES_ADM_RES383_261016!F9665)</f>
        <v>23903.15</v>
      </c>
      <c r="C9665">
        <f>+IF([1]PLANES_ADM_RES383_261016!G9665="","",[1]PLANES_ADM_RES383_261016!G9665)</f>
        <v>1</v>
      </c>
      <c r="D9665">
        <f>+IF([1]PLANES_ADM_RES383_261016!L9665="","",[1]PLANES_ADM_RES383_261016!L9665)</f>
        <v>18449.04</v>
      </c>
      <c r="E9665" t="str">
        <f>+IF([1]PLANES_ADM_RES383_261016!O9665="","",[1]PLANES_ADM_RES383_261016!O9665)</f>
        <v xml:space="preserve">VIGENTE             </v>
      </c>
      <c r="F9665" s="1" t="str">
        <f>+IF([1]PLANES_ADM_RES383_261016!P9665="","",[1]PLANES_ADM_RES383_261016!P9665)</f>
        <v>2026-10-22</v>
      </c>
      <c r="G9665" s="2">
        <f t="shared" si="450"/>
        <v>0</v>
      </c>
      <c r="H9665" s="2">
        <f t="shared" si="451"/>
        <v>23903.15</v>
      </c>
      <c r="I9665" s="2">
        <f t="shared" si="452"/>
        <v>18449.04</v>
      </c>
    </row>
    <row r="9666" spans="1:9" x14ac:dyDescent="0.3">
      <c r="A9666" t="str">
        <f>+IF([1]PLANES_ADM_RES383_261016!C9666="","",[1]PLANES_ADM_RES383_261016!C9666)</f>
        <v xml:space="preserve">RV     </v>
      </c>
      <c r="B9666" s="2">
        <f>+IF([1]PLANES_ADM_RES383_261016!F9666="","",[1]PLANES_ADM_RES383_261016!F9666)</f>
        <v>578290.43999999994</v>
      </c>
      <c r="C9666">
        <f>+IF([1]PLANES_ADM_RES383_261016!G9666="","",[1]PLANES_ADM_RES383_261016!G9666)</f>
        <v>12</v>
      </c>
      <c r="D9666">
        <f>+IF([1]PLANES_ADM_RES383_261016!L9666="","",[1]PLANES_ADM_RES383_261016!L9666)</f>
        <v>162338.03</v>
      </c>
      <c r="E9666" t="str">
        <f>+IF([1]PLANES_ADM_RES383_261016!O9666="","",[1]PLANES_ADM_RES383_261016!O9666)</f>
        <v xml:space="preserve">VIGENTE             </v>
      </c>
      <c r="F9666" s="1" t="str">
        <f>+IF([1]PLANES_ADM_RES383_261016!P9666="","",[1]PLANES_ADM_RES383_261016!P9666)</f>
        <v>2026-10-22</v>
      </c>
      <c r="G9666" s="2">
        <f t="shared" si="450"/>
        <v>81169.014999999999</v>
      </c>
      <c r="H9666" s="2">
        <f t="shared" si="451"/>
        <v>497121.42499999993</v>
      </c>
      <c r="I9666" s="2">
        <f t="shared" si="452"/>
        <v>81169.014999999999</v>
      </c>
    </row>
    <row r="9667" spans="1:9" x14ac:dyDescent="0.3">
      <c r="A9667" t="str">
        <f>+IF([1]PLANES_ADM_RES383_261016!C9667="","",[1]PLANES_ADM_RES383_261016!C9667)</f>
        <v xml:space="preserve">RV     </v>
      </c>
      <c r="B9667" s="2">
        <f>+IF([1]PLANES_ADM_RES383_261016!F9667="","",[1]PLANES_ADM_RES383_261016!F9667)</f>
        <v>133331.57999999999</v>
      </c>
      <c r="C9667">
        <f>+IF([1]PLANES_ADM_RES383_261016!G9667="","",[1]PLANES_ADM_RES383_261016!G9667)</f>
        <v>12</v>
      </c>
      <c r="D9667">
        <f>+IF([1]PLANES_ADM_RES383_261016!L9667="","",[1]PLANES_ADM_RES383_261016!L9667)</f>
        <v>38166.04</v>
      </c>
      <c r="E9667" t="str">
        <f>+IF([1]PLANES_ADM_RES383_261016!O9667="","",[1]PLANES_ADM_RES383_261016!O9667)</f>
        <v xml:space="preserve">VIGENTE             </v>
      </c>
      <c r="F9667" s="1" t="str">
        <f>+IF([1]PLANES_ADM_RES383_261016!P9667="","",[1]PLANES_ADM_RES383_261016!P9667)</f>
        <v>2026-10-22</v>
      </c>
      <c r="G9667" s="2">
        <f t="shared" ref="G9667:G9730" si="453">IFERROR(IF(C9667=1,0,D9667/2),"")</f>
        <v>19083.02</v>
      </c>
      <c r="H9667" s="2">
        <f t="shared" ref="H9667:H9730" si="454">+IFERROR(B9667-G9667,"")</f>
        <v>114248.55999999998</v>
      </c>
      <c r="I9667" s="2">
        <f t="shared" ref="I9667:I9730" si="455">+IF(G9667=0,D9667,G9667)</f>
        <v>19083.02</v>
      </c>
    </row>
    <row r="9668" spans="1:9" x14ac:dyDescent="0.3">
      <c r="A9668" t="str">
        <f>+IF([1]PLANES_ADM_RES383_261016!C9668="","",[1]PLANES_ADM_RES383_261016!C9668)</f>
        <v xml:space="preserve">RV     </v>
      </c>
      <c r="B9668" s="2">
        <f>+IF([1]PLANES_ADM_RES383_261016!F9668="","",[1]PLANES_ADM_RES383_261016!F9668)</f>
        <v>402939.23</v>
      </c>
      <c r="C9668">
        <f>+IF([1]PLANES_ADM_RES383_261016!G9668="","",[1]PLANES_ADM_RES383_261016!G9668)</f>
        <v>12</v>
      </c>
      <c r="D9668">
        <f>+IF([1]PLANES_ADM_RES383_261016!L9668="","",[1]PLANES_ADM_RES383_261016!L9668)</f>
        <v>114530.61</v>
      </c>
      <c r="E9668" t="str">
        <f>+IF([1]PLANES_ADM_RES383_261016!O9668="","",[1]PLANES_ADM_RES383_261016!O9668)</f>
        <v xml:space="preserve">VIGENTE             </v>
      </c>
      <c r="F9668" s="1" t="str">
        <f>+IF([1]PLANES_ADM_RES383_261016!P9668="","",[1]PLANES_ADM_RES383_261016!P9668)</f>
        <v>2026-10-22</v>
      </c>
      <c r="G9668" s="2">
        <f t="shared" si="453"/>
        <v>57265.305</v>
      </c>
      <c r="H9668" s="2">
        <f t="shared" si="454"/>
        <v>345673.92499999999</v>
      </c>
      <c r="I9668" s="2">
        <f t="shared" si="455"/>
        <v>57265.305</v>
      </c>
    </row>
    <row r="9669" spans="1:9" x14ac:dyDescent="0.3">
      <c r="A9669" t="str">
        <f>+IF([1]PLANES_ADM_RES383_261016!C9669="","",[1]PLANES_ADM_RES383_261016!C9669)</f>
        <v xml:space="preserve">RV     </v>
      </c>
      <c r="B9669" s="2">
        <f>+IF([1]PLANES_ADM_RES383_261016!F9669="","",[1]PLANES_ADM_RES383_261016!F9669)</f>
        <v>636645.68000000005</v>
      </c>
      <c r="C9669">
        <f>+IF([1]PLANES_ADM_RES383_261016!G9669="","",[1]PLANES_ADM_RES383_261016!G9669)</f>
        <v>12</v>
      </c>
      <c r="D9669">
        <f>+IF([1]PLANES_ADM_RES383_261016!L9669="","",[1]PLANES_ADM_RES383_261016!L9669)</f>
        <v>178181.03</v>
      </c>
      <c r="E9669" t="str">
        <f>+IF([1]PLANES_ADM_RES383_261016!O9669="","",[1]PLANES_ADM_RES383_261016!O9669)</f>
        <v xml:space="preserve">VIGENTE             </v>
      </c>
      <c r="F9669" s="1" t="str">
        <f>+IF([1]PLANES_ADM_RES383_261016!P9669="","",[1]PLANES_ADM_RES383_261016!P9669)</f>
        <v>2026-10-22</v>
      </c>
      <c r="G9669" s="2">
        <f t="shared" si="453"/>
        <v>89090.514999999999</v>
      </c>
      <c r="H9669" s="2">
        <f t="shared" si="454"/>
        <v>547555.16500000004</v>
      </c>
      <c r="I9669" s="2">
        <f t="shared" si="455"/>
        <v>89090.514999999999</v>
      </c>
    </row>
    <row r="9670" spans="1:9" x14ac:dyDescent="0.3">
      <c r="A9670" t="str">
        <f>+IF([1]PLANES_ADM_RES383_261016!C9670="","",[1]PLANES_ADM_RES383_261016!C9670)</f>
        <v xml:space="preserve">RV     </v>
      </c>
      <c r="B9670" s="2">
        <f>+IF([1]PLANES_ADM_RES383_261016!F9670="","",[1]PLANES_ADM_RES383_261016!F9670)</f>
        <v>968718.49</v>
      </c>
      <c r="C9670">
        <f>+IF([1]PLANES_ADM_RES383_261016!G9670="","",[1]PLANES_ADM_RES383_261016!G9670)</f>
        <v>12</v>
      </c>
      <c r="D9670">
        <f>+IF([1]PLANES_ADM_RES383_261016!L9670="","",[1]PLANES_ADM_RES383_261016!L9670)</f>
        <v>335801</v>
      </c>
      <c r="E9670" t="str">
        <f>+IF([1]PLANES_ADM_RES383_261016!O9670="","",[1]PLANES_ADM_RES383_261016!O9670)</f>
        <v xml:space="preserve">VIGENTE             </v>
      </c>
      <c r="F9670" s="1" t="str">
        <f>+IF([1]PLANES_ADM_RES383_261016!P9670="","",[1]PLANES_ADM_RES383_261016!P9670)</f>
        <v>2026-10-22</v>
      </c>
      <c r="G9670" s="2">
        <f t="shared" si="453"/>
        <v>167900.5</v>
      </c>
      <c r="H9670" s="2">
        <f t="shared" si="454"/>
        <v>800817.99</v>
      </c>
      <c r="I9670" s="2">
        <f t="shared" si="455"/>
        <v>167900.5</v>
      </c>
    </row>
    <row r="9671" spans="1:9" x14ac:dyDescent="0.3">
      <c r="A9671" t="str">
        <f>+IF([1]PLANES_ADM_RES383_261016!C9671="","",[1]PLANES_ADM_RES383_261016!C9671)</f>
        <v xml:space="preserve">RV     </v>
      </c>
      <c r="B9671" s="2">
        <f>+IF([1]PLANES_ADM_RES383_261016!F9671="","",[1]PLANES_ADM_RES383_261016!F9671)</f>
        <v>778754.37</v>
      </c>
      <c r="C9671">
        <f>+IF([1]PLANES_ADM_RES383_261016!G9671="","",[1]PLANES_ADM_RES383_261016!G9671)</f>
        <v>12</v>
      </c>
      <c r="D9671">
        <f>+IF([1]PLANES_ADM_RES383_261016!L9671="","",[1]PLANES_ADM_RES383_261016!L9671)</f>
        <v>217953.66</v>
      </c>
      <c r="E9671" t="str">
        <f>+IF([1]PLANES_ADM_RES383_261016!O9671="","",[1]PLANES_ADM_RES383_261016!O9671)</f>
        <v xml:space="preserve">VIGENTE             </v>
      </c>
      <c r="F9671" s="1" t="str">
        <f>+IF([1]PLANES_ADM_RES383_261016!P9671="","",[1]PLANES_ADM_RES383_261016!P9671)</f>
        <v>2026-10-22</v>
      </c>
      <c r="G9671" s="2">
        <f t="shared" si="453"/>
        <v>108976.83</v>
      </c>
      <c r="H9671" s="2">
        <f t="shared" si="454"/>
        <v>669777.54</v>
      </c>
      <c r="I9671" s="2">
        <f t="shared" si="455"/>
        <v>108976.83</v>
      </c>
    </row>
    <row r="9672" spans="1:9" x14ac:dyDescent="0.3">
      <c r="A9672" t="str">
        <f>+IF([1]PLANES_ADM_RES383_261016!C9672="","",[1]PLANES_ADM_RES383_261016!C9672)</f>
        <v xml:space="preserve">RV     </v>
      </c>
      <c r="B9672" s="2">
        <f>+IF([1]PLANES_ADM_RES383_261016!F9672="","",[1]PLANES_ADM_RES383_261016!F9672)</f>
        <v>1197942.8500000001</v>
      </c>
      <c r="C9672">
        <f>+IF([1]PLANES_ADM_RES383_261016!G9672="","",[1]PLANES_ADM_RES383_261016!G9672)</f>
        <v>12</v>
      </c>
      <c r="D9672">
        <f>+IF([1]PLANES_ADM_RES383_261016!L9672="","",[1]PLANES_ADM_RES383_261016!L9672)</f>
        <v>338254.21</v>
      </c>
      <c r="E9672" t="str">
        <f>+IF([1]PLANES_ADM_RES383_261016!O9672="","",[1]PLANES_ADM_RES383_261016!O9672)</f>
        <v xml:space="preserve">VIGENTE             </v>
      </c>
      <c r="F9672" s="1" t="str">
        <f>+IF([1]PLANES_ADM_RES383_261016!P9672="","",[1]PLANES_ADM_RES383_261016!P9672)</f>
        <v>2026-10-22</v>
      </c>
      <c r="G9672" s="2">
        <f t="shared" si="453"/>
        <v>169127.10500000001</v>
      </c>
      <c r="H9672" s="2">
        <f t="shared" si="454"/>
        <v>1028815.7450000001</v>
      </c>
      <c r="I9672" s="2">
        <f t="shared" si="455"/>
        <v>169127.10500000001</v>
      </c>
    </row>
    <row r="9673" spans="1:9" x14ac:dyDescent="0.3">
      <c r="A9673" t="str">
        <f>+IF([1]PLANES_ADM_RES383_261016!C9673="","",[1]PLANES_ADM_RES383_261016!C9673)</f>
        <v xml:space="preserve">RV     </v>
      </c>
      <c r="B9673" s="2">
        <f>+IF([1]PLANES_ADM_RES383_261016!F9673="","",[1]PLANES_ADM_RES383_261016!F9673)</f>
        <v>330601.86</v>
      </c>
      <c r="C9673">
        <f>+IF([1]PLANES_ADM_RES383_261016!G9673="","",[1]PLANES_ADM_RES383_261016!G9673)</f>
        <v>12</v>
      </c>
      <c r="D9673">
        <f>+IF([1]PLANES_ADM_RES383_261016!L9673="","",[1]PLANES_ADM_RES383_261016!L9673)</f>
        <v>92999.47</v>
      </c>
      <c r="E9673" t="str">
        <f>+IF([1]PLANES_ADM_RES383_261016!O9673="","",[1]PLANES_ADM_RES383_261016!O9673)</f>
        <v xml:space="preserve">VIGENTE             </v>
      </c>
      <c r="F9673" s="1" t="str">
        <f>+IF([1]PLANES_ADM_RES383_261016!P9673="","",[1]PLANES_ADM_RES383_261016!P9673)</f>
        <v>2026-10-22</v>
      </c>
      <c r="G9673" s="2">
        <f t="shared" si="453"/>
        <v>46499.735000000001</v>
      </c>
      <c r="H9673" s="2">
        <f t="shared" si="454"/>
        <v>284102.125</v>
      </c>
      <c r="I9673" s="2">
        <f t="shared" si="455"/>
        <v>46499.735000000001</v>
      </c>
    </row>
    <row r="9674" spans="1:9" x14ac:dyDescent="0.3">
      <c r="A9674" t="str">
        <f>+IF([1]PLANES_ADM_RES383_261016!C9674="","",[1]PLANES_ADM_RES383_261016!C9674)</f>
        <v xml:space="preserve">RV     </v>
      </c>
      <c r="B9674" s="2">
        <f>+IF([1]PLANES_ADM_RES383_261016!F9674="","",[1]PLANES_ADM_RES383_261016!F9674)</f>
        <v>1010774.25</v>
      </c>
      <c r="C9674">
        <f>+IF([1]PLANES_ADM_RES383_261016!G9674="","",[1]PLANES_ADM_RES383_261016!G9674)</f>
        <v>12</v>
      </c>
      <c r="D9674">
        <f>+IF([1]PLANES_ADM_RES383_261016!L9674="","",[1]PLANES_ADM_RES383_261016!L9674)</f>
        <v>215446.72</v>
      </c>
      <c r="E9674" t="str">
        <f>+IF([1]PLANES_ADM_RES383_261016!O9674="","",[1]PLANES_ADM_RES383_261016!O9674)</f>
        <v xml:space="preserve">VIGENTE             </v>
      </c>
      <c r="F9674" s="1" t="str">
        <f>+IF([1]PLANES_ADM_RES383_261016!P9674="","",[1]PLANES_ADM_RES383_261016!P9674)</f>
        <v>2026-10-22</v>
      </c>
      <c r="G9674" s="2">
        <f t="shared" si="453"/>
        <v>107723.36</v>
      </c>
      <c r="H9674" s="2">
        <f t="shared" si="454"/>
        <v>903050.89</v>
      </c>
      <c r="I9674" s="2">
        <f t="shared" si="455"/>
        <v>107723.36</v>
      </c>
    </row>
    <row r="9675" spans="1:9" x14ac:dyDescent="0.3">
      <c r="A9675" t="str">
        <f>+IF([1]PLANES_ADM_RES383_261016!C9675="","",[1]PLANES_ADM_RES383_261016!C9675)</f>
        <v xml:space="preserve">RV     </v>
      </c>
      <c r="B9675" s="2">
        <f>+IF([1]PLANES_ADM_RES383_261016!F9675="","",[1]PLANES_ADM_RES383_261016!F9675)</f>
        <v>537076.44999999995</v>
      </c>
      <c r="C9675">
        <f>+IF([1]PLANES_ADM_RES383_261016!G9675="","",[1]PLANES_ADM_RES383_261016!G9675)</f>
        <v>12</v>
      </c>
      <c r="D9675">
        <f>+IF([1]PLANES_ADM_RES383_261016!L9675="","",[1]PLANES_ADM_RES383_261016!L9675)</f>
        <v>150314.12</v>
      </c>
      <c r="E9675" t="str">
        <f>+IF([1]PLANES_ADM_RES383_261016!O9675="","",[1]PLANES_ADM_RES383_261016!O9675)</f>
        <v xml:space="preserve">VIGENTE             </v>
      </c>
      <c r="F9675" s="1" t="str">
        <f>+IF([1]PLANES_ADM_RES383_261016!P9675="","",[1]PLANES_ADM_RES383_261016!P9675)</f>
        <v>2026-10-22</v>
      </c>
      <c r="G9675" s="2">
        <f t="shared" si="453"/>
        <v>75157.06</v>
      </c>
      <c r="H9675" s="2">
        <f t="shared" si="454"/>
        <v>461919.38999999996</v>
      </c>
      <c r="I9675" s="2">
        <f t="shared" si="455"/>
        <v>75157.06</v>
      </c>
    </row>
    <row r="9676" spans="1:9" x14ac:dyDescent="0.3">
      <c r="A9676" t="str">
        <f>+IF([1]PLANES_ADM_RES383_261016!C9676="","",[1]PLANES_ADM_RES383_261016!C9676)</f>
        <v xml:space="preserve">RV     </v>
      </c>
      <c r="B9676" s="2">
        <f>+IF([1]PLANES_ADM_RES383_261016!F9676="","",[1]PLANES_ADM_RES383_261016!F9676)</f>
        <v>751159.77</v>
      </c>
      <c r="C9676">
        <f>+IF([1]PLANES_ADM_RES383_261016!G9676="","",[1]PLANES_ADM_RES383_261016!G9676)</f>
        <v>1</v>
      </c>
      <c r="D9676">
        <f>+IF([1]PLANES_ADM_RES383_261016!L9676="","",[1]PLANES_ADM_RES383_261016!L9676)</f>
        <v>188311.55</v>
      </c>
      <c r="E9676" t="str">
        <f>+IF([1]PLANES_ADM_RES383_261016!O9676="","",[1]PLANES_ADM_RES383_261016!O9676)</f>
        <v xml:space="preserve">VIGENTE             </v>
      </c>
      <c r="F9676" s="1" t="str">
        <f>+IF([1]PLANES_ADM_RES383_261016!P9676="","",[1]PLANES_ADM_RES383_261016!P9676)</f>
        <v>2026-10-22</v>
      </c>
      <c r="G9676" s="2">
        <f t="shared" si="453"/>
        <v>0</v>
      </c>
      <c r="H9676" s="2">
        <f t="shared" si="454"/>
        <v>751159.77</v>
      </c>
      <c r="I9676" s="2">
        <f t="shared" si="455"/>
        <v>188311.55</v>
      </c>
    </row>
    <row r="9677" spans="1:9" x14ac:dyDescent="0.3">
      <c r="A9677" t="str">
        <f>+IF([1]PLANES_ADM_RES383_261016!C9677="","",[1]PLANES_ADM_RES383_261016!C9677)</f>
        <v xml:space="preserve">RV     </v>
      </c>
      <c r="B9677" s="2">
        <f>+IF([1]PLANES_ADM_RES383_261016!F9677="","",[1]PLANES_ADM_RES383_261016!F9677)</f>
        <v>1203355.46</v>
      </c>
      <c r="C9677">
        <f>+IF([1]PLANES_ADM_RES383_261016!G9677="","",[1]PLANES_ADM_RES383_261016!G9677)</f>
        <v>1</v>
      </c>
      <c r="D9677">
        <f>+IF([1]PLANES_ADM_RES383_261016!L9677="","",[1]PLANES_ADM_RES383_261016!L9677)</f>
        <v>644195.18999999994</v>
      </c>
      <c r="E9677" t="str">
        <f>+IF([1]PLANES_ADM_RES383_261016!O9677="","",[1]PLANES_ADM_RES383_261016!O9677)</f>
        <v xml:space="preserve">VIGENTE             </v>
      </c>
      <c r="F9677" s="1" t="str">
        <f>+IF([1]PLANES_ADM_RES383_261016!P9677="","",[1]PLANES_ADM_RES383_261016!P9677)</f>
        <v>2026-10-22</v>
      </c>
      <c r="G9677" s="2">
        <f t="shared" si="453"/>
        <v>0</v>
      </c>
      <c r="H9677" s="2">
        <f t="shared" si="454"/>
        <v>1203355.46</v>
      </c>
      <c r="I9677" s="2">
        <f t="shared" si="455"/>
        <v>644195.18999999994</v>
      </c>
    </row>
    <row r="9678" spans="1:9" x14ac:dyDescent="0.3">
      <c r="A9678" t="str">
        <f>+IF([1]PLANES_ADM_RES383_261016!C9678="","",[1]PLANES_ADM_RES383_261016!C9678)</f>
        <v xml:space="preserve">RV     </v>
      </c>
      <c r="B9678" s="2">
        <f>+IF([1]PLANES_ADM_RES383_261016!F9678="","",[1]PLANES_ADM_RES383_261016!F9678)</f>
        <v>46940.49</v>
      </c>
      <c r="C9678">
        <f>+IF([1]PLANES_ADM_RES383_261016!G9678="","",[1]PLANES_ADM_RES383_261016!G9678)</f>
        <v>1</v>
      </c>
      <c r="D9678">
        <f>+IF([1]PLANES_ADM_RES383_261016!L9678="","",[1]PLANES_ADM_RES383_261016!L9678)</f>
        <v>6157.84</v>
      </c>
      <c r="E9678" t="str">
        <f>+IF([1]PLANES_ADM_RES383_261016!O9678="","",[1]PLANES_ADM_RES383_261016!O9678)</f>
        <v xml:space="preserve">VIGENTE             </v>
      </c>
      <c r="F9678" s="1" t="str">
        <f>+IF([1]PLANES_ADM_RES383_261016!P9678="","",[1]PLANES_ADM_RES383_261016!P9678)</f>
        <v>2026-10-22</v>
      </c>
      <c r="G9678" s="2">
        <f t="shared" si="453"/>
        <v>0</v>
      </c>
      <c r="H9678" s="2">
        <f t="shared" si="454"/>
        <v>46940.49</v>
      </c>
      <c r="I9678" s="2">
        <f t="shared" si="455"/>
        <v>6157.84</v>
      </c>
    </row>
    <row r="9679" spans="1:9" x14ac:dyDescent="0.3">
      <c r="A9679" t="str">
        <f>+IF([1]PLANES_ADM_RES383_261016!C9679="","",[1]PLANES_ADM_RES383_261016!C9679)</f>
        <v xml:space="preserve">RV     </v>
      </c>
      <c r="B9679" s="2">
        <f>+IF([1]PLANES_ADM_RES383_261016!F9679="","",[1]PLANES_ADM_RES383_261016!F9679)</f>
        <v>5212753.83</v>
      </c>
      <c r="C9679">
        <f>+IF([1]PLANES_ADM_RES383_261016!G9679="","",[1]PLANES_ADM_RES383_261016!G9679)</f>
        <v>1</v>
      </c>
      <c r="D9679">
        <f>+IF([1]PLANES_ADM_RES383_261016!L9679="","",[1]PLANES_ADM_RES383_261016!L9679)</f>
        <v>2720534.4</v>
      </c>
      <c r="E9679" t="str">
        <f>+IF([1]PLANES_ADM_RES383_261016!O9679="","",[1]PLANES_ADM_RES383_261016!O9679)</f>
        <v xml:space="preserve">VIGENTE             </v>
      </c>
      <c r="F9679" s="1" t="str">
        <f>+IF([1]PLANES_ADM_RES383_261016!P9679="","",[1]PLANES_ADM_RES383_261016!P9679)</f>
        <v>2026-10-22</v>
      </c>
      <c r="G9679" s="2">
        <f t="shared" si="453"/>
        <v>0</v>
      </c>
      <c r="H9679" s="2">
        <f t="shared" si="454"/>
        <v>5212753.83</v>
      </c>
      <c r="I9679" s="2">
        <f t="shared" si="455"/>
        <v>2720534.4</v>
      </c>
    </row>
    <row r="9680" spans="1:9" x14ac:dyDescent="0.3">
      <c r="A9680" t="str">
        <f>+IF([1]PLANES_ADM_RES383_261016!C9680="","",[1]PLANES_ADM_RES383_261016!C9680)</f>
        <v xml:space="preserve">RV     </v>
      </c>
      <c r="B9680" s="2">
        <f>+IF([1]PLANES_ADM_RES383_261016!F9680="","",[1]PLANES_ADM_RES383_261016!F9680)</f>
        <v>2316307.0299999998</v>
      </c>
      <c r="C9680">
        <f>+IF([1]PLANES_ADM_RES383_261016!G9680="","",[1]PLANES_ADM_RES383_261016!G9680)</f>
        <v>1</v>
      </c>
      <c r="D9680">
        <f>+IF([1]PLANES_ADM_RES383_261016!L9680="","",[1]PLANES_ADM_RES383_261016!L9680)</f>
        <v>1656879.49</v>
      </c>
      <c r="E9680" t="str">
        <f>+IF([1]PLANES_ADM_RES383_261016!O9680="","",[1]PLANES_ADM_RES383_261016!O9680)</f>
        <v xml:space="preserve">VIGENTE             </v>
      </c>
      <c r="F9680" s="1" t="str">
        <f>+IF([1]PLANES_ADM_RES383_261016!P9680="","",[1]PLANES_ADM_RES383_261016!P9680)</f>
        <v>2026-10-22</v>
      </c>
      <c r="G9680" s="2">
        <f t="shared" si="453"/>
        <v>0</v>
      </c>
      <c r="H9680" s="2">
        <f t="shared" si="454"/>
        <v>2316307.0299999998</v>
      </c>
      <c r="I9680" s="2">
        <f t="shared" si="455"/>
        <v>1656879.49</v>
      </c>
    </row>
    <row r="9681" spans="1:9" x14ac:dyDescent="0.3">
      <c r="A9681" t="str">
        <f>+IF([1]PLANES_ADM_RES383_261016!C9681="","",[1]PLANES_ADM_RES383_261016!C9681)</f>
        <v xml:space="preserve">RV     </v>
      </c>
      <c r="B9681" s="2">
        <f>+IF([1]PLANES_ADM_RES383_261016!F9681="","",[1]PLANES_ADM_RES383_261016!F9681)</f>
        <v>1494314.68</v>
      </c>
      <c r="C9681">
        <f>+IF([1]PLANES_ADM_RES383_261016!G9681="","",[1]PLANES_ADM_RES383_261016!G9681)</f>
        <v>1</v>
      </c>
      <c r="D9681">
        <f>+IF([1]PLANES_ADM_RES383_261016!L9681="","",[1]PLANES_ADM_RES383_261016!L9681)</f>
        <v>1045075.8</v>
      </c>
      <c r="E9681" t="str">
        <f>+IF([1]PLANES_ADM_RES383_261016!O9681="","",[1]PLANES_ADM_RES383_261016!O9681)</f>
        <v xml:space="preserve">VIGENTE             </v>
      </c>
      <c r="F9681" s="1" t="str">
        <f>+IF([1]PLANES_ADM_RES383_261016!P9681="","",[1]PLANES_ADM_RES383_261016!P9681)</f>
        <v>2026-10-22</v>
      </c>
      <c r="G9681" s="2">
        <f t="shared" si="453"/>
        <v>0</v>
      </c>
      <c r="H9681" s="2">
        <f t="shared" si="454"/>
        <v>1494314.68</v>
      </c>
      <c r="I9681" s="2">
        <f t="shared" si="455"/>
        <v>1045075.8</v>
      </c>
    </row>
    <row r="9682" spans="1:9" x14ac:dyDescent="0.3">
      <c r="A9682" t="str">
        <f>+IF([1]PLANES_ADM_RES383_261016!C9682="","",[1]PLANES_ADM_RES383_261016!C9682)</f>
        <v xml:space="preserve">RV     </v>
      </c>
      <c r="B9682" s="2">
        <f>+IF([1]PLANES_ADM_RES383_261016!F9682="","",[1]PLANES_ADM_RES383_261016!F9682)</f>
        <v>174316.29</v>
      </c>
      <c r="C9682">
        <f>+IF([1]PLANES_ADM_RES383_261016!G9682="","",[1]PLANES_ADM_RES383_261016!G9682)</f>
        <v>1</v>
      </c>
      <c r="D9682">
        <f>+IF([1]PLANES_ADM_RES383_261016!L9682="","",[1]PLANES_ADM_RES383_261016!L9682)</f>
        <v>200218.77</v>
      </c>
      <c r="E9682" t="str">
        <f>+IF([1]PLANES_ADM_RES383_261016!O9682="","",[1]PLANES_ADM_RES383_261016!O9682)</f>
        <v xml:space="preserve">VIGENTE             </v>
      </c>
      <c r="F9682" s="1" t="str">
        <f>+IF([1]PLANES_ADM_RES383_261016!P9682="","",[1]PLANES_ADM_RES383_261016!P9682)</f>
        <v>2026-10-22</v>
      </c>
      <c r="G9682" s="2">
        <f t="shared" si="453"/>
        <v>0</v>
      </c>
      <c r="H9682" s="2">
        <f t="shared" si="454"/>
        <v>174316.29</v>
      </c>
      <c r="I9682" s="2">
        <f t="shared" si="455"/>
        <v>200218.77</v>
      </c>
    </row>
    <row r="9683" spans="1:9" x14ac:dyDescent="0.3">
      <c r="A9683" t="str">
        <f>+IF([1]PLANES_ADM_RES383_261016!C9683="","",[1]PLANES_ADM_RES383_261016!C9683)</f>
        <v xml:space="preserve">RV     </v>
      </c>
      <c r="B9683" s="2">
        <f>+IF([1]PLANES_ADM_RES383_261016!F9683="","",[1]PLANES_ADM_RES383_261016!F9683)</f>
        <v>130622.56</v>
      </c>
      <c r="C9683">
        <f>+IF([1]PLANES_ADM_RES383_261016!G9683="","",[1]PLANES_ADM_RES383_261016!G9683)</f>
        <v>1</v>
      </c>
      <c r="D9683">
        <f>+IF([1]PLANES_ADM_RES383_261016!L9683="","",[1]PLANES_ADM_RES383_261016!L9683)</f>
        <v>151896.32999999999</v>
      </c>
      <c r="E9683" t="str">
        <f>+IF([1]PLANES_ADM_RES383_261016!O9683="","",[1]PLANES_ADM_RES383_261016!O9683)</f>
        <v xml:space="preserve">VIGENTE             </v>
      </c>
      <c r="F9683" s="1" t="str">
        <f>+IF([1]PLANES_ADM_RES383_261016!P9683="","",[1]PLANES_ADM_RES383_261016!P9683)</f>
        <v>2026-10-22</v>
      </c>
      <c r="G9683" s="2">
        <f t="shared" si="453"/>
        <v>0</v>
      </c>
      <c r="H9683" s="2">
        <f t="shared" si="454"/>
        <v>130622.56</v>
      </c>
      <c r="I9683" s="2">
        <f t="shared" si="455"/>
        <v>151896.32999999999</v>
      </c>
    </row>
    <row r="9684" spans="1:9" x14ac:dyDescent="0.3">
      <c r="A9684" t="str">
        <f>+IF([1]PLANES_ADM_RES383_261016!C9684="","",[1]PLANES_ADM_RES383_261016!C9684)</f>
        <v xml:space="preserve">RV     </v>
      </c>
      <c r="B9684" s="2">
        <f>+IF([1]PLANES_ADM_RES383_261016!F9684="","",[1]PLANES_ADM_RES383_261016!F9684)</f>
        <v>2316307.0299999998</v>
      </c>
      <c r="C9684">
        <f>+IF([1]PLANES_ADM_RES383_261016!G9684="","",[1]PLANES_ADM_RES383_261016!G9684)</f>
        <v>1</v>
      </c>
      <c r="D9684">
        <f>+IF([1]PLANES_ADM_RES383_261016!L9684="","",[1]PLANES_ADM_RES383_261016!L9684)</f>
        <v>1656879.49</v>
      </c>
      <c r="E9684" t="str">
        <f>+IF([1]PLANES_ADM_RES383_261016!O9684="","",[1]PLANES_ADM_RES383_261016!O9684)</f>
        <v xml:space="preserve">VIGENTE             </v>
      </c>
      <c r="F9684" s="1" t="str">
        <f>+IF([1]PLANES_ADM_RES383_261016!P9684="","",[1]PLANES_ADM_RES383_261016!P9684)</f>
        <v>2026-10-22</v>
      </c>
      <c r="G9684" s="2">
        <f t="shared" si="453"/>
        <v>0</v>
      </c>
      <c r="H9684" s="2">
        <f t="shared" si="454"/>
        <v>2316307.0299999998</v>
      </c>
      <c r="I9684" s="2">
        <f t="shared" si="455"/>
        <v>1656879.49</v>
      </c>
    </row>
    <row r="9685" spans="1:9" x14ac:dyDescent="0.3">
      <c r="A9685" t="str">
        <f>+IF([1]PLANES_ADM_RES383_261016!C9685="","",[1]PLANES_ADM_RES383_261016!C9685)</f>
        <v xml:space="preserve">RV     </v>
      </c>
      <c r="B9685" s="2">
        <f>+IF([1]PLANES_ADM_RES383_261016!F9685="","",[1]PLANES_ADM_RES383_261016!F9685)</f>
        <v>461705.51</v>
      </c>
      <c r="C9685">
        <f>+IF([1]PLANES_ADM_RES383_261016!G9685="","",[1]PLANES_ADM_RES383_261016!G9685)</f>
        <v>1</v>
      </c>
      <c r="D9685">
        <f>+IF([1]PLANES_ADM_RES383_261016!L9685="","",[1]PLANES_ADM_RES383_261016!L9685)</f>
        <v>128069.81</v>
      </c>
      <c r="E9685" t="str">
        <f>+IF([1]PLANES_ADM_RES383_261016!O9685="","",[1]PLANES_ADM_RES383_261016!O9685)</f>
        <v xml:space="preserve">VIGENTE             </v>
      </c>
      <c r="F9685" s="1" t="str">
        <f>+IF([1]PLANES_ADM_RES383_261016!P9685="","",[1]PLANES_ADM_RES383_261016!P9685)</f>
        <v>2026-10-22</v>
      </c>
      <c r="G9685" s="2">
        <f t="shared" si="453"/>
        <v>0</v>
      </c>
      <c r="H9685" s="2">
        <f t="shared" si="454"/>
        <v>461705.51</v>
      </c>
      <c r="I9685" s="2">
        <f t="shared" si="455"/>
        <v>128069.81</v>
      </c>
    </row>
    <row r="9686" spans="1:9" x14ac:dyDescent="0.3">
      <c r="A9686" t="str">
        <f>+IF([1]PLANES_ADM_RES383_261016!C9686="","",[1]PLANES_ADM_RES383_261016!C9686)</f>
        <v xml:space="preserve">RV     </v>
      </c>
      <c r="B9686" s="2">
        <f>+IF([1]PLANES_ADM_RES383_261016!F9686="","",[1]PLANES_ADM_RES383_261016!F9686)</f>
        <v>155249.88</v>
      </c>
      <c r="C9686">
        <f>+IF([1]PLANES_ADM_RES383_261016!G9686="","",[1]PLANES_ADM_RES383_261016!G9686)</f>
        <v>1</v>
      </c>
      <c r="D9686">
        <f>+IF([1]PLANES_ADM_RES383_261016!L9686="","",[1]PLANES_ADM_RES383_261016!L9686)</f>
        <v>35186.46</v>
      </c>
      <c r="E9686" t="str">
        <f>+IF([1]PLANES_ADM_RES383_261016!O9686="","",[1]PLANES_ADM_RES383_261016!O9686)</f>
        <v xml:space="preserve">VIGENTE             </v>
      </c>
      <c r="F9686" s="1" t="str">
        <f>+IF([1]PLANES_ADM_RES383_261016!P9686="","",[1]PLANES_ADM_RES383_261016!P9686)</f>
        <v>2026-10-22</v>
      </c>
      <c r="G9686" s="2">
        <f t="shared" si="453"/>
        <v>0</v>
      </c>
      <c r="H9686" s="2">
        <f t="shared" si="454"/>
        <v>155249.88</v>
      </c>
      <c r="I9686" s="2">
        <f t="shared" si="455"/>
        <v>35186.46</v>
      </c>
    </row>
    <row r="9687" spans="1:9" x14ac:dyDescent="0.3">
      <c r="A9687" t="str">
        <f>+IF([1]PLANES_ADM_RES383_261016!C9687="","",[1]PLANES_ADM_RES383_261016!C9687)</f>
        <v xml:space="preserve">RV     </v>
      </c>
      <c r="B9687" s="2">
        <f>+IF([1]PLANES_ADM_RES383_261016!F9687="","",[1]PLANES_ADM_RES383_261016!F9687)</f>
        <v>186894.3</v>
      </c>
      <c r="C9687">
        <f>+IF([1]PLANES_ADM_RES383_261016!G9687="","",[1]PLANES_ADM_RES383_261016!G9687)</f>
        <v>1</v>
      </c>
      <c r="D9687">
        <f>+IF([1]PLANES_ADM_RES383_261016!L9687="","",[1]PLANES_ADM_RES383_261016!L9687)</f>
        <v>108148.59</v>
      </c>
      <c r="E9687" t="str">
        <f>+IF([1]PLANES_ADM_RES383_261016!O9687="","",[1]PLANES_ADM_RES383_261016!O9687)</f>
        <v xml:space="preserve">VIGENTE             </v>
      </c>
      <c r="F9687" s="1" t="str">
        <f>+IF([1]PLANES_ADM_RES383_261016!P9687="","",[1]PLANES_ADM_RES383_261016!P9687)</f>
        <v>2026-10-22</v>
      </c>
      <c r="G9687" s="2">
        <f t="shared" si="453"/>
        <v>0</v>
      </c>
      <c r="H9687" s="2">
        <f t="shared" si="454"/>
        <v>186894.3</v>
      </c>
      <c r="I9687" s="2">
        <f t="shared" si="455"/>
        <v>108148.59</v>
      </c>
    </row>
    <row r="9688" spans="1:9" x14ac:dyDescent="0.3">
      <c r="A9688" t="str">
        <f>+IF([1]PLANES_ADM_RES383_261016!C9688="","",[1]PLANES_ADM_RES383_261016!C9688)</f>
        <v xml:space="preserve">RV     </v>
      </c>
      <c r="B9688" s="2">
        <f>+IF([1]PLANES_ADM_RES383_261016!F9688="","",[1]PLANES_ADM_RES383_261016!F9688)</f>
        <v>1136356.02</v>
      </c>
      <c r="C9688">
        <f>+IF([1]PLANES_ADM_RES383_261016!G9688="","",[1]PLANES_ADM_RES383_261016!G9688)</f>
        <v>1</v>
      </c>
      <c r="D9688">
        <f>+IF([1]PLANES_ADM_RES383_261016!L9688="","",[1]PLANES_ADM_RES383_261016!L9688)</f>
        <v>336821.94</v>
      </c>
      <c r="E9688" t="str">
        <f>+IF([1]PLANES_ADM_RES383_261016!O9688="","",[1]PLANES_ADM_RES383_261016!O9688)</f>
        <v xml:space="preserve">VIGENTE             </v>
      </c>
      <c r="F9688" s="1" t="str">
        <f>+IF([1]PLANES_ADM_RES383_261016!P9688="","",[1]PLANES_ADM_RES383_261016!P9688)</f>
        <v>2026-10-22</v>
      </c>
      <c r="G9688" s="2">
        <f t="shared" si="453"/>
        <v>0</v>
      </c>
      <c r="H9688" s="2">
        <f t="shared" si="454"/>
        <v>1136356.02</v>
      </c>
      <c r="I9688" s="2">
        <f t="shared" si="455"/>
        <v>336821.94</v>
      </c>
    </row>
    <row r="9689" spans="1:9" x14ac:dyDescent="0.3">
      <c r="A9689" t="str">
        <f>+IF([1]PLANES_ADM_RES383_261016!C9689="","",[1]PLANES_ADM_RES383_261016!C9689)</f>
        <v xml:space="preserve">RV     </v>
      </c>
      <c r="B9689" s="2">
        <f>+IF([1]PLANES_ADM_RES383_261016!F9689="","",[1]PLANES_ADM_RES383_261016!F9689)</f>
        <v>258305.65</v>
      </c>
      <c r="C9689">
        <f>+IF([1]PLANES_ADM_RES383_261016!G9689="","",[1]PLANES_ADM_RES383_261016!G9689)</f>
        <v>1</v>
      </c>
      <c r="D9689">
        <f>+IF([1]PLANES_ADM_RES383_261016!L9689="","",[1]PLANES_ADM_RES383_261016!L9689)</f>
        <v>170741.78</v>
      </c>
      <c r="E9689" t="str">
        <f>+IF([1]PLANES_ADM_RES383_261016!O9689="","",[1]PLANES_ADM_RES383_261016!O9689)</f>
        <v xml:space="preserve">VIGENTE             </v>
      </c>
      <c r="F9689" s="1" t="str">
        <f>+IF([1]PLANES_ADM_RES383_261016!P9689="","",[1]PLANES_ADM_RES383_261016!P9689)</f>
        <v>2026-10-22</v>
      </c>
      <c r="G9689" s="2">
        <f t="shared" si="453"/>
        <v>0</v>
      </c>
      <c r="H9689" s="2">
        <f t="shared" si="454"/>
        <v>258305.65</v>
      </c>
      <c r="I9689" s="2">
        <f t="shared" si="455"/>
        <v>170741.78</v>
      </c>
    </row>
    <row r="9690" spans="1:9" x14ac:dyDescent="0.3">
      <c r="A9690" t="str">
        <f>+IF([1]PLANES_ADM_RES383_261016!C9690="","",[1]PLANES_ADM_RES383_261016!C9690)</f>
        <v xml:space="preserve">RV     </v>
      </c>
      <c r="B9690" s="2">
        <f>+IF([1]PLANES_ADM_RES383_261016!F9690="","",[1]PLANES_ADM_RES383_261016!F9690)</f>
        <v>1977832.88</v>
      </c>
      <c r="C9690">
        <f>+IF([1]PLANES_ADM_RES383_261016!G9690="","",[1]PLANES_ADM_RES383_261016!G9690)</f>
        <v>1</v>
      </c>
      <c r="D9690">
        <f>+IF([1]PLANES_ADM_RES383_261016!L9690="","",[1]PLANES_ADM_RES383_261016!L9690)</f>
        <v>1430765.57</v>
      </c>
      <c r="E9690" t="str">
        <f>+IF([1]PLANES_ADM_RES383_261016!O9690="","",[1]PLANES_ADM_RES383_261016!O9690)</f>
        <v xml:space="preserve">VIGENTE             </v>
      </c>
      <c r="F9690" s="1" t="str">
        <f>+IF([1]PLANES_ADM_RES383_261016!P9690="","",[1]PLANES_ADM_RES383_261016!P9690)</f>
        <v>2026-10-22</v>
      </c>
      <c r="G9690" s="2">
        <f t="shared" si="453"/>
        <v>0</v>
      </c>
      <c r="H9690" s="2">
        <f t="shared" si="454"/>
        <v>1977832.88</v>
      </c>
      <c r="I9690" s="2">
        <f t="shared" si="455"/>
        <v>1430765.57</v>
      </c>
    </row>
    <row r="9691" spans="1:9" x14ac:dyDescent="0.3">
      <c r="A9691" t="str">
        <f>+IF([1]PLANES_ADM_RES383_261016!C9691="","",[1]PLANES_ADM_RES383_261016!C9691)</f>
        <v xml:space="preserve">RV     </v>
      </c>
      <c r="B9691" s="2">
        <f>+IF([1]PLANES_ADM_RES383_261016!F9691="","",[1]PLANES_ADM_RES383_261016!F9691)</f>
        <v>67776.86</v>
      </c>
      <c r="C9691">
        <f>+IF([1]PLANES_ADM_RES383_261016!G9691="","",[1]PLANES_ADM_RES383_261016!G9691)</f>
        <v>1</v>
      </c>
      <c r="D9691">
        <f>+IF([1]PLANES_ADM_RES383_261016!L9691="","",[1]PLANES_ADM_RES383_261016!L9691)</f>
        <v>11120.08</v>
      </c>
      <c r="E9691" t="str">
        <f>+IF([1]PLANES_ADM_RES383_261016!O9691="","",[1]PLANES_ADM_RES383_261016!O9691)</f>
        <v xml:space="preserve">VIGENTE             </v>
      </c>
      <c r="F9691" s="1" t="str">
        <f>+IF([1]PLANES_ADM_RES383_261016!P9691="","",[1]PLANES_ADM_RES383_261016!P9691)</f>
        <v>2026-10-22</v>
      </c>
      <c r="G9691" s="2">
        <f t="shared" si="453"/>
        <v>0</v>
      </c>
      <c r="H9691" s="2">
        <f t="shared" si="454"/>
        <v>67776.86</v>
      </c>
      <c r="I9691" s="2">
        <f t="shared" si="455"/>
        <v>11120.08</v>
      </c>
    </row>
    <row r="9692" spans="1:9" x14ac:dyDescent="0.3">
      <c r="A9692" t="str">
        <f>+IF([1]PLANES_ADM_RES383_261016!C9692="","",[1]PLANES_ADM_RES383_261016!C9692)</f>
        <v xml:space="preserve">RV     </v>
      </c>
      <c r="B9692" s="2">
        <f>+IF([1]PLANES_ADM_RES383_261016!F9692="","",[1]PLANES_ADM_RES383_261016!F9692)</f>
        <v>523433.82</v>
      </c>
      <c r="C9692">
        <f>+IF([1]PLANES_ADM_RES383_261016!G9692="","",[1]PLANES_ADM_RES383_261016!G9692)</f>
        <v>12</v>
      </c>
      <c r="D9692">
        <f>+IF([1]PLANES_ADM_RES383_261016!L9692="","",[1]PLANES_ADM_RES383_261016!L9692)</f>
        <v>301676.67</v>
      </c>
      <c r="E9692" t="str">
        <f>+IF([1]PLANES_ADM_RES383_261016!O9692="","",[1]PLANES_ADM_RES383_261016!O9692)</f>
        <v xml:space="preserve">VIGENTE             </v>
      </c>
      <c r="F9692" s="1" t="str">
        <f>+IF([1]PLANES_ADM_RES383_261016!P9692="","",[1]PLANES_ADM_RES383_261016!P9692)</f>
        <v>2026-10-22</v>
      </c>
      <c r="G9692" s="2">
        <f t="shared" si="453"/>
        <v>150838.33499999999</v>
      </c>
      <c r="H9692" s="2">
        <f t="shared" si="454"/>
        <v>372595.48499999999</v>
      </c>
      <c r="I9692" s="2">
        <f t="shared" si="455"/>
        <v>150838.33499999999</v>
      </c>
    </row>
    <row r="9693" spans="1:9" x14ac:dyDescent="0.3">
      <c r="A9693" t="str">
        <f>+IF([1]PLANES_ADM_RES383_261016!C9693="","",[1]PLANES_ADM_RES383_261016!C9693)</f>
        <v xml:space="preserve">RV     </v>
      </c>
      <c r="B9693" s="2">
        <f>+IF([1]PLANES_ADM_RES383_261016!F9693="","",[1]PLANES_ADM_RES383_261016!F9693)</f>
        <v>186229.51</v>
      </c>
      <c r="C9693">
        <f>+IF([1]PLANES_ADM_RES383_261016!G9693="","",[1]PLANES_ADM_RES383_261016!G9693)</f>
        <v>1</v>
      </c>
      <c r="D9693">
        <f>+IF([1]PLANES_ADM_RES383_261016!L9693="","",[1]PLANES_ADM_RES383_261016!L9693)</f>
        <v>123683.21</v>
      </c>
      <c r="E9693" t="str">
        <f>+IF([1]PLANES_ADM_RES383_261016!O9693="","",[1]PLANES_ADM_RES383_261016!O9693)</f>
        <v xml:space="preserve">VIGENTE             </v>
      </c>
      <c r="F9693" s="1" t="str">
        <f>+IF([1]PLANES_ADM_RES383_261016!P9693="","",[1]PLANES_ADM_RES383_261016!P9693)</f>
        <v>2026-10-22</v>
      </c>
      <c r="G9693" s="2">
        <f t="shared" si="453"/>
        <v>0</v>
      </c>
      <c r="H9693" s="2">
        <f t="shared" si="454"/>
        <v>186229.51</v>
      </c>
      <c r="I9693" s="2">
        <f t="shared" si="455"/>
        <v>123683.21</v>
      </c>
    </row>
    <row r="9694" spans="1:9" x14ac:dyDescent="0.3">
      <c r="A9694" t="str">
        <f>+IF([1]PLANES_ADM_RES383_261016!C9694="","",[1]PLANES_ADM_RES383_261016!C9694)</f>
        <v xml:space="preserve">RV     </v>
      </c>
      <c r="B9694" s="2">
        <f>+IF([1]PLANES_ADM_RES383_261016!F9694="","",[1]PLANES_ADM_RES383_261016!F9694)</f>
        <v>550939.34</v>
      </c>
      <c r="C9694">
        <f>+IF([1]PLANES_ADM_RES383_261016!G9694="","",[1]PLANES_ADM_RES383_261016!G9694)</f>
        <v>12</v>
      </c>
      <c r="D9694">
        <f>+IF([1]PLANES_ADM_RES383_261016!L9694="","",[1]PLANES_ADM_RES383_261016!L9694)</f>
        <v>345059.62</v>
      </c>
      <c r="E9694" t="str">
        <f>+IF([1]PLANES_ADM_RES383_261016!O9694="","",[1]PLANES_ADM_RES383_261016!O9694)</f>
        <v xml:space="preserve">VIGENTE             </v>
      </c>
      <c r="F9694" s="1" t="str">
        <f>+IF([1]PLANES_ADM_RES383_261016!P9694="","",[1]PLANES_ADM_RES383_261016!P9694)</f>
        <v>2026-10-22</v>
      </c>
      <c r="G9694" s="2">
        <f t="shared" si="453"/>
        <v>172529.81</v>
      </c>
      <c r="H9694" s="2">
        <f t="shared" si="454"/>
        <v>378409.52999999997</v>
      </c>
      <c r="I9694" s="2">
        <f t="shared" si="455"/>
        <v>172529.81</v>
      </c>
    </row>
    <row r="9695" spans="1:9" x14ac:dyDescent="0.3">
      <c r="A9695" t="str">
        <f>+IF([1]PLANES_ADM_RES383_261016!C9695="","",[1]PLANES_ADM_RES383_261016!C9695)</f>
        <v xml:space="preserve">RV     </v>
      </c>
      <c r="B9695" s="2">
        <f>+IF([1]PLANES_ADM_RES383_261016!F9695="","",[1]PLANES_ADM_RES383_261016!F9695)</f>
        <v>347441.37</v>
      </c>
      <c r="C9695">
        <f>+IF([1]PLANES_ADM_RES383_261016!G9695="","",[1]PLANES_ADM_RES383_261016!G9695)</f>
        <v>1</v>
      </c>
      <c r="D9695">
        <f>+IF([1]PLANES_ADM_RES383_261016!L9695="","",[1]PLANES_ADM_RES383_261016!L9695)</f>
        <v>279846.45</v>
      </c>
      <c r="E9695" t="str">
        <f>+IF([1]PLANES_ADM_RES383_261016!O9695="","",[1]PLANES_ADM_RES383_261016!O9695)</f>
        <v xml:space="preserve">VIGENTE             </v>
      </c>
      <c r="F9695" s="1" t="str">
        <f>+IF([1]PLANES_ADM_RES383_261016!P9695="","",[1]PLANES_ADM_RES383_261016!P9695)</f>
        <v>2026-10-22</v>
      </c>
      <c r="G9695" s="2">
        <f t="shared" si="453"/>
        <v>0</v>
      </c>
      <c r="H9695" s="2">
        <f t="shared" si="454"/>
        <v>347441.37</v>
      </c>
      <c r="I9695" s="2">
        <f t="shared" si="455"/>
        <v>279846.45</v>
      </c>
    </row>
    <row r="9696" spans="1:9" x14ac:dyDescent="0.3">
      <c r="A9696" t="str">
        <f>+IF([1]PLANES_ADM_RES383_261016!C9696="","",[1]PLANES_ADM_RES383_261016!C9696)</f>
        <v xml:space="preserve">RV     </v>
      </c>
      <c r="B9696" s="2">
        <f>+IF([1]PLANES_ADM_RES383_261016!F9696="","",[1]PLANES_ADM_RES383_261016!F9696)</f>
        <v>45995.41</v>
      </c>
      <c r="C9696">
        <f>+IF([1]PLANES_ADM_RES383_261016!G9696="","",[1]PLANES_ADM_RES383_261016!G9696)</f>
        <v>7</v>
      </c>
      <c r="D9696">
        <f>+IF([1]PLANES_ADM_RES383_261016!L9696="","",[1]PLANES_ADM_RES383_261016!L9696)</f>
        <v>41759.199999999997</v>
      </c>
      <c r="E9696" t="str">
        <f>+IF([1]PLANES_ADM_RES383_261016!O9696="","",[1]PLANES_ADM_RES383_261016!O9696)</f>
        <v xml:space="preserve">VIGENTE             </v>
      </c>
      <c r="F9696" s="1" t="str">
        <f>+IF([1]PLANES_ADM_RES383_261016!P9696="","",[1]PLANES_ADM_RES383_261016!P9696)</f>
        <v>2026-10-22</v>
      </c>
      <c r="G9696" s="2">
        <f t="shared" si="453"/>
        <v>20879.599999999999</v>
      </c>
      <c r="H9696" s="2">
        <f t="shared" si="454"/>
        <v>25115.810000000005</v>
      </c>
      <c r="I9696" s="2">
        <f t="shared" si="455"/>
        <v>20879.599999999999</v>
      </c>
    </row>
    <row r="9697" spans="1:9" x14ac:dyDescent="0.3">
      <c r="A9697" t="str">
        <f>+IF([1]PLANES_ADM_RES383_261016!C9697="","",[1]PLANES_ADM_RES383_261016!C9697)</f>
        <v xml:space="preserve">RV     </v>
      </c>
      <c r="B9697" s="2">
        <f>+IF([1]PLANES_ADM_RES383_261016!F9697="","",[1]PLANES_ADM_RES383_261016!F9697)</f>
        <v>2649560.88</v>
      </c>
      <c r="C9697">
        <f>+IF([1]PLANES_ADM_RES383_261016!G9697="","",[1]PLANES_ADM_RES383_261016!G9697)</f>
        <v>1</v>
      </c>
      <c r="D9697">
        <f>+IF([1]PLANES_ADM_RES383_261016!L9697="","",[1]PLANES_ADM_RES383_261016!L9697)</f>
        <v>2023096.34</v>
      </c>
      <c r="E9697" t="str">
        <f>+IF([1]PLANES_ADM_RES383_261016!O9697="","",[1]PLANES_ADM_RES383_261016!O9697)</f>
        <v xml:space="preserve">VIGENTE             </v>
      </c>
      <c r="F9697" s="1" t="str">
        <f>+IF([1]PLANES_ADM_RES383_261016!P9697="","",[1]PLANES_ADM_RES383_261016!P9697)</f>
        <v>2026-10-22</v>
      </c>
      <c r="G9697" s="2">
        <f t="shared" si="453"/>
        <v>0</v>
      </c>
      <c r="H9697" s="2">
        <f t="shared" si="454"/>
        <v>2649560.88</v>
      </c>
      <c r="I9697" s="2">
        <f t="shared" si="455"/>
        <v>2023096.34</v>
      </c>
    </row>
    <row r="9698" spans="1:9" x14ac:dyDescent="0.3">
      <c r="A9698" t="str">
        <f>+IF([1]PLANES_ADM_RES383_261016!C9698="","",[1]PLANES_ADM_RES383_261016!C9698)</f>
        <v xml:space="preserve">RV     </v>
      </c>
      <c r="B9698" s="2">
        <f>+IF([1]PLANES_ADM_RES383_261016!F9698="","",[1]PLANES_ADM_RES383_261016!F9698)</f>
        <v>128073.21</v>
      </c>
      <c r="C9698">
        <f>+IF([1]PLANES_ADM_RES383_261016!G9698="","",[1]PLANES_ADM_RES383_261016!G9698)</f>
        <v>3</v>
      </c>
      <c r="D9698">
        <f>+IF([1]PLANES_ADM_RES383_261016!L9698="","",[1]PLANES_ADM_RES383_261016!L9698)</f>
        <v>30212.98</v>
      </c>
      <c r="E9698" t="str">
        <f>+IF([1]PLANES_ADM_RES383_261016!O9698="","",[1]PLANES_ADM_RES383_261016!O9698)</f>
        <v xml:space="preserve">VIGENTE             </v>
      </c>
      <c r="F9698" s="1" t="str">
        <f>+IF([1]PLANES_ADM_RES383_261016!P9698="","",[1]PLANES_ADM_RES383_261016!P9698)</f>
        <v>2026-10-22</v>
      </c>
      <c r="G9698" s="2">
        <f t="shared" si="453"/>
        <v>15106.49</v>
      </c>
      <c r="H9698" s="2">
        <f t="shared" si="454"/>
        <v>112966.72</v>
      </c>
      <c r="I9698" s="2">
        <f t="shared" si="455"/>
        <v>15106.49</v>
      </c>
    </row>
    <row r="9699" spans="1:9" x14ac:dyDescent="0.3">
      <c r="A9699" t="str">
        <f>+IF([1]PLANES_ADM_RES383_261016!C9699="","",[1]PLANES_ADM_RES383_261016!C9699)</f>
        <v xml:space="preserve">RV     </v>
      </c>
      <c r="B9699" s="2">
        <f>+IF([1]PLANES_ADM_RES383_261016!F9699="","",[1]PLANES_ADM_RES383_261016!F9699)</f>
        <v>210159.76</v>
      </c>
      <c r="C9699">
        <f>+IF([1]PLANES_ADM_RES383_261016!G9699="","",[1]PLANES_ADM_RES383_261016!G9699)</f>
        <v>12</v>
      </c>
      <c r="D9699">
        <f>+IF([1]PLANES_ADM_RES383_261016!L9699="","",[1]PLANES_ADM_RES383_261016!L9699)</f>
        <v>44795.59</v>
      </c>
      <c r="E9699" t="str">
        <f>+IF([1]PLANES_ADM_RES383_261016!O9699="","",[1]PLANES_ADM_RES383_261016!O9699)</f>
        <v xml:space="preserve">VIGENTE             </v>
      </c>
      <c r="F9699" s="1" t="str">
        <f>+IF([1]PLANES_ADM_RES383_261016!P9699="","",[1]PLANES_ADM_RES383_261016!P9699)</f>
        <v>2026-10-22</v>
      </c>
      <c r="G9699" s="2">
        <f t="shared" si="453"/>
        <v>22397.794999999998</v>
      </c>
      <c r="H9699" s="2">
        <f t="shared" si="454"/>
        <v>187761.96500000003</v>
      </c>
      <c r="I9699" s="2">
        <f t="shared" si="455"/>
        <v>22397.794999999998</v>
      </c>
    </row>
    <row r="9700" spans="1:9" x14ac:dyDescent="0.3">
      <c r="A9700" t="str">
        <f>+IF([1]PLANES_ADM_RES383_261016!C9700="","",[1]PLANES_ADM_RES383_261016!C9700)</f>
        <v xml:space="preserve">RV     </v>
      </c>
      <c r="B9700" s="2">
        <f>+IF([1]PLANES_ADM_RES383_261016!F9700="","",[1]PLANES_ADM_RES383_261016!F9700)</f>
        <v>1370329.36</v>
      </c>
      <c r="C9700">
        <f>+IF([1]PLANES_ADM_RES383_261016!G9700="","",[1]PLANES_ADM_RES383_261016!G9700)</f>
        <v>1</v>
      </c>
      <c r="D9700">
        <f>+IF([1]PLANES_ADM_RES383_261016!L9700="","",[1]PLANES_ADM_RES383_261016!L9700)</f>
        <v>427395.64</v>
      </c>
      <c r="E9700" t="str">
        <f>+IF([1]PLANES_ADM_RES383_261016!O9700="","",[1]PLANES_ADM_RES383_261016!O9700)</f>
        <v xml:space="preserve">VIGENTE             </v>
      </c>
      <c r="F9700" s="1" t="str">
        <f>+IF([1]PLANES_ADM_RES383_261016!P9700="","",[1]PLANES_ADM_RES383_261016!P9700)</f>
        <v>2026-10-22</v>
      </c>
      <c r="G9700" s="2">
        <f t="shared" si="453"/>
        <v>0</v>
      </c>
      <c r="H9700" s="2">
        <f t="shared" si="454"/>
        <v>1370329.36</v>
      </c>
      <c r="I9700" s="2">
        <f t="shared" si="455"/>
        <v>427395.64</v>
      </c>
    </row>
    <row r="9701" spans="1:9" x14ac:dyDescent="0.3">
      <c r="A9701" t="str">
        <f>+IF([1]PLANES_ADM_RES383_261016!C9701="","",[1]PLANES_ADM_RES383_261016!C9701)</f>
        <v xml:space="preserve">RV     </v>
      </c>
      <c r="B9701" s="2">
        <f>+IF([1]PLANES_ADM_RES383_261016!F9701="","",[1]PLANES_ADM_RES383_261016!F9701)</f>
        <v>598871.47</v>
      </c>
      <c r="C9701">
        <f>+IF([1]PLANES_ADM_RES383_261016!G9701="","",[1]PLANES_ADM_RES383_261016!G9701)</f>
        <v>12</v>
      </c>
      <c r="D9701">
        <f>+IF([1]PLANES_ADM_RES383_261016!L9701="","",[1]PLANES_ADM_RES383_261016!L9701)</f>
        <v>141276.17000000001</v>
      </c>
      <c r="E9701" t="str">
        <f>+IF([1]PLANES_ADM_RES383_261016!O9701="","",[1]PLANES_ADM_RES383_261016!O9701)</f>
        <v xml:space="preserve">VIGENTE             </v>
      </c>
      <c r="F9701" s="1" t="str">
        <f>+IF([1]PLANES_ADM_RES383_261016!P9701="","",[1]PLANES_ADM_RES383_261016!P9701)</f>
        <v>2026-10-22</v>
      </c>
      <c r="G9701" s="2">
        <f t="shared" si="453"/>
        <v>70638.085000000006</v>
      </c>
      <c r="H9701" s="2">
        <f t="shared" si="454"/>
        <v>528233.38500000001</v>
      </c>
      <c r="I9701" s="2">
        <f t="shared" si="455"/>
        <v>70638.085000000006</v>
      </c>
    </row>
    <row r="9702" spans="1:9" x14ac:dyDescent="0.3">
      <c r="A9702" t="str">
        <f>+IF([1]PLANES_ADM_RES383_261016!C9702="","",[1]PLANES_ADM_RES383_261016!C9702)</f>
        <v xml:space="preserve">RV     </v>
      </c>
      <c r="B9702" s="2">
        <f>+IF([1]PLANES_ADM_RES383_261016!F9702="","",[1]PLANES_ADM_RES383_261016!F9702)</f>
        <v>2624420.14</v>
      </c>
      <c r="C9702">
        <f>+IF([1]PLANES_ADM_RES383_261016!G9702="","",[1]PLANES_ADM_RES383_261016!G9702)</f>
        <v>12</v>
      </c>
      <c r="D9702">
        <f>+IF([1]PLANES_ADM_RES383_261016!L9702="","",[1]PLANES_ADM_RES383_261016!L9702)</f>
        <v>734508.86</v>
      </c>
      <c r="E9702" t="str">
        <f>+IF([1]PLANES_ADM_RES383_261016!O9702="","",[1]PLANES_ADM_RES383_261016!O9702)</f>
        <v xml:space="preserve">VIGENTE             </v>
      </c>
      <c r="F9702" s="1" t="str">
        <f>+IF([1]PLANES_ADM_RES383_261016!P9702="","",[1]PLANES_ADM_RES383_261016!P9702)</f>
        <v>2026-10-22</v>
      </c>
      <c r="G9702" s="2">
        <f t="shared" si="453"/>
        <v>367254.43</v>
      </c>
      <c r="H9702" s="2">
        <f t="shared" si="454"/>
        <v>2257165.71</v>
      </c>
      <c r="I9702" s="2">
        <f t="shared" si="455"/>
        <v>367254.43</v>
      </c>
    </row>
    <row r="9703" spans="1:9" x14ac:dyDescent="0.3">
      <c r="A9703" t="str">
        <f>+IF([1]PLANES_ADM_RES383_261016!C9703="","",[1]PLANES_ADM_RES383_261016!C9703)</f>
        <v xml:space="preserve">RV     </v>
      </c>
      <c r="B9703" s="2">
        <f>+IF([1]PLANES_ADM_RES383_261016!F9703="","",[1]PLANES_ADM_RES383_261016!F9703)</f>
        <v>2802586.81</v>
      </c>
      <c r="C9703">
        <f>+IF([1]PLANES_ADM_RES383_261016!G9703="","",[1]PLANES_ADM_RES383_261016!G9703)</f>
        <v>12</v>
      </c>
      <c r="D9703">
        <f>+IF([1]PLANES_ADM_RES383_261016!L9703="","",[1]PLANES_ADM_RES383_261016!L9703)</f>
        <v>971501.5</v>
      </c>
      <c r="E9703" t="str">
        <f>+IF([1]PLANES_ADM_RES383_261016!O9703="","",[1]PLANES_ADM_RES383_261016!O9703)</f>
        <v xml:space="preserve">VIGENTE             </v>
      </c>
      <c r="F9703" s="1" t="str">
        <f>+IF([1]PLANES_ADM_RES383_261016!P9703="","",[1]PLANES_ADM_RES383_261016!P9703)</f>
        <v>2026-10-22</v>
      </c>
      <c r="G9703" s="2">
        <f t="shared" si="453"/>
        <v>485750.75</v>
      </c>
      <c r="H9703" s="2">
        <f t="shared" si="454"/>
        <v>2316836.06</v>
      </c>
      <c r="I9703" s="2">
        <f t="shared" si="455"/>
        <v>485750.75</v>
      </c>
    </row>
    <row r="9704" spans="1:9" x14ac:dyDescent="0.3">
      <c r="A9704" t="str">
        <f>+IF([1]PLANES_ADM_RES383_261016!C9704="","",[1]PLANES_ADM_RES383_261016!C9704)</f>
        <v xml:space="preserve">RV     </v>
      </c>
      <c r="B9704" s="2">
        <f>+IF([1]PLANES_ADM_RES383_261016!F9704="","",[1]PLANES_ADM_RES383_261016!F9704)</f>
        <v>615591.12</v>
      </c>
      <c r="C9704">
        <f>+IF([1]PLANES_ADM_RES383_261016!G9704="","",[1]PLANES_ADM_RES383_261016!G9704)</f>
        <v>1</v>
      </c>
      <c r="D9704">
        <f>+IF([1]PLANES_ADM_RES383_261016!L9704="","",[1]PLANES_ADM_RES383_261016!L9704)</f>
        <v>504406.89</v>
      </c>
      <c r="E9704" t="str">
        <f>+IF([1]PLANES_ADM_RES383_261016!O9704="","",[1]PLANES_ADM_RES383_261016!O9704)</f>
        <v xml:space="preserve">VIGENTE             </v>
      </c>
      <c r="F9704" s="1" t="str">
        <f>+IF([1]PLANES_ADM_RES383_261016!P9704="","",[1]PLANES_ADM_RES383_261016!P9704)</f>
        <v>2026-10-22</v>
      </c>
      <c r="G9704" s="2">
        <f t="shared" si="453"/>
        <v>0</v>
      </c>
      <c r="H9704" s="2">
        <f t="shared" si="454"/>
        <v>615591.12</v>
      </c>
      <c r="I9704" s="2">
        <f t="shared" si="455"/>
        <v>504406.89</v>
      </c>
    </row>
    <row r="9705" spans="1:9" x14ac:dyDescent="0.3">
      <c r="A9705" t="str">
        <f>+IF([1]PLANES_ADM_RES383_261016!C9705="","",[1]PLANES_ADM_RES383_261016!C9705)</f>
        <v xml:space="preserve">RV     </v>
      </c>
      <c r="B9705" s="2">
        <f>+IF([1]PLANES_ADM_RES383_261016!F9705="","",[1]PLANES_ADM_RES383_261016!F9705)</f>
        <v>1944742.58</v>
      </c>
      <c r="C9705">
        <f>+IF([1]PLANES_ADM_RES383_261016!G9705="","",[1]PLANES_ADM_RES383_261016!G9705)</f>
        <v>12</v>
      </c>
      <c r="D9705">
        <f>+IF([1]PLANES_ADM_RES383_261016!L9705="","",[1]PLANES_ADM_RES383_261016!L9705)</f>
        <v>690338.69</v>
      </c>
      <c r="E9705" t="str">
        <f>+IF([1]PLANES_ADM_RES383_261016!O9705="","",[1]PLANES_ADM_RES383_261016!O9705)</f>
        <v xml:space="preserve">VIGENTE             </v>
      </c>
      <c r="F9705" s="1" t="str">
        <f>+IF([1]PLANES_ADM_RES383_261016!P9705="","",[1]PLANES_ADM_RES383_261016!P9705)</f>
        <v>2026-10-22</v>
      </c>
      <c r="G9705" s="2">
        <f t="shared" si="453"/>
        <v>345169.34499999997</v>
      </c>
      <c r="H9705" s="2">
        <f t="shared" si="454"/>
        <v>1599573.2350000001</v>
      </c>
      <c r="I9705" s="2">
        <f t="shared" si="455"/>
        <v>345169.34499999997</v>
      </c>
    </row>
    <row r="9706" spans="1:9" x14ac:dyDescent="0.3">
      <c r="A9706" t="str">
        <f>+IF([1]PLANES_ADM_RES383_261016!C9706="","",[1]PLANES_ADM_RES383_261016!C9706)</f>
        <v xml:space="preserve">RV     </v>
      </c>
      <c r="B9706" s="2">
        <f>+IF([1]PLANES_ADM_RES383_261016!F9706="","",[1]PLANES_ADM_RES383_261016!F9706)</f>
        <v>418913.04</v>
      </c>
      <c r="C9706">
        <f>+IF([1]PLANES_ADM_RES383_261016!G9706="","",[1]PLANES_ADM_RES383_261016!G9706)</f>
        <v>1</v>
      </c>
      <c r="D9706">
        <f>+IF([1]PLANES_ADM_RES383_261016!L9706="","",[1]PLANES_ADM_RES383_261016!L9706)</f>
        <v>124168.05</v>
      </c>
      <c r="E9706" t="str">
        <f>+IF([1]PLANES_ADM_RES383_261016!O9706="","",[1]PLANES_ADM_RES383_261016!O9706)</f>
        <v xml:space="preserve">VIGENTE             </v>
      </c>
      <c r="F9706" s="1" t="str">
        <f>+IF([1]PLANES_ADM_RES383_261016!P9706="","",[1]PLANES_ADM_RES383_261016!P9706)</f>
        <v>2026-10-22</v>
      </c>
      <c r="G9706" s="2">
        <f t="shared" si="453"/>
        <v>0</v>
      </c>
      <c r="H9706" s="2">
        <f t="shared" si="454"/>
        <v>418913.04</v>
      </c>
      <c r="I9706" s="2">
        <f t="shared" si="455"/>
        <v>124168.05</v>
      </c>
    </row>
    <row r="9707" spans="1:9" x14ac:dyDescent="0.3">
      <c r="A9707" t="str">
        <f>+IF([1]PLANES_ADM_RES383_261016!C9707="","",[1]PLANES_ADM_RES383_261016!C9707)</f>
        <v xml:space="preserve">RV     </v>
      </c>
      <c r="B9707" s="2">
        <f>+IF([1]PLANES_ADM_RES383_261016!F9707="","",[1]PLANES_ADM_RES383_261016!F9707)</f>
        <v>1222301.8600000001</v>
      </c>
      <c r="C9707">
        <f>+IF([1]PLANES_ADM_RES383_261016!G9707="","",[1]PLANES_ADM_RES383_261016!G9707)</f>
        <v>1</v>
      </c>
      <c r="D9707">
        <f>+IF([1]PLANES_ADM_RES383_261016!L9707="","",[1]PLANES_ADM_RES383_261016!L9707)</f>
        <v>485981.24</v>
      </c>
      <c r="E9707" t="str">
        <f>+IF([1]PLANES_ADM_RES383_261016!O9707="","",[1]PLANES_ADM_RES383_261016!O9707)</f>
        <v xml:space="preserve">VIGENTE             </v>
      </c>
      <c r="F9707" s="1" t="str">
        <f>+IF([1]PLANES_ADM_RES383_261016!P9707="","",[1]PLANES_ADM_RES383_261016!P9707)</f>
        <v>2026-10-22</v>
      </c>
      <c r="G9707" s="2">
        <f t="shared" si="453"/>
        <v>0</v>
      </c>
      <c r="H9707" s="2">
        <f t="shared" si="454"/>
        <v>1222301.8600000001</v>
      </c>
      <c r="I9707" s="2">
        <f t="shared" si="455"/>
        <v>485981.24</v>
      </c>
    </row>
    <row r="9708" spans="1:9" x14ac:dyDescent="0.3">
      <c r="A9708" t="str">
        <f>+IF([1]PLANES_ADM_RES383_261016!C9708="","",[1]PLANES_ADM_RES383_261016!C9708)</f>
        <v xml:space="preserve">RV     </v>
      </c>
      <c r="B9708" s="2">
        <f>+IF([1]PLANES_ADM_RES383_261016!F9708="","",[1]PLANES_ADM_RES383_261016!F9708)</f>
        <v>1389339.46</v>
      </c>
      <c r="C9708">
        <f>+IF([1]PLANES_ADM_RES383_261016!G9708="","",[1]PLANES_ADM_RES383_261016!G9708)</f>
        <v>12</v>
      </c>
      <c r="D9708">
        <f>+IF([1]PLANES_ADM_RES383_261016!L9708="","",[1]PLANES_ADM_RES383_261016!L9708)</f>
        <v>493086.91</v>
      </c>
      <c r="E9708" t="str">
        <f>+IF([1]PLANES_ADM_RES383_261016!O9708="","",[1]PLANES_ADM_RES383_261016!O9708)</f>
        <v xml:space="preserve">VIGENTE             </v>
      </c>
      <c r="F9708" s="1" t="str">
        <f>+IF([1]PLANES_ADM_RES383_261016!P9708="","",[1]PLANES_ADM_RES383_261016!P9708)</f>
        <v>2026-10-22</v>
      </c>
      <c r="G9708" s="2">
        <f t="shared" si="453"/>
        <v>246543.45499999999</v>
      </c>
      <c r="H9708" s="2">
        <f t="shared" si="454"/>
        <v>1142796.0049999999</v>
      </c>
      <c r="I9708" s="2">
        <f t="shared" si="455"/>
        <v>246543.45499999999</v>
      </c>
    </row>
    <row r="9709" spans="1:9" x14ac:dyDescent="0.3">
      <c r="A9709" t="str">
        <f>+IF([1]PLANES_ADM_RES383_261016!C9709="","",[1]PLANES_ADM_RES383_261016!C9709)</f>
        <v xml:space="preserve">RV     </v>
      </c>
      <c r="B9709" s="2">
        <f>+IF([1]PLANES_ADM_RES383_261016!F9709="","",[1]PLANES_ADM_RES383_261016!F9709)</f>
        <v>592051.74</v>
      </c>
      <c r="C9709">
        <f>+IF([1]PLANES_ADM_RES383_261016!G9709="","",[1]PLANES_ADM_RES383_261016!G9709)</f>
        <v>12</v>
      </c>
      <c r="D9709">
        <f>+IF([1]PLANES_ADM_RES383_261016!L9709="","",[1]PLANES_ADM_RES383_261016!L9709)</f>
        <v>115929.22</v>
      </c>
      <c r="E9709" t="str">
        <f>+IF([1]PLANES_ADM_RES383_261016!O9709="","",[1]PLANES_ADM_RES383_261016!O9709)</f>
        <v xml:space="preserve">VIGENTE             </v>
      </c>
      <c r="F9709" s="1" t="str">
        <f>+IF([1]PLANES_ADM_RES383_261016!P9709="","",[1]PLANES_ADM_RES383_261016!P9709)</f>
        <v>2026-10-22</v>
      </c>
      <c r="G9709" s="2">
        <f t="shared" si="453"/>
        <v>57964.61</v>
      </c>
      <c r="H9709" s="2">
        <f t="shared" si="454"/>
        <v>534087.13</v>
      </c>
      <c r="I9709" s="2">
        <f t="shared" si="455"/>
        <v>57964.61</v>
      </c>
    </row>
    <row r="9710" spans="1:9" x14ac:dyDescent="0.3">
      <c r="A9710" t="str">
        <f>+IF([1]PLANES_ADM_RES383_261016!C9710="","",[1]PLANES_ADM_RES383_261016!C9710)</f>
        <v xml:space="preserve">RV     </v>
      </c>
      <c r="B9710" s="2">
        <f>+IF([1]PLANES_ADM_RES383_261016!F9710="","",[1]PLANES_ADM_RES383_261016!F9710)</f>
        <v>2195754.0099999998</v>
      </c>
      <c r="C9710">
        <f>+IF([1]PLANES_ADM_RES383_261016!G9710="","",[1]PLANES_ADM_RES383_261016!G9710)</f>
        <v>12</v>
      </c>
      <c r="D9710">
        <f>+IF([1]PLANES_ADM_RES383_261016!L9710="","",[1]PLANES_ADM_RES383_261016!L9710)</f>
        <v>761146.2</v>
      </c>
      <c r="E9710" t="str">
        <f>+IF([1]PLANES_ADM_RES383_261016!O9710="","",[1]PLANES_ADM_RES383_261016!O9710)</f>
        <v xml:space="preserve">VIGENTE             </v>
      </c>
      <c r="F9710" s="1" t="str">
        <f>+IF([1]PLANES_ADM_RES383_261016!P9710="","",[1]PLANES_ADM_RES383_261016!P9710)</f>
        <v>2026-10-22</v>
      </c>
      <c r="G9710" s="2">
        <f t="shared" si="453"/>
        <v>380573.1</v>
      </c>
      <c r="H9710" s="2">
        <f t="shared" si="454"/>
        <v>1815180.9099999997</v>
      </c>
      <c r="I9710" s="2">
        <f t="shared" si="455"/>
        <v>380573.1</v>
      </c>
    </row>
    <row r="9711" spans="1:9" x14ac:dyDescent="0.3">
      <c r="A9711" t="str">
        <f>+IF([1]PLANES_ADM_RES383_261016!C9711="","",[1]PLANES_ADM_RES383_261016!C9711)</f>
        <v xml:space="preserve">RV     </v>
      </c>
      <c r="B9711" s="2">
        <f>+IF([1]PLANES_ADM_RES383_261016!F9711="","",[1]PLANES_ADM_RES383_261016!F9711)</f>
        <v>540349.43000000005</v>
      </c>
      <c r="C9711">
        <f>+IF([1]PLANES_ADM_RES383_261016!G9711="","",[1]PLANES_ADM_RES383_261016!G9711)</f>
        <v>12</v>
      </c>
      <c r="D9711">
        <f>+IF([1]PLANES_ADM_RES383_261016!L9711="","",[1]PLANES_ADM_RES383_261016!L9711)</f>
        <v>341444.13</v>
      </c>
      <c r="E9711" t="str">
        <f>+IF([1]PLANES_ADM_RES383_261016!O9711="","",[1]PLANES_ADM_RES383_261016!O9711)</f>
        <v xml:space="preserve">VIGENTE             </v>
      </c>
      <c r="F9711" s="1" t="str">
        <f>+IF([1]PLANES_ADM_RES383_261016!P9711="","",[1]PLANES_ADM_RES383_261016!P9711)</f>
        <v>2026-10-22</v>
      </c>
      <c r="G9711" s="2">
        <f t="shared" si="453"/>
        <v>170722.065</v>
      </c>
      <c r="H9711" s="2">
        <f t="shared" si="454"/>
        <v>369627.36500000005</v>
      </c>
      <c r="I9711" s="2">
        <f t="shared" si="455"/>
        <v>170722.065</v>
      </c>
    </row>
    <row r="9712" spans="1:9" x14ac:dyDescent="0.3">
      <c r="A9712" t="str">
        <f>+IF([1]PLANES_ADM_RES383_261016!C9712="","",[1]PLANES_ADM_RES383_261016!C9712)</f>
        <v xml:space="preserve">RV     </v>
      </c>
      <c r="B9712" s="2">
        <f>+IF([1]PLANES_ADM_RES383_261016!F9712="","",[1]PLANES_ADM_RES383_261016!F9712)</f>
        <v>2750063.77</v>
      </c>
      <c r="C9712">
        <f>+IF([1]PLANES_ADM_RES383_261016!G9712="","",[1]PLANES_ADM_RES383_261016!G9712)</f>
        <v>12</v>
      </c>
      <c r="D9712">
        <f>+IF([1]PLANES_ADM_RES383_261016!L9712="","",[1]PLANES_ADM_RES383_261016!L9712)</f>
        <v>1020846.18</v>
      </c>
      <c r="E9712" t="str">
        <f>+IF([1]PLANES_ADM_RES383_261016!O9712="","",[1]PLANES_ADM_RES383_261016!O9712)</f>
        <v xml:space="preserve">VIGENTE             </v>
      </c>
      <c r="F9712" s="1" t="str">
        <f>+IF([1]PLANES_ADM_RES383_261016!P9712="","",[1]PLANES_ADM_RES383_261016!P9712)</f>
        <v>2026-10-22</v>
      </c>
      <c r="G9712" s="2">
        <f t="shared" si="453"/>
        <v>510423.09</v>
      </c>
      <c r="H9712" s="2">
        <f t="shared" si="454"/>
        <v>2239640.6800000002</v>
      </c>
      <c r="I9712" s="2">
        <f t="shared" si="455"/>
        <v>510423.09</v>
      </c>
    </row>
    <row r="9713" spans="1:9" x14ac:dyDescent="0.3">
      <c r="A9713" t="str">
        <f>+IF([1]PLANES_ADM_RES383_261016!C9713="","",[1]PLANES_ADM_RES383_261016!C9713)</f>
        <v xml:space="preserve">RV     </v>
      </c>
      <c r="B9713" s="2">
        <f>+IF([1]PLANES_ADM_RES383_261016!F9713="","",[1]PLANES_ADM_RES383_261016!F9713)</f>
        <v>101630.26</v>
      </c>
      <c r="C9713">
        <f>+IF([1]PLANES_ADM_RES383_261016!G9713="","",[1]PLANES_ADM_RES383_261016!G9713)</f>
        <v>1</v>
      </c>
      <c r="D9713">
        <f>+IF([1]PLANES_ADM_RES383_261016!L9713="","",[1]PLANES_ADM_RES383_261016!L9713)</f>
        <v>86469.61</v>
      </c>
      <c r="E9713" t="str">
        <f>+IF([1]PLANES_ADM_RES383_261016!O9713="","",[1]PLANES_ADM_RES383_261016!O9713)</f>
        <v xml:space="preserve">VIGENTE             </v>
      </c>
      <c r="F9713" s="1" t="str">
        <f>+IF([1]PLANES_ADM_RES383_261016!P9713="","",[1]PLANES_ADM_RES383_261016!P9713)</f>
        <v>2026-10-22</v>
      </c>
      <c r="G9713" s="2">
        <f t="shared" si="453"/>
        <v>0</v>
      </c>
      <c r="H9713" s="2">
        <f t="shared" si="454"/>
        <v>101630.26</v>
      </c>
      <c r="I9713" s="2">
        <f t="shared" si="455"/>
        <v>86469.61</v>
      </c>
    </row>
    <row r="9714" spans="1:9" x14ac:dyDescent="0.3">
      <c r="A9714" t="str">
        <f>+IF([1]PLANES_ADM_RES383_261016!C9714="","",[1]PLANES_ADM_RES383_261016!C9714)</f>
        <v xml:space="preserve">RV     </v>
      </c>
      <c r="B9714" s="2">
        <f>+IF([1]PLANES_ADM_RES383_261016!F9714="","",[1]PLANES_ADM_RES383_261016!F9714)</f>
        <v>647453.85</v>
      </c>
      <c r="C9714">
        <f>+IF([1]PLANES_ADM_RES383_261016!G9714="","",[1]PLANES_ADM_RES383_261016!G9714)</f>
        <v>12</v>
      </c>
      <c r="D9714">
        <f>+IF([1]PLANES_ADM_RES383_261016!L9714="","",[1]PLANES_ADM_RES383_261016!L9714)</f>
        <v>172927.8</v>
      </c>
      <c r="E9714" t="str">
        <f>+IF([1]PLANES_ADM_RES383_261016!O9714="","",[1]PLANES_ADM_RES383_261016!O9714)</f>
        <v xml:space="preserve">VIGENTE             </v>
      </c>
      <c r="F9714" s="1" t="str">
        <f>+IF([1]PLANES_ADM_RES383_261016!P9714="","",[1]PLANES_ADM_RES383_261016!P9714)</f>
        <v>2026-10-22</v>
      </c>
      <c r="G9714" s="2">
        <f t="shared" si="453"/>
        <v>86463.9</v>
      </c>
      <c r="H9714" s="2">
        <f t="shared" si="454"/>
        <v>560989.94999999995</v>
      </c>
      <c r="I9714" s="2">
        <f t="shared" si="455"/>
        <v>86463.9</v>
      </c>
    </row>
    <row r="9715" spans="1:9" x14ac:dyDescent="0.3">
      <c r="A9715" t="str">
        <f>+IF([1]PLANES_ADM_RES383_261016!C9715="","",[1]PLANES_ADM_RES383_261016!C9715)</f>
        <v xml:space="preserve">RV     </v>
      </c>
      <c r="B9715" s="2">
        <f>+IF([1]PLANES_ADM_RES383_261016!F9715="","",[1]PLANES_ADM_RES383_261016!F9715)</f>
        <v>693506.14</v>
      </c>
      <c r="C9715">
        <f>+IF([1]PLANES_ADM_RES383_261016!G9715="","",[1]PLANES_ADM_RES383_261016!G9715)</f>
        <v>1</v>
      </c>
      <c r="D9715">
        <f>+IF([1]PLANES_ADM_RES383_261016!L9715="","",[1]PLANES_ADM_RES383_261016!L9715)</f>
        <v>205558.89</v>
      </c>
      <c r="E9715" t="str">
        <f>+IF([1]PLANES_ADM_RES383_261016!O9715="","",[1]PLANES_ADM_RES383_261016!O9715)</f>
        <v xml:space="preserve">VIGENTE             </v>
      </c>
      <c r="F9715" s="1" t="str">
        <f>+IF([1]PLANES_ADM_RES383_261016!P9715="","",[1]PLANES_ADM_RES383_261016!P9715)</f>
        <v>2026-10-22</v>
      </c>
      <c r="G9715" s="2">
        <f t="shared" si="453"/>
        <v>0</v>
      </c>
      <c r="H9715" s="2">
        <f t="shared" si="454"/>
        <v>693506.14</v>
      </c>
      <c r="I9715" s="2">
        <f t="shared" si="455"/>
        <v>205558.89</v>
      </c>
    </row>
    <row r="9716" spans="1:9" x14ac:dyDescent="0.3">
      <c r="A9716" t="str">
        <f>+IF([1]PLANES_ADM_RES383_261016!C9716="","",[1]PLANES_ADM_RES383_261016!C9716)</f>
        <v xml:space="preserve">RV     </v>
      </c>
      <c r="B9716" s="2">
        <f>+IF([1]PLANES_ADM_RES383_261016!F9716="","",[1]PLANES_ADM_RES383_261016!F9716)</f>
        <v>92208.88</v>
      </c>
      <c r="C9716">
        <f>+IF([1]PLANES_ADM_RES383_261016!G9716="","",[1]PLANES_ADM_RES383_261016!G9716)</f>
        <v>1</v>
      </c>
      <c r="D9716">
        <f>+IF([1]PLANES_ADM_RES383_261016!L9716="","",[1]PLANES_ADM_RES383_261016!L9716)</f>
        <v>15128.61</v>
      </c>
      <c r="E9716" t="str">
        <f>+IF([1]PLANES_ADM_RES383_261016!O9716="","",[1]PLANES_ADM_RES383_261016!O9716)</f>
        <v xml:space="preserve">VIGENTE             </v>
      </c>
      <c r="F9716" s="1" t="str">
        <f>+IF([1]PLANES_ADM_RES383_261016!P9716="","",[1]PLANES_ADM_RES383_261016!P9716)</f>
        <v>2026-10-22</v>
      </c>
      <c r="G9716" s="2">
        <f t="shared" si="453"/>
        <v>0</v>
      </c>
      <c r="H9716" s="2">
        <f t="shared" si="454"/>
        <v>92208.88</v>
      </c>
      <c r="I9716" s="2">
        <f t="shared" si="455"/>
        <v>15128.61</v>
      </c>
    </row>
    <row r="9717" spans="1:9" x14ac:dyDescent="0.3">
      <c r="A9717" t="str">
        <f>+IF([1]PLANES_ADM_RES383_261016!C9717="","",[1]PLANES_ADM_RES383_261016!C9717)</f>
        <v xml:space="preserve">RV     </v>
      </c>
      <c r="B9717" s="2">
        <f>+IF([1]PLANES_ADM_RES383_261016!F9717="","",[1]PLANES_ADM_RES383_261016!F9717)</f>
        <v>683640.24</v>
      </c>
      <c r="C9717">
        <f>+IF([1]PLANES_ADM_RES383_261016!G9717="","",[1]PLANES_ADM_RES383_261016!G9717)</f>
        <v>12</v>
      </c>
      <c r="D9717">
        <f>+IF([1]PLANES_ADM_RES383_261016!L9717="","",[1]PLANES_ADM_RES383_261016!L9717)</f>
        <v>124771.13</v>
      </c>
      <c r="E9717" t="str">
        <f>+IF([1]PLANES_ADM_RES383_261016!O9717="","",[1]PLANES_ADM_RES383_261016!O9717)</f>
        <v xml:space="preserve">VIGENTE             </v>
      </c>
      <c r="F9717" s="1" t="str">
        <f>+IF([1]PLANES_ADM_RES383_261016!P9717="","",[1]PLANES_ADM_RES383_261016!P9717)</f>
        <v>2026-10-22</v>
      </c>
      <c r="G9717" s="2">
        <f t="shared" si="453"/>
        <v>62385.565000000002</v>
      </c>
      <c r="H9717" s="2">
        <f t="shared" si="454"/>
        <v>621254.67500000005</v>
      </c>
      <c r="I9717" s="2">
        <f t="shared" si="455"/>
        <v>62385.565000000002</v>
      </c>
    </row>
    <row r="9718" spans="1:9" x14ac:dyDescent="0.3">
      <c r="A9718" t="str">
        <f>+IF([1]PLANES_ADM_RES383_261016!C9718="","",[1]PLANES_ADM_RES383_261016!C9718)</f>
        <v xml:space="preserve">RV     </v>
      </c>
      <c r="B9718" s="2">
        <f>+IF([1]PLANES_ADM_RES383_261016!F9718="","",[1]PLANES_ADM_RES383_261016!F9718)</f>
        <v>4690538.24</v>
      </c>
      <c r="C9718">
        <f>+IF([1]PLANES_ADM_RES383_261016!G9718="","",[1]PLANES_ADM_RES383_261016!G9718)</f>
        <v>1</v>
      </c>
      <c r="D9718">
        <f>+IF([1]PLANES_ADM_RES383_261016!L9718="","",[1]PLANES_ADM_RES383_261016!L9718)</f>
        <v>1978387.21</v>
      </c>
      <c r="E9718" t="str">
        <f>+IF([1]PLANES_ADM_RES383_261016!O9718="","",[1]PLANES_ADM_RES383_261016!O9718)</f>
        <v xml:space="preserve">VIGENTE             </v>
      </c>
      <c r="F9718" s="1" t="str">
        <f>+IF([1]PLANES_ADM_RES383_261016!P9718="","",[1]PLANES_ADM_RES383_261016!P9718)</f>
        <v>2026-10-22</v>
      </c>
      <c r="G9718" s="2">
        <f t="shared" si="453"/>
        <v>0</v>
      </c>
      <c r="H9718" s="2">
        <f t="shared" si="454"/>
        <v>4690538.24</v>
      </c>
      <c r="I9718" s="2">
        <f t="shared" si="455"/>
        <v>1978387.21</v>
      </c>
    </row>
    <row r="9719" spans="1:9" x14ac:dyDescent="0.3">
      <c r="A9719" t="str">
        <f>+IF([1]PLANES_ADM_RES383_261016!C9719="","",[1]PLANES_ADM_RES383_261016!C9719)</f>
        <v xml:space="preserve">RV     </v>
      </c>
      <c r="B9719" s="2">
        <f>+IF([1]PLANES_ADM_RES383_261016!F9719="","",[1]PLANES_ADM_RES383_261016!F9719)</f>
        <v>988216.89</v>
      </c>
      <c r="C9719">
        <f>+IF([1]PLANES_ADM_RES383_261016!G9719="","",[1]PLANES_ADM_RES383_261016!G9719)</f>
        <v>1</v>
      </c>
      <c r="D9719">
        <f>+IF([1]PLANES_ADM_RES383_261016!L9719="","",[1]PLANES_ADM_RES383_261016!L9719)</f>
        <v>668147.93999999994</v>
      </c>
      <c r="E9719" t="str">
        <f>+IF([1]PLANES_ADM_RES383_261016!O9719="","",[1]PLANES_ADM_RES383_261016!O9719)</f>
        <v xml:space="preserve">VIGENTE             </v>
      </c>
      <c r="F9719" s="1" t="str">
        <f>+IF([1]PLANES_ADM_RES383_261016!P9719="","",[1]PLANES_ADM_RES383_261016!P9719)</f>
        <v>2026-10-22</v>
      </c>
      <c r="G9719" s="2">
        <f t="shared" si="453"/>
        <v>0</v>
      </c>
      <c r="H9719" s="2">
        <f t="shared" si="454"/>
        <v>988216.89</v>
      </c>
      <c r="I9719" s="2">
        <f t="shared" si="455"/>
        <v>668147.93999999994</v>
      </c>
    </row>
    <row r="9720" spans="1:9" x14ac:dyDescent="0.3">
      <c r="A9720" t="str">
        <f>+IF([1]PLANES_ADM_RES383_261016!C9720="","",[1]PLANES_ADM_RES383_261016!C9720)</f>
        <v xml:space="preserve">RV     </v>
      </c>
      <c r="B9720" s="2">
        <f>+IF([1]PLANES_ADM_RES383_261016!F9720="","",[1]PLANES_ADM_RES383_261016!F9720)</f>
        <v>800608.78</v>
      </c>
      <c r="C9720">
        <f>+IF([1]PLANES_ADM_RES383_261016!G9720="","",[1]PLANES_ADM_RES383_261016!G9720)</f>
        <v>1</v>
      </c>
      <c r="D9720">
        <f>+IF([1]PLANES_ADM_RES383_261016!L9720="","",[1]PLANES_ADM_RES383_261016!L9720)</f>
        <v>661954.30000000005</v>
      </c>
      <c r="E9720" t="str">
        <f>+IF([1]PLANES_ADM_RES383_261016!O9720="","",[1]PLANES_ADM_RES383_261016!O9720)</f>
        <v xml:space="preserve">VIGENTE             </v>
      </c>
      <c r="F9720" s="1" t="str">
        <f>+IF([1]PLANES_ADM_RES383_261016!P9720="","",[1]PLANES_ADM_RES383_261016!P9720)</f>
        <v>2026-10-22</v>
      </c>
      <c r="G9720" s="2">
        <f t="shared" si="453"/>
        <v>0</v>
      </c>
      <c r="H9720" s="2">
        <f t="shared" si="454"/>
        <v>800608.78</v>
      </c>
      <c r="I9720" s="2">
        <f t="shared" si="455"/>
        <v>661954.30000000005</v>
      </c>
    </row>
    <row r="9721" spans="1:9" x14ac:dyDescent="0.3">
      <c r="A9721" t="str">
        <f>+IF([1]PLANES_ADM_RES383_261016!C9721="","",[1]PLANES_ADM_RES383_261016!C9721)</f>
        <v xml:space="preserve">RV     </v>
      </c>
      <c r="B9721" s="2">
        <f>+IF([1]PLANES_ADM_RES383_261016!F9721="","",[1]PLANES_ADM_RES383_261016!F9721)</f>
        <v>422525.86</v>
      </c>
      <c r="C9721">
        <f>+IF([1]PLANES_ADM_RES383_261016!G9721="","",[1]PLANES_ADM_RES383_261016!G9721)</f>
        <v>12</v>
      </c>
      <c r="D9721">
        <f>+IF([1]PLANES_ADM_RES383_261016!L9721="","",[1]PLANES_ADM_RES383_261016!L9721)</f>
        <v>109073.87</v>
      </c>
      <c r="E9721" t="str">
        <f>+IF([1]PLANES_ADM_RES383_261016!O9721="","",[1]PLANES_ADM_RES383_261016!O9721)</f>
        <v xml:space="preserve">VIGENTE             </v>
      </c>
      <c r="F9721" s="1" t="str">
        <f>+IF([1]PLANES_ADM_RES383_261016!P9721="","",[1]PLANES_ADM_RES383_261016!P9721)</f>
        <v>2026-10-22</v>
      </c>
      <c r="G9721" s="2">
        <f t="shared" si="453"/>
        <v>54536.934999999998</v>
      </c>
      <c r="H9721" s="2">
        <f t="shared" si="454"/>
        <v>367988.92499999999</v>
      </c>
      <c r="I9721" s="2">
        <f t="shared" si="455"/>
        <v>54536.934999999998</v>
      </c>
    </row>
    <row r="9722" spans="1:9" x14ac:dyDescent="0.3">
      <c r="A9722" t="str">
        <f>+IF([1]PLANES_ADM_RES383_261016!C9722="","",[1]PLANES_ADM_RES383_261016!C9722)</f>
        <v xml:space="preserve">RV     </v>
      </c>
      <c r="B9722" s="2">
        <f>+IF([1]PLANES_ADM_RES383_261016!F9722="","",[1]PLANES_ADM_RES383_261016!F9722)</f>
        <v>1359815.34</v>
      </c>
      <c r="C9722">
        <f>+IF([1]PLANES_ADM_RES383_261016!G9722="","",[1]PLANES_ADM_RES383_261016!G9722)</f>
        <v>1</v>
      </c>
      <c r="D9722">
        <f>+IF([1]PLANES_ADM_RES383_261016!L9722="","",[1]PLANES_ADM_RES383_261016!L9722)</f>
        <v>403056.47</v>
      </c>
      <c r="E9722" t="str">
        <f>+IF([1]PLANES_ADM_RES383_261016!O9722="","",[1]PLANES_ADM_RES383_261016!O9722)</f>
        <v xml:space="preserve">VIGENTE             </v>
      </c>
      <c r="F9722" s="1" t="str">
        <f>+IF([1]PLANES_ADM_RES383_261016!P9722="","",[1]PLANES_ADM_RES383_261016!P9722)</f>
        <v>2026-10-22</v>
      </c>
      <c r="G9722" s="2">
        <f t="shared" si="453"/>
        <v>0</v>
      </c>
      <c r="H9722" s="2">
        <f t="shared" si="454"/>
        <v>1359815.34</v>
      </c>
      <c r="I9722" s="2">
        <f t="shared" si="455"/>
        <v>403056.47</v>
      </c>
    </row>
    <row r="9723" spans="1:9" x14ac:dyDescent="0.3">
      <c r="A9723" t="str">
        <f>+IF([1]PLANES_ADM_RES383_261016!C9723="","",[1]PLANES_ADM_RES383_261016!C9723)</f>
        <v xml:space="preserve">RV     </v>
      </c>
      <c r="B9723" s="2">
        <f>+IF([1]PLANES_ADM_RES383_261016!F9723="","",[1]PLANES_ADM_RES383_261016!F9723)</f>
        <v>482828.67</v>
      </c>
      <c r="C9723">
        <f>+IF([1]PLANES_ADM_RES383_261016!G9723="","",[1]PLANES_ADM_RES383_261016!G9723)</f>
        <v>12</v>
      </c>
      <c r="D9723">
        <f>+IF([1]PLANES_ADM_RES383_261016!L9723="","",[1]PLANES_ADM_RES383_261016!L9723)</f>
        <v>290283.77</v>
      </c>
      <c r="E9723" t="str">
        <f>+IF([1]PLANES_ADM_RES383_261016!O9723="","",[1]PLANES_ADM_RES383_261016!O9723)</f>
        <v xml:space="preserve">VIGENTE             </v>
      </c>
      <c r="F9723" s="1" t="str">
        <f>+IF([1]PLANES_ADM_RES383_261016!P9723="","",[1]PLANES_ADM_RES383_261016!P9723)</f>
        <v>2026-10-22</v>
      </c>
      <c r="G9723" s="2">
        <f t="shared" si="453"/>
        <v>145141.88500000001</v>
      </c>
      <c r="H9723" s="2">
        <f t="shared" si="454"/>
        <v>337686.78499999997</v>
      </c>
      <c r="I9723" s="2">
        <f t="shared" si="455"/>
        <v>145141.88500000001</v>
      </c>
    </row>
    <row r="9724" spans="1:9" x14ac:dyDescent="0.3">
      <c r="A9724" t="str">
        <f>+IF([1]PLANES_ADM_RES383_261016!C9724="","",[1]PLANES_ADM_RES383_261016!C9724)</f>
        <v xml:space="preserve">RV     </v>
      </c>
      <c r="B9724" s="2">
        <f>+IF([1]PLANES_ADM_RES383_261016!F9724="","",[1]PLANES_ADM_RES383_261016!F9724)</f>
        <v>210168.27</v>
      </c>
      <c r="C9724">
        <f>+IF([1]PLANES_ADM_RES383_261016!G9724="","",[1]PLANES_ADM_RES383_261016!G9724)</f>
        <v>1</v>
      </c>
      <c r="D9724">
        <f>+IF([1]PLANES_ADM_RES383_261016!L9724="","",[1]PLANES_ADM_RES383_261016!L9724)</f>
        <v>73935.94</v>
      </c>
      <c r="E9724" t="str">
        <f>+IF([1]PLANES_ADM_RES383_261016!O9724="","",[1]PLANES_ADM_RES383_261016!O9724)</f>
        <v xml:space="preserve">VIGENTE             </v>
      </c>
      <c r="F9724" s="1" t="str">
        <f>+IF([1]PLANES_ADM_RES383_261016!P9724="","",[1]PLANES_ADM_RES383_261016!P9724)</f>
        <v>2026-10-22</v>
      </c>
      <c r="G9724" s="2">
        <f t="shared" si="453"/>
        <v>0</v>
      </c>
      <c r="H9724" s="2">
        <f t="shared" si="454"/>
        <v>210168.27</v>
      </c>
      <c r="I9724" s="2">
        <f t="shared" si="455"/>
        <v>73935.94</v>
      </c>
    </row>
    <row r="9725" spans="1:9" x14ac:dyDescent="0.3">
      <c r="A9725" t="str">
        <f>+IF([1]PLANES_ADM_RES383_261016!C9725="","",[1]PLANES_ADM_RES383_261016!C9725)</f>
        <v xml:space="preserve">RV     </v>
      </c>
      <c r="B9725" s="2">
        <f>+IF([1]PLANES_ADM_RES383_261016!F9725="","",[1]PLANES_ADM_RES383_261016!F9725)</f>
        <v>208708.68</v>
      </c>
      <c r="C9725">
        <f>+IF([1]PLANES_ADM_RES383_261016!G9725="","",[1]PLANES_ADM_RES383_261016!G9725)</f>
        <v>1</v>
      </c>
      <c r="D9725">
        <f>+IF([1]PLANES_ADM_RES383_261016!L9725="","",[1]PLANES_ADM_RES383_261016!L9725)</f>
        <v>49792.99</v>
      </c>
      <c r="E9725" t="str">
        <f>+IF([1]PLANES_ADM_RES383_261016!O9725="","",[1]PLANES_ADM_RES383_261016!O9725)</f>
        <v xml:space="preserve">VIGENTE             </v>
      </c>
      <c r="F9725" s="1" t="str">
        <f>+IF([1]PLANES_ADM_RES383_261016!P9725="","",[1]PLANES_ADM_RES383_261016!P9725)</f>
        <v>2026-10-22</v>
      </c>
      <c r="G9725" s="2">
        <f t="shared" si="453"/>
        <v>0</v>
      </c>
      <c r="H9725" s="2">
        <f t="shared" si="454"/>
        <v>208708.68</v>
      </c>
      <c r="I9725" s="2">
        <f t="shared" si="455"/>
        <v>49792.99</v>
      </c>
    </row>
    <row r="9726" spans="1:9" x14ac:dyDescent="0.3">
      <c r="A9726" t="str">
        <f>+IF([1]PLANES_ADM_RES383_261016!C9726="","",[1]PLANES_ADM_RES383_261016!C9726)</f>
        <v xml:space="preserve">RV     </v>
      </c>
      <c r="B9726" s="2">
        <f>+IF([1]PLANES_ADM_RES383_261016!F9726="","",[1]PLANES_ADM_RES383_261016!F9726)</f>
        <v>427721.89</v>
      </c>
      <c r="C9726">
        <f>+IF([1]PLANES_ADM_RES383_261016!G9726="","",[1]PLANES_ADM_RES383_261016!G9726)</f>
        <v>1</v>
      </c>
      <c r="D9726">
        <f>+IF([1]PLANES_ADM_RES383_261016!L9726="","",[1]PLANES_ADM_RES383_261016!L9726)</f>
        <v>174568.23</v>
      </c>
      <c r="E9726" t="str">
        <f>+IF([1]PLANES_ADM_RES383_261016!O9726="","",[1]PLANES_ADM_RES383_261016!O9726)</f>
        <v xml:space="preserve">VIGENTE             </v>
      </c>
      <c r="F9726" s="1" t="str">
        <f>+IF([1]PLANES_ADM_RES383_261016!P9726="","",[1]PLANES_ADM_RES383_261016!P9726)</f>
        <v>2026-10-22</v>
      </c>
      <c r="G9726" s="2">
        <f t="shared" si="453"/>
        <v>0</v>
      </c>
      <c r="H9726" s="2">
        <f t="shared" si="454"/>
        <v>427721.89</v>
      </c>
      <c r="I9726" s="2">
        <f t="shared" si="455"/>
        <v>174568.23</v>
      </c>
    </row>
    <row r="9727" spans="1:9" x14ac:dyDescent="0.3">
      <c r="A9727" t="str">
        <f>+IF([1]PLANES_ADM_RES383_261016!C9727="","",[1]PLANES_ADM_RES383_261016!C9727)</f>
        <v xml:space="preserve">RV     </v>
      </c>
      <c r="B9727" s="2">
        <f>+IF([1]PLANES_ADM_RES383_261016!F9727="","",[1]PLANES_ADM_RES383_261016!F9727)</f>
        <v>1614042.14</v>
      </c>
      <c r="C9727">
        <f>+IF([1]PLANES_ADM_RES383_261016!G9727="","",[1]PLANES_ADM_RES383_261016!G9727)</f>
        <v>1</v>
      </c>
      <c r="D9727">
        <f>+IF([1]PLANES_ADM_RES383_261016!L9727="","",[1]PLANES_ADM_RES383_261016!L9727)</f>
        <v>1589501.57</v>
      </c>
      <c r="E9727" t="str">
        <f>+IF([1]PLANES_ADM_RES383_261016!O9727="","",[1]PLANES_ADM_RES383_261016!O9727)</f>
        <v xml:space="preserve">VIGENTE             </v>
      </c>
      <c r="F9727" s="1" t="str">
        <f>+IF([1]PLANES_ADM_RES383_261016!P9727="","",[1]PLANES_ADM_RES383_261016!P9727)</f>
        <v>2026-10-22</v>
      </c>
      <c r="G9727" s="2">
        <f t="shared" si="453"/>
        <v>0</v>
      </c>
      <c r="H9727" s="2">
        <f t="shared" si="454"/>
        <v>1614042.14</v>
      </c>
      <c r="I9727" s="2">
        <f t="shared" si="455"/>
        <v>1589501.57</v>
      </c>
    </row>
    <row r="9728" spans="1:9" x14ac:dyDescent="0.3">
      <c r="A9728" t="str">
        <f>+IF([1]PLANES_ADM_RES383_261016!C9728="","",[1]PLANES_ADM_RES383_261016!C9728)</f>
        <v xml:space="preserve">RV     </v>
      </c>
      <c r="B9728" s="2">
        <f>+IF([1]PLANES_ADM_RES383_261016!F9728="","",[1]PLANES_ADM_RES383_261016!F9728)</f>
        <v>35411.9</v>
      </c>
      <c r="C9728">
        <f>+IF([1]PLANES_ADM_RES383_261016!G9728="","",[1]PLANES_ADM_RES383_261016!G9728)</f>
        <v>1</v>
      </c>
      <c r="D9728">
        <f>+IF([1]PLANES_ADM_RES383_261016!L9728="","",[1]PLANES_ADM_RES383_261016!L9728)</f>
        <v>36592.89</v>
      </c>
      <c r="E9728" t="str">
        <f>+IF([1]PLANES_ADM_RES383_261016!O9728="","",[1]PLANES_ADM_RES383_261016!O9728)</f>
        <v xml:space="preserve">VIGENTE             </v>
      </c>
      <c r="F9728" s="1" t="str">
        <f>+IF([1]PLANES_ADM_RES383_261016!P9728="","",[1]PLANES_ADM_RES383_261016!P9728)</f>
        <v>2026-10-22</v>
      </c>
      <c r="G9728" s="2">
        <f t="shared" si="453"/>
        <v>0</v>
      </c>
      <c r="H9728" s="2">
        <f t="shared" si="454"/>
        <v>35411.9</v>
      </c>
      <c r="I9728" s="2">
        <f t="shared" si="455"/>
        <v>36592.89</v>
      </c>
    </row>
    <row r="9729" spans="1:9" x14ac:dyDescent="0.3">
      <c r="A9729" t="str">
        <f>+IF([1]PLANES_ADM_RES383_261016!C9729="","",[1]PLANES_ADM_RES383_261016!C9729)</f>
        <v xml:space="preserve">RV     </v>
      </c>
      <c r="B9729" s="2">
        <f>+IF([1]PLANES_ADM_RES383_261016!F9729="","",[1]PLANES_ADM_RES383_261016!F9729)</f>
        <v>30093.96</v>
      </c>
      <c r="C9729">
        <f>+IF([1]PLANES_ADM_RES383_261016!G9729="","",[1]PLANES_ADM_RES383_261016!G9729)</f>
        <v>1</v>
      </c>
      <c r="D9729">
        <f>+IF([1]PLANES_ADM_RES383_261016!L9729="","",[1]PLANES_ADM_RES383_261016!L9729)</f>
        <v>7179.71</v>
      </c>
      <c r="E9729" t="str">
        <f>+IF([1]PLANES_ADM_RES383_261016!O9729="","",[1]PLANES_ADM_RES383_261016!O9729)</f>
        <v xml:space="preserve">VIGENTE             </v>
      </c>
      <c r="F9729" s="1" t="str">
        <f>+IF([1]PLANES_ADM_RES383_261016!P9729="","",[1]PLANES_ADM_RES383_261016!P9729)</f>
        <v>2026-10-22</v>
      </c>
      <c r="G9729" s="2">
        <f t="shared" si="453"/>
        <v>0</v>
      </c>
      <c r="H9729" s="2">
        <f t="shared" si="454"/>
        <v>30093.96</v>
      </c>
      <c r="I9729" s="2">
        <f t="shared" si="455"/>
        <v>7179.71</v>
      </c>
    </row>
    <row r="9730" spans="1:9" x14ac:dyDescent="0.3">
      <c r="A9730" t="str">
        <f>+IF([1]PLANES_ADM_RES383_261016!C9730="","",[1]PLANES_ADM_RES383_261016!C9730)</f>
        <v xml:space="preserve">RV     </v>
      </c>
      <c r="B9730" s="2">
        <f>+IF([1]PLANES_ADM_RES383_261016!F9730="","",[1]PLANES_ADM_RES383_261016!F9730)</f>
        <v>265973.56</v>
      </c>
      <c r="C9730">
        <f>+IF([1]PLANES_ADM_RES383_261016!G9730="","",[1]PLANES_ADM_RES383_261016!G9730)</f>
        <v>1</v>
      </c>
      <c r="D9730">
        <f>+IF([1]PLANES_ADM_RES383_261016!L9730="","",[1]PLANES_ADM_RES383_261016!L9730)</f>
        <v>34891.480000000003</v>
      </c>
      <c r="E9730" t="str">
        <f>+IF([1]PLANES_ADM_RES383_261016!O9730="","",[1]PLANES_ADM_RES383_261016!O9730)</f>
        <v xml:space="preserve">VIGENTE             </v>
      </c>
      <c r="F9730" s="1" t="str">
        <f>+IF([1]PLANES_ADM_RES383_261016!P9730="","",[1]PLANES_ADM_RES383_261016!P9730)</f>
        <v>2026-10-22</v>
      </c>
      <c r="G9730" s="2">
        <f t="shared" si="453"/>
        <v>0</v>
      </c>
      <c r="H9730" s="2">
        <f t="shared" si="454"/>
        <v>265973.56</v>
      </c>
      <c r="I9730" s="2">
        <f t="shared" si="455"/>
        <v>34891.480000000003</v>
      </c>
    </row>
    <row r="9731" spans="1:9" x14ac:dyDescent="0.3">
      <c r="A9731" t="str">
        <f>+IF([1]PLANES_ADM_RES383_261016!C9731="","",[1]PLANES_ADM_RES383_261016!C9731)</f>
        <v xml:space="preserve">RV     </v>
      </c>
      <c r="B9731" s="2">
        <f>+IF([1]PLANES_ADM_RES383_261016!F9731="","",[1]PLANES_ADM_RES383_261016!F9731)</f>
        <v>1869686.78</v>
      </c>
      <c r="C9731">
        <f>+IF([1]PLANES_ADM_RES383_261016!G9731="","",[1]PLANES_ADM_RES383_261016!G9731)</f>
        <v>1</v>
      </c>
      <c r="D9731">
        <f>+IF([1]PLANES_ADM_RES383_261016!L9731="","",[1]PLANES_ADM_RES383_261016!L9731)</f>
        <v>594209.43000000005</v>
      </c>
      <c r="E9731" t="str">
        <f>+IF([1]PLANES_ADM_RES383_261016!O9731="","",[1]PLANES_ADM_RES383_261016!O9731)</f>
        <v xml:space="preserve">VIGENTE             </v>
      </c>
      <c r="F9731" s="1" t="str">
        <f>+IF([1]PLANES_ADM_RES383_261016!P9731="","",[1]PLANES_ADM_RES383_261016!P9731)</f>
        <v>2026-10-22</v>
      </c>
      <c r="G9731" s="2">
        <f t="shared" ref="G9731:G9794" si="456">IFERROR(IF(C9731=1,0,D9731/2),"")</f>
        <v>0</v>
      </c>
      <c r="H9731" s="2">
        <f t="shared" ref="H9731:H9794" si="457">+IFERROR(B9731-G9731,"")</f>
        <v>1869686.78</v>
      </c>
      <c r="I9731" s="2">
        <f t="shared" ref="I9731:I9794" si="458">+IF(G9731=0,D9731,G9731)</f>
        <v>594209.43000000005</v>
      </c>
    </row>
    <row r="9732" spans="1:9" x14ac:dyDescent="0.3">
      <c r="A9732" t="str">
        <f>+IF([1]PLANES_ADM_RES383_261016!C9732="","",[1]PLANES_ADM_RES383_261016!C9732)</f>
        <v xml:space="preserve">RV     </v>
      </c>
      <c r="B9732" s="2">
        <f>+IF([1]PLANES_ADM_RES383_261016!F9732="","",[1]PLANES_ADM_RES383_261016!F9732)</f>
        <v>820240.02</v>
      </c>
      <c r="C9732">
        <f>+IF([1]PLANES_ADM_RES383_261016!G9732="","",[1]PLANES_ADM_RES383_261016!G9732)</f>
        <v>1</v>
      </c>
      <c r="D9732">
        <f>+IF([1]PLANES_ADM_RES383_261016!L9732="","",[1]PLANES_ADM_RES383_261016!L9732)</f>
        <v>440030.98</v>
      </c>
      <c r="E9732" t="str">
        <f>+IF([1]PLANES_ADM_RES383_261016!O9732="","",[1]PLANES_ADM_RES383_261016!O9732)</f>
        <v xml:space="preserve">VIGENTE             </v>
      </c>
      <c r="F9732" s="1" t="str">
        <f>+IF([1]PLANES_ADM_RES383_261016!P9732="","",[1]PLANES_ADM_RES383_261016!P9732)</f>
        <v>2026-10-22</v>
      </c>
      <c r="G9732" s="2">
        <f t="shared" si="456"/>
        <v>0</v>
      </c>
      <c r="H9732" s="2">
        <f t="shared" si="457"/>
        <v>820240.02</v>
      </c>
      <c r="I9732" s="2">
        <f t="shared" si="458"/>
        <v>440030.98</v>
      </c>
    </row>
    <row r="9733" spans="1:9" x14ac:dyDescent="0.3">
      <c r="A9733" t="str">
        <f>+IF([1]PLANES_ADM_RES383_261016!C9733="","",[1]PLANES_ADM_RES383_261016!C9733)</f>
        <v xml:space="preserve">RV     </v>
      </c>
      <c r="B9733" s="2">
        <f>+IF([1]PLANES_ADM_RES383_261016!F9733="","",[1]PLANES_ADM_RES383_261016!F9733)</f>
        <v>71104.070000000007</v>
      </c>
      <c r="C9733">
        <f>+IF([1]PLANES_ADM_RES383_261016!G9733="","",[1]PLANES_ADM_RES383_261016!G9733)</f>
        <v>1</v>
      </c>
      <c r="D9733">
        <f>+IF([1]PLANES_ADM_RES383_261016!L9733="","",[1]PLANES_ADM_RES383_261016!L9733)</f>
        <v>19016.810000000001</v>
      </c>
      <c r="E9733" t="str">
        <f>+IF([1]PLANES_ADM_RES383_261016!O9733="","",[1]PLANES_ADM_RES383_261016!O9733)</f>
        <v xml:space="preserve">VIGENTE             </v>
      </c>
      <c r="F9733" s="1" t="str">
        <f>+IF([1]PLANES_ADM_RES383_261016!P9733="","",[1]PLANES_ADM_RES383_261016!P9733)</f>
        <v>2026-10-22</v>
      </c>
      <c r="G9733" s="2">
        <f t="shared" si="456"/>
        <v>0</v>
      </c>
      <c r="H9733" s="2">
        <f t="shared" si="457"/>
        <v>71104.070000000007</v>
      </c>
      <c r="I9733" s="2">
        <f t="shared" si="458"/>
        <v>19016.810000000001</v>
      </c>
    </row>
    <row r="9734" spans="1:9" x14ac:dyDescent="0.3">
      <c r="A9734" t="str">
        <f>+IF([1]PLANES_ADM_RES383_261016!C9734="","",[1]PLANES_ADM_RES383_261016!C9734)</f>
        <v xml:space="preserve">RV     </v>
      </c>
      <c r="B9734" s="2">
        <f>+IF([1]PLANES_ADM_RES383_261016!F9734="","",[1]PLANES_ADM_RES383_261016!F9734)</f>
        <v>399035.9</v>
      </c>
      <c r="C9734">
        <f>+IF([1]PLANES_ADM_RES383_261016!G9734="","",[1]PLANES_ADM_RES383_261016!G9734)</f>
        <v>1</v>
      </c>
      <c r="D9734">
        <f>+IF([1]PLANES_ADM_RES383_261016!L9734="","",[1]PLANES_ADM_RES383_261016!L9734)</f>
        <v>194732.4</v>
      </c>
      <c r="E9734" t="str">
        <f>+IF([1]PLANES_ADM_RES383_261016!O9734="","",[1]PLANES_ADM_RES383_261016!O9734)</f>
        <v xml:space="preserve">VIGENTE             </v>
      </c>
      <c r="F9734" s="1" t="str">
        <f>+IF([1]PLANES_ADM_RES383_261016!P9734="","",[1]PLANES_ADM_RES383_261016!P9734)</f>
        <v>2026-10-22</v>
      </c>
      <c r="G9734" s="2">
        <f t="shared" si="456"/>
        <v>0</v>
      </c>
      <c r="H9734" s="2">
        <f t="shared" si="457"/>
        <v>399035.9</v>
      </c>
      <c r="I9734" s="2">
        <f t="shared" si="458"/>
        <v>194732.4</v>
      </c>
    </row>
    <row r="9735" spans="1:9" x14ac:dyDescent="0.3">
      <c r="A9735" t="str">
        <f>+IF([1]PLANES_ADM_RES383_261016!C9735="","",[1]PLANES_ADM_RES383_261016!C9735)</f>
        <v xml:space="preserve">RV     </v>
      </c>
      <c r="B9735" s="2">
        <f>+IF([1]PLANES_ADM_RES383_261016!F9735="","",[1]PLANES_ADM_RES383_261016!F9735)</f>
        <v>475619.57</v>
      </c>
      <c r="C9735">
        <f>+IF([1]PLANES_ADM_RES383_261016!G9735="","",[1]PLANES_ADM_RES383_261016!G9735)</f>
        <v>12</v>
      </c>
      <c r="D9735">
        <f>+IF([1]PLANES_ADM_RES383_261016!L9735="","",[1]PLANES_ADM_RES383_261016!L9735)</f>
        <v>122779.86</v>
      </c>
      <c r="E9735" t="str">
        <f>+IF([1]PLANES_ADM_RES383_261016!O9735="","",[1]PLANES_ADM_RES383_261016!O9735)</f>
        <v xml:space="preserve">VIGENTE             </v>
      </c>
      <c r="F9735" s="1" t="str">
        <f>+IF([1]PLANES_ADM_RES383_261016!P9735="","",[1]PLANES_ADM_RES383_261016!P9735)</f>
        <v>2026-10-22</v>
      </c>
      <c r="G9735" s="2">
        <f t="shared" si="456"/>
        <v>61389.93</v>
      </c>
      <c r="H9735" s="2">
        <f t="shared" si="457"/>
        <v>414229.64</v>
      </c>
      <c r="I9735" s="2">
        <f t="shared" si="458"/>
        <v>61389.93</v>
      </c>
    </row>
    <row r="9736" spans="1:9" x14ac:dyDescent="0.3">
      <c r="A9736" t="str">
        <f>+IF([1]PLANES_ADM_RES383_261016!C9736="","",[1]PLANES_ADM_RES383_261016!C9736)</f>
        <v xml:space="preserve">RV     </v>
      </c>
      <c r="B9736" s="2">
        <f>+IF([1]PLANES_ADM_RES383_261016!F9736="","",[1]PLANES_ADM_RES383_261016!F9736)</f>
        <v>51749.96</v>
      </c>
      <c r="C9736">
        <f>+IF([1]PLANES_ADM_RES383_261016!G9736="","",[1]PLANES_ADM_RES383_261016!G9736)</f>
        <v>1</v>
      </c>
      <c r="D9736">
        <f>+IF([1]PLANES_ADM_RES383_261016!L9736="","",[1]PLANES_ADM_RES383_261016!L9736)</f>
        <v>6788.77</v>
      </c>
      <c r="E9736" t="str">
        <f>+IF([1]PLANES_ADM_RES383_261016!O9736="","",[1]PLANES_ADM_RES383_261016!O9736)</f>
        <v xml:space="preserve">VIGENTE             </v>
      </c>
      <c r="F9736" s="1" t="str">
        <f>+IF([1]PLANES_ADM_RES383_261016!P9736="","",[1]PLANES_ADM_RES383_261016!P9736)</f>
        <v>2026-10-22</v>
      </c>
      <c r="G9736" s="2">
        <f t="shared" si="456"/>
        <v>0</v>
      </c>
      <c r="H9736" s="2">
        <f t="shared" si="457"/>
        <v>51749.96</v>
      </c>
      <c r="I9736" s="2">
        <f t="shared" si="458"/>
        <v>6788.77</v>
      </c>
    </row>
    <row r="9737" spans="1:9" x14ac:dyDescent="0.3">
      <c r="A9737" t="str">
        <f>+IF([1]PLANES_ADM_RES383_261016!C9737="","",[1]PLANES_ADM_RES383_261016!C9737)</f>
        <v xml:space="preserve">RV     </v>
      </c>
      <c r="B9737" s="2">
        <f>+IF([1]PLANES_ADM_RES383_261016!F9737="","",[1]PLANES_ADM_RES383_261016!F9737)</f>
        <v>1459828.02</v>
      </c>
      <c r="C9737">
        <f>+IF([1]PLANES_ADM_RES383_261016!G9737="","",[1]PLANES_ADM_RES383_261016!G9737)</f>
        <v>1</v>
      </c>
      <c r="D9737">
        <f>+IF([1]PLANES_ADM_RES383_261016!L9737="","",[1]PLANES_ADM_RES383_261016!L9737)</f>
        <v>1019011.97</v>
      </c>
      <c r="E9737" t="str">
        <f>+IF([1]PLANES_ADM_RES383_261016!O9737="","",[1]PLANES_ADM_RES383_261016!O9737)</f>
        <v xml:space="preserve">VIGENTE             </v>
      </c>
      <c r="F9737" s="1" t="str">
        <f>+IF([1]PLANES_ADM_RES383_261016!P9737="","",[1]PLANES_ADM_RES383_261016!P9737)</f>
        <v>2026-10-22</v>
      </c>
      <c r="G9737" s="2">
        <f t="shared" si="456"/>
        <v>0</v>
      </c>
      <c r="H9737" s="2">
        <f t="shared" si="457"/>
        <v>1459828.02</v>
      </c>
      <c r="I9737" s="2">
        <f t="shared" si="458"/>
        <v>1019011.97</v>
      </c>
    </row>
    <row r="9738" spans="1:9" x14ac:dyDescent="0.3">
      <c r="A9738" t="str">
        <f>+IF([1]PLANES_ADM_RES383_261016!C9738="","",[1]PLANES_ADM_RES383_261016!C9738)</f>
        <v xml:space="preserve">RV     </v>
      </c>
      <c r="B9738" s="2">
        <f>+IF([1]PLANES_ADM_RES383_261016!F9738="","",[1]PLANES_ADM_RES383_261016!F9738)</f>
        <v>990467.76</v>
      </c>
      <c r="C9738">
        <f>+IF([1]PLANES_ADM_RES383_261016!G9738="","",[1]PLANES_ADM_RES383_261016!G9738)</f>
        <v>12</v>
      </c>
      <c r="D9738">
        <f>+IF([1]PLANES_ADM_RES383_261016!L9738="","",[1]PLANES_ADM_RES383_261016!L9738)</f>
        <v>121935.53</v>
      </c>
      <c r="E9738" t="str">
        <f>+IF([1]PLANES_ADM_RES383_261016!O9738="","",[1]PLANES_ADM_RES383_261016!O9738)</f>
        <v xml:space="preserve">VIGENTE             </v>
      </c>
      <c r="F9738" s="1" t="str">
        <f>+IF([1]PLANES_ADM_RES383_261016!P9738="","",[1]PLANES_ADM_RES383_261016!P9738)</f>
        <v>2026-10-22</v>
      </c>
      <c r="G9738" s="2">
        <f t="shared" si="456"/>
        <v>60967.764999999999</v>
      </c>
      <c r="H9738" s="2">
        <f t="shared" si="457"/>
        <v>929499.995</v>
      </c>
      <c r="I9738" s="2">
        <f t="shared" si="458"/>
        <v>60967.764999999999</v>
      </c>
    </row>
    <row r="9739" spans="1:9" x14ac:dyDescent="0.3">
      <c r="A9739" t="str">
        <f>+IF([1]PLANES_ADM_RES383_261016!C9739="","",[1]PLANES_ADM_RES383_261016!C9739)</f>
        <v xml:space="preserve">RV     </v>
      </c>
      <c r="B9739" s="2">
        <f>+IF([1]PLANES_ADM_RES383_261016!F9739="","",[1]PLANES_ADM_RES383_261016!F9739)</f>
        <v>2033806.06</v>
      </c>
      <c r="C9739">
        <f>+IF([1]PLANES_ADM_RES383_261016!G9739="","",[1]PLANES_ADM_RES383_261016!G9739)</f>
        <v>1</v>
      </c>
      <c r="D9739">
        <f>+IF([1]PLANES_ADM_RES383_261016!L9739="","",[1]PLANES_ADM_RES383_261016!L9739)</f>
        <v>607217.94999999995</v>
      </c>
      <c r="E9739" t="str">
        <f>+IF([1]PLANES_ADM_RES383_261016!O9739="","",[1]PLANES_ADM_RES383_261016!O9739)</f>
        <v xml:space="preserve">VIGENTE             </v>
      </c>
      <c r="F9739" s="1" t="str">
        <f>+IF([1]PLANES_ADM_RES383_261016!P9739="","",[1]PLANES_ADM_RES383_261016!P9739)</f>
        <v>2026-10-22</v>
      </c>
      <c r="G9739" s="2">
        <f t="shared" si="456"/>
        <v>0</v>
      </c>
      <c r="H9739" s="2">
        <f t="shared" si="457"/>
        <v>2033806.06</v>
      </c>
      <c r="I9739" s="2">
        <f t="shared" si="458"/>
        <v>607217.94999999995</v>
      </c>
    </row>
    <row r="9740" spans="1:9" x14ac:dyDescent="0.3">
      <c r="A9740" t="str">
        <f>+IF([1]PLANES_ADM_RES383_261016!C9740="","",[1]PLANES_ADM_RES383_261016!C9740)</f>
        <v xml:space="preserve">RV     </v>
      </c>
      <c r="B9740" s="2">
        <f>+IF([1]PLANES_ADM_RES383_261016!F9740="","",[1]PLANES_ADM_RES383_261016!F9740)</f>
        <v>3675794.85</v>
      </c>
      <c r="C9740">
        <f>+IF([1]PLANES_ADM_RES383_261016!G9740="","",[1]PLANES_ADM_RES383_261016!G9740)</f>
        <v>6</v>
      </c>
      <c r="D9740">
        <f>+IF([1]PLANES_ADM_RES383_261016!L9740="","",[1]PLANES_ADM_RES383_261016!L9740)</f>
        <v>1647740.84</v>
      </c>
      <c r="E9740" t="str">
        <f>+IF([1]PLANES_ADM_RES383_261016!O9740="","",[1]PLANES_ADM_RES383_261016!O9740)</f>
        <v xml:space="preserve">VIGENTE             </v>
      </c>
      <c r="F9740" s="1" t="str">
        <f>+IF([1]PLANES_ADM_RES383_261016!P9740="","",[1]PLANES_ADM_RES383_261016!P9740)</f>
        <v>2026-10-22</v>
      </c>
      <c r="G9740" s="2">
        <f t="shared" si="456"/>
        <v>823870.42</v>
      </c>
      <c r="H9740" s="2">
        <f t="shared" si="457"/>
        <v>2851924.43</v>
      </c>
      <c r="I9740" s="2">
        <f t="shared" si="458"/>
        <v>823870.42</v>
      </c>
    </row>
    <row r="9741" spans="1:9" x14ac:dyDescent="0.3">
      <c r="A9741" t="str">
        <f>+IF([1]PLANES_ADM_RES383_261016!C9741="","",[1]PLANES_ADM_RES383_261016!C9741)</f>
        <v xml:space="preserve">RV     </v>
      </c>
      <c r="B9741" s="2">
        <f>+IF([1]PLANES_ADM_RES383_261016!F9741="","",[1]PLANES_ADM_RES383_261016!F9741)</f>
        <v>246069.66</v>
      </c>
      <c r="C9741">
        <f>+IF([1]PLANES_ADM_RES383_261016!G9741="","",[1]PLANES_ADM_RES383_261016!G9741)</f>
        <v>12</v>
      </c>
      <c r="D9741">
        <f>+IF([1]PLANES_ADM_RES383_261016!L9741="","",[1]PLANES_ADM_RES383_261016!L9741)</f>
        <v>160948.64000000001</v>
      </c>
      <c r="E9741" t="str">
        <f>+IF([1]PLANES_ADM_RES383_261016!O9741="","",[1]PLANES_ADM_RES383_261016!O9741)</f>
        <v xml:space="preserve">VIGENTE             </v>
      </c>
      <c r="F9741" s="1" t="str">
        <f>+IF([1]PLANES_ADM_RES383_261016!P9741="","",[1]PLANES_ADM_RES383_261016!P9741)</f>
        <v>2026-10-22</v>
      </c>
      <c r="G9741" s="2">
        <f t="shared" si="456"/>
        <v>80474.320000000007</v>
      </c>
      <c r="H9741" s="2">
        <f t="shared" si="457"/>
        <v>165595.34</v>
      </c>
      <c r="I9741" s="2">
        <f t="shared" si="458"/>
        <v>80474.320000000007</v>
      </c>
    </row>
    <row r="9742" spans="1:9" x14ac:dyDescent="0.3">
      <c r="A9742" t="str">
        <f>+IF([1]PLANES_ADM_RES383_261016!C9742="","",[1]PLANES_ADM_RES383_261016!C9742)</f>
        <v xml:space="preserve">RV     </v>
      </c>
      <c r="B9742" s="2">
        <f>+IF([1]PLANES_ADM_RES383_261016!F9742="","",[1]PLANES_ADM_RES383_261016!F9742)</f>
        <v>147737.01</v>
      </c>
      <c r="C9742">
        <f>+IF([1]PLANES_ADM_RES383_261016!G9742="","",[1]PLANES_ADM_RES383_261016!G9742)</f>
        <v>1</v>
      </c>
      <c r="D9742">
        <f>+IF([1]PLANES_ADM_RES383_261016!L9742="","",[1]PLANES_ADM_RES383_261016!L9742)</f>
        <v>29671.1</v>
      </c>
      <c r="E9742" t="str">
        <f>+IF([1]PLANES_ADM_RES383_261016!O9742="","",[1]PLANES_ADM_RES383_261016!O9742)</f>
        <v xml:space="preserve">VIGENTE             </v>
      </c>
      <c r="F9742" s="1" t="str">
        <f>+IF([1]PLANES_ADM_RES383_261016!P9742="","",[1]PLANES_ADM_RES383_261016!P9742)</f>
        <v>2026-10-22</v>
      </c>
      <c r="G9742" s="2">
        <f t="shared" si="456"/>
        <v>0</v>
      </c>
      <c r="H9742" s="2">
        <f t="shared" si="457"/>
        <v>147737.01</v>
      </c>
      <c r="I9742" s="2">
        <f t="shared" si="458"/>
        <v>29671.1</v>
      </c>
    </row>
    <row r="9743" spans="1:9" x14ac:dyDescent="0.3">
      <c r="A9743" t="str">
        <f>+IF([1]PLANES_ADM_RES383_261016!C9743="","",[1]PLANES_ADM_RES383_261016!C9743)</f>
        <v xml:space="preserve">RV     </v>
      </c>
      <c r="B9743" s="2">
        <f>+IF([1]PLANES_ADM_RES383_261016!F9743="","",[1]PLANES_ADM_RES383_261016!F9743)</f>
        <v>514902.77</v>
      </c>
      <c r="C9743">
        <f>+IF([1]PLANES_ADM_RES383_261016!G9743="","",[1]PLANES_ADM_RES383_261016!G9743)</f>
        <v>12</v>
      </c>
      <c r="D9743">
        <f>+IF([1]PLANES_ADM_RES383_261016!L9743="","",[1]PLANES_ADM_RES383_261016!L9743)</f>
        <v>109751.62</v>
      </c>
      <c r="E9743" t="str">
        <f>+IF([1]PLANES_ADM_RES383_261016!O9743="","",[1]PLANES_ADM_RES383_261016!O9743)</f>
        <v xml:space="preserve">VIGENTE             </v>
      </c>
      <c r="F9743" s="1" t="str">
        <f>+IF([1]PLANES_ADM_RES383_261016!P9743="","",[1]PLANES_ADM_RES383_261016!P9743)</f>
        <v>2026-10-22</v>
      </c>
      <c r="G9743" s="2">
        <f t="shared" si="456"/>
        <v>54875.81</v>
      </c>
      <c r="H9743" s="2">
        <f t="shared" si="457"/>
        <v>460026.96</v>
      </c>
      <c r="I9743" s="2">
        <f t="shared" si="458"/>
        <v>54875.81</v>
      </c>
    </row>
    <row r="9744" spans="1:9" x14ac:dyDescent="0.3">
      <c r="A9744" t="str">
        <f>+IF([1]PLANES_ADM_RES383_261016!C9744="","",[1]PLANES_ADM_RES383_261016!C9744)</f>
        <v xml:space="preserve">RV     </v>
      </c>
      <c r="B9744" s="2">
        <f>+IF([1]PLANES_ADM_RES383_261016!F9744="","",[1]PLANES_ADM_RES383_261016!F9744)</f>
        <v>818018.91</v>
      </c>
      <c r="C9744">
        <f>+IF([1]PLANES_ADM_RES383_261016!G9744="","",[1]PLANES_ADM_RES383_261016!G9744)</f>
        <v>6</v>
      </c>
      <c r="D9744">
        <f>+IF([1]PLANES_ADM_RES383_261016!L9744="","",[1]PLANES_ADM_RES383_261016!L9744)</f>
        <v>211169.29</v>
      </c>
      <c r="E9744" t="str">
        <f>+IF([1]PLANES_ADM_RES383_261016!O9744="","",[1]PLANES_ADM_RES383_261016!O9744)</f>
        <v xml:space="preserve">VIGENTE             </v>
      </c>
      <c r="F9744" s="1" t="str">
        <f>+IF([1]PLANES_ADM_RES383_261016!P9744="","",[1]PLANES_ADM_RES383_261016!P9744)</f>
        <v>2026-10-22</v>
      </c>
      <c r="G9744" s="2">
        <f t="shared" si="456"/>
        <v>105584.645</v>
      </c>
      <c r="H9744" s="2">
        <f t="shared" si="457"/>
        <v>712434.26500000001</v>
      </c>
      <c r="I9744" s="2">
        <f t="shared" si="458"/>
        <v>105584.645</v>
      </c>
    </row>
    <row r="9745" spans="1:9" x14ac:dyDescent="0.3">
      <c r="A9745" t="str">
        <f>+IF([1]PLANES_ADM_RES383_261016!C9745="","",[1]PLANES_ADM_RES383_261016!C9745)</f>
        <v xml:space="preserve">RV     </v>
      </c>
      <c r="B9745" s="2">
        <f>+IF([1]PLANES_ADM_RES383_261016!F9745="","",[1]PLANES_ADM_RES383_261016!F9745)</f>
        <v>48104.800000000003</v>
      </c>
      <c r="C9745">
        <f>+IF([1]PLANES_ADM_RES383_261016!G9745="","",[1]PLANES_ADM_RES383_261016!G9745)</f>
        <v>1</v>
      </c>
      <c r="D9745">
        <f>+IF([1]PLANES_ADM_RES383_261016!L9745="","",[1]PLANES_ADM_RES383_261016!L9745)</f>
        <v>29498.32</v>
      </c>
      <c r="E9745" t="str">
        <f>+IF([1]PLANES_ADM_RES383_261016!O9745="","",[1]PLANES_ADM_RES383_261016!O9745)</f>
        <v xml:space="preserve">VIGENTE             </v>
      </c>
      <c r="F9745" s="1" t="str">
        <f>+IF([1]PLANES_ADM_RES383_261016!P9745="","",[1]PLANES_ADM_RES383_261016!P9745)</f>
        <v>2026-10-22</v>
      </c>
      <c r="G9745" s="2">
        <f t="shared" si="456"/>
        <v>0</v>
      </c>
      <c r="H9745" s="2">
        <f t="shared" si="457"/>
        <v>48104.800000000003</v>
      </c>
      <c r="I9745" s="2">
        <f t="shared" si="458"/>
        <v>29498.32</v>
      </c>
    </row>
    <row r="9746" spans="1:9" x14ac:dyDescent="0.3">
      <c r="A9746" t="str">
        <f>+IF([1]PLANES_ADM_RES383_261016!C9746="","",[1]PLANES_ADM_RES383_261016!C9746)</f>
        <v xml:space="preserve">RV     </v>
      </c>
      <c r="B9746" s="2">
        <f>+IF([1]PLANES_ADM_RES383_261016!F9746="","",[1]PLANES_ADM_RES383_261016!F9746)</f>
        <v>629673.21</v>
      </c>
      <c r="C9746">
        <f>+IF([1]PLANES_ADM_RES383_261016!G9746="","",[1]PLANES_ADM_RES383_261016!G9746)</f>
        <v>1</v>
      </c>
      <c r="D9746">
        <f>+IF([1]PLANES_ADM_RES383_261016!L9746="","",[1]PLANES_ADM_RES383_261016!L9746)</f>
        <v>495048.71</v>
      </c>
      <c r="E9746" t="str">
        <f>+IF([1]PLANES_ADM_RES383_261016!O9746="","",[1]PLANES_ADM_RES383_261016!O9746)</f>
        <v xml:space="preserve">VIGENTE             </v>
      </c>
      <c r="F9746" s="1" t="str">
        <f>+IF([1]PLANES_ADM_RES383_261016!P9746="","",[1]PLANES_ADM_RES383_261016!P9746)</f>
        <v>2026-10-22</v>
      </c>
      <c r="G9746" s="2">
        <f t="shared" si="456"/>
        <v>0</v>
      </c>
      <c r="H9746" s="2">
        <f t="shared" si="457"/>
        <v>629673.21</v>
      </c>
      <c r="I9746" s="2">
        <f t="shared" si="458"/>
        <v>495048.71</v>
      </c>
    </row>
    <row r="9747" spans="1:9" x14ac:dyDescent="0.3">
      <c r="A9747" t="str">
        <f>+IF([1]PLANES_ADM_RES383_261016!C9747="","",[1]PLANES_ADM_RES383_261016!C9747)</f>
        <v xml:space="preserve">RV     </v>
      </c>
      <c r="B9747" s="2">
        <f>+IF([1]PLANES_ADM_RES383_261016!F9747="","",[1]PLANES_ADM_RES383_261016!F9747)</f>
        <v>1631260.29</v>
      </c>
      <c r="C9747">
        <f>+IF([1]PLANES_ADM_RES383_261016!G9747="","",[1]PLANES_ADM_RES383_261016!G9747)</f>
        <v>12</v>
      </c>
      <c r="D9747">
        <f>+IF([1]PLANES_ADM_RES383_261016!L9747="","",[1]PLANES_ADM_RES383_261016!L9747)</f>
        <v>347703.43</v>
      </c>
      <c r="E9747" t="str">
        <f>+IF([1]PLANES_ADM_RES383_261016!O9747="","",[1]PLANES_ADM_RES383_261016!O9747)</f>
        <v xml:space="preserve">VIGENTE             </v>
      </c>
      <c r="F9747" s="1" t="str">
        <f>+IF([1]PLANES_ADM_RES383_261016!P9747="","",[1]PLANES_ADM_RES383_261016!P9747)</f>
        <v>2026-10-22</v>
      </c>
      <c r="G9747" s="2">
        <f t="shared" si="456"/>
        <v>173851.715</v>
      </c>
      <c r="H9747" s="2">
        <f t="shared" si="457"/>
        <v>1457408.575</v>
      </c>
      <c r="I9747" s="2">
        <f t="shared" si="458"/>
        <v>173851.715</v>
      </c>
    </row>
    <row r="9748" spans="1:9" x14ac:dyDescent="0.3">
      <c r="A9748" t="str">
        <f>+IF([1]PLANES_ADM_RES383_261016!C9748="","",[1]PLANES_ADM_RES383_261016!C9748)</f>
        <v xml:space="preserve">RV     </v>
      </c>
      <c r="B9748" s="2">
        <f>+IF([1]PLANES_ADM_RES383_261016!F9748="","",[1]PLANES_ADM_RES383_261016!F9748)</f>
        <v>979864.35</v>
      </c>
      <c r="C9748">
        <f>+IF([1]PLANES_ADM_RES383_261016!G9748="","",[1]PLANES_ADM_RES383_261016!G9748)</f>
        <v>6</v>
      </c>
      <c r="D9748">
        <f>+IF([1]PLANES_ADM_RES383_261016!L9748="","",[1]PLANES_ADM_RES383_261016!L9748)</f>
        <v>178834.97</v>
      </c>
      <c r="E9748" t="str">
        <f>+IF([1]PLANES_ADM_RES383_261016!O9748="","",[1]PLANES_ADM_RES383_261016!O9748)</f>
        <v xml:space="preserve">VIGENTE             </v>
      </c>
      <c r="F9748" s="1" t="str">
        <f>+IF([1]PLANES_ADM_RES383_261016!P9748="","",[1]PLANES_ADM_RES383_261016!P9748)</f>
        <v>2026-10-22</v>
      </c>
      <c r="G9748" s="2">
        <f t="shared" si="456"/>
        <v>89417.485000000001</v>
      </c>
      <c r="H9748" s="2">
        <f t="shared" si="457"/>
        <v>890446.86499999999</v>
      </c>
      <c r="I9748" s="2">
        <f t="shared" si="458"/>
        <v>89417.485000000001</v>
      </c>
    </row>
    <row r="9749" spans="1:9" x14ac:dyDescent="0.3">
      <c r="A9749" t="str">
        <f>+IF([1]PLANES_ADM_RES383_261016!C9749="","",[1]PLANES_ADM_RES383_261016!C9749)</f>
        <v xml:space="preserve">RV     </v>
      </c>
      <c r="B9749" s="2">
        <f>+IF([1]PLANES_ADM_RES383_261016!F9749="","",[1]PLANES_ADM_RES383_261016!F9749)</f>
        <v>24054.49</v>
      </c>
      <c r="C9749">
        <f>+IF([1]PLANES_ADM_RES383_261016!G9749="","",[1]PLANES_ADM_RES383_261016!G9749)</f>
        <v>1</v>
      </c>
      <c r="D9749">
        <f>+IF([1]PLANES_ADM_RES383_261016!L9749="","",[1]PLANES_ADM_RES383_261016!L9749)</f>
        <v>20990.48</v>
      </c>
      <c r="E9749" t="str">
        <f>+IF([1]PLANES_ADM_RES383_261016!O9749="","",[1]PLANES_ADM_RES383_261016!O9749)</f>
        <v xml:space="preserve">VIGENTE             </v>
      </c>
      <c r="F9749" s="1" t="str">
        <f>+IF([1]PLANES_ADM_RES383_261016!P9749="","",[1]PLANES_ADM_RES383_261016!P9749)</f>
        <v>2026-10-22</v>
      </c>
      <c r="G9749" s="2">
        <f t="shared" si="456"/>
        <v>0</v>
      </c>
      <c r="H9749" s="2">
        <f t="shared" si="457"/>
        <v>24054.49</v>
      </c>
      <c r="I9749" s="2">
        <f t="shared" si="458"/>
        <v>20990.48</v>
      </c>
    </row>
    <row r="9750" spans="1:9" x14ac:dyDescent="0.3">
      <c r="A9750" t="str">
        <f>+IF([1]PLANES_ADM_RES383_261016!C9750="","",[1]PLANES_ADM_RES383_261016!C9750)</f>
        <v xml:space="preserve">RV     </v>
      </c>
      <c r="B9750" s="2">
        <f>+IF([1]PLANES_ADM_RES383_261016!F9750="","",[1]PLANES_ADM_RES383_261016!F9750)</f>
        <v>257763.43</v>
      </c>
      <c r="C9750">
        <f>+IF([1]PLANES_ADM_RES383_261016!G9750="","",[1]PLANES_ADM_RES383_261016!G9750)</f>
        <v>12</v>
      </c>
      <c r="D9750">
        <f>+IF([1]PLANES_ADM_RES383_261016!L9750="","",[1]PLANES_ADM_RES383_261016!L9750)</f>
        <v>66765.509999999995</v>
      </c>
      <c r="E9750" t="str">
        <f>+IF([1]PLANES_ADM_RES383_261016!O9750="","",[1]PLANES_ADM_RES383_261016!O9750)</f>
        <v xml:space="preserve">VIGENTE             </v>
      </c>
      <c r="F9750" s="1" t="str">
        <f>+IF([1]PLANES_ADM_RES383_261016!P9750="","",[1]PLANES_ADM_RES383_261016!P9750)</f>
        <v>2026-10-22</v>
      </c>
      <c r="G9750" s="2">
        <f t="shared" si="456"/>
        <v>33382.754999999997</v>
      </c>
      <c r="H9750" s="2">
        <f t="shared" si="457"/>
        <v>224380.67499999999</v>
      </c>
      <c r="I9750" s="2">
        <f t="shared" si="458"/>
        <v>33382.754999999997</v>
      </c>
    </row>
    <row r="9751" spans="1:9" x14ac:dyDescent="0.3">
      <c r="A9751" t="str">
        <f>+IF([1]PLANES_ADM_RES383_261016!C9751="","",[1]PLANES_ADM_RES383_261016!C9751)</f>
        <v xml:space="preserve">RV     </v>
      </c>
      <c r="B9751" s="2">
        <f>+IF([1]PLANES_ADM_RES383_261016!F9751="","",[1]PLANES_ADM_RES383_261016!F9751)</f>
        <v>253425.39</v>
      </c>
      <c r="C9751">
        <f>+IF([1]PLANES_ADM_RES383_261016!G9751="","",[1]PLANES_ADM_RES383_261016!G9751)</f>
        <v>1</v>
      </c>
      <c r="D9751">
        <f>+IF([1]PLANES_ADM_RES383_261016!L9751="","",[1]PLANES_ADM_RES383_261016!L9751)</f>
        <v>326401.98</v>
      </c>
      <c r="E9751" t="str">
        <f>+IF([1]PLANES_ADM_RES383_261016!O9751="","",[1]PLANES_ADM_RES383_261016!O9751)</f>
        <v xml:space="preserve">VIGENTE             </v>
      </c>
      <c r="F9751" s="1" t="str">
        <f>+IF([1]PLANES_ADM_RES383_261016!P9751="","",[1]PLANES_ADM_RES383_261016!P9751)</f>
        <v>2026-10-22</v>
      </c>
      <c r="G9751" s="2">
        <f t="shared" si="456"/>
        <v>0</v>
      </c>
      <c r="H9751" s="2">
        <f t="shared" si="457"/>
        <v>253425.39</v>
      </c>
      <c r="I9751" s="2">
        <f t="shared" si="458"/>
        <v>326401.98</v>
      </c>
    </row>
    <row r="9752" spans="1:9" x14ac:dyDescent="0.3">
      <c r="A9752" t="str">
        <f>+IF([1]PLANES_ADM_RES383_261016!C9752="","",[1]PLANES_ADM_RES383_261016!C9752)</f>
        <v xml:space="preserve">RV     </v>
      </c>
      <c r="B9752" s="2">
        <f>+IF([1]PLANES_ADM_RES383_261016!F9752="","",[1]PLANES_ADM_RES383_261016!F9752)</f>
        <v>367990.41</v>
      </c>
      <c r="C9752">
        <f>+IF([1]PLANES_ADM_RES383_261016!G9752="","",[1]PLANES_ADM_RES383_261016!G9752)</f>
        <v>1</v>
      </c>
      <c r="D9752">
        <f>+IF([1]PLANES_ADM_RES383_261016!L9752="","",[1]PLANES_ADM_RES383_261016!L9752)</f>
        <v>73906.210000000006</v>
      </c>
      <c r="E9752" t="str">
        <f>+IF([1]PLANES_ADM_RES383_261016!O9752="","",[1]PLANES_ADM_RES383_261016!O9752)</f>
        <v xml:space="preserve">VIGENTE             </v>
      </c>
      <c r="F9752" s="1" t="str">
        <f>+IF([1]PLANES_ADM_RES383_261016!P9752="","",[1]PLANES_ADM_RES383_261016!P9752)</f>
        <v>2026-10-22</v>
      </c>
      <c r="G9752" s="2">
        <f t="shared" si="456"/>
        <v>0</v>
      </c>
      <c r="H9752" s="2">
        <f t="shared" si="457"/>
        <v>367990.41</v>
      </c>
      <c r="I9752" s="2">
        <f t="shared" si="458"/>
        <v>73906.210000000006</v>
      </c>
    </row>
    <row r="9753" spans="1:9" x14ac:dyDescent="0.3">
      <c r="A9753" t="str">
        <f>+IF([1]PLANES_ADM_RES383_261016!C9753="","",[1]PLANES_ADM_RES383_261016!C9753)</f>
        <v xml:space="preserve">RV     </v>
      </c>
      <c r="B9753" s="2">
        <f>+IF([1]PLANES_ADM_RES383_261016!F9753="","",[1]PLANES_ADM_RES383_261016!F9753)</f>
        <v>23611.98</v>
      </c>
      <c r="C9753">
        <f>+IF([1]PLANES_ADM_RES383_261016!G9753="","",[1]PLANES_ADM_RES383_261016!G9753)</f>
        <v>1</v>
      </c>
      <c r="D9753">
        <f>+IF([1]PLANES_ADM_RES383_261016!L9753="","",[1]PLANES_ADM_RES383_261016!L9753)</f>
        <v>67160.03</v>
      </c>
      <c r="E9753" t="str">
        <f>+IF([1]PLANES_ADM_RES383_261016!O9753="","",[1]PLANES_ADM_RES383_261016!O9753)</f>
        <v xml:space="preserve">VIGENTE             </v>
      </c>
      <c r="F9753" s="1" t="str">
        <f>+IF([1]PLANES_ADM_RES383_261016!P9753="","",[1]PLANES_ADM_RES383_261016!P9753)</f>
        <v>2026-10-22</v>
      </c>
      <c r="G9753" s="2">
        <f t="shared" si="456"/>
        <v>0</v>
      </c>
      <c r="H9753" s="2">
        <f t="shared" si="457"/>
        <v>23611.98</v>
      </c>
      <c r="I9753" s="2">
        <f t="shared" si="458"/>
        <v>67160.03</v>
      </c>
    </row>
    <row r="9754" spans="1:9" x14ac:dyDescent="0.3">
      <c r="A9754" t="str">
        <f>+IF([1]PLANES_ADM_RES383_261016!C9754="","",[1]PLANES_ADM_RES383_261016!C9754)</f>
        <v xml:space="preserve">RV     </v>
      </c>
      <c r="B9754" s="2">
        <f>+IF([1]PLANES_ADM_RES383_261016!F9754="","",[1]PLANES_ADM_RES383_261016!F9754)</f>
        <v>2404209.38</v>
      </c>
      <c r="C9754">
        <f>+IF([1]PLANES_ADM_RES383_261016!G9754="","",[1]PLANES_ADM_RES383_261016!G9754)</f>
        <v>1</v>
      </c>
      <c r="D9754">
        <f>+IF([1]PLANES_ADM_RES383_261016!L9754="","",[1]PLANES_ADM_RES383_261016!L9754)</f>
        <v>712620.4</v>
      </c>
      <c r="E9754" t="str">
        <f>+IF([1]PLANES_ADM_RES383_261016!O9754="","",[1]PLANES_ADM_RES383_261016!O9754)</f>
        <v xml:space="preserve">VIGENTE             </v>
      </c>
      <c r="F9754" s="1" t="str">
        <f>+IF([1]PLANES_ADM_RES383_261016!P9754="","",[1]PLANES_ADM_RES383_261016!P9754)</f>
        <v>2026-10-22</v>
      </c>
      <c r="G9754" s="2">
        <f t="shared" si="456"/>
        <v>0</v>
      </c>
      <c r="H9754" s="2">
        <f t="shared" si="457"/>
        <v>2404209.38</v>
      </c>
      <c r="I9754" s="2">
        <f t="shared" si="458"/>
        <v>712620.4</v>
      </c>
    </row>
    <row r="9755" spans="1:9" x14ac:dyDescent="0.3">
      <c r="A9755" t="str">
        <f>+IF([1]PLANES_ADM_RES383_261016!C9755="","",[1]PLANES_ADM_RES383_261016!C9755)</f>
        <v xml:space="preserve">RV     </v>
      </c>
      <c r="B9755" s="2">
        <f>+IF([1]PLANES_ADM_RES383_261016!F9755="","",[1]PLANES_ADM_RES383_261016!F9755)</f>
        <v>2630108.39</v>
      </c>
      <c r="C9755">
        <f>+IF([1]PLANES_ADM_RES383_261016!G9755="","",[1]PLANES_ADM_RES383_261016!G9755)</f>
        <v>12</v>
      </c>
      <c r="D9755">
        <f>+IF([1]PLANES_ADM_RES383_261016!L9755="","",[1]PLANES_ADM_RES383_261016!L9755)</f>
        <v>1654719.86</v>
      </c>
      <c r="E9755" t="str">
        <f>+IF([1]PLANES_ADM_RES383_261016!O9755="","",[1]PLANES_ADM_RES383_261016!O9755)</f>
        <v xml:space="preserve">VIGENTE             </v>
      </c>
      <c r="F9755" s="1" t="str">
        <f>+IF([1]PLANES_ADM_RES383_261016!P9755="","",[1]PLANES_ADM_RES383_261016!P9755)</f>
        <v>2026-10-22</v>
      </c>
      <c r="G9755" s="2">
        <f t="shared" si="456"/>
        <v>827359.93</v>
      </c>
      <c r="H9755" s="2">
        <f t="shared" si="457"/>
        <v>1802748.46</v>
      </c>
      <c r="I9755" s="2">
        <f t="shared" si="458"/>
        <v>827359.93</v>
      </c>
    </row>
    <row r="9756" spans="1:9" x14ac:dyDescent="0.3">
      <c r="A9756" t="str">
        <f>+IF([1]PLANES_ADM_RES383_261016!C9756="","",[1]PLANES_ADM_RES383_261016!C9756)</f>
        <v xml:space="preserve">RV     </v>
      </c>
      <c r="B9756" s="2">
        <f>+IF([1]PLANES_ADM_RES383_261016!F9756="","",[1]PLANES_ADM_RES383_261016!F9756)</f>
        <v>220146.75</v>
      </c>
      <c r="C9756">
        <f>+IF([1]PLANES_ADM_RES383_261016!G9756="","",[1]PLANES_ADM_RES383_261016!G9756)</f>
        <v>12</v>
      </c>
      <c r="D9756">
        <f>+IF([1]PLANES_ADM_RES383_261016!L9756="","",[1]PLANES_ADM_RES383_261016!L9756)</f>
        <v>175347.44</v>
      </c>
      <c r="E9756" t="str">
        <f>+IF([1]PLANES_ADM_RES383_261016!O9756="","",[1]PLANES_ADM_RES383_261016!O9756)</f>
        <v xml:space="preserve">VIGENTE             </v>
      </c>
      <c r="F9756" s="1" t="str">
        <f>+IF([1]PLANES_ADM_RES383_261016!P9756="","",[1]PLANES_ADM_RES383_261016!P9756)</f>
        <v>2026-10-22</v>
      </c>
      <c r="G9756" s="2">
        <f t="shared" si="456"/>
        <v>87673.72</v>
      </c>
      <c r="H9756" s="2">
        <f t="shared" si="457"/>
        <v>132473.03</v>
      </c>
      <c r="I9756" s="2">
        <f t="shared" si="458"/>
        <v>87673.72</v>
      </c>
    </row>
    <row r="9757" spans="1:9" x14ac:dyDescent="0.3">
      <c r="A9757" t="str">
        <f>+IF([1]PLANES_ADM_RES383_261016!C9757="","",[1]PLANES_ADM_RES383_261016!C9757)</f>
        <v xml:space="preserve">RV     </v>
      </c>
      <c r="B9757" s="2">
        <f>+IF([1]PLANES_ADM_RES383_261016!F9757="","",[1]PLANES_ADM_RES383_261016!F9757)</f>
        <v>371413.73</v>
      </c>
      <c r="C9757">
        <f>+IF([1]PLANES_ADM_RES383_261016!G9757="","",[1]PLANES_ADM_RES383_261016!G9757)</f>
        <v>1</v>
      </c>
      <c r="D9757">
        <f>+IF([1]PLANES_ADM_RES383_261016!L9757="","",[1]PLANES_ADM_RES383_261016!L9757)</f>
        <v>364068.81</v>
      </c>
      <c r="E9757" t="str">
        <f>+IF([1]PLANES_ADM_RES383_261016!O9757="","",[1]PLANES_ADM_RES383_261016!O9757)</f>
        <v xml:space="preserve">VIGENTE             </v>
      </c>
      <c r="F9757" s="1" t="str">
        <f>+IF([1]PLANES_ADM_RES383_261016!P9757="","",[1]PLANES_ADM_RES383_261016!P9757)</f>
        <v>2026-10-22</v>
      </c>
      <c r="G9757" s="2">
        <f t="shared" si="456"/>
        <v>0</v>
      </c>
      <c r="H9757" s="2">
        <f t="shared" si="457"/>
        <v>371413.73</v>
      </c>
      <c r="I9757" s="2">
        <f t="shared" si="458"/>
        <v>364068.81</v>
      </c>
    </row>
    <row r="9758" spans="1:9" x14ac:dyDescent="0.3">
      <c r="A9758" t="str">
        <f>+IF([1]PLANES_ADM_RES383_261016!C9758="","",[1]PLANES_ADM_RES383_261016!C9758)</f>
        <v xml:space="preserve">RV     </v>
      </c>
      <c r="B9758" s="2">
        <f>+IF([1]PLANES_ADM_RES383_261016!F9758="","",[1]PLANES_ADM_RES383_261016!F9758)</f>
        <v>743953.5</v>
      </c>
      <c r="C9758">
        <f>+IF([1]PLANES_ADM_RES383_261016!G9758="","",[1]PLANES_ADM_RES383_261016!G9758)</f>
        <v>12</v>
      </c>
      <c r="D9758">
        <f>+IF([1]PLANES_ADM_RES383_261016!L9758="","",[1]PLANES_ADM_RES383_261016!L9758)</f>
        <v>378995.4</v>
      </c>
      <c r="E9758" t="str">
        <f>+IF([1]PLANES_ADM_RES383_261016!O9758="","",[1]PLANES_ADM_RES383_261016!O9758)</f>
        <v xml:space="preserve">VIGENTE             </v>
      </c>
      <c r="F9758" s="1" t="str">
        <f>+IF([1]PLANES_ADM_RES383_261016!P9758="","",[1]PLANES_ADM_RES383_261016!P9758)</f>
        <v>2026-10-22</v>
      </c>
      <c r="G9758" s="2">
        <f t="shared" si="456"/>
        <v>189497.7</v>
      </c>
      <c r="H9758" s="2">
        <f t="shared" si="457"/>
        <v>554455.80000000005</v>
      </c>
      <c r="I9758" s="2">
        <f t="shared" si="458"/>
        <v>189497.7</v>
      </c>
    </row>
    <row r="9759" spans="1:9" x14ac:dyDescent="0.3">
      <c r="A9759" t="str">
        <f>+IF([1]PLANES_ADM_RES383_261016!C9759="","",[1]PLANES_ADM_RES383_261016!C9759)</f>
        <v xml:space="preserve">RV     </v>
      </c>
      <c r="B9759" s="2">
        <f>+IF([1]PLANES_ADM_RES383_261016!F9759="","",[1]PLANES_ADM_RES383_261016!F9759)</f>
        <v>86666.52</v>
      </c>
      <c r="C9759">
        <f>+IF([1]PLANES_ADM_RES383_261016!G9759="","",[1]PLANES_ADM_RES383_261016!G9759)</f>
        <v>1</v>
      </c>
      <c r="D9759">
        <f>+IF([1]PLANES_ADM_RES383_261016!L9759="","",[1]PLANES_ADM_RES383_261016!L9759)</f>
        <v>25688.43</v>
      </c>
      <c r="E9759" t="str">
        <f>+IF([1]PLANES_ADM_RES383_261016!O9759="","",[1]PLANES_ADM_RES383_261016!O9759)</f>
        <v xml:space="preserve">VIGENTE             </v>
      </c>
      <c r="F9759" s="1" t="str">
        <f>+IF([1]PLANES_ADM_RES383_261016!P9759="","",[1]PLANES_ADM_RES383_261016!P9759)</f>
        <v>2026-10-22</v>
      </c>
      <c r="G9759" s="2">
        <f t="shared" si="456"/>
        <v>0</v>
      </c>
      <c r="H9759" s="2">
        <f t="shared" si="457"/>
        <v>86666.52</v>
      </c>
      <c r="I9759" s="2">
        <f t="shared" si="458"/>
        <v>25688.43</v>
      </c>
    </row>
    <row r="9760" spans="1:9" x14ac:dyDescent="0.3">
      <c r="A9760" t="str">
        <f>+IF([1]PLANES_ADM_RES383_261016!C9760="","",[1]PLANES_ADM_RES383_261016!C9760)</f>
        <v xml:space="preserve">RV     </v>
      </c>
      <c r="B9760" s="2">
        <f>+IF([1]PLANES_ADM_RES383_261016!F9760="","",[1]PLANES_ADM_RES383_261016!F9760)</f>
        <v>2104388.88</v>
      </c>
      <c r="C9760">
        <f>+IF([1]PLANES_ADM_RES383_261016!G9760="","",[1]PLANES_ADM_RES383_261016!G9760)</f>
        <v>12</v>
      </c>
      <c r="D9760">
        <f>+IF([1]PLANES_ADM_RES383_261016!L9760="","",[1]PLANES_ADM_RES383_261016!L9760)</f>
        <v>1094340.6000000001</v>
      </c>
      <c r="E9760" t="str">
        <f>+IF([1]PLANES_ADM_RES383_261016!O9760="","",[1]PLANES_ADM_RES383_261016!O9760)</f>
        <v xml:space="preserve">VIGENTE             </v>
      </c>
      <c r="F9760" s="1" t="str">
        <f>+IF([1]PLANES_ADM_RES383_261016!P9760="","",[1]PLANES_ADM_RES383_261016!P9760)</f>
        <v>2026-10-22</v>
      </c>
      <c r="G9760" s="2">
        <f t="shared" si="456"/>
        <v>547170.30000000005</v>
      </c>
      <c r="H9760" s="2">
        <f t="shared" si="457"/>
        <v>1557218.5799999998</v>
      </c>
      <c r="I9760" s="2">
        <f t="shared" si="458"/>
        <v>547170.30000000005</v>
      </c>
    </row>
    <row r="9761" spans="1:9" x14ac:dyDescent="0.3">
      <c r="A9761" t="str">
        <f>+IF([1]PLANES_ADM_RES383_261016!C9761="","",[1]PLANES_ADM_RES383_261016!C9761)</f>
        <v xml:space="preserve">RV     </v>
      </c>
      <c r="B9761" s="2">
        <f>+IF([1]PLANES_ADM_RES383_261016!F9761="","",[1]PLANES_ADM_RES383_261016!F9761)</f>
        <v>998503.16</v>
      </c>
      <c r="C9761">
        <f>+IF([1]PLANES_ADM_RES383_261016!G9761="","",[1]PLANES_ADM_RES383_261016!G9761)</f>
        <v>1</v>
      </c>
      <c r="D9761">
        <f>+IF([1]PLANES_ADM_RES383_261016!L9761="","",[1]PLANES_ADM_RES383_261016!L9761)</f>
        <v>295961.63</v>
      </c>
      <c r="E9761" t="str">
        <f>+IF([1]PLANES_ADM_RES383_261016!O9761="","",[1]PLANES_ADM_RES383_261016!O9761)</f>
        <v xml:space="preserve">VIGENTE             </v>
      </c>
      <c r="F9761" s="1" t="str">
        <f>+IF([1]PLANES_ADM_RES383_261016!P9761="","",[1]PLANES_ADM_RES383_261016!P9761)</f>
        <v>2026-10-22</v>
      </c>
      <c r="G9761" s="2">
        <f t="shared" si="456"/>
        <v>0</v>
      </c>
      <c r="H9761" s="2">
        <f t="shared" si="457"/>
        <v>998503.16</v>
      </c>
      <c r="I9761" s="2">
        <f t="shared" si="458"/>
        <v>295961.63</v>
      </c>
    </row>
    <row r="9762" spans="1:9" x14ac:dyDescent="0.3">
      <c r="A9762" t="str">
        <f>+IF([1]PLANES_ADM_RES383_261016!C9762="","",[1]PLANES_ADM_RES383_261016!C9762)</f>
        <v xml:space="preserve">RV     </v>
      </c>
      <c r="B9762" s="2">
        <f>+IF([1]PLANES_ADM_RES383_261016!F9762="","",[1]PLANES_ADM_RES383_261016!F9762)</f>
        <v>1605333.14</v>
      </c>
      <c r="C9762">
        <f>+IF([1]PLANES_ADM_RES383_261016!G9762="","",[1]PLANES_ADM_RES383_261016!G9762)</f>
        <v>1</v>
      </c>
      <c r="D9762">
        <f>+IF([1]PLANES_ADM_RES383_261016!L9762="","",[1]PLANES_ADM_RES383_261016!L9762)</f>
        <v>1327219.48</v>
      </c>
      <c r="E9762" t="str">
        <f>+IF([1]PLANES_ADM_RES383_261016!O9762="","",[1]PLANES_ADM_RES383_261016!O9762)</f>
        <v xml:space="preserve">VIGENTE             </v>
      </c>
      <c r="F9762" s="1" t="str">
        <f>+IF([1]PLANES_ADM_RES383_261016!P9762="","",[1]PLANES_ADM_RES383_261016!P9762)</f>
        <v>2026-10-22</v>
      </c>
      <c r="G9762" s="2">
        <f t="shared" si="456"/>
        <v>0</v>
      </c>
      <c r="H9762" s="2">
        <f t="shared" si="457"/>
        <v>1605333.14</v>
      </c>
      <c r="I9762" s="2">
        <f t="shared" si="458"/>
        <v>1327219.48</v>
      </c>
    </row>
    <row r="9763" spans="1:9" x14ac:dyDescent="0.3">
      <c r="A9763" t="str">
        <f>+IF([1]PLANES_ADM_RES383_261016!C9763="","",[1]PLANES_ADM_RES383_261016!C9763)</f>
        <v xml:space="preserve">RV     </v>
      </c>
      <c r="B9763" s="2">
        <f>+IF([1]PLANES_ADM_RES383_261016!F9763="","",[1]PLANES_ADM_RES383_261016!F9763)</f>
        <v>1372111.74</v>
      </c>
      <c r="C9763">
        <f>+IF([1]PLANES_ADM_RES383_261016!G9763="","",[1]PLANES_ADM_RES383_261016!G9763)</f>
        <v>1</v>
      </c>
      <c r="D9763">
        <f>+IF([1]PLANES_ADM_RES383_261016!L9763="","",[1]PLANES_ADM_RES383_261016!L9763)</f>
        <v>433283.23</v>
      </c>
      <c r="E9763" t="str">
        <f>+IF([1]PLANES_ADM_RES383_261016!O9763="","",[1]PLANES_ADM_RES383_261016!O9763)</f>
        <v xml:space="preserve">VIGENTE             </v>
      </c>
      <c r="F9763" s="1" t="str">
        <f>+IF([1]PLANES_ADM_RES383_261016!P9763="","",[1]PLANES_ADM_RES383_261016!P9763)</f>
        <v>2026-10-22</v>
      </c>
      <c r="G9763" s="2">
        <f t="shared" si="456"/>
        <v>0</v>
      </c>
      <c r="H9763" s="2">
        <f t="shared" si="457"/>
        <v>1372111.74</v>
      </c>
      <c r="I9763" s="2">
        <f t="shared" si="458"/>
        <v>433283.23</v>
      </c>
    </row>
    <row r="9764" spans="1:9" x14ac:dyDescent="0.3">
      <c r="A9764" t="str">
        <f>+IF([1]PLANES_ADM_RES383_261016!C9764="","",[1]PLANES_ADM_RES383_261016!C9764)</f>
        <v xml:space="preserve">RV     </v>
      </c>
      <c r="B9764" s="2">
        <f>+IF([1]PLANES_ADM_RES383_261016!F9764="","",[1]PLANES_ADM_RES383_261016!F9764)</f>
        <v>646223.37</v>
      </c>
      <c r="C9764">
        <f>+IF([1]PLANES_ADM_RES383_261016!G9764="","",[1]PLANES_ADM_RES383_261016!G9764)</f>
        <v>12</v>
      </c>
      <c r="D9764">
        <f>+IF([1]PLANES_ADM_RES383_261016!L9764="","",[1]PLANES_ADM_RES383_261016!L9764)</f>
        <v>137742.64000000001</v>
      </c>
      <c r="E9764" t="str">
        <f>+IF([1]PLANES_ADM_RES383_261016!O9764="","",[1]PLANES_ADM_RES383_261016!O9764)</f>
        <v xml:space="preserve">VIGENTE             </v>
      </c>
      <c r="F9764" s="1" t="str">
        <f>+IF([1]PLANES_ADM_RES383_261016!P9764="","",[1]PLANES_ADM_RES383_261016!P9764)</f>
        <v>2026-10-22</v>
      </c>
      <c r="G9764" s="2">
        <f t="shared" si="456"/>
        <v>68871.320000000007</v>
      </c>
      <c r="H9764" s="2">
        <f t="shared" si="457"/>
        <v>577352.05000000005</v>
      </c>
      <c r="I9764" s="2">
        <f t="shared" si="458"/>
        <v>68871.320000000007</v>
      </c>
    </row>
    <row r="9765" spans="1:9" x14ac:dyDescent="0.3">
      <c r="A9765" t="str">
        <f>+IF([1]PLANES_ADM_RES383_261016!C9765="","",[1]PLANES_ADM_RES383_261016!C9765)</f>
        <v xml:space="preserve">RV     </v>
      </c>
      <c r="B9765" s="2">
        <f>+IF([1]PLANES_ADM_RES383_261016!F9765="","",[1]PLANES_ADM_RES383_261016!F9765)</f>
        <v>1140314.76</v>
      </c>
      <c r="C9765">
        <f>+IF([1]PLANES_ADM_RES383_261016!G9765="","",[1]PLANES_ADM_RES383_261016!G9765)</f>
        <v>12</v>
      </c>
      <c r="D9765">
        <f>+IF([1]PLANES_ADM_RES383_261016!L9765="","",[1]PLANES_ADM_RES383_261016!L9765)</f>
        <v>270815.69</v>
      </c>
      <c r="E9765" t="str">
        <f>+IF([1]PLANES_ADM_RES383_261016!O9765="","",[1]PLANES_ADM_RES383_261016!O9765)</f>
        <v xml:space="preserve">VIGENTE             </v>
      </c>
      <c r="F9765" s="1" t="str">
        <f>+IF([1]PLANES_ADM_RES383_261016!P9765="","",[1]PLANES_ADM_RES383_261016!P9765)</f>
        <v>2026-10-23</v>
      </c>
      <c r="G9765" s="2">
        <f t="shared" si="456"/>
        <v>135407.845</v>
      </c>
      <c r="H9765" s="2">
        <f t="shared" si="457"/>
        <v>1004906.915</v>
      </c>
      <c r="I9765" s="2">
        <f t="shared" si="458"/>
        <v>135407.845</v>
      </c>
    </row>
    <row r="9766" spans="1:9" x14ac:dyDescent="0.3">
      <c r="A9766" t="str">
        <f>+IF([1]PLANES_ADM_RES383_261016!C9766="","",[1]PLANES_ADM_RES383_261016!C9766)</f>
        <v xml:space="preserve">RV     </v>
      </c>
      <c r="B9766" s="2">
        <f>+IF([1]PLANES_ADM_RES383_261016!F9766="","",[1]PLANES_ADM_RES383_261016!F9766)</f>
        <v>267450.83</v>
      </c>
      <c r="C9766">
        <f>+IF([1]PLANES_ADM_RES383_261016!G9766="","",[1]PLANES_ADM_RES383_261016!G9766)</f>
        <v>1</v>
      </c>
      <c r="D9766">
        <f>+IF([1]PLANES_ADM_RES383_261016!L9766="","",[1]PLANES_ADM_RES383_261016!L9766)</f>
        <v>283937.71000000002</v>
      </c>
      <c r="E9766" t="str">
        <f>+IF([1]PLANES_ADM_RES383_261016!O9766="","",[1]PLANES_ADM_RES383_261016!O9766)</f>
        <v xml:space="preserve">VIGENTE             </v>
      </c>
      <c r="F9766" s="1" t="str">
        <f>+IF([1]PLANES_ADM_RES383_261016!P9766="","",[1]PLANES_ADM_RES383_261016!P9766)</f>
        <v>2026-10-23</v>
      </c>
      <c r="G9766" s="2">
        <f t="shared" si="456"/>
        <v>0</v>
      </c>
      <c r="H9766" s="2">
        <f t="shared" si="457"/>
        <v>267450.83</v>
      </c>
      <c r="I9766" s="2">
        <f t="shared" si="458"/>
        <v>283937.71000000002</v>
      </c>
    </row>
    <row r="9767" spans="1:9" x14ac:dyDescent="0.3">
      <c r="A9767" t="str">
        <f>+IF([1]PLANES_ADM_RES383_261016!C9767="","",[1]PLANES_ADM_RES383_261016!C9767)</f>
        <v xml:space="preserve">RV     </v>
      </c>
      <c r="B9767" s="2">
        <f>+IF([1]PLANES_ADM_RES383_261016!F9767="","",[1]PLANES_ADM_RES383_261016!F9767)</f>
        <v>2318176.09</v>
      </c>
      <c r="C9767">
        <f>+IF([1]PLANES_ADM_RES383_261016!G9767="","",[1]PLANES_ADM_RES383_261016!G9767)</f>
        <v>12</v>
      </c>
      <c r="D9767">
        <f>+IF([1]PLANES_ADM_RES383_261016!L9767="","",[1]PLANES_ADM_RES383_261016!L9767)</f>
        <v>598430.64</v>
      </c>
      <c r="E9767" t="str">
        <f>+IF([1]PLANES_ADM_RES383_261016!O9767="","",[1]PLANES_ADM_RES383_261016!O9767)</f>
        <v xml:space="preserve">VIGENTE             </v>
      </c>
      <c r="F9767" s="1" t="str">
        <f>+IF([1]PLANES_ADM_RES383_261016!P9767="","",[1]PLANES_ADM_RES383_261016!P9767)</f>
        <v>2026-10-23</v>
      </c>
      <c r="G9767" s="2">
        <f t="shared" si="456"/>
        <v>299215.32</v>
      </c>
      <c r="H9767" s="2">
        <f t="shared" si="457"/>
        <v>2018960.7699999998</v>
      </c>
      <c r="I9767" s="2">
        <f t="shared" si="458"/>
        <v>299215.32</v>
      </c>
    </row>
    <row r="9768" spans="1:9" x14ac:dyDescent="0.3">
      <c r="A9768" t="str">
        <f>+IF([1]PLANES_ADM_RES383_261016!C9768="","",[1]PLANES_ADM_RES383_261016!C9768)</f>
        <v xml:space="preserve">RV     </v>
      </c>
      <c r="B9768" s="2">
        <f>+IF([1]PLANES_ADM_RES383_261016!F9768="","",[1]PLANES_ADM_RES383_261016!F9768)</f>
        <v>349154.94</v>
      </c>
      <c r="C9768">
        <f>+IF([1]PLANES_ADM_RES383_261016!G9768="","",[1]PLANES_ADM_RES383_261016!G9768)</f>
        <v>12</v>
      </c>
      <c r="D9768">
        <f>+IF([1]PLANES_ADM_RES383_261016!L9768="","",[1]PLANES_ADM_RES383_261016!L9768)</f>
        <v>63724.25</v>
      </c>
      <c r="E9768" t="str">
        <f>+IF([1]PLANES_ADM_RES383_261016!O9768="","",[1]PLANES_ADM_RES383_261016!O9768)</f>
        <v xml:space="preserve">VIGENTE             </v>
      </c>
      <c r="F9768" s="1" t="str">
        <f>+IF([1]PLANES_ADM_RES383_261016!P9768="","",[1]PLANES_ADM_RES383_261016!P9768)</f>
        <v>2026-10-23</v>
      </c>
      <c r="G9768" s="2">
        <f t="shared" si="456"/>
        <v>31862.125</v>
      </c>
      <c r="H9768" s="2">
        <f t="shared" si="457"/>
        <v>317292.815</v>
      </c>
      <c r="I9768" s="2">
        <f t="shared" si="458"/>
        <v>31862.125</v>
      </c>
    </row>
    <row r="9769" spans="1:9" x14ac:dyDescent="0.3">
      <c r="A9769" t="str">
        <f>+IF([1]PLANES_ADM_RES383_261016!C9769="","",[1]PLANES_ADM_RES383_261016!C9769)</f>
        <v xml:space="preserve">RV     </v>
      </c>
      <c r="B9769" s="2">
        <f>+IF([1]PLANES_ADM_RES383_261016!F9769="","",[1]PLANES_ADM_RES383_261016!F9769)</f>
        <v>445704.56</v>
      </c>
      <c r="C9769">
        <f>+IF([1]PLANES_ADM_RES383_261016!G9769="","",[1]PLANES_ADM_RES383_261016!G9769)</f>
        <v>12</v>
      </c>
      <c r="D9769">
        <f>+IF([1]PLANES_ADM_RES383_261016!L9769="","",[1]PLANES_ADM_RES383_261016!L9769)</f>
        <v>67582.23</v>
      </c>
      <c r="E9769" t="str">
        <f>+IF([1]PLANES_ADM_RES383_261016!O9769="","",[1]PLANES_ADM_RES383_261016!O9769)</f>
        <v xml:space="preserve">VIGENTE             </v>
      </c>
      <c r="F9769" s="1" t="str">
        <f>+IF([1]PLANES_ADM_RES383_261016!P9769="","",[1]PLANES_ADM_RES383_261016!P9769)</f>
        <v>2026-10-23</v>
      </c>
      <c r="G9769" s="2">
        <f t="shared" si="456"/>
        <v>33791.114999999998</v>
      </c>
      <c r="H9769" s="2">
        <f t="shared" si="457"/>
        <v>411913.44500000001</v>
      </c>
      <c r="I9769" s="2">
        <f t="shared" si="458"/>
        <v>33791.114999999998</v>
      </c>
    </row>
    <row r="9770" spans="1:9" x14ac:dyDescent="0.3">
      <c r="A9770" t="str">
        <f>+IF([1]PLANES_ADM_RES383_261016!C9770="","",[1]PLANES_ADM_RES383_261016!C9770)</f>
        <v xml:space="preserve">RV     </v>
      </c>
      <c r="B9770" s="2">
        <f>+IF([1]PLANES_ADM_RES383_261016!F9770="","",[1]PLANES_ADM_RES383_261016!F9770)</f>
        <v>170285.45</v>
      </c>
      <c r="C9770">
        <f>+IF([1]PLANES_ADM_RES383_261016!G9770="","",[1]PLANES_ADM_RES383_261016!G9770)</f>
        <v>1</v>
      </c>
      <c r="D9770">
        <f>+IF([1]PLANES_ADM_RES383_261016!L9770="","",[1]PLANES_ADM_RES383_261016!L9770)</f>
        <v>22338.73</v>
      </c>
      <c r="E9770" t="str">
        <f>+IF([1]PLANES_ADM_RES383_261016!O9770="","",[1]PLANES_ADM_RES383_261016!O9770)</f>
        <v xml:space="preserve">VIGENTE             </v>
      </c>
      <c r="F9770" s="1" t="str">
        <f>+IF([1]PLANES_ADM_RES383_261016!P9770="","",[1]PLANES_ADM_RES383_261016!P9770)</f>
        <v>2026-10-23</v>
      </c>
      <c r="G9770" s="2">
        <f t="shared" si="456"/>
        <v>0</v>
      </c>
      <c r="H9770" s="2">
        <f t="shared" si="457"/>
        <v>170285.45</v>
      </c>
      <c r="I9770" s="2">
        <f t="shared" si="458"/>
        <v>22338.73</v>
      </c>
    </row>
    <row r="9771" spans="1:9" x14ac:dyDescent="0.3">
      <c r="A9771" t="str">
        <f>+IF([1]PLANES_ADM_RES383_261016!C9771="","",[1]PLANES_ADM_RES383_261016!C9771)</f>
        <v xml:space="preserve">RV     </v>
      </c>
      <c r="B9771" s="2">
        <f>+IF([1]PLANES_ADM_RES383_261016!F9771="","",[1]PLANES_ADM_RES383_261016!F9771)</f>
        <v>264053.31</v>
      </c>
      <c r="C9771">
        <f>+IF([1]PLANES_ADM_RES383_261016!G9771="","",[1]PLANES_ADM_RES383_261016!G9771)</f>
        <v>12</v>
      </c>
      <c r="D9771">
        <f>+IF([1]PLANES_ADM_RES383_261016!L9771="","",[1]PLANES_ADM_RES383_261016!L9771)</f>
        <v>63780.76</v>
      </c>
      <c r="E9771" t="str">
        <f>+IF([1]PLANES_ADM_RES383_261016!O9771="","",[1]PLANES_ADM_RES383_261016!O9771)</f>
        <v xml:space="preserve">VIGENTE             </v>
      </c>
      <c r="F9771" s="1" t="str">
        <f>+IF([1]PLANES_ADM_RES383_261016!P9771="","",[1]PLANES_ADM_RES383_261016!P9771)</f>
        <v>2026-10-23</v>
      </c>
      <c r="G9771" s="2">
        <f t="shared" si="456"/>
        <v>31890.38</v>
      </c>
      <c r="H9771" s="2">
        <f t="shared" si="457"/>
        <v>232162.93</v>
      </c>
      <c r="I9771" s="2">
        <f t="shared" si="458"/>
        <v>31890.38</v>
      </c>
    </row>
    <row r="9772" spans="1:9" x14ac:dyDescent="0.3">
      <c r="A9772" t="str">
        <f>+IF([1]PLANES_ADM_RES383_261016!C9772="","",[1]PLANES_ADM_RES383_261016!C9772)</f>
        <v xml:space="preserve">RV     </v>
      </c>
      <c r="B9772" s="2">
        <f>+IF([1]PLANES_ADM_RES383_261016!F9772="","",[1]PLANES_ADM_RES383_261016!F9772)</f>
        <v>813021.99</v>
      </c>
      <c r="C9772">
        <f>+IF([1]PLANES_ADM_RES383_261016!G9772="","",[1]PLANES_ADM_RES383_261016!G9772)</f>
        <v>12</v>
      </c>
      <c r="D9772">
        <f>+IF([1]PLANES_ADM_RES383_261016!L9772="","",[1]PLANES_ADM_RES383_261016!L9772)</f>
        <v>191795.15</v>
      </c>
      <c r="E9772" t="str">
        <f>+IF([1]PLANES_ADM_RES383_261016!O9772="","",[1]PLANES_ADM_RES383_261016!O9772)</f>
        <v xml:space="preserve">VIGENTE             </v>
      </c>
      <c r="F9772" s="1" t="str">
        <f>+IF([1]PLANES_ADM_RES383_261016!P9772="","",[1]PLANES_ADM_RES383_261016!P9772)</f>
        <v>2026-10-23</v>
      </c>
      <c r="G9772" s="2">
        <f t="shared" si="456"/>
        <v>95897.574999999997</v>
      </c>
      <c r="H9772" s="2">
        <f t="shared" si="457"/>
        <v>717124.41500000004</v>
      </c>
      <c r="I9772" s="2">
        <f t="shared" si="458"/>
        <v>95897.574999999997</v>
      </c>
    </row>
    <row r="9773" spans="1:9" x14ac:dyDescent="0.3">
      <c r="A9773" t="str">
        <f>+IF([1]PLANES_ADM_RES383_261016!C9773="","",[1]PLANES_ADM_RES383_261016!C9773)</f>
        <v xml:space="preserve">RV     </v>
      </c>
      <c r="B9773" s="2">
        <f>+IF([1]PLANES_ADM_RES383_261016!F9773="","",[1]PLANES_ADM_RES383_261016!F9773)</f>
        <v>813021.99</v>
      </c>
      <c r="C9773">
        <f>+IF([1]PLANES_ADM_RES383_261016!G9773="","",[1]PLANES_ADM_RES383_261016!G9773)</f>
        <v>12</v>
      </c>
      <c r="D9773">
        <f>+IF([1]PLANES_ADM_RES383_261016!L9773="","",[1]PLANES_ADM_RES383_261016!L9773)</f>
        <v>191795.15</v>
      </c>
      <c r="E9773" t="str">
        <f>+IF([1]PLANES_ADM_RES383_261016!O9773="","",[1]PLANES_ADM_RES383_261016!O9773)</f>
        <v xml:space="preserve">VIGENTE             </v>
      </c>
      <c r="F9773" s="1" t="str">
        <f>+IF([1]PLANES_ADM_RES383_261016!P9773="","",[1]PLANES_ADM_RES383_261016!P9773)</f>
        <v>2026-10-23</v>
      </c>
      <c r="G9773" s="2">
        <f t="shared" si="456"/>
        <v>95897.574999999997</v>
      </c>
      <c r="H9773" s="2">
        <f t="shared" si="457"/>
        <v>717124.41500000004</v>
      </c>
      <c r="I9773" s="2">
        <f t="shared" si="458"/>
        <v>95897.574999999997</v>
      </c>
    </row>
    <row r="9774" spans="1:9" x14ac:dyDescent="0.3">
      <c r="A9774" t="str">
        <f>+IF([1]PLANES_ADM_RES383_261016!C9774="","",[1]PLANES_ADM_RES383_261016!C9774)</f>
        <v xml:space="preserve">RV     </v>
      </c>
      <c r="B9774" s="2">
        <f>+IF([1]PLANES_ADM_RES383_261016!F9774="","",[1]PLANES_ADM_RES383_261016!F9774)</f>
        <v>432982.09</v>
      </c>
      <c r="C9774">
        <f>+IF([1]PLANES_ADM_RES383_261016!G9774="","",[1]PLANES_ADM_RES383_261016!G9774)</f>
        <v>12</v>
      </c>
      <c r="D9774">
        <f>+IF([1]PLANES_ADM_RES383_261016!L9774="","",[1]PLANES_ADM_RES383_261016!L9774)</f>
        <v>102142.21</v>
      </c>
      <c r="E9774" t="str">
        <f>+IF([1]PLANES_ADM_RES383_261016!O9774="","",[1]PLANES_ADM_RES383_261016!O9774)</f>
        <v xml:space="preserve">VIGENTE             </v>
      </c>
      <c r="F9774" s="1" t="str">
        <f>+IF([1]PLANES_ADM_RES383_261016!P9774="","",[1]PLANES_ADM_RES383_261016!P9774)</f>
        <v>2026-10-23</v>
      </c>
      <c r="G9774" s="2">
        <f t="shared" si="456"/>
        <v>51071.105000000003</v>
      </c>
      <c r="H9774" s="2">
        <f t="shared" si="457"/>
        <v>381910.98500000004</v>
      </c>
      <c r="I9774" s="2">
        <f t="shared" si="458"/>
        <v>51071.105000000003</v>
      </c>
    </row>
    <row r="9775" spans="1:9" x14ac:dyDescent="0.3">
      <c r="A9775" t="str">
        <f>+IF([1]PLANES_ADM_RES383_261016!C9775="","",[1]PLANES_ADM_RES383_261016!C9775)</f>
        <v xml:space="preserve">RV     </v>
      </c>
      <c r="B9775" s="2">
        <f>+IF([1]PLANES_ADM_RES383_261016!F9775="","",[1]PLANES_ADM_RES383_261016!F9775)</f>
        <v>514902.77</v>
      </c>
      <c r="C9775">
        <f>+IF([1]PLANES_ADM_RES383_261016!G9775="","",[1]PLANES_ADM_RES383_261016!G9775)</f>
        <v>12</v>
      </c>
      <c r="D9775">
        <f>+IF([1]PLANES_ADM_RES383_261016!L9775="","",[1]PLANES_ADM_RES383_261016!L9775)</f>
        <v>109751.62</v>
      </c>
      <c r="E9775" t="str">
        <f>+IF([1]PLANES_ADM_RES383_261016!O9775="","",[1]PLANES_ADM_RES383_261016!O9775)</f>
        <v xml:space="preserve">VIGENTE             </v>
      </c>
      <c r="F9775" s="1" t="str">
        <f>+IF([1]PLANES_ADM_RES383_261016!P9775="","",[1]PLANES_ADM_RES383_261016!P9775)</f>
        <v>2026-10-23</v>
      </c>
      <c r="G9775" s="2">
        <f t="shared" si="456"/>
        <v>54875.81</v>
      </c>
      <c r="H9775" s="2">
        <f t="shared" si="457"/>
        <v>460026.96</v>
      </c>
      <c r="I9775" s="2">
        <f t="shared" si="458"/>
        <v>54875.81</v>
      </c>
    </row>
    <row r="9776" spans="1:9" x14ac:dyDescent="0.3">
      <c r="A9776" t="str">
        <f>+IF([1]PLANES_ADM_RES383_261016!C9776="","",[1]PLANES_ADM_RES383_261016!C9776)</f>
        <v xml:space="preserve">RV     </v>
      </c>
      <c r="B9776" s="2">
        <f>+IF([1]PLANES_ADM_RES383_261016!F9776="","",[1]PLANES_ADM_RES383_261016!F9776)</f>
        <v>1455504.6</v>
      </c>
      <c r="C9776">
        <f>+IF([1]PLANES_ADM_RES383_261016!G9776="","",[1]PLANES_ADM_RES383_261016!G9776)</f>
        <v>12</v>
      </c>
      <c r="D9776">
        <f>+IF([1]PLANES_ADM_RES383_261016!L9776="","",[1]PLANES_ADM_RES383_261016!L9776)</f>
        <v>400135.33</v>
      </c>
      <c r="E9776" t="str">
        <f>+IF([1]PLANES_ADM_RES383_261016!O9776="","",[1]PLANES_ADM_RES383_261016!O9776)</f>
        <v xml:space="preserve">VIGENTE             </v>
      </c>
      <c r="F9776" s="1" t="str">
        <f>+IF([1]PLANES_ADM_RES383_261016!P9776="","",[1]PLANES_ADM_RES383_261016!P9776)</f>
        <v>2026-10-23</v>
      </c>
      <c r="G9776" s="2">
        <f t="shared" si="456"/>
        <v>200067.66500000001</v>
      </c>
      <c r="H9776" s="2">
        <f t="shared" si="457"/>
        <v>1255436.9350000001</v>
      </c>
      <c r="I9776" s="2">
        <f t="shared" si="458"/>
        <v>200067.66500000001</v>
      </c>
    </row>
    <row r="9777" spans="1:9" x14ac:dyDescent="0.3">
      <c r="A9777" t="str">
        <f>+IF([1]PLANES_ADM_RES383_261016!C9777="","",[1]PLANES_ADM_RES383_261016!C9777)</f>
        <v xml:space="preserve">RV     </v>
      </c>
      <c r="B9777" s="2">
        <f>+IF([1]PLANES_ADM_RES383_261016!F9777="","",[1]PLANES_ADM_RES383_261016!F9777)</f>
        <v>259910.56</v>
      </c>
      <c r="C9777">
        <f>+IF([1]PLANES_ADM_RES383_261016!G9777="","",[1]PLANES_ADM_RES383_261016!G9777)</f>
        <v>12</v>
      </c>
      <c r="D9777">
        <f>+IF([1]PLANES_ADM_RES383_261016!L9777="","",[1]PLANES_ADM_RES383_261016!L9777)</f>
        <v>61313.93</v>
      </c>
      <c r="E9777" t="str">
        <f>+IF([1]PLANES_ADM_RES383_261016!O9777="","",[1]PLANES_ADM_RES383_261016!O9777)</f>
        <v xml:space="preserve">VIGENTE             </v>
      </c>
      <c r="F9777" s="1" t="str">
        <f>+IF([1]PLANES_ADM_RES383_261016!P9777="","",[1]PLANES_ADM_RES383_261016!P9777)</f>
        <v>2026-10-23</v>
      </c>
      <c r="G9777" s="2">
        <f t="shared" si="456"/>
        <v>30656.965</v>
      </c>
      <c r="H9777" s="2">
        <f t="shared" si="457"/>
        <v>229253.595</v>
      </c>
      <c r="I9777" s="2">
        <f t="shared" si="458"/>
        <v>30656.965</v>
      </c>
    </row>
    <row r="9778" spans="1:9" x14ac:dyDescent="0.3">
      <c r="A9778" t="str">
        <f>+IF([1]PLANES_ADM_RES383_261016!C9778="","",[1]PLANES_ADM_RES383_261016!C9778)</f>
        <v xml:space="preserve">RV     </v>
      </c>
      <c r="B9778" s="2">
        <f>+IF([1]PLANES_ADM_RES383_261016!F9778="","",[1]PLANES_ADM_RES383_261016!F9778)</f>
        <v>223283.65</v>
      </c>
      <c r="C9778">
        <f>+IF([1]PLANES_ADM_RES383_261016!G9778="","",[1]PLANES_ADM_RES383_261016!G9778)</f>
        <v>12</v>
      </c>
      <c r="D9778">
        <f>+IF([1]PLANES_ADM_RES383_261016!L9778="","",[1]PLANES_ADM_RES383_261016!L9778)</f>
        <v>52673.5</v>
      </c>
      <c r="E9778" t="str">
        <f>+IF([1]PLANES_ADM_RES383_261016!O9778="","",[1]PLANES_ADM_RES383_261016!O9778)</f>
        <v xml:space="preserve">VIGENTE             </v>
      </c>
      <c r="F9778" s="1" t="str">
        <f>+IF([1]PLANES_ADM_RES383_261016!P9778="","",[1]PLANES_ADM_RES383_261016!P9778)</f>
        <v>2026-10-23</v>
      </c>
      <c r="G9778" s="2">
        <f t="shared" si="456"/>
        <v>26336.75</v>
      </c>
      <c r="H9778" s="2">
        <f t="shared" si="457"/>
        <v>196946.9</v>
      </c>
      <c r="I9778" s="2">
        <f t="shared" si="458"/>
        <v>26336.75</v>
      </c>
    </row>
    <row r="9779" spans="1:9" x14ac:dyDescent="0.3">
      <c r="A9779" t="str">
        <f>+IF([1]PLANES_ADM_RES383_261016!C9779="","",[1]PLANES_ADM_RES383_261016!C9779)</f>
        <v xml:space="preserve">RV     </v>
      </c>
      <c r="B9779" s="2">
        <f>+IF([1]PLANES_ADM_RES383_261016!F9779="","",[1]PLANES_ADM_RES383_261016!F9779)</f>
        <v>296883.65000000002</v>
      </c>
      <c r="C9779">
        <f>+IF([1]PLANES_ADM_RES383_261016!G9779="","",[1]PLANES_ADM_RES383_261016!G9779)</f>
        <v>12</v>
      </c>
      <c r="D9779">
        <f>+IF([1]PLANES_ADM_RES383_261016!L9779="","",[1]PLANES_ADM_RES383_261016!L9779)</f>
        <v>70036.039999999994</v>
      </c>
      <c r="E9779" t="str">
        <f>+IF([1]PLANES_ADM_RES383_261016!O9779="","",[1]PLANES_ADM_RES383_261016!O9779)</f>
        <v xml:space="preserve">VIGENTE             </v>
      </c>
      <c r="F9779" s="1" t="str">
        <f>+IF([1]PLANES_ADM_RES383_261016!P9779="","",[1]PLANES_ADM_RES383_261016!P9779)</f>
        <v>2026-10-23</v>
      </c>
      <c r="G9779" s="2">
        <f t="shared" si="456"/>
        <v>35018.019999999997</v>
      </c>
      <c r="H9779" s="2">
        <f t="shared" si="457"/>
        <v>261865.63000000003</v>
      </c>
      <c r="I9779" s="2">
        <f t="shared" si="458"/>
        <v>35018.019999999997</v>
      </c>
    </row>
    <row r="9780" spans="1:9" x14ac:dyDescent="0.3">
      <c r="A9780" t="str">
        <f>+IF([1]PLANES_ADM_RES383_261016!C9780="","",[1]PLANES_ADM_RES383_261016!C9780)</f>
        <v xml:space="preserve">RV     </v>
      </c>
      <c r="B9780" s="2">
        <f>+IF([1]PLANES_ADM_RES383_261016!F9780="","",[1]PLANES_ADM_RES383_261016!F9780)</f>
        <v>200670.48</v>
      </c>
      <c r="C9780">
        <f>+IF([1]PLANES_ADM_RES383_261016!G9780="","",[1]PLANES_ADM_RES383_261016!G9780)</f>
        <v>12</v>
      </c>
      <c r="D9780">
        <f>+IF([1]PLANES_ADM_RES383_261016!L9780="","",[1]PLANES_ADM_RES383_261016!L9780)</f>
        <v>47338.96</v>
      </c>
      <c r="E9780" t="str">
        <f>+IF([1]PLANES_ADM_RES383_261016!O9780="","",[1]PLANES_ADM_RES383_261016!O9780)</f>
        <v xml:space="preserve">VIGENTE             </v>
      </c>
      <c r="F9780" s="1" t="str">
        <f>+IF([1]PLANES_ADM_RES383_261016!P9780="","",[1]PLANES_ADM_RES383_261016!P9780)</f>
        <v>2026-10-23</v>
      </c>
      <c r="G9780" s="2">
        <f t="shared" si="456"/>
        <v>23669.48</v>
      </c>
      <c r="H9780" s="2">
        <f t="shared" si="457"/>
        <v>177001</v>
      </c>
      <c r="I9780" s="2">
        <f t="shared" si="458"/>
        <v>23669.48</v>
      </c>
    </row>
    <row r="9781" spans="1:9" x14ac:dyDescent="0.3">
      <c r="A9781" t="str">
        <f>+IF([1]PLANES_ADM_RES383_261016!C9781="","",[1]PLANES_ADM_RES383_261016!C9781)</f>
        <v xml:space="preserve">RV     </v>
      </c>
      <c r="B9781" s="2">
        <f>+IF([1]PLANES_ADM_RES383_261016!F9781="","",[1]PLANES_ADM_RES383_261016!F9781)</f>
        <v>200670.48</v>
      </c>
      <c r="C9781">
        <f>+IF([1]PLANES_ADM_RES383_261016!G9781="","",[1]PLANES_ADM_RES383_261016!G9781)</f>
        <v>12</v>
      </c>
      <c r="D9781">
        <f>+IF([1]PLANES_ADM_RES383_261016!L9781="","",[1]PLANES_ADM_RES383_261016!L9781)</f>
        <v>47338.96</v>
      </c>
      <c r="E9781" t="str">
        <f>+IF([1]PLANES_ADM_RES383_261016!O9781="","",[1]PLANES_ADM_RES383_261016!O9781)</f>
        <v xml:space="preserve">VIGENTE             </v>
      </c>
      <c r="F9781" s="1" t="str">
        <f>+IF([1]PLANES_ADM_RES383_261016!P9781="","",[1]PLANES_ADM_RES383_261016!P9781)</f>
        <v>2026-10-23</v>
      </c>
      <c r="G9781" s="2">
        <f t="shared" si="456"/>
        <v>23669.48</v>
      </c>
      <c r="H9781" s="2">
        <f t="shared" si="457"/>
        <v>177001</v>
      </c>
      <c r="I9781" s="2">
        <f t="shared" si="458"/>
        <v>23669.48</v>
      </c>
    </row>
    <row r="9782" spans="1:9" x14ac:dyDescent="0.3">
      <c r="A9782" t="str">
        <f>+IF([1]PLANES_ADM_RES383_261016!C9782="","",[1]PLANES_ADM_RES383_261016!C9782)</f>
        <v xml:space="preserve">RV     </v>
      </c>
      <c r="B9782" s="2">
        <f>+IF([1]PLANES_ADM_RES383_261016!F9782="","",[1]PLANES_ADM_RES383_261016!F9782)</f>
        <v>156927.22</v>
      </c>
      <c r="C9782">
        <f>+IF([1]PLANES_ADM_RES383_261016!G9782="","",[1]PLANES_ADM_RES383_261016!G9782)</f>
        <v>12</v>
      </c>
      <c r="D9782">
        <f>+IF([1]PLANES_ADM_RES383_261016!L9782="","",[1]PLANES_ADM_RES383_261016!L9782)</f>
        <v>37019.75</v>
      </c>
      <c r="E9782" t="str">
        <f>+IF([1]PLANES_ADM_RES383_261016!O9782="","",[1]PLANES_ADM_RES383_261016!O9782)</f>
        <v xml:space="preserve">VIGENTE             </v>
      </c>
      <c r="F9782" s="1" t="str">
        <f>+IF([1]PLANES_ADM_RES383_261016!P9782="","",[1]PLANES_ADM_RES383_261016!P9782)</f>
        <v>2026-10-23</v>
      </c>
      <c r="G9782" s="2">
        <f t="shared" si="456"/>
        <v>18509.875</v>
      </c>
      <c r="H9782" s="2">
        <f t="shared" si="457"/>
        <v>138417.345</v>
      </c>
      <c r="I9782" s="2">
        <f t="shared" si="458"/>
        <v>18509.875</v>
      </c>
    </row>
    <row r="9783" spans="1:9" x14ac:dyDescent="0.3">
      <c r="A9783" t="str">
        <f>+IF([1]PLANES_ADM_RES383_261016!C9783="","",[1]PLANES_ADM_RES383_261016!C9783)</f>
        <v xml:space="preserve">RV     </v>
      </c>
      <c r="B9783" s="2">
        <f>+IF([1]PLANES_ADM_RES383_261016!F9783="","",[1]PLANES_ADM_RES383_261016!F9783)</f>
        <v>777296.09</v>
      </c>
      <c r="C9783">
        <f>+IF([1]PLANES_ADM_RES383_261016!G9783="","",[1]PLANES_ADM_RES383_261016!G9783)</f>
        <v>12</v>
      </c>
      <c r="D9783">
        <f>+IF([1]PLANES_ADM_RES383_261016!L9783="","",[1]PLANES_ADM_RES383_261016!L9783)</f>
        <v>183367.25</v>
      </c>
      <c r="E9783" t="str">
        <f>+IF([1]PLANES_ADM_RES383_261016!O9783="","",[1]PLANES_ADM_RES383_261016!O9783)</f>
        <v xml:space="preserve">VIGENTE             </v>
      </c>
      <c r="F9783" s="1" t="str">
        <f>+IF([1]PLANES_ADM_RES383_261016!P9783="","",[1]PLANES_ADM_RES383_261016!P9783)</f>
        <v>2026-10-23</v>
      </c>
      <c r="G9783" s="2">
        <f t="shared" si="456"/>
        <v>91683.625</v>
      </c>
      <c r="H9783" s="2">
        <f t="shared" si="457"/>
        <v>685612.46499999997</v>
      </c>
      <c r="I9783" s="2">
        <f t="shared" si="458"/>
        <v>91683.625</v>
      </c>
    </row>
    <row r="9784" spans="1:9" x14ac:dyDescent="0.3">
      <c r="A9784" t="str">
        <f>+IF([1]PLANES_ADM_RES383_261016!C9784="","",[1]PLANES_ADM_RES383_261016!C9784)</f>
        <v xml:space="preserve">RV     </v>
      </c>
      <c r="B9784" s="2">
        <f>+IF([1]PLANES_ADM_RES383_261016!F9784="","",[1]PLANES_ADM_RES383_261016!F9784)</f>
        <v>777296.09</v>
      </c>
      <c r="C9784">
        <f>+IF([1]PLANES_ADM_RES383_261016!G9784="","",[1]PLANES_ADM_RES383_261016!G9784)</f>
        <v>12</v>
      </c>
      <c r="D9784">
        <f>+IF([1]PLANES_ADM_RES383_261016!L9784="","",[1]PLANES_ADM_RES383_261016!L9784)</f>
        <v>183367.25</v>
      </c>
      <c r="E9784" t="str">
        <f>+IF([1]PLANES_ADM_RES383_261016!O9784="","",[1]PLANES_ADM_RES383_261016!O9784)</f>
        <v xml:space="preserve">VIGENTE             </v>
      </c>
      <c r="F9784" s="1" t="str">
        <f>+IF([1]PLANES_ADM_RES383_261016!P9784="","",[1]PLANES_ADM_RES383_261016!P9784)</f>
        <v>2026-10-23</v>
      </c>
      <c r="G9784" s="2">
        <f t="shared" si="456"/>
        <v>91683.625</v>
      </c>
      <c r="H9784" s="2">
        <f t="shared" si="457"/>
        <v>685612.46499999997</v>
      </c>
      <c r="I9784" s="2">
        <f t="shared" si="458"/>
        <v>91683.625</v>
      </c>
    </row>
    <row r="9785" spans="1:9" x14ac:dyDescent="0.3">
      <c r="A9785" t="str">
        <f>+IF([1]PLANES_ADM_RES383_261016!C9785="","",[1]PLANES_ADM_RES383_261016!C9785)</f>
        <v xml:space="preserve">RV     </v>
      </c>
      <c r="B9785" s="2">
        <f>+IF([1]PLANES_ADM_RES383_261016!F9785="","",[1]PLANES_ADM_RES383_261016!F9785)</f>
        <v>1387370.65</v>
      </c>
      <c r="C9785">
        <f>+IF([1]PLANES_ADM_RES383_261016!G9785="","",[1]PLANES_ADM_RES383_261016!G9785)</f>
        <v>12</v>
      </c>
      <c r="D9785">
        <f>+IF([1]PLANES_ADM_RES383_261016!L9785="","",[1]PLANES_ADM_RES383_261016!L9785)</f>
        <v>361702.72</v>
      </c>
      <c r="E9785" t="str">
        <f>+IF([1]PLANES_ADM_RES383_261016!O9785="","",[1]PLANES_ADM_RES383_261016!O9785)</f>
        <v xml:space="preserve">VIGENTE             </v>
      </c>
      <c r="F9785" s="1" t="str">
        <f>+IF([1]PLANES_ADM_RES383_261016!P9785="","",[1]PLANES_ADM_RES383_261016!P9785)</f>
        <v>2026-10-23</v>
      </c>
      <c r="G9785" s="2">
        <f t="shared" si="456"/>
        <v>180851.36</v>
      </c>
      <c r="H9785" s="2">
        <f t="shared" si="457"/>
        <v>1206519.29</v>
      </c>
      <c r="I9785" s="2">
        <f t="shared" si="458"/>
        <v>180851.36</v>
      </c>
    </row>
    <row r="9786" spans="1:9" x14ac:dyDescent="0.3">
      <c r="A9786" t="str">
        <f>+IF([1]PLANES_ADM_RES383_261016!C9786="","",[1]PLANES_ADM_RES383_261016!C9786)</f>
        <v xml:space="preserve">RV     </v>
      </c>
      <c r="B9786" s="2">
        <f>+IF([1]PLANES_ADM_RES383_261016!F9786="","",[1]PLANES_ADM_RES383_261016!F9786)</f>
        <v>423934.35</v>
      </c>
      <c r="C9786">
        <f>+IF([1]PLANES_ADM_RES383_261016!G9786="","",[1]PLANES_ADM_RES383_261016!G9786)</f>
        <v>12</v>
      </c>
      <c r="D9786">
        <f>+IF([1]PLANES_ADM_RES383_261016!L9786="","",[1]PLANES_ADM_RES383_261016!L9786)</f>
        <v>168018.91</v>
      </c>
      <c r="E9786" t="str">
        <f>+IF([1]PLANES_ADM_RES383_261016!O9786="","",[1]PLANES_ADM_RES383_261016!O9786)</f>
        <v xml:space="preserve">VIGENTE             </v>
      </c>
      <c r="F9786" s="1" t="str">
        <f>+IF([1]PLANES_ADM_RES383_261016!P9786="","",[1]PLANES_ADM_RES383_261016!P9786)</f>
        <v>2026-10-23</v>
      </c>
      <c r="G9786" s="2">
        <f t="shared" si="456"/>
        <v>84009.455000000002</v>
      </c>
      <c r="H9786" s="2">
        <f t="shared" si="457"/>
        <v>339924.89499999996</v>
      </c>
      <c r="I9786" s="2">
        <f t="shared" si="458"/>
        <v>84009.455000000002</v>
      </c>
    </row>
    <row r="9787" spans="1:9" x14ac:dyDescent="0.3">
      <c r="A9787" t="str">
        <f>+IF([1]PLANES_ADM_RES383_261016!C9787="","",[1]PLANES_ADM_RES383_261016!C9787)</f>
        <v xml:space="preserve">RV     </v>
      </c>
      <c r="B9787" s="2">
        <f>+IF([1]PLANES_ADM_RES383_261016!F9787="","",[1]PLANES_ADM_RES383_261016!F9787)</f>
        <v>300369.77</v>
      </c>
      <c r="C9787">
        <f>+IF([1]PLANES_ADM_RES383_261016!G9787="","",[1]PLANES_ADM_RES383_261016!G9787)</f>
        <v>12</v>
      </c>
      <c r="D9787">
        <f>+IF([1]PLANES_ADM_RES383_261016!L9787="","",[1]PLANES_ADM_RES383_261016!L9787)</f>
        <v>78437.78</v>
      </c>
      <c r="E9787" t="str">
        <f>+IF([1]PLANES_ADM_RES383_261016!O9787="","",[1]PLANES_ADM_RES383_261016!O9787)</f>
        <v xml:space="preserve">VIGENTE             </v>
      </c>
      <c r="F9787" s="1" t="str">
        <f>+IF([1]PLANES_ADM_RES383_261016!P9787="","",[1]PLANES_ADM_RES383_261016!P9787)</f>
        <v>2026-10-23</v>
      </c>
      <c r="G9787" s="2">
        <f t="shared" si="456"/>
        <v>39218.89</v>
      </c>
      <c r="H9787" s="2">
        <f t="shared" si="457"/>
        <v>261150.88</v>
      </c>
      <c r="I9787" s="2">
        <f t="shared" si="458"/>
        <v>39218.89</v>
      </c>
    </row>
    <row r="9788" spans="1:9" x14ac:dyDescent="0.3">
      <c r="A9788" t="str">
        <f>+IF([1]PLANES_ADM_RES383_261016!C9788="","",[1]PLANES_ADM_RES383_261016!C9788)</f>
        <v xml:space="preserve">RV     </v>
      </c>
      <c r="B9788" s="2">
        <f>+IF([1]PLANES_ADM_RES383_261016!F9788="","",[1]PLANES_ADM_RES383_261016!F9788)</f>
        <v>361066.28</v>
      </c>
      <c r="C9788">
        <f>+IF([1]PLANES_ADM_RES383_261016!G9788="","",[1]PLANES_ADM_RES383_261016!G9788)</f>
        <v>6</v>
      </c>
      <c r="D9788">
        <f>+IF([1]PLANES_ADM_RES383_261016!L9788="","",[1]PLANES_ADM_RES383_261016!L9788)</f>
        <v>76961.350000000006</v>
      </c>
      <c r="E9788" t="str">
        <f>+IF([1]PLANES_ADM_RES383_261016!O9788="","",[1]PLANES_ADM_RES383_261016!O9788)</f>
        <v xml:space="preserve">VIGENTE             </v>
      </c>
      <c r="F9788" s="1" t="str">
        <f>+IF([1]PLANES_ADM_RES383_261016!P9788="","",[1]PLANES_ADM_RES383_261016!P9788)</f>
        <v>2026-10-23</v>
      </c>
      <c r="G9788" s="2">
        <f t="shared" si="456"/>
        <v>38480.675000000003</v>
      </c>
      <c r="H9788" s="2">
        <f t="shared" si="457"/>
        <v>322585.60500000004</v>
      </c>
      <c r="I9788" s="2">
        <f t="shared" si="458"/>
        <v>38480.675000000003</v>
      </c>
    </row>
    <row r="9789" spans="1:9" x14ac:dyDescent="0.3">
      <c r="A9789" t="str">
        <f>+IF([1]PLANES_ADM_RES383_261016!C9789="","",[1]PLANES_ADM_RES383_261016!C9789)</f>
        <v xml:space="preserve">RV     </v>
      </c>
      <c r="B9789" s="2">
        <f>+IF([1]PLANES_ADM_RES383_261016!F9789="","",[1]PLANES_ADM_RES383_261016!F9789)</f>
        <v>37636.67</v>
      </c>
      <c r="C9789">
        <f>+IF([1]PLANES_ADM_RES383_261016!G9789="","",[1]PLANES_ADM_RES383_261016!G9789)</f>
        <v>8</v>
      </c>
      <c r="D9789">
        <f>+IF([1]PLANES_ADM_RES383_261016!L9789="","",[1]PLANES_ADM_RES383_261016!L9789)</f>
        <v>9044.1299999999992</v>
      </c>
      <c r="E9789" t="str">
        <f>+IF([1]PLANES_ADM_RES383_261016!O9789="","",[1]PLANES_ADM_RES383_261016!O9789)</f>
        <v xml:space="preserve">VIGENTE             </v>
      </c>
      <c r="F9789" s="1" t="str">
        <f>+IF([1]PLANES_ADM_RES383_261016!P9789="","",[1]PLANES_ADM_RES383_261016!P9789)</f>
        <v>2026-10-23</v>
      </c>
      <c r="G9789" s="2">
        <f t="shared" si="456"/>
        <v>4522.0649999999996</v>
      </c>
      <c r="H9789" s="2">
        <f t="shared" si="457"/>
        <v>33114.604999999996</v>
      </c>
      <c r="I9789" s="2">
        <f t="shared" si="458"/>
        <v>4522.0649999999996</v>
      </c>
    </row>
    <row r="9790" spans="1:9" x14ac:dyDescent="0.3">
      <c r="A9790" t="str">
        <f>+IF([1]PLANES_ADM_RES383_261016!C9790="","",[1]PLANES_ADM_RES383_261016!C9790)</f>
        <v xml:space="preserve">RV     </v>
      </c>
      <c r="B9790" s="2">
        <f>+IF([1]PLANES_ADM_RES383_261016!F9790="","",[1]PLANES_ADM_RES383_261016!F9790)</f>
        <v>37636.67</v>
      </c>
      <c r="C9790">
        <f>+IF([1]PLANES_ADM_RES383_261016!G9790="","",[1]PLANES_ADM_RES383_261016!G9790)</f>
        <v>8</v>
      </c>
      <c r="D9790">
        <f>+IF([1]PLANES_ADM_RES383_261016!L9790="","",[1]PLANES_ADM_RES383_261016!L9790)</f>
        <v>9044.1299999999992</v>
      </c>
      <c r="E9790" t="str">
        <f>+IF([1]PLANES_ADM_RES383_261016!O9790="","",[1]PLANES_ADM_RES383_261016!O9790)</f>
        <v xml:space="preserve">VIGENTE             </v>
      </c>
      <c r="F9790" s="1" t="str">
        <f>+IF([1]PLANES_ADM_RES383_261016!P9790="","",[1]PLANES_ADM_RES383_261016!P9790)</f>
        <v>2026-10-23</v>
      </c>
      <c r="G9790" s="2">
        <f t="shared" si="456"/>
        <v>4522.0649999999996</v>
      </c>
      <c r="H9790" s="2">
        <f t="shared" si="457"/>
        <v>33114.604999999996</v>
      </c>
      <c r="I9790" s="2">
        <f t="shared" si="458"/>
        <v>4522.0649999999996</v>
      </c>
    </row>
    <row r="9791" spans="1:9" x14ac:dyDescent="0.3">
      <c r="A9791" t="str">
        <f>+IF([1]PLANES_ADM_RES383_261016!C9791="","",[1]PLANES_ADM_RES383_261016!C9791)</f>
        <v xml:space="preserve">RV     </v>
      </c>
      <c r="B9791" s="2">
        <f>+IF([1]PLANES_ADM_RES383_261016!F9791="","",[1]PLANES_ADM_RES383_261016!F9791)</f>
        <v>460120.62</v>
      </c>
      <c r="C9791">
        <f>+IF([1]PLANES_ADM_RES383_261016!G9791="","",[1]PLANES_ADM_RES383_261016!G9791)</f>
        <v>12</v>
      </c>
      <c r="D9791">
        <f>+IF([1]PLANES_ADM_RES383_261016!L9791="","",[1]PLANES_ADM_RES383_261016!L9791)</f>
        <v>108544.29</v>
      </c>
      <c r="E9791" t="str">
        <f>+IF([1]PLANES_ADM_RES383_261016!O9791="","",[1]PLANES_ADM_RES383_261016!O9791)</f>
        <v xml:space="preserve">VIGENTE             </v>
      </c>
      <c r="F9791" s="1" t="str">
        <f>+IF([1]PLANES_ADM_RES383_261016!P9791="","",[1]PLANES_ADM_RES383_261016!P9791)</f>
        <v>2026-10-23</v>
      </c>
      <c r="G9791" s="2">
        <f t="shared" si="456"/>
        <v>54272.144999999997</v>
      </c>
      <c r="H9791" s="2">
        <f t="shared" si="457"/>
        <v>405848.47499999998</v>
      </c>
      <c r="I9791" s="2">
        <f t="shared" si="458"/>
        <v>54272.144999999997</v>
      </c>
    </row>
    <row r="9792" spans="1:9" x14ac:dyDescent="0.3">
      <c r="A9792" t="str">
        <f>+IF([1]PLANES_ADM_RES383_261016!C9792="","",[1]PLANES_ADM_RES383_261016!C9792)</f>
        <v xml:space="preserve">RV     </v>
      </c>
      <c r="B9792" s="2">
        <f>+IF([1]PLANES_ADM_RES383_261016!F9792="","",[1]PLANES_ADM_RES383_261016!F9792)</f>
        <v>765189.98</v>
      </c>
      <c r="C9792">
        <f>+IF([1]PLANES_ADM_RES383_261016!G9792="","",[1]PLANES_ADM_RES383_261016!G9792)</f>
        <v>1</v>
      </c>
      <c r="D9792">
        <f>+IF([1]PLANES_ADM_RES383_261016!L9792="","",[1]PLANES_ADM_RES383_261016!L9792)</f>
        <v>335166.42</v>
      </c>
      <c r="E9792" t="str">
        <f>+IF([1]PLANES_ADM_RES383_261016!O9792="","",[1]PLANES_ADM_RES383_261016!O9792)</f>
        <v xml:space="preserve">VIGENTE             </v>
      </c>
      <c r="F9792" s="1" t="str">
        <f>+IF([1]PLANES_ADM_RES383_261016!P9792="","",[1]PLANES_ADM_RES383_261016!P9792)</f>
        <v>2026-10-23</v>
      </c>
      <c r="G9792" s="2">
        <f t="shared" si="456"/>
        <v>0</v>
      </c>
      <c r="H9792" s="2">
        <f t="shared" si="457"/>
        <v>765189.98</v>
      </c>
      <c r="I9792" s="2">
        <f t="shared" si="458"/>
        <v>335166.42</v>
      </c>
    </row>
    <row r="9793" spans="1:9" x14ac:dyDescent="0.3">
      <c r="A9793" t="str">
        <f>+IF([1]PLANES_ADM_RES383_261016!C9793="","",[1]PLANES_ADM_RES383_261016!C9793)</f>
        <v xml:space="preserve">RV     </v>
      </c>
      <c r="B9793" s="2">
        <f>+IF([1]PLANES_ADM_RES383_261016!F9793="","",[1]PLANES_ADM_RES383_261016!F9793)</f>
        <v>817559.72</v>
      </c>
      <c r="C9793">
        <f>+IF([1]PLANES_ADM_RES383_261016!G9793="","",[1]PLANES_ADM_RES383_261016!G9793)</f>
        <v>12</v>
      </c>
      <c r="D9793">
        <f>+IF([1]PLANES_ADM_RES383_261016!L9793="","",[1]PLANES_ADM_RES383_261016!L9793)</f>
        <v>226039.41</v>
      </c>
      <c r="E9793" t="str">
        <f>+IF([1]PLANES_ADM_RES383_261016!O9793="","",[1]PLANES_ADM_RES383_261016!O9793)</f>
        <v xml:space="preserve">VIGENTE             </v>
      </c>
      <c r="F9793" s="1" t="str">
        <f>+IF([1]PLANES_ADM_RES383_261016!P9793="","",[1]PLANES_ADM_RES383_261016!P9793)</f>
        <v>2026-10-23</v>
      </c>
      <c r="G9793" s="2">
        <f t="shared" si="456"/>
        <v>113019.705</v>
      </c>
      <c r="H9793" s="2">
        <f t="shared" si="457"/>
        <v>704540.01500000001</v>
      </c>
      <c r="I9793" s="2">
        <f t="shared" si="458"/>
        <v>113019.705</v>
      </c>
    </row>
    <row r="9794" spans="1:9" x14ac:dyDescent="0.3">
      <c r="A9794" t="str">
        <f>+IF([1]PLANES_ADM_RES383_261016!C9794="","",[1]PLANES_ADM_RES383_261016!C9794)</f>
        <v xml:space="preserve">RV     </v>
      </c>
      <c r="B9794" s="2">
        <f>+IF([1]PLANES_ADM_RES383_261016!F9794="","",[1]PLANES_ADM_RES383_261016!F9794)</f>
        <v>629535.03</v>
      </c>
      <c r="C9794">
        <f>+IF([1]PLANES_ADM_RES383_261016!G9794="","",[1]PLANES_ADM_RES383_261016!G9794)</f>
        <v>12</v>
      </c>
      <c r="D9794">
        <f>+IF([1]PLANES_ADM_RES383_261016!L9794="","",[1]PLANES_ADM_RES383_261016!L9794)</f>
        <v>396513.63</v>
      </c>
      <c r="E9794" t="str">
        <f>+IF([1]PLANES_ADM_RES383_261016!O9794="","",[1]PLANES_ADM_RES383_261016!O9794)</f>
        <v xml:space="preserve">VIGENTE             </v>
      </c>
      <c r="F9794" s="1" t="str">
        <f>+IF([1]PLANES_ADM_RES383_261016!P9794="","",[1]PLANES_ADM_RES383_261016!P9794)</f>
        <v>2026-10-23</v>
      </c>
      <c r="G9794" s="2">
        <f t="shared" si="456"/>
        <v>198256.815</v>
      </c>
      <c r="H9794" s="2">
        <f t="shared" si="457"/>
        <v>431278.21500000003</v>
      </c>
      <c r="I9794" s="2">
        <f t="shared" si="458"/>
        <v>198256.815</v>
      </c>
    </row>
    <row r="9795" spans="1:9" x14ac:dyDescent="0.3">
      <c r="A9795" t="str">
        <f>+IF([1]PLANES_ADM_RES383_261016!C9795="","",[1]PLANES_ADM_RES383_261016!C9795)</f>
        <v xml:space="preserve">RV     </v>
      </c>
      <c r="B9795" s="2">
        <f>+IF([1]PLANES_ADM_RES383_261016!F9795="","",[1]PLANES_ADM_RES383_261016!F9795)</f>
        <v>17689.8</v>
      </c>
      <c r="C9795">
        <f>+IF([1]PLANES_ADM_RES383_261016!G9795="","",[1]PLANES_ADM_RES383_261016!G9795)</f>
        <v>1</v>
      </c>
      <c r="D9795">
        <f>+IF([1]PLANES_ADM_RES383_261016!L9795="","",[1]PLANES_ADM_RES383_261016!L9795)</f>
        <v>52859.360000000001</v>
      </c>
      <c r="E9795" t="str">
        <f>+IF([1]PLANES_ADM_RES383_261016!O9795="","",[1]PLANES_ADM_RES383_261016!O9795)</f>
        <v xml:space="preserve">VIGENTE             </v>
      </c>
      <c r="F9795" s="1" t="str">
        <f>+IF([1]PLANES_ADM_RES383_261016!P9795="","",[1]PLANES_ADM_RES383_261016!P9795)</f>
        <v>2026-10-23</v>
      </c>
      <c r="G9795" s="2">
        <f t="shared" ref="G9795:G9858" si="459">IFERROR(IF(C9795=1,0,D9795/2),"")</f>
        <v>0</v>
      </c>
      <c r="H9795" s="2">
        <f t="shared" ref="H9795:H9858" si="460">+IFERROR(B9795-G9795,"")</f>
        <v>17689.8</v>
      </c>
      <c r="I9795" s="2">
        <f t="shared" ref="I9795:I9858" si="461">+IF(G9795=0,D9795,G9795)</f>
        <v>52859.360000000001</v>
      </c>
    </row>
    <row r="9796" spans="1:9" x14ac:dyDescent="0.3">
      <c r="A9796" t="str">
        <f>+IF([1]PLANES_ADM_RES383_261016!C9796="","",[1]PLANES_ADM_RES383_261016!C9796)</f>
        <v xml:space="preserve">RV     </v>
      </c>
      <c r="B9796" s="2">
        <f>+IF([1]PLANES_ADM_RES383_261016!F9796="","",[1]PLANES_ADM_RES383_261016!F9796)</f>
        <v>1193957.01</v>
      </c>
      <c r="C9796">
        <f>+IF([1]PLANES_ADM_RES383_261016!G9796="","",[1]PLANES_ADM_RES383_261016!G9796)</f>
        <v>1</v>
      </c>
      <c r="D9796">
        <f>+IF([1]PLANES_ADM_RES383_261016!L9796="","",[1]PLANES_ADM_RES383_261016!L9796)</f>
        <v>397562.98</v>
      </c>
      <c r="E9796" t="str">
        <f>+IF([1]PLANES_ADM_RES383_261016!O9796="","",[1]PLANES_ADM_RES383_261016!O9796)</f>
        <v xml:space="preserve">VIGENTE             </v>
      </c>
      <c r="F9796" s="1" t="str">
        <f>+IF([1]PLANES_ADM_RES383_261016!P9796="","",[1]PLANES_ADM_RES383_261016!P9796)</f>
        <v>2026-10-23</v>
      </c>
      <c r="G9796" s="2">
        <f t="shared" si="459"/>
        <v>0</v>
      </c>
      <c r="H9796" s="2">
        <f t="shared" si="460"/>
        <v>1193957.01</v>
      </c>
      <c r="I9796" s="2">
        <f t="shared" si="461"/>
        <v>397562.98</v>
      </c>
    </row>
    <row r="9797" spans="1:9" x14ac:dyDescent="0.3">
      <c r="A9797" t="str">
        <f>+IF([1]PLANES_ADM_RES383_261016!C9797="","",[1]PLANES_ADM_RES383_261016!C9797)</f>
        <v xml:space="preserve">RV     </v>
      </c>
      <c r="B9797" s="2">
        <f>+IF([1]PLANES_ADM_RES383_261016!F9797="","",[1]PLANES_ADM_RES383_261016!F9797)</f>
        <v>2316938.6800000002</v>
      </c>
      <c r="C9797">
        <f>+IF([1]PLANES_ADM_RES383_261016!G9797="","",[1]PLANES_ADM_RES383_261016!G9797)</f>
        <v>1</v>
      </c>
      <c r="D9797">
        <f>+IF([1]PLANES_ADM_RES383_261016!L9797="","",[1]PLANES_ADM_RES383_261016!L9797)</f>
        <v>825525.93</v>
      </c>
      <c r="E9797" t="str">
        <f>+IF([1]PLANES_ADM_RES383_261016!O9797="","",[1]PLANES_ADM_RES383_261016!O9797)</f>
        <v xml:space="preserve">VIGENTE             </v>
      </c>
      <c r="F9797" s="1" t="str">
        <f>+IF([1]PLANES_ADM_RES383_261016!P9797="","",[1]PLANES_ADM_RES383_261016!P9797)</f>
        <v>2026-10-23</v>
      </c>
      <c r="G9797" s="2">
        <f t="shared" si="459"/>
        <v>0</v>
      </c>
      <c r="H9797" s="2">
        <f t="shared" si="460"/>
        <v>2316938.6800000002</v>
      </c>
      <c r="I9797" s="2">
        <f t="shared" si="461"/>
        <v>825525.93</v>
      </c>
    </row>
    <row r="9798" spans="1:9" x14ac:dyDescent="0.3">
      <c r="A9798" t="str">
        <f>+IF([1]PLANES_ADM_RES383_261016!C9798="","",[1]PLANES_ADM_RES383_261016!C9798)</f>
        <v xml:space="preserve">RV     </v>
      </c>
      <c r="B9798" s="2">
        <f>+IF([1]PLANES_ADM_RES383_261016!F9798="","",[1]PLANES_ADM_RES383_261016!F9798)</f>
        <v>303352.38</v>
      </c>
      <c r="C9798">
        <f>+IF([1]PLANES_ADM_RES383_261016!G9798="","",[1]PLANES_ADM_RES383_261016!G9798)</f>
        <v>1</v>
      </c>
      <c r="D9798">
        <f>+IF([1]PLANES_ADM_RES383_261016!L9798="","",[1]PLANES_ADM_RES383_261016!L9798)</f>
        <v>88380.07</v>
      </c>
      <c r="E9798" t="str">
        <f>+IF([1]PLANES_ADM_RES383_261016!O9798="","",[1]PLANES_ADM_RES383_261016!O9798)</f>
        <v xml:space="preserve">VIGENTE             </v>
      </c>
      <c r="F9798" s="1" t="str">
        <f>+IF([1]PLANES_ADM_RES383_261016!P9798="","",[1]PLANES_ADM_RES383_261016!P9798)</f>
        <v>2026-10-23</v>
      </c>
      <c r="G9798" s="2">
        <f t="shared" si="459"/>
        <v>0</v>
      </c>
      <c r="H9798" s="2">
        <f t="shared" si="460"/>
        <v>303352.38</v>
      </c>
      <c r="I9798" s="2">
        <f t="shared" si="461"/>
        <v>88380.07</v>
      </c>
    </row>
    <row r="9799" spans="1:9" x14ac:dyDescent="0.3">
      <c r="A9799" t="str">
        <f>+IF([1]PLANES_ADM_RES383_261016!C9799="","",[1]PLANES_ADM_RES383_261016!C9799)</f>
        <v xml:space="preserve">RV     </v>
      </c>
      <c r="B9799" s="2">
        <f>+IF([1]PLANES_ADM_RES383_261016!F9799="","",[1]PLANES_ADM_RES383_261016!F9799)</f>
        <v>2835966.17</v>
      </c>
      <c r="C9799">
        <f>+IF([1]PLANES_ADM_RES383_261016!G9799="","",[1]PLANES_ADM_RES383_261016!G9799)</f>
        <v>12</v>
      </c>
      <c r="D9799">
        <f>+IF([1]PLANES_ADM_RES383_261016!L9799="","",[1]PLANES_ADM_RES383_261016!L9799)</f>
        <v>899229.76</v>
      </c>
      <c r="E9799" t="str">
        <f>+IF([1]PLANES_ADM_RES383_261016!O9799="","",[1]PLANES_ADM_RES383_261016!O9799)</f>
        <v xml:space="preserve">VIGENTE             </v>
      </c>
      <c r="F9799" s="1" t="str">
        <f>+IF([1]PLANES_ADM_RES383_261016!P9799="","",[1]PLANES_ADM_RES383_261016!P9799)</f>
        <v>2026-10-23</v>
      </c>
      <c r="G9799" s="2">
        <f t="shared" si="459"/>
        <v>449614.88</v>
      </c>
      <c r="H9799" s="2">
        <f t="shared" si="460"/>
        <v>2386351.29</v>
      </c>
      <c r="I9799" s="2">
        <f t="shared" si="461"/>
        <v>449614.88</v>
      </c>
    </row>
    <row r="9800" spans="1:9" x14ac:dyDescent="0.3">
      <c r="A9800" t="str">
        <f>+IF([1]PLANES_ADM_RES383_261016!C9800="","",[1]PLANES_ADM_RES383_261016!C9800)</f>
        <v xml:space="preserve">RV     </v>
      </c>
      <c r="B9800" s="2">
        <f>+IF([1]PLANES_ADM_RES383_261016!F9800="","",[1]PLANES_ADM_RES383_261016!F9800)</f>
        <v>162515.22</v>
      </c>
      <c r="C9800">
        <f>+IF([1]PLANES_ADM_RES383_261016!G9800="","",[1]PLANES_ADM_RES383_261016!G9800)</f>
        <v>12</v>
      </c>
      <c r="D9800">
        <f>+IF([1]PLANES_ADM_RES383_261016!L9800="","",[1]PLANES_ADM_RES383_261016!L9800)</f>
        <v>35472.43</v>
      </c>
      <c r="E9800" t="str">
        <f>+IF([1]PLANES_ADM_RES383_261016!O9800="","",[1]PLANES_ADM_RES383_261016!O9800)</f>
        <v xml:space="preserve">VIGENTE             </v>
      </c>
      <c r="F9800" s="1" t="str">
        <f>+IF([1]PLANES_ADM_RES383_261016!P9800="","",[1]PLANES_ADM_RES383_261016!P9800)</f>
        <v>2026-10-23</v>
      </c>
      <c r="G9800" s="2">
        <f t="shared" si="459"/>
        <v>17736.215</v>
      </c>
      <c r="H9800" s="2">
        <f t="shared" si="460"/>
        <v>144779.005</v>
      </c>
      <c r="I9800" s="2">
        <f t="shared" si="461"/>
        <v>17736.215</v>
      </c>
    </row>
    <row r="9801" spans="1:9" x14ac:dyDescent="0.3">
      <c r="A9801" t="str">
        <f>+IF([1]PLANES_ADM_RES383_261016!C9801="","",[1]PLANES_ADM_RES383_261016!C9801)</f>
        <v xml:space="preserve">RV     </v>
      </c>
      <c r="B9801" s="2">
        <f>+IF([1]PLANES_ADM_RES383_261016!F9801="","",[1]PLANES_ADM_RES383_261016!F9801)</f>
        <v>285468.34000000003</v>
      </c>
      <c r="C9801">
        <f>+IF([1]PLANES_ADM_RES383_261016!G9801="","",[1]PLANES_ADM_RES383_261016!G9801)</f>
        <v>1</v>
      </c>
      <c r="D9801">
        <f>+IF([1]PLANES_ADM_RES383_261016!L9801="","",[1]PLANES_ADM_RES383_261016!L9801)</f>
        <v>46836.51</v>
      </c>
      <c r="E9801" t="str">
        <f>+IF([1]PLANES_ADM_RES383_261016!O9801="","",[1]PLANES_ADM_RES383_261016!O9801)</f>
        <v xml:space="preserve">VIGENTE             </v>
      </c>
      <c r="F9801" s="1" t="str">
        <f>+IF([1]PLANES_ADM_RES383_261016!P9801="","",[1]PLANES_ADM_RES383_261016!P9801)</f>
        <v>2026-10-23</v>
      </c>
      <c r="G9801" s="2">
        <f t="shared" si="459"/>
        <v>0</v>
      </c>
      <c r="H9801" s="2">
        <f t="shared" si="460"/>
        <v>285468.34000000003</v>
      </c>
      <c r="I9801" s="2">
        <f t="shared" si="461"/>
        <v>46836.51</v>
      </c>
    </row>
    <row r="9802" spans="1:9" x14ac:dyDescent="0.3">
      <c r="A9802" t="str">
        <f>+IF([1]PLANES_ADM_RES383_261016!C9802="","",[1]PLANES_ADM_RES383_261016!C9802)</f>
        <v xml:space="preserve">RV     </v>
      </c>
      <c r="B9802" s="2">
        <f>+IF([1]PLANES_ADM_RES383_261016!F9802="","",[1]PLANES_ADM_RES383_261016!F9802)</f>
        <v>349893.19</v>
      </c>
      <c r="C9802">
        <f>+IF([1]PLANES_ADM_RES383_261016!G9802="","",[1]PLANES_ADM_RES383_261016!G9802)</f>
        <v>12</v>
      </c>
      <c r="D9802">
        <f>+IF([1]PLANES_ADM_RES383_261016!L9802="","",[1]PLANES_ADM_RES383_261016!L9802)</f>
        <v>74579.8</v>
      </c>
      <c r="E9802" t="str">
        <f>+IF([1]PLANES_ADM_RES383_261016!O9802="","",[1]PLANES_ADM_RES383_261016!O9802)</f>
        <v xml:space="preserve">VIGENTE             </v>
      </c>
      <c r="F9802" s="1" t="str">
        <f>+IF([1]PLANES_ADM_RES383_261016!P9802="","",[1]PLANES_ADM_RES383_261016!P9802)</f>
        <v>2026-10-23</v>
      </c>
      <c r="G9802" s="2">
        <f t="shared" si="459"/>
        <v>37289.9</v>
      </c>
      <c r="H9802" s="2">
        <f t="shared" si="460"/>
        <v>312603.28999999998</v>
      </c>
      <c r="I9802" s="2">
        <f t="shared" si="461"/>
        <v>37289.9</v>
      </c>
    </row>
    <row r="9803" spans="1:9" x14ac:dyDescent="0.3">
      <c r="A9803" t="str">
        <f>+IF([1]PLANES_ADM_RES383_261016!C9803="","",[1]PLANES_ADM_RES383_261016!C9803)</f>
        <v xml:space="preserve">RV     </v>
      </c>
      <c r="B9803" s="2">
        <f>+IF([1]PLANES_ADM_RES383_261016!F9803="","",[1]PLANES_ADM_RES383_261016!F9803)</f>
        <v>835276.48</v>
      </c>
      <c r="C9803">
        <f>+IF([1]PLANES_ADM_RES383_261016!G9803="","",[1]PLANES_ADM_RES383_261016!G9803)</f>
        <v>1</v>
      </c>
      <c r="D9803">
        <f>+IF([1]PLANES_ADM_RES383_261016!L9803="","",[1]PLANES_ADM_RES383_261016!L9803)</f>
        <v>247580.37</v>
      </c>
      <c r="E9803" t="str">
        <f>+IF([1]PLANES_ADM_RES383_261016!O9803="","",[1]PLANES_ADM_RES383_261016!O9803)</f>
        <v xml:space="preserve">VIGENTE             </v>
      </c>
      <c r="F9803" s="1" t="str">
        <f>+IF([1]PLANES_ADM_RES383_261016!P9803="","",[1]PLANES_ADM_RES383_261016!P9803)</f>
        <v>2026-10-23</v>
      </c>
      <c r="G9803" s="2">
        <f t="shared" si="459"/>
        <v>0</v>
      </c>
      <c r="H9803" s="2">
        <f t="shared" si="460"/>
        <v>835276.48</v>
      </c>
      <c r="I9803" s="2">
        <f t="shared" si="461"/>
        <v>247580.37</v>
      </c>
    </row>
    <row r="9804" spans="1:9" x14ac:dyDescent="0.3">
      <c r="A9804" t="str">
        <f>+IF([1]PLANES_ADM_RES383_261016!C9804="","",[1]PLANES_ADM_RES383_261016!C9804)</f>
        <v xml:space="preserve">RV     </v>
      </c>
      <c r="B9804" s="2">
        <f>+IF([1]PLANES_ADM_RES383_261016!F9804="","",[1]PLANES_ADM_RES383_261016!F9804)</f>
        <v>687584</v>
      </c>
      <c r="C9804">
        <f>+IF([1]PLANES_ADM_RES383_261016!G9804="","",[1]PLANES_ADM_RES383_261016!G9804)</f>
        <v>1</v>
      </c>
      <c r="D9804">
        <f>+IF([1]PLANES_ADM_RES383_261016!L9804="","",[1]PLANES_ADM_RES383_261016!L9804)</f>
        <v>204813.64</v>
      </c>
      <c r="E9804" t="str">
        <f>+IF([1]PLANES_ADM_RES383_261016!O9804="","",[1]PLANES_ADM_RES383_261016!O9804)</f>
        <v xml:space="preserve">VIGENTE             </v>
      </c>
      <c r="F9804" s="1" t="str">
        <f>+IF([1]PLANES_ADM_RES383_261016!P9804="","",[1]PLANES_ADM_RES383_261016!P9804)</f>
        <v>2026-10-23</v>
      </c>
      <c r="G9804" s="2">
        <f t="shared" si="459"/>
        <v>0</v>
      </c>
      <c r="H9804" s="2">
        <f t="shared" si="460"/>
        <v>687584</v>
      </c>
      <c r="I9804" s="2">
        <f t="shared" si="461"/>
        <v>204813.64</v>
      </c>
    </row>
    <row r="9805" spans="1:9" x14ac:dyDescent="0.3">
      <c r="A9805" t="str">
        <f>+IF([1]PLANES_ADM_RES383_261016!C9805="","",[1]PLANES_ADM_RES383_261016!C9805)</f>
        <v xml:space="preserve">RV     </v>
      </c>
      <c r="B9805" s="2">
        <f>+IF([1]PLANES_ADM_RES383_261016!F9805="","",[1]PLANES_ADM_RES383_261016!F9805)</f>
        <v>757581.61</v>
      </c>
      <c r="C9805">
        <f>+IF([1]PLANES_ADM_RES383_261016!G9805="","",[1]PLANES_ADM_RES383_261016!G9805)</f>
        <v>3</v>
      </c>
      <c r="D9805">
        <f>+IF([1]PLANES_ADM_RES383_261016!L9805="","",[1]PLANES_ADM_RES383_261016!L9805)</f>
        <v>259296.21</v>
      </c>
      <c r="E9805" t="str">
        <f>+IF([1]PLANES_ADM_RES383_261016!O9805="","",[1]PLANES_ADM_RES383_261016!O9805)</f>
        <v xml:space="preserve">VIGENTE             </v>
      </c>
      <c r="F9805" s="1" t="str">
        <f>+IF([1]PLANES_ADM_RES383_261016!P9805="","",[1]PLANES_ADM_RES383_261016!P9805)</f>
        <v>2026-10-23</v>
      </c>
      <c r="G9805" s="2">
        <f t="shared" si="459"/>
        <v>129648.105</v>
      </c>
      <c r="H9805" s="2">
        <f t="shared" si="460"/>
        <v>627933.505</v>
      </c>
      <c r="I9805" s="2">
        <f t="shared" si="461"/>
        <v>129648.105</v>
      </c>
    </row>
    <row r="9806" spans="1:9" x14ac:dyDescent="0.3">
      <c r="A9806" t="str">
        <f>+IF([1]PLANES_ADM_RES383_261016!C9806="","",[1]PLANES_ADM_RES383_261016!C9806)</f>
        <v xml:space="preserve">RV     </v>
      </c>
      <c r="B9806" s="2">
        <f>+IF([1]PLANES_ADM_RES383_261016!F9806="","",[1]PLANES_ADM_RES383_261016!F9806)</f>
        <v>835276.48</v>
      </c>
      <c r="C9806">
        <f>+IF([1]PLANES_ADM_RES383_261016!G9806="","",[1]PLANES_ADM_RES383_261016!G9806)</f>
        <v>1</v>
      </c>
      <c r="D9806">
        <f>+IF([1]PLANES_ADM_RES383_261016!L9806="","",[1]PLANES_ADM_RES383_261016!L9806)</f>
        <v>247580.37</v>
      </c>
      <c r="E9806" t="str">
        <f>+IF([1]PLANES_ADM_RES383_261016!O9806="","",[1]PLANES_ADM_RES383_261016!O9806)</f>
        <v xml:space="preserve">VIGENTE             </v>
      </c>
      <c r="F9806" s="1" t="str">
        <f>+IF([1]PLANES_ADM_RES383_261016!P9806="","",[1]PLANES_ADM_RES383_261016!P9806)</f>
        <v>2026-10-23</v>
      </c>
      <c r="G9806" s="2">
        <f t="shared" si="459"/>
        <v>0</v>
      </c>
      <c r="H9806" s="2">
        <f t="shared" si="460"/>
        <v>835276.48</v>
      </c>
      <c r="I9806" s="2">
        <f t="shared" si="461"/>
        <v>247580.37</v>
      </c>
    </row>
    <row r="9807" spans="1:9" x14ac:dyDescent="0.3">
      <c r="A9807" t="str">
        <f>+IF([1]PLANES_ADM_RES383_261016!C9807="","",[1]PLANES_ADM_RES383_261016!C9807)</f>
        <v xml:space="preserve">RV     </v>
      </c>
      <c r="B9807" s="2">
        <f>+IF([1]PLANES_ADM_RES383_261016!F9807="","",[1]PLANES_ADM_RES383_261016!F9807)</f>
        <v>111201.02</v>
      </c>
      <c r="C9807">
        <f>+IF([1]PLANES_ADM_RES383_261016!G9807="","",[1]PLANES_ADM_RES383_261016!G9807)</f>
        <v>1</v>
      </c>
      <c r="D9807">
        <f>+IF([1]PLANES_ADM_RES383_261016!L9807="","",[1]PLANES_ADM_RES383_261016!L9807)</f>
        <v>14587.79</v>
      </c>
      <c r="E9807" t="str">
        <f>+IF([1]PLANES_ADM_RES383_261016!O9807="","",[1]PLANES_ADM_RES383_261016!O9807)</f>
        <v xml:space="preserve">VIGENTE             </v>
      </c>
      <c r="F9807" s="1" t="str">
        <f>+IF([1]PLANES_ADM_RES383_261016!P9807="","",[1]PLANES_ADM_RES383_261016!P9807)</f>
        <v>2026-10-23</v>
      </c>
      <c r="G9807" s="2">
        <f t="shared" si="459"/>
        <v>0</v>
      </c>
      <c r="H9807" s="2">
        <f t="shared" si="460"/>
        <v>111201.02</v>
      </c>
      <c r="I9807" s="2">
        <f t="shared" si="461"/>
        <v>14587.79</v>
      </c>
    </row>
    <row r="9808" spans="1:9" x14ac:dyDescent="0.3">
      <c r="A9808" t="str">
        <f>+IF([1]PLANES_ADM_RES383_261016!C9808="","",[1]PLANES_ADM_RES383_261016!C9808)</f>
        <v xml:space="preserve">RV     </v>
      </c>
      <c r="B9808" s="2">
        <f>+IF([1]PLANES_ADM_RES383_261016!F9808="","",[1]PLANES_ADM_RES383_261016!F9808)</f>
        <v>835276.48</v>
      </c>
      <c r="C9808">
        <f>+IF([1]PLANES_ADM_RES383_261016!G9808="","",[1]PLANES_ADM_RES383_261016!G9808)</f>
        <v>1</v>
      </c>
      <c r="D9808">
        <f>+IF([1]PLANES_ADM_RES383_261016!L9808="","",[1]PLANES_ADM_RES383_261016!L9808)</f>
        <v>247580.37</v>
      </c>
      <c r="E9808" t="str">
        <f>+IF([1]PLANES_ADM_RES383_261016!O9808="","",[1]PLANES_ADM_RES383_261016!O9808)</f>
        <v xml:space="preserve">VIGENTE             </v>
      </c>
      <c r="F9808" s="1" t="str">
        <f>+IF([1]PLANES_ADM_RES383_261016!P9808="","",[1]PLANES_ADM_RES383_261016!P9808)</f>
        <v>2026-10-23</v>
      </c>
      <c r="G9808" s="2">
        <f t="shared" si="459"/>
        <v>0</v>
      </c>
      <c r="H9808" s="2">
        <f t="shared" si="460"/>
        <v>835276.48</v>
      </c>
      <c r="I9808" s="2">
        <f t="shared" si="461"/>
        <v>247580.37</v>
      </c>
    </row>
    <row r="9809" spans="1:9" x14ac:dyDescent="0.3">
      <c r="A9809" t="str">
        <f>+IF([1]PLANES_ADM_RES383_261016!C9809="","",[1]PLANES_ADM_RES383_261016!C9809)</f>
        <v xml:space="preserve">RV     </v>
      </c>
      <c r="B9809" s="2">
        <f>+IF([1]PLANES_ADM_RES383_261016!F9809="","",[1]PLANES_ADM_RES383_261016!F9809)</f>
        <v>2240282.62</v>
      </c>
      <c r="C9809">
        <f>+IF([1]PLANES_ADM_RES383_261016!G9809="","",[1]PLANES_ADM_RES383_261016!G9809)</f>
        <v>1</v>
      </c>
      <c r="D9809">
        <f>+IF([1]PLANES_ADM_RES383_261016!L9809="","",[1]PLANES_ADM_RES383_261016!L9809)</f>
        <v>664031.63</v>
      </c>
      <c r="E9809" t="str">
        <f>+IF([1]PLANES_ADM_RES383_261016!O9809="","",[1]PLANES_ADM_RES383_261016!O9809)</f>
        <v xml:space="preserve">VIGENTE             </v>
      </c>
      <c r="F9809" s="1" t="str">
        <f>+IF([1]PLANES_ADM_RES383_261016!P9809="","",[1]PLANES_ADM_RES383_261016!P9809)</f>
        <v>2026-10-23</v>
      </c>
      <c r="G9809" s="2">
        <f t="shared" si="459"/>
        <v>0</v>
      </c>
      <c r="H9809" s="2">
        <f t="shared" si="460"/>
        <v>2240282.62</v>
      </c>
      <c r="I9809" s="2">
        <f t="shared" si="461"/>
        <v>664031.63</v>
      </c>
    </row>
    <row r="9810" spans="1:9" x14ac:dyDescent="0.3">
      <c r="A9810" t="str">
        <f>+IF([1]PLANES_ADM_RES383_261016!C9810="","",[1]PLANES_ADM_RES383_261016!C9810)</f>
        <v xml:space="preserve">RV     </v>
      </c>
      <c r="B9810" s="2">
        <f>+IF([1]PLANES_ADM_RES383_261016!F9810="","",[1]PLANES_ADM_RES383_261016!F9810)</f>
        <v>37292.559999999998</v>
      </c>
      <c r="C9810">
        <f>+IF([1]PLANES_ADM_RES383_261016!G9810="","",[1]PLANES_ADM_RES383_261016!G9810)</f>
        <v>1</v>
      </c>
      <c r="D9810">
        <f>+IF([1]PLANES_ADM_RES383_261016!L9810="","",[1]PLANES_ADM_RES383_261016!L9810)</f>
        <v>10232.11</v>
      </c>
      <c r="E9810" t="str">
        <f>+IF([1]PLANES_ADM_RES383_261016!O9810="","",[1]PLANES_ADM_RES383_261016!O9810)</f>
        <v xml:space="preserve">VIGENTE             </v>
      </c>
      <c r="F9810" s="1" t="str">
        <f>+IF([1]PLANES_ADM_RES383_261016!P9810="","",[1]PLANES_ADM_RES383_261016!P9810)</f>
        <v>2026-10-23</v>
      </c>
      <c r="G9810" s="2">
        <f t="shared" si="459"/>
        <v>0</v>
      </c>
      <c r="H9810" s="2">
        <f t="shared" si="460"/>
        <v>37292.559999999998</v>
      </c>
      <c r="I9810" s="2">
        <f t="shared" si="461"/>
        <v>10232.11</v>
      </c>
    </row>
    <row r="9811" spans="1:9" x14ac:dyDescent="0.3">
      <c r="A9811" t="str">
        <f>+IF([1]PLANES_ADM_RES383_261016!C9811="","",[1]PLANES_ADM_RES383_261016!C9811)</f>
        <v xml:space="preserve">RV     </v>
      </c>
      <c r="B9811" s="2">
        <f>+IF([1]PLANES_ADM_RES383_261016!F9811="","",[1]PLANES_ADM_RES383_261016!F9811)</f>
        <v>883231.18</v>
      </c>
      <c r="C9811">
        <f>+IF([1]PLANES_ADM_RES383_261016!G9811="","",[1]PLANES_ADM_RES383_261016!G9811)</f>
        <v>1</v>
      </c>
      <c r="D9811">
        <f>+IF([1]PLANES_ADM_RES383_261016!L9811="","",[1]PLANES_ADM_RES383_261016!L9811)</f>
        <v>760856.61</v>
      </c>
      <c r="E9811" t="str">
        <f>+IF([1]PLANES_ADM_RES383_261016!O9811="","",[1]PLANES_ADM_RES383_261016!O9811)</f>
        <v xml:space="preserve">VIGENTE             </v>
      </c>
      <c r="F9811" s="1" t="str">
        <f>+IF([1]PLANES_ADM_RES383_261016!P9811="","",[1]PLANES_ADM_RES383_261016!P9811)</f>
        <v>2026-10-23</v>
      </c>
      <c r="G9811" s="2">
        <f t="shared" si="459"/>
        <v>0</v>
      </c>
      <c r="H9811" s="2">
        <f t="shared" si="460"/>
        <v>883231.18</v>
      </c>
      <c r="I9811" s="2">
        <f t="shared" si="461"/>
        <v>760856.61</v>
      </c>
    </row>
    <row r="9812" spans="1:9" x14ac:dyDescent="0.3">
      <c r="A9812" t="str">
        <f>+IF([1]PLANES_ADM_RES383_261016!C9812="","",[1]PLANES_ADM_RES383_261016!C9812)</f>
        <v xml:space="preserve">RV     </v>
      </c>
      <c r="B9812" s="2">
        <f>+IF([1]PLANES_ADM_RES383_261016!F9812="","",[1]PLANES_ADM_RES383_261016!F9812)</f>
        <v>254024.27</v>
      </c>
      <c r="C9812">
        <f>+IF([1]PLANES_ADM_RES383_261016!G9812="","",[1]PLANES_ADM_RES383_261016!G9812)</f>
        <v>12</v>
      </c>
      <c r="D9812">
        <f>+IF([1]PLANES_ADM_RES383_261016!L9812="","",[1]PLANES_ADM_RES383_261016!L9812)</f>
        <v>59925.35</v>
      </c>
      <c r="E9812" t="str">
        <f>+IF([1]PLANES_ADM_RES383_261016!O9812="","",[1]PLANES_ADM_RES383_261016!O9812)</f>
        <v xml:space="preserve">VIGENTE             </v>
      </c>
      <c r="F9812" s="1" t="str">
        <f>+IF([1]PLANES_ADM_RES383_261016!P9812="","",[1]PLANES_ADM_RES383_261016!P9812)</f>
        <v>2026-10-23</v>
      </c>
      <c r="G9812" s="2">
        <f t="shared" si="459"/>
        <v>29962.674999999999</v>
      </c>
      <c r="H9812" s="2">
        <f t="shared" si="460"/>
        <v>224061.595</v>
      </c>
      <c r="I9812" s="2">
        <f t="shared" si="461"/>
        <v>29962.674999999999</v>
      </c>
    </row>
    <row r="9813" spans="1:9" x14ac:dyDescent="0.3">
      <c r="A9813" t="str">
        <f>+IF([1]PLANES_ADM_RES383_261016!C9813="","",[1]PLANES_ADM_RES383_261016!C9813)</f>
        <v xml:space="preserve">RV     </v>
      </c>
      <c r="B9813" s="2">
        <f>+IF([1]PLANES_ADM_RES383_261016!F9813="","",[1]PLANES_ADM_RES383_261016!F9813)</f>
        <v>320892.90000000002</v>
      </c>
      <c r="C9813">
        <f>+IF([1]PLANES_ADM_RES383_261016!G9813="","",[1]PLANES_ADM_RES383_261016!G9813)</f>
        <v>1</v>
      </c>
      <c r="D9813">
        <f>+IF([1]PLANES_ADM_RES383_261016!L9813="","",[1]PLANES_ADM_RES383_261016!L9813)</f>
        <v>42096.01</v>
      </c>
      <c r="E9813" t="str">
        <f>+IF([1]PLANES_ADM_RES383_261016!O9813="","",[1]PLANES_ADM_RES383_261016!O9813)</f>
        <v xml:space="preserve">VIGENTE             </v>
      </c>
      <c r="F9813" s="1" t="str">
        <f>+IF([1]PLANES_ADM_RES383_261016!P9813="","",[1]PLANES_ADM_RES383_261016!P9813)</f>
        <v>2026-10-23</v>
      </c>
      <c r="G9813" s="2">
        <f t="shared" si="459"/>
        <v>0</v>
      </c>
      <c r="H9813" s="2">
        <f t="shared" si="460"/>
        <v>320892.90000000002</v>
      </c>
      <c r="I9813" s="2">
        <f t="shared" si="461"/>
        <v>42096.01</v>
      </c>
    </row>
    <row r="9814" spans="1:9" x14ac:dyDescent="0.3">
      <c r="A9814" t="str">
        <f>+IF([1]PLANES_ADM_RES383_261016!C9814="","",[1]PLANES_ADM_RES383_261016!C9814)</f>
        <v xml:space="preserve">RV     </v>
      </c>
      <c r="B9814" s="2">
        <f>+IF([1]PLANES_ADM_RES383_261016!F9814="","",[1]PLANES_ADM_RES383_261016!F9814)</f>
        <v>777296.09</v>
      </c>
      <c r="C9814">
        <f>+IF([1]PLANES_ADM_RES383_261016!G9814="","",[1]PLANES_ADM_RES383_261016!G9814)</f>
        <v>12</v>
      </c>
      <c r="D9814">
        <f>+IF([1]PLANES_ADM_RES383_261016!L9814="","",[1]PLANES_ADM_RES383_261016!L9814)</f>
        <v>183367.25</v>
      </c>
      <c r="E9814" t="str">
        <f>+IF([1]PLANES_ADM_RES383_261016!O9814="","",[1]PLANES_ADM_RES383_261016!O9814)</f>
        <v xml:space="preserve">VIGENTE             </v>
      </c>
      <c r="F9814" s="1" t="str">
        <f>+IF([1]PLANES_ADM_RES383_261016!P9814="","",[1]PLANES_ADM_RES383_261016!P9814)</f>
        <v>2026-10-23</v>
      </c>
      <c r="G9814" s="2">
        <f t="shared" si="459"/>
        <v>91683.625</v>
      </c>
      <c r="H9814" s="2">
        <f t="shared" si="460"/>
        <v>685612.46499999997</v>
      </c>
      <c r="I9814" s="2">
        <f t="shared" si="461"/>
        <v>91683.625</v>
      </c>
    </row>
    <row r="9815" spans="1:9" x14ac:dyDescent="0.3">
      <c r="A9815" t="str">
        <f>+IF([1]PLANES_ADM_RES383_261016!C9815="","",[1]PLANES_ADM_RES383_261016!C9815)</f>
        <v xml:space="preserve">RV     </v>
      </c>
      <c r="B9815" s="2">
        <f>+IF([1]PLANES_ADM_RES383_261016!F9815="","",[1]PLANES_ADM_RES383_261016!F9815)</f>
        <v>444758.17</v>
      </c>
      <c r="C9815">
        <f>+IF([1]PLANES_ADM_RES383_261016!G9815="","",[1]PLANES_ADM_RES383_261016!G9815)</f>
        <v>12</v>
      </c>
      <c r="D9815">
        <f>+IF([1]PLANES_ADM_RES383_261016!L9815="","",[1]PLANES_ADM_RES383_261016!L9815)</f>
        <v>104920.23</v>
      </c>
      <c r="E9815" t="str">
        <f>+IF([1]PLANES_ADM_RES383_261016!O9815="","",[1]PLANES_ADM_RES383_261016!O9815)</f>
        <v xml:space="preserve">VIGENTE             </v>
      </c>
      <c r="F9815" s="1" t="str">
        <f>+IF([1]PLANES_ADM_RES383_261016!P9815="","",[1]PLANES_ADM_RES383_261016!P9815)</f>
        <v>2026-10-23</v>
      </c>
      <c r="G9815" s="2">
        <f t="shared" si="459"/>
        <v>52460.114999999998</v>
      </c>
      <c r="H9815" s="2">
        <f t="shared" si="460"/>
        <v>392298.05499999999</v>
      </c>
      <c r="I9815" s="2">
        <f t="shared" si="461"/>
        <v>52460.114999999998</v>
      </c>
    </row>
    <row r="9816" spans="1:9" x14ac:dyDescent="0.3">
      <c r="A9816" t="str">
        <f>+IF([1]PLANES_ADM_RES383_261016!C9816="","",[1]PLANES_ADM_RES383_261016!C9816)</f>
        <v xml:space="preserve">RV     </v>
      </c>
      <c r="B9816" s="2">
        <f>+IF([1]PLANES_ADM_RES383_261016!F9816="","",[1]PLANES_ADM_RES383_261016!F9816)</f>
        <v>757486.8</v>
      </c>
      <c r="C9816">
        <f>+IF([1]PLANES_ADM_RES383_261016!G9816="","",[1]PLANES_ADM_RES383_261016!G9816)</f>
        <v>12</v>
      </c>
      <c r="D9816">
        <f>+IF([1]PLANES_ADM_RES383_261016!L9816="","",[1]PLANES_ADM_RES383_261016!L9816)</f>
        <v>178694.17</v>
      </c>
      <c r="E9816" t="str">
        <f>+IF([1]PLANES_ADM_RES383_261016!O9816="","",[1]PLANES_ADM_RES383_261016!O9816)</f>
        <v xml:space="preserve">VIGENTE             </v>
      </c>
      <c r="F9816" s="1" t="str">
        <f>+IF([1]PLANES_ADM_RES383_261016!P9816="","",[1]PLANES_ADM_RES383_261016!P9816)</f>
        <v>2026-10-23</v>
      </c>
      <c r="G9816" s="2">
        <f t="shared" si="459"/>
        <v>89347.085000000006</v>
      </c>
      <c r="H9816" s="2">
        <f t="shared" si="460"/>
        <v>668139.71500000008</v>
      </c>
      <c r="I9816" s="2">
        <f t="shared" si="461"/>
        <v>89347.085000000006</v>
      </c>
    </row>
    <row r="9817" spans="1:9" x14ac:dyDescent="0.3">
      <c r="A9817" t="str">
        <f>+IF([1]PLANES_ADM_RES383_261016!C9817="","",[1]PLANES_ADM_RES383_261016!C9817)</f>
        <v xml:space="preserve">RV     </v>
      </c>
      <c r="B9817" s="2">
        <f>+IF([1]PLANES_ADM_RES383_261016!F9817="","",[1]PLANES_ADM_RES383_261016!F9817)</f>
        <v>234231.86</v>
      </c>
      <c r="C9817">
        <f>+IF([1]PLANES_ADM_RES383_261016!G9817="","",[1]PLANES_ADM_RES383_261016!G9817)</f>
        <v>12</v>
      </c>
      <c r="D9817">
        <f>+IF([1]PLANES_ADM_RES383_261016!L9817="","",[1]PLANES_ADM_RES383_261016!L9817)</f>
        <v>55256.23</v>
      </c>
      <c r="E9817" t="str">
        <f>+IF([1]PLANES_ADM_RES383_261016!O9817="","",[1]PLANES_ADM_RES383_261016!O9817)</f>
        <v xml:space="preserve">VIGENTE             </v>
      </c>
      <c r="F9817" s="1" t="str">
        <f>+IF([1]PLANES_ADM_RES383_261016!P9817="","",[1]PLANES_ADM_RES383_261016!P9817)</f>
        <v>2026-10-23</v>
      </c>
      <c r="G9817" s="2">
        <f t="shared" si="459"/>
        <v>27628.115000000002</v>
      </c>
      <c r="H9817" s="2">
        <f t="shared" si="460"/>
        <v>206603.745</v>
      </c>
      <c r="I9817" s="2">
        <f t="shared" si="461"/>
        <v>27628.115000000002</v>
      </c>
    </row>
    <row r="9818" spans="1:9" x14ac:dyDescent="0.3">
      <c r="A9818" t="str">
        <f>+IF([1]PLANES_ADM_RES383_261016!C9818="","",[1]PLANES_ADM_RES383_261016!C9818)</f>
        <v xml:space="preserve">RV     </v>
      </c>
      <c r="B9818" s="2">
        <f>+IF([1]PLANES_ADM_RES383_261016!F9818="","",[1]PLANES_ADM_RES383_261016!F9818)</f>
        <v>215774.07999999999</v>
      </c>
      <c r="C9818">
        <f>+IF([1]PLANES_ADM_RES383_261016!G9818="","",[1]PLANES_ADM_RES383_261016!G9818)</f>
        <v>12</v>
      </c>
      <c r="D9818">
        <f>+IF([1]PLANES_ADM_RES383_261016!L9818="","",[1]PLANES_ADM_RES383_261016!L9818)</f>
        <v>50901.97</v>
      </c>
      <c r="E9818" t="str">
        <f>+IF([1]PLANES_ADM_RES383_261016!O9818="","",[1]PLANES_ADM_RES383_261016!O9818)</f>
        <v xml:space="preserve">VIGENTE             </v>
      </c>
      <c r="F9818" s="1" t="str">
        <f>+IF([1]PLANES_ADM_RES383_261016!P9818="","",[1]PLANES_ADM_RES383_261016!P9818)</f>
        <v>2026-10-23</v>
      </c>
      <c r="G9818" s="2">
        <f t="shared" si="459"/>
        <v>25450.985000000001</v>
      </c>
      <c r="H9818" s="2">
        <f t="shared" si="460"/>
        <v>190323.09499999997</v>
      </c>
      <c r="I9818" s="2">
        <f t="shared" si="461"/>
        <v>25450.985000000001</v>
      </c>
    </row>
    <row r="9819" spans="1:9" x14ac:dyDescent="0.3">
      <c r="A9819" t="str">
        <f>+IF([1]PLANES_ADM_RES383_261016!C9819="","",[1]PLANES_ADM_RES383_261016!C9819)</f>
        <v xml:space="preserve">RV     </v>
      </c>
      <c r="B9819" s="2">
        <f>+IF([1]PLANES_ADM_RES383_261016!F9819="","",[1]PLANES_ADM_RES383_261016!F9819)</f>
        <v>490270.87</v>
      </c>
      <c r="C9819">
        <f>+IF([1]PLANES_ADM_RES383_261016!G9819="","",[1]PLANES_ADM_RES383_261016!G9819)</f>
        <v>8</v>
      </c>
      <c r="D9819">
        <f>+IF([1]PLANES_ADM_RES383_261016!L9819="","",[1]PLANES_ADM_RES383_261016!L9819)</f>
        <v>157015.88</v>
      </c>
      <c r="E9819" t="str">
        <f>+IF([1]PLANES_ADM_RES383_261016!O9819="","",[1]PLANES_ADM_RES383_261016!O9819)</f>
        <v xml:space="preserve">VIGENTE             </v>
      </c>
      <c r="F9819" s="1" t="str">
        <f>+IF([1]PLANES_ADM_RES383_261016!P9819="","",[1]PLANES_ADM_RES383_261016!P9819)</f>
        <v>2026-10-23</v>
      </c>
      <c r="G9819" s="2">
        <f t="shared" si="459"/>
        <v>78507.94</v>
      </c>
      <c r="H9819" s="2">
        <f t="shared" si="460"/>
        <v>411762.93</v>
      </c>
      <c r="I9819" s="2">
        <f t="shared" si="461"/>
        <v>78507.94</v>
      </c>
    </row>
    <row r="9820" spans="1:9" x14ac:dyDescent="0.3">
      <c r="A9820" t="str">
        <f>+IF([1]PLANES_ADM_RES383_261016!C9820="","",[1]PLANES_ADM_RES383_261016!C9820)</f>
        <v xml:space="preserve">RV     </v>
      </c>
      <c r="B9820" s="2">
        <f>+IF([1]PLANES_ADM_RES383_261016!F9820="","",[1]PLANES_ADM_RES383_261016!F9820)</f>
        <v>215774.07999999999</v>
      </c>
      <c r="C9820">
        <f>+IF([1]PLANES_ADM_RES383_261016!G9820="","",[1]PLANES_ADM_RES383_261016!G9820)</f>
        <v>12</v>
      </c>
      <c r="D9820">
        <f>+IF([1]PLANES_ADM_RES383_261016!L9820="","",[1]PLANES_ADM_RES383_261016!L9820)</f>
        <v>50901.97</v>
      </c>
      <c r="E9820" t="str">
        <f>+IF([1]PLANES_ADM_RES383_261016!O9820="","",[1]PLANES_ADM_RES383_261016!O9820)</f>
        <v xml:space="preserve">VIGENTE             </v>
      </c>
      <c r="F9820" s="1" t="str">
        <f>+IF([1]PLANES_ADM_RES383_261016!P9820="","",[1]PLANES_ADM_RES383_261016!P9820)</f>
        <v>2026-10-23</v>
      </c>
      <c r="G9820" s="2">
        <f t="shared" si="459"/>
        <v>25450.985000000001</v>
      </c>
      <c r="H9820" s="2">
        <f t="shared" si="460"/>
        <v>190323.09499999997</v>
      </c>
      <c r="I9820" s="2">
        <f t="shared" si="461"/>
        <v>25450.985000000001</v>
      </c>
    </row>
    <row r="9821" spans="1:9" x14ac:dyDescent="0.3">
      <c r="A9821" t="str">
        <f>+IF([1]PLANES_ADM_RES383_261016!C9821="","",[1]PLANES_ADM_RES383_261016!C9821)</f>
        <v xml:space="preserve">RV     </v>
      </c>
      <c r="B9821" s="2">
        <f>+IF([1]PLANES_ADM_RES383_261016!F9821="","",[1]PLANES_ADM_RES383_261016!F9821)</f>
        <v>560295.44999999995</v>
      </c>
      <c r="C9821">
        <f>+IF([1]PLANES_ADM_RES383_261016!G9821="","",[1]PLANES_ADM_RES383_261016!G9821)</f>
        <v>12</v>
      </c>
      <c r="D9821">
        <f>+IF([1]PLANES_ADM_RES383_261016!L9821="","",[1]PLANES_ADM_RES383_261016!L9821)</f>
        <v>132175.94</v>
      </c>
      <c r="E9821" t="str">
        <f>+IF([1]PLANES_ADM_RES383_261016!O9821="","",[1]PLANES_ADM_RES383_261016!O9821)</f>
        <v xml:space="preserve">VIGENTE             </v>
      </c>
      <c r="F9821" s="1" t="str">
        <f>+IF([1]PLANES_ADM_RES383_261016!P9821="","",[1]PLANES_ADM_RES383_261016!P9821)</f>
        <v>2026-10-23</v>
      </c>
      <c r="G9821" s="2">
        <f t="shared" si="459"/>
        <v>66087.97</v>
      </c>
      <c r="H9821" s="2">
        <f t="shared" si="460"/>
        <v>494207.48</v>
      </c>
      <c r="I9821" s="2">
        <f t="shared" si="461"/>
        <v>66087.97</v>
      </c>
    </row>
    <row r="9822" spans="1:9" x14ac:dyDescent="0.3">
      <c r="A9822" t="str">
        <f>+IF([1]PLANES_ADM_RES383_261016!C9822="","",[1]PLANES_ADM_RES383_261016!C9822)</f>
        <v xml:space="preserve">RV     </v>
      </c>
      <c r="B9822" s="2">
        <f>+IF([1]PLANES_ADM_RES383_261016!F9822="","",[1]PLANES_ADM_RES383_261016!F9822)</f>
        <v>1592872.36</v>
      </c>
      <c r="C9822">
        <f>+IF([1]PLANES_ADM_RES383_261016!G9822="","",[1]PLANES_ADM_RES383_261016!G9822)</f>
        <v>12</v>
      </c>
      <c r="D9822">
        <f>+IF([1]PLANES_ADM_RES383_261016!L9822="","",[1]PLANES_ADM_RES383_261016!L9822)</f>
        <v>375764.96</v>
      </c>
      <c r="E9822" t="str">
        <f>+IF([1]PLANES_ADM_RES383_261016!O9822="","",[1]PLANES_ADM_RES383_261016!O9822)</f>
        <v xml:space="preserve">VIGENTE             </v>
      </c>
      <c r="F9822" s="1" t="str">
        <f>+IF([1]PLANES_ADM_RES383_261016!P9822="","",[1]PLANES_ADM_RES383_261016!P9822)</f>
        <v>2026-10-23</v>
      </c>
      <c r="G9822" s="2">
        <f t="shared" si="459"/>
        <v>187882.48</v>
      </c>
      <c r="H9822" s="2">
        <f t="shared" si="460"/>
        <v>1404989.8800000001</v>
      </c>
      <c r="I9822" s="2">
        <f t="shared" si="461"/>
        <v>187882.48</v>
      </c>
    </row>
    <row r="9823" spans="1:9" x14ac:dyDescent="0.3">
      <c r="A9823" t="str">
        <f>+IF([1]PLANES_ADM_RES383_261016!C9823="","",[1]PLANES_ADM_RES383_261016!C9823)</f>
        <v xml:space="preserve">RV     </v>
      </c>
      <c r="B9823" s="2">
        <f>+IF([1]PLANES_ADM_RES383_261016!F9823="","",[1]PLANES_ADM_RES383_261016!F9823)</f>
        <v>316399.03000000003</v>
      </c>
      <c r="C9823">
        <f>+IF([1]PLANES_ADM_RES383_261016!G9823="","",[1]PLANES_ADM_RES383_261016!G9823)</f>
        <v>12</v>
      </c>
      <c r="D9823">
        <f>+IF([1]PLANES_ADM_RES383_261016!L9823="","",[1]PLANES_ADM_RES383_261016!L9823)</f>
        <v>67440.509999999995</v>
      </c>
      <c r="E9823" t="str">
        <f>+IF([1]PLANES_ADM_RES383_261016!O9823="","",[1]PLANES_ADM_RES383_261016!O9823)</f>
        <v xml:space="preserve">VIGENTE             </v>
      </c>
      <c r="F9823" s="1" t="str">
        <f>+IF([1]PLANES_ADM_RES383_261016!P9823="","",[1]PLANES_ADM_RES383_261016!P9823)</f>
        <v>2026-10-23</v>
      </c>
      <c r="G9823" s="2">
        <f t="shared" si="459"/>
        <v>33720.254999999997</v>
      </c>
      <c r="H9823" s="2">
        <f t="shared" si="460"/>
        <v>282678.77500000002</v>
      </c>
      <c r="I9823" s="2">
        <f t="shared" si="461"/>
        <v>33720.254999999997</v>
      </c>
    </row>
    <row r="9824" spans="1:9" x14ac:dyDescent="0.3">
      <c r="A9824" t="str">
        <f>+IF([1]PLANES_ADM_RES383_261016!C9824="","",[1]PLANES_ADM_RES383_261016!C9824)</f>
        <v xml:space="preserve">RV     </v>
      </c>
      <c r="B9824" s="2">
        <f>+IF([1]PLANES_ADM_RES383_261016!F9824="","",[1]PLANES_ADM_RES383_261016!F9824)</f>
        <v>724528.25</v>
      </c>
      <c r="C9824">
        <f>+IF([1]PLANES_ADM_RES383_261016!G9824="","",[1]PLANES_ADM_RES383_261016!G9824)</f>
        <v>12</v>
      </c>
      <c r="D9824">
        <f>+IF([1]PLANES_ADM_RES383_261016!L9824="","",[1]PLANES_ADM_RES383_261016!L9824)</f>
        <v>170919.13</v>
      </c>
      <c r="E9824" t="str">
        <f>+IF([1]PLANES_ADM_RES383_261016!O9824="","",[1]PLANES_ADM_RES383_261016!O9824)</f>
        <v xml:space="preserve">VIGENTE             </v>
      </c>
      <c r="F9824" s="1" t="str">
        <f>+IF([1]PLANES_ADM_RES383_261016!P9824="","",[1]PLANES_ADM_RES383_261016!P9824)</f>
        <v>2026-10-23</v>
      </c>
      <c r="G9824" s="2">
        <f t="shared" si="459"/>
        <v>85459.565000000002</v>
      </c>
      <c r="H9824" s="2">
        <f t="shared" si="460"/>
        <v>639068.68500000006</v>
      </c>
      <c r="I9824" s="2">
        <f t="shared" si="461"/>
        <v>85459.565000000002</v>
      </c>
    </row>
    <row r="9825" spans="1:9" x14ac:dyDescent="0.3">
      <c r="A9825" t="str">
        <f>+IF([1]PLANES_ADM_RES383_261016!C9825="","",[1]PLANES_ADM_RES383_261016!C9825)</f>
        <v xml:space="preserve">RV     </v>
      </c>
      <c r="B9825" s="2">
        <f>+IF([1]PLANES_ADM_RES383_261016!F9825="","",[1]PLANES_ADM_RES383_261016!F9825)</f>
        <v>754570.62</v>
      </c>
      <c r="C9825">
        <f>+IF([1]PLANES_ADM_RES383_261016!G9825="","",[1]PLANES_ADM_RES383_261016!G9825)</f>
        <v>1</v>
      </c>
      <c r="D9825">
        <f>+IF([1]PLANES_ADM_RES383_261016!L9825="","",[1]PLANES_ADM_RES383_261016!L9825)</f>
        <v>228473.27</v>
      </c>
      <c r="E9825" t="str">
        <f>+IF([1]PLANES_ADM_RES383_261016!O9825="","",[1]PLANES_ADM_RES383_261016!O9825)</f>
        <v xml:space="preserve">VIGENTE             </v>
      </c>
      <c r="F9825" s="1" t="str">
        <f>+IF([1]PLANES_ADM_RES383_261016!P9825="","",[1]PLANES_ADM_RES383_261016!P9825)</f>
        <v>2026-10-23</v>
      </c>
      <c r="G9825" s="2">
        <f t="shared" si="459"/>
        <v>0</v>
      </c>
      <c r="H9825" s="2">
        <f t="shared" si="460"/>
        <v>754570.62</v>
      </c>
      <c r="I9825" s="2">
        <f t="shared" si="461"/>
        <v>228473.27</v>
      </c>
    </row>
    <row r="9826" spans="1:9" x14ac:dyDescent="0.3">
      <c r="A9826" t="str">
        <f>+IF([1]PLANES_ADM_RES383_261016!C9826="","",[1]PLANES_ADM_RES383_261016!C9826)</f>
        <v xml:space="preserve">RV     </v>
      </c>
      <c r="B9826" s="2">
        <f>+IF([1]PLANES_ADM_RES383_261016!F9826="","",[1]PLANES_ADM_RES383_261016!F9826)</f>
        <v>235340.4</v>
      </c>
      <c r="C9826">
        <f>+IF([1]PLANES_ADM_RES383_261016!G9826="","",[1]PLANES_ADM_RES383_261016!G9826)</f>
        <v>1</v>
      </c>
      <c r="D9826">
        <f>+IF([1]PLANES_ADM_RES383_261016!L9826="","",[1]PLANES_ADM_RES383_261016!L9826)</f>
        <v>269313.36</v>
      </c>
      <c r="E9826" t="str">
        <f>+IF([1]PLANES_ADM_RES383_261016!O9826="","",[1]PLANES_ADM_RES383_261016!O9826)</f>
        <v xml:space="preserve">VIGENTE             </v>
      </c>
      <c r="F9826" s="1" t="str">
        <f>+IF([1]PLANES_ADM_RES383_261016!P9826="","",[1]PLANES_ADM_RES383_261016!P9826)</f>
        <v>2026-10-23</v>
      </c>
      <c r="G9826" s="2">
        <f t="shared" si="459"/>
        <v>0</v>
      </c>
      <c r="H9826" s="2">
        <f t="shared" si="460"/>
        <v>235340.4</v>
      </c>
      <c r="I9826" s="2">
        <f t="shared" si="461"/>
        <v>269313.36</v>
      </c>
    </row>
    <row r="9827" spans="1:9" x14ac:dyDescent="0.3">
      <c r="A9827" t="str">
        <f>+IF([1]PLANES_ADM_RES383_261016!C9827="","",[1]PLANES_ADM_RES383_261016!C9827)</f>
        <v xml:space="preserve">RV     </v>
      </c>
      <c r="B9827" s="2">
        <f>+IF([1]PLANES_ADM_RES383_261016!F9827="","",[1]PLANES_ADM_RES383_261016!F9827)</f>
        <v>376198.65</v>
      </c>
      <c r="C9827">
        <f>+IF([1]PLANES_ADM_RES383_261016!G9827="","",[1]PLANES_ADM_RES383_261016!G9827)</f>
        <v>12</v>
      </c>
      <c r="D9827">
        <f>+IF([1]PLANES_ADM_RES383_261016!L9827="","",[1]PLANES_ADM_RES383_261016!L9827)</f>
        <v>105288.49</v>
      </c>
      <c r="E9827" t="str">
        <f>+IF([1]PLANES_ADM_RES383_261016!O9827="","",[1]PLANES_ADM_RES383_261016!O9827)</f>
        <v xml:space="preserve">VIGENTE             </v>
      </c>
      <c r="F9827" s="1" t="str">
        <f>+IF([1]PLANES_ADM_RES383_261016!P9827="","",[1]PLANES_ADM_RES383_261016!P9827)</f>
        <v>2026-10-23</v>
      </c>
      <c r="G9827" s="2">
        <f t="shared" si="459"/>
        <v>52644.245000000003</v>
      </c>
      <c r="H9827" s="2">
        <f t="shared" si="460"/>
        <v>323554.40500000003</v>
      </c>
      <c r="I9827" s="2">
        <f t="shared" si="461"/>
        <v>52644.245000000003</v>
      </c>
    </row>
    <row r="9828" spans="1:9" x14ac:dyDescent="0.3">
      <c r="A9828" t="str">
        <f>+IF([1]PLANES_ADM_RES383_261016!C9828="","",[1]PLANES_ADM_RES383_261016!C9828)</f>
        <v xml:space="preserve">RV     </v>
      </c>
      <c r="B9828" s="2">
        <f>+IF([1]PLANES_ADM_RES383_261016!F9828="","",[1]PLANES_ADM_RES383_261016!F9828)</f>
        <v>503554.3</v>
      </c>
      <c r="C9828">
        <f>+IF([1]PLANES_ADM_RES383_261016!G9828="","",[1]PLANES_ADM_RES383_261016!G9828)</f>
        <v>1</v>
      </c>
      <c r="D9828">
        <f>+IF([1]PLANES_ADM_RES383_261016!L9828="","",[1]PLANES_ADM_RES383_261016!L9828)</f>
        <v>479237.2</v>
      </c>
      <c r="E9828" t="str">
        <f>+IF([1]PLANES_ADM_RES383_261016!O9828="","",[1]PLANES_ADM_RES383_261016!O9828)</f>
        <v xml:space="preserve">VIGENTE             </v>
      </c>
      <c r="F9828" s="1" t="str">
        <f>+IF([1]PLANES_ADM_RES383_261016!P9828="","",[1]PLANES_ADM_RES383_261016!P9828)</f>
        <v>2026-10-23</v>
      </c>
      <c r="G9828" s="2">
        <f t="shared" si="459"/>
        <v>0</v>
      </c>
      <c r="H9828" s="2">
        <f t="shared" si="460"/>
        <v>503554.3</v>
      </c>
      <c r="I9828" s="2">
        <f t="shared" si="461"/>
        <v>479237.2</v>
      </c>
    </row>
    <row r="9829" spans="1:9" x14ac:dyDescent="0.3">
      <c r="A9829" t="str">
        <f>+IF([1]PLANES_ADM_RES383_261016!C9829="","",[1]PLANES_ADM_RES383_261016!C9829)</f>
        <v xml:space="preserve">RV     </v>
      </c>
      <c r="B9829" s="2">
        <f>+IF([1]PLANES_ADM_RES383_261016!F9829="","",[1]PLANES_ADM_RES383_261016!F9829)</f>
        <v>166475.92000000001</v>
      </c>
      <c r="C9829">
        <f>+IF([1]PLANES_ADM_RES383_261016!G9829="","",[1]PLANES_ADM_RES383_261016!G9829)</f>
        <v>1</v>
      </c>
      <c r="D9829">
        <f>+IF([1]PLANES_ADM_RES383_261016!L9829="","",[1]PLANES_ADM_RES383_261016!L9829)</f>
        <v>21838.98</v>
      </c>
      <c r="E9829" t="str">
        <f>+IF([1]PLANES_ADM_RES383_261016!O9829="","",[1]PLANES_ADM_RES383_261016!O9829)</f>
        <v xml:space="preserve">VIGENTE             </v>
      </c>
      <c r="F9829" s="1" t="str">
        <f>+IF([1]PLANES_ADM_RES383_261016!P9829="","",[1]PLANES_ADM_RES383_261016!P9829)</f>
        <v>2026-10-23</v>
      </c>
      <c r="G9829" s="2">
        <f t="shared" si="459"/>
        <v>0</v>
      </c>
      <c r="H9829" s="2">
        <f t="shared" si="460"/>
        <v>166475.92000000001</v>
      </c>
      <c r="I9829" s="2">
        <f t="shared" si="461"/>
        <v>21838.98</v>
      </c>
    </row>
    <row r="9830" spans="1:9" x14ac:dyDescent="0.3">
      <c r="A9830" t="str">
        <f>+IF([1]PLANES_ADM_RES383_261016!C9830="","",[1]PLANES_ADM_RES383_261016!C9830)</f>
        <v xml:space="preserve">RV     </v>
      </c>
      <c r="B9830" s="2">
        <f>+IF([1]PLANES_ADM_RES383_261016!F9830="","",[1]PLANES_ADM_RES383_261016!F9830)</f>
        <v>582950.11</v>
      </c>
      <c r="C9830">
        <f>+IF([1]PLANES_ADM_RES383_261016!G9830="","",[1]PLANES_ADM_RES383_261016!G9830)</f>
        <v>1</v>
      </c>
      <c r="D9830">
        <f>+IF([1]PLANES_ADM_RES383_261016!L9830="","",[1]PLANES_ADM_RES383_261016!L9830)</f>
        <v>76473.73</v>
      </c>
      <c r="E9830" t="str">
        <f>+IF([1]PLANES_ADM_RES383_261016!O9830="","",[1]PLANES_ADM_RES383_261016!O9830)</f>
        <v xml:space="preserve">VIGENTE             </v>
      </c>
      <c r="F9830" s="1" t="str">
        <f>+IF([1]PLANES_ADM_RES383_261016!P9830="","",[1]PLANES_ADM_RES383_261016!P9830)</f>
        <v>2026-10-23</v>
      </c>
      <c r="G9830" s="2">
        <f t="shared" si="459"/>
        <v>0</v>
      </c>
      <c r="H9830" s="2">
        <f t="shared" si="460"/>
        <v>582950.11</v>
      </c>
      <c r="I9830" s="2">
        <f t="shared" si="461"/>
        <v>76473.73</v>
      </c>
    </row>
    <row r="9831" spans="1:9" x14ac:dyDescent="0.3">
      <c r="A9831" t="str">
        <f>+IF([1]PLANES_ADM_RES383_261016!C9831="","",[1]PLANES_ADM_RES383_261016!C9831)</f>
        <v xml:space="preserve">RV     </v>
      </c>
      <c r="B9831" s="2">
        <f>+IF([1]PLANES_ADM_RES383_261016!F9831="","",[1]PLANES_ADM_RES383_261016!F9831)</f>
        <v>474186.78</v>
      </c>
      <c r="C9831">
        <f>+IF([1]PLANES_ADM_RES383_261016!G9831="","",[1]PLANES_ADM_RES383_261016!G9831)</f>
        <v>12</v>
      </c>
      <c r="D9831">
        <f>+IF([1]PLANES_ADM_RES383_261016!L9831="","",[1]PLANES_ADM_RES383_261016!L9831)</f>
        <v>122409.98</v>
      </c>
      <c r="E9831" t="str">
        <f>+IF([1]PLANES_ADM_RES383_261016!O9831="","",[1]PLANES_ADM_RES383_261016!O9831)</f>
        <v xml:space="preserve">VIGENTE             </v>
      </c>
      <c r="F9831" s="1" t="str">
        <f>+IF([1]PLANES_ADM_RES383_261016!P9831="","",[1]PLANES_ADM_RES383_261016!P9831)</f>
        <v>2026-10-23</v>
      </c>
      <c r="G9831" s="2">
        <f t="shared" si="459"/>
        <v>61204.99</v>
      </c>
      <c r="H9831" s="2">
        <f t="shared" si="460"/>
        <v>412981.79000000004</v>
      </c>
      <c r="I9831" s="2">
        <f t="shared" si="461"/>
        <v>61204.99</v>
      </c>
    </row>
    <row r="9832" spans="1:9" x14ac:dyDescent="0.3">
      <c r="A9832" t="str">
        <f>+IF([1]PLANES_ADM_RES383_261016!C9832="","",[1]PLANES_ADM_RES383_261016!C9832)</f>
        <v xml:space="preserve">RV     </v>
      </c>
      <c r="B9832" s="2">
        <f>+IF([1]PLANES_ADM_RES383_261016!F9832="","",[1]PLANES_ADM_RES383_261016!F9832)</f>
        <v>284439.98</v>
      </c>
      <c r="C9832">
        <f>+IF([1]PLANES_ADM_RES383_261016!G9832="","",[1]PLANES_ADM_RES383_261016!G9832)</f>
        <v>1</v>
      </c>
      <c r="D9832">
        <f>+IF([1]PLANES_ADM_RES383_261016!L9832="","",[1]PLANES_ADM_RES383_261016!L9832)</f>
        <v>84309.52</v>
      </c>
      <c r="E9832" t="str">
        <f>+IF([1]PLANES_ADM_RES383_261016!O9832="","",[1]PLANES_ADM_RES383_261016!O9832)</f>
        <v xml:space="preserve">VIGENTE             </v>
      </c>
      <c r="F9832" s="1" t="str">
        <f>+IF([1]PLANES_ADM_RES383_261016!P9832="","",[1]PLANES_ADM_RES383_261016!P9832)</f>
        <v>2026-10-23</v>
      </c>
      <c r="G9832" s="2">
        <f t="shared" si="459"/>
        <v>0</v>
      </c>
      <c r="H9832" s="2">
        <f t="shared" si="460"/>
        <v>284439.98</v>
      </c>
      <c r="I9832" s="2">
        <f t="shared" si="461"/>
        <v>84309.52</v>
      </c>
    </row>
    <row r="9833" spans="1:9" x14ac:dyDescent="0.3">
      <c r="A9833" t="str">
        <f>+IF([1]PLANES_ADM_RES383_261016!C9833="","",[1]PLANES_ADM_RES383_261016!C9833)</f>
        <v xml:space="preserve">RV     </v>
      </c>
      <c r="B9833" s="2">
        <f>+IF([1]PLANES_ADM_RES383_261016!F9833="","",[1]PLANES_ADM_RES383_261016!F9833)</f>
        <v>500770.59</v>
      </c>
      <c r="C9833">
        <f>+IF([1]PLANES_ADM_RES383_261016!G9833="","",[1]PLANES_ADM_RES383_261016!G9833)</f>
        <v>1</v>
      </c>
      <c r="D9833">
        <f>+IF([1]PLANES_ADM_RES383_261016!L9833="","",[1]PLANES_ADM_RES383_261016!L9833)</f>
        <v>65693.09</v>
      </c>
      <c r="E9833" t="str">
        <f>+IF([1]PLANES_ADM_RES383_261016!O9833="","",[1]PLANES_ADM_RES383_261016!O9833)</f>
        <v xml:space="preserve">VIGENTE             </v>
      </c>
      <c r="F9833" s="1" t="str">
        <f>+IF([1]PLANES_ADM_RES383_261016!P9833="","",[1]PLANES_ADM_RES383_261016!P9833)</f>
        <v>2026-10-23</v>
      </c>
      <c r="G9833" s="2">
        <f t="shared" si="459"/>
        <v>0</v>
      </c>
      <c r="H9833" s="2">
        <f t="shared" si="460"/>
        <v>500770.59</v>
      </c>
      <c r="I9833" s="2">
        <f t="shared" si="461"/>
        <v>65693.09</v>
      </c>
    </row>
    <row r="9834" spans="1:9" x14ac:dyDescent="0.3">
      <c r="A9834" t="str">
        <f>+IF([1]PLANES_ADM_RES383_261016!C9834="","",[1]PLANES_ADM_RES383_261016!C9834)</f>
        <v xml:space="preserve">RV     </v>
      </c>
      <c r="B9834" s="2">
        <f>+IF([1]PLANES_ADM_RES383_261016!F9834="","",[1]PLANES_ADM_RES383_261016!F9834)</f>
        <v>2783195.67</v>
      </c>
      <c r="C9834">
        <f>+IF([1]PLANES_ADM_RES383_261016!G9834="","",[1]PLANES_ADM_RES383_261016!G9834)</f>
        <v>12</v>
      </c>
      <c r="D9834">
        <f>+IF([1]PLANES_ADM_RES383_261016!L9834="","",[1]PLANES_ADM_RES383_261016!L9834)</f>
        <v>1389449.18</v>
      </c>
      <c r="E9834" t="str">
        <f>+IF([1]PLANES_ADM_RES383_261016!O9834="","",[1]PLANES_ADM_RES383_261016!O9834)</f>
        <v xml:space="preserve">VIGENTE             </v>
      </c>
      <c r="F9834" s="1" t="str">
        <f>+IF([1]PLANES_ADM_RES383_261016!P9834="","",[1]PLANES_ADM_RES383_261016!P9834)</f>
        <v>2026-10-23</v>
      </c>
      <c r="G9834" s="2">
        <f t="shared" si="459"/>
        <v>694724.59</v>
      </c>
      <c r="H9834" s="2">
        <f t="shared" si="460"/>
        <v>2088471.08</v>
      </c>
      <c r="I9834" s="2">
        <f t="shared" si="461"/>
        <v>694724.59</v>
      </c>
    </row>
    <row r="9835" spans="1:9" x14ac:dyDescent="0.3">
      <c r="A9835" t="str">
        <f>+IF([1]PLANES_ADM_RES383_261016!C9835="","",[1]PLANES_ADM_RES383_261016!C9835)</f>
        <v xml:space="preserve">RV     </v>
      </c>
      <c r="B9835" s="2">
        <f>+IF([1]PLANES_ADM_RES383_261016!F9835="","",[1]PLANES_ADM_RES383_261016!F9835)</f>
        <v>232887.19</v>
      </c>
      <c r="C9835">
        <f>+IF([1]PLANES_ADM_RES383_261016!G9835="","",[1]PLANES_ADM_RES383_261016!G9835)</f>
        <v>1</v>
      </c>
      <c r="D9835">
        <f>+IF([1]PLANES_ADM_RES383_261016!L9835="","",[1]PLANES_ADM_RES383_261016!L9835)</f>
        <v>74155.990000000005</v>
      </c>
      <c r="E9835" t="str">
        <f>+IF([1]PLANES_ADM_RES383_261016!O9835="","",[1]PLANES_ADM_RES383_261016!O9835)</f>
        <v xml:space="preserve">VIGENTE             </v>
      </c>
      <c r="F9835" s="1" t="str">
        <f>+IF([1]PLANES_ADM_RES383_261016!P9835="","",[1]PLANES_ADM_RES383_261016!P9835)</f>
        <v>2026-10-23</v>
      </c>
      <c r="G9835" s="2">
        <f t="shared" si="459"/>
        <v>0</v>
      </c>
      <c r="H9835" s="2">
        <f t="shared" si="460"/>
        <v>232887.19</v>
      </c>
      <c r="I9835" s="2">
        <f t="shared" si="461"/>
        <v>74155.990000000005</v>
      </c>
    </row>
    <row r="9836" spans="1:9" x14ac:dyDescent="0.3">
      <c r="A9836" t="str">
        <f>+IF([1]PLANES_ADM_RES383_261016!C9836="","",[1]PLANES_ADM_RES383_261016!C9836)</f>
        <v xml:space="preserve">RV     </v>
      </c>
      <c r="B9836" s="2">
        <f>+IF([1]PLANES_ADM_RES383_261016!F9836="","",[1]PLANES_ADM_RES383_261016!F9836)</f>
        <v>1039391.67</v>
      </c>
      <c r="C9836">
        <f>+IF([1]PLANES_ADM_RES383_261016!G9836="","",[1]PLANES_ADM_RES383_261016!G9836)</f>
        <v>1</v>
      </c>
      <c r="D9836">
        <f>+IF([1]PLANES_ADM_RES383_261016!L9836="","",[1]PLANES_ADM_RES383_261016!L9836)</f>
        <v>821014.23</v>
      </c>
      <c r="E9836" t="str">
        <f>+IF([1]PLANES_ADM_RES383_261016!O9836="","",[1]PLANES_ADM_RES383_261016!O9836)</f>
        <v xml:space="preserve">VIGENTE             </v>
      </c>
      <c r="F9836" s="1" t="str">
        <f>+IF([1]PLANES_ADM_RES383_261016!P9836="","",[1]PLANES_ADM_RES383_261016!P9836)</f>
        <v>2026-10-23</v>
      </c>
      <c r="G9836" s="2">
        <f t="shared" si="459"/>
        <v>0</v>
      </c>
      <c r="H9836" s="2">
        <f t="shared" si="460"/>
        <v>1039391.67</v>
      </c>
      <c r="I9836" s="2">
        <f t="shared" si="461"/>
        <v>821014.23</v>
      </c>
    </row>
    <row r="9837" spans="1:9" x14ac:dyDescent="0.3">
      <c r="A9837" t="str">
        <f>+IF([1]PLANES_ADM_RES383_261016!C9837="","",[1]PLANES_ADM_RES383_261016!C9837)</f>
        <v xml:space="preserve">RV     </v>
      </c>
      <c r="B9837" s="2">
        <f>+IF([1]PLANES_ADM_RES383_261016!F9837="","",[1]PLANES_ADM_RES383_261016!F9837)</f>
        <v>920022.23</v>
      </c>
      <c r="C9837">
        <f>+IF([1]PLANES_ADM_RES383_261016!G9837="","",[1]PLANES_ADM_RES383_261016!G9837)</f>
        <v>1</v>
      </c>
      <c r="D9837">
        <f>+IF([1]PLANES_ADM_RES383_261016!L9837="","",[1]PLANES_ADM_RES383_261016!L9837)</f>
        <v>450971.8</v>
      </c>
      <c r="E9837" t="str">
        <f>+IF([1]PLANES_ADM_RES383_261016!O9837="","",[1]PLANES_ADM_RES383_261016!O9837)</f>
        <v xml:space="preserve">VIGENTE             </v>
      </c>
      <c r="F9837" s="1" t="str">
        <f>+IF([1]PLANES_ADM_RES383_261016!P9837="","",[1]PLANES_ADM_RES383_261016!P9837)</f>
        <v>2026-10-23</v>
      </c>
      <c r="G9837" s="2">
        <f t="shared" si="459"/>
        <v>0</v>
      </c>
      <c r="H9837" s="2">
        <f t="shared" si="460"/>
        <v>920022.23</v>
      </c>
      <c r="I9837" s="2">
        <f t="shared" si="461"/>
        <v>450971.8</v>
      </c>
    </row>
    <row r="9838" spans="1:9" x14ac:dyDescent="0.3">
      <c r="A9838" t="str">
        <f>+IF([1]PLANES_ADM_RES383_261016!C9838="","",[1]PLANES_ADM_RES383_261016!C9838)</f>
        <v xml:space="preserve">RV     </v>
      </c>
      <c r="B9838" s="2">
        <f>+IF([1]PLANES_ADM_RES383_261016!F9838="","",[1]PLANES_ADM_RES383_261016!F9838)</f>
        <v>308886.59999999998</v>
      </c>
      <c r="C9838">
        <f>+IF([1]PLANES_ADM_RES383_261016!G9838="","",[1]PLANES_ADM_RES383_261016!G9838)</f>
        <v>6</v>
      </c>
      <c r="D9838">
        <f>+IF([1]PLANES_ADM_RES383_261016!L9838="","",[1]PLANES_ADM_RES383_261016!L9838)</f>
        <v>46836.51</v>
      </c>
      <c r="E9838" t="str">
        <f>+IF([1]PLANES_ADM_RES383_261016!O9838="","",[1]PLANES_ADM_RES383_261016!O9838)</f>
        <v xml:space="preserve">VIGENTE             </v>
      </c>
      <c r="F9838" s="1" t="str">
        <f>+IF([1]PLANES_ADM_RES383_261016!P9838="","",[1]PLANES_ADM_RES383_261016!P9838)</f>
        <v>2026-10-23</v>
      </c>
      <c r="G9838" s="2">
        <f t="shared" si="459"/>
        <v>23418.255000000001</v>
      </c>
      <c r="H9838" s="2">
        <f t="shared" si="460"/>
        <v>285468.34499999997</v>
      </c>
      <c r="I9838" s="2">
        <f t="shared" si="461"/>
        <v>23418.255000000001</v>
      </c>
    </row>
    <row r="9839" spans="1:9" x14ac:dyDescent="0.3">
      <c r="A9839" t="str">
        <f>+IF([1]PLANES_ADM_RES383_261016!C9839="","",[1]PLANES_ADM_RES383_261016!C9839)</f>
        <v xml:space="preserve">RV     </v>
      </c>
      <c r="B9839" s="2">
        <f>+IF([1]PLANES_ADM_RES383_261016!F9839="","",[1]PLANES_ADM_RES383_261016!F9839)</f>
        <v>962639.9</v>
      </c>
      <c r="C9839">
        <f>+IF([1]PLANES_ADM_RES383_261016!G9839="","",[1]PLANES_ADM_RES383_261016!G9839)</f>
        <v>12</v>
      </c>
      <c r="D9839">
        <f>+IF([1]PLANES_ADM_RES383_261016!L9839="","",[1]PLANES_ADM_RES383_261016!L9839)</f>
        <v>248502.78</v>
      </c>
      <c r="E9839" t="str">
        <f>+IF([1]PLANES_ADM_RES383_261016!O9839="","",[1]PLANES_ADM_RES383_261016!O9839)</f>
        <v xml:space="preserve">VIGENTE             </v>
      </c>
      <c r="F9839" s="1" t="str">
        <f>+IF([1]PLANES_ADM_RES383_261016!P9839="","",[1]PLANES_ADM_RES383_261016!P9839)</f>
        <v>2026-10-23</v>
      </c>
      <c r="G9839" s="2">
        <f t="shared" si="459"/>
        <v>124251.39</v>
      </c>
      <c r="H9839" s="2">
        <f t="shared" si="460"/>
        <v>838388.51</v>
      </c>
      <c r="I9839" s="2">
        <f t="shared" si="461"/>
        <v>124251.39</v>
      </c>
    </row>
    <row r="9840" spans="1:9" x14ac:dyDescent="0.3">
      <c r="A9840" t="str">
        <f>+IF([1]PLANES_ADM_RES383_261016!C9840="","",[1]PLANES_ADM_RES383_261016!C9840)</f>
        <v xml:space="preserve">RV     </v>
      </c>
      <c r="B9840" s="2">
        <f>+IF([1]PLANES_ADM_RES383_261016!F9840="","",[1]PLANES_ADM_RES383_261016!F9840)</f>
        <v>1009616.76</v>
      </c>
      <c r="C9840">
        <f>+IF([1]PLANES_ADM_RES383_261016!G9840="","",[1]PLANES_ADM_RES383_261016!G9840)</f>
        <v>1</v>
      </c>
      <c r="D9840">
        <f>+IF([1]PLANES_ADM_RES383_261016!L9840="","",[1]PLANES_ADM_RES383_261016!L9840)</f>
        <v>240870.83</v>
      </c>
      <c r="E9840" t="str">
        <f>+IF([1]PLANES_ADM_RES383_261016!O9840="","",[1]PLANES_ADM_RES383_261016!O9840)</f>
        <v xml:space="preserve">VIGENTE             </v>
      </c>
      <c r="F9840" s="1" t="str">
        <f>+IF([1]PLANES_ADM_RES383_261016!P9840="","",[1]PLANES_ADM_RES383_261016!P9840)</f>
        <v>2026-10-23</v>
      </c>
      <c r="G9840" s="2">
        <f t="shared" si="459"/>
        <v>0</v>
      </c>
      <c r="H9840" s="2">
        <f t="shared" si="460"/>
        <v>1009616.76</v>
      </c>
      <c r="I9840" s="2">
        <f t="shared" si="461"/>
        <v>240870.83</v>
      </c>
    </row>
    <row r="9841" spans="1:9" x14ac:dyDescent="0.3">
      <c r="A9841" t="str">
        <f>+IF([1]PLANES_ADM_RES383_261016!C9841="","",[1]PLANES_ADM_RES383_261016!C9841)</f>
        <v xml:space="preserve">RV     </v>
      </c>
      <c r="B9841" s="2">
        <f>+IF([1]PLANES_ADM_RES383_261016!F9841="","",[1]PLANES_ADM_RES383_261016!F9841)</f>
        <v>2074827.28</v>
      </c>
      <c r="C9841">
        <f>+IF([1]PLANES_ADM_RES383_261016!G9841="","",[1]PLANES_ADM_RES383_261016!G9841)</f>
        <v>1</v>
      </c>
      <c r="D9841">
        <f>+IF([1]PLANES_ADM_RES383_261016!L9841="","",[1]PLANES_ADM_RES383_261016!L9841)</f>
        <v>978078.64</v>
      </c>
      <c r="E9841" t="str">
        <f>+IF([1]PLANES_ADM_RES383_261016!O9841="","",[1]PLANES_ADM_RES383_261016!O9841)</f>
        <v xml:space="preserve">VIGENTE             </v>
      </c>
      <c r="F9841" s="1" t="str">
        <f>+IF([1]PLANES_ADM_RES383_261016!P9841="","",[1]PLANES_ADM_RES383_261016!P9841)</f>
        <v>2026-10-23</v>
      </c>
      <c r="G9841" s="2">
        <f t="shared" si="459"/>
        <v>0</v>
      </c>
      <c r="H9841" s="2">
        <f t="shared" si="460"/>
        <v>2074827.28</v>
      </c>
      <c r="I9841" s="2">
        <f t="shared" si="461"/>
        <v>978078.64</v>
      </c>
    </row>
    <row r="9842" spans="1:9" x14ac:dyDescent="0.3">
      <c r="A9842" t="str">
        <f>+IF([1]PLANES_ADM_RES383_261016!C9842="","",[1]PLANES_ADM_RES383_261016!C9842)</f>
        <v xml:space="preserve">RV     </v>
      </c>
      <c r="B9842" s="2">
        <f>+IF([1]PLANES_ADM_RES383_261016!F9842="","",[1]PLANES_ADM_RES383_261016!F9842)</f>
        <v>1868861.64</v>
      </c>
      <c r="C9842">
        <f>+IF([1]PLANES_ADM_RES383_261016!G9842="","",[1]PLANES_ADM_RES383_261016!G9842)</f>
        <v>1</v>
      </c>
      <c r="D9842">
        <f>+IF([1]PLANES_ADM_RES383_261016!L9842="","",[1]PLANES_ADM_RES383_261016!L9842)</f>
        <v>445866.47</v>
      </c>
      <c r="E9842" t="str">
        <f>+IF([1]PLANES_ADM_RES383_261016!O9842="","",[1]PLANES_ADM_RES383_261016!O9842)</f>
        <v xml:space="preserve">VIGENTE             </v>
      </c>
      <c r="F9842" s="1" t="str">
        <f>+IF([1]PLANES_ADM_RES383_261016!P9842="","",[1]PLANES_ADM_RES383_261016!P9842)</f>
        <v>2026-10-23</v>
      </c>
      <c r="G9842" s="2">
        <f t="shared" si="459"/>
        <v>0</v>
      </c>
      <c r="H9842" s="2">
        <f t="shared" si="460"/>
        <v>1868861.64</v>
      </c>
      <c r="I9842" s="2">
        <f t="shared" si="461"/>
        <v>445866.47</v>
      </c>
    </row>
    <row r="9843" spans="1:9" x14ac:dyDescent="0.3">
      <c r="A9843" t="str">
        <f>+IF([1]PLANES_ADM_RES383_261016!C9843="","",[1]PLANES_ADM_RES383_261016!C9843)</f>
        <v xml:space="preserve">RV     </v>
      </c>
      <c r="B9843" s="2">
        <f>+IF([1]PLANES_ADM_RES383_261016!F9843="","",[1]PLANES_ADM_RES383_261016!F9843)</f>
        <v>2184306.9</v>
      </c>
      <c r="C9843">
        <f>+IF([1]PLANES_ADM_RES383_261016!G9843="","",[1]PLANES_ADM_RES383_261016!G9843)</f>
        <v>12</v>
      </c>
      <c r="D9843">
        <f>+IF([1]PLANES_ADM_RES383_261016!L9843="","",[1]PLANES_ADM_RES383_261016!L9843)</f>
        <v>719151.89</v>
      </c>
      <c r="E9843" t="str">
        <f>+IF([1]PLANES_ADM_RES383_261016!O9843="","",[1]PLANES_ADM_RES383_261016!O9843)</f>
        <v xml:space="preserve">VIGENTE             </v>
      </c>
      <c r="F9843" s="1" t="str">
        <f>+IF([1]PLANES_ADM_RES383_261016!P9843="","",[1]PLANES_ADM_RES383_261016!P9843)</f>
        <v>2026-10-23</v>
      </c>
      <c r="G9843" s="2">
        <f t="shared" si="459"/>
        <v>359575.94500000001</v>
      </c>
      <c r="H9843" s="2">
        <f t="shared" si="460"/>
        <v>1824730.9549999998</v>
      </c>
      <c r="I9843" s="2">
        <f t="shared" si="461"/>
        <v>359575.94500000001</v>
      </c>
    </row>
    <row r="9844" spans="1:9" x14ac:dyDescent="0.3">
      <c r="A9844" t="str">
        <f>+IF([1]PLANES_ADM_RES383_261016!C9844="","",[1]PLANES_ADM_RES383_261016!C9844)</f>
        <v xml:space="preserve">RV     </v>
      </c>
      <c r="B9844" s="2">
        <f>+IF([1]PLANES_ADM_RES383_261016!F9844="","",[1]PLANES_ADM_RES383_261016!F9844)</f>
        <v>715235.53</v>
      </c>
      <c r="C9844">
        <f>+IF([1]PLANES_ADM_RES383_261016!G9844="","",[1]PLANES_ADM_RES383_261016!G9844)</f>
        <v>1</v>
      </c>
      <c r="D9844">
        <f>+IF([1]PLANES_ADM_RES383_261016!L9844="","",[1]PLANES_ADM_RES383_261016!L9844)</f>
        <v>544771.03</v>
      </c>
      <c r="E9844" t="str">
        <f>+IF([1]PLANES_ADM_RES383_261016!O9844="","",[1]PLANES_ADM_RES383_261016!O9844)</f>
        <v xml:space="preserve">VIGENTE             </v>
      </c>
      <c r="F9844" s="1" t="str">
        <f>+IF([1]PLANES_ADM_RES383_261016!P9844="","",[1]PLANES_ADM_RES383_261016!P9844)</f>
        <v>2026-10-23</v>
      </c>
      <c r="G9844" s="2">
        <f t="shared" si="459"/>
        <v>0</v>
      </c>
      <c r="H9844" s="2">
        <f t="shared" si="460"/>
        <v>715235.53</v>
      </c>
      <c r="I9844" s="2">
        <f t="shared" si="461"/>
        <v>544771.03</v>
      </c>
    </row>
    <row r="9845" spans="1:9" x14ac:dyDescent="0.3">
      <c r="A9845" t="str">
        <f>+IF([1]PLANES_ADM_RES383_261016!C9845="","",[1]PLANES_ADM_RES383_261016!C9845)</f>
        <v xml:space="preserve">RV     </v>
      </c>
      <c r="B9845" s="2">
        <f>+IF([1]PLANES_ADM_RES383_261016!F9845="","",[1]PLANES_ADM_RES383_261016!F9845)</f>
        <v>818278.11</v>
      </c>
      <c r="C9845">
        <f>+IF([1]PLANES_ADM_RES383_261016!G9845="","",[1]PLANES_ADM_RES383_261016!G9845)</f>
        <v>12</v>
      </c>
      <c r="D9845">
        <f>+IF([1]PLANES_ADM_RES383_261016!L9845="","",[1]PLANES_ADM_RES383_261016!L9845)</f>
        <v>450300.32</v>
      </c>
      <c r="E9845" t="str">
        <f>+IF([1]PLANES_ADM_RES383_261016!O9845="","",[1]PLANES_ADM_RES383_261016!O9845)</f>
        <v xml:space="preserve">VIGENTE             </v>
      </c>
      <c r="F9845" s="1" t="str">
        <f>+IF([1]PLANES_ADM_RES383_261016!P9845="","",[1]PLANES_ADM_RES383_261016!P9845)</f>
        <v>2026-10-23</v>
      </c>
      <c r="G9845" s="2">
        <f t="shared" si="459"/>
        <v>225150.16</v>
      </c>
      <c r="H9845" s="2">
        <f t="shared" si="460"/>
        <v>593127.94999999995</v>
      </c>
      <c r="I9845" s="2">
        <f t="shared" si="461"/>
        <v>225150.16</v>
      </c>
    </row>
    <row r="9846" spans="1:9" x14ac:dyDescent="0.3">
      <c r="A9846" t="str">
        <f>+IF([1]PLANES_ADM_RES383_261016!C9846="","",[1]PLANES_ADM_RES383_261016!C9846)</f>
        <v xml:space="preserve">RV     </v>
      </c>
      <c r="B9846" s="2">
        <f>+IF([1]PLANES_ADM_RES383_261016!F9846="","",[1]PLANES_ADM_RES383_261016!F9846)</f>
        <v>298964.01</v>
      </c>
      <c r="C9846">
        <f>+IF([1]PLANES_ADM_RES383_261016!G9846="","",[1]PLANES_ADM_RES383_261016!G9846)</f>
        <v>1</v>
      </c>
      <c r="D9846">
        <f>+IF([1]PLANES_ADM_RES383_261016!L9846="","",[1]PLANES_ADM_RES383_261016!L9846)</f>
        <v>224938.29</v>
      </c>
      <c r="E9846" t="str">
        <f>+IF([1]PLANES_ADM_RES383_261016!O9846="","",[1]PLANES_ADM_RES383_261016!O9846)</f>
        <v xml:space="preserve">VIGENTE             </v>
      </c>
      <c r="F9846" s="1" t="str">
        <f>+IF([1]PLANES_ADM_RES383_261016!P9846="","",[1]PLANES_ADM_RES383_261016!P9846)</f>
        <v>2026-10-23</v>
      </c>
      <c r="G9846" s="2">
        <f t="shared" si="459"/>
        <v>0</v>
      </c>
      <c r="H9846" s="2">
        <f t="shared" si="460"/>
        <v>298964.01</v>
      </c>
      <c r="I9846" s="2">
        <f t="shared" si="461"/>
        <v>224938.29</v>
      </c>
    </row>
    <row r="9847" spans="1:9" x14ac:dyDescent="0.3">
      <c r="A9847" t="str">
        <f>+IF([1]PLANES_ADM_RES383_261016!C9847="","",[1]PLANES_ADM_RES383_261016!C9847)</f>
        <v xml:space="preserve">RV     </v>
      </c>
      <c r="B9847" s="2">
        <f>+IF([1]PLANES_ADM_RES383_261016!F9847="","",[1]PLANES_ADM_RES383_261016!F9847)</f>
        <v>43070.49</v>
      </c>
      <c r="C9847">
        <f>+IF([1]PLANES_ADM_RES383_261016!G9847="","",[1]PLANES_ADM_RES383_261016!G9847)</f>
        <v>1</v>
      </c>
      <c r="D9847">
        <f>+IF([1]PLANES_ADM_RES383_261016!L9847="","",[1]PLANES_ADM_RES383_261016!L9847)</f>
        <v>5650.16</v>
      </c>
      <c r="E9847" t="str">
        <f>+IF([1]PLANES_ADM_RES383_261016!O9847="","",[1]PLANES_ADM_RES383_261016!O9847)</f>
        <v xml:space="preserve">VIGENTE             </v>
      </c>
      <c r="F9847" s="1" t="str">
        <f>+IF([1]PLANES_ADM_RES383_261016!P9847="","",[1]PLANES_ADM_RES383_261016!P9847)</f>
        <v>2026-10-23</v>
      </c>
      <c r="G9847" s="2">
        <f t="shared" si="459"/>
        <v>0</v>
      </c>
      <c r="H9847" s="2">
        <f t="shared" si="460"/>
        <v>43070.49</v>
      </c>
      <c r="I9847" s="2">
        <f t="shared" si="461"/>
        <v>5650.16</v>
      </c>
    </row>
    <row r="9848" spans="1:9" x14ac:dyDescent="0.3">
      <c r="A9848" t="str">
        <f>+IF([1]PLANES_ADM_RES383_261016!C9848="","",[1]PLANES_ADM_RES383_261016!C9848)</f>
        <v xml:space="preserve">RV     </v>
      </c>
      <c r="B9848" s="2">
        <f>+IF([1]PLANES_ADM_RES383_261016!F9848="","",[1]PLANES_ADM_RES383_261016!F9848)</f>
        <v>31061.62</v>
      </c>
      <c r="C9848">
        <f>+IF([1]PLANES_ADM_RES383_261016!G9848="","",[1]PLANES_ADM_RES383_261016!G9848)</f>
        <v>7</v>
      </c>
      <c r="D9848">
        <f>+IF([1]PLANES_ADM_RES383_261016!L9848="","",[1]PLANES_ADM_RES383_261016!L9848)</f>
        <v>10774.78</v>
      </c>
      <c r="E9848" t="str">
        <f>+IF([1]PLANES_ADM_RES383_261016!O9848="","",[1]PLANES_ADM_RES383_261016!O9848)</f>
        <v xml:space="preserve">VIGENTE             </v>
      </c>
      <c r="F9848" s="1" t="str">
        <f>+IF([1]PLANES_ADM_RES383_261016!P9848="","",[1]PLANES_ADM_RES383_261016!P9848)</f>
        <v>2026-10-23</v>
      </c>
      <c r="G9848" s="2">
        <f t="shared" si="459"/>
        <v>5387.39</v>
      </c>
      <c r="H9848" s="2">
        <f t="shared" si="460"/>
        <v>25674.23</v>
      </c>
      <c r="I9848" s="2">
        <f t="shared" si="461"/>
        <v>5387.39</v>
      </c>
    </row>
    <row r="9849" spans="1:9" x14ac:dyDescent="0.3">
      <c r="A9849" t="str">
        <f>+IF([1]PLANES_ADM_RES383_261016!C9849="","",[1]PLANES_ADM_RES383_261016!C9849)</f>
        <v xml:space="preserve">RV     </v>
      </c>
      <c r="B9849" s="2">
        <f>+IF([1]PLANES_ADM_RES383_261016!F9849="","",[1]PLANES_ADM_RES383_261016!F9849)</f>
        <v>17326.7</v>
      </c>
      <c r="C9849">
        <f>+IF([1]PLANES_ADM_RES383_261016!G9849="","",[1]PLANES_ADM_RES383_261016!G9849)</f>
        <v>4</v>
      </c>
      <c r="D9849">
        <f>+IF([1]PLANES_ADM_RES383_261016!L9849="","",[1]PLANES_ADM_RES383_261016!L9849)</f>
        <v>6010.36</v>
      </c>
      <c r="E9849" t="str">
        <f>+IF([1]PLANES_ADM_RES383_261016!O9849="","",[1]PLANES_ADM_RES383_261016!O9849)</f>
        <v xml:space="preserve">VIGENTE             </v>
      </c>
      <c r="F9849" s="1" t="str">
        <f>+IF([1]PLANES_ADM_RES383_261016!P9849="","",[1]PLANES_ADM_RES383_261016!P9849)</f>
        <v>2026-10-23</v>
      </c>
      <c r="G9849" s="2">
        <f t="shared" si="459"/>
        <v>3005.18</v>
      </c>
      <c r="H9849" s="2">
        <f t="shared" si="460"/>
        <v>14321.52</v>
      </c>
      <c r="I9849" s="2">
        <f t="shared" si="461"/>
        <v>3005.18</v>
      </c>
    </row>
    <row r="9850" spans="1:9" x14ac:dyDescent="0.3">
      <c r="A9850" t="str">
        <f>+IF([1]PLANES_ADM_RES383_261016!C9850="","",[1]PLANES_ADM_RES383_261016!C9850)</f>
        <v xml:space="preserve">RV     </v>
      </c>
      <c r="B9850" s="2">
        <f>+IF([1]PLANES_ADM_RES383_261016!F9850="","",[1]PLANES_ADM_RES383_261016!F9850)</f>
        <v>17326.7</v>
      </c>
      <c r="C9850">
        <f>+IF([1]PLANES_ADM_RES383_261016!G9850="","",[1]PLANES_ADM_RES383_261016!G9850)</f>
        <v>4</v>
      </c>
      <c r="D9850">
        <f>+IF([1]PLANES_ADM_RES383_261016!L9850="","",[1]PLANES_ADM_RES383_261016!L9850)</f>
        <v>6010.36</v>
      </c>
      <c r="E9850" t="str">
        <f>+IF([1]PLANES_ADM_RES383_261016!O9850="","",[1]PLANES_ADM_RES383_261016!O9850)</f>
        <v xml:space="preserve">VIGENTE             </v>
      </c>
      <c r="F9850" s="1" t="str">
        <f>+IF([1]PLANES_ADM_RES383_261016!P9850="","",[1]PLANES_ADM_RES383_261016!P9850)</f>
        <v>2026-10-23</v>
      </c>
      <c r="G9850" s="2">
        <f t="shared" si="459"/>
        <v>3005.18</v>
      </c>
      <c r="H9850" s="2">
        <f t="shared" si="460"/>
        <v>14321.52</v>
      </c>
      <c r="I9850" s="2">
        <f t="shared" si="461"/>
        <v>3005.18</v>
      </c>
    </row>
    <row r="9851" spans="1:9" x14ac:dyDescent="0.3">
      <c r="A9851" t="str">
        <f>+IF([1]PLANES_ADM_RES383_261016!C9851="","",[1]PLANES_ADM_RES383_261016!C9851)</f>
        <v xml:space="preserve">RV     </v>
      </c>
      <c r="B9851" s="2">
        <f>+IF([1]PLANES_ADM_RES383_261016!F9851="","",[1]PLANES_ADM_RES383_261016!F9851)</f>
        <v>80006.45</v>
      </c>
      <c r="C9851">
        <f>+IF([1]PLANES_ADM_RES383_261016!G9851="","",[1]PLANES_ADM_RES383_261016!G9851)</f>
        <v>12</v>
      </c>
      <c r="D9851">
        <f>+IF([1]PLANES_ADM_RES383_261016!L9851="","",[1]PLANES_ADM_RES383_261016!L9851)</f>
        <v>27752.959999999999</v>
      </c>
      <c r="E9851" t="str">
        <f>+IF([1]PLANES_ADM_RES383_261016!O9851="","",[1]PLANES_ADM_RES383_261016!O9851)</f>
        <v xml:space="preserve">VIGENTE             </v>
      </c>
      <c r="F9851" s="1" t="str">
        <f>+IF([1]PLANES_ADM_RES383_261016!P9851="","",[1]PLANES_ADM_RES383_261016!P9851)</f>
        <v>2026-10-23</v>
      </c>
      <c r="G9851" s="2">
        <f t="shared" si="459"/>
        <v>13876.48</v>
      </c>
      <c r="H9851" s="2">
        <f t="shared" si="460"/>
        <v>66129.97</v>
      </c>
      <c r="I9851" s="2">
        <f t="shared" si="461"/>
        <v>13876.48</v>
      </c>
    </row>
    <row r="9852" spans="1:9" x14ac:dyDescent="0.3">
      <c r="A9852" t="str">
        <f>+IF([1]PLANES_ADM_RES383_261016!C9852="","",[1]PLANES_ADM_RES383_261016!C9852)</f>
        <v xml:space="preserve">RV     </v>
      </c>
      <c r="B9852" s="2">
        <f>+IF([1]PLANES_ADM_RES383_261016!F9852="","",[1]PLANES_ADM_RES383_261016!F9852)</f>
        <v>1605271.93</v>
      </c>
      <c r="C9852">
        <f>+IF([1]PLANES_ADM_RES383_261016!G9852="","",[1]PLANES_ADM_RES383_261016!G9852)</f>
        <v>6</v>
      </c>
      <c r="D9852">
        <f>+IF([1]PLANES_ADM_RES383_261016!L9852="","",[1]PLANES_ADM_RES383_261016!L9852)</f>
        <v>780714.86</v>
      </c>
      <c r="E9852" t="str">
        <f>+IF([1]PLANES_ADM_RES383_261016!O9852="","",[1]PLANES_ADM_RES383_261016!O9852)</f>
        <v xml:space="preserve">VIGENTE             </v>
      </c>
      <c r="F9852" s="1" t="str">
        <f>+IF([1]PLANES_ADM_RES383_261016!P9852="","",[1]PLANES_ADM_RES383_261016!P9852)</f>
        <v>2026-10-23</v>
      </c>
      <c r="G9852" s="2">
        <f t="shared" si="459"/>
        <v>390357.43</v>
      </c>
      <c r="H9852" s="2">
        <f t="shared" si="460"/>
        <v>1214914.5</v>
      </c>
      <c r="I9852" s="2">
        <f t="shared" si="461"/>
        <v>390357.43</v>
      </c>
    </row>
    <row r="9853" spans="1:9" x14ac:dyDescent="0.3">
      <c r="A9853" t="str">
        <f>+IF([1]PLANES_ADM_RES383_261016!C9853="","",[1]PLANES_ADM_RES383_261016!C9853)</f>
        <v xml:space="preserve">RV     </v>
      </c>
      <c r="B9853" s="2">
        <f>+IF([1]PLANES_ADM_RES383_261016!F9853="","",[1]PLANES_ADM_RES383_261016!F9853)</f>
        <v>19599.34</v>
      </c>
      <c r="C9853">
        <f>+IF([1]PLANES_ADM_RES383_261016!G9853="","",[1]PLANES_ADM_RES383_261016!G9853)</f>
        <v>4</v>
      </c>
      <c r="D9853">
        <f>+IF([1]PLANES_ADM_RES383_261016!L9853="","",[1]PLANES_ADM_RES383_261016!L9853)</f>
        <v>6798.7</v>
      </c>
      <c r="E9853" t="str">
        <f>+IF([1]PLANES_ADM_RES383_261016!O9853="","",[1]PLANES_ADM_RES383_261016!O9853)</f>
        <v xml:space="preserve">VIGENTE             </v>
      </c>
      <c r="F9853" s="1" t="str">
        <f>+IF([1]PLANES_ADM_RES383_261016!P9853="","",[1]PLANES_ADM_RES383_261016!P9853)</f>
        <v>2026-10-23</v>
      </c>
      <c r="G9853" s="2">
        <f t="shared" si="459"/>
        <v>3399.35</v>
      </c>
      <c r="H9853" s="2">
        <f t="shared" si="460"/>
        <v>16199.99</v>
      </c>
      <c r="I9853" s="2">
        <f t="shared" si="461"/>
        <v>3399.35</v>
      </c>
    </row>
    <row r="9854" spans="1:9" x14ac:dyDescent="0.3">
      <c r="A9854" t="str">
        <f>+IF([1]PLANES_ADM_RES383_261016!C9854="","",[1]PLANES_ADM_RES383_261016!C9854)</f>
        <v xml:space="preserve">RV     </v>
      </c>
      <c r="B9854" s="2">
        <f>+IF([1]PLANES_ADM_RES383_261016!F9854="","",[1]PLANES_ADM_RES383_261016!F9854)</f>
        <v>19599.34</v>
      </c>
      <c r="C9854">
        <f>+IF([1]PLANES_ADM_RES383_261016!G9854="","",[1]PLANES_ADM_RES383_261016!G9854)</f>
        <v>4</v>
      </c>
      <c r="D9854">
        <f>+IF([1]PLANES_ADM_RES383_261016!L9854="","",[1]PLANES_ADM_RES383_261016!L9854)</f>
        <v>6798.7</v>
      </c>
      <c r="E9854" t="str">
        <f>+IF([1]PLANES_ADM_RES383_261016!O9854="","",[1]PLANES_ADM_RES383_261016!O9854)</f>
        <v xml:space="preserve">VIGENTE             </v>
      </c>
      <c r="F9854" s="1" t="str">
        <f>+IF([1]PLANES_ADM_RES383_261016!P9854="","",[1]PLANES_ADM_RES383_261016!P9854)</f>
        <v>2026-10-23</v>
      </c>
      <c r="G9854" s="2">
        <f t="shared" si="459"/>
        <v>3399.35</v>
      </c>
      <c r="H9854" s="2">
        <f t="shared" si="460"/>
        <v>16199.99</v>
      </c>
      <c r="I9854" s="2">
        <f t="shared" si="461"/>
        <v>3399.35</v>
      </c>
    </row>
    <row r="9855" spans="1:9" x14ac:dyDescent="0.3">
      <c r="A9855" t="str">
        <f>+IF([1]PLANES_ADM_RES383_261016!C9855="","",[1]PLANES_ADM_RES383_261016!C9855)</f>
        <v xml:space="preserve">RV     </v>
      </c>
      <c r="B9855" s="2">
        <f>+IF([1]PLANES_ADM_RES383_261016!F9855="","",[1]PLANES_ADM_RES383_261016!F9855)</f>
        <v>541626.24</v>
      </c>
      <c r="C9855">
        <f>+IF([1]PLANES_ADM_RES383_261016!G9855="","",[1]PLANES_ADM_RES383_261016!G9855)</f>
        <v>12</v>
      </c>
      <c r="D9855">
        <f>+IF([1]PLANES_ADM_RES383_261016!L9855="","",[1]PLANES_ADM_RES383_261016!L9855)</f>
        <v>144937.78</v>
      </c>
      <c r="E9855" t="str">
        <f>+IF([1]PLANES_ADM_RES383_261016!O9855="","",[1]PLANES_ADM_RES383_261016!O9855)</f>
        <v xml:space="preserve">VIGENTE             </v>
      </c>
      <c r="F9855" s="1" t="str">
        <f>+IF([1]PLANES_ADM_RES383_261016!P9855="","",[1]PLANES_ADM_RES383_261016!P9855)</f>
        <v>2026-10-23</v>
      </c>
      <c r="G9855" s="2">
        <f t="shared" si="459"/>
        <v>72468.89</v>
      </c>
      <c r="H9855" s="2">
        <f t="shared" si="460"/>
        <v>469157.35</v>
      </c>
      <c r="I9855" s="2">
        <f t="shared" si="461"/>
        <v>72468.89</v>
      </c>
    </row>
    <row r="9856" spans="1:9" x14ac:dyDescent="0.3">
      <c r="A9856" t="str">
        <f>+IF([1]PLANES_ADM_RES383_261016!C9856="","",[1]PLANES_ADM_RES383_261016!C9856)</f>
        <v xml:space="preserve">RV     </v>
      </c>
      <c r="B9856" s="2">
        <f>+IF([1]PLANES_ADM_RES383_261016!F9856="","",[1]PLANES_ADM_RES383_261016!F9856)</f>
        <v>80006.45</v>
      </c>
      <c r="C9856">
        <f>+IF([1]PLANES_ADM_RES383_261016!G9856="","",[1]PLANES_ADM_RES383_261016!G9856)</f>
        <v>12</v>
      </c>
      <c r="D9856">
        <f>+IF([1]PLANES_ADM_RES383_261016!L9856="","",[1]PLANES_ADM_RES383_261016!L9856)</f>
        <v>27752.959999999999</v>
      </c>
      <c r="E9856" t="str">
        <f>+IF([1]PLANES_ADM_RES383_261016!O9856="","",[1]PLANES_ADM_RES383_261016!O9856)</f>
        <v xml:space="preserve">VIGENTE             </v>
      </c>
      <c r="F9856" s="1" t="str">
        <f>+IF([1]PLANES_ADM_RES383_261016!P9856="","",[1]PLANES_ADM_RES383_261016!P9856)</f>
        <v>2026-10-23</v>
      </c>
      <c r="G9856" s="2">
        <f t="shared" si="459"/>
        <v>13876.48</v>
      </c>
      <c r="H9856" s="2">
        <f t="shared" si="460"/>
        <v>66129.97</v>
      </c>
      <c r="I9856" s="2">
        <f t="shared" si="461"/>
        <v>13876.48</v>
      </c>
    </row>
    <row r="9857" spans="1:9" x14ac:dyDescent="0.3">
      <c r="A9857" t="str">
        <f>+IF([1]PLANES_ADM_RES383_261016!C9857="","",[1]PLANES_ADM_RES383_261016!C9857)</f>
        <v xml:space="preserve">RV     </v>
      </c>
      <c r="B9857" s="2">
        <f>+IF([1]PLANES_ADM_RES383_261016!F9857="","",[1]PLANES_ADM_RES383_261016!F9857)</f>
        <v>102018.71</v>
      </c>
      <c r="C9857">
        <f>+IF([1]PLANES_ADM_RES383_261016!G9857="","",[1]PLANES_ADM_RES383_261016!G9857)</f>
        <v>12</v>
      </c>
      <c r="D9857">
        <f>+IF([1]PLANES_ADM_RES383_261016!L9857="","",[1]PLANES_ADM_RES383_261016!L9857)</f>
        <v>52996.18</v>
      </c>
      <c r="E9857" t="str">
        <f>+IF([1]PLANES_ADM_RES383_261016!O9857="","",[1]PLANES_ADM_RES383_261016!O9857)</f>
        <v xml:space="preserve">VIGENTE             </v>
      </c>
      <c r="F9857" s="1" t="str">
        <f>+IF([1]PLANES_ADM_RES383_261016!P9857="","",[1]PLANES_ADM_RES383_261016!P9857)</f>
        <v>2026-10-23</v>
      </c>
      <c r="G9857" s="2">
        <f t="shared" si="459"/>
        <v>26498.09</v>
      </c>
      <c r="H9857" s="2">
        <f t="shared" si="460"/>
        <v>75520.62000000001</v>
      </c>
      <c r="I9857" s="2">
        <f t="shared" si="461"/>
        <v>26498.09</v>
      </c>
    </row>
    <row r="9858" spans="1:9" x14ac:dyDescent="0.3">
      <c r="A9858" t="str">
        <f>+IF([1]PLANES_ADM_RES383_261016!C9858="","",[1]PLANES_ADM_RES383_261016!C9858)</f>
        <v xml:space="preserve">RV     </v>
      </c>
      <c r="B9858" s="2">
        <f>+IF([1]PLANES_ADM_RES383_261016!F9858="","",[1]PLANES_ADM_RES383_261016!F9858)</f>
        <v>780006.16</v>
      </c>
      <c r="C9858">
        <f>+IF([1]PLANES_ADM_RES383_261016!G9858="","",[1]PLANES_ADM_RES383_261016!G9858)</f>
        <v>12</v>
      </c>
      <c r="D9858">
        <f>+IF([1]PLANES_ADM_RES383_261016!L9858="","",[1]PLANES_ADM_RES383_261016!L9858)</f>
        <v>297770.43</v>
      </c>
      <c r="E9858" t="str">
        <f>+IF([1]PLANES_ADM_RES383_261016!O9858="","",[1]PLANES_ADM_RES383_261016!O9858)</f>
        <v xml:space="preserve">VIGENTE             </v>
      </c>
      <c r="F9858" s="1" t="str">
        <f>+IF([1]PLANES_ADM_RES383_261016!P9858="","",[1]PLANES_ADM_RES383_261016!P9858)</f>
        <v>2026-10-23</v>
      </c>
      <c r="G9858" s="2">
        <f t="shared" si="459"/>
        <v>148885.215</v>
      </c>
      <c r="H9858" s="2">
        <f t="shared" si="460"/>
        <v>631120.94500000007</v>
      </c>
      <c r="I9858" s="2">
        <f t="shared" si="461"/>
        <v>148885.215</v>
      </c>
    </row>
    <row r="9859" spans="1:9" x14ac:dyDescent="0.3">
      <c r="A9859" t="str">
        <f>+IF([1]PLANES_ADM_RES383_261016!C9859="","",[1]PLANES_ADM_RES383_261016!C9859)</f>
        <v xml:space="preserve">RV     </v>
      </c>
      <c r="B9859" s="2">
        <f>+IF([1]PLANES_ADM_RES383_261016!F9859="","",[1]PLANES_ADM_RES383_261016!F9859)</f>
        <v>164616.63</v>
      </c>
      <c r="C9859">
        <f>+IF([1]PLANES_ADM_RES383_261016!G9859="","",[1]PLANES_ADM_RES383_261016!G9859)</f>
        <v>12</v>
      </c>
      <c r="D9859">
        <f>+IF([1]PLANES_ADM_RES383_261016!L9859="","",[1]PLANES_ADM_RES383_261016!L9859)</f>
        <v>38833.72</v>
      </c>
      <c r="E9859" t="str">
        <f>+IF([1]PLANES_ADM_RES383_261016!O9859="","",[1]PLANES_ADM_RES383_261016!O9859)</f>
        <v xml:space="preserve">VIGENTE             </v>
      </c>
      <c r="F9859" s="1" t="str">
        <f>+IF([1]PLANES_ADM_RES383_261016!P9859="","",[1]PLANES_ADM_RES383_261016!P9859)</f>
        <v>2026-10-23</v>
      </c>
      <c r="G9859" s="2">
        <f t="shared" ref="G9859:G9922" si="462">IFERROR(IF(C9859=1,0,D9859/2),"")</f>
        <v>19416.86</v>
      </c>
      <c r="H9859" s="2">
        <f t="shared" ref="H9859:H9922" si="463">+IFERROR(B9859-G9859,"")</f>
        <v>145199.77000000002</v>
      </c>
      <c r="I9859" s="2">
        <f t="shared" ref="I9859:I9922" si="464">+IF(G9859=0,D9859,G9859)</f>
        <v>19416.86</v>
      </c>
    </row>
    <row r="9860" spans="1:9" x14ac:dyDescent="0.3">
      <c r="A9860" t="str">
        <f>+IF([1]PLANES_ADM_RES383_261016!C9860="","",[1]PLANES_ADM_RES383_261016!C9860)</f>
        <v xml:space="preserve">RV     </v>
      </c>
      <c r="B9860" s="2">
        <f>+IF([1]PLANES_ADM_RES383_261016!F9860="","",[1]PLANES_ADM_RES383_261016!F9860)</f>
        <v>267944.68</v>
      </c>
      <c r="C9860">
        <f>+IF([1]PLANES_ADM_RES383_261016!G9860="","",[1]PLANES_ADM_RES383_261016!G9860)</f>
        <v>1</v>
      </c>
      <c r="D9860">
        <f>+IF([1]PLANES_ADM_RES383_261016!L9860="","",[1]PLANES_ADM_RES383_261016!L9860)</f>
        <v>224847.35</v>
      </c>
      <c r="E9860" t="str">
        <f>+IF([1]PLANES_ADM_RES383_261016!O9860="","",[1]PLANES_ADM_RES383_261016!O9860)</f>
        <v xml:space="preserve">VIGENTE             </v>
      </c>
      <c r="F9860" s="1" t="str">
        <f>+IF([1]PLANES_ADM_RES383_261016!P9860="","",[1]PLANES_ADM_RES383_261016!P9860)</f>
        <v>2026-10-23</v>
      </c>
      <c r="G9860" s="2">
        <f t="shared" si="462"/>
        <v>0</v>
      </c>
      <c r="H9860" s="2">
        <f t="shared" si="463"/>
        <v>267944.68</v>
      </c>
      <c r="I9860" s="2">
        <f t="shared" si="464"/>
        <v>224847.35</v>
      </c>
    </row>
    <row r="9861" spans="1:9" x14ac:dyDescent="0.3">
      <c r="A9861" t="str">
        <f>+IF([1]PLANES_ADM_RES383_261016!C9861="","",[1]PLANES_ADM_RES383_261016!C9861)</f>
        <v xml:space="preserve">RV     </v>
      </c>
      <c r="B9861" s="2">
        <f>+IF([1]PLANES_ADM_RES383_261016!F9861="","",[1]PLANES_ADM_RES383_261016!F9861)</f>
        <v>662665.05000000005</v>
      </c>
      <c r="C9861">
        <f>+IF([1]PLANES_ADM_RES383_261016!G9861="","",[1]PLANES_ADM_RES383_261016!G9861)</f>
        <v>12</v>
      </c>
      <c r="D9861">
        <f>+IF([1]PLANES_ADM_RES383_261016!L9861="","",[1]PLANES_ADM_RES383_261016!L9861)</f>
        <v>154615.17000000001</v>
      </c>
      <c r="E9861" t="str">
        <f>+IF([1]PLANES_ADM_RES383_261016!O9861="","",[1]PLANES_ADM_RES383_261016!O9861)</f>
        <v xml:space="preserve">VIGENTE             </v>
      </c>
      <c r="F9861" s="1" t="str">
        <f>+IF([1]PLANES_ADM_RES383_261016!P9861="","",[1]PLANES_ADM_RES383_261016!P9861)</f>
        <v>2026-10-23</v>
      </c>
      <c r="G9861" s="2">
        <f t="shared" si="462"/>
        <v>77307.585000000006</v>
      </c>
      <c r="H9861" s="2">
        <f t="shared" si="463"/>
        <v>585357.46500000008</v>
      </c>
      <c r="I9861" s="2">
        <f t="shared" si="464"/>
        <v>77307.585000000006</v>
      </c>
    </row>
    <row r="9862" spans="1:9" x14ac:dyDescent="0.3">
      <c r="A9862" t="str">
        <f>+IF([1]PLANES_ADM_RES383_261016!C9862="","",[1]PLANES_ADM_RES383_261016!C9862)</f>
        <v xml:space="preserve">RV     </v>
      </c>
      <c r="B9862" s="2">
        <f>+IF([1]PLANES_ADM_RES383_261016!F9862="","",[1]PLANES_ADM_RES383_261016!F9862)</f>
        <v>29830.34</v>
      </c>
      <c r="C9862">
        <f>+IF([1]PLANES_ADM_RES383_261016!G9862="","",[1]PLANES_ADM_RES383_261016!G9862)</f>
        <v>7</v>
      </c>
      <c r="D9862">
        <f>+IF([1]PLANES_ADM_RES383_261016!L9862="","",[1]PLANES_ADM_RES383_261016!L9862)</f>
        <v>10347.67</v>
      </c>
      <c r="E9862" t="str">
        <f>+IF([1]PLANES_ADM_RES383_261016!O9862="","",[1]PLANES_ADM_RES383_261016!O9862)</f>
        <v xml:space="preserve">VIGENTE             </v>
      </c>
      <c r="F9862" s="1" t="str">
        <f>+IF([1]PLANES_ADM_RES383_261016!P9862="","",[1]PLANES_ADM_RES383_261016!P9862)</f>
        <v>2026-10-23</v>
      </c>
      <c r="G9862" s="2">
        <f t="shared" si="462"/>
        <v>5173.835</v>
      </c>
      <c r="H9862" s="2">
        <f t="shared" si="463"/>
        <v>24656.505000000001</v>
      </c>
      <c r="I9862" s="2">
        <f t="shared" si="464"/>
        <v>5173.835</v>
      </c>
    </row>
    <row r="9863" spans="1:9" x14ac:dyDescent="0.3">
      <c r="A9863" t="str">
        <f>+IF([1]PLANES_ADM_RES383_261016!C9863="","",[1]PLANES_ADM_RES383_261016!C9863)</f>
        <v xml:space="preserve">RV     </v>
      </c>
      <c r="B9863" s="2">
        <f>+IF([1]PLANES_ADM_RES383_261016!F9863="","",[1]PLANES_ADM_RES383_261016!F9863)</f>
        <v>1093474.42</v>
      </c>
      <c r="C9863">
        <f>+IF([1]PLANES_ADM_RES383_261016!G9863="","",[1]PLANES_ADM_RES383_261016!G9863)</f>
        <v>12</v>
      </c>
      <c r="D9863">
        <f>+IF([1]PLANES_ADM_RES383_261016!L9863="","",[1]PLANES_ADM_RES383_261016!L9863)</f>
        <v>549253.35</v>
      </c>
      <c r="E9863" t="str">
        <f>+IF([1]PLANES_ADM_RES383_261016!O9863="","",[1]PLANES_ADM_RES383_261016!O9863)</f>
        <v xml:space="preserve">VIGENTE             </v>
      </c>
      <c r="F9863" s="1" t="str">
        <f>+IF([1]PLANES_ADM_RES383_261016!P9863="","",[1]PLANES_ADM_RES383_261016!P9863)</f>
        <v>2026-10-23</v>
      </c>
      <c r="G9863" s="2">
        <f t="shared" si="462"/>
        <v>274626.67499999999</v>
      </c>
      <c r="H9863" s="2">
        <f t="shared" si="463"/>
        <v>818847.74499999988</v>
      </c>
      <c r="I9863" s="2">
        <f t="shared" si="464"/>
        <v>274626.67499999999</v>
      </c>
    </row>
    <row r="9864" spans="1:9" x14ac:dyDescent="0.3">
      <c r="A9864" t="str">
        <f>+IF([1]PLANES_ADM_RES383_261016!C9864="","",[1]PLANES_ADM_RES383_261016!C9864)</f>
        <v xml:space="preserve">RV     </v>
      </c>
      <c r="B9864" s="2">
        <f>+IF([1]PLANES_ADM_RES383_261016!F9864="","",[1]PLANES_ADM_RES383_261016!F9864)</f>
        <v>3068517.43</v>
      </c>
      <c r="C9864">
        <f>+IF([1]PLANES_ADM_RES383_261016!G9864="","",[1]PLANES_ADM_RES383_261016!G9864)</f>
        <v>12</v>
      </c>
      <c r="D9864">
        <f>+IF([1]PLANES_ADM_RES383_261016!L9864="","",[1]PLANES_ADM_RES383_261016!L9864)</f>
        <v>560034.9</v>
      </c>
      <c r="E9864" t="str">
        <f>+IF([1]PLANES_ADM_RES383_261016!O9864="","",[1]PLANES_ADM_RES383_261016!O9864)</f>
        <v xml:space="preserve">VIGENTE             </v>
      </c>
      <c r="F9864" s="1" t="str">
        <f>+IF([1]PLANES_ADM_RES383_261016!P9864="","",[1]PLANES_ADM_RES383_261016!P9864)</f>
        <v>2026-10-23</v>
      </c>
      <c r="G9864" s="2">
        <f t="shared" si="462"/>
        <v>280017.45</v>
      </c>
      <c r="H9864" s="2">
        <f t="shared" si="463"/>
        <v>2788499.98</v>
      </c>
      <c r="I9864" s="2">
        <f t="shared" si="464"/>
        <v>280017.45</v>
      </c>
    </row>
    <row r="9865" spans="1:9" x14ac:dyDescent="0.3">
      <c r="A9865" t="str">
        <f>+IF([1]PLANES_ADM_RES383_261016!C9865="","",[1]PLANES_ADM_RES383_261016!C9865)</f>
        <v xml:space="preserve">RV     </v>
      </c>
      <c r="B9865" s="2">
        <f>+IF([1]PLANES_ADM_RES383_261016!F9865="","",[1]PLANES_ADM_RES383_261016!F9865)</f>
        <v>418037.26</v>
      </c>
      <c r="C9865">
        <f>+IF([1]PLANES_ADM_RES383_261016!G9865="","",[1]PLANES_ADM_RES383_261016!G9865)</f>
        <v>1</v>
      </c>
      <c r="D9865">
        <f>+IF([1]PLANES_ADM_RES383_261016!L9865="","",[1]PLANES_ADM_RES383_261016!L9865)</f>
        <v>123908.46</v>
      </c>
      <c r="E9865" t="str">
        <f>+IF([1]PLANES_ADM_RES383_261016!O9865="","",[1]PLANES_ADM_RES383_261016!O9865)</f>
        <v xml:space="preserve">VIGENTE             </v>
      </c>
      <c r="F9865" s="1" t="str">
        <f>+IF([1]PLANES_ADM_RES383_261016!P9865="","",[1]PLANES_ADM_RES383_261016!P9865)</f>
        <v>2026-10-23</v>
      </c>
      <c r="G9865" s="2">
        <f t="shared" si="462"/>
        <v>0</v>
      </c>
      <c r="H9865" s="2">
        <f t="shared" si="463"/>
        <v>418037.26</v>
      </c>
      <c r="I9865" s="2">
        <f t="shared" si="464"/>
        <v>123908.46</v>
      </c>
    </row>
    <row r="9866" spans="1:9" x14ac:dyDescent="0.3">
      <c r="A9866" t="str">
        <f>+IF([1]PLANES_ADM_RES383_261016!C9866="","",[1]PLANES_ADM_RES383_261016!C9866)</f>
        <v xml:space="preserve">RV     </v>
      </c>
      <c r="B9866" s="2">
        <f>+IF([1]PLANES_ADM_RES383_261016!F9866="","",[1]PLANES_ADM_RES383_261016!F9866)</f>
        <v>1823528.34</v>
      </c>
      <c r="C9866">
        <f>+IF([1]PLANES_ADM_RES383_261016!G9866="","",[1]PLANES_ADM_RES383_261016!G9866)</f>
        <v>12</v>
      </c>
      <c r="D9866">
        <f>+IF([1]PLANES_ADM_RES383_261016!L9866="","",[1]PLANES_ADM_RES383_261016!L9866)</f>
        <v>632221.34</v>
      </c>
      <c r="E9866" t="str">
        <f>+IF([1]PLANES_ADM_RES383_261016!O9866="","",[1]PLANES_ADM_RES383_261016!O9866)</f>
        <v xml:space="preserve">VIGENTE             </v>
      </c>
      <c r="F9866" s="1" t="str">
        <f>+IF([1]PLANES_ADM_RES383_261016!P9866="","",[1]PLANES_ADM_RES383_261016!P9866)</f>
        <v>2026-10-23</v>
      </c>
      <c r="G9866" s="2">
        <f t="shared" si="462"/>
        <v>316110.67</v>
      </c>
      <c r="H9866" s="2">
        <f t="shared" si="463"/>
        <v>1507417.6700000002</v>
      </c>
      <c r="I9866" s="2">
        <f t="shared" si="464"/>
        <v>316110.67</v>
      </c>
    </row>
    <row r="9867" spans="1:9" x14ac:dyDescent="0.3">
      <c r="A9867" t="str">
        <f>+IF([1]PLANES_ADM_RES383_261016!C9867="","",[1]PLANES_ADM_RES383_261016!C9867)</f>
        <v xml:space="preserve">RV     </v>
      </c>
      <c r="B9867" s="2">
        <f>+IF([1]PLANES_ADM_RES383_261016!F9867="","",[1]PLANES_ADM_RES383_261016!F9867)</f>
        <v>287357.69</v>
      </c>
      <c r="C9867">
        <f>+IF([1]PLANES_ADM_RES383_261016!G9867="","",[1]PLANES_ADM_RES383_261016!G9867)</f>
        <v>12</v>
      </c>
      <c r="D9867">
        <f>+IF([1]PLANES_ADM_RES383_261016!L9867="","",[1]PLANES_ADM_RES383_261016!L9867)</f>
        <v>74180.58</v>
      </c>
      <c r="E9867" t="str">
        <f>+IF([1]PLANES_ADM_RES383_261016!O9867="","",[1]PLANES_ADM_RES383_261016!O9867)</f>
        <v xml:space="preserve">VIGENTE             </v>
      </c>
      <c r="F9867" s="1" t="str">
        <f>+IF([1]PLANES_ADM_RES383_261016!P9867="","",[1]PLANES_ADM_RES383_261016!P9867)</f>
        <v>2026-10-23</v>
      </c>
      <c r="G9867" s="2">
        <f t="shared" si="462"/>
        <v>37090.29</v>
      </c>
      <c r="H9867" s="2">
        <f t="shared" si="463"/>
        <v>250267.4</v>
      </c>
      <c r="I9867" s="2">
        <f t="shared" si="464"/>
        <v>37090.29</v>
      </c>
    </row>
    <row r="9868" spans="1:9" x14ac:dyDescent="0.3">
      <c r="A9868" t="str">
        <f>+IF([1]PLANES_ADM_RES383_261016!C9868="","",[1]PLANES_ADM_RES383_261016!C9868)</f>
        <v xml:space="preserve">RV     </v>
      </c>
      <c r="B9868" s="2">
        <f>+IF([1]PLANES_ADM_RES383_261016!F9868="","",[1]PLANES_ADM_RES383_261016!F9868)</f>
        <v>67349.64</v>
      </c>
      <c r="C9868">
        <f>+IF([1]PLANES_ADM_RES383_261016!G9868="","",[1]PLANES_ADM_RES383_261016!G9868)</f>
        <v>1</v>
      </c>
      <c r="D9868">
        <f>+IF([1]PLANES_ADM_RES383_261016!L9868="","",[1]PLANES_ADM_RES383_261016!L9868)</f>
        <v>11049.99</v>
      </c>
      <c r="E9868" t="str">
        <f>+IF([1]PLANES_ADM_RES383_261016!O9868="","",[1]PLANES_ADM_RES383_261016!O9868)</f>
        <v xml:space="preserve">VIGENTE             </v>
      </c>
      <c r="F9868" s="1" t="str">
        <f>+IF([1]PLANES_ADM_RES383_261016!P9868="","",[1]PLANES_ADM_RES383_261016!P9868)</f>
        <v>2026-10-23</v>
      </c>
      <c r="G9868" s="2">
        <f t="shared" si="462"/>
        <v>0</v>
      </c>
      <c r="H9868" s="2">
        <f t="shared" si="463"/>
        <v>67349.64</v>
      </c>
      <c r="I9868" s="2">
        <f t="shared" si="464"/>
        <v>11049.99</v>
      </c>
    </row>
    <row r="9869" spans="1:9" x14ac:dyDescent="0.3">
      <c r="A9869" t="str">
        <f>+IF([1]PLANES_ADM_RES383_261016!C9869="","",[1]PLANES_ADM_RES383_261016!C9869)</f>
        <v xml:space="preserve">RV     </v>
      </c>
      <c r="B9869" s="2">
        <f>+IF([1]PLANES_ADM_RES383_261016!F9869="","",[1]PLANES_ADM_RES383_261016!F9869)</f>
        <v>526920.62</v>
      </c>
      <c r="C9869">
        <f>+IF([1]PLANES_ADM_RES383_261016!G9869="","",[1]PLANES_ADM_RES383_261016!G9869)</f>
        <v>1</v>
      </c>
      <c r="D9869">
        <f>+IF([1]PLANES_ADM_RES383_261016!L9869="","",[1]PLANES_ADM_RES383_261016!L9869)</f>
        <v>230714.16</v>
      </c>
      <c r="E9869" t="str">
        <f>+IF([1]PLANES_ADM_RES383_261016!O9869="","",[1]PLANES_ADM_RES383_261016!O9869)</f>
        <v xml:space="preserve">VIGENTE             </v>
      </c>
      <c r="F9869" s="1" t="str">
        <f>+IF([1]PLANES_ADM_RES383_261016!P9869="","",[1]PLANES_ADM_RES383_261016!P9869)</f>
        <v>2026-10-23</v>
      </c>
      <c r="G9869" s="2">
        <f t="shared" si="462"/>
        <v>0</v>
      </c>
      <c r="H9869" s="2">
        <f t="shared" si="463"/>
        <v>526920.62</v>
      </c>
      <c r="I9869" s="2">
        <f t="shared" si="464"/>
        <v>230714.16</v>
      </c>
    </row>
    <row r="9870" spans="1:9" x14ac:dyDescent="0.3">
      <c r="A9870" t="str">
        <f>+IF([1]PLANES_ADM_RES383_261016!C9870="","",[1]PLANES_ADM_RES383_261016!C9870)</f>
        <v xml:space="preserve">RV     </v>
      </c>
      <c r="B9870" s="2">
        <f>+IF([1]PLANES_ADM_RES383_261016!F9870="","",[1]PLANES_ADM_RES383_261016!F9870)</f>
        <v>307889.2</v>
      </c>
      <c r="C9870">
        <f>+IF([1]PLANES_ADM_RES383_261016!G9870="","",[1]PLANES_ADM_RES383_261016!G9870)</f>
        <v>1</v>
      </c>
      <c r="D9870">
        <f>+IF([1]PLANES_ADM_RES383_261016!L9870="","",[1]PLANES_ADM_RES383_261016!L9870)</f>
        <v>50515.07</v>
      </c>
      <c r="E9870" t="str">
        <f>+IF([1]PLANES_ADM_RES383_261016!O9870="","",[1]PLANES_ADM_RES383_261016!O9870)</f>
        <v xml:space="preserve">VIGENTE             </v>
      </c>
      <c r="F9870" s="1" t="str">
        <f>+IF([1]PLANES_ADM_RES383_261016!P9870="","",[1]PLANES_ADM_RES383_261016!P9870)</f>
        <v>2026-10-23</v>
      </c>
      <c r="G9870" s="2">
        <f t="shared" si="462"/>
        <v>0</v>
      </c>
      <c r="H9870" s="2">
        <f t="shared" si="463"/>
        <v>307889.2</v>
      </c>
      <c r="I9870" s="2">
        <f t="shared" si="464"/>
        <v>50515.07</v>
      </c>
    </row>
    <row r="9871" spans="1:9" x14ac:dyDescent="0.3">
      <c r="A9871" t="str">
        <f>+IF([1]PLANES_ADM_RES383_261016!C9871="","",[1]PLANES_ADM_RES383_261016!C9871)</f>
        <v xml:space="preserve">RV     </v>
      </c>
      <c r="B9871" s="2">
        <f>+IF([1]PLANES_ADM_RES383_261016!F9871="","",[1]PLANES_ADM_RES383_261016!F9871)</f>
        <v>324301.42</v>
      </c>
      <c r="C9871">
        <f>+IF([1]PLANES_ADM_RES383_261016!G9871="","",[1]PLANES_ADM_RES383_261016!G9871)</f>
        <v>1</v>
      </c>
      <c r="D9871">
        <f>+IF([1]PLANES_ADM_RES383_261016!L9871="","",[1]PLANES_ADM_RES383_261016!L9871)</f>
        <v>42543.16</v>
      </c>
      <c r="E9871" t="str">
        <f>+IF([1]PLANES_ADM_RES383_261016!O9871="","",[1]PLANES_ADM_RES383_261016!O9871)</f>
        <v xml:space="preserve">VIGENTE             </v>
      </c>
      <c r="F9871" s="1" t="str">
        <f>+IF([1]PLANES_ADM_RES383_261016!P9871="","",[1]PLANES_ADM_RES383_261016!P9871)</f>
        <v>2026-10-23</v>
      </c>
      <c r="G9871" s="2">
        <f t="shared" si="462"/>
        <v>0</v>
      </c>
      <c r="H9871" s="2">
        <f t="shared" si="463"/>
        <v>324301.42</v>
      </c>
      <c r="I9871" s="2">
        <f t="shared" si="464"/>
        <v>42543.16</v>
      </c>
    </row>
    <row r="9872" spans="1:9" x14ac:dyDescent="0.3">
      <c r="A9872" t="str">
        <f>+IF([1]PLANES_ADM_RES383_261016!C9872="","",[1]PLANES_ADM_RES383_261016!C9872)</f>
        <v xml:space="preserve">RV     </v>
      </c>
      <c r="B9872" s="2">
        <f>+IF([1]PLANES_ADM_RES383_261016!F9872="","",[1]PLANES_ADM_RES383_261016!F9872)</f>
        <v>362964.56</v>
      </c>
      <c r="C9872">
        <f>+IF([1]PLANES_ADM_RES383_261016!G9872="","",[1]PLANES_ADM_RES383_261016!G9872)</f>
        <v>1</v>
      </c>
      <c r="D9872">
        <f>+IF([1]PLANES_ADM_RES383_261016!L9872="","",[1]PLANES_ADM_RES383_261016!L9872)</f>
        <v>209689.88</v>
      </c>
      <c r="E9872" t="str">
        <f>+IF([1]PLANES_ADM_RES383_261016!O9872="","",[1]PLANES_ADM_RES383_261016!O9872)</f>
        <v xml:space="preserve">VIGENTE             </v>
      </c>
      <c r="F9872" s="1" t="str">
        <f>+IF([1]PLANES_ADM_RES383_261016!P9872="","",[1]PLANES_ADM_RES383_261016!P9872)</f>
        <v>2026-10-23</v>
      </c>
      <c r="G9872" s="2">
        <f t="shared" si="462"/>
        <v>0</v>
      </c>
      <c r="H9872" s="2">
        <f t="shared" si="463"/>
        <v>362964.56</v>
      </c>
      <c r="I9872" s="2">
        <f t="shared" si="464"/>
        <v>209689.88</v>
      </c>
    </row>
    <row r="9873" spans="1:9" x14ac:dyDescent="0.3">
      <c r="A9873" t="str">
        <f>+IF([1]PLANES_ADM_RES383_261016!C9873="","",[1]PLANES_ADM_RES383_261016!C9873)</f>
        <v xml:space="preserve">RV     </v>
      </c>
      <c r="B9873" s="2">
        <f>+IF([1]PLANES_ADM_RES383_261016!F9873="","",[1]PLANES_ADM_RES383_261016!F9873)</f>
        <v>754037.28</v>
      </c>
      <c r="C9873">
        <f>+IF([1]PLANES_ADM_RES383_261016!G9873="","",[1]PLANES_ADM_RES383_261016!G9873)</f>
        <v>12</v>
      </c>
      <c r="D9873">
        <f>+IF([1]PLANES_ADM_RES383_261016!L9873="","",[1]PLANES_ADM_RES383_261016!L9873)</f>
        <v>97064.14</v>
      </c>
      <c r="E9873" t="str">
        <f>+IF([1]PLANES_ADM_RES383_261016!O9873="","",[1]PLANES_ADM_RES383_261016!O9873)</f>
        <v xml:space="preserve">VIGENTE             </v>
      </c>
      <c r="F9873" s="1" t="str">
        <f>+IF([1]PLANES_ADM_RES383_261016!P9873="","",[1]PLANES_ADM_RES383_261016!P9873)</f>
        <v>2026-10-23</v>
      </c>
      <c r="G9873" s="2">
        <f t="shared" si="462"/>
        <v>48532.07</v>
      </c>
      <c r="H9873" s="2">
        <f t="shared" si="463"/>
        <v>705505.21000000008</v>
      </c>
      <c r="I9873" s="2">
        <f t="shared" si="464"/>
        <v>48532.07</v>
      </c>
    </row>
    <row r="9874" spans="1:9" x14ac:dyDescent="0.3">
      <c r="A9874" t="str">
        <f>+IF([1]PLANES_ADM_RES383_261016!C9874="","",[1]PLANES_ADM_RES383_261016!C9874)</f>
        <v xml:space="preserve">RV     </v>
      </c>
      <c r="B9874" s="2">
        <f>+IF([1]PLANES_ADM_RES383_261016!F9874="","",[1]PLANES_ADM_RES383_261016!F9874)</f>
        <v>873685.07</v>
      </c>
      <c r="C9874">
        <f>+IF([1]PLANES_ADM_RES383_261016!G9874="","",[1]PLANES_ADM_RES383_261016!G9874)</f>
        <v>12</v>
      </c>
      <c r="D9874">
        <f>+IF([1]PLANES_ADM_RES383_261016!L9874="","",[1]PLANES_ADM_RES383_261016!L9874)</f>
        <v>219006.65</v>
      </c>
      <c r="E9874" t="str">
        <f>+IF([1]PLANES_ADM_RES383_261016!O9874="","",[1]PLANES_ADM_RES383_261016!O9874)</f>
        <v xml:space="preserve">VIGENTE             </v>
      </c>
      <c r="F9874" s="1" t="str">
        <f>+IF([1]PLANES_ADM_RES383_261016!P9874="","",[1]PLANES_ADM_RES383_261016!P9874)</f>
        <v>2026-10-23</v>
      </c>
      <c r="G9874" s="2">
        <f t="shared" si="462"/>
        <v>109503.325</v>
      </c>
      <c r="H9874" s="2">
        <f t="shared" si="463"/>
        <v>764181.745</v>
      </c>
      <c r="I9874" s="2">
        <f t="shared" si="464"/>
        <v>109503.325</v>
      </c>
    </row>
    <row r="9875" spans="1:9" x14ac:dyDescent="0.3">
      <c r="A9875" t="str">
        <f>+IF([1]PLANES_ADM_RES383_261016!C9875="","",[1]PLANES_ADM_RES383_261016!C9875)</f>
        <v xml:space="preserve">RV     </v>
      </c>
      <c r="B9875" s="2">
        <f>+IF([1]PLANES_ADM_RES383_261016!F9875="","",[1]PLANES_ADM_RES383_261016!F9875)</f>
        <v>707912.48</v>
      </c>
      <c r="C9875">
        <f>+IF([1]PLANES_ADM_RES383_261016!G9875="","",[1]PLANES_ADM_RES383_261016!G9875)</f>
        <v>1</v>
      </c>
      <c r="D9875">
        <f>+IF([1]PLANES_ADM_RES383_261016!L9875="","",[1]PLANES_ADM_RES383_261016!L9875)</f>
        <v>168891.28</v>
      </c>
      <c r="E9875" t="str">
        <f>+IF([1]PLANES_ADM_RES383_261016!O9875="","",[1]PLANES_ADM_RES383_261016!O9875)</f>
        <v xml:space="preserve">VIGENTE             </v>
      </c>
      <c r="F9875" s="1" t="str">
        <f>+IF([1]PLANES_ADM_RES383_261016!P9875="","",[1]PLANES_ADM_RES383_261016!P9875)</f>
        <v>2026-10-23</v>
      </c>
      <c r="G9875" s="2">
        <f t="shared" si="462"/>
        <v>0</v>
      </c>
      <c r="H9875" s="2">
        <f t="shared" si="463"/>
        <v>707912.48</v>
      </c>
      <c r="I9875" s="2">
        <f t="shared" si="464"/>
        <v>168891.28</v>
      </c>
    </row>
    <row r="9876" spans="1:9" x14ac:dyDescent="0.3">
      <c r="A9876" t="str">
        <f>+IF([1]PLANES_ADM_RES383_261016!C9876="","",[1]PLANES_ADM_RES383_261016!C9876)</f>
        <v xml:space="preserve">RV     </v>
      </c>
      <c r="B9876" s="2">
        <f>+IF([1]PLANES_ADM_RES383_261016!F9876="","",[1]PLANES_ADM_RES383_261016!F9876)</f>
        <v>348393.06</v>
      </c>
      <c r="C9876">
        <f>+IF([1]PLANES_ADM_RES383_261016!G9876="","",[1]PLANES_ADM_RES383_261016!G9876)</f>
        <v>1</v>
      </c>
      <c r="D9876">
        <f>+IF([1]PLANES_ADM_RES383_261016!L9876="","",[1]PLANES_ADM_RES383_261016!L9876)</f>
        <v>146089.04</v>
      </c>
      <c r="E9876" t="str">
        <f>+IF([1]PLANES_ADM_RES383_261016!O9876="","",[1]PLANES_ADM_RES383_261016!O9876)</f>
        <v xml:space="preserve">VIGENTE             </v>
      </c>
      <c r="F9876" s="1" t="str">
        <f>+IF([1]PLANES_ADM_RES383_261016!P9876="","",[1]PLANES_ADM_RES383_261016!P9876)</f>
        <v>2026-10-23</v>
      </c>
      <c r="G9876" s="2">
        <f t="shared" si="462"/>
        <v>0</v>
      </c>
      <c r="H9876" s="2">
        <f t="shared" si="463"/>
        <v>348393.06</v>
      </c>
      <c r="I9876" s="2">
        <f t="shared" si="464"/>
        <v>146089.04</v>
      </c>
    </row>
    <row r="9877" spans="1:9" x14ac:dyDescent="0.3">
      <c r="A9877" t="str">
        <f>+IF([1]PLANES_ADM_RES383_261016!C9877="","",[1]PLANES_ADM_RES383_261016!C9877)</f>
        <v xml:space="preserve">RV     </v>
      </c>
      <c r="B9877" s="2">
        <f>+IF([1]PLANES_ADM_RES383_261016!F9877="","",[1]PLANES_ADM_RES383_261016!F9877)</f>
        <v>666376.43000000005</v>
      </c>
      <c r="C9877">
        <f>+IF([1]PLANES_ADM_RES383_261016!G9877="","",[1]PLANES_ADM_RES383_261016!G9877)</f>
        <v>1</v>
      </c>
      <c r="D9877">
        <f>+IF([1]PLANES_ADM_RES383_261016!L9877="","",[1]PLANES_ADM_RES383_261016!L9877)</f>
        <v>384235.51</v>
      </c>
      <c r="E9877" t="str">
        <f>+IF([1]PLANES_ADM_RES383_261016!O9877="","",[1]PLANES_ADM_RES383_261016!O9877)</f>
        <v xml:space="preserve">VIGENTE             </v>
      </c>
      <c r="F9877" s="1" t="str">
        <f>+IF([1]PLANES_ADM_RES383_261016!P9877="","",[1]PLANES_ADM_RES383_261016!P9877)</f>
        <v>2026-10-23</v>
      </c>
      <c r="G9877" s="2">
        <f t="shared" si="462"/>
        <v>0</v>
      </c>
      <c r="H9877" s="2">
        <f t="shared" si="463"/>
        <v>666376.43000000005</v>
      </c>
      <c r="I9877" s="2">
        <f t="shared" si="464"/>
        <v>384235.51</v>
      </c>
    </row>
    <row r="9878" spans="1:9" x14ac:dyDescent="0.3">
      <c r="A9878" t="str">
        <f>+IF([1]PLANES_ADM_RES383_261016!C9878="","",[1]PLANES_ADM_RES383_261016!C9878)</f>
        <v xml:space="preserve">RV     </v>
      </c>
      <c r="B9878" s="2">
        <f>+IF([1]PLANES_ADM_RES383_261016!F9878="","",[1]PLANES_ADM_RES383_261016!F9878)</f>
        <v>266697.74</v>
      </c>
      <c r="C9878">
        <f>+IF([1]PLANES_ADM_RES383_261016!G9878="","",[1]PLANES_ADM_RES383_261016!G9878)</f>
        <v>1</v>
      </c>
      <c r="D9878">
        <f>+IF([1]PLANES_ADM_RES383_261016!L9878="","",[1]PLANES_ADM_RES383_261016!L9878)</f>
        <v>79050.62</v>
      </c>
      <c r="E9878" t="str">
        <f>+IF([1]PLANES_ADM_RES383_261016!O9878="","",[1]PLANES_ADM_RES383_261016!O9878)</f>
        <v xml:space="preserve">VIGENTE             </v>
      </c>
      <c r="F9878" s="1" t="str">
        <f>+IF([1]PLANES_ADM_RES383_261016!P9878="","",[1]PLANES_ADM_RES383_261016!P9878)</f>
        <v>2026-10-23</v>
      </c>
      <c r="G9878" s="2">
        <f t="shared" si="462"/>
        <v>0</v>
      </c>
      <c r="H9878" s="2">
        <f t="shared" si="463"/>
        <v>266697.74</v>
      </c>
      <c r="I9878" s="2">
        <f t="shared" si="464"/>
        <v>79050.62</v>
      </c>
    </row>
    <row r="9879" spans="1:9" x14ac:dyDescent="0.3">
      <c r="A9879" t="str">
        <f>+IF([1]PLANES_ADM_RES383_261016!C9879="","",[1]PLANES_ADM_RES383_261016!C9879)</f>
        <v xml:space="preserve">RV     </v>
      </c>
      <c r="B9879" s="2">
        <f>+IF([1]PLANES_ADM_RES383_261016!F9879="","",[1]PLANES_ADM_RES383_261016!F9879)</f>
        <v>5090695.17</v>
      </c>
      <c r="C9879">
        <f>+IF([1]PLANES_ADM_RES383_261016!G9879="","",[1]PLANES_ADM_RES383_261016!G9879)</f>
        <v>12</v>
      </c>
      <c r="D9879">
        <f>+IF([1]PLANES_ADM_RES383_261016!L9879="","",[1]PLANES_ADM_RES383_261016!L9879)</f>
        <v>1228253.92</v>
      </c>
      <c r="E9879" t="str">
        <f>+IF([1]PLANES_ADM_RES383_261016!O9879="","",[1]PLANES_ADM_RES383_261016!O9879)</f>
        <v xml:space="preserve">VIGENTE             </v>
      </c>
      <c r="F9879" s="1" t="str">
        <f>+IF([1]PLANES_ADM_RES383_261016!P9879="","",[1]PLANES_ADM_RES383_261016!P9879)</f>
        <v>2026-10-23</v>
      </c>
      <c r="G9879" s="2">
        <f t="shared" si="462"/>
        <v>614126.96</v>
      </c>
      <c r="H9879" s="2">
        <f t="shared" si="463"/>
        <v>4476568.21</v>
      </c>
      <c r="I9879" s="2">
        <f t="shared" si="464"/>
        <v>614126.96</v>
      </c>
    </row>
    <row r="9880" spans="1:9" x14ac:dyDescent="0.3">
      <c r="A9880" t="str">
        <f>+IF([1]PLANES_ADM_RES383_261016!C9880="","",[1]PLANES_ADM_RES383_261016!C9880)</f>
        <v xml:space="preserve">RV     </v>
      </c>
      <c r="B9880" s="2">
        <f>+IF([1]PLANES_ADM_RES383_261016!F9880="","",[1]PLANES_ADM_RES383_261016!F9880)</f>
        <v>1121283</v>
      </c>
      <c r="C9880">
        <f>+IF([1]PLANES_ADM_RES383_261016!G9880="","",[1]PLANES_ADM_RES383_261016!G9880)</f>
        <v>1</v>
      </c>
      <c r="D9880">
        <f>+IF([1]PLANES_ADM_RES383_261016!L9880="","",[1]PLANES_ADM_RES383_261016!L9880)</f>
        <v>303373.46000000002</v>
      </c>
      <c r="E9880" t="str">
        <f>+IF([1]PLANES_ADM_RES383_261016!O9880="","",[1]PLANES_ADM_RES383_261016!O9880)</f>
        <v xml:space="preserve">VIGENTE             </v>
      </c>
      <c r="F9880" s="1" t="str">
        <f>+IF([1]PLANES_ADM_RES383_261016!P9880="","",[1]PLANES_ADM_RES383_261016!P9880)</f>
        <v>2026-10-23</v>
      </c>
      <c r="G9880" s="2">
        <f t="shared" si="462"/>
        <v>0</v>
      </c>
      <c r="H9880" s="2">
        <f t="shared" si="463"/>
        <v>1121283</v>
      </c>
      <c r="I9880" s="2">
        <f t="shared" si="464"/>
        <v>303373.46000000002</v>
      </c>
    </row>
    <row r="9881" spans="1:9" x14ac:dyDescent="0.3">
      <c r="A9881" t="str">
        <f>+IF([1]PLANES_ADM_RES383_261016!C9881="","",[1]PLANES_ADM_RES383_261016!C9881)</f>
        <v xml:space="preserve">RV     </v>
      </c>
      <c r="B9881" s="2">
        <f>+IF([1]PLANES_ADM_RES383_261016!F9881="","",[1]PLANES_ADM_RES383_261016!F9881)</f>
        <v>1029254.55</v>
      </c>
      <c r="C9881">
        <f>+IF([1]PLANES_ADM_RES383_261016!G9881="","",[1]PLANES_ADM_RES383_261016!G9881)</f>
        <v>12</v>
      </c>
      <c r="D9881">
        <f>+IF([1]PLANES_ADM_RES383_261016!L9881="","",[1]PLANES_ADM_RES383_261016!L9881)</f>
        <v>187849.18</v>
      </c>
      <c r="E9881" t="str">
        <f>+IF([1]PLANES_ADM_RES383_261016!O9881="","",[1]PLANES_ADM_RES383_261016!O9881)</f>
        <v xml:space="preserve">VIGENTE             </v>
      </c>
      <c r="F9881" s="1" t="str">
        <f>+IF([1]PLANES_ADM_RES383_261016!P9881="","",[1]PLANES_ADM_RES383_261016!P9881)</f>
        <v>2026-10-23</v>
      </c>
      <c r="G9881" s="2">
        <f t="shared" si="462"/>
        <v>93924.59</v>
      </c>
      <c r="H9881" s="2">
        <f t="shared" si="463"/>
        <v>935329.96000000008</v>
      </c>
      <c r="I9881" s="2">
        <f t="shared" si="464"/>
        <v>93924.59</v>
      </c>
    </row>
    <row r="9882" spans="1:9" x14ac:dyDescent="0.3">
      <c r="A9882" t="str">
        <f>+IF([1]PLANES_ADM_RES383_261016!C9882="","",[1]PLANES_ADM_RES383_261016!C9882)</f>
        <v xml:space="preserve">RV     </v>
      </c>
      <c r="B9882" s="2">
        <f>+IF([1]PLANES_ADM_RES383_261016!F9882="","",[1]PLANES_ADM_RES383_261016!F9882)</f>
        <v>835357.33</v>
      </c>
      <c r="C9882">
        <f>+IF([1]PLANES_ADM_RES383_261016!G9882="","",[1]PLANES_ADM_RES383_261016!G9882)</f>
        <v>12</v>
      </c>
      <c r="D9882">
        <f>+IF([1]PLANES_ADM_RES383_261016!L9882="","",[1]PLANES_ADM_RES383_261016!L9882)</f>
        <v>215645.15</v>
      </c>
      <c r="E9882" t="str">
        <f>+IF([1]PLANES_ADM_RES383_261016!O9882="","",[1]PLANES_ADM_RES383_261016!O9882)</f>
        <v xml:space="preserve">VIGENTE             </v>
      </c>
      <c r="F9882" s="1" t="str">
        <f>+IF([1]PLANES_ADM_RES383_261016!P9882="","",[1]PLANES_ADM_RES383_261016!P9882)</f>
        <v>2026-10-23</v>
      </c>
      <c r="G9882" s="2">
        <f t="shared" si="462"/>
        <v>107822.575</v>
      </c>
      <c r="H9882" s="2">
        <f t="shared" si="463"/>
        <v>727534.755</v>
      </c>
      <c r="I9882" s="2">
        <f t="shared" si="464"/>
        <v>107822.575</v>
      </c>
    </row>
    <row r="9883" spans="1:9" x14ac:dyDescent="0.3">
      <c r="A9883" t="str">
        <f>+IF([1]PLANES_ADM_RES383_261016!C9883="","",[1]PLANES_ADM_RES383_261016!C9883)</f>
        <v xml:space="preserve">RV     </v>
      </c>
      <c r="B9883" s="2">
        <f>+IF([1]PLANES_ADM_RES383_261016!F9883="","",[1]PLANES_ADM_RES383_261016!F9883)</f>
        <v>82952.460000000006</v>
      </c>
      <c r="C9883">
        <f>+IF([1]PLANES_ADM_RES383_261016!G9883="","",[1]PLANES_ADM_RES383_261016!G9883)</f>
        <v>12</v>
      </c>
      <c r="D9883">
        <f>+IF([1]PLANES_ADM_RES383_261016!L9883="","",[1]PLANES_ADM_RES383_261016!L9883)</f>
        <v>10212.200000000001</v>
      </c>
      <c r="E9883" t="str">
        <f>+IF([1]PLANES_ADM_RES383_261016!O9883="","",[1]PLANES_ADM_RES383_261016!O9883)</f>
        <v xml:space="preserve">VIGENTE             </v>
      </c>
      <c r="F9883" s="1" t="str">
        <f>+IF([1]PLANES_ADM_RES383_261016!P9883="","",[1]PLANES_ADM_RES383_261016!P9883)</f>
        <v>2026-10-23</v>
      </c>
      <c r="G9883" s="2">
        <f t="shared" si="462"/>
        <v>5106.1000000000004</v>
      </c>
      <c r="H9883" s="2">
        <f t="shared" si="463"/>
        <v>77846.36</v>
      </c>
      <c r="I9883" s="2">
        <f t="shared" si="464"/>
        <v>5106.1000000000004</v>
      </c>
    </row>
    <row r="9884" spans="1:9" x14ac:dyDescent="0.3">
      <c r="A9884" t="str">
        <f>+IF([1]PLANES_ADM_RES383_261016!C9884="","",[1]PLANES_ADM_RES383_261016!C9884)</f>
        <v xml:space="preserve">RV     </v>
      </c>
      <c r="B9884" s="2">
        <f>+IF([1]PLANES_ADM_RES383_261016!F9884="","",[1]PLANES_ADM_RES383_261016!F9884)</f>
        <v>681308.97</v>
      </c>
      <c r="C9884">
        <f>+IF([1]PLANES_ADM_RES383_261016!G9884="","",[1]PLANES_ADM_RES383_261016!G9884)</f>
        <v>12</v>
      </c>
      <c r="D9884">
        <f>+IF([1]PLANES_ADM_RES383_261016!L9884="","",[1]PLANES_ADM_RES383_261016!L9884)</f>
        <v>206582.85</v>
      </c>
      <c r="E9884" t="str">
        <f>+IF([1]PLANES_ADM_RES383_261016!O9884="","",[1]PLANES_ADM_RES383_261016!O9884)</f>
        <v xml:space="preserve">VIGENTE             </v>
      </c>
      <c r="F9884" s="1" t="str">
        <f>+IF([1]PLANES_ADM_RES383_261016!P9884="","",[1]PLANES_ADM_RES383_261016!P9884)</f>
        <v>2026-10-23</v>
      </c>
      <c r="G9884" s="2">
        <f t="shared" si="462"/>
        <v>103291.425</v>
      </c>
      <c r="H9884" s="2">
        <f t="shared" si="463"/>
        <v>578017.54499999993</v>
      </c>
      <c r="I9884" s="2">
        <f t="shared" si="464"/>
        <v>103291.425</v>
      </c>
    </row>
    <row r="9885" spans="1:9" x14ac:dyDescent="0.3">
      <c r="A9885" t="str">
        <f>+IF([1]PLANES_ADM_RES383_261016!C9885="","",[1]PLANES_ADM_RES383_261016!C9885)</f>
        <v xml:space="preserve">RV     </v>
      </c>
      <c r="B9885" s="2">
        <f>+IF([1]PLANES_ADM_RES383_261016!F9885="","",[1]PLANES_ADM_RES383_261016!F9885)</f>
        <v>642589.26</v>
      </c>
      <c r="C9885">
        <f>+IF([1]PLANES_ADM_RES383_261016!G9885="","",[1]PLANES_ADM_RES383_261016!G9885)</f>
        <v>1</v>
      </c>
      <c r="D9885">
        <f>+IF([1]PLANES_ADM_RES383_261016!L9885="","",[1]PLANES_ADM_RES383_261016!L9885)</f>
        <v>129055.91</v>
      </c>
      <c r="E9885" t="str">
        <f>+IF([1]PLANES_ADM_RES383_261016!O9885="","",[1]PLANES_ADM_RES383_261016!O9885)</f>
        <v xml:space="preserve">VIGENTE             </v>
      </c>
      <c r="F9885" s="1" t="str">
        <f>+IF([1]PLANES_ADM_RES383_261016!P9885="","",[1]PLANES_ADM_RES383_261016!P9885)</f>
        <v>2026-10-23</v>
      </c>
      <c r="G9885" s="2">
        <f t="shared" si="462"/>
        <v>0</v>
      </c>
      <c r="H9885" s="2">
        <f t="shared" si="463"/>
        <v>642589.26</v>
      </c>
      <c r="I9885" s="2">
        <f t="shared" si="464"/>
        <v>129055.91</v>
      </c>
    </row>
    <row r="9886" spans="1:9" x14ac:dyDescent="0.3">
      <c r="A9886" t="str">
        <f>+IF([1]PLANES_ADM_RES383_261016!C9886="","",[1]PLANES_ADM_RES383_261016!C9886)</f>
        <v xml:space="preserve">RV     </v>
      </c>
      <c r="B9886" s="2">
        <f>+IF([1]PLANES_ADM_RES383_261016!F9886="","",[1]PLANES_ADM_RES383_261016!F9886)</f>
        <v>412931.95</v>
      </c>
      <c r="C9886">
        <f>+IF([1]PLANES_ADM_RES383_261016!G9886="","",[1]PLANES_ADM_RES383_261016!G9886)</f>
        <v>1</v>
      </c>
      <c r="D9886">
        <f>+IF([1]PLANES_ADM_RES383_261016!L9886="","",[1]PLANES_ADM_RES383_261016!L9886)</f>
        <v>197386.01</v>
      </c>
      <c r="E9886" t="str">
        <f>+IF([1]PLANES_ADM_RES383_261016!O9886="","",[1]PLANES_ADM_RES383_261016!O9886)</f>
        <v xml:space="preserve">VIGENTE             </v>
      </c>
      <c r="F9886" s="1" t="str">
        <f>+IF([1]PLANES_ADM_RES383_261016!P9886="","",[1]PLANES_ADM_RES383_261016!P9886)</f>
        <v>2026-10-23</v>
      </c>
      <c r="G9886" s="2">
        <f t="shared" si="462"/>
        <v>0</v>
      </c>
      <c r="H9886" s="2">
        <f t="shared" si="463"/>
        <v>412931.95</v>
      </c>
      <c r="I9886" s="2">
        <f t="shared" si="464"/>
        <v>197386.01</v>
      </c>
    </row>
    <row r="9887" spans="1:9" x14ac:dyDescent="0.3">
      <c r="A9887" t="str">
        <f>+IF([1]PLANES_ADM_RES383_261016!C9887="","",[1]PLANES_ADM_RES383_261016!C9887)</f>
        <v xml:space="preserve">RV     </v>
      </c>
      <c r="B9887" s="2">
        <f>+IF([1]PLANES_ADM_RES383_261016!F9887="","",[1]PLANES_ADM_RES383_261016!F9887)</f>
        <v>1485307.86</v>
      </c>
      <c r="C9887">
        <f>+IF([1]PLANES_ADM_RES383_261016!G9887="","",[1]PLANES_ADM_RES383_261016!G9887)</f>
        <v>1</v>
      </c>
      <c r="D9887">
        <f>+IF([1]PLANES_ADM_RES383_261016!L9887="","",[1]PLANES_ADM_RES383_261016!L9887)</f>
        <v>459350.09</v>
      </c>
      <c r="E9887" t="str">
        <f>+IF([1]PLANES_ADM_RES383_261016!O9887="","",[1]PLANES_ADM_RES383_261016!O9887)</f>
        <v xml:space="preserve">VIGENTE             </v>
      </c>
      <c r="F9887" s="1" t="str">
        <f>+IF([1]PLANES_ADM_RES383_261016!P9887="","",[1]PLANES_ADM_RES383_261016!P9887)</f>
        <v>2026-10-23</v>
      </c>
      <c r="G9887" s="2">
        <f t="shared" si="462"/>
        <v>0</v>
      </c>
      <c r="H9887" s="2">
        <f t="shared" si="463"/>
        <v>1485307.86</v>
      </c>
      <c r="I9887" s="2">
        <f t="shared" si="464"/>
        <v>459350.09</v>
      </c>
    </row>
    <row r="9888" spans="1:9" x14ac:dyDescent="0.3">
      <c r="A9888" t="str">
        <f>+IF([1]PLANES_ADM_RES383_261016!C9888="","",[1]PLANES_ADM_RES383_261016!C9888)</f>
        <v xml:space="preserve">RV     </v>
      </c>
      <c r="B9888" s="2">
        <f>+IF([1]PLANES_ADM_RES383_261016!F9888="","",[1]PLANES_ADM_RES383_261016!F9888)</f>
        <v>1323312.08</v>
      </c>
      <c r="C9888">
        <f>+IF([1]PLANES_ADM_RES383_261016!G9888="","",[1]PLANES_ADM_RES383_261016!G9888)</f>
        <v>12</v>
      </c>
      <c r="D9888">
        <f>+IF([1]PLANES_ADM_RES383_261016!L9888="","",[1]PLANES_ADM_RES383_261016!L9888)</f>
        <v>282064.21000000002</v>
      </c>
      <c r="E9888" t="str">
        <f>+IF([1]PLANES_ADM_RES383_261016!O9888="","",[1]PLANES_ADM_RES383_261016!O9888)</f>
        <v xml:space="preserve">VIGENTE             </v>
      </c>
      <c r="F9888" s="1" t="str">
        <f>+IF([1]PLANES_ADM_RES383_261016!P9888="","",[1]PLANES_ADM_RES383_261016!P9888)</f>
        <v>2026-10-23</v>
      </c>
      <c r="G9888" s="2">
        <f t="shared" si="462"/>
        <v>141032.10500000001</v>
      </c>
      <c r="H9888" s="2">
        <f t="shared" si="463"/>
        <v>1182279.9750000001</v>
      </c>
      <c r="I9888" s="2">
        <f t="shared" si="464"/>
        <v>141032.10500000001</v>
      </c>
    </row>
    <row r="9889" spans="1:9" x14ac:dyDescent="0.3">
      <c r="A9889" t="str">
        <f>+IF([1]PLANES_ADM_RES383_261016!C9889="","",[1]PLANES_ADM_RES383_261016!C9889)</f>
        <v xml:space="preserve">RV     </v>
      </c>
      <c r="B9889" s="2">
        <f>+IF([1]PLANES_ADM_RES383_261016!F9889="","",[1]PLANES_ADM_RES383_261016!F9889)</f>
        <v>3485486.28</v>
      </c>
      <c r="C9889">
        <f>+IF([1]PLANES_ADM_RES383_261016!G9889="","",[1]PLANES_ADM_RES383_261016!G9889)</f>
        <v>1</v>
      </c>
      <c r="D9889">
        <f>+IF([1]PLANES_ADM_RES383_261016!L9889="","",[1]PLANES_ADM_RES383_261016!L9889)</f>
        <v>1456425.36</v>
      </c>
      <c r="E9889" t="str">
        <f>+IF([1]PLANES_ADM_RES383_261016!O9889="","",[1]PLANES_ADM_RES383_261016!O9889)</f>
        <v xml:space="preserve">VIGENTE             </v>
      </c>
      <c r="F9889" s="1" t="str">
        <f>+IF([1]PLANES_ADM_RES383_261016!P9889="","",[1]PLANES_ADM_RES383_261016!P9889)</f>
        <v>2026-10-23</v>
      </c>
      <c r="G9889" s="2">
        <f t="shared" si="462"/>
        <v>0</v>
      </c>
      <c r="H9889" s="2">
        <f t="shared" si="463"/>
        <v>3485486.28</v>
      </c>
      <c r="I9889" s="2">
        <f t="shared" si="464"/>
        <v>1456425.36</v>
      </c>
    </row>
    <row r="9890" spans="1:9" x14ac:dyDescent="0.3">
      <c r="A9890" t="str">
        <f>+IF([1]PLANES_ADM_RES383_261016!C9890="","",[1]PLANES_ADM_RES383_261016!C9890)</f>
        <v xml:space="preserve">RV     </v>
      </c>
      <c r="B9890" s="2">
        <f>+IF([1]PLANES_ADM_RES383_261016!F9890="","",[1]PLANES_ADM_RES383_261016!F9890)</f>
        <v>2518251.13</v>
      </c>
      <c r="C9890">
        <f>+IF([1]PLANES_ADM_RES383_261016!G9890="","",[1]PLANES_ADM_RES383_261016!G9890)</f>
        <v>1</v>
      </c>
      <c r="D9890">
        <f>+IF([1]PLANES_ADM_RES383_261016!L9890="","",[1]PLANES_ADM_RES383_261016!L9890)</f>
        <v>1760634.42</v>
      </c>
      <c r="E9890" t="str">
        <f>+IF([1]PLANES_ADM_RES383_261016!O9890="","",[1]PLANES_ADM_RES383_261016!O9890)</f>
        <v xml:space="preserve">VIGENTE             </v>
      </c>
      <c r="F9890" s="1" t="str">
        <f>+IF([1]PLANES_ADM_RES383_261016!P9890="","",[1]PLANES_ADM_RES383_261016!P9890)</f>
        <v>2026-10-23</v>
      </c>
      <c r="G9890" s="2">
        <f t="shared" si="462"/>
        <v>0</v>
      </c>
      <c r="H9890" s="2">
        <f t="shared" si="463"/>
        <v>2518251.13</v>
      </c>
      <c r="I9890" s="2">
        <f t="shared" si="464"/>
        <v>1760634.42</v>
      </c>
    </row>
    <row r="9891" spans="1:9" x14ac:dyDescent="0.3">
      <c r="A9891" t="str">
        <f>+IF([1]PLANES_ADM_RES383_261016!C9891="","",[1]PLANES_ADM_RES383_261016!C9891)</f>
        <v xml:space="preserve">RV     </v>
      </c>
      <c r="B9891" s="2">
        <f>+IF([1]PLANES_ADM_RES383_261016!F9891="","",[1]PLANES_ADM_RES383_261016!F9891)</f>
        <v>90971.96</v>
      </c>
      <c r="C9891">
        <f>+IF([1]PLANES_ADM_RES383_261016!G9891="","",[1]PLANES_ADM_RES383_261016!G9891)</f>
        <v>1</v>
      </c>
      <c r="D9891">
        <f>+IF([1]PLANES_ADM_RES383_261016!L9891="","",[1]PLANES_ADM_RES383_261016!L9891)</f>
        <v>11934.07</v>
      </c>
      <c r="E9891" t="str">
        <f>+IF([1]PLANES_ADM_RES383_261016!O9891="","",[1]PLANES_ADM_RES383_261016!O9891)</f>
        <v xml:space="preserve">VIGENTE             </v>
      </c>
      <c r="F9891" s="1" t="str">
        <f>+IF([1]PLANES_ADM_RES383_261016!P9891="","",[1]PLANES_ADM_RES383_261016!P9891)</f>
        <v>2026-10-23</v>
      </c>
      <c r="G9891" s="2">
        <f t="shared" si="462"/>
        <v>0</v>
      </c>
      <c r="H9891" s="2">
        <f t="shared" si="463"/>
        <v>90971.96</v>
      </c>
      <c r="I9891" s="2">
        <f t="shared" si="464"/>
        <v>11934.07</v>
      </c>
    </row>
    <row r="9892" spans="1:9" x14ac:dyDescent="0.3">
      <c r="A9892" t="str">
        <f>+IF([1]PLANES_ADM_RES383_261016!C9892="","",[1]PLANES_ADM_RES383_261016!C9892)</f>
        <v xml:space="preserve">RV     </v>
      </c>
      <c r="B9892" s="2">
        <f>+IF([1]PLANES_ADM_RES383_261016!F9892="","",[1]PLANES_ADM_RES383_261016!F9892)</f>
        <v>332146.03000000003</v>
      </c>
      <c r="C9892">
        <f>+IF([1]PLANES_ADM_RES383_261016!G9892="","",[1]PLANES_ADM_RES383_261016!G9892)</f>
        <v>1</v>
      </c>
      <c r="D9892">
        <f>+IF([1]PLANES_ADM_RES383_261016!L9892="","",[1]PLANES_ADM_RES383_261016!L9892)</f>
        <v>100873.95</v>
      </c>
      <c r="E9892" t="str">
        <f>+IF([1]PLANES_ADM_RES383_261016!O9892="","",[1]PLANES_ADM_RES383_261016!O9892)</f>
        <v xml:space="preserve">VIGENTE             </v>
      </c>
      <c r="F9892" s="1" t="str">
        <f>+IF([1]PLANES_ADM_RES383_261016!P9892="","",[1]PLANES_ADM_RES383_261016!P9892)</f>
        <v>2026-10-23</v>
      </c>
      <c r="G9892" s="2">
        <f t="shared" si="462"/>
        <v>0</v>
      </c>
      <c r="H9892" s="2">
        <f t="shared" si="463"/>
        <v>332146.03000000003</v>
      </c>
      <c r="I9892" s="2">
        <f t="shared" si="464"/>
        <v>100873.95</v>
      </c>
    </row>
    <row r="9893" spans="1:9" x14ac:dyDescent="0.3">
      <c r="A9893" t="str">
        <f>+IF([1]PLANES_ADM_RES383_261016!C9893="","",[1]PLANES_ADM_RES383_261016!C9893)</f>
        <v xml:space="preserve">RV     </v>
      </c>
      <c r="B9893" s="2">
        <f>+IF([1]PLANES_ADM_RES383_261016!F9893="","",[1]PLANES_ADM_RES383_261016!F9893)</f>
        <v>1138279.47</v>
      </c>
      <c r="C9893">
        <f>+IF([1]PLANES_ADM_RES383_261016!G9893="","",[1]PLANES_ADM_RES383_261016!G9893)</f>
        <v>12</v>
      </c>
      <c r="D9893">
        <f>+IF([1]PLANES_ADM_RES383_261016!L9893="","",[1]PLANES_ADM_RES383_261016!L9893)</f>
        <v>302471.63</v>
      </c>
      <c r="E9893" t="str">
        <f>+IF([1]PLANES_ADM_RES383_261016!O9893="","",[1]PLANES_ADM_RES383_261016!O9893)</f>
        <v xml:space="preserve">VIGENTE             </v>
      </c>
      <c r="F9893" s="1" t="str">
        <f>+IF([1]PLANES_ADM_RES383_261016!P9893="","",[1]PLANES_ADM_RES383_261016!P9893)</f>
        <v>2026-10-23</v>
      </c>
      <c r="G9893" s="2">
        <f t="shared" si="462"/>
        <v>151235.815</v>
      </c>
      <c r="H9893" s="2">
        <f t="shared" si="463"/>
        <v>987043.65500000003</v>
      </c>
      <c r="I9893" s="2">
        <f t="shared" si="464"/>
        <v>151235.815</v>
      </c>
    </row>
    <row r="9894" spans="1:9" x14ac:dyDescent="0.3">
      <c r="A9894" t="str">
        <f>+IF([1]PLANES_ADM_RES383_261016!C9894="","",[1]PLANES_ADM_RES383_261016!C9894)</f>
        <v xml:space="preserve">RV     </v>
      </c>
      <c r="B9894" s="2">
        <f>+IF([1]PLANES_ADM_RES383_261016!F9894="","",[1]PLANES_ADM_RES383_261016!F9894)</f>
        <v>4602744.21</v>
      </c>
      <c r="C9894">
        <f>+IF([1]PLANES_ADM_RES383_261016!G9894="","",[1]PLANES_ADM_RES383_261016!G9894)</f>
        <v>12</v>
      </c>
      <c r="D9894">
        <f>+IF([1]PLANES_ADM_RES383_261016!L9894="","",[1]PLANES_ADM_RES383_261016!L9894)</f>
        <v>2488568.59</v>
      </c>
      <c r="E9894" t="str">
        <f>+IF([1]PLANES_ADM_RES383_261016!O9894="","",[1]PLANES_ADM_RES383_261016!O9894)</f>
        <v xml:space="preserve">VIGENTE             </v>
      </c>
      <c r="F9894" s="1" t="str">
        <f>+IF([1]PLANES_ADM_RES383_261016!P9894="","",[1]PLANES_ADM_RES383_261016!P9894)</f>
        <v>2026-10-23</v>
      </c>
      <c r="G9894" s="2">
        <f t="shared" si="462"/>
        <v>1244284.2949999999</v>
      </c>
      <c r="H9894" s="2">
        <f t="shared" si="463"/>
        <v>3358459.915</v>
      </c>
      <c r="I9894" s="2">
        <f t="shared" si="464"/>
        <v>1244284.2949999999</v>
      </c>
    </row>
    <row r="9895" spans="1:9" x14ac:dyDescent="0.3">
      <c r="A9895" t="str">
        <f>+IF([1]PLANES_ADM_RES383_261016!C9895="","",[1]PLANES_ADM_RES383_261016!C9895)</f>
        <v xml:space="preserve">RV     </v>
      </c>
      <c r="B9895" s="2">
        <f>+IF([1]PLANES_ADM_RES383_261016!F9895="","",[1]PLANES_ADM_RES383_261016!F9895)</f>
        <v>251502.88</v>
      </c>
      <c r="C9895">
        <f>+IF([1]PLANES_ADM_RES383_261016!G9895="","",[1]PLANES_ADM_RES383_261016!G9895)</f>
        <v>1</v>
      </c>
      <c r="D9895">
        <f>+IF([1]PLANES_ADM_RES383_261016!L9895="","",[1]PLANES_ADM_RES383_261016!L9895)</f>
        <v>60002.67</v>
      </c>
      <c r="E9895" t="str">
        <f>+IF([1]PLANES_ADM_RES383_261016!O9895="","",[1]PLANES_ADM_RES383_261016!O9895)</f>
        <v xml:space="preserve">VIGENTE             </v>
      </c>
      <c r="F9895" s="1" t="str">
        <f>+IF([1]PLANES_ADM_RES383_261016!P9895="","",[1]PLANES_ADM_RES383_261016!P9895)</f>
        <v>2026-10-23</v>
      </c>
      <c r="G9895" s="2">
        <f t="shared" si="462"/>
        <v>0</v>
      </c>
      <c r="H9895" s="2">
        <f t="shared" si="463"/>
        <v>251502.88</v>
      </c>
      <c r="I9895" s="2">
        <f t="shared" si="464"/>
        <v>60002.67</v>
      </c>
    </row>
    <row r="9896" spans="1:9" x14ac:dyDescent="0.3">
      <c r="A9896" t="str">
        <f>+IF([1]PLANES_ADM_RES383_261016!C9896="","",[1]PLANES_ADM_RES383_261016!C9896)</f>
        <v xml:space="preserve">RV     </v>
      </c>
      <c r="B9896" s="2">
        <f>+IF([1]PLANES_ADM_RES383_261016!F9896="","",[1]PLANES_ADM_RES383_261016!F9896)</f>
        <v>3807226.44</v>
      </c>
      <c r="C9896">
        <f>+IF([1]PLANES_ADM_RES383_261016!G9896="","",[1]PLANES_ADM_RES383_261016!G9896)</f>
        <v>1</v>
      </c>
      <c r="D9896">
        <f>+IF([1]PLANES_ADM_RES383_261016!L9896="","",[1]PLANES_ADM_RES383_261016!L9896)</f>
        <v>2267828</v>
      </c>
      <c r="E9896" t="str">
        <f>+IF([1]PLANES_ADM_RES383_261016!O9896="","",[1]PLANES_ADM_RES383_261016!O9896)</f>
        <v xml:space="preserve">VIGENTE             </v>
      </c>
      <c r="F9896" s="1" t="str">
        <f>+IF([1]PLANES_ADM_RES383_261016!P9896="","",[1]PLANES_ADM_RES383_261016!P9896)</f>
        <v>2026-10-23</v>
      </c>
      <c r="G9896" s="2">
        <f t="shared" si="462"/>
        <v>0</v>
      </c>
      <c r="H9896" s="2">
        <f t="shared" si="463"/>
        <v>3807226.44</v>
      </c>
      <c r="I9896" s="2">
        <f t="shared" si="464"/>
        <v>2267828</v>
      </c>
    </row>
    <row r="9897" spans="1:9" x14ac:dyDescent="0.3">
      <c r="A9897" t="str">
        <f>+IF([1]PLANES_ADM_RES383_261016!C9897="","",[1]PLANES_ADM_RES383_261016!C9897)</f>
        <v xml:space="preserve">RV     </v>
      </c>
      <c r="B9897" s="2">
        <f>+IF([1]PLANES_ADM_RES383_261016!F9897="","",[1]PLANES_ADM_RES383_261016!F9897)</f>
        <v>262552.13</v>
      </c>
      <c r="C9897">
        <f>+IF([1]PLANES_ADM_RES383_261016!G9897="","",[1]PLANES_ADM_RES383_261016!G9897)</f>
        <v>12</v>
      </c>
      <c r="D9897">
        <f>+IF([1]PLANES_ADM_RES383_261016!L9897="","",[1]PLANES_ADM_RES383_261016!L9897)</f>
        <v>72853.240000000005</v>
      </c>
      <c r="E9897" t="str">
        <f>+IF([1]PLANES_ADM_RES383_261016!O9897="","",[1]PLANES_ADM_RES383_261016!O9897)</f>
        <v xml:space="preserve">VIGENTE             </v>
      </c>
      <c r="F9897" s="1" t="str">
        <f>+IF([1]PLANES_ADM_RES383_261016!P9897="","",[1]PLANES_ADM_RES383_261016!P9897)</f>
        <v>2026-10-23</v>
      </c>
      <c r="G9897" s="2">
        <f t="shared" si="462"/>
        <v>36426.620000000003</v>
      </c>
      <c r="H9897" s="2">
        <f t="shared" si="463"/>
        <v>226125.51</v>
      </c>
      <c r="I9897" s="2">
        <f t="shared" si="464"/>
        <v>36426.620000000003</v>
      </c>
    </row>
    <row r="9898" spans="1:9" x14ac:dyDescent="0.3">
      <c r="A9898" t="str">
        <f>+IF([1]PLANES_ADM_RES383_261016!C9898="","",[1]PLANES_ADM_RES383_261016!C9898)</f>
        <v xml:space="preserve">RV     </v>
      </c>
      <c r="B9898" s="2">
        <f>+IF([1]PLANES_ADM_RES383_261016!F9898="","",[1]PLANES_ADM_RES383_261016!F9898)</f>
        <v>450232.44</v>
      </c>
      <c r="C9898">
        <f>+IF([1]PLANES_ADM_RES383_261016!G9898="","",[1]PLANES_ADM_RES383_261016!G9898)</f>
        <v>12</v>
      </c>
      <c r="D9898">
        <f>+IF([1]PLANES_ADM_RES383_261016!L9898="","",[1]PLANES_ADM_RES383_261016!L9898)</f>
        <v>120481.03</v>
      </c>
      <c r="E9898" t="str">
        <f>+IF([1]PLANES_ADM_RES383_261016!O9898="","",[1]PLANES_ADM_RES383_261016!O9898)</f>
        <v xml:space="preserve">VIGENTE             </v>
      </c>
      <c r="F9898" s="1" t="str">
        <f>+IF([1]PLANES_ADM_RES383_261016!P9898="","",[1]PLANES_ADM_RES383_261016!P9898)</f>
        <v>2026-10-23</v>
      </c>
      <c r="G9898" s="2">
        <f t="shared" si="462"/>
        <v>60240.514999999999</v>
      </c>
      <c r="H9898" s="2">
        <f t="shared" si="463"/>
        <v>389991.92499999999</v>
      </c>
      <c r="I9898" s="2">
        <f t="shared" si="464"/>
        <v>60240.514999999999</v>
      </c>
    </row>
    <row r="9899" spans="1:9" x14ac:dyDescent="0.3">
      <c r="A9899" t="str">
        <f>+IF([1]PLANES_ADM_RES383_261016!C9899="","",[1]PLANES_ADM_RES383_261016!C9899)</f>
        <v xml:space="preserve">RV     </v>
      </c>
      <c r="B9899" s="2">
        <f>+IF([1]PLANES_ADM_RES383_261016!F9899="","",[1]PLANES_ADM_RES383_261016!F9899)</f>
        <v>520555.46</v>
      </c>
      <c r="C9899">
        <f>+IF([1]PLANES_ADM_RES383_261016!G9899="","",[1]PLANES_ADM_RES383_261016!G9899)</f>
        <v>1</v>
      </c>
      <c r="D9899">
        <f>+IF([1]PLANES_ADM_RES383_261016!L9899="","",[1]PLANES_ADM_RES383_261016!L9899)</f>
        <v>154295.38</v>
      </c>
      <c r="E9899" t="str">
        <f>+IF([1]PLANES_ADM_RES383_261016!O9899="","",[1]PLANES_ADM_RES383_261016!O9899)</f>
        <v xml:space="preserve">VIGENTE             </v>
      </c>
      <c r="F9899" s="1" t="str">
        <f>+IF([1]PLANES_ADM_RES383_261016!P9899="","",[1]PLANES_ADM_RES383_261016!P9899)</f>
        <v>2026-10-23</v>
      </c>
      <c r="G9899" s="2">
        <f t="shared" si="462"/>
        <v>0</v>
      </c>
      <c r="H9899" s="2">
        <f t="shared" si="463"/>
        <v>520555.46</v>
      </c>
      <c r="I9899" s="2">
        <f t="shared" si="464"/>
        <v>154295.38</v>
      </c>
    </row>
    <row r="9900" spans="1:9" x14ac:dyDescent="0.3">
      <c r="A9900" t="str">
        <f>+IF([1]PLANES_ADM_RES383_261016!C9900="","",[1]PLANES_ADM_RES383_261016!C9900)</f>
        <v xml:space="preserve">RV     </v>
      </c>
      <c r="B9900" s="2">
        <f>+IF([1]PLANES_ADM_RES383_261016!F9900="","",[1]PLANES_ADM_RES383_261016!F9900)</f>
        <v>301716.7</v>
      </c>
      <c r="C9900">
        <f>+IF([1]PLANES_ADM_RES383_261016!G9900="","",[1]PLANES_ADM_RES383_261016!G9900)</f>
        <v>12</v>
      </c>
      <c r="D9900">
        <f>+IF([1]PLANES_ADM_RES383_261016!L9900="","",[1]PLANES_ADM_RES383_261016!L9900)</f>
        <v>45749.34</v>
      </c>
      <c r="E9900" t="str">
        <f>+IF([1]PLANES_ADM_RES383_261016!O9900="","",[1]PLANES_ADM_RES383_261016!O9900)</f>
        <v xml:space="preserve">VIGENTE             </v>
      </c>
      <c r="F9900" s="1" t="str">
        <f>+IF([1]PLANES_ADM_RES383_261016!P9900="","",[1]PLANES_ADM_RES383_261016!P9900)</f>
        <v>2026-10-23</v>
      </c>
      <c r="G9900" s="2">
        <f t="shared" si="462"/>
        <v>22874.67</v>
      </c>
      <c r="H9900" s="2">
        <f t="shared" si="463"/>
        <v>278842.03000000003</v>
      </c>
      <c r="I9900" s="2">
        <f t="shared" si="464"/>
        <v>22874.67</v>
      </c>
    </row>
    <row r="9901" spans="1:9" x14ac:dyDescent="0.3">
      <c r="A9901" t="str">
        <f>+IF([1]PLANES_ADM_RES383_261016!C9901="","",[1]PLANES_ADM_RES383_261016!C9901)</f>
        <v xml:space="preserve">RV     </v>
      </c>
      <c r="B9901" s="2">
        <f>+IF([1]PLANES_ADM_RES383_261016!F9901="","",[1]PLANES_ADM_RES383_261016!F9901)</f>
        <v>974177.16</v>
      </c>
      <c r="C9901">
        <f>+IF([1]PLANES_ADM_RES383_261016!G9901="","",[1]PLANES_ADM_RES383_261016!G9901)</f>
        <v>12</v>
      </c>
      <c r="D9901">
        <f>+IF([1]PLANES_ADM_RES383_261016!L9901="","",[1]PLANES_ADM_RES383_261016!L9901)</f>
        <v>260687.29</v>
      </c>
      <c r="E9901" t="str">
        <f>+IF([1]PLANES_ADM_RES383_261016!O9901="","",[1]PLANES_ADM_RES383_261016!O9901)</f>
        <v xml:space="preserve">VIGENTE             </v>
      </c>
      <c r="F9901" s="1" t="str">
        <f>+IF([1]PLANES_ADM_RES383_261016!P9901="","",[1]PLANES_ADM_RES383_261016!P9901)</f>
        <v>2026-10-23</v>
      </c>
      <c r="G9901" s="2">
        <f t="shared" si="462"/>
        <v>130343.645</v>
      </c>
      <c r="H9901" s="2">
        <f t="shared" si="463"/>
        <v>843833.51500000001</v>
      </c>
      <c r="I9901" s="2">
        <f t="shared" si="464"/>
        <v>130343.645</v>
      </c>
    </row>
    <row r="9902" spans="1:9" x14ac:dyDescent="0.3">
      <c r="A9902" t="str">
        <f>+IF([1]PLANES_ADM_RES383_261016!C9902="","",[1]PLANES_ADM_RES383_261016!C9902)</f>
        <v xml:space="preserve">RV     </v>
      </c>
      <c r="B9902" s="2">
        <f>+IF([1]PLANES_ADM_RES383_261016!F9902="","",[1]PLANES_ADM_RES383_261016!F9902)</f>
        <v>297944.13</v>
      </c>
      <c r="C9902">
        <f>+IF([1]PLANES_ADM_RES383_261016!G9902="","",[1]PLANES_ADM_RES383_261016!G9902)</f>
        <v>12</v>
      </c>
      <c r="D9902">
        <f>+IF([1]PLANES_ADM_RES383_261016!L9902="","",[1]PLANES_ADM_RES383_261016!L9902)</f>
        <v>83387.02</v>
      </c>
      <c r="E9902" t="str">
        <f>+IF([1]PLANES_ADM_RES383_261016!O9902="","",[1]PLANES_ADM_RES383_261016!O9902)</f>
        <v xml:space="preserve">VIGENTE             </v>
      </c>
      <c r="F9902" s="1" t="str">
        <f>+IF([1]PLANES_ADM_RES383_261016!P9902="","",[1]PLANES_ADM_RES383_261016!P9902)</f>
        <v>2026-10-23</v>
      </c>
      <c r="G9902" s="2">
        <f t="shared" si="462"/>
        <v>41693.51</v>
      </c>
      <c r="H9902" s="2">
        <f t="shared" si="463"/>
        <v>256250.62</v>
      </c>
      <c r="I9902" s="2">
        <f t="shared" si="464"/>
        <v>41693.51</v>
      </c>
    </row>
    <row r="9903" spans="1:9" x14ac:dyDescent="0.3">
      <c r="A9903" t="str">
        <f>+IF([1]PLANES_ADM_RES383_261016!C9903="","",[1]PLANES_ADM_RES383_261016!C9903)</f>
        <v xml:space="preserve">RV     </v>
      </c>
      <c r="B9903" s="2">
        <f>+IF([1]PLANES_ADM_RES383_261016!F9903="","",[1]PLANES_ADM_RES383_261016!F9903)</f>
        <v>1901095.66</v>
      </c>
      <c r="C9903">
        <f>+IF([1]PLANES_ADM_RES383_261016!G9903="","",[1]PLANES_ADM_RES383_261016!G9903)</f>
        <v>1</v>
      </c>
      <c r="D9903">
        <f>+IF([1]PLANES_ADM_RES383_261016!L9903="","",[1]PLANES_ADM_RES383_261016!L9903)</f>
        <v>1271143.22</v>
      </c>
      <c r="E9903" t="str">
        <f>+IF([1]PLANES_ADM_RES383_261016!O9903="","",[1]PLANES_ADM_RES383_261016!O9903)</f>
        <v xml:space="preserve">VIGENTE             </v>
      </c>
      <c r="F9903" s="1" t="str">
        <f>+IF([1]PLANES_ADM_RES383_261016!P9903="","",[1]PLANES_ADM_RES383_261016!P9903)</f>
        <v>2026-10-23</v>
      </c>
      <c r="G9903" s="2">
        <f t="shared" si="462"/>
        <v>0</v>
      </c>
      <c r="H9903" s="2">
        <f t="shared" si="463"/>
        <v>1901095.66</v>
      </c>
      <c r="I9903" s="2">
        <f t="shared" si="464"/>
        <v>1271143.22</v>
      </c>
    </row>
    <row r="9904" spans="1:9" x14ac:dyDescent="0.3">
      <c r="A9904" t="str">
        <f>+IF([1]PLANES_ADM_RES383_261016!C9904="","",[1]PLANES_ADM_RES383_261016!C9904)</f>
        <v xml:space="preserve">RV     </v>
      </c>
      <c r="B9904" s="2">
        <f>+IF([1]PLANES_ADM_RES383_261016!F9904="","",[1]PLANES_ADM_RES383_261016!F9904)</f>
        <v>719877.9</v>
      </c>
      <c r="C9904">
        <f>+IF([1]PLANES_ADM_RES383_261016!G9904="","",[1]PLANES_ADM_RES383_261016!G9904)</f>
        <v>1</v>
      </c>
      <c r="D9904">
        <f>+IF([1]PLANES_ADM_RES383_261016!L9904="","",[1]PLANES_ADM_RES383_261016!L9904)</f>
        <v>144578.35</v>
      </c>
      <c r="E9904" t="str">
        <f>+IF([1]PLANES_ADM_RES383_261016!O9904="","",[1]PLANES_ADM_RES383_261016!O9904)</f>
        <v xml:space="preserve">VIGENTE             </v>
      </c>
      <c r="F9904" s="1" t="str">
        <f>+IF([1]PLANES_ADM_RES383_261016!P9904="","",[1]PLANES_ADM_RES383_261016!P9904)</f>
        <v>2026-10-23</v>
      </c>
      <c r="G9904" s="2">
        <f t="shared" si="462"/>
        <v>0</v>
      </c>
      <c r="H9904" s="2">
        <f t="shared" si="463"/>
        <v>719877.9</v>
      </c>
      <c r="I9904" s="2">
        <f t="shared" si="464"/>
        <v>144578.35</v>
      </c>
    </row>
    <row r="9905" spans="1:9" x14ac:dyDescent="0.3">
      <c r="A9905" t="str">
        <f>+IF([1]PLANES_ADM_RES383_261016!C9905="","",[1]PLANES_ADM_RES383_261016!C9905)</f>
        <v xml:space="preserve">RV     </v>
      </c>
      <c r="B9905" s="2">
        <f>+IF([1]PLANES_ADM_RES383_261016!F9905="","",[1]PLANES_ADM_RES383_261016!F9905)</f>
        <v>304524.43</v>
      </c>
      <c r="C9905">
        <f>+IF([1]PLANES_ADM_RES383_261016!G9905="","",[1]PLANES_ADM_RES383_261016!G9905)</f>
        <v>1</v>
      </c>
      <c r="D9905">
        <f>+IF([1]PLANES_ADM_RES383_261016!L9905="","",[1]PLANES_ADM_RES383_261016!L9905)</f>
        <v>138360.68</v>
      </c>
      <c r="E9905" t="str">
        <f>+IF([1]PLANES_ADM_RES383_261016!O9905="","",[1]PLANES_ADM_RES383_261016!O9905)</f>
        <v xml:space="preserve">VIGENTE             </v>
      </c>
      <c r="F9905" s="1" t="str">
        <f>+IF([1]PLANES_ADM_RES383_261016!P9905="","",[1]PLANES_ADM_RES383_261016!P9905)</f>
        <v>2026-10-23</v>
      </c>
      <c r="G9905" s="2">
        <f t="shared" si="462"/>
        <v>0</v>
      </c>
      <c r="H9905" s="2">
        <f t="shared" si="463"/>
        <v>304524.43</v>
      </c>
      <c r="I9905" s="2">
        <f t="shared" si="464"/>
        <v>138360.68</v>
      </c>
    </row>
    <row r="9906" spans="1:9" x14ac:dyDescent="0.3">
      <c r="A9906" t="str">
        <f>+IF([1]PLANES_ADM_RES383_261016!C9906="","",[1]PLANES_ADM_RES383_261016!C9906)</f>
        <v xml:space="preserve">RV     </v>
      </c>
      <c r="B9906" s="2">
        <f>+IF([1]PLANES_ADM_RES383_261016!F9906="","",[1]PLANES_ADM_RES383_261016!F9906)</f>
        <v>288609.59999999998</v>
      </c>
      <c r="C9906">
        <f>+IF([1]PLANES_ADM_RES383_261016!G9906="","",[1]PLANES_ADM_RES383_261016!G9906)</f>
        <v>1</v>
      </c>
      <c r="D9906">
        <f>+IF([1]PLANES_ADM_RES383_261016!L9906="","",[1]PLANES_ADM_RES383_261016!L9906)</f>
        <v>79186.98</v>
      </c>
      <c r="E9906" t="str">
        <f>+IF([1]PLANES_ADM_RES383_261016!O9906="","",[1]PLANES_ADM_RES383_261016!O9906)</f>
        <v xml:space="preserve">VIGENTE             </v>
      </c>
      <c r="F9906" s="1" t="str">
        <f>+IF([1]PLANES_ADM_RES383_261016!P9906="","",[1]PLANES_ADM_RES383_261016!P9906)</f>
        <v>2026-10-23</v>
      </c>
      <c r="G9906" s="2">
        <f t="shared" si="462"/>
        <v>0</v>
      </c>
      <c r="H9906" s="2">
        <f t="shared" si="463"/>
        <v>288609.59999999998</v>
      </c>
      <c r="I9906" s="2">
        <f t="shared" si="464"/>
        <v>79186.98</v>
      </c>
    </row>
    <row r="9907" spans="1:9" x14ac:dyDescent="0.3">
      <c r="A9907" t="str">
        <f>+IF([1]PLANES_ADM_RES383_261016!C9907="","",[1]PLANES_ADM_RES383_261016!C9907)</f>
        <v xml:space="preserve">RV     </v>
      </c>
      <c r="B9907" s="2">
        <f>+IF([1]PLANES_ADM_RES383_261016!F9907="","",[1]PLANES_ADM_RES383_261016!F9907)</f>
        <v>419829.07</v>
      </c>
      <c r="C9907">
        <f>+IF([1]PLANES_ADM_RES383_261016!G9907="","",[1]PLANES_ADM_RES383_261016!G9907)</f>
        <v>1</v>
      </c>
      <c r="D9907">
        <f>+IF([1]PLANES_ADM_RES383_261016!L9907="","",[1]PLANES_ADM_RES383_261016!L9907)</f>
        <v>264963.34999999998</v>
      </c>
      <c r="E9907" t="str">
        <f>+IF([1]PLANES_ADM_RES383_261016!O9907="","",[1]PLANES_ADM_RES383_261016!O9907)</f>
        <v xml:space="preserve">VIGENTE             </v>
      </c>
      <c r="F9907" s="1" t="str">
        <f>+IF([1]PLANES_ADM_RES383_261016!P9907="","",[1]PLANES_ADM_RES383_261016!P9907)</f>
        <v>2026-10-23</v>
      </c>
      <c r="G9907" s="2">
        <f t="shared" si="462"/>
        <v>0</v>
      </c>
      <c r="H9907" s="2">
        <f t="shared" si="463"/>
        <v>419829.07</v>
      </c>
      <c r="I9907" s="2">
        <f t="shared" si="464"/>
        <v>264963.34999999998</v>
      </c>
    </row>
    <row r="9908" spans="1:9" x14ac:dyDescent="0.3">
      <c r="A9908" t="str">
        <f>+IF([1]PLANES_ADM_RES383_261016!C9908="","",[1]PLANES_ADM_RES383_261016!C9908)</f>
        <v xml:space="preserve">RV     </v>
      </c>
      <c r="B9908" s="2">
        <f>+IF([1]PLANES_ADM_RES383_261016!F9908="","",[1]PLANES_ADM_RES383_261016!F9908)</f>
        <v>2060236.52</v>
      </c>
      <c r="C9908">
        <f>+IF([1]PLANES_ADM_RES383_261016!G9908="","",[1]PLANES_ADM_RES383_261016!G9908)</f>
        <v>12</v>
      </c>
      <c r="D9908">
        <f>+IF([1]PLANES_ADM_RES383_261016!L9908="","",[1]PLANES_ADM_RES383_261016!L9908)</f>
        <v>551313.99</v>
      </c>
      <c r="E9908" t="str">
        <f>+IF([1]PLANES_ADM_RES383_261016!O9908="","",[1]PLANES_ADM_RES383_261016!O9908)</f>
        <v xml:space="preserve">VIGENTE             </v>
      </c>
      <c r="F9908" s="1" t="str">
        <f>+IF([1]PLANES_ADM_RES383_261016!P9908="","",[1]PLANES_ADM_RES383_261016!P9908)</f>
        <v>2026-10-23</v>
      </c>
      <c r="G9908" s="2">
        <f t="shared" si="462"/>
        <v>275656.995</v>
      </c>
      <c r="H9908" s="2">
        <f t="shared" si="463"/>
        <v>1784579.5249999999</v>
      </c>
      <c r="I9908" s="2">
        <f t="shared" si="464"/>
        <v>275656.995</v>
      </c>
    </row>
    <row r="9909" spans="1:9" x14ac:dyDescent="0.3">
      <c r="A9909" t="str">
        <f>+IF([1]PLANES_ADM_RES383_261016!C9909="","",[1]PLANES_ADM_RES383_261016!C9909)</f>
        <v xml:space="preserve">RV     </v>
      </c>
      <c r="B9909" s="2">
        <f>+IF([1]PLANES_ADM_RES383_261016!F9909="","",[1]PLANES_ADM_RES383_261016!F9909)</f>
        <v>97116.68</v>
      </c>
      <c r="C9909">
        <f>+IF([1]PLANES_ADM_RES383_261016!G9909="","",[1]PLANES_ADM_RES383_261016!G9909)</f>
        <v>1</v>
      </c>
      <c r="D9909">
        <f>+IF([1]PLANES_ADM_RES383_261016!L9909="","",[1]PLANES_ADM_RES383_261016!L9909)</f>
        <v>28785.9</v>
      </c>
      <c r="E9909" t="str">
        <f>+IF([1]PLANES_ADM_RES383_261016!O9909="","",[1]PLANES_ADM_RES383_261016!O9909)</f>
        <v xml:space="preserve">VIGENTE             </v>
      </c>
      <c r="F9909" s="1" t="str">
        <f>+IF([1]PLANES_ADM_RES383_261016!P9909="","",[1]PLANES_ADM_RES383_261016!P9909)</f>
        <v>2026-10-23</v>
      </c>
      <c r="G9909" s="2">
        <f t="shared" si="462"/>
        <v>0</v>
      </c>
      <c r="H9909" s="2">
        <f t="shared" si="463"/>
        <v>97116.68</v>
      </c>
      <c r="I9909" s="2">
        <f t="shared" si="464"/>
        <v>28785.9</v>
      </c>
    </row>
    <row r="9910" spans="1:9" x14ac:dyDescent="0.3">
      <c r="A9910" t="str">
        <f>+IF([1]PLANES_ADM_RES383_261016!C9910="","",[1]PLANES_ADM_RES383_261016!C9910)</f>
        <v xml:space="preserve">RV     </v>
      </c>
      <c r="B9910" s="2">
        <f>+IF([1]PLANES_ADM_RES383_261016!F9910="","",[1]PLANES_ADM_RES383_261016!F9910)</f>
        <v>903609.87</v>
      </c>
      <c r="C9910">
        <f>+IF([1]PLANES_ADM_RES383_261016!G9910="","",[1]PLANES_ADM_RES383_261016!G9910)</f>
        <v>12</v>
      </c>
      <c r="D9910">
        <f>+IF([1]PLANES_ADM_RES383_261016!L9910="","",[1]PLANES_ADM_RES383_261016!L9910)</f>
        <v>242556.27</v>
      </c>
      <c r="E9910" t="str">
        <f>+IF([1]PLANES_ADM_RES383_261016!O9910="","",[1]PLANES_ADM_RES383_261016!O9910)</f>
        <v xml:space="preserve">VIGENTE             </v>
      </c>
      <c r="F9910" s="1" t="str">
        <f>+IF([1]PLANES_ADM_RES383_261016!P9910="","",[1]PLANES_ADM_RES383_261016!P9910)</f>
        <v>2026-10-23</v>
      </c>
      <c r="G9910" s="2">
        <f t="shared" si="462"/>
        <v>121278.13499999999</v>
      </c>
      <c r="H9910" s="2">
        <f t="shared" si="463"/>
        <v>782331.73499999999</v>
      </c>
      <c r="I9910" s="2">
        <f t="shared" si="464"/>
        <v>121278.13499999999</v>
      </c>
    </row>
    <row r="9911" spans="1:9" x14ac:dyDescent="0.3">
      <c r="A9911" t="str">
        <f>+IF([1]PLANES_ADM_RES383_261016!C9911="","",[1]PLANES_ADM_RES383_261016!C9911)</f>
        <v xml:space="preserve">RV     </v>
      </c>
      <c r="B9911" s="2">
        <f>+IF([1]PLANES_ADM_RES383_261016!F9911="","",[1]PLANES_ADM_RES383_261016!F9911)</f>
        <v>2019439</v>
      </c>
      <c r="C9911">
        <f>+IF([1]PLANES_ADM_RES383_261016!G9911="","",[1]PLANES_ADM_RES383_261016!G9911)</f>
        <v>12</v>
      </c>
      <c r="D9911">
        <f>+IF([1]PLANES_ADM_RES383_261016!L9911="","",[1]PLANES_ADM_RES383_261016!L9911)</f>
        <v>549541.68000000005</v>
      </c>
      <c r="E9911" t="str">
        <f>+IF([1]PLANES_ADM_RES383_261016!O9911="","",[1]PLANES_ADM_RES383_261016!O9911)</f>
        <v xml:space="preserve">VIGENTE             </v>
      </c>
      <c r="F9911" s="1" t="str">
        <f>+IF([1]PLANES_ADM_RES383_261016!P9911="","",[1]PLANES_ADM_RES383_261016!P9911)</f>
        <v>2026-10-23</v>
      </c>
      <c r="G9911" s="2">
        <f t="shared" si="462"/>
        <v>274770.84000000003</v>
      </c>
      <c r="H9911" s="2">
        <f t="shared" si="463"/>
        <v>1744668.16</v>
      </c>
      <c r="I9911" s="2">
        <f t="shared" si="464"/>
        <v>274770.84000000003</v>
      </c>
    </row>
    <row r="9912" spans="1:9" x14ac:dyDescent="0.3">
      <c r="A9912" t="str">
        <f>+IF([1]PLANES_ADM_RES383_261016!C9912="","",[1]PLANES_ADM_RES383_261016!C9912)</f>
        <v xml:space="preserve">RV     </v>
      </c>
      <c r="B9912" s="2">
        <f>+IF([1]PLANES_ADM_RES383_261016!F9912="","",[1]PLANES_ADM_RES383_261016!F9912)</f>
        <v>1268217.9099999999</v>
      </c>
      <c r="C9912">
        <f>+IF([1]PLANES_ADM_RES383_261016!G9912="","",[1]PLANES_ADM_RES383_261016!G9912)</f>
        <v>12</v>
      </c>
      <c r="D9912">
        <f>+IF([1]PLANES_ADM_RES383_261016!L9912="","",[1]PLANES_ADM_RES383_261016!L9912)</f>
        <v>352286.8</v>
      </c>
      <c r="E9912" t="str">
        <f>+IF([1]PLANES_ADM_RES383_261016!O9912="","",[1]PLANES_ADM_RES383_261016!O9912)</f>
        <v xml:space="preserve">VIGENTE             </v>
      </c>
      <c r="F9912" s="1" t="str">
        <f>+IF([1]PLANES_ADM_RES383_261016!P9912="","",[1]PLANES_ADM_RES383_261016!P9912)</f>
        <v>2026-10-23</v>
      </c>
      <c r="G9912" s="2">
        <f t="shared" si="462"/>
        <v>176143.4</v>
      </c>
      <c r="H9912" s="2">
        <f t="shared" si="463"/>
        <v>1092074.51</v>
      </c>
      <c r="I9912" s="2">
        <f t="shared" si="464"/>
        <v>176143.4</v>
      </c>
    </row>
    <row r="9913" spans="1:9" x14ac:dyDescent="0.3">
      <c r="A9913" t="str">
        <f>+IF([1]PLANES_ADM_RES383_261016!C9913="","",[1]PLANES_ADM_RES383_261016!C9913)</f>
        <v xml:space="preserve">RV     </v>
      </c>
      <c r="B9913" s="2">
        <f>+IF([1]PLANES_ADM_RES383_261016!F9913="","",[1]PLANES_ADM_RES383_261016!F9913)</f>
        <v>181154.64</v>
      </c>
      <c r="C9913">
        <f>+IF([1]PLANES_ADM_RES383_261016!G9913="","",[1]PLANES_ADM_RES383_261016!G9913)</f>
        <v>1</v>
      </c>
      <c r="D9913">
        <f>+IF([1]PLANES_ADM_RES383_261016!L9913="","",[1]PLANES_ADM_RES383_261016!L9913)</f>
        <v>163356.99</v>
      </c>
      <c r="E9913" t="str">
        <f>+IF([1]PLANES_ADM_RES383_261016!O9913="","",[1]PLANES_ADM_RES383_261016!O9913)</f>
        <v xml:space="preserve">VIGENTE             </v>
      </c>
      <c r="F9913" s="1" t="str">
        <f>+IF([1]PLANES_ADM_RES383_261016!P9913="","",[1]PLANES_ADM_RES383_261016!P9913)</f>
        <v>2026-10-23</v>
      </c>
      <c r="G9913" s="2">
        <f t="shared" si="462"/>
        <v>0</v>
      </c>
      <c r="H9913" s="2">
        <f t="shared" si="463"/>
        <v>181154.64</v>
      </c>
      <c r="I9913" s="2">
        <f t="shared" si="464"/>
        <v>163356.99</v>
      </c>
    </row>
    <row r="9914" spans="1:9" x14ac:dyDescent="0.3">
      <c r="A9914" t="str">
        <f>+IF([1]PLANES_ADM_RES383_261016!C9914="","",[1]PLANES_ADM_RES383_261016!C9914)</f>
        <v xml:space="preserve">RV     </v>
      </c>
      <c r="B9914" s="2">
        <f>+IF([1]PLANES_ADM_RES383_261016!F9914="","",[1]PLANES_ADM_RES383_261016!F9914)</f>
        <v>530298.96</v>
      </c>
      <c r="C9914">
        <f>+IF([1]PLANES_ADM_RES383_261016!G9914="","",[1]PLANES_ADM_RES383_261016!G9914)</f>
        <v>1</v>
      </c>
      <c r="D9914">
        <f>+IF([1]PLANES_ADM_RES383_261016!L9914="","",[1]PLANES_ADM_RES383_261016!L9914)</f>
        <v>133874.32</v>
      </c>
      <c r="E9914" t="str">
        <f>+IF([1]PLANES_ADM_RES383_261016!O9914="","",[1]PLANES_ADM_RES383_261016!O9914)</f>
        <v xml:space="preserve">VIGENTE             </v>
      </c>
      <c r="F9914" s="1" t="str">
        <f>+IF([1]PLANES_ADM_RES383_261016!P9914="","",[1]PLANES_ADM_RES383_261016!P9914)</f>
        <v>2026-10-23</v>
      </c>
      <c r="G9914" s="2">
        <f t="shared" si="462"/>
        <v>0</v>
      </c>
      <c r="H9914" s="2">
        <f t="shared" si="463"/>
        <v>530298.96</v>
      </c>
      <c r="I9914" s="2">
        <f t="shared" si="464"/>
        <v>133874.32</v>
      </c>
    </row>
    <row r="9915" spans="1:9" x14ac:dyDescent="0.3">
      <c r="A9915" t="str">
        <f>+IF([1]PLANES_ADM_RES383_261016!C9915="","",[1]PLANES_ADM_RES383_261016!C9915)</f>
        <v xml:space="preserve">RV     </v>
      </c>
      <c r="B9915" s="2">
        <f>+IF([1]PLANES_ADM_RES383_261016!F9915="","",[1]PLANES_ADM_RES383_261016!F9915)</f>
        <v>2014649.08</v>
      </c>
      <c r="C9915">
        <f>+IF([1]PLANES_ADM_RES383_261016!G9915="","",[1]PLANES_ADM_RES383_261016!G9915)</f>
        <v>12</v>
      </c>
      <c r="D9915">
        <f>+IF([1]PLANES_ADM_RES383_261016!L9915="","",[1]PLANES_ADM_RES383_261016!L9915)</f>
        <v>539114.91</v>
      </c>
      <c r="E9915" t="str">
        <f>+IF([1]PLANES_ADM_RES383_261016!O9915="","",[1]PLANES_ADM_RES383_261016!O9915)</f>
        <v xml:space="preserve">VIGENTE             </v>
      </c>
      <c r="F9915" s="1" t="str">
        <f>+IF([1]PLANES_ADM_RES383_261016!P9915="","",[1]PLANES_ADM_RES383_261016!P9915)</f>
        <v>2026-10-23</v>
      </c>
      <c r="G9915" s="2">
        <f t="shared" si="462"/>
        <v>269557.45500000002</v>
      </c>
      <c r="H9915" s="2">
        <f t="shared" si="463"/>
        <v>1745091.625</v>
      </c>
      <c r="I9915" s="2">
        <f t="shared" si="464"/>
        <v>269557.45500000002</v>
      </c>
    </row>
    <row r="9916" spans="1:9" x14ac:dyDescent="0.3">
      <c r="A9916" t="str">
        <f>+IF([1]PLANES_ADM_RES383_261016!C9916="","",[1]PLANES_ADM_RES383_261016!C9916)</f>
        <v xml:space="preserve">RV     </v>
      </c>
      <c r="B9916" s="2">
        <f>+IF([1]PLANES_ADM_RES383_261016!F9916="","",[1]PLANES_ADM_RES383_261016!F9916)</f>
        <v>2046470</v>
      </c>
      <c r="C9916">
        <f>+IF([1]PLANES_ADM_RES383_261016!G9916="","",[1]PLANES_ADM_RES383_261016!G9916)</f>
        <v>12</v>
      </c>
      <c r="D9916">
        <f>+IF([1]PLANES_ADM_RES383_261016!L9916="","",[1]PLANES_ADM_RES383_261016!L9916)</f>
        <v>547630.1</v>
      </c>
      <c r="E9916" t="str">
        <f>+IF([1]PLANES_ADM_RES383_261016!O9916="","",[1]PLANES_ADM_RES383_261016!O9916)</f>
        <v xml:space="preserve">VIGENTE             </v>
      </c>
      <c r="F9916" s="1" t="str">
        <f>+IF([1]PLANES_ADM_RES383_261016!P9916="","",[1]PLANES_ADM_RES383_261016!P9916)</f>
        <v>2026-10-23</v>
      </c>
      <c r="G9916" s="2">
        <f t="shared" si="462"/>
        <v>273815.05</v>
      </c>
      <c r="H9916" s="2">
        <f t="shared" si="463"/>
        <v>1772654.95</v>
      </c>
      <c r="I9916" s="2">
        <f t="shared" si="464"/>
        <v>273815.05</v>
      </c>
    </row>
    <row r="9917" spans="1:9" x14ac:dyDescent="0.3">
      <c r="A9917" t="str">
        <f>+IF([1]PLANES_ADM_RES383_261016!C9917="","",[1]PLANES_ADM_RES383_261016!C9917)</f>
        <v xml:space="preserve">RV     </v>
      </c>
      <c r="B9917" s="2">
        <f>+IF([1]PLANES_ADM_RES383_261016!F9917="","",[1]PLANES_ADM_RES383_261016!F9917)</f>
        <v>264703.24</v>
      </c>
      <c r="C9917">
        <f>+IF([1]PLANES_ADM_RES383_261016!G9917="","",[1]PLANES_ADM_RES383_261016!G9917)</f>
        <v>1</v>
      </c>
      <c r="D9917">
        <f>+IF([1]PLANES_ADM_RES383_261016!L9917="","",[1]PLANES_ADM_RES383_261016!L9917)</f>
        <v>78459.44</v>
      </c>
      <c r="E9917" t="str">
        <f>+IF([1]PLANES_ADM_RES383_261016!O9917="","",[1]PLANES_ADM_RES383_261016!O9917)</f>
        <v xml:space="preserve">VIGENTE             </v>
      </c>
      <c r="F9917" s="1" t="str">
        <f>+IF([1]PLANES_ADM_RES383_261016!P9917="","",[1]PLANES_ADM_RES383_261016!P9917)</f>
        <v>2026-10-23</v>
      </c>
      <c r="G9917" s="2">
        <f t="shared" si="462"/>
        <v>0</v>
      </c>
      <c r="H9917" s="2">
        <f t="shared" si="463"/>
        <v>264703.24</v>
      </c>
      <c r="I9917" s="2">
        <f t="shared" si="464"/>
        <v>78459.44</v>
      </c>
    </row>
    <row r="9918" spans="1:9" x14ac:dyDescent="0.3">
      <c r="A9918" t="str">
        <f>+IF([1]PLANES_ADM_RES383_261016!C9918="","",[1]PLANES_ADM_RES383_261016!C9918)</f>
        <v xml:space="preserve">RV     </v>
      </c>
      <c r="B9918" s="2">
        <f>+IF([1]PLANES_ADM_RES383_261016!F9918="","",[1]PLANES_ADM_RES383_261016!F9918)</f>
        <v>548901.89</v>
      </c>
      <c r="C9918">
        <f>+IF([1]PLANES_ADM_RES383_261016!G9918="","",[1]PLANES_ADM_RES383_261016!G9918)</f>
        <v>12</v>
      </c>
      <c r="D9918">
        <f>+IF([1]PLANES_ADM_RES383_261016!L9918="","",[1]PLANES_ADM_RES383_261016!L9918)</f>
        <v>129488.15</v>
      </c>
      <c r="E9918" t="str">
        <f>+IF([1]PLANES_ADM_RES383_261016!O9918="","",[1]PLANES_ADM_RES383_261016!O9918)</f>
        <v xml:space="preserve">VIGENTE             </v>
      </c>
      <c r="F9918" s="1" t="str">
        <f>+IF([1]PLANES_ADM_RES383_261016!P9918="","",[1]PLANES_ADM_RES383_261016!P9918)</f>
        <v>2026-10-23</v>
      </c>
      <c r="G9918" s="2">
        <f t="shared" si="462"/>
        <v>64744.074999999997</v>
      </c>
      <c r="H9918" s="2">
        <f t="shared" si="463"/>
        <v>484157.815</v>
      </c>
      <c r="I9918" s="2">
        <f t="shared" si="464"/>
        <v>64744.074999999997</v>
      </c>
    </row>
    <row r="9919" spans="1:9" x14ac:dyDescent="0.3">
      <c r="A9919" t="str">
        <f>+IF([1]PLANES_ADM_RES383_261016!C9919="","",[1]PLANES_ADM_RES383_261016!C9919)</f>
        <v xml:space="preserve">RV     </v>
      </c>
      <c r="B9919" s="2">
        <f>+IF([1]PLANES_ADM_RES383_261016!F9919="","",[1]PLANES_ADM_RES383_261016!F9919)</f>
        <v>2153945.5499999998</v>
      </c>
      <c r="C9919">
        <f>+IF([1]PLANES_ADM_RES383_261016!G9919="","",[1]PLANES_ADM_RES383_261016!G9919)</f>
        <v>12</v>
      </c>
      <c r="D9919">
        <f>+IF([1]PLANES_ADM_RES383_261016!L9919="","",[1]PLANES_ADM_RES383_261016!L9919)</f>
        <v>575800.96</v>
      </c>
      <c r="E9919" t="str">
        <f>+IF([1]PLANES_ADM_RES383_261016!O9919="","",[1]PLANES_ADM_RES383_261016!O9919)</f>
        <v xml:space="preserve">VIGENTE             </v>
      </c>
      <c r="F9919" s="1" t="str">
        <f>+IF([1]PLANES_ADM_RES383_261016!P9919="","",[1]PLANES_ADM_RES383_261016!P9919)</f>
        <v>2026-10-23</v>
      </c>
      <c r="G9919" s="2">
        <f t="shared" si="462"/>
        <v>287900.48</v>
      </c>
      <c r="H9919" s="2">
        <f t="shared" si="463"/>
        <v>1866045.0699999998</v>
      </c>
      <c r="I9919" s="2">
        <f t="shared" si="464"/>
        <v>287900.48</v>
      </c>
    </row>
    <row r="9920" spans="1:9" x14ac:dyDescent="0.3">
      <c r="A9920" t="str">
        <f>+IF([1]PLANES_ADM_RES383_261016!C9920="","",[1]PLANES_ADM_RES383_261016!C9920)</f>
        <v xml:space="preserve">RV     </v>
      </c>
      <c r="B9920" s="2">
        <f>+IF([1]PLANES_ADM_RES383_261016!F9920="","",[1]PLANES_ADM_RES383_261016!F9920)</f>
        <v>2046470</v>
      </c>
      <c r="C9920">
        <f>+IF([1]PLANES_ADM_RES383_261016!G9920="","",[1]PLANES_ADM_RES383_261016!G9920)</f>
        <v>12</v>
      </c>
      <c r="D9920">
        <f>+IF([1]PLANES_ADM_RES383_261016!L9920="","",[1]PLANES_ADM_RES383_261016!L9920)</f>
        <v>547630.1</v>
      </c>
      <c r="E9920" t="str">
        <f>+IF([1]PLANES_ADM_RES383_261016!O9920="","",[1]PLANES_ADM_RES383_261016!O9920)</f>
        <v xml:space="preserve">VIGENTE             </v>
      </c>
      <c r="F9920" s="1" t="str">
        <f>+IF([1]PLANES_ADM_RES383_261016!P9920="","",[1]PLANES_ADM_RES383_261016!P9920)</f>
        <v>2026-10-23</v>
      </c>
      <c r="G9920" s="2">
        <f t="shared" si="462"/>
        <v>273815.05</v>
      </c>
      <c r="H9920" s="2">
        <f t="shared" si="463"/>
        <v>1772654.95</v>
      </c>
      <c r="I9920" s="2">
        <f t="shared" si="464"/>
        <v>273815.05</v>
      </c>
    </row>
    <row r="9921" spans="1:9" x14ac:dyDescent="0.3">
      <c r="A9921" t="str">
        <f>+IF([1]PLANES_ADM_RES383_261016!C9921="","",[1]PLANES_ADM_RES383_261016!C9921)</f>
        <v xml:space="preserve">RV     </v>
      </c>
      <c r="B9921" s="2">
        <f>+IF([1]PLANES_ADM_RES383_261016!F9921="","",[1]PLANES_ADM_RES383_261016!F9921)</f>
        <v>3194867.36</v>
      </c>
      <c r="C9921">
        <f>+IF([1]PLANES_ADM_RES383_261016!G9921="","",[1]PLANES_ADM_RES383_261016!G9921)</f>
        <v>12</v>
      </c>
      <c r="D9921">
        <f>+IF([1]PLANES_ADM_RES383_261016!L9921="","",[1]PLANES_ADM_RES383_261016!L9921)</f>
        <v>1501931.32</v>
      </c>
      <c r="E9921" t="str">
        <f>+IF([1]PLANES_ADM_RES383_261016!O9921="","",[1]PLANES_ADM_RES383_261016!O9921)</f>
        <v xml:space="preserve">VIGENTE             </v>
      </c>
      <c r="F9921" s="1" t="str">
        <f>+IF([1]PLANES_ADM_RES383_261016!P9921="","",[1]PLANES_ADM_RES383_261016!P9921)</f>
        <v>2026-10-23</v>
      </c>
      <c r="G9921" s="2">
        <f t="shared" si="462"/>
        <v>750965.66</v>
      </c>
      <c r="H9921" s="2">
        <f t="shared" si="463"/>
        <v>2443901.6999999997</v>
      </c>
      <c r="I9921" s="2">
        <f t="shared" si="464"/>
        <v>750965.66</v>
      </c>
    </row>
    <row r="9922" spans="1:9" x14ac:dyDescent="0.3">
      <c r="A9922" t="str">
        <f>+IF([1]PLANES_ADM_RES383_261016!C9922="","",[1]PLANES_ADM_RES383_261016!C9922)</f>
        <v xml:space="preserve">RV     </v>
      </c>
      <c r="B9922" s="2">
        <f>+IF([1]PLANES_ADM_RES383_261016!F9922="","",[1]PLANES_ADM_RES383_261016!F9922)</f>
        <v>819306.32</v>
      </c>
      <c r="C9922">
        <f>+IF([1]PLANES_ADM_RES383_261016!G9922="","",[1]PLANES_ADM_RES383_261016!G9922)</f>
        <v>1</v>
      </c>
      <c r="D9922">
        <f>+IF([1]PLANES_ADM_RES383_261016!L9922="","",[1]PLANES_ADM_RES383_261016!L9922)</f>
        <v>177839.03</v>
      </c>
      <c r="E9922" t="str">
        <f>+IF([1]PLANES_ADM_RES383_261016!O9922="","",[1]PLANES_ADM_RES383_261016!O9922)</f>
        <v xml:space="preserve">VIGENTE             </v>
      </c>
      <c r="F9922" s="1" t="str">
        <f>+IF([1]PLANES_ADM_RES383_261016!P9922="","",[1]PLANES_ADM_RES383_261016!P9922)</f>
        <v>2026-10-23</v>
      </c>
      <c r="G9922" s="2">
        <f t="shared" si="462"/>
        <v>0</v>
      </c>
      <c r="H9922" s="2">
        <f t="shared" si="463"/>
        <v>819306.32</v>
      </c>
      <c r="I9922" s="2">
        <f t="shared" si="464"/>
        <v>177839.03</v>
      </c>
    </row>
    <row r="9923" spans="1:9" x14ac:dyDescent="0.3">
      <c r="A9923" t="str">
        <f>+IF([1]PLANES_ADM_RES383_261016!C9923="","",[1]PLANES_ADM_RES383_261016!C9923)</f>
        <v xml:space="preserve">RV     </v>
      </c>
      <c r="B9923" s="2">
        <f>+IF([1]PLANES_ADM_RES383_261016!F9923="","",[1]PLANES_ADM_RES383_261016!F9923)</f>
        <v>1093421.6100000001</v>
      </c>
      <c r="C9923">
        <f>+IF([1]PLANES_ADM_RES383_261016!G9923="","",[1]PLANES_ADM_RES383_261016!G9923)</f>
        <v>12</v>
      </c>
      <c r="D9923">
        <f>+IF([1]PLANES_ADM_RES383_261016!L9923="","",[1]PLANES_ADM_RES383_261016!L9923)</f>
        <v>292596.8</v>
      </c>
      <c r="E9923" t="str">
        <f>+IF([1]PLANES_ADM_RES383_261016!O9923="","",[1]PLANES_ADM_RES383_261016!O9923)</f>
        <v xml:space="preserve">VIGENTE             </v>
      </c>
      <c r="F9923" s="1" t="str">
        <f>+IF([1]PLANES_ADM_RES383_261016!P9923="","",[1]PLANES_ADM_RES383_261016!P9923)</f>
        <v>2026-10-23</v>
      </c>
      <c r="G9923" s="2">
        <f t="shared" ref="G9923:G9986" si="465">IFERROR(IF(C9923=1,0,D9923/2),"")</f>
        <v>146298.4</v>
      </c>
      <c r="H9923" s="2">
        <f t="shared" ref="H9923:H9986" si="466">+IFERROR(B9923-G9923,"")</f>
        <v>947123.21000000008</v>
      </c>
      <c r="I9923" s="2">
        <f t="shared" ref="I9923:I9986" si="467">+IF(G9923=0,D9923,G9923)</f>
        <v>146298.4</v>
      </c>
    </row>
    <row r="9924" spans="1:9" x14ac:dyDescent="0.3">
      <c r="A9924" t="str">
        <f>+IF([1]PLANES_ADM_RES383_261016!C9924="","",[1]PLANES_ADM_RES383_261016!C9924)</f>
        <v xml:space="preserve">RV     </v>
      </c>
      <c r="B9924" s="2">
        <f>+IF([1]PLANES_ADM_RES383_261016!F9924="","",[1]PLANES_ADM_RES383_261016!F9924)</f>
        <v>541626.24</v>
      </c>
      <c r="C9924">
        <f>+IF([1]PLANES_ADM_RES383_261016!G9924="","",[1]PLANES_ADM_RES383_261016!G9924)</f>
        <v>12</v>
      </c>
      <c r="D9924">
        <f>+IF([1]PLANES_ADM_RES383_261016!L9924="","",[1]PLANES_ADM_RES383_261016!L9924)</f>
        <v>144937.78</v>
      </c>
      <c r="E9924" t="str">
        <f>+IF([1]PLANES_ADM_RES383_261016!O9924="","",[1]PLANES_ADM_RES383_261016!O9924)</f>
        <v xml:space="preserve">VIGENTE             </v>
      </c>
      <c r="F9924" s="1" t="str">
        <f>+IF([1]PLANES_ADM_RES383_261016!P9924="","",[1]PLANES_ADM_RES383_261016!P9924)</f>
        <v>2026-10-23</v>
      </c>
      <c r="G9924" s="2">
        <f t="shared" si="465"/>
        <v>72468.89</v>
      </c>
      <c r="H9924" s="2">
        <f t="shared" si="466"/>
        <v>469157.35</v>
      </c>
      <c r="I9924" s="2">
        <f t="shared" si="467"/>
        <v>72468.89</v>
      </c>
    </row>
    <row r="9925" spans="1:9" x14ac:dyDescent="0.3">
      <c r="A9925" t="str">
        <f>+IF([1]PLANES_ADM_RES383_261016!C9925="","",[1]PLANES_ADM_RES383_261016!C9925)</f>
        <v xml:space="preserve">RV     </v>
      </c>
      <c r="B9925" s="2">
        <f>+IF([1]PLANES_ADM_RES383_261016!F9925="","",[1]PLANES_ADM_RES383_261016!F9925)</f>
        <v>688434.97</v>
      </c>
      <c r="C9925">
        <f>+IF([1]PLANES_ADM_RES383_261016!G9925="","",[1]PLANES_ADM_RES383_261016!G9925)</f>
        <v>1</v>
      </c>
      <c r="D9925">
        <f>+IF([1]PLANES_ADM_RES383_261016!L9925="","",[1]PLANES_ADM_RES383_261016!L9925)</f>
        <v>90311.65</v>
      </c>
      <c r="E9925" t="str">
        <f>+IF([1]PLANES_ADM_RES383_261016!O9925="","",[1]PLANES_ADM_RES383_261016!O9925)</f>
        <v xml:space="preserve">VIGENTE             </v>
      </c>
      <c r="F9925" s="1" t="str">
        <f>+IF([1]PLANES_ADM_RES383_261016!P9925="","",[1]PLANES_ADM_RES383_261016!P9925)</f>
        <v>2026-10-23</v>
      </c>
      <c r="G9925" s="2">
        <f t="shared" si="465"/>
        <v>0</v>
      </c>
      <c r="H9925" s="2">
        <f t="shared" si="466"/>
        <v>688434.97</v>
      </c>
      <c r="I9925" s="2">
        <f t="shared" si="467"/>
        <v>90311.65</v>
      </c>
    </row>
    <row r="9926" spans="1:9" x14ac:dyDescent="0.3">
      <c r="A9926" t="str">
        <f>+IF([1]PLANES_ADM_RES383_261016!C9926="","",[1]PLANES_ADM_RES383_261016!C9926)</f>
        <v xml:space="preserve">RV     </v>
      </c>
      <c r="B9926" s="2">
        <f>+IF([1]PLANES_ADM_RES383_261016!F9926="","",[1]PLANES_ADM_RES383_261016!F9926)</f>
        <v>2319682.58</v>
      </c>
      <c r="C9926">
        <f>+IF([1]PLANES_ADM_RES383_261016!G9926="","",[1]PLANES_ADM_RES383_261016!G9926)</f>
        <v>12</v>
      </c>
      <c r="D9926">
        <f>+IF([1]PLANES_ADM_RES383_261016!L9926="","",[1]PLANES_ADM_RES383_261016!L9926)</f>
        <v>916386.82</v>
      </c>
      <c r="E9926" t="str">
        <f>+IF([1]PLANES_ADM_RES383_261016!O9926="","",[1]PLANES_ADM_RES383_261016!O9926)</f>
        <v xml:space="preserve">VIGENTE             </v>
      </c>
      <c r="F9926" s="1" t="str">
        <f>+IF([1]PLANES_ADM_RES383_261016!P9926="","",[1]PLANES_ADM_RES383_261016!P9926)</f>
        <v>2026-10-23</v>
      </c>
      <c r="G9926" s="2">
        <f t="shared" si="465"/>
        <v>458193.41</v>
      </c>
      <c r="H9926" s="2">
        <f t="shared" si="466"/>
        <v>1861489.1700000002</v>
      </c>
      <c r="I9926" s="2">
        <f t="shared" si="467"/>
        <v>458193.41</v>
      </c>
    </row>
    <row r="9927" spans="1:9" x14ac:dyDescent="0.3">
      <c r="A9927" t="str">
        <f>+IF([1]PLANES_ADM_RES383_261016!C9927="","",[1]PLANES_ADM_RES383_261016!C9927)</f>
        <v xml:space="preserve">RV     </v>
      </c>
      <c r="B9927" s="2">
        <f>+IF([1]PLANES_ADM_RES383_261016!F9927="","",[1]PLANES_ADM_RES383_261016!F9927)</f>
        <v>91973.74</v>
      </c>
      <c r="C9927">
        <f>+IF([1]PLANES_ADM_RES383_261016!G9927="","",[1]PLANES_ADM_RES383_261016!G9927)</f>
        <v>1</v>
      </c>
      <c r="D9927">
        <f>+IF([1]PLANES_ADM_RES383_261016!L9927="","",[1]PLANES_ADM_RES383_261016!L9927)</f>
        <v>27261.52</v>
      </c>
      <c r="E9927" t="str">
        <f>+IF([1]PLANES_ADM_RES383_261016!O9927="","",[1]PLANES_ADM_RES383_261016!O9927)</f>
        <v xml:space="preserve">VIGENTE             </v>
      </c>
      <c r="F9927" s="1" t="str">
        <f>+IF([1]PLANES_ADM_RES383_261016!P9927="","",[1]PLANES_ADM_RES383_261016!P9927)</f>
        <v>2026-10-23</v>
      </c>
      <c r="G9927" s="2">
        <f t="shared" si="465"/>
        <v>0</v>
      </c>
      <c r="H9927" s="2">
        <f t="shared" si="466"/>
        <v>91973.74</v>
      </c>
      <c r="I9927" s="2">
        <f t="shared" si="467"/>
        <v>27261.52</v>
      </c>
    </row>
    <row r="9928" spans="1:9" x14ac:dyDescent="0.3">
      <c r="A9928" t="str">
        <f>+IF([1]PLANES_ADM_RES383_261016!C9928="","",[1]PLANES_ADM_RES383_261016!C9928)</f>
        <v xml:space="preserve">RV     </v>
      </c>
      <c r="B9928" s="2">
        <f>+IF([1]PLANES_ADM_RES383_261016!F9928="","",[1]PLANES_ADM_RES383_261016!F9928)</f>
        <v>36952.86</v>
      </c>
      <c r="C9928">
        <f>+IF([1]PLANES_ADM_RES383_261016!G9928="","",[1]PLANES_ADM_RES383_261016!G9928)</f>
        <v>1</v>
      </c>
      <c r="D9928">
        <f>+IF([1]PLANES_ADM_RES383_261016!L9928="","",[1]PLANES_ADM_RES383_261016!L9928)</f>
        <v>34770.120000000003</v>
      </c>
      <c r="E9928" t="str">
        <f>+IF([1]PLANES_ADM_RES383_261016!O9928="","",[1]PLANES_ADM_RES383_261016!O9928)</f>
        <v xml:space="preserve">VIGENTE             </v>
      </c>
      <c r="F9928" s="1" t="str">
        <f>+IF([1]PLANES_ADM_RES383_261016!P9928="","",[1]PLANES_ADM_RES383_261016!P9928)</f>
        <v>2026-10-23</v>
      </c>
      <c r="G9928" s="2">
        <f t="shared" si="465"/>
        <v>0</v>
      </c>
      <c r="H9928" s="2">
        <f t="shared" si="466"/>
        <v>36952.86</v>
      </c>
      <c r="I9928" s="2">
        <f t="shared" si="467"/>
        <v>34770.120000000003</v>
      </c>
    </row>
    <row r="9929" spans="1:9" x14ac:dyDescent="0.3">
      <c r="A9929" t="str">
        <f>+IF([1]PLANES_ADM_RES383_261016!C9929="","",[1]PLANES_ADM_RES383_261016!C9929)</f>
        <v xml:space="preserve">RV     </v>
      </c>
      <c r="B9929" s="2">
        <f>+IF([1]PLANES_ADM_RES383_261016!F9929="","",[1]PLANES_ADM_RES383_261016!F9929)</f>
        <v>162566.20000000001</v>
      </c>
      <c r="C9929">
        <f>+IF([1]PLANES_ADM_RES383_261016!G9929="","",[1]PLANES_ADM_RES383_261016!G9929)</f>
        <v>12</v>
      </c>
      <c r="D9929">
        <f>+IF([1]PLANES_ADM_RES383_261016!L9929="","",[1]PLANES_ADM_RES383_261016!L9929)</f>
        <v>29669.94</v>
      </c>
      <c r="E9929" t="str">
        <f>+IF([1]PLANES_ADM_RES383_261016!O9929="","",[1]PLANES_ADM_RES383_261016!O9929)</f>
        <v xml:space="preserve">VIGENTE             </v>
      </c>
      <c r="F9929" s="1" t="str">
        <f>+IF([1]PLANES_ADM_RES383_261016!P9929="","",[1]PLANES_ADM_RES383_261016!P9929)</f>
        <v>2026-10-23</v>
      </c>
      <c r="G9929" s="2">
        <f t="shared" si="465"/>
        <v>14834.97</v>
      </c>
      <c r="H9929" s="2">
        <f t="shared" si="466"/>
        <v>147731.23000000001</v>
      </c>
      <c r="I9929" s="2">
        <f t="shared" si="467"/>
        <v>14834.97</v>
      </c>
    </row>
    <row r="9930" spans="1:9" x14ac:dyDescent="0.3">
      <c r="A9930" t="str">
        <f>+IF([1]PLANES_ADM_RES383_261016!C9930="","",[1]PLANES_ADM_RES383_261016!C9930)</f>
        <v xml:space="preserve">RV     </v>
      </c>
      <c r="B9930" s="2">
        <f>+IF([1]PLANES_ADM_RES383_261016!F9930="","",[1]PLANES_ADM_RES383_261016!F9930)</f>
        <v>4112522.38</v>
      </c>
      <c r="C9930">
        <f>+IF([1]PLANES_ADM_RES383_261016!G9930="","",[1]PLANES_ADM_RES383_261016!G9930)</f>
        <v>12</v>
      </c>
      <c r="D9930">
        <f>+IF([1]PLANES_ADM_RES383_261016!L9930="","",[1]PLANES_ADM_RES383_261016!L9930)</f>
        <v>1101013.44</v>
      </c>
      <c r="E9930" t="str">
        <f>+IF([1]PLANES_ADM_RES383_261016!O9930="","",[1]PLANES_ADM_RES383_261016!O9930)</f>
        <v xml:space="preserve">VIGENTE             </v>
      </c>
      <c r="F9930" s="1" t="str">
        <f>+IF([1]PLANES_ADM_RES383_261016!P9930="","",[1]PLANES_ADM_RES383_261016!P9930)</f>
        <v>2026-10-23</v>
      </c>
      <c r="G9930" s="2">
        <f t="shared" si="465"/>
        <v>550506.72</v>
      </c>
      <c r="H9930" s="2">
        <f t="shared" si="466"/>
        <v>3562015.66</v>
      </c>
      <c r="I9930" s="2">
        <f t="shared" si="467"/>
        <v>550506.72</v>
      </c>
    </row>
    <row r="9931" spans="1:9" x14ac:dyDescent="0.3">
      <c r="A9931" t="str">
        <f>+IF([1]PLANES_ADM_RES383_261016!C9931="","",[1]PLANES_ADM_RES383_261016!C9931)</f>
        <v xml:space="preserve">RV     </v>
      </c>
      <c r="B9931" s="2">
        <f>+IF([1]PLANES_ADM_RES383_261016!F9931="","",[1]PLANES_ADM_RES383_261016!F9931)</f>
        <v>2396422.0699999998</v>
      </c>
      <c r="C9931">
        <f>+IF([1]PLANES_ADM_RES383_261016!G9931="","",[1]PLANES_ADM_RES383_261016!G9931)</f>
        <v>12</v>
      </c>
      <c r="D9931">
        <f>+IF([1]PLANES_ADM_RES383_261016!L9931="","",[1]PLANES_ADM_RES383_261016!L9931)</f>
        <v>628265.54</v>
      </c>
      <c r="E9931" t="str">
        <f>+IF([1]PLANES_ADM_RES383_261016!O9931="","",[1]PLANES_ADM_RES383_261016!O9931)</f>
        <v xml:space="preserve">VIGENTE             </v>
      </c>
      <c r="F9931" s="1" t="str">
        <f>+IF([1]PLANES_ADM_RES383_261016!P9931="","",[1]PLANES_ADM_RES383_261016!P9931)</f>
        <v>2026-10-23</v>
      </c>
      <c r="G9931" s="2">
        <f t="shared" si="465"/>
        <v>314132.77</v>
      </c>
      <c r="H9931" s="2">
        <f t="shared" si="466"/>
        <v>2082289.2999999998</v>
      </c>
      <c r="I9931" s="2">
        <f t="shared" si="467"/>
        <v>314132.77</v>
      </c>
    </row>
    <row r="9932" spans="1:9" x14ac:dyDescent="0.3">
      <c r="A9932" t="str">
        <f>+IF([1]PLANES_ADM_RES383_261016!C9932="","",[1]PLANES_ADM_RES383_261016!C9932)</f>
        <v xml:space="preserve">RV     </v>
      </c>
      <c r="B9932" s="2">
        <f>+IF([1]PLANES_ADM_RES383_261016!F9932="","",[1]PLANES_ADM_RES383_261016!F9932)</f>
        <v>3438326.76</v>
      </c>
      <c r="C9932">
        <f>+IF([1]PLANES_ADM_RES383_261016!G9932="","",[1]PLANES_ADM_RES383_261016!G9932)</f>
        <v>1</v>
      </c>
      <c r="D9932">
        <f>+IF([1]PLANES_ADM_RES383_261016!L9932="","",[1]PLANES_ADM_RES383_261016!L9932)</f>
        <v>2116619.2000000002</v>
      </c>
      <c r="E9932" t="str">
        <f>+IF([1]PLANES_ADM_RES383_261016!O9932="","",[1]PLANES_ADM_RES383_261016!O9932)</f>
        <v xml:space="preserve">VIGENTE             </v>
      </c>
      <c r="F9932" s="1" t="str">
        <f>+IF([1]PLANES_ADM_RES383_261016!P9932="","",[1]PLANES_ADM_RES383_261016!P9932)</f>
        <v>2026-10-23</v>
      </c>
      <c r="G9932" s="2">
        <f t="shared" si="465"/>
        <v>0</v>
      </c>
      <c r="H9932" s="2">
        <f t="shared" si="466"/>
        <v>3438326.76</v>
      </c>
      <c r="I9932" s="2">
        <f t="shared" si="467"/>
        <v>2116619.2000000002</v>
      </c>
    </row>
    <row r="9933" spans="1:9" x14ac:dyDescent="0.3">
      <c r="A9933" t="str">
        <f>+IF([1]PLANES_ADM_RES383_261016!C9933="","",[1]PLANES_ADM_RES383_261016!C9933)</f>
        <v xml:space="preserve">RV     </v>
      </c>
      <c r="B9933" s="2">
        <f>+IF([1]PLANES_ADM_RES383_261016!F9933="","",[1]PLANES_ADM_RES383_261016!F9933)</f>
        <v>1061865.57</v>
      </c>
      <c r="C9933">
        <f>+IF([1]PLANES_ADM_RES383_261016!G9933="","",[1]PLANES_ADM_RES383_261016!G9933)</f>
        <v>12</v>
      </c>
      <c r="D9933">
        <f>+IF([1]PLANES_ADM_RES383_261016!L9933="","",[1]PLANES_ADM_RES383_261016!L9933)</f>
        <v>285939.12</v>
      </c>
      <c r="E9933" t="str">
        <f>+IF([1]PLANES_ADM_RES383_261016!O9933="","",[1]PLANES_ADM_RES383_261016!O9933)</f>
        <v xml:space="preserve">VIGENTE             </v>
      </c>
      <c r="F9933" s="1" t="str">
        <f>+IF([1]PLANES_ADM_RES383_261016!P9933="","",[1]PLANES_ADM_RES383_261016!P9933)</f>
        <v>2026-10-23</v>
      </c>
      <c r="G9933" s="2">
        <f t="shared" si="465"/>
        <v>142969.56</v>
      </c>
      <c r="H9933" s="2">
        <f t="shared" si="466"/>
        <v>918896.01</v>
      </c>
      <c r="I9933" s="2">
        <f t="shared" si="467"/>
        <v>142969.56</v>
      </c>
    </row>
    <row r="9934" spans="1:9" x14ac:dyDescent="0.3">
      <c r="A9934" t="str">
        <f>+IF([1]PLANES_ADM_RES383_261016!C9934="","",[1]PLANES_ADM_RES383_261016!C9934)</f>
        <v xml:space="preserve">RV     </v>
      </c>
      <c r="B9934" s="2">
        <f>+IF([1]PLANES_ADM_RES383_261016!F9934="","",[1]PLANES_ADM_RES383_261016!F9934)</f>
        <v>903609.87</v>
      </c>
      <c r="C9934">
        <f>+IF([1]PLANES_ADM_RES383_261016!G9934="","",[1]PLANES_ADM_RES383_261016!G9934)</f>
        <v>12</v>
      </c>
      <c r="D9934">
        <f>+IF([1]PLANES_ADM_RES383_261016!L9934="","",[1]PLANES_ADM_RES383_261016!L9934)</f>
        <v>242556.27</v>
      </c>
      <c r="E9934" t="str">
        <f>+IF([1]PLANES_ADM_RES383_261016!O9934="","",[1]PLANES_ADM_RES383_261016!O9934)</f>
        <v xml:space="preserve">VIGENTE             </v>
      </c>
      <c r="F9934" s="1" t="str">
        <f>+IF([1]PLANES_ADM_RES383_261016!P9934="","",[1]PLANES_ADM_RES383_261016!P9934)</f>
        <v>2026-10-23</v>
      </c>
      <c r="G9934" s="2">
        <f t="shared" si="465"/>
        <v>121278.13499999999</v>
      </c>
      <c r="H9934" s="2">
        <f t="shared" si="466"/>
        <v>782331.73499999999</v>
      </c>
      <c r="I9934" s="2">
        <f t="shared" si="467"/>
        <v>121278.13499999999</v>
      </c>
    </row>
    <row r="9935" spans="1:9" x14ac:dyDescent="0.3">
      <c r="A9935" t="str">
        <f>+IF([1]PLANES_ADM_RES383_261016!C9935="","",[1]PLANES_ADM_RES383_261016!C9935)</f>
        <v xml:space="preserve">RV     </v>
      </c>
      <c r="B9935" s="2">
        <f>+IF([1]PLANES_ADM_RES383_261016!F9935="","",[1]PLANES_ADM_RES383_261016!F9935)</f>
        <v>544363.24</v>
      </c>
      <c r="C9935">
        <f>+IF([1]PLANES_ADM_RES383_261016!G9935="","",[1]PLANES_ADM_RES383_261016!G9935)</f>
        <v>12</v>
      </c>
      <c r="D9935">
        <f>+IF([1]PLANES_ADM_RES383_261016!L9935="","",[1]PLANES_ADM_RES383_261016!L9935)</f>
        <v>145821.44</v>
      </c>
      <c r="E9935" t="str">
        <f>+IF([1]PLANES_ADM_RES383_261016!O9935="","",[1]PLANES_ADM_RES383_261016!O9935)</f>
        <v xml:space="preserve">VIGENTE             </v>
      </c>
      <c r="F9935" s="1" t="str">
        <f>+IF([1]PLANES_ADM_RES383_261016!P9935="","",[1]PLANES_ADM_RES383_261016!P9935)</f>
        <v>2026-10-23</v>
      </c>
      <c r="G9935" s="2">
        <f t="shared" si="465"/>
        <v>72910.720000000001</v>
      </c>
      <c r="H9935" s="2">
        <f t="shared" si="466"/>
        <v>471452.52</v>
      </c>
      <c r="I9935" s="2">
        <f t="shared" si="467"/>
        <v>72910.720000000001</v>
      </c>
    </row>
    <row r="9936" spans="1:9" x14ac:dyDescent="0.3">
      <c r="A9936" t="str">
        <f>+IF([1]PLANES_ADM_RES383_261016!C9936="","",[1]PLANES_ADM_RES383_261016!C9936)</f>
        <v xml:space="preserve">RV     </v>
      </c>
      <c r="B9936" s="2">
        <f>+IF([1]PLANES_ADM_RES383_261016!F9936="","",[1]PLANES_ADM_RES383_261016!F9936)</f>
        <v>581574.25</v>
      </c>
      <c r="C9936">
        <f>+IF([1]PLANES_ADM_RES383_261016!G9936="","",[1]PLANES_ADM_RES383_261016!G9936)</f>
        <v>3</v>
      </c>
      <c r="D9936">
        <f>+IF([1]PLANES_ADM_RES383_261016!L9936="","",[1]PLANES_ADM_RES383_261016!L9936)</f>
        <v>88184.16</v>
      </c>
      <c r="E9936" t="str">
        <f>+IF([1]PLANES_ADM_RES383_261016!O9936="","",[1]PLANES_ADM_RES383_261016!O9936)</f>
        <v xml:space="preserve">VIGENTE             </v>
      </c>
      <c r="F9936" s="1" t="str">
        <f>+IF([1]PLANES_ADM_RES383_261016!P9936="","",[1]PLANES_ADM_RES383_261016!P9936)</f>
        <v>2026-10-23</v>
      </c>
      <c r="G9936" s="2">
        <f t="shared" si="465"/>
        <v>44092.08</v>
      </c>
      <c r="H9936" s="2">
        <f t="shared" si="466"/>
        <v>537482.17000000004</v>
      </c>
      <c r="I9936" s="2">
        <f t="shared" si="467"/>
        <v>44092.08</v>
      </c>
    </row>
    <row r="9937" spans="1:9" x14ac:dyDescent="0.3">
      <c r="A9937" t="str">
        <f>+IF([1]PLANES_ADM_RES383_261016!C9937="","",[1]PLANES_ADM_RES383_261016!C9937)</f>
        <v xml:space="preserve">RV     </v>
      </c>
      <c r="B9937" s="2">
        <f>+IF([1]PLANES_ADM_RES383_261016!F9937="","",[1]PLANES_ADM_RES383_261016!F9937)</f>
        <v>201736.69</v>
      </c>
      <c r="C9937">
        <f>+IF([1]PLANES_ADM_RES383_261016!G9937="","",[1]PLANES_ADM_RES383_261016!G9937)</f>
        <v>1</v>
      </c>
      <c r="D9937">
        <f>+IF([1]PLANES_ADM_RES383_261016!L9937="","",[1]PLANES_ADM_RES383_261016!L9937)</f>
        <v>55351.3</v>
      </c>
      <c r="E9937" t="str">
        <f>+IF([1]PLANES_ADM_RES383_261016!O9937="","",[1]PLANES_ADM_RES383_261016!O9937)</f>
        <v xml:space="preserve">VIGENTE             </v>
      </c>
      <c r="F9937" s="1" t="str">
        <f>+IF([1]PLANES_ADM_RES383_261016!P9937="","",[1]PLANES_ADM_RES383_261016!P9937)</f>
        <v>2026-10-23</v>
      </c>
      <c r="G9937" s="2">
        <f t="shared" si="465"/>
        <v>0</v>
      </c>
      <c r="H9937" s="2">
        <f t="shared" si="466"/>
        <v>201736.69</v>
      </c>
      <c r="I9937" s="2">
        <f t="shared" si="467"/>
        <v>55351.3</v>
      </c>
    </row>
    <row r="9938" spans="1:9" x14ac:dyDescent="0.3">
      <c r="A9938" t="str">
        <f>+IF([1]PLANES_ADM_RES383_261016!C9938="","",[1]PLANES_ADM_RES383_261016!C9938)</f>
        <v xml:space="preserve">RV     </v>
      </c>
      <c r="B9938" s="2">
        <f>+IF([1]PLANES_ADM_RES383_261016!F9938="","",[1]PLANES_ADM_RES383_261016!F9938)</f>
        <v>1441930.62</v>
      </c>
      <c r="C9938">
        <f>+IF([1]PLANES_ADM_RES383_261016!G9938="","",[1]PLANES_ADM_RES383_261016!G9938)</f>
        <v>12</v>
      </c>
      <c r="D9938">
        <f>+IF([1]PLANES_ADM_RES383_261016!L9938="","",[1]PLANES_ADM_RES383_261016!L9938)</f>
        <v>387057.86</v>
      </c>
      <c r="E9938" t="str">
        <f>+IF([1]PLANES_ADM_RES383_261016!O9938="","",[1]PLANES_ADM_RES383_261016!O9938)</f>
        <v xml:space="preserve">VIGENTE             </v>
      </c>
      <c r="F9938" s="1" t="str">
        <f>+IF([1]PLANES_ADM_RES383_261016!P9938="","",[1]PLANES_ADM_RES383_261016!P9938)</f>
        <v>2026-10-23</v>
      </c>
      <c r="G9938" s="2">
        <f t="shared" si="465"/>
        <v>193528.93</v>
      </c>
      <c r="H9938" s="2">
        <f t="shared" si="466"/>
        <v>1248401.6900000002</v>
      </c>
      <c r="I9938" s="2">
        <f t="shared" si="467"/>
        <v>193528.93</v>
      </c>
    </row>
    <row r="9939" spans="1:9" x14ac:dyDescent="0.3">
      <c r="A9939" t="str">
        <f>+IF([1]PLANES_ADM_RES383_261016!C9939="","",[1]PLANES_ADM_RES383_261016!C9939)</f>
        <v xml:space="preserve">RV     </v>
      </c>
      <c r="B9939" s="2">
        <f>+IF([1]PLANES_ADM_RES383_261016!F9939="","",[1]PLANES_ADM_RES383_261016!F9939)</f>
        <v>365404.94</v>
      </c>
      <c r="C9939">
        <f>+IF([1]PLANES_ADM_RES383_261016!G9939="","",[1]PLANES_ADM_RES383_261016!G9939)</f>
        <v>12</v>
      </c>
      <c r="D9939">
        <f>+IF([1]PLANES_ADM_RES383_261016!L9939="","",[1]PLANES_ADM_RES383_261016!L9939)</f>
        <v>228549.42</v>
      </c>
      <c r="E9939" t="str">
        <f>+IF([1]PLANES_ADM_RES383_261016!O9939="","",[1]PLANES_ADM_RES383_261016!O9939)</f>
        <v xml:space="preserve">VIGENTE             </v>
      </c>
      <c r="F9939" s="1" t="str">
        <f>+IF([1]PLANES_ADM_RES383_261016!P9939="","",[1]PLANES_ADM_RES383_261016!P9939)</f>
        <v>2026-10-23</v>
      </c>
      <c r="G9939" s="2">
        <f t="shared" si="465"/>
        <v>114274.71</v>
      </c>
      <c r="H9939" s="2">
        <f t="shared" si="466"/>
        <v>251130.22999999998</v>
      </c>
      <c r="I9939" s="2">
        <f t="shared" si="467"/>
        <v>114274.71</v>
      </c>
    </row>
    <row r="9940" spans="1:9" x14ac:dyDescent="0.3">
      <c r="A9940" t="str">
        <f>+IF([1]PLANES_ADM_RES383_261016!C9940="","",[1]PLANES_ADM_RES383_261016!C9940)</f>
        <v xml:space="preserve">RV     </v>
      </c>
      <c r="B9940" s="2">
        <f>+IF([1]PLANES_ADM_RES383_261016!F9940="","",[1]PLANES_ADM_RES383_261016!F9940)</f>
        <v>69356.820000000007</v>
      </c>
      <c r="C9940">
        <f>+IF([1]PLANES_ADM_RES383_261016!G9940="","",[1]PLANES_ADM_RES383_261016!G9940)</f>
        <v>1</v>
      </c>
      <c r="D9940">
        <f>+IF([1]PLANES_ADM_RES383_261016!L9940="","",[1]PLANES_ADM_RES383_261016!L9940)</f>
        <v>13929.45</v>
      </c>
      <c r="E9940" t="str">
        <f>+IF([1]PLANES_ADM_RES383_261016!O9940="","",[1]PLANES_ADM_RES383_261016!O9940)</f>
        <v xml:space="preserve">VIGENTE             </v>
      </c>
      <c r="F9940" s="1" t="str">
        <f>+IF([1]PLANES_ADM_RES383_261016!P9940="","",[1]PLANES_ADM_RES383_261016!P9940)</f>
        <v>2026-10-23</v>
      </c>
      <c r="G9940" s="2">
        <f t="shared" si="465"/>
        <v>0</v>
      </c>
      <c r="H9940" s="2">
        <f t="shared" si="466"/>
        <v>69356.820000000007</v>
      </c>
      <c r="I9940" s="2">
        <f t="shared" si="467"/>
        <v>13929.45</v>
      </c>
    </row>
    <row r="9941" spans="1:9" x14ac:dyDescent="0.3">
      <c r="A9941" t="str">
        <f>+IF([1]PLANES_ADM_RES383_261016!C9941="","",[1]PLANES_ADM_RES383_261016!C9941)</f>
        <v xml:space="preserve">RV     </v>
      </c>
      <c r="B9941" s="2">
        <f>+IF([1]PLANES_ADM_RES383_261016!F9941="","",[1]PLANES_ADM_RES383_261016!F9941)</f>
        <v>936577.33</v>
      </c>
      <c r="C9941">
        <f>+IF([1]PLANES_ADM_RES383_261016!G9941="","",[1]PLANES_ADM_RES383_261016!G9941)</f>
        <v>12</v>
      </c>
      <c r="D9941">
        <f>+IF([1]PLANES_ADM_RES383_261016!L9941="","",[1]PLANES_ADM_RES383_261016!L9941)</f>
        <v>276414.82</v>
      </c>
      <c r="E9941" t="str">
        <f>+IF([1]PLANES_ADM_RES383_261016!O9941="","",[1]PLANES_ADM_RES383_261016!O9941)</f>
        <v xml:space="preserve">VIGENTE             </v>
      </c>
      <c r="F9941" s="1" t="str">
        <f>+IF([1]PLANES_ADM_RES383_261016!P9941="","",[1]PLANES_ADM_RES383_261016!P9941)</f>
        <v>2026-10-23</v>
      </c>
      <c r="G9941" s="2">
        <f t="shared" si="465"/>
        <v>138207.41</v>
      </c>
      <c r="H9941" s="2">
        <f t="shared" si="466"/>
        <v>798369.91999999993</v>
      </c>
      <c r="I9941" s="2">
        <f t="shared" si="467"/>
        <v>138207.41</v>
      </c>
    </row>
    <row r="9942" spans="1:9" x14ac:dyDescent="0.3">
      <c r="A9942" t="str">
        <f>+IF([1]PLANES_ADM_RES383_261016!C9942="","",[1]PLANES_ADM_RES383_261016!C9942)</f>
        <v xml:space="preserve">RV     </v>
      </c>
      <c r="B9942" s="2">
        <f>+IF([1]PLANES_ADM_RES383_261016!F9942="","",[1]PLANES_ADM_RES383_261016!F9942)</f>
        <v>3343854.86</v>
      </c>
      <c r="C9942">
        <f>+IF([1]PLANES_ADM_RES383_261016!G9942="","",[1]PLANES_ADM_RES383_261016!G9942)</f>
        <v>12</v>
      </c>
      <c r="D9942">
        <f>+IF([1]PLANES_ADM_RES383_261016!L9942="","",[1]PLANES_ADM_RES383_261016!L9942)</f>
        <v>791199.9</v>
      </c>
      <c r="E9942" t="str">
        <f>+IF([1]PLANES_ADM_RES383_261016!O9942="","",[1]PLANES_ADM_RES383_261016!O9942)</f>
        <v xml:space="preserve">VIGENTE             </v>
      </c>
      <c r="F9942" s="1" t="str">
        <f>+IF([1]PLANES_ADM_RES383_261016!P9942="","",[1]PLANES_ADM_RES383_261016!P9942)</f>
        <v>2026-10-23</v>
      </c>
      <c r="G9942" s="2">
        <f t="shared" si="465"/>
        <v>395599.95</v>
      </c>
      <c r="H9942" s="2">
        <f t="shared" si="466"/>
        <v>2948254.9099999997</v>
      </c>
      <c r="I9942" s="2">
        <f t="shared" si="467"/>
        <v>395599.95</v>
      </c>
    </row>
    <row r="9943" spans="1:9" x14ac:dyDescent="0.3">
      <c r="A9943" t="str">
        <f>+IF([1]PLANES_ADM_RES383_261016!C9943="","",[1]PLANES_ADM_RES383_261016!C9943)</f>
        <v xml:space="preserve">RV     </v>
      </c>
      <c r="B9943" s="2">
        <f>+IF([1]PLANES_ADM_RES383_261016!F9943="","",[1]PLANES_ADM_RES383_261016!F9943)</f>
        <v>531103.06999999995</v>
      </c>
      <c r="C9943">
        <f>+IF([1]PLANES_ADM_RES383_261016!G9943="","",[1]PLANES_ADM_RES383_261016!G9943)</f>
        <v>12</v>
      </c>
      <c r="D9943">
        <f>+IF([1]PLANES_ADM_RES383_261016!L9943="","",[1]PLANES_ADM_RES383_261016!L9943)</f>
        <v>342520.78</v>
      </c>
      <c r="E9943" t="str">
        <f>+IF([1]PLANES_ADM_RES383_261016!O9943="","",[1]PLANES_ADM_RES383_261016!O9943)</f>
        <v xml:space="preserve">VIGENTE             </v>
      </c>
      <c r="F9943" s="1" t="str">
        <f>+IF([1]PLANES_ADM_RES383_261016!P9943="","",[1]PLANES_ADM_RES383_261016!P9943)</f>
        <v>2026-10-23</v>
      </c>
      <c r="G9943" s="2">
        <f t="shared" si="465"/>
        <v>171260.39</v>
      </c>
      <c r="H9943" s="2">
        <f t="shared" si="466"/>
        <v>359842.67999999993</v>
      </c>
      <c r="I9943" s="2">
        <f t="shared" si="467"/>
        <v>171260.39</v>
      </c>
    </row>
    <row r="9944" spans="1:9" x14ac:dyDescent="0.3">
      <c r="A9944" t="str">
        <f>+IF([1]PLANES_ADM_RES383_261016!C9944="","",[1]PLANES_ADM_RES383_261016!C9944)</f>
        <v xml:space="preserve">RV     </v>
      </c>
      <c r="B9944" s="2">
        <f>+IF([1]PLANES_ADM_RES383_261016!F9944="","",[1]PLANES_ADM_RES383_261016!F9944)</f>
        <v>1643218.52</v>
      </c>
      <c r="C9944">
        <f>+IF([1]PLANES_ADM_RES383_261016!G9944="","",[1]PLANES_ADM_RES383_261016!G9944)</f>
        <v>12</v>
      </c>
      <c r="D9944">
        <f>+IF([1]PLANES_ADM_RES383_261016!L9944="","",[1]PLANES_ADM_RES383_261016!L9944)</f>
        <v>463185.95</v>
      </c>
      <c r="E9944" t="str">
        <f>+IF([1]PLANES_ADM_RES383_261016!O9944="","",[1]PLANES_ADM_RES383_261016!O9944)</f>
        <v xml:space="preserve">VIGENTE             </v>
      </c>
      <c r="F9944" s="1" t="str">
        <f>+IF([1]PLANES_ADM_RES383_261016!P9944="","",[1]PLANES_ADM_RES383_261016!P9944)</f>
        <v>2026-10-23</v>
      </c>
      <c r="G9944" s="2">
        <f t="shared" si="465"/>
        <v>231592.97500000001</v>
      </c>
      <c r="H9944" s="2">
        <f t="shared" si="466"/>
        <v>1411625.5449999999</v>
      </c>
      <c r="I9944" s="2">
        <f t="shared" si="467"/>
        <v>231592.97500000001</v>
      </c>
    </row>
    <row r="9945" spans="1:9" x14ac:dyDescent="0.3">
      <c r="A9945" t="str">
        <f>+IF([1]PLANES_ADM_RES383_261016!C9945="","",[1]PLANES_ADM_RES383_261016!C9945)</f>
        <v xml:space="preserve">RV     </v>
      </c>
      <c r="B9945" s="2">
        <f>+IF([1]PLANES_ADM_RES383_261016!F9945="","",[1]PLANES_ADM_RES383_261016!F9945)</f>
        <v>2362954.0499999998</v>
      </c>
      <c r="C9945">
        <f>+IF([1]PLANES_ADM_RES383_261016!G9945="","",[1]PLANES_ADM_RES383_261016!G9945)</f>
        <v>12</v>
      </c>
      <c r="D9945">
        <f>+IF([1]PLANES_ADM_RES383_261016!L9945="","",[1]PLANES_ADM_RES383_261016!L9945)</f>
        <v>640987.81000000006</v>
      </c>
      <c r="E9945" t="str">
        <f>+IF([1]PLANES_ADM_RES383_261016!O9945="","",[1]PLANES_ADM_RES383_261016!O9945)</f>
        <v xml:space="preserve">VIGENTE             </v>
      </c>
      <c r="F9945" s="1" t="str">
        <f>+IF([1]PLANES_ADM_RES383_261016!P9945="","",[1]PLANES_ADM_RES383_261016!P9945)</f>
        <v>2026-10-23</v>
      </c>
      <c r="G9945" s="2">
        <f t="shared" si="465"/>
        <v>320493.90500000003</v>
      </c>
      <c r="H9945" s="2">
        <f t="shared" si="466"/>
        <v>2042460.1449999998</v>
      </c>
      <c r="I9945" s="2">
        <f t="shared" si="467"/>
        <v>320493.90500000003</v>
      </c>
    </row>
    <row r="9946" spans="1:9" x14ac:dyDescent="0.3">
      <c r="A9946" t="str">
        <f>+IF([1]PLANES_ADM_RES383_261016!C9946="","",[1]PLANES_ADM_RES383_261016!C9946)</f>
        <v xml:space="preserve">RV     </v>
      </c>
      <c r="B9946" s="2">
        <f>+IF([1]PLANES_ADM_RES383_261016!F9946="","",[1]PLANES_ADM_RES383_261016!F9946)</f>
        <v>2414268.37</v>
      </c>
      <c r="C9946">
        <f>+IF([1]PLANES_ADM_RES383_261016!G9946="","",[1]PLANES_ADM_RES383_261016!G9946)</f>
        <v>1</v>
      </c>
      <c r="D9946">
        <f>+IF([1]PLANES_ADM_RES383_261016!L9946="","",[1]PLANES_ADM_RES383_261016!L9946)</f>
        <v>925226.1</v>
      </c>
      <c r="E9946" t="str">
        <f>+IF([1]PLANES_ADM_RES383_261016!O9946="","",[1]PLANES_ADM_RES383_261016!O9946)</f>
        <v xml:space="preserve">VIGENTE             </v>
      </c>
      <c r="F9946" s="1" t="str">
        <f>+IF([1]PLANES_ADM_RES383_261016!P9946="","",[1]PLANES_ADM_RES383_261016!P9946)</f>
        <v>2026-10-23</v>
      </c>
      <c r="G9946" s="2">
        <f t="shared" si="465"/>
        <v>0</v>
      </c>
      <c r="H9946" s="2">
        <f t="shared" si="466"/>
        <v>2414268.37</v>
      </c>
      <c r="I9946" s="2">
        <f t="shared" si="467"/>
        <v>925226.1</v>
      </c>
    </row>
    <row r="9947" spans="1:9" x14ac:dyDescent="0.3">
      <c r="A9947" t="str">
        <f>+IF([1]PLANES_ADM_RES383_261016!C9947="","",[1]PLANES_ADM_RES383_261016!C9947)</f>
        <v xml:space="preserve">RV     </v>
      </c>
      <c r="B9947" s="2">
        <f>+IF([1]PLANES_ADM_RES383_261016!F9947="","",[1]PLANES_ADM_RES383_261016!F9947)</f>
        <v>223129.48</v>
      </c>
      <c r="C9947">
        <f>+IF([1]PLANES_ADM_RES383_261016!G9947="","",[1]PLANES_ADM_RES383_261016!G9947)</f>
        <v>1</v>
      </c>
      <c r="D9947">
        <f>+IF([1]PLANES_ADM_RES383_261016!L9947="","",[1]PLANES_ADM_RES383_261016!L9947)</f>
        <v>29271.02</v>
      </c>
      <c r="E9947" t="str">
        <f>+IF([1]PLANES_ADM_RES383_261016!O9947="","",[1]PLANES_ADM_RES383_261016!O9947)</f>
        <v xml:space="preserve">VIGENTE             </v>
      </c>
      <c r="F9947" s="1" t="str">
        <f>+IF([1]PLANES_ADM_RES383_261016!P9947="","",[1]PLANES_ADM_RES383_261016!P9947)</f>
        <v>2026-10-23</v>
      </c>
      <c r="G9947" s="2">
        <f t="shared" si="465"/>
        <v>0</v>
      </c>
      <c r="H9947" s="2">
        <f t="shared" si="466"/>
        <v>223129.48</v>
      </c>
      <c r="I9947" s="2">
        <f t="shared" si="467"/>
        <v>29271.02</v>
      </c>
    </row>
    <row r="9948" spans="1:9" x14ac:dyDescent="0.3">
      <c r="A9948" t="str">
        <f>+IF([1]PLANES_ADM_RES383_261016!C9948="","",[1]PLANES_ADM_RES383_261016!C9948)</f>
        <v xml:space="preserve">RV     </v>
      </c>
      <c r="B9948" s="2">
        <f>+IF([1]PLANES_ADM_RES383_261016!F9948="","",[1]PLANES_ADM_RES383_261016!F9948)</f>
        <v>2020788.21</v>
      </c>
      <c r="C9948">
        <f>+IF([1]PLANES_ADM_RES383_261016!G9948="","",[1]PLANES_ADM_RES383_261016!G9948)</f>
        <v>12</v>
      </c>
      <c r="D9948">
        <f>+IF([1]PLANES_ADM_RES383_261016!L9948="","",[1]PLANES_ADM_RES383_261016!L9948)</f>
        <v>495894.39</v>
      </c>
      <c r="E9948" t="str">
        <f>+IF([1]PLANES_ADM_RES383_261016!O9948="","",[1]PLANES_ADM_RES383_261016!O9948)</f>
        <v xml:space="preserve">VIGENTE             </v>
      </c>
      <c r="F9948" s="1" t="str">
        <f>+IF([1]PLANES_ADM_RES383_261016!P9948="","",[1]PLANES_ADM_RES383_261016!P9948)</f>
        <v>2026-10-23</v>
      </c>
      <c r="G9948" s="2">
        <f t="shared" si="465"/>
        <v>247947.19500000001</v>
      </c>
      <c r="H9948" s="2">
        <f t="shared" si="466"/>
        <v>1772841.0149999999</v>
      </c>
      <c r="I9948" s="2">
        <f t="shared" si="467"/>
        <v>247947.19500000001</v>
      </c>
    </row>
    <row r="9949" spans="1:9" x14ac:dyDescent="0.3">
      <c r="A9949" t="str">
        <f>+IF([1]PLANES_ADM_RES383_261016!C9949="","",[1]PLANES_ADM_RES383_261016!C9949)</f>
        <v xml:space="preserve">RV     </v>
      </c>
      <c r="B9949" s="2">
        <f>+IF([1]PLANES_ADM_RES383_261016!F9949="","",[1]PLANES_ADM_RES383_261016!F9949)</f>
        <v>1050002.23</v>
      </c>
      <c r="C9949">
        <f>+IF([1]PLANES_ADM_RES383_261016!G9949="","",[1]PLANES_ADM_RES383_261016!G9949)</f>
        <v>12</v>
      </c>
      <c r="D9949">
        <f>+IF([1]PLANES_ADM_RES383_261016!L9949="","",[1]PLANES_ADM_RES383_261016!L9949)</f>
        <v>287989.90000000002</v>
      </c>
      <c r="E9949" t="str">
        <f>+IF([1]PLANES_ADM_RES383_261016!O9949="","",[1]PLANES_ADM_RES383_261016!O9949)</f>
        <v xml:space="preserve">VIGENTE             </v>
      </c>
      <c r="F9949" s="1" t="str">
        <f>+IF([1]PLANES_ADM_RES383_261016!P9949="","",[1]PLANES_ADM_RES383_261016!P9949)</f>
        <v>2026-10-23</v>
      </c>
      <c r="G9949" s="2">
        <f t="shared" si="465"/>
        <v>143994.95000000001</v>
      </c>
      <c r="H9949" s="2">
        <f t="shared" si="466"/>
        <v>906007.28</v>
      </c>
      <c r="I9949" s="2">
        <f t="shared" si="467"/>
        <v>143994.95000000001</v>
      </c>
    </row>
    <row r="9950" spans="1:9" x14ac:dyDescent="0.3">
      <c r="A9950" t="str">
        <f>+IF([1]PLANES_ADM_RES383_261016!C9950="","",[1]PLANES_ADM_RES383_261016!C9950)</f>
        <v xml:space="preserve">RV     </v>
      </c>
      <c r="B9950" s="2">
        <f>+IF([1]PLANES_ADM_RES383_261016!F9950="","",[1]PLANES_ADM_RES383_261016!F9950)</f>
        <v>427413.35</v>
      </c>
      <c r="C9950">
        <f>+IF([1]PLANES_ADM_RES383_261016!G9950="","",[1]PLANES_ADM_RES383_261016!G9950)</f>
        <v>12</v>
      </c>
      <c r="D9950">
        <f>+IF([1]PLANES_ADM_RES383_261016!L9950="","",[1]PLANES_ADM_RES383_261016!L9950)</f>
        <v>100828.52</v>
      </c>
      <c r="E9950" t="str">
        <f>+IF([1]PLANES_ADM_RES383_261016!O9950="","",[1]PLANES_ADM_RES383_261016!O9950)</f>
        <v xml:space="preserve">VIGENTE             </v>
      </c>
      <c r="F9950" s="1" t="str">
        <f>+IF([1]PLANES_ADM_RES383_261016!P9950="","",[1]PLANES_ADM_RES383_261016!P9950)</f>
        <v>2026-10-23</v>
      </c>
      <c r="G9950" s="2">
        <f t="shared" si="465"/>
        <v>50414.26</v>
      </c>
      <c r="H9950" s="2">
        <f t="shared" si="466"/>
        <v>376999.08999999997</v>
      </c>
      <c r="I9950" s="2">
        <f t="shared" si="467"/>
        <v>50414.26</v>
      </c>
    </row>
    <row r="9951" spans="1:9" x14ac:dyDescent="0.3">
      <c r="A9951" t="str">
        <f>+IF([1]PLANES_ADM_RES383_261016!C9951="","",[1]PLANES_ADM_RES383_261016!C9951)</f>
        <v xml:space="preserve">RV     </v>
      </c>
      <c r="B9951" s="2">
        <f>+IF([1]PLANES_ADM_RES383_261016!F9951="","",[1]PLANES_ADM_RES383_261016!F9951)</f>
        <v>673359.94</v>
      </c>
      <c r="C9951">
        <f>+IF([1]PLANES_ADM_RES383_261016!G9951="","",[1]PLANES_ADM_RES383_261016!G9951)</f>
        <v>1</v>
      </c>
      <c r="D9951">
        <f>+IF([1]PLANES_ADM_RES383_261016!L9951="","",[1]PLANES_ADM_RES383_261016!L9951)</f>
        <v>261783.42</v>
      </c>
      <c r="E9951" t="str">
        <f>+IF([1]PLANES_ADM_RES383_261016!O9951="","",[1]PLANES_ADM_RES383_261016!O9951)</f>
        <v xml:space="preserve">VIGENTE             </v>
      </c>
      <c r="F9951" s="1" t="str">
        <f>+IF([1]PLANES_ADM_RES383_261016!P9951="","",[1]PLANES_ADM_RES383_261016!P9951)</f>
        <v>2026-10-23</v>
      </c>
      <c r="G9951" s="2">
        <f t="shared" si="465"/>
        <v>0</v>
      </c>
      <c r="H9951" s="2">
        <f t="shared" si="466"/>
        <v>673359.94</v>
      </c>
      <c r="I9951" s="2">
        <f t="shared" si="467"/>
        <v>261783.42</v>
      </c>
    </row>
    <row r="9952" spans="1:9" x14ac:dyDescent="0.3">
      <c r="A9952" t="str">
        <f>+IF([1]PLANES_ADM_RES383_261016!C9952="","",[1]PLANES_ADM_RES383_261016!C9952)</f>
        <v xml:space="preserve">RV     </v>
      </c>
      <c r="B9952" s="2">
        <f>+IF([1]PLANES_ADM_RES383_261016!F9952="","",[1]PLANES_ADM_RES383_261016!F9952)</f>
        <v>531103.06999999995</v>
      </c>
      <c r="C9952">
        <f>+IF([1]PLANES_ADM_RES383_261016!G9952="","",[1]PLANES_ADM_RES383_261016!G9952)</f>
        <v>12</v>
      </c>
      <c r="D9952">
        <f>+IF([1]PLANES_ADM_RES383_261016!L9952="","",[1]PLANES_ADM_RES383_261016!L9952)</f>
        <v>342520.78</v>
      </c>
      <c r="E9952" t="str">
        <f>+IF([1]PLANES_ADM_RES383_261016!O9952="","",[1]PLANES_ADM_RES383_261016!O9952)</f>
        <v xml:space="preserve">VIGENTE             </v>
      </c>
      <c r="F9952" s="1" t="str">
        <f>+IF([1]PLANES_ADM_RES383_261016!P9952="","",[1]PLANES_ADM_RES383_261016!P9952)</f>
        <v>2026-10-23</v>
      </c>
      <c r="G9952" s="2">
        <f t="shared" si="465"/>
        <v>171260.39</v>
      </c>
      <c r="H9952" s="2">
        <f t="shared" si="466"/>
        <v>359842.67999999993</v>
      </c>
      <c r="I9952" s="2">
        <f t="shared" si="467"/>
        <v>171260.39</v>
      </c>
    </row>
    <row r="9953" spans="1:9" x14ac:dyDescent="0.3">
      <c r="A9953" t="str">
        <f>+IF([1]PLANES_ADM_RES383_261016!C9953="","",[1]PLANES_ADM_RES383_261016!C9953)</f>
        <v xml:space="preserve">RV     </v>
      </c>
      <c r="B9953" s="2">
        <f>+IF([1]PLANES_ADM_RES383_261016!F9953="","",[1]PLANES_ADM_RES383_261016!F9953)</f>
        <v>2020552.17</v>
      </c>
      <c r="C9953">
        <f>+IF([1]PLANES_ADM_RES383_261016!G9953="","",[1]PLANES_ADM_RES383_261016!G9953)</f>
        <v>1</v>
      </c>
      <c r="D9953">
        <f>+IF([1]PLANES_ADM_RES383_261016!L9953="","",[1]PLANES_ADM_RES383_261016!L9953)</f>
        <v>1628816.55</v>
      </c>
      <c r="E9953" t="str">
        <f>+IF([1]PLANES_ADM_RES383_261016!O9953="","",[1]PLANES_ADM_RES383_261016!O9953)</f>
        <v xml:space="preserve">VIGENTE             </v>
      </c>
      <c r="F9953" s="1" t="str">
        <f>+IF([1]PLANES_ADM_RES383_261016!P9953="","",[1]PLANES_ADM_RES383_261016!P9953)</f>
        <v>2026-10-23</v>
      </c>
      <c r="G9953" s="2">
        <f t="shared" si="465"/>
        <v>0</v>
      </c>
      <c r="H9953" s="2">
        <f t="shared" si="466"/>
        <v>2020552.17</v>
      </c>
      <c r="I9953" s="2">
        <f t="shared" si="467"/>
        <v>1628816.55</v>
      </c>
    </row>
    <row r="9954" spans="1:9" x14ac:dyDescent="0.3">
      <c r="A9954" t="str">
        <f>+IF([1]PLANES_ADM_RES383_261016!C9954="","",[1]PLANES_ADM_RES383_261016!C9954)</f>
        <v xml:space="preserve">RV     </v>
      </c>
      <c r="B9954" s="2">
        <f>+IF([1]PLANES_ADM_RES383_261016!F9954="","",[1]PLANES_ADM_RES383_261016!F9954)</f>
        <v>402363.48</v>
      </c>
      <c r="C9954">
        <f>+IF([1]PLANES_ADM_RES383_261016!G9954="","",[1]PLANES_ADM_RES383_261016!G9954)</f>
        <v>1</v>
      </c>
      <c r="D9954">
        <f>+IF([1]PLANES_ADM_RES383_261016!L9954="","",[1]PLANES_ADM_RES383_261016!L9954)</f>
        <v>345566</v>
      </c>
      <c r="E9954" t="str">
        <f>+IF([1]PLANES_ADM_RES383_261016!O9954="","",[1]PLANES_ADM_RES383_261016!O9954)</f>
        <v xml:space="preserve">VIGENTE             </v>
      </c>
      <c r="F9954" s="1" t="str">
        <f>+IF([1]PLANES_ADM_RES383_261016!P9954="","",[1]PLANES_ADM_RES383_261016!P9954)</f>
        <v>2026-10-23</v>
      </c>
      <c r="G9954" s="2">
        <f t="shared" si="465"/>
        <v>0</v>
      </c>
      <c r="H9954" s="2">
        <f t="shared" si="466"/>
        <v>402363.48</v>
      </c>
      <c r="I9954" s="2">
        <f t="shared" si="467"/>
        <v>345566</v>
      </c>
    </row>
    <row r="9955" spans="1:9" x14ac:dyDescent="0.3">
      <c r="A9955" t="str">
        <f>+IF([1]PLANES_ADM_RES383_261016!C9955="","",[1]PLANES_ADM_RES383_261016!C9955)</f>
        <v xml:space="preserve">RV     </v>
      </c>
      <c r="B9955" s="2">
        <f>+IF([1]PLANES_ADM_RES383_261016!F9955="","",[1]PLANES_ADM_RES383_261016!F9955)</f>
        <v>505083.84</v>
      </c>
      <c r="C9955">
        <f>+IF([1]PLANES_ADM_RES383_261016!G9955="","",[1]PLANES_ADM_RES383_261016!G9955)</f>
        <v>1</v>
      </c>
      <c r="D9955">
        <f>+IF([1]PLANES_ADM_RES383_261016!L9955="","",[1]PLANES_ADM_RES383_261016!L9955)</f>
        <v>276984.03999999998</v>
      </c>
      <c r="E9955" t="str">
        <f>+IF([1]PLANES_ADM_RES383_261016!O9955="","",[1]PLANES_ADM_RES383_261016!O9955)</f>
        <v xml:space="preserve">VIGENTE             </v>
      </c>
      <c r="F9955" s="1" t="str">
        <f>+IF([1]PLANES_ADM_RES383_261016!P9955="","",[1]PLANES_ADM_RES383_261016!P9955)</f>
        <v>2026-10-23</v>
      </c>
      <c r="G9955" s="2">
        <f t="shared" si="465"/>
        <v>0</v>
      </c>
      <c r="H9955" s="2">
        <f t="shared" si="466"/>
        <v>505083.84</v>
      </c>
      <c r="I9955" s="2">
        <f t="shared" si="467"/>
        <v>276984.03999999998</v>
      </c>
    </row>
    <row r="9956" spans="1:9" x14ac:dyDescent="0.3">
      <c r="A9956" t="str">
        <f>+IF([1]PLANES_ADM_RES383_261016!C9956="","",[1]PLANES_ADM_RES383_261016!C9956)</f>
        <v xml:space="preserve">RV     </v>
      </c>
      <c r="B9956" s="2">
        <f>+IF([1]PLANES_ADM_RES383_261016!F9956="","",[1]PLANES_ADM_RES383_261016!F9956)</f>
        <v>818938.32</v>
      </c>
      <c r="C9956">
        <f>+IF([1]PLANES_ADM_RES383_261016!G9956="","",[1]PLANES_ADM_RES383_261016!G9956)</f>
        <v>6</v>
      </c>
      <c r="D9956">
        <f>+IF([1]PLANES_ADM_RES383_261016!L9956="","",[1]PLANES_ADM_RES383_261016!L9956)</f>
        <v>212765.36</v>
      </c>
      <c r="E9956" t="str">
        <f>+IF([1]PLANES_ADM_RES383_261016!O9956="","",[1]PLANES_ADM_RES383_261016!O9956)</f>
        <v xml:space="preserve">VIGENTE             </v>
      </c>
      <c r="F9956" s="1" t="str">
        <f>+IF([1]PLANES_ADM_RES383_261016!P9956="","",[1]PLANES_ADM_RES383_261016!P9956)</f>
        <v>2026-10-23</v>
      </c>
      <c r="G9956" s="2">
        <f t="shared" si="465"/>
        <v>106382.68</v>
      </c>
      <c r="H9956" s="2">
        <f t="shared" si="466"/>
        <v>712555.6399999999</v>
      </c>
      <c r="I9956" s="2">
        <f t="shared" si="467"/>
        <v>106382.68</v>
      </c>
    </row>
    <row r="9957" spans="1:9" x14ac:dyDescent="0.3">
      <c r="A9957" t="str">
        <f>+IF([1]PLANES_ADM_RES383_261016!C9957="","",[1]PLANES_ADM_RES383_261016!C9957)</f>
        <v xml:space="preserve">RV     </v>
      </c>
      <c r="B9957" s="2">
        <f>+IF([1]PLANES_ADM_RES383_261016!F9957="","",[1]PLANES_ADM_RES383_261016!F9957)</f>
        <v>365963.38</v>
      </c>
      <c r="C9957">
        <f>+IF([1]PLANES_ADM_RES383_261016!G9957="","",[1]PLANES_ADM_RES383_261016!G9957)</f>
        <v>1</v>
      </c>
      <c r="D9957">
        <f>+IF([1]PLANES_ADM_RES383_261016!L9957="","",[1]PLANES_ADM_RES383_261016!L9957)</f>
        <v>169412.18</v>
      </c>
      <c r="E9957" t="str">
        <f>+IF([1]PLANES_ADM_RES383_261016!O9957="","",[1]PLANES_ADM_RES383_261016!O9957)</f>
        <v xml:space="preserve">VIGENTE             </v>
      </c>
      <c r="F9957" s="1" t="str">
        <f>+IF([1]PLANES_ADM_RES383_261016!P9957="","",[1]PLANES_ADM_RES383_261016!P9957)</f>
        <v>2026-10-23</v>
      </c>
      <c r="G9957" s="2">
        <f t="shared" si="465"/>
        <v>0</v>
      </c>
      <c r="H9957" s="2">
        <f t="shared" si="466"/>
        <v>365963.38</v>
      </c>
      <c r="I9957" s="2">
        <f t="shared" si="467"/>
        <v>169412.18</v>
      </c>
    </row>
    <row r="9958" spans="1:9" x14ac:dyDescent="0.3">
      <c r="A9958" t="str">
        <f>+IF([1]PLANES_ADM_RES383_261016!C9958="","",[1]PLANES_ADM_RES383_261016!C9958)</f>
        <v xml:space="preserve">RV     </v>
      </c>
      <c r="B9958" s="2">
        <f>+IF([1]PLANES_ADM_RES383_261016!F9958="","",[1]PLANES_ADM_RES383_261016!F9958)</f>
        <v>2677936.39</v>
      </c>
      <c r="C9958">
        <f>+IF([1]PLANES_ADM_RES383_261016!G9958="","",[1]PLANES_ADM_RES383_261016!G9958)</f>
        <v>12</v>
      </c>
      <c r="D9958">
        <f>+IF([1]PLANES_ADM_RES383_261016!L9958="","",[1]PLANES_ADM_RES383_261016!L9958)</f>
        <v>1533928.14</v>
      </c>
      <c r="E9958" t="str">
        <f>+IF([1]PLANES_ADM_RES383_261016!O9958="","",[1]PLANES_ADM_RES383_261016!O9958)</f>
        <v xml:space="preserve">VIGENTE             </v>
      </c>
      <c r="F9958" s="1" t="str">
        <f>+IF([1]PLANES_ADM_RES383_261016!P9958="","",[1]PLANES_ADM_RES383_261016!P9958)</f>
        <v>2026-10-23</v>
      </c>
      <c r="G9958" s="2">
        <f t="shared" si="465"/>
        <v>766964.07</v>
      </c>
      <c r="H9958" s="2">
        <f t="shared" si="466"/>
        <v>1910972.3200000003</v>
      </c>
      <c r="I9958" s="2">
        <f t="shared" si="467"/>
        <v>766964.07</v>
      </c>
    </row>
    <row r="9959" spans="1:9" x14ac:dyDescent="0.3">
      <c r="A9959" t="str">
        <f>+IF([1]PLANES_ADM_RES383_261016!C9959="","",[1]PLANES_ADM_RES383_261016!C9959)</f>
        <v xml:space="preserve">RV     </v>
      </c>
      <c r="B9959" s="2">
        <f>+IF([1]PLANES_ADM_RES383_261016!F9959="","",[1]PLANES_ADM_RES383_261016!F9959)</f>
        <v>1470627.46</v>
      </c>
      <c r="C9959">
        <f>+IF([1]PLANES_ADM_RES383_261016!G9959="","",[1]PLANES_ADM_RES383_261016!G9959)</f>
        <v>12</v>
      </c>
      <c r="D9959">
        <f>+IF([1]PLANES_ADM_RES383_261016!L9959="","",[1]PLANES_ADM_RES383_261016!L9959)</f>
        <v>379638.36</v>
      </c>
      <c r="E9959" t="str">
        <f>+IF([1]PLANES_ADM_RES383_261016!O9959="","",[1]PLANES_ADM_RES383_261016!O9959)</f>
        <v xml:space="preserve">VIGENTE             </v>
      </c>
      <c r="F9959" s="1" t="str">
        <f>+IF([1]PLANES_ADM_RES383_261016!P9959="","",[1]PLANES_ADM_RES383_261016!P9959)</f>
        <v>2026-10-23</v>
      </c>
      <c r="G9959" s="2">
        <f t="shared" si="465"/>
        <v>189819.18</v>
      </c>
      <c r="H9959" s="2">
        <f t="shared" si="466"/>
        <v>1280808.28</v>
      </c>
      <c r="I9959" s="2">
        <f t="shared" si="467"/>
        <v>189819.18</v>
      </c>
    </row>
    <row r="9960" spans="1:9" x14ac:dyDescent="0.3">
      <c r="A9960" t="str">
        <f>+IF([1]PLANES_ADM_RES383_261016!C9960="","",[1]PLANES_ADM_RES383_261016!C9960)</f>
        <v xml:space="preserve">RV     </v>
      </c>
      <c r="B9960" s="2">
        <f>+IF([1]PLANES_ADM_RES383_261016!F9960="","",[1]PLANES_ADM_RES383_261016!F9960)</f>
        <v>2374051.23</v>
      </c>
      <c r="C9960">
        <f>+IF([1]PLANES_ADM_RES383_261016!G9960="","",[1]PLANES_ADM_RES383_261016!G9960)</f>
        <v>12</v>
      </c>
      <c r="D9960">
        <f>+IF([1]PLANES_ADM_RES383_261016!L9960="","",[1]PLANES_ADM_RES383_261016!L9960)</f>
        <v>1047689.76</v>
      </c>
      <c r="E9960" t="str">
        <f>+IF([1]PLANES_ADM_RES383_261016!O9960="","",[1]PLANES_ADM_RES383_261016!O9960)</f>
        <v xml:space="preserve">VIGENTE             </v>
      </c>
      <c r="F9960" s="1" t="str">
        <f>+IF([1]PLANES_ADM_RES383_261016!P9960="","",[1]PLANES_ADM_RES383_261016!P9960)</f>
        <v>2026-10-23</v>
      </c>
      <c r="G9960" s="2">
        <f t="shared" si="465"/>
        <v>523844.88</v>
      </c>
      <c r="H9960" s="2">
        <f t="shared" si="466"/>
        <v>1850206.35</v>
      </c>
      <c r="I9960" s="2">
        <f t="shared" si="467"/>
        <v>523844.88</v>
      </c>
    </row>
    <row r="9961" spans="1:9" x14ac:dyDescent="0.3">
      <c r="A9961" t="str">
        <f>+IF([1]PLANES_ADM_RES383_261016!C9961="","",[1]PLANES_ADM_RES383_261016!C9961)</f>
        <v xml:space="preserve">RV     </v>
      </c>
      <c r="B9961" s="2">
        <f>+IF([1]PLANES_ADM_RES383_261016!F9961="","",[1]PLANES_ADM_RES383_261016!F9961)</f>
        <v>1704776.5</v>
      </c>
      <c r="C9961">
        <f>+IF([1]PLANES_ADM_RES383_261016!G9961="","",[1]PLANES_ADM_RES383_261016!G9961)</f>
        <v>12</v>
      </c>
      <c r="D9961">
        <f>+IF([1]PLANES_ADM_RES383_261016!L9961="","",[1]PLANES_ADM_RES383_261016!L9961)</f>
        <v>1025618.36</v>
      </c>
      <c r="E9961" t="str">
        <f>+IF([1]PLANES_ADM_RES383_261016!O9961="","",[1]PLANES_ADM_RES383_261016!O9961)</f>
        <v xml:space="preserve">VIGENTE             </v>
      </c>
      <c r="F9961" s="1" t="str">
        <f>+IF([1]PLANES_ADM_RES383_261016!P9961="","",[1]PLANES_ADM_RES383_261016!P9961)</f>
        <v>2026-10-23</v>
      </c>
      <c r="G9961" s="2">
        <f t="shared" si="465"/>
        <v>512809.18</v>
      </c>
      <c r="H9961" s="2">
        <f t="shared" si="466"/>
        <v>1191967.32</v>
      </c>
      <c r="I9961" s="2">
        <f t="shared" si="467"/>
        <v>512809.18</v>
      </c>
    </row>
    <row r="9962" spans="1:9" x14ac:dyDescent="0.3">
      <c r="A9962" t="str">
        <f>+IF([1]PLANES_ADM_RES383_261016!C9962="","",[1]PLANES_ADM_RES383_261016!C9962)</f>
        <v xml:space="preserve">RV     </v>
      </c>
      <c r="B9962" s="2">
        <f>+IF([1]PLANES_ADM_RES383_261016!F9962="","",[1]PLANES_ADM_RES383_261016!F9962)</f>
        <v>463891.62</v>
      </c>
      <c r="C9962">
        <f>+IF([1]PLANES_ADM_RES383_261016!G9962="","",[1]PLANES_ADM_RES383_261016!G9962)</f>
        <v>12</v>
      </c>
      <c r="D9962">
        <f>+IF([1]PLANES_ADM_RES383_261016!L9962="","",[1]PLANES_ADM_RES383_261016!L9962)</f>
        <v>294264.14</v>
      </c>
      <c r="E9962" t="str">
        <f>+IF([1]PLANES_ADM_RES383_261016!O9962="","",[1]PLANES_ADM_RES383_261016!O9962)</f>
        <v xml:space="preserve">VIGENTE             </v>
      </c>
      <c r="F9962" s="1" t="str">
        <f>+IF([1]PLANES_ADM_RES383_261016!P9962="","",[1]PLANES_ADM_RES383_261016!P9962)</f>
        <v>2026-10-23</v>
      </c>
      <c r="G9962" s="2">
        <f t="shared" si="465"/>
        <v>147132.07</v>
      </c>
      <c r="H9962" s="2">
        <f t="shared" si="466"/>
        <v>316759.55</v>
      </c>
      <c r="I9962" s="2">
        <f t="shared" si="467"/>
        <v>147132.07</v>
      </c>
    </row>
    <row r="9963" spans="1:9" x14ac:dyDescent="0.3">
      <c r="A9963" t="str">
        <f>+IF([1]PLANES_ADM_RES383_261016!C9963="","",[1]PLANES_ADM_RES383_261016!C9963)</f>
        <v xml:space="preserve">RV     </v>
      </c>
      <c r="B9963" s="2">
        <f>+IF([1]PLANES_ADM_RES383_261016!F9963="","",[1]PLANES_ADM_RES383_261016!F9963)</f>
        <v>52913.440000000002</v>
      </c>
      <c r="C9963">
        <f>+IF([1]PLANES_ADM_RES383_261016!G9963="","",[1]PLANES_ADM_RES383_261016!G9963)</f>
        <v>1</v>
      </c>
      <c r="D9963">
        <f>+IF([1]PLANES_ADM_RES383_261016!L9963="","",[1]PLANES_ADM_RES383_261016!L9963)</f>
        <v>12623.91</v>
      </c>
      <c r="E9963" t="str">
        <f>+IF([1]PLANES_ADM_RES383_261016!O9963="","",[1]PLANES_ADM_RES383_261016!O9963)</f>
        <v xml:space="preserve">VIGENTE             </v>
      </c>
      <c r="F9963" s="1" t="str">
        <f>+IF([1]PLANES_ADM_RES383_261016!P9963="","",[1]PLANES_ADM_RES383_261016!P9963)</f>
        <v>2026-10-23</v>
      </c>
      <c r="G9963" s="2">
        <f t="shared" si="465"/>
        <v>0</v>
      </c>
      <c r="H9963" s="2">
        <f t="shared" si="466"/>
        <v>52913.440000000002</v>
      </c>
      <c r="I9963" s="2">
        <f t="shared" si="467"/>
        <v>12623.91</v>
      </c>
    </row>
    <row r="9964" spans="1:9" x14ac:dyDescent="0.3">
      <c r="A9964" t="str">
        <f>+IF([1]PLANES_ADM_RES383_261016!C9964="","",[1]PLANES_ADM_RES383_261016!C9964)</f>
        <v xml:space="preserve">RV     </v>
      </c>
      <c r="B9964" s="2">
        <f>+IF([1]PLANES_ADM_RES383_261016!F9964="","",[1]PLANES_ADM_RES383_261016!F9964)</f>
        <v>363454.8</v>
      </c>
      <c r="C9964">
        <f>+IF([1]PLANES_ADM_RES383_261016!G9964="","",[1]PLANES_ADM_RES383_261016!G9964)</f>
        <v>1</v>
      </c>
      <c r="D9964">
        <f>+IF([1]PLANES_ADM_RES383_261016!L9964="","",[1]PLANES_ADM_RES383_261016!L9964)</f>
        <v>86711.77</v>
      </c>
      <c r="E9964" t="str">
        <f>+IF([1]PLANES_ADM_RES383_261016!O9964="","",[1]PLANES_ADM_RES383_261016!O9964)</f>
        <v xml:space="preserve">VIGENTE             </v>
      </c>
      <c r="F9964" s="1" t="str">
        <f>+IF([1]PLANES_ADM_RES383_261016!P9964="","",[1]PLANES_ADM_RES383_261016!P9964)</f>
        <v>2026-10-23</v>
      </c>
      <c r="G9964" s="2">
        <f t="shared" si="465"/>
        <v>0</v>
      </c>
      <c r="H9964" s="2">
        <f t="shared" si="466"/>
        <v>363454.8</v>
      </c>
      <c r="I9964" s="2">
        <f t="shared" si="467"/>
        <v>86711.77</v>
      </c>
    </row>
    <row r="9965" spans="1:9" x14ac:dyDescent="0.3">
      <c r="A9965" t="str">
        <f>+IF([1]PLANES_ADM_RES383_261016!C9965="","",[1]PLANES_ADM_RES383_261016!C9965)</f>
        <v xml:space="preserve">RV     </v>
      </c>
      <c r="B9965" s="2">
        <f>+IF([1]PLANES_ADM_RES383_261016!F9965="","",[1]PLANES_ADM_RES383_261016!F9965)</f>
        <v>1115808.0900000001</v>
      </c>
      <c r="C9965">
        <f>+IF([1]PLANES_ADM_RES383_261016!G9965="","",[1]PLANES_ADM_RES383_261016!G9965)</f>
        <v>12</v>
      </c>
      <c r="D9965">
        <f>+IF([1]PLANES_ADM_RES383_261016!L9965="","",[1]PLANES_ADM_RES383_261016!L9965)</f>
        <v>655749.74</v>
      </c>
      <c r="E9965" t="str">
        <f>+IF([1]PLANES_ADM_RES383_261016!O9965="","",[1]PLANES_ADM_RES383_261016!O9965)</f>
        <v xml:space="preserve">VIGENTE             </v>
      </c>
      <c r="F9965" s="1" t="str">
        <f>+IF([1]PLANES_ADM_RES383_261016!P9965="","",[1]PLANES_ADM_RES383_261016!P9965)</f>
        <v>2026-10-23</v>
      </c>
      <c r="G9965" s="2">
        <f t="shared" si="465"/>
        <v>327874.87</v>
      </c>
      <c r="H9965" s="2">
        <f t="shared" si="466"/>
        <v>787933.22000000009</v>
      </c>
      <c r="I9965" s="2">
        <f t="shared" si="467"/>
        <v>327874.87</v>
      </c>
    </row>
    <row r="9966" spans="1:9" x14ac:dyDescent="0.3">
      <c r="A9966" t="str">
        <f>+IF([1]PLANES_ADM_RES383_261016!C9966="","",[1]PLANES_ADM_RES383_261016!C9966)</f>
        <v xml:space="preserve">RV     </v>
      </c>
      <c r="B9966" s="2">
        <f>+IF([1]PLANES_ADM_RES383_261016!F9966="","",[1]PLANES_ADM_RES383_261016!F9966)</f>
        <v>4287506.7</v>
      </c>
      <c r="C9966">
        <f>+IF([1]PLANES_ADM_RES383_261016!G9966="","",[1]PLANES_ADM_RES383_261016!G9966)</f>
        <v>1</v>
      </c>
      <c r="D9966">
        <f>+IF([1]PLANES_ADM_RES383_261016!L9966="","",[1]PLANES_ADM_RES383_261016!L9966)</f>
        <v>1270839.69</v>
      </c>
      <c r="E9966" t="str">
        <f>+IF([1]PLANES_ADM_RES383_261016!O9966="","",[1]PLANES_ADM_RES383_261016!O9966)</f>
        <v xml:space="preserve">VIGENTE             </v>
      </c>
      <c r="F9966" s="1" t="str">
        <f>+IF([1]PLANES_ADM_RES383_261016!P9966="","",[1]PLANES_ADM_RES383_261016!P9966)</f>
        <v>2026-10-23</v>
      </c>
      <c r="G9966" s="2">
        <f t="shared" si="465"/>
        <v>0</v>
      </c>
      <c r="H9966" s="2">
        <f t="shared" si="466"/>
        <v>4287506.7</v>
      </c>
      <c r="I9966" s="2">
        <f t="shared" si="467"/>
        <v>1270839.69</v>
      </c>
    </row>
    <row r="9967" spans="1:9" x14ac:dyDescent="0.3">
      <c r="A9967" t="str">
        <f>+IF([1]PLANES_ADM_RES383_261016!C9967="","",[1]PLANES_ADM_RES383_261016!C9967)</f>
        <v xml:space="preserve">RV     </v>
      </c>
      <c r="B9967" s="2">
        <f>+IF([1]PLANES_ADM_RES383_261016!F9967="","",[1]PLANES_ADM_RES383_261016!F9967)</f>
        <v>4113419.68</v>
      </c>
      <c r="C9967">
        <f>+IF([1]PLANES_ADM_RES383_261016!G9967="","",[1]PLANES_ADM_RES383_261016!G9967)</f>
        <v>12</v>
      </c>
      <c r="D9967">
        <f>+IF([1]PLANES_ADM_RES383_261016!L9967="","",[1]PLANES_ADM_RES383_261016!L9967)</f>
        <v>1614532.01</v>
      </c>
      <c r="E9967" t="str">
        <f>+IF([1]PLANES_ADM_RES383_261016!O9967="","",[1]PLANES_ADM_RES383_261016!O9967)</f>
        <v xml:space="preserve">VIGENTE             </v>
      </c>
      <c r="F9967" s="1" t="str">
        <f>+IF([1]PLANES_ADM_RES383_261016!P9967="","",[1]PLANES_ADM_RES383_261016!P9967)</f>
        <v>2026-10-23</v>
      </c>
      <c r="G9967" s="2">
        <f t="shared" si="465"/>
        <v>807266.005</v>
      </c>
      <c r="H9967" s="2">
        <f t="shared" si="466"/>
        <v>3306153.6750000003</v>
      </c>
      <c r="I9967" s="2">
        <f t="shared" si="467"/>
        <v>807266.005</v>
      </c>
    </row>
    <row r="9968" spans="1:9" x14ac:dyDescent="0.3">
      <c r="A9968" t="str">
        <f>+IF([1]PLANES_ADM_RES383_261016!C9968="","",[1]PLANES_ADM_RES383_261016!C9968)</f>
        <v xml:space="preserve">RV     </v>
      </c>
      <c r="B9968" s="2">
        <f>+IF([1]PLANES_ADM_RES383_261016!F9968="","",[1]PLANES_ADM_RES383_261016!F9968)</f>
        <v>490610.24</v>
      </c>
      <c r="C9968">
        <f>+IF([1]PLANES_ADM_RES383_261016!G9968="","",[1]PLANES_ADM_RES383_261016!G9968)</f>
        <v>12</v>
      </c>
      <c r="D9968">
        <f>+IF([1]PLANES_ADM_RES383_261016!L9968="","",[1]PLANES_ADM_RES383_261016!L9968)</f>
        <v>292328.90999999997</v>
      </c>
      <c r="E9968" t="str">
        <f>+IF([1]PLANES_ADM_RES383_261016!O9968="","",[1]PLANES_ADM_RES383_261016!O9968)</f>
        <v xml:space="preserve">VIGENTE             </v>
      </c>
      <c r="F9968" s="1" t="str">
        <f>+IF([1]PLANES_ADM_RES383_261016!P9968="","",[1]PLANES_ADM_RES383_261016!P9968)</f>
        <v>2026-10-23</v>
      </c>
      <c r="G9968" s="2">
        <f t="shared" si="465"/>
        <v>146164.45499999999</v>
      </c>
      <c r="H9968" s="2">
        <f t="shared" si="466"/>
        <v>344445.78500000003</v>
      </c>
      <c r="I9968" s="2">
        <f t="shared" si="467"/>
        <v>146164.45499999999</v>
      </c>
    </row>
    <row r="9969" spans="1:9" x14ac:dyDescent="0.3">
      <c r="A9969" t="str">
        <f>+IF([1]PLANES_ADM_RES383_261016!C9969="","",[1]PLANES_ADM_RES383_261016!C9969)</f>
        <v xml:space="preserve">RV     </v>
      </c>
      <c r="B9969" s="2">
        <f>+IF([1]PLANES_ADM_RES383_261016!F9969="","",[1]PLANES_ADM_RES383_261016!F9969)</f>
        <v>1082463.1399999999</v>
      </c>
      <c r="C9969">
        <f>+IF([1]PLANES_ADM_RES383_261016!G9969="","",[1]PLANES_ADM_RES383_261016!G9969)</f>
        <v>12</v>
      </c>
      <c r="D9969">
        <f>+IF([1]PLANES_ADM_RES383_261016!L9969="","",[1]PLANES_ADM_RES383_261016!L9969)</f>
        <v>230727.22</v>
      </c>
      <c r="E9969" t="str">
        <f>+IF([1]PLANES_ADM_RES383_261016!O9969="","",[1]PLANES_ADM_RES383_261016!O9969)</f>
        <v xml:space="preserve">VIGENTE             </v>
      </c>
      <c r="F9969" s="1" t="str">
        <f>+IF([1]PLANES_ADM_RES383_261016!P9969="","",[1]PLANES_ADM_RES383_261016!P9969)</f>
        <v>2026-10-23</v>
      </c>
      <c r="G9969" s="2">
        <f t="shared" si="465"/>
        <v>115363.61</v>
      </c>
      <c r="H9969" s="2">
        <f t="shared" si="466"/>
        <v>967099.52999999991</v>
      </c>
      <c r="I9969" s="2">
        <f t="shared" si="467"/>
        <v>115363.61</v>
      </c>
    </row>
    <row r="9970" spans="1:9" x14ac:dyDescent="0.3">
      <c r="A9970" t="str">
        <f>+IF([1]PLANES_ADM_RES383_261016!C9970="","",[1]PLANES_ADM_RES383_261016!C9970)</f>
        <v xml:space="preserve">RV     </v>
      </c>
      <c r="B9970" s="2">
        <f>+IF([1]PLANES_ADM_RES383_261016!F9970="","",[1]PLANES_ADM_RES383_261016!F9970)</f>
        <v>930494.07</v>
      </c>
      <c r="C9970">
        <f>+IF([1]PLANES_ADM_RES383_261016!G9970="","",[1]PLANES_ADM_RES383_261016!G9970)</f>
        <v>12</v>
      </c>
      <c r="D9970">
        <f>+IF([1]PLANES_ADM_RES383_261016!L9970="","",[1]PLANES_ADM_RES383_261016!L9970)</f>
        <v>260421.78</v>
      </c>
      <c r="E9970" t="str">
        <f>+IF([1]PLANES_ADM_RES383_261016!O9970="","",[1]PLANES_ADM_RES383_261016!O9970)</f>
        <v xml:space="preserve">VIGENTE             </v>
      </c>
      <c r="F9970" s="1" t="str">
        <f>+IF([1]PLANES_ADM_RES383_261016!P9970="","",[1]PLANES_ADM_RES383_261016!P9970)</f>
        <v>2026-10-23</v>
      </c>
      <c r="G9970" s="2">
        <f t="shared" si="465"/>
        <v>130210.89</v>
      </c>
      <c r="H9970" s="2">
        <f t="shared" si="466"/>
        <v>800283.17999999993</v>
      </c>
      <c r="I9970" s="2">
        <f t="shared" si="467"/>
        <v>130210.89</v>
      </c>
    </row>
    <row r="9971" spans="1:9" x14ac:dyDescent="0.3">
      <c r="A9971" t="str">
        <f>+IF([1]PLANES_ADM_RES383_261016!C9971="","",[1]PLANES_ADM_RES383_261016!C9971)</f>
        <v xml:space="preserve">RV     </v>
      </c>
      <c r="B9971" s="2">
        <f>+IF([1]PLANES_ADM_RES383_261016!F9971="","",[1]PLANES_ADM_RES383_261016!F9971)</f>
        <v>1251813.3500000001</v>
      </c>
      <c r="C9971">
        <f>+IF([1]PLANES_ADM_RES383_261016!G9971="","",[1]PLANES_ADM_RES383_261016!G9971)</f>
        <v>12</v>
      </c>
      <c r="D9971">
        <f>+IF([1]PLANES_ADM_RES383_261016!L9971="","",[1]PLANES_ADM_RES383_261016!L9971)</f>
        <v>295307.77</v>
      </c>
      <c r="E9971" t="str">
        <f>+IF([1]PLANES_ADM_RES383_261016!O9971="","",[1]PLANES_ADM_RES383_261016!O9971)</f>
        <v xml:space="preserve">VIGENTE             </v>
      </c>
      <c r="F9971" s="1" t="str">
        <f>+IF([1]PLANES_ADM_RES383_261016!P9971="","",[1]PLANES_ADM_RES383_261016!P9971)</f>
        <v>2026-10-23</v>
      </c>
      <c r="G9971" s="2">
        <f t="shared" si="465"/>
        <v>147653.88500000001</v>
      </c>
      <c r="H9971" s="2">
        <f t="shared" si="466"/>
        <v>1104159.4650000001</v>
      </c>
      <c r="I9971" s="2">
        <f t="shared" si="467"/>
        <v>147653.88500000001</v>
      </c>
    </row>
    <row r="9972" spans="1:9" x14ac:dyDescent="0.3">
      <c r="A9972" t="str">
        <f>+IF([1]PLANES_ADM_RES383_261016!C9972="","",[1]PLANES_ADM_RES383_261016!C9972)</f>
        <v xml:space="preserve">RV     </v>
      </c>
      <c r="B9972" s="2">
        <f>+IF([1]PLANES_ADM_RES383_261016!F9972="","",[1]PLANES_ADM_RES383_261016!F9972)</f>
        <v>463891.62</v>
      </c>
      <c r="C9972">
        <f>+IF([1]PLANES_ADM_RES383_261016!G9972="","",[1]PLANES_ADM_RES383_261016!G9972)</f>
        <v>12</v>
      </c>
      <c r="D9972">
        <f>+IF([1]PLANES_ADM_RES383_261016!L9972="","",[1]PLANES_ADM_RES383_261016!L9972)</f>
        <v>294264.14</v>
      </c>
      <c r="E9972" t="str">
        <f>+IF([1]PLANES_ADM_RES383_261016!O9972="","",[1]PLANES_ADM_RES383_261016!O9972)</f>
        <v xml:space="preserve">VIGENTE             </v>
      </c>
      <c r="F9972" s="1" t="str">
        <f>+IF([1]PLANES_ADM_RES383_261016!P9972="","",[1]PLANES_ADM_RES383_261016!P9972)</f>
        <v>2026-10-23</v>
      </c>
      <c r="G9972" s="2">
        <f t="shared" si="465"/>
        <v>147132.07</v>
      </c>
      <c r="H9972" s="2">
        <f t="shared" si="466"/>
        <v>316759.55</v>
      </c>
      <c r="I9972" s="2">
        <f t="shared" si="467"/>
        <v>147132.07</v>
      </c>
    </row>
    <row r="9973" spans="1:9" x14ac:dyDescent="0.3">
      <c r="A9973" t="str">
        <f>+IF([1]PLANES_ADM_RES383_261016!C9973="","",[1]PLANES_ADM_RES383_261016!C9973)</f>
        <v xml:space="preserve">RV     </v>
      </c>
      <c r="B9973" s="2">
        <f>+IF([1]PLANES_ADM_RES383_261016!F9973="","",[1]PLANES_ADM_RES383_261016!F9973)</f>
        <v>463891.62</v>
      </c>
      <c r="C9973">
        <f>+IF([1]PLANES_ADM_RES383_261016!G9973="","",[1]PLANES_ADM_RES383_261016!G9973)</f>
        <v>12</v>
      </c>
      <c r="D9973">
        <f>+IF([1]PLANES_ADM_RES383_261016!L9973="","",[1]PLANES_ADM_RES383_261016!L9973)</f>
        <v>294264.14</v>
      </c>
      <c r="E9973" t="str">
        <f>+IF([1]PLANES_ADM_RES383_261016!O9973="","",[1]PLANES_ADM_RES383_261016!O9973)</f>
        <v xml:space="preserve">VIGENTE             </v>
      </c>
      <c r="F9973" s="1" t="str">
        <f>+IF([1]PLANES_ADM_RES383_261016!P9973="","",[1]PLANES_ADM_RES383_261016!P9973)</f>
        <v>2026-10-23</v>
      </c>
      <c r="G9973" s="2">
        <f t="shared" si="465"/>
        <v>147132.07</v>
      </c>
      <c r="H9973" s="2">
        <f t="shared" si="466"/>
        <v>316759.55</v>
      </c>
      <c r="I9973" s="2">
        <f t="shared" si="467"/>
        <v>147132.07</v>
      </c>
    </row>
    <row r="9974" spans="1:9" x14ac:dyDescent="0.3">
      <c r="A9974" t="str">
        <f>+IF([1]PLANES_ADM_RES383_261016!C9974="","",[1]PLANES_ADM_RES383_261016!C9974)</f>
        <v xml:space="preserve">RV     </v>
      </c>
      <c r="B9974" s="2">
        <f>+IF([1]PLANES_ADM_RES383_261016!F9974="","",[1]PLANES_ADM_RES383_261016!F9974)</f>
        <v>427771.26</v>
      </c>
      <c r="C9974">
        <f>+IF([1]PLANES_ADM_RES383_261016!G9974="","",[1]PLANES_ADM_RES383_261016!G9974)</f>
        <v>1</v>
      </c>
      <c r="D9974">
        <f>+IF([1]PLANES_ADM_RES383_261016!L9974="","",[1]PLANES_ADM_RES383_261016!L9974)</f>
        <v>126793.66</v>
      </c>
      <c r="E9974" t="str">
        <f>+IF([1]PLANES_ADM_RES383_261016!O9974="","",[1]PLANES_ADM_RES383_261016!O9974)</f>
        <v xml:space="preserve">VIGENTE             </v>
      </c>
      <c r="F9974" s="1" t="str">
        <f>+IF([1]PLANES_ADM_RES383_261016!P9974="","",[1]PLANES_ADM_RES383_261016!P9974)</f>
        <v>2026-10-23</v>
      </c>
      <c r="G9974" s="2">
        <f t="shared" si="465"/>
        <v>0</v>
      </c>
      <c r="H9974" s="2">
        <f t="shared" si="466"/>
        <v>427771.26</v>
      </c>
      <c r="I9974" s="2">
        <f t="shared" si="467"/>
        <v>126793.66</v>
      </c>
    </row>
    <row r="9975" spans="1:9" x14ac:dyDescent="0.3">
      <c r="A9975" t="str">
        <f>+IF([1]PLANES_ADM_RES383_261016!C9975="","",[1]PLANES_ADM_RES383_261016!C9975)</f>
        <v xml:space="preserve">RV     </v>
      </c>
      <c r="B9975" s="2">
        <f>+IF([1]PLANES_ADM_RES383_261016!F9975="","",[1]PLANES_ADM_RES383_261016!F9975)</f>
        <v>144190.19</v>
      </c>
      <c r="C9975">
        <f>+IF([1]PLANES_ADM_RES383_261016!G9975="","",[1]PLANES_ADM_RES383_261016!G9975)</f>
        <v>1</v>
      </c>
      <c r="D9975">
        <f>+IF([1]PLANES_ADM_RES383_261016!L9975="","",[1]PLANES_ADM_RES383_261016!L9975)</f>
        <v>18915.45</v>
      </c>
      <c r="E9975" t="str">
        <f>+IF([1]PLANES_ADM_RES383_261016!O9975="","",[1]PLANES_ADM_RES383_261016!O9975)</f>
        <v xml:space="preserve">VIGENTE             </v>
      </c>
      <c r="F9975" s="1" t="str">
        <f>+IF([1]PLANES_ADM_RES383_261016!P9975="","",[1]PLANES_ADM_RES383_261016!P9975)</f>
        <v>2026-10-23</v>
      </c>
      <c r="G9975" s="2">
        <f t="shared" si="465"/>
        <v>0</v>
      </c>
      <c r="H9975" s="2">
        <f t="shared" si="466"/>
        <v>144190.19</v>
      </c>
      <c r="I9975" s="2">
        <f t="shared" si="467"/>
        <v>18915.45</v>
      </c>
    </row>
    <row r="9976" spans="1:9" x14ac:dyDescent="0.3">
      <c r="A9976" t="str">
        <f>+IF([1]PLANES_ADM_RES383_261016!C9976="","",[1]PLANES_ADM_RES383_261016!C9976)</f>
        <v xml:space="preserve">RV     </v>
      </c>
      <c r="B9976" s="2">
        <f>+IF([1]PLANES_ADM_RES383_261016!F9976="","",[1]PLANES_ADM_RES383_261016!F9976)</f>
        <v>184301.4</v>
      </c>
      <c r="C9976">
        <f>+IF([1]PLANES_ADM_RES383_261016!G9976="","",[1]PLANES_ADM_RES383_261016!G9976)</f>
        <v>1</v>
      </c>
      <c r="D9976">
        <f>+IF([1]PLANES_ADM_RES383_261016!L9976="","",[1]PLANES_ADM_RES383_261016!L9976)</f>
        <v>85400.57</v>
      </c>
      <c r="E9976" t="str">
        <f>+IF([1]PLANES_ADM_RES383_261016!O9976="","",[1]PLANES_ADM_RES383_261016!O9976)</f>
        <v xml:space="preserve">VIGENTE             </v>
      </c>
      <c r="F9976" s="1" t="str">
        <f>+IF([1]PLANES_ADM_RES383_261016!P9976="","",[1]PLANES_ADM_RES383_261016!P9976)</f>
        <v>2026-10-23</v>
      </c>
      <c r="G9976" s="2">
        <f t="shared" si="465"/>
        <v>0</v>
      </c>
      <c r="H9976" s="2">
        <f t="shared" si="466"/>
        <v>184301.4</v>
      </c>
      <c r="I9976" s="2">
        <f t="shared" si="467"/>
        <v>85400.57</v>
      </c>
    </row>
    <row r="9977" spans="1:9" x14ac:dyDescent="0.3">
      <c r="A9977" t="str">
        <f>+IF([1]PLANES_ADM_RES383_261016!C9977="","",[1]PLANES_ADM_RES383_261016!C9977)</f>
        <v xml:space="preserve">RV     </v>
      </c>
      <c r="B9977" s="2">
        <f>+IF([1]PLANES_ADM_RES383_261016!F9977="","",[1]PLANES_ADM_RES383_261016!F9977)</f>
        <v>1140063.47</v>
      </c>
      <c r="C9977">
        <f>+IF([1]PLANES_ADM_RES383_261016!G9977="","",[1]PLANES_ADM_RES383_261016!G9977)</f>
        <v>12</v>
      </c>
      <c r="D9977">
        <f>+IF([1]PLANES_ADM_RES383_261016!L9977="","",[1]PLANES_ADM_RES383_261016!L9977)</f>
        <v>301071.32</v>
      </c>
      <c r="E9977" t="str">
        <f>+IF([1]PLANES_ADM_RES383_261016!O9977="","",[1]PLANES_ADM_RES383_261016!O9977)</f>
        <v xml:space="preserve">VIGENTE             </v>
      </c>
      <c r="F9977" s="1" t="str">
        <f>+IF([1]PLANES_ADM_RES383_261016!P9977="","",[1]PLANES_ADM_RES383_261016!P9977)</f>
        <v>2026-10-23</v>
      </c>
      <c r="G9977" s="2">
        <f t="shared" si="465"/>
        <v>150535.66</v>
      </c>
      <c r="H9977" s="2">
        <f t="shared" si="466"/>
        <v>989527.80999999994</v>
      </c>
      <c r="I9977" s="2">
        <f t="shared" si="467"/>
        <v>150535.66</v>
      </c>
    </row>
    <row r="9978" spans="1:9" x14ac:dyDescent="0.3">
      <c r="A9978" t="str">
        <f>+IF([1]PLANES_ADM_RES383_261016!C9978="","",[1]PLANES_ADM_RES383_261016!C9978)</f>
        <v xml:space="preserve">RV     </v>
      </c>
      <c r="B9978" s="2">
        <f>+IF([1]PLANES_ADM_RES383_261016!F9978="","",[1]PLANES_ADM_RES383_261016!F9978)</f>
        <v>2475846.06</v>
      </c>
      <c r="C9978">
        <f>+IF([1]PLANES_ADM_RES383_261016!G9978="","",[1]PLANES_ADM_RES383_261016!G9978)</f>
        <v>12</v>
      </c>
      <c r="D9978">
        <f>+IF([1]PLANES_ADM_RES383_261016!L9978="","",[1]PLANES_ADM_RES383_261016!L9978)</f>
        <v>639132.71</v>
      </c>
      <c r="E9978" t="str">
        <f>+IF([1]PLANES_ADM_RES383_261016!O9978="","",[1]PLANES_ADM_RES383_261016!O9978)</f>
        <v xml:space="preserve">VIGENTE             </v>
      </c>
      <c r="F9978" s="1" t="str">
        <f>+IF([1]PLANES_ADM_RES383_261016!P9978="","",[1]PLANES_ADM_RES383_261016!P9978)</f>
        <v>2026-10-23</v>
      </c>
      <c r="G9978" s="2">
        <f t="shared" si="465"/>
        <v>319566.35499999998</v>
      </c>
      <c r="H9978" s="2">
        <f t="shared" si="466"/>
        <v>2156279.7050000001</v>
      </c>
      <c r="I9978" s="2">
        <f t="shared" si="467"/>
        <v>319566.35499999998</v>
      </c>
    </row>
    <row r="9979" spans="1:9" x14ac:dyDescent="0.3">
      <c r="A9979" t="str">
        <f>+IF([1]PLANES_ADM_RES383_261016!C9979="","",[1]PLANES_ADM_RES383_261016!C9979)</f>
        <v xml:space="preserve">RV     </v>
      </c>
      <c r="B9979" s="2">
        <f>+IF([1]PLANES_ADM_RES383_261016!F9979="","",[1]PLANES_ADM_RES383_261016!F9979)</f>
        <v>363098.78</v>
      </c>
      <c r="C9979">
        <f>+IF([1]PLANES_ADM_RES383_261016!G9979="","",[1]PLANES_ADM_RES383_261016!G9979)</f>
        <v>1</v>
      </c>
      <c r="D9979">
        <f>+IF([1]PLANES_ADM_RES383_261016!L9979="","",[1]PLANES_ADM_RES383_261016!L9979)</f>
        <v>107624.4</v>
      </c>
      <c r="E9979" t="str">
        <f>+IF([1]PLANES_ADM_RES383_261016!O9979="","",[1]PLANES_ADM_RES383_261016!O9979)</f>
        <v xml:space="preserve">VIGENTE             </v>
      </c>
      <c r="F9979" s="1" t="str">
        <f>+IF([1]PLANES_ADM_RES383_261016!P9979="","",[1]PLANES_ADM_RES383_261016!P9979)</f>
        <v>2026-10-23</v>
      </c>
      <c r="G9979" s="2">
        <f t="shared" si="465"/>
        <v>0</v>
      </c>
      <c r="H9979" s="2">
        <f t="shared" si="466"/>
        <v>363098.78</v>
      </c>
      <c r="I9979" s="2">
        <f t="shared" si="467"/>
        <v>107624.4</v>
      </c>
    </row>
    <row r="9980" spans="1:9" x14ac:dyDescent="0.3">
      <c r="A9980" t="str">
        <f>+IF([1]PLANES_ADM_RES383_261016!C9980="","",[1]PLANES_ADM_RES383_261016!C9980)</f>
        <v xml:space="preserve">RV     </v>
      </c>
      <c r="B9980" s="2">
        <f>+IF([1]PLANES_ADM_RES383_261016!F9980="","",[1]PLANES_ADM_RES383_261016!F9980)</f>
        <v>472893.43</v>
      </c>
      <c r="C9980">
        <f>+IF([1]PLANES_ADM_RES383_261016!G9980="","",[1]PLANES_ADM_RES383_261016!G9980)</f>
        <v>12</v>
      </c>
      <c r="D9980">
        <f>+IF([1]PLANES_ADM_RES383_261016!L9980="","",[1]PLANES_ADM_RES383_261016!L9980)</f>
        <v>271533.11</v>
      </c>
      <c r="E9980" t="str">
        <f>+IF([1]PLANES_ADM_RES383_261016!O9980="","",[1]PLANES_ADM_RES383_261016!O9980)</f>
        <v xml:space="preserve">VIGENTE             </v>
      </c>
      <c r="F9980" s="1" t="str">
        <f>+IF([1]PLANES_ADM_RES383_261016!P9980="","",[1]PLANES_ADM_RES383_261016!P9980)</f>
        <v>2026-10-23</v>
      </c>
      <c r="G9980" s="2">
        <f t="shared" si="465"/>
        <v>135766.55499999999</v>
      </c>
      <c r="H9980" s="2">
        <f t="shared" si="466"/>
        <v>337126.875</v>
      </c>
      <c r="I9980" s="2">
        <f t="shared" si="467"/>
        <v>135766.55499999999</v>
      </c>
    </row>
    <row r="9981" spans="1:9" x14ac:dyDescent="0.3">
      <c r="A9981" t="str">
        <f>+IF([1]PLANES_ADM_RES383_261016!C9981="","",[1]PLANES_ADM_RES383_261016!C9981)</f>
        <v xml:space="preserve">RV     </v>
      </c>
      <c r="B9981" s="2">
        <f>+IF([1]PLANES_ADM_RES383_261016!F9981="","",[1]PLANES_ADM_RES383_261016!F9981)</f>
        <v>1452784.18</v>
      </c>
      <c r="C9981">
        <f>+IF([1]PLANES_ADM_RES383_261016!G9981="","",[1]PLANES_ADM_RES383_261016!G9981)</f>
        <v>1</v>
      </c>
      <c r="D9981">
        <f>+IF([1]PLANES_ADM_RES383_261016!L9981="","",[1]PLANES_ADM_RES383_261016!L9981)</f>
        <v>686694.34</v>
      </c>
      <c r="E9981" t="str">
        <f>+IF([1]PLANES_ADM_RES383_261016!O9981="","",[1]PLANES_ADM_RES383_261016!O9981)</f>
        <v xml:space="preserve">VIGENTE             </v>
      </c>
      <c r="F9981" s="1" t="str">
        <f>+IF([1]PLANES_ADM_RES383_261016!P9981="","",[1]PLANES_ADM_RES383_261016!P9981)</f>
        <v>2026-10-23</v>
      </c>
      <c r="G9981" s="2">
        <f t="shared" si="465"/>
        <v>0</v>
      </c>
      <c r="H9981" s="2">
        <f t="shared" si="466"/>
        <v>1452784.18</v>
      </c>
      <c r="I9981" s="2">
        <f t="shared" si="467"/>
        <v>686694.34</v>
      </c>
    </row>
    <row r="9982" spans="1:9" x14ac:dyDescent="0.3">
      <c r="A9982" t="str">
        <f>+IF([1]PLANES_ADM_RES383_261016!C9982="","",[1]PLANES_ADM_RES383_261016!C9982)</f>
        <v xml:space="preserve">RV     </v>
      </c>
      <c r="B9982" s="2">
        <f>+IF([1]PLANES_ADM_RES383_261016!F9982="","",[1]PLANES_ADM_RES383_261016!F9982)</f>
        <v>463891.62</v>
      </c>
      <c r="C9982">
        <f>+IF([1]PLANES_ADM_RES383_261016!G9982="","",[1]PLANES_ADM_RES383_261016!G9982)</f>
        <v>12</v>
      </c>
      <c r="D9982">
        <f>+IF([1]PLANES_ADM_RES383_261016!L9982="","",[1]PLANES_ADM_RES383_261016!L9982)</f>
        <v>294264.14</v>
      </c>
      <c r="E9982" t="str">
        <f>+IF([1]PLANES_ADM_RES383_261016!O9982="","",[1]PLANES_ADM_RES383_261016!O9982)</f>
        <v xml:space="preserve">VIGENTE             </v>
      </c>
      <c r="F9982" s="1" t="str">
        <f>+IF([1]PLANES_ADM_RES383_261016!P9982="","",[1]PLANES_ADM_RES383_261016!P9982)</f>
        <v>2026-10-23</v>
      </c>
      <c r="G9982" s="2">
        <f t="shared" si="465"/>
        <v>147132.07</v>
      </c>
      <c r="H9982" s="2">
        <f t="shared" si="466"/>
        <v>316759.55</v>
      </c>
      <c r="I9982" s="2">
        <f t="shared" si="467"/>
        <v>147132.07</v>
      </c>
    </row>
    <row r="9983" spans="1:9" x14ac:dyDescent="0.3">
      <c r="A9983" t="str">
        <f>+IF([1]PLANES_ADM_RES383_261016!C9983="","",[1]PLANES_ADM_RES383_261016!C9983)</f>
        <v xml:space="preserve">RV     </v>
      </c>
      <c r="B9983" s="2">
        <f>+IF([1]PLANES_ADM_RES383_261016!F9983="","",[1]PLANES_ADM_RES383_261016!F9983)</f>
        <v>136566.56</v>
      </c>
      <c r="C9983">
        <f>+IF([1]PLANES_ADM_RES383_261016!G9983="","",[1]PLANES_ADM_RES383_261016!G9983)</f>
        <v>1</v>
      </c>
      <c r="D9983">
        <f>+IF([1]PLANES_ADM_RES383_261016!L9983="","",[1]PLANES_ADM_RES383_261016!L9983)</f>
        <v>102340.28</v>
      </c>
      <c r="E9983" t="str">
        <f>+IF([1]PLANES_ADM_RES383_261016!O9983="","",[1]PLANES_ADM_RES383_261016!O9983)</f>
        <v xml:space="preserve">VIGENTE             </v>
      </c>
      <c r="F9983" s="1" t="str">
        <f>+IF([1]PLANES_ADM_RES383_261016!P9983="","",[1]PLANES_ADM_RES383_261016!P9983)</f>
        <v>2026-10-23</v>
      </c>
      <c r="G9983" s="2">
        <f t="shared" si="465"/>
        <v>0</v>
      </c>
      <c r="H9983" s="2">
        <f t="shared" si="466"/>
        <v>136566.56</v>
      </c>
      <c r="I9983" s="2">
        <f t="shared" si="467"/>
        <v>102340.28</v>
      </c>
    </row>
    <row r="9984" spans="1:9" x14ac:dyDescent="0.3">
      <c r="A9984" t="str">
        <f>+IF([1]PLANES_ADM_RES383_261016!C9984="","",[1]PLANES_ADM_RES383_261016!C9984)</f>
        <v xml:space="preserve">RV     </v>
      </c>
      <c r="B9984" s="2">
        <f>+IF([1]PLANES_ADM_RES383_261016!F9984="","",[1]PLANES_ADM_RES383_261016!F9984)</f>
        <v>531103.06999999995</v>
      </c>
      <c r="C9984">
        <f>+IF([1]PLANES_ADM_RES383_261016!G9984="","",[1]PLANES_ADM_RES383_261016!G9984)</f>
        <v>12</v>
      </c>
      <c r="D9984">
        <f>+IF([1]PLANES_ADM_RES383_261016!L9984="","",[1]PLANES_ADM_RES383_261016!L9984)</f>
        <v>342520.78</v>
      </c>
      <c r="E9984" t="str">
        <f>+IF([1]PLANES_ADM_RES383_261016!O9984="","",[1]PLANES_ADM_RES383_261016!O9984)</f>
        <v xml:space="preserve">VIGENTE             </v>
      </c>
      <c r="F9984" s="1" t="str">
        <f>+IF([1]PLANES_ADM_RES383_261016!P9984="","",[1]PLANES_ADM_RES383_261016!P9984)</f>
        <v>2026-10-23</v>
      </c>
      <c r="G9984" s="2">
        <f t="shared" si="465"/>
        <v>171260.39</v>
      </c>
      <c r="H9984" s="2">
        <f t="shared" si="466"/>
        <v>359842.67999999993</v>
      </c>
      <c r="I9984" s="2">
        <f t="shared" si="467"/>
        <v>171260.39</v>
      </c>
    </row>
    <row r="9985" spans="1:9" x14ac:dyDescent="0.3">
      <c r="A9985" t="str">
        <f>+IF([1]PLANES_ADM_RES383_261016!C9985="","",[1]PLANES_ADM_RES383_261016!C9985)</f>
        <v xml:space="preserve">RV     </v>
      </c>
      <c r="B9985" s="2">
        <f>+IF([1]PLANES_ADM_RES383_261016!F9985="","",[1]PLANES_ADM_RES383_261016!F9985)</f>
        <v>653207.87</v>
      </c>
      <c r="C9985">
        <f>+IF([1]PLANES_ADM_RES383_261016!G9985="","",[1]PLANES_ADM_RES383_261016!G9985)</f>
        <v>1</v>
      </c>
      <c r="D9985">
        <f>+IF([1]PLANES_ADM_RES383_261016!L9985="","",[1]PLANES_ADM_RES383_261016!L9985)</f>
        <v>176871.32</v>
      </c>
      <c r="E9985" t="str">
        <f>+IF([1]PLANES_ADM_RES383_261016!O9985="","",[1]PLANES_ADM_RES383_261016!O9985)</f>
        <v xml:space="preserve">VIGENTE             </v>
      </c>
      <c r="F9985" s="1" t="str">
        <f>+IF([1]PLANES_ADM_RES383_261016!P9985="","",[1]PLANES_ADM_RES383_261016!P9985)</f>
        <v>2026-10-23</v>
      </c>
      <c r="G9985" s="2">
        <f t="shared" si="465"/>
        <v>0</v>
      </c>
      <c r="H9985" s="2">
        <f t="shared" si="466"/>
        <v>653207.87</v>
      </c>
      <c r="I9985" s="2">
        <f t="shared" si="467"/>
        <v>176871.32</v>
      </c>
    </row>
    <row r="9986" spans="1:9" x14ac:dyDescent="0.3">
      <c r="A9986" t="str">
        <f>+IF([1]PLANES_ADM_RES383_261016!C9986="","",[1]PLANES_ADM_RES383_261016!C9986)</f>
        <v xml:space="preserve">RV     </v>
      </c>
      <c r="B9986" s="2">
        <f>+IF([1]PLANES_ADM_RES383_261016!F9986="","",[1]PLANES_ADM_RES383_261016!F9986)</f>
        <v>428344.06</v>
      </c>
      <c r="C9986">
        <f>+IF([1]PLANES_ADM_RES383_261016!G9986="","",[1]PLANES_ADM_RES383_261016!G9986)</f>
        <v>1</v>
      </c>
      <c r="D9986">
        <f>+IF([1]PLANES_ADM_RES383_261016!L9986="","",[1]PLANES_ADM_RES383_261016!L9986)</f>
        <v>271323.73</v>
      </c>
      <c r="E9986" t="str">
        <f>+IF([1]PLANES_ADM_RES383_261016!O9986="","",[1]PLANES_ADM_RES383_261016!O9986)</f>
        <v xml:space="preserve">VIGENTE             </v>
      </c>
      <c r="F9986" s="1" t="str">
        <f>+IF([1]PLANES_ADM_RES383_261016!P9986="","",[1]PLANES_ADM_RES383_261016!P9986)</f>
        <v>2026-10-23</v>
      </c>
      <c r="G9986" s="2">
        <f t="shared" si="465"/>
        <v>0</v>
      </c>
      <c r="H9986" s="2">
        <f t="shared" si="466"/>
        <v>428344.06</v>
      </c>
      <c r="I9986" s="2">
        <f t="shared" si="467"/>
        <v>271323.73</v>
      </c>
    </row>
    <row r="9987" spans="1:9" x14ac:dyDescent="0.3">
      <c r="A9987" t="str">
        <f>+IF([1]PLANES_ADM_RES383_261016!C9987="","",[1]PLANES_ADM_RES383_261016!C9987)</f>
        <v xml:space="preserve">RV     </v>
      </c>
      <c r="B9987" s="2">
        <f>+IF([1]PLANES_ADM_RES383_261016!F9987="","",[1]PLANES_ADM_RES383_261016!F9987)</f>
        <v>109415.09</v>
      </c>
      <c r="C9987">
        <f>+IF([1]PLANES_ADM_RES383_261016!G9987="","",[1]PLANES_ADM_RES383_261016!G9987)</f>
        <v>9</v>
      </c>
      <c r="D9987">
        <f>+IF([1]PLANES_ADM_RES383_261016!L9987="","",[1]PLANES_ADM_RES383_261016!L9987)</f>
        <v>76266.77</v>
      </c>
      <c r="E9987" t="str">
        <f>+IF([1]PLANES_ADM_RES383_261016!O9987="","",[1]PLANES_ADM_RES383_261016!O9987)</f>
        <v xml:space="preserve">VIGENTE             </v>
      </c>
      <c r="F9987" s="1" t="str">
        <f>+IF([1]PLANES_ADM_RES383_261016!P9987="","",[1]PLANES_ADM_RES383_261016!P9987)</f>
        <v>2026-10-23</v>
      </c>
      <c r="G9987" s="2">
        <f t="shared" ref="G9987:G10050" si="468">IFERROR(IF(C9987=1,0,D9987/2),"")</f>
        <v>38133.385000000002</v>
      </c>
      <c r="H9987" s="2">
        <f t="shared" ref="H9987:H10050" si="469">+IFERROR(B9987-G9987,"")</f>
        <v>71281.704999999987</v>
      </c>
      <c r="I9987" s="2">
        <f t="shared" ref="I9987:I10050" si="470">+IF(G9987=0,D9987,G9987)</f>
        <v>38133.385000000002</v>
      </c>
    </row>
    <row r="9988" spans="1:9" x14ac:dyDescent="0.3">
      <c r="A9988" t="str">
        <f>+IF([1]PLANES_ADM_RES383_261016!C9988="","",[1]PLANES_ADM_RES383_261016!C9988)</f>
        <v xml:space="preserve">RV     </v>
      </c>
      <c r="B9988" s="2">
        <f>+IF([1]PLANES_ADM_RES383_261016!F9988="","",[1]PLANES_ADM_RES383_261016!F9988)</f>
        <v>463891.62</v>
      </c>
      <c r="C9988">
        <f>+IF([1]PLANES_ADM_RES383_261016!G9988="","",[1]PLANES_ADM_RES383_261016!G9988)</f>
        <v>12</v>
      </c>
      <c r="D9988">
        <f>+IF([1]PLANES_ADM_RES383_261016!L9988="","",[1]PLANES_ADM_RES383_261016!L9988)</f>
        <v>294264.14</v>
      </c>
      <c r="E9988" t="str">
        <f>+IF([1]PLANES_ADM_RES383_261016!O9988="","",[1]PLANES_ADM_RES383_261016!O9988)</f>
        <v xml:space="preserve">VIGENTE             </v>
      </c>
      <c r="F9988" s="1" t="str">
        <f>+IF([1]PLANES_ADM_RES383_261016!P9988="","",[1]PLANES_ADM_RES383_261016!P9988)</f>
        <v>2026-10-23</v>
      </c>
      <c r="G9988" s="2">
        <f t="shared" si="468"/>
        <v>147132.07</v>
      </c>
      <c r="H9988" s="2">
        <f t="shared" si="469"/>
        <v>316759.55</v>
      </c>
      <c r="I9988" s="2">
        <f t="shared" si="470"/>
        <v>147132.07</v>
      </c>
    </row>
    <row r="9989" spans="1:9" x14ac:dyDescent="0.3">
      <c r="A9989" t="str">
        <f>+IF([1]PLANES_ADM_RES383_261016!C9989="","",[1]PLANES_ADM_RES383_261016!C9989)</f>
        <v xml:space="preserve">RV     </v>
      </c>
      <c r="B9989" s="2">
        <f>+IF([1]PLANES_ADM_RES383_261016!F9989="","",[1]PLANES_ADM_RES383_261016!F9989)</f>
        <v>234569.2</v>
      </c>
      <c r="C9989">
        <f>+IF([1]PLANES_ADM_RES383_261016!G9989="","",[1]PLANES_ADM_RES383_261016!G9989)</f>
        <v>12</v>
      </c>
      <c r="D9989">
        <f>+IF([1]PLANES_ADM_RES383_261016!L9989="","",[1]PLANES_ADM_RES383_261016!L9989)</f>
        <v>42811.21</v>
      </c>
      <c r="E9989" t="str">
        <f>+IF([1]PLANES_ADM_RES383_261016!O9989="","",[1]PLANES_ADM_RES383_261016!O9989)</f>
        <v xml:space="preserve">VIGENTE             </v>
      </c>
      <c r="F9989" s="1" t="str">
        <f>+IF([1]PLANES_ADM_RES383_261016!P9989="","",[1]PLANES_ADM_RES383_261016!P9989)</f>
        <v>2026-10-23</v>
      </c>
      <c r="G9989" s="2">
        <f t="shared" si="468"/>
        <v>21405.605</v>
      </c>
      <c r="H9989" s="2">
        <f t="shared" si="469"/>
        <v>213163.595</v>
      </c>
      <c r="I9989" s="2">
        <f t="shared" si="470"/>
        <v>21405.605</v>
      </c>
    </row>
    <row r="9990" spans="1:9" x14ac:dyDescent="0.3">
      <c r="A9990" t="str">
        <f>+IF([1]PLANES_ADM_RES383_261016!C9990="","",[1]PLANES_ADM_RES383_261016!C9990)</f>
        <v xml:space="preserve">RV     </v>
      </c>
      <c r="B9990" s="2">
        <f>+IF([1]PLANES_ADM_RES383_261016!F9990="","",[1]PLANES_ADM_RES383_261016!F9990)</f>
        <v>1665864.57</v>
      </c>
      <c r="C9990">
        <f>+IF([1]PLANES_ADM_RES383_261016!G9990="","",[1]PLANES_ADM_RES383_261016!G9990)</f>
        <v>12</v>
      </c>
      <c r="D9990">
        <f>+IF([1]PLANES_ADM_RES383_261016!L9990="","",[1]PLANES_ADM_RES383_261016!L9990)</f>
        <v>735161.84</v>
      </c>
      <c r="E9990" t="str">
        <f>+IF([1]PLANES_ADM_RES383_261016!O9990="","",[1]PLANES_ADM_RES383_261016!O9990)</f>
        <v xml:space="preserve">VIGENTE             </v>
      </c>
      <c r="F9990" s="1" t="str">
        <f>+IF([1]PLANES_ADM_RES383_261016!P9990="","",[1]PLANES_ADM_RES383_261016!P9990)</f>
        <v>2026-10-23</v>
      </c>
      <c r="G9990" s="2">
        <f t="shared" si="468"/>
        <v>367580.92</v>
      </c>
      <c r="H9990" s="2">
        <f t="shared" si="469"/>
        <v>1298283.6500000001</v>
      </c>
      <c r="I9990" s="2">
        <f t="shared" si="470"/>
        <v>367580.92</v>
      </c>
    </row>
    <row r="9991" spans="1:9" x14ac:dyDescent="0.3">
      <c r="A9991" t="str">
        <f>+IF([1]PLANES_ADM_RES383_261016!C9991="","",[1]PLANES_ADM_RES383_261016!C9991)</f>
        <v xml:space="preserve">RV     </v>
      </c>
      <c r="B9991" s="2">
        <f>+IF([1]PLANES_ADM_RES383_261016!F9991="","",[1]PLANES_ADM_RES383_261016!F9991)</f>
        <v>1683844.26</v>
      </c>
      <c r="C9991">
        <f>+IF([1]PLANES_ADM_RES383_261016!G9991="","",[1]PLANES_ADM_RES383_261016!G9991)</f>
        <v>12</v>
      </c>
      <c r="D9991">
        <f>+IF([1]PLANES_ADM_RES383_261016!L9991="","",[1]PLANES_ADM_RES383_261016!L9991)</f>
        <v>941013.65</v>
      </c>
      <c r="E9991" t="str">
        <f>+IF([1]PLANES_ADM_RES383_261016!O9991="","",[1]PLANES_ADM_RES383_261016!O9991)</f>
        <v xml:space="preserve">VIGENTE             </v>
      </c>
      <c r="F9991" s="1" t="str">
        <f>+IF([1]PLANES_ADM_RES383_261016!P9991="","",[1]PLANES_ADM_RES383_261016!P9991)</f>
        <v>2026-10-23</v>
      </c>
      <c r="G9991" s="2">
        <f t="shared" si="468"/>
        <v>470506.82500000001</v>
      </c>
      <c r="H9991" s="2">
        <f t="shared" si="469"/>
        <v>1213337.4350000001</v>
      </c>
      <c r="I9991" s="2">
        <f t="shared" si="470"/>
        <v>470506.82500000001</v>
      </c>
    </row>
    <row r="9992" spans="1:9" x14ac:dyDescent="0.3">
      <c r="A9992" t="str">
        <f>+IF([1]PLANES_ADM_RES383_261016!C9992="","",[1]PLANES_ADM_RES383_261016!C9992)</f>
        <v xml:space="preserve">RV     </v>
      </c>
      <c r="B9992" s="2">
        <f>+IF([1]PLANES_ADM_RES383_261016!F9992="","",[1]PLANES_ADM_RES383_261016!F9992)</f>
        <v>549682.54</v>
      </c>
      <c r="C9992">
        <f>+IF([1]PLANES_ADM_RES383_261016!G9992="","",[1]PLANES_ADM_RES383_261016!G9992)</f>
        <v>1</v>
      </c>
      <c r="D9992">
        <f>+IF([1]PLANES_ADM_RES383_261016!L9992="","",[1]PLANES_ADM_RES383_261016!L9992)</f>
        <v>162928.79999999999</v>
      </c>
      <c r="E9992" t="str">
        <f>+IF([1]PLANES_ADM_RES383_261016!O9992="","",[1]PLANES_ADM_RES383_261016!O9992)</f>
        <v xml:space="preserve">VIGENTE             </v>
      </c>
      <c r="F9992" s="1" t="str">
        <f>+IF([1]PLANES_ADM_RES383_261016!P9992="","",[1]PLANES_ADM_RES383_261016!P9992)</f>
        <v>2026-10-23</v>
      </c>
      <c r="G9992" s="2">
        <f t="shared" si="468"/>
        <v>0</v>
      </c>
      <c r="H9992" s="2">
        <f t="shared" si="469"/>
        <v>549682.54</v>
      </c>
      <c r="I9992" s="2">
        <f t="shared" si="470"/>
        <v>162928.79999999999</v>
      </c>
    </row>
    <row r="9993" spans="1:9" x14ac:dyDescent="0.3">
      <c r="A9993" t="str">
        <f>+IF([1]PLANES_ADM_RES383_261016!C9993="","",[1]PLANES_ADM_RES383_261016!C9993)</f>
        <v xml:space="preserve">RV     </v>
      </c>
      <c r="B9993" s="2">
        <f>+IF([1]PLANES_ADM_RES383_261016!F9993="","",[1]PLANES_ADM_RES383_261016!F9993)</f>
        <v>308112.01</v>
      </c>
      <c r="C9993">
        <f>+IF([1]PLANES_ADM_RES383_261016!G9993="","",[1]PLANES_ADM_RES383_261016!G9993)</f>
        <v>1</v>
      </c>
      <c r="D9993">
        <f>+IF([1]PLANES_ADM_RES383_261016!L9993="","",[1]PLANES_ADM_RES383_261016!L9993)</f>
        <v>297168.84000000003</v>
      </c>
      <c r="E9993" t="str">
        <f>+IF([1]PLANES_ADM_RES383_261016!O9993="","",[1]PLANES_ADM_RES383_261016!O9993)</f>
        <v xml:space="preserve">VIGENTE             </v>
      </c>
      <c r="F9993" s="1" t="str">
        <f>+IF([1]PLANES_ADM_RES383_261016!P9993="","",[1]PLANES_ADM_RES383_261016!P9993)</f>
        <v>2026-10-23</v>
      </c>
      <c r="G9993" s="2">
        <f t="shared" si="468"/>
        <v>0</v>
      </c>
      <c r="H9993" s="2">
        <f t="shared" si="469"/>
        <v>308112.01</v>
      </c>
      <c r="I9993" s="2">
        <f t="shared" si="470"/>
        <v>297168.84000000003</v>
      </c>
    </row>
    <row r="9994" spans="1:9" x14ac:dyDescent="0.3">
      <c r="A9994" t="str">
        <f>+IF([1]PLANES_ADM_RES383_261016!C9994="","",[1]PLANES_ADM_RES383_261016!C9994)</f>
        <v xml:space="preserve">RV     </v>
      </c>
      <c r="B9994" s="2">
        <f>+IF([1]PLANES_ADM_RES383_261016!F9994="","",[1]PLANES_ADM_RES383_261016!F9994)</f>
        <v>583455.13</v>
      </c>
      <c r="C9994">
        <f>+IF([1]PLANES_ADM_RES383_261016!G9994="","",[1]PLANES_ADM_RES383_261016!G9994)</f>
        <v>12</v>
      </c>
      <c r="D9994">
        <f>+IF([1]PLANES_ADM_RES383_261016!L9994="","",[1]PLANES_ADM_RES383_261016!L9994)</f>
        <v>359177.3</v>
      </c>
      <c r="E9994" t="str">
        <f>+IF([1]PLANES_ADM_RES383_261016!O9994="","",[1]PLANES_ADM_RES383_261016!O9994)</f>
        <v xml:space="preserve">VIGENTE             </v>
      </c>
      <c r="F9994" s="1" t="str">
        <f>+IF([1]PLANES_ADM_RES383_261016!P9994="","",[1]PLANES_ADM_RES383_261016!P9994)</f>
        <v>2026-10-23</v>
      </c>
      <c r="G9994" s="2">
        <f t="shared" si="468"/>
        <v>179588.65</v>
      </c>
      <c r="H9994" s="2">
        <f t="shared" si="469"/>
        <v>403866.48</v>
      </c>
      <c r="I9994" s="2">
        <f t="shared" si="470"/>
        <v>179588.65</v>
      </c>
    </row>
    <row r="9995" spans="1:9" x14ac:dyDescent="0.3">
      <c r="A9995" t="str">
        <f>+IF([1]PLANES_ADM_RES383_261016!C9995="","",[1]PLANES_ADM_RES383_261016!C9995)</f>
        <v xml:space="preserve">RV     </v>
      </c>
      <c r="B9995" s="2">
        <f>+IF([1]PLANES_ADM_RES383_261016!F9995="","",[1]PLANES_ADM_RES383_261016!F9995)</f>
        <v>520066.24</v>
      </c>
      <c r="C9995">
        <f>+IF([1]PLANES_ADM_RES383_261016!G9995="","",[1]PLANES_ADM_RES383_261016!G9995)</f>
        <v>12</v>
      </c>
      <c r="D9995">
        <f>+IF([1]PLANES_ADM_RES383_261016!L9995="","",[1]PLANES_ADM_RES383_261016!L9995)</f>
        <v>329686.59000000003</v>
      </c>
      <c r="E9995" t="str">
        <f>+IF([1]PLANES_ADM_RES383_261016!O9995="","",[1]PLANES_ADM_RES383_261016!O9995)</f>
        <v xml:space="preserve">VIGENTE             </v>
      </c>
      <c r="F9995" s="1" t="str">
        <f>+IF([1]PLANES_ADM_RES383_261016!P9995="","",[1]PLANES_ADM_RES383_261016!P9995)</f>
        <v>2026-10-23</v>
      </c>
      <c r="G9995" s="2">
        <f t="shared" si="468"/>
        <v>164843.29500000001</v>
      </c>
      <c r="H9995" s="2">
        <f t="shared" si="469"/>
        <v>355222.94499999995</v>
      </c>
      <c r="I9995" s="2">
        <f t="shared" si="470"/>
        <v>164843.29500000001</v>
      </c>
    </row>
    <row r="9996" spans="1:9" x14ac:dyDescent="0.3">
      <c r="A9996" t="str">
        <f>+IF([1]PLANES_ADM_RES383_261016!C9996="","",[1]PLANES_ADM_RES383_261016!C9996)</f>
        <v xml:space="preserve">RV     </v>
      </c>
      <c r="B9996" s="2">
        <f>+IF([1]PLANES_ADM_RES383_261016!F9996="","",[1]PLANES_ADM_RES383_261016!F9996)</f>
        <v>1184233.75</v>
      </c>
      <c r="C9996">
        <f>+IF([1]PLANES_ADM_RES383_261016!G9996="","",[1]PLANES_ADM_RES383_261016!G9996)</f>
        <v>12</v>
      </c>
      <c r="D9996">
        <f>+IF([1]PLANES_ADM_RES383_261016!L9996="","",[1]PLANES_ADM_RES383_261016!L9996)</f>
        <v>179565.48</v>
      </c>
      <c r="E9996" t="str">
        <f>+IF([1]PLANES_ADM_RES383_261016!O9996="","",[1]PLANES_ADM_RES383_261016!O9996)</f>
        <v xml:space="preserve">VIGENTE             </v>
      </c>
      <c r="F9996" s="1" t="str">
        <f>+IF([1]PLANES_ADM_RES383_261016!P9996="","",[1]PLANES_ADM_RES383_261016!P9996)</f>
        <v>2026-10-23</v>
      </c>
      <c r="G9996" s="2">
        <f t="shared" si="468"/>
        <v>89782.74</v>
      </c>
      <c r="H9996" s="2">
        <f t="shared" si="469"/>
        <v>1094451.01</v>
      </c>
      <c r="I9996" s="2">
        <f t="shared" si="470"/>
        <v>89782.74</v>
      </c>
    </row>
    <row r="9997" spans="1:9" x14ac:dyDescent="0.3">
      <c r="A9997" t="str">
        <f>+IF([1]PLANES_ADM_RES383_261016!C9997="","",[1]PLANES_ADM_RES383_261016!C9997)</f>
        <v xml:space="preserve">RV     </v>
      </c>
      <c r="B9997" s="2">
        <f>+IF([1]PLANES_ADM_RES383_261016!F9997="","",[1]PLANES_ADM_RES383_261016!F9997)</f>
        <v>492995.77</v>
      </c>
      <c r="C9997">
        <f>+IF([1]PLANES_ADM_RES383_261016!G9997="","",[1]PLANES_ADM_RES383_261016!G9997)</f>
        <v>6</v>
      </c>
      <c r="D9997">
        <f>+IF([1]PLANES_ADM_RES383_261016!L9997="","",[1]PLANES_ADM_RES383_261016!L9997)</f>
        <v>105082.14</v>
      </c>
      <c r="E9997" t="str">
        <f>+IF([1]PLANES_ADM_RES383_261016!O9997="","",[1]PLANES_ADM_RES383_261016!O9997)</f>
        <v xml:space="preserve">VIGENTE             </v>
      </c>
      <c r="F9997" s="1" t="str">
        <f>+IF([1]PLANES_ADM_RES383_261016!P9997="","",[1]PLANES_ADM_RES383_261016!P9997)</f>
        <v>2026-10-23</v>
      </c>
      <c r="G9997" s="2">
        <f t="shared" si="468"/>
        <v>52541.07</v>
      </c>
      <c r="H9997" s="2">
        <f t="shared" si="469"/>
        <v>440454.7</v>
      </c>
      <c r="I9997" s="2">
        <f t="shared" si="470"/>
        <v>52541.07</v>
      </c>
    </row>
    <row r="9998" spans="1:9" x14ac:dyDescent="0.3">
      <c r="A9998" t="str">
        <f>+IF([1]PLANES_ADM_RES383_261016!C9998="","",[1]PLANES_ADM_RES383_261016!C9998)</f>
        <v xml:space="preserve">RV     </v>
      </c>
      <c r="B9998" s="2">
        <f>+IF([1]PLANES_ADM_RES383_261016!F9998="","",[1]PLANES_ADM_RES383_261016!F9998)</f>
        <v>308298.19</v>
      </c>
      <c r="C9998">
        <f>+IF([1]PLANES_ADM_RES383_261016!G9998="","",[1]PLANES_ADM_RES383_261016!G9998)</f>
        <v>1</v>
      </c>
      <c r="D9998">
        <f>+IF([1]PLANES_ADM_RES383_261016!L9998="","",[1]PLANES_ADM_RES383_261016!L9998)</f>
        <v>164321.48000000001</v>
      </c>
      <c r="E9998" t="str">
        <f>+IF([1]PLANES_ADM_RES383_261016!O9998="","",[1]PLANES_ADM_RES383_261016!O9998)</f>
        <v xml:space="preserve">VIGENTE             </v>
      </c>
      <c r="F9998" s="1" t="str">
        <f>+IF([1]PLANES_ADM_RES383_261016!P9998="","",[1]PLANES_ADM_RES383_261016!P9998)</f>
        <v>2026-10-23</v>
      </c>
      <c r="G9998" s="2">
        <f t="shared" si="468"/>
        <v>0</v>
      </c>
      <c r="H9998" s="2">
        <f t="shared" si="469"/>
        <v>308298.19</v>
      </c>
      <c r="I9998" s="2">
        <f t="shared" si="470"/>
        <v>164321.48000000001</v>
      </c>
    </row>
    <row r="9999" spans="1:9" x14ac:dyDescent="0.3">
      <c r="A9999" t="str">
        <f>+IF([1]PLANES_ADM_RES383_261016!C9999="","",[1]PLANES_ADM_RES383_261016!C9999)</f>
        <v xml:space="preserve">RV     </v>
      </c>
      <c r="B9999" s="2">
        <f>+IF([1]PLANES_ADM_RES383_261016!F9999="","",[1]PLANES_ADM_RES383_261016!F9999)</f>
        <v>811687.44</v>
      </c>
      <c r="C9999">
        <f>+IF([1]PLANES_ADM_RES383_261016!G9999="","",[1]PLANES_ADM_RES383_261016!G9999)</f>
        <v>1</v>
      </c>
      <c r="D9999">
        <f>+IF([1]PLANES_ADM_RES383_261016!L9999="","",[1]PLANES_ADM_RES383_261016!L9999)</f>
        <v>218825.95</v>
      </c>
      <c r="E9999" t="str">
        <f>+IF([1]PLANES_ADM_RES383_261016!O9999="","",[1]PLANES_ADM_RES383_261016!O9999)</f>
        <v xml:space="preserve">VIGENTE             </v>
      </c>
      <c r="F9999" s="1" t="str">
        <f>+IF([1]PLANES_ADM_RES383_261016!P9999="","",[1]PLANES_ADM_RES383_261016!P9999)</f>
        <v>2026-10-23</v>
      </c>
      <c r="G9999" s="2">
        <f t="shared" si="468"/>
        <v>0</v>
      </c>
      <c r="H9999" s="2">
        <f t="shared" si="469"/>
        <v>811687.44</v>
      </c>
      <c r="I9999" s="2">
        <f t="shared" si="470"/>
        <v>218825.95</v>
      </c>
    </row>
    <row r="10000" spans="1:9" x14ac:dyDescent="0.3">
      <c r="A10000" t="str">
        <f>+IF([1]PLANES_ADM_RES383_261016!C10000="","",[1]PLANES_ADM_RES383_261016!C10000)</f>
        <v xml:space="preserve">RV     </v>
      </c>
      <c r="B10000" s="2">
        <f>+IF([1]PLANES_ADM_RES383_261016!F10000="","",[1]PLANES_ADM_RES383_261016!F10000)</f>
        <v>306124.49</v>
      </c>
      <c r="C10000">
        <f>+IF([1]PLANES_ADM_RES383_261016!G10000="","",[1]PLANES_ADM_RES383_261016!G10000)</f>
        <v>1</v>
      </c>
      <c r="D10000">
        <f>+IF([1]PLANES_ADM_RES383_261016!L10000="","",[1]PLANES_ADM_RES383_261016!L10000)</f>
        <v>308455.42</v>
      </c>
      <c r="E10000" t="str">
        <f>+IF([1]PLANES_ADM_RES383_261016!O10000="","",[1]PLANES_ADM_RES383_261016!O10000)</f>
        <v xml:space="preserve">VIGENTE             </v>
      </c>
      <c r="F10000" s="1" t="str">
        <f>+IF([1]PLANES_ADM_RES383_261016!P10000="","",[1]PLANES_ADM_RES383_261016!P10000)</f>
        <v>2026-10-23</v>
      </c>
      <c r="G10000" s="2">
        <f t="shared" si="468"/>
        <v>0</v>
      </c>
      <c r="H10000" s="2">
        <f t="shared" si="469"/>
        <v>306124.49</v>
      </c>
      <c r="I10000" s="2">
        <f t="shared" si="470"/>
        <v>308455.42</v>
      </c>
    </row>
    <row r="10001" spans="1:9" x14ac:dyDescent="0.3">
      <c r="A10001" t="str">
        <f>+IF([1]PLANES_ADM_RES383_261016!C10001="","",[1]PLANES_ADM_RES383_261016!C10001)</f>
        <v xml:space="preserve">RV     </v>
      </c>
      <c r="B10001" s="2">
        <f>+IF([1]PLANES_ADM_RES383_261016!F10001="","",[1]PLANES_ADM_RES383_261016!F10001)</f>
        <v>669144.42000000004</v>
      </c>
      <c r="C10001">
        <f>+IF([1]PLANES_ADM_RES383_261016!G10001="","",[1]PLANES_ADM_RES383_261016!G10001)</f>
        <v>12</v>
      </c>
      <c r="D10001">
        <f>+IF([1]PLANES_ADM_RES383_261016!L10001="","",[1]PLANES_ADM_RES383_261016!L10001)</f>
        <v>157853.85</v>
      </c>
      <c r="E10001" t="str">
        <f>+IF([1]PLANES_ADM_RES383_261016!O10001="","",[1]PLANES_ADM_RES383_261016!O10001)</f>
        <v xml:space="preserve">VIGENTE             </v>
      </c>
      <c r="F10001" s="1" t="str">
        <f>+IF([1]PLANES_ADM_RES383_261016!P10001="","",[1]PLANES_ADM_RES383_261016!P10001)</f>
        <v>2026-10-23</v>
      </c>
      <c r="G10001" s="2">
        <f t="shared" si="468"/>
        <v>78926.925000000003</v>
      </c>
      <c r="H10001" s="2">
        <f t="shared" si="469"/>
        <v>590217.495</v>
      </c>
      <c r="I10001" s="2">
        <f t="shared" si="470"/>
        <v>78926.925000000003</v>
      </c>
    </row>
    <row r="10002" spans="1:9" x14ac:dyDescent="0.3">
      <c r="A10002" t="str">
        <f>+IF([1]PLANES_ADM_RES383_261016!C10002="","",[1]PLANES_ADM_RES383_261016!C10002)</f>
        <v xml:space="preserve">RV     </v>
      </c>
      <c r="B10002" s="2">
        <f>+IF([1]PLANES_ADM_RES383_261016!F10002="","",[1]PLANES_ADM_RES383_261016!F10002)</f>
        <v>794790.87</v>
      </c>
      <c r="C10002">
        <f>+IF([1]PLANES_ADM_RES383_261016!G10002="","",[1]PLANES_ADM_RES383_261016!G10002)</f>
        <v>12</v>
      </c>
      <c r="D10002">
        <f>+IF([1]PLANES_ADM_RES383_261016!L10002="","",[1]PLANES_ADM_RES383_261016!L10002)</f>
        <v>479597.28</v>
      </c>
      <c r="E10002" t="str">
        <f>+IF([1]PLANES_ADM_RES383_261016!O10002="","",[1]PLANES_ADM_RES383_261016!O10002)</f>
        <v xml:space="preserve">VIGENTE             </v>
      </c>
      <c r="F10002" s="1" t="str">
        <f>+IF([1]PLANES_ADM_RES383_261016!P10002="","",[1]PLANES_ADM_RES383_261016!P10002)</f>
        <v>2026-10-23</v>
      </c>
      <c r="G10002" s="2">
        <f t="shared" si="468"/>
        <v>239798.64</v>
      </c>
      <c r="H10002" s="2">
        <f t="shared" si="469"/>
        <v>554992.23</v>
      </c>
      <c r="I10002" s="2">
        <f t="shared" si="470"/>
        <v>239798.64</v>
      </c>
    </row>
    <row r="10003" spans="1:9" x14ac:dyDescent="0.3">
      <c r="A10003" t="str">
        <f>+IF([1]PLANES_ADM_RES383_261016!C10003="","",[1]PLANES_ADM_RES383_261016!C10003)</f>
        <v xml:space="preserve">RV     </v>
      </c>
      <c r="B10003" s="2">
        <f>+IF([1]PLANES_ADM_RES383_261016!F10003="","",[1]PLANES_ADM_RES383_261016!F10003)</f>
        <v>271699.90000000002</v>
      </c>
      <c r="C10003">
        <f>+IF([1]PLANES_ADM_RES383_261016!G10003="","",[1]PLANES_ADM_RES383_261016!G10003)</f>
        <v>1</v>
      </c>
      <c r="D10003">
        <f>+IF([1]PLANES_ADM_RES383_261016!L10003="","",[1]PLANES_ADM_RES383_261016!L10003)</f>
        <v>80533.279999999999</v>
      </c>
      <c r="E10003" t="str">
        <f>+IF([1]PLANES_ADM_RES383_261016!O10003="","",[1]PLANES_ADM_RES383_261016!O10003)</f>
        <v xml:space="preserve">VIGENTE             </v>
      </c>
      <c r="F10003" s="1" t="str">
        <f>+IF([1]PLANES_ADM_RES383_261016!P10003="","",[1]PLANES_ADM_RES383_261016!P10003)</f>
        <v>2026-10-23</v>
      </c>
      <c r="G10003" s="2">
        <f t="shared" si="468"/>
        <v>0</v>
      </c>
      <c r="H10003" s="2">
        <f t="shared" si="469"/>
        <v>271699.90000000002</v>
      </c>
      <c r="I10003" s="2">
        <f t="shared" si="470"/>
        <v>80533.279999999999</v>
      </c>
    </row>
    <row r="10004" spans="1:9" x14ac:dyDescent="0.3">
      <c r="A10004" t="str">
        <f>+IF([1]PLANES_ADM_RES383_261016!C10004="","",[1]PLANES_ADM_RES383_261016!C10004)</f>
        <v xml:space="preserve">RV     </v>
      </c>
      <c r="B10004" s="2">
        <f>+IF([1]PLANES_ADM_RES383_261016!F10004="","",[1]PLANES_ADM_RES383_261016!F10004)</f>
        <v>322324.18</v>
      </c>
      <c r="C10004">
        <f>+IF([1]PLANES_ADM_RES383_261016!G10004="","",[1]PLANES_ADM_RES383_261016!G10004)</f>
        <v>1</v>
      </c>
      <c r="D10004">
        <f>+IF([1]PLANES_ADM_RES383_261016!L10004="","",[1]PLANES_ADM_RES383_261016!L10004)</f>
        <v>95538.59</v>
      </c>
      <c r="E10004" t="str">
        <f>+IF([1]PLANES_ADM_RES383_261016!O10004="","",[1]PLANES_ADM_RES383_261016!O10004)</f>
        <v xml:space="preserve">VIGENTE             </v>
      </c>
      <c r="F10004" s="1" t="str">
        <f>+IF([1]PLANES_ADM_RES383_261016!P10004="","",[1]PLANES_ADM_RES383_261016!P10004)</f>
        <v>2026-10-23</v>
      </c>
      <c r="G10004" s="2">
        <f t="shared" si="468"/>
        <v>0</v>
      </c>
      <c r="H10004" s="2">
        <f t="shared" si="469"/>
        <v>322324.18</v>
      </c>
      <c r="I10004" s="2">
        <f t="shared" si="470"/>
        <v>95538.59</v>
      </c>
    </row>
    <row r="10005" spans="1:9" x14ac:dyDescent="0.3">
      <c r="A10005" t="str">
        <f>+IF([1]PLANES_ADM_RES383_261016!C10005="","",[1]PLANES_ADM_RES383_261016!C10005)</f>
        <v xml:space="preserve">RV     </v>
      </c>
      <c r="B10005" s="2">
        <f>+IF([1]PLANES_ADM_RES383_261016!F10005="","",[1]PLANES_ADM_RES383_261016!F10005)</f>
        <v>1884691.61</v>
      </c>
      <c r="C10005">
        <f>+IF([1]PLANES_ADM_RES383_261016!G10005="","",[1]PLANES_ADM_RES383_261016!G10005)</f>
        <v>1</v>
      </c>
      <c r="D10005">
        <f>+IF([1]PLANES_ADM_RES383_261016!L10005="","",[1]PLANES_ADM_RES383_261016!L10005)</f>
        <v>438574.43</v>
      </c>
      <c r="E10005" t="str">
        <f>+IF([1]PLANES_ADM_RES383_261016!O10005="","",[1]PLANES_ADM_RES383_261016!O10005)</f>
        <v xml:space="preserve">VIGENTE             </v>
      </c>
      <c r="F10005" s="1" t="str">
        <f>+IF([1]PLANES_ADM_RES383_261016!P10005="","",[1]PLANES_ADM_RES383_261016!P10005)</f>
        <v>2026-10-23</v>
      </c>
      <c r="G10005" s="2">
        <f t="shared" si="468"/>
        <v>0</v>
      </c>
      <c r="H10005" s="2">
        <f t="shared" si="469"/>
        <v>1884691.61</v>
      </c>
      <c r="I10005" s="2">
        <f t="shared" si="470"/>
        <v>438574.43</v>
      </c>
    </row>
    <row r="10006" spans="1:9" x14ac:dyDescent="0.3">
      <c r="A10006" t="str">
        <f>+IF([1]PLANES_ADM_RES383_261016!C10006="","",[1]PLANES_ADM_RES383_261016!C10006)</f>
        <v xml:space="preserve">RV     </v>
      </c>
      <c r="B10006" s="2">
        <f>+IF([1]PLANES_ADM_RES383_261016!F10006="","",[1]PLANES_ADM_RES383_261016!F10006)</f>
        <v>794790.87</v>
      </c>
      <c r="C10006">
        <f>+IF([1]PLANES_ADM_RES383_261016!G10006="","",[1]PLANES_ADM_RES383_261016!G10006)</f>
        <v>12</v>
      </c>
      <c r="D10006">
        <f>+IF([1]PLANES_ADM_RES383_261016!L10006="","",[1]PLANES_ADM_RES383_261016!L10006)</f>
        <v>479597.28</v>
      </c>
      <c r="E10006" t="str">
        <f>+IF([1]PLANES_ADM_RES383_261016!O10006="","",[1]PLANES_ADM_RES383_261016!O10006)</f>
        <v xml:space="preserve">VIGENTE             </v>
      </c>
      <c r="F10006" s="1" t="str">
        <f>+IF([1]PLANES_ADM_RES383_261016!P10006="","",[1]PLANES_ADM_RES383_261016!P10006)</f>
        <v>2026-10-23</v>
      </c>
      <c r="G10006" s="2">
        <f t="shared" si="468"/>
        <v>239798.64</v>
      </c>
      <c r="H10006" s="2">
        <f t="shared" si="469"/>
        <v>554992.23</v>
      </c>
      <c r="I10006" s="2">
        <f t="shared" si="470"/>
        <v>239798.64</v>
      </c>
    </row>
    <row r="10007" spans="1:9" x14ac:dyDescent="0.3">
      <c r="A10007" t="str">
        <f>+IF([1]PLANES_ADM_RES383_261016!C10007="","",[1]PLANES_ADM_RES383_261016!C10007)</f>
        <v xml:space="preserve">RV     </v>
      </c>
      <c r="B10007" s="2">
        <f>+IF([1]PLANES_ADM_RES383_261016!F10007="","",[1]PLANES_ADM_RES383_261016!F10007)</f>
        <v>470003.8</v>
      </c>
      <c r="C10007">
        <f>+IF([1]PLANES_ADM_RES383_261016!G10007="","",[1]PLANES_ADM_RES383_261016!G10007)</f>
        <v>1</v>
      </c>
      <c r="D10007">
        <f>+IF([1]PLANES_ADM_RES383_261016!L10007="","",[1]PLANES_ADM_RES383_261016!L10007)</f>
        <v>365986.81</v>
      </c>
      <c r="E10007" t="str">
        <f>+IF([1]PLANES_ADM_RES383_261016!O10007="","",[1]PLANES_ADM_RES383_261016!O10007)</f>
        <v xml:space="preserve">VIGENTE             </v>
      </c>
      <c r="F10007" s="1" t="str">
        <f>+IF([1]PLANES_ADM_RES383_261016!P10007="","",[1]PLANES_ADM_RES383_261016!P10007)</f>
        <v>2026-10-23</v>
      </c>
      <c r="G10007" s="2">
        <f t="shared" si="468"/>
        <v>0</v>
      </c>
      <c r="H10007" s="2">
        <f t="shared" si="469"/>
        <v>470003.8</v>
      </c>
      <c r="I10007" s="2">
        <f t="shared" si="470"/>
        <v>365986.81</v>
      </c>
    </row>
    <row r="10008" spans="1:9" x14ac:dyDescent="0.3">
      <c r="A10008" t="str">
        <f>+IF([1]PLANES_ADM_RES383_261016!C10008="","",[1]PLANES_ADM_RES383_261016!C10008)</f>
        <v xml:space="preserve">RV     </v>
      </c>
      <c r="B10008" s="2">
        <f>+IF([1]PLANES_ADM_RES383_261016!F10008="","",[1]PLANES_ADM_RES383_261016!F10008)</f>
        <v>2798548.86</v>
      </c>
      <c r="C10008">
        <f>+IF([1]PLANES_ADM_RES383_261016!G10008="","",[1]PLANES_ADM_RES383_261016!G10008)</f>
        <v>1</v>
      </c>
      <c r="D10008">
        <f>+IF([1]PLANES_ADM_RES383_261016!L10008="","",[1]PLANES_ADM_RES383_261016!L10008)</f>
        <v>829504.7</v>
      </c>
      <c r="E10008" t="str">
        <f>+IF([1]PLANES_ADM_RES383_261016!O10008="","",[1]PLANES_ADM_RES383_261016!O10008)</f>
        <v xml:space="preserve">VIGENTE             </v>
      </c>
      <c r="F10008" s="1" t="str">
        <f>+IF([1]PLANES_ADM_RES383_261016!P10008="","",[1]PLANES_ADM_RES383_261016!P10008)</f>
        <v>2026-10-23</v>
      </c>
      <c r="G10008" s="2">
        <f t="shared" si="468"/>
        <v>0</v>
      </c>
      <c r="H10008" s="2">
        <f t="shared" si="469"/>
        <v>2798548.86</v>
      </c>
      <c r="I10008" s="2">
        <f t="shared" si="470"/>
        <v>829504.7</v>
      </c>
    </row>
    <row r="10009" spans="1:9" x14ac:dyDescent="0.3">
      <c r="A10009" t="str">
        <f>+IF([1]PLANES_ADM_RES383_261016!C10009="","",[1]PLANES_ADM_RES383_261016!C10009)</f>
        <v xml:space="preserve">RV     </v>
      </c>
      <c r="B10009" s="2">
        <f>+IF([1]PLANES_ADM_RES383_261016!F10009="","",[1]PLANES_ADM_RES383_261016!F10009)</f>
        <v>103420.04</v>
      </c>
      <c r="C10009">
        <f>+IF([1]PLANES_ADM_RES383_261016!G10009="","",[1]PLANES_ADM_RES383_261016!G10009)</f>
        <v>1</v>
      </c>
      <c r="D10009">
        <f>+IF([1]PLANES_ADM_RES383_261016!L10009="","",[1]PLANES_ADM_RES383_261016!L10009)</f>
        <v>30654.26</v>
      </c>
      <c r="E10009" t="str">
        <f>+IF([1]PLANES_ADM_RES383_261016!O10009="","",[1]PLANES_ADM_RES383_261016!O10009)</f>
        <v xml:space="preserve">VIGENTE             </v>
      </c>
      <c r="F10009" s="1" t="str">
        <f>+IF([1]PLANES_ADM_RES383_261016!P10009="","",[1]PLANES_ADM_RES383_261016!P10009)</f>
        <v>2026-10-23</v>
      </c>
      <c r="G10009" s="2">
        <f t="shared" si="468"/>
        <v>0</v>
      </c>
      <c r="H10009" s="2">
        <f t="shared" si="469"/>
        <v>103420.04</v>
      </c>
      <c r="I10009" s="2">
        <f t="shared" si="470"/>
        <v>30654.26</v>
      </c>
    </row>
    <row r="10010" spans="1:9" x14ac:dyDescent="0.3">
      <c r="A10010" t="str">
        <f>+IF([1]PLANES_ADM_RES383_261016!C10010="","",[1]PLANES_ADM_RES383_261016!C10010)</f>
        <v xml:space="preserve">RV     </v>
      </c>
      <c r="B10010" s="2">
        <f>+IF([1]PLANES_ADM_RES383_261016!F10010="","",[1]PLANES_ADM_RES383_261016!F10010)</f>
        <v>217987.92</v>
      </c>
      <c r="C10010">
        <f>+IF([1]PLANES_ADM_RES383_261016!G10010="","",[1]PLANES_ADM_RES383_261016!G10010)</f>
        <v>1</v>
      </c>
      <c r="D10010">
        <f>+IF([1]PLANES_ADM_RES383_261016!L10010="","",[1]PLANES_ADM_RES383_261016!L10010)</f>
        <v>66361.53</v>
      </c>
      <c r="E10010" t="str">
        <f>+IF([1]PLANES_ADM_RES383_261016!O10010="","",[1]PLANES_ADM_RES383_261016!O10010)</f>
        <v xml:space="preserve">VIGENTE             </v>
      </c>
      <c r="F10010" s="1" t="str">
        <f>+IF([1]PLANES_ADM_RES383_261016!P10010="","",[1]PLANES_ADM_RES383_261016!P10010)</f>
        <v>2026-10-23</v>
      </c>
      <c r="G10010" s="2">
        <f t="shared" si="468"/>
        <v>0</v>
      </c>
      <c r="H10010" s="2">
        <f t="shared" si="469"/>
        <v>217987.92</v>
      </c>
      <c r="I10010" s="2">
        <f t="shared" si="470"/>
        <v>66361.53</v>
      </c>
    </row>
    <row r="10011" spans="1:9" x14ac:dyDescent="0.3">
      <c r="A10011" t="str">
        <f>+IF([1]PLANES_ADM_RES383_261016!C10011="","",[1]PLANES_ADM_RES383_261016!C10011)</f>
        <v xml:space="preserve">RV     </v>
      </c>
      <c r="B10011" s="2">
        <f>+IF([1]PLANES_ADM_RES383_261016!F10011="","",[1]PLANES_ADM_RES383_261016!F10011)</f>
        <v>1403210.67</v>
      </c>
      <c r="C10011">
        <f>+IF([1]PLANES_ADM_RES383_261016!G10011="","",[1]PLANES_ADM_RES383_261016!G10011)</f>
        <v>1</v>
      </c>
      <c r="D10011">
        <f>+IF([1]PLANES_ADM_RES383_261016!L10011="","",[1]PLANES_ADM_RES383_261016!L10011)</f>
        <v>1079322.8999999999</v>
      </c>
      <c r="E10011" t="str">
        <f>+IF([1]PLANES_ADM_RES383_261016!O10011="","",[1]PLANES_ADM_RES383_261016!O10011)</f>
        <v xml:space="preserve">VIGENTE             </v>
      </c>
      <c r="F10011" s="1" t="str">
        <f>+IF([1]PLANES_ADM_RES383_261016!P10011="","",[1]PLANES_ADM_RES383_261016!P10011)</f>
        <v>2026-10-23</v>
      </c>
      <c r="G10011" s="2">
        <f t="shared" si="468"/>
        <v>0</v>
      </c>
      <c r="H10011" s="2">
        <f t="shared" si="469"/>
        <v>1403210.67</v>
      </c>
      <c r="I10011" s="2">
        <f t="shared" si="470"/>
        <v>1079322.8999999999</v>
      </c>
    </row>
    <row r="10012" spans="1:9" x14ac:dyDescent="0.3">
      <c r="A10012" t="str">
        <f>+IF([1]PLANES_ADM_RES383_261016!C10012="","",[1]PLANES_ADM_RES383_261016!C10012)</f>
        <v xml:space="preserve">RV     </v>
      </c>
      <c r="B10012" s="2">
        <f>+IF([1]PLANES_ADM_RES383_261016!F10012="","",[1]PLANES_ADM_RES383_261016!F10012)</f>
        <v>139944.92000000001</v>
      </c>
      <c r="C10012">
        <f>+IF([1]PLANES_ADM_RES383_261016!G10012="","",[1]PLANES_ADM_RES383_261016!G10012)</f>
        <v>1</v>
      </c>
      <c r="D10012">
        <f>+IF([1]PLANES_ADM_RES383_261016!L10012="","",[1]PLANES_ADM_RES383_261016!L10012)</f>
        <v>33387.57</v>
      </c>
      <c r="E10012" t="str">
        <f>+IF([1]PLANES_ADM_RES383_261016!O10012="","",[1]PLANES_ADM_RES383_261016!O10012)</f>
        <v xml:space="preserve">VIGENTE             </v>
      </c>
      <c r="F10012" s="1" t="str">
        <f>+IF([1]PLANES_ADM_RES383_261016!P10012="","",[1]PLANES_ADM_RES383_261016!P10012)</f>
        <v>2026-10-23</v>
      </c>
      <c r="G10012" s="2">
        <f t="shared" si="468"/>
        <v>0</v>
      </c>
      <c r="H10012" s="2">
        <f t="shared" si="469"/>
        <v>139944.92000000001</v>
      </c>
      <c r="I10012" s="2">
        <f t="shared" si="470"/>
        <v>33387.57</v>
      </c>
    </row>
    <row r="10013" spans="1:9" x14ac:dyDescent="0.3">
      <c r="A10013" t="str">
        <f>+IF([1]PLANES_ADM_RES383_261016!C10013="","",[1]PLANES_ADM_RES383_261016!C10013)</f>
        <v xml:space="preserve">RV     </v>
      </c>
      <c r="B10013" s="2">
        <f>+IF([1]PLANES_ADM_RES383_261016!F10013="","",[1]PLANES_ADM_RES383_261016!F10013)</f>
        <v>312521.78999999998</v>
      </c>
      <c r="C10013">
        <f>+IF([1]PLANES_ADM_RES383_261016!G10013="","",[1]PLANES_ADM_RES383_261016!G10013)</f>
        <v>1</v>
      </c>
      <c r="D10013">
        <f>+IF([1]PLANES_ADM_RES383_261016!L10013="","",[1]PLANES_ADM_RES383_261016!L10013)</f>
        <v>40997.86</v>
      </c>
      <c r="E10013" t="str">
        <f>+IF([1]PLANES_ADM_RES383_261016!O10013="","",[1]PLANES_ADM_RES383_261016!O10013)</f>
        <v xml:space="preserve">VIGENTE             </v>
      </c>
      <c r="F10013" s="1" t="str">
        <f>+IF([1]PLANES_ADM_RES383_261016!P10013="","",[1]PLANES_ADM_RES383_261016!P10013)</f>
        <v>2026-10-23</v>
      </c>
      <c r="G10013" s="2">
        <f t="shared" si="468"/>
        <v>0</v>
      </c>
      <c r="H10013" s="2">
        <f t="shared" si="469"/>
        <v>312521.78999999998</v>
      </c>
      <c r="I10013" s="2">
        <f t="shared" si="470"/>
        <v>40997.86</v>
      </c>
    </row>
    <row r="10014" spans="1:9" x14ac:dyDescent="0.3">
      <c r="A10014" t="str">
        <f>+IF([1]PLANES_ADM_RES383_261016!C10014="","",[1]PLANES_ADM_RES383_261016!C10014)</f>
        <v xml:space="preserve">RV     </v>
      </c>
      <c r="B10014" s="2">
        <f>+IF([1]PLANES_ADM_RES383_261016!F10014="","",[1]PLANES_ADM_RES383_261016!F10014)</f>
        <v>926698.33</v>
      </c>
      <c r="C10014">
        <f>+IF([1]PLANES_ADM_RES383_261016!G10014="","",[1]PLANES_ADM_RES383_261016!G10014)</f>
        <v>1</v>
      </c>
      <c r="D10014">
        <f>+IF([1]PLANES_ADM_RES383_261016!L10014="","",[1]PLANES_ADM_RES383_261016!L10014)</f>
        <v>640710.52</v>
      </c>
      <c r="E10014" t="str">
        <f>+IF([1]PLANES_ADM_RES383_261016!O10014="","",[1]PLANES_ADM_RES383_261016!O10014)</f>
        <v xml:space="preserve">VIGENTE             </v>
      </c>
      <c r="F10014" s="1" t="str">
        <f>+IF([1]PLANES_ADM_RES383_261016!P10014="","",[1]PLANES_ADM_RES383_261016!P10014)</f>
        <v>2026-10-23</v>
      </c>
      <c r="G10014" s="2">
        <f t="shared" si="468"/>
        <v>0</v>
      </c>
      <c r="H10014" s="2">
        <f t="shared" si="469"/>
        <v>926698.33</v>
      </c>
      <c r="I10014" s="2">
        <f t="shared" si="470"/>
        <v>640710.52</v>
      </c>
    </row>
    <row r="10015" spans="1:9" x14ac:dyDescent="0.3">
      <c r="A10015" t="str">
        <f>+IF([1]PLANES_ADM_RES383_261016!C10015="","",[1]PLANES_ADM_RES383_261016!C10015)</f>
        <v xml:space="preserve">RV     </v>
      </c>
      <c r="B10015" s="2">
        <f>+IF([1]PLANES_ADM_RES383_261016!F10015="","",[1]PLANES_ADM_RES383_261016!F10015)</f>
        <v>1591751.88</v>
      </c>
      <c r="C10015">
        <f>+IF([1]PLANES_ADM_RES383_261016!G10015="","",[1]PLANES_ADM_RES383_261016!G10015)</f>
        <v>1</v>
      </c>
      <c r="D10015">
        <f>+IF([1]PLANES_ADM_RES383_261016!L10015="","",[1]PLANES_ADM_RES383_261016!L10015)</f>
        <v>319683.20000000001</v>
      </c>
      <c r="E10015" t="str">
        <f>+IF([1]PLANES_ADM_RES383_261016!O10015="","",[1]PLANES_ADM_RES383_261016!O10015)</f>
        <v xml:space="preserve">VIGENTE             </v>
      </c>
      <c r="F10015" s="1" t="str">
        <f>+IF([1]PLANES_ADM_RES383_261016!P10015="","",[1]PLANES_ADM_RES383_261016!P10015)</f>
        <v>2026-10-23</v>
      </c>
      <c r="G10015" s="2">
        <f t="shared" si="468"/>
        <v>0</v>
      </c>
      <c r="H10015" s="2">
        <f t="shared" si="469"/>
        <v>1591751.88</v>
      </c>
      <c r="I10015" s="2">
        <f t="shared" si="470"/>
        <v>319683.20000000001</v>
      </c>
    </row>
    <row r="10016" spans="1:9" x14ac:dyDescent="0.3">
      <c r="A10016" t="str">
        <f>+IF([1]PLANES_ADM_RES383_261016!C10016="","",[1]PLANES_ADM_RES383_261016!C10016)</f>
        <v xml:space="preserve">RV     </v>
      </c>
      <c r="B10016" s="2">
        <f>+IF([1]PLANES_ADM_RES383_261016!F10016="","",[1]PLANES_ADM_RES383_261016!F10016)</f>
        <v>1174407.9099999999</v>
      </c>
      <c r="C10016">
        <f>+IF([1]PLANES_ADM_RES383_261016!G10016="","",[1]PLANES_ADM_RES383_261016!G10016)</f>
        <v>1</v>
      </c>
      <c r="D10016">
        <f>+IF([1]PLANES_ADM_RES383_261016!L10016="","",[1]PLANES_ADM_RES383_261016!L10016)</f>
        <v>654675.94999999995</v>
      </c>
      <c r="E10016" t="str">
        <f>+IF([1]PLANES_ADM_RES383_261016!O10016="","",[1]PLANES_ADM_RES383_261016!O10016)</f>
        <v xml:space="preserve">VIGENTE             </v>
      </c>
      <c r="F10016" s="1" t="str">
        <f>+IF([1]PLANES_ADM_RES383_261016!P10016="","",[1]PLANES_ADM_RES383_261016!P10016)</f>
        <v>2026-10-23</v>
      </c>
      <c r="G10016" s="2">
        <f t="shared" si="468"/>
        <v>0</v>
      </c>
      <c r="H10016" s="2">
        <f t="shared" si="469"/>
        <v>1174407.9099999999</v>
      </c>
      <c r="I10016" s="2">
        <f t="shared" si="470"/>
        <v>654675.94999999995</v>
      </c>
    </row>
    <row r="10017" spans="1:9" x14ac:dyDescent="0.3">
      <c r="A10017" t="str">
        <f>+IF([1]PLANES_ADM_RES383_261016!C10017="","",[1]PLANES_ADM_RES383_261016!C10017)</f>
        <v xml:space="preserve">RV     </v>
      </c>
      <c r="B10017" s="2">
        <f>+IF([1]PLANES_ADM_RES383_261016!F10017="","",[1]PLANES_ADM_RES383_261016!F10017)</f>
        <v>181264.38</v>
      </c>
      <c r="C10017">
        <f>+IF([1]PLANES_ADM_RES383_261016!G10017="","",[1]PLANES_ADM_RES383_261016!G10017)</f>
        <v>6</v>
      </c>
      <c r="D10017">
        <f>+IF([1]PLANES_ADM_RES383_261016!L10017="","",[1]PLANES_ADM_RES383_261016!L10017)</f>
        <v>22315.279999999999</v>
      </c>
      <c r="E10017" t="str">
        <f>+IF([1]PLANES_ADM_RES383_261016!O10017="","",[1]PLANES_ADM_RES383_261016!O10017)</f>
        <v xml:space="preserve">VIGENTE             </v>
      </c>
      <c r="F10017" s="1" t="str">
        <f>+IF([1]PLANES_ADM_RES383_261016!P10017="","",[1]PLANES_ADM_RES383_261016!P10017)</f>
        <v>2026-10-23</v>
      </c>
      <c r="G10017" s="2">
        <f t="shared" si="468"/>
        <v>11157.64</v>
      </c>
      <c r="H10017" s="2">
        <f t="shared" si="469"/>
        <v>170106.74</v>
      </c>
      <c r="I10017" s="2">
        <f t="shared" si="470"/>
        <v>11157.64</v>
      </c>
    </row>
    <row r="10018" spans="1:9" x14ac:dyDescent="0.3">
      <c r="A10018" t="str">
        <f>+IF([1]PLANES_ADM_RES383_261016!C10018="","",[1]PLANES_ADM_RES383_261016!C10018)</f>
        <v xml:space="preserve">RV     </v>
      </c>
      <c r="B10018" s="2">
        <f>+IF([1]PLANES_ADM_RES383_261016!F10018="","",[1]PLANES_ADM_RES383_261016!F10018)</f>
        <v>457599.21</v>
      </c>
      <c r="C10018">
        <f>+IF([1]PLANES_ADM_RES383_261016!G10018="","",[1]PLANES_ADM_RES383_261016!G10018)</f>
        <v>12</v>
      </c>
      <c r="D10018">
        <f>+IF([1]PLANES_ADM_RES383_261016!L10018="","",[1]PLANES_ADM_RES383_261016!L10018)</f>
        <v>118127.95</v>
      </c>
      <c r="E10018" t="str">
        <f>+IF([1]PLANES_ADM_RES383_261016!O10018="","",[1]PLANES_ADM_RES383_261016!O10018)</f>
        <v xml:space="preserve">VIGENTE             </v>
      </c>
      <c r="F10018" s="1" t="str">
        <f>+IF([1]PLANES_ADM_RES383_261016!P10018="","",[1]PLANES_ADM_RES383_261016!P10018)</f>
        <v>2026-10-23</v>
      </c>
      <c r="G10018" s="2">
        <f t="shared" si="468"/>
        <v>59063.974999999999</v>
      </c>
      <c r="H10018" s="2">
        <f t="shared" si="469"/>
        <v>398535.23500000004</v>
      </c>
      <c r="I10018" s="2">
        <f t="shared" si="470"/>
        <v>59063.974999999999</v>
      </c>
    </row>
    <row r="10019" spans="1:9" x14ac:dyDescent="0.3">
      <c r="A10019" t="str">
        <f>+IF([1]PLANES_ADM_RES383_261016!C10019="","",[1]PLANES_ADM_RES383_261016!C10019)</f>
        <v xml:space="preserve">RV     </v>
      </c>
      <c r="B10019" s="2">
        <f>+IF([1]PLANES_ADM_RES383_261016!F10019="","",[1]PLANES_ADM_RES383_261016!F10019)</f>
        <v>2693375.89</v>
      </c>
      <c r="C10019">
        <f>+IF([1]PLANES_ADM_RES383_261016!G10019="","",[1]PLANES_ADM_RES383_261016!G10019)</f>
        <v>1</v>
      </c>
      <c r="D10019">
        <f>+IF([1]PLANES_ADM_RES383_261016!L10019="","",[1]PLANES_ADM_RES383_261016!L10019)</f>
        <v>1945272.95</v>
      </c>
      <c r="E10019" t="str">
        <f>+IF([1]PLANES_ADM_RES383_261016!O10019="","",[1]PLANES_ADM_RES383_261016!O10019)</f>
        <v xml:space="preserve">VIGENTE             </v>
      </c>
      <c r="F10019" s="1" t="str">
        <f>+IF([1]PLANES_ADM_RES383_261016!P10019="","",[1]PLANES_ADM_RES383_261016!P10019)</f>
        <v>2026-10-23</v>
      </c>
      <c r="G10019" s="2">
        <f t="shared" si="468"/>
        <v>0</v>
      </c>
      <c r="H10019" s="2">
        <f t="shared" si="469"/>
        <v>2693375.89</v>
      </c>
      <c r="I10019" s="2">
        <f t="shared" si="470"/>
        <v>1945272.95</v>
      </c>
    </row>
    <row r="10020" spans="1:9" x14ac:dyDescent="0.3">
      <c r="A10020" t="str">
        <f>+IF([1]PLANES_ADM_RES383_261016!C10020="","",[1]PLANES_ADM_RES383_261016!C10020)</f>
        <v xml:space="preserve">RV     </v>
      </c>
      <c r="B10020" s="2">
        <f>+IF([1]PLANES_ADM_RES383_261016!F10020="","",[1]PLANES_ADM_RES383_261016!F10020)</f>
        <v>66380.97</v>
      </c>
      <c r="C10020">
        <f>+IF([1]PLANES_ADM_RES383_261016!G10020="","",[1]PLANES_ADM_RES383_261016!G10020)</f>
        <v>1</v>
      </c>
      <c r="D10020">
        <f>+IF([1]PLANES_ADM_RES383_261016!L10020="","",[1]PLANES_ADM_RES383_261016!L10020)</f>
        <v>18998.62</v>
      </c>
      <c r="E10020" t="str">
        <f>+IF([1]PLANES_ADM_RES383_261016!O10020="","",[1]PLANES_ADM_RES383_261016!O10020)</f>
        <v xml:space="preserve">VIGENTE             </v>
      </c>
      <c r="F10020" s="1" t="str">
        <f>+IF([1]PLANES_ADM_RES383_261016!P10020="","",[1]PLANES_ADM_RES383_261016!P10020)</f>
        <v>2026-10-23</v>
      </c>
      <c r="G10020" s="2">
        <f t="shared" si="468"/>
        <v>0</v>
      </c>
      <c r="H10020" s="2">
        <f t="shared" si="469"/>
        <v>66380.97</v>
      </c>
      <c r="I10020" s="2">
        <f t="shared" si="470"/>
        <v>18998.62</v>
      </c>
    </row>
    <row r="10021" spans="1:9" x14ac:dyDescent="0.3">
      <c r="A10021" t="str">
        <f>+IF([1]PLANES_ADM_RES383_261016!C10021="","",[1]PLANES_ADM_RES383_261016!C10021)</f>
        <v xml:space="preserve">RV     </v>
      </c>
      <c r="B10021" s="2">
        <f>+IF([1]PLANES_ADM_RES383_261016!F10021="","",[1]PLANES_ADM_RES383_261016!F10021)</f>
        <v>240387.58</v>
      </c>
      <c r="C10021">
        <f>+IF([1]PLANES_ADM_RES383_261016!G10021="","",[1]PLANES_ADM_RES383_261016!G10021)</f>
        <v>12</v>
      </c>
      <c r="D10021">
        <f>+IF([1]PLANES_ADM_RES383_261016!L10021="","",[1]PLANES_ADM_RES383_261016!L10021)</f>
        <v>36449.99</v>
      </c>
      <c r="E10021" t="str">
        <f>+IF([1]PLANES_ADM_RES383_261016!O10021="","",[1]PLANES_ADM_RES383_261016!O10021)</f>
        <v xml:space="preserve">VIGENTE             </v>
      </c>
      <c r="F10021" s="1" t="str">
        <f>+IF([1]PLANES_ADM_RES383_261016!P10021="","",[1]PLANES_ADM_RES383_261016!P10021)</f>
        <v>2026-10-23</v>
      </c>
      <c r="G10021" s="2">
        <f t="shared" si="468"/>
        <v>18224.994999999999</v>
      </c>
      <c r="H10021" s="2">
        <f t="shared" si="469"/>
        <v>222162.58499999999</v>
      </c>
      <c r="I10021" s="2">
        <f t="shared" si="470"/>
        <v>18224.994999999999</v>
      </c>
    </row>
    <row r="10022" spans="1:9" x14ac:dyDescent="0.3">
      <c r="A10022" t="str">
        <f>+IF([1]PLANES_ADM_RES383_261016!C10022="","",[1]PLANES_ADM_RES383_261016!C10022)</f>
        <v xml:space="preserve">RV     </v>
      </c>
      <c r="B10022" s="2">
        <f>+IF([1]PLANES_ADM_RES383_261016!F10022="","",[1]PLANES_ADM_RES383_261016!F10022)</f>
        <v>791463.64</v>
      </c>
      <c r="C10022">
        <f>+IF([1]PLANES_ADM_RES383_261016!G10022="","",[1]PLANES_ADM_RES383_261016!G10022)</f>
        <v>12</v>
      </c>
      <c r="D10022">
        <f>+IF([1]PLANES_ADM_RES383_261016!L10022="","",[1]PLANES_ADM_RES383_261016!L10022)</f>
        <v>409610.37</v>
      </c>
      <c r="E10022" t="str">
        <f>+IF([1]PLANES_ADM_RES383_261016!O10022="","",[1]PLANES_ADM_RES383_261016!O10022)</f>
        <v xml:space="preserve">VIGENTE             </v>
      </c>
      <c r="F10022" s="1" t="str">
        <f>+IF([1]PLANES_ADM_RES383_261016!P10022="","",[1]PLANES_ADM_RES383_261016!P10022)</f>
        <v>2026-10-23</v>
      </c>
      <c r="G10022" s="2">
        <f t="shared" si="468"/>
        <v>204805.185</v>
      </c>
      <c r="H10022" s="2">
        <f t="shared" si="469"/>
        <v>586658.45500000007</v>
      </c>
      <c r="I10022" s="2">
        <f t="shared" si="470"/>
        <v>204805.185</v>
      </c>
    </row>
    <row r="10023" spans="1:9" x14ac:dyDescent="0.3">
      <c r="A10023" t="str">
        <f>+IF([1]PLANES_ADM_RES383_261016!C10023="","",[1]PLANES_ADM_RES383_261016!C10023)</f>
        <v xml:space="preserve">RV     </v>
      </c>
      <c r="B10023" s="2">
        <f>+IF([1]PLANES_ADM_RES383_261016!F10023="","",[1]PLANES_ADM_RES383_261016!F10023)</f>
        <v>905951.64</v>
      </c>
      <c r="C10023">
        <f>+IF([1]PLANES_ADM_RES383_261016!G10023="","",[1]PLANES_ADM_RES383_261016!G10023)</f>
        <v>1</v>
      </c>
      <c r="D10023">
        <f>+IF([1]PLANES_ADM_RES383_261016!L10023="","",[1]PLANES_ADM_RES383_261016!L10023)</f>
        <v>276891.65999999997</v>
      </c>
      <c r="E10023" t="str">
        <f>+IF([1]PLANES_ADM_RES383_261016!O10023="","",[1]PLANES_ADM_RES383_261016!O10023)</f>
        <v xml:space="preserve">VIGENTE             </v>
      </c>
      <c r="F10023" s="1" t="str">
        <f>+IF([1]PLANES_ADM_RES383_261016!P10023="","",[1]PLANES_ADM_RES383_261016!P10023)</f>
        <v>2026-10-23</v>
      </c>
      <c r="G10023" s="2">
        <f t="shared" si="468"/>
        <v>0</v>
      </c>
      <c r="H10023" s="2">
        <f t="shared" si="469"/>
        <v>905951.64</v>
      </c>
      <c r="I10023" s="2">
        <f t="shared" si="470"/>
        <v>276891.65999999997</v>
      </c>
    </row>
    <row r="10024" spans="1:9" x14ac:dyDescent="0.3">
      <c r="A10024" t="str">
        <f>+IF([1]PLANES_ADM_RES383_261016!C10024="","",[1]PLANES_ADM_RES383_261016!C10024)</f>
        <v xml:space="preserve">RV     </v>
      </c>
      <c r="B10024" s="2">
        <f>+IF([1]PLANES_ADM_RES383_261016!F10024="","",[1]PLANES_ADM_RES383_261016!F10024)</f>
        <v>648597.78</v>
      </c>
      <c r="C10024">
        <f>+IF([1]PLANES_ADM_RES383_261016!G10024="","",[1]PLANES_ADM_RES383_261016!G10024)</f>
        <v>12</v>
      </c>
      <c r="D10024">
        <f>+IF([1]PLANES_ADM_RES383_261016!L10024="","",[1]PLANES_ADM_RES383_261016!L10024)</f>
        <v>293094.63</v>
      </c>
      <c r="E10024" t="str">
        <f>+IF([1]PLANES_ADM_RES383_261016!O10024="","",[1]PLANES_ADM_RES383_261016!O10024)</f>
        <v xml:space="preserve">VIGENTE             </v>
      </c>
      <c r="F10024" s="1" t="str">
        <f>+IF([1]PLANES_ADM_RES383_261016!P10024="","",[1]PLANES_ADM_RES383_261016!P10024)</f>
        <v>2026-10-23</v>
      </c>
      <c r="G10024" s="2">
        <f t="shared" si="468"/>
        <v>146547.315</v>
      </c>
      <c r="H10024" s="2">
        <f t="shared" si="469"/>
        <v>502050.46500000003</v>
      </c>
      <c r="I10024" s="2">
        <f t="shared" si="470"/>
        <v>146547.315</v>
      </c>
    </row>
    <row r="10025" spans="1:9" x14ac:dyDescent="0.3">
      <c r="A10025" t="str">
        <f>+IF([1]PLANES_ADM_RES383_261016!C10025="","",[1]PLANES_ADM_RES383_261016!C10025)</f>
        <v xml:space="preserve">RV     </v>
      </c>
      <c r="B10025" s="2">
        <f>+IF([1]PLANES_ADM_RES383_261016!F10025="","",[1]PLANES_ADM_RES383_261016!F10025)</f>
        <v>757589.59</v>
      </c>
      <c r="C10025">
        <f>+IF([1]PLANES_ADM_RES383_261016!G10025="","",[1]PLANES_ADM_RES383_261016!G10025)</f>
        <v>1</v>
      </c>
      <c r="D10025">
        <f>+IF([1]PLANES_ADM_RES383_261016!L10025="","",[1]PLANES_ADM_RES383_261016!L10025)</f>
        <v>520614.81</v>
      </c>
      <c r="E10025" t="str">
        <f>+IF([1]PLANES_ADM_RES383_261016!O10025="","",[1]PLANES_ADM_RES383_261016!O10025)</f>
        <v xml:space="preserve">VIGENTE             </v>
      </c>
      <c r="F10025" s="1" t="str">
        <f>+IF([1]PLANES_ADM_RES383_261016!P10025="","",[1]PLANES_ADM_RES383_261016!P10025)</f>
        <v>2026-10-23</v>
      </c>
      <c r="G10025" s="2">
        <f t="shared" si="468"/>
        <v>0</v>
      </c>
      <c r="H10025" s="2">
        <f t="shared" si="469"/>
        <v>757589.59</v>
      </c>
      <c r="I10025" s="2">
        <f t="shared" si="470"/>
        <v>520614.81</v>
      </c>
    </row>
    <row r="10026" spans="1:9" x14ac:dyDescent="0.3">
      <c r="A10026" t="str">
        <f>+IF([1]PLANES_ADM_RES383_261016!C10026="","",[1]PLANES_ADM_RES383_261016!C10026)</f>
        <v xml:space="preserve">RV     </v>
      </c>
      <c r="B10026" s="2">
        <f>+IF([1]PLANES_ADM_RES383_261016!F10026="","",[1]PLANES_ADM_RES383_261016!F10026)</f>
        <v>4343646</v>
      </c>
      <c r="C10026">
        <f>+IF([1]PLANES_ADM_RES383_261016!G10026="","",[1]PLANES_ADM_RES383_261016!G10026)</f>
        <v>1</v>
      </c>
      <c r="D10026">
        <f>+IF([1]PLANES_ADM_RES383_261016!L10026="","",[1]PLANES_ADM_RES383_261016!L10026)</f>
        <v>1318888.7</v>
      </c>
      <c r="E10026" t="str">
        <f>+IF([1]PLANES_ADM_RES383_261016!O10026="","",[1]PLANES_ADM_RES383_261016!O10026)</f>
        <v xml:space="preserve">VIGENTE             </v>
      </c>
      <c r="F10026" s="1" t="str">
        <f>+IF([1]PLANES_ADM_RES383_261016!P10026="","",[1]PLANES_ADM_RES383_261016!P10026)</f>
        <v>2026-10-23</v>
      </c>
      <c r="G10026" s="2">
        <f t="shared" si="468"/>
        <v>0</v>
      </c>
      <c r="H10026" s="2">
        <f t="shared" si="469"/>
        <v>4343646</v>
      </c>
      <c r="I10026" s="2">
        <f t="shared" si="470"/>
        <v>1318888.7</v>
      </c>
    </row>
    <row r="10027" spans="1:9" x14ac:dyDescent="0.3">
      <c r="A10027" t="str">
        <f>+IF([1]PLANES_ADM_RES383_261016!C10027="","",[1]PLANES_ADM_RES383_261016!C10027)</f>
        <v xml:space="preserve">RV     </v>
      </c>
      <c r="B10027" s="2">
        <f>+IF([1]PLANES_ADM_RES383_261016!F10027="","",[1]PLANES_ADM_RES383_261016!F10027)</f>
        <v>146448.48000000001</v>
      </c>
      <c r="C10027">
        <f>+IF([1]PLANES_ADM_RES383_261016!G10027="","",[1]PLANES_ADM_RES383_261016!G10027)</f>
        <v>1</v>
      </c>
      <c r="D10027">
        <f>+IF([1]PLANES_ADM_RES383_261016!L10027="","",[1]PLANES_ADM_RES383_261016!L10027)</f>
        <v>34939.15</v>
      </c>
      <c r="E10027" t="str">
        <f>+IF([1]PLANES_ADM_RES383_261016!O10027="","",[1]PLANES_ADM_RES383_261016!O10027)</f>
        <v xml:space="preserve">VIGENTE             </v>
      </c>
      <c r="F10027" s="1" t="str">
        <f>+IF([1]PLANES_ADM_RES383_261016!P10027="","",[1]PLANES_ADM_RES383_261016!P10027)</f>
        <v>2026-10-23</v>
      </c>
      <c r="G10027" s="2">
        <f t="shared" si="468"/>
        <v>0</v>
      </c>
      <c r="H10027" s="2">
        <f t="shared" si="469"/>
        <v>146448.48000000001</v>
      </c>
      <c r="I10027" s="2">
        <f t="shared" si="470"/>
        <v>34939.15</v>
      </c>
    </row>
    <row r="10028" spans="1:9" x14ac:dyDescent="0.3">
      <c r="A10028" t="str">
        <f>+IF([1]PLANES_ADM_RES383_261016!C10028="","",[1]PLANES_ADM_RES383_261016!C10028)</f>
        <v xml:space="preserve">RV     </v>
      </c>
      <c r="B10028" s="2">
        <f>+IF([1]PLANES_ADM_RES383_261016!F10028="","",[1]PLANES_ADM_RES383_261016!F10028)</f>
        <v>298307.09000000003</v>
      </c>
      <c r="C10028">
        <f>+IF([1]PLANES_ADM_RES383_261016!G10028="","",[1]PLANES_ADM_RES383_261016!G10028)</f>
        <v>12</v>
      </c>
      <c r="D10028">
        <f>+IF([1]PLANES_ADM_RES383_261016!L10028="","",[1]PLANES_ADM_RES383_261016!L10028)</f>
        <v>201249.83</v>
      </c>
      <c r="E10028" t="str">
        <f>+IF([1]PLANES_ADM_RES383_261016!O10028="","",[1]PLANES_ADM_RES383_261016!O10028)</f>
        <v xml:space="preserve">VIGENTE             </v>
      </c>
      <c r="F10028" s="1" t="str">
        <f>+IF([1]PLANES_ADM_RES383_261016!P10028="","",[1]PLANES_ADM_RES383_261016!P10028)</f>
        <v>2026-10-23</v>
      </c>
      <c r="G10028" s="2">
        <f t="shared" si="468"/>
        <v>100624.91499999999</v>
      </c>
      <c r="H10028" s="2">
        <f t="shared" si="469"/>
        <v>197682.17500000005</v>
      </c>
      <c r="I10028" s="2">
        <f t="shared" si="470"/>
        <v>100624.91499999999</v>
      </c>
    </row>
    <row r="10029" spans="1:9" x14ac:dyDescent="0.3">
      <c r="A10029" t="str">
        <f>+IF([1]PLANES_ADM_RES383_261016!C10029="","",[1]PLANES_ADM_RES383_261016!C10029)</f>
        <v xml:space="preserve">RV     </v>
      </c>
      <c r="B10029" s="2">
        <f>+IF([1]PLANES_ADM_RES383_261016!F10029="","",[1]PLANES_ADM_RES383_261016!F10029)</f>
        <v>3486595.29</v>
      </c>
      <c r="C10029">
        <f>+IF([1]PLANES_ADM_RES383_261016!G10029="","",[1]PLANES_ADM_RES383_261016!G10029)</f>
        <v>1</v>
      </c>
      <c r="D10029">
        <f>+IF([1]PLANES_ADM_RES383_261016!L10029="","",[1]PLANES_ADM_RES383_261016!L10029)</f>
        <v>1457364.93</v>
      </c>
      <c r="E10029" t="str">
        <f>+IF([1]PLANES_ADM_RES383_261016!O10029="","",[1]PLANES_ADM_RES383_261016!O10029)</f>
        <v xml:space="preserve">VIGENTE             </v>
      </c>
      <c r="F10029" s="1" t="str">
        <f>+IF([1]PLANES_ADM_RES383_261016!P10029="","",[1]PLANES_ADM_RES383_261016!P10029)</f>
        <v>2026-10-23</v>
      </c>
      <c r="G10029" s="2">
        <f t="shared" si="468"/>
        <v>0</v>
      </c>
      <c r="H10029" s="2">
        <f t="shared" si="469"/>
        <v>3486595.29</v>
      </c>
      <c r="I10029" s="2">
        <f t="shared" si="470"/>
        <v>1457364.93</v>
      </c>
    </row>
    <row r="10030" spans="1:9" x14ac:dyDescent="0.3">
      <c r="A10030" t="str">
        <f>+IF([1]PLANES_ADM_RES383_261016!C10030="","",[1]PLANES_ADM_RES383_261016!C10030)</f>
        <v xml:space="preserve">RV     </v>
      </c>
      <c r="B10030" s="2">
        <f>+IF([1]PLANES_ADM_RES383_261016!F10030="","",[1]PLANES_ADM_RES383_261016!F10030)</f>
        <v>458392.92</v>
      </c>
      <c r="C10030">
        <f>+IF([1]PLANES_ADM_RES383_261016!G10030="","",[1]PLANES_ADM_RES383_261016!G10030)</f>
        <v>1</v>
      </c>
      <c r="D10030">
        <f>+IF([1]PLANES_ADM_RES383_261016!L10030="","",[1]PLANES_ADM_RES383_261016!L10030)</f>
        <v>92062.42</v>
      </c>
      <c r="E10030" t="str">
        <f>+IF([1]PLANES_ADM_RES383_261016!O10030="","",[1]PLANES_ADM_RES383_261016!O10030)</f>
        <v xml:space="preserve">VIGENTE             </v>
      </c>
      <c r="F10030" s="1" t="str">
        <f>+IF([1]PLANES_ADM_RES383_261016!P10030="","",[1]PLANES_ADM_RES383_261016!P10030)</f>
        <v>2026-10-23</v>
      </c>
      <c r="G10030" s="2">
        <f t="shared" si="468"/>
        <v>0</v>
      </c>
      <c r="H10030" s="2">
        <f t="shared" si="469"/>
        <v>458392.92</v>
      </c>
      <c r="I10030" s="2">
        <f t="shared" si="470"/>
        <v>92062.42</v>
      </c>
    </row>
    <row r="10031" spans="1:9" x14ac:dyDescent="0.3">
      <c r="A10031" t="str">
        <f>+IF([1]PLANES_ADM_RES383_261016!C10031="","",[1]PLANES_ADM_RES383_261016!C10031)</f>
        <v xml:space="preserve">RV     </v>
      </c>
      <c r="B10031" s="2">
        <f>+IF([1]PLANES_ADM_RES383_261016!F10031="","",[1]PLANES_ADM_RES383_261016!F10031)</f>
        <v>614884.02</v>
      </c>
      <c r="C10031">
        <f>+IF([1]PLANES_ADM_RES383_261016!G10031="","",[1]PLANES_ADM_RES383_261016!G10031)</f>
        <v>1</v>
      </c>
      <c r="D10031">
        <f>+IF([1]PLANES_ADM_RES383_261016!L10031="","",[1]PLANES_ADM_RES383_261016!L10031)</f>
        <v>182254.86</v>
      </c>
      <c r="E10031" t="str">
        <f>+IF([1]PLANES_ADM_RES383_261016!O10031="","",[1]PLANES_ADM_RES383_261016!O10031)</f>
        <v xml:space="preserve">VIGENTE             </v>
      </c>
      <c r="F10031" s="1" t="str">
        <f>+IF([1]PLANES_ADM_RES383_261016!P10031="","",[1]PLANES_ADM_RES383_261016!P10031)</f>
        <v>2026-10-23</v>
      </c>
      <c r="G10031" s="2">
        <f t="shared" si="468"/>
        <v>0</v>
      </c>
      <c r="H10031" s="2">
        <f t="shared" si="469"/>
        <v>614884.02</v>
      </c>
      <c r="I10031" s="2">
        <f t="shared" si="470"/>
        <v>182254.86</v>
      </c>
    </row>
    <row r="10032" spans="1:9" x14ac:dyDescent="0.3">
      <c r="A10032" t="str">
        <f>+IF([1]PLANES_ADM_RES383_261016!C10032="","",[1]PLANES_ADM_RES383_261016!C10032)</f>
        <v xml:space="preserve">RV     </v>
      </c>
      <c r="B10032" s="2">
        <f>+IF([1]PLANES_ADM_RES383_261016!F10032="","",[1]PLANES_ADM_RES383_261016!F10032)</f>
        <v>506599.79</v>
      </c>
      <c r="C10032">
        <f>+IF([1]PLANES_ADM_RES383_261016!G10032="","",[1]PLANES_ADM_RES383_261016!G10032)</f>
        <v>12</v>
      </c>
      <c r="D10032">
        <f>+IF([1]PLANES_ADM_RES383_261016!L10032="","",[1]PLANES_ADM_RES383_261016!L10032)</f>
        <v>285382.71999999997</v>
      </c>
      <c r="E10032" t="str">
        <f>+IF([1]PLANES_ADM_RES383_261016!O10032="","",[1]PLANES_ADM_RES383_261016!O10032)</f>
        <v xml:space="preserve">VIGENTE             </v>
      </c>
      <c r="F10032" s="1" t="str">
        <f>+IF([1]PLANES_ADM_RES383_261016!P10032="","",[1]PLANES_ADM_RES383_261016!P10032)</f>
        <v>2026-10-23</v>
      </c>
      <c r="G10032" s="2">
        <f t="shared" si="468"/>
        <v>142691.35999999999</v>
      </c>
      <c r="H10032" s="2">
        <f t="shared" si="469"/>
        <v>363908.43</v>
      </c>
      <c r="I10032" s="2">
        <f t="shared" si="470"/>
        <v>142691.35999999999</v>
      </c>
    </row>
    <row r="10033" spans="1:9" x14ac:dyDescent="0.3">
      <c r="A10033" t="str">
        <f>+IF([1]PLANES_ADM_RES383_261016!C10033="","",[1]PLANES_ADM_RES383_261016!C10033)</f>
        <v xml:space="preserve">RV     </v>
      </c>
      <c r="B10033" s="2">
        <f>+IF([1]PLANES_ADM_RES383_261016!F10033="","",[1]PLANES_ADM_RES383_261016!F10033)</f>
        <v>599462.52</v>
      </c>
      <c r="C10033">
        <f>+IF([1]PLANES_ADM_RES383_261016!G10033="","",[1]PLANES_ADM_RES383_261016!G10033)</f>
        <v>1</v>
      </c>
      <c r="D10033">
        <f>+IF([1]PLANES_ADM_RES383_261016!L10033="","",[1]PLANES_ADM_RES383_261016!L10033)</f>
        <v>258576.79</v>
      </c>
      <c r="E10033" t="str">
        <f>+IF([1]PLANES_ADM_RES383_261016!O10033="","",[1]PLANES_ADM_RES383_261016!O10033)</f>
        <v xml:space="preserve">VIGENTE             </v>
      </c>
      <c r="F10033" s="1" t="str">
        <f>+IF([1]PLANES_ADM_RES383_261016!P10033="","",[1]PLANES_ADM_RES383_261016!P10033)</f>
        <v>2026-10-23</v>
      </c>
      <c r="G10033" s="2">
        <f t="shared" si="468"/>
        <v>0</v>
      </c>
      <c r="H10033" s="2">
        <f t="shared" si="469"/>
        <v>599462.52</v>
      </c>
      <c r="I10033" s="2">
        <f t="shared" si="470"/>
        <v>258576.79</v>
      </c>
    </row>
    <row r="10034" spans="1:9" x14ac:dyDescent="0.3">
      <c r="A10034" t="str">
        <f>+IF([1]PLANES_ADM_RES383_261016!C10034="","",[1]PLANES_ADM_RES383_261016!C10034)</f>
        <v xml:space="preserve">RV     </v>
      </c>
      <c r="B10034" s="2">
        <f>+IF([1]PLANES_ADM_RES383_261016!F10034="","",[1]PLANES_ADM_RES383_261016!F10034)</f>
        <v>228647.25</v>
      </c>
      <c r="C10034">
        <f>+IF([1]PLANES_ADM_RES383_261016!G10034="","",[1]PLANES_ADM_RES383_261016!G10034)</f>
        <v>6</v>
      </c>
      <c r="D10034">
        <f>+IF([1]PLANES_ADM_RES383_261016!L10034="","",[1]PLANES_ADM_RES383_261016!L10034)</f>
        <v>34669.81</v>
      </c>
      <c r="E10034" t="str">
        <f>+IF([1]PLANES_ADM_RES383_261016!O10034="","",[1]PLANES_ADM_RES383_261016!O10034)</f>
        <v xml:space="preserve">VIGENTE             </v>
      </c>
      <c r="F10034" s="1" t="str">
        <f>+IF([1]PLANES_ADM_RES383_261016!P10034="","",[1]PLANES_ADM_RES383_261016!P10034)</f>
        <v>2026-10-23</v>
      </c>
      <c r="G10034" s="2">
        <f t="shared" si="468"/>
        <v>17334.904999999999</v>
      </c>
      <c r="H10034" s="2">
        <f t="shared" si="469"/>
        <v>211312.345</v>
      </c>
      <c r="I10034" s="2">
        <f t="shared" si="470"/>
        <v>17334.904999999999</v>
      </c>
    </row>
    <row r="10035" spans="1:9" x14ac:dyDescent="0.3">
      <c r="A10035" t="str">
        <f>+IF([1]PLANES_ADM_RES383_261016!C10035="","",[1]PLANES_ADM_RES383_261016!C10035)</f>
        <v xml:space="preserve">RV     </v>
      </c>
      <c r="B10035" s="2">
        <f>+IF([1]PLANES_ADM_RES383_261016!F10035="","",[1]PLANES_ADM_RES383_261016!F10035)</f>
        <v>264187.74</v>
      </c>
      <c r="C10035">
        <f>+IF([1]PLANES_ADM_RES383_261016!G10035="","",[1]PLANES_ADM_RES383_261016!G10035)</f>
        <v>12</v>
      </c>
      <c r="D10035">
        <f>+IF([1]PLANES_ADM_RES383_261016!L10035="","",[1]PLANES_ADM_RES383_261016!L10035)</f>
        <v>68199.320000000007</v>
      </c>
      <c r="E10035" t="str">
        <f>+IF([1]PLANES_ADM_RES383_261016!O10035="","",[1]PLANES_ADM_RES383_261016!O10035)</f>
        <v xml:space="preserve">VIGENTE             </v>
      </c>
      <c r="F10035" s="1" t="str">
        <f>+IF([1]PLANES_ADM_RES383_261016!P10035="","",[1]PLANES_ADM_RES383_261016!P10035)</f>
        <v>2026-10-23</v>
      </c>
      <c r="G10035" s="2">
        <f t="shared" si="468"/>
        <v>34099.660000000003</v>
      </c>
      <c r="H10035" s="2">
        <f t="shared" si="469"/>
        <v>230088.08</v>
      </c>
      <c r="I10035" s="2">
        <f t="shared" si="470"/>
        <v>34099.660000000003</v>
      </c>
    </row>
    <row r="10036" spans="1:9" x14ac:dyDescent="0.3">
      <c r="A10036" t="str">
        <f>+IF([1]PLANES_ADM_RES383_261016!C10036="","",[1]PLANES_ADM_RES383_261016!C10036)</f>
        <v xml:space="preserve">RV     </v>
      </c>
      <c r="B10036" s="2">
        <f>+IF([1]PLANES_ADM_RES383_261016!F10036="","",[1]PLANES_ADM_RES383_261016!F10036)</f>
        <v>91776.75</v>
      </c>
      <c r="C10036">
        <f>+IF([1]PLANES_ADM_RES383_261016!G10036="","",[1]PLANES_ADM_RES383_261016!G10036)</f>
        <v>1</v>
      </c>
      <c r="D10036">
        <f>+IF([1]PLANES_ADM_RES383_261016!L10036="","",[1]PLANES_ADM_RES383_261016!L10036)</f>
        <v>90872.55</v>
      </c>
      <c r="E10036" t="str">
        <f>+IF([1]PLANES_ADM_RES383_261016!O10036="","",[1]PLANES_ADM_RES383_261016!O10036)</f>
        <v xml:space="preserve">VIGENTE             </v>
      </c>
      <c r="F10036" s="1" t="str">
        <f>+IF([1]PLANES_ADM_RES383_261016!P10036="","",[1]PLANES_ADM_RES383_261016!P10036)</f>
        <v>2026-10-23</v>
      </c>
      <c r="G10036" s="2">
        <f t="shared" si="468"/>
        <v>0</v>
      </c>
      <c r="H10036" s="2">
        <f t="shared" si="469"/>
        <v>91776.75</v>
      </c>
      <c r="I10036" s="2">
        <f t="shared" si="470"/>
        <v>90872.55</v>
      </c>
    </row>
    <row r="10037" spans="1:9" x14ac:dyDescent="0.3">
      <c r="A10037" t="str">
        <f>+IF([1]PLANES_ADM_RES383_261016!C10037="","",[1]PLANES_ADM_RES383_261016!C10037)</f>
        <v xml:space="preserve">RV     </v>
      </c>
      <c r="B10037" s="2">
        <f>+IF([1]PLANES_ADM_RES383_261016!F10037="","",[1]PLANES_ADM_RES383_261016!F10037)</f>
        <v>709058.8</v>
      </c>
      <c r="C10037">
        <f>+IF([1]PLANES_ADM_RES383_261016!G10037="","",[1]PLANES_ADM_RES383_261016!G10037)</f>
        <v>1</v>
      </c>
      <c r="D10037">
        <f>+IF([1]PLANES_ADM_RES383_261016!L10037="","",[1]PLANES_ADM_RES383_261016!L10037)</f>
        <v>305850.89</v>
      </c>
      <c r="E10037" t="str">
        <f>+IF([1]PLANES_ADM_RES383_261016!O10037="","",[1]PLANES_ADM_RES383_261016!O10037)</f>
        <v xml:space="preserve">VIGENTE             </v>
      </c>
      <c r="F10037" s="1" t="str">
        <f>+IF([1]PLANES_ADM_RES383_261016!P10037="","",[1]PLANES_ADM_RES383_261016!P10037)</f>
        <v>2026-10-23</v>
      </c>
      <c r="G10037" s="2">
        <f t="shared" si="468"/>
        <v>0</v>
      </c>
      <c r="H10037" s="2">
        <f t="shared" si="469"/>
        <v>709058.8</v>
      </c>
      <c r="I10037" s="2">
        <f t="shared" si="470"/>
        <v>305850.89</v>
      </c>
    </row>
    <row r="10038" spans="1:9" x14ac:dyDescent="0.3">
      <c r="A10038" t="str">
        <f>+IF([1]PLANES_ADM_RES383_261016!C10038="","",[1]PLANES_ADM_RES383_261016!C10038)</f>
        <v xml:space="preserve">RV     </v>
      </c>
      <c r="B10038" s="2">
        <f>+IF([1]PLANES_ADM_RES383_261016!F10038="","",[1]PLANES_ADM_RES383_261016!F10038)</f>
        <v>260883.34</v>
      </c>
      <c r="C10038">
        <f>+IF([1]PLANES_ADM_RES383_261016!G10038="","",[1]PLANES_ADM_RES383_261016!G10038)</f>
        <v>12</v>
      </c>
      <c r="D10038">
        <f>+IF([1]PLANES_ADM_RES383_261016!L10038="","",[1]PLANES_ADM_RES383_261016!L10038)</f>
        <v>39557.760000000002</v>
      </c>
      <c r="E10038" t="str">
        <f>+IF([1]PLANES_ADM_RES383_261016!O10038="","",[1]PLANES_ADM_RES383_261016!O10038)</f>
        <v xml:space="preserve">VIGENTE             </v>
      </c>
      <c r="F10038" s="1" t="str">
        <f>+IF([1]PLANES_ADM_RES383_261016!P10038="","",[1]PLANES_ADM_RES383_261016!P10038)</f>
        <v>2026-10-23</v>
      </c>
      <c r="G10038" s="2">
        <f t="shared" si="468"/>
        <v>19778.88</v>
      </c>
      <c r="H10038" s="2">
        <f t="shared" si="469"/>
        <v>241104.46</v>
      </c>
      <c r="I10038" s="2">
        <f t="shared" si="470"/>
        <v>19778.88</v>
      </c>
    </row>
    <row r="10039" spans="1:9" x14ac:dyDescent="0.3">
      <c r="A10039" t="str">
        <f>+IF([1]PLANES_ADM_RES383_261016!C10039="","",[1]PLANES_ADM_RES383_261016!C10039)</f>
        <v xml:space="preserve">RV     </v>
      </c>
      <c r="B10039" s="2">
        <f>+IF([1]PLANES_ADM_RES383_261016!F10039="","",[1]PLANES_ADM_RES383_261016!F10039)</f>
        <v>231198.73</v>
      </c>
      <c r="C10039">
        <f>+IF([1]PLANES_ADM_RES383_261016!G10039="","",[1]PLANES_ADM_RES383_261016!G10039)</f>
        <v>2</v>
      </c>
      <c r="D10039">
        <f>+IF([1]PLANES_ADM_RES383_261016!L10039="","",[1]PLANES_ADM_RES383_261016!L10039)</f>
        <v>28462.65</v>
      </c>
      <c r="E10039" t="str">
        <f>+IF([1]PLANES_ADM_RES383_261016!O10039="","",[1]PLANES_ADM_RES383_261016!O10039)</f>
        <v xml:space="preserve">VIGENTE             </v>
      </c>
      <c r="F10039" s="1" t="str">
        <f>+IF([1]PLANES_ADM_RES383_261016!P10039="","",[1]PLANES_ADM_RES383_261016!P10039)</f>
        <v>2026-10-23</v>
      </c>
      <c r="G10039" s="2">
        <f t="shared" si="468"/>
        <v>14231.325000000001</v>
      </c>
      <c r="H10039" s="2">
        <f t="shared" si="469"/>
        <v>216967.405</v>
      </c>
      <c r="I10039" s="2">
        <f t="shared" si="470"/>
        <v>14231.325000000001</v>
      </c>
    </row>
    <row r="10040" spans="1:9" x14ac:dyDescent="0.3">
      <c r="A10040" t="str">
        <f>+IF([1]PLANES_ADM_RES383_261016!C10040="","",[1]PLANES_ADM_RES383_261016!C10040)</f>
        <v xml:space="preserve">RV     </v>
      </c>
      <c r="B10040" s="2">
        <f>+IF([1]PLANES_ADM_RES383_261016!F10040="","",[1]PLANES_ADM_RES383_261016!F10040)</f>
        <v>5057678.41</v>
      </c>
      <c r="C10040">
        <f>+IF([1]PLANES_ADM_RES383_261016!G10040="","",[1]PLANES_ADM_RES383_261016!G10040)</f>
        <v>1</v>
      </c>
      <c r="D10040">
        <f>+IF([1]PLANES_ADM_RES383_261016!L10040="","",[1]PLANES_ADM_RES383_261016!L10040)</f>
        <v>1363342.11</v>
      </c>
      <c r="E10040" t="str">
        <f>+IF([1]PLANES_ADM_RES383_261016!O10040="","",[1]PLANES_ADM_RES383_261016!O10040)</f>
        <v xml:space="preserve">VIGENTE             </v>
      </c>
      <c r="F10040" s="1" t="str">
        <f>+IF([1]PLANES_ADM_RES383_261016!P10040="","",[1]PLANES_ADM_RES383_261016!P10040)</f>
        <v>2026-10-23</v>
      </c>
      <c r="G10040" s="2">
        <f t="shared" si="468"/>
        <v>0</v>
      </c>
      <c r="H10040" s="2">
        <f t="shared" si="469"/>
        <v>5057678.41</v>
      </c>
      <c r="I10040" s="2">
        <f t="shared" si="470"/>
        <v>1363342.11</v>
      </c>
    </row>
    <row r="10041" spans="1:9" x14ac:dyDescent="0.3">
      <c r="A10041" t="str">
        <f>+IF([1]PLANES_ADM_RES383_261016!C10041="","",[1]PLANES_ADM_RES383_261016!C10041)</f>
        <v xml:space="preserve">RV     </v>
      </c>
      <c r="B10041" s="2">
        <f>+IF([1]PLANES_ADM_RES383_261016!F10041="","",[1]PLANES_ADM_RES383_261016!F10041)</f>
        <v>551659.74</v>
      </c>
      <c r="C10041">
        <f>+IF([1]PLANES_ADM_RES383_261016!G10041="","",[1]PLANES_ADM_RES383_261016!G10041)</f>
        <v>1</v>
      </c>
      <c r="D10041">
        <f>+IF([1]PLANES_ADM_RES383_261016!L10041="","",[1]PLANES_ADM_RES383_261016!L10041)</f>
        <v>139266.88</v>
      </c>
      <c r="E10041" t="str">
        <f>+IF([1]PLANES_ADM_RES383_261016!O10041="","",[1]PLANES_ADM_RES383_261016!O10041)</f>
        <v xml:space="preserve">VIGENTE             </v>
      </c>
      <c r="F10041" s="1" t="str">
        <f>+IF([1]PLANES_ADM_RES383_261016!P10041="","",[1]PLANES_ADM_RES383_261016!P10041)</f>
        <v>2026-10-23</v>
      </c>
      <c r="G10041" s="2">
        <f t="shared" si="468"/>
        <v>0</v>
      </c>
      <c r="H10041" s="2">
        <f t="shared" si="469"/>
        <v>551659.74</v>
      </c>
      <c r="I10041" s="2">
        <f t="shared" si="470"/>
        <v>139266.88</v>
      </c>
    </row>
    <row r="10042" spans="1:9" x14ac:dyDescent="0.3">
      <c r="A10042" t="str">
        <f>+IF([1]PLANES_ADM_RES383_261016!C10042="","",[1]PLANES_ADM_RES383_261016!C10042)</f>
        <v xml:space="preserve">RV     </v>
      </c>
      <c r="B10042" s="2">
        <f>+IF([1]PLANES_ADM_RES383_261016!F10042="","",[1]PLANES_ADM_RES383_261016!F10042)</f>
        <v>178318.44</v>
      </c>
      <c r="C10042">
        <f>+IF([1]PLANES_ADM_RES383_261016!G10042="","",[1]PLANES_ADM_RES383_261016!G10042)</f>
        <v>1</v>
      </c>
      <c r="D10042">
        <f>+IF([1]PLANES_ADM_RES383_261016!L10042="","",[1]PLANES_ADM_RES383_261016!L10042)</f>
        <v>47691.32</v>
      </c>
      <c r="E10042" t="str">
        <f>+IF([1]PLANES_ADM_RES383_261016!O10042="","",[1]PLANES_ADM_RES383_261016!O10042)</f>
        <v xml:space="preserve">VIGENTE             </v>
      </c>
      <c r="F10042" s="1" t="str">
        <f>+IF([1]PLANES_ADM_RES383_261016!P10042="","",[1]PLANES_ADM_RES383_261016!P10042)</f>
        <v>2026-10-23</v>
      </c>
      <c r="G10042" s="2">
        <f t="shared" si="468"/>
        <v>0</v>
      </c>
      <c r="H10042" s="2">
        <f t="shared" si="469"/>
        <v>178318.44</v>
      </c>
      <c r="I10042" s="2">
        <f t="shared" si="470"/>
        <v>47691.32</v>
      </c>
    </row>
    <row r="10043" spans="1:9" x14ac:dyDescent="0.3">
      <c r="A10043" t="str">
        <f>+IF([1]PLANES_ADM_RES383_261016!C10043="","",[1]PLANES_ADM_RES383_261016!C10043)</f>
        <v xml:space="preserve">RV     </v>
      </c>
      <c r="B10043" s="2">
        <f>+IF([1]PLANES_ADM_RES383_261016!F10043="","",[1]PLANES_ADM_RES383_261016!F10043)</f>
        <v>191111.56</v>
      </c>
      <c r="C10043">
        <f>+IF([1]PLANES_ADM_RES383_261016!G10043="","",[1]PLANES_ADM_RES383_261016!G10043)</f>
        <v>1</v>
      </c>
      <c r="D10043">
        <f>+IF([1]PLANES_ADM_RES383_261016!L10043="","",[1]PLANES_ADM_RES383_261016!L10043)</f>
        <v>80137.38</v>
      </c>
      <c r="E10043" t="str">
        <f>+IF([1]PLANES_ADM_RES383_261016!O10043="","",[1]PLANES_ADM_RES383_261016!O10043)</f>
        <v xml:space="preserve">VIGENTE             </v>
      </c>
      <c r="F10043" s="1" t="str">
        <f>+IF([1]PLANES_ADM_RES383_261016!P10043="","",[1]PLANES_ADM_RES383_261016!P10043)</f>
        <v>2026-10-23</v>
      </c>
      <c r="G10043" s="2">
        <f t="shared" si="468"/>
        <v>0</v>
      </c>
      <c r="H10043" s="2">
        <f t="shared" si="469"/>
        <v>191111.56</v>
      </c>
      <c r="I10043" s="2">
        <f t="shared" si="470"/>
        <v>80137.38</v>
      </c>
    </row>
    <row r="10044" spans="1:9" x14ac:dyDescent="0.3">
      <c r="A10044" t="str">
        <f>+IF([1]PLANES_ADM_RES383_261016!C10044="","",[1]PLANES_ADM_RES383_261016!C10044)</f>
        <v xml:space="preserve">RV     </v>
      </c>
      <c r="B10044" s="2">
        <f>+IF([1]PLANES_ADM_RES383_261016!F10044="","",[1]PLANES_ADM_RES383_261016!F10044)</f>
        <v>1017527.04</v>
      </c>
      <c r="C10044">
        <f>+IF([1]PLANES_ADM_RES383_261016!G10044="","",[1]PLANES_ADM_RES383_261016!G10044)</f>
        <v>1</v>
      </c>
      <c r="D10044">
        <f>+IF([1]PLANES_ADM_RES383_261016!L10044="","",[1]PLANES_ADM_RES383_261016!L10044)</f>
        <v>654233.86</v>
      </c>
      <c r="E10044" t="str">
        <f>+IF([1]PLANES_ADM_RES383_261016!O10044="","",[1]PLANES_ADM_RES383_261016!O10044)</f>
        <v xml:space="preserve">VIGENTE             </v>
      </c>
      <c r="F10044" s="1" t="str">
        <f>+IF([1]PLANES_ADM_RES383_261016!P10044="","",[1]PLANES_ADM_RES383_261016!P10044)</f>
        <v>2026-10-23</v>
      </c>
      <c r="G10044" s="2">
        <f t="shared" si="468"/>
        <v>0</v>
      </c>
      <c r="H10044" s="2">
        <f t="shared" si="469"/>
        <v>1017527.04</v>
      </c>
      <c r="I10044" s="2">
        <f t="shared" si="470"/>
        <v>654233.86</v>
      </c>
    </row>
    <row r="10045" spans="1:9" x14ac:dyDescent="0.3">
      <c r="A10045" t="str">
        <f>+IF([1]PLANES_ADM_RES383_261016!C10045="","",[1]PLANES_ADM_RES383_261016!C10045)</f>
        <v xml:space="preserve">RV     </v>
      </c>
      <c r="B10045" s="2">
        <f>+IF([1]PLANES_ADM_RES383_261016!F10045="","",[1]PLANES_ADM_RES383_261016!F10045)</f>
        <v>86258.37</v>
      </c>
      <c r="C10045">
        <f>+IF([1]PLANES_ADM_RES383_261016!G10045="","",[1]PLANES_ADM_RES383_261016!G10045)</f>
        <v>1</v>
      </c>
      <c r="D10045">
        <f>+IF([1]PLANES_ADM_RES383_261016!L10045="","",[1]PLANES_ADM_RES383_261016!L10045)</f>
        <v>23069.82</v>
      </c>
      <c r="E10045" t="str">
        <f>+IF([1]PLANES_ADM_RES383_261016!O10045="","",[1]PLANES_ADM_RES383_261016!O10045)</f>
        <v xml:space="preserve">VIGENTE             </v>
      </c>
      <c r="F10045" s="1" t="str">
        <f>+IF([1]PLANES_ADM_RES383_261016!P10045="","",[1]PLANES_ADM_RES383_261016!P10045)</f>
        <v>2026-10-23</v>
      </c>
      <c r="G10045" s="2">
        <f t="shared" si="468"/>
        <v>0</v>
      </c>
      <c r="H10045" s="2">
        <f t="shared" si="469"/>
        <v>86258.37</v>
      </c>
      <c r="I10045" s="2">
        <f t="shared" si="470"/>
        <v>23069.82</v>
      </c>
    </row>
    <row r="10046" spans="1:9" x14ac:dyDescent="0.3">
      <c r="A10046" t="str">
        <f>+IF([1]PLANES_ADM_RES383_261016!C10046="","",[1]PLANES_ADM_RES383_261016!C10046)</f>
        <v xml:space="preserve">RV     </v>
      </c>
      <c r="B10046" s="2">
        <f>+IF([1]PLANES_ADM_RES383_261016!F10046="","",[1]PLANES_ADM_RES383_261016!F10046)</f>
        <v>214968.99</v>
      </c>
      <c r="C10046">
        <f>+IF([1]PLANES_ADM_RES383_261016!G10046="","",[1]PLANES_ADM_RES383_261016!G10046)</f>
        <v>6</v>
      </c>
      <c r="D10046">
        <f>+IF([1]PLANES_ADM_RES383_261016!L10046="","",[1]PLANES_ADM_RES383_261016!L10046)</f>
        <v>26464.62</v>
      </c>
      <c r="E10046" t="str">
        <f>+IF([1]PLANES_ADM_RES383_261016!O10046="","",[1]PLANES_ADM_RES383_261016!O10046)</f>
        <v xml:space="preserve">VIGENTE             </v>
      </c>
      <c r="F10046" s="1" t="str">
        <f>+IF([1]PLANES_ADM_RES383_261016!P10046="","",[1]PLANES_ADM_RES383_261016!P10046)</f>
        <v>2026-10-23</v>
      </c>
      <c r="G10046" s="2">
        <f t="shared" si="468"/>
        <v>13232.31</v>
      </c>
      <c r="H10046" s="2">
        <f t="shared" si="469"/>
        <v>201736.68</v>
      </c>
      <c r="I10046" s="2">
        <f t="shared" si="470"/>
        <v>13232.31</v>
      </c>
    </row>
    <row r="10047" spans="1:9" x14ac:dyDescent="0.3">
      <c r="A10047" t="str">
        <f>+IF([1]PLANES_ADM_RES383_261016!C10047="","",[1]PLANES_ADM_RES383_261016!C10047)</f>
        <v xml:space="preserve">RV     </v>
      </c>
      <c r="B10047" s="2">
        <f>+IF([1]PLANES_ADM_RES383_261016!F10047="","",[1]PLANES_ADM_RES383_261016!F10047)</f>
        <v>4427220.0599999996</v>
      </c>
      <c r="C10047">
        <f>+IF([1]PLANES_ADM_RES383_261016!G10047="","",[1]PLANES_ADM_RES383_261016!G10047)</f>
        <v>12</v>
      </c>
      <c r="D10047">
        <f>+IF([1]PLANES_ADM_RES383_261016!L10047="","",[1]PLANES_ADM_RES383_261016!L10047)</f>
        <v>1956093.81</v>
      </c>
      <c r="E10047" t="str">
        <f>+IF([1]PLANES_ADM_RES383_261016!O10047="","",[1]PLANES_ADM_RES383_261016!O10047)</f>
        <v xml:space="preserve">VIGENTE             </v>
      </c>
      <c r="F10047" s="1" t="str">
        <f>+IF([1]PLANES_ADM_RES383_261016!P10047="","",[1]PLANES_ADM_RES383_261016!P10047)</f>
        <v>2026-10-23</v>
      </c>
      <c r="G10047" s="2">
        <f t="shared" si="468"/>
        <v>978046.90500000003</v>
      </c>
      <c r="H10047" s="2">
        <f t="shared" si="469"/>
        <v>3449173.1549999993</v>
      </c>
      <c r="I10047" s="2">
        <f t="shared" si="470"/>
        <v>978046.90500000003</v>
      </c>
    </row>
    <row r="10048" spans="1:9" x14ac:dyDescent="0.3">
      <c r="A10048" t="str">
        <f>+IF([1]PLANES_ADM_RES383_261016!C10048="","",[1]PLANES_ADM_RES383_261016!C10048)</f>
        <v xml:space="preserve">RV     </v>
      </c>
      <c r="B10048" s="2">
        <f>+IF([1]PLANES_ADM_RES383_261016!F10048="","",[1]PLANES_ADM_RES383_261016!F10048)</f>
        <v>110113.67</v>
      </c>
      <c r="C10048">
        <f>+IF([1]PLANES_ADM_RES383_261016!G10048="","",[1]PLANES_ADM_RES383_261016!G10048)</f>
        <v>1</v>
      </c>
      <c r="D10048">
        <f>+IF([1]PLANES_ADM_RES383_261016!L10048="","",[1]PLANES_ADM_RES383_261016!L10048)</f>
        <v>21687.33</v>
      </c>
      <c r="E10048" t="str">
        <f>+IF([1]PLANES_ADM_RES383_261016!O10048="","",[1]PLANES_ADM_RES383_261016!O10048)</f>
        <v xml:space="preserve">VIGENTE             </v>
      </c>
      <c r="F10048" s="1" t="str">
        <f>+IF([1]PLANES_ADM_RES383_261016!P10048="","",[1]PLANES_ADM_RES383_261016!P10048)</f>
        <v>2026-10-23</v>
      </c>
      <c r="G10048" s="2">
        <f t="shared" si="468"/>
        <v>0</v>
      </c>
      <c r="H10048" s="2">
        <f t="shared" si="469"/>
        <v>110113.67</v>
      </c>
      <c r="I10048" s="2">
        <f t="shared" si="470"/>
        <v>21687.33</v>
      </c>
    </row>
    <row r="10049" spans="1:9" x14ac:dyDescent="0.3">
      <c r="A10049" t="str">
        <f>+IF([1]PLANES_ADM_RES383_261016!C10049="","",[1]PLANES_ADM_RES383_261016!C10049)</f>
        <v xml:space="preserve">RV     </v>
      </c>
      <c r="B10049" s="2">
        <f>+IF([1]PLANES_ADM_RES383_261016!F10049="","",[1]PLANES_ADM_RES383_261016!F10049)</f>
        <v>974915.27</v>
      </c>
      <c r="C10049">
        <f>+IF([1]PLANES_ADM_RES383_261016!G10049="","",[1]PLANES_ADM_RES383_261016!G10049)</f>
        <v>12</v>
      </c>
      <c r="D10049">
        <f>+IF([1]PLANES_ADM_RES383_261016!L10049="","",[1]PLANES_ADM_RES383_261016!L10049)</f>
        <v>251671.63</v>
      </c>
      <c r="E10049" t="str">
        <f>+IF([1]PLANES_ADM_RES383_261016!O10049="","",[1]PLANES_ADM_RES383_261016!O10049)</f>
        <v xml:space="preserve">VIGENTE             </v>
      </c>
      <c r="F10049" s="1" t="str">
        <f>+IF([1]PLANES_ADM_RES383_261016!P10049="","",[1]PLANES_ADM_RES383_261016!P10049)</f>
        <v>2026-10-23</v>
      </c>
      <c r="G10049" s="2">
        <f t="shared" si="468"/>
        <v>125835.815</v>
      </c>
      <c r="H10049" s="2">
        <f t="shared" si="469"/>
        <v>849079.45500000007</v>
      </c>
      <c r="I10049" s="2">
        <f t="shared" si="470"/>
        <v>125835.815</v>
      </c>
    </row>
    <row r="10050" spans="1:9" x14ac:dyDescent="0.3">
      <c r="A10050" t="str">
        <f>+IF([1]PLANES_ADM_RES383_261016!C10050="","",[1]PLANES_ADM_RES383_261016!C10050)</f>
        <v xml:space="preserve">RV     </v>
      </c>
      <c r="B10050" s="2">
        <f>+IF([1]PLANES_ADM_RES383_261016!F10050="","",[1]PLANES_ADM_RES383_261016!F10050)</f>
        <v>24979.47</v>
      </c>
      <c r="C10050">
        <f>+IF([1]PLANES_ADM_RES383_261016!G10050="","",[1]PLANES_ADM_RES383_261016!G10050)</f>
        <v>1</v>
      </c>
      <c r="D10050">
        <f>+IF([1]PLANES_ADM_RES383_261016!L10050="","",[1]PLANES_ADM_RES383_261016!L10050)</f>
        <v>22646.66</v>
      </c>
      <c r="E10050" t="str">
        <f>+IF([1]PLANES_ADM_RES383_261016!O10050="","",[1]PLANES_ADM_RES383_261016!O10050)</f>
        <v xml:space="preserve">VIGENTE             </v>
      </c>
      <c r="F10050" s="1" t="str">
        <f>+IF([1]PLANES_ADM_RES383_261016!P10050="","",[1]PLANES_ADM_RES383_261016!P10050)</f>
        <v>2026-10-23</v>
      </c>
      <c r="G10050" s="2">
        <f t="shared" si="468"/>
        <v>0</v>
      </c>
      <c r="H10050" s="2">
        <f t="shared" si="469"/>
        <v>24979.47</v>
      </c>
      <c r="I10050" s="2">
        <f t="shared" si="470"/>
        <v>22646.66</v>
      </c>
    </row>
    <row r="10051" spans="1:9" x14ac:dyDescent="0.3">
      <c r="A10051" t="str">
        <f>+IF([1]PLANES_ADM_RES383_261016!C10051="","",[1]PLANES_ADM_RES383_261016!C10051)</f>
        <v xml:space="preserve">RV     </v>
      </c>
      <c r="B10051" s="2">
        <f>+IF([1]PLANES_ADM_RES383_261016!F10051="","",[1]PLANES_ADM_RES383_261016!F10051)</f>
        <v>25630.68</v>
      </c>
      <c r="C10051">
        <f>+IF([1]PLANES_ADM_RES383_261016!G10051="","",[1]PLANES_ADM_RES383_261016!G10051)</f>
        <v>5</v>
      </c>
      <c r="D10051">
        <f>+IF([1]PLANES_ADM_RES383_261016!L10051="","",[1]PLANES_ADM_RES383_261016!L10051)</f>
        <v>4595.51</v>
      </c>
      <c r="E10051" t="str">
        <f>+IF([1]PLANES_ADM_RES383_261016!O10051="","",[1]PLANES_ADM_RES383_261016!O10051)</f>
        <v xml:space="preserve">VIGENTE             </v>
      </c>
      <c r="F10051" s="1" t="str">
        <f>+IF([1]PLANES_ADM_RES383_261016!P10051="","",[1]PLANES_ADM_RES383_261016!P10051)</f>
        <v>2026-10-23</v>
      </c>
      <c r="G10051" s="2">
        <f t="shared" ref="G10051:G10114" si="471">IFERROR(IF(C10051=1,0,D10051/2),"")</f>
        <v>2297.7550000000001</v>
      </c>
      <c r="H10051" s="2">
        <f t="shared" ref="H10051:H10114" si="472">+IFERROR(B10051-G10051,"")</f>
        <v>23332.924999999999</v>
      </c>
      <c r="I10051" s="2">
        <f t="shared" ref="I10051:I10114" si="473">+IF(G10051=0,D10051,G10051)</f>
        <v>2297.7550000000001</v>
      </c>
    </row>
    <row r="10052" spans="1:9" x14ac:dyDescent="0.3">
      <c r="A10052" t="str">
        <f>+IF([1]PLANES_ADM_RES383_261016!C10052="","",[1]PLANES_ADM_RES383_261016!C10052)</f>
        <v xml:space="preserve">RV     </v>
      </c>
      <c r="B10052" s="2">
        <f>+IF([1]PLANES_ADM_RES383_261016!F10052="","",[1]PLANES_ADM_RES383_261016!F10052)</f>
        <v>864958.74</v>
      </c>
      <c r="C10052">
        <f>+IF([1]PLANES_ADM_RES383_261016!G10052="","",[1]PLANES_ADM_RES383_261016!G10052)</f>
        <v>1</v>
      </c>
      <c r="D10052">
        <f>+IF([1]PLANES_ADM_RES383_261016!L10052="","",[1]PLANES_ADM_RES383_261016!L10052)</f>
        <v>324866.49</v>
      </c>
      <c r="E10052" t="str">
        <f>+IF([1]PLANES_ADM_RES383_261016!O10052="","",[1]PLANES_ADM_RES383_261016!O10052)</f>
        <v xml:space="preserve">VIGENTE             </v>
      </c>
      <c r="F10052" s="1" t="str">
        <f>+IF([1]PLANES_ADM_RES383_261016!P10052="","",[1]PLANES_ADM_RES383_261016!P10052)</f>
        <v>2026-10-23</v>
      </c>
      <c r="G10052" s="2">
        <f t="shared" si="471"/>
        <v>0</v>
      </c>
      <c r="H10052" s="2">
        <f t="shared" si="472"/>
        <v>864958.74</v>
      </c>
      <c r="I10052" s="2">
        <f t="shared" si="473"/>
        <v>324866.49</v>
      </c>
    </row>
    <row r="10053" spans="1:9" x14ac:dyDescent="0.3">
      <c r="A10053" t="str">
        <f>+IF([1]PLANES_ADM_RES383_261016!C10053="","",[1]PLANES_ADM_RES383_261016!C10053)</f>
        <v xml:space="preserve">RV     </v>
      </c>
      <c r="B10053" s="2">
        <f>+IF([1]PLANES_ADM_RES383_261016!F10053="","",[1]PLANES_ADM_RES383_261016!F10053)</f>
        <v>424809.87</v>
      </c>
      <c r="C10053">
        <f>+IF([1]PLANES_ADM_RES383_261016!G10053="","",[1]PLANES_ADM_RES383_261016!G10053)</f>
        <v>12</v>
      </c>
      <c r="D10053">
        <f>+IF([1]PLANES_ADM_RES383_261016!L10053="","",[1]PLANES_ADM_RES383_261016!L10053)</f>
        <v>107473.96</v>
      </c>
      <c r="E10053" t="str">
        <f>+IF([1]PLANES_ADM_RES383_261016!O10053="","",[1]PLANES_ADM_RES383_261016!O10053)</f>
        <v xml:space="preserve">VIGENTE             </v>
      </c>
      <c r="F10053" s="1" t="str">
        <f>+IF([1]PLANES_ADM_RES383_261016!P10053="","",[1]PLANES_ADM_RES383_261016!P10053)</f>
        <v>2026-10-23</v>
      </c>
      <c r="G10053" s="2">
        <f t="shared" si="471"/>
        <v>53736.98</v>
      </c>
      <c r="H10053" s="2">
        <f t="shared" si="472"/>
        <v>371072.89</v>
      </c>
      <c r="I10053" s="2">
        <f t="shared" si="473"/>
        <v>53736.98</v>
      </c>
    </row>
    <row r="10054" spans="1:9" x14ac:dyDescent="0.3">
      <c r="A10054" t="str">
        <f>+IF([1]PLANES_ADM_RES383_261016!C10054="","",[1]PLANES_ADM_RES383_261016!C10054)</f>
        <v xml:space="preserve">RV     </v>
      </c>
      <c r="B10054" s="2">
        <f>+IF([1]PLANES_ADM_RES383_261016!F10054="","",[1]PLANES_ADM_RES383_261016!F10054)</f>
        <v>1832244.09</v>
      </c>
      <c r="C10054">
        <f>+IF([1]PLANES_ADM_RES383_261016!G10054="","",[1]PLANES_ADM_RES383_261016!G10054)</f>
        <v>1</v>
      </c>
      <c r="D10054">
        <f>+IF([1]PLANES_ADM_RES383_261016!L10054="","",[1]PLANES_ADM_RES383_261016!L10054)</f>
        <v>625145.68999999994</v>
      </c>
      <c r="E10054" t="str">
        <f>+IF([1]PLANES_ADM_RES383_261016!O10054="","",[1]PLANES_ADM_RES383_261016!O10054)</f>
        <v xml:space="preserve">VIGENTE             </v>
      </c>
      <c r="F10054" s="1" t="str">
        <f>+IF([1]PLANES_ADM_RES383_261016!P10054="","",[1]PLANES_ADM_RES383_261016!P10054)</f>
        <v>2026-10-23</v>
      </c>
      <c r="G10054" s="2">
        <f t="shared" si="471"/>
        <v>0</v>
      </c>
      <c r="H10054" s="2">
        <f t="shared" si="472"/>
        <v>1832244.09</v>
      </c>
      <c r="I10054" s="2">
        <f t="shared" si="473"/>
        <v>625145.68999999994</v>
      </c>
    </row>
    <row r="10055" spans="1:9" x14ac:dyDescent="0.3">
      <c r="A10055" t="str">
        <f>+IF([1]PLANES_ADM_RES383_261016!C10055="","",[1]PLANES_ADM_RES383_261016!C10055)</f>
        <v xml:space="preserve">RV     </v>
      </c>
      <c r="B10055" s="2">
        <f>+IF([1]PLANES_ADM_RES383_261016!F10055="","",[1]PLANES_ADM_RES383_261016!F10055)</f>
        <v>1792671.3</v>
      </c>
      <c r="C10055">
        <f>+IF([1]PLANES_ADM_RES383_261016!G10055="","",[1]PLANES_ADM_RES383_261016!G10055)</f>
        <v>12</v>
      </c>
      <c r="D10055">
        <f>+IF([1]PLANES_ADM_RES383_261016!L10055="","",[1]PLANES_ADM_RES383_261016!L10055)</f>
        <v>401838.82</v>
      </c>
      <c r="E10055" t="str">
        <f>+IF([1]PLANES_ADM_RES383_261016!O10055="","",[1]PLANES_ADM_RES383_261016!O10055)</f>
        <v xml:space="preserve">VIGENTE             </v>
      </c>
      <c r="F10055" s="1" t="str">
        <f>+IF([1]PLANES_ADM_RES383_261016!P10055="","",[1]PLANES_ADM_RES383_261016!P10055)</f>
        <v>2026-10-23</v>
      </c>
      <c r="G10055" s="2">
        <f t="shared" si="471"/>
        <v>200919.41</v>
      </c>
      <c r="H10055" s="2">
        <f t="shared" si="472"/>
        <v>1591751.8900000001</v>
      </c>
      <c r="I10055" s="2">
        <f t="shared" si="473"/>
        <v>200919.41</v>
      </c>
    </row>
    <row r="10056" spans="1:9" x14ac:dyDescent="0.3">
      <c r="A10056" t="str">
        <f>+IF([1]PLANES_ADM_RES383_261016!C10056="","",[1]PLANES_ADM_RES383_261016!C10056)</f>
        <v xml:space="preserve">RV     </v>
      </c>
      <c r="B10056" s="2">
        <f>+IF([1]PLANES_ADM_RES383_261016!F10056="","",[1]PLANES_ADM_RES383_261016!F10056)</f>
        <v>250094.1</v>
      </c>
      <c r="C10056">
        <f>+IF([1]PLANES_ADM_RES383_261016!G10056="","",[1]PLANES_ADM_RES383_261016!G10056)</f>
        <v>12</v>
      </c>
      <c r="D10056">
        <f>+IF([1]PLANES_ADM_RES383_261016!L10056="","",[1]PLANES_ADM_RES383_261016!L10056)</f>
        <v>86693.759999999995</v>
      </c>
      <c r="E10056" t="str">
        <f>+IF([1]PLANES_ADM_RES383_261016!O10056="","",[1]PLANES_ADM_RES383_261016!O10056)</f>
        <v xml:space="preserve">VIGENTE             </v>
      </c>
      <c r="F10056" s="1" t="str">
        <f>+IF([1]PLANES_ADM_RES383_261016!P10056="","",[1]PLANES_ADM_RES383_261016!P10056)</f>
        <v>2026-10-23</v>
      </c>
      <c r="G10056" s="2">
        <f t="shared" si="471"/>
        <v>43346.879999999997</v>
      </c>
      <c r="H10056" s="2">
        <f t="shared" si="472"/>
        <v>206747.22</v>
      </c>
      <c r="I10056" s="2">
        <f t="shared" si="473"/>
        <v>43346.879999999997</v>
      </c>
    </row>
    <row r="10057" spans="1:9" x14ac:dyDescent="0.3">
      <c r="A10057" t="str">
        <f>+IF([1]PLANES_ADM_RES383_261016!C10057="","",[1]PLANES_ADM_RES383_261016!C10057)</f>
        <v xml:space="preserve">RV     </v>
      </c>
      <c r="B10057" s="2">
        <f>+IF([1]PLANES_ADM_RES383_261016!F10057="","",[1]PLANES_ADM_RES383_261016!F10057)</f>
        <v>73700.850000000006</v>
      </c>
      <c r="C10057">
        <f>+IF([1]PLANES_ADM_RES383_261016!G10057="","",[1]PLANES_ADM_RES383_261016!G10057)</f>
        <v>1</v>
      </c>
      <c r="D10057">
        <f>+IF([1]PLANES_ADM_RES383_261016!L10057="","",[1]PLANES_ADM_RES383_261016!L10057)</f>
        <v>126000.93</v>
      </c>
      <c r="E10057" t="str">
        <f>+IF([1]PLANES_ADM_RES383_261016!O10057="","",[1]PLANES_ADM_RES383_261016!O10057)</f>
        <v xml:space="preserve">VIGENTE             </v>
      </c>
      <c r="F10057" s="1" t="str">
        <f>+IF([1]PLANES_ADM_RES383_261016!P10057="","",[1]PLANES_ADM_RES383_261016!P10057)</f>
        <v>2026-10-23</v>
      </c>
      <c r="G10057" s="2">
        <f t="shared" si="471"/>
        <v>0</v>
      </c>
      <c r="H10057" s="2">
        <f t="shared" si="472"/>
        <v>73700.850000000006</v>
      </c>
      <c r="I10057" s="2">
        <f t="shared" si="473"/>
        <v>126000.93</v>
      </c>
    </row>
    <row r="10058" spans="1:9" x14ac:dyDescent="0.3">
      <c r="A10058" t="str">
        <f>+IF([1]PLANES_ADM_RES383_261016!C10058="","",[1]PLANES_ADM_RES383_261016!C10058)</f>
        <v xml:space="preserve">RV     </v>
      </c>
      <c r="B10058" s="2">
        <f>+IF([1]PLANES_ADM_RES383_261016!F10058="","",[1]PLANES_ADM_RES383_261016!F10058)</f>
        <v>851851.14</v>
      </c>
      <c r="C10058">
        <f>+IF([1]PLANES_ADM_RES383_261016!G10058="","",[1]PLANES_ADM_RES383_261016!G10058)</f>
        <v>1</v>
      </c>
      <c r="D10058">
        <f>+IF([1]PLANES_ADM_RES383_261016!L10058="","",[1]PLANES_ADM_RES383_261016!L10058)</f>
        <v>252493.19</v>
      </c>
      <c r="E10058" t="str">
        <f>+IF([1]PLANES_ADM_RES383_261016!O10058="","",[1]PLANES_ADM_RES383_261016!O10058)</f>
        <v xml:space="preserve">VIGENTE             </v>
      </c>
      <c r="F10058" s="1" t="str">
        <f>+IF([1]PLANES_ADM_RES383_261016!P10058="","",[1]PLANES_ADM_RES383_261016!P10058)</f>
        <v>2026-10-23</v>
      </c>
      <c r="G10058" s="2">
        <f t="shared" si="471"/>
        <v>0</v>
      </c>
      <c r="H10058" s="2">
        <f t="shared" si="472"/>
        <v>851851.14</v>
      </c>
      <c r="I10058" s="2">
        <f t="shared" si="473"/>
        <v>252493.19</v>
      </c>
    </row>
    <row r="10059" spans="1:9" x14ac:dyDescent="0.3">
      <c r="A10059" t="str">
        <f>+IF([1]PLANES_ADM_RES383_261016!C10059="","",[1]PLANES_ADM_RES383_261016!C10059)</f>
        <v xml:space="preserve">RV     </v>
      </c>
      <c r="B10059" s="2">
        <f>+IF([1]PLANES_ADM_RES383_261016!F10059="","",[1]PLANES_ADM_RES383_261016!F10059)</f>
        <v>766912.16</v>
      </c>
      <c r="C10059">
        <f>+IF([1]PLANES_ADM_RES383_261016!G10059="","",[1]PLANES_ADM_RES383_261016!G10059)</f>
        <v>1</v>
      </c>
      <c r="D10059">
        <f>+IF([1]PLANES_ADM_RES383_261016!L10059="","",[1]PLANES_ADM_RES383_261016!L10059)</f>
        <v>206965.57</v>
      </c>
      <c r="E10059" t="str">
        <f>+IF([1]PLANES_ADM_RES383_261016!O10059="","",[1]PLANES_ADM_RES383_261016!O10059)</f>
        <v xml:space="preserve">VIGENTE             </v>
      </c>
      <c r="F10059" s="1" t="str">
        <f>+IF([1]PLANES_ADM_RES383_261016!P10059="","",[1]PLANES_ADM_RES383_261016!P10059)</f>
        <v>2026-10-23</v>
      </c>
      <c r="G10059" s="2">
        <f t="shared" si="471"/>
        <v>0</v>
      </c>
      <c r="H10059" s="2">
        <f t="shared" si="472"/>
        <v>766912.16</v>
      </c>
      <c r="I10059" s="2">
        <f t="shared" si="473"/>
        <v>206965.57</v>
      </c>
    </row>
    <row r="10060" spans="1:9" x14ac:dyDescent="0.3">
      <c r="A10060" t="str">
        <f>+IF([1]PLANES_ADM_RES383_261016!C10060="","",[1]PLANES_ADM_RES383_261016!C10060)</f>
        <v xml:space="preserve">RV     </v>
      </c>
      <c r="B10060" s="2">
        <f>+IF([1]PLANES_ADM_RES383_261016!F10060="","",[1]PLANES_ADM_RES383_261016!F10060)</f>
        <v>714968.86</v>
      </c>
      <c r="C10060">
        <f>+IF([1]PLANES_ADM_RES383_261016!G10060="","",[1]PLANES_ADM_RES383_261016!G10060)</f>
        <v>1</v>
      </c>
      <c r="D10060">
        <f>+IF([1]PLANES_ADM_RES383_261016!L10060="","",[1]PLANES_ADM_RES383_261016!L10060)</f>
        <v>324042.19</v>
      </c>
      <c r="E10060" t="str">
        <f>+IF([1]PLANES_ADM_RES383_261016!O10060="","",[1]PLANES_ADM_RES383_261016!O10060)</f>
        <v xml:space="preserve">VIGENTE             </v>
      </c>
      <c r="F10060" s="1" t="str">
        <f>+IF([1]PLANES_ADM_RES383_261016!P10060="","",[1]PLANES_ADM_RES383_261016!P10060)</f>
        <v>2026-10-23</v>
      </c>
      <c r="G10060" s="2">
        <f t="shared" si="471"/>
        <v>0</v>
      </c>
      <c r="H10060" s="2">
        <f t="shared" si="472"/>
        <v>714968.86</v>
      </c>
      <c r="I10060" s="2">
        <f t="shared" si="473"/>
        <v>324042.19</v>
      </c>
    </row>
    <row r="10061" spans="1:9" x14ac:dyDescent="0.3">
      <c r="A10061" t="str">
        <f>+IF([1]PLANES_ADM_RES383_261016!C10061="","",[1]PLANES_ADM_RES383_261016!C10061)</f>
        <v xml:space="preserve">RV     </v>
      </c>
      <c r="B10061" s="2">
        <f>+IF([1]PLANES_ADM_RES383_261016!F10061="","",[1]PLANES_ADM_RES383_261016!F10061)</f>
        <v>407474.95</v>
      </c>
      <c r="C10061">
        <f>+IF([1]PLANES_ADM_RES383_261016!G10061="","",[1]PLANES_ADM_RES383_261016!G10061)</f>
        <v>6</v>
      </c>
      <c r="D10061">
        <f>+IF([1]PLANES_ADM_RES383_261016!L10061="","",[1]PLANES_ADM_RES383_261016!L10061)</f>
        <v>259920.12</v>
      </c>
      <c r="E10061" t="str">
        <f>+IF([1]PLANES_ADM_RES383_261016!O10061="","",[1]PLANES_ADM_RES383_261016!O10061)</f>
        <v xml:space="preserve">VIGENTE             </v>
      </c>
      <c r="F10061" s="1" t="str">
        <f>+IF([1]PLANES_ADM_RES383_261016!P10061="","",[1]PLANES_ADM_RES383_261016!P10061)</f>
        <v>2026-10-23</v>
      </c>
      <c r="G10061" s="2">
        <f t="shared" si="471"/>
        <v>129960.06</v>
      </c>
      <c r="H10061" s="2">
        <f t="shared" si="472"/>
        <v>277514.89</v>
      </c>
      <c r="I10061" s="2">
        <f t="shared" si="473"/>
        <v>129960.06</v>
      </c>
    </row>
    <row r="10062" spans="1:9" x14ac:dyDescent="0.3">
      <c r="A10062" t="str">
        <f>+IF([1]PLANES_ADM_RES383_261016!C10062="","",[1]PLANES_ADM_RES383_261016!C10062)</f>
        <v xml:space="preserve">RV     </v>
      </c>
      <c r="B10062" s="2">
        <f>+IF([1]PLANES_ADM_RES383_261016!F10062="","",[1]PLANES_ADM_RES383_261016!F10062)</f>
        <v>106035.3</v>
      </c>
      <c r="C10062">
        <f>+IF([1]PLANES_ADM_RES383_261016!G10062="","",[1]PLANES_ADM_RES383_261016!G10062)</f>
        <v>1</v>
      </c>
      <c r="D10062">
        <f>+IF([1]PLANES_ADM_RES383_261016!L10062="","",[1]PLANES_ADM_RES383_261016!L10062)</f>
        <v>28359.18</v>
      </c>
      <c r="E10062" t="str">
        <f>+IF([1]PLANES_ADM_RES383_261016!O10062="","",[1]PLANES_ADM_RES383_261016!O10062)</f>
        <v xml:space="preserve">VIGENTE             </v>
      </c>
      <c r="F10062" s="1" t="str">
        <f>+IF([1]PLANES_ADM_RES383_261016!P10062="","",[1]PLANES_ADM_RES383_261016!P10062)</f>
        <v>2026-10-23</v>
      </c>
      <c r="G10062" s="2">
        <f t="shared" si="471"/>
        <v>0</v>
      </c>
      <c r="H10062" s="2">
        <f t="shared" si="472"/>
        <v>106035.3</v>
      </c>
      <c r="I10062" s="2">
        <f t="shared" si="473"/>
        <v>28359.18</v>
      </c>
    </row>
    <row r="10063" spans="1:9" x14ac:dyDescent="0.3">
      <c r="A10063" t="str">
        <f>+IF([1]PLANES_ADM_RES383_261016!C10063="","",[1]PLANES_ADM_RES383_261016!C10063)</f>
        <v xml:space="preserve">RV     </v>
      </c>
      <c r="B10063" s="2">
        <f>+IF([1]PLANES_ADM_RES383_261016!F10063="","",[1]PLANES_ADM_RES383_261016!F10063)</f>
        <v>96712.02</v>
      </c>
      <c r="C10063">
        <f>+IF([1]PLANES_ADM_RES383_261016!G10063="","",[1]PLANES_ADM_RES383_261016!G10063)</f>
        <v>1</v>
      </c>
      <c r="D10063">
        <f>+IF([1]PLANES_ADM_RES383_261016!L10063="","",[1]PLANES_ADM_RES383_261016!L10063)</f>
        <v>28796.93</v>
      </c>
      <c r="E10063" t="str">
        <f>+IF([1]PLANES_ADM_RES383_261016!O10063="","",[1]PLANES_ADM_RES383_261016!O10063)</f>
        <v xml:space="preserve">VIGENTE             </v>
      </c>
      <c r="F10063" s="1" t="str">
        <f>+IF([1]PLANES_ADM_RES383_261016!P10063="","",[1]PLANES_ADM_RES383_261016!P10063)</f>
        <v>2026-10-23</v>
      </c>
      <c r="G10063" s="2">
        <f t="shared" si="471"/>
        <v>0</v>
      </c>
      <c r="H10063" s="2">
        <f t="shared" si="472"/>
        <v>96712.02</v>
      </c>
      <c r="I10063" s="2">
        <f t="shared" si="473"/>
        <v>28796.93</v>
      </c>
    </row>
    <row r="10064" spans="1:9" x14ac:dyDescent="0.3">
      <c r="A10064" t="str">
        <f>+IF([1]PLANES_ADM_RES383_261016!C10064="","",[1]PLANES_ADM_RES383_261016!C10064)</f>
        <v xml:space="preserve">RV     </v>
      </c>
      <c r="B10064" s="2">
        <f>+IF([1]PLANES_ADM_RES383_261016!F10064="","",[1]PLANES_ADM_RES383_261016!F10064)</f>
        <v>674903.48</v>
      </c>
      <c r="C10064">
        <f>+IF([1]PLANES_ADM_RES383_261016!G10064="","",[1]PLANES_ADM_RES383_261016!G10064)</f>
        <v>12</v>
      </c>
      <c r="D10064">
        <f>+IF([1]PLANES_ADM_RES383_261016!L10064="","",[1]PLANES_ADM_RES383_261016!L10064)</f>
        <v>257537.1</v>
      </c>
      <c r="E10064" t="str">
        <f>+IF([1]PLANES_ADM_RES383_261016!O10064="","",[1]PLANES_ADM_RES383_261016!O10064)</f>
        <v xml:space="preserve">VIGENTE             </v>
      </c>
      <c r="F10064" s="1" t="str">
        <f>+IF([1]PLANES_ADM_RES383_261016!P10064="","",[1]PLANES_ADM_RES383_261016!P10064)</f>
        <v>2026-10-23</v>
      </c>
      <c r="G10064" s="2">
        <f t="shared" si="471"/>
        <v>128768.55</v>
      </c>
      <c r="H10064" s="2">
        <f t="shared" si="472"/>
        <v>546134.92999999993</v>
      </c>
      <c r="I10064" s="2">
        <f t="shared" si="473"/>
        <v>128768.55</v>
      </c>
    </row>
    <row r="10065" spans="1:9" x14ac:dyDescent="0.3">
      <c r="A10065" t="str">
        <f>+IF([1]PLANES_ADM_RES383_261016!C10065="","",[1]PLANES_ADM_RES383_261016!C10065)</f>
        <v xml:space="preserve">RV     </v>
      </c>
      <c r="B10065" s="2">
        <f>+IF([1]PLANES_ADM_RES383_261016!F10065="","",[1]PLANES_ADM_RES383_261016!F10065)</f>
        <v>350960.72</v>
      </c>
      <c r="C10065">
        <f>+IF([1]PLANES_ADM_RES383_261016!G10065="","",[1]PLANES_ADM_RES383_261016!G10065)</f>
        <v>1</v>
      </c>
      <c r="D10065">
        <f>+IF([1]PLANES_ADM_RES383_261016!L10065="","",[1]PLANES_ADM_RES383_261016!L10065)</f>
        <v>301641.51</v>
      </c>
      <c r="E10065" t="str">
        <f>+IF([1]PLANES_ADM_RES383_261016!O10065="","",[1]PLANES_ADM_RES383_261016!O10065)</f>
        <v xml:space="preserve">VIGENTE             </v>
      </c>
      <c r="F10065" s="1" t="str">
        <f>+IF([1]PLANES_ADM_RES383_261016!P10065="","",[1]PLANES_ADM_RES383_261016!P10065)</f>
        <v>2026-10-23</v>
      </c>
      <c r="G10065" s="2">
        <f t="shared" si="471"/>
        <v>0</v>
      </c>
      <c r="H10065" s="2">
        <f t="shared" si="472"/>
        <v>350960.72</v>
      </c>
      <c r="I10065" s="2">
        <f t="shared" si="473"/>
        <v>301641.51</v>
      </c>
    </row>
    <row r="10066" spans="1:9" x14ac:dyDescent="0.3">
      <c r="A10066" t="str">
        <f>+IF([1]PLANES_ADM_RES383_261016!C10066="","",[1]PLANES_ADM_RES383_261016!C10066)</f>
        <v xml:space="preserve">RV     </v>
      </c>
      <c r="B10066" s="2">
        <f>+IF([1]PLANES_ADM_RES383_261016!F10066="","",[1]PLANES_ADM_RES383_261016!F10066)</f>
        <v>734622.03</v>
      </c>
      <c r="C10066">
        <f>+IF([1]PLANES_ADM_RES383_261016!G10066="","",[1]PLANES_ADM_RES383_261016!G10066)</f>
        <v>12</v>
      </c>
      <c r="D10066">
        <f>+IF([1]PLANES_ADM_RES383_261016!L10066="","",[1]PLANES_ADM_RES383_261016!L10066)</f>
        <v>267632.19</v>
      </c>
      <c r="E10066" t="str">
        <f>+IF([1]PLANES_ADM_RES383_261016!O10066="","",[1]PLANES_ADM_RES383_261016!O10066)</f>
        <v xml:space="preserve">VIGENTE             </v>
      </c>
      <c r="F10066" s="1" t="str">
        <f>+IF([1]PLANES_ADM_RES383_261016!P10066="","",[1]PLANES_ADM_RES383_261016!P10066)</f>
        <v>2026-10-23</v>
      </c>
      <c r="G10066" s="2">
        <f t="shared" si="471"/>
        <v>133816.095</v>
      </c>
      <c r="H10066" s="2">
        <f t="shared" si="472"/>
        <v>600805.93500000006</v>
      </c>
      <c r="I10066" s="2">
        <f t="shared" si="473"/>
        <v>133816.095</v>
      </c>
    </row>
    <row r="10067" spans="1:9" x14ac:dyDescent="0.3">
      <c r="A10067" t="str">
        <f>+IF([1]PLANES_ADM_RES383_261016!C10067="","",[1]PLANES_ADM_RES383_261016!C10067)</f>
        <v xml:space="preserve">RV     </v>
      </c>
      <c r="B10067" s="2">
        <f>+IF([1]PLANES_ADM_RES383_261016!F10067="","",[1]PLANES_ADM_RES383_261016!F10067)</f>
        <v>341631.37</v>
      </c>
      <c r="C10067">
        <f>+IF([1]PLANES_ADM_RES383_261016!G10067="","",[1]PLANES_ADM_RES383_261016!G10067)</f>
        <v>1</v>
      </c>
      <c r="D10067">
        <f>+IF([1]PLANES_ADM_RES383_261016!L10067="","",[1]PLANES_ADM_RES383_261016!L10067)</f>
        <v>352133.18</v>
      </c>
      <c r="E10067" t="str">
        <f>+IF([1]PLANES_ADM_RES383_261016!O10067="","",[1]PLANES_ADM_RES383_261016!O10067)</f>
        <v xml:space="preserve">VIGENTE             </v>
      </c>
      <c r="F10067" s="1" t="str">
        <f>+IF([1]PLANES_ADM_RES383_261016!P10067="","",[1]PLANES_ADM_RES383_261016!P10067)</f>
        <v>2026-10-23</v>
      </c>
      <c r="G10067" s="2">
        <f t="shared" si="471"/>
        <v>0</v>
      </c>
      <c r="H10067" s="2">
        <f t="shared" si="472"/>
        <v>341631.37</v>
      </c>
      <c r="I10067" s="2">
        <f t="shared" si="473"/>
        <v>352133.18</v>
      </c>
    </row>
    <row r="10068" spans="1:9" x14ac:dyDescent="0.3">
      <c r="A10068" t="str">
        <f>+IF([1]PLANES_ADM_RES383_261016!C10068="","",[1]PLANES_ADM_RES383_261016!C10068)</f>
        <v xml:space="preserve">RV     </v>
      </c>
      <c r="B10068" s="2">
        <f>+IF([1]PLANES_ADM_RES383_261016!F10068="","",[1]PLANES_ADM_RES383_261016!F10068)</f>
        <v>138966.6</v>
      </c>
      <c r="C10068">
        <f>+IF([1]PLANES_ADM_RES383_261016!G10068="","",[1]PLANES_ADM_RES383_261016!G10068)</f>
        <v>2</v>
      </c>
      <c r="D10068">
        <f>+IF([1]PLANES_ADM_RES383_261016!L10068="","",[1]PLANES_ADM_RES383_261016!L10068)</f>
        <v>72940.649999999994</v>
      </c>
      <c r="E10068" t="str">
        <f>+IF([1]PLANES_ADM_RES383_261016!O10068="","",[1]PLANES_ADM_RES383_261016!O10068)</f>
        <v xml:space="preserve">VIGENTE             </v>
      </c>
      <c r="F10068" s="1" t="str">
        <f>+IF([1]PLANES_ADM_RES383_261016!P10068="","",[1]PLANES_ADM_RES383_261016!P10068)</f>
        <v>2026-10-23</v>
      </c>
      <c r="G10068" s="2">
        <f t="shared" si="471"/>
        <v>36470.324999999997</v>
      </c>
      <c r="H10068" s="2">
        <f t="shared" si="472"/>
        <v>102496.27500000001</v>
      </c>
      <c r="I10068" s="2">
        <f t="shared" si="473"/>
        <v>36470.324999999997</v>
      </c>
    </row>
    <row r="10069" spans="1:9" x14ac:dyDescent="0.3">
      <c r="A10069" t="str">
        <f>+IF([1]PLANES_ADM_RES383_261016!C10069="","",[1]PLANES_ADM_RES383_261016!C10069)</f>
        <v xml:space="preserve">RV     </v>
      </c>
      <c r="B10069" s="2">
        <f>+IF([1]PLANES_ADM_RES383_261016!F10069="","",[1]PLANES_ADM_RES383_261016!F10069)</f>
        <v>1584622.82</v>
      </c>
      <c r="C10069">
        <f>+IF([1]PLANES_ADM_RES383_261016!G10069="","",[1]PLANES_ADM_RES383_261016!G10069)</f>
        <v>12</v>
      </c>
      <c r="D10069">
        <f>+IF([1]PLANES_ADM_RES383_261016!L10069="","",[1]PLANES_ADM_RES383_261016!L10069)</f>
        <v>616880.89</v>
      </c>
      <c r="E10069" t="str">
        <f>+IF([1]PLANES_ADM_RES383_261016!O10069="","",[1]PLANES_ADM_RES383_261016!O10069)</f>
        <v xml:space="preserve">VIGENTE             </v>
      </c>
      <c r="F10069" s="1" t="str">
        <f>+IF([1]PLANES_ADM_RES383_261016!P10069="","",[1]PLANES_ADM_RES383_261016!P10069)</f>
        <v>2026-10-23</v>
      </c>
      <c r="G10069" s="2">
        <f t="shared" si="471"/>
        <v>308440.44500000001</v>
      </c>
      <c r="H10069" s="2">
        <f t="shared" si="472"/>
        <v>1276182.375</v>
      </c>
      <c r="I10069" s="2">
        <f t="shared" si="473"/>
        <v>308440.44500000001</v>
      </c>
    </row>
    <row r="10070" spans="1:9" x14ac:dyDescent="0.3">
      <c r="A10070" t="str">
        <f>+IF([1]PLANES_ADM_RES383_261016!C10070="","",[1]PLANES_ADM_RES383_261016!C10070)</f>
        <v xml:space="preserve">RV     </v>
      </c>
      <c r="B10070" s="2">
        <f>+IF([1]PLANES_ADM_RES383_261016!F10070="","",[1]PLANES_ADM_RES383_261016!F10070)</f>
        <v>385762.08</v>
      </c>
      <c r="C10070">
        <f>+IF([1]PLANES_ADM_RES383_261016!G10070="","",[1]PLANES_ADM_RES383_261016!G10070)</f>
        <v>12</v>
      </c>
      <c r="D10070">
        <f>+IF([1]PLANES_ADM_RES383_261016!L10070="","",[1]PLANES_ADM_RES383_261016!L10070)</f>
        <v>100859.09</v>
      </c>
      <c r="E10070" t="str">
        <f>+IF([1]PLANES_ADM_RES383_261016!O10070="","",[1]PLANES_ADM_RES383_261016!O10070)</f>
        <v xml:space="preserve">VIGENTE             </v>
      </c>
      <c r="F10070" s="1" t="str">
        <f>+IF([1]PLANES_ADM_RES383_261016!P10070="","",[1]PLANES_ADM_RES383_261016!P10070)</f>
        <v>2026-10-23</v>
      </c>
      <c r="G10070" s="2">
        <f t="shared" si="471"/>
        <v>50429.544999999998</v>
      </c>
      <c r="H10070" s="2">
        <f t="shared" si="472"/>
        <v>335332.53500000003</v>
      </c>
      <c r="I10070" s="2">
        <f t="shared" si="473"/>
        <v>50429.544999999998</v>
      </c>
    </row>
    <row r="10071" spans="1:9" x14ac:dyDescent="0.3">
      <c r="A10071" t="str">
        <f>+IF([1]PLANES_ADM_RES383_261016!C10071="","",[1]PLANES_ADM_RES383_261016!C10071)</f>
        <v xml:space="preserve">RV     </v>
      </c>
      <c r="B10071" s="2">
        <f>+IF([1]PLANES_ADM_RES383_261016!F10071="","",[1]PLANES_ADM_RES383_261016!F10071)</f>
        <v>1463063.47</v>
      </c>
      <c r="C10071">
        <f>+IF([1]PLANES_ADM_RES383_261016!G10071="","",[1]PLANES_ADM_RES383_261016!G10071)</f>
        <v>12</v>
      </c>
      <c r="D10071">
        <f>+IF([1]PLANES_ADM_RES383_261016!L10071="","",[1]PLANES_ADM_RES383_261016!L10071)</f>
        <v>351238.93</v>
      </c>
      <c r="E10071" t="str">
        <f>+IF([1]PLANES_ADM_RES383_261016!O10071="","",[1]PLANES_ADM_RES383_261016!O10071)</f>
        <v xml:space="preserve">VIGENTE             </v>
      </c>
      <c r="F10071" s="1" t="str">
        <f>+IF([1]PLANES_ADM_RES383_261016!P10071="","",[1]PLANES_ADM_RES383_261016!P10071)</f>
        <v>2026-10-23</v>
      </c>
      <c r="G10071" s="2">
        <f t="shared" si="471"/>
        <v>175619.465</v>
      </c>
      <c r="H10071" s="2">
        <f t="shared" si="472"/>
        <v>1287444.0049999999</v>
      </c>
      <c r="I10071" s="2">
        <f t="shared" si="473"/>
        <v>175619.465</v>
      </c>
    </row>
    <row r="10072" spans="1:9" x14ac:dyDescent="0.3">
      <c r="A10072" t="str">
        <f>+IF([1]PLANES_ADM_RES383_261016!C10072="","",[1]PLANES_ADM_RES383_261016!C10072)</f>
        <v xml:space="preserve">RV     </v>
      </c>
      <c r="B10072" s="2">
        <f>+IF([1]PLANES_ADM_RES383_261016!F10072="","",[1]PLANES_ADM_RES383_261016!F10072)</f>
        <v>314498.82</v>
      </c>
      <c r="C10072">
        <f>+IF([1]PLANES_ADM_RES383_261016!G10072="","",[1]PLANES_ADM_RES383_261016!G10072)</f>
        <v>1</v>
      </c>
      <c r="D10072">
        <f>+IF([1]PLANES_ADM_RES383_261016!L10072="","",[1]PLANES_ADM_RES383_261016!L10072)</f>
        <v>145193.47</v>
      </c>
      <c r="E10072" t="str">
        <f>+IF([1]PLANES_ADM_RES383_261016!O10072="","",[1]PLANES_ADM_RES383_261016!O10072)</f>
        <v xml:space="preserve">VIGENTE             </v>
      </c>
      <c r="F10072" s="1" t="str">
        <f>+IF([1]PLANES_ADM_RES383_261016!P10072="","",[1]PLANES_ADM_RES383_261016!P10072)</f>
        <v>2026-10-23</v>
      </c>
      <c r="G10072" s="2">
        <f t="shared" si="471"/>
        <v>0</v>
      </c>
      <c r="H10072" s="2">
        <f t="shared" si="472"/>
        <v>314498.82</v>
      </c>
      <c r="I10072" s="2">
        <f t="shared" si="473"/>
        <v>145193.47</v>
      </c>
    </row>
    <row r="10073" spans="1:9" x14ac:dyDescent="0.3">
      <c r="A10073" t="str">
        <f>+IF([1]PLANES_ADM_RES383_261016!C10073="","",[1]PLANES_ADM_RES383_261016!C10073)</f>
        <v xml:space="preserve">RV     </v>
      </c>
      <c r="B10073" s="2">
        <f>+IF([1]PLANES_ADM_RES383_261016!F10073="","",[1]PLANES_ADM_RES383_261016!F10073)</f>
        <v>1350606.64</v>
      </c>
      <c r="C10073">
        <f>+IF([1]PLANES_ADM_RES383_261016!G10073="","",[1]PLANES_ADM_RES383_261016!G10073)</f>
        <v>1</v>
      </c>
      <c r="D10073">
        <f>+IF([1]PLANES_ADM_RES383_261016!L10073="","",[1]PLANES_ADM_RES383_261016!L10073)</f>
        <v>322223.02</v>
      </c>
      <c r="E10073" t="str">
        <f>+IF([1]PLANES_ADM_RES383_261016!O10073="","",[1]PLANES_ADM_RES383_261016!O10073)</f>
        <v xml:space="preserve">VIGENTE             </v>
      </c>
      <c r="F10073" s="1" t="str">
        <f>+IF([1]PLANES_ADM_RES383_261016!P10073="","",[1]PLANES_ADM_RES383_261016!P10073)</f>
        <v>2026-10-23</v>
      </c>
      <c r="G10073" s="2">
        <f t="shared" si="471"/>
        <v>0</v>
      </c>
      <c r="H10073" s="2">
        <f t="shared" si="472"/>
        <v>1350606.64</v>
      </c>
      <c r="I10073" s="2">
        <f t="shared" si="473"/>
        <v>322223.02</v>
      </c>
    </row>
    <row r="10074" spans="1:9" x14ac:dyDescent="0.3">
      <c r="A10074" t="str">
        <f>+IF([1]PLANES_ADM_RES383_261016!C10074="","",[1]PLANES_ADM_RES383_261016!C10074)</f>
        <v xml:space="preserve">RV     </v>
      </c>
      <c r="B10074" s="2">
        <f>+IF([1]PLANES_ADM_RES383_261016!F10074="","",[1]PLANES_ADM_RES383_261016!F10074)</f>
        <v>412055.23</v>
      </c>
      <c r="C10074">
        <f>+IF([1]PLANES_ADM_RES383_261016!G10074="","",[1]PLANES_ADM_RES383_261016!G10074)</f>
        <v>12</v>
      </c>
      <c r="D10074">
        <f>+IF([1]PLANES_ADM_RES383_261016!L10074="","",[1]PLANES_ADM_RES383_261016!L10074)</f>
        <v>62479.97</v>
      </c>
      <c r="E10074" t="str">
        <f>+IF([1]PLANES_ADM_RES383_261016!O10074="","",[1]PLANES_ADM_RES383_261016!O10074)</f>
        <v xml:space="preserve">VIGENTE             </v>
      </c>
      <c r="F10074" s="1" t="str">
        <f>+IF([1]PLANES_ADM_RES383_261016!P10074="","",[1]PLANES_ADM_RES383_261016!P10074)</f>
        <v>2026-10-23</v>
      </c>
      <c r="G10074" s="2">
        <f t="shared" si="471"/>
        <v>31239.985000000001</v>
      </c>
      <c r="H10074" s="2">
        <f t="shared" si="472"/>
        <v>380815.245</v>
      </c>
      <c r="I10074" s="2">
        <f t="shared" si="473"/>
        <v>31239.985000000001</v>
      </c>
    </row>
    <row r="10075" spans="1:9" x14ac:dyDescent="0.3">
      <c r="A10075" t="str">
        <f>+IF([1]PLANES_ADM_RES383_261016!C10075="","",[1]PLANES_ADM_RES383_261016!C10075)</f>
        <v xml:space="preserve">RV     </v>
      </c>
      <c r="B10075" s="2">
        <f>+IF([1]PLANES_ADM_RES383_261016!F10075="","",[1]PLANES_ADM_RES383_261016!F10075)</f>
        <v>1927265.11</v>
      </c>
      <c r="C10075">
        <f>+IF([1]PLANES_ADM_RES383_261016!G10075="","",[1]PLANES_ADM_RES383_261016!G10075)</f>
        <v>6</v>
      </c>
      <c r="D10075">
        <f>+IF([1]PLANES_ADM_RES383_261016!L10075="","",[1]PLANES_ADM_RES383_261016!L10075)</f>
        <v>410796.92</v>
      </c>
      <c r="E10075" t="str">
        <f>+IF([1]PLANES_ADM_RES383_261016!O10075="","",[1]PLANES_ADM_RES383_261016!O10075)</f>
        <v xml:space="preserve">VIGENTE             </v>
      </c>
      <c r="F10075" s="1" t="str">
        <f>+IF([1]PLANES_ADM_RES383_261016!P10075="","",[1]PLANES_ADM_RES383_261016!P10075)</f>
        <v>2026-10-23</v>
      </c>
      <c r="G10075" s="2">
        <f t="shared" si="471"/>
        <v>205398.46</v>
      </c>
      <c r="H10075" s="2">
        <f t="shared" si="472"/>
        <v>1721866.6500000001</v>
      </c>
      <c r="I10075" s="2">
        <f t="shared" si="473"/>
        <v>205398.46</v>
      </c>
    </row>
    <row r="10076" spans="1:9" x14ac:dyDescent="0.3">
      <c r="A10076" t="str">
        <f>+IF([1]PLANES_ADM_RES383_261016!C10076="","",[1]PLANES_ADM_RES383_261016!C10076)</f>
        <v xml:space="preserve">RV     </v>
      </c>
      <c r="B10076" s="2">
        <f>+IF([1]PLANES_ADM_RES383_261016!F10076="","",[1]PLANES_ADM_RES383_261016!F10076)</f>
        <v>103952.3</v>
      </c>
      <c r="C10076">
        <f>+IF([1]PLANES_ADM_RES383_261016!G10076="","",[1]PLANES_ADM_RES383_261016!G10076)</f>
        <v>1</v>
      </c>
      <c r="D10076">
        <f>+IF([1]PLANES_ADM_RES383_261016!L10076="","",[1]PLANES_ADM_RES383_261016!L10076)</f>
        <v>115342.81</v>
      </c>
      <c r="E10076" t="str">
        <f>+IF([1]PLANES_ADM_RES383_261016!O10076="","",[1]PLANES_ADM_RES383_261016!O10076)</f>
        <v xml:space="preserve">VIGENTE             </v>
      </c>
      <c r="F10076" s="1" t="str">
        <f>+IF([1]PLANES_ADM_RES383_261016!P10076="","",[1]PLANES_ADM_RES383_261016!P10076)</f>
        <v>2026-10-23</v>
      </c>
      <c r="G10076" s="2">
        <f t="shared" si="471"/>
        <v>0</v>
      </c>
      <c r="H10076" s="2">
        <f t="shared" si="472"/>
        <v>103952.3</v>
      </c>
      <c r="I10076" s="2">
        <f t="shared" si="473"/>
        <v>115342.81</v>
      </c>
    </row>
    <row r="10077" spans="1:9" x14ac:dyDescent="0.3">
      <c r="A10077" t="str">
        <f>+IF([1]PLANES_ADM_RES383_261016!C10077="","",[1]PLANES_ADM_RES383_261016!C10077)</f>
        <v xml:space="preserve">RV     </v>
      </c>
      <c r="B10077" s="2">
        <f>+IF([1]PLANES_ADM_RES383_261016!F10077="","",[1]PLANES_ADM_RES383_261016!F10077)</f>
        <v>135549.6</v>
      </c>
      <c r="C10077">
        <f>+IF([1]PLANES_ADM_RES383_261016!G10077="","",[1]PLANES_ADM_RES383_261016!G10077)</f>
        <v>1</v>
      </c>
      <c r="D10077">
        <f>+IF([1]PLANES_ADM_RES383_261016!L10077="","",[1]PLANES_ADM_RES383_261016!L10077)</f>
        <v>120458.28</v>
      </c>
      <c r="E10077" t="str">
        <f>+IF([1]PLANES_ADM_RES383_261016!O10077="","",[1]PLANES_ADM_RES383_261016!O10077)</f>
        <v xml:space="preserve">VIGENTE             </v>
      </c>
      <c r="F10077" s="1" t="str">
        <f>+IF([1]PLANES_ADM_RES383_261016!P10077="","",[1]PLANES_ADM_RES383_261016!P10077)</f>
        <v>2026-10-23</v>
      </c>
      <c r="G10077" s="2">
        <f t="shared" si="471"/>
        <v>0</v>
      </c>
      <c r="H10077" s="2">
        <f t="shared" si="472"/>
        <v>135549.6</v>
      </c>
      <c r="I10077" s="2">
        <f t="shared" si="473"/>
        <v>120458.28</v>
      </c>
    </row>
    <row r="10078" spans="1:9" x14ac:dyDescent="0.3">
      <c r="A10078" t="str">
        <f>+IF([1]PLANES_ADM_RES383_261016!C10078="","",[1]PLANES_ADM_RES383_261016!C10078)</f>
        <v xml:space="preserve">RV     </v>
      </c>
      <c r="B10078" s="2">
        <f>+IF([1]PLANES_ADM_RES383_261016!F10078="","",[1]PLANES_ADM_RES383_261016!F10078)</f>
        <v>494972.74</v>
      </c>
      <c r="C10078">
        <f>+IF([1]PLANES_ADM_RES383_261016!G10078="","",[1]PLANES_ADM_RES383_261016!G10078)</f>
        <v>12</v>
      </c>
      <c r="D10078">
        <f>+IF([1]PLANES_ADM_RES383_261016!L10078="","",[1]PLANES_ADM_RES383_261016!L10078)</f>
        <v>90337.44</v>
      </c>
      <c r="E10078" t="str">
        <f>+IF([1]PLANES_ADM_RES383_261016!O10078="","",[1]PLANES_ADM_RES383_261016!O10078)</f>
        <v xml:space="preserve">VIGENTE             </v>
      </c>
      <c r="F10078" s="1" t="str">
        <f>+IF([1]PLANES_ADM_RES383_261016!P10078="","",[1]PLANES_ADM_RES383_261016!P10078)</f>
        <v>2026-10-23</v>
      </c>
      <c r="G10078" s="2">
        <f t="shared" si="471"/>
        <v>45168.72</v>
      </c>
      <c r="H10078" s="2">
        <f t="shared" si="472"/>
        <v>449804.02</v>
      </c>
      <c r="I10078" s="2">
        <f t="shared" si="473"/>
        <v>45168.72</v>
      </c>
    </row>
    <row r="10079" spans="1:9" x14ac:dyDescent="0.3">
      <c r="A10079" t="str">
        <f>+IF([1]PLANES_ADM_RES383_261016!C10079="","",[1]PLANES_ADM_RES383_261016!C10079)</f>
        <v xml:space="preserve">RV     </v>
      </c>
      <c r="B10079" s="2">
        <f>+IF([1]PLANES_ADM_RES383_261016!F10079="","",[1]PLANES_ADM_RES383_261016!F10079)</f>
        <v>780896</v>
      </c>
      <c r="C10079">
        <f>+IF([1]PLANES_ADM_RES383_261016!G10079="","",[1]PLANES_ADM_RES383_261016!G10079)</f>
        <v>1</v>
      </c>
      <c r="D10079">
        <f>+IF([1]PLANES_ADM_RES383_261016!L10079="","",[1]PLANES_ADM_RES383_261016!L10079)</f>
        <v>277500.15999999997</v>
      </c>
      <c r="E10079" t="str">
        <f>+IF([1]PLANES_ADM_RES383_261016!O10079="","",[1]PLANES_ADM_RES383_261016!O10079)</f>
        <v xml:space="preserve">VIGENTE             </v>
      </c>
      <c r="F10079" s="1" t="str">
        <f>+IF([1]PLANES_ADM_RES383_261016!P10079="","",[1]PLANES_ADM_RES383_261016!P10079)</f>
        <v>2026-10-23</v>
      </c>
      <c r="G10079" s="2">
        <f t="shared" si="471"/>
        <v>0</v>
      </c>
      <c r="H10079" s="2">
        <f t="shared" si="472"/>
        <v>780896</v>
      </c>
      <c r="I10079" s="2">
        <f t="shared" si="473"/>
        <v>277500.15999999997</v>
      </c>
    </row>
    <row r="10080" spans="1:9" x14ac:dyDescent="0.3">
      <c r="A10080" t="str">
        <f>+IF([1]PLANES_ADM_RES383_261016!C10080="","",[1]PLANES_ADM_RES383_261016!C10080)</f>
        <v xml:space="preserve">RV     </v>
      </c>
      <c r="B10080" s="2">
        <f>+IF([1]PLANES_ADM_RES383_261016!F10080="","",[1]PLANES_ADM_RES383_261016!F10080)</f>
        <v>1346643.53</v>
      </c>
      <c r="C10080">
        <f>+IF([1]PLANES_ADM_RES383_261016!G10080="","",[1]PLANES_ADM_RES383_261016!G10080)</f>
        <v>12</v>
      </c>
      <c r="D10080">
        <f>+IF([1]PLANES_ADM_RES383_261016!L10080="","",[1]PLANES_ADM_RES383_261016!L10080)</f>
        <v>677145.9</v>
      </c>
      <c r="E10080" t="str">
        <f>+IF([1]PLANES_ADM_RES383_261016!O10080="","",[1]PLANES_ADM_RES383_261016!O10080)</f>
        <v xml:space="preserve">VIGENTE             </v>
      </c>
      <c r="F10080" s="1" t="str">
        <f>+IF([1]PLANES_ADM_RES383_261016!P10080="","",[1]PLANES_ADM_RES383_261016!P10080)</f>
        <v>2026-10-23</v>
      </c>
      <c r="G10080" s="2">
        <f t="shared" si="471"/>
        <v>338572.95</v>
      </c>
      <c r="H10080" s="2">
        <f t="shared" si="472"/>
        <v>1008070.5800000001</v>
      </c>
      <c r="I10080" s="2">
        <f t="shared" si="473"/>
        <v>338572.95</v>
      </c>
    </row>
    <row r="10081" spans="1:9" x14ac:dyDescent="0.3">
      <c r="A10081" t="str">
        <f>+IF([1]PLANES_ADM_RES383_261016!C10081="","",[1]PLANES_ADM_RES383_261016!C10081)</f>
        <v xml:space="preserve">RV     </v>
      </c>
      <c r="B10081" s="2">
        <f>+IF([1]PLANES_ADM_RES383_261016!F10081="","",[1]PLANES_ADM_RES383_261016!F10081)</f>
        <v>252447.57</v>
      </c>
      <c r="C10081">
        <f>+IF([1]PLANES_ADM_RES383_261016!G10081="","",[1]PLANES_ADM_RES383_261016!G10081)</f>
        <v>12</v>
      </c>
      <c r="D10081">
        <f>+IF([1]PLANES_ADM_RES383_261016!L10081="","",[1]PLANES_ADM_RES383_261016!L10081)</f>
        <v>46074.18</v>
      </c>
      <c r="E10081" t="str">
        <f>+IF([1]PLANES_ADM_RES383_261016!O10081="","",[1]PLANES_ADM_RES383_261016!O10081)</f>
        <v xml:space="preserve">VIGENTE             </v>
      </c>
      <c r="F10081" s="1" t="str">
        <f>+IF([1]PLANES_ADM_RES383_261016!P10081="","",[1]PLANES_ADM_RES383_261016!P10081)</f>
        <v>2026-10-23</v>
      </c>
      <c r="G10081" s="2">
        <f t="shared" si="471"/>
        <v>23037.09</v>
      </c>
      <c r="H10081" s="2">
        <f t="shared" si="472"/>
        <v>229410.48</v>
      </c>
      <c r="I10081" s="2">
        <f t="shared" si="473"/>
        <v>23037.09</v>
      </c>
    </row>
    <row r="10082" spans="1:9" x14ac:dyDescent="0.3">
      <c r="A10082" t="str">
        <f>+IF([1]PLANES_ADM_RES383_261016!C10082="","",[1]PLANES_ADM_RES383_261016!C10082)</f>
        <v xml:space="preserve">RV     </v>
      </c>
      <c r="B10082" s="2">
        <f>+IF([1]PLANES_ADM_RES383_261016!F10082="","",[1]PLANES_ADM_RES383_261016!F10082)</f>
        <v>796938.72</v>
      </c>
      <c r="C10082">
        <f>+IF([1]PLANES_ADM_RES383_261016!G10082="","",[1]PLANES_ADM_RES383_261016!G10082)</f>
        <v>12</v>
      </c>
      <c r="D10082">
        <f>+IF([1]PLANES_ADM_RES383_261016!L10082="","",[1]PLANES_ADM_RES383_261016!L10082)</f>
        <v>306168.7</v>
      </c>
      <c r="E10082" t="str">
        <f>+IF([1]PLANES_ADM_RES383_261016!O10082="","",[1]PLANES_ADM_RES383_261016!O10082)</f>
        <v xml:space="preserve">VIGENTE             </v>
      </c>
      <c r="F10082" s="1" t="str">
        <f>+IF([1]PLANES_ADM_RES383_261016!P10082="","",[1]PLANES_ADM_RES383_261016!P10082)</f>
        <v>2026-10-23</v>
      </c>
      <c r="G10082" s="2">
        <f t="shared" si="471"/>
        <v>153084.35</v>
      </c>
      <c r="H10082" s="2">
        <f t="shared" si="472"/>
        <v>643854.37</v>
      </c>
      <c r="I10082" s="2">
        <f t="shared" si="473"/>
        <v>153084.35</v>
      </c>
    </row>
    <row r="10083" spans="1:9" x14ac:dyDescent="0.3">
      <c r="A10083" t="str">
        <f>+IF([1]PLANES_ADM_RES383_261016!C10083="","",[1]PLANES_ADM_RES383_261016!C10083)</f>
        <v xml:space="preserve">RV     </v>
      </c>
      <c r="B10083" s="2">
        <f>+IF([1]PLANES_ADM_RES383_261016!F10083="","",[1]PLANES_ADM_RES383_261016!F10083)</f>
        <v>151524.98000000001</v>
      </c>
      <c r="C10083">
        <f>+IF([1]PLANES_ADM_RES383_261016!G10083="","",[1]PLANES_ADM_RES383_261016!G10083)</f>
        <v>1</v>
      </c>
      <c r="D10083">
        <f>+IF([1]PLANES_ADM_RES383_261016!L10083="","",[1]PLANES_ADM_RES383_261016!L10083)</f>
        <v>184787.05</v>
      </c>
      <c r="E10083" t="str">
        <f>+IF([1]PLANES_ADM_RES383_261016!O10083="","",[1]PLANES_ADM_RES383_261016!O10083)</f>
        <v xml:space="preserve">VIGENTE             </v>
      </c>
      <c r="F10083" s="1" t="str">
        <f>+IF([1]PLANES_ADM_RES383_261016!P10083="","",[1]PLANES_ADM_RES383_261016!P10083)</f>
        <v>2026-10-23</v>
      </c>
      <c r="G10083" s="2">
        <f t="shared" si="471"/>
        <v>0</v>
      </c>
      <c r="H10083" s="2">
        <f t="shared" si="472"/>
        <v>151524.98000000001</v>
      </c>
      <c r="I10083" s="2">
        <f t="shared" si="473"/>
        <v>184787.05</v>
      </c>
    </row>
    <row r="10084" spans="1:9" x14ac:dyDescent="0.3">
      <c r="A10084" t="str">
        <f>+IF([1]PLANES_ADM_RES383_261016!C10084="","",[1]PLANES_ADM_RES383_261016!C10084)</f>
        <v xml:space="preserve">RV     </v>
      </c>
      <c r="B10084" s="2">
        <f>+IF([1]PLANES_ADM_RES383_261016!F10084="","",[1]PLANES_ADM_RES383_261016!F10084)</f>
        <v>363200.93</v>
      </c>
      <c r="C10084">
        <f>+IF([1]PLANES_ADM_RES383_261016!G10084="","",[1]PLANES_ADM_RES383_261016!G10084)</f>
        <v>1</v>
      </c>
      <c r="D10084">
        <f>+IF([1]PLANES_ADM_RES383_261016!L10084="","",[1]PLANES_ADM_RES383_261016!L10084)</f>
        <v>174194.65</v>
      </c>
      <c r="E10084" t="str">
        <f>+IF([1]PLANES_ADM_RES383_261016!O10084="","",[1]PLANES_ADM_RES383_261016!O10084)</f>
        <v xml:space="preserve">VIGENTE             </v>
      </c>
      <c r="F10084" s="1" t="str">
        <f>+IF([1]PLANES_ADM_RES383_261016!P10084="","",[1]PLANES_ADM_RES383_261016!P10084)</f>
        <v>2026-10-23</v>
      </c>
      <c r="G10084" s="2">
        <f t="shared" si="471"/>
        <v>0</v>
      </c>
      <c r="H10084" s="2">
        <f t="shared" si="472"/>
        <v>363200.93</v>
      </c>
      <c r="I10084" s="2">
        <f t="shared" si="473"/>
        <v>174194.65</v>
      </c>
    </row>
    <row r="10085" spans="1:9" x14ac:dyDescent="0.3">
      <c r="A10085" t="str">
        <f>+IF([1]PLANES_ADM_RES383_261016!C10085="","",[1]PLANES_ADM_RES383_261016!C10085)</f>
        <v xml:space="preserve">RV     </v>
      </c>
      <c r="B10085" s="2">
        <f>+IF([1]PLANES_ADM_RES383_261016!F10085="","",[1]PLANES_ADM_RES383_261016!F10085)</f>
        <v>1111417.5</v>
      </c>
      <c r="C10085">
        <f>+IF([1]PLANES_ADM_RES383_261016!G10085="","",[1]PLANES_ADM_RES383_261016!G10085)</f>
        <v>1</v>
      </c>
      <c r="D10085">
        <f>+IF([1]PLANES_ADM_RES383_261016!L10085="","",[1]PLANES_ADM_RES383_261016!L10085)</f>
        <v>329430.03000000003</v>
      </c>
      <c r="E10085" t="str">
        <f>+IF([1]PLANES_ADM_RES383_261016!O10085="","",[1]PLANES_ADM_RES383_261016!O10085)</f>
        <v xml:space="preserve">VIGENTE             </v>
      </c>
      <c r="F10085" s="1" t="str">
        <f>+IF([1]PLANES_ADM_RES383_261016!P10085="","",[1]PLANES_ADM_RES383_261016!P10085)</f>
        <v>2026-10-23</v>
      </c>
      <c r="G10085" s="2">
        <f t="shared" si="471"/>
        <v>0</v>
      </c>
      <c r="H10085" s="2">
        <f t="shared" si="472"/>
        <v>1111417.5</v>
      </c>
      <c r="I10085" s="2">
        <f t="shared" si="473"/>
        <v>329430.03000000003</v>
      </c>
    </row>
    <row r="10086" spans="1:9" x14ac:dyDescent="0.3">
      <c r="A10086" t="str">
        <f>+IF([1]PLANES_ADM_RES383_261016!C10086="","",[1]PLANES_ADM_RES383_261016!C10086)</f>
        <v xml:space="preserve">RV     </v>
      </c>
      <c r="B10086" s="2">
        <f>+IF([1]PLANES_ADM_RES383_261016!F10086="","",[1]PLANES_ADM_RES383_261016!F10086)</f>
        <v>63270.23</v>
      </c>
      <c r="C10086">
        <f>+IF([1]PLANES_ADM_RES383_261016!G10086="","",[1]PLANES_ADM_RES383_261016!G10086)</f>
        <v>1</v>
      </c>
      <c r="D10086">
        <f>+IF([1]PLANES_ADM_RES383_261016!L10086="","",[1]PLANES_ADM_RES383_261016!L10086)</f>
        <v>23145.03</v>
      </c>
      <c r="E10086" t="str">
        <f>+IF([1]PLANES_ADM_RES383_261016!O10086="","",[1]PLANES_ADM_RES383_261016!O10086)</f>
        <v xml:space="preserve">VIGENTE             </v>
      </c>
      <c r="F10086" s="1" t="str">
        <f>+IF([1]PLANES_ADM_RES383_261016!P10086="","",[1]PLANES_ADM_RES383_261016!P10086)</f>
        <v>2026-10-23</v>
      </c>
      <c r="G10086" s="2">
        <f t="shared" si="471"/>
        <v>0</v>
      </c>
      <c r="H10086" s="2">
        <f t="shared" si="472"/>
        <v>63270.23</v>
      </c>
      <c r="I10086" s="2">
        <f t="shared" si="473"/>
        <v>23145.03</v>
      </c>
    </row>
    <row r="10087" spans="1:9" x14ac:dyDescent="0.3">
      <c r="A10087" t="str">
        <f>+IF([1]PLANES_ADM_RES383_261016!C10087="","",[1]PLANES_ADM_RES383_261016!C10087)</f>
        <v xml:space="preserve">RV     </v>
      </c>
      <c r="B10087" s="2">
        <f>+IF([1]PLANES_ADM_RES383_261016!F10087="","",[1]PLANES_ADM_RES383_261016!F10087)</f>
        <v>1637293.14</v>
      </c>
      <c r="C10087">
        <f>+IF([1]PLANES_ADM_RES383_261016!G10087="","",[1]PLANES_ADM_RES383_261016!G10087)</f>
        <v>1</v>
      </c>
      <c r="D10087">
        <f>+IF([1]PLANES_ADM_RES383_261016!L10087="","",[1]PLANES_ADM_RES383_261016!L10087)</f>
        <v>786711.21</v>
      </c>
      <c r="E10087" t="str">
        <f>+IF([1]PLANES_ADM_RES383_261016!O10087="","",[1]PLANES_ADM_RES383_261016!O10087)</f>
        <v xml:space="preserve">VIGENTE             </v>
      </c>
      <c r="F10087" s="1" t="str">
        <f>+IF([1]PLANES_ADM_RES383_261016!P10087="","",[1]PLANES_ADM_RES383_261016!P10087)</f>
        <v>2026-10-23</v>
      </c>
      <c r="G10087" s="2">
        <f t="shared" si="471"/>
        <v>0</v>
      </c>
      <c r="H10087" s="2">
        <f t="shared" si="472"/>
        <v>1637293.14</v>
      </c>
      <c r="I10087" s="2">
        <f t="shared" si="473"/>
        <v>786711.21</v>
      </c>
    </row>
    <row r="10088" spans="1:9" x14ac:dyDescent="0.3">
      <c r="A10088" t="str">
        <f>+IF([1]PLANES_ADM_RES383_261016!C10088="","",[1]PLANES_ADM_RES383_261016!C10088)</f>
        <v xml:space="preserve">RV     </v>
      </c>
      <c r="B10088" s="2">
        <f>+IF([1]PLANES_ADM_RES383_261016!F10088="","",[1]PLANES_ADM_RES383_261016!F10088)</f>
        <v>859429.84</v>
      </c>
      <c r="C10088">
        <f>+IF([1]PLANES_ADM_RES383_261016!G10088="","",[1]PLANES_ADM_RES383_261016!G10088)</f>
        <v>1</v>
      </c>
      <c r="D10088">
        <f>+IF([1]PLANES_ADM_RES383_261016!L10088="","",[1]PLANES_ADM_RES383_261016!L10088)</f>
        <v>254739.55</v>
      </c>
      <c r="E10088" t="str">
        <f>+IF([1]PLANES_ADM_RES383_261016!O10088="","",[1]PLANES_ADM_RES383_261016!O10088)</f>
        <v xml:space="preserve">VIGENTE             </v>
      </c>
      <c r="F10088" s="1" t="str">
        <f>+IF([1]PLANES_ADM_RES383_261016!P10088="","",[1]PLANES_ADM_RES383_261016!P10088)</f>
        <v>2026-10-23</v>
      </c>
      <c r="G10088" s="2">
        <f t="shared" si="471"/>
        <v>0</v>
      </c>
      <c r="H10088" s="2">
        <f t="shared" si="472"/>
        <v>859429.84</v>
      </c>
      <c r="I10088" s="2">
        <f t="shared" si="473"/>
        <v>254739.55</v>
      </c>
    </row>
    <row r="10089" spans="1:9" x14ac:dyDescent="0.3">
      <c r="A10089" t="str">
        <f>+IF([1]PLANES_ADM_RES383_261016!C10089="","",[1]PLANES_ADM_RES383_261016!C10089)</f>
        <v xml:space="preserve">RV     </v>
      </c>
      <c r="B10089" s="2">
        <f>+IF([1]PLANES_ADM_RES383_261016!F10089="","",[1]PLANES_ADM_RES383_261016!F10089)</f>
        <v>307464.69</v>
      </c>
      <c r="C10089">
        <f>+IF([1]PLANES_ADM_RES383_261016!G10089="","",[1]PLANES_ADM_RES383_261016!G10089)</f>
        <v>1</v>
      </c>
      <c r="D10089">
        <f>+IF([1]PLANES_ADM_RES383_261016!L10089="","",[1]PLANES_ADM_RES383_261016!L10089)</f>
        <v>155315.06</v>
      </c>
      <c r="E10089" t="str">
        <f>+IF([1]PLANES_ADM_RES383_261016!O10089="","",[1]PLANES_ADM_RES383_261016!O10089)</f>
        <v xml:space="preserve">VIGENTE             </v>
      </c>
      <c r="F10089" s="1" t="str">
        <f>+IF([1]PLANES_ADM_RES383_261016!P10089="","",[1]PLANES_ADM_RES383_261016!P10089)</f>
        <v>2026-10-23</v>
      </c>
      <c r="G10089" s="2">
        <f t="shared" si="471"/>
        <v>0</v>
      </c>
      <c r="H10089" s="2">
        <f t="shared" si="472"/>
        <v>307464.69</v>
      </c>
      <c r="I10089" s="2">
        <f t="shared" si="473"/>
        <v>155315.06</v>
      </c>
    </row>
    <row r="10090" spans="1:9" x14ac:dyDescent="0.3">
      <c r="A10090" t="str">
        <f>+IF([1]PLANES_ADM_RES383_261016!C10090="","",[1]PLANES_ADM_RES383_261016!C10090)</f>
        <v xml:space="preserve">RV     </v>
      </c>
      <c r="B10090" s="2">
        <f>+IF([1]PLANES_ADM_RES383_261016!F10090="","",[1]PLANES_ADM_RES383_261016!F10090)</f>
        <v>1287115.22</v>
      </c>
      <c r="C10090">
        <f>+IF([1]PLANES_ADM_RES383_261016!G10090="","",[1]PLANES_ADM_RES383_261016!G10090)</f>
        <v>1</v>
      </c>
      <c r="D10090">
        <f>+IF([1]PLANES_ADM_RES383_261016!L10090="","",[1]PLANES_ADM_RES383_261016!L10090)</f>
        <v>513086.83</v>
      </c>
      <c r="E10090" t="str">
        <f>+IF([1]PLANES_ADM_RES383_261016!O10090="","",[1]PLANES_ADM_RES383_261016!O10090)</f>
        <v xml:space="preserve">VIGENTE             </v>
      </c>
      <c r="F10090" s="1" t="str">
        <f>+IF([1]PLANES_ADM_RES383_261016!P10090="","",[1]PLANES_ADM_RES383_261016!P10090)</f>
        <v>2026-10-23</v>
      </c>
      <c r="G10090" s="2">
        <f t="shared" si="471"/>
        <v>0</v>
      </c>
      <c r="H10090" s="2">
        <f t="shared" si="472"/>
        <v>1287115.22</v>
      </c>
      <c r="I10090" s="2">
        <f t="shared" si="473"/>
        <v>513086.83</v>
      </c>
    </row>
    <row r="10091" spans="1:9" x14ac:dyDescent="0.3">
      <c r="A10091" t="str">
        <f>+IF([1]PLANES_ADM_RES383_261016!C10091="","",[1]PLANES_ADM_RES383_261016!C10091)</f>
        <v xml:space="preserve">RV     </v>
      </c>
      <c r="B10091" s="2">
        <f>+IF([1]PLANES_ADM_RES383_261016!F10091="","",[1]PLANES_ADM_RES383_261016!F10091)</f>
        <v>1586461.64</v>
      </c>
      <c r="C10091">
        <f>+IF([1]PLANES_ADM_RES383_261016!G10091="","",[1]PLANES_ADM_RES383_261016!G10091)</f>
        <v>1</v>
      </c>
      <c r="D10091">
        <f>+IF([1]PLANES_ADM_RES383_261016!L10091="","",[1]PLANES_ADM_RES383_261016!L10091)</f>
        <v>1062586.5900000001</v>
      </c>
      <c r="E10091" t="str">
        <f>+IF([1]PLANES_ADM_RES383_261016!O10091="","",[1]PLANES_ADM_RES383_261016!O10091)</f>
        <v xml:space="preserve">VIGENTE             </v>
      </c>
      <c r="F10091" s="1" t="str">
        <f>+IF([1]PLANES_ADM_RES383_261016!P10091="","",[1]PLANES_ADM_RES383_261016!P10091)</f>
        <v>2026-10-23</v>
      </c>
      <c r="G10091" s="2">
        <f t="shared" si="471"/>
        <v>0</v>
      </c>
      <c r="H10091" s="2">
        <f t="shared" si="472"/>
        <v>1586461.64</v>
      </c>
      <c r="I10091" s="2">
        <f t="shared" si="473"/>
        <v>1062586.5900000001</v>
      </c>
    </row>
    <row r="10092" spans="1:9" x14ac:dyDescent="0.3">
      <c r="A10092" t="str">
        <f>+IF([1]PLANES_ADM_RES383_261016!C10092="","",[1]PLANES_ADM_RES383_261016!C10092)</f>
        <v xml:space="preserve">RV     </v>
      </c>
      <c r="B10092" s="2">
        <f>+IF([1]PLANES_ADM_RES383_261016!F10092="","",[1]PLANES_ADM_RES383_261016!F10092)</f>
        <v>2213503.75</v>
      </c>
      <c r="C10092">
        <f>+IF([1]PLANES_ADM_RES383_261016!G10092="","",[1]PLANES_ADM_RES383_261016!G10092)</f>
        <v>1</v>
      </c>
      <c r="D10092">
        <f>+IF([1]PLANES_ADM_RES383_261016!L10092="","",[1]PLANES_ADM_RES383_261016!L10092)</f>
        <v>928096.4</v>
      </c>
      <c r="E10092" t="str">
        <f>+IF([1]PLANES_ADM_RES383_261016!O10092="","",[1]PLANES_ADM_RES383_261016!O10092)</f>
        <v xml:space="preserve">VIGENTE             </v>
      </c>
      <c r="F10092" s="1" t="str">
        <f>+IF([1]PLANES_ADM_RES383_261016!P10092="","",[1]PLANES_ADM_RES383_261016!P10092)</f>
        <v>2026-10-23</v>
      </c>
      <c r="G10092" s="2">
        <f t="shared" si="471"/>
        <v>0</v>
      </c>
      <c r="H10092" s="2">
        <f t="shared" si="472"/>
        <v>2213503.75</v>
      </c>
      <c r="I10092" s="2">
        <f t="shared" si="473"/>
        <v>928096.4</v>
      </c>
    </row>
    <row r="10093" spans="1:9" x14ac:dyDescent="0.3">
      <c r="A10093" t="str">
        <f>+IF([1]PLANES_ADM_RES383_261016!C10093="","",[1]PLANES_ADM_RES383_261016!C10093)</f>
        <v xml:space="preserve">RV     </v>
      </c>
      <c r="B10093" s="2">
        <f>+IF([1]PLANES_ADM_RES383_261016!F10093="","",[1]PLANES_ADM_RES383_261016!F10093)</f>
        <v>565519.01</v>
      </c>
      <c r="C10093">
        <f>+IF([1]PLANES_ADM_RES383_261016!G10093="","",[1]PLANES_ADM_RES383_261016!G10093)</f>
        <v>1</v>
      </c>
      <c r="D10093">
        <f>+IF([1]PLANES_ADM_RES383_261016!L10093="","",[1]PLANES_ADM_RES383_261016!L10093)</f>
        <v>410088.95</v>
      </c>
      <c r="E10093" t="str">
        <f>+IF([1]PLANES_ADM_RES383_261016!O10093="","",[1]PLANES_ADM_RES383_261016!O10093)</f>
        <v xml:space="preserve">VIGENTE             </v>
      </c>
      <c r="F10093" s="1" t="str">
        <f>+IF([1]PLANES_ADM_RES383_261016!P10093="","",[1]PLANES_ADM_RES383_261016!P10093)</f>
        <v>2026-10-23</v>
      </c>
      <c r="G10093" s="2">
        <f t="shared" si="471"/>
        <v>0</v>
      </c>
      <c r="H10093" s="2">
        <f t="shared" si="472"/>
        <v>565519.01</v>
      </c>
      <c r="I10093" s="2">
        <f t="shared" si="473"/>
        <v>410088.95</v>
      </c>
    </row>
    <row r="10094" spans="1:9" x14ac:dyDescent="0.3">
      <c r="A10094" t="str">
        <f>+IF([1]PLANES_ADM_RES383_261016!C10094="","",[1]PLANES_ADM_RES383_261016!C10094)</f>
        <v xml:space="preserve">RV     </v>
      </c>
      <c r="B10094" s="2">
        <f>+IF([1]PLANES_ADM_RES383_261016!F10094="","",[1]PLANES_ADM_RES383_261016!F10094)</f>
        <v>1053171.5</v>
      </c>
      <c r="C10094">
        <f>+IF([1]PLANES_ADM_RES383_261016!G10094="","",[1]PLANES_ADM_RES383_261016!G10094)</f>
        <v>12</v>
      </c>
      <c r="D10094">
        <f>+IF([1]PLANES_ADM_RES383_261016!L10094="","",[1]PLANES_ADM_RES383_261016!L10094)</f>
        <v>576840.82999999996</v>
      </c>
      <c r="E10094" t="str">
        <f>+IF([1]PLANES_ADM_RES383_261016!O10094="","",[1]PLANES_ADM_RES383_261016!O10094)</f>
        <v xml:space="preserve">VIGENTE             </v>
      </c>
      <c r="F10094" s="1" t="str">
        <f>+IF([1]PLANES_ADM_RES383_261016!P10094="","",[1]PLANES_ADM_RES383_261016!P10094)</f>
        <v>2026-10-23</v>
      </c>
      <c r="G10094" s="2">
        <f t="shared" si="471"/>
        <v>288420.41499999998</v>
      </c>
      <c r="H10094" s="2">
        <f t="shared" si="472"/>
        <v>764751.08499999996</v>
      </c>
      <c r="I10094" s="2">
        <f t="shared" si="473"/>
        <v>288420.41499999998</v>
      </c>
    </row>
    <row r="10095" spans="1:9" x14ac:dyDescent="0.3">
      <c r="A10095" t="str">
        <f>+IF([1]PLANES_ADM_RES383_261016!C10095="","",[1]PLANES_ADM_RES383_261016!C10095)</f>
        <v xml:space="preserve">RV     </v>
      </c>
      <c r="B10095" s="2">
        <f>+IF([1]PLANES_ADM_RES383_261016!F10095="","",[1]PLANES_ADM_RES383_261016!F10095)</f>
        <v>113095.63</v>
      </c>
      <c r="C10095">
        <f>+IF([1]PLANES_ADM_RES383_261016!G10095="","",[1]PLANES_ADM_RES383_261016!G10095)</f>
        <v>1</v>
      </c>
      <c r="D10095">
        <f>+IF([1]PLANES_ADM_RES383_261016!L10095="","",[1]PLANES_ADM_RES383_261016!L10095)</f>
        <v>84623.17</v>
      </c>
      <c r="E10095" t="str">
        <f>+IF([1]PLANES_ADM_RES383_261016!O10095="","",[1]PLANES_ADM_RES383_261016!O10095)</f>
        <v xml:space="preserve">VIGENTE             </v>
      </c>
      <c r="F10095" s="1" t="str">
        <f>+IF([1]PLANES_ADM_RES383_261016!P10095="","",[1]PLANES_ADM_RES383_261016!P10095)</f>
        <v>2026-10-23</v>
      </c>
      <c r="G10095" s="2">
        <f t="shared" si="471"/>
        <v>0</v>
      </c>
      <c r="H10095" s="2">
        <f t="shared" si="472"/>
        <v>113095.63</v>
      </c>
      <c r="I10095" s="2">
        <f t="shared" si="473"/>
        <v>84623.17</v>
      </c>
    </row>
    <row r="10096" spans="1:9" x14ac:dyDescent="0.3">
      <c r="A10096" t="str">
        <f>+IF([1]PLANES_ADM_RES383_261016!C10096="","",[1]PLANES_ADM_RES383_261016!C10096)</f>
        <v xml:space="preserve">RV     </v>
      </c>
      <c r="B10096" s="2">
        <f>+IF([1]PLANES_ADM_RES383_261016!F10096="","",[1]PLANES_ADM_RES383_261016!F10096)</f>
        <v>1395023.14</v>
      </c>
      <c r="C10096">
        <f>+IF([1]PLANES_ADM_RES383_261016!G10096="","",[1]PLANES_ADM_RES383_261016!G10096)</f>
        <v>1</v>
      </c>
      <c r="D10096">
        <f>+IF([1]PLANES_ADM_RES383_261016!L10096="","",[1]PLANES_ADM_RES383_261016!L10096)</f>
        <v>413492.25</v>
      </c>
      <c r="E10096" t="str">
        <f>+IF([1]PLANES_ADM_RES383_261016!O10096="","",[1]PLANES_ADM_RES383_261016!O10096)</f>
        <v xml:space="preserve">VIGENTE             </v>
      </c>
      <c r="F10096" s="1" t="str">
        <f>+IF([1]PLANES_ADM_RES383_261016!P10096="","",[1]PLANES_ADM_RES383_261016!P10096)</f>
        <v>2026-10-23</v>
      </c>
      <c r="G10096" s="2">
        <f t="shared" si="471"/>
        <v>0</v>
      </c>
      <c r="H10096" s="2">
        <f t="shared" si="472"/>
        <v>1395023.14</v>
      </c>
      <c r="I10096" s="2">
        <f t="shared" si="473"/>
        <v>413492.25</v>
      </c>
    </row>
    <row r="10097" spans="1:9" x14ac:dyDescent="0.3">
      <c r="A10097" t="str">
        <f>+IF([1]PLANES_ADM_RES383_261016!C10097="","",[1]PLANES_ADM_RES383_261016!C10097)</f>
        <v xml:space="preserve">RV     </v>
      </c>
      <c r="B10097" s="2">
        <f>+IF([1]PLANES_ADM_RES383_261016!F10097="","",[1]PLANES_ADM_RES383_261016!F10097)</f>
        <v>2901532.64</v>
      </c>
      <c r="C10097">
        <f>+IF([1]PLANES_ADM_RES383_261016!G10097="","",[1]PLANES_ADM_RES383_261016!G10097)</f>
        <v>12</v>
      </c>
      <c r="D10097">
        <f>+IF([1]PLANES_ADM_RES383_261016!L10097="","",[1]PLANES_ADM_RES383_261016!L10097)</f>
        <v>700065.27</v>
      </c>
      <c r="E10097" t="str">
        <f>+IF([1]PLANES_ADM_RES383_261016!O10097="","",[1]PLANES_ADM_RES383_261016!O10097)</f>
        <v xml:space="preserve">VIGENTE             </v>
      </c>
      <c r="F10097" s="1" t="str">
        <f>+IF([1]PLANES_ADM_RES383_261016!P10097="","",[1]PLANES_ADM_RES383_261016!P10097)</f>
        <v>2026-10-23</v>
      </c>
      <c r="G10097" s="2">
        <f t="shared" si="471"/>
        <v>350032.63500000001</v>
      </c>
      <c r="H10097" s="2">
        <f t="shared" si="472"/>
        <v>2551500.0049999999</v>
      </c>
      <c r="I10097" s="2">
        <f t="shared" si="473"/>
        <v>350032.63500000001</v>
      </c>
    </row>
    <row r="10098" spans="1:9" x14ac:dyDescent="0.3">
      <c r="A10098" t="str">
        <f>+IF([1]PLANES_ADM_RES383_261016!C10098="","",[1]PLANES_ADM_RES383_261016!C10098)</f>
        <v xml:space="preserve">RV     </v>
      </c>
      <c r="B10098" s="2">
        <f>+IF([1]PLANES_ADM_RES383_261016!F10098="","",[1]PLANES_ADM_RES383_261016!F10098)</f>
        <v>533406.80000000005</v>
      </c>
      <c r="C10098">
        <f>+IF([1]PLANES_ADM_RES383_261016!G10098="","",[1]PLANES_ADM_RES383_261016!G10098)</f>
        <v>1</v>
      </c>
      <c r="D10098">
        <f>+IF([1]PLANES_ADM_RES383_261016!L10098="","",[1]PLANES_ADM_RES383_261016!L10098)</f>
        <v>439479.28</v>
      </c>
      <c r="E10098" t="str">
        <f>+IF([1]PLANES_ADM_RES383_261016!O10098="","",[1]PLANES_ADM_RES383_261016!O10098)</f>
        <v xml:space="preserve">VIGENTE             </v>
      </c>
      <c r="F10098" s="1" t="str">
        <f>+IF([1]PLANES_ADM_RES383_261016!P10098="","",[1]PLANES_ADM_RES383_261016!P10098)</f>
        <v>2026-10-23</v>
      </c>
      <c r="G10098" s="2">
        <f t="shared" si="471"/>
        <v>0</v>
      </c>
      <c r="H10098" s="2">
        <f t="shared" si="472"/>
        <v>533406.80000000005</v>
      </c>
      <c r="I10098" s="2">
        <f t="shared" si="473"/>
        <v>439479.28</v>
      </c>
    </row>
    <row r="10099" spans="1:9" x14ac:dyDescent="0.3">
      <c r="A10099" t="str">
        <f>+IF([1]PLANES_ADM_RES383_261016!C10099="","",[1]PLANES_ADM_RES383_261016!C10099)</f>
        <v xml:space="preserve">RV     </v>
      </c>
      <c r="B10099" s="2">
        <f>+IF([1]PLANES_ADM_RES383_261016!F10099="","",[1]PLANES_ADM_RES383_261016!F10099)</f>
        <v>365949.73</v>
      </c>
      <c r="C10099">
        <f>+IF([1]PLANES_ADM_RES383_261016!G10099="","",[1]PLANES_ADM_RES383_261016!G10099)</f>
        <v>1</v>
      </c>
      <c r="D10099">
        <f>+IF([1]PLANES_ADM_RES383_261016!L10099="","",[1]PLANES_ADM_RES383_261016!L10099)</f>
        <v>239427.97</v>
      </c>
      <c r="E10099" t="str">
        <f>+IF([1]PLANES_ADM_RES383_261016!O10099="","",[1]PLANES_ADM_RES383_261016!O10099)</f>
        <v xml:space="preserve">VIGENTE             </v>
      </c>
      <c r="F10099" s="1" t="str">
        <f>+IF([1]PLANES_ADM_RES383_261016!P10099="","",[1]PLANES_ADM_RES383_261016!P10099)</f>
        <v>2026-10-23</v>
      </c>
      <c r="G10099" s="2">
        <f t="shared" si="471"/>
        <v>0</v>
      </c>
      <c r="H10099" s="2">
        <f t="shared" si="472"/>
        <v>365949.73</v>
      </c>
      <c r="I10099" s="2">
        <f t="shared" si="473"/>
        <v>239427.97</v>
      </c>
    </row>
    <row r="10100" spans="1:9" x14ac:dyDescent="0.3">
      <c r="A10100" t="str">
        <f>+IF([1]PLANES_ADM_RES383_261016!C10100="","",[1]PLANES_ADM_RES383_261016!C10100)</f>
        <v xml:space="preserve">RV     </v>
      </c>
      <c r="B10100" s="2">
        <f>+IF([1]PLANES_ADM_RES383_261016!F10100="","",[1]PLANES_ADM_RES383_261016!F10100)</f>
        <v>64535.16</v>
      </c>
      <c r="C10100">
        <f>+IF([1]PLANES_ADM_RES383_261016!G10100="","",[1]PLANES_ADM_RES383_261016!G10100)</f>
        <v>1</v>
      </c>
      <c r="D10100">
        <f>+IF([1]PLANES_ADM_RES383_261016!L10100="","",[1]PLANES_ADM_RES383_261016!L10100)</f>
        <v>8465.98</v>
      </c>
      <c r="E10100" t="str">
        <f>+IF([1]PLANES_ADM_RES383_261016!O10100="","",[1]PLANES_ADM_RES383_261016!O10100)</f>
        <v xml:space="preserve">VIGENTE             </v>
      </c>
      <c r="F10100" s="1" t="str">
        <f>+IF([1]PLANES_ADM_RES383_261016!P10100="","",[1]PLANES_ADM_RES383_261016!P10100)</f>
        <v>2026-10-23</v>
      </c>
      <c r="G10100" s="2">
        <f t="shared" si="471"/>
        <v>0</v>
      </c>
      <c r="H10100" s="2">
        <f t="shared" si="472"/>
        <v>64535.16</v>
      </c>
      <c r="I10100" s="2">
        <f t="shared" si="473"/>
        <v>8465.98</v>
      </c>
    </row>
    <row r="10101" spans="1:9" x14ac:dyDescent="0.3">
      <c r="A10101" t="str">
        <f>+IF([1]PLANES_ADM_RES383_261016!C10101="","",[1]PLANES_ADM_RES383_261016!C10101)</f>
        <v xml:space="preserve">RV     </v>
      </c>
      <c r="B10101" s="2">
        <f>+IF([1]PLANES_ADM_RES383_261016!F10101="","",[1]PLANES_ADM_RES383_261016!F10101)</f>
        <v>330542.02</v>
      </c>
      <c r="C10101">
        <f>+IF([1]PLANES_ADM_RES383_261016!G10101="","",[1]PLANES_ADM_RES383_261016!G10101)</f>
        <v>1</v>
      </c>
      <c r="D10101">
        <f>+IF([1]PLANES_ADM_RES383_261016!L10101="","",[1]PLANES_ADM_RES383_261016!L10101)</f>
        <v>97974.41</v>
      </c>
      <c r="E10101" t="str">
        <f>+IF([1]PLANES_ADM_RES383_261016!O10101="","",[1]PLANES_ADM_RES383_261016!O10101)</f>
        <v xml:space="preserve">VIGENTE             </v>
      </c>
      <c r="F10101" s="1" t="str">
        <f>+IF([1]PLANES_ADM_RES383_261016!P10101="","",[1]PLANES_ADM_RES383_261016!P10101)</f>
        <v>2026-10-23</v>
      </c>
      <c r="G10101" s="2">
        <f t="shared" si="471"/>
        <v>0</v>
      </c>
      <c r="H10101" s="2">
        <f t="shared" si="472"/>
        <v>330542.02</v>
      </c>
      <c r="I10101" s="2">
        <f t="shared" si="473"/>
        <v>97974.41</v>
      </c>
    </row>
    <row r="10102" spans="1:9" x14ac:dyDescent="0.3">
      <c r="A10102" t="str">
        <f>+IF([1]PLANES_ADM_RES383_261016!C10102="","",[1]PLANES_ADM_RES383_261016!C10102)</f>
        <v xml:space="preserve">RV     </v>
      </c>
      <c r="B10102" s="2">
        <f>+IF([1]PLANES_ADM_RES383_261016!F10102="","",[1]PLANES_ADM_RES383_261016!F10102)</f>
        <v>223609.03</v>
      </c>
      <c r="C10102">
        <f>+IF([1]PLANES_ADM_RES383_261016!G10102="","",[1]PLANES_ADM_RES383_261016!G10102)</f>
        <v>12</v>
      </c>
      <c r="D10102">
        <f>+IF([1]PLANES_ADM_RES383_261016!L10102="","",[1]PLANES_ADM_RES383_261016!L10102)</f>
        <v>47662.3</v>
      </c>
      <c r="E10102" t="str">
        <f>+IF([1]PLANES_ADM_RES383_261016!O10102="","",[1]PLANES_ADM_RES383_261016!O10102)</f>
        <v xml:space="preserve">VIGENTE             </v>
      </c>
      <c r="F10102" s="1" t="str">
        <f>+IF([1]PLANES_ADM_RES383_261016!P10102="","",[1]PLANES_ADM_RES383_261016!P10102)</f>
        <v>2026-10-23</v>
      </c>
      <c r="G10102" s="2">
        <f t="shared" si="471"/>
        <v>23831.15</v>
      </c>
      <c r="H10102" s="2">
        <f t="shared" si="472"/>
        <v>199777.88</v>
      </c>
      <c r="I10102" s="2">
        <f t="shared" si="473"/>
        <v>23831.15</v>
      </c>
    </row>
    <row r="10103" spans="1:9" x14ac:dyDescent="0.3">
      <c r="A10103" t="str">
        <f>+IF([1]PLANES_ADM_RES383_261016!C10103="","",[1]PLANES_ADM_RES383_261016!C10103)</f>
        <v xml:space="preserve">RV     </v>
      </c>
      <c r="B10103" s="2">
        <f>+IF([1]PLANES_ADM_RES383_261016!F10103="","",[1]PLANES_ADM_RES383_261016!F10103)</f>
        <v>227706.86</v>
      </c>
      <c r="C10103">
        <f>+IF([1]PLANES_ADM_RES383_261016!G10103="","",[1]PLANES_ADM_RES383_261016!G10103)</f>
        <v>10</v>
      </c>
      <c r="D10103">
        <f>+IF([1]PLANES_ADM_RES383_261016!L10103="","",[1]PLANES_ADM_RES383_261016!L10103)</f>
        <v>28032.77</v>
      </c>
      <c r="E10103" t="str">
        <f>+IF([1]PLANES_ADM_RES383_261016!O10103="","",[1]PLANES_ADM_RES383_261016!O10103)</f>
        <v xml:space="preserve">VIGENTE             </v>
      </c>
      <c r="F10103" s="1" t="str">
        <f>+IF([1]PLANES_ADM_RES383_261016!P10103="","",[1]PLANES_ADM_RES383_261016!P10103)</f>
        <v>2026-10-23</v>
      </c>
      <c r="G10103" s="2">
        <f t="shared" si="471"/>
        <v>14016.385</v>
      </c>
      <c r="H10103" s="2">
        <f t="shared" si="472"/>
        <v>213690.47499999998</v>
      </c>
      <c r="I10103" s="2">
        <f t="shared" si="473"/>
        <v>14016.385</v>
      </c>
    </row>
    <row r="10104" spans="1:9" x14ac:dyDescent="0.3">
      <c r="A10104" t="str">
        <f>+IF([1]PLANES_ADM_RES383_261016!C10104="","",[1]PLANES_ADM_RES383_261016!C10104)</f>
        <v xml:space="preserve">RV     </v>
      </c>
      <c r="B10104" s="2">
        <f>+IF([1]PLANES_ADM_RES383_261016!F10104="","",[1]PLANES_ADM_RES383_261016!F10104)</f>
        <v>110629.08</v>
      </c>
      <c r="C10104">
        <f>+IF([1]PLANES_ADM_RES383_261016!G10104="","",[1]PLANES_ADM_RES383_261016!G10104)</f>
        <v>1</v>
      </c>
      <c r="D10104">
        <f>+IF([1]PLANES_ADM_RES383_261016!L10104="","",[1]PLANES_ADM_RES383_261016!L10104)</f>
        <v>14512.77</v>
      </c>
      <c r="E10104" t="str">
        <f>+IF([1]PLANES_ADM_RES383_261016!O10104="","",[1]PLANES_ADM_RES383_261016!O10104)</f>
        <v xml:space="preserve">VIGENTE             </v>
      </c>
      <c r="F10104" s="1" t="str">
        <f>+IF([1]PLANES_ADM_RES383_261016!P10104="","",[1]PLANES_ADM_RES383_261016!P10104)</f>
        <v>2026-10-23</v>
      </c>
      <c r="G10104" s="2">
        <f t="shared" si="471"/>
        <v>0</v>
      </c>
      <c r="H10104" s="2">
        <f t="shared" si="472"/>
        <v>110629.08</v>
      </c>
      <c r="I10104" s="2">
        <f t="shared" si="473"/>
        <v>14512.77</v>
      </c>
    </row>
    <row r="10105" spans="1:9" x14ac:dyDescent="0.3">
      <c r="A10105" t="str">
        <f>+IF([1]PLANES_ADM_RES383_261016!C10105="","",[1]PLANES_ADM_RES383_261016!C10105)</f>
        <v xml:space="preserve">RV     </v>
      </c>
      <c r="B10105" s="2">
        <f>+IF([1]PLANES_ADM_RES383_261016!F10105="","",[1]PLANES_ADM_RES383_261016!F10105)</f>
        <v>780308.17</v>
      </c>
      <c r="C10105">
        <f>+IF([1]PLANES_ADM_RES383_261016!G10105="","",[1]PLANES_ADM_RES383_261016!G10105)</f>
        <v>12</v>
      </c>
      <c r="D10105">
        <f>+IF([1]PLANES_ADM_RES383_261016!L10105="","",[1]PLANES_ADM_RES383_261016!L10105)</f>
        <v>366478.4</v>
      </c>
      <c r="E10105" t="str">
        <f>+IF([1]PLANES_ADM_RES383_261016!O10105="","",[1]PLANES_ADM_RES383_261016!O10105)</f>
        <v xml:space="preserve">VIGENTE             </v>
      </c>
      <c r="F10105" s="1" t="str">
        <f>+IF([1]PLANES_ADM_RES383_261016!P10105="","",[1]PLANES_ADM_RES383_261016!P10105)</f>
        <v>2026-10-23</v>
      </c>
      <c r="G10105" s="2">
        <f t="shared" si="471"/>
        <v>183239.2</v>
      </c>
      <c r="H10105" s="2">
        <f t="shared" si="472"/>
        <v>597068.97</v>
      </c>
      <c r="I10105" s="2">
        <f t="shared" si="473"/>
        <v>183239.2</v>
      </c>
    </row>
    <row r="10106" spans="1:9" x14ac:dyDescent="0.3">
      <c r="A10106" t="str">
        <f>+IF([1]PLANES_ADM_RES383_261016!C10106="","",[1]PLANES_ADM_RES383_261016!C10106)</f>
        <v xml:space="preserve">RV     </v>
      </c>
      <c r="B10106" s="2">
        <f>+IF([1]PLANES_ADM_RES383_261016!F10106="","",[1]PLANES_ADM_RES383_261016!F10106)</f>
        <v>425731.38</v>
      </c>
      <c r="C10106">
        <f>+IF([1]PLANES_ADM_RES383_261016!G10106="","",[1]PLANES_ADM_RES383_261016!G10106)</f>
        <v>12</v>
      </c>
      <c r="D10106">
        <f>+IF([1]PLANES_ADM_RES383_261016!L10106="","",[1]PLANES_ADM_RES383_261016!L10106)</f>
        <v>112250.69</v>
      </c>
      <c r="E10106" t="str">
        <f>+IF([1]PLANES_ADM_RES383_261016!O10106="","",[1]PLANES_ADM_RES383_261016!O10106)</f>
        <v xml:space="preserve">VIGENTE             </v>
      </c>
      <c r="F10106" s="1" t="str">
        <f>+IF([1]PLANES_ADM_RES383_261016!P10106="","",[1]PLANES_ADM_RES383_261016!P10106)</f>
        <v>2026-10-23</v>
      </c>
      <c r="G10106" s="2">
        <f t="shared" si="471"/>
        <v>56125.345000000001</v>
      </c>
      <c r="H10106" s="2">
        <f t="shared" si="472"/>
        <v>369606.03500000003</v>
      </c>
      <c r="I10106" s="2">
        <f t="shared" si="473"/>
        <v>56125.345000000001</v>
      </c>
    </row>
    <row r="10107" spans="1:9" x14ac:dyDescent="0.3">
      <c r="A10107" t="str">
        <f>+IF([1]PLANES_ADM_RES383_261016!C10107="","",[1]PLANES_ADM_RES383_261016!C10107)</f>
        <v xml:space="preserve">RV     </v>
      </c>
      <c r="B10107" s="2">
        <f>+IF([1]PLANES_ADM_RES383_261016!F10107="","",[1]PLANES_ADM_RES383_261016!F10107)</f>
        <v>209964.84</v>
      </c>
      <c r="C10107">
        <f>+IF([1]PLANES_ADM_RES383_261016!G10107="","",[1]PLANES_ADM_RES383_261016!G10107)</f>
        <v>1</v>
      </c>
      <c r="D10107">
        <f>+IF([1]PLANES_ADM_RES383_261016!L10107="","",[1]PLANES_ADM_RES383_261016!L10107)</f>
        <v>90567.86</v>
      </c>
      <c r="E10107" t="str">
        <f>+IF([1]PLANES_ADM_RES383_261016!O10107="","",[1]PLANES_ADM_RES383_261016!O10107)</f>
        <v xml:space="preserve">VIGENTE             </v>
      </c>
      <c r="F10107" s="1" t="str">
        <f>+IF([1]PLANES_ADM_RES383_261016!P10107="","",[1]PLANES_ADM_RES383_261016!P10107)</f>
        <v>2026-10-23</v>
      </c>
      <c r="G10107" s="2">
        <f t="shared" si="471"/>
        <v>0</v>
      </c>
      <c r="H10107" s="2">
        <f t="shared" si="472"/>
        <v>209964.84</v>
      </c>
      <c r="I10107" s="2">
        <f t="shared" si="473"/>
        <v>90567.86</v>
      </c>
    </row>
    <row r="10108" spans="1:9" x14ac:dyDescent="0.3">
      <c r="A10108" t="str">
        <f>+IF([1]PLANES_ADM_RES383_261016!C10108="","",[1]PLANES_ADM_RES383_261016!C10108)</f>
        <v xml:space="preserve">RV     </v>
      </c>
      <c r="B10108" s="2">
        <f>+IF([1]PLANES_ADM_RES383_261016!F10108="","",[1]PLANES_ADM_RES383_261016!F10108)</f>
        <v>417126.14</v>
      </c>
      <c r="C10108">
        <f>+IF([1]PLANES_ADM_RES383_261016!G10108="","",[1]PLANES_ADM_RES383_261016!G10108)</f>
        <v>1</v>
      </c>
      <c r="D10108">
        <f>+IF([1]PLANES_ADM_RES383_261016!L10108="","",[1]PLANES_ADM_RES383_261016!L10108)</f>
        <v>321154.32</v>
      </c>
      <c r="E10108" t="str">
        <f>+IF([1]PLANES_ADM_RES383_261016!O10108="","",[1]PLANES_ADM_RES383_261016!O10108)</f>
        <v xml:space="preserve">VIGENTE             </v>
      </c>
      <c r="F10108" s="1" t="str">
        <f>+IF([1]PLANES_ADM_RES383_261016!P10108="","",[1]PLANES_ADM_RES383_261016!P10108)</f>
        <v>2026-10-23</v>
      </c>
      <c r="G10108" s="2">
        <f t="shared" si="471"/>
        <v>0</v>
      </c>
      <c r="H10108" s="2">
        <f t="shared" si="472"/>
        <v>417126.14</v>
      </c>
      <c r="I10108" s="2">
        <f t="shared" si="473"/>
        <v>321154.32</v>
      </c>
    </row>
    <row r="10109" spans="1:9" x14ac:dyDescent="0.3">
      <c r="A10109" t="str">
        <f>+IF([1]PLANES_ADM_RES383_261016!C10109="","",[1]PLANES_ADM_RES383_261016!C10109)</f>
        <v xml:space="preserve">RV     </v>
      </c>
      <c r="B10109" s="2">
        <f>+IF([1]PLANES_ADM_RES383_261016!F10109="","",[1]PLANES_ADM_RES383_261016!F10109)</f>
        <v>1005158.99</v>
      </c>
      <c r="C10109">
        <f>+IF([1]PLANES_ADM_RES383_261016!G10109="","",[1]PLANES_ADM_RES383_261016!G10109)</f>
        <v>12</v>
      </c>
      <c r="D10109">
        <f>+IF([1]PLANES_ADM_RES383_261016!L10109="","",[1]PLANES_ADM_RES383_261016!L10109)</f>
        <v>241872.94</v>
      </c>
      <c r="E10109" t="str">
        <f>+IF([1]PLANES_ADM_RES383_261016!O10109="","",[1]PLANES_ADM_RES383_261016!O10109)</f>
        <v xml:space="preserve">VIGENTE             </v>
      </c>
      <c r="F10109" s="1" t="str">
        <f>+IF([1]PLANES_ADM_RES383_261016!P10109="","",[1]PLANES_ADM_RES383_261016!P10109)</f>
        <v>2026-10-23</v>
      </c>
      <c r="G10109" s="2">
        <f t="shared" si="471"/>
        <v>120936.47</v>
      </c>
      <c r="H10109" s="2">
        <f t="shared" si="472"/>
        <v>884222.52</v>
      </c>
      <c r="I10109" s="2">
        <f t="shared" si="473"/>
        <v>120936.47</v>
      </c>
    </row>
    <row r="10110" spans="1:9" x14ac:dyDescent="0.3">
      <c r="A10110" t="str">
        <f>+IF([1]PLANES_ADM_RES383_261016!C10110="","",[1]PLANES_ADM_RES383_261016!C10110)</f>
        <v xml:space="preserve">RV     </v>
      </c>
      <c r="B10110" s="2">
        <f>+IF([1]PLANES_ADM_RES383_261016!F10110="","",[1]PLANES_ADM_RES383_261016!F10110)</f>
        <v>219139.98</v>
      </c>
      <c r="C10110">
        <f>+IF([1]PLANES_ADM_RES383_261016!G10110="","",[1]PLANES_ADM_RES383_261016!G10110)</f>
        <v>1</v>
      </c>
      <c r="D10110">
        <f>+IF([1]PLANES_ADM_RES383_261016!L10110="","",[1]PLANES_ADM_RES383_261016!L10110)</f>
        <v>44436.99</v>
      </c>
      <c r="E10110" t="str">
        <f>+IF([1]PLANES_ADM_RES383_261016!O10110="","",[1]PLANES_ADM_RES383_261016!O10110)</f>
        <v xml:space="preserve">VIGENTE             </v>
      </c>
      <c r="F10110" s="1" t="str">
        <f>+IF([1]PLANES_ADM_RES383_261016!P10110="","",[1]PLANES_ADM_RES383_261016!P10110)</f>
        <v>2026-10-23</v>
      </c>
      <c r="G10110" s="2">
        <f t="shared" si="471"/>
        <v>0</v>
      </c>
      <c r="H10110" s="2">
        <f t="shared" si="472"/>
        <v>219139.98</v>
      </c>
      <c r="I10110" s="2">
        <f t="shared" si="473"/>
        <v>44436.99</v>
      </c>
    </row>
    <row r="10111" spans="1:9" x14ac:dyDescent="0.3">
      <c r="A10111" t="str">
        <f>+IF([1]PLANES_ADM_RES383_261016!C10111="","",[1]PLANES_ADM_RES383_261016!C10111)</f>
        <v xml:space="preserve">RV     </v>
      </c>
      <c r="B10111" s="2">
        <f>+IF([1]PLANES_ADM_RES383_261016!F10111="","",[1]PLANES_ADM_RES383_261016!F10111)</f>
        <v>1180117.32</v>
      </c>
      <c r="C10111">
        <f>+IF([1]PLANES_ADM_RES383_261016!G10111="","",[1]PLANES_ADM_RES383_261016!G10111)</f>
        <v>12</v>
      </c>
      <c r="D10111">
        <f>+IF([1]PLANES_ADM_RES383_261016!L10111="","",[1]PLANES_ADM_RES383_261016!L10111)</f>
        <v>311156.27</v>
      </c>
      <c r="E10111" t="str">
        <f>+IF([1]PLANES_ADM_RES383_261016!O10111="","",[1]PLANES_ADM_RES383_261016!O10111)</f>
        <v xml:space="preserve">VIGENTE             </v>
      </c>
      <c r="F10111" s="1" t="str">
        <f>+IF([1]PLANES_ADM_RES383_261016!P10111="","",[1]PLANES_ADM_RES383_261016!P10111)</f>
        <v>2026-10-23</v>
      </c>
      <c r="G10111" s="2">
        <f t="shared" si="471"/>
        <v>155578.13500000001</v>
      </c>
      <c r="H10111" s="2">
        <f t="shared" si="472"/>
        <v>1024539.1850000001</v>
      </c>
      <c r="I10111" s="2">
        <f t="shared" si="473"/>
        <v>155578.13500000001</v>
      </c>
    </row>
    <row r="10112" spans="1:9" x14ac:dyDescent="0.3">
      <c r="A10112" t="str">
        <f>+IF([1]PLANES_ADM_RES383_261016!C10112="","",[1]PLANES_ADM_RES383_261016!C10112)</f>
        <v xml:space="preserve">RV     </v>
      </c>
      <c r="B10112" s="2">
        <f>+IF([1]PLANES_ADM_RES383_261016!F10112="","",[1]PLANES_ADM_RES383_261016!F10112)</f>
        <v>168791.12</v>
      </c>
      <c r="C10112">
        <f>+IF([1]PLANES_ADM_RES383_261016!G10112="","",[1]PLANES_ADM_RES383_261016!G10112)</f>
        <v>12</v>
      </c>
      <c r="D10112">
        <f>+IF([1]PLANES_ADM_RES383_261016!L10112="","",[1]PLANES_ADM_RES383_261016!L10112)</f>
        <v>44504.4</v>
      </c>
      <c r="E10112" t="str">
        <f>+IF([1]PLANES_ADM_RES383_261016!O10112="","",[1]PLANES_ADM_RES383_261016!O10112)</f>
        <v xml:space="preserve">VIGENTE             </v>
      </c>
      <c r="F10112" s="1" t="str">
        <f>+IF([1]PLANES_ADM_RES383_261016!P10112="","",[1]PLANES_ADM_RES383_261016!P10112)</f>
        <v>2026-10-23</v>
      </c>
      <c r="G10112" s="2">
        <f t="shared" si="471"/>
        <v>22252.2</v>
      </c>
      <c r="H10112" s="2">
        <f t="shared" si="472"/>
        <v>146538.91999999998</v>
      </c>
      <c r="I10112" s="2">
        <f t="shared" si="473"/>
        <v>22252.2</v>
      </c>
    </row>
    <row r="10113" spans="1:9" x14ac:dyDescent="0.3">
      <c r="A10113" t="str">
        <f>+IF([1]PLANES_ADM_RES383_261016!C10113="","",[1]PLANES_ADM_RES383_261016!C10113)</f>
        <v xml:space="preserve">RV     </v>
      </c>
      <c r="B10113" s="2">
        <f>+IF([1]PLANES_ADM_RES383_261016!F10113="","",[1]PLANES_ADM_RES383_261016!F10113)</f>
        <v>181755.28</v>
      </c>
      <c r="C10113">
        <f>+IF([1]PLANES_ADM_RES383_261016!G10113="","",[1]PLANES_ADM_RES383_261016!G10113)</f>
        <v>12</v>
      </c>
      <c r="D10113">
        <f>+IF([1]PLANES_ADM_RES383_261016!L10113="","",[1]PLANES_ADM_RES383_261016!L10113)</f>
        <v>38741.17</v>
      </c>
      <c r="E10113" t="str">
        <f>+IF([1]PLANES_ADM_RES383_261016!O10113="","",[1]PLANES_ADM_RES383_261016!O10113)</f>
        <v xml:space="preserve">VIGENTE             </v>
      </c>
      <c r="F10113" s="1" t="str">
        <f>+IF([1]PLANES_ADM_RES383_261016!P10113="","",[1]PLANES_ADM_RES383_261016!P10113)</f>
        <v>2026-10-23</v>
      </c>
      <c r="G10113" s="2">
        <f t="shared" si="471"/>
        <v>19370.584999999999</v>
      </c>
      <c r="H10113" s="2">
        <f t="shared" si="472"/>
        <v>162384.69500000001</v>
      </c>
      <c r="I10113" s="2">
        <f t="shared" si="473"/>
        <v>19370.584999999999</v>
      </c>
    </row>
    <row r="10114" spans="1:9" x14ac:dyDescent="0.3">
      <c r="A10114" t="str">
        <f>+IF([1]PLANES_ADM_RES383_261016!C10114="","",[1]PLANES_ADM_RES383_261016!C10114)</f>
        <v xml:space="preserve">RV     </v>
      </c>
      <c r="B10114" s="2">
        <f>+IF([1]PLANES_ADM_RES383_261016!F10114="","",[1]PLANES_ADM_RES383_261016!F10114)</f>
        <v>243757.85</v>
      </c>
      <c r="C10114">
        <f>+IF([1]PLANES_ADM_RES383_261016!G10114="","",[1]PLANES_ADM_RES383_261016!G10114)</f>
        <v>1</v>
      </c>
      <c r="D10114">
        <f>+IF([1]PLANES_ADM_RES383_261016!L10114="","",[1]PLANES_ADM_RES383_261016!L10114)</f>
        <v>132328.85</v>
      </c>
      <c r="E10114" t="str">
        <f>+IF([1]PLANES_ADM_RES383_261016!O10114="","",[1]PLANES_ADM_RES383_261016!O10114)</f>
        <v xml:space="preserve">VIGENTE             </v>
      </c>
      <c r="F10114" s="1" t="str">
        <f>+IF([1]PLANES_ADM_RES383_261016!P10114="","",[1]PLANES_ADM_RES383_261016!P10114)</f>
        <v>2026-10-23</v>
      </c>
      <c r="G10114" s="2">
        <f t="shared" si="471"/>
        <v>0</v>
      </c>
      <c r="H10114" s="2">
        <f t="shared" si="472"/>
        <v>243757.85</v>
      </c>
      <c r="I10114" s="2">
        <f t="shared" si="473"/>
        <v>132328.85</v>
      </c>
    </row>
    <row r="10115" spans="1:9" x14ac:dyDescent="0.3">
      <c r="A10115" t="str">
        <f>+IF([1]PLANES_ADM_RES383_261016!C10115="","",[1]PLANES_ADM_RES383_261016!C10115)</f>
        <v xml:space="preserve">RV     </v>
      </c>
      <c r="B10115" s="2">
        <f>+IF([1]PLANES_ADM_RES383_261016!F10115="","",[1]PLANES_ADM_RES383_261016!F10115)</f>
        <v>822858.3</v>
      </c>
      <c r="C10115">
        <f>+IF([1]PLANES_ADM_RES383_261016!G10115="","",[1]PLANES_ADM_RES383_261016!G10115)</f>
        <v>1</v>
      </c>
      <c r="D10115">
        <f>+IF([1]PLANES_ADM_RES383_261016!L10115="","",[1]PLANES_ADM_RES383_261016!L10115)</f>
        <v>583702.24</v>
      </c>
      <c r="E10115" t="str">
        <f>+IF([1]PLANES_ADM_RES383_261016!O10115="","",[1]PLANES_ADM_RES383_261016!O10115)</f>
        <v xml:space="preserve">VIGENTE             </v>
      </c>
      <c r="F10115" s="1" t="str">
        <f>+IF([1]PLANES_ADM_RES383_261016!P10115="","",[1]PLANES_ADM_RES383_261016!P10115)</f>
        <v>2026-10-23</v>
      </c>
      <c r="G10115" s="2">
        <f t="shared" ref="G10115:G10178" si="474">IFERROR(IF(C10115=1,0,D10115/2),"")</f>
        <v>0</v>
      </c>
      <c r="H10115" s="2">
        <f t="shared" ref="H10115:H10178" si="475">+IFERROR(B10115-G10115,"")</f>
        <v>822858.3</v>
      </c>
      <c r="I10115" s="2">
        <f t="shared" ref="I10115:I10178" si="476">+IF(G10115=0,D10115,G10115)</f>
        <v>583702.24</v>
      </c>
    </row>
    <row r="10116" spans="1:9" x14ac:dyDescent="0.3">
      <c r="A10116" t="str">
        <f>+IF([1]PLANES_ADM_RES383_261016!C10116="","",[1]PLANES_ADM_RES383_261016!C10116)</f>
        <v xml:space="preserve">RV     </v>
      </c>
      <c r="B10116" s="2">
        <f>+IF([1]PLANES_ADM_RES383_261016!F10116="","",[1]PLANES_ADM_RES383_261016!F10116)</f>
        <v>261983.7</v>
      </c>
      <c r="C10116">
        <f>+IF([1]PLANES_ADM_RES383_261016!G10116="","",[1]PLANES_ADM_RES383_261016!G10116)</f>
        <v>12</v>
      </c>
      <c r="D10116">
        <f>+IF([1]PLANES_ADM_RES383_261016!L10116="","",[1]PLANES_ADM_RES383_261016!L10116)</f>
        <v>55841.87</v>
      </c>
      <c r="E10116" t="str">
        <f>+IF([1]PLANES_ADM_RES383_261016!O10116="","",[1]PLANES_ADM_RES383_261016!O10116)</f>
        <v xml:space="preserve">VIGENTE             </v>
      </c>
      <c r="F10116" s="1" t="str">
        <f>+IF([1]PLANES_ADM_RES383_261016!P10116="","",[1]PLANES_ADM_RES383_261016!P10116)</f>
        <v>2026-10-23</v>
      </c>
      <c r="G10116" s="2">
        <f t="shared" si="474"/>
        <v>27920.935000000001</v>
      </c>
      <c r="H10116" s="2">
        <f t="shared" si="475"/>
        <v>234062.76500000001</v>
      </c>
      <c r="I10116" s="2">
        <f t="shared" si="476"/>
        <v>27920.935000000001</v>
      </c>
    </row>
    <row r="10117" spans="1:9" x14ac:dyDescent="0.3">
      <c r="A10117" t="str">
        <f>+IF([1]PLANES_ADM_RES383_261016!C10117="","",[1]PLANES_ADM_RES383_261016!C10117)</f>
        <v xml:space="preserve">RV     </v>
      </c>
      <c r="B10117" s="2">
        <f>+IF([1]PLANES_ADM_RES383_261016!F10117="","",[1]PLANES_ADM_RES383_261016!F10117)</f>
        <v>206416.64000000001</v>
      </c>
      <c r="C10117">
        <f>+IF([1]PLANES_ADM_RES383_261016!G10117="","",[1]PLANES_ADM_RES383_261016!G10117)</f>
        <v>12</v>
      </c>
      <c r="D10117">
        <f>+IF([1]PLANES_ADM_RES383_261016!L10117="","",[1]PLANES_ADM_RES383_261016!L10117)</f>
        <v>43997.74</v>
      </c>
      <c r="E10117" t="str">
        <f>+IF([1]PLANES_ADM_RES383_261016!O10117="","",[1]PLANES_ADM_RES383_261016!O10117)</f>
        <v xml:space="preserve">VIGENTE             </v>
      </c>
      <c r="F10117" s="1" t="str">
        <f>+IF([1]PLANES_ADM_RES383_261016!P10117="","",[1]PLANES_ADM_RES383_261016!P10117)</f>
        <v>2026-10-23</v>
      </c>
      <c r="G10117" s="2">
        <f t="shared" si="474"/>
        <v>21998.87</v>
      </c>
      <c r="H10117" s="2">
        <f t="shared" si="475"/>
        <v>184417.77000000002</v>
      </c>
      <c r="I10117" s="2">
        <f t="shared" si="476"/>
        <v>21998.87</v>
      </c>
    </row>
    <row r="10118" spans="1:9" x14ac:dyDescent="0.3">
      <c r="A10118" t="str">
        <f>+IF([1]PLANES_ADM_RES383_261016!C10118="","",[1]PLANES_ADM_RES383_261016!C10118)</f>
        <v xml:space="preserve">RV     </v>
      </c>
      <c r="B10118" s="2">
        <f>+IF([1]PLANES_ADM_RES383_261016!F10118="","",[1]PLANES_ADM_RES383_261016!F10118)</f>
        <v>711257.36</v>
      </c>
      <c r="C10118">
        <f>+IF([1]PLANES_ADM_RES383_261016!G10118="","",[1]PLANES_ADM_RES383_261016!G10118)</f>
        <v>1</v>
      </c>
      <c r="D10118">
        <f>+IF([1]PLANES_ADM_RES383_261016!L10118="","",[1]PLANES_ADM_RES383_261016!L10118)</f>
        <v>169689.3</v>
      </c>
      <c r="E10118" t="str">
        <f>+IF([1]PLANES_ADM_RES383_261016!O10118="","",[1]PLANES_ADM_RES383_261016!O10118)</f>
        <v xml:space="preserve">VIGENTE             </v>
      </c>
      <c r="F10118" s="1" t="str">
        <f>+IF([1]PLANES_ADM_RES383_261016!P10118="","",[1]PLANES_ADM_RES383_261016!P10118)</f>
        <v>2026-10-23</v>
      </c>
      <c r="G10118" s="2">
        <f t="shared" si="474"/>
        <v>0</v>
      </c>
      <c r="H10118" s="2">
        <f t="shared" si="475"/>
        <v>711257.36</v>
      </c>
      <c r="I10118" s="2">
        <f t="shared" si="476"/>
        <v>169689.3</v>
      </c>
    </row>
    <row r="10119" spans="1:9" x14ac:dyDescent="0.3">
      <c r="A10119" t="str">
        <f>+IF([1]PLANES_ADM_RES383_261016!C10119="","",[1]PLANES_ADM_RES383_261016!C10119)</f>
        <v xml:space="preserve">RV     </v>
      </c>
      <c r="B10119" s="2">
        <f>+IF([1]PLANES_ADM_RES383_261016!F10119="","",[1]PLANES_ADM_RES383_261016!F10119)</f>
        <v>96370.09</v>
      </c>
      <c r="C10119">
        <f>+IF([1]PLANES_ADM_RES383_261016!G10119="","",[1]PLANES_ADM_RES383_261016!G10119)</f>
        <v>4</v>
      </c>
      <c r="D10119">
        <f>+IF([1]PLANES_ADM_RES383_261016!L10119="","",[1]PLANES_ADM_RES383_261016!L10119)</f>
        <v>11864.03</v>
      </c>
      <c r="E10119" t="str">
        <f>+IF([1]PLANES_ADM_RES383_261016!O10119="","",[1]PLANES_ADM_RES383_261016!O10119)</f>
        <v xml:space="preserve">VIGENTE             </v>
      </c>
      <c r="F10119" s="1" t="str">
        <f>+IF([1]PLANES_ADM_RES383_261016!P10119="","",[1]PLANES_ADM_RES383_261016!P10119)</f>
        <v>2026-10-23</v>
      </c>
      <c r="G10119" s="2">
        <f t="shared" si="474"/>
        <v>5932.0150000000003</v>
      </c>
      <c r="H10119" s="2">
        <f t="shared" si="475"/>
        <v>90438.074999999997</v>
      </c>
      <c r="I10119" s="2">
        <f t="shared" si="476"/>
        <v>5932.0150000000003</v>
      </c>
    </row>
    <row r="10120" spans="1:9" x14ac:dyDescent="0.3">
      <c r="A10120" t="str">
        <f>+IF([1]PLANES_ADM_RES383_261016!C10120="","",[1]PLANES_ADM_RES383_261016!C10120)</f>
        <v xml:space="preserve">RV     </v>
      </c>
      <c r="B10120" s="2">
        <f>+IF([1]PLANES_ADM_RES383_261016!F10120="","",[1]PLANES_ADM_RES383_261016!F10120)</f>
        <v>1012000</v>
      </c>
      <c r="C10120">
        <f>+IF([1]PLANES_ADM_RES383_261016!G10120="","",[1]PLANES_ADM_RES383_261016!G10120)</f>
        <v>1</v>
      </c>
      <c r="D10120">
        <f>+IF([1]PLANES_ADM_RES383_261016!L10120="","",[1]PLANES_ADM_RES383_261016!L10120)</f>
        <v>454228.11</v>
      </c>
      <c r="E10120" t="str">
        <f>+IF([1]PLANES_ADM_RES383_261016!O10120="","",[1]PLANES_ADM_RES383_261016!O10120)</f>
        <v xml:space="preserve">VIGENTE             </v>
      </c>
      <c r="F10120" s="1" t="str">
        <f>+IF([1]PLANES_ADM_RES383_261016!P10120="","",[1]PLANES_ADM_RES383_261016!P10120)</f>
        <v>2026-10-23</v>
      </c>
      <c r="G10120" s="2">
        <f t="shared" si="474"/>
        <v>0</v>
      </c>
      <c r="H10120" s="2">
        <f t="shared" si="475"/>
        <v>1012000</v>
      </c>
      <c r="I10120" s="2">
        <f t="shared" si="476"/>
        <v>454228.11</v>
      </c>
    </row>
    <row r="10121" spans="1:9" x14ac:dyDescent="0.3">
      <c r="A10121" t="str">
        <f>+IF([1]PLANES_ADM_RES383_261016!C10121="","",[1]PLANES_ADM_RES383_261016!C10121)</f>
        <v xml:space="preserve">RV     </v>
      </c>
      <c r="B10121" s="2">
        <f>+IF([1]PLANES_ADM_RES383_261016!F10121="","",[1]PLANES_ADM_RES383_261016!F10121)</f>
        <v>623016.56999999995</v>
      </c>
      <c r="C10121">
        <f>+IF([1]PLANES_ADM_RES383_261016!G10121="","",[1]PLANES_ADM_RES383_261016!G10121)</f>
        <v>6</v>
      </c>
      <c r="D10121">
        <f>+IF([1]PLANES_ADM_RES383_261016!L10121="","",[1]PLANES_ADM_RES383_261016!L10121)</f>
        <v>151462.16</v>
      </c>
      <c r="E10121" t="str">
        <f>+IF([1]PLANES_ADM_RES383_261016!O10121="","",[1]PLANES_ADM_RES383_261016!O10121)</f>
        <v xml:space="preserve">VIGENTE             </v>
      </c>
      <c r="F10121" s="1" t="str">
        <f>+IF([1]PLANES_ADM_RES383_261016!P10121="","",[1]PLANES_ADM_RES383_261016!P10121)</f>
        <v>2026-10-23</v>
      </c>
      <c r="G10121" s="2">
        <f t="shared" si="474"/>
        <v>75731.08</v>
      </c>
      <c r="H10121" s="2">
        <f t="shared" si="475"/>
        <v>547285.49</v>
      </c>
      <c r="I10121" s="2">
        <f t="shared" si="476"/>
        <v>75731.08</v>
      </c>
    </row>
    <row r="10122" spans="1:9" x14ac:dyDescent="0.3">
      <c r="A10122" t="str">
        <f>+IF([1]PLANES_ADM_RES383_261016!C10122="","",[1]PLANES_ADM_RES383_261016!C10122)</f>
        <v xml:space="preserve">RV     </v>
      </c>
      <c r="B10122" s="2">
        <f>+IF([1]PLANES_ADM_RES383_261016!F10122="","",[1]PLANES_ADM_RES383_261016!F10122)</f>
        <v>1300542.51</v>
      </c>
      <c r="C10122">
        <f>+IF([1]PLANES_ADM_RES383_261016!G10122="","",[1]PLANES_ADM_RES383_261016!G10122)</f>
        <v>12</v>
      </c>
      <c r="D10122">
        <f>+IF([1]PLANES_ADM_RES383_261016!L10122="","",[1]PLANES_ADM_RES383_261016!L10122)</f>
        <v>626543.06999999995</v>
      </c>
      <c r="E10122" t="str">
        <f>+IF([1]PLANES_ADM_RES383_261016!O10122="","",[1]PLANES_ADM_RES383_261016!O10122)</f>
        <v xml:space="preserve">VIGENTE             </v>
      </c>
      <c r="F10122" s="1" t="str">
        <f>+IF([1]PLANES_ADM_RES383_261016!P10122="","",[1]PLANES_ADM_RES383_261016!P10122)</f>
        <v>2026-10-23</v>
      </c>
      <c r="G10122" s="2">
        <f t="shared" si="474"/>
        <v>313271.53499999997</v>
      </c>
      <c r="H10122" s="2">
        <f t="shared" si="475"/>
        <v>987270.97500000009</v>
      </c>
      <c r="I10122" s="2">
        <f t="shared" si="476"/>
        <v>313271.53499999997</v>
      </c>
    </row>
    <row r="10123" spans="1:9" x14ac:dyDescent="0.3">
      <c r="A10123" t="str">
        <f>+IF([1]PLANES_ADM_RES383_261016!C10123="","",[1]PLANES_ADM_RES383_261016!C10123)</f>
        <v xml:space="preserve">RV     </v>
      </c>
      <c r="B10123" s="2">
        <f>+IF([1]PLANES_ADM_RES383_261016!F10123="","",[1]PLANES_ADM_RES383_261016!F10123)</f>
        <v>292054.76</v>
      </c>
      <c r="C10123">
        <f>+IF([1]PLANES_ADM_RES383_261016!G10123="","",[1]PLANES_ADM_RES383_261016!G10123)</f>
        <v>1</v>
      </c>
      <c r="D10123">
        <f>+IF([1]PLANES_ADM_RES383_261016!L10123="","",[1]PLANES_ADM_RES383_261016!L10123)</f>
        <v>69677.41</v>
      </c>
      <c r="E10123" t="str">
        <f>+IF([1]PLANES_ADM_RES383_261016!O10123="","",[1]PLANES_ADM_RES383_261016!O10123)</f>
        <v xml:space="preserve">VIGENTE             </v>
      </c>
      <c r="F10123" s="1" t="str">
        <f>+IF([1]PLANES_ADM_RES383_261016!P10123="","",[1]PLANES_ADM_RES383_261016!P10123)</f>
        <v>2026-10-23</v>
      </c>
      <c r="G10123" s="2">
        <f t="shared" si="474"/>
        <v>0</v>
      </c>
      <c r="H10123" s="2">
        <f t="shared" si="475"/>
        <v>292054.76</v>
      </c>
      <c r="I10123" s="2">
        <f t="shared" si="476"/>
        <v>69677.41</v>
      </c>
    </row>
    <row r="10124" spans="1:9" x14ac:dyDescent="0.3">
      <c r="A10124" t="str">
        <f>+IF([1]PLANES_ADM_RES383_261016!C10124="","",[1]PLANES_ADM_RES383_261016!C10124)</f>
        <v xml:space="preserve">RV     </v>
      </c>
      <c r="B10124" s="2">
        <f>+IF([1]PLANES_ADM_RES383_261016!F10124="","",[1]PLANES_ADM_RES383_261016!F10124)</f>
        <v>254590.4</v>
      </c>
      <c r="C10124">
        <f>+IF([1]PLANES_ADM_RES383_261016!G10124="","",[1]PLANES_ADM_RES383_261016!G10124)</f>
        <v>12</v>
      </c>
      <c r="D10124">
        <f>+IF([1]PLANES_ADM_RES383_261016!L10124="","",[1]PLANES_ADM_RES383_261016!L10124)</f>
        <v>67126.720000000001</v>
      </c>
      <c r="E10124" t="str">
        <f>+IF([1]PLANES_ADM_RES383_261016!O10124="","",[1]PLANES_ADM_RES383_261016!O10124)</f>
        <v xml:space="preserve">VIGENTE             </v>
      </c>
      <c r="F10124" s="1" t="str">
        <f>+IF([1]PLANES_ADM_RES383_261016!P10124="","",[1]PLANES_ADM_RES383_261016!P10124)</f>
        <v>2026-10-23</v>
      </c>
      <c r="G10124" s="2">
        <f t="shared" si="474"/>
        <v>33563.360000000001</v>
      </c>
      <c r="H10124" s="2">
        <f t="shared" si="475"/>
        <v>221027.03999999998</v>
      </c>
      <c r="I10124" s="2">
        <f t="shared" si="476"/>
        <v>33563.360000000001</v>
      </c>
    </row>
    <row r="10125" spans="1:9" x14ac:dyDescent="0.3">
      <c r="A10125" t="str">
        <f>+IF([1]PLANES_ADM_RES383_261016!C10125="","",[1]PLANES_ADM_RES383_261016!C10125)</f>
        <v xml:space="preserve">RV     </v>
      </c>
      <c r="B10125" s="2">
        <f>+IF([1]PLANES_ADM_RES383_261016!F10125="","",[1]PLANES_ADM_RES383_261016!F10125)</f>
        <v>2624357.38</v>
      </c>
      <c r="C10125">
        <f>+IF([1]PLANES_ADM_RES383_261016!G10125="","",[1]PLANES_ADM_RES383_261016!G10125)</f>
        <v>1</v>
      </c>
      <c r="D10125">
        <f>+IF([1]PLANES_ADM_RES383_261016!L10125="","",[1]PLANES_ADM_RES383_261016!L10125)</f>
        <v>1193162.73</v>
      </c>
      <c r="E10125" t="str">
        <f>+IF([1]PLANES_ADM_RES383_261016!O10125="","",[1]PLANES_ADM_RES383_261016!O10125)</f>
        <v xml:space="preserve">VIGENTE             </v>
      </c>
      <c r="F10125" s="1" t="str">
        <f>+IF([1]PLANES_ADM_RES383_261016!P10125="","",[1]PLANES_ADM_RES383_261016!P10125)</f>
        <v>2026-10-23</v>
      </c>
      <c r="G10125" s="2">
        <f t="shared" si="474"/>
        <v>0</v>
      </c>
      <c r="H10125" s="2">
        <f t="shared" si="475"/>
        <v>2624357.38</v>
      </c>
      <c r="I10125" s="2">
        <f t="shared" si="476"/>
        <v>1193162.73</v>
      </c>
    </row>
    <row r="10126" spans="1:9" x14ac:dyDescent="0.3">
      <c r="A10126" t="str">
        <f>+IF([1]PLANES_ADM_RES383_261016!C10126="","",[1]PLANES_ADM_RES383_261016!C10126)</f>
        <v xml:space="preserve">RV     </v>
      </c>
      <c r="B10126" s="2">
        <f>+IF([1]PLANES_ADM_RES383_261016!F10126="","",[1]PLANES_ADM_RES383_261016!F10126)</f>
        <v>1224839.69</v>
      </c>
      <c r="C10126">
        <f>+IF([1]PLANES_ADM_RES383_261016!G10126="","",[1]PLANES_ADM_RES383_261016!G10126)</f>
        <v>12</v>
      </c>
      <c r="D10126">
        <f>+IF([1]PLANES_ADM_RES383_261016!L10126="","",[1]PLANES_ADM_RES383_261016!L10126)</f>
        <v>556057.11</v>
      </c>
      <c r="E10126" t="str">
        <f>+IF([1]PLANES_ADM_RES383_261016!O10126="","",[1]PLANES_ADM_RES383_261016!O10126)</f>
        <v xml:space="preserve">VIGENTE             </v>
      </c>
      <c r="F10126" s="1" t="str">
        <f>+IF([1]PLANES_ADM_RES383_261016!P10126="","",[1]PLANES_ADM_RES383_261016!P10126)</f>
        <v>2026-10-23</v>
      </c>
      <c r="G10126" s="2">
        <f t="shared" si="474"/>
        <v>278028.55499999999</v>
      </c>
      <c r="H10126" s="2">
        <f t="shared" si="475"/>
        <v>946811.13500000001</v>
      </c>
      <c r="I10126" s="2">
        <f t="shared" si="476"/>
        <v>278028.55499999999</v>
      </c>
    </row>
    <row r="10127" spans="1:9" x14ac:dyDescent="0.3">
      <c r="A10127" t="str">
        <f>+IF([1]PLANES_ADM_RES383_261016!C10127="","",[1]PLANES_ADM_RES383_261016!C10127)</f>
        <v xml:space="preserve">RV     </v>
      </c>
      <c r="B10127" s="2">
        <f>+IF([1]PLANES_ADM_RES383_261016!F10127="","",[1]PLANES_ADM_RES383_261016!F10127)</f>
        <v>244304.28</v>
      </c>
      <c r="C10127">
        <f>+IF([1]PLANES_ADM_RES383_261016!G10127="","",[1]PLANES_ADM_RES383_261016!G10127)</f>
        <v>12</v>
      </c>
      <c r="D10127">
        <f>+IF([1]PLANES_ADM_RES383_261016!L10127="","",[1]PLANES_ADM_RES383_261016!L10127)</f>
        <v>44587.96</v>
      </c>
      <c r="E10127" t="str">
        <f>+IF([1]PLANES_ADM_RES383_261016!O10127="","",[1]PLANES_ADM_RES383_261016!O10127)</f>
        <v xml:space="preserve">VIGENTE             </v>
      </c>
      <c r="F10127" s="1" t="str">
        <f>+IF([1]PLANES_ADM_RES383_261016!P10127="","",[1]PLANES_ADM_RES383_261016!P10127)</f>
        <v>2026-10-23</v>
      </c>
      <c r="G10127" s="2">
        <f t="shared" si="474"/>
        <v>22293.98</v>
      </c>
      <c r="H10127" s="2">
        <f t="shared" si="475"/>
        <v>222010.3</v>
      </c>
      <c r="I10127" s="2">
        <f t="shared" si="476"/>
        <v>22293.98</v>
      </c>
    </row>
    <row r="10128" spans="1:9" x14ac:dyDescent="0.3">
      <c r="A10128" t="str">
        <f>+IF([1]PLANES_ADM_RES383_261016!C10128="","",[1]PLANES_ADM_RES383_261016!C10128)</f>
        <v xml:space="preserve">RV     </v>
      </c>
      <c r="B10128" s="2">
        <f>+IF([1]PLANES_ADM_RES383_261016!F10128="","",[1]PLANES_ADM_RES383_261016!F10128)</f>
        <v>4112565.6</v>
      </c>
      <c r="C10128">
        <f>+IF([1]PLANES_ADM_RES383_261016!G10128="","",[1]PLANES_ADM_RES383_261016!G10128)</f>
        <v>1</v>
      </c>
      <c r="D10128">
        <f>+IF([1]PLANES_ADM_RES383_261016!L10128="","",[1]PLANES_ADM_RES383_261016!L10128)</f>
        <v>1222167.82</v>
      </c>
      <c r="E10128" t="str">
        <f>+IF([1]PLANES_ADM_RES383_261016!O10128="","",[1]PLANES_ADM_RES383_261016!O10128)</f>
        <v xml:space="preserve">VIGENTE             </v>
      </c>
      <c r="F10128" s="1" t="str">
        <f>+IF([1]PLANES_ADM_RES383_261016!P10128="","",[1]PLANES_ADM_RES383_261016!P10128)</f>
        <v>2026-10-23</v>
      </c>
      <c r="G10128" s="2">
        <f t="shared" si="474"/>
        <v>0</v>
      </c>
      <c r="H10128" s="2">
        <f t="shared" si="475"/>
        <v>4112565.6</v>
      </c>
      <c r="I10128" s="2">
        <f t="shared" si="476"/>
        <v>1222167.82</v>
      </c>
    </row>
    <row r="10129" spans="1:9" x14ac:dyDescent="0.3">
      <c r="A10129" t="str">
        <f>+IF([1]PLANES_ADM_RES383_261016!C10129="","",[1]PLANES_ADM_RES383_261016!C10129)</f>
        <v xml:space="preserve">RV     </v>
      </c>
      <c r="B10129" s="2">
        <f>+IF([1]PLANES_ADM_RES383_261016!F10129="","",[1]PLANES_ADM_RES383_261016!F10129)</f>
        <v>2497947.84</v>
      </c>
      <c r="C10129">
        <f>+IF([1]PLANES_ADM_RES383_261016!G10129="","",[1]PLANES_ADM_RES383_261016!G10129)</f>
        <v>1</v>
      </c>
      <c r="D10129">
        <f>+IF([1]PLANES_ADM_RES383_261016!L10129="","",[1]PLANES_ADM_RES383_261016!L10129)</f>
        <v>799001</v>
      </c>
      <c r="E10129" t="str">
        <f>+IF([1]PLANES_ADM_RES383_261016!O10129="","",[1]PLANES_ADM_RES383_261016!O10129)</f>
        <v xml:space="preserve">VIGENTE             </v>
      </c>
      <c r="F10129" s="1" t="str">
        <f>+IF([1]PLANES_ADM_RES383_261016!P10129="","",[1]PLANES_ADM_RES383_261016!P10129)</f>
        <v>2026-10-23</v>
      </c>
      <c r="G10129" s="2">
        <f t="shared" si="474"/>
        <v>0</v>
      </c>
      <c r="H10129" s="2">
        <f t="shared" si="475"/>
        <v>2497947.84</v>
      </c>
      <c r="I10129" s="2">
        <f t="shared" si="476"/>
        <v>799001</v>
      </c>
    </row>
    <row r="10130" spans="1:9" x14ac:dyDescent="0.3">
      <c r="A10130" t="str">
        <f>+IF([1]PLANES_ADM_RES383_261016!C10130="","",[1]PLANES_ADM_RES383_261016!C10130)</f>
        <v xml:space="preserve">RV     </v>
      </c>
      <c r="B10130" s="2">
        <f>+IF([1]PLANES_ADM_RES383_261016!F10130="","",[1]PLANES_ADM_RES383_261016!F10130)</f>
        <v>904242.6</v>
      </c>
      <c r="C10130">
        <f>+IF([1]PLANES_ADM_RES383_261016!G10130="","",[1]PLANES_ADM_RES383_261016!G10130)</f>
        <v>6</v>
      </c>
      <c r="D10130">
        <f>+IF([1]PLANES_ADM_RES383_261016!L10130="","",[1]PLANES_ADM_RES383_261016!L10130)</f>
        <v>233427.69</v>
      </c>
      <c r="E10130" t="str">
        <f>+IF([1]PLANES_ADM_RES383_261016!O10130="","",[1]PLANES_ADM_RES383_261016!O10130)</f>
        <v xml:space="preserve">VIGENTE             </v>
      </c>
      <c r="F10130" s="1" t="str">
        <f>+IF([1]PLANES_ADM_RES383_261016!P10130="","",[1]PLANES_ADM_RES383_261016!P10130)</f>
        <v>2026-10-23</v>
      </c>
      <c r="G10130" s="2">
        <f t="shared" si="474"/>
        <v>116713.845</v>
      </c>
      <c r="H10130" s="2">
        <f t="shared" si="475"/>
        <v>787528.755</v>
      </c>
      <c r="I10130" s="2">
        <f t="shared" si="476"/>
        <v>116713.845</v>
      </c>
    </row>
    <row r="10131" spans="1:9" x14ac:dyDescent="0.3">
      <c r="A10131" t="str">
        <f>+IF([1]PLANES_ADM_RES383_261016!C10131="","",[1]PLANES_ADM_RES383_261016!C10131)</f>
        <v xml:space="preserve">RV     </v>
      </c>
      <c r="B10131" s="2">
        <f>+IF([1]PLANES_ADM_RES383_261016!F10131="","",[1]PLANES_ADM_RES383_261016!F10131)</f>
        <v>2490177.9300000002</v>
      </c>
      <c r="C10131">
        <f>+IF([1]PLANES_ADM_RES383_261016!G10131="","",[1]PLANES_ADM_RES383_261016!G10131)</f>
        <v>12</v>
      </c>
      <c r="D10131">
        <f>+IF([1]PLANES_ADM_RES383_261016!L10131="","",[1]PLANES_ADM_RES383_261016!L10131)</f>
        <v>600815.93999999994</v>
      </c>
      <c r="E10131" t="str">
        <f>+IF([1]PLANES_ADM_RES383_261016!O10131="","",[1]PLANES_ADM_RES383_261016!O10131)</f>
        <v xml:space="preserve">VIGENTE             </v>
      </c>
      <c r="F10131" s="1" t="str">
        <f>+IF([1]PLANES_ADM_RES383_261016!P10131="","",[1]PLANES_ADM_RES383_261016!P10131)</f>
        <v>2026-10-23</v>
      </c>
      <c r="G10131" s="2">
        <f t="shared" si="474"/>
        <v>300407.96999999997</v>
      </c>
      <c r="H10131" s="2">
        <f t="shared" si="475"/>
        <v>2189769.96</v>
      </c>
      <c r="I10131" s="2">
        <f t="shared" si="476"/>
        <v>300407.96999999997</v>
      </c>
    </row>
    <row r="10132" spans="1:9" x14ac:dyDescent="0.3">
      <c r="A10132" t="str">
        <f>+IF([1]PLANES_ADM_RES383_261016!C10132="","",[1]PLANES_ADM_RES383_261016!C10132)</f>
        <v xml:space="preserve">RV     </v>
      </c>
      <c r="B10132" s="2">
        <f>+IF([1]PLANES_ADM_RES383_261016!F10132="","",[1]PLANES_ADM_RES383_261016!F10132)</f>
        <v>58841.84</v>
      </c>
      <c r="C10132">
        <f>+IF([1]PLANES_ADM_RES383_261016!G10132="","",[1]PLANES_ADM_RES383_261016!G10132)</f>
        <v>1</v>
      </c>
      <c r="D10132">
        <f>+IF([1]PLANES_ADM_RES383_261016!L10132="","",[1]PLANES_ADM_RES383_261016!L10132)</f>
        <v>26478.15</v>
      </c>
      <c r="E10132" t="str">
        <f>+IF([1]PLANES_ADM_RES383_261016!O10132="","",[1]PLANES_ADM_RES383_261016!O10132)</f>
        <v xml:space="preserve">VIGENTE             </v>
      </c>
      <c r="F10132" s="1" t="str">
        <f>+IF([1]PLANES_ADM_RES383_261016!P10132="","",[1]PLANES_ADM_RES383_261016!P10132)</f>
        <v>2026-10-23</v>
      </c>
      <c r="G10132" s="2">
        <f t="shared" si="474"/>
        <v>0</v>
      </c>
      <c r="H10132" s="2">
        <f t="shared" si="475"/>
        <v>58841.84</v>
      </c>
      <c r="I10132" s="2">
        <f t="shared" si="476"/>
        <v>26478.15</v>
      </c>
    </row>
    <row r="10133" spans="1:9" x14ac:dyDescent="0.3">
      <c r="A10133" t="str">
        <f>+IF([1]PLANES_ADM_RES383_261016!C10133="","",[1]PLANES_ADM_RES383_261016!C10133)</f>
        <v xml:space="preserve">RV     </v>
      </c>
      <c r="B10133" s="2">
        <f>+IF([1]PLANES_ADM_RES383_261016!F10133="","",[1]PLANES_ADM_RES383_261016!F10133)</f>
        <v>136903.04000000001</v>
      </c>
      <c r="C10133">
        <f>+IF([1]PLANES_ADM_RES383_261016!G10133="","",[1]PLANES_ADM_RES383_261016!G10133)</f>
        <v>1</v>
      </c>
      <c r="D10133">
        <f>+IF([1]PLANES_ADM_RES383_261016!L10133="","",[1]PLANES_ADM_RES383_261016!L10133)</f>
        <v>96729.25</v>
      </c>
      <c r="E10133" t="str">
        <f>+IF([1]PLANES_ADM_RES383_261016!O10133="","",[1]PLANES_ADM_RES383_261016!O10133)</f>
        <v xml:space="preserve">VIGENTE             </v>
      </c>
      <c r="F10133" s="1" t="str">
        <f>+IF([1]PLANES_ADM_RES383_261016!P10133="","",[1]PLANES_ADM_RES383_261016!P10133)</f>
        <v>2026-10-23</v>
      </c>
      <c r="G10133" s="2">
        <f t="shared" si="474"/>
        <v>0</v>
      </c>
      <c r="H10133" s="2">
        <f t="shared" si="475"/>
        <v>136903.04000000001</v>
      </c>
      <c r="I10133" s="2">
        <f t="shared" si="476"/>
        <v>96729.25</v>
      </c>
    </row>
    <row r="10134" spans="1:9" x14ac:dyDescent="0.3">
      <c r="A10134" t="str">
        <f>+IF([1]PLANES_ADM_RES383_261016!C10134="","",[1]PLANES_ADM_RES383_261016!C10134)</f>
        <v xml:space="preserve">RV     </v>
      </c>
      <c r="B10134" s="2">
        <f>+IF([1]PLANES_ADM_RES383_261016!F10134="","",[1]PLANES_ADM_RES383_261016!F10134)</f>
        <v>4461145.04</v>
      </c>
      <c r="C10134">
        <f>+IF([1]PLANES_ADM_RES383_261016!G10134="","",[1]PLANES_ADM_RES383_261016!G10134)</f>
        <v>1</v>
      </c>
      <c r="D10134">
        <f>+IF([1]PLANES_ADM_RES383_261016!L10134="","",[1]PLANES_ADM_RES383_261016!L10134)</f>
        <v>1847031.06</v>
      </c>
      <c r="E10134" t="str">
        <f>+IF([1]PLANES_ADM_RES383_261016!O10134="","",[1]PLANES_ADM_RES383_261016!O10134)</f>
        <v xml:space="preserve">VIGENTE             </v>
      </c>
      <c r="F10134" s="1" t="str">
        <f>+IF([1]PLANES_ADM_RES383_261016!P10134="","",[1]PLANES_ADM_RES383_261016!P10134)</f>
        <v>2026-10-23</v>
      </c>
      <c r="G10134" s="2">
        <f t="shared" si="474"/>
        <v>0</v>
      </c>
      <c r="H10134" s="2">
        <f t="shared" si="475"/>
        <v>4461145.04</v>
      </c>
      <c r="I10134" s="2">
        <f t="shared" si="476"/>
        <v>1847031.06</v>
      </c>
    </row>
    <row r="10135" spans="1:9" x14ac:dyDescent="0.3">
      <c r="A10135" t="str">
        <f>+IF([1]PLANES_ADM_RES383_261016!C10135="","",[1]PLANES_ADM_RES383_261016!C10135)</f>
        <v xml:space="preserve">RV     </v>
      </c>
      <c r="B10135" s="2">
        <f>+IF([1]PLANES_ADM_RES383_261016!F10135="","",[1]PLANES_ADM_RES383_261016!F10135)</f>
        <v>2334010.96</v>
      </c>
      <c r="C10135">
        <f>+IF([1]PLANES_ADM_RES383_261016!G10135="","",[1]PLANES_ADM_RES383_261016!G10135)</f>
        <v>12</v>
      </c>
      <c r="D10135">
        <f>+IF([1]PLANES_ADM_RES383_261016!L10135="","",[1]PLANES_ADM_RES383_261016!L10135)</f>
        <v>1260680.06</v>
      </c>
      <c r="E10135" t="str">
        <f>+IF([1]PLANES_ADM_RES383_261016!O10135="","",[1]PLANES_ADM_RES383_261016!O10135)</f>
        <v xml:space="preserve">VIGENTE             </v>
      </c>
      <c r="F10135" s="1" t="str">
        <f>+IF([1]PLANES_ADM_RES383_261016!P10135="","",[1]PLANES_ADM_RES383_261016!P10135)</f>
        <v>2026-10-23</v>
      </c>
      <c r="G10135" s="2">
        <f t="shared" si="474"/>
        <v>630340.03</v>
      </c>
      <c r="H10135" s="2">
        <f t="shared" si="475"/>
        <v>1703670.93</v>
      </c>
      <c r="I10135" s="2">
        <f t="shared" si="476"/>
        <v>630340.03</v>
      </c>
    </row>
    <row r="10136" spans="1:9" x14ac:dyDescent="0.3">
      <c r="A10136" t="str">
        <f>+IF([1]PLANES_ADM_RES383_261016!C10136="","",[1]PLANES_ADM_RES383_261016!C10136)</f>
        <v xml:space="preserve">RV     </v>
      </c>
      <c r="B10136" s="2">
        <f>+IF([1]PLANES_ADM_RES383_261016!F10136="","",[1]PLANES_ADM_RES383_261016!F10136)</f>
        <v>1875956.2</v>
      </c>
      <c r="C10136">
        <f>+IF([1]PLANES_ADM_RES383_261016!G10136="","",[1]PLANES_ADM_RES383_261016!G10136)</f>
        <v>1</v>
      </c>
      <c r="D10136">
        <f>+IF([1]PLANES_ADM_RES383_261016!L10136="","",[1]PLANES_ADM_RES383_261016!L10136)</f>
        <v>560017.88</v>
      </c>
      <c r="E10136" t="str">
        <f>+IF([1]PLANES_ADM_RES383_261016!O10136="","",[1]PLANES_ADM_RES383_261016!O10136)</f>
        <v xml:space="preserve">VIGENTE             </v>
      </c>
      <c r="F10136" s="1" t="str">
        <f>+IF([1]PLANES_ADM_RES383_261016!P10136="","",[1]PLANES_ADM_RES383_261016!P10136)</f>
        <v>2026-10-23</v>
      </c>
      <c r="G10136" s="2">
        <f t="shared" si="474"/>
        <v>0</v>
      </c>
      <c r="H10136" s="2">
        <f t="shared" si="475"/>
        <v>1875956.2</v>
      </c>
      <c r="I10136" s="2">
        <f t="shared" si="476"/>
        <v>560017.88</v>
      </c>
    </row>
    <row r="10137" spans="1:9" x14ac:dyDescent="0.3">
      <c r="A10137" t="str">
        <f>+IF([1]PLANES_ADM_RES383_261016!C10137="","",[1]PLANES_ADM_RES383_261016!C10137)</f>
        <v xml:space="preserve">RV     </v>
      </c>
      <c r="B10137" s="2">
        <f>+IF([1]PLANES_ADM_RES383_261016!F10137="","",[1]PLANES_ADM_RES383_261016!F10137)</f>
        <v>773631.06</v>
      </c>
      <c r="C10137">
        <f>+IF([1]PLANES_ADM_RES383_261016!G10137="","",[1]PLANES_ADM_RES383_261016!G10137)</f>
        <v>1</v>
      </c>
      <c r="D10137">
        <f>+IF([1]PLANES_ADM_RES383_261016!L10137="","",[1]PLANES_ADM_RES383_261016!L10137)</f>
        <v>373487.29</v>
      </c>
      <c r="E10137" t="str">
        <f>+IF([1]PLANES_ADM_RES383_261016!O10137="","",[1]PLANES_ADM_RES383_261016!O10137)</f>
        <v xml:space="preserve">VIGENTE             </v>
      </c>
      <c r="F10137" s="1" t="str">
        <f>+IF([1]PLANES_ADM_RES383_261016!P10137="","",[1]PLANES_ADM_RES383_261016!P10137)</f>
        <v>2026-10-23</v>
      </c>
      <c r="G10137" s="2">
        <f t="shared" si="474"/>
        <v>0</v>
      </c>
      <c r="H10137" s="2">
        <f t="shared" si="475"/>
        <v>773631.06</v>
      </c>
      <c r="I10137" s="2">
        <f t="shared" si="476"/>
        <v>373487.29</v>
      </c>
    </row>
    <row r="10138" spans="1:9" x14ac:dyDescent="0.3">
      <c r="A10138" t="str">
        <f>+IF([1]PLANES_ADM_RES383_261016!C10138="","",[1]PLANES_ADM_RES383_261016!C10138)</f>
        <v xml:space="preserve">RV     </v>
      </c>
      <c r="B10138" s="2">
        <f>+IF([1]PLANES_ADM_RES383_261016!F10138="","",[1]PLANES_ADM_RES383_261016!F10138)</f>
        <v>1593480.79</v>
      </c>
      <c r="C10138">
        <f>+IF([1]PLANES_ADM_RES383_261016!G10138="","",[1]PLANES_ADM_RES383_261016!G10138)</f>
        <v>1</v>
      </c>
      <c r="D10138">
        <f>+IF([1]PLANES_ADM_RES383_261016!L10138="","",[1]PLANES_ADM_RES383_261016!L10138)</f>
        <v>751607.75</v>
      </c>
      <c r="E10138" t="str">
        <f>+IF([1]PLANES_ADM_RES383_261016!O10138="","",[1]PLANES_ADM_RES383_261016!O10138)</f>
        <v xml:space="preserve">VIGENTE             </v>
      </c>
      <c r="F10138" s="1" t="str">
        <f>+IF([1]PLANES_ADM_RES383_261016!P10138="","",[1]PLANES_ADM_RES383_261016!P10138)</f>
        <v>2026-10-23</v>
      </c>
      <c r="G10138" s="2">
        <f t="shared" si="474"/>
        <v>0</v>
      </c>
      <c r="H10138" s="2">
        <f t="shared" si="475"/>
        <v>1593480.79</v>
      </c>
      <c r="I10138" s="2">
        <f t="shared" si="476"/>
        <v>751607.75</v>
      </c>
    </row>
    <row r="10139" spans="1:9" x14ac:dyDescent="0.3">
      <c r="A10139" t="str">
        <f>+IF([1]PLANES_ADM_RES383_261016!C10139="","",[1]PLANES_ADM_RES383_261016!C10139)</f>
        <v xml:space="preserve">RV     </v>
      </c>
      <c r="B10139" s="2">
        <f>+IF([1]PLANES_ADM_RES383_261016!F10139="","",[1]PLANES_ADM_RES383_261016!F10139)</f>
        <v>1183942.8600000001</v>
      </c>
      <c r="C10139">
        <f>+IF([1]PLANES_ADM_RES383_261016!G10139="","",[1]PLANES_ADM_RES383_261016!G10139)</f>
        <v>12</v>
      </c>
      <c r="D10139">
        <f>+IF([1]PLANES_ADM_RES383_261016!L10139="","",[1]PLANES_ADM_RES383_261016!L10139)</f>
        <v>598505.17000000004</v>
      </c>
      <c r="E10139" t="str">
        <f>+IF([1]PLANES_ADM_RES383_261016!O10139="","",[1]PLANES_ADM_RES383_261016!O10139)</f>
        <v xml:space="preserve">VIGENTE             </v>
      </c>
      <c r="F10139" s="1" t="str">
        <f>+IF([1]PLANES_ADM_RES383_261016!P10139="","",[1]PLANES_ADM_RES383_261016!P10139)</f>
        <v>2026-10-23</v>
      </c>
      <c r="G10139" s="2">
        <f t="shared" si="474"/>
        <v>299252.58500000002</v>
      </c>
      <c r="H10139" s="2">
        <f t="shared" si="475"/>
        <v>884690.27500000014</v>
      </c>
      <c r="I10139" s="2">
        <f t="shared" si="476"/>
        <v>299252.58500000002</v>
      </c>
    </row>
    <row r="10140" spans="1:9" x14ac:dyDescent="0.3">
      <c r="A10140" t="str">
        <f>+IF([1]PLANES_ADM_RES383_261016!C10140="","",[1]PLANES_ADM_RES383_261016!C10140)</f>
        <v xml:space="preserve">RV     </v>
      </c>
      <c r="B10140" s="2">
        <f>+IF([1]PLANES_ADM_RES383_261016!F10140="","",[1]PLANES_ADM_RES383_261016!F10140)</f>
        <v>447424.99</v>
      </c>
      <c r="C10140">
        <f>+IF([1]PLANES_ADM_RES383_261016!G10140="","",[1]PLANES_ADM_RES383_261016!G10140)</f>
        <v>1</v>
      </c>
      <c r="D10140">
        <f>+IF([1]PLANES_ADM_RES383_261016!L10140="","",[1]PLANES_ADM_RES383_261016!L10140)</f>
        <v>88122.14</v>
      </c>
      <c r="E10140" t="str">
        <f>+IF([1]PLANES_ADM_RES383_261016!O10140="","",[1]PLANES_ADM_RES383_261016!O10140)</f>
        <v xml:space="preserve">VIGENTE             </v>
      </c>
      <c r="F10140" s="1" t="str">
        <f>+IF([1]PLANES_ADM_RES383_261016!P10140="","",[1]PLANES_ADM_RES383_261016!P10140)</f>
        <v>2026-10-23</v>
      </c>
      <c r="G10140" s="2">
        <f t="shared" si="474"/>
        <v>0</v>
      </c>
      <c r="H10140" s="2">
        <f t="shared" si="475"/>
        <v>447424.99</v>
      </c>
      <c r="I10140" s="2">
        <f t="shared" si="476"/>
        <v>88122.14</v>
      </c>
    </row>
    <row r="10141" spans="1:9" x14ac:dyDescent="0.3">
      <c r="A10141" t="str">
        <f>+IF([1]PLANES_ADM_RES383_261016!C10141="","",[1]PLANES_ADM_RES383_261016!C10141)</f>
        <v xml:space="preserve">RV     </v>
      </c>
      <c r="B10141" s="2">
        <f>+IF([1]PLANES_ADM_RES383_261016!F10141="","",[1]PLANES_ADM_RES383_261016!F10141)</f>
        <v>1165339.6200000001</v>
      </c>
      <c r="C10141">
        <f>+IF([1]PLANES_ADM_RES383_261016!G10141="","",[1]PLANES_ADM_RES383_261016!G10141)</f>
        <v>12</v>
      </c>
      <c r="D10141">
        <f>+IF([1]PLANES_ADM_RES383_261016!L10141="","",[1]PLANES_ADM_RES383_261016!L10141)</f>
        <v>248392.35</v>
      </c>
      <c r="E10141" t="str">
        <f>+IF([1]PLANES_ADM_RES383_261016!O10141="","",[1]PLANES_ADM_RES383_261016!O10141)</f>
        <v xml:space="preserve">VIGENTE             </v>
      </c>
      <c r="F10141" s="1" t="str">
        <f>+IF([1]PLANES_ADM_RES383_261016!P10141="","",[1]PLANES_ADM_RES383_261016!P10141)</f>
        <v>2026-10-23</v>
      </c>
      <c r="G10141" s="2">
        <f t="shared" si="474"/>
        <v>124196.175</v>
      </c>
      <c r="H10141" s="2">
        <f t="shared" si="475"/>
        <v>1041143.4450000001</v>
      </c>
      <c r="I10141" s="2">
        <f t="shared" si="476"/>
        <v>124196.175</v>
      </c>
    </row>
    <row r="10142" spans="1:9" x14ac:dyDescent="0.3">
      <c r="A10142" t="str">
        <f>+IF([1]PLANES_ADM_RES383_261016!C10142="","",[1]PLANES_ADM_RES383_261016!C10142)</f>
        <v xml:space="preserve">RV     </v>
      </c>
      <c r="B10142" s="2">
        <f>+IF([1]PLANES_ADM_RES383_261016!F10142="","",[1]PLANES_ADM_RES383_261016!F10142)</f>
        <v>278093.09999999998</v>
      </c>
      <c r="C10142">
        <f>+IF([1]PLANES_ADM_RES383_261016!G10142="","",[1]PLANES_ADM_RES383_261016!G10142)</f>
        <v>1</v>
      </c>
      <c r="D10142">
        <f>+IF([1]PLANES_ADM_RES383_261016!L10142="","",[1]PLANES_ADM_RES383_261016!L10142)</f>
        <v>232624.1</v>
      </c>
      <c r="E10142" t="str">
        <f>+IF([1]PLANES_ADM_RES383_261016!O10142="","",[1]PLANES_ADM_RES383_261016!O10142)</f>
        <v xml:space="preserve">VIGENTE             </v>
      </c>
      <c r="F10142" s="1" t="str">
        <f>+IF([1]PLANES_ADM_RES383_261016!P10142="","",[1]PLANES_ADM_RES383_261016!P10142)</f>
        <v>2026-10-23</v>
      </c>
      <c r="G10142" s="2">
        <f t="shared" si="474"/>
        <v>0</v>
      </c>
      <c r="H10142" s="2">
        <f t="shared" si="475"/>
        <v>278093.09999999998</v>
      </c>
      <c r="I10142" s="2">
        <f t="shared" si="476"/>
        <v>232624.1</v>
      </c>
    </row>
    <row r="10143" spans="1:9" x14ac:dyDescent="0.3">
      <c r="A10143" t="str">
        <f>+IF([1]PLANES_ADM_RES383_261016!C10143="","",[1]PLANES_ADM_RES383_261016!C10143)</f>
        <v xml:space="preserve">RV     </v>
      </c>
      <c r="B10143" s="2">
        <f>+IF([1]PLANES_ADM_RES383_261016!F10143="","",[1]PLANES_ADM_RES383_261016!F10143)</f>
        <v>805774.55</v>
      </c>
      <c r="C10143">
        <f>+IF([1]PLANES_ADM_RES383_261016!G10143="","",[1]PLANES_ADM_RES383_261016!G10143)</f>
        <v>12</v>
      </c>
      <c r="D10143">
        <f>+IF([1]PLANES_ADM_RES383_261016!L10143="","",[1]PLANES_ADM_RES383_261016!L10143)</f>
        <v>324247.19</v>
      </c>
      <c r="E10143" t="str">
        <f>+IF([1]PLANES_ADM_RES383_261016!O10143="","",[1]PLANES_ADM_RES383_261016!O10143)</f>
        <v xml:space="preserve">VIGENTE             </v>
      </c>
      <c r="F10143" s="1" t="str">
        <f>+IF([1]PLANES_ADM_RES383_261016!P10143="","",[1]PLANES_ADM_RES383_261016!P10143)</f>
        <v>2026-10-23</v>
      </c>
      <c r="G10143" s="2">
        <f t="shared" si="474"/>
        <v>162123.595</v>
      </c>
      <c r="H10143" s="2">
        <f t="shared" si="475"/>
        <v>643650.95500000007</v>
      </c>
      <c r="I10143" s="2">
        <f t="shared" si="476"/>
        <v>162123.595</v>
      </c>
    </row>
    <row r="10144" spans="1:9" x14ac:dyDescent="0.3">
      <c r="A10144" t="str">
        <f>+IF([1]PLANES_ADM_RES383_261016!C10144="","",[1]PLANES_ADM_RES383_261016!C10144)</f>
        <v xml:space="preserve">RV     </v>
      </c>
      <c r="B10144" s="2">
        <f>+IF([1]PLANES_ADM_RES383_261016!F10144="","",[1]PLANES_ADM_RES383_261016!F10144)</f>
        <v>161983.21</v>
      </c>
      <c r="C10144">
        <f>+IF([1]PLANES_ADM_RES383_261016!G10144="","",[1]PLANES_ADM_RES383_261016!G10144)</f>
        <v>1</v>
      </c>
      <c r="D10144">
        <f>+IF([1]PLANES_ADM_RES383_261016!L10144="","",[1]PLANES_ADM_RES383_261016!L10144)</f>
        <v>43322.47</v>
      </c>
      <c r="E10144" t="str">
        <f>+IF([1]PLANES_ADM_RES383_261016!O10144="","",[1]PLANES_ADM_RES383_261016!O10144)</f>
        <v xml:space="preserve">VIGENTE             </v>
      </c>
      <c r="F10144" s="1" t="str">
        <f>+IF([1]PLANES_ADM_RES383_261016!P10144="","",[1]PLANES_ADM_RES383_261016!P10144)</f>
        <v>2026-10-23</v>
      </c>
      <c r="G10144" s="2">
        <f t="shared" si="474"/>
        <v>0</v>
      </c>
      <c r="H10144" s="2">
        <f t="shared" si="475"/>
        <v>161983.21</v>
      </c>
      <c r="I10144" s="2">
        <f t="shared" si="476"/>
        <v>43322.47</v>
      </c>
    </row>
    <row r="10145" spans="1:9" x14ac:dyDescent="0.3">
      <c r="A10145" t="str">
        <f>+IF([1]PLANES_ADM_RES383_261016!C10145="","",[1]PLANES_ADM_RES383_261016!C10145)</f>
        <v xml:space="preserve">RV     </v>
      </c>
      <c r="B10145" s="2">
        <f>+IF([1]PLANES_ADM_RES383_261016!F10145="","",[1]PLANES_ADM_RES383_261016!F10145)</f>
        <v>400478.24</v>
      </c>
      <c r="C10145">
        <f>+IF([1]PLANES_ADM_RES383_261016!G10145="","",[1]PLANES_ADM_RES383_261016!G10145)</f>
        <v>1</v>
      </c>
      <c r="D10145">
        <f>+IF([1]PLANES_ADM_RES383_261016!L10145="","",[1]PLANES_ADM_RES383_261016!L10145)</f>
        <v>81208.58</v>
      </c>
      <c r="E10145" t="str">
        <f>+IF([1]PLANES_ADM_RES383_261016!O10145="","",[1]PLANES_ADM_RES383_261016!O10145)</f>
        <v xml:space="preserve">VIGENTE             </v>
      </c>
      <c r="F10145" s="1" t="str">
        <f>+IF([1]PLANES_ADM_RES383_261016!P10145="","",[1]PLANES_ADM_RES383_261016!P10145)</f>
        <v>2026-10-23</v>
      </c>
      <c r="G10145" s="2">
        <f t="shared" si="474"/>
        <v>0</v>
      </c>
      <c r="H10145" s="2">
        <f t="shared" si="475"/>
        <v>400478.24</v>
      </c>
      <c r="I10145" s="2">
        <f t="shared" si="476"/>
        <v>81208.58</v>
      </c>
    </row>
    <row r="10146" spans="1:9" x14ac:dyDescent="0.3">
      <c r="A10146" t="str">
        <f>+IF([1]PLANES_ADM_RES383_261016!C10146="","",[1]PLANES_ADM_RES383_261016!C10146)</f>
        <v xml:space="preserve">RV     </v>
      </c>
      <c r="B10146" s="2">
        <f>+IF([1]PLANES_ADM_RES383_261016!F10146="","",[1]PLANES_ADM_RES383_261016!F10146)</f>
        <v>4648907.3</v>
      </c>
      <c r="C10146">
        <f>+IF([1]PLANES_ADM_RES383_261016!G10146="","",[1]PLANES_ADM_RES383_261016!G10146)</f>
        <v>12</v>
      </c>
      <c r="D10146">
        <f>+IF([1]PLANES_ADM_RES383_261016!L10146="","",[1]PLANES_ADM_RES383_261016!L10146)</f>
        <v>994532.53</v>
      </c>
      <c r="E10146" t="str">
        <f>+IF([1]PLANES_ADM_RES383_261016!O10146="","",[1]PLANES_ADM_RES383_261016!O10146)</f>
        <v xml:space="preserve">VIGENTE             </v>
      </c>
      <c r="F10146" s="1" t="str">
        <f>+IF([1]PLANES_ADM_RES383_261016!P10146="","",[1]PLANES_ADM_RES383_261016!P10146)</f>
        <v>2026-10-23</v>
      </c>
      <c r="G10146" s="2">
        <f t="shared" si="474"/>
        <v>497266.26500000001</v>
      </c>
      <c r="H10146" s="2">
        <f t="shared" si="475"/>
        <v>4151641.0349999997</v>
      </c>
      <c r="I10146" s="2">
        <f t="shared" si="476"/>
        <v>497266.26500000001</v>
      </c>
    </row>
    <row r="10147" spans="1:9" x14ac:dyDescent="0.3">
      <c r="A10147" t="str">
        <f>+IF([1]PLANES_ADM_RES383_261016!C10147="","",[1]PLANES_ADM_RES383_261016!C10147)</f>
        <v xml:space="preserve">RV     </v>
      </c>
      <c r="B10147" s="2">
        <f>+IF([1]PLANES_ADM_RES383_261016!F10147="","",[1]PLANES_ADM_RES383_261016!F10147)</f>
        <v>379912.2</v>
      </c>
      <c r="C10147">
        <f>+IF([1]PLANES_ADM_RES383_261016!G10147="","",[1]PLANES_ADM_RES383_261016!G10147)</f>
        <v>1</v>
      </c>
      <c r="D10147">
        <f>+IF([1]PLANES_ADM_RES383_261016!L10147="","",[1]PLANES_ADM_RES383_261016!L10147)</f>
        <v>135006.07</v>
      </c>
      <c r="E10147" t="str">
        <f>+IF([1]PLANES_ADM_RES383_261016!O10147="","",[1]PLANES_ADM_RES383_261016!O10147)</f>
        <v xml:space="preserve">VIGENTE             </v>
      </c>
      <c r="F10147" s="1" t="str">
        <f>+IF([1]PLANES_ADM_RES383_261016!P10147="","",[1]PLANES_ADM_RES383_261016!P10147)</f>
        <v>2026-10-23</v>
      </c>
      <c r="G10147" s="2">
        <f t="shared" si="474"/>
        <v>0</v>
      </c>
      <c r="H10147" s="2">
        <f t="shared" si="475"/>
        <v>379912.2</v>
      </c>
      <c r="I10147" s="2">
        <f t="shared" si="476"/>
        <v>135006.07</v>
      </c>
    </row>
    <row r="10148" spans="1:9" x14ac:dyDescent="0.3">
      <c r="A10148" t="str">
        <f>+IF([1]PLANES_ADM_RES383_261016!C10148="","",[1]PLANES_ADM_RES383_261016!C10148)</f>
        <v xml:space="preserve">RV     </v>
      </c>
      <c r="B10148" s="2">
        <f>+IF([1]PLANES_ADM_RES383_261016!F10148="","",[1]PLANES_ADM_RES383_261016!F10148)</f>
        <v>30659.22</v>
      </c>
      <c r="C10148">
        <f>+IF([1]PLANES_ADM_RES383_261016!G10148="","",[1]PLANES_ADM_RES383_261016!G10148)</f>
        <v>1</v>
      </c>
      <c r="D10148">
        <f>+IF([1]PLANES_ADM_RES383_261016!L10148="","",[1]PLANES_ADM_RES383_261016!L10148)</f>
        <v>20100.599999999999</v>
      </c>
      <c r="E10148" t="str">
        <f>+IF([1]PLANES_ADM_RES383_261016!O10148="","",[1]PLANES_ADM_RES383_261016!O10148)</f>
        <v xml:space="preserve">VIGENTE             </v>
      </c>
      <c r="F10148" s="1" t="str">
        <f>+IF([1]PLANES_ADM_RES383_261016!P10148="","",[1]PLANES_ADM_RES383_261016!P10148)</f>
        <v>2026-10-23</v>
      </c>
      <c r="G10148" s="2">
        <f t="shared" si="474"/>
        <v>0</v>
      </c>
      <c r="H10148" s="2">
        <f t="shared" si="475"/>
        <v>30659.22</v>
      </c>
      <c r="I10148" s="2">
        <f t="shared" si="476"/>
        <v>20100.599999999999</v>
      </c>
    </row>
    <row r="10149" spans="1:9" x14ac:dyDescent="0.3">
      <c r="A10149" t="str">
        <f>+IF([1]PLANES_ADM_RES383_261016!C10149="","",[1]PLANES_ADM_RES383_261016!C10149)</f>
        <v xml:space="preserve">RV     </v>
      </c>
      <c r="B10149" s="2">
        <f>+IF([1]PLANES_ADM_RES383_261016!F10149="","",[1]PLANES_ADM_RES383_261016!F10149)</f>
        <v>1130236.56</v>
      </c>
      <c r="C10149">
        <f>+IF([1]PLANES_ADM_RES383_261016!G10149="","",[1]PLANES_ADM_RES383_261016!G10149)</f>
        <v>12</v>
      </c>
      <c r="D10149">
        <f>+IF([1]PLANES_ADM_RES383_261016!L10149="","",[1]PLANES_ADM_RES383_261016!L10149)</f>
        <v>811245.17</v>
      </c>
      <c r="E10149" t="str">
        <f>+IF([1]PLANES_ADM_RES383_261016!O10149="","",[1]PLANES_ADM_RES383_261016!O10149)</f>
        <v xml:space="preserve">VIGENTE             </v>
      </c>
      <c r="F10149" s="1" t="str">
        <f>+IF([1]PLANES_ADM_RES383_261016!P10149="","",[1]PLANES_ADM_RES383_261016!P10149)</f>
        <v>2026-10-23</v>
      </c>
      <c r="G10149" s="2">
        <f t="shared" si="474"/>
        <v>405622.58500000002</v>
      </c>
      <c r="H10149" s="2">
        <f t="shared" si="475"/>
        <v>724613.97500000009</v>
      </c>
      <c r="I10149" s="2">
        <f t="shared" si="476"/>
        <v>405622.58500000002</v>
      </c>
    </row>
    <row r="10150" spans="1:9" x14ac:dyDescent="0.3">
      <c r="A10150" t="str">
        <f>+IF([1]PLANES_ADM_RES383_261016!C10150="","",[1]PLANES_ADM_RES383_261016!C10150)</f>
        <v xml:space="preserve">RV     </v>
      </c>
      <c r="B10150" s="2">
        <f>+IF([1]PLANES_ADM_RES383_261016!F10150="","",[1]PLANES_ADM_RES383_261016!F10150)</f>
        <v>1351820.78</v>
      </c>
      <c r="C10150">
        <f>+IF([1]PLANES_ADM_RES383_261016!G10150="","",[1]PLANES_ADM_RES383_261016!G10150)</f>
        <v>1</v>
      </c>
      <c r="D10150">
        <f>+IF([1]PLANES_ADM_RES383_261016!L10150="","",[1]PLANES_ADM_RES383_261016!L10150)</f>
        <v>463218.66</v>
      </c>
      <c r="E10150" t="str">
        <f>+IF([1]PLANES_ADM_RES383_261016!O10150="","",[1]PLANES_ADM_RES383_261016!O10150)</f>
        <v xml:space="preserve">VIGENTE             </v>
      </c>
      <c r="F10150" s="1" t="str">
        <f>+IF([1]PLANES_ADM_RES383_261016!P10150="","",[1]PLANES_ADM_RES383_261016!P10150)</f>
        <v>2026-10-23</v>
      </c>
      <c r="G10150" s="2">
        <f t="shared" si="474"/>
        <v>0</v>
      </c>
      <c r="H10150" s="2">
        <f t="shared" si="475"/>
        <v>1351820.78</v>
      </c>
      <c r="I10150" s="2">
        <f t="shared" si="476"/>
        <v>463218.66</v>
      </c>
    </row>
    <row r="10151" spans="1:9" x14ac:dyDescent="0.3">
      <c r="A10151" t="str">
        <f>+IF([1]PLANES_ADM_RES383_261016!C10151="","",[1]PLANES_ADM_RES383_261016!C10151)</f>
        <v xml:space="preserve">RV     </v>
      </c>
      <c r="B10151" s="2">
        <f>+IF([1]PLANES_ADM_RES383_261016!F10151="","",[1]PLANES_ADM_RES383_261016!F10151)</f>
        <v>148612.20000000001</v>
      </c>
      <c r="C10151">
        <f>+IF([1]PLANES_ADM_RES383_261016!G10151="","",[1]PLANES_ADM_RES383_261016!G10151)</f>
        <v>1</v>
      </c>
      <c r="D10151">
        <f>+IF([1]PLANES_ADM_RES383_261016!L10151="","",[1]PLANES_ADM_RES383_261016!L10151)</f>
        <v>30241.3</v>
      </c>
      <c r="E10151" t="str">
        <f>+IF([1]PLANES_ADM_RES383_261016!O10151="","",[1]PLANES_ADM_RES383_261016!O10151)</f>
        <v xml:space="preserve">VIGENTE             </v>
      </c>
      <c r="F10151" s="1" t="str">
        <f>+IF([1]PLANES_ADM_RES383_261016!P10151="","",[1]PLANES_ADM_RES383_261016!P10151)</f>
        <v>2026-10-23</v>
      </c>
      <c r="G10151" s="2">
        <f t="shared" si="474"/>
        <v>0</v>
      </c>
      <c r="H10151" s="2">
        <f t="shared" si="475"/>
        <v>148612.20000000001</v>
      </c>
      <c r="I10151" s="2">
        <f t="shared" si="476"/>
        <v>30241.3</v>
      </c>
    </row>
    <row r="10152" spans="1:9" x14ac:dyDescent="0.3">
      <c r="A10152" t="str">
        <f>+IF([1]PLANES_ADM_RES383_261016!C10152="","",[1]PLANES_ADM_RES383_261016!C10152)</f>
        <v xml:space="preserve">RV     </v>
      </c>
      <c r="B10152" s="2">
        <f>+IF([1]PLANES_ADM_RES383_261016!F10152="","",[1]PLANES_ADM_RES383_261016!F10152)</f>
        <v>816382.77</v>
      </c>
      <c r="C10152">
        <f>+IF([1]PLANES_ADM_RES383_261016!G10152="","",[1]PLANES_ADM_RES383_261016!G10152)</f>
        <v>1</v>
      </c>
      <c r="D10152">
        <f>+IF([1]PLANES_ADM_RES383_261016!L10152="","",[1]PLANES_ADM_RES383_261016!L10152)</f>
        <v>412651.31</v>
      </c>
      <c r="E10152" t="str">
        <f>+IF([1]PLANES_ADM_RES383_261016!O10152="","",[1]PLANES_ADM_RES383_261016!O10152)</f>
        <v xml:space="preserve">VIGENTE             </v>
      </c>
      <c r="F10152" s="1" t="str">
        <f>+IF([1]PLANES_ADM_RES383_261016!P10152="","",[1]PLANES_ADM_RES383_261016!P10152)</f>
        <v>2026-10-23</v>
      </c>
      <c r="G10152" s="2">
        <f t="shared" si="474"/>
        <v>0</v>
      </c>
      <c r="H10152" s="2">
        <f t="shared" si="475"/>
        <v>816382.77</v>
      </c>
      <c r="I10152" s="2">
        <f t="shared" si="476"/>
        <v>412651.31</v>
      </c>
    </row>
    <row r="10153" spans="1:9" x14ac:dyDescent="0.3">
      <c r="A10153" t="str">
        <f>+IF([1]PLANES_ADM_RES383_261016!C10153="","",[1]PLANES_ADM_RES383_261016!C10153)</f>
        <v xml:space="preserve">RV     </v>
      </c>
      <c r="B10153" s="2">
        <f>+IF([1]PLANES_ADM_RES383_261016!F10153="","",[1]PLANES_ADM_RES383_261016!F10153)</f>
        <v>143722.89000000001</v>
      </c>
      <c r="C10153">
        <f>+IF([1]PLANES_ADM_RES383_261016!G10153="","",[1]PLANES_ADM_RES383_261016!G10153)</f>
        <v>1</v>
      </c>
      <c r="D10153">
        <f>+IF([1]PLANES_ADM_RES383_261016!L10153="","",[1]PLANES_ADM_RES383_261016!L10153)</f>
        <v>38495.57</v>
      </c>
      <c r="E10153" t="str">
        <f>+IF([1]PLANES_ADM_RES383_261016!O10153="","",[1]PLANES_ADM_RES383_261016!O10153)</f>
        <v xml:space="preserve">VIGENTE             </v>
      </c>
      <c r="F10153" s="1" t="str">
        <f>+IF([1]PLANES_ADM_RES383_261016!P10153="","",[1]PLANES_ADM_RES383_261016!P10153)</f>
        <v>2026-10-23</v>
      </c>
      <c r="G10153" s="2">
        <f t="shared" si="474"/>
        <v>0</v>
      </c>
      <c r="H10153" s="2">
        <f t="shared" si="475"/>
        <v>143722.89000000001</v>
      </c>
      <c r="I10153" s="2">
        <f t="shared" si="476"/>
        <v>38495.57</v>
      </c>
    </row>
    <row r="10154" spans="1:9" x14ac:dyDescent="0.3">
      <c r="A10154" t="str">
        <f>+IF([1]PLANES_ADM_RES383_261016!C10154="","",[1]PLANES_ADM_RES383_261016!C10154)</f>
        <v xml:space="preserve">RV     </v>
      </c>
      <c r="B10154" s="2">
        <f>+IF([1]PLANES_ADM_RES383_261016!F10154="","",[1]PLANES_ADM_RES383_261016!F10154)</f>
        <v>72313.58</v>
      </c>
      <c r="C10154">
        <f>+IF([1]PLANES_ADM_RES383_261016!G10154="","",[1]PLANES_ADM_RES383_261016!G10154)</f>
        <v>1</v>
      </c>
      <c r="D10154">
        <f>+IF([1]PLANES_ADM_RES383_261016!L10154="","",[1]PLANES_ADM_RES383_261016!L10154)</f>
        <v>87637.440000000002</v>
      </c>
      <c r="E10154" t="str">
        <f>+IF([1]PLANES_ADM_RES383_261016!O10154="","",[1]PLANES_ADM_RES383_261016!O10154)</f>
        <v xml:space="preserve">VIGENTE             </v>
      </c>
      <c r="F10154" s="1" t="str">
        <f>+IF([1]PLANES_ADM_RES383_261016!P10154="","",[1]PLANES_ADM_RES383_261016!P10154)</f>
        <v>2026-10-23</v>
      </c>
      <c r="G10154" s="2">
        <f t="shared" si="474"/>
        <v>0</v>
      </c>
      <c r="H10154" s="2">
        <f t="shared" si="475"/>
        <v>72313.58</v>
      </c>
      <c r="I10154" s="2">
        <f t="shared" si="476"/>
        <v>87637.440000000002</v>
      </c>
    </row>
    <row r="10155" spans="1:9" x14ac:dyDescent="0.3">
      <c r="A10155" t="str">
        <f>+IF([1]PLANES_ADM_RES383_261016!C10155="","",[1]PLANES_ADM_RES383_261016!C10155)</f>
        <v xml:space="preserve">RV     </v>
      </c>
      <c r="B10155" s="2">
        <f>+IF([1]PLANES_ADM_RES383_261016!F10155="","",[1]PLANES_ADM_RES383_261016!F10155)</f>
        <v>3251643.59</v>
      </c>
      <c r="C10155">
        <f>+IF([1]PLANES_ADM_RES383_261016!G10155="","",[1]PLANES_ADM_RES383_261016!G10155)</f>
        <v>1</v>
      </c>
      <c r="D10155">
        <f>+IF([1]PLANES_ADM_RES383_261016!L10155="","",[1]PLANES_ADM_RES383_261016!L10155)</f>
        <v>2462669.9</v>
      </c>
      <c r="E10155" t="str">
        <f>+IF([1]PLANES_ADM_RES383_261016!O10155="","",[1]PLANES_ADM_RES383_261016!O10155)</f>
        <v xml:space="preserve">VIGENTE             </v>
      </c>
      <c r="F10155" s="1" t="str">
        <f>+IF([1]PLANES_ADM_RES383_261016!P10155="","",[1]PLANES_ADM_RES383_261016!P10155)</f>
        <v>2026-10-23</v>
      </c>
      <c r="G10155" s="2">
        <f t="shared" si="474"/>
        <v>0</v>
      </c>
      <c r="H10155" s="2">
        <f t="shared" si="475"/>
        <v>3251643.59</v>
      </c>
      <c r="I10155" s="2">
        <f t="shared" si="476"/>
        <v>2462669.9</v>
      </c>
    </row>
    <row r="10156" spans="1:9" x14ac:dyDescent="0.3">
      <c r="A10156" t="str">
        <f>+IF([1]PLANES_ADM_RES383_261016!C10156="","",[1]PLANES_ADM_RES383_261016!C10156)</f>
        <v xml:space="preserve">RV     </v>
      </c>
      <c r="B10156" s="2">
        <f>+IF([1]PLANES_ADM_RES383_261016!F10156="","",[1]PLANES_ADM_RES383_261016!F10156)</f>
        <v>26542.63</v>
      </c>
      <c r="C10156">
        <f>+IF([1]PLANES_ADM_RES383_261016!G10156="","",[1]PLANES_ADM_RES383_261016!G10156)</f>
        <v>1</v>
      </c>
      <c r="D10156">
        <f>+IF([1]PLANES_ADM_RES383_261016!L10156="","",[1]PLANES_ADM_RES383_261016!L10156)</f>
        <v>18508.03</v>
      </c>
      <c r="E10156" t="str">
        <f>+IF([1]PLANES_ADM_RES383_261016!O10156="","",[1]PLANES_ADM_RES383_261016!O10156)</f>
        <v xml:space="preserve">VIGENTE             </v>
      </c>
      <c r="F10156" s="1" t="str">
        <f>+IF([1]PLANES_ADM_RES383_261016!P10156="","",[1]PLANES_ADM_RES383_261016!P10156)</f>
        <v>2026-10-23</v>
      </c>
      <c r="G10156" s="2">
        <f t="shared" si="474"/>
        <v>0</v>
      </c>
      <c r="H10156" s="2">
        <f t="shared" si="475"/>
        <v>26542.63</v>
      </c>
      <c r="I10156" s="2">
        <f t="shared" si="476"/>
        <v>18508.03</v>
      </c>
    </row>
    <row r="10157" spans="1:9" x14ac:dyDescent="0.3">
      <c r="A10157" t="str">
        <f>+IF([1]PLANES_ADM_RES383_261016!C10157="","",[1]PLANES_ADM_RES383_261016!C10157)</f>
        <v xml:space="preserve">RV     </v>
      </c>
      <c r="B10157" s="2">
        <f>+IF([1]PLANES_ADM_RES383_261016!F10157="","",[1]PLANES_ADM_RES383_261016!F10157)</f>
        <v>3184536.96</v>
      </c>
      <c r="C10157">
        <f>+IF([1]PLANES_ADM_RES383_261016!G10157="","",[1]PLANES_ADM_RES383_261016!G10157)</f>
        <v>12</v>
      </c>
      <c r="D10157">
        <f>+IF([1]PLANES_ADM_RES383_261016!L10157="","",[1]PLANES_ADM_RES383_261016!L10157)</f>
        <v>1659931.24</v>
      </c>
      <c r="E10157" t="str">
        <f>+IF([1]PLANES_ADM_RES383_261016!O10157="","",[1]PLANES_ADM_RES383_261016!O10157)</f>
        <v xml:space="preserve">VIGENTE             </v>
      </c>
      <c r="F10157" s="1" t="str">
        <f>+IF([1]PLANES_ADM_RES383_261016!P10157="","",[1]PLANES_ADM_RES383_261016!P10157)</f>
        <v>2026-10-23</v>
      </c>
      <c r="G10157" s="2">
        <f t="shared" si="474"/>
        <v>829965.62</v>
      </c>
      <c r="H10157" s="2">
        <f t="shared" si="475"/>
        <v>2354571.34</v>
      </c>
      <c r="I10157" s="2">
        <f t="shared" si="476"/>
        <v>829965.62</v>
      </c>
    </row>
    <row r="10158" spans="1:9" x14ac:dyDescent="0.3">
      <c r="A10158" t="str">
        <f>+IF([1]PLANES_ADM_RES383_261016!C10158="","",[1]PLANES_ADM_RES383_261016!C10158)</f>
        <v xml:space="preserve">RV     </v>
      </c>
      <c r="B10158" s="2">
        <f>+IF([1]PLANES_ADM_RES383_261016!F10158="","",[1]PLANES_ADM_RES383_261016!F10158)</f>
        <v>2238936.44</v>
      </c>
      <c r="C10158">
        <f>+IF([1]PLANES_ADM_RES383_261016!G10158="","",[1]PLANES_ADM_RES383_261016!G10158)</f>
        <v>1</v>
      </c>
      <c r="D10158">
        <f>+IF([1]PLANES_ADM_RES383_261016!L10158="","",[1]PLANES_ADM_RES383_261016!L10158)</f>
        <v>1413628.82</v>
      </c>
      <c r="E10158" t="str">
        <f>+IF([1]PLANES_ADM_RES383_261016!O10158="","",[1]PLANES_ADM_RES383_261016!O10158)</f>
        <v xml:space="preserve">VIGENTE             </v>
      </c>
      <c r="F10158" s="1" t="str">
        <f>+IF([1]PLANES_ADM_RES383_261016!P10158="","",[1]PLANES_ADM_RES383_261016!P10158)</f>
        <v>2026-10-23</v>
      </c>
      <c r="G10158" s="2">
        <f t="shared" si="474"/>
        <v>0</v>
      </c>
      <c r="H10158" s="2">
        <f t="shared" si="475"/>
        <v>2238936.44</v>
      </c>
      <c r="I10158" s="2">
        <f t="shared" si="476"/>
        <v>1413628.82</v>
      </c>
    </row>
    <row r="10159" spans="1:9" x14ac:dyDescent="0.3">
      <c r="A10159" t="str">
        <f>+IF([1]PLANES_ADM_RES383_261016!C10159="","",[1]PLANES_ADM_RES383_261016!C10159)</f>
        <v xml:space="preserve">RV     </v>
      </c>
      <c r="B10159" s="2">
        <f>+IF([1]PLANES_ADM_RES383_261016!F10159="","",[1]PLANES_ADM_RES383_261016!F10159)</f>
        <v>111846.21</v>
      </c>
      <c r="C10159">
        <f>+IF([1]PLANES_ADM_RES383_261016!G10159="","",[1]PLANES_ADM_RES383_261016!G10159)</f>
        <v>2</v>
      </c>
      <c r="D10159">
        <f>+IF([1]PLANES_ADM_RES383_261016!L10159="","",[1]PLANES_ADM_RES383_261016!L10159)</f>
        <v>60893.21</v>
      </c>
      <c r="E10159" t="str">
        <f>+IF([1]PLANES_ADM_RES383_261016!O10159="","",[1]PLANES_ADM_RES383_261016!O10159)</f>
        <v xml:space="preserve">VIGENTE             </v>
      </c>
      <c r="F10159" s="1" t="str">
        <f>+IF([1]PLANES_ADM_RES383_261016!P10159="","",[1]PLANES_ADM_RES383_261016!P10159)</f>
        <v>2026-10-23</v>
      </c>
      <c r="G10159" s="2">
        <f t="shared" si="474"/>
        <v>30446.605</v>
      </c>
      <c r="H10159" s="2">
        <f t="shared" si="475"/>
        <v>81399.60500000001</v>
      </c>
      <c r="I10159" s="2">
        <f t="shared" si="476"/>
        <v>30446.605</v>
      </c>
    </row>
    <row r="10160" spans="1:9" x14ac:dyDescent="0.3">
      <c r="A10160" t="str">
        <f>+IF([1]PLANES_ADM_RES383_261016!C10160="","",[1]PLANES_ADM_RES383_261016!C10160)</f>
        <v xml:space="preserve">RV     </v>
      </c>
      <c r="B10160" s="2">
        <f>+IF([1]PLANES_ADM_RES383_261016!F10160="","",[1]PLANES_ADM_RES383_261016!F10160)</f>
        <v>451883.3</v>
      </c>
      <c r="C10160">
        <f>+IF([1]PLANES_ADM_RES383_261016!G10160="","",[1]PLANES_ADM_RES383_261016!G10160)</f>
        <v>1</v>
      </c>
      <c r="D10160">
        <f>+IF([1]PLANES_ADM_RES383_261016!L10160="","",[1]PLANES_ADM_RES383_261016!L10160)</f>
        <v>189484.84</v>
      </c>
      <c r="E10160" t="str">
        <f>+IF([1]PLANES_ADM_RES383_261016!O10160="","",[1]PLANES_ADM_RES383_261016!O10160)</f>
        <v xml:space="preserve">VIGENTE             </v>
      </c>
      <c r="F10160" s="1" t="str">
        <f>+IF([1]PLANES_ADM_RES383_261016!P10160="","",[1]PLANES_ADM_RES383_261016!P10160)</f>
        <v>2026-10-23</v>
      </c>
      <c r="G10160" s="2">
        <f t="shared" si="474"/>
        <v>0</v>
      </c>
      <c r="H10160" s="2">
        <f t="shared" si="475"/>
        <v>451883.3</v>
      </c>
      <c r="I10160" s="2">
        <f t="shared" si="476"/>
        <v>189484.84</v>
      </c>
    </row>
    <row r="10161" spans="1:9" x14ac:dyDescent="0.3">
      <c r="A10161" t="str">
        <f>+IF([1]PLANES_ADM_RES383_261016!C10161="","",[1]PLANES_ADM_RES383_261016!C10161)</f>
        <v xml:space="preserve">RV     </v>
      </c>
      <c r="B10161" s="2">
        <f>+IF([1]PLANES_ADM_RES383_261016!F10161="","",[1]PLANES_ADM_RES383_261016!F10161)</f>
        <v>297002.38</v>
      </c>
      <c r="C10161">
        <f>+IF([1]PLANES_ADM_RES383_261016!G10161="","",[1]PLANES_ADM_RES383_261016!G10161)</f>
        <v>1</v>
      </c>
      <c r="D10161">
        <f>+IF([1]PLANES_ADM_RES383_261016!L10161="","",[1]PLANES_ADM_RES383_261016!L10161)</f>
        <v>89404.89</v>
      </c>
      <c r="E10161" t="str">
        <f>+IF([1]PLANES_ADM_RES383_261016!O10161="","",[1]PLANES_ADM_RES383_261016!O10161)</f>
        <v xml:space="preserve">VIGENTE             </v>
      </c>
      <c r="F10161" s="1" t="str">
        <f>+IF([1]PLANES_ADM_RES383_261016!P10161="","",[1]PLANES_ADM_RES383_261016!P10161)</f>
        <v>2026-10-23</v>
      </c>
      <c r="G10161" s="2">
        <f t="shared" si="474"/>
        <v>0</v>
      </c>
      <c r="H10161" s="2">
        <f t="shared" si="475"/>
        <v>297002.38</v>
      </c>
      <c r="I10161" s="2">
        <f t="shared" si="476"/>
        <v>89404.89</v>
      </c>
    </row>
    <row r="10162" spans="1:9" x14ac:dyDescent="0.3">
      <c r="A10162" t="str">
        <f>+IF([1]PLANES_ADM_RES383_261016!C10162="","",[1]PLANES_ADM_RES383_261016!C10162)</f>
        <v xml:space="preserve">RV     </v>
      </c>
      <c r="B10162" s="2">
        <f>+IF([1]PLANES_ADM_RES383_261016!F10162="","",[1]PLANES_ADM_RES383_261016!F10162)</f>
        <v>2325437.0299999998</v>
      </c>
      <c r="C10162">
        <f>+IF([1]PLANES_ADM_RES383_261016!G10162="","",[1]PLANES_ADM_RES383_261016!G10162)</f>
        <v>1</v>
      </c>
      <c r="D10162">
        <f>+IF([1]PLANES_ADM_RES383_261016!L10162="","",[1]PLANES_ADM_RES383_261016!L10162)</f>
        <v>1118093.6499999999</v>
      </c>
      <c r="E10162" t="str">
        <f>+IF([1]PLANES_ADM_RES383_261016!O10162="","",[1]PLANES_ADM_RES383_261016!O10162)</f>
        <v xml:space="preserve">VIGENTE             </v>
      </c>
      <c r="F10162" s="1" t="str">
        <f>+IF([1]PLANES_ADM_RES383_261016!P10162="","",[1]PLANES_ADM_RES383_261016!P10162)</f>
        <v>2026-10-23</v>
      </c>
      <c r="G10162" s="2">
        <f t="shared" si="474"/>
        <v>0</v>
      </c>
      <c r="H10162" s="2">
        <f t="shared" si="475"/>
        <v>2325437.0299999998</v>
      </c>
      <c r="I10162" s="2">
        <f t="shared" si="476"/>
        <v>1118093.6499999999</v>
      </c>
    </row>
    <row r="10163" spans="1:9" x14ac:dyDescent="0.3">
      <c r="A10163" t="str">
        <f>+IF([1]PLANES_ADM_RES383_261016!C10163="","",[1]PLANES_ADM_RES383_261016!C10163)</f>
        <v xml:space="preserve">RV     </v>
      </c>
      <c r="B10163" s="2">
        <f>+IF([1]PLANES_ADM_RES383_261016!F10163="","",[1]PLANES_ADM_RES383_261016!F10163)</f>
        <v>1376169.93</v>
      </c>
      <c r="C10163">
        <f>+IF([1]PLANES_ADM_RES383_261016!G10163="","",[1]PLANES_ADM_RES383_261016!G10163)</f>
        <v>1</v>
      </c>
      <c r="D10163">
        <f>+IF([1]PLANES_ADM_RES383_261016!L10163="","",[1]PLANES_ADM_RES383_261016!L10163)</f>
        <v>384218.56</v>
      </c>
      <c r="E10163" t="str">
        <f>+IF([1]PLANES_ADM_RES383_261016!O10163="","",[1]PLANES_ADM_RES383_261016!O10163)</f>
        <v xml:space="preserve">VIGENTE             </v>
      </c>
      <c r="F10163" s="1" t="str">
        <f>+IF([1]PLANES_ADM_RES383_261016!P10163="","",[1]PLANES_ADM_RES383_261016!P10163)</f>
        <v>2026-10-23</v>
      </c>
      <c r="G10163" s="2">
        <f t="shared" si="474"/>
        <v>0</v>
      </c>
      <c r="H10163" s="2">
        <f t="shared" si="475"/>
        <v>1376169.93</v>
      </c>
      <c r="I10163" s="2">
        <f t="shared" si="476"/>
        <v>384218.56</v>
      </c>
    </row>
    <row r="10164" spans="1:9" x14ac:dyDescent="0.3">
      <c r="A10164" t="str">
        <f>+IF([1]PLANES_ADM_RES383_261016!C10164="","",[1]PLANES_ADM_RES383_261016!C10164)</f>
        <v xml:space="preserve">RV     </v>
      </c>
      <c r="B10164" s="2">
        <f>+IF([1]PLANES_ADM_RES383_261016!F10164="","",[1]PLANES_ADM_RES383_261016!F10164)</f>
        <v>27942.42</v>
      </c>
      <c r="C10164">
        <f>+IF([1]PLANES_ADM_RES383_261016!G10164="","",[1]PLANES_ADM_RES383_261016!G10164)</f>
        <v>1</v>
      </c>
      <c r="D10164">
        <f>+IF([1]PLANES_ADM_RES383_261016!L10164="","",[1]PLANES_ADM_RES383_261016!L10164)</f>
        <v>22793.33</v>
      </c>
      <c r="E10164" t="str">
        <f>+IF([1]PLANES_ADM_RES383_261016!O10164="","",[1]PLANES_ADM_RES383_261016!O10164)</f>
        <v xml:space="preserve">VIGENTE             </v>
      </c>
      <c r="F10164" s="1" t="str">
        <f>+IF([1]PLANES_ADM_RES383_261016!P10164="","",[1]PLANES_ADM_RES383_261016!P10164)</f>
        <v>2026-10-23</v>
      </c>
      <c r="G10164" s="2">
        <f t="shared" si="474"/>
        <v>0</v>
      </c>
      <c r="H10164" s="2">
        <f t="shared" si="475"/>
        <v>27942.42</v>
      </c>
      <c r="I10164" s="2">
        <f t="shared" si="476"/>
        <v>22793.33</v>
      </c>
    </row>
    <row r="10165" spans="1:9" x14ac:dyDescent="0.3">
      <c r="A10165" t="str">
        <f>+IF([1]PLANES_ADM_RES383_261016!C10165="","",[1]PLANES_ADM_RES383_261016!C10165)</f>
        <v xml:space="preserve">RV     </v>
      </c>
      <c r="B10165" s="2">
        <f>+IF([1]PLANES_ADM_RES383_261016!F10165="","",[1]PLANES_ADM_RES383_261016!F10165)</f>
        <v>4408724.79</v>
      </c>
      <c r="C10165">
        <f>+IF([1]PLANES_ADM_RES383_261016!G10165="","",[1]PLANES_ADM_RES383_261016!G10165)</f>
        <v>1</v>
      </c>
      <c r="D10165">
        <f>+IF([1]PLANES_ADM_RES383_261016!L10165="","",[1]PLANES_ADM_RES383_261016!L10165)</f>
        <v>2530864.36</v>
      </c>
      <c r="E10165" t="str">
        <f>+IF([1]PLANES_ADM_RES383_261016!O10165="","",[1]PLANES_ADM_RES383_261016!O10165)</f>
        <v xml:space="preserve">VIGENTE             </v>
      </c>
      <c r="F10165" s="1" t="str">
        <f>+IF([1]PLANES_ADM_RES383_261016!P10165="","",[1]PLANES_ADM_RES383_261016!P10165)</f>
        <v>2026-10-23</v>
      </c>
      <c r="G10165" s="2">
        <f t="shared" si="474"/>
        <v>0</v>
      </c>
      <c r="H10165" s="2">
        <f t="shared" si="475"/>
        <v>4408724.79</v>
      </c>
      <c r="I10165" s="2">
        <f t="shared" si="476"/>
        <v>2530864.36</v>
      </c>
    </row>
    <row r="10166" spans="1:9" x14ac:dyDescent="0.3">
      <c r="A10166" t="str">
        <f>+IF([1]PLANES_ADM_RES383_261016!C10166="","",[1]PLANES_ADM_RES383_261016!C10166)</f>
        <v xml:space="preserve">RV     </v>
      </c>
      <c r="B10166" s="2">
        <f>+IF([1]PLANES_ADM_RES383_261016!F10166="","",[1]PLANES_ADM_RES383_261016!F10166)</f>
        <v>686669.62</v>
      </c>
      <c r="C10166">
        <f>+IF([1]PLANES_ADM_RES383_261016!G10166="","",[1]PLANES_ADM_RES383_261016!G10166)</f>
        <v>1</v>
      </c>
      <c r="D10166">
        <f>+IF([1]PLANES_ADM_RES383_261016!L10166="","",[1]PLANES_ADM_RES383_261016!L10166)</f>
        <v>521486.95</v>
      </c>
      <c r="E10166" t="str">
        <f>+IF([1]PLANES_ADM_RES383_261016!O10166="","",[1]PLANES_ADM_RES383_261016!O10166)</f>
        <v xml:space="preserve">VIGENTE             </v>
      </c>
      <c r="F10166" s="1" t="str">
        <f>+IF([1]PLANES_ADM_RES383_261016!P10166="","",[1]PLANES_ADM_RES383_261016!P10166)</f>
        <v>2026-10-23</v>
      </c>
      <c r="G10166" s="2">
        <f t="shared" si="474"/>
        <v>0</v>
      </c>
      <c r="H10166" s="2">
        <f t="shared" si="475"/>
        <v>686669.62</v>
      </c>
      <c r="I10166" s="2">
        <f t="shared" si="476"/>
        <v>521486.95</v>
      </c>
    </row>
    <row r="10167" spans="1:9" x14ac:dyDescent="0.3">
      <c r="A10167" t="str">
        <f>+IF([1]PLANES_ADM_RES383_261016!C10167="","",[1]PLANES_ADM_RES383_261016!C10167)</f>
        <v xml:space="preserve">RV     </v>
      </c>
      <c r="B10167" s="2">
        <f>+IF([1]PLANES_ADM_RES383_261016!F10167="","",[1]PLANES_ADM_RES383_261016!F10167)</f>
        <v>320713.68</v>
      </c>
      <c r="C10167">
        <f>+IF([1]PLANES_ADM_RES383_261016!G10167="","",[1]PLANES_ADM_RES383_261016!G10167)</f>
        <v>1</v>
      </c>
      <c r="D10167">
        <f>+IF([1]PLANES_ADM_RES383_261016!L10167="","",[1]PLANES_ADM_RES383_261016!L10167)</f>
        <v>95061.23</v>
      </c>
      <c r="E10167" t="str">
        <f>+IF([1]PLANES_ADM_RES383_261016!O10167="","",[1]PLANES_ADM_RES383_261016!O10167)</f>
        <v xml:space="preserve">VIGENTE             </v>
      </c>
      <c r="F10167" s="1" t="str">
        <f>+IF([1]PLANES_ADM_RES383_261016!P10167="","",[1]PLANES_ADM_RES383_261016!P10167)</f>
        <v>2026-10-23</v>
      </c>
      <c r="G10167" s="2">
        <f t="shared" si="474"/>
        <v>0</v>
      </c>
      <c r="H10167" s="2">
        <f t="shared" si="475"/>
        <v>320713.68</v>
      </c>
      <c r="I10167" s="2">
        <f t="shared" si="476"/>
        <v>95061.23</v>
      </c>
    </row>
    <row r="10168" spans="1:9" x14ac:dyDescent="0.3">
      <c r="A10168" t="str">
        <f>+IF([1]PLANES_ADM_RES383_261016!C10168="","",[1]PLANES_ADM_RES383_261016!C10168)</f>
        <v xml:space="preserve">RV     </v>
      </c>
      <c r="B10168" s="2">
        <f>+IF([1]PLANES_ADM_RES383_261016!F10168="","",[1]PLANES_ADM_RES383_261016!F10168)</f>
        <v>3356496.6</v>
      </c>
      <c r="C10168">
        <f>+IF([1]PLANES_ADM_RES383_261016!G10168="","",[1]PLANES_ADM_RES383_261016!G10168)</f>
        <v>1</v>
      </c>
      <c r="D10168">
        <f>+IF([1]PLANES_ADM_RES383_261016!L10168="","",[1]PLANES_ADM_RES383_261016!L10168)</f>
        <v>2241310.9300000002</v>
      </c>
      <c r="E10168" t="str">
        <f>+IF([1]PLANES_ADM_RES383_261016!O10168="","",[1]PLANES_ADM_RES383_261016!O10168)</f>
        <v xml:space="preserve">VIGENTE             </v>
      </c>
      <c r="F10168" s="1" t="str">
        <f>+IF([1]PLANES_ADM_RES383_261016!P10168="","",[1]PLANES_ADM_RES383_261016!P10168)</f>
        <v>2026-10-23</v>
      </c>
      <c r="G10168" s="2">
        <f t="shared" si="474"/>
        <v>0</v>
      </c>
      <c r="H10168" s="2">
        <f t="shared" si="475"/>
        <v>3356496.6</v>
      </c>
      <c r="I10168" s="2">
        <f t="shared" si="476"/>
        <v>2241310.9300000002</v>
      </c>
    </row>
    <row r="10169" spans="1:9" x14ac:dyDescent="0.3">
      <c r="A10169" t="str">
        <f>+IF([1]PLANES_ADM_RES383_261016!C10169="","",[1]PLANES_ADM_RES383_261016!C10169)</f>
        <v xml:space="preserve">RV     </v>
      </c>
      <c r="B10169" s="2">
        <f>+IF([1]PLANES_ADM_RES383_261016!F10169="","",[1]PLANES_ADM_RES383_261016!F10169)</f>
        <v>396540.51</v>
      </c>
      <c r="C10169">
        <f>+IF([1]PLANES_ADM_RES383_261016!G10169="","",[1]PLANES_ADM_RES383_261016!G10169)</f>
        <v>1</v>
      </c>
      <c r="D10169">
        <f>+IF([1]PLANES_ADM_RES383_261016!L10169="","",[1]PLANES_ADM_RES383_261016!L10169)</f>
        <v>306760.90000000002</v>
      </c>
      <c r="E10169" t="str">
        <f>+IF([1]PLANES_ADM_RES383_261016!O10169="","",[1]PLANES_ADM_RES383_261016!O10169)</f>
        <v xml:space="preserve">VIGENTE             </v>
      </c>
      <c r="F10169" s="1" t="str">
        <f>+IF([1]PLANES_ADM_RES383_261016!P10169="","",[1]PLANES_ADM_RES383_261016!P10169)</f>
        <v>2026-10-23</v>
      </c>
      <c r="G10169" s="2">
        <f t="shared" si="474"/>
        <v>0</v>
      </c>
      <c r="H10169" s="2">
        <f t="shared" si="475"/>
        <v>396540.51</v>
      </c>
      <c r="I10169" s="2">
        <f t="shared" si="476"/>
        <v>306760.90000000002</v>
      </c>
    </row>
    <row r="10170" spans="1:9" x14ac:dyDescent="0.3">
      <c r="A10170" t="str">
        <f>+IF([1]PLANES_ADM_RES383_261016!C10170="","",[1]PLANES_ADM_RES383_261016!C10170)</f>
        <v xml:space="preserve">RV     </v>
      </c>
      <c r="B10170" s="2">
        <f>+IF([1]PLANES_ADM_RES383_261016!F10170="","",[1]PLANES_ADM_RES383_261016!F10170)</f>
        <v>1232360.93</v>
      </c>
      <c r="C10170">
        <f>+IF([1]PLANES_ADM_RES383_261016!G10170="","",[1]PLANES_ADM_RES383_261016!G10170)</f>
        <v>12</v>
      </c>
      <c r="D10170">
        <f>+IF([1]PLANES_ADM_RES383_261016!L10170="","",[1]PLANES_ADM_RES383_261016!L10170)</f>
        <v>318130.51</v>
      </c>
      <c r="E10170" t="str">
        <f>+IF([1]PLANES_ADM_RES383_261016!O10170="","",[1]PLANES_ADM_RES383_261016!O10170)</f>
        <v xml:space="preserve">VIGENTE             </v>
      </c>
      <c r="F10170" s="1" t="str">
        <f>+IF([1]PLANES_ADM_RES383_261016!P10170="","",[1]PLANES_ADM_RES383_261016!P10170)</f>
        <v>2026-10-23</v>
      </c>
      <c r="G10170" s="2">
        <f t="shared" si="474"/>
        <v>159065.255</v>
      </c>
      <c r="H10170" s="2">
        <f t="shared" si="475"/>
        <v>1073295.6749999998</v>
      </c>
      <c r="I10170" s="2">
        <f t="shared" si="476"/>
        <v>159065.255</v>
      </c>
    </row>
    <row r="10171" spans="1:9" x14ac:dyDescent="0.3">
      <c r="A10171" t="str">
        <f>+IF([1]PLANES_ADM_RES383_261016!C10171="","",[1]PLANES_ADM_RES383_261016!C10171)</f>
        <v xml:space="preserve">RV     </v>
      </c>
      <c r="B10171" s="2">
        <f>+IF([1]PLANES_ADM_RES383_261016!F10171="","",[1]PLANES_ADM_RES383_261016!F10171)</f>
        <v>750737.97</v>
      </c>
      <c r="C10171">
        <f>+IF([1]PLANES_ADM_RES383_261016!G10171="","",[1]PLANES_ADM_RES383_261016!G10171)</f>
        <v>12</v>
      </c>
      <c r="D10171">
        <f>+IF([1]PLANES_ADM_RES383_261016!L10171="","",[1]PLANES_ADM_RES383_261016!L10171)</f>
        <v>160019.94</v>
      </c>
      <c r="E10171" t="str">
        <f>+IF([1]PLANES_ADM_RES383_261016!O10171="","",[1]PLANES_ADM_RES383_261016!O10171)</f>
        <v xml:space="preserve">VIGENTE             </v>
      </c>
      <c r="F10171" s="1" t="str">
        <f>+IF([1]PLANES_ADM_RES383_261016!P10171="","",[1]PLANES_ADM_RES383_261016!P10171)</f>
        <v>2026-10-23</v>
      </c>
      <c r="G10171" s="2">
        <f t="shared" si="474"/>
        <v>80009.97</v>
      </c>
      <c r="H10171" s="2">
        <f t="shared" si="475"/>
        <v>670728</v>
      </c>
      <c r="I10171" s="2">
        <f t="shared" si="476"/>
        <v>80009.97</v>
      </c>
    </row>
    <row r="10172" spans="1:9" x14ac:dyDescent="0.3">
      <c r="A10172" t="str">
        <f>+IF([1]PLANES_ADM_RES383_261016!C10172="","",[1]PLANES_ADM_RES383_261016!C10172)</f>
        <v xml:space="preserve">RV     </v>
      </c>
      <c r="B10172" s="2">
        <f>+IF([1]PLANES_ADM_RES383_261016!F10172="","",[1]PLANES_ADM_RES383_261016!F10172)</f>
        <v>20877.12</v>
      </c>
      <c r="C10172">
        <f>+IF([1]PLANES_ADM_RES383_261016!G10172="","",[1]PLANES_ADM_RES383_261016!G10172)</f>
        <v>1</v>
      </c>
      <c r="D10172">
        <f>+IF([1]PLANES_ADM_RES383_261016!L10172="","",[1]PLANES_ADM_RES383_261016!L10172)</f>
        <v>7344.45</v>
      </c>
      <c r="E10172" t="str">
        <f>+IF([1]PLANES_ADM_RES383_261016!O10172="","",[1]PLANES_ADM_RES383_261016!O10172)</f>
        <v xml:space="preserve">VIGENTE             </v>
      </c>
      <c r="F10172" s="1" t="str">
        <f>+IF([1]PLANES_ADM_RES383_261016!P10172="","",[1]PLANES_ADM_RES383_261016!P10172)</f>
        <v>2026-10-23</v>
      </c>
      <c r="G10172" s="2">
        <f t="shared" si="474"/>
        <v>0</v>
      </c>
      <c r="H10172" s="2">
        <f t="shared" si="475"/>
        <v>20877.12</v>
      </c>
      <c r="I10172" s="2">
        <f t="shared" si="476"/>
        <v>7344.45</v>
      </c>
    </row>
    <row r="10173" spans="1:9" x14ac:dyDescent="0.3">
      <c r="A10173" t="str">
        <f>+IF([1]PLANES_ADM_RES383_261016!C10173="","",[1]PLANES_ADM_RES383_261016!C10173)</f>
        <v xml:space="preserve">RV     </v>
      </c>
      <c r="B10173" s="2">
        <f>+IF([1]PLANES_ADM_RES383_261016!F10173="","",[1]PLANES_ADM_RES383_261016!F10173)</f>
        <v>517166.48</v>
      </c>
      <c r="C10173">
        <f>+IF([1]PLANES_ADM_RES383_261016!G10173="","",[1]PLANES_ADM_RES383_261016!G10173)</f>
        <v>1</v>
      </c>
      <c r="D10173">
        <f>+IF([1]PLANES_ADM_RES383_261016!L10173="","",[1]PLANES_ADM_RES383_261016!L10173)</f>
        <v>292340.63</v>
      </c>
      <c r="E10173" t="str">
        <f>+IF([1]PLANES_ADM_RES383_261016!O10173="","",[1]PLANES_ADM_RES383_261016!O10173)</f>
        <v xml:space="preserve">VIGENTE             </v>
      </c>
      <c r="F10173" s="1" t="str">
        <f>+IF([1]PLANES_ADM_RES383_261016!P10173="","",[1]PLANES_ADM_RES383_261016!P10173)</f>
        <v>2026-10-23</v>
      </c>
      <c r="G10173" s="2">
        <f t="shared" si="474"/>
        <v>0</v>
      </c>
      <c r="H10173" s="2">
        <f t="shared" si="475"/>
        <v>517166.48</v>
      </c>
      <c r="I10173" s="2">
        <f t="shared" si="476"/>
        <v>292340.63</v>
      </c>
    </row>
    <row r="10174" spans="1:9" x14ac:dyDescent="0.3">
      <c r="A10174" t="str">
        <f>+IF([1]PLANES_ADM_RES383_261016!C10174="","",[1]PLANES_ADM_RES383_261016!C10174)</f>
        <v xml:space="preserve">RV     </v>
      </c>
      <c r="B10174" s="2">
        <f>+IF([1]PLANES_ADM_RES383_261016!F10174="","",[1]PLANES_ADM_RES383_261016!F10174)</f>
        <v>617811.62</v>
      </c>
      <c r="C10174">
        <f>+IF([1]PLANES_ADM_RES383_261016!G10174="","",[1]PLANES_ADM_RES383_261016!G10174)</f>
        <v>12</v>
      </c>
      <c r="D10174">
        <f>+IF([1]PLANES_ADM_RES383_261016!L10174="","",[1]PLANES_ADM_RES383_261016!L10174)</f>
        <v>154685.28</v>
      </c>
      <c r="E10174" t="str">
        <f>+IF([1]PLANES_ADM_RES383_261016!O10174="","",[1]PLANES_ADM_RES383_261016!O10174)</f>
        <v xml:space="preserve">VIGENTE             </v>
      </c>
      <c r="F10174" s="1" t="str">
        <f>+IF([1]PLANES_ADM_RES383_261016!P10174="","",[1]PLANES_ADM_RES383_261016!P10174)</f>
        <v>2026-10-23</v>
      </c>
      <c r="G10174" s="2">
        <f t="shared" si="474"/>
        <v>77342.64</v>
      </c>
      <c r="H10174" s="2">
        <f t="shared" si="475"/>
        <v>540468.98</v>
      </c>
      <c r="I10174" s="2">
        <f t="shared" si="476"/>
        <v>77342.64</v>
      </c>
    </row>
    <row r="10175" spans="1:9" x14ac:dyDescent="0.3">
      <c r="A10175" t="str">
        <f>+IF([1]PLANES_ADM_RES383_261016!C10175="","",[1]PLANES_ADM_RES383_261016!C10175)</f>
        <v xml:space="preserve">RV     </v>
      </c>
      <c r="B10175" s="2">
        <f>+IF([1]PLANES_ADM_RES383_261016!F10175="","",[1]PLANES_ADM_RES383_261016!F10175)</f>
        <v>472460.72</v>
      </c>
      <c r="C10175">
        <f>+IF([1]PLANES_ADM_RES383_261016!G10175="","",[1]PLANES_ADM_RES383_261016!G10175)</f>
        <v>1</v>
      </c>
      <c r="D10175">
        <f>+IF([1]PLANES_ADM_RES383_261016!L10175="","",[1]PLANES_ADM_RES383_261016!L10175)</f>
        <v>500706.63</v>
      </c>
      <c r="E10175" t="str">
        <f>+IF([1]PLANES_ADM_RES383_261016!O10175="","",[1]PLANES_ADM_RES383_261016!O10175)</f>
        <v xml:space="preserve">VIGENTE             </v>
      </c>
      <c r="F10175" s="1" t="str">
        <f>+IF([1]PLANES_ADM_RES383_261016!P10175="","",[1]PLANES_ADM_RES383_261016!P10175)</f>
        <v>2026-10-23</v>
      </c>
      <c r="G10175" s="2">
        <f t="shared" si="474"/>
        <v>0</v>
      </c>
      <c r="H10175" s="2">
        <f t="shared" si="475"/>
        <v>472460.72</v>
      </c>
      <c r="I10175" s="2">
        <f t="shared" si="476"/>
        <v>500706.63</v>
      </c>
    </row>
    <row r="10176" spans="1:9" x14ac:dyDescent="0.3">
      <c r="A10176" t="str">
        <f>+IF([1]PLANES_ADM_RES383_261016!C10176="","",[1]PLANES_ADM_RES383_261016!C10176)</f>
        <v xml:space="preserve">RV     </v>
      </c>
      <c r="B10176" s="2">
        <f>+IF([1]PLANES_ADM_RES383_261016!F10176="","",[1]PLANES_ADM_RES383_261016!F10176)</f>
        <v>62415.37</v>
      </c>
      <c r="C10176">
        <f>+IF([1]PLANES_ADM_RES383_261016!G10176="","",[1]PLANES_ADM_RES383_261016!G10176)</f>
        <v>6</v>
      </c>
      <c r="D10176">
        <f>+IF([1]PLANES_ADM_RES383_261016!L10176="","",[1]PLANES_ADM_RES383_261016!L10176)</f>
        <v>11391.43</v>
      </c>
      <c r="E10176" t="str">
        <f>+IF([1]PLANES_ADM_RES383_261016!O10176="","",[1]PLANES_ADM_RES383_261016!O10176)</f>
        <v xml:space="preserve">VIGENTE             </v>
      </c>
      <c r="F10176" s="1" t="str">
        <f>+IF([1]PLANES_ADM_RES383_261016!P10176="","",[1]PLANES_ADM_RES383_261016!P10176)</f>
        <v>2026-10-23</v>
      </c>
      <c r="G10176" s="2">
        <f t="shared" si="474"/>
        <v>5695.7150000000001</v>
      </c>
      <c r="H10176" s="2">
        <f t="shared" si="475"/>
        <v>56719.654999999999</v>
      </c>
      <c r="I10176" s="2">
        <f t="shared" si="476"/>
        <v>5695.7150000000001</v>
      </c>
    </row>
    <row r="10177" spans="1:9" x14ac:dyDescent="0.3">
      <c r="A10177" t="str">
        <f>+IF([1]PLANES_ADM_RES383_261016!C10177="","",[1]PLANES_ADM_RES383_261016!C10177)</f>
        <v xml:space="preserve">RV     </v>
      </c>
      <c r="B10177" s="2">
        <f>+IF([1]PLANES_ADM_RES383_261016!F10177="","",[1]PLANES_ADM_RES383_261016!F10177)</f>
        <v>1952719.7</v>
      </c>
      <c r="C10177">
        <f>+IF([1]PLANES_ADM_RES383_261016!G10177="","",[1]PLANES_ADM_RES383_261016!G10177)</f>
        <v>10</v>
      </c>
      <c r="D10177">
        <f>+IF([1]PLANES_ADM_RES383_261016!L10177="","",[1]PLANES_ADM_RES383_261016!L10177)</f>
        <v>465861.96</v>
      </c>
      <c r="E10177" t="str">
        <f>+IF([1]PLANES_ADM_RES383_261016!O10177="","",[1]PLANES_ADM_RES383_261016!O10177)</f>
        <v xml:space="preserve">VIGENTE             </v>
      </c>
      <c r="F10177" s="1" t="str">
        <f>+IF([1]PLANES_ADM_RES383_261016!P10177="","",[1]PLANES_ADM_RES383_261016!P10177)</f>
        <v>2026-10-23</v>
      </c>
      <c r="G10177" s="2">
        <f t="shared" si="474"/>
        <v>232930.98</v>
      </c>
      <c r="H10177" s="2">
        <f t="shared" si="475"/>
        <v>1719788.72</v>
      </c>
      <c r="I10177" s="2">
        <f t="shared" si="476"/>
        <v>232930.98</v>
      </c>
    </row>
    <row r="10178" spans="1:9" x14ac:dyDescent="0.3">
      <c r="A10178" t="str">
        <f>+IF([1]PLANES_ADM_RES383_261016!C10178="","",[1]PLANES_ADM_RES383_261016!C10178)</f>
        <v xml:space="preserve">RV     </v>
      </c>
      <c r="B10178" s="2">
        <f>+IF([1]PLANES_ADM_RES383_261016!F10178="","",[1]PLANES_ADM_RES383_261016!F10178)</f>
        <v>2807381.18</v>
      </c>
      <c r="C10178">
        <f>+IF([1]PLANES_ADM_RES383_261016!G10178="","",[1]PLANES_ADM_RES383_261016!G10178)</f>
        <v>12</v>
      </c>
      <c r="D10178">
        <f>+IF([1]PLANES_ADM_RES383_261016!L10178="","",[1]PLANES_ADM_RES383_261016!L10178)</f>
        <v>663410.91</v>
      </c>
      <c r="E10178" t="str">
        <f>+IF([1]PLANES_ADM_RES383_261016!O10178="","",[1]PLANES_ADM_RES383_261016!O10178)</f>
        <v xml:space="preserve">VIGENTE             </v>
      </c>
      <c r="F10178" s="1" t="str">
        <f>+IF([1]PLANES_ADM_RES383_261016!P10178="","",[1]PLANES_ADM_RES383_261016!P10178)</f>
        <v>2026-10-23</v>
      </c>
      <c r="G10178" s="2">
        <f t="shared" si="474"/>
        <v>331705.45500000002</v>
      </c>
      <c r="H10178" s="2">
        <f t="shared" si="475"/>
        <v>2475675.7250000001</v>
      </c>
      <c r="I10178" s="2">
        <f t="shared" si="476"/>
        <v>331705.45500000002</v>
      </c>
    </row>
    <row r="10179" spans="1:9" x14ac:dyDescent="0.3">
      <c r="A10179" t="str">
        <f>+IF([1]PLANES_ADM_RES383_261016!C10179="","",[1]PLANES_ADM_RES383_261016!C10179)</f>
        <v xml:space="preserve">RV     </v>
      </c>
      <c r="B10179" s="2">
        <f>+IF([1]PLANES_ADM_RES383_261016!F10179="","",[1]PLANES_ADM_RES383_261016!F10179)</f>
        <v>250006.98</v>
      </c>
      <c r="C10179">
        <f>+IF([1]PLANES_ADM_RES383_261016!G10179="","",[1]PLANES_ADM_RES383_261016!G10179)</f>
        <v>1</v>
      </c>
      <c r="D10179">
        <f>+IF([1]PLANES_ADM_RES383_261016!L10179="","",[1]PLANES_ADM_RES383_261016!L10179)</f>
        <v>221370.85</v>
      </c>
      <c r="E10179" t="str">
        <f>+IF([1]PLANES_ADM_RES383_261016!O10179="","",[1]PLANES_ADM_RES383_261016!O10179)</f>
        <v xml:space="preserve">VIGENTE             </v>
      </c>
      <c r="F10179" s="1" t="str">
        <f>+IF([1]PLANES_ADM_RES383_261016!P10179="","",[1]PLANES_ADM_RES383_261016!P10179)</f>
        <v>2026-10-23</v>
      </c>
      <c r="G10179" s="2">
        <f t="shared" ref="G10179:G10242" si="477">IFERROR(IF(C10179=1,0,D10179/2),"")</f>
        <v>0</v>
      </c>
      <c r="H10179" s="2">
        <f t="shared" ref="H10179:H10242" si="478">+IFERROR(B10179-G10179,"")</f>
        <v>250006.98</v>
      </c>
      <c r="I10179" s="2">
        <f t="shared" ref="I10179:I10242" si="479">+IF(G10179=0,D10179,G10179)</f>
        <v>221370.85</v>
      </c>
    </row>
    <row r="10180" spans="1:9" x14ac:dyDescent="0.3">
      <c r="A10180" t="str">
        <f>+IF([1]PLANES_ADM_RES383_261016!C10180="","",[1]PLANES_ADM_RES383_261016!C10180)</f>
        <v xml:space="preserve">RV     </v>
      </c>
      <c r="B10180" s="2">
        <f>+IF([1]PLANES_ADM_RES383_261016!F10180="","",[1]PLANES_ADM_RES383_261016!F10180)</f>
        <v>209414</v>
      </c>
      <c r="C10180">
        <f>+IF([1]PLANES_ADM_RES383_261016!G10180="","",[1]PLANES_ADM_RES383_261016!G10180)</f>
        <v>1</v>
      </c>
      <c r="D10180">
        <f>+IF([1]PLANES_ADM_RES383_261016!L10180="","",[1]PLANES_ADM_RES383_261016!L10180)</f>
        <v>49961.26</v>
      </c>
      <c r="E10180" t="str">
        <f>+IF([1]PLANES_ADM_RES383_261016!O10180="","",[1]PLANES_ADM_RES383_261016!O10180)</f>
        <v xml:space="preserve">VIGENTE             </v>
      </c>
      <c r="F10180" s="1" t="str">
        <f>+IF([1]PLANES_ADM_RES383_261016!P10180="","",[1]PLANES_ADM_RES383_261016!P10180)</f>
        <v>2026-10-23</v>
      </c>
      <c r="G10180" s="2">
        <f t="shared" si="477"/>
        <v>0</v>
      </c>
      <c r="H10180" s="2">
        <f t="shared" si="478"/>
        <v>209414</v>
      </c>
      <c r="I10180" s="2">
        <f t="shared" si="479"/>
        <v>49961.26</v>
      </c>
    </row>
    <row r="10181" spans="1:9" x14ac:dyDescent="0.3">
      <c r="A10181" t="str">
        <f>+IF([1]PLANES_ADM_RES383_261016!C10181="","",[1]PLANES_ADM_RES383_261016!C10181)</f>
        <v xml:space="preserve">RV     </v>
      </c>
      <c r="B10181" s="2">
        <f>+IF([1]PLANES_ADM_RES383_261016!F10181="","",[1]PLANES_ADM_RES383_261016!F10181)</f>
        <v>944617.19</v>
      </c>
      <c r="C10181">
        <f>+IF([1]PLANES_ADM_RES383_261016!G10181="","",[1]PLANES_ADM_RES383_261016!G10181)</f>
        <v>1</v>
      </c>
      <c r="D10181">
        <f>+IF([1]PLANES_ADM_RES383_261016!L10181="","",[1]PLANES_ADM_RES383_261016!L10181)</f>
        <v>726364.53</v>
      </c>
      <c r="E10181" t="str">
        <f>+IF([1]PLANES_ADM_RES383_261016!O10181="","",[1]PLANES_ADM_RES383_261016!O10181)</f>
        <v xml:space="preserve">VIGENTE             </v>
      </c>
      <c r="F10181" s="1" t="str">
        <f>+IF([1]PLANES_ADM_RES383_261016!P10181="","",[1]PLANES_ADM_RES383_261016!P10181)</f>
        <v>2026-10-23</v>
      </c>
      <c r="G10181" s="2">
        <f t="shared" si="477"/>
        <v>0</v>
      </c>
      <c r="H10181" s="2">
        <f t="shared" si="478"/>
        <v>944617.19</v>
      </c>
      <c r="I10181" s="2">
        <f t="shared" si="479"/>
        <v>726364.53</v>
      </c>
    </row>
    <row r="10182" spans="1:9" x14ac:dyDescent="0.3">
      <c r="A10182" t="str">
        <f>+IF([1]PLANES_ADM_RES383_261016!C10182="","",[1]PLANES_ADM_RES383_261016!C10182)</f>
        <v xml:space="preserve">RV     </v>
      </c>
      <c r="B10182" s="2">
        <f>+IF([1]PLANES_ADM_RES383_261016!F10182="","",[1]PLANES_ADM_RES383_261016!F10182)</f>
        <v>2618426.3199999998</v>
      </c>
      <c r="C10182">
        <f>+IF([1]PLANES_ADM_RES383_261016!G10182="","",[1]PLANES_ADM_RES383_261016!G10182)</f>
        <v>1</v>
      </c>
      <c r="D10182">
        <f>+IF([1]PLANES_ADM_RES383_261016!L10182="","",[1]PLANES_ADM_RES383_261016!L10182)</f>
        <v>1097965.08</v>
      </c>
      <c r="E10182" t="str">
        <f>+IF([1]PLANES_ADM_RES383_261016!O10182="","",[1]PLANES_ADM_RES383_261016!O10182)</f>
        <v xml:space="preserve">VIGENTE             </v>
      </c>
      <c r="F10182" s="1" t="str">
        <f>+IF([1]PLANES_ADM_RES383_261016!P10182="","",[1]PLANES_ADM_RES383_261016!P10182)</f>
        <v>2026-10-23</v>
      </c>
      <c r="G10182" s="2">
        <f t="shared" si="477"/>
        <v>0</v>
      </c>
      <c r="H10182" s="2">
        <f t="shared" si="478"/>
        <v>2618426.3199999998</v>
      </c>
      <c r="I10182" s="2">
        <f t="shared" si="479"/>
        <v>1097965.08</v>
      </c>
    </row>
    <row r="10183" spans="1:9" x14ac:dyDescent="0.3">
      <c r="A10183" t="str">
        <f>+IF([1]PLANES_ADM_RES383_261016!C10183="","",[1]PLANES_ADM_RES383_261016!C10183)</f>
        <v xml:space="preserve">RV     </v>
      </c>
      <c r="B10183" s="2">
        <f>+IF([1]PLANES_ADM_RES383_261016!F10183="","",[1]PLANES_ADM_RES383_261016!F10183)</f>
        <v>251936.81</v>
      </c>
      <c r="C10183">
        <f>+IF([1]PLANES_ADM_RES383_261016!G10183="","",[1]PLANES_ADM_RES383_261016!G10183)</f>
        <v>12</v>
      </c>
      <c r="D10183">
        <f>+IF([1]PLANES_ADM_RES383_261016!L10183="","",[1]PLANES_ADM_RES383_261016!L10183)</f>
        <v>105720.82</v>
      </c>
      <c r="E10183" t="str">
        <f>+IF([1]PLANES_ADM_RES383_261016!O10183="","",[1]PLANES_ADM_RES383_261016!O10183)</f>
        <v xml:space="preserve">VIGENTE             </v>
      </c>
      <c r="F10183" s="1" t="str">
        <f>+IF([1]PLANES_ADM_RES383_261016!P10183="","",[1]PLANES_ADM_RES383_261016!P10183)</f>
        <v>2026-10-23</v>
      </c>
      <c r="G10183" s="2">
        <f t="shared" si="477"/>
        <v>52860.41</v>
      </c>
      <c r="H10183" s="2">
        <f t="shared" si="478"/>
        <v>199076.4</v>
      </c>
      <c r="I10183" s="2">
        <f t="shared" si="479"/>
        <v>52860.41</v>
      </c>
    </row>
    <row r="10184" spans="1:9" x14ac:dyDescent="0.3">
      <c r="A10184" t="str">
        <f>+IF([1]PLANES_ADM_RES383_261016!C10184="","",[1]PLANES_ADM_RES383_261016!C10184)</f>
        <v xml:space="preserve">RV     </v>
      </c>
      <c r="B10184" s="2">
        <f>+IF([1]PLANES_ADM_RES383_261016!F10184="","",[1]PLANES_ADM_RES383_261016!F10184)</f>
        <v>2454129.4900000002</v>
      </c>
      <c r="C10184">
        <f>+IF([1]PLANES_ADM_RES383_261016!G10184="","",[1]PLANES_ADM_RES383_261016!G10184)</f>
        <v>10</v>
      </c>
      <c r="D10184">
        <f>+IF([1]PLANES_ADM_RES383_261016!L10184="","",[1]PLANES_ADM_RES383_261016!L10184)</f>
        <v>636265.41</v>
      </c>
      <c r="E10184" t="str">
        <f>+IF([1]PLANES_ADM_RES383_261016!O10184="","",[1]PLANES_ADM_RES383_261016!O10184)</f>
        <v xml:space="preserve">VIGENTE             </v>
      </c>
      <c r="F10184" s="1" t="str">
        <f>+IF([1]PLANES_ADM_RES383_261016!P10184="","",[1]PLANES_ADM_RES383_261016!P10184)</f>
        <v>2026-10-23</v>
      </c>
      <c r="G10184" s="2">
        <f t="shared" si="477"/>
        <v>318132.70500000002</v>
      </c>
      <c r="H10184" s="2">
        <f t="shared" si="478"/>
        <v>2135996.7850000001</v>
      </c>
      <c r="I10184" s="2">
        <f t="shared" si="479"/>
        <v>318132.70500000002</v>
      </c>
    </row>
    <row r="10185" spans="1:9" x14ac:dyDescent="0.3">
      <c r="A10185" t="str">
        <f>+IF([1]PLANES_ADM_RES383_261016!C10185="","",[1]PLANES_ADM_RES383_261016!C10185)</f>
        <v xml:space="preserve">RV     </v>
      </c>
      <c r="B10185" s="2">
        <f>+IF([1]PLANES_ADM_RES383_261016!F10185="","",[1]PLANES_ADM_RES383_261016!F10185)</f>
        <v>617811.84</v>
      </c>
      <c r="C10185">
        <f>+IF([1]PLANES_ADM_RES383_261016!G10185="","",[1]PLANES_ADM_RES383_261016!G10185)</f>
        <v>12</v>
      </c>
      <c r="D10185">
        <f>+IF([1]PLANES_ADM_RES383_261016!L10185="","",[1]PLANES_ADM_RES383_261016!L10185)</f>
        <v>420106.76</v>
      </c>
      <c r="E10185" t="str">
        <f>+IF([1]PLANES_ADM_RES383_261016!O10185="","",[1]PLANES_ADM_RES383_261016!O10185)</f>
        <v xml:space="preserve">VIGENTE             </v>
      </c>
      <c r="F10185" s="1" t="str">
        <f>+IF([1]PLANES_ADM_RES383_261016!P10185="","",[1]PLANES_ADM_RES383_261016!P10185)</f>
        <v>2026-10-23</v>
      </c>
      <c r="G10185" s="2">
        <f t="shared" si="477"/>
        <v>210053.38</v>
      </c>
      <c r="H10185" s="2">
        <f t="shared" si="478"/>
        <v>407758.45999999996</v>
      </c>
      <c r="I10185" s="2">
        <f t="shared" si="479"/>
        <v>210053.38</v>
      </c>
    </row>
    <row r="10186" spans="1:9" x14ac:dyDescent="0.3">
      <c r="A10186" t="str">
        <f>+IF([1]PLANES_ADM_RES383_261016!C10186="","",[1]PLANES_ADM_RES383_261016!C10186)</f>
        <v xml:space="preserve">RV     </v>
      </c>
      <c r="B10186" s="2">
        <f>+IF([1]PLANES_ADM_RES383_261016!F10186="","",[1]PLANES_ADM_RES383_261016!F10186)</f>
        <v>711650.58</v>
      </c>
      <c r="C10186">
        <f>+IF([1]PLANES_ADM_RES383_261016!G10186="","",[1]PLANES_ADM_RES383_261016!G10186)</f>
        <v>1</v>
      </c>
      <c r="D10186">
        <f>+IF([1]PLANES_ADM_RES383_261016!L10186="","",[1]PLANES_ADM_RES383_261016!L10186)</f>
        <v>192902.39</v>
      </c>
      <c r="E10186" t="str">
        <f>+IF([1]PLANES_ADM_RES383_261016!O10186="","",[1]PLANES_ADM_RES383_261016!O10186)</f>
        <v xml:space="preserve">VIGENTE             </v>
      </c>
      <c r="F10186" s="1" t="str">
        <f>+IF([1]PLANES_ADM_RES383_261016!P10186="","",[1]PLANES_ADM_RES383_261016!P10186)</f>
        <v>2026-10-23</v>
      </c>
      <c r="G10186" s="2">
        <f t="shared" si="477"/>
        <v>0</v>
      </c>
      <c r="H10186" s="2">
        <f t="shared" si="478"/>
        <v>711650.58</v>
      </c>
      <c r="I10186" s="2">
        <f t="shared" si="479"/>
        <v>192902.39</v>
      </c>
    </row>
    <row r="10187" spans="1:9" x14ac:dyDescent="0.3">
      <c r="A10187" t="str">
        <f>+IF([1]PLANES_ADM_RES383_261016!C10187="","",[1]PLANES_ADM_RES383_261016!C10187)</f>
        <v xml:space="preserve">RV     </v>
      </c>
      <c r="B10187" s="2">
        <f>+IF([1]PLANES_ADM_RES383_261016!F10187="","",[1]PLANES_ADM_RES383_261016!F10187)</f>
        <v>142734.17000000001</v>
      </c>
      <c r="C10187">
        <f>+IF([1]PLANES_ADM_RES383_261016!G10187="","",[1]PLANES_ADM_RES383_261016!G10187)</f>
        <v>1</v>
      </c>
      <c r="D10187">
        <f>+IF([1]PLANES_ADM_RES383_261016!L10187="","",[1]PLANES_ADM_RES383_261016!L10187)</f>
        <v>28112.07</v>
      </c>
      <c r="E10187" t="str">
        <f>+IF([1]PLANES_ADM_RES383_261016!O10187="","",[1]PLANES_ADM_RES383_261016!O10187)</f>
        <v xml:space="preserve">VIGENTE             </v>
      </c>
      <c r="F10187" s="1" t="str">
        <f>+IF([1]PLANES_ADM_RES383_261016!P10187="","",[1]PLANES_ADM_RES383_261016!P10187)</f>
        <v>2026-10-23</v>
      </c>
      <c r="G10187" s="2">
        <f t="shared" si="477"/>
        <v>0</v>
      </c>
      <c r="H10187" s="2">
        <f t="shared" si="478"/>
        <v>142734.17000000001</v>
      </c>
      <c r="I10187" s="2">
        <f t="shared" si="479"/>
        <v>28112.07</v>
      </c>
    </row>
    <row r="10188" spans="1:9" x14ac:dyDescent="0.3">
      <c r="A10188" t="str">
        <f>+IF([1]PLANES_ADM_RES383_261016!C10188="","",[1]PLANES_ADM_RES383_261016!C10188)</f>
        <v xml:space="preserve">RV     </v>
      </c>
      <c r="B10188" s="2">
        <f>+IF([1]PLANES_ADM_RES383_261016!F10188="","",[1]PLANES_ADM_RES383_261016!F10188)</f>
        <v>33196.589999999997</v>
      </c>
      <c r="C10188">
        <f>+IF([1]PLANES_ADM_RES383_261016!G10188="","",[1]PLANES_ADM_RES383_261016!G10188)</f>
        <v>1</v>
      </c>
      <c r="D10188">
        <f>+IF([1]PLANES_ADM_RES383_261016!L10188="","",[1]PLANES_ADM_RES383_261016!L10188)</f>
        <v>91506.27</v>
      </c>
      <c r="E10188" t="str">
        <f>+IF([1]PLANES_ADM_RES383_261016!O10188="","",[1]PLANES_ADM_RES383_261016!O10188)</f>
        <v xml:space="preserve">VIGENTE             </v>
      </c>
      <c r="F10188" s="1" t="str">
        <f>+IF([1]PLANES_ADM_RES383_261016!P10188="","",[1]PLANES_ADM_RES383_261016!P10188)</f>
        <v>2026-10-23</v>
      </c>
      <c r="G10188" s="2">
        <f t="shared" si="477"/>
        <v>0</v>
      </c>
      <c r="H10188" s="2">
        <f t="shared" si="478"/>
        <v>33196.589999999997</v>
      </c>
      <c r="I10188" s="2">
        <f t="shared" si="479"/>
        <v>91506.27</v>
      </c>
    </row>
    <row r="10189" spans="1:9" x14ac:dyDescent="0.3">
      <c r="A10189" t="str">
        <f>+IF([1]PLANES_ADM_RES383_261016!C10189="","",[1]PLANES_ADM_RES383_261016!C10189)</f>
        <v xml:space="preserve">RV     </v>
      </c>
      <c r="B10189" s="2">
        <f>+IF([1]PLANES_ADM_RES383_261016!F10189="","",[1]PLANES_ADM_RES383_261016!F10189)</f>
        <v>1902641.5</v>
      </c>
      <c r="C10189">
        <f>+IF([1]PLANES_ADM_RES383_261016!G10189="","",[1]PLANES_ADM_RES383_261016!G10189)</f>
        <v>3</v>
      </c>
      <c r="D10189">
        <f>+IF([1]PLANES_ADM_RES383_261016!L10189="","",[1]PLANES_ADM_RES383_261016!L10189)</f>
        <v>643409.19999999995</v>
      </c>
      <c r="E10189" t="str">
        <f>+IF([1]PLANES_ADM_RES383_261016!O10189="","",[1]PLANES_ADM_RES383_261016!O10189)</f>
        <v xml:space="preserve">VIGENTE             </v>
      </c>
      <c r="F10189" s="1" t="str">
        <f>+IF([1]PLANES_ADM_RES383_261016!P10189="","",[1]PLANES_ADM_RES383_261016!P10189)</f>
        <v>2026-10-23</v>
      </c>
      <c r="G10189" s="2">
        <f t="shared" si="477"/>
        <v>321704.59999999998</v>
      </c>
      <c r="H10189" s="2">
        <f t="shared" si="478"/>
        <v>1580936.9</v>
      </c>
      <c r="I10189" s="2">
        <f t="shared" si="479"/>
        <v>321704.59999999998</v>
      </c>
    </row>
    <row r="10190" spans="1:9" x14ac:dyDescent="0.3">
      <c r="A10190" t="str">
        <f>+IF([1]PLANES_ADM_RES383_261016!C10190="","",[1]PLANES_ADM_RES383_261016!C10190)</f>
        <v xml:space="preserve">RV     </v>
      </c>
      <c r="B10190" s="2">
        <f>+IF([1]PLANES_ADM_RES383_261016!F10190="","",[1]PLANES_ADM_RES383_261016!F10190)</f>
        <v>787528.74</v>
      </c>
      <c r="C10190">
        <f>+IF([1]PLANES_ADM_RES383_261016!G10190="","",[1]PLANES_ADM_RES383_261016!G10190)</f>
        <v>1</v>
      </c>
      <c r="D10190">
        <f>+IF([1]PLANES_ADM_RES383_261016!L10190="","",[1]PLANES_ADM_RES383_261016!L10190)</f>
        <v>233427.69</v>
      </c>
      <c r="E10190" t="str">
        <f>+IF([1]PLANES_ADM_RES383_261016!O10190="","",[1]PLANES_ADM_RES383_261016!O10190)</f>
        <v xml:space="preserve">VIGENTE             </v>
      </c>
      <c r="F10190" s="1" t="str">
        <f>+IF([1]PLANES_ADM_RES383_261016!P10190="","",[1]PLANES_ADM_RES383_261016!P10190)</f>
        <v>2026-10-23</v>
      </c>
      <c r="G10190" s="2">
        <f t="shared" si="477"/>
        <v>0</v>
      </c>
      <c r="H10190" s="2">
        <f t="shared" si="478"/>
        <v>787528.74</v>
      </c>
      <c r="I10190" s="2">
        <f t="shared" si="479"/>
        <v>233427.69</v>
      </c>
    </row>
    <row r="10191" spans="1:9" x14ac:dyDescent="0.3">
      <c r="A10191" t="str">
        <f>+IF([1]PLANES_ADM_RES383_261016!C10191="","",[1]PLANES_ADM_RES383_261016!C10191)</f>
        <v xml:space="preserve">RV     </v>
      </c>
      <c r="B10191" s="2">
        <f>+IF([1]PLANES_ADM_RES383_261016!F10191="","",[1]PLANES_ADM_RES383_261016!F10191)</f>
        <v>146132.82</v>
      </c>
      <c r="C10191">
        <f>+IF([1]PLANES_ADM_RES383_261016!G10191="","",[1]PLANES_ADM_RES383_261016!G10191)</f>
        <v>6</v>
      </c>
      <c r="D10191">
        <f>+IF([1]PLANES_ADM_RES383_261016!L10191="","",[1]PLANES_ADM_RES383_261016!L10191)</f>
        <v>26670.69</v>
      </c>
      <c r="E10191" t="str">
        <f>+IF([1]PLANES_ADM_RES383_261016!O10191="","",[1]PLANES_ADM_RES383_261016!O10191)</f>
        <v xml:space="preserve">VIGENTE             </v>
      </c>
      <c r="F10191" s="1" t="str">
        <f>+IF([1]PLANES_ADM_RES383_261016!P10191="","",[1]PLANES_ADM_RES383_261016!P10191)</f>
        <v>2026-10-23</v>
      </c>
      <c r="G10191" s="2">
        <f t="shared" si="477"/>
        <v>13335.344999999999</v>
      </c>
      <c r="H10191" s="2">
        <f t="shared" si="478"/>
        <v>132797.47500000001</v>
      </c>
      <c r="I10191" s="2">
        <f t="shared" si="479"/>
        <v>13335.344999999999</v>
      </c>
    </row>
    <row r="10192" spans="1:9" x14ac:dyDescent="0.3">
      <c r="A10192" t="str">
        <f>+IF([1]PLANES_ADM_RES383_261016!C10192="","",[1]PLANES_ADM_RES383_261016!C10192)</f>
        <v xml:space="preserve">RV     </v>
      </c>
      <c r="B10192" s="2">
        <f>+IF([1]PLANES_ADM_RES383_261016!F10192="","",[1]PLANES_ADM_RES383_261016!F10192)</f>
        <v>80802.039999999994</v>
      </c>
      <c r="C10192">
        <f>+IF([1]PLANES_ADM_RES383_261016!G10192="","",[1]PLANES_ADM_RES383_261016!G10192)</f>
        <v>1</v>
      </c>
      <c r="D10192">
        <f>+IF([1]PLANES_ADM_RES383_261016!L10192="","",[1]PLANES_ADM_RES383_261016!L10192)</f>
        <v>74360.63</v>
      </c>
      <c r="E10192" t="str">
        <f>+IF([1]PLANES_ADM_RES383_261016!O10192="","",[1]PLANES_ADM_RES383_261016!O10192)</f>
        <v xml:space="preserve">VIGENTE             </v>
      </c>
      <c r="F10192" s="1" t="str">
        <f>+IF([1]PLANES_ADM_RES383_261016!P10192="","",[1]PLANES_ADM_RES383_261016!P10192)</f>
        <v>2026-10-23</v>
      </c>
      <c r="G10192" s="2">
        <f t="shared" si="477"/>
        <v>0</v>
      </c>
      <c r="H10192" s="2">
        <f t="shared" si="478"/>
        <v>80802.039999999994</v>
      </c>
      <c r="I10192" s="2">
        <f t="shared" si="479"/>
        <v>74360.63</v>
      </c>
    </row>
    <row r="10193" spans="1:9" x14ac:dyDescent="0.3">
      <c r="A10193" t="str">
        <f>+IF([1]PLANES_ADM_RES383_261016!C10193="","",[1]PLANES_ADM_RES383_261016!C10193)</f>
        <v xml:space="preserve">RV     </v>
      </c>
      <c r="B10193" s="2">
        <f>+IF([1]PLANES_ADM_RES383_261016!F10193="","",[1]PLANES_ADM_RES383_261016!F10193)</f>
        <v>1299062.96</v>
      </c>
      <c r="C10193">
        <f>+IF([1]PLANES_ADM_RES383_261016!G10193="","",[1]PLANES_ADM_RES383_261016!G10193)</f>
        <v>12</v>
      </c>
      <c r="D10193">
        <f>+IF([1]PLANES_ADM_RES383_261016!L10193="","",[1]PLANES_ADM_RES383_261016!L10193)</f>
        <v>427697.94</v>
      </c>
      <c r="E10193" t="str">
        <f>+IF([1]PLANES_ADM_RES383_261016!O10193="","",[1]PLANES_ADM_RES383_261016!O10193)</f>
        <v xml:space="preserve">VIGENTE             </v>
      </c>
      <c r="F10193" s="1" t="str">
        <f>+IF([1]PLANES_ADM_RES383_261016!P10193="","",[1]PLANES_ADM_RES383_261016!P10193)</f>
        <v>2026-10-23</v>
      </c>
      <c r="G10193" s="2">
        <f t="shared" si="477"/>
        <v>213848.97</v>
      </c>
      <c r="H10193" s="2">
        <f t="shared" si="478"/>
        <v>1085213.99</v>
      </c>
      <c r="I10193" s="2">
        <f t="shared" si="479"/>
        <v>213848.97</v>
      </c>
    </row>
    <row r="10194" spans="1:9" x14ac:dyDescent="0.3">
      <c r="A10194" t="str">
        <f>+IF([1]PLANES_ADM_RES383_261016!C10194="","",[1]PLANES_ADM_RES383_261016!C10194)</f>
        <v xml:space="preserve">RV     </v>
      </c>
      <c r="B10194" s="2">
        <f>+IF([1]PLANES_ADM_RES383_261016!F10194="","",[1]PLANES_ADM_RES383_261016!F10194)</f>
        <v>713744.64</v>
      </c>
      <c r="C10194">
        <f>+IF([1]PLANES_ADM_RES383_261016!G10194="","",[1]PLANES_ADM_RES383_261016!G10194)</f>
        <v>12</v>
      </c>
      <c r="D10194">
        <f>+IF([1]PLANES_ADM_RES383_261016!L10194="","",[1]PLANES_ADM_RES383_261016!L10194)</f>
        <v>167358.57</v>
      </c>
      <c r="E10194" t="str">
        <f>+IF([1]PLANES_ADM_RES383_261016!O10194="","",[1]PLANES_ADM_RES383_261016!O10194)</f>
        <v xml:space="preserve">VIGENTE             </v>
      </c>
      <c r="F10194" s="1" t="str">
        <f>+IF([1]PLANES_ADM_RES383_261016!P10194="","",[1]PLANES_ADM_RES383_261016!P10194)</f>
        <v>2026-10-23</v>
      </c>
      <c r="G10194" s="2">
        <f t="shared" si="477"/>
        <v>83679.285000000003</v>
      </c>
      <c r="H10194" s="2">
        <f t="shared" si="478"/>
        <v>630065.35499999998</v>
      </c>
      <c r="I10194" s="2">
        <f t="shared" si="479"/>
        <v>83679.285000000003</v>
      </c>
    </row>
    <row r="10195" spans="1:9" x14ac:dyDescent="0.3">
      <c r="A10195" t="str">
        <f>+IF([1]PLANES_ADM_RES383_261016!C10195="","",[1]PLANES_ADM_RES383_261016!C10195)</f>
        <v xml:space="preserve">RV     </v>
      </c>
      <c r="B10195" s="2">
        <f>+IF([1]PLANES_ADM_RES383_261016!F10195="","",[1]PLANES_ADM_RES383_261016!F10195)</f>
        <v>2389097.29</v>
      </c>
      <c r="C10195">
        <f>+IF([1]PLANES_ADM_RES383_261016!G10195="","",[1]PLANES_ADM_RES383_261016!G10195)</f>
        <v>12</v>
      </c>
      <c r="D10195">
        <f>+IF([1]PLANES_ADM_RES383_261016!L10195="","",[1]PLANES_ADM_RES383_261016!L10195)</f>
        <v>563597.61</v>
      </c>
      <c r="E10195" t="str">
        <f>+IF([1]PLANES_ADM_RES383_261016!O10195="","",[1]PLANES_ADM_RES383_261016!O10195)</f>
        <v xml:space="preserve">VIGENTE             </v>
      </c>
      <c r="F10195" s="1" t="str">
        <f>+IF([1]PLANES_ADM_RES383_261016!P10195="","",[1]PLANES_ADM_RES383_261016!P10195)</f>
        <v>2026-10-23</v>
      </c>
      <c r="G10195" s="2">
        <f t="shared" si="477"/>
        <v>281798.80499999999</v>
      </c>
      <c r="H10195" s="2">
        <f t="shared" si="478"/>
        <v>2107298.4849999999</v>
      </c>
      <c r="I10195" s="2">
        <f t="shared" si="479"/>
        <v>281798.80499999999</v>
      </c>
    </row>
    <row r="10196" spans="1:9" x14ac:dyDescent="0.3">
      <c r="A10196" t="str">
        <f>+IF([1]PLANES_ADM_RES383_261016!C10196="","",[1]PLANES_ADM_RES383_261016!C10196)</f>
        <v xml:space="preserve">RV     </v>
      </c>
      <c r="B10196" s="2">
        <f>+IF([1]PLANES_ADM_RES383_261016!F10196="","",[1]PLANES_ADM_RES383_261016!F10196)</f>
        <v>418199.74</v>
      </c>
      <c r="C10196">
        <f>+IF([1]PLANES_ADM_RES383_261016!G10196="","",[1]PLANES_ADM_RES383_261016!G10196)</f>
        <v>1</v>
      </c>
      <c r="D10196">
        <f>+IF([1]PLANES_ADM_RES383_261016!L10196="","",[1]PLANES_ADM_RES383_261016!L10196)</f>
        <v>111847.65</v>
      </c>
      <c r="E10196" t="str">
        <f>+IF([1]PLANES_ADM_RES383_261016!O10196="","",[1]PLANES_ADM_RES383_261016!O10196)</f>
        <v xml:space="preserve">VIGENTE             </v>
      </c>
      <c r="F10196" s="1" t="str">
        <f>+IF([1]PLANES_ADM_RES383_261016!P10196="","",[1]PLANES_ADM_RES383_261016!P10196)</f>
        <v>2026-10-23</v>
      </c>
      <c r="G10196" s="2">
        <f t="shared" si="477"/>
        <v>0</v>
      </c>
      <c r="H10196" s="2">
        <f t="shared" si="478"/>
        <v>418199.74</v>
      </c>
      <c r="I10196" s="2">
        <f t="shared" si="479"/>
        <v>111847.65</v>
      </c>
    </row>
    <row r="10197" spans="1:9" x14ac:dyDescent="0.3">
      <c r="A10197" t="str">
        <f>+IF([1]PLANES_ADM_RES383_261016!C10197="","",[1]PLANES_ADM_RES383_261016!C10197)</f>
        <v xml:space="preserve">RV     </v>
      </c>
      <c r="B10197" s="2">
        <f>+IF([1]PLANES_ADM_RES383_261016!F10197="","",[1]PLANES_ADM_RES383_261016!F10197)</f>
        <v>1261308.2</v>
      </c>
      <c r="C10197">
        <f>+IF([1]PLANES_ADM_RES383_261016!G10197="","",[1]PLANES_ADM_RES383_261016!G10197)</f>
        <v>1</v>
      </c>
      <c r="D10197">
        <f>+IF([1]PLANES_ADM_RES383_261016!L10197="","",[1]PLANES_ADM_RES383_261016!L10197)</f>
        <v>880897.34</v>
      </c>
      <c r="E10197" t="str">
        <f>+IF([1]PLANES_ADM_RES383_261016!O10197="","",[1]PLANES_ADM_RES383_261016!O10197)</f>
        <v xml:space="preserve">VIGENTE             </v>
      </c>
      <c r="F10197" s="1" t="str">
        <f>+IF([1]PLANES_ADM_RES383_261016!P10197="","",[1]PLANES_ADM_RES383_261016!P10197)</f>
        <v>2026-10-23</v>
      </c>
      <c r="G10197" s="2">
        <f t="shared" si="477"/>
        <v>0</v>
      </c>
      <c r="H10197" s="2">
        <f t="shared" si="478"/>
        <v>1261308.2</v>
      </c>
      <c r="I10197" s="2">
        <f t="shared" si="479"/>
        <v>880897.34</v>
      </c>
    </row>
    <row r="10198" spans="1:9" x14ac:dyDescent="0.3">
      <c r="A10198" t="str">
        <f>+IF([1]PLANES_ADM_RES383_261016!C10198="","",[1]PLANES_ADM_RES383_261016!C10198)</f>
        <v xml:space="preserve">RV     </v>
      </c>
      <c r="B10198" s="2">
        <f>+IF([1]PLANES_ADM_RES383_261016!F10198="","",[1]PLANES_ADM_RES383_261016!F10198)</f>
        <v>494917.79</v>
      </c>
      <c r="C10198">
        <f>+IF([1]PLANES_ADM_RES383_261016!G10198="","",[1]PLANES_ADM_RES383_261016!G10198)</f>
        <v>12</v>
      </c>
      <c r="D10198">
        <f>+IF([1]PLANES_ADM_RES383_261016!L10198="","",[1]PLANES_ADM_RES383_261016!L10198)</f>
        <v>332095.39</v>
      </c>
      <c r="E10198" t="str">
        <f>+IF([1]PLANES_ADM_RES383_261016!O10198="","",[1]PLANES_ADM_RES383_261016!O10198)</f>
        <v xml:space="preserve">VIGENTE             </v>
      </c>
      <c r="F10198" s="1" t="str">
        <f>+IF([1]PLANES_ADM_RES383_261016!P10198="","",[1]PLANES_ADM_RES383_261016!P10198)</f>
        <v>2026-10-23</v>
      </c>
      <c r="G10198" s="2">
        <f t="shared" si="477"/>
        <v>166047.69500000001</v>
      </c>
      <c r="H10198" s="2">
        <f t="shared" si="478"/>
        <v>328870.09499999997</v>
      </c>
      <c r="I10198" s="2">
        <f t="shared" si="479"/>
        <v>166047.69500000001</v>
      </c>
    </row>
    <row r="10199" spans="1:9" x14ac:dyDescent="0.3">
      <c r="A10199" t="str">
        <f>+IF([1]PLANES_ADM_RES383_261016!C10199="","",[1]PLANES_ADM_RES383_261016!C10199)</f>
        <v xml:space="preserve">RV     </v>
      </c>
      <c r="B10199" s="2">
        <f>+IF([1]PLANES_ADM_RES383_261016!F10199="","",[1]PLANES_ADM_RES383_261016!F10199)</f>
        <v>444772.13</v>
      </c>
      <c r="C10199">
        <f>+IF([1]PLANES_ADM_RES383_261016!G10199="","",[1]PLANES_ADM_RES383_261016!G10199)</f>
        <v>12</v>
      </c>
      <c r="D10199">
        <f>+IF([1]PLANES_ADM_RES383_261016!L10199="","",[1]PLANES_ADM_RES383_261016!L10199)</f>
        <v>276779.38</v>
      </c>
      <c r="E10199" t="str">
        <f>+IF([1]PLANES_ADM_RES383_261016!O10199="","",[1]PLANES_ADM_RES383_261016!O10199)</f>
        <v xml:space="preserve">VIGENTE             </v>
      </c>
      <c r="F10199" s="1" t="str">
        <f>+IF([1]PLANES_ADM_RES383_261016!P10199="","",[1]PLANES_ADM_RES383_261016!P10199)</f>
        <v>2026-10-23</v>
      </c>
      <c r="G10199" s="2">
        <f t="shared" si="477"/>
        <v>138389.69</v>
      </c>
      <c r="H10199" s="2">
        <f t="shared" si="478"/>
        <v>306382.44</v>
      </c>
      <c r="I10199" s="2">
        <f t="shared" si="479"/>
        <v>138389.69</v>
      </c>
    </row>
    <row r="10200" spans="1:9" x14ac:dyDescent="0.3">
      <c r="A10200" t="str">
        <f>+IF([1]PLANES_ADM_RES383_261016!C10200="","",[1]PLANES_ADM_RES383_261016!C10200)</f>
        <v xml:space="preserve">RV     </v>
      </c>
      <c r="B10200" s="2">
        <f>+IF([1]PLANES_ADM_RES383_261016!F10200="","",[1]PLANES_ADM_RES383_261016!F10200)</f>
        <v>802178.02</v>
      </c>
      <c r="C10200">
        <f>+IF([1]PLANES_ADM_RES383_261016!G10200="","",[1]PLANES_ADM_RES383_261016!G10200)</f>
        <v>12</v>
      </c>
      <c r="D10200">
        <f>+IF([1]PLANES_ADM_RES383_261016!L10200="","",[1]PLANES_ADM_RES383_261016!L10200)</f>
        <v>315808.56</v>
      </c>
      <c r="E10200" t="str">
        <f>+IF([1]PLANES_ADM_RES383_261016!O10200="","",[1]PLANES_ADM_RES383_261016!O10200)</f>
        <v xml:space="preserve">VIGENTE             </v>
      </c>
      <c r="F10200" s="1" t="str">
        <f>+IF([1]PLANES_ADM_RES383_261016!P10200="","",[1]PLANES_ADM_RES383_261016!P10200)</f>
        <v>2026-10-23</v>
      </c>
      <c r="G10200" s="2">
        <f t="shared" si="477"/>
        <v>157904.28</v>
      </c>
      <c r="H10200" s="2">
        <f t="shared" si="478"/>
        <v>644273.74</v>
      </c>
      <c r="I10200" s="2">
        <f t="shared" si="479"/>
        <v>157904.28</v>
      </c>
    </row>
    <row r="10201" spans="1:9" x14ac:dyDescent="0.3">
      <c r="A10201" t="str">
        <f>+IF([1]PLANES_ADM_RES383_261016!C10201="","",[1]PLANES_ADM_RES383_261016!C10201)</f>
        <v xml:space="preserve">RV     </v>
      </c>
      <c r="B10201" s="2">
        <f>+IF([1]PLANES_ADM_RES383_261016!F10201="","",[1]PLANES_ADM_RES383_261016!F10201)</f>
        <v>1888166.29</v>
      </c>
      <c r="C10201">
        <f>+IF([1]PLANES_ADM_RES383_261016!G10201="","",[1]PLANES_ADM_RES383_261016!G10201)</f>
        <v>12</v>
      </c>
      <c r="D10201">
        <f>+IF([1]PLANES_ADM_RES383_261016!L10201="","",[1]PLANES_ADM_RES383_261016!L10201)</f>
        <v>506187.01</v>
      </c>
      <c r="E10201" t="str">
        <f>+IF([1]PLANES_ADM_RES383_261016!O10201="","",[1]PLANES_ADM_RES383_261016!O10201)</f>
        <v xml:space="preserve">VIGENTE             </v>
      </c>
      <c r="F10201" s="1" t="str">
        <f>+IF([1]PLANES_ADM_RES383_261016!P10201="","",[1]PLANES_ADM_RES383_261016!P10201)</f>
        <v>2026-10-23</v>
      </c>
      <c r="G10201" s="2">
        <f t="shared" si="477"/>
        <v>253093.505</v>
      </c>
      <c r="H10201" s="2">
        <f t="shared" si="478"/>
        <v>1635072.7850000001</v>
      </c>
      <c r="I10201" s="2">
        <f t="shared" si="479"/>
        <v>253093.505</v>
      </c>
    </row>
    <row r="10202" spans="1:9" x14ac:dyDescent="0.3">
      <c r="A10202" t="str">
        <f>+IF([1]PLANES_ADM_RES383_261016!C10202="","",[1]PLANES_ADM_RES383_261016!C10202)</f>
        <v xml:space="preserve">RV     </v>
      </c>
      <c r="B10202" s="2">
        <f>+IF([1]PLANES_ADM_RES383_261016!F10202="","",[1]PLANES_ADM_RES383_261016!F10202)</f>
        <v>2103466.27</v>
      </c>
      <c r="C10202">
        <f>+IF([1]PLANES_ADM_RES383_261016!G10202="","",[1]PLANES_ADM_RES383_261016!G10202)</f>
        <v>12</v>
      </c>
      <c r="D10202">
        <f>+IF([1]PLANES_ADM_RES383_261016!L10202="","",[1]PLANES_ADM_RES383_261016!L10202)</f>
        <v>681761.92</v>
      </c>
      <c r="E10202" t="str">
        <f>+IF([1]PLANES_ADM_RES383_261016!O10202="","",[1]PLANES_ADM_RES383_261016!O10202)</f>
        <v xml:space="preserve">VIGENTE             </v>
      </c>
      <c r="F10202" s="1" t="str">
        <f>+IF([1]PLANES_ADM_RES383_261016!P10202="","",[1]PLANES_ADM_RES383_261016!P10202)</f>
        <v>2026-10-23</v>
      </c>
      <c r="G10202" s="2">
        <f t="shared" si="477"/>
        <v>340880.96</v>
      </c>
      <c r="H10202" s="2">
        <f t="shared" si="478"/>
        <v>1762585.31</v>
      </c>
      <c r="I10202" s="2">
        <f t="shared" si="479"/>
        <v>340880.96</v>
      </c>
    </row>
    <row r="10203" spans="1:9" x14ac:dyDescent="0.3">
      <c r="A10203" t="str">
        <f>+IF([1]PLANES_ADM_RES383_261016!C10203="","",[1]PLANES_ADM_RES383_261016!C10203)</f>
        <v xml:space="preserve">RV     </v>
      </c>
      <c r="B10203" s="2">
        <f>+IF([1]PLANES_ADM_RES383_261016!F10203="","",[1]PLANES_ADM_RES383_261016!F10203)</f>
        <v>1323662.4099999999</v>
      </c>
      <c r="C10203">
        <f>+IF([1]PLANES_ADM_RES383_261016!G10203="","",[1]PLANES_ADM_RES383_261016!G10203)</f>
        <v>12</v>
      </c>
      <c r="D10203">
        <f>+IF([1]PLANES_ADM_RES383_261016!L10203="","",[1]PLANES_ADM_RES383_261016!L10203)</f>
        <v>704088.82</v>
      </c>
      <c r="E10203" t="str">
        <f>+IF([1]PLANES_ADM_RES383_261016!O10203="","",[1]PLANES_ADM_RES383_261016!O10203)</f>
        <v xml:space="preserve">VIGENTE             </v>
      </c>
      <c r="F10203" s="1" t="str">
        <f>+IF([1]PLANES_ADM_RES383_261016!P10203="","",[1]PLANES_ADM_RES383_261016!P10203)</f>
        <v>2026-10-23</v>
      </c>
      <c r="G10203" s="2">
        <f t="shared" si="477"/>
        <v>352044.41</v>
      </c>
      <c r="H10203" s="2">
        <f t="shared" si="478"/>
        <v>971618</v>
      </c>
      <c r="I10203" s="2">
        <f t="shared" si="479"/>
        <v>352044.41</v>
      </c>
    </row>
    <row r="10204" spans="1:9" x14ac:dyDescent="0.3">
      <c r="A10204" t="str">
        <f>+IF([1]PLANES_ADM_RES383_261016!C10204="","",[1]PLANES_ADM_RES383_261016!C10204)</f>
        <v xml:space="preserve">RV     </v>
      </c>
      <c r="B10204" s="2">
        <f>+IF([1]PLANES_ADM_RES383_261016!F10204="","",[1]PLANES_ADM_RES383_261016!F10204)</f>
        <v>673948.75</v>
      </c>
      <c r="C10204">
        <f>+IF([1]PLANES_ADM_RES383_261016!G10204="","",[1]PLANES_ADM_RES383_261016!G10204)</f>
        <v>12</v>
      </c>
      <c r="D10204">
        <f>+IF([1]PLANES_ADM_RES383_261016!L10204="","",[1]PLANES_ADM_RES383_261016!L10204)</f>
        <v>394134.28</v>
      </c>
      <c r="E10204" t="str">
        <f>+IF([1]PLANES_ADM_RES383_261016!O10204="","",[1]PLANES_ADM_RES383_261016!O10204)</f>
        <v xml:space="preserve">VIGENTE             </v>
      </c>
      <c r="F10204" s="1" t="str">
        <f>+IF([1]PLANES_ADM_RES383_261016!P10204="","",[1]PLANES_ADM_RES383_261016!P10204)</f>
        <v>2026-10-23</v>
      </c>
      <c r="G10204" s="2">
        <f t="shared" si="477"/>
        <v>197067.14</v>
      </c>
      <c r="H10204" s="2">
        <f t="shared" si="478"/>
        <v>476881.61</v>
      </c>
      <c r="I10204" s="2">
        <f t="shared" si="479"/>
        <v>197067.14</v>
      </c>
    </row>
    <row r="10205" spans="1:9" x14ac:dyDescent="0.3">
      <c r="A10205" t="str">
        <f>+IF([1]PLANES_ADM_RES383_261016!C10205="","",[1]PLANES_ADM_RES383_261016!C10205)</f>
        <v xml:space="preserve">RV     </v>
      </c>
      <c r="B10205" s="2">
        <f>+IF([1]PLANES_ADM_RES383_261016!F10205="","",[1]PLANES_ADM_RES383_261016!F10205)</f>
        <v>1014570.47</v>
      </c>
      <c r="C10205">
        <f>+IF([1]PLANES_ADM_RES383_261016!G10205="","",[1]PLANES_ADM_RES383_261016!G10205)</f>
        <v>1</v>
      </c>
      <c r="D10205">
        <f>+IF([1]PLANES_ADM_RES383_261016!L10205="","",[1]PLANES_ADM_RES383_261016!L10205)</f>
        <v>271347.19</v>
      </c>
      <c r="E10205" t="str">
        <f>+IF([1]PLANES_ADM_RES383_261016!O10205="","",[1]PLANES_ADM_RES383_261016!O10205)</f>
        <v xml:space="preserve">VIGENTE             </v>
      </c>
      <c r="F10205" s="1" t="str">
        <f>+IF([1]PLANES_ADM_RES383_261016!P10205="","",[1]PLANES_ADM_RES383_261016!P10205)</f>
        <v>2026-10-23</v>
      </c>
      <c r="G10205" s="2">
        <f t="shared" si="477"/>
        <v>0</v>
      </c>
      <c r="H10205" s="2">
        <f t="shared" si="478"/>
        <v>1014570.47</v>
      </c>
      <c r="I10205" s="2">
        <f t="shared" si="479"/>
        <v>271347.19</v>
      </c>
    </row>
    <row r="10206" spans="1:9" x14ac:dyDescent="0.3">
      <c r="A10206" t="str">
        <f>+IF([1]PLANES_ADM_RES383_261016!C10206="","",[1]PLANES_ADM_RES383_261016!C10206)</f>
        <v xml:space="preserve">RV     </v>
      </c>
      <c r="B10206" s="2">
        <f>+IF([1]PLANES_ADM_RES383_261016!F10206="","",[1]PLANES_ADM_RES383_261016!F10206)</f>
        <v>2119196.52</v>
      </c>
      <c r="C10206">
        <f>+IF([1]PLANES_ADM_RES383_261016!G10206="","",[1]PLANES_ADM_RES383_261016!G10206)</f>
        <v>1</v>
      </c>
      <c r="D10206">
        <f>+IF([1]PLANES_ADM_RES383_261016!L10206="","",[1]PLANES_ADM_RES383_261016!L10206)</f>
        <v>652729</v>
      </c>
      <c r="E10206" t="str">
        <f>+IF([1]PLANES_ADM_RES383_261016!O10206="","",[1]PLANES_ADM_RES383_261016!O10206)</f>
        <v xml:space="preserve">VIGENTE             </v>
      </c>
      <c r="F10206" s="1" t="str">
        <f>+IF([1]PLANES_ADM_RES383_261016!P10206="","",[1]PLANES_ADM_RES383_261016!P10206)</f>
        <v>2026-10-23</v>
      </c>
      <c r="G10206" s="2">
        <f t="shared" si="477"/>
        <v>0</v>
      </c>
      <c r="H10206" s="2">
        <f t="shared" si="478"/>
        <v>2119196.52</v>
      </c>
      <c r="I10206" s="2">
        <f t="shared" si="479"/>
        <v>652729</v>
      </c>
    </row>
    <row r="10207" spans="1:9" x14ac:dyDescent="0.3">
      <c r="A10207" t="str">
        <f>+IF([1]PLANES_ADM_RES383_261016!C10207="","",[1]PLANES_ADM_RES383_261016!C10207)</f>
        <v xml:space="preserve">RV     </v>
      </c>
      <c r="B10207" s="2">
        <f>+IF([1]PLANES_ADM_RES383_261016!F10207="","",[1]PLANES_ADM_RES383_261016!F10207)</f>
        <v>3113667.14</v>
      </c>
      <c r="C10207">
        <f>+IF([1]PLANES_ADM_RES383_261016!G10207="","",[1]PLANES_ADM_RES383_261016!G10207)</f>
        <v>1</v>
      </c>
      <c r="D10207">
        <f>+IF([1]PLANES_ADM_RES383_261016!L10207="","",[1]PLANES_ADM_RES383_261016!L10207)</f>
        <v>922907.44</v>
      </c>
      <c r="E10207" t="str">
        <f>+IF([1]PLANES_ADM_RES383_261016!O10207="","",[1]PLANES_ADM_RES383_261016!O10207)</f>
        <v xml:space="preserve">VIGENTE             </v>
      </c>
      <c r="F10207" s="1" t="str">
        <f>+IF([1]PLANES_ADM_RES383_261016!P10207="","",[1]PLANES_ADM_RES383_261016!P10207)</f>
        <v>2026-10-23</v>
      </c>
      <c r="G10207" s="2">
        <f t="shared" si="477"/>
        <v>0</v>
      </c>
      <c r="H10207" s="2">
        <f t="shared" si="478"/>
        <v>3113667.14</v>
      </c>
      <c r="I10207" s="2">
        <f t="shared" si="479"/>
        <v>922907.44</v>
      </c>
    </row>
    <row r="10208" spans="1:9" x14ac:dyDescent="0.3">
      <c r="A10208" t="str">
        <f>+IF([1]PLANES_ADM_RES383_261016!C10208="","",[1]PLANES_ADM_RES383_261016!C10208)</f>
        <v xml:space="preserve">RV     </v>
      </c>
      <c r="B10208" s="2">
        <f>+IF([1]PLANES_ADM_RES383_261016!F10208="","",[1]PLANES_ADM_RES383_261016!F10208)</f>
        <v>311166.87</v>
      </c>
      <c r="C10208">
        <f>+IF([1]PLANES_ADM_RES383_261016!G10208="","",[1]PLANES_ADM_RES383_261016!G10208)</f>
        <v>6</v>
      </c>
      <c r="D10208">
        <f>+IF([1]PLANES_ADM_RES383_261016!L10208="","",[1]PLANES_ADM_RES383_261016!L10208)</f>
        <v>84235.04</v>
      </c>
      <c r="E10208" t="str">
        <f>+IF([1]PLANES_ADM_RES383_261016!O10208="","",[1]PLANES_ADM_RES383_261016!O10208)</f>
        <v xml:space="preserve">VIGENTE             </v>
      </c>
      <c r="F10208" s="1" t="str">
        <f>+IF([1]PLANES_ADM_RES383_261016!P10208="","",[1]PLANES_ADM_RES383_261016!P10208)</f>
        <v>2026-10-23</v>
      </c>
      <c r="G10208" s="2">
        <f t="shared" si="477"/>
        <v>42117.52</v>
      </c>
      <c r="H10208" s="2">
        <f t="shared" si="478"/>
        <v>269049.34999999998</v>
      </c>
      <c r="I10208" s="2">
        <f t="shared" si="479"/>
        <v>42117.52</v>
      </c>
    </row>
    <row r="10209" spans="1:9" x14ac:dyDescent="0.3">
      <c r="A10209" t="str">
        <f>+IF([1]PLANES_ADM_RES383_261016!C10209="","",[1]PLANES_ADM_RES383_261016!C10209)</f>
        <v xml:space="preserve">RV     </v>
      </c>
      <c r="B10209" s="2">
        <f>+IF([1]PLANES_ADM_RES383_261016!F10209="","",[1]PLANES_ADM_RES383_261016!F10209)</f>
        <v>1322186.04</v>
      </c>
      <c r="C10209">
        <f>+IF([1]PLANES_ADM_RES383_261016!G10209="","",[1]PLANES_ADM_RES383_261016!G10209)</f>
        <v>1</v>
      </c>
      <c r="D10209">
        <f>+IF([1]PLANES_ADM_RES383_261016!L10209="","",[1]PLANES_ADM_RES383_261016!L10209)</f>
        <v>405786.9</v>
      </c>
      <c r="E10209" t="str">
        <f>+IF([1]PLANES_ADM_RES383_261016!O10209="","",[1]PLANES_ADM_RES383_261016!O10209)</f>
        <v xml:space="preserve">VIGENTE             </v>
      </c>
      <c r="F10209" s="1" t="str">
        <f>+IF([1]PLANES_ADM_RES383_261016!P10209="","",[1]PLANES_ADM_RES383_261016!P10209)</f>
        <v>2026-10-23</v>
      </c>
      <c r="G10209" s="2">
        <f t="shared" si="477"/>
        <v>0</v>
      </c>
      <c r="H10209" s="2">
        <f t="shared" si="478"/>
        <v>1322186.04</v>
      </c>
      <c r="I10209" s="2">
        <f t="shared" si="479"/>
        <v>405786.9</v>
      </c>
    </row>
    <row r="10210" spans="1:9" x14ac:dyDescent="0.3">
      <c r="A10210" t="str">
        <f>+IF([1]PLANES_ADM_RES383_261016!C10210="","",[1]PLANES_ADM_RES383_261016!C10210)</f>
        <v xml:space="preserve">RV     </v>
      </c>
      <c r="B10210" s="2">
        <f>+IF([1]PLANES_ADM_RES383_261016!F10210="","",[1]PLANES_ADM_RES383_261016!F10210)</f>
        <v>1086125.22</v>
      </c>
      <c r="C10210">
        <f>+IF([1]PLANES_ADM_RES383_261016!G10210="","",[1]PLANES_ADM_RES383_261016!G10210)</f>
        <v>12</v>
      </c>
      <c r="D10210">
        <f>+IF([1]PLANES_ADM_RES383_261016!L10210="","",[1]PLANES_ADM_RES383_261016!L10210)</f>
        <v>461774.89</v>
      </c>
      <c r="E10210" t="str">
        <f>+IF([1]PLANES_ADM_RES383_261016!O10210="","",[1]PLANES_ADM_RES383_261016!O10210)</f>
        <v xml:space="preserve">VIGENTE             </v>
      </c>
      <c r="F10210" s="1" t="str">
        <f>+IF([1]PLANES_ADM_RES383_261016!P10210="","",[1]PLANES_ADM_RES383_261016!P10210)</f>
        <v>2026-10-23</v>
      </c>
      <c r="G10210" s="2">
        <f t="shared" si="477"/>
        <v>230887.44500000001</v>
      </c>
      <c r="H10210" s="2">
        <f t="shared" si="478"/>
        <v>855237.77499999991</v>
      </c>
      <c r="I10210" s="2">
        <f t="shared" si="479"/>
        <v>230887.44500000001</v>
      </c>
    </row>
    <row r="10211" spans="1:9" x14ac:dyDescent="0.3">
      <c r="A10211" t="str">
        <f>+IF([1]PLANES_ADM_RES383_261016!C10211="","",[1]PLANES_ADM_RES383_261016!C10211)</f>
        <v xml:space="preserve">RV     </v>
      </c>
      <c r="B10211" s="2">
        <f>+IF([1]PLANES_ADM_RES383_261016!F10211="","",[1]PLANES_ADM_RES383_261016!F10211)</f>
        <v>221656.9</v>
      </c>
      <c r="C10211">
        <f>+IF([1]PLANES_ADM_RES383_261016!G10211="","",[1]PLANES_ADM_RES383_261016!G10211)</f>
        <v>1</v>
      </c>
      <c r="D10211">
        <f>+IF([1]PLANES_ADM_RES383_261016!L10211="","",[1]PLANES_ADM_RES383_261016!L10211)</f>
        <v>65700.28</v>
      </c>
      <c r="E10211" t="str">
        <f>+IF([1]PLANES_ADM_RES383_261016!O10211="","",[1]PLANES_ADM_RES383_261016!O10211)</f>
        <v xml:space="preserve">VIGENTE             </v>
      </c>
      <c r="F10211" s="1" t="str">
        <f>+IF([1]PLANES_ADM_RES383_261016!P10211="","",[1]PLANES_ADM_RES383_261016!P10211)</f>
        <v>2026-10-23</v>
      </c>
      <c r="G10211" s="2">
        <f t="shared" si="477"/>
        <v>0</v>
      </c>
      <c r="H10211" s="2">
        <f t="shared" si="478"/>
        <v>221656.9</v>
      </c>
      <c r="I10211" s="2">
        <f t="shared" si="479"/>
        <v>65700.28</v>
      </c>
    </row>
    <row r="10212" spans="1:9" x14ac:dyDescent="0.3">
      <c r="A10212" t="str">
        <f>+IF([1]PLANES_ADM_RES383_261016!C10212="","",[1]PLANES_ADM_RES383_261016!C10212)</f>
        <v xml:space="preserve">RV     </v>
      </c>
      <c r="B10212" s="2">
        <f>+IF([1]PLANES_ADM_RES383_261016!F10212="","",[1]PLANES_ADM_RES383_261016!F10212)</f>
        <v>359677.46</v>
      </c>
      <c r="C10212">
        <f>+IF([1]PLANES_ADM_RES383_261016!G10212="","",[1]PLANES_ADM_RES383_261016!G10212)</f>
        <v>1</v>
      </c>
      <c r="D10212">
        <f>+IF([1]PLANES_ADM_RES383_261016!L10212="","",[1]PLANES_ADM_RES383_261016!L10212)</f>
        <v>96195.839999999997</v>
      </c>
      <c r="E10212" t="str">
        <f>+IF([1]PLANES_ADM_RES383_261016!O10212="","",[1]PLANES_ADM_RES383_261016!O10212)</f>
        <v xml:space="preserve">VIGENTE             </v>
      </c>
      <c r="F10212" s="1" t="str">
        <f>+IF([1]PLANES_ADM_RES383_261016!P10212="","",[1]PLANES_ADM_RES383_261016!P10212)</f>
        <v>2026-10-23</v>
      </c>
      <c r="G10212" s="2">
        <f t="shared" si="477"/>
        <v>0</v>
      </c>
      <c r="H10212" s="2">
        <f t="shared" si="478"/>
        <v>359677.46</v>
      </c>
      <c r="I10212" s="2">
        <f t="shared" si="479"/>
        <v>96195.839999999997</v>
      </c>
    </row>
    <row r="10213" spans="1:9" x14ac:dyDescent="0.3">
      <c r="A10213" t="str">
        <f>+IF([1]PLANES_ADM_RES383_261016!C10213="","",[1]PLANES_ADM_RES383_261016!C10213)</f>
        <v xml:space="preserve">RV     </v>
      </c>
      <c r="B10213" s="2">
        <f>+IF([1]PLANES_ADM_RES383_261016!F10213="","",[1]PLANES_ADM_RES383_261016!F10213)</f>
        <v>471799.7</v>
      </c>
      <c r="C10213">
        <f>+IF([1]PLANES_ADM_RES383_261016!G10213="","",[1]PLANES_ADM_RES383_261016!G10213)</f>
        <v>1</v>
      </c>
      <c r="D10213">
        <f>+IF([1]PLANES_ADM_RES383_261016!L10213="","",[1]PLANES_ADM_RES383_261016!L10213)</f>
        <v>416765.67</v>
      </c>
      <c r="E10213" t="str">
        <f>+IF([1]PLANES_ADM_RES383_261016!O10213="","",[1]PLANES_ADM_RES383_261016!O10213)</f>
        <v xml:space="preserve">VIGENTE             </v>
      </c>
      <c r="F10213" s="1" t="str">
        <f>+IF([1]PLANES_ADM_RES383_261016!P10213="","",[1]PLANES_ADM_RES383_261016!P10213)</f>
        <v>2026-10-23</v>
      </c>
      <c r="G10213" s="2">
        <f t="shared" si="477"/>
        <v>0</v>
      </c>
      <c r="H10213" s="2">
        <f t="shared" si="478"/>
        <v>471799.7</v>
      </c>
      <c r="I10213" s="2">
        <f t="shared" si="479"/>
        <v>416765.67</v>
      </c>
    </row>
    <row r="10214" spans="1:9" x14ac:dyDescent="0.3">
      <c r="A10214" t="str">
        <f>+IF([1]PLANES_ADM_RES383_261016!C10214="","",[1]PLANES_ADM_RES383_261016!C10214)</f>
        <v xml:space="preserve">RV     </v>
      </c>
      <c r="B10214" s="2">
        <f>+IF([1]PLANES_ADM_RES383_261016!F10214="","",[1]PLANES_ADM_RES383_261016!F10214)</f>
        <v>56903.75</v>
      </c>
      <c r="C10214">
        <f>+IF([1]PLANES_ADM_RES383_261016!G10214="","",[1]PLANES_ADM_RES383_261016!G10214)</f>
        <v>1</v>
      </c>
      <c r="D10214">
        <f>+IF([1]PLANES_ADM_RES383_261016!L10214="","",[1]PLANES_ADM_RES383_261016!L10214)</f>
        <v>39453.47</v>
      </c>
      <c r="E10214" t="str">
        <f>+IF([1]PLANES_ADM_RES383_261016!O10214="","",[1]PLANES_ADM_RES383_261016!O10214)</f>
        <v xml:space="preserve">VIGENTE             </v>
      </c>
      <c r="F10214" s="1" t="str">
        <f>+IF([1]PLANES_ADM_RES383_261016!P10214="","",[1]PLANES_ADM_RES383_261016!P10214)</f>
        <v>2026-10-23</v>
      </c>
      <c r="G10214" s="2">
        <f t="shared" si="477"/>
        <v>0</v>
      </c>
      <c r="H10214" s="2">
        <f t="shared" si="478"/>
        <v>56903.75</v>
      </c>
      <c r="I10214" s="2">
        <f t="shared" si="479"/>
        <v>39453.47</v>
      </c>
    </row>
    <row r="10215" spans="1:9" x14ac:dyDescent="0.3">
      <c r="A10215" t="str">
        <f>+IF([1]PLANES_ADM_RES383_261016!C10215="","",[1]PLANES_ADM_RES383_261016!C10215)</f>
        <v xml:space="preserve">RV     </v>
      </c>
      <c r="B10215" s="2">
        <f>+IF([1]PLANES_ADM_RES383_261016!F10215="","",[1]PLANES_ADM_RES383_261016!F10215)</f>
        <v>294259.15999999997</v>
      </c>
      <c r="C10215">
        <f>+IF([1]PLANES_ADM_RES383_261016!G10215="","",[1]PLANES_ADM_RES383_261016!G10215)</f>
        <v>1</v>
      </c>
      <c r="D10215">
        <f>+IF([1]PLANES_ADM_RES383_261016!L10215="","",[1]PLANES_ADM_RES383_261016!L10215)</f>
        <v>38602.089999999997</v>
      </c>
      <c r="E10215" t="str">
        <f>+IF([1]PLANES_ADM_RES383_261016!O10215="","",[1]PLANES_ADM_RES383_261016!O10215)</f>
        <v xml:space="preserve">VIGENTE             </v>
      </c>
      <c r="F10215" s="1" t="str">
        <f>+IF([1]PLANES_ADM_RES383_261016!P10215="","",[1]PLANES_ADM_RES383_261016!P10215)</f>
        <v>2026-10-23</v>
      </c>
      <c r="G10215" s="2">
        <f t="shared" si="477"/>
        <v>0</v>
      </c>
      <c r="H10215" s="2">
        <f t="shared" si="478"/>
        <v>294259.15999999997</v>
      </c>
      <c r="I10215" s="2">
        <f t="shared" si="479"/>
        <v>38602.089999999997</v>
      </c>
    </row>
    <row r="10216" spans="1:9" x14ac:dyDescent="0.3">
      <c r="A10216" t="str">
        <f>+IF([1]PLANES_ADM_RES383_261016!C10216="","",[1]PLANES_ADM_RES383_261016!C10216)</f>
        <v xml:space="preserve">RV     </v>
      </c>
      <c r="B10216" s="2">
        <f>+IF([1]PLANES_ADM_RES383_261016!F10216="","",[1]PLANES_ADM_RES383_261016!F10216)</f>
        <v>1721436.78</v>
      </c>
      <c r="C10216">
        <f>+IF([1]PLANES_ADM_RES383_261016!G10216="","",[1]PLANES_ADM_RES383_261016!G10216)</f>
        <v>12</v>
      </c>
      <c r="D10216">
        <f>+IF([1]PLANES_ADM_RES383_261016!L10216="","",[1]PLANES_ADM_RES383_261016!L10216)</f>
        <v>519437.84</v>
      </c>
      <c r="E10216" t="str">
        <f>+IF([1]PLANES_ADM_RES383_261016!O10216="","",[1]PLANES_ADM_RES383_261016!O10216)</f>
        <v xml:space="preserve">VIGENTE             </v>
      </c>
      <c r="F10216" s="1" t="str">
        <f>+IF([1]PLANES_ADM_RES383_261016!P10216="","",[1]PLANES_ADM_RES383_261016!P10216)</f>
        <v>2026-10-23</v>
      </c>
      <c r="G10216" s="2">
        <f t="shared" si="477"/>
        <v>259718.92</v>
      </c>
      <c r="H10216" s="2">
        <f t="shared" si="478"/>
        <v>1461717.86</v>
      </c>
      <c r="I10216" s="2">
        <f t="shared" si="479"/>
        <v>259718.92</v>
      </c>
    </row>
    <row r="10217" spans="1:9" x14ac:dyDescent="0.3">
      <c r="A10217" t="str">
        <f>+IF([1]PLANES_ADM_RES383_261016!C10217="","",[1]PLANES_ADM_RES383_261016!C10217)</f>
        <v xml:space="preserve">RV     </v>
      </c>
      <c r="B10217" s="2">
        <f>+IF([1]PLANES_ADM_RES383_261016!F10217="","",[1]PLANES_ADM_RES383_261016!F10217)</f>
        <v>409808.38</v>
      </c>
      <c r="C10217">
        <f>+IF([1]PLANES_ADM_RES383_261016!G10217="","",[1]PLANES_ADM_RES383_261016!G10217)</f>
        <v>12</v>
      </c>
      <c r="D10217">
        <f>+IF([1]PLANES_ADM_RES383_261016!L10217="","",[1]PLANES_ADM_RES383_261016!L10217)</f>
        <v>164181.97</v>
      </c>
      <c r="E10217" t="str">
        <f>+IF([1]PLANES_ADM_RES383_261016!O10217="","",[1]PLANES_ADM_RES383_261016!O10217)</f>
        <v xml:space="preserve">VIGENTE             </v>
      </c>
      <c r="F10217" s="1" t="str">
        <f>+IF([1]PLANES_ADM_RES383_261016!P10217="","",[1]PLANES_ADM_RES383_261016!P10217)</f>
        <v>2026-10-23</v>
      </c>
      <c r="G10217" s="2">
        <f t="shared" si="477"/>
        <v>82090.985000000001</v>
      </c>
      <c r="H10217" s="2">
        <f t="shared" si="478"/>
        <v>327717.39500000002</v>
      </c>
      <c r="I10217" s="2">
        <f t="shared" si="479"/>
        <v>82090.985000000001</v>
      </c>
    </row>
    <row r="10218" spans="1:9" x14ac:dyDescent="0.3">
      <c r="A10218" t="str">
        <f>+IF([1]PLANES_ADM_RES383_261016!C10218="","",[1]PLANES_ADM_RES383_261016!C10218)</f>
        <v xml:space="preserve">RV     </v>
      </c>
      <c r="B10218" s="2">
        <f>+IF([1]PLANES_ADM_RES383_261016!F10218="","",[1]PLANES_ADM_RES383_261016!F10218)</f>
        <v>769155.4</v>
      </c>
      <c r="C10218">
        <f>+IF([1]PLANES_ADM_RES383_261016!G10218="","",[1]PLANES_ADM_RES383_261016!G10218)</f>
        <v>1</v>
      </c>
      <c r="D10218">
        <f>+IF([1]PLANES_ADM_RES383_261016!L10218="","",[1]PLANES_ADM_RES383_261016!L10218)</f>
        <v>279067.21000000002</v>
      </c>
      <c r="E10218" t="str">
        <f>+IF([1]PLANES_ADM_RES383_261016!O10218="","",[1]PLANES_ADM_RES383_261016!O10218)</f>
        <v xml:space="preserve">VIGENTE             </v>
      </c>
      <c r="F10218" s="1" t="str">
        <f>+IF([1]PLANES_ADM_RES383_261016!P10218="","",[1]PLANES_ADM_RES383_261016!P10218)</f>
        <v>2026-10-23</v>
      </c>
      <c r="G10218" s="2">
        <f t="shared" si="477"/>
        <v>0</v>
      </c>
      <c r="H10218" s="2">
        <f t="shared" si="478"/>
        <v>769155.4</v>
      </c>
      <c r="I10218" s="2">
        <f t="shared" si="479"/>
        <v>279067.21000000002</v>
      </c>
    </row>
    <row r="10219" spans="1:9" x14ac:dyDescent="0.3">
      <c r="A10219" t="str">
        <f>+IF([1]PLANES_ADM_RES383_261016!C10219="","",[1]PLANES_ADM_RES383_261016!C10219)</f>
        <v xml:space="preserve">RV     </v>
      </c>
      <c r="B10219" s="2">
        <f>+IF([1]PLANES_ADM_RES383_261016!F10219="","",[1]PLANES_ADM_RES383_261016!F10219)</f>
        <v>880402.14</v>
      </c>
      <c r="C10219">
        <f>+IF([1]PLANES_ADM_RES383_261016!G10219="","",[1]PLANES_ADM_RES383_261016!G10219)</f>
        <v>12</v>
      </c>
      <c r="D10219">
        <f>+IF([1]PLANES_ADM_RES383_261016!L10219="","",[1]PLANES_ADM_RES383_261016!L10219)</f>
        <v>441791.28</v>
      </c>
      <c r="E10219" t="str">
        <f>+IF([1]PLANES_ADM_RES383_261016!O10219="","",[1]PLANES_ADM_RES383_261016!O10219)</f>
        <v xml:space="preserve">VIGENTE             </v>
      </c>
      <c r="F10219" s="1" t="str">
        <f>+IF([1]PLANES_ADM_RES383_261016!P10219="","",[1]PLANES_ADM_RES383_261016!P10219)</f>
        <v>2026-10-23</v>
      </c>
      <c r="G10219" s="2">
        <f t="shared" si="477"/>
        <v>220895.64</v>
      </c>
      <c r="H10219" s="2">
        <f t="shared" si="478"/>
        <v>659506.5</v>
      </c>
      <c r="I10219" s="2">
        <f t="shared" si="479"/>
        <v>220895.64</v>
      </c>
    </row>
    <row r="10220" spans="1:9" x14ac:dyDescent="0.3">
      <c r="A10220" t="str">
        <f>+IF([1]PLANES_ADM_RES383_261016!C10220="","",[1]PLANES_ADM_RES383_261016!C10220)</f>
        <v xml:space="preserve">RV     </v>
      </c>
      <c r="B10220" s="2">
        <f>+IF([1]PLANES_ADM_RES383_261016!F10220="","",[1]PLANES_ADM_RES383_261016!F10220)</f>
        <v>354604.38</v>
      </c>
      <c r="C10220">
        <f>+IF([1]PLANES_ADM_RES383_261016!G10220="","",[1]PLANES_ADM_RES383_261016!G10220)</f>
        <v>1</v>
      </c>
      <c r="D10220">
        <f>+IF([1]PLANES_ADM_RES383_261016!L10220="","",[1]PLANES_ADM_RES383_261016!L10220)</f>
        <v>490644.9</v>
      </c>
      <c r="E10220" t="str">
        <f>+IF([1]PLANES_ADM_RES383_261016!O10220="","",[1]PLANES_ADM_RES383_261016!O10220)</f>
        <v xml:space="preserve">VIGENTE             </v>
      </c>
      <c r="F10220" s="1" t="str">
        <f>+IF([1]PLANES_ADM_RES383_261016!P10220="","",[1]PLANES_ADM_RES383_261016!P10220)</f>
        <v>2026-10-23</v>
      </c>
      <c r="G10220" s="2">
        <f t="shared" si="477"/>
        <v>0</v>
      </c>
      <c r="H10220" s="2">
        <f t="shared" si="478"/>
        <v>354604.38</v>
      </c>
      <c r="I10220" s="2">
        <f t="shared" si="479"/>
        <v>490644.9</v>
      </c>
    </row>
    <row r="10221" spans="1:9" x14ac:dyDescent="0.3">
      <c r="A10221" t="str">
        <f>+IF([1]PLANES_ADM_RES383_261016!C10221="","",[1]PLANES_ADM_RES383_261016!C10221)</f>
        <v xml:space="preserve">RV     </v>
      </c>
      <c r="B10221" s="2">
        <f>+IF([1]PLANES_ADM_RES383_261016!F10221="","",[1]PLANES_ADM_RES383_261016!F10221)</f>
        <v>1110486.1000000001</v>
      </c>
      <c r="C10221">
        <f>+IF([1]PLANES_ADM_RES383_261016!G10221="","",[1]PLANES_ADM_RES383_261016!G10221)</f>
        <v>1</v>
      </c>
      <c r="D10221">
        <f>+IF([1]PLANES_ADM_RES383_261016!L10221="","",[1]PLANES_ADM_RES383_261016!L10221)</f>
        <v>782493.9</v>
      </c>
      <c r="E10221" t="str">
        <f>+IF([1]PLANES_ADM_RES383_261016!O10221="","",[1]PLANES_ADM_RES383_261016!O10221)</f>
        <v xml:space="preserve">VIGENTE             </v>
      </c>
      <c r="F10221" s="1" t="str">
        <f>+IF([1]PLANES_ADM_RES383_261016!P10221="","",[1]PLANES_ADM_RES383_261016!P10221)</f>
        <v>2026-10-23</v>
      </c>
      <c r="G10221" s="2">
        <f t="shared" si="477"/>
        <v>0</v>
      </c>
      <c r="H10221" s="2">
        <f t="shared" si="478"/>
        <v>1110486.1000000001</v>
      </c>
      <c r="I10221" s="2">
        <f t="shared" si="479"/>
        <v>782493.9</v>
      </c>
    </row>
    <row r="10222" spans="1:9" x14ac:dyDescent="0.3">
      <c r="A10222" t="str">
        <f>+IF([1]PLANES_ADM_RES383_261016!C10222="","",[1]PLANES_ADM_RES383_261016!C10222)</f>
        <v xml:space="preserve">RV     </v>
      </c>
      <c r="B10222" s="2">
        <f>+IF([1]PLANES_ADM_RES383_261016!F10222="","",[1]PLANES_ADM_RES383_261016!F10222)</f>
        <v>237765</v>
      </c>
      <c r="C10222">
        <f>+IF([1]PLANES_ADM_RES383_261016!G10222="","",[1]PLANES_ADM_RES383_261016!G10222)</f>
        <v>3</v>
      </c>
      <c r="D10222">
        <f>+IF([1]PLANES_ADM_RES383_261016!L10222="","",[1]PLANES_ADM_RES383_261016!L10222)</f>
        <v>29271.02</v>
      </c>
      <c r="E10222" t="str">
        <f>+IF([1]PLANES_ADM_RES383_261016!O10222="","",[1]PLANES_ADM_RES383_261016!O10222)</f>
        <v xml:space="preserve">VIGENTE             </v>
      </c>
      <c r="F10222" s="1" t="str">
        <f>+IF([1]PLANES_ADM_RES383_261016!P10222="","",[1]PLANES_ADM_RES383_261016!P10222)</f>
        <v>2026-10-23</v>
      </c>
      <c r="G10222" s="2">
        <f t="shared" si="477"/>
        <v>14635.51</v>
      </c>
      <c r="H10222" s="2">
        <f t="shared" si="478"/>
        <v>223129.49</v>
      </c>
      <c r="I10222" s="2">
        <f t="shared" si="479"/>
        <v>14635.51</v>
      </c>
    </row>
    <row r="10223" spans="1:9" x14ac:dyDescent="0.3">
      <c r="A10223" t="str">
        <f>+IF([1]PLANES_ADM_RES383_261016!C10223="","",[1]PLANES_ADM_RES383_261016!C10223)</f>
        <v xml:space="preserve">RV     </v>
      </c>
      <c r="B10223" s="2">
        <f>+IF([1]PLANES_ADM_RES383_261016!F10223="","",[1]PLANES_ADM_RES383_261016!F10223)</f>
        <v>787857.48</v>
      </c>
      <c r="C10223">
        <f>+IF([1]PLANES_ADM_RES383_261016!G10223="","",[1]PLANES_ADM_RES383_261016!G10223)</f>
        <v>1</v>
      </c>
      <c r="D10223">
        <f>+IF([1]PLANES_ADM_RES383_261016!L10223="","",[1]PLANES_ADM_RES383_261016!L10223)</f>
        <v>388472.98</v>
      </c>
      <c r="E10223" t="str">
        <f>+IF([1]PLANES_ADM_RES383_261016!O10223="","",[1]PLANES_ADM_RES383_261016!O10223)</f>
        <v xml:space="preserve">VIGENTE             </v>
      </c>
      <c r="F10223" s="1" t="str">
        <f>+IF([1]PLANES_ADM_RES383_261016!P10223="","",[1]PLANES_ADM_RES383_261016!P10223)</f>
        <v>2026-10-23</v>
      </c>
      <c r="G10223" s="2">
        <f t="shared" si="477"/>
        <v>0</v>
      </c>
      <c r="H10223" s="2">
        <f t="shared" si="478"/>
        <v>787857.48</v>
      </c>
      <c r="I10223" s="2">
        <f t="shared" si="479"/>
        <v>388472.98</v>
      </c>
    </row>
    <row r="10224" spans="1:9" x14ac:dyDescent="0.3">
      <c r="A10224" t="str">
        <f>+IF([1]PLANES_ADM_RES383_261016!C10224="","",[1]PLANES_ADM_RES383_261016!C10224)</f>
        <v xml:space="preserve">RV     </v>
      </c>
      <c r="B10224" s="2">
        <f>+IF([1]PLANES_ADM_RES383_261016!F10224="","",[1]PLANES_ADM_RES383_261016!F10224)</f>
        <v>212769.07</v>
      </c>
      <c r="C10224">
        <f>+IF([1]PLANES_ADM_RES383_261016!G10224="","",[1]PLANES_ADM_RES383_261016!G10224)</f>
        <v>1</v>
      </c>
      <c r="D10224">
        <f>+IF([1]PLANES_ADM_RES383_261016!L10224="","",[1]PLANES_ADM_RES383_261016!L10224)</f>
        <v>68401.25</v>
      </c>
      <c r="E10224" t="str">
        <f>+IF([1]PLANES_ADM_RES383_261016!O10224="","",[1]PLANES_ADM_RES383_261016!O10224)</f>
        <v xml:space="preserve">VIGENTE             </v>
      </c>
      <c r="F10224" s="1" t="str">
        <f>+IF([1]PLANES_ADM_RES383_261016!P10224="","",[1]PLANES_ADM_RES383_261016!P10224)</f>
        <v>2026-10-23</v>
      </c>
      <c r="G10224" s="2">
        <f t="shared" si="477"/>
        <v>0</v>
      </c>
      <c r="H10224" s="2">
        <f t="shared" si="478"/>
        <v>212769.07</v>
      </c>
      <c r="I10224" s="2">
        <f t="shared" si="479"/>
        <v>68401.25</v>
      </c>
    </row>
    <row r="10225" spans="1:9" x14ac:dyDescent="0.3">
      <c r="A10225" t="str">
        <f>+IF([1]PLANES_ADM_RES383_261016!C10225="","",[1]PLANES_ADM_RES383_261016!C10225)</f>
        <v xml:space="preserve">RV     </v>
      </c>
      <c r="B10225" s="2">
        <f>+IF([1]PLANES_ADM_RES383_261016!F10225="","",[1]PLANES_ADM_RES383_261016!F10225)</f>
        <v>438061.47</v>
      </c>
      <c r="C10225">
        <f>+IF([1]PLANES_ADM_RES383_261016!G10225="","",[1]PLANES_ADM_RES383_261016!G10225)</f>
        <v>1</v>
      </c>
      <c r="D10225">
        <f>+IF([1]PLANES_ADM_RES383_261016!L10225="","",[1]PLANES_ADM_RES383_261016!L10225)</f>
        <v>306295.53999999998</v>
      </c>
      <c r="E10225" t="str">
        <f>+IF([1]PLANES_ADM_RES383_261016!O10225="","",[1]PLANES_ADM_RES383_261016!O10225)</f>
        <v xml:space="preserve">VIGENTE             </v>
      </c>
      <c r="F10225" s="1" t="str">
        <f>+IF([1]PLANES_ADM_RES383_261016!P10225="","",[1]PLANES_ADM_RES383_261016!P10225)</f>
        <v>2026-10-23</v>
      </c>
      <c r="G10225" s="2">
        <f t="shared" si="477"/>
        <v>0</v>
      </c>
      <c r="H10225" s="2">
        <f t="shared" si="478"/>
        <v>438061.47</v>
      </c>
      <c r="I10225" s="2">
        <f t="shared" si="479"/>
        <v>306295.53999999998</v>
      </c>
    </row>
    <row r="10226" spans="1:9" x14ac:dyDescent="0.3">
      <c r="A10226" t="str">
        <f>+IF([1]PLANES_ADM_RES383_261016!C10226="","",[1]PLANES_ADM_RES383_261016!C10226)</f>
        <v xml:space="preserve">RV     </v>
      </c>
      <c r="B10226" s="2">
        <f>+IF([1]PLANES_ADM_RES383_261016!F10226="","",[1]PLANES_ADM_RES383_261016!F10226)</f>
        <v>1468380.2</v>
      </c>
      <c r="C10226">
        <f>+IF([1]PLANES_ADM_RES383_261016!G10226="","",[1]PLANES_ADM_RES383_261016!G10226)</f>
        <v>12</v>
      </c>
      <c r="D10226">
        <f>+IF([1]PLANES_ADM_RES383_261016!L10226="","",[1]PLANES_ADM_RES383_261016!L10226)</f>
        <v>322620.75</v>
      </c>
      <c r="E10226" t="str">
        <f>+IF([1]PLANES_ADM_RES383_261016!O10226="","",[1]PLANES_ADM_RES383_261016!O10226)</f>
        <v xml:space="preserve">VIGENTE             </v>
      </c>
      <c r="F10226" s="1" t="str">
        <f>+IF([1]PLANES_ADM_RES383_261016!P10226="","",[1]PLANES_ADM_RES383_261016!P10226)</f>
        <v>2026-10-23</v>
      </c>
      <c r="G10226" s="2">
        <f t="shared" si="477"/>
        <v>161310.375</v>
      </c>
      <c r="H10226" s="2">
        <f t="shared" si="478"/>
        <v>1307069.825</v>
      </c>
      <c r="I10226" s="2">
        <f t="shared" si="479"/>
        <v>161310.375</v>
      </c>
    </row>
    <row r="10227" spans="1:9" x14ac:dyDescent="0.3">
      <c r="A10227" t="str">
        <f>+IF([1]PLANES_ADM_RES383_261016!C10227="","",[1]PLANES_ADM_RES383_261016!C10227)</f>
        <v xml:space="preserve">RV     </v>
      </c>
      <c r="B10227" s="2">
        <f>+IF([1]PLANES_ADM_RES383_261016!F10227="","",[1]PLANES_ADM_RES383_261016!F10227)</f>
        <v>292153.5</v>
      </c>
      <c r="C10227">
        <f>+IF([1]PLANES_ADM_RES383_261016!G10227="","",[1]PLANES_ADM_RES383_261016!G10227)</f>
        <v>1</v>
      </c>
      <c r="D10227">
        <f>+IF([1]PLANES_ADM_RES383_261016!L10227="","",[1]PLANES_ADM_RES383_261016!L10227)</f>
        <v>83205.73</v>
      </c>
      <c r="E10227" t="str">
        <f>+IF([1]PLANES_ADM_RES383_261016!O10227="","",[1]PLANES_ADM_RES383_261016!O10227)</f>
        <v xml:space="preserve">VIGENTE             </v>
      </c>
      <c r="F10227" s="1" t="str">
        <f>+IF([1]PLANES_ADM_RES383_261016!P10227="","",[1]PLANES_ADM_RES383_261016!P10227)</f>
        <v>2026-10-23</v>
      </c>
      <c r="G10227" s="2">
        <f t="shared" si="477"/>
        <v>0</v>
      </c>
      <c r="H10227" s="2">
        <f t="shared" si="478"/>
        <v>292153.5</v>
      </c>
      <c r="I10227" s="2">
        <f t="shared" si="479"/>
        <v>83205.73</v>
      </c>
    </row>
    <row r="10228" spans="1:9" x14ac:dyDescent="0.3">
      <c r="A10228" t="str">
        <f>+IF([1]PLANES_ADM_RES383_261016!C10228="","",[1]PLANES_ADM_RES383_261016!C10228)</f>
        <v xml:space="preserve">RV     </v>
      </c>
      <c r="B10228" s="2">
        <f>+IF([1]PLANES_ADM_RES383_261016!F10228="","",[1]PLANES_ADM_RES383_261016!F10228)</f>
        <v>2912958.87</v>
      </c>
      <c r="C10228">
        <f>+IF([1]PLANES_ADM_RES383_261016!G10228="","",[1]PLANES_ADM_RES383_261016!G10228)</f>
        <v>1</v>
      </c>
      <c r="D10228">
        <f>+IF([1]PLANES_ADM_RES383_261016!L10228="","",[1]PLANES_ADM_RES383_261016!L10228)</f>
        <v>785439.34</v>
      </c>
      <c r="E10228" t="str">
        <f>+IF([1]PLANES_ADM_RES383_261016!O10228="","",[1]PLANES_ADM_RES383_261016!O10228)</f>
        <v xml:space="preserve">VIGENTE             </v>
      </c>
      <c r="F10228" s="1" t="str">
        <f>+IF([1]PLANES_ADM_RES383_261016!P10228="","",[1]PLANES_ADM_RES383_261016!P10228)</f>
        <v>2026-10-23</v>
      </c>
      <c r="G10228" s="2">
        <f t="shared" si="477"/>
        <v>0</v>
      </c>
      <c r="H10228" s="2">
        <f t="shared" si="478"/>
        <v>2912958.87</v>
      </c>
      <c r="I10228" s="2">
        <f t="shared" si="479"/>
        <v>785439.34</v>
      </c>
    </row>
    <row r="10229" spans="1:9" x14ac:dyDescent="0.3">
      <c r="A10229" t="str">
        <f>+IF([1]PLANES_ADM_RES383_261016!C10229="","",[1]PLANES_ADM_RES383_261016!C10229)</f>
        <v xml:space="preserve">RV     </v>
      </c>
      <c r="B10229" s="2">
        <f>+IF([1]PLANES_ADM_RES383_261016!F10229="","",[1]PLANES_ADM_RES383_261016!F10229)</f>
        <v>218520.13</v>
      </c>
      <c r="C10229">
        <f>+IF([1]PLANES_ADM_RES383_261016!G10229="","",[1]PLANES_ADM_RES383_261016!G10229)</f>
        <v>1</v>
      </c>
      <c r="D10229">
        <f>+IF([1]PLANES_ADM_RES383_261016!L10229="","",[1]PLANES_ADM_RES383_261016!L10229)</f>
        <v>164264.26999999999</v>
      </c>
      <c r="E10229" t="str">
        <f>+IF([1]PLANES_ADM_RES383_261016!O10229="","",[1]PLANES_ADM_RES383_261016!O10229)</f>
        <v xml:space="preserve">VIGENTE             </v>
      </c>
      <c r="F10229" s="1" t="str">
        <f>+IF([1]PLANES_ADM_RES383_261016!P10229="","",[1]PLANES_ADM_RES383_261016!P10229)</f>
        <v>2026-10-23</v>
      </c>
      <c r="G10229" s="2">
        <f t="shared" si="477"/>
        <v>0</v>
      </c>
      <c r="H10229" s="2">
        <f t="shared" si="478"/>
        <v>218520.13</v>
      </c>
      <c r="I10229" s="2">
        <f t="shared" si="479"/>
        <v>164264.26999999999</v>
      </c>
    </row>
    <row r="10230" spans="1:9" x14ac:dyDescent="0.3">
      <c r="A10230" t="str">
        <f>+IF([1]PLANES_ADM_RES383_261016!C10230="","",[1]PLANES_ADM_RES383_261016!C10230)</f>
        <v xml:space="preserve">RV     </v>
      </c>
      <c r="B10230" s="2">
        <f>+IF([1]PLANES_ADM_RES383_261016!F10230="","",[1]PLANES_ADM_RES383_261016!F10230)</f>
        <v>1843223.46</v>
      </c>
      <c r="C10230">
        <f>+IF([1]PLANES_ADM_RES383_261016!G10230="","",[1]PLANES_ADM_RES383_261016!G10230)</f>
        <v>1</v>
      </c>
      <c r="D10230">
        <f>+IF([1]PLANES_ADM_RES383_261016!L10230="","",[1]PLANES_ADM_RES383_261016!L10230)</f>
        <v>712952.51</v>
      </c>
      <c r="E10230" t="str">
        <f>+IF([1]PLANES_ADM_RES383_261016!O10230="","",[1]PLANES_ADM_RES383_261016!O10230)</f>
        <v xml:space="preserve">VIGENTE             </v>
      </c>
      <c r="F10230" s="1" t="str">
        <f>+IF([1]PLANES_ADM_RES383_261016!P10230="","",[1]PLANES_ADM_RES383_261016!P10230)</f>
        <v>2026-10-23</v>
      </c>
      <c r="G10230" s="2">
        <f t="shared" si="477"/>
        <v>0</v>
      </c>
      <c r="H10230" s="2">
        <f t="shared" si="478"/>
        <v>1843223.46</v>
      </c>
      <c r="I10230" s="2">
        <f t="shared" si="479"/>
        <v>712952.51</v>
      </c>
    </row>
    <row r="10231" spans="1:9" x14ac:dyDescent="0.3">
      <c r="A10231" t="str">
        <f>+IF([1]PLANES_ADM_RES383_261016!C10231="","",[1]PLANES_ADM_RES383_261016!C10231)</f>
        <v xml:space="preserve">RV     </v>
      </c>
      <c r="B10231" s="2">
        <f>+IF([1]PLANES_ADM_RES383_261016!F10231="","",[1]PLANES_ADM_RES383_261016!F10231)</f>
        <v>3266121.96</v>
      </c>
      <c r="C10231">
        <f>+IF([1]PLANES_ADM_RES383_261016!G10231="","",[1]PLANES_ADM_RES383_261016!G10231)</f>
        <v>1</v>
      </c>
      <c r="D10231">
        <f>+IF([1]PLANES_ADM_RES383_261016!L10231="","",[1]PLANES_ADM_RES383_261016!L10231)</f>
        <v>995529.32</v>
      </c>
      <c r="E10231" t="str">
        <f>+IF([1]PLANES_ADM_RES383_261016!O10231="","",[1]PLANES_ADM_RES383_261016!O10231)</f>
        <v xml:space="preserve">VIGENTE             </v>
      </c>
      <c r="F10231" s="1" t="str">
        <f>+IF([1]PLANES_ADM_RES383_261016!P10231="","",[1]PLANES_ADM_RES383_261016!P10231)</f>
        <v>2026-10-23</v>
      </c>
      <c r="G10231" s="2">
        <f t="shared" si="477"/>
        <v>0</v>
      </c>
      <c r="H10231" s="2">
        <f t="shared" si="478"/>
        <v>3266121.96</v>
      </c>
      <c r="I10231" s="2">
        <f t="shared" si="479"/>
        <v>995529.32</v>
      </c>
    </row>
    <row r="10232" spans="1:9" x14ac:dyDescent="0.3">
      <c r="A10232" t="str">
        <f>+IF([1]PLANES_ADM_RES383_261016!C10232="","",[1]PLANES_ADM_RES383_261016!C10232)</f>
        <v xml:space="preserve">RV     </v>
      </c>
      <c r="B10232" s="2">
        <f>+IF([1]PLANES_ADM_RES383_261016!F10232="","",[1]PLANES_ADM_RES383_261016!F10232)</f>
        <v>1061654.06</v>
      </c>
      <c r="C10232">
        <f>+IF([1]PLANES_ADM_RES383_261016!G10232="","",[1]PLANES_ADM_RES383_261016!G10232)</f>
        <v>12</v>
      </c>
      <c r="D10232">
        <f>+IF([1]PLANES_ADM_RES383_261016!L10232="","",[1]PLANES_ADM_RES383_261016!L10232)</f>
        <v>521057.54</v>
      </c>
      <c r="E10232" t="str">
        <f>+IF([1]PLANES_ADM_RES383_261016!O10232="","",[1]PLANES_ADM_RES383_261016!O10232)</f>
        <v xml:space="preserve">VIGENTE             </v>
      </c>
      <c r="F10232" s="1" t="str">
        <f>+IF([1]PLANES_ADM_RES383_261016!P10232="","",[1]PLANES_ADM_RES383_261016!P10232)</f>
        <v>2026-10-23</v>
      </c>
      <c r="G10232" s="2">
        <f t="shared" si="477"/>
        <v>260528.77</v>
      </c>
      <c r="H10232" s="2">
        <f t="shared" si="478"/>
        <v>801125.29</v>
      </c>
      <c r="I10232" s="2">
        <f t="shared" si="479"/>
        <v>260528.77</v>
      </c>
    </row>
    <row r="10233" spans="1:9" x14ac:dyDescent="0.3">
      <c r="A10233" t="str">
        <f>+IF([1]PLANES_ADM_RES383_261016!C10233="","",[1]PLANES_ADM_RES383_261016!C10233)</f>
        <v xml:space="preserve">RV     </v>
      </c>
      <c r="B10233" s="2">
        <f>+IF([1]PLANES_ADM_RES383_261016!F10233="","",[1]PLANES_ADM_RES383_261016!F10233)</f>
        <v>202840.52</v>
      </c>
      <c r="C10233">
        <f>+IF([1]PLANES_ADM_RES383_261016!G10233="","",[1]PLANES_ADM_RES383_261016!G10233)</f>
        <v>1</v>
      </c>
      <c r="D10233">
        <f>+IF([1]PLANES_ADM_RES383_261016!L10233="","",[1]PLANES_ADM_RES383_261016!L10233)</f>
        <v>72081.66</v>
      </c>
      <c r="E10233" t="str">
        <f>+IF([1]PLANES_ADM_RES383_261016!O10233="","",[1]PLANES_ADM_RES383_261016!O10233)</f>
        <v xml:space="preserve">VIGENTE             </v>
      </c>
      <c r="F10233" s="1" t="str">
        <f>+IF([1]PLANES_ADM_RES383_261016!P10233="","",[1]PLANES_ADM_RES383_261016!P10233)</f>
        <v>2026-10-23</v>
      </c>
      <c r="G10233" s="2">
        <f t="shared" si="477"/>
        <v>0</v>
      </c>
      <c r="H10233" s="2">
        <f t="shared" si="478"/>
        <v>202840.52</v>
      </c>
      <c r="I10233" s="2">
        <f t="shared" si="479"/>
        <v>72081.66</v>
      </c>
    </row>
    <row r="10234" spans="1:9" x14ac:dyDescent="0.3">
      <c r="A10234" t="str">
        <f>+IF([1]PLANES_ADM_RES383_261016!C10234="","",[1]PLANES_ADM_RES383_261016!C10234)</f>
        <v xml:space="preserve">RV     </v>
      </c>
      <c r="B10234" s="2">
        <f>+IF([1]PLANES_ADM_RES383_261016!F10234="","",[1]PLANES_ADM_RES383_261016!F10234)</f>
        <v>233839.43</v>
      </c>
      <c r="C10234">
        <f>+IF([1]PLANES_ADM_RES383_261016!G10234="","",[1]PLANES_ADM_RES383_261016!G10234)</f>
        <v>1</v>
      </c>
      <c r="D10234">
        <f>+IF([1]PLANES_ADM_RES383_261016!L10234="","",[1]PLANES_ADM_RES383_261016!L10234)</f>
        <v>180549.14</v>
      </c>
      <c r="E10234" t="str">
        <f>+IF([1]PLANES_ADM_RES383_261016!O10234="","",[1]PLANES_ADM_RES383_261016!O10234)</f>
        <v xml:space="preserve">VIGENTE             </v>
      </c>
      <c r="F10234" s="1" t="str">
        <f>+IF([1]PLANES_ADM_RES383_261016!P10234="","",[1]PLANES_ADM_RES383_261016!P10234)</f>
        <v>2026-10-23</v>
      </c>
      <c r="G10234" s="2">
        <f t="shared" si="477"/>
        <v>0</v>
      </c>
      <c r="H10234" s="2">
        <f t="shared" si="478"/>
        <v>233839.43</v>
      </c>
      <c r="I10234" s="2">
        <f t="shared" si="479"/>
        <v>180549.14</v>
      </c>
    </row>
    <row r="10235" spans="1:9" x14ac:dyDescent="0.3">
      <c r="A10235" t="str">
        <f>+IF([1]PLANES_ADM_RES383_261016!C10235="","",[1]PLANES_ADM_RES383_261016!C10235)</f>
        <v xml:space="preserve">RV     </v>
      </c>
      <c r="B10235" s="2">
        <f>+IF([1]PLANES_ADM_RES383_261016!F10235="","",[1]PLANES_ADM_RES383_261016!F10235)</f>
        <v>549260.98</v>
      </c>
      <c r="C10235">
        <f>+IF([1]PLANES_ADM_RES383_261016!G10235="","",[1]PLANES_ADM_RES383_261016!G10235)</f>
        <v>1</v>
      </c>
      <c r="D10235">
        <f>+IF([1]PLANES_ADM_RES383_261016!L10235="","",[1]PLANES_ADM_RES383_261016!L10235)</f>
        <v>330975.77</v>
      </c>
      <c r="E10235" t="str">
        <f>+IF([1]PLANES_ADM_RES383_261016!O10235="","",[1]PLANES_ADM_RES383_261016!O10235)</f>
        <v xml:space="preserve">VIGENTE             </v>
      </c>
      <c r="F10235" s="1" t="str">
        <f>+IF([1]PLANES_ADM_RES383_261016!P10235="","",[1]PLANES_ADM_RES383_261016!P10235)</f>
        <v>2026-10-23</v>
      </c>
      <c r="G10235" s="2">
        <f t="shared" si="477"/>
        <v>0</v>
      </c>
      <c r="H10235" s="2">
        <f t="shared" si="478"/>
        <v>549260.98</v>
      </c>
      <c r="I10235" s="2">
        <f t="shared" si="479"/>
        <v>330975.77</v>
      </c>
    </row>
    <row r="10236" spans="1:9" x14ac:dyDescent="0.3">
      <c r="A10236" t="str">
        <f>+IF([1]PLANES_ADM_RES383_261016!C10236="","",[1]PLANES_ADM_RES383_261016!C10236)</f>
        <v xml:space="preserve">RV     </v>
      </c>
      <c r="B10236" s="2">
        <f>+IF([1]PLANES_ADM_RES383_261016!F10236="","",[1]PLANES_ADM_RES383_261016!F10236)</f>
        <v>618791.91</v>
      </c>
      <c r="C10236">
        <f>+IF([1]PLANES_ADM_RES383_261016!G10236="","",[1]PLANES_ADM_RES383_261016!G10236)</f>
        <v>1</v>
      </c>
      <c r="D10236">
        <f>+IF([1]PLANES_ADM_RES383_261016!L10236="","",[1]PLANES_ADM_RES383_261016!L10236)</f>
        <v>507947.67</v>
      </c>
      <c r="E10236" t="str">
        <f>+IF([1]PLANES_ADM_RES383_261016!O10236="","",[1]PLANES_ADM_RES383_261016!O10236)</f>
        <v xml:space="preserve">VIGENTE             </v>
      </c>
      <c r="F10236" s="1" t="str">
        <f>+IF([1]PLANES_ADM_RES383_261016!P10236="","",[1]PLANES_ADM_RES383_261016!P10236)</f>
        <v>2026-10-23</v>
      </c>
      <c r="G10236" s="2">
        <f t="shared" si="477"/>
        <v>0</v>
      </c>
      <c r="H10236" s="2">
        <f t="shared" si="478"/>
        <v>618791.91</v>
      </c>
      <c r="I10236" s="2">
        <f t="shared" si="479"/>
        <v>507947.67</v>
      </c>
    </row>
    <row r="10237" spans="1:9" x14ac:dyDescent="0.3">
      <c r="A10237" t="str">
        <f>+IF([1]PLANES_ADM_RES383_261016!C10237="","",[1]PLANES_ADM_RES383_261016!C10237)</f>
        <v xml:space="preserve">RV     </v>
      </c>
      <c r="B10237" s="2">
        <f>+IF([1]PLANES_ADM_RES383_261016!F10237="","",[1]PLANES_ADM_RES383_261016!F10237)</f>
        <v>1490992.25</v>
      </c>
      <c r="C10237">
        <f>+IF([1]PLANES_ADM_RES383_261016!G10237="","",[1]PLANES_ADM_RES383_261016!G10237)</f>
        <v>1</v>
      </c>
      <c r="D10237">
        <f>+IF([1]PLANES_ADM_RES383_261016!L10237="","",[1]PLANES_ADM_RES383_261016!L10237)</f>
        <v>1063245.02</v>
      </c>
      <c r="E10237" t="str">
        <f>+IF([1]PLANES_ADM_RES383_261016!O10237="","",[1]PLANES_ADM_RES383_261016!O10237)</f>
        <v xml:space="preserve">VIGENTE             </v>
      </c>
      <c r="F10237" s="1" t="str">
        <f>+IF([1]PLANES_ADM_RES383_261016!P10237="","",[1]PLANES_ADM_RES383_261016!P10237)</f>
        <v>2026-10-23</v>
      </c>
      <c r="G10237" s="2">
        <f t="shared" si="477"/>
        <v>0</v>
      </c>
      <c r="H10237" s="2">
        <f t="shared" si="478"/>
        <v>1490992.25</v>
      </c>
      <c r="I10237" s="2">
        <f t="shared" si="479"/>
        <v>1063245.02</v>
      </c>
    </row>
    <row r="10238" spans="1:9" x14ac:dyDescent="0.3">
      <c r="A10238" t="str">
        <f>+IF([1]PLANES_ADM_RES383_261016!C10238="","",[1]PLANES_ADM_RES383_261016!C10238)</f>
        <v xml:space="preserve">RV     </v>
      </c>
      <c r="B10238" s="2">
        <f>+IF([1]PLANES_ADM_RES383_261016!F10238="","",[1]PLANES_ADM_RES383_261016!F10238)</f>
        <v>614816.19999999995</v>
      </c>
      <c r="C10238">
        <f>+IF([1]PLANES_ADM_RES383_261016!G10238="","",[1]PLANES_ADM_RES383_261016!G10238)</f>
        <v>1</v>
      </c>
      <c r="D10238">
        <f>+IF([1]PLANES_ADM_RES383_261016!L10238="","",[1]PLANES_ADM_RES383_261016!L10238)</f>
        <v>182234.78</v>
      </c>
      <c r="E10238" t="str">
        <f>+IF([1]PLANES_ADM_RES383_261016!O10238="","",[1]PLANES_ADM_RES383_261016!O10238)</f>
        <v xml:space="preserve">VIGENTE             </v>
      </c>
      <c r="F10238" s="1" t="str">
        <f>+IF([1]PLANES_ADM_RES383_261016!P10238="","",[1]PLANES_ADM_RES383_261016!P10238)</f>
        <v>2026-10-23</v>
      </c>
      <c r="G10238" s="2">
        <f t="shared" si="477"/>
        <v>0</v>
      </c>
      <c r="H10238" s="2">
        <f t="shared" si="478"/>
        <v>614816.19999999995</v>
      </c>
      <c r="I10238" s="2">
        <f t="shared" si="479"/>
        <v>182234.78</v>
      </c>
    </row>
    <row r="10239" spans="1:9" x14ac:dyDescent="0.3">
      <c r="A10239" t="str">
        <f>+IF([1]PLANES_ADM_RES383_261016!C10239="","",[1]PLANES_ADM_RES383_261016!C10239)</f>
        <v xml:space="preserve">RV     </v>
      </c>
      <c r="B10239" s="2">
        <f>+IF([1]PLANES_ADM_RES383_261016!F10239="","",[1]PLANES_ADM_RES383_261016!F10239)</f>
        <v>707291.68</v>
      </c>
      <c r="C10239">
        <f>+IF([1]PLANES_ADM_RES383_261016!G10239="","",[1]PLANES_ADM_RES383_261016!G10239)</f>
        <v>1</v>
      </c>
      <c r="D10239">
        <f>+IF([1]PLANES_ADM_RES383_261016!L10239="","",[1]PLANES_ADM_RES383_261016!L10239)</f>
        <v>542421.68000000005</v>
      </c>
      <c r="E10239" t="str">
        <f>+IF([1]PLANES_ADM_RES383_261016!O10239="","",[1]PLANES_ADM_RES383_261016!O10239)</f>
        <v xml:space="preserve">VIGENTE             </v>
      </c>
      <c r="F10239" s="1" t="str">
        <f>+IF([1]PLANES_ADM_RES383_261016!P10239="","",[1]PLANES_ADM_RES383_261016!P10239)</f>
        <v>2026-10-23</v>
      </c>
      <c r="G10239" s="2">
        <f t="shared" si="477"/>
        <v>0</v>
      </c>
      <c r="H10239" s="2">
        <f t="shared" si="478"/>
        <v>707291.68</v>
      </c>
      <c r="I10239" s="2">
        <f t="shared" si="479"/>
        <v>542421.68000000005</v>
      </c>
    </row>
    <row r="10240" spans="1:9" x14ac:dyDescent="0.3">
      <c r="A10240" t="str">
        <f>+IF([1]PLANES_ADM_RES383_261016!C10240="","",[1]PLANES_ADM_RES383_261016!C10240)</f>
        <v xml:space="preserve">RV     </v>
      </c>
      <c r="B10240" s="2">
        <f>+IF([1]PLANES_ADM_RES383_261016!F10240="","",[1]PLANES_ADM_RES383_261016!F10240)</f>
        <v>372225.44</v>
      </c>
      <c r="C10240">
        <f>+IF([1]PLANES_ADM_RES383_261016!G10240="","",[1]PLANES_ADM_RES383_261016!G10240)</f>
        <v>1</v>
      </c>
      <c r="D10240">
        <f>+IF([1]PLANES_ADM_RES383_261016!L10240="","",[1]PLANES_ADM_RES383_261016!L10240)</f>
        <v>110329.60000000001</v>
      </c>
      <c r="E10240" t="str">
        <f>+IF([1]PLANES_ADM_RES383_261016!O10240="","",[1]PLANES_ADM_RES383_261016!O10240)</f>
        <v xml:space="preserve">VIGENTE             </v>
      </c>
      <c r="F10240" s="1" t="str">
        <f>+IF([1]PLANES_ADM_RES383_261016!P10240="","",[1]PLANES_ADM_RES383_261016!P10240)</f>
        <v>2026-10-23</v>
      </c>
      <c r="G10240" s="2">
        <f t="shared" si="477"/>
        <v>0</v>
      </c>
      <c r="H10240" s="2">
        <f t="shared" si="478"/>
        <v>372225.44</v>
      </c>
      <c r="I10240" s="2">
        <f t="shared" si="479"/>
        <v>110329.60000000001</v>
      </c>
    </row>
    <row r="10241" spans="1:9" x14ac:dyDescent="0.3">
      <c r="A10241" t="str">
        <f>+IF([1]PLANES_ADM_RES383_261016!C10241="","",[1]PLANES_ADM_RES383_261016!C10241)</f>
        <v xml:space="preserve">RV     </v>
      </c>
      <c r="B10241" s="2">
        <f>+IF([1]PLANES_ADM_RES383_261016!F10241="","",[1]PLANES_ADM_RES383_261016!F10241)</f>
        <v>2293771.2000000002</v>
      </c>
      <c r="C10241">
        <f>+IF([1]PLANES_ADM_RES383_261016!G10241="","",[1]PLANES_ADM_RES383_261016!G10241)</f>
        <v>12</v>
      </c>
      <c r="D10241">
        <f>+IF([1]PLANES_ADM_RES383_261016!L10241="","",[1]PLANES_ADM_RES383_261016!L10241)</f>
        <v>843274.35</v>
      </c>
      <c r="E10241" t="str">
        <f>+IF([1]PLANES_ADM_RES383_261016!O10241="","",[1]PLANES_ADM_RES383_261016!O10241)</f>
        <v xml:space="preserve">VIGENTE             </v>
      </c>
      <c r="F10241" s="1" t="str">
        <f>+IF([1]PLANES_ADM_RES383_261016!P10241="","",[1]PLANES_ADM_RES383_261016!P10241)</f>
        <v>2026-10-23</v>
      </c>
      <c r="G10241" s="2">
        <f t="shared" si="477"/>
        <v>421637.17499999999</v>
      </c>
      <c r="H10241" s="2">
        <f t="shared" si="478"/>
        <v>1872134.0250000001</v>
      </c>
      <c r="I10241" s="2">
        <f t="shared" si="479"/>
        <v>421637.17499999999</v>
      </c>
    </row>
    <row r="10242" spans="1:9" x14ac:dyDescent="0.3">
      <c r="A10242" t="str">
        <f>+IF([1]PLANES_ADM_RES383_261016!C10242="","",[1]PLANES_ADM_RES383_261016!C10242)</f>
        <v xml:space="preserve">RV     </v>
      </c>
      <c r="B10242" s="2">
        <f>+IF([1]PLANES_ADM_RES383_261016!F10242="","",[1]PLANES_ADM_RES383_261016!F10242)</f>
        <v>1230677.08</v>
      </c>
      <c r="C10242">
        <f>+IF([1]PLANES_ADM_RES383_261016!G10242="","",[1]PLANES_ADM_RES383_261016!G10242)</f>
        <v>12</v>
      </c>
      <c r="D10242">
        <f>+IF([1]PLANES_ADM_RES383_261016!L10242="","",[1]PLANES_ADM_RES383_261016!L10242)</f>
        <v>317695.84000000003</v>
      </c>
      <c r="E10242" t="str">
        <f>+IF([1]PLANES_ADM_RES383_261016!O10242="","",[1]PLANES_ADM_RES383_261016!O10242)</f>
        <v xml:space="preserve">VIGENTE             </v>
      </c>
      <c r="F10242" s="1" t="str">
        <f>+IF([1]PLANES_ADM_RES383_261016!P10242="","",[1]PLANES_ADM_RES383_261016!P10242)</f>
        <v>2026-10-23</v>
      </c>
      <c r="G10242" s="2">
        <f t="shared" si="477"/>
        <v>158847.92000000001</v>
      </c>
      <c r="H10242" s="2">
        <f t="shared" si="478"/>
        <v>1071829.1600000001</v>
      </c>
      <c r="I10242" s="2">
        <f t="shared" si="479"/>
        <v>158847.92000000001</v>
      </c>
    </row>
    <row r="10243" spans="1:9" x14ac:dyDescent="0.3">
      <c r="A10243" t="str">
        <f>+IF([1]PLANES_ADM_RES383_261016!C10243="","",[1]PLANES_ADM_RES383_261016!C10243)</f>
        <v xml:space="preserve">RV     </v>
      </c>
      <c r="B10243" s="2">
        <f>+IF([1]PLANES_ADM_RES383_261016!F10243="","",[1]PLANES_ADM_RES383_261016!F10243)</f>
        <v>2217796.4900000002</v>
      </c>
      <c r="C10243">
        <f>+IF([1]PLANES_ADM_RES383_261016!G10243="","",[1]PLANES_ADM_RES383_261016!G10243)</f>
        <v>12</v>
      </c>
      <c r="D10243">
        <f>+IF([1]PLANES_ADM_RES383_261016!L10243="","",[1]PLANES_ADM_RES383_261016!L10243)</f>
        <v>579989.69999999995</v>
      </c>
      <c r="E10243" t="str">
        <f>+IF([1]PLANES_ADM_RES383_261016!O10243="","",[1]PLANES_ADM_RES383_261016!O10243)</f>
        <v xml:space="preserve">VIGENTE             </v>
      </c>
      <c r="F10243" s="1" t="str">
        <f>+IF([1]PLANES_ADM_RES383_261016!P10243="","",[1]PLANES_ADM_RES383_261016!P10243)</f>
        <v>2026-10-23</v>
      </c>
      <c r="G10243" s="2">
        <f t="shared" ref="G10243:G10306" si="480">IFERROR(IF(C10243=1,0,D10243/2),"")</f>
        <v>289994.84999999998</v>
      </c>
      <c r="H10243" s="2">
        <f t="shared" ref="H10243:H10306" si="481">+IFERROR(B10243-G10243,"")</f>
        <v>1927801.6400000001</v>
      </c>
      <c r="I10243" s="2">
        <f t="shared" ref="I10243:I10306" si="482">+IF(G10243=0,D10243,G10243)</f>
        <v>289994.84999999998</v>
      </c>
    </row>
    <row r="10244" spans="1:9" x14ac:dyDescent="0.3">
      <c r="A10244" t="str">
        <f>+IF([1]PLANES_ADM_RES383_261016!C10244="","",[1]PLANES_ADM_RES383_261016!C10244)</f>
        <v xml:space="preserve">RV     </v>
      </c>
      <c r="B10244" s="2">
        <f>+IF([1]PLANES_ADM_RES383_261016!F10244="","",[1]PLANES_ADM_RES383_261016!F10244)</f>
        <v>1859331.86</v>
      </c>
      <c r="C10244">
        <f>+IF([1]PLANES_ADM_RES383_261016!G10244="","",[1]PLANES_ADM_RES383_261016!G10244)</f>
        <v>1</v>
      </c>
      <c r="D10244">
        <f>+IF([1]PLANES_ADM_RES383_261016!L10244="","",[1]PLANES_ADM_RES383_261016!L10244)</f>
        <v>1288073.76</v>
      </c>
      <c r="E10244" t="str">
        <f>+IF([1]PLANES_ADM_RES383_261016!O10244="","",[1]PLANES_ADM_RES383_261016!O10244)</f>
        <v xml:space="preserve">VIGENTE             </v>
      </c>
      <c r="F10244" s="1" t="str">
        <f>+IF([1]PLANES_ADM_RES383_261016!P10244="","",[1]PLANES_ADM_RES383_261016!P10244)</f>
        <v>2026-10-23</v>
      </c>
      <c r="G10244" s="2">
        <f t="shared" si="480"/>
        <v>0</v>
      </c>
      <c r="H10244" s="2">
        <f t="shared" si="481"/>
        <v>1859331.86</v>
      </c>
      <c r="I10244" s="2">
        <f t="shared" si="482"/>
        <v>1288073.76</v>
      </c>
    </row>
    <row r="10245" spans="1:9" x14ac:dyDescent="0.3">
      <c r="A10245" t="str">
        <f>+IF([1]PLANES_ADM_RES383_261016!C10245="","",[1]PLANES_ADM_RES383_261016!C10245)</f>
        <v xml:space="preserve">RV     </v>
      </c>
      <c r="B10245" s="2">
        <f>+IF([1]PLANES_ADM_RES383_261016!F10245="","",[1]PLANES_ADM_RES383_261016!F10245)</f>
        <v>485718.69</v>
      </c>
      <c r="C10245">
        <f>+IF([1]PLANES_ADM_RES383_261016!G10245="","",[1]PLANES_ADM_RES383_261016!G10245)</f>
        <v>1</v>
      </c>
      <c r="D10245">
        <f>+IF([1]PLANES_ADM_RES383_261016!L10245="","",[1]PLANES_ADM_RES383_261016!L10245)</f>
        <v>179824.36</v>
      </c>
      <c r="E10245" t="str">
        <f>+IF([1]PLANES_ADM_RES383_261016!O10245="","",[1]PLANES_ADM_RES383_261016!O10245)</f>
        <v xml:space="preserve">VIGENTE             </v>
      </c>
      <c r="F10245" s="1" t="str">
        <f>+IF([1]PLANES_ADM_RES383_261016!P10245="","",[1]PLANES_ADM_RES383_261016!P10245)</f>
        <v>2026-10-23</v>
      </c>
      <c r="G10245" s="2">
        <f t="shared" si="480"/>
        <v>0</v>
      </c>
      <c r="H10245" s="2">
        <f t="shared" si="481"/>
        <v>485718.69</v>
      </c>
      <c r="I10245" s="2">
        <f t="shared" si="482"/>
        <v>179824.36</v>
      </c>
    </row>
    <row r="10246" spans="1:9" x14ac:dyDescent="0.3">
      <c r="A10246" t="str">
        <f>+IF([1]PLANES_ADM_RES383_261016!C10246="","",[1]PLANES_ADM_RES383_261016!C10246)</f>
        <v xml:space="preserve">RV     </v>
      </c>
      <c r="B10246" s="2">
        <f>+IF([1]PLANES_ADM_RES383_261016!F10246="","",[1]PLANES_ADM_RES383_261016!F10246)</f>
        <v>1687986.48</v>
      </c>
      <c r="C10246">
        <f>+IF([1]PLANES_ADM_RES383_261016!G10246="","",[1]PLANES_ADM_RES383_261016!G10246)</f>
        <v>12</v>
      </c>
      <c r="D10246">
        <f>+IF([1]PLANES_ADM_RES383_261016!L10246="","",[1]PLANES_ADM_RES383_261016!L10246)</f>
        <v>676108.97</v>
      </c>
      <c r="E10246" t="str">
        <f>+IF([1]PLANES_ADM_RES383_261016!O10246="","",[1]PLANES_ADM_RES383_261016!O10246)</f>
        <v xml:space="preserve">VIGENTE             </v>
      </c>
      <c r="F10246" s="1" t="str">
        <f>+IF([1]PLANES_ADM_RES383_261016!P10246="","",[1]PLANES_ADM_RES383_261016!P10246)</f>
        <v>2026-10-23</v>
      </c>
      <c r="G10246" s="2">
        <f t="shared" si="480"/>
        <v>338054.48499999999</v>
      </c>
      <c r="H10246" s="2">
        <f t="shared" si="481"/>
        <v>1349931.9950000001</v>
      </c>
      <c r="I10246" s="2">
        <f t="shared" si="482"/>
        <v>338054.48499999999</v>
      </c>
    </row>
    <row r="10247" spans="1:9" x14ac:dyDescent="0.3">
      <c r="A10247" t="str">
        <f>+IF([1]PLANES_ADM_RES383_261016!C10247="","",[1]PLANES_ADM_RES383_261016!C10247)</f>
        <v xml:space="preserve">RV     </v>
      </c>
      <c r="B10247" s="2">
        <f>+IF([1]PLANES_ADM_RES383_261016!F10247="","",[1]PLANES_ADM_RES383_261016!F10247)</f>
        <v>739227.14</v>
      </c>
      <c r="C10247">
        <f>+IF([1]PLANES_ADM_RES383_261016!G10247="","",[1]PLANES_ADM_RES383_261016!G10247)</f>
        <v>1</v>
      </c>
      <c r="D10247">
        <f>+IF([1]PLANES_ADM_RES383_261016!L10247="","",[1]PLANES_ADM_RES383_261016!L10247)</f>
        <v>309974.56</v>
      </c>
      <c r="E10247" t="str">
        <f>+IF([1]PLANES_ADM_RES383_261016!O10247="","",[1]PLANES_ADM_RES383_261016!O10247)</f>
        <v xml:space="preserve">VIGENTE             </v>
      </c>
      <c r="F10247" s="1" t="str">
        <f>+IF([1]PLANES_ADM_RES383_261016!P10247="","",[1]PLANES_ADM_RES383_261016!P10247)</f>
        <v>2026-10-23</v>
      </c>
      <c r="G10247" s="2">
        <f t="shared" si="480"/>
        <v>0</v>
      </c>
      <c r="H10247" s="2">
        <f t="shared" si="481"/>
        <v>739227.14</v>
      </c>
      <c r="I10247" s="2">
        <f t="shared" si="482"/>
        <v>309974.56</v>
      </c>
    </row>
    <row r="10248" spans="1:9" x14ac:dyDescent="0.3">
      <c r="A10248" t="str">
        <f>+IF([1]PLANES_ADM_RES383_261016!C10248="","",[1]PLANES_ADM_RES383_261016!C10248)</f>
        <v xml:space="preserve">RV     </v>
      </c>
      <c r="B10248" s="2">
        <f>+IF([1]PLANES_ADM_RES383_261016!F10248="","",[1]PLANES_ADM_RES383_261016!F10248)</f>
        <v>537269.04</v>
      </c>
      <c r="C10248">
        <f>+IF([1]PLANES_ADM_RES383_261016!G10248="","",[1]PLANES_ADM_RES383_261016!G10248)</f>
        <v>1</v>
      </c>
      <c r="D10248">
        <f>+IF([1]PLANES_ADM_RES383_261016!L10248="","",[1]PLANES_ADM_RES383_261016!L10248)</f>
        <v>163559.51999999999</v>
      </c>
      <c r="E10248" t="str">
        <f>+IF([1]PLANES_ADM_RES383_261016!O10248="","",[1]PLANES_ADM_RES383_261016!O10248)</f>
        <v xml:space="preserve">VIGENTE             </v>
      </c>
      <c r="F10248" s="1" t="str">
        <f>+IF([1]PLANES_ADM_RES383_261016!P10248="","",[1]PLANES_ADM_RES383_261016!P10248)</f>
        <v>2026-10-23</v>
      </c>
      <c r="G10248" s="2">
        <f t="shared" si="480"/>
        <v>0</v>
      </c>
      <c r="H10248" s="2">
        <f t="shared" si="481"/>
        <v>537269.04</v>
      </c>
      <c r="I10248" s="2">
        <f t="shared" si="482"/>
        <v>163559.51999999999</v>
      </c>
    </row>
    <row r="10249" spans="1:9" x14ac:dyDescent="0.3">
      <c r="A10249" t="str">
        <f>+IF([1]PLANES_ADM_RES383_261016!C10249="","",[1]PLANES_ADM_RES383_261016!C10249)</f>
        <v xml:space="preserve">RV     </v>
      </c>
      <c r="B10249" s="2">
        <f>+IF([1]PLANES_ADM_RES383_261016!F10249="","",[1]PLANES_ADM_RES383_261016!F10249)</f>
        <v>3039398.42</v>
      </c>
      <c r="C10249">
        <f>+IF([1]PLANES_ADM_RES383_261016!G10249="","",[1]PLANES_ADM_RES383_261016!G10249)</f>
        <v>12</v>
      </c>
      <c r="D10249">
        <f>+IF([1]PLANES_ADM_RES383_261016!L10249="","",[1]PLANES_ADM_RES383_261016!L10249)</f>
        <v>1145802.73</v>
      </c>
      <c r="E10249" t="str">
        <f>+IF([1]PLANES_ADM_RES383_261016!O10249="","",[1]PLANES_ADM_RES383_261016!O10249)</f>
        <v xml:space="preserve">VIGENTE             </v>
      </c>
      <c r="F10249" s="1" t="str">
        <f>+IF([1]PLANES_ADM_RES383_261016!P10249="","",[1]PLANES_ADM_RES383_261016!P10249)</f>
        <v>2026-10-23</v>
      </c>
      <c r="G10249" s="2">
        <f t="shared" si="480"/>
        <v>572901.36499999999</v>
      </c>
      <c r="H10249" s="2">
        <f t="shared" si="481"/>
        <v>2466497.0549999997</v>
      </c>
      <c r="I10249" s="2">
        <f t="shared" si="482"/>
        <v>572901.36499999999</v>
      </c>
    </row>
    <row r="10250" spans="1:9" x14ac:dyDescent="0.3">
      <c r="A10250" t="str">
        <f>+IF([1]PLANES_ADM_RES383_261016!C10250="","",[1]PLANES_ADM_RES383_261016!C10250)</f>
        <v xml:space="preserve">RV     </v>
      </c>
      <c r="B10250" s="2">
        <f>+IF([1]PLANES_ADM_RES383_261016!F10250="","",[1]PLANES_ADM_RES383_261016!F10250)</f>
        <v>98266.64</v>
      </c>
      <c r="C10250">
        <f>+IF([1]PLANES_ADM_RES383_261016!G10250="","",[1]PLANES_ADM_RES383_261016!G10250)</f>
        <v>1</v>
      </c>
      <c r="D10250">
        <f>+IF([1]PLANES_ADM_RES383_261016!L10250="","",[1]PLANES_ADM_RES383_261016!L10250)</f>
        <v>52341.89</v>
      </c>
      <c r="E10250" t="str">
        <f>+IF([1]PLANES_ADM_RES383_261016!O10250="","",[1]PLANES_ADM_RES383_261016!O10250)</f>
        <v xml:space="preserve">VIGENTE             </v>
      </c>
      <c r="F10250" s="1" t="str">
        <f>+IF([1]PLANES_ADM_RES383_261016!P10250="","",[1]PLANES_ADM_RES383_261016!P10250)</f>
        <v>2026-10-23</v>
      </c>
      <c r="G10250" s="2">
        <f t="shared" si="480"/>
        <v>0</v>
      </c>
      <c r="H10250" s="2">
        <f t="shared" si="481"/>
        <v>98266.64</v>
      </c>
      <c r="I10250" s="2">
        <f t="shared" si="482"/>
        <v>52341.89</v>
      </c>
    </row>
    <row r="10251" spans="1:9" x14ac:dyDescent="0.3">
      <c r="A10251" t="str">
        <f>+IF([1]PLANES_ADM_RES383_261016!C10251="","",[1]PLANES_ADM_RES383_261016!C10251)</f>
        <v xml:space="preserve">RV     </v>
      </c>
      <c r="B10251" s="2">
        <f>+IF([1]PLANES_ADM_RES383_261016!F10251="","",[1]PLANES_ADM_RES383_261016!F10251)</f>
        <v>365849.95</v>
      </c>
      <c r="C10251">
        <f>+IF([1]PLANES_ADM_RES383_261016!G10251="","",[1]PLANES_ADM_RES383_261016!G10251)</f>
        <v>1</v>
      </c>
      <c r="D10251">
        <f>+IF([1]PLANES_ADM_RES383_261016!L10251="","",[1]PLANES_ADM_RES383_261016!L10251)</f>
        <v>97846.68</v>
      </c>
      <c r="E10251" t="str">
        <f>+IF([1]PLANES_ADM_RES383_261016!O10251="","",[1]PLANES_ADM_RES383_261016!O10251)</f>
        <v xml:space="preserve">VIGENTE             </v>
      </c>
      <c r="F10251" s="1" t="str">
        <f>+IF([1]PLANES_ADM_RES383_261016!P10251="","",[1]PLANES_ADM_RES383_261016!P10251)</f>
        <v>2026-10-23</v>
      </c>
      <c r="G10251" s="2">
        <f t="shared" si="480"/>
        <v>0</v>
      </c>
      <c r="H10251" s="2">
        <f t="shared" si="481"/>
        <v>365849.95</v>
      </c>
      <c r="I10251" s="2">
        <f t="shared" si="482"/>
        <v>97846.68</v>
      </c>
    </row>
    <row r="10252" spans="1:9" x14ac:dyDescent="0.3">
      <c r="A10252" t="str">
        <f>+IF([1]PLANES_ADM_RES383_261016!C10252="","",[1]PLANES_ADM_RES383_261016!C10252)</f>
        <v xml:space="preserve">RV     </v>
      </c>
      <c r="B10252" s="2">
        <f>+IF([1]PLANES_ADM_RES383_261016!F10252="","",[1]PLANES_ADM_RES383_261016!F10252)</f>
        <v>817536.38</v>
      </c>
      <c r="C10252">
        <f>+IF([1]PLANES_ADM_RES383_261016!G10252="","",[1]PLANES_ADM_RES383_261016!G10252)</f>
        <v>1</v>
      </c>
      <c r="D10252">
        <f>+IF([1]PLANES_ADM_RES383_261016!L10252="","",[1]PLANES_ADM_RES383_261016!L10252)</f>
        <v>336023.3</v>
      </c>
      <c r="E10252" t="str">
        <f>+IF([1]PLANES_ADM_RES383_261016!O10252="","",[1]PLANES_ADM_RES383_261016!O10252)</f>
        <v xml:space="preserve">VIGENTE             </v>
      </c>
      <c r="F10252" s="1" t="str">
        <f>+IF([1]PLANES_ADM_RES383_261016!P10252="","",[1]PLANES_ADM_RES383_261016!P10252)</f>
        <v>2026-10-23</v>
      </c>
      <c r="G10252" s="2">
        <f t="shared" si="480"/>
        <v>0</v>
      </c>
      <c r="H10252" s="2">
        <f t="shared" si="481"/>
        <v>817536.38</v>
      </c>
      <c r="I10252" s="2">
        <f t="shared" si="482"/>
        <v>336023.3</v>
      </c>
    </row>
    <row r="10253" spans="1:9" x14ac:dyDescent="0.3">
      <c r="A10253" t="str">
        <f>+IF([1]PLANES_ADM_RES383_261016!C10253="","",[1]PLANES_ADM_RES383_261016!C10253)</f>
        <v xml:space="preserve">RV     </v>
      </c>
      <c r="B10253" s="2">
        <f>+IF([1]PLANES_ADM_RES383_261016!F10253="","",[1]PLANES_ADM_RES383_261016!F10253)</f>
        <v>92779.67</v>
      </c>
      <c r="C10253">
        <f>+IF([1]PLANES_ADM_RES383_261016!G10253="","",[1]PLANES_ADM_RES383_261016!G10253)</f>
        <v>1</v>
      </c>
      <c r="D10253">
        <f>+IF([1]PLANES_ADM_RES383_261016!L10253="","",[1]PLANES_ADM_RES383_261016!L10253)</f>
        <v>24813.94</v>
      </c>
      <c r="E10253" t="str">
        <f>+IF([1]PLANES_ADM_RES383_261016!O10253="","",[1]PLANES_ADM_RES383_261016!O10253)</f>
        <v xml:space="preserve">VIGENTE             </v>
      </c>
      <c r="F10253" s="1" t="str">
        <f>+IF([1]PLANES_ADM_RES383_261016!P10253="","",[1]PLANES_ADM_RES383_261016!P10253)</f>
        <v>2026-10-23</v>
      </c>
      <c r="G10253" s="2">
        <f t="shared" si="480"/>
        <v>0</v>
      </c>
      <c r="H10253" s="2">
        <f t="shared" si="481"/>
        <v>92779.67</v>
      </c>
      <c r="I10253" s="2">
        <f t="shared" si="482"/>
        <v>24813.94</v>
      </c>
    </row>
    <row r="10254" spans="1:9" x14ac:dyDescent="0.3">
      <c r="A10254" t="str">
        <f>+IF([1]PLANES_ADM_RES383_261016!C10254="","",[1]PLANES_ADM_RES383_261016!C10254)</f>
        <v xml:space="preserve">RV     </v>
      </c>
      <c r="B10254" s="2">
        <f>+IF([1]PLANES_ADM_RES383_261016!F10254="","",[1]PLANES_ADM_RES383_261016!F10254)</f>
        <v>395347.74</v>
      </c>
      <c r="C10254">
        <f>+IF([1]PLANES_ADM_RES383_261016!G10254="","",[1]PLANES_ADM_RES383_261016!G10254)</f>
        <v>12</v>
      </c>
      <c r="D10254">
        <f>+IF([1]PLANES_ADM_RES383_261016!L10254="","",[1]PLANES_ADM_RES383_261016!L10254)</f>
        <v>86293.11</v>
      </c>
      <c r="E10254" t="str">
        <f>+IF([1]PLANES_ADM_RES383_261016!O10254="","",[1]PLANES_ADM_RES383_261016!O10254)</f>
        <v xml:space="preserve">VIGENTE             </v>
      </c>
      <c r="F10254" s="1" t="str">
        <f>+IF([1]PLANES_ADM_RES383_261016!P10254="","",[1]PLANES_ADM_RES383_261016!P10254)</f>
        <v>2026-10-23</v>
      </c>
      <c r="G10254" s="2">
        <f t="shared" si="480"/>
        <v>43146.555</v>
      </c>
      <c r="H10254" s="2">
        <f t="shared" si="481"/>
        <v>352201.185</v>
      </c>
      <c r="I10254" s="2">
        <f t="shared" si="482"/>
        <v>43146.555</v>
      </c>
    </row>
    <row r="10255" spans="1:9" x14ac:dyDescent="0.3">
      <c r="A10255" t="str">
        <f>+IF([1]PLANES_ADM_RES383_261016!C10255="","",[1]PLANES_ADM_RES383_261016!C10255)</f>
        <v xml:space="preserve">RV     </v>
      </c>
      <c r="B10255" s="2">
        <f>+IF([1]PLANES_ADM_RES383_261016!F10255="","",[1]PLANES_ADM_RES383_261016!F10255)</f>
        <v>2752056.8</v>
      </c>
      <c r="C10255">
        <f>+IF([1]PLANES_ADM_RES383_261016!G10255="","",[1]PLANES_ADM_RES383_261016!G10255)</f>
        <v>1</v>
      </c>
      <c r="D10255">
        <f>+IF([1]PLANES_ADM_RES383_261016!L10255="","",[1]PLANES_ADM_RES383_261016!L10255)</f>
        <v>1365534.44</v>
      </c>
      <c r="E10255" t="str">
        <f>+IF([1]PLANES_ADM_RES383_261016!O10255="","",[1]PLANES_ADM_RES383_261016!O10255)</f>
        <v xml:space="preserve">VIGENTE             </v>
      </c>
      <c r="F10255" s="1" t="str">
        <f>+IF([1]PLANES_ADM_RES383_261016!P10255="","",[1]PLANES_ADM_RES383_261016!P10255)</f>
        <v>2026-10-23</v>
      </c>
      <c r="G10255" s="2">
        <f t="shared" si="480"/>
        <v>0</v>
      </c>
      <c r="H10255" s="2">
        <f t="shared" si="481"/>
        <v>2752056.8</v>
      </c>
      <c r="I10255" s="2">
        <f t="shared" si="482"/>
        <v>1365534.44</v>
      </c>
    </row>
    <row r="10256" spans="1:9" x14ac:dyDescent="0.3">
      <c r="A10256" t="str">
        <f>+IF([1]PLANES_ADM_RES383_261016!C10256="","",[1]PLANES_ADM_RES383_261016!C10256)</f>
        <v xml:space="preserve">RV     </v>
      </c>
      <c r="B10256" s="2">
        <f>+IF([1]PLANES_ADM_RES383_261016!F10256="","",[1]PLANES_ADM_RES383_261016!F10256)</f>
        <v>463299.57</v>
      </c>
      <c r="C10256">
        <f>+IF([1]PLANES_ADM_RES383_261016!G10256="","",[1]PLANES_ADM_RES383_261016!G10256)</f>
        <v>12</v>
      </c>
      <c r="D10256">
        <f>+IF([1]PLANES_ADM_RES383_261016!L10256="","",[1]PLANES_ADM_RES383_261016!L10256)</f>
        <v>98752.39</v>
      </c>
      <c r="E10256" t="str">
        <f>+IF([1]PLANES_ADM_RES383_261016!O10256="","",[1]PLANES_ADM_RES383_261016!O10256)</f>
        <v xml:space="preserve">VIGENTE             </v>
      </c>
      <c r="F10256" s="1" t="str">
        <f>+IF([1]PLANES_ADM_RES383_261016!P10256="","",[1]PLANES_ADM_RES383_261016!P10256)</f>
        <v>2026-10-23</v>
      </c>
      <c r="G10256" s="2">
        <f t="shared" si="480"/>
        <v>49376.195</v>
      </c>
      <c r="H10256" s="2">
        <f t="shared" si="481"/>
        <v>413923.375</v>
      </c>
      <c r="I10256" s="2">
        <f t="shared" si="482"/>
        <v>49376.195</v>
      </c>
    </row>
    <row r="10257" spans="1:9" x14ac:dyDescent="0.3">
      <c r="A10257" t="str">
        <f>+IF([1]PLANES_ADM_RES383_261016!C10257="","",[1]PLANES_ADM_RES383_261016!C10257)</f>
        <v xml:space="preserve">RV     </v>
      </c>
      <c r="B10257" s="2">
        <f>+IF([1]PLANES_ADM_RES383_261016!F10257="","",[1]PLANES_ADM_RES383_261016!F10257)</f>
        <v>2708647.04</v>
      </c>
      <c r="C10257">
        <f>+IF([1]PLANES_ADM_RES383_261016!G10257="","",[1]PLANES_ADM_RES383_261016!G10257)</f>
        <v>1</v>
      </c>
      <c r="D10257">
        <f>+IF([1]PLANES_ADM_RES383_261016!L10257="","",[1]PLANES_ADM_RES383_261016!L10257)</f>
        <v>1138846.67</v>
      </c>
      <c r="E10257" t="str">
        <f>+IF([1]PLANES_ADM_RES383_261016!O10257="","",[1]PLANES_ADM_RES383_261016!O10257)</f>
        <v xml:space="preserve">VIGENTE             </v>
      </c>
      <c r="F10257" s="1" t="str">
        <f>+IF([1]PLANES_ADM_RES383_261016!P10257="","",[1]PLANES_ADM_RES383_261016!P10257)</f>
        <v>2026-10-23</v>
      </c>
      <c r="G10257" s="2">
        <f t="shared" si="480"/>
        <v>0</v>
      </c>
      <c r="H10257" s="2">
        <f t="shared" si="481"/>
        <v>2708647.04</v>
      </c>
      <c r="I10257" s="2">
        <f t="shared" si="482"/>
        <v>1138846.67</v>
      </c>
    </row>
    <row r="10258" spans="1:9" x14ac:dyDescent="0.3">
      <c r="A10258" t="str">
        <f>+IF([1]PLANES_ADM_RES383_261016!C10258="","",[1]PLANES_ADM_RES383_261016!C10258)</f>
        <v xml:space="preserve">RV     </v>
      </c>
      <c r="B10258" s="2">
        <f>+IF([1]PLANES_ADM_RES383_261016!F10258="","",[1]PLANES_ADM_RES383_261016!F10258)</f>
        <v>144377.01999999999</v>
      </c>
      <c r="C10258">
        <f>+IF([1]PLANES_ADM_RES383_261016!G10258="","",[1]PLANES_ADM_RES383_261016!G10258)</f>
        <v>12</v>
      </c>
      <c r="D10258">
        <f>+IF([1]PLANES_ADM_RES383_261016!L10258="","",[1]PLANES_ADM_RES383_261016!L10258)</f>
        <v>92076.46</v>
      </c>
      <c r="E10258" t="str">
        <f>+IF([1]PLANES_ADM_RES383_261016!O10258="","",[1]PLANES_ADM_RES383_261016!O10258)</f>
        <v xml:space="preserve">VIGENTE             </v>
      </c>
      <c r="F10258" s="1" t="str">
        <f>+IF([1]PLANES_ADM_RES383_261016!P10258="","",[1]PLANES_ADM_RES383_261016!P10258)</f>
        <v>2026-10-23</v>
      </c>
      <c r="G10258" s="2">
        <f t="shared" si="480"/>
        <v>46038.23</v>
      </c>
      <c r="H10258" s="2">
        <f t="shared" si="481"/>
        <v>98338.789999999979</v>
      </c>
      <c r="I10258" s="2">
        <f t="shared" si="482"/>
        <v>46038.23</v>
      </c>
    </row>
    <row r="10259" spans="1:9" x14ac:dyDescent="0.3">
      <c r="A10259" t="str">
        <f>+IF([1]PLANES_ADM_RES383_261016!C10259="","",[1]PLANES_ADM_RES383_261016!C10259)</f>
        <v xml:space="preserve">RV     </v>
      </c>
      <c r="B10259" s="2">
        <f>+IF([1]PLANES_ADM_RES383_261016!F10259="","",[1]PLANES_ADM_RES383_261016!F10259)</f>
        <v>593849.21</v>
      </c>
      <c r="C10259">
        <f>+IF([1]PLANES_ADM_RES383_261016!G10259="","",[1]PLANES_ADM_RES383_261016!G10259)</f>
        <v>1</v>
      </c>
      <c r="D10259">
        <f>+IF([1]PLANES_ADM_RES383_261016!L10259="","",[1]PLANES_ADM_RES383_261016!L10259)</f>
        <v>454105.56</v>
      </c>
      <c r="E10259" t="str">
        <f>+IF([1]PLANES_ADM_RES383_261016!O10259="","",[1]PLANES_ADM_RES383_261016!O10259)</f>
        <v xml:space="preserve">VIGENTE             </v>
      </c>
      <c r="F10259" s="1" t="str">
        <f>+IF([1]PLANES_ADM_RES383_261016!P10259="","",[1]PLANES_ADM_RES383_261016!P10259)</f>
        <v>2026-10-23</v>
      </c>
      <c r="G10259" s="2">
        <f t="shared" si="480"/>
        <v>0</v>
      </c>
      <c r="H10259" s="2">
        <f t="shared" si="481"/>
        <v>593849.21</v>
      </c>
      <c r="I10259" s="2">
        <f t="shared" si="482"/>
        <v>454105.56</v>
      </c>
    </row>
    <row r="10260" spans="1:9" x14ac:dyDescent="0.3">
      <c r="A10260" t="str">
        <f>+IF([1]PLANES_ADM_RES383_261016!C10260="","",[1]PLANES_ADM_RES383_261016!C10260)</f>
        <v xml:space="preserve">RV     </v>
      </c>
      <c r="B10260" s="2">
        <f>+IF([1]PLANES_ADM_RES383_261016!F10260="","",[1]PLANES_ADM_RES383_261016!F10260)</f>
        <v>198664.44</v>
      </c>
      <c r="C10260">
        <f>+IF([1]PLANES_ADM_RES383_261016!G10260="","",[1]PLANES_ADM_RES383_261016!G10260)</f>
        <v>1</v>
      </c>
      <c r="D10260">
        <f>+IF([1]PLANES_ADM_RES383_261016!L10260="","",[1]PLANES_ADM_RES383_261016!L10260)</f>
        <v>47396.67</v>
      </c>
      <c r="E10260" t="str">
        <f>+IF([1]PLANES_ADM_RES383_261016!O10260="","",[1]PLANES_ADM_RES383_261016!O10260)</f>
        <v xml:space="preserve">VIGENTE             </v>
      </c>
      <c r="F10260" s="1" t="str">
        <f>+IF([1]PLANES_ADM_RES383_261016!P10260="","",[1]PLANES_ADM_RES383_261016!P10260)</f>
        <v>2026-10-23</v>
      </c>
      <c r="G10260" s="2">
        <f t="shared" si="480"/>
        <v>0</v>
      </c>
      <c r="H10260" s="2">
        <f t="shared" si="481"/>
        <v>198664.44</v>
      </c>
      <c r="I10260" s="2">
        <f t="shared" si="482"/>
        <v>47396.67</v>
      </c>
    </row>
    <row r="10261" spans="1:9" x14ac:dyDescent="0.3">
      <c r="A10261" t="str">
        <f>+IF([1]PLANES_ADM_RES383_261016!C10261="","",[1]PLANES_ADM_RES383_261016!C10261)</f>
        <v xml:space="preserve">RV     </v>
      </c>
      <c r="B10261" s="2">
        <f>+IF([1]PLANES_ADM_RES383_261016!F10261="","",[1]PLANES_ADM_RES383_261016!F10261)</f>
        <v>81755.05</v>
      </c>
      <c r="C10261">
        <f>+IF([1]PLANES_ADM_RES383_261016!G10261="","",[1]PLANES_ADM_RES383_261016!G10261)</f>
        <v>1</v>
      </c>
      <c r="D10261">
        <f>+IF([1]PLANES_ADM_RES383_261016!L10261="","",[1]PLANES_ADM_RES383_261016!L10261)</f>
        <v>84274.32</v>
      </c>
      <c r="E10261" t="str">
        <f>+IF([1]PLANES_ADM_RES383_261016!O10261="","",[1]PLANES_ADM_RES383_261016!O10261)</f>
        <v xml:space="preserve">VIGENTE             </v>
      </c>
      <c r="F10261" s="1" t="str">
        <f>+IF([1]PLANES_ADM_RES383_261016!P10261="","",[1]PLANES_ADM_RES383_261016!P10261)</f>
        <v>2026-10-23</v>
      </c>
      <c r="G10261" s="2">
        <f t="shared" si="480"/>
        <v>0</v>
      </c>
      <c r="H10261" s="2">
        <f t="shared" si="481"/>
        <v>81755.05</v>
      </c>
      <c r="I10261" s="2">
        <f t="shared" si="482"/>
        <v>84274.32</v>
      </c>
    </row>
    <row r="10262" spans="1:9" x14ac:dyDescent="0.3">
      <c r="A10262" t="str">
        <f>+IF([1]PLANES_ADM_RES383_261016!C10262="","",[1]PLANES_ADM_RES383_261016!C10262)</f>
        <v xml:space="preserve">RV     </v>
      </c>
      <c r="B10262" s="2">
        <f>+IF([1]PLANES_ADM_RES383_261016!F10262="","",[1]PLANES_ADM_RES383_261016!F10262)</f>
        <v>133861.29999999999</v>
      </c>
      <c r="C10262">
        <f>+IF([1]PLANES_ADM_RES383_261016!G10262="","",[1]PLANES_ADM_RES383_261016!G10262)</f>
        <v>1</v>
      </c>
      <c r="D10262">
        <f>+IF([1]PLANES_ADM_RES383_261016!L10262="","",[1]PLANES_ADM_RES383_261016!L10262)</f>
        <v>21962.49</v>
      </c>
      <c r="E10262" t="str">
        <f>+IF([1]PLANES_ADM_RES383_261016!O10262="","",[1]PLANES_ADM_RES383_261016!O10262)</f>
        <v xml:space="preserve">VIGENTE             </v>
      </c>
      <c r="F10262" s="1" t="str">
        <f>+IF([1]PLANES_ADM_RES383_261016!P10262="","",[1]PLANES_ADM_RES383_261016!P10262)</f>
        <v>2026-10-23</v>
      </c>
      <c r="G10262" s="2">
        <f t="shared" si="480"/>
        <v>0</v>
      </c>
      <c r="H10262" s="2">
        <f t="shared" si="481"/>
        <v>133861.29999999999</v>
      </c>
      <c r="I10262" s="2">
        <f t="shared" si="482"/>
        <v>21962.49</v>
      </c>
    </row>
    <row r="10263" spans="1:9" x14ac:dyDescent="0.3">
      <c r="A10263" t="str">
        <f>+IF([1]PLANES_ADM_RES383_261016!C10263="","",[1]PLANES_ADM_RES383_261016!C10263)</f>
        <v xml:space="preserve">RV     </v>
      </c>
      <c r="B10263" s="2">
        <f>+IF([1]PLANES_ADM_RES383_261016!F10263="","",[1]PLANES_ADM_RES383_261016!F10263)</f>
        <v>93277.38</v>
      </c>
      <c r="C10263">
        <f>+IF([1]PLANES_ADM_RES383_261016!G10263="","",[1]PLANES_ADM_RES383_261016!G10263)</f>
        <v>1</v>
      </c>
      <c r="D10263">
        <f>+IF([1]PLANES_ADM_RES383_261016!L10263="","",[1]PLANES_ADM_RES383_261016!L10263)</f>
        <v>79434.55</v>
      </c>
      <c r="E10263" t="str">
        <f>+IF([1]PLANES_ADM_RES383_261016!O10263="","",[1]PLANES_ADM_RES383_261016!O10263)</f>
        <v xml:space="preserve">VIGENTE             </v>
      </c>
      <c r="F10263" s="1" t="str">
        <f>+IF([1]PLANES_ADM_RES383_261016!P10263="","",[1]PLANES_ADM_RES383_261016!P10263)</f>
        <v>2026-10-23</v>
      </c>
      <c r="G10263" s="2">
        <f t="shared" si="480"/>
        <v>0</v>
      </c>
      <c r="H10263" s="2">
        <f t="shared" si="481"/>
        <v>93277.38</v>
      </c>
      <c r="I10263" s="2">
        <f t="shared" si="482"/>
        <v>79434.55</v>
      </c>
    </row>
    <row r="10264" spans="1:9" x14ac:dyDescent="0.3">
      <c r="A10264" t="str">
        <f>+IF([1]PLANES_ADM_RES383_261016!C10264="","",[1]PLANES_ADM_RES383_261016!C10264)</f>
        <v xml:space="preserve">RV     </v>
      </c>
      <c r="B10264" s="2">
        <f>+IF([1]PLANES_ADM_RES383_261016!F10264="","",[1]PLANES_ADM_RES383_261016!F10264)</f>
        <v>314906.09999999998</v>
      </c>
      <c r="C10264">
        <f>+IF([1]PLANES_ADM_RES383_261016!G10264="","",[1]PLANES_ADM_RES383_261016!G10264)</f>
        <v>1</v>
      </c>
      <c r="D10264">
        <f>+IF([1]PLANES_ADM_RES383_261016!L10264="","",[1]PLANES_ADM_RES383_261016!L10264)</f>
        <v>476102.48</v>
      </c>
      <c r="E10264" t="str">
        <f>+IF([1]PLANES_ADM_RES383_261016!O10264="","",[1]PLANES_ADM_RES383_261016!O10264)</f>
        <v xml:space="preserve">VIGENTE             </v>
      </c>
      <c r="F10264" s="1" t="str">
        <f>+IF([1]PLANES_ADM_RES383_261016!P10264="","",[1]PLANES_ADM_RES383_261016!P10264)</f>
        <v>2026-10-23</v>
      </c>
      <c r="G10264" s="2">
        <f t="shared" si="480"/>
        <v>0</v>
      </c>
      <c r="H10264" s="2">
        <f t="shared" si="481"/>
        <v>314906.09999999998</v>
      </c>
      <c r="I10264" s="2">
        <f t="shared" si="482"/>
        <v>476102.48</v>
      </c>
    </row>
    <row r="10265" spans="1:9" x14ac:dyDescent="0.3">
      <c r="A10265" t="str">
        <f>+IF([1]PLANES_ADM_RES383_261016!C10265="","",[1]PLANES_ADM_RES383_261016!C10265)</f>
        <v xml:space="preserve">RV     </v>
      </c>
      <c r="B10265" s="2">
        <f>+IF([1]PLANES_ADM_RES383_261016!F10265="","",[1]PLANES_ADM_RES383_261016!F10265)</f>
        <v>658521.42000000004</v>
      </c>
      <c r="C10265">
        <f>+IF([1]PLANES_ADM_RES383_261016!G10265="","",[1]PLANES_ADM_RES383_261016!G10265)</f>
        <v>1</v>
      </c>
      <c r="D10265">
        <f>+IF([1]PLANES_ADM_RES383_261016!L10265="","",[1]PLANES_ADM_RES383_261016!L10265)</f>
        <v>199700.6</v>
      </c>
      <c r="E10265" t="str">
        <f>+IF([1]PLANES_ADM_RES383_261016!O10265="","",[1]PLANES_ADM_RES383_261016!O10265)</f>
        <v xml:space="preserve">VIGENTE             </v>
      </c>
      <c r="F10265" s="1" t="str">
        <f>+IF([1]PLANES_ADM_RES383_261016!P10265="","",[1]PLANES_ADM_RES383_261016!P10265)</f>
        <v>2026-10-23</v>
      </c>
      <c r="G10265" s="2">
        <f t="shared" si="480"/>
        <v>0</v>
      </c>
      <c r="H10265" s="2">
        <f t="shared" si="481"/>
        <v>658521.42000000004</v>
      </c>
      <c r="I10265" s="2">
        <f t="shared" si="482"/>
        <v>199700.6</v>
      </c>
    </row>
    <row r="10266" spans="1:9" x14ac:dyDescent="0.3">
      <c r="A10266" t="str">
        <f>+IF([1]PLANES_ADM_RES383_261016!C10266="","",[1]PLANES_ADM_RES383_261016!C10266)</f>
        <v xml:space="preserve">RV     </v>
      </c>
      <c r="B10266" s="2">
        <f>+IF([1]PLANES_ADM_RES383_261016!F10266="","",[1]PLANES_ADM_RES383_261016!F10266)</f>
        <v>199056.5</v>
      </c>
      <c r="C10266">
        <f>+IF([1]PLANES_ADM_RES383_261016!G10266="","",[1]PLANES_ADM_RES383_261016!G10266)</f>
        <v>1</v>
      </c>
      <c r="D10266">
        <f>+IF([1]PLANES_ADM_RES383_261016!L10266="","",[1]PLANES_ADM_RES383_261016!L10266)</f>
        <v>59001.4</v>
      </c>
      <c r="E10266" t="str">
        <f>+IF([1]PLANES_ADM_RES383_261016!O10266="","",[1]PLANES_ADM_RES383_261016!O10266)</f>
        <v xml:space="preserve">VIGENTE             </v>
      </c>
      <c r="F10266" s="1" t="str">
        <f>+IF([1]PLANES_ADM_RES383_261016!P10266="","",[1]PLANES_ADM_RES383_261016!P10266)</f>
        <v>2026-10-23</v>
      </c>
      <c r="G10266" s="2">
        <f t="shared" si="480"/>
        <v>0</v>
      </c>
      <c r="H10266" s="2">
        <f t="shared" si="481"/>
        <v>199056.5</v>
      </c>
      <c r="I10266" s="2">
        <f t="shared" si="482"/>
        <v>59001.4</v>
      </c>
    </row>
    <row r="10267" spans="1:9" x14ac:dyDescent="0.3">
      <c r="A10267" t="str">
        <f>+IF([1]PLANES_ADM_RES383_261016!C10267="","",[1]PLANES_ADM_RES383_261016!C10267)</f>
        <v xml:space="preserve">RV     </v>
      </c>
      <c r="B10267" s="2">
        <f>+IF([1]PLANES_ADM_RES383_261016!F10267="","",[1]PLANES_ADM_RES383_261016!F10267)</f>
        <v>334186.55</v>
      </c>
      <c r="C10267">
        <f>+IF([1]PLANES_ADM_RES383_261016!G10267="","",[1]PLANES_ADM_RES383_261016!G10267)</f>
        <v>12</v>
      </c>
      <c r="D10267">
        <f>+IF([1]PLANES_ADM_RES383_261016!L10267="","",[1]PLANES_ADM_RES383_261016!L10267)</f>
        <v>77658.679999999993</v>
      </c>
      <c r="E10267" t="str">
        <f>+IF([1]PLANES_ADM_RES383_261016!O10267="","",[1]PLANES_ADM_RES383_261016!O10267)</f>
        <v xml:space="preserve">VIGENTE             </v>
      </c>
      <c r="F10267" s="1" t="str">
        <f>+IF([1]PLANES_ADM_RES383_261016!P10267="","",[1]PLANES_ADM_RES383_261016!P10267)</f>
        <v>2026-10-23</v>
      </c>
      <c r="G10267" s="2">
        <f t="shared" si="480"/>
        <v>38829.339999999997</v>
      </c>
      <c r="H10267" s="2">
        <f t="shared" si="481"/>
        <v>295357.20999999996</v>
      </c>
      <c r="I10267" s="2">
        <f t="shared" si="482"/>
        <v>38829.339999999997</v>
      </c>
    </row>
    <row r="10268" spans="1:9" x14ac:dyDescent="0.3">
      <c r="A10268" t="str">
        <f>+IF([1]PLANES_ADM_RES383_261016!C10268="","",[1]PLANES_ADM_RES383_261016!C10268)</f>
        <v xml:space="preserve">RV     </v>
      </c>
      <c r="B10268" s="2">
        <f>+IF([1]PLANES_ADM_RES383_261016!F10268="","",[1]PLANES_ADM_RES383_261016!F10268)</f>
        <v>1137396.8400000001</v>
      </c>
      <c r="C10268">
        <f>+IF([1]PLANES_ADM_RES383_261016!G10268="","",[1]PLANES_ADM_RES383_261016!G10268)</f>
        <v>12</v>
      </c>
      <c r="D10268">
        <f>+IF([1]PLANES_ADM_RES383_261016!L10268="","",[1]PLANES_ADM_RES383_261016!L10268)</f>
        <v>336808.79</v>
      </c>
      <c r="E10268" t="str">
        <f>+IF([1]PLANES_ADM_RES383_261016!O10268="","",[1]PLANES_ADM_RES383_261016!O10268)</f>
        <v xml:space="preserve">VIGENTE             </v>
      </c>
      <c r="F10268" s="1" t="str">
        <f>+IF([1]PLANES_ADM_RES383_261016!P10268="","",[1]PLANES_ADM_RES383_261016!P10268)</f>
        <v>2026-10-23</v>
      </c>
      <c r="G10268" s="2">
        <f t="shared" si="480"/>
        <v>168404.39499999999</v>
      </c>
      <c r="H10268" s="2">
        <f t="shared" si="481"/>
        <v>968992.44500000007</v>
      </c>
      <c r="I10268" s="2">
        <f t="shared" si="482"/>
        <v>168404.39499999999</v>
      </c>
    </row>
    <row r="10269" spans="1:9" x14ac:dyDescent="0.3">
      <c r="A10269" t="str">
        <f>+IF([1]PLANES_ADM_RES383_261016!C10269="","",[1]PLANES_ADM_RES383_261016!C10269)</f>
        <v xml:space="preserve">RV     </v>
      </c>
      <c r="B10269" s="2">
        <f>+IF([1]PLANES_ADM_RES383_261016!F10269="","",[1]PLANES_ADM_RES383_261016!F10269)</f>
        <v>597661.06999999995</v>
      </c>
      <c r="C10269">
        <f>+IF([1]PLANES_ADM_RES383_261016!G10269="","",[1]PLANES_ADM_RES383_261016!G10269)</f>
        <v>1</v>
      </c>
      <c r="D10269">
        <f>+IF([1]PLANES_ADM_RES383_261016!L10269="","",[1]PLANES_ADM_RES383_261016!L10269)</f>
        <v>406763.77</v>
      </c>
      <c r="E10269" t="str">
        <f>+IF([1]PLANES_ADM_RES383_261016!O10269="","",[1]PLANES_ADM_RES383_261016!O10269)</f>
        <v xml:space="preserve">VIGENTE             </v>
      </c>
      <c r="F10269" s="1" t="str">
        <f>+IF([1]PLANES_ADM_RES383_261016!P10269="","",[1]PLANES_ADM_RES383_261016!P10269)</f>
        <v>2026-10-23</v>
      </c>
      <c r="G10269" s="2">
        <f t="shared" si="480"/>
        <v>0</v>
      </c>
      <c r="H10269" s="2">
        <f t="shared" si="481"/>
        <v>597661.06999999995</v>
      </c>
      <c r="I10269" s="2">
        <f t="shared" si="482"/>
        <v>406763.77</v>
      </c>
    </row>
    <row r="10270" spans="1:9" x14ac:dyDescent="0.3">
      <c r="A10270" t="str">
        <f>+IF([1]PLANES_ADM_RES383_261016!C10270="","",[1]PLANES_ADM_RES383_261016!C10270)</f>
        <v xml:space="preserve">RV     </v>
      </c>
      <c r="B10270" s="2">
        <f>+IF([1]PLANES_ADM_RES383_261016!F10270="","",[1]PLANES_ADM_RES383_261016!F10270)</f>
        <v>735492.06</v>
      </c>
      <c r="C10270">
        <f>+IF([1]PLANES_ADM_RES383_261016!G10270="","",[1]PLANES_ADM_RES383_261016!G10270)</f>
        <v>12</v>
      </c>
      <c r="D10270">
        <f>+IF([1]PLANES_ADM_RES383_261016!L10270="","",[1]PLANES_ADM_RES383_261016!L10270)</f>
        <v>303316.56</v>
      </c>
      <c r="E10270" t="str">
        <f>+IF([1]PLANES_ADM_RES383_261016!O10270="","",[1]PLANES_ADM_RES383_261016!O10270)</f>
        <v xml:space="preserve">VIGENTE             </v>
      </c>
      <c r="F10270" s="1" t="str">
        <f>+IF([1]PLANES_ADM_RES383_261016!P10270="","",[1]PLANES_ADM_RES383_261016!P10270)</f>
        <v>2026-10-23</v>
      </c>
      <c r="G10270" s="2">
        <f t="shared" si="480"/>
        <v>151658.28</v>
      </c>
      <c r="H10270" s="2">
        <f t="shared" si="481"/>
        <v>583833.78</v>
      </c>
      <c r="I10270" s="2">
        <f t="shared" si="482"/>
        <v>151658.28</v>
      </c>
    </row>
    <row r="10271" spans="1:9" x14ac:dyDescent="0.3">
      <c r="A10271" t="str">
        <f>+IF([1]PLANES_ADM_RES383_261016!C10271="","",[1]PLANES_ADM_RES383_261016!C10271)</f>
        <v xml:space="preserve">RV     </v>
      </c>
      <c r="B10271" s="2">
        <f>+IF([1]PLANES_ADM_RES383_261016!F10271="","",[1]PLANES_ADM_RES383_261016!F10271)</f>
        <v>359141.55</v>
      </c>
      <c r="C10271">
        <f>+IF([1]PLANES_ADM_RES383_261016!G10271="","",[1]PLANES_ADM_RES383_261016!G10271)</f>
        <v>12</v>
      </c>
      <c r="D10271">
        <f>+IF([1]PLANES_ADM_RES383_261016!L10271="","",[1]PLANES_ADM_RES383_261016!L10271)</f>
        <v>137883.32999999999</v>
      </c>
      <c r="E10271" t="str">
        <f>+IF([1]PLANES_ADM_RES383_261016!O10271="","",[1]PLANES_ADM_RES383_261016!O10271)</f>
        <v xml:space="preserve">VIGENTE             </v>
      </c>
      <c r="F10271" s="1" t="str">
        <f>+IF([1]PLANES_ADM_RES383_261016!P10271="","",[1]PLANES_ADM_RES383_261016!P10271)</f>
        <v>2026-10-23</v>
      </c>
      <c r="G10271" s="2">
        <f t="shared" si="480"/>
        <v>68941.664999999994</v>
      </c>
      <c r="H10271" s="2">
        <f t="shared" si="481"/>
        <v>290199.88500000001</v>
      </c>
      <c r="I10271" s="2">
        <f t="shared" si="482"/>
        <v>68941.664999999994</v>
      </c>
    </row>
    <row r="10272" spans="1:9" x14ac:dyDescent="0.3">
      <c r="A10272" t="str">
        <f>+IF([1]PLANES_ADM_RES383_261016!C10272="","",[1]PLANES_ADM_RES383_261016!C10272)</f>
        <v xml:space="preserve">RV     </v>
      </c>
      <c r="B10272" s="2">
        <f>+IF([1]PLANES_ADM_RES383_261016!F10272="","",[1]PLANES_ADM_RES383_261016!F10272)</f>
        <v>442648.24</v>
      </c>
      <c r="C10272">
        <f>+IF([1]PLANES_ADM_RES383_261016!G10272="","",[1]PLANES_ADM_RES383_261016!G10272)</f>
        <v>12</v>
      </c>
      <c r="D10272">
        <f>+IF([1]PLANES_ADM_RES383_261016!L10272="","",[1]PLANES_ADM_RES383_261016!L10272)</f>
        <v>169943.59</v>
      </c>
      <c r="E10272" t="str">
        <f>+IF([1]PLANES_ADM_RES383_261016!O10272="","",[1]PLANES_ADM_RES383_261016!O10272)</f>
        <v xml:space="preserve">VIGENTE             </v>
      </c>
      <c r="F10272" s="1" t="str">
        <f>+IF([1]PLANES_ADM_RES383_261016!P10272="","",[1]PLANES_ADM_RES383_261016!P10272)</f>
        <v>2026-10-23</v>
      </c>
      <c r="G10272" s="2">
        <f t="shared" si="480"/>
        <v>84971.794999999998</v>
      </c>
      <c r="H10272" s="2">
        <f t="shared" si="481"/>
        <v>357676.44500000001</v>
      </c>
      <c r="I10272" s="2">
        <f t="shared" si="482"/>
        <v>84971.794999999998</v>
      </c>
    </row>
    <row r="10273" spans="1:9" x14ac:dyDescent="0.3">
      <c r="A10273" t="str">
        <f>+IF([1]PLANES_ADM_RES383_261016!C10273="","",[1]PLANES_ADM_RES383_261016!C10273)</f>
        <v xml:space="preserve">RV     </v>
      </c>
      <c r="B10273" s="2">
        <f>+IF([1]PLANES_ADM_RES383_261016!F10273="","",[1]PLANES_ADM_RES383_261016!F10273)</f>
        <v>70396.12</v>
      </c>
      <c r="C10273">
        <f>+IF([1]PLANES_ADM_RES383_261016!G10273="","",[1]PLANES_ADM_RES383_261016!G10273)</f>
        <v>1</v>
      </c>
      <c r="D10273">
        <f>+IF([1]PLANES_ADM_RES383_261016!L10273="","",[1]PLANES_ADM_RES383_261016!L10273)</f>
        <v>16794.86</v>
      </c>
      <c r="E10273" t="str">
        <f>+IF([1]PLANES_ADM_RES383_261016!O10273="","",[1]PLANES_ADM_RES383_261016!O10273)</f>
        <v xml:space="preserve">VIGENTE             </v>
      </c>
      <c r="F10273" s="1" t="str">
        <f>+IF([1]PLANES_ADM_RES383_261016!P10273="","",[1]PLANES_ADM_RES383_261016!P10273)</f>
        <v>2026-10-23</v>
      </c>
      <c r="G10273" s="2">
        <f t="shared" si="480"/>
        <v>0</v>
      </c>
      <c r="H10273" s="2">
        <f t="shared" si="481"/>
        <v>70396.12</v>
      </c>
      <c r="I10273" s="2">
        <f t="shared" si="482"/>
        <v>16794.86</v>
      </c>
    </row>
    <row r="10274" spans="1:9" x14ac:dyDescent="0.3">
      <c r="A10274" t="str">
        <f>+IF([1]PLANES_ADM_RES383_261016!C10274="","",[1]PLANES_ADM_RES383_261016!C10274)</f>
        <v xml:space="preserve">RV     </v>
      </c>
      <c r="B10274" s="2">
        <f>+IF([1]PLANES_ADM_RES383_261016!F10274="","",[1]PLANES_ADM_RES383_261016!F10274)</f>
        <v>422343.61</v>
      </c>
      <c r="C10274">
        <f>+IF([1]PLANES_ADM_RES383_261016!G10274="","",[1]PLANES_ADM_RES383_261016!G10274)</f>
        <v>1</v>
      </c>
      <c r="D10274">
        <f>+IF([1]PLANES_ADM_RES383_261016!L10274="","",[1]PLANES_ADM_RES383_261016!L10274)</f>
        <v>335261.40000000002</v>
      </c>
      <c r="E10274" t="str">
        <f>+IF([1]PLANES_ADM_RES383_261016!O10274="","",[1]PLANES_ADM_RES383_261016!O10274)</f>
        <v xml:space="preserve">VIGENTE             </v>
      </c>
      <c r="F10274" s="1" t="str">
        <f>+IF([1]PLANES_ADM_RES383_261016!P10274="","",[1]PLANES_ADM_RES383_261016!P10274)</f>
        <v>2026-10-23</v>
      </c>
      <c r="G10274" s="2">
        <f t="shared" si="480"/>
        <v>0</v>
      </c>
      <c r="H10274" s="2">
        <f t="shared" si="481"/>
        <v>422343.61</v>
      </c>
      <c r="I10274" s="2">
        <f t="shared" si="482"/>
        <v>335261.40000000002</v>
      </c>
    </row>
    <row r="10275" spans="1:9" x14ac:dyDescent="0.3">
      <c r="A10275" t="str">
        <f>+IF([1]PLANES_ADM_RES383_261016!C10275="","",[1]PLANES_ADM_RES383_261016!C10275)</f>
        <v xml:space="preserve">RV     </v>
      </c>
      <c r="B10275" s="2">
        <f>+IF([1]PLANES_ADM_RES383_261016!F10275="","",[1]PLANES_ADM_RES383_261016!F10275)</f>
        <v>202551.18</v>
      </c>
      <c r="C10275">
        <f>+IF([1]PLANES_ADM_RES383_261016!G10275="","",[1]PLANES_ADM_RES383_261016!G10275)</f>
        <v>6</v>
      </c>
      <c r="D10275">
        <f>+IF([1]PLANES_ADM_RES383_261016!L10275="","",[1]PLANES_ADM_RES383_261016!L10275)</f>
        <v>26685.37</v>
      </c>
      <c r="E10275" t="str">
        <f>+IF([1]PLANES_ADM_RES383_261016!O10275="","",[1]PLANES_ADM_RES383_261016!O10275)</f>
        <v xml:space="preserve">VIGENTE             </v>
      </c>
      <c r="F10275" s="1" t="str">
        <f>+IF([1]PLANES_ADM_RES383_261016!P10275="","",[1]PLANES_ADM_RES383_261016!P10275)</f>
        <v>2026-10-23</v>
      </c>
      <c r="G10275" s="2">
        <f t="shared" si="480"/>
        <v>13342.684999999999</v>
      </c>
      <c r="H10275" s="2">
        <f t="shared" si="481"/>
        <v>189208.495</v>
      </c>
      <c r="I10275" s="2">
        <f t="shared" si="482"/>
        <v>13342.684999999999</v>
      </c>
    </row>
    <row r="10276" spans="1:9" x14ac:dyDescent="0.3">
      <c r="A10276" t="str">
        <f>+IF([1]PLANES_ADM_RES383_261016!C10276="","",[1]PLANES_ADM_RES383_261016!C10276)</f>
        <v xml:space="preserve">RV     </v>
      </c>
      <c r="B10276" s="2">
        <f>+IF([1]PLANES_ADM_RES383_261016!F10276="","",[1]PLANES_ADM_RES383_261016!F10276)</f>
        <v>560861.78</v>
      </c>
      <c r="C10276">
        <f>+IF([1]PLANES_ADM_RES383_261016!G10276="","",[1]PLANES_ADM_RES383_261016!G10276)</f>
        <v>1</v>
      </c>
      <c r="D10276">
        <f>+IF([1]PLANES_ADM_RES383_261016!L10276="","",[1]PLANES_ADM_RES383_261016!L10276)</f>
        <v>166242.4</v>
      </c>
      <c r="E10276" t="str">
        <f>+IF([1]PLANES_ADM_RES383_261016!O10276="","",[1]PLANES_ADM_RES383_261016!O10276)</f>
        <v xml:space="preserve">VIGENTE             </v>
      </c>
      <c r="F10276" s="1" t="str">
        <f>+IF([1]PLANES_ADM_RES383_261016!P10276="","",[1]PLANES_ADM_RES383_261016!P10276)</f>
        <v>2026-10-23</v>
      </c>
      <c r="G10276" s="2">
        <f t="shared" si="480"/>
        <v>0</v>
      </c>
      <c r="H10276" s="2">
        <f t="shared" si="481"/>
        <v>560861.78</v>
      </c>
      <c r="I10276" s="2">
        <f t="shared" si="482"/>
        <v>166242.4</v>
      </c>
    </row>
    <row r="10277" spans="1:9" x14ac:dyDescent="0.3">
      <c r="A10277" t="str">
        <f>+IF([1]PLANES_ADM_RES383_261016!C10277="","",[1]PLANES_ADM_RES383_261016!C10277)</f>
        <v xml:space="preserve">RV     </v>
      </c>
      <c r="B10277" s="2">
        <f>+IF([1]PLANES_ADM_RES383_261016!F10277="","",[1]PLANES_ADM_RES383_261016!F10277)</f>
        <v>278805.52</v>
      </c>
      <c r="C10277">
        <f>+IF([1]PLANES_ADM_RES383_261016!G10277="","",[1]PLANES_ADM_RES383_261016!G10277)</f>
        <v>1</v>
      </c>
      <c r="D10277">
        <f>+IF([1]PLANES_ADM_RES383_261016!L10277="","",[1]PLANES_ADM_RES383_261016!L10277)</f>
        <v>66516.460000000006</v>
      </c>
      <c r="E10277" t="str">
        <f>+IF([1]PLANES_ADM_RES383_261016!O10277="","",[1]PLANES_ADM_RES383_261016!O10277)</f>
        <v xml:space="preserve">VIGENTE             </v>
      </c>
      <c r="F10277" s="1" t="str">
        <f>+IF([1]PLANES_ADM_RES383_261016!P10277="","",[1]PLANES_ADM_RES383_261016!P10277)</f>
        <v>2026-10-23</v>
      </c>
      <c r="G10277" s="2">
        <f t="shared" si="480"/>
        <v>0</v>
      </c>
      <c r="H10277" s="2">
        <f t="shared" si="481"/>
        <v>278805.52</v>
      </c>
      <c r="I10277" s="2">
        <f t="shared" si="482"/>
        <v>66516.460000000006</v>
      </c>
    </row>
    <row r="10278" spans="1:9" x14ac:dyDescent="0.3">
      <c r="A10278" t="str">
        <f>+IF([1]PLANES_ADM_RES383_261016!C10278="","",[1]PLANES_ADM_RES383_261016!C10278)</f>
        <v xml:space="preserve">RV     </v>
      </c>
      <c r="B10278" s="2">
        <f>+IF([1]PLANES_ADM_RES383_261016!F10278="","",[1]PLANES_ADM_RES383_261016!F10278)</f>
        <v>632369.26</v>
      </c>
      <c r="C10278">
        <f>+IF([1]PLANES_ADM_RES383_261016!G10278="","",[1]PLANES_ADM_RES383_261016!G10278)</f>
        <v>1</v>
      </c>
      <c r="D10278">
        <f>+IF([1]PLANES_ADM_RES383_261016!L10278="","",[1]PLANES_ADM_RES383_261016!L10278)</f>
        <v>187437.6</v>
      </c>
      <c r="E10278" t="str">
        <f>+IF([1]PLANES_ADM_RES383_261016!O10278="","",[1]PLANES_ADM_RES383_261016!O10278)</f>
        <v xml:space="preserve">VIGENTE             </v>
      </c>
      <c r="F10278" s="1" t="str">
        <f>+IF([1]PLANES_ADM_RES383_261016!P10278="","",[1]PLANES_ADM_RES383_261016!P10278)</f>
        <v>2026-10-23</v>
      </c>
      <c r="G10278" s="2">
        <f t="shared" si="480"/>
        <v>0</v>
      </c>
      <c r="H10278" s="2">
        <f t="shared" si="481"/>
        <v>632369.26</v>
      </c>
      <c r="I10278" s="2">
        <f t="shared" si="482"/>
        <v>187437.6</v>
      </c>
    </row>
    <row r="10279" spans="1:9" x14ac:dyDescent="0.3">
      <c r="A10279" t="str">
        <f>+IF([1]PLANES_ADM_RES383_261016!C10279="","",[1]PLANES_ADM_RES383_261016!C10279)</f>
        <v xml:space="preserve">RV     </v>
      </c>
      <c r="B10279" s="2">
        <f>+IF([1]PLANES_ADM_RES383_261016!F10279="","",[1]PLANES_ADM_RES383_261016!F10279)</f>
        <v>1770296.85</v>
      </c>
      <c r="C10279">
        <f>+IF([1]PLANES_ADM_RES383_261016!G10279="","",[1]PLANES_ADM_RES383_261016!G10279)</f>
        <v>12</v>
      </c>
      <c r="D10279">
        <f>+IF([1]PLANES_ADM_RES383_261016!L10279="","",[1]PLANES_ADM_RES383_261016!L10279)</f>
        <v>785428.86</v>
      </c>
      <c r="E10279" t="str">
        <f>+IF([1]PLANES_ADM_RES383_261016!O10279="","",[1]PLANES_ADM_RES383_261016!O10279)</f>
        <v xml:space="preserve">VIGENTE             </v>
      </c>
      <c r="F10279" s="1" t="str">
        <f>+IF([1]PLANES_ADM_RES383_261016!P10279="","",[1]PLANES_ADM_RES383_261016!P10279)</f>
        <v>2026-10-23</v>
      </c>
      <c r="G10279" s="2">
        <f t="shared" si="480"/>
        <v>392714.43</v>
      </c>
      <c r="H10279" s="2">
        <f t="shared" si="481"/>
        <v>1377582.4200000002</v>
      </c>
      <c r="I10279" s="2">
        <f t="shared" si="482"/>
        <v>392714.43</v>
      </c>
    </row>
    <row r="10280" spans="1:9" x14ac:dyDescent="0.3">
      <c r="A10280" t="str">
        <f>+IF([1]PLANES_ADM_RES383_261016!C10280="","",[1]PLANES_ADM_RES383_261016!C10280)</f>
        <v xml:space="preserve">RV     </v>
      </c>
      <c r="B10280" s="2">
        <f>+IF([1]PLANES_ADM_RES383_261016!F10280="","",[1]PLANES_ADM_RES383_261016!F10280)</f>
        <v>107945.79</v>
      </c>
      <c r="C10280">
        <f>+IF([1]PLANES_ADM_RES383_261016!G10280="","",[1]PLANES_ADM_RES383_261016!G10280)</f>
        <v>1</v>
      </c>
      <c r="D10280">
        <f>+IF([1]PLANES_ADM_RES383_261016!L10280="","",[1]PLANES_ADM_RES383_261016!L10280)</f>
        <v>21679.55</v>
      </c>
      <c r="E10280" t="str">
        <f>+IF([1]PLANES_ADM_RES383_261016!O10280="","",[1]PLANES_ADM_RES383_261016!O10280)</f>
        <v xml:space="preserve">VIGENTE             </v>
      </c>
      <c r="F10280" s="1" t="str">
        <f>+IF([1]PLANES_ADM_RES383_261016!P10280="","",[1]PLANES_ADM_RES383_261016!P10280)</f>
        <v>2026-10-23</v>
      </c>
      <c r="G10280" s="2">
        <f t="shared" si="480"/>
        <v>0</v>
      </c>
      <c r="H10280" s="2">
        <f t="shared" si="481"/>
        <v>107945.79</v>
      </c>
      <c r="I10280" s="2">
        <f t="shared" si="482"/>
        <v>21679.55</v>
      </c>
    </row>
    <row r="10281" spans="1:9" x14ac:dyDescent="0.3">
      <c r="A10281" t="str">
        <f>+IF([1]PLANES_ADM_RES383_261016!C10281="","",[1]PLANES_ADM_RES383_261016!C10281)</f>
        <v xml:space="preserve">RV     </v>
      </c>
      <c r="B10281" s="2">
        <f>+IF([1]PLANES_ADM_RES383_261016!F10281="","",[1]PLANES_ADM_RES383_261016!F10281)</f>
        <v>1008830.94</v>
      </c>
      <c r="C10281">
        <f>+IF([1]PLANES_ADM_RES383_261016!G10281="","",[1]PLANES_ADM_RES383_261016!G10281)</f>
        <v>12</v>
      </c>
      <c r="D10281">
        <f>+IF([1]PLANES_ADM_RES383_261016!L10281="","",[1]PLANES_ADM_RES383_261016!L10281)</f>
        <v>215032.5</v>
      </c>
      <c r="E10281" t="str">
        <f>+IF([1]PLANES_ADM_RES383_261016!O10281="","",[1]PLANES_ADM_RES383_261016!O10281)</f>
        <v xml:space="preserve">VIGENTE             </v>
      </c>
      <c r="F10281" s="1" t="str">
        <f>+IF([1]PLANES_ADM_RES383_261016!P10281="","",[1]PLANES_ADM_RES383_261016!P10281)</f>
        <v>2026-10-23</v>
      </c>
      <c r="G10281" s="2">
        <f t="shared" si="480"/>
        <v>107516.25</v>
      </c>
      <c r="H10281" s="2">
        <f t="shared" si="481"/>
        <v>901314.69</v>
      </c>
      <c r="I10281" s="2">
        <f t="shared" si="482"/>
        <v>107516.25</v>
      </c>
    </row>
    <row r="10282" spans="1:9" x14ac:dyDescent="0.3">
      <c r="A10282" t="str">
        <f>+IF([1]PLANES_ADM_RES383_261016!C10282="","",[1]PLANES_ADM_RES383_261016!C10282)</f>
        <v xml:space="preserve">RV     </v>
      </c>
      <c r="B10282" s="2">
        <f>+IF([1]PLANES_ADM_RES383_261016!F10282="","",[1]PLANES_ADM_RES383_261016!F10282)</f>
        <v>36446.14</v>
      </c>
      <c r="C10282">
        <f>+IF([1]PLANES_ADM_RES383_261016!G10282="","",[1]PLANES_ADM_RES383_261016!G10282)</f>
        <v>1</v>
      </c>
      <c r="D10282">
        <f>+IF([1]PLANES_ADM_RES383_261016!L10282="","",[1]PLANES_ADM_RES383_261016!L10282)</f>
        <v>41543.72</v>
      </c>
      <c r="E10282" t="str">
        <f>+IF([1]PLANES_ADM_RES383_261016!O10282="","",[1]PLANES_ADM_RES383_261016!O10282)</f>
        <v xml:space="preserve">VIGENTE             </v>
      </c>
      <c r="F10282" s="1" t="str">
        <f>+IF([1]PLANES_ADM_RES383_261016!P10282="","",[1]PLANES_ADM_RES383_261016!P10282)</f>
        <v>2026-10-23</v>
      </c>
      <c r="G10282" s="2">
        <f t="shared" si="480"/>
        <v>0</v>
      </c>
      <c r="H10282" s="2">
        <f t="shared" si="481"/>
        <v>36446.14</v>
      </c>
      <c r="I10282" s="2">
        <f t="shared" si="482"/>
        <v>41543.72</v>
      </c>
    </row>
    <row r="10283" spans="1:9" x14ac:dyDescent="0.3">
      <c r="A10283" t="str">
        <f>+IF([1]PLANES_ADM_RES383_261016!C10283="","",[1]PLANES_ADM_RES383_261016!C10283)</f>
        <v xml:space="preserve">RV     </v>
      </c>
      <c r="B10283" s="2">
        <f>+IF([1]PLANES_ADM_RES383_261016!F10283="","",[1]PLANES_ADM_RES383_261016!F10283)</f>
        <v>59249.79</v>
      </c>
      <c r="C10283">
        <f>+IF([1]PLANES_ADM_RES383_261016!G10283="","",[1]PLANES_ADM_RES383_261016!G10283)</f>
        <v>1</v>
      </c>
      <c r="D10283">
        <f>+IF([1]PLANES_ADM_RES383_261016!L10283="","",[1]PLANES_ADM_RES383_261016!L10283)</f>
        <v>53579.5</v>
      </c>
      <c r="E10283" t="str">
        <f>+IF([1]PLANES_ADM_RES383_261016!O10283="","",[1]PLANES_ADM_RES383_261016!O10283)</f>
        <v xml:space="preserve">VIGENTE             </v>
      </c>
      <c r="F10283" s="1" t="str">
        <f>+IF([1]PLANES_ADM_RES383_261016!P10283="","",[1]PLANES_ADM_RES383_261016!P10283)</f>
        <v>2026-10-23</v>
      </c>
      <c r="G10283" s="2">
        <f t="shared" si="480"/>
        <v>0</v>
      </c>
      <c r="H10283" s="2">
        <f t="shared" si="481"/>
        <v>59249.79</v>
      </c>
      <c r="I10283" s="2">
        <f t="shared" si="482"/>
        <v>53579.5</v>
      </c>
    </row>
    <row r="10284" spans="1:9" x14ac:dyDescent="0.3">
      <c r="A10284" t="str">
        <f>+IF([1]PLANES_ADM_RES383_261016!C10284="","",[1]PLANES_ADM_RES383_261016!C10284)</f>
        <v xml:space="preserve">RV     </v>
      </c>
      <c r="B10284" s="2">
        <f>+IF([1]PLANES_ADM_RES383_261016!F10284="","",[1]PLANES_ADM_RES383_261016!F10284)</f>
        <v>314558.84000000003</v>
      </c>
      <c r="C10284">
        <f>+IF([1]PLANES_ADM_RES383_261016!G10284="","",[1]PLANES_ADM_RES383_261016!G10284)</f>
        <v>1</v>
      </c>
      <c r="D10284">
        <f>+IF([1]PLANES_ADM_RES383_261016!L10284="","",[1]PLANES_ADM_RES383_261016!L10284)</f>
        <v>374005.02</v>
      </c>
      <c r="E10284" t="str">
        <f>+IF([1]PLANES_ADM_RES383_261016!O10284="","",[1]PLANES_ADM_RES383_261016!O10284)</f>
        <v xml:space="preserve">VIGENTE             </v>
      </c>
      <c r="F10284" s="1" t="str">
        <f>+IF([1]PLANES_ADM_RES383_261016!P10284="","",[1]PLANES_ADM_RES383_261016!P10284)</f>
        <v>2026-10-23</v>
      </c>
      <c r="G10284" s="2">
        <f t="shared" si="480"/>
        <v>0</v>
      </c>
      <c r="H10284" s="2">
        <f t="shared" si="481"/>
        <v>314558.84000000003</v>
      </c>
      <c r="I10284" s="2">
        <f t="shared" si="482"/>
        <v>374005.02</v>
      </c>
    </row>
    <row r="10285" spans="1:9" x14ac:dyDescent="0.3">
      <c r="A10285" t="str">
        <f>+IF([1]PLANES_ADM_RES383_261016!C10285="","",[1]PLANES_ADM_RES383_261016!C10285)</f>
        <v xml:space="preserve">RV     </v>
      </c>
      <c r="B10285" s="2">
        <f>+IF([1]PLANES_ADM_RES383_261016!F10285="","",[1]PLANES_ADM_RES383_261016!F10285)</f>
        <v>1464841.77</v>
      </c>
      <c r="C10285">
        <f>+IF([1]PLANES_ADM_RES383_261016!G10285="","",[1]PLANES_ADM_RES383_261016!G10285)</f>
        <v>12</v>
      </c>
      <c r="D10285">
        <f>+IF([1]PLANES_ADM_RES383_261016!L10285="","",[1]PLANES_ADM_RES383_261016!L10285)</f>
        <v>388738.59</v>
      </c>
      <c r="E10285" t="str">
        <f>+IF([1]PLANES_ADM_RES383_261016!O10285="","",[1]PLANES_ADM_RES383_261016!O10285)</f>
        <v xml:space="preserve">VIGENTE             </v>
      </c>
      <c r="F10285" s="1" t="str">
        <f>+IF([1]PLANES_ADM_RES383_261016!P10285="","",[1]PLANES_ADM_RES383_261016!P10285)</f>
        <v>2026-10-23</v>
      </c>
      <c r="G10285" s="2">
        <f t="shared" si="480"/>
        <v>194369.29500000001</v>
      </c>
      <c r="H10285" s="2">
        <f t="shared" si="481"/>
        <v>1270472.4750000001</v>
      </c>
      <c r="I10285" s="2">
        <f t="shared" si="482"/>
        <v>194369.29500000001</v>
      </c>
    </row>
    <row r="10286" spans="1:9" x14ac:dyDescent="0.3">
      <c r="A10286" t="str">
        <f>+IF([1]PLANES_ADM_RES383_261016!C10286="","",[1]PLANES_ADM_RES383_261016!C10286)</f>
        <v xml:space="preserve">RV     </v>
      </c>
      <c r="B10286" s="2">
        <f>+IF([1]PLANES_ADM_RES383_261016!F10286="","",[1]PLANES_ADM_RES383_261016!F10286)</f>
        <v>151154.46</v>
      </c>
      <c r="C10286">
        <f>+IF([1]PLANES_ADM_RES383_261016!G10286="","",[1]PLANES_ADM_RES383_261016!G10286)</f>
        <v>1</v>
      </c>
      <c r="D10286">
        <f>+IF([1]PLANES_ADM_RES383_261016!L10286="","",[1]PLANES_ADM_RES383_261016!L10286)</f>
        <v>63382.47</v>
      </c>
      <c r="E10286" t="str">
        <f>+IF([1]PLANES_ADM_RES383_261016!O10286="","",[1]PLANES_ADM_RES383_261016!O10286)</f>
        <v xml:space="preserve">VIGENTE             </v>
      </c>
      <c r="F10286" s="1" t="str">
        <f>+IF([1]PLANES_ADM_RES383_261016!P10286="","",[1]PLANES_ADM_RES383_261016!P10286)</f>
        <v>2026-10-23</v>
      </c>
      <c r="G10286" s="2">
        <f t="shared" si="480"/>
        <v>0</v>
      </c>
      <c r="H10286" s="2">
        <f t="shared" si="481"/>
        <v>151154.46</v>
      </c>
      <c r="I10286" s="2">
        <f t="shared" si="482"/>
        <v>63382.47</v>
      </c>
    </row>
    <row r="10287" spans="1:9" x14ac:dyDescent="0.3">
      <c r="A10287" t="str">
        <f>+IF([1]PLANES_ADM_RES383_261016!C10287="","",[1]PLANES_ADM_RES383_261016!C10287)</f>
        <v xml:space="preserve">RV     </v>
      </c>
      <c r="B10287" s="2">
        <f>+IF([1]PLANES_ADM_RES383_261016!F10287="","",[1]PLANES_ADM_RES383_261016!F10287)</f>
        <v>969654.14</v>
      </c>
      <c r="C10287">
        <f>+IF([1]PLANES_ADM_RES383_261016!G10287="","",[1]PLANES_ADM_RES383_261016!G10287)</f>
        <v>12</v>
      </c>
      <c r="D10287">
        <f>+IF([1]PLANES_ADM_RES383_261016!L10287="","",[1]PLANES_ADM_RES383_261016!L10287)</f>
        <v>250313.51</v>
      </c>
      <c r="E10287" t="str">
        <f>+IF([1]PLANES_ADM_RES383_261016!O10287="","",[1]PLANES_ADM_RES383_261016!O10287)</f>
        <v xml:space="preserve">VIGENTE             </v>
      </c>
      <c r="F10287" s="1" t="str">
        <f>+IF([1]PLANES_ADM_RES383_261016!P10287="","",[1]PLANES_ADM_RES383_261016!P10287)</f>
        <v>2026-10-23</v>
      </c>
      <c r="G10287" s="2">
        <f t="shared" si="480"/>
        <v>125156.755</v>
      </c>
      <c r="H10287" s="2">
        <f t="shared" si="481"/>
        <v>844497.38500000001</v>
      </c>
      <c r="I10287" s="2">
        <f t="shared" si="482"/>
        <v>125156.755</v>
      </c>
    </row>
    <row r="10288" spans="1:9" x14ac:dyDescent="0.3">
      <c r="A10288" t="str">
        <f>+IF([1]PLANES_ADM_RES383_261016!C10288="","",[1]PLANES_ADM_RES383_261016!C10288)</f>
        <v xml:space="preserve">RV     </v>
      </c>
      <c r="B10288" s="2">
        <f>+IF([1]PLANES_ADM_RES383_261016!F10288="","",[1]PLANES_ADM_RES383_261016!F10288)</f>
        <v>203783.18</v>
      </c>
      <c r="C10288">
        <f>+IF([1]PLANES_ADM_RES383_261016!G10288="","",[1]PLANES_ADM_RES383_261016!G10288)</f>
        <v>1</v>
      </c>
      <c r="D10288">
        <f>+IF([1]PLANES_ADM_RES383_261016!L10288="","",[1]PLANES_ADM_RES383_261016!L10288)</f>
        <v>54501.87</v>
      </c>
      <c r="E10288" t="str">
        <f>+IF([1]PLANES_ADM_RES383_261016!O10288="","",[1]PLANES_ADM_RES383_261016!O10288)</f>
        <v xml:space="preserve">VIGENTE             </v>
      </c>
      <c r="F10288" s="1" t="str">
        <f>+IF([1]PLANES_ADM_RES383_261016!P10288="","",[1]PLANES_ADM_RES383_261016!P10288)</f>
        <v>2026-10-23</v>
      </c>
      <c r="G10288" s="2">
        <f t="shared" si="480"/>
        <v>0</v>
      </c>
      <c r="H10288" s="2">
        <f t="shared" si="481"/>
        <v>203783.18</v>
      </c>
      <c r="I10288" s="2">
        <f t="shared" si="482"/>
        <v>54501.87</v>
      </c>
    </row>
    <row r="10289" spans="1:9" x14ac:dyDescent="0.3">
      <c r="A10289" t="str">
        <f>+IF([1]PLANES_ADM_RES383_261016!C10289="","",[1]PLANES_ADM_RES383_261016!C10289)</f>
        <v xml:space="preserve">RV     </v>
      </c>
      <c r="B10289" s="2">
        <f>+IF([1]PLANES_ADM_RES383_261016!F10289="","",[1]PLANES_ADM_RES383_261016!F10289)</f>
        <v>642100.79</v>
      </c>
      <c r="C10289">
        <f>+IF([1]PLANES_ADM_RES383_261016!G10289="","",[1]PLANES_ADM_RES383_261016!G10289)</f>
        <v>12</v>
      </c>
      <c r="D10289">
        <f>+IF([1]PLANES_ADM_RES383_261016!L10289="","",[1]PLANES_ADM_RES383_261016!L10289)</f>
        <v>208113.56</v>
      </c>
      <c r="E10289" t="str">
        <f>+IF([1]PLANES_ADM_RES383_261016!O10289="","",[1]PLANES_ADM_RES383_261016!O10289)</f>
        <v xml:space="preserve">VIGENTE             </v>
      </c>
      <c r="F10289" s="1" t="str">
        <f>+IF([1]PLANES_ADM_RES383_261016!P10289="","",[1]PLANES_ADM_RES383_261016!P10289)</f>
        <v>2026-10-23</v>
      </c>
      <c r="G10289" s="2">
        <f t="shared" si="480"/>
        <v>104056.78</v>
      </c>
      <c r="H10289" s="2">
        <f t="shared" si="481"/>
        <v>538044.01</v>
      </c>
      <c r="I10289" s="2">
        <f t="shared" si="482"/>
        <v>104056.78</v>
      </c>
    </row>
    <row r="10290" spans="1:9" x14ac:dyDescent="0.3">
      <c r="A10290" t="str">
        <f>+IF([1]PLANES_ADM_RES383_261016!C10290="","",[1]PLANES_ADM_RES383_261016!C10290)</f>
        <v xml:space="preserve">RV     </v>
      </c>
      <c r="B10290" s="2">
        <f>+IF([1]PLANES_ADM_RES383_261016!F10290="","",[1]PLANES_ADM_RES383_261016!F10290)</f>
        <v>460129.6</v>
      </c>
      <c r="C10290">
        <f>+IF([1]PLANES_ADM_RES383_261016!G10290="","",[1]PLANES_ADM_RES383_261016!G10290)</f>
        <v>6</v>
      </c>
      <c r="D10290">
        <f>+IF([1]PLANES_ADM_RES383_261016!L10290="","",[1]PLANES_ADM_RES383_261016!L10290)</f>
        <v>193898.34</v>
      </c>
      <c r="E10290" t="str">
        <f>+IF([1]PLANES_ADM_RES383_261016!O10290="","",[1]PLANES_ADM_RES383_261016!O10290)</f>
        <v xml:space="preserve">VIGENTE             </v>
      </c>
      <c r="F10290" s="1" t="str">
        <f>+IF([1]PLANES_ADM_RES383_261016!P10290="","",[1]PLANES_ADM_RES383_261016!P10290)</f>
        <v>2026-10-23</v>
      </c>
      <c r="G10290" s="2">
        <f t="shared" si="480"/>
        <v>96949.17</v>
      </c>
      <c r="H10290" s="2">
        <f t="shared" si="481"/>
        <v>363180.43</v>
      </c>
      <c r="I10290" s="2">
        <f t="shared" si="482"/>
        <v>96949.17</v>
      </c>
    </row>
    <row r="10291" spans="1:9" x14ac:dyDescent="0.3">
      <c r="A10291" t="str">
        <f>+IF([1]PLANES_ADM_RES383_261016!C10291="","",[1]PLANES_ADM_RES383_261016!C10291)</f>
        <v xml:space="preserve">RV     </v>
      </c>
      <c r="B10291" s="2">
        <f>+IF([1]PLANES_ADM_RES383_261016!F10291="","",[1]PLANES_ADM_RES383_261016!F10291)</f>
        <v>1279959.81</v>
      </c>
      <c r="C10291">
        <f>+IF([1]PLANES_ADM_RES383_261016!G10291="","",[1]PLANES_ADM_RES383_261016!G10291)</f>
        <v>12</v>
      </c>
      <c r="D10291">
        <f>+IF([1]PLANES_ADM_RES383_261016!L10291="","",[1]PLANES_ADM_RES383_261016!L10291)</f>
        <v>398315.26</v>
      </c>
      <c r="E10291" t="str">
        <f>+IF([1]PLANES_ADM_RES383_261016!O10291="","",[1]PLANES_ADM_RES383_261016!O10291)</f>
        <v xml:space="preserve">VIGENTE             </v>
      </c>
      <c r="F10291" s="1" t="str">
        <f>+IF([1]PLANES_ADM_RES383_261016!P10291="","",[1]PLANES_ADM_RES383_261016!P10291)</f>
        <v>2026-10-23</v>
      </c>
      <c r="G10291" s="2">
        <f t="shared" si="480"/>
        <v>199157.63</v>
      </c>
      <c r="H10291" s="2">
        <f t="shared" si="481"/>
        <v>1080802.1800000002</v>
      </c>
      <c r="I10291" s="2">
        <f t="shared" si="482"/>
        <v>199157.63</v>
      </c>
    </row>
    <row r="10292" spans="1:9" x14ac:dyDescent="0.3">
      <c r="A10292" t="str">
        <f>+IF([1]PLANES_ADM_RES383_261016!C10292="","",[1]PLANES_ADM_RES383_261016!C10292)</f>
        <v xml:space="preserve">RV     </v>
      </c>
      <c r="B10292" s="2">
        <f>+IF([1]PLANES_ADM_RES383_261016!F10292="","",[1]PLANES_ADM_RES383_261016!F10292)</f>
        <v>571526.77</v>
      </c>
      <c r="C10292">
        <f>+IF([1]PLANES_ADM_RES383_261016!G10292="","",[1]PLANES_ADM_RES383_261016!G10292)</f>
        <v>12</v>
      </c>
      <c r="D10292">
        <f>+IF([1]PLANES_ADM_RES383_261016!L10292="","",[1]PLANES_ADM_RES383_261016!L10292)</f>
        <v>147538.04</v>
      </c>
      <c r="E10292" t="str">
        <f>+IF([1]PLANES_ADM_RES383_261016!O10292="","",[1]PLANES_ADM_RES383_261016!O10292)</f>
        <v xml:space="preserve">VIGENTE             </v>
      </c>
      <c r="F10292" s="1" t="str">
        <f>+IF([1]PLANES_ADM_RES383_261016!P10292="","",[1]PLANES_ADM_RES383_261016!P10292)</f>
        <v>2026-10-23</v>
      </c>
      <c r="G10292" s="2">
        <f t="shared" si="480"/>
        <v>73769.02</v>
      </c>
      <c r="H10292" s="2">
        <f t="shared" si="481"/>
        <v>497757.75</v>
      </c>
      <c r="I10292" s="2">
        <f t="shared" si="482"/>
        <v>73769.02</v>
      </c>
    </row>
    <row r="10293" spans="1:9" x14ac:dyDescent="0.3">
      <c r="A10293" t="str">
        <f>+IF([1]PLANES_ADM_RES383_261016!C10293="","",[1]PLANES_ADM_RES383_261016!C10293)</f>
        <v xml:space="preserve">RV     </v>
      </c>
      <c r="B10293" s="2">
        <f>+IF([1]PLANES_ADM_RES383_261016!F10293="","",[1]PLANES_ADM_RES383_261016!F10293)</f>
        <v>196646.04</v>
      </c>
      <c r="C10293">
        <f>+IF([1]PLANES_ADM_RES383_261016!G10293="","",[1]PLANES_ADM_RES383_261016!G10293)</f>
        <v>1</v>
      </c>
      <c r="D10293">
        <f>+IF([1]PLANES_ADM_RES383_261016!L10293="","",[1]PLANES_ADM_RES383_261016!L10293)</f>
        <v>58286.92</v>
      </c>
      <c r="E10293" t="str">
        <f>+IF([1]PLANES_ADM_RES383_261016!O10293="","",[1]PLANES_ADM_RES383_261016!O10293)</f>
        <v xml:space="preserve">VIGENTE             </v>
      </c>
      <c r="F10293" s="1" t="str">
        <f>+IF([1]PLANES_ADM_RES383_261016!P10293="","",[1]PLANES_ADM_RES383_261016!P10293)</f>
        <v>2026-10-23</v>
      </c>
      <c r="G10293" s="2">
        <f t="shared" si="480"/>
        <v>0</v>
      </c>
      <c r="H10293" s="2">
        <f t="shared" si="481"/>
        <v>196646.04</v>
      </c>
      <c r="I10293" s="2">
        <f t="shared" si="482"/>
        <v>58286.92</v>
      </c>
    </row>
    <row r="10294" spans="1:9" x14ac:dyDescent="0.3">
      <c r="A10294" t="str">
        <f>+IF([1]PLANES_ADM_RES383_261016!C10294="","",[1]PLANES_ADM_RES383_261016!C10294)</f>
        <v xml:space="preserve">RV     </v>
      </c>
      <c r="B10294" s="2">
        <f>+IF([1]PLANES_ADM_RES383_261016!F10294="","",[1]PLANES_ADM_RES383_261016!F10294)</f>
        <v>17241.52</v>
      </c>
      <c r="C10294">
        <f>+IF([1]PLANES_ADM_RES383_261016!G10294="","",[1]PLANES_ADM_RES383_261016!G10294)</f>
        <v>1</v>
      </c>
      <c r="D10294">
        <f>+IF([1]PLANES_ADM_RES383_261016!L10294="","",[1]PLANES_ADM_RES383_261016!L10294)</f>
        <v>2828.8</v>
      </c>
      <c r="E10294" t="str">
        <f>+IF([1]PLANES_ADM_RES383_261016!O10294="","",[1]PLANES_ADM_RES383_261016!O10294)</f>
        <v xml:space="preserve">VIGENTE             </v>
      </c>
      <c r="F10294" s="1" t="str">
        <f>+IF([1]PLANES_ADM_RES383_261016!P10294="","",[1]PLANES_ADM_RES383_261016!P10294)</f>
        <v>2026-10-24</v>
      </c>
      <c r="G10294" s="2">
        <f t="shared" si="480"/>
        <v>0</v>
      </c>
      <c r="H10294" s="2">
        <f t="shared" si="481"/>
        <v>17241.52</v>
      </c>
      <c r="I10294" s="2">
        <f t="shared" si="482"/>
        <v>2828.8</v>
      </c>
    </row>
    <row r="10295" spans="1:9" x14ac:dyDescent="0.3">
      <c r="A10295" t="str">
        <f>+IF([1]PLANES_ADM_RES383_261016!C10295="","",[1]PLANES_ADM_RES383_261016!C10295)</f>
        <v xml:space="preserve">RV     </v>
      </c>
      <c r="B10295" s="2">
        <f>+IF([1]PLANES_ADM_RES383_261016!F10295="","",[1]PLANES_ADM_RES383_261016!F10295)</f>
        <v>363335.08</v>
      </c>
      <c r="C10295">
        <f>+IF([1]PLANES_ADM_RES383_261016!G10295="","",[1]PLANES_ADM_RES383_261016!G10295)</f>
        <v>1</v>
      </c>
      <c r="D10295">
        <f>+IF([1]PLANES_ADM_RES383_261016!L10295="","",[1]PLANES_ADM_RES383_261016!L10295)</f>
        <v>200207.64</v>
      </c>
      <c r="E10295" t="str">
        <f>+IF([1]PLANES_ADM_RES383_261016!O10295="","",[1]PLANES_ADM_RES383_261016!O10295)</f>
        <v xml:space="preserve">VIGENTE             </v>
      </c>
      <c r="F10295" s="1" t="str">
        <f>+IF([1]PLANES_ADM_RES383_261016!P10295="","",[1]PLANES_ADM_RES383_261016!P10295)</f>
        <v>2026-10-24</v>
      </c>
      <c r="G10295" s="2">
        <f t="shared" si="480"/>
        <v>0</v>
      </c>
      <c r="H10295" s="2">
        <f t="shared" si="481"/>
        <v>363335.08</v>
      </c>
      <c r="I10295" s="2">
        <f t="shared" si="482"/>
        <v>200207.64</v>
      </c>
    </row>
    <row r="10296" spans="1:9" x14ac:dyDescent="0.3">
      <c r="A10296" t="str">
        <f>+IF([1]PLANES_ADM_RES383_261016!C10296="","",[1]PLANES_ADM_RES383_261016!C10296)</f>
        <v xml:space="preserve">RV     </v>
      </c>
      <c r="B10296" s="2">
        <f>+IF([1]PLANES_ADM_RES383_261016!F10296="","",[1]PLANES_ADM_RES383_261016!F10296)</f>
        <v>685218.3</v>
      </c>
      <c r="C10296">
        <f>+IF([1]PLANES_ADM_RES383_261016!G10296="","",[1]PLANES_ADM_RES383_261016!G10296)</f>
        <v>1</v>
      </c>
      <c r="D10296">
        <f>+IF([1]PLANES_ADM_RES383_261016!L10296="","",[1]PLANES_ADM_RES383_261016!L10296)</f>
        <v>155300.63</v>
      </c>
      <c r="E10296" t="str">
        <f>+IF([1]PLANES_ADM_RES383_261016!O10296="","",[1]PLANES_ADM_RES383_261016!O10296)</f>
        <v xml:space="preserve">VIGENTE             </v>
      </c>
      <c r="F10296" s="1" t="str">
        <f>+IF([1]PLANES_ADM_RES383_261016!P10296="","",[1]PLANES_ADM_RES383_261016!P10296)</f>
        <v>2026-10-24</v>
      </c>
      <c r="G10296" s="2">
        <f t="shared" si="480"/>
        <v>0</v>
      </c>
      <c r="H10296" s="2">
        <f t="shared" si="481"/>
        <v>685218.3</v>
      </c>
      <c r="I10296" s="2">
        <f t="shared" si="482"/>
        <v>155300.63</v>
      </c>
    </row>
    <row r="10297" spans="1:9" x14ac:dyDescent="0.3">
      <c r="A10297" t="str">
        <f>+IF([1]PLANES_ADM_RES383_261016!C10297="","",[1]PLANES_ADM_RES383_261016!C10297)</f>
        <v xml:space="preserve">RV     </v>
      </c>
      <c r="B10297" s="2">
        <f>+IF([1]PLANES_ADM_RES383_261016!F10297="","",[1]PLANES_ADM_RES383_261016!F10297)</f>
        <v>43490.92</v>
      </c>
      <c r="C10297">
        <f>+IF([1]PLANES_ADM_RES383_261016!G10297="","",[1]PLANES_ADM_RES383_261016!G10297)</f>
        <v>1</v>
      </c>
      <c r="D10297">
        <f>+IF([1]PLANES_ADM_RES383_261016!L10297="","",[1]PLANES_ADM_RES383_261016!L10297)</f>
        <v>29223.45</v>
      </c>
      <c r="E10297" t="str">
        <f>+IF([1]PLANES_ADM_RES383_261016!O10297="","",[1]PLANES_ADM_RES383_261016!O10297)</f>
        <v xml:space="preserve">VIGENTE             </v>
      </c>
      <c r="F10297" s="1" t="str">
        <f>+IF([1]PLANES_ADM_RES383_261016!P10297="","",[1]PLANES_ADM_RES383_261016!P10297)</f>
        <v>2026-10-24</v>
      </c>
      <c r="G10297" s="2">
        <f t="shared" si="480"/>
        <v>0</v>
      </c>
      <c r="H10297" s="2">
        <f t="shared" si="481"/>
        <v>43490.92</v>
      </c>
      <c r="I10297" s="2">
        <f t="shared" si="482"/>
        <v>29223.45</v>
      </c>
    </row>
    <row r="10298" spans="1:9" x14ac:dyDescent="0.3">
      <c r="A10298" t="str">
        <f>+IF([1]PLANES_ADM_RES383_261016!C10298="","",[1]PLANES_ADM_RES383_261016!C10298)</f>
        <v xml:space="preserve">RV     </v>
      </c>
      <c r="B10298" s="2">
        <f>+IF([1]PLANES_ADM_RES383_261016!F10298="","",[1]PLANES_ADM_RES383_261016!F10298)</f>
        <v>484461.39</v>
      </c>
      <c r="C10298">
        <f>+IF([1]PLANES_ADM_RES383_261016!G10298="","",[1]PLANES_ADM_RES383_261016!G10298)</f>
        <v>1</v>
      </c>
      <c r="D10298">
        <f>+IF([1]PLANES_ADM_RES383_261016!L10298="","",[1]PLANES_ADM_RES383_261016!L10298)</f>
        <v>97297.94</v>
      </c>
      <c r="E10298" t="str">
        <f>+IF([1]PLANES_ADM_RES383_261016!O10298="","",[1]PLANES_ADM_RES383_261016!O10298)</f>
        <v xml:space="preserve">VIGENTE             </v>
      </c>
      <c r="F10298" s="1" t="str">
        <f>+IF([1]PLANES_ADM_RES383_261016!P10298="","",[1]PLANES_ADM_RES383_261016!P10298)</f>
        <v>2026-10-24</v>
      </c>
      <c r="G10298" s="2">
        <f t="shared" si="480"/>
        <v>0</v>
      </c>
      <c r="H10298" s="2">
        <f t="shared" si="481"/>
        <v>484461.39</v>
      </c>
      <c r="I10298" s="2">
        <f t="shared" si="482"/>
        <v>97297.94</v>
      </c>
    </row>
    <row r="10299" spans="1:9" x14ac:dyDescent="0.3">
      <c r="A10299" t="str">
        <f>+IF([1]PLANES_ADM_RES383_261016!C10299="","",[1]PLANES_ADM_RES383_261016!C10299)</f>
        <v xml:space="preserve">RV     </v>
      </c>
      <c r="B10299" s="2">
        <f>+IF([1]PLANES_ADM_RES383_261016!F10299="","",[1]PLANES_ADM_RES383_261016!F10299)</f>
        <v>1180283.6599999999</v>
      </c>
      <c r="C10299">
        <f>+IF([1]PLANES_ADM_RES383_261016!G10299="","",[1]PLANES_ADM_RES383_261016!G10299)</f>
        <v>12</v>
      </c>
      <c r="D10299">
        <f>+IF([1]PLANES_ADM_RES383_261016!L10299="","",[1]PLANES_ADM_RES383_261016!L10299)</f>
        <v>379738.29</v>
      </c>
      <c r="E10299" t="str">
        <f>+IF([1]PLANES_ADM_RES383_261016!O10299="","",[1]PLANES_ADM_RES383_261016!O10299)</f>
        <v xml:space="preserve">VIGENTE             </v>
      </c>
      <c r="F10299" s="1" t="str">
        <f>+IF([1]PLANES_ADM_RES383_261016!P10299="","",[1]PLANES_ADM_RES383_261016!P10299)</f>
        <v>2026-10-24</v>
      </c>
      <c r="G10299" s="2">
        <f t="shared" si="480"/>
        <v>189869.14499999999</v>
      </c>
      <c r="H10299" s="2">
        <f t="shared" si="481"/>
        <v>990414.5149999999</v>
      </c>
      <c r="I10299" s="2">
        <f t="shared" si="482"/>
        <v>189869.14499999999</v>
      </c>
    </row>
    <row r="10300" spans="1:9" x14ac:dyDescent="0.3">
      <c r="A10300" t="str">
        <f>+IF([1]PLANES_ADM_RES383_261016!C10300="","",[1]PLANES_ADM_RES383_261016!C10300)</f>
        <v xml:space="preserve">RV     </v>
      </c>
      <c r="B10300" s="2">
        <f>+IF([1]PLANES_ADM_RES383_261016!F10300="","",[1]PLANES_ADM_RES383_261016!F10300)</f>
        <v>422770.82</v>
      </c>
      <c r="C10300">
        <f>+IF([1]PLANES_ADM_RES383_261016!G10300="","",[1]PLANES_ADM_RES383_261016!G10300)</f>
        <v>1</v>
      </c>
      <c r="D10300">
        <f>+IF([1]PLANES_ADM_RES383_261016!L10300="","",[1]PLANES_ADM_RES383_261016!L10300)</f>
        <v>414707.06</v>
      </c>
      <c r="E10300" t="str">
        <f>+IF([1]PLANES_ADM_RES383_261016!O10300="","",[1]PLANES_ADM_RES383_261016!O10300)</f>
        <v xml:space="preserve">VIGENTE             </v>
      </c>
      <c r="F10300" s="1" t="str">
        <f>+IF([1]PLANES_ADM_RES383_261016!P10300="","",[1]PLANES_ADM_RES383_261016!P10300)</f>
        <v>2026-10-24</v>
      </c>
      <c r="G10300" s="2">
        <f t="shared" si="480"/>
        <v>0</v>
      </c>
      <c r="H10300" s="2">
        <f t="shared" si="481"/>
        <v>422770.82</v>
      </c>
      <c r="I10300" s="2">
        <f t="shared" si="482"/>
        <v>414707.06</v>
      </c>
    </row>
    <row r="10301" spans="1:9" x14ac:dyDescent="0.3">
      <c r="A10301" t="str">
        <f>+IF([1]PLANES_ADM_RES383_261016!C10301="","",[1]PLANES_ADM_RES383_261016!C10301)</f>
        <v xml:space="preserve">RV     </v>
      </c>
      <c r="B10301" s="2">
        <f>+IF([1]PLANES_ADM_RES383_261016!F10301="","",[1]PLANES_ADM_RES383_261016!F10301)</f>
        <v>347816.34</v>
      </c>
      <c r="C10301">
        <f>+IF([1]PLANES_ADM_RES383_261016!G10301="","",[1]PLANES_ADM_RES383_261016!G10301)</f>
        <v>12</v>
      </c>
      <c r="D10301">
        <f>+IF([1]PLANES_ADM_RES383_261016!L10301="","",[1]PLANES_ADM_RES383_261016!L10301)</f>
        <v>121434.25</v>
      </c>
      <c r="E10301" t="str">
        <f>+IF([1]PLANES_ADM_RES383_261016!O10301="","",[1]PLANES_ADM_RES383_261016!O10301)</f>
        <v xml:space="preserve">VIGENTE             </v>
      </c>
      <c r="F10301" s="1" t="str">
        <f>+IF([1]PLANES_ADM_RES383_261016!P10301="","",[1]PLANES_ADM_RES383_261016!P10301)</f>
        <v>2026-10-24</v>
      </c>
      <c r="G10301" s="2">
        <f t="shared" si="480"/>
        <v>60717.125</v>
      </c>
      <c r="H10301" s="2">
        <f t="shared" si="481"/>
        <v>287099.21500000003</v>
      </c>
      <c r="I10301" s="2">
        <f t="shared" si="482"/>
        <v>60717.125</v>
      </c>
    </row>
    <row r="10302" spans="1:9" x14ac:dyDescent="0.3">
      <c r="A10302" t="str">
        <f>+IF([1]PLANES_ADM_RES383_261016!C10302="","",[1]PLANES_ADM_RES383_261016!C10302)</f>
        <v xml:space="preserve">RV     </v>
      </c>
      <c r="B10302" s="2">
        <f>+IF([1]PLANES_ADM_RES383_261016!F10302="","",[1]PLANES_ADM_RES383_261016!F10302)</f>
        <v>308440.59000000003</v>
      </c>
      <c r="C10302">
        <f>+IF([1]PLANES_ADM_RES383_261016!G10302="","",[1]PLANES_ADM_RES383_261016!G10302)</f>
        <v>1</v>
      </c>
      <c r="D10302">
        <f>+IF([1]PLANES_ADM_RES383_261016!L10302="","",[1]PLANES_ADM_RES383_261016!L10302)</f>
        <v>263381.63</v>
      </c>
      <c r="E10302" t="str">
        <f>+IF([1]PLANES_ADM_RES383_261016!O10302="","",[1]PLANES_ADM_RES383_261016!O10302)</f>
        <v xml:space="preserve">VIGENTE             </v>
      </c>
      <c r="F10302" s="1" t="str">
        <f>+IF([1]PLANES_ADM_RES383_261016!P10302="","",[1]PLANES_ADM_RES383_261016!P10302)</f>
        <v>2026-10-24</v>
      </c>
      <c r="G10302" s="2">
        <f t="shared" si="480"/>
        <v>0</v>
      </c>
      <c r="H10302" s="2">
        <f t="shared" si="481"/>
        <v>308440.59000000003</v>
      </c>
      <c r="I10302" s="2">
        <f t="shared" si="482"/>
        <v>263381.63</v>
      </c>
    </row>
    <row r="10303" spans="1:9" x14ac:dyDescent="0.3">
      <c r="A10303" t="str">
        <f>+IF([1]PLANES_ADM_RES383_261016!C10303="","",[1]PLANES_ADM_RES383_261016!C10303)</f>
        <v xml:space="preserve">RV     </v>
      </c>
      <c r="B10303" s="2">
        <f>+IF([1]PLANES_ADM_RES383_261016!F10303="","",[1]PLANES_ADM_RES383_261016!F10303)</f>
        <v>663144.16</v>
      </c>
      <c r="C10303">
        <f>+IF([1]PLANES_ADM_RES383_261016!G10303="","",[1]PLANES_ADM_RES383_261016!G10303)</f>
        <v>12</v>
      </c>
      <c r="D10303">
        <f>+IF([1]PLANES_ADM_RES383_261016!L10303="","",[1]PLANES_ADM_RES383_261016!L10303)</f>
        <v>171188.81</v>
      </c>
      <c r="E10303" t="str">
        <f>+IF([1]PLANES_ADM_RES383_261016!O10303="","",[1]PLANES_ADM_RES383_261016!O10303)</f>
        <v xml:space="preserve">VIGENTE             </v>
      </c>
      <c r="F10303" s="1" t="str">
        <f>+IF([1]PLANES_ADM_RES383_261016!P10303="","",[1]PLANES_ADM_RES383_261016!P10303)</f>
        <v>2026-10-24</v>
      </c>
      <c r="G10303" s="2">
        <f t="shared" si="480"/>
        <v>85594.404999999999</v>
      </c>
      <c r="H10303" s="2">
        <f t="shared" si="481"/>
        <v>577549.755</v>
      </c>
      <c r="I10303" s="2">
        <f t="shared" si="482"/>
        <v>85594.404999999999</v>
      </c>
    </row>
    <row r="10304" spans="1:9" x14ac:dyDescent="0.3">
      <c r="A10304" t="str">
        <f>+IF([1]PLANES_ADM_RES383_261016!C10304="","",[1]PLANES_ADM_RES383_261016!C10304)</f>
        <v xml:space="preserve">RV     </v>
      </c>
      <c r="B10304" s="2">
        <f>+IF([1]PLANES_ADM_RES383_261016!F10304="","",[1]PLANES_ADM_RES383_261016!F10304)</f>
        <v>556345.21</v>
      </c>
      <c r="C10304">
        <f>+IF([1]PLANES_ADM_RES383_261016!G10304="","",[1]PLANES_ADM_RES383_261016!G10304)</f>
        <v>12</v>
      </c>
      <c r="D10304">
        <f>+IF([1]PLANES_ADM_RES383_261016!L10304="","",[1]PLANES_ADM_RES383_261016!L10304)</f>
        <v>121434.26</v>
      </c>
      <c r="E10304" t="str">
        <f>+IF([1]PLANES_ADM_RES383_261016!O10304="","",[1]PLANES_ADM_RES383_261016!O10304)</f>
        <v xml:space="preserve">VIGENTE             </v>
      </c>
      <c r="F10304" s="1" t="str">
        <f>+IF([1]PLANES_ADM_RES383_261016!P10304="","",[1]PLANES_ADM_RES383_261016!P10304)</f>
        <v>2026-10-24</v>
      </c>
      <c r="G10304" s="2">
        <f t="shared" si="480"/>
        <v>60717.13</v>
      </c>
      <c r="H10304" s="2">
        <f t="shared" si="481"/>
        <v>495628.07999999996</v>
      </c>
      <c r="I10304" s="2">
        <f t="shared" si="482"/>
        <v>60717.13</v>
      </c>
    </row>
    <row r="10305" spans="1:9" x14ac:dyDescent="0.3">
      <c r="A10305" t="str">
        <f>+IF([1]PLANES_ADM_RES383_261016!C10305="","",[1]PLANES_ADM_RES383_261016!C10305)</f>
        <v xml:space="preserve">RV     </v>
      </c>
      <c r="B10305" s="2">
        <f>+IF([1]PLANES_ADM_RES383_261016!F10305="","",[1]PLANES_ADM_RES383_261016!F10305)</f>
        <v>1039942.97</v>
      </c>
      <c r="C10305">
        <f>+IF([1]PLANES_ADM_RES383_261016!G10305="","",[1]PLANES_ADM_RES383_261016!G10305)</f>
        <v>12</v>
      </c>
      <c r="D10305">
        <f>+IF([1]PLANES_ADM_RES383_261016!L10305="","",[1]PLANES_ADM_RES383_261016!L10305)</f>
        <v>354117.24</v>
      </c>
      <c r="E10305" t="str">
        <f>+IF([1]PLANES_ADM_RES383_261016!O10305="","",[1]PLANES_ADM_RES383_261016!O10305)</f>
        <v xml:space="preserve">VIGENTE             </v>
      </c>
      <c r="F10305" s="1" t="str">
        <f>+IF([1]PLANES_ADM_RES383_261016!P10305="","",[1]PLANES_ADM_RES383_261016!P10305)</f>
        <v>2026-10-24</v>
      </c>
      <c r="G10305" s="2">
        <f t="shared" si="480"/>
        <v>177058.62</v>
      </c>
      <c r="H10305" s="2">
        <f t="shared" si="481"/>
        <v>862884.35</v>
      </c>
      <c r="I10305" s="2">
        <f t="shared" si="482"/>
        <v>177058.62</v>
      </c>
    </row>
    <row r="10306" spans="1:9" x14ac:dyDescent="0.3">
      <c r="A10306" t="str">
        <f>+IF([1]PLANES_ADM_RES383_261016!C10306="","",[1]PLANES_ADM_RES383_261016!C10306)</f>
        <v xml:space="preserve">RV     </v>
      </c>
      <c r="B10306" s="2">
        <f>+IF([1]PLANES_ADM_RES383_261016!F10306="","",[1]PLANES_ADM_RES383_261016!F10306)</f>
        <v>394380.32</v>
      </c>
      <c r="C10306">
        <f>+IF([1]PLANES_ADM_RES383_261016!G10306="","",[1]PLANES_ADM_RES383_261016!G10306)</f>
        <v>1</v>
      </c>
      <c r="D10306">
        <f>+IF([1]PLANES_ADM_RES383_261016!L10306="","",[1]PLANES_ADM_RES383_261016!L10306)</f>
        <v>253038.4</v>
      </c>
      <c r="E10306" t="str">
        <f>+IF([1]PLANES_ADM_RES383_261016!O10306="","",[1]PLANES_ADM_RES383_261016!O10306)</f>
        <v xml:space="preserve">VIGENTE             </v>
      </c>
      <c r="F10306" s="1" t="str">
        <f>+IF([1]PLANES_ADM_RES383_261016!P10306="","",[1]PLANES_ADM_RES383_261016!P10306)</f>
        <v>2026-10-24</v>
      </c>
      <c r="G10306" s="2">
        <f t="shared" si="480"/>
        <v>0</v>
      </c>
      <c r="H10306" s="2">
        <f t="shared" si="481"/>
        <v>394380.32</v>
      </c>
      <c r="I10306" s="2">
        <f t="shared" si="482"/>
        <v>253038.4</v>
      </c>
    </row>
    <row r="10307" spans="1:9" x14ac:dyDescent="0.3">
      <c r="A10307" t="str">
        <f>+IF([1]PLANES_ADM_RES383_261016!C10307="","",[1]PLANES_ADM_RES383_261016!C10307)</f>
        <v xml:space="preserve">RV     </v>
      </c>
      <c r="B10307" s="2">
        <f>+IF([1]PLANES_ADM_RES383_261016!F10307="","",[1]PLANES_ADM_RES383_261016!F10307)</f>
        <v>361330.26</v>
      </c>
      <c r="C10307">
        <f>+IF([1]PLANES_ADM_RES383_261016!G10307="","",[1]PLANES_ADM_RES383_261016!G10307)</f>
        <v>1</v>
      </c>
      <c r="D10307">
        <f>+IF([1]PLANES_ADM_RES383_261016!L10307="","",[1]PLANES_ADM_RES383_261016!L10307)</f>
        <v>323466.53999999998</v>
      </c>
      <c r="E10307" t="str">
        <f>+IF([1]PLANES_ADM_RES383_261016!O10307="","",[1]PLANES_ADM_RES383_261016!O10307)</f>
        <v xml:space="preserve">VIGENTE             </v>
      </c>
      <c r="F10307" s="1" t="str">
        <f>+IF([1]PLANES_ADM_RES383_261016!P10307="","",[1]PLANES_ADM_RES383_261016!P10307)</f>
        <v>2026-10-24</v>
      </c>
      <c r="G10307" s="2">
        <f t="shared" ref="G10307:G10370" si="483">IFERROR(IF(C10307=1,0,D10307/2),"")</f>
        <v>0</v>
      </c>
      <c r="H10307" s="2">
        <f t="shared" ref="H10307:H10370" si="484">+IFERROR(B10307-G10307,"")</f>
        <v>361330.26</v>
      </c>
      <c r="I10307" s="2">
        <f t="shared" ref="I10307:I10370" si="485">+IF(G10307=0,D10307,G10307)</f>
        <v>323466.53999999998</v>
      </c>
    </row>
    <row r="10308" spans="1:9" x14ac:dyDescent="0.3">
      <c r="A10308" t="str">
        <f>+IF([1]PLANES_ADM_RES383_261016!C10308="","",[1]PLANES_ADM_RES383_261016!C10308)</f>
        <v xml:space="preserve">RV     </v>
      </c>
      <c r="B10308" s="2">
        <f>+IF([1]PLANES_ADM_RES383_261016!F10308="","",[1]PLANES_ADM_RES383_261016!F10308)</f>
        <v>3356373.2</v>
      </c>
      <c r="C10308">
        <f>+IF([1]PLANES_ADM_RES383_261016!G10308="","",[1]PLANES_ADM_RES383_261016!G10308)</f>
        <v>12</v>
      </c>
      <c r="D10308">
        <f>+IF([1]PLANES_ADM_RES383_261016!L10308="","",[1]PLANES_ADM_RES383_261016!L10308)</f>
        <v>897347.22</v>
      </c>
      <c r="E10308" t="str">
        <f>+IF([1]PLANES_ADM_RES383_261016!O10308="","",[1]PLANES_ADM_RES383_261016!O10308)</f>
        <v xml:space="preserve">VIGENTE             </v>
      </c>
      <c r="F10308" s="1" t="str">
        <f>+IF([1]PLANES_ADM_RES383_261016!P10308="","",[1]PLANES_ADM_RES383_261016!P10308)</f>
        <v>2026-10-24</v>
      </c>
      <c r="G10308" s="2">
        <f t="shared" si="483"/>
        <v>448673.61</v>
      </c>
      <c r="H10308" s="2">
        <f t="shared" si="484"/>
        <v>2907699.5900000003</v>
      </c>
      <c r="I10308" s="2">
        <f t="shared" si="485"/>
        <v>448673.61</v>
      </c>
    </row>
    <row r="10309" spans="1:9" x14ac:dyDescent="0.3">
      <c r="A10309" t="str">
        <f>+IF([1]PLANES_ADM_RES383_261016!C10309="","",[1]PLANES_ADM_RES383_261016!C10309)</f>
        <v xml:space="preserve">RV     </v>
      </c>
      <c r="B10309" s="2">
        <f>+IF([1]PLANES_ADM_RES383_261016!F10309="","",[1]PLANES_ADM_RES383_261016!F10309)</f>
        <v>69167.14</v>
      </c>
      <c r="C10309">
        <f>+IF([1]PLANES_ADM_RES383_261016!G10309="","",[1]PLANES_ADM_RES383_261016!G10309)</f>
        <v>1</v>
      </c>
      <c r="D10309">
        <f>+IF([1]PLANES_ADM_RES383_261016!L10309="","",[1]PLANES_ADM_RES383_261016!L10309)</f>
        <v>27871.72</v>
      </c>
      <c r="E10309" t="str">
        <f>+IF([1]PLANES_ADM_RES383_261016!O10309="","",[1]PLANES_ADM_RES383_261016!O10309)</f>
        <v xml:space="preserve">VIGENTE             </v>
      </c>
      <c r="F10309" s="1" t="str">
        <f>+IF([1]PLANES_ADM_RES383_261016!P10309="","",[1]PLANES_ADM_RES383_261016!P10309)</f>
        <v>2026-10-24</v>
      </c>
      <c r="G10309" s="2">
        <f t="shared" si="483"/>
        <v>0</v>
      </c>
      <c r="H10309" s="2">
        <f t="shared" si="484"/>
        <v>69167.14</v>
      </c>
      <c r="I10309" s="2">
        <f t="shared" si="485"/>
        <v>27871.72</v>
      </c>
    </row>
    <row r="10310" spans="1:9" x14ac:dyDescent="0.3">
      <c r="A10310" t="str">
        <f>+IF([1]PLANES_ADM_RES383_261016!C10310="","",[1]PLANES_ADM_RES383_261016!C10310)</f>
        <v xml:space="preserve">RV     </v>
      </c>
      <c r="B10310" s="2">
        <f>+IF([1]PLANES_ADM_RES383_261016!F10310="","",[1]PLANES_ADM_RES383_261016!F10310)</f>
        <v>674744.98</v>
      </c>
      <c r="C10310">
        <f>+IF([1]PLANES_ADM_RES383_261016!G10310="","",[1]PLANES_ADM_RES383_261016!G10310)</f>
        <v>12</v>
      </c>
      <c r="D10310">
        <f>+IF([1]PLANES_ADM_RES383_261016!L10310="","",[1]PLANES_ADM_RES383_261016!L10310)</f>
        <v>372500.95</v>
      </c>
      <c r="E10310" t="str">
        <f>+IF([1]PLANES_ADM_RES383_261016!O10310="","",[1]PLANES_ADM_RES383_261016!O10310)</f>
        <v xml:space="preserve">VIGENTE             </v>
      </c>
      <c r="F10310" s="1" t="str">
        <f>+IF([1]PLANES_ADM_RES383_261016!P10310="","",[1]PLANES_ADM_RES383_261016!P10310)</f>
        <v>2026-10-24</v>
      </c>
      <c r="G10310" s="2">
        <f t="shared" si="483"/>
        <v>186250.47500000001</v>
      </c>
      <c r="H10310" s="2">
        <f t="shared" si="484"/>
        <v>488494.505</v>
      </c>
      <c r="I10310" s="2">
        <f t="shared" si="485"/>
        <v>186250.47500000001</v>
      </c>
    </row>
    <row r="10311" spans="1:9" x14ac:dyDescent="0.3">
      <c r="A10311" t="str">
        <f>+IF([1]PLANES_ADM_RES383_261016!C10311="","",[1]PLANES_ADM_RES383_261016!C10311)</f>
        <v xml:space="preserve">RV     </v>
      </c>
      <c r="B10311" s="2">
        <f>+IF([1]PLANES_ADM_RES383_261016!F10311="","",[1]PLANES_ADM_RES383_261016!F10311)</f>
        <v>471302.45</v>
      </c>
      <c r="C10311">
        <f>+IF([1]PLANES_ADM_RES383_261016!G10311="","",[1]PLANES_ADM_RES383_261016!G10311)</f>
        <v>12</v>
      </c>
      <c r="D10311">
        <f>+IF([1]PLANES_ADM_RES383_261016!L10311="","",[1]PLANES_ADM_RES383_261016!L10311)</f>
        <v>58021.59</v>
      </c>
      <c r="E10311" t="str">
        <f>+IF([1]PLANES_ADM_RES383_261016!O10311="","",[1]PLANES_ADM_RES383_261016!O10311)</f>
        <v xml:space="preserve">VIGENTE             </v>
      </c>
      <c r="F10311" s="1" t="str">
        <f>+IF([1]PLANES_ADM_RES383_261016!P10311="","",[1]PLANES_ADM_RES383_261016!P10311)</f>
        <v>2026-10-24</v>
      </c>
      <c r="G10311" s="2">
        <f t="shared" si="483"/>
        <v>29010.794999999998</v>
      </c>
      <c r="H10311" s="2">
        <f t="shared" si="484"/>
        <v>442291.65500000003</v>
      </c>
      <c r="I10311" s="2">
        <f t="shared" si="485"/>
        <v>29010.794999999998</v>
      </c>
    </row>
    <row r="10312" spans="1:9" x14ac:dyDescent="0.3">
      <c r="A10312" t="str">
        <f>+IF([1]PLANES_ADM_RES383_261016!C10312="","",[1]PLANES_ADM_RES383_261016!C10312)</f>
        <v xml:space="preserve">RV     </v>
      </c>
      <c r="B10312" s="2">
        <f>+IF([1]PLANES_ADM_RES383_261016!F10312="","",[1]PLANES_ADM_RES383_261016!F10312)</f>
        <v>792410.22</v>
      </c>
      <c r="C10312">
        <f>+IF([1]PLANES_ADM_RES383_261016!G10312="","",[1]PLANES_ADM_RES383_261016!G10312)</f>
        <v>1</v>
      </c>
      <c r="D10312">
        <f>+IF([1]PLANES_ADM_RES383_261016!L10312="","",[1]PLANES_ADM_RES383_261016!L10312)</f>
        <v>576986.68999999994</v>
      </c>
      <c r="E10312" t="str">
        <f>+IF([1]PLANES_ADM_RES383_261016!O10312="","",[1]PLANES_ADM_RES383_261016!O10312)</f>
        <v xml:space="preserve">VIGENTE             </v>
      </c>
      <c r="F10312" s="1" t="str">
        <f>+IF([1]PLANES_ADM_RES383_261016!P10312="","",[1]PLANES_ADM_RES383_261016!P10312)</f>
        <v>2026-10-24</v>
      </c>
      <c r="G10312" s="2">
        <f t="shared" si="483"/>
        <v>0</v>
      </c>
      <c r="H10312" s="2">
        <f t="shared" si="484"/>
        <v>792410.22</v>
      </c>
      <c r="I10312" s="2">
        <f t="shared" si="485"/>
        <v>576986.68999999994</v>
      </c>
    </row>
    <row r="10313" spans="1:9" x14ac:dyDescent="0.3">
      <c r="A10313" t="str">
        <f>+IF([1]PLANES_ADM_RES383_261016!C10313="","",[1]PLANES_ADM_RES383_261016!C10313)</f>
        <v xml:space="preserve">RV     </v>
      </c>
      <c r="B10313" s="2">
        <f>+IF([1]PLANES_ADM_RES383_261016!F10313="","",[1]PLANES_ADM_RES383_261016!F10313)</f>
        <v>2570240.14</v>
      </c>
      <c r="C10313">
        <f>+IF([1]PLANES_ADM_RES383_261016!G10313="","",[1]PLANES_ADM_RES383_261016!G10313)</f>
        <v>1</v>
      </c>
      <c r="D10313">
        <f>+IF([1]PLANES_ADM_RES383_261016!L10313="","",[1]PLANES_ADM_RES383_261016!L10313)</f>
        <v>777319.57</v>
      </c>
      <c r="E10313" t="str">
        <f>+IF([1]PLANES_ADM_RES383_261016!O10313="","",[1]PLANES_ADM_RES383_261016!O10313)</f>
        <v xml:space="preserve">VIGENTE             </v>
      </c>
      <c r="F10313" s="1" t="str">
        <f>+IF([1]PLANES_ADM_RES383_261016!P10313="","",[1]PLANES_ADM_RES383_261016!P10313)</f>
        <v>2026-10-24</v>
      </c>
      <c r="G10313" s="2">
        <f t="shared" si="483"/>
        <v>0</v>
      </c>
      <c r="H10313" s="2">
        <f t="shared" si="484"/>
        <v>2570240.14</v>
      </c>
      <c r="I10313" s="2">
        <f t="shared" si="485"/>
        <v>777319.57</v>
      </c>
    </row>
    <row r="10314" spans="1:9" x14ac:dyDescent="0.3">
      <c r="A10314" t="str">
        <f>+IF([1]PLANES_ADM_RES383_261016!C10314="","",[1]PLANES_ADM_RES383_261016!C10314)</f>
        <v xml:space="preserve">RV     </v>
      </c>
      <c r="B10314" s="2">
        <f>+IF([1]PLANES_ADM_RES383_261016!F10314="","",[1]PLANES_ADM_RES383_261016!F10314)</f>
        <v>570607.41</v>
      </c>
      <c r="C10314">
        <f>+IF([1]PLANES_ADM_RES383_261016!G10314="","",[1]PLANES_ADM_RES383_261016!G10314)</f>
        <v>12</v>
      </c>
      <c r="D10314">
        <f>+IF([1]PLANES_ADM_RES383_261016!L10314="","",[1]PLANES_ADM_RES383_261016!L10314)</f>
        <v>134608.57999999999</v>
      </c>
      <c r="E10314" t="str">
        <f>+IF([1]PLANES_ADM_RES383_261016!O10314="","",[1]PLANES_ADM_RES383_261016!O10314)</f>
        <v xml:space="preserve">VIGENTE             </v>
      </c>
      <c r="F10314" s="1" t="str">
        <f>+IF([1]PLANES_ADM_RES383_261016!P10314="","",[1]PLANES_ADM_RES383_261016!P10314)</f>
        <v>2026-10-24</v>
      </c>
      <c r="G10314" s="2">
        <f t="shared" si="483"/>
        <v>67304.289999999994</v>
      </c>
      <c r="H10314" s="2">
        <f t="shared" si="484"/>
        <v>503303.12000000005</v>
      </c>
      <c r="I10314" s="2">
        <f t="shared" si="485"/>
        <v>67304.289999999994</v>
      </c>
    </row>
    <row r="10315" spans="1:9" x14ac:dyDescent="0.3">
      <c r="A10315" t="str">
        <f>+IF([1]PLANES_ADM_RES383_261016!C10315="","",[1]PLANES_ADM_RES383_261016!C10315)</f>
        <v xml:space="preserve">RV     </v>
      </c>
      <c r="B10315" s="2">
        <f>+IF([1]PLANES_ADM_RES383_261016!F10315="","",[1]PLANES_ADM_RES383_261016!F10315)</f>
        <v>1032401.44</v>
      </c>
      <c r="C10315">
        <f>+IF([1]PLANES_ADM_RES383_261016!G10315="","",[1]PLANES_ADM_RES383_261016!G10315)</f>
        <v>1</v>
      </c>
      <c r="D10315">
        <f>+IF([1]PLANES_ADM_RES383_261016!L10315="","",[1]PLANES_ADM_RES383_261016!L10315)</f>
        <v>246306.73</v>
      </c>
      <c r="E10315" t="str">
        <f>+IF([1]PLANES_ADM_RES383_261016!O10315="","",[1]PLANES_ADM_RES383_261016!O10315)</f>
        <v xml:space="preserve">VIGENTE             </v>
      </c>
      <c r="F10315" s="1" t="str">
        <f>+IF([1]PLANES_ADM_RES383_261016!P10315="","",[1]PLANES_ADM_RES383_261016!P10315)</f>
        <v>2026-10-24</v>
      </c>
      <c r="G10315" s="2">
        <f t="shared" si="483"/>
        <v>0</v>
      </c>
      <c r="H10315" s="2">
        <f t="shared" si="484"/>
        <v>1032401.44</v>
      </c>
      <c r="I10315" s="2">
        <f t="shared" si="485"/>
        <v>246306.73</v>
      </c>
    </row>
    <row r="10316" spans="1:9" x14ac:dyDescent="0.3">
      <c r="A10316" t="str">
        <f>+IF([1]PLANES_ADM_RES383_261016!C10316="","",[1]PLANES_ADM_RES383_261016!C10316)</f>
        <v xml:space="preserve">RV     </v>
      </c>
      <c r="B10316" s="2">
        <f>+IF([1]PLANES_ADM_RES383_261016!F10316="","",[1]PLANES_ADM_RES383_261016!F10316)</f>
        <v>450347.26</v>
      </c>
      <c r="C10316">
        <f>+IF([1]PLANES_ADM_RES383_261016!G10316="","",[1]PLANES_ADM_RES383_261016!G10316)</f>
        <v>12</v>
      </c>
      <c r="D10316">
        <f>+IF([1]PLANES_ADM_RES383_261016!L10316="","",[1]PLANES_ADM_RES383_261016!L10316)</f>
        <v>106238.72</v>
      </c>
      <c r="E10316" t="str">
        <f>+IF([1]PLANES_ADM_RES383_261016!O10316="","",[1]PLANES_ADM_RES383_261016!O10316)</f>
        <v xml:space="preserve">VIGENTE             </v>
      </c>
      <c r="F10316" s="1" t="str">
        <f>+IF([1]PLANES_ADM_RES383_261016!P10316="","",[1]PLANES_ADM_RES383_261016!P10316)</f>
        <v>2026-10-24</v>
      </c>
      <c r="G10316" s="2">
        <f t="shared" si="483"/>
        <v>53119.360000000001</v>
      </c>
      <c r="H10316" s="2">
        <f t="shared" si="484"/>
        <v>397227.9</v>
      </c>
      <c r="I10316" s="2">
        <f t="shared" si="485"/>
        <v>53119.360000000001</v>
      </c>
    </row>
    <row r="10317" spans="1:9" x14ac:dyDescent="0.3">
      <c r="A10317" t="str">
        <f>+IF([1]PLANES_ADM_RES383_261016!C10317="","",[1]PLANES_ADM_RES383_261016!C10317)</f>
        <v xml:space="preserve">RV     </v>
      </c>
      <c r="B10317" s="2">
        <f>+IF([1]PLANES_ADM_RES383_261016!F10317="","",[1]PLANES_ADM_RES383_261016!F10317)</f>
        <v>972253.02</v>
      </c>
      <c r="C10317">
        <f>+IF([1]PLANES_ADM_RES383_261016!G10317="","",[1]PLANES_ADM_RES383_261016!G10317)</f>
        <v>12</v>
      </c>
      <c r="D10317">
        <f>+IF([1]PLANES_ADM_RES383_261016!L10317="","",[1]PLANES_ADM_RES383_261016!L10317)</f>
        <v>533882.48</v>
      </c>
      <c r="E10317" t="str">
        <f>+IF([1]PLANES_ADM_RES383_261016!O10317="","",[1]PLANES_ADM_RES383_261016!O10317)</f>
        <v xml:space="preserve">VIGENTE             </v>
      </c>
      <c r="F10317" s="1" t="str">
        <f>+IF([1]PLANES_ADM_RES383_261016!P10317="","",[1]PLANES_ADM_RES383_261016!P10317)</f>
        <v>2026-10-24</v>
      </c>
      <c r="G10317" s="2">
        <f t="shared" si="483"/>
        <v>266941.24</v>
      </c>
      <c r="H10317" s="2">
        <f t="shared" si="484"/>
        <v>705311.78</v>
      </c>
      <c r="I10317" s="2">
        <f t="shared" si="485"/>
        <v>266941.24</v>
      </c>
    </row>
    <row r="10318" spans="1:9" x14ac:dyDescent="0.3">
      <c r="A10318" t="str">
        <f>+IF([1]PLANES_ADM_RES383_261016!C10318="","",[1]PLANES_ADM_RES383_261016!C10318)</f>
        <v xml:space="preserve">RV     </v>
      </c>
      <c r="B10318" s="2">
        <f>+IF([1]PLANES_ADM_RES383_261016!F10318="","",[1]PLANES_ADM_RES383_261016!F10318)</f>
        <v>1428684.18</v>
      </c>
      <c r="C10318">
        <f>+IF([1]PLANES_ADM_RES383_261016!G10318="","",[1]PLANES_ADM_RES383_261016!G10318)</f>
        <v>1</v>
      </c>
      <c r="D10318">
        <f>+IF([1]PLANES_ADM_RES383_261016!L10318="","",[1]PLANES_ADM_RES383_261016!L10318)</f>
        <v>600315.49</v>
      </c>
      <c r="E10318" t="str">
        <f>+IF([1]PLANES_ADM_RES383_261016!O10318="","",[1]PLANES_ADM_RES383_261016!O10318)</f>
        <v xml:space="preserve">VIGENTE             </v>
      </c>
      <c r="F10318" s="1" t="str">
        <f>+IF([1]PLANES_ADM_RES383_261016!P10318="","",[1]PLANES_ADM_RES383_261016!P10318)</f>
        <v>2026-10-24</v>
      </c>
      <c r="G10318" s="2">
        <f t="shared" si="483"/>
        <v>0</v>
      </c>
      <c r="H10318" s="2">
        <f t="shared" si="484"/>
        <v>1428684.18</v>
      </c>
      <c r="I10318" s="2">
        <f t="shared" si="485"/>
        <v>600315.49</v>
      </c>
    </row>
    <row r="10319" spans="1:9" x14ac:dyDescent="0.3">
      <c r="A10319" t="str">
        <f>+IF([1]PLANES_ADM_RES383_261016!C10319="","",[1]PLANES_ADM_RES383_261016!C10319)</f>
        <v xml:space="preserve">RV     </v>
      </c>
      <c r="B10319" s="2">
        <f>+IF([1]PLANES_ADM_RES383_261016!F10319="","",[1]PLANES_ADM_RES383_261016!F10319)</f>
        <v>60390.85</v>
      </c>
      <c r="C10319">
        <f>+IF([1]PLANES_ADM_RES383_261016!G10319="","",[1]PLANES_ADM_RES383_261016!G10319)</f>
        <v>6</v>
      </c>
      <c r="D10319">
        <f>+IF([1]PLANES_ADM_RES383_261016!L10319="","",[1]PLANES_ADM_RES383_261016!L10319)</f>
        <v>10827.92</v>
      </c>
      <c r="E10319" t="str">
        <f>+IF([1]PLANES_ADM_RES383_261016!O10319="","",[1]PLANES_ADM_RES383_261016!O10319)</f>
        <v xml:space="preserve">VIGENTE             </v>
      </c>
      <c r="F10319" s="1" t="str">
        <f>+IF([1]PLANES_ADM_RES383_261016!P10319="","",[1]PLANES_ADM_RES383_261016!P10319)</f>
        <v>2026-10-24</v>
      </c>
      <c r="G10319" s="2">
        <f t="shared" si="483"/>
        <v>5413.96</v>
      </c>
      <c r="H10319" s="2">
        <f t="shared" si="484"/>
        <v>54976.89</v>
      </c>
      <c r="I10319" s="2">
        <f t="shared" si="485"/>
        <v>5413.96</v>
      </c>
    </row>
    <row r="10320" spans="1:9" x14ac:dyDescent="0.3">
      <c r="A10320" t="str">
        <f>+IF([1]PLANES_ADM_RES383_261016!C10320="","",[1]PLANES_ADM_RES383_261016!C10320)</f>
        <v xml:space="preserve">RV     </v>
      </c>
      <c r="B10320" s="2">
        <f>+IF([1]PLANES_ADM_RES383_261016!F10320="","",[1]PLANES_ADM_RES383_261016!F10320)</f>
        <v>895313.07</v>
      </c>
      <c r="C10320">
        <f>+IF([1]PLANES_ADM_RES383_261016!G10320="","",[1]PLANES_ADM_RES383_261016!G10320)</f>
        <v>1</v>
      </c>
      <c r="D10320">
        <f>+IF([1]PLANES_ADM_RES383_261016!L10320="","",[1]PLANES_ADM_RES383_261016!L10320)</f>
        <v>291345.64</v>
      </c>
      <c r="E10320" t="str">
        <f>+IF([1]PLANES_ADM_RES383_261016!O10320="","",[1]PLANES_ADM_RES383_261016!O10320)</f>
        <v xml:space="preserve">VIGENTE             </v>
      </c>
      <c r="F10320" s="1" t="str">
        <f>+IF([1]PLANES_ADM_RES383_261016!P10320="","",[1]PLANES_ADM_RES383_261016!P10320)</f>
        <v>2026-10-24</v>
      </c>
      <c r="G10320" s="2">
        <f t="shared" si="483"/>
        <v>0</v>
      </c>
      <c r="H10320" s="2">
        <f t="shared" si="484"/>
        <v>895313.07</v>
      </c>
      <c r="I10320" s="2">
        <f t="shared" si="485"/>
        <v>291345.64</v>
      </c>
    </row>
    <row r="10321" spans="1:9" x14ac:dyDescent="0.3">
      <c r="A10321" t="str">
        <f>+IF([1]PLANES_ADM_RES383_261016!C10321="","",[1]PLANES_ADM_RES383_261016!C10321)</f>
        <v xml:space="preserve">RV     </v>
      </c>
      <c r="B10321" s="2">
        <f>+IF([1]PLANES_ADM_RES383_261016!F10321="","",[1]PLANES_ADM_RES383_261016!F10321)</f>
        <v>1003100.08</v>
      </c>
      <c r="C10321">
        <f>+IF([1]PLANES_ADM_RES383_261016!G10321="","",[1]PLANES_ADM_RES383_261016!G10321)</f>
        <v>12</v>
      </c>
      <c r="D10321">
        <f>+IF([1]PLANES_ADM_RES383_261016!L10321="","",[1]PLANES_ADM_RES383_261016!L10321)</f>
        <v>356051.37</v>
      </c>
      <c r="E10321" t="str">
        <f>+IF([1]PLANES_ADM_RES383_261016!O10321="","",[1]PLANES_ADM_RES383_261016!O10321)</f>
        <v xml:space="preserve">VIGENTE             </v>
      </c>
      <c r="F10321" s="1" t="str">
        <f>+IF([1]PLANES_ADM_RES383_261016!P10321="","",[1]PLANES_ADM_RES383_261016!P10321)</f>
        <v>2026-10-24</v>
      </c>
      <c r="G10321" s="2">
        <f t="shared" si="483"/>
        <v>178025.685</v>
      </c>
      <c r="H10321" s="2">
        <f t="shared" si="484"/>
        <v>825074.39500000002</v>
      </c>
      <c r="I10321" s="2">
        <f t="shared" si="485"/>
        <v>178025.685</v>
      </c>
    </row>
    <row r="10322" spans="1:9" x14ac:dyDescent="0.3">
      <c r="A10322" t="str">
        <f>+IF([1]PLANES_ADM_RES383_261016!C10322="","",[1]PLANES_ADM_RES383_261016!C10322)</f>
        <v xml:space="preserve">RV     </v>
      </c>
      <c r="B10322" s="2">
        <f>+IF([1]PLANES_ADM_RES383_261016!F10322="","",[1]PLANES_ADM_RES383_261016!F10322)</f>
        <v>255544.18</v>
      </c>
      <c r="C10322">
        <f>+IF([1]PLANES_ADM_RES383_261016!G10322="","",[1]PLANES_ADM_RES383_261016!G10322)</f>
        <v>12</v>
      </c>
      <c r="D10322">
        <f>+IF([1]PLANES_ADM_RES383_261016!L10322="","",[1]PLANES_ADM_RES383_261016!L10322)</f>
        <v>88644.2</v>
      </c>
      <c r="E10322" t="str">
        <f>+IF([1]PLANES_ADM_RES383_261016!O10322="","",[1]PLANES_ADM_RES383_261016!O10322)</f>
        <v xml:space="preserve">VIGENTE             </v>
      </c>
      <c r="F10322" s="1" t="str">
        <f>+IF([1]PLANES_ADM_RES383_261016!P10322="","",[1]PLANES_ADM_RES383_261016!P10322)</f>
        <v>2026-10-24</v>
      </c>
      <c r="G10322" s="2">
        <f t="shared" si="483"/>
        <v>44322.1</v>
      </c>
      <c r="H10322" s="2">
        <f t="shared" si="484"/>
        <v>211222.08</v>
      </c>
      <c r="I10322" s="2">
        <f t="shared" si="485"/>
        <v>44322.1</v>
      </c>
    </row>
    <row r="10323" spans="1:9" x14ac:dyDescent="0.3">
      <c r="A10323" t="str">
        <f>+IF([1]PLANES_ADM_RES383_261016!C10323="","",[1]PLANES_ADM_RES383_261016!C10323)</f>
        <v xml:space="preserve">RV     </v>
      </c>
      <c r="B10323" s="2">
        <f>+IF([1]PLANES_ADM_RES383_261016!F10323="","",[1]PLANES_ADM_RES383_261016!F10323)</f>
        <v>74484.320000000007</v>
      </c>
      <c r="C10323">
        <f>+IF([1]PLANES_ADM_RES383_261016!G10323="","",[1]PLANES_ADM_RES383_261016!G10323)</f>
        <v>1</v>
      </c>
      <c r="D10323">
        <f>+IF([1]PLANES_ADM_RES383_261016!L10323="","",[1]PLANES_ADM_RES383_261016!L10323)</f>
        <v>28810.28</v>
      </c>
      <c r="E10323" t="str">
        <f>+IF([1]PLANES_ADM_RES383_261016!O10323="","",[1]PLANES_ADM_RES383_261016!O10323)</f>
        <v xml:space="preserve">VIGENTE             </v>
      </c>
      <c r="F10323" s="1" t="str">
        <f>+IF([1]PLANES_ADM_RES383_261016!P10323="","",[1]PLANES_ADM_RES383_261016!P10323)</f>
        <v>2026-10-24</v>
      </c>
      <c r="G10323" s="2">
        <f t="shared" si="483"/>
        <v>0</v>
      </c>
      <c r="H10323" s="2">
        <f t="shared" si="484"/>
        <v>74484.320000000007</v>
      </c>
      <c r="I10323" s="2">
        <f t="shared" si="485"/>
        <v>28810.28</v>
      </c>
    </row>
    <row r="10324" spans="1:9" x14ac:dyDescent="0.3">
      <c r="A10324" t="str">
        <f>+IF([1]PLANES_ADM_RES383_261016!C10324="","",[1]PLANES_ADM_RES383_261016!C10324)</f>
        <v xml:space="preserve">RV     </v>
      </c>
      <c r="B10324" s="2">
        <f>+IF([1]PLANES_ADM_RES383_261016!F10324="","",[1]PLANES_ADM_RES383_261016!F10324)</f>
        <v>675981.94</v>
      </c>
      <c r="C10324">
        <f>+IF([1]PLANES_ADM_RES383_261016!G10324="","",[1]PLANES_ADM_RES383_261016!G10324)</f>
        <v>1</v>
      </c>
      <c r="D10324">
        <f>+IF([1]PLANES_ADM_RES383_261016!L10324="","",[1]PLANES_ADM_RES383_261016!L10324)</f>
        <v>694420.38</v>
      </c>
      <c r="E10324" t="str">
        <f>+IF([1]PLANES_ADM_RES383_261016!O10324="","",[1]PLANES_ADM_RES383_261016!O10324)</f>
        <v xml:space="preserve">VIGENTE             </v>
      </c>
      <c r="F10324" s="1" t="str">
        <f>+IF([1]PLANES_ADM_RES383_261016!P10324="","",[1]PLANES_ADM_RES383_261016!P10324)</f>
        <v>2026-10-24</v>
      </c>
      <c r="G10324" s="2">
        <f t="shared" si="483"/>
        <v>0</v>
      </c>
      <c r="H10324" s="2">
        <f t="shared" si="484"/>
        <v>675981.94</v>
      </c>
      <c r="I10324" s="2">
        <f t="shared" si="485"/>
        <v>694420.38</v>
      </c>
    </row>
    <row r="10325" spans="1:9" x14ac:dyDescent="0.3">
      <c r="A10325" t="str">
        <f>+IF([1]PLANES_ADM_RES383_261016!C10325="","",[1]PLANES_ADM_RES383_261016!C10325)</f>
        <v xml:space="preserve">RV     </v>
      </c>
      <c r="B10325" s="2">
        <f>+IF([1]PLANES_ADM_RES383_261016!F10325="","",[1]PLANES_ADM_RES383_261016!F10325)</f>
        <v>1835697.84</v>
      </c>
      <c r="C10325">
        <f>+IF([1]PLANES_ADM_RES383_261016!G10325="","",[1]PLANES_ADM_RES383_261016!G10325)</f>
        <v>12</v>
      </c>
      <c r="D10325">
        <f>+IF([1]PLANES_ADM_RES383_261016!L10325="","",[1]PLANES_ADM_RES383_261016!L10325)</f>
        <v>391279.34</v>
      </c>
      <c r="E10325" t="str">
        <f>+IF([1]PLANES_ADM_RES383_261016!O10325="","",[1]PLANES_ADM_RES383_261016!O10325)</f>
        <v xml:space="preserve">VIGENTE             </v>
      </c>
      <c r="F10325" s="1" t="str">
        <f>+IF([1]PLANES_ADM_RES383_261016!P10325="","",[1]PLANES_ADM_RES383_261016!P10325)</f>
        <v>2026-10-24</v>
      </c>
      <c r="G10325" s="2">
        <f t="shared" si="483"/>
        <v>195639.67</v>
      </c>
      <c r="H10325" s="2">
        <f t="shared" si="484"/>
        <v>1640058.1700000002</v>
      </c>
      <c r="I10325" s="2">
        <f t="shared" si="485"/>
        <v>195639.67</v>
      </c>
    </row>
    <row r="10326" spans="1:9" x14ac:dyDescent="0.3">
      <c r="A10326" t="str">
        <f>+IF([1]PLANES_ADM_RES383_261016!C10326="","",[1]PLANES_ADM_RES383_261016!C10326)</f>
        <v xml:space="preserve">RV     </v>
      </c>
      <c r="B10326" s="2">
        <f>+IF([1]PLANES_ADM_RES383_261016!F10326="","",[1]PLANES_ADM_RES383_261016!F10326)</f>
        <v>1062290.8700000001</v>
      </c>
      <c r="C10326">
        <f>+IF([1]PLANES_ADM_RES383_261016!G10326="","",[1]PLANES_ADM_RES383_261016!G10326)</f>
        <v>12</v>
      </c>
      <c r="D10326">
        <f>+IF([1]PLANES_ADM_RES383_261016!L10326="","",[1]PLANES_ADM_RES383_261016!L10326)</f>
        <v>274227.40999999997</v>
      </c>
      <c r="E10326" t="str">
        <f>+IF([1]PLANES_ADM_RES383_261016!O10326="","",[1]PLANES_ADM_RES383_261016!O10326)</f>
        <v xml:space="preserve">VIGENTE             </v>
      </c>
      <c r="F10326" s="1" t="str">
        <f>+IF([1]PLANES_ADM_RES383_261016!P10326="","",[1]PLANES_ADM_RES383_261016!P10326)</f>
        <v>2026-10-24</v>
      </c>
      <c r="G10326" s="2">
        <f t="shared" si="483"/>
        <v>137113.70499999999</v>
      </c>
      <c r="H10326" s="2">
        <f t="shared" si="484"/>
        <v>925177.16500000015</v>
      </c>
      <c r="I10326" s="2">
        <f t="shared" si="485"/>
        <v>137113.70499999999</v>
      </c>
    </row>
    <row r="10327" spans="1:9" x14ac:dyDescent="0.3">
      <c r="A10327" t="str">
        <f>+IF([1]PLANES_ADM_RES383_261016!C10327="","",[1]PLANES_ADM_RES383_261016!C10327)</f>
        <v xml:space="preserve">RV     </v>
      </c>
      <c r="B10327" s="2">
        <f>+IF([1]PLANES_ADM_RES383_261016!F10327="","",[1]PLANES_ADM_RES383_261016!F10327)</f>
        <v>51643.75</v>
      </c>
      <c r="C10327">
        <f>+IF([1]PLANES_ADM_RES383_261016!G10327="","",[1]PLANES_ADM_RES383_261016!G10327)</f>
        <v>1</v>
      </c>
      <c r="D10327">
        <f>+IF([1]PLANES_ADM_RES383_261016!L10327="","",[1]PLANES_ADM_RES383_261016!L10327)</f>
        <v>9402.24</v>
      </c>
      <c r="E10327" t="str">
        <f>+IF([1]PLANES_ADM_RES383_261016!O10327="","",[1]PLANES_ADM_RES383_261016!O10327)</f>
        <v xml:space="preserve">VIGENTE             </v>
      </c>
      <c r="F10327" s="1" t="str">
        <f>+IF([1]PLANES_ADM_RES383_261016!P10327="","",[1]PLANES_ADM_RES383_261016!P10327)</f>
        <v>2026-10-24</v>
      </c>
      <c r="G10327" s="2">
        <f t="shared" si="483"/>
        <v>0</v>
      </c>
      <c r="H10327" s="2">
        <f t="shared" si="484"/>
        <v>51643.75</v>
      </c>
      <c r="I10327" s="2">
        <f t="shared" si="485"/>
        <v>9402.24</v>
      </c>
    </row>
    <row r="10328" spans="1:9" x14ac:dyDescent="0.3">
      <c r="A10328" t="str">
        <f>+IF([1]PLANES_ADM_RES383_261016!C10328="","",[1]PLANES_ADM_RES383_261016!C10328)</f>
        <v xml:space="preserve">RV     </v>
      </c>
      <c r="B10328" s="2">
        <f>+IF([1]PLANES_ADM_RES383_261016!F10328="","",[1]PLANES_ADM_RES383_261016!F10328)</f>
        <v>685376.56</v>
      </c>
      <c r="C10328">
        <f>+IF([1]PLANES_ADM_RES383_261016!G10328="","",[1]PLANES_ADM_RES383_261016!G10328)</f>
        <v>12</v>
      </c>
      <c r="D10328">
        <f>+IF([1]PLANES_ADM_RES383_261016!L10328="","",[1]PLANES_ADM_RES383_261016!L10328)</f>
        <v>146088.14000000001</v>
      </c>
      <c r="E10328" t="str">
        <f>+IF([1]PLANES_ADM_RES383_261016!O10328="","",[1]PLANES_ADM_RES383_261016!O10328)</f>
        <v xml:space="preserve">VIGENTE             </v>
      </c>
      <c r="F10328" s="1" t="str">
        <f>+IF([1]PLANES_ADM_RES383_261016!P10328="","",[1]PLANES_ADM_RES383_261016!P10328)</f>
        <v>2026-10-24</v>
      </c>
      <c r="G10328" s="2">
        <f t="shared" si="483"/>
        <v>73044.070000000007</v>
      </c>
      <c r="H10328" s="2">
        <f t="shared" si="484"/>
        <v>612332.49</v>
      </c>
      <c r="I10328" s="2">
        <f t="shared" si="485"/>
        <v>73044.070000000007</v>
      </c>
    </row>
    <row r="10329" spans="1:9" x14ac:dyDescent="0.3">
      <c r="A10329" t="str">
        <f>+IF([1]PLANES_ADM_RES383_261016!C10329="","",[1]PLANES_ADM_RES383_261016!C10329)</f>
        <v xml:space="preserve">RV     </v>
      </c>
      <c r="B10329" s="2">
        <f>+IF([1]PLANES_ADM_RES383_261016!F10329="","",[1]PLANES_ADM_RES383_261016!F10329)</f>
        <v>599334.31000000006</v>
      </c>
      <c r="C10329">
        <f>+IF([1]PLANES_ADM_RES383_261016!G10329="","",[1]PLANES_ADM_RES383_261016!G10329)</f>
        <v>12</v>
      </c>
      <c r="D10329">
        <f>+IF([1]PLANES_ADM_RES383_261016!L10329="","",[1]PLANES_ADM_RES383_261016!L10329)</f>
        <v>238827.57</v>
      </c>
      <c r="E10329" t="str">
        <f>+IF([1]PLANES_ADM_RES383_261016!O10329="","",[1]PLANES_ADM_RES383_261016!O10329)</f>
        <v xml:space="preserve">VIGENTE             </v>
      </c>
      <c r="F10329" s="1" t="str">
        <f>+IF([1]PLANES_ADM_RES383_261016!P10329="","",[1]PLANES_ADM_RES383_261016!P10329)</f>
        <v>2026-10-24</v>
      </c>
      <c r="G10329" s="2">
        <f t="shared" si="483"/>
        <v>119413.785</v>
      </c>
      <c r="H10329" s="2">
        <f t="shared" si="484"/>
        <v>479920.52500000002</v>
      </c>
      <c r="I10329" s="2">
        <f t="shared" si="485"/>
        <v>119413.785</v>
      </c>
    </row>
    <row r="10330" spans="1:9" x14ac:dyDescent="0.3">
      <c r="A10330" t="str">
        <f>+IF([1]PLANES_ADM_RES383_261016!C10330="","",[1]PLANES_ADM_RES383_261016!C10330)</f>
        <v xml:space="preserve">RV     </v>
      </c>
      <c r="B10330" s="2">
        <f>+IF([1]PLANES_ADM_RES383_261016!F10330="","",[1]PLANES_ADM_RES383_261016!F10330)</f>
        <v>127059.44</v>
      </c>
      <c r="C10330">
        <f>+IF([1]PLANES_ADM_RES383_261016!G10330="","",[1]PLANES_ADM_RES383_261016!G10330)</f>
        <v>1</v>
      </c>
      <c r="D10330">
        <f>+IF([1]PLANES_ADM_RES383_261016!L10330="","",[1]PLANES_ADM_RES383_261016!L10330)</f>
        <v>30920.560000000001</v>
      </c>
      <c r="E10330" t="str">
        <f>+IF([1]PLANES_ADM_RES383_261016!O10330="","",[1]PLANES_ADM_RES383_261016!O10330)</f>
        <v xml:space="preserve">VIGENTE             </v>
      </c>
      <c r="F10330" s="1" t="str">
        <f>+IF([1]PLANES_ADM_RES383_261016!P10330="","",[1]PLANES_ADM_RES383_261016!P10330)</f>
        <v>2026-10-24</v>
      </c>
      <c r="G10330" s="2">
        <f t="shared" si="483"/>
        <v>0</v>
      </c>
      <c r="H10330" s="2">
        <f t="shared" si="484"/>
        <v>127059.44</v>
      </c>
      <c r="I10330" s="2">
        <f t="shared" si="485"/>
        <v>30920.560000000001</v>
      </c>
    </row>
    <row r="10331" spans="1:9" x14ac:dyDescent="0.3">
      <c r="A10331" t="str">
        <f>+IF([1]PLANES_ADM_RES383_261016!C10331="","",[1]PLANES_ADM_RES383_261016!C10331)</f>
        <v xml:space="preserve">RV     </v>
      </c>
      <c r="B10331" s="2">
        <f>+IF([1]PLANES_ADM_RES383_261016!F10331="","",[1]PLANES_ADM_RES383_261016!F10331)</f>
        <v>143438.57999999999</v>
      </c>
      <c r="C10331">
        <f>+IF([1]PLANES_ADM_RES383_261016!G10331="","",[1]PLANES_ADM_RES383_261016!G10331)</f>
        <v>1</v>
      </c>
      <c r="D10331">
        <f>+IF([1]PLANES_ADM_RES383_261016!L10331="","",[1]PLANES_ADM_RES383_261016!L10331)</f>
        <v>48120.74</v>
      </c>
      <c r="E10331" t="str">
        <f>+IF([1]PLANES_ADM_RES383_261016!O10331="","",[1]PLANES_ADM_RES383_261016!O10331)</f>
        <v xml:space="preserve">VIGENTE             </v>
      </c>
      <c r="F10331" s="1" t="str">
        <f>+IF([1]PLANES_ADM_RES383_261016!P10331="","",[1]PLANES_ADM_RES383_261016!P10331)</f>
        <v>2026-10-24</v>
      </c>
      <c r="G10331" s="2">
        <f t="shared" si="483"/>
        <v>0</v>
      </c>
      <c r="H10331" s="2">
        <f t="shared" si="484"/>
        <v>143438.57999999999</v>
      </c>
      <c r="I10331" s="2">
        <f t="shared" si="485"/>
        <v>48120.74</v>
      </c>
    </row>
    <row r="10332" spans="1:9" x14ac:dyDescent="0.3">
      <c r="A10332" t="str">
        <f>+IF([1]PLANES_ADM_RES383_261016!C10332="","",[1]PLANES_ADM_RES383_261016!C10332)</f>
        <v xml:space="preserve">RV     </v>
      </c>
      <c r="B10332" s="2">
        <f>+IF([1]PLANES_ADM_RES383_261016!F10332="","",[1]PLANES_ADM_RES383_261016!F10332)</f>
        <v>138719.04000000001</v>
      </c>
      <c r="C10332">
        <f>+IF([1]PLANES_ADM_RES383_261016!G10332="","",[1]PLANES_ADM_RES383_261016!G10332)</f>
        <v>1</v>
      </c>
      <c r="D10332">
        <f>+IF([1]PLANES_ADM_RES383_261016!L10332="","",[1]PLANES_ADM_RES383_261016!L10332)</f>
        <v>41117.06</v>
      </c>
      <c r="E10332" t="str">
        <f>+IF([1]PLANES_ADM_RES383_261016!O10332="","",[1]PLANES_ADM_RES383_261016!O10332)</f>
        <v xml:space="preserve">VIGENTE             </v>
      </c>
      <c r="F10332" s="1" t="str">
        <f>+IF([1]PLANES_ADM_RES383_261016!P10332="","",[1]PLANES_ADM_RES383_261016!P10332)</f>
        <v>2026-10-24</v>
      </c>
      <c r="G10332" s="2">
        <f t="shared" si="483"/>
        <v>0</v>
      </c>
      <c r="H10332" s="2">
        <f t="shared" si="484"/>
        <v>138719.04000000001</v>
      </c>
      <c r="I10332" s="2">
        <f t="shared" si="485"/>
        <v>41117.06</v>
      </c>
    </row>
    <row r="10333" spans="1:9" x14ac:dyDescent="0.3">
      <c r="A10333" t="str">
        <f>+IF([1]PLANES_ADM_RES383_261016!C10333="","",[1]PLANES_ADM_RES383_261016!C10333)</f>
        <v xml:space="preserve">RV     </v>
      </c>
      <c r="B10333" s="2">
        <f>+IF([1]PLANES_ADM_RES383_261016!F10333="","",[1]PLANES_ADM_RES383_261016!F10333)</f>
        <v>426732.98</v>
      </c>
      <c r="C10333">
        <f>+IF([1]PLANES_ADM_RES383_261016!G10333="","",[1]PLANES_ADM_RES383_261016!G10333)</f>
        <v>1</v>
      </c>
      <c r="D10333">
        <f>+IF([1]PLANES_ADM_RES383_261016!L10333="","",[1]PLANES_ADM_RES383_261016!L10333)</f>
        <v>126485.91</v>
      </c>
      <c r="E10333" t="str">
        <f>+IF([1]PLANES_ADM_RES383_261016!O10333="","",[1]PLANES_ADM_RES383_261016!O10333)</f>
        <v xml:space="preserve">VIGENTE             </v>
      </c>
      <c r="F10333" s="1" t="str">
        <f>+IF([1]PLANES_ADM_RES383_261016!P10333="","",[1]PLANES_ADM_RES383_261016!P10333)</f>
        <v>2026-10-24</v>
      </c>
      <c r="G10333" s="2">
        <f t="shared" si="483"/>
        <v>0</v>
      </c>
      <c r="H10333" s="2">
        <f t="shared" si="484"/>
        <v>426732.98</v>
      </c>
      <c r="I10333" s="2">
        <f t="shared" si="485"/>
        <v>126485.91</v>
      </c>
    </row>
    <row r="10334" spans="1:9" x14ac:dyDescent="0.3">
      <c r="A10334" t="str">
        <f>+IF([1]PLANES_ADM_RES383_261016!C10334="","",[1]PLANES_ADM_RES383_261016!C10334)</f>
        <v xml:space="preserve">RV     </v>
      </c>
      <c r="B10334" s="2">
        <f>+IF([1]PLANES_ADM_RES383_261016!F10334="","",[1]PLANES_ADM_RES383_261016!F10334)</f>
        <v>94440.73</v>
      </c>
      <c r="C10334">
        <f>+IF([1]PLANES_ADM_RES383_261016!G10334="","",[1]PLANES_ADM_RES383_261016!G10334)</f>
        <v>1</v>
      </c>
      <c r="D10334">
        <f>+IF([1]PLANES_ADM_RES383_261016!L10334="","",[1]PLANES_ADM_RES383_261016!L10334)</f>
        <v>29023.15</v>
      </c>
      <c r="E10334" t="str">
        <f>+IF([1]PLANES_ADM_RES383_261016!O10334="","",[1]PLANES_ADM_RES383_261016!O10334)</f>
        <v xml:space="preserve">VIGENTE             </v>
      </c>
      <c r="F10334" s="1" t="str">
        <f>+IF([1]PLANES_ADM_RES383_261016!P10334="","",[1]PLANES_ADM_RES383_261016!P10334)</f>
        <v>2026-10-24</v>
      </c>
      <c r="G10334" s="2">
        <f t="shared" si="483"/>
        <v>0</v>
      </c>
      <c r="H10334" s="2">
        <f t="shared" si="484"/>
        <v>94440.73</v>
      </c>
      <c r="I10334" s="2">
        <f t="shared" si="485"/>
        <v>29023.15</v>
      </c>
    </row>
    <row r="10335" spans="1:9" x14ac:dyDescent="0.3">
      <c r="A10335" t="str">
        <f>+IF([1]PLANES_ADM_RES383_261016!C10335="","",[1]PLANES_ADM_RES383_261016!C10335)</f>
        <v xml:space="preserve">RV     </v>
      </c>
      <c r="B10335" s="2">
        <f>+IF([1]PLANES_ADM_RES383_261016!F10335="","",[1]PLANES_ADM_RES383_261016!F10335)</f>
        <v>1535218.44</v>
      </c>
      <c r="C10335">
        <f>+IF([1]PLANES_ADM_RES383_261016!G10335="","",[1]PLANES_ADM_RES383_261016!G10335)</f>
        <v>1</v>
      </c>
      <c r="D10335">
        <f>+IF([1]PLANES_ADM_RES383_261016!L10335="","",[1]PLANES_ADM_RES383_261016!L10335)</f>
        <v>473945.08</v>
      </c>
      <c r="E10335" t="str">
        <f>+IF([1]PLANES_ADM_RES383_261016!O10335="","",[1]PLANES_ADM_RES383_261016!O10335)</f>
        <v xml:space="preserve">VIGENTE             </v>
      </c>
      <c r="F10335" s="1" t="str">
        <f>+IF([1]PLANES_ADM_RES383_261016!P10335="","",[1]PLANES_ADM_RES383_261016!P10335)</f>
        <v>2026-10-24</v>
      </c>
      <c r="G10335" s="2">
        <f t="shared" si="483"/>
        <v>0</v>
      </c>
      <c r="H10335" s="2">
        <f t="shared" si="484"/>
        <v>1535218.44</v>
      </c>
      <c r="I10335" s="2">
        <f t="shared" si="485"/>
        <v>473945.08</v>
      </c>
    </row>
    <row r="10336" spans="1:9" x14ac:dyDescent="0.3">
      <c r="A10336" t="str">
        <f>+IF([1]PLANES_ADM_RES383_261016!C10336="","",[1]PLANES_ADM_RES383_261016!C10336)</f>
        <v xml:space="preserve">RV     </v>
      </c>
      <c r="B10336" s="2">
        <f>+IF([1]PLANES_ADM_RES383_261016!F10336="","",[1]PLANES_ADM_RES383_261016!F10336)</f>
        <v>68533.64</v>
      </c>
      <c r="C10336">
        <f>+IF([1]PLANES_ADM_RES383_261016!G10336="","",[1]PLANES_ADM_RES383_261016!G10336)</f>
        <v>1</v>
      </c>
      <c r="D10336">
        <f>+IF([1]PLANES_ADM_RES383_261016!L10336="","",[1]PLANES_ADM_RES383_261016!L10336)</f>
        <v>11244.25</v>
      </c>
      <c r="E10336" t="str">
        <f>+IF([1]PLANES_ADM_RES383_261016!O10336="","",[1]PLANES_ADM_RES383_261016!O10336)</f>
        <v xml:space="preserve">VIGENTE             </v>
      </c>
      <c r="F10336" s="1" t="str">
        <f>+IF([1]PLANES_ADM_RES383_261016!P10336="","",[1]PLANES_ADM_RES383_261016!P10336)</f>
        <v>2026-10-24</v>
      </c>
      <c r="G10336" s="2">
        <f t="shared" si="483"/>
        <v>0</v>
      </c>
      <c r="H10336" s="2">
        <f t="shared" si="484"/>
        <v>68533.64</v>
      </c>
      <c r="I10336" s="2">
        <f t="shared" si="485"/>
        <v>11244.25</v>
      </c>
    </row>
    <row r="10337" spans="1:9" x14ac:dyDescent="0.3">
      <c r="A10337" t="str">
        <f>+IF([1]PLANES_ADM_RES383_261016!C10337="","",[1]PLANES_ADM_RES383_261016!C10337)</f>
        <v xml:space="preserve">RV     </v>
      </c>
      <c r="B10337" s="2">
        <f>+IF([1]PLANES_ADM_RES383_261016!F10337="","",[1]PLANES_ADM_RES383_261016!F10337)</f>
        <v>877108.98</v>
      </c>
      <c r="C10337">
        <f>+IF([1]PLANES_ADM_RES383_261016!G10337="","",[1]PLANES_ADM_RES383_261016!G10337)</f>
        <v>6</v>
      </c>
      <c r="D10337">
        <f>+IF([1]PLANES_ADM_RES383_261016!L10337="","",[1]PLANES_ADM_RES383_261016!L10337)</f>
        <v>322045.58</v>
      </c>
      <c r="E10337" t="str">
        <f>+IF([1]PLANES_ADM_RES383_261016!O10337="","",[1]PLANES_ADM_RES383_261016!O10337)</f>
        <v xml:space="preserve">VIGENTE             </v>
      </c>
      <c r="F10337" s="1" t="str">
        <f>+IF([1]PLANES_ADM_RES383_261016!P10337="","",[1]PLANES_ADM_RES383_261016!P10337)</f>
        <v>2026-10-24</v>
      </c>
      <c r="G10337" s="2">
        <f t="shared" si="483"/>
        <v>161022.79</v>
      </c>
      <c r="H10337" s="2">
        <f t="shared" si="484"/>
        <v>716086.19</v>
      </c>
      <c r="I10337" s="2">
        <f t="shared" si="485"/>
        <v>161022.79</v>
      </c>
    </row>
    <row r="10338" spans="1:9" x14ac:dyDescent="0.3">
      <c r="A10338" t="str">
        <f>+IF([1]PLANES_ADM_RES383_261016!C10338="","",[1]PLANES_ADM_RES383_261016!C10338)</f>
        <v xml:space="preserve">RV     </v>
      </c>
      <c r="B10338" s="2">
        <f>+IF([1]PLANES_ADM_RES383_261016!F10338="","",[1]PLANES_ADM_RES383_261016!F10338)</f>
        <v>894428.04</v>
      </c>
      <c r="C10338">
        <f>+IF([1]PLANES_ADM_RES383_261016!G10338="","",[1]PLANES_ADM_RES383_261016!G10338)</f>
        <v>1</v>
      </c>
      <c r="D10338">
        <f>+IF([1]PLANES_ADM_RES383_261016!L10338="","",[1]PLANES_ADM_RES383_261016!L10338)</f>
        <v>630321.14</v>
      </c>
      <c r="E10338" t="str">
        <f>+IF([1]PLANES_ADM_RES383_261016!O10338="","",[1]PLANES_ADM_RES383_261016!O10338)</f>
        <v xml:space="preserve">VIGENTE             </v>
      </c>
      <c r="F10338" s="1" t="str">
        <f>+IF([1]PLANES_ADM_RES383_261016!P10338="","",[1]PLANES_ADM_RES383_261016!P10338)</f>
        <v>2026-10-24</v>
      </c>
      <c r="G10338" s="2">
        <f t="shared" si="483"/>
        <v>0</v>
      </c>
      <c r="H10338" s="2">
        <f t="shared" si="484"/>
        <v>894428.04</v>
      </c>
      <c r="I10338" s="2">
        <f t="shared" si="485"/>
        <v>630321.14</v>
      </c>
    </row>
    <row r="10339" spans="1:9" x14ac:dyDescent="0.3">
      <c r="A10339" t="str">
        <f>+IF([1]PLANES_ADM_RES383_261016!C10339="","",[1]PLANES_ADM_RES383_261016!C10339)</f>
        <v xml:space="preserve">RV     </v>
      </c>
      <c r="B10339" s="2">
        <f>+IF([1]PLANES_ADM_RES383_261016!F10339="","",[1]PLANES_ADM_RES383_261016!F10339)</f>
        <v>189122</v>
      </c>
      <c r="C10339">
        <f>+IF([1]PLANES_ADM_RES383_261016!G10339="","",[1]PLANES_ADM_RES383_261016!G10339)</f>
        <v>12</v>
      </c>
      <c r="D10339">
        <f>+IF([1]PLANES_ADM_RES383_261016!L10339="","",[1]PLANES_ADM_RES383_261016!L10339)</f>
        <v>51270.55</v>
      </c>
      <c r="E10339" t="str">
        <f>+IF([1]PLANES_ADM_RES383_261016!O10339="","",[1]PLANES_ADM_RES383_261016!O10339)</f>
        <v xml:space="preserve">VIGENTE             </v>
      </c>
      <c r="F10339" s="1" t="str">
        <f>+IF([1]PLANES_ADM_RES383_261016!P10339="","",[1]PLANES_ADM_RES383_261016!P10339)</f>
        <v>2026-10-24</v>
      </c>
      <c r="G10339" s="2">
        <f t="shared" si="483"/>
        <v>25635.275000000001</v>
      </c>
      <c r="H10339" s="2">
        <f t="shared" si="484"/>
        <v>163486.72500000001</v>
      </c>
      <c r="I10339" s="2">
        <f t="shared" si="485"/>
        <v>25635.275000000001</v>
      </c>
    </row>
    <row r="10340" spans="1:9" x14ac:dyDescent="0.3">
      <c r="A10340" t="str">
        <f>+IF([1]PLANES_ADM_RES383_261016!C10340="","",[1]PLANES_ADM_RES383_261016!C10340)</f>
        <v xml:space="preserve">RV     </v>
      </c>
      <c r="B10340" s="2">
        <f>+IF([1]PLANES_ADM_RES383_261016!F10340="","",[1]PLANES_ADM_RES383_261016!F10340)</f>
        <v>976188.94</v>
      </c>
      <c r="C10340">
        <f>+IF([1]PLANES_ADM_RES383_261016!G10340="","",[1]PLANES_ADM_RES383_261016!G10340)</f>
        <v>10</v>
      </c>
      <c r="D10340">
        <f>+IF([1]PLANES_ADM_RES383_261016!L10340="","",[1]PLANES_ADM_RES383_261016!L10340)</f>
        <v>333937.21999999997</v>
      </c>
      <c r="E10340" t="str">
        <f>+IF([1]PLANES_ADM_RES383_261016!O10340="","",[1]PLANES_ADM_RES383_261016!O10340)</f>
        <v xml:space="preserve">VIGENTE             </v>
      </c>
      <c r="F10340" s="1" t="str">
        <f>+IF([1]PLANES_ADM_RES383_261016!P10340="","",[1]PLANES_ADM_RES383_261016!P10340)</f>
        <v>2026-10-24</v>
      </c>
      <c r="G10340" s="2">
        <f t="shared" si="483"/>
        <v>166968.60999999999</v>
      </c>
      <c r="H10340" s="2">
        <f t="shared" si="484"/>
        <v>809220.33</v>
      </c>
      <c r="I10340" s="2">
        <f t="shared" si="485"/>
        <v>166968.60999999999</v>
      </c>
    </row>
    <row r="10341" spans="1:9" x14ac:dyDescent="0.3">
      <c r="A10341" t="str">
        <f>+IF([1]PLANES_ADM_RES383_261016!C10341="","",[1]PLANES_ADM_RES383_261016!C10341)</f>
        <v xml:space="preserve">RV     </v>
      </c>
      <c r="B10341" s="2">
        <f>+IF([1]PLANES_ADM_RES383_261016!F10341="","",[1]PLANES_ADM_RES383_261016!F10341)</f>
        <v>589875.19999999995</v>
      </c>
      <c r="C10341">
        <f>+IF([1]PLANES_ADM_RES383_261016!G10341="","",[1]PLANES_ADM_RES383_261016!G10341)</f>
        <v>12</v>
      </c>
      <c r="D10341">
        <f>+IF([1]PLANES_ADM_RES383_261016!L10341="","",[1]PLANES_ADM_RES383_261016!L10341)</f>
        <v>220615.72</v>
      </c>
      <c r="E10341" t="str">
        <f>+IF([1]PLANES_ADM_RES383_261016!O10341="","",[1]PLANES_ADM_RES383_261016!O10341)</f>
        <v xml:space="preserve">VIGENTE             </v>
      </c>
      <c r="F10341" s="1" t="str">
        <f>+IF([1]PLANES_ADM_RES383_261016!P10341="","",[1]PLANES_ADM_RES383_261016!P10341)</f>
        <v>2026-10-24</v>
      </c>
      <c r="G10341" s="2">
        <f t="shared" si="483"/>
        <v>110307.86</v>
      </c>
      <c r="H10341" s="2">
        <f t="shared" si="484"/>
        <v>479567.33999999997</v>
      </c>
      <c r="I10341" s="2">
        <f t="shared" si="485"/>
        <v>110307.86</v>
      </c>
    </row>
    <row r="10342" spans="1:9" x14ac:dyDescent="0.3">
      <c r="A10342" t="str">
        <f>+IF([1]PLANES_ADM_RES383_261016!C10342="","",[1]PLANES_ADM_RES383_261016!C10342)</f>
        <v xml:space="preserve">RV     </v>
      </c>
      <c r="B10342" s="2">
        <f>+IF([1]PLANES_ADM_RES383_261016!F10342="","",[1]PLANES_ADM_RES383_261016!F10342)</f>
        <v>2588121.54</v>
      </c>
      <c r="C10342">
        <f>+IF([1]PLANES_ADM_RES383_261016!G10342="","",[1]PLANES_ADM_RES383_261016!G10342)</f>
        <v>12</v>
      </c>
      <c r="D10342">
        <f>+IF([1]PLANES_ADM_RES383_261016!L10342="","",[1]PLANES_ADM_RES383_261016!L10342)</f>
        <v>558444.43999999994</v>
      </c>
      <c r="E10342" t="str">
        <f>+IF([1]PLANES_ADM_RES383_261016!O10342="","",[1]PLANES_ADM_RES383_261016!O10342)</f>
        <v xml:space="preserve">VIGENTE             </v>
      </c>
      <c r="F10342" s="1" t="str">
        <f>+IF([1]PLANES_ADM_RES383_261016!P10342="","",[1]PLANES_ADM_RES383_261016!P10342)</f>
        <v>2026-10-24</v>
      </c>
      <c r="G10342" s="2">
        <f t="shared" si="483"/>
        <v>279222.21999999997</v>
      </c>
      <c r="H10342" s="2">
        <f t="shared" si="484"/>
        <v>2308899.3200000003</v>
      </c>
      <c r="I10342" s="2">
        <f t="shared" si="485"/>
        <v>279222.21999999997</v>
      </c>
    </row>
    <row r="10343" spans="1:9" x14ac:dyDescent="0.3">
      <c r="A10343" t="str">
        <f>+IF([1]PLANES_ADM_RES383_261016!C10343="","",[1]PLANES_ADM_RES383_261016!C10343)</f>
        <v xml:space="preserve">RV     </v>
      </c>
      <c r="B10343" s="2">
        <f>+IF([1]PLANES_ADM_RES383_261016!F10343="","",[1]PLANES_ADM_RES383_261016!F10343)</f>
        <v>686738.82</v>
      </c>
      <c r="C10343">
        <f>+IF([1]PLANES_ADM_RES383_261016!G10343="","",[1]PLANES_ADM_RES383_261016!G10343)</f>
        <v>1</v>
      </c>
      <c r="D10343">
        <f>+IF([1]PLANES_ADM_RES383_261016!L10343="","",[1]PLANES_ADM_RES383_261016!L10343)</f>
        <v>203553.01</v>
      </c>
      <c r="E10343" t="str">
        <f>+IF([1]PLANES_ADM_RES383_261016!O10343="","",[1]PLANES_ADM_RES383_261016!O10343)</f>
        <v xml:space="preserve">VIGENTE             </v>
      </c>
      <c r="F10343" s="1" t="str">
        <f>+IF([1]PLANES_ADM_RES383_261016!P10343="","",[1]PLANES_ADM_RES383_261016!P10343)</f>
        <v>2026-10-24</v>
      </c>
      <c r="G10343" s="2">
        <f t="shared" si="483"/>
        <v>0</v>
      </c>
      <c r="H10343" s="2">
        <f t="shared" si="484"/>
        <v>686738.82</v>
      </c>
      <c r="I10343" s="2">
        <f t="shared" si="485"/>
        <v>203553.01</v>
      </c>
    </row>
    <row r="10344" spans="1:9" x14ac:dyDescent="0.3">
      <c r="A10344" t="str">
        <f>+IF([1]PLANES_ADM_RES383_261016!C10344="","",[1]PLANES_ADM_RES383_261016!C10344)</f>
        <v xml:space="preserve">RV     </v>
      </c>
      <c r="B10344" s="2">
        <f>+IF([1]PLANES_ADM_RES383_261016!F10344="","",[1]PLANES_ADM_RES383_261016!F10344)</f>
        <v>177309.62</v>
      </c>
      <c r="C10344">
        <f>+IF([1]PLANES_ADM_RES383_261016!G10344="","",[1]PLANES_ADM_RES383_261016!G10344)</f>
        <v>1</v>
      </c>
      <c r="D10344">
        <f>+IF([1]PLANES_ADM_RES383_261016!L10344="","",[1]PLANES_ADM_RES383_261016!L10344)</f>
        <v>29091.01</v>
      </c>
      <c r="E10344" t="str">
        <f>+IF([1]PLANES_ADM_RES383_261016!O10344="","",[1]PLANES_ADM_RES383_261016!O10344)</f>
        <v xml:space="preserve">VIGENTE             </v>
      </c>
      <c r="F10344" s="1" t="str">
        <f>+IF([1]PLANES_ADM_RES383_261016!P10344="","",[1]PLANES_ADM_RES383_261016!P10344)</f>
        <v>2026-10-24</v>
      </c>
      <c r="G10344" s="2">
        <f t="shared" si="483"/>
        <v>0</v>
      </c>
      <c r="H10344" s="2">
        <f t="shared" si="484"/>
        <v>177309.62</v>
      </c>
      <c r="I10344" s="2">
        <f t="shared" si="485"/>
        <v>29091.01</v>
      </c>
    </row>
    <row r="10345" spans="1:9" x14ac:dyDescent="0.3">
      <c r="A10345" t="str">
        <f>+IF([1]PLANES_ADM_RES383_261016!C10345="","",[1]PLANES_ADM_RES383_261016!C10345)</f>
        <v xml:space="preserve">RV     </v>
      </c>
      <c r="B10345" s="2">
        <f>+IF([1]PLANES_ADM_RES383_261016!F10345="","",[1]PLANES_ADM_RES383_261016!F10345)</f>
        <v>129766.29</v>
      </c>
      <c r="C10345">
        <f>+IF([1]PLANES_ADM_RES383_261016!G10345="","",[1]PLANES_ADM_RES383_261016!G10345)</f>
        <v>11</v>
      </c>
      <c r="D10345">
        <f>+IF([1]PLANES_ADM_RES383_261016!L10345="","",[1]PLANES_ADM_RES383_261016!L10345)</f>
        <v>36318.31</v>
      </c>
      <c r="E10345" t="str">
        <f>+IF([1]PLANES_ADM_RES383_261016!O10345="","",[1]PLANES_ADM_RES383_261016!O10345)</f>
        <v xml:space="preserve">VIGENTE             </v>
      </c>
      <c r="F10345" s="1" t="str">
        <f>+IF([1]PLANES_ADM_RES383_261016!P10345="","",[1]PLANES_ADM_RES383_261016!P10345)</f>
        <v>2026-10-24</v>
      </c>
      <c r="G10345" s="2">
        <f t="shared" si="483"/>
        <v>18159.154999999999</v>
      </c>
      <c r="H10345" s="2">
        <f t="shared" si="484"/>
        <v>111607.13499999999</v>
      </c>
      <c r="I10345" s="2">
        <f t="shared" si="485"/>
        <v>18159.154999999999</v>
      </c>
    </row>
    <row r="10346" spans="1:9" x14ac:dyDescent="0.3">
      <c r="A10346" t="str">
        <f>+IF([1]PLANES_ADM_RES383_261016!C10346="","",[1]PLANES_ADM_RES383_261016!C10346)</f>
        <v xml:space="preserve">RV     </v>
      </c>
      <c r="B10346" s="2">
        <f>+IF([1]PLANES_ADM_RES383_261016!F10346="","",[1]PLANES_ADM_RES383_261016!F10346)</f>
        <v>3133866.13</v>
      </c>
      <c r="C10346">
        <f>+IF([1]PLANES_ADM_RES383_261016!G10346="","",[1]PLANES_ADM_RES383_261016!G10346)</f>
        <v>12</v>
      </c>
      <c r="D10346">
        <f>+IF([1]PLANES_ADM_RES383_261016!L10346="","",[1]PLANES_ADM_RES383_261016!L10346)</f>
        <v>658340</v>
      </c>
      <c r="E10346" t="str">
        <f>+IF([1]PLANES_ADM_RES383_261016!O10346="","",[1]PLANES_ADM_RES383_261016!O10346)</f>
        <v xml:space="preserve">VIGENTE             </v>
      </c>
      <c r="F10346" s="1" t="str">
        <f>+IF([1]PLANES_ADM_RES383_261016!P10346="","",[1]PLANES_ADM_RES383_261016!P10346)</f>
        <v>2026-10-24</v>
      </c>
      <c r="G10346" s="2">
        <f t="shared" si="483"/>
        <v>329170</v>
      </c>
      <c r="H10346" s="2">
        <f t="shared" si="484"/>
        <v>2804696.13</v>
      </c>
      <c r="I10346" s="2">
        <f t="shared" si="485"/>
        <v>329170</v>
      </c>
    </row>
    <row r="10347" spans="1:9" x14ac:dyDescent="0.3">
      <c r="A10347" t="str">
        <f>+IF([1]PLANES_ADM_RES383_261016!C10347="","",[1]PLANES_ADM_RES383_261016!C10347)</f>
        <v xml:space="preserve">RV     </v>
      </c>
      <c r="B10347" s="2">
        <f>+IF([1]PLANES_ADM_RES383_261016!F10347="","",[1]PLANES_ADM_RES383_261016!F10347)</f>
        <v>4959824.28</v>
      </c>
      <c r="C10347">
        <f>+IF([1]PLANES_ADM_RES383_261016!G10347="","",[1]PLANES_ADM_RES383_261016!G10347)</f>
        <v>12</v>
      </c>
      <c r="D10347">
        <f>+IF([1]PLANES_ADM_RES383_261016!L10347="","",[1]PLANES_ADM_RES383_261016!L10347)</f>
        <v>2303195.9700000002</v>
      </c>
      <c r="E10347" t="str">
        <f>+IF([1]PLANES_ADM_RES383_261016!O10347="","",[1]PLANES_ADM_RES383_261016!O10347)</f>
        <v xml:space="preserve">VIGENTE             </v>
      </c>
      <c r="F10347" s="1" t="str">
        <f>+IF([1]PLANES_ADM_RES383_261016!P10347="","",[1]PLANES_ADM_RES383_261016!P10347)</f>
        <v>2026-10-24</v>
      </c>
      <c r="G10347" s="2">
        <f t="shared" si="483"/>
        <v>1151597.9850000001</v>
      </c>
      <c r="H10347" s="2">
        <f t="shared" si="484"/>
        <v>3808226.2949999999</v>
      </c>
      <c r="I10347" s="2">
        <f t="shared" si="485"/>
        <v>1151597.9850000001</v>
      </c>
    </row>
    <row r="10348" spans="1:9" x14ac:dyDescent="0.3">
      <c r="A10348" t="str">
        <f>+IF([1]PLANES_ADM_RES383_261016!C10348="","",[1]PLANES_ADM_RES383_261016!C10348)</f>
        <v xml:space="preserve">RV     </v>
      </c>
      <c r="B10348" s="2">
        <f>+IF([1]PLANES_ADM_RES383_261016!F10348="","",[1]PLANES_ADM_RES383_261016!F10348)</f>
        <v>1624130.4</v>
      </c>
      <c r="C10348">
        <f>+IF([1]PLANES_ADM_RES383_261016!G10348="","",[1]PLANES_ADM_RES383_261016!G10348)</f>
        <v>12</v>
      </c>
      <c r="D10348">
        <f>+IF([1]PLANES_ADM_RES383_261016!L10348="","",[1]PLANES_ADM_RES383_261016!L10348)</f>
        <v>693102.25</v>
      </c>
      <c r="E10348" t="str">
        <f>+IF([1]PLANES_ADM_RES383_261016!O10348="","",[1]PLANES_ADM_RES383_261016!O10348)</f>
        <v xml:space="preserve">VIGENTE             </v>
      </c>
      <c r="F10348" s="1" t="str">
        <f>+IF([1]PLANES_ADM_RES383_261016!P10348="","",[1]PLANES_ADM_RES383_261016!P10348)</f>
        <v>2026-10-24</v>
      </c>
      <c r="G10348" s="2">
        <f t="shared" si="483"/>
        <v>346551.125</v>
      </c>
      <c r="H10348" s="2">
        <f t="shared" si="484"/>
        <v>1277579.2749999999</v>
      </c>
      <c r="I10348" s="2">
        <f t="shared" si="485"/>
        <v>346551.125</v>
      </c>
    </row>
    <row r="10349" spans="1:9" x14ac:dyDescent="0.3">
      <c r="A10349" t="str">
        <f>+IF([1]PLANES_ADM_RES383_261016!C10349="","",[1]PLANES_ADM_RES383_261016!C10349)</f>
        <v xml:space="preserve">RV     </v>
      </c>
      <c r="B10349" s="2">
        <f>+IF([1]PLANES_ADM_RES383_261016!F10349="","",[1]PLANES_ADM_RES383_261016!F10349)</f>
        <v>1130672.99</v>
      </c>
      <c r="C10349">
        <f>+IF([1]PLANES_ADM_RES383_261016!G10349="","",[1]PLANES_ADM_RES383_261016!G10349)</f>
        <v>12</v>
      </c>
      <c r="D10349">
        <f>+IF([1]PLANES_ADM_RES383_261016!L10349="","",[1]PLANES_ADM_RES383_261016!L10349)</f>
        <v>206359.05</v>
      </c>
      <c r="E10349" t="str">
        <f>+IF([1]PLANES_ADM_RES383_261016!O10349="","",[1]PLANES_ADM_RES383_261016!O10349)</f>
        <v xml:space="preserve">VIGENTE             </v>
      </c>
      <c r="F10349" s="1" t="str">
        <f>+IF([1]PLANES_ADM_RES383_261016!P10349="","",[1]PLANES_ADM_RES383_261016!P10349)</f>
        <v>2026-10-24</v>
      </c>
      <c r="G10349" s="2">
        <f t="shared" si="483"/>
        <v>103179.52499999999</v>
      </c>
      <c r="H10349" s="2">
        <f t="shared" si="484"/>
        <v>1027493.465</v>
      </c>
      <c r="I10349" s="2">
        <f t="shared" si="485"/>
        <v>103179.52499999999</v>
      </c>
    </row>
    <row r="10350" spans="1:9" x14ac:dyDescent="0.3">
      <c r="A10350" t="str">
        <f>+IF([1]PLANES_ADM_RES383_261016!C10350="","",[1]PLANES_ADM_RES383_261016!C10350)</f>
        <v xml:space="preserve">RV     </v>
      </c>
      <c r="B10350" s="2">
        <f>+IF([1]PLANES_ADM_RES383_261016!F10350="","",[1]PLANES_ADM_RES383_261016!F10350)</f>
        <v>200907.27</v>
      </c>
      <c r="C10350">
        <f>+IF([1]PLANES_ADM_RES383_261016!G10350="","",[1]PLANES_ADM_RES383_261016!G10350)</f>
        <v>1</v>
      </c>
      <c r="D10350">
        <f>+IF([1]PLANES_ADM_RES383_261016!L10350="","",[1]PLANES_ADM_RES383_261016!L10350)</f>
        <v>40349.68</v>
      </c>
      <c r="E10350" t="str">
        <f>+IF([1]PLANES_ADM_RES383_261016!O10350="","",[1]PLANES_ADM_RES383_261016!O10350)</f>
        <v xml:space="preserve">VIGENTE             </v>
      </c>
      <c r="F10350" s="1" t="str">
        <f>+IF([1]PLANES_ADM_RES383_261016!P10350="","",[1]PLANES_ADM_RES383_261016!P10350)</f>
        <v>2026-10-24</v>
      </c>
      <c r="G10350" s="2">
        <f t="shared" si="483"/>
        <v>0</v>
      </c>
      <c r="H10350" s="2">
        <f t="shared" si="484"/>
        <v>200907.27</v>
      </c>
      <c r="I10350" s="2">
        <f t="shared" si="485"/>
        <v>40349.68</v>
      </c>
    </row>
    <row r="10351" spans="1:9" x14ac:dyDescent="0.3">
      <c r="A10351" t="str">
        <f>+IF([1]PLANES_ADM_RES383_261016!C10351="","",[1]PLANES_ADM_RES383_261016!C10351)</f>
        <v xml:space="preserve">RV     </v>
      </c>
      <c r="B10351" s="2">
        <f>+IF([1]PLANES_ADM_RES383_261016!F10351="","",[1]PLANES_ADM_RES383_261016!F10351)</f>
        <v>423251.98</v>
      </c>
      <c r="C10351">
        <f>+IF([1]PLANES_ADM_RES383_261016!G10351="","",[1]PLANES_ADM_RES383_261016!G10351)</f>
        <v>1</v>
      </c>
      <c r="D10351">
        <f>+IF([1]PLANES_ADM_RES383_261016!L10351="","",[1]PLANES_ADM_RES383_261016!L10351)</f>
        <v>129837.65</v>
      </c>
      <c r="E10351" t="str">
        <f>+IF([1]PLANES_ADM_RES383_261016!O10351="","",[1]PLANES_ADM_RES383_261016!O10351)</f>
        <v xml:space="preserve">VIGENTE             </v>
      </c>
      <c r="F10351" s="1" t="str">
        <f>+IF([1]PLANES_ADM_RES383_261016!P10351="","",[1]PLANES_ADM_RES383_261016!P10351)</f>
        <v>2026-10-24</v>
      </c>
      <c r="G10351" s="2">
        <f t="shared" si="483"/>
        <v>0</v>
      </c>
      <c r="H10351" s="2">
        <f t="shared" si="484"/>
        <v>423251.98</v>
      </c>
      <c r="I10351" s="2">
        <f t="shared" si="485"/>
        <v>129837.65</v>
      </c>
    </row>
    <row r="10352" spans="1:9" x14ac:dyDescent="0.3">
      <c r="A10352" t="str">
        <f>+IF([1]PLANES_ADM_RES383_261016!C10352="","",[1]PLANES_ADM_RES383_261016!C10352)</f>
        <v xml:space="preserve">RV     </v>
      </c>
      <c r="B10352" s="2">
        <f>+IF([1]PLANES_ADM_RES383_261016!F10352="","",[1]PLANES_ADM_RES383_261016!F10352)</f>
        <v>885532.87</v>
      </c>
      <c r="C10352">
        <f>+IF([1]PLANES_ADM_RES383_261016!G10352="","",[1]PLANES_ADM_RES383_261016!G10352)</f>
        <v>12</v>
      </c>
      <c r="D10352">
        <f>+IF([1]PLANES_ADM_RES383_261016!L10352="","",[1]PLANES_ADM_RES383_261016!L10352)</f>
        <v>232384.13</v>
      </c>
      <c r="E10352" t="str">
        <f>+IF([1]PLANES_ADM_RES383_261016!O10352="","",[1]PLANES_ADM_RES383_261016!O10352)</f>
        <v xml:space="preserve">VIGENTE             </v>
      </c>
      <c r="F10352" s="1" t="str">
        <f>+IF([1]PLANES_ADM_RES383_261016!P10352="","",[1]PLANES_ADM_RES383_261016!P10352)</f>
        <v>2026-10-24</v>
      </c>
      <c r="G10352" s="2">
        <f t="shared" si="483"/>
        <v>116192.065</v>
      </c>
      <c r="H10352" s="2">
        <f t="shared" si="484"/>
        <v>769340.80499999993</v>
      </c>
      <c r="I10352" s="2">
        <f t="shared" si="485"/>
        <v>116192.065</v>
      </c>
    </row>
    <row r="10353" spans="1:9" x14ac:dyDescent="0.3">
      <c r="A10353" t="str">
        <f>+IF([1]PLANES_ADM_RES383_261016!C10353="","",[1]PLANES_ADM_RES383_261016!C10353)</f>
        <v xml:space="preserve">RV     </v>
      </c>
      <c r="B10353" s="2">
        <f>+IF([1]PLANES_ADM_RES383_261016!F10353="","",[1]PLANES_ADM_RES383_261016!F10353)</f>
        <v>506786.89</v>
      </c>
      <c r="C10353">
        <f>+IF([1]PLANES_ADM_RES383_261016!G10353="","",[1]PLANES_ADM_RES383_261016!G10353)</f>
        <v>1</v>
      </c>
      <c r="D10353">
        <f>+IF([1]PLANES_ADM_RES383_261016!L10353="","",[1]PLANES_ADM_RES383_261016!L10353)</f>
        <v>250669.26</v>
      </c>
      <c r="E10353" t="str">
        <f>+IF([1]PLANES_ADM_RES383_261016!O10353="","",[1]PLANES_ADM_RES383_261016!O10353)</f>
        <v xml:space="preserve">VIGENTE             </v>
      </c>
      <c r="F10353" s="1" t="str">
        <f>+IF([1]PLANES_ADM_RES383_261016!P10353="","",[1]PLANES_ADM_RES383_261016!P10353)</f>
        <v>2026-10-24</v>
      </c>
      <c r="G10353" s="2">
        <f t="shared" si="483"/>
        <v>0</v>
      </c>
      <c r="H10353" s="2">
        <f t="shared" si="484"/>
        <v>506786.89</v>
      </c>
      <c r="I10353" s="2">
        <f t="shared" si="485"/>
        <v>250669.26</v>
      </c>
    </row>
    <row r="10354" spans="1:9" x14ac:dyDescent="0.3">
      <c r="A10354" t="str">
        <f>+IF([1]PLANES_ADM_RES383_261016!C10354="","",[1]PLANES_ADM_RES383_261016!C10354)</f>
        <v xml:space="preserve">RV     </v>
      </c>
      <c r="B10354" s="2">
        <f>+IF([1]PLANES_ADM_RES383_261016!F10354="","",[1]PLANES_ADM_RES383_261016!F10354)</f>
        <v>1094106.43</v>
      </c>
      <c r="C10354">
        <f>+IF([1]PLANES_ADM_RES383_261016!G10354="","",[1]PLANES_ADM_RES383_261016!G10354)</f>
        <v>1</v>
      </c>
      <c r="D10354">
        <f>+IF([1]PLANES_ADM_RES383_261016!L10354="","",[1]PLANES_ADM_RES383_261016!L10354)</f>
        <v>356035.37</v>
      </c>
      <c r="E10354" t="str">
        <f>+IF([1]PLANES_ADM_RES383_261016!O10354="","",[1]PLANES_ADM_RES383_261016!O10354)</f>
        <v xml:space="preserve">VIGENTE             </v>
      </c>
      <c r="F10354" s="1" t="str">
        <f>+IF([1]PLANES_ADM_RES383_261016!P10354="","",[1]PLANES_ADM_RES383_261016!P10354)</f>
        <v>2026-10-24</v>
      </c>
      <c r="G10354" s="2">
        <f t="shared" si="483"/>
        <v>0</v>
      </c>
      <c r="H10354" s="2">
        <f t="shared" si="484"/>
        <v>1094106.43</v>
      </c>
      <c r="I10354" s="2">
        <f t="shared" si="485"/>
        <v>356035.37</v>
      </c>
    </row>
    <row r="10355" spans="1:9" x14ac:dyDescent="0.3">
      <c r="A10355" t="str">
        <f>+IF([1]PLANES_ADM_RES383_261016!C10355="","",[1]PLANES_ADM_RES383_261016!C10355)</f>
        <v xml:space="preserve">RV     </v>
      </c>
      <c r="B10355" s="2">
        <f>+IF([1]PLANES_ADM_RES383_261016!F10355="","",[1]PLANES_ADM_RES383_261016!F10355)</f>
        <v>641428.30000000005</v>
      </c>
      <c r="C10355">
        <f>+IF([1]PLANES_ADM_RES383_261016!G10355="","",[1]PLANES_ADM_RES383_261016!G10355)</f>
        <v>1</v>
      </c>
      <c r="D10355">
        <f>+IF([1]PLANES_ADM_RES383_261016!L10355="","",[1]PLANES_ADM_RES383_261016!L10355)</f>
        <v>105238.5</v>
      </c>
      <c r="E10355" t="str">
        <f>+IF([1]PLANES_ADM_RES383_261016!O10355="","",[1]PLANES_ADM_RES383_261016!O10355)</f>
        <v xml:space="preserve">VIGENTE             </v>
      </c>
      <c r="F10355" s="1" t="str">
        <f>+IF([1]PLANES_ADM_RES383_261016!P10355="","",[1]PLANES_ADM_RES383_261016!P10355)</f>
        <v>2026-10-24</v>
      </c>
      <c r="G10355" s="2">
        <f t="shared" si="483"/>
        <v>0</v>
      </c>
      <c r="H10355" s="2">
        <f t="shared" si="484"/>
        <v>641428.30000000005</v>
      </c>
      <c r="I10355" s="2">
        <f t="shared" si="485"/>
        <v>105238.5</v>
      </c>
    </row>
    <row r="10356" spans="1:9" x14ac:dyDescent="0.3">
      <c r="A10356" t="str">
        <f>+IF([1]PLANES_ADM_RES383_261016!C10356="","",[1]PLANES_ADM_RES383_261016!C10356)</f>
        <v xml:space="preserve">RV     </v>
      </c>
      <c r="B10356" s="2">
        <f>+IF([1]PLANES_ADM_RES383_261016!F10356="","",[1]PLANES_ADM_RES383_261016!F10356)</f>
        <v>192545.17</v>
      </c>
      <c r="C10356">
        <f>+IF([1]PLANES_ADM_RES383_261016!G10356="","",[1]PLANES_ADM_RES383_261016!G10356)</f>
        <v>12</v>
      </c>
      <c r="D10356">
        <f>+IF([1]PLANES_ADM_RES383_261016!L10356="","",[1]PLANES_ADM_RES383_261016!L10356)</f>
        <v>67132.259999999995</v>
      </c>
      <c r="E10356" t="str">
        <f>+IF([1]PLANES_ADM_RES383_261016!O10356="","",[1]PLANES_ADM_RES383_261016!O10356)</f>
        <v xml:space="preserve">VIGENTE             </v>
      </c>
      <c r="F10356" s="1" t="str">
        <f>+IF([1]PLANES_ADM_RES383_261016!P10356="","",[1]PLANES_ADM_RES383_261016!P10356)</f>
        <v>2026-10-24</v>
      </c>
      <c r="G10356" s="2">
        <f t="shared" si="483"/>
        <v>33566.129999999997</v>
      </c>
      <c r="H10356" s="2">
        <f t="shared" si="484"/>
        <v>158979.04</v>
      </c>
      <c r="I10356" s="2">
        <f t="shared" si="485"/>
        <v>33566.129999999997</v>
      </c>
    </row>
    <row r="10357" spans="1:9" x14ac:dyDescent="0.3">
      <c r="A10357" t="str">
        <f>+IF([1]PLANES_ADM_RES383_261016!C10357="","",[1]PLANES_ADM_RES383_261016!C10357)</f>
        <v xml:space="preserve">RV     </v>
      </c>
      <c r="B10357" s="2">
        <f>+IF([1]PLANES_ADM_RES383_261016!F10357="","",[1]PLANES_ADM_RES383_261016!F10357)</f>
        <v>1827353.06</v>
      </c>
      <c r="C10357">
        <f>+IF([1]PLANES_ADM_RES383_261016!G10357="","",[1]PLANES_ADM_RES383_261016!G10357)</f>
        <v>12</v>
      </c>
      <c r="D10357">
        <f>+IF([1]PLANES_ADM_RES383_261016!L10357="","",[1]PLANES_ADM_RES383_261016!L10357)</f>
        <v>899944.92</v>
      </c>
      <c r="E10357" t="str">
        <f>+IF([1]PLANES_ADM_RES383_261016!O10357="","",[1]PLANES_ADM_RES383_261016!O10357)</f>
        <v xml:space="preserve">VIGENTE             </v>
      </c>
      <c r="F10357" s="1" t="str">
        <f>+IF([1]PLANES_ADM_RES383_261016!P10357="","",[1]PLANES_ADM_RES383_261016!P10357)</f>
        <v>2026-10-24</v>
      </c>
      <c r="G10357" s="2">
        <f t="shared" si="483"/>
        <v>449972.46</v>
      </c>
      <c r="H10357" s="2">
        <f t="shared" si="484"/>
        <v>1377380.6</v>
      </c>
      <c r="I10357" s="2">
        <f t="shared" si="485"/>
        <v>449972.46</v>
      </c>
    </row>
    <row r="10358" spans="1:9" x14ac:dyDescent="0.3">
      <c r="A10358" t="str">
        <f>+IF([1]PLANES_ADM_RES383_261016!C10358="","",[1]PLANES_ADM_RES383_261016!C10358)</f>
        <v xml:space="preserve">RV     </v>
      </c>
      <c r="B10358" s="2">
        <f>+IF([1]PLANES_ADM_RES383_261016!F10358="","",[1]PLANES_ADM_RES383_261016!F10358)</f>
        <v>4014610.08</v>
      </c>
      <c r="C10358">
        <f>+IF([1]PLANES_ADM_RES383_261016!G10358="","",[1]PLANES_ADM_RES383_261016!G10358)</f>
        <v>1</v>
      </c>
      <c r="D10358">
        <f>+IF([1]PLANES_ADM_RES383_261016!L10358="","",[1]PLANES_ADM_RES383_261016!L10358)</f>
        <v>1534585.06</v>
      </c>
      <c r="E10358" t="str">
        <f>+IF([1]PLANES_ADM_RES383_261016!O10358="","",[1]PLANES_ADM_RES383_261016!O10358)</f>
        <v xml:space="preserve">VIGENTE             </v>
      </c>
      <c r="F10358" s="1" t="str">
        <f>+IF([1]PLANES_ADM_RES383_261016!P10358="","",[1]PLANES_ADM_RES383_261016!P10358)</f>
        <v>2026-10-24</v>
      </c>
      <c r="G10358" s="2">
        <f t="shared" si="483"/>
        <v>0</v>
      </c>
      <c r="H10358" s="2">
        <f t="shared" si="484"/>
        <v>4014610.08</v>
      </c>
      <c r="I10358" s="2">
        <f t="shared" si="485"/>
        <v>1534585.06</v>
      </c>
    </row>
    <row r="10359" spans="1:9" x14ac:dyDescent="0.3">
      <c r="A10359" t="str">
        <f>+IF([1]PLANES_ADM_RES383_261016!C10359="","",[1]PLANES_ADM_RES383_261016!C10359)</f>
        <v xml:space="preserve">RV     </v>
      </c>
      <c r="B10359" s="2">
        <f>+IF([1]PLANES_ADM_RES383_261016!F10359="","",[1]PLANES_ADM_RES383_261016!F10359)</f>
        <v>3355059.02</v>
      </c>
      <c r="C10359">
        <f>+IF([1]PLANES_ADM_RES383_261016!G10359="","",[1]PLANES_ADM_RES383_261016!G10359)</f>
        <v>1</v>
      </c>
      <c r="D10359">
        <f>+IF([1]PLANES_ADM_RES383_261016!L10359="","",[1]PLANES_ADM_RES383_261016!L10359)</f>
        <v>994457.26</v>
      </c>
      <c r="E10359" t="str">
        <f>+IF([1]PLANES_ADM_RES383_261016!O10359="","",[1]PLANES_ADM_RES383_261016!O10359)</f>
        <v xml:space="preserve">VIGENTE             </v>
      </c>
      <c r="F10359" s="1" t="str">
        <f>+IF([1]PLANES_ADM_RES383_261016!P10359="","",[1]PLANES_ADM_RES383_261016!P10359)</f>
        <v>2026-10-24</v>
      </c>
      <c r="G10359" s="2">
        <f t="shared" si="483"/>
        <v>0</v>
      </c>
      <c r="H10359" s="2">
        <f t="shared" si="484"/>
        <v>3355059.02</v>
      </c>
      <c r="I10359" s="2">
        <f t="shared" si="485"/>
        <v>994457.26</v>
      </c>
    </row>
    <row r="10360" spans="1:9" x14ac:dyDescent="0.3">
      <c r="A10360" t="str">
        <f>+IF([1]PLANES_ADM_RES383_261016!C10360="","",[1]PLANES_ADM_RES383_261016!C10360)</f>
        <v xml:space="preserve">RV     </v>
      </c>
      <c r="B10360" s="2">
        <f>+IF([1]PLANES_ADM_RES383_261016!F10360="","",[1]PLANES_ADM_RES383_261016!F10360)</f>
        <v>661223.69999999995</v>
      </c>
      <c r="C10360">
        <f>+IF([1]PLANES_ADM_RES383_261016!G10360="","",[1]PLANES_ADM_RES383_261016!G10360)</f>
        <v>1</v>
      </c>
      <c r="D10360">
        <f>+IF([1]PLANES_ADM_RES383_261016!L10360="","",[1]PLANES_ADM_RES383_261016!L10360)</f>
        <v>296784.96999999997</v>
      </c>
      <c r="E10360" t="str">
        <f>+IF([1]PLANES_ADM_RES383_261016!O10360="","",[1]PLANES_ADM_RES383_261016!O10360)</f>
        <v xml:space="preserve">VIGENTE             </v>
      </c>
      <c r="F10360" s="1" t="str">
        <f>+IF([1]PLANES_ADM_RES383_261016!P10360="","",[1]PLANES_ADM_RES383_261016!P10360)</f>
        <v>2026-10-24</v>
      </c>
      <c r="G10360" s="2">
        <f t="shared" si="483"/>
        <v>0</v>
      </c>
      <c r="H10360" s="2">
        <f t="shared" si="484"/>
        <v>661223.69999999995</v>
      </c>
      <c r="I10360" s="2">
        <f t="shared" si="485"/>
        <v>296784.96999999997</v>
      </c>
    </row>
    <row r="10361" spans="1:9" x14ac:dyDescent="0.3">
      <c r="A10361" t="str">
        <f>+IF([1]PLANES_ADM_RES383_261016!C10361="","",[1]PLANES_ADM_RES383_261016!C10361)</f>
        <v xml:space="preserve">RV     </v>
      </c>
      <c r="B10361" s="2">
        <f>+IF([1]PLANES_ADM_RES383_261016!F10361="","",[1]PLANES_ADM_RES383_261016!F10361)</f>
        <v>692884.06</v>
      </c>
      <c r="C10361">
        <f>+IF([1]PLANES_ADM_RES383_261016!G10361="","",[1]PLANES_ADM_RES383_261016!G10361)</f>
        <v>1</v>
      </c>
      <c r="D10361">
        <f>+IF([1]PLANES_ADM_RES383_261016!L10361="","",[1]PLANES_ADM_RES383_261016!L10361)</f>
        <v>205374.52</v>
      </c>
      <c r="E10361" t="str">
        <f>+IF([1]PLANES_ADM_RES383_261016!O10361="","",[1]PLANES_ADM_RES383_261016!O10361)</f>
        <v xml:space="preserve">VIGENTE             </v>
      </c>
      <c r="F10361" s="1" t="str">
        <f>+IF([1]PLANES_ADM_RES383_261016!P10361="","",[1]PLANES_ADM_RES383_261016!P10361)</f>
        <v>2026-10-24</v>
      </c>
      <c r="G10361" s="2">
        <f t="shared" si="483"/>
        <v>0</v>
      </c>
      <c r="H10361" s="2">
        <f t="shared" si="484"/>
        <v>692884.06</v>
      </c>
      <c r="I10361" s="2">
        <f t="shared" si="485"/>
        <v>205374.52</v>
      </c>
    </row>
    <row r="10362" spans="1:9" x14ac:dyDescent="0.3">
      <c r="A10362" t="str">
        <f>+IF([1]PLANES_ADM_RES383_261016!C10362="","",[1]PLANES_ADM_RES383_261016!C10362)</f>
        <v xml:space="preserve">RV     </v>
      </c>
      <c r="B10362" s="2">
        <f>+IF([1]PLANES_ADM_RES383_261016!F10362="","",[1]PLANES_ADM_RES383_261016!F10362)</f>
        <v>1769141.3</v>
      </c>
      <c r="C10362">
        <f>+IF([1]PLANES_ADM_RES383_261016!G10362="","",[1]PLANES_ADM_RES383_261016!G10362)</f>
        <v>12</v>
      </c>
      <c r="D10362">
        <f>+IF([1]PLANES_ADM_RES383_261016!L10362="","",[1]PLANES_ADM_RES383_261016!L10362)</f>
        <v>427342.65</v>
      </c>
      <c r="E10362" t="str">
        <f>+IF([1]PLANES_ADM_RES383_261016!O10362="","",[1]PLANES_ADM_RES383_261016!O10362)</f>
        <v xml:space="preserve">VIGENTE             </v>
      </c>
      <c r="F10362" s="1" t="str">
        <f>+IF([1]PLANES_ADM_RES383_261016!P10362="","",[1]PLANES_ADM_RES383_261016!P10362)</f>
        <v>2026-10-24</v>
      </c>
      <c r="G10362" s="2">
        <f t="shared" si="483"/>
        <v>213671.32500000001</v>
      </c>
      <c r="H10362" s="2">
        <f t="shared" si="484"/>
        <v>1555469.9750000001</v>
      </c>
      <c r="I10362" s="2">
        <f t="shared" si="485"/>
        <v>213671.32500000001</v>
      </c>
    </row>
    <row r="10363" spans="1:9" x14ac:dyDescent="0.3">
      <c r="A10363" t="str">
        <f>+IF([1]PLANES_ADM_RES383_261016!C10363="","",[1]PLANES_ADM_RES383_261016!C10363)</f>
        <v xml:space="preserve">RV     </v>
      </c>
      <c r="B10363" s="2">
        <f>+IF([1]PLANES_ADM_RES383_261016!F10363="","",[1]PLANES_ADM_RES383_261016!F10363)</f>
        <v>851966.73</v>
      </c>
      <c r="C10363">
        <f>+IF([1]PLANES_ADM_RES383_261016!G10363="","",[1]PLANES_ADM_RES383_261016!G10363)</f>
        <v>12</v>
      </c>
      <c r="D10363">
        <f>+IF([1]PLANES_ADM_RES383_261016!L10363="","",[1]PLANES_ADM_RES383_261016!L10363)</f>
        <v>200982.36</v>
      </c>
      <c r="E10363" t="str">
        <f>+IF([1]PLANES_ADM_RES383_261016!O10363="","",[1]PLANES_ADM_RES383_261016!O10363)</f>
        <v xml:space="preserve">VIGENTE             </v>
      </c>
      <c r="F10363" s="1" t="str">
        <f>+IF([1]PLANES_ADM_RES383_261016!P10363="","",[1]PLANES_ADM_RES383_261016!P10363)</f>
        <v>2026-10-24</v>
      </c>
      <c r="G10363" s="2">
        <f t="shared" si="483"/>
        <v>100491.18</v>
      </c>
      <c r="H10363" s="2">
        <f t="shared" si="484"/>
        <v>751475.55</v>
      </c>
      <c r="I10363" s="2">
        <f t="shared" si="485"/>
        <v>100491.18</v>
      </c>
    </row>
    <row r="10364" spans="1:9" x14ac:dyDescent="0.3">
      <c r="A10364" t="str">
        <f>+IF([1]PLANES_ADM_RES383_261016!C10364="","",[1]PLANES_ADM_RES383_261016!C10364)</f>
        <v xml:space="preserve">RV     </v>
      </c>
      <c r="B10364" s="2">
        <f>+IF([1]PLANES_ADM_RES383_261016!F10364="","",[1]PLANES_ADM_RES383_261016!F10364)</f>
        <v>2382827.16</v>
      </c>
      <c r="C10364">
        <f>+IF([1]PLANES_ADM_RES383_261016!G10364="","",[1]PLANES_ADM_RES383_261016!G10364)</f>
        <v>12</v>
      </c>
      <c r="D10364">
        <f>+IF([1]PLANES_ADM_RES383_261016!L10364="","",[1]PLANES_ADM_RES383_261016!L10364)</f>
        <v>986526.64</v>
      </c>
      <c r="E10364" t="str">
        <f>+IF([1]PLANES_ADM_RES383_261016!O10364="","",[1]PLANES_ADM_RES383_261016!O10364)</f>
        <v xml:space="preserve">VIGENTE             </v>
      </c>
      <c r="F10364" s="1" t="str">
        <f>+IF([1]PLANES_ADM_RES383_261016!P10364="","",[1]PLANES_ADM_RES383_261016!P10364)</f>
        <v>2026-10-24</v>
      </c>
      <c r="G10364" s="2">
        <f t="shared" si="483"/>
        <v>493263.32</v>
      </c>
      <c r="H10364" s="2">
        <f t="shared" si="484"/>
        <v>1889563.84</v>
      </c>
      <c r="I10364" s="2">
        <f t="shared" si="485"/>
        <v>493263.32</v>
      </c>
    </row>
    <row r="10365" spans="1:9" x14ac:dyDescent="0.3">
      <c r="A10365" t="str">
        <f>+IF([1]PLANES_ADM_RES383_261016!C10365="","",[1]PLANES_ADM_RES383_261016!C10365)</f>
        <v xml:space="preserve">RV     </v>
      </c>
      <c r="B10365" s="2">
        <f>+IF([1]PLANES_ADM_RES383_261016!F10365="","",[1]PLANES_ADM_RES383_261016!F10365)</f>
        <v>1695948.96</v>
      </c>
      <c r="C10365">
        <f>+IF([1]PLANES_ADM_RES383_261016!G10365="","",[1]PLANES_ADM_RES383_261016!G10365)</f>
        <v>12</v>
      </c>
      <c r="D10365">
        <f>+IF([1]PLANES_ADM_RES383_261016!L10365="","",[1]PLANES_ADM_RES383_261016!L10365)</f>
        <v>361491.83</v>
      </c>
      <c r="E10365" t="str">
        <f>+IF([1]PLANES_ADM_RES383_261016!O10365="","",[1]PLANES_ADM_RES383_261016!O10365)</f>
        <v xml:space="preserve">VIGENTE             </v>
      </c>
      <c r="F10365" s="1" t="str">
        <f>+IF([1]PLANES_ADM_RES383_261016!P10365="","",[1]PLANES_ADM_RES383_261016!P10365)</f>
        <v>2026-10-24</v>
      </c>
      <c r="G10365" s="2">
        <f t="shared" si="483"/>
        <v>180745.91500000001</v>
      </c>
      <c r="H10365" s="2">
        <f t="shared" si="484"/>
        <v>1515203.0449999999</v>
      </c>
      <c r="I10365" s="2">
        <f t="shared" si="485"/>
        <v>180745.91500000001</v>
      </c>
    </row>
    <row r="10366" spans="1:9" x14ac:dyDescent="0.3">
      <c r="A10366" t="str">
        <f>+IF([1]PLANES_ADM_RES383_261016!C10366="","",[1]PLANES_ADM_RES383_261016!C10366)</f>
        <v xml:space="preserve">RV     </v>
      </c>
      <c r="B10366" s="2">
        <f>+IF([1]PLANES_ADM_RES383_261016!F10366="","",[1]PLANES_ADM_RES383_261016!F10366)</f>
        <v>142576.63</v>
      </c>
      <c r="C10366">
        <f>+IF([1]PLANES_ADM_RES383_261016!G10366="","",[1]PLANES_ADM_RES383_261016!G10366)</f>
        <v>1</v>
      </c>
      <c r="D10366">
        <f>+IF([1]PLANES_ADM_RES383_261016!L10366="","",[1]PLANES_ADM_RES383_261016!L10366)</f>
        <v>25714.81</v>
      </c>
      <c r="E10366" t="str">
        <f>+IF([1]PLANES_ADM_RES383_261016!O10366="","",[1]PLANES_ADM_RES383_261016!O10366)</f>
        <v xml:space="preserve">VIGENTE             </v>
      </c>
      <c r="F10366" s="1" t="str">
        <f>+IF([1]PLANES_ADM_RES383_261016!P10366="","",[1]PLANES_ADM_RES383_261016!P10366)</f>
        <v>2026-10-24</v>
      </c>
      <c r="G10366" s="2">
        <f t="shared" si="483"/>
        <v>0</v>
      </c>
      <c r="H10366" s="2">
        <f t="shared" si="484"/>
        <v>142576.63</v>
      </c>
      <c r="I10366" s="2">
        <f t="shared" si="485"/>
        <v>25714.81</v>
      </c>
    </row>
    <row r="10367" spans="1:9" x14ac:dyDescent="0.3">
      <c r="A10367" t="str">
        <f>+IF([1]PLANES_ADM_RES383_261016!C10367="","",[1]PLANES_ADM_RES383_261016!C10367)</f>
        <v xml:space="preserve">RV     </v>
      </c>
      <c r="B10367" s="2">
        <f>+IF([1]PLANES_ADM_RES383_261016!F10367="","",[1]PLANES_ADM_RES383_261016!F10367)</f>
        <v>831617.19</v>
      </c>
      <c r="C10367">
        <f>+IF([1]PLANES_ADM_RES383_261016!G10367="","",[1]PLANES_ADM_RES383_261016!G10367)</f>
        <v>1</v>
      </c>
      <c r="D10367">
        <f>+IF([1]PLANES_ADM_RES383_261016!L10367="","",[1]PLANES_ADM_RES383_261016!L10367)</f>
        <v>380443.79</v>
      </c>
      <c r="E10367" t="str">
        <f>+IF([1]PLANES_ADM_RES383_261016!O10367="","",[1]PLANES_ADM_RES383_261016!O10367)</f>
        <v xml:space="preserve">VIGENTE             </v>
      </c>
      <c r="F10367" s="1" t="str">
        <f>+IF([1]PLANES_ADM_RES383_261016!P10367="","",[1]PLANES_ADM_RES383_261016!P10367)</f>
        <v>2026-10-24</v>
      </c>
      <c r="G10367" s="2">
        <f t="shared" si="483"/>
        <v>0</v>
      </c>
      <c r="H10367" s="2">
        <f t="shared" si="484"/>
        <v>831617.19</v>
      </c>
      <c r="I10367" s="2">
        <f t="shared" si="485"/>
        <v>380443.79</v>
      </c>
    </row>
    <row r="10368" spans="1:9" x14ac:dyDescent="0.3">
      <c r="A10368" t="str">
        <f>+IF([1]PLANES_ADM_RES383_261016!C10368="","",[1]PLANES_ADM_RES383_261016!C10368)</f>
        <v xml:space="preserve">RV     </v>
      </c>
      <c r="B10368" s="2">
        <f>+IF([1]PLANES_ADM_RES383_261016!F10368="","",[1]PLANES_ADM_RES383_261016!F10368)</f>
        <v>98935.66</v>
      </c>
      <c r="C10368">
        <f>+IF([1]PLANES_ADM_RES383_261016!G10368="","",[1]PLANES_ADM_RES383_261016!G10368)</f>
        <v>1</v>
      </c>
      <c r="D10368">
        <f>+IF([1]PLANES_ADM_RES383_261016!L10368="","",[1]PLANES_ADM_RES383_261016!L10368)</f>
        <v>29325.040000000001</v>
      </c>
      <c r="E10368" t="str">
        <f>+IF([1]PLANES_ADM_RES383_261016!O10368="","",[1]PLANES_ADM_RES383_261016!O10368)</f>
        <v xml:space="preserve">VIGENTE             </v>
      </c>
      <c r="F10368" s="1" t="str">
        <f>+IF([1]PLANES_ADM_RES383_261016!P10368="","",[1]PLANES_ADM_RES383_261016!P10368)</f>
        <v>2026-10-24</v>
      </c>
      <c r="G10368" s="2">
        <f t="shared" si="483"/>
        <v>0</v>
      </c>
      <c r="H10368" s="2">
        <f t="shared" si="484"/>
        <v>98935.66</v>
      </c>
      <c r="I10368" s="2">
        <f t="shared" si="485"/>
        <v>29325.040000000001</v>
      </c>
    </row>
    <row r="10369" spans="1:9" x14ac:dyDescent="0.3">
      <c r="A10369" t="str">
        <f>+IF([1]PLANES_ADM_RES383_261016!C10369="","",[1]PLANES_ADM_RES383_261016!C10369)</f>
        <v xml:space="preserve">RV     </v>
      </c>
      <c r="B10369" s="2">
        <f>+IF([1]PLANES_ADM_RES383_261016!F10369="","",[1]PLANES_ADM_RES383_261016!F10369)</f>
        <v>222040.82</v>
      </c>
      <c r="C10369">
        <f>+IF([1]PLANES_ADM_RES383_261016!G10369="","",[1]PLANES_ADM_RES383_261016!G10369)</f>
        <v>1</v>
      </c>
      <c r="D10369">
        <f>+IF([1]PLANES_ADM_RES383_261016!L10369="","",[1]PLANES_ADM_RES383_261016!L10369)</f>
        <v>243624.1</v>
      </c>
      <c r="E10369" t="str">
        <f>+IF([1]PLANES_ADM_RES383_261016!O10369="","",[1]PLANES_ADM_RES383_261016!O10369)</f>
        <v xml:space="preserve">VIGENTE             </v>
      </c>
      <c r="F10369" s="1" t="str">
        <f>+IF([1]PLANES_ADM_RES383_261016!P10369="","",[1]PLANES_ADM_RES383_261016!P10369)</f>
        <v>2026-10-24</v>
      </c>
      <c r="G10369" s="2">
        <f t="shared" si="483"/>
        <v>0</v>
      </c>
      <c r="H10369" s="2">
        <f t="shared" si="484"/>
        <v>222040.82</v>
      </c>
      <c r="I10369" s="2">
        <f t="shared" si="485"/>
        <v>243624.1</v>
      </c>
    </row>
    <row r="10370" spans="1:9" x14ac:dyDescent="0.3">
      <c r="A10370" t="str">
        <f>+IF([1]PLANES_ADM_RES383_261016!C10370="","",[1]PLANES_ADM_RES383_261016!C10370)</f>
        <v xml:space="preserve">RV     </v>
      </c>
      <c r="B10370" s="2">
        <f>+IF([1]PLANES_ADM_RES383_261016!F10370="","",[1]PLANES_ADM_RES383_261016!F10370)</f>
        <v>787137.65</v>
      </c>
      <c r="C10370">
        <f>+IF([1]PLANES_ADM_RES383_261016!G10370="","",[1]PLANES_ADM_RES383_261016!G10370)</f>
        <v>10</v>
      </c>
      <c r="D10370">
        <f>+IF([1]PLANES_ADM_RES383_261016!L10370="","",[1]PLANES_ADM_RES383_261016!L10370)</f>
        <v>203197.38</v>
      </c>
      <c r="E10370" t="str">
        <f>+IF([1]PLANES_ADM_RES383_261016!O10370="","",[1]PLANES_ADM_RES383_261016!O10370)</f>
        <v xml:space="preserve">VIGENTE             </v>
      </c>
      <c r="F10370" s="1" t="str">
        <f>+IF([1]PLANES_ADM_RES383_261016!P10370="","",[1]PLANES_ADM_RES383_261016!P10370)</f>
        <v>2026-10-24</v>
      </c>
      <c r="G10370" s="2">
        <f t="shared" si="483"/>
        <v>101598.69</v>
      </c>
      <c r="H10370" s="2">
        <f t="shared" si="484"/>
        <v>685538.96</v>
      </c>
      <c r="I10370" s="2">
        <f t="shared" si="485"/>
        <v>101598.69</v>
      </c>
    </row>
    <row r="10371" spans="1:9" x14ac:dyDescent="0.3">
      <c r="A10371" t="str">
        <f>+IF([1]PLANES_ADM_RES383_261016!C10371="","",[1]PLANES_ADM_RES383_261016!C10371)</f>
        <v xml:space="preserve">RV     </v>
      </c>
      <c r="B10371" s="2">
        <f>+IF([1]PLANES_ADM_RES383_261016!F10371="","",[1]PLANES_ADM_RES383_261016!F10371)</f>
        <v>334367.53999999998</v>
      </c>
      <c r="C10371">
        <f>+IF([1]PLANES_ADM_RES383_261016!G10371="","",[1]PLANES_ADM_RES383_261016!G10371)</f>
        <v>6</v>
      </c>
      <c r="D10371">
        <f>+IF([1]PLANES_ADM_RES383_261016!L10371="","",[1]PLANES_ADM_RES383_261016!L10371)</f>
        <v>71270.5</v>
      </c>
      <c r="E10371" t="str">
        <f>+IF([1]PLANES_ADM_RES383_261016!O10371="","",[1]PLANES_ADM_RES383_261016!O10371)</f>
        <v xml:space="preserve">VIGENTE             </v>
      </c>
      <c r="F10371" s="1" t="str">
        <f>+IF([1]PLANES_ADM_RES383_261016!P10371="","",[1]PLANES_ADM_RES383_261016!P10371)</f>
        <v>2026-10-24</v>
      </c>
      <c r="G10371" s="2">
        <f t="shared" ref="G10371:G10434" si="486">IFERROR(IF(C10371=1,0,D10371/2),"")</f>
        <v>35635.25</v>
      </c>
      <c r="H10371" s="2">
        <f t="shared" ref="H10371:H10434" si="487">+IFERROR(B10371-G10371,"")</f>
        <v>298732.28999999998</v>
      </c>
      <c r="I10371" s="2">
        <f t="shared" ref="I10371:I10434" si="488">+IF(G10371=0,D10371,G10371)</f>
        <v>35635.25</v>
      </c>
    </row>
    <row r="10372" spans="1:9" x14ac:dyDescent="0.3">
      <c r="A10372" t="str">
        <f>+IF([1]PLANES_ADM_RES383_261016!C10372="","",[1]PLANES_ADM_RES383_261016!C10372)</f>
        <v xml:space="preserve">RV     </v>
      </c>
      <c r="B10372" s="2">
        <f>+IF([1]PLANES_ADM_RES383_261016!F10372="","",[1]PLANES_ADM_RES383_261016!F10372)</f>
        <v>471954.58</v>
      </c>
      <c r="C10372">
        <f>+IF([1]PLANES_ADM_RES383_261016!G10372="","",[1]PLANES_ADM_RES383_261016!G10372)</f>
        <v>12</v>
      </c>
      <c r="D10372">
        <f>+IF([1]PLANES_ADM_RES383_261016!L10372="","",[1]PLANES_ADM_RES383_261016!L10372)</f>
        <v>125522.24000000001</v>
      </c>
      <c r="E10372" t="str">
        <f>+IF([1]PLANES_ADM_RES383_261016!O10372="","",[1]PLANES_ADM_RES383_261016!O10372)</f>
        <v xml:space="preserve">VIGENTE             </v>
      </c>
      <c r="F10372" s="1" t="str">
        <f>+IF([1]PLANES_ADM_RES383_261016!P10372="","",[1]PLANES_ADM_RES383_261016!P10372)</f>
        <v>2026-10-24</v>
      </c>
      <c r="G10372" s="2">
        <f t="shared" si="486"/>
        <v>62761.120000000003</v>
      </c>
      <c r="H10372" s="2">
        <f t="shared" si="487"/>
        <v>409193.46</v>
      </c>
      <c r="I10372" s="2">
        <f t="shared" si="488"/>
        <v>62761.120000000003</v>
      </c>
    </row>
    <row r="10373" spans="1:9" x14ac:dyDescent="0.3">
      <c r="A10373" t="str">
        <f>+IF([1]PLANES_ADM_RES383_261016!C10373="","",[1]PLANES_ADM_RES383_261016!C10373)</f>
        <v xml:space="preserve">RV     </v>
      </c>
      <c r="B10373" s="2">
        <f>+IF([1]PLANES_ADM_RES383_261016!F10373="","",[1]PLANES_ADM_RES383_261016!F10373)</f>
        <v>641427.66</v>
      </c>
      <c r="C10373">
        <f>+IF([1]PLANES_ADM_RES383_261016!G10373="","",[1]PLANES_ADM_RES383_261016!G10373)</f>
        <v>1</v>
      </c>
      <c r="D10373">
        <f>+IF([1]PLANES_ADM_RES383_261016!L10373="","",[1]PLANES_ADM_RES383_261016!L10373)</f>
        <v>456791.89</v>
      </c>
      <c r="E10373" t="str">
        <f>+IF([1]PLANES_ADM_RES383_261016!O10373="","",[1]PLANES_ADM_RES383_261016!O10373)</f>
        <v xml:space="preserve">VIGENTE             </v>
      </c>
      <c r="F10373" s="1" t="str">
        <f>+IF([1]PLANES_ADM_RES383_261016!P10373="","",[1]PLANES_ADM_RES383_261016!P10373)</f>
        <v>2026-10-24</v>
      </c>
      <c r="G10373" s="2">
        <f t="shared" si="486"/>
        <v>0</v>
      </c>
      <c r="H10373" s="2">
        <f t="shared" si="487"/>
        <v>641427.66</v>
      </c>
      <c r="I10373" s="2">
        <f t="shared" si="488"/>
        <v>456791.89</v>
      </c>
    </row>
    <row r="10374" spans="1:9" x14ac:dyDescent="0.3">
      <c r="A10374" t="str">
        <f>+IF([1]PLANES_ADM_RES383_261016!C10374="","",[1]PLANES_ADM_RES383_261016!C10374)</f>
        <v xml:space="preserve">RV     </v>
      </c>
      <c r="B10374" s="2">
        <f>+IF([1]PLANES_ADM_RES383_261016!F10374="","",[1]PLANES_ADM_RES383_261016!F10374)</f>
        <v>51468.01</v>
      </c>
      <c r="C10374">
        <f>+IF([1]PLANES_ADM_RES383_261016!G10374="","",[1]PLANES_ADM_RES383_261016!G10374)</f>
        <v>11</v>
      </c>
      <c r="D10374">
        <f>+IF([1]PLANES_ADM_RES383_261016!L10374="","",[1]PLANES_ADM_RES383_261016!L10374)</f>
        <v>10970.41</v>
      </c>
      <c r="E10374" t="str">
        <f>+IF([1]PLANES_ADM_RES383_261016!O10374="","",[1]PLANES_ADM_RES383_261016!O10374)</f>
        <v xml:space="preserve">VIGENTE             </v>
      </c>
      <c r="F10374" s="1" t="str">
        <f>+IF([1]PLANES_ADM_RES383_261016!P10374="","",[1]PLANES_ADM_RES383_261016!P10374)</f>
        <v>2026-10-24</v>
      </c>
      <c r="G10374" s="2">
        <f t="shared" si="486"/>
        <v>5485.2049999999999</v>
      </c>
      <c r="H10374" s="2">
        <f t="shared" si="487"/>
        <v>45982.805</v>
      </c>
      <c r="I10374" s="2">
        <f t="shared" si="488"/>
        <v>5485.2049999999999</v>
      </c>
    </row>
    <row r="10375" spans="1:9" x14ac:dyDescent="0.3">
      <c r="A10375" t="str">
        <f>+IF([1]PLANES_ADM_RES383_261016!C10375="","",[1]PLANES_ADM_RES383_261016!C10375)</f>
        <v xml:space="preserve">RV     </v>
      </c>
      <c r="B10375" s="2">
        <f>+IF([1]PLANES_ADM_RES383_261016!F10375="","",[1]PLANES_ADM_RES383_261016!F10375)</f>
        <v>465595.93</v>
      </c>
      <c r="C10375">
        <f>+IF([1]PLANES_ADM_RES383_261016!G10375="","",[1]PLANES_ADM_RES383_261016!G10375)</f>
        <v>1</v>
      </c>
      <c r="D10375">
        <f>+IF([1]PLANES_ADM_RES383_261016!L10375="","",[1]PLANES_ADM_RES383_261016!L10375)</f>
        <v>118102.82</v>
      </c>
      <c r="E10375" t="str">
        <f>+IF([1]PLANES_ADM_RES383_261016!O10375="","",[1]PLANES_ADM_RES383_261016!O10375)</f>
        <v xml:space="preserve">VIGENTE             </v>
      </c>
      <c r="F10375" s="1" t="str">
        <f>+IF([1]PLANES_ADM_RES383_261016!P10375="","",[1]PLANES_ADM_RES383_261016!P10375)</f>
        <v>2026-10-24</v>
      </c>
      <c r="G10375" s="2">
        <f t="shared" si="486"/>
        <v>0</v>
      </c>
      <c r="H10375" s="2">
        <f t="shared" si="487"/>
        <v>465595.93</v>
      </c>
      <c r="I10375" s="2">
        <f t="shared" si="488"/>
        <v>118102.82</v>
      </c>
    </row>
    <row r="10376" spans="1:9" x14ac:dyDescent="0.3">
      <c r="A10376" t="str">
        <f>+IF([1]PLANES_ADM_RES383_261016!C10376="","",[1]PLANES_ADM_RES383_261016!C10376)</f>
        <v xml:space="preserve">RV     </v>
      </c>
      <c r="B10376" s="2">
        <f>+IF([1]PLANES_ADM_RES383_261016!F10376="","",[1]PLANES_ADM_RES383_261016!F10376)</f>
        <v>81412.36</v>
      </c>
      <c r="C10376">
        <f>+IF([1]PLANES_ADM_RES383_261016!G10376="","",[1]PLANES_ADM_RES383_261016!G10376)</f>
        <v>1</v>
      </c>
      <c r="D10376">
        <f>+IF([1]PLANES_ADM_RES383_261016!L10376="","",[1]PLANES_ADM_RES383_261016!L10376)</f>
        <v>19423.07</v>
      </c>
      <c r="E10376" t="str">
        <f>+IF([1]PLANES_ADM_RES383_261016!O10376="","",[1]PLANES_ADM_RES383_261016!O10376)</f>
        <v xml:space="preserve">VIGENTE             </v>
      </c>
      <c r="F10376" s="1" t="str">
        <f>+IF([1]PLANES_ADM_RES383_261016!P10376="","",[1]PLANES_ADM_RES383_261016!P10376)</f>
        <v>2026-10-24</v>
      </c>
      <c r="G10376" s="2">
        <f t="shared" si="486"/>
        <v>0</v>
      </c>
      <c r="H10376" s="2">
        <f t="shared" si="487"/>
        <v>81412.36</v>
      </c>
      <c r="I10376" s="2">
        <f t="shared" si="488"/>
        <v>19423.07</v>
      </c>
    </row>
    <row r="10377" spans="1:9" x14ac:dyDescent="0.3">
      <c r="A10377" t="str">
        <f>+IF([1]PLANES_ADM_RES383_261016!C10377="","",[1]PLANES_ADM_RES383_261016!C10377)</f>
        <v xml:space="preserve">RV     </v>
      </c>
      <c r="B10377" s="2">
        <f>+IF([1]PLANES_ADM_RES383_261016!F10377="","",[1]PLANES_ADM_RES383_261016!F10377)</f>
        <v>132174.18</v>
      </c>
      <c r="C10377">
        <f>+IF([1]PLANES_ADM_RES383_261016!G10377="","",[1]PLANES_ADM_RES383_261016!G10377)</f>
        <v>1</v>
      </c>
      <c r="D10377">
        <f>+IF([1]PLANES_ADM_RES383_261016!L10377="","",[1]PLANES_ADM_RES383_261016!L10377)</f>
        <v>130763.99</v>
      </c>
      <c r="E10377" t="str">
        <f>+IF([1]PLANES_ADM_RES383_261016!O10377="","",[1]PLANES_ADM_RES383_261016!O10377)</f>
        <v xml:space="preserve">VIGENTE             </v>
      </c>
      <c r="F10377" s="1" t="str">
        <f>+IF([1]PLANES_ADM_RES383_261016!P10377="","",[1]PLANES_ADM_RES383_261016!P10377)</f>
        <v>2026-10-24</v>
      </c>
      <c r="G10377" s="2">
        <f t="shared" si="486"/>
        <v>0</v>
      </c>
      <c r="H10377" s="2">
        <f t="shared" si="487"/>
        <v>132174.18</v>
      </c>
      <c r="I10377" s="2">
        <f t="shared" si="488"/>
        <v>130763.99</v>
      </c>
    </row>
    <row r="10378" spans="1:9" x14ac:dyDescent="0.3">
      <c r="A10378" t="str">
        <f>+IF([1]PLANES_ADM_RES383_261016!C10378="","",[1]PLANES_ADM_RES383_261016!C10378)</f>
        <v xml:space="preserve">RV     </v>
      </c>
      <c r="B10378" s="2">
        <f>+IF([1]PLANES_ADM_RES383_261016!F10378="","",[1]PLANES_ADM_RES383_261016!F10378)</f>
        <v>1417733.18</v>
      </c>
      <c r="C10378">
        <f>+IF([1]PLANES_ADM_RES383_261016!G10378="","",[1]PLANES_ADM_RES383_261016!G10378)</f>
        <v>1</v>
      </c>
      <c r="D10378">
        <f>+IF([1]PLANES_ADM_RES383_261016!L10378="","",[1]PLANES_ADM_RES383_261016!L10378)</f>
        <v>420223.61</v>
      </c>
      <c r="E10378" t="str">
        <f>+IF([1]PLANES_ADM_RES383_261016!O10378="","",[1]PLANES_ADM_RES383_261016!O10378)</f>
        <v xml:space="preserve">VIGENTE             </v>
      </c>
      <c r="F10378" s="1" t="str">
        <f>+IF([1]PLANES_ADM_RES383_261016!P10378="","",[1]PLANES_ADM_RES383_261016!P10378)</f>
        <v>2026-10-24</v>
      </c>
      <c r="G10378" s="2">
        <f t="shared" si="486"/>
        <v>0</v>
      </c>
      <c r="H10378" s="2">
        <f t="shared" si="487"/>
        <v>1417733.18</v>
      </c>
      <c r="I10378" s="2">
        <f t="shared" si="488"/>
        <v>420223.61</v>
      </c>
    </row>
    <row r="10379" spans="1:9" x14ac:dyDescent="0.3">
      <c r="A10379" t="str">
        <f>+IF([1]PLANES_ADM_RES383_261016!C10379="","",[1]PLANES_ADM_RES383_261016!C10379)</f>
        <v xml:space="preserve">RV     </v>
      </c>
      <c r="B10379" s="2">
        <f>+IF([1]PLANES_ADM_RES383_261016!F10379="","",[1]PLANES_ADM_RES383_261016!F10379)</f>
        <v>46610.9</v>
      </c>
      <c r="C10379">
        <f>+IF([1]PLANES_ADM_RES383_261016!G10379="","",[1]PLANES_ADM_RES383_261016!G10379)</f>
        <v>1</v>
      </c>
      <c r="D10379">
        <f>+IF([1]PLANES_ADM_RES383_261016!L10379="","",[1]PLANES_ADM_RES383_261016!L10379)</f>
        <v>39693.61</v>
      </c>
      <c r="E10379" t="str">
        <f>+IF([1]PLANES_ADM_RES383_261016!O10379="","",[1]PLANES_ADM_RES383_261016!O10379)</f>
        <v xml:space="preserve">VIGENTE             </v>
      </c>
      <c r="F10379" s="1" t="str">
        <f>+IF([1]PLANES_ADM_RES383_261016!P10379="","",[1]PLANES_ADM_RES383_261016!P10379)</f>
        <v>2026-10-25</v>
      </c>
      <c r="G10379" s="2">
        <f t="shared" si="486"/>
        <v>0</v>
      </c>
      <c r="H10379" s="2">
        <f t="shared" si="487"/>
        <v>46610.9</v>
      </c>
      <c r="I10379" s="2">
        <f t="shared" si="488"/>
        <v>39693.61</v>
      </c>
    </row>
    <row r="10380" spans="1:9" x14ac:dyDescent="0.3">
      <c r="A10380" t="str">
        <f>+IF([1]PLANES_ADM_RES383_261016!C10380="","",[1]PLANES_ADM_RES383_261016!C10380)</f>
        <v xml:space="preserve">RV     </v>
      </c>
      <c r="B10380" s="2">
        <f>+IF([1]PLANES_ADM_RES383_261016!F10380="","",[1]PLANES_ADM_RES383_261016!F10380)</f>
        <v>881168.73</v>
      </c>
      <c r="C10380">
        <f>+IF([1]PLANES_ADM_RES383_261016!G10380="","",[1]PLANES_ADM_RES383_261016!G10380)</f>
        <v>1</v>
      </c>
      <c r="D10380">
        <f>+IF([1]PLANES_ADM_RES383_261016!L10380="","",[1]PLANES_ADM_RES383_261016!L10380)</f>
        <v>176971.58</v>
      </c>
      <c r="E10380" t="str">
        <f>+IF([1]PLANES_ADM_RES383_261016!O10380="","",[1]PLANES_ADM_RES383_261016!O10380)</f>
        <v xml:space="preserve">VIGENTE             </v>
      </c>
      <c r="F10380" s="1" t="str">
        <f>+IF([1]PLANES_ADM_RES383_261016!P10380="","",[1]PLANES_ADM_RES383_261016!P10380)</f>
        <v>2026-10-25</v>
      </c>
      <c r="G10380" s="2">
        <f t="shared" si="486"/>
        <v>0</v>
      </c>
      <c r="H10380" s="2">
        <f t="shared" si="487"/>
        <v>881168.73</v>
      </c>
      <c r="I10380" s="2">
        <f t="shared" si="488"/>
        <v>176971.58</v>
      </c>
    </row>
    <row r="10381" spans="1:9" x14ac:dyDescent="0.3">
      <c r="A10381" t="str">
        <f>+IF([1]PLANES_ADM_RES383_261016!C10381="","",[1]PLANES_ADM_RES383_261016!C10381)</f>
        <v xml:space="preserve">RV     </v>
      </c>
      <c r="B10381" s="2">
        <f>+IF([1]PLANES_ADM_RES383_261016!F10381="","",[1]PLANES_ADM_RES383_261016!F10381)</f>
        <v>101700.74</v>
      </c>
      <c r="C10381">
        <f>+IF([1]PLANES_ADM_RES383_261016!G10381="","",[1]PLANES_ADM_RES383_261016!G10381)</f>
        <v>1</v>
      </c>
      <c r="D10381">
        <f>+IF([1]PLANES_ADM_RES383_261016!L10381="","",[1]PLANES_ADM_RES383_261016!L10381)</f>
        <v>30144.639999999999</v>
      </c>
      <c r="E10381" t="str">
        <f>+IF([1]PLANES_ADM_RES383_261016!O10381="","",[1]PLANES_ADM_RES383_261016!O10381)</f>
        <v xml:space="preserve">VIGENTE             </v>
      </c>
      <c r="F10381" s="1" t="str">
        <f>+IF([1]PLANES_ADM_RES383_261016!P10381="","",[1]PLANES_ADM_RES383_261016!P10381)</f>
        <v>2026-10-25</v>
      </c>
      <c r="G10381" s="2">
        <f t="shared" si="486"/>
        <v>0</v>
      </c>
      <c r="H10381" s="2">
        <f t="shared" si="487"/>
        <v>101700.74</v>
      </c>
      <c r="I10381" s="2">
        <f t="shared" si="488"/>
        <v>30144.639999999999</v>
      </c>
    </row>
    <row r="10382" spans="1:9" x14ac:dyDescent="0.3">
      <c r="A10382" t="str">
        <f>+IF([1]PLANES_ADM_RES383_261016!C10382="","",[1]PLANES_ADM_RES383_261016!C10382)</f>
        <v xml:space="preserve">RV     </v>
      </c>
      <c r="B10382" s="2">
        <f>+IF([1]PLANES_ADM_RES383_261016!F10382="","",[1]PLANES_ADM_RES383_261016!F10382)</f>
        <v>399041.82</v>
      </c>
      <c r="C10382">
        <f>+IF([1]PLANES_ADM_RES383_261016!G10382="","",[1]PLANES_ADM_RES383_261016!G10382)</f>
        <v>12</v>
      </c>
      <c r="D10382">
        <f>+IF([1]PLANES_ADM_RES383_261016!L10382="","",[1]PLANES_ADM_RES383_261016!L10382)</f>
        <v>278898.08</v>
      </c>
      <c r="E10382" t="str">
        <f>+IF([1]PLANES_ADM_RES383_261016!O10382="","",[1]PLANES_ADM_RES383_261016!O10382)</f>
        <v xml:space="preserve">VIGENTE             </v>
      </c>
      <c r="F10382" s="1" t="str">
        <f>+IF([1]PLANES_ADM_RES383_261016!P10382="","",[1]PLANES_ADM_RES383_261016!P10382)</f>
        <v>2026-10-25</v>
      </c>
      <c r="G10382" s="2">
        <f t="shared" si="486"/>
        <v>139449.04</v>
      </c>
      <c r="H10382" s="2">
        <f t="shared" si="487"/>
        <v>259592.78</v>
      </c>
      <c r="I10382" s="2">
        <f t="shared" si="488"/>
        <v>139449.04</v>
      </c>
    </row>
    <row r="10383" spans="1:9" x14ac:dyDescent="0.3">
      <c r="A10383" t="str">
        <f>+IF([1]PLANES_ADM_RES383_261016!C10383="","",[1]PLANES_ADM_RES383_261016!C10383)</f>
        <v xml:space="preserve">RV     </v>
      </c>
      <c r="B10383" s="2">
        <f>+IF([1]PLANES_ADM_RES383_261016!F10383="","",[1]PLANES_ADM_RES383_261016!F10383)</f>
        <v>244217.14</v>
      </c>
      <c r="C10383">
        <f>+IF([1]PLANES_ADM_RES383_261016!G10383="","",[1]PLANES_ADM_RES383_261016!G10383)</f>
        <v>1</v>
      </c>
      <c r="D10383">
        <f>+IF([1]PLANES_ADM_RES383_261016!L10383="","",[1]PLANES_ADM_RES383_261016!L10383)</f>
        <v>316549.36</v>
      </c>
      <c r="E10383" t="str">
        <f>+IF([1]PLANES_ADM_RES383_261016!O10383="","",[1]PLANES_ADM_RES383_261016!O10383)</f>
        <v xml:space="preserve">VIGENTE             </v>
      </c>
      <c r="F10383" s="1" t="str">
        <f>+IF([1]PLANES_ADM_RES383_261016!P10383="","",[1]PLANES_ADM_RES383_261016!P10383)</f>
        <v>2026-10-25</v>
      </c>
      <c r="G10383" s="2">
        <f t="shared" si="486"/>
        <v>0</v>
      </c>
      <c r="H10383" s="2">
        <f t="shared" si="487"/>
        <v>244217.14</v>
      </c>
      <c r="I10383" s="2">
        <f t="shared" si="488"/>
        <v>316549.36</v>
      </c>
    </row>
    <row r="10384" spans="1:9" x14ac:dyDescent="0.3">
      <c r="A10384" t="str">
        <f>+IF([1]PLANES_ADM_RES383_261016!C10384="","",[1]PLANES_ADM_RES383_261016!C10384)</f>
        <v xml:space="preserve">RV     </v>
      </c>
      <c r="B10384" s="2">
        <f>+IF([1]PLANES_ADM_RES383_261016!F10384="","",[1]PLANES_ADM_RES383_261016!F10384)</f>
        <v>451293.92</v>
      </c>
      <c r="C10384">
        <f>+IF([1]PLANES_ADM_RES383_261016!G10384="","",[1]PLANES_ADM_RES383_261016!G10384)</f>
        <v>12</v>
      </c>
      <c r="D10384">
        <f>+IF([1]PLANES_ADM_RES383_261016!L10384="","",[1]PLANES_ADM_RES383_261016!L10384)</f>
        <v>183838.93</v>
      </c>
      <c r="E10384" t="str">
        <f>+IF([1]PLANES_ADM_RES383_261016!O10384="","",[1]PLANES_ADM_RES383_261016!O10384)</f>
        <v xml:space="preserve">VIGENTE             </v>
      </c>
      <c r="F10384" s="1" t="str">
        <f>+IF([1]PLANES_ADM_RES383_261016!P10384="","",[1]PLANES_ADM_RES383_261016!P10384)</f>
        <v>2026-10-25</v>
      </c>
      <c r="G10384" s="2">
        <f t="shared" si="486"/>
        <v>91919.464999999997</v>
      </c>
      <c r="H10384" s="2">
        <f t="shared" si="487"/>
        <v>359374.45499999996</v>
      </c>
      <c r="I10384" s="2">
        <f t="shared" si="488"/>
        <v>91919.464999999997</v>
      </c>
    </row>
    <row r="10385" spans="1:9" x14ac:dyDescent="0.3">
      <c r="A10385" t="str">
        <f>+IF([1]PLANES_ADM_RES383_261016!C10385="","",[1]PLANES_ADM_RES383_261016!C10385)</f>
        <v xml:space="preserve">RV     </v>
      </c>
      <c r="B10385" s="2">
        <f>+IF([1]PLANES_ADM_RES383_261016!F10385="","",[1]PLANES_ADM_RES383_261016!F10385)</f>
        <v>713822.39</v>
      </c>
      <c r="C10385">
        <f>+IF([1]PLANES_ADM_RES383_261016!G10385="","",[1]PLANES_ADM_RES383_261016!G10385)</f>
        <v>12</v>
      </c>
      <c r="D10385">
        <f>+IF([1]PLANES_ADM_RES383_261016!L10385="","",[1]PLANES_ADM_RES383_261016!L10385)</f>
        <v>361053</v>
      </c>
      <c r="E10385" t="str">
        <f>+IF([1]PLANES_ADM_RES383_261016!O10385="","",[1]PLANES_ADM_RES383_261016!O10385)</f>
        <v xml:space="preserve">VIGENTE             </v>
      </c>
      <c r="F10385" s="1" t="str">
        <f>+IF([1]PLANES_ADM_RES383_261016!P10385="","",[1]PLANES_ADM_RES383_261016!P10385)</f>
        <v>2026-10-25</v>
      </c>
      <c r="G10385" s="2">
        <f t="shared" si="486"/>
        <v>180526.5</v>
      </c>
      <c r="H10385" s="2">
        <f t="shared" si="487"/>
        <v>533295.89</v>
      </c>
      <c r="I10385" s="2">
        <f t="shared" si="488"/>
        <v>180526.5</v>
      </c>
    </row>
    <row r="10386" spans="1:9" x14ac:dyDescent="0.3">
      <c r="A10386" t="str">
        <f>+IF([1]PLANES_ADM_RES383_261016!C10386="","",[1]PLANES_ADM_RES383_261016!C10386)</f>
        <v xml:space="preserve">RV     </v>
      </c>
      <c r="B10386" s="2">
        <f>+IF([1]PLANES_ADM_RES383_261016!F10386="","",[1]PLANES_ADM_RES383_261016!F10386)</f>
        <v>186134.76</v>
      </c>
      <c r="C10386">
        <f>+IF([1]PLANES_ADM_RES383_261016!G10386="","",[1]PLANES_ADM_RES383_261016!G10386)</f>
        <v>12</v>
      </c>
      <c r="D10386">
        <f>+IF([1]PLANES_ADM_RES383_261016!L10386="","",[1]PLANES_ADM_RES383_261016!L10386)</f>
        <v>28223.63</v>
      </c>
      <c r="E10386" t="str">
        <f>+IF([1]PLANES_ADM_RES383_261016!O10386="","",[1]PLANES_ADM_RES383_261016!O10386)</f>
        <v xml:space="preserve">VIGENTE             </v>
      </c>
      <c r="F10386" s="1" t="str">
        <f>+IF([1]PLANES_ADM_RES383_261016!P10386="","",[1]PLANES_ADM_RES383_261016!P10386)</f>
        <v>2026-10-25</v>
      </c>
      <c r="G10386" s="2">
        <f t="shared" si="486"/>
        <v>14111.815000000001</v>
      </c>
      <c r="H10386" s="2">
        <f t="shared" si="487"/>
        <v>172022.94500000001</v>
      </c>
      <c r="I10386" s="2">
        <f t="shared" si="488"/>
        <v>14111.815000000001</v>
      </c>
    </row>
    <row r="10387" spans="1:9" x14ac:dyDescent="0.3">
      <c r="A10387" t="str">
        <f>+IF([1]PLANES_ADM_RES383_261016!C10387="","",[1]PLANES_ADM_RES383_261016!C10387)</f>
        <v xml:space="preserve">RV     </v>
      </c>
      <c r="B10387" s="2">
        <f>+IF([1]PLANES_ADM_RES383_261016!F10387="","",[1]PLANES_ADM_RES383_261016!F10387)</f>
        <v>217016.9</v>
      </c>
      <c r="C10387">
        <f>+IF([1]PLANES_ADM_RES383_261016!G10387="","",[1]PLANES_ADM_RES383_261016!G10387)</f>
        <v>1</v>
      </c>
      <c r="D10387">
        <f>+IF([1]PLANES_ADM_RES383_261016!L10387="","",[1]PLANES_ADM_RES383_261016!L10387)</f>
        <v>148708.29</v>
      </c>
      <c r="E10387" t="str">
        <f>+IF([1]PLANES_ADM_RES383_261016!O10387="","",[1]PLANES_ADM_RES383_261016!O10387)</f>
        <v xml:space="preserve">VIGENTE             </v>
      </c>
      <c r="F10387" s="1" t="str">
        <f>+IF([1]PLANES_ADM_RES383_261016!P10387="","",[1]PLANES_ADM_RES383_261016!P10387)</f>
        <v>2026-10-25</v>
      </c>
      <c r="G10387" s="2">
        <f t="shared" si="486"/>
        <v>0</v>
      </c>
      <c r="H10387" s="2">
        <f t="shared" si="487"/>
        <v>217016.9</v>
      </c>
      <c r="I10387" s="2">
        <f t="shared" si="488"/>
        <v>148708.29</v>
      </c>
    </row>
    <row r="10388" spans="1:9" x14ac:dyDescent="0.3">
      <c r="A10388" t="str">
        <f>+IF([1]PLANES_ADM_RES383_261016!C10388="","",[1]PLANES_ADM_RES383_261016!C10388)</f>
        <v xml:space="preserve">RV     </v>
      </c>
      <c r="B10388" s="2">
        <f>+IF([1]PLANES_ADM_RES383_261016!F10388="","",[1]PLANES_ADM_RES383_261016!F10388)</f>
        <v>142671.37</v>
      </c>
      <c r="C10388">
        <f>+IF([1]PLANES_ADM_RES383_261016!G10388="","",[1]PLANES_ADM_RES383_261016!G10388)</f>
        <v>1</v>
      </c>
      <c r="D10388">
        <f>+IF([1]PLANES_ADM_RES383_261016!L10388="","",[1]PLANES_ADM_RES383_261016!L10388)</f>
        <v>18716.2</v>
      </c>
      <c r="E10388" t="str">
        <f>+IF([1]PLANES_ADM_RES383_261016!O10388="","",[1]PLANES_ADM_RES383_261016!O10388)</f>
        <v xml:space="preserve">VIGENTE             </v>
      </c>
      <c r="F10388" s="1" t="str">
        <f>+IF([1]PLANES_ADM_RES383_261016!P10388="","",[1]PLANES_ADM_RES383_261016!P10388)</f>
        <v>2026-10-25</v>
      </c>
      <c r="G10388" s="2">
        <f t="shared" si="486"/>
        <v>0</v>
      </c>
      <c r="H10388" s="2">
        <f t="shared" si="487"/>
        <v>142671.37</v>
      </c>
      <c r="I10388" s="2">
        <f t="shared" si="488"/>
        <v>18716.2</v>
      </c>
    </row>
    <row r="10389" spans="1:9" x14ac:dyDescent="0.3">
      <c r="A10389" t="str">
        <f>+IF([1]PLANES_ADM_RES383_261016!C10389="","",[1]PLANES_ADM_RES383_261016!C10389)</f>
        <v xml:space="preserve">RV     </v>
      </c>
      <c r="B10389" s="2">
        <f>+IF([1]PLANES_ADM_RES383_261016!F10389="","",[1]PLANES_ADM_RES383_261016!F10389)</f>
        <v>493539.52</v>
      </c>
      <c r="C10389">
        <f>+IF([1]PLANES_ADM_RES383_261016!G10389="","",[1]PLANES_ADM_RES383_261016!G10389)</f>
        <v>12</v>
      </c>
      <c r="D10389">
        <f>+IF([1]PLANES_ADM_RES383_261016!L10389="","",[1]PLANES_ADM_RES383_261016!L10389)</f>
        <v>133126.96</v>
      </c>
      <c r="E10389" t="str">
        <f>+IF([1]PLANES_ADM_RES383_261016!O10389="","",[1]PLANES_ADM_RES383_261016!O10389)</f>
        <v xml:space="preserve">VIGENTE             </v>
      </c>
      <c r="F10389" s="1" t="str">
        <f>+IF([1]PLANES_ADM_RES383_261016!P10389="","",[1]PLANES_ADM_RES383_261016!P10389)</f>
        <v>2026-10-25</v>
      </c>
      <c r="G10389" s="2">
        <f t="shared" si="486"/>
        <v>66563.48</v>
      </c>
      <c r="H10389" s="2">
        <f t="shared" si="487"/>
        <v>426976.04000000004</v>
      </c>
      <c r="I10389" s="2">
        <f t="shared" si="488"/>
        <v>66563.48</v>
      </c>
    </row>
    <row r="10390" spans="1:9" x14ac:dyDescent="0.3">
      <c r="A10390" t="str">
        <f>+IF([1]PLANES_ADM_RES383_261016!C10390="","",[1]PLANES_ADM_RES383_261016!C10390)</f>
        <v xml:space="preserve">RV     </v>
      </c>
      <c r="B10390" s="2">
        <f>+IF([1]PLANES_ADM_RES383_261016!F10390="","",[1]PLANES_ADM_RES383_261016!F10390)</f>
        <v>131802.78</v>
      </c>
      <c r="C10390">
        <f>+IF([1]PLANES_ADM_RES383_261016!G10390="","",[1]PLANES_ADM_RES383_261016!G10390)</f>
        <v>1</v>
      </c>
      <c r="D10390">
        <f>+IF([1]PLANES_ADM_RES383_261016!L10390="","",[1]PLANES_ADM_RES383_261016!L10390)</f>
        <v>45569.760000000002</v>
      </c>
      <c r="E10390" t="str">
        <f>+IF([1]PLANES_ADM_RES383_261016!O10390="","",[1]PLANES_ADM_RES383_261016!O10390)</f>
        <v xml:space="preserve">VIGENTE             </v>
      </c>
      <c r="F10390" s="1" t="str">
        <f>+IF([1]PLANES_ADM_RES383_261016!P10390="","",[1]PLANES_ADM_RES383_261016!P10390)</f>
        <v>2026-10-25</v>
      </c>
      <c r="G10390" s="2">
        <f t="shared" si="486"/>
        <v>0</v>
      </c>
      <c r="H10390" s="2">
        <f t="shared" si="487"/>
        <v>131802.78</v>
      </c>
      <c r="I10390" s="2">
        <f t="shared" si="488"/>
        <v>45569.760000000002</v>
      </c>
    </row>
    <row r="10391" spans="1:9" x14ac:dyDescent="0.3">
      <c r="A10391" t="str">
        <f>+IF([1]PLANES_ADM_RES383_261016!C10391="","",[1]PLANES_ADM_RES383_261016!C10391)</f>
        <v xml:space="preserve">RV     </v>
      </c>
      <c r="B10391" s="2">
        <f>+IF([1]PLANES_ADM_RES383_261016!F10391="","",[1]PLANES_ADM_RES383_261016!F10391)</f>
        <v>1083278.68</v>
      </c>
      <c r="C10391">
        <f>+IF([1]PLANES_ADM_RES383_261016!G10391="","",[1]PLANES_ADM_RES383_261016!G10391)</f>
        <v>1</v>
      </c>
      <c r="D10391">
        <f>+IF([1]PLANES_ADM_RES383_261016!L10391="","",[1]PLANES_ADM_RES383_261016!L10391)</f>
        <v>258444.84</v>
      </c>
      <c r="E10391" t="str">
        <f>+IF([1]PLANES_ADM_RES383_261016!O10391="","",[1]PLANES_ADM_RES383_261016!O10391)</f>
        <v xml:space="preserve">VIGENTE             </v>
      </c>
      <c r="F10391" s="1" t="str">
        <f>+IF([1]PLANES_ADM_RES383_261016!P10391="","",[1]PLANES_ADM_RES383_261016!P10391)</f>
        <v>2026-10-25</v>
      </c>
      <c r="G10391" s="2">
        <f t="shared" si="486"/>
        <v>0</v>
      </c>
      <c r="H10391" s="2">
        <f t="shared" si="487"/>
        <v>1083278.68</v>
      </c>
      <c r="I10391" s="2">
        <f t="shared" si="488"/>
        <v>258444.84</v>
      </c>
    </row>
    <row r="10392" spans="1:9" x14ac:dyDescent="0.3">
      <c r="A10392" t="str">
        <f>+IF([1]PLANES_ADM_RES383_261016!C10392="","",[1]PLANES_ADM_RES383_261016!C10392)</f>
        <v xml:space="preserve">RV     </v>
      </c>
      <c r="B10392" s="2">
        <f>+IF([1]PLANES_ADM_RES383_261016!F10392="","",[1]PLANES_ADM_RES383_261016!F10392)</f>
        <v>1558633.48</v>
      </c>
      <c r="C10392">
        <f>+IF([1]PLANES_ADM_RES383_261016!G10392="","",[1]PLANES_ADM_RES383_261016!G10392)</f>
        <v>1</v>
      </c>
      <c r="D10392">
        <f>+IF([1]PLANES_ADM_RES383_261016!L10392="","",[1]PLANES_ADM_RES383_261016!L10392)</f>
        <v>461987.22</v>
      </c>
      <c r="E10392" t="str">
        <f>+IF([1]PLANES_ADM_RES383_261016!O10392="","",[1]PLANES_ADM_RES383_261016!O10392)</f>
        <v xml:space="preserve">VIGENTE             </v>
      </c>
      <c r="F10392" s="1" t="str">
        <f>+IF([1]PLANES_ADM_RES383_261016!P10392="","",[1]PLANES_ADM_RES383_261016!P10392)</f>
        <v>2026-10-25</v>
      </c>
      <c r="G10392" s="2">
        <f t="shared" si="486"/>
        <v>0</v>
      </c>
      <c r="H10392" s="2">
        <f t="shared" si="487"/>
        <v>1558633.48</v>
      </c>
      <c r="I10392" s="2">
        <f t="shared" si="488"/>
        <v>461987.22</v>
      </c>
    </row>
    <row r="10393" spans="1:9" x14ac:dyDescent="0.3">
      <c r="A10393" t="str">
        <f>+IF([1]PLANES_ADM_RES383_261016!C10393="","",[1]PLANES_ADM_RES383_261016!C10393)</f>
        <v xml:space="preserve">RV     </v>
      </c>
      <c r="B10393" s="2">
        <f>+IF([1]PLANES_ADM_RES383_261016!F10393="","",[1]PLANES_ADM_RES383_261016!F10393)</f>
        <v>506855.19</v>
      </c>
      <c r="C10393">
        <f>+IF([1]PLANES_ADM_RES383_261016!G10393="","",[1]PLANES_ADM_RES383_261016!G10393)</f>
        <v>1</v>
      </c>
      <c r="D10393">
        <f>+IF([1]PLANES_ADM_RES383_261016!L10393="","",[1]PLANES_ADM_RES383_261016!L10393)</f>
        <v>101795.44</v>
      </c>
      <c r="E10393" t="str">
        <f>+IF([1]PLANES_ADM_RES383_261016!O10393="","",[1]PLANES_ADM_RES383_261016!O10393)</f>
        <v xml:space="preserve">VIGENTE             </v>
      </c>
      <c r="F10393" s="1" t="str">
        <f>+IF([1]PLANES_ADM_RES383_261016!P10393="","",[1]PLANES_ADM_RES383_261016!P10393)</f>
        <v>2026-10-25</v>
      </c>
      <c r="G10393" s="2">
        <f t="shared" si="486"/>
        <v>0</v>
      </c>
      <c r="H10393" s="2">
        <f t="shared" si="487"/>
        <v>506855.19</v>
      </c>
      <c r="I10393" s="2">
        <f t="shared" si="488"/>
        <v>101795.44</v>
      </c>
    </row>
    <row r="10394" spans="1:9" x14ac:dyDescent="0.3">
      <c r="A10394" t="str">
        <f>+IF([1]PLANES_ADM_RES383_261016!C10394="","",[1]PLANES_ADM_RES383_261016!C10394)</f>
        <v xml:space="preserve">RV     </v>
      </c>
      <c r="B10394" s="2">
        <f>+IF([1]PLANES_ADM_RES383_261016!F10394="","",[1]PLANES_ADM_RES383_261016!F10394)</f>
        <v>968503.22</v>
      </c>
      <c r="C10394">
        <f>+IF([1]PLANES_ADM_RES383_261016!G10394="","",[1]PLANES_ADM_RES383_261016!G10394)</f>
        <v>1</v>
      </c>
      <c r="D10394">
        <f>+IF([1]PLANES_ADM_RES383_261016!L10394="","",[1]PLANES_ADM_RES383_261016!L10394)</f>
        <v>528187.43000000005</v>
      </c>
      <c r="E10394" t="str">
        <f>+IF([1]PLANES_ADM_RES383_261016!O10394="","",[1]PLANES_ADM_RES383_261016!O10394)</f>
        <v xml:space="preserve">VIGENTE             </v>
      </c>
      <c r="F10394" s="1" t="str">
        <f>+IF([1]PLANES_ADM_RES383_261016!P10394="","",[1]PLANES_ADM_RES383_261016!P10394)</f>
        <v>2026-10-25</v>
      </c>
      <c r="G10394" s="2">
        <f t="shared" si="486"/>
        <v>0</v>
      </c>
      <c r="H10394" s="2">
        <f t="shared" si="487"/>
        <v>968503.22</v>
      </c>
      <c r="I10394" s="2">
        <f t="shared" si="488"/>
        <v>528187.43000000005</v>
      </c>
    </row>
    <row r="10395" spans="1:9" x14ac:dyDescent="0.3">
      <c r="A10395" t="str">
        <f>+IF([1]PLANES_ADM_RES383_261016!C10395="","",[1]PLANES_ADM_RES383_261016!C10395)</f>
        <v xml:space="preserve">RV     </v>
      </c>
      <c r="B10395" s="2">
        <f>+IF([1]PLANES_ADM_RES383_261016!F10395="","",[1]PLANES_ADM_RES383_261016!F10395)</f>
        <v>1915111.67</v>
      </c>
      <c r="C10395">
        <f>+IF([1]PLANES_ADM_RES383_261016!G10395="","",[1]PLANES_ADM_RES383_261016!G10395)</f>
        <v>1</v>
      </c>
      <c r="D10395">
        <f>+IF([1]PLANES_ADM_RES383_261016!L10395="","",[1]PLANES_ADM_RES383_261016!L10395)</f>
        <v>623200.37</v>
      </c>
      <c r="E10395" t="str">
        <f>+IF([1]PLANES_ADM_RES383_261016!O10395="","",[1]PLANES_ADM_RES383_261016!O10395)</f>
        <v xml:space="preserve">VIGENTE             </v>
      </c>
      <c r="F10395" s="1" t="str">
        <f>+IF([1]PLANES_ADM_RES383_261016!P10395="","",[1]PLANES_ADM_RES383_261016!P10395)</f>
        <v>2026-10-25</v>
      </c>
      <c r="G10395" s="2">
        <f t="shared" si="486"/>
        <v>0</v>
      </c>
      <c r="H10395" s="2">
        <f t="shared" si="487"/>
        <v>1915111.67</v>
      </c>
      <c r="I10395" s="2">
        <f t="shared" si="488"/>
        <v>623200.37</v>
      </c>
    </row>
    <row r="10396" spans="1:9" x14ac:dyDescent="0.3">
      <c r="A10396" t="str">
        <f>+IF([1]PLANES_ADM_RES383_261016!C10396="","",[1]PLANES_ADM_RES383_261016!C10396)</f>
        <v xml:space="preserve">RV     </v>
      </c>
      <c r="B10396" s="2">
        <f>+IF([1]PLANES_ADM_RES383_261016!F10396="","",[1]PLANES_ADM_RES383_261016!F10396)</f>
        <v>766071.8</v>
      </c>
      <c r="C10396">
        <f>+IF([1]PLANES_ADM_RES383_261016!G10396="","",[1]PLANES_ADM_RES383_261016!G10396)</f>
        <v>12</v>
      </c>
      <c r="D10396">
        <f>+IF([1]PLANES_ADM_RES383_261016!L10396="","",[1]PLANES_ADM_RES383_261016!L10396)</f>
        <v>432946.11</v>
      </c>
      <c r="E10396" t="str">
        <f>+IF([1]PLANES_ADM_RES383_261016!O10396="","",[1]PLANES_ADM_RES383_261016!O10396)</f>
        <v xml:space="preserve">VIGENTE             </v>
      </c>
      <c r="F10396" s="1" t="str">
        <f>+IF([1]PLANES_ADM_RES383_261016!P10396="","",[1]PLANES_ADM_RES383_261016!P10396)</f>
        <v>2026-10-25</v>
      </c>
      <c r="G10396" s="2">
        <f t="shared" si="486"/>
        <v>216473.05499999999</v>
      </c>
      <c r="H10396" s="2">
        <f t="shared" si="487"/>
        <v>549598.74500000011</v>
      </c>
      <c r="I10396" s="2">
        <f t="shared" si="488"/>
        <v>216473.05499999999</v>
      </c>
    </row>
    <row r="10397" spans="1:9" x14ac:dyDescent="0.3">
      <c r="A10397" t="str">
        <f>+IF([1]PLANES_ADM_RES383_261016!C10397="","",[1]PLANES_ADM_RES383_261016!C10397)</f>
        <v xml:space="preserve">RV     </v>
      </c>
      <c r="B10397" s="2">
        <f>+IF([1]PLANES_ADM_RES383_261016!F10397="","",[1]PLANES_ADM_RES383_261016!F10397)</f>
        <v>878552.68</v>
      </c>
      <c r="C10397">
        <f>+IF([1]PLANES_ADM_RES383_261016!G10397="","",[1]PLANES_ADM_RES383_261016!G10397)</f>
        <v>12</v>
      </c>
      <c r="D10397">
        <f>+IF([1]PLANES_ADM_RES383_261016!L10397="","",[1]PLANES_ADM_RES383_261016!L10397)</f>
        <v>228261.84</v>
      </c>
      <c r="E10397" t="str">
        <f>+IF([1]PLANES_ADM_RES383_261016!O10397="","",[1]PLANES_ADM_RES383_261016!O10397)</f>
        <v xml:space="preserve">VIGENTE             </v>
      </c>
      <c r="F10397" s="1" t="str">
        <f>+IF([1]PLANES_ADM_RES383_261016!P10397="","",[1]PLANES_ADM_RES383_261016!P10397)</f>
        <v>2026-10-25</v>
      </c>
      <c r="G10397" s="2">
        <f t="shared" si="486"/>
        <v>114130.92</v>
      </c>
      <c r="H10397" s="2">
        <f t="shared" si="487"/>
        <v>764421.76</v>
      </c>
      <c r="I10397" s="2">
        <f t="shared" si="488"/>
        <v>114130.92</v>
      </c>
    </row>
    <row r="10398" spans="1:9" x14ac:dyDescent="0.3">
      <c r="A10398" t="str">
        <f>+IF([1]PLANES_ADM_RES383_261016!C10398="","",[1]PLANES_ADM_RES383_261016!C10398)</f>
        <v xml:space="preserve">RV     </v>
      </c>
      <c r="B10398" s="2">
        <f>+IF([1]PLANES_ADM_RES383_261016!F10398="","",[1]PLANES_ADM_RES383_261016!F10398)</f>
        <v>285405.2</v>
      </c>
      <c r="C10398">
        <f>+IF([1]PLANES_ADM_RES383_261016!G10398="","",[1]PLANES_ADM_RES383_261016!G10398)</f>
        <v>1</v>
      </c>
      <c r="D10398">
        <f>+IF([1]PLANES_ADM_RES383_261016!L10398="","",[1]PLANES_ADM_RES383_261016!L10398)</f>
        <v>84595.6</v>
      </c>
      <c r="E10398" t="str">
        <f>+IF([1]PLANES_ADM_RES383_261016!O10398="","",[1]PLANES_ADM_RES383_261016!O10398)</f>
        <v xml:space="preserve">VIGENTE             </v>
      </c>
      <c r="F10398" s="1" t="str">
        <f>+IF([1]PLANES_ADM_RES383_261016!P10398="","",[1]PLANES_ADM_RES383_261016!P10398)</f>
        <v>2026-10-25</v>
      </c>
      <c r="G10398" s="2">
        <f t="shared" si="486"/>
        <v>0</v>
      </c>
      <c r="H10398" s="2">
        <f t="shared" si="487"/>
        <v>285405.2</v>
      </c>
      <c r="I10398" s="2">
        <f t="shared" si="488"/>
        <v>84595.6</v>
      </c>
    </row>
    <row r="10399" spans="1:9" x14ac:dyDescent="0.3">
      <c r="A10399" t="str">
        <f>+IF([1]PLANES_ADM_RES383_261016!C10399="","",[1]PLANES_ADM_RES383_261016!C10399)</f>
        <v xml:space="preserve">RV     </v>
      </c>
      <c r="B10399" s="2">
        <f>+IF([1]PLANES_ADM_RES383_261016!F10399="","",[1]PLANES_ADM_RES383_261016!F10399)</f>
        <v>1097387.46</v>
      </c>
      <c r="C10399">
        <f>+IF([1]PLANES_ADM_RES383_261016!G10399="","",[1]PLANES_ADM_RES383_261016!G10399)</f>
        <v>12</v>
      </c>
      <c r="D10399">
        <f>+IF([1]PLANES_ADM_RES383_261016!L10399="","",[1]PLANES_ADM_RES383_261016!L10399)</f>
        <v>200284.11</v>
      </c>
      <c r="E10399" t="str">
        <f>+IF([1]PLANES_ADM_RES383_261016!O10399="","",[1]PLANES_ADM_RES383_261016!O10399)</f>
        <v xml:space="preserve">VIGENTE             </v>
      </c>
      <c r="F10399" s="1" t="str">
        <f>+IF([1]PLANES_ADM_RES383_261016!P10399="","",[1]PLANES_ADM_RES383_261016!P10399)</f>
        <v>2026-10-25</v>
      </c>
      <c r="G10399" s="2">
        <f t="shared" si="486"/>
        <v>100142.05499999999</v>
      </c>
      <c r="H10399" s="2">
        <f t="shared" si="487"/>
        <v>997245.40500000003</v>
      </c>
      <c r="I10399" s="2">
        <f t="shared" si="488"/>
        <v>100142.05499999999</v>
      </c>
    </row>
    <row r="10400" spans="1:9" x14ac:dyDescent="0.3">
      <c r="A10400" t="str">
        <f>+IF([1]PLANES_ADM_RES383_261016!C10400="","",[1]PLANES_ADM_RES383_261016!C10400)</f>
        <v xml:space="preserve">RV     </v>
      </c>
      <c r="B10400" s="2">
        <f>+IF([1]PLANES_ADM_RES383_261016!F10400="","",[1]PLANES_ADM_RES383_261016!F10400)</f>
        <v>2655509.9700000002</v>
      </c>
      <c r="C10400">
        <f>+IF([1]PLANES_ADM_RES383_261016!G10400="","",[1]PLANES_ADM_RES383_261016!G10400)</f>
        <v>1</v>
      </c>
      <c r="D10400">
        <f>+IF([1]PLANES_ADM_RES383_261016!L10400="","",[1]PLANES_ADM_RES383_261016!L10400)</f>
        <v>533325.54</v>
      </c>
      <c r="E10400" t="str">
        <f>+IF([1]PLANES_ADM_RES383_261016!O10400="","",[1]PLANES_ADM_RES383_261016!O10400)</f>
        <v xml:space="preserve">VIGENTE             </v>
      </c>
      <c r="F10400" s="1" t="str">
        <f>+IF([1]PLANES_ADM_RES383_261016!P10400="","",[1]PLANES_ADM_RES383_261016!P10400)</f>
        <v>2026-10-25</v>
      </c>
      <c r="G10400" s="2">
        <f t="shared" si="486"/>
        <v>0</v>
      </c>
      <c r="H10400" s="2">
        <f t="shared" si="487"/>
        <v>2655509.9700000002</v>
      </c>
      <c r="I10400" s="2">
        <f t="shared" si="488"/>
        <v>533325.54</v>
      </c>
    </row>
    <row r="10401" spans="1:9" x14ac:dyDescent="0.3">
      <c r="A10401" t="str">
        <f>+IF([1]PLANES_ADM_RES383_261016!C10401="","",[1]PLANES_ADM_RES383_261016!C10401)</f>
        <v xml:space="preserve">RV     </v>
      </c>
      <c r="B10401" s="2">
        <f>+IF([1]PLANES_ADM_RES383_261016!F10401="","",[1]PLANES_ADM_RES383_261016!F10401)</f>
        <v>1045989.08</v>
      </c>
      <c r="C10401">
        <f>+IF([1]PLANES_ADM_RES383_261016!G10401="","",[1]PLANES_ADM_RES383_261016!G10401)</f>
        <v>1</v>
      </c>
      <c r="D10401">
        <f>+IF([1]PLANES_ADM_RES383_261016!L10401="","",[1]PLANES_ADM_RES383_261016!L10401)</f>
        <v>310036.69</v>
      </c>
      <c r="E10401" t="str">
        <f>+IF([1]PLANES_ADM_RES383_261016!O10401="","",[1]PLANES_ADM_RES383_261016!O10401)</f>
        <v xml:space="preserve">VIGENTE             </v>
      </c>
      <c r="F10401" s="1" t="str">
        <f>+IF([1]PLANES_ADM_RES383_261016!P10401="","",[1]PLANES_ADM_RES383_261016!P10401)</f>
        <v>2026-10-25</v>
      </c>
      <c r="G10401" s="2">
        <f t="shared" si="486"/>
        <v>0</v>
      </c>
      <c r="H10401" s="2">
        <f t="shared" si="487"/>
        <v>1045989.08</v>
      </c>
      <c r="I10401" s="2">
        <f t="shared" si="488"/>
        <v>310036.69</v>
      </c>
    </row>
    <row r="10402" spans="1:9" x14ac:dyDescent="0.3">
      <c r="A10402" t="str">
        <f>+IF([1]PLANES_ADM_RES383_261016!C10402="","",[1]PLANES_ADM_RES383_261016!C10402)</f>
        <v xml:space="preserve">RV     </v>
      </c>
      <c r="B10402" s="2">
        <f>+IF([1]PLANES_ADM_RES383_261016!F10402="","",[1]PLANES_ADM_RES383_261016!F10402)</f>
        <v>1036483.28</v>
      </c>
      <c r="C10402">
        <f>+IF([1]PLANES_ADM_RES383_261016!G10402="","",[1]PLANES_ADM_RES383_261016!G10402)</f>
        <v>1</v>
      </c>
      <c r="D10402">
        <f>+IF([1]PLANES_ADM_RES383_261016!L10402="","",[1]PLANES_ADM_RES383_261016!L10402)</f>
        <v>247280.56</v>
      </c>
      <c r="E10402" t="str">
        <f>+IF([1]PLANES_ADM_RES383_261016!O10402="","",[1]PLANES_ADM_RES383_261016!O10402)</f>
        <v xml:space="preserve">VIGENTE             </v>
      </c>
      <c r="F10402" s="1" t="str">
        <f>+IF([1]PLANES_ADM_RES383_261016!P10402="","",[1]PLANES_ADM_RES383_261016!P10402)</f>
        <v>2026-10-25</v>
      </c>
      <c r="G10402" s="2">
        <f t="shared" si="486"/>
        <v>0</v>
      </c>
      <c r="H10402" s="2">
        <f t="shared" si="487"/>
        <v>1036483.28</v>
      </c>
      <c r="I10402" s="2">
        <f t="shared" si="488"/>
        <v>247280.56</v>
      </c>
    </row>
    <row r="10403" spans="1:9" x14ac:dyDescent="0.3">
      <c r="A10403" t="str">
        <f>+IF([1]PLANES_ADM_RES383_261016!C10403="","",[1]PLANES_ADM_RES383_261016!C10403)</f>
        <v xml:space="preserve">RV     </v>
      </c>
      <c r="B10403" s="2">
        <f>+IF([1]PLANES_ADM_RES383_261016!F10403="","",[1]PLANES_ADM_RES383_261016!F10403)</f>
        <v>158057.48000000001</v>
      </c>
      <c r="C10403">
        <f>+IF([1]PLANES_ADM_RES383_261016!G10403="","",[1]PLANES_ADM_RES383_261016!G10403)</f>
        <v>1</v>
      </c>
      <c r="D10403">
        <f>+IF([1]PLANES_ADM_RES383_261016!L10403="","",[1]PLANES_ADM_RES383_261016!L10403)</f>
        <v>138494.41</v>
      </c>
      <c r="E10403" t="str">
        <f>+IF([1]PLANES_ADM_RES383_261016!O10403="","",[1]PLANES_ADM_RES383_261016!O10403)</f>
        <v xml:space="preserve">VIGENTE             </v>
      </c>
      <c r="F10403" s="1" t="str">
        <f>+IF([1]PLANES_ADM_RES383_261016!P10403="","",[1]PLANES_ADM_RES383_261016!P10403)</f>
        <v>2026-10-25</v>
      </c>
      <c r="G10403" s="2">
        <f t="shared" si="486"/>
        <v>0</v>
      </c>
      <c r="H10403" s="2">
        <f t="shared" si="487"/>
        <v>158057.48000000001</v>
      </c>
      <c r="I10403" s="2">
        <f t="shared" si="488"/>
        <v>138494.41</v>
      </c>
    </row>
    <row r="10404" spans="1:9" x14ac:dyDescent="0.3">
      <c r="A10404" t="str">
        <f>+IF([1]PLANES_ADM_RES383_261016!C10404="","",[1]PLANES_ADM_RES383_261016!C10404)</f>
        <v xml:space="preserve">RV     </v>
      </c>
      <c r="B10404" s="2">
        <f>+IF([1]PLANES_ADM_RES383_261016!F10404="","",[1]PLANES_ADM_RES383_261016!F10404)</f>
        <v>1397850.94</v>
      </c>
      <c r="C10404">
        <f>+IF([1]PLANES_ADM_RES383_261016!G10404="","",[1]PLANES_ADM_RES383_261016!G10404)</f>
        <v>12</v>
      </c>
      <c r="D10404">
        <f>+IF([1]PLANES_ADM_RES383_261016!L10404="","",[1]PLANES_ADM_RES383_261016!L10404)</f>
        <v>360851.29</v>
      </c>
      <c r="E10404" t="str">
        <f>+IF([1]PLANES_ADM_RES383_261016!O10404="","",[1]PLANES_ADM_RES383_261016!O10404)</f>
        <v xml:space="preserve">VIGENTE             </v>
      </c>
      <c r="F10404" s="1" t="str">
        <f>+IF([1]PLANES_ADM_RES383_261016!P10404="","",[1]PLANES_ADM_RES383_261016!P10404)</f>
        <v>2026-10-25</v>
      </c>
      <c r="G10404" s="2">
        <f t="shared" si="486"/>
        <v>180425.64499999999</v>
      </c>
      <c r="H10404" s="2">
        <f t="shared" si="487"/>
        <v>1217425.2949999999</v>
      </c>
      <c r="I10404" s="2">
        <f t="shared" si="488"/>
        <v>180425.64499999999</v>
      </c>
    </row>
    <row r="10405" spans="1:9" x14ac:dyDescent="0.3">
      <c r="A10405" t="str">
        <f>+IF([1]PLANES_ADM_RES383_261016!C10405="","",[1]PLANES_ADM_RES383_261016!C10405)</f>
        <v xml:space="preserve">RV     </v>
      </c>
      <c r="B10405" s="2">
        <f>+IF([1]PLANES_ADM_RES383_261016!F10405="","",[1]PLANES_ADM_RES383_261016!F10405)</f>
        <v>339566</v>
      </c>
      <c r="C10405">
        <f>+IF([1]PLANES_ADM_RES383_261016!G10405="","",[1]PLANES_ADM_RES383_261016!G10405)</f>
        <v>1</v>
      </c>
      <c r="D10405">
        <f>+IF([1]PLANES_ADM_RES383_261016!L10405="","",[1]PLANES_ADM_RES383_261016!L10405)</f>
        <v>81012.47</v>
      </c>
      <c r="E10405" t="str">
        <f>+IF([1]PLANES_ADM_RES383_261016!O10405="","",[1]PLANES_ADM_RES383_261016!O10405)</f>
        <v xml:space="preserve">VIGENTE             </v>
      </c>
      <c r="F10405" s="1" t="str">
        <f>+IF([1]PLANES_ADM_RES383_261016!P10405="","",[1]PLANES_ADM_RES383_261016!P10405)</f>
        <v>2026-10-25</v>
      </c>
      <c r="G10405" s="2">
        <f t="shared" si="486"/>
        <v>0</v>
      </c>
      <c r="H10405" s="2">
        <f t="shared" si="487"/>
        <v>339566</v>
      </c>
      <c r="I10405" s="2">
        <f t="shared" si="488"/>
        <v>81012.47</v>
      </c>
    </row>
    <row r="10406" spans="1:9" x14ac:dyDescent="0.3">
      <c r="A10406" t="str">
        <f>+IF([1]PLANES_ADM_RES383_261016!C10406="","",[1]PLANES_ADM_RES383_261016!C10406)</f>
        <v xml:space="preserve">RV     </v>
      </c>
      <c r="B10406" s="2">
        <f>+IF([1]PLANES_ADM_RES383_261016!F10406="","",[1]PLANES_ADM_RES383_261016!F10406)</f>
        <v>96308.22</v>
      </c>
      <c r="C10406">
        <f>+IF([1]PLANES_ADM_RES383_261016!G10406="","",[1]PLANES_ADM_RES383_261016!G10406)</f>
        <v>1</v>
      </c>
      <c r="D10406">
        <f>+IF([1]PLANES_ADM_RES383_261016!L10406="","",[1]PLANES_ADM_RES383_261016!L10406)</f>
        <v>28546.26</v>
      </c>
      <c r="E10406" t="str">
        <f>+IF([1]PLANES_ADM_RES383_261016!O10406="","",[1]PLANES_ADM_RES383_261016!O10406)</f>
        <v xml:space="preserve">VIGENTE             </v>
      </c>
      <c r="F10406" s="1" t="str">
        <f>+IF([1]PLANES_ADM_RES383_261016!P10406="","",[1]PLANES_ADM_RES383_261016!P10406)</f>
        <v>2026-10-25</v>
      </c>
      <c r="G10406" s="2">
        <f t="shared" si="486"/>
        <v>0</v>
      </c>
      <c r="H10406" s="2">
        <f t="shared" si="487"/>
        <v>96308.22</v>
      </c>
      <c r="I10406" s="2">
        <f t="shared" si="488"/>
        <v>28546.26</v>
      </c>
    </row>
    <row r="10407" spans="1:9" x14ac:dyDescent="0.3">
      <c r="A10407" t="str">
        <f>+IF([1]PLANES_ADM_RES383_261016!C10407="","",[1]PLANES_ADM_RES383_261016!C10407)</f>
        <v xml:space="preserve">RV     </v>
      </c>
      <c r="B10407" s="2">
        <f>+IF([1]PLANES_ADM_RES383_261016!F10407="","",[1]PLANES_ADM_RES383_261016!F10407)</f>
        <v>1833287.47</v>
      </c>
      <c r="C10407">
        <f>+IF([1]PLANES_ADM_RES383_261016!G10407="","",[1]PLANES_ADM_RES383_261016!G10407)</f>
        <v>1</v>
      </c>
      <c r="D10407">
        <f>+IF([1]PLANES_ADM_RES383_261016!L10407="","",[1]PLANES_ADM_RES383_261016!L10407)</f>
        <v>621654.59</v>
      </c>
      <c r="E10407" t="str">
        <f>+IF([1]PLANES_ADM_RES383_261016!O10407="","",[1]PLANES_ADM_RES383_261016!O10407)</f>
        <v xml:space="preserve">VIGENTE             </v>
      </c>
      <c r="F10407" s="1" t="str">
        <f>+IF([1]PLANES_ADM_RES383_261016!P10407="","",[1]PLANES_ADM_RES383_261016!P10407)</f>
        <v>2026-10-25</v>
      </c>
      <c r="G10407" s="2">
        <f t="shared" si="486"/>
        <v>0</v>
      </c>
      <c r="H10407" s="2">
        <f t="shared" si="487"/>
        <v>1833287.47</v>
      </c>
      <c r="I10407" s="2">
        <f t="shared" si="488"/>
        <v>621654.59</v>
      </c>
    </row>
    <row r="10408" spans="1:9" x14ac:dyDescent="0.3">
      <c r="A10408" t="str">
        <f>+IF([1]PLANES_ADM_RES383_261016!C10408="","",[1]PLANES_ADM_RES383_261016!C10408)</f>
        <v xml:space="preserve">RV     </v>
      </c>
      <c r="B10408" s="2">
        <f>+IF([1]PLANES_ADM_RES383_261016!F10408="","",[1]PLANES_ADM_RES383_261016!F10408)</f>
        <v>1621217.56</v>
      </c>
      <c r="C10408">
        <f>+IF([1]PLANES_ADM_RES383_261016!G10408="","",[1]PLANES_ADM_RES383_261016!G10408)</f>
        <v>1</v>
      </c>
      <c r="D10408">
        <f>+IF([1]PLANES_ADM_RES383_261016!L10408="","",[1]PLANES_ADM_RES383_261016!L10408)</f>
        <v>1099085.8</v>
      </c>
      <c r="E10408" t="str">
        <f>+IF([1]PLANES_ADM_RES383_261016!O10408="","",[1]PLANES_ADM_RES383_261016!O10408)</f>
        <v xml:space="preserve">VIGENTE             </v>
      </c>
      <c r="F10408" s="1" t="str">
        <f>+IF([1]PLANES_ADM_RES383_261016!P10408="","",[1]PLANES_ADM_RES383_261016!P10408)</f>
        <v>2026-10-25</v>
      </c>
      <c r="G10408" s="2">
        <f t="shared" si="486"/>
        <v>0</v>
      </c>
      <c r="H10408" s="2">
        <f t="shared" si="487"/>
        <v>1621217.56</v>
      </c>
      <c r="I10408" s="2">
        <f t="shared" si="488"/>
        <v>1099085.8</v>
      </c>
    </row>
    <row r="10409" spans="1:9" x14ac:dyDescent="0.3">
      <c r="A10409" t="str">
        <f>+IF([1]PLANES_ADM_RES383_261016!C10409="","",[1]PLANES_ADM_RES383_261016!C10409)</f>
        <v xml:space="preserve">RV     </v>
      </c>
      <c r="B10409" s="2">
        <f>+IF([1]PLANES_ADM_RES383_261016!F10409="","",[1]PLANES_ADM_RES383_261016!F10409)</f>
        <v>707638.06</v>
      </c>
      <c r="C10409">
        <f>+IF([1]PLANES_ADM_RES383_261016!G10409="","",[1]PLANES_ADM_RES383_261016!G10409)</f>
        <v>12</v>
      </c>
      <c r="D10409">
        <f>+IF([1]PLANES_ADM_RES383_261016!L10409="","",[1]PLANES_ADM_RES383_261016!L10409)</f>
        <v>198050</v>
      </c>
      <c r="E10409" t="str">
        <f>+IF([1]PLANES_ADM_RES383_261016!O10409="","",[1]PLANES_ADM_RES383_261016!O10409)</f>
        <v xml:space="preserve">VIGENTE             </v>
      </c>
      <c r="F10409" s="1" t="str">
        <f>+IF([1]PLANES_ADM_RES383_261016!P10409="","",[1]PLANES_ADM_RES383_261016!P10409)</f>
        <v>2026-10-25</v>
      </c>
      <c r="G10409" s="2">
        <f t="shared" si="486"/>
        <v>99025</v>
      </c>
      <c r="H10409" s="2">
        <f t="shared" si="487"/>
        <v>608613.06000000006</v>
      </c>
      <c r="I10409" s="2">
        <f t="shared" si="488"/>
        <v>99025</v>
      </c>
    </row>
    <row r="10410" spans="1:9" x14ac:dyDescent="0.3">
      <c r="A10410" t="str">
        <f>+IF([1]PLANES_ADM_RES383_261016!C10410="","",[1]PLANES_ADM_RES383_261016!C10410)</f>
        <v xml:space="preserve">RV     </v>
      </c>
      <c r="B10410" s="2">
        <f>+IF([1]PLANES_ADM_RES383_261016!F10410="","",[1]PLANES_ADM_RES383_261016!F10410)</f>
        <v>750053.3</v>
      </c>
      <c r="C10410">
        <f>+IF([1]PLANES_ADM_RES383_261016!G10410="","",[1]PLANES_ADM_RES383_261016!G10410)</f>
        <v>1</v>
      </c>
      <c r="D10410">
        <f>+IF([1]PLANES_ADM_RES383_261016!L10410="","",[1]PLANES_ADM_RES383_261016!L10410)</f>
        <v>390007.56</v>
      </c>
      <c r="E10410" t="str">
        <f>+IF([1]PLANES_ADM_RES383_261016!O10410="","",[1]PLANES_ADM_RES383_261016!O10410)</f>
        <v xml:space="preserve">VIGENTE             </v>
      </c>
      <c r="F10410" s="1" t="str">
        <f>+IF([1]PLANES_ADM_RES383_261016!P10410="","",[1]PLANES_ADM_RES383_261016!P10410)</f>
        <v>2026-10-25</v>
      </c>
      <c r="G10410" s="2">
        <f t="shared" si="486"/>
        <v>0</v>
      </c>
      <c r="H10410" s="2">
        <f t="shared" si="487"/>
        <v>750053.3</v>
      </c>
      <c r="I10410" s="2">
        <f t="shared" si="488"/>
        <v>390007.56</v>
      </c>
    </row>
    <row r="10411" spans="1:9" x14ac:dyDescent="0.3">
      <c r="A10411" t="str">
        <f>+IF([1]PLANES_ADM_RES383_261016!C10411="","",[1]PLANES_ADM_RES383_261016!C10411)</f>
        <v xml:space="preserve">RV     </v>
      </c>
      <c r="B10411" s="2">
        <f>+IF([1]PLANES_ADM_RES383_261016!F10411="","",[1]PLANES_ADM_RES383_261016!F10411)</f>
        <v>264468.07</v>
      </c>
      <c r="C10411">
        <f>+IF([1]PLANES_ADM_RES383_261016!G10411="","",[1]PLANES_ADM_RES383_261016!G10411)</f>
        <v>12</v>
      </c>
      <c r="D10411">
        <f>+IF([1]PLANES_ADM_RES383_261016!L10411="","",[1]PLANES_ADM_RES383_261016!L10411)</f>
        <v>40101.32</v>
      </c>
      <c r="E10411" t="str">
        <f>+IF([1]PLANES_ADM_RES383_261016!O10411="","",[1]PLANES_ADM_RES383_261016!O10411)</f>
        <v xml:space="preserve">VIGENTE             </v>
      </c>
      <c r="F10411" s="1" t="str">
        <f>+IF([1]PLANES_ADM_RES383_261016!P10411="","",[1]PLANES_ADM_RES383_261016!P10411)</f>
        <v>2026-10-25</v>
      </c>
      <c r="G10411" s="2">
        <f t="shared" si="486"/>
        <v>20050.66</v>
      </c>
      <c r="H10411" s="2">
        <f t="shared" si="487"/>
        <v>244417.41</v>
      </c>
      <c r="I10411" s="2">
        <f t="shared" si="488"/>
        <v>20050.66</v>
      </c>
    </row>
    <row r="10412" spans="1:9" x14ac:dyDescent="0.3">
      <c r="A10412" t="str">
        <f>+IF([1]PLANES_ADM_RES383_261016!C10412="","",[1]PLANES_ADM_RES383_261016!C10412)</f>
        <v xml:space="preserve">RV     </v>
      </c>
      <c r="B10412" s="2">
        <f>+IF([1]PLANES_ADM_RES383_261016!F10412="","",[1]PLANES_ADM_RES383_261016!F10412)</f>
        <v>4280413.24</v>
      </c>
      <c r="C10412">
        <f>+IF([1]PLANES_ADM_RES383_261016!G10412="","",[1]PLANES_ADM_RES383_261016!G10412)</f>
        <v>1</v>
      </c>
      <c r="D10412">
        <f>+IF([1]PLANES_ADM_RES383_261016!L10412="","",[1]PLANES_ADM_RES383_261016!L10412)</f>
        <v>1669473.47</v>
      </c>
      <c r="E10412" t="str">
        <f>+IF([1]PLANES_ADM_RES383_261016!O10412="","",[1]PLANES_ADM_RES383_261016!O10412)</f>
        <v xml:space="preserve">VIGENTE             </v>
      </c>
      <c r="F10412" s="1" t="str">
        <f>+IF([1]PLANES_ADM_RES383_261016!P10412="","",[1]PLANES_ADM_RES383_261016!P10412)</f>
        <v>2026-10-25</v>
      </c>
      <c r="G10412" s="2">
        <f t="shared" si="486"/>
        <v>0</v>
      </c>
      <c r="H10412" s="2">
        <f t="shared" si="487"/>
        <v>4280413.24</v>
      </c>
      <c r="I10412" s="2">
        <f t="shared" si="488"/>
        <v>1669473.47</v>
      </c>
    </row>
    <row r="10413" spans="1:9" x14ac:dyDescent="0.3">
      <c r="A10413" t="str">
        <f>+IF([1]PLANES_ADM_RES383_261016!C10413="","",[1]PLANES_ADM_RES383_261016!C10413)</f>
        <v xml:space="preserve">RV     </v>
      </c>
      <c r="B10413" s="2">
        <f>+IF([1]PLANES_ADM_RES383_261016!F10413="","",[1]PLANES_ADM_RES383_261016!F10413)</f>
        <v>684729.72</v>
      </c>
      <c r="C10413">
        <f>+IF([1]PLANES_ADM_RES383_261016!G10413="","",[1]PLANES_ADM_RES383_261016!G10413)</f>
        <v>1</v>
      </c>
      <c r="D10413">
        <f>+IF([1]PLANES_ADM_RES383_261016!L10413="","",[1]PLANES_ADM_RES383_261016!L10413)</f>
        <v>484737.5</v>
      </c>
      <c r="E10413" t="str">
        <f>+IF([1]PLANES_ADM_RES383_261016!O10413="","",[1]PLANES_ADM_RES383_261016!O10413)</f>
        <v xml:space="preserve">VIGENTE             </v>
      </c>
      <c r="F10413" s="1" t="str">
        <f>+IF([1]PLANES_ADM_RES383_261016!P10413="","",[1]PLANES_ADM_RES383_261016!P10413)</f>
        <v>2026-10-25</v>
      </c>
      <c r="G10413" s="2">
        <f t="shared" si="486"/>
        <v>0</v>
      </c>
      <c r="H10413" s="2">
        <f t="shared" si="487"/>
        <v>684729.72</v>
      </c>
      <c r="I10413" s="2">
        <f t="shared" si="488"/>
        <v>484737.5</v>
      </c>
    </row>
    <row r="10414" spans="1:9" x14ac:dyDescent="0.3">
      <c r="A10414" t="str">
        <f>+IF([1]PLANES_ADM_RES383_261016!C10414="","",[1]PLANES_ADM_RES383_261016!C10414)</f>
        <v xml:space="preserve">RV     </v>
      </c>
      <c r="B10414" s="2">
        <f>+IF([1]PLANES_ADM_RES383_261016!F10414="","",[1]PLANES_ADM_RES383_261016!F10414)</f>
        <v>910173.7</v>
      </c>
      <c r="C10414">
        <f>+IF([1]PLANES_ADM_RES383_261016!G10414="","",[1]PLANES_ADM_RES383_261016!G10414)</f>
        <v>1</v>
      </c>
      <c r="D10414">
        <f>+IF([1]PLANES_ADM_RES383_261016!L10414="","",[1]PLANES_ADM_RES383_261016!L10414)</f>
        <v>291134.01</v>
      </c>
      <c r="E10414" t="str">
        <f>+IF([1]PLANES_ADM_RES383_261016!O10414="","",[1]PLANES_ADM_RES383_261016!O10414)</f>
        <v xml:space="preserve">VIGENTE             </v>
      </c>
      <c r="F10414" s="1" t="str">
        <f>+IF([1]PLANES_ADM_RES383_261016!P10414="","",[1]PLANES_ADM_RES383_261016!P10414)</f>
        <v>2026-10-25</v>
      </c>
      <c r="G10414" s="2">
        <f t="shared" si="486"/>
        <v>0</v>
      </c>
      <c r="H10414" s="2">
        <f t="shared" si="487"/>
        <v>910173.7</v>
      </c>
      <c r="I10414" s="2">
        <f t="shared" si="488"/>
        <v>291134.01</v>
      </c>
    </row>
    <row r="10415" spans="1:9" x14ac:dyDescent="0.3">
      <c r="A10415" t="str">
        <f>+IF([1]PLANES_ADM_RES383_261016!C10415="","",[1]PLANES_ADM_RES383_261016!C10415)</f>
        <v xml:space="preserve">RV     </v>
      </c>
      <c r="B10415" s="2">
        <f>+IF([1]PLANES_ADM_RES383_261016!F10415="","",[1]PLANES_ADM_RES383_261016!F10415)</f>
        <v>662044.59</v>
      </c>
      <c r="C10415">
        <f>+IF([1]PLANES_ADM_RES383_261016!G10415="","",[1]PLANES_ADM_RES383_261016!G10415)</f>
        <v>1</v>
      </c>
      <c r="D10415">
        <f>+IF([1]PLANES_ADM_RES383_261016!L10415="","",[1]PLANES_ADM_RES383_261016!L10415)</f>
        <v>401690.07</v>
      </c>
      <c r="E10415" t="str">
        <f>+IF([1]PLANES_ADM_RES383_261016!O10415="","",[1]PLANES_ADM_RES383_261016!O10415)</f>
        <v xml:space="preserve">VIGENTE             </v>
      </c>
      <c r="F10415" s="1" t="str">
        <f>+IF([1]PLANES_ADM_RES383_261016!P10415="","",[1]PLANES_ADM_RES383_261016!P10415)</f>
        <v>2026-10-25</v>
      </c>
      <c r="G10415" s="2">
        <f t="shared" si="486"/>
        <v>0</v>
      </c>
      <c r="H10415" s="2">
        <f t="shared" si="487"/>
        <v>662044.59</v>
      </c>
      <c r="I10415" s="2">
        <f t="shared" si="488"/>
        <v>401690.07</v>
      </c>
    </row>
    <row r="10416" spans="1:9" x14ac:dyDescent="0.3">
      <c r="A10416" t="str">
        <f>+IF([1]PLANES_ADM_RES383_261016!C10416="","",[1]PLANES_ADM_RES383_261016!C10416)</f>
        <v xml:space="preserve">RV     </v>
      </c>
      <c r="B10416" s="2">
        <f>+IF([1]PLANES_ADM_RES383_261016!F10416="","",[1]PLANES_ADM_RES383_261016!F10416)</f>
        <v>66817.78</v>
      </c>
      <c r="C10416">
        <f>+IF([1]PLANES_ADM_RES383_261016!G10416="","",[1]PLANES_ADM_RES383_261016!G10416)</f>
        <v>1</v>
      </c>
      <c r="D10416">
        <f>+IF([1]PLANES_ADM_RES383_261016!L10416="","",[1]PLANES_ADM_RES383_261016!L10416)</f>
        <v>19171.48</v>
      </c>
      <c r="E10416" t="str">
        <f>+IF([1]PLANES_ADM_RES383_261016!O10416="","",[1]PLANES_ADM_RES383_261016!O10416)</f>
        <v xml:space="preserve">VIGENTE             </v>
      </c>
      <c r="F10416" s="1" t="str">
        <f>+IF([1]PLANES_ADM_RES383_261016!P10416="","",[1]PLANES_ADM_RES383_261016!P10416)</f>
        <v>2026-10-25</v>
      </c>
      <c r="G10416" s="2">
        <f t="shared" si="486"/>
        <v>0</v>
      </c>
      <c r="H10416" s="2">
        <f t="shared" si="487"/>
        <v>66817.78</v>
      </c>
      <c r="I10416" s="2">
        <f t="shared" si="488"/>
        <v>19171.48</v>
      </c>
    </row>
    <row r="10417" spans="1:9" x14ac:dyDescent="0.3">
      <c r="A10417" t="str">
        <f>+IF([1]PLANES_ADM_RES383_261016!C10417="","",[1]PLANES_ADM_RES383_261016!C10417)</f>
        <v xml:space="preserve">RV     </v>
      </c>
      <c r="B10417" s="2">
        <f>+IF([1]PLANES_ADM_RES383_261016!F10417="","",[1]PLANES_ADM_RES383_261016!F10417)</f>
        <v>2743959.79</v>
      </c>
      <c r="C10417">
        <f>+IF([1]PLANES_ADM_RES383_261016!G10417="","",[1]PLANES_ADM_RES383_261016!G10417)</f>
        <v>12</v>
      </c>
      <c r="D10417">
        <f>+IF([1]PLANES_ADM_RES383_261016!L10417="","",[1]PLANES_ADM_RES383_261016!L10417)</f>
        <v>939166.93</v>
      </c>
      <c r="E10417" t="str">
        <f>+IF([1]PLANES_ADM_RES383_261016!O10417="","",[1]PLANES_ADM_RES383_261016!O10417)</f>
        <v xml:space="preserve">VIGENTE             </v>
      </c>
      <c r="F10417" s="1" t="str">
        <f>+IF([1]PLANES_ADM_RES383_261016!P10417="","",[1]PLANES_ADM_RES383_261016!P10417)</f>
        <v>2026-10-25</v>
      </c>
      <c r="G10417" s="2">
        <f t="shared" si="486"/>
        <v>469583.46500000003</v>
      </c>
      <c r="H10417" s="2">
        <f t="shared" si="487"/>
        <v>2274376.3250000002</v>
      </c>
      <c r="I10417" s="2">
        <f t="shared" si="488"/>
        <v>469583.46500000003</v>
      </c>
    </row>
    <row r="10418" spans="1:9" x14ac:dyDescent="0.3">
      <c r="A10418" t="str">
        <f>+IF([1]PLANES_ADM_RES383_261016!C10418="","",[1]PLANES_ADM_RES383_261016!C10418)</f>
        <v xml:space="preserve">RV     </v>
      </c>
      <c r="B10418" s="2">
        <f>+IF([1]PLANES_ADM_RES383_261016!F10418="","",[1]PLANES_ADM_RES383_261016!F10418)</f>
        <v>1725892.13</v>
      </c>
      <c r="C10418">
        <f>+IF([1]PLANES_ADM_RES383_261016!G10418="","",[1]PLANES_ADM_RES383_261016!G10418)</f>
        <v>12</v>
      </c>
      <c r="D10418">
        <f>+IF([1]PLANES_ADM_RES383_261016!L10418="","",[1]PLANES_ADM_RES383_261016!L10418)</f>
        <v>367874.23</v>
      </c>
      <c r="E10418" t="str">
        <f>+IF([1]PLANES_ADM_RES383_261016!O10418="","",[1]PLANES_ADM_RES383_261016!O10418)</f>
        <v xml:space="preserve">VIGENTE             </v>
      </c>
      <c r="F10418" s="1" t="str">
        <f>+IF([1]PLANES_ADM_RES383_261016!P10418="","",[1]PLANES_ADM_RES383_261016!P10418)</f>
        <v>2026-10-25</v>
      </c>
      <c r="G10418" s="2">
        <f t="shared" si="486"/>
        <v>183937.11499999999</v>
      </c>
      <c r="H10418" s="2">
        <f t="shared" si="487"/>
        <v>1541955.0149999999</v>
      </c>
      <c r="I10418" s="2">
        <f t="shared" si="488"/>
        <v>183937.11499999999</v>
      </c>
    </row>
    <row r="10419" spans="1:9" x14ac:dyDescent="0.3">
      <c r="A10419" t="str">
        <f>+IF([1]PLANES_ADM_RES383_261016!C10419="","",[1]PLANES_ADM_RES383_261016!C10419)</f>
        <v xml:space="preserve">RV     </v>
      </c>
      <c r="B10419" s="2">
        <f>+IF([1]PLANES_ADM_RES383_261016!F10419="","",[1]PLANES_ADM_RES383_261016!F10419)</f>
        <v>171877.48</v>
      </c>
      <c r="C10419">
        <f>+IF([1]PLANES_ADM_RES383_261016!G10419="","",[1]PLANES_ADM_RES383_261016!G10419)</f>
        <v>12</v>
      </c>
      <c r="D10419">
        <f>+IF([1]PLANES_ADM_RES383_261016!L10419="","",[1]PLANES_ADM_RES383_261016!L10419)</f>
        <v>36235.620000000003</v>
      </c>
      <c r="E10419" t="str">
        <f>+IF([1]PLANES_ADM_RES383_261016!O10419="","",[1]PLANES_ADM_RES383_261016!O10419)</f>
        <v xml:space="preserve">VIGENTE             </v>
      </c>
      <c r="F10419" s="1" t="str">
        <f>+IF([1]PLANES_ADM_RES383_261016!P10419="","",[1]PLANES_ADM_RES383_261016!P10419)</f>
        <v>2026-10-25</v>
      </c>
      <c r="G10419" s="2">
        <f t="shared" si="486"/>
        <v>18117.810000000001</v>
      </c>
      <c r="H10419" s="2">
        <f t="shared" si="487"/>
        <v>153759.67000000001</v>
      </c>
      <c r="I10419" s="2">
        <f t="shared" si="488"/>
        <v>18117.810000000001</v>
      </c>
    </row>
    <row r="10420" spans="1:9" x14ac:dyDescent="0.3">
      <c r="A10420" t="str">
        <f>+IF([1]PLANES_ADM_RES383_261016!C10420="","",[1]PLANES_ADM_RES383_261016!C10420)</f>
        <v xml:space="preserve">RV     </v>
      </c>
      <c r="B10420" s="2">
        <f>+IF([1]PLANES_ADM_RES383_261016!F10420="","",[1]PLANES_ADM_RES383_261016!F10420)</f>
        <v>283176.89</v>
      </c>
      <c r="C10420">
        <f>+IF([1]PLANES_ADM_RES383_261016!G10420="","",[1]PLANES_ADM_RES383_261016!G10420)</f>
        <v>12</v>
      </c>
      <c r="D10420">
        <f>+IF([1]PLANES_ADM_RES383_261016!L10420="","",[1]PLANES_ADM_RES383_261016!L10420)</f>
        <v>73018.94</v>
      </c>
      <c r="E10420" t="str">
        <f>+IF([1]PLANES_ADM_RES383_261016!O10420="","",[1]PLANES_ADM_RES383_261016!O10420)</f>
        <v xml:space="preserve">VIGENTE             </v>
      </c>
      <c r="F10420" s="1" t="str">
        <f>+IF([1]PLANES_ADM_RES383_261016!P10420="","",[1]PLANES_ADM_RES383_261016!P10420)</f>
        <v>2026-10-25</v>
      </c>
      <c r="G10420" s="2">
        <f t="shared" si="486"/>
        <v>36509.47</v>
      </c>
      <c r="H10420" s="2">
        <f t="shared" si="487"/>
        <v>246667.42</v>
      </c>
      <c r="I10420" s="2">
        <f t="shared" si="488"/>
        <v>36509.47</v>
      </c>
    </row>
    <row r="10421" spans="1:9" x14ac:dyDescent="0.3">
      <c r="A10421" t="str">
        <f>+IF([1]PLANES_ADM_RES383_261016!C10421="","",[1]PLANES_ADM_RES383_261016!C10421)</f>
        <v xml:space="preserve">RV     </v>
      </c>
      <c r="B10421" s="2">
        <f>+IF([1]PLANES_ADM_RES383_261016!F10421="","",[1]PLANES_ADM_RES383_261016!F10421)</f>
        <v>3869116.53</v>
      </c>
      <c r="C10421">
        <f>+IF([1]PLANES_ADM_RES383_261016!G10421="","",[1]PLANES_ADM_RES383_261016!G10421)</f>
        <v>1</v>
      </c>
      <c r="D10421">
        <f>+IF([1]PLANES_ADM_RES383_261016!L10421="","",[1]PLANES_ADM_RES383_261016!L10421)</f>
        <v>1464198.23</v>
      </c>
      <c r="E10421" t="str">
        <f>+IF([1]PLANES_ADM_RES383_261016!O10421="","",[1]PLANES_ADM_RES383_261016!O10421)</f>
        <v xml:space="preserve">VIGENTE             </v>
      </c>
      <c r="F10421" s="1" t="str">
        <f>+IF([1]PLANES_ADM_RES383_261016!P10421="","",[1]PLANES_ADM_RES383_261016!P10421)</f>
        <v>2026-10-25</v>
      </c>
      <c r="G10421" s="2">
        <f t="shared" si="486"/>
        <v>0</v>
      </c>
      <c r="H10421" s="2">
        <f t="shared" si="487"/>
        <v>3869116.53</v>
      </c>
      <c r="I10421" s="2">
        <f t="shared" si="488"/>
        <v>1464198.23</v>
      </c>
    </row>
    <row r="10422" spans="1:9" x14ac:dyDescent="0.3">
      <c r="A10422" t="str">
        <f>+IF([1]PLANES_ADM_RES383_261016!C10422="","",[1]PLANES_ADM_RES383_261016!C10422)</f>
        <v xml:space="preserve">RV     </v>
      </c>
      <c r="B10422" s="2">
        <f>+IF([1]PLANES_ADM_RES383_261016!F10422="","",[1]PLANES_ADM_RES383_261016!F10422)</f>
        <v>1920471.78</v>
      </c>
      <c r="C10422">
        <f>+IF([1]PLANES_ADM_RES383_261016!G10422="","",[1]PLANES_ADM_RES383_261016!G10422)</f>
        <v>1</v>
      </c>
      <c r="D10422">
        <f>+IF([1]PLANES_ADM_RES383_261016!L10422="","",[1]PLANES_ADM_RES383_261016!L10422)</f>
        <v>385702.43</v>
      </c>
      <c r="E10422" t="str">
        <f>+IF([1]PLANES_ADM_RES383_261016!O10422="","",[1]PLANES_ADM_RES383_261016!O10422)</f>
        <v xml:space="preserve">VIGENTE             </v>
      </c>
      <c r="F10422" s="1" t="str">
        <f>+IF([1]PLANES_ADM_RES383_261016!P10422="","",[1]PLANES_ADM_RES383_261016!P10422)</f>
        <v>2026-10-25</v>
      </c>
      <c r="G10422" s="2">
        <f t="shared" si="486"/>
        <v>0</v>
      </c>
      <c r="H10422" s="2">
        <f t="shared" si="487"/>
        <v>1920471.78</v>
      </c>
      <c r="I10422" s="2">
        <f t="shared" si="488"/>
        <v>385702.43</v>
      </c>
    </row>
    <row r="10423" spans="1:9" x14ac:dyDescent="0.3">
      <c r="A10423" t="str">
        <f>+IF([1]PLANES_ADM_RES383_261016!C10423="","",[1]PLANES_ADM_RES383_261016!C10423)</f>
        <v xml:space="preserve">RV     </v>
      </c>
      <c r="B10423" s="2">
        <f>+IF([1]PLANES_ADM_RES383_261016!F10423="","",[1]PLANES_ADM_RES383_261016!F10423)</f>
        <v>149698.04999999999</v>
      </c>
      <c r="C10423">
        <f>+IF([1]PLANES_ADM_RES383_261016!G10423="","",[1]PLANES_ADM_RES383_261016!G10423)</f>
        <v>12</v>
      </c>
      <c r="D10423">
        <f>+IF([1]PLANES_ADM_RES383_261016!L10423="","",[1]PLANES_ADM_RES383_261016!L10423)</f>
        <v>18429.18</v>
      </c>
      <c r="E10423" t="str">
        <f>+IF([1]PLANES_ADM_RES383_261016!O10423="","",[1]PLANES_ADM_RES383_261016!O10423)</f>
        <v xml:space="preserve">VIGENTE             </v>
      </c>
      <c r="F10423" s="1" t="str">
        <f>+IF([1]PLANES_ADM_RES383_261016!P10423="","",[1]PLANES_ADM_RES383_261016!P10423)</f>
        <v>2026-10-25</v>
      </c>
      <c r="G10423" s="2">
        <f t="shared" si="486"/>
        <v>9214.59</v>
      </c>
      <c r="H10423" s="2">
        <f t="shared" si="487"/>
        <v>140483.46</v>
      </c>
      <c r="I10423" s="2">
        <f t="shared" si="488"/>
        <v>9214.59</v>
      </c>
    </row>
    <row r="10424" spans="1:9" x14ac:dyDescent="0.3">
      <c r="A10424" t="str">
        <f>+IF([1]PLANES_ADM_RES383_261016!C10424="","",[1]PLANES_ADM_RES383_261016!C10424)</f>
        <v xml:space="preserve">RV     </v>
      </c>
      <c r="B10424" s="2">
        <f>+IF([1]PLANES_ADM_RES383_261016!F10424="","",[1]PLANES_ADM_RES383_261016!F10424)</f>
        <v>12672.1</v>
      </c>
      <c r="C10424">
        <f>+IF([1]PLANES_ADM_RES383_261016!G10424="","",[1]PLANES_ADM_RES383_261016!G10424)</f>
        <v>1</v>
      </c>
      <c r="D10424">
        <f>+IF([1]PLANES_ADM_RES383_261016!L10424="","",[1]PLANES_ADM_RES383_261016!L10424)</f>
        <v>15499.37</v>
      </c>
      <c r="E10424" t="str">
        <f>+IF([1]PLANES_ADM_RES383_261016!O10424="","",[1]PLANES_ADM_RES383_261016!O10424)</f>
        <v xml:space="preserve">VIGENTE             </v>
      </c>
      <c r="F10424" s="1" t="str">
        <f>+IF([1]PLANES_ADM_RES383_261016!P10424="","",[1]PLANES_ADM_RES383_261016!P10424)</f>
        <v>2026-10-25</v>
      </c>
      <c r="G10424" s="2">
        <f t="shared" si="486"/>
        <v>0</v>
      </c>
      <c r="H10424" s="2">
        <f t="shared" si="487"/>
        <v>12672.1</v>
      </c>
      <c r="I10424" s="2">
        <f t="shared" si="488"/>
        <v>15499.37</v>
      </c>
    </row>
    <row r="10425" spans="1:9" x14ac:dyDescent="0.3">
      <c r="A10425" t="str">
        <f>+IF([1]PLANES_ADM_RES383_261016!C10425="","",[1]PLANES_ADM_RES383_261016!C10425)</f>
        <v xml:space="preserve">RV     </v>
      </c>
      <c r="B10425" s="2">
        <f>+IF([1]PLANES_ADM_RES383_261016!F10425="","",[1]PLANES_ADM_RES383_261016!F10425)</f>
        <v>1540719.35</v>
      </c>
      <c r="C10425">
        <f>+IF([1]PLANES_ADM_RES383_261016!G10425="","",[1]PLANES_ADM_RES383_261016!G10425)</f>
        <v>12</v>
      </c>
      <c r="D10425">
        <f>+IF([1]PLANES_ADM_RES383_261016!L10425="","",[1]PLANES_ADM_RES383_261016!L10425)</f>
        <v>612666.71</v>
      </c>
      <c r="E10425" t="str">
        <f>+IF([1]PLANES_ADM_RES383_261016!O10425="","",[1]PLANES_ADM_RES383_261016!O10425)</f>
        <v xml:space="preserve">VIGENTE             </v>
      </c>
      <c r="F10425" s="1" t="str">
        <f>+IF([1]PLANES_ADM_RES383_261016!P10425="","",[1]PLANES_ADM_RES383_261016!P10425)</f>
        <v>2026-10-25</v>
      </c>
      <c r="G10425" s="2">
        <f t="shared" si="486"/>
        <v>306333.35499999998</v>
      </c>
      <c r="H10425" s="2">
        <f t="shared" si="487"/>
        <v>1234385.9950000001</v>
      </c>
      <c r="I10425" s="2">
        <f t="shared" si="488"/>
        <v>306333.35499999998</v>
      </c>
    </row>
    <row r="10426" spans="1:9" x14ac:dyDescent="0.3">
      <c r="A10426" t="str">
        <f>+IF([1]PLANES_ADM_RES383_261016!C10426="","",[1]PLANES_ADM_RES383_261016!C10426)</f>
        <v xml:space="preserve">RV     </v>
      </c>
      <c r="B10426" s="2">
        <f>+IF([1]PLANES_ADM_RES383_261016!F10426="","",[1]PLANES_ADM_RES383_261016!F10426)</f>
        <v>58619.8</v>
      </c>
      <c r="C10426">
        <f>+IF([1]PLANES_ADM_RES383_261016!G10426="","",[1]PLANES_ADM_RES383_261016!G10426)</f>
        <v>1</v>
      </c>
      <c r="D10426">
        <f>+IF([1]PLANES_ADM_RES383_261016!L10426="","",[1]PLANES_ADM_RES383_261016!L10426)</f>
        <v>58178.75</v>
      </c>
      <c r="E10426" t="str">
        <f>+IF([1]PLANES_ADM_RES383_261016!O10426="","",[1]PLANES_ADM_RES383_261016!O10426)</f>
        <v xml:space="preserve">VIGENTE             </v>
      </c>
      <c r="F10426" s="1" t="str">
        <f>+IF([1]PLANES_ADM_RES383_261016!P10426="","",[1]PLANES_ADM_RES383_261016!P10426)</f>
        <v>2026-10-25</v>
      </c>
      <c r="G10426" s="2">
        <f t="shared" si="486"/>
        <v>0</v>
      </c>
      <c r="H10426" s="2">
        <f t="shared" si="487"/>
        <v>58619.8</v>
      </c>
      <c r="I10426" s="2">
        <f t="shared" si="488"/>
        <v>58178.75</v>
      </c>
    </row>
    <row r="10427" spans="1:9" x14ac:dyDescent="0.3">
      <c r="A10427" t="str">
        <f>+IF([1]PLANES_ADM_RES383_261016!C10427="","",[1]PLANES_ADM_RES383_261016!C10427)</f>
        <v xml:space="preserve">RV     </v>
      </c>
      <c r="B10427" s="2">
        <f>+IF([1]PLANES_ADM_RES383_261016!F10427="","",[1]PLANES_ADM_RES383_261016!F10427)</f>
        <v>445326.03</v>
      </c>
      <c r="C10427">
        <f>+IF([1]PLANES_ADM_RES383_261016!G10427="","",[1]PLANES_ADM_RES383_261016!G10427)</f>
        <v>6</v>
      </c>
      <c r="D10427">
        <f>+IF([1]PLANES_ADM_RES383_261016!L10427="","",[1]PLANES_ADM_RES383_261016!L10427)</f>
        <v>94921.32</v>
      </c>
      <c r="E10427" t="str">
        <f>+IF([1]PLANES_ADM_RES383_261016!O10427="","",[1]PLANES_ADM_RES383_261016!O10427)</f>
        <v xml:space="preserve">VIGENTE             </v>
      </c>
      <c r="F10427" s="1" t="str">
        <f>+IF([1]PLANES_ADM_RES383_261016!P10427="","",[1]PLANES_ADM_RES383_261016!P10427)</f>
        <v>2026-10-25</v>
      </c>
      <c r="G10427" s="2">
        <f t="shared" si="486"/>
        <v>47460.66</v>
      </c>
      <c r="H10427" s="2">
        <f t="shared" si="487"/>
        <v>397865.37</v>
      </c>
      <c r="I10427" s="2">
        <f t="shared" si="488"/>
        <v>47460.66</v>
      </c>
    </row>
    <row r="10428" spans="1:9" x14ac:dyDescent="0.3">
      <c r="A10428" t="str">
        <f>+IF([1]PLANES_ADM_RES383_261016!C10428="","",[1]PLANES_ADM_RES383_261016!C10428)</f>
        <v xml:space="preserve">RV     </v>
      </c>
      <c r="B10428" s="2">
        <f>+IF([1]PLANES_ADM_RES383_261016!F10428="","",[1]PLANES_ADM_RES383_261016!F10428)</f>
        <v>1503015.02</v>
      </c>
      <c r="C10428">
        <f>+IF([1]PLANES_ADM_RES383_261016!G10428="","",[1]PLANES_ADM_RES383_261016!G10428)</f>
        <v>12</v>
      </c>
      <c r="D10428">
        <f>+IF([1]PLANES_ADM_RES383_261016!L10428="","",[1]PLANES_ADM_RES383_261016!L10428)</f>
        <v>421427.29</v>
      </c>
      <c r="E10428" t="str">
        <f>+IF([1]PLANES_ADM_RES383_261016!O10428="","",[1]PLANES_ADM_RES383_261016!O10428)</f>
        <v xml:space="preserve">VIGENTE             </v>
      </c>
      <c r="F10428" s="1" t="str">
        <f>+IF([1]PLANES_ADM_RES383_261016!P10428="","",[1]PLANES_ADM_RES383_261016!P10428)</f>
        <v>2026-10-25</v>
      </c>
      <c r="G10428" s="2">
        <f t="shared" si="486"/>
        <v>210713.64499999999</v>
      </c>
      <c r="H10428" s="2">
        <f t="shared" si="487"/>
        <v>1292301.375</v>
      </c>
      <c r="I10428" s="2">
        <f t="shared" si="488"/>
        <v>210713.64499999999</v>
      </c>
    </row>
    <row r="10429" spans="1:9" x14ac:dyDescent="0.3">
      <c r="A10429" t="str">
        <f>+IF([1]PLANES_ADM_RES383_261016!C10429="","",[1]PLANES_ADM_RES383_261016!C10429)</f>
        <v xml:space="preserve">RV     </v>
      </c>
      <c r="B10429" s="2">
        <f>+IF([1]PLANES_ADM_RES383_261016!F10429="","",[1]PLANES_ADM_RES383_261016!F10429)</f>
        <v>448514.6</v>
      </c>
      <c r="C10429">
        <f>+IF([1]PLANES_ADM_RES383_261016!G10429="","",[1]PLANES_ADM_RES383_261016!G10429)</f>
        <v>1</v>
      </c>
      <c r="D10429">
        <f>+IF([1]PLANES_ADM_RES383_261016!L10429="","",[1]PLANES_ADM_RES383_261016!L10429)</f>
        <v>166690.85</v>
      </c>
      <c r="E10429" t="str">
        <f>+IF([1]PLANES_ADM_RES383_261016!O10429="","",[1]PLANES_ADM_RES383_261016!O10429)</f>
        <v xml:space="preserve">VIGENTE             </v>
      </c>
      <c r="F10429" s="1" t="str">
        <f>+IF([1]PLANES_ADM_RES383_261016!P10429="","",[1]PLANES_ADM_RES383_261016!P10429)</f>
        <v>2026-10-25</v>
      </c>
      <c r="G10429" s="2">
        <f t="shared" si="486"/>
        <v>0</v>
      </c>
      <c r="H10429" s="2">
        <f t="shared" si="487"/>
        <v>448514.6</v>
      </c>
      <c r="I10429" s="2">
        <f t="shared" si="488"/>
        <v>166690.85</v>
      </c>
    </row>
    <row r="10430" spans="1:9" x14ac:dyDescent="0.3">
      <c r="A10430" t="str">
        <f>+IF([1]PLANES_ADM_RES383_261016!C10430="","",[1]PLANES_ADM_RES383_261016!C10430)</f>
        <v xml:space="preserve">RV     </v>
      </c>
      <c r="B10430" s="2">
        <f>+IF([1]PLANES_ADM_RES383_261016!F10430="","",[1]PLANES_ADM_RES383_261016!F10430)</f>
        <v>319807.09999999998</v>
      </c>
      <c r="C10430">
        <f>+IF([1]PLANES_ADM_RES383_261016!G10430="","",[1]PLANES_ADM_RES383_261016!G10430)</f>
        <v>1</v>
      </c>
      <c r="D10430">
        <f>+IF([1]PLANES_ADM_RES383_261016!L10430="","",[1]PLANES_ADM_RES383_261016!L10430)</f>
        <v>94792.52</v>
      </c>
      <c r="E10430" t="str">
        <f>+IF([1]PLANES_ADM_RES383_261016!O10430="","",[1]PLANES_ADM_RES383_261016!O10430)</f>
        <v xml:space="preserve">VIGENTE             </v>
      </c>
      <c r="F10430" s="1" t="str">
        <f>+IF([1]PLANES_ADM_RES383_261016!P10430="","",[1]PLANES_ADM_RES383_261016!P10430)</f>
        <v>2026-10-25</v>
      </c>
      <c r="G10430" s="2">
        <f t="shared" si="486"/>
        <v>0</v>
      </c>
      <c r="H10430" s="2">
        <f t="shared" si="487"/>
        <v>319807.09999999998</v>
      </c>
      <c r="I10430" s="2">
        <f t="shared" si="488"/>
        <v>94792.52</v>
      </c>
    </row>
    <row r="10431" spans="1:9" x14ac:dyDescent="0.3">
      <c r="A10431" t="str">
        <f>+IF([1]PLANES_ADM_RES383_261016!C10431="","",[1]PLANES_ADM_RES383_261016!C10431)</f>
        <v xml:space="preserve">RV     </v>
      </c>
      <c r="B10431" s="2">
        <f>+IF([1]PLANES_ADM_RES383_261016!F10431="","",[1]PLANES_ADM_RES383_261016!F10431)</f>
        <v>572215.61</v>
      </c>
      <c r="C10431">
        <f>+IF([1]PLANES_ADM_RES383_261016!G10431="","",[1]PLANES_ADM_RES383_261016!G10431)</f>
        <v>12</v>
      </c>
      <c r="D10431">
        <f>+IF([1]PLANES_ADM_RES383_261016!L10431="","",[1]PLANES_ADM_RES383_261016!L10431)</f>
        <v>147715.85</v>
      </c>
      <c r="E10431" t="str">
        <f>+IF([1]PLANES_ADM_RES383_261016!O10431="","",[1]PLANES_ADM_RES383_261016!O10431)</f>
        <v xml:space="preserve">VIGENTE             </v>
      </c>
      <c r="F10431" s="1" t="str">
        <f>+IF([1]PLANES_ADM_RES383_261016!P10431="","",[1]PLANES_ADM_RES383_261016!P10431)</f>
        <v>2026-10-25</v>
      </c>
      <c r="G10431" s="2">
        <f t="shared" si="486"/>
        <v>73857.925000000003</v>
      </c>
      <c r="H10431" s="2">
        <f t="shared" si="487"/>
        <v>498357.685</v>
      </c>
      <c r="I10431" s="2">
        <f t="shared" si="488"/>
        <v>73857.925000000003</v>
      </c>
    </row>
    <row r="10432" spans="1:9" x14ac:dyDescent="0.3">
      <c r="A10432" t="str">
        <f>+IF([1]PLANES_ADM_RES383_261016!C10432="","",[1]PLANES_ADM_RES383_261016!C10432)</f>
        <v xml:space="preserve">RV     </v>
      </c>
      <c r="B10432" s="2">
        <f>+IF([1]PLANES_ADM_RES383_261016!F10432="","",[1]PLANES_ADM_RES383_261016!F10432)</f>
        <v>211628.25</v>
      </c>
      <c r="C10432">
        <f>+IF([1]PLANES_ADM_RES383_261016!G10432="","",[1]PLANES_ADM_RES383_261016!G10432)</f>
        <v>3</v>
      </c>
      <c r="D10432">
        <f>+IF([1]PLANES_ADM_RES383_261016!L10432="","",[1]PLANES_ADM_RES383_261016!L10432)</f>
        <v>32089.21</v>
      </c>
      <c r="E10432" t="str">
        <f>+IF([1]PLANES_ADM_RES383_261016!O10432="","",[1]PLANES_ADM_RES383_261016!O10432)</f>
        <v xml:space="preserve">VIGENTE             </v>
      </c>
      <c r="F10432" s="1" t="str">
        <f>+IF([1]PLANES_ADM_RES383_261016!P10432="","",[1]PLANES_ADM_RES383_261016!P10432)</f>
        <v>2026-10-25</v>
      </c>
      <c r="G10432" s="2">
        <f t="shared" si="486"/>
        <v>16044.605</v>
      </c>
      <c r="H10432" s="2">
        <f t="shared" si="487"/>
        <v>195583.64499999999</v>
      </c>
      <c r="I10432" s="2">
        <f t="shared" si="488"/>
        <v>16044.605</v>
      </c>
    </row>
    <row r="10433" spans="1:9" x14ac:dyDescent="0.3">
      <c r="A10433" t="str">
        <f>+IF([1]PLANES_ADM_RES383_261016!C10433="","",[1]PLANES_ADM_RES383_261016!C10433)</f>
        <v xml:space="preserve">RV     </v>
      </c>
      <c r="B10433" s="2">
        <f>+IF([1]PLANES_ADM_RES383_261016!F10433="","",[1]PLANES_ADM_RES383_261016!F10433)</f>
        <v>1623978.15</v>
      </c>
      <c r="C10433">
        <f>+IF([1]PLANES_ADM_RES383_261016!G10433="","",[1]PLANES_ADM_RES383_261016!G10433)</f>
        <v>3</v>
      </c>
      <c r="D10433">
        <f>+IF([1]PLANES_ADM_RES383_261016!L10433="","",[1]PLANES_ADM_RES383_261016!L10433)</f>
        <v>483492.74</v>
      </c>
      <c r="E10433" t="str">
        <f>+IF([1]PLANES_ADM_RES383_261016!O10433="","",[1]PLANES_ADM_RES383_261016!O10433)</f>
        <v xml:space="preserve">VIGENTE             </v>
      </c>
      <c r="F10433" s="1" t="str">
        <f>+IF([1]PLANES_ADM_RES383_261016!P10433="","",[1]PLANES_ADM_RES383_261016!P10433)</f>
        <v>2026-10-25</v>
      </c>
      <c r="G10433" s="2">
        <f t="shared" si="486"/>
        <v>241746.37</v>
      </c>
      <c r="H10433" s="2">
        <f t="shared" si="487"/>
        <v>1382231.7799999998</v>
      </c>
      <c r="I10433" s="2">
        <f t="shared" si="488"/>
        <v>241746.37</v>
      </c>
    </row>
    <row r="10434" spans="1:9" x14ac:dyDescent="0.3">
      <c r="A10434" t="str">
        <f>+IF([1]PLANES_ADM_RES383_261016!C10434="","",[1]PLANES_ADM_RES383_261016!C10434)</f>
        <v xml:space="preserve">RV     </v>
      </c>
      <c r="B10434" s="2">
        <f>+IF([1]PLANES_ADM_RES383_261016!F10434="","",[1]PLANES_ADM_RES383_261016!F10434)</f>
        <v>1203074.33</v>
      </c>
      <c r="C10434">
        <f>+IF([1]PLANES_ADM_RES383_261016!G10434="","",[1]PLANES_ADM_RES383_261016!G10434)</f>
        <v>12</v>
      </c>
      <c r="D10434">
        <f>+IF([1]PLANES_ADM_RES383_261016!L10434="","",[1]PLANES_ADM_RES383_261016!L10434)</f>
        <v>433054.27</v>
      </c>
      <c r="E10434" t="str">
        <f>+IF([1]PLANES_ADM_RES383_261016!O10434="","",[1]PLANES_ADM_RES383_261016!O10434)</f>
        <v xml:space="preserve">VIGENTE             </v>
      </c>
      <c r="F10434" s="1" t="str">
        <f>+IF([1]PLANES_ADM_RES383_261016!P10434="","",[1]PLANES_ADM_RES383_261016!P10434)</f>
        <v>2026-10-25</v>
      </c>
      <c r="G10434" s="2">
        <f t="shared" si="486"/>
        <v>216527.13500000001</v>
      </c>
      <c r="H10434" s="2">
        <f t="shared" si="487"/>
        <v>986547.19500000007</v>
      </c>
      <c r="I10434" s="2">
        <f t="shared" si="488"/>
        <v>216527.13500000001</v>
      </c>
    </row>
    <row r="10435" spans="1:9" x14ac:dyDescent="0.3">
      <c r="A10435" t="str">
        <f>+IF([1]PLANES_ADM_RES383_261016!C10435="","",[1]PLANES_ADM_RES383_261016!C10435)</f>
        <v xml:space="preserve">RV     </v>
      </c>
      <c r="B10435" s="2">
        <f>+IF([1]PLANES_ADM_RES383_261016!F10435="","",[1]PLANES_ADM_RES383_261016!F10435)</f>
        <v>232494.89</v>
      </c>
      <c r="C10435">
        <f>+IF([1]PLANES_ADM_RES383_261016!G10435="","",[1]PLANES_ADM_RES383_261016!G10435)</f>
        <v>1</v>
      </c>
      <c r="D10435">
        <f>+IF([1]PLANES_ADM_RES383_261016!L10435="","",[1]PLANES_ADM_RES383_261016!L10435)</f>
        <v>61900.35</v>
      </c>
      <c r="E10435" t="str">
        <f>+IF([1]PLANES_ADM_RES383_261016!O10435="","",[1]PLANES_ADM_RES383_261016!O10435)</f>
        <v xml:space="preserve">VIGENTE             </v>
      </c>
      <c r="F10435" s="1" t="str">
        <f>+IF([1]PLANES_ADM_RES383_261016!P10435="","",[1]PLANES_ADM_RES383_261016!P10435)</f>
        <v>2026-10-25</v>
      </c>
      <c r="G10435" s="2">
        <f t="shared" ref="G10435:G10498" si="489">IFERROR(IF(C10435=1,0,D10435/2),"")</f>
        <v>0</v>
      </c>
      <c r="H10435" s="2">
        <f t="shared" ref="H10435:H10498" si="490">+IFERROR(B10435-G10435,"")</f>
        <v>232494.89</v>
      </c>
      <c r="I10435" s="2">
        <f t="shared" ref="I10435:I10498" si="491">+IF(G10435=0,D10435,G10435)</f>
        <v>61900.35</v>
      </c>
    </row>
    <row r="10436" spans="1:9" x14ac:dyDescent="0.3">
      <c r="A10436" t="str">
        <f>+IF([1]PLANES_ADM_RES383_261016!C10436="","",[1]PLANES_ADM_RES383_261016!C10436)</f>
        <v xml:space="preserve">RV     </v>
      </c>
      <c r="B10436" s="2">
        <f>+IF([1]PLANES_ADM_RES383_261016!F10436="","",[1]PLANES_ADM_RES383_261016!F10436)</f>
        <v>292648.21999999997</v>
      </c>
      <c r="C10436">
        <f>+IF([1]PLANES_ADM_RES383_261016!G10436="","",[1]PLANES_ADM_RES383_261016!G10436)</f>
        <v>1</v>
      </c>
      <c r="D10436">
        <f>+IF([1]PLANES_ADM_RES383_261016!L10436="","",[1]PLANES_ADM_RES383_261016!L10436)</f>
        <v>616451.9</v>
      </c>
      <c r="E10436" t="str">
        <f>+IF([1]PLANES_ADM_RES383_261016!O10436="","",[1]PLANES_ADM_RES383_261016!O10436)</f>
        <v xml:space="preserve">VIGENTE             </v>
      </c>
      <c r="F10436" s="1" t="str">
        <f>+IF([1]PLANES_ADM_RES383_261016!P10436="","",[1]PLANES_ADM_RES383_261016!P10436)</f>
        <v>2026-10-25</v>
      </c>
      <c r="G10436" s="2">
        <f t="shared" si="489"/>
        <v>0</v>
      </c>
      <c r="H10436" s="2">
        <f t="shared" si="490"/>
        <v>292648.21999999997</v>
      </c>
      <c r="I10436" s="2">
        <f t="shared" si="491"/>
        <v>616451.9</v>
      </c>
    </row>
    <row r="10437" spans="1:9" x14ac:dyDescent="0.3">
      <c r="A10437" t="str">
        <f>+IF([1]PLANES_ADM_RES383_261016!C10437="","",[1]PLANES_ADM_RES383_261016!C10437)</f>
        <v xml:space="preserve">RV     </v>
      </c>
      <c r="B10437" s="2">
        <f>+IF([1]PLANES_ADM_RES383_261016!F10437="","",[1]PLANES_ADM_RES383_261016!F10437)</f>
        <v>771029.65</v>
      </c>
      <c r="C10437">
        <f>+IF([1]PLANES_ADM_RES383_261016!G10437="","",[1]PLANES_ADM_RES383_261016!G10437)</f>
        <v>12</v>
      </c>
      <c r="D10437">
        <f>+IF([1]PLANES_ADM_RES383_261016!L10437="","",[1]PLANES_ADM_RES383_261016!L10437)</f>
        <v>229467.67</v>
      </c>
      <c r="E10437" t="str">
        <f>+IF([1]PLANES_ADM_RES383_261016!O10437="","",[1]PLANES_ADM_RES383_261016!O10437)</f>
        <v xml:space="preserve">VIGENTE             </v>
      </c>
      <c r="F10437" s="1" t="str">
        <f>+IF([1]PLANES_ADM_RES383_261016!P10437="","",[1]PLANES_ADM_RES383_261016!P10437)</f>
        <v>2026-10-25</v>
      </c>
      <c r="G10437" s="2">
        <f t="shared" si="489"/>
        <v>114733.83500000001</v>
      </c>
      <c r="H10437" s="2">
        <f t="shared" si="490"/>
        <v>656295.81500000006</v>
      </c>
      <c r="I10437" s="2">
        <f t="shared" si="491"/>
        <v>114733.83500000001</v>
      </c>
    </row>
    <row r="10438" spans="1:9" x14ac:dyDescent="0.3">
      <c r="A10438" t="str">
        <f>+IF([1]PLANES_ADM_RES383_261016!C10438="","",[1]PLANES_ADM_RES383_261016!C10438)</f>
        <v xml:space="preserve">RV     </v>
      </c>
      <c r="B10438" s="2">
        <f>+IF([1]PLANES_ADM_RES383_261016!F10438="","",[1]PLANES_ADM_RES383_261016!F10438)</f>
        <v>119870.28</v>
      </c>
      <c r="C10438">
        <f>+IF([1]PLANES_ADM_RES383_261016!G10438="","",[1]PLANES_ADM_RES383_261016!G10438)</f>
        <v>12</v>
      </c>
      <c r="D10438">
        <f>+IF([1]PLANES_ADM_RES383_261016!L10438="","",[1]PLANES_ADM_RES383_261016!L10438)</f>
        <v>25550.37</v>
      </c>
      <c r="E10438" t="str">
        <f>+IF([1]PLANES_ADM_RES383_261016!O10438="","",[1]PLANES_ADM_RES383_261016!O10438)</f>
        <v xml:space="preserve">VIGENTE             </v>
      </c>
      <c r="F10438" s="1" t="str">
        <f>+IF([1]PLANES_ADM_RES383_261016!P10438="","",[1]PLANES_ADM_RES383_261016!P10438)</f>
        <v>2026-10-25</v>
      </c>
      <c r="G10438" s="2">
        <f t="shared" si="489"/>
        <v>12775.184999999999</v>
      </c>
      <c r="H10438" s="2">
        <f t="shared" si="490"/>
        <v>107095.095</v>
      </c>
      <c r="I10438" s="2">
        <f t="shared" si="491"/>
        <v>12775.184999999999</v>
      </c>
    </row>
    <row r="10439" spans="1:9" x14ac:dyDescent="0.3">
      <c r="A10439" t="str">
        <f>+IF([1]PLANES_ADM_RES383_261016!C10439="","",[1]PLANES_ADM_RES383_261016!C10439)</f>
        <v xml:space="preserve">RV     </v>
      </c>
      <c r="B10439" s="2">
        <f>+IF([1]PLANES_ADM_RES383_261016!F10439="","",[1]PLANES_ADM_RES383_261016!F10439)</f>
        <v>117667.3</v>
      </c>
      <c r="C10439">
        <f>+IF([1]PLANES_ADM_RES383_261016!G10439="","",[1]PLANES_ADM_RES383_261016!G10439)</f>
        <v>1</v>
      </c>
      <c r="D10439">
        <f>+IF([1]PLANES_ADM_RES383_261016!L10439="","",[1]PLANES_ADM_RES383_261016!L10439)</f>
        <v>35821.17</v>
      </c>
      <c r="E10439" t="str">
        <f>+IF([1]PLANES_ADM_RES383_261016!O10439="","",[1]PLANES_ADM_RES383_261016!O10439)</f>
        <v xml:space="preserve">VIGENTE             </v>
      </c>
      <c r="F10439" s="1" t="str">
        <f>+IF([1]PLANES_ADM_RES383_261016!P10439="","",[1]PLANES_ADM_RES383_261016!P10439)</f>
        <v>2026-10-25</v>
      </c>
      <c r="G10439" s="2">
        <f t="shared" si="489"/>
        <v>0</v>
      </c>
      <c r="H10439" s="2">
        <f t="shared" si="490"/>
        <v>117667.3</v>
      </c>
      <c r="I10439" s="2">
        <f t="shared" si="491"/>
        <v>35821.17</v>
      </c>
    </row>
    <row r="10440" spans="1:9" x14ac:dyDescent="0.3">
      <c r="A10440" t="str">
        <f>+IF([1]PLANES_ADM_RES383_261016!C10440="","",[1]PLANES_ADM_RES383_261016!C10440)</f>
        <v xml:space="preserve">RV     </v>
      </c>
      <c r="B10440" s="2">
        <f>+IF([1]PLANES_ADM_RES383_261016!F10440="","",[1]PLANES_ADM_RES383_261016!F10440)</f>
        <v>91979.15</v>
      </c>
      <c r="C10440">
        <f>+IF([1]PLANES_ADM_RES383_261016!G10440="","",[1]PLANES_ADM_RES383_261016!G10440)</f>
        <v>1</v>
      </c>
      <c r="D10440">
        <f>+IF([1]PLANES_ADM_RES383_261016!L10440="","",[1]PLANES_ADM_RES383_261016!L10440)</f>
        <v>61165.68</v>
      </c>
      <c r="E10440" t="str">
        <f>+IF([1]PLANES_ADM_RES383_261016!O10440="","",[1]PLANES_ADM_RES383_261016!O10440)</f>
        <v xml:space="preserve">VIGENTE             </v>
      </c>
      <c r="F10440" s="1" t="str">
        <f>+IF([1]PLANES_ADM_RES383_261016!P10440="","",[1]PLANES_ADM_RES383_261016!P10440)</f>
        <v>2026-10-25</v>
      </c>
      <c r="G10440" s="2">
        <f t="shared" si="489"/>
        <v>0</v>
      </c>
      <c r="H10440" s="2">
        <f t="shared" si="490"/>
        <v>91979.15</v>
      </c>
      <c r="I10440" s="2">
        <f t="shared" si="491"/>
        <v>61165.68</v>
      </c>
    </row>
    <row r="10441" spans="1:9" x14ac:dyDescent="0.3">
      <c r="A10441" t="str">
        <f>+IF([1]PLANES_ADM_RES383_261016!C10441="","",[1]PLANES_ADM_RES383_261016!C10441)</f>
        <v xml:space="preserve">RV     </v>
      </c>
      <c r="B10441" s="2">
        <f>+IF([1]PLANES_ADM_RES383_261016!F10441="","",[1]PLANES_ADM_RES383_261016!F10441)</f>
        <v>433633.26</v>
      </c>
      <c r="C10441">
        <f>+IF([1]PLANES_ADM_RES383_261016!G10441="","",[1]PLANES_ADM_RES383_261016!G10441)</f>
        <v>10</v>
      </c>
      <c r="D10441">
        <f>+IF([1]PLANES_ADM_RES383_261016!L10441="","",[1]PLANES_ADM_RES383_261016!L10441)</f>
        <v>79142.38</v>
      </c>
      <c r="E10441" t="str">
        <f>+IF([1]PLANES_ADM_RES383_261016!O10441="","",[1]PLANES_ADM_RES383_261016!O10441)</f>
        <v xml:space="preserve">VIGENTE             </v>
      </c>
      <c r="F10441" s="1" t="str">
        <f>+IF([1]PLANES_ADM_RES383_261016!P10441="","",[1]PLANES_ADM_RES383_261016!P10441)</f>
        <v>2026-10-25</v>
      </c>
      <c r="G10441" s="2">
        <f t="shared" si="489"/>
        <v>39571.19</v>
      </c>
      <c r="H10441" s="2">
        <f t="shared" si="490"/>
        <v>394062.07</v>
      </c>
      <c r="I10441" s="2">
        <f t="shared" si="491"/>
        <v>39571.19</v>
      </c>
    </row>
    <row r="10442" spans="1:9" x14ac:dyDescent="0.3">
      <c r="A10442" t="str">
        <f>+IF([1]PLANES_ADM_RES383_261016!C10442="","",[1]PLANES_ADM_RES383_261016!C10442)</f>
        <v xml:space="preserve">RV     </v>
      </c>
      <c r="B10442" s="2">
        <f>+IF([1]PLANES_ADM_RES383_261016!F10442="","",[1]PLANES_ADM_RES383_261016!F10442)</f>
        <v>160492.06</v>
      </c>
      <c r="C10442">
        <f>+IF([1]PLANES_ADM_RES383_261016!G10442="","",[1]PLANES_ADM_RES383_261016!G10442)</f>
        <v>1</v>
      </c>
      <c r="D10442">
        <f>+IF([1]PLANES_ADM_RES383_261016!L10442="","",[1]PLANES_ADM_RES383_261016!L10442)</f>
        <v>72035.58</v>
      </c>
      <c r="E10442" t="str">
        <f>+IF([1]PLANES_ADM_RES383_261016!O10442="","",[1]PLANES_ADM_RES383_261016!O10442)</f>
        <v xml:space="preserve">VIGENTE             </v>
      </c>
      <c r="F10442" s="1" t="str">
        <f>+IF([1]PLANES_ADM_RES383_261016!P10442="","",[1]PLANES_ADM_RES383_261016!P10442)</f>
        <v>2026-10-25</v>
      </c>
      <c r="G10442" s="2">
        <f t="shared" si="489"/>
        <v>0</v>
      </c>
      <c r="H10442" s="2">
        <f t="shared" si="490"/>
        <v>160492.06</v>
      </c>
      <c r="I10442" s="2">
        <f t="shared" si="491"/>
        <v>72035.58</v>
      </c>
    </row>
    <row r="10443" spans="1:9" x14ac:dyDescent="0.3">
      <c r="A10443" t="str">
        <f>+IF([1]PLANES_ADM_RES383_261016!C10443="","",[1]PLANES_ADM_RES383_261016!C10443)</f>
        <v xml:space="preserve">RV     </v>
      </c>
      <c r="B10443" s="2">
        <f>+IF([1]PLANES_ADM_RES383_261016!F10443="","",[1]PLANES_ADM_RES383_261016!F10443)</f>
        <v>221715.56</v>
      </c>
      <c r="C10443">
        <f>+IF([1]PLANES_ADM_RES383_261016!G10443="","",[1]PLANES_ADM_RES383_261016!G10443)</f>
        <v>12</v>
      </c>
      <c r="D10443">
        <f>+IF([1]PLANES_ADM_RES383_261016!L10443="","",[1]PLANES_ADM_RES383_261016!L10443)</f>
        <v>57235.24</v>
      </c>
      <c r="E10443" t="str">
        <f>+IF([1]PLANES_ADM_RES383_261016!O10443="","",[1]PLANES_ADM_RES383_261016!O10443)</f>
        <v xml:space="preserve">VIGENTE             </v>
      </c>
      <c r="F10443" s="1" t="str">
        <f>+IF([1]PLANES_ADM_RES383_261016!P10443="","",[1]PLANES_ADM_RES383_261016!P10443)</f>
        <v>2026-10-25</v>
      </c>
      <c r="G10443" s="2">
        <f t="shared" si="489"/>
        <v>28617.62</v>
      </c>
      <c r="H10443" s="2">
        <f t="shared" si="490"/>
        <v>193097.94</v>
      </c>
      <c r="I10443" s="2">
        <f t="shared" si="491"/>
        <v>28617.62</v>
      </c>
    </row>
    <row r="10444" spans="1:9" x14ac:dyDescent="0.3">
      <c r="A10444" t="str">
        <f>+IF([1]PLANES_ADM_RES383_261016!C10444="","",[1]PLANES_ADM_RES383_261016!C10444)</f>
        <v xml:space="preserve">RV     </v>
      </c>
      <c r="B10444" s="2">
        <f>+IF([1]PLANES_ADM_RES383_261016!F10444="","",[1]PLANES_ADM_RES383_261016!F10444)</f>
        <v>192222.5</v>
      </c>
      <c r="C10444">
        <f>+IF([1]PLANES_ADM_RES383_261016!G10444="","",[1]PLANES_ADM_RES383_261016!G10444)</f>
        <v>1</v>
      </c>
      <c r="D10444">
        <f>+IF([1]PLANES_ADM_RES383_261016!L10444="","",[1]PLANES_ADM_RES383_261016!L10444)</f>
        <v>58521.57</v>
      </c>
      <c r="E10444" t="str">
        <f>+IF([1]PLANES_ADM_RES383_261016!O10444="","",[1]PLANES_ADM_RES383_261016!O10444)</f>
        <v xml:space="preserve">VIGENTE             </v>
      </c>
      <c r="F10444" s="1" t="str">
        <f>+IF([1]PLANES_ADM_RES383_261016!P10444="","",[1]PLANES_ADM_RES383_261016!P10444)</f>
        <v>2026-10-25</v>
      </c>
      <c r="G10444" s="2">
        <f t="shared" si="489"/>
        <v>0</v>
      </c>
      <c r="H10444" s="2">
        <f t="shared" si="490"/>
        <v>192222.5</v>
      </c>
      <c r="I10444" s="2">
        <f t="shared" si="491"/>
        <v>58521.57</v>
      </c>
    </row>
    <row r="10445" spans="1:9" x14ac:dyDescent="0.3">
      <c r="A10445" t="str">
        <f>+IF([1]PLANES_ADM_RES383_261016!C10445="","",[1]PLANES_ADM_RES383_261016!C10445)</f>
        <v xml:space="preserve">RV     </v>
      </c>
      <c r="B10445" s="2">
        <f>+IF([1]PLANES_ADM_RES383_261016!F10445="","",[1]PLANES_ADM_RES383_261016!F10445)</f>
        <v>124249.22</v>
      </c>
      <c r="C10445">
        <f>+IF([1]PLANES_ADM_RES383_261016!G10445="","",[1]PLANES_ADM_RES383_261016!G10445)</f>
        <v>1</v>
      </c>
      <c r="D10445">
        <f>+IF([1]PLANES_ADM_RES383_261016!L10445="","",[1]PLANES_ADM_RES383_261016!L10445)</f>
        <v>16299.51</v>
      </c>
      <c r="E10445" t="str">
        <f>+IF([1]PLANES_ADM_RES383_261016!O10445="","",[1]PLANES_ADM_RES383_261016!O10445)</f>
        <v xml:space="preserve">VIGENTE             </v>
      </c>
      <c r="F10445" s="1" t="str">
        <f>+IF([1]PLANES_ADM_RES383_261016!P10445="","",[1]PLANES_ADM_RES383_261016!P10445)</f>
        <v>2026-10-25</v>
      </c>
      <c r="G10445" s="2">
        <f t="shared" si="489"/>
        <v>0</v>
      </c>
      <c r="H10445" s="2">
        <f t="shared" si="490"/>
        <v>124249.22</v>
      </c>
      <c r="I10445" s="2">
        <f t="shared" si="491"/>
        <v>16299.51</v>
      </c>
    </row>
    <row r="10446" spans="1:9" x14ac:dyDescent="0.3">
      <c r="A10446" t="str">
        <f>+IF([1]PLANES_ADM_RES383_261016!C10446="","",[1]PLANES_ADM_RES383_261016!C10446)</f>
        <v xml:space="preserve">RV     </v>
      </c>
      <c r="B10446" s="2">
        <f>+IF([1]PLANES_ADM_RES383_261016!F10446="","",[1]PLANES_ADM_RES383_261016!F10446)</f>
        <v>1209666.75</v>
      </c>
      <c r="C10446">
        <f>+IF([1]PLANES_ADM_RES383_261016!G10446="","",[1]PLANES_ADM_RES383_261016!G10446)</f>
        <v>1</v>
      </c>
      <c r="D10446">
        <f>+IF([1]PLANES_ADM_RES383_261016!L10446="","",[1]PLANES_ADM_RES383_261016!L10446)</f>
        <v>855311.88</v>
      </c>
      <c r="E10446" t="str">
        <f>+IF([1]PLANES_ADM_RES383_261016!O10446="","",[1]PLANES_ADM_RES383_261016!O10446)</f>
        <v xml:space="preserve">VIGENTE             </v>
      </c>
      <c r="F10446" s="1" t="str">
        <f>+IF([1]PLANES_ADM_RES383_261016!P10446="","",[1]PLANES_ADM_RES383_261016!P10446)</f>
        <v>2026-10-25</v>
      </c>
      <c r="G10446" s="2">
        <f t="shared" si="489"/>
        <v>0</v>
      </c>
      <c r="H10446" s="2">
        <f t="shared" si="490"/>
        <v>1209666.75</v>
      </c>
      <c r="I10446" s="2">
        <f t="shared" si="491"/>
        <v>855311.88</v>
      </c>
    </row>
    <row r="10447" spans="1:9" x14ac:dyDescent="0.3">
      <c r="A10447" t="str">
        <f>+IF([1]PLANES_ADM_RES383_261016!C10447="","",[1]PLANES_ADM_RES383_261016!C10447)</f>
        <v xml:space="preserve">RV     </v>
      </c>
      <c r="B10447" s="2">
        <f>+IF([1]PLANES_ADM_RES383_261016!F10447="","",[1]PLANES_ADM_RES383_261016!F10447)</f>
        <v>73411.34</v>
      </c>
      <c r="C10447">
        <f>+IF([1]PLANES_ADM_RES383_261016!G10447="","",[1]PLANES_ADM_RES383_261016!G10447)</f>
        <v>1</v>
      </c>
      <c r="D10447">
        <f>+IF([1]PLANES_ADM_RES383_261016!L10447="","",[1]PLANES_ADM_RES383_261016!L10447)</f>
        <v>21759.5</v>
      </c>
      <c r="E10447" t="str">
        <f>+IF([1]PLANES_ADM_RES383_261016!O10447="","",[1]PLANES_ADM_RES383_261016!O10447)</f>
        <v xml:space="preserve">VIGENTE             </v>
      </c>
      <c r="F10447" s="1" t="str">
        <f>+IF([1]PLANES_ADM_RES383_261016!P10447="","",[1]PLANES_ADM_RES383_261016!P10447)</f>
        <v>2026-10-25</v>
      </c>
      <c r="G10447" s="2">
        <f t="shared" si="489"/>
        <v>0</v>
      </c>
      <c r="H10447" s="2">
        <f t="shared" si="490"/>
        <v>73411.34</v>
      </c>
      <c r="I10447" s="2">
        <f t="shared" si="491"/>
        <v>21759.5</v>
      </c>
    </row>
    <row r="10448" spans="1:9" x14ac:dyDescent="0.3">
      <c r="A10448" t="str">
        <f>+IF([1]PLANES_ADM_RES383_261016!C10448="","",[1]PLANES_ADM_RES383_261016!C10448)</f>
        <v xml:space="preserve">RV     </v>
      </c>
      <c r="B10448" s="2">
        <f>+IF([1]PLANES_ADM_RES383_261016!F10448="","",[1]PLANES_ADM_RES383_261016!F10448)</f>
        <v>820720.6</v>
      </c>
      <c r="C10448">
        <f>+IF([1]PLANES_ADM_RES383_261016!G10448="","",[1]PLANES_ADM_RES383_261016!G10448)</f>
        <v>1</v>
      </c>
      <c r="D10448">
        <f>+IF([1]PLANES_ADM_RES383_261016!L10448="","",[1]PLANES_ADM_RES383_261016!L10448)</f>
        <v>195804.65</v>
      </c>
      <c r="E10448" t="str">
        <f>+IF([1]PLANES_ADM_RES383_261016!O10448="","",[1]PLANES_ADM_RES383_261016!O10448)</f>
        <v xml:space="preserve">VIGENTE             </v>
      </c>
      <c r="F10448" s="1" t="str">
        <f>+IF([1]PLANES_ADM_RES383_261016!P10448="","",[1]PLANES_ADM_RES383_261016!P10448)</f>
        <v>2026-10-25</v>
      </c>
      <c r="G10448" s="2">
        <f t="shared" si="489"/>
        <v>0</v>
      </c>
      <c r="H10448" s="2">
        <f t="shared" si="490"/>
        <v>820720.6</v>
      </c>
      <c r="I10448" s="2">
        <f t="shared" si="491"/>
        <v>195804.65</v>
      </c>
    </row>
    <row r="10449" spans="1:9" x14ac:dyDescent="0.3">
      <c r="A10449" t="str">
        <f>+IF([1]PLANES_ADM_RES383_261016!C10449="","",[1]PLANES_ADM_RES383_261016!C10449)</f>
        <v xml:space="preserve">RV     </v>
      </c>
      <c r="B10449" s="2">
        <f>+IF([1]PLANES_ADM_RES383_261016!F10449="","",[1]PLANES_ADM_RES383_261016!F10449)</f>
        <v>2445321.9</v>
      </c>
      <c r="C10449">
        <f>+IF([1]PLANES_ADM_RES383_261016!G10449="","",[1]PLANES_ADM_RES383_261016!G10449)</f>
        <v>12</v>
      </c>
      <c r="D10449">
        <f>+IF([1]PLANES_ADM_RES383_261016!L10449="","",[1]PLANES_ADM_RES383_261016!L10449)</f>
        <v>640318.69999999995</v>
      </c>
      <c r="E10449" t="str">
        <f>+IF([1]PLANES_ADM_RES383_261016!O10449="","",[1]PLANES_ADM_RES383_261016!O10449)</f>
        <v xml:space="preserve">VIGENTE             </v>
      </c>
      <c r="F10449" s="1" t="str">
        <f>+IF([1]PLANES_ADM_RES383_261016!P10449="","",[1]PLANES_ADM_RES383_261016!P10449)</f>
        <v>2026-10-25</v>
      </c>
      <c r="G10449" s="2">
        <f t="shared" si="489"/>
        <v>320159.34999999998</v>
      </c>
      <c r="H10449" s="2">
        <f t="shared" si="490"/>
        <v>2125162.5499999998</v>
      </c>
      <c r="I10449" s="2">
        <f t="shared" si="491"/>
        <v>320159.34999999998</v>
      </c>
    </row>
    <row r="10450" spans="1:9" x14ac:dyDescent="0.3">
      <c r="A10450" t="str">
        <f>+IF([1]PLANES_ADM_RES383_261016!C10450="","",[1]PLANES_ADM_RES383_261016!C10450)</f>
        <v xml:space="preserve">RV     </v>
      </c>
      <c r="B10450" s="2">
        <f>+IF([1]PLANES_ADM_RES383_261016!F10450="","",[1]PLANES_ADM_RES383_261016!F10450)</f>
        <v>88424.05</v>
      </c>
      <c r="C10450">
        <f>+IF([1]PLANES_ADM_RES383_261016!G10450="","",[1]PLANES_ADM_RES383_261016!G10450)</f>
        <v>12</v>
      </c>
      <c r="D10450">
        <f>+IF([1]PLANES_ADM_RES383_261016!L10450="","",[1]PLANES_ADM_RES383_261016!L10450)</f>
        <v>16138.27</v>
      </c>
      <c r="E10450" t="str">
        <f>+IF([1]PLANES_ADM_RES383_261016!O10450="","",[1]PLANES_ADM_RES383_261016!O10450)</f>
        <v xml:space="preserve">VIGENTE             </v>
      </c>
      <c r="F10450" s="1" t="str">
        <f>+IF([1]PLANES_ADM_RES383_261016!P10450="","",[1]PLANES_ADM_RES383_261016!P10450)</f>
        <v>2026-10-25</v>
      </c>
      <c r="G10450" s="2">
        <f t="shared" si="489"/>
        <v>8069.1350000000002</v>
      </c>
      <c r="H10450" s="2">
        <f t="shared" si="490"/>
        <v>80354.915000000008</v>
      </c>
      <c r="I10450" s="2">
        <f t="shared" si="491"/>
        <v>8069.1350000000002</v>
      </c>
    </row>
    <row r="10451" spans="1:9" x14ac:dyDescent="0.3">
      <c r="A10451" t="str">
        <f>+IF([1]PLANES_ADM_RES383_261016!C10451="","",[1]PLANES_ADM_RES383_261016!C10451)</f>
        <v xml:space="preserve">RV     </v>
      </c>
      <c r="B10451" s="2">
        <f>+IF([1]PLANES_ADM_RES383_261016!F10451="","",[1]PLANES_ADM_RES383_261016!F10451)</f>
        <v>2103847.48</v>
      </c>
      <c r="C10451">
        <f>+IF([1]PLANES_ADM_RES383_261016!G10451="","",[1]PLANES_ADM_RES383_261016!G10451)</f>
        <v>1</v>
      </c>
      <c r="D10451">
        <f>+IF([1]PLANES_ADM_RES383_261016!L10451="","",[1]PLANES_ADM_RES383_261016!L10451)</f>
        <v>1472327.31</v>
      </c>
      <c r="E10451" t="str">
        <f>+IF([1]PLANES_ADM_RES383_261016!O10451="","",[1]PLANES_ADM_RES383_261016!O10451)</f>
        <v xml:space="preserve">VIGENTE             </v>
      </c>
      <c r="F10451" s="1" t="str">
        <f>+IF([1]PLANES_ADM_RES383_261016!P10451="","",[1]PLANES_ADM_RES383_261016!P10451)</f>
        <v>2026-10-25</v>
      </c>
      <c r="G10451" s="2">
        <f t="shared" si="489"/>
        <v>0</v>
      </c>
      <c r="H10451" s="2">
        <f t="shared" si="490"/>
        <v>2103847.48</v>
      </c>
      <c r="I10451" s="2">
        <f t="shared" si="491"/>
        <v>1472327.31</v>
      </c>
    </row>
    <row r="10452" spans="1:9" x14ac:dyDescent="0.3">
      <c r="A10452" t="str">
        <f>+IF([1]PLANES_ADM_RES383_261016!C10452="","",[1]PLANES_ADM_RES383_261016!C10452)</f>
        <v xml:space="preserve">RV     </v>
      </c>
      <c r="B10452" s="2">
        <f>+IF([1]PLANES_ADM_RES383_261016!F10452="","",[1]PLANES_ADM_RES383_261016!F10452)</f>
        <v>222866.07</v>
      </c>
      <c r="C10452">
        <f>+IF([1]PLANES_ADM_RES383_261016!G10452="","",[1]PLANES_ADM_RES383_261016!G10452)</f>
        <v>1</v>
      </c>
      <c r="D10452">
        <f>+IF([1]PLANES_ADM_RES383_261016!L10452="","",[1]PLANES_ADM_RES383_261016!L10452)</f>
        <v>201721.42</v>
      </c>
      <c r="E10452" t="str">
        <f>+IF([1]PLANES_ADM_RES383_261016!O10452="","",[1]PLANES_ADM_RES383_261016!O10452)</f>
        <v xml:space="preserve">VIGENTE             </v>
      </c>
      <c r="F10452" s="1" t="str">
        <f>+IF([1]PLANES_ADM_RES383_261016!P10452="","",[1]PLANES_ADM_RES383_261016!P10452)</f>
        <v>2026-10-25</v>
      </c>
      <c r="G10452" s="2">
        <f t="shared" si="489"/>
        <v>0</v>
      </c>
      <c r="H10452" s="2">
        <f t="shared" si="490"/>
        <v>222866.07</v>
      </c>
      <c r="I10452" s="2">
        <f t="shared" si="491"/>
        <v>201721.42</v>
      </c>
    </row>
    <row r="10453" spans="1:9" x14ac:dyDescent="0.3">
      <c r="A10453" t="str">
        <f>+IF([1]PLANES_ADM_RES383_261016!C10453="","",[1]PLANES_ADM_RES383_261016!C10453)</f>
        <v xml:space="preserve">RV     </v>
      </c>
      <c r="B10453" s="2">
        <f>+IF([1]PLANES_ADM_RES383_261016!F10453="","",[1]PLANES_ADM_RES383_261016!F10453)</f>
        <v>343449.86</v>
      </c>
      <c r="C10453">
        <f>+IF([1]PLANES_ADM_RES383_261016!G10453="","",[1]PLANES_ADM_RES383_261016!G10453)</f>
        <v>1</v>
      </c>
      <c r="D10453">
        <f>+IF([1]PLANES_ADM_RES383_261016!L10453="","",[1]PLANES_ADM_RES383_261016!L10453)</f>
        <v>341176.9</v>
      </c>
      <c r="E10453" t="str">
        <f>+IF([1]PLANES_ADM_RES383_261016!O10453="","",[1]PLANES_ADM_RES383_261016!O10453)</f>
        <v xml:space="preserve">VIGENTE             </v>
      </c>
      <c r="F10453" s="1" t="str">
        <f>+IF([1]PLANES_ADM_RES383_261016!P10453="","",[1]PLANES_ADM_RES383_261016!P10453)</f>
        <v>2026-10-25</v>
      </c>
      <c r="G10453" s="2">
        <f t="shared" si="489"/>
        <v>0</v>
      </c>
      <c r="H10453" s="2">
        <f t="shared" si="490"/>
        <v>343449.86</v>
      </c>
      <c r="I10453" s="2">
        <f t="shared" si="491"/>
        <v>341176.9</v>
      </c>
    </row>
    <row r="10454" spans="1:9" x14ac:dyDescent="0.3">
      <c r="A10454" t="str">
        <f>+IF([1]PLANES_ADM_RES383_261016!C10454="","",[1]PLANES_ADM_RES383_261016!C10454)</f>
        <v xml:space="preserve">RV     </v>
      </c>
      <c r="B10454" s="2">
        <f>+IF([1]PLANES_ADM_RES383_261016!F10454="","",[1]PLANES_ADM_RES383_261016!F10454)</f>
        <v>1636273.79</v>
      </c>
      <c r="C10454">
        <f>+IF([1]PLANES_ADM_RES383_261016!G10454="","",[1]PLANES_ADM_RES383_261016!G10454)</f>
        <v>12</v>
      </c>
      <c r="D10454">
        <f>+IF([1]PLANES_ADM_RES383_261016!L10454="","",[1]PLANES_ADM_RES383_261016!L10454)</f>
        <v>855609.62</v>
      </c>
      <c r="E10454" t="str">
        <f>+IF([1]PLANES_ADM_RES383_261016!O10454="","",[1]PLANES_ADM_RES383_261016!O10454)</f>
        <v xml:space="preserve">VIGENTE             </v>
      </c>
      <c r="F10454" s="1" t="str">
        <f>+IF([1]PLANES_ADM_RES383_261016!P10454="","",[1]PLANES_ADM_RES383_261016!P10454)</f>
        <v>2026-10-25</v>
      </c>
      <c r="G10454" s="2">
        <f t="shared" si="489"/>
        <v>427804.81</v>
      </c>
      <c r="H10454" s="2">
        <f t="shared" si="490"/>
        <v>1208468.98</v>
      </c>
      <c r="I10454" s="2">
        <f t="shared" si="491"/>
        <v>427804.81</v>
      </c>
    </row>
    <row r="10455" spans="1:9" x14ac:dyDescent="0.3">
      <c r="A10455" t="str">
        <f>+IF([1]PLANES_ADM_RES383_261016!C10455="","",[1]PLANES_ADM_RES383_261016!C10455)</f>
        <v xml:space="preserve">RV     </v>
      </c>
      <c r="B10455" s="2">
        <f>+IF([1]PLANES_ADM_RES383_261016!F10455="","",[1]PLANES_ADM_RES383_261016!F10455)</f>
        <v>437036.04</v>
      </c>
      <c r="C10455">
        <f>+IF([1]PLANES_ADM_RES383_261016!G10455="","",[1]PLANES_ADM_RES383_261016!G10455)</f>
        <v>1</v>
      </c>
      <c r="D10455">
        <f>+IF([1]PLANES_ADM_RES383_261016!L10455="","",[1]PLANES_ADM_RES383_261016!L10455)</f>
        <v>104266.52</v>
      </c>
      <c r="E10455" t="str">
        <f>+IF([1]PLANES_ADM_RES383_261016!O10455="","",[1]PLANES_ADM_RES383_261016!O10455)</f>
        <v xml:space="preserve">VIGENTE             </v>
      </c>
      <c r="F10455" s="1" t="str">
        <f>+IF([1]PLANES_ADM_RES383_261016!P10455="","",[1]PLANES_ADM_RES383_261016!P10455)</f>
        <v>2026-10-25</v>
      </c>
      <c r="G10455" s="2">
        <f t="shared" si="489"/>
        <v>0</v>
      </c>
      <c r="H10455" s="2">
        <f t="shared" si="490"/>
        <v>437036.04</v>
      </c>
      <c r="I10455" s="2">
        <f t="shared" si="491"/>
        <v>104266.52</v>
      </c>
    </row>
    <row r="10456" spans="1:9" x14ac:dyDescent="0.3">
      <c r="A10456" t="str">
        <f>+IF([1]PLANES_ADM_RES383_261016!C10456="","",[1]PLANES_ADM_RES383_261016!C10456)</f>
        <v xml:space="preserve">RV     </v>
      </c>
      <c r="B10456" s="2">
        <f>+IF([1]PLANES_ADM_RES383_261016!F10456="","",[1]PLANES_ADM_RES383_261016!F10456)</f>
        <v>277805.96000000002</v>
      </c>
      <c r="C10456">
        <f>+IF([1]PLANES_ADM_RES383_261016!G10456="","",[1]PLANES_ADM_RES383_261016!G10456)</f>
        <v>1</v>
      </c>
      <c r="D10456">
        <f>+IF([1]PLANES_ADM_RES383_261016!L10456="","",[1]PLANES_ADM_RES383_261016!L10456)</f>
        <v>82343.17</v>
      </c>
      <c r="E10456" t="str">
        <f>+IF([1]PLANES_ADM_RES383_261016!O10456="","",[1]PLANES_ADM_RES383_261016!O10456)</f>
        <v xml:space="preserve">VIGENTE             </v>
      </c>
      <c r="F10456" s="1" t="str">
        <f>+IF([1]PLANES_ADM_RES383_261016!P10456="","",[1]PLANES_ADM_RES383_261016!P10456)</f>
        <v>2026-10-25</v>
      </c>
      <c r="G10456" s="2">
        <f t="shared" si="489"/>
        <v>0</v>
      </c>
      <c r="H10456" s="2">
        <f t="shared" si="490"/>
        <v>277805.96000000002</v>
      </c>
      <c r="I10456" s="2">
        <f t="shared" si="491"/>
        <v>82343.17</v>
      </c>
    </row>
    <row r="10457" spans="1:9" x14ac:dyDescent="0.3">
      <c r="A10457" t="str">
        <f>+IF([1]PLANES_ADM_RES383_261016!C10457="","",[1]PLANES_ADM_RES383_261016!C10457)</f>
        <v xml:space="preserve">RV     </v>
      </c>
      <c r="B10457" s="2">
        <f>+IF([1]PLANES_ADM_RES383_261016!F10457="","",[1]PLANES_ADM_RES383_261016!F10457)</f>
        <v>642087.06999999995</v>
      </c>
      <c r="C10457">
        <f>+IF([1]PLANES_ADM_RES383_261016!G10457="","",[1]PLANES_ADM_RES383_261016!G10457)</f>
        <v>12</v>
      </c>
      <c r="D10457">
        <f>+IF([1]PLANES_ADM_RES383_261016!L10457="","",[1]PLANES_ADM_RES383_261016!L10457)</f>
        <v>143927.95000000001</v>
      </c>
      <c r="E10457" t="str">
        <f>+IF([1]PLANES_ADM_RES383_261016!O10457="","",[1]PLANES_ADM_RES383_261016!O10457)</f>
        <v xml:space="preserve">VIGENTE             </v>
      </c>
      <c r="F10457" s="1" t="str">
        <f>+IF([1]PLANES_ADM_RES383_261016!P10457="","",[1]PLANES_ADM_RES383_261016!P10457)</f>
        <v>2026-10-25</v>
      </c>
      <c r="G10457" s="2">
        <f t="shared" si="489"/>
        <v>71963.975000000006</v>
      </c>
      <c r="H10457" s="2">
        <f t="shared" si="490"/>
        <v>570123.09499999997</v>
      </c>
      <c r="I10457" s="2">
        <f t="shared" si="491"/>
        <v>71963.975000000006</v>
      </c>
    </row>
    <row r="10458" spans="1:9" x14ac:dyDescent="0.3">
      <c r="A10458" t="str">
        <f>+IF([1]PLANES_ADM_RES383_261016!C10458="","",[1]PLANES_ADM_RES383_261016!C10458)</f>
        <v xml:space="preserve">RV     </v>
      </c>
      <c r="B10458" s="2">
        <f>+IF([1]PLANES_ADM_RES383_261016!F10458="","",[1]PLANES_ADM_RES383_261016!F10458)</f>
        <v>164855.12</v>
      </c>
      <c r="C10458">
        <f>+IF([1]PLANES_ADM_RES383_261016!G10458="","",[1]PLANES_ADM_RES383_261016!G10458)</f>
        <v>1</v>
      </c>
      <c r="D10458">
        <f>+IF([1]PLANES_ADM_RES383_261016!L10458="","",[1]PLANES_ADM_RES383_261016!L10458)</f>
        <v>39330.559999999998</v>
      </c>
      <c r="E10458" t="str">
        <f>+IF([1]PLANES_ADM_RES383_261016!O10458="","",[1]PLANES_ADM_RES383_261016!O10458)</f>
        <v xml:space="preserve">VIGENTE             </v>
      </c>
      <c r="F10458" s="1" t="str">
        <f>+IF([1]PLANES_ADM_RES383_261016!P10458="","",[1]PLANES_ADM_RES383_261016!P10458)</f>
        <v>2026-10-25</v>
      </c>
      <c r="G10458" s="2">
        <f t="shared" si="489"/>
        <v>0</v>
      </c>
      <c r="H10458" s="2">
        <f t="shared" si="490"/>
        <v>164855.12</v>
      </c>
      <c r="I10458" s="2">
        <f t="shared" si="491"/>
        <v>39330.559999999998</v>
      </c>
    </row>
    <row r="10459" spans="1:9" x14ac:dyDescent="0.3">
      <c r="A10459" t="str">
        <f>+IF([1]PLANES_ADM_RES383_261016!C10459="","",[1]PLANES_ADM_RES383_261016!C10459)</f>
        <v xml:space="preserve">RV     </v>
      </c>
      <c r="B10459" s="2">
        <f>+IF([1]PLANES_ADM_RES383_261016!F10459="","",[1]PLANES_ADM_RES383_261016!F10459)</f>
        <v>647828</v>
      </c>
      <c r="C10459">
        <f>+IF([1]PLANES_ADM_RES383_261016!G10459="","",[1]PLANES_ADM_RES383_261016!G10459)</f>
        <v>1</v>
      </c>
      <c r="D10459">
        <f>+IF([1]PLANES_ADM_RES383_261016!L10459="","",[1]PLANES_ADM_RES383_261016!L10459)</f>
        <v>192019.65</v>
      </c>
      <c r="E10459" t="str">
        <f>+IF([1]PLANES_ADM_RES383_261016!O10459="","",[1]PLANES_ADM_RES383_261016!O10459)</f>
        <v xml:space="preserve">VIGENTE             </v>
      </c>
      <c r="F10459" s="1" t="str">
        <f>+IF([1]PLANES_ADM_RES383_261016!P10459="","",[1]PLANES_ADM_RES383_261016!P10459)</f>
        <v>2026-10-25</v>
      </c>
      <c r="G10459" s="2">
        <f t="shared" si="489"/>
        <v>0</v>
      </c>
      <c r="H10459" s="2">
        <f t="shared" si="490"/>
        <v>647828</v>
      </c>
      <c r="I10459" s="2">
        <f t="shared" si="491"/>
        <v>192019.65</v>
      </c>
    </row>
    <row r="10460" spans="1:9" x14ac:dyDescent="0.3">
      <c r="A10460" t="str">
        <f>+IF([1]PLANES_ADM_RES383_261016!C10460="","",[1]PLANES_ADM_RES383_261016!C10460)</f>
        <v xml:space="preserve">RV     </v>
      </c>
      <c r="B10460" s="2">
        <f>+IF([1]PLANES_ADM_RES383_261016!F10460="","",[1]PLANES_ADM_RES383_261016!F10460)</f>
        <v>57979.75</v>
      </c>
      <c r="C10460">
        <f>+IF([1]PLANES_ADM_RES383_261016!G10460="","",[1]PLANES_ADM_RES383_261016!G10460)</f>
        <v>10</v>
      </c>
      <c r="D10460">
        <f>+IF([1]PLANES_ADM_RES383_261016!L10460="","",[1]PLANES_ADM_RES383_261016!L10460)</f>
        <v>7137.83</v>
      </c>
      <c r="E10460" t="str">
        <f>+IF([1]PLANES_ADM_RES383_261016!O10460="","",[1]PLANES_ADM_RES383_261016!O10460)</f>
        <v xml:space="preserve">VIGENTE             </v>
      </c>
      <c r="F10460" s="1" t="str">
        <f>+IF([1]PLANES_ADM_RES383_261016!P10460="","",[1]PLANES_ADM_RES383_261016!P10460)</f>
        <v>2026-10-25</v>
      </c>
      <c r="G10460" s="2">
        <f t="shared" si="489"/>
        <v>3568.915</v>
      </c>
      <c r="H10460" s="2">
        <f t="shared" si="490"/>
        <v>54410.834999999999</v>
      </c>
      <c r="I10460" s="2">
        <f t="shared" si="491"/>
        <v>3568.915</v>
      </c>
    </row>
    <row r="10461" spans="1:9" x14ac:dyDescent="0.3">
      <c r="A10461" t="str">
        <f>+IF([1]PLANES_ADM_RES383_261016!C10461="","",[1]PLANES_ADM_RES383_261016!C10461)</f>
        <v xml:space="preserve">RV     </v>
      </c>
      <c r="B10461" s="2">
        <f>+IF([1]PLANES_ADM_RES383_261016!F10461="","",[1]PLANES_ADM_RES383_261016!F10461)</f>
        <v>193950.66</v>
      </c>
      <c r="C10461">
        <f>+IF([1]PLANES_ADM_RES383_261016!G10461="","",[1]PLANES_ADM_RES383_261016!G10461)</f>
        <v>1</v>
      </c>
      <c r="D10461">
        <f>+IF([1]PLANES_ADM_RES383_261016!L10461="","",[1]PLANES_ADM_RES383_261016!L10461)</f>
        <v>91289.91</v>
      </c>
      <c r="E10461" t="str">
        <f>+IF([1]PLANES_ADM_RES383_261016!O10461="","",[1]PLANES_ADM_RES383_261016!O10461)</f>
        <v xml:space="preserve">VIGENTE             </v>
      </c>
      <c r="F10461" s="1" t="str">
        <f>+IF([1]PLANES_ADM_RES383_261016!P10461="","",[1]PLANES_ADM_RES383_261016!P10461)</f>
        <v>2026-10-25</v>
      </c>
      <c r="G10461" s="2">
        <f t="shared" si="489"/>
        <v>0</v>
      </c>
      <c r="H10461" s="2">
        <f t="shared" si="490"/>
        <v>193950.66</v>
      </c>
      <c r="I10461" s="2">
        <f t="shared" si="491"/>
        <v>91289.91</v>
      </c>
    </row>
    <row r="10462" spans="1:9" x14ac:dyDescent="0.3">
      <c r="A10462" t="str">
        <f>+IF([1]PLANES_ADM_RES383_261016!C10462="","",[1]PLANES_ADM_RES383_261016!C10462)</f>
        <v xml:space="preserve">RV     </v>
      </c>
      <c r="B10462" s="2">
        <f>+IF([1]PLANES_ADM_RES383_261016!F10462="","",[1]PLANES_ADM_RES383_261016!F10462)</f>
        <v>135087.54999999999</v>
      </c>
      <c r="C10462">
        <f>+IF([1]PLANES_ADM_RES383_261016!G10462="","",[1]PLANES_ADM_RES383_261016!G10462)</f>
        <v>12</v>
      </c>
      <c r="D10462">
        <f>+IF([1]PLANES_ADM_RES383_261016!L10462="","",[1]PLANES_ADM_RES383_261016!L10462)</f>
        <v>34872.47</v>
      </c>
      <c r="E10462" t="str">
        <f>+IF([1]PLANES_ADM_RES383_261016!O10462="","",[1]PLANES_ADM_RES383_261016!O10462)</f>
        <v xml:space="preserve">VIGENTE             </v>
      </c>
      <c r="F10462" s="1" t="str">
        <f>+IF([1]PLANES_ADM_RES383_261016!P10462="","",[1]PLANES_ADM_RES383_261016!P10462)</f>
        <v>2026-10-25</v>
      </c>
      <c r="G10462" s="2">
        <f t="shared" si="489"/>
        <v>17436.235000000001</v>
      </c>
      <c r="H10462" s="2">
        <f t="shared" si="490"/>
        <v>117651.31499999999</v>
      </c>
      <c r="I10462" s="2">
        <f t="shared" si="491"/>
        <v>17436.235000000001</v>
      </c>
    </row>
    <row r="10463" spans="1:9" x14ac:dyDescent="0.3">
      <c r="A10463" t="str">
        <f>+IF([1]PLANES_ADM_RES383_261016!C10463="","",[1]PLANES_ADM_RES383_261016!C10463)</f>
        <v xml:space="preserve">RV     </v>
      </c>
      <c r="B10463" s="2">
        <f>+IF([1]PLANES_ADM_RES383_261016!F10463="","",[1]PLANES_ADM_RES383_261016!F10463)</f>
        <v>127865.39</v>
      </c>
      <c r="C10463">
        <f>+IF([1]PLANES_ADM_RES383_261016!G10463="","",[1]PLANES_ADM_RES383_261016!G10463)</f>
        <v>12</v>
      </c>
      <c r="D10463">
        <f>+IF([1]PLANES_ADM_RES383_261016!L10463="","",[1]PLANES_ADM_RES383_261016!L10463)</f>
        <v>34684.03</v>
      </c>
      <c r="E10463" t="str">
        <f>+IF([1]PLANES_ADM_RES383_261016!O10463="","",[1]PLANES_ADM_RES383_261016!O10463)</f>
        <v xml:space="preserve">VIGENTE             </v>
      </c>
      <c r="F10463" s="1" t="str">
        <f>+IF([1]PLANES_ADM_RES383_261016!P10463="","",[1]PLANES_ADM_RES383_261016!P10463)</f>
        <v>2026-10-25</v>
      </c>
      <c r="G10463" s="2">
        <f t="shared" si="489"/>
        <v>17342.014999999999</v>
      </c>
      <c r="H10463" s="2">
        <f t="shared" si="490"/>
        <v>110523.375</v>
      </c>
      <c r="I10463" s="2">
        <f t="shared" si="491"/>
        <v>17342.014999999999</v>
      </c>
    </row>
    <row r="10464" spans="1:9" x14ac:dyDescent="0.3">
      <c r="A10464" t="str">
        <f>+IF([1]PLANES_ADM_RES383_261016!C10464="","",[1]PLANES_ADM_RES383_261016!C10464)</f>
        <v xml:space="preserve">RV     </v>
      </c>
      <c r="B10464" s="2">
        <f>+IF([1]PLANES_ADM_RES383_261016!F10464="","",[1]PLANES_ADM_RES383_261016!F10464)</f>
        <v>20282.5</v>
      </c>
      <c r="C10464">
        <f>+IF([1]PLANES_ADM_RES383_261016!G10464="","",[1]PLANES_ADM_RES383_261016!G10464)</f>
        <v>1</v>
      </c>
      <c r="D10464">
        <f>+IF([1]PLANES_ADM_RES383_261016!L10464="","",[1]PLANES_ADM_RES383_261016!L10464)</f>
        <v>10649.56</v>
      </c>
      <c r="E10464" t="str">
        <f>+IF([1]PLANES_ADM_RES383_261016!O10464="","",[1]PLANES_ADM_RES383_261016!O10464)</f>
        <v xml:space="preserve">VIGENTE             </v>
      </c>
      <c r="F10464" s="1" t="str">
        <f>+IF([1]PLANES_ADM_RES383_261016!P10464="","",[1]PLANES_ADM_RES383_261016!P10464)</f>
        <v>2026-10-25</v>
      </c>
      <c r="G10464" s="2">
        <f t="shared" si="489"/>
        <v>0</v>
      </c>
      <c r="H10464" s="2">
        <f t="shared" si="490"/>
        <v>20282.5</v>
      </c>
      <c r="I10464" s="2">
        <f t="shared" si="491"/>
        <v>10649.56</v>
      </c>
    </row>
    <row r="10465" spans="1:9" x14ac:dyDescent="0.3">
      <c r="A10465" t="str">
        <f>+IF([1]PLANES_ADM_RES383_261016!C10465="","",[1]PLANES_ADM_RES383_261016!C10465)</f>
        <v xml:space="preserve">RV     </v>
      </c>
      <c r="B10465" s="2">
        <f>+IF([1]PLANES_ADM_RES383_261016!F10465="","",[1]PLANES_ADM_RES383_261016!F10465)</f>
        <v>194764.07</v>
      </c>
      <c r="C10465">
        <f>+IF([1]PLANES_ADM_RES383_261016!G10465="","",[1]PLANES_ADM_RES383_261016!G10465)</f>
        <v>1</v>
      </c>
      <c r="D10465">
        <f>+IF([1]PLANES_ADM_RES383_261016!L10465="","",[1]PLANES_ADM_RES383_261016!L10465)</f>
        <v>25549.93</v>
      </c>
      <c r="E10465" t="str">
        <f>+IF([1]PLANES_ADM_RES383_261016!O10465="","",[1]PLANES_ADM_RES383_261016!O10465)</f>
        <v xml:space="preserve">VIGENTE             </v>
      </c>
      <c r="F10465" s="1" t="str">
        <f>+IF([1]PLANES_ADM_RES383_261016!P10465="","",[1]PLANES_ADM_RES383_261016!P10465)</f>
        <v>2026-10-25</v>
      </c>
      <c r="G10465" s="2">
        <f t="shared" si="489"/>
        <v>0</v>
      </c>
      <c r="H10465" s="2">
        <f t="shared" si="490"/>
        <v>194764.07</v>
      </c>
      <c r="I10465" s="2">
        <f t="shared" si="491"/>
        <v>25549.93</v>
      </c>
    </row>
    <row r="10466" spans="1:9" x14ac:dyDescent="0.3">
      <c r="A10466" t="str">
        <f>+IF([1]PLANES_ADM_RES383_261016!C10466="","",[1]PLANES_ADM_RES383_261016!C10466)</f>
        <v xml:space="preserve">RV     </v>
      </c>
      <c r="B10466" s="2">
        <f>+IF([1]PLANES_ADM_RES383_261016!F10466="","",[1]PLANES_ADM_RES383_261016!F10466)</f>
        <v>927191.18</v>
      </c>
      <c r="C10466">
        <f>+IF([1]PLANES_ADM_RES383_261016!G10466="","",[1]PLANES_ADM_RES383_261016!G10466)</f>
        <v>1</v>
      </c>
      <c r="D10466">
        <f>+IF([1]PLANES_ADM_RES383_261016!L10466="","",[1]PLANES_ADM_RES383_261016!L10466)</f>
        <v>290058</v>
      </c>
      <c r="E10466" t="str">
        <f>+IF([1]PLANES_ADM_RES383_261016!O10466="","",[1]PLANES_ADM_RES383_261016!O10466)</f>
        <v xml:space="preserve">VIGENTE             </v>
      </c>
      <c r="F10466" s="1" t="str">
        <f>+IF([1]PLANES_ADM_RES383_261016!P10466="","",[1]PLANES_ADM_RES383_261016!P10466)</f>
        <v>2026-10-25</v>
      </c>
      <c r="G10466" s="2">
        <f t="shared" si="489"/>
        <v>0</v>
      </c>
      <c r="H10466" s="2">
        <f t="shared" si="490"/>
        <v>927191.18</v>
      </c>
      <c r="I10466" s="2">
        <f t="shared" si="491"/>
        <v>290058</v>
      </c>
    </row>
    <row r="10467" spans="1:9" x14ac:dyDescent="0.3">
      <c r="A10467" t="str">
        <f>+IF([1]PLANES_ADM_RES383_261016!C10467="","",[1]PLANES_ADM_RES383_261016!C10467)</f>
        <v xml:space="preserve">RV     </v>
      </c>
      <c r="B10467" s="2">
        <f>+IF([1]PLANES_ADM_RES383_261016!F10467="","",[1]PLANES_ADM_RES383_261016!F10467)</f>
        <v>812101.52</v>
      </c>
      <c r="C10467">
        <f>+IF([1]PLANES_ADM_RES383_261016!G10467="","",[1]PLANES_ADM_RES383_261016!G10467)</f>
        <v>12</v>
      </c>
      <c r="D10467">
        <f>+IF([1]PLANES_ADM_RES383_261016!L10467="","",[1]PLANES_ADM_RES383_261016!L10467)</f>
        <v>322826.49</v>
      </c>
      <c r="E10467" t="str">
        <f>+IF([1]PLANES_ADM_RES383_261016!O10467="","",[1]PLANES_ADM_RES383_261016!O10467)</f>
        <v xml:space="preserve">VIGENTE             </v>
      </c>
      <c r="F10467" s="1" t="str">
        <f>+IF([1]PLANES_ADM_RES383_261016!P10467="","",[1]PLANES_ADM_RES383_261016!P10467)</f>
        <v>2026-10-25</v>
      </c>
      <c r="G10467" s="2">
        <f t="shared" si="489"/>
        <v>161413.245</v>
      </c>
      <c r="H10467" s="2">
        <f t="shared" si="490"/>
        <v>650688.27500000002</v>
      </c>
      <c r="I10467" s="2">
        <f t="shared" si="491"/>
        <v>161413.245</v>
      </c>
    </row>
    <row r="10468" spans="1:9" x14ac:dyDescent="0.3">
      <c r="A10468" t="str">
        <f>+IF([1]PLANES_ADM_RES383_261016!C10468="","",[1]PLANES_ADM_RES383_261016!C10468)</f>
        <v xml:space="preserve">RV     </v>
      </c>
      <c r="B10468" s="2">
        <f>+IF([1]PLANES_ADM_RES383_261016!F10468="","",[1]PLANES_ADM_RES383_261016!F10468)</f>
        <v>574916.04</v>
      </c>
      <c r="C10468">
        <f>+IF([1]PLANES_ADM_RES383_261016!G10468="","",[1]PLANES_ADM_RES383_261016!G10468)</f>
        <v>1</v>
      </c>
      <c r="D10468">
        <f>+IF([1]PLANES_ADM_RES383_261016!L10468="","",[1]PLANES_ADM_RES383_261016!L10468)</f>
        <v>170408.16</v>
      </c>
      <c r="E10468" t="str">
        <f>+IF([1]PLANES_ADM_RES383_261016!O10468="","",[1]PLANES_ADM_RES383_261016!O10468)</f>
        <v xml:space="preserve">VIGENTE             </v>
      </c>
      <c r="F10468" s="1" t="str">
        <f>+IF([1]PLANES_ADM_RES383_261016!P10468="","",[1]PLANES_ADM_RES383_261016!P10468)</f>
        <v>2026-10-25</v>
      </c>
      <c r="G10468" s="2">
        <f t="shared" si="489"/>
        <v>0</v>
      </c>
      <c r="H10468" s="2">
        <f t="shared" si="490"/>
        <v>574916.04</v>
      </c>
      <c r="I10468" s="2">
        <f t="shared" si="491"/>
        <v>170408.16</v>
      </c>
    </row>
    <row r="10469" spans="1:9" x14ac:dyDescent="0.3">
      <c r="A10469" t="str">
        <f>+IF([1]PLANES_ADM_RES383_261016!C10469="","",[1]PLANES_ADM_RES383_261016!C10469)</f>
        <v xml:space="preserve">RV     </v>
      </c>
      <c r="B10469" s="2">
        <f>+IF([1]PLANES_ADM_RES383_261016!F10469="","",[1]PLANES_ADM_RES383_261016!F10469)</f>
        <v>702284.25</v>
      </c>
      <c r="C10469">
        <f>+IF([1]PLANES_ADM_RES383_261016!G10469="","",[1]PLANES_ADM_RES383_261016!G10469)</f>
        <v>12</v>
      </c>
      <c r="D10469">
        <f>+IF([1]PLANES_ADM_RES383_261016!L10469="","",[1]PLANES_ADM_RES383_261016!L10469)</f>
        <v>181292.71</v>
      </c>
      <c r="E10469" t="str">
        <f>+IF([1]PLANES_ADM_RES383_261016!O10469="","",[1]PLANES_ADM_RES383_261016!O10469)</f>
        <v xml:space="preserve">VIGENTE             </v>
      </c>
      <c r="F10469" s="1" t="str">
        <f>+IF([1]PLANES_ADM_RES383_261016!P10469="","",[1]PLANES_ADM_RES383_261016!P10469)</f>
        <v>2026-10-25</v>
      </c>
      <c r="G10469" s="2">
        <f t="shared" si="489"/>
        <v>90646.354999999996</v>
      </c>
      <c r="H10469" s="2">
        <f t="shared" si="490"/>
        <v>611637.89500000002</v>
      </c>
      <c r="I10469" s="2">
        <f t="shared" si="491"/>
        <v>90646.354999999996</v>
      </c>
    </row>
    <row r="10470" spans="1:9" x14ac:dyDescent="0.3">
      <c r="A10470" t="str">
        <f>+IF([1]PLANES_ADM_RES383_261016!C10470="","",[1]PLANES_ADM_RES383_261016!C10470)</f>
        <v xml:space="preserve">RV     </v>
      </c>
      <c r="B10470" s="2">
        <f>+IF([1]PLANES_ADM_RES383_261016!F10470="","",[1]PLANES_ADM_RES383_261016!F10470)</f>
        <v>1319636.82</v>
      </c>
      <c r="C10470">
        <f>+IF([1]PLANES_ADM_RES383_261016!G10470="","",[1]PLANES_ADM_RES383_261016!G10470)</f>
        <v>1</v>
      </c>
      <c r="D10470">
        <f>+IF([1]PLANES_ADM_RES383_261016!L10470="","",[1]PLANES_ADM_RES383_261016!L10470)</f>
        <v>928359.28</v>
      </c>
      <c r="E10470" t="str">
        <f>+IF([1]PLANES_ADM_RES383_261016!O10470="","",[1]PLANES_ADM_RES383_261016!O10470)</f>
        <v xml:space="preserve">VIGENTE             </v>
      </c>
      <c r="F10470" s="1" t="str">
        <f>+IF([1]PLANES_ADM_RES383_261016!P10470="","",[1]PLANES_ADM_RES383_261016!P10470)</f>
        <v>2026-10-25</v>
      </c>
      <c r="G10470" s="2">
        <f t="shared" si="489"/>
        <v>0</v>
      </c>
      <c r="H10470" s="2">
        <f t="shared" si="490"/>
        <v>1319636.82</v>
      </c>
      <c r="I10470" s="2">
        <f t="shared" si="491"/>
        <v>928359.28</v>
      </c>
    </row>
    <row r="10471" spans="1:9" x14ac:dyDescent="0.3">
      <c r="A10471" t="str">
        <f>+IF([1]PLANES_ADM_RES383_261016!C10471="","",[1]PLANES_ADM_RES383_261016!C10471)</f>
        <v xml:space="preserve">RV     </v>
      </c>
      <c r="B10471" s="2">
        <f>+IF([1]PLANES_ADM_RES383_261016!F10471="","",[1]PLANES_ADM_RES383_261016!F10471)</f>
        <v>1654040.6</v>
      </c>
      <c r="C10471">
        <f>+IF([1]PLANES_ADM_RES383_261016!G10471="","",[1]PLANES_ADM_RES383_261016!G10471)</f>
        <v>1</v>
      </c>
      <c r="D10471">
        <f>+IF([1]PLANES_ADM_RES383_261016!L10471="","",[1]PLANES_ADM_RES383_261016!L10471)</f>
        <v>517853.65</v>
      </c>
      <c r="E10471" t="str">
        <f>+IF([1]PLANES_ADM_RES383_261016!O10471="","",[1]PLANES_ADM_RES383_261016!O10471)</f>
        <v xml:space="preserve">VIGENTE             </v>
      </c>
      <c r="F10471" s="1" t="str">
        <f>+IF([1]PLANES_ADM_RES383_261016!P10471="","",[1]PLANES_ADM_RES383_261016!P10471)</f>
        <v>2026-10-25</v>
      </c>
      <c r="G10471" s="2">
        <f t="shared" si="489"/>
        <v>0</v>
      </c>
      <c r="H10471" s="2">
        <f t="shared" si="490"/>
        <v>1654040.6</v>
      </c>
      <c r="I10471" s="2">
        <f t="shared" si="491"/>
        <v>517853.65</v>
      </c>
    </row>
    <row r="10472" spans="1:9" x14ac:dyDescent="0.3">
      <c r="A10472" t="str">
        <f>+IF([1]PLANES_ADM_RES383_261016!C10472="","",[1]PLANES_ADM_RES383_261016!C10472)</f>
        <v xml:space="preserve">RV     </v>
      </c>
      <c r="B10472" s="2">
        <f>+IF([1]PLANES_ADM_RES383_261016!F10472="","",[1]PLANES_ADM_RES383_261016!F10472)</f>
        <v>600404.5</v>
      </c>
      <c r="C10472">
        <f>+IF([1]PLANES_ADM_RES383_261016!G10472="","",[1]PLANES_ADM_RES383_261016!G10472)</f>
        <v>12</v>
      </c>
      <c r="D10472">
        <f>+IF([1]PLANES_ADM_RES383_261016!L10472="","",[1]PLANES_ADM_RES383_261016!L10472)</f>
        <v>127976.32000000001</v>
      </c>
      <c r="E10472" t="str">
        <f>+IF([1]PLANES_ADM_RES383_261016!O10472="","",[1]PLANES_ADM_RES383_261016!O10472)</f>
        <v xml:space="preserve">VIGENTE             </v>
      </c>
      <c r="F10472" s="1" t="str">
        <f>+IF([1]PLANES_ADM_RES383_261016!P10472="","",[1]PLANES_ADM_RES383_261016!P10472)</f>
        <v>2026-10-25</v>
      </c>
      <c r="G10472" s="2">
        <f t="shared" si="489"/>
        <v>63988.160000000003</v>
      </c>
      <c r="H10472" s="2">
        <f t="shared" si="490"/>
        <v>536416.34</v>
      </c>
      <c r="I10472" s="2">
        <f t="shared" si="491"/>
        <v>63988.160000000003</v>
      </c>
    </row>
    <row r="10473" spans="1:9" x14ac:dyDescent="0.3">
      <c r="A10473" t="str">
        <f>+IF([1]PLANES_ADM_RES383_261016!C10473="","",[1]PLANES_ADM_RES383_261016!C10473)</f>
        <v xml:space="preserve">RV     </v>
      </c>
      <c r="B10473" s="2">
        <f>+IF([1]PLANES_ADM_RES383_261016!F10473="","",[1]PLANES_ADM_RES383_261016!F10473)</f>
        <v>588265.82999999996</v>
      </c>
      <c r="C10473">
        <f>+IF([1]PLANES_ADM_RES383_261016!G10473="","",[1]PLANES_ADM_RES383_261016!G10473)</f>
        <v>12</v>
      </c>
      <c r="D10473">
        <f>+IF([1]PLANES_ADM_RES383_261016!L10473="","",[1]PLANES_ADM_RES383_261016!L10473)</f>
        <v>151859.17000000001</v>
      </c>
      <c r="E10473" t="str">
        <f>+IF([1]PLANES_ADM_RES383_261016!O10473="","",[1]PLANES_ADM_RES383_261016!O10473)</f>
        <v xml:space="preserve">VIGENTE             </v>
      </c>
      <c r="F10473" s="1" t="str">
        <f>+IF([1]PLANES_ADM_RES383_261016!P10473="","",[1]PLANES_ADM_RES383_261016!P10473)</f>
        <v>2026-10-25</v>
      </c>
      <c r="G10473" s="2">
        <f t="shared" si="489"/>
        <v>75929.585000000006</v>
      </c>
      <c r="H10473" s="2">
        <f t="shared" si="490"/>
        <v>512336.24499999994</v>
      </c>
      <c r="I10473" s="2">
        <f t="shared" si="491"/>
        <v>75929.585000000006</v>
      </c>
    </row>
    <row r="10474" spans="1:9" x14ac:dyDescent="0.3">
      <c r="A10474" t="str">
        <f>+IF([1]PLANES_ADM_RES383_261016!C10474="","",[1]PLANES_ADM_RES383_261016!C10474)</f>
        <v xml:space="preserve">RV     </v>
      </c>
      <c r="B10474" s="2">
        <f>+IF([1]PLANES_ADM_RES383_261016!F10474="","",[1]PLANES_ADM_RES383_261016!F10474)</f>
        <v>273865.67</v>
      </c>
      <c r="C10474">
        <f>+IF([1]PLANES_ADM_RES383_261016!G10474="","",[1]PLANES_ADM_RES383_261016!G10474)</f>
        <v>1</v>
      </c>
      <c r="D10474">
        <f>+IF([1]PLANES_ADM_RES383_261016!L10474="","",[1]PLANES_ADM_RES383_261016!L10474)</f>
        <v>327752.26</v>
      </c>
      <c r="E10474" t="str">
        <f>+IF([1]PLANES_ADM_RES383_261016!O10474="","",[1]PLANES_ADM_RES383_261016!O10474)</f>
        <v xml:space="preserve">VIGENTE             </v>
      </c>
      <c r="F10474" s="1" t="str">
        <f>+IF([1]PLANES_ADM_RES383_261016!P10474="","",[1]PLANES_ADM_RES383_261016!P10474)</f>
        <v>2026-10-25</v>
      </c>
      <c r="G10474" s="2">
        <f t="shared" si="489"/>
        <v>0</v>
      </c>
      <c r="H10474" s="2">
        <f t="shared" si="490"/>
        <v>273865.67</v>
      </c>
      <c r="I10474" s="2">
        <f t="shared" si="491"/>
        <v>327752.26</v>
      </c>
    </row>
    <row r="10475" spans="1:9" x14ac:dyDescent="0.3">
      <c r="A10475" t="str">
        <f>+IF([1]PLANES_ADM_RES383_261016!C10475="","",[1]PLANES_ADM_RES383_261016!C10475)</f>
        <v xml:space="preserve">RV     </v>
      </c>
      <c r="B10475" s="2">
        <f>+IF([1]PLANES_ADM_RES383_261016!F10475="","",[1]PLANES_ADM_RES383_261016!F10475)</f>
        <v>174536.28</v>
      </c>
      <c r="C10475">
        <f>+IF([1]PLANES_ADM_RES383_261016!G10475="","",[1]PLANES_ADM_RES383_261016!G10475)</f>
        <v>1</v>
      </c>
      <c r="D10475">
        <f>+IF([1]PLANES_ADM_RES383_261016!L10475="","",[1]PLANES_ADM_RES383_261016!L10475)</f>
        <v>51733.48</v>
      </c>
      <c r="E10475" t="str">
        <f>+IF([1]PLANES_ADM_RES383_261016!O10475="","",[1]PLANES_ADM_RES383_261016!O10475)</f>
        <v xml:space="preserve">VIGENTE             </v>
      </c>
      <c r="F10475" s="1" t="str">
        <f>+IF([1]PLANES_ADM_RES383_261016!P10475="","",[1]PLANES_ADM_RES383_261016!P10475)</f>
        <v>2026-10-25</v>
      </c>
      <c r="G10475" s="2">
        <f t="shared" si="489"/>
        <v>0</v>
      </c>
      <c r="H10475" s="2">
        <f t="shared" si="490"/>
        <v>174536.28</v>
      </c>
      <c r="I10475" s="2">
        <f t="shared" si="491"/>
        <v>51733.48</v>
      </c>
    </row>
    <row r="10476" spans="1:9" x14ac:dyDescent="0.3">
      <c r="A10476" t="str">
        <f>+IF([1]PLANES_ADM_RES383_261016!C10476="","",[1]PLANES_ADM_RES383_261016!C10476)</f>
        <v xml:space="preserve">RV     </v>
      </c>
      <c r="B10476" s="2">
        <f>+IF([1]PLANES_ADM_RES383_261016!F10476="","",[1]PLANES_ADM_RES383_261016!F10476)</f>
        <v>1463063.47</v>
      </c>
      <c r="C10476">
        <f>+IF([1]PLANES_ADM_RES383_261016!G10476="","",[1]PLANES_ADM_RES383_261016!G10476)</f>
        <v>12</v>
      </c>
      <c r="D10476">
        <f>+IF([1]PLANES_ADM_RES383_261016!L10476="","",[1]PLANES_ADM_RES383_261016!L10476)</f>
        <v>351238.93</v>
      </c>
      <c r="E10476" t="str">
        <f>+IF([1]PLANES_ADM_RES383_261016!O10476="","",[1]PLANES_ADM_RES383_261016!O10476)</f>
        <v xml:space="preserve">VIGENTE             </v>
      </c>
      <c r="F10476" s="1" t="str">
        <f>+IF([1]PLANES_ADM_RES383_261016!P10476="","",[1]PLANES_ADM_RES383_261016!P10476)</f>
        <v>2026-10-25</v>
      </c>
      <c r="G10476" s="2">
        <f t="shared" si="489"/>
        <v>175619.465</v>
      </c>
      <c r="H10476" s="2">
        <f t="shared" si="490"/>
        <v>1287444.0049999999</v>
      </c>
      <c r="I10476" s="2">
        <f t="shared" si="491"/>
        <v>175619.465</v>
      </c>
    </row>
    <row r="10477" spans="1:9" x14ac:dyDescent="0.3">
      <c r="A10477" t="str">
        <f>+IF([1]PLANES_ADM_RES383_261016!C10477="","",[1]PLANES_ADM_RES383_261016!C10477)</f>
        <v xml:space="preserve">RV     </v>
      </c>
      <c r="B10477" s="2">
        <f>+IF([1]PLANES_ADM_RES383_261016!F10477="","",[1]PLANES_ADM_RES383_261016!F10477)</f>
        <v>217260.54</v>
      </c>
      <c r="C10477">
        <f>+IF([1]PLANES_ADM_RES383_261016!G10477="","",[1]PLANES_ADM_RES383_261016!G10477)</f>
        <v>6</v>
      </c>
      <c r="D10477">
        <f>+IF([1]PLANES_ADM_RES383_261016!L10477="","",[1]PLANES_ADM_RES383_261016!L10477)</f>
        <v>46309.13</v>
      </c>
      <c r="E10477" t="str">
        <f>+IF([1]PLANES_ADM_RES383_261016!O10477="","",[1]PLANES_ADM_RES383_261016!O10477)</f>
        <v xml:space="preserve">VIGENTE             </v>
      </c>
      <c r="F10477" s="1" t="str">
        <f>+IF([1]PLANES_ADM_RES383_261016!P10477="","",[1]PLANES_ADM_RES383_261016!P10477)</f>
        <v>2026-10-25</v>
      </c>
      <c r="G10477" s="2">
        <f t="shared" si="489"/>
        <v>23154.564999999999</v>
      </c>
      <c r="H10477" s="2">
        <f t="shared" si="490"/>
        <v>194105.97500000001</v>
      </c>
      <c r="I10477" s="2">
        <f t="shared" si="491"/>
        <v>23154.564999999999</v>
      </c>
    </row>
    <row r="10478" spans="1:9" x14ac:dyDescent="0.3">
      <c r="A10478" t="str">
        <f>+IF([1]PLANES_ADM_RES383_261016!C10478="","",[1]PLANES_ADM_RES383_261016!C10478)</f>
        <v xml:space="preserve">RV     </v>
      </c>
      <c r="B10478" s="2">
        <f>+IF([1]PLANES_ADM_RES383_261016!F10478="","",[1]PLANES_ADM_RES383_261016!F10478)</f>
        <v>2411244.2999999998</v>
      </c>
      <c r="C10478">
        <f>+IF([1]PLANES_ADM_RES383_261016!G10478="","",[1]PLANES_ADM_RES383_261016!G10478)</f>
        <v>1</v>
      </c>
      <c r="D10478">
        <f>+IF([1]PLANES_ADM_RES383_261016!L10478="","",[1]PLANES_ADM_RES383_261016!L10478)</f>
        <v>1305620.6200000001</v>
      </c>
      <c r="E10478" t="str">
        <f>+IF([1]PLANES_ADM_RES383_261016!O10478="","",[1]PLANES_ADM_RES383_261016!O10478)</f>
        <v xml:space="preserve">VIGENTE             </v>
      </c>
      <c r="F10478" s="1" t="str">
        <f>+IF([1]PLANES_ADM_RES383_261016!P10478="","",[1]PLANES_ADM_RES383_261016!P10478)</f>
        <v>2026-10-25</v>
      </c>
      <c r="G10478" s="2">
        <f t="shared" si="489"/>
        <v>0</v>
      </c>
      <c r="H10478" s="2">
        <f t="shared" si="490"/>
        <v>2411244.2999999998</v>
      </c>
      <c r="I10478" s="2">
        <f t="shared" si="491"/>
        <v>1305620.6200000001</v>
      </c>
    </row>
    <row r="10479" spans="1:9" x14ac:dyDescent="0.3">
      <c r="A10479" t="str">
        <f>+IF([1]PLANES_ADM_RES383_261016!C10479="","",[1]PLANES_ADM_RES383_261016!C10479)</f>
        <v xml:space="preserve">RV     </v>
      </c>
      <c r="B10479" s="2">
        <f>+IF([1]PLANES_ADM_RES383_261016!F10479="","",[1]PLANES_ADM_RES383_261016!F10479)</f>
        <v>188647.57</v>
      </c>
      <c r="C10479">
        <f>+IF([1]PLANES_ADM_RES383_261016!G10479="","",[1]PLANES_ADM_RES383_261016!G10479)</f>
        <v>1</v>
      </c>
      <c r="D10479">
        <f>+IF([1]PLANES_ADM_RES383_261016!L10479="","",[1]PLANES_ADM_RES383_261016!L10479)</f>
        <v>33006.17</v>
      </c>
      <c r="E10479" t="str">
        <f>+IF([1]PLANES_ADM_RES383_261016!O10479="","",[1]PLANES_ADM_RES383_261016!O10479)</f>
        <v xml:space="preserve">VIGENTE             </v>
      </c>
      <c r="F10479" s="1" t="str">
        <f>+IF([1]PLANES_ADM_RES383_261016!P10479="","",[1]PLANES_ADM_RES383_261016!P10479)</f>
        <v>2026-10-25</v>
      </c>
      <c r="G10479" s="2">
        <f t="shared" si="489"/>
        <v>0</v>
      </c>
      <c r="H10479" s="2">
        <f t="shared" si="490"/>
        <v>188647.57</v>
      </c>
      <c r="I10479" s="2">
        <f t="shared" si="491"/>
        <v>33006.17</v>
      </c>
    </row>
    <row r="10480" spans="1:9" x14ac:dyDescent="0.3">
      <c r="A10480" t="str">
        <f>+IF([1]PLANES_ADM_RES383_261016!C10480="","",[1]PLANES_ADM_RES383_261016!C10480)</f>
        <v xml:space="preserve">RV     </v>
      </c>
      <c r="B10480" s="2">
        <f>+IF([1]PLANES_ADM_RES383_261016!F10480="","",[1]PLANES_ADM_RES383_261016!F10480)</f>
        <v>2556648.63</v>
      </c>
      <c r="C10480">
        <f>+IF([1]PLANES_ADM_RES383_261016!G10480="","",[1]PLANES_ADM_RES383_261016!G10480)</f>
        <v>12</v>
      </c>
      <c r="D10480">
        <f>+IF([1]PLANES_ADM_RES383_261016!L10480="","",[1]PLANES_ADM_RES383_261016!L10480)</f>
        <v>841740.09</v>
      </c>
      <c r="E10480" t="str">
        <f>+IF([1]PLANES_ADM_RES383_261016!O10480="","",[1]PLANES_ADM_RES383_261016!O10480)</f>
        <v xml:space="preserve">VIGENTE             </v>
      </c>
      <c r="F10480" s="1" t="str">
        <f>+IF([1]PLANES_ADM_RES383_261016!P10480="","",[1]PLANES_ADM_RES383_261016!P10480)</f>
        <v>2026-10-25</v>
      </c>
      <c r="G10480" s="2">
        <f t="shared" si="489"/>
        <v>420870.04499999998</v>
      </c>
      <c r="H10480" s="2">
        <f t="shared" si="490"/>
        <v>2135778.585</v>
      </c>
      <c r="I10480" s="2">
        <f t="shared" si="491"/>
        <v>420870.04499999998</v>
      </c>
    </row>
    <row r="10481" spans="1:9" x14ac:dyDescent="0.3">
      <c r="A10481" t="str">
        <f>+IF([1]PLANES_ADM_RES383_261016!C10481="","",[1]PLANES_ADM_RES383_261016!C10481)</f>
        <v xml:space="preserve">RV     </v>
      </c>
      <c r="B10481" s="2">
        <f>+IF([1]PLANES_ADM_RES383_261016!F10481="","",[1]PLANES_ADM_RES383_261016!F10481)</f>
        <v>2296595.59</v>
      </c>
      <c r="C10481">
        <f>+IF([1]PLANES_ADM_RES383_261016!G10481="","",[1]PLANES_ADM_RES383_261016!G10481)</f>
        <v>1</v>
      </c>
      <c r="D10481">
        <f>+IF([1]PLANES_ADM_RES383_261016!L10481="","",[1]PLANES_ADM_RES383_261016!L10481)</f>
        <v>747339.81</v>
      </c>
      <c r="E10481" t="str">
        <f>+IF([1]PLANES_ADM_RES383_261016!O10481="","",[1]PLANES_ADM_RES383_261016!O10481)</f>
        <v xml:space="preserve">VIGENTE             </v>
      </c>
      <c r="F10481" s="1" t="str">
        <f>+IF([1]PLANES_ADM_RES383_261016!P10481="","",[1]PLANES_ADM_RES383_261016!P10481)</f>
        <v>2026-10-25</v>
      </c>
      <c r="G10481" s="2">
        <f t="shared" si="489"/>
        <v>0</v>
      </c>
      <c r="H10481" s="2">
        <f t="shared" si="490"/>
        <v>2296595.59</v>
      </c>
      <c r="I10481" s="2">
        <f t="shared" si="491"/>
        <v>747339.81</v>
      </c>
    </row>
    <row r="10482" spans="1:9" x14ac:dyDescent="0.3">
      <c r="A10482" t="str">
        <f>+IF([1]PLANES_ADM_RES383_261016!C10482="","",[1]PLANES_ADM_RES383_261016!C10482)</f>
        <v xml:space="preserve">RV     </v>
      </c>
      <c r="B10482" s="2">
        <f>+IF([1]PLANES_ADM_RES383_261016!F10482="","",[1]PLANES_ADM_RES383_261016!F10482)</f>
        <v>449850.73</v>
      </c>
      <c r="C10482">
        <f>+IF([1]PLANES_ADM_RES383_261016!G10482="","",[1]PLANES_ADM_RES383_261016!G10482)</f>
        <v>12</v>
      </c>
      <c r="D10482">
        <f>+IF([1]PLANES_ADM_RES383_261016!L10482="","",[1]PLANES_ADM_RES383_261016!L10482)</f>
        <v>108537.42</v>
      </c>
      <c r="E10482" t="str">
        <f>+IF([1]PLANES_ADM_RES383_261016!O10482="","",[1]PLANES_ADM_RES383_261016!O10482)</f>
        <v xml:space="preserve">VIGENTE             </v>
      </c>
      <c r="F10482" s="1" t="str">
        <f>+IF([1]PLANES_ADM_RES383_261016!P10482="","",[1]PLANES_ADM_RES383_261016!P10482)</f>
        <v>2026-10-25</v>
      </c>
      <c r="G10482" s="2">
        <f t="shared" si="489"/>
        <v>54268.71</v>
      </c>
      <c r="H10482" s="2">
        <f t="shared" si="490"/>
        <v>395582.01999999996</v>
      </c>
      <c r="I10482" s="2">
        <f t="shared" si="491"/>
        <v>54268.71</v>
      </c>
    </row>
    <row r="10483" spans="1:9" x14ac:dyDescent="0.3">
      <c r="A10483" t="str">
        <f>+IF([1]PLANES_ADM_RES383_261016!C10483="","",[1]PLANES_ADM_RES383_261016!C10483)</f>
        <v xml:space="preserve">RV     </v>
      </c>
      <c r="B10483" s="2">
        <f>+IF([1]PLANES_ADM_RES383_261016!F10483="","",[1]PLANES_ADM_RES383_261016!F10483)</f>
        <v>971814.9</v>
      </c>
      <c r="C10483">
        <f>+IF([1]PLANES_ADM_RES383_261016!G10483="","",[1]PLANES_ADM_RES383_261016!G10483)</f>
        <v>1</v>
      </c>
      <c r="D10483">
        <f>+IF([1]PLANES_ADM_RES383_261016!L10483="","",[1]PLANES_ADM_RES383_261016!L10483)</f>
        <v>649181.81999999995</v>
      </c>
      <c r="E10483" t="str">
        <f>+IF([1]PLANES_ADM_RES383_261016!O10483="","",[1]PLANES_ADM_RES383_261016!O10483)</f>
        <v xml:space="preserve">VIGENTE             </v>
      </c>
      <c r="F10483" s="1" t="str">
        <f>+IF([1]PLANES_ADM_RES383_261016!P10483="","",[1]PLANES_ADM_RES383_261016!P10483)</f>
        <v>2026-10-25</v>
      </c>
      <c r="G10483" s="2">
        <f t="shared" si="489"/>
        <v>0</v>
      </c>
      <c r="H10483" s="2">
        <f t="shared" si="490"/>
        <v>971814.9</v>
      </c>
      <c r="I10483" s="2">
        <f t="shared" si="491"/>
        <v>649181.81999999995</v>
      </c>
    </row>
    <row r="10484" spans="1:9" x14ac:dyDescent="0.3">
      <c r="A10484" t="str">
        <f>+IF([1]PLANES_ADM_RES383_261016!C10484="","",[1]PLANES_ADM_RES383_261016!C10484)</f>
        <v xml:space="preserve">RV     </v>
      </c>
      <c r="B10484" s="2">
        <f>+IF([1]PLANES_ADM_RES383_261016!F10484="","",[1]PLANES_ADM_RES383_261016!F10484)</f>
        <v>864862.89</v>
      </c>
      <c r="C10484">
        <f>+IF([1]PLANES_ADM_RES383_261016!G10484="","",[1]PLANES_ADM_RES383_261016!G10484)</f>
        <v>1</v>
      </c>
      <c r="D10484">
        <f>+IF([1]PLANES_ADM_RES383_261016!L10484="","",[1]PLANES_ADM_RES383_261016!L10484)</f>
        <v>249519.94</v>
      </c>
      <c r="E10484" t="str">
        <f>+IF([1]PLANES_ADM_RES383_261016!O10484="","",[1]PLANES_ADM_RES383_261016!O10484)</f>
        <v xml:space="preserve">VIGENTE             </v>
      </c>
      <c r="F10484" s="1" t="str">
        <f>+IF([1]PLANES_ADM_RES383_261016!P10484="","",[1]PLANES_ADM_RES383_261016!P10484)</f>
        <v>2026-10-25</v>
      </c>
      <c r="G10484" s="2">
        <f t="shared" si="489"/>
        <v>0</v>
      </c>
      <c r="H10484" s="2">
        <f t="shared" si="490"/>
        <v>864862.89</v>
      </c>
      <c r="I10484" s="2">
        <f t="shared" si="491"/>
        <v>249519.94</v>
      </c>
    </row>
    <row r="10485" spans="1:9" x14ac:dyDescent="0.3">
      <c r="A10485" t="str">
        <f>+IF([1]PLANES_ADM_RES383_261016!C10485="","",[1]PLANES_ADM_RES383_261016!C10485)</f>
        <v xml:space="preserve">RV     </v>
      </c>
      <c r="B10485" s="2">
        <f>+IF([1]PLANES_ADM_RES383_261016!F10485="","",[1]PLANES_ADM_RES383_261016!F10485)</f>
        <v>194415.22</v>
      </c>
      <c r="C10485">
        <f>+IF([1]PLANES_ADM_RES383_261016!G10485="","",[1]PLANES_ADM_RES383_261016!G10485)</f>
        <v>12</v>
      </c>
      <c r="D10485">
        <f>+IF([1]PLANES_ADM_RES383_261016!L10485="","",[1]PLANES_ADM_RES383_261016!L10485)</f>
        <v>48783.46</v>
      </c>
      <c r="E10485" t="str">
        <f>+IF([1]PLANES_ADM_RES383_261016!O10485="","",[1]PLANES_ADM_RES383_261016!O10485)</f>
        <v xml:space="preserve">VIGENTE             </v>
      </c>
      <c r="F10485" s="1" t="str">
        <f>+IF([1]PLANES_ADM_RES383_261016!P10485="","",[1]PLANES_ADM_RES383_261016!P10485)</f>
        <v>2026-10-25</v>
      </c>
      <c r="G10485" s="2">
        <f t="shared" si="489"/>
        <v>24391.73</v>
      </c>
      <c r="H10485" s="2">
        <f t="shared" si="490"/>
        <v>170023.49</v>
      </c>
      <c r="I10485" s="2">
        <f t="shared" si="491"/>
        <v>24391.73</v>
      </c>
    </row>
    <row r="10486" spans="1:9" x14ac:dyDescent="0.3">
      <c r="A10486" t="str">
        <f>+IF([1]PLANES_ADM_RES383_261016!C10486="","",[1]PLANES_ADM_RES383_261016!C10486)</f>
        <v xml:space="preserve">RV     </v>
      </c>
      <c r="B10486" s="2">
        <f>+IF([1]PLANES_ADM_RES383_261016!F10486="","",[1]PLANES_ADM_RES383_261016!F10486)</f>
        <v>713668.45</v>
      </c>
      <c r="C10486">
        <f>+IF([1]PLANES_ADM_RES383_261016!G10486="","",[1]PLANES_ADM_RES383_261016!G10486)</f>
        <v>12</v>
      </c>
      <c r="D10486">
        <f>+IF([1]PLANES_ADM_RES383_261016!L10486="","",[1]PLANES_ADM_RES383_261016!L10486)</f>
        <v>145284.72</v>
      </c>
      <c r="E10486" t="str">
        <f>+IF([1]PLANES_ADM_RES383_261016!O10486="","",[1]PLANES_ADM_RES383_261016!O10486)</f>
        <v xml:space="preserve">VIGENTE             </v>
      </c>
      <c r="F10486" s="1" t="str">
        <f>+IF([1]PLANES_ADM_RES383_261016!P10486="","",[1]PLANES_ADM_RES383_261016!P10486)</f>
        <v>2026-10-25</v>
      </c>
      <c r="G10486" s="2">
        <f t="shared" si="489"/>
        <v>72642.36</v>
      </c>
      <c r="H10486" s="2">
        <f t="shared" si="490"/>
        <v>641026.09</v>
      </c>
      <c r="I10486" s="2">
        <f t="shared" si="491"/>
        <v>72642.36</v>
      </c>
    </row>
    <row r="10487" spans="1:9" x14ac:dyDescent="0.3">
      <c r="A10487" t="str">
        <f>+IF([1]PLANES_ADM_RES383_261016!C10487="","",[1]PLANES_ADM_RES383_261016!C10487)</f>
        <v xml:space="preserve">RV     </v>
      </c>
      <c r="B10487" s="2">
        <f>+IF([1]PLANES_ADM_RES383_261016!F10487="","",[1]PLANES_ADM_RES383_261016!F10487)</f>
        <v>95016.48</v>
      </c>
      <c r="C10487">
        <f>+IF([1]PLANES_ADM_RES383_261016!G10487="","",[1]PLANES_ADM_RES383_261016!G10487)</f>
        <v>1</v>
      </c>
      <c r="D10487">
        <f>+IF([1]PLANES_ADM_RES383_261016!L10487="","",[1]PLANES_ADM_RES383_261016!L10487)</f>
        <v>16437.560000000001</v>
      </c>
      <c r="E10487" t="str">
        <f>+IF([1]PLANES_ADM_RES383_261016!O10487="","",[1]PLANES_ADM_RES383_261016!O10487)</f>
        <v xml:space="preserve">VIGENTE             </v>
      </c>
      <c r="F10487" s="1" t="str">
        <f>+IF([1]PLANES_ADM_RES383_261016!P10487="","",[1]PLANES_ADM_RES383_261016!P10487)</f>
        <v>2026-10-25</v>
      </c>
      <c r="G10487" s="2">
        <f t="shared" si="489"/>
        <v>0</v>
      </c>
      <c r="H10487" s="2">
        <f t="shared" si="490"/>
        <v>95016.48</v>
      </c>
      <c r="I10487" s="2">
        <f t="shared" si="491"/>
        <v>16437.560000000001</v>
      </c>
    </row>
    <row r="10488" spans="1:9" x14ac:dyDescent="0.3">
      <c r="A10488" t="str">
        <f>+IF([1]PLANES_ADM_RES383_261016!C10488="","",[1]PLANES_ADM_RES383_261016!C10488)</f>
        <v xml:space="preserve">RV     </v>
      </c>
      <c r="B10488" s="2">
        <f>+IF([1]PLANES_ADM_RES383_261016!F10488="","",[1]PLANES_ADM_RES383_261016!F10488)</f>
        <v>300974.08000000002</v>
      </c>
      <c r="C10488">
        <f>+IF([1]PLANES_ADM_RES383_261016!G10488="","",[1]PLANES_ADM_RES383_261016!G10488)</f>
        <v>1</v>
      </c>
      <c r="D10488">
        <f>+IF([1]PLANES_ADM_RES383_261016!L10488="","",[1]PLANES_ADM_RES383_261016!L10488)</f>
        <v>183214.51</v>
      </c>
      <c r="E10488" t="str">
        <f>+IF([1]PLANES_ADM_RES383_261016!O10488="","",[1]PLANES_ADM_RES383_261016!O10488)</f>
        <v xml:space="preserve">VIGENTE             </v>
      </c>
      <c r="F10488" s="1" t="str">
        <f>+IF([1]PLANES_ADM_RES383_261016!P10488="","",[1]PLANES_ADM_RES383_261016!P10488)</f>
        <v>2026-10-25</v>
      </c>
      <c r="G10488" s="2">
        <f t="shared" si="489"/>
        <v>0</v>
      </c>
      <c r="H10488" s="2">
        <f t="shared" si="490"/>
        <v>300974.08000000002</v>
      </c>
      <c r="I10488" s="2">
        <f t="shared" si="491"/>
        <v>183214.51</v>
      </c>
    </row>
    <row r="10489" spans="1:9" x14ac:dyDescent="0.3">
      <c r="A10489" t="str">
        <f>+IF([1]PLANES_ADM_RES383_261016!C10489="","",[1]PLANES_ADM_RES383_261016!C10489)</f>
        <v xml:space="preserve">RV     </v>
      </c>
      <c r="B10489" s="2">
        <f>+IF([1]PLANES_ADM_RES383_261016!F10489="","",[1]PLANES_ADM_RES383_261016!F10489)</f>
        <v>340525.69</v>
      </c>
      <c r="C10489">
        <f>+IF([1]PLANES_ADM_RES383_261016!G10489="","",[1]PLANES_ADM_RES383_261016!G10489)</f>
        <v>12</v>
      </c>
      <c r="D10489">
        <f>+IF([1]PLANES_ADM_RES383_261016!L10489="","",[1]PLANES_ADM_RES383_261016!L10489)</f>
        <v>110368.97</v>
      </c>
      <c r="E10489" t="str">
        <f>+IF([1]PLANES_ADM_RES383_261016!O10489="","",[1]PLANES_ADM_RES383_261016!O10489)</f>
        <v xml:space="preserve">VIGENTE             </v>
      </c>
      <c r="F10489" s="1" t="str">
        <f>+IF([1]PLANES_ADM_RES383_261016!P10489="","",[1]PLANES_ADM_RES383_261016!P10489)</f>
        <v>2026-10-25</v>
      </c>
      <c r="G10489" s="2">
        <f t="shared" si="489"/>
        <v>55184.485000000001</v>
      </c>
      <c r="H10489" s="2">
        <f t="shared" si="490"/>
        <v>285341.20500000002</v>
      </c>
      <c r="I10489" s="2">
        <f t="shared" si="491"/>
        <v>55184.485000000001</v>
      </c>
    </row>
    <row r="10490" spans="1:9" x14ac:dyDescent="0.3">
      <c r="A10490" t="str">
        <f>+IF([1]PLANES_ADM_RES383_261016!C10490="","",[1]PLANES_ADM_RES383_261016!C10490)</f>
        <v xml:space="preserve">RV     </v>
      </c>
      <c r="B10490" s="2">
        <f>+IF([1]PLANES_ADM_RES383_261016!F10490="","",[1]PLANES_ADM_RES383_261016!F10490)</f>
        <v>683257.01</v>
      </c>
      <c r="C10490">
        <f>+IF([1]PLANES_ADM_RES383_261016!G10490="","",[1]PLANES_ADM_RES383_261016!G10490)</f>
        <v>12</v>
      </c>
      <c r="D10490">
        <f>+IF([1]PLANES_ADM_RES383_261016!L10490="","",[1]PLANES_ADM_RES383_261016!L10490)</f>
        <v>228431.07</v>
      </c>
      <c r="E10490" t="str">
        <f>+IF([1]PLANES_ADM_RES383_261016!O10490="","",[1]PLANES_ADM_RES383_261016!O10490)</f>
        <v xml:space="preserve">VIGENTE             </v>
      </c>
      <c r="F10490" s="1" t="str">
        <f>+IF([1]PLANES_ADM_RES383_261016!P10490="","",[1]PLANES_ADM_RES383_261016!P10490)</f>
        <v>2026-10-25</v>
      </c>
      <c r="G10490" s="2">
        <f t="shared" si="489"/>
        <v>114215.535</v>
      </c>
      <c r="H10490" s="2">
        <f t="shared" si="490"/>
        <v>569041.47499999998</v>
      </c>
      <c r="I10490" s="2">
        <f t="shared" si="491"/>
        <v>114215.535</v>
      </c>
    </row>
    <row r="10491" spans="1:9" x14ac:dyDescent="0.3">
      <c r="A10491" t="str">
        <f>+IF([1]PLANES_ADM_RES383_261016!C10491="","",[1]PLANES_ADM_RES383_261016!C10491)</f>
        <v xml:space="preserve">RV     </v>
      </c>
      <c r="B10491" s="2">
        <f>+IF([1]PLANES_ADM_RES383_261016!F10491="","",[1]PLANES_ADM_RES383_261016!F10491)</f>
        <v>248397.36</v>
      </c>
      <c r="C10491">
        <f>+IF([1]PLANES_ADM_RES383_261016!G10491="","",[1]PLANES_ADM_RES383_261016!G10491)</f>
        <v>3</v>
      </c>
      <c r="D10491">
        <f>+IF([1]PLANES_ADM_RES383_261016!L10491="","",[1]PLANES_ADM_RES383_261016!L10491)</f>
        <v>58895.29</v>
      </c>
      <c r="E10491" t="str">
        <f>+IF([1]PLANES_ADM_RES383_261016!O10491="","",[1]PLANES_ADM_RES383_261016!O10491)</f>
        <v xml:space="preserve">VIGENTE             </v>
      </c>
      <c r="F10491" s="1" t="str">
        <f>+IF([1]PLANES_ADM_RES383_261016!P10491="","",[1]PLANES_ADM_RES383_261016!P10491)</f>
        <v>2026-10-25</v>
      </c>
      <c r="G10491" s="2">
        <f t="shared" si="489"/>
        <v>29447.645</v>
      </c>
      <c r="H10491" s="2">
        <f t="shared" si="490"/>
        <v>218949.715</v>
      </c>
      <c r="I10491" s="2">
        <f t="shared" si="491"/>
        <v>29447.645</v>
      </c>
    </row>
    <row r="10492" spans="1:9" x14ac:dyDescent="0.3">
      <c r="A10492" t="str">
        <f>+IF([1]PLANES_ADM_RES383_261016!C10492="","",[1]PLANES_ADM_RES383_261016!C10492)</f>
        <v xml:space="preserve">RV     </v>
      </c>
      <c r="B10492" s="2">
        <f>+IF([1]PLANES_ADM_RES383_261016!F10492="","",[1]PLANES_ADM_RES383_261016!F10492)</f>
        <v>1316443.73</v>
      </c>
      <c r="C10492">
        <f>+IF([1]PLANES_ADM_RES383_261016!G10492="","",[1]PLANES_ADM_RES383_261016!G10492)</f>
        <v>12</v>
      </c>
      <c r="D10492">
        <f>+IF([1]PLANES_ADM_RES383_261016!L10492="","",[1]PLANES_ADM_RES383_261016!L10492)</f>
        <v>502117.17</v>
      </c>
      <c r="E10492" t="str">
        <f>+IF([1]PLANES_ADM_RES383_261016!O10492="","",[1]PLANES_ADM_RES383_261016!O10492)</f>
        <v xml:space="preserve">VIGENTE             </v>
      </c>
      <c r="F10492" s="1" t="str">
        <f>+IF([1]PLANES_ADM_RES383_261016!P10492="","",[1]PLANES_ADM_RES383_261016!P10492)</f>
        <v>2026-10-25</v>
      </c>
      <c r="G10492" s="2">
        <f t="shared" si="489"/>
        <v>251058.58499999999</v>
      </c>
      <c r="H10492" s="2">
        <f t="shared" si="490"/>
        <v>1065385.145</v>
      </c>
      <c r="I10492" s="2">
        <f t="shared" si="491"/>
        <v>251058.58499999999</v>
      </c>
    </row>
    <row r="10493" spans="1:9" x14ac:dyDescent="0.3">
      <c r="A10493" t="str">
        <f>+IF([1]PLANES_ADM_RES383_261016!C10493="","",[1]PLANES_ADM_RES383_261016!C10493)</f>
        <v xml:space="preserve">RV     </v>
      </c>
      <c r="B10493" s="2">
        <f>+IF([1]PLANES_ADM_RES383_261016!F10493="","",[1]PLANES_ADM_RES383_261016!F10493)</f>
        <v>504134.57</v>
      </c>
      <c r="C10493">
        <f>+IF([1]PLANES_ADM_RES383_261016!G10493="","",[1]PLANES_ADM_RES383_261016!G10493)</f>
        <v>1</v>
      </c>
      <c r="D10493">
        <f>+IF([1]PLANES_ADM_RES383_261016!L10493="","",[1]PLANES_ADM_RES383_261016!L10493)</f>
        <v>281268.2</v>
      </c>
      <c r="E10493" t="str">
        <f>+IF([1]PLANES_ADM_RES383_261016!O10493="","",[1]PLANES_ADM_RES383_261016!O10493)</f>
        <v xml:space="preserve">VIGENTE             </v>
      </c>
      <c r="F10493" s="1" t="str">
        <f>+IF([1]PLANES_ADM_RES383_261016!P10493="","",[1]PLANES_ADM_RES383_261016!P10493)</f>
        <v>2026-10-25</v>
      </c>
      <c r="G10493" s="2">
        <f t="shared" si="489"/>
        <v>0</v>
      </c>
      <c r="H10493" s="2">
        <f t="shared" si="490"/>
        <v>504134.57</v>
      </c>
      <c r="I10493" s="2">
        <f t="shared" si="491"/>
        <v>281268.2</v>
      </c>
    </row>
    <row r="10494" spans="1:9" x14ac:dyDescent="0.3">
      <c r="A10494" t="str">
        <f>+IF([1]PLANES_ADM_RES383_261016!C10494="","",[1]PLANES_ADM_RES383_261016!C10494)</f>
        <v xml:space="preserve">RV     </v>
      </c>
      <c r="B10494" s="2">
        <f>+IF([1]PLANES_ADM_RES383_261016!F10494="","",[1]PLANES_ADM_RES383_261016!F10494)</f>
        <v>1652182.13</v>
      </c>
      <c r="C10494">
        <f>+IF([1]PLANES_ADM_RES383_261016!G10494="","",[1]PLANES_ADM_RES383_261016!G10494)</f>
        <v>5</v>
      </c>
      <c r="D10494">
        <f>+IF([1]PLANES_ADM_RES383_261016!L10494="","",[1]PLANES_ADM_RES383_261016!L10494)</f>
        <v>366058.69</v>
      </c>
      <c r="E10494" t="str">
        <f>+IF([1]PLANES_ADM_RES383_261016!O10494="","",[1]PLANES_ADM_RES383_261016!O10494)</f>
        <v xml:space="preserve">VIGENTE             </v>
      </c>
      <c r="F10494" s="1" t="str">
        <f>+IF([1]PLANES_ADM_RES383_261016!P10494="","",[1]PLANES_ADM_RES383_261016!P10494)</f>
        <v>2026-10-25</v>
      </c>
      <c r="G10494" s="2">
        <f t="shared" si="489"/>
        <v>183029.345</v>
      </c>
      <c r="H10494" s="2">
        <f t="shared" si="490"/>
        <v>1469152.7849999999</v>
      </c>
      <c r="I10494" s="2">
        <f t="shared" si="491"/>
        <v>183029.345</v>
      </c>
    </row>
    <row r="10495" spans="1:9" x14ac:dyDescent="0.3">
      <c r="A10495" t="str">
        <f>+IF([1]PLANES_ADM_RES383_261016!C10495="","",[1]PLANES_ADM_RES383_261016!C10495)</f>
        <v xml:space="preserve">RV     </v>
      </c>
      <c r="B10495" s="2">
        <f>+IF([1]PLANES_ADM_RES383_261016!F10495="","",[1]PLANES_ADM_RES383_261016!F10495)</f>
        <v>4632682.1900000004</v>
      </c>
      <c r="C10495">
        <f>+IF([1]PLANES_ADM_RES383_261016!G10495="","",[1]PLANES_ADM_RES383_261016!G10495)</f>
        <v>1</v>
      </c>
      <c r="D10495">
        <f>+IF([1]PLANES_ADM_RES383_261016!L10495="","",[1]PLANES_ADM_RES383_261016!L10495)</f>
        <v>3100538.8</v>
      </c>
      <c r="E10495" t="str">
        <f>+IF([1]PLANES_ADM_RES383_261016!O10495="","",[1]PLANES_ADM_RES383_261016!O10495)</f>
        <v xml:space="preserve">VIGENTE             </v>
      </c>
      <c r="F10495" s="1" t="str">
        <f>+IF([1]PLANES_ADM_RES383_261016!P10495="","",[1]PLANES_ADM_RES383_261016!P10495)</f>
        <v>2026-10-25</v>
      </c>
      <c r="G10495" s="2">
        <f t="shared" si="489"/>
        <v>0</v>
      </c>
      <c r="H10495" s="2">
        <f t="shared" si="490"/>
        <v>4632682.1900000004</v>
      </c>
      <c r="I10495" s="2">
        <f t="shared" si="491"/>
        <v>3100538.8</v>
      </c>
    </row>
    <row r="10496" spans="1:9" x14ac:dyDescent="0.3">
      <c r="A10496" t="str">
        <f>+IF([1]PLANES_ADM_RES383_261016!C10496="","",[1]PLANES_ADM_RES383_261016!C10496)</f>
        <v xml:space="preserve">RV     </v>
      </c>
      <c r="B10496" s="2">
        <f>+IF([1]PLANES_ADM_RES383_261016!F10496="","",[1]PLANES_ADM_RES383_261016!F10496)</f>
        <v>484182.3</v>
      </c>
      <c r="C10496">
        <f>+IF([1]PLANES_ADM_RES383_261016!G10496="","",[1]PLANES_ADM_RES383_261016!G10496)</f>
        <v>1</v>
      </c>
      <c r="D10496">
        <f>+IF([1]PLANES_ADM_RES383_261016!L10496="","",[1]PLANES_ADM_RES383_261016!L10496)</f>
        <v>350170.23</v>
      </c>
      <c r="E10496" t="str">
        <f>+IF([1]PLANES_ADM_RES383_261016!O10496="","",[1]PLANES_ADM_RES383_261016!O10496)</f>
        <v xml:space="preserve">VIGENTE             </v>
      </c>
      <c r="F10496" s="1" t="str">
        <f>+IF([1]PLANES_ADM_RES383_261016!P10496="","",[1]PLANES_ADM_RES383_261016!P10496)</f>
        <v>2026-10-25</v>
      </c>
      <c r="G10496" s="2">
        <f t="shared" si="489"/>
        <v>0</v>
      </c>
      <c r="H10496" s="2">
        <f t="shared" si="490"/>
        <v>484182.3</v>
      </c>
      <c r="I10496" s="2">
        <f t="shared" si="491"/>
        <v>350170.23</v>
      </c>
    </row>
    <row r="10497" spans="1:9" x14ac:dyDescent="0.3">
      <c r="A10497" t="str">
        <f>+IF([1]PLANES_ADM_RES383_261016!C10497="","",[1]PLANES_ADM_RES383_261016!C10497)</f>
        <v xml:space="preserve">RV     </v>
      </c>
      <c r="B10497" s="2">
        <f>+IF([1]PLANES_ADM_RES383_261016!F10497="","",[1]PLANES_ADM_RES383_261016!F10497)</f>
        <v>639487.56000000006</v>
      </c>
      <c r="C10497">
        <f>+IF([1]PLANES_ADM_RES383_261016!G10497="","",[1]PLANES_ADM_RES383_261016!G10497)</f>
        <v>4</v>
      </c>
      <c r="D10497">
        <f>+IF([1]PLANES_ADM_RES383_261016!L10497="","",[1]PLANES_ADM_RES383_261016!L10497)</f>
        <v>216053.64</v>
      </c>
      <c r="E10497" t="str">
        <f>+IF([1]PLANES_ADM_RES383_261016!O10497="","",[1]PLANES_ADM_RES383_261016!O10497)</f>
        <v xml:space="preserve">VIGENTE             </v>
      </c>
      <c r="F10497" s="1" t="str">
        <f>+IF([1]PLANES_ADM_RES383_261016!P10497="","",[1]PLANES_ADM_RES383_261016!P10497)</f>
        <v>2026-10-25</v>
      </c>
      <c r="G10497" s="2">
        <f t="shared" si="489"/>
        <v>108026.82</v>
      </c>
      <c r="H10497" s="2">
        <f t="shared" si="490"/>
        <v>531460.74</v>
      </c>
      <c r="I10497" s="2">
        <f t="shared" si="491"/>
        <v>108026.82</v>
      </c>
    </row>
    <row r="10498" spans="1:9" x14ac:dyDescent="0.3">
      <c r="A10498" t="str">
        <f>+IF([1]PLANES_ADM_RES383_261016!C10498="","",[1]PLANES_ADM_RES383_261016!C10498)</f>
        <v xml:space="preserve">RV     </v>
      </c>
      <c r="B10498" s="2">
        <f>+IF([1]PLANES_ADM_RES383_261016!F10498="","",[1]PLANES_ADM_RES383_261016!F10498)</f>
        <v>626630.01</v>
      </c>
      <c r="C10498">
        <f>+IF([1]PLANES_ADM_RES383_261016!G10498="","",[1]PLANES_ADM_RES383_261016!G10498)</f>
        <v>1</v>
      </c>
      <c r="D10498">
        <f>+IF([1]PLANES_ADM_RES383_261016!L10498="","",[1]PLANES_ADM_RES383_261016!L10498)</f>
        <v>557735.06999999995</v>
      </c>
      <c r="E10498" t="str">
        <f>+IF([1]PLANES_ADM_RES383_261016!O10498="","",[1]PLANES_ADM_RES383_261016!O10498)</f>
        <v xml:space="preserve">VIGENTE             </v>
      </c>
      <c r="F10498" s="1" t="str">
        <f>+IF([1]PLANES_ADM_RES383_261016!P10498="","",[1]PLANES_ADM_RES383_261016!P10498)</f>
        <v>2026-10-25</v>
      </c>
      <c r="G10498" s="2">
        <f t="shared" si="489"/>
        <v>0</v>
      </c>
      <c r="H10498" s="2">
        <f t="shared" si="490"/>
        <v>626630.01</v>
      </c>
      <c r="I10498" s="2">
        <f t="shared" si="491"/>
        <v>557735.06999999995</v>
      </c>
    </row>
    <row r="10499" spans="1:9" x14ac:dyDescent="0.3">
      <c r="A10499" t="str">
        <f>+IF([1]PLANES_ADM_RES383_261016!C10499="","",[1]PLANES_ADM_RES383_261016!C10499)</f>
        <v xml:space="preserve">RV     </v>
      </c>
      <c r="B10499" s="2">
        <f>+IF([1]PLANES_ADM_RES383_261016!F10499="","",[1]PLANES_ADM_RES383_261016!F10499)</f>
        <v>3052744.1</v>
      </c>
      <c r="C10499">
        <f>+IF([1]PLANES_ADM_RES383_261016!G10499="","",[1]PLANES_ADM_RES383_261016!G10499)</f>
        <v>12</v>
      </c>
      <c r="D10499">
        <f>+IF([1]PLANES_ADM_RES383_261016!L10499="","",[1]PLANES_ADM_RES383_261016!L10499)</f>
        <v>1117660.67</v>
      </c>
      <c r="E10499" t="str">
        <f>+IF([1]PLANES_ADM_RES383_261016!O10499="","",[1]PLANES_ADM_RES383_261016!O10499)</f>
        <v xml:space="preserve">VIGENTE             </v>
      </c>
      <c r="F10499" s="1" t="str">
        <f>+IF([1]PLANES_ADM_RES383_261016!P10499="","",[1]PLANES_ADM_RES383_261016!P10499)</f>
        <v>2026-10-25</v>
      </c>
      <c r="G10499" s="2">
        <f t="shared" ref="G10499:G10562" si="492">IFERROR(IF(C10499=1,0,D10499/2),"")</f>
        <v>558830.33499999996</v>
      </c>
      <c r="H10499" s="2">
        <f t="shared" ref="H10499:H10562" si="493">+IFERROR(B10499-G10499,"")</f>
        <v>2493913.7650000001</v>
      </c>
      <c r="I10499" s="2">
        <f t="shared" ref="I10499:I10562" si="494">+IF(G10499=0,D10499,G10499)</f>
        <v>558830.33499999996</v>
      </c>
    </row>
    <row r="10500" spans="1:9" x14ac:dyDescent="0.3">
      <c r="A10500" t="str">
        <f>+IF([1]PLANES_ADM_RES383_261016!C10500="","",[1]PLANES_ADM_RES383_261016!C10500)</f>
        <v xml:space="preserve">RV     </v>
      </c>
      <c r="B10500" s="2">
        <f>+IF([1]PLANES_ADM_RES383_261016!F10500="","",[1]PLANES_ADM_RES383_261016!F10500)</f>
        <v>268652.61</v>
      </c>
      <c r="C10500">
        <f>+IF([1]PLANES_ADM_RES383_261016!G10500="","",[1]PLANES_ADM_RES383_261016!G10500)</f>
        <v>1</v>
      </c>
      <c r="D10500">
        <f>+IF([1]PLANES_ADM_RES383_261016!L10500="","",[1]PLANES_ADM_RES383_261016!L10500)</f>
        <v>35242.92</v>
      </c>
      <c r="E10500" t="str">
        <f>+IF([1]PLANES_ADM_RES383_261016!O10500="","",[1]PLANES_ADM_RES383_261016!O10500)</f>
        <v xml:space="preserve">VIGENTE             </v>
      </c>
      <c r="F10500" s="1" t="str">
        <f>+IF([1]PLANES_ADM_RES383_261016!P10500="","",[1]PLANES_ADM_RES383_261016!P10500)</f>
        <v>2026-10-25</v>
      </c>
      <c r="G10500" s="2">
        <f t="shared" si="492"/>
        <v>0</v>
      </c>
      <c r="H10500" s="2">
        <f t="shared" si="493"/>
        <v>268652.61</v>
      </c>
      <c r="I10500" s="2">
        <f t="shared" si="494"/>
        <v>35242.92</v>
      </c>
    </row>
    <row r="10501" spans="1:9" x14ac:dyDescent="0.3">
      <c r="A10501" t="str">
        <f>+IF([1]PLANES_ADM_RES383_261016!C10501="","",[1]PLANES_ADM_RES383_261016!C10501)</f>
        <v xml:space="preserve">RV     </v>
      </c>
      <c r="B10501" s="2">
        <f>+IF([1]PLANES_ADM_RES383_261016!F10501="","",[1]PLANES_ADM_RES383_261016!F10501)</f>
        <v>119061.42</v>
      </c>
      <c r="C10501">
        <f>+IF([1]PLANES_ADM_RES383_261016!G10501="","",[1]PLANES_ADM_RES383_261016!G10501)</f>
        <v>1</v>
      </c>
      <c r="D10501">
        <f>+IF([1]PLANES_ADM_RES383_261016!L10501="","",[1]PLANES_ADM_RES383_261016!L10501)</f>
        <v>15618.95</v>
      </c>
      <c r="E10501" t="str">
        <f>+IF([1]PLANES_ADM_RES383_261016!O10501="","",[1]PLANES_ADM_RES383_261016!O10501)</f>
        <v xml:space="preserve">VIGENTE             </v>
      </c>
      <c r="F10501" s="1" t="str">
        <f>+IF([1]PLANES_ADM_RES383_261016!P10501="","",[1]PLANES_ADM_RES383_261016!P10501)</f>
        <v>2026-10-25</v>
      </c>
      <c r="G10501" s="2">
        <f t="shared" si="492"/>
        <v>0</v>
      </c>
      <c r="H10501" s="2">
        <f t="shared" si="493"/>
        <v>119061.42</v>
      </c>
      <c r="I10501" s="2">
        <f t="shared" si="494"/>
        <v>15618.95</v>
      </c>
    </row>
    <row r="10502" spans="1:9" x14ac:dyDescent="0.3">
      <c r="A10502" t="str">
        <f>+IF([1]PLANES_ADM_RES383_261016!C10502="","",[1]PLANES_ADM_RES383_261016!C10502)</f>
        <v xml:space="preserve">RV     </v>
      </c>
      <c r="B10502" s="2">
        <f>+IF([1]PLANES_ADM_RES383_261016!F10502="","",[1]PLANES_ADM_RES383_261016!F10502)</f>
        <v>955286.4</v>
      </c>
      <c r="C10502">
        <f>+IF([1]PLANES_ADM_RES383_261016!G10502="","",[1]PLANES_ADM_RES383_261016!G10502)</f>
        <v>1</v>
      </c>
      <c r="D10502">
        <f>+IF([1]PLANES_ADM_RES383_261016!L10502="","",[1]PLANES_ADM_RES383_261016!L10502)</f>
        <v>125318.29</v>
      </c>
      <c r="E10502" t="str">
        <f>+IF([1]PLANES_ADM_RES383_261016!O10502="","",[1]PLANES_ADM_RES383_261016!O10502)</f>
        <v xml:space="preserve">VIGENTE             </v>
      </c>
      <c r="F10502" s="1" t="str">
        <f>+IF([1]PLANES_ADM_RES383_261016!P10502="","",[1]PLANES_ADM_RES383_261016!P10502)</f>
        <v>2026-10-25</v>
      </c>
      <c r="G10502" s="2">
        <f t="shared" si="492"/>
        <v>0</v>
      </c>
      <c r="H10502" s="2">
        <f t="shared" si="493"/>
        <v>955286.4</v>
      </c>
      <c r="I10502" s="2">
        <f t="shared" si="494"/>
        <v>125318.29</v>
      </c>
    </row>
    <row r="10503" spans="1:9" x14ac:dyDescent="0.3">
      <c r="A10503" t="str">
        <f>+IF([1]PLANES_ADM_RES383_261016!C10503="","",[1]PLANES_ADM_RES383_261016!C10503)</f>
        <v xml:space="preserve">RV     </v>
      </c>
      <c r="B10503" s="2">
        <f>+IF([1]PLANES_ADM_RES383_261016!F10503="","",[1]PLANES_ADM_RES383_261016!F10503)</f>
        <v>168240.33</v>
      </c>
      <c r="C10503">
        <f>+IF([1]PLANES_ADM_RES383_261016!G10503="","",[1]PLANES_ADM_RES383_261016!G10503)</f>
        <v>1</v>
      </c>
      <c r="D10503">
        <f>+IF([1]PLANES_ADM_RES383_261016!L10503="","",[1]PLANES_ADM_RES383_261016!L10503)</f>
        <v>22070.44</v>
      </c>
      <c r="E10503" t="str">
        <f>+IF([1]PLANES_ADM_RES383_261016!O10503="","",[1]PLANES_ADM_RES383_261016!O10503)</f>
        <v xml:space="preserve">VIGENTE             </v>
      </c>
      <c r="F10503" s="1" t="str">
        <f>+IF([1]PLANES_ADM_RES383_261016!P10503="","",[1]PLANES_ADM_RES383_261016!P10503)</f>
        <v>2026-10-25</v>
      </c>
      <c r="G10503" s="2">
        <f t="shared" si="492"/>
        <v>0</v>
      </c>
      <c r="H10503" s="2">
        <f t="shared" si="493"/>
        <v>168240.33</v>
      </c>
      <c r="I10503" s="2">
        <f t="shared" si="494"/>
        <v>22070.44</v>
      </c>
    </row>
    <row r="10504" spans="1:9" x14ac:dyDescent="0.3">
      <c r="A10504" t="str">
        <f>+IF([1]PLANES_ADM_RES383_261016!C10504="","",[1]PLANES_ADM_RES383_261016!C10504)</f>
        <v xml:space="preserve">RV     </v>
      </c>
      <c r="B10504" s="2">
        <f>+IF([1]PLANES_ADM_RES383_261016!F10504="","",[1]PLANES_ADM_RES383_261016!F10504)</f>
        <v>151388.12</v>
      </c>
      <c r="C10504">
        <f>+IF([1]PLANES_ADM_RES383_261016!G10504="","",[1]PLANES_ADM_RES383_261016!G10504)</f>
        <v>1</v>
      </c>
      <c r="D10504">
        <f>+IF([1]PLANES_ADM_RES383_261016!L10504="","",[1]PLANES_ADM_RES383_261016!L10504)</f>
        <v>19859.7</v>
      </c>
      <c r="E10504" t="str">
        <f>+IF([1]PLANES_ADM_RES383_261016!O10504="","",[1]PLANES_ADM_RES383_261016!O10504)</f>
        <v xml:space="preserve">VIGENTE             </v>
      </c>
      <c r="F10504" s="1" t="str">
        <f>+IF([1]PLANES_ADM_RES383_261016!P10504="","",[1]PLANES_ADM_RES383_261016!P10504)</f>
        <v>2026-10-25</v>
      </c>
      <c r="G10504" s="2">
        <f t="shared" si="492"/>
        <v>0</v>
      </c>
      <c r="H10504" s="2">
        <f t="shared" si="493"/>
        <v>151388.12</v>
      </c>
      <c r="I10504" s="2">
        <f t="shared" si="494"/>
        <v>19859.7</v>
      </c>
    </row>
    <row r="10505" spans="1:9" x14ac:dyDescent="0.3">
      <c r="A10505" t="str">
        <f>+IF([1]PLANES_ADM_RES383_261016!C10505="","",[1]PLANES_ADM_RES383_261016!C10505)</f>
        <v xml:space="preserve">RV     </v>
      </c>
      <c r="B10505" s="2">
        <f>+IF([1]PLANES_ADM_RES383_261016!F10505="","",[1]PLANES_ADM_RES383_261016!F10505)</f>
        <v>236503.94</v>
      </c>
      <c r="C10505">
        <f>+IF([1]PLANES_ADM_RES383_261016!G10505="","",[1]PLANES_ADM_RES383_261016!G10505)</f>
        <v>1</v>
      </c>
      <c r="D10505">
        <f>+IF([1]PLANES_ADM_RES383_261016!L10505="","",[1]PLANES_ADM_RES383_261016!L10505)</f>
        <v>31025.53</v>
      </c>
      <c r="E10505" t="str">
        <f>+IF([1]PLANES_ADM_RES383_261016!O10505="","",[1]PLANES_ADM_RES383_261016!O10505)</f>
        <v xml:space="preserve">VIGENTE             </v>
      </c>
      <c r="F10505" s="1" t="str">
        <f>+IF([1]PLANES_ADM_RES383_261016!P10505="","",[1]PLANES_ADM_RES383_261016!P10505)</f>
        <v>2026-10-25</v>
      </c>
      <c r="G10505" s="2">
        <f t="shared" si="492"/>
        <v>0</v>
      </c>
      <c r="H10505" s="2">
        <f t="shared" si="493"/>
        <v>236503.94</v>
      </c>
      <c r="I10505" s="2">
        <f t="shared" si="494"/>
        <v>31025.53</v>
      </c>
    </row>
    <row r="10506" spans="1:9" x14ac:dyDescent="0.3">
      <c r="A10506" t="str">
        <f>+IF([1]PLANES_ADM_RES383_261016!C10506="","",[1]PLANES_ADM_RES383_261016!C10506)</f>
        <v xml:space="preserve">RV     </v>
      </c>
      <c r="B10506" s="2">
        <f>+IF([1]PLANES_ADM_RES383_261016!F10506="","",[1]PLANES_ADM_RES383_261016!F10506)</f>
        <v>2438679.75</v>
      </c>
      <c r="C10506">
        <f>+IF([1]PLANES_ADM_RES383_261016!G10506="","",[1]PLANES_ADM_RES383_261016!G10506)</f>
        <v>12</v>
      </c>
      <c r="D10506">
        <f>+IF([1]PLANES_ADM_RES383_261016!L10506="","",[1]PLANES_ADM_RES383_261016!L10506)</f>
        <v>1262750.3799999999</v>
      </c>
      <c r="E10506" t="str">
        <f>+IF([1]PLANES_ADM_RES383_261016!O10506="","",[1]PLANES_ADM_RES383_261016!O10506)</f>
        <v xml:space="preserve">VIGENTE             </v>
      </c>
      <c r="F10506" s="1" t="str">
        <f>+IF([1]PLANES_ADM_RES383_261016!P10506="","",[1]PLANES_ADM_RES383_261016!P10506)</f>
        <v>2026-10-25</v>
      </c>
      <c r="G10506" s="2">
        <f t="shared" si="492"/>
        <v>631375.18999999994</v>
      </c>
      <c r="H10506" s="2">
        <f t="shared" si="493"/>
        <v>1807304.56</v>
      </c>
      <c r="I10506" s="2">
        <f t="shared" si="494"/>
        <v>631375.18999999994</v>
      </c>
    </row>
    <row r="10507" spans="1:9" x14ac:dyDescent="0.3">
      <c r="A10507" t="str">
        <f>+IF([1]PLANES_ADM_RES383_261016!C10507="","",[1]PLANES_ADM_RES383_261016!C10507)</f>
        <v xml:space="preserve">RV     </v>
      </c>
      <c r="B10507" s="2">
        <f>+IF([1]PLANES_ADM_RES383_261016!F10507="","",[1]PLANES_ADM_RES383_261016!F10507)</f>
        <v>292078.63</v>
      </c>
      <c r="C10507">
        <f>+IF([1]PLANES_ADM_RES383_261016!G10507="","",[1]PLANES_ADM_RES383_261016!G10507)</f>
        <v>12</v>
      </c>
      <c r="D10507">
        <f>+IF([1]PLANES_ADM_RES383_261016!L10507="","",[1]PLANES_ADM_RES383_261016!L10507)</f>
        <v>75399.28</v>
      </c>
      <c r="E10507" t="str">
        <f>+IF([1]PLANES_ADM_RES383_261016!O10507="","",[1]PLANES_ADM_RES383_261016!O10507)</f>
        <v xml:space="preserve">VIGENTE             </v>
      </c>
      <c r="F10507" s="1" t="str">
        <f>+IF([1]PLANES_ADM_RES383_261016!P10507="","",[1]PLANES_ADM_RES383_261016!P10507)</f>
        <v>2026-10-25</v>
      </c>
      <c r="G10507" s="2">
        <f t="shared" si="492"/>
        <v>37699.64</v>
      </c>
      <c r="H10507" s="2">
        <f t="shared" si="493"/>
        <v>254378.99</v>
      </c>
      <c r="I10507" s="2">
        <f t="shared" si="494"/>
        <v>37699.64</v>
      </c>
    </row>
    <row r="10508" spans="1:9" x14ac:dyDescent="0.3">
      <c r="A10508" t="str">
        <f>+IF([1]PLANES_ADM_RES383_261016!C10508="","",[1]PLANES_ADM_RES383_261016!C10508)</f>
        <v xml:space="preserve">RV     </v>
      </c>
      <c r="B10508" s="2">
        <f>+IF([1]PLANES_ADM_RES383_261016!F10508="","",[1]PLANES_ADM_RES383_261016!F10508)</f>
        <v>257345.25</v>
      </c>
      <c r="C10508">
        <f>+IF([1]PLANES_ADM_RES383_261016!G10508="","",[1]PLANES_ADM_RES383_261016!G10508)</f>
        <v>1</v>
      </c>
      <c r="D10508">
        <f>+IF([1]PLANES_ADM_RES383_261016!L10508="","",[1]PLANES_ADM_RES383_261016!L10508)</f>
        <v>45947.58</v>
      </c>
      <c r="E10508" t="str">
        <f>+IF([1]PLANES_ADM_RES383_261016!O10508="","",[1]PLANES_ADM_RES383_261016!O10508)</f>
        <v xml:space="preserve">VIGENTE             </v>
      </c>
      <c r="F10508" s="1" t="str">
        <f>+IF([1]PLANES_ADM_RES383_261016!P10508="","",[1]PLANES_ADM_RES383_261016!P10508)</f>
        <v>2026-10-25</v>
      </c>
      <c r="G10508" s="2">
        <f t="shared" si="492"/>
        <v>0</v>
      </c>
      <c r="H10508" s="2">
        <f t="shared" si="493"/>
        <v>257345.25</v>
      </c>
      <c r="I10508" s="2">
        <f t="shared" si="494"/>
        <v>45947.58</v>
      </c>
    </row>
    <row r="10509" spans="1:9" x14ac:dyDescent="0.3">
      <c r="A10509" t="str">
        <f>+IF([1]PLANES_ADM_RES383_261016!C10509="","",[1]PLANES_ADM_RES383_261016!C10509)</f>
        <v xml:space="preserve">RV     </v>
      </c>
      <c r="B10509" s="2">
        <f>+IF([1]PLANES_ADM_RES383_261016!F10509="","",[1]PLANES_ADM_RES383_261016!F10509)</f>
        <v>335185.37</v>
      </c>
      <c r="C10509">
        <f>+IF([1]PLANES_ADM_RES383_261016!G10509="","",[1]PLANES_ADM_RES383_261016!G10509)</f>
        <v>1</v>
      </c>
      <c r="D10509">
        <f>+IF([1]PLANES_ADM_RES383_261016!L10509="","",[1]PLANES_ADM_RES383_261016!L10509)</f>
        <v>320651.62</v>
      </c>
      <c r="E10509" t="str">
        <f>+IF([1]PLANES_ADM_RES383_261016!O10509="","",[1]PLANES_ADM_RES383_261016!O10509)</f>
        <v xml:space="preserve">VIGENTE             </v>
      </c>
      <c r="F10509" s="1" t="str">
        <f>+IF([1]PLANES_ADM_RES383_261016!P10509="","",[1]PLANES_ADM_RES383_261016!P10509)</f>
        <v>2026-10-25</v>
      </c>
      <c r="G10509" s="2">
        <f t="shared" si="492"/>
        <v>0</v>
      </c>
      <c r="H10509" s="2">
        <f t="shared" si="493"/>
        <v>335185.37</v>
      </c>
      <c r="I10509" s="2">
        <f t="shared" si="494"/>
        <v>320651.62</v>
      </c>
    </row>
    <row r="10510" spans="1:9" x14ac:dyDescent="0.3">
      <c r="A10510" t="str">
        <f>+IF([1]PLANES_ADM_RES383_261016!C10510="","",[1]PLANES_ADM_RES383_261016!C10510)</f>
        <v xml:space="preserve">RV     </v>
      </c>
      <c r="B10510" s="2">
        <f>+IF([1]PLANES_ADM_RES383_261016!F10510="","",[1]PLANES_ADM_RES383_261016!F10510)</f>
        <v>137215.39000000001</v>
      </c>
      <c r="C10510">
        <f>+IF([1]PLANES_ADM_RES383_261016!G10510="","",[1]PLANES_ADM_RES383_261016!G10510)</f>
        <v>5</v>
      </c>
      <c r="D10510">
        <f>+IF([1]PLANES_ADM_RES383_261016!L10510="","",[1]PLANES_ADM_RES383_261016!L10510)</f>
        <v>25263</v>
      </c>
      <c r="E10510" t="str">
        <f>+IF([1]PLANES_ADM_RES383_261016!O10510="","",[1]PLANES_ADM_RES383_261016!O10510)</f>
        <v xml:space="preserve">VIGENTE             </v>
      </c>
      <c r="F10510" s="1" t="str">
        <f>+IF([1]PLANES_ADM_RES383_261016!P10510="","",[1]PLANES_ADM_RES383_261016!P10510)</f>
        <v>2026-10-25</v>
      </c>
      <c r="G10510" s="2">
        <f t="shared" si="492"/>
        <v>12631.5</v>
      </c>
      <c r="H10510" s="2">
        <f t="shared" si="493"/>
        <v>124583.89000000001</v>
      </c>
      <c r="I10510" s="2">
        <f t="shared" si="494"/>
        <v>12631.5</v>
      </c>
    </row>
    <row r="10511" spans="1:9" x14ac:dyDescent="0.3">
      <c r="A10511" t="str">
        <f>+IF([1]PLANES_ADM_RES383_261016!C10511="","",[1]PLANES_ADM_RES383_261016!C10511)</f>
        <v xml:space="preserve">RV     </v>
      </c>
      <c r="B10511" s="2">
        <f>+IF([1]PLANES_ADM_RES383_261016!F10511="","",[1]PLANES_ADM_RES383_261016!F10511)</f>
        <v>339388.65</v>
      </c>
      <c r="C10511">
        <f>+IF([1]PLANES_ADM_RES383_261016!G10511="","",[1]PLANES_ADM_RES383_261016!G10511)</f>
        <v>6</v>
      </c>
      <c r="D10511">
        <f>+IF([1]PLANES_ADM_RES383_261016!L10511="","",[1]PLANES_ADM_RES383_261016!L10511)</f>
        <v>210881.4</v>
      </c>
      <c r="E10511" t="str">
        <f>+IF([1]PLANES_ADM_RES383_261016!O10511="","",[1]PLANES_ADM_RES383_261016!O10511)</f>
        <v xml:space="preserve">VIGENTE             </v>
      </c>
      <c r="F10511" s="1" t="str">
        <f>+IF([1]PLANES_ADM_RES383_261016!P10511="","",[1]PLANES_ADM_RES383_261016!P10511)</f>
        <v>2026-10-26</v>
      </c>
      <c r="G10511" s="2">
        <f t="shared" si="492"/>
        <v>105440.7</v>
      </c>
      <c r="H10511" s="2">
        <f t="shared" si="493"/>
        <v>233947.95</v>
      </c>
      <c r="I10511" s="2">
        <f t="shared" si="494"/>
        <v>105440.7</v>
      </c>
    </row>
    <row r="10512" spans="1:9" x14ac:dyDescent="0.3">
      <c r="A10512" t="str">
        <f>+IF([1]PLANES_ADM_RES383_261016!C10512="","",[1]PLANES_ADM_RES383_261016!C10512)</f>
        <v xml:space="preserve">RV     </v>
      </c>
      <c r="B10512" s="2">
        <f>+IF([1]PLANES_ADM_RES383_261016!F10512="","",[1]PLANES_ADM_RES383_261016!F10512)</f>
        <v>343056.98</v>
      </c>
      <c r="C10512">
        <f>+IF([1]PLANES_ADM_RES383_261016!G10512="","",[1]PLANES_ADM_RES383_261016!G10512)</f>
        <v>1</v>
      </c>
      <c r="D10512">
        <f>+IF([1]PLANES_ADM_RES383_261016!L10512="","",[1]PLANES_ADM_RES383_261016!L10512)</f>
        <v>262474.42</v>
      </c>
      <c r="E10512" t="str">
        <f>+IF([1]PLANES_ADM_RES383_261016!O10512="","",[1]PLANES_ADM_RES383_261016!O10512)</f>
        <v xml:space="preserve">VIGENTE             </v>
      </c>
      <c r="F10512" s="1" t="str">
        <f>+IF([1]PLANES_ADM_RES383_261016!P10512="","",[1]PLANES_ADM_RES383_261016!P10512)</f>
        <v>2026-10-26</v>
      </c>
      <c r="G10512" s="2">
        <f t="shared" si="492"/>
        <v>0</v>
      </c>
      <c r="H10512" s="2">
        <f t="shared" si="493"/>
        <v>343056.98</v>
      </c>
      <c r="I10512" s="2">
        <f t="shared" si="494"/>
        <v>262474.42</v>
      </c>
    </row>
    <row r="10513" spans="1:9" x14ac:dyDescent="0.3">
      <c r="A10513" t="str">
        <f>+IF([1]PLANES_ADM_RES383_261016!C10513="","",[1]PLANES_ADM_RES383_261016!C10513)</f>
        <v xml:space="preserve">RV     </v>
      </c>
      <c r="B10513" s="2">
        <f>+IF([1]PLANES_ADM_RES383_261016!F10513="","",[1]PLANES_ADM_RES383_261016!F10513)</f>
        <v>5686769.1799999997</v>
      </c>
      <c r="C10513">
        <f>+IF([1]PLANES_ADM_RES383_261016!G10513="","",[1]PLANES_ADM_RES383_261016!G10513)</f>
        <v>1</v>
      </c>
      <c r="D10513">
        <f>+IF([1]PLANES_ADM_RES383_261016!L10513="","",[1]PLANES_ADM_RES383_261016!L10513)</f>
        <v>4126398.41</v>
      </c>
      <c r="E10513" t="str">
        <f>+IF([1]PLANES_ADM_RES383_261016!O10513="","",[1]PLANES_ADM_RES383_261016!O10513)</f>
        <v xml:space="preserve">VIGENTE             </v>
      </c>
      <c r="F10513" s="1" t="str">
        <f>+IF([1]PLANES_ADM_RES383_261016!P10513="","",[1]PLANES_ADM_RES383_261016!P10513)</f>
        <v>2026-10-26</v>
      </c>
      <c r="G10513" s="2">
        <f t="shared" si="492"/>
        <v>0</v>
      </c>
      <c r="H10513" s="2">
        <f t="shared" si="493"/>
        <v>5686769.1799999997</v>
      </c>
      <c r="I10513" s="2">
        <f t="shared" si="494"/>
        <v>4126398.41</v>
      </c>
    </row>
    <row r="10514" spans="1:9" x14ac:dyDescent="0.3">
      <c r="A10514" t="str">
        <f>+IF([1]PLANES_ADM_RES383_261016!C10514="","",[1]PLANES_ADM_RES383_261016!C10514)</f>
        <v xml:space="preserve">RV     </v>
      </c>
      <c r="B10514" s="2">
        <f>+IF([1]PLANES_ADM_RES383_261016!F10514="","",[1]PLANES_ADM_RES383_261016!F10514)</f>
        <v>96691.5</v>
      </c>
      <c r="C10514">
        <f>+IF([1]PLANES_ADM_RES383_261016!G10514="","",[1]PLANES_ADM_RES383_261016!G10514)</f>
        <v>1</v>
      </c>
      <c r="D10514">
        <f>+IF([1]PLANES_ADM_RES383_261016!L10514="","",[1]PLANES_ADM_RES383_261016!L10514)</f>
        <v>113285.02</v>
      </c>
      <c r="E10514" t="str">
        <f>+IF([1]PLANES_ADM_RES383_261016!O10514="","",[1]PLANES_ADM_RES383_261016!O10514)</f>
        <v xml:space="preserve">VIGENTE             </v>
      </c>
      <c r="F10514" s="1" t="str">
        <f>+IF([1]PLANES_ADM_RES383_261016!P10514="","",[1]PLANES_ADM_RES383_261016!P10514)</f>
        <v>2026-10-26</v>
      </c>
      <c r="G10514" s="2">
        <f t="shared" si="492"/>
        <v>0</v>
      </c>
      <c r="H10514" s="2">
        <f t="shared" si="493"/>
        <v>96691.5</v>
      </c>
      <c r="I10514" s="2">
        <f t="shared" si="494"/>
        <v>113285.02</v>
      </c>
    </row>
    <row r="10515" spans="1:9" x14ac:dyDescent="0.3">
      <c r="A10515" t="str">
        <f>+IF([1]PLANES_ADM_RES383_261016!C10515="","",[1]PLANES_ADM_RES383_261016!C10515)</f>
        <v xml:space="preserve">RV     </v>
      </c>
      <c r="B10515" s="2">
        <f>+IF([1]PLANES_ADM_RES383_261016!F10515="","",[1]PLANES_ADM_RES383_261016!F10515)</f>
        <v>260589.49</v>
      </c>
      <c r="C10515">
        <f>+IF([1]PLANES_ADM_RES383_261016!G10515="","",[1]PLANES_ADM_RES383_261016!G10515)</f>
        <v>1</v>
      </c>
      <c r="D10515">
        <f>+IF([1]PLANES_ADM_RES383_261016!L10515="","",[1]PLANES_ADM_RES383_261016!L10515)</f>
        <v>175150.83</v>
      </c>
      <c r="E10515" t="str">
        <f>+IF([1]PLANES_ADM_RES383_261016!O10515="","",[1]PLANES_ADM_RES383_261016!O10515)</f>
        <v xml:space="preserve">VIGENTE             </v>
      </c>
      <c r="F10515" s="1" t="str">
        <f>+IF([1]PLANES_ADM_RES383_261016!P10515="","",[1]PLANES_ADM_RES383_261016!P10515)</f>
        <v>2026-10-26</v>
      </c>
      <c r="G10515" s="2">
        <f t="shared" si="492"/>
        <v>0</v>
      </c>
      <c r="H10515" s="2">
        <f t="shared" si="493"/>
        <v>260589.49</v>
      </c>
      <c r="I10515" s="2">
        <f t="shared" si="494"/>
        <v>175150.83</v>
      </c>
    </row>
    <row r="10516" spans="1:9" x14ac:dyDescent="0.3">
      <c r="A10516" t="str">
        <f>+IF([1]PLANES_ADM_RES383_261016!C10516="","",[1]PLANES_ADM_RES383_261016!C10516)</f>
        <v xml:space="preserve">RV     </v>
      </c>
      <c r="B10516" s="2">
        <f>+IF([1]PLANES_ADM_RES383_261016!F10516="","",[1]PLANES_ADM_RES383_261016!F10516)</f>
        <v>198879.85</v>
      </c>
      <c r="C10516">
        <f>+IF([1]PLANES_ADM_RES383_261016!G10516="","",[1]PLANES_ADM_RES383_261016!G10516)</f>
        <v>1</v>
      </c>
      <c r="D10516">
        <f>+IF([1]PLANES_ADM_RES383_261016!L10516="","",[1]PLANES_ADM_RES383_261016!L10516)</f>
        <v>181381.26</v>
      </c>
      <c r="E10516" t="str">
        <f>+IF([1]PLANES_ADM_RES383_261016!O10516="","",[1]PLANES_ADM_RES383_261016!O10516)</f>
        <v xml:space="preserve">VIGENTE             </v>
      </c>
      <c r="F10516" s="1" t="str">
        <f>+IF([1]PLANES_ADM_RES383_261016!P10516="","",[1]PLANES_ADM_RES383_261016!P10516)</f>
        <v>2026-10-26</v>
      </c>
      <c r="G10516" s="2">
        <f t="shared" si="492"/>
        <v>0</v>
      </c>
      <c r="H10516" s="2">
        <f t="shared" si="493"/>
        <v>198879.85</v>
      </c>
      <c r="I10516" s="2">
        <f t="shared" si="494"/>
        <v>181381.26</v>
      </c>
    </row>
    <row r="10517" spans="1:9" x14ac:dyDescent="0.3">
      <c r="A10517" t="str">
        <f>+IF([1]PLANES_ADM_RES383_261016!C10517="","",[1]PLANES_ADM_RES383_261016!C10517)</f>
        <v xml:space="preserve">RV     </v>
      </c>
      <c r="B10517" s="2">
        <f>+IF([1]PLANES_ADM_RES383_261016!F10517="","",[1]PLANES_ADM_RES383_261016!F10517)</f>
        <v>286202.34000000003</v>
      </c>
      <c r="C10517">
        <f>+IF([1]PLANES_ADM_RES383_261016!G10517="","",[1]PLANES_ADM_RES383_261016!G10517)</f>
        <v>1</v>
      </c>
      <c r="D10517">
        <f>+IF([1]PLANES_ADM_RES383_261016!L10517="","",[1]PLANES_ADM_RES383_261016!L10517)</f>
        <v>269330.93</v>
      </c>
      <c r="E10517" t="str">
        <f>+IF([1]PLANES_ADM_RES383_261016!O10517="","",[1]PLANES_ADM_RES383_261016!O10517)</f>
        <v xml:space="preserve">VIGENTE             </v>
      </c>
      <c r="F10517" s="1" t="str">
        <f>+IF([1]PLANES_ADM_RES383_261016!P10517="","",[1]PLANES_ADM_RES383_261016!P10517)</f>
        <v>2026-10-26</v>
      </c>
      <c r="G10517" s="2">
        <f t="shared" si="492"/>
        <v>0</v>
      </c>
      <c r="H10517" s="2">
        <f t="shared" si="493"/>
        <v>286202.34000000003</v>
      </c>
      <c r="I10517" s="2">
        <f t="shared" si="494"/>
        <v>269330.93</v>
      </c>
    </row>
    <row r="10518" spans="1:9" x14ac:dyDescent="0.3">
      <c r="A10518" t="str">
        <f>+IF([1]PLANES_ADM_RES383_261016!C10518="","",[1]PLANES_ADM_RES383_261016!C10518)</f>
        <v xml:space="preserve">RV     </v>
      </c>
      <c r="B10518" s="2">
        <f>+IF([1]PLANES_ADM_RES383_261016!F10518="","",[1]PLANES_ADM_RES383_261016!F10518)</f>
        <v>521128.49</v>
      </c>
      <c r="C10518">
        <f>+IF([1]PLANES_ADM_RES383_261016!G10518="","",[1]PLANES_ADM_RES383_261016!G10518)</f>
        <v>12</v>
      </c>
      <c r="D10518">
        <f>+IF([1]PLANES_ADM_RES383_261016!L10518="","",[1]PLANES_ADM_RES383_261016!L10518)</f>
        <v>236030.16</v>
      </c>
      <c r="E10518" t="str">
        <f>+IF([1]PLANES_ADM_RES383_261016!O10518="","",[1]PLANES_ADM_RES383_261016!O10518)</f>
        <v xml:space="preserve">VIGENTE             </v>
      </c>
      <c r="F10518" s="1" t="str">
        <f>+IF([1]PLANES_ADM_RES383_261016!P10518="","",[1]PLANES_ADM_RES383_261016!P10518)</f>
        <v>2026-10-26</v>
      </c>
      <c r="G10518" s="2">
        <f t="shared" si="492"/>
        <v>118015.08</v>
      </c>
      <c r="H10518" s="2">
        <f t="shared" si="493"/>
        <v>403113.41</v>
      </c>
      <c r="I10518" s="2">
        <f t="shared" si="494"/>
        <v>118015.08</v>
      </c>
    </row>
    <row r="10519" spans="1:9" x14ac:dyDescent="0.3">
      <c r="A10519" t="str">
        <f>+IF([1]PLANES_ADM_RES383_261016!C10519="","",[1]PLANES_ADM_RES383_261016!C10519)</f>
        <v xml:space="preserve">RV     </v>
      </c>
      <c r="B10519" s="2">
        <f>+IF([1]PLANES_ADM_RES383_261016!F10519="","",[1]PLANES_ADM_RES383_261016!F10519)</f>
        <v>582950.11</v>
      </c>
      <c r="C10519">
        <f>+IF([1]PLANES_ADM_RES383_261016!G10519="","",[1]PLANES_ADM_RES383_261016!G10519)</f>
        <v>1</v>
      </c>
      <c r="D10519">
        <f>+IF([1]PLANES_ADM_RES383_261016!L10519="","",[1]PLANES_ADM_RES383_261016!L10519)</f>
        <v>76473.73</v>
      </c>
      <c r="E10519" t="str">
        <f>+IF([1]PLANES_ADM_RES383_261016!O10519="","",[1]PLANES_ADM_RES383_261016!O10519)</f>
        <v xml:space="preserve">VIGENTE             </v>
      </c>
      <c r="F10519" s="1" t="str">
        <f>+IF([1]PLANES_ADM_RES383_261016!P10519="","",[1]PLANES_ADM_RES383_261016!P10519)</f>
        <v>2026-10-26</v>
      </c>
      <c r="G10519" s="2">
        <f t="shared" si="492"/>
        <v>0</v>
      </c>
      <c r="H10519" s="2">
        <f t="shared" si="493"/>
        <v>582950.11</v>
      </c>
      <c r="I10519" s="2">
        <f t="shared" si="494"/>
        <v>76473.73</v>
      </c>
    </row>
    <row r="10520" spans="1:9" x14ac:dyDescent="0.3">
      <c r="A10520" t="str">
        <f>+IF([1]PLANES_ADM_RES383_261016!C10520="","",[1]PLANES_ADM_RES383_261016!C10520)</f>
        <v xml:space="preserve">RV     </v>
      </c>
      <c r="B10520" s="2">
        <f>+IF([1]PLANES_ADM_RES383_261016!F10520="","",[1]PLANES_ADM_RES383_261016!F10520)</f>
        <v>525950.91</v>
      </c>
      <c r="C10520">
        <f>+IF([1]PLANES_ADM_RES383_261016!G10520="","",[1]PLANES_ADM_RES383_261016!G10520)</f>
        <v>12</v>
      </c>
      <c r="D10520">
        <f>+IF([1]PLANES_ADM_RES383_261016!L10520="","",[1]PLANES_ADM_RES383_261016!L10520)</f>
        <v>112106.52</v>
      </c>
      <c r="E10520" t="str">
        <f>+IF([1]PLANES_ADM_RES383_261016!O10520="","",[1]PLANES_ADM_RES383_261016!O10520)</f>
        <v xml:space="preserve">VIGENTE             </v>
      </c>
      <c r="F10520" s="1" t="str">
        <f>+IF([1]PLANES_ADM_RES383_261016!P10520="","",[1]PLANES_ADM_RES383_261016!P10520)</f>
        <v>2026-10-26</v>
      </c>
      <c r="G10520" s="2">
        <f t="shared" si="492"/>
        <v>56053.26</v>
      </c>
      <c r="H10520" s="2">
        <f t="shared" si="493"/>
        <v>469897.65</v>
      </c>
      <c r="I10520" s="2">
        <f t="shared" si="494"/>
        <v>56053.26</v>
      </c>
    </row>
    <row r="10521" spans="1:9" x14ac:dyDescent="0.3">
      <c r="A10521" t="str">
        <f>+IF([1]PLANES_ADM_RES383_261016!C10521="","",[1]PLANES_ADM_RES383_261016!C10521)</f>
        <v xml:space="preserve">RV     </v>
      </c>
      <c r="B10521" s="2">
        <f>+IF([1]PLANES_ADM_RES383_261016!F10521="","",[1]PLANES_ADM_RES383_261016!F10521)</f>
        <v>1092164.54</v>
      </c>
      <c r="C10521">
        <f>+IF([1]PLANES_ADM_RES383_261016!G10521="","",[1]PLANES_ADM_RES383_261016!G10521)</f>
        <v>1</v>
      </c>
      <c r="D10521">
        <f>+IF([1]PLANES_ADM_RES383_261016!L10521="","",[1]PLANES_ADM_RES383_261016!L10521)</f>
        <v>998965.27</v>
      </c>
      <c r="E10521" t="str">
        <f>+IF([1]PLANES_ADM_RES383_261016!O10521="","",[1]PLANES_ADM_RES383_261016!O10521)</f>
        <v xml:space="preserve">VIGENTE             </v>
      </c>
      <c r="F10521" s="1" t="str">
        <f>+IF([1]PLANES_ADM_RES383_261016!P10521="","",[1]PLANES_ADM_RES383_261016!P10521)</f>
        <v>2026-10-26</v>
      </c>
      <c r="G10521" s="2">
        <f t="shared" si="492"/>
        <v>0</v>
      </c>
      <c r="H10521" s="2">
        <f t="shared" si="493"/>
        <v>1092164.54</v>
      </c>
      <c r="I10521" s="2">
        <f t="shared" si="494"/>
        <v>998965.27</v>
      </c>
    </row>
    <row r="10522" spans="1:9" x14ac:dyDescent="0.3">
      <c r="A10522" t="str">
        <f>+IF([1]PLANES_ADM_RES383_261016!C10522="","",[1]PLANES_ADM_RES383_261016!C10522)</f>
        <v xml:space="preserve">RV     </v>
      </c>
      <c r="B10522" s="2">
        <f>+IF([1]PLANES_ADM_RES383_261016!F10522="","",[1]PLANES_ADM_RES383_261016!F10522)</f>
        <v>2194537.2200000002</v>
      </c>
      <c r="C10522">
        <f>+IF([1]PLANES_ADM_RES383_261016!G10522="","",[1]PLANES_ADM_RES383_261016!G10522)</f>
        <v>1</v>
      </c>
      <c r="D10522">
        <f>+IF([1]PLANES_ADM_RES383_261016!L10522="","",[1]PLANES_ADM_RES383_261016!L10522)</f>
        <v>998384.38</v>
      </c>
      <c r="E10522" t="str">
        <f>+IF([1]PLANES_ADM_RES383_261016!O10522="","",[1]PLANES_ADM_RES383_261016!O10522)</f>
        <v xml:space="preserve">VIGENTE             </v>
      </c>
      <c r="F10522" s="1" t="str">
        <f>+IF([1]PLANES_ADM_RES383_261016!P10522="","",[1]PLANES_ADM_RES383_261016!P10522)</f>
        <v>2026-10-26</v>
      </c>
      <c r="G10522" s="2">
        <f t="shared" si="492"/>
        <v>0</v>
      </c>
      <c r="H10522" s="2">
        <f t="shared" si="493"/>
        <v>2194537.2200000002</v>
      </c>
      <c r="I10522" s="2">
        <f t="shared" si="494"/>
        <v>998384.38</v>
      </c>
    </row>
    <row r="10523" spans="1:9" x14ac:dyDescent="0.3">
      <c r="A10523" t="str">
        <f>+IF([1]PLANES_ADM_RES383_261016!C10523="","",[1]PLANES_ADM_RES383_261016!C10523)</f>
        <v xml:space="preserve">RV     </v>
      </c>
      <c r="B10523" s="2">
        <f>+IF([1]PLANES_ADM_RES383_261016!F10523="","",[1]PLANES_ADM_RES383_261016!F10523)</f>
        <v>958614.87</v>
      </c>
      <c r="C10523">
        <f>+IF([1]PLANES_ADM_RES383_261016!G10523="","",[1]PLANES_ADM_RES383_261016!G10523)</f>
        <v>12</v>
      </c>
      <c r="D10523">
        <f>+IF([1]PLANES_ADM_RES383_261016!L10523="","",[1]PLANES_ADM_RES383_261016!L10523)</f>
        <v>624665.71</v>
      </c>
      <c r="E10523" t="str">
        <f>+IF([1]PLANES_ADM_RES383_261016!O10523="","",[1]PLANES_ADM_RES383_261016!O10523)</f>
        <v xml:space="preserve">VIGENTE             </v>
      </c>
      <c r="F10523" s="1" t="str">
        <f>+IF([1]PLANES_ADM_RES383_261016!P10523="","",[1]PLANES_ADM_RES383_261016!P10523)</f>
        <v>2026-10-26</v>
      </c>
      <c r="G10523" s="2">
        <f t="shared" si="492"/>
        <v>312332.85499999998</v>
      </c>
      <c r="H10523" s="2">
        <f t="shared" si="493"/>
        <v>646282.01500000001</v>
      </c>
      <c r="I10523" s="2">
        <f t="shared" si="494"/>
        <v>312332.85499999998</v>
      </c>
    </row>
    <row r="10524" spans="1:9" x14ac:dyDescent="0.3">
      <c r="A10524" t="str">
        <f>+IF([1]PLANES_ADM_RES383_261016!C10524="","",[1]PLANES_ADM_RES383_261016!C10524)</f>
        <v xml:space="preserve">RV     </v>
      </c>
      <c r="B10524" s="2">
        <f>+IF([1]PLANES_ADM_RES383_261016!F10524="","",[1]PLANES_ADM_RES383_261016!F10524)</f>
        <v>437718.27</v>
      </c>
      <c r="C10524">
        <f>+IF([1]PLANES_ADM_RES383_261016!G10524="","",[1]PLANES_ADM_RES383_261016!G10524)</f>
        <v>1</v>
      </c>
      <c r="D10524">
        <f>+IF([1]PLANES_ADM_RES383_261016!L10524="","",[1]PLANES_ADM_RES383_261016!L10524)</f>
        <v>520825.44</v>
      </c>
      <c r="E10524" t="str">
        <f>+IF([1]PLANES_ADM_RES383_261016!O10524="","",[1]PLANES_ADM_RES383_261016!O10524)</f>
        <v xml:space="preserve">VIGENTE             </v>
      </c>
      <c r="F10524" s="1" t="str">
        <f>+IF([1]PLANES_ADM_RES383_261016!P10524="","",[1]PLANES_ADM_RES383_261016!P10524)</f>
        <v>2026-10-26</v>
      </c>
      <c r="G10524" s="2">
        <f t="shared" si="492"/>
        <v>0</v>
      </c>
      <c r="H10524" s="2">
        <f t="shared" si="493"/>
        <v>437718.27</v>
      </c>
      <c r="I10524" s="2">
        <f t="shared" si="494"/>
        <v>520825.44</v>
      </c>
    </row>
    <row r="10525" spans="1:9" x14ac:dyDescent="0.3">
      <c r="A10525" t="str">
        <f>+IF([1]PLANES_ADM_RES383_261016!C10525="","",[1]PLANES_ADM_RES383_261016!C10525)</f>
        <v xml:space="preserve">RV     </v>
      </c>
      <c r="B10525" s="2">
        <f>+IF([1]PLANES_ADM_RES383_261016!F10525="","",[1]PLANES_ADM_RES383_261016!F10525)</f>
        <v>993305.36</v>
      </c>
      <c r="C10525">
        <f>+IF([1]PLANES_ADM_RES383_261016!G10525="","",[1]PLANES_ADM_RES383_261016!G10525)</f>
        <v>1</v>
      </c>
      <c r="D10525">
        <f>+IF([1]PLANES_ADM_RES383_261016!L10525="","",[1]PLANES_ADM_RES383_261016!L10525)</f>
        <v>416515.3</v>
      </c>
      <c r="E10525" t="str">
        <f>+IF([1]PLANES_ADM_RES383_261016!O10525="","",[1]PLANES_ADM_RES383_261016!O10525)</f>
        <v xml:space="preserve">VIGENTE             </v>
      </c>
      <c r="F10525" s="1" t="str">
        <f>+IF([1]PLANES_ADM_RES383_261016!P10525="","",[1]PLANES_ADM_RES383_261016!P10525)</f>
        <v>2026-10-26</v>
      </c>
      <c r="G10525" s="2">
        <f t="shared" si="492"/>
        <v>0</v>
      </c>
      <c r="H10525" s="2">
        <f t="shared" si="493"/>
        <v>993305.36</v>
      </c>
      <c r="I10525" s="2">
        <f t="shared" si="494"/>
        <v>416515.3</v>
      </c>
    </row>
    <row r="10526" spans="1:9" x14ac:dyDescent="0.3">
      <c r="A10526" t="str">
        <f>+IF([1]PLANES_ADM_RES383_261016!C10526="","",[1]PLANES_ADM_RES383_261016!C10526)</f>
        <v xml:space="preserve">RV     </v>
      </c>
      <c r="B10526" s="2">
        <f>+IF([1]PLANES_ADM_RES383_261016!F10526="","",[1]PLANES_ADM_RES383_261016!F10526)</f>
        <v>1229652.3400000001</v>
      </c>
      <c r="C10526">
        <f>+IF([1]PLANES_ADM_RES383_261016!G10526="","",[1]PLANES_ADM_RES383_261016!G10526)</f>
        <v>12</v>
      </c>
      <c r="D10526">
        <f>+IF([1]PLANES_ADM_RES383_261016!L10526="","",[1]PLANES_ADM_RES383_261016!L10526)</f>
        <v>224423.77</v>
      </c>
      <c r="E10526" t="str">
        <f>+IF([1]PLANES_ADM_RES383_261016!O10526="","",[1]PLANES_ADM_RES383_261016!O10526)</f>
        <v xml:space="preserve">VIGENTE             </v>
      </c>
      <c r="F10526" s="1" t="str">
        <f>+IF([1]PLANES_ADM_RES383_261016!P10526="","",[1]PLANES_ADM_RES383_261016!P10526)</f>
        <v>2026-10-26</v>
      </c>
      <c r="G10526" s="2">
        <f t="shared" si="492"/>
        <v>112211.88499999999</v>
      </c>
      <c r="H10526" s="2">
        <f t="shared" si="493"/>
        <v>1117440.4550000001</v>
      </c>
      <c r="I10526" s="2">
        <f t="shared" si="494"/>
        <v>112211.88499999999</v>
      </c>
    </row>
    <row r="10527" spans="1:9" x14ac:dyDescent="0.3">
      <c r="A10527" t="str">
        <f>+IF([1]PLANES_ADM_RES383_261016!C10527="","",[1]PLANES_ADM_RES383_261016!C10527)</f>
        <v xml:space="preserve">RV     </v>
      </c>
      <c r="B10527" s="2">
        <f>+IF([1]PLANES_ADM_RES383_261016!F10527="","",[1]PLANES_ADM_RES383_261016!F10527)</f>
        <v>507053.48</v>
      </c>
      <c r="C10527">
        <f>+IF([1]PLANES_ADM_RES383_261016!G10527="","",[1]PLANES_ADM_RES383_261016!G10527)</f>
        <v>1</v>
      </c>
      <c r="D10527">
        <f>+IF([1]PLANES_ADM_RES383_261016!L10527="","",[1]PLANES_ADM_RES383_261016!L10527)</f>
        <v>286877.32</v>
      </c>
      <c r="E10527" t="str">
        <f>+IF([1]PLANES_ADM_RES383_261016!O10527="","",[1]PLANES_ADM_RES383_261016!O10527)</f>
        <v xml:space="preserve">VIGENTE             </v>
      </c>
      <c r="F10527" s="1" t="str">
        <f>+IF([1]PLANES_ADM_RES383_261016!P10527="","",[1]PLANES_ADM_RES383_261016!P10527)</f>
        <v>2026-10-26</v>
      </c>
      <c r="G10527" s="2">
        <f t="shared" si="492"/>
        <v>0</v>
      </c>
      <c r="H10527" s="2">
        <f t="shared" si="493"/>
        <v>507053.48</v>
      </c>
      <c r="I10527" s="2">
        <f t="shared" si="494"/>
        <v>286877.32</v>
      </c>
    </row>
    <row r="10528" spans="1:9" x14ac:dyDescent="0.3">
      <c r="A10528" t="str">
        <f>+IF([1]PLANES_ADM_RES383_261016!C10528="","",[1]PLANES_ADM_RES383_261016!C10528)</f>
        <v xml:space="preserve">RV     </v>
      </c>
      <c r="B10528" s="2">
        <f>+IF([1]PLANES_ADM_RES383_261016!F10528="","",[1]PLANES_ADM_RES383_261016!F10528)</f>
        <v>1799868.06</v>
      </c>
      <c r="C10528">
        <f>+IF([1]PLANES_ADM_RES383_261016!G10528="","",[1]PLANES_ADM_RES383_261016!G10528)</f>
        <v>6</v>
      </c>
      <c r="D10528">
        <f>+IF([1]PLANES_ADM_RES383_261016!L10528="","",[1]PLANES_ADM_RES383_261016!L10528)</f>
        <v>807227.63</v>
      </c>
      <c r="E10528" t="str">
        <f>+IF([1]PLANES_ADM_RES383_261016!O10528="","",[1]PLANES_ADM_RES383_261016!O10528)</f>
        <v xml:space="preserve">VIGENTE             </v>
      </c>
      <c r="F10528" s="1" t="str">
        <f>+IF([1]PLANES_ADM_RES383_261016!P10528="","",[1]PLANES_ADM_RES383_261016!P10528)</f>
        <v>2026-10-26</v>
      </c>
      <c r="G10528" s="2">
        <f t="shared" si="492"/>
        <v>403613.815</v>
      </c>
      <c r="H10528" s="2">
        <f t="shared" si="493"/>
        <v>1396254.2450000001</v>
      </c>
      <c r="I10528" s="2">
        <f t="shared" si="494"/>
        <v>403613.815</v>
      </c>
    </row>
    <row r="10529" spans="1:9" x14ac:dyDescent="0.3">
      <c r="A10529" t="str">
        <f>+IF([1]PLANES_ADM_RES383_261016!C10529="","",[1]PLANES_ADM_RES383_261016!C10529)</f>
        <v xml:space="preserve">RV     </v>
      </c>
      <c r="B10529" s="2">
        <f>+IF([1]PLANES_ADM_RES383_261016!F10529="","",[1]PLANES_ADM_RES383_261016!F10529)</f>
        <v>2114199.81</v>
      </c>
      <c r="C10529">
        <f>+IF([1]PLANES_ADM_RES383_261016!G10529="","",[1]PLANES_ADM_RES383_261016!G10529)</f>
        <v>12</v>
      </c>
      <c r="D10529">
        <f>+IF([1]PLANES_ADM_RES383_261016!L10529="","",[1]PLANES_ADM_RES383_261016!L10529)</f>
        <v>551998.1</v>
      </c>
      <c r="E10529" t="str">
        <f>+IF([1]PLANES_ADM_RES383_261016!O10529="","",[1]PLANES_ADM_RES383_261016!O10529)</f>
        <v xml:space="preserve">VIGENTE             </v>
      </c>
      <c r="F10529" s="1" t="str">
        <f>+IF([1]PLANES_ADM_RES383_261016!P10529="","",[1]PLANES_ADM_RES383_261016!P10529)</f>
        <v>2026-10-26</v>
      </c>
      <c r="G10529" s="2">
        <f t="shared" si="492"/>
        <v>275999.05</v>
      </c>
      <c r="H10529" s="2">
        <f t="shared" si="493"/>
        <v>1838200.76</v>
      </c>
      <c r="I10529" s="2">
        <f t="shared" si="494"/>
        <v>275999.05</v>
      </c>
    </row>
    <row r="10530" spans="1:9" x14ac:dyDescent="0.3">
      <c r="A10530" t="str">
        <f>+IF([1]PLANES_ADM_RES383_261016!C10530="","",[1]PLANES_ADM_RES383_261016!C10530)</f>
        <v xml:space="preserve">RV     </v>
      </c>
      <c r="B10530" s="2">
        <f>+IF([1]PLANES_ADM_RES383_261016!F10530="","",[1]PLANES_ADM_RES383_261016!F10530)</f>
        <v>134262.39999999999</v>
      </c>
      <c r="C10530">
        <f>+IF([1]PLANES_ADM_RES383_261016!G10530="","",[1]PLANES_ADM_RES383_261016!G10530)</f>
        <v>1</v>
      </c>
      <c r="D10530">
        <f>+IF([1]PLANES_ADM_RES383_261016!L10530="","",[1]PLANES_ADM_RES383_261016!L10530)</f>
        <v>32031.86</v>
      </c>
      <c r="E10530" t="str">
        <f>+IF([1]PLANES_ADM_RES383_261016!O10530="","",[1]PLANES_ADM_RES383_261016!O10530)</f>
        <v xml:space="preserve">VIGENTE             </v>
      </c>
      <c r="F10530" s="1" t="str">
        <f>+IF([1]PLANES_ADM_RES383_261016!P10530="","",[1]PLANES_ADM_RES383_261016!P10530)</f>
        <v>2026-10-26</v>
      </c>
      <c r="G10530" s="2">
        <f t="shared" si="492"/>
        <v>0</v>
      </c>
      <c r="H10530" s="2">
        <f t="shared" si="493"/>
        <v>134262.39999999999</v>
      </c>
      <c r="I10530" s="2">
        <f t="shared" si="494"/>
        <v>32031.86</v>
      </c>
    </row>
    <row r="10531" spans="1:9" x14ac:dyDescent="0.3">
      <c r="A10531" t="str">
        <f>+IF([1]PLANES_ADM_RES383_261016!C10531="","",[1]PLANES_ADM_RES383_261016!C10531)</f>
        <v xml:space="preserve">RV     </v>
      </c>
      <c r="B10531" s="2">
        <f>+IF([1]PLANES_ADM_RES383_261016!F10531="","",[1]PLANES_ADM_RES383_261016!F10531)</f>
        <v>117398.91</v>
      </c>
      <c r="C10531">
        <f>+IF([1]PLANES_ADM_RES383_261016!G10531="","",[1]PLANES_ADM_RES383_261016!G10531)</f>
        <v>1</v>
      </c>
      <c r="D10531">
        <f>+IF([1]PLANES_ADM_RES383_261016!L10531="","",[1]PLANES_ADM_RES383_261016!L10531)</f>
        <v>15400.86</v>
      </c>
      <c r="E10531" t="str">
        <f>+IF([1]PLANES_ADM_RES383_261016!O10531="","",[1]PLANES_ADM_RES383_261016!O10531)</f>
        <v xml:space="preserve">VIGENTE             </v>
      </c>
      <c r="F10531" s="1" t="str">
        <f>+IF([1]PLANES_ADM_RES383_261016!P10531="","",[1]PLANES_ADM_RES383_261016!P10531)</f>
        <v>2026-10-26</v>
      </c>
      <c r="G10531" s="2">
        <f t="shared" si="492"/>
        <v>0</v>
      </c>
      <c r="H10531" s="2">
        <f t="shared" si="493"/>
        <v>117398.91</v>
      </c>
      <c r="I10531" s="2">
        <f t="shared" si="494"/>
        <v>15400.86</v>
      </c>
    </row>
    <row r="10532" spans="1:9" x14ac:dyDescent="0.3">
      <c r="A10532" t="str">
        <f>+IF([1]PLANES_ADM_RES383_261016!C10532="","",[1]PLANES_ADM_RES383_261016!C10532)</f>
        <v xml:space="preserve">RV     </v>
      </c>
      <c r="B10532" s="2">
        <f>+IF([1]PLANES_ADM_RES383_261016!F10532="","",[1]PLANES_ADM_RES383_261016!F10532)</f>
        <v>1211814.24</v>
      </c>
      <c r="C10532">
        <f>+IF([1]PLANES_ADM_RES383_261016!G10532="","",[1]PLANES_ADM_RES383_261016!G10532)</f>
        <v>1</v>
      </c>
      <c r="D10532">
        <f>+IF([1]PLANES_ADM_RES383_261016!L10532="","",[1]PLANES_ADM_RES383_261016!L10532)</f>
        <v>289110.40000000002</v>
      </c>
      <c r="E10532" t="str">
        <f>+IF([1]PLANES_ADM_RES383_261016!O10532="","",[1]PLANES_ADM_RES383_261016!O10532)</f>
        <v xml:space="preserve">VIGENTE             </v>
      </c>
      <c r="F10532" s="1" t="str">
        <f>+IF([1]PLANES_ADM_RES383_261016!P10532="","",[1]PLANES_ADM_RES383_261016!P10532)</f>
        <v>2026-10-26</v>
      </c>
      <c r="G10532" s="2">
        <f t="shared" si="492"/>
        <v>0</v>
      </c>
      <c r="H10532" s="2">
        <f t="shared" si="493"/>
        <v>1211814.24</v>
      </c>
      <c r="I10532" s="2">
        <f t="shared" si="494"/>
        <v>289110.40000000002</v>
      </c>
    </row>
    <row r="10533" spans="1:9" x14ac:dyDescent="0.3">
      <c r="A10533" t="str">
        <f>+IF([1]PLANES_ADM_RES383_261016!C10533="","",[1]PLANES_ADM_RES383_261016!C10533)</f>
        <v xml:space="preserve">RV     </v>
      </c>
      <c r="B10533" s="2">
        <f>+IF([1]PLANES_ADM_RES383_261016!F10533="","",[1]PLANES_ADM_RES383_261016!F10533)</f>
        <v>2359063.9700000002</v>
      </c>
      <c r="C10533">
        <f>+IF([1]PLANES_ADM_RES383_261016!G10533="","",[1]PLANES_ADM_RES383_261016!G10533)</f>
        <v>1</v>
      </c>
      <c r="D10533">
        <f>+IF([1]PLANES_ADM_RES383_261016!L10533="","",[1]PLANES_ADM_RES383_261016!L10533)</f>
        <v>673107.37</v>
      </c>
      <c r="E10533" t="str">
        <f>+IF([1]PLANES_ADM_RES383_261016!O10533="","",[1]PLANES_ADM_RES383_261016!O10533)</f>
        <v xml:space="preserve">VIGENTE             </v>
      </c>
      <c r="F10533" s="1" t="str">
        <f>+IF([1]PLANES_ADM_RES383_261016!P10533="","",[1]PLANES_ADM_RES383_261016!P10533)</f>
        <v>2026-10-26</v>
      </c>
      <c r="G10533" s="2">
        <f t="shared" si="492"/>
        <v>0</v>
      </c>
      <c r="H10533" s="2">
        <f t="shared" si="493"/>
        <v>2359063.9700000002</v>
      </c>
      <c r="I10533" s="2">
        <f t="shared" si="494"/>
        <v>673107.37</v>
      </c>
    </row>
    <row r="10534" spans="1:9" x14ac:dyDescent="0.3">
      <c r="A10534" t="str">
        <f>+IF([1]PLANES_ADM_RES383_261016!C10534="","",[1]PLANES_ADM_RES383_261016!C10534)</f>
        <v xml:space="preserve">RV     </v>
      </c>
      <c r="B10534" s="2">
        <f>+IF([1]PLANES_ADM_RES383_261016!F10534="","",[1]PLANES_ADM_RES383_261016!F10534)</f>
        <v>162242.74</v>
      </c>
      <c r="C10534">
        <f>+IF([1]PLANES_ADM_RES383_261016!G10534="","",[1]PLANES_ADM_RES383_261016!G10534)</f>
        <v>1</v>
      </c>
      <c r="D10534">
        <f>+IF([1]PLANES_ADM_RES383_261016!L10534="","",[1]PLANES_ADM_RES383_261016!L10534)</f>
        <v>145287.74</v>
      </c>
      <c r="E10534" t="str">
        <f>+IF([1]PLANES_ADM_RES383_261016!O10534="","",[1]PLANES_ADM_RES383_261016!O10534)</f>
        <v xml:space="preserve">VIGENTE             </v>
      </c>
      <c r="F10534" s="1" t="str">
        <f>+IF([1]PLANES_ADM_RES383_261016!P10534="","",[1]PLANES_ADM_RES383_261016!P10534)</f>
        <v>2026-10-26</v>
      </c>
      <c r="G10534" s="2">
        <f t="shared" si="492"/>
        <v>0</v>
      </c>
      <c r="H10534" s="2">
        <f t="shared" si="493"/>
        <v>162242.74</v>
      </c>
      <c r="I10534" s="2">
        <f t="shared" si="494"/>
        <v>145287.74</v>
      </c>
    </row>
    <row r="10535" spans="1:9" x14ac:dyDescent="0.3">
      <c r="A10535" t="str">
        <f>+IF([1]PLANES_ADM_RES383_261016!C10535="","",[1]PLANES_ADM_RES383_261016!C10535)</f>
        <v xml:space="preserve">RV     </v>
      </c>
      <c r="B10535" s="2">
        <f>+IF([1]PLANES_ADM_RES383_261016!F10535="","",[1]PLANES_ADM_RES383_261016!F10535)</f>
        <v>3471407.8</v>
      </c>
      <c r="C10535">
        <f>+IF([1]PLANES_ADM_RES383_261016!G10535="","",[1]PLANES_ADM_RES383_261016!G10535)</f>
        <v>12</v>
      </c>
      <c r="D10535">
        <f>+IF([1]PLANES_ADM_RES383_261016!L10535="","",[1]PLANES_ADM_RES383_261016!L10535)</f>
        <v>1134552.5</v>
      </c>
      <c r="E10535" t="str">
        <f>+IF([1]PLANES_ADM_RES383_261016!O10535="","",[1]PLANES_ADM_RES383_261016!O10535)</f>
        <v xml:space="preserve">VIGENTE             </v>
      </c>
      <c r="F10535" s="1" t="str">
        <f>+IF([1]PLANES_ADM_RES383_261016!P10535="","",[1]PLANES_ADM_RES383_261016!P10535)</f>
        <v>2026-10-26</v>
      </c>
      <c r="G10535" s="2">
        <f t="shared" si="492"/>
        <v>567276.25</v>
      </c>
      <c r="H10535" s="2">
        <f t="shared" si="493"/>
        <v>2904131.55</v>
      </c>
      <c r="I10535" s="2">
        <f t="shared" si="494"/>
        <v>567276.25</v>
      </c>
    </row>
    <row r="10536" spans="1:9" x14ac:dyDescent="0.3">
      <c r="A10536" t="str">
        <f>+IF([1]PLANES_ADM_RES383_261016!C10536="","",[1]PLANES_ADM_RES383_261016!C10536)</f>
        <v xml:space="preserve">RV     </v>
      </c>
      <c r="B10536" s="2">
        <f>+IF([1]PLANES_ADM_RES383_261016!F10536="","",[1]PLANES_ADM_RES383_261016!F10536)</f>
        <v>356566.4</v>
      </c>
      <c r="C10536">
        <f>+IF([1]PLANES_ADM_RES383_261016!G10536="","",[1]PLANES_ADM_RES383_261016!G10536)</f>
        <v>1</v>
      </c>
      <c r="D10536">
        <f>+IF([1]PLANES_ADM_RES383_261016!L10536="","",[1]PLANES_ADM_RES383_261016!L10536)</f>
        <v>85068.36</v>
      </c>
      <c r="E10536" t="str">
        <f>+IF([1]PLANES_ADM_RES383_261016!O10536="","",[1]PLANES_ADM_RES383_261016!O10536)</f>
        <v xml:space="preserve">VIGENTE             </v>
      </c>
      <c r="F10536" s="1" t="str">
        <f>+IF([1]PLANES_ADM_RES383_261016!P10536="","",[1]PLANES_ADM_RES383_261016!P10536)</f>
        <v>2026-10-26</v>
      </c>
      <c r="G10536" s="2">
        <f t="shared" si="492"/>
        <v>0</v>
      </c>
      <c r="H10536" s="2">
        <f t="shared" si="493"/>
        <v>356566.4</v>
      </c>
      <c r="I10536" s="2">
        <f t="shared" si="494"/>
        <v>85068.36</v>
      </c>
    </row>
    <row r="10537" spans="1:9" x14ac:dyDescent="0.3">
      <c r="A10537" t="str">
        <f>+IF([1]PLANES_ADM_RES383_261016!C10537="","",[1]PLANES_ADM_RES383_261016!C10537)</f>
        <v xml:space="preserve">RV     </v>
      </c>
      <c r="B10537" s="2">
        <f>+IF([1]PLANES_ADM_RES383_261016!F10537="","",[1]PLANES_ADM_RES383_261016!F10537)</f>
        <v>4285210.37</v>
      </c>
      <c r="C10537">
        <f>+IF([1]PLANES_ADM_RES383_261016!G10537="","",[1]PLANES_ADM_RES383_261016!G10537)</f>
        <v>1</v>
      </c>
      <c r="D10537">
        <f>+IF([1]PLANES_ADM_RES383_261016!L10537="","",[1]PLANES_ADM_RES383_261016!L10537)</f>
        <v>1301433.95</v>
      </c>
      <c r="E10537" t="str">
        <f>+IF([1]PLANES_ADM_RES383_261016!O10537="","",[1]PLANES_ADM_RES383_261016!O10537)</f>
        <v xml:space="preserve">VIGENTE             </v>
      </c>
      <c r="F10537" s="1" t="str">
        <f>+IF([1]PLANES_ADM_RES383_261016!P10537="","",[1]PLANES_ADM_RES383_261016!P10537)</f>
        <v>2026-10-26</v>
      </c>
      <c r="G10537" s="2">
        <f t="shared" si="492"/>
        <v>0</v>
      </c>
      <c r="H10537" s="2">
        <f t="shared" si="493"/>
        <v>4285210.37</v>
      </c>
      <c r="I10537" s="2">
        <f t="shared" si="494"/>
        <v>1301433.95</v>
      </c>
    </row>
    <row r="10538" spans="1:9" x14ac:dyDescent="0.3">
      <c r="A10538" t="str">
        <f>+IF([1]PLANES_ADM_RES383_261016!C10538="","",[1]PLANES_ADM_RES383_261016!C10538)</f>
        <v xml:space="preserve">RV     </v>
      </c>
      <c r="B10538" s="2">
        <f>+IF([1]PLANES_ADM_RES383_261016!F10538="","",[1]PLANES_ADM_RES383_261016!F10538)</f>
        <v>230013.48</v>
      </c>
      <c r="C10538">
        <f>+IF([1]PLANES_ADM_RES383_261016!G10538="","",[1]PLANES_ADM_RES383_261016!G10538)</f>
        <v>1</v>
      </c>
      <c r="D10538">
        <f>+IF([1]PLANES_ADM_RES383_261016!L10538="","",[1]PLANES_ADM_RES383_261016!L10538)</f>
        <v>37738.080000000002</v>
      </c>
      <c r="E10538" t="str">
        <f>+IF([1]PLANES_ADM_RES383_261016!O10538="","",[1]PLANES_ADM_RES383_261016!O10538)</f>
        <v xml:space="preserve">VIGENTE             </v>
      </c>
      <c r="F10538" s="1" t="str">
        <f>+IF([1]PLANES_ADM_RES383_261016!P10538="","",[1]PLANES_ADM_RES383_261016!P10538)</f>
        <v>2026-10-26</v>
      </c>
      <c r="G10538" s="2">
        <f t="shared" si="492"/>
        <v>0</v>
      </c>
      <c r="H10538" s="2">
        <f t="shared" si="493"/>
        <v>230013.48</v>
      </c>
      <c r="I10538" s="2">
        <f t="shared" si="494"/>
        <v>37738.080000000002</v>
      </c>
    </row>
    <row r="10539" spans="1:9" x14ac:dyDescent="0.3">
      <c r="A10539" t="str">
        <f>+IF([1]PLANES_ADM_RES383_261016!C10539="","",[1]PLANES_ADM_RES383_261016!C10539)</f>
        <v xml:space="preserve">RV     </v>
      </c>
      <c r="B10539" s="2">
        <f>+IF([1]PLANES_ADM_RES383_261016!F10539="","",[1]PLANES_ADM_RES383_261016!F10539)</f>
        <v>904242.6</v>
      </c>
      <c r="C10539">
        <f>+IF([1]PLANES_ADM_RES383_261016!G10539="","",[1]PLANES_ADM_RES383_261016!G10539)</f>
        <v>12</v>
      </c>
      <c r="D10539">
        <f>+IF([1]PLANES_ADM_RES383_261016!L10539="","",[1]PLANES_ADM_RES383_261016!L10539)</f>
        <v>233427.69</v>
      </c>
      <c r="E10539" t="str">
        <f>+IF([1]PLANES_ADM_RES383_261016!O10539="","",[1]PLANES_ADM_RES383_261016!O10539)</f>
        <v xml:space="preserve">VIGENTE             </v>
      </c>
      <c r="F10539" s="1" t="str">
        <f>+IF([1]PLANES_ADM_RES383_261016!P10539="","",[1]PLANES_ADM_RES383_261016!P10539)</f>
        <v>2026-10-26</v>
      </c>
      <c r="G10539" s="2">
        <f t="shared" si="492"/>
        <v>116713.845</v>
      </c>
      <c r="H10539" s="2">
        <f t="shared" si="493"/>
        <v>787528.755</v>
      </c>
      <c r="I10539" s="2">
        <f t="shared" si="494"/>
        <v>116713.845</v>
      </c>
    </row>
    <row r="10540" spans="1:9" x14ac:dyDescent="0.3">
      <c r="A10540" t="str">
        <f>+IF([1]PLANES_ADM_RES383_261016!C10540="","",[1]PLANES_ADM_RES383_261016!C10540)</f>
        <v xml:space="preserve">RV     </v>
      </c>
      <c r="B10540" s="2">
        <f>+IF([1]PLANES_ADM_RES383_261016!F10540="","",[1]PLANES_ADM_RES383_261016!F10540)</f>
        <v>473522.83</v>
      </c>
      <c r="C10540">
        <f>+IF([1]PLANES_ADM_RES383_261016!G10540="","",[1]PLANES_ADM_RES383_261016!G10540)</f>
        <v>12</v>
      </c>
      <c r="D10540">
        <f>+IF([1]PLANES_ADM_RES383_261016!L10540="","",[1]PLANES_ADM_RES383_261016!L10540)</f>
        <v>100931.49</v>
      </c>
      <c r="E10540" t="str">
        <f>+IF([1]PLANES_ADM_RES383_261016!O10540="","",[1]PLANES_ADM_RES383_261016!O10540)</f>
        <v xml:space="preserve">VIGENTE             </v>
      </c>
      <c r="F10540" s="1" t="str">
        <f>+IF([1]PLANES_ADM_RES383_261016!P10540="","",[1]PLANES_ADM_RES383_261016!P10540)</f>
        <v>2026-10-26</v>
      </c>
      <c r="G10540" s="2">
        <f t="shared" si="492"/>
        <v>50465.745000000003</v>
      </c>
      <c r="H10540" s="2">
        <f t="shared" si="493"/>
        <v>423057.08500000002</v>
      </c>
      <c r="I10540" s="2">
        <f t="shared" si="494"/>
        <v>50465.745000000003</v>
      </c>
    </row>
    <row r="10541" spans="1:9" x14ac:dyDescent="0.3">
      <c r="A10541" t="str">
        <f>+IF([1]PLANES_ADM_RES383_261016!C10541="","",[1]PLANES_ADM_RES383_261016!C10541)</f>
        <v xml:space="preserve">RV     </v>
      </c>
      <c r="B10541" s="2">
        <f>+IF([1]PLANES_ADM_RES383_261016!F10541="","",[1]PLANES_ADM_RES383_261016!F10541)</f>
        <v>840976.78</v>
      </c>
      <c r="C10541">
        <f>+IF([1]PLANES_ADM_RES383_261016!G10541="","",[1]PLANES_ADM_RES383_261016!G10541)</f>
        <v>1</v>
      </c>
      <c r="D10541">
        <f>+IF([1]PLANES_ADM_RES383_261016!L10541="","",[1]PLANES_ADM_RES383_261016!L10541)</f>
        <v>352640.49</v>
      </c>
      <c r="E10541" t="str">
        <f>+IF([1]PLANES_ADM_RES383_261016!O10541="","",[1]PLANES_ADM_RES383_261016!O10541)</f>
        <v xml:space="preserve">VIGENTE             </v>
      </c>
      <c r="F10541" s="1" t="str">
        <f>+IF([1]PLANES_ADM_RES383_261016!P10541="","",[1]PLANES_ADM_RES383_261016!P10541)</f>
        <v>2026-10-26</v>
      </c>
      <c r="G10541" s="2">
        <f t="shared" si="492"/>
        <v>0</v>
      </c>
      <c r="H10541" s="2">
        <f t="shared" si="493"/>
        <v>840976.78</v>
      </c>
      <c r="I10541" s="2">
        <f t="shared" si="494"/>
        <v>352640.49</v>
      </c>
    </row>
    <row r="10542" spans="1:9" x14ac:dyDescent="0.3">
      <c r="A10542" t="str">
        <f>+IF([1]PLANES_ADM_RES383_261016!C10542="","",[1]PLANES_ADM_RES383_261016!C10542)</f>
        <v xml:space="preserve">RV     </v>
      </c>
      <c r="B10542" s="2">
        <f>+IF([1]PLANES_ADM_RES383_261016!F10542="","",[1]PLANES_ADM_RES383_261016!F10542)</f>
        <v>36691.279999999999</v>
      </c>
      <c r="C10542">
        <f>+IF([1]PLANES_ADM_RES383_261016!G10542="","",[1]PLANES_ADM_RES383_261016!G10542)</f>
        <v>1</v>
      </c>
      <c r="D10542">
        <f>+IF([1]PLANES_ADM_RES383_261016!L10542="","",[1]PLANES_ADM_RES383_261016!L10542)</f>
        <v>13636.34</v>
      </c>
      <c r="E10542" t="str">
        <f>+IF([1]PLANES_ADM_RES383_261016!O10542="","",[1]PLANES_ADM_RES383_261016!O10542)</f>
        <v xml:space="preserve">VIGENTE             </v>
      </c>
      <c r="F10542" s="1" t="str">
        <f>+IF([1]PLANES_ADM_RES383_261016!P10542="","",[1]PLANES_ADM_RES383_261016!P10542)</f>
        <v>2026-10-26</v>
      </c>
      <c r="G10542" s="2">
        <f t="shared" si="492"/>
        <v>0</v>
      </c>
      <c r="H10542" s="2">
        <f t="shared" si="493"/>
        <v>36691.279999999999</v>
      </c>
      <c r="I10542" s="2">
        <f t="shared" si="494"/>
        <v>13636.34</v>
      </c>
    </row>
    <row r="10543" spans="1:9" x14ac:dyDescent="0.3">
      <c r="A10543" t="str">
        <f>+IF([1]PLANES_ADM_RES383_261016!C10543="","",[1]PLANES_ADM_RES383_261016!C10543)</f>
        <v xml:space="preserve">RV     </v>
      </c>
      <c r="B10543" s="2">
        <f>+IF([1]PLANES_ADM_RES383_261016!F10543="","",[1]PLANES_ADM_RES383_261016!F10543)</f>
        <v>1198124.3600000001</v>
      </c>
      <c r="C10543">
        <f>+IF([1]PLANES_ADM_RES383_261016!G10543="","",[1]PLANES_ADM_RES383_261016!G10543)</f>
        <v>1</v>
      </c>
      <c r="D10543">
        <f>+IF([1]PLANES_ADM_RES383_261016!L10543="","",[1]PLANES_ADM_RES383_261016!L10543)</f>
        <v>285844.32</v>
      </c>
      <c r="E10543" t="str">
        <f>+IF([1]PLANES_ADM_RES383_261016!O10543="","",[1]PLANES_ADM_RES383_261016!O10543)</f>
        <v xml:space="preserve">VIGENTE             </v>
      </c>
      <c r="F10543" s="1" t="str">
        <f>+IF([1]PLANES_ADM_RES383_261016!P10543="","",[1]PLANES_ADM_RES383_261016!P10543)</f>
        <v>2026-10-26</v>
      </c>
      <c r="G10543" s="2">
        <f t="shared" si="492"/>
        <v>0</v>
      </c>
      <c r="H10543" s="2">
        <f t="shared" si="493"/>
        <v>1198124.3600000001</v>
      </c>
      <c r="I10543" s="2">
        <f t="shared" si="494"/>
        <v>285844.32</v>
      </c>
    </row>
    <row r="10544" spans="1:9" x14ac:dyDescent="0.3">
      <c r="A10544" t="str">
        <f>+IF([1]PLANES_ADM_RES383_261016!C10544="","",[1]PLANES_ADM_RES383_261016!C10544)</f>
        <v xml:space="preserve">RV     </v>
      </c>
      <c r="B10544" s="2">
        <f>+IF([1]PLANES_ADM_RES383_261016!F10544="","",[1]PLANES_ADM_RES383_261016!F10544)</f>
        <v>739496.02</v>
      </c>
      <c r="C10544">
        <f>+IF([1]PLANES_ADM_RES383_261016!G10544="","",[1]PLANES_ADM_RES383_261016!G10544)</f>
        <v>1</v>
      </c>
      <c r="D10544">
        <f>+IF([1]PLANES_ADM_RES383_261016!L10544="","",[1]PLANES_ADM_RES383_261016!L10544)</f>
        <v>515619.35</v>
      </c>
      <c r="E10544" t="str">
        <f>+IF([1]PLANES_ADM_RES383_261016!O10544="","",[1]PLANES_ADM_RES383_261016!O10544)</f>
        <v xml:space="preserve">VIGENTE             </v>
      </c>
      <c r="F10544" s="1" t="str">
        <f>+IF([1]PLANES_ADM_RES383_261016!P10544="","",[1]PLANES_ADM_RES383_261016!P10544)</f>
        <v>2026-10-26</v>
      </c>
      <c r="G10544" s="2">
        <f t="shared" si="492"/>
        <v>0</v>
      </c>
      <c r="H10544" s="2">
        <f t="shared" si="493"/>
        <v>739496.02</v>
      </c>
      <c r="I10544" s="2">
        <f t="shared" si="494"/>
        <v>515619.35</v>
      </c>
    </row>
    <row r="10545" spans="1:9" x14ac:dyDescent="0.3">
      <c r="A10545" t="str">
        <f>+IF([1]PLANES_ADM_RES383_261016!C10545="","",[1]PLANES_ADM_RES383_261016!C10545)</f>
        <v xml:space="preserve">RV     </v>
      </c>
      <c r="B10545" s="2">
        <f>+IF([1]PLANES_ADM_RES383_261016!F10545="","",[1]PLANES_ADM_RES383_261016!F10545)</f>
        <v>534304.46</v>
      </c>
      <c r="C10545">
        <f>+IF([1]PLANES_ADM_RES383_261016!G10545="","",[1]PLANES_ADM_RES383_261016!G10545)</f>
        <v>1</v>
      </c>
      <c r="D10545">
        <f>+IF([1]PLANES_ADM_RES383_261016!L10545="","",[1]PLANES_ADM_RES383_261016!L10545)</f>
        <v>167282.18</v>
      </c>
      <c r="E10545" t="str">
        <f>+IF([1]PLANES_ADM_RES383_261016!O10545="","",[1]PLANES_ADM_RES383_261016!O10545)</f>
        <v xml:space="preserve">VIGENTE             </v>
      </c>
      <c r="F10545" s="1" t="str">
        <f>+IF([1]PLANES_ADM_RES383_261016!P10545="","",[1]PLANES_ADM_RES383_261016!P10545)</f>
        <v>2026-10-26</v>
      </c>
      <c r="G10545" s="2">
        <f t="shared" si="492"/>
        <v>0</v>
      </c>
      <c r="H10545" s="2">
        <f t="shared" si="493"/>
        <v>534304.46</v>
      </c>
      <c r="I10545" s="2">
        <f t="shared" si="494"/>
        <v>167282.18</v>
      </c>
    </row>
    <row r="10546" spans="1:9" x14ac:dyDescent="0.3">
      <c r="A10546" t="str">
        <f>+IF([1]PLANES_ADM_RES383_261016!C10546="","",[1]PLANES_ADM_RES383_261016!C10546)</f>
        <v xml:space="preserve">RV     </v>
      </c>
      <c r="B10546" s="2">
        <f>+IF([1]PLANES_ADM_RES383_261016!F10546="","",[1]PLANES_ADM_RES383_261016!F10546)</f>
        <v>263232.46999999997</v>
      </c>
      <c r="C10546">
        <f>+IF([1]PLANES_ADM_RES383_261016!G10546="","",[1]PLANES_ADM_RES383_261016!G10546)</f>
        <v>12</v>
      </c>
      <c r="D10546">
        <f>+IF([1]PLANES_ADM_RES383_261016!L10546="","",[1]PLANES_ADM_RES383_261016!L10546)</f>
        <v>79429.539999999994</v>
      </c>
      <c r="E10546" t="str">
        <f>+IF([1]PLANES_ADM_RES383_261016!O10546="","",[1]PLANES_ADM_RES383_261016!O10546)</f>
        <v xml:space="preserve">VIGENTE             </v>
      </c>
      <c r="F10546" s="1" t="str">
        <f>+IF([1]PLANES_ADM_RES383_261016!P10546="","",[1]PLANES_ADM_RES383_261016!P10546)</f>
        <v>2026-10-26</v>
      </c>
      <c r="G10546" s="2">
        <f t="shared" si="492"/>
        <v>39714.769999999997</v>
      </c>
      <c r="H10546" s="2">
        <f t="shared" si="493"/>
        <v>223517.69999999998</v>
      </c>
      <c r="I10546" s="2">
        <f t="shared" si="494"/>
        <v>39714.769999999997</v>
      </c>
    </row>
    <row r="10547" spans="1:9" x14ac:dyDescent="0.3">
      <c r="A10547" t="str">
        <f>+IF([1]PLANES_ADM_RES383_261016!C10547="","",[1]PLANES_ADM_RES383_261016!C10547)</f>
        <v xml:space="preserve">RV     </v>
      </c>
      <c r="B10547" s="2">
        <f>+IF([1]PLANES_ADM_RES383_261016!F10547="","",[1]PLANES_ADM_RES383_261016!F10547)</f>
        <v>640164.18000000005</v>
      </c>
      <c r="C10547">
        <f>+IF([1]PLANES_ADM_RES383_261016!G10547="","",[1]PLANES_ADM_RES383_261016!G10547)</f>
        <v>12</v>
      </c>
      <c r="D10547">
        <f>+IF([1]PLANES_ADM_RES383_261016!L10547="","",[1]PLANES_ADM_RES383_261016!L10547)</f>
        <v>407856.34</v>
      </c>
      <c r="E10547" t="str">
        <f>+IF([1]PLANES_ADM_RES383_261016!O10547="","",[1]PLANES_ADM_RES383_261016!O10547)</f>
        <v xml:space="preserve">VIGENTE             </v>
      </c>
      <c r="F10547" s="1" t="str">
        <f>+IF([1]PLANES_ADM_RES383_261016!P10547="","",[1]PLANES_ADM_RES383_261016!P10547)</f>
        <v>2026-10-26</v>
      </c>
      <c r="G10547" s="2">
        <f t="shared" si="492"/>
        <v>203928.17</v>
      </c>
      <c r="H10547" s="2">
        <f t="shared" si="493"/>
        <v>436236.01</v>
      </c>
      <c r="I10547" s="2">
        <f t="shared" si="494"/>
        <v>203928.17</v>
      </c>
    </row>
    <row r="10548" spans="1:9" x14ac:dyDescent="0.3">
      <c r="A10548" t="str">
        <f>+IF([1]PLANES_ADM_RES383_261016!C10548="","",[1]PLANES_ADM_RES383_261016!C10548)</f>
        <v xml:space="preserve">RV     </v>
      </c>
      <c r="B10548" s="2">
        <f>+IF([1]PLANES_ADM_RES383_261016!F10548="","",[1]PLANES_ADM_RES383_261016!F10548)</f>
        <v>1498607.44</v>
      </c>
      <c r="C10548">
        <f>+IF([1]PLANES_ADM_RES383_261016!G10548="","",[1]PLANES_ADM_RES383_261016!G10548)</f>
        <v>1</v>
      </c>
      <c r="D10548">
        <f>+IF([1]PLANES_ADM_RES383_261016!L10548="","",[1]PLANES_ADM_RES383_261016!L10548)</f>
        <v>297168.71999999997</v>
      </c>
      <c r="E10548" t="str">
        <f>+IF([1]PLANES_ADM_RES383_261016!O10548="","",[1]PLANES_ADM_RES383_261016!O10548)</f>
        <v xml:space="preserve">VIGENTE             </v>
      </c>
      <c r="F10548" s="1" t="str">
        <f>+IF([1]PLANES_ADM_RES383_261016!P10548="","",[1]PLANES_ADM_RES383_261016!P10548)</f>
        <v>2026-10-26</v>
      </c>
      <c r="G10548" s="2">
        <f t="shared" si="492"/>
        <v>0</v>
      </c>
      <c r="H10548" s="2">
        <f t="shared" si="493"/>
        <v>1498607.44</v>
      </c>
      <c r="I10548" s="2">
        <f t="shared" si="494"/>
        <v>297168.71999999997</v>
      </c>
    </row>
    <row r="10549" spans="1:9" x14ac:dyDescent="0.3">
      <c r="A10549" t="str">
        <f>+IF([1]PLANES_ADM_RES383_261016!C10549="","",[1]PLANES_ADM_RES383_261016!C10549)</f>
        <v xml:space="preserve">RV     </v>
      </c>
      <c r="B10549" s="2">
        <f>+IF([1]PLANES_ADM_RES383_261016!F10549="","",[1]PLANES_ADM_RES383_261016!F10549)</f>
        <v>810351.74</v>
      </c>
      <c r="C10549">
        <f>+IF([1]PLANES_ADM_RES383_261016!G10549="","",[1]PLANES_ADM_RES383_261016!G10549)</f>
        <v>1</v>
      </c>
      <c r="D10549">
        <f>+IF([1]PLANES_ADM_RES383_261016!L10549="","",[1]PLANES_ADM_RES383_261016!L10549)</f>
        <v>376181.17</v>
      </c>
      <c r="E10549" t="str">
        <f>+IF([1]PLANES_ADM_RES383_261016!O10549="","",[1]PLANES_ADM_RES383_261016!O10549)</f>
        <v xml:space="preserve">VIGENTE             </v>
      </c>
      <c r="F10549" s="1" t="str">
        <f>+IF([1]PLANES_ADM_RES383_261016!P10549="","",[1]PLANES_ADM_RES383_261016!P10549)</f>
        <v>2026-10-26</v>
      </c>
      <c r="G10549" s="2">
        <f t="shared" si="492"/>
        <v>0</v>
      </c>
      <c r="H10549" s="2">
        <f t="shared" si="493"/>
        <v>810351.74</v>
      </c>
      <c r="I10549" s="2">
        <f t="shared" si="494"/>
        <v>376181.17</v>
      </c>
    </row>
    <row r="10550" spans="1:9" x14ac:dyDescent="0.3">
      <c r="A10550" t="str">
        <f>+IF([1]PLANES_ADM_RES383_261016!C10550="","",[1]PLANES_ADM_RES383_261016!C10550)</f>
        <v xml:space="preserve">RV     </v>
      </c>
      <c r="B10550" s="2">
        <f>+IF([1]PLANES_ADM_RES383_261016!F10550="","",[1]PLANES_ADM_RES383_261016!F10550)</f>
        <v>1399793.16</v>
      </c>
      <c r="C10550">
        <f>+IF([1]PLANES_ADM_RES383_261016!G10550="","",[1]PLANES_ADM_RES383_261016!G10550)</f>
        <v>1</v>
      </c>
      <c r="D10550">
        <f>+IF([1]PLANES_ADM_RES383_261016!L10550="","",[1]PLANES_ADM_RES383_261016!L10550)</f>
        <v>420691.46</v>
      </c>
      <c r="E10550" t="str">
        <f>+IF([1]PLANES_ADM_RES383_261016!O10550="","",[1]PLANES_ADM_RES383_261016!O10550)</f>
        <v xml:space="preserve">VIGENTE             </v>
      </c>
      <c r="F10550" s="1" t="str">
        <f>+IF([1]PLANES_ADM_RES383_261016!P10550="","",[1]PLANES_ADM_RES383_261016!P10550)</f>
        <v>2026-10-26</v>
      </c>
      <c r="G10550" s="2">
        <f t="shared" si="492"/>
        <v>0</v>
      </c>
      <c r="H10550" s="2">
        <f t="shared" si="493"/>
        <v>1399793.16</v>
      </c>
      <c r="I10550" s="2">
        <f t="shared" si="494"/>
        <v>420691.46</v>
      </c>
    </row>
    <row r="10551" spans="1:9" x14ac:dyDescent="0.3">
      <c r="A10551" t="str">
        <f>+IF([1]PLANES_ADM_RES383_261016!C10551="","",[1]PLANES_ADM_RES383_261016!C10551)</f>
        <v xml:space="preserve">RV     </v>
      </c>
      <c r="B10551" s="2">
        <f>+IF([1]PLANES_ADM_RES383_261016!F10551="","",[1]PLANES_ADM_RES383_261016!F10551)</f>
        <v>355494.12</v>
      </c>
      <c r="C10551">
        <f>+IF([1]PLANES_ADM_RES383_261016!G10551="","",[1]PLANES_ADM_RES383_261016!G10551)</f>
        <v>1</v>
      </c>
      <c r="D10551">
        <f>+IF([1]PLANES_ADM_RES383_261016!L10551="","",[1]PLANES_ADM_RES383_261016!L10551)</f>
        <v>97538.34</v>
      </c>
      <c r="E10551" t="str">
        <f>+IF([1]PLANES_ADM_RES383_261016!O10551="","",[1]PLANES_ADM_RES383_261016!O10551)</f>
        <v xml:space="preserve">VIGENTE             </v>
      </c>
      <c r="F10551" s="1" t="str">
        <f>+IF([1]PLANES_ADM_RES383_261016!P10551="","",[1]PLANES_ADM_RES383_261016!P10551)</f>
        <v>2026-10-26</v>
      </c>
      <c r="G10551" s="2">
        <f t="shared" si="492"/>
        <v>0</v>
      </c>
      <c r="H10551" s="2">
        <f t="shared" si="493"/>
        <v>355494.12</v>
      </c>
      <c r="I10551" s="2">
        <f t="shared" si="494"/>
        <v>97538.34</v>
      </c>
    </row>
    <row r="10552" spans="1:9" x14ac:dyDescent="0.3">
      <c r="A10552" t="str">
        <f>+IF([1]PLANES_ADM_RES383_261016!C10552="","",[1]PLANES_ADM_RES383_261016!C10552)</f>
        <v xml:space="preserve">RV     </v>
      </c>
      <c r="B10552" s="2">
        <f>+IF([1]PLANES_ADM_RES383_261016!F10552="","",[1]PLANES_ADM_RES383_261016!F10552)</f>
        <v>297512.40000000002</v>
      </c>
      <c r="C10552">
        <f>+IF([1]PLANES_ADM_RES383_261016!G10552="","",[1]PLANES_ADM_RES383_261016!G10552)</f>
        <v>1</v>
      </c>
      <c r="D10552">
        <f>+IF([1]PLANES_ADM_RES383_261016!L10552="","",[1]PLANES_ADM_RES383_261016!L10552)</f>
        <v>39028.870000000003</v>
      </c>
      <c r="E10552" t="str">
        <f>+IF([1]PLANES_ADM_RES383_261016!O10552="","",[1]PLANES_ADM_RES383_261016!O10552)</f>
        <v xml:space="preserve">VIGENTE             </v>
      </c>
      <c r="F10552" s="1" t="str">
        <f>+IF([1]PLANES_ADM_RES383_261016!P10552="","",[1]PLANES_ADM_RES383_261016!P10552)</f>
        <v>2026-10-26</v>
      </c>
      <c r="G10552" s="2">
        <f t="shared" si="492"/>
        <v>0</v>
      </c>
      <c r="H10552" s="2">
        <f t="shared" si="493"/>
        <v>297512.40000000002</v>
      </c>
      <c r="I10552" s="2">
        <f t="shared" si="494"/>
        <v>39028.870000000003</v>
      </c>
    </row>
    <row r="10553" spans="1:9" x14ac:dyDescent="0.3">
      <c r="A10553" t="str">
        <f>+IF([1]PLANES_ADM_RES383_261016!C10553="","",[1]PLANES_ADM_RES383_261016!C10553)</f>
        <v xml:space="preserve">RV     </v>
      </c>
      <c r="B10553" s="2">
        <f>+IF([1]PLANES_ADM_RES383_261016!F10553="","",[1]PLANES_ADM_RES383_261016!F10553)</f>
        <v>521092.63</v>
      </c>
      <c r="C10553">
        <f>+IF([1]PLANES_ADM_RES383_261016!G10553="","",[1]PLANES_ADM_RES383_261016!G10553)</f>
        <v>12</v>
      </c>
      <c r="D10553">
        <f>+IF([1]PLANES_ADM_RES383_261016!L10553="","",[1]PLANES_ADM_RES383_261016!L10553)</f>
        <v>111070.98</v>
      </c>
      <c r="E10553" t="str">
        <f>+IF([1]PLANES_ADM_RES383_261016!O10553="","",[1]PLANES_ADM_RES383_261016!O10553)</f>
        <v xml:space="preserve">VIGENTE             </v>
      </c>
      <c r="F10553" s="1" t="str">
        <f>+IF([1]PLANES_ADM_RES383_261016!P10553="","",[1]PLANES_ADM_RES383_261016!P10553)</f>
        <v>2026-10-26</v>
      </c>
      <c r="G10553" s="2">
        <f t="shared" si="492"/>
        <v>55535.49</v>
      </c>
      <c r="H10553" s="2">
        <f t="shared" si="493"/>
        <v>465557.14</v>
      </c>
      <c r="I10553" s="2">
        <f t="shared" si="494"/>
        <v>55535.49</v>
      </c>
    </row>
    <row r="10554" spans="1:9" x14ac:dyDescent="0.3">
      <c r="A10554" t="str">
        <f>+IF([1]PLANES_ADM_RES383_261016!C10554="","",[1]PLANES_ADM_RES383_261016!C10554)</f>
        <v xml:space="preserve">RV     </v>
      </c>
      <c r="B10554" s="2">
        <f>+IF([1]PLANES_ADM_RES383_261016!F10554="","",[1]PLANES_ADM_RES383_261016!F10554)</f>
        <v>69035.350000000006</v>
      </c>
      <c r="C10554">
        <f>+IF([1]PLANES_ADM_RES383_261016!G10554="","",[1]PLANES_ADM_RES383_261016!G10554)</f>
        <v>12</v>
      </c>
      <c r="D10554">
        <f>+IF([1]PLANES_ADM_RES383_261016!L10554="","",[1]PLANES_ADM_RES383_261016!L10554)</f>
        <v>19180.53</v>
      </c>
      <c r="E10554" t="str">
        <f>+IF([1]PLANES_ADM_RES383_261016!O10554="","",[1]PLANES_ADM_RES383_261016!O10554)</f>
        <v xml:space="preserve">VIGENTE             </v>
      </c>
      <c r="F10554" s="1" t="str">
        <f>+IF([1]PLANES_ADM_RES383_261016!P10554="","",[1]PLANES_ADM_RES383_261016!P10554)</f>
        <v>2026-10-26</v>
      </c>
      <c r="G10554" s="2">
        <f t="shared" si="492"/>
        <v>9590.2649999999994</v>
      </c>
      <c r="H10554" s="2">
        <f t="shared" si="493"/>
        <v>59445.085000000006</v>
      </c>
      <c r="I10554" s="2">
        <f t="shared" si="494"/>
        <v>9590.2649999999994</v>
      </c>
    </row>
    <row r="10555" spans="1:9" x14ac:dyDescent="0.3">
      <c r="A10555" t="str">
        <f>+IF([1]PLANES_ADM_RES383_261016!C10555="","",[1]PLANES_ADM_RES383_261016!C10555)</f>
        <v xml:space="preserve">RV     </v>
      </c>
      <c r="B10555" s="2">
        <f>+IF([1]PLANES_ADM_RES383_261016!F10555="","",[1]PLANES_ADM_RES383_261016!F10555)</f>
        <v>239399.47</v>
      </c>
      <c r="C10555">
        <f>+IF([1]PLANES_ADM_RES383_261016!G10555="","",[1]PLANES_ADM_RES383_261016!G10555)</f>
        <v>12</v>
      </c>
      <c r="D10555">
        <f>+IF([1]PLANES_ADM_RES383_261016!L10555="","",[1]PLANES_ADM_RES383_261016!L10555)</f>
        <v>51028.04</v>
      </c>
      <c r="E10555" t="str">
        <f>+IF([1]PLANES_ADM_RES383_261016!O10555="","",[1]PLANES_ADM_RES383_261016!O10555)</f>
        <v xml:space="preserve">VIGENTE             </v>
      </c>
      <c r="F10555" s="1" t="str">
        <f>+IF([1]PLANES_ADM_RES383_261016!P10555="","",[1]PLANES_ADM_RES383_261016!P10555)</f>
        <v>2026-10-26</v>
      </c>
      <c r="G10555" s="2">
        <f t="shared" si="492"/>
        <v>25514.02</v>
      </c>
      <c r="H10555" s="2">
        <f t="shared" si="493"/>
        <v>213885.45</v>
      </c>
      <c r="I10555" s="2">
        <f t="shared" si="494"/>
        <v>25514.02</v>
      </c>
    </row>
    <row r="10556" spans="1:9" x14ac:dyDescent="0.3">
      <c r="A10556" t="str">
        <f>+IF([1]PLANES_ADM_RES383_261016!C10556="","",[1]PLANES_ADM_RES383_261016!C10556)</f>
        <v xml:space="preserve">RV     </v>
      </c>
      <c r="B10556" s="2">
        <f>+IF([1]PLANES_ADM_RES383_261016!F10556="","",[1]PLANES_ADM_RES383_261016!F10556)</f>
        <v>992361.58</v>
      </c>
      <c r="C10556">
        <f>+IF([1]PLANES_ADM_RES383_261016!G10556="","",[1]PLANES_ADM_RES383_261016!G10556)</f>
        <v>12</v>
      </c>
      <c r="D10556">
        <f>+IF([1]PLANES_ADM_RES383_261016!L10556="","",[1]PLANES_ADM_RES383_261016!L10556)</f>
        <v>150471.88</v>
      </c>
      <c r="E10556" t="str">
        <f>+IF([1]PLANES_ADM_RES383_261016!O10556="","",[1]PLANES_ADM_RES383_261016!O10556)</f>
        <v xml:space="preserve">VIGENTE             </v>
      </c>
      <c r="F10556" s="1" t="str">
        <f>+IF([1]PLANES_ADM_RES383_261016!P10556="","",[1]PLANES_ADM_RES383_261016!P10556)</f>
        <v>2026-10-26</v>
      </c>
      <c r="G10556" s="2">
        <f t="shared" si="492"/>
        <v>75235.94</v>
      </c>
      <c r="H10556" s="2">
        <f t="shared" si="493"/>
        <v>917125.6399999999</v>
      </c>
      <c r="I10556" s="2">
        <f t="shared" si="494"/>
        <v>75235.94</v>
      </c>
    </row>
    <row r="10557" spans="1:9" x14ac:dyDescent="0.3">
      <c r="A10557" t="str">
        <f>+IF([1]PLANES_ADM_RES383_261016!C10557="","",[1]PLANES_ADM_RES383_261016!C10557)</f>
        <v xml:space="preserve">RV     </v>
      </c>
      <c r="B10557" s="2">
        <f>+IF([1]PLANES_ADM_RES383_261016!F10557="","",[1]PLANES_ADM_RES383_261016!F10557)</f>
        <v>1490963.48</v>
      </c>
      <c r="C10557">
        <f>+IF([1]PLANES_ADM_RES383_261016!G10557="","",[1]PLANES_ADM_RES383_261016!G10557)</f>
        <v>12</v>
      </c>
      <c r="D10557">
        <f>+IF([1]PLANES_ADM_RES383_261016!L10557="","",[1]PLANES_ADM_RES383_261016!L10557)</f>
        <v>392157.36</v>
      </c>
      <c r="E10557" t="str">
        <f>+IF([1]PLANES_ADM_RES383_261016!O10557="","",[1]PLANES_ADM_RES383_261016!O10557)</f>
        <v xml:space="preserve">VIGENTE             </v>
      </c>
      <c r="F10557" s="1" t="str">
        <f>+IF([1]PLANES_ADM_RES383_261016!P10557="","",[1]PLANES_ADM_RES383_261016!P10557)</f>
        <v>2026-10-26</v>
      </c>
      <c r="G10557" s="2">
        <f t="shared" si="492"/>
        <v>196078.68</v>
      </c>
      <c r="H10557" s="2">
        <f t="shared" si="493"/>
        <v>1294884.8</v>
      </c>
      <c r="I10557" s="2">
        <f t="shared" si="494"/>
        <v>196078.68</v>
      </c>
    </row>
    <row r="10558" spans="1:9" x14ac:dyDescent="0.3">
      <c r="A10558" t="str">
        <f>+IF([1]PLANES_ADM_RES383_261016!C10558="","",[1]PLANES_ADM_RES383_261016!C10558)</f>
        <v xml:space="preserve">RV     </v>
      </c>
      <c r="B10558" s="2">
        <f>+IF([1]PLANES_ADM_RES383_261016!F10558="","",[1]PLANES_ADM_RES383_261016!F10558)</f>
        <v>53518.53</v>
      </c>
      <c r="C10558">
        <f>+IF([1]PLANES_ADM_RES383_261016!G10558="","",[1]PLANES_ADM_RES383_261016!G10558)</f>
        <v>12</v>
      </c>
      <c r="D10558">
        <f>+IF([1]PLANES_ADM_RES383_261016!L10558="","",[1]PLANES_ADM_RES383_261016!L10558)</f>
        <v>14869.39</v>
      </c>
      <c r="E10558" t="str">
        <f>+IF([1]PLANES_ADM_RES383_261016!O10558="","",[1]PLANES_ADM_RES383_261016!O10558)</f>
        <v xml:space="preserve">VIGENTE             </v>
      </c>
      <c r="F10558" s="1" t="str">
        <f>+IF([1]PLANES_ADM_RES383_261016!P10558="","",[1]PLANES_ADM_RES383_261016!P10558)</f>
        <v>2026-10-26</v>
      </c>
      <c r="G10558" s="2">
        <f t="shared" si="492"/>
        <v>7434.6949999999997</v>
      </c>
      <c r="H10558" s="2">
        <f t="shared" si="493"/>
        <v>46083.834999999999</v>
      </c>
      <c r="I10558" s="2">
        <f t="shared" si="494"/>
        <v>7434.6949999999997</v>
      </c>
    </row>
    <row r="10559" spans="1:9" x14ac:dyDescent="0.3">
      <c r="A10559" t="str">
        <f>+IF([1]PLANES_ADM_RES383_261016!C10559="","",[1]PLANES_ADM_RES383_261016!C10559)</f>
        <v xml:space="preserve">RV     </v>
      </c>
      <c r="B10559" s="2">
        <f>+IF([1]PLANES_ADM_RES383_261016!F10559="","",[1]PLANES_ADM_RES383_261016!F10559)</f>
        <v>992361.58</v>
      </c>
      <c r="C10559">
        <f>+IF([1]PLANES_ADM_RES383_261016!G10559="","",[1]PLANES_ADM_RES383_261016!G10559)</f>
        <v>12</v>
      </c>
      <c r="D10559">
        <f>+IF([1]PLANES_ADM_RES383_261016!L10559="","",[1]PLANES_ADM_RES383_261016!L10559)</f>
        <v>150471.88</v>
      </c>
      <c r="E10559" t="str">
        <f>+IF([1]PLANES_ADM_RES383_261016!O10559="","",[1]PLANES_ADM_RES383_261016!O10559)</f>
        <v xml:space="preserve">VIGENTE             </v>
      </c>
      <c r="F10559" s="1" t="str">
        <f>+IF([1]PLANES_ADM_RES383_261016!P10559="","",[1]PLANES_ADM_RES383_261016!P10559)</f>
        <v>2026-10-26</v>
      </c>
      <c r="G10559" s="2">
        <f t="shared" si="492"/>
        <v>75235.94</v>
      </c>
      <c r="H10559" s="2">
        <f t="shared" si="493"/>
        <v>917125.6399999999</v>
      </c>
      <c r="I10559" s="2">
        <f t="shared" si="494"/>
        <v>75235.94</v>
      </c>
    </row>
    <row r="10560" spans="1:9" x14ac:dyDescent="0.3">
      <c r="A10560" t="str">
        <f>+IF([1]PLANES_ADM_RES383_261016!C10560="","",[1]PLANES_ADM_RES383_261016!C10560)</f>
        <v xml:space="preserve">RV     </v>
      </c>
      <c r="B10560" s="2">
        <f>+IF([1]PLANES_ADM_RES383_261016!F10560="","",[1]PLANES_ADM_RES383_261016!F10560)</f>
        <v>528961.14</v>
      </c>
      <c r="C10560">
        <f>+IF([1]PLANES_ADM_RES383_261016!G10560="","",[1]PLANES_ADM_RES383_261016!G10560)</f>
        <v>1</v>
      </c>
      <c r="D10560">
        <f>+IF([1]PLANES_ADM_RES383_261016!L10560="","",[1]PLANES_ADM_RES383_261016!L10560)</f>
        <v>106235.14</v>
      </c>
      <c r="E10560" t="str">
        <f>+IF([1]PLANES_ADM_RES383_261016!O10560="","",[1]PLANES_ADM_RES383_261016!O10560)</f>
        <v xml:space="preserve">VIGENTE             </v>
      </c>
      <c r="F10560" s="1" t="str">
        <f>+IF([1]PLANES_ADM_RES383_261016!P10560="","",[1]PLANES_ADM_RES383_261016!P10560)</f>
        <v>2026-10-26</v>
      </c>
      <c r="G10560" s="2">
        <f t="shared" si="492"/>
        <v>0</v>
      </c>
      <c r="H10560" s="2">
        <f t="shared" si="493"/>
        <v>528961.14</v>
      </c>
      <c r="I10560" s="2">
        <f t="shared" si="494"/>
        <v>106235.14</v>
      </c>
    </row>
    <row r="10561" spans="1:9" x14ac:dyDescent="0.3">
      <c r="A10561" t="str">
        <f>+IF([1]PLANES_ADM_RES383_261016!C10561="","",[1]PLANES_ADM_RES383_261016!C10561)</f>
        <v xml:space="preserve">RV     </v>
      </c>
      <c r="B10561" s="2">
        <f>+IF([1]PLANES_ADM_RES383_261016!F10561="","",[1]PLANES_ADM_RES383_261016!F10561)</f>
        <v>235458.28</v>
      </c>
      <c r="C10561">
        <f>+IF([1]PLANES_ADM_RES383_261016!G10561="","",[1]PLANES_ADM_RES383_261016!G10561)</f>
        <v>1</v>
      </c>
      <c r="D10561">
        <f>+IF([1]PLANES_ADM_RES383_261016!L10561="","",[1]PLANES_ADM_RES383_261016!L10561)</f>
        <v>38631.410000000003</v>
      </c>
      <c r="E10561" t="str">
        <f>+IF([1]PLANES_ADM_RES383_261016!O10561="","",[1]PLANES_ADM_RES383_261016!O10561)</f>
        <v xml:space="preserve">VIGENTE             </v>
      </c>
      <c r="F10561" s="1" t="str">
        <f>+IF([1]PLANES_ADM_RES383_261016!P10561="","",[1]PLANES_ADM_RES383_261016!P10561)</f>
        <v>2026-10-26</v>
      </c>
      <c r="G10561" s="2">
        <f t="shared" si="492"/>
        <v>0</v>
      </c>
      <c r="H10561" s="2">
        <f t="shared" si="493"/>
        <v>235458.28</v>
      </c>
      <c r="I10561" s="2">
        <f t="shared" si="494"/>
        <v>38631.410000000003</v>
      </c>
    </row>
    <row r="10562" spans="1:9" x14ac:dyDescent="0.3">
      <c r="A10562" t="str">
        <f>+IF([1]PLANES_ADM_RES383_261016!C10562="","",[1]PLANES_ADM_RES383_261016!C10562)</f>
        <v xml:space="preserve">RV     </v>
      </c>
      <c r="B10562" s="2">
        <f>+IF([1]PLANES_ADM_RES383_261016!F10562="","",[1]PLANES_ADM_RES383_261016!F10562)</f>
        <v>318422.92</v>
      </c>
      <c r="C10562">
        <f>+IF([1]PLANES_ADM_RES383_261016!G10562="","",[1]PLANES_ADM_RES383_261016!G10562)</f>
        <v>1</v>
      </c>
      <c r="D10562">
        <f>+IF([1]PLANES_ADM_RES383_261016!L10562="","",[1]PLANES_ADM_RES383_261016!L10562)</f>
        <v>145326.26999999999</v>
      </c>
      <c r="E10562" t="str">
        <f>+IF([1]PLANES_ADM_RES383_261016!O10562="","",[1]PLANES_ADM_RES383_261016!O10562)</f>
        <v xml:space="preserve">VIGENTE             </v>
      </c>
      <c r="F10562" s="1" t="str">
        <f>+IF([1]PLANES_ADM_RES383_261016!P10562="","",[1]PLANES_ADM_RES383_261016!P10562)</f>
        <v>2026-10-26</v>
      </c>
      <c r="G10562" s="2">
        <f t="shared" si="492"/>
        <v>0</v>
      </c>
      <c r="H10562" s="2">
        <f t="shared" si="493"/>
        <v>318422.92</v>
      </c>
      <c r="I10562" s="2">
        <f t="shared" si="494"/>
        <v>145326.26999999999</v>
      </c>
    </row>
    <row r="10563" spans="1:9" x14ac:dyDescent="0.3">
      <c r="A10563" t="str">
        <f>+IF([1]PLANES_ADM_RES383_261016!C10563="","",[1]PLANES_ADM_RES383_261016!C10563)</f>
        <v xml:space="preserve">RV     </v>
      </c>
      <c r="B10563" s="2">
        <f>+IF([1]PLANES_ADM_RES383_261016!F10563="","",[1]PLANES_ADM_RES383_261016!F10563)</f>
        <v>55700.65</v>
      </c>
      <c r="C10563">
        <f>+IF([1]PLANES_ADM_RES383_261016!G10563="","",[1]PLANES_ADM_RES383_261016!G10563)</f>
        <v>12</v>
      </c>
      <c r="D10563">
        <f>+IF([1]PLANES_ADM_RES383_261016!L10563="","",[1]PLANES_ADM_RES383_261016!L10563)</f>
        <v>15475.66</v>
      </c>
      <c r="E10563" t="str">
        <f>+IF([1]PLANES_ADM_RES383_261016!O10563="","",[1]PLANES_ADM_RES383_261016!O10563)</f>
        <v xml:space="preserve">VIGENTE             </v>
      </c>
      <c r="F10563" s="1" t="str">
        <f>+IF([1]PLANES_ADM_RES383_261016!P10563="","",[1]PLANES_ADM_RES383_261016!P10563)</f>
        <v>2026-10-26</v>
      </c>
      <c r="G10563" s="2">
        <f t="shared" ref="G10563:G10626" si="495">IFERROR(IF(C10563=1,0,D10563/2),"")</f>
        <v>7737.83</v>
      </c>
      <c r="H10563" s="2">
        <f t="shared" ref="H10563:H10626" si="496">+IFERROR(B10563-G10563,"")</f>
        <v>47962.82</v>
      </c>
      <c r="I10563" s="2">
        <f t="shared" ref="I10563:I10626" si="497">+IF(G10563=0,D10563,G10563)</f>
        <v>7737.83</v>
      </c>
    </row>
    <row r="10564" spans="1:9" x14ac:dyDescent="0.3">
      <c r="A10564" t="str">
        <f>+IF([1]PLANES_ADM_RES383_261016!C10564="","",[1]PLANES_ADM_RES383_261016!C10564)</f>
        <v xml:space="preserve">RV     </v>
      </c>
      <c r="B10564" s="2">
        <f>+IF([1]PLANES_ADM_RES383_261016!F10564="","",[1]PLANES_ADM_RES383_261016!F10564)</f>
        <v>5030694.6900000004</v>
      </c>
      <c r="C10564">
        <f>+IF([1]PLANES_ADM_RES383_261016!G10564="","",[1]PLANES_ADM_RES383_261016!G10564)</f>
        <v>12</v>
      </c>
      <c r="D10564">
        <f>+IF([1]PLANES_ADM_RES383_261016!L10564="","",[1]PLANES_ADM_RES383_261016!L10564)</f>
        <v>1324253.31</v>
      </c>
      <c r="E10564" t="str">
        <f>+IF([1]PLANES_ADM_RES383_261016!O10564="","",[1]PLANES_ADM_RES383_261016!O10564)</f>
        <v xml:space="preserve">VIGENTE             </v>
      </c>
      <c r="F10564" s="1" t="str">
        <f>+IF([1]PLANES_ADM_RES383_261016!P10564="","",[1]PLANES_ADM_RES383_261016!P10564)</f>
        <v>2026-10-26</v>
      </c>
      <c r="G10564" s="2">
        <f t="shared" si="495"/>
        <v>662126.65500000003</v>
      </c>
      <c r="H10564" s="2">
        <f t="shared" si="496"/>
        <v>4368568.0350000001</v>
      </c>
      <c r="I10564" s="2">
        <f t="shared" si="497"/>
        <v>662126.65500000003</v>
      </c>
    </row>
    <row r="10565" spans="1:9" x14ac:dyDescent="0.3">
      <c r="A10565" t="str">
        <f>+IF([1]PLANES_ADM_RES383_261016!C10565="","",[1]PLANES_ADM_RES383_261016!C10565)</f>
        <v xml:space="preserve">RV     </v>
      </c>
      <c r="B10565" s="2">
        <f>+IF([1]PLANES_ADM_RES383_261016!F10565="","",[1]PLANES_ADM_RES383_261016!F10565)</f>
        <v>131609.21</v>
      </c>
      <c r="C10565">
        <f>+IF([1]PLANES_ADM_RES383_261016!G10565="","",[1]PLANES_ADM_RES383_261016!G10565)</f>
        <v>12</v>
      </c>
      <c r="D10565">
        <f>+IF([1]PLANES_ADM_RES383_261016!L10565="","",[1]PLANES_ADM_RES383_261016!L10565)</f>
        <v>36565.82</v>
      </c>
      <c r="E10565" t="str">
        <f>+IF([1]PLANES_ADM_RES383_261016!O10565="","",[1]PLANES_ADM_RES383_261016!O10565)</f>
        <v xml:space="preserve">VIGENTE             </v>
      </c>
      <c r="F10565" s="1" t="str">
        <f>+IF([1]PLANES_ADM_RES383_261016!P10565="","",[1]PLANES_ADM_RES383_261016!P10565)</f>
        <v>2026-10-26</v>
      </c>
      <c r="G10565" s="2">
        <f t="shared" si="495"/>
        <v>18282.91</v>
      </c>
      <c r="H10565" s="2">
        <f t="shared" si="496"/>
        <v>113326.29999999999</v>
      </c>
      <c r="I10565" s="2">
        <f t="shared" si="497"/>
        <v>18282.91</v>
      </c>
    </row>
    <row r="10566" spans="1:9" x14ac:dyDescent="0.3">
      <c r="A10566" t="str">
        <f>+IF([1]PLANES_ADM_RES383_261016!C10566="","",[1]PLANES_ADM_RES383_261016!C10566)</f>
        <v xml:space="preserve">RV     </v>
      </c>
      <c r="B10566" s="2">
        <f>+IF([1]PLANES_ADM_RES383_261016!F10566="","",[1]PLANES_ADM_RES383_261016!F10566)</f>
        <v>638761.02</v>
      </c>
      <c r="C10566">
        <f>+IF([1]PLANES_ADM_RES383_261016!G10566="","",[1]PLANES_ADM_RES383_261016!G10566)</f>
        <v>12</v>
      </c>
      <c r="D10566">
        <f>+IF([1]PLANES_ADM_RES383_261016!L10566="","",[1]PLANES_ADM_RES383_261016!L10566)</f>
        <v>96855.39</v>
      </c>
      <c r="E10566" t="str">
        <f>+IF([1]PLANES_ADM_RES383_261016!O10566="","",[1]PLANES_ADM_RES383_261016!O10566)</f>
        <v xml:space="preserve">VIGENTE             </v>
      </c>
      <c r="F10566" s="1" t="str">
        <f>+IF([1]PLANES_ADM_RES383_261016!P10566="","",[1]PLANES_ADM_RES383_261016!P10566)</f>
        <v>2026-10-26</v>
      </c>
      <c r="G10566" s="2">
        <f t="shared" si="495"/>
        <v>48427.695</v>
      </c>
      <c r="H10566" s="2">
        <f t="shared" si="496"/>
        <v>590333.32500000007</v>
      </c>
      <c r="I10566" s="2">
        <f t="shared" si="497"/>
        <v>48427.695</v>
      </c>
    </row>
    <row r="10567" spans="1:9" x14ac:dyDescent="0.3">
      <c r="A10567" t="str">
        <f>+IF([1]PLANES_ADM_RES383_261016!C10567="","",[1]PLANES_ADM_RES383_261016!C10567)</f>
        <v xml:space="preserve">RV     </v>
      </c>
      <c r="B10567" s="2">
        <f>+IF([1]PLANES_ADM_RES383_261016!F10567="","",[1]PLANES_ADM_RES383_261016!F10567)</f>
        <v>57485.87</v>
      </c>
      <c r="C10567">
        <f>+IF([1]PLANES_ADM_RES383_261016!G10567="","",[1]PLANES_ADM_RES383_261016!G10567)</f>
        <v>1</v>
      </c>
      <c r="D10567">
        <f>+IF([1]PLANES_ADM_RES383_261016!L10567="","",[1]PLANES_ADM_RES383_261016!L10567)</f>
        <v>30832.49</v>
      </c>
      <c r="E10567" t="str">
        <f>+IF([1]PLANES_ADM_RES383_261016!O10567="","",[1]PLANES_ADM_RES383_261016!O10567)</f>
        <v xml:space="preserve">VIGENTE             </v>
      </c>
      <c r="F10567" s="1" t="str">
        <f>+IF([1]PLANES_ADM_RES383_261016!P10567="","",[1]PLANES_ADM_RES383_261016!P10567)</f>
        <v>2026-10-26</v>
      </c>
      <c r="G10567" s="2">
        <f t="shared" si="495"/>
        <v>0</v>
      </c>
      <c r="H10567" s="2">
        <f t="shared" si="496"/>
        <v>57485.87</v>
      </c>
      <c r="I10567" s="2">
        <f t="shared" si="497"/>
        <v>30832.49</v>
      </c>
    </row>
    <row r="10568" spans="1:9" x14ac:dyDescent="0.3">
      <c r="A10568" t="str">
        <f>+IF([1]PLANES_ADM_RES383_261016!C10568="","",[1]PLANES_ADM_RES383_261016!C10568)</f>
        <v xml:space="preserve">RV     </v>
      </c>
      <c r="B10568" s="2">
        <f>+IF([1]PLANES_ADM_RES383_261016!F10568="","",[1]PLANES_ADM_RES383_261016!F10568)</f>
        <v>1355110.33</v>
      </c>
      <c r="C10568">
        <f>+IF([1]PLANES_ADM_RES383_261016!G10568="","",[1]PLANES_ADM_RES383_261016!G10568)</f>
        <v>1</v>
      </c>
      <c r="D10568">
        <f>+IF([1]PLANES_ADM_RES383_261016!L10568="","",[1]PLANES_ADM_RES383_261016!L10568)</f>
        <v>980533.01</v>
      </c>
      <c r="E10568" t="str">
        <f>+IF([1]PLANES_ADM_RES383_261016!O10568="","",[1]PLANES_ADM_RES383_261016!O10568)</f>
        <v xml:space="preserve">VIGENTE             </v>
      </c>
      <c r="F10568" s="1" t="str">
        <f>+IF([1]PLANES_ADM_RES383_261016!P10568="","",[1]PLANES_ADM_RES383_261016!P10568)</f>
        <v>2026-10-26</v>
      </c>
      <c r="G10568" s="2">
        <f t="shared" si="495"/>
        <v>0</v>
      </c>
      <c r="H10568" s="2">
        <f t="shared" si="496"/>
        <v>1355110.33</v>
      </c>
      <c r="I10568" s="2">
        <f t="shared" si="497"/>
        <v>980533.01</v>
      </c>
    </row>
    <row r="10569" spans="1:9" x14ac:dyDescent="0.3">
      <c r="A10569" t="str">
        <f>+IF([1]PLANES_ADM_RES383_261016!C10569="","",[1]PLANES_ADM_RES383_261016!C10569)</f>
        <v xml:space="preserve">RV     </v>
      </c>
      <c r="B10569" s="2">
        <f>+IF([1]PLANES_ADM_RES383_261016!F10569="","",[1]PLANES_ADM_RES383_261016!F10569)</f>
        <v>2701660.09</v>
      </c>
      <c r="C10569">
        <f>+IF([1]PLANES_ADM_RES383_261016!G10569="","",[1]PLANES_ADM_RES383_261016!G10569)</f>
        <v>12</v>
      </c>
      <c r="D10569">
        <f>+IF([1]PLANES_ADM_RES383_261016!L10569="","",[1]PLANES_ADM_RES383_261016!L10569)</f>
        <v>1195944.98</v>
      </c>
      <c r="E10569" t="str">
        <f>+IF([1]PLANES_ADM_RES383_261016!O10569="","",[1]PLANES_ADM_RES383_261016!O10569)</f>
        <v xml:space="preserve">VIGENTE             </v>
      </c>
      <c r="F10569" s="1" t="str">
        <f>+IF([1]PLANES_ADM_RES383_261016!P10569="","",[1]PLANES_ADM_RES383_261016!P10569)</f>
        <v>2026-10-26</v>
      </c>
      <c r="G10569" s="2">
        <f t="shared" si="495"/>
        <v>597972.49</v>
      </c>
      <c r="H10569" s="2">
        <f t="shared" si="496"/>
        <v>2103687.5999999996</v>
      </c>
      <c r="I10569" s="2">
        <f t="shared" si="497"/>
        <v>597972.49</v>
      </c>
    </row>
    <row r="10570" spans="1:9" x14ac:dyDescent="0.3">
      <c r="A10570" t="str">
        <f>+IF([1]PLANES_ADM_RES383_261016!C10570="","",[1]PLANES_ADM_RES383_261016!C10570)</f>
        <v xml:space="preserve">RV     </v>
      </c>
      <c r="B10570" s="2">
        <f>+IF([1]PLANES_ADM_RES383_261016!F10570="","",[1]PLANES_ADM_RES383_261016!F10570)</f>
        <v>224153.96</v>
      </c>
      <c r="C10570">
        <f>+IF([1]PLANES_ADM_RES383_261016!G10570="","",[1]PLANES_ADM_RES383_261016!G10570)</f>
        <v>6</v>
      </c>
      <c r="D10570">
        <f>+IF([1]PLANES_ADM_RES383_261016!L10570="","",[1]PLANES_ADM_RES383_261016!L10570)</f>
        <v>58136.959999999999</v>
      </c>
      <c r="E10570" t="str">
        <f>+IF([1]PLANES_ADM_RES383_261016!O10570="","",[1]PLANES_ADM_RES383_261016!O10570)</f>
        <v xml:space="preserve">VIGENTE             </v>
      </c>
      <c r="F10570" s="1" t="str">
        <f>+IF([1]PLANES_ADM_RES383_261016!P10570="","",[1]PLANES_ADM_RES383_261016!P10570)</f>
        <v>2026-10-26</v>
      </c>
      <c r="G10570" s="2">
        <f t="shared" si="495"/>
        <v>29068.48</v>
      </c>
      <c r="H10570" s="2">
        <f t="shared" si="496"/>
        <v>195085.47999999998</v>
      </c>
      <c r="I10570" s="2">
        <f t="shared" si="497"/>
        <v>29068.48</v>
      </c>
    </row>
    <row r="10571" spans="1:9" x14ac:dyDescent="0.3">
      <c r="A10571" t="str">
        <f>+IF([1]PLANES_ADM_RES383_261016!C10571="","",[1]PLANES_ADM_RES383_261016!C10571)</f>
        <v xml:space="preserve">RV     </v>
      </c>
      <c r="B10571" s="2">
        <f>+IF([1]PLANES_ADM_RES383_261016!F10571="","",[1]PLANES_ADM_RES383_261016!F10571)</f>
        <v>1219359.28</v>
      </c>
      <c r="C10571">
        <f>+IF([1]PLANES_ADM_RES383_261016!G10571="","",[1]PLANES_ADM_RES383_261016!G10571)</f>
        <v>1</v>
      </c>
      <c r="D10571">
        <f>+IF([1]PLANES_ADM_RES383_261016!L10571="","",[1]PLANES_ADM_RES383_261016!L10571)</f>
        <v>336032.35</v>
      </c>
      <c r="E10571" t="str">
        <f>+IF([1]PLANES_ADM_RES383_261016!O10571="","",[1]PLANES_ADM_RES383_261016!O10571)</f>
        <v xml:space="preserve">VIGENTE             </v>
      </c>
      <c r="F10571" s="1" t="str">
        <f>+IF([1]PLANES_ADM_RES383_261016!P10571="","",[1]PLANES_ADM_RES383_261016!P10571)</f>
        <v>2026-10-26</v>
      </c>
      <c r="G10571" s="2">
        <f t="shared" si="495"/>
        <v>0</v>
      </c>
      <c r="H10571" s="2">
        <f t="shared" si="496"/>
        <v>1219359.28</v>
      </c>
      <c r="I10571" s="2">
        <f t="shared" si="497"/>
        <v>336032.35</v>
      </c>
    </row>
    <row r="10572" spans="1:9" x14ac:dyDescent="0.3">
      <c r="A10572" t="str">
        <f>+IF([1]PLANES_ADM_RES383_261016!C10572="","",[1]PLANES_ADM_RES383_261016!C10572)</f>
        <v xml:space="preserve">RV     </v>
      </c>
      <c r="B10572" s="2">
        <f>+IF([1]PLANES_ADM_RES383_261016!F10572="","",[1]PLANES_ADM_RES383_261016!F10572)</f>
        <v>69717.14</v>
      </c>
      <c r="C10572">
        <f>+IF([1]PLANES_ADM_RES383_261016!G10572="","",[1]PLANES_ADM_RES383_261016!G10572)</f>
        <v>12</v>
      </c>
      <c r="D10572">
        <f>+IF([1]PLANES_ADM_RES383_261016!L10572="","",[1]PLANES_ADM_RES383_261016!L10572)</f>
        <v>19369.95</v>
      </c>
      <c r="E10572" t="str">
        <f>+IF([1]PLANES_ADM_RES383_261016!O10572="","",[1]PLANES_ADM_RES383_261016!O10572)</f>
        <v xml:space="preserve">VIGENTE             </v>
      </c>
      <c r="F10572" s="1" t="str">
        <f>+IF([1]PLANES_ADM_RES383_261016!P10572="","",[1]PLANES_ADM_RES383_261016!P10572)</f>
        <v>2026-10-26</v>
      </c>
      <c r="G10572" s="2">
        <f t="shared" si="495"/>
        <v>9684.9750000000004</v>
      </c>
      <c r="H10572" s="2">
        <f t="shared" si="496"/>
        <v>60032.165000000001</v>
      </c>
      <c r="I10572" s="2">
        <f t="shared" si="497"/>
        <v>9684.9750000000004</v>
      </c>
    </row>
    <row r="10573" spans="1:9" x14ac:dyDescent="0.3">
      <c r="A10573" t="str">
        <f>+IF([1]PLANES_ADM_RES383_261016!C10573="","",[1]PLANES_ADM_RES383_261016!C10573)</f>
        <v xml:space="preserve">RV     </v>
      </c>
      <c r="B10573" s="2">
        <f>+IF([1]PLANES_ADM_RES383_261016!F10573="","",[1]PLANES_ADM_RES383_261016!F10573)</f>
        <v>146232.45000000001</v>
      </c>
      <c r="C10573">
        <f>+IF([1]PLANES_ADM_RES383_261016!G10573="","",[1]PLANES_ADM_RES383_261016!G10573)</f>
        <v>12</v>
      </c>
      <c r="D10573">
        <f>+IF([1]PLANES_ADM_RES383_261016!L10573="","",[1]PLANES_ADM_RES383_261016!L10573)</f>
        <v>40628.68</v>
      </c>
      <c r="E10573" t="str">
        <f>+IF([1]PLANES_ADM_RES383_261016!O10573="","",[1]PLANES_ADM_RES383_261016!O10573)</f>
        <v xml:space="preserve">VIGENTE             </v>
      </c>
      <c r="F10573" s="1" t="str">
        <f>+IF([1]PLANES_ADM_RES383_261016!P10573="","",[1]PLANES_ADM_RES383_261016!P10573)</f>
        <v>2026-10-26</v>
      </c>
      <c r="G10573" s="2">
        <f t="shared" si="495"/>
        <v>20314.34</v>
      </c>
      <c r="H10573" s="2">
        <f t="shared" si="496"/>
        <v>125918.11000000002</v>
      </c>
      <c r="I10573" s="2">
        <f t="shared" si="497"/>
        <v>20314.34</v>
      </c>
    </row>
    <row r="10574" spans="1:9" x14ac:dyDescent="0.3">
      <c r="A10574" t="str">
        <f>+IF([1]PLANES_ADM_RES383_261016!C10574="","",[1]PLANES_ADM_RES383_261016!C10574)</f>
        <v xml:space="preserve">RV     </v>
      </c>
      <c r="B10574" s="2">
        <f>+IF([1]PLANES_ADM_RES383_261016!F10574="","",[1]PLANES_ADM_RES383_261016!F10574)</f>
        <v>160855.70000000001</v>
      </c>
      <c r="C10574">
        <f>+IF([1]PLANES_ADM_RES383_261016!G10574="","",[1]PLANES_ADM_RES383_261016!G10574)</f>
        <v>12</v>
      </c>
      <c r="D10574">
        <f>+IF([1]PLANES_ADM_RES383_261016!L10574="","",[1]PLANES_ADM_RES383_261016!L10574)</f>
        <v>44691.55</v>
      </c>
      <c r="E10574" t="str">
        <f>+IF([1]PLANES_ADM_RES383_261016!O10574="","",[1]PLANES_ADM_RES383_261016!O10574)</f>
        <v xml:space="preserve">VIGENTE             </v>
      </c>
      <c r="F10574" s="1" t="str">
        <f>+IF([1]PLANES_ADM_RES383_261016!P10574="","",[1]PLANES_ADM_RES383_261016!P10574)</f>
        <v>2026-10-26</v>
      </c>
      <c r="G10574" s="2">
        <f t="shared" si="495"/>
        <v>22345.775000000001</v>
      </c>
      <c r="H10574" s="2">
        <f t="shared" si="496"/>
        <v>138509.92500000002</v>
      </c>
      <c r="I10574" s="2">
        <f t="shared" si="497"/>
        <v>22345.775000000001</v>
      </c>
    </row>
    <row r="10575" spans="1:9" x14ac:dyDescent="0.3">
      <c r="A10575" t="str">
        <f>+IF([1]PLANES_ADM_RES383_261016!C10575="","",[1]PLANES_ADM_RES383_261016!C10575)</f>
        <v xml:space="preserve">RV     </v>
      </c>
      <c r="B10575" s="2">
        <f>+IF([1]PLANES_ADM_RES383_261016!F10575="","",[1]PLANES_ADM_RES383_261016!F10575)</f>
        <v>160855.70000000001</v>
      </c>
      <c r="C10575">
        <f>+IF([1]PLANES_ADM_RES383_261016!G10575="","",[1]PLANES_ADM_RES383_261016!G10575)</f>
        <v>12</v>
      </c>
      <c r="D10575">
        <f>+IF([1]PLANES_ADM_RES383_261016!L10575="","",[1]PLANES_ADM_RES383_261016!L10575)</f>
        <v>44691.55</v>
      </c>
      <c r="E10575" t="str">
        <f>+IF([1]PLANES_ADM_RES383_261016!O10575="","",[1]PLANES_ADM_RES383_261016!O10575)</f>
        <v xml:space="preserve">VIGENTE             </v>
      </c>
      <c r="F10575" s="1" t="str">
        <f>+IF([1]PLANES_ADM_RES383_261016!P10575="","",[1]PLANES_ADM_RES383_261016!P10575)</f>
        <v>2026-10-26</v>
      </c>
      <c r="G10575" s="2">
        <f t="shared" si="495"/>
        <v>22345.775000000001</v>
      </c>
      <c r="H10575" s="2">
        <f t="shared" si="496"/>
        <v>138509.92500000002</v>
      </c>
      <c r="I10575" s="2">
        <f t="shared" si="497"/>
        <v>22345.775000000001</v>
      </c>
    </row>
    <row r="10576" spans="1:9" x14ac:dyDescent="0.3">
      <c r="A10576" t="str">
        <f>+IF([1]PLANES_ADM_RES383_261016!C10576="","",[1]PLANES_ADM_RES383_261016!C10576)</f>
        <v xml:space="preserve">RV     </v>
      </c>
      <c r="B10576" s="2">
        <f>+IF([1]PLANES_ADM_RES383_261016!F10576="","",[1]PLANES_ADM_RES383_261016!F10576)</f>
        <v>564491.47</v>
      </c>
      <c r="C10576">
        <f>+IF([1]PLANES_ADM_RES383_261016!G10576="","",[1]PLANES_ADM_RES383_261016!G10576)</f>
        <v>1</v>
      </c>
      <c r="D10576">
        <f>+IF([1]PLANES_ADM_RES383_261016!L10576="","",[1]PLANES_ADM_RES383_261016!L10576)</f>
        <v>114060.07</v>
      </c>
      <c r="E10576" t="str">
        <f>+IF([1]PLANES_ADM_RES383_261016!O10576="","",[1]PLANES_ADM_RES383_261016!O10576)</f>
        <v xml:space="preserve">VIGENTE             </v>
      </c>
      <c r="F10576" s="1" t="str">
        <f>+IF([1]PLANES_ADM_RES383_261016!P10576="","",[1]PLANES_ADM_RES383_261016!P10576)</f>
        <v>2026-10-26</v>
      </c>
      <c r="G10576" s="2">
        <f t="shared" si="495"/>
        <v>0</v>
      </c>
      <c r="H10576" s="2">
        <f t="shared" si="496"/>
        <v>564491.47</v>
      </c>
      <c r="I10576" s="2">
        <f t="shared" si="497"/>
        <v>114060.07</v>
      </c>
    </row>
    <row r="10577" spans="1:9" x14ac:dyDescent="0.3">
      <c r="A10577" t="str">
        <f>+IF([1]PLANES_ADM_RES383_261016!C10577="","",[1]PLANES_ADM_RES383_261016!C10577)</f>
        <v xml:space="preserve">RV     </v>
      </c>
      <c r="B10577" s="2">
        <f>+IF([1]PLANES_ADM_RES383_261016!F10577="","",[1]PLANES_ADM_RES383_261016!F10577)</f>
        <v>409545.61</v>
      </c>
      <c r="C10577">
        <f>+IF([1]PLANES_ADM_RES383_261016!G10577="","",[1]PLANES_ADM_RES383_261016!G10577)</f>
        <v>1</v>
      </c>
      <c r="D10577">
        <f>+IF([1]PLANES_ADM_RES383_261016!L10577="","",[1]PLANES_ADM_RES383_261016!L10577)</f>
        <v>649537.34</v>
      </c>
      <c r="E10577" t="str">
        <f>+IF([1]PLANES_ADM_RES383_261016!O10577="","",[1]PLANES_ADM_RES383_261016!O10577)</f>
        <v xml:space="preserve">VIGENTE             </v>
      </c>
      <c r="F10577" s="1" t="str">
        <f>+IF([1]PLANES_ADM_RES383_261016!P10577="","",[1]PLANES_ADM_RES383_261016!P10577)</f>
        <v>2026-10-26</v>
      </c>
      <c r="G10577" s="2">
        <f t="shared" si="495"/>
        <v>0</v>
      </c>
      <c r="H10577" s="2">
        <f t="shared" si="496"/>
        <v>409545.61</v>
      </c>
      <c r="I10577" s="2">
        <f t="shared" si="497"/>
        <v>649537.34</v>
      </c>
    </row>
    <row r="10578" spans="1:9" x14ac:dyDescent="0.3">
      <c r="A10578" t="str">
        <f>+IF([1]PLANES_ADM_RES383_261016!C10578="","",[1]PLANES_ADM_RES383_261016!C10578)</f>
        <v xml:space="preserve">RV     </v>
      </c>
      <c r="B10578" s="2">
        <f>+IF([1]PLANES_ADM_RES383_261016!F10578="","",[1]PLANES_ADM_RES383_261016!F10578)</f>
        <v>175478.94</v>
      </c>
      <c r="C10578">
        <f>+IF([1]PLANES_ADM_RES383_261016!G10578="","",[1]PLANES_ADM_RES383_261016!G10578)</f>
        <v>12</v>
      </c>
      <c r="D10578">
        <f>+IF([1]PLANES_ADM_RES383_261016!L10578="","",[1]PLANES_ADM_RES383_261016!L10578)</f>
        <v>48754.42</v>
      </c>
      <c r="E10578" t="str">
        <f>+IF([1]PLANES_ADM_RES383_261016!O10578="","",[1]PLANES_ADM_RES383_261016!O10578)</f>
        <v xml:space="preserve">VIGENTE             </v>
      </c>
      <c r="F10578" s="1" t="str">
        <f>+IF([1]PLANES_ADM_RES383_261016!P10578="","",[1]PLANES_ADM_RES383_261016!P10578)</f>
        <v>2026-10-26</v>
      </c>
      <c r="G10578" s="2">
        <f t="shared" si="495"/>
        <v>24377.21</v>
      </c>
      <c r="H10578" s="2">
        <f t="shared" si="496"/>
        <v>151101.73000000001</v>
      </c>
      <c r="I10578" s="2">
        <f t="shared" si="497"/>
        <v>24377.21</v>
      </c>
    </row>
    <row r="10579" spans="1:9" x14ac:dyDescent="0.3">
      <c r="A10579" t="str">
        <f>+IF([1]PLANES_ADM_RES383_261016!C10579="","",[1]PLANES_ADM_RES383_261016!C10579)</f>
        <v xml:space="preserve">RV     </v>
      </c>
      <c r="B10579" s="2">
        <f>+IF([1]PLANES_ADM_RES383_261016!F10579="","",[1]PLANES_ADM_RES383_261016!F10579)</f>
        <v>366450.27</v>
      </c>
      <c r="C10579">
        <f>+IF([1]PLANES_ADM_RES383_261016!G10579="","",[1]PLANES_ADM_RES383_261016!G10579)</f>
        <v>12</v>
      </c>
      <c r="D10579">
        <f>+IF([1]PLANES_ADM_RES383_261016!L10579="","",[1]PLANES_ADM_RES383_261016!L10579)</f>
        <v>86447.08</v>
      </c>
      <c r="E10579" t="str">
        <f>+IF([1]PLANES_ADM_RES383_261016!O10579="","",[1]PLANES_ADM_RES383_261016!O10579)</f>
        <v xml:space="preserve">VIGENTE             </v>
      </c>
      <c r="F10579" s="1" t="str">
        <f>+IF([1]PLANES_ADM_RES383_261016!P10579="","",[1]PLANES_ADM_RES383_261016!P10579)</f>
        <v>2026-10-26</v>
      </c>
      <c r="G10579" s="2">
        <f t="shared" si="495"/>
        <v>43223.54</v>
      </c>
      <c r="H10579" s="2">
        <f t="shared" si="496"/>
        <v>323226.73000000004</v>
      </c>
      <c r="I10579" s="2">
        <f t="shared" si="497"/>
        <v>43223.54</v>
      </c>
    </row>
    <row r="10580" spans="1:9" x14ac:dyDescent="0.3">
      <c r="A10580" t="str">
        <f>+IF([1]PLANES_ADM_RES383_261016!C10580="","",[1]PLANES_ADM_RES383_261016!C10580)</f>
        <v xml:space="preserve">RV     </v>
      </c>
      <c r="B10580" s="2">
        <f>+IF([1]PLANES_ADM_RES383_261016!F10580="","",[1]PLANES_ADM_RES383_261016!F10580)</f>
        <v>175478.94</v>
      </c>
      <c r="C10580">
        <f>+IF([1]PLANES_ADM_RES383_261016!G10580="","",[1]PLANES_ADM_RES383_261016!G10580)</f>
        <v>12</v>
      </c>
      <c r="D10580">
        <f>+IF([1]PLANES_ADM_RES383_261016!L10580="","",[1]PLANES_ADM_RES383_261016!L10580)</f>
        <v>48754.42</v>
      </c>
      <c r="E10580" t="str">
        <f>+IF([1]PLANES_ADM_RES383_261016!O10580="","",[1]PLANES_ADM_RES383_261016!O10580)</f>
        <v xml:space="preserve">VIGENTE             </v>
      </c>
      <c r="F10580" s="1" t="str">
        <f>+IF([1]PLANES_ADM_RES383_261016!P10580="","",[1]PLANES_ADM_RES383_261016!P10580)</f>
        <v>2026-10-26</v>
      </c>
      <c r="G10580" s="2">
        <f t="shared" si="495"/>
        <v>24377.21</v>
      </c>
      <c r="H10580" s="2">
        <f t="shared" si="496"/>
        <v>151101.73000000001</v>
      </c>
      <c r="I10580" s="2">
        <f t="shared" si="497"/>
        <v>24377.21</v>
      </c>
    </row>
    <row r="10581" spans="1:9" x14ac:dyDescent="0.3">
      <c r="A10581" t="str">
        <f>+IF([1]PLANES_ADM_RES383_261016!C10581="","",[1]PLANES_ADM_RES383_261016!C10581)</f>
        <v xml:space="preserve">RV     </v>
      </c>
      <c r="B10581" s="2">
        <f>+IF([1]PLANES_ADM_RES383_261016!F10581="","",[1]PLANES_ADM_RES383_261016!F10581)</f>
        <v>1348987.33</v>
      </c>
      <c r="C10581">
        <f>+IF([1]PLANES_ADM_RES383_261016!G10581="","",[1]PLANES_ADM_RES383_261016!G10581)</f>
        <v>12</v>
      </c>
      <c r="D10581">
        <f>+IF([1]PLANES_ADM_RES383_261016!L10581="","",[1]PLANES_ADM_RES383_261016!L10581)</f>
        <v>482703.98</v>
      </c>
      <c r="E10581" t="str">
        <f>+IF([1]PLANES_ADM_RES383_261016!O10581="","",[1]PLANES_ADM_RES383_261016!O10581)</f>
        <v xml:space="preserve">VIGENTE             </v>
      </c>
      <c r="F10581" s="1" t="str">
        <f>+IF([1]PLANES_ADM_RES383_261016!P10581="","",[1]PLANES_ADM_RES383_261016!P10581)</f>
        <v>2026-10-26</v>
      </c>
      <c r="G10581" s="2">
        <f t="shared" si="495"/>
        <v>241351.99</v>
      </c>
      <c r="H10581" s="2">
        <f t="shared" si="496"/>
        <v>1107635.3400000001</v>
      </c>
      <c r="I10581" s="2">
        <f t="shared" si="497"/>
        <v>241351.99</v>
      </c>
    </row>
    <row r="10582" spans="1:9" x14ac:dyDescent="0.3">
      <c r="A10582" t="str">
        <f>+IF([1]PLANES_ADM_RES383_261016!C10582="","",[1]PLANES_ADM_RES383_261016!C10582)</f>
        <v xml:space="preserve">RV     </v>
      </c>
      <c r="B10582" s="2">
        <f>+IF([1]PLANES_ADM_RES383_261016!F10582="","",[1]PLANES_ADM_RES383_261016!F10582)</f>
        <v>237146.05</v>
      </c>
      <c r="C10582">
        <f>+IF([1]PLANES_ADM_RES383_261016!G10582="","",[1]PLANES_ADM_RES383_261016!G10582)</f>
        <v>12</v>
      </c>
      <c r="D10582">
        <f>+IF([1]PLANES_ADM_RES383_261016!L10582="","",[1]PLANES_ADM_RES383_261016!L10582)</f>
        <v>67357.59</v>
      </c>
      <c r="E10582" t="str">
        <f>+IF([1]PLANES_ADM_RES383_261016!O10582="","",[1]PLANES_ADM_RES383_261016!O10582)</f>
        <v xml:space="preserve">VIGENTE             </v>
      </c>
      <c r="F10582" s="1" t="str">
        <f>+IF([1]PLANES_ADM_RES383_261016!P10582="","",[1]PLANES_ADM_RES383_261016!P10582)</f>
        <v>2026-10-26</v>
      </c>
      <c r="G10582" s="2">
        <f t="shared" si="495"/>
        <v>33678.794999999998</v>
      </c>
      <c r="H10582" s="2">
        <f t="shared" si="496"/>
        <v>203467.255</v>
      </c>
      <c r="I10582" s="2">
        <f t="shared" si="497"/>
        <v>33678.794999999998</v>
      </c>
    </row>
    <row r="10583" spans="1:9" x14ac:dyDescent="0.3">
      <c r="A10583" t="str">
        <f>+IF([1]PLANES_ADM_RES383_261016!C10583="","",[1]PLANES_ADM_RES383_261016!C10583)</f>
        <v xml:space="preserve">RV     </v>
      </c>
      <c r="B10583" s="2">
        <f>+IF([1]PLANES_ADM_RES383_261016!F10583="","",[1]PLANES_ADM_RES383_261016!F10583)</f>
        <v>223450.14</v>
      </c>
      <c r="C10583">
        <f>+IF([1]PLANES_ADM_RES383_261016!G10583="","",[1]PLANES_ADM_RES383_261016!G10583)</f>
        <v>1</v>
      </c>
      <c r="D10583">
        <f>+IF([1]PLANES_ADM_RES383_261016!L10583="","",[1]PLANES_ADM_RES383_261016!L10583)</f>
        <v>29313.08</v>
      </c>
      <c r="E10583" t="str">
        <f>+IF([1]PLANES_ADM_RES383_261016!O10583="","",[1]PLANES_ADM_RES383_261016!O10583)</f>
        <v xml:space="preserve">VIGENTE             </v>
      </c>
      <c r="F10583" s="1" t="str">
        <f>+IF([1]PLANES_ADM_RES383_261016!P10583="","",[1]PLANES_ADM_RES383_261016!P10583)</f>
        <v>2026-10-26</v>
      </c>
      <c r="G10583" s="2">
        <f t="shared" si="495"/>
        <v>0</v>
      </c>
      <c r="H10583" s="2">
        <f t="shared" si="496"/>
        <v>223450.14</v>
      </c>
      <c r="I10583" s="2">
        <f t="shared" si="497"/>
        <v>29313.08</v>
      </c>
    </row>
    <row r="10584" spans="1:9" x14ac:dyDescent="0.3">
      <c r="A10584" t="str">
        <f>+IF([1]PLANES_ADM_RES383_261016!C10584="","",[1]PLANES_ADM_RES383_261016!C10584)</f>
        <v xml:space="preserve">RV     </v>
      </c>
      <c r="B10584" s="2">
        <f>+IF([1]PLANES_ADM_RES383_261016!F10584="","",[1]PLANES_ADM_RES383_261016!F10584)</f>
        <v>237146.05</v>
      </c>
      <c r="C10584">
        <f>+IF([1]PLANES_ADM_RES383_261016!G10584="","",[1]PLANES_ADM_RES383_261016!G10584)</f>
        <v>12</v>
      </c>
      <c r="D10584">
        <f>+IF([1]PLANES_ADM_RES383_261016!L10584="","",[1]PLANES_ADM_RES383_261016!L10584)</f>
        <v>67357.59</v>
      </c>
      <c r="E10584" t="str">
        <f>+IF([1]PLANES_ADM_RES383_261016!O10584="","",[1]PLANES_ADM_RES383_261016!O10584)</f>
        <v xml:space="preserve">VIGENTE             </v>
      </c>
      <c r="F10584" s="1" t="str">
        <f>+IF([1]PLANES_ADM_RES383_261016!P10584="","",[1]PLANES_ADM_RES383_261016!P10584)</f>
        <v>2026-10-26</v>
      </c>
      <c r="G10584" s="2">
        <f t="shared" si="495"/>
        <v>33678.794999999998</v>
      </c>
      <c r="H10584" s="2">
        <f t="shared" si="496"/>
        <v>203467.255</v>
      </c>
      <c r="I10584" s="2">
        <f t="shared" si="497"/>
        <v>33678.794999999998</v>
      </c>
    </row>
    <row r="10585" spans="1:9" x14ac:dyDescent="0.3">
      <c r="A10585" t="str">
        <f>+IF([1]PLANES_ADM_RES383_261016!C10585="","",[1]PLANES_ADM_RES383_261016!C10585)</f>
        <v xml:space="preserve">RV     </v>
      </c>
      <c r="B10585" s="2">
        <f>+IF([1]PLANES_ADM_RES383_261016!F10585="","",[1]PLANES_ADM_RES383_261016!F10585)</f>
        <v>940739.62</v>
      </c>
      <c r="C10585">
        <f>+IF([1]PLANES_ADM_RES383_261016!G10585="","",[1]PLANES_ADM_RES383_261016!G10585)</f>
        <v>12</v>
      </c>
      <c r="D10585">
        <f>+IF([1]PLANES_ADM_RES383_261016!L10585="","",[1]PLANES_ADM_RES383_261016!L10585)</f>
        <v>171694.32</v>
      </c>
      <c r="E10585" t="str">
        <f>+IF([1]PLANES_ADM_RES383_261016!O10585="","",[1]PLANES_ADM_RES383_261016!O10585)</f>
        <v xml:space="preserve">VIGENTE             </v>
      </c>
      <c r="F10585" s="1" t="str">
        <f>+IF([1]PLANES_ADM_RES383_261016!P10585="","",[1]PLANES_ADM_RES383_261016!P10585)</f>
        <v>2026-10-26</v>
      </c>
      <c r="G10585" s="2">
        <f t="shared" si="495"/>
        <v>85847.16</v>
      </c>
      <c r="H10585" s="2">
        <f t="shared" si="496"/>
        <v>854892.46</v>
      </c>
      <c r="I10585" s="2">
        <f t="shared" si="497"/>
        <v>85847.16</v>
      </c>
    </row>
    <row r="10586" spans="1:9" x14ac:dyDescent="0.3">
      <c r="A10586" t="str">
        <f>+IF([1]PLANES_ADM_RES383_261016!C10586="","",[1]PLANES_ADM_RES383_261016!C10586)</f>
        <v xml:space="preserve">RV     </v>
      </c>
      <c r="B10586" s="2">
        <f>+IF([1]PLANES_ADM_RES383_261016!F10586="","",[1]PLANES_ADM_RES383_261016!F10586)</f>
        <v>399551.24</v>
      </c>
      <c r="C10586">
        <f>+IF([1]PLANES_ADM_RES383_261016!G10586="","",[1]PLANES_ADM_RES383_261016!G10586)</f>
        <v>12</v>
      </c>
      <c r="D10586">
        <f>+IF([1]PLANES_ADM_RES383_261016!L10586="","",[1]PLANES_ADM_RES383_261016!L10586)</f>
        <v>105167.32</v>
      </c>
      <c r="E10586" t="str">
        <f>+IF([1]PLANES_ADM_RES383_261016!O10586="","",[1]PLANES_ADM_RES383_261016!O10586)</f>
        <v xml:space="preserve">VIGENTE             </v>
      </c>
      <c r="F10586" s="1" t="str">
        <f>+IF([1]PLANES_ADM_RES383_261016!P10586="","",[1]PLANES_ADM_RES383_261016!P10586)</f>
        <v>2026-10-26</v>
      </c>
      <c r="G10586" s="2">
        <f t="shared" si="495"/>
        <v>52583.66</v>
      </c>
      <c r="H10586" s="2">
        <f t="shared" si="496"/>
        <v>346967.57999999996</v>
      </c>
      <c r="I10586" s="2">
        <f t="shared" si="497"/>
        <v>52583.66</v>
      </c>
    </row>
    <row r="10587" spans="1:9" x14ac:dyDescent="0.3">
      <c r="A10587" t="str">
        <f>+IF([1]PLANES_ADM_RES383_261016!C10587="","",[1]PLANES_ADM_RES383_261016!C10587)</f>
        <v xml:space="preserve">RV     </v>
      </c>
      <c r="B10587" s="2">
        <f>+IF([1]PLANES_ADM_RES383_261016!F10587="","",[1]PLANES_ADM_RES383_261016!F10587)</f>
        <v>2454334.62</v>
      </c>
      <c r="C10587">
        <f>+IF([1]PLANES_ADM_RES383_261016!G10587="","",[1]PLANES_ADM_RES383_261016!G10587)</f>
        <v>1</v>
      </c>
      <c r="D10587">
        <f>+IF([1]PLANES_ADM_RES383_261016!L10587="","",[1]PLANES_ADM_RES383_261016!L10587)</f>
        <v>2241307.7200000002</v>
      </c>
      <c r="E10587" t="str">
        <f>+IF([1]PLANES_ADM_RES383_261016!O10587="","",[1]PLANES_ADM_RES383_261016!O10587)</f>
        <v xml:space="preserve">VIGENTE             </v>
      </c>
      <c r="F10587" s="1" t="str">
        <f>+IF([1]PLANES_ADM_RES383_261016!P10587="","",[1]PLANES_ADM_RES383_261016!P10587)</f>
        <v>2026-10-26</v>
      </c>
      <c r="G10587" s="2">
        <f t="shared" si="495"/>
        <v>0</v>
      </c>
      <c r="H10587" s="2">
        <f t="shared" si="496"/>
        <v>2454334.62</v>
      </c>
      <c r="I10587" s="2">
        <f t="shared" si="497"/>
        <v>2241307.7200000002</v>
      </c>
    </row>
    <row r="10588" spans="1:9" x14ac:dyDescent="0.3">
      <c r="A10588" t="str">
        <f>+IF([1]PLANES_ADM_RES383_261016!C10588="","",[1]PLANES_ADM_RES383_261016!C10588)</f>
        <v xml:space="preserve">RV     </v>
      </c>
      <c r="B10588" s="2">
        <f>+IF([1]PLANES_ADM_RES383_261016!F10588="","",[1]PLANES_ADM_RES383_261016!F10588)</f>
        <v>211200.89</v>
      </c>
      <c r="C10588">
        <f>+IF([1]PLANES_ADM_RES383_261016!G10588="","",[1]PLANES_ADM_RES383_261016!G10588)</f>
        <v>1</v>
      </c>
      <c r="D10588">
        <f>+IF([1]PLANES_ADM_RES383_261016!L10588="","",[1]PLANES_ADM_RES383_261016!L10588)</f>
        <v>27706.18</v>
      </c>
      <c r="E10588" t="str">
        <f>+IF([1]PLANES_ADM_RES383_261016!O10588="","",[1]PLANES_ADM_RES383_261016!O10588)</f>
        <v xml:space="preserve">VIGENTE             </v>
      </c>
      <c r="F10588" s="1" t="str">
        <f>+IF([1]PLANES_ADM_RES383_261016!P10588="","",[1]PLANES_ADM_RES383_261016!P10588)</f>
        <v>2026-10-26</v>
      </c>
      <c r="G10588" s="2">
        <f t="shared" si="495"/>
        <v>0</v>
      </c>
      <c r="H10588" s="2">
        <f t="shared" si="496"/>
        <v>211200.89</v>
      </c>
      <c r="I10588" s="2">
        <f t="shared" si="497"/>
        <v>27706.18</v>
      </c>
    </row>
    <row r="10589" spans="1:9" x14ac:dyDescent="0.3">
      <c r="A10589" t="str">
        <f>+IF([1]PLANES_ADM_RES383_261016!C10589="","",[1]PLANES_ADM_RES383_261016!C10589)</f>
        <v xml:space="preserve">RV     </v>
      </c>
      <c r="B10589" s="2">
        <f>+IF([1]PLANES_ADM_RES383_261016!F10589="","",[1]PLANES_ADM_RES383_261016!F10589)</f>
        <v>2443143.33</v>
      </c>
      <c r="C10589">
        <f>+IF([1]PLANES_ADM_RES383_261016!G10589="","",[1]PLANES_ADM_RES383_261016!G10589)</f>
        <v>12</v>
      </c>
      <c r="D10589">
        <f>+IF([1]PLANES_ADM_RES383_261016!L10589="","",[1]PLANES_ADM_RES383_261016!L10589)</f>
        <v>1120899.72</v>
      </c>
      <c r="E10589" t="str">
        <f>+IF([1]PLANES_ADM_RES383_261016!O10589="","",[1]PLANES_ADM_RES383_261016!O10589)</f>
        <v xml:space="preserve">VIGENTE             </v>
      </c>
      <c r="F10589" s="1" t="str">
        <f>+IF([1]PLANES_ADM_RES383_261016!P10589="","",[1]PLANES_ADM_RES383_261016!P10589)</f>
        <v>2026-10-26</v>
      </c>
      <c r="G10589" s="2">
        <f t="shared" si="495"/>
        <v>560449.86</v>
      </c>
      <c r="H10589" s="2">
        <f t="shared" si="496"/>
        <v>1882693.4700000002</v>
      </c>
      <c r="I10589" s="2">
        <f t="shared" si="497"/>
        <v>560449.86</v>
      </c>
    </row>
    <row r="10590" spans="1:9" x14ac:dyDescent="0.3">
      <c r="A10590" t="str">
        <f>+IF([1]PLANES_ADM_RES383_261016!C10590="","",[1]PLANES_ADM_RES383_261016!C10590)</f>
        <v xml:space="preserve">RV     </v>
      </c>
      <c r="B10590" s="2">
        <f>+IF([1]PLANES_ADM_RES383_261016!F10590="","",[1]PLANES_ADM_RES383_261016!F10590)</f>
        <v>648226.43999999994</v>
      </c>
      <c r="C10590">
        <f>+IF([1]PLANES_ADM_RES383_261016!G10590="","",[1]PLANES_ADM_RES383_261016!G10590)</f>
        <v>1</v>
      </c>
      <c r="D10590">
        <f>+IF([1]PLANES_ADM_RES383_261016!L10590="","",[1]PLANES_ADM_RES383_261016!L10590)</f>
        <v>211965.12</v>
      </c>
      <c r="E10590" t="str">
        <f>+IF([1]PLANES_ADM_RES383_261016!O10590="","",[1]PLANES_ADM_RES383_261016!O10590)</f>
        <v xml:space="preserve">VIGENTE             </v>
      </c>
      <c r="F10590" s="1" t="str">
        <f>+IF([1]PLANES_ADM_RES383_261016!P10590="","",[1]PLANES_ADM_RES383_261016!P10590)</f>
        <v>2026-10-26</v>
      </c>
      <c r="G10590" s="2">
        <f t="shared" si="495"/>
        <v>0</v>
      </c>
      <c r="H10590" s="2">
        <f t="shared" si="496"/>
        <v>648226.43999999994</v>
      </c>
      <c r="I10590" s="2">
        <f t="shared" si="497"/>
        <v>211965.12</v>
      </c>
    </row>
    <row r="10591" spans="1:9" x14ac:dyDescent="0.3">
      <c r="A10591" t="str">
        <f>+IF([1]PLANES_ADM_RES383_261016!C10591="","",[1]PLANES_ADM_RES383_261016!C10591)</f>
        <v xml:space="preserve">RV     </v>
      </c>
      <c r="B10591" s="2">
        <f>+IF([1]PLANES_ADM_RES383_261016!F10591="","",[1]PLANES_ADM_RES383_261016!F10591)</f>
        <v>297449.23</v>
      </c>
      <c r="C10591">
        <f>+IF([1]PLANES_ADM_RES383_261016!G10591="","",[1]PLANES_ADM_RES383_261016!G10591)</f>
        <v>12</v>
      </c>
      <c r="D10591">
        <f>+IF([1]PLANES_ADM_RES383_261016!L10591="","",[1]PLANES_ADM_RES383_261016!L10591)</f>
        <v>82642.2</v>
      </c>
      <c r="E10591" t="str">
        <f>+IF([1]PLANES_ADM_RES383_261016!O10591="","",[1]PLANES_ADM_RES383_261016!O10591)</f>
        <v xml:space="preserve">VIGENTE             </v>
      </c>
      <c r="F10591" s="1" t="str">
        <f>+IF([1]PLANES_ADM_RES383_261016!P10591="","",[1]PLANES_ADM_RES383_261016!P10591)</f>
        <v>2026-10-26</v>
      </c>
      <c r="G10591" s="2">
        <f t="shared" si="495"/>
        <v>41321.1</v>
      </c>
      <c r="H10591" s="2">
        <f t="shared" si="496"/>
        <v>256128.12999999998</v>
      </c>
      <c r="I10591" s="2">
        <f t="shared" si="497"/>
        <v>41321.1</v>
      </c>
    </row>
    <row r="10592" spans="1:9" x14ac:dyDescent="0.3">
      <c r="A10592" t="str">
        <f>+IF([1]PLANES_ADM_RES383_261016!C10592="","",[1]PLANES_ADM_RES383_261016!C10592)</f>
        <v xml:space="preserve">RV     </v>
      </c>
      <c r="B10592" s="2">
        <f>+IF([1]PLANES_ADM_RES383_261016!F10592="","",[1]PLANES_ADM_RES383_261016!F10592)</f>
        <v>505415.06</v>
      </c>
      <c r="C10592">
        <f>+IF([1]PLANES_ADM_RES383_261016!G10592="","",[1]PLANES_ADM_RES383_261016!G10592)</f>
        <v>1</v>
      </c>
      <c r="D10592">
        <f>+IF([1]PLANES_ADM_RES383_261016!L10592="","",[1]PLANES_ADM_RES383_261016!L10592)</f>
        <v>164468.14000000001</v>
      </c>
      <c r="E10592" t="str">
        <f>+IF([1]PLANES_ADM_RES383_261016!O10592="","",[1]PLANES_ADM_RES383_261016!O10592)</f>
        <v xml:space="preserve">VIGENTE             </v>
      </c>
      <c r="F10592" s="1" t="str">
        <f>+IF([1]PLANES_ADM_RES383_261016!P10592="","",[1]PLANES_ADM_RES383_261016!P10592)</f>
        <v>2026-10-26</v>
      </c>
      <c r="G10592" s="2">
        <f t="shared" si="495"/>
        <v>0</v>
      </c>
      <c r="H10592" s="2">
        <f t="shared" si="496"/>
        <v>505415.06</v>
      </c>
      <c r="I10592" s="2">
        <f t="shared" si="497"/>
        <v>164468.14000000001</v>
      </c>
    </row>
    <row r="10593" spans="1:9" x14ac:dyDescent="0.3">
      <c r="A10593" t="str">
        <f>+IF([1]PLANES_ADM_RES383_261016!C10593="","",[1]PLANES_ADM_RES383_261016!C10593)</f>
        <v xml:space="preserve">RV     </v>
      </c>
      <c r="B10593" s="2">
        <f>+IF([1]PLANES_ADM_RES383_261016!F10593="","",[1]PLANES_ADM_RES383_261016!F10593)</f>
        <v>1608260.14</v>
      </c>
      <c r="C10593">
        <f>+IF([1]PLANES_ADM_RES383_261016!G10593="","",[1]PLANES_ADM_RES383_261016!G10593)</f>
        <v>12</v>
      </c>
      <c r="D10593">
        <f>+IF([1]PLANES_ADM_RES383_261016!L10593="","",[1]PLANES_ADM_RES383_261016!L10593)</f>
        <v>449464.51</v>
      </c>
      <c r="E10593" t="str">
        <f>+IF([1]PLANES_ADM_RES383_261016!O10593="","",[1]PLANES_ADM_RES383_261016!O10593)</f>
        <v xml:space="preserve">VIGENTE             </v>
      </c>
      <c r="F10593" s="1" t="str">
        <f>+IF([1]PLANES_ADM_RES383_261016!P10593="","",[1]PLANES_ADM_RES383_261016!P10593)</f>
        <v>2026-10-26</v>
      </c>
      <c r="G10593" s="2">
        <f t="shared" si="495"/>
        <v>224732.255</v>
      </c>
      <c r="H10593" s="2">
        <f t="shared" si="496"/>
        <v>1383527.8849999998</v>
      </c>
      <c r="I10593" s="2">
        <f t="shared" si="497"/>
        <v>224732.255</v>
      </c>
    </row>
    <row r="10594" spans="1:9" x14ac:dyDescent="0.3">
      <c r="A10594" t="str">
        <f>+IF([1]PLANES_ADM_RES383_261016!C10594="","",[1]PLANES_ADM_RES383_261016!C10594)</f>
        <v xml:space="preserve">RV     </v>
      </c>
      <c r="B10594" s="2">
        <f>+IF([1]PLANES_ADM_RES383_261016!F10594="","",[1]PLANES_ADM_RES383_261016!F10594)</f>
        <v>280236.13</v>
      </c>
      <c r="C10594">
        <f>+IF([1]PLANES_ADM_RES383_261016!G10594="","",[1]PLANES_ADM_RES383_261016!G10594)</f>
        <v>12</v>
      </c>
      <c r="D10594">
        <f>+IF([1]PLANES_ADM_RES383_261016!L10594="","",[1]PLANES_ADM_RES383_261016!L10594)</f>
        <v>79601.05</v>
      </c>
      <c r="E10594" t="str">
        <f>+IF([1]PLANES_ADM_RES383_261016!O10594="","",[1]PLANES_ADM_RES383_261016!O10594)</f>
        <v xml:space="preserve">VIGENTE             </v>
      </c>
      <c r="F10594" s="1" t="str">
        <f>+IF([1]PLANES_ADM_RES383_261016!P10594="","",[1]PLANES_ADM_RES383_261016!P10594)</f>
        <v>2026-10-26</v>
      </c>
      <c r="G10594" s="2">
        <f t="shared" si="495"/>
        <v>39800.525000000001</v>
      </c>
      <c r="H10594" s="2">
        <f t="shared" si="496"/>
        <v>240435.60500000001</v>
      </c>
      <c r="I10594" s="2">
        <f t="shared" si="497"/>
        <v>39800.525000000001</v>
      </c>
    </row>
    <row r="10595" spans="1:9" x14ac:dyDescent="0.3">
      <c r="A10595" t="str">
        <f>+IF([1]PLANES_ADM_RES383_261016!C10595="","",[1]PLANES_ADM_RES383_261016!C10595)</f>
        <v xml:space="preserve">RV     </v>
      </c>
      <c r="B10595" s="2">
        <f>+IF([1]PLANES_ADM_RES383_261016!F10595="","",[1]PLANES_ADM_RES383_261016!F10595)</f>
        <v>1839794.44</v>
      </c>
      <c r="C10595">
        <f>+IF([1]PLANES_ADM_RES383_261016!G10595="","",[1]PLANES_ADM_RES383_261016!G10595)</f>
        <v>12</v>
      </c>
      <c r="D10595">
        <f>+IF([1]PLANES_ADM_RES383_261016!L10595="","",[1]PLANES_ADM_RES383_261016!L10595)</f>
        <v>643912.63</v>
      </c>
      <c r="E10595" t="str">
        <f>+IF([1]PLANES_ADM_RES383_261016!O10595="","",[1]PLANES_ADM_RES383_261016!O10595)</f>
        <v xml:space="preserve">VIGENTE             </v>
      </c>
      <c r="F10595" s="1" t="str">
        <f>+IF([1]PLANES_ADM_RES383_261016!P10595="","",[1]PLANES_ADM_RES383_261016!P10595)</f>
        <v>2026-10-26</v>
      </c>
      <c r="G10595" s="2">
        <f t="shared" si="495"/>
        <v>321956.315</v>
      </c>
      <c r="H10595" s="2">
        <f t="shared" si="496"/>
        <v>1517838.125</v>
      </c>
      <c r="I10595" s="2">
        <f t="shared" si="497"/>
        <v>321956.315</v>
      </c>
    </row>
    <row r="10596" spans="1:9" x14ac:dyDescent="0.3">
      <c r="A10596" t="str">
        <f>+IF([1]PLANES_ADM_RES383_261016!C10596="","",[1]PLANES_ADM_RES383_261016!C10596)</f>
        <v xml:space="preserve">RV     </v>
      </c>
      <c r="B10596" s="2">
        <f>+IF([1]PLANES_ADM_RES383_261016!F10596="","",[1]PLANES_ADM_RES383_261016!F10596)</f>
        <v>2008319.34</v>
      </c>
      <c r="C10596">
        <f>+IF([1]PLANES_ADM_RES383_261016!G10596="","",[1]PLANES_ADM_RES383_261016!G10596)</f>
        <v>12</v>
      </c>
      <c r="D10596">
        <f>+IF([1]PLANES_ADM_RES383_261016!L10596="","",[1]PLANES_ADM_RES383_261016!L10596)</f>
        <v>559616.06000000006</v>
      </c>
      <c r="E10596" t="str">
        <f>+IF([1]PLANES_ADM_RES383_261016!O10596="","",[1]PLANES_ADM_RES383_261016!O10596)</f>
        <v xml:space="preserve">VIGENTE             </v>
      </c>
      <c r="F10596" s="1" t="str">
        <f>+IF([1]PLANES_ADM_RES383_261016!P10596="","",[1]PLANES_ADM_RES383_261016!P10596)</f>
        <v>2026-10-26</v>
      </c>
      <c r="G10596" s="2">
        <f t="shared" si="495"/>
        <v>279808.03000000003</v>
      </c>
      <c r="H10596" s="2">
        <f t="shared" si="496"/>
        <v>1728511.31</v>
      </c>
      <c r="I10596" s="2">
        <f t="shared" si="497"/>
        <v>279808.03000000003</v>
      </c>
    </row>
    <row r="10597" spans="1:9" x14ac:dyDescent="0.3">
      <c r="A10597" t="str">
        <f>+IF([1]PLANES_ADM_RES383_261016!C10597="","",[1]PLANES_ADM_RES383_261016!C10597)</f>
        <v xml:space="preserve">RV     </v>
      </c>
      <c r="B10597" s="2">
        <f>+IF([1]PLANES_ADM_RES383_261016!F10597="","",[1]PLANES_ADM_RES383_261016!F10597)</f>
        <v>885112.41</v>
      </c>
      <c r="C10597">
        <f>+IF([1]PLANES_ADM_RES383_261016!G10597="","",[1]PLANES_ADM_RES383_261016!G10597)</f>
        <v>1</v>
      </c>
      <c r="D10597">
        <f>+IF([1]PLANES_ADM_RES383_261016!L10597="","",[1]PLANES_ADM_RES383_261016!L10597)</f>
        <v>494295.01</v>
      </c>
      <c r="E10597" t="str">
        <f>+IF([1]PLANES_ADM_RES383_261016!O10597="","",[1]PLANES_ADM_RES383_261016!O10597)</f>
        <v xml:space="preserve">VIGENTE             </v>
      </c>
      <c r="F10597" s="1" t="str">
        <f>+IF([1]PLANES_ADM_RES383_261016!P10597="","",[1]PLANES_ADM_RES383_261016!P10597)</f>
        <v>2026-10-26</v>
      </c>
      <c r="G10597" s="2">
        <f t="shared" si="495"/>
        <v>0</v>
      </c>
      <c r="H10597" s="2">
        <f t="shared" si="496"/>
        <v>885112.41</v>
      </c>
      <c r="I10597" s="2">
        <f t="shared" si="497"/>
        <v>494295.01</v>
      </c>
    </row>
    <row r="10598" spans="1:9" x14ac:dyDescent="0.3">
      <c r="A10598" t="str">
        <f>+IF([1]PLANES_ADM_RES383_261016!C10598="","",[1]PLANES_ADM_RES383_261016!C10598)</f>
        <v xml:space="preserve">RV     </v>
      </c>
      <c r="B10598" s="2">
        <f>+IF([1]PLANES_ADM_RES383_261016!F10598="","",[1]PLANES_ADM_RES383_261016!F10598)</f>
        <v>539951.52</v>
      </c>
      <c r="C10598">
        <f>+IF([1]PLANES_ADM_RES383_261016!G10598="","",[1]PLANES_ADM_RES383_261016!G10598)</f>
        <v>12</v>
      </c>
      <c r="D10598">
        <f>+IF([1]PLANES_ADM_RES383_261016!L10598="","",[1]PLANES_ADM_RES383_261016!L10598)</f>
        <v>121033.61</v>
      </c>
      <c r="E10598" t="str">
        <f>+IF([1]PLANES_ADM_RES383_261016!O10598="","",[1]PLANES_ADM_RES383_261016!O10598)</f>
        <v xml:space="preserve">VIGENTE             </v>
      </c>
      <c r="F10598" s="1" t="str">
        <f>+IF([1]PLANES_ADM_RES383_261016!P10598="","",[1]PLANES_ADM_RES383_261016!P10598)</f>
        <v>2026-10-26</v>
      </c>
      <c r="G10598" s="2">
        <f t="shared" si="495"/>
        <v>60516.805</v>
      </c>
      <c r="H10598" s="2">
        <f t="shared" si="496"/>
        <v>479434.71500000003</v>
      </c>
      <c r="I10598" s="2">
        <f t="shared" si="497"/>
        <v>60516.805</v>
      </c>
    </row>
    <row r="10599" spans="1:9" x14ac:dyDescent="0.3">
      <c r="A10599" t="str">
        <f>+IF([1]PLANES_ADM_RES383_261016!C10599="","",[1]PLANES_ADM_RES383_261016!C10599)</f>
        <v xml:space="preserve">RV     </v>
      </c>
      <c r="B10599" s="2">
        <f>+IF([1]PLANES_ADM_RES383_261016!F10599="","",[1]PLANES_ADM_RES383_261016!F10599)</f>
        <v>607880.57999999996</v>
      </c>
      <c r="C10599">
        <f>+IF([1]PLANES_ADM_RES383_261016!G10599="","",[1]PLANES_ADM_RES383_261016!G10599)</f>
        <v>1</v>
      </c>
      <c r="D10599">
        <f>+IF([1]PLANES_ADM_RES383_261016!L10599="","",[1]PLANES_ADM_RES383_261016!L10599)</f>
        <v>184662.71</v>
      </c>
      <c r="E10599" t="str">
        <f>+IF([1]PLANES_ADM_RES383_261016!O10599="","",[1]PLANES_ADM_RES383_261016!O10599)</f>
        <v xml:space="preserve">VIGENTE             </v>
      </c>
      <c r="F10599" s="1" t="str">
        <f>+IF([1]PLANES_ADM_RES383_261016!P10599="","",[1]PLANES_ADM_RES383_261016!P10599)</f>
        <v>2026-10-26</v>
      </c>
      <c r="G10599" s="2">
        <f t="shared" si="495"/>
        <v>0</v>
      </c>
      <c r="H10599" s="2">
        <f t="shared" si="496"/>
        <v>607880.57999999996</v>
      </c>
      <c r="I10599" s="2">
        <f t="shared" si="497"/>
        <v>184662.71</v>
      </c>
    </row>
    <row r="10600" spans="1:9" x14ac:dyDescent="0.3">
      <c r="A10600" t="str">
        <f>+IF([1]PLANES_ADM_RES383_261016!C10600="","",[1]PLANES_ADM_RES383_261016!C10600)</f>
        <v xml:space="preserve">RV     </v>
      </c>
      <c r="B10600" s="2">
        <f>+IF([1]PLANES_ADM_RES383_261016!F10600="","",[1]PLANES_ADM_RES383_261016!F10600)</f>
        <v>403866.92</v>
      </c>
      <c r="C10600">
        <f>+IF([1]PLANES_ADM_RES383_261016!G10600="","",[1]PLANES_ADM_RES383_261016!G10600)</f>
        <v>12</v>
      </c>
      <c r="D10600">
        <f>+IF([1]PLANES_ADM_RES383_261016!L10600="","",[1]PLANES_ADM_RES383_261016!L10600)</f>
        <v>119357.92</v>
      </c>
      <c r="E10600" t="str">
        <f>+IF([1]PLANES_ADM_RES383_261016!O10600="","",[1]PLANES_ADM_RES383_261016!O10600)</f>
        <v xml:space="preserve">VIGENTE             </v>
      </c>
      <c r="F10600" s="1" t="str">
        <f>+IF([1]PLANES_ADM_RES383_261016!P10600="","",[1]PLANES_ADM_RES383_261016!P10600)</f>
        <v>2026-10-26</v>
      </c>
      <c r="G10600" s="2">
        <f t="shared" si="495"/>
        <v>59678.96</v>
      </c>
      <c r="H10600" s="2">
        <f t="shared" si="496"/>
        <v>344187.95999999996</v>
      </c>
      <c r="I10600" s="2">
        <f t="shared" si="497"/>
        <v>59678.96</v>
      </c>
    </row>
    <row r="10601" spans="1:9" x14ac:dyDescent="0.3">
      <c r="A10601" t="str">
        <f>+IF([1]PLANES_ADM_RES383_261016!C10601="","",[1]PLANES_ADM_RES383_261016!C10601)</f>
        <v xml:space="preserve">RV     </v>
      </c>
      <c r="B10601" s="2">
        <f>+IF([1]PLANES_ADM_RES383_261016!F10601="","",[1]PLANES_ADM_RES383_261016!F10601)</f>
        <v>2033557.33</v>
      </c>
      <c r="C10601">
        <f>+IF([1]PLANES_ADM_RES383_261016!G10601="","",[1]PLANES_ADM_RES383_261016!G10601)</f>
        <v>1</v>
      </c>
      <c r="D10601">
        <f>+IF([1]PLANES_ADM_RES383_261016!L10601="","",[1]PLANES_ADM_RES383_261016!L10601)</f>
        <v>1589613.54</v>
      </c>
      <c r="E10601" t="str">
        <f>+IF([1]PLANES_ADM_RES383_261016!O10601="","",[1]PLANES_ADM_RES383_261016!O10601)</f>
        <v xml:space="preserve">VIGENTE             </v>
      </c>
      <c r="F10601" s="1" t="str">
        <f>+IF([1]PLANES_ADM_RES383_261016!P10601="","",[1]PLANES_ADM_RES383_261016!P10601)</f>
        <v>2026-10-26</v>
      </c>
      <c r="G10601" s="2">
        <f t="shared" si="495"/>
        <v>0</v>
      </c>
      <c r="H10601" s="2">
        <f t="shared" si="496"/>
        <v>2033557.33</v>
      </c>
      <c r="I10601" s="2">
        <f t="shared" si="497"/>
        <v>1589613.54</v>
      </c>
    </row>
    <row r="10602" spans="1:9" x14ac:dyDescent="0.3">
      <c r="A10602" t="str">
        <f>+IF([1]PLANES_ADM_RES383_261016!C10602="","",[1]PLANES_ADM_RES383_261016!C10602)</f>
        <v xml:space="preserve">RV     </v>
      </c>
      <c r="B10602" s="2">
        <f>+IF([1]PLANES_ADM_RES383_261016!F10602="","",[1]PLANES_ADM_RES383_261016!F10602)</f>
        <v>1128966.52</v>
      </c>
      <c r="C10602">
        <f>+IF([1]PLANES_ADM_RES383_261016!G10602="","",[1]PLANES_ADM_RES383_261016!G10602)</f>
        <v>12</v>
      </c>
      <c r="D10602">
        <f>+IF([1]PLANES_ADM_RES383_261016!L10602="","",[1]PLANES_ADM_RES383_261016!L10602)</f>
        <v>391962.09</v>
      </c>
      <c r="E10602" t="str">
        <f>+IF([1]PLANES_ADM_RES383_261016!O10602="","",[1]PLANES_ADM_RES383_261016!O10602)</f>
        <v xml:space="preserve">VIGENTE             </v>
      </c>
      <c r="F10602" s="1" t="str">
        <f>+IF([1]PLANES_ADM_RES383_261016!P10602="","",[1]PLANES_ADM_RES383_261016!P10602)</f>
        <v>2026-10-26</v>
      </c>
      <c r="G10602" s="2">
        <f t="shared" si="495"/>
        <v>195981.04500000001</v>
      </c>
      <c r="H10602" s="2">
        <f t="shared" si="496"/>
        <v>932985.47499999998</v>
      </c>
      <c r="I10602" s="2">
        <f t="shared" si="497"/>
        <v>195981.04500000001</v>
      </c>
    </row>
    <row r="10603" spans="1:9" x14ac:dyDescent="0.3">
      <c r="A10603" t="str">
        <f>+IF([1]PLANES_ADM_RES383_261016!C10603="","",[1]PLANES_ADM_RES383_261016!C10603)</f>
        <v xml:space="preserve">RV     </v>
      </c>
      <c r="B10603" s="2">
        <f>+IF([1]PLANES_ADM_RES383_261016!F10603="","",[1]PLANES_ADM_RES383_261016!F10603)</f>
        <v>375264.03</v>
      </c>
      <c r="C10603">
        <f>+IF([1]PLANES_ADM_RES383_261016!G10603="","",[1]PLANES_ADM_RES383_261016!G10603)</f>
        <v>12</v>
      </c>
      <c r="D10603">
        <f>+IF([1]PLANES_ADM_RES383_261016!L10603="","",[1]PLANES_ADM_RES383_261016!L10603)</f>
        <v>108872.82</v>
      </c>
      <c r="E10603" t="str">
        <f>+IF([1]PLANES_ADM_RES383_261016!O10603="","",[1]PLANES_ADM_RES383_261016!O10603)</f>
        <v xml:space="preserve">VIGENTE             </v>
      </c>
      <c r="F10603" s="1" t="str">
        <f>+IF([1]PLANES_ADM_RES383_261016!P10603="","",[1]PLANES_ADM_RES383_261016!P10603)</f>
        <v>2026-10-26</v>
      </c>
      <c r="G10603" s="2">
        <f t="shared" si="495"/>
        <v>54436.41</v>
      </c>
      <c r="H10603" s="2">
        <f t="shared" si="496"/>
        <v>320827.62</v>
      </c>
      <c r="I10603" s="2">
        <f t="shared" si="497"/>
        <v>54436.41</v>
      </c>
    </row>
    <row r="10604" spans="1:9" x14ac:dyDescent="0.3">
      <c r="A10604" t="str">
        <f>+IF([1]PLANES_ADM_RES383_261016!C10604="","",[1]PLANES_ADM_RES383_261016!C10604)</f>
        <v xml:space="preserve">RV     </v>
      </c>
      <c r="B10604" s="2">
        <f>+IF([1]PLANES_ADM_RES383_261016!F10604="","",[1]PLANES_ADM_RES383_261016!F10604)</f>
        <v>1170697.31</v>
      </c>
      <c r="C10604">
        <f>+IF([1]PLANES_ADM_RES383_261016!G10604="","",[1]PLANES_ADM_RES383_261016!G10604)</f>
        <v>1</v>
      </c>
      <c r="D10604">
        <f>+IF([1]PLANES_ADM_RES383_261016!L10604="","",[1]PLANES_ADM_RES383_261016!L10604)</f>
        <v>318517.31</v>
      </c>
      <c r="E10604" t="str">
        <f>+IF([1]PLANES_ADM_RES383_261016!O10604="","",[1]PLANES_ADM_RES383_261016!O10604)</f>
        <v xml:space="preserve">VIGENTE             </v>
      </c>
      <c r="F10604" s="1" t="str">
        <f>+IF([1]PLANES_ADM_RES383_261016!P10604="","",[1]PLANES_ADM_RES383_261016!P10604)</f>
        <v>2026-10-26</v>
      </c>
      <c r="G10604" s="2">
        <f t="shared" si="495"/>
        <v>0</v>
      </c>
      <c r="H10604" s="2">
        <f t="shared" si="496"/>
        <v>1170697.31</v>
      </c>
      <c r="I10604" s="2">
        <f t="shared" si="497"/>
        <v>318517.31</v>
      </c>
    </row>
    <row r="10605" spans="1:9" x14ac:dyDescent="0.3">
      <c r="A10605" t="str">
        <f>+IF([1]PLANES_ADM_RES383_261016!C10605="","",[1]PLANES_ADM_RES383_261016!C10605)</f>
        <v xml:space="preserve">RV     </v>
      </c>
      <c r="B10605" s="2">
        <f>+IF([1]PLANES_ADM_RES383_261016!F10605="","",[1]PLANES_ADM_RES383_261016!F10605)</f>
        <v>450070.95</v>
      </c>
      <c r="C10605">
        <f>+IF([1]PLANES_ADM_RES383_261016!G10605="","",[1]PLANES_ADM_RES383_261016!G10605)</f>
        <v>12</v>
      </c>
      <c r="D10605">
        <f>+IF([1]PLANES_ADM_RES383_261016!L10605="","",[1]PLANES_ADM_RES383_261016!L10605)</f>
        <v>125046.05</v>
      </c>
      <c r="E10605" t="str">
        <f>+IF([1]PLANES_ADM_RES383_261016!O10605="","",[1]PLANES_ADM_RES383_261016!O10605)</f>
        <v xml:space="preserve">VIGENTE             </v>
      </c>
      <c r="F10605" s="1" t="str">
        <f>+IF([1]PLANES_ADM_RES383_261016!P10605="","",[1]PLANES_ADM_RES383_261016!P10605)</f>
        <v>2026-10-26</v>
      </c>
      <c r="G10605" s="2">
        <f t="shared" si="495"/>
        <v>62523.025000000001</v>
      </c>
      <c r="H10605" s="2">
        <f t="shared" si="496"/>
        <v>387547.92499999999</v>
      </c>
      <c r="I10605" s="2">
        <f t="shared" si="497"/>
        <v>62523.025000000001</v>
      </c>
    </row>
    <row r="10606" spans="1:9" x14ac:dyDescent="0.3">
      <c r="A10606" t="str">
        <f>+IF([1]PLANES_ADM_RES383_261016!C10606="","",[1]PLANES_ADM_RES383_261016!C10606)</f>
        <v xml:space="preserve">RV     </v>
      </c>
      <c r="B10606" s="2">
        <f>+IF([1]PLANES_ADM_RES383_261016!F10606="","",[1]PLANES_ADM_RES383_261016!F10606)</f>
        <v>362727.38</v>
      </c>
      <c r="C10606">
        <f>+IF([1]PLANES_ADM_RES383_261016!G10606="","",[1]PLANES_ADM_RES383_261016!G10606)</f>
        <v>6</v>
      </c>
      <c r="D10606">
        <f>+IF([1]PLANES_ADM_RES383_261016!L10606="","",[1]PLANES_ADM_RES383_261016!L10606)</f>
        <v>55000.39</v>
      </c>
      <c r="E10606" t="str">
        <f>+IF([1]PLANES_ADM_RES383_261016!O10606="","",[1]PLANES_ADM_RES383_261016!O10606)</f>
        <v xml:space="preserve">VIGENTE             </v>
      </c>
      <c r="F10606" s="1" t="str">
        <f>+IF([1]PLANES_ADM_RES383_261016!P10606="","",[1]PLANES_ADM_RES383_261016!P10606)</f>
        <v>2026-10-26</v>
      </c>
      <c r="G10606" s="2">
        <f t="shared" si="495"/>
        <v>27500.195</v>
      </c>
      <c r="H10606" s="2">
        <f t="shared" si="496"/>
        <v>335227.185</v>
      </c>
      <c r="I10606" s="2">
        <f t="shared" si="497"/>
        <v>27500.195</v>
      </c>
    </row>
    <row r="10607" spans="1:9" x14ac:dyDescent="0.3">
      <c r="A10607" t="str">
        <f>+IF([1]PLANES_ADM_RES383_261016!C10607="","",[1]PLANES_ADM_RES383_261016!C10607)</f>
        <v xml:space="preserve">RV     </v>
      </c>
      <c r="B10607" s="2">
        <f>+IF([1]PLANES_ADM_RES383_261016!F10607="","",[1]PLANES_ADM_RES383_261016!F10607)</f>
        <v>3079736.52</v>
      </c>
      <c r="C10607">
        <f>+IF([1]PLANES_ADM_RES383_261016!G10607="","",[1]PLANES_ADM_RES383_261016!G10607)</f>
        <v>12</v>
      </c>
      <c r="D10607">
        <f>+IF([1]PLANES_ADM_RES383_261016!L10607="","",[1]PLANES_ADM_RES383_261016!L10607)</f>
        <v>862073.02</v>
      </c>
      <c r="E10607" t="str">
        <f>+IF([1]PLANES_ADM_RES383_261016!O10607="","",[1]PLANES_ADM_RES383_261016!O10607)</f>
        <v xml:space="preserve">VIGENTE             </v>
      </c>
      <c r="F10607" s="1" t="str">
        <f>+IF([1]PLANES_ADM_RES383_261016!P10607="","",[1]PLANES_ADM_RES383_261016!P10607)</f>
        <v>2026-10-26</v>
      </c>
      <c r="G10607" s="2">
        <f t="shared" si="495"/>
        <v>431036.51</v>
      </c>
      <c r="H10607" s="2">
        <f t="shared" si="496"/>
        <v>2648700.0099999998</v>
      </c>
      <c r="I10607" s="2">
        <f t="shared" si="497"/>
        <v>431036.51</v>
      </c>
    </row>
    <row r="10608" spans="1:9" x14ac:dyDescent="0.3">
      <c r="A10608" t="str">
        <f>+IF([1]PLANES_ADM_RES383_261016!C10608="","",[1]PLANES_ADM_RES383_261016!C10608)</f>
        <v xml:space="preserve">RV     </v>
      </c>
      <c r="B10608" s="2">
        <f>+IF([1]PLANES_ADM_RES383_261016!F10608="","",[1]PLANES_ADM_RES383_261016!F10608)</f>
        <v>1183245.46</v>
      </c>
      <c r="C10608">
        <f>+IF([1]PLANES_ADM_RES383_261016!G10608="","",[1]PLANES_ADM_RES383_261016!G10608)</f>
        <v>12</v>
      </c>
      <c r="D10608">
        <f>+IF([1]PLANES_ADM_RES383_261016!L10608="","",[1]PLANES_ADM_RES383_261016!L10608)</f>
        <v>338435.24</v>
      </c>
      <c r="E10608" t="str">
        <f>+IF([1]PLANES_ADM_RES383_261016!O10608="","",[1]PLANES_ADM_RES383_261016!O10608)</f>
        <v xml:space="preserve">VIGENTE             </v>
      </c>
      <c r="F10608" s="1" t="str">
        <f>+IF([1]PLANES_ADM_RES383_261016!P10608="","",[1]PLANES_ADM_RES383_261016!P10608)</f>
        <v>2026-10-26</v>
      </c>
      <c r="G10608" s="2">
        <f t="shared" si="495"/>
        <v>169217.62</v>
      </c>
      <c r="H10608" s="2">
        <f t="shared" si="496"/>
        <v>1014027.84</v>
      </c>
      <c r="I10608" s="2">
        <f t="shared" si="497"/>
        <v>169217.62</v>
      </c>
    </row>
    <row r="10609" spans="1:9" x14ac:dyDescent="0.3">
      <c r="A10609" t="str">
        <f>+IF([1]PLANES_ADM_RES383_261016!C10609="","",[1]PLANES_ADM_RES383_261016!C10609)</f>
        <v xml:space="preserve">RV     </v>
      </c>
      <c r="B10609" s="2">
        <f>+IF([1]PLANES_ADM_RES383_261016!F10609="","",[1]PLANES_ADM_RES383_261016!F10609)</f>
        <v>450070.95</v>
      </c>
      <c r="C10609">
        <f>+IF([1]PLANES_ADM_RES383_261016!G10609="","",[1]PLANES_ADM_RES383_261016!G10609)</f>
        <v>12</v>
      </c>
      <c r="D10609">
        <f>+IF([1]PLANES_ADM_RES383_261016!L10609="","",[1]PLANES_ADM_RES383_261016!L10609)</f>
        <v>125046.05</v>
      </c>
      <c r="E10609" t="str">
        <f>+IF([1]PLANES_ADM_RES383_261016!O10609="","",[1]PLANES_ADM_RES383_261016!O10609)</f>
        <v xml:space="preserve">VIGENTE             </v>
      </c>
      <c r="F10609" s="1" t="str">
        <f>+IF([1]PLANES_ADM_RES383_261016!P10609="","",[1]PLANES_ADM_RES383_261016!P10609)</f>
        <v>2026-10-26</v>
      </c>
      <c r="G10609" s="2">
        <f t="shared" si="495"/>
        <v>62523.025000000001</v>
      </c>
      <c r="H10609" s="2">
        <f t="shared" si="496"/>
        <v>387547.92499999999</v>
      </c>
      <c r="I10609" s="2">
        <f t="shared" si="497"/>
        <v>62523.025000000001</v>
      </c>
    </row>
    <row r="10610" spans="1:9" x14ac:dyDescent="0.3">
      <c r="A10610" t="str">
        <f>+IF([1]PLANES_ADM_RES383_261016!C10610="","",[1]PLANES_ADM_RES383_261016!C10610)</f>
        <v xml:space="preserve">RV     </v>
      </c>
      <c r="B10610" s="2">
        <f>+IF([1]PLANES_ADM_RES383_261016!F10610="","",[1]PLANES_ADM_RES383_261016!F10610)</f>
        <v>607880.57999999996</v>
      </c>
      <c r="C10610">
        <f>+IF([1]PLANES_ADM_RES383_261016!G10610="","",[1]PLANES_ADM_RES383_261016!G10610)</f>
        <v>1</v>
      </c>
      <c r="D10610">
        <f>+IF([1]PLANES_ADM_RES383_261016!L10610="","",[1]PLANES_ADM_RES383_261016!L10610)</f>
        <v>184662.71</v>
      </c>
      <c r="E10610" t="str">
        <f>+IF([1]PLANES_ADM_RES383_261016!O10610="","",[1]PLANES_ADM_RES383_261016!O10610)</f>
        <v xml:space="preserve">VIGENTE             </v>
      </c>
      <c r="F10610" s="1" t="str">
        <f>+IF([1]PLANES_ADM_RES383_261016!P10610="","",[1]PLANES_ADM_RES383_261016!P10610)</f>
        <v>2026-10-26</v>
      </c>
      <c r="G10610" s="2">
        <f t="shared" si="495"/>
        <v>0</v>
      </c>
      <c r="H10610" s="2">
        <f t="shared" si="496"/>
        <v>607880.57999999996</v>
      </c>
      <c r="I10610" s="2">
        <f t="shared" si="497"/>
        <v>184662.71</v>
      </c>
    </row>
    <row r="10611" spans="1:9" x14ac:dyDescent="0.3">
      <c r="A10611" t="str">
        <f>+IF([1]PLANES_ADM_RES383_261016!C10611="","",[1]PLANES_ADM_RES383_261016!C10611)</f>
        <v xml:space="preserve">RV     </v>
      </c>
      <c r="B10611" s="2">
        <f>+IF([1]PLANES_ADM_RES383_261016!F10611="","",[1]PLANES_ADM_RES383_261016!F10611)</f>
        <v>577953.74</v>
      </c>
      <c r="C10611">
        <f>+IF([1]PLANES_ADM_RES383_261016!G10611="","",[1]PLANES_ADM_RES383_261016!G10611)</f>
        <v>1</v>
      </c>
      <c r="D10611">
        <f>+IF([1]PLANES_ADM_RES383_261016!L10611="","",[1]PLANES_ADM_RES383_261016!L10611)</f>
        <v>425066.03</v>
      </c>
      <c r="E10611" t="str">
        <f>+IF([1]PLANES_ADM_RES383_261016!O10611="","",[1]PLANES_ADM_RES383_261016!O10611)</f>
        <v xml:space="preserve">VIGENTE             </v>
      </c>
      <c r="F10611" s="1" t="str">
        <f>+IF([1]PLANES_ADM_RES383_261016!P10611="","",[1]PLANES_ADM_RES383_261016!P10611)</f>
        <v>2026-10-26</v>
      </c>
      <c r="G10611" s="2">
        <f t="shared" si="495"/>
        <v>0</v>
      </c>
      <c r="H10611" s="2">
        <f t="shared" si="496"/>
        <v>577953.74</v>
      </c>
      <c r="I10611" s="2">
        <f t="shared" si="497"/>
        <v>425066.03</v>
      </c>
    </row>
    <row r="10612" spans="1:9" x14ac:dyDescent="0.3">
      <c r="A10612" t="str">
        <f>+IF([1]PLANES_ADM_RES383_261016!C10612="","",[1]PLANES_ADM_RES383_261016!C10612)</f>
        <v xml:space="preserve">RV     </v>
      </c>
      <c r="B10612" s="2">
        <f>+IF([1]PLANES_ADM_RES383_261016!F10612="","",[1]PLANES_ADM_RES383_261016!F10612)</f>
        <v>142900.24</v>
      </c>
      <c r="C10612">
        <f>+IF([1]PLANES_ADM_RES383_261016!G10612="","",[1]PLANES_ADM_RES383_261016!G10612)</f>
        <v>12</v>
      </c>
      <c r="D10612">
        <f>+IF([1]PLANES_ADM_RES383_261016!L10612="","",[1]PLANES_ADM_RES383_261016!L10612)</f>
        <v>17592.310000000001</v>
      </c>
      <c r="E10612" t="str">
        <f>+IF([1]PLANES_ADM_RES383_261016!O10612="","",[1]PLANES_ADM_RES383_261016!O10612)</f>
        <v xml:space="preserve">VIGENTE             </v>
      </c>
      <c r="F10612" s="1" t="str">
        <f>+IF([1]PLANES_ADM_RES383_261016!P10612="","",[1]PLANES_ADM_RES383_261016!P10612)</f>
        <v>2026-10-26</v>
      </c>
      <c r="G10612" s="2">
        <f t="shared" si="495"/>
        <v>8796.1550000000007</v>
      </c>
      <c r="H10612" s="2">
        <f t="shared" si="496"/>
        <v>134104.08499999999</v>
      </c>
      <c r="I10612" s="2">
        <f t="shared" si="497"/>
        <v>8796.1550000000007</v>
      </c>
    </row>
    <row r="10613" spans="1:9" x14ac:dyDescent="0.3">
      <c r="A10613" t="str">
        <f>+IF([1]PLANES_ADM_RES383_261016!C10613="","",[1]PLANES_ADM_RES383_261016!C10613)</f>
        <v xml:space="preserve">RV     </v>
      </c>
      <c r="B10613" s="2">
        <f>+IF([1]PLANES_ADM_RES383_261016!F10613="","",[1]PLANES_ADM_RES383_261016!F10613)</f>
        <v>193067.25</v>
      </c>
      <c r="C10613">
        <f>+IF([1]PLANES_ADM_RES383_261016!G10613="","",[1]PLANES_ADM_RES383_261016!G10613)</f>
        <v>1</v>
      </c>
      <c r="D10613">
        <f>+IF([1]PLANES_ADM_RES383_261016!L10613="","",[1]PLANES_ADM_RES383_261016!L10613)</f>
        <v>188402.99</v>
      </c>
      <c r="E10613" t="str">
        <f>+IF([1]PLANES_ADM_RES383_261016!O10613="","",[1]PLANES_ADM_RES383_261016!O10613)</f>
        <v xml:space="preserve">VIGENTE             </v>
      </c>
      <c r="F10613" s="1" t="str">
        <f>+IF([1]PLANES_ADM_RES383_261016!P10613="","",[1]PLANES_ADM_RES383_261016!P10613)</f>
        <v>2026-10-26</v>
      </c>
      <c r="G10613" s="2">
        <f t="shared" si="495"/>
        <v>0</v>
      </c>
      <c r="H10613" s="2">
        <f t="shared" si="496"/>
        <v>193067.25</v>
      </c>
      <c r="I10613" s="2">
        <f t="shared" si="497"/>
        <v>188402.99</v>
      </c>
    </row>
    <row r="10614" spans="1:9" x14ac:dyDescent="0.3">
      <c r="A10614" t="str">
        <f>+IF([1]PLANES_ADM_RES383_261016!C10614="","",[1]PLANES_ADM_RES383_261016!C10614)</f>
        <v xml:space="preserve">RV     </v>
      </c>
      <c r="B10614" s="2">
        <f>+IF([1]PLANES_ADM_RES383_261016!F10614="","",[1]PLANES_ADM_RES383_261016!F10614)</f>
        <v>369405.22</v>
      </c>
      <c r="C10614">
        <f>+IF([1]PLANES_ADM_RES383_261016!G10614="","",[1]PLANES_ADM_RES383_261016!G10614)</f>
        <v>12</v>
      </c>
      <c r="D10614">
        <f>+IF([1]PLANES_ADM_RES383_261016!L10614="","",[1]PLANES_ADM_RES383_261016!L10614)</f>
        <v>77305.34</v>
      </c>
      <c r="E10614" t="str">
        <f>+IF([1]PLANES_ADM_RES383_261016!O10614="","",[1]PLANES_ADM_RES383_261016!O10614)</f>
        <v xml:space="preserve">VIGENTE             </v>
      </c>
      <c r="F10614" s="1" t="str">
        <f>+IF([1]PLANES_ADM_RES383_261016!P10614="","",[1]PLANES_ADM_RES383_261016!P10614)</f>
        <v>2026-10-26</v>
      </c>
      <c r="G10614" s="2">
        <f t="shared" si="495"/>
        <v>38652.67</v>
      </c>
      <c r="H10614" s="2">
        <f t="shared" si="496"/>
        <v>330752.55</v>
      </c>
      <c r="I10614" s="2">
        <f t="shared" si="497"/>
        <v>38652.67</v>
      </c>
    </row>
    <row r="10615" spans="1:9" x14ac:dyDescent="0.3">
      <c r="A10615" t="str">
        <f>+IF([1]PLANES_ADM_RES383_261016!C10615="","",[1]PLANES_ADM_RES383_261016!C10615)</f>
        <v xml:space="preserve">RV     </v>
      </c>
      <c r="B10615" s="2">
        <f>+IF([1]PLANES_ADM_RES383_261016!F10615="","",[1]PLANES_ADM_RES383_261016!F10615)</f>
        <v>694911.93</v>
      </c>
      <c r="C10615">
        <f>+IF([1]PLANES_ADM_RES383_261016!G10615="","",[1]PLANES_ADM_RES383_261016!G10615)</f>
        <v>1</v>
      </c>
      <c r="D10615">
        <f>+IF([1]PLANES_ADM_RES383_261016!L10615="","",[1]PLANES_ADM_RES383_261016!L10615)</f>
        <v>502261.54</v>
      </c>
      <c r="E10615" t="str">
        <f>+IF([1]PLANES_ADM_RES383_261016!O10615="","",[1]PLANES_ADM_RES383_261016!O10615)</f>
        <v xml:space="preserve">VIGENTE             </v>
      </c>
      <c r="F10615" s="1" t="str">
        <f>+IF([1]PLANES_ADM_RES383_261016!P10615="","",[1]PLANES_ADM_RES383_261016!P10615)</f>
        <v>2026-10-26</v>
      </c>
      <c r="G10615" s="2">
        <f t="shared" si="495"/>
        <v>0</v>
      </c>
      <c r="H10615" s="2">
        <f t="shared" si="496"/>
        <v>694911.93</v>
      </c>
      <c r="I10615" s="2">
        <f t="shared" si="497"/>
        <v>502261.54</v>
      </c>
    </row>
    <row r="10616" spans="1:9" x14ac:dyDescent="0.3">
      <c r="A10616" t="str">
        <f>+IF([1]PLANES_ADM_RES383_261016!C10616="","",[1]PLANES_ADM_RES383_261016!C10616)</f>
        <v xml:space="preserve">RV     </v>
      </c>
      <c r="B10616" s="2">
        <f>+IF([1]PLANES_ADM_RES383_261016!F10616="","",[1]PLANES_ADM_RES383_261016!F10616)</f>
        <v>427336.99</v>
      </c>
      <c r="C10616">
        <f>+IF([1]PLANES_ADM_RES383_261016!G10616="","",[1]PLANES_ADM_RES383_261016!G10616)</f>
        <v>12</v>
      </c>
      <c r="D10616">
        <f>+IF([1]PLANES_ADM_RES383_261016!L10616="","",[1]PLANES_ADM_RES383_261016!L10616)</f>
        <v>52609.04</v>
      </c>
      <c r="E10616" t="str">
        <f>+IF([1]PLANES_ADM_RES383_261016!O10616="","",[1]PLANES_ADM_RES383_261016!O10616)</f>
        <v xml:space="preserve">VIGENTE             </v>
      </c>
      <c r="F10616" s="1" t="str">
        <f>+IF([1]PLANES_ADM_RES383_261016!P10616="","",[1]PLANES_ADM_RES383_261016!P10616)</f>
        <v>2026-10-26</v>
      </c>
      <c r="G10616" s="2">
        <f t="shared" si="495"/>
        <v>26304.52</v>
      </c>
      <c r="H10616" s="2">
        <f t="shared" si="496"/>
        <v>401032.47</v>
      </c>
      <c r="I10616" s="2">
        <f t="shared" si="497"/>
        <v>26304.52</v>
      </c>
    </row>
    <row r="10617" spans="1:9" x14ac:dyDescent="0.3">
      <c r="A10617" t="str">
        <f>+IF([1]PLANES_ADM_RES383_261016!C10617="","",[1]PLANES_ADM_RES383_261016!C10617)</f>
        <v xml:space="preserve">RV     </v>
      </c>
      <c r="B10617" s="2">
        <f>+IF([1]PLANES_ADM_RES383_261016!F10617="","",[1]PLANES_ADM_RES383_261016!F10617)</f>
        <v>215160.46</v>
      </c>
      <c r="C10617">
        <f>+IF([1]PLANES_ADM_RES383_261016!G10617="","",[1]PLANES_ADM_RES383_261016!G10617)</f>
        <v>12</v>
      </c>
      <c r="D10617">
        <f>+IF([1]PLANES_ADM_RES383_261016!L10617="","",[1]PLANES_ADM_RES383_261016!L10617)</f>
        <v>32624.799999999999</v>
      </c>
      <c r="E10617" t="str">
        <f>+IF([1]PLANES_ADM_RES383_261016!O10617="","",[1]PLANES_ADM_RES383_261016!O10617)</f>
        <v xml:space="preserve">VIGENTE             </v>
      </c>
      <c r="F10617" s="1" t="str">
        <f>+IF([1]PLANES_ADM_RES383_261016!P10617="","",[1]PLANES_ADM_RES383_261016!P10617)</f>
        <v>2026-10-26</v>
      </c>
      <c r="G10617" s="2">
        <f t="shared" si="495"/>
        <v>16312.4</v>
      </c>
      <c r="H10617" s="2">
        <f t="shared" si="496"/>
        <v>198848.06</v>
      </c>
      <c r="I10617" s="2">
        <f t="shared" si="497"/>
        <v>16312.4</v>
      </c>
    </row>
    <row r="10618" spans="1:9" x14ac:dyDescent="0.3">
      <c r="A10618" t="str">
        <f>+IF([1]PLANES_ADM_RES383_261016!C10618="","",[1]PLANES_ADM_RES383_261016!C10618)</f>
        <v xml:space="preserve">RV     </v>
      </c>
      <c r="B10618" s="2">
        <f>+IF([1]PLANES_ADM_RES383_261016!F10618="","",[1]PLANES_ADM_RES383_261016!F10618)</f>
        <v>1620904.05</v>
      </c>
      <c r="C10618">
        <f>+IF([1]PLANES_ADM_RES383_261016!G10618="","",[1]PLANES_ADM_RES383_261016!G10618)</f>
        <v>12</v>
      </c>
      <c r="D10618">
        <f>+IF([1]PLANES_ADM_RES383_261016!L10618="","",[1]PLANES_ADM_RES383_261016!L10618)</f>
        <v>763375.36</v>
      </c>
      <c r="E10618" t="str">
        <f>+IF([1]PLANES_ADM_RES383_261016!O10618="","",[1]PLANES_ADM_RES383_261016!O10618)</f>
        <v xml:space="preserve">VIGENTE             </v>
      </c>
      <c r="F10618" s="1" t="str">
        <f>+IF([1]PLANES_ADM_RES383_261016!P10618="","",[1]PLANES_ADM_RES383_261016!P10618)</f>
        <v>2026-10-26</v>
      </c>
      <c r="G10618" s="2">
        <f t="shared" si="495"/>
        <v>381687.68</v>
      </c>
      <c r="H10618" s="2">
        <f t="shared" si="496"/>
        <v>1239216.3700000001</v>
      </c>
      <c r="I10618" s="2">
        <f t="shared" si="497"/>
        <v>381687.68</v>
      </c>
    </row>
    <row r="10619" spans="1:9" x14ac:dyDescent="0.3">
      <c r="A10619" t="str">
        <f>+IF([1]PLANES_ADM_RES383_261016!C10619="","",[1]PLANES_ADM_RES383_261016!C10619)</f>
        <v xml:space="preserve">RV     </v>
      </c>
      <c r="B10619" s="2">
        <f>+IF([1]PLANES_ADM_RES383_261016!F10619="","",[1]PLANES_ADM_RES383_261016!F10619)</f>
        <v>573500.62</v>
      </c>
      <c r="C10619">
        <f>+IF([1]PLANES_ADM_RES383_261016!G10619="","",[1]PLANES_ADM_RES383_261016!G10619)</f>
        <v>1</v>
      </c>
      <c r="D10619">
        <f>+IF([1]PLANES_ADM_RES383_261016!L10619="","",[1]PLANES_ADM_RES383_261016!L10619)</f>
        <v>453922.78</v>
      </c>
      <c r="E10619" t="str">
        <f>+IF([1]PLANES_ADM_RES383_261016!O10619="","",[1]PLANES_ADM_RES383_261016!O10619)</f>
        <v xml:space="preserve">VIGENTE             </v>
      </c>
      <c r="F10619" s="1" t="str">
        <f>+IF([1]PLANES_ADM_RES383_261016!P10619="","",[1]PLANES_ADM_RES383_261016!P10619)</f>
        <v>2026-10-26</v>
      </c>
      <c r="G10619" s="2">
        <f t="shared" si="495"/>
        <v>0</v>
      </c>
      <c r="H10619" s="2">
        <f t="shared" si="496"/>
        <v>573500.62</v>
      </c>
      <c r="I10619" s="2">
        <f t="shared" si="497"/>
        <v>453922.78</v>
      </c>
    </row>
    <row r="10620" spans="1:9" x14ac:dyDescent="0.3">
      <c r="A10620" t="str">
        <f>+IF([1]PLANES_ADM_RES383_261016!C10620="","",[1]PLANES_ADM_RES383_261016!C10620)</f>
        <v xml:space="preserve">RV     </v>
      </c>
      <c r="B10620" s="2">
        <f>+IF([1]PLANES_ADM_RES383_261016!F10620="","",[1]PLANES_ADM_RES383_261016!F10620)</f>
        <v>665210.69999999995</v>
      </c>
      <c r="C10620">
        <f>+IF([1]PLANES_ADM_RES383_261016!G10620="","",[1]PLANES_ADM_RES383_261016!G10620)</f>
        <v>12</v>
      </c>
      <c r="D10620">
        <f>+IF([1]PLANES_ADM_RES383_261016!L10620="","",[1]PLANES_ADM_RES383_261016!L10620)</f>
        <v>171722.27</v>
      </c>
      <c r="E10620" t="str">
        <f>+IF([1]PLANES_ADM_RES383_261016!O10620="","",[1]PLANES_ADM_RES383_261016!O10620)</f>
        <v xml:space="preserve">VIGENTE             </v>
      </c>
      <c r="F10620" s="1" t="str">
        <f>+IF([1]PLANES_ADM_RES383_261016!P10620="","",[1]PLANES_ADM_RES383_261016!P10620)</f>
        <v>2026-10-26</v>
      </c>
      <c r="G10620" s="2">
        <f t="shared" si="495"/>
        <v>85861.134999999995</v>
      </c>
      <c r="H10620" s="2">
        <f t="shared" si="496"/>
        <v>579349.56499999994</v>
      </c>
      <c r="I10620" s="2">
        <f t="shared" si="497"/>
        <v>85861.134999999995</v>
      </c>
    </row>
    <row r="10621" spans="1:9" x14ac:dyDescent="0.3">
      <c r="A10621" t="str">
        <f>+IF([1]PLANES_ADM_RES383_261016!C10621="","",[1]PLANES_ADM_RES383_261016!C10621)</f>
        <v xml:space="preserve">RV     </v>
      </c>
      <c r="B10621" s="2">
        <f>+IF([1]PLANES_ADM_RES383_261016!F10621="","",[1]PLANES_ADM_RES383_261016!F10621)</f>
        <v>349236.64</v>
      </c>
      <c r="C10621">
        <f>+IF([1]PLANES_ADM_RES383_261016!G10621="","",[1]PLANES_ADM_RES383_261016!G10621)</f>
        <v>1</v>
      </c>
      <c r="D10621">
        <f>+IF([1]PLANES_ADM_RES383_261016!L10621="","",[1]PLANES_ADM_RES383_261016!L10621)</f>
        <v>302726.23</v>
      </c>
      <c r="E10621" t="str">
        <f>+IF([1]PLANES_ADM_RES383_261016!O10621="","",[1]PLANES_ADM_RES383_261016!O10621)</f>
        <v xml:space="preserve">VIGENTE             </v>
      </c>
      <c r="F10621" s="1" t="str">
        <f>+IF([1]PLANES_ADM_RES383_261016!P10621="","",[1]PLANES_ADM_RES383_261016!P10621)</f>
        <v>2026-10-26</v>
      </c>
      <c r="G10621" s="2">
        <f t="shared" si="495"/>
        <v>0</v>
      </c>
      <c r="H10621" s="2">
        <f t="shared" si="496"/>
        <v>349236.64</v>
      </c>
      <c r="I10621" s="2">
        <f t="shared" si="497"/>
        <v>302726.23</v>
      </c>
    </row>
    <row r="10622" spans="1:9" x14ac:dyDescent="0.3">
      <c r="A10622" t="str">
        <f>+IF([1]PLANES_ADM_RES383_261016!C10622="","",[1]PLANES_ADM_RES383_261016!C10622)</f>
        <v xml:space="preserve">RV     </v>
      </c>
      <c r="B10622" s="2">
        <f>+IF([1]PLANES_ADM_RES383_261016!F10622="","",[1]PLANES_ADM_RES383_261016!F10622)</f>
        <v>1417905.2</v>
      </c>
      <c r="C10622">
        <f>+IF([1]PLANES_ADM_RES383_261016!G10622="","",[1]PLANES_ADM_RES383_261016!G10622)</f>
        <v>1</v>
      </c>
      <c r="D10622">
        <f>+IF([1]PLANES_ADM_RES383_261016!L10622="","",[1]PLANES_ADM_RES383_261016!L10622)</f>
        <v>764288.4</v>
      </c>
      <c r="E10622" t="str">
        <f>+IF([1]PLANES_ADM_RES383_261016!O10622="","",[1]PLANES_ADM_RES383_261016!O10622)</f>
        <v xml:space="preserve">VIGENTE             </v>
      </c>
      <c r="F10622" s="1" t="str">
        <f>+IF([1]PLANES_ADM_RES383_261016!P10622="","",[1]PLANES_ADM_RES383_261016!P10622)</f>
        <v>2026-10-26</v>
      </c>
      <c r="G10622" s="2">
        <f t="shared" si="495"/>
        <v>0</v>
      </c>
      <c r="H10622" s="2">
        <f t="shared" si="496"/>
        <v>1417905.2</v>
      </c>
      <c r="I10622" s="2">
        <f t="shared" si="497"/>
        <v>764288.4</v>
      </c>
    </row>
    <row r="10623" spans="1:9" x14ac:dyDescent="0.3">
      <c r="A10623" t="str">
        <f>+IF([1]PLANES_ADM_RES383_261016!C10623="","",[1]PLANES_ADM_RES383_261016!C10623)</f>
        <v xml:space="preserve">RV     </v>
      </c>
      <c r="B10623" s="2">
        <f>+IF([1]PLANES_ADM_RES383_261016!F10623="","",[1]PLANES_ADM_RES383_261016!F10623)</f>
        <v>748463.68</v>
      </c>
      <c r="C10623">
        <f>+IF([1]PLANES_ADM_RES383_261016!G10623="","",[1]PLANES_ADM_RES383_261016!G10623)</f>
        <v>12</v>
      </c>
      <c r="D10623">
        <f>+IF([1]PLANES_ADM_RES383_261016!L10623="","",[1]PLANES_ADM_RES383_261016!L10623)</f>
        <v>194753.18</v>
      </c>
      <c r="E10623" t="str">
        <f>+IF([1]PLANES_ADM_RES383_261016!O10623="","",[1]PLANES_ADM_RES383_261016!O10623)</f>
        <v xml:space="preserve">VIGENTE             </v>
      </c>
      <c r="F10623" s="1" t="str">
        <f>+IF([1]PLANES_ADM_RES383_261016!P10623="","",[1]PLANES_ADM_RES383_261016!P10623)</f>
        <v>2026-10-26</v>
      </c>
      <c r="G10623" s="2">
        <f t="shared" si="495"/>
        <v>97376.59</v>
      </c>
      <c r="H10623" s="2">
        <f t="shared" si="496"/>
        <v>651087.09000000008</v>
      </c>
      <c r="I10623" s="2">
        <f t="shared" si="497"/>
        <v>97376.59</v>
      </c>
    </row>
    <row r="10624" spans="1:9" x14ac:dyDescent="0.3">
      <c r="A10624" t="str">
        <f>+IF([1]PLANES_ADM_RES383_261016!C10624="","",[1]PLANES_ADM_RES383_261016!C10624)</f>
        <v xml:space="preserve">RV     </v>
      </c>
      <c r="B10624" s="2">
        <f>+IF([1]PLANES_ADM_RES383_261016!F10624="","",[1]PLANES_ADM_RES383_261016!F10624)</f>
        <v>656939.80000000005</v>
      </c>
      <c r="C10624">
        <f>+IF([1]PLANES_ADM_RES383_261016!G10624="","",[1]PLANES_ADM_RES383_261016!G10624)</f>
        <v>1</v>
      </c>
      <c r="D10624">
        <f>+IF([1]PLANES_ADM_RES383_261016!L10624="","",[1]PLANES_ADM_RES383_261016!L10624)</f>
        <v>198064.61</v>
      </c>
      <c r="E10624" t="str">
        <f>+IF([1]PLANES_ADM_RES383_261016!O10624="","",[1]PLANES_ADM_RES383_261016!O10624)</f>
        <v xml:space="preserve">VIGENTE             </v>
      </c>
      <c r="F10624" s="1" t="str">
        <f>+IF([1]PLANES_ADM_RES383_261016!P10624="","",[1]PLANES_ADM_RES383_261016!P10624)</f>
        <v>2026-10-26</v>
      </c>
      <c r="G10624" s="2">
        <f t="shared" si="495"/>
        <v>0</v>
      </c>
      <c r="H10624" s="2">
        <f t="shared" si="496"/>
        <v>656939.80000000005</v>
      </c>
      <c r="I10624" s="2">
        <f t="shared" si="497"/>
        <v>198064.61</v>
      </c>
    </row>
    <row r="10625" spans="1:9" x14ac:dyDescent="0.3">
      <c r="A10625" t="str">
        <f>+IF([1]PLANES_ADM_RES383_261016!C10625="","",[1]PLANES_ADM_RES383_261016!C10625)</f>
        <v xml:space="preserve">RV     </v>
      </c>
      <c r="B10625" s="2">
        <f>+IF([1]PLANES_ADM_RES383_261016!F10625="","",[1]PLANES_ADM_RES383_261016!F10625)</f>
        <v>26615.26</v>
      </c>
      <c r="C10625">
        <f>+IF([1]PLANES_ADM_RES383_261016!G10625="","",[1]PLANES_ADM_RES383_261016!G10625)</f>
        <v>1</v>
      </c>
      <c r="D10625">
        <f>+IF([1]PLANES_ADM_RES383_261016!L10625="","",[1]PLANES_ADM_RES383_261016!L10625)</f>
        <v>3491.5</v>
      </c>
      <c r="E10625" t="str">
        <f>+IF([1]PLANES_ADM_RES383_261016!O10625="","",[1]PLANES_ADM_RES383_261016!O10625)</f>
        <v xml:space="preserve">VIGENTE             </v>
      </c>
      <c r="F10625" s="1" t="str">
        <f>+IF([1]PLANES_ADM_RES383_261016!P10625="","",[1]PLANES_ADM_RES383_261016!P10625)</f>
        <v>2026-10-26</v>
      </c>
      <c r="G10625" s="2">
        <f t="shared" si="495"/>
        <v>0</v>
      </c>
      <c r="H10625" s="2">
        <f t="shared" si="496"/>
        <v>26615.26</v>
      </c>
      <c r="I10625" s="2">
        <f t="shared" si="497"/>
        <v>3491.5</v>
      </c>
    </row>
    <row r="10626" spans="1:9" x14ac:dyDescent="0.3">
      <c r="A10626" t="str">
        <f>+IF([1]PLANES_ADM_RES383_261016!C10626="","",[1]PLANES_ADM_RES383_261016!C10626)</f>
        <v xml:space="preserve">RV     </v>
      </c>
      <c r="B10626" s="2">
        <f>+IF([1]PLANES_ADM_RES383_261016!F10626="","",[1]PLANES_ADM_RES383_261016!F10626)</f>
        <v>566216.6</v>
      </c>
      <c r="C10626">
        <f>+IF([1]PLANES_ADM_RES383_261016!G10626="","",[1]PLANES_ADM_RES383_261016!G10626)</f>
        <v>6</v>
      </c>
      <c r="D10626">
        <f>+IF([1]PLANES_ADM_RES383_261016!L10626="","",[1]PLANES_ADM_RES383_261016!L10626)</f>
        <v>203715</v>
      </c>
      <c r="E10626" t="str">
        <f>+IF([1]PLANES_ADM_RES383_261016!O10626="","",[1]PLANES_ADM_RES383_261016!O10626)</f>
        <v xml:space="preserve">VIGENTE             </v>
      </c>
      <c r="F10626" s="1" t="str">
        <f>+IF([1]PLANES_ADM_RES383_261016!P10626="","",[1]PLANES_ADM_RES383_261016!P10626)</f>
        <v>2026-10-26</v>
      </c>
      <c r="G10626" s="2">
        <f t="shared" si="495"/>
        <v>101857.5</v>
      </c>
      <c r="H10626" s="2">
        <f t="shared" si="496"/>
        <v>464359.1</v>
      </c>
      <c r="I10626" s="2">
        <f t="shared" si="497"/>
        <v>101857.5</v>
      </c>
    </row>
    <row r="10627" spans="1:9" x14ac:dyDescent="0.3">
      <c r="A10627" t="str">
        <f>+IF([1]PLANES_ADM_RES383_261016!C10627="","",[1]PLANES_ADM_RES383_261016!C10627)</f>
        <v xml:space="preserve">RV     </v>
      </c>
      <c r="B10627" s="2">
        <f>+IF([1]PLANES_ADM_RES383_261016!F10627="","",[1]PLANES_ADM_RES383_261016!F10627)</f>
        <v>656939.80000000005</v>
      </c>
      <c r="C10627">
        <f>+IF([1]PLANES_ADM_RES383_261016!G10627="","",[1]PLANES_ADM_RES383_261016!G10627)</f>
        <v>1</v>
      </c>
      <c r="D10627">
        <f>+IF([1]PLANES_ADM_RES383_261016!L10627="","",[1]PLANES_ADM_RES383_261016!L10627)</f>
        <v>198064.61</v>
      </c>
      <c r="E10627" t="str">
        <f>+IF([1]PLANES_ADM_RES383_261016!O10627="","",[1]PLANES_ADM_RES383_261016!O10627)</f>
        <v xml:space="preserve">VIGENTE             </v>
      </c>
      <c r="F10627" s="1" t="str">
        <f>+IF([1]PLANES_ADM_RES383_261016!P10627="","",[1]PLANES_ADM_RES383_261016!P10627)</f>
        <v>2026-10-26</v>
      </c>
      <c r="G10627" s="2">
        <f t="shared" ref="G10627:G10690" si="498">IFERROR(IF(C10627=1,0,D10627/2),"")</f>
        <v>0</v>
      </c>
      <c r="H10627" s="2">
        <f t="shared" ref="H10627:H10690" si="499">+IFERROR(B10627-G10627,"")</f>
        <v>656939.80000000005</v>
      </c>
      <c r="I10627" s="2">
        <f t="shared" ref="I10627:I10690" si="500">+IF(G10627=0,D10627,G10627)</f>
        <v>198064.61</v>
      </c>
    </row>
    <row r="10628" spans="1:9" x14ac:dyDescent="0.3">
      <c r="A10628" t="str">
        <f>+IF([1]PLANES_ADM_RES383_261016!C10628="","",[1]PLANES_ADM_RES383_261016!C10628)</f>
        <v xml:space="preserve">RV     </v>
      </c>
      <c r="B10628" s="2">
        <f>+IF([1]PLANES_ADM_RES383_261016!F10628="","",[1]PLANES_ADM_RES383_261016!F10628)</f>
        <v>772830.68</v>
      </c>
      <c r="C10628">
        <f>+IF([1]PLANES_ADM_RES383_261016!G10628="","",[1]PLANES_ADM_RES383_261016!G10628)</f>
        <v>1</v>
      </c>
      <c r="D10628">
        <f>+IF([1]PLANES_ADM_RES383_261016!L10628="","",[1]PLANES_ADM_RES383_261016!L10628)</f>
        <v>233001.44</v>
      </c>
      <c r="E10628" t="str">
        <f>+IF([1]PLANES_ADM_RES383_261016!O10628="","",[1]PLANES_ADM_RES383_261016!O10628)</f>
        <v xml:space="preserve">VIGENTE             </v>
      </c>
      <c r="F10628" s="1" t="str">
        <f>+IF([1]PLANES_ADM_RES383_261016!P10628="","",[1]PLANES_ADM_RES383_261016!P10628)</f>
        <v>2026-10-26</v>
      </c>
      <c r="G10628" s="2">
        <f t="shared" si="498"/>
        <v>0</v>
      </c>
      <c r="H10628" s="2">
        <f t="shared" si="499"/>
        <v>772830.68</v>
      </c>
      <c r="I10628" s="2">
        <f t="shared" si="500"/>
        <v>233001.44</v>
      </c>
    </row>
    <row r="10629" spans="1:9" x14ac:dyDescent="0.3">
      <c r="A10629" t="str">
        <f>+IF([1]PLANES_ADM_RES383_261016!C10629="","",[1]PLANES_ADM_RES383_261016!C10629)</f>
        <v xml:space="preserve">RV     </v>
      </c>
      <c r="B10629" s="2">
        <f>+IF([1]PLANES_ADM_RES383_261016!F10629="","",[1]PLANES_ADM_RES383_261016!F10629)</f>
        <v>1177557.3899999999</v>
      </c>
      <c r="C10629">
        <f>+IF([1]PLANES_ADM_RES383_261016!G10629="","",[1]PLANES_ADM_RES383_261016!G10629)</f>
        <v>1</v>
      </c>
      <c r="D10629">
        <f>+IF([1]PLANES_ADM_RES383_261016!L10629="","",[1]PLANES_ADM_RES383_261016!L10629)</f>
        <v>604653.03</v>
      </c>
      <c r="E10629" t="str">
        <f>+IF([1]PLANES_ADM_RES383_261016!O10629="","",[1]PLANES_ADM_RES383_261016!O10629)</f>
        <v xml:space="preserve">VIGENTE             </v>
      </c>
      <c r="F10629" s="1" t="str">
        <f>+IF([1]PLANES_ADM_RES383_261016!P10629="","",[1]PLANES_ADM_RES383_261016!P10629)</f>
        <v>2026-10-26</v>
      </c>
      <c r="G10629" s="2">
        <f t="shared" si="498"/>
        <v>0</v>
      </c>
      <c r="H10629" s="2">
        <f t="shared" si="499"/>
        <v>1177557.3899999999</v>
      </c>
      <c r="I10629" s="2">
        <f t="shared" si="500"/>
        <v>604653.03</v>
      </c>
    </row>
    <row r="10630" spans="1:9" x14ac:dyDescent="0.3">
      <c r="A10630" t="str">
        <f>+IF([1]PLANES_ADM_RES383_261016!C10630="","",[1]PLANES_ADM_RES383_261016!C10630)</f>
        <v xml:space="preserve">RV     </v>
      </c>
      <c r="B10630" s="2">
        <f>+IF([1]PLANES_ADM_RES383_261016!F10630="","",[1]PLANES_ADM_RES383_261016!F10630)</f>
        <v>375913.46</v>
      </c>
      <c r="C10630">
        <f>+IF([1]PLANES_ADM_RES383_261016!G10630="","",[1]PLANES_ADM_RES383_261016!G10630)</f>
        <v>1</v>
      </c>
      <c r="D10630">
        <f>+IF([1]PLANES_ADM_RES383_261016!L10630="","",[1]PLANES_ADM_RES383_261016!L10630)</f>
        <v>111422.74</v>
      </c>
      <c r="E10630" t="str">
        <f>+IF([1]PLANES_ADM_RES383_261016!O10630="","",[1]PLANES_ADM_RES383_261016!O10630)</f>
        <v xml:space="preserve">VIGENTE             </v>
      </c>
      <c r="F10630" s="1" t="str">
        <f>+IF([1]PLANES_ADM_RES383_261016!P10630="","",[1]PLANES_ADM_RES383_261016!P10630)</f>
        <v>2026-10-26</v>
      </c>
      <c r="G10630" s="2">
        <f t="shared" si="498"/>
        <v>0</v>
      </c>
      <c r="H10630" s="2">
        <f t="shared" si="499"/>
        <v>375913.46</v>
      </c>
      <c r="I10630" s="2">
        <f t="shared" si="500"/>
        <v>111422.74</v>
      </c>
    </row>
    <row r="10631" spans="1:9" x14ac:dyDescent="0.3">
      <c r="A10631" t="str">
        <f>+IF([1]PLANES_ADM_RES383_261016!C10631="","",[1]PLANES_ADM_RES383_261016!C10631)</f>
        <v xml:space="preserve">RV     </v>
      </c>
      <c r="B10631" s="2">
        <f>+IF([1]PLANES_ADM_RES383_261016!F10631="","",[1]PLANES_ADM_RES383_261016!F10631)</f>
        <v>598620.18000000005</v>
      </c>
      <c r="C10631">
        <f>+IF([1]PLANES_ADM_RES383_261016!G10631="","",[1]PLANES_ADM_RES383_261016!G10631)</f>
        <v>1</v>
      </c>
      <c r="D10631">
        <f>+IF([1]PLANES_ADM_RES383_261016!L10631="","",[1]PLANES_ADM_RES383_261016!L10631)</f>
        <v>177434.19</v>
      </c>
      <c r="E10631" t="str">
        <f>+IF([1]PLANES_ADM_RES383_261016!O10631="","",[1]PLANES_ADM_RES383_261016!O10631)</f>
        <v xml:space="preserve">VIGENTE             </v>
      </c>
      <c r="F10631" s="1" t="str">
        <f>+IF([1]PLANES_ADM_RES383_261016!P10631="","",[1]PLANES_ADM_RES383_261016!P10631)</f>
        <v>2026-10-26</v>
      </c>
      <c r="G10631" s="2">
        <f t="shared" si="498"/>
        <v>0</v>
      </c>
      <c r="H10631" s="2">
        <f t="shared" si="499"/>
        <v>598620.18000000005</v>
      </c>
      <c r="I10631" s="2">
        <f t="shared" si="500"/>
        <v>177434.19</v>
      </c>
    </row>
    <row r="10632" spans="1:9" x14ac:dyDescent="0.3">
      <c r="A10632" t="str">
        <f>+IF([1]PLANES_ADM_RES383_261016!C10632="","",[1]PLANES_ADM_RES383_261016!C10632)</f>
        <v xml:space="preserve">RV     </v>
      </c>
      <c r="B10632" s="2">
        <f>+IF([1]PLANES_ADM_RES383_261016!F10632="","",[1]PLANES_ADM_RES383_261016!F10632)</f>
        <v>882929.53</v>
      </c>
      <c r="C10632">
        <f>+IF([1]PLANES_ADM_RES383_261016!G10632="","",[1]PLANES_ADM_RES383_261016!G10632)</f>
        <v>12</v>
      </c>
      <c r="D10632">
        <f>+IF([1]PLANES_ADM_RES383_261016!L10632="","",[1]PLANES_ADM_RES383_261016!L10632)</f>
        <v>474106.76</v>
      </c>
      <c r="E10632" t="str">
        <f>+IF([1]PLANES_ADM_RES383_261016!O10632="","",[1]PLANES_ADM_RES383_261016!O10632)</f>
        <v xml:space="preserve">VIGENTE             </v>
      </c>
      <c r="F10632" s="1" t="str">
        <f>+IF([1]PLANES_ADM_RES383_261016!P10632="","",[1]PLANES_ADM_RES383_261016!P10632)</f>
        <v>2026-10-26</v>
      </c>
      <c r="G10632" s="2">
        <f t="shared" si="498"/>
        <v>237053.38</v>
      </c>
      <c r="H10632" s="2">
        <f t="shared" si="499"/>
        <v>645876.15</v>
      </c>
      <c r="I10632" s="2">
        <f t="shared" si="500"/>
        <v>237053.38</v>
      </c>
    </row>
    <row r="10633" spans="1:9" x14ac:dyDescent="0.3">
      <c r="A10633" t="str">
        <f>+IF([1]PLANES_ADM_RES383_261016!C10633="","",[1]PLANES_ADM_RES383_261016!C10633)</f>
        <v xml:space="preserve">RV     </v>
      </c>
      <c r="B10633" s="2">
        <f>+IF([1]PLANES_ADM_RES383_261016!F10633="","",[1]PLANES_ADM_RES383_261016!F10633)</f>
        <v>42574.27</v>
      </c>
      <c r="C10633">
        <f>+IF([1]PLANES_ADM_RES383_261016!G10633="","",[1]PLANES_ADM_RES383_261016!G10633)</f>
        <v>1</v>
      </c>
      <c r="D10633">
        <f>+IF([1]PLANES_ADM_RES383_261016!L10633="","",[1]PLANES_ADM_RES383_261016!L10633)</f>
        <v>17867.27</v>
      </c>
      <c r="E10633" t="str">
        <f>+IF([1]PLANES_ADM_RES383_261016!O10633="","",[1]PLANES_ADM_RES383_261016!O10633)</f>
        <v xml:space="preserve">VIGENTE             </v>
      </c>
      <c r="F10633" s="1" t="str">
        <f>+IF([1]PLANES_ADM_RES383_261016!P10633="","",[1]PLANES_ADM_RES383_261016!P10633)</f>
        <v>2026-10-26</v>
      </c>
      <c r="G10633" s="2">
        <f t="shared" si="498"/>
        <v>0</v>
      </c>
      <c r="H10633" s="2">
        <f t="shared" si="499"/>
        <v>42574.27</v>
      </c>
      <c r="I10633" s="2">
        <f t="shared" si="500"/>
        <v>17867.27</v>
      </c>
    </row>
    <row r="10634" spans="1:9" x14ac:dyDescent="0.3">
      <c r="A10634" t="str">
        <f>+IF([1]PLANES_ADM_RES383_261016!C10634="","",[1]PLANES_ADM_RES383_261016!C10634)</f>
        <v xml:space="preserve">RV     </v>
      </c>
      <c r="B10634" s="2">
        <f>+IF([1]PLANES_ADM_RES383_261016!F10634="","",[1]PLANES_ADM_RES383_261016!F10634)</f>
        <v>335712.58</v>
      </c>
      <c r="C10634">
        <f>+IF([1]PLANES_ADM_RES383_261016!G10634="","",[1]PLANES_ADM_RES383_261016!G10634)</f>
        <v>1</v>
      </c>
      <c r="D10634">
        <f>+IF([1]PLANES_ADM_RES383_261016!L10634="","",[1]PLANES_ADM_RES383_261016!L10634)</f>
        <v>384954.76</v>
      </c>
      <c r="E10634" t="str">
        <f>+IF([1]PLANES_ADM_RES383_261016!O10634="","",[1]PLANES_ADM_RES383_261016!O10634)</f>
        <v xml:space="preserve">VIGENTE             </v>
      </c>
      <c r="F10634" s="1" t="str">
        <f>+IF([1]PLANES_ADM_RES383_261016!P10634="","",[1]PLANES_ADM_RES383_261016!P10634)</f>
        <v>2026-10-26</v>
      </c>
      <c r="G10634" s="2">
        <f t="shared" si="498"/>
        <v>0</v>
      </c>
      <c r="H10634" s="2">
        <f t="shared" si="499"/>
        <v>335712.58</v>
      </c>
      <c r="I10634" s="2">
        <f t="shared" si="500"/>
        <v>384954.76</v>
      </c>
    </row>
    <row r="10635" spans="1:9" x14ac:dyDescent="0.3">
      <c r="A10635" t="str">
        <f>+IF([1]PLANES_ADM_RES383_261016!C10635="","",[1]PLANES_ADM_RES383_261016!C10635)</f>
        <v xml:space="preserve">RV     </v>
      </c>
      <c r="B10635" s="2">
        <f>+IF([1]PLANES_ADM_RES383_261016!F10635="","",[1]PLANES_ADM_RES383_261016!F10635)</f>
        <v>1150131.46</v>
      </c>
      <c r="C10635">
        <f>+IF([1]PLANES_ADM_RES383_261016!G10635="","",[1]PLANES_ADM_RES383_261016!G10635)</f>
        <v>1</v>
      </c>
      <c r="D10635">
        <f>+IF([1]PLANES_ADM_RES383_261016!L10635="","",[1]PLANES_ADM_RES383_261016!L10635)</f>
        <v>695736.29</v>
      </c>
      <c r="E10635" t="str">
        <f>+IF([1]PLANES_ADM_RES383_261016!O10635="","",[1]PLANES_ADM_RES383_261016!O10635)</f>
        <v xml:space="preserve">VIGENTE             </v>
      </c>
      <c r="F10635" s="1" t="str">
        <f>+IF([1]PLANES_ADM_RES383_261016!P10635="","",[1]PLANES_ADM_RES383_261016!P10635)</f>
        <v>2026-10-26</v>
      </c>
      <c r="G10635" s="2">
        <f t="shared" si="498"/>
        <v>0</v>
      </c>
      <c r="H10635" s="2">
        <f t="shared" si="499"/>
        <v>1150131.46</v>
      </c>
      <c r="I10635" s="2">
        <f t="shared" si="500"/>
        <v>695736.29</v>
      </c>
    </row>
    <row r="10636" spans="1:9" x14ac:dyDescent="0.3">
      <c r="A10636" t="str">
        <f>+IF([1]PLANES_ADM_RES383_261016!C10636="","",[1]PLANES_ADM_RES383_261016!C10636)</f>
        <v xml:space="preserve">RV     </v>
      </c>
      <c r="B10636" s="2">
        <f>+IF([1]PLANES_ADM_RES383_261016!F10636="","",[1]PLANES_ADM_RES383_261016!F10636)</f>
        <v>855373.81</v>
      </c>
      <c r="C10636">
        <f>+IF([1]PLANES_ADM_RES383_261016!G10636="","",[1]PLANES_ADM_RES383_261016!G10636)</f>
        <v>12</v>
      </c>
      <c r="D10636">
        <f>+IF([1]PLANES_ADM_RES383_261016!L10636="","",[1]PLANES_ADM_RES383_261016!L10636)</f>
        <v>293935.24</v>
      </c>
      <c r="E10636" t="str">
        <f>+IF([1]PLANES_ADM_RES383_261016!O10636="","",[1]PLANES_ADM_RES383_261016!O10636)</f>
        <v xml:space="preserve">VIGENTE             </v>
      </c>
      <c r="F10636" s="1" t="str">
        <f>+IF([1]PLANES_ADM_RES383_261016!P10636="","",[1]PLANES_ADM_RES383_261016!P10636)</f>
        <v>2026-10-26</v>
      </c>
      <c r="G10636" s="2">
        <f t="shared" si="498"/>
        <v>146967.62</v>
      </c>
      <c r="H10636" s="2">
        <f t="shared" si="499"/>
        <v>708406.19000000006</v>
      </c>
      <c r="I10636" s="2">
        <f t="shared" si="500"/>
        <v>146967.62</v>
      </c>
    </row>
    <row r="10637" spans="1:9" x14ac:dyDescent="0.3">
      <c r="A10637" t="str">
        <f>+IF([1]PLANES_ADM_RES383_261016!C10637="","",[1]PLANES_ADM_RES383_261016!C10637)</f>
        <v xml:space="preserve">RV     </v>
      </c>
      <c r="B10637" s="2">
        <f>+IF([1]PLANES_ADM_RES383_261016!F10637="","",[1]PLANES_ADM_RES383_261016!F10637)</f>
        <v>1129454.03</v>
      </c>
      <c r="C10637">
        <f>+IF([1]PLANES_ADM_RES383_261016!G10637="","",[1]PLANES_ADM_RES383_261016!G10637)</f>
        <v>12</v>
      </c>
      <c r="D10637">
        <f>+IF([1]PLANES_ADM_RES383_261016!L10637="","",[1]PLANES_ADM_RES383_261016!L10637)</f>
        <v>222780.63</v>
      </c>
      <c r="E10637" t="str">
        <f>+IF([1]PLANES_ADM_RES383_261016!O10637="","",[1]PLANES_ADM_RES383_261016!O10637)</f>
        <v xml:space="preserve">VIGENTE             </v>
      </c>
      <c r="F10637" s="1" t="str">
        <f>+IF([1]PLANES_ADM_RES383_261016!P10637="","",[1]PLANES_ADM_RES383_261016!P10637)</f>
        <v>2026-10-26</v>
      </c>
      <c r="G10637" s="2">
        <f t="shared" si="498"/>
        <v>111390.315</v>
      </c>
      <c r="H10637" s="2">
        <f t="shared" si="499"/>
        <v>1018063.7150000001</v>
      </c>
      <c r="I10637" s="2">
        <f t="shared" si="500"/>
        <v>111390.315</v>
      </c>
    </row>
    <row r="10638" spans="1:9" x14ac:dyDescent="0.3">
      <c r="A10638" t="str">
        <f>+IF([1]PLANES_ADM_RES383_261016!C10638="","",[1]PLANES_ADM_RES383_261016!C10638)</f>
        <v xml:space="preserve">RV     </v>
      </c>
      <c r="B10638" s="2">
        <f>+IF([1]PLANES_ADM_RES383_261016!F10638="","",[1]PLANES_ADM_RES383_261016!F10638)</f>
        <v>91835.43</v>
      </c>
      <c r="C10638">
        <f>+IF([1]PLANES_ADM_RES383_261016!G10638="","",[1]PLANES_ADM_RES383_261016!G10638)</f>
        <v>1</v>
      </c>
      <c r="D10638">
        <f>+IF([1]PLANES_ADM_RES383_261016!L10638="","",[1]PLANES_ADM_RES383_261016!L10638)</f>
        <v>119306.42</v>
      </c>
      <c r="E10638" t="str">
        <f>+IF([1]PLANES_ADM_RES383_261016!O10638="","",[1]PLANES_ADM_RES383_261016!O10638)</f>
        <v xml:space="preserve">VIGENTE             </v>
      </c>
      <c r="F10638" s="1" t="str">
        <f>+IF([1]PLANES_ADM_RES383_261016!P10638="","",[1]PLANES_ADM_RES383_261016!P10638)</f>
        <v>2026-10-26</v>
      </c>
      <c r="G10638" s="2">
        <f t="shared" si="498"/>
        <v>0</v>
      </c>
      <c r="H10638" s="2">
        <f t="shared" si="499"/>
        <v>91835.43</v>
      </c>
      <c r="I10638" s="2">
        <f t="shared" si="500"/>
        <v>119306.42</v>
      </c>
    </row>
    <row r="10639" spans="1:9" x14ac:dyDescent="0.3">
      <c r="A10639" t="str">
        <f>+IF([1]PLANES_ADM_RES383_261016!C10639="","",[1]PLANES_ADM_RES383_261016!C10639)</f>
        <v xml:space="preserve">RV     </v>
      </c>
      <c r="B10639" s="2">
        <f>+IF([1]PLANES_ADM_RES383_261016!F10639="","",[1]PLANES_ADM_RES383_261016!F10639)</f>
        <v>389969.19</v>
      </c>
      <c r="C10639">
        <f>+IF([1]PLANES_ADM_RES383_261016!G10639="","",[1]PLANES_ADM_RES383_261016!G10639)</f>
        <v>6</v>
      </c>
      <c r="D10639">
        <f>+IF([1]PLANES_ADM_RES383_261016!L10639="","",[1]PLANES_ADM_RES383_261016!L10639)</f>
        <v>100669.46</v>
      </c>
      <c r="E10639" t="str">
        <f>+IF([1]PLANES_ADM_RES383_261016!O10639="","",[1]PLANES_ADM_RES383_261016!O10639)</f>
        <v xml:space="preserve">VIGENTE             </v>
      </c>
      <c r="F10639" s="1" t="str">
        <f>+IF([1]PLANES_ADM_RES383_261016!P10639="","",[1]PLANES_ADM_RES383_261016!P10639)</f>
        <v>2026-10-26</v>
      </c>
      <c r="G10639" s="2">
        <f t="shared" si="498"/>
        <v>50334.73</v>
      </c>
      <c r="H10639" s="2">
        <f t="shared" si="499"/>
        <v>339634.46</v>
      </c>
      <c r="I10639" s="2">
        <f t="shared" si="500"/>
        <v>50334.73</v>
      </c>
    </row>
    <row r="10640" spans="1:9" x14ac:dyDescent="0.3">
      <c r="A10640" t="str">
        <f>+IF([1]PLANES_ADM_RES383_261016!C10640="","",[1]PLANES_ADM_RES383_261016!C10640)</f>
        <v xml:space="preserve">RV     </v>
      </c>
      <c r="B10640" s="2">
        <f>+IF([1]PLANES_ADM_RES383_261016!F10640="","",[1]PLANES_ADM_RES383_261016!F10640)</f>
        <v>2900098.02</v>
      </c>
      <c r="C10640">
        <f>+IF([1]PLANES_ADM_RES383_261016!G10640="","",[1]PLANES_ADM_RES383_261016!G10640)</f>
        <v>3</v>
      </c>
      <c r="D10640">
        <f>+IF([1]PLANES_ADM_RES383_261016!L10640="","",[1]PLANES_ADM_RES383_261016!L10640)</f>
        <v>1049836.73</v>
      </c>
      <c r="E10640" t="str">
        <f>+IF([1]PLANES_ADM_RES383_261016!O10640="","",[1]PLANES_ADM_RES383_261016!O10640)</f>
        <v xml:space="preserve">VIGENTE             </v>
      </c>
      <c r="F10640" s="1" t="str">
        <f>+IF([1]PLANES_ADM_RES383_261016!P10640="","",[1]PLANES_ADM_RES383_261016!P10640)</f>
        <v>2026-10-26</v>
      </c>
      <c r="G10640" s="2">
        <f t="shared" si="498"/>
        <v>524918.36499999999</v>
      </c>
      <c r="H10640" s="2">
        <f t="shared" si="499"/>
        <v>2375179.6550000003</v>
      </c>
      <c r="I10640" s="2">
        <f t="shared" si="500"/>
        <v>524918.36499999999</v>
      </c>
    </row>
    <row r="10641" spans="1:9" x14ac:dyDescent="0.3">
      <c r="A10641" t="str">
        <f>+IF([1]PLANES_ADM_RES383_261016!C10641="","",[1]PLANES_ADM_RES383_261016!C10641)</f>
        <v xml:space="preserve">RV     </v>
      </c>
      <c r="B10641" s="2">
        <f>+IF([1]PLANES_ADM_RES383_261016!F10641="","",[1]PLANES_ADM_RES383_261016!F10641)</f>
        <v>2794522.52</v>
      </c>
      <c r="C10641">
        <f>+IF([1]PLANES_ADM_RES383_261016!G10641="","",[1]PLANES_ADM_RES383_261016!G10641)</f>
        <v>12</v>
      </c>
      <c r="D10641">
        <f>+IF([1]PLANES_ADM_RES383_261016!L10641="","",[1]PLANES_ADM_RES383_261016!L10641)</f>
        <v>1263788.71</v>
      </c>
      <c r="E10641" t="str">
        <f>+IF([1]PLANES_ADM_RES383_261016!O10641="","",[1]PLANES_ADM_RES383_261016!O10641)</f>
        <v xml:space="preserve">VIGENTE             </v>
      </c>
      <c r="F10641" s="1" t="str">
        <f>+IF([1]PLANES_ADM_RES383_261016!P10641="","",[1]PLANES_ADM_RES383_261016!P10641)</f>
        <v>2026-10-26</v>
      </c>
      <c r="G10641" s="2">
        <f t="shared" si="498"/>
        <v>631894.35499999998</v>
      </c>
      <c r="H10641" s="2">
        <f t="shared" si="499"/>
        <v>2162628.165</v>
      </c>
      <c r="I10641" s="2">
        <f t="shared" si="500"/>
        <v>631894.35499999998</v>
      </c>
    </row>
    <row r="10642" spans="1:9" x14ac:dyDescent="0.3">
      <c r="A10642" t="str">
        <f>+IF([1]PLANES_ADM_RES383_261016!C10642="","",[1]PLANES_ADM_RES383_261016!C10642)</f>
        <v xml:space="preserve">RV     </v>
      </c>
      <c r="B10642" s="2">
        <f>+IF([1]PLANES_ADM_RES383_261016!F10642="","",[1]PLANES_ADM_RES383_261016!F10642)</f>
        <v>243689.44</v>
      </c>
      <c r="C10642">
        <f>+IF([1]PLANES_ADM_RES383_261016!G10642="","",[1]PLANES_ADM_RES383_261016!G10642)</f>
        <v>1</v>
      </c>
      <c r="D10642">
        <f>+IF([1]PLANES_ADM_RES383_261016!L10642="","",[1]PLANES_ADM_RES383_261016!L10642)</f>
        <v>58138.57</v>
      </c>
      <c r="E10642" t="str">
        <f>+IF([1]PLANES_ADM_RES383_261016!O10642="","",[1]PLANES_ADM_RES383_261016!O10642)</f>
        <v xml:space="preserve">VIGENTE             </v>
      </c>
      <c r="F10642" s="1" t="str">
        <f>+IF([1]PLANES_ADM_RES383_261016!P10642="","",[1]PLANES_ADM_RES383_261016!P10642)</f>
        <v>2026-10-26</v>
      </c>
      <c r="G10642" s="2">
        <f t="shared" si="498"/>
        <v>0</v>
      </c>
      <c r="H10642" s="2">
        <f t="shared" si="499"/>
        <v>243689.44</v>
      </c>
      <c r="I10642" s="2">
        <f t="shared" si="500"/>
        <v>58138.57</v>
      </c>
    </row>
    <row r="10643" spans="1:9" x14ac:dyDescent="0.3">
      <c r="A10643" t="str">
        <f>+IF([1]PLANES_ADM_RES383_261016!C10643="","",[1]PLANES_ADM_RES383_261016!C10643)</f>
        <v xml:space="preserve">RV     </v>
      </c>
      <c r="B10643" s="2">
        <f>+IF([1]PLANES_ADM_RES383_261016!F10643="","",[1]PLANES_ADM_RES383_261016!F10643)</f>
        <v>555558.77</v>
      </c>
      <c r="C10643">
        <f>+IF([1]PLANES_ADM_RES383_261016!G10643="","",[1]PLANES_ADM_RES383_261016!G10643)</f>
        <v>1</v>
      </c>
      <c r="D10643">
        <f>+IF([1]PLANES_ADM_RES383_261016!L10643="","",[1]PLANES_ADM_RES383_261016!L10643)</f>
        <v>481406.8</v>
      </c>
      <c r="E10643" t="str">
        <f>+IF([1]PLANES_ADM_RES383_261016!O10643="","",[1]PLANES_ADM_RES383_261016!O10643)</f>
        <v xml:space="preserve">VIGENTE             </v>
      </c>
      <c r="F10643" s="1" t="str">
        <f>+IF([1]PLANES_ADM_RES383_261016!P10643="","",[1]PLANES_ADM_RES383_261016!P10643)</f>
        <v>2026-10-26</v>
      </c>
      <c r="G10643" s="2">
        <f t="shared" si="498"/>
        <v>0</v>
      </c>
      <c r="H10643" s="2">
        <f t="shared" si="499"/>
        <v>555558.77</v>
      </c>
      <c r="I10643" s="2">
        <f t="shared" si="500"/>
        <v>481406.8</v>
      </c>
    </row>
    <row r="10644" spans="1:9" x14ac:dyDescent="0.3">
      <c r="A10644" t="str">
        <f>+IF([1]PLANES_ADM_RES383_261016!C10644="","",[1]PLANES_ADM_RES383_261016!C10644)</f>
        <v xml:space="preserve">RV     </v>
      </c>
      <c r="B10644" s="2">
        <f>+IF([1]PLANES_ADM_RES383_261016!F10644="","",[1]PLANES_ADM_RES383_261016!F10644)</f>
        <v>624030.87</v>
      </c>
      <c r="C10644">
        <f>+IF([1]PLANES_ADM_RES383_261016!G10644="","",[1]PLANES_ADM_RES383_261016!G10644)</f>
        <v>1</v>
      </c>
      <c r="D10644">
        <f>+IF([1]PLANES_ADM_RES383_261016!L10644="","",[1]PLANES_ADM_RES383_261016!L10644)</f>
        <v>241373</v>
      </c>
      <c r="E10644" t="str">
        <f>+IF([1]PLANES_ADM_RES383_261016!O10644="","",[1]PLANES_ADM_RES383_261016!O10644)</f>
        <v xml:space="preserve">VIGENTE             </v>
      </c>
      <c r="F10644" s="1" t="str">
        <f>+IF([1]PLANES_ADM_RES383_261016!P10644="","",[1]PLANES_ADM_RES383_261016!P10644)</f>
        <v>2026-10-26</v>
      </c>
      <c r="G10644" s="2">
        <f t="shared" si="498"/>
        <v>0</v>
      </c>
      <c r="H10644" s="2">
        <f t="shared" si="499"/>
        <v>624030.87</v>
      </c>
      <c r="I10644" s="2">
        <f t="shared" si="500"/>
        <v>241373</v>
      </c>
    </row>
    <row r="10645" spans="1:9" x14ac:dyDescent="0.3">
      <c r="A10645" t="str">
        <f>+IF([1]PLANES_ADM_RES383_261016!C10645="","",[1]PLANES_ADM_RES383_261016!C10645)</f>
        <v xml:space="preserve">RV     </v>
      </c>
      <c r="B10645" s="2">
        <f>+IF([1]PLANES_ADM_RES383_261016!F10645="","",[1]PLANES_ADM_RES383_261016!F10645)</f>
        <v>149865.85</v>
      </c>
      <c r="C10645">
        <f>+IF([1]PLANES_ADM_RES383_261016!G10645="","",[1]PLANES_ADM_RES383_261016!G10645)</f>
        <v>12</v>
      </c>
      <c r="D10645">
        <f>+IF([1]PLANES_ADM_RES383_261016!L10645="","",[1]PLANES_ADM_RES383_261016!L10645)</f>
        <v>26605.67</v>
      </c>
      <c r="E10645" t="str">
        <f>+IF([1]PLANES_ADM_RES383_261016!O10645="","",[1]PLANES_ADM_RES383_261016!O10645)</f>
        <v xml:space="preserve">VIGENTE             </v>
      </c>
      <c r="F10645" s="1" t="str">
        <f>+IF([1]PLANES_ADM_RES383_261016!P10645="","",[1]PLANES_ADM_RES383_261016!P10645)</f>
        <v>2026-10-26</v>
      </c>
      <c r="G10645" s="2">
        <f t="shared" si="498"/>
        <v>13302.834999999999</v>
      </c>
      <c r="H10645" s="2">
        <f t="shared" si="499"/>
        <v>136563.01500000001</v>
      </c>
      <c r="I10645" s="2">
        <f t="shared" si="500"/>
        <v>13302.834999999999</v>
      </c>
    </row>
    <row r="10646" spans="1:9" x14ac:dyDescent="0.3">
      <c r="A10646" t="str">
        <f>+IF([1]PLANES_ADM_RES383_261016!C10646="","",[1]PLANES_ADM_RES383_261016!C10646)</f>
        <v xml:space="preserve">RV     </v>
      </c>
      <c r="B10646" s="2">
        <f>+IF([1]PLANES_ADM_RES383_261016!F10646="","",[1]PLANES_ADM_RES383_261016!F10646)</f>
        <v>987533.25</v>
      </c>
      <c r="C10646">
        <f>+IF([1]PLANES_ADM_RES383_261016!G10646="","",[1]PLANES_ADM_RES383_261016!G10646)</f>
        <v>12</v>
      </c>
      <c r="D10646">
        <f>+IF([1]PLANES_ADM_RES383_261016!L10646="","",[1]PLANES_ADM_RES383_261016!L10646)</f>
        <v>528602.56000000006</v>
      </c>
      <c r="E10646" t="str">
        <f>+IF([1]PLANES_ADM_RES383_261016!O10646="","",[1]PLANES_ADM_RES383_261016!O10646)</f>
        <v xml:space="preserve">VIGENTE             </v>
      </c>
      <c r="F10646" s="1" t="str">
        <f>+IF([1]PLANES_ADM_RES383_261016!P10646="","",[1]PLANES_ADM_RES383_261016!P10646)</f>
        <v>2026-10-26</v>
      </c>
      <c r="G10646" s="2">
        <f t="shared" si="498"/>
        <v>264301.28000000003</v>
      </c>
      <c r="H10646" s="2">
        <f t="shared" si="499"/>
        <v>723231.97</v>
      </c>
      <c r="I10646" s="2">
        <f t="shared" si="500"/>
        <v>264301.28000000003</v>
      </c>
    </row>
    <row r="10647" spans="1:9" x14ac:dyDescent="0.3">
      <c r="A10647" t="str">
        <f>+IF([1]PLANES_ADM_RES383_261016!C10647="","",[1]PLANES_ADM_RES383_261016!C10647)</f>
        <v xml:space="preserve">RV     </v>
      </c>
      <c r="B10647" s="2">
        <f>+IF([1]PLANES_ADM_RES383_261016!F10647="","",[1]PLANES_ADM_RES383_261016!F10647)</f>
        <v>273256.38</v>
      </c>
      <c r="C10647">
        <f>+IF([1]PLANES_ADM_RES383_261016!G10647="","",[1]PLANES_ADM_RES383_261016!G10647)</f>
        <v>1</v>
      </c>
      <c r="D10647">
        <f>+IF([1]PLANES_ADM_RES383_261016!L10647="","",[1]PLANES_ADM_RES383_261016!L10647)</f>
        <v>35846.86</v>
      </c>
      <c r="E10647" t="str">
        <f>+IF([1]PLANES_ADM_RES383_261016!O10647="","",[1]PLANES_ADM_RES383_261016!O10647)</f>
        <v xml:space="preserve">VIGENTE             </v>
      </c>
      <c r="F10647" s="1" t="str">
        <f>+IF([1]PLANES_ADM_RES383_261016!P10647="","",[1]PLANES_ADM_RES383_261016!P10647)</f>
        <v>2026-10-26</v>
      </c>
      <c r="G10647" s="2">
        <f t="shared" si="498"/>
        <v>0</v>
      </c>
      <c r="H10647" s="2">
        <f t="shared" si="499"/>
        <v>273256.38</v>
      </c>
      <c r="I10647" s="2">
        <f t="shared" si="500"/>
        <v>35846.86</v>
      </c>
    </row>
    <row r="10648" spans="1:9" x14ac:dyDescent="0.3">
      <c r="A10648" t="str">
        <f>+IF([1]PLANES_ADM_RES383_261016!C10648="","",[1]PLANES_ADM_RES383_261016!C10648)</f>
        <v xml:space="preserve">RV     </v>
      </c>
      <c r="B10648" s="2">
        <f>+IF([1]PLANES_ADM_RES383_261016!F10648="","",[1]PLANES_ADM_RES383_261016!F10648)</f>
        <v>440778.5</v>
      </c>
      <c r="C10648">
        <f>+IF([1]PLANES_ADM_RES383_261016!G10648="","",[1]PLANES_ADM_RES383_261016!G10648)</f>
        <v>12</v>
      </c>
      <c r="D10648">
        <f>+IF([1]PLANES_ADM_RES383_261016!L10648="","",[1]PLANES_ADM_RES383_261016!L10648)</f>
        <v>93952.02</v>
      </c>
      <c r="E10648" t="str">
        <f>+IF([1]PLANES_ADM_RES383_261016!O10648="","",[1]PLANES_ADM_RES383_261016!O10648)</f>
        <v xml:space="preserve">VIGENTE             </v>
      </c>
      <c r="F10648" s="1" t="str">
        <f>+IF([1]PLANES_ADM_RES383_261016!P10648="","",[1]PLANES_ADM_RES383_261016!P10648)</f>
        <v>2026-10-26</v>
      </c>
      <c r="G10648" s="2">
        <f t="shared" si="498"/>
        <v>46976.01</v>
      </c>
      <c r="H10648" s="2">
        <f t="shared" si="499"/>
        <v>393802.49</v>
      </c>
      <c r="I10648" s="2">
        <f t="shared" si="500"/>
        <v>46976.01</v>
      </c>
    </row>
    <row r="10649" spans="1:9" x14ac:dyDescent="0.3">
      <c r="A10649" t="str">
        <f>+IF([1]PLANES_ADM_RES383_261016!C10649="","",[1]PLANES_ADM_RES383_261016!C10649)</f>
        <v xml:space="preserve">RV     </v>
      </c>
      <c r="B10649" s="2">
        <f>+IF([1]PLANES_ADM_RES383_261016!F10649="","",[1]PLANES_ADM_RES383_261016!F10649)</f>
        <v>1082552.05</v>
      </c>
      <c r="C10649">
        <f>+IF([1]PLANES_ADM_RES383_261016!G10649="","",[1]PLANES_ADM_RES383_261016!G10649)</f>
        <v>1</v>
      </c>
      <c r="D10649">
        <f>+IF([1]PLANES_ADM_RES383_261016!L10649="","",[1]PLANES_ADM_RES383_261016!L10649)</f>
        <v>630174.09</v>
      </c>
      <c r="E10649" t="str">
        <f>+IF([1]PLANES_ADM_RES383_261016!O10649="","",[1]PLANES_ADM_RES383_261016!O10649)</f>
        <v xml:space="preserve">VIGENTE             </v>
      </c>
      <c r="F10649" s="1" t="str">
        <f>+IF([1]PLANES_ADM_RES383_261016!P10649="","",[1]PLANES_ADM_RES383_261016!P10649)</f>
        <v>2026-10-26</v>
      </c>
      <c r="G10649" s="2">
        <f t="shared" si="498"/>
        <v>0</v>
      </c>
      <c r="H10649" s="2">
        <f t="shared" si="499"/>
        <v>1082552.05</v>
      </c>
      <c r="I10649" s="2">
        <f t="shared" si="500"/>
        <v>630174.09</v>
      </c>
    </row>
    <row r="10650" spans="1:9" x14ac:dyDescent="0.3">
      <c r="A10650" t="str">
        <f>+IF([1]PLANES_ADM_RES383_261016!C10650="","",[1]PLANES_ADM_RES383_261016!C10650)</f>
        <v xml:space="preserve">RV     </v>
      </c>
      <c r="B10650" s="2">
        <f>+IF([1]PLANES_ADM_RES383_261016!F10650="","",[1]PLANES_ADM_RES383_261016!F10650)</f>
        <v>3424493.12</v>
      </c>
      <c r="C10650">
        <f>+IF([1]PLANES_ADM_RES383_261016!G10650="","",[1]PLANES_ADM_RES383_261016!G10650)</f>
        <v>12</v>
      </c>
      <c r="D10650">
        <f>+IF([1]PLANES_ADM_RES383_261016!L10650="","",[1]PLANES_ADM_RES383_261016!L10650)</f>
        <v>925410.22</v>
      </c>
      <c r="E10650" t="str">
        <f>+IF([1]PLANES_ADM_RES383_261016!O10650="","",[1]PLANES_ADM_RES383_261016!O10650)</f>
        <v xml:space="preserve">VIGENTE             </v>
      </c>
      <c r="F10650" s="1" t="str">
        <f>+IF([1]PLANES_ADM_RES383_261016!P10650="","",[1]PLANES_ADM_RES383_261016!P10650)</f>
        <v>2026-10-26</v>
      </c>
      <c r="G10650" s="2">
        <f t="shared" si="498"/>
        <v>462705.11</v>
      </c>
      <c r="H10650" s="2">
        <f t="shared" si="499"/>
        <v>2961788.0100000002</v>
      </c>
      <c r="I10650" s="2">
        <f t="shared" si="500"/>
        <v>462705.11</v>
      </c>
    </row>
    <row r="10651" spans="1:9" x14ac:dyDescent="0.3">
      <c r="A10651" t="str">
        <f>+IF([1]PLANES_ADM_RES383_261016!C10651="","",[1]PLANES_ADM_RES383_261016!C10651)</f>
        <v xml:space="preserve">RV     </v>
      </c>
      <c r="B10651" s="2">
        <f>+IF([1]PLANES_ADM_RES383_261016!F10651="","",[1]PLANES_ADM_RES383_261016!F10651)</f>
        <v>24325.3</v>
      </c>
      <c r="C10651">
        <f>+IF([1]PLANES_ADM_RES383_261016!G10651="","",[1]PLANES_ADM_RES383_261016!G10651)</f>
        <v>1</v>
      </c>
      <c r="D10651">
        <f>+IF([1]PLANES_ADM_RES383_261016!L10651="","",[1]PLANES_ADM_RES383_261016!L10651)</f>
        <v>27570.5</v>
      </c>
      <c r="E10651" t="str">
        <f>+IF([1]PLANES_ADM_RES383_261016!O10651="","",[1]PLANES_ADM_RES383_261016!O10651)</f>
        <v xml:space="preserve">VIGENTE             </v>
      </c>
      <c r="F10651" s="1" t="str">
        <f>+IF([1]PLANES_ADM_RES383_261016!P10651="","",[1]PLANES_ADM_RES383_261016!P10651)</f>
        <v>2026-10-26</v>
      </c>
      <c r="G10651" s="2">
        <f t="shared" si="498"/>
        <v>0</v>
      </c>
      <c r="H10651" s="2">
        <f t="shared" si="499"/>
        <v>24325.3</v>
      </c>
      <c r="I10651" s="2">
        <f t="shared" si="500"/>
        <v>27570.5</v>
      </c>
    </row>
    <row r="10652" spans="1:9" x14ac:dyDescent="0.3">
      <c r="A10652" t="str">
        <f>+IF([1]PLANES_ADM_RES383_261016!C10652="","",[1]PLANES_ADM_RES383_261016!C10652)</f>
        <v xml:space="preserve">RV     </v>
      </c>
      <c r="B10652" s="2">
        <f>+IF([1]PLANES_ADM_RES383_261016!F10652="","",[1]PLANES_ADM_RES383_261016!F10652)</f>
        <v>93771.48</v>
      </c>
      <c r="C10652">
        <f>+IF([1]PLANES_ADM_RES383_261016!G10652="","",[1]PLANES_ADM_RES383_261016!G10652)</f>
        <v>3</v>
      </c>
      <c r="D10652">
        <f>+IF([1]PLANES_ADM_RES383_261016!L10652="","",[1]PLANES_ADM_RES383_261016!L10652)</f>
        <v>30675.7</v>
      </c>
      <c r="E10652" t="str">
        <f>+IF([1]PLANES_ADM_RES383_261016!O10652="","",[1]PLANES_ADM_RES383_261016!O10652)</f>
        <v xml:space="preserve">VIGENTE             </v>
      </c>
      <c r="F10652" s="1" t="str">
        <f>+IF([1]PLANES_ADM_RES383_261016!P10652="","",[1]PLANES_ADM_RES383_261016!P10652)</f>
        <v>2026-10-26</v>
      </c>
      <c r="G10652" s="2">
        <f t="shared" si="498"/>
        <v>15337.85</v>
      </c>
      <c r="H10652" s="2">
        <f t="shared" si="499"/>
        <v>78433.62999999999</v>
      </c>
      <c r="I10652" s="2">
        <f t="shared" si="500"/>
        <v>15337.85</v>
      </c>
    </row>
    <row r="10653" spans="1:9" x14ac:dyDescent="0.3">
      <c r="A10653" t="str">
        <f>+IF([1]PLANES_ADM_RES383_261016!C10653="","",[1]PLANES_ADM_RES383_261016!C10653)</f>
        <v xml:space="preserve">RV     </v>
      </c>
      <c r="B10653" s="2">
        <f>+IF([1]PLANES_ADM_RES383_261016!F10653="","",[1]PLANES_ADM_RES383_261016!F10653)</f>
        <v>263294.71999999997</v>
      </c>
      <c r="C10653">
        <f>+IF([1]PLANES_ADM_RES383_261016!G10653="","",[1]PLANES_ADM_RES383_261016!G10653)</f>
        <v>12</v>
      </c>
      <c r="D10653">
        <f>+IF([1]PLANES_ADM_RES383_261016!L10653="","",[1]PLANES_ADM_RES383_261016!L10653)</f>
        <v>173795.96</v>
      </c>
      <c r="E10653" t="str">
        <f>+IF([1]PLANES_ADM_RES383_261016!O10653="","",[1]PLANES_ADM_RES383_261016!O10653)</f>
        <v xml:space="preserve">VIGENTE             </v>
      </c>
      <c r="F10653" s="1" t="str">
        <f>+IF([1]PLANES_ADM_RES383_261016!P10653="","",[1]PLANES_ADM_RES383_261016!P10653)</f>
        <v>2026-10-26</v>
      </c>
      <c r="G10653" s="2">
        <f t="shared" si="498"/>
        <v>86897.98</v>
      </c>
      <c r="H10653" s="2">
        <f t="shared" si="499"/>
        <v>176396.74</v>
      </c>
      <c r="I10653" s="2">
        <f t="shared" si="500"/>
        <v>86897.98</v>
      </c>
    </row>
    <row r="10654" spans="1:9" x14ac:dyDescent="0.3">
      <c r="A10654" t="str">
        <f>+IF([1]PLANES_ADM_RES383_261016!C10654="","",[1]PLANES_ADM_RES383_261016!C10654)</f>
        <v xml:space="preserve">RV     </v>
      </c>
      <c r="B10654" s="2">
        <f>+IF([1]PLANES_ADM_RES383_261016!F10654="","",[1]PLANES_ADM_RES383_261016!F10654)</f>
        <v>70035.16</v>
      </c>
      <c r="C10654">
        <f>+IF([1]PLANES_ADM_RES383_261016!G10654="","",[1]PLANES_ADM_RES383_261016!G10654)</f>
        <v>1</v>
      </c>
      <c r="D10654">
        <f>+IF([1]PLANES_ADM_RES383_261016!L10654="","",[1]PLANES_ADM_RES383_261016!L10654)</f>
        <v>18730.919999999998</v>
      </c>
      <c r="E10654" t="str">
        <f>+IF([1]PLANES_ADM_RES383_261016!O10654="","",[1]PLANES_ADM_RES383_261016!O10654)</f>
        <v xml:space="preserve">VIGENTE             </v>
      </c>
      <c r="F10654" s="1" t="str">
        <f>+IF([1]PLANES_ADM_RES383_261016!P10654="","",[1]PLANES_ADM_RES383_261016!P10654)</f>
        <v>2026-10-26</v>
      </c>
      <c r="G10654" s="2">
        <f t="shared" si="498"/>
        <v>0</v>
      </c>
      <c r="H10654" s="2">
        <f t="shared" si="499"/>
        <v>70035.16</v>
      </c>
      <c r="I10654" s="2">
        <f t="shared" si="500"/>
        <v>18730.919999999998</v>
      </c>
    </row>
    <row r="10655" spans="1:9" x14ac:dyDescent="0.3">
      <c r="A10655" t="str">
        <f>+IF([1]PLANES_ADM_RES383_261016!C10655="","",[1]PLANES_ADM_RES383_261016!C10655)</f>
        <v xml:space="preserve">RV     </v>
      </c>
      <c r="B10655" s="2">
        <f>+IF([1]PLANES_ADM_RES383_261016!F10655="","",[1]PLANES_ADM_RES383_261016!F10655)</f>
        <v>2101598.86</v>
      </c>
      <c r="C10655">
        <f>+IF([1]PLANES_ADM_RES383_261016!G10655="","",[1]PLANES_ADM_RES383_261016!G10655)</f>
        <v>1</v>
      </c>
      <c r="D10655">
        <f>+IF([1]PLANES_ADM_RES383_261016!L10655="","",[1]PLANES_ADM_RES383_261016!L10655)</f>
        <v>622925.03</v>
      </c>
      <c r="E10655" t="str">
        <f>+IF([1]PLANES_ADM_RES383_261016!O10655="","",[1]PLANES_ADM_RES383_261016!O10655)</f>
        <v xml:space="preserve">VIGENTE             </v>
      </c>
      <c r="F10655" s="1" t="str">
        <f>+IF([1]PLANES_ADM_RES383_261016!P10655="","",[1]PLANES_ADM_RES383_261016!P10655)</f>
        <v>2026-10-26</v>
      </c>
      <c r="G10655" s="2">
        <f t="shared" si="498"/>
        <v>0</v>
      </c>
      <c r="H10655" s="2">
        <f t="shared" si="499"/>
        <v>2101598.86</v>
      </c>
      <c r="I10655" s="2">
        <f t="shared" si="500"/>
        <v>622925.03</v>
      </c>
    </row>
    <row r="10656" spans="1:9" x14ac:dyDescent="0.3">
      <c r="A10656" t="str">
        <f>+IF([1]PLANES_ADM_RES383_261016!C10656="","",[1]PLANES_ADM_RES383_261016!C10656)</f>
        <v xml:space="preserve">RV     </v>
      </c>
      <c r="B10656" s="2">
        <f>+IF([1]PLANES_ADM_RES383_261016!F10656="","",[1]PLANES_ADM_RES383_261016!F10656)</f>
        <v>628349.52</v>
      </c>
      <c r="C10656">
        <f>+IF([1]PLANES_ADM_RES383_261016!G10656="","",[1]PLANES_ADM_RES383_261016!G10656)</f>
        <v>1</v>
      </c>
      <c r="D10656">
        <f>+IF([1]PLANES_ADM_RES383_261016!L10656="","",[1]PLANES_ADM_RES383_261016!L10656)</f>
        <v>192382.25</v>
      </c>
      <c r="E10656" t="str">
        <f>+IF([1]PLANES_ADM_RES383_261016!O10656="","",[1]PLANES_ADM_RES383_261016!O10656)</f>
        <v xml:space="preserve">VIGENTE             </v>
      </c>
      <c r="F10656" s="1" t="str">
        <f>+IF([1]PLANES_ADM_RES383_261016!P10656="","",[1]PLANES_ADM_RES383_261016!P10656)</f>
        <v>2026-10-26</v>
      </c>
      <c r="G10656" s="2">
        <f t="shared" si="498"/>
        <v>0</v>
      </c>
      <c r="H10656" s="2">
        <f t="shared" si="499"/>
        <v>628349.52</v>
      </c>
      <c r="I10656" s="2">
        <f t="shared" si="500"/>
        <v>192382.25</v>
      </c>
    </row>
    <row r="10657" spans="1:9" x14ac:dyDescent="0.3">
      <c r="A10657" t="str">
        <f>+IF([1]PLANES_ADM_RES383_261016!C10657="","",[1]PLANES_ADM_RES383_261016!C10657)</f>
        <v xml:space="preserve">RV     </v>
      </c>
      <c r="B10657" s="2">
        <f>+IF([1]PLANES_ADM_RES383_261016!F10657="","",[1]PLANES_ADM_RES383_261016!F10657)</f>
        <v>92475.72</v>
      </c>
      <c r="C10657">
        <f>+IF([1]PLANES_ADM_RES383_261016!G10657="","",[1]PLANES_ADM_RES383_261016!G10657)</f>
        <v>1</v>
      </c>
      <c r="D10657">
        <f>+IF([1]PLANES_ADM_RES383_261016!L10657="","",[1]PLANES_ADM_RES383_261016!L10657)</f>
        <v>22062.53</v>
      </c>
      <c r="E10657" t="str">
        <f>+IF([1]PLANES_ADM_RES383_261016!O10657="","",[1]PLANES_ADM_RES383_261016!O10657)</f>
        <v xml:space="preserve">VIGENTE             </v>
      </c>
      <c r="F10657" s="1" t="str">
        <f>+IF([1]PLANES_ADM_RES383_261016!P10657="","",[1]PLANES_ADM_RES383_261016!P10657)</f>
        <v>2026-10-26</v>
      </c>
      <c r="G10657" s="2">
        <f t="shared" si="498"/>
        <v>0</v>
      </c>
      <c r="H10657" s="2">
        <f t="shared" si="499"/>
        <v>92475.72</v>
      </c>
      <c r="I10657" s="2">
        <f t="shared" si="500"/>
        <v>22062.53</v>
      </c>
    </row>
    <row r="10658" spans="1:9" x14ac:dyDescent="0.3">
      <c r="A10658" t="str">
        <f>+IF([1]PLANES_ADM_RES383_261016!C10658="","",[1]PLANES_ADM_RES383_261016!C10658)</f>
        <v xml:space="preserve">RV     </v>
      </c>
      <c r="B10658" s="2">
        <f>+IF([1]PLANES_ADM_RES383_261016!F10658="","",[1]PLANES_ADM_RES383_261016!F10658)</f>
        <v>1050382.6399999999</v>
      </c>
      <c r="C10658">
        <f>+IF([1]PLANES_ADM_RES383_261016!G10658="","",[1]PLANES_ADM_RES383_261016!G10658)</f>
        <v>1</v>
      </c>
      <c r="D10658">
        <f>+IF([1]PLANES_ADM_RES383_261016!L10658="","",[1]PLANES_ADM_RES383_261016!L10658)</f>
        <v>250596.62</v>
      </c>
      <c r="E10658" t="str">
        <f>+IF([1]PLANES_ADM_RES383_261016!O10658="","",[1]PLANES_ADM_RES383_261016!O10658)</f>
        <v xml:space="preserve">VIGENTE             </v>
      </c>
      <c r="F10658" s="1" t="str">
        <f>+IF([1]PLANES_ADM_RES383_261016!P10658="","",[1]PLANES_ADM_RES383_261016!P10658)</f>
        <v>2026-10-26</v>
      </c>
      <c r="G10658" s="2">
        <f t="shared" si="498"/>
        <v>0</v>
      </c>
      <c r="H10658" s="2">
        <f t="shared" si="499"/>
        <v>1050382.6399999999</v>
      </c>
      <c r="I10658" s="2">
        <f t="shared" si="500"/>
        <v>250596.62</v>
      </c>
    </row>
    <row r="10659" spans="1:9" x14ac:dyDescent="0.3">
      <c r="A10659" t="str">
        <f>+IF([1]PLANES_ADM_RES383_261016!C10659="","",[1]PLANES_ADM_RES383_261016!C10659)</f>
        <v xml:space="preserve">RV     </v>
      </c>
      <c r="B10659" s="2">
        <f>+IF([1]PLANES_ADM_RES383_261016!F10659="","",[1]PLANES_ADM_RES383_261016!F10659)</f>
        <v>500406.27</v>
      </c>
      <c r="C10659">
        <f>+IF([1]PLANES_ADM_RES383_261016!G10659="","",[1]PLANES_ADM_RES383_261016!G10659)</f>
        <v>1</v>
      </c>
      <c r="D10659">
        <f>+IF([1]PLANES_ADM_RES383_261016!L10659="","",[1]PLANES_ADM_RES383_261016!L10659)</f>
        <v>462920.3</v>
      </c>
      <c r="E10659" t="str">
        <f>+IF([1]PLANES_ADM_RES383_261016!O10659="","",[1]PLANES_ADM_RES383_261016!O10659)</f>
        <v xml:space="preserve">VIGENTE             </v>
      </c>
      <c r="F10659" s="1" t="str">
        <f>+IF([1]PLANES_ADM_RES383_261016!P10659="","",[1]PLANES_ADM_RES383_261016!P10659)</f>
        <v>2026-10-26</v>
      </c>
      <c r="G10659" s="2">
        <f t="shared" si="498"/>
        <v>0</v>
      </c>
      <c r="H10659" s="2">
        <f t="shared" si="499"/>
        <v>500406.27</v>
      </c>
      <c r="I10659" s="2">
        <f t="shared" si="500"/>
        <v>462920.3</v>
      </c>
    </row>
    <row r="10660" spans="1:9" x14ac:dyDescent="0.3">
      <c r="A10660" t="str">
        <f>+IF([1]PLANES_ADM_RES383_261016!C10660="","",[1]PLANES_ADM_RES383_261016!C10660)</f>
        <v xml:space="preserve">RV     </v>
      </c>
      <c r="B10660" s="2">
        <f>+IF([1]PLANES_ADM_RES383_261016!F10660="","",[1]PLANES_ADM_RES383_261016!F10660)</f>
        <v>559874.87</v>
      </c>
      <c r="C10660">
        <f>+IF([1]PLANES_ADM_RES383_261016!G10660="","",[1]PLANES_ADM_RES383_261016!G10660)</f>
        <v>6</v>
      </c>
      <c r="D10660">
        <f>+IF([1]PLANES_ADM_RES383_261016!L10660="","",[1]PLANES_ADM_RES383_261016!L10660)</f>
        <v>208867.82</v>
      </c>
      <c r="E10660" t="str">
        <f>+IF([1]PLANES_ADM_RES383_261016!O10660="","",[1]PLANES_ADM_RES383_261016!O10660)</f>
        <v xml:space="preserve">VIGENTE             </v>
      </c>
      <c r="F10660" s="1" t="str">
        <f>+IF([1]PLANES_ADM_RES383_261016!P10660="","",[1]PLANES_ADM_RES383_261016!P10660)</f>
        <v>2026-10-26</v>
      </c>
      <c r="G10660" s="2">
        <f t="shared" si="498"/>
        <v>104433.91</v>
      </c>
      <c r="H10660" s="2">
        <f t="shared" si="499"/>
        <v>455440.95999999996</v>
      </c>
      <c r="I10660" s="2">
        <f t="shared" si="500"/>
        <v>104433.91</v>
      </c>
    </row>
    <row r="10661" spans="1:9" x14ac:dyDescent="0.3">
      <c r="A10661" t="str">
        <f>+IF([1]PLANES_ADM_RES383_261016!C10661="","",[1]PLANES_ADM_RES383_261016!C10661)</f>
        <v xml:space="preserve">RV     </v>
      </c>
      <c r="B10661" s="2">
        <f>+IF([1]PLANES_ADM_RES383_261016!F10661="","",[1]PLANES_ADM_RES383_261016!F10661)</f>
        <v>172284.52</v>
      </c>
      <c r="C10661">
        <f>+IF([1]PLANES_ADM_RES383_261016!G10661="","",[1]PLANES_ADM_RES383_261016!G10661)</f>
        <v>1</v>
      </c>
      <c r="D10661">
        <f>+IF([1]PLANES_ADM_RES383_261016!L10661="","",[1]PLANES_ADM_RES383_261016!L10661)</f>
        <v>61223.24</v>
      </c>
      <c r="E10661" t="str">
        <f>+IF([1]PLANES_ADM_RES383_261016!O10661="","",[1]PLANES_ADM_RES383_261016!O10661)</f>
        <v xml:space="preserve">VIGENTE             </v>
      </c>
      <c r="F10661" s="1" t="str">
        <f>+IF([1]PLANES_ADM_RES383_261016!P10661="","",[1]PLANES_ADM_RES383_261016!P10661)</f>
        <v>2026-10-26</v>
      </c>
      <c r="G10661" s="2">
        <f t="shared" si="498"/>
        <v>0</v>
      </c>
      <c r="H10661" s="2">
        <f t="shared" si="499"/>
        <v>172284.52</v>
      </c>
      <c r="I10661" s="2">
        <f t="shared" si="500"/>
        <v>61223.24</v>
      </c>
    </row>
    <row r="10662" spans="1:9" x14ac:dyDescent="0.3">
      <c r="A10662" t="str">
        <f>+IF([1]PLANES_ADM_RES383_261016!C10662="","",[1]PLANES_ADM_RES383_261016!C10662)</f>
        <v xml:space="preserve">RV     </v>
      </c>
      <c r="B10662" s="2">
        <f>+IF([1]PLANES_ADM_RES383_261016!F10662="","",[1]PLANES_ADM_RES383_261016!F10662)</f>
        <v>1250947.0900000001</v>
      </c>
      <c r="C10662">
        <f>+IF([1]PLANES_ADM_RES383_261016!G10662="","",[1]PLANES_ADM_RES383_261016!G10662)</f>
        <v>12</v>
      </c>
      <c r="D10662">
        <f>+IF([1]PLANES_ADM_RES383_261016!L10662="","",[1]PLANES_ADM_RES383_261016!L10662)</f>
        <v>228310.27</v>
      </c>
      <c r="E10662" t="str">
        <f>+IF([1]PLANES_ADM_RES383_261016!O10662="","",[1]PLANES_ADM_RES383_261016!O10662)</f>
        <v xml:space="preserve">VIGENTE             </v>
      </c>
      <c r="F10662" s="1" t="str">
        <f>+IF([1]PLANES_ADM_RES383_261016!P10662="","",[1]PLANES_ADM_RES383_261016!P10662)</f>
        <v>2026-10-26</v>
      </c>
      <c r="G10662" s="2">
        <f t="shared" si="498"/>
        <v>114155.13499999999</v>
      </c>
      <c r="H10662" s="2">
        <f t="shared" si="499"/>
        <v>1136791.9550000001</v>
      </c>
      <c r="I10662" s="2">
        <f t="shared" si="500"/>
        <v>114155.13499999999</v>
      </c>
    </row>
    <row r="10663" spans="1:9" x14ac:dyDescent="0.3">
      <c r="A10663" t="str">
        <f>+IF([1]PLANES_ADM_RES383_261016!C10663="","",[1]PLANES_ADM_RES383_261016!C10663)</f>
        <v xml:space="preserve">RV     </v>
      </c>
      <c r="B10663" s="2">
        <f>+IF([1]PLANES_ADM_RES383_261016!F10663="","",[1]PLANES_ADM_RES383_261016!F10663)</f>
        <v>635157.46</v>
      </c>
      <c r="C10663">
        <f>+IF([1]PLANES_ADM_RES383_261016!G10663="","",[1]PLANES_ADM_RES383_261016!G10663)</f>
        <v>1</v>
      </c>
      <c r="D10663">
        <f>+IF([1]PLANES_ADM_RES383_261016!L10663="","",[1]PLANES_ADM_RES383_261016!L10663)</f>
        <v>501455.06</v>
      </c>
      <c r="E10663" t="str">
        <f>+IF([1]PLANES_ADM_RES383_261016!O10663="","",[1]PLANES_ADM_RES383_261016!O10663)</f>
        <v xml:space="preserve">VIGENTE             </v>
      </c>
      <c r="F10663" s="1" t="str">
        <f>+IF([1]PLANES_ADM_RES383_261016!P10663="","",[1]PLANES_ADM_RES383_261016!P10663)</f>
        <v>2026-10-26</v>
      </c>
      <c r="G10663" s="2">
        <f t="shared" si="498"/>
        <v>0</v>
      </c>
      <c r="H10663" s="2">
        <f t="shared" si="499"/>
        <v>635157.46</v>
      </c>
      <c r="I10663" s="2">
        <f t="shared" si="500"/>
        <v>501455.06</v>
      </c>
    </row>
    <row r="10664" spans="1:9" x14ac:dyDescent="0.3">
      <c r="A10664" t="str">
        <f>+IF([1]PLANES_ADM_RES383_261016!C10664="","",[1]PLANES_ADM_RES383_261016!C10664)</f>
        <v xml:space="preserve">RV     </v>
      </c>
      <c r="B10664" s="2">
        <f>+IF([1]PLANES_ADM_RES383_261016!F10664="","",[1]PLANES_ADM_RES383_261016!F10664)</f>
        <v>2339419.46</v>
      </c>
      <c r="C10664">
        <f>+IF([1]PLANES_ADM_RES383_261016!G10664="","",[1]PLANES_ADM_RES383_261016!G10664)</f>
        <v>1</v>
      </c>
      <c r="D10664">
        <f>+IF([1]PLANES_ADM_RES383_261016!L10664="","",[1]PLANES_ADM_RES383_261016!L10664)</f>
        <v>761275.23</v>
      </c>
      <c r="E10664" t="str">
        <f>+IF([1]PLANES_ADM_RES383_261016!O10664="","",[1]PLANES_ADM_RES383_261016!O10664)</f>
        <v xml:space="preserve">VIGENTE             </v>
      </c>
      <c r="F10664" s="1" t="str">
        <f>+IF([1]PLANES_ADM_RES383_261016!P10664="","",[1]PLANES_ADM_RES383_261016!P10664)</f>
        <v>2026-10-26</v>
      </c>
      <c r="G10664" s="2">
        <f t="shared" si="498"/>
        <v>0</v>
      </c>
      <c r="H10664" s="2">
        <f t="shared" si="499"/>
        <v>2339419.46</v>
      </c>
      <c r="I10664" s="2">
        <f t="shared" si="500"/>
        <v>761275.23</v>
      </c>
    </row>
    <row r="10665" spans="1:9" x14ac:dyDescent="0.3">
      <c r="A10665" t="str">
        <f>+IF([1]PLANES_ADM_RES383_261016!C10665="","",[1]PLANES_ADM_RES383_261016!C10665)</f>
        <v xml:space="preserve">RV     </v>
      </c>
      <c r="B10665" s="2">
        <f>+IF([1]PLANES_ADM_RES383_261016!F10665="","",[1]PLANES_ADM_RES383_261016!F10665)</f>
        <v>1031434.27</v>
      </c>
      <c r="C10665">
        <f>+IF([1]PLANES_ADM_RES383_261016!G10665="","",[1]PLANES_ADM_RES383_261016!G10665)</f>
        <v>12</v>
      </c>
      <c r="D10665">
        <f>+IF([1]PLANES_ADM_RES383_261016!L10665="","",[1]PLANES_ADM_RES383_261016!L10665)</f>
        <v>243319.47</v>
      </c>
      <c r="E10665" t="str">
        <f>+IF([1]PLANES_ADM_RES383_261016!O10665="","",[1]PLANES_ADM_RES383_261016!O10665)</f>
        <v xml:space="preserve">VIGENTE             </v>
      </c>
      <c r="F10665" s="1" t="str">
        <f>+IF([1]PLANES_ADM_RES383_261016!P10665="","",[1]PLANES_ADM_RES383_261016!P10665)</f>
        <v>2026-10-26</v>
      </c>
      <c r="G10665" s="2">
        <f t="shared" si="498"/>
        <v>121659.735</v>
      </c>
      <c r="H10665" s="2">
        <f t="shared" si="499"/>
        <v>909774.53500000003</v>
      </c>
      <c r="I10665" s="2">
        <f t="shared" si="500"/>
        <v>121659.735</v>
      </c>
    </row>
    <row r="10666" spans="1:9" x14ac:dyDescent="0.3">
      <c r="A10666" t="str">
        <f>+IF([1]PLANES_ADM_RES383_261016!C10666="","",[1]PLANES_ADM_RES383_261016!C10666)</f>
        <v xml:space="preserve">RV     </v>
      </c>
      <c r="B10666" s="2">
        <f>+IF([1]PLANES_ADM_RES383_261016!F10666="","",[1]PLANES_ADM_RES383_261016!F10666)</f>
        <v>290121.68</v>
      </c>
      <c r="C10666">
        <f>+IF([1]PLANES_ADM_RES383_261016!G10666="","",[1]PLANES_ADM_RES383_261016!G10666)</f>
        <v>1</v>
      </c>
      <c r="D10666">
        <f>+IF([1]PLANES_ADM_RES383_261016!L10666="","",[1]PLANES_ADM_RES383_261016!L10666)</f>
        <v>69216.22</v>
      </c>
      <c r="E10666" t="str">
        <f>+IF([1]PLANES_ADM_RES383_261016!O10666="","",[1]PLANES_ADM_RES383_261016!O10666)</f>
        <v xml:space="preserve">VIGENTE             </v>
      </c>
      <c r="F10666" s="1" t="str">
        <f>+IF([1]PLANES_ADM_RES383_261016!P10666="","",[1]PLANES_ADM_RES383_261016!P10666)</f>
        <v>2026-10-26</v>
      </c>
      <c r="G10666" s="2">
        <f t="shared" si="498"/>
        <v>0</v>
      </c>
      <c r="H10666" s="2">
        <f t="shared" si="499"/>
        <v>290121.68</v>
      </c>
      <c r="I10666" s="2">
        <f t="shared" si="500"/>
        <v>69216.22</v>
      </c>
    </row>
    <row r="10667" spans="1:9" x14ac:dyDescent="0.3">
      <c r="A10667" t="str">
        <f>+IF([1]PLANES_ADM_RES383_261016!C10667="","",[1]PLANES_ADM_RES383_261016!C10667)</f>
        <v xml:space="preserve">RV     </v>
      </c>
      <c r="B10667" s="2">
        <f>+IF([1]PLANES_ADM_RES383_261016!F10667="","",[1]PLANES_ADM_RES383_261016!F10667)</f>
        <v>606705.49</v>
      </c>
      <c r="C10667">
        <f>+IF([1]PLANES_ADM_RES383_261016!G10667="","",[1]PLANES_ADM_RES383_261016!G10667)</f>
        <v>1</v>
      </c>
      <c r="D10667">
        <f>+IF([1]PLANES_ADM_RES383_261016!L10667="","",[1]PLANES_ADM_RES383_261016!L10667)</f>
        <v>234671.6</v>
      </c>
      <c r="E10667" t="str">
        <f>+IF([1]PLANES_ADM_RES383_261016!O10667="","",[1]PLANES_ADM_RES383_261016!O10667)</f>
        <v xml:space="preserve">VIGENTE             </v>
      </c>
      <c r="F10667" s="1" t="str">
        <f>+IF([1]PLANES_ADM_RES383_261016!P10667="","",[1]PLANES_ADM_RES383_261016!P10667)</f>
        <v>2026-10-26</v>
      </c>
      <c r="G10667" s="2">
        <f t="shared" si="498"/>
        <v>0</v>
      </c>
      <c r="H10667" s="2">
        <f t="shared" si="499"/>
        <v>606705.49</v>
      </c>
      <c r="I10667" s="2">
        <f t="shared" si="500"/>
        <v>234671.6</v>
      </c>
    </row>
    <row r="10668" spans="1:9" x14ac:dyDescent="0.3">
      <c r="A10668" t="str">
        <f>+IF([1]PLANES_ADM_RES383_261016!C10668="","",[1]PLANES_ADM_RES383_261016!C10668)</f>
        <v xml:space="preserve">RV     </v>
      </c>
      <c r="B10668" s="2">
        <f>+IF([1]PLANES_ADM_RES383_261016!F10668="","",[1]PLANES_ADM_RES383_261016!F10668)</f>
        <v>50926.3</v>
      </c>
      <c r="C10668">
        <f>+IF([1]PLANES_ADM_RES383_261016!G10668="","",[1]PLANES_ADM_RES383_261016!G10668)</f>
        <v>1</v>
      </c>
      <c r="D10668">
        <f>+IF([1]PLANES_ADM_RES383_261016!L10668="","",[1]PLANES_ADM_RES383_261016!L10668)</f>
        <v>8137.66</v>
      </c>
      <c r="E10668" t="str">
        <f>+IF([1]PLANES_ADM_RES383_261016!O10668="","",[1]PLANES_ADM_RES383_261016!O10668)</f>
        <v xml:space="preserve">VIGENTE             </v>
      </c>
      <c r="F10668" s="1" t="str">
        <f>+IF([1]PLANES_ADM_RES383_261016!P10668="","",[1]PLANES_ADM_RES383_261016!P10668)</f>
        <v>2026-10-26</v>
      </c>
      <c r="G10668" s="2">
        <f t="shared" si="498"/>
        <v>0</v>
      </c>
      <c r="H10668" s="2">
        <f t="shared" si="499"/>
        <v>50926.3</v>
      </c>
      <c r="I10668" s="2">
        <f t="shared" si="500"/>
        <v>8137.66</v>
      </c>
    </row>
    <row r="10669" spans="1:9" x14ac:dyDescent="0.3">
      <c r="A10669" t="str">
        <f>+IF([1]PLANES_ADM_RES383_261016!C10669="","",[1]PLANES_ADM_RES383_261016!C10669)</f>
        <v xml:space="preserve">RV     </v>
      </c>
      <c r="B10669" s="2">
        <f>+IF([1]PLANES_ADM_RES383_261016!F10669="","",[1]PLANES_ADM_RES383_261016!F10669)</f>
        <v>249794.52</v>
      </c>
      <c r="C10669">
        <f>+IF([1]PLANES_ADM_RES383_261016!G10669="","",[1]PLANES_ADM_RES383_261016!G10669)</f>
        <v>1</v>
      </c>
      <c r="D10669">
        <f>+IF([1]PLANES_ADM_RES383_261016!L10669="","",[1]PLANES_ADM_RES383_261016!L10669)</f>
        <v>112118.27</v>
      </c>
      <c r="E10669" t="str">
        <f>+IF([1]PLANES_ADM_RES383_261016!O10669="","",[1]PLANES_ADM_RES383_261016!O10669)</f>
        <v xml:space="preserve">VIGENTE             </v>
      </c>
      <c r="F10669" s="1" t="str">
        <f>+IF([1]PLANES_ADM_RES383_261016!P10669="","",[1]PLANES_ADM_RES383_261016!P10669)</f>
        <v>2026-10-26</v>
      </c>
      <c r="G10669" s="2">
        <f t="shared" si="498"/>
        <v>0</v>
      </c>
      <c r="H10669" s="2">
        <f t="shared" si="499"/>
        <v>249794.52</v>
      </c>
      <c r="I10669" s="2">
        <f t="shared" si="500"/>
        <v>112118.27</v>
      </c>
    </row>
    <row r="10670" spans="1:9" x14ac:dyDescent="0.3">
      <c r="A10670" t="str">
        <f>+IF([1]PLANES_ADM_RES383_261016!C10670="","",[1]PLANES_ADM_RES383_261016!C10670)</f>
        <v xml:space="preserve">RV     </v>
      </c>
      <c r="B10670" s="2">
        <f>+IF([1]PLANES_ADM_RES383_261016!F10670="","",[1]PLANES_ADM_RES383_261016!F10670)</f>
        <v>270798.46000000002</v>
      </c>
      <c r="C10670">
        <f>+IF([1]PLANES_ADM_RES383_261016!G10670="","",[1]PLANES_ADM_RES383_261016!G10670)</f>
        <v>6</v>
      </c>
      <c r="D10670">
        <f>+IF([1]PLANES_ADM_RES383_261016!L10670="","",[1]PLANES_ADM_RES383_261016!L10670)</f>
        <v>57720.74</v>
      </c>
      <c r="E10670" t="str">
        <f>+IF([1]PLANES_ADM_RES383_261016!O10670="","",[1]PLANES_ADM_RES383_261016!O10670)</f>
        <v xml:space="preserve">VIGENTE             </v>
      </c>
      <c r="F10670" s="1" t="str">
        <f>+IF([1]PLANES_ADM_RES383_261016!P10670="","",[1]PLANES_ADM_RES383_261016!P10670)</f>
        <v>2026-10-26</v>
      </c>
      <c r="G10670" s="2">
        <f t="shared" si="498"/>
        <v>28860.37</v>
      </c>
      <c r="H10670" s="2">
        <f t="shared" si="499"/>
        <v>241938.09000000003</v>
      </c>
      <c r="I10670" s="2">
        <f t="shared" si="500"/>
        <v>28860.37</v>
      </c>
    </row>
    <row r="10671" spans="1:9" x14ac:dyDescent="0.3">
      <c r="A10671" t="str">
        <f>+IF([1]PLANES_ADM_RES383_261016!C10671="","",[1]PLANES_ADM_RES383_261016!C10671)</f>
        <v xml:space="preserve">RV     </v>
      </c>
      <c r="B10671" s="2">
        <f>+IF([1]PLANES_ADM_RES383_261016!F10671="","",[1]PLANES_ADM_RES383_261016!F10671)</f>
        <v>3500610.68</v>
      </c>
      <c r="C10671">
        <f>+IF([1]PLANES_ADM_RES383_261016!G10671="","",[1]PLANES_ADM_RES383_261016!G10671)</f>
        <v>12</v>
      </c>
      <c r="D10671">
        <f>+IF([1]PLANES_ADM_RES383_261016!L10671="","",[1]PLANES_ADM_RES383_261016!L10671)</f>
        <v>1213467.67</v>
      </c>
      <c r="E10671" t="str">
        <f>+IF([1]PLANES_ADM_RES383_261016!O10671="","",[1]PLANES_ADM_RES383_261016!O10671)</f>
        <v xml:space="preserve">VIGENTE             </v>
      </c>
      <c r="F10671" s="1" t="str">
        <f>+IF([1]PLANES_ADM_RES383_261016!P10671="","",[1]PLANES_ADM_RES383_261016!P10671)</f>
        <v>2026-10-26</v>
      </c>
      <c r="G10671" s="2">
        <f t="shared" si="498"/>
        <v>606733.83499999996</v>
      </c>
      <c r="H10671" s="2">
        <f t="shared" si="499"/>
        <v>2893876.8450000002</v>
      </c>
      <c r="I10671" s="2">
        <f t="shared" si="500"/>
        <v>606733.83499999996</v>
      </c>
    </row>
    <row r="10672" spans="1:9" x14ac:dyDescent="0.3">
      <c r="A10672" t="str">
        <f>+IF([1]PLANES_ADM_RES383_261016!C10672="","",[1]PLANES_ADM_RES383_261016!C10672)</f>
        <v xml:space="preserve">RV     </v>
      </c>
      <c r="B10672" s="2">
        <f>+IF([1]PLANES_ADM_RES383_261016!F10672="","",[1]PLANES_ADM_RES383_261016!F10672)</f>
        <v>407626.87</v>
      </c>
      <c r="C10672">
        <f>+IF([1]PLANES_ADM_RES383_261016!G10672="","",[1]PLANES_ADM_RES383_261016!G10672)</f>
        <v>6</v>
      </c>
      <c r="D10672">
        <f>+IF([1]PLANES_ADM_RES383_261016!L10672="","",[1]PLANES_ADM_RES383_261016!L10672)</f>
        <v>160570.16</v>
      </c>
      <c r="E10672" t="str">
        <f>+IF([1]PLANES_ADM_RES383_261016!O10672="","",[1]PLANES_ADM_RES383_261016!O10672)</f>
        <v xml:space="preserve">VIGENTE             </v>
      </c>
      <c r="F10672" s="1" t="str">
        <f>+IF([1]PLANES_ADM_RES383_261016!P10672="","",[1]PLANES_ADM_RES383_261016!P10672)</f>
        <v>2026-10-26</v>
      </c>
      <c r="G10672" s="2">
        <f t="shared" si="498"/>
        <v>80285.08</v>
      </c>
      <c r="H10672" s="2">
        <f t="shared" si="499"/>
        <v>327341.78999999998</v>
      </c>
      <c r="I10672" s="2">
        <f t="shared" si="500"/>
        <v>80285.08</v>
      </c>
    </row>
    <row r="10673" spans="1:9" x14ac:dyDescent="0.3">
      <c r="A10673" t="str">
        <f>+IF([1]PLANES_ADM_RES383_261016!C10673="","",[1]PLANES_ADM_RES383_261016!C10673)</f>
        <v xml:space="preserve">RV     </v>
      </c>
      <c r="B10673" s="2">
        <f>+IF([1]PLANES_ADM_RES383_261016!F10673="","",[1]PLANES_ADM_RES383_261016!F10673)</f>
        <v>1894569.69</v>
      </c>
      <c r="C10673">
        <f>+IF([1]PLANES_ADM_RES383_261016!G10673="","",[1]PLANES_ADM_RES383_261016!G10673)</f>
        <v>12</v>
      </c>
      <c r="D10673">
        <f>+IF([1]PLANES_ADM_RES383_261016!L10673="","",[1]PLANES_ADM_RES383_261016!L10673)</f>
        <v>614055.72</v>
      </c>
      <c r="E10673" t="str">
        <f>+IF([1]PLANES_ADM_RES383_261016!O10673="","",[1]PLANES_ADM_RES383_261016!O10673)</f>
        <v xml:space="preserve">VIGENTE             </v>
      </c>
      <c r="F10673" s="1" t="str">
        <f>+IF([1]PLANES_ADM_RES383_261016!P10673="","",[1]PLANES_ADM_RES383_261016!P10673)</f>
        <v>2026-10-26</v>
      </c>
      <c r="G10673" s="2">
        <f t="shared" si="498"/>
        <v>307027.86</v>
      </c>
      <c r="H10673" s="2">
        <f t="shared" si="499"/>
        <v>1587541.83</v>
      </c>
      <c r="I10673" s="2">
        <f t="shared" si="500"/>
        <v>307027.86</v>
      </c>
    </row>
    <row r="10674" spans="1:9" x14ac:dyDescent="0.3">
      <c r="A10674" t="str">
        <f>+IF([1]PLANES_ADM_RES383_261016!C10674="","",[1]PLANES_ADM_RES383_261016!C10674)</f>
        <v xml:space="preserve">RV     </v>
      </c>
      <c r="B10674" s="2">
        <f>+IF([1]PLANES_ADM_RES383_261016!F10674="","",[1]PLANES_ADM_RES383_261016!F10674)</f>
        <v>544964.46</v>
      </c>
      <c r="C10674">
        <f>+IF([1]PLANES_ADM_RES383_261016!G10674="","",[1]PLANES_ADM_RES383_261016!G10674)</f>
        <v>1</v>
      </c>
      <c r="D10674">
        <f>+IF([1]PLANES_ADM_RES383_261016!L10674="","",[1]PLANES_ADM_RES383_261016!L10674)</f>
        <v>492961</v>
      </c>
      <c r="E10674" t="str">
        <f>+IF([1]PLANES_ADM_RES383_261016!O10674="","",[1]PLANES_ADM_RES383_261016!O10674)</f>
        <v xml:space="preserve">VIGENTE             </v>
      </c>
      <c r="F10674" s="1" t="str">
        <f>+IF([1]PLANES_ADM_RES383_261016!P10674="","",[1]PLANES_ADM_RES383_261016!P10674)</f>
        <v>2026-10-26</v>
      </c>
      <c r="G10674" s="2">
        <f t="shared" si="498"/>
        <v>0</v>
      </c>
      <c r="H10674" s="2">
        <f t="shared" si="499"/>
        <v>544964.46</v>
      </c>
      <c r="I10674" s="2">
        <f t="shared" si="500"/>
        <v>492961</v>
      </c>
    </row>
    <row r="10675" spans="1:9" x14ac:dyDescent="0.3">
      <c r="A10675" t="str">
        <f>+IF([1]PLANES_ADM_RES383_261016!C10675="","",[1]PLANES_ADM_RES383_261016!C10675)</f>
        <v xml:space="preserve">RV     </v>
      </c>
      <c r="B10675" s="2">
        <f>+IF([1]PLANES_ADM_RES383_261016!F10675="","",[1]PLANES_ADM_RES383_261016!F10675)</f>
        <v>349009.52</v>
      </c>
      <c r="C10675">
        <f>+IF([1]PLANES_ADM_RES383_261016!G10675="","",[1]PLANES_ADM_RES383_261016!G10675)</f>
        <v>1</v>
      </c>
      <c r="D10675">
        <f>+IF([1]PLANES_ADM_RES383_261016!L10675="","",[1]PLANES_ADM_RES383_261016!L10675)</f>
        <v>156650.13</v>
      </c>
      <c r="E10675" t="str">
        <f>+IF([1]PLANES_ADM_RES383_261016!O10675="","",[1]PLANES_ADM_RES383_261016!O10675)</f>
        <v xml:space="preserve">VIGENTE             </v>
      </c>
      <c r="F10675" s="1" t="str">
        <f>+IF([1]PLANES_ADM_RES383_261016!P10675="","",[1]PLANES_ADM_RES383_261016!P10675)</f>
        <v>2026-10-26</v>
      </c>
      <c r="G10675" s="2">
        <f t="shared" si="498"/>
        <v>0</v>
      </c>
      <c r="H10675" s="2">
        <f t="shared" si="499"/>
        <v>349009.52</v>
      </c>
      <c r="I10675" s="2">
        <f t="shared" si="500"/>
        <v>156650.13</v>
      </c>
    </row>
    <row r="10676" spans="1:9" x14ac:dyDescent="0.3">
      <c r="A10676" t="str">
        <f>+IF([1]PLANES_ADM_RES383_261016!C10676="","",[1]PLANES_ADM_RES383_261016!C10676)</f>
        <v xml:space="preserve">RV     </v>
      </c>
      <c r="B10676" s="2">
        <f>+IF([1]PLANES_ADM_RES383_261016!F10676="","",[1]PLANES_ADM_RES383_261016!F10676)</f>
        <v>898583.24</v>
      </c>
      <c r="C10676">
        <f>+IF([1]PLANES_ADM_RES383_261016!G10676="","",[1]PLANES_ADM_RES383_261016!G10676)</f>
        <v>6</v>
      </c>
      <c r="D10676">
        <f>+IF([1]PLANES_ADM_RES383_261016!L10676="","",[1]PLANES_ADM_RES383_261016!L10676)</f>
        <v>191533.18</v>
      </c>
      <c r="E10676" t="str">
        <f>+IF([1]PLANES_ADM_RES383_261016!O10676="","",[1]PLANES_ADM_RES383_261016!O10676)</f>
        <v xml:space="preserve">VIGENTE             </v>
      </c>
      <c r="F10676" s="1" t="str">
        <f>+IF([1]PLANES_ADM_RES383_261016!P10676="","",[1]PLANES_ADM_RES383_261016!P10676)</f>
        <v>2026-10-26</v>
      </c>
      <c r="G10676" s="2">
        <f t="shared" si="498"/>
        <v>95766.59</v>
      </c>
      <c r="H10676" s="2">
        <f t="shared" si="499"/>
        <v>802816.65</v>
      </c>
      <c r="I10676" s="2">
        <f t="shared" si="500"/>
        <v>95766.59</v>
      </c>
    </row>
    <row r="10677" spans="1:9" x14ac:dyDescent="0.3">
      <c r="A10677" t="str">
        <f>+IF([1]PLANES_ADM_RES383_261016!C10677="","",[1]PLANES_ADM_RES383_261016!C10677)</f>
        <v xml:space="preserve">RV     </v>
      </c>
      <c r="B10677" s="2">
        <f>+IF([1]PLANES_ADM_RES383_261016!F10677="","",[1]PLANES_ADM_RES383_261016!F10677)</f>
        <v>4218935.21</v>
      </c>
      <c r="C10677">
        <f>+IF([1]PLANES_ADM_RES383_261016!G10677="","",[1]PLANES_ADM_RES383_261016!G10677)</f>
        <v>6</v>
      </c>
      <c r="D10677">
        <f>+IF([1]PLANES_ADM_RES383_261016!L10677="","",[1]PLANES_ADM_RES383_261016!L10677)</f>
        <v>1627234.54</v>
      </c>
      <c r="E10677" t="str">
        <f>+IF([1]PLANES_ADM_RES383_261016!O10677="","",[1]PLANES_ADM_RES383_261016!O10677)</f>
        <v xml:space="preserve">VIGENTE             </v>
      </c>
      <c r="F10677" s="1" t="str">
        <f>+IF([1]PLANES_ADM_RES383_261016!P10677="","",[1]PLANES_ADM_RES383_261016!P10677)</f>
        <v>2026-10-26</v>
      </c>
      <c r="G10677" s="2">
        <f t="shared" si="498"/>
        <v>813617.27</v>
      </c>
      <c r="H10677" s="2">
        <f t="shared" si="499"/>
        <v>3405317.94</v>
      </c>
      <c r="I10677" s="2">
        <f t="shared" si="500"/>
        <v>813617.27</v>
      </c>
    </row>
    <row r="10678" spans="1:9" x14ac:dyDescent="0.3">
      <c r="A10678" t="str">
        <f>+IF([1]PLANES_ADM_RES383_261016!C10678="","",[1]PLANES_ADM_RES383_261016!C10678)</f>
        <v xml:space="preserve">RV     </v>
      </c>
      <c r="B10678" s="2">
        <f>+IF([1]PLANES_ADM_RES383_261016!F10678="","",[1]PLANES_ADM_RES383_261016!F10678)</f>
        <v>104424.06</v>
      </c>
      <c r="C10678">
        <f>+IF([1]PLANES_ADM_RES383_261016!G10678="","",[1]PLANES_ADM_RES383_261016!G10678)</f>
        <v>1</v>
      </c>
      <c r="D10678">
        <f>+IF([1]PLANES_ADM_RES383_261016!L10678="","",[1]PLANES_ADM_RES383_261016!L10678)</f>
        <v>46869.9</v>
      </c>
      <c r="E10678" t="str">
        <f>+IF([1]PLANES_ADM_RES383_261016!O10678="","",[1]PLANES_ADM_RES383_261016!O10678)</f>
        <v xml:space="preserve">VIGENTE             </v>
      </c>
      <c r="F10678" s="1" t="str">
        <f>+IF([1]PLANES_ADM_RES383_261016!P10678="","",[1]PLANES_ADM_RES383_261016!P10678)</f>
        <v>2026-10-26</v>
      </c>
      <c r="G10678" s="2">
        <f t="shared" si="498"/>
        <v>0</v>
      </c>
      <c r="H10678" s="2">
        <f t="shared" si="499"/>
        <v>104424.06</v>
      </c>
      <c r="I10678" s="2">
        <f t="shared" si="500"/>
        <v>46869.9</v>
      </c>
    </row>
    <row r="10679" spans="1:9" x14ac:dyDescent="0.3">
      <c r="A10679" t="str">
        <f>+IF([1]PLANES_ADM_RES383_261016!C10679="","",[1]PLANES_ADM_RES383_261016!C10679)</f>
        <v xml:space="preserve">RV     </v>
      </c>
      <c r="B10679" s="2">
        <f>+IF([1]PLANES_ADM_RES383_261016!F10679="","",[1]PLANES_ADM_RES383_261016!F10679)</f>
        <v>493330.86</v>
      </c>
      <c r="C10679">
        <f>+IF([1]PLANES_ADM_RES383_261016!G10679="","",[1]PLANES_ADM_RES383_261016!G10679)</f>
        <v>1</v>
      </c>
      <c r="D10679">
        <f>+IF([1]PLANES_ADM_RES383_261016!L10679="","",[1]PLANES_ADM_RES383_261016!L10679)</f>
        <v>318463.58</v>
      </c>
      <c r="E10679" t="str">
        <f>+IF([1]PLANES_ADM_RES383_261016!O10679="","",[1]PLANES_ADM_RES383_261016!O10679)</f>
        <v xml:space="preserve">VIGENTE             </v>
      </c>
      <c r="F10679" s="1" t="str">
        <f>+IF([1]PLANES_ADM_RES383_261016!P10679="","",[1]PLANES_ADM_RES383_261016!P10679)</f>
        <v>2026-10-26</v>
      </c>
      <c r="G10679" s="2">
        <f t="shared" si="498"/>
        <v>0</v>
      </c>
      <c r="H10679" s="2">
        <f t="shared" si="499"/>
        <v>493330.86</v>
      </c>
      <c r="I10679" s="2">
        <f t="shared" si="500"/>
        <v>318463.58</v>
      </c>
    </row>
    <row r="10680" spans="1:9" x14ac:dyDescent="0.3">
      <c r="A10680" t="str">
        <f>+IF([1]PLANES_ADM_RES383_261016!C10680="","",[1]PLANES_ADM_RES383_261016!C10680)</f>
        <v xml:space="preserve">RV     </v>
      </c>
      <c r="B10680" s="2">
        <f>+IF([1]PLANES_ADM_RES383_261016!F10680="","",[1]PLANES_ADM_RES383_261016!F10680)</f>
        <v>1145612.22</v>
      </c>
      <c r="C10680">
        <f>+IF([1]PLANES_ADM_RES383_261016!G10680="","",[1]PLANES_ADM_RES383_261016!G10680)</f>
        <v>1</v>
      </c>
      <c r="D10680">
        <f>+IF([1]PLANES_ADM_RES383_261016!L10680="","",[1]PLANES_ADM_RES383_261016!L10680)</f>
        <v>973378.23</v>
      </c>
      <c r="E10680" t="str">
        <f>+IF([1]PLANES_ADM_RES383_261016!O10680="","",[1]PLANES_ADM_RES383_261016!O10680)</f>
        <v xml:space="preserve">VIGENTE             </v>
      </c>
      <c r="F10680" s="1" t="str">
        <f>+IF([1]PLANES_ADM_RES383_261016!P10680="","",[1]PLANES_ADM_RES383_261016!P10680)</f>
        <v>2026-10-26</v>
      </c>
      <c r="G10680" s="2">
        <f t="shared" si="498"/>
        <v>0</v>
      </c>
      <c r="H10680" s="2">
        <f t="shared" si="499"/>
        <v>1145612.22</v>
      </c>
      <c r="I10680" s="2">
        <f t="shared" si="500"/>
        <v>973378.23</v>
      </c>
    </row>
    <row r="10681" spans="1:9" x14ac:dyDescent="0.3">
      <c r="A10681" t="str">
        <f>+IF([1]PLANES_ADM_RES383_261016!C10681="","",[1]PLANES_ADM_RES383_261016!C10681)</f>
        <v xml:space="preserve">RV     </v>
      </c>
      <c r="B10681" s="2">
        <f>+IF([1]PLANES_ADM_RES383_261016!F10681="","",[1]PLANES_ADM_RES383_261016!F10681)</f>
        <v>354360.9</v>
      </c>
      <c r="C10681">
        <f>+IF([1]PLANES_ADM_RES383_261016!G10681="","",[1]PLANES_ADM_RES383_261016!G10681)</f>
        <v>1</v>
      </c>
      <c r="D10681">
        <f>+IF([1]PLANES_ADM_RES383_261016!L10681="","",[1]PLANES_ADM_RES383_261016!L10681)</f>
        <v>268692.69</v>
      </c>
      <c r="E10681" t="str">
        <f>+IF([1]PLANES_ADM_RES383_261016!O10681="","",[1]PLANES_ADM_RES383_261016!O10681)</f>
        <v xml:space="preserve">VIGENTE             </v>
      </c>
      <c r="F10681" s="1" t="str">
        <f>+IF([1]PLANES_ADM_RES383_261016!P10681="","",[1]PLANES_ADM_RES383_261016!P10681)</f>
        <v>2026-10-26</v>
      </c>
      <c r="G10681" s="2">
        <f t="shared" si="498"/>
        <v>0</v>
      </c>
      <c r="H10681" s="2">
        <f t="shared" si="499"/>
        <v>354360.9</v>
      </c>
      <c r="I10681" s="2">
        <f t="shared" si="500"/>
        <v>268692.69</v>
      </c>
    </row>
    <row r="10682" spans="1:9" x14ac:dyDescent="0.3">
      <c r="A10682" t="str">
        <f>+IF([1]PLANES_ADM_RES383_261016!C10682="","",[1]PLANES_ADM_RES383_261016!C10682)</f>
        <v xml:space="preserve">RV     </v>
      </c>
      <c r="B10682" s="2">
        <f>+IF([1]PLANES_ADM_RES383_261016!F10682="","",[1]PLANES_ADM_RES383_261016!F10682)</f>
        <v>1674569.4</v>
      </c>
      <c r="C10682">
        <f>+IF([1]PLANES_ADM_RES383_261016!G10682="","",[1]PLANES_ADM_RES383_261016!G10682)</f>
        <v>12</v>
      </c>
      <c r="D10682">
        <f>+IF([1]PLANES_ADM_RES383_261016!L10682="","",[1]PLANES_ADM_RES383_261016!L10682)</f>
        <v>708465.79</v>
      </c>
      <c r="E10682" t="str">
        <f>+IF([1]PLANES_ADM_RES383_261016!O10682="","",[1]PLANES_ADM_RES383_261016!O10682)</f>
        <v xml:space="preserve">VIGENTE             </v>
      </c>
      <c r="F10682" s="1" t="str">
        <f>+IF([1]PLANES_ADM_RES383_261016!P10682="","",[1]PLANES_ADM_RES383_261016!P10682)</f>
        <v>2026-10-26</v>
      </c>
      <c r="G10682" s="2">
        <f t="shared" si="498"/>
        <v>354232.89500000002</v>
      </c>
      <c r="H10682" s="2">
        <f t="shared" si="499"/>
        <v>1320336.5049999999</v>
      </c>
      <c r="I10682" s="2">
        <f t="shared" si="500"/>
        <v>354232.89500000002</v>
      </c>
    </row>
    <row r="10683" spans="1:9" x14ac:dyDescent="0.3">
      <c r="A10683" t="str">
        <f>+IF([1]PLANES_ADM_RES383_261016!C10683="","",[1]PLANES_ADM_RES383_261016!C10683)</f>
        <v xml:space="preserve">RV     </v>
      </c>
      <c r="B10683" s="2">
        <f>+IF([1]PLANES_ADM_RES383_261016!F10683="","",[1]PLANES_ADM_RES383_261016!F10683)</f>
        <v>49570.14</v>
      </c>
      <c r="C10683">
        <f>+IF([1]PLANES_ADM_RES383_261016!G10683="","",[1]PLANES_ADM_RES383_261016!G10683)</f>
        <v>1</v>
      </c>
      <c r="D10683">
        <f>+IF([1]PLANES_ADM_RES383_261016!L10683="","",[1]PLANES_ADM_RES383_261016!L10683)</f>
        <v>22249.16</v>
      </c>
      <c r="E10683" t="str">
        <f>+IF([1]PLANES_ADM_RES383_261016!O10683="","",[1]PLANES_ADM_RES383_261016!O10683)</f>
        <v xml:space="preserve">VIGENTE             </v>
      </c>
      <c r="F10683" s="1" t="str">
        <f>+IF([1]PLANES_ADM_RES383_261016!P10683="","",[1]PLANES_ADM_RES383_261016!P10683)</f>
        <v>2026-10-26</v>
      </c>
      <c r="G10683" s="2">
        <f t="shared" si="498"/>
        <v>0</v>
      </c>
      <c r="H10683" s="2">
        <f t="shared" si="499"/>
        <v>49570.14</v>
      </c>
      <c r="I10683" s="2">
        <f t="shared" si="500"/>
        <v>22249.16</v>
      </c>
    </row>
    <row r="10684" spans="1:9" x14ac:dyDescent="0.3">
      <c r="A10684" t="str">
        <f>+IF([1]PLANES_ADM_RES383_261016!C10684="","",[1]PLANES_ADM_RES383_261016!C10684)</f>
        <v xml:space="preserve">RV     </v>
      </c>
      <c r="B10684" s="2">
        <f>+IF([1]PLANES_ADM_RES383_261016!F10684="","",[1]PLANES_ADM_RES383_261016!F10684)</f>
        <v>2395869.6</v>
      </c>
      <c r="C10684">
        <f>+IF([1]PLANES_ADM_RES383_261016!G10684="","",[1]PLANES_ADM_RES383_261016!G10684)</f>
        <v>1</v>
      </c>
      <c r="D10684">
        <f>+IF([1]PLANES_ADM_RES383_261016!L10684="","",[1]PLANES_ADM_RES383_261016!L10684)</f>
        <v>571598.18999999994</v>
      </c>
      <c r="E10684" t="str">
        <f>+IF([1]PLANES_ADM_RES383_261016!O10684="","",[1]PLANES_ADM_RES383_261016!O10684)</f>
        <v xml:space="preserve">VIGENTE             </v>
      </c>
      <c r="F10684" s="1" t="str">
        <f>+IF([1]PLANES_ADM_RES383_261016!P10684="","",[1]PLANES_ADM_RES383_261016!P10684)</f>
        <v>2026-10-26</v>
      </c>
      <c r="G10684" s="2">
        <f t="shared" si="498"/>
        <v>0</v>
      </c>
      <c r="H10684" s="2">
        <f t="shared" si="499"/>
        <v>2395869.6</v>
      </c>
      <c r="I10684" s="2">
        <f t="shared" si="500"/>
        <v>571598.18999999994</v>
      </c>
    </row>
    <row r="10685" spans="1:9" x14ac:dyDescent="0.3">
      <c r="A10685" t="str">
        <f>+IF([1]PLANES_ADM_RES383_261016!C10685="","",[1]PLANES_ADM_RES383_261016!C10685)</f>
        <v xml:space="preserve">RV     </v>
      </c>
      <c r="B10685" s="2">
        <f>+IF([1]PLANES_ADM_RES383_261016!F10685="","",[1]PLANES_ADM_RES383_261016!F10685)</f>
        <v>3266146.59</v>
      </c>
      <c r="C10685">
        <f>+IF([1]PLANES_ADM_RES383_261016!G10685="","",[1]PLANES_ADM_RES383_261016!G10685)</f>
        <v>12</v>
      </c>
      <c r="D10685">
        <f>+IF([1]PLANES_ADM_RES383_261016!L10685="","",[1]PLANES_ADM_RES383_261016!L10685)</f>
        <v>1171559.6000000001</v>
      </c>
      <c r="E10685" t="str">
        <f>+IF([1]PLANES_ADM_RES383_261016!O10685="","",[1]PLANES_ADM_RES383_261016!O10685)</f>
        <v xml:space="preserve">VIGENTE             </v>
      </c>
      <c r="F10685" s="1" t="str">
        <f>+IF([1]PLANES_ADM_RES383_261016!P10685="","",[1]PLANES_ADM_RES383_261016!P10685)</f>
        <v>2026-10-26</v>
      </c>
      <c r="G10685" s="2">
        <f t="shared" si="498"/>
        <v>585779.80000000005</v>
      </c>
      <c r="H10685" s="2">
        <f t="shared" si="499"/>
        <v>2680366.79</v>
      </c>
      <c r="I10685" s="2">
        <f t="shared" si="500"/>
        <v>585779.80000000005</v>
      </c>
    </row>
    <row r="10686" spans="1:9" x14ac:dyDescent="0.3">
      <c r="A10686" t="str">
        <f>+IF([1]PLANES_ADM_RES383_261016!C10686="","",[1]PLANES_ADM_RES383_261016!C10686)</f>
        <v xml:space="preserve">RV     </v>
      </c>
      <c r="B10686" s="2">
        <f>+IF([1]PLANES_ADM_RES383_261016!F10686="","",[1]PLANES_ADM_RES383_261016!F10686)</f>
        <v>865229.5</v>
      </c>
      <c r="C10686">
        <f>+IF([1]PLANES_ADM_RES383_261016!G10686="","",[1]PLANES_ADM_RES383_261016!G10686)</f>
        <v>5</v>
      </c>
      <c r="D10686">
        <f>+IF([1]PLANES_ADM_RES383_261016!L10686="","",[1]PLANES_ADM_RES383_261016!L10686)</f>
        <v>300673.99</v>
      </c>
      <c r="E10686" t="str">
        <f>+IF([1]PLANES_ADM_RES383_261016!O10686="","",[1]PLANES_ADM_RES383_261016!O10686)</f>
        <v xml:space="preserve">VIGENTE             </v>
      </c>
      <c r="F10686" s="1" t="str">
        <f>+IF([1]PLANES_ADM_RES383_261016!P10686="","",[1]PLANES_ADM_RES383_261016!P10686)</f>
        <v>2026-10-26</v>
      </c>
      <c r="G10686" s="2">
        <f t="shared" si="498"/>
        <v>150336.995</v>
      </c>
      <c r="H10686" s="2">
        <f t="shared" si="499"/>
        <v>714892.505</v>
      </c>
      <c r="I10686" s="2">
        <f t="shared" si="500"/>
        <v>150336.995</v>
      </c>
    </row>
    <row r="10687" spans="1:9" x14ac:dyDescent="0.3">
      <c r="A10687" t="str">
        <f>+IF([1]PLANES_ADM_RES383_261016!C10687="","",[1]PLANES_ADM_RES383_261016!C10687)</f>
        <v xml:space="preserve">RV     </v>
      </c>
      <c r="B10687" s="2">
        <f>+IF([1]PLANES_ADM_RES383_261016!F10687="","",[1]PLANES_ADM_RES383_261016!F10687)</f>
        <v>49618.36</v>
      </c>
      <c r="C10687">
        <f>+IF([1]PLANES_ADM_RES383_261016!G10687="","",[1]PLANES_ADM_RES383_261016!G10687)</f>
        <v>1</v>
      </c>
      <c r="D10687">
        <f>+IF([1]PLANES_ADM_RES383_261016!L10687="","",[1]PLANES_ADM_RES383_261016!L10687)</f>
        <v>22270.799999999999</v>
      </c>
      <c r="E10687" t="str">
        <f>+IF([1]PLANES_ADM_RES383_261016!O10687="","",[1]PLANES_ADM_RES383_261016!O10687)</f>
        <v xml:space="preserve">VIGENTE             </v>
      </c>
      <c r="F10687" s="1" t="str">
        <f>+IF([1]PLANES_ADM_RES383_261016!P10687="","",[1]PLANES_ADM_RES383_261016!P10687)</f>
        <v>2026-10-26</v>
      </c>
      <c r="G10687" s="2">
        <f t="shared" si="498"/>
        <v>0</v>
      </c>
      <c r="H10687" s="2">
        <f t="shared" si="499"/>
        <v>49618.36</v>
      </c>
      <c r="I10687" s="2">
        <f t="shared" si="500"/>
        <v>22270.799999999999</v>
      </c>
    </row>
    <row r="10688" spans="1:9" x14ac:dyDescent="0.3">
      <c r="A10688" t="str">
        <f>+IF([1]PLANES_ADM_RES383_261016!C10688="","",[1]PLANES_ADM_RES383_261016!C10688)</f>
        <v xml:space="preserve">RV     </v>
      </c>
      <c r="B10688" s="2">
        <f>+IF([1]PLANES_ADM_RES383_261016!F10688="","",[1]PLANES_ADM_RES383_261016!F10688)</f>
        <v>351733.7</v>
      </c>
      <c r="C10688">
        <f>+IF([1]PLANES_ADM_RES383_261016!G10688="","",[1]PLANES_ADM_RES383_261016!G10688)</f>
        <v>1</v>
      </c>
      <c r="D10688">
        <f>+IF([1]PLANES_ADM_RES383_261016!L10688="","",[1]PLANES_ADM_RES383_261016!L10688)</f>
        <v>191521.01</v>
      </c>
      <c r="E10688" t="str">
        <f>+IF([1]PLANES_ADM_RES383_261016!O10688="","",[1]PLANES_ADM_RES383_261016!O10688)</f>
        <v xml:space="preserve">VIGENTE             </v>
      </c>
      <c r="F10688" s="1" t="str">
        <f>+IF([1]PLANES_ADM_RES383_261016!P10688="","",[1]PLANES_ADM_RES383_261016!P10688)</f>
        <v>2026-10-26</v>
      </c>
      <c r="G10688" s="2">
        <f t="shared" si="498"/>
        <v>0</v>
      </c>
      <c r="H10688" s="2">
        <f t="shared" si="499"/>
        <v>351733.7</v>
      </c>
      <c r="I10688" s="2">
        <f t="shared" si="500"/>
        <v>191521.01</v>
      </c>
    </row>
    <row r="10689" spans="1:9" x14ac:dyDescent="0.3">
      <c r="A10689" t="str">
        <f>+IF([1]PLANES_ADM_RES383_261016!C10689="","",[1]PLANES_ADM_RES383_261016!C10689)</f>
        <v xml:space="preserve">RV     </v>
      </c>
      <c r="B10689" s="2">
        <f>+IF([1]PLANES_ADM_RES383_261016!F10689="","",[1]PLANES_ADM_RES383_261016!F10689)</f>
        <v>1635072.76</v>
      </c>
      <c r="C10689">
        <f>+IF([1]PLANES_ADM_RES383_261016!G10689="","",[1]PLANES_ADM_RES383_261016!G10689)</f>
        <v>1</v>
      </c>
      <c r="D10689">
        <f>+IF([1]PLANES_ADM_RES383_261016!L10689="","",[1]PLANES_ADM_RES383_261016!L10689)</f>
        <v>506187.01</v>
      </c>
      <c r="E10689" t="str">
        <f>+IF([1]PLANES_ADM_RES383_261016!O10689="","",[1]PLANES_ADM_RES383_261016!O10689)</f>
        <v xml:space="preserve">VIGENTE             </v>
      </c>
      <c r="F10689" s="1" t="str">
        <f>+IF([1]PLANES_ADM_RES383_261016!P10689="","",[1]PLANES_ADM_RES383_261016!P10689)</f>
        <v>2026-10-26</v>
      </c>
      <c r="G10689" s="2">
        <f t="shared" si="498"/>
        <v>0</v>
      </c>
      <c r="H10689" s="2">
        <f t="shared" si="499"/>
        <v>1635072.76</v>
      </c>
      <c r="I10689" s="2">
        <f t="shared" si="500"/>
        <v>506187.01</v>
      </c>
    </row>
    <row r="10690" spans="1:9" x14ac:dyDescent="0.3">
      <c r="A10690" t="str">
        <f>+IF([1]PLANES_ADM_RES383_261016!C10690="","",[1]PLANES_ADM_RES383_261016!C10690)</f>
        <v xml:space="preserve">RV     </v>
      </c>
      <c r="B10690" s="2">
        <f>+IF([1]PLANES_ADM_RES383_261016!F10690="","",[1]PLANES_ADM_RES383_261016!F10690)</f>
        <v>721302.7</v>
      </c>
      <c r="C10690">
        <f>+IF([1]PLANES_ADM_RES383_261016!G10690="","",[1]PLANES_ADM_RES383_261016!G10690)</f>
        <v>12</v>
      </c>
      <c r="D10690">
        <f>+IF([1]PLANES_ADM_RES383_261016!L10690="","",[1]PLANES_ADM_RES383_261016!L10690)</f>
        <v>291583.26</v>
      </c>
      <c r="E10690" t="str">
        <f>+IF([1]PLANES_ADM_RES383_261016!O10690="","",[1]PLANES_ADM_RES383_261016!O10690)</f>
        <v xml:space="preserve">VIGENTE             </v>
      </c>
      <c r="F10690" s="1" t="str">
        <f>+IF([1]PLANES_ADM_RES383_261016!P10690="","",[1]PLANES_ADM_RES383_261016!P10690)</f>
        <v>2026-10-26</v>
      </c>
      <c r="G10690" s="2">
        <f t="shared" si="498"/>
        <v>145791.63</v>
      </c>
      <c r="H10690" s="2">
        <f t="shared" si="499"/>
        <v>575511.06999999995</v>
      </c>
      <c r="I10690" s="2">
        <f t="shared" si="500"/>
        <v>145791.63</v>
      </c>
    </row>
    <row r="10691" spans="1:9" x14ac:dyDescent="0.3">
      <c r="A10691" t="str">
        <f>+IF([1]PLANES_ADM_RES383_261016!C10691="","",[1]PLANES_ADM_RES383_261016!C10691)</f>
        <v xml:space="preserve">RV     </v>
      </c>
      <c r="B10691" s="2">
        <f>+IF([1]PLANES_ADM_RES383_261016!F10691="","",[1]PLANES_ADM_RES383_261016!F10691)</f>
        <v>1024762.23</v>
      </c>
      <c r="C10691">
        <f>+IF([1]PLANES_ADM_RES383_261016!G10691="","",[1]PLANES_ADM_RES383_261016!G10691)</f>
        <v>1</v>
      </c>
      <c r="D10691">
        <f>+IF([1]PLANES_ADM_RES383_261016!L10691="","",[1]PLANES_ADM_RES383_261016!L10691)</f>
        <v>766219.46</v>
      </c>
      <c r="E10691" t="str">
        <f>+IF([1]PLANES_ADM_RES383_261016!O10691="","",[1]PLANES_ADM_RES383_261016!O10691)</f>
        <v xml:space="preserve">VIGENTE             </v>
      </c>
      <c r="F10691" s="1" t="str">
        <f>+IF([1]PLANES_ADM_RES383_261016!P10691="","",[1]PLANES_ADM_RES383_261016!P10691)</f>
        <v>2026-10-26</v>
      </c>
      <c r="G10691" s="2">
        <f t="shared" ref="G10691:G10754" si="501">IFERROR(IF(C10691=1,0,D10691/2),"")</f>
        <v>0</v>
      </c>
      <c r="H10691" s="2">
        <f t="shared" ref="H10691:H10754" si="502">+IFERROR(B10691-G10691,"")</f>
        <v>1024762.23</v>
      </c>
      <c r="I10691" s="2">
        <f t="shared" ref="I10691:I10754" si="503">+IF(G10691=0,D10691,G10691)</f>
        <v>766219.46</v>
      </c>
    </row>
    <row r="10692" spans="1:9" x14ac:dyDescent="0.3">
      <c r="A10692" t="str">
        <f>+IF([1]PLANES_ADM_RES383_261016!C10692="","",[1]PLANES_ADM_RES383_261016!C10692)</f>
        <v xml:space="preserve">RV     </v>
      </c>
      <c r="B10692" s="2">
        <f>+IF([1]PLANES_ADM_RES383_261016!F10692="","",[1]PLANES_ADM_RES383_261016!F10692)</f>
        <v>1745362.22</v>
      </c>
      <c r="C10692">
        <f>+IF([1]PLANES_ADM_RES383_261016!G10692="","",[1]PLANES_ADM_RES383_261016!G10692)</f>
        <v>1</v>
      </c>
      <c r="D10692">
        <f>+IF([1]PLANES_ADM_RES383_261016!L10692="","",[1]PLANES_ADM_RES383_261016!L10692)</f>
        <v>526491.41</v>
      </c>
      <c r="E10692" t="str">
        <f>+IF([1]PLANES_ADM_RES383_261016!O10692="","",[1]PLANES_ADM_RES383_261016!O10692)</f>
        <v xml:space="preserve">VIGENTE             </v>
      </c>
      <c r="F10692" s="1" t="str">
        <f>+IF([1]PLANES_ADM_RES383_261016!P10692="","",[1]PLANES_ADM_RES383_261016!P10692)</f>
        <v>2026-10-26</v>
      </c>
      <c r="G10692" s="2">
        <f t="shared" si="501"/>
        <v>0</v>
      </c>
      <c r="H10692" s="2">
        <f t="shared" si="502"/>
        <v>1745362.22</v>
      </c>
      <c r="I10692" s="2">
        <f t="shared" si="503"/>
        <v>526491.41</v>
      </c>
    </row>
    <row r="10693" spans="1:9" x14ac:dyDescent="0.3">
      <c r="A10693" t="str">
        <f>+IF([1]PLANES_ADM_RES383_261016!C10693="","",[1]PLANES_ADM_RES383_261016!C10693)</f>
        <v xml:space="preserve">RV     </v>
      </c>
      <c r="B10693" s="2">
        <f>+IF([1]PLANES_ADM_RES383_261016!F10693="","",[1]PLANES_ADM_RES383_261016!F10693)</f>
        <v>2678861.5499999998</v>
      </c>
      <c r="C10693">
        <f>+IF([1]PLANES_ADM_RES383_261016!G10693="","",[1]PLANES_ADM_RES383_261016!G10693)</f>
        <v>10</v>
      </c>
      <c r="D10693">
        <f>+IF([1]PLANES_ADM_RES383_261016!L10693="","",[1]PLANES_ADM_RES383_261016!L10693)</f>
        <v>1458062.09</v>
      </c>
      <c r="E10693" t="str">
        <f>+IF([1]PLANES_ADM_RES383_261016!O10693="","",[1]PLANES_ADM_RES383_261016!O10693)</f>
        <v xml:space="preserve">VIGENTE             </v>
      </c>
      <c r="F10693" s="1" t="str">
        <f>+IF([1]PLANES_ADM_RES383_261016!P10693="","",[1]PLANES_ADM_RES383_261016!P10693)</f>
        <v>2026-10-26</v>
      </c>
      <c r="G10693" s="2">
        <f t="shared" si="501"/>
        <v>729031.04500000004</v>
      </c>
      <c r="H10693" s="2">
        <f t="shared" si="502"/>
        <v>1949830.5049999999</v>
      </c>
      <c r="I10693" s="2">
        <f t="shared" si="503"/>
        <v>729031.04500000004</v>
      </c>
    </row>
    <row r="10694" spans="1:9" x14ac:dyDescent="0.3">
      <c r="A10694" t="str">
        <f>+IF([1]PLANES_ADM_RES383_261016!C10694="","",[1]PLANES_ADM_RES383_261016!C10694)</f>
        <v xml:space="preserve">RV     </v>
      </c>
      <c r="B10694" s="2">
        <f>+IF([1]PLANES_ADM_RES383_261016!F10694="","",[1]PLANES_ADM_RES383_261016!F10694)</f>
        <v>501315.67</v>
      </c>
      <c r="C10694">
        <f>+IF([1]PLANES_ADM_RES383_261016!G10694="","",[1]PLANES_ADM_RES383_261016!G10694)</f>
        <v>1</v>
      </c>
      <c r="D10694">
        <f>+IF([1]PLANES_ADM_RES383_261016!L10694="","",[1]PLANES_ADM_RES383_261016!L10694)</f>
        <v>413063.31</v>
      </c>
      <c r="E10694" t="str">
        <f>+IF([1]PLANES_ADM_RES383_261016!O10694="","",[1]PLANES_ADM_RES383_261016!O10694)</f>
        <v xml:space="preserve">VIGENTE             </v>
      </c>
      <c r="F10694" s="1" t="str">
        <f>+IF([1]PLANES_ADM_RES383_261016!P10694="","",[1]PLANES_ADM_RES383_261016!P10694)</f>
        <v>2026-10-26</v>
      </c>
      <c r="G10694" s="2">
        <f t="shared" si="501"/>
        <v>0</v>
      </c>
      <c r="H10694" s="2">
        <f t="shared" si="502"/>
        <v>501315.67</v>
      </c>
      <c r="I10694" s="2">
        <f t="shared" si="503"/>
        <v>413063.31</v>
      </c>
    </row>
    <row r="10695" spans="1:9" x14ac:dyDescent="0.3">
      <c r="A10695" t="str">
        <f>+IF([1]PLANES_ADM_RES383_261016!C10695="","",[1]PLANES_ADM_RES383_261016!C10695)</f>
        <v xml:space="preserve">RV     </v>
      </c>
      <c r="B10695" s="2">
        <f>+IF([1]PLANES_ADM_RES383_261016!F10695="","",[1]PLANES_ADM_RES383_261016!F10695)</f>
        <v>452490.41</v>
      </c>
      <c r="C10695">
        <f>+IF([1]PLANES_ADM_RES383_261016!G10695="","",[1]PLANES_ADM_RES383_261016!G10695)</f>
        <v>1</v>
      </c>
      <c r="D10695">
        <f>+IF([1]PLANES_ADM_RES383_261016!L10695="","",[1]PLANES_ADM_RES383_261016!L10695)</f>
        <v>59359.5</v>
      </c>
      <c r="E10695" t="str">
        <f>+IF([1]PLANES_ADM_RES383_261016!O10695="","",[1]PLANES_ADM_RES383_261016!O10695)</f>
        <v xml:space="preserve">VIGENTE             </v>
      </c>
      <c r="F10695" s="1" t="str">
        <f>+IF([1]PLANES_ADM_RES383_261016!P10695="","",[1]PLANES_ADM_RES383_261016!P10695)</f>
        <v>2026-10-26</v>
      </c>
      <c r="G10695" s="2">
        <f t="shared" si="501"/>
        <v>0</v>
      </c>
      <c r="H10695" s="2">
        <f t="shared" si="502"/>
        <v>452490.41</v>
      </c>
      <c r="I10695" s="2">
        <f t="shared" si="503"/>
        <v>59359.5</v>
      </c>
    </row>
    <row r="10696" spans="1:9" x14ac:dyDescent="0.3">
      <c r="A10696" t="str">
        <f>+IF([1]PLANES_ADM_RES383_261016!C10696="","",[1]PLANES_ADM_RES383_261016!C10696)</f>
        <v xml:space="preserve">RV     </v>
      </c>
      <c r="B10696" s="2">
        <f>+IF([1]PLANES_ADM_RES383_261016!F10696="","",[1]PLANES_ADM_RES383_261016!F10696)</f>
        <v>2991503.4</v>
      </c>
      <c r="C10696">
        <f>+IF([1]PLANES_ADM_RES383_261016!G10696="","",[1]PLANES_ADM_RES383_261016!G10696)</f>
        <v>1</v>
      </c>
      <c r="D10696">
        <f>+IF([1]PLANES_ADM_RES383_261016!L10696="","",[1]PLANES_ADM_RES383_261016!L10696)</f>
        <v>1063064.32</v>
      </c>
      <c r="E10696" t="str">
        <f>+IF([1]PLANES_ADM_RES383_261016!O10696="","",[1]PLANES_ADM_RES383_261016!O10696)</f>
        <v xml:space="preserve">VIGENTE             </v>
      </c>
      <c r="F10696" s="1" t="str">
        <f>+IF([1]PLANES_ADM_RES383_261016!P10696="","",[1]PLANES_ADM_RES383_261016!P10696)</f>
        <v>2026-10-26</v>
      </c>
      <c r="G10696" s="2">
        <f t="shared" si="501"/>
        <v>0</v>
      </c>
      <c r="H10696" s="2">
        <f t="shared" si="502"/>
        <v>2991503.4</v>
      </c>
      <c r="I10696" s="2">
        <f t="shared" si="503"/>
        <v>1063064.32</v>
      </c>
    </row>
    <row r="10697" spans="1:9" x14ac:dyDescent="0.3">
      <c r="A10697" t="str">
        <f>+IF([1]PLANES_ADM_RES383_261016!C10697="","",[1]PLANES_ADM_RES383_261016!C10697)</f>
        <v xml:space="preserve">RV     </v>
      </c>
      <c r="B10697" s="2">
        <f>+IF([1]PLANES_ADM_RES383_261016!F10697="","",[1]PLANES_ADM_RES383_261016!F10697)</f>
        <v>1474522.41</v>
      </c>
      <c r="C10697">
        <f>+IF([1]PLANES_ADM_RES383_261016!G10697="","",[1]PLANES_ADM_RES383_261016!G10697)</f>
        <v>12</v>
      </c>
      <c r="D10697">
        <f>+IF([1]PLANES_ADM_RES383_261016!L10697="","",[1]PLANES_ADM_RES383_261016!L10697)</f>
        <v>269114.98</v>
      </c>
      <c r="E10697" t="str">
        <f>+IF([1]PLANES_ADM_RES383_261016!O10697="","",[1]PLANES_ADM_RES383_261016!O10697)</f>
        <v xml:space="preserve">VIGENTE             </v>
      </c>
      <c r="F10697" s="1" t="str">
        <f>+IF([1]PLANES_ADM_RES383_261016!P10697="","",[1]PLANES_ADM_RES383_261016!P10697)</f>
        <v>2026-10-26</v>
      </c>
      <c r="G10697" s="2">
        <f t="shared" si="501"/>
        <v>134557.49</v>
      </c>
      <c r="H10697" s="2">
        <f t="shared" si="502"/>
        <v>1339964.92</v>
      </c>
      <c r="I10697" s="2">
        <f t="shared" si="503"/>
        <v>134557.49</v>
      </c>
    </row>
    <row r="10698" spans="1:9" x14ac:dyDescent="0.3">
      <c r="A10698" t="str">
        <f>+IF([1]PLANES_ADM_RES383_261016!C10698="","",[1]PLANES_ADM_RES383_261016!C10698)</f>
        <v xml:space="preserve">RV     </v>
      </c>
      <c r="B10698" s="2">
        <f>+IF([1]PLANES_ADM_RES383_261016!F10698="","",[1]PLANES_ADM_RES383_261016!F10698)</f>
        <v>575650.15</v>
      </c>
      <c r="C10698">
        <f>+IF([1]PLANES_ADM_RES383_261016!G10698="","",[1]PLANES_ADM_RES383_261016!G10698)</f>
        <v>12</v>
      </c>
      <c r="D10698">
        <f>+IF([1]PLANES_ADM_RES383_261016!L10698="","",[1]PLANES_ADM_RES383_261016!L10698)</f>
        <v>105061.87</v>
      </c>
      <c r="E10698" t="str">
        <f>+IF([1]PLANES_ADM_RES383_261016!O10698="","",[1]PLANES_ADM_RES383_261016!O10698)</f>
        <v xml:space="preserve">VIGENTE             </v>
      </c>
      <c r="F10698" s="1" t="str">
        <f>+IF([1]PLANES_ADM_RES383_261016!P10698="","",[1]PLANES_ADM_RES383_261016!P10698)</f>
        <v>2026-10-26</v>
      </c>
      <c r="G10698" s="2">
        <f t="shared" si="501"/>
        <v>52530.934999999998</v>
      </c>
      <c r="H10698" s="2">
        <f t="shared" si="502"/>
        <v>523119.21500000003</v>
      </c>
      <c r="I10698" s="2">
        <f t="shared" si="503"/>
        <v>52530.934999999998</v>
      </c>
    </row>
    <row r="10699" spans="1:9" x14ac:dyDescent="0.3">
      <c r="A10699" t="str">
        <f>+IF([1]PLANES_ADM_RES383_261016!C10699="","",[1]PLANES_ADM_RES383_261016!C10699)</f>
        <v xml:space="preserve">RV     </v>
      </c>
      <c r="B10699" s="2">
        <f>+IF([1]PLANES_ADM_RES383_261016!F10699="","",[1]PLANES_ADM_RES383_261016!F10699)</f>
        <v>380127.68</v>
      </c>
      <c r="C10699">
        <f>+IF([1]PLANES_ADM_RES383_261016!G10699="","",[1]PLANES_ADM_RES383_261016!G10699)</f>
        <v>12</v>
      </c>
      <c r="D10699">
        <f>+IF([1]PLANES_ADM_RES383_261016!L10699="","",[1]PLANES_ADM_RES383_261016!L10699)</f>
        <v>241864.46</v>
      </c>
      <c r="E10699" t="str">
        <f>+IF([1]PLANES_ADM_RES383_261016!O10699="","",[1]PLANES_ADM_RES383_261016!O10699)</f>
        <v xml:space="preserve">VIGENTE             </v>
      </c>
      <c r="F10699" s="1" t="str">
        <f>+IF([1]PLANES_ADM_RES383_261016!P10699="","",[1]PLANES_ADM_RES383_261016!P10699)</f>
        <v>2026-10-26</v>
      </c>
      <c r="G10699" s="2">
        <f t="shared" si="501"/>
        <v>120932.23</v>
      </c>
      <c r="H10699" s="2">
        <f t="shared" si="502"/>
        <v>259195.45</v>
      </c>
      <c r="I10699" s="2">
        <f t="shared" si="503"/>
        <v>120932.23</v>
      </c>
    </row>
    <row r="10700" spans="1:9" x14ac:dyDescent="0.3">
      <c r="A10700" t="str">
        <f>+IF([1]PLANES_ADM_RES383_261016!C10700="","",[1]PLANES_ADM_RES383_261016!C10700)</f>
        <v xml:space="preserve">RV     </v>
      </c>
      <c r="B10700" s="2">
        <f>+IF([1]PLANES_ADM_RES383_261016!F10700="","",[1]PLANES_ADM_RES383_261016!F10700)</f>
        <v>387869.24</v>
      </c>
      <c r="C10700">
        <f>+IF([1]PLANES_ADM_RES383_261016!G10700="","",[1]PLANES_ADM_RES383_261016!G10700)</f>
        <v>1</v>
      </c>
      <c r="D10700">
        <f>+IF([1]PLANES_ADM_RES383_261016!L10700="","",[1]PLANES_ADM_RES383_261016!L10700)</f>
        <v>92536.49</v>
      </c>
      <c r="E10700" t="str">
        <f>+IF([1]PLANES_ADM_RES383_261016!O10700="","",[1]PLANES_ADM_RES383_261016!O10700)</f>
        <v xml:space="preserve">VIGENTE             </v>
      </c>
      <c r="F10700" s="1" t="str">
        <f>+IF([1]PLANES_ADM_RES383_261016!P10700="","",[1]PLANES_ADM_RES383_261016!P10700)</f>
        <v>2026-10-26</v>
      </c>
      <c r="G10700" s="2">
        <f t="shared" si="501"/>
        <v>0</v>
      </c>
      <c r="H10700" s="2">
        <f t="shared" si="502"/>
        <v>387869.24</v>
      </c>
      <c r="I10700" s="2">
        <f t="shared" si="503"/>
        <v>92536.49</v>
      </c>
    </row>
    <row r="10701" spans="1:9" x14ac:dyDescent="0.3">
      <c r="A10701" t="str">
        <f>+IF([1]PLANES_ADM_RES383_261016!C10701="","",[1]PLANES_ADM_RES383_261016!C10701)</f>
        <v xml:space="preserve">RV     </v>
      </c>
      <c r="B10701" s="2">
        <f>+IF([1]PLANES_ADM_RES383_261016!F10701="","",[1]PLANES_ADM_RES383_261016!F10701)</f>
        <v>452490.41</v>
      </c>
      <c r="C10701">
        <f>+IF([1]PLANES_ADM_RES383_261016!G10701="","",[1]PLANES_ADM_RES383_261016!G10701)</f>
        <v>1</v>
      </c>
      <c r="D10701">
        <f>+IF([1]PLANES_ADM_RES383_261016!L10701="","",[1]PLANES_ADM_RES383_261016!L10701)</f>
        <v>59359.5</v>
      </c>
      <c r="E10701" t="str">
        <f>+IF([1]PLANES_ADM_RES383_261016!O10701="","",[1]PLANES_ADM_RES383_261016!O10701)</f>
        <v xml:space="preserve">VIGENTE             </v>
      </c>
      <c r="F10701" s="1" t="str">
        <f>+IF([1]PLANES_ADM_RES383_261016!P10701="","",[1]PLANES_ADM_RES383_261016!P10701)</f>
        <v>2026-10-26</v>
      </c>
      <c r="G10701" s="2">
        <f t="shared" si="501"/>
        <v>0</v>
      </c>
      <c r="H10701" s="2">
        <f t="shared" si="502"/>
        <v>452490.41</v>
      </c>
      <c r="I10701" s="2">
        <f t="shared" si="503"/>
        <v>59359.5</v>
      </c>
    </row>
    <row r="10702" spans="1:9" x14ac:dyDescent="0.3">
      <c r="A10702" t="str">
        <f>+IF([1]PLANES_ADM_RES383_261016!C10702="","",[1]PLANES_ADM_RES383_261016!C10702)</f>
        <v xml:space="preserve">RV     </v>
      </c>
      <c r="B10702" s="2">
        <f>+IF([1]PLANES_ADM_RES383_261016!F10702="","",[1]PLANES_ADM_RES383_261016!F10702)</f>
        <v>27314.3</v>
      </c>
      <c r="C10702">
        <f>+IF([1]PLANES_ADM_RES383_261016!G10702="","",[1]PLANES_ADM_RES383_261016!G10702)</f>
        <v>6</v>
      </c>
      <c r="D10702">
        <f>+IF([1]PLANES_ADM_RES383_261016!L10702="","",[1]PLANES_ADM_RES383_261016!L10702)</f>
        <v>8171.64</v>
      </c>
      <c r="E10702" t="str">
        <f>+IF([1]PLANES_ADM_RES383_261016!O10702="","",[1]PLANES_ADM_RES383_261016!O10702)</f>
        <v xml:space="preserve">VIGENTE             </v>
      </c>
      <c r="F10702" s="1" t="str">
        <f>+IF([1]PLANES_ADM_RES383_261016!P10702="","",[1]PLANES_ADM_RES383_261016!P10702)</f>
        <v>2026-10-26</v>
      </c>
      <c r="G10702" s="2">
        <f t="shared" si="501"/>
        <v>4085.82</v>
      </c>
      <c r="H10702" s="2">
        <f t="shared" si="502"/>
        <v>23228.48</v>
      </c>
      <c r="I10702" s="2">
        <f t="shared" si="503"/>
        <v>4085.82</v>
      </c>
    </row>
    <row r="10703" spans="1:9" x14ac:dyDescent="0.3">
      <c r="A10703" t="str">
        <f>+IF([1]PLANES_ADM_RES383_261016!C10703="","",[1]PLANES_ADM_RES383_261016!C10703)</f>
        <v xml:space="preserve">RV     </v>
      </c>
      <c r="B10703" s="2">
        <f>+IF([1]PLANES_ADM_RES383_261016!F10703="","",[1]PLANES_ADM_RES383_261016!F10703)</f>
        <v>5573600</v>
      </c>
      <c r="C10703">
        <f>+IF([1]PLANES_ADM_RES383_261016!G10703="","",[1]PLANES_ADM_RES383_261016!G10703)</f>
        <v>1</v>
      </c>
      <c r="D10703">
        <f>+IF([1]PLANES_ADM_RES383_261016!L10703="","",[1]PLANES_ADM_RES383_261016!L10703)</f>
        <v>1695507.85</v>
      </c>
      <c r="E10703" t="str">
        <f>+IF([1]PLANES_ADM_RES383_261016!O10703="","",[1]PLANES_ADM_RES383_261016!O10703)</f>
        <v xml:space="preserve">VIGENTE             </v>
      </c>
      <c r="F10703" s="1" t="str">
        <f>+IF([1]PLANES_ADM_RES383_261016!P10703="","",[1]PLANES_ADM_RES383_261016!P10703)</f>
        <v>2026-10-26</v>
      </c>
      <c r="G10703" s="2">
        <f t="shared" si="501"/>
        <v>0</v>
      </c>
      <c r="H10703" s="2">
        <f t="shared" si="502"/>
        <v>5573600</v>
      </c>
      <c r="I10703" s="2">
        <f t="shared" si="503"/>
        <v>1695507.85</v>
      </c>
    </row>
    <row r="10704" spans="1:9" x14ac:dyDescent="0.3">
      <c r="A10704" t="str">
        <f>+IF([1]PLANES_ADM_RES383_261016!C10704="","",[1]PLANES_ADM_RES383_261016!C10704)</f>
        <v xml:space="preserve">RV     </v>
      </c>
      <c r="B10704" s="2">
        <f>+IF([1]PLANES_ADM_RES383_261016!F10704="","",[1]PLANES_ADM_RES383_261016!F10704)</f>
        <v>1098160.68</v>
      </c>
      <c r="C10704">
        <f>+IF([1]PLANES_ADM_RES383_261016!G10704="","",[1]PLANES_ADM_RES383_261016!G10704)</f>
        <v>12</v>
      </c>
      <c r="D10704">
        <f>+IF([1]PLANES_ADM_RES383_261016!L10704="","",[1]PLANES_ADM_RES383_261016!L10704)</f>
        <v>285661.51</v>
      </c>
      <c r="E10704" t="str">
        <f>+IF([1]PLANES_ADM_RES383_261016!O10704="","",[1]PLANES_ADM_RES383_261016!O10704)</f>
        <v xml:space="preserve">VIGENTE             </v>
      </c>
      <c r="F10704" s="1" t="str">
        <f>+IF([1]PLANES_ADM_RES383_261016!P10704="","",[1]PLANES_ADM_RES383_261016!P10704)</f>
        <v>2026-10-26</v>
      </c>
      <c r="G10704" s="2">
        <f t="shared" si="501"/>
        <v>142830.755</v>
      </c>
      <c r="H10704" s="2">
        <f t="shared" si="502"/>
        <v>955329.92499999993</v>
      </c>
      <c r="I10704" s="2">
        <f t="shared" si="503"/>
        <v>142830.755</v>
      </c>
    </row>
    <row r="10705" spans="1:9" x14ac:dyDescent="0.3">
      <c r="A10705" t="str">
        <f>+IF([1]PLANES_ADM_RES383_261016!C10705="","",[1]PLANES_ADM_RES383_261016!C10705)</f>
        <v xml:space="preserve">RV     </v>
      </c>
      <c r="B10705" s="2">
        <f>+IF([1]PLANES_ADM_RES383_261016!F10705="","",[1]PLANES_ADM_RES383_261016!F10705)</f>
        <v>671966.65</v>
      </c>
      <c r="C10705">
        <f>+IF([1]PLANES_ADM_RES383_261016!G10705="","",[1]PLANES_ADM_RES383_261016!G10705)</f>
        <v>12</v>
      </c>
      <c r="D10705">
        <f>+IF([1]PLANES_ADM_RES383_261016!L10705="","",[1]PLANES_ADM_RES383_261016!L10705)</f>
        <v>191180.97</v>
      </c>
      <c r="E10705" t="str">
        <f>+IF([1]PLANES_ADM_RES383_261016!O10705="","",[1]PLANES_ADM_RES383_261016!O10705)</f>
        <v xml:space="preserve">VIGENTE             </v>
      </c>
      <c r="F10705" s="1" t="str">
        <f>+IF([1]PLANES_ADM_RES383_261016!P10705="","",[1]PLANES_ADM_RES383_261016!P10705)</f>
        <v>2026-10-26</v>
      </c>
      <c r="G10705" s="2">
        <f t="shared" si="501"/>
        <v>95590.485000000001</v>
      </c>
      <c r="H10705" s="2">
        <f t="shared" si="502"/>
        <v>576376.16500000004</v>
      </c>
      <c r="I10705" s="2">
        <f t="shared" si="503"/>
        <v>95590.485000000001</v>
      </c>
    </row>
    <row r="10706" spans="1:9" x14ac:dyDescent="0.3">
      <c r="A10706" t="str">
        <f>+IF([1]PLANES_ADM_RES383_261016!C10706="","",[1]PLANES_ADM_RES383_261016!C10706)</f>
        <v xml:space="preserve">RV     </v>
      </c>
      <c r="B10706" s="2">
        <f>+IF([1]PLANES_ADM_RES383_261016!F10706="","",[1]PLANES_ADM_RES383_261016!F10706)</f>
        <v>520841.86</v>
      </c>
      <c r="C10706">
        <f>+IF([1]PLANES_ADM_RES383_261016!G10706="","",[1]PLANES_ADM_RES383_261016!G10706)</f>
        <v>12</v>
      </c>
      <c r="D10706">
        <f>+IF([1]PLANES_ADM_RES383_261016!L10706="","",[1]PLANES_ADM_RES383_261016!L10706)</f>
        <v>190927.55</v>
      </c>
      <c r="E10706" t="str">
        <f>+IF([1]PLANES_ADM_RES383_261016!O10706="","",[1]PLANES_ADM_RES383_261016!O10706)</f>
        <v xml:space="preserve">VIGENTE             </v>
      </c>
      <c r="F10706" s="1" t="str">
        <f>+IF([1]PLANES_ADM_RES383_261016!P10706="","",[1]PLANES_ADM_RES383_261016!P10706)</f>
        <v>2026-10-26</v>
      </c>
      <c r="G10706" s="2">
        <f t="shared" si="501"/>
        <v>95463.774999999994</v>
      </c>
      <c r="H10706" s="2">
        <f t="shared" si="502"/>
        <v>425378.08499999996</v>
      </c>
      <c r="I10706" s="2">
        <f t="shared" si="503"/>
        <v>95463.774999999994</v>
      </c>
    </row>
    <row r="10707" spans="1:9" x14ac:dyDescent="0.3">
      <c r="A10707" t="str">
        <f>+IF([1]PLANES_ADM_RES383_261016!C10707="","",[1]PLANES_ADM_RES383_261016!C10707)</f>
        <v xml:space="preserve">RV     </v>
      </c>
      <c r="B10707" s="2">
        <f>+IF([1]PLANES_ADM_RES383_261016!F10707="","",[1]PLANES_ADM_RES383_261016!F10707)</f>
        <v>326893.46999999997</v>
      </c>
      <c r="C10707">
        <f>+IF([1]PLANES_ADM_RES383_261016!G10707="","",[1]PLANES_ADM_RES383_261016!G10707)</f>
        <v>12</v>
      </c>
      <c r="D10707">
        <f>+IF([1]PLANES_ADM_RES383_261016!L10707="","",[1]PLANES_ADM_RES383_261016!L10707)</f>
        <v>69677.41</v>
      </c>
      <c r="E10707" t="str">
        <f>+IF([1]PLANES_ADM_RES383_261016!O10707="","",[1]PLANES_ADM_RES383_261016!O10707)</f>
        <v xml:space="preserve">VIGENTE             </v>
      </c>
      <c r="F10707" s="1" t="str">
        <f>+IF([1]PLANES_ADM_RES383_261016!P10707="","",[1]PLANES_ADM_RES383_261016!P10707)</f>
        <v>2026-10-26</v>
      </c>
      <c r="G10707" s="2">
        <f t="shared" si="501"/>
        <v>34838.705000000002</v>
      </c>
      <c r="H10707" s="2">
        <f t="shared" si="502"/>
        <v>292054.76499999996</v>
      </c>
      <c r="I10707" s="2">
        <f t="shared" si="503"/>
        <v>34838.705000000002</v>
      </c>
    </row>
    <row r="10708" spans="1:9" x14ac:dyDescent="0.3">
      <c r="A10708" t="str">
        <f>+IF([1]PLANES_ADM_RES383_261016!C10708="","",[1]PLANES_ADM_RES383_261016!C10708)</f>
        <v xml:space="preserve">RV     </v>
      </c>
      <c r="B10708" s="2">
        <f>+IF([1]PLANES_ADM_RES383_261016!F10708="","",[1]PLANES_ADM_RES383_261016!F10708)</f>
        <v>852328.53</v>
      </c>
      <c r="C10708">
        <f>+IF([1]PLANES_ADM_RES383_261016!G10708="","",[1]PLANES_ADM_RES383_261016!G10708)</f>
        <v>12</v>
      </c>
      <c r="D10708">
        <f>+IF([1]PLANES_ADM_RES383_261016!L10708="","",[1]PLANES_ADM_RES383_261016!L10708)</f>
        <v>244175.76</v>
      </c>
      <c r="E10708" t="str">
        <f>+IF([1]PLANES_ADM_RES383_261016!O10708="","",[1]PLANES_ADM_RES383_261016!O10708)</f>
        <v xml:space="preserve">VIGENTE             </v>
      </c>
      <c r="F10708" s="1" t="str">
        <f>+IF([1]PLANES_ADM_RES383_261016!P10708="","",[1]PLANES_ADM_RES383_261016!P10708)</f>
        <v>2026-10-26</v>
      </c>
      <c r="G10708" s="2">
        <f t="shared" si="501"/>
        <v>122087.88</v>
      </c>
      <c r="H10708" s="2">
        <f t="shared" si="502"/>
        <v>730240.65</v>
      </c>
      <c r="I10708" s="2">
        <f t="shared" si="503"/>
        <v>122087.88</v>
      </c>
    </row>
    <row r="10709" spans="1:9" x14ac:dyDescent="0.3">
      <c r="A10709" t="str">
        <f>+IF([1]PLANES_ADM_RES383_261016!C10709="","",[1]PLANES_ADM_RES383_261016!C10709)</f>
        <v xml:space="preserve">RV     </v>
      </c>
      <c r="B10709" s="2">
        <f>+IF([1]PLANES_ADM_RES383_261016!F10709="","",[1]PLANES_ADM_RES383_261016!F10709)</f>
        <v>885532.87</v>
      </c>
      <c r="C10709">
        <f>+IF([1]PLANES_ADM_RES383_261016!G10709="","",[1]PLANES_ADM_RES383_261016!G10709)</f>
        <v>12</v>
      </c>
      <c r="D10709">
        <f>+IF([1]PLANES_ADM_RES383_261016!L10709="","",[1]PLANES_ADM_RES383_261016!L10709)</f>
        <v>232384.13</v>
      </c>
      <c r="E10709" t="str">
        <f>+IF([1]PLANES_ADM_RES383_261016!O10709="","",[1]PLANES_ADM_RES383_261016!O10709)</f>
        <v xml:space="preserve">VIGENTE             </v>
      </c>
      <c r="F10709" s="1" t="str">
        <f>+IF([1]PLANES_ADM_RES383_261016!P10709="","",[1]PLANES_ADM_RES383_261016!P10709)</f>
        <v>2026-10-26</v>
      </c>
      <c r="G10709" s="2">
        <f t="shared" si="501"/>
        <v>116192.065</v>
      </c>
      <c r="H10709" s="2">
        <f t="shared" si="502"/>
        <v>769340.80499999993</v>
      </c>
      <c r="I10709" s="2">
        <f t="shared" si="503"/>
        <v>116192.065</v>
      </c>
    </row>
    <row r="10710" spans="1:9" x14ac:dyDescent="0.3">
      <c r="A10710" t="str">
        <f>+IF([1]PLANES_ADM_RES383_261016!C10710="","",[1]PLANES_ADM_RES383_261016!C10710)</f>
        <v xml:space="preserve">RV     </v>
      </c>
      <c r="B10710" s="2">
        <f>+IF([1]PLANES_ADM_RES383_261016!F10710="","",[1]PLANES_ADM_RES383_261016!F10710)</f>
        <v>463444.66</v>
      </c>
      <c r="C10710">
        <f>+IF([1]PLANES_ADM_RES383_261016!G10710="","",[1]PLANES_ADM_RES383_261016!G10710)</f>
        <v>1</v>
      </c>
      <c r="D10710">
        <f>+IF([1]PLANES_ADM_RES383_261016!L10710="","",[1]PLANES_ADM_RES383_261016!L10710)</f>
        <v>217315.57</v>
      </c>
      <c r="E10710" t="str">
        <f>+IF([1]PLANES_ADM_RES383_261016!O10710="","",[1]PLANES_ADM_RES383_261016!O10710)</f>
        <v xml:space="preserve">VIGENTE             </v>
      </c>
      <c r="F10710" s="1" t="str">
        <f>+IF([1]PLANES_ADM_RES383_261016!P10710="","",[1]PLANES_ADM_RES383_261016!P10710)</f>
        <v>2026-10-26</v>
      </c>
      <c r="G10710" s="2">
        <f t="shared" si="501"/>
        <v>0</v>
      </c>
      <c r="H10710" s="2">
        <f t="shared" si="502"/>
        <v>463444.66</v>
      </c>
      <c r="I10710" s="2">
        <f t="shared" si="503"/>
        <v>217315.57</v>
      </c>
    </row>
    <row r="10711" spans="1:9" x14ac:dyDescent="0.3">
      <c r="A10711" t="str">
        <f>+IF([1]PLANES_ADM_RES383_261016!C10711="","",[1]PLANES_ADM_RES383_261016!C10711)</f>
        <v xml:space="preserve">RV     </v>
      </c>
      <c r="B10711" s="2">
        <f>+IF([1]PLANES_ADM_RES383_261016!F10711="","",[1]PLANES_ADM_RES383_261016!F10711)</f>
        <v>1690945.6</v>
      </c>
      <c r="C10711">
        <f>+IF([1]PLANES_ADM_RES383_261016!G10711="","",[1]PLANES_ADM_RES383_261016!G10711)</f>
        <v>1</v>
      </c>
      <c r="D10711">
        <f>+IF([1]PLANES_ADM_RES383_261016!L10711="","",[1]PLANES_ADM_RES383_261016!L10711)</f>
        <v>709051.55</v>
      </c>
      <c r="E10711" t="str">
        <f>+IF([1]PLANES_ADM_RES383_261016!O10711="","",[1]PLANES_ADM_RES383_261016!O10711)</f>
        <v xml:space="preserve">VIGENTE             </v>
      </c>
      <c r="F10711" s="1" t="str">
        <f>+IF([1]PLANES_ADM_RES383_261016!P10711="","",[1]PLANES_ADM_RES383_261016!P10711)</f>
        <v>2026-10-26</v>
      </c>
      <c r="G10711" s="2">
        <f t="shared" si="501"/>
        <v>0</v>
      </c>
      <c r="H10711" s="2">
        <f t="shared" si="502"/>
        <v>1690945.6</v>
      </c>
      <c r="I10711" s="2">
        <f t="shared" si="503"/>
        <v>709051.55</v>
      </c>
    </row>
    <row r="10712" spans="1:9" x14ac:dyDescent="0.3">
      <c r="A10712" t="str">
        <f>+IF([1]PLANES_ADM_RES383_261016!C10712="","",[1]PLANES_ADM_RES383_261016!C10712)</f>
        <v xml:space="preserve">RV     </v>
      </c>
      <c r="B10712" s="2">
        <f>+IF([1]PLANES_ADM_RES383_261016!F10712="","",[1]PLANES_ADM_RES383_261016!F10712)</f>
        <v>428230.48</v>
      </c>
      <c r="C10712">
        <f>+IF([1]PLANES_ADM_RES383_261016!G10712="","",[1]PLANES_ADM_RES383_261016!G10712)</f>
        <v>1</v>
      </c>
      <c r="D10712">
        <f>+IF([1]PLANES_ADM_RES383_261016!L10712="","",[1]PLANES_ADM_RES383_261016!L10712)</f>
        <v>56176.99</v>
      </c>
      <c r="E10712" t="str">
        <f>+IF([1]PLANES_ADM_RES383_261016!O10712="","",[1]PLANES_ADM_RES383_261016!O10712)</f>
        <v xml:space="preserve">VIGENTE             </v>
      </c>
      <c r="F10712" s="1" t="str">
        <f>+IF([1]PLANES_ADM_RES383_261016!P10712="","",[1]PLANES_ADM_RES383_261016!P10712)</f>
        <v>2026-10-26</v>
      </c>
      <c r="G10712" s="2">
        <f t="shared" si="501"/>
        <v>0</v>
      </c>
      <c r="H10712" s="2">
        <f t="shared" si="502"/>
        <v>428230.48</v>
      </c>
      <c r="I10712" s="2">
        <f t="shared" si="503"/>
        <v>56176.99</v>
      </c>
    </row>
    <row r="10713" spans="1:9" x14ac:dyDescent="0.3">
      <c r="A10713" t="str">
        <f>+IF([1]PLANES_ADM_RES383_261016!C10713="","",[1]PLANES_ADM_RES383_261016!C10713)</f>
        <v xml:space="preserve">RV     </v>
      </c>
      <c r="B10713" s="2">
        <f>+IF([1]PLANES_ADM_RES383_261016!F10713="","",[1]PLANES_ADM_RES383_261016!F10713)</f>
        <v>1664515.33</v>
      </c>
      <c r="C10713">
        <f>+IF([1]PLANES_ADM_RES383_261016!G10713="","",[1]PLANES_ADM_RES383_261016!G10713)</f>
        <v>12</v>
      </c>
      <c r="D10713">
        <f>+IF([1]PLANES_ADM_RES383_261016!L10713="","",[1]PLANES_ADM_RES383_261016!L10713)</f>
        <v>558710.28</v>
      </c>
      <c r="E10713" t="str">
        <f>+IF([1]PLANES_ADM_RES383_261016!O10713="","",[1]PLANES_ADM_RES383_261016!O10713)</f>
        <v xml:space="preserve">VIGENTE             </v>
      </c>
      <c r="F10713" s="1" t="str">
        <f>+IF([1]PLANES_ADM_RES383_261016!P10713="","",[1]PLANES_ADM_RES383_261016!P10713)</f>
        <v>2026-10-26</v>
      </c>
      <c r="G10713" s="2">
        <f t="shared" si="501"/>
        <v>279355.14</v>
      </c>
      <c r="H10713" s="2">
        <f t="shared" si="502"/>
        <v>1385160.19</v>
      </c>
      <c r="I10713" s="2">
        <f t="shared" si="503"/>
        <v>279355.14</v>
      </c>
    </row>
    <row r="10714" spans="1:9" x14ac:dyDescent="0.3">
      <c r="A10714" t="str">
        <f>+IF([1]PLANES_ADM_RES383_261016!C10714="","",[1]PLANES_ADM_RES383_261016!C10714)</f>
        <v xml:space="preserve">RV     </v>
      </c>
      <c r="B10714" s="2">
        <f>+IF([1]PLANES_ADM_RES383_261016!F10714="","",[1]PLANES_ADM_RES383_261016!F10714)</f>
        <v>542987.65</v>
      </c>
      <c r="C10714">
        <f>+IF([1]PLANES_ADM_RES383_261016!G10714="","",[1]PLANES_ADM_RES383_261016!G10714)</f>
        <v>12</v>
      </c>
      <c r="D10714">
        <f>+IF([1]PLANES_ADM_RES383_261016!L10714="","",[1]PLANES_ADM_RES383_261016!L10714)</f>
        <v>115737.92</v>
      </c>
      <c r="E10714" t="str">
        <f>+IF([1]PLANES_ADM_RES383_261016!O10714="","",[1]PLANES_ADM_RES383_261016!O10714)</f>
        <v xml:space="preserve">VIGENTE             </v>
      </c>
      <c r="F10714" s="1" t="str">
        <f>+IF([1]PLANES_ADM_RES383_261016!P10714="","",[1]PLANES_ADM_RES383_261016!P10714)</f>
        <v>2026-10-26</v>
      </c>
      <c r="G10714" s="2">
        <f t="shared" si="501"/>
        <v>57868.959999999999</v>
      </c>
      <c r="H10714" s="2">
        <f t="shared" si="502"/>
        <v>485118.69</v>
      </c>
      <c r="I10714" s="2">
        <f t="shared" si="503"/>
        <v>57868.959999999999</v>
      </c>
    </row>
    <row r="10715" spans="1:9" x14ac:dyDescent="0.3">
      <c r="A10715" t="str">
        <f>+IF([1]PLANES_ADM_RES383_261016!C10715="","",[1]PLANES_ADM_RES383_261016!C10715)</f>
        <v xml:space="preserve">RV     </v>
      </c>
      <c r="B10715" s="2">
        <f>+IF([1]PLANES_ADM_RES383_261016!F10715="","",[1]PLANES_ADM_RES383_261016!F10715)</f>
        <v>494145.72</v>
      </c>
      <c r="C10715">
        <f>+IF([1]PLANES_ADM_RES383_261016!G10715="","",[1]PLANES_ADM_RES383_261016!G10715)</f>
        <v>12</v>
      </c>
      <c r="D10715">
        <f>+IF([1]PLANES_ADM_RES383_261016!L10715="","",[1]PLANES_ADM_RES383_261016!L10715)</f>
        <v>256794.3</v>
      </c>
      <c r="E10715" t="str">
        <f>+IF([1]PLANES_ADM_RES383_261016!O10715="","",[1]PLANES_ADM_RES383_261016!O10715)</f>
        <v xml:space="preserve">VIGENTE             </v>
      </c>
      <c r="F10715" s="1" t="str">
        <f>+IF([1]PLANES_ADM_RES383_261016!P10715="","",[1]PLANES_ADM_RES383_261016!P10715)</f>
        <v>2026-10-26</v>
      </c>
      <c r="G10715" s="2">
        <f t="shared" si="501"/>
        <v>128397.15</v>
      </c>
      <c r="H10715" s="2">
        <f t="shared" si="502"/>
        <v>365748.56999999995</v>
      </c>
      <c r="I10715" s="2">
        <f t="shared" si="503"/>
        <v>128397.15</v>
      </c>
    </row>
    <row r="10716" spans="1:9" x14ac:dyDescent="0.3">
      <c r="A10716" t="str">
        <f>+IF([1]PLANES_ADM_RES383_261016!C10716="","",[1]PLANES_ADM_RES383_261016!C10716)</f>
        <v xml:space="preserve">RV     </v>
      </c>
      <c r="B10716" s="2">
        <f>+IF([1]PLANES_ADM_RES383_261016!F10716="","",[1]PLANES_ADM_RES383_261016!F10716)</f>
        <v>675806.96</v>
      </c>
      <c r="C10716">
        <f>+IF([1]PLANES_ADM_RES383_261016!G10716="","",[1]PLANES_ADM_RES383_261016!G10716)</f>
        <v>1</v>
      </c>
      <c r="D10716">
        <f>+IF([1]PLANES_ADM_RES383_261016!L10716="","",[1]PLANES_ADM_RES383_261016!L10716)</f>
        <v>161231.66</v>
      </c>
      <c r="E10716" t="str">
        <f>+IF([1]PLANES_ADM_RES383_261016!O10716="","",[1]PLANES_ADM_RES383_261016!O10716)</f>
        <v xml:space="preserve">VIGENTE             </v>
      </c>
      <c r="F10716" s="1" t="str">
        <f>+IF([1]PLANES_ADM_RES383_261016!P10716="","",[1]PLANES_ADM_RES383_261016!P10716)</f>
        <v>2026-10-26</v>
      </c>
      <c r="G10716" s="2">
        <f t="shared" si="501"/>
        <v>0</v>
      </c>
      <c r="H10716" s="2">
        <f t="shared" si="502"/>
        <v>675806.96</v>
      </c>
      <c r="I10716" s="2">
        <f t="shared" si="503"/>
        <v>161231.66</v>
      </c>
    </row>
    <row r="10717" spans="1:9" x14ac:dyDescent="0.3">
      <c r="A10717" t="str">
        <f>+IF([1]PLANES_ADM_RES383_261016!C10717="","",[1]PLANES_ADM_RES383_261016!C10717)</f>
        <v xml:space="preserve">RV     </v>
      </c>
      <c r="B10717" s="2">
        <f>+IF([1]PLANES_ADM_RES383_261016!F10717="","",[1]PLANES_ADM_RES383_261016!F10717)</f>
        <v>428230.48</v>
      </c>
      <c r="C10717">
        <f>+IF([1]PLANES_ADM_RES383_261016!G10717="","",[1]PLANES_ADM_RES383_261016!G10717)</f>
        <v>1</v>
      </c>
      <c r="D10717">
        <f>+IF([1]PLANES_ADM_RES383_261016!L10717="","",[1]PLANES_ADM_RES383_261016!L10717)</f>
        <v>56176.99</v>
      </c>
      <c r="E10717" t="str">
        <f>+IF([1]PLANES_ADM_RES383_261016!O10717="","",[1]PLANES_ADM_RES383_261016!O10717)</f>
        <v xml:space="preserve">VIGENTE             </v>
      </c>
      <c r="F10717" s="1" t="str">
        <f>+IF([1]PLANES_ADM_RES383_261016!P10717="","",[1]PLANES_ADM_RES383_261016!P10717)</f>
        <v>2026-10-26</v>
      </c>
      <c r="G10717" s="2">
        <f t="shared" si="501"/>
        <v>0</v>
      </c>
      <c r="H10717" s="2">
        <f t="shared" si="502"/>
        <v>428230.48</v>
      </c>
      <c r="I10717" s="2">
        <f t="shared" si="503"/>
        <v>56176.99</v>
      </c>
    </row>
    <row r="10718" spans="1:9" x14ac:dyDescent="0.3">
      <c r="A10718" t="str">
        <f>+IF([1]PLANES_ADM_RES383_261016!C10718="","",[1]PLANES_ADM_RES383_261016!C10718)</f>
        <v xml:space="preserve">RV     </v>
      </c>
      <c r="B10718" s="2">
        <f>+IF([1]PLANES_ADM_RES383_261016!F10718="","",[1]PLANES_ADM_RES383_261016!F10718)</f>
        <v>513469.46</v>
      </c>
      <c r="C10718">
        <f>+IF([1]PLANES_ADM_RES383_261016!G10718="","",[1]PLANES_ADM_RES383_261016!G10718)</f>
        <v>1</v>
      </c>
      <c r="D10718">
        <f>+IF([1]PLANES_ADM_RES383_261016!L10718="","",[1]PLANES_ADM_RES383_261016!L10718)</f>
        <v>67358.98</v>
      </c>
      <c r="E10718" t="str">
        <f>+IF([1]PLANES_ADM_RES383_261016!O10718="","",[1]PLANES_ADM_RES383_261016!O10718)</f>
        <v xml:space="preserve">VIGENTE             </v>
      </c>
      <c r="F10718" s="1" t="str">
        <f>+IF([1]PLANES_ADM_RES383_261016!P10718="","",[1]PLANES_ADM_RES383_261016!P10718)</f>
        <v>2026-10-26</v>
      </c>
      <c r="G10718" s="2">
        <f t="shared" si="501"/>
        <v>0</v>
      </c>
      <c r="H10718" s="2">
        <f t="shared" si="502"/>
        <v>513469.46</v>
      </c>
      <c r="I10718" s="2">
        <f t="shared" si="503"/>
        <v>67358.98</v>
      </c>
    </row>
    <row r="10719" spans="1:9" x14ac:dyDescent="0.3">
      <c r="A10719" t="str">
        <f>+IF([1]PLANES_ADM_RES383_261016!C10719="","",[1]PLANES_ADM_RES383_261016!C10719)</f>
        <v xml:space="preserve">RV     </v>
      </c>
      <c r="B10719" s="2">
        <f>+IF([1]PLANES_ADM_RES383_261016!F10719="","",[1]PLANES_ADM_RES383_261016!F10719)</f>
        <v>233561.42</v>
      </c>
      <c r="C10719">
        <f>+IF([1]PLANES_ADM_RES383_261016!G10719="","",[1]PLANES_ADM_RES383_261016!G10719)</f>
        <v>1</v>
      </c>
      <c r="D10719">
        <f>+IF([1]PLANES_ADM_RES383_261016!L10719="","",[1]PLANES_ADM_RES383_261016!L10719)</f>
        <v>222859.7</v>
      </c>
      <c r="E10719" t="str">
        <f>+IF([1]PLANES_ADM_RES383_261016!O10719="","",[1]PLANES_ADM_RES383_261016!O10719)</f>
        <v xml:space="preserve">VIGENTE             </v>
      </c>
      <c r="F10719" s="1" t="str">
        <f>+IF([1]PLANES_ADM_RES383_261016!P10719="","",[1]PLANES_ADM_RES383_261016!P10719)</f>
        <v>2026-10-26</v>
      </c>
      <c r="G10719" s="2">
        <f t="shared" si="501"/>
        <v>0</v>
      </c>
      <c r="H10719" s="2">
        <f t="shared" si="502"/>
        <v>233561.42</v>
      </c>
      <c r="I10719" s="2">
        <f t="shared" si="503"/>
        <v>222859.7</v>
      </c>
    </row>
    <row r="10720" spans="1:9" x14ac:dyDescent="0.3">
      <c r="A10720" t="str">
        <f>+IF([1]PLANES_ADM_RES383_261016!C10720="","",[1]PLANES_ADM_RES383_261016!C10720)</f>
        <v xml:space="preserve">RV     </v>
      </c>
      <c r="B10720" s="2">
        <f>+IF([1]PLANES_ADM_RES383_261016!F10720="","",[1]PLANES_ADM_RES383_261016!F10720)</f>
        <v>101475.64</v>
      </c>
      <c r="C10720">
        <f>+IF([1]PLANES_ADM_RES383_261016!G10720="","",[1]PLANES_ADM_RES383_261016!G10720)</f>
        <v>1</v>
      </c>
      <c r="D10720">
        <f>+IF([1]PLANES_ADM_RES383_261016!L10720="","",[1]PLANES_ADM_RES383_261016!L10720)</f>
        <v>24209.71</v>
      </c>
      <c r="E10720" t="str">
        <f>+IF([1]PLANES_ADM_RES383_261016!O10720="","",[1]PLANES_ADM_RES383_261016!O10720)</f>
        <v xml:space="preserve">VIGENTE             </v>
      </c>
      <c r="F10720" s="1" t="str">
        <f>+IF([1]PLANES_ADM_RES383_261016!P10720="","",[1]PLANES_ADM_RES383_261016!P10720)</f>
        <v>2026-10-26</v>
      </c>
      <c r="G10720" s="2">
        <f t="shared" si="501"/>
        <v>0</v>
      </c>
      <c r="H10720" s="2">
        <f t="shared" si="502"/>
        <v>101475.64</v>
      </c>
      <c r="I10720" s="2">
        <f t="shared" si="503"/>
        <v>24209.71</v>
      </c>
    </row>
    <row r="10721" spans="1:9" x14ac:dyDescent="0.3">
      <c r="A10721" t="str">
        <f>+IF([1]PLANES_ADM_RES383_261016!C10721="","",[1]PLANES_ADM_RES383_261016!C10721)</f>
        <v xml:space="preserve">RV     </v>
      </c>
      <c r="B10721" s="2">
        <f>+IF([1]PLANES_ADM_RES383_261016!F10721="","",[1]PLANES_ADM_RES383_261016!F10721)</f>
        <v>406260.34</v>
      </c>
      <c r="C10721">
        <f>+IF([1]PLANES_ADM_RES383_261016!G10721="","",[1]PLANES_ADM_RES383_261016!G10721)</f>
        <v>1</v>
      </c>
      <c r="D10721">
        <f>+IF([1]PLANES_ADM_RES383_261016!L10721="","",[1]PLANES_ADM_RES383_261016!L10721)</f>
        <v>53294.86</v>
      </c>
      <c r="E10721" t="str">
        <f>+IF([1]PLANES_ADM_RES383_261016!O10721="","",[1]PLANES_ADM_RES383_261016!O10721)</f>
        <v xml:space="preserve">VIGENTE             </v>
      </c>
      <c r="F10721" s="1" t="str">
        <f>+IF([1]PLANES_ADM_RES383_261016!P10721="","",[1]PLANES_ADM_RES383_261016!P10721)</f>
        <v>2026-10-26</v>
      </c>
      <c r="G10721" s="2">
        <f t="shared" si="501"/>
        <v>0</v>
      </c>
      <c r="H10721" s="2">
        <f t="shared" si="502"/>
        <v>406260.34</v>
      </c>
      <c r="I10721" s="2">
        <f t="shared" si="503"/>
        <v>53294.86</v>
      </c>
    </row>
    <row r="10722" spans="1:9" x14ac:dyDescent="0.3">
      <c r="A10722" t="str">
        <f>+IF([1]PLANES_ADM_RES383_261016!C10722="","",[1]PLANES_ADM_RES383_261016!C10722)</f>
        <v xml:space="preserve">RV     </v>
      </c>
      <c r="B10722" s="2">
        <f>+IF([1]PLANES_ADM_RES383_261016!F10722="","",[1]PLANES_ADM_RES383_261016!F10722)</f>
        <v>266812.98</v>
      </c>
      <c r="C10722">
        <f>+IF([1]PLANES_ADM_RES383_261016!G10722="","",[1]PLANES_ADM_RES383_261016!G10722)</f>
        <v>1</v>
      </c>
      <c r="D10722">
        <f>+IF([1]PLANES_ADM_RES383_261016!L10722="","",[1]PLANES_ADM_RES383_261016!L10722)</f>
        <v>198577.94</v>
      </c>
      <c r="E10722" t="str">
        <f>+IF([1]PLANES_ADM_RES383_261016!O10722="","",[1]PLANES_ADM_RES383_261016!O10722)</f>
        <v xml:space="preserve">VIGENTE             </v>
      </c>
      <c r="F10722" s="1" t="str">
        <f>+IF([1]PLANES_ADM_RES383_261016!P10722="","",[1]PLANES_ADM_RES383_261016!P10722)</f>
        <v>2026-10-26</v>
      </c>
      <c r="G10722" s="2">
        <f t="shared" si="501"/>
        <v>0</v>
      </c>
      <c r="H10722" s="2">
        <f t="shared" si="502"/>
        <v>266812.98</v>
      </c>
      <c r="I10722" s="2">
        <f t="shared" si="503"/>
        <v>198577.94</v>
      </c>
    </row>
    <row r="10723" spans="1:9" x14ac:dyDescent="0.3">
      <c r="A10723" t="str">
        <f>+IF([1]PLANES_ADM_RES383_261016!C10723="","",[1]PLANES_ADM_RES383_261016!C10723)</f>
        <v xml:space="preserve">RV     </v>
      </c>
      <c r="B10723" s="2">
        <f>+IF([1]PLANES_ADM_RES383_261016!F10723="","",[1]PLANES_ADM_RES383_261016!F10723)</f>
        <v>2970000</v>
      </c>
      <c r="C10723">
        <f>+IF([1]PLANES_ADM_RES383_261016!G10723="","",[1]PLANES_ADM_RES383_261016!G10723)</f>
        <v>1</v>
      </c>
      <c r="D10723">
        <f>+IF([1]PLANES_ADM_RES383_261016!L10723="","",[1]PLANES_ADM_RES383_261016!L10723)</f>
        <v>708572.22</v>
      </c>
      <c r="E10723" t="str">
        <f>+IF([1]PLANES_ADM_RES383_261016!O10723="","",[1]PLANES_ADM_RES383_261016!O10723)</f>
        <v xml:space="preserve">VIGENTE             </v>
      </c>
      <c r="F10723" s="1" t="str">
        <f>+IF([1]PLANES_ADM_RES383_261016!P10723="","",[1]PLANES_ADM_RES383_261016!P10723)</f>
        <v>2026-10-26</v>
      </c>
      <c r="G10723" s="2">
        <f t="shared" si="501"/>
        <v>0</v>
      </c>
      <c r="H10723" s="2">
        <f t="shared" si="502"/>
        <v>2970000</v>
      </c>
      <c r="I10723" s="2">
        <f t="shared" si="503"/>
        <v>708572.22</v>
      </c>
    </row>
    <row r="10724" spans="1:9" x14ac:dyDescent="0.3">
      <c r="A10724" t="str">
        <f>+IF([1]PLANES_ADM_RES383_261016!C10724="","",[1]PLANES_ADM_RES383_261016!C10724)</f>
        <v xml:space="preserve">RV     </v>
      </c>
      <c r="B10724" s="2">
        <f>+IF([1]PLANES_ADM_RES383_261016!F10724="","",[1]PLANES_ADM_RES383_261016!F10724)</f>
        <v>380392.28</v>
      </c>
      <c r="C10724">
        <f>+IF([1]PLANES_ADM_RES383_261016!G10724="","",[1]PLANES_ADM_RES383_261016!G10724)</f>
        <v>12</v>
      </c>
      <c r="D10724">
        <f>+IF([1]PLANES_ADM_RES383_261016!L10724="","",[1]PLANES_ADM_RES383_261016!L10724)</f>
        <v>111719.33</v>
      </c>
      <c r="E10724" t="str">
        <f>+IF([1]PLANES_ADM_RES383_261016!O10724="","",[1]PLANES_ADM_RES383_261016!O10724)</f>
        <v xml:space="preserve">VIGENTE             </v>
      </c>
      <c r="F10724" s="1" t="str">
        <f>+IF([1]PLANES_ADM_RES383_261016!P10724="","",[1]PLANES_ADM_RES383_261016!P10724)</f>
        <v>2026-10-26</v>
      </c>
      <c r="G10724" s="2">
        <f t="shared" si="501"/>
        <v>55859.665000000001</v>
      </c>
      <c r="H10724" s="2">
        <f t="shared" si="502"/>
        <v>324532.61500000005</v>
      </c>
      <c r="I10724" s="2">
        <f t="shared" si="503"/>
        <v>55859.665000000001</v>
      </c>
    </row>
    <row r="10725" spans="1:9" x14ac:dyDescent="0.3">
      <c r="A10725" t="str">
        <f>+IF([1]PLANES_ADM_RES383_261016!C10725="","",[1]PLANES_ADM_RES383_261016!C10725)</f>
        <v xml:space="preserve">RV     </v>
      </c>
      <c r="B10725" s="2">
        <f>+IF([1]PLANES_ADM_RES383_261016!F10725="","",[1]PLANES_ADM_RES383_261016!F10725)</f>
        <v>805553.73</v>
      </c>
      <c r="C10725">
        <f>+IF([1]PLANES_ADM_RES383_261016!G10725="","",[1]PLANES_ADM_RES383_261016!G10725)</f>
        <v>12</v>
      </c>
      <c r="D10725">
        <f>+IF([1]PLANES_ADM_RES383_261016!L10725="","",[1]PLANES_ADM_RES383_261016!L10725)</f>
        <v>315767.86</v>
      </c>
      <c r="E10725" t="str">
        <f>+IF([1]PLANES_ADM_RES383_261016!O10725="","",[1]PLANES_ADM_RES383_261016!O10725)</f>
        <v xml:space="preserve">VIGENTE             </v>
      </c>
      <c r="F10725" s="1" t="str">
        <f>+IF([1]PLANES_ADM_RES383_261016!P10725="","",[1]PLANES_ADM_RES383_261016!P10725)</f>
        <v>2026-10-26</v>
      </c>
      <c r="G10725" s="2">
        <f t="shared" si="501"/>
        <v>157883.93</v>
      </c>
      <c r="H10725" s="2">
        <f t="shared" si="502"/>
        <v>647669.80000000005</v>
      </c>
      <c r="I10725" s="2">
        <f t="shared" si="503"/>
        <v>157883.93</v>
      </c>
    </row>
    <row r="10726" spans="1:9" x14ac:dyDescent="0.3">
      <c r="A10726" t="str">
        <f>+IF([1]PLANES_ADM_RES383_261016!C10726="","",[1]PLANES_ADM_RES383_261016!C10726)</f>
        <v xml:space="preserve">RV     </v>
      </c>
      <c r="B10726" s="2">
        <f>+IF([1]PLANES_ADM_RES383_261016!F10726="","",[1]PLANES_ADM_RES383_261016!F10726)</f>
        <v>2772075.66</v>
      </c>
      <c r="C10726">
        <f>+IF([1]PLANES_ADM_RES383_261016!G10726="","",[1]PLANES_ADM_RES383_261016!G10726)</f>
        <v>6</v>
      </c>
      <c r="D10726">
        <f>+IF([1]PLANES_ADM_RES383_261016!L10726="","",[1]PLANES_ADM_RES383_261016!L10726)</f>
        <v>505931.33</v>
      </c>
      <c r="E10726" t="str">
        <f>+IF([1]PLANES_ADM_RES383_261016!O10726="","",[1]PLANES_ADM_RES383_261016!O10726)</f>
        <v xml:space="preserve">VIGENTE             </v>
      </c>
      <c r="F10726" s="1" t="str">
        <f>+IF([1]PLANES_ADM_RES383_261016!P10726="","",[1]PLANES_ADM_RES383_261016!P10726)</f>
        <v>2026-10-26</v>
      </c>
      <c r="G10726" s="2">
        <f t="shared" si="501"/>
        <v>252965.66500000001</v>
      </c>
      <c r="H10726" s="2">
        <f t="shared" si="502"/>
        <v>2519109.9950000001</v>
      </c>
      <c r="I10726" s="2">
        <f t="shared" si="503"/>
        <v>252965.66500000001</v>
      </c>
    </row>
    <row r="10727" spans="1:9" x14ac:dyDescent="0.3">
      <c r="A10727" t="str">
        <f>+IF([1]PLANES_ADM_RES383_261016!C10727="","",[1]PLANES_ADM_RES383_261016!C10727)</f>
        <v xml:space="preserve">RV     </v>
      </c>
      <c r="B10727" s="2">
        <f>+IF([1]PLANES_ADM_RES383_261016!F10727="","",[1]PLANES_ADM_RES383_261016!F10727)</f>
        <v>10305.26</v>
      </c>
      <c r="C10727">
        <f>+IF([1]PLANES_ADM_RES383_261016!G10727="","",[1]PLANES_ADM_RES383_261016!G10727)</f>
        <v>1</v>
      </c>
      <c r="D10727">
        <f>+IF([1]PLANES_ADM_RES383_261016!L10727="","",[1]PLANES_ADM_RES383_261016!L10727)</f>
        <v>26680.63</v>
      </c>
      <c r="E10727" t="str">
        <f>+IF([1]PLANES_ADM_RES383_261016!O10727="","",[1]PLANES_ADM_RES383_261016!O10727)</f>
        <v xml:space="preserve">VIGENTE             </v>
      </c>
      <c r="F10727" s="1" t="str">
        <f>+IF([1]PLANES_ADM_RES383_261016!P10727="","",[1]PLANES_ADM_RES383_261016!P10727)</f>
        <v>2026-10-26</v>
      </c>
      <c r="G10727" s="2">
        <f t="shared" si="501"/>
        <v>0</v>
      </c>
      <c r="H10727" s="2">
        <f t="shared" si="502"/>
        <v>10305.26</v>
      </c>
      <c r="I10727" s="2">
        <f t="shared" si="503"/>
        <v>26680.63</v>
      </c>
    </row>
    <row r="10728" spans="1:9" x14ac:dyDescent="0.3">
      <c r="A10728" t="str">
        <f>+IF([1]PLANES_ADM_RES383_261016!C10728="","",[1]PLANES_ADM_RES383_261016!C10728)</f>
        <v xml:space="preserve">RV     </v>
      </c>
      <c r="B10728" s="2">
        <f>+IF([1]PLANES_ADM_RES383_261016!F10728="","",[1]PLANES_ADM_RES383_261016!F10728)</f>
        <v>384013.42</v>
      </c>
      <c r="C10728">
        <f>+IF([1]PLANES_ADM_RES383_261016!G10728="","",[1]PLANES_ADM_RES383_261016!G10728)</f>
        <v>1</v>
      </c>
      <c r="D10728">
        <f>+IF([1]PLANES_ADM_RES383_261016!L10728="","",[1]PLANES_ADM_RES383_261016!L10728)</f>
        <v>129132.08</v>
      </c>
      <c r="E10728" t="str">
        <f>+IF([1]PLANES_ADM_RES383_261016!O10728="","",[1]PLANES_ADM_RES383_261016!O10728)</f>
        <v xml:space="preserve">VIGENTE             </v>
      </c>
      <c r="F10728" s="1" t="str">
        <f>+IF([1]PLANES_ADM_RES383_261016!P10728="","",[1]PLANES_ADM_RES383_261016!P10728)</f>
        <v>2026-10-26</v>
      </c>
      <c r="G10728" s="2">
        <f t="shared" si="501"/>
        <v>0</v>
      </c>
      <c r="H10728" s="2">
        <f t="shared" si="502"/>
        <v>384013.42</v>
      </c>
      <c r="I10728" s="2">
        <f t="shared" si="503"/>
        <v>129132.08</v>
      </c>
    </row>
    <row r="10729" spans="1:9" x14ac:dyDescent="0.3">
      <c r="A10729" t="str">
        <f>+IF([1]PLANES_ADM_RES383_261016!C10729="","",[1]PLANES_ADM_RES383_261016!C10729)</f>
        <v xml:space="preserve">RV     </v>
      </c>
      <c r="B10729" s="2">
        <f>+IF([1]PLANES_ADM_RES383_261016!F10729="","",[1]PLANES_ADM_RES383_261016!F10729)</f>
        <v>996562.21</v>
      </c>
      <c r="C10729">
        <f>+IF([1]PLANES_ADM_RES383_261016!G10729="","",[1]PLANES_ADM_RES383_261016!G10729)</f>
        <v>1</v>
      </c>
      <c r="D10729">
        <f>+IF([1]PLANES_ADM_RES383_261016!L10729="","",[1]PLANES_ADM_RES383_261016!L10729)</f>
        <v>460576.03</v>
      </c>
      <c r="E10729" t="str">
        <f>+IF([1]PLANES_ADM_RES383_261016!O10729="","",[1]PLANES_ADM_RES383_261016!O10729)</f>
        <v xml:space="preserve">VIGENTE             </v>
      </c>
      <c r="F10729" s="1" t="str">
        <f>+IF([1]PLANES_ADM_RES383_261016!P10729="","",[1]PLANES_ADM_RES383_261016!P10729)</f>
        <v>2026-10-26</v>
      </c>
      <c r="G10729" s="2">
        <f t="shared" si="501"/>
        <v>0</v>
      </c>
      <c r="H10729" s="2">
        <f t="shared" si="502"/>
        <v>996562.21</v>
      </c>
      <c r="I10729" s="2">
        <f t="shared" si="503"/>
        <v>460576.03</v>
      </c>
    </row>
    <row r="10730" spans="1:9" x14ac:dyDescent="0.3">
      <c r="A10730" t="str">
        <f>+IF([1]PLANES_ADM_RES383_261016!C10730="","",[1]PLANES_ADM_RES383_261016!C10730)</f>
        <v xml:space="preserve">RV     </v>
      </c>
      <c r="B10730" s="2">
        <f>+IF([1]PLANES_ADM_RES383_261016!F10730="","",[1]PLANES_ADM_RES383_261016!F10730)</f>
        <v>261279.85</v>
      </c>
      <c r="C10730">
        <f>+IF([1]PLANES_ADM_RES383_261016!G10730="","",[1]PLANES_ADM_RES383_261016!G10730)</f>
        <v>1</v>
      </c>
      <c r="D10730">
        <f>+IF([1]PLANES_ADM_RES383_261016!L10730="","",[1]PLANES_ADM_RES383_261016!L10730)</f>
        <v>34275.74</v>
      </c>
      <c r="E10730" t="str">
        <f>+IF([1]PLANES_ADM_RES383_261016!O10730="","",[1]PLANES_ADM_RES383_261016!O10730)</f>
        <v xml:space="preserve">VIGENTE             </v>
      </c>
      <c r="F10730" s="1" t="str">
        <f>+IF([1]PLANES_ADM_RES383_261016!P10730="","",[1]PLANES_ADM_RES383_261016!P10730)</f>
        <v>2026-10-26</v>
      </c>
      <c r="G10730" s="2">
        <f t="shared" si="501"/>
        <v>0</v>
      </c>
      <c r="H10730" s="2">
        <f t="shared" si="502"/>
        <v>261279.85</v>
      </c>
      <c r="I10730" s="2">
        <f t="shared" si="503"/>
        <v>34275.74</v>
      </c>
    </row>
    <row r="10731" spans="1:9" x14ac:dyDescent="0.3">
      <c r="A10731" t="str">
        <f>+IF([1]PLANES_ADM_RES383_261016!C10731="","",[1]PLANES_ADM_RES383_261016!C10731)</f>
        <v xml:space="preserve">RV     </v>
      </c>
      <c r="B10731" s="2">
        <f>+IF([1]PLANES_ADM_RES383_261016!F10731="","",[1]PLANES_ADM_RES383_261016!F10731)</f>
        <v>510609.32</v>
      </c>
      <c r="C10731">
        <f>+IF([1]PLANES_ADM_RES383_261016!G10731="","",[1]PLANES_ADM_RES383_261016!G10731)</f>
        <v>1</v>
      </c>
      <c r="D10731">
        <f>+IF([1]PLANES_ADM_RES383_261016!L10731="","",[1]PLANES_ADM_RES383_261016!L10731)</f>
        <v>138516.9</v>
      </c>
      <c r="E10731" t="str">
        <f>+IF([1]PLANES_ADM_RES383_261016!O10731="","",[1]PLANES_ADM_RES383_261016!O10731)</f>
        <v xml:space="preserve">VIGENTE             </v>
      </c>
      <c r="F10731" s="1" t="str">
        <f>+IF([1]PLANES_ADM_RES383_261016!P10731="","",[1]PLANES_ADM_RES383_261016!P10731)</f>
        <v>2026-10-26</v>
      </c>
      <c r="G10731" s="2">
        <f t="shared" si="501"/>
        <v>0</v>
      </c>
      <c r="H10731" s="2">
        <f t="shared" si="502"/>
        <v>510609.32</v>
      </c>
      <c r="I10731" s="2">
        <f t="shared" si="503"/>
        <v>138516.9</v>
      </c>
    </row>
    <row r="10732" spans="1:9" x14ac:dyDescent="0.3">
      <c r="A10732" t="str">
        <f>+IF([1]PLANES_ADM_RES383_261016!C10732="","",[1]PLANES_ADM_RES383_261016!C10732)</f>
        <v xml:space="preserve">RV     </v>
      </c>
      <c r="B10732" s="2">
        <f>+IF([1]PLANES_ADM_RES383_261016!F10732="","",[1]PLANES_ADM_RES383_261016!F10732)</f>
        <v>575121.84</v>
      </c>
      <c r="C10732">
        <f>+IF([1]PLANES_ADM_RES383_261016!G10732="","",[1]PLANES_ADM_RES383_261016!G10732)</f>
        <v>1</v>
      </c>
      <c r="D10732">
        <f>+IF([1]PLANES_ADM_RES383_261016!L10732="","",[1]PLANES_ADM_RES383_261016!L10732)</f>
        <v>137210.56</v>
      </c>
      <c r="E10732" t="str">
        <f>+IF([1]PLANES_ADM_RES383_261016!O10732="","",[1]PLANES_ADM_RES383_261016!O10732)</f>
        <v xml:space="preserve">VIGENTE             </v>
      </c>
      <c r="F10732" s="1" t="str">
        <f>+IF([1]PLANES_ADM_RES383_261016!P10732="","",[1]PLANES_ADM_RES383_261016!P10732)</f>
        <v>2026-10-26</v>
      </c>
      <c r="G10732" s="2">
        <f t="shared" si="501"/>
        <v>0</v>
      </c>
      <c r="H10732" s="2">
        <f t="shared" si="502"/>
        <v>575121.84</v>
      </c>
      <c r="I10732" s="2">
        <f t="shared" si="503"/>
        <v>137210.56</v>
      </c>
    </row>
    <row r="10733" spans="1:9" x14ac:dyDescent="0.3">
      <c r="A10733" t="str">
        <f>+IF([1]PLANES_ADM_RES383_261016!C10733="","",[1]PLANES_ADM_RES383_261016!C10733)</f>
        <v xml:space="preserve">RV     </v>
      </c>
      <c r="B10733" s="2">
        <f>+IF([1]PLANES_ADM_RES383_261016!F10733="","",[1]PLANES_ADM_RES383_261016!F10733)</f>
        <v>1711143.02</v>
      </c>
      <c r="C10733">
        <f>+IF([1]PLANES_ADM_RES383_261016!G10733="","",[1]PLANES_ADM_RES383_261016!G10733)</f>
        <v>1</v>
      </c>
      <c r="D10733">
        <f>+IF([1]PLANES_ADM_RES383_261016!L10733="","",[1]PLANES_ADM_RES383_261016!L10733)</f>
        <v>531791.09</v>
      </c>
      <c r="E10733" t="str">
        <f>+IF([1]PLANES_ADM_RES383_261016!O10733="","",[1]PLANES_ADM_RES383_261016!O10733)</f>
        <v xml:space="preserve">VIGENTE             </v>
      </c>
      <c r="F10733" s="1" t="str">
        <f>+IF([1]PLANES_ADM_RES383_261016!P10733="","",[1]PLANES_ADM_RES383_261016!P10733)</f>
        <v>2026-10-26</v>
      </c>
      <c r="G10733" s="2">
        <f t="shared" si="501"/>
        <v>0</v>
      </c>
      <c r="H10733" s="2">
        <f t="shared" si="502"/>
        <v>1711143.02</v>
      </c>
      <c r="I10733" s="2">
        <f t="shared" si="503"/>
        <v>531791.09</v>
      </c>
    </row>
    <row r="10734" spans="1:9" x14ac:dyDescent="0.3">
      <c r="A10734" t="str">
        <f>+IF([1]PLANES_ADM_RES383_261016!C10734="","",[1]PLANES_ADM_RES383_261016!C10734)</f>
        <v xml:space="preserve">RV     </v>
      </c>
      <c r="B10734" s="2">
        <f>+IF([1]PLANES_ADM_RES383_261016!F10734="","",[1]PLANES_ADM_RES383_261016!F10734)</f>
        <v>165979.20000000001</v>
      </c>
      <c r="C10734">
        <f>+IF([1]PLANES_ADM_RES383_261016!G10734="","",[1]PLANES_ADM_RES383_261016!G10734)</f>
        <v>1</v>
      </c>
      <c r="D10734">
        <f>+IF([1]PLANES_ADM_RES383_261016!L10734="","",[1]PLANES_ADM_RES383_261016!L10734)</f>
        <v>122176.01</v>
      </c>
      <c r="E10734" t="str">
        <f>+IF([1]PLANES_ADM_RES383_261016!O10734="","",[1]PLANES_ADM_RES383_261016!O10734)</f>
        <v xml:space="preserve">VIGENTE             </v>
      </c>
      <c r="F10734" s="1" t="str">
        <f>+IF([1]PLANES_ADM_RES383_261016!P10734="","",[1]PLANES_ADM_RES383_261016!P10734)</f>
        <v>2026-10-26</v>
      </c>
      <c r="G10734" s="2">
        <f t="shared" si="501"/>
        <v>0</v>
      </c>
      <c r="H10734" s="2">
        <f t="shared" si="502"/>
        <v>165979.20000000001</v>
      </c>
      <c r="I10734" s="2">
        <f t="shared" si="503"/>
        <v>122176.01</v>
      </c>
    </row>
    <row r="10735" spans="1:9" x14ac:dyDescent="0.3">
      <c r="A10735" t="str">
        <f>+IF([1]PLANES_ADM_RES383_261016!C10735="","",[1]PLANES_ADM_RES383_261016!C10735)</f>
        <v xml:space="preserve">RV     </v>
      </c>
      <c r="B10735" s="2">
        <f>+IF([1]PLANES_ADM_RES383_261016!F10735="","",[1]PLANES_ADM_RES383_261016!F10735)</f>
        <v>319748.78000000003</v>
      </c>
      <c r="C10735">
        <f>+IF([1]PLANES_ADM_RES383_261016!G10735="","",[1]PLANES_ADM_RES383_261016!G10735)</f>
        <v>1</v>
      </c>
      <c r="D10735">
        <f>+IF([1]PLANES_ADM_RES383_261016!L10735="","",[1]PLANES_ADM_RES383_261016!L10735)</f>
        <v>190916.91</v>
      </c>
      <c r="E10735" t="str">
        <f>+IF([1]PLANES_ADM_RES383_261016!O10735="","",[1]PLANES_ADM_RES383_261016!O10735)</f>
        <v xml:space="preserve">VIGENTE             </v>
      </c>
      <c r="F10735" s="1" t="str">
        <f>+IF([1]PLANES_ADM_RES383_261016!P10735="","",[1]PLANES_ADM_RES383_261016!P10735)</f>
        <v>2026-10-26</v>
      </c>
      <c r="G10735" s="2">
        <f t="shared" si="501"/>
        <v>0</v>
      </c>
      <c r="H10735" s="2">
        <f t="shared" si="502"/>
        <v>319748.78000000003</v>
      </c>
      <c r="I10735" s="2">
        <f t="shared" si="503"/>
        <v>190916.91</v>
      </c>
    </row>
    <row r="10736" spans="1:9" x14ac:dyDescent="0.3">
      <c r="A10736" t="str">
        <f>+IF([1]PLANES_ADM_RES383_261016!C10736="","",[1]PLANES_ADM_RES383_261016!C10736)</f>
        <v xml:space="preserve">RV     </v>
      </c>
      <c r="B10736" s="2">
        <f>+IF([1]PLANES_ADM_RES383_261016!F10736="","",[1]PLANES_ADM_RES383_261016!F10736)</f>
        <v>978089.33</v>
      </c>
      <c r="C10736">
        <f>+IF([1]PLANES_ADM_RES383_261016!G10736="","",[1]PLANES_ADM_RES383_261016!G10736)</f>
        <v>12</v>
      </c>
      <c r="D10736">
        <f>+IF([1]PLANES_ADM_RES383_261016!L10736="","",[1]PLANES_ADM_RES383_261016!L10736)</f>
        <v>252491.02</v>
      </c>
      <c r="E10736" t="str">
        <f>+IF([1]PLANES_ADM_RES383_261016!O10736="","",[1]PLANES_ADM_RES383_261016!O10736)</f>
        <v xml:space="preserve">VIGENTE             </v>
      </c>
      <c r="F10736" s="1" t="str">
        <f>+IF([1]PLANES_ADM_RES383_261016!P10736="","",[1]PLANES_ADM_RES383_261016!P10736)</f>
        <v>2026-10-26</v>
      </c>
      <c r="G10736" s="2">
        <f t="shared" si="501"/>
        <v>126245.51</v>
      </c>
      <c r="H10736" s="2">
        <f t="shared" si="502"/>
        <v>851843.82</v>
      </c>
      <c r="I10736" s="2">
        <f t="shared" si="503"/>
        <v>126245.51</v>
      </c>
    </row>
    <row r="10737" spans="1:9" x14ac:dyDescent="0.3">
      <c r="A10737" t="str">
        <f>+IF([1]PLANES_ADM_RES383_261016!C10737="","",[1]PLANES_ADM_RES383_261016!C10737)</f>
        <v xml:space="preserve">RV     </v>
      </c>
      <c r="B10737" s="2">
        <f>+IF([1]PLANES_ADM_RES383_261016!F10737="","",[1]PLANES_ADM_RES383_261016!F10737)</f>
        <v>1274379.22</v>
      </c>
      <c r="C10737">
        <f>+IF([1]PLANES_ADM_RES383_261016!G10737="","",[1]PLANES_ADM_RES383_261016!G10737)</f>
        <v>1</v>
      </c>
      <c r="D10737">
        <f>+IF([1]PLANES_ADM_RES383_261016!L10737="","",[1]PLANES_ADM_RES383_261016!L10737)</f>
        <v>377732.75</v>
      </c>
      <c r="E10737" t="str">
        <f>+IF([1]PLANES_ADM_RES383_261016!O10737="","",[1]PLANES_ADM_RES383_261016!O10737)</f>
        <v xml:space="preserve">VIGENTE             </v>
      </c>
      <c r="F10737" s="1" t="str">
        <f>+IF([1]PLANES_ADM_RES383_261016!P10737="","",[1]PLANES_ADM_RES383_261016!P10737)</f>
        <v>2026-10-26</v>
      </c>
      <c r="G10737" s="2">
        <f t="shared" si="501"/>
        <v>0</v>
      </c>
      <c r="H10737" s="2">
        <f t="shared" si="502"/>
        <v>1274379.22</v>
      </c>
      <c r="I10737" s="2">
        <f t="shared" si="503"/>
        <v>377732.75</v>
      </c>
    </row>
    <row r="10738" spans="1:9" x14ac:dyDescent="0.3">
      <c r="A10738" t="str">
        <f>+IF([1]PLANES_ADM_RES383_261016!C10738="","",[1]PLANES_ADM_RES383_261016!C10738)</f>
        <v xml:space="preserve">RV     </v>
      </c>
      <c r="B10738" s="2">
        <f>+IF([1]PLANES_ADM_RES383_261016!F10738="","",[1]PLANES_ADM_RES383_261016!F10738)</f>
        <v>1558633.48</v>
      </c>
      <c r="C10738">
        <f>+IF([1]PLANES_ADM_RES383_261016!G10738="","",[1]PLANES_ADM_RES383_261016!G10738)</f>
        <v>1</v>
      </c>
      <c r="D10738">
        <f>+IF([1]PLANES_ADM_RES383_261016!L10738="","",[1]PLANES_ADM_RES383_261016!L10738)</f>
        <v>461987.22</v>
      </c>
      <c r="E10738" t="str">
        <f>+IF([1]PLANES_ADM_RES383_261016!O10738="","",[1]PLANES_ADM_RES383_261016!O10738)</f>
        <v xml:space="preserve">VIGENTE             </v>
      </c>
      <c r="F10738" s="1" t="str">
        <f>+IF([1]PLANES_ADM_RES383_261016!P10738="","",[1]PLANES_ADM_RES383_261016!P10738)</f>
        <v>2026-10-26</v>
      </c>
      <c r="G10738" s="2">
        <f t="shared" si="501"/>
        <v>0</v>
      </c>
      <c r="H10738" s="2">
        <f t="shared" si="502"/>
        <v>1558633.48</v>
      </c>
      <c r="I10738" s="2">
        <f t="shared" si="503"/>
        <v>461987.22</v>
      </c>
    </row>
    <row r="10739" spans="1:9" x14ac:dyDescent="0.3">
      <c r="A10739" t="str">
        <f>+IF([1]PLANES_ADM_RES383_261016!C10739="","",[1]PLANES_ADM_RES383_261016!C10739)</f>
        <v xml:space="preserve">RV     </v>
      </c>
      <c r="B10739" s="2">
        <f>+IF([1]PLANES_ADM_RES383_261016!F10739="","",[1]PLANES_ADM_RES383_261016!F10739)</f>
        <v>173654.95</v>
      </c>
      <c r="C10739">
        <f>+IF([1]PLANES_ADM_RES383_261016!G10739="","",[1]PLANES_ADM_RES383_261016!G10739)</f>
        <v>1</v>
      </c>
      <c r="D10739">
        <f>+IF([1]PLANES_ADM_RES383_261016!L10739="","",[1]PLANES_ADM_RES383_261016!L10739)</f>
        <v>167913.94</v>
      </c>
      <c r="E10739" t="str">
        <f>+IF([1]PLANES_ADM_RES383_261016!O10739="","",[1]PLANES_ADM_RES383_261016!O10739)</f>
        <v xml:space="preserve">VIGENTE             </v>
      </c>
      <c r="F10739" s="1" t="str">
        <f>+IF([1]PLANES_ADM_RES383_261016!P10739="","",[1]PLANES_ADM_RES383_261016!P10739)</f>
        <v>2026-10-26</v>
      </c>
      <c r="G10739" s="2">
        <f t="shared" si="501"/>
        <v>0</v>
      </c>
      <c r="H10739" s="2">
        <f t="shared" si="502"/>
        <v>173654.95</v>
      </c>
      <c r="I10739" s="2">
        <f t="shared" si="503"/>
        <v>167913.94</v>
      </c>
    </row>
    <row r="10740" spans="1:9" x14ac:dyDescent="0.3">
      <c r="A10740" t="str">
        <f>+IF([1]PLANES_ADM_RES383_261016!C10740="","",[1]PLANES_ADM_RES383_261016!C10740)</f>
        <v xml:space="preserve">RV     </v>
      </c>
      <c r="B10740" s="2">
        <f>+IF([1]PLANES_ADM_RES383_261016!F10740="","",[1]PLANES_ADM_RES383_261016!F10740)</f>
        <v>2653843.56</v>
      </c>
      <c r="C10740">
        <f>+IF([1]PLANES_ADM_RES383_261016!G10740="","",[1]PLANES_ADM_RES383_261016!G10740)</f>
        <v>12</v>
      </c>
      <c r="D10740">
        <f>+IF([1]PLANES_ADM_RES383_261016!L10740="","",[1]PLANES_ADM_RES383_261016!L10740)</f>
        <v>766905.24</v>
      </c>
      <c r="E10740" t="str">
        <f>+IF([1]PLANES_ADM_RES383_261016!O10740="","",[1]PLANES_ADM_RES383_261016!O10740)</f>
        <v xml:space="preserve">VIGENTE             </v>
      </c>
      <c r="F10740" s="1" t="str">
        <f>+IF([1]PLANES_ADM_RES383_261016!P10740="","",[1]PLANES_ADM_RES383_261016!P10740)</f>
        <v>2026-10-26</v>
      </c>
      <c r="G10740" s="2">
        <f t="shared" si="501"/>
        <v>383452.62</v>
      </c>
      <c r="H10740" s="2">
        <f t="shared" si="502"/>
        <v>2270390.94</v>
      </c>
      <c r="I10740" s="2">
        <f t="shared" si="503"/>
        <v>383452.62</v>
      </c>
    </row>
    <row r="10741" spans="1:9" x14ac:dyDescent="0.3">
      <c r="A10741" t="str">
        <f>+IF([1]PLANES_ADM_RES383_261016!C10741="","",[1]PLANES_ADM_RES383_261016!C10741)</f>
        <v xml:space="preserve">RV     </v>
      </c>
      <c r="B10741" s="2">
        <f>+IF([1]PLANES_ADM_RES383_261016!F10741="","",[1]PLANES_ADM_RES383_261016!F10741)</f>
        <v>172601.54</v>
      </c>
      <c r="C10741">
        <f>+IF([1]PLANES_ADM_RES383_261016!G10741="","",[1]PLANES_ADM_RES383_261016!G10741)</f>
        <v>1</v>
      </c>
      <c r="D10741">
        <f>+IF([1]PLANES_ADM_RES383_261016!L10741="","",[1]PLANES_ADM_RES383_261016!L10741)</f>
        <v>47357.37</v>
      </c>
      <c r="E10741" t="str">
        <f>+IF([1]PLANES_ADM_RES383_261016!O10741="","",[1]PLANES_ADM_RES383_261016!O10741)</f>
        <v xml:space="preserve">VIGENTE             </v>
      </c>
      <c r="F10741" s="1" t="str">
        <f>+IF([1]PLANES_ADM_RES383_261016!P10741="","",[1]PLANES_ADM_RES383_261016!P10741)</f>
        <v>2026-10-26</v>
      </c>
      <c r="G10741" s="2">
        <f t="shared" si="501"/>
        <v>0</v>
      </c>
      <c r="H10741" s="2">
        <f t="shared" si="502"/>
        <v>172601.54</v>
      </c>
      <c r="I10741" s="2">
        <f t="shared" si="503"/>
        <v>47357.37</v>
      </c>
    </row>
    <row r="10742" spans="1:9" x14ac:dyDescent="0.3">
      <c r="A10742" t="str">
        <f>+IF([1]PLANES_ADM_RES383_261016!C10742="","",[1]PLANES_ADM_RES383_261016!C10742)</f>
        <v xml:space="preserve">RV     </v>
      </c>
      <c r="B10742" s="2">
        <f>+IF([1]PLANES_ADM_RES383_261016!F10742="","",[1]PLANES_ADM_RES383_261016!F10742)</f>
        <v>619508.80000000005</v>
      </c>
      <c r="C10742">
        <f>+IF([1]PLANES_ADM_RES383_261016!G10742="","",[1]PLANES_ADM_RES383_261016!G10742)</f>
        <v>1</v>
      </c>
      <c r="D10742">
        <f>+IF([1]PLANES_ADM_RES383_261016!L10742="","",[1]PLANES_ADM_RES383_261016!L10742)</f>
        <v>212464.25</v>
      </c>
      <c r="E10742" t="str">
        <f>+IF([1]PLANES_ADM_RES383_261016!O10742="","",[1]PLANES_ADM_RES383_261016!O10742)</f>
        <v xml:space="preserve">VIGENTE             </v>
      </c>
      <c r="F10742" s="1" t="str">
        <f>+IF([1]PLANES_ADM_RES383_261016!P10742="","",[1]PLANES_ADM_RES383_261016!P10742)</f>
        <v>2026-10-26</v>
      </c>
      <c r="G10742" s="2">
        <f t="shared" si="501"/>
        <v>0</v>
      </c>
      <c r="H10742" s="2">
        <f t="shared" si="502"/>
        <v>619508.80000000005</v>
      </c>
      <c r="I10742" s="2">
        <f t="shared" si="503"/>
        <v>212464.25</v>
      </c>
    </row>
    <row r="10743" spans="1:9" x14ac:dyDescent="0.3">
      <c r="A10743" t="str">
        <f>+IF([1]PLANES_ADM_RES383_261016!C10743="","",[1]PLANES_ADM_RES383_261016!C10743)</f>
        <v xml:space="preserve">RV     </v>
      </c>
      <c r="B10743" s="2">
        <f>+IF([1]PLANES_ADM_RES383_261016!F10743="","",[1]PLANES_ADM_RES383_261016!F10743)</f>
        <v>298143.57</v>
      </c>
      <c r="C10743">
        <f>+IF([1]PLANES_ADM_RES383_261016!G10743="","",[1]PLANES_ADM_RES383_261016!G10743)</f>
        <v>1</v>
      </c>
      <c r="D10743">
        <f>+IF([1]PLANES_ADM_RES383_261016!L10743="","",[1]PLANES_ADM_RES383_261016!L10743)</f>
        <v>78137.710000000006</v>
      </c>
      <c r="E10743" t="str">
        <f>+IF([1]PLANES_ADM_RES383_261016!O10743="","",[1]PLANES_ADM_RES383_261016!O10743)</f>
        <v xml:space="preserve">VIGENTE             </v>
      </c>
      <c r="F10743" s="1" t="str">
        <f>+IF([1]PLANES_ADM_RES383_261016!P10743="","",[1]PLANES_ADM_RES383_261016!P10743)</f>
        <v>2026-10-26</v>
      </c>
      <c r="G10743" s="2">
        <f t="shared" si="501"/>
        <v>0</v>
      </c>
      <c r="H10743" s="2">
        <f t="shared" si="502"/>
        <v>298143.57</v>
      </c>
      <c r="I10743" s="2">
        <f t="shared" si="503"/>
        <v>78137.710000000006</v>
      </c>
    </row>
    <row r="10744" spans="1:9" x14ac:dyDescent="0.3">
      <c r="A10744" t="str">
        <f>+IF([1]PLANES_ADM_RES383_261016!C10744="","",[1]PLANES_ADM_RES383_261016!C10744)</f>
        <v xml:space="preserve">RV     </v>
      </c>
      <c r="B10744" s="2">
        <f>+IF([1]PLANES_ADM_RES383_261016!F10744="","",[1]PLANES_ADM_RES383_261016!F10744)</f>
        <v>591576.77</v>
      </c>
      <c r="C10744">
        <f>+IF([1]PLANES_ADM_RES383_261016!G10744="","",[1]PLANES_ADM_RES383_261016!G10744)</f>
        <v>1</v>
      </c>
      <c r="D10744">
        <f>+IF([1]PLANES_ADM_RES383_261016!L10744="","",[1]PLANES_ADM_RES383_261016!L10744)</f>
        <v>366976.2</v>
      </c>
      <c r="E10744" t="str">
        <f>+IF([1]PLANES_ADM_RES383_261016!O10744="","",[1]PLANES_ADM_RES383_261016!O10744)</f>
        <v xml:space="preserve">VIGENTE             </v>
      </c>
      <c r="F10744" s="1" t="str">
        <f>+IF([1]PLANES_ADM_RES383_261016!P10744="","",[1]PLANES_ADM_RES383_261016!P10744)</f>
        <v>2026-10-26</v>
      </c>
      <c r="G10744" s="2">
        <f t="shared" si="501"/>
        <v>0</v>
      </c>
      <c r="H10744" s="2">
        <f t="shared" si="502"/>
        <v>591576.77</v>
      </c>
      <c r="I10744" s="2">
        <f t="shared" si="503"/>
        <v>366976.2</v>
      </c>
    </row>
    <row r="10745" spans="1:9" x14ac:dyDescent="0.3">
      <c r="A10745" t="str">
        <f>+IF([1]PLANES_ADM_RES383_261016!C10745="","",[1]PLANES_ADM_RES383_261016!C10745)</f>
        <v xml:space="preserve">RV     </v>
      </c>
      <c r="B10745" s="2">
        <f>+IF([1]PLANES_ADM_RES383_261016!F10745="","",[1]PLANES_ADM_RES383_261016!F10745)</f>
        <v>1289140.8400000001</v>
      </c>
      <c r="C10745">
        <f>+IF([1]PLANES_ADM_RES383_261016!G10745="","",[1]PLANES_ADM_RES383_261016!G10745)</f>
        <v>1</v>
      </c>
      <c r="D10745">
        <f>+IF([1]PLANES_ADM_RES383_261016!L10745="","",[1]PLANES_ADM_RES383_261016!L10745)</f>
        <v>344781.11</v>
      </c>
      <c r="E10745" t="str">
        <f>+IF([1]PLANES_ADM_RES383_261016!O10745="","",[1]PLANES_ADM_RES383_261016!O10745)</f>
        <v xml:space="preserve">VIGENTE             </v>
      </c>
      <c r="F10745" s="1" t="str">
        <f>+IF([1]PLANES_ADM_RES383_261016!P10745="","",[1]PLANES_ADM_RES383_261016!P10745)</f>
        <v>2026-10-26</v>
      </c>
      <c r="G10745" s="2">
        <f t="shared" si="501"/>
        <v>0</v>
      </c>
      <c r="H10745" s="2">
        <f t="shared" si="502"/>
        <v>1289140.8400000001</v>
      </c>
      <c r="I10745" s="2">
        <f t="shared" si="503"/>
        <v>344781.11</v>
      </c>
    </row>
    <row r="10746" spans="1:9" x14ac:dyDescent="0.3">
      <c r="A10746" t="str">
        <f>+IF([1]PLANES_ADM_RES383_261016!C10746="","",[1]PLANES_ADM_RES383_261016!C10746)</f>
        <v xml:space="preserve">RV     </v>
      </c>
      <c r="B10746" s="2">
        <f>+IF([1]PLANES_ADM_RES383_261016!F10746="","",[1]PLANES_ADM_RES383_261016!F10746)</f>
        <v>656732.84</v>
      </c>
      <c r="C10746">
        <f>+IF([1]PLANES_ADM_RES383_261016!G10746="","",[1]PLANES_ADM_RES383_261016!G10746)</f>
        <v>1</v>
      </c>
      <c r="D10746">
        <f>+IF([1]PLANES_ADM_RES383_261016!L10746="","",[1]PLANES_ADM_RES383_261016!L10746)</f>
        <v>211901.15</v>
      </c>
      <c r="E10746" t="str">
        <f>+IF([1]PLANES_ADM_RES383_261016!O10746="","",[1]PLANES_ADM_RES383_261016!O10746)</f>
        <v xml:space="preserve">VIGENTE             </v>
      </c>
      <c r="F10746" s="1" t="str">
        <f>+IF([1]PLANES_ADM_RES383_261016!P10746="","",[1]PLANES_ADM_RES383_261016!P10746)</f>
        <v>2026-10-26</v>
      </c>
      <c r="G10746" s="2">
        <f t="shared" si="501"/>
        <v>0</v>
      </c>
      <c r="H10746" s="2">
        <f t="shared" si="502"/>
        <v>656732.84</v>
      </c>
      <c r="I10746" s="2">
        <f t="shared" si="503"/>
        <v>211901.15</v>
      </c>
    </row>
    <row r="10747" spans="1:9" x14ac:dyDescent="0.3">
      <c r="A10747" t="str">
        <f>+IF([1]PLANES_ADM_RES383_261016!C10747="","",[1]PLANES_ADM_RES383_261016!C10747)</f>
        <v xml:space="preserve">RV     </v>
      </c>
      <c r="B10747" s="2">
        <f>+IF([1]PLANES_ADM_RES383_261016!F10747="","",[1]PLANES_ADM_RES383_261016!F10747)</f>
        <v>656732.84</v>
      </c>
      <c r="C10747">
        <f>+IF([1]PLANES_ADM_RES383_261016!G10747="","",[1]PLANES_ADM_RES383_261016!G10747)</f>
        <v>1</v>
      </c>
      <c r="D10747">
        <f>+IF([1]PLANES_ADM_RES383_261016!L10747="","",[1]PLANES_ADM_RES383_261016!L10747)</f>
        <v>211901.15</v>
      </c>
      <c r="E10747" t="str">
        <f>+IF([1]PLANES_ADM_RES383_261016!O10747="","",[1]PLANES_ADM_RES383_261016!O10747)</f>
        <v xml:space="preserve">VIGENTE             </v>
      </c>
      <c r="F10747" s="1" t="str">
        <f>+IF([1]PLANES_ADM_RES383_261016!P10747="","",[1]PLANES_ADM_RES383_261016!P10747)</f>
        <v>2026-10-26</v>
      </c>
      <c r="G10747" s="2">
        <f t="shared" si="501"/>
        <v>0</v>
      </c>
      <c r="H10747" s="2">
        <f t="shared" si="502"/>
        <v>656732.84</v>
      </c>
      <c r="I10747" s="2">
        <f t="shared" si="503"/>
        <v>211901.15</v>
      </c>
    </row>
    <row r="10748" spans="1:9" x14ac:dyDescent="0.3">
      <c r="A10748" t="str">
        <f>+IF([1]PLANES_ADM_RES383_261016!C10748="","",[1]PLANES_ADM_RES383_261016!C10748)</f>
        <v xml:space="preserve">RV     </v>
      </c>
      <c r="B10748" s="2">
        <f>+IF([1]PLANES_ADM_RES383_261016!F10748="","",[1]PLANES_ADM_RES383_261016!F10748)</f>
        <v>1523535.84</v>
      </c>
      <c r="C10748">
        <f>+IF([1]PLANES_ADM_RES383_261016!G10748="","",[1]PLANES_ADM_RES383_261016!G10748)</f>
        <v>12</v>
      </c>
      <c r="D10748">
        <f>+IF([1]PLANES_ADM_RES383_261016!L10748="","",[1]PLANES_ADM_RES383_261016!L10748)</f>
        <v>869465.91</v>
      </c>
      <c r="E10748" t="str">
        <f>+IF([1]PLANES_ADM_RES383_261016!O10748="","",[1]PLANES_ADM_RES383_261016!O10748)</f>
        <v xml:space="preserve">VIGENTE             </v>
      </c>
      <c r="F10748" s="1" t="str">
        <f>+IF([1]PLANES_ADM_RES383_261016!P10748="","",[1]PLANES_ADM_RES383_261016!P10748)</f>
        <v>2026-10-26</v>
      </c>
      <c r="G10748" s="2">
        <f t="shared" si="501"/>
        <v>434732.95500000002</v>
      </c>
      <c r="H10748" s="2">
        <f t="shared" si="502"/>
        <v>1088802.885</v>
      </c>
      <c r="I10748" s="2">
        <f t="shared" si="503"/>
        <v>434732.95500000002</v>
      </c>
    </row>
    <row r="10749" spans="1:9" x14ac:dyDescent="0.3">
      <c r="A10749" t="str">
        <f>+IF([1]PLANES_ADM_RES383_261016!C10749="","",[1]PLANES_ADM_RES383_261016!C10749)</f>
        <v xml:space="preserve">RV     </v>
      </c>
      <c r="B10749" s="2">
        <f>+IF([1]PLANES_ADM_RES383_261016!F10749="","",[1]PLANES_ADM_RES383_261016!F10749)</f>
        <v>656732.84</v>
      </c>
      <c r="C10749">
        <f>+IF([1]PLANES_ADM_RES383_261016!G10749="","",[1]PLANES_ADM_RES383_261016!G10749)</f>
        <v>1</v>
      </c>
      <c r="D10749">
        <f>+IF([1]PLANES_ADM_RES383_261016!L10749="","",[1]PLANES_ADM_RES383_261016!L10749)</f>
        <v>211901.15</v>
      </c>
      <c r="E10749" t="str">
        <f>+IF([1]PLANES_ADM_RES383_261016!O10749="","",[1]PLANES_ADM_RES383_261016!O10749)</f>
        <v xml:space="preserve">VIGENTE             </v>
      </c>
      <c r="F10749" s="1" t="str">
        <f>+IF([1]PLANES_ADM_RES383_261016!P10749="","",[1]PLANES_ADM_RES383_261016!P10749)</f>
        <v>2026-10-26</v>
      </c>
      <c r="G10749" s="2">
        <f t="shared" si="501"/>
        <v>0</v>
      </c>
      <c r="H10749" s="2">
        <f t="shared" si="502"/>
        <v>656732.84</v>
      </c>
      <c r="I10749" s="2">
        <f t="shared" si="503"/>
        <v>211901.15</v>
      </c>
    </row>
    <row r="10750" spans="1:9" x14ac:dyDescent="0.3">
      <c r="A10750" t="str">
        <f>+IF([1]PLANES_ADM_RES383_261016!C10750="","",[1]PLANES_ADM_RES383_261016!C10750)</f>
        <v xml:space="preserve">RV     </v>
      </c>
      <c r="B10750" s="2">
        <f>+IF([1]PLANES_ADM_RES383_261016!F10750="","",[1]PLANES_ADM_RES383_261016!F10750)</f>
        <v>2157030.7400000002</v>
      </c>
      <c r="C10750">
        <f>+IF([1]PLANES_ADM_RES383_261016!G10750="","",[1]PLANES_ADM_RES383_261016!G10750)</f>
        <v>12</v>
      </c>
      <c r="D10750">
        <f>+IF([1]PLANES_ADM_RES383_261016!L10750="","",[1]PLANES_ADM_RES383_261016!L10750)</f>
        <v>615733.36</v>
      </c>
      <c r="E10750" t="str">
        <f>+IF([1]PLANES_ADM_RES383_261016!O10750="","",[1]PLANES_ADM_RES383_261016!O10750)</f>
        <v xml:space="preserve">VIGENTE             </v>
      </c>
      <c r="F10750" s="1" t="str">
        <f>+IF([1]PLANES_ADM_RES383_261016!P10750="","",[1]PLANES_ADM_RES383_261016!P10750)</f>
        <v>2026-10-26</v>
      </c>
      <c r="G10750" s="2">
        <f t="shared" si="501"/>
        <v>307866.68</v>
      </c>
      <c r="H10750" s="2">
        <f t="shared" si="502"/>
        <v>1849164.0600000003</v>
      </c>
      <c r="I10750" s="2">
        <f t="shared" si="503"/>
        <v>307866.68</v>
      </c>
    </row>
    <row r="10751" spans="1:9" x14ac:dyDescent="0.3">
      <c r="A10751" t="str">
        <f>+IF([1]PLANES_ADM_RES383_261016!C10751="","",[1]PLANES_ADM_RES383_261016!C10751)</f>
        <v xml:space="preserve">RV     </v>
      </c>
      <c r="B10751" s="2">
        <f>+IF([1]PLANES_ADM_RES383_261016!F10751="","",[1]PLANES_ADM_RES383_261016!F10751)</f>
        <v>301872.57</v>
      </c>
      <c r="C10751">
        <f>+IF([1]PLANES_ADM_RES383_261016!G10751="","",[1]PLANES_ADM_RES383_261016!G10751)</f>
        <v>1</v>
      </c>
      <c r="D10751">
        <f>+IF([1]PLANES_ADM_RES383_261016!L10751="","",[1]PLANES_ADM_RES383_261016!L10751)</f>
        <v>431021.47</v>
      </c>
      <c r="E10751" t="str">
        <f>+IF([1]PLANES_ADM_RES383_261016!O10751="","",[1]PLANES_ADM_RES383_261016!O10751)</f>
        <v xml:space="preserve">VIGENTE             </v>
      </c>
      <c r="F10751" s="1" t="str">
        <f>+IF([1]PLANES_ADM_RES383_261016!P10751="","",[1]PLANES_ADM_RES383_261016!P10751)</f>
        <v>2026-10-26</v>
      </c>
      <c r="G10751" s="2">
        <f t="shared" si="501"/>
        <v>0</v>
      </c>
      <c r="H10751" s="2">
        <f t="shared" si="502"/>
        <v>301872.57</v>
      </c>
      <c r="I10751" s="2">
        <f t="shared" si="503"/>
        <v>431021.47</v>
      </c>
    </row>
    <row r="10752" spans="1:9" x14ac:dyDescent="0.3">
      <c r="A10752" t="str">
        <f>+IF([1]PLANES_ADM_RES383_261016!C10752="","",[1]PLANES_ADM_RES383_261016!C10752)</f>
        <v xml:space="preserve">RV     </v>
      </c>
      <c r="B10752" s="2">
        <f>+IF([1]PLANES_ADM_RES383_261016!F10752="","",[1]PLANES_ADM_RES383_261016!F10752)</f>
        <v>349117.28</v>
      </c>
      <c r="C10752">
        <f>+IF([1]PLANES_ADM_RES383_261016!G10752="","",[1]PLANES_ADM_RES383_261016!G10752)</f>
        <v>1</v>
      </c>
      <c r="D10752">
        <f>+IF([1]PLANES_ADM_RES383_261016!L10752="","",[1]PLANES_ADM_RES383_261016!L10752)</f>
        <v>83291.179999999993</v>
      </c>
      <c r="E10752" t="str">
        <f>+IF([1]PLANES_ADM_RES383_261016!O10752="","",[1]PLANES_ADM_RES383_261016!O10752)</f>
        <v xml:space="preserve">VIGENTE             </v>
      </c>
      <c r="F10752" s="1" t="str">
        <f>+IF([1]PLANES_ADM_RES383_261016!P10752="","",[1]PLANES_ADM_RES383_261016!P10752)</f>
        <v>2026-10-26</v>
      </c>
      <c r="G10752" s="2">
        <f t="shared" si="501"/>
        <v>0</v>
      </c>
      <c r="H10752" s="2">
        <f t="shared" si="502"/>
        <v>349117.28</v>
      </c>
      <c r="I10752" s="2">
        <f t="shared" si="503"/>
        <v>83291.179999999993</v>
      </c>
    </row>
    <row r="10753" spans="1:9" x14ac:dyDescent="0.3">
      <c r="A10753" t="str">
        <f>+IF([1]PLANES_ADM_RES383_261016!C10753="","",[1]PLANES_ADM_RES383_261016!C10753)</f>
        <v xml:space="preserve">RV     </v>
      </c>
      <c r="B10753" s="2">
        <f>+IF([1]PLANES_ADM_RES383_261016!F10753="","",[1]PLANES_ADM_RES383_261016!F10753)</f>
        <v>656732.84</v>
      </c>
      <c r="C10753">
        <f>+IF([1]PLANES_ADM_RES383_261016!G10753="","",[1]PLANES_ADM_RES383_261016!G10753)</f>
        <v>1</v>
      </c>
      <c r="D10753">
        <f>+IF([1]PLANES_ADM_RES383_261016!L10753="","",[1]PLANES_ADM_RES383_261016!L10753)</f>
        <v>211901.15</v>
      </c>
      <c r="E10753" t="str">
        <f>+IF([1]PLANES_ADM_RES383_261016!O10753="","",[1]PLANES_ADM_RES383_261016!O10753)</f>
        <v xml:space="preserve">VIGENTE             </v>
      </c>
      <c r="F10753" s="1" t="str">
        <f>+IF([1]PLANES_ADM_RES383_261016!P10753="","",[1]PLANES_ADM_RES383_261016!P10753)</f>
        <v>2026-10-26</v>
      </c>
      <c r="G10753" s="2">
        <f t="shared" si="501"/>
        <v>0</v>
      </c>
      <c r="H10753" s="2">
        <f t="shared" si="502"/>
        <v>656732.84</v>
      </c>
      <c r="I10753" s="2">
        <f t="shared" si="503"/>
        <v>211901.15</v>
      </c>
    </row>
    <row r="10754" spans="1:9" x14ac:dyDescent="0.3">
      <c r="A10754" t="str">
        <f>+IF([1]PLANES_ADM_RES383_261016!C10754="","",[1]PLANES_ADM_RES383_261016!C10754)</f>
        <v xml:space="preserve">RV     </v>
      </c>
      <c r="B10754" s="2">
        <f>+IF([1]PLANES_ADM_RES383_261016!F10754="","",[1]PLANES_ADM_RES383_261016!F10754)</f>
        <v>656732.84</v>
      </c>
      <c r="C10754">
        <f>+IF([1]PLANES_ADM_RES383_261016!G10754="","",[1]PLANES_ADM_RES383_261016!G10754)</f>
        <v>1</v>
      </c>
      <c r="D10754">
        <f>+IF([1]PLANES_ADM_RES383_261016!L10754="","",[1]PLANES_ADM_RES383_261016!L10754)</f>
        <v>211901.15</v>
      </c>
      <c r="E10754" t="str">
        <f>+IF([1]PLANES_ADM_RES383_261016!O10754="","",[1]PLANES_ADM_RES383_261016!O10754)</f>
        <v xml:space="preserve">VIGENTE             </v>
      </c>
      <c r="F10754" s="1" t="str">
        <f>+IF([1]PLANES_ADM_RES383_261016!P10754="","",[1]PLANES_ADM_RES383_261016!P10754)</f>
        <v>2026-10-26</v>
      </c>
      <c r="G10754" s="2">
        <f t="shared" si="501"/>
        <v>0</v>
      </c>
      <c r="H10754" s="2">
        <f t="shared" si="502"/>
        <v>656732.84</v>
      </c>
      <c r="I10754" s="2">
        <f t="shared" si="503"/>
        <v>211901.15</v>
      </c>
    </row>
    <row r="10755" spans="1:9" x14ac:dyDescent="0.3">
      <c r="A10755" t="str">
        <f>+IF([1]PLANES_ADM_RES383_261016!C10755="","",[1]PLANES_ADM_RES383_261016!C10755)</f>
        <v xml:space="preserve">RV     </v>
      </c>
      <c r="B10755" s="2">
        <f>+IF([1]PLANES_ADM_RES383_261016!F10755="","",[1]PLANES_ADM_RES383_261016!F10755)</f>
        <v>40228.21</v>
      </c>
      <c r="C10755">
        <f>+IF([1]PLANES_ADM_RES383_261016!G10755="","",[1]PLANES_ADM_RES383_261016!G10755)</f>
        <v>1</v>
      </c>
      <c r="D10755">
        <f>+IF([1]PLANES_ADM_RES383_261016!L10755="","",[1]PLANES_ADM_RES383_261016!L10755)</f>
        <v>36692.81</v>
      </c>
      <c r="E10755" t="str">
        <f>+IF([1]PLANES_ADM_RES383_261016!O10755="","",[1]PLANES_ADM_RES383_261016!O10755)</f>
        <v xml:space="preserve">VIGENTE             </v>
      </c>
      <c r="F10755" s="1" t="str">
        <f>+IF([1]PLANES_ADM_RES383_261016!P10755="","",[1]PLANES_ADM_RES383_261016!P10755)</f>
        <v>2026-10-26</v>
      </c>
      <c r="G10755" s="2">
        <f t="shared" ref="G10755:G10818" si="504">IFERROR(IF(C10755=1,0,D10755/2),"")</f>
        <v>0</v>
      </c>
      <c r="H10755" s="2">
        <f t="shared" ref="H10755:H10818" si="505">+IFERROR(B10755-G10755,"")</f>
        <v>40228.21</v>
      </c>
      <c r="I10755" s="2">
        <f t="shared" ref="I10755:I10818" si="506">+IF(G10755=0,D10755,G10755)</f>
        <v>36692.81</v>
      </c>
    </row>
    <row r="10756" spans="1:9" x14ac:dyDescent="0.3">
      <c r="A10756" t="str">
        <f>+IF([1]PLANES_ADM_RES383_261016!C10756="","",[1]PLANES_ADM_RES383_261016!C10756)</f>
        <v xml:space="preserve">RV     </v>
      </c>
      <c r="B10756" s="2">
        <f>+IF([1]PLANES_ADM_RES383_261016!F10756="","",[1]PLANES_ADM_RES383_261016!F10756)</f>
        <v>922531.18</v>
      </c>
      <c r="C10756">
        <f>+IF([1]PLANES_ADM_RES383_261016!G10756="","",[1]PLANES_ADM_RES383_261016!G10756)</f>
        <v>1</v>
      </c>
      <c r="D10756">
        <f>+IF([1]PLANES_ADM_RES383_261016!L10756="","",[1]PLANES_ADM_RES383_261016!L10756)</f>
        <v>802695.54</v>
      </c>
      <c r="E10756" t="str">
        <f>+IF([1]PLANES_ADM_RES383_261016!O10756="","",[1]PLANES_ADM_RES383_261016!O10756)</f>
        <v xml:space="preserve">VIGENTE             </v>
      </c>
      <c r="F10756" s="1" t="str">
        <f>+IF([1]PLANES_ADM_RES383_261016!P10756="","",[1]PLANES_ADM_RES383_261016!P10756)</f>
        <v>2026-10-26</v>
      </c>
      <c r="G10756" s="2">
        <f t="shared" si="504"/>
        <v>0</v>
      </c>
      <c r="H10756" s="2">
        <f t="shared" si="505"/>
        <v>922531.18</v>
      </c>
      <c r="I10756" s="2">
        <f t="shared" si="506"/>
        <v>802695.54</v>
      </c>
    </row>
    <row r="10757" spans="1:9" x14ac:dyDescent="0.3">
      <c r="A10757" t="str">
        <f>+IF([1]PLANES_ADM_RES383_261016!C10757="","",[1]PLANES_ADM_RES383_261016!C10757)</f>
        <v xml:space="preserve">RV     </v>
      </c>
      <c r="B10757" s="2">
        <f>+IF([1]PLANES_ADM_RES383_261016!F10757="","",[1]PLANES_ADM_RES383_261016!F10757)</f>
        <v>246332.57</v>
      </c>
      <c r="C10757">
        <f>+IF([1]PLANES_ADM_RES383_261016!G10757="","",[1]PLANES_ADM_RES383_261016!G10757)</f>
        <v>12</v>
      </c>
      <c r="D10757">
        <f>+IF([1]PLANES_ADM_RES383_261016!L10757="","",[1]PLANES_ADM_RES383_261016!L10757)</f>
        <v>52505.82</v>
      </c>
      <c r="E10757" t="str">
        <f>+IF([1]PLANES_ADM_RES383_261016!O10757="","",[1]PLANES_ADM_RES383_261016!O10757)</f>
        <v xml:space="preserve">VIGENTE             </v>
      </c>
      <c r="F10757" s="1" t="str">
        <f>+IF([1]PLANES_ADM_RES383_261016!P10757="","",[1]PLANES_ADM_RES383_261016!P10757)</f>
        <v>2026-10-26</v>
      </c>
      <c r="G10757" s="2">
        <f t="shared" si="504"/>
        <v>26252.91</v>
      </c>
      <c r="H10757" s="2">
        <f t="shared" si="505"/>
        <v>220079.66</v>
      </c>
      <c r="I10757" s="2">
        <f t="shared" si="506"/>
        <v>26252.91</v>
      </c>
    </row>
    <row r="10758" spans="1:9" x14ac:dyDescent="0.3">
      <c r="A10758" t="str">
        <f>+IF([1]PLANES_ADM_RES383_261016!C10758="","",[1]PLANES_ADM_RES383_261016!C10758)</f>
        <v xml:space="preserve">RV     </v>
      </c>
      <c r="B10758" s="2">
        <f>+IF([1]PLANES_ADM_RES383_261016!F10758="","",[1]PLANES_ADM_RES383_261016!F10758)</f>
        <v>1011466.17</v>
      </c>
      <c r="C10758">
        <f>+IF([1]PLANES_ADM_RES383_261016!G10758="","",[1]PLANES_ADM_RES383_261016!G10758)</f>
        <v>1</v>
      </c>
      <c r="D10758">
        <f>+IF([1]PLANES_ADM_RES383_261016!L10758="","",[1]PLANES_ADM_RES383_261016!L10758)</f>
        <v>132688.18</v>
      </c>
      <c r="E10758" t="str">
        <f>+IF([1]PLANES_ADM_RES383_261016!O10758="","",[1]PLANES_ADM_RES383_261016!O10758)</f>
        <v xml:space="preserve">VIGENTE             </v>
      </c>
      <c r="F10758" s="1" t="str">
        <f>+IF([1]PLANES_ADM_RES383_261016!P10758="","",[1]PLANES_ADM_RES383_261016!P10758)</f>
        <v>2026-10-26</v>
      </c>
      <c r="G10758" s="2">
        <f t="shared" si="504"/>
        <v>0</v>
      </c>
      <c r="H10758" s="2">
        <f t="shared" si="505"/>
        <v>1011466.17</v>
      </c>
      <c r="I10758" s="2">
        <f t="shared" si="506"/>
        <v>132688.18</v>
      </c>
    </row>
    <row r="10759" spans="1:9" x14ac:dyDescent="0.3">
      <c r="A10759" t="str">
        <f>+IF([1]PLANES_ADM_RES383_261016!C10759="","",[1]PLANES_ADM_RES383_261016!C10759)</f>
        <v xml:space="preserve">RV     </v>
      </c>
      <c r="B10759" s="2">
        <f>+IF([1]PLANES_ADM_RES383_261016!F10759="","",[1]PLANES_ADM_RES383_261016!F10759)</f>
        <v>5920597.0199999996</v>
      </c>
      <c r="C10759">
        <f>+IF([1]PLANES_ADM_RES383_261016!G10759="","",[1]PLANES_ADM_RES383_261016!G10759)</f>
        <v>1</v>
      </c>
      <c r="D10759">
        <f>+IF([1]PLANES_ADM_RES383_261016!L10759="","",[1]PLANES_ADM_RES383_261016!L10759)</f>
        <v>2512831.09</v>
      </c>
      <c r="E10759" t="str">
        <f>+IF([1]PLANES_ADM_RES383_261016!O10759="","",[1]PLANES_ADM_RES383_261016!O10759)</f>
        <v xml:space="preserve">VIGENTE             </v>
      </c>
      <c r="F10759" s="1" t="str">
        <f>+IF([1]PLANES_ADM_RES383_261016!P10759="","",[1]PLANES_ADM_RES383_261016!P10759)</f>
        <v>2026-10-26</v>
      </c>
      <c r="G10759" s="2">
        <f t="shared" si="504"/>
        <v>0</v>
      </c>
      <c r="H10759" s="2">
        <f t="shared" si="505"/>
        <v>5920597.0199999996</v>
      </c>
      <c r="I10759" s="2">
        <f t="shared" si="506"/>
        <v>2512831.09</v>
      </c>
    </row>
    <row r="10760" spans="1:9" x14ac:dyDescent="0.3">
      <c r="A10760" t="str">
        <f>+IF([1]PLANES_ADM_RES383_261016!C10760="","",[1]PLANES_ADM_RES383_261016!C10760)</f>
        <v xml:space="preserve">RV     </v>
      </c>
      <c r="B10760" s="2">
        <f>+IF([1]PLANES_ADM_RES383_261016!F10760="","",[1]PLANES_ADM_RES383_261016!F10760)</f>
        <v>1041835.7</v>
      </c>
      <c r="C10760">
        <f>+IF([1]PLANES_ADM_RES383_261016!G10760="","",[1]PLANES_ADM_RES383_261016!G10760)</f>
        <v>1</v>
      </c>
      <c r="D10760">
        <f>+IF([1]PLANES_ADM_RES383_261016!L10760="","",[1]PLANES_ADM_RES383_261016!L10760)</f>
        <v>308805.61</v>
      </c>
      <c r="E10760" t="str">
        <f>+IF([1]PLANES_ADM_RES383_261016!O10760="","",[1]PLANES_ADM_RES383_261016!O10760)</f>
        <v xml:space="preserve">VIGENTE             </v>
      </c>
      <c r="F10760" s="1" t="str">
        <f>+IF([1]PLANES_ADM_RES383_261016!P10760="","",[1]PLANES_ADM_RES383_261016!P10760)</f>
        <v>2026-10-26</v>
      </c>
      <c r="G10760" s="2">
        <f t="shared" si="504"/>
        <v>0</v>
      </c>
      <c r="H10760" s="2">
        <f t="shared" si="505"/>
        <v>1041835.7</v>
      </c>
      <c r="I10760" s="2">
        <f t="shared" si="506"/>
        <v>308805.61</v>
      </c>
    </row>
    <row r="10761" spans="1:9" x14ac:dyDescent="0.3">
      <c r="A10761" t="str">
        <f>+IF([1]PLANES_ADM_RES383_261016!C10761="","",[1]PLANES_ADM_RES383_261016!C10761)</f>
        <v xml:space="preserve">RV     </v>
      </c>
      <c r="B10761" s="2">
        <f>+IF([1]PLANES_ADM_RES383_261016!F10761="","",[1]PLANES_ADM_RES383_261016!F10761)</f>
        <v>2191999.59</v>
      </c>
      <c r="C10761">
        <f>+IF([1]PLANES_ADM_RES383_261016!G10761="","",[1]PLANES_ADM_RES383_261016!G10761)</f>
        <v>12</v>
      </c>
      <c r="D10761">
        <f>+IF([1]PLANES_ADM_RES383_261016!L10761="","",[1]PLANES_ADM_RES383_261016!L10761)</f>
        <v>571688.25</v>
      </c>
      <c r="E10761" t="str">
        <f>+IF([1]PLANES_ADM_RES383_261016!O10761="","",[1]PLANES_ADM_RES383_261016!O10761)</f>
        <v xml:space="preserve">VIGENTE             </v>
      </c>
      <c r="F10761" s="1" t="str">
        <f>+IF([1]PLANES_ADM_RES383_261016!P10761="","",[1]PLANES_ADM_RES383_261016!P10761)</f>
        <v>2026-10-26</v>
      </c>
      <c r="G10761" s="2">
        <f t="shared" si="504"/>
        <v>285844.125</v>
      </c>
      <c r="H10761" s="2">
        <f t="shared" si="505"/>
        <v>1906155.4649999999</v>
      </c>
      <c r="I10761" s="2">
        <f t="shared" si="506"/>
        <v>285844.125</v>
      </c>
    </row>
    <row r="10762" spans="1:9" x14ac:dyDescent="0.3">
      <c r="A10762" t="str">
        <f>+IF([1]PLANES_ADM_RES383_261016!C10762="","",[1]PLANES_ADM_RES383_261016!C10762)</f>
        <v xml:space="preserve">RV     </v>
      </c>
      <c r="B10762" s="2">
        <f>+IF([1]PLANES_ADM_RES383_261016!F10762="","",[1]PLANES_ADM_RES383_261016!F10762)</f>
        <v>382909.41</v>
      </c>
      <c r="C10762">
        <f>+IF([1]PLANES_ADM_RES383_261016!G10762="","",[1]PLANES_ADM_RES383_261016!G10762)</f>
        <v>1</v>
      </c>
      <c r="D10762">
        <f>+IF([1]PLANES_ADM_RES383_261016!L10762="","",[1]PLANES_ADM_RES383_261016!L10762)</f>
        <v>105970.8</v>
      </c>
      <c r="E10762" t="str">
        <f>+IF([1]PLANES_ADM_RES383_261016!O10762="","",[1]PLANES_ADM_RES383_261016!O10762)</f>
        <v xml:space="preserve">VIGENTE             </v>
      </c>
      <c r="F10762" s="1" t="str">
        <f>+IF([1]PLANES_ADM_RES383_261016!P10762="","",[1]PLANES_ADM_RES383_261016!P10762)</f>
        <v>2026-10-26</v>
      </c>
      <c r="G10762" s="2">
        <f t="shared" si="504"/>
        <v>0</v>
      </c>
      <c r="H10762" s="2">
        <f t="shared" si="505"/>
        <v>382909.41</v>
      </c>
      <c r="I10762" s="2">
        <f t="shared" si="506"/>
        <v>105970.8</v>
      </c>
    </row>
    <row r="10763" spans="1:9" x14ac:dyDescent="0.3">
      <c r="A10763" t="str">
        <f>+IF([1]PLANES_ADM_RES383_261016!C10763="","",[1]PLANES_ADM_RES383_261016!C10763)</f>
        <v xml:space="preserve">RV     </v>
      </c>
      <c r="B10763" s="2">
        <f>+IF([1]PLANES_ADM_RES383_261016!F10763="","",[1]PLANES_ADM_RES383_261016!F10763)</f>
        <v>1011466.17</v>
      </c>
      <c r="C10763">
        <f>+IF([1]PLANES_ADM_RES383_261016!G10763="","",[1]PLANES_ADM_RES383_261016!G10763)</f>
        <v>1</v>
      </c>
      <c r="D10763">
        <f>+IF([1]PLANES_ADM_RES383_261016!L10763="","",[1]PLANES_ADM_RES383_261016!L10763)</f>
        <v>132688.18</v>
      </c>
      <c r="E10763" t="str">
        <f>+IF([1]PLANES_ADM_RES383_261016!O10763="","",[1]PLANES_ADM_RES383_261016!O10763)</f>
        <v xml:space="preserve">VIGENTE             </v>
      </c>
      <c r="F10763" s="1" t="str">
        <f>+IF([1]PLANES_ADM_RES383_261016!P10763="","",[1]PLANES_ADM_RES383_261016!P10763)</f>
        <v>2026-10-26</v>
      </c>
      <c r="G10763" s="2">
        <f t="shared" si="504"/>
        <v>0</v>
      </c>
      <c r="H10763" s="2">
        <f t="shared" si="505"/>
        <v>1011466.17</v>
      </c>
      <c r="I10763" s="2">
        <f t="shared" si="506"/>
        <v>132688.18</v>
      </c>
    </row>
    <row r="10764" spans="1:9" x14ac:dyDescent="0.3">
      <c r="A10764" t="str">
        <f>+IF([1]PLANES_ADM_RES383_261016!C10764="","",[1]PLANES_ADM_RES383_261016!C10764)</f>
        <v xml:space="preserve">RV     </v>
      </c>
      <c r="B10764" s="2">
        <f>+IF([1]PLANES_ADM_RES383_261016!F10764="","",[1]PLANES_ADM_RES383_261016!F10764)</f>
        <v>3144430.56</v>
      </c>
      <c r="C10764">
        <f>+IF([1]PLANES_ADM_RES383_261016!G10764="","",[1]PLANES_ADM_RES383_261016!G10764)</f>
        <v>1</v>
      </c>
      <c r="D10764">
        <f>+IF([1]PLANES_ADM_RES383_261016!L10764="","",[1]PLANES_ADM_RES383_261016!L10764)</f>
        <v>1810991.2</v>
      </c>
      <c r="E10764" t="str">
        <f>+IF([1]PLANES_ADM_RES383_261016!O10764="","",[1]PLANES_ADM_RES383_261016!O10764)</f>
        <v xml:space="preserve">VIGENTE             </v>
      </c>
      <c r="F10764" s="1" t="str">
        <f>+IF([1]PLANES_ADM_RES383_261016!P10764="","",[1]PLANES_ADM_RES383_261016!P10764)</f>
        <v>2026-10-26</v>
      </c>
      <c r="G10764" s="2">
        <f t="shared" si="504"/>
        <v>0</v>
      </c>
      <c r="H10764" s="2">
        <f t="shared" si="505"/>
        <v>3144430.56</v>
      </c>
      <c r="I10764" s="2">
        <f t="shared" si="506"/>
        <v>1810991.2</v>
      </c>
    </row>
    <row r="10765" spans="1:9" x14ac:dyDescent="0.3">
      <c r="A10765" t="str">
        <f>+IF([1]PLANES_ADM_RES383_261016!C10765="","",[1]PLANES_ADM_RES383_261016!C10765)</f>
        <v xml:space="preserve">RV     </v>
      </c>
      <c r="B10765" s="2">
        <f>+IF([1]PLANES_ADM_RES383_261016!F10765="","",[1]PLANES_ADM_RES383_261016!F10765)</f>
        <v>2940177.66</v>
      </c>
      <c r="C10765">
        <f>+IF([1]PLANES_ADM_RES383_261016!G10765="","",[1]PLANES_ADM_RES383_261016!G10765)</f>
        <v>12</v>
      </c>
      <c r="D10765">
        <f>+IF([1]PLANES_ADM_RES383_261016!L10765="","",[1]PLANES_ADM_RES383_261016!L10765)</f>
        <v>1575291.95</v>
      </c>
      <c r="E10765" t="str">
        <f>+IF([1]PLANES_ADM_RES383_261016!O10765="","",[1]PLANES_ADM_RES383_261016!O10765)</f>
        <v xml:space="preserve">VIGENTE             </v>
      </c>
      <c r="F10765" s="1" t="str">
        <f>+IF([1]PLANES_ADM_RES383_261016!P10765="","",[1]PLANES_ADM_RES383_261016!P10765)</f>
        <v>2026-10-26</v>
      </c>
      <c r="G10765" s="2">
        <f t="shared" si="504"/>
        <v>787645.97499999998</v>
      </c>
      <c r="H10765" s="2">
        <f t="shared" si="505"/>
        <v>2152531.6850000001</v>
      </c>
      <c r="I10765" s="2">
        <f t="shared" si="506"/>
        <v>787645.97499999998</v>
      </c>
    </row>
    <row r="10766" spans="1:9" x14ac:dyDescent="0.3">
      <c r="A10766" t="str">
        <f>+IF([1]PLANES_ADM_RES383_261016!C10766="","",[1]PLANES_ADM_RES383_261016!C10766)</f>
        <v xml:space="preserve">RV     </v>
      </c>
      <c r="B10766" s="2">
        <f>+IF([1]PLANES_ADM_RES383_261016!F10766="","",[1]PLANES_ADM_RES383_261016!F10766)</f>
        <v>597712.5</v>
      </c>
      <c r="C10766">
        <f>+IF([1]PLANES_ADM_RES383_261016!G10766="","",[1]PLANES_ADM_RES383_261016!G10766)</f>
        <v>1</v>
      </c>
      <c r="D10766">
        <f>+IF([1]PLANES_ADM_RES383_261016!L10766="","",[1]PLANES_ADM_RES383_261016!L10766)</f>
        <v>78410.320000000007</v>
      </c>
      <c r="E10766" t="str">
        <f>+IF([1]PLANES_ADM_RES383_261016!O10766="","",[1]PLANES_ADM_RES383_261016!O10766)</f>
        <v xml:space="preserve">VIGENTE             </v>
      </c>
      <c r="F10766" s="1" t="str">
        <f>+IF([1]PLANES_ADM_RES383_261016!P10766="","",[1]PLANES_ADM_RES383_261016!P10766)</f>
        <v>2026-10-26</v>
      </c>
      <c r="G10766" s="2">
        <f t="shared" si="504"/>
        <v>0</v>
      </c>
      <c r="H10766" s="2">
        <f t="shared" si="505"/>
        <v>597712.5</v>
      </c>
      <c r="I10766" s="2">
        <f t="shared" si="506"/>
        <v>78410.320000000007</v>
      </c>
    </row>
    <row r="10767" spans="1:9" x14ac:dyDescent="0.3">
      <c r="A10767" t="str">
        <f>+IF([1]PLANES_ADM_RES383_261016!C10767="","",[1]PLANES_ADM_RES383_261016!C10767)</f>
        <v xml:space="preserve">RV     </v>
      </c>
      <c r="B10767" s="2">
        <f>+IF([1]PLANES_ADM_RES383_261016!F10767="","",[1]PLANES_ADM_RES383_261016!F10767)</f>
        <v>246991.41</v>
      </c>
      <c r="C10767">
        <f>+IF([1]PLANES_ADM_RES383_261016!G10767="","",[1]PLANES_ADM_RES383_261016!G10767)</f>
        <v>1</v>
      </c>
      <c r="D10767">
        <f>+IF([1]PLANES_ADM_RES383_261016!L10767="","",[1]PLANES_ADM_RES383_261016!L10767)</f>
        <v>289975.71999999997</v>
      </c>
      <c r="E10767" t="str">
        <f>+IF([1]PLANES_ADM_RES383_261016!O10767="","",[1]PLANES_ADM_RES383_261016!O10767)</f>
        <v xml:space="preserve">VIGENTE             </v>
      </c>
      <c r="F10767" s="1" t="str">
        <f>+IF([1]PLANES_ADM_RES383_261016!P10767="","",[1]PLANES_ADM_RES383_261016!P10767)</f>
        <v>2026-10-26</v>
      </c>
      <c r="G10767" s="2">
        <f t="shared" si="504"/>
        <v>0</v>
      </c>
      <c r="H10767" s="2">
        <f t="shared" si="505"/>
        <v>246991.41</v>
      </c>
      <c r="I10767" s="2">
        <f t="shared" si="506"/>
        <v>289975.71999999997</v>
      </c>
    </row>
    <row r="10768" spans="1:9" x14ac:dyDescent="0.3">
      <c r="A10768" t="str">
        <f>+IF([1]PLANES_ADM_RES383_261016!C10768="","",[1]PLANES_ADM_RES383_261016!C10768)</f>
        <v xml:space="preserve">RV     </v>
      </c>
      <c r="B10768" s="2">
        <f>+IF([1]PLANES_ADM_RES383_261016!F10768="","",[1]PLANES_ADM_RES383_261016!F10768)</f>
        <v>292988.36</v>
      </c>
      <c r="C10768">
        <f>+IF([1]PLANES_ADM_RES383_261016!G10768="","",[1]PLANES_ADM_RES383_261016!G10768)</f>
        <v>12</v>
      </c>
      <c r="D10768">
        <f>+IF([1]PLANES_ADM_RES383_261016!L10768="","",[1]PLANES_ADM_RES383_261016!L10768)</f>
        <v>78466.61</v>
      </c>
      <c r="E10768" t="str">
        <f>+IF([1]PLANES_ADM_RES383_261016!O10768="","",[1]PLANES_ADM_RES383_261016!O10768)</f>
        <v xml:space="preserve">VIGENTE             </v>
      </c>
      <c r="F10768" s="1" t="str">
        <f>+IF([1]PLANES_ADM_RES383_261016!P10768="","",[1]PLANES_ADM_RES383_261016!P10768)</f>
        <v>2026-10-26</v>
      </c>
      <c r="G10768" s="2">
        <f t="shared" si="504"/>
        <v>39233.305</v>
      </c>
      <c r="H10768" s="2">
        <f t="shared" si="505"/>
        <v>253755.05499999999</v>
      </c>
      <c r="I10768" s="2">
        <f t="shared" si="506"/>
        <v>39233.305</v>
      </c>
    </row>
    <row r="10769" spans="1:9" x14ac:dyDescent="0.3">
      <c r="A10769" t="str">
        <f>+IF([1]PLANES_ADM_RES383_261016!C10769="","",[1]PLANES_ADM_RES383_261016!C10769)</f>
        <v xml:space="preserve">RV     </v>
      </c>
      <c r="B10769" s="2">
        <f>+IF([1]PLANES_ADM_RES383_261016!F10769="","",[1]PLANES_ADM_RES383_261016!F10769)</f>
        <v>597712.5</v>
      </c>
      <c r="C10769">
        <f>+IF([1]PLANES_ADM_RES383_261016!G10769="","",[1]PLANES_ADM_RES383_261016!G10769)</f>
        <v>1</v>
      </c>
      <c r="D10769">
        <f>+IF([1]PLANES_ADM_RES383_261016!L10769="","",[1]PLANES_ADM_RES383_261016!L10769)</f>
        <v>78410.320000000007</v>
      </c>
      <c r="E10769" t="str">
        <f>+IF([1]PLANES_ADM_RES383_261016!O10769="","",[1]PLANES_ADM_RES383_261016!O10769)</f>
        <v xml:space="preserve">VIGENTE             </v>
      </c>
      <c r="F10769" s="1" t="str">
        <f>+IF([1]PLANES_ADM_RES383_261016!P10769="","",[1]PLANES_ADM_RES383_261016!P10769)</f>
        <v>2026-10-26</v>
      </c>
      <c r="G10769" s="2">
        <f t="shared" si="504"/>
        <v>0</v>
      </c>
      <c r="H10769" s="2">
        <f t="shared" si="505"/>
        <v>597712.5</v>
      </c>
      <c r="I10769" s="2">
        <f t="shared" si="506"/>
        <v>78410.320000000007</v>
      </c>
    </row>
    <row r="10770" spans="1:9" x14ac:dyDescent="0.3">
      <c r="A10770" t="str">
        <f>+IF([1]PLANES_ADM_RES383_261016!C10770="","",[1]PLANES_ADM_RES383_261016!C10770)</f>
        <v xml:space="preserve">RV     </v>
      </c>
      <c r="B10770" s="2">
        <f>+IF([1]PLANES_ADM_RES383_261016!F10770="","",[1]PLANES_ADM_RES383_261016!F10770)</f>
        <v>19313.75</v>
      </c>
      <c r="C10770">
        <f>+IF([1]PLANES_ADM_RES383_261016!G10770="","",[1]PLANES_ADM_RES383_261016!G10770)</f>
        <v>1</v>
      </c>
      <c r="D10770">
        <f>+IF([1]PLANES_ADM_RES383_261016!L10770="","",[1]PLANES_ADM_RES383_261016!L10770)</f>
        <v>2533.65</v>
      </c>
      <c r="E10770" t="str">
        <f>+IF([1]PLANES_ADM_RES383_261016!O10770="","",[1]PLANES_ADM_RES383_261016!O10770)</f>
        <v xml:space="preserve">VIGENTE             </v>
      </c>
      <c r="F10770" s="1" t="str">
        <f>+IF([1]PLANES_ADM_RES383_261016!P10770="","",[1]PLANES_ADM_RES383_261016!P10770)</f>
        <v>2026-10-26</v>
      </c>
      <c r="G10770" s="2">
        <f t="shared" si="504"/>
        <v>0</v>
      </c>
      <c r="H10770" s="2">
        <f t="shared" si="505"/>
        <v>19313.75</v>
      </c>
      <c r="I10770" s="2">
        <f t="shared" si="506"/>
        <v>2533.65</v>
      </c>
    </row>
    <row r="10771" spans="1:9" x14ac:dyDescent="0.3">
      <c r="A10771" t="str">
        <f>+IF([1]PLANES_ADM_RES383_261016!C10771="","",[1]PLANES_ADM_RES383_261016!C10771)</f>
        <v xml:space="preserve">RV     </v>
      </c>
      <c r="B10771" s="2">
        <f>+IF([1]PLANES_ADM_RES383_261016!F10771="","",[1]PLANES_ADM_RES383_261016!F10771)</f>
        <v>967827.2</v>
      </c>
      <c r="C10771">
        <f>+IF([1]PLANES_ADM_RES383_261016!G10771="","",[1]PLANES_ADM_RES383_261016!G10771)</f>
        <v>1</v>
      </c>
      <c r="D10771">
        <f>+IF([1]PLANES_ADM_RES383_261016!L10771="","",[1]PLANES_ADM_RES383_261016!L10771)</f>
        <v>414764.5</v>
      </c>
      <c r="E10771" t="str">
        <f>+IF([1]PLANES_ADM_RES383_261016!O10771="","",[1]PLANES_ADM_RES383_261016!O10771)</f>
        <v xml:space="preserve">VIGENTE             </v>
      </c>
      <c r="F10771" s="1" t="str">
        <f>+IF([1]PLANES_ADM_RES383_261016!P10771="","",[1]PLANES_ADM_RES383_261016!P10771)</f>
        <v>2026-10-26</v>
      </c>
      <c r="G10771" s="2">
        <f t="shared" si="504"/>
        <v>0</v>
      </c>
      <c r="H10771" s="2">
        <f t="shared" si="505"/>
        <v>967827.2</v>
      </c>
      <c r="I10771" s="2">
        <f t="shared" si="506"/>
        <v>414764.5</v>
      </c>
    </row>
    <row r="10772" spans="1:9" x14ac:dyDescent="0.3">
      <c r="A10772" t="str">
        <f>+IF([1]PLANES_ADM_RES383_261016!C10772="","",[1]PLANES_ADM_RES383_261016!C10772)</f>
        <v xml:space="preserve">RV     </v>
      </c>
      <c r="B10772" s="2">
        <f>+IF([1]PLANES_ADM_RES383_261016!F10772="","",[1]PLANES_ADM_RES383_261016!F10772)</f>
        <v>115178.09</v>
      </c>
      <c r="C10772">
        <f>+IF([1]PLANES_ADM_RES383_261016!G10772="","",[1]PLANES_ADM_RES383_261016!G10772)</f>
        <v>1</v>
      </c>
      <c r="D10772">
        <f>+IF([1]PLANES_ADM_RES383_261016!L10772="","",[1]PLANES_ADM_RES383_261016!L10772)</f>
        <v>15109.52</v>
      </c>
      <c r="E10772" t="str">
        <f>+IF([1]PLANES_ADM_RES383_261016!O10772="","",[1]PLANES_ADM_RES383_261016!O10772)</f>
        <v xml:space="preserve">VIGENTE             </v>
      </c>
      <c r="F10772" s="1" t="str">
        <f>+IF([1]PLANES_ADM_RES383_261016!P10772="","",[1]PLANES_ADM_RES383_261016!P10772)</f>
        <v>2026-10-26</v>
      </c>
      <c r="G10772" s="2">
        <f t="shared" si="504"/>
        <v>0</v>
      </c>
      <c r="H10772" s="2">
        <f t="shared" si="505"/>
        <v>115178.09</v>
      </c>
      <c r="I10772" s="2">
        <f t="shared" si="506"/>
        <v>15109.52</v>
      </c>
    </row>
    <row r="10773" spans="1:9" x14ac:dyDescent="0.3">
      <c r="A10773" t="str">
        <f>+IF([1]PLANES_ADM_RES383_261016!C10773="","",[1]PLANES_ADM_RES383_261016!C10773)</f>
        <v xml:space="preserve">RV     </v>
      </c>
      <c r="B10773" s="2">
        <f>+IF([1]PLANES_ADM_RES383_261016!F10773="","",[1]PLANES_ADM_RES383_261016!F10773)</f>
        <v>4463454.41</v>
      </c>
      <c r="C10773">
        <f>+IF([1]PLANES_ADM_RES383_261016!G10773="","",[1]PLANES_ADM_RES383_261016!G10773)</f>
        <v>12</v>
      </c>
      <c r="D10773">
        <f>+IF([1]PLANES_ADM_RES383_261016!L10773="","",[1]PLANES_ADM_RES383_261016!L10773)</f>
        <v>1471429.56</v>
      </c>
      <c r="E10773" t="str">
        <f>+IF([1]PLANES_ADM_RES383_261016!O10773="","",[1]PLANES_ADM_RES383_261016!O10773)</f>
        <v xml:space="preserve">VIGENTE             </v>
      </c>
      <c r="F10773" s="1" t="str">
        <f>+IF([1]PLANES_ADM_RES383_261016!P10773="","",[1]PLANES_ADM_RES383_261016!P10773)</f>
        <v>2026-10-26</v>
      </c>
      <c r="G10773" s="2">
        <f t="shared" si="504"/>
        <v>735714.78</v>
      </c>
      <c r="H10773" s="2">
        <f t="shared" si="505"/>
        <v>3727739.63</v>
      </c>
      <c r="I10773" s="2">
        <f t="shared" si="506"/>
        <v>735714.78</v>
      </c>
    </row>
    <row r="10774" spans="1:9" x14ac:dyDescent="0.3">
      <c r="A10774" t="str">
        <f>+IF([1]PLANES_ADM_RES383_261016!C10774="","",[1]PLANES_ADM_RES383_261016!C10774)</f>
        <v xml:space="preserve">RV     </v>
      </c>
      <c r="B10774" s="2">
        <f>+IF([1]PLANES_ADM_RES383_261016!F10774="","",[1]PLANES_ADM_RES383_261016!F10774)</f>
        <v>364796.46</v>
      </c>
      <c r="C10774">
        <f>+IF([1]PLANES_ADM_RES383_261016!G10774="","",[1]PLANES_ADM_RES383_261016!G10774)</f>
        <v>1</v>
      </c>
      <c r="D10774">
        <f>+IF([1]PLANES_ADM_RES383_261016!L10774="","",[1]PLANES_ADM_RES383_261016!L10774)</f>
        <v>47855.46</v>
      </c>
      <c r="E10774" t="str">
        <f>+IF([1]PLANES_ADM_RES383_261016!O10774="","",[1]PLANES_ADM_RES383_261016!O10774)</f>
        <v xml:space="preserve">VIGENTE             </v>
      </c>
      <c r="F10774" s="1" t="str">
        <f>+IF([1]PLANES_ADM_RES383_261016!P10774="","",[1]PLANES_ADM_RES383_261016!P10774)</f>
        <v>2026-10-26</v>
      </c>
      <c r="G10774" s="2">
        <f t="shared" si="504"/>
        <v>0</v>
      </c>
      <c r="H10774" s="2">
        <f t="shared" si="505"/>
        <v>364796.46</v>
      </c>
      <c r="I10774" s="2">
        <f t="shared" si="506"/>
        <v>47855.46</v>
      </c>
    </row>
    <row r="10775" spans="1:9" x14ac:dyDescent="0.3">
      <c r="A10775" t="str">
        <f>+IF([1]PLANES_ADM_RES383_261016!C10775="","",[1]PLANES_ADM_RES383_261016!C10775)</f>
        <v xml:space="preserve">RV     </v>
      </c>
      <c r="B10775" s="2">
        <f>+IF([1]PLANES_ADM_RES383_261016!F10775="","",[1]PLANES_ADM_RES383_261016!F10775)</f>
        <v>364796.46</v>
      </c>
      <c r="C10775">
        <f>+IF([1]PLANES_ADM_RES383_261016!G10775="","",[1]PLANES_ADM_RES383_261016!G10775)</f>
        <v>1</v>
      </c>
      <c r="D10775">
        <f>+IF([1]PLANES_ADM_RES383_261016!L10775="","",[1]PLANES_ADM_RES383_261016!L10775)</f>
        <v>47855.46</v>
      </c>
      <c r="E10775" t="str">
        <f>+IF([1]PLANES_ADM_RES383_261016!O10775="","",[1]PLANES_ADM_RES383_261016!O10775)</f>
        <v xml:space="preserve">VIGENTE             </v>
      </c>
      <c r="F10775" s="1" t="str">
        <f>+IF([1]PLANES_ADM_RES383_261016!P10775="","",[1]PLANES_ADM_RES383_261016!P10775)</f>
        <v>2026-10-26</v>
      </c>
      <c r="G10775" s="2">
        <f t="shared" si="504"/>
        <v>0</v>
      </c>
      <c r="H10775" s="2">
        <f t="shared" si="505"/>
        <v>364796.46</v>
      </c>
      <c r="I10775" s="2">
        <f t="shared" si="506"/>
        <v>47855.46</v>
      </c>
    </row>
    <row r="10776" spans="1:9" x14ac:dyDescent="0.3">
      <c r="A10776" t="str">
        <f>+IF([1]PLANES_ADM_RES383_261016!C10776="","",[1]PLANES_ADM_RES383_261016!C10776)</f>
        <v xml:space="preserve">RV     </v>
      </c>
      <c r="B10776" s="2">
        <f>+IF([1]PLANES_ADM_RES383_261016!F10776="","",[1]PLANES_ADM_RES383_261016!F10776)</f>
        <v>789413.38</v>
      </c>
      <c r="C10776">
        <f>+IF([1]PLANES_ADM_RES383_261016!G10776="","",[1]PLANES_ADM_RES383_261016!G10776)</f>
        <v>6</v>
      </c>
      <c r="D10776">
        <f>+IF([1]PLANES_ADM_RES383_261016!L10776="","",[1]PLANES_ADM_RES383_261016!L10776)</f>
        <v>168263.61</v>
      </c>
      <c r="E10776" t="str">
        <f>+IF([1]PLANES_ADM_RES383_261016!O10776="","",[1]PLANES_ADM_RES383_261016!O10776)</f>
        <v xml:space="preserve">VIGENTE             </v>
      </c>
      <c r="F10776" s="1" t="str">
        <f>+IF([1]PLANES_ADM_RES383_261016!P10776="","",[1]PLANES_ADM_RES383_261016!P10776)</f>
        <v>2026-10-26</v>
      </c>
      <c r="G10776" s="2">
        <f t="shared" si="504"/>
        <v>84131.804999999993</v>
      </c>
      <c r="H10776" s="2">
        <f t="shared" si="505"/>
        <v>705281.57499999995</v>
      </c>
      <c r="I10776" s="2">
        <f t="shared" si="506"/>
        <v>84131.804999999993</v>
      </c>
    </row>
    <row r="10777" spans="1:9" x14ac:dyDescent="0.3">
      <c r="A10777" t="str">
        <f>+IF([1]PLANES_ADM_RES383_261016!C10777="","",[1]PLANES_ADM_RES383_261016!C10777)</f>
        <v xml:space="preserve">RV     </v>
      </c>
      <c r="B10777" s="2">
        <f>+IF([1]PLANES_ADM_RES383_261016!F10777="","",[1]PLANES_ADM_RES383_261016!F10777)</f>
        <v>495408.16</v>
      </c>
      <c r="C10777">
        <f>+IF([1]PLANES_ADM_RES383_261016!G10777="","",[1]PLANES_ADM_RES383_261016!G10777)</f>
        <v>1</v>
      </c>
      <c r="D10777">
        <f>+IF([1]PLANES_ADM_RES383_261016!L10777="","",[1]PLANES_ADM_RES383_261016!L10777)</f>
        <v>64989.62</v>
      </c>
      <c r="E10777" t="str">
        <f>+IF([1]PLANES_ADM_RES383_261016!O10777="","",[1]PLANES_ADM_RES383_261016!O10777)</f>
        <v xml:space="preserve">VIGENTE             </v>
      </c>
      <c r="F10777" s="1" t="str">
        <f>+IF([1]PLANES_ADM_RES383_261016!P10777="","",[1]PLANES_ADM_RES383_261016!P10777)</f>
        <v>2026-10-26</v>
      </c>
      <c r="G10777" s="2">
        <f t="shared" si="504"/>
        <v>0</v>
      </c>
      <c r="H10777" s="2">
        <f t="shared" si="505"/>
        <v>495408.16</v>
      </c>
      <c r="I10777" s="2">
        <f t="shared" si="506"/>
        <v>64989.62</v>
      </c>
    </row>
    <row r="10778" spans="1:9" x14ac:dyDescent="0.3">
      <c r="A10778" t="str">
        <f>+IF([1]PLANES_ADM_RES383_261016!C10778="","",[1]PLANES_ADM_RES383_261016!C10778)</f>
        <v xml:space="preserve">RV     </v>
      </c>
      <c r="B10778" s="2">
        <f>+IF([1]PLANES_ADM_RES383_261016!F10778="","",[1]PLANES_ADM_RES383_261016!F10778)</f>
        <v>495408.16</v>
      </c>
      <c r="C10778">
        <f>+IF([1]PLANES_ADM_RES383_261016!G10778="","",[1]PLANES_ADM_RES383_261016!G10778)</f>
        <v>1</v>
      </c>
      <c r="D10778">
        <f>+IF([1]PLANES_ADM_RES383_261016!L10778="","",[1]PLANES_ADM_RES383_261016!L10778)</f>
        <v>64989.62</v>
      </c>
      <c r="E10778" t="str">
        <f>+IF([1]PLANES_ADM_RES383_261016!O10778="","",[1]PLANES_ADM_RES383_261016!O10778)</f>
        <v xml:space="preserve">VIGENTE             </v>
      </c>
      <c r="F10778" s="1" t="str">
        <f>+IF([1]PLANES_ADM_RES383_261016!P10778="","",[1]PLANES_ADM_RES383_261016!P10778)</f>
        <v>2026-10-26</v>
      </c>
      <c r="G10778" s="2">
        <f t="shared" si="504"/>
        <v>0</v>
      </c>
      <c r="H10778" s="2">
        <f t="shared" si="505"/>
        <v>495408.16</v>
      </c>
      <c r="I10778" s="2">
        <f t="shared" si="506"/>
        <v>64989.62</v>
      </c>
    </row>
    <row r="10779" spans="1:9" x14ac:dyDescent="0.3">
      <c r="A10779" t="str">
        <f>+IF([1]PLANES_ADM_RES383_261016!C10779="","",[1]PLANES_ADM_RES383_261016!C10779)</f>
        <v xml:space="preserve">RV     </v>
      </c>
      <c r="B10779" s="2">
        <f>+IF([1]PLANES_ADM_RES383_261016!F10779="","",[1]PLANES_ADM_RES383_261016!F10779)</f>
        <v>396857.36</v>
      </c>
      <c r="C10779">
        <f>+IF([1]PLANES_ADM_RES383_261016!G10779="","",[1]PLANES_ADM_RES383_261016!G10779)</f>
        <v>12</v>
      </c>
      <c r="D10779">
        <f>+IF([1]PLANES_ADM_RES383_261016!L10779="","",[1]PLANES_ADM_RES383_261016!L10779)</f>
        <v>84590.22</v>
      </c>
      <c r="E10779" t="str">
        <f>+IF([1]PLANES_ADM_RES383_261016!O10779="","",[1]PLANES_ADM_RES383_261016!O10779)</f>
        <v xml:space="preserve">VIGENTE             </v>
      </c>
      <c r="F10779" s="1" t="str">
        <f>+IF([1]PLANES_ADM_RES383_261016!P10779="","",[1]PLANES_ADM_RES383_261016!P10779)</f>
        <v>2026-10-26</v>
      </c>
      <c r="G10779" s="2">
        <f t="shared" si="504"/>
        <v>42295.11</v>
      </c>
      <c r="H10779" s="2">
        <f t="shared" si="505"/>
        <v>354562.25</v>
      </c>
      <c r="I10779" s="2">
        <f t="shared" si="506"/>
        <v>42295.11</v>
      </c>
    </row>
    <row r="10780" spans="1:9" x14ac:dyDescent="0.3">
      <c r="A10780" t="str">
        <f>+IF([1]PLANES_ADM_RES383_261016!C10780="","",[1]PLANES_ADM_RES383_261016!C10780)</f>
        <v xml:space="preserve">RV     </v>
      </c>
      <c r="B10780" s="2">
        <f>+IF([1]PLANES_ADM_RES383_261016!F10780="","",[1]PLANES_ADM_RES383_261016!F10780)</f>
        <v>495408.16</v>
      </c>
      <c r="C10780">
        <f>+IF([1]PLANES_ADM_RES383_261016!G10780="","",[1]PLANES_ADM_RES383_261016!G10780)</f>
        <v>1</v>
      </c>
      <c r="D10780">
        <f>+IF([1]PLANES_ADM_RES383_261016!L10780="","",[1]PLANES_ADM_RES383_261016!L10780)</f>
        <v>64989.62</v>
      </c>
      <c r="E10780" t="str">
        <f>+IF([1]PLANES_ADM_RES383_261016!O10780="","",[1]PLANES_ADM_RES383_261016!O10780)</f>
        <v xml:space="preserve">VIGENTE             </v>
      </c>
      <c r="F10780" s="1" t="str">
        <f>+IF([1]PLANES_ADM_RES383_261016!P10780="","",[1]PLANES_ADM_RES383_261016!P10780)</f>
        <v>2026-10-26</v>
      </c>
      <c r="G10780" s="2">
        <f t="shared" si="504"/>
        <v>0</v>
      </c>
      <c r="H10780" s="2">
        <f t="shared" si="505"/>
        <v>495408.16</v>
      </c>
      <c r="I10780" s="2">
        <f t="shared" si="506"/>
        <v>64989.62</v>
      </c>
    </row>
    <row r="10781" spans="1:9" x14ac:dyDescent="0.3">
      <c r="A10781" t="str">
        <f>+IF([1]PLANES_ADM_RES383_261016!C10781="","",[1]PLANES_ADM_RES383_261016!C10781)</f>
        <v xml:space="preserve">RV     </v>
      </c>
      <c r="B10781" s="2">
        <f>+IF([1]PLANES_ADM_RES383_261016!F10781="","",[1]PLANES_ADM_RES383_261016!F10781)</f>
        <v>495408.16</v>
      </c>
      <c r="C10781">
        <f>+IF([1]PLANES_ADM_RES383_261016!G10781="","",[1]PLANES_ADM_RES383_261016!G10781)</f>
        <v>1</v>
      </c>
      <c r="D10781">
        <f>+IF([1]PLANES_ADM_RES383_261016!L10781="","",[1]PLANES_ADM_RES383_261016!L10781)</f>
        <v>64989.62</v>
      </c>
      <c r="E10781" t="str">
        <f>+IF([1]PLANES_ADM_RES383_261016!O10781="","",[1]PLANES_ADM_RES383_261016!O10781)</f>
        <v xml:space="preserve">VIGENTE             </v>
      </c>
      <c r="F10781" s="1" t="str">
        <f>+IF([1]PLANES_ADM_RES383_261016!P10781="","",[1]PLANES_ADM_RES383_261016!P10781)</f>
        <v>2026-10-26</v>
      </c>
      <c r="G10781" s="2">
        <f t="shared" si="504"/>
        <v>0</v>
      </c>
      <c r="H10781" s="2">
        <f t="shared" si="505"/>
        <v>495408.16</v>
      </c>
      <c r="I10781" s="2">
        <f t="shared" si="506"/>
        <v>64989.62</v>
      </c>
    </row>
    <row r="10782" spans="1:9" x14ac:dyDescent="0.3">
      <c r="A10782" t="str">
        <f>+IF([1]PLANES_ADM_RES383_261016!C10782="","",[1]PLANES_ADM_RES383_261016!C10782)</f>
        <v xml:space="preserve">RV     </v>
      </c>
      <c r="B10782" s="2">
        <f>+IF([1]PLANES_ADM_RES383_261016!F10782="","",[1]PLANES_ADM_RES383_261016!F10782)</f>
        <v>495408.16</v>
      </c>
      <c r="C10782">
        <f>+IF([1]PLANES_ADM_RES383_261016!G10782="","",[1]PLANES_ADM_RES383_261016!G10782)</f>
        <v>1</v>
      </c>
      <c r="D10782">
        <f>+IF([1]PLANES_ADM_RES383_261016!L10782="","",[1]PLANES_ADM_RES383_261016!L10782)</f>
        <v>64989.62</v>
      </c>
      <c r="E10782" t="str">
        <f>+IF([1]PLANES_ADM_RES383_261016!O10782="","",[1]PLANES_ADM_RES383_261016!O10782)</f>
        <v xml:space="preserve">VIGENTE             </v>
      </c>
      <c r="F10782" s="1" t="str">
        <f>+IF([1]PLANES_ADM_RES383_261016!P10782="","",[1]PLANES_ADM_RES383_261016!P10782)</f>
        <v>2026-10-26</v>
      </c>
      <c r="G10782" s="2">
        <f t="shared" si="504"/>
        <v>0</v>
      </c>
      <c r="H10782" s="2">
        <f t="shared" si="505"/>
        <v>495408.16</v>
      </c>
      <c r="I10782" s="2">
        <f t="shared" si="506"/>
        <v>64989.62</v>
      </c>
    </row>
    <row r="10783" spans="1:9" x14ac:dyDescent="0.3">
      <c r="A10783" t="str">
        <f>+IF([1]PLANES_ADM_RES383_261016!C10783="","",[1]PLANES_ADM_RES383_261016!C10783)</f>
        <v xml:space="preserve">RV     </v>
      </c>
      <c r="B10783" s="2">
        <f>+IF([1]PLANES_ADM_RES383_261016!F10783="","",[1]PLANES_ADM_RES383_261016!F10783)</f>
        <v>495408.16</v>
      </c>
      <c r="C10783">
        <f>+IF([1]PLANES_ADM_RES383_261016!G10783="","",[1]PLANES_ADM_RES383_261016!G10783)</f>
        <v>1</v>
      </c>
      <c r="D10783">
        <f>+IF([1]PLANES_ADM_RES383_261016!L10783="","",[1]PLANES_ADM_RES383_261016!L10783)</f>
        <v>64989.62</v>
      </c>
      <c r="E10783" t="str">
        <f>+IF([1]PLANES_ADM_RES383_261016!O10783="","",[1]PLANES_ADM_RES383_261016!O10783)</f>
        <v xml:space="preserve">VIGENTE             </v>
      </c>
      <c r="F10783" s="1" t="str">
        <f>+IF([1]PLANES_ADM_RES383_261016!P10783="","",[1]PLANES_ADM_RES383_261016!P10783)</f>
        <v>2026-10-26</v>
      </c>
      <c r="G10783" s="2">
        <f t="shared" si="504"/>
        <v>0</v>
      </c>
      <c r="H10783" s="2">
        <f t="shared" si="505"/>
        <v>495408.16</v>
      </c>
      <c r="I10783" s="2">
        <f t="shared" si="506"/>
        <v>64989.62</v>
      </c>
    </row>
    <row r="10784" spans="1:9" x14ac:dyDescent="0.3">
      <c r="A10784" t="str">
        <f>+IF([1]PLANES_ADM_RES383_261016!C10784="","",[1]PLANES_ADM_RES383_261016!C10784)</f>
        <v xml:space="preserve">RV     </v>
      </c>
      <c r="B10784" s="2">
        <f>+IF([1]PLANES_ADM_RES383_261016!F10784="","",[1]PLANES_ADM_RES383_261016!F10784)</f>
        <v>3105985.58</v>
      </c>
      <c r="C10784">
        <f>+IF([1]PLANES_ADM_RES383_261016!G10784="","",[1]PLANES_ADM_RES383_261016!G10784)</f>
        <v>1</v>
      </c>
      <c r="D10784">
        <f>+IF([1]PLANES_ADM_RES383_261016!L10784="","",[1]PLANES_ADM_RES383_261016!L10784)</f>
        <v>1937393.3</v>
      </c>
      <c r="E10784" t="str">
        <f>+IF([1]PLANES_ADM_RES383_261016!O10784="","",[1]PLANES_ADM_RES383_261016!O10784)</f>
        <v xml:space="preserve">VIGENTE             </v>
      </c>
      <c r="F10784" s="1" t="str">
        <f>+IF([1]PLANES_ADM_RES383_261016!P10784="","",[1]PLANES_ADM_RES383_261016!P10784)</f>
        <v>2026-10-26</v>
      </c>
      <c r="G10784" s="2">
        <f t="shared" si="504"/>
        <v>0</v>
      </c>
      <c r="H10784" s="2">
        <f t="shared" si="505"/>
        <v>3105985.58</v>
      </c>
      <c r="I10784" s="2">
        <f t="shared" si="506"/>
        <v>1937393.3</v>
      </c>
    </row>
    <row r="10785" spans="1:9" x14ac:dyDescent="0.3">
      <c r="A10785" t="str">
        <f>+IF([1]PLANES_ADM_RES383_261016!C10785="","",[1]PLANES_ADM_RES383_261016!C10785)</f>
        <v xml:space="preserve">RV     </v>
      </c>
      <c r="B10785" s="2">
        <f>+IF([1]PLANES_ADM_RES383_261016!F10785="","",[1]PLANES_ADM_RES383_261016!F10785)</f>
        <v>626961.02</v>
      </c>
      <c r="C10785">
        <f>+IF([1]PLANES_ADM_RES383_261016!G10785="","",[1]PLANES_ADM_RES383_261016!G10785)</f>
        <v>1</v>
      </c>
      <c r="D10785">
        <f>+IF([1]PLANES_ADM_RES383_261016!L10785="","",[1]PLANES_ADM_RES383_261016!L10785)</f>
        <v>494676.04</v>
      </c>
      <c r="E10785" t="str">
        <f>+IF([1]PLANES_ADM_RES383_261016!O10785="","",[1]PLANES_ADM_RES383_261016!O10785)</f>
        <v xml:space="preserve">VIGENTE             </v>
      </c>
      <c r="F10785" s="1" t="str">
        <f>+IF([1]PLANES_ADM_RES383_261016!P10785="","",[1]PLANES_ADM_RES383_261016!P10785)</f>
        <v>2026-10-26</v>
      </c>
      <c r="G10785" s="2">
        <f t="shared" si="504"/>
        <v>0</v>
      </c>
      <c r="H10785" s="2">
        <f t="shared" si="505"/>
        <v>626961.02</v>
      </c>
      <c r="I10785" s="2">
        <f t="shared" si="506"/>
        <v>494676.04</v>
      </c>
    </row>
    <row r="10786" spans="1:9" x14ac:dyDescent="0.3">
      <c r="A10786" t="str">
        <f>+IF([1]PLANES_ADM_RES383_261016!C10786="","",[1]PLANES_ADM_RES383_261016!C10786)</f>
        <v xml:space="preserve">RV     </v>
      </c>
      <c r="B10786" s="2">
        <f>+IF([1]PLANES_ADM_RES383_261016!F10786="","",[1]PLANES_ADM_RES383_261016!F10786)</f>
        <v>1329405.05</v>
      </c>
      <c r="C10786">
        <f>+IF([1]PLANES_ADM_RES383_261016!G10786="","",[1]PLANES_ADM_RES383_261016!G10786)</f>
        <v>12</v>
      </c>
      <c r="D10786">
        <f>+IF([1]PLANES_ADM_RES383_261016!L10786="","",[1]PLANES_ADM_RES383_261016!L10786)</f>
        <v>713367.97</v>
      </c>
      <c r="E10786" t="str">
        <f>+IF([1]PLANES_ADM_RES383_261016!O10786="","",[1]PLANES_ADM_RES383_261016!O10786)</f>
        <v xml:space="preserve">VIGENTE             </v>
      </c>
      <c r="F10786" s="1" t="str">
        <f>+IF([1]PLANES_ADM_RES383_261016!P10786="","",[1]PLANES_ADM_RES383_261016!P10786)</f>
        <v>2026-10-26</v>
      </c>
      <c r="G10786" s="2">
        <f t="shared" si="504"/>
        <v>356683.98499999999</v>
      </c>
      <c r="H10786" s="2">
        <f t="shared" si="505"/>
        <v>972721.06500000006</v>
      </c>
      <c r="I10786" s="2">
        <f t="shared" si="506"/>
        <v>356683.98499999999</v>
      </c>
    </row>
    <row r="10787" spans="1:9" x14ac:dyDescent="0.3">
      <c r="A10787" t="str">
        <f>+IF([1]PLANES_ADM_RES383_261016!C10787="","",[1]PLANES_ADM_RES383_261016!C10787)</f>
        <v xml:space="preserve">RV     </v>
      </c>
      <c r="B10787" s="2">
        <f>+IF([1]PLANES_ADM_RES383_261016!F10787="","",[1]PLANES_ADM_RES383_261016!F10787)</f>
        <v>352531.56</v>
      </c>
      <c r="C10787">
        <f>+IF([1]PLANES_ADM_RES383_261016!G10787="","",[1]PLANES_ADM_RES383_261016!G10787)</f>
        <v>1</v>
      </c>
      <c r="D10787">
        <f>+IF([1]PLANES_ADM_RES383_261016!L10787="","",[1]PLANES_ADM_RES383_261016!L10787)</f>
        <v>70801.5</v>
      </c>
      <c r="E10787" t="str">
        <f>+IF([1]PLANES_ADM_RES383_261016!O10787="","",[1]PLANES_ADM_RES383_261016!O10787)</f>
        <v xml:space="preserve">VIGENTE             </v>
      </c>
      <c r="F10787" s="1" t="str">
        <f>+IF([1]PLANES_ADM_RES383_261016!P10787="","",[1]PLANES_ADM_RES383_261016!P10787)</f>
        <v>2026-10-26</v>
      </c>
      <c r="G10787" s="2">
        <f t="shared" si="504"/>
        <v>0</v>
      </c>
      <c r="H10787" s="2">
        <f t="shared" si="505"/>
        <v>352531.56</v>
      </c>
      <c r="I10787" s="2">
        <f t="shared" si="506"/>
        <v>70801.5</v>
      </c>
    </row>
    <row r="10788" spans="1:9" x14ac:dyDescent="0.3">
      <c r="A10788" t="str">
        <f>+IF([1]PLANES_ADM_RES383_261016!C10788="","",[1]PLANES_ADM_RES383_261016!C10788)</f>
        <v xml:space="preserve">RV     </v>
      </c>
      <c r="B10788" s="2">
        <f>+IF([1]PLANES_ADM_RES383_261016!F10788="","",[1]PLANES_ADM_RES383_261016!F10788)</f>
        <v>95864.54</v>
      </c>
      <c r="C10788">
        <f>+IF([1]PLANES_ADM_RES383_261016!G10788="","",[1]PLANES_ADM_RES383_261016!G10788)</f>
        <v>1</v>
      </c>
      <c r="D10788">
        <f>+IF([1]PLANES_ADM_RES383_261016!L10788="","",[1]PLANES_ADM_RES383_261016!L10788)</f>
        <v>28414.75</v>
      </c>
      <c r="E10788" t="str">
        <f>+IF([1]PLANES_ADM_RES383_261016!O10788="","",[1]PLANES_ADM_RES383_261016!O10788)</f>
        <v xml:space="preserve">VIGENTE             </v>
      </c>
      <c r="F10788" s="1" t="str">
        <f>+IF([1]PLANES_ADM_RES383_261016!P10788="","",[1]PLANES_ADM_RES383_261016!P10788)</f>
        <v>2026-10-26</v>
      </c>
      <c r="G10788" s="2">
        <f t="shared" si="504"/>
        <v>0</v>
      </c>
      <c r="H10788" s="2">
        <f t="shared" si="505"/>
        <v>95864.54</v>
      </c>
      <c r="I10788" s="2">
        <f t="shared" si="506"/>
        <v>28414.75</v>
      </c>
    </row>
    <row r="10789" spans="1:9" x14ac:dyDescent="0.3">
      <c r="A10789" t="str">
        <f>+IF([1]PLANES_ADM_RES383_261016!C10789="","",[1]PLANES_ADM_RES383_261016!C10789)</f>
        <v xml:space="preserve">RV     </v>
      </c>
      <c r="B10789" s="2">
        <f>+IF([1]PLANES_ADM_RES383_261016!F10789="","",[1]PLANES_ADM_RES383_261016!F10789)</f>
        <v>267929.65000000002</v>
      </c>
      <c r="C10789">
        <f>+IF([1]PLANES_ADM_RES383_261016!G10789="","",[1]PLANES_ADM_RES383_261016!G10789)</f>
        <v>12</v>
      </c>
      <c r="D10789">
        <f>+IF([1]PLANES_ADM_RES383_261016!L10789="","",[1]PLANES_ADM_RES383_261016!L10789)</f>
        <v>97171.91</v>
      </c>
      <c r="E10789" t="str">
        <f>+IF([1]PLANES_ADM_RES383_261016!O10789="","",[1]PLANES_ADM_RES383_261016!O10789)</f>
        <v xml:space="preserve">VIGENTE             </v>
      </c>
      <c r="F10789" s="1" t="str">
        <f>+IF([1]PLANES_ADM_RES383_261016!P10789="","",[1]PLANES_ADM_RES383_261016!P10789)</f>
        <v>2026-10-26</v>
      </c>
      <c r="G10789" s="2">
        <f t="shared" si="504"/>
        <v>48585.955000000002</v>
      </c>
      <c r="H10789" s="2">
        <f t="shared" si="505"/>
        <v>219343.69500000001</v>
      </c>
      <c r="I10789" s="2">
        <f t="shared" si="506"/>
        <v>48585.955000000002</v>
      </c>
    </row>
    <row r="10790" spans="1:9" x14ac:dyDescent="0.3">
      <c r="A10790" t="str">
        <f>+IF([1]PLANES_ADM_RES383_261016!C10790="","",[1]PLANES_ADM_RES383_261016!C10790)</f>
        <v xml:space="preserve">RV     </v>
      </c>
      <c r="B10790" s="2">
        <f>+IF([1]PLANES_ADM_RES383_261016!F10790="","",[1]PLANES_ADM_RES383_261016!F10790)</f>
        <v>1098965.3400000001</v>
      </c>
      <c r="C10790">
        <f>+IF([1]PLANES_ADM_RES383_261016!G10790="","",[1]PLANES_ADM_RES383_261016!G10790)</f>
        <v>12</v>
      </c>
      <c r="D10790">
        <f>+IF([1]PLANES_ADM_RES383_261016!L10790="","",[1]PLANES_ADM_RES383_261016!L10790)</f>
        <v>259250.32</v>
      </c>
      <c r="E10790" t="str">
        <f>+IF([1]PLANES_ADM_RES383_261016!O10790="","",[1]PLANES_ADM_RES383_261016!O10790)</f>
        <v xml:space="preserve">VIGENTE             </v>
      </c>
      <c r="F10790" s="1" t="str">
        <f>+IF([1]PLANES_ADM_RES383_261016!P10790="","",[1]PLANES_ADM_RES383_261016!P10790)</f>
        <v>2026-10-26</v>
      </c>
      <c r="G10790" s="2">
        <f t="shared" si="504"/>
        <v>129625.16</v>
      </c>
      <c r="H10790" s="2">
        <f t="shared" si="505"/>
        <v>969340.18</v>
      </c>
      <c r="I10790" s="2">
        <f t="shared" si="506"/>
        <v>129625.16</v>
      </c>
    </row>
    <row r="10791" spans="1:9" x14ac:dyDescent="0.3">
      <c r="A10791" t="str">
        <f>+IF([1]PLANES_ADM_RES383_261016!C10791="","",[1]PLANES_ADM_RES383_261016!C10791)</f>
        <v xml:space="preserve">RV     </v>
      </c>
      <c r="B10791" s="2">
        <f>+IF([1]PLANES_ADM_RES383_261016!F10791="","",[1]PLANES_ADM_RES383_261016!F10791)</f>
        <v>423057.08</v>
      </c>
      <c r="C10791">
        <f>+IF([1]PLANES_ADM_RES383_261016!G10791="","",[1]PLANES_ADM_RES383_261016!G10791)</f>
        <v>1</v>
      </c>
      <c r="D10791">
        <f>+IF([1]PLANES_ADM_RES383_261016!L10791="","",[1]PLANES_ADM_RES383_261016!L10791)</f>
        <v>100931.49</v>
      </c>
      <c r="E10791" t="str">
        <f>+IF([1]PLANES_ADM_RES383_261016!O10791="","",[1]PLANES_ADM_RES383_261016!O10791)</f>
        <v xml:space="preserve">VIGENTE             </v>
      </c>
      <c r="F10791" s="1" t="str">
        <f>+IF([1]PLANES_ADM_RES383_261016!P10791="","",[1]PLANES_ADM_RES383_261016!P10791)</f>
        <v>2026-10-26</v>
      </c>
      <c r="G10791" s="2">
        <f t="shared" si="504"/>
        <v>0</v>
      </c>
      <c r="H10791" s="2">
        <f t="shared" si="505"/>
        <v>423057.08</v>
      </c>
      <c r="I10791" s="2">
        <f t="shared" si="506"/>
        <v>100931.49</v>
      </c>
    </row>
    <row r="10792" spans="1:9" x14ac:dyDescent="0.3">
      <c r="A10792" t="str">
        <f>+IF([1]PLANES_ADM_RES383_261016!C10792="","",[1]PLANES_ADM_RES383_261016!C10792)</f>
        <v xml:space="preserve">RV     </v>
      </c>
      <c r="B10792" s="2">
        <f>+IF([1]PLANES_ADM_RES383_261016!F10792="","",[1]PLANES_ADM_RES383_261016!F10792)</f>
        <v>41680.639999999999</v>
      </c>
      <c r="C10792">
        <f>+IF([1]PLANES_ADM_RES383_261016!G10792="","",[1]PLANES_ADM_RES383_261016!G10792)</f>
        <v>1</v>
      </c>
      <c r="D10792">
        <f>+IF([1]PLANES_ADM_RES383_261016!L10792="","",[1]PLANES_ADM_RES383_261016!L10792)</f>
        <v>6838.5</v>
      </c>
      <c r="E10792" t="str">
        <f>+IF([1]PLANES_ADM_RES383_261016!O10792="","",[1]PLANES_ADM_RES383_261016!O10792)</f>
        <v xml:space="preserve">VIGENTE             </v>
      </c>
      <c r="F10792" s="1" t="str">
        <f>+IF([1]PLANES_ADM_RES383_261016!P10792="","",[1]PLANES_ADM_RES383_261016!P10792)</f>
        <v>2026-10-26</v>
      </c>
      <c r="G10792" s="2">
        <f t="shared" si="504"/>
        <v>0</v>
      </c>
      <c r="H10792" s="2">
        <f t="shared" si="505"/>
        <v>41680.639999999999</v>
      </c>
      <c r="I10792" s="2">
        <f t="shared" si="506"/>
        <v>6838.5</v>
      </c>
    </row>
    <row r="10793" spans="1:9" x14ac:dyDescent="0.3">
      <c r="A10793" t="str">
        <f>+IF([1]PLANES_ADM_RES383_261016!C10793="","",[1]PLANES_ADM_RES383_261016!C10793)</f>
        <v xml:space="preserve">RV     </v>
      </c>
      <c r="B10793" s="2">
        <f>+IF([1]PLANES_ADM_RES383_261016!F10793="","",[1]PLANES_ADM_RES383_261016!F10793)</f>
        <v>1144653.43</v>
      </c>
      <c r="C10793">
        <f>+IF([1]PLANES_ADM_RES383_261016!G10793="","",[1]PLANES_ADM_RES383_261016!G10793)</f>
        <v>12</v>
      </c>
      <c r="D10793">
        <f>+IF([1]PLANES_ADM_RES383_261016!L10793="","",[1]PLANES_ADM_RES383_261016!L10793)</f>
        <v>243983.1</v>
      </c>
      <c r="E10793" t="str">
        <f>+IF([1]PLANES_ADM_RES383_261016!O10793="","",[1]PLANES_ADM_RES383_261016!O10793)</f>
        <v xml:space="preserve">VIGENTE             </v>
      </c>
      <c r="F10793" s="1" t="str">
        <f>+IF([1]PLANES_ADM_RES383_261016!P10793="","",[1]PLANES_ADM_RES383_261016!P10793)</f>
        <v>2026-10-26</v>
      </c>
      <c r="G10793" s="2">
        <f t="shared" si="504"/>
        <v>121991.55</v>
      </c>
      <c r="H10793" s="2">
        <f t="shared" si="505"/>
        <v>1022661.8799999999</v>
      </c>
      <c r="I10793" s="2">
        <f t="shared" si="506"/>
        <v>121991.55</v>
      </c>
    </row>
    <row r="10794" spans="1:9" x14ac:dyDescent="0.3">
      <c r="A10794" t="str">
        <f>+IF([1]PLANES_ADM_RES383_261016!C10794="","",[1]PLANES_ADM_RES383_261016!C10794)</f>
        <v xml:space="preserve">RV     </v>
      </c>
      <c r="B10794" s="2">
        <f>+IF([1]PLANES_ADM_RES383_261016!F10794="","",[1]PLANES_ADM_RES383_261016!F10794)</f>
        <v>240208.14</v>
      </c>
      <c r="C10794">
        <f>+IF([1]PLANES_ADM_RES383_261016!G10794="","",[1]PLANES_ADM_RES383_261016!G10794)</f>
        <v>1</v>
      </c>
      <c r="D10794">
        <f>+IF([1]PLANES_ADM_RES383_261016!L10794="","",[1]PLANES_ADM_RES383_261016!L10794)</f>
        <v>48242.76</v>
      </c>
      <c r="E10794" t="str">
        <f>+IF([1]PLANES_ADM_RES383_261016!O10794="","",[1]PLANES_ADM_RES383_261016!O10794)</f>
        <v xml:space="preserve">VIGENTE             </v>
      </c>
      <c r="F10794" s="1" t="str">
        <f>+IF([1]PLANES_ADM_RES383_261016!P10794="","",[1]PLANES_ADM_RES383_261016!P10794)</f>
        <v>2026-10-26</v>
      </c>
      <c r="G10794" s="2">
        <f t="shared" si="504"/>
        <v>0</v>
      </c>
      <c r="H10794" s="2">
        <f t="shared" si="505"/>
        <v>240208.14</v>
      </c>
      <c r="I10794" s="2">
        <f t="shared" si="506"/>
        <v>48242.76</v>
      </c>
    </row>
    <row r="10795" spans="1:9" x14ac:dyDescent="0.3">
      <c r="A10795" t="str">
        <f>+IF([1]PLANES_ADM_RES383_261016!C10795="","",[1]PLANES_ADM_RES383_261016!C10795)</f>
        <v xml:space="preserve">RV     </v>
      </c>
      <c r="B10795" s="2">
        <f>+IF([1]PLANES_ADM_RES383_261016!F10795="","",[1]PLANES_ADM_RES383_261016!F10795)</f>
        <v>1042415.16</v>
      </c>
      <c r="C10795">
        <f>+IF([1]PLANES_ADM_RES383_261016!G10795="","",[1]PLANES_ADM_RES383_261016!G10795)</f>
        <v>1</v>
      </c>
      <c r="D10795">
        <f>+IF([1]PLANES_ADM_RES383_261016!L10795="","",[1]PLANES_ADM_RES383_261016!L10795)</f>
        <v>545861.55000000005</v>
      </c>
      <c r="E10795" t="str">
        <f>+IF([1]PLANES_ADM_RES383_261016!O10795="","",[1]PLANES_ADM_RES383_261016!O10795)</f>
        <v xml:space="preserve">VIGENTE             </v>
      </c>
      <c r="F10795" s="1" t="str">
        <f>+IF([1]PLANES_ADM_RES383_261016!P10795="","",[1]PLANES_ADM_RES383_261016!P10795)</f>
        <v>2026-10-26</v>
      </c>
      <c r="G10795" s="2">
        <f t="shared" si="504"/>
        <v>0</v>
      </c>
      <c r="H10795" s="2">
        <f t="shared" si="505"/>
        <v>1042415.16</v>
      </c>
      <c r="I10795" s="2">
        <f t="shared" si="506"/>
        <v>545861.55000000005</v>
      </c>
    </row>
    <row r="10796" spans="1:9" x14ac:dyDescent="0.3">
      <c r="A10796" t="str">
        <f>+IF([1]PLANES_ADM_RES383_261016!C10796="","",[1]PLANES_ADM_RES383_261016!C10796)</f>
        <v xml:space="preserve">RV     </v>
      </c>
      <c r="B10796" s="2">
        <f>+IF([1]PLANES_ADM_RES383_261016!F10796="","",[1]PLANES_ADM_RES383_261016!F10796)</f>
        <v>367400.24</v>
      </c>
      <c r="C10796">
        <f>+IF([1]PLANES_ADM_RES383_261016!G10796="","",[1]PLANES_ADM_RES383_261016!G10796)</f>
        <v>1</v>
      </c>
      <c r="D10796">
        <f>+IF([1]PLANES_ADM_RES383_261016!L10796="","",[1]PLANES_ADM_RES383_261016!L10796)</f>
        <v>251147.67</v>
      </c>
      <c r="E10796" t="str">
        <f>+IF([1]PLANES_ADM_RES383_261016!O10796="","",[1]PLANES_ADM_RES383_261016!O10796)</f>
        <v xml:space="preserve">VIGENTE             </v>
      </c>
      <c r="F10796" s="1" t="str">
        <f>+IF([1]PLANES_ADM_RES383_261016!P10796="","",[1]PLANES_ADM_RES383_261016!P10796)</f>
        <v>2026-10-26</v>
      </c>
      <c r="G10796" s="2">
        <f t="shared" si="504"/>
        <v>0</v>
      </c>
      <c r="H10796" s="2">
        <f t="shared" si="505"/>
        <v>367400.24</v>
      </c>
      <c r="I10796" s="2">
        <f t="shared" si="506"/>
        <v>251147.67</v>
      </c>
    </row>
    <row r="10797" spans="1:9" x14ac:dyDescent="0.3">
      <c r="A10797" t="str">
        <f>+IF([1]PLANES_ADM_RES383_261016!C10797="","",[1]PLANES_ADM_RES383_261016!C10797)</f>
        <v xml:space="preserve">RV     </v>
      </c>
      <c r="B10797" s="2">
        <f>+IF([1]PLANES_ADM_RES383_261016!F10797="","",[1]PLANES_ADM_RES383_261016!F10797)</f>
        <v>428006.07</v>
      </c>
      <c r="C10797">
        <f>+IF([1]PLANES_ADM_RES383_261016!G10797="","",[1]PLANES_ADM_RES383_261016!G10797)</f>
        <v>12</v>
      </c>
      <c r="D10797">
        <f>+IF([1]PLANES_ADM_RES383_261016!L10797="","",[1]PLANES_ADM_RES383_261016!L10797)</f>
        <v>110488.56</v>
      </c>
      <c r="E10797" t="str">
        <f>+IF([1]PLANES_ADM_RES383_261016!O10797="","",[1]PLANES_ADM_RES383_261016!O10797)</f>
        <v xml:space="preserve">VIGENTE             </v>
      </c>
      <c r="F10797" s="1" t="str">
        <f>+IF([1]PLANES_ADM_RES383_261016!P10797="","",[1]PLANES_ADM_RES383_261016!P10797)</f>
        <v>2026-10-26</v>
      </c>
      <c r="G10797" s="2">
        <f t="shared" si="504"/>
        <v>55244.28</v>
      </c>
      <c r="H10797" s="2">
        <f t="shared" si="505"/>
        <v>372761.79000000004</v>
      </c>
      <c r="I10797" s="2">
        <f t="shared" si="506"/>
        <v>55244.28</v>
      </c>
    </row>
    <row r="10798" spans="1:9" x14ac:dyDescent="0.3">
      <c r="A10798" t="str">
        <f>+IF([1]PLANES_ADM_RES383_261016!C10798="","",[1]PLANES_ADM_RES383_261016!C10798)</f>
        <v xml:space="preserve">RV     </v>
      </c>
      <c r="B10798" s="2">
        <f>+IF([1]PLANES_ADM_RES383_261016!F10798="","",[1]PLANES_ADM_RES383_261016!F10798)</f>
        <v>223555.59</v>
      </c>
      <c r="C10798">
        <f>+IF([1]PLANES_ADM_RES383_261016!G10798="","",[1]PLANES_ADM_RES383_261016!G10798)</f>
        <v>1</v>
      </c>
      <c r="D10798">
        <f>+IF([1]PLANES_ADM_RES383_261016!L10798="","",[1]PLANES_ADM_RES383_261016!L10798)</f>
        <v>44898.31</v>
      </c>
      <c r="E10798" t="str">
        <f>+IF([1]PLANES_ADM_RES383_261016!O10798="","",[1]PLANES_ADM_RES383_261016!O10798)</f>
        <v xml:space="preserve">VIGENTE             </v>
      </c>
      <c r="F10798" s="1" t="str">
        <f>+IF([1]PLANES_ADM_RES383_261016!P10798="","",[1]PLANES_ADM_RES383_261016!P10798)</f>
        <v>2026-10-26</v>
      </c>
      <c r="G10798" s="2">
        <f t="shared" si="504"/>
        <v>0</v>
      </c>
      <c r="H10798" s="2">
        <f t="shared" si="505"/>
        <v>223555.59</v>
      </c>
      <c r="I10798" s="2">
        <f t="shared" si="506"/>
        <v>44898.31</v>
      </c>
    </row>
    <row r="10799" spans="1:9" x14ac:dyDescent="0.3">
      <c r="A10799" t="str">
        <f>+IF([1]PLANES_ADM_RES383_261016!C10799="","",[1]PLANES_ADM_RES383_261016!C10799)</f>
        <v xml:space="preserve">RV     </v>
      </c>
      <c r="B10799" s="2">
        <f>+IF([1]PLANES_ADM_RES383_261016!F10799="","",[1]PLANES_ADM_RES383_261016!F10799)</f>
        <v>220546.14</v>
      </c>
      <c r="C10799">
        <f>+IF([1]PLANES_ADM_RES383_261016!G10799="","",[1]PLANES_ADM_RES383_261016!G10799)</f>
        <v>1</v>
      </c>
      <c r="D10799">
        <f>+IF([1]PLANES_ADM_RES383_261016!L10799="","",[1]PLANES_ADM_RES383_261016!L10799)</f>
        <v>28932.12</v>
      </c>
      <c r="E10799" t="str">
        <f>+IF([1]PLANES_ADM_RES383_261016!O10799="","",[1]PLANES_ADM_RES383_261016!O10799)</f>
        <v xml:space="preserve">VIGENTE             </v>
      </c>
      <c r="F10799" s="1" t="str">
        <f>+IF([1]PLANES_ADM_RES383_261016!P10799="","",[1]PLANES_ADM_RES383_261016!P10799)</f>
        <v>2026-10-26</v>
      </c>
      <c r="G10799" s="2">
        <f t="shared" si="504"/>
        <v>0</v>
      </c>
      <c r="H10799" s="2">
        <f t="shared" si="505"/>
        <v>220546.14</v>
      </c>
      <c r="I10799" s="2">
        <f t="shared" si="506"/>
        <v>28932.12</v>
      </c>
    </row>
    <row r="10800" spans="1:9" x14ac:dyDescent="0.3">
      <c r="A10800" t="str">
        <f>+IF([1]PLANES_ADM_RES383_261016!C10800="","",[1]PLANES_ADM_RES383_261016!C10800)</f>
        <v xml:space="preserve">RV     </v>
      </c>
      <c r="B10800" s="2">
        <f>+IF([1]PLANES_ADM_RES383_261016!F10800="","",[1]PLANES_ADM_RES383_261016!F10800)</f>
        <v>1168912.19</v>
      </c>
      <c r="C10800">
        <f>+IF([1]PLANES_ADM_RES383_261016!G10800="","",[1]PLANES_ADM_RES383_261016!G10800)</f>
        <v>12</v>
      </c>
      <c r="D10800">
        <f>+IF([1]PLANES_ADM_RES383_261016!L10800="","",[1]PLANES_ADM_RES383_261016!L10800)</f>
        <v>329298.98</v>
      </c>
      <c r="E10800" t="str">
        <f>+IF([1]PLANES_ADM_RES383_261016!O10800="","",[1]PLANES_ADM_RES383_261016!O10800)</f>
        <v xml:space="preserve">VIGENTE             </v>
      </c>
      <c r="F10800" s="1" t="str">
        <f>+IF([1]PLANES_ADM_RES383_261016!P10800="","",[1]PLANES_ADM_RES383_261016!P10800)</f>
        <v>2026-10-26</v>
      </c>
      <c r="G10800" s="2">
        <f t="shared" si="504"/>
        <v>164649.49</v>
      </c>
      <c r="H10800" s="2">
        <f t="shared" si="505"/>
        <v>1004262.7</v>
      </c>
      <c r="I10800" s="2">
        <f t="shared" si="506"/>
        <v>164649.49</v>
      </c>
    </row>
    <row r="10801" spans="1:9" x14ac:dyDescent="0.3">
      <c r="A10801" t="str">
        <f>+IF([1]PLANES_ADM_RES383_261016!C10801="","",[1]PLANES_ADM_RES383_261016!C10801)</f>
        <v xml:space="preserve">RV     </v>
      </c>
      <c r="B10801" s="2">
        <f>+IF([1]PLANES_ADM_RES383_261016!F10801="","",[1]PLANES_ADM_RES383_261016!F10801)</f>
        <v>2371819.96</v>
      </c>
      <c r="C10801">
        <f>+IF([1]PLANES_ADM_RES383_261016!G10801="","",[1]PLANES_ADM_RES383_261016!G10801)</f>
        <v>1</v>
      </c>
      <c r="D10801">
        <f>+IF([1]PLANES_ADM_RES383_261016!L10801="","",[1]PLANES_ADM_RES383_261016!L10801)</f>
        <v>565860.51</v>
      </c>
      <c r="E10801" t="str">
        <f>+IF([1]PLANES_ADM_RES383_261016!O10801="","",[1]PLANES_ADM_RES383_261016!O10801)</f>
        <v xml:space="preserve">VIGENTE             </v>
      </c>
      <c r="F10801" s="1" t="str">
        <f>+IF([1]PLANES_ADM_RES383_261016!P10801="","",[1]PLANES_ADM_RES383_261016!P10801)</f>
        <v>2026-10-26</v>
      </c>
      <c r="G10801" s="2">
        <f t="shared" si="504"/>
        <v>0</v>
      </c>
      <c r="H10801" s="2">
        <f t="shared" si="505"/>
        <v>2371819.96</v>
      </c>
      <c r="I10801" s="2">
        <f t="shared" si="506"/>
        <v>565860.51</v>
      </c>
    </row>
    <row r="10802" spans="1:9" x14ac:dyDescent="0.3">
      <c r="A10802" t="str">
        <f>+IF([1]PLANES_ADM_RES383_261016!C10802="","",[1]PLANES_ADM_RES383_261016!C10802)</f>
        <v xml:space="preserve">RV     </v>
      </c>
      <c r="B10802" s="2">
        <f>+IF([1]PLANES_ADM_RES383_261016!F10802="","",[1]PLANES_ADM_RES383_261016!F10802)</f>
        <v>822856.9</v>
      </c>
      <c r="C10802">
        <f>+IF([1]PLANES_ADM_RES383_261016!G10802="","",[1]PLANES_ADM_RES383_261016!G10802)</f>
        <v>1</v>
      </c>
      <c r="D10802">
        <f>+IF([1]PLANES_ADM_RES383_261016!L10802="","",[1]PLANES_ADM_RES383_261016!L10802)</f>
        <v>454005.87</v>
      </c>
      <c r="E10802" t="str">
        <f>+IF([1]PLANES_ADM_RES383_261016!O10802="","",[1]PLANES_ADM_RES383_261016!O10802)</f>
        <v xml:space="preserve">VIGENTE             </v>
      </c>
      <c r="F10802" s="1" t="str">
        <f>+IF([1]PLANES_ADM_RES383_261016!P10802="","",[1]PLANES_ADM_RES383_261016!P10802)</f>
        <v>2026-10-26</v>
      </c>
      <c r="G10802" s="2">
        <f t="shared" si="504"/>
        <v>0</v>
      </c>
      <c r="H10802" s="2">
        <f t="shared" si="505"/>
        <v>822856.9</v>
      </c>
      <c r="I10802" s="2">
        <f t="shared" si="506"/>
        <v>454005.87</v>
      </c>
    </row>
    <row r="10803" spans="1:9" x14ac:dyDescent="0.3">
      <c r="A10803" t="str">
        <f>+IF([1]PLANES_ADM_RES383_261016!C10803="","",[1]PLANES_ADM_RES383_261016!C10803)</f>
        <v xml:space="preserve">RV     </v>
      </c>
      <c r="B10803" s="2">
        <f>+IF([1]PLANES_ADM_RES383_261016!F10803="","",[1]PLANES_ADM_RES383_261016!F10803)</f>
        <v>898803</v>
      </c>
      <c r="C10803">
        <f>+IF([1]PLANES_ADM_RES383_261016!G10803="","",[1]PLANES_ADM_RES383_261016!G10803)</f>
        <v>1</v>
      </c>
      <c r="D10803">
        <f>+IF([1]PLANES_ADM_RES383_261016!L10803="","",[1]PLANES_ADM_RES383_261016!L10803)</f>
        <v>117908.57</v>
      </c>
      <c r="E10803" t="str">
        <f>+IF([1]PLANES_ADM_RES383_261016!O10803="","",[1]PLANES_ADM_RES383_261016!O10803)</f>
        <v xml:space="preserve">VIGENTE             </v>
      </c>
      <c r="F10803" s="1" t="str">
        <f>+IF([1]PLANES_ADM_RES383_261016!P10803="","",[1]PLANES_ADM_RES383_261016!P10803)</f>
        <v>2026-10-26</v>
      </c>
      <c r="G10803" s="2">
        <f t="shared" si="504"/>
        <v>0</v>
      </c>
      <c r="H10803" s="2">
        <f t="shared" si="505"/>
        <v>898803</v>
      </c>
      <c r="I10803" s="2">
        <f t="shared" si="506"/>
        <v>117908.57</v>
      </c>
    </row>
    <row r="10804" spans="1:9" x14ac:dyDescent="0.3">
      <c r="A10804" t="str">
        <f>+IF([1]PLANES_ADM_RES383_261016!C10804="","",[1]PLANES_ADM_RES383_261016!C10804)</f>
        <v xml:space="preserve">RV     </v>
      </c>
      <c r="B10804" s="2">
        <f>+IF([1]PLANES_ADM_RES383_261016!F10804="","",[1]PLANES_ADM_RES383_261016!F10804)</f>
        <v>627385.74</v>
      </c>
      <c r="C10804">
        <f>+IF([1]PLANES_ADM_RES383_261016!G10804="","",[1]PLANES_ADM_RES383_261016!G10804)</f>
        <v>12</v>
      </c>
      <c r="D10804">
        <f>+IF([1]PLANES_ADM_RES383_261016!L10804="","",[1]PLANES_ADM_RES383_261016!L10804)</f>
        <v>175589.41</v>
      </c>
      <c r="E10804" t="str">
        <f>+IF([1]PLANES_ADM_RES383_261016!O10804="","",[1]PLANES_ADM_RES383_261016!O10804)</f>
        <v xml:space="preserve">VIGENTE             </v>
      </c>
      <c r="F10804" s="1" t="str">
        <f>+IF([1]PLANES_ADM_RES383_261016!P10804="","",[1]PLANES_ADM_RES383_261016!P10804)</f>
        <v>2026-10-26</v>
      </c>
      <c r="G10804" s="2">
        <f t="shared" si="504"/>
        <v>87794.705000000002</v>
      </c>
      <c r="H10804" s="2">
        <f t="shared" si="505"/>
        <v>539591.03500000003</v>
      </c>
      <c r="I10804" s="2">
        <f t="shared" si="506"/>
        <v>87794.705000000002</v>
      </c>
    </row>
    <row r="10805" spans="1:9" x14ac:dyDescent="0.3">
      <c r="A10805" t="str">
        <f>+IF([1]PLANES_ADM_RES383_261016!C10805="","",[1]PLANES_ADM_RES383_261016!C10805)</f>
        <v xml:space="preserve">RV     </v>
      </c>
      <c r="B10805" s="2">
        <f>+IF([1]PLANES_ADM_RES383_261016!F10805="","",[1]PLANES_ADM_RES383_261016!F10805)</f>
        <v>448491.94</v>
      </c>
      <c r="C10805">
        <f>+IF([1]PLANES_ADM_RES383_261016!G10805="","",[1]PLANES_ADM_RES383_261016!G10805)</f>
        <v>1</v>
      </c>
      <c r="D10805">
        <f>+IF([1]PLANES_ADM_RES383_261016!L10805="","",[1]PLANES_ADM_RES383_261016!L10805)</f>
        <v>132935.39000000001</v>
      </c>
      <c r="E10805" t="str">
        <f>+IF([1]PLANES_ADM_RES383_261016!O10805="","",[1]PLANES_ADM_RES383_261016!O10805)</f>
        <v xml:space="preserve">VIGENTE             </v>
      </c>
      <c r="F10805" s="1" t="str">
        <f>+IF([1]PLANES_ADM_RES383_261016!P10805="","",[1]PLANES_ADM_RES383_261016!P10805)</f>
        <v>2026-10-26</v>
      </c>
      <c r="G10805" s="2">
        <f t="shared" si="504"/>
        <v>0</v>
      </c>
      <c r="H10805" s="2">
        <f t="shared" si="505"/>
        <v>448491.94</v>
      </c>
      <c r="I10805" s="2">
        <f t="shared" si="506"/>
        <v>132935.39000000001</v>
      </c>
    </row>
    <row r="10806" spans="1:9" x14ac:dyDescent="0.3">
      <c r="A10806" t="str">
        <f>+IF([1]PLANES_ADM_RES383_261016!C10806="","",[1]PLANES_ADM_RES383_261016!C10806)</f>
        <v xml:space="preserve">RV     </v>
      </c>
      <c r="B10806" s="2">
        <f>+IF([1]PLANES_ADM_RES383_261016!F10806="","",[1]PLANES_ADM_RES383_261016!F10806)</f>
        <v>192257.06</v>
      </c>
      <c r="C10806">
        <f>+IF([1]PLANES_ADM_RES383_261016!G10806="","",[1]PLANES_ADM_RES383_261016!G10806)</f>
        <v>4</v>
      </c>
      <c r="D10806">
        <f>+IF([1]PLANES_ADM_RES383_261016!L10806="","",[1]PLANES_ADM_RES383_261016!L10806)</f>
        <v>35396.83</v>
      </c>
      <c r="E10806" t="str">
        <f>+IF([1]PLANES_ADM_RES383_261016!O10806="","",[1]PLANES_ADM_RES383_261016!O10806)</f>
        <v xml:space="preserve">VIGENTE             </v>
      </c>
      <c r="F10806" s="1" t="str">
        <f>+IF([1]PLANES_ADM_RES383_261016!P10806="","",[1]PLANES_ADM_RES383_261016!P10806)</f>
        <v>2026-10-26</v>
      </c>
      <c r="G10806" s="2">
        <f t="shared" si="504"/>
        <v>17698.415000000001</v>
      </c>
      <c r="H10806" s="2">
        <f t="shared" si="505"/>
        <v>174558.64499999999</v>
      </c>
      <c r="I10806" s="2">
        <f t="shared" si="506"/>
        <v>17698.415000000001</v>
      </c>
    </row>
    <row r="10807" spans="1:9" x14ac:dyDescent="0.3">
      <c r="A10807" t="str">
        <f>+IF([1]PLANES_ADM_RES383_261016!C10807="","",[1]PLANES_ADM_RES383_261016!C10807)</f>
        <v xml:space="preserve">RV     </v>
      </c>
      <c r="B10807" s="2">
        <f>+IF([1]PLANES_ADM_RES383_261016!F10807="","",[1]PLANES_ADM_RES383_261016!F10807)</f>
        <v>428044.18</v>
      </c>
      <c r="C10807">
        <f>+IF([1]PLANES_ADM_RES383_261016!G10807="","",[1]PLANES_ADM_RES383_261016!G10807)</f>
        <v>1</v>
      </c>
      <c r="D10807">
        <f>+IF([1]PLANES_ADM_RES383_261016!L10807="","",[1]PLANES_ADM_RES383_261016!L10807)</f>
        <v>265779.59000000003</v>
      </c>
      <c r="E10807" t="str">
        <f>+IF([1]PLANES_ADM_RES383_261016!O10807="","",[1]PLANES_ADM_RES383_261016!O10807)</f>
        <v xml:space="preserve">VIGENTE             </v>
      </c>
      <c r="F10807" s="1" t="str">
        <f>+IF([1]PLANES_ADM_RES383_261016!P10807="","",[1]PLANES_ADM_RES383_261016!P10807)</f>
        <v>2026-10-26</v>
      </c>
      <c r="G10807" s="2">
        <f t="shared" si="504"/>
        <v>0</v>
      </c>
      <c r="H10807" s="2">
        <f t="shared" si="505"/>
        <v>428044.18</v>
      </c>
      <c r="I10807" s="2">
        <f t="shared" si="506"/>
        <v>265779.59000000003</v>
      </c>
    </row>
    <row r="10808" spans="1:9" x14ac:dyDescent="0.3">
      <c r="A10808" t="str">
        <f>+IF([1]PLANES_ADM_RES383_261016!C10808="","",[1]PLANES_ADM_RES383_261016!C10808)</f>
        <v xml:space="preserve">RV     </v>
      </c>
      <c r="B10808" s="2">
        <f>+IF([1]PLANES_ADM_RES383_261016!F10808="","",[1]PLANES_ADM_RES383_261016!F10808)</f>
        <v>781434.45</v>
      </c>
      <c r="C10808">
        <f>+IF([1]PLANES_ADM_RES383_261016!G10808="","",[1]PLANES_ADM_RES383_261016!G10808)</f>
        <v>1</v>
      </c>
      <c r="D10808">
        <f>+IF([1]PLANES_ADM_RES383_261016!L10808="","",[1]PLANES_ADM_RES383_261016!L10808)</f>
        <v>156941.21</v>
      </c>
      <c r="E10808" t="str">
        <f>+IF([1]PLANES_ADM_RES383_261016!O10808="","",[1]PLANES_ADM_RES383_261016!O10808)</f>
        <v xml:space="preserve">VIGENTE             </v>
      </c>
      <c r="F10808" s="1" t="str">
        <f>+IF([1]PLANES_ADM_RES383_261016!P10808="","",[1]PLANES_ADM_RES383_261016!P10808)</f>
        <v>2026-10-26</v>
      </c>
      <c r="G10808" s="2">
        <f t="shared" si="504"/>
        <v>0</v>
      </c>
      <c r="H10808" s="2">
        <f t="shared" si="505"/>
        <v>781434.45</v>
      </c>
      <c r="I10808" s="2">
        <f t="shared" si="506"/>
        <v>156941.21</v>
      </c>
    </row>
    <row r="10809" spans="1:9" x14ac:dyDescent="0.3">
      <c r="A10809" t="str">
        <f>+IF([1]PLANES_ADM_RES383_261016!C10809="","",[1]PLANES_ADM_RES383_261016!C10809)</f>
        <v xml:space="preserve">RV     </v>
      </c>
      <c r="B10809" s="2">
        <f>+IF([1]PLANES_ADM_RES383_261016!F10809="","",[1]PLANES_ADM_RES383_261016!F10809)</f>
        <v>4503988.75</v>
      </c>
      <c r="C10809">
        <f>+IF([1]PLANES_ADM_RES383_261016!G10809="","",[1]PLANES_ADM_RES383_261016!G10809)</f>
        <v>12</v>
      </c>
      <c r="D10809">
        <f>+IF([1]PLANES_ADM_RES383_261016!L10809="","",[1]PLANES_ADM_RES383_261016!L10809)</f>
        <v>2478270.69</v>
      </c>
      <c r="E10809" t="str">
        <f>+IF([1]PLANES_ADM_RES383_261016!O10809="","",[1]PLANES_ADM_RES383_261016!O10809)</f>
        <v xml:space="preserve">VIGENTE             </v>
      </c>
      <c r="F10809" s="1" t="str">
        <f>+IF([1]PLANES_ADM_RES383_261016!P10809="","",[1]PLANES_ADM_RES383_261016!P10809)</f>
        <v>2026-10-26</v>
      </c>
      <c r="G10809" s="2">
        <f t="shared" si="504"/>
        <v>1239135.345</v>
      </c>
      <c r="H10809" s="2">
        <f t="shared" si="505"/>
        <v>3264853.4050000003</v>
      </c>
      <c r="I10809" s="2">
        <f t="shared" si="506"/>
        <v>1239135.345</v>
      </c>
    </row>
    <row r="10810" spans="1:9" x14ac:dyDescent="0.3">
      <c r="A10810" t="str">
        <f>+IF([1]PLANES_ADM_RES383_261016!C10810="","",[1]PLANES_ADM_RES383_261016!C10810)</f>
        <v xml:space="preserve">RV     </v>
      </c>
      <c r="B10810" s="2">
        <f>+IF([1]PLANES_ADM_RES383_261016!F10810="","",[1]PLANES_ADM_RES383_261016!F10810)</f>
        <v>1279096.3999999999</v>
      </c>
      <c r="C10810">
        <f>+IF([1]PLANES_ADM_RES383_261016!G10810="","",[1]PLANES_ADM_RES383_261016!G10810)</f>
        <v>12</v>
      </c>
      <c r="D10810">
        <f>+IF([1]PLANES_ADM_RES383_261016!L10810="","",[1]PLANES_ADM_RES383_261016!L10810)</f>
        <v>196633.01</v>
      </c>
      <c r="E10810" t="str">
        <f>+IF([1]PLANES_ADM_RES383_261016!O10810="","",[1]PLANES_ADM_RES383_261016!O10810)</f>
        <v xml:space="preserve">VIGENTE             </v>
      </c>
      <c r="F10810" s="1" t="str">
        <f>+IF([1]PLANES_ADM_RES383_261016!P10810="","",[1]PLANES_ADM_RES383_261016!P10810)</f>
        <v>2026-10-26</v>
      </c>
      <c r="G10810" s="2">
        <f t="shared" si="504"/>
        <v>98316.505000000005</v>
      </c>
      <c r="H10810" s="2">
        <f t="shared" si="505"/>
        <v>1180779.895</v>
      </c>
      <c r="I10810" s="2">
        <f t="shared" si="506"/>
        <v>98316.505000000005</v>
      </c>
    </row>
    <row r="10811" spans="1:9" x14ac:dyDescent="0.3">
      <c r="A10811" t="str">
        <f>+IF([1]PLANES_ADM_RES383_261016!C10811="","",[1]PLANES_ADM_RES383_261016!C10811)</f>
        <v xml:space="preserve">RV     </v>
      </c>
      <c r="B10811" s="2">
        <f>+IF([1]PLANES_ADM_RES383_261016!F10811="","",[1]PLANES_ADM_RES383_261016!F10811)</f>
        <v>1500916.89</v>
      </c>
      <c r="C10811">
        <f>+IF([1]PLANES_ADM_RES383_261016!G10811="","",[1]PLANES_ADM_RES383_261016!G10811)</f>
        <v>12</v>
      </c>
      <c r="D10811">
        <f>+IF([1]PLANES_ADM_RES383_261016!L10811="","",[1]PLANES_ADM_RES383_261016!L10811)</f>
        <v>361428.28</v>
      </c>
      <c r="E10811" t="str">
        <f>+IF([1]PLANES_ADM_RES383_261016!O10811="","",[1]PLANES_ADM_RES383_261016!O10811)</f>
        <v xml:space="preserve">VIGENTE             </v>
      </c>
      <c r="F10811" s="1" t="str">
        <f>+IF([1]PLANES_ADM_RES383_261016!P10811="","",[1]PLANES_ADM_RES383_261016!P10811)</f>
        <v>2026-10-26</v>
      </c>
      <c r="G10811" s="2">
        <f t="shared" si="504"/>
        <v>180714.14</v>
      </c>
      <c r="H10811" s="2">
        <f t="shared" si="505"/>
        <v>1320202.75</v>
      </c>
      <c r="I10811" s="2">
        <f t="shared" si="506"/>
        <v>180714.14</v>
      </c>
    </row>
    <row r="10812" spans="1:9" x14ac:dyDescent="0.3">
      <c r="A10812" t="str">
        <f>+IF([1]PLANES_ADM_RES383_261016!C10812="","",[1]PLANES_ADM_RES383_261016!C10812)</f>
        <v xml:space="preserve">RV     </v>
      </c>
      <c r="B10812" s="2">
        <f>+IF([1]PLANES_ADM_RES383_261016!F10812="","",[1]PLANES_ADM_RES383_261016!F10812)</f>
        <v>1005396.94</v>
      </c>
      <c r="C10812">
        <f>+IF([1]PLANES_ADM_RES383_261016!G10812="","",[1]PLANES_ADM_RES383_261016!G10812)</f>
        <v>12</v>
      </c>
      <c r="D10812">
        <f>+IF([1]PLANES_ADM_RES383_261016!L10812="","",[1]PLANES_ADM_RES383_261016!L10812)</f>
        <v>453613.91</v>
      </c>
      <c r="E10812" t="str">
        <f>+IF([1]PLANES_ADM_RES383_261016!O10812="","",[1]PLANES_ADM_RES383_261016!O10812)</f>
        <v xml:space="preserve">VIGENTE             </v>
      </c>
      <c r="F10812" s="1" t="str">
        <f>+IF([1]PLANES_ADM_RES383_261016!P10812="","",[1]PLANES_ADM_RES383_261016!P10812)</f>
        <v>2026-10-26</v>
      </c>
      <c r="G10812" s="2">
        <f t="shared" si="504"/>
        <v>226806.95499999999</v>
      </c>
      <c r="H10812" s="2">
        <f t="shared" si="505"/>
        <v>778589.98499999999</v>
      </c>
      <c r="I10812" s="2">
        <f t="shared" si="506"/>
        <v>226806.95499999999</v>
      </c>
    </row>
    <row r="10813" spans="1:9" x14ac:dyDescent="0.3">
      <c r="A10813" t="str">
        <f>+IF([1]PLANES_ADM_RES383_261016!C10813="","",[1]PLANES_ADM_RES383_261016!C10813)</f>
        <v xml:space="preserve">RV     </v>
      </c>
      <c r="B10813" s="2">
        <f>+IF([1]PLANES_ADM_RES383_261016!F10813="","",[1]PLANES_ADM_RES383_261016!F10813)</f>
        <v>1136170.6200000001</v>
      </c>
      <c r="C10813">
        <f>+IF([1]PLANES_ADM_RES383_261016!G10813="","",[1]PLANES_ADM_RES383_261016!G10813)</f>
        <v>1</v>
      </c>
      <c r="D10813">
        <f>+IF([1]PLANES_ADM_RES383_261016!L10813="","",[1]PLANES_ADM_RES383_261016!L10813)</f>
        <v>590547.21</v>
      </c>
      <c r="E10813" t="str">
        <f>+IF([1]PLANES_ADM_RES383_261016!O10813="","",[1]PLANES_ADM_RES383_261016!O10813)</f>
        <v xml:space="preserve">VIGENTE             </v>
      </c>
      <c r="F10813" s="1" t="str">
        <f>+IF([1]PLANES_ADM_RES383_261016!P10813="","",[1]PLANES_ADM_RES383_261016!P10813)</f>
        <v>2026-10-26</v>
      </c>
      <c r="G10813" s="2">
        <f t="shared" si="504"/>
        <v>0</v>
      </c>
      <c r="H10813" s="2">
        <f t="shared" si="505"/>
        <v>1136170.6200000001</v>
      </c>
      <c r="I10813" s="2">
        <f t="shared" si="506"/>
        <v>590547.21</v>
      </c>
    </row>
    <row r="10814" spans="1:9" x14ac:dyDescent="0.3">
      <c r="A10814" t="str">
        <f>+IF([1]PLANES_ADM_RES383_261016!C10814="","",[1]PLANES_ADM_RES383_261016!C10814)</f>
        <v xml:space="preserve">RV     </v>
      </c>
      <c r="B10814" s="2">
        <f>+IF([1]PLANES_ADM_RES383_261016!F10814="","",[1]PLANES_ADM_RES383_261016!F10814)</f>
        <v>238482.81</v>
      </c>
      <c r="C10814">
        <f>+IF([1]PLANES_ADM_RES383_261016!G10814="","",[1]PLANES_ADM_RES383_261016!G10814)</f>
        <v>12</v>
      </c>
      <c r="D10814">
        <f>+IF([1]PLANES_ADM_RES383_261016!L10814="","",[1]PLANES_ADM_RES383_261016!L10814)</f>
        <v>61563.67</v>
      </c>
      <c r="E10814" t="str">
        <f>+IF([1]PLANES_ADM_RES383_261016!O10814="","",[1]PLANES_ADM_RES383_261016!O10814)</f>
        <v xml:space="preserve">VIGENTE             </v>
      </c>
      <c r="F10814" s="1" t="str">
        <f>+IF([1]PLANES_ADM_RES383_261016!P10814="","",[1]PLANES_ADM_RES383_261016!P10814)</f>
        <v>2026-10-26</v>
      </c>
      <c r="G10814" s="2">
        <f t="shared" si="504"/>
        <v>30781.834999999999</v>
      </c>
      <c r="H10814" s="2">
        <f t="shared" si="505"/>
        <v>207700.97500000001</v>
      </c>
      <c r="I10814" s="2">
        <f t="shared" si="506"/>
        <v>30781.834999999999</v>
      </c>
    </row>
    <row r="10815" spans="1:9" x14ac:dyDescent="0.3">
      <c r="A10815" t="str">
        <f>+IF([1]PLANES_ADM_RES383_261016!C10815="","",[1]PLANES_ADM_RES383_261016!C10815)</f>
        <v xml:space="preserve">RV     </v>
      </c>
      <c r="B10815" s="2">
        <f>+IF([1]PLANES_ADM_RES383_261016!F10815="","",[1]PLANES_ADM_RES383_261016!F10815)</f>
        <v>551188.18000000005</v>
      </c>
      <c r="C10815">
        <f>+IF([1]PLANES_ADM_RES383_261016!G10815="","",[1]PLANES_ADM_RES383_261016!G10815)</f>
        <v>1</v>
      </c>
      <c r="D10815">
        <f>+IF([1]PLANES_ADM_RES383_261016!L10815="","",[1]PLANES_ADM_RES383_261016!L10815)</f>
        <v>277781.94</v>
      </c>
      <c r="E10815" t="str">
        <f>+IF([1]PLANES_ADM_RES383_261016!O10815="","",[1]PLANES_ADM_RES383_261016!O10815)</f>
        <v xml:space="preserve">VIGENTE             </v>
      </c>
      <c r="F10815" s="1" t="str">
        <f>+IF([1]PLANES_ADM_RES383_261016!P10815="","",[1]PLANES_ADM_RES383_261016!P10815)</f>
        <v>2026-10-26</v>
      </c>
      <c r="G10815" s="2">
        <f t="shared" si="504"/>
        <v>0</v>
      </c>
      <c r="H10815" s="2">
        <f t="shared" si="505"/>
        <v>551188.18000000005</v>
      </c>
      <c r="I10815" s="2">
        <f t="shared" si="506"/>
        <v>277781.94</v>
      </c>
    </row>
    <row r="10816" spans="1:9" x14ac:dyDescent="0.3">
      <c r="A10816" t="str">
        <f>+IF([1]PLANES_ADM_RES383_261016!C10816="","",[1]PLANES_ADM_RES383_261016!C10816)</f>
        <v xml:space="preserve">RV     </v>
      </c>
      <c r="B10816" s="2">
        <f>+IF([1]PLANES_ADM_RES383_261016!F10816="","",[1]PLANES_ADM_RES383_261016!F10816)</f>
        <v>570607.41</v>
      </c>
      <c r="C10816">
        <f>+IF([1]PLANES_ADM_RES383_261016!G10816="","",[1]PLANES_ADM_RES383_261016!G10816)</f>
        <v>12</v>
      </c>
      <c r="D10816">
        <f>+IF([1]PLANES_ADM_RES383_261016!L10816="","",[1]PLANES_ADM_RES383_261016!L10816)</f>
        <v>134608.57999999999</v>
      </c>
      <c r="E10816" t="str">
        <f>+IF([1]PLANES_ADM_RES383_261016!O10816="","",[1]PLANES_ADM_RES383_261016!O10816)</f>
        <v xml:space="preserve">VIGENTE             </v>
      </c>
      <c r="F10816" s="1" t="str">
        <f>+IF([1]PLANES_ADM_RES383_261016!P10816="","",[1]PLANES_ADM_RES383_261016!P10816)</f>
        <v>2026-10-26</v>
      </c>
      <c r="G10816" s="2">
        <f t="shared" si="504"/>
        <v>67304.289999999994</v>
      </c>
      <c r="H10816" s="2">
        <f t="shared" si="505"/>
        <v>503303.12000000005</v>
      </c>
      <c r="I10816" s="2">
        <f t="shared" si="506"/>
        <v>67304.289999999994</v>
      </c>
    </row>
    <row r="10817" spans="1:9" x14ac:dyDescent="0.3">
      <c r="A10817" t="str">
        <f>+IF([1]PLANES_ADM_RES383_261016!C10817="","",[1]PLANES_ADM_RES383_261016!C10817)</f>
        <v xml:space="preserve">RV     </v>
      </c>
      <c r="B10817" s="2">
        <f>+IF([1]PLANES_ADM_RES383_261016!F10817="","",[1]PLANES_ADM_RES383_261016!F10817)</f>
        <v>72330.399999999994</v>
      </c>
      <c r="C10817">
        <f>+IF([1]PLANES_ADM_RES383_261016!G10817="","",[1]PLANES_ADM_RES383_261016!G10817)</f>
        <v>1</v>
      </c>
      <c r="D10817">
        <f>+IF([1]PLANES_ADM_RES383_261016!L10817="","",[1]PLANES_ADM_RES383_261016!L10817)</f>
        <v>165975.53</v>
      </c>
      <c r="E10817" t="str">
        <f>+IF([1]PLANES_ADM_RES383_261016!O10817="","",[1]PLANES_ADM_RES383_261016!O10817)</f>
        <v xml:space="preserve">VIGENTE             </v>
      </c>
      <c r="F10817" s="1" t="str">
        <f>+IF([1]PLANES_ADM_RES383_261016!P10817="","",[1]PLANES_ADM_RES383_261016!P10817)</f>
        <v>2026-10-26</v>
      </c>
      <c r="G10817" s="2">
        <f t="shared" si="504"/>
        <v>0</v>
      </c>
      <c r="H10817" s="2">
        <f t="shared" si="505"/>
        <v>72330.399999999994</v>
      </c>
      <c r="I10817" s="2">
        <f t="shared" si="506"/>
        <v>165975.53</v>
      </c>
    </row>
    <row r="10818" spans="1:9" x14ac:dyDescent="0.3">
      <c r="A10818" t="str">
        <f>+IF([1]PLANES_ADM_RES383_261016!C10818="","",[1]PLANES_ADM_RES383_261016!C10818)</f>
        <v xml:space="preserve">RV     </v>
      </c>
      <c r="B10818" s="2">
        <f>+IF([1]PLANES_ADM_RES383_261016!F10818="","",[1]PLANES_ADM_RES383_261016!F10818)</f>
        <v>447148.48</v>
      </c>
      <c r="C10818">
        <f>+IF([1]PLANES_ADM_RES383_261016!G10818="","",[1]PLANES_ADM_RES383_261016!G10818)</f>
        <v>1</v>
      </c>
      <c r="D10818">
        <f>+IF([1]PLANES_ADM_RES383_261016!L10818="","",[1]PLANES_ADM_RES383_261016!L10818)</f>
        <v>148891.19</v>
      </c>
      <c r="E10818" t="str">
        <f>+IF([1]PLANES_ADM_RES383_261016!O10818="","",[1]PLANES_ADM_RES383_261016!O10818)</f>
        <v xml:space="preserve">VIGENTE             </v>
      </c>
      <c r="F10818" s="1" t="str">
        <f>+IF([1]PLANES_ADM_RES383_261016!P10818="","",[1]PLANES_ADM_RES383_261016!P10818)</f>
        <v>2026-10-26</v>
      </c>
      <c r="G10818" s="2">
        <f t="shared" si="504"/>
        <v>0</v>
      </c>
      <c r="H10818" s="2">
        <f t="shared" si="505"/>
        <v>447148.48</v>
      </c>
      <c r="I10818" s="2">
        <f t="shared" si="506"/>
        <v>148891.19</v>
      </c>
    </row>
    <row r="10819" spans="1:9" x14ac:dyDescent="0.3">
      <c r="A10819" t="str">
        <f>+IF([1]PLANES_ADM_RES383_261016!C10819="","",[1]PLANES_ADM_RES383_261016!C10819)</f>
        <v xml:space="preserve">RV     </v>
      </c>
      <c r="B10819" s="2">
        <f>+IF([1]PLANES_ADM_RES383_261016!F10819="","",[1]PLANES_ADM_RES383_261016!F10819)</f>
        <v>945980.94</v>
      </c>
      <c r="C10819">
        <f>+IF([1]PLANES_ADM_RES383_261016!G10819="","",[1]PLANES_ADM_RES383_261016!G10819)</f>
        <v>1</v>
      </c>
      <c r="D10819">
        <f>+IF([1]PLANES_ADM_RES383_261016!L10819="","",[1]PLANES_ADM_RES383_261016!L10819)</f>
        <v>650666.91</v>
      </c>
      <c r="E10819" t="str">
        <f>+IF([1]PLANES_ADM_RES383_261016!O10819="","",[1]PLANES_ADM_RES383_261016!O10819)</f>
        <v xml:space="preserve">VIGENTE             </v>
      </c>
      <c r="F10819" s="1" t="str">
        <f>+IF([1]PLANES_ADM_RES383_261016!P10819="","",[1]PLANES_ADM_RES383_261016!P10819)</f>
        <v>2026-10-26</v>
      </c>
      <c r="G10819" s="2">
        <f t="shared" ref="G10819:G10882" si="507">IFERROR(IF(C10819=1,0,D10819/2),"")</f>
        <v>0</v>
      </c>
      <c r="H10819" s="2">
        <f t="shared" ref="H10819:H10882" si="508">+IFERROR(B10819-G10819,"")</f>
        <v>945980.94</v>
      </c>
      <c r="I10819" s="2">
        <f t="shared" ref="I10819:I10882" si="509">+IF(G10819=0,D10819,G10819)</f>
        <v>650666.91</v>
      </c>
    </row>
    <row r="10820" spans="1:9" x14ac:dyDescent="0.3">
      <c r="A10820" t="str">
        <f>+IF([1]PLANES_ADM_RES383_261016!C10820="","",[1]PLANES_ADM_RES383_261016!C10820)</f>
        <v xml:space="preserve">RV     </v>
      </c>
      <c r="B10820" s="2">
        <f>+IF([1]PLANES_ADM_RES383_261016!F10820="","",[1]PLANES_ADM_RES383_261016!F10820)</f>
        <v>526112.59</v>
      </c>
      <c r="C10820">
        <f>+IF([1]PLANES_ADM_RES383_261016!G10820="","",[1]PLANES_ADM_RES383_261016!G10820)</f>
        <v>6</v>
      </c>
      <c r="D10820">
        <f>+IF([1]PLANES_ADM_RES383_261016!L10820="","",[1]PLANES_ADM_RES383_261016!L10820)</f>
        <v>112141</v>
      </c>
      <c r="E10820" t="str">
        <f>+IF([1]PLANES_ADM_RES383_261016!O10820="","",[1]PLANES_ADM_RES383_261016!O10820)</f>
        <v xml:space="preserve">VIGENTE             </v>
      </c>
      <c r="F10820" s="1" t="str">
        <f>+IF([1]PLANES_ADM_RES383_261016!P10820="","",[1]PLANES_ADM_RES383_261016!P10820)</f>
        <v>2026-10-26</v>
      </c>
      <c r="G10820" s="2">
        <f t="shared" si="507"/>
        <v>56070.5</v>
      </c>
      <c r="H10820" s="2">
        <f t="shared" si="508"/>
        <v>470042.08999999997</v>
      </c>
      <c r="I10820" s="2">
        <f t="shared" si="509"/>
        <v>56070.5</v>
      </c>
    </row>
    <row r="10821" spans="1:9" x14ac:dyDescent="0.3">
      <c r="A10821" t="str">
        <f>+IF([1]PLANES_ADM_RES383_261016!C10821="","",[1]PLANES_ADM_RES383_261016!C10821)</f>
        <v xml:space="preserve">RV     </v>
      </c>
      <c r="B10821" s="2">
        <f>+IF([1]PLANES_ADM_RES383_261016!F10821="","",[1]PLANES_ADM_RES383_261016!F10821)</f>
        <v>1123210.76</v>
      </c>
      <c r="C10821">
        <f>+IF([1]PLANES_ADM_RES383_261016!G10821="","",[1]PLANES_ADM_RES383_261016!G10821)</f>
        <v>1</v>
      </c>
      <c r="D10821">
        <f>+IF([1]PLANES_ADM_RES383_261016!L10821="","",[1]PLANES_ADM_RES383_261016!L10821)</f>
        <v>822219.99</v>
      </c>
      <c r="E10821" t="str">
        <f>+IF([1]PLANES_ADM_RES383_261016!O10821="","",[1]PLANES_ADM_RES383_261016!O10821)</f>
        <v xml:space="preserve">VIGENTE             </v>
      </c>
      <c r="F10821" s="1" t="str">
        <f>+IF([1]PLANES_ADM_RES383_261016!P10821="","",[1]PLANES_ADM_RES383_261016!P10821)</f>
        <v>2026-10-26</v>
      </c>
      <c r="G10821" s="2">
        <f t="shared" si="507"/>
        <v>0</v>
      </c>
      <c r="H10821" s="2">
        <f t="shared" si="508"/>
        <v>1123210.76</v>
      </c>
      <c r="I10821" s="2">
        <f t="shared" si="509"/>
        <v>822219.99</v>
      </c>
    </row>
    <row r="10822" spans="1:9" x14ac:dyDescent="0.3">
      <c r="A10822" t="str">
        <f>+IF([1]PLANES_ADM_RES383_261016!C10822="","",[1]PLANES_ADM_RES383_261016!C10822)</f>
        <v xml:space="preserve">RV     </v>
      </c>
      <c r="B10822" s="2">
        <f>+IF([1]PLANES_ADM_RES383_261016!F10822="","",[1]PLANES_ADM_RES383_261016!F10822)</f>
        <v>235072.14</v>
      </c>
      <c r="C10822">
        <f>+IF([1]PLANES_ADM_RES383_261016!G10822="","",[1]PLANES_ADM_RES383_261016!G10822)</f>
        <v>1</v>
      </c>
      <c r="D10822">
        <f>+IF([1]PLANES_ADM_RES383_261016!L10822="","",[1]PLANES_ADM_RES383_261016!L10822)</f>
        <v>231458.62</v>
      </c>
      <c r="E10822" t="str">
        <f>+IF([1]PLANES_ADM_RES383_261016!O10822="","",[1]PLANES_ADM_RES383_261016!O10822)</f>
        <v xml:space="preserve">VIGENTE             </v>
      </c>
      <c r="F10822" s="1" t="str">
        <f>+IF([1]PLANES_ADM_RES383_261016!P10822="","",[1]PLANES_ADM_RES383_261016!P10822)</f>
        <v>2026-10-26</v>
      </c>
      <c r="G10822" s="2">
        <f t="shared" si="507"/>
        <v>0</v>
      </c>
      <c r="H10822" s="2">
        <f t="shared" si="508"/>
        <v>235072.14</v>
      </c>
      <c r="I10822" s="2">
        <f t="shared" si="509"/>
        <v>231458.62</v>
      </c>
    </row>
    <row r="10823" spans="1:9" x14ac:dyDescent="0.3">
      <c r="A10823" t="str">
        <f>+IF([1]PLANES_ADM_RES383_261016!C10823="","",[1]PLANES_ADM_RES383_261016!C10823)</f>
        <v xml:space="preserve">RV     </v>
      </c>
      <c r="B10823" s="2">
        <f>+IF([1]PLANES_ADM_RES383_261016!F10823="","",[1]PLANES_ADM_RES383_261016!F10823)</f>
        <v>315227.44</v>
      </c>
      <c r="C10823">
        <f>+IF([1]PLANES_ADM_RES383_261016!G10823="","",[1]PLANES_ADM_RES383_261016!G10823)</f>
        <v>1</v>
      </c>
      <c r="D10823">
        <f>+IF([1]PLANES_ADM_RES383_261016!L10823="","",[1]PLANES_ADM_RES383_261016!L10823)</f>
        <v>93521.98</v>
      </c>
      <c r="E10823" t="str">
        <f>+IF([1]PLANES_ADM_RES383_261016!O10823="","",[1]PLANES_ADM_RES383_261016!O10823)</f>
        <v xml:space="preserve">VIGENTE             </v>
      </c>
      <c r="F10823" s="1" t="str">
        <f>+IF([1]PLANES_ADM_RES383_261016!P10823="","",[1]PLANES_ADM_RES383_261016!P10823)</f>
        <v>2026-10-26</v>
      </c>
      <c r="G10823" s="2">
        <f t="shared" si="507"/>
        <v>0</v>
      </c>
      <c r="H10823" s="2">
        <f t="shared" si="508"/>
        <v>315227.44</v>
      </c>
      <c r="I10823" s="2">
        <f t="shared" si="509"/>
        <v>93521.98</v>
      </c>
    </row>
    <row r="10824" spans="1:9" x14ac:dyDescent="0.3">
      <c r="A10824" t="str">
        <f>+IF([1]PLANES_ADM_RES383_261016!C10824="","",[1]PLANES_ADM_RES383_261016!C10824)</f>
        <v xml:space="preserve">RV     </v>
      </c>
      <c r="B10824" s="2">
        <f>+IF([1]PLANES_ADM_RES383_261016!F10824="","",[1]PLANES_ADM_RES383_261016!F10824)</f>
        <v>133673.73000000001</v>
      </c>
      <c r="C10824">
        <f>+IF([1]PLANES_ADM_RES383_261016!G10824="","",[1]PLANES_ADM_RES383_261016!G10824)</f>
        <v>12</v>
      </c>
      <c r="D10824">
        <f>+IF([1]PLANES_ADM_RES383_261016!L10824="","",[1]PLANES_ADM_RES383_261016!L10824)</f>
        <v>37411.9</v>
      </c>
      <c r="E10824" t="str">
        <f>+IF([1]PLANES_ADM_RES383_261016!O10824="","",[1]PLANES_ADM_RES383_261016!O10824)</f>
        <v xml:space="preserve">VIGENTE             </v>
      </c>
      <c r="F10824" s="1" t="str">
        <f>+IF([1]PLANES_ADM_RES383_261016!P10824="","",[1]PLANES_ADM_RES383_261016!P10824)</f>
        <v>2026-10-26</v>
      </c>
      <c r="G10824" s="2">
        <f t="shared" si="507"/>
        <v>18705.95</v>
      </c>
      <c r="H10824" s="2">
        <f t="shared" si="508"/>
        <v>114967.78000000001</v>
      </c>
      <c r="I10824" s="2">
        <f t="shared" si="509"/>
        <v>18705.95</v>
      </c>
    </row>
    <row r="10825" spans="1:9" x14ac:dyDescent="0.3">
      <c r="A10825" t="str">
        <f>+IF([1]PLANES_ADM_RES383_261016!C10825="","",[1]PLANES_ADM_RES383_261016!C10825)</f>
        <v xml:space="preserve">RV     </v>
      </c>
      <c r="B10825" s="2">
        <f>+IF([1]PLANES_ADM_RES383_261016!F10825="","",[1]PLANES_ADM_RES383_261016!F10825)</f>
        <v>955349.91</v>
      </c>
      <c r="C10825">
        <f>+IF([1]PLANES_ADM_RES383_261016!G10825="","",[1]PLANES_ADM_RES383_261016!G10825)</f>
        <v>1</v>
      </c>
      <c r="D10825">
        <f>+IF([1]PLANES_ADM_RES383_261016!L10825="","",[1]PLANES_ADM_RES383_261016!L10825)</f>
        <v>191869.93</v>
      </c>
      <c r="E10825" t="str">
        <f>+IF([1]PLANES_ADM_RES383_261016!O10825="","",[1]PLANES_ADM_RES383_261016!O10825)</f>
        <v xml:space="preserve">VIGENTE             </v>
      </c>
      <c r="F10825" s="1" t="str">
        <f>+IF([1]PLANES_ADM_RES383_261016!P10825="","",[1]PLANES_ADM_RES383_261016!P10825)</f>
        <v>2026-10-26</v>
      </c>
      <c r="G10825" s="2">
        <f t="shared" si="507"/>
        <v>0</v>
      </c>
      <c r="H10825" s="2">
        <f t="shared" si="508"/>
        <v>955349.91</v>
      </c>
      <c r="I10825" s="2">
        <f t="shared" si="509"/>
        <v>191869.93</v>
      </c>
    </row>
    <row r="10826" spans="1:9" x14ac:dyDescent="0.3">
      <c r="A10826" t="str">
        <f>+IF([1]PLANES_ADM_RES383_261016!C10826="","",[1]PLANES_ADM_RES383_261016!C10826)</f>
        <v xml:space="preserve">RV     </v>
      </c>
      <c r="B10826" s="2">
        <f>+IF([1]PLANES_ADM_RES383_261016!F10826="","",[1]PLANES_ADM_RES383_261016!F10826)</f>
        <v>512956.76</v>
      </c>
      <c r="C10826">
        <f>+IF([1]PLANES_ADM_RES383_261016!G10826="","",[1]PLANES_ADM_RES383_261016!G10826)</f>
        <v>1</v>
      </c>
      <c r="D10826">
        <f>+IF([1]PLANES_ADM_RES383_261016!L10826="","",[1]PLANES_ADM_RES383_261016!L10826)</f>
        <v>137190.44</v>
      </c>
      <c r="E10826" t="str">
        <f>+IF([1]PLANES_ADM_RES383_261016!O10826="","",[1]PLANES_ADM_RES383_261016!O10826)</f>
        <v xml:space="preserve">VIGENTE             </v>
      </c>
      <c r="F10826" s="1" t="str">
        <f>+IF([1]PLANES_ADM_RES383_261016!P10826="","",[1]PLANES_ADM_RES383_261016!P10826)</f>
        <v>2026-10-26</v>
      </c>
      <c r="G10826" s="2">
        <f t="shared" si="507"/>
        <v>0</v>
      </c>
      <c r="H10826" s="2">
        <f t="shared" si="508"/>
        <v>512956.76</v>
      </c>
      <c r="I10826" s="2">
        <f t="shared" si="509"/>
        <v>137190.44</v>
      </c>
    </row>
    <row r="10827" spans="1:9" x14ac:dyDescent="0.3">
      <c r="A10827" t="str">
        <f>+IF([1]PLANES_ADM_RES383_261016!C10827="","",[1]PLANES_ADM_RES383_261016!C10827)</f>
        <v xml:space="preserve">RV     </v>
      </c>
      <c r="B10827" s="2">
        <f>+IF([1]PLANES_ADM_RES383_261016!F10827="","",[1]PLANES_ADM_RES383_261016!F10827)</f>
        <v>2116628.39</v>
      </c>
      <c r="C10827">
        <f>+IF([1]PLANES_ADM_RES383_261016!G10827="","",[1]PLANES_ADM_RES383_261016!G10827)</f>
        <v>1</v>
      </c>
      <c r="D10827">
        <f>+IF([1]PLANES_ADM_RES383_261016!L10827="","",[1]PLANES_ADM_RES383_261016!L10827)</f>
        <v>576467.77</v>
      </c>
      <c r="E10827" t="str">
        <f>+IF([1]PLANES_ADM_RES383_261016!O10827="","",[1]PLANES_ADM_RES383_261016!O10827)</f>
        <v xml:space="preserve">VIGENTE             </v>
      </c>
      <c r="F10827" s="1" t="str">
        <f>+IF([1]PLANES_ADM_RES383_261016!P10827="","",[1]PLANES_ADM_RES383_261016!P10827)</f>
        <v>2026-10-26</v>
      </c>
      <c r="G10827" s="2">
        <f t="shared" si="507"/>
        <v>0</v>
      </c>
      <c r="H10827" s="2">
        <f t="shared" si="508"/>
        <v>2116628.39</v>
      </c>
      <c r="I10827" s="2">
        <f t="shared" si="509"/>
        <v>576467.77</v>
      </c>
    </row>
    <row r="10828" spans="1:9" x14ac:dyDescent="0.3">
      <c r="A10828" t="str">
        <f>+IF([1]PLANES_ADM_RES383_261016!C10828="","",[1]PLANES_ADM_RES383_261016!C10828)</f>
        <v xml:space="preserve">RV     </v>
      </c>
      <c r="B10828" s="2">
        <f>+IF([1]PLANES_ADM_RES383_261016!F10828="","",[1]PLANES_ADM_RES383_261016!F10828)</f>
        <v>1041643.62</v>
      </c>
      <c r="C10828">
        <f>+IF([1]PLANES_ADM_RES383_261016!G10828="","",[1]PLANES_ADM_RES383_261016!G10828)</f>
        <v>1</v>
      </c>
      <c r="D10828">
        <f>+IF([1]PLANES_ADM_RES383_261016!L10828="","",[1]PLANES_ADM_RES383_261016!L10828)</f>
        <v>436784.62</v>
      </c>
      <c r="E10828" t="str">
        <f>+IF([1]PLANES_ADM_RES383_261016!O10828="","",[1]PLANES_ADM_RES383_261016!O10828)</f>
        <v xml:space="preserve">VIGENTE             </v>
      </c>
      <c r="F10828" s="1" t="str">
        <f>+IF([1]PLANES_ADM_RES383_261016!P10828="","",[1]PLANES_ADM_RES383_261016!P10828)</f>
        <v>2026-10-26</v>
      </c>
      <c r="G10828" s="2">
        <f t="shared" si="507"/>
        <v>0</v>
      </c>
      <c r="H10828" s="2">
        <f t="shared" si="508"/>
        <v>1041643.62</v>
      </c>
      <c r="I10828" s="2">
        <f t="shared" si="509"/>
        <v>436784.62</v>
      </c>
    </row>
    <row r="10829" spans="1:9" x14ac:dyDescent="0.3">
      <c r="A10829" t="str">
        <f>+IF([1]PLANES_ADM_RES383_261016!C10829="","",[1]PLANES_ADM_RES383_261016!C10829)</f>
        <v xml:space="preserve">RV     </v>
      </c>
      <c r="B10829" s="2">
        <f>+IF([1]PLANES_ADM_RES383_261016!F10829="","",[1]PLANES_ADM_RES383_261016!F10829)</f>
        <v>34544.089999999997</v>
      </c>
      <c r="C10829">
        <f>+IF([1]PLANES_ADM_RES383_261016!G10829="","",[1]PLANES_ADM_RES383_261016!G10829)</f>
        <v>1</v>
      </c>
      <c r="D10829">
        <f>+IF([1]PLANES_ADM_RES383_261016!L10829="","",[1]PLANES_ADM_RES383_261016!L10829)</f>
        <v>42856.94</v>
      </c>
      <c r="E10829" t="str">
        <f>+IF([1]PLANES_ADM_RES383_261016!O10829="","",[1]PLANES_ADM_RES383_261016!O10829)</f>
        <v xml:space="preserve">VIGENTE             </v>
      </c>
      <c r="F10829" s="1" t="str">
        <f>+IF([1]PLANES_ADM_RES383_261016!P10829="","",[1]PLANES_ADM_RES383_261016!P10829)</f>
        <v>2026-10-26</v>
      </c>
      <c r="G10829" s="2">
        <f t="shared" si="507"/>
        <v>0</v>
      </c>
      <c r="H10829" s="2">
        <f t="shared" si="508"/>
        <v>34544.089999999997</v>
      </c>
      <c r="I10829" s="2">
        <f t="shared" si="509"/>
        <v>42856.94</v>
      </c>
    </row>
    <row r="10830" spans="1:9" x14ac:dyDescent="0.3">
      <c r="A10830" t="str">
        <f>+IF([1]PLANES_ADM_RES383_261016!C10830="","",[1]PLANES_ADM_RES383_261016!C10830)</f>
        <v xml:space="preserve">RV     </v>
      </c>
      <c r="B10830" s="2">
        <f>+IF([1]PLANES_ADM_RES383_261016!F10830="","",[1]PLANES_ADM_RES383_261016!F10830)</f>
        <v>1585918.34</v>
      </c>
      <c r="C10830">
        <f>+IF([1]PLANES_ADM_RES383_261016!G10830="","",[1]PLANES_ADM_RES383_261016!G10830)</f>
        <v>12</v>
      </c>
      <c r="D10830">
        <f>+IF([1]PLANES_ADM_RES383_261016!L10830="","",[1]PLANES_ADM_RES383_261016!L10830)</f>
        <v>486199.23</v>
      </c>
      <c r="E10830" t="str">
        <f>+IF([1]PLANES_ADM_RES383_261016!O10830="","",[1]PLANES_ADM_RES383_261016!O10830)</f>
        <v xml:space="preserve">VIGENTE             </v>
      </c>
      <c r="F10830" s="1" t="str">
        <f>+IF([1]PLANES_ADM_RES383_261016!P10830="","",[1]PLANES_ADM_RES383_261016!P10830)</f>
        <v>2026-10-26</v>
      </c>
      <c r="G10830" s="2">
        <f t="shared" si="507"/>
        <v>243099.61499999999</v>
      </c>
      <c r="H10830" s="2">
        <f t="shared" si="508"/>
        <v>1342818.7250000001</v>
      </c>
      <c r="I10830" s="2">
        <f t="shared" si="509"/>
        <v>243099.61499999999</v>
      </c>
    </row>
    <row r="10831" spans="1:9" x14ac:dyDescent="0.3">
      <c r="A10831" t="str">
        <f>+IF([1]PLANES_ADM_RES383_261016!C10831="","",[1]PLANES_ADM_RES383_261016!C10831)</f>
        <v xml:space="preserve">RV     </v>
      </c>
      <c r="B10831" s="2">
        <f>+IF([1]PLANES_ADM_RES383_261016!F10831="","",[1]PLANES_ADM_RES383_261016!F10831)</f>
        <v>367480.25</v>
      </c>
      <c r="C10831">
        <f>+IF([1]PLANES_ADM_RES383_261016!G10831="","",[1]PLANES_ADM_RES383_261016!G10831)</f>
        <v>1</v>
      </c>
      <c r="D10831">
        <f>+IF([1]PLANES_ADM_RES383_261016!L10831="","",[1]PLANES_ADM_RES383_261016!L10831)</f>
        <v>106805.91</v>
      </c>
      <c r="E10831" t="str">
        <f>+IF([1]PLANES_ADM_RES383_261016!O10831="","",[1]PLANES_ADM_RES383_261016!O10831)</f>
        <v xml:space="preserve">VIGENTE             </v>
      </c>
      <c r="F10831" s="1" t="str">
        <f>+IF([1]PLANES_ADM_RES383_261016!P10831="","",[1]PLANES_ADM_RES383_261016!P10831)</f>
        <v>2026-10-26</v>
      </c>
      <c r="G10831" s="2">
        <f t="shared" si="507"/>
        <v>0</v>
      </c>
      <c r="H10831" s="2">
        <f t="shared" si="508"/>
        <v>367480.25</v>
      </c>
      <c r="I10831" s="2">
        <f t="shared" si="509"/>
        <v>106805.91</v>
      </c>
    </row>
    <row r="10832" spans="1:9" x14ac:dyDescent="0.3">
      <c r="A10832" t="str">
        <f>+IF([1]PLANES_ADM_RES383_261016!C10832="","",[1]PLANES_ADM_RES383_261016!C10832)</f>
        <v xml:space="preserve">RV     </v>
      </c>
      <c r="B10832" s="2">
        <f>+IF([1]PLANES_ADM_RES383_261016!F10832="","",[1]PLANES_ADM_RES383_261016!F10832)</f>
        <v>695095.58</v>
      </c>
      <c r="C10832">
        <f>+IF([1]PLANES_ADM_RES383_261016!G10832="","",[1]PLANES_ADM_RES383_261016!G10832)</f>
        <v>12</v>
      </c>
      <c r="D10832">
        <f>+IF([1]PLANES_ADM_RES383_261016!L10832="","",[1]PLANES_ADM_RES383_261016!L10832)</f>
        <v>354194</v>
      </c>
      <c r="E10832" t="str">
        <f>+IF([1]PLANES_ADM_RES383_261016!O10832="","",[1]PLANES_ADM_RES383_261016!O10832)</f>
        <v xml:space="preserve">VIGENTE             </v>
      </c>
      <c r="F10832" s="1" t="str">
        <f>+IF([1]PLANES_ADM_RES383_261016!P10832="","",[1]PLANES_ADM_RES383_261016!P10832)</f>
        <v>2026-10-26</v>
      </c>
      <c r="G10832" s="2">
        <f t="shared" si="507"/>
        <v>177097</v>
      </c>
      <c r="H10832" s="2">
        <f t="shared" si="508"/>
        <v>517998.57999999996</v>
      </c>
      <c r="I10832" s="2">
        <f t="shared" si="509"/>
        <v>177097</v>
      </c>
    </row>
    <row r="10833" spans="1:9" x14ac:dyDescent="0.3">
      <c r="A10833" t="str">
        <f>+IF([1]PLANES_ADM_RES383_261016!C10833="","",[1]PLANES_ADM_RES383_261016!C10833)</f>
        <v xml:space="preserve">RV     </v>
      </c>
      <c r="B10833" s="2">
        <f>+IF([1]PLANES_ADM_RES383_261016!F10833="","",[1]PLANES_ADM_RES383_261016!F10833)</f>
        <v>3573199.94</v>
      </c>
      <c r="C10833">
        <f>+IF([1]PLANES_ADM_RES383_261016!G10833="","",[1]PLANES_ADM_RES383_261016!G10833)</f>
        <v>1</v>
      </c>
      <c r="D10833">
        <f>+IF([1]PLANES_ADM_RES383_261016!L10833="","",[1]PLANES_ADM_RES383_261016!L10833)</f>
        <v>1096347.46</v>
      </c>
      <c r="E10833" t="str">
        <f>+IF([1]PLANES_ADM_RES383_261016!O10833="","",[1]PLANES_ADM_RES383_261016!O10833)</f>
        <v xml:space="preserve">VIGENTE             </v>
      </c>
      <c r="F10833" s="1" t="str">
        <f>+IF([1]PLANES_ADM_RES383_261016!P10833="","",[1]PLANES_ADM_RES383_261016!P10833)</f>
        <v>2026-10-26</v>
      </c>
      <c r="G10833" s="2">
        <f t="shared" si="507"/>
        <v>0</v>
      </c>
      <c r="H10833" s="2">
        <f t="shared" si="508"/>
        <v>3573199.94</v>
      </c>
      <c r="I10833" s="2">
        <f t="shared" si="509"/>
        <v>1096347.46</v>
      </c>
    </row>
    <row r="10834" spans="1:9" x14ac:dyDescent="0.3">
      <c r="A10834" t="str">
        <f>+IF([1]PLANES_ADM_RES383_261016!C10834="","",[1]PLANES_ADM_RES383_261016!C10834)</f>
        <v xml:space="preserve">RV     </v>
      </c>
      <c r="B10834" s="2">
        <f>+IF([1]PLANES_ADM_RES383_261016!F10834="","",[1]PLANES_ADM_RES383_261016!F10834)</f>
        <v>648292.34</v>
      </c>
      <c r="C10834">
        <f>+IF([1]PLANES_ADM_RES383_261016!G10834="","",[1]PLANES_ADM_RES383_261016!G10834)</f>
        <v>6</v>
      </c>
      <c r="D10834">
        <f>+IF([1]PLANES_ADM_RES383_261016!L10834="","",[1]PLANES_ADM_RES383_261016!L10834)</f>
        <v>138183.63</v>
      </c>
      <c r="E10834" t="str">
        <f>+IF([1]PLANES_ADM_RES383_261016!O10834="","",[1]PLANES_ADM_RES383_261016!O10834)</f>
        <v xml:space="preserve">VIGENTE             </v>
      </c>
      <c r="F10834" s="1" t="str">
        <f>+IF([1]PLANES_ADM_RES383_261016!P10834="","",[1]PLANES_ADM_RES383_261016!P10834)</f>
        <v>2026-10-26</v>
      </c>
      <c r="G10834" s="2">
        <f t="shared" si="507"/>
        <v>69091.815000000002</v>
      </c>
      <c r="H10834" s="2">
        <f t="shared" si="508"/>
        <v>579200.52499999991</v>
      </c>
      <c r="I10834" s="2">
        <f t="shared" si="509"/>
        <v>69091.815000000002</v>
      </c>
    </row>
    <row r="10835" spans="1:9" x14ac:dyDescent="0.3">
      <c r="A10835" t="str">
        <f>+IF([1]PLANES_ADM_RES383_261016!C10835="","",[1]PLANES_ADM_RES383_261016!C10835)</f>
        <v xml:space="preserve">RV     </v>
      </c>
      <c r="B10835" s="2">
        <f>+IF([1]PLANES_ADM_RES383_261016!F10835="","",[1]PLANES_ADM_RES383_261016!F10835)</f>
        <v>491803.13</v>
      </c>
      <c r="C10835">
        <f>+IF([1]PLANES_ADM_RES383_261016!G10835="","",[1]PLANES_ADM_RES383_261016!G10835)</f>
        <v>10</v>
      </c>
      <c r="D10835">
        <f>+IF([1]PLANES_ADM_RES383_261016!L10835="","",[1]PLANES_ADM_RES383_261016!L10835)</f>
        <v>123135.76</v>
      </c>
      <c r="E10835" t="str">
        <f>+IF([1]PLANES_ADM_RES383_261016!O10835="","",[1]PLANES_ADM_RES383_261016!O10835)</f>
        <v xml:space="preserve">VIGENTE             </v>
      </c>
      <c r="F10835" s="1" t="str">
        <f>+IF([1]PLANES_ADM_RES383_261016!P10835="","",[1]PLANES_ADM_RES383_261016!P10835)</f>
        <v>2026-10-26</v>
      </c>
      <c r="G10835" s="2">
        <f t="shared" si="507"/>
        <v>61567.88</v>
      </c>
      <c r="H10835" s="2">
        <f t="shared" si="508"/>
        <v>430235.25</v>
      </c>
      <c r="I10835" s="2">
        <f t="shared" si="509"/>
        <v>61567.88</v>
      </c>
    </row>
    <row r="10836" spans="1:9" x14ac:dyDescent="0.3">
      <c r="A10836" t="str">
        <f>+IF([1]PLANES_ADM_RES383_261016!C10836="","",[1]PLANES_ADM_RES383_261016!C10836)</f>
        <v xml:space="preserve">RV     </v>
      </c>
      <c r="B10836" s="2">
        <f>+IF([1]PLANES_ADM_RES383_261016!F10836="","",[1]PLANES_ADM_RES383_261016!F10836)</f>
        <v>643239.48</v>
      </c>
      <c r="C10836">
        <f>+IF([1]PLANES_ADM_RES383_261016!G10836="","",[1]PLANES_ADM_RES383_261016!G10836)</f>
        <v>12</v>
      </c>
      <c r="D10836">
        <f>+IF([1]PLANES_ADM_RES383_261016!L10836="","",[1]PLANES_ADM_RES383_261016!L10836)</f>
        <v>180026.47</v>
      </c>
      <c r="E10836" t="str">
        <f>+IF([1]PLANES_ADM_RES383_261016!O10836="","",[1]PLANES_ADM_RES383_261016!O10836)</f>
        <v xml:space="preserve">VIGENTE             </v>
      </c>
      <c r="F10836" s="1" t="str">
        <f>+IF([1]PLANES_ADM_RES383_261016!P10836="","",[1]PLANES_ADM_RES383_261016!P10836)</f>
        <v>2026-10-26</v>
      </c>
      <c r="G10836" s="2">
        <f t="shared" si="507"/>
        <v>90013.235000000001</v>
      </c>
      <c r="H10836" s="2">
        <f t="shared" si="508"/>
        <v>553226.245</v>
      </c>
      <c r="I10836" s="2">
        <f t="shared" si="509"/>
        <v>90013.235000000001</v>
      </c>
    </row>
    <row r="10837" spans="1:9" x14ac:dyDescent="0.3">
      <c r="A10837" t="str">
        <f>+IF([1]PLANES_ADM_RES383_261016!C10837="","",[1]PLANES_ADM_RES383_261016!C10837)</f>
        <v xml:space="preserve">RV     </v>
      </c>
      <c r="B10837" s="2">
        <f>+IF([1]PLANES_ADM_RES383_261016!F10837="","",[1]PLANES_ADM_RES383_261016!F10837)</f>
        <v>347433.49</v>
      </c>
      <c r="C10837">
        <f>+IF([1]PLANES_ADM_RES383_261016!G10837="","",[1]PLANES_ADM_RES383_261016!G10837)</f>
        <v>6</v>
      </c>
      <c r="D10837">
        <f>+IF([1]PLANES_ADM_RES383_261016!L10837="","",[1]PLANES_ADM_RES383_261016!L10837)</f>
        <v>74055.509999999995</v>
      </c>
      <c r="E10837" t="str">
        <f>+IF([1]PLANES_ADM_RES383_261016!O10837="","",[1]PLANES_ADM_RES383_261016!O10837)</f>
        <v xml:space="preserve">VIGENTE             </v>
      </c>
      <c r="F10837" s="1" t="str">
        <f>+IF([1]PLANES_ADM_RES383_261016!P10837="","",[1]PLANES_ADM_RES383_261016!P10837)</f>
        <v>2026-10-26</v>
      </c>
      <c r="G10837" s="2">
        <f t="shared" si="507"/>
        <v>37027.754999999997</v>
      </c>
      <c r="H10837" s="2">
        <f t="shared" si="508"/>
        <v>310405.73499999999</v>
      </c>
      <c r="I10837" s="2">
        <f t="shared" si="509"/>
        <v>37027.754999999997</v>
      </c>
    </row>
    <row r="10838" spans="1:9" x14ac:dyDescent="0.3">
      <c r="A10838" t="str">
        <f>+IF([1]PLANES_ADM_RES383_261016!C10838="","",[1]PLANES_ADM_RES383_261016!C10838)</f>
        <v xml:space="preserve">RV     </v>
      </c>
      <c r="B10838" s="2">
        <f>+IF([1]PLANES_ADM_RES383_261016!F10838="","",[1]PLANES_ADM_RES383_261016!F10838)</f>
        <v>523676.63</v>
      </c>
      <c r="C10838">
        <f>+IF([1]PLANES_ADM_RES383_261016!G10838="","",[1]PLANES_ADM_RES383_261016!G10838)</f>
        <v>10</v>
      </c>
      <c r="D10838">
        <f>+IF([1]PLANES_ADM_RES383_261016!L10838="","",[1]PLANES_ADM_RES383_261016!L10838)</f>
        <v>123537.41</v>
      </c>
      <c r="E10838" t="str">
        <f>+IF([1]PLANES_ADM_RES383_261016!O10838="","",[1]PLANES_ADM_RES383_261016!O10838)</f>
        <v xml:space="preserve">VIGENTE             </v>
      </c>
      <c r="F10838" s="1" t="str">
        <f>+IF([1]PLANES_ADM_RES383_261016!P10838="","",[1]PLANES_ADM_RES383_261016!P10838)</f>
        <v>2026-10-26</v>
      </c>
      <c r="G10838" s="2">
        <f t="shared" si="507"/>
        <v>61768.705000000002</v>
      </c>
      <c r="H10838" s="2">
        <f t="shared" si="508"/>
        <v>461907.92499999999</v>
      </c>
      <c r="I10838" s="2">
        <f t="shared" si="509"/>
        <v>61768.705000000002</v>
      </c>
    </row>
    <row r="10839" spans="1:9" x14ac:dyDescent="0.3">
      <c r="A10839" t="str">
        <f>+IF([1]PLANES_ADM_RES383_261016!C10839="","",[1]PLANES_ADM_RES383_261016!C10839)</f>
        <v xml:space="preserve">RV     </v>
      </c>
      <c r="B10839" s="2">
        <f>+IF([1]PLANES_ADM_RES383_261016!F10839="","",[1]PLANES_ADM_RES383_261016!F10839)</f>
        <v>308288.93</v>
      </c>
      <c r="C10839">
        <f>+IF([1]PLANES_ADM_RES383_261016!G10839="","",[1]PLANES_ADM_RES383_261016!G10839)</f>
        <v>6</v>
      </c>
      <c r="D10839">
        <f>+IF([1]PLANES_ADM_RES383_261016!L10839="","",[1]PLANES_ADM_RES383_261016!L10839)</f>
        <v>65711.839999999997</v>
      </c>
      <c r="E10839" t="str">
        <f>+IF([1]PLANES_ADM_RES383_261016!O10839="","",[1]PLANES_ADM_RES383_261016!O10839)</f>
        <v xml:space="preserve">VIGENTE             </v>
      </c>
      <c r="F10839" s="1" t="str">
        <f>+IF([1]PLANES_ADM_RES383_261016!P10839="","",[1]PLANES_ADM_RES383_261016!P10839)</f>
        <v>2026-10-26</v>
      </c>
      <c r="G10839" s="2">
        <f t="shared" si="507"/>
        <v>32855.919999999998</v>
      </c>
      <c r="H10839" s="2">
        <f t="shared" si="508"/>
        <v>275433.01</v>
      </c>
      <c r="I10839" s="2">
        <f t="shared" si="509"/>
        <v>32855.919999999998</v>
      </c>
    </row>
    <row r="10840" spans="1:9" x14ac:dyDescent="0.3">
      <c r="A10840" t="str">
        <f>+IF([1]PLANES_ADM_RES383_261016!C10840="","",[1]PLANES_ADM_RES383_261016!C10840)</f>
        <v xml:space="preserve">RV     </v>
      </c>
      <c r="B10840" s="2">
        <f>+IF([1]PLANES_ADM_RES383_261016!F10840="","",[1]PLANES_ADM_RES383_261016!F10840)</f>
        <v>3394373.27</v>
      </c>
      <c r="C10840">
        <f>+IF([1]PLANES_ADM_RES383_261016!G10840="","",[1]PLANES_ADM_RES383_261016!G10840)</f>
        <v>12</v>
      </c>
      <c r="D10840">
        <f>+IF([1]PLANES_ADM_RES383_261016!L10840="","",[1]PLANES_ADM_RES383_261016!L10840)</f>
        <v>1374809.8</v>
      </c>
      <c r="E10840" t="str">
        <f>+IF([1]PLANES_ADM_RES383_261016!O10840="","",[1]PLANES_ADM_RES383_261016!O10840)</f>
        <v xml:space="preserve">VIGENTE             </v>
      </c>
      <c r="F10840" s="1" t="str">
        <f>+IF([1]PLANES_ADM_RES383_261016!P10840="","",[1]PLANES_ADM_RES383_261016!P10840)</f>
        <v>2026-10-26</v>
      </c>
      <c r="G10840" s="2">
        <f t="shared" si="507"/>
        <v>687404.9</v>
      </c>
      <c r="H10840" s="2">
        <f t="shared" si="508"/>
        <v>2706968.37</v>
      </c>
      <c r="I10840" s="2">
        <f t="shared" si="509"/>
        <v>687404.9</v>
      </c>
    </row>
    <row r="10841" spans="1:9" x14ac:dyDescent="0.3">
      <c r="A10841" t="str">
        <f>+IF([1]PLANES_ADM_RES383_261016!C10841="","",[1]PLANES_ADM_RES383_261016!C10841)</f>
        <v xml:space="preserve">RV     </v>
      </c>
      <c r="B10841" s="2">
        <f>+IF([1]PLANES_ADM_RES383_261016!F10841="","",[1]PLANES_ADM_RES383_261016!F10841)</f>
        <v>423946.2</v>
      </c>
      <c r="C10841">
        <f>+IF([1]PLANES_ADM_RES383_261016!G10841="","",[1]PLANES_ADM_RES383_261016!G10841)</f>
        <v>6</v>
      </c>
      <c r="D10841">
        <f>+IF([1]PLANES_ADM_RES383_261016!L10841="","",[1]PLANES_ADM_RES383_261016!L10841)</f>
        <v>90364.21</v>
      </c>
      <c r="E10841" t="str">
        <f>+IF([1]PLANES_ADM_RES383_261016!O10841="","",[1]PLANES_ADM_RES383_261016!O10841)</f>
        <v xml:space="preserve">VIGENTE             </v>
      </c>
      <c r="F10841" s="1" t="str">
        <f>+IF([1]PLANES_ADM_RES383_261016!P10841="","",[1]PLANES_ADM_RES383_261016!P10841)</f>
        <v>2026-10-26</v>
      </c>
      <c r="G10841" s="2">
        <f t="shared" si="507"/>
        <v>45182.105000000003</v>
      </c>
      <c r="H10841" s="2">
        <f t="shared" si="508"/>
        <v>378764.09500000003</v>
      </c>
      <c r="I10841" s="2">
        <f t="shared" si="509"/>
        <v>45182.105000000003</v>
      </c>
    </row>
    <row r="10842" spans="1:9" x14ac:dyDescent="0.3">
      <c r="A10842" t="str">
        <f>+IF([1]PLANES_ADM_RES383_261016!C10842="","",[1]PLANES_ADM_RES383_261016!C10842)</f>
        <v xml:space="preserve">RV     </v>
      </c>
      <c r="B10842" s="2">
        <f>+IF([1]PLANES_ADM_RES383_261016!F10842="","",[1]PLANES_ADM_RES383_261016!F10842)</f>
        <v>1691799.16</v>
      </c>
      <c r="C10842">
        <f>+IF([1]PLANES_ADM_RES383_261016!G10842="","",[1]PLANES_ADM_RES383_261016!G10842)</f>
        <v>1</v>
      </c>
      <c r="D10842">
        <f>+IF([1]PLANES_ADM_RES383_261016!L10842="","",[1]PLANES_ADM_RES383_261016!L10842)</f>
        <v>863252.62</v>
      </c>
      <c r="E10842" t="str">
        <f>+IF([1]PLANES_ADM_RES383_261016!O10842="","",[1]PLANES_ADM_RES383_261016!O10842)</f>
        <v xml:space="preserve">VIGENTE             </v>
      </c>
      <c r="F10842" s="1" t="str">
        <f>+IF([1]PLANES_ADM_RES383_261016!P10842="","",[1]PLANES_ADM_RES383_261016!P10842)</f>
        <v>2026-10-26</v>
      </c>
      <c r="G10842" s="2">
        <f t="shared" si="507"/>
        <v>0</v>
      </c>
      <c r="H10842" s="2">
        <f t="shared" si="508"/>
        <v>1691799.16</v>
      </c>
      <c r="I10842" s="2">
        <f t="shared" si="509"/>
        <v>863252.62</v>
      </c>
    </row>
    <row r="10843" spans="1:9" x14ac:dyDescent="0.3">
      <c r="A10843" t="str">
        <f>+IF([1]PLANES_ADM_RES383_261016!C10843="","",[1]PLANES_ADM_RES383_261016!C10843)</f>
        <v xml:space="preserve">RV     </v>
      </c>
      <c r="B10843" s="2">
        <f>+IF([1]PLANES_ADM_RES383_261016!F10843="","",[1]PLANES_ADM_RES383_261016!F10843)</f>
        <v>559816.25</v>
      </c>
      <c r="C10843">
        <f>+IF([1]PLANES_ADM_RES383_261016!G10843="","",[1]PLANES_ADM_RES383_261016!G10843)</f>
        <v>6</v>
      </c>
      <c r="D10843">
        <f>+IF([1]PLANES_ADM_RES383_261016!L10843="","",[1]PLANES_ADM_RES383_261016!L10843)</f>
        <v>144514.99</v>
      </c>
      <c r="E10843" t="str">
        <f>+IF([1]PLANES_ADM_RES383_261016!O10843="","",[1]PLANES_ADM_RES383_261016!O10843)</f>
        <v xml:space="preserve">VIGENTE             </v>
      </c>
      <c r="F10843" s="1" t="str">
        <f>+IF([1]PLANES_ADM_RES383_261016!P10843="","",[1]PLANES_ADM_RES383_261016!P10843)</f>
        <v>2026-10-26</v>
      </c>
      <c r="G10843" s="2">
        <f t="shared" si="507"/>
        <v>72257.494999999995</v>
      </c>
      <c r="H10843" s="2">
        <f t="shared" si="508"/>
        <v>487558.755</v>
      </c>
      <c r="I10843" s="2">
        <f t="shared" si="509"/>
        <v>72257.494999999995</v>
      </c>
    </row>
    <row r="10844" spans="1:9" x14ac:dyDescent="0.3">
      <c r="A10844" t="str">
        <f>+IF([1]PLANES_ADM_RES383_261016!C10844="","",[1]PLANES_ADM_RES383_261016!C10844)</f>
        <v xml:space="preserve">RV     </v>
      </c>
      <c r="B10844" s="2">
        <f>+IF([1]PLANES_ADM_RES383_261016!F10844="","",[1]PLANES_ADM_RES383_261016!F10844)</f>
        <v>1292723.58</v>
      </c>
      <c r="C10844">
        <f>+IF([1]PLANES_ADM_RES383_261016!G10844="","",[1]PLANES_ADM_RES383_261016!G10844)</f>
        <v>12</v>
      </c>
      <c r="D10844">
        <f>+IF([1]PLANES_ADM_RES383_261016!L10844="","",[1]PLANES_ADM_RES383_261016!L10844)</f>
        <v>307276.52</v>
      </c>
      <c r="E10844" t="str">
        <f>+IF([1]PLANES_ADM_RES383_261016!O10844="","",[1]PLANES_ADM_RES383_261016!O10844)</f>
        <v xml:space="preserve">VIGENTE             </v>
      </c>
      <c r="F10844" s="1" t="str">
        <f>+IF([1]PLANES_ADM_RES383_261016!P10844="","",[1]PLANES_ADM_RES383_261016!P10844)</f>
        <v>2026-10-26</v>
      </c>
      <c r="G10844" s="2">
        <f t="shared" si="507"/>
        <v>153638.26</v>
      </c>
      <c r="H10844" s="2">
        <f t="shared" si="508"/>
        <v>1139085.32</v>
      </c>
      <c r="I10844" s="2">
        <f t="shared" si="509"/>
        <v>153638.26</v>
      </c>
    </row>
    <row r="10845" spans="1:9" x14ac:dyDescent="0.3">
      <c r="A10845" t="str">
        <f>+IF([1]PLANES_ADM_RES383_261016!C10845="","",[1]PLANES_ADM_RES383_261016!C10845)</f>
        <v xml:space="preserve">RV     </v>
      </c>
      <c r="B10845" s="2">
        <f>+IF([1]PLANES_ADM_RES383_261016!F10845="","",[1]PLANES_ADM_RES383_261016!F10845)</f>
        <v>631431.74</v>
      </c>
      <c r="C10845">
        <f>+IF([1]PLANES_ADM_RES383_261016!G10845="","",[1]PLANES_ADM_RES383_261016!G10845)</f>
        <v>1</v>
      </c>
      <c r="D10845">
        <f>+IF([1]PLANES_ADM_RES383_261016!L10845="","",[1]PLANES_ADM_RES383_261016!L10845)</f>
        <v>190704.98</v>
      </c>
      <c r="E10845" t="str">
        <f>+IF([1]PLANES_ADM_RES383_261016!O10845="","",[1]PLANES_ADM_RES383_261016!O10845)</f>
        <v xml:space="preserve">VIGENTE             </v>
      </c>
      <c r="F10845" s="1" t="str">
        <f>+IF([1]PLANES_ADM_RES383_261016!P10845="","",[1]PLANES_ADM_RES383_261016!P10845)</f>
        <v>2026-10-26</v>
      </c>
      <c r="G10845" s="2">
        <f t="shared" si="507"/>
        <v>0</v>
      </c>
      <c r="H10845" s="2">
        <f t="shared" si="508"/>
        <v>631431.74</v>
      </c>
      <c r="I10845" s="2">
        <f t="shared" si="509"/>
        <v>190704.98</v>
      </c>
    </row>
    <row r="10846" spans="1:9" x14ac:dyDescent="0.3">
      <c r="A10846" t="str">
        <f>+IF([1]PLANES_ADM_RES383_261016!C10846="","",[1]PLANES_ADM_RES383_261016!C10846)</f>
        <v xml:space="preserve">RV     </v>
      </c>
      <c r="B10846" s="2">
        <f>+IF([1]PLANES_ADM_RES383_261016!F10846="","",[1]PLANES_ADM_RES383_261016!F10846)</f>
        <v>80069.38</v>
      </c>
      <c r="C10846">
        <f>+IF([1]PLANES_ADM_RES383_261016!G10846="","",[1]PLANES_ADM_RES383_261016!G10846)</f>
        <v>1</v>
      </c>
      <c r="D10846">
        <f>+IF([1]PLANES_ADM_RES383_261016!L10846="","",[1]PLANES_ADM_RES383_261016!L10846)</f>
        <v>10503.82</v>
      </c>
      <c r="E10846" t="str">
        <f>+IF([1]PLANES_ADM_RES383_261016!O10846="","",[1]PLANES_ADM_RES383_261016!O10846)</f>
        <v xml:space="preserve">VIGENTE             </v>
      </c>
      <c r="F10846" s="1" t="str">
        <f>+IF([1]PLANES_ADM_RES383_261016!P10846="","",[1]PLANES_ADM_RES383_261016!P10846)</f>
        <v>2026-10-26</v>
      </c>
      <c r="G10846" s="2">
        <f t="shared" si="507"/>
        <v>0</v>
      </c>
      <c r="H10846" s="2">
        <f t="shared" si="508"/>
        <v>80069.38</v>
      </c>
      <c r="I10846" s="2">
        <f t="shared" si="509"/>
        <v>10503.82</v>
      </c>
    </row>
    <row r="10847" spans="1:9" x14ac:dyDescent="0.3">
      <c r="A10847" t="str">
        <f>+IF([1]PLANES_ADM_RES383_261016!C10847="","",[1]PLANES_ADM_RES383_261016!C10847)</f>
        <v xml:space="preserve">RV     </v>
      </c>
      <c r="B10847" s="2">
        <f>+IF([1]PLANES_ADM_RES383_261016!F10847="","",[1]PLANES_ADM_RES383_261016!F10847)</f>
        <v>241407.63</v>
      </c>
      <c r="C10847">
        <f>+IF([1]PLANES_ADM_RES383_261016!G10847="","",[1]PLANES_ADM_RES383_261016!G10847)</f>
        <v>1</v>
      </c>
      <c r="D10847">
        <f>+IF([1]PLANES_ADM_RES383_261016!L10847="","",[1]PLANES_ADM_RES383_261016!L10847)</f>
        <v>215565.05</v>
      </c>
      <c r="E10847" t="str">
        <f>+IF([1]PLANES_ADM_RES383_261016!O10847="","",[1]PLANES_ADM_RES383_261016!O10847)</f>
        <v xml:space="preserve">VIGENTE             </v>
      </c>
      <c r="F10847" s="1" t="str">
        <f>+IF([1]PLANES_ADM_RES383_261016!P10847="","",[1]PLANES_ADM_RES383_261016!P10847)</f>
        <v>2026-10-26</v>
      </c>
      <c r="G10847" s="2">
        <f t="shared" si="507"/>
        <v>0</v>
      </c>
      <c r="H10847" s="2">
        <f t="shared" si="508"/>
        <v>241407.63</v>
      </c>
      <c r="I10847" s="2">
        <f t="shared" si="509"/>
        <v>215565.05</v>
      </c>
    </row>
    <row r="10848" spans="1:9" x14ac:dyDescent="0.3">
      <c r="A10848" t="str">
        <f>+IF([1]PLANES_ADM_RES383_261016!C10848="","",[1]PLANES_ADM_RES383_261016!C10848)</f>
        <v xml:space="preserve">RV     </v>
      </c>
      <c r="B10848" s="2">
        <f>+IF([1]PLANES_ADM_RES383_261016!F10848="","",[1]PLANES_ADM_RES383_261016!F10848)</f>
        <v>77564.070000000007</v>
      </c>
      <c r="C10848">
        <f>+IF([1]PLANES_ADM_RES383_261016!G10848="","",[1]PLANES_ADM_RES383_261016!G10848)</f>
        <v>1</v>
      </c>
      <c r="D10848">
        <f>+IF([1]PLANES_ADM_RES383_261016!L10848="","",[1]PLANES_ADM_RES383_261016!L10848)</f>
        <v>75451.61</v>
      </c>
      <c r="E10848" t="str">
        <f>+IF([1]PLANES_ADM_RES383_261016!O10848="","",[1]PLANES_ADM_RES383_261016!O10848)</f>
        <v xml:space="preserve">VIGENTE             </v>
      </c>
      <c r="F10848" s="1" t="str">
        <f>+IF([1]PLANES_ADM_RES383_261016!P10848="","",[1]PLANES_ADM_RES383_261016!P10848)</f>
        <v>2026-10-26</v>
      </c>
      <c r="G10848" s="2">
        <f t="shared" si="507"/>
        <v>0</v>
      </c>
      <c r="H10848" s="2">
        <f t="shared" si="508"/>
        <v>77564.070000000007</v>
      </c>
      <c r="I10848" s="2">
        <f t="shared" si="509"/>
        <v>75451.61</v>
      </c>
    </row>
    <row r="10849" spans="1:9" x14ac:dyDescent="0.3">
      <c r="A10849" t="str">
        <f>+IF([1]PLANES_ADM_RES383_261016!C10849="","",[1]PLANES_ADM_RES383_261016!C10849)</f>
        <v xml:space="preserve">RV     </v>
      </c>
      <c r="B10849" s="2">
        <f>+IF([1]PLANES_ADM_RES383_261016!F10849="","",[1]PLANES_ADM_RES383_261016!F10849)</f>
        <v>634575.06000000006</v>
      </c>
      <c r="C10849">
        <f>+IF([1]PLANES_ADM_RES383_261016!G10849="","",[1]PLANES_ADM_RES383_261016!G10849)</f>
        <v>12</v>
      </c>
      <c r="D10849">
        <f>+IF([1]PLANES_ADM_RES383_261016!L10849="","",[1]PLANES_ADM_RES383_261016!L10849)</f>
        <v>372211.16</v>
      </c>
      <c r="E10849" t="str">
        <f>+IF([1]PLANES_ADM_RES383_261016!O10849="","",[1]PLANES_ADM_RES383_261016!O10849)</f>
        <v xml:space="preserve">VIGENTE             </v>
      </c>
      <c r="F10849" s="1" t="str">
        <f>+IF([1]PLANES_ADM_RES383_261016!P10849="","",[1]PLANES_ADM_RES383_261016!P10849)</f>
        <v>2026-10-26</v>
      </c>
      <c r="G10849" s="2">
        <f t="shared" si="507"/>
        <v>186105.58</v>
      </c>
      <c r="H10849" s="2">
        <f t="shared" si="508"/>
        <v>448469.4800000001</v>
      </c>
      <c r="I10849" s="2">
        <f t="shared" si="509"/>
        <v>186105.58</v>
      </c>
    </row>
    <row r="10850" spans="1:9" x14ac:dyDescent="0.3">
      <c r="A10850" t="str">
        <f>+IF([1]PLANES_ADM_RES383_261016!C10850="","",[1]PLANES_ADM_RES383_261016!C10850)</f>
        <v xml:space="preserve">RV     </v>
      </c>
      <c r="B10850" s="2">
        <f>+IF([1]PLANES_ADM_RES383_261016!F10850="","",[1]PLANES_ADM_RES383_261016!F10850)</f>
        <v>225645.86</v>
      </c>
      <c r="C10850">
        <f>+IF([1]PLANES_ADM_RES383_261016!G10850="","",[1]PLANES_ADM_RES383_261016!G10850)</f>
        <v>1</v>
      </c>
      <c r="D10850">
        <f>+IF([1]PLANES_ADM_RES383_261016!L10850="","",[1]PLANES_ADM_RES383_261016!L10850)</f>
        <v>66882.63</v>
      </c>
      <c r="E10850" t="str">
        <f>+IF([1]PLANES_ADM_RES383_261016!O10850="","",[1]PLANES_ADM_RES383_261016!O10850)</f>
        <v xml:space="preserve">VIGENTE             </v>
      </c>
      <c r="F10850" s="1" t="str">
        <f>+IF([1]PLANES_ADM_RES383_261016!P10850="","",[1]PLANES_ADM_RES383_261016!P10850)</f>
        <v>2026-10-26</v>
      </c>
      <c r="G10850" s="2">
        <f t="shared" si="507"/>
        <v>0</v>
      </c>
      <c r="H10850" s="2">
        <f t="shared" si="508"/>
        <v>225645.86</v>
      </c>
      <c r="I10850" s="2">
        <f t="shared" si="509"/>
        <v>66882.63</v>
      </c>
    </row>
    <row r="10851" spans="1:9" x14ac:dyDescent="0.3">
      <c r="A10851" t="str">
        <f>+IF([1]PLANES_ADM_RES383_261016!C10851="","",[1]PLANES_ADM_RES383_261016!C10851)</f>
        <v xml:space="preserve">RV     </v>
      </c>
      <c r="B10851" s="2">
        <f>+IF([1]PLANES_ADM_RES383_261016!F10851="","",[1]PLANES_ADM_RES383_261016!F10851)</f>
        <v>1506551.06</v>
      </c>
      <c r="C10851">
        <f>+IF([1]PLANES_ADM_RES383_261016!G10851="","",[1]PLANES_ADM_RES383_261016!G10851)</f>
        <v>1</v>
      </c>
      <c r="D10851">
        <f>+IF([1]PLANES_ADM_RES383_261016!L10851="","",[1]PLANES_ADM_RES383_261016!L10851)</f>
        <v>1012693.72</v>
      </c>
      <c r="E10851" t="str">
        <f>+IF([1]PLANES_ADM_RES383_261016!O10851="","",[1]PLANES_ADM_RES383_261016!O10851)</f>
        <v xml:space="preserve">VIGENTE             </v>
      </c>
      <c r="F10851" s="1" t="str">
        <f>+IF([1]PLANES_ADM_RES383_261016!P10851="","",[1]PLANES_ADM_RES383_261016!P10851)</f>
        <v>2026-10-26</v>
      </c>
      <c r="G10851" s="2">
        <f t="shared" si="507"/>
        <v>0</v>
      </c>
      <c r="H10851" s="2">
        <f t="shared" si="508"/>
        <v>1506551.06</v>
      </c>
      <c r="I10851" s="2">
        <f t="shared" si="509"/>
        <v>1012693.72</v>
      </c>
    </row>
    <row r="10852" spans="1:9" x14ac:dyDescent="0.3">
      <c r="A10852" t="str">
        <f>+IF([1]PLANES_ADM_RES383_261016!C10852="","",[1]PLANES_ADM_RES383_261016!C10852)</f>
        <v xml:space="preserve">RV     </v>
      </c>
      <c r="B10852" s="2">
        <f>+IF([1]PLANES_ADM_RES383_261016!F10852="","",[1]PLANES_ADM_RES383_261016!F10852)</f>
        <v>817914.72</v>
      </c>
      <c r="C10852">
        <f>+IF([1]PLANES_ADM_RES383_261016!G10852="","",[1]PLANES_ADM_RES383_261016!G10852)</f>
        <v>1</v>
      </c>
      <c r="D10852">
        <f>+IF([1]PLANES_ADM_RES383_261016!L10852="","",[1]PLANES_ADM_RES383_261016!L10852)</f>
        <v>242434.25</v>
      </c>
      <c r="E10852" t="str">
        <f>+IF([1]PLANES_ADM_RES383_261016!O10852="","",[1]PLANES_ADM_RES383_261016!O10852)</f>
        <v xml:space="preserve">VIGENTE             </v>
      </c>
      <c r="F10852" s="1" t="str">
        <f>+IF([1]PLANES_ADM_RES383_261016!P10852="","",[1]PLANES_ADM_RES383_261016!P10852)</f>
        <v>2026-10-26</v>
      </c>
      <c r="G10852" s="2">
        <f t="shared" si="507"/>
        <v>0</v>
      </c>
      <c r="H10852" s="2">
        <f t="shared" si="508"/>
        <v>817914.72</v>
      </c>
      <c r="I10852" s="2">
        <f t="shared" si="509"/>
        <v>242434.25</v>
      </c>
    </row>
    <row r="10853" spans="1:9" x14ac:dyDescent="0.3">
      <c r="A10853" t="str">
        <f>+IF([1]PLANES_ADM_RES383_261016!C10853="","",[1]PLANES_ADM_RES383_261016!C10853)</f>
        <v xml:space="preserve">RV     </v>
      </c>
      <c r="B10853" s="2">
        <f>+IF([1]PLANES_ADM_RES383_261016!F10853="","",[1]PLANES_ADM_RES383_261016!F10853)</f>
        <v>579029.36</v>
      </c>
      <c r="C10853">
        <f>+IF([1]PLANES_ADM_RES383_261016!G10853="","",[1]PLANES_ADM_RES383_261016!G10853)</f>
        <v>1</v>
      </c>
      <c r="D10853">
        <f>+IF([1]PLANES_ADM_RES383_261016!L10853="","",[1]PLANES_ADM_RES383_261016!L10853)</f>
        <v>138142.79999999999</v>
      </c>
      <c r="E10853" t="str">
        <f>+IF([1]PLANES_ADM_RES383_261016!O10853="","",[1]PLANES_ADM_RES383_261016!O10853)</f>
        <v xml:space="preserve">VIGENTE             </v>
      </c>
      <c r="F10853" s="1" t="str">
        <f>+IF([1]PLANES_ADM_RES383_261016!P10853="","",[1]PLANES_ADM_RES383_261016!P10853)</f>
        <v>2026-10-26</v>
      </c>
      <c r="G10853" s="2">
        <f t="shared" si="507"/>
        <v>0</v>
      </c>
      <c r="H10853" s="2">
        <f t="shared" si="508"/>
        <v>579029.36</v>
      </c>
      <c r="I10853" s="2">
        <f t="shared" si="509"/>
        <v>138142.79999999999</v>
      </c>
    </row>
    <row r="10854" spans="1:9" x14ac:dyDescent="0.3">
      <c r="A10854" t="str">
        <f>+IF([1]PLANES_ADM_RES383_261016!C10854="","",[1]PLANES_ADM_RES383_261016!C10854)</f>
        <v xml:space="preserve">RV     </v>
      </c>
      <c r="B10854" s="2">
        <f>+IF([1]PLANES_ADM_RES383_261016!F10854="","",[1]PLANES_ADM_RES383_261016!F10854)</f>
        <v>172601.4</v>
      </c>
      <c r="C10854">
        <f>+IF([1]PLANES_ADM_RES383_261016!G10854="","",[1]PLANES_ADM_RES383_261016!G10854)</f>
        <v>1</v>
      </c>
      <c r="D10854">
        <f>+IF([1]PLANES_ADM_RES383_261016!L10854="","",[1]PLANES_ADM_RES383_261016!L10854)</f>
        <v>28318.54</v>
      </c>
      <c r="E10854" t="str">
        <f>+IF([1]PLANES_ADM_RES383_261016!O10854="","",[1]PLANES_ADM_RES383_261016!O10854)</f>
        <v xml:space="preserve">VIGENTE             </v>
      </c>
      <c r="F10854" s="1" t="str">
        <f>+IF([1]PLANES_ADM_RES383_261016!P10854="","",[1]PLANES_ADM_RES383_261016!P10854)</f>
        <v>2026-10-26</v>
      </c>
      <c r="G10854" s="2">
        <f t="shared" si="507"/>
        <v>0</v>
      </c>
      <c r="H10854" s="2">
        <f t="shared" si="508"/>
        <v>172601.4</v>
      </c>
      <c r="I10854" s="2">
        <f t="shared" si="509"/>
        <v>28318.54</v>
      </c>
    </row>
    <row r="10855" spans="1:9" x14ac:dyDescent="0.3">
      <c r="A10855" t="str">
        <f>+IF([1]PLANES_ADM_RES383_261016!C10855="","",[1]PLANES_ADM_RES383_261016!C10855)</f>
        <v xml:space="preserve">RV     </v>
      </c>
      <c r="B10855" s="2">
        <f>+IF([1]PLANES_ADM_RES383_261016!F10855="","",[1]PLANES_ADM_RES383_261016!F10855)</f>
        <v>315140.90000000002</v>
      </c>
      <c r="C10855">
        <f>+IF([1]PLANES_ADM_RES383_261016!G10855="","",[1]PLANES_ADM_RES383_261016!G10855)</f>
        <v>1</v>
      </c>
      <c r="D10855">
        <f>+IF([1]PLANES_ADM_RES383_261016!L10855="","",[1]PLANES_ADM_RES383_261016!L10855)</f>
        <v>93409.44</v>
      </c>
      <c r="E10855" t="str">
        <f>+IF([1]PLANES_ADM_RES383_261016!O10855="","",[1]PLANES_ADM_RES383_261016!O10855)</f>
        <v xml:space="preserve">VIGENTE             </v>
      </c>
      <c r="F10855" s="1" t="str">
        <f>+IF([1]PLANES_ADM_RES383_261016!P10855="","",[1]PLANES_ADM_RES383_261016!P10855)</f>
        <v>2026-10-26</v>
      </c>
      <c r="G10855" s="2">
        <f t="shared" si="507"/>
        <v>0</v>
      </c>
      <c r="H10855" s="2">
        <f t="shared" si="508"/>
        <v>315140.90000000002</v>
      </c>
      <c r="I10855" s="2">
        <f t="shared" si="509"/>
        <v>93409.44</v>
      </c>
    </row>
    <row r="10856" spans="1:9" x14ac:dyDescent="0.3">
      <c r="A10856" t="str">
        <f>+IF([1]PLANES_ADM_RES383_261016!C10856="","",[1]PLANES_ADM_RES383_261016!C10856)</f>
        <v xml:space="preserve">RV     </v>
      </c>
      <c r="B10856" s="2">
        <f>+IF([1]PLANES_ADM_RES383_261016!F10856="","",[1]PLANES_ADM_RES383_261016!F10856)</f>
        <v>2679531.87</v>
      </c>
      <c r="C10856">
        <f>+IF([1]PLANES_ADM_RES383_261016!G10856="","",[1]PLANES_ADM_RES383_261016!G10856)</f>
        <v>12</v>
      </c>
      <c r="D10856">
        <f>+IF([1]PLANES_ADM_RES383_261016!L10856="","",[1]PLANES_ADM_RES383_261016!L10856)</f>
        <v>765872.5</v>
      </c>
      <c r="E10856" t="str">
        <f>+IF([1]PLANES_ADM_RES383_261016!O10856="","",[1]PLANES_ADM_RES383_261016!O10856)</f>
        <v xml:space="preserve">VIGENTE             </v>
      </c>
      <c r="F10856" s="1" t="str">
        <f>+IF([1]PLANES_ADM_RES383_261016!P10856="","",[1]PLANES_ADM_RES383_261016!P10856)</f>
        <v>2026-10-26</v>
      </c>
      <c r="G10856" s="2">
        <f t="shared" si="507"/>
        <v>382936.25</v>
      </c>
      <c r="H10856" s="2">
        <f t="shared" si="508"/>
        <v>2296595.62</v>
      </c>
      <c r="I10856" s="2">
        <f t="shared" si="509"/>
        <v>382936.25</v>
      </c>
    </row>
    <row r="10857" spans="1:9" x14ac:dyDescent="0.3">
      <c r="A10857" t="str">
        <f>+IF([1]PLANES_ADM_RES383_261016!C10857="","",[1]PLANES_ADM_RES383_261016!C10857)</f>
        <v xml:space="preserve">RV     </v>
      </c>
      <c r="B10857" s="2">
        <f>+IF([1]PLANES_ADM_RES383_261016!F10857="","",[1]PLANES_ADM_RES383_261016!F10857)</f>
        <v>1979872.9</v>
      </c>
      <c r="C10857">
        <f>+IF([1]PLANES_ADM_RES383_261016!G10857="","",[1]PLANES_ADM_RES383_261016!G10857)</f>
        <v>12</v>
      </c>
      <c r="D10857">
        <f>+IF([1]PLANES_ADM_RES383_261016!L10857="","",[1]PLANES_ADM_RES383_261016!L10857)</f>
        <v>511098.64</v>
      </c>
      <c r="E10857" t="str">
        <f>+IF([1]PLANES_ADM_RES383_261016!O10857="","",[1]PLANES_ADM_RES383_261016!O10857)</f>
        <v xml:space="preserve">VIGENTE             </v>
      </c>
      <c r="F10857" s="1" t="str">
        <f>+IF([1]PLANES_ADM_RES383_261016!P10857="","",[1]PLANES_ADM_RES383_261016!P10857)</f>
        <v>2026-10-26</v>
      </c>
      <c r="G10857" s="2">
        <f t="shared" si="507"/>
        <v>255549.32</v>
      </c>
      <c r="H10857" s="2">
        <f t="shared" si="508"/>
        <v>1724323.5799999998</v>
      </c>
      <c r="I10857" s="2">
        <f t="shared" si="509"/>
        <v>255549.32</v>
      </c>
    </row>
    <row r="10858" spans="1:9" x14ac:dyDescent="0.3">
      <c r="A10858" t="str">
        <f>+IF([1]PLANES_ADM_RES383_261016!C10858="","",[1]PLANES_ADM_RES383_261016!C10858)</f>
        <v xml:space="preserve">RV     </v>
      </c>
      <c r="B10858" s="2">
        <f>+IF([1]PLANES_ADM_RES383_261016!F10858="","",[1]PLANES_ADM_RES383_261016!F10858)</f>
        <v>359091.73</v>
      </c>
      <c r="C10858">
        <f>+IF([1]PLANES_ADM_RES383_261016!G10858="","",[1]PLANES_ADM_RES383_261016!G10858)</f>
        <v>1</v>
      </c>
      <c r="D10858">
        <f>+IF([1]PLANES_ADM_RES383_261016!L10858="","",[1]PLANES_ADM_RES383_261016!L10858)</f>
        <v>47107.09</v>
      </c>
      <c r="E10858" t="str">
        <f>+IF([1]PLANES_ADM_RES383_261016!O10858="","",[1]PLANES_ADM_RES383_261016!O10858)</f>
        <v xml:space="preserve">VIGENTE             </v>
      </c>
      <c r="F10858" s="1" t="str">
        <f>+IF([1]PLANES_ADM_RES383_261016!P10858="","",[1]PLANES_ADM_RES383_261016!P10858)</f>
        <v>2026-10-26</v>
      </c>
      <c r="G10858" s="2">
        <f t="shared" si="507"/>
        <v>0</v>
      </c>
      <c r="H10858" s="2">
        <f t="shared" si="508"/>
        <v>359091.73</v>
      </c>
      <c r="I10858" s="2">
        <f t="shared" si="509"/>
        <v>47107.09</v>
      </c>
    </row>
    <row r="10859" spans="1:9" x14ac:dyDescent="0.3">
      <c r="A10859" t="str">
        <f>+IF([1]PLANES_ADM_RES383_261016!C10859="","",[1]PLANES_ADM_RES383_261016!C10859)</f>
        <v xml:space="preserve">RV     </v>
      </c>
      <c r="B10859" s="2">
        <f>+IF([1]PLANES_ADM_RES383_261016!F10859="","",[1]PLANES_ADM_RES383_261016!F10859)</f>
        <v>2344766.9700000002</v>
      </c>
      <c r="C10859">
        <f>+IF([1]PLANES_ADM_RES383_261016!G10859="","",[1]PLANES_ADM_RES383_261016!G10859)</f>
        <v>1</v>
      </c>
      <c r="D10859">
        <f>+IF([1]PLANES_ADM_RES383_261016!L10859="","",[1]PLANES_ADM_RES383_261016!L10859)</f>
        <v>470916.75</v>
      </c>
      <c r="E10859" t="str">
        <f>+IF([1]PLANES_ADM_RES383_261016!O10859="","",[1]PLANES_ADM_RES383_261016!O10859)</f>
        <v xml:space="preserve">VIGENTE             </v>
      </c>
      <c r="F10859" s="1" t="str">
        <f>+IF([1]PLANES_ADM_RES383_261016!P10859="","",[1]PLANES_ADM_RES383_261016!P10859)</f>
        <v>2026-10-26</v>
      </c>
      <c r="G10859" s="2">
        <f t="shared" si="507"/>
        <v>0</v>
      </c>
      <c r="H10859" s="2">
        <f t="shared" si="508"/>
        <v>2344766.9700000002</v>
      </c>
      <c r="I10859" s="2">
        <f t="shared" si="509"/>
        <v>470916.75</v>
      </c>
    </row>
    <row r="10860" spans="1:9" x14ac:dyDescent="0.3">
      <c r="A10860" t="str">
        <f>+IF([1]PLANES_ADM_RES383_261016!C10860="","",[1]PLANES_ADM_RES383_261016!C10860)</f>
        <v xml:space="preserve">RV     </v>
      </c>
      <c r="B10860" s="2">
        <f>+IF([1]PLANES_ADM_RES383_261016!F10860="","",[1]PLANES_ADM_RES383_261016!F10860)</f>
        <v>256822.04</v>
      </c>
      <c r="C10860">
        <f>+IF([1]PLANES_ADM_RES383_261016!G10860="","",[1]PLANES_ADM_RES383_261016!G10860)</f>
        <v>1</v>
      </c>
      <c r="D10860">
        <f>+IF([1]PLANES_ADM_RES383_261016!L10860="","",[1]PLANES_ADM_RES383_261016!L10860)</f>
        <v>95448.13</v>
      </c>
      <c r="E10860" t="str">
        <f>+IF([1]PLANES_ADM_RES383_261016!O10860="","",[1]PLANES_ADM_RES383_261016!O10860)</f>
        <v xml:space="preserve">VIGENTE             </v>
      </c>
      <c r="F10860" s="1" t="str">
        <f>+IF([1]PLANES_ADM_RES383_261016!P10860="","",[1]PLANES_ADM_RES383_261016!P10860)</f>
        <v>2026-10-26</v>
      </c>
      <c r="G10860" s="2">
        <f t="shared" si="507"/>
        <v>0</v>
      </c>
      <c r="H10860" s="2">
        <f t="shared" si="508"/>
        <v>256822.04</v>
      </c>
      <c r="I10860" s="2">
        <f t="shared" si="509"/>
        <v>95448.13</v>
      </c>
    </row>
    <row r="10861" spans="1:9" x14ac:dyDescent="0.3">
      <c r="A10861" t="str">
        <f>+IF([1]PLANES_ADM_RES383_261016!C10861="","",[1]PLANES_ADM_RES383_261016!C10861)</f>
        <v xml:space="preserve">RV     </v>
      </c>
      <c r="B10861" s="2">
        <f>+IF([1]PLANES_ADM_RES383_261016!F10861="","",[1]PLANES_ADM_RES383_261016!F10861)</f>
        <v>216006.35</v>
      </c>
      <c r="C10861">
        <f>+IF([1]PLANES_ADM_RES383_261016!G10861="","",[1]PLANES_ADM_RES383_261016!G10861)</f>
        <v>12</v>
      </c>
      <c r="D10861">
        <f>+IF([1]PLANES_ADM_RES383_261016!L10861="","",[1]PLANES_ADM_RES383_261016!L10861)</f>
        <v>46041.79</v>
      </c>
      <c r="E10861" t="str">
        <f>+IF([1]PLANES_ADM_RES383_261016!O10861="","",[1]PLANES_ADM_RES383_261016!O10861)</f>
        <v xml:space="preserve">VIGENTE             </v>
      </c>
      <c r="F10861" s="1" t="str">
        <f>+IF([1]PLANES_ADM_RES383_261016!P10861="","",[1]PLANES_ADM_RES383_261016!P10861)</f>
        <v>2026-10-26</v>
      </c>
      <c r="G10861" s="2">
        <f t="shared" si="507"/>
        <v>23020.895</v>
      </c>
      <c r="H10861" s="2">
        <f t="shared" si="508"/>
        <v>192985.45500000002</v>
      </c>
      <c r="I10861" s="2">
        <f t="shared" si="509"/>
        <v>23020.895</v>
      </c>
    </row>
    <row r="10862" spans="1:9" x14ac:dyDescent="0.3">
      <c r="A10862" t="str">
        <f>+IF([1]PLANES_ADM_RES383_261016!C10862="","",[1]PLANES_ADM_RES383_261016!C10862)</f>
        <v xml:space="preserve">RV     </v>
      </c>
      <c r="B10862" s="2">
        <f>+IF([1]PLANES_ADM_RES383_261016!F10862="","",[1]PLANES_ADM_RES383_261016!F10862)</f>
        <v>2518695.9300000002</v>
      </c>
      <c r="C10862">
        <f>+IF([1]PLANES_ADM_RES383_261016!G10862="","",[1]PLANES_ADM_RES383_261016!G10862)</f>
        <v>12</v>
      </c>
      <c r="D10862">
        <f>+IF([1]PLANES_ADM_RES383_261016!L10862="","",[1]PLANES_ADM_RES383_261016!L10862)</f>
        <v>1337599.52</v>
      </c>
      <c r="E10862" t="str">
        <f>+IF([1]PLANES_ADM_RES383_261016!O10862="","",[1]PLANES_ADM_RES383_261016!O10862)</f>
        <v xml:space="preserve">VIGENTE             </v>
      </c>
      <c r="F10862" s="1" t="str">
        <f>+IF([1]PLANES_ADM_RES383_261016!P10862="","",[1]PLANES_ADM_RES383_261016!P10862)</f>
        <v>2026-10-26</v>
      </c>
      <c r="G10862" s="2">
        <f t="shared" si="507"/>
        <v>668799.76</v>
      </c>
      <c r="H10862" s="2">
        <f t="shared" si="508"/>
        <v>1849896.1700000002</v>
      </c>
      <c r="I10862" s="2">
        <f t="shared" si="509"/>
        <v>668799.76</v>
      </c>
    </row>
    <row r="10863" spans="1:9" x14ac:dyDescent="0.3">
      <c r="A10863" t="str">
        <f>+IF([1]PLANES_ADM_RES383_261016!C10863="","",[1]PLANES_ADM_RES383_261016!C10863)</f>
        <v xml:space="preserve">RV     </v>
      </c>
      <c r="B10863" s="2">
        <f>+IF([1]PLANES_ADM_RES383_261016!F10863="","",[1]PLANES_ADM_RES383_261016!F10863)</f>
        <v>1004220.74</v>
      </c>
      <c r="C10863">
        <f>+IF([1]PLANES_ADM_RES383_261016!G10863="","",[1]PLANES_ADM_RES383_261016!G10863)</f>
        <v>1</v>
      </c>
      <c r="D10863">
        <f>+IF([1]PLANES_ADM_RES383_261016!L10863="","",[1]PLANES_ADM_RES383_261016!L10863)</f>
        <v>498980.97</v>
      </c>
      <c r="E10863" t="str">
        <f>+IF([1]PLANES_ADM_RES383_261016!O10863="","",[1]PLANES_ADM_RES383_261016!O10863)</f>
        <v xml:space="preserve">VIGENTE             </v>
      </c>
      <c r="F10863" s="1" t="str">
        <f>+IF([1]PLANES_ADM_RES383_261016!P10863="","",[1]PLANES_ADM_RES383_261016!P10863)</f>
        <v>2026-10-26</v>
      </c>
      <c r="G10863" s="2">
        <f t="shared" si="507"/>
        <v>0</v>
      </c>
      <c r="H10863" s="2">
        <f t="shared" si="508"/>
        <v>1004220.74</v>
      </c>
      <c r="I10863" s="2">
        <f t="shared" si="509"/>
        <v>498980.97</v>
      </c>
    </row>
    <row r="10864" spans="1:9" x14ac:dyDescent="0.3">
      <c r="A10864" t="str">
        <f>+IF([1]PLANES_ADM_RES383_261016!C10864="","",[1]PLANES_ADM_RES383_261016!C10864)</f>
        <v xml:space="preserve">RV     </v>
      </c>
      <c r="B10864" s="2">
        <f>+IF([1]PLANES_ADM_RES383_261016!F10864="","",[1]PLANES_ADM_RES383_261016!F10864)</f>
        <v>941730.86</v>
      </c>
      <c r="C10864">
        <f>+IF([1]PLANES_ADM_RES383_261016!G10864="","",[1]PLANES_ADM_RES383_261016!G10864)</f>
        <v>1</v>
      </c>
      <c r="D10864">
        <f>+IF([1]PLANES_ADM_RES383_261016!L10864="","",[1]PLANES_ADM_RES383_261016!L10864)</f>
        <v>394888.94</v>
      </c>
      <c r="E10864" t="str">
        <f>+IF([1]PLANES_ADM_RES383_261016!O10864="","",[1]PLANES_ADM_RES383_261016!O10864)</f>
        <v xml:space="preserve">VIGENTE             </v>
      </c>
      <c r="F10864" s="1" t="str">
        <f>+IF([1]PLANES_ADM_RES383_261016!P10864="","",[1]PLANES_ADM_RES383_261016!P10864)</f>
        <v>2026-10-26</v>
      </c>
      <c r="G10864" s="2">
        <f t="shared" si="507"/>
        <v>0</v>
      </c>
      <c r="H10864" s="2">
        <f t="shared" si="508"/>
        <v>941730.86</v>
      </c>
      <c r="I10864" s="2">
        <f t="shared" si="509"/>
        <v>394888.94</v>
      </c>
    </row>
    <row r="10865" spans="1:9" x14ac:dyDescent="0.3">
      <c r="A10865" t="str">
        <f>+IF([1]PLANES_ADM_RES383_261016!C10865="","",[1]PLANES_ADM_RES383_261016!C10865)</f>
        <v xml:space="preserve">RV     </v>
      </c>
      <c r="B10865" s="2">
        <f>+IF([1]PLANES_ADM_RES383_261016!F10865="","",[1]PLANES_ADM_RES383_261016!F10865)</f>
        <v>896954.28</v>
      </c>
      <c r="C10865">
        <f>+IF([1]PLANES_ADM_RES383_261016!G10865="","",[1]PLANES_ADM_RES383_261016!G10865)</f>
        <v>1</v>
      </c>
      <c r="D10865">
        <f>+IF([1]PLANES_ADM_RES383_261016!L10865="","",[1]PLANES_ADM_RES383_261016!L10865)</f>
        <v>376113.12</v>
      </c>
      <c r="E10865" t="str">
        <f>+IF([1]PLANES_ADM_RES383_261016!O10865="","",[1]PLANES_ADM_RES383_261016!O10865)</f>
        <v xml:space="preserve">VIGENTE             </v>
      </c>
      <c r="F10865" s="1" t="str">
        <f>+IF([1]PLANES_ADM_RES383_261016!P10865="","",[1]PLANES_ADM_RES383_261016!P10865)</f>
        <v>2026-10-26</v>
      </c>
      <c r="G10865" s="2">
        <f t="shared" si="507"/>
        <v>0</v>
      </c>
      <c r="H10865" s="2">
        <f t="shared" si="508"/>
        <v>896954.28</v>
      </c>
      <c r="I10865" s="2">
        <f t="shared" si="509"/>
        <v>376113.12</v>
      </c>
    </row>
    <row r="10866" spans="1:9" x14ac:dyDescent="0.3">
      <c r="A10866" t="str">
        <f>+IF([1]PLANES_ADM_RES383_261016!C10866="","",[1]PLANES_ADM_RES383_261016!C10866)</f>
        <v xml:space="preserve">RV     </v>
      </c>
      <c r="B10866" s="2">
        <f>+IF([1]PLANES_ADM_RES383_261016!F10866="","",[1]PLANES_ADM_RES383_261016!F10866)</f>
        <v>422293.37</v>
      </c>
      <c r="C10866">
        <f>+IF([1]PLANES_ADM_RES383_261016!G10866="","",[1]PLANES_ADM_RES383_261016!G10866)</f>
        <v>1</v>
      </c>
      <c r="D10866">
        <f>+IF([1]PLANES_ADM_RES383_261016!L10866="","",[1]PLANES_ADM_RES383_261016!L10866)</f>
        <v>55398.13</v>
      </c>
      <c r="E10866" t="str">
        <f>+IF([1]PLANES_ADM_RES383_261016!O10866="","",[1]PLANES_ADM_RES383_261016!O10866)</f>
        <v xml:space="preserve">VIGENTE             </v>
      </c>
      <c r="F10866" s="1" t="str">
        <f>+IF([1]PLANES_ADM_RES383_261016!P10866="","",[1]PLANES_ADM_RES383_261016!P10866)</f>
        <v>2026-10-26</v>
      </c>
      <c r="G10866" s="2">
        <f t="shared" si="507"/>
        <v>0</v>
      </c>
      <c r="H10866" s="2">
        <f t="shared" si="508"/>
        <v>422293.37</v>
      </c>
      <c r="I10866" s="2">
        <f t="shared" si="509"/>
        <v>55398.13</v>
      </c>
    </row>
    <row r="10867" spans="1:9" x14ac:dyDescent="0.3">
      <c r="A10867" t="str">
        <f>+IF([1]PLANES_ADM_RES383_261016!C10867="","",[1]PLANES_ADM_RES383_261016!C10867)</f>
        <v xml:space="preserve">RV     </v>
      </c>
      <c r="B10867" s="2">
        <f>+IF([1]PLANES_ADM_RES383_261016!F10867="","",[1]PLANES_ADM_RES383_261016!F10867)</f>
        <v>144548.48000000001</v>
      </c>
      <c r="C10867">
        <f>+IF([1]PLANES_ADM_RES383_261016!G10867="","",[1]PLANES_ADM_RES383_261016!G10867)</f>
        <v>1</v>
      </c>
      <c r="D10867">
        <f>+IF([1]PLANES_ADM_RES383_261016!L10867="","",[1]PLANES_ADM_RES383_261016!L10867)</f>
        <v>95910.76</v>
      </c>
      <c r="E10867" t="str">
        <f>+IF([1]PLANES_ADM_RES383_261016!O10867="","",[1]PLANES_ADM_RES383_261016!O10867)</f>
        <v xml:space="preserve">VIGENTE             </v>
      </c>
      <c r="F10867" s="1" t="str">
        <f>+IF([1]PLANES_ADM_RES383_261016!P10867="","",[1]PLANES_ADM_RES383_261016!P10867)</f>
        <v>2026-10-26</v>
      </c>
      <c r="G10867" s="2">
        <f t="shared" si="507"/>
        <v>0</v>
      </c>
      <c r="H10867" s="2">
        <f t="shared" si="508"/>
        <v>144548.48000000001</v>
      </c>
      <c r="I10867" s="2">
        <f t="shared" si="509"/>
        <v>95910.76</v>
      </c>
    </row>
    <row r="10868" spans="1:9" x14ac:dyDescent="0.3">
      <c r="A10868" t="str">
        <f>+IF([1]PLANES_ADM_RES383_261016!C10868="","",[1]PLANES_ADM_RES383_261016!C10868)</f>
        <v xml:space="preserve">RV     </v>
      </c>
      <c r="B10868" s="2">
        <f>+IF([1]PLANES_ADM_RES383_261016!F10868="","",[1]PLANES_ADM_RES383_261016!F10868)</f>
        <v>1745362.22</v>
      </c>
      <c r="C10868">
        <f>+IF([1]PLANES_ADM_RES383_261016!G10868="","",[1]PLANES_ADM_RES383_261016!G10868)</f>
        <v>1</v>
      </c>
      <c r="D10868">
        <f>+IF([1]PLANES_ADM_RES383_261016!L10868="","",[1]PLANES_ADM_RES383_261016!L10868)</f>
        <v>526491.41</v>
      </c>
      <c r="E10868" t="str">
        <f>+IF([1]PLANES_ADM_RES383_261016!O10868="","",[1]PLANES_ADM_RES383_261016!O10868)</f>
        <v xml:space="preserve">VIGENTE             </v>
      </c>
      <c r="F10868" s="1" t="str">
        <f>+IF([1]PLANES_ADM_RES383_261016!P10868="","",[1]PLANES_ADM_RES383_261016!P10868)</f>
        <v>2026-10-26</v>
      </c>
      <c r="G10868" s="2">
        <f t="shared" si="507"/>
        <v>0</v>
      </c>
      <c r="H10868" s="2">
        <f t="shared" si="508"/>
        <v>1745362.22</v>
      </c>
      <c r="I10868" s="2">
        <f t="shared" si="509"/>
        <v>526491.41</v>
      </c>
    </row>
    <row r="10869" spans="1:9" x14ac:dyDescent="0.3">
      <c r="A10869" t="str">
        <f>+IF([1]PLANES_ADM_RES383_261016!C10869="","",[1]PLANES_ADM_RES383_261016!C10869)</f>
        <v xml:space="preserve">RV     </v>
      </c>
      <c r="B10869" s="2">
        <f>+IF([1]PLANES_ADM_RES383_261016!F10869="","",[1]PLANES_ADM_RES383_261016!F10869)</f>
        <v>208708.68</v>
      </c>
      <c r="C10869">
        <f>+IF([1]PLANES_ADM_RES383_261016!G10869="","",[1]PLANES_ADM_RES383_261016!G10869)</f>
        <v>1</v>
      </c>
      <c r="D10869">
        <f>+IF([1]PLANES_ADM_RES383_261016!L10869="","",[1]PLANES_ADM_RES383_261016!L10869)</f>
        <v>49792.99</v>
      </c>
      <c r="E10869" t="str">
        <f>+IF([1]PLANES_ADM_RES383_261016!O10869="","",[1]PLANES_ADM_RES383_261016!O10869)</f>
        <v xml:space="preserve">VIGENTE             </v>
      </c>
      <c r="F10869" s="1" t="str">
        <f>+IF([1]PLANES_ADM_RES383_261016!P10869="","",[1]PLANES_ADM_RES383_261016!P10869)</f>
        <v>2026-10-26</v>
      </c>
      <c r="G10869" s="2">
        <f t="shared" si="507"/>
        <v>0</v>
      </c>
      <c r="H10869" s="2">
        <f t="shared" si="508"/>
        <v>208708.68</v>
      </c>
      <c r="I10869" s="2">
        <f t="shared" si="509"/>
        <v>49792.99</v>
      </c>
    </row>
    <row r="10870" spans="1:9" x14ac:dyDescent="0.3">
      <c r="A10870" t="str">
        <f>+IF([1]PLANES_ADM_RES383_261016!C10870="","",[1]PLANES_ADM_RES383_261016!C10870)</f>
        <v xml:space="preserve">RV     </v>
      </c>
      <c r="B10870" s="2">
        <f>+IF([1]PLANES_ADM_RES383_261016!F10870="","",[1]PLANES_ADM_RES383_261016!F10870)</f>
        <v>155039.57999999999</v>
      </c>
      <c r="C10870">
        <f>+IF([1]PLANES_ADM_RES383_261016!G10870="","",[1]PLANES_ADM_RES383_261016!G10870)</f>
        <v>12</v>
      </c>
      <c r="D10870">
        <f>+IF([1]PLANES_ADM_RES383_261016!L10870="","",[1]PLANES_ADM_RES383_261016!L10870)</f>
        <v>46875.94</v>
      </c>
      <c r="E10870" t="str">
        <f>+IF([1]PLANES_ADM_RES383_261016!O10870="","",[1]PLANES_ADM_RES383_261016!O10870)</f>
        <v xml:space="preserve">VIGENTE             </v>
      </c>
      <c r="F10870" s="1" t="str">
        <f>+IF([1]PLANES_ADM_RES383_261016!P10870="","",[1]PLANES_ADM_RES383_261016!P10870)</f>
        <v>2026-10-26</v>
      </c>
      <c r="G10870" s="2">
        <f t="shared" si="507"/>
        <v>23437.97</v>
      </c>
      <c r="H10870" s="2">
        <f t="shared" si="508"/>
        <v>131601.60999999999</v>
      </c>
      <c r="I10870" s="2">
        <f t="shared" si="509"/>
        <v>23437.97</v>
      </c>
    </row>
    <row r="10871" spans="1:9" x14ac:dyDescent="0.3">
      <c r="A10871" t="str">
        <f>+IF([1]PLANES_ADM_RES383_261016!C10871="","",[1]PLANES_ADM_RES383_261016!C10871)</f>
        <v xml:space="preserve">RV     </v>
      </c>
      <c r="B10871" s="2">
        <f>+IF([1]PLANES_ADM_RES383_261016!F10871="","",[1]PLANES_ADM_RES383_261016!F10871)</f>
        <v>1138939.6200000001</v>
      </c>
      <c r="C10871">
        <f>+IF([1]PLANES_ADM_RES383_261016!G10871="","",[1]PLANES_ADM_RES383_261016!G10871)</f>
        <v>12</v>
      </c>
      <c r="D10871">
        <f>+IF([1]PLANES_ADM_RES383_261016!L10871="","",[1]PLANES_ADM_RES383_261016!L10871)</f>
        <v>274796.86</v>
      </c>
      <c r="E10871" t="str">
        <f>+IF([1]PLANES_ADM_RES383_261016!O10871="","",[1]PLANES_ADM_RES383_261016!O10871)</f>
        <v xml:space="preserve">VIGENTE             </v>
      </c>
      <c r="F10871" s="1" t="str">
        <f>+IF([1]PLANES_ADM_RES383_261016!P10871="","",[1]PLANES_ADM_RES383_261016!P10871)</f>
        <v>2026-10-26</v>
      </c>
      <c r="G10871" s="2">
        <f t="shared" si="507"/>
        <v>137398.43</v>
      </c>
      <c r="H10871" s="2">
        <f t="shared" si="508"/>
        <v>1001541.1900000002</v>
      </c>
      <c r="I10871" s="2">
        <f t="shared" si="509"/>
        <v>137398.43</v>
      </c>
    </row>
    <row r="10872" spans="1:9" x14ac:dyDescent="0.3">
      <c r="A10872" t="str">
        <f>+IF([1]PLANES_ADM_RES383_261016!C10872="","",[1]PLANES_ADM_RES383_261016!C10872)</f>
        <v xml:space="preserve">RV     </v>
      </c>
      <c r="B10872" s="2">
        <f>+IF([1]PLANES_ADM_RES383_261016!F10872="","",[1]PLANES_ADM_RES383_261016!F10872)</f>
        <v>665984.47</v>
      </c>
      <c r="C10872">
        <f>+IF([1]PLANES_ADM_RES383_261016!G10872="","",[1]PLANES_ADM_RES383_261016!G10872)</f>
        <v>12</v>
      </c>
      <c r="D10872">
        <f>+IF([1]PLANES_ADM_RES383_261016!L10872="","",[1]PLANES_ADM_RES383_261016!L10872)</f>
        <v>121548.78</v>
      </c>
      <c r="E10872" t="str">
        <f>+IF([1]PLANES_ADM_RES383_261016!O10872="","",[1]PLANES_ADM_RES383_261016!O10872)</f>
        <v xml:space="preserve">VIGENTE             </v>
      </c>
      <c r="F10872" s="1" t="str">
        <f>+IF([1]PLANES_ADM_RES383_261016!P10872="","",[1]PLANES_ADM_RES383_261016!P10872)</f>
        <v>2026-10-26</v>
      </c>
      <c r="G10872" s="2">
        <f t="shared" si="507"/>
        <v>60774.39</v>
      </c>
      <c r="H10872" s="2">
        <f t="shared" si="508"/>
        <v>605210.07999999996</v>
      </c>
      <c r="I10872" s="2">
        <f t="shared" si="509"/>
        <v>60774.39</v>
      </c>
    </row>
    <row r="10873" spans="1:9" x14ac:dyDescent="0.3">
      <c r="A10873" t="str">
        <f>+IF([1]PLANES_ADM_RES383_261016!C10873="","",[1]PLANES_ADM_RES383_261016!C10873)</f>
        <v xml:space="preserve">RV     </v>
      </c>
      <c r="B10873" s="2">
        <f>+IF([1]PLANES_ADM_RES383_261016!F10873="","",[1]PLANES_ADM_RES383_261016!F10873)</f>
        <v>3630288.96</v>
      </c>
      <c r="C10873">
        <f>+IF([1]PLANES_ADM_RES383_261016!G10873="","",[1]PLANES_ADM_RES383_261016!G10873)</f>
        <v>1</v>
      </c>
      <c r="D10873">
        <f>+IF([1]PLANES_ADM_RES383_261016!L10873="","",[1]PLANES_ADM_RES383_261016!L10873)</f>
        <v>1407870.62</v>
      </c>
      <c r="E10873" t="str">
        <f>+IF([1]PLANES_ADM_RES383_261016!O10873="","",[1]PLANES_ADM_RES383_261016!O10873)</f>
        <v xml:space="preserve">VIGENTE             </v>
      </c>
      <c r="F10873" s="1" t="str">
        <f>+IF([1]PLANES_ADM_RES383_261016!P10873="","",[1]PLANES_ADM_RES383_261016!P10873)</f>
        <v>2026-10-26</v>
      </c>
      <c r="G10873" s="2">
        <f t="shared" si="507"/>
        <v>0</v>
      </c>
      <c r="H10873" s="2">
        <f t="shared" si="508"/>
        <v>3630288.96</v>
      </c>
      <c r="I10873" s="2">
        <f t="shared" si="509"/>
        <v>1407870.62</v>
      </c>
    </row>
    <row r="10874" spans="1:9" x14ac:dyDescent="0.3">
      <c r="A10874" t="str">
        <f>+IF([1]PLANES_ADM_RES383_261016!C10874="","",[1]PLANES_ADM_RES383_261016!C10874)</f>
        <v xml:space="preserve">RV     </v>
      </c>
      <c r="B10874" s="2">
        <f>+IF([1]PLANES_ADM_RES383_261016!F10874="","",[1]PLANES_ADM_RES383_261016!F10874)</f>
        <v>81813.66</v>
      </c>
      <c r="C10874">
        <f>+IF([1]PLANES_ADM_RES383_261016!G10874="","",[1]PLANES_ADM_RES383_261016!G10874)</f>
        <v>1</v>
      </c>
      <c r="D10874">
        <f>+IF([1]PLANES_ADM_RES383_261016!L10874="","",[1]PLANES_ADM_RES383_261016!L10874)</f>
        <v>24250.02</v>
      </c>
      <c r="E10874" t="str">
        <f>+IF([1]PLANES_ADM_RES383_261016!O10874="","",[1]PLANES_ADM_RES383_261016!O10874)</f>
        <v xml:space="preserve">VIGENTE             </v>
      </c>
      <c r="F10874" s="1" t="str">
        <f>+IF([1]PLANES_ADM_RES383_261016!P10874="","",[1]PLANES_ADM_RES383_261016!P10874)</f>
        <v>2026-10-26</v>
      </c>
      <c r="G10874" s="2">
        <f t="shared" si="507"/>
        <v>0</v>
      </c>
      <c r="H10874" s="2">
        <f t="shared" si="508"/>
        <v>81813.66</v>
      </c>
      <c r="I10874" s="2">
        <f t="shared" si="509"/>
        <v>24250.02</v>
      </c>
    </row>
    <row r="10875" spans="1:9" x14ac:dyDescent="0.3">
      <c r="A10875" t="str">
        <f>+IF([1]PLANES_ADM_RES383_261016!C10875="","",[1]PLANES_ADM_RES383_261016!C10875)</f>
        <v xml:space="preserve">RV     </v>
      </c>
      <c r="B10875" s="2">
        <f>+IF([1]PLANES_ADM_RES383_261016!F10875="","",[1]PLANES_ADM_RES383_261016!F10875)</f>
        <v>844407.72</v>
      </c>
      <c r="C10875">
        <f>+IF([1]PLANES_ADM_RES383_261016!G10875="","",[1]PLANES_ADM_RES383_261016!G10875)</f>
        <v>1</v>
      </c>
      <c r="D10875">
        <f>+IF([1]PLANES_ADM_RES383_261016!L10875="","",[1]PLANES_ADM_RES383_261016!L10875)</f>
        <v>300069.76000000001</v>
      </c>
      <c r="E10875" t="str">
        <f>+IF([1]PLANES_ADM_RES383_261016!O10875="","",[1]PLANES_ADM_RES383_261016!O10875)</f>
        <v xml:space="preserve">VIGENTE             </v>
      </c>
      <c r="F10875" s="1" t="str">
        <f>+IF([1]PLANES_ADM_RES383_261016!P10875="","",[1]PLANES_ADM_RES383_261016!P10875)</f>
        <v>2026-10-26</v>
      </c>
      <c r="G10875" s="2">
        <f t="shared" si="507"/>
        <v>0</v>
      </c>
      <c r="H10875" s="2">
        <f t="shared" si="508"/>
        <v>844407.72</v>
      </c>
      <c r="I10875" s="2">
        <f t="shared" si="509"/>
        <v>300069.76000000001</v>
      </c>
    </row>
    <row r="10876" spans="1:9" x14ac:dyDescent="0.3">
      <c r="A10876" t="str">
        <f>+IF([1]PLANES_ADM_RES383_261016!C10876="","",[1]PLANES_ADM_RES383_261016!C10876)</f>
        <v xml:space="preserve">RV     </v>
      </c>
      <c r="B10876" s="2">
        <f>+IF([1]PLANES_ADM_RES383_261016!F10876="","",[1]PLANES_ADM_RES383_261016!F10876)</f>
        <v>358514.58</v>
      </c>
      <c r="C10876">
        <f>+IF([1]PLANES_ADM_RES383_261016!G10876="","",[1]PLANES_ADM_RES383_261016!G10876)</f>
        <v>1</v>
      </c>
      <c r="D10876">
        <f>+IF([1]PLANES_ADM_RES383_261016!L10876="","",[1]PLANES_ADM_RES383_261016!L10876)</f>
        <v>47031.38</v>
      </c>
      <c r="E10876" t="str">
        <f>+IF([1]PLANES_ADM_RES383_261016!O10876="","",[1]PLANES_ADM_RES383_261016!O10876)</f>
        <v xml:space="preserve">VIGENTE             </v>
      </c>
      <c r="F10876" s="1" t="str">
        <f>+IF([1]PLANES_ADM_RES383_261016!P10876="","",[1]PLANES_ADM_RES383_261016!P10876)</f>
        <v>2026-10-26</v>
      </c>
      <c r="G10876" s="2">
        <f t="shared" si="507"/>
        <v>0</v>
      </c>
      <c r="H10876" s="2">
        <f t="shared" si="508"/>
        <v>358514.58</v>
      </c>
      <c r="I10876" s="2">
        <f t="shared" si="509"/>
        <v>47031.38</v>
      </c>
    </row>
    <row r="10877" spans="1:9" x14ac:dyDescent="0.3">
      <c r="A10877" t="str">
        <f>+IF([1]PLANES_ADM_RES383_261016!C10877="","",[1]PLANES_ADM_RES383_261016!C10877)</f>
        <v xml:space="preserve">RV     </v>
      </c>
      <c r="B10877" s="2">
        <f>+IF([1]PLANES_ADM_RES383_261016!F10877="","",[1]PLANES_ADM_RES383_261016!F10877)</f>
        <v>1492555.84</v>
      </c>
      <c r="C10877">
        <f>+IF([1]PLANES_ADM_RES383_261016!G10877="","",[1]PLANES_ADM_RES383_261016!G10877)</f>
        <v>1</v>
      </c>
      <c r="D10877">
        <f>+IF([1]PLANES_ADM_RES383_261016!L10877="","",[1]PLANES_ADM_RES383_261016!L10877)</f>
        <v>973781.87</v>
      </c>
      <c r="E10877" t="str">
        <f>+IF([1]PLANES_ADM_RES383_261016!O10877="","",[1]PLANES_ADM_RES383_261016!O10877)</f>
        <v xml:space="preserve">VIGENTE             </v>
      </c>
      <c r="F10877" s="1" t="str">
        <f>+IF([1]PLANES_ADM_RES383_261016!P10877="","",[1]PLANES_ADM_RES383_261016!P10877)</f>
        <v>2026-10-26</v>
      </c>
      <c r="G10877" s="2">
        <f t="shared" si="507"/>
        <v>0</v>
      </c>
      <c r="H10877" s="2">
        <f t="shared" si="508"/>
        <v>1492555.84</v>
      </c>
      <c r="I10877" s="2">
        <f t="shared" si="509"/>
        <v>973781.87</v>
      </c>
    </row>
    <row r="10878" spans="1:9" x14ac:dyDescent="0.3">
      <c r="A10878" t="str">
        <f>+IF([1]PLANES_ADM_RES383_261016!C10878="","",[1]PLANES_ADM_RES383_261016!C10878)</f>
        <v xml:space="preserve">RV     </v>
      </c>
      <c r="B10878" s="2">
        <f>+IF([1]PLANES_ADM_RES383_261016!F10878="","",[1]PLANES_ADM_RES383_261016!F10878)</f>
        <v>5623258.7199999997</v>
      </c>
      <c r="C10878">
        <f>+IF([1]PLANES_ADM_RES383_261016!G10878="","",[1]PLANES_ADM_RES383_261016!G10878)</f>
        <v>1</v>
      </c>
      <c r="D10878">
        <f>+IF([1]PLANES_ADM_RES383_261016!L10878="","",[1]PLANES_ADM_RES383_261016!L10878)</f>
        <v>1672379.43</v>
      </c>
      <c r="E10878" t="str">
        <f>+IF([1]PLANES_ADM_RES383_261016!O10878="","",[1]PLANES_ADM_RES383_261016!O10878)</f>
        <v xml:space="preserve">VIGENTE             </v>
      </c>
      <c r="F10878" s="1" t="str">
        <f>+IF([1]PLANES_ADM_RES383_261016!P10878="","",[1]PLANES_ADM_RES383_261016!P10878)</f>
        <v>2026-10-26</v>
      </c>
      <c r="G10878" s="2">
        <f t="shared" si="507"/>
        <v>0</v>
      </c>
      <c r="H10878" s="2">
        <f t="shared" si="508"/>
        <v>5623258.7199999997</v>
      </c>
      <c r="I10878" s="2">
        <f t="shared" si="509"/>
        <v>1672379.43</v>
      </c>
    </row>
    <row r="10879" spans="1:9" x14ac:dyDescent="0.3">
      <c r="A10879" t="str">
        <f>+IF([1]PLANES_ADM_RES383_261016!C10879="","",[1]PLANES_ADM_RES383_261016!C10879)</f>
        <v xml:space="preserve">RV     </v>
      </c>
      <c r="B10879" s="2">
        <f>+IF([1]PLANES_ADM_RES383_261016!F10879="","",[1]PLANES_ADM_RES383_261016!F10879)</f>
        <v>176532.11</v>
      </c>
      <c r="C10879">
        <f>+IF([1]PLANES_ADM_RES383_261016!G10879="","",[1]PLANES_ADM_RES383_261016!G10879)</f>
        <v>1</v>
      </c>
      <c r="D10879">
        <f>+IF([1]PLANES_ADM_RES383_261016!L10879="","",[1]PLANES_ADM_RES383_261016!L10879)</f>
        <v>125428.35</v>
      </c>
      <c r="E10879" t="str">
        <f>+IF([1]PLANES_ADM_RES383_261016!O10879="","",[1]PLANES_ADM_RES383_261016!O10879)</f>
        <v xml:space="preserve">VIGENTE             </v>
      </c>
      <c r="F10879" s="1" t="str">
        <f>+IF([1]PLANES_ADM_RES383_261016!P10879="","",[1]PLANES_ADM_RES383_261016!P10879)</f>
        <v>2026-10-26</v>
      </c>
      <c r="G10879" s="2">
        <f t="shared" si="507"/>
        <v>0</v>
      </c>
      <c r="H10879" s="2">
        <f t="shared" si="508"/>
        <v>176532.11</v>
      </c>
      <c r="I10879" s="2">
        <f t="shared" si="509"/>
        <v>125428.35</v>
      </c>
    </row>
    <row r="10880" spans="1:9" x14ac:dyDescent="0.3">
      <c r="A10880" t="str">
        <f>+IF([1]PLANES_ADM_RES383_261016!C10880="","",[1]PLANES_ADM_RES383_261016!C10880)</f>
        <v xml:space="preserve">RV     </v>
      </c>
      <c r="B10880" s="2">
        <f>+IF([1]PLANES_ADM_RES383_261016!F10880="","",[1]PLANES_ADM_RES383_261016!F10880)</f>
        <v>1518739.25</v>
      </c>
      <c r="C10880">
        <f>+IF([1]PLANES_ADM_RES383_261016!G10880="","",[1]PLANES_ADM_RES383_261016!G10880)</f>
        <v>1</v>
      </c>
      <c r="D10880">
        <f>+IF([1]PLANES_ADM_RES383_261016!L10880="","",[1]PLANES_ADM_RES383_261016!L10880)</f>
        <v>1113341.26</v>
      </c>
      <c r="E10880" t="str">
        <f>+IF([1]PLANES_ADM_RES383_261016!O10880="","",[1]PLANES_ADM_RES383_261016!O10880)</f>
        <v xml:space="preserve">VIGENTE             </v>
      </c>
      <c r="F10880" s="1" t="str">
        <f>+IF([1]PLANES_ADM_RES383_261016!P10880="","",[1]PLANES_ADM_RES383_261016!P10880)</f>
        <v>2026-10-26</v>
      </c>
      <c r="G10880" s="2">
        <f t="shared" si="507"/>
        <v>0</v>
      </c>
      <c r="H10880" s="2">
        <f t="shared" si="508"/>
        <v>1518739.25</v>
      </c>
      <c r="I10880" s="2">
        <f t="shared" si="509"/>
        <v>1113341.26</v>
      </c>
    </row>
    <row r="10881" spans="1:9" x14ac:dyDescent="0.3">
      <c r="A10881" t="str">
        <f>+IF([1]PLANES_ADM_RES383_261016!C10881="","",[1]PLANES_ADM_RES383_261016!C10881)</f>
        <v xml:space="preserve">RV     </v>
      </c>
      <c r="B10881" s="2">
        <f>+IF([1]PLANES_ADM_RES383_261016!F10881="","",[1]PLANES_ADM_RES383_261016!F10881)</f>
        <v>2545540.4500000002</v>
      </c>
      <c r="C10881">
        <f>+IF([1]PLANES_ADM_RES383_261016!G10881="","",[1]PLANES_ADM_RES383_261016!G10881)</f>
        <v>1</v>
      </c>
      <c r="D10881">
        <f>+IF([1]PLANES_ADM_RES383_261016!L10881="","",[1]PLANES_ADM_RES383_261016!L10881)</f>
        <v>722259.87</v>
      </c>
      <c r="E10881" t="str">
        <f>+IF([1]PLANES_ADM_RES383_261016!O10881="","",[1]PLANES_ADM_RES383_261016!O10881)</f>
        <v xml:space="preserve">VIGENTE             </v>
      </c>
      <c r="F10881" s="1" t="str">
        <f>+IF([1]PLANES_ADM_RES383_261016!P10881="","",[1]PLANES_ADM_RES383_261016!P10881)</f>
        <v>2026-10-26</v>
      </c>
      <c r="G10881" s="2">
        <f t="shared" si="507"/>
        <v>0</v>
      </c>
      <c r="H10881" s="2">
        <f t="shared" si="508"/>
        <v>2545540.4500000002</v>
      </c>
      <c r="I10881" s="2">
        <f t="shared" si="509"/>
        <v>722259.87</v>
      </c>
    </row>
    <row r="10882" spans="1:9" x14ac:dyDescent="0.3">
      <c r="A10882" t="str">
        <f>+IF([1]PLANES_ADM_RES383_261016!C10882="","",[1]PLANES_ADM_RES383_261016!C10882)</f>
        <v xml:space="preserve">RV     </v>
      </c>
      <c r="B10882" s="2">
        <f>+IF([1]PLANES_ADM_RES383_261016!F10882="","",[1]PLANES_ADM_RES383_261016!F10882)</f>
        <v>4280413.24</v>
      </c>
      <c r="C10882">
        <f>+IF([1]PLANES_ADM_RES383_261016!G10882="","",[1]PLANES_ADM_RES383_261016!G10882)</f>
        <v>1</v>
      </c>
      <c r="D10882">
        <f>+IF([1]PLANES_ADM_RES383_261016!L10882="","",[1]PLANES_ADM_RES383_261016!L10882)</f>
        <v>1669473.47</v>
      </c>
      <c r="E10882" t="str">
        <f>+IF([1]PLANES_ADM_RES383_261016!O10882="","",[1]PLANES_ADM_RES383_261016!O10882)</f>
        <v xml:space="preserve">VIGENTE             </v>
      </c>
      <c r="F10882" s="1" t="str">
        <f>+IF([1]PLANES_ADM_RES383_261016!P10882="","",[1]PLANES_ADM_RES383_261016!P10882)</f>
        <v>2026-10-26</v>
      </c>
      <c r="G10882" s="2">
        <f t="shared" si="507"/>
        <v>0</v>
      </c>
      <c r="H10882" s="2">
        <f t="shared" si="508"/>
        <v>4280413.24</v>
      </c>
      <c r="I10882" s="2">
        <f t="shared" si="509"/>
        <v>1669473.47</v>
      </c>
    </row>
    <row r="10883" spans="1:9" x14ac:dyDescent="0.3">
      <c r="A10883" t="str">
        <f>+IF([1]PLANES_ADM_RES383_261016!C10883="","",[1]PLANES_ADM_RES383_261016!C10883)</f>
        <v xml:space="preserve">RV     </v>
      </c>
      <c r="B10883" s="2">
        <f>+IF([1]PLANES_ADM_RES383_261016!F10883="","",[1]PLANES_ADM_RES383_261016!F10883)</f>
        <v>246927.35</v>
      </c>
      <c r="C10883">
        <f>+IF([1]PLANES_ADM_RES383_261016!G10883="","",[1]PLANES_ADM_RES383_261016!G10883)</f>
        <v>6</v>
      </c>
      <c r="D10883">
        <f>+IF([1]PLANES_ADM_RES383_261016!L10883="","",[1]PLANES_ADM_RES383_261016!L10883)</f>
        <v>37441.620000000003</v>
      </c>
      <c r="E10883" t="str">
        <f>+IF([1]PLANES_ADM_RES383_261016!O10883="","",[1]PLANES_ADM_RES383_261016!O10883)</f>
        <v xml:space="preserve">VIGENTE             </v>
      </c>
      <c r="F10883" s="1" t="str">
        <f>+IF([1]PLANES_ADM_RES383_261016!P10883="","",[1]PLANES_ADM_RES383_261016!P10883)</f>
        <v>2026-10-26</v>
      </c>
      <c r="G10883" s="2">
        <f t="shared" ref="G10883:G10946" si="510">IFERROR(IF(C10883=1,0,D10883/2),"")</f>
        <v>18720.810000000001</v>
      </c>
      <c r="H10883" s="2">
        <f t="shared" ref="H10883:H10946" si="511">+IFERROR(B10883-G10883,"")</f>
        <v>228206.54</v>
      </c>
      <c r="I10883" s="2">
        <f t="shared" ref="I10883:I10946" si="512">+IF(G10883=0,D10883,G10883)</f>
        <v>18720.810000000001</v>
      </c>
    </row>
    <row r="10884" spans="1:9" x14ac:dyDescent="0.3">
      <c r="A10884" t="str">
        <f>+IF([1]PLANES_ADM_RES383_261016!C10884="","",[1]PLANES_ADM_RES383_261016!C10884)</f>
        <v xml:space="preserve">RV     </v>
      </c>
      <c r="B10884" s="2">
        <f>+IF([1]PLANES_ADM_RES383_261016!F10884="","",[1]PLANES_ADM_RES383_261016!F10884)</f>
        <v>1603523.92</v>
      </c>
      <c r="C10884">
        <f>+IF([1]PLANES_ADM_RES383_261016!G10884="","",[1]PLANES_ADM_RES383_261016!G10884)</f>
        <v>12</v>
      </c>
      <c r="D10884">
        <f>+IF([1]PLANES_ADM_RES383_261016!L10884="","",[1]PLANES_ADM_RES383_261016!L10884)</f>
        <v>291030.64</v>
      </c>
      <c r="E10884" t="str">
        <f>+IF([1]PLANES_ADM_RES383_261016!O10884="","",[1]PLANES_ADM_RES383_261016!O10884)</f>
        <v xml:space="preserve">VIGENTE             </v>
      </c>
      <c r="F10884" s="1" t="str">
        <f>+IF([1]PLANES_ADM_RES383_261016!P10884="","",[1]PLANES_ADM_RES383_261016!P10884)</f>
        <v>2026-10-26</v>
      </c>
      <c r="G10884" s="2">
        <f t="shared" si="510"/>
        <v>145515.32</v>
      </c>
      <c r="H10884" s="2">
        <f t="shared" si="511"/>
        <v>1458008.5999999999</v>
      </c>
      <c r="I10884" s="2">
        <f t="shared" si="512"/>
        <v>145515.32</v>
      </c>
    </row>
    <row r="10885" spans="1:9" x14ac:dyDescent="0.3">
      <c r="A10885" t="str">
        <f>+IF([1]PLANES_ADM_RES383_261016!C10885="","",[1]PLANES_ADM_RES383_261016!C10885)</f>
        <v xml:space="preserve">RV     </v>
      </c>
      <c r="B10885" s="2">
        <f>+IF([1]PLANES_ADM_RES383_261016!F10885="","",[1]PLANES_ADM_RES383_261016!F10885)</f>
        <v>22801.7</v>
      </c>
      <c r="C10885">
        <f>+IF([1]PLANES_ADM_RES383_261016!G10885="","",[1]PLANES_ADM_RES383_261016!G10885)</f>
        <v>1</v>
      </c>
      <c r="D10885">
        <f>+IF([1]PLANES_ADM_RES383_261016!L10885="","",[1]PLANES_ADM_RES383_261016!L10885)</f>
        <v>14725.18</v>
      </c>
      <c r="E10885" t="str">
        <f>+IF([1]PLANES_ADM_RES383_261016!O10885="","",[1]PLANES_ADM_RES383_261016!O10885)</f>
        <v xml:space="preserve">VIGENTE             </v>
      </c>
      <c r="F10885" s="1" t="str">
        <f>+IF([1]PLANES_ADM_RES383_261016!P10885="","",[1]PLANES_ADM_RES383_261016!P10885)</f>
        <v>2026-10-26</v>
      </c>
      <c r="G10885" s="2">
        <f t="shared" si="510"/>
        <v>0</v>
      </c>
      <c r="H10885" s="2">
        <f t="shared" si="511"/>
        <v>22801.7</v>
      </c>
      <c r="I10885" s="2">
        <f t="shared" si="512"/>
        <v>14725.18</v>
      </c>
    </row>
    <row r="10886" spans="1:9" x14ac:dyDescent="0.3">
      <c r="A10886" t="str">
        <f>+IF([1]PLANES_ADM_RES383_261016!C10886="","",[1]PLANES_ADM_RES383_261016!C10886)</f>
        <v xml:space="preserve">RV     </v>
      </c>
      <c r="B10886" s="2">
        <f>+IF([1]PLANES_ADM_RES383_261016!F10886="","",[1]PLANES_ADM_RES383_261016!F10886)</f>
        <v>358514.58</v>
      </c>
      <c r="C10886">
        <f>+IF([1]PLANES_ADM_RES383_261016!G10886="","",[1]PLANES_ADM_RES383_261016!G10886)</f>
        <v>1</v>
      </c>
      <c r="D10886">
        <f>+IF([1]PLANES_ADM_RES383_261016!L10886="","",[1]PLANES_ADM_RES383_261016!L10886)</f>
        <v>47031.38</v>
      </c>
      <c r="E10886" t="str">
        <f>+IF([1]PLANES_ADM_RES383_261016!O10886="","",[1]PLANES_ADM_RES383_261016!O10886)</f>
        <v xml:space="preserve">VIGENTE             </v>
      </c>
      <c r="F10886" s="1" t="str">
        <f>+IF([1]PLANES_ADM_RES383_261016!P10886="","",[1]PLANES_ADM_RES383_261016!P10886)</f>
        <v>2026-10-26</v>
      </c>
      <c r="G10886" s="2">
        <f t="shared" si="510"/>
        <v>0</v>
      </c>
      <c r="H10886" s="2">
        <f t="shared" si="511"/>
        <v>358514.58</v>
      </c>
      <c r="I10886" s="2">
        <f t="shared" si="512"/>
        <v>47031.38</v>
      </c>
    </row>
    <row r="10887" spans="1:9" x14ac:dyDescent="0.3">
      <c r="A10887" t="str">
        <f>+IF([1]PLANES_ADM_RES383_261016!C10887="","",[1]PLANES_ADM_RES383_261016!C10887)</f>
        <v xml:space="preserve">RV     </v>
      </c>
      <c r="B10887" s="2">
        <f>+IF([1]PLANES_ADM_RES383_261016!F10887="","",[1]PLANES_ADM_RES383_261016!F10887)</f>
        <v>549204.79</v>
      </c>
      <c r="C10887">
        <f>+IF([1]PLANES_ADM_RES383_261016!G10887="","",[1]PLANES_ADM_RES383_261016!G10887)</f>
        <v>12</v>
      </c>
      <c r="D10887">
        <f>+IF([1]PLANES_ADM_RES383_261016!L10887="","",[1]PLANES_ADM_RES383_261016!L10887)</f>
        <v>404030.98</v>
      </c>
      <c r="E10887" t="str">
        <f>+IF([1]PLANES_ADM_RES383_261016!O10887="","",[1]PLANES_ADM_RES383_261016!O10887)</f>
        <v xml:space="preserve">VIGENTE             </v>
      </c>
      <c r="F10887" s="1" t="str">
        <f>+IF([1]PLANES_ADM_RES383_261016!P10887="","",[1]PLANES_ADM_RES383_261016!P10887)</f>
        <v>2026-10-26</v>
      </c>
      <c r="G10887" s="2">
        <f t="shared" si="510"/>
        <v>202015.49</v>
      </c>
      <c r="H10887" s="2">
        <f t="shared" si="511"/>
        <v>347189.30000000005</v>
      </c>
      <c r="I10887" s="2">
        <f t="shared" si="512"/>
        <v>202015.49</v>
      </c>
    </row>
    <row r="10888" spans="1:9" x14ac:dyDescent="0.3">
      <c r="A10888" t="str">
        <f>+IF([1]PLANES_ADM_RES383_261016!C10888="","",[1]PLANES_ADM_RES383_261016!C10888)</f>
        <v xml:space="preserve">RV     </v>
      </c>
      <c r="B10888" s="2">
        <f>+IF([1]PLANES_ADM_RES383_261016!F10888="","",[1]PLANES_ADM_RES383_261016!F10888)</f>
        <v>1555372.47</v>
      </c>
      <c r="C10888">
        <f>+IF([1]PLANES_ADM_RES383_261016!G10888="","",[1]PLANES_ADM_RES383_261016!G10888)</f>
        <v>1</v>
      </c>
      <c r="D10888">
        <f>+IF([1]PLANES_ADM_RES383_261016!L10888="","",[1]PLANES_ADM_RES383_261016!L10888)</f>
        <v>312376.87</v>
      </c>
      <c r="E10888" t="str">
        <f>+IF([1]PLANES_ADM_RES383_261016!O10888="","",[1]PLANES_ADM_RES383_261016!O10888)</f>
        <v xml:space="preserve">VIGENTE             </v>
      </c>
      <c r="F10888" s="1" t="str">
        <f>+IF([1]PLANES_ADM_RES383_261016!P10888="","",[1]PLANES_ADM_RES383_261016!P10888)</f>
        <v>2026-10-26</v>
      </c>
      <c r="G10888" s="2">
        <f t="shared" si="510"/>
        <v>0</v>
      </c>
      <c r="H10888" s="2">
        <f t="shared" si="511"/>
        <v>1555372.47</v>
      </c>
      <c r="I10888" s="2">
        <f t="shared" si="512"/>
        <v>312376.87</v>
      </c>
    </row>
    <row r="10889" spans="1:9" x14ac:dyDescent="0.3">
      <c r="A10889" t="str">
        <f>+IF([1]PLANES_ADM_RES383_261016!C10889="","",[1]PLANES_ADM_RES383_261016!C10889)</f>
        <v xml:space="preserve">RV     </v>
      </c>
      <c r="B10889" s="2">
        <f>+IF([1]PLANES_ADM_RES383_261016!F10889="","",[1]PLANES_ADM_RES383_261016!F10889)</f>
        <v>2697055.44</v>
      </c>
      <c r="C10889">
        <f>+IF([1]PLANES_ADM_RES383_261016!G10889="","",[1]PLANES_ADM_RES383_261016!G10889)</f>
        <v>12</v>
      </c>
      <c r="D10889">
        <f>+IF([1]PLANES_ADM_RES383_261016!L10889="","",[1]PLANES_ADM_RES383_261016!L10889)</f>
        <v>1277556.1299999999</v>
      </c>
      <c r="E10889" t="str">
        <f>+IF([1]PLANES_ADM_RES383_261016!O10889="","",[1]PLANES_ADM_RES383_261016!O10889)</f>
        <v xml:space="preserve">VIGENTE             </v>
      </c>
      <c r="F10889" s="1" t="str">
        <f>+IF([1]PLANES_ADM_RES383_261016!P10889="","",[1]PLANES_ADM_RES383_261016!P10889)</f>
        <v>2026-10-26</v>
      </c>
      <c r="G10889" s="2">
        <f t="shared" si="510"/>
        <v>638778.06499999994</v>
      </c>
      <c r="H10889" s="2">
        <f t="shared" si="511"/>
        <v>2058277.375</v>
      </c>
      <c r="I10889" s="2">
        <f t="shared" si="512"/>
        <v>638778.06499999994</v>
      </c>
    </row>
    <row r="10890" spans="1:9" x14ac:dyDescent="0.3">
      <c r="A10890" t="str">
        <f>+IF([1]PLANES_ADM_RES383_261016!C10890="","",[1]PLANES_ADM_RES383_261016!C10890)</f>
        <v xml:space="preserve">RV     </v>
      </c>
      <c r="B10890" s="2">
        <f>+IF([1]PLANES_ADM_RES383_261016!F10890="","",[1]PLANES_ADM_RES383_261016!F10890)</f>
        <v>358514.58</v>
      </c>
      <c r="C10890">
        <f>+IF([1]PLANES_ADM_RES383_261016!G10890="","",[1]PLANES_ADM_RES383_261016!G10890)</f>
        <v>1</v>
      </c>
      <c r="D10890">
        <f>+IF([1]PLANES_ADM_RES383_261016!L10890="","",[1]PLANES_ADM_RES383_261016!L10890)</f>
        <v>47031.38</v>
      </c>
      <c r="E10890" t="str">
        <f>+IF([1]PLANES_ADM_RES383_261016!O10890="","",[1]PLANES_ADM_RES383_261016!O10890)</f>
        <v xml:space="preserve">VIGENTE             </v>
      </c>
      <c r="F10890" s="1" t="str">
        <f>+IF([1]PLANES_ADM_RES383_261016!P10890="","",[1]PLANES_ADM_RES383_261016!P10890)</f>
        <v>2026-10-26</v>
      </c>
      <c r="G10890" s="2">
        <f t="shared" si="510"/>
        <v>0</v>
      </c>
      <c r="H10890" s="2">
        <f t="shared" si="511"/>
        <v>358514.58</v>
      </c>
      <c r="I10890" s="2">
        <f t="shared" si="512"/>
        <v>47031.38</v>
      </c>
    </row>
    <row r="10891" spans="1:9" x14ac:dyDescent="0.3">
      <c r="A10891" t="str">
        <f>+IF([1]PLANES_ADM_RES383_261016!C10891="","",[1]PLANES_ADM_RES383_261016!C10891)</f>
        <v xml:space="preserve">RV     </v>
      </c>
      <c r="B10891" s="2">
        <f>+IF([1]PLANES_ADM_RES383_261016!F10891="","",[1]PLANES_ADM_RES383_261016!F10891)</f>
        <v>121968.99</v>
      </c>
      <c r="C10891">
        <f>+IF([1]PLANES_ADM_RES383_261016!G10891="","",[1]PLANES_ADM_RES383_261016!G10891)</f>
        <v>1</v>
      </c>
      <c r="D10891">
        <f>+IF([1]PLANES_ADM_RES383_261016!L10891="","",[1]PLANES_ADM_RES383_261016!L10891)</f>
        <v>43923.07</v>
      </c>
      <c r="E10891" t="str">
        <f>+IF([1]PLANES_ADM_RES383_261016!O10891="","",[1]PLANES_ADM_RES383_261016!O10891)</f>
        <v xml:space="preserve">VIGENTE             </v>
      </c>
      <c r="F10891" s="1" t="str">
        <f>+IF([1]PLANES_ADM_RES383_261016!P10891="","",[1]PLANES_ADM_RES383_261016!P10891)</f>
        <v>2026-10-26</v>
      </c>
      <c r="G10891" s="2">
        <f t="shared" si="510"/>
        <v>0</v>
      </c>
      <c r="H10891" s="2">
        <f t="shared" si="511"/>
        <v>121968.99</v>
      </c>
      <c r="I10891" s="2">
        <f t="shared" si="512"/>
        <v>43923.07</v>
      </c>
    </row>
    <row r="10892" spans="1:9" x14ac:dyDescent="0.3">
      <c r="A10892" t="str">
        <f>+IF([1]PLANES_ADM_RES383_261016!C10892="","",[1]PLANES_ADM_RES383_261016!C10892)</f>
        <v xml:space="preserve">RV     </v>
      </c>
      <c r="B10892" s="2">
        <f>+IF([1]PLANES_ADM_RES383_261016!F10892="","",[1]PLANES_ADM_RES383_261016!F10892)</f>
        <v>29308.15</v>
      </c>
      <c r="C10892">
        <f>+IF([1]PLANES_ADM_RES383_261016!G10892="","",[1]PLANES_ADM_RES383_261016!G10892)</f>
        <v>1</v>
      </c>
      <c r="D10892">
        <f>+IF([1]PLANES_ADM_RES383_261016!L10892="","",[1]PLANES_ADM_RES383_261016!L10892)</f>
        <v>32524.41</v>
      </c>
      <c r="E10892" t="str">
        <f>+IF([1]PLANES_ADM_RES383_261016!O10892="","",[1]PLANES_ADM_RES383_261016!O10892)</f>
        <v xml:space="preserve">VIGENTE             </v>
      </c>
      <c r="F10892" s="1" t="str">
        <f>+IF([1]PLANES_ADM_RES383_261016!P10892="","",[1]PLANES_ADM_RES383_261016!P10892)</f>
        <v>2026-10-26</v>
      </c>
      <c r="G10892" s="2">
        <f t="shared" si="510"/>
        <v>0</v>
      </c>
      <c r="H10892" s="2">
        <f t="shared" si="511"/>
        <v>29308.15</v>
      </c>
      <c r="I10892" s="2">
        <f t="shared" si="512"/>
        <v>32524.41</v>
      </c>
    </row>
    <row r="10893" spans="1:9" x14ac:dyDescent="0.3">
      <c r="A10893" t="str">
        <f>+IF([1]PLANES_ADM_RES383_261016!C10893="","",[1]PLANES_ADM_RES383_261016!C10893)</f>
        <v xml:space="preserve">RV     </v>
      </c>
      <c r="B10893" s="2">
        <f>+IF([1]PLANES_ADM_RES383_261016!F10893="","",[1]PLANES_ADM_RES383_261016!F10893)</f>
        <v>574542.74</v>
      </c>
      <c r="C10893">
        <f>+IF([1]PLANES_ADM_RES383_261016!G10893="","",[1]PLANES_ADM_RES383_261016!G10893)</f>
        <v>1</v>
      </c>
      <c r="D10893">
        <f>+IF([1]PLANES_ADM_RES383_261016!L10893="","",[1]PLANES_ADM_RES383_261016!L10893)</f>
        <v>170297.51</v>
      </c>
      <c r="E10893" t="str">
        <f>+IF([1]PLANES_ADM_RES383_261016!O10893="","",[1]PLANES_ADM_RES383_261016!O10893)</f>
        <v xml:space="preserve">VIGENTE             </v>
      </c>
      <c r="F10893" s="1" t="str">
        <f>+IF([1]PLANES_ADM_RES383_261016!P10893="","",[1]PLANES_ADM_RES383_261016!P10893)</f>
        <v>2026-10-26</v>
      </c>
      <c r="G10893" s="2">
        <f t="shared" si="510"/>
        <v>0</v>
      </c>
      <c r="H10893" s="2">
        <f t="shared" si="511"/>
        <v>574542.74</v>
      </c>
      <c r="I10893" s="2">
        <f t="shared" si="512"/>
        <v>170297.51</v>
      </c>
    </row>
    <row r="10894" spans="1:9" x14ac:dyDescent="0.3">
      <c r="A10894" t="str">
        <f>+IF([1]PLANES_ADM_RES383_261016!C10894="","",[1]PLANES_ADM_RES383_261016!C10894)</f>
        <v xml:space="preserve">RV     </v>
      </c>
      <c r="B10894" s="2">
        <f>+IF([1]PLANES_ADM_RES383_261016!F10894="","",[1]PLANES_ADM_RES383_261016!F10894)</f>
        <v>2097051.48</v>
      </c>
      <c r="C10894">
        <f>+IF([1]PLANES_ADM_RES383_261016!G10894="","",[1]PLANES_ADM_RES383_261016!G10894)</f>
        <v>1</v>
      </c>
      <c r="D10894">
        <f>+IF([1]PLANES_ADM_RES383_261016!L10894="","",[1]PLANES_ADM_RES383_261016!L10894)</f>
        <v>621577.17000000004</v>
      </c>
      <c r="E10894" t="str">
        <f>+IF([1]PLANES_ADM_RES383_261016!O10894="","",[1]PLANES_ADM_RES383_261016!O10894)</f>
        <v xml:space="preserve">VIGENTE             </v>
      </c>
      <c r="F10894" s="1" t="str">
        <f>+IF([1]PLANES_ADM_RES383_261016!P10894="","",[1]PLANES_ADM_RES383_261016!P10894)</f>
        <v>2026-10-26</v>
      </c>
      <c r="G10894" s="2">
        <f t="shared" si="510"/>
        <v>0</v>
      </c>
      <c r="H10894" s="2">
        <f t="shared" si="511"/>
        <v>2097051.48</v>
      </c>
      <c r="I10894" s="2">
        <f t="shared" si="512"/>
        <v>621577.17000000004</v>
      </c>
    </row>
    <row r="10895" spans="1:9" x14ac:dyDescent="0.3">
      <c r="A10895" t="str">
        <f>+IF([1]PLANES_ADM_RES383_261016!C10895="","",[1]PLANES_ADM_RES383_261016!C10895)</f>
        <v xml:space="preserve">RV     </v>
      </c>
      <c r="B10895" s="2">
        <f>+IF([1]PLANES_ADM_RES383_261016!F10895="","",[1]PLANES_ADM_RES383_261016!F10895)</f>
        <v>518126.38</v>
      </c>
      <c r="C10895">
        <f>+IF([1]PLANES_ADM_RES383_261016!G10895="","",[1]PLANES_ADM_RES383_261016!G10895)</f>
        <v>1</v>
      </c>
      <c r="D10895">
        <f>+IF([1]PLANES_ADM_RES383_261016!L10895="","",[1]PLANES_ADM_RES383_261016!L10895)</f>
        <v>67969.89</v>
      </c>
      <c r="E10895" t="str">
        <f>+IF([1]PLANES_ADM_RES383_261016!O10895="","",[1]PLANES_ADM_RES383_261016!O10895)</f>
        <v xml:space="preserve">VIGENTE             </v>
      </c>
      <c r="F10895" s="1" t="str">
        <f>+IF([1]PLANES_ADM_RES383_261016!P10895="","",[1]PLANES_ADM_RES383_261016!P10895)</f>
        <v>2026-10-26</v>
      </c>
      <c r="G10895" s="2">
        <f t="shared" si="510"/>
        <v>0</v>
      </c>
      <c r="H10895" s="2">
        <f t="shared" si="511"/>
        <v>518126.38</v>
      </c>
      <c r="I10895" s="2">
        <f t="shared" si="512"/>
        <v>67969.89</v>
      </c>
    </row>
    <row r="10896" spans="1:9" x14ac:dyDescent="0.3">
      <c r="A10896" t="str">
        <f>+IF([1]PLANES_ADM_RES383_261016!C10896="","",[1]PLANES_ADM_RES383_261016!C10896)</f>
        <v xml:space="preserve">RV     </v>
      </c>
      <c r="B10896" s="2">
        <f>+IF([1]PLANES_ADM_RES383_261016!F10896="","",[1]PLANES_ADM_RES383_261016!F10896)</f>
        <v>442397.77</v>
      </c>
      <c r="C10896">
        <f>+IF([1]PLANES_ADM_RES383_261016!G10896="","",[1]PLANES_ADM_RES383_261016!G10896)</f>
        <v>1</v>
      </c>
      <c r="D10896">
        <f>+IF([1]PLANES_ADM_RES383_261016!L10896="","",[1]PLANES_ADM_RES383_261016!L10896)</f>
        <v>276836.14</v>
      </c>
      <c r="E10896" t="str">
        <f>+IF([1]PLANES_ADM_RES383_261016!O10896="","",[1]PLANES_ADM_RES383_261016!O10896)</f>
        <v xml:space="preserve">VIGENTE             </v>
      </c>
      <c r="F10896" s="1" t="str">
        <f>+IF([1]PLANES_ADM_RES383_261016!P10896="","",[1]PLANES_ADM_RES383_261016!P10896)</f>
        <v>2026-10-26</v>
      </c>
      <c r="G10896" s="2">
        <f t="shared" si="510"/>
        <v>0</v>
      </c>
      <c r="H10896" s="2">
        <f t="shared" si="511"/>
        <v>442397.77</v>
      </c>
      <c r="I10896" s="2">
        <f t="shared" si="512"/>
        <v>276836.14</v>
      </c>
    </row>
    <row r="10897" spans="1:9" x14ac:dyDescent="0.3">
      <c r="A10897" t="str">
        <f>+IF([1]PLANES_ADM_RES383_261016!C10897="","",[1]PLANES_ADM_RES383_261016!C10897)</f>
        <v xml:space="preserve">RV     </v>
      </c>
      <c r="B10897" s="2">
        <f>+IF([1]PLANES_ADM_RES383_261016!F10897="","",[1]PLANES_ADM_RES383_261016!F10897)</f>
        <v>426114.96</v>
      </c>
      <c r="C10897">
        <f>+IF([1]PLANES_ADM_RES383_261016!G10897="","",[1]PLANES_ADM_RES383_261016!G10897)</f>
        <v>1</v>
      </c>
      <c r="D10897">
        <f>+IF([1]PLANES_ADM_RES383_261016!L10897="","",[1]PLANES_ADM_RES383_261016!L10897)</f>
        <v>620334.6</v>
      </c>
      <c r="E10897" t="str">
        <f>+IF([1]PLANES_ADM_RES383_261016!O10897="","",[1]PLANES_ADM_RES383_261016!O10897)</f>
        <v xml:space="preserve">VIGENTE             </v>
      </c>
      <c r="F10897" s="1" t="str">
        <f>+IF([1]PLANES_ADM_RES383_261016!P10897="","",[1]PLANES_ADM_RES383_261016!P10897)</f>
        <v>2026-10-26</v>
      </c>
      <c r="G10897" s="2">
        <f t="shared" si="510"/>
        <v>0</v>
      </c>
      <c r="H10897" s="2">
        <f t="shared" si="511"/>
        <v>426114.96</v>
      </c>
      <c r="I10897" s="2">
        <f t="shared" si="512"/>
        <v>620334.6</v>
      </c>
    </row>
    <row r="10898" spans="1:9" x14ac:dyDescent="0.3">
      <c r="A10898" t="str">
        <f>+IF([1]PLANES_ADM_RES383_261016!C10898="","",[1]PLANES_ADM_RES383_261016!C10898)</f>
        <v xml:space="preserve">RV     </v>
      </c>
      <c r="B10898" s="2">
        <f>+IF([1]PLANES_ADM_RES383_261016!F10898="","",[1]PLANES_ADM_RES383_261016!F10898)</f>
        <v>1715898.65</v>
      </c>
      <c r="C10898">
        <f>+IF([1]PLANES_ADM_RES383_261016!G10898="","",[1]PLANES_ADM_RES383_261016!G10898)</f>
        <v>1</v>
      </c>
      <c r="D10898">
        <f>+IF([1]PLANES_ADM_RES383_261016!L10898="","",[1]PLANES_ADM_RES383_261016!L10898)</f>
        <v>1276142.96</v>
      </c>
      <c r="E10898" t="str">
        <f>+IF([1]PLANES_ADM_RES383_261016!O10898="","",[1]PLANES_ADM_RES383_261016!O10898)</f>
        <v xml:space="preserve">VIGENTE             </v>
      </c>
      <c r="F10898" s="1" t="str">
        <f>+IF([1]PLANES_ADM_RES383_261016!P10898="","",[1]PLANES_ADM_RES383_261016!P10898)</f>
        <v>2026-10-26</v>
      </c>
      <c r="G10898" s="2">
        <f t="shared" si="510"/>
        <v>0</v>
      </c>
      <c r="H10898" s="2">
        <f t="shared" si="511"/>
        <v>1715898.65</v>
      </c>
      <c r="I10898" s="2">
        <f t="shared" si="512"/>
        <v>1276142.96</v>
      </c>
    </row>
    <row r="10899" spans="1:9" x14ac:dyDescent="0.3">
      <c r="A10899" t="str">
        <f>+IF([1]PLANES_ADM_RES383_261016!C10899="","",[1]PLANES_ADM_RES383_261016!C10899)</f>
        <v xml:space="preserve">RV     </v>
      </c>
      <c r="B10899" s="2">
        <f>+IF([1]PLANES_ADM_RES383_261016!F10899="","",[1]PLANES_ADM_RES383_261016!F10899)</f>
        <v>1304357.6200000001</v>
      </c>
      <c r="C10899">
        <f>+IF([1]PLANES_ADM_RES383_261016!G10899="","",[1]PLANES_ADM_RES383_261016!G10899)</f>
        <v>1</v>
      </c>
      <c r="D10899">
        <f>+IF([1]PLANES_ADM_RES383_261016!L10899="","",[1]PLANES_ADM_RES383_261016!L10899)</f>
        <v>420863.49</v>
      </c>
      <c r="E10899" t="str">
        <f>+IF([1]PLANES_ADM_RES383_261016!O10899="","",[1]PLANES_ADM_RES383_261016!O10899)</f>
        <v xml:space="preserve">VIGENTE             </v>
      </c>
      <c r="F10899" s="1" t="str">
        <f>+IF([1]PLANES_ADM_RES383_261016!P10899="","",[1]PLANES_ADM_RES383_261016!P10899)</f>
        <v>2026-10-26</v>
      </c>
      <c r="G10899" s="2">
        <f t="shared" si="510"/>
        <v>0</v>
      </c>
      <c r="H10899" s="2">
        <f t="shared" si="511"/>
        <v>1304357.6200000001</v>
      </c>
      <c r="I10899" s="2">
        <f t="shared" si="512"/>
        <v>420863.49</v>
      </c>
    </row>
    <row r="10900" spans="1:9" x14ac:dyDescent="0.3">
      <c r="A10900" t="str">
        <f>+IF([1]PLANES_ADM_RES383_261016!C10900="","",[1]PLANES_ADM_RES383_261016!C10900)</f>
        <v xml:space="preserve">RV     </v>
      </c>
      <c r="B10900" s="2">
        <f>+IF([1]PLANES_ADM_RES383_261016!F10900="","",[1]PLANES_ADM_RES383_261016!F10900)</f>
        <v>278155.34000000003</v>
      </c>
      <c r="C10900">
        <f>+IF([1]PLANES_ADM_RES383_261016!G10900="","",[1]PLANES_ADM_RES383_261016!G10900)</f>
        <v>1</v>
      </c>
      <c r="D10900">
        <f>+IF([1]PLANES_ADM_RES383_261016!L10900="","",[1]PLANES_ADM_RES383_261016!L10900)</f>
        <v>45636.67</v>
      </c>
      <c r="E10900" t="str">
        <f>+IF([1]PLANES_ADM_RES383_261016!O10900="","",[1]PLANES_ADM_RES383_261016!O10900)</f>
        <v xml:space="preserve">VIGENTE             </v>
      </c>
      <c r="F10900" s="1" t="str">
        <f>+IF([1]PLANES_ADM_RES383_261016!P10900="","",[1]PLANES_ADM_RES383_261016!P10900)</f>
        <v>2026-10-26</v>
      </c>
      <c r="G10900" s="2">
        <f t="shared" si="510"/>
        <v>0</v>
      </c>
      <c r="H10900" s="2">
        <f t="shared" si="511"/>
        <v>278155.34000000003</v>
      </c>
      <c r="I10900" s="2">
        <f t="shared" si="512"/>
        <v>45636.67</v>
      </c>
    </row>
    <row r="10901" spans="1:9" x14ac:dyDescent="0.3">
      <c r="A10901" t="str">
        <f>+IF([1]PLANES_ADM_RES383_261016!C10901="","",[1]PLANES_ADM_RES383_261016!C10901)</f>
        <v xml:space="preserve">RV     </v>
      </c>
      <c r="B10901" s="2">
        <f>+IF([1]PLANES_ADM_RES383_261016!F10901="","",[1]PLANES_ADM_RES383_261016!F10901)</f>
        <v>262428.56</v>
      </c>
      <c r="C10901">
        <f>+IF([1]PLANES_ADM_RES383_261016!G10901="","",[1]PLANES_ADM_RES383_261016!G10901)</f>
        <v>1</v>
      </c>
      <c r="D10901">
        <f>+IF([1]PLANES_ADM_RES383_261016!L10901="","",[1]PLANES_ADM_RES383_261016!L10901)</f>
        <v>62609.29</v>
      </c>
      <c r="E10901" t="str">
        <f>+IF([1]PLANES_ADM_RES383_261016!O10901="","",[1]PLANES_ADM_RES383_261016!O10901)</f>
        <v xml:space="preserve">VIGENTE             </v>
      </c>
      <c r="F10901" s="1" t="str">
        <f>+IF([1]PLANES_ADM_RES383_261016!P10901="","",[1]PLANES_ADM_RES383_261016!P10901)</f>
        <v>2026-10-26</v>
      </c>
      <c r="G10901" s="2">
        <f t="shared" si="510"/>
        <v>0</v>
      </c>
      <c r="H10901" s="2">
        <f t="shared" si="511"/>
        <v>262428.56</v>
      </c>
      <c r="I10901" s="2">
        <f t="shared" si="512"/>
        <v>62609.29</v>
      </c>
    </row>
    <row r="10902" spans="1:9" x14ac:dyDescent="0.3">
      <c r="A10902" t="str">
        <f>+IF([1]PLANES_ADM_RES383_261016!C10902="","",[1]PLANES_ADM_RES383_261016!C10902)</f>
        <v xml:space="preserve">RV     </v>
      </c>
      <c r="B10902" s="2">
        <f>+IF([1]PLANES_ADM_RES383_261016!F10902="","",[1]PLANES_ADM_RES383_261016!F10902)</f>
        <v>3847500</v>
      </c>
      <c r="C10902">
        <f>+IF([1]PLANES_ADM_RES383_261016!G10902="","",[1]PLANES_ADM_RES383_261016!G10902)</f>
        <v>1</v>
      </c>
      <c r="D10902">
        <f>+IF([1]PLANES_ADM_RES383_261016!L10902="","",[1]PLANES_ADM_RES383_261016!L10902)</f>
        <v>1055653.98</v>
      </c>
      <c r="E10902" t="str">
        <f>+IF([1]PLANES_ADM_RES383_261016!O10902="","",[1]PLANES_ADM_RES383_261016!O10902)</f>
        <v xml:space="preserve">VIGENTE             </v>
      </c>
      <c r="F10902" s="1" t="str">
        <f>+IF([1]PLANES_ADM_RES383_261016!P10902="","",[1]PLANES_ADM_RES383_261016!P10902)</f>
        <v>2026-10-26</v>
      </c>
      <c r="G10902" s="2">
        <f t="shared" si="510"/>
        <v>0</v>
      </c>
      <c r="H10902" s="2">
        <f t="shared" si="511"/>
        <v>3847500</v>
      </c>
      <c r="I10902" s="2">
        <f t="shared" si="512"/>
        <v>1055653.98</v>
      </c>
    </row>
    <row r="10903" spans="1:9" x14ac:dyDescent="0.3">
      <c r="A10903" t="str">
        <f>+IF([1]PLANES_ADM_RES383_261016!C10903="","",[1]PLANES_ADM_RES383_261016!C10903)</f>
        <v xml:space="preserve">RV     </v>
      </c>
      <c r="B10903" s="2">
        <f>+IF([1]PLANES_ADM_RES383_261016!F10903="","",[1]PLANES_ADM_RES383_261016!F10903)</f>
        <v>437197.09</v>
      </c>
      <c r="C10903">
        <f>+IF([1]PLANES_ADM_RES383_261016!G10903="","",[1]PLANES_ADM_RES383_261016!G10903)</f>
        <v>1</v>
      </c>
      <c r="D10903">
        <f>+IF([1]PLANES_ADM_RES383_261016!L10903="","",[1]PLANES_ADM_RES383_261016!L10903)</f>
        <v>57353.26</v>
      </c>
      <c r="E10903" t="str">
        <f>+IF([1]PLANES_ADM_RES383_261016!O10903="","",[1]PLANES_ADM_RES383_261016!O10903)</f>
        <v xml:space="preserve">VIGENTE             </v>
      </c>
      <c r="F10903" s="1" t="str">
        <f>+IF([1]PLANES_ADM_RES383_261016!P10903="","",[1]PLANES_ADM_RES383_261016!P10903)</f>
        <v>2026-10-26</v>
      </c>
      <c r="G10903" s="2">
        <f t="shared" si="510"/>
        <v>0</v>
      </c>
      <c r="H10903" s="2">
        <f t="shared" si="511"/>
        <v>437197.09</v>
      </c>
      <c r="I10903" s="2">
        <f t="shared" si="512"/>
        <v>57353.26</v>
      </c>
    </row>
    <row r="10904" spans="1:9" x14ac:dyDescent="0.3">
      <c r="A10904" t="str">
        <f>+IF([1]PLANES_ADM_RES383_261016!C10904="","",[1]PLANES_ADM_RES383_261016!C10904)</f>
        <v xml:space="preserve">RV     </v>
      </c>
      <c r="B10904" s="2">
        <f>+IF([1]PLANES_ADM_RES383_261016!F10904="","",[1]PLANES_ADM_RES383_261016!F10904)</f>
        <v>437197.09</v>
      </c>
      <c r="C10904">
        <f>+IF([1]PLANES_ADM_RES383_261016!G10904="","",[1]PLANES_ADM_RES383_261016!G10904)</f>
        <v>1</v>
      </c>
      <c r="D10904">
        <f>+IF([1]PLANES_ADM_RES383_261016!L10904="","",[1]PLANES_ADM_RES383_261016!L10904)</f>
        <v>57353.26</v>
      </c>
      <c r="E10904" t="str">
        <f>+IF([1]PLANES_ADM_RES383_261016!O10904="","",[1]PLANES_ADM_RES383_261016!O10904)</f>
        <v xml:space="preserve">VIGENTE             </v>
      </c>
      <c r="F10904" s="1" t="str">
        <f>+IF([1]PLANES_ADM_RES383_261016!P10904="","",[1]PLANES_ADM_RES383_261016!P10904)</f>
        <v>2026-10-26</v>
      </c>
      <c r="G10904" s="2">
        <f t="shared" si="510"/>
        <v>0</v>
      </c>
      <c r="H10904" s="2">
        <f t="shared" si="511"/>
        <v>437197.09</v>
      </c>
      <c r="I10904" s="2">
        <f t="shared" si="512"/>
        <v>57353.26</v>
      </c>
    </row>
    <row r="10905" spans="1:9" x14ac:dyDescent="0.3">
      <c r="A10905" t="str">
        <f>+IF([1]PLANES_ADM_RES383_261016!C10905="","",[1]PLANES_ADM_RES383_261016!C10905)</f>
        <v xml:space="preserve">RV     </v>
      </c>
      <c r="B10905" s="2">
        <f>+IF([1]PLANES_ADM_RES383_261016!F10905="","",[1]PLANES_ADM_RES383_261016!F10905)</f>
        <v>874583.78</v>
      </c>
      <c r="C10905">
        <f>+IF([1]PLANES_ADM_RES383_261016!G10905="","",[1]PLANES_ADM_RES383_261016!G10905)</f>
        <v>12</v>
      </c>
      <c r="D10905">
        <f>+IF([1]PLANES_ADM_RES383_261016!L10905="","",[1]PLANES_ADM_RES383_261016!L10905)</f>
        <v>524040.01</v>
      </c>
      <c r="E10905" t="str">
        <f>+IF([1]PLANES_ADM_RES383_261016!O10905="","",[1]PLANES_ADM_RES383_261016!O10905)</f>
        <v xml:space="preserve">VIGENTE             </v>
      </c>
      <c r="F10905" s="1" t="str">
        <f>+IF([1]PLANES_ADM_RES383_261016!P10905="","",[1]PLANES_ADM_RES383_261016!P10905)</f>
        <v>2026-10-26</v>
      </c>
      <c r="G10905" s="2">
        <f t="shared" si="510"/>
        <v>262020.005</v>
      </c>
      <c r="H10905" s="2">
        <f t="shared" si="511"/>
        <v>612563.77500000002</v>
      </c>
      <c r="I10905" s="2">
        <f t="shared" si="512"/>
        <v>262020.005</v>
      </c>
    </row>
    <row r="10906" spans="1:9" x14ac:dyDescent="0.3">
      <c r="A10906" t="str">
        <f>+IF([1]PLANES_ADM_RES383_261016!C10906="","",[1]PLANES_ADM_RES383_261016!C10906)</f>
        <v xml:space="preserve">RV     </v>
      </c>
      <c r="B10906" s="2">
        <f>+IF([1]PLANES_ADM_RES383_261016!F10906="","",[1]PLANES_ADM_RES383_261016!F10906)</f>
        <v>2096645.71</v>
      </c>
      <c r="C10906">
        <f>+IF([1]PLANES_ADM_RES383_261016!G10906="","",[1]PLANES_ADM_RES383_261016!G10906)</f>
        <v>12</v>
      </c>
      <c r="D10906">
        <f>+IF([1]PLANES_ADM_RES383_261016!L10906="","",[1]PLANES_ADM_RES383_261016!L10906)</f>
        <v>680975.22</v>
      </c>
      <c r="E10906" t="str">
        <f>+IF([1]PLANES_ADM_RES383_261016!O10906="","",[1]PLANES_ADM_RES383_261016!O10906)</f>
        <v xml:space="preserve">VIGENTE             </v>
      </c>
      <c r="F10906" s="1" t="str">
        <f>+IF([1]PLANES_ADM_RES383_261016!P10906="","",[1]PLANES_ADM_RES383_261016!P10906)</f>
        <v>2026-10-26</v>
      </c>
      <c r="G10906" s="2">
        <f t="shared" si="510"/>
        <v>340487.61</v>
      </c>
      <c r="H10906" s="2">
        <f t="shared" si="511"/>
        <v>1756158.1</v>
      </c>
      <c r="I10906" s="2">
        <f t="shared" si="512"/>
        <v>340487.61</v>
      </c>
    </row>
    <row r="10907" spans="1:9" x14ac:dyDescent="0.3">
      <c r="A10907" t="str">
        <f>+IF([1]PLANES_ADM_RES383_261016!C10907="","",[1]PLANES_ADM_RES383_261016!C10907)</f>
        <v xml:space="preserve">RV     </v>
      </c>
      <c r="B10907" s="2">
        <f>+IF([1]PLANES_ADM_RES383_261016!F10907="","",[1]PLANES_ADM_RES383_261016!F10907)</f>
        <v>437197.09</v>
      </c>
      <c r="C10907">
        <f>+IF([1]PLANES_ADM_RES383_261016!G10907="","",[1]PLANES_ADM_RES383_261016!G10907)</f>
        <v>1</v>
      </c>
      <c r="D10907">
        <f>+IF([1]PLANES_ADM_RES383_261016!L10907="","",[1]PLANES_ADM_RES383_261016!L10907)</f>
        <v>57353.26</v>
      </c>
      <c r="E10907" t="str">
        <f>+IF([1]PLANES_ADM_RES383_261016!O10907="","",[1]PLANES_ADM_RES383_261016!O10907)</f>
        <v xml:space="preserve">VIGENTE             </v>
      </c>
      <c r="F10907" s="1" t="str">
        <f>+IF([1]PLANES_ADM_RES383_261016!P10907="","",[1]PLANES_ADM_RES383_261016!P10907)</f>
        <v>2026-10-26</v>
      </c>
      <c r="G10907" s="2">
        <f t="shared" si="510"/>
        <v>0</v>
      </c>
      <c r="H10907" s="2">
        <f t="shared" si="511"/>
        <v>437197.09</v>
      </c>
      <c r="I10907" s="2">
        <f t="shared" si="512"/>
        <v>57353.26</v>
      </c>
    </row>
    <row r="10908" spans="1:9" x14ac:dyDescent="0.3">
      <c r="A10908" t="str">
        <f>+IF([1]PLANES_ADM_RES383_261016!C10908="","",[1]PLANES_ADM_RES383_261016!C10908)</f>
        <v xml:space="preserve">RV     </v>
      </c>
      <c r="B10908" s="2">
        <f>+IF([1]PLANES_ADM_RES383_261016!F10908="","",[1]PLANES_ADM_RES383_261016!F10908)</f>
        <v>348318.82</v>
      </c>
      <c r="C10908">
        <f>+IF([1]PLANES_ADM_RES383_261016!G10908="","",[1]PLANES_ADM_RES383_261016!G10908)</f>
        <v>1</v>
      </c>
      <c r="D10908">
        <f>+IF([1]PLANES_ADM_RES383_261016!L10908="","",[1]PLANES_ADM_RES383_261016!L10908)</f>
        <v>45693.86</v>
      </c>
      <c r="E10908" t="str">
        <f>+IF([1]PLANES_ADM_RES383_261016!O10908="","",[1]PLANES_ADM_RES383_261016!O10908)</f>
        <v xml:space="preserve">VIGENTE             </v>
      </c>
      <c r="F10908" s="1" t="str">
        <f>+IF([1]PLANES_ADM_RES383_261016!P10908="","",[1]PLANES_ADM_RES383_261016!P10908)</f>
        <v>2026-10-26</v>
      </c>
      <c r="G10908" s="2">
        <f t="shared" si="510"/>
        <v>0</v>
      </c>
      <c r="H10908" s="2">
        <f t="shared" si="511"/>
        <v>348318.82</v>
      </c>
      <c r="I10908" s="2">
        <f t="shared" si="512"/>
        <v>45693.86</v>
      </c>
    </row>
    <row r="10909" spans="1:9" x14ac:dyDescent="0.3">
      <c r="A10909" t="str">
        <f>+IF([1]PLANES_ADM_RES383_261016!C10909="","",[1]PLANES_ADM_RES383_261016!C10909)</f>
        <v xml:space="preserve">RV     </v>
      </c>
      <c r="B10909" s="2">
        <f>+IF([1]PLANES_ADM_RES383_261016!F10909="","",[1]PLANES_ADM_RES383_261016!F10909)</f>
        <v>358514.58</v>
      </c>
      <c r="C10909">
        <f>+IF([1]PLANES_ADM_RES383_261016!G10909="","",[1]PLANES_ADM_RES383_261016!G10909)</f>
        <v>1</v>
      </c>
      <c r="D10909">
        <f>+IF([1]PLANES_ADM_RES383_261016!L10909="","",[1]PLANES_ADM_RES383_261016!L10909)</f>
        <v>47031.38</v>
      </c>
      <c r="E10909" t="str">
        <f>+IF([1]PLANES_ADM_RES383_261016!O10909="","",[1]PLANES_ADM_RES383_261016!O10909)</f>
        <v xml:space="preserve">VIGENTE             </v>
      </c>
      <c r="F10909" s="1" t="str">
        <f>+IF([1]PLANES_ADM_RES383_261016!P10909="","",[1]PLANES_ADM_RES383_261016!P10909)</f>
        <v>2026-10-26</v>
      </c>
      <c r="G10909" s="2">
        <f t="shared" si="510"/>
        <v>0</v>
      </c>
      <c r="H10909" s="2">
        <f t="shared" si="511"/>
        <v>358514.58</v>
      </c>
      <c r="I10909" s="2">
        <f t="shared" si="512"/>
        <v>47031.38</v>
      </c>
    </row>
    <row r="10910" spans="1:9" x14ac:dyDescent="0.3">
      <c r="A10910" t="str">
        <f>+IF([1]PLANES_ADM_RES383_261016!C10910="","",[1]PLANES_ADM_RES383_261016!C10910)</f>
        <v xml:space="preserve">RV     </v>
      </c>
      <c r="B10910" s="2">
        <f>+IF([1]PLANES_ADM_RES383_261016!F10910="","",[1]PLANES_ADM_RES383_261016!F10910)</f>
        <v>721673.68</v>
      </c>
      <c r="C10910">
        <f>+IF([1]PLANES_ADM_RES383_261016!G10910="","",[1]PLANES_ADM_RES383_261016!G10910)</f>
        <v>1</v>
      </c>
      <c r="D10910">
        <f>+IF([1]PLANES_ADM_RES383_261016!L10910="","",[1]PLANES_ADM_RES383_261016!L10910)</f>
        <v>440107.52000000002</v>
      </c>
      <c r="E10910" t="str">
        <f>+IF([1]PLANES_ADM_RES383_261016!O10910="","",[1]PLANES_ADM_RES383_261016!O10910)</f>
        <v xml:space="preserve">VIGENTE             </v>
      </c>
      <c r="F10910" s="1" t="str">
        <f>+IF([1]PLANES_ADM_RES383_261016!P10910="","",[1]PLANES_ADM_RES383_261016!P10910)</f>
        <v>2026-10-26</v>
      </c>
      <c r="G10910" s="2">
        <f t="shared" si="510"/>
        <v>0</v>
      </c>
      <c r="H10910" s="2">
        <f t="shared" si="511"/>
        <v>721673.68</v>
      </c>
      <c r="I10910" s="2">
        <f t="shared" si="512"/>
        <v>440107.52000000002</v>
      </c>
    </row>
    <row r="10911" spans="1:9" x14ac:dyDescent="0.3">
      <c r="A10911" t="str">
        <f>+IF([1]PLANES_ADM_RES383_261016!C10911="","",[1]PLANES_ADM_RES383_261016!C10911)</f>
        <v xml:space="preserve">RV     </v>
      </c>
      <c r="B10911" s="2">
        <f>+IF([1]PLANES_ADM_RES383_261016!F10911="","",[1]PLANES_ADM_RES383_261016!F10911)</f>
        <v>225249.16</v>
      </c>
      <c r="C10911">
        <f>+IF([1]PLANES_ADM_RES383_261016!G10911="","",[1]PLANES_ADM_RES383_261016!G10911)</f>
        <v>1</v>
      </c>
      <c r="D10911">
        <f>+IF([1]PLANES_ADM_RES383_261016!L10911="","",[1]PLANES_ADM_RES383_261016!L10911)</f>
        <v>53739.16</v>
      </c>
      <c r="E10911" t="str">
        <f>+IF([1]PLANES_ADM_RES383_261016!O10911="","",[1]PLANES_ADM_RES383_261016!O10911)</f>
        <v xml:space="preserve">VIGENTE             </v>
      </c>
      <c r="F10911" s="1" t="str">
        <f>+IF([1]PLANES_ADM_RES383_261016!P10911="","",[1]PLANES_ADM_RES383_261016!P10911)</f>
        <v>2026-10-26</v>
      </c>
      <c r="G10911" s="2">
        <f t="shared" si="510"/>
        <v>0</v>
      </c>
      <c r="H10911" s="2">
        <f t="shared" si="511"/>
        <v>225249.16</v>
      </c>
      <c r="I10911" s="2">
        <f t="shared" si="512"/>
        <v>53739.16</v>
      </c>
    </row>
    <row r="10912" spans="1:9" x14ac:dyDescent="0.3">
      <c r="A10912" t="str">
        <f>+IF([1]PLANES_ADM_RES383_261016!C10912="","",[1]PLANES_ADM_RES383_261016!C10912)</f>
        <v xml:space="preserve">RV     </v>
      </c>
      <c r="B10912" s="2">
        <f>+IF([1]PLANES_ADM_RES383_261016!F10912="","",[1]PLANES_ADM_RES383_261016!F10912)</f>
        <v>452490.41</v>
      </c>
      <c r="C10912">
        <f>+IF([1]PLANES_ADM_RES383_261016!G10912="","",[1]PLANES_ADM_RES383_261016!G10912)</f>
        <v>1</v>
      </c>
      <c r="D10912">
        <f>+IF([1]PLANES_ADM_RES383_261016!L10912="","",[1]PLANES_ADM_RES383_261016!L10912)</f>
        <v>59359.5</v>
      </c>
      <c r="E10912" t="str">
        <f>+IF([1]PLANES_ADM_RES383_261016!O10912="","",[1]PLANES_ADM_RES383_261016!O10912)</f>
        <v xml:space="preserve">VIGENTE             </v>
      </c>
      <c r="F10912" s="1" t="str">
        <f>+IF([1]PLANES_ADM_RES383_261016!P10912="","",[1]PLANES_ADM_RES383_261016!P10912)</f>
        <v>2026-10-26</v>
      </c>
      <c r="G10912" s="2">
        <f t="shared" si="510"/>
        <v>0</v>
      </c>
      <c r="H10912" s="2">
        <f t="shared" si="511"/>
        <v>452490.41</v>
      </c>
      <c r="I10912" s="2">
        <f t="shared" si="512"/>
        <v>59359.5</v>
      </c>
    </row>
    <row r="10913" spans="1:9" x14ac:dyDescent="0.3">
      <c r="A10913" t="str">
        <f>+IF([1]PLANES_ADM_RES383_261016!C10913="","",[1]PLANES_ADM_RES383_261016!C10913)</f>
        <v xml:space="preserve">RV     </v>
      </c>
      <c r="B10913" s="2">
        <f>+IF([1]PLANES_ADM_RES383_261016!F10913="","",[1]PLANES_ADM_RES383_261016!F10913)</f>
        <v>772750.54</v>
      </c>
      <c r="C10913">
        <f>+IF([1]PLANES_ADM_RES383_261016!G10913="","",[1]PLANES_ADM_RES383_261016!G10913)</f>
        <v>1</v>
      </c>
      <c r="D10913">
        <f>+IF([1]PLANES_ADM_RES383_261016!L10913="","",[1]PLANES_ADM_RES383_261016!L10913)</f>
        <v>126784.4</v>
      </c>
      <c r="E10913" t="str">
        <f>+IF([1]PLANES_ADM_RES383_261016!O10913="","",[1]PLANES_ADM_RES383_261016!O10913)</f>
        <v xml:space="preserve">VIGENTE             </v>
      </c>
      <c r="F10913" s="1" t="str">
        <f>+IF([1]PLANES_ADM_RES383_261016!P10913="","",[1]PLANES_ADM_RES383_261016!P10913)</f>
        <v>2026-10-26</v>
      </c>
      <c r="G10913" s="2">
        <f t="shared" si="510"/>
        <v>0</v>
      </c>
      <c r="H10913" s="2">
        <f t="shared" si="511"/>
        <v>772750.54</v>
      </c>
      <c r="I10913" s="2">
        <f t="shared" si="512"/>
        <v>126784.4</v>
      </c>
    </row>
    <row r="10914" spans="1:9" x14ac:dyDescent="0.3">
      <c r="A10914" t="str">
        <f>+IF([1]PLANES_ADM_RES383_261016!C10914="","",[1]PLANES_ADM_RES383_261016!C10914)</f>
        <v xml:space="preserve">RV     </v>
      </c>
      <c r="B10914" s="2">
        <f>+IF([1]PLANES_ADM_RES383_261016!F10914="","",[1]PLANES_ADM_RES383_261016!F10914)</f>
        <v>358514.58</v>
      </c>
      <c r="C10914">
        <f>+IF([1]PLANES_ADM_RES383_261016!G10914="","",[1]PLANES_ADM_RES383_261016!G10914)</f>
        <v>1</v>
      </c>
      <c r="D10914">
        <f>+IF([1]PLANES_ADM_RES383_261016!L10914="","",[1]PLANES_ADM_RES383_261016!L10914)</f>
        <v>47031.38</v>
      </c>
      <c r="E10914" t="str">
        <f>+IF([1]PLANES_ADM_RES383_261016!O10914="","",[1]PLANES_ADM_RES383_261016!O10914)</f>
        <v xml:space="preserve">VIGENTE             </v>
      </c>
      <c r="F10914" s="1" t="str">
        <f>+IF([1]PLANES_ADM_RES383_261016!P10914="","",[1]PLANES_ADM_RES383_261016!P10914)</f>
        <v>2026-10-26</v>
      </c>
      <c r="G10914" s="2">
        <f t="shared" si="510"/>
        <v>0</v>
      </c>
      <c r="H10914" s="2">
        <f t="shared" si="511"/>
        <v>358514.58</v>
      </c>
      <c r="I10914" s="2">
        <f t="shared" si="512"/>
        <v>47031.38</v>
      </c>
    </row>
    <row r="10915" spans="1:9" x14ac:dyDescent="0.3">
      <c r="A10915" t="str">
        <f>+IF([1]PLANES_ADM_RES383_261016!C10915="","",[1]PLANES_ADM_RES383_261016!C10915)</f>
        <v xml:space="preserve">RV     </v>
      </c>
      <c r="B10915" s="2">
        <f>+IF([1]PLANES_ADM_RES383_261016!F10915="","",[1]PLANES_ADM_RES383_261016!F10915)</f>
        <v>138616.95999999999</v>
      </c>
      <c r="C10915">
        <f>+IF([1]PLANES_ADM_RES383_261016!G10915="","",[1]PLANES_ADM_RES383_261016!G10915)</f>
        <v>4</v>
      </c>
      <c r="D10915">
        <f>+IF([1]PLANES_ADM_RES383_261016!L10915="","",[1]PLANES_ADM_RES383_261016!L10915)</f>
        <v>35782.36</v>
      </c>
      <c r="E10915" t="str">
        <f>+IF([1]PLANES_ADM_RES383_261016!O10915="","",[1]PLANES_ADM_RES383_261016!O10915)</f>
        <v xml:space="preserve">VIGENTE             </v>
      </c>
      <c r="F10915" s="1" t="str">
        <f>+IF([1]PLANES_ADM_RES383_261016!P10915="","",[1]PLANES_ADM_RES383_261016!P10915)</f>
        <v>2026-10-26</v>
      </c>
      <c r="G10915" s="2">
        <f t="shared" si="510"/>
        <v>17891.18</v>
      </c>
      <c r="H10915" s="2">
        <f t="shared" si="511"/>
        <v>120725.78</v>
      </c>
      <c r="I10915" s="2">
        <f t="shared" si="512"/>
        <v>17891.18</v>
      </c>
    </row>
    <row r="10916" spans="1:9" x14ac:dyDescent="0.3">
      <c r="A10916" t="str">
        <f>+IF([1]PLANES_ADM_RES383_261016!C10916="","",[1]PLANES_ADM_RES383_261016!C10916)</f>
        <v xml:space="preserve">RV     </v>
      </c>
      <c r="B10916" s="2">
        <f>+IF([1]PLANES_ADM_RES383_261016!F10916="","",[1]PLANES_ADM_RES383_261016!F10916)</f>
        <v>2386471.1800000002</v>
      </c>
      <c r="C10916">
        <f>+IF([1]PLANES_ADM_RES383_261016!G10916="","",[1]PLANES_ADM_RES383_261016!G10916)</f>
        <v>1</v>
      </c>
      <c r="D10916">
        <f>+IF([1]PLANES_ADM_RES383_261016!L10916="","",[1]PLANES_ADM_RES383_261016!L10916)</f>
        <v>1611563.82</v>
      </c>
      <c r="E10916" t="str">
        <f>+IF([1]PLANES_ADM_RES383_261016!O10916="","",[1]PLANES_ADM_RES383_261016!O10916)</f>
        <v xml:space="preserve">VIGENTE             </v>
      </c>
      <c r="F10916" s="1" t="str">
        <f>+IF([1]PLANES_ADM_RES383_261016!P10916="","",[1]PLANES_ADM_RES383_261016!P10916)</f>
        <v>2026-10-26</v>
      </c>
      <c r="G10916" s="2">
        <f t="shared" si="510"/>
        <v>0</v>
      </c>
      <c r="H10916" s="2">
        <f t="shared" si="511"/>
        <v>2386471.1800000002</v>
      </c>
      <c r="I10916" s="2">
        <f t="shared" si="512"/>
        <v>1611563.82</v>
      </c>
    </row>
    <row r="10917" spans="1:9" x14ac:dyDescent="0.3">
      <c r="A10917" t="str">
        <f>+IF([1]PLANES_ADM_RES383_261016!C10917="","",[1]PLANES_ADM_RES383_261016!C10917)</f>
        <v xml:space="preserve">RV     </v>
      </c>
      <c r="B10917" s="2">
        <f>+IF([1]PLANES_ADM_RES383_261016!F10917="","",[1]PLANES_ADM_RES383_261016!F10917)</f>
        <v>796377.86</v>
      </c>
      <c r="C10917">
        <f>+IF([1]PLANES_ADM_RES383_261016!G10917="","",[1]PLANES_ADM_RES383_261016!G10917)</f>
        <v>1</v>
      </c>
      <c r="D10917">
        <f>+IF([1]PLANES_ADM_RES383_261016!L10917="","",[1]PLANES_ADM_RES383_261016!L10917)</f>
        <v>236050.63</v>
      </c>
      <c r="E10917" t="str">
        <f>+IF([1]PLANES_ADM_RES383_261016!O10917="","",[1]PLANES_ADM_RES383_261016!O10917)</f>
        <v xml:space="preserve">VIGENTE             </v>
      </c>
      <c r="F10917" s="1" t="str">
        <f>+IF([1]PLANES_ADM_RES383_261016!P10917="","",[1]PLANES_ADM_RES383_261016!P10917)</f>
        <v>2026-10-26</v>
      </c>
      <c r="G10917" s="2">
        <f t="shared" si="510"/>
        <v>0</v>
      </c>
      <c r="H10917" s="2">
        <f t="shared" si="511"/>
        <v>796377.86</v>
      </c>
      <c r="I10917" s="2">
        <f t="shared" si="512"/>
        <v>236050.63</v>
      </c>
    </row>
    <row r="10918" spans="1:9" x14ac:dyDescent="0.3">
      <c r="A10918" t="str">
        <f>+IF([1]PLANES_ADM_RES383_261016!C10918="","",[1]PLANES_ADM_RES383_261016!C10918)</f>
        <v xml:space="preserve">RV     </v>
      </c>
      <c r="B10918" s="2">
        <f>+IF([1]PLANES_ADM_RES383_261016!F10918="","",[1]PLANES_ADM_RES383_261016!F10918)</f>
        <v>1049525.8400000001</v>
      </c>
      <c r="C10918">
        <f>+IF([1]PLANES_ADM_RES383_261016!G10918="","",[1]PLANES_ADM_RES383_261016!G10918)</f>
        <v>1</v>
      </c>
      <c r="D10918">
        <f>+IF([1]PLANES_ADM_RES383_261016!L10918="","",[1]PLANES_ADM_RES383_261016!L10918)</f>
        <v>316615.15000000002</v>
      </c>
      <c r="E10918" t="str">
        <f>+IF([1]PLANES_ADM_RES383_261016!O10918="","",[1]PLANES_ADM_RES383_261016!O10918)</f>
        <v xml:space="preserve">VIGENTE             </v>
      </c>
      <c r="F10918" s="1" t="str">
        <f>+IF([1]PLANES_ADM_RES383_261016!P10918="","",[1]PLANES_ADM_RES383_261016!P10918)</f>
        <v>2026-10-26</v>
      </c>
      <c r="G10918" s="2">
        <f t="shared" si="510"/>
        <v>0</v>
      </c>
      <c r="H10918" s="2">
        <f t="shared" si="511"/>
        <v>1049525.8400000001</v>
      </c>
      <c r="I10918" s="2">
        <f t="shared" si="512"/>
        <v>316615.15000000002</v>
      </c>
    </row>
    <row r="10919" spans="1:9" x14ac:dyDescent="0.3">
      <c r="A10919" t="str">
        <f>+IF([1]PLANES_ADM_RES383_261016!C10919="","",[1]PLANES_ADM_RES383_261016!C10919)</f>
        <v xml:space="preserve">RV     </v>
      </c>
      <c r="B10919" s="2">
        <f>+IF([1]PLANES_ADM_RES383_261016!F10919="","",[1]PLANES_ADM_RES383_261016!F10919)</f>
        <v>1127506.3</v>
      </c>
      <c r="C10919">
        <f>+IF([1]PLANES_ADM_RES383_261016!G10919="","",[1]PLANES_ADM_RES383_261016!G10919)</f>
        <v>1</v>
      </c>
      <c r="D10919">
        <f>+IF([1]PLANES_ADM_RES383_261016!L10919="","",[1]PLANES_ADM_RES383_261016!L10919)</f>
        <v>147910.79</v>
      </c>
      <c r="E10919" t="str">
        <f>+IF([1]PLANES_ADM_RES383_261016!O10919="","",[1]PLANES_ADM_RES383_261016!O10919)</f>
        <v xml:space="preserve">VIGENTE             </v>
      </c>
      <c r="F10919" s="1" t="str">
        <f>+IF([1]PLANES_ADM_RES383_261016!P10919="","",[1]PLANES_ADM_RES383_261016!P10919)</f>
        <v>2026-10-26</v>
      </c>
      <c r="G10919" s="2">
        <f t="shared" si="510"/>
        <v>0</v>
      </c>
      <c r="H10919" s="2">
        <f t="shared" si="511"/>
        <v>1127506.3</v>
      </c>
      <c r="I10919" s="2">
        <f t="shared" si="512"/>
        <v>147910.79</v>
      </c>
    </row>
    <row r="10920" spans="1:9" x14ac:dyDescent="0.3">
      <c r="A10920" t="str">
        <f>+IF([1]PLANES_ADM_RES383_261016!C10920="","",[1]PLANES_ADM_RES383_261016!C10920)</f>
        <v xml:space="preserve">RV     </v>
      </c>
      <c r="B10920" s="2">
        <f>+IF([1]PLANES_ADM_RES383_261016!F10920="","",[1]PLANES_ADM_RES383_261016!F10920)</f>
        <v>413923.36</v>
      </c>
      <c r="C10920">
        <f>+IF([1]PLANES_ADM_RES383_261016!G10920="","",[1]PLANES_ADM_RES383_261016!G10920)</f>
        <v>1</v>
      </c>
      <c r="D10920">
        <f>+IF([1]PLANES_ADM_RES383_261016!L10920="","",[1]PLANES_ADM_RES383_261016!L10920)</f>
        <v>98752.39</v>
      </c>
      <c r="E10920" t="str">
        <f>+IF([1]PLANES_ADM_RES383_261016!O10920="","",[1]PLANES_ADM_RES383_261016!O10920)</f>
        <v xml:space="preserve">VIGENTE             </v>
      </c>
      <c r="F10920" s="1" t="str">
        <f>+IF([1]PLANES_ADM_RES383_261016!P10920="","",[1]PLANES_ADM_RES383_261016!P10920)</f>
        <v>2026-10-26</v>
      </c>
      <c r="G10920" s="2">
        <f t="shared" si="510"/>
        <v>0</v>
      </c>
      <c r="H10920" s="2">
        <f t="shared" si="511"/>
        <v>413923.36</v>
      </c>
      <c r="I10920" s="2">
        <f t="shared" si="512"/>
        <v>98752.39</v>
      </c>
    </row>
    <row r="10921" spans="1:9" x14ac:dyDescent="0.3">
      <c r="A10921" t="str">
        <f>+IF([1]PLANES_ADM_RES383_261016!C10921="","",[1]PLANES_ADM_RES383_261016!C10921)</f>
        <v xml:space="preserve">RV     </v>
      </c>
      <c r="B10921" s="2">
        <f>+IF([1]PLANES_ADM_RES383_261016!F10921="","",[1]PLANES_ADM_RES383_261016!F10921)</f>
        <v>1127506.3</v>
      </c>
      <c r="C10921">
        <f>+IF([1]PLANES_ADM_RES383_261016!G10921="","",[1]PLANES_ADM_RES383_261016!G10921)</f>
        <v>1</v>
      </c>
      <c r="D10921">
        <f>+IF([1]PLANES_ADM_RES383_261016!L10921="","",[1]PLANES_ADM_RES383_261016!L10921)</f>
        <v>147910.79</v>
      </c>
      <c r="E10921" t="str">
        <f>+IF([1]PLANES_ADM_RES383_261016!O10921="","",[1]PLANES_ADM_RES383_261016!O10921)</f>
        <v xml:space="preserve">VIGENTE             </v>
      </c>
      <c r="F10921" s="1" t="str">
        <f>+IF([1]PLANES_ADM_RES383_261016!P10921="","",[1]PLANES_ADM_RES383_261016!P10921)</f>
        <v>2026-10-26</v>
      </c>
      <c r="G10921" s="2">
        <f t="shared" si="510"/>
        <v>0</v>
      </c>
      <c r="H10921" s="2">
        <f t="shared" si="511"/>
        <v>1127506.3</v>
      </c>
      <c r="I10921" s="2">
        <f t="shared" si="512"/>
        <v>147910.79</v>
      </c>
    </row>
    <row r="10922" spans="1:9" x14ac:dyDescent="0.3">
      <c r="A10922" t="str">
        <f>+IF([1]PLANES_ADM_RES383_261016!C10922="","",[1]PLANES_ADM_RES383_261016!C10922)</f>
        <v xml:space="preserve">RV     </v>
      </c>
      <c r="B10922" s="2">
        <f>+IF([1]PLANES_ADM_RES383_261016!F10922="","",[1]PLANES_ADM_RES383_261016!F10922)</f>
        <v>326006.26</v>
      </c>
      <c r="C10922">
        <f>+IF([1]PLANES_ADM_RES383_261016!G10922="","",[1]PLANES_ADM_RES383_261016!G10922)</f>
        <v>1</v>
      </c>
      <c r="D10922">
        <f>+IF([1]PLANES_ADM_RES383_261016!L10922="","",[1]PLANES_ADM_RES383_261016!L10922)</f>
        <v>374495.36</v>
      </c>
      <c r="E10922" t="str">
        <f>+IF([1]PLANES_ADM_RES383_261016!O10922="","",[1]PLANES_ADM_RES383_261016!O10922)</f>
        <v xml:space="preserve">VIGENTE             </v>
      </c>
      <c r="F10922" s="1" t="str">
        <f>+IF([1]PLANES_ADM_RES383_261016!P10922="","",[1]PLANES_ADM_RES383_261016!P10922)</f>
        <v>2026-10-26</v>
      </c>
      <c r="G10922" s="2">
        <f t="shared" si="510"/>
        <v>0</v>
      </c>
      <c r="H10922" s="2">
        <f t="shared" si="511"/>
        <v>326006.26</v>
      </c>
      <c r="I10922" s="2">
        <f t="shared" si="512"/>
        <v>374495.36</v>
      </c>
    </row>
    <row r="10923" spans="1:9" x14ac:dyDescent="0.3">
      <c r="A10923" t="str">
        <f>+IF([1]PLANES_ADM_RES383_261016!C10923="","",[1]PLANES_ADM_RES383_261016!C10923)</f>
        <v xml:space="preserve">RV     </v>
      </c>
      <c r="B10923" s="2">
        <f>+IF([1]PLANES_ADM_RES383_261016!F10923="","",[1]PLANES_ADM_RES383_261016!F10923)</f>
        <v>574418.81999999995</v>
      </c>
      <c r="C10923">
        <f>+IF([1]PLANES_ADM_RES383_261016!G10923="","",[1]PLANES_ADM_RES383_261016!G10923)</f>
        <v>1</v>
      </c>
      <c r="D10923">
        <f>+IF([1]PLANES_ADM_RES383_261016!L10923="","",[1]PLANES_ADM_RES383_261016!L10923)</f>
        <v>170260.78</v>
      </c>
      <c r="E10923" t="str">
        <f>+IF([1]PLANES_ADM_RES383_261016!O10923="","",[1]PLANES_ADM_RES383_261016!O10923)</f>
        <v xml:space="preserve">VIGENTE             </v>
      </c>
      <c r="F10923" s="1" t="str">
        <f>+IF([1]PLANES_ADM_RES383_261016!P10923="","",[1]PLANES_ADM_RES383_261016!P10923)</f>
        <v>2026-10-26</v>
      </c>
      <c r="G10923" s="2">
        <f t="shared" si="510"/>
        <v>0</v>
      </c>
      <c r="H10923" s="2">
        <f t="shared" si="511"/>
        <v>574418.81999999995</v>
      </c>
      <c r="I10923" s="2">
        <f t="shared" si="512"/>
        <v>170260.78</v>
      </c>
    </row>
    <row r="10924" spans="1:9" x14ac:dyDescent="0.3">
      <c r="A10924" t="str">
        <f>+IF([1]PLANES_ADM_RES383_261016!C10924="","",[1]PLANES_ADM_RES383_261016!C10924)</f>
        <v xml:space="preserve">RV     </v>
      </c>
      <c r="B10924" s="2">
        <f>+IF([1]PLANES_ADM_RES383_261016!F10924="","",[1]PLANES_ADM_RES383_261016!F10924)</f>
        <v>3764626.49</v>
      </c>
      <c r="C10924">
        <f>+IF([1]PLANES_ADM_RES383_261016!G10924="","",[1]PLANES_ADM_RES383_261016!G10924)</f>
        <v>1</v>
      </c>
      <c r="D10924">
        <f>+IF([1]PLANES_ADM_RES383_261016!L10924="","",[1]PLANES_ADM_RES383_261016!L10924)</f>
        <v>2493216.04</v>
      </c>
      <c r="E10924" t="str">
        <f>+IF([1]PLANES_ADM_RES383_261016!O10924="","",[1]PLANES_ADM_RES383_261016!O10924)</f>
        <v xml:space="preserve">VIGENTE             </v>
      </c>
      <c r="F10924" s="1" t="str">
        <f>+IF([1]PLANES_ADM_RES383_261016!P10924="","",[1]PLANES_ADM_RES383_261016!P10924)</f>
        <v>2026-10-26</v>
      </c>
      <c r="G10924" s="2">
        <f t="shared" si="510"/>
        <v>0</v>
      </c>
      <c r="H10924" s="2">
        <f t="shared" si="511"/>
        <v>3764626.49</v>
      </c>
      <c r="I10924" s="2">
        <f t="shared" si="512"/>
        <v>2493216.04</v>
      </c>
    </row>
    <row r="10925" spans="1:9" x14ac:dyDescent="0.3">
      <c r="A10925" t="str">
        <f>+IF([1]PLANES_ADM_RES383_261016!C10925="","",[1]PLANES_ADM_RES383_261016!C10925)</f>
        <v xml:space="preserve">RV     </v>
      </c>
      <c r="B10925" s="2">
        <f>+IF([1]PLANES_ADM_RES383_261016!F10925="","",[1]PLANES_ADM_RES383_261016!F10925)</f>
        <v>550498.46</v>
      </c>
      <c r="C10925">
        <f>+IF([1]PLANES_ADM_RES383_261016!G10925="","",[1]PLANES_ADM_RES383_261016!G10925)</f>
        <v>1</v>
      </c>
      <c r="D10925">
        <f>+IF([1]PLANES_ADM_RES383_261016!L10925="","",[1]PLANES_ADM_RES383_261016!L10925)</f>
        <v>163170.66</v>
      </c>
      <c r="E10925" t="str">
        <f>+IF([1]PLANES_ADM_RES383_261016!O10925="","",[1]PLANES_ADM_RES383_261016!O10925)</f>
        <v xml:space="preserve">VIGENTE             </v>
      </c>
      <c r="F10925" s="1" t="str">
        <f>+IF([1]PLANES_ADM_RES383_261016!P10925="","",[1]PLANES_ADM_RES383_261016!P10925)</f>
        <v>2026-10-26</v>
      </c>
      <c r="G10925" s="2">
        <f t="shared" si="510"/>
        <v>0</v>
      </c>
      <c r="H10925" s="2">
        <f t="shared" si="511"/>
        <v>550498.46</v>
      </c>
      <c r="I10925" s="2">
        <f t="shared" si="512"/>
        <v>163170.66</v>
      </c>
    </row>
    <row r="10926" spans="1:9" x14ac:dyDescent="0.3">
      <c r="A10926" t="str">
        <f>+IF([1]PLANES_ADM_RES383_261016!C10926="","",[1]PLANES_ADM_RES383_261016!C10926)</f>
        <v xml:space="preserve">RV     </v>
      </c>
      <c r="B10926" s="2">
        <f>+IF([1]PLANES_ADM_RES383_261016!F10926="","",[1]PLANES_ADM_RES383_261016!F10926)</f>
        <v>123293.4</v>
      </c>
      <c r="C10926">
        <f>+IF([1]PLANES_ADM_RES383_261016!G10926="","",[1]PLANES_ADM_RES383_261016!G10926)</f>
        <v>1</v>
      </c>
      <c r="D10926">
        <f>+IF([1]PLANES_ADM_RES383_261016!L10926="","",[1]PLANES_ADM_RES383_261016!L10926)</f>
        <v>36544.82</v>
      </c>
      <c r="E10926" t="str">
        <f>+IF([1]PLANES_ADM_RES383_261016!O10926="","",[1]PLANES_ADM_RES383_261016!O10926)</f>
        <v xml:space="preserve">VIGENTE             </v>
      </c>
      <c r="F10926" s="1" t="str">
        <f>+IF([1]PLANES_ADM_RES383_261016!P10926="","",[1]PLANES_ADM_RES383_261016!P10926)</f>
        <v>2026-10-26</v>
      </c>
      <c r="G10926" s="2">
        <f t="shared" si="510"/>
        <v>0</v>
      </c>
      <c r="H10926" s="2">
        <f t="shared" si="511"/>
        <v>123293.4</v>
      </c>
      <c r="I10926" s="2">
        <f t="shared" si="512"/>
        <v>36544.82</v>
      </c>
    </row>
    <row r="10927" spans="1:9" x14ac:dyDescent="0.3">
      <c r="A10927" t="str">
        <f>+IF([1]PLANES_ADM_RES383_261016!C10927="","",[1]PLANES_ADM_RES383_261016!C10927)</f>
        <v xml:space="preserve">RV     </v>
      </c>
      <c r="B10927" s="2">
        <f>+IF([1]PLANES_ADM_RES383_261016!F10927="","",[1]PLANES_ADM_RES383_261016!F10927)</f>
        <v>235432.74</v>
      </c>
      <c r="C10927">
        <f>+IF([1]PLANES_ADM_RES383_261016!G10927="","",[1]PLANES_ADM_RES383_261016!G10927)</f>
        <v>1</v>
      </c>
      <c r="D10927">
        <f>+IF([1]PLANES_ADM_RES383_261016!L10927="","",[1]PLANES_ADM_RES383_261016!L10927)</f>
        <v>217617.06</v>
      </c>
      <c r="E10927" t="str">
        <f>+IF([1]PLANES_ADM_RES383_261016!O10927="","",[1]PLANES_ADM_RES383_261016!O10927)</f>
        <v xml:space="preserve">VIGENTE             </v>
      </c>
      <c r="F10927" s="1" t="str">
        <f>+IF([1]PLANES_ADM_RES383_261016!P10927="","",[1]PLANES_ADM_RES383_261016!P10927)</f>
        <v>2026-10-26</v>
      </c>
      <c r="G10927" s="2">
        <f t="shared" si="510"/>
        <v>0</v>
      </c>
      <c r="H10927" s="2">
        <f t="shared" si="511"/>
        <v>235432.74</v>
      </c>
      <c r="I10927" s="2">
        <f t="shared" si="512"/>
        <v>217617.06</v>
      </c>
    </row>
    <row r="10928" spans="1:9" x14ac:dyDescent="0.3">
      <c r="A10928" t="str">
        <f>+IF([1]PLANES_ADM_RES383_261016!C10928="","",[1]PLANES_ADM_RES383_261016!C10928)</f>
        <v xml:space="preserve">RV     </v>
      </c>
      <c r="B10928" s="2">
        <f>+IF([1]PLANES_ADM_RES383_261016!F10928="","",[1]PLANES_ADM_RES383_261016!F10928)</f>
        <v>3011556.94</v>
      </c>
      <c r="C10928">
        <f>+IF([1]PLANES_ADM_RES383_261016!G10928="","",[1]PLANES_ADM_RES383_261016!G10928)</f>
        <v>12</v>
      </c>
      <c r="D10928">
        <f>+IF([1]PLANES_ADM_RES383_261016!L10928="","",[1]PLANES_ADM_RES383_261016!L10928)</f>
        <v>641913.93000000005</v>
      </c>
      <c r="E10928" t="str">
        <f>+IF([1]PLANES_ADM_RES383_261016!O10928="","",[1]PLANES_ADM_RES383_261016!O10928)</f>
        <v xml:space="preserve">VIGENTE             </v>
      </c>
      <c r="F10928" s="1" t="str">
        <f>+IF([1]PLANES_ADM_RES383_261016!P10928="","",[1]PLANES_ADM_RES383_261016!P10928)</f>
        <v>2026-10-26</v>
      </c>
      <c r="G10928" s="2">
        <f t="shared" si="510"/>
        <v>320956.96500000003</v>
      </c>
      <c r="H10928" s="2">
        <f t="shared" si="511"/>
        <v>2690599.9750000001</v>
      </c>
      <c r="I10928" s="2">
        <f t="shared" si="512"/>
        <v>320956.96500000003</v>
      </c>
    </row>
    <row r="10929" spans="1:9" x14ac:dyDescent="0.3">
      <c r="A10929" t="str">
        <f>+IF([1]PLANES_ADM_RES383_261016!C10929="","",[1]PLANES_ADM_RES383_261016!C10929)</f>
        <v xml:space="preserve">RV     </v>
      </c>
      <c r="B10929" s="2">
        <f>+IF([1]PLANES_ADM_RES383_261016!F10929="","",[1]PLANES_ADM_RES383_261016!F10929)</f>
        <v>141899.51999999999</v>
      </c>
      <c r="C10929">
        <f>+IF([1]PLANES_ADM_RES383_261016!G10929="","",[1]PLANES_ADM_RES383_261016!G10929)</f>
        <v>1</v>
      </c>
      <c r="D10929">
        <f>+IF([1]PLANES_ADM_RES383_261016!L10929="","",[1]PLANES_ADM_RES383_261016!L10929)</f>
        <v>42059.78</v>
      </c>
      <c r="E10929" t="str">
        <f>+IF([1]PLANES_ADM_RES383_261016!O10929="","",[1]PLANES_ADM_RES383_261016!O10929)</f>
        <v xml:space="preserve">VIGENTE             </v>
      </c>
      <c r="F10929" s="1" t="str">
        <f>+IF([1]PLANES_ADM_RES383_261016!P10929="","",[1]PLANES_ADM_RES383_261016!P10929)</f>
        <v>2026-10-26</v>
      </c>
      <c r="G10929" s="2">
        <f t="shared" si="510"/>
        <v>0</v>
      </c>
      <c r="H10929" s="2">
        <f t="shared" si="511"/>
        <v>141899.51999999999</v>
      </c>
      <c r="I10929" s="2">
        <f t="shared" si="512"/>
        <v>42059.78</v>
      </c>
    </row>
    <row r="10930" spans="1:9" x14ac:dyDescent="0.3">
      <c r="A10930" t="str">
        <f>+IF([1]PLANES_ADM_RES383_261016!C10930="","",[1]PLANES_ADM_RES383_261016!C10930)</f>
        <v xml:space="preserve">RV     </v>
      </c>
      <c r="B10930" s="2">
        <f>+IF([1]PLANES_ADM_RES383_261016!F10930="","",[1]PLANES_ADM_RES383_261016!F10930)</f>
        <v>402760.66</v>
      </c>
      <c r="C10930">
        <f>+IF([1]PLANES_ADM_RES383_261016!G10930="","",[1]PLANES_ADM_RES383_261016!G10930)</f>
        <v>12</v>
      </c>
      <c r="D10930">
        <f>+IF([1]PLANES_ADM_RES383_261016!L10930="","",[1]PLANES_ADM_RES383_261016!L10930)</f>
        <v>300330.59000000003</v>
      </c>
      <c r="E10930" t="str">
        <f>+IF([1]PLANES_ADM_RES383_261016!O10930="","",[1]PLANES_ADM_RES383_261016!O10930)</f>
        <v xml:space="preserve">VIGENTE             </v>
      </c>
      <c r="F10930" s="1" t="str">
        <f>+IF([1]PLANES_ADM_RES383_261016!P10930="","",[1]PLANES_ADM_RES383_261016!P10930)</f>
        <v>2026-10-26</v>
      </c>
      <c r="G10930" s="2">
        <f t="shared" si="510"/>
        <v>150165.29500000001</v>
      </c>
      <c r="H10930" s="2">
        <f t="shared" si="511"/>
        <v>252595.36499999996</v>
      </c>
      <c r="I10930" s="2">
        <f t="shared" si="512"/>
        <v>150165.29500000001</v>
      </c>
    </row>
    <row r="10931" spans="1:9" x14ac:dyDescent="0.3">
      <c r="A10931" t="str">
        <f>+IF([1]PLANES_ADM_RES383_261016!C10931="","",[1]PLANES_ADM_RES383_261016!C10931)</f>
        <v xml:space="preserve">RV     </v>
      </c>
      <c r="B10931" s="2">
        <f>+IF([1]PLANES_ADM_RES383_261016!F10931="","",[1]PLANES_ADM_RES383_261016!F10931)</f>
        <v>4167131.2</v>
      </c>
      <c r="C10931">
        <f>+IF([1]PLANES_ADM_RES383_261016!G10931="","",[1]PLANES_ADM_RES383_261016!G10931)</f>
        <v>1</v>
      </c>
      <c r="D10931">
        <f>+IF([1]PLANES_ADM_RES383_261016!L10931="","",[1]PLANES_ADM_RES383_261016!L10931)</f>
        <v>1480836.87</v>
      </c>
      <c r="E10931" t="str">
        <f>+IF([1]PLANES_ADM_RES383_261016!O10931="","",[1]PLANES_ADM_RES383_261016!O10931)</f>
        <v xml:space="preserve">VIGENTE             </v>
      </c>
      <c r="F10931" s="1" t="str">
        <f>+IF([1]PLANES_ADM_RES383_261016!P10931="","",[1]PLANES_ADM_RES383_261016!P10931)</f>
        <v>2026-10-26</v>
      </c>
      <c r="G10931" s="2">
        <f t="shared" si="510"/>
        <v>0</v>
      </c>
      <c r="H10931" s="2">
        <f t="shared" si="511"/>
        <v>4167131.2</v>
      </c>
      <c r="I10931" s="2">
        <f t="shared" si="512"/>
        <v>1480836.87</v>
      </c>
    </row>
    <row r="10932" spans="1:9" x14ac:dyDescent="0.3">
      <c r="A10932" t="str">
        <f>+IF([1]PLANES_ADM_RES383_261016!C10932="","",[1]PLANES_ADM_RES383_261016!C10932)</f>
        <v xml:space="preserve">RV     </v>
      </c>
      <c r="B10932" s="2">
        <f>+IF([1]PLANES_ADM_RES383_261016!F10932="","",[1]PLANES_ADM_RES383_261016!F10932)</f>
        <v>1650348.19</v>
      </c>
      <c r="C10932">
        <f>+IF([1]PLANES_ADM_RES383_261016!G10932="","",[1]PLANES_ADM_RES383_261016!G10932)</f>
        <v>12</v>
      </c>
      <c r="D10932">
        <f>+IF([1]PLANES_ADM_RES383_261016!L10932="","",[1]PLANES_ADM_RES383_261016!L10932)</f>
        <v>461890.74</v>
      </c>
      <c r="E10932" t="str">
        <f>+IF([1]PLANES_ADM_RES383_261016!O10932="","",[1]PLANES_ADM_RES383_261016!O10932)</f>
        <v xml:space="preserve">VIGENTE             </v>
      </c>
      <c r="F10932" s="1" t="str">
        <f>+IF([1]PLANES_ADM_RES383_261016!P10932="","",[1]PLANES_ADM_RES383_261016!P10932)</f>
        <v>2026-10-26</v>
      </c>
      <c r="G10932" s="2">
        <f t="shared" si="510"/>
        <v>230945.37</v>
      </c>
      <c r="H10932" s="2">
        <f t="shared" si="511"/>
        <v>1419402.8199999998</v>
      </c>
      <c r="I10932" s="2">
        <f t="shared" si="512"/>
        <v>230945.37</v>
      </c>
    </row>
    <row r="10933" spans="1:9" x14ac:dyDescent="0.3">
      <c r="A10933" t="str">
        <f>+IF([1]PLANES_ADM_RES383_261016!C10933="","",[1]PLANES_ADM_RES383_261016!C10933)</f>
        <v xml:space="preserve">RV     </v>
      </c>
      <c r="B10933" s="2">
        <f>+IF([1]PLANES_ADM_RES383_261016!F10933="","",[1]PLANES_ADM_RES383_261016!F10933)</f>
        <v>519699.9</v>
      </c>
      <c r="C10933">
        <f>+IF([1]PLANES_ADM_RES383_261016!G10933="","",[1]PLANES_ADM_RES383_261016!G10933)</f>
        <v>12</v>
      </c>
      <c r="D10933">
        <f>+IF([1]PLANES_ADM_RES383_261016!L10933="","",[1]PLANES_ADM_RES383_261016!L10933)</f>
        <v>94850.39</v>
      </c>
      <c r="E10933" t="str">
        <f>+IF([1]PLANES_ADM_RES383_261016!O10933="","",[1]PLANES_ADM_RES383_261016!O10933)</f>
        <v xml:space="preserve">VIGENTE             </v>
      </c>
      <c r="F10933" s="1" t="str">
        <f>+IF([1]PLANES_ADM_RES383_261016!P10933="","",[1]PLANES_ADM_RES383_261016!P10933)</f>
        <v>2026-10-26</v>
      </c>
      <c r="G10933" s="2">
        <f t="shared" si="510"/>
        <v>47425.195</v>
      </c>
      <c r="H10933" s="2">
        <f t="shared" si="511"/>
        <v>472274.70500000002</v>
      </c>
      <c r="I10933" s="2">
        <f t="shared" si="512"/>
        <v>47425.195</v>
      </c>
    </row>
    <row r="10934" spans="1:9" x14ac:dyDescent="0.3">
      <c r="A10934" t="str">
        <f>+IF([1]PLANES_ADM_RES383_261016!C10934="","",[1]PLANES_ADM_RES383_261016!C10934)</f>
        <v xml:space="preserve">RV     </v>
      </c>
      <c r="B10934" s="2">
        <f>+IF([1]PLANES_ADM_RES383_261016!F10934="","",[1]PLANES_ADM_RES383_261016!F10934)</f>
        <v>555683.36</v>
      </c>
      <c r="C10934">
        <f>+IF([1]PLANES_ADM_RES383_261016!G10934="","",[1]PLANES_ADM_RES383_261016!G10934)</f>
        <v>1</v>
      </c>
      <c r="D10934">
        <f>+IF([1]PLANES_ADM_RES383_261016!L10934="","",[1]PLANES_ADM_RES383_261016!L10934)</f>
        <v>132573</v>
      </c>
      <c r="E10934" t="str">
        <f>+IF([1]PLANES_ADM_RES383_261016!O10934="","",[1]PLANES_ADM_RES383_261016!O10934)</f>
        <v xml:space="preserve">VIGENTE             </v>
      </c>
      <c r="F10934" s="1" t="str">
        <f>+IF([1]PLANES_ADM_RES383_261016!P10934="","",[1]PLANES_ADM_RES383_261016!P10934)</f>
        <v>2026-10-26</v>
      </c>
      <c r="G10934" s="2">
        <f t="shared" si="510"/>
        <v>0</v>
      </c>
      <c r="H10934" s="2">
        <f t="shared" si="511"/>
        <v>555683.36</v>
      </c>
      <c r="I10934" s="2">
        <f t="shared" si="512"/>
        <v>132573</v>
      </c>
    </row>
    <row r="10935" spans="1:9" x14ac:dyDescent="0.3">
      <c r="A10935" t="str">
        <f>+IF([1]PLANES_ADM_RES383_261016!C10935="","",[1]PLANES_ADM_RES383_261016!C10935)</f>
        <v xml:space="preserve">RV     </v>
      </c>
      <c r="B10935" s="2">
        <f>+IF([1]PLANES_ADM_RES383_261016!F10935="","",[1]PLANES_ADM_RES383_261016!F10935)</f>
        <v>277707.59000000003</v>
      </c>
      <c r="C10935">
        <f>+IF([1]PLANES_ADM_RES383_261016!G10935="","",[1]PLANES_ADM_RES383_261016!G10935)</f>
        <v>12</v>
      </c>
      <c r="D10935">
        <f>+IF([1]PLANES_ADM_RES383_261016!L10935="","",[1]PLANES_ADM_RES383_261016!L10935)</f>
        <v>71689.42</v>
      </c>
      <c r="E10935" t="str">
        <f>+IF([1]PLANES_ADM_RES383_261016!O10935="","",[1]PLANES_ADM_RES383_261016!O10935)</f>
        <v xml:space="preserve">VIGENTE             </v>
      </c>
      <c r="F10935" s="1" t="str">
        <f>+IF([1]PLANES_ADM_RES383_261016!P10935="","",[1]PLANES_ADM_RES383_261016!P10935)</f>
        <v>2026-10-26</v>
      </c>
      <c r="G10935" s="2">
        <f t="shared" si="510"/>
        <v>35844.71</v>
      </c>
      <c r="H10935" s="2">
        <f t="shared" si="511"/>
        <v>241862.88000000003</v>
      </c>
      <c r="I10935" s="2">
        <f t="shared" si="512"/>
        <v>35844.71</v>
      </c>
    </row>
    <row r="10936" spans="1:9" x14ac:dyDescent="0.3">
      <c r="A10936" t="str">
        <f>+IF([1]PLANES_ADM_RES383_261016!C10936="","",[1]PLANES_ADM_RES383_261016!C10936)</f>
        <v xml:space="preserve">RV     </v>
      </c>
      <c r="B10936" s="2">
        <f>+IF([1]PLANES_ADM_RES383_261016!F10936="","",[1]PLANES_ADM_RES383_261016!F10936)</f>
        <v>451194.41</v>
      </c>
      <c r="C10936">
        <f>+IF([1]PLANES_ADM_RES383_261016!G10936="","",[1]PLANES_ADM_RES383_261016!G10936)</f>
        <v>12</v>
      </c>
      <c r="D10936">
        <f>+IF([1]PLANES_ADM_RES383_261016!L10936="","",[1]PLANES_ADM_RES383_261016!L10936)</f>
        <v>116474.58</v>
      </c>
      <c r="E10936" t="str">
        <f>+IF([1]PLANES_ADM_RES383_261016!O10936="","",[1]PLANES_ADM_RES383_261016!O10936)</f>
        <v xml:space="preserve">VIGENTE             </v>
      </c>
      <c r="F10936" s="1" t="str">
        <f>+IF([1]PLANES_ADM_RES383_261016!P10936="","",[1]PLANES_ADM_RES383_261016!P10936)</f>
        <v>2026-10-26</v>
      </c>
      <c r="G10936" s="2">
        <f t="shared" si="510"/>
        <v>58237.29</v>
      </c>
      <c r="H10936" s="2">
        <f t="shared" si="511"/>
        <v>392957.12</v>
      </c>
      <c r="I10936" s="2">
        <f t="shared" si="512"/>
        <v>58237.29</v>
      </c>
    </row>
    <row r="10937" spans="1:9" x14ac:dyDescent="0.3">
      <c r="A10937" t="str">
        <f>+IF([1]PLANES_ADM_RES383_261016!C10937="","",[1]PLANES_ADM_RES383_261016!C10937)</f>
        <v xml:space="preserve">RV     </v>
      </c>
      <c r="B10937" s="2">
        <f>+IF([1]PLANES_ADM_RES383_261016!F10937="","",[1]PLANES_ADM_RES383_261016!F10937)</f>
        <v>1128387.02</v>
      </c>
      <c r="C10937">
        <f>+IF([1]PLANES_ADM_RES383_261016!G10937="","",[1]PLANES_ADM_RES383_261016!G10937)</f>
        <v>3</v>
      </c>
      <c r="D10937">
        <f>+IF([1]PLANES_ADM_RES383_261016!L10937="","",[1]PLANES_ADM_RES383_261016!L10937)</f>
        <v>302711.88</v>
      </c>
      <c r="E10937" t="str">
        <f>+IF([1]PLANES_ADM_RES383_261016!O10937="","",[1]PLANES_ADM_RES383_261016!O10937)</f>
        <v xml:space="preserve">VIGENTE             </v>
      </c>
      <c r="F10937" s="1" t="str">
        <f>+IF([1]PLANES_ADM_RES383_261016!P10937="","",[1]PLANES_ADM_RES383_261016!P10937)</f>
        <v>2026-10-26</v>
      </c>
      <c r="G10937" s="2">
        <f t="shared" si="510"/>
        <v>151355.94</v>
      </c>
      <c r="H10937" s="2">
        <f t="shared" si="511"/>
        <v>977031.08000000007</v>
      </c>
      <c r="I10937" s="2">
        <f t="shared" si="512"/>
        <v>151355.94</v>
      </c>
    </row>
    <row r="10938" spans="1:9" x14ac:dyDescent="0.3">
      <c r="A10938" t="str">
        <f>+IF([1]PLANES_ADM_RES383_261016!C10938="","",[1]PLANES_ADM_RES383_261016!C10938)</f>
        <v xml:space="preserve">RV     </v>
      </c>
      <c r="B10938" s="2">
        <f>+IF([1]PLANES_ADM_RES383_261016!F10938="","",[1]PLANES_ADM_RES383_261016!F10938)</f>
        <v>348318.82</v>
      </c>
      <c r="C10938">
        <f>+IF([1]PLANES_ADM_RES383_261016!G10938="","",[1]PLANES_ADM_RES383_261016!G10938)</f>
        <v>1</v>
      </c>
      <c r="D10938">
        <f>+IF([1]PLANES_ADM_RES383_261016!L10938="","",[1]PLANES_ADM_RES383_261016!L10938)</f>
        <v>45693.86</v>
      </c>
      <c r="E10938" t="str">
        <f>+IF([1]PLANES_ADM_RES383_261016!O10938="","",[1]PLANES_ADM_RES383_261016!O10938)</f>
        <v xml:space="preserve">VIGENTE             </v>
      </c>
      <c r="F10938" s="1" t="str">
        <f>+IF([1]PLANES_ADM_RES383_261016!P10938="","",[1]PLANES_ADM_RES383_261016!P10938)</f>
        <v>2026-10-26</v>
      </c>
      <c r="G10938" s="2">
        <f t="shared" si="510"/>
        <v>0</v>
      </c>
      <c r="H10938" s="2">
        <f t="shared" si="511"/>
        <v>348318.82</v>
      </c>
      <c r="I10938" s="2">
        <f t="shared" si="512"/>
        <v>45693.86</v>
      </c>
    </row>
    <row r="10939" spans="1:9" x14ac:dyDescent="0.3">
      <c r="A10939" t="str">
        <f>+IF([1]PLANES_ADM_RES383_261016!C10939="","",[1]PLANES_ADM_RES383_261016!C10939)</f>
        <v xml:space="preserve">RV     </v>
      </c>
      <c r="B10939" s="2">
        <f>+IF([1]PLANES_ADM_RES383_261016!F10939="","",[1]PLANES_ADM_RES383_261016!F10939)</f>
        <v>333817.11</v>
      </c>
      <c r="C10939">
        <f>+IF([1]PLANES_ADM_RES383_261016!G10939="","",[1]PLANES_ADM_RES383_261016!G10939)</f>
        <v>12</v>
      </c>
      <c r="D10939">
        <f>+IF([1]PLANES_ADM_RES383_261016!L10939="","",[1]PLANES_ADM_RES383_261016!L10939)</f>
        <v>50616.73</v>
      </c>
      <c r="E10939" t="str">
        <f>+IF([1]PLANES_ADM_RES383_261016!O10939="","",[1]PLANES_ADM_RES383_261016!O10939)</f>
        <v xml:space="preserve">VIGENTE             </v>
      </c>
      <c r="F10939" s="1" t="str">
        <f>+IF([1]PLANES_ADM_RES383_261016!P10939="","",[1]PLANES_ADM_RES383_261016!P10939)</f>
        <v>2026-10-26</v>
      </c>
      <c r="G10939" s="2">
        <f t="shared" si="510"/>
        <v>25308.365000000002</v>
      </c>
      <c r="H10939" s="2">
        <f t="shared" si="511"/>
        <v>308508.745</v>
      </c>
      <c r="I10939" s="2">
        <f t="shared" si="512"/>
        <v>25308.365000000002</v>
      </c>
    </row>
    <row r="10940" spans="1:9" x14ac:dyDescent="0.3">
      <c r="A10940" t="str">
        <f>+IF([1]PLANES_ADM_RES383_261016!C10940="","",[1]PLANES_ADM_RES383_261016!C10940)</f>
        <v xml:space="preserve">RV     </v>
      </c>
      <c r="B10940" s="2">
        <f>+IF([1]PLANES_ADM_RES383_261016!F10940="","",[1]PLANES_ADM_RES383_261016!F10940)</f>
        <v>1209739.76</v>
      </c>
      <c r="C10940">
        <f>+IF([1]PLANES_ADM_RES383_261016!G10940="","",[1]PLANES_ADM_RES383_261016!G10940)</f>
        <v>1</v>
      </c>
      <c r="D10940">
        <f>+IF([1]PLANES_ADM_RES383_261016!L10940="","",[1]PLANES_ADM_RES383_261016!L10940)</f>
        <v>439747.59</v>
      </c>
      <c r="E10940" t="str">
        <f>+IF([1]PLANES_ADM_RES383_261016!O10940="","",[1]PLANES_ADM_RES383_261016!O10940)</f>
        <v xml:space="preserve">VIGENTE             </v>
      </c>
      <c r="F10940" s="1" t="str">
        <f>+IF([1]PLANES_ADM_RES383_261016!P10940="","",[1]PLANES_ADM_RES383_261016!P10940)</f>
        <v>2026-10-26</v>
      </c>
      <c r="G10940" s="2">
        <f t="shared" si="510"/>
        <v>0</v>
      </c>
      <c r="H10940" s="2">
        <f t="shared" si="511"/>
        <v>1209739.76</v>
      </c>
      <c r="I10940" s="2">
        <f t="shared" si="512"/>
        <v>439747.59</v>
      </c>
    </row>
    <row r="10941" spans="1:9" x14ac:dyDescent="0.3">
      <c r="A10941" t="str">
        <f>+IF([1]PLANES_ADM_RES383_261016!C10941="","",[1]PLANES_ADM_RES383_261016!C10941)</f>
        <v xml:space="preserve">RV     </v>
      </c>
      <c r="B10941" s="2">
        <f>+IF([1]PLANES_ADM_RES383_261016!F10941="","",[1]PLANES_ADM_RES383_261016!F10941)</f>
        <v>2165230.54</v>
      </c>
      <c r="C10941">
        <f>+IF([1]PLANES_ADM_RES383_261016!G10941="","",[1]PLANES_ADM_RES383_261016!G10941)</f>
        <v>1</v>
      </c>
      <c r="D10941">
        <f>+IF([1]PLANES_ADM_RES383_261016!L10941="","",[1]PLANES_ADM_RES383_261016!L10941)</f>
        <v>1653715.89</v>
      </c>
      <c r="E10941" t="str">
        <f>+IF([1]PLANES_ADM_RES383_261016!O10941="","",[1]PLANES_ADM_RES383_261016!O10941)</f>
        <v xml:space="preserve">VIGENTE             </v>
      </c>
      <c r="F10941" s="1" t="str">
        <f>+IF([1]PLANES_ADM_RES383_261016!P10941="","",[1]PLANES_ADM_RES383_261016!P10941)</f>
        <v>2026-10-26</v>
      </c>
      <c r="G10941" s="2">
        <f t="shared" si="510"/>
        <v>0</v>
      </c>
      <c r="H10941" s="2">
        <f t="shared" si="511"/>
        <v>2165230.54</v>
      </c>
      <c r="I10941" s="2">
        <f t="shared" si="512"/>
        <v>1653715.89</v>
      </c>
    </row>
    <row r="10942" spans="1:9" x14ac:dyDescent="0.3">
      <c r="A10942" t="str">
        <f>+IF([1]PLANES_ADM_RES383_261016!C10942="","",[1]PLANES_ADM_RES383_261016!C10942)</f>
        <v xml:space="preserve">RV     </v>
      </c>
      <c r="B10942" s="2">
        <f>+IF([1]PLANES_ADM_RES383_261016!F10942="","",[1]PLANES_ADM_RES383_261016!F10942)</f>
        <v>206761.01</v>
      </c>
      <c r="C10942">
        <f>+IF([1]PLANES_ADM_RES383_261016!G10942="","",[1]PLANES_ADM_RES383_261016!G10942)</f>
        <v>1</v>
      </c>
      <c r="D10942">
        <f>+IF([1]PLANES_ADM_RES383_261016!L10942="","",[1]PLANES_ADM_RES383_261016!L10942)</f>
        <v>164365.15</v>
      </c>
      <c r="E10942" t="str">
        <f>+IF([1]PLANES_ADM_RES383_261016!O10942="","",[1]PLANES_ADM_RES383_261016!O10942)</f>
        <v xml:space="preserve">VIGENTE             </v>
      </c>
      <c r="F10942" s="1" t="str">
        <f>+IF([1]PLANES_ADM_RES383_261016!P10942="","",[1]PLANES_ADM_RES383_261016!P10942)</f>
        <v>2026-10-26</v>
      </c>
      <c r="G10942" s="2">
        <f t="shared" si="510"/>
        <v>0</v>
      </c>
      <c r="H10942" s="2">
        <f t="shared" si="511"/>
        <v>206761.01</v>
      </c>
      <c r="I10942" s="2">
        <f t="shared" si="512"/>
        <v>164365.15</v>
      </c>
    </row>
    <row r="10943" spans="1:9" x14ac:dyDescent="0.3">
      <c r="A10943" t="str">
        <f>+IF([1]PLANES_ADM_RES383_261016!C10943="","",[1]PLANES_ADM_RES383_261016!C10943)</f>
        <v xml:space="preserve">RV     </v>
      </c>
      <c r="B10943" s="2">
        <f>+IF([1]PLANES_ADM_RES383_261016!F10943="","",[1]PLANES_ADM_RES383_261016!F10943)</f>
        <v>1337989.6499999999</v>
      </c>
      <c r="C10943">
        <f>+IF([1]PLANES_ADM_RES383_261016!G10943="","",[1]PLANES_ADM_RES383_261016!G10943)</f>
        <v>9</v>
      </c>
      <c r="D10943">
        <f>+IF([1]PLANES_ADM_RES383_261016!L10943="","",[1]PLANES_ADM_RES383_261016!L10943)</f>
        <v>345398.28</v>
      </c>
      <c r="E10943" t="str">
        <f>+IF([1]PLANES_ADM_RES383_261016!O10943="","",[1]PLANES_ADM_RES383_261016!O10943)</f>
        <v xml:space="preserve">VIGENTE             </v>
      </c>
      <c r="F10943" s="1" t="str">
        <f>+IF([1]PLANES_ADM_RES383_261016!P10943="","",[1]PLANES_ADM_RES383_261016!P10943)</f>
        <v>2026-10-26</v>
      </c>
      <c r="G10943" s="2">
        <f t="shared" si="510"/>
        <v>172699.14</v>
      </c>
      <c r="H10943" s="2">
        <f t="shared" si="511"/>
        <v>1165290.5099999998</v>
      </c>
      <c r="I10943" s="2">
        <f t="shared" si="512"/>
        <v>172699.14</v>
      </c>
    </row>
    <row r="10944" spans="1:9" x14ac:dyDescent="0.3">
      <c r="A10944" t="str">
        <f>+IF([1]PLANES_ADM_RES383_261016!C10944="","",[1]PLANES_ADM_RES383_261016!C10944)</f>
        <v xml:space="preserve">RV     </v>
      </c>
      <c r="B10944" s="2">
        <f>+IF([1]PLANES_ADM_RES383_261016!F10944="","",[1]PLANES_ADM_RES383_261016!F10944)</f>
        <v>515207.63</v>
      </c>
      <c r="C10944">
        <f>+IF([1]PLANES_ADM_RES383_261016!G10944="","",[1]PLANES_ADM_RES383_261016!G10944)</f>
        <v>12</v>
      </c>
      <c r="D10944">
        <f>+IF([1]PLANES_ADM_RES383_261016!L10944="","",[1]PLANES_ADM_RES383_261016!L10944)</f>
        <v>109816.6</v>
      </c>
      <c r="E10944" t="str">
        <f>+IF([1]PLANES_ADM_RES383_261016!O10944="","",[1]PLANES_ADM_RES383_261016!O10944)</f>
        <v xml:space="preserve">VIGENTE             </v>
      </c>
      <c r="F10944" s="1" t="str">
        <f>+IF([1]PLANES_ADM_RES383_261016!P10944="","",[1]PLANES_ADM_RES383_261016!P10944)</f>
        <v>2026-10-26</v>
      </c>
      <c r="G10944" s="2">
        <f t="shared" si="510"/>
        <v>54908.3</v>
      </c>
      <c r="H10944" s="2">
        <f t="shared" si="511"/>
        <v>460299.33</v>
      </c>
      <c r="I10944" s="2">
        <f t="shared" si="512"/>
        <v>54908.3</v>
      </c>
    </row>
    <row r="10945" spans="1:9" x14ac:dyDescent="0.3">
      <c r="A10945" t="str">
        <f>+IF([1]PLANES_ADM_RES383_261016!C10945="","",[1]PLANES_ADM_RES383_261016!C10945)</f>
        <v xml:space="preserve">RV     </v>
      </c>
      <c r="B10945" s="2">
        <f>+IF([1]PLANES_ADM_RES383_261016!F10945="","",[1]PLANES_ADM_RES383_261016!F10945)</f>
        <v>972364.99</v>
      </c>
      <c r="C10945">
        <f>+IF([1]PLANES_ADM_RES383_261016!G10945="","",[1]PLANES_ADM_RES383_261016!G10945)</f>
        <v>1</v>
      </c>
      <c r="D10945">
        <f>+IF([1]PLANES_ADM_RES383_261016!L10945="","",[1]PLANES_ADM_RES383_261016!L10945)</f>
        <v>331483.28000000003</v>
      </c>
      <c r="E10945" t="str">
        <f>+IF([1]PLANES_ADM_RES383_261016!O10945="","",[1]PLANES_ADM_RES383_261016!O10945)</f>
        <v xml:space="preserve">VIGENTE             </v>
      </c>
      <c r="F10945" s="1" t="str">
        <f>+IF([1]PLANES_ADM_RES383_261016!P10945="","",[1]PLANES_ADM_RES383_261016!P10945)</f>
        <v>2026-10-26</v>
      </c>
      <c r="G10945" s="2">
        <f t="shared" si="510"/>
        <v>0</v>
      </c>
      <c r="H10945" s="2">
        <f t="shared" si="511"/>
        <v>972364.99</v>
      </c>
      <c r="I10945" s="2">
        <f t="shared" si="512"/>
        <v>331483.28000000003</v>
      </c>
    </row>
    <row r="10946" spans="1:9" x14ac:dyDescent="0.3">
      <c r="A10946" t="str">
        <f>+IF([1]PLANES_ADM_RES383_261016!C10946="","",[1]PLANES_ADM_RES383_261016!C10946)</f>
        <v xml:space="preserve">RV     </v>
      </c>
      <c r="B10946" s="2">
        <f>+IF([1]PLANES_ADM_RES383_261016!F10946="","",[1]PLANES_ADM_RES383_261016!F10946)</f>
        <v>821427.75</v>
      </c>
      <c r="C10946">
        <f>+IF([1]PLANES_ADM_RES383_261016!G10946="","",[1]PLANES_ADM_RES383_261016!G10946)</f>
        <v>1</v>
      </c>
      <c r="D10946">
        <f>+IF([1]PLANES_ADM_RES383_261016!L10946="","",[1]PLANES_ADM_RES383_261016!L10946)</f>
        <v>207369.98</v>
      </c>
      <c r="E10946" t="str">
        <f>+IF([1]PLANES_ADM_RES383_261016!O10946="","",[1]PLANES_ADM_RES383_261016!O10946)</f>
        <v xml:space="preserve">VIGENTE             </v>
      </c>
      <c r="F10946" s="1" t="str">
        <f>+IF([1]PLANES_ADM_RES383_261016!P10946="","",[1]PLANES_ADM_RES383_261016!P10946)</f>
        <v>2026-10-26</v>
      </c>
      <c r="G10946" s="2">
        <f t="shared" si="510"/>
        <v>0</v>
      </c>
      <c r="H10946" s="2">
        <f t="shared" si="511"/>
        <v>821427.75</v>
      </c>
      <c r="I10946" s="2">
        <f t="shared" si="512"/>
        <v>207369.98</v>
      </c>
    </row>
    <row r="10947" spans="1:9" x14ac:dyDescent="0.3">
      <c r="A10947" t="str">
        <f>+IF([1]PLANES_ADM_RES383_261016!C10947="","",[1]PLANES_ADM_RES383_261016!C10947)</f>
        <v xml:space="preserve">RV     </v>
      </c>
      <c r="B10947" s="2">
        <f>+IF([1]PLANES_ADM_RES383_261016!F10947="","",[1]PLANES_ADM_RES383_261016!F10947)</f>
        <v>1526555.12</v>
      </c>
      <c r="C10947">
        <f>+IF([1]PLANES_ADM_RES383_261016!G10947="","",[1]PLANES_ADM_RES383_261016!G10947)</f>
        <v>1</v>
      </c>
      <c r="D10947">
        <f>+IF([1]PLANES_ADM_RES383_261016!L10947="","",[1]PLANES_ADM_RES383_261016!L10947)</f>
        <v>879665.28</v>
      </c>
      <c r="E10947" t="str">
        <f>+IF([1]PLANES_ADM_RES383_261016!O10947="","",[1]PLANES_ADM_RES383_261016!O10947)</f>
        <v xml:space="preserve">VIGENTE             </v>
      </c>
      <c r="F10947" s="1" t="str">
        <f>+IF([1]PLANES_ADM_RES383_261016!P10947="","",[1]PLANES_ADM_RES383_261016!P10947)</f>
        <v>2026-10-26</v>
      </c>
      <c r="G10947" s="2">
        <f t="shared" ref="G10947:G11010" si="513">IFERROR(IF(C10947=1,0,D10947/2),"")</f>
        <v>0</v>
      </c>
      <c r="H10947" s="2">
        <f t="shared" ref="H10947:H11010" si="514">+IFERROR(B10947-G10947,"")</f>
        <v>1526555.12</v>
      </c>
      <c r="I10947" s="2">
        <f t="shared" ref="I10947:I11010" si="515">+IF(G10947=0,D10947,G10947)</f>
        <v>879665.28</v>
      </c>
    </row>
    <row r="10948" spans="1:9" x14ac:dyDescent="0.3">
      <c r="A10948" t="str">
        <f>+IF([1]PLANES_ADM_RES383_261016!C10948="","",[1]PLANES_ADM_RES383_261016!C10948)</f>
        <v xml:space="preserve">RV     </v>
      </c>
      <c r="B10948" s="2">
        <f>+IF([1]PLANES_ADM_RES383_261016!F10948="","",[1]PLANES_ADM_RES383_261016!F10948)</f>
        <v>4581258.0999999996</v>
      </c>
      <c r="C10948">
        <f>+IF([1]PLANES_ADM_RES383_261016!G10948="","",[1]PLANES_ADM_RES383_261016!G10948)</f>
        <v>12</v>
      </c>
      <c r="D10948">
        <f>+IF([1]PLANES_ADM_RES383_261016!L10948="","",[1]PLANES_ADM_RES383_261016!L10948)</f>
        <v>1588068.24</v>
      </c>
      <c r="E10948" t="str">
        <f>+IF([1]PLANES_ADM_RES383_261016!O10948="","",[1]PLANES_ADM_RES383_261016!O10948)</f>
        <v xml:space="preserve">VIGENTE             </v>
      </c>
      <c r="F10948" s="1" t="str">
        <f>+IF([1]PLANES_ADM_RES383_261016!P10948="","",[1]PLANES_ADM_RES383_261016!P10948)</f>
        <v>2026-10-26</v>
      </c>
      <c r="G10948" s="2">
        <f t="shared" si="513"/>
        <v>794034.12</v>
      </c>
      <c r="H10948" s="2">
        <f t="shared" si="514"/>
        <v>3787223.9799999995</v>
      </c>
      <c r="I10948" s="2">
        <f t="shared" si="515"/>
        <v>794034.12</v>
      </c>
    </row>
    <row r="10949" spans="1:9" x14ac:dyDescent="0.3">
      <c r="A10949" t="str">
        <f>+IF([1]PLANES_ADM_RES383_261016!C10949="","",[1]PLANES_ADM_RES383_261016!C10949)</f>
        <v xml:space="preserve">RV     </v>
      </c>
      <c r="B10949" s="2">
        <f>+IF([1]PLANES_ADM_RES383_261016!F10949="","",[1]PLANES_ADM_RES383_261016!F10949)</f>
        <v>241264.29</v>
      </c>
      <c r="C10949">
        <f>+IF([1]PLANES_ADM_RES383_261016!G10949="","",[1]PLANES_ADM_RES383_261016!G10949)</f>
        <v>1</v>
      </c>
      <c r="D10949">
        <f>+IF([1]PLANES_ADM_RES383_261016!L10949="","",[1]PLANES_ADM_RES383_261016!L10949)</f>
        <v>165608.14000000001</v>
      </c>
      <c r="E10949" t="str">
        <f>+IF([1]PLANES_ADM_RES383_261016!O10949="","",[1]PLANES_ADM_RES383_261016!O10949)</f>
        <v xml:space="preserve">VIGENTE             </v>
      </c>
      <c r="F10949" s="1" t="str">
        <f>+IF([1]PLANES_ADM_RES383_261016!P10949="","",[1]PLANES_ADM_RES383_261016!P10949)</f>
        <v>2026-10-26</v>
      </c>
      <c r="G10949" s="2">
        <f t="shared" si="513"/>
        <v>0</v>
      </c>
      <c r="H10949" s="2">
        <f t="shared" si="514"/>
        <v>241264.29</v>
      </c>
      <c r="I10949" s="2">
        <f t="shared" si="515"/>
        <v>165608.14000000001</v>
      </c>
    </row>
    <row r="10950" spans="1:9" x14ac:dyDescent="0.3">
      <c r="A10950" t="str">
        <f>+IF([1]PLANES_ADM_RES383_261016!C10950="","",[1]PLANES_ADM_RES383_261016!C10950)</f>
        <v xml:space="preserve">RV     </v>
      </c>
      <c r="B10950" s="2">
        <f>+IF([1]PLANES_ADM_RES383_261016!F10950="","",[1]PLANES_ADM_RES383_261016!F10950)</f>
        <v>961662.24</v>
      </c>
      <c r="C10950">
        <f>+IF([1]PLANES_ADM_RES383_261016!G10950="","",[1]PLANES_ADM_RES383_261016!G10950)</f>
        <v>1</v>
      </c>
      <c r="D10950">
        <f>+IF([1]PLANES_ADM_RES383_261016!L10950="","",[1]PLANES_ADM_RES383_261016!L10950)</f>
        <v>275976.76</v>
      </c>
      <c r="E10950" t="str">
        <f>+IF([1]PLANES_ADM_RES383_261016!O10950="","",[1]PLANES_ADM_RES383_261016!O10950)</f>
        <v xml:space="preserve">VIGENTE             </v>
      </c>
      <c r="F10950" s="1" t="str">
        <f>+IF([1]PLANES_ADM_RES383_261016!P10950="","",[1]PLANES_ADM_RES383_261016!P10950)</f>
        <v>2026-10-26</v>
      </c>
      <c r="G10950" s="2">
        <f t="shared" si="513"/>
        <v>0</v>
      </c>
      <c r="H10950" s="2">
        <f t="shared" si="514"/>
        <v>961662.24</v>
      </c>
      <c r="I10950" s="2">
        <f t="shared" si="515"/>
        <v>275976.76</v>
      </c>
    </row>
    <row r="10951" spans="1:9" x14ac:dyDescent="0.3">
      <c r="A10951" t="str">
        <f>+IF([1]PLANES_ADM_RES383_261016!C10951="","",[1]PLANES_ADM_RES383_261016!C10951)</f>
        <v xml:space="preserve">RV     </v>
      </c>
      <c r="B10951" s="2">
        <f>+IF([1]PLANES_ADM_RES383_261016!F10951="","",[1]PLANES_ADM_RES383_261016!F10951)</f>
        <v>1584027.2</v>
      </c>
      <c r="C10951">
        <f>+IF([1]PLANES_ADM_RES383_261016!G10951="","",[1]PLANES_ADM_RES383_261016!G10951)</f>
        <v>12</v>
      </c>
      <c r="D10951">
        <f>+IF([1]PLANES_ADM_RES383_261016!L10951="","",[1]PLANES_ADM_RES383_261016!L10951)</f>
        <v>427395.64</v>
      </c>
      <c r="E10951" t="str">
        <f>+IF([1]PLANES_ADM_RES383_261016!O10951="","",[1]PLANES_ADM_RES383_261016!O10951)</f>
        <v xml:space="preserve">VIGENTE             </v>
      </c>
      <c r="F10951" s="1" t="str">
        <f>+IF([1]PLANES_ADM_RES383_261016!P10951="","",[1]PLANES_ADM_RES383_261016!P10951)</f>
        <v>2026-10-26</v>
      </c>
      <c r="G10951" s="2">
        <f t="shared" si="513"/>
        <v>213697.82</v>
      </c>
      <c r="H10951" s="2">
        <f t="shared" si="514"/>
        <v>1370329.38</v>
      </c>
      <c r="I10951" s="2">
        <f t="shared" si="515"/>
        <v>213697.82</v>
      </c>
    </row>
    <row r="10952" spans="1:9" x14ac:dyDescent="0.3">
      <c r="A10952" t="str">
        <f>+IF([1]PLANES_ADM_RES383_261016!C10952="","",[1]PLANES_ADM_RES383_261016!C10952)</f>
        <v xml:space="preserve">RV     </v>
      </c>
      <c r="B10952" s="2">
        <f>+IF([1]PLANES_ADM_RES383_261016!F10952="","",[1]PLANES_ADM_RES383_261016!F10952)</f>
        <v>2592990.48</v>
      </c>
      <c r="C10952">
        <f>+IF([1]PLANES_ADM_RES383_261016!G10952="","",[1]PLANES_ADM_RES383_261016!G10952)</f>
        <v>1</v>
      </c>
      <c r="D10952">
        <f>+IF([1]PLANES_ADM_RES383_261016!L10952="","",[1]PLANES_ADM_RES383_261016!L10952)</f>
        <v>927851.56</v>
      </c>
      <c r="E10952" t="str">
        <f>+IF([1]PLANES_ADM_RES383_261016!O10952="","",[1]PLANES_ADM_RES383_261016!O10952)</f>
        <v xml:space="preserve">VIGENTE             </v>
      </c>
      <c r="F10952" s="1" t="str">
        <f>+IF([1]PLANES_ADM_RES383_261016!P10952="","",[1]PLANES_ADM_RES383_261016!P10952)</f>
        <v>2026-10-26</v>
      </c>
      <c r="G10952" s="2">
        <f t="shared" si="513"/>
        <v>0</v>
      </c>
      <c r="H10952" s="2">
        <f t="shared" si="514"/>
        <v>2592990.48</v>
      </c>
      <c r="I10952" s="2">
        <f t="shared" si="515"/>
        <v>927851.56</v>
      </c>
    </row>
    <row r="10953" spans="1:9" x14ac:dyDescent="0.3">
      <c r="A10953" t="str">
        <f>+IF([1]PLANES_ADM_RES383_261016!C10953="","",[1]PLANES_ADM_RES383_261016!C10953)</f>
        <v xml:space="preserve">RV     </v>
      </c>
      <c r="B10953" s="2">
        <f>+IF([1]PLANES_ADM_RES383_261016!F10953="","",[1]PLANES_ADM_RES383_261016!F10953)</f>
        <v>523575.32</v>
      </c>
      <c r="C10953">
        <f>+IF([1]PLANES_ADM_RES383_261016!G10953="","",[1]PLANES_ADM_RES383_261016!G10953)</f>
        <v>6</v>
      </c>
      <c r="D10953">
        <f>+IF([1]PLANES_ADM_RES383_261016!L10953="","",[1]PLANES_ADM_RES383_261016!L10953)</f>
        <v>95557.69</v>
      </c>
      <c r="E10953" t="str">
        <f>+IF([1]PLANES_ADM_RES383_261016!O10953="","",[1]PLANES_ADM_RES383_261016!O10953)</f>
        <v xml:space="preserve">VIGENTE             </v>
      </c>
      <c r="F10953" s="1" t="str">
        <f>+IF([1]PLANES_ADM_RES383_261016!P10953="","",[1]PLANES_ADM_RES383_261016!P10953)</f>
        <v>2026-10-26</v>
      </c>
      <c r="G10953" s="2">
        <f t="shared" si="513"/>
        <v>47778.845000000001</v>
      </c>
      <c r="H10953" s="2">
        <f t="shared" si="514"/>
        <v>475796.47499999998</v>
      </c>
      <c r="I10953" s="2">
        <f t="shared" si="515"/>
        <v>47778.845000000001</v>
      </c>
    </row>
    <row r="10954" spans="1:9" x14ac:dyDescent="0.3">
      <c r="A10954" t="str">
        <f>+IF([1]PLANES_ADM_RES383_261016!C10954="","",[1]PLANES_ADM_RES383_261016!C10954)</f>
        <v xml:space="preserve">RV     </v>
      </c>
      <c r="B10954" s="2">
        <f>+IF([1]PLANES_ADM_RES383_261016!F10954="","",[1]PLANES_ADM_RES383_261016!F10954)</f>
        <v>1241889.24</v>
      </c>
      <c r="C10954">
        <f>+IF([1]PLANES_ADM_RES383_261016!G10954="","",[1]PLANES_ADM_RES383_261016!G10954)</f>
        <v>1</v>
      </c>
      <c r="D10954">
        <f>+IF([1]PLANES_ADM_RES383_261016!L10954="","",[1]PLANES_ADM_RES383_261016!L10954)</f>
        <v>741444.82</v>
      </c>
      <c r="E10954" t="str">
        <f>+IF([1]PLANES_ADM_RES383_261016!O10954="","",[1]PLANES_ADM_RES383_261016!O10954)</f>
        <v xml:space="preserve">VIGENTE             </v>
      </c>
      <c r="F10954" s="1" t="str">
        <f>+IF([1]PLANES_ADM_RES383_261016!P10954="","",[1]PLANES_ADM_RES383_261016!P10954)</f>
        <v>2026-10-26</v>
      </c>
      <c r="G10954" s="2">
        <f t="shared" si="513"/>
        <v>0</v>
      </c>
      <c r="H10954" s="2">
        <f t="shared" si="514"/>
        <v>1241889.24</v>
      </c>
      <c r="I10954" s="2">
        <f t="shared" si="515"/>
        <v>741444.82</v>
      </c>
    </row>
    <row r="10955" spans="1:9" x14ac:dyDescent="0.3">
      <c r="A10955" t="str">
        <f>+IF([1]PLANES_ADM_RES383_261016!C10955="","",[1]PLANES_ADM_RES383_261016!C10955)</f>
        <v xml:space="preserve">RV     </v>
      </c>
      <c r="B10955" s="2">
        <f>+IF([1]PLANES_ADM_RES383_261016!F10955="","",[1]PLANES_ADM_RES383_261016!F10955)</f>
        <v>3068675.65</v>
      </c>
      <c r="C10955">
        <f>+IF([1]PLANES_ADM_RES383_261016!G10955="","",[1]PLANES_ADM_RES383_261016!G10955)</f>
        <v>12</v>
      </c>
      <c r="D10955">
        <f>+IF([1]PLANES_ADM_RES383_261016!L10955="","",[1]PLANES_ADM_RES383_261016!L10955)</f>
        <v>1285044.71</v>
      </c>
      <c r="E10955" t="str">
        <f>+IF([1]PLANES_ADM_RES383_261016!O10955="","",[1]PLANES_ADM_RES383_261016!O10955)</f>
        <v xml:space="preserve">VIGENTE             </v>
      </c>
      <c r="F10955" s="1" t="str">
        <f>+IF([1]PLANES_ADM_RES383_261016!P10955="","",[1]PLANES_ADM_RES383_261016!P10955)</f>
        <v>2026-10-26</v>
      </c>
      <c r="G10955" s="2">
        <f t="shared" si="513"/>
        <v>642522.35499999998</v>
      </c>
      <c r="H10955" s="2">
        <f t="shared" si="514"/>
        <v>2426153.2949999999</v>
      </c>
      <c r="I10955" s="2">
        <f t="shared" si="515"/>
        <v>642522.35499999998</v>
      </c>
    </row>
    <row r="10956" spans="1:9" x14ac:dyDescent="0.3">
      <c r="A10956" t="str">
        <f>+IF([1]PLANES_ADM_RES383_261016!C10956="","",[1]PLANES_ADM_RES383_261016!C10956)</f>
        <v xml:space="preserve">RV     </v>
      </c>
      <c r="B10956" s="2">
        <f>+IF([1]PLANES_ADM_RES383_261016!F10956="","",[1]PLANES_ADM_RES383_261016!F10956)</f>
        <v>1088779.24</v>
      </c>
      <c r="C10956">
        <f>+IF([1]PLANES_ADM_RES383_261016!G10956="","",[1]PLANES_ADM_RES383_261016!G10956)</f>
        <v>1</v>
      </c>
      <c r="D10956">
        <f>+IF([1]PLANES_ADM_RES383_261016!L10956="","",[1]PLANES_ADM_RES383_261016!L10956)</f>
        <v>386909.94</v>
      </c>
      <c r="E10956" t="str">
        <f>+IF([1]PLANES_ADM_RES383_261016!O10956="","",[1]PLANES_ADM_RES383_261016!O10956)</f>
        <v xml:space="preserve">VIGENTE             </v>
      </c>
      <c r="F10956" s="1" t="str">
        <f>+IF([1]PLANES_ADM_RES383_261016!P10956="","",[1]PLANES_ADM_RES383_261016!P10956)</f>
        <v>2026-10-26</v>
      </c>
      <c r="G10956" s="2">
        <f t="shared" si="513"/>
        <v>0</v>
      </c>
      <c r="H10956" s="2">
        <f t="shared" si="514"/>
        <v>1088779.24</v>
      </c>
      <c r="I10956" s="2">
        <f t="shared" si="515"/>
        <v>386909.94</v>
      </c>
    </row>
    <row r="10957" spans="1:9" x14ac:dyDescent="0.3">
      <c r="A10957" t="str">
        <f>+IF([1]PLANES_ADM_RES383_261016!C10957="","",[1]PLANES_ADM_RES383_261016!C10957)</f>
        <v xml:space="preserve">RV     </v>
      </c>
      <c r="B10957" s="2">
        <f>+IF([1]PLANES_ADM_RES383_261016!F10957="","",[1]PLANES_ADM_RES383_261016!F10957)</f>
        <v>492995.77</v>
      </c>
      <c r="C10957">
        <f>+IF([1]PLANES_ADM_RES383_261016!G10957="","",[1]PLANES_ADM_RES383_261016!G10957)</f>
        <v>12</v>
      </c>
      <c r="D10957">
        <f>+IF([1]PLANES_ADM_RES383_261016!L10957="","",[1]PLANES_ADM_RES383_261016!L10957)</f>
        <v>105082.14</v>
      </c>
      <c r="E10957" t="str">
        <f>+IF([1]PLANES_ADM_RES383_261016!O10957="","",[1]PLANES_ADM_RES383_261016!O10957)</f>
        <v xml:space="preserve">VIGENTE             </v>
      </c>
      <c r="F10957" s="1" t="str">
        <f>+IF([1]PLANES_ADM_RES383_261016!P10957="","",[1]PLANES_ADM_RES383_261016!P10957)</f>
        <v>2026-10-26</v>
      </c>
      <c r="G10957" s="2">
        <f t="shared" si="513"/>
        <v>52541.07</v>
      </c>
      <c r="H10957" s="2">
        <f t="shared" si="514"/>
        <v>440454.7</v>
      </c>
      <c r="I10957" s="2">
        <f t="shared" si="515"/>
        <v>52541.07</v>
      </c>
    </row>
    <row r="10958" spans="1:9" x14ac:dyDescent="0.3">
      <c r="A10958" t="str">
        <f>+IF([1]PLANES_ADM_RES383_261016!C10958="","",[1]PLANES_ADM_RES383_261016!C10958)</f>
        <v xml:space="preserve">RV     </v>
      </c>
      <c r="B10958" s="2">
        <f>+IF([1]PLANES_ADM_RES383_261016!F10958="","",[1]PLANES_ADM_RES383_261016!F10958)</f>
        <v>966441</v>
      </c>
      <c r="C10958">
        <f>+IF([1]PLANES_ADM_RES383_261016!G10958="","",[1]PLANES_ADM_RES383_261016!G10958)</f>
        <v>1</v>
      </c>
      <c r="D10958">
        <f>+IF([1]PLANES_ADM_RES383_261016!L10958="","",[1]PLANES_ADM_RES383_261016!L10958)</f>
        <v>343435.65</v>
      </c>
      <c r="E10958" t="str">
        <f>+IF([1]PLANES_ADM_RES383_261016!O10958="","",[1]PLANES_ADM_RES383_261016!O10958)</f>
        <v xml:space="preserve">VIGENTE             </v>
      </c>
      <c r="F10958" s="1" t="str">
        <f>+IF([1]PLANES_ADM_RES383_261016!P10958="","",[1]PLANES_ADM_RES383_261016!P10958)</f>
        <v>2026-10-26</v>
      </c>
      <c r="G10958" s="2">
        <f t="shared" si="513"/>
        <v>0</v>
      </c>
      <c r="H10958" s="2">
        <f t="shared" si="514"/>
        <v>966441</v>
      </c>
      <c r="I10958" s="2">
        <f t="shared" si="515"/>
        <v>343435.65</v>
      </c>
    </row>
    <row r="10959" spans="1:9" x14ac:dyDescent="0.3">
      <c r="A10959" t="str">
        <f>+IF([1]PLANES_ADM_RES383_261016!C10959="","",[1]PLANES_ADM_RES383_261016!C10959)</f>
        <v xml:space="preserve">RV     </v>
      </c>
      <c r="B10959" s="2">
        <f>+IF([1]PLANES_ADM_RES383_261016!F10959="","",[1]PLANES_ADM_RES383_261016!F10959)</f>
        <v>966941.84</v>
      </c>
      <c r="C10959">
        <f>+IF([1]PLANES_ADM_RES383_261016!G10959="","",[1]PLANES_ADM_RES383_261016!G10959)</f>
        <v>1</v>
      </c>
      <c r="D10959">
        <f>+IF([1]PLANES_ADM_RES383_261016!L10959="","",[1]PLANES_ADM_RES383_261016!L10959)</f>
        <v>627856.72</v>
      </c>
      <c r="E10959" t="str">
        <f>+IF([1]PLANES_ADM_RES383_261016!O10959="","",[1]PLANES_ADM_RES383_261016!O10959)</f>
        <v xml:space="preserve">VIGENTE             </v>
      </c>
      <c r="F10959" s="1" t="str">
        <f>+IF([1]PLANES_ADM_RES383_261016!P10959="","",[1]PLANES_ADM_RES383_261016!P10959)</f>
        <v>2026-10-26</v>
      </c>
      <c r="G10959" s="2">
        <f t="shared" si="513"/>
        <v>0</v>
      </c>
      <c r="H10959" s="2">
        <f t="shared" si="514"/>
        <v>966941.84</v>
      </c>
      <c r="I10959" s="2">
        <f t="shared" si="515"/>
        <v>627856.72</v>
      </c>
    </row>
    <row r="10960" spans="1:9" x14ac:dyDescent="0.3">
      <c r="A10960" t="str">
        <f>+IF([1]PLANES_ADM_RES383_261016!C10960="","",[1]PLANES_ADM_RES383_261016!C10960)</f>
        <v xml:space="preserve">RV     </v>
      </c>
      <c r="B10960" s="2">
        <f>+IF([1]PLANES_ADM_RES383_261016!F10960="","",[1]PLANES_ADM_RES383_261016!F10960)</f>
        <v>125763.33</v>
      </c>
      <c r="C10960">
        <f>+IF([1]PLANES_ADM_RES383_261016!G10960="","",[1]PLANES_ADM_RES383_261016!G10960)</f>
        <v>1</v>
      </c>
      <c r="D10960">
        <f>+IF([1]PLANES_ADM_RES383_261016!L10960="","",[1]PLANES_ADM_RES383_261016!L10960)</f>
        <v>44491.05</v>
      </c>
      <c r="E10960" t="str">
        <f>+IF([1]PLANES_ADM_RES383_261016!O10960="","",[1]PLANES_ADM_RES383_261016!O10960)</f>
        <v xml:space="preserve">VIGENTE             </v>
      </c>
      <c r="F10960" s="1" t="str">
        <f>+IF([1]PLANES_ADM_RES383_261016!P10960="","",[1]PLANES_ADM_RES383_261016!P10960)</f>
        <v>2026-10-26</v>
      </c>
      <c r="G10960" s="2">
        <f t="shared" si="513"/>
        <v>0</v>
      </c>
      <c r="H10960" s="2">
        <f t="shared" si="514"/>
        <v>125763.33</v>
      </c>
      <c r="I10960" s="2">
        <f t="shared" si="515"/>
        <v>44491.05</v>
      </c>
    </row>
    <row r="10961" spans="1:9" x14ac:dyDescent="0.3">
      <c r="A10961" t="str">
        <f>+IF([1]PLANES_ADM_RES383_261016!C10961="","",[1]PLANES_ADM_RES383_261016!C10961)</f>
        <v xml:space="preserve">RV     </v>
      </c>
      <c r="B10961" s="2">
        <f>+IF([1]PLANES_ADM_RES383_261016!F10961="","",[1]PLANES_ADM_RES383_261016!F10961)</f>
        <v>734625.84</v>
      </c>
      <c r="C10961">
        <f>+IF([1]PLANES_ADM_RES383_261016!G10961="","",[1]PLANES_ADM_RES383_261016!G10961)</f>
        <v>12</v>
      </c>
      <c r="D10961">
        <f>+IF([1]PLANES_ADM_RES383_261016!L10961="","",[1]PLANES_ADM_RES383_261016!L10961)</f>
        <v>225950.04</v>
      </c>
      <c r="E10961" t="str">
        <f>+IF([1]PLANES_ADM_RES383_261016!O10961="","",[1]PLANES_ADM_RES383_261016!O10961)</f>
        <v xml:space="preserve">VIGENTE             </v>
      </c>
      <c r="F10961" s="1" t="str">
        <f>+IF([1]PLANES_ADM_RES383_261016!P10961="","",[1]PLANES_ADM_RES383_261016!P10961)</f>
        <v>2026-10-26</v>
      </c>
      <c r="G10961" s="2">
        <f t="shared" si="513"/>
        <v>112975.02</v>
      </c>
      <c r="H10961" s="2">
        <f t="shared" si="514"/>
        <v>621650.81999999995</v>
      </c>
      <c r="I10961" s="2">
        <f t="shared" si="515"/>
        <v>112975.02</v>
      </c>
    </row>
    <row r="10962" spans="1:9" x14ac:dyDescent="0.3">
      <c r="A10962" t="str">
        <f>+IF([1]PLANES_ADM_RES383_261016!C10962="","",[1]PLANES_ADM_RES383_261016!C10962)</f>
        <v xml:space="preserve">RV     </v>
      </c>
      <c r="B10962" s="2">
        <f>+IF([1]PLANES_ADM_RES383_261016!F10962="","",[1]PLANES_ADM_RES383_261016!F10962)</f>
        <v>274594.84000000003</v>
      </c>
      <c r="C10962">
        <f>+IF([1]PLANES_ADM_RES383_261016!G10962="","",[1]PLANES_ADM_RES383_261016!G10962)</f>
        <v>1</v>
      </c>
      <c r="D10962">
        <f>+IF([1]PLANES_ADM_RES383_261016!L10962="","",[1]PLANES_ADM_RES383_261016!L10962)</f>
        <v>85971.25</v>
      </c>
      <c r="E10962" t="str">
        <f>+IF([1]PLANES_ADM_RES383_261016!O10962="","",[1]PLANES_ADM_RES383_261016!O10962)</f>
        <v xml:space="preserve">VIGENTE             </v>
      </c>
      <c r="F10962" s="1" t="str">
        <f>+IF([1]PLANES_ADM_RES383_261016!P10962="","",[1]PLANES_ADM_RES383_261016!P10962)</f>
        <v>2026-10-26</v>
      </c>
      <c r="G10962" s="2">
        <f t="shared" si="513"/>
        <v>0</v>
      </c>
      <c r="H10962" s="2">
        <f t="shared" si="514"/>
        <v>274594.84000000003</v>
      </c>
      <c r="I10962" s="2">
        <f t="shared" si="515"/>
        <v>85971.25</v>
      </c>
    </row>
    <row r="10963" spans="1:9" x14ac:dyDescent="0.3">
      <c r="A10963" t="str">
        <f>+IF([1]PLANES_ADM_RES383_261016!C10963="","",[1]PLANES_ADM_RES383_261016!C10963)</f>
        <v xml:space="preserve">RV     </v>
      </c>
      <c r="B10963" s="2">
        <f>+IF([1]PLANES_ADM_RES383_261016!F10963="","",[1]PLANES_ADM_RES383_261016!F10963)</f>
        <v>1345580.22</v>
      </c>
      <c r="C10963">
        <f>+IF([1]PLANES_ADM_RES383_261016!G10963="","",[1]PLANES_ADM_RES383_261016!G10963)</f>
        <v>1</v>
      </c>
      <c r="D10963">
        <f>+IF([1]PLANES_ADM_RES383_261016!L10963="","",[1]PLANES_ADM_RES383_261016!L10963)</f>
        <v>435638.17</v>
      </c>
      <c r="E10963" t="str">
        <f>+IF([1]PLANES_ADM_RES383_261016!O10963="","",[1]PLANES_ADM_RES383_261016!O10963)</f>
        <v xml:space="preserve">VIGENTE             </v>
      </c>
      <c r="F10963" s="1" t="str">
        <f>+IF([1]PLANES_ADM_RES383_261016!P10963="","",[1]PLANES_ADM_RES383_261016!P10963)</f>
        <v>2026-10-26</v>
      </c>
      <c r="G10963" s="2">
        <f t="shared" si="513"/>
        <v>0</v>
      </c>
      <c r="H10963" s="2">
        <f t="shared" si="514"/>
        <v>1345580.22</v>
      </c>
      <c r="I10963" s="2">
        <f t="shared" si="515"/>
        <v>435638.17</v>
      </c>
    </row>
    <row r="10964" spans="1:9" x14ac:dyDescent="0.3">
      <c r="A10964" t="str">
        <f>+IF([1]PLANES_ADM_RES383_261016!C10964="","",[1]PLANES_ADM_RES383_261016!C10964)</f>
        <v xml:space="preserve">RV     </v>
      </c>
      <c r="B10964" s="2">
        <f>+IF([1]PLANES_ADM_RES383_261016!F10964="","",[1]PLANES_ADM_RES383_261016!F10964)</f>
        <v>328086.53999999998</v>
      </c>
      <c r="C10964">
        <f>+IF([1]PLANES_ADM_RES383_261016!G10964="","",[1]PLANES_ADM_RES383_261016!G10964)</f>
        <v>1</v>
      </c>
      <c r="D10964">
        <f>+IF([1]PLANES_ADM_RES383_261016!L10964="","",[1]PLANES_ADM_RES383_261016!L10964)</f>
        <v>97246.59</v>
      </c>
      <c r="E10964" t="str">
        <f>+IF([1]PLANES_ADM_RES383_261016!O10964="","",[1]PLANES_ADM_RES383_261016!O10964)</f>
        <v xml:space="preserve">VIGENTE             </v>
      </c>
      <c r="F10964" s="1" t="str">
        <f>+IF([1]PLANES_ADM_RES383_261016!P10964="","",[1]PLANES_ADM_RES383_261016!P10964)</f>
        <v>2026-10-26</v>
      </c>
      <c r="G10964" s="2">
        <f t="shared" si="513"/>
        <v>0</v>
      </c>
      <c r="H10964" s="2">
        <f t="shared" si="514"/>
        <v>328086.53999999998</v>
      </c>
      <c r="I10964" s="2">
        <f t="shared" si="515"/>
        <v>97246.59</v>
      </c>
    </row>
    <row r="10965" spans="1:9" x14ac:dyDescent="0.3">
      <c r="A10965" t="str">
        <f>+IF([1]PLANES_ADM_RES383_261016!C10965="","",[1]PLANES_ADM_RES383_261016!C10965)</f>
        <v xml:space="preserve">RV     </v>
      </c>
      <c r="B10965" s="2">
        <f>+IF([1]PLANES_ADM_RES383_261016!F10965="","",[1]PLANES_ADM_RES383_261016!F10965)</f>
        <v>315909.71999999997</v>
      </c>
      <c r="C10965">
        <f>+IF([1]PLANES_ADM_RES383_261016!G10965="","",[1]PLANES_ADM_RES383_261016!G10965)</f>
        <v>1</v>
      </c>
      <c r="D10965">
        <f>+IF([1]PLANES_ADM_RES383_261016!L10965="","",[1]PLANES_ADM_RES383_261016!L10965)</f>
        <v>63446.46</v>
      </c>
      <c r="E10965" t="str">
        <f>+IF([1]PLANES_ADM_RES383_261016!O10965="","",[1]PLANES_ADM_RES383_261016!O10965)</f>
        <v xml:space="preserve">VIGENTE             </v>
      </c>
      <c r="F10965" s="1" t="str">
        <f>+IF([1]PLANES_ADM_RES383_261016!P10965="","",[1]PLANES_ADM_RES383_261016!P10965)</f>
        <v>2026-10-26</v>
      </c>
      <c r="G10965" s="2">
        <f t="shared" si="513"/>
        <v>0</v>
      </c>
      <c r="H10965" s="2">
        <f t="shared" si="514"/>
        <v>315909.71999999997</v>
      </c>
      <c r="I10965" s="2">
        <f t="shared" si="515"/>
        <v>63446.46</v>
      </c>
    </row>
    <row r="10966" spans="1:9" x14ac:dyDescent="0.3">
      <c r="A10966" t="str">
        <f>+IF([1]PLANES_ADM_RES383_261016!C10966="","",[1]PLANES_ADM_RES383_261016!C10966)</f>
        <v xml:space="preserve">RV     </v>
      </c>
      <c r="B10966" s="2">
        <f>+IF([1]PLANES_ADM_RES383_261016!F10966="","",[1]PLANES_ADM_RES383_261016!F10966)</f>
        <v>906249.8</v>
      </c>
      <c r="C10966">
        <f>+IF([1]PLANES_ADM_RES383_261016!G10966="","",[1]PLANES_ADM_RES383_261016!G10966)</f>
        <v>1</v>
      </c>
      <c r="D10966">
        <f>+IF([1]PLANES_ADM_RES383_261016!L10966="","",[1]PLANES_ADM_RES383_261016!L10966)</f>
        <v>603232.32999999996</v>
      </c>
      <c r="E10966" t="str">
        <f>+IF([1]PLANES_ADM_RES383_261016!O10966="","",[1]PLANES_ADM_RES383_261016!O10966)</f>
        <v xml:space="preserve">VIGENTE             </v>
      </c>
      <c r="F10966" s="1" t="str">
        <f>+IF([1]PLANES_ADM_RES383_261016!P10966="","",[1]PLANES_ADM_RES383_261016!P10966)</f>
        <v>2026-10-26</v>
      </c>
      <c r="G10966" s="2">
        <f t="shared" si="513"/>
        <v>0</v>
      </c>
      <c r="H10966" s="2">
        <f t="shared" si="514"/>
        <v>906249.8</v>
      </c>
      <c r="I10966" s="2">
        <f t="shared" si="515"/>
        <v>603232.32999999996</v>
      </c>
    </row>
    <row r="10967" spans="1:9" x14ac:dyDescent="0.3">
      <c r="A10967" t="str">
        <f>+IF([1]PLANES_ADM_RES383_261016!C10967="","",[1]PLANES_ADM_RES383_261016!C10967)</f>
        <v xml:space="preserve">RV     </v>
      </c>
      <c r="B10967" s="2">
        <f>+IF([1]PLANES_ADM_RES383_261016!F10967="","",[1]PLANES_ADM_RES383_261016!F10967)</f>
        <v>1282723.8700000001</v>
      </c>
      <c r="C10967">
        <f>+IF([1]PLANES_ADM_RES383_261016!G10967="","",[1]PLANES_ADM_RES383_261016!G10967)</f>
        <v>3</v>
      </c>
      <c r="D10967">
        <f>+IF([1]PLANES_ADM_RES383_261016!L10967="","",[1]PLANES_ADM_RES383_261016!L10967)</f>
        <v>730268.36</v>
      </c>
      <c r="E10967" t="str">
        <f>+IF([1]PLANES_ADM_RES383_261016!O10967="","",[1]PLANES_ADM_RES383_261016!O10967)</f>
        <v xml:space="preserve">VIGENTE             </v>
      </c>
      <c r="F10967" s="1" t="str">
        <f>+IF([1]PLANES_ADM_RES383_261016!P10967="","",[1]PLANES_ADM_RES383_261016!P10967)</f>
        <v>2026-10-26</v>
      </c>
      <c r="G10967" s="2">
        <f t="shared" si="513"/>
        <v>365134.18</v>
      </c>
      <c r="H10967" s="2">
        <f t="shared" si="514"/>
        <v>917589.69000000018</v>
      </c>
      <c r="I10967" s="2">
        <f t="shared" si="515"/>
        <v>365134.18</v>
      </c>
    </row>
    <row r="10968" spans="1:9" x14ac:dyDescent="0.3">
      <c r="A10968" t="str">
        <f>+IF([1]PLANES_ADM_RES383_261016!C10968="","",[1]PLANES_ADM_RES383_261016!C10968)</f>
        <v xml:space="preserve">RV     </v>
      </c>
      <c r="B10968" s="2">
        <f>+IF([1]PLANES_ADM_RES383_261016!F10968="","",[1]PLANES_ADM_RES383_261016!F10968)</f>
        <v>962634.32</v>
      </c>
      <c r="C10968">
        <f>+IF([1]PLANES_ADM_RES383_261016!G10968="","",[1]PLANES_ADM_RES383_261016!G10968)</f>
        <v>1</v>
      </c>
      <c r="D10968">
        <f>+IF([1]PLANES_ADM_RES383_261016!L10968="","",[1]PLANES_ADM_RES383_261016!L10968)</f>
        <v>632535.89</v>
      </c>
      <c r="E10968" t="str">
        <f>+IF([1]PLANES_ADM_RES383_261016!O10968="","",[1]PLANES_ADM_RES383_261016!O10968)</f>
        <v xml:space="preserve">VIGENTE             </v>
      </c>
      <c r="F10968" s="1" t="str">
        <f>+IF([1]PLANES_ADM_RES383_261016!P10968="","",[1]PLANES_ADM_RES383_261016!P10968)</f>
        <v>2026-10-26</v>
      </c>
      <c r="G10968" s="2">
        <f t="shared" si="513"/>
        <v>0</v>
      </c>
      <c r="H10968" s="2">
        <f t="shared" si="514"/>
        <v>962634.32</v>
      </c>
      <c r="I10968" s="2">
        <f t="shared" si="515"/>
        <v>632535.89</v>
      </c>
    </row>
    <row r="10969" spans="1:9" x14ac:dyDescent="0.3">
      <c r="A10969" t="str">
        <f>+IF([1]PLANES_ADM_RES383_261016!C10969="","",[1]PLANES_ADM_RES383_261016!C10969)</f>
        <v xml:space="preserve">RV     </v>
      </c>
      <c r="B10969" s="2">
        <f>+IF([1]PLANES_ADM_RES383_261016!F10969="","",[1]PLANES_ADM_RES383_261016!F10969)</f>
        <v>926346.29</v>
      </c>
      <c r="C10969">
        <f>+IF([1]PLANES_ADM_RES383_261016!G10969="","",[1]PLANES_ADM_RES383_261016!G10969)</f>
        <v>1</v>
      </c>
      <c r="D10969">
        <f>+IF([1]PLANES_ADM_RES383_261016!L10969="","",[1]PLANES_ADM_RES383_261016!L10969)</f>
        <v>644587.06999999995</v>
      </c>
      <c r="E10969" t="str">
        <f>+IF([1]PLANES_ADM_RES383_261016!O10969="","",[1]PLANES_ADM_RES383_261016!O10969)</f>
        <v xml:space="preserve">VIGENTE             </v>
      </c>
      <c r="F10969" s="1" t="str">
        <f>+IF([1]PLANES_ADM_RES383_261016!P10969="","",[1]PLANES_ADM_RES383_261016!P10969)</f>
        <v>2026-10-26</v>
      </c>
      <c r="G10969" s="2">
        <f t="shared" si="513"/>
        <v>0</v>
      </c>
      <c r="H10969" s="2">
        <f t="shared" si="514"/>
        <v>926346.29</v>
      </c>
      <c r="I10969" s="2">
        <f t="shared" si="515"/>
        <v>644587.06999999995</v>
      </c>
    </row>
    <row r="10970" spans="1:9" x14ac:dyDescent="0.3">
      <c r="A10970" t="str">
        <f>+IF([1]PLANES_ADM_RES383_261016!C10970="","",[1]PLANES_ADM_RES383_261016!C10970)</f>
        <v xml:space="preserve">RV     </v>
      </c>
      <c r="B10970" s="2">
        <f>+IF([1]PLANES_ADM_RES383_261016!F10970="","",[1]PLANES_ADM_RES383_261016!F10970)</f>
        <v>2388212.7200000002</v>
      </c>
      <c r="C10970">
        <f>+IF([1]PLANES_ADM_RES383_261016!G10970="","",[1]PLANES_ADM_RES383_261016!G10970)</f>
        <v>1</v>
      </c>
      <c r="D10970">
        <f>+IF([1]PLANES_ADM_RES383_261016!L10970="","",[1]PLANES_ADM_RES383_261016!L10970)</f>
        <v>848678.2</v>
      </c>
      <c r="E10970" t="str">
        <f>+IF([1]PLANES_ADM_RES383_261016!O10970="","",[1]PLANES_ADM_RES383_261016!O10970)</f>
        <v xml:space="preserve">VIGENTE             </v>
      </c>
      <c r="F10970" s="1" t="str">
        <f>+IF([1]PLANES_ADM_RES383_261016!P10970="","",[1]PLANES_ADM_RES383_261016!P10970)</f>
        <v>2026-10-26</v>
      </c>
      <c r="G10970" s="2">
        <f t="shared" si="513"/>
        <v>0</v>
      </c>
      <c r="H10970" s="2">
        <f t="shared" si="514"/>
        <v>2388212.7200000002</v>
      </c>
      <c r="I10970" s="2">
        <f t="shared" si="515"/>
        <v>848678.2</v>
      </c>
    </row>
    <row r="10971" spans="1:9" x14ac:dyDescent="0.3">
      <c r="A10971" t="str">
        <f>+IF([1]PLANES_ADM_RES383_261016!C10971="","",[1]PLANES_ADM_RES383_261016!C10971)</f>
        <v xml:space="preserve">RV     </v>
      </c>
      <c r="B10971" s="2">
        <f>+IF([1]PLANES_ADM_RES383_261016!F10971="","",[1]PLANES_ADM_RES383_261016!F10971)</f>
        <v>2436927.48</v>
      </c>
      <c r="C10971">
        <f>+IF([1]PLANES_ADM_RES383_261016!G10971="","",[1]PLANES_ADM_RES383_261016!G10971)</f>
        <v>1</v>
      </c>
      <c r="D10971">
        <f>+IF([1]PLANES_ADM_RES383_261016!L10971="","",[1]PLANES_ADM_RES383_261016!L10971)</f>
        <v>865989.54</v>
      </c>
      <c r="E10971" t="str">
        <f>+IF([1]PLANES_ADM_RES383_261016!O10971="","",[1]PLANES_ADM_RES383_261016!O10971)</f>
        <v xml:space="preserve">VIGENTE             </v>
      </c>
      <c r="F10971" s="1" t="str">
        <f>+IF([1]PLANES_ADM_RES383_261016!P10971="","",[1]PLANES_ADM_RES383_261016!P10971)</f>
        <v>2026-10-26</v>
      </c>
      <c r="G10971" s="2">
        <f t="shared" si="513"/>
        <v>0</v>
      </c>
      <c r="H10971" s="2">
        <f t="shared" si="514"/>
        <v>2436927.48</v>
      </c>
      <c r="I10971" s="2">
        <f t="shared" si="515"/>
        <v>865989.54</v>
      </c>
    </row>
    <row r="10972" spans="1:9" x14ac:dyDescent="0.3">
      <c r="A10972" t="str">
        <f>+IF([1]PLANES_ADM_RES383_261016!C10972="","",[1]PLANES_ADM_RES383_261016!C10972)</f>
        <v xml:space="preserve">RV     </v>
      </c>
      <c r="B10972" s="2">
        <f>+IF([1]PLANES_ADM_RES383_261016!F10972="","",[1]PLANES_ADM_RES383_261016!F10972)</f>
        <v>454069.2</v>
      </c>
      <c r="C10972">
        <f>+IF([1]PLANES_ADM_RES383_261016!G10972="","",[1]PLANES_ADM_RES383_261016!G10972)</f>
        <v>1</v>
      </c>
      <c r="D10972">
        <f>+IF([1]PLANES_ADM_RES383_261016!L10972="","",[1]PLANES_ADM_RES383_261016!L10972)</f>
        <v>90058.95</v>
      </c>
      <c r="E10972" t="str">
        <f>+IF([1]PLANES_ADM_RES383_261016!O10972="","",[1]PLANES_ADM_RES383_261016!O10972)</f>
        <v xml:space="preserve">VIGENTE             </v>
      </c>
      <c r="F10972" s="1" t="str">
        <f>+IF([1]PLANES_ADM_RES383_261016!P10972="","",[1]PLANES_ADM_RES383_261016!P10972)</f>
        <v>2026-10-26</v>
      </c>
      <c r="G10972" s="2">
        <f t="shared" si="513"/>
        <v>0</v>
      </c>
      <c r="H10972" s="2">
        <f t="shared" si="514"/>
        <v>454069.2</v>
      </c>
      <c r="I10972" s="2">
        <f t="shared" si="515"/>
        <v>90058.95</v>
      </c>
    </row>
    <row r="10973" spans="1:9" x14ac:dyDescent="0.3">
      <c r="A10973" t="str">
        <f>+IF([1]PLANES_ADM_RES383_261016!C10973="","",[1]PLANES_ADM_RES383_261016!C10973)</f>
        <v xml:space="preserve">RV     </v>
      </c>
      <c r="B10973" s="2">
        <f>+IF([1]PLANES_ADM_RES383_261016!F10973="","",[1]PLANES_ADM_RES383_261016!F10973)</f>
        <v>1695717.68</v>
      </c>
      <c r="C10973">
        <f>+IF([1]PLANES_ADM_RES383_261016!G10973="","",[1]PLANES_ADM_RES383_261016!G10973)</f>
        <v>1</v>
      </c>
      <c r="D10973">
        <f>+IF([1]PLANES_ADM_RES383_261016!L10973="","",[1]PLANES_ADM_RES383_261016!L10973)</f>
        <v>870245.71</v>
      </c>
      <c r="E10973" t="str">
        <f>+IF([1]PLANES_ADM_RES383_261016!O10973="","",[1]PLANES_ADM_RES383_261016!O10973)</f>
        <v xml:space="preserve">VIGENTE             </v>
      </c>
      <c r="F10973" s="1" t="str">
        <f>+IF([1]PLANES_ADM_RES383_261016!P10973="","",[1]PLANES_ADM_RES383_261016!P10973)</f>
        <v>2026-10-26</v>
      </c>
      <c r="G10973" s="2">
        <f t="shared" si="513"/>
        <v>0</v>
      </c>
      <c r="H10973" s="2">
        <f t="shared" si="514"/>
        <v>1695717.68</v>
      </c>
      <c r="I10973" s="2">
        <f t="shared" si="515"/>
        <v>870245.71</v>
      </c>
    </row>
    <row r="10974" spans="1:9" x14ac:dyDescent="0.3">
      <c r="A10974" t="str">
        <f>+IF([1]PLANES_ADM_RES383_261016!C10974="","",[1]PLANES_ADM_RES383_261016!C10974)</f>
        <v xml:space="preserve">RV     </v>
      </c>
      <c r="B10974" s="2">
        <f>+IF([1]PLANES_ADM_RES383_261016!F10974="","",[1]PLANES_ADM_RES383_261016!F10974)</f>
        <v>1139192.17</v>
      </c>
      <c r="C10974">
        <f>+IF([1]PLANES_ADM_RES383_261016!G10974="","",[1]PLANES_ADM_RES383_261016!G10974)</f>
        <v>1</v>
      </c>
      <c r="D10974">
        <f>+IF([1]PLANES_ADM_RES383_261016!L10974="","",[1]PLANES_ADM_RES383_261016!L10974)</f>
        <v>247273.60000000001</v>
      </c>
      <c r="E10974" t="str">
        <f>+IF([1]PLANES_ADM_RES383_261016!O10974="","",[1]PLANES_ADM_RES383_261016!O10974)</f>
        <v xml:space="preserve">VIGENTE             </v>
      </c>
      <c r="F10974" s="1" t="str">
        <f>+IF([1]PLANES_ADM_RES383_261016!P10974="","",[1]PLANES_ADM_RES383_261016!P10974)</f>
        <v>2026-10-26</v>
      </c>
      <c r="G10974" s="2">
        <f t="shared" si="513"/>
        <v>0</v>
      </c>
      <c r="H10974" s="2">
        <f t="shared" si="514"/>
        <v>1139192.17</v>
      </c>
      <c r="I10974" s="2">
        <f t="shared" si="515"/>
        <v>247273.60000000001</v>
      </c>
    </row>
    <row r="10975" spans="1:9" x14ac:dyDescent="0.3">
      <c r="A10975" t="str">
        <f>+IF([1]PLANES_ADM_RES383_261016!C10975="","",[1]PLANES_ADM_RES383_261016!C10975)</f>
        <v xml:space="preserve">RV     </v>
      </c>
      <c r="B10975" s="2">
        <f>+IF([1]PLANES_ADM_RES383_261016!F10975="","",[1]PLANES_ADM_RES383_261016!F10975)</f>
        <v>200872.52</v>
      </c>
      <c r="C10975">
        <f>+IF([1]PLANES_ADM_RES383_261016!G10975="","",[1]PLANES_ADM_RES383_261016!G10975)</f>
        <v>1</v>
      </c>
      <c r="D10975">
        <f>+IF([1]PLANES_ADM_RES383_261016!L10975="","",[1]PLANES_ADM_RES383_261016!L10975)</f>
        <v>62889.97</v>
      </c>
      <c r="E10975" t="str">
        <f>+IF([1]PLANES_ADM_RES383_261016!O10975="","",[1]PLANES_ADM_RES383_261016!O10975)</f>
        <v xml:space="preserve">VIGENTE             </v>
      </c>
      <c r="F10975" s="1" t="str">
        <f>+IF([1]PLANES_ADM_RES383_261016!P10975="","",[1]PLANES_ADM_RES383_261016!P10975)</f>
        <v>2026-10-26</v>
      </c>
      <c r="G10975" s="2">
        <f t="shared" si="513"/>
        <v>0</v>
      </c>
      <c r="H10975" s="2">
        <f t="shared" si="514"/>
        <v>200872.52</v>
      </c>
      <c r="I10975" s="2">
        <f t="shared" si="515"/>
        <v>62889.97</v>
      </c>
    </row>
    <row r="10976" spans="1:9" x14ac:dyDescent="0.3">
      <c r="A10976" t="str">
        <f>+IF([1]PLANES_ADM_RES383_261016!C10976="","",[1]PLANES_ADM_RES383_261016!C10976)</f>
        <v xml:space="preserve">RV     </v>
      </c>
      <c r="B10976" s="2">
        <f>+IF([1]PLANES_ADM_RES383_261016!F10976="","",[1]PLANES_ADM_RES383_261016!F10976)</f>
        <v>850717.96</v>
      </c>
      <c r="C10976">
        <f>+IF([1]PLANES_ADM_RES383_261016!G10976="","",[1]PLANES_ADM_RES383_261016!G10976)</f>
        <v>1</v>
      </c>
      <c r="D10976">
        <f>+IF([1]PLANES_ADM_RES383_261016!L10976="","",[1]PLANES_ADM_RES383_261016!L10976)</f>
        <v>302312.17</v>
      </c>
      <c r="E10976" t="str">
        <f>+IF([1]PLANES_ADM_RES383_261016!O10976="","",[1]PLANES_ADM_RES383_261016!O10976)</f>
        <v xml:space="preserve">VIGENTE             </v>
      </c>
      <c r="F10976" s="1" t="str">
        <f>+IF([1]PLANES_ADM_RES383_261016!P10976="","",[1]PLANES_ADM_RES383_261016!P10976)</f>
        <v>2026-10-26</v>
      </c>
      <c r="G10976" s="2">
        <f t="shared" si="513"/>
        <v>0</v>
      </c>
      <c r="H10976" s="2">
        <f t="shared" si="514"/>
        <v>850717.96</v>
      </c>
      <c r="I10976" s="2">
        <f t="shared" si="515"/>
        <v>302312.17</v>
      </c>
    </row>
    <row r="10977" spans="1:9" x14ac:dyDescent="0.3">
      <c r="A10977" t="str">
        <f>+IF([1]PLANES_ADM_RES383_261016!C10977="","",[1]PLANES_ADM_RES383_261016!C10977)</f>
        <v xml:space="preserve">RV     </v>
      </c>
      <c r="B10977" s="2">
        <f>+IF([1]PLANES_ADM_RES383_261016!F10977="","",[1]PLANES_ADM_RES383_261016!F10977)</f>
        <v>421361.83</v>
      </c>
      <c r="C10977">
        <f>+IF([1]PLANES_ADM_RES383_261016!G10977="","",[1]PLANES_ADM_RES383_261016!G10977)</f>
        <v>4</v>
      </c>
      <c r="D10977">
        <f>+IF([1]PLANES_ADM_RES383_261016!L10977="","",[1]PLANES_ADM_RES383_261016!L10977)</f>
        <v>166483.79</v>
      </c>
      <c r="E10977" t="str">
        <f>+IF([1]PLANES_ADM_RES383_261016!O10977="","",[1]PLANES_ADM_RES383_261016!O10977)</f>
        <v xml:space="preserve">VIGENTE             </v>
      </c>
      <c r="F10977" s="1" t="str">
        <f>+IF([1]PLANES_ADM_RES383_261016!P10977="","",[1]PLANES_ADM_RES383_261016!P10977)</f>
        <v>2026-10-26</v>
      </c>
      <c r="G10977" s="2">
        <f t="shared" si="513"/>
        <v>83241.895000000004</v>
      </c>
      <c r="H10977" s="2">
        <f t="shared" si="514"/>
        <v>338119.935</v>
      </c>
      <c r="I10977" s="2">
        <f t="shared" si="515"/>
        <v>83241.895000000004</v>
      </c>
    </row>
    <row r="10978" spans="1:9" x14ac:dyDescent="0.3">
      <c r="A10978" t="str">
        <f>+IF([1]PLANES_ADM_RES383_261016!C10978="","",[1]PLANES_ADM_RES383_261016!C10978)</f>
        <v xml:space="preserve">RV     </v>
      </c>
      <c r="B10978" s="2">
        <f>+IF([1]PLANES_ADM_RES383_261016!F10978="","",[1]PLANES_ADM_RES383_261016!F10978)</f>
        <v>1757765.19</v>
      </c>
      <c r="C10978">
        <f>+IF([1]PLANES_ADM_RES383_261016!G10978="","",[1]PLANES_ADM_RES383_261016!G10978)</f>
        <v>1</v>
      </c>
      <c r="D10978">
        <f>+IF([1]PLANES_ADM_RES383_261016!L10978="","",[1]PLANES_ADM_RES383_261016!L10978)</f>
        <v>710414.6</v>
      </c>
      <c r="E10978" t="str">
        <f>+IF([1]PLANES_ADM_RES383_261016!O10978="","",[1]PLANES_ADM_RES383_261016!O10978)</f>
        <v xml:space="preserve">VIGENTE             </v>
      </c>
      <c r="F10978" s="1" t="str">
        <f>+IF([1]PLANES_ADM_RES383_261016!P10978="","",[1]PLANES_ADM_RES383_261016!P10978)</f>
        <v>2026-10-26</v>
      </c>
      <c r="G10978" s="2">
        <f t="shared" si="513"/>
        <v>0</v>
      </c>
      <c r="H10978" s="2">
        <f t="shared" si="514"/>
        <v>1757765.19</v>
      </c>
      <c r="I10978" s="2">
        <f t="shared" si="515"/>
        <v>710414.6</v>
      </c>
    </row>
    <row r="10979" spans="1:9" x14ac:dyDescent="0.3">
      <c r="A10979" t="str">
        <f>+IF([1]PLANES_ADM_RES383_261016!C10979="","",[1]PLANES_ADM_RES383_261016!C10979)</f>
        <v xml:space="preserve">RV     </v>
      </c>
      <c r="B10979" s="2">
        <f>+IF([1]PLANES_ADM_RES383_261016!F10979="","",[1]PLANES_ADM_RES383_261016!F10979)</f>
        <v>393211.34</v>
      </c>
      <c r="C10979">
        <f>+IF([1]PLANES_ADM_RES383_261016!G10979="","",[1]PLANES_ADM_RES383_261016!G10979)</f>
        <v>6</v>
      </c>
      <c r="D10979">
        <f>+IF([1]PLANES_ADM_RES383_261016!L10979="","",[1]PLANES_ADM_RES383_261016!L10979)</f>
        <v>80047.820000000007</v>
      </c>
      <c r="E10979" t="str">
        <f>+IF([1]PLANES_ADM_RES383_261016!O10979="","",[1]PLANES_ADM_RES383_261016!O10979)</f>
        <v xml:space="preserve">VIGENTE             </v>
      </c>
      <c r="F10979" s="1" t="str">
        <f>+IF([1]PLANES_ADM_RES383_261016!P10979="","",[1]PLANES_ADM_RES383_261016!P10979)</f>
        <v>2026-10-26</v>
      </c>
      <c r="G10979" s="2">
        <f t="shared" si="513"/>
        <v>40023.910000000003</v>
      </c>
      <c r="H10979" s="2">
        <f t="shared" si="514"/>
        <v>353187.43000000005</v>
      </c>
      <c r="I10979" s="2">
        <f t="shared" si="515"/>
        <v>40023.910000000003</v>
      </c>
    </row>
    <row r="10980" spans="1:9" x14ac:dyDescent="0.3">
      <c r="A10980" t="str">
        <f>+IF([1]PLANES_ADM_RES383_261016!C10980="","",[1]PLANES_ADM_RES383_261016!C10980)</f>
        <v xml:space="preserve">RV     </v>
      </c>
      <c r="B10980" s="2">
        <f>+IF([1]PLANES_ADM_RES383_261016!F10980="","",[1]PLANES_ADM_RES383_261016!F10980)</f>
        <v>1378015.06</v>
      </c>
      <c r="C10980">
        <f>+IF([1]PLANES_ADM_RES383_261016!G10980="","",[1]PLANES_ADM_RES383_261016!G10980)</f>
        <v>12</v>
      </c>
      <c r="D10980">
        <f>+IF([1]PLANES_ADM_RES383_261016!L10980="","",[1]PLANES_ADM_RES383_261016!L10980)</f>
        <v>355730.73</v>
      </c>
      <c r="E10980" t="str">
        <f>+IF([1]PLANES_ADM_RES383_261016!O10980="","",[1]PLANES_ADM_RES383_261016!O10980)</f>
        <v xml:space="preserve">VIGENTE             </v>
      </c>
      <c r="F10980" s="1" t="str">
        <f>+IF([1]PLANES_ADM_RES383_261016!P10980="","",[1]PLANES_ADM_RES383_261016!P10980)</f>
        <v>2026-10-26</v>
      </c>
      <c r="G10980" s="2">
        <f t="shared" si="513"/>
        <v>177865.36499999999</v>
      </c>
      <c r="H10980" s="2">
        <f t="shared" si="514"/>
        <v>1200149.6950000001</v>
      </c>
      <c r="I10980" s="2">
        <f t="shared" si="515"/>
        <v>177865.36499999999</v>
      </c>
    </row>
    <row r="10981" spans="1:9" x14ac:dyDescent="0.3">
      <c r="A10981" t="str">
        <f>+IF([1]PLANES_ADM_RES383_261016!C10981="","",[1]PLANES_ADM_RES383_261016!C10981)</f>
        <v xml:space="preserve">RV     </v>
      </c>
      <c r="B10981" s="2">
        <f>+IF([1]PLANES_ADM_RES383_261016!F10981="","",[1]PLANES_ADM_RES383_261016!F10981)</f>
        <v>555230.13</v>
      </c>
      <c r="C10981">
        <f>+IF([1]PLANES_ADM_RES383_261016!G10981="","",[1]PLANES_ADM_RES383_261016!G10981)</f>
        <v>12</v>
      </c>
      <c r="D10981">
        <f>+IF([1]PLANES_ADM_RES383_261016!L10981="","",[1]PLANES_ADM_RES383_261016!L10981)</f>
        <v>131589.69</v>
      </c>
      <c r="E10981" t="str">
        <f>+IF([1]PLANES_ADM_RES383_261016!O10981="","",[1]PLANES_ADM_RES383_261016!O10981)</f>
        <v xml:space="preserve">VIGENTE             </v>
      </c>
      <c r="F10981" s="1" t="str">
        <f>+IF([1]PLANES_ADM_RES383_261016!P10981="","",[1]PLANES_ADM_RES383_261016!P10981)</f>
        <v>2026-10-26</v>
      </c>
      <c r="G10981" s="2">
        <f t="shared" si="513"/>
        <v>65794.845000000001</v>
      </c>
      <c r="H10981" s="2">
        <f t="shared" si="514"/>
        <v>489435.28500000003</v>
      </c>
      <c r="I10981" s="2">
        <f t="shared" si="515"/>
        <v>65794.845000000001</v>
      </c>
    </row>
    <row r="10982" spans="1:9" x14ac:dyDescent="0.3">
      <c r="A10982" t="str">
        <f>+IF([1]PLANES_ADM_RES383_261016!C10982="","",[1]PLANES_ADM_RES383_261016!C10982)</f>
        <v xml:space="preserve">RV     </v>
      </c>
      <c r="B10982" s="2">
        <f>+IF([1]PLANES_ADM_RES383_261016!F10982="","",[1]PLANES_ADM_RES383_261016!F10982)</f>
        <v>2584949.8199999998</v>
      </c>
      <c r="C10982">
        <f>+IF([1]PLANES_ADM_RES383_261016!G10982="","",[1]PLANES_ADM_RES383_261016!G10982)</f>
        <v>9</v>
      </c>
      <c r="D10982">
        <f>+IF([1]PLANES_ADM_RES383_261016!L10982="","",[1]PLANES_ADM_RES383_261016!L10982)</f>
        <v>720786.75</v>
      </c>
      <c r="E10982" t="str">
        <f>+IF([1]PLANES_ADM_RES383_261016!O10982="","",[1]PLANES_ADM_RES383_261016!O10982)</f>
        <v xml:space="preserve">VIGENTE             </v>
      </c>
      <c r="F10982" s="1" t="str">
        <f>+IF([1]PLANES_ADM_RES383_261016!P10982="","",[1]PLANES_ADM_RES383_261016!P10982)</f>
        <v>2026-10-26</v>
      </c>
      <c r="G10982" s="2">
        <f t="shared" si="513"/>
        <v>360393.375</v>
      </c>
      <c r="H10982" s="2">
        <f t="shared" si="514"/>
        <v>2224556.4449999998</v>
      </c>
      <c r="I10982" s="2">
        <f t="shared" si="515"/>
        <v>360393.375</v>
      </c>
    </row>
    <row r="10983" spans="1:9" x14ac:dyDescent="0.3">
      <c r="A10983" t="str">
        <f>+IF([1]PLANES_ADM_RES383_261016!C10983="","",[1]PLANES_ADM_RES383_261016!C10983)</f>
        <v xml:space="preserve">RV     </v>
      </c>
      <c r="B10983" s="2">
        <f>+IF([1]PLANES_ADM_RES383_261016!F10983="","",[1]PLANES_ADM_RES383_261016!F10983)</f>
        <v>290699.34000000003</v>
      </c>
      <c r="C10983">
        <f>+IF([1]PLANES_ADM_RES383_261016!G10983="","",[1]PLANES_ADM_RES383_261016!G10983)</f>
        <v>6</v>
      </c>
      <c r="D10983">
        <f>+IF([1]PLANES_ADM_RES383_261016!L10983="","",[1]PLANES_ADM_RES383_261016!L10983)</f>
        <v>173403.32</v>
      </c>
      <c r="E10983" t="str">
        <f>+IF([1]PLANES_ADM_RES383_261016!O10983="","",[1]PLANES_ADM_RES383_261016!O10983)</f>
        <v xml:space="preserve">VIGENTE             </v>
      </c>
      <c r="F10983" s="1" t="str">
        <f>+IF([1]PLANES_ADM_RES383_261016!P10983="","",[1]PLANES_ADM_RES383_261016!P10983)</f>
        <v>2026-10-26</v>
      </c>
      <c r="G10983" s="2">
        <f t="shared" si="513"/>
        <v>86701.66</v>
      </c>
      <c r="H10983" s="2">
        <f t="shared" si="514"/>
        <v>203997.68000000002</v>
      </c>
      <c r="I10983" s="2">
        <f t="shared" si="515"/>
        <v>86701.66</v>
      </c>
    </row>
    <row r="10984" spans="1:9" x14ac:dyDescent="0.3">
      <c r="A10984" t="str">
        <f>+IF([1]PLANES_ADM_RES383_261016!C10984="","",[1]PLANES_ADM_RES383_261016!C10984)</f>
        <v xml:space="preserve">RV     </v>
      </c>
      <c r="B10984" s="2">
        <f>+IF([1]PLANES_ADM_RES383_261016!F10984="","",[1]PLANES_ADM_RES383_261016!F10984)</f>
        <v>400354.2</v>
      </c>
      <c r="C10984">
        <f>+IF([1]PLANES_ADM_RES383_261016!G10984="","",[1]PLANES_ADM_RES383_261016!G10984)</f>
        <v>1</v>
      </c>
      <c r="D10984">
        <f>+IF([1]PLANES_ADM_RES383_261016!L10984="","",[1]PLANES_ADM_RES383_261016!L10984)</f>
        <v>274181.23</v>
      </c>
      <c r="E10984" t="str">
        <f>+IF([1]PLANES_ADM_RES383_261016!O10984="","",[1]PLANES_ADM_RES383_261016!O10984)</f>
        <v xml:space="preserve">VIGENTE             </v>
      </c>
      <c r="F10984" s="1" t="str">
        <f>+IF([1]PLANES_ADM_RES383_261016!P10984="","",[1]PLANES_ADM_RES383_261016!P10984)</f>
        <v>2026-10-26</v>
      </c>
      <c r="G10984" s="2">
        <f t="shared" si="513"/>
        <v>0</v>
      </c>
      <c r="H10984" s="2">
        <f t="shared" si="514"/>
        <v>400354.2</v>
      </c>
      <c r="I10984" s="2">
        <f t="shared" si="515"/>
        <v>274181.23</v>
      </c>
    </row>
    <row r="10985" spans="1:9" x14ac:dyDescent="0.3">
      <c r="A10985" t="str">
        <f>+IF([1]PLANES_ADM_RES383_261016!C10985="","",[1]PLANES_ADM_RES383_261016!C10985)</f>
        <v xml:space="preserve">RV     </v>
      </c>
      <c r="B10985" s="2">
        <f>+IF([1]PLANES_ADM_RES383_261016!F10985="","",[1]PLANES_ADM_RES383_261016!F10985)</f>
        <v>712434.26</v>
      </c>
      <c r="C10985">
        <f>+IF([1]PLANES_ADM_RES383_261016!G10985="","",[1]PLANES_ADM_RES383_261016!G10985)</f>
        <v>1</v>
      </c>
      <c r="D10985">
        <f>+IF([1]PLANES_ADM_RES383_261016!L10985="","",[1]PLANES_ADM_RES383_261016!L10985)</f>
        <v>211169.29</v>
      </c>
      <c r="E10985" t="str">
        <f>+IF([1]PLANES_ADM_RES383_261016!O10985="","",[1]PLANES_ADM_RES383_261016!O10985)</f>
        <v xml:space="preserve">VIGENTE             </v>
      </c>
      <c r="F10985" s="1" t="str">
        <f>+IF([1]PLANES_ADM_RES383_261016!P10985="","",[1]PLANES_ADM_RES383_261016!P10985)</f>
        <v>2026-10-26</v>
      </c>
      <c r="G10985" s="2">
        <f t="shared" si="513"/>
        <v>0</v>
      </c>
      <c r="H10985" s="2">
        <f t="shared" si="514"/>
        <v>712434.26</v>
      </c>
      <c r="I10985" s="2">
        <f t="shared" si="515"/>
        <v>211169.29</v>
      </c>
    </row>
    <row r="10986" spans="1:9" x14ac:dyDescent="0.3">
      <c r="A10986" t="str">
        <f>+IF([1]PLANES_ADM_RES383_261016!C10986="","",[1]PLANES_ADM_RES383_261016!C10986)</f>
        <v xml:space="preserve">RV     </v>
      </c>
      <c r="B10986" s="2">
        <f>+IF([1]PLANES_ADM_RES383_261016!F10986="","",[1]PLANES_ADM_RES383_261016!F10986)</f>
        <v>542942.22</v>
      </c>
      <c r="C10986">
        <f>+IF([1]PLANES_ADM_RES383_261016!G10986="","",[1]PLANES_ADM_RES383_261016!G10986)</f>
        <v>1</v>
      </c>
      <c r="D10986">
        <f>+IF([1]PLANES_ADM_RES383_261016!L10986="","",[1]PLANES_ADM_RES383_261016!L10986)</f>
        <v>164285.32999999999</v>
      </c>
      <c r="E10986" t="str">
        <f>+IF([1]PLANES_ADM_RES383_261016!O10986="","",[1]PLANES_ADM_RES383_261016!O10986)</f>
        <v xml:space="preserve">VIGENTE             </v>
      </c>
      <c r="F10986" s="1" t="str">
        <f>+IF([1]PLANES_ADM_RES383_261016!P10986="","",[1]PLANES_ADM_RES383_261016!P10986)</f>
        <v>2026-10-26</v>
      </c>
      <c r="G10986" s="2">
        <f t="shared" si="513"/>
        <v>0</v>
      </c>
      <c r="H10986" s="2">
        <f t="shared" si="514"/>
        <v>542942.22</v>
      </c>
      <c r="I10986" s="2">
        <f t="shared" si="515"/>
        <v>164285.32999999999</v>
      </c>
    </row>
    <row r="10987" spans="1:9" x14ac:dyDescent="0.3">
      <c r="A10987" t="str">
        <f>+IF([1]PLANES_ADM_RES383_261016!C10987="","",[1]PLANES_ADM_RES383_261016!C10987)</f>
        <v xml:space="preserve">RV     </v>
      </c>
      <c r="B10987" s="2">
        <f>+IF([1]PLANES_ADM_RES383_261016!F10987="","",[1]PLANES_ADM_RES383_261016!F10987)</f>
        <v>155572.56</v>
      </c>
      <c r="C10987">
        <f>+IF([1]PLANES_ADM_RES383_261016!G10987="","",[1]PLANES_ADM_RES383_261016!G10987)</f>
        <v>1</v>
      </c>
      <c r="D10987">
        <f>+IF([1]PLANES_ADM_RES383_261016!L10987="","",[1]PLANES_ADM_RES383_261016!L10987)</f>
        <v>37115.96</v>
      </c>
      <c r="E10987" t="str">
        <f>+IF([1]PLANES_ADM_RES383_261016!O10987="","",[1]PLANES_ADM_RES383_261016!O10987)</f>
        <v xml:space="preserve">VIGENTE             </v>
      </c>
      <c r="F10987" s="1" t="str">
        <f>+IF([1]PLANES_ADM_RES383_261016!P10987="","",[1]PLANES_ADM_RES383_261016!P10987)</f>
        <v>2026-10-26</v>
      </c>
      <c r="G10987" s="2">
        <f t="shared" si="513"/>
        <v>0</v>
      </c>
      <c r="H10987" s="2">
        <f t="shared" si="514"/>
        <v>155572.56</v>
      </c>
      <c r="I10987" s="2">
        <f t="shared" si="515"/>
        <v>37115.96</v>
      </c>
    </row>
    <row r="10988" spans="1:9" x14ac:dyDescent="0.3">
      <c r="A10988" t="str">
        <f>+IF([1]PLANES_ADM_RES383_261016!C10988="","",[1]PLANES_ADM_RES383_261016!C10988)</f>
        <v xml:space="preserve">RV     </v>
      </c>
      <c r="B10988" s="2">
        <f>+IF([1]PLANES_ADM_RES383_261016!F10988="","",[1]PLANES_ADM_RES383_261016!F10988)</f>
        <v>216137.63</v>
      </c>
      <c r="C10988">
        <f>+IF([1]PLANES_ADM_RES383_261016!G10988="","",[1]PLANES_ADM_RES383_261016!G10988)</f>
        <v>12</v>
      </c>
      <c r="D10988">
        <f>+IF([1]PLANES_ADM_RES383_261016!L10988="","",[1]PLANES_ADM_RES383_261016!L10988)</f>
        <v>52650.9</v>
      </c>
      <c r="E10988" t="str">
        <f>+IF([1]PLANES_ADM_RES383_261016!O10988="","",[1]PLANES_ADM_RES383_261016!O10988)</f>
        <v xml:space="preserve">VIGENTE             </v>
      </c>
      <c r="F10988" s="1" t="str">
        <f>+IF([1]PLANES_ADM_RES383_261016!P10988="","",[1]PLANES_ADM_RES383_261016!P10988)</f>
        <v>2026-10-26</v>
      </c>
      <c r="G10988" s="2">
        <f t="shared" si="513"/>
        <v>26325.45</v>
      </c>
      <c r="H10988" s="2">
        <f t="shared" si="514"/>
        <v>189812.18</v>
      </c>
      <c r="I10988" s="2">
        <f t="shared" si="515"/>
        <v>26325.45</v>
      </c>
    </row>
    <row r="10989" spans="1:9" x14ac:dyDescent="0.3">
      <c r="A10989" t="str">
        <f>+IF([1]PLANES_ADM_RES383_261016!C10989="","",[1]PLANES_ADM_RES383_261016!C10989)</f>
        <v xml:space="preserve">RV     </v>
      </c>
      <c r="B10989" s="2">
        <f>+IF([1]PLANES_ADM_RES383_261016!F10989="","",[1]PLANES_ADM_RES383_261016!F10989)</f>
        <v>2281428.48</v>
      </c>
      <c r="C10989">
        <f>+IF([1]PLANES_ADM_RES383_261016!G10989="","",[1]PLANES_ADM_RES383_261016!G10989)</f>
        <v>1</v>
      </c>
      <c r="D10989">
        <f>+IF([1]PLANES_ADM_RES383_261016!L10989="","",[1]PLANES_ADM_RES383_261016!L10989)</f>
        <v>810731.22</v>
      </c>
      <c r="E10989" t="str">
        <f>+IF([1]PLANES_ADM_RES383_261016!O10989="","",[1]PLANES_ADM_RES383_261016!O10989)</f>
        <v xml:space="preserve">VIGENTE             </v>
      </c>
      <c r="F10989" s="1" t="str">
        <f>+IF([1]PLANES_ADM_RES383_261016!P10989="","",[1]PLANES_ADM_RES383_261016!P10989)</f>
        <v>2026-10-26</v>
      </c>
      <c r="G10989" s="2">
        <f t="shared" si="513"/>
        <v>0</v>
      </c>
      <c r="H10989" s="2">
        <f t="shared" si="514"/>
        <v>2281428.48</v>
      </c>
      <c r="I10989" s="2">
        <f t="shared" si="515"/>
        <v>810731.22</v>
      </c>
    </row>
    <row r="10990" spans="1:9" x14ac:dyDescent="0.3">
      <c r="A10990" t="str">
        <f>+IF([1]PLANES_ADM_RES383_261016!C10990="","",[1]PLANES_ADM_RES383_261016!C10990)</f>
        <v xml:space="preserve">RV     </v>
      </c>
      <c r="B10990" s="2">
        <f>+IF([1]PLANES_ADM_RES383_261016!F10990="","",[1]PLANES_ADM_RES383_261016!F10990)</f>
        <v>518140.54</v>
      </c>
      <c r="C10990">
        <f>+IF([1]PLANES_ADM_RES383_261016!G10990="","",[1]PLANES_ADM_RES383_261016!G10990)</f>
        <v>1</v>
      </c>
      <c r="D10990">
        <f>+IF([1]PLANES_ADM_RES383_261016!L10990="","",[1]PLANES_ADM_RES383_261016!L10990)</f>
        <v>161946.69</v>
      </c>
      <c r="E10990" t="str">
        <f>+IF([1]PLANES_ADM_RES383_261016!O10990="","",[1]PLANES_ADM_RES383_261016!O10990)</f>
        <v xml:space="preserve">VIGENTE             </v>
      </c>
      <c r="F10990" s="1" t="str">
        <f>+IF([1]PLANES_ADM_RES383_261016!P10990="","",[1]PLANES_ADM_RES383_261016!P10990)</f>
        <v>2026-10-26</v>
      </c>
      <c r="G10990" s="2">
        <f t="shared" si="513"/>
        <v>0</v>
      </c>
      <c r="H10990" s="2">
        <f t="shared" si="514"/>
        <v>518140.54</v>
      </c>
      <c r="I10990" s="2">
        <f t="shared" si="515"/>
        <v>161946.69</v>
      </c>
    </row>
    <row r="10991" spans="1:9" x14ac:dyDescent="0.3">
      <c r="A10991" t="str">
        <f>+IF([1]PLANES_ADM_RES383_261016!C10991="","",[1]PLANES_ADM_RES383_261016!C10991)</f>
        <v xml:space="preserve">RV     </v>
      </c>
      <c r="B10991" s="2">
        <f>+IF([1]PLANES_ADM_RES383_261016!F10991="","",[1]PLANES_ADM_RES383_261016!F10991)</f>
        <v>387103.44</v>
      </c>
      <c r="C10991">
        <f>+IF([1]PLANES_ADM_RES383_261016!G10991="","",[1]PLANES_ADM_RES383_261016!G10991)</f>
        <v>1</v>
      </c>
      <c r="D10991">
        <f>+IF([1]PLANES_ADM_RES383_261016!L10991="","",[1]PLANES_ADM_RES383_261016!L10991)</f>
        <v>114739.51</v>
      </c>
      <c r="E10991" t="str">
        <f>+IF([1]PLANES_ADM_RES383_261016!O10991="","",[1]PLANES_ADM_RES383_261016!O10991)</f>
        <v xml:space="preserve">VIGENTE             </v>
      </c>
      <c r="F10991" s="1" t="str">
        <f>+IF([1]PLANES_ADM_RES383_261016!P10991="","",[1]PLANES_ADM_RES383_261016!P10991)</f>
        <v>2026-10-26</v>
      </c>
      <c r="G10991" s="2">
        <f t="shared" si="513"/>
        <v>0</v>
      </c>
      <c r="H10991" s="2">
        <f t="shared" si="514"/>
        <v>387103.44</v>
      </c>
      <c r="I10991" s="2">
        <f t="shared" si="515"/>
        <v>114739.51</v>
      </c>
    </row>
    <row r="10992" spans="1:9" x14ac:dyDescent="0.3">
      <c r="A10992" t="str">
        <f>+IF([1]PLANES_ADM_RES383_261016!C10992="","",[1]PLANES_ADM_RES383_261016!C10992)</f>
        <v xml:space="preserve">RV     </v>
      </c>
      <c r="B10992" s="2">
        <f>+IF([1]PLANES_ADM_RES383_261016!F10992="","",[1]PLANES_ADM_RES383_261016!F10992)</f>
        <v>312817.31</v>
      </c>
      <c r="C10992">
        <f>+IF([1]PLANES_ADM_RES383_261016!G10992="","",[1]PLANES_ADM_RES383_261016!G10992)</f>
        <v>1</v>
      </c>
      <c r="D10992">
        <f>+IF([1]PLANES_ADM_RES383_261016!L10992="","",[1]PLANES_ADM_RES383_261016!L10992)</f>
        <v>101794.52</v>
      </c>
      <c r="E10992" t="str">
        <f>+IF([1]PLANES_ADM_RES383_261016!O10992="","",[1]PLANES_ADM_RES383_261016!O10992)</f>
        <v xml:space="preserve">VIGENTE             </v>
      </c>
      <c r="F10992" s="1" t="str">
        <f>+IF([1]PLANES_ADM_RES383_261016!P10992="","",[1]PLANES_ADM_RES383_261016!P10992)</f>
        <v>2026-10-26</v>
      </c>
      <c r="G10992" s="2">
        <f t="shared" si="513"/>
        <v>0</v>
      </c>
      <c r="H10992" s="2">
        <f t="shared" si="514"/>
        <v>312817.31</v>
      </c>
      <c r="I10992" s="2">
        <f t="shared" si="515"/>
        <v>101794.52</v>
      </c>
    </row>
    <row r="10993" spans="1:9" x14ac:dyDescent="0.3">
      <c r="A10993" t="str">
        <f>+IF([1]PLANES_ADM_RES383_261016!C10993="","",[1]PLANES_ADM_RES383_261016!C10993)</f>
        <v xml:space="preserve">RV     </v>
      </c>
      <c r="B10993" s="2">
        <f>+IF([1]PLANES_ADM_RES383_261016!F10993="","",[1]PLANES_ADM_RES383_261016!F10993)</f>
        <v>551414.55000000005</v>
      </c>
      <c r="C10993">
        <f>+IF([1]PLANES_ADM_RES383_261016!G10993="","",[1]PLANES_ADM_RES383_261016!G10993)</f>
        <v>12</v>
      </c>
      <c r="D10993">
        <f>+IF([1]PLANES_ADM_RES383_261016!L10993="","",[1]PLANES_ADM_RES383_261016!L10993)</f>
        <v>117534.11</v>
      </c>
      <c r="E10993" t="str">
        <f>+IF([1]PLANES_ADM_RES383_261016!O10993="","",[1]PLANES_ADM_RES383_261016!O10993)</f>
        <v xml:space="preserve">VIGENTE             </v>
      </c>
      <c r="F10993" s="1" t="str">
        <f>+IF([1]PLANES_ADM_RES383_261016!P10993="","",[1]PLANES_ADM_RES383_261016!P10993)</f>
        <v>2026-10-26</v>
      </c>
      <c r="G10993" s="2">
        <f t="shared" si="513"/>
        <v>58767.055</v>
      </c>
      <c r="H10993" s="2">
        <f t="shared" si="514"/>
        <v>492647.49500000005</v>
      </c>
      <c r="I10993" s="2">
        <f t="shared" si="515"/>
        <v>58767.055</v>
      </c>
    </row>
    <row r="10994" spans="1:9" x14ac:dyDescent="0.3">
      <c r="A10994" t="str">
        <f>+IF([1]PLANES_ADM_RES383_261016!C10994="","",[1]PLANES_ADM_RES383_261016!C10994)</f>
        <v xml:space="preserve">RV     </v>
      </c>
      <c r="B10994" s="2">
        <f>+IF([1]PLANES_ADM_RES383_261016!F10994="","",[1]PLANES_ADM_RES383_261016!F10994)</f>
        <v>2492981.25</v>
      </c>
      <c r="C10994">
        <f>+IF([1]PLANES_ADM_RES383_261016!G10994="","",[1]PLANES_ADM_RES383_261016!G10994)</f>
        <v>1</v>
      </c>
      <c r="D10994">
        <f>+IF([1]PLANES_ADM_RES383_261016!L10994="","",[1]PLANES_ADM_RES383_261016!L10994)</f>
        <v>683485.72</v>
      </c>
      <c r="E10994" t="str">
        <f>+IF([1]PLANES_ADM_RES383_261016!O10994="","",[1]PLANES_ADM_RES383_261016!O10994)</f>
        <v xml:space="preserve">VIGENTE             </v>
      </c>
      <c r="F10994" s="1" t="str">
        <f>+IF([1]PLANES_ADM_RES383_261016!P10994="","",[1]PLANES_ADM_RES383_261016!P10994)</f>
        <v>2026-10-26</v>
      </c>
      <c r="G10994" s="2">
        <f t="shared" si="513"/>
        <v>0</v>
      </c>
      <c r="H10994" s="2">
        <f t="shared" si="514"/>
        <v>2492981.25</v>
      </c>
      <c r="I10994" s="2">
        <f t="shared" si="515"/>
        <v>683485.72</v>
      </c>
    </row>
    <row r="10995" spans="1:9" x14ac:dyDescent="0.3">
      <c r="A10995" t="str">
        <f>+IF([1]PLANES_ADM_RES383_261016!C10995="","",[1]PLANES_ADM_RES383_261016!C10995)</f>
        <v xml:space="preserve">RV     </v>
      </c>
      <c r="B10995" s="2">
        <f>+IF([1]PLANES_ADM_RES383_261016!F10995="","",[1]PLANES_ADM_RES383_261016!F10995)</f>
        <v>1104612.92</v>
      </c>
      <c r="C10995">
        <f>+IF([1]PLANES_ADM_RES383_261016!G10995="","",[1]PLANES_ADM_RES383_261016!G10995)</f>
        <v>1</v>
      </c>
      <c r="D10995">
        <f>+IF([1]PLANES_ADM_RES383_261016!L10995="","",[1]PLANES_ADM_RES383_261016!L10995)</f>
        <v>945142.46</v>
      </c>
      <c r="E10995" t="str">
        <f>+IF([1]PLANES_ADM_RES383_261016!O10995="","",[1]PLANES_ADM_RES383_261016!O10995)</f>
        <v xml:space="preserve">VIGENTE             </v>
      </c>
      <c r="F10995" s="1" t="str">
        <f>+IF([1]PLANES_ADM_RES383_261016!P10995="","",[1]PLANES_ADM_RES383_261016!P10995)</f>
        <v>2026-10-26</v>
      </c>
      <c r="G10995" s="2">
        <f t="shared" si="513"/>
        <v>0</v>
      </c>
      <c r="H10995" s="2">
        <f t="shared" si="514"/>
        <v>1104612.92</v>
      </c>
      <c r="I10995" s="2">
        <f t="shared" si="515"/>
        <v>945142.46</v>
      </c>
    </row>
    <row r="10996" spans="1:9" x14ac:dyDescent="0.3">
      <c r="A10996" t="str">
        <f>+IF([1]PLANES_ADM_RES383_261016!C10996="","",[1]PLANES_ADM_RES383_261016!C10996)</f>
        <v xml:space="preserve">RV     </v>
      </c>
      <c r="B10996" s="2">
        <f>+IF([1]PLANES_ADM_RES383_261016!F10996="","",[1]PLANES_ADM_RES383_261016!F10996)</f>
        <v>334194.56</v>
      </c>
      <c r="C10996">
        <f>+IF([1]PLANES_ADM_RES383_261016!G10996="","",[1]PLANES_ADM_RES383_261016!G10996)</f>
        <v>6</v>
      </c>
      <c r="D10996">
        <f>+IF([1]PLANES_ADM_RES383_261016!L10996="","",[1]PLANES_ADM_RES383_261016!L10996)</f>
        <v>51692.32</v>
      </c>
      <c r="E10996" t="str">
        <f>+IF([1]PLANES_ADM_RES383_261016!O10996="","",[1]PLANES_ADM_RES383_261016!O10996)</f>
        <v xml:space="preserve">VIGENTE             </v>
      </c>
      <c r="F10996" s="1" t="str">
        <f>+IF([1]PLANES_ADM_RES383_261016!P10996="","",[1]PLANES_ADM_RES383_261016!P10996)</f>
        <v>2026-10-26</v>
      </c>
      <c r="G10996" s="2">
        <f t="shared" si="513"/>
        <v>25846.16</v>
      </c>
      <c r="H10996" s="2">
        <f t="shared" si="514"/>
        <v>308348.40000000002</v>
      </c>
      <c r="I10996" s="2">
        <f t="shared" si="515"/>
        <v>25846.16</v>
      </c>
    </row>
    <row r="10997" spans="1:9" x14ac:dyDescent="0.3">
      <c r="A10997" t="str">
        <f>+IF([1]PLANES_ADM_RES383_261016!C10997="","",[1]PLANES_ADM_RES383_261016!C10997)</f>
        <v xml:space="preserve">RV     </v>
      </c>
      <c r="B10997" s="2">
        <f>+IF([1]PLANES_ADM_RES383_261016!F10997="","",[1]PLANES_ADM_RES383_261016!F10997)</f>
        <v>824091.36</v>
      </c>
      <c r="C10997">
        <f>+IF([1]PLANES_ADM_RES383_261016!G10997="","",[1]PLANES_ADM_RES383_261016!G10997)</f>
        <v>1</v>
      </c>
      <c r="D10997">
        <f>+IF([1]PLANES_ADM_RES383_261016!L10997="","",[1]PLANES_ADM_RES383_261016!L10997)</f>
        <v>494819.82</v>
      </c>
      <c r="E10997" t="str">
        <f>+IF([1]PLANES_ADM_RES383_261016!O10997="","",[1]PLANES_ADM_RES383_261016!O10997)</f>
        <v xml:space="preserve">VIGENTE             </v>
      </c>
      <c r="F10997" s="1" t="str">
        <f>+IF([1]PLANES_ADM_RES383_261016!P10997="","",[1]PLANES_ADM_RES383_261016!P10997)</f>
        <v>2026-10-26</v>
      </c>
      <c r="G10997" s="2">
        <f t="shared" si="513"/>
        <v>0</v>
      </c>
      <c r="H10997" s="2">
        <f t="shared" si="514"/>
        <v>824091.36</v>
      </c>
      <c r="I10997" s="2">
        <f t="shared" si="515"/>
        <v>494819.82</v>
      </c>
    </row>
    <row r="10998" spans="1:9" x14ac:dyDescent="0.3">
      <c r="A10998" t="str">
        <f>+IF([1]PLANES_ADM_RES383_261016!C10998="","",[1]PLANES_ADM_RES383_261016!C10998)</f>
        <v xml:space="preserve">RV     </v>
      </c>
      <c r="B10998" s="2">
        <f>+IF([1]PLANES_ADM_RES383_261016!F10998="","",[1]PLANES_ADM_RES383_261016!F10998)</f>
        <v>163544.12</v>
      </c>
      <c r="C10998">
        <f>+IF([1]PLANES_ADM_RES383_261016!G10998="","",[1]PLANES_ADM_RES383_261016!G10998)</f>
        <v>1</v>
      </c>
      <c r="D10998">
        <f>+IF([1]PLANES_ADM_RES383_261016!L10998="","",[1]PLANES_ADM_RES383_261016!L10998)</f>
        <v>35231.949999999997</v>
      </c>
      <c r="E10998" t="str">
        <f>+IF([1]PLANES_ADM_RES383_261016!O10998="","",[1]PLANES_ADM_RES383_261016!O10998)</f>
        <v xml:space="preserve">VIGENTE             </v>
      </c>
      <c r="F10998" s="1" t="str">
        <f>+IF([1]PLANES_ADM_RES383_261016!P10998="","",[1]PLANES_ADM_RES383_261016!P10998)</f>
        <v>2026-10-26</v>
      </c>
      <c r="G10998" s="2">
        <f t="shared" si="513"/>
        <v>0</v>
      </c>
      <c r="H10998" s="2">
        <f t="shared" si="514"/>
        <v>163544.12</v>
      </c>
      <c r="I10998" s="2">
        <f t="shared" si="515"/>
        <v>35231.949999999997</v>
      </c>
    </row>
    <row r="10999" spans="1:9" x14ac:dyDescent="0.3">
      <c r="A10999" t="str">
        <f>+IF([1]PLANES_ADM_RES383_261016!C10999="","",[1]PLANES_ADM_RES383_261016!C10999)</f>
        <v xml:space="preserve">RV     </v>
      </c>
      <c r="B10999" s="2">
        <f>+IF([1]PLANES_ADM_RES383_261016!F10999="","",[1]PLANES_ADM_RES383_261016!F10999)</f>
        <v>295859.81</v>
      </c>
      <c r="C10999">
        <f>+IF([1]PLANES_ADM_RES383_261016!G10999="","",[1]PLANES_ADM_RES383_261016!G10999)</f>
        <v>1</v>
      </c>
      <c r="D10999">
        <f>+IF([1]PLANES_ADM_RES383_261016!L10999="","",[1]PLANES_ADM_RES383_261016!L10999)</f>
        <v>351141.64</v>
      </c>
      <c r="E10999" t="str">
        <f>+IF([1]PLANES_ADM_RES383_261016!O10999="","",[1]PLANES_ADM_RES383_261016!O10999)</f>
        <v xml:space="preserve">VIGENTE             </v>
      </c>
      <c r="F10999" s="1" t="str">
        <f>+IF([1]PLANES_ADM_RES383_261016!P10999="","",[1]PLANES_ADM_RES383_261016!P10999)</f>
        <v>2026-10-26</v>
      </c>
      <c r="G10999" s="2">
        <f t="shared" si="513"/>
        <v>0</v>
      </c>
      <c r="H10999" s="2">
        <f t="shared" si="514"/>
        <v>295859.81</v>
      </c>
      <c r="I10999" s="2">
        <f t="shared" si="515"/>
        <v>351141.64</v>
      </c>
    </row>
    <row r="11000" spans="1:9" x14ac:dyDescent="0.3">
      <c r="A11000" t="str">
        <f>+IF([1]PLANES_ADM_RES383_261016!C11000="","",[1]PLANES_ADM_RES383_261016!C11000)</f>
        <v xml:space="preserve">RV     </v>
      </c>
      <c r="B11000" s="2">
        <f>+IF([1]PLANES_ADM_RES383_261016!F11000="","",[1]PLANES_ADM_RES383_261016!F11000)</f>
        <v>205866.12</v>
      </c>
      <c r="C11000">
        <f>+IF([1]PLANES_ADM_RES383_261016!G11000="","",[1]PLANES_ADM_RES383_261016!G11000)</f>
        <v>1</v>
      </c>
      <c r="D11000">
        <f>+IF([1]PLANES_ADM_RES383_261016!L11000="","",[1]PLANES_ADM_RES383_261016!L11000)</f>
        <v>160288.5</v>
      </c>
      <c r="E11000" t="str">
        <f>+IF([1]PLANES_ADM_RES383_261016!O11000="","",[1]PLANES_ADM_RES383_261016!O11000)</f>
        <v xml:space="preserve">VIGENTE             </v>
      </c>
      <c r="F11000" s="1" t="str">
        <f>+IF([1]PLANES_ADM_RES383_261016!P11000="","",[1]PLANES_ADM_RES383_261016!P11000)</f>
        <v>2026-10-26</v>
      </c>
      <c r="G11000" s="2">
        <f t="shared" si="513"/>
        <v>0</v>
      </c>
      <c r="H11000" s="2">
        <f t="shared" si="514"/>
        <v>205866.12</v>
      </c>
      <c r="I11000" s="2">
        <f t="shared" si="515"/>
        <v>160288.5</v>
      </c>
    </row>
    <row r="11001" spans="1:9" x14ac:dyDescent="0.3">
      <c r="A11001" t="str">
        <f>+IF([1]PLANES_ADM_RES383_261016!C11001="","",[1]PLANES_ADM_RES383_261016!C11001)</f>
        <v xml:space="preserve">RV     </v>
      </c>
      <c r="B11001" s="2">
        <f>+IF([1]PLANES_ADM_RES383_261016!F11001="","",[1]PLANES_ADM_RES383_261016!F11001)</f>
        <v>94071.16</v>
      </c>
      <c r="C11001">
        <f>+IF([1]PLANES_ADM_RES383_261016!G11001="","",[1]PLANES_ADM_RES383_261016!G11001)</f>
        <v>1</v>
      </c>
      <c r="D11001">
        <f>+IF([1]PLANES_ADM_RES383_261016!L11001="","",[1]PLANES_ADM_RES383_261016!L11001)</f>
        <v>30611.89</v>
      </c>
      <c r="E11001" t="str">
        <f>+IF([1]PLANES_ADM_RES383_261016!O11001="","",[1]PLANES_ADM_RES383_261016!O11001)</f>
        <v xml:space="preserve">VIGENTE             </v>
      </c>
      <c r="F11001" s="1" t="str">
        <f>+IF([1]PLANES_ADM_RES383_261016!P11001="","",[1]PLANES_ADM_RES383_261016!P11001)</f>
        <v>2026-10-26</v>
      </c>
      <c r="G11001" s="2">
        <f t="shared" si="513"/>
        <v>0</v>
      </c>
      <c r="H11001" s="2">
        <f t="shared" si="514"/>
        <v>94071.16</v>
      </c>
      <c r="I11001" s="2">
        <f t="shared" si="515"/>
        <v>30611.89</v>
      </c>
    </row>
    <row r="11002" spans="1:9" x14ac:dyDescent="0.3">
      <c r="A11002" t="str">
        <f>+IF([1]PLANES_ADM_RES383_261016!C11002="","",[1]PLANES_ADM_RES383_261016!C11002)</f>
        <v xml:space="preserve">RV     </v>
      </c>
      <c r="B11002" s="2">
        <f>+IF([1]PLANES_ADM_RES383_261016!F11002="","",[1]PLANES_ADM_RES383_261016!F11002)</f>
        <v>391346.91</v>
      </c>
      <c r="C11002">
        <f>+IF([1]PLANES_ADM_RES383_261016!G11002="","",[1]PLANES_ADM_RES383_261016!G11002)</f>
        <v>12</v>
      </c>
      <c r="D11002">
        <f>+IF([1]PLANES_ADM_RES383_261016!L11002="","",[1]PLANES_ADM_RES383_261016!L11002)</f>
        <v>101025.1</v>
      </c>
      <c r="E11002" t="str">
        <f>+IF([1]PLANES_ADM_RES383_261016!O11002="","",[1]PLANES_ADM_RES383_261016!O11002)</f>
        <v xml:space="preserve">VIGENTE             </v>
      </c>
      <c r="F11002" s="1" t="str">
        <f>+IF([1]PLANES_ADM_RES383_261016!P11002="","",[1]PLANES_ADM_RES383_261016!P11002)</f>
        <v>2026-10-26</v>
      </c>
      <c r="G11002" s="2">
        <f t="shared" si="513"/>
        <v>50512.55</v>
      </c>
      <c r="H11002" s="2">
        <f t="shared" si="514"/>
        <v>340834.36</v>
      </c>
      <c r="I11002" s="2">
        <f t="shared" si="515"/>
        <v>50512.55</v>
      </c>
    </row>
    <row r="11003" spans="1:9" x14ac:dyDescent="0.3">
      <c r="A11003" t="str">
        <f>+IF([1]PLANES_ADM_RES383_261016!C11003="","",[1]PLANES_ADM_RES383_261016!C11003)</f>
        <v xml:space="preserve">RV     </v>
      </c>
      <c r="B11003" s="2">
        <f>+IF([1]PLANES_ADM_RES383_261016!F11003="","",[1]PLANES_ADM_RES383_261016!F11003)</f>
        <v>1788619.6</v>
      </c>
      <c r="C11003">
        <f>+IF([1]PLANES_ADM_RES383_261016!G11003="","",[1]PLANES_ADM_RES383_261016!G11003)</f>
        <v>12</v>
      </c>
      <c r="D11003">
        <f>+IF([1]PLANES_ADM_RES383_261016!L11003="","",[1]PLANES_ADM_RES383_261016!L11003)</f>
        <v>827880.21</v>
      </c>
      <c r="E11003" t="str">
        <f>+IF([1]PLANES_ADM_RES383_261016!O11003="","",[1]PLANES_ADM_RES383_261016!O11003)</f>
        <v xml:space="preserve">VIGENTE             </v>
      </c>
      <c r="F11003" s="1" t="str">
        <f>+IF([1]PLANES_ADM_RES383_261016!P11003="","",[1]PLANES_ADM_RES383_261016!P11003)</f>
        <v>2026-10-26</v>
      </c>
      <c r="G11003" s="2">
        <f t="shared" si="513"/>
        <v>413940.10499999998</v>
      </c>
      <c r="H11003" s="2">
        <f t="shared" si="514"/>
        <v>1374679.4950000001</v>
      </c>
      <c r="I11003" s="2">
        <f t="shared" si="515"/>
        <v>413940.10499999998</v>
      </c>
    </row>
    <row r="11004" spans="1:9" x14ac:dyDescent="0.3">
      <c r="A11004" t="str">
        <f>+IF([1]PLANES_ADM_RES383_261016!C11004="","",[1]PLANES_ADM_RES383_261016!C11004)</f>
        <v xml:space="preserve">RV     </v>
      </c>
      <c r="B11004" s="2">
        <f>+IF([1]PLANES_ADM_RES383_261016!F11004="","",[1]PLANES_ADM_RES383_261016!F11004)</f>
        <v>756868.93</v>
      </c>
      <c r="C11004">
        <f>+IF([1]PLANES_ADM_RES383_261016!G11004="","",[1]PLANES_ADM_RES383_261016!G11004)</f>
        <v>1</v>
      </c>
      <c r="D11004">
        <f>+IF([1]PLANES_ADM_RES383_261016!L11004="","",[1]PLANES_ADM_RES383_261016!L11004)</f>
        <v>202424.82</v>
      </c>
      <c r="E11004" t="str">
        <f>+IF([1]PLANES_ADM_RES383_261016!O11004="","",[1]PLANES_ADM_RES383_261016!O11004)</f>
        <v xml:space="preserve">VIGENTE             </v>
      </c>
      <c r="F11004" s="1" t="str">
        <f>+IF([1]PLANES_ADM_RES383_261016!P11004="","",[1]PLANES_ADM_RES383_261016!P11004)</f>
        <v>2026-10-26</v>
      </c>
      <c r="G11004" s="2">
        <f t="shared" si="513"/>
        <v>0</v>
      </c>
      <c r="H11004" s="2">
        <f t="shared" si="514"/>
        <v>756868.93</v>
      </c>
      <c r="I11004" s="2">
        <f t="shared" si="515"/>
        <v>202424.82</v>
      </c>
    </row>
    <row r="11005" spans="1:9" x14ac:dyDescent="0.3">
      <c r="A11005" t="str">
        <f>+IF([1]PLANES_ADM_RES383_261016!C11005="","",[1]PLANES_ADM_RES383_261016!C11005)</f>
        <v xml:space="preserve">RV     </v>
      </c>
      <c r="B11005" s="2">
        <f>+IF([1]PLANES_ADM_RES383_261016!F11005="","",[1]PLANES_ADM_RES383_261016!F11005)</f>
        <v>163462.06</v>
      </c>
      <c r="C11005">
        <f>+IF([1]PLANES_ADM_RES383_261016!G11005="","",[1]PLANES_ADM_RES383_261016!G11005)</f>
        <v>1</v>
      </c>
      <c r="D11005">
        <f>+IF([1]PLANES_ADM_RES383_261016!L11005="","",[1]PLANES_ADM_RES383_261016!L11005)</f>
        <v>73368.639999999999</v>
      </c>
      <c r="E11005" t="str">
        <f>+IF([1]PLANES_ADM_RES383_261016!O11005="","",[1]PLANES_ADM_RES383_261016!O11005)</f>
        <v xml:space="preserve">VIGENTE             </v>
      </c>
      <c r="F11005" s="1" t="str">
        <f>+IF([1]PLANES_ADM_RES383_261016!P11005="","",[1]PLANES_ADM_RES383_261016!P11005)</f>
        <v>2026-10-26</v>
      </c>
      <c r="G11005" s="2">
        <f t="shared" si="513"/>
        <v>0</v>
      </c>
      <c r="H11005" s="2">
        <f t="shared" si="514"/>
        <v>163462.06</v>
      </c>
      <c r="I11005" s="2">
        <f t="shared" si="515"/>
        <v>73368.639999999999</v>
      </c>
    </row>
    <row r="11006" spans="1:9" x14ac:dyDescent="0.3">
      <c r="A11006" t="str">
        <f>+IF([1]PLANES_ADM_RES383_261016!C11006="","",[1]PLANES_ADM_RES383_261016!C11006)</f>
        <v xml:space="preserve">RV     </v>
      </c>
      <c r="B11006" s="2">
        <f>+IF([1]PLANES_ADM_RES383_261016!F11006="","",[1]PLANES_ADM_RES383_261016!F11006)</f>
        <v>568550.04</v>
      </c>
      <c r="C11006">
        <f>+IF([1]PLANES_ADM_RES383_261016!G11006="","",[1]PLANES_ADM_RES383_261016!G11006)</f>
        <v>1</v>
      </c>
      <c r="D11006">
        <f>+IF([1]PLANES_ADM_RES383_261016!L11006="","",[1]PLANES_ADM_RES383_261016!L11006)</f>
        <v>135642.68</v>
      </c>
      <c r="E11006" t="str">
        <f>+IF([1]PLANES_ADM_RES383_261016!O11006="","",[1]PLANES_ADM_RES383_261016!O11006)</f>
        <v xml:space="preserve">VIGENTE             </v>
      </c>
      <c r="F11006" s="1" t="str">
        <f>+IF([1]PLANES_ADM_RES383_261016!P11006="","",[1]PLANES_ADM_RES383_261016!P11006)</f>
        <v>2026-10-26</v>
      </c>
      <c r="G11006" s="2">
        <f t="shared" si="513"/>
        <v>0</v>
      </c>
      <c r="H11006" s="2">
        <f t="shared" si="514"/>
        <v>568550.04</v>
      </c>
      <c r="I11006" s="2">
        <f t="shared" si="515"/>
        <v>135642.68</v>
      </c>
    </row>
    <row r="11007" spans="1:9" x14ac:dyDescent="0.3">
      <c r="A11007" t="str">
        <f>+IF([1]PLANES_ADM_RES383_261016!C11007="","",[1]PLANES_ADM_RES383_261016!C11007)</f>
        <v xml:space="preserve">RV     </v>
      </c>
      <c r="B11007" s="2">
        <f>+IF([1]PLANES_ADM_RES383_261016!F11007="","",[1]PLANES_ADM_RES383_261016!F11007)</f>
        <v>1428876.31</v>
      </c>
      <c r="C11007">
        <f>+IF([1]PLANES_ADM_RES383_261016!G11007="","",[1]PLANES_ADM_RES383_261016!G11007)</f>
        <v>1</v>
      </c>
      <c r="D11007">
        <f>+IF([1]PLANES_ADM_RES383_261016!L11007="","",[1]PLANES_ADM_RES383_261016!L11007)</f>
        <v>1085113.73</v>
      </c>
      <c r="E11007" t="str">
        <f>+IF([1]PLANES_ADM_RES383_261016!O11007="","",[1]PLANES_ADM_RES383_261016!O11007)</f>
        <v xml:space="preserve">VIGENTE             </v>
      </c>
      <c r="F11007" s="1" t="str">
        <f>+IF([1]PLANES_ADM_RES383_261016!P11007="","",[1]PLANES_ADM_RES383_261016!P11007)</f>
        <v>2026-10-26</v>
      </c>
      <c r="G11007" s="2">
        <f t="shared" si="513"/>
        <v>0</v>
      </c>
      <c r="H11007" s="2">
        <f t="shared" si="514"/>
        <v>1428876.31</v>
      </c>
      <c r="I11007" s="2">
        <f t="shared" si="515"/>
        <v>1085113.73</v>
      </c>
    </row>
    <row r="11008" spans="1:9" x14ac:dyDescent="0.3">
      <c r="A11008" t="str">
        <f>+IF([1]PLANES_ADM_RES383_261016!C11008="","",[1]PLANES_ADM_RES383_261016!C11008)</f>
        <v xml:space="preserve">RV     </v>
      </c>
      <c r="B11008" s="2">
        <f>+IF([1]PLANES_ADM_RES383_261016!F11008="","",[1]PLANES_ADM_RES383_261016!F11008)</f>
        <v>1409843.48</v>
      </c>
      <c r="C11008">
        <f>+IF([1]PLANES_ADM_RES383_261016!G11008="","",[1]PLANES_ADM_RES383_261016!G11008)</f>
        <v>1</v>
      </c>
      <c r="D11008">
        <f>+IF([1]PLANES_ADM_RES383_261016!L11008="","",[1]PLANES_ADM_RES383_261016!L11008)</f>
        <v>336355.53</v>
      </c>
      <c r="E11008" t="str">
        <f>+IF([1]PLANES_ADM_RES383_261016!O11008="","",[1]PLANES_ADM_RES383_261016!O11008)</f>
        <v xml:space="preserve">VIGENTE             </v>
      </c>
      <c r="F11008" s="1" t="str">
        <f>+IF([1]PLANES_ADM_RES383_261016!P11008="","",[1]PLANES_ADM_RES383_261016!P11008)</f>
        <v>2026-10-26</v>
      </c>
      <c r="G11008" s="2">
        <f t="shared" si="513"/>
        <v>0</v>
      </c>
      <c r="H11008" s="2">
        <f t="shared" si="514"/>
        <v>1409843.48</v>
      </c>
      <c r="I11008" s="2">
        <f t="shared" si="515"/>
        <v>336355.53</v>
      </c>
    </row>
    <row r="11009" spans="1:9" x14ac:dyDescent="0.3">
      <c r="A11009" t="str">
        <f>+IF([1]PLANES_ADM_RES383_261016!C11009="","",[1]PLANES_ADM_RES383_261016!C11009)</f>
        <v xml:space="preserve">RV     </v>
      </c>
      <c r="B11009" s="2">
        <f>+IF([1]PLANES_ADM_RES383_261016!F11009="","",[1]PLANES_ADM_RES383_261016!F11009)</f>
        <v>435015.36</v>
      </c>
      <c r="C11009">
        <f>+IF([1]PLANES_ADM_RES383_261016!G11009="","",[1]PLANES_ADM_RES383_261016!G11009)</f>
        <v>12</v>
      </c>
      <c r="D11009">
        <f>+IF([1]PLANES_ADM_RES383_261016!L11009="","",[1]PLANES_ADM_RES383_261016!L11009)</f>
        <v>159465.71</v>
      </c>
      <c r="E11009" t="str">
        <f>+IF([1]PLANES_ADM_RES383_261016!O11009="","",[1]PLANES_ADM_RES383_261016!O11009)</f>
        <v xml:space="preserve">VIGENTE             </v>
      </c>
      <c r="F11009" s="1" t="str">
        <f>+IF([1]PLANES_ADM_RES383_261016!P11009="","",[1]PLANES_ADM_RES383_261016!P11009)</f>
        <v>2026-10-26</v>
      </c>
      <c r="G11009" s="2">
        <f t="shared" si="513"/>
        <v>79732.854999999996</v>
      </c>
      <c r="H11009" s="2">
        <f t="shared" si="514"/>
        <v>355282.505</v>
      </c>
      <c r="I11009" s="2">
        <f t="shared" si="515"/>
        <v>79732.854999999996</v>
      </c>
    </row>
    <row r="11010" spans="1:9" x14ac:dyDescent="0.3">
      <c r="A11010" t="str">
        <f>+IF([1]PLANES_ADM_RES383_261016!C11010="","",[1]PLANES_ADM_RES383_261016!C11010)</f>
        <v xml:space="preserve">RV     </v>
      </c>
      <c r="B11010" s="2">
        <f>+IF([1]PLANES_ADM_RES383_261016!F11010="","",[1]PLANES_ADM_RES383_261016!F11010)</f>
        <v>2089799.75</v>
      </c>
      <c r="C11010">
        <f>+IF([1]PLANES_ADM_RES383_261016!G11010="","",[1]PLANES_ADM_RES383_261016!G11010)</f>
        <v>12</v>
      </c>
      <c r="D11010">
        <f>+IF([1]PLANES_ADM_RES383_261016!L11010="","",[1]PLANES_ADM_RES383_261016!L11010)</f>
        <v>473714.42</v>
      </c>
      <c r="E11010" t="str">
        <f>+IF([1]PLANES_ADM_RES383_261016!O11010="","",[1]PLANES_ADM_RES383_261016!O11010)</f>
        <v xml:space="preserve">VIGENTE             </v>
      </c>
      <c r="F11010" s="1" t="str">
        <f>+IF([1]PLANES_ADM_RES383_261016!P11010="","",[1]PLANES_ADM_RES383_261016!P11010)</f>
        <v>2026-10-26</v>
      </c>
      <c r="G11010" s="2">
        <f t="shared" si="513"/>
        <v>236857.21</v>
      </c>
      <c r="H11010" s="2">
        <f t="shared" si="514"/>
        <v>1852942.54</v>
      </c>
      <c r="I11010" s="2">
        <f t="shared" si="515"/>
        <v>236857.21</v>
      </c>
    </row>
    <row r="11011" spans="1:9" x14ac:dyDescent="0.3">
      <c r="A11011" t="str">
        <f>+IF([1]PLANES_ADM_RES383_261016!C11011="","",[1]PLANES_ADM_RES383_261016!C11011)</f>
        <v xml:space="preserve">RV     </v>
      </c>
      <c r="B11011" s="2">
        <f>+IF([1]PLANES_ADM_RES383_261016!F11011="","",[1]PLANES_ADM_RES383_261016!F11011)</f>
        <v>1676920.89</v>
      </c>
      <c r="C11011">
        <f>+IF([1]PLANES_ADM_RES383_261016!G11011="","",[1]PLANES_ADM_RES383_261016!G11011)</f>
        <v>12</v>
      </c>
      <c r="D11011">
        <f>+IF([1]PLANES_ADM_RES383_261016!L11011="","",[1]PLANES_ADM_RES383_261016!L11011)</f>
        <v>432892.42</v>
      </c>
      <c r="E11011" t="str">
        <f>+IF([1]PLANES_ADM_RES383_261016!O11011="","",[1]PLANES_ADM_RES383_261016!O11011)</f>
        <v xml:space="preserve">VIGENTE             </v>
      </c>
      <c r="F11011" s="1" t="str">
        <f>+IF([1]PLANES_ADM_RES383_261016!P11011="","",[1]PLANES_ADM_RES383_261016!P11011)</f>
        <v>2026-10-26</v>
      </c>
      <c r="G11011" s="2">
        <f t="shared" ref="G11011:G11074" si="516">IFERROR(IF(C11011=1,0,D11011/2),"")</f>
        <v>216446.21</v>
      </c>
      <c r="H11011" s="2">
        <f t="shared" ref="H11011:H11074" si="517">+IFERROR(B11011-G11011,"")</f>
        <v>1460474.68</v>
      </c>
      <c r="I11011" s="2">
        <f t="shared" ref="I11011:I11074" si="518">+IF(G11011=0,D11011,G11011)</f>
        <v>216446.21</v>
      </c>
    </row>
    <row r="11012" spans="1:9" x14ac:dyDescent="0.3">
      <c r="A11012" t="str">
        <f>+IF([1]PLANES_ADM_RES383_261016!C11012="","",[1]PLANES_ADM_RES383_261016!C11012)</f>
        <v xml:space="preserve">RV     </v>
      </c>
      <c r="B11012" s="2">
        <f>+IF([1]PLANES_ADM_RES383_261016!F11012="","",[1]PLANES_ADM_RES383_261016!F11012)</f>
        <v>521694.98</v>
      </c>
      <c r="C11012">
        <f>+IF([1]PLANES_ADM_RES383_261016!G11012="","",[1]PLANES_ADM_RES383_261016!G11012)</f>
        <v>12</v>
      </c>
      <c r="D11012">
        <f>+IF([1]PLANES_ADM_RES383_261016!L11012="","",[1]PLANES_ADM_RES383_261016!L11012)</f>
        <v>111199.38</v>
      </c>
      <c r="E11012" t="str">
        <f>+IF([1]PLANES_ADM_RES383_261016!O11012="","",[1]PLANES_ADM_RES383_261016!O11012)</f>
        <v xml:space="preserve">VIGENTE             </v>
      </c>
      <c r="F11012" s="1" t="str">
        <f>+IF([1]PLANES_ADM_RES383_261016!P11012="","",[1]PLANES_ADM_RES383_261016!P11012)</f>
        <v>2026-10-26</v>
      </c>
      <c r="G11012" s="2">
        <f t="shared" si="516"/>
        <v>55599.69</v>
      </c>
      <c r="H11012" s="2">
        <f t="shared" si="517"/>
        <v>466095.29</v>
      </c>
      <c r="I11012" s="2">
        <f t="shared" si="518"/>
        <v>55599.69</v>
      </c>
    </row>
    <row r="11013" spans="1:9" x14ac:dyDescent="0.3">
      <c r="A11013" t="str">
        <f>+IF([1]PLANES_ADM_RES383_261016!C11013="","",[1]PLANES_ADM_RES383_261016!C11013)</f>
        <v xml:space="preserve">RV     </v>
      </c>
      <c r="B11013" s="2">
        <f>+IF([1]PLANES_ADM_RES383_261016!F11013="","",[1]PLANES_ADM_RES383_261016!F11013)</f>
        <v>1700564.21</v>
      </c>
      <c r="C11013">
        <f>+IF([1]PLANES_ADM_RES383_261016!G11013="","",[1]PLANES_ADM_RES383_261016!G11013)</f>
        <v>1</v>
      </c>
      <c r="D11013">
        <f>+IF([1]PLANES_ADM_RES383_261016!L11013="","",[1]PLANES_ADM_RES383_261016!L11013)</f>
        <v>1268454.83</v>
      </c>
      <c r="E11013" t="str">
        <f>+IF([1]PLANES_ADM_RES383_261016!O11013="","",[1]PLANES_ADM_RES383_261016!O11013)</f>
        <v xml:space="preserve">VIGENTE             </v>
      </c>
      <c r="F11013" s="1" t="str">
        <f>+IF([1]PLANES_ADM_RES383_261016!P11013="","",[1]PLANES_ADM_RES383_261016!P11013)</f>
        <v>2026-10-26</v>
      </c>
      <c r="G11013" s="2">
        <f t="shared" si="516"/>
        <v>0</v>
      </c>
      <c r="H11013" s="2">
        <f t="shared" si="517"/>
        <v>1700564.21</v>
      </c>
      <c r="I11013" s="2">
        <f t="shared" si="518"/>
        <v>1268454.83</v>
      </c>
    </row>
    <row r="11014" spans="1:9" x14ac:dyDescent="0.3">
      <c r="A11014" t="str">
        <f>+IF([1]PLANES_ADM_RES383_261016!C11014="","",[1]PLANES_ADM_RES383_261016!C11014)</f>
        <v xml:space="preserve">RV     </v>
      </c>
      <c r="B11014" s="2">
        <f>+IF([1]PLANES_ADM_RES383_261016!F11014="","",[1]PLANES_ADM_RES383_261016!F11014)</f>
        <v>24403</v>
      </c>
      <c r="C11014">
        <f>+IF([1]PLANES_ADM_RES383_261016!G11014="","",[1]PLANES_ADM_RES383_261016!G11014)</f>
        <v>1</v>
      </c>
      <c r="D11014">
        <f>+IF([1]PLANES_ADM_RES383_261016!L11014="","",[1]PLANES_ADM_RES383_261016!L11014)</f>
        <v>5821.99</v>
      </c>
      <c r="E11014" t="str">
        <f>+IF([1]PLANES_ADM_RES383_261016!O11014="","",[1]PLANES_ADM_RES383_261016!O11014)</f>
        <v xml:space="preserve">VIGENTE             </v>
      </c>
      <c r="F11014" s="1" t="str">
        <f>+IF([1]PLANES_ADM_RES383_261016!P11014="","",[1]PLANES_ADM_RES383_261016!P11014)</f>
        <v>2026-10-26</v>
      </c>
      <c r="G11014" s="2">
        <f t="shared" si="516"/>
        <v>0</v>
      </c>
      <c r="H11014" s="2">
        <f t="shared" si="517"/>
        <v>24403</v>
      </c>
      <c r="I11014" s="2">
        <f t="shared" si="518"/>
        <v>5821.99</v>
      </c>
    </row>
    <row r="11015" spans="1:9" x14ac:dyDescent="0.3">
      <c r="A11015" t="str">
        <f>+IF([1]PLANES_ADM_RES383_261016!C11015="","",[1]PLANES_ADM_RES383_261016!C11015)</f>
        <v xml:space="preserve">RV     </v>
      </c>
      <c r="B11015" s="2">
        <f>+IF([1]PLANES_ADM_RES383_261016!F11015="","",[1]PLANES_ADM_RES383_261016!F11015)</f>
        <v>673044.53</v>
      </c>
      <c r="C11015">
        <f>+IF([1]PLANES_ADM_RES383_261016!G11015="","",[1]PLANES_ADM_RES383_261016!G11015)</f>
        <v>1</v>
      </c>
      <c r="D11015">
        <f>+IF([1]PLANES_ADM_RES383_261016!L11015="","",[1]PLANES_ADM_RES383_261016!L11015)</f>
        <v>268161.26</v>
      </c>
      <c r="E11015" t="str">
        <f>+IF([1]PLANES_ADM_RES383_261016!O11015="","",[1]PLANES_ADM_RES383_261016!O11015)</f>
        <v xml:space="preserve">VIGENTE             </v>
      </c>
      <c r="F11015" s="1" t="str">
        <f>+IF([1]PLANES_ADM_RES383_261016!P11015="","",[1]PLANES_ADM_RES383_261016!P11015)</f>
        <v>2026-10-26</v>
      </c>
      <c r="G11015" s="2">
        <f t="shared" si="516"/>
        <v>0</v>
      </c>
      <c r="H11015" s="2">
        <f t="shared" si="517"/>
        <v>673044.53</v>
      </c>
      <c r="I11015" s="2">
        <f t="shared" si="518"/>
        <v>268161.26</v>
      </c>
    </row>
    <row r="11016" spans="1:9" x14ac:dyDescent="0.3">
      <c r="A11016" t="str">
        <f>+IF([1]PLANES_ADM_RES383_261016!C11016="","",[1]PLANES_ADM_RES383_261016!C11016)</f>
        <v xml:space="preserve">RV     </v>
      </c>
      <c r="B11016" s="2">
        <f>+IF([1]PLANES_ADM_RES383_261016!F11016="","",[1]PLANES_ADM_RES383_261016!F11016)</f>
        <v>773759.01</v>
      </c>
      <c r="C11016">
        <f>+IF([1]PLANES_ADM_RES383_261016!G11016="","",[1]PLANES_ADM_RES383_261016!G11016)</f>
        <v>1</v>
      </c>
      <c r="D11016">
        <f>+IF([1]PLANES_ADM_RES383_261016!L11016="","",[1]PLANES_ADM_RES383_261016!L11016)</f>
        <v>254963.77</v>
      </c>
      <c r="E11016" t="str">
        <f>+IF([1]PLANES_ADM_RES383_261016!O11016="","",[1]PLANES_ADM_RES383_261016!O11016)</f>
        <v xml:space="preserve">VIGENTE             </v>
      </c>
      <c r="F11016" s="1" t="str">
        <f>+IF([1]PLANES_ADM_RES383_261016!P11016="","",[1]PLANES_ADM_RES383_261016!P11016)</f>
        <v>2026-10-26</v>
      </c>
      <c r="G11016" s="2">
        <f t="shared" si="516"/>
        <v>0</v>
      </c>
      <c r="H11016" s="2">
        <f t="shared" si="517"/>
        <v>773759.01</v>
      </c>
      <c r="I11016" s="2">
        <f t="shared" si="518"/>
        <v>254963.77</v>
      </c>
    </row>
    <row r="11017" spans="1:9" x14ac:dyDescent="0.3">
      <c r="A11017" t="str">
        <f>+IF([1]PLANES_ADM_RES383_261016!C11017="","",[1]PLANES_ADM_RES383_261016!C11017)</f>
        <v xml:space="preserve">RV     </v>
      </c>
      <c r="B11017" s="2">
        <f>+IF([1]PLANES_ADM_RES383_261016!F11017="","",[1]PLANES_ADM_RES383_261016!F11017)</f>
        <v>1644090.51</v>
      </c>
      <c r="C11017">
        <f>+IF([1]PLANES_ADM_RES383_261016!G11017="","",[1]PLANES_ADM_RES383_261016!G11017)</f>
        <v>12</v>
      </c>
      <c r="D11017">
        <f>+IF([1]PLANES_ADM_RES383_261016!L11017="","",[1]PLANES_ADM_RES383_261016!L11017)</f>
        <v>664550.78</v>
      </c>
      <c r="E11017" t="str">
        <f>+IF([1]PLANES_ADM_RES383_261016!O11017="","",[1]PLANES_ADM_RES383_261016!O11017)</f>
        <v xml:space="preserve">VIGENTE             </v>
      </c>
      <c r="F11017" s="1" t="str">
        <f>+IF([1]PLANES_ADM_RES383_261016!P11017="","",[1]PLANES_ADM_RES383_261016!P11017)</f>
        <v>2026-10-26</v>
      </c>
      <c r="G11017" s="2">
        <f t="shared" si="516"/>
        <v>332275.39</v>
      </c>
      <c r="H11017" s="2">
        <f t="shared" si="517"/>
        <v>1311815.1200000001</v>
      </c>
      <c r="I11017" s="2">
        <f t="shared" si="518"/>
        <v>332275.39</v>
      </c>
    </row>
    <row r="11018" spans="1:9" x14ac:dyDescent="0.3">
      <c r="A11018" t="str">
        <f>+IF([1]PLANES_ADM_RES383_261016!C11018="","",[1]PLANES_ADM_RES383_261016!C11018)</f>
        <v xml:space="preserve">RV     </v>
      </c>
      <c r="B11018" s="2">
        <f>+IF([1]PLANES_ADM_RES383_261016!F11018="","",[1]PLANES_ADM_RES383_261016!F11018)</f>
        <v>1656246.05</v>
      </c>
      <c r="C11018">
        <f>+IF([1]PLANES_ADM_RES383_261016!G11018="","",[1]PLANES_ADM_RES383_261016!G11018)</f>
        <v>12</v>
      </c>
      <c r="D11018">
        <f>+IF([1]PLANES_ADM_RES383_261016!L11018="","",[1]PLANES_ADM_RES383_261016!L11018)</f>
        <v>427555.28</v>
      </c>
      <c r="E11018" t="str">
        <f>+IF([1]PLANES_ADM_RES383_261016!O11018="","",[1]PLANES_ADM_RES383_261016!O11018)</f>
        <v xml:space="preserve">VIGENTE             </v>
      </c>
      <c r="F11018" s="1" t="str">
        <f>+IF([1]PLANES_ADM_RES383_261016!P11018="","",[1]PLANES_ADM_RES383_261016!P11018)</f>
        <v>2026-10-26</v>
      </c>
      <c r="G11018" s="2">
        <f t="shared" si="516"/>
        <v>213777.64</v>
      </c>
      <c r="H11018" s="2">
        <f t="shared" si="517"/>
        <v>1442468.4100000001</v>
      </c>
      <c r="I11018" s="2">
        <f t="shared" si="518"/>
        <v>213777.64</v>
      </c>
    </row>
    <row r="11019" spans="1:9" x14ac:dyDescent="0.3">
      <c r="A11019" t="str">
        <f>+IF([1]PLANES_ADM_RES383_261016!C11019="","",[1]PLANES_ADM_RES383_261016!C11019)</f>
        <v xml:space="preserve">RV     </v>
      </c>
      <c r="B11019" s="2">
        <f>+IF([1]PLANES_ADM_RES383_261016!F11019="","",[1]PLANES_ADM_RES383_261016!F11019)</f>
        <v>692218.17</v>
      </c>
      <c r="C11019">
        <f>+IF([1]PLANES_ADM_RES383_261016!G11019="","",[1]PLANES_ADM_RES383_261016!G11019)</f>
        <v>1</v>
      </c>
      <c r="D11019">
        <f>+IF([1]PLANES_ADM_RES383_261016!L11019="","",[1]PLANES_ADM_RES383_261016!L11019)</f>
        <v>534797.93999999994</v>
      </c>
      <c r="E11019" t="str">
        <f>+IF([1]PLANES_ADM_RES383_261016!O11019="","",[1]PLANES_ADM_RES383_261016!O11019)</f>
        <v xml:space="preserve">VIGENTE             </v>
      </c>
      <c r="F11019" s="1" t="str">
        <f>+IF([1]PLANES_ADM_RES383_261016!P11019="","",[1]PLANES_ADM_RES383_261016!P11019)</f>
        <v>2026-10-26</v>
      </c>
      <c r="G11019" s="2">
        <f t="shared" si="516"/>
        <v>0</v>
      </c>
      <c r="H11019" s="2">
        <f t="shared" si="517"/>
        <v>692218.17</v>
      </c>
      <c r="I11019" s="2">
        <f t="shared" si="518"/>
        <v>534797.93999999994</v>
      </c>
    </row>
    <row r="11020" spans="1:9" x14ac:dyDescent="0.3">
      <c r="A11020" t="str">
        <f>+IF([1]PLANES_ADM_RES383_261016!C11020="","",[1]PLANES_ADM_RES383_261016!C11020)</f>
        <v xml:space="preserve">RV     </v>
      </c>
      <c r="B11020" s="2">
        <f>+IF([1]PLANES_ADM_RES383_261016!F11020="","",[1]PLANES_ADM_RES383_261016!F11020)</f>
        <v>117474.41</v>
      </c>
      <c r="C11020">
        <f>+IF([1]PLANES_ADM_RES383_261016!G11020="","",[1]PLANES_ADM_RES383_261016!G11020)</f>
        <v>1</v>
      </c>
      <c r="D11020">
        <f>+IF([1]PLANES_ADM_RES383_261016!L11020="","",[1]PLANES_ADM_RES383_261016!L11020)</f>
        <v>41326.79</v>
      </c>
      <c r="E11020" t="str">
        <f>+IF([1]PLANES_ADM_RES383_261016!O11020="","",[1]PLANES_ADM_RES383_261016!O11020)</f>
        <v xml:space="preserve">VIGENTE             </v>
      </c>
      <c r="F11020" s="1" t="str">
        <f>+IF([1]PLANES_ADM_RES383_261016!P11020="","",[1]PLANES_ADM_RES383_261016!P11020)</f>
        <v>2026-10-26</v>
      </c>
      <c r="G11020" s="2">
        <f t="shared" si="516"/>
        <v>0</v>
      </c>
      <c r="H11020" s="2">
        <f t="shared" si="517"/>
        <v>117474.41</v>
      </c>
      <c r="I11020" s="2">
        <f t="shared" si="518"/>
        <v>41326.79</v>
      </c>
    </row>
    <row r="11021" spans="1:9" x14ac:dyDescent="0.3">
      <c r="A11021" t="str">
        <f>+IF([1]PLANES_ADM_RES383_261016!C11021="","",[1]PLANES_ADM_RES383_261016!C11021)</f>
        <v xml:space="preserve">RV     </v>
      </c>
      <c r="B11021" s="2">
        <f>+IF([1]PLANES_ADM_RES383_261016!F11021="","",[1]PLANES_ADM_RES383_261016!F11021)</f>
        <v>1939480.4</v>
      </c>
      <c r="C11021">
        <f>+IF([1]PLANES_ADM_RES383_261016!G11021="","",[1]PLANES_ADM_RES383_261016!G11021)</f>
        <v>1</v>
      </c>
      <c r="D11021">
        <f>+IF([1]PLANES_ADM_RES383_261016!L11021="","",[1]PLANES_ADM_RES383_261016!L11021)</f>
        <v>861807.61</v>
      </c>
      <c r="E11021" t="str">
        <f>+IF([1]PLANES_ADM_RES383_261016!O11021="","",[1]PLANES_ADM_RES383_261016!O11021)</f>
        <v xml:space="preserve">VIGENTE             </v>
      </c>
      <c r="F11021" s="1" t="str">
        <f>+IF([1]PLANES_ADM_RES383_261016!P11021="","",[1]PLANES_ADM_RES383_261016!P11021)</f>
        <v>2026-10-26</v>
      </c>
      <c r="G11021" s="2">
        <f t="shared" si="516"/>
        <v>0</v>
      </c>
      <c r="H11021" s="2">
        <f t="shared" si="517"/>
        <v>1939480.4</v>
      </c>
      <c r="I11021" s="2">
        <f t="shared" si="518"/>
        <v>861807.61</v>
      </c>
    </row>
    <row r="11022" spans="1:9" x14ac:dyDescent="0.3">
      <c r="A11022" t="str">
        <f>+IF([1]PLANES_ADM_RES383_261016!C11022="","",[1]PLANES_ADM_RES383_261016!C11022)</f>
        <v xml:space="preserve">RV     </v>
      </c>
      <c r="B11022" s="2">
        <f>+IF([1]PLANES_ADM_RES383_261016!F11022="","",[1]PLANES_ADM_RES383_261016!F11022)</f>
        <v>244532.92</v>
      </c>
      <c r="C11022">
        <f>+IF([1]PLANES_ADM_RES383_261016!G11022="","",[1]PLANES_ADM_RES383_261016!G11022)</f>
        <v>1</v>
      </c>
      <c r="D11022">
        <f>+IF([1]PLANES_ADM_RES383_261016!L11022="","",[1]PLANES_ADM_RES383_261016!L11022)</f>
        <v>58339.8</v>
      </c>
      <c r="E11022" t="str">
        <f>+IF([1]PLANES_ADM_RES383_261016!O11022="","",[1]PLANES_ADM_RES383_261016!O11022)</f>
        <v xml:space="preserve">VIGENTE             </v>
      </c>
      <c r="F11022" s="1" t="str">
        <f>+IF([1]PLANES_ADM_RES383_261016!P11022="","",[1]PLANES_ADM_RES383_261016!P11022)</f>
        <v>2026-10-26</v>
      </c>
      <c r="G11022" s="2">
        <f t="shared" si="516"/>
        <v>0</v>
      </c>
      <c r="H11022" s="2">
        <f t="shared" si="517"/>
        <v>244532.92</v>
      </c>
      <c r="I11022" s="2">
        <f t="shared" si="518"/>
        <v>58339.8</v>
      </c>
    </row>
    <row r="11023" spans="1:9" x14ac:dyDescent="0.3">
      <c r="A11023" t="str">
        <f>+IF([1]PLANES_ADM_RES383_261016!C11023="","",[1]PLANES_ADM_RES383_261016!C11023)</f>
        <v xml:space="preserve">RV     </v>
      </c>
      <c r="B11023" s="2">
        <f>+IF([1]PLANES_ADM_RES383_261016!F11023="","",[1]PLANES_ADM_RES383_261016!F11023)</f>
        <v>2463002.89</v>
      </c>
      <c r="C11023">
        <f>+IF([1]PLANES_ADM_RES383_261016!G11023="","",[1]PLANES_ADM_RES383_261016!G11023)</f>
        <v>1</v>
      </c>
      <c r="D11023">
        <f>+IF([1]PLANES_ADM_RES383_261016!L11023="","",[1]PLANES_ADM_RES383_261016!L11023)</f>
        <v>658730.87</v>
      </c>
      <c r="E11023" t="str">
        <f>+IF([1]PLANES_ADM_RES383_261016!O11023="","",[1]PLANES_ADM_RES383_261016!O11023)</f>
        <v xml:space="preserve">VIGENTE             </v>
      </c>
      <c r="F11023" s="1" t="str">
        <f>+IF([1]PLANES_ADM_RES383_261016!P11023="","",[1]PLANES_ADM_RES383_261016!P11023)</f>
        <v>2026-10-26</v>
      </c>
      <c r="G11023" s="2">
        <f t="shared" si="516"/>
        <v>0</v>
      </c>
      <c r="H11023" s="2">
        <f t="shared" si="517"/>
        <v>2463002.89</v>
      </c>
      <c r="I11023" s="2">
        <f t="shared" si="518"/>
        <v>658730.87</v>
      </c>
    </row>
    <row r="11024" spans="1:9" x14ac:dyDescent="0.3">
      <c r="A11024" t="str">
        <f>+IF([1]PLANES_ADM_RES383_261016!C11024="","",[1]PLANES_ADM_RES383_261016!C11024)</f>
        <v xml:space="preserve">RV     </v>
      </c>
      <c r="B11024" s="2">
        <f>+IF([1]PLANES_ADM_RES383_261016!F11024="","",[1]PLANES_ADM_RES383_261016!F11024)</f>
        <v>918602.5</v>
      </c>
      <c r="C11024">
        <f>+IF([1]PLANES_ADM_RES383_261016!G11024="","",[1]PLANES_ADM_RES383_261016!G11024)</f>
        <v>1</v>
      </c>
      <c r="D11024">
        <f>+IF([1]PLANES_ADM_RES383_261016!L11024="","",[1]PLANES_ADM_RES383_261016!L11024)</f>
        <v>245680.53</v>
      </c>
      <c r="E11024" t="str">
        <f>+IF([1]PLANES_ADM_RES383_261016!O11024="","",[1]PLANES_ADM_RES383_261016!O11024)</f>
        <v xml:space="preserve">VIGENTE             </v>
      </c>
      <c r="F11024" s="1" t="str">
        <f>+IF([1]PLANES_ADM_RES383_261016!P11024="","",[1]PLANES_ADM_RES383_261016!P11024)</f>
        <v>2026-10-26</v>
      </c>
      <c r="G11024" s="2">
        <f t="shared" si="516"/>
        <v>0</v>
      </c>
      <c r="H11024" s="2">
        <f t="shared" si="517"/>
        <v>918602.5</v>
      </c>
      <c r="I11024" s="2">
        <f t="shared" si="518"/>
        <v>245680.53</v>
      </c>
    </row>
    <row r="11025" spans="1:9" x14ac:dyDescent="0.3">
      <c r="A11025" t="str">
        <f>+IF([1]PLANES_ADM_RES383_261016!C11025="","",[1]PLANES_ADM_RES383_261016!C11025)</f>
        <v xml:space="preserve">RV     </v>
      </c>
      <c r="B11025" s="2">
        <f>+IF([1]PLANES_ADM_RES383_261016!F11025="","",[1]PLANES_ADM_RES383_261016!F11025)</f>
        <v>98245.48</v>
      </c>
      <c r="C11025">
        <f>+IF([1]PLANES_ADM_RES383_261016!G11025="","",[1]PLANES_ADM_RES383_261016!G11025)</f>
        <v>1</v>
      </c>
      <c r="D11025">
        <f>+IF([1]PLANES_ADM_RES383_261016!L11025="","",[1]PLANES_ADM_RES383_261016!L11025)</f>
        <v>23439.06</v>
      </c>
      <c r="E11025" t="str">
        <f>+IF([1]PLANES_ADM_RES383_261016!O11025="","",[1]PLANES_ADM_RES383_261016!O11025)</f>
        <v xml:space="preserve">VIGENTE             </v>
      </c>
      <c r="F11025" s="1" t="str">
        <f>+IF([1]PLANES_ADM_RES383_261016!P11025="","",[1]PLANES_ADM_RES383_261016!P11025)</f>
        <v>2026-10-26</v>
      </c>
      <c r="G11025" s="2">
        <f t="shared" si="516"/>
        <v>0</v>
      </c>
      <c r="H11025" s="2">
        <f t="shared" si="517"/>
        <v>98245.48</v>
      </c>
      <c r="I11025" s="2">
        <f t="shared" si="518"/>
        <v>23439.06</v>
      </c>
    </row>
    <row r="11026" spans="1:9" x14ac:dyDescent="0.3">
      <c r="A11026" t="str">
        <f>+IF([1]PLANES_ADM_RES383_261016!C11026="","",[1]PLANES_ADM_RES383_261016!C11026)</f>
        <v xml:space="preserve">RV     </v>
      </c>
      <c r="B11026" s="2">
        <f>+IF([1]PLANES_ADM_RES383_261016!F11026="","",[1]PLANES_ADM_RES383_261016!F11026)</f>
        <v>460408.41</v>
      </c>
      <c r="C11026">
        <f>+IF([1]PLANES_ADM_RES383_261016!G11026="","",[1]PLANES_ADM_RES383_261016!G11026)</f>
        <v>1</v>
      </c>
      <c r="D11026">
        <f>+IF([1]PLANES_ADM_RES383_261016!L11026="","",[1]PLANES_ADM_RES383_261016!L11026)</f>
        <v>372966.57</v>
      </c>
      <c r="E11026" t="str">
        <f>+IF([1]PLANES_ADM_RES383_261016!O11026="","",[1]PLANES_ADM_RES383_261016!O11026)</f>
        <v xml:space="preserve">VIGENTE             </v>
      </c>
      <c r="F11026" s="1" t="str">
        <f>+IF([1]PLANES_ADM_RES383_261016!P11026="","",[1]PLANES_ADM_RES383_261016!P11026)</f>
        <v>2026-10-26</v>
      </c>
      <c r="G11026" s="2">
        <f t="shared" si="516"/>
        <v>0</v>
      </c>
      <c r="H11026" s="2">
        <f t="shared" si="517"/>
        <v>460408.41</v>
      </c>
      <c r="I11026" s="2">
        <f t="shared" si="518"/>
        <v>372966.57</v>
      </c>
    </row>
    <row r="11027" spans="1:9" x14ac:dyDescent="0.3">
      <c r="A11027" t="str">
        <f>+IF([1]PLANES_ADM_RES383_261016!C11027="","",[1]PLANES_ADM_RES383_261016!C11027)</f>
        <v xml:space="preserve">RV     </v>
      </c>
      <c r="B11027" s="2">
        <f>+IF([1]PLANES_ADM_RES383_261016!F11027="","",[1]PLANES_ADM_RES383_261016!F11027)</f>
        <v>238782.5</v>
      </c>
      <c r="C11027">
        <f>+IF([1]PLANES_ADM_RES383_261016!G11027="","",[1]PLANES_ADM_RES383_261016!G11027)</f>
        <v>12</v>
      </c>
      <c r="D11027">
        <f>+IF([1]PLANES_ADM_RES383_261016!L11027="","",[1]PLANES_ADM_RES383_261016!L11027)</f>
        <v>66829.19</v>
      </c>
      <c r="E11027" t="str">
        <f>+IF([1]PLANES_ADM_RES383_261016!O11027="","",[1]PLANES_ADM_RES383_261016!O11027)</f>
        <v xml:space="preserve">VIGENTE             </v>
      </c>
      <c r="F11027" s="1" t="str">
        <f>+IF([1]PLANES_ADM_RES383_261016!P11027="","",[1]PLANES_ADM_RES383_261016!P11027)</f>
        <v>2026-10-26</v>
      </c>
      <c r="G11027" s="2">
        <f t="shared" si="516"/>
        <v>33414.595000000001</v>
      </c>
      <c r="H11027" s="2">
        <f t="shared" si="517"/>
        <v>205367.905</v>
      </c>
      <c r="I11027" s="2">
        <f t="shared" si="518"/>
        <v>33414.595000000001</v>
      </c>
    </row>
    <row r="11028" spans="1:9" x14ac:dyDescent="0.3">
      <c r="A11028" t="str">
        <f>+IF([1]PLANES_ADM_RES383_261016!C11028="","",[1]PLANES_ADM_RES383_261016!C11028)</f>
        <v xml:space="preserve">RV     </v>
      </c>
      <c r="B11028" s="2">
        <f>+IF([1]PLANES_ADM_RES383_261016!F11028="","",[1]PLANES_ADM_RES383_261016!F11028)</f>
        <v>1244088.55</v>
      </c>
      <c r="C11028">
        <f>+IF([1]PLANES_ADM_RES383_261016!G11028="","",[1]PLANES_ADM_RES383_261016!G11028)</f>
        <v>1</v>
      </c>
      <c r="D11028">
        <f>+IF([1]PLANES_ADM_RES383_261016!L11028="","",[1]PLANES_ADM_RES383_261016!L11028)</f>
        <v>678823.78</v>
      </c>
      <c r="E11028" t="str">
        <f>+IF([1]PLANES_ADM_RES383_261016!O11028="","",[1]PLANES_ADM_RES383_261016!O11028)</f>
        <v xml:space="preserve">VIGENTE             </v>
      </c>
      <c r="F11028" s="1" t="str">
        <f>+IF([1]PLANES_ADM_RES383_261016!P11028="","",[1]PLANES_ADM_RES383_261016!P11028)</f>
        <v>2026-10-26</v>
      </c>
      <c r="G11028" s="2">
        <f t="shared" si="516"/>
        <v>0</v>
      </c>
      <c r="H11028" s="2">
        <f t="shared" si="517"/>
        <v>1244088.55</v>
      </c>
      <c r="I11028" s="2">
        <f t="shared" si="518"/>
        <v>678823.78</v>
      </c>
    </row>
    <row r="11029" spans="1:9" x14ac:dyDescent="0.3">
      <c r="A11029" t="str">
        <f>+IF([1]PLANES_ADM_RES383_261016!C11029="","",[1]PLANES_ADM_RES383_261016!C11029)</f>
        <v xml:space="preserve">RV     </v>
      </c>
      <c r="B11029" s="2">
        <f>+IF([1]PLANES_ADM_RES383_261016!F11029="","",[1]PLANES_ADM_RES383_261016!F11029)</f>
        <v>582770.65</v>
      </c>
      <c r="C11029">
        <f>+IF([1]PLANES_ADM_RES383_261016!G11029="","",[1]PLANES_ADM_RES383_261016!G11029)</f>
        <v>12</v>
      </c>
      <c r="D11029">
        <f>+IF([1]PLANES_ADM_RES383_261016!L11029="","",[1]PLANES_ADM_RES383_261016!L11029)</f>
        <v>163102.76999999999</v>
      </c>
      <c r="E11029" t="str">
        <f>+IF([1]PLANES_ADM_RES383_261016!O11029="","",[1]PLANES_ADM_RES383_261016!O11029)</f>
        <v xml:space="preserve">VIGENTE             </v>
      </c>
      <c r="F11029" s="1" t="str">
        <f>+IF([1]PLANES_ADM_RES383_261016!P11029="","",[1]PLANES_ADM_RES383_261016!P11029)</f>
        <v>2026-10-26</v>
      </c>
      <c r="G11029" s="2">
        <f t="shared" si="516"/>
        <v>81551.384999999995</v>
      </c>
      <c r="H11029" s="2">
        <f t="shared" si="517"/>
        <v>501219.26500000001</v>
      </c>
      <c r="I11029" s="2">
        <f t="shared" si="518"/>
        <v>81551.384999999995</v>
      </c>
    </row>
    <row r="11030" spans="1:9" x14ac:dyDescent="0.3">
      <c r="A11030" t="str">
        <f>+IF([1]PLANES_ADM_RES383_261016!C11030="","",[1]PLANES_ADM_RES383_261016!C11030)</f>
        <v xml:space="preserve">RV     </v>
      </c>
      <c r="B11030" s="2">
        <f>+IF([1]PLANES_ADM_RES383_261016!F11030="","",[1]PLANES_ADM_RES383_261016!F11030)</f>
        <v>878552.68</v>
      </c>
      <c r="C11030">
        <f>+IF([1]PLANES_ADM_RES383_261016!G11030="","",[1]PLANES_ADM_RES383_261016!G11030)</f>
        <v>12</v>
      </c>
      <c r="D11030">
        <f>+IF([1]PLANES_ADM_RES383_261016!L11030="","",[1]PLANES_ADM_RES383_261016!L11030)</f>
        <v>228261.84</v>
      </c>
      <c r="E11030" t="str">
        <f>+IF([1]PLANES_ADM_RES383_261016!O11030="","",[1]PLANES_ADM_RES383_261016!O11030)</f>
        <v xml:space="preserve">VIGENTE             </v>
      </c>
      <c r="F11030" s="1" t="str">
        <f>+IF([1]PLANES_ADM_RES383_261016!P11030="","",[1]PLANES_ADM_RES383_261016!P11030)</f>
        <v>2026-10-26</v>
      </c>
      <c r="G11030" s="2">
        <f t="shared" si="516"/>
        <v>114130.92</v>
      </c>
      <c r="H11030" s="2">
        <f t="shared" si="517"/>
        <v>764421.76</v>
      </c>
      <c r="I11030" s="2">
        <f t="shared" si="518"/>
        <v>114130.92</v>
      </c>
    </row>
    <row r="11031" spans="1:9" x14ac:dyDescent="0.3">
      <c r="A11031" t="str">
        <f>+IF([1]PLANES_ADM_RES383_261016!C11031="","",[1]PLANES_ADM_RES383_261016!C11031)</f>
        <v xml:space="preserve">RV     </v>
      </c>
      <c r="B11031" s="2">
        <f>+IF([1]PLANES_ADM_RES383_261016!F11031="","",[1]PLANES_ADM_RES383_261016!F11031)</f>
        <v>243727.23</v>
      </c>
      <c r="C11031">
        <f>+IF([1]PLANES_ADM_RES383_261016!G11031="","",[1]PLANES_ADM_RES383_261016!G11031)</f>
        <v>12</v>
      </c>
      <c r="D11031">
        <f>+IF([1]PLANES_ADM_RES383_261016!L11031="","",[1]PLANES_ADM_RES383_261016!L11031)</f>
        <v>30005.02</v>
      </c>
      <c r="E11031" t="str">
        <f>+IF([1]PLANES_ADM_RES383_261016!O11031="","",[1]PLANES_ADM_RES383_261016!O11031)</f>
        <v xml:space="preserve">VIGENTE             </v>
      </c>
      <c r="F11031" s="1" t="str">
        <f>+IF([1]PLANES_ADM_RES383_261016!P11031="","",[1]PLANES_ADM_RES383_261016!P11031)</f>
        <v>2026-10-26</v>
      </c>
      <c r="G11031" s="2">
        <f t="shared" si="516"/>
        <v>15002.51</v>
      </c>
      <c r="H11031" s="2">
        <f t="shared" si="517"/>
        <v>228724.72</v>
      </c>
      <c r="I11031" s="2">
        <f t="shared" si="518"/>
        <v>15002.51</v>
      </c>
    </row>
    <row r="11032" spans="1:9" x14ac:dyDescent="0.3">
      <c r="A11032" t="str">
        <f>+IF([1]PLANES_ADM_RES383_261016!C11032="","",[1]PLANES_ADM_RES383_261016!C11032)</f>
        <v xml:space="preserve">RV     </v>
      </c>
      <c r="B11032" s="2">
        <f>+IF([1]PLANES_ADM_RES383_261016!F11032="","",[1]PLANES_ADM_RES383_261016!F11032)</f>
        <v>939080.34</v>
      </c>
      <c r="C11032">
        <f>+IF([1]PLANES_ADM_RES383_261016!G11032="","",[1]PLANES_ADM_RES383_261016!G11032)</f>
        <v>1</v>
      </c>
      <c r="D11032">
        <f>+IF([1]PLANES_ADM_RES383_261016!L11032="","",[1]PLANES_ADM_RES383_261016!L11032)</f>
        <v>154073.97</v>
      </c>
      <c r="E11032" t="str">
        <f>+IF([1]PLANES_ADM_RES383_261016!O11032="","",[1]PLANES_ADM_RES383_261016!O11032)</f>
        <v xml:space="preserve">VIGENTE             </v>
      </c>
      <c r="F11032" s="1" t="str">
        <f>+IF([1]PLANES_ADM_RES383_261016!P11032="","",[1]PLANES_ADM_RES383_261016!P11032)</f>
        <v>2026-10-26</v>
      </c>
      <c r="G11032" s="2">
        <f t="shared" si="516"/>
        <v>0</v>
      </c>
      <c r="H11032" s="2">
        <f t="shared" si="517"/>
        <v>939080.34</v>
      </c>
      <c r="I11032" s="2">
        <f t="shared" si="518"/>
        <v>154073.97</v>
      </c>
    </row>
    <row r="11033" spans="1:9" x14ac:dyDescent="0.3">
      <c r="A11033" t="str">
        <f>+IF([1]PLANES_ADM_RES383_261016!C11033="","",[1]PLANES_ADM_RES383_261016!C11033)</f>
        <v xml:space="preserve">RV     </v>
      </c>
      <c r="B11033" s="2">
        <f>+IF([1]PLANES_ADM_RES383_261016!F11033="","",[1]PLANES_ADM_RES383_261016!F11033)</f>
        <v>196797.4</v>
      </c>
      <c r="C11033">
        <f>+IF([1]PLANES_ADM_RES383_261016!G11033="","",[1]PLANES_ADM_RES383_261016!G11033)</f>
        <v>6</v>
      </c>
      <c r="D11033">
        <f>+IF([1]PLANES_ADM_RES383_261016!L11033="","",[1]PLANES_ADM_RES383_261016!L11033)</f>
        <v>51113.99</v>
      </c>
      <c r="E11033" t="str">
        <f>+IF([1]PLANES_ADM_RES383_261016!O11033="","",[1]PLANES_ADM_RES383_261016!O11033)</f>
        <v xml:space="preserve">VIGENTE             </v>
      </c>
      <c r="F11033" s="1" t="str">
        <f>+IF([1]PLANES_ADM_RES383_261016!P11033="","",[1]PLANES_ADM_RES383_261016!P11033)</f>
        <v>2026-10-26</v>
      </c>
      <c r="G11033" s="2">
        <f t="shared" si="516"/>
        <v>25556.994999999999</v>
      </c>
      <c r="H11033" s="2">
        <f t="shared" si="517"/>
        <v>171240.405</v>
      </c>
      <c r="I11033" s="2">
        <f t="shared" si="518"/>
        <v>25556.994999999999</v>
      </c>
    </row>
    <row r="11034" spans="1:9" x14ac:dyDescent="0.3">
      <c r="A11034" t="str">
        <f>+IF([1]PLANES_ADM_RES383_261016!C11034="","",[1]PLANES_ADM_RES383_261016!C11034)</f>
        <v xml:space="preserve">RV     </v>
      </c>
      <c r="B11034" s="2">
        <f>+IF([1]PLANES_ADM_RES383_261016!F11034="","",[1]PLANES_ADM_RES383_261016!F11034)</f>
        <v>914655.11</v>
      </c>
      <c r="C11034">
        <f>+IF([1]PLANES_ADM_RES383_261016!G11034="","",[1]PLANES_ADM_RES383_261016!G11034)</f>
        <v>12</v>
      </c>
      <c r="D11034">
        <f>+IF([1]PLANES_ADM_RES383_261016!L11034="","",[1]PLANES_ADM_RES383_261016!L11034)</f>
        <v>317060.21000000002</v>
      </c>
      <c r="E11034" t="str">
        <f>+IF([1]PLANES_ADM_RES383_261016!O11034="","",[1]PLANES_ADM_RES383_261016!O11034)</f>
        <v xml:space="preserve">VIGENTE             </v>
      </c>
      <c r="F11034" s="1" t="str">
        <f>+IF([1]PLANES_ADM_RES383_261016!P11034="","",[1]PLANES_ADM_RES383_261016!P11034)</f>
        <v>2026-10-26</v>
      </c>
      <c r="G11034" s="2">
        <f t="shared" si="516"/>
        <v>158530.10500000001</v>
      </c>
      <c r="H11034" s="2">
        <f t="shared" si="517"/>
        <v>756125.005</v>
      </c>
      <c r="I11034" s="2">
        <f t="shared" si="518"/>
        <v>158530.10500000001</v>
      </c>
    </row>
    <row r="11035" spans="1:9" x14ac:dyDescent="0.3">
      <c r="A11035" t="str">
        <f>+IF([1]PLANES_ADM_RES383_261016!C11035="","",[1]PLANES_ADM_RES383_261016!C11035)</f>
        <v xml:space="preserve">RV     </v>
      </c>
      <c r="B11035" s="2">
        <f>+IF([1]PLANES_ADM_RES383_261016!F11035="","",[1]PLANES_ADM_RES383_261016!F11035)</f>
        <v>3608248.57</v>
      </c>
      <c r="C11035">
        <f>+IF([1]PLANES_ADM_RES383_261016!G11035="","",[1]PLANES_ADM_RES383_261016!G11035)</f>
        <v>1</v>
      </c>
      <c r="D11035">
        <f>+IF([1]PLANES_ADM_RES383_261016!L11035="","",[1]PLANES_ADM_RES383_261016!L11035)</f>
        <v>2298656.9300000002</v>
      </c>
      <c r="E11035" t="str">
        <f>+IF([1]PLANES_ADM_RES383_261016!O11035="","",[1]PLANES_ADM_RES383_261016!O11035)</f>
        <v xml:space="preserve">VIGENTE             </v>
      </c>
      <c r="F11035" s="1" t="str">
        <f>+IF([1]PLANES_ADM_RES383_261016!P11035="","",[1]PLANES_ADM_RES383_261016!P11035)</f>
        <v>2026-10-26</v>
      </c>
      <c r="G11035" s="2">
        <f t="shared" si="516"/>
        <v>0</v>
      </c>
      <c r="H11035" s="2">
        <f t="shared" si="517"/>
        <v>3608248.57</v>
      </c>
      <c r="I11035" s="2">
        <f t="shared" si="518"/>
        <v>2298656.9300000002</v>
      </c>
    </row>
    <row r="11036" spans="1:9" x14ac:dyDescent="0.3">
      <c r="A11036" t="str">
        <f>+IF([1]PLANES_ADM_RES383_261016!C11036="","",[1]PLANES_ADM_RES383_261016!C11036)</f>
        <v xml:space="preserve">RV     </v>
      </c>
      <c r="B11036" s="2">
        <f>+IF([1]PLANES_ADM_RES383_261016!F11036="","",[1]PLANES_ADM_RES383_261016!F11036)</f>
        <v>533066.81999999995</v>
      </c>
      <c r="C11036">
        <f>+IF([1]PLANES_ADM_RES383_261016!G11036="","",[1]PLANES_ADM_RES383_261016!G11036)</f>
        <v>10</v>
      </c>
      <c r="D11036">
        <f>+IF([1]PLANES_ADM_RES383_261016!L11036="","",[1]PLANES_ADM_RES383_261016!L11036)</f>
        <v>97289.99</v>
      </c>
      <c r="E11036" t="str">
        <f>+IF([1]PLANES_ADM_RES383_261016!O11036="","",[1]PLANES_ADM_RES383_261016!O11036)</f>
        <v xml:space="preserve">VIGENTE             </v>
      </c>
      <c r="F11036" s="1" t="str">
        <f>+IF([1]PLANES_ADM_RES383_261016!P11036="","",[1]PLANES_ADM_RES383_261016!P11036)</f>
        <v>2026-10-26</v>
      </c>
      <c r="G11036" s="2">
        <f t="shared" si="516"/>
        <v>48644.995000000003</v>
      </c>
      <c r="H11036" s="2">
        <f t="shared" si="517"/>
        <v>484421.82499999995</v>
      </c>
      <c r="I11036" s="2">
        <f t="shared" si="518"/>
        <v>48644.995000000003</v>
      </c>
    </row>
    <row r="11037" spans="1:9" x14ac:dyDescent="0.3">
      <c r="A11037" t="str">
        <f>+IF([1]PLANES_ADM_RES383_261016!C11037="","",[1]PLANES_ADM_RES383_261016!C11037)</f>
        <v xml:space="preserve">RV     </v>
      </c>
      <c r="B11037" s="2">
        <f>+IF([1]PLANES_ADM_RES383_261016!F11037="","",[1]PLANES_ADM_RES383_261016!F11037)</f>
        <v>232904.66</v>
      </c>
      <c r="C11037">
        <f>+IF([1]PLANES_ADM_RES383_261016!G11037="","",[1]PLANES_ADM_RES383_261016!G11037)</f>
        <v>1</v>
      </c>
      <c r="D11037">
        <f>+IF([1]PLANES_ADM_RES383_261016!L11037="","",[1]PLANES_ADM_RES383_261016!L11037)</f>
        <v>74161.55</v>
      </c>
      <c r="E11037" t="str">
        <f>+IF([1]PLANES_ADM_RES383_261016!O11037="","",[1]PLANES_ADM_RES383_261016!O11037)</f>
        <v xml:space="preserve">VIGENTE             </v>
      </c>
      <c r="F11037" s="1" t="str">
        <f>+IF([1]PLANES_ADM_RES383_261016!P11037="","",[1]PLANES_ADM_RES383_261016!P11037)</f>
        <v>2026-10-26</v>
      </c>
      <c r="G11037" s="2">
        <f t="shared" si="516"/>
        <v>0</v>
      </c>
      <c r="H11037" s="2">
        <f t="shared" si="517"/>
        <v>232904.66</v>
      </c>
      <c r="I11037" s="2">
        <f t="shared" si="518"/>
        <v>74161.55</v>
      </c>
    </row>
    <row r="11038" spans="1:9" x14ac:dyDescent="0.3">
      <c r="A11038" t="str">
        <f>+IF([1]PLANES_ADM_RES383_261016!C11038="","",[1]PLANES_ADM_RES383_261016!C11038)</f>
        <v xml:space="preserve">RV     </v>
      </c>
      <c r="B11038" s="2">
        <f>+IF([1]PLANES_ADM_RES383_261016!F11038="","",[1]PLANES_ADM_RES383_261016!F11038)</f>
        <v>732292.77</v>
      </c>
      <c r="C11038">
        <f>+IF([1]PLANES_ADM_RES383_261016!G11038="","",[1]PLANES_ADM_RES383_261016!G11038)</f>
        <v>12</v>
      </c>
      <c r="D11038">
        <f>+IF([1]PLANES_ADM_RES383_261016!L11038="","",[1]PLANES_ADM_RES383_261016!L11038)</f>
        <v>156088.34</v>
      </c>
      <c r="E11038" t="str">
        <f>+IF([1]PLANES_ADM_RES383_261016!O11038="","",[1]PLANES_ADM_RES383_261016!O11038)</f>
        <v xml:space="preserve">VIGENTE             </v>
      </c>
      <c r="F11038" s="1" t="str">
        <f>+IF([1]PLANES_ADM_RES383_261016!P11038="","",[1]PLANES_ADM_RES383_261016!P11038)</f>
        <v>2026-10-26</v>
      </c>
      <c r="G11038" s="2">
        <f t="shared" si="516"/>
        <v>78044.17</v>
      </c>
      <c r="H11038" s="2">
        <f t="shared" si="517"/>
        <v>654248.6</v>
      </c>
      <c r="I11038" s="2">
        <f t="shared" si="518"/>
        <v>78044.17</v>
      </c>
    </row>
    <row r="11039" spans="1:9" x14ac:dyDescent="0.3">
      <c r="A11039" t="str">
        <f>+IF([1]PLANES_ADM_RES383_261016!C11039="","",[1]PLANES_ADM_RES383_261016!C11039)</f>
        <v xml:space="preserve">RV     </v>
      </c>
      <c r="B11039" s="2">
        <f>+IF([1]PLANES_ADM_RES383_261016!F11039="","",[1]PLANES_ADM_RES383_261016!F11039)</f>
        <v>351460.52</v>
      </c>
      <c r="C11039">
        <f>+IF([1]PLANES_ADM_RES383_261016!G11039="","",[1]PLANES_ADM_RES383_261016!G11039)</f>
        <v>1</v>
      </c>
      <c r="D11039">
        <f>+IF([1]PLANES_ADM_RES383_261016!L11039="","",[1]PLANES_ADM_RES383_261016!L11039)</f>
        <v>57663.78</v>
      </c>
      <c r="E11039" t="str">
        <f>+IF([1]PLANES_ADM_RES383_261016!O11039="","",[1]PLANES_ADM_RES383_261016!O11039)</f>
        <v xml:space="preserve">VIGENTE             </v>
      </c>
      <c r="F11039" s="1" t="str">
        <f>+IF([1]PLANES_ADM_RES383_261016!P11039="","",[1]PLANES_ADM_RES383_261016!P11039)</f>
        <v>2026-10-26</v>
      </c>
      <c r="G11039" s="2">
        <f t="shared" si="516"/>
        <v>0</v>
      </c>
      <c r="H11039" s="2">
        <f t="shared" si="517"/>
        <v>351460.52</v>
      </c>
      <c r="I11039" s="2">
        <f t="shared" si="518"/>
        <v>57663.78</v>
      </c>
    </row>
    <row r="11040" spans="1:9" x14ac:dyDescent="0.3">
      <c r="A11040" t="str">
        <f>+IF([1]PLANES_ADM_RES383_261016!C11040="","",[1]PLANES_ADM_RES383_261016!C11040)</f>
        <v xml:space="preserve">RV     </v>
      </c>
      <c r="B11040" s="2">
        <f>+IF([1]PLANES_ADM_RES383_261016!F11040="","",[1]PLANES_ADM_RES383_261016!F11040)</f>
        <v>249728.95</v>
      </c>
      <c r="C11040">
        <f>+IF([1]PLANES_ADM_RES383_261016!G11040="","",[1]PLANES_ADM_RES383_261016!G11040)</f>
        <v>5</v>
      </c>
      <c r="D11040">
        <f>+IF([1]PLANES_ADM_RES383_261016!L11040="","",[1]PLANES_ADM_RES383_261016!L11040)</f>
        <v>52389.120000000003</v>
      </c>
      <c r="E11040" t="str">
        <f>+IF([1]PLANES_ADM_RES383_261016!O11040="","",[1]PLANES_ADM_RES383_261016!O11040)</f>
        <v xml:space="preserve">VIGENTE             </v>
      </c>
      <c r="F11040" s="1" t="str">
        <f>+IF([1]PLANES_ADM_RES383_261016!P11040="","",[1]PLANES_ADM_RES383_261016!P11040)</f>
        <v>2026-10-26</v>
      </c>
      <c r="G11040" s="2">
        <f t="shared" si="516"/>
        <v>26194.560000000001</v>
      </c>
      <c r="H11040" s="2">
        <f t="shared" si="517"/>
        <v>223534.39</v>
      </c>
      <c r="I11040" s="2">
        <f t="shared" si="518"/>
        <v>26194.560000000001</v>
      </c>
    </row>
    <row r="11041" spans="1:9" x14ac:dyDescent="0.3">
      <c r="A11041" t="str">
        <f>+IF([1]PLANES_ADM_RES383_261016!C11041="","",[1]PLANES_ADM_RES383_261016!C11041)</f>
        <v xml:space="preserve">RV     </v>
      </c>
      <c r="B11041" s="2">
        <f>+IF([1]PLANES_ADM_RES383_261016!F11041="","",[1]PLANES_ADM_RES383_261016!F11041)</f>
        <v>638675.61</v>
      </c>
      <c r="C11041">
        <f>+IF([1]PLANES_ADM_RES383_261016!G11041="","",[1]PLANES_ADM_RES383_261016!G11041)</f>
        <v>1</v>
      </c>
      <c r="D11041">
        <f>+IF([1]PLANES_ADM_RES383_261016!L11041="","",[1]PLANES_ADM_RES383_261016!L11041)</f>
        <v>117099.47</v>
      </c>
      <c r="E11041" t="str">
        <f>+IF([1]PLANES_ADM_RES383_261016!O11041="","",[1]PLANES_ADM_RES383_261016!O11041)</f>
        <v xml:space="preserve">VIGENTE             </v>
      </c>
      <c r="F11041" s="1" t="str">
        <f>+IF([1]PLANES_ADM_RES383_261016!P11041="","",[1]PLANES_ADM_RES383_261016!P11041)</f>
        <v>2026-10-26</v>
      </c>
      <c r="G11041" s="2">
        <f t="shared" si="516"/>
        <v>0</v>
      </c>
      <c r="H11041" s="2">
        <f t="shared" si="517"/>
        <v>638675.61</v>
      </c>
      <c r="I11041" s="2">
        <f t="shared" si="518"/>
        <v>117099.47</v>
      </c>
    </row>
    <row r="11042" spans="1:9" x14ac:dyDescent="0.3">
      <c r="A11042" t="str">
        <f>+IF([1]PLANES_ADM_RES383_261016!C11042="","",[1]PLANES_ADM_RES383_261016!C11042)</f>
        <v xml:space="preserve">RV     </v>
      </c>
      <c r="B11042" s="2">
        <f>+IF([1]PLANES_ADM_RES383_261016!F11042="","",[1]PLANES_ADM_RES383_261016!F11042)</f>
        <v>2169352.69</v>
      </c>
      <c r="C11042">
        <f>+IF([1]PLANES_ADM_RES383_261016!G11042="","",[1]PLANES_ADM_RES383_261016!G11042)</f>
        <v>1</v>
      </c>
      <c r="D11042">
        <f>+IF([1]PLANES_ADM_RES383_261016!L11042="","",[1]PLANES_ADM_RES383_261016!L11042)</f>
        <v>1056554.6000000001</v>
      </c>
      <c r="E11042" t="str">
        <f>+IF([1]PLANES_ADM_RES383_261016!O11042="","",[1]PLANES_ADM_RES383_261016!O11042)</f>
        <v xml:space="preserve">VIGENTE             </v>
      </c>
      <c r="F11042" s="1" t="str">
        <f>+IF([1]PLANES_ADM_RES383_261016!P11042="","",[1]PLANES_ADM_RES383_261016!P11042)</f>
        <v>2026-10-26</v>
      </c>
      <c r="G11042" s="2">
        <f t="shared" si="516"/>
        <v>0</v>
      </c>
      <c r="H11042" s="2">
        <f t="shared" si="517"/>
        <v>2169352.69</v>
      </c>
      <c r="I11042" s="2">
        <f t="shared" si="518"/>
        <v>1056554.6000000001</v>
      </c>
    </row>
    <row r="11043" spans="1:9" x14ac:dyDescent="0.3">
      <c r="A11043" t="str">
        <f>+IF([1]PLANES_ADM_RES383_261016!C11043="","",[1]PLANES_ADM_RES383_261016!C11043)</f>
        <v xml:space="preserve">RV     </v>
      </c>
      <c r="B11043" s="2">
        <f>+IF([1]PLANES_ADM_RES383_261016!F11043="","",[1]PLANES_ADM_RES383_261016!F11043)</f>
        <v>259571.74</v>
      </c>
      <c r="C11043">
        <f>+IF([1]PLANES_ADM_RES383_261016!G11043="","",[1]PLANES_ADM_RES383_261016!G11043)</f>
        <v>12</v>
      </c>
      <c r="D11043">
        <f>+IF([1]PLANES_ADM_RES383_261016!L11043="","",[1]PLANES_ADM_RES383_261016!L11043)</f>
        <v>55327.76</v>
      </c>
      <c r="E11043" t="str">
        <f>+IF([1]PLANES_ADM_RES383_261016!O11043="","",[1]PLANES_ADM_RES383_261016!O11043)</f>
        <v xml:space="preserve">VIGENTE             </v>
      </c>
      <c r="F11043" s="1" t="str">
        <f>+IF([1]PLANES_ADM_RES383_261016!P11043="","",[1]PLANES_ADM_RES383_261016!P11043)</f>
        <v>2026-10-26</v>
      </c>
      <c r="G11043" s="2">
        <f t="shared" si="516"/>
        <v>27663.88</v>
      </c>
      <c r="H11043" s="2">
        <f t="shared" si="517"/>
        <v>231907.86</v>
      </c>
      <c r="I11043" s="2">
        <f t="shared" si="518"/>
        <v>27663.88</v>
      </c>
    </row>
    <row r="11044" spans="1:9" x14ac:dyDescent="0.3">
      <c r="A11044" t="str">
        <f>+IF([1]PLANES_ADM_RES383_261016!C11044="","",[1]PLANES_ADM_RES383_261016!C11044)</f>
        <v xml:space="preserve">RV     </v>
      </c>
      <c r="B11044" s="2">
        <f>+IF([1]PLANES_ADM_RES383_261016!F11044="","",[1]PLANES_ADM_RES383_261016!F11044)</f>
        <v>468439.08</v>
      </c>
      <c r="C11044">
        <f>+IF([1]PLANES_ADM_RES383_261016!G11044="","",[1]PLANES_ADM_RES383_261016!G11044)</f>
        <v>1</v>
      </c>
      <c r="D11044">
        <f>+IF([1]PLANES_ADM_RES383_261016!L11044="","",[1]PLANES_ADM_RES383_261016!L11044)</f>
        <v>135992.60999999999</v>
      </c>
      <c r="E11044" t="str">
        <f>+IF([1]PLANES_ADM_RES383_261016!O11044="","",[1]PLANES_ADM_RES383_261016!O11044)</f>
        <v xml:space="preserve">VIGENTE             </v>
      </c>
      <c r="F11044" s="1" t="str">
        <f>+IF([1]PLANES_ADM_RES383_261016!P11044="","",[1]PLANES_ADM_RES383_261016!P11044)</f>
        <v>2026-10-26</v>
      </c>
      <c r="G11044" s="2">
        <f t="shared" si="516"/>
        <v>0</v>
      </c>
      <c r="H11044" s="2">
        <f t="shared" si="517"/>
        <v>468439.08</v>
      </c>
      <c r="I11044" s="2">
        <f t="shared" si="518"/>
        <v>135992.60999999999</v>
      </c>
    </row>
    <row r="11045" spans="1:9" x14ac:dyDescent="0.3">
      <c r="A11045" t="str">
        <f>+IF([1]PLANES_ADM_RES383_261016!C11045="","",[1]PLANES_ADM_RES383_261016!C11045)</f>
        <v xml:space="preserve">RV     </v>
      </c>
      <c r="B11045" s="2">
        <f>+IF([1]PLANES_ADM_RES383_261016!F11045="","",[1]PLANES_ADM_RES383_261016!F11045)</f>
        <v>889897.23</v>
      </c>
      <c r="C11045">
        <f>+IF([1]PLANES_ADM_RES383_261016!G11045="","",[1]PLANES_ADM_RES383_261016!G11045)</f>
        <v>12</v>
      </c>
      <c r="D11045">
        <f>+IF([1]PLANES_ADM_RES383_261016!L11045="","",[1]PLANES_ADM_RES383_261016!L11045)</f>
        <v>162415.07999999999</v>
      </c>
      <c r="E11045" t="str">
        <f>+IF([1]PLANES_ADM_RES383_261016!O11045="","",[1]PLANES_ADM_RES383_261016!O11045)</f>
        <v xml:space="preserve">VIGENTE             </v>
      </c>
      <c r="F11045" s="1" t="str">
        <f>+IF([1]PLANES_ADM_RES383_261016!P11045="","",[1]PLANES_ADM_RES383_261016!P11045)</f>
        <v>2026-10-26</v>
      </c>
      <c r="G11045" s="2">
        <f t="shared" si="516"/>
        <v>81207.539999999994</v>
      </c>
      <c r="H11045" s="2">
        <f t="shared" si="517"/>
        <v>808689.69</v>
      </c>
      <c r="I11045" s="2">
        <f t="shared" si="518"/>
        <v>81207.539999999994</v>
      </c>
    </row>
    <row r="11046" spans="1:9" x14ac:dyDescent="0.3">
      <c r="A11046" t="str">
        <f>+IF([1]PLANES_ADM_RES383_261016!C11046="","",[1]PLANES_ADM_RES383_261016!C11046)</f>
        <v xml:space="preserve">RV     </v>
      </c>
      <c r="B11046" s="2">
        <f>+IF([1]PLANES_ADM_RES383_261016!F11046="","",[1]PLANES_ADM_RES383_261016!F11046)</f>
        <v>1652628.84</v>
      </c>
      <c r="C11046">
        <f>+IF([1]PLANES_ADM_RES383_261016!G11046="","",[1]PLANES_ADM_RES383_261016!G11046)</f>
        <v>1</v>
      </c>
      <c r="D11046">
        <f>+IF([1]PLANES_ADM_RES383_261016!L11046="","",[1]PLANES_ADM_RES383_261016!L11046)</f>
        <v>808270.39</v>
      </c>
      <c r="E11046" t="str">
        <f>+IF([1]PLANES_ADM_RES383_261016!O11046="","",[1]PLANES_ADM_RES383_261016!O11046)</f>
        <v xml:space="preserve">VIGENTE             </v>
      </c>
      <c r="F11046" s="1" t="str">
        <f>+IF([1]PLANES_ADM_RES383_261016!P11046="","",[1]PLANES_ADM_RES383_261016!P11046)</f>
        <v>2026-10-26</v>
      </c>
      <c r="G11046" s="2">
        <f t="shared" si="516"/>
        <v>0</v>
      </c>
      <c r="H11046" s="2">
        <f t="shared" si="517"/>
        <v>1652628.84</v>
      </c>
      <c r="I11046" s="2">
        <f t="shared" si="518"/>
        <v>808270.39</v>
      </c>
    </row>
    <row r="11047" spans="1:9" x14ac:dyDescent="0.3">
      <c r="A11047" t="str">
        <f>+IF([1]PLANES_ADM_RES383_261016!C11047="","",[1]PLANES_ADM_RES383_261016!C11047)</f>
        <v xml:space="preserve">RV     </v>
      </c>
      <c r="B11047" s="2">
        <f>+IF([1]PLANES_ADM_RES383_261016!F11047="","",[1]PLANES_ADM_RES383_261016!F11047)</f>
        <v>143933.57999999999</v>
      </c>
      <c r="C11047">
        <f>+IF([1]PLANES_ADM_RES383_261016!G11047="","",[1]PLANES_ADM_RES383_261016!G11047)</f>
        <v>6</v>
      </c>
      <c r="D11047">
        <f>+IF([1]PLANES_ADM_RES383_261016!L11047="","",[1]PLANES_ADM_RES383_261016!L11047)</f>
        <v>126722.4</v>
      </c>
      <c r="E11047" t="str">
        <f>+IF([1]PLANES_ADM_RES383_261016!O11047="","",[1]PLANES_ADM_RES383_261016!O11047)</f>
        <v xml:space="preserve">VIGENTE             </v>
      </c>
      <c r="F11047" s="1" t="str">
        <f>+IF([1]PLANES_ADM_RES383_261016!P11047="","",[1]PLANES_ADM_RES383_261016!P11047)</f>
        <v>2026-10-26</v>
      </c>
      <c r="G11047" s="2">
        <f t="shared" si="516"/>
        <v>63361.2</v>
      </c>
      <c r="H11047" s="2">
        <f t="shared" si="517"/>
        <v>80572.37999999999</v>
      </c>
      <c r="I11047" s="2">
        <f t="shared" si="518"/>
        <v>63361.2</v>
      </c>
    </row>
    <row r="11048" spans="1:9" x14ac:dyDescent="0.3">
      <c r="A11048" t="str">
        <f>+IF([1]PLANES_ADM_RES383_261016!C11048="","",[1]PLANES_ADM_RES383_261016!C11048)</f>
        <v xml:space="preserve">RV     </v>
      </c>
      <c r="B11048" s="2">
        <f>+IF([1]PLANES_ADM_RES383_261016!F11048="","",[1]PLANES_ADM_RES383_261016!F11048)</f>
        <v>588067.77</v>
      </c>
      <c r="C11048">
        <f>+IF([1]PLANES_ADM_RES383_261016!G11048="","",[1]PLANES_ADM_RES383_261016!G11048)</f>
        <v>12</v>
      </c>
      <c r="D11048">
        <f>+IF([1]PLANES_ADM_RES383_261016!L11048="","",[1]PLANES_ADM_RES383_261016!L11048)</f>
        <v>140265.73000000001</v>
      </c>
      <c r="E11048" t="str">
        <f>+IF([1]PLANES_ADM_RES383_261016!O11048="","",[1]PLANES_ADM_RES383_261016!O11048)</f>
        <v xml:space="preserve">VIGENTE             </v>
      </c>
      <c r="F11048" s="1" t="str">
        <f>+IF([1]PLANES_ADM_RES383_261016!P11048="","",[1]PLANES_ADM_RES383_261016!P11048)</f>
        <v>2026-10-26</v>
      </c>
      <c r="G11048" s="2">
        <f t="shared" si="516"/>
        <v>70132.865000000005</v>
      </c>
      <c r="H11048" s="2">
        <f t="shared" si="517"/>
        <v>517934.90500000003</v>
      </c>
      <c r="I11048" s="2">
        <f t="shared" si="518"/>
        <v>70132.865000000005</v>
      </c>
    </row>
    <row r="11049" spans="1:9" x14ac:dyDescent="0.3">
      <c r="A11049" t="str">
        <f>+IF([1]PLANES_ADM_RES383_261016!C11049="","",[1]PLANES_ADM_RES383_261016!C11049)</f>
        <v xml:space="preserve">RV     </v>
      </c>
      <c r="B11049" s="2">
        <f>+IF([1]PLANES_ADM_RES383_261016!F11049="","",[1]PLANES_ADM_RES383_261016!F11049)</f>
        <v>1412044.22</v>
      </c>
      <c r="C11049">
        <f>+IF([1]PLANES_ADM_RES383_261016!G11049="","",[1]PLANES_ADM_RES383_261016!G11049)</f>
        <v>1</v>
      </c>
      <c r="D11049">
        <f>+IF([1]PLANES_ADM_RES383_261016!L11049="","",[1]PLANES_ADM_RES383_261016!L11049)</f>
        <v>1025985.72</v>
      </c>
      <c r="E11049" t="str">
        <f>+IF([1]PLANES_ADM_RES383_261016!O11049="","",[1]PLANES_ADM_RES383_261016!O11049)</f>
        <v xml:space="preserve">VIGENTE             </v>
      </c>
      <c r="F11049" s="1" t="str">
        <f>+IF([1]PLANES_ADM_RES383_261016!P11049="","",[1]PLANES_ADM_RES383_261016!P11049)</f>
        <v>2026-10-26</v>
      </c>
      <c r="G11049" s="2">
        <f t="shared" si="516"/>
        <v>0</v>
      </c>
      <c r="H11049" s="2">
        <f t="shared" si="517"/>
        <v>1412044.22</v>
      </c>
      <c r="I11049" s="2">
        <f t="shared" si="518"/>
        <v>1025985.72</v>
      </c>
    </row>
    <row r="11050" spans="1:9" x14ac:dyDescent="0.3">
      <c r="A11050" t="str">
        <f>+IF([1]PLANES_ADM_RES383_261016!C11050="","",[1]PLANES_ADM_RES383_261016!C11050)</f>
        <v xml:space="preserve">RV     </v>
      </c>
      <c r="B11050" s="2">
        <f>+IF([1]PLANES_ADM_RES383_261016!F11050="","",[1]PLANES_ADM_RES383_261016!F11050)</f>
        <v>1086725.77</v>
      </c>
      <c r="C11050">
        <f>+IF([1]PLANES_ADM_RES383_261016!G11050="","",[1]PLANES_ADM_RES383_261016!G11050)</f>
        <v>1</v>
      </c>
      <c r="D11050">
        <f>+IF([1]PLANES_ADM_RES383_261016!L11050="","",[1]PLANES_ADM_RES383_261016!L11050)</f>
        <v>608472.63</v>
      </c>
      <c r="E11050" t="str">
        <f>+IF([1]PLANES_ADM_RES383_261016!O11050="","",[1]PLANES_ADM_RES383_261016!O11050)</f>
        <v xml:space="preserve">VIGENTE             </v>
      </c>
      <c r="F11050" s="1" t="str">
        <f>+IF([1]PLANES_ADM_RES383_261016!P11050="","",[1]PLANES_ADM_RES383_261016!P11050)</f>
        <v>2026-10-26</v>
      </c>
      <c r="G11050" s="2">
        <f t="shared" si="516"/>
        <v>0</v>
      </c>
      <c r="H11050" s="2">
        <f t="shared" si="517"/>
        <v>1086725.77</v>
      </c>
      <c r="I11050" s="2">
        <f t="shared" si="518"/>
        <v>608472.63</v>
      </c>
    </row>
    <row r="11051" spans="1:9" x14ac:dyDescent="0.3">
      <c r="A11051" t="str">
        <f>+IF([1]PLANES_ADM_RES383_261016!C11051="","",[1]PLANES_ADM_RES383_261016!C11051)</f>
        <v xml:space="preserve">RV     </v>
      </c>
      <c r="B11051" s="2">
        <f>+IF([1]PLANES_ADM_RES383_261016!F11051="","",[1]PLANES_ADM_RES383_261016!F11051)</f>
        <v>472811.1</v>
      </c>
      <c r="C11051">
        <f>+IF([1]PLANES_ADM_RES383_261016!G11051="","",[1]PLANES_ADM_RES383_261016!G11051)</f>
        <v>12</v>
      </c>
      <c r="D11051">
        <f>+IF([1]PLANES_ADM_RES383_261016!L11051="","",[1]PLANES_ADM_RES383_261016!L11051)</f>
        <v>114945.56</v>
      </c>
      <c r="E11051" t="str">
        <f>+IF([1]PLANES_ADM_RES383_261016!O11051="","",[1]PLANES_ADM_RES383_261016!O11051)</f>
        <v xml:space="preserve">VIGENTE             </v>
      </c>
      <c r="F11051" s="1" t="str">
        <f>+IF([1]PLANES_ADM_RES383_261016!P11051="","",[1]PLANES_ADM_RES383_261016!P11051)</f>
        <v>2026-10-26</v>
      </c>
      <c r="G11051" s="2">
        <f t="shared" si="516"/>
        <v>57472.78</v>
      </c>
      <c r="H11051" s="2">
        <f t="shared" si="517"/>
        <v>415338.31999999995</v>
      </c>
      <c r="I11051" s="2">
        <f t="shared" si="518"/>
        <v>57472.78</v>
      </c>
    </row>
    <row r="11052" spans="1:9" x14ac:dyDescent="0.3">
      <c r="A11052" t="str">
        <f>+IF([1]PLANES_ADM_RES383_261016!C11052="","",[1]PLANES_ADM_RES383_261016!C11052)</f>
        <v xml:space="preserve">RV     </v>
      </c>
      <c r="B11052" s="2">
        <f>+IF([1]PLANES_ADM_RES383_261016!F11052="","",[1]PLANES_ADM_RES383_261016!F11052)</f>
        <v>476510.52</v>
      </c>
      <c r="C11052">
        <f>+IF([1]PLANES_ADM_RES383_261016!G11052="","",[1]PLANES_ADM_RES383_261016!G11052)</f>
        <v>12</v>
      </c>
      <c r="D11052">
        <f>+IF([1]PLANES_ADM_RES383_261016!L11052="","",[1]PLANES_ADM_RES383_261016!L11052)</f>
        <v>101568.3</v>
      </c>
      <c r="E11052" t="str">
        <f>+IF([1]PLANES_ADM_RES383_261016!O11052="","",[1]PLANES_ADM_RES383_261016!O11052)</f>
        <v xml:space="preserve">VIGENTE             </v>
      </c>
      <c r="F11052" s="1" t="str">
        <f>+IF([1]PLANES_ADM_RES383_261016!P11052="","",[1]PLANES_ADM_RES383_261016!P11052)</f>
        <v>2026-10-26</v>
      </c>
      <c r="G11052" s="2">
        <f t="shared" si="516"/>
        <v>50784.15</v>
      </c>
      <c r="H11052" s="2">
        <f t="shared" si="517"/>
        <v>425726.37</v>
      </c>
      <c r="I11052" s="2">
        <f t="shared" si="518"/>
        <v>50784.15</v>
      </c>
    </row>
    <row r="11053" spans="1:9" x14ac:dyDescent="0.3">
      <c r="A11053" t="str">
        <f>+IF([1]PLANES_ADM_RES383_261016!C11053="","",[1]PLANES_ADM_RES383_261016!C11053)</f>
        <v xml:space="preserve">RV     </v>
      </c>
      <c r="B11053" s="2">
        <f>+IF([1]PLANES_ADM_RES383_261016!F11053="","",[1]PLANES_ADM_RES383_261016!F11053)</f>
        <v>734709.93</v>
      </c>
      <c r="C11053">
        <f>+IF([1]PLANES_ADM_RES383_261016!G11053="","",[1]PLANES_ADM_RES383_261016!G11053)</f>
        <v>1</v>
      </c>
      <c r="D11053">
        <f>+IF([1]PLANES_ADM_RES383_261016!L11053="","",[1]PLANES_ADM_RES383_261016!L11053)</f>
        <v>196498.4</v>
      </c>
      <c r="E11053" t="str">
        <f>+IF([1]PLANES_ADM_RES383_261016!O11053="","",[1]PLANES_ADM_RES383_261016!O11053)</f>
        <v xml:space="preserve">VIGENTE             </v>
      </c>
      <c r="F11053" s="1" t="str">
        <f>+IF([1]PLANES_ADM_RES383_261016!P11053="","",[1]PLANES_ADM_RES383_261016!P11053)</f>
        <v>2026-10-26</v>
      </c>
      <c r="G11053" s="2">
        <f t="shared" si="516"/>
        <v>0</v>
      </c>
      <c r="H11053" s="2">
        <f t="shared" si="517"/>
        <v>734709.93</v>
      </c>
      <c r="I11053" s="2">
        <f t="shared" si="518"/>
        <v>196498.4</v>
      </c>
    </row>
    <row r="11054" spans="1:9" x14ac:dyDescent="0.3">
      <c r="A11054" t="str">
        <f>+IF([1]PLANES_ADM_RES383_261016!C11054="","",[1]PLANES_ADM_RES383_261016!C11054)</f>
        <v xml:space="preserve">RV     </v>
      </c>
      <c r="B11054" s="2">
        <f>+IF([1]PLANES_ADM_RES383_261016!F11054="","",[1]PLANES_ADM_RES383_261016!F11054)</f>
        <v>982572.73</v>
      </c>
      <c r="C11054">
        <f>+IF([1]PLANES_ADM_RES383_261016!G11054="","",[1]PLANES_ADM_RES383_261016!G11054)</f>
        <v>1</v>
      </c>
      <c r="D11054">
        <f>+IF([1]PLANES_ADM_RES383_261016!L11054="","",[1]PLANES_ADM_RES383_261016!L11054)</f>
        <v>490004.7</v>
      </c>
      <c r="E11054" t="str">
        <f>+IF([1]PLANES_ADM_RES383_261016!O11054="","",[1]PLANES_ADM_RES383_261016!O11054)</f>
        <v xml:space="preserve">VIGENTE             </v>
      </c>
      <c r="F11054" s="1" t="str">
        <f>+IF([1]PLANES_ADM_RES383_261016!P11054="","",[1]PLANES_ADM_RES383_261016!P11054)</f>
        <v>2026-10-26</v>
      </c>
      <c r="G11054" s="2">
        <f t="shared" si="516"/>
        <v>0</v>
      </c>
      <c r="H11054" s="2">
        <f t="shared" si="517"/>
        <v>982572.73</v>
      </c>
      <c r="I11054" s="2">
        <f t="shared" si="518"/>
        <v>490004.7</v>
      </c>
    </row>
    <row r="11055" spans="1:9" x14ac:dyDescent="0.3">
      <c r="A11055" t="str">
        <f>+IF([1]PLANES_ADM_RES383_261016!C11055="","",[1]PLANES_ADM_RES383_261016!C11055)</f>
        <v xml:space="preserve">RV     </v>
      </c>
      <c r="B11055" s="2">
        <f>+IF([1]PLANES_ADM_RES383_261016!F11055="","",[1]PLANES_ADM_RES383_261016!F11055)</f>
        <v>560804.81999999995</v>
      </c>
      <c r="C11055">
        <f>+IF([1]PLANES_ADM_RES383_261016!G11055="","",[1]PLANES_ADM_RES383_261016!G11055)</f>
        <v>1</v>
      </c>
      <c r="D11055">
        <f>+IF([1]PLANES_ADM_RES383_261016!L11055="","",[1]PLANES_ADM_RES383_261016!L11055)</f>
        <v>112630.54</v>
      </c>
      <c r="E11055" t="str">
        <f>+IF([1]PLANES_ADM_RES383_261016!O11055="","",[1]PLANES_ADM_RES383_261016!O11055)</f>
        <v xml:space="preserve">VIGENTE             </v>
      </c>
      <c r="F11055" s="1" t="str">
        <f>+IF([1]PLANES_ADM_RES383_261016!P11055="","",[1]PLANES_ADM_RES383_261016!P11055)</f>
        <v>2026-10-26</v>
      </c>
      <c r="G11055" s="2">
        <f t="shared" si="516"/>
        <v>0</v>
      </c>
      <c r="H11055" s="2">
        <f t="shared" si="517"/>
        <v>560804.81999999995</v>
      </c>
      <c r="I11055" s="2">
        <f t="shared" si="518"/>
        <v>112630.54</v>
      </c>
    </row>
    <row r="11056" spans="1:9" x14ac:dyDescent="0.3">
      <c r="A11056" t="str">
        <f>+IF([1]PLANES_ADM_RES383_261016!C11056="","",[1]PLANES_ADM_RES383_261016!C11056)</f>
        <v xml:space="preserve">RV     </v>
      </c>
      <c r="B11056" s="2">
        <f>+IF([1]PLANES_ADM_RES383_261016!F11056="","",[1]PLANES_ADM_RES383_261016!F11056)</f>
        <v>2945286.62</v>
      </c>
      <c r="C11056">
        <f>+IF([1]PLANES_ADM_RES383_261016!G11056="","",[1]PLANES_ADM_RES383_261016!G11056)</f>
        <v>1</v>
      </c>
      <c r="D11056">
        <f>+IF([1]PLANES_ADM_RES383_261016!L11056="","",[1]PLANES_ADM_RES383_261016!L11056)</f>
        <v>1971452.44</v>
      </c>
      <c r="E11056" t="str">
        <f>+IF([1]PLANES_ADM_RES383_261016!O11056="","",[1]PLANES_ADM_RES383_261016!O11056)</f>
        <v xml:space="preserve">VIGENTE             </v>
      </c>
      <c r="F11056" s="1" t="str">
        <f>+IF([1]PLANES_ADM_RES383_261016!P11056="","",[1]PLANES_ADM_RES383_261016!P11056)</f>
        <v>2026-10-26</v>
      </c>
      <c r="G11056" s="2">
        <f t="shared" si="516"/>
        <v>0</v>
      </c>
      <c r="H11056" s="2">
        <f t="shared" si="517"/>
        <v>2945286.62</v>
      </c>
      <c r="I11056" s="2">
        <f t="shared" si="518"/>
        <v>1971452.44</v>
      </c>
    </row>
    <row r="11057" spans="1:9" x14ac:dyDescent="0.3">
      <c r="A11057" t="str">
        <f>+IF([1]PLANES_ADM_RES383_261016!C11057="","",[1]PLANES_ADM_RES383_261016!C11057)</f>
        <v xml:space="preserve">RV     </v>
      </c>
      <c r="B11057" s="2">
        <f>+IF([1]PLANES_ADM_RES383_261016!F11057="","",[1]PLANES_ADM_RES383_261016!F11057)</f>
        <v>240383.52</v>
      </c>
      <c r="C11057">
        <f>+IF([1]PLANES_ADM_RES383_261016!G11057="","",[1]PLANES_ADM_RES383_261016!G11057)</f>
        <v>1</v>
      </c>
      <c r="D11057">
        <f>+IF([1]PLANES_ADM_RES383_261016!L11057="","",[1]PLANES_ADM_RES383_261016!L11057)</f>
        <v>118445.69</v>
      </c>
      <c r="E11057" t="str">
        <f>+IF([1]PLANES_ADM_RES383_261016!O11057="","",[1]PLANES_ADM_RES383_261016!O11057)</f>
        <v xml:space="preserve">VIGENTE             </v>
      </c>
      <c r="F11057" s="1" t="str">
        <f>+IF([1]PLANES_ADM_RES383_261016!P11057="","",[1]PLANES_ADM_RES383_261016!P11057)</f>
        <v>2026-10-26</v>
      </c>
      <c r="G11057" s="2">
        <f t="shared" si="516"/>
        <v>0</v>
      </c>
      <c r="H11057" s="2">
        <f t="shared" si="517"/>
        <v>240383.52</v>
      </c>
      <c r="I11057" s="2">
        <f t="shared" si="518"/>
        <v>118445.69</v>
      </c>
    </row>
    <row r="11058" spans="1:9" x14ac:dyDescent="0.3">
      <c r="A11058" t="str">
        <f>+IF([1]PLANES_ADM_RES383_261016!C11058="","",[1]PLANES_ADM_RES383_261016!C11058)</f>
        <v xml:space="preserve">RV     </v>
      </c>
      <c r="B11058" s="2">
        <f>+IF([1]PLANES_ADM_RES383_261016!F11058="","",[1]PLANES_ADM_RES383_261016!F11058)</f>
        <v>83521.08</v>
      </c>
      <c r="C11058">
        <f>+IF([1]PLANES_ADM_RES383_261016!G11058="","",[1]PLANES_ADM_RES383_261016!G11058)</f>
        <v>1</v>
      </c>
      <c r="D11058">
        <f>+IF([1]PLANES_ADM_RES383_261016!L11058="","",[1]PLANES_ADM_RES383_261016!L11058)</f>
        <v>24756.080000000002</v>
      </c>
      <c r="E11058" t="str">
        <f>+IF([1]PLANES_ADM_RES383_261016!O11058="","",[1]PLANES_ADM_RES383_261016!O11058)</f>
        <v xml:space="preserve">VIGENTE             </v>
      </c>
      <c r="F11058" s="1" t="str">
        <f>+IF([1]PLANES_ADM_RES383_261016!P11058="","",[1]PLANES_ADM_RES383_261016!P11058)</f>
        <v>2026-10-26</v>
      </c>
      <c r="G11058" s="2">
        <f t="shared" si="516"/>
        <v>0</v>
      </c>
      <c r="H11058" s="2">
        <f t="shared" si="517"/>
        <v>83521.08</v>
      </c>
      <c r="I11058" s="2">
        <f t="shared" si="518"/>
        <v>24756.080000000002</v>
      </c>
    </row>
    <row r="11059" spans="1:9" x14ac:dyDescent="0.3">
      <c r="A11059" t="str">
        <f>+IF([1]PLANES_ADM_RES383_261016!C11059="","",[1]PLANES_ADM_RES383_261016!C11059)</f>
        <v xml:space="preserve">RV     </v>
      </c>
      <c r="B11059" s="2">
        <f>+IF([1]PLANES_ADM_RES383_261016!F11059="","",[1]PLANES_ADM_RES383_261016!F11059)</f>
        <v>3336595.92</v>
      </c>
      <c r="C11059">
        <f>+IF([1]PLANES_ADM_RES383_261016!G11059="","",[1]PLANES_ADM_RES383_261016!G11059)</f>
        <v>12</v>
      </c>
      <c r="D11059">
        <f>+IF([1]PLANES_ADM_RES383_261016!L11059="","",[1]PLANES_ADM_RES383_261016!L11059)</f>
        <v>608961.88</v>
      </c>
      <c r="E11059" t="str">
        <f>+IF([1]PLANES_ADM_RES383_261016!O11059="","",[1]PLANES_ADM_RES383_261016!O11059)</f>
        <v xml:space="preserve">VIGENTE             </v>
      </c>
      <c r="F11059" s="1" t="str">
        <f>+IF([1]PLANES_ADM_RES383_261016!P11059="","",[1]PLANES_ADM_RES383_261016!P11059)</f>
        <v>2026-10-26</v>
      </c>
      <c r="G11059" s="2">
        <f t="shared" si="516"/>
        <v>304480.94</v>
      </c>
      <c r="H11059" s="2">
        <f t="shared" si="517"/>
        <v>3032114.98</v>
      </c>
      <c r="I11059" s="2">
        <f t="shared" si="518"/>
        <v>304480.94</v>
      </c>
    </row>
    <row r="11060" spans="1:9" x14ac:dyDescent="0.3">
      <c r="A11060" t="str">
        <f>+IF([1]PLANES_ADM_RES383_261016!C11060="","",[1]PLANES_ADM_RES383_261016!C11060)</f>
        <v xml:space="preserve">RV     </v>
      </c>
      <c r="B11060" s="2">
        <f>+IF([1]PLANES_ADM_RES383_261016!F11060="","",[1]PLANES_ADM_RES383_261016!F11060)</f>
        <v>1332196.04</v>
      </c>
      <c r="C11060">
        <f>+IF([1]PLANES_ADM_RES383_261016!G11060="","",[1]PLANES_ADM_RES383_261016!G11060)</f>
        <v>1</v>
      </c>
      <c r="D11060">
        <f>+IF([1]PLANES_ADM_RES383_261016!L11060="","",[1]PLANES_ADM_RES383_261016!L11060)</f>
        <v>410279.81</v>
      </c>
      <c r="E11060" t="str">
        <f>+IF([1]PLANES_ADM_RES383_261016!O11060="","",[1]PLANES_ADM_RES383_261016!O11060)</f>
        <v xml:space="preserve">VIGENTE             </v>
      </c>
      <c r="F11060" s="1" t="str">
        <f>+IF([1]PLANES_ADM_RES383_261016!P11060="","",[1]PLANES_ADM_RES383_261016!P11060)</f>
        <v>2026-10-26</v>
      </c>
      <c r="G11060" s="2">
        <f t="shared" si="516"/>
        <v>0</v>
      </c>
      <c r="H11060" s="2">
        <f t="shared" si="517"/>
        <v>1332196.04</v>
      </c>
      <c r="I11060" s="2">
        <f t="shared" si="518"/>
        <v>410279.81</v>
      </c>
    </row>
    <row r="11061" spans="1:9" x14ac:dyDescent="0.3">
      <c r="A11061" t="str">
        <f>+IF([1]PLANES_ADM_RES383_261016!C11061="","",[1]PLANES_ADM_RES383_261016!C11061)</f>
        <v xml:space="preserve">RV     </v>
      </c>
      <c r="B11061" s="2">
        <f>+IF([1]PLANES_ADM_RES383_261016!F11061="","",[1]PLANES_ADM_RES383_261016!F11061)</f>
        <v>191240.12</v>
      </c>
      <c r="C11061">
        <f>+IF([1]PLANES_ADM_RES383_261016!G11061="","",[1]PLANES_ADM_RES383_261016!G11061)</f>
        <v>1</v>
      </c>
      <c r="D11061">
        <f>+IF([1]PLANES_ADM_RES383_261016!L11061="","",[1]PLANES_ADM_RES383_261016!L11061)</f>
        <v>45625.4</v>
      </c>
      <c r="E11061" t="str">
        <f>+IF([1]PLANES_ADM_RES383_261016!O11061="","",[1]PLANES_ADM_RES383_261016!O11061)</f>
        <v xml:space="preserve">VIGENTE             </v>
      </c>
      <c r="F11061" s="1" t="str">
        <f>+IF([1]PLANES_ADM_RES383_261016!P11061="","",[1]PLANES_ADM_RES383_261016!P11061)</f>
        <v>2026-10-26</v>
      </c>
      <c r="G11061" s="2">
        <f t="shared" si="516"/>
        <v>0</v>
      </c>
      <c r="H11061" s="2">
        <f t="shared" si="517"/>
        <v>191240.12</v>
      </c>
      <c r="I11061" s="2">
        <f t="shared" si="518"/>
        <v>45625.4</v>
      </c>
    </row>
    <row r="11062" spans="1:9" x14ac:dyDescent="0.3">
      <c r="A11062" t="str">
        <f>+IF([1]PLANES_ADM_RES383_261016!C11062="","",[1]PLANES_ADM_RES383_261016!C11062)</f>
        <v xml:space="preserve">RV     </v>
      </c>
      <c r="B11062" s="2">
        <f>+IF([1]PLANES_ADM_RES383_261016!F11062="","",[1]PLANES_ADM_RES383_261016!F11062)</f>
        <v>1708358.78</v>
      </c>
      <c r="C11062">
        <f>+IF([1]PLANES_ADM_RES383_261016!G11062="","",[1]PLANES_ADM_RES383_261016!G11062)</f>
        <v>12</v>
      </c>
      <c r="D11062">
        <f>+IF([1]PLANES_ADM_RES383_261016!L11062="","",[1]PLANES_ADM_RES383_261016!L11062)</f>
        <v>364136.99</v>
      </c>
      <c r="E11062" t="str">
        <f>+IF([1]PLANES_ADM_RES383_261016!O11062="","",[1]PLANES_ADM_RES383_261016!O11062)</f>
        <v xml:space="preserve">VIGENTE             </v>
      </c>
      <c r="F11062" s="1" t="str">
        <f>+IF([1]PLANES_ADM_RES383_261016!P11062="","",[1]PLANES_ADM_RES383_261016!P11062)</f>
        <v>2026-10-26</v>
      </c>
      <c r="G11062" s="2">
        <f t="shared" si="516"/>
        <v>182068.495</v>
      </c>
      <c r="H11062" s="2">
        <f t="shared" si="517"/>
        <v>1526290.2850000001</v>
      </c>
      <c r="I11062" s="2">
        <f t="shared" si="518"/>
        <v>182068.495</v>
      </c>
    </row>
    <row r="11063" spans="1:9" x14ac:dyDescent="0.3">
      <c r="A11063" t="str">
        <f>+IF([1]PLANES_ADM_RES383_261016!C11063="","",[1]PLANES_ADM_RES383_261016!C11063)</f>
        <v xml:space="preserve">RV     </v>
      </c>
      <c r="B11063" s="2">
        <f>+IF([1]PLANES_ADM_RES383_261016!F11063="","",[1]PLANES_ADM_RES383_261016!F11063)</f>
        <v>2877521.46</v>
      </c>
      <c r="C11063">
        <f>+IF([1]PLANES_ADM_RES383_261016!G11063="","",[1]PLANES_ADM_RES383_261016!G11063)</f>
        <v>1</v>
      </c>
      <c r="D11063">
        <f>+IF([1]PLANES_ADM_RES383_261016!L11063="","",[1]PLANES_ADM_RES383_261016!L11063)</f>
        <v>855497.6</v>
      </c>
      <c r="E11063" t="str">
        <f>+IF([1]PLANES_ADM_RES383_261016!O11063="","",[1]PLANES_ADM_RES383_261016!O11063)</f>
        <v xml:space="preserve">VIGENTE             </v>
      </c>
      <c r="F11063" s="1" t="str">
        <f>+IF([1]PLANES_ADM_RES383_261016!P11063="","",[1]PLANES_ADM_RES383_261016!P11063)</f>
        <v>2026-10-26</v>
      </c>
      <c r="G11063" s="2">
        <f t="shared" si="516"/>
        <v>0</v>
      </c>
      <c r="H11063" s="2">
        <f t="shared" si="517"/>
        <v>2877521.46</v>
      </c>
      <c r="I11063" s="2">
        <f t="shared" si="518"/>
        <v>855497.6</v>
      </c>
    </row>
    <row r="11064" spans="1:9" x14ac:dyDescent="0.3">
      <c r="A11064" t="str">
        <f>+IF([1]PLANES_ADM_RES383_261016!C11064="","",[1]PLANES_ADM_RES383_261016!C11064)</f>
        <v xml:space="preserve">RV     </v>
      </c>
      <c r="B11064" s="2">
        <f>+IF([1]PLANES_ADM_RES383_261016!F11064="","",[1]PLANES_ADM_RES383_261016!F11064)</f>
        <v>680641.2</v>
      </c>
      <c r="C11064">
        <f>+IF([1]PLANES_ADM_RES383_261016!G11064="","",[1]PLANES_ADM_RES383_261016!G11064)</f>
        <v>1</v>
      </c>
      <c r="D11064">
        <f>+IF([1]PLANES_ADM_RES383_261016!L11064="","",[1]PLANES_ADM_RES383_261016!L11064)</f>
        <v>241875.48</v>
      </c>
      <c r="E11064" t="str">
        <f>+IF([1]PLANES_ADM_RES383_261016!O11064="","",[1]PLANES_ADM_RES383_261016!O11064)</f>
        <v xml:space="preserve">VIGENTE             </v>
      </c>
      <c r="F11064" s="1" t="str">
        <f>+IF([1]PLANES_ADM_RES383_261016!P11064="","",[1]PLANES_ADM_RES383_261016!P11064)</f>
        <v>2026-10-26</v>
      </c>
      <c r="G11064" s="2">
        <f t="shared" si="516"/>
        <v>0</v>
      </c>
      <c r="H11064" s="2">
        <f t="shared" si="517"/>
        <v>680641.2</v>
      </c>
      <c r="I11064" s="2">
        <f t="shared" si="518"/>
        <v>241875.48</v>
      </c>
    </row>
    <row r="11065" spans="1:9" x14ac:dyDescent="0.3">
      <c r="A11065" t="str">
        <f>+IF([1]PLANES_ADM_RES383_261016!C11065="","",[1]PLANES_ADM_RES383_261016!C11065)</f>
        <v xml:space="preserve">RV     </v>
      </c>
      <c r="B11065" s="2">
        <f>+IF([1]PLANES_ADM_RES383_261016!F11065="","",[1]PLANES_ADM_RES383_261016!F11065)</f>
        <v>1893217.41</v>
      </c>
      <c r="C11065">
        <f>+IF([1]PLANES_ADM_RES383_261016!G11065="","",[1]PLANES_ADM_RES383_261016!G11065)</f>
        <v>1</v>
      </c>
      <c r="D11065">
        <f>+IF([1]PLANES_ADM_RES383_261016!L11065="","",[1]PLANES_ADM_RES383_261016!L11065)</f>
        <v>1516596.79</v>
      </c>
      <c r="E11065" t="str">
        <f>+IF([1]PLANES_ADM_RES383_261016!O11065="","",[1]PLANES_ADM_RES383_261016!O11065)</f>
        <v xml:space="preserve">VIGENTE             </v>
      </c>
      <c r="F11065" s="1" t="str">
        <f>+IF([1]PLANES_ADM_RES383_261016!P11065="","",[1]PLANES_ADM_RES383_261016!P11065)</f>
        <v>2026-10-26</v>
      </c>
      <c r="G11065" s="2">
        <f t="shared" si="516"/>
        <v>0</v>
      </c>
      <c r="H11065" s="2">
        <f t="shared" si="517"/>
        <v>1893217.41</v>
      </c>
      <c r="I11065" s="2">
        <f t="shared" si="518"/>
        <v>1516596.79</v>
      </c>
    </row>
    <row r="11066" spans="1:9" x14ac:dyDescent="0.3">
      <c r="A11066" t="str">
        <f>+IF([1]PLANES_ADM_RES383_261016!C11066="","",[1]PLANES_ADM_RES383_261016!C11066)</f>
        <v xml:space="preserve">RV     </v>
      </c>
      <c r="B11066" s="2">
        <f>+IF([1]PLANES_ADM_RES383_261016!F11066="","",[1]PLANES_ADM_RES383_261016!F11066)</f>
        <v>588249.26</v>
      </c>
      <c r="C11066">
        <f>+IF([1]PLANES_ADM_RES383_261016!G11066="","",[1]PLANES_ADM_RES383_261016!G11066)</f>
        <v>1</v>
      </c>
      <c r="D11066">
        <f>+IF([1]PLANES_ADM_RES383_261016!L11066="","",[1]PLANES_ADM_RES383_261016!L11066)</f>
        <v>502548.01</v>
      </c>
      <c r="E11066" t="str">
        <f>+IF([1]PLANES_ADM_RES383_261016!O11066="","",[1]PLANES_ADM_RES383_261016!O11066)</f>
        <v xml:space="preserve">VIGENTE             </v>
      </c>
      <c r="F11066" s="1" t="str">
        <f>+IF([1]PLANES_ADM_RES383_261016!P11066="","",[1]PLANES_ADM_RES383_261016!P11066)</f>
        <v>2026-10-26</v>
      </c>
      <c r="G11066" s="2">
        <f t="shared" si="516"/>
        <v>0</v>
      </c>
      <c r="H11066" s="2">
        <f t="shared" si="517"/>
        <v>588249.26</v>
      </c>
      <c r="I11066" s="2">
        <f t="shared" si="518"/>
        <v>502548.01</v>
      </c>
    </row>
    <row r="11067" spans="1:9" x14ac:dyDescent="0.3">
      <c r="A11067" t="str">
        <f>+IF([1]PLANES_ADM_RES383_261016!C11067="","",[1]PLANES_ADM_RES383_261016!C11067)</f>
        <v xml:space="preserve">RV     </v>
      </c>
      <c r="B11067" s="2">
        <f>+IF([1]PLANES_ADM_RES383_261016!F11067="","",[1]PLANES_ADM_RES383_261016!F11067)</f>
        <v>1017149.2</v>
      </c>
      <c r="C11067">
        <f>+IF([1]PLANES_ADM_RES383_261016!G11067="","",[1]PLANES_ADM_RES383_261016!G11067)</f>
        <v>12</v>
      </c>
      <c r="D11067">
        <f>+IF([1]PLANES_ADM_RES383_261016!L11067="","",[1]PLANES_ADM_RES383_261016!L11067)</f>
        <v>265541.90999999997</v>
      </c>
      <c r="E11067" t="str">
        <f>+IF([1]PLANES_ADM_RES383_261016!O11067="","",[1]PLANES_ADM_RES383_261016!O11067)</f>
        <v xml:space="preserve">VIGENTE             </v>
      </c>
      <c r="F11067" s="1" t="str">
        <f>+IF([1]PLANES_ADM_RES383_261016!P11067="","",[1]PLANES_ADM_RES383_261016!P11067)</f>
        <v>2026-10-26</v>
      </c>
      <c r="G11067" s="2">
        <f t="shared" si="516"/>
        <v>132770.95499999999</v>
      </c>
      <c r="H11067" s="2">
        <f t="shared" si="517"/>
        <v>884378.245</v>
      </c>
      <c r="I11067" s="2">
        <f t="shared" si="518"/>
        <v>132770.95499999999</v>
      </c>
    </row>
    <row r="11068" spans="1:9" x14ac:dyDescent="0.3">
      <c r="A11068" t="str">
        <f>+IF([1]PLANES_ADM_RES383_261016!C11068="","",[1]PLANES_ADM_RES383_261016!C11068)</f>
        <v xml:space="preserve">RV     </v>
      </c>
      <c r="B11068" s="2">
        <f>+IF([1]PLANES_ADM_RES383_261016!F11068="","",[1]PLANES_ADM_RES383_261016!F11068)</f>
        <v>680379.26</v>
      </c>
      <c r="C11068">
        <f>+IF([1]PLANES_ADM_RES383_261016!G11068="","",[1]PLANES_ADM_RES383_261016!G11068)</f>
        <v>12</v>
      </c>
      <c r="D11068">
        <f>+IF([1]PLANES_ADM_RES383_261016!L11068="","",[1]PLANES_ADM_RES383_261016!L11068)</f>
        <v>175637.99</v>
      </c>
      <c r="E11068" t="str">
        <f>+IF([1]PLANES_ADM_RES383_261016!O11068="","",[1]PLANES_ADM_RES383_261016!O11068)</f>
        <v xml:space="preserve">VIGENTE             </v>
      </c>
      <c r="F11068" s="1" t="str">
        <f>+IF([1]PLANES_ADM_RES383_261016!P11068="","",[1]PLANES_ADM_RES383_261016!P11068)</f>
        <v>2026-10-26</v>
      </c>
      <c r="G11068" s="2">
        <f t="shared" si="516"/>
        <v>87818.994999999995</v>
      </c>
      <c r="H11068" s="2">
        <f t="shared" si="517"/>
        <v>592560.26500000001</v>
      </c>
      <c r="I11068" s="2">
        <f t="shared" si="518"/>
        <v>87818.994999999995</v>
      </c>
    </row>
    <row r="11069" spans="1:9" x14ac:dyDescent="0.3">
      <c r="A11069" t="str">
        <f>+IF([1]PLANES_ADM_RES383_261016!C11069="","",[1]PLANES_ADM_RES383_261016!C11069)</f>
        <v xml:space="preserve">RV     </v>
      </c>
      <c r="B11069" s="2">
        <f>+IF([1]PLANES_ADM_RES383_261016!F11069="","",[1]PLANES_ADM_RES383_261016!F11069)</f>
        <v>54544.17</v>
      </c>
      <c r="C11069">
        <f>+IF([1]PLANES_ADM_RES383_261016!G11069="","",[1]PLANES_ADM_RES383_261016!G11069)</f>
        <v>1</v>
      </c>
      <c r="D11069">
        <f>+IF([1]PLANES_ADM_RES383_261016!L11069="","",[1]PLANES_ADM_RES383_261016!L11069)</f>
        <v>29924.25</v>
      </c>
      <c r="E11069" t="str">
        <f>+IF([1]PLANES_ADM_RES383_261016!O11069="","",[1]PLANES_ADM_RES383_261016!O11069)</f>
        <v xml:space="preserve">VIGENTE             </v>
      </c>
      <c r="F11069" s="1" t="str">
        <f>+IF([1]PLANES_ADM_RES383_261016!P11069="","",[1]PLANES_ADM_RES383_261016!P11069)</f>
        <v>2026-10-26</v>
      </c>
      <c r="G11069" s="2">
        <f t="shared" si="516"/>
        <v>0</v>
      </c>
      <c r="H11069" s="2">
        <f t="shared" si="517"/>
        <v>54544.17</v>
      </c>
      <c r="I11069" s="2">
        <f t="shared" si="518"/>
        <v>29924.25</v>
      </c>
    </row>
    <row r="11070" spans="1:9" x14ac:dyDescent="0.3">
      <c r="A11070" t="str">
        <f>+IF([1]PLANES_ADM_RES383_261016!C11070="","",[1]PLANES_ADM_RES383_261016!C11070)</f>
        <v xml:space="preserve">RV     </v>
      </c>
      <c r="B11070" s="2">
        <f>+IF([1]PLANES_ADM_RES383_261016!F11070="","",[1]PLANES_ADM_RES383_261016!F11070)</f>
        <v>2020167.99</v>
      </c>
      <c r="C11070">
        <f>+IF([1]PLANES_ADM_RES383_261016!G11070="","",[1]PLANES_ADM_RES383_261016!G11070)</f>
        <v>1</v>
      </c>
      <c r="D11070">
        <f>+IF([1]PLANES_ADM_RES383_261016!L11070="","",[1]PLANES_ADM_RES383_261016!L11070)</f>
        <v>1498855.11</v>
      </c>
      <c r="E11070" t="str">
        <f>+IF([1]PLANES_ADM_RES383_261016!O11070="","",[1]PLANES_ADM_RES383_261016!O11070)</f>
        <v xml:space="preserve">VIGENTE             </v>
      </c>
      <c r="F11070" s="1" t="str">
        <f>+IF([1]PLANES_ADM_RES383_261016!P11070="","",[1]PLANES_ADM_RES383_261016!P11070)</f>
        <v>2026-10-26</v>
      </c>
      <c r="G11070" s="2">
        <f t="shared" si="516"/>
        <v>0</v>
      </c>
      <c r="H11070" s="2">
        <f t="shared" si="517"/>
        <v>2020167.99</v>
      </c>
      <c r="I11070" s="2">
        <f t="shared" si="518"/>
        <v>1498855.11</v>
      </c>
    </row>
    <row r="11071" spans="1:9" x14ac:dyDescent="0.3">
      <c r="A11071" t="str">
        <f>+IF([1]PLANES_ADM_RES383_261016!C11071="","",[1]PLANES_ADM_RES383_261016!C11071)</f>
        <v xml:space="preserve">RV     </v>
      </c>
      <c r="B11071" s="2">
        <f>+IF([1]PLANES_ADM_RES383_261016!F11071="","",[1]PLANES_ADM_RES383_261016!F11071)</f>
        <v>538760.17000000004</v>
      </c>
      <c r="C11071">
        <f>+IF([1]PLANES_ADM_RES383_261016!G11071="","",[1]PLANES_ADM_RES383_261016!G11071)</f>
        <v>12</v>
      </c>
      <c r="D11071">
        <f>+IF([1]PLANES_ADM_RES383_261016!L11071="","",[1]PLANES_ADM_RES383_261016!L11071)</f>
        <v>159761.68</v>
      </c>
      <c r="E11071" t="str">
        <f>+IF([1]PLANES_ADM_RES383_261016!O11071="","",[1]PLANES_ADM_RES383_261016!O11071)</f>
        <v xml:space="preserve">VIGENTE             </v>
      </c>
      <c r="F11071" s="1" t="str">
        <f>+IF([1]PLANES_ADM_RES383_261016!P11071="","",[1]PLANES_ADM_RES383_261016!P11071)</f>
        <v>2026-10-26</v>
      </c>
      <c r="G11071" s="2">
        <f t="shared" si="516"/>
        <v>79880.84</v>
      </c>
      <c r="H11071" s="2">
        <f t="shared" si="517"/>
        <v>458879.33000000007</v>
      </c>
      <c r="I11071" s="2">
        <f t="shared" si="518"/>
        <v>79880.84</v>
      </c>
    </row>
    <row r="11072" spans="1:9" x14ac:dyDescent="0.3">
      <c r="A11072" t="str">
        <f>+IF([1]PLANES_ADM_RES383_261016!C11072="","",[1]PLANES_ADM_RES383_261016!C11072)</f>
        <v xml:space="preserve">RV     </v>
      </c>
      <c r="B11072" s="2">
        <f>+IF([1]PLANES_ADM_RES383_261016!F11072="","",[1]PLANES_ADM_RES383_261016!F11072)</f>
        <v>761956.47</v>
      </c>
      <c r="C11072">
        <f>+IF([1]PLANES_ADM_RES383_261016!G11072="","",[1]PLANES_ADM_RES383_261016!G11072)</f>
        <v>1</v>
      </c>
      <c r="D11072">
        <f>+IF([1]PLANES_ADM_RES383_261016!L11072="","",[1]PLANES_ADM_RES383_261016!L11072)</f>
        <v>353944.54</v>
      </c>
      <c r="E11072" t="str">
        <f>+IF([1]PLANES_ADM_RES383_261016!O11072="","",[1]PLANES_ADM_RES383_261016!O11072)</f>
        <v xml:space="preserve">VIGENTE             </v>
      </c>
      <c r="F11072" s="1" t="str">
        <f>+IF([1]PLANES_ADM_RES383_261016!P11072="","",[1]PLANES_ADM_RES383_261016!P11072)</f>
        <v>2026-10-26</v>
      </c>
      <c r="G11072" s="2">
        <f t="shared" si="516"/>
        <v>0</v>
      </c>
      <c r="H11072" s="2">
        <f t="shared" si="517"/>
        <v>761956.47</v>
      </c>
      <c r="I11072" s="2">
        <f t="shared" si="518"/>
        <v>353944.54</v>
      </c>
    </row>
    <row r="11073" spans="1:9" x14ac:dyDescent="0.3">
      <c r="A11073" t="str">
        <f>+IF([1]PLANES_ADM_RES383_261016!C11073="","",[1]PLANES_ADM_RES383_261016!C11073)</f>
        <v xml:space="preserve">RV     </v>
      </c>
      <c r="B11073" s="2">
        <f>+IF([1]PLANES_ADM_RES383_261016!F11073="","",[1]PLANES_ADM_RES383_261016!F11073)</f>
        <v>856185.68</v>
      </c>
      <c r="C11073">
        <f>+IF([1]PLANES_ADM_RES383_261016!G11073="","",[1]PLANES_ADM_RES383_261016!G11073)</f>
        <v>1</v>
      </c>
      <c r="D11073">
        <f>+IF([1]PLANES_ADM_RES383_261016!L11073="","",[1]PLANES_ADM_RES383_261016!L11073)</f>
        <v>204265.79</v>
      </c>
      <c r="E11073" t="str">
        <f>+IF([1]PLANES_ADM_RES383_261016!O11073="","",[1]PLANES_ADM_RES383_261016!O11073)</f>
        <v xml:space="preserve">VIGENTE             </v>
      </c>
      <c r="F11073" s="1" t="str">
        <f>+IF([1]PLANES_ADM_RES383_261016!P11073="","",[1]PLANES_ADM_RES383_261016!P11073)</f>
        <v>2026-10-26</v>
      </c>
      <c r="G11073" s="2">
        <f t="shared" si="516"/>
        <v>0</v>
      </c>
      <c r="H11073" s="2">
        <f t="shared" si="517"/>
        <v>856185.68</v>
      </c>
      <c r="I11073" s="2">
        <f t="shared" si="518"/>
        <v>204265.79</v>
      </c>
    </row>
    <row r="11074" spans="1:9" x14ac:dyDescent="0.3">
      <c r="A11074" t="str">
        <f>+IF([1]PLANES_ADM_RES383_261016!C11074="","",[1]PLANES_ADM_RES383_261016!C11074)</f>
        <v xml:space="preserve">RV     </v>
      </c>
      <c r="B11074" s="2">
        <f>+IF([1]PLANES_ADM_RES383_261016!F11074="","",[1]PLANES_ADM_RES383_261016!F11074)</f>
        <v>989568.18</v>
      </c>
      <c r="C11074">
        <f>+IF([1]PLANES_ADM_RES383_261016!G11074="","",[1]PLANES_ADM_RES383_261016!G11074)</f>
        <v>1</v>
      </c>
      <c r="D11074">
        <f>+IF([1]PLANES_ADM_RES383_261016!L11074="","",[1]PLANES_ADM_RES383_261016!L11074)</f>
        <v>298501.3</v>
      </c>
      <c r="E11074" t="str">
        <f>+IF([1]PLANES_ADM_RES383_261016!O11074="","",[1]PLANES_ADM_RES383_261016!O11074)</f>
        <v xml:space="preserve">VIGENTE             </v>
      </c>
      <c r="F11074" s="1" t="str">
        <f>+IF([1]PLANES_ADM_RES383_261016!P11074="","",[1]PLANES_ADM_RES383_261016!P11074)</f>
        <v>2026-10-26</v>
      </c>
      <c r="G11074" s="2">
        <f t="shared" si="516"/>
        <v>0</v>
      </c>
      <c r="H11074" s="2">
        <f t="shared" si="517"/>
        <v>989568.18</v>
      </c>
      <c r="I11074" s="2">
        <f t="shared" si="518"/>
        <v>298501.3</v>
      </c>
    </row>
    <row r="11075" spans="1:9" x14ac:dyDescent="0.3">
      <c r="A11075" t="str">
        <f>+IF([1]PLANES_ADM_RES383_261016!C11075="","",[1]PLANES_ADM_RES383_261016!C11075)</f>
        <v xml:space="preserve">RV     </v>
      </c>
      <c r="B11075" s="2">
        <f>+IF([1]PLANES_ADM_RES383_261016!F11075="","",[1]PLANES_ADM_RES383_261016!F11075)</f>
        <v>1361101.07</v>
      </c>
      <c r="C11075">
        <f>+IF([1]PLANES_ADM_RES383_261016!G11075="","",[1]PLANES_ADM_RES383_261016!G11075)</f>
        <v>12</v>
      </c>
      <c r="D11075">
        <f>+IF([1]PLANES_ADM_RES383_261016!L11075="","",[1]PLANES_ADM_RES383_261016!L11075)</f>
        <v>365041.32</v>
      </c>
      <c r="E11075" t="str">
        <f>+IF([1]PLANES_ADM_RES383_261016!O11075="","",[1]PLANES_ADM_RES383_261016!O11075)</f>
        <v xml:space="preserve">VIGENTE             </v>
      </c>
      <c r="F11075" s="1" t="str">
        <f>+IF([1]PLANES_ADM_RES383_261016!P11075="","",[1]PLANES_ADM_RES383_261016!P11075)</f>
        <v>2026-10-26</v>
      </c>
      <c r="G11075" s="2">
        <f t="shared" ref="G11075:G11138" si="519">IFERROR(IF(C11075=1,0,D11075/2),"")</f>
        <v>182520.66</v>
      </c>
      <c r="H11075" s="2">
        <f t="shared" ref="H11075:H11138" si="520">+IFERROR(B11075-G11075,"")</f>
        <v>1178580.4100000001</v>
      </c>
      <c r="I11075" s="2">
        <f t="shared" ref="I11075:I11138" si="521">+IF(G11075=0,D11075,G11075)</f>
        <v>182520.66</v>
      </c>
    </row>
    <row r="11076" spans="1:9" x14ac:dyDescent="0.3">
      <c r="A11076" t="str">
        <f>+IF([1]PLANES_ADM_RES383_261016!C11076="","",[1]PLANES_ADM_RES383_261016!C11076)</f>
        <v xml:space="preserve">RV     </v>
      </c>
      <c r="B11076" s="2">
        <f>+IF([1]PLANES_ADM_RES383_261016!F11076="","",[1]PLANES_ADM_RES383_261016!F11076)</f>
        <v>680547.46</v>
      </c>
      <c r="C11076">
        <f>+IF([1]PLANES_ADM_RES383_261016!G11076="","",[1]PLANES_ADM_RES383_261016!G11076)</f>
        <v>12</v>
      </c>
      <c r="D11076">
        <f>+IF([1]PLANES_ADM_RES383_261016!L11076="","",[1]PLANES_ADM_RES383_261016!L11076)</f>
        <v>145058.82</v>
      </c>
      <c r="E11076" t="str">
        <f>+IF([1]PLANES_ADM_RES383_261016!O11076="","",[1]PLANES_ADM_RES383_261016!O11076)</f>
        <v xml:space="preserve">VIGENTE             </v>
      </c>
      <c r="F11076" s="1" t="str">
        <f>+IF([1]PLANES_ADM_RES383_261016!P11076="","",[1]PLANES_ADM_RES383_261016!P11076)</f>
        <v>2026-10-26</v>
      </c>
      <c r="G11076" s="2">
        <f t="shared" si="519"/>
        <v>72529.41</v>
      </c>
      <c r="H11076" s="2">
        <f t="shared" si="520"/>
        <v>608018.04999999993</v>
      </c>
      <c r="I11076" s="2">
        <f t="shared" si="521"/>
        <v>72529.41</v>
      </c>
    </row>
    <row r="11077" spans="1:9" x14ac:dyDescent="0.3">
      <c r="A11077" t="str">
        <f>+IF([1]PLANES_ADM_RES383_261016!C11077="","",[1]PLANES_ADM_RES383_261016!C11077)</f>
        <v xml:space="preserve">RV     </v>
      </c>
      <c r="B11077" s="2">
        <f>+IF([1]PLANES_ADM_RES383_261016!F11077="","",[1]PLANES_ADM_RES383_261016!F11077)</f>
        <v>459191.62</v>
      </c>
      <c r="C11077">
        <f>+IF([1]PLANES_ADM_RES383_261016!G11077="","",[1]PLANES_ADM_RES383_261016!G11077)</f>
        <v>1</v>
      </c>
      <c r="D11077">
        <f>+IF([1]PLANES_ADM_RES383_261016!L11077="","",[1]PLANES_ADM_RES383_261016!L11077)</f>
        <v>136505.57</v>
      </c>
      <c r="E11077" t="str">
        <f>+IF([1]PLANES_ADM_RES383_261016!O11077="","",[1]PLANES_ADM_RES383_261016!O11077)</f>
        <v xml:space="preserve">VIGENTE             </v>
      </c>
      <c r="F11077" s="1" t="str">
        <f>+IF([1]PLANES_ADM_RES383_261016!P11077="","",[1]PLANES_ADM_RES383_261016!P11077)</f>
        <v>2026-10-26</v>
      </c>
      <c r="G11077" s="2">
        <f t="shared" si="519"/>
        <v>0</v>
      </c>
      <c r="H11077" s="2">
        <f t="shared" si="520"/>
        <v>459191.62</v>
      </c>
      <c r="I11077" s="2">
        <f t="shared" si="521"/>
        <v>136505.57</v>
      </c>
    </row>
    <row r="11078" spans="1:9" x14ac:dyDescent="0.3">
      <c r="A11078" t="str">
        <f>+IF([1]PLANES_ADM_RES383_261016!C11078="","",[1]PLANES_ADM_RES383_261016!C11078)</f>
        <v xml:space="preserve">RV     </v>
      </c>
      <c r="B11078" s="2">
        <f>+IF([1]PLANES_ADM_RES383_261016!F11078="","",[1]PLANES_ADM_RES383_261016!F11078)</f>
        <v>569426.35</v>
      </c>
      <c r="C11078">
        <f>+IF([1]PLANES_ADM_RES383_261016!G11078="","",[1]PLANES_ADM_RES383_261016!G11078)</f>
        <v>1</v>
      </c>
      <c r="D11078">
        <f>+IF([1]PLANES_ADM_RES383_261016!L11078="","",[1]PLANES_ADM_RES383_261016!L11078)</f>
        <v>390665.46</v>
      </c>
      <c r="E11078" t="str">
        <f>+IF([1]PLANES_ADM_RES383_261016!O11078="","",[1]PLANES_ADM_RES383_261016!O11078)</f>
        <v xml:space="preserve">VIGENTE             </v>
      </c>
      <c r="F11078" s="1" t="str">
        <f>+IF([1]PLANES_ADM_RES383_261016!P11078="","",[1]PLANES_ADM_RES383_261016!P11078)</f>
        <v>2026-10-26</v>
      </c>
      <c r="G11078" s="2">
        <f t="shared" si="519"/>
        <v>0</v>
      </c>
      <c r="H11078" s="2">
        <f t="shared" si="520"/>
        <v>569426.35</v>
      </c>
      <c r="I11078" s="2">
        <f t="shared" si="521"/>
        <v>390665.46</v>
      </c>
    </row>
    <row r="11079" spans="1:9" x14ac:dyDescent="0.3">
      <c r="A11079" t="str">
        <f>+IF([1]PLANES_ADM_RES383_261016!C11079="","",[1]PLANES_ADM_RES383_261016!C11079)</f>
        <v xml:space="preserve">RV     </v>
      </c>
      <c r="B11079" s="2">
        <f>+IF([1]PLANES_ADM_RES383_261016!F11079="","",[1]PLANES_ADM_RES383_261016!F11079)</f>
        <v>1083278.68</v>
      </c>
      <c r="C11079">
        <f>+IF([1]PLANES_ADM_RES383_261016!G11079="","",[1]PLANES_ADM_RES383_261016!G11079)</f>
        <v>1</v>
      </c>
      <c r="D11079">
        <f>+IF([1]PLANES_ADM_RES383_261016!L11079="","",[1]PLANES_ADM_RES383_261016!L11079)</f>
        <v>258444.84</v>
      </c>
      <c r="E11079" t="str">
        <f>+IF([1]PLANES_ADM_RES383_261016!O11079="","",[1]PLANES_ADM_RES383_261016!O11079)</f>
        <v xml:space="preserve">VIGENTE             </v>
      </c>
      <c r="F11079" s="1" t="str">
        <f>+IF([1]PLANES_ADM_RES383_261016!P11079="","",[1]PLANES_ADM_RES383_261016!P11079)</f>
        <v>2026-10-26</v>
      </c>
      <c r="G11079" s="2">
        <f t="shared" si="519"/>
        <v>0</v>
      </c>
      <c r="H11079" s="2">
        <f t="shared" si="520"/>
        <v>1083278.68</v>
      </c>
      <c r="I11079" s="2">
        <f t="shared" si="521"/>
        <v>258444.84</v>
      </c>
    </row>
    <row r="11080" spans="1:9" x14ac:dyDescent="0.3">
      <c r="A11080" t="str">
        <f>+IF([1]PLANES_ADM_RES383_261016!C11080="","",[1]PLANES_ADM_RES383_261016!C11080)</f>
        <v xml:space="preserve">RV     </v>
      </c>
      <c r="B11080" s="2">
        <f>+IF([1]PLANES_ADM_RES383_261016!F11080="","",[1]PLANES_ADM_RES383_261016!F11080)</f>
        <v>350693.75</v>
      </c>
      <c r="C11080">
        <f>+IF([1]PLANES_ADM_RES383_261016!G11080="","",[1]PLANES_ADM_RES383_261016!G11080)</f>
        <v>12</v>
      </c>
      <c r="D11080">
        <f>+IF([1]PLANES_ADM_RES383_261016!L11080="","",[1]PLANES_ADM_RES383_261016!L11080)</f>
        <v>74750.42</v>
      </c>
      <c r="E11080" t="str">
        <f>+IF([1]PLANES_ADM_RES383_261016!O11080="","",[1]PLANES_ADM_RES383_261016!O11080)</f>
        <v xml:space="preserve">VIGENTE             </v>
      </c>
      <c r="F11080" s="1" t="str">
        <f>+IF([1]PLANES_ADM_RES383_261016!P11080="","",[1]PLANES_ADM_RES383_261016!P11080)</f>
        <v>2026-10-26</v>
      </c>
      <c r="G11080" s="2">
        <f t="shared" si="519"/>
        <v>37375.21</v>
      </c>
      <c r="H11080" s="2">
        <f t="shared" si="520"/>
        <v>313318.53999999998</v>
      </c>
      <c r="I11080" s="2">
        <f t="shared" si="521"/>
        <v>37375.21</v>
      </c>
    </row>
    <row r="11081" spans="1:9" x14ac:dyDescent="0.3">
      <c r="A11081" t="str">
        <f>+IF([1]PLANES_ADM_RES383_261016!C11081="","",[1]PLANES_ADM_RES383_261016!C11081)</f>
        <v xml:space="preserve">RV     </v>
      </c>
      <c r="B11081" s="2">
        <f>+IF([1]PLANES_ADM_RES383_261016!F11081="","",[1]PLANES_ADM_RES383_261016!F11081)</f>
        <v>1524560.89</v>
      </c>
      <c r="C11081">
        <f>+IF([1]PLANES_ADM_RES383_261016!G11081="","",[1]PLANES_ADM_RES383_261016!G11081)</f>
        <v>12</v>
      </c>
      <c r="D11081">
        <f>+IF([1]PLANES_ADM_RES383_261016!L11081="","",[1]PLANES_ADM_RES383_261016!L11081)</f>
        <v>350933.31</v>
      </c>
      <c r="E11081" t="str">
        <f>+IF([1]PLANES_ADM_RES383_261016!O11081="","",[1]PLANES_ADM_RES383_261016!O11081)</f>
        <v xml:space="preserve">VIGENTE             </v>
      </c>
      <c r="F11081" s="1" t="str">
        <f>+IF([1]PLANES_ADM_RES383_261016!P11081="","",[1]PLANES_ADM_RES383_261016!P11081)</f>
        <v>2026-10-26</v>
      </c>
      <c r="G11081" s="2">
        <f t="shared" si="519"/>
        <v>175466.655</v>
      </c>
      <c r="H11081" s="2">
        <f t="shared" si="520"/>
        <v>1349094.2349999999</v>
      </c>
      <c r="I11081" s="2">
        <f t="shared" si="521"/>
        <v>175466.655</v>
      </c>
    </row>
    <row r="11082" spans="1:9" x14ac:dyDescent="0.3">
      <c r="A11082" t="str">
        <f>+IF([1]PLANES_ADM_RES383_261016!C11082="","",[1]PLANES_ADM_RES383_261016!C11082)</f>
        <v xml:space="preserve">RV     </v>
      </c>
      <c r="B11082" s="2">
        <f>+IF([1]PLANES_ADM_RES383_261016!F11082="","",[1]PLANES_ADM_RES383_261016!F11082)</f>
        <v>679785.2</v>
      </c>
      <c r="C11082">
        <f>+IF([1]PLANES_ADM_RES383_261016!G11082="","",[1]PLANES_ADM_RES383_261016!G11082)</f>
        <v>12</v>
      </c>
      <c r="D11082">
        <f>+IF([1]PLANES_ADM_RES383_261016!L11082="","",[1]PLANES_ADM_RES383_261016!L11082)</f>
        <v>318324.26</v>
      </c>
      <c r="E11082" t="str">
        <f>+IF([1]PLANES_ADM_RES383_261016!O11082="","",[1]PLANES_ADM_RES383_261016!O11082)</f>
        <v xml:space="preserve">VIGENTE             </v>
      </c>
      <c r="F11082" s="1" t="str">
        <f>+IF([1]PLANES_ADM_RES383_261016!P11082="","",[1]PLANES_ADM_RES383_261016!P11082)</f>
        <v>2026-10-26</v>
      </c>
      <c r="G11082" s="2">
        <f t="shared" si="519"/>
        <v>159162.13</v>
      </c>
      <c r="H11082" s="2">
        <f t="shared" si="520"/>
        <v>520623.06999999995</v>
      </c>
      <c r="I11082" s="2">
        <f t="shared" si="521"/>
        <v>159162.13</v>
      </c>
    </row>
    <row r="11083" spans="1:9" x14ac:dyDescent="0.3">
      <c r="A11083" t="str">
        <f>+IF([1]PLANES_ADM_RES383_261016!C11083="","",[1]PLANES_ADM_RES383_261016!C11083)</f>
        <v xml:space="preserve">RV     </v>
      </c>
      <c r="B11083" s="2">
        <f>+IF([1]PLANES_ADM_RES383_261016!F11083="","",[1]PLANES_ADM_RES383_261016!F11083)</f>
        <v>2304802.37</v>
      </c>
      <c r="C11083">
        <f>+IF([1]PLANES_ADM_RES383_261016!G11083="","",[1]PLANES_ADM_RES383_261016!G11083)</f>
        <v>12</v>
      </c>
      <c r="D11083">
        <f>+IF([1]PLANES_ADM_RES383_261016!L11083="","",[1]PLANES_ADM_RES383_261016!L11083)</f>
        <v>682503.82</v>
      </c>
      <c r="E11083" t="str">
        <f>+IF([1]PLANES_ADM_RES383_261016!O11083="","",[1]PLANES_ADM_RES383_261016!O11083)</f>
        <v xml:space="preserve">VIGENTE             </v>
      </c>
      <c r="F11083" s="1" t="str">
        <f>+IF([1]PLANES_ADM_RES383_261016!P11083="","",[1]PLANES_ADM_RES383_261016!P11083)</f>
        <v>2026-10-26</v>
      </c>
      <c r="G11083" s="2">
        <f t="shared" si="519"/>
        <v>341251.91</v>
      </c>
      <c r="H11083" s="2">
        <f t="shared" si="520"/>
        <v>1963550.4600000002</v>
      </c>
      <c r="I11083" s="2">
        <f t="shared" si="521"/>
        <v>341251.91</v>
      </c>
    </row>
    <row r="11084" spans="1:9" x14ac:dyDescent="0.3">
      <c r="A11084" t="str">
        <f>+IF([1]PLANES_ADM_RES383_261016!C11084="","",[1]PLANES_ADM_RES383_261016!C11084)</f>
        <v xml:space="preserve">RV     </v>
      </c>
      <c r="B11084" s="2">
        <f>+IF([1]PLANES_ADM_RES383_261016!F11084="","",[1]PLANES_ADM_RES383_261016!F11084)</f>
        <v>167809.25</v>
      </c>
      <c r="C11084">
        <f>+IF([1]PLANES_ADM_RES383_261016!G11084="","",[1]PLANES_ADM_RES383_261016!G11084)</f>
        <v>12</v>
      </c>
      <c r="D11084">
        <f>+IF([1]PLANES_ADM_RES383_261016!L11084="","",[1]PLANES_ADM_RES383_261016!L11084)</f>
        <v>57989.84</v>
      </c>
      <c r="E11084" t="str">
        <f>+IF([1]PLANES_ADM_RES383_261016!O11084="","",[1]PLANES_ADM_RES383_261016!O11084)</f>
        <v xml:space="preserve">VIGENTE             </v>
      </c>
      <c r="F11084" s="1" t="str">
        <f>+IF([1]PLANES_ADM_RES383_261016!P11084="","",[1]PLANES_ADM_RES383_261016!P11084)</f>
        <v>2026-10-26</v>
      </c>
      <c r="G11084" s="2">
        <f t="shared" si="519"/>
        <v>28994.92</v>
      </c>
      <c r="H11084" s="2">
        <f t="shared" si="520"/>
        <v>138814.33000000002</v>
      </c>
      <c r="I11084" s="2">
        <f t="shared" si="521"/>
        <v>28994.92</v>
      </c>
    </row>
    <row r="11085" spans="1:9" x14ac:dyDescent="0.3">
      <c r="A11085" t="str">
        <f>+IF([1]PLANES_ADM_RES383_261016!C11085="","",[1]PLANES_ADM_RES383_261016!C11085)</f>
        <v xml:space="preserve">RV     </v>
      </c>
      <c r="B11085" s="2">
        <f>+IF([1]PLANES_ADM_RES383_261016!F11085="","",[1]PLANES_ADM_RES383_261016!F11085)</f>
        <v>457391.25</v>
      </c>
      <c r="C11085">
        <f>+IF([1]PLANES_ADM_RES383_261016!G11085="","",[1]PLANES_ADM_RES383_261016!G11085)</f>
        <v>1</v>
      </c>
      <c r="D11085">
        <f>+IF([1]PLANES_ADM_RES383_261016!L11085="","",[1]PLANES_ADM_RES383_261016!L11085)</f>
        <v>247445.47</v>
      </c>
      <c r="E11085" t="str">
        <f>+IF([1]PLANES_ADM_RES383_261016!O11085="","",[1]PLANES_ADM_RES383_261016!O11085)</f>
        <v xml:space="preserve">VIGENTE             </v>
      </c>
      <c r="F11085" s="1" t="str">
        <f>+IF([1]PLANES_ADM_RES383_261016!P11085="","",[1]PLANES_ADM_RES383_261016!P11085)</f>
        <v>2026-10-26</v>
      </c>
      <c r="G11085" s="2">
        <f t="shared" si="519"/>
        <v>0</v>
      </c>
      <c r="H11085" s="2">
        <f t="shared" si="520"/>
        <v>457391.25</v>
      </c>
      <c r="I11085" s="2">
        <f t="shared" si="521"/>
        <v>247445.47</v>
      </c>
    </row>
    <row r="11086" spans="1:9" x14ac:dyDescent="0.3">
      <c r="A11086" t="str">
        <f>+IF([1]PLANES_ADM_RES383_261016!C11086="","",[1]PLANES_ADM_RES383_261016!C11086)</f>
        <v xml:space="preserve">RV     </v>
      </c>
      <c r="B11086" s="2">
        <f>+IF([1]PLANES_ADM_RES383_261016!F11086="","",[1]PLANES_ADM_RES383_261016!F11086)</f>
        <v>2125162.5</v>
      </c>
      <c r="C11086">
        <f>+IF([1]PLANES_ADM_RES383_261016!G11086="","",[1]PLANES_ADM_RES383_261016!G11086)</f>
        <v>1</v>
      </c>
      <c r="D11086">
        <f>+IF([1]PLANES_ADM_RES383_261016!L11086="","",[1]PLANES_ADM_RES383_261016!L11086)</f>
        <v>640318.69999999995</v>
      </c>
      <c r="E11086" t="str">
        <f>+IF([1]PLANES_ADM_RES383_261016!O11086="","",[1]PLANES_ADM_RES383_261016!O11086)</f>
        <v xml:space="preserve">VIGENTE             </v>
      </c>
      <c r="F11086" s="1" t="str">
        <f>+IF([1]PLANES_ADM_RES383_261016!P11086="","",[1]PLANES_ADM_RES383_261016!P11086)</f>
        <v>2026-10-26</v>
      </c>
      <c r="G11086" s="2">
        <f t="shared" si="519"/>
        <v>0</v>
      </c>
      <c r="H11086" s="2">
        <f t="shared" si="520"/>
        <v>2125162.5</v>
      </c>
      <c r="I11086" s="2">
        <f t="shared" si="521"/>
        <v>640318.69999999995</v>
      </c>
    </row>
    <row r="11087" spans="1:9" x14ac:dyDescent="0.3">
      <c r="A11087" t="str">
        <f>+IF([1]PLANES_ADM_RES383_261016!C11087="","",[1]PLANES_ADM_RES383_261016!C11087)</f>
        <v xml:space="preserve">RV     </v>
      </c>
      <c r="B11087" s="2">
        <f>+IF([1]PLANES_ADM_RES383_261016!F11087="","",[1]PLANES_ADM_RES383_261016!F11087)</f>
        <v>66003.42</v>
      </c>
      <c r="C11087">
        <f>+IF([1]PLANES_ADM_RES383_261016!G11087="","",[1]PLANES_ADM_RES383_261016!G11087)</f>
        <v>1</v>
      </c>
      <c r="D11087">
        <f>+IF([1]PLANES_ADM_RES383_261016!L11087="","",[1]PLANES_ADM_RES383_261016!L11087)</f>
        <v>23219.61</v>
      </c>
      <c r="E11087" t="str">
        <f>+IF([1]PLANES_ADM_RES383_261016!O11087="","",[1]PLANES_ADM_RES383_261016!O11087)</f>
        <v xml:space="preserve">VIGENTE             </v>
      </c>
      <c r="F11087" s="1" t="str">
        <f>+IF([1]PLANES_ADM_RES383_261016!P11087="","",[1]PLANES_ADM_RES383_261016!P11087)</f>
        <v>2026-10-26</v>
      </c>
      <c r="G11087" s="2">
        <f t="shared" si="519"/>
        <v>0</v>
      </c>
      <c r="H11087" s="2">
        <f t="shared" si="520"/>
        <v>66003.42</v>
      </c>
      <c r="I11087" s="2">
        <f t="shared" si="521"/>
        <v>23219.61</v>
      </c>
    </row>
    <row r="11088" spans="1:9" x14ac:dyDescent="0.3">
      <c r="A11088" t="str">
        <f>+IF([1]PLANES_ADM_RES383_261016!C11088="","",[1]PLANES_ADM_RES383_261016!C11088)</f>
        <v xml:space="preserve">RV     </v>
      </c>
      <c r="B11088" s="2">
        <f>+IF([1]PLANES_ADM_RES383_261016!F11088="","",[1]PLANES_ADM_RES383_261016!F11088)</f>
        <v>498825.9</v>
      </c>
      <c r="C11088">
        <f>+IF([1]PLANES_ADM_RES383_261016!G11088="","",[1]PLANES_ADM_RES383_261016!G11088)</f>
        <v>1</v>
      </c>
      <c r="D11088">
        <f>+IF([1]PLANES_ADM_RES383_261016!L11088="","",[1]PLANES_ADM_RES383_261016!L11088)</f>
        <v>315666.87</v>
      </c>
      <c r="E11088" t="str">
        <f>+IF([1]PLANES_ADM_RES383_261016!O11088="","",[1]PLANES_ADM_RES383_261016!O11088)</f>
        <v xml:space="preserve">VIGENTE             </v>
      </c>
      <c r="F11088" s="1" t="str">
        <f>+IF([1]PLANES_ADM_RES383_261016!P11088="","",[1]PLANES_ADM_RES383_261016!P11088)</f>
        <v>2026-10-26</v>
      </c>
      <c r="G11088" s="2">
        <f t="shared" si="519"/>
        <v>0</v>
      </c>
      <c r="H11088" s="2">
        <f t="shared" si="520"/>
        <v>498825.9</v>
      </c>
      <c r="I11088" s="2">
        <f t="shared" si="521"/>
        <v>315666.87</v>
      </c>
    </row>
    <row r="11089" spans="1:9" x14ac:dyDescent="0.3">
      <c r="A11089" t="str">
        <f>+IF([1]PLANES_ADM_RES383_261016!C11089="","",[1]PLANES_ADM_RES383_261016!C11089)</f>
        <v xml:space="preserve">RV     </v>
      </c>
      <c r="B11089" s="2">
        <f>+IF([1]PLANES_ADM_RES383_261016!F11089="","",[1]PLANES_ADM_RES383_261016!F11089)</f>
        <v>5568002.2999999998</v>
      </c>
      <c r="C11089">
        <f>+IF([1]PLANES_ADM_RES383_261016!G11089="","",[1]PLANES_ADM_RES383_261016!G11089)</f>
        <v>1</v>
      </c>
      <c r="D11089">
        <f>+IF([1]PLANES_ADM_RES383_261016!L11089="","",[1]PLANES_ADM_RES383_261016!L11089)</f>
        <v>4890510.6100000003</v>
      </c>
      <c r="E11089" t="str">
        <f>+IF([1]PLANES_ADM_RES383_261016!O11089="","",[1]PLANES_ADM_RES383_261016!O11089)</f>
        <v xml:space="preserve">VIGENTE             </v>
      </c>
      <c r="F11089" s="1" t="str">
        <f>+IF([1]PLANES_ADM_RES383_261016!P11089="","",[1]PLANES_ADM_RES383_261016!P11089)</f>
        <v>2026-10-26</v>
      </c>
      <c r="G11089" s="2">
        <f t="shared" si="519"/>
        <v>0</v>
      </c>
      <c r="H11089" s="2">
        <f t="shared" si="520"/>
        <v>5568002.2999999998</v>
      </c>
      <c r="I11089" s="2">
        <f t="shared" si="521"/>
        <v>4890510.6100000003</v>
      </c>
    </row>
    <row r="11090" spans="1:9" x14ac:dyDescent="0.3">
      <c r="A11090" t="str">
        <f>+IF([1]PLANES_ADM_RES383_261016!C11090="","",[1]PLANES_ADM_RES383_261016!C11090)</f>
        <v xml:space="preserve">RV     </v>
      </c>
      <c r="B11090" s="2">
        <f>+IF([1]PLANES_ADM_RES383_261016!F11090="","",[1]PLANES_ADM_RES383_261016!F11090)</f>
        <v>984639.91</v>
      </c>
      <c r="C11090">
        <f>+IF([1]PLANES_ADM_RES383_261016!G11090="","",[1]PLANES_ADM_RES383_261016!G11090)</f>
        <v>1</v>
      </c>
      <c r="D11090">
        <f>+IF([1]PLANES_ADM_RES383_261016!L11090="","",[1]PLANES_ADM_RES383_261016!L11090)</f>
        <v>673100.61</v>
      </c>
      <c r="E11090" t="str">
        <f>+IF([1]PLANES_ADM_RES383_261016!O11090="","",[1]PLANES_ADM_RES383_261016!O11090)</f>
        <v xml:space="preserve">VIGENTE             </v>
      </c>
      <c r="F11090" s="1" t="str">
        <f>+IF([1]PLANES_ADM_RES383_261016!P11090="","",[1]PLANES_ADM_RES383_261016!P11090)</f>
        <v>2026-10-26</v>
      </c>
      <c r="G11090" s="2">
        <f t="shared" si="519"/>
        <v>0</v>
      </c>
      <c r="H11090" s="2">
        <f t="shared" si="520"/>
        <v>984639.91</v>
      </c>
      <c r="I11090" s="2">
        <f t="shared" si="521"/>
        <v>673100.61</v>
      </c>
    </row>
    <row r="11091" spans="1:9" x14ac:dyDescent="0.3">
      <c r="A11091" t="str">
        <f>+IF([1]PLANES_ADM_RES383_261016!C11091="","",[1]PLANES_ADM_RES383_261016!C11091)</f>
        <v xml:space="preserve">RV     </v>
      </c>
      <c r="B11091" s="2">
        <f>+IF([1]PLANES_ADM_RES383_261016!F11091="","",[1]PLANES_ADM_RES383_261016!F11091)</f>
        <v>155147.68</v>
      </c>
      <c r="C11091">
        <f>+IF([1]PLANES_ADM_RES383_261016!G11091="","",[1]PLANES_ADM_RES383_261016!G11091)</f>
        <v>12</v>
      </c>
      <c r="D11091">
        <f>+IF([1]PLANES_ADM_RES383_261016!L11091="","",[1]PLANES_ADM_RES383_261016!L11091)</f>
        <v>40050.93</v>
      </c>
      <c r="E11091" t="str">
        <f>+IF([1]PLANES_ADM_RES383_261016!O11091="","",[1]PLANES_ADM_RES383_261016!O11091)</f>
        <v xml:space="preserve">VIGENTE             </v>
      </c>
      <c r="F11091" s="1" t="str">
        <f>+IF([1]PLANES_ADM_RES383_261016!P11091="","",[1]PLANES_ADM_RES383_261016!P11091)</f>
        <v>2026-10-26</v>
      </c>
      <c r="G11091" s="2">
        <f t="shared" si="519"/>
        <v>20025.465</v>
      </c>
      <c r="H11091" s="2">
        <f t="shared" si="520"/>
        <v>135122.215</v>
      </c>
      <c r="I11091" s="2">
        <f t="shared" si="521"/>
        <v>20025.465</v>
      </c>
    </row>
    <row r="11092" spans="1:9" x14ac:dyDescent="0.3">
      <c r="A11092" t="str">
        <f>+IF([1]PLANES_ADM_RES383_261016!C11092="","",[1]PLANES_ADM_RES383_261016!C11092)</f>
        <v xml:space="preserve">RV     </v>
      </c>
      <c r="B11092" s="2">
        <f>+IF([1]PLANES_ADM_RES383_261016!F11092="","",[1]PLANES_ADM_RES383_261016!F11092)</f>
        <v>590933.09</v>
      </c>
      <c r="C11092">
        <f>+IF([1]PLANES_ADM_RES383_261016!G11092="","",[1]PLANES_ADM_RES383_261016!G11092)</f>
        <v>12</v>
      </c>
      <c r="D11092">
        <f>+IF([1]PLANES_ADM_RES383_261016!L11092="","",[1]PLANES_ADM_RES383_261016!L11092)</f>
        <v>277637.68</v>
      </c>
      <c r="E11092" t="str">
        <f>+IF([1]PLANES_ADM_RES383_261016!O11092="","",[1]PLANES_ADM_RES383_261016!O11092)</f>
        <v xml:space="preserve">VIGENTE             </v>
      </c>
      <c r="F11092" s="1" t="str">
        <f>+IF([1]PLANES_ADM_RES383_261016!P11092="","",[1]PLANES_ADM_RES383_261016!P11092)</f>
        <v>2026-10-26</v>
      </c>
      <c r="G11092" s="2">
        <f t="shared" si="519"/>
        <v>138818.84</v>
      </c>
      <c r="H11092" s="2">
        <f t="shared" si="520"/>
        <v>452114.25</v>
      </c>
      <c r="I11092" s="2">
        <f t="shared" si="521"/>
        <v>138818.84</v>
      </c>
    </row>
    <row r="11093" spans="1:9" x14ac:dyDescent="0.3">
      <c r="A11093" t="str">
        <f>+IF([1]PLANES_ADM_RES383_261016!C11093="","",[1]PLANES_ADM_RES383_261016!C11093)</f>
        <v xml:space="preserve">RV     </v>
      </c>
      <c r="B11093" s="2">
        <f>+IF([1]PLANES_ADM_RES383_261016!F11093="","",[1]PLANES_ADM_RES383_261016!F11093)</f>
        <v>617201.64</v>
      </c>
      <c r="C11093">
        <f>+IF([1]PLANES_ADM_RES383_261016!G11093="","",[1]PLANES_ADM_RES383_261016!G11093)</f>
        <v>1</v>
      </c>
      <c r="D11093">
        <f>+IF([1]PLANES_ADM_RES383_261016!L11093="","",[1]PLANES_ADM_RES383_261016!L11093)</f>
        <v>357281.37</v>
      </c>
      <c r="E11093" t="str">
        <f>+IF([1]PLANES_ADM_RES383_261016!O11093="","",[1]PLANES_ADM_RES383_261016!O11093)</f>
        <v xml:space="preserve">VIGENTE             </v>
      </c>
      <c r="F11093" s="1" t="str">
        <f>+IF([1]PLANES_ADM_RES383_261016!P11093="","",[1]PLANES_ADM_RES383_261016!P11093)</f>
        <v>2026-10-26</v>
      </c>
      <c r="G11093" s="2">
        <f t="shared" si="519"/>
        <v>0</v>
      </c>
      <c r="H11093" s="2">
        <f t="shared" si="520"/>
        <v>617201.64</v>
      </c>
      <c r="I11093" s="2">
        <f t="shared" si="521"/>
        <v>357281.37</v>
      </c>
    </row>
    <row r="11094" spans="1:9" x14ac:dyDescent="0.3">
      <c r="A11094" t="str">
        <f>+IF([1]PLANES_ADM_RES383_261016!C11094="","",[1]PLANES_ADM_RES383_261016!C11094)</f>
        <v xml:space="preserve">RV     </v>
      </c>
      <c r="B11094" s="2">
        <f>+IF([1]PLANES_ADM_RES383_261016!F11094="","",[1]PLANES_ADM_RES383_261016!F11094)</f>
        <v>154240.22</v>
      </c>
      <c r="C11094">
        <f>+IF([1]PLANES_ADM_RES383_261016!G11094="","",[1]PLANES_ADM_RES383_261016!G11094)</f>
        <v>12</v>
      </c>
      <c r="D11094">
        <f>+IF([1]PLANES_ADM_RES383_261016!L11094="","",[1]PLANES_ADM_RES383_261016!L11094)</f>
        <v>50608.41</v>
      </c>
      <c r="E11094" t="str">
        <f>+IF([1]PLANES_ADM_RES383_261016!O11094="","",[1]PLANES_ADM_RES383_261016!O11094)</f>
        <v xml:space="preserve">VIGENTE             </v>
      </c>
      <c r="F11094" s="1" t="str">
        <f>+IF([1]PLANES_ADM_RES383_261016!P11094="","",[1]PLANES_ADM_RES383_261016!P11094)</f>
        <v>2026-10-26</v>
      </c>
      <c r="G11094" s="2">
        <f t="shared" si="519"/>
        <v>25304.205000000002</v>
      </c>
      <c r="H11094" s="2">
        <f t="shared" si="520"/>
        <v>128936.015</v>
      </c>
      <c r="I11094" s="2">
        <f t="shared" si="521"/>
        <v>25304.205000000002</v>
      </c>
    </row>
    <row r="11095" spans="1:9" x14ac:dyDescent="0.3">
      <c r="A11095" t="str">
        <f>+IF([1]PLANES_ADM_RES383_261016!C11095="","",[1]PLANES_ADM_RES383_261016!C11095)</f>
        <v xml:space="preserve">RV     </v>
      </c>
      <c r="B11095" s="2">
        <f>+IF([1]PLANES_ADM_RES383_261016!F11095="","",[1]PLANES_ADM_RES383_261016!F11095)</f>
        <v>1775548.68</v>
      </c>
      <c r="C11095">
        <f>+IF([1]PLANES_ADM_RES383_261016!G11095="","",[1]PLANES_ADM_RES383_261016!G11095)</f>
        <v>12</v>
      </c>
      <c r="D11095">
        <f>+IF([1]PLANES_ADM_RES383_261016!L11095="","",[1]PLANES_ADM_RES383_261016!L11095)</f>
        <v>819585.27</v>
      </c>
      <c r="E11095" t="str">
        <f>+IF([1]PLANES_ADM_RES383_261016!O11095="","",[1]PLANES_ADM_RES383_261016!O11095)</f>
        <v xml:space="preserve">VIGENTE             </v>
      </c>
      <c r="F11095" s="1" t="str">
        <f>+IF([1]PLANES_ADM_RES383_261016!P11095="","",[1]PLANES_ADM_RES383_261016!P11095)</f>
        <v>2026-10-26</v>
      </c>
      <c r="G11095" s="2">
        <f t="shared" si="519"/>
        <v>409792.63500000001</v>
      </c>
      <c r="H11095" s="2">
        <f t="shared" si="520"/>
        <v>1365756.0449999999</v>
      </c>
      <c r="I11095" s="2">
        <f t="shared" si="521"/>
        <v>409792.63500000001</v>
      </c>
    </row>
    <row r="11096" spans="1:9" x14ac:dyDescent="0.3">
      <c r="A11096" t="str">
        <f>+IF([1]PLANES_ADM_RES383_261016!C11096="","",[1]PLANES_ADM_RES383_261016!C11096)</f>
        <v xml:space="preserve">RV     </v>
      </c>
      <c r="B11096" s="2">
        <f>+IF([1]PLANES_ADM_RES383_261016!F11096="","",[1]PLANES_ADM_RES383_261016!F11096)</f>
        <v>392352.51</v>
      </c>
      <c r="C11096">
        <f>+IF([1]PLANES_ADM_RES383_261016!G11096="","",[1]PLANES_ADM_RES383_261016!G11096)</f>
        <v>12</v>
      </c>
      <c r="D11096">
        <f>+IF([1]PLANES_ADM_RES383_261016!L11096="","",[1]PLANES_ADM_RES383_261016!L11096)</f>
        <v>94664.58</v>
      </c>
      <c r="E11096" t="str">
        <f>+IF([1]PLANES_ADM_RES383_261016!O11096="","",[1]PLANES_ADM_RES383_261016!O11096)</f>
        <v xml:space="preserve">VIGENTE             </v>
      </c>
      <c r="F11096" s="1" t="str">
        <f>+IF([1]PLANES_ADM_RES383_261016!P11096="","",[1]PLANES_ADM_RES383_261016!P11096)</f>
        <v>2026-10-26</v>
      </c>
      <c r="G11096" s="2">
        <f t="shared" si="519"/>
        <v>47332.29</v>
      </c>
      <c r="H11096" s="2">
        <f t="shared" si="520"/>
        <v>345020.22000000003</v>
      </c>
      <c r="I11096" s="2">
        <f t="shared" si="521"/>
        <v>47332.29</v>
      </c>
    </row>
    <row r="11097" spans="1:9" x14ac:dyDescent="0.3">
      <c r="A11097" t="str">
        <f>+IF([1]PLANES_ADM_RES383_261016!C11097="","",[1]PLANES_ADM_RES383_261016!C11097)</f>
        <v xml:space="preserve">RV     </v>
      </c>
      <c r="B11097" s="2">
        <f>+IF([1]PLANES_ADM_RES383_261016!F11097="","",[1]PLANES_ADM_RES383_261016!F11097)</f>
        <v>772830.68</v>
      </c>
      <c r="C11097">
        <f>+IF([1]PLANES_ADM_RES383_261016!G11097="","",[1]PLANES_ADM_RES383_261016!G11097)</f>
        <v>1</v>
      </c>
      <c r="D11097">
        <f>+IF([1]PLANES_ADM_RES383_261016!L11097="","",[1]PLANES_ADM_RES383_261016!L11097)</f>
        <v>233001.44</v>
      </c>
      <c r="E11097" t="str">
        <f>+IF([1]PLANES_ADM_RES383_261016!O11097="","",[1]PLANES_ADM_RES383_261016!O11097)</f>
        <v xml:space="preserve">VIGENTE             </v>
      </c>
      <c r="F11097" s="1" t="str">
        <f>+IF([1]PLANES_ADM_RES383_261016!P11097="","",[1]PLANES_ADM_RES383_261016!P11097)</f>
        <v>2026-10-26</v>
      </c>
      <c r="G11097" s="2">
        <f t="shared" si="519"/>
        <v>0</v>
      </c>
      <c r="H11097" s="2">
        <f t="shared" si="520"/>
        <v>772830.68</v>
      </c>
      <c r="I11097" s="2">
        <f t="shared" si="521"/>
        <v>233001.44</v>
      </c>
    </row>
    <row r="11098" spans="1:9" x14ac:dyDescent="0.3">
      <c r="A11098" t="str">
        <f>+IF([1]PLANES_ADM_RES383_261016!C11098="","",[1]PLANES_ADM_RES383_261016!C11098)</f>
        <v xml:space="preserve">RV     </v>
      </c>
      <c r="B11098" s="2">
        <f>+IF([1]PLANES_ADM_RES383_261016!F11098="","",[1]PLANES_ADM_RES383_261016!F11098)</f>
        <v>1183015.3899999999</v>
      </c>
      <c r="C11098">
        <f>+IF([1]PLANES_ADM_RES383_261016!G11098="","",[1]PLANES_ADM_RES383_261016!G11098)</f>
        <v>12</v>
      </c>
      <c r="D11098">
        <f>+IF([1]PLANES_ADM_RES383_261016!L11098="","",[1]PLANES_ADM_RES383_261016!L11098)</f>
        <v>305392.09999999998</v>
      </c>
      <c r="E11098" t="str">
        <f>+IF([1]PLANES_ADM_RES383_261016!O11098="","",[1]PLANES_ADM_RES383_261016!O11098)</f>
        <v xml:space="preserve">VIGENTE             </v>
      </c>
      <c r="F11098" s="1" t="str">
        <f>+IF([1]PLANES_ADM_RES383_261016!P11098="","",[1]PLANES_ADM_RES383_261016!P11098)</f>
        <v>2026-10-26</v>
      </c>
      <c r="G11098" s="2">
        <f t="shared" si="519"/>
        <v>152696.04999999999</v>
      </c>
      <c r="H11098" s="2">
        <f t="shared" si="520"/>
        <v>1030319.3399999999</v>
      </c>
      <c r="I11098" s="2">
        <f t="shared" si="521"/>
        <v>152696.04999999999</v>
      </c>
    </row>
    <row r="11099" spans="1:9" x14ac:dyDescent="0.3">
      <c r="A11099" t="str">
        <f>+IF([1]PLANES_ADM_RES383_261016!C11099="","",[1]PLANES_ADM_RES383_261016!C11099)</f>
        <v xml:space="preserve">RV     </v>
      </c>
      <c r="B11099" s="2">
        <f>+IF([1]PLANES_ADM_RES383_261016!F11099="","",[1]PLANES_ADM_RES383_261016!F11099)</f>
        <v>820823.58</v>
      </c>
      <c r="C11099">
        <f>+IF([1]PLANES_ADM_RES383_261016!G11099="","",[1]PLANES_ADM_RES383_261016!G11099)</f>
        <v>1</v>
      </c>
      <c r="D11099">
        <f>+IF([1]PLANES_ADM_RES383_261016!L11099="","",[1]PLANES_ADM_RES383_261016!L11099)</f>
        <v>243296.45</v>
      </c>
      <c r="E11099" t="str">
        <f>+IF([1]PLANES_ADM_RES383_261016!O11099="","",[1]PLANES_ADM_RES383_261016!O11099)</f>
        <v xml:space="preserve">VIGENTE             </v>
      </c>
      <c r="F11099" s="1" t="str">
        <f>+IF([1]PLANES_ADM_RES383_261016!P11099="","",[1]PLANES_ADM_RES383_261016!P11099)</f>
        <v>2026-10-26</v>
      </c>
      <c r="G11099" s="2">
        <f t="shared" si="519"/>
        <v>0</v>
      </c>
      <c r="H11099" s="2">
        <f t="shared" si="520"/>
        <v>820823.58</v>
      </c>
      <c r="I11099" s="2">
        <f t="shared" si="521"/>
        <v>243296.45</v>
      </c>
    </row>
    <row r="11100" spans="1:9" x14ac:dyDescent="0.3">
      <c r="A11100" t="str">
        <f>+IF([1]PLANES_ADM_RES383_261016!C11100="","",[1]PLANES_ADM_RES383_261016!C11100)</f>
        <v xml:space="preserve">RV     </v>
      </c>
      <c r="B11100" s="2">
        <f>+IF([1]PLANES_ADM_RES383_261016!F11100="","",[1]PLANES_ADM_RES383_261016!F11100)</f>
        <v>820823.58</v>
      </c>
      <c r="C11100">
        <f>+IF([1]PLANES_ADM_RES383_261016!G11100="","",[1]PLANES_ADM_RES383_261016!G11100)</f>
        <v>1</v>
      </c>
      <c r="D11100">
        <f>+IF([1]PLANES_ADM_RES383_261016!L11100="","",[1]PLANES_ADM_RES383_261016!L11100)</f>
        <v>243296.45</v>
      </c>
      <c r="E11100" t="str">
        <f>+IF([1]PLANES_ADM_RES383_261016!O11100="","",[1]PLANES_ADM_RES383_261016!O11100)</f>
        <v xml:space="preserve">VIGENTE             </v>
      </c>
      <c r="F11100" s="1" t="str">
        <f>+IF([1]PLANES_ADM_RES383_261016!P11100="","",[1]PLANES_ADM_RES383_261016!P11100)</f>
        <v>2026-10-26</v>
      </c>
      <c r="G11100" s="2">
        <f t="shared" si="519"/>
        <v>0</v>
      </c>
      <c r="H11100" s="2">
        <f t="shared" si="520"/>
        <v>820823.58</v>
      </c>
      <c r="I11100" s="2">
        <f t="shared" si="521"/>
        <v>243296.45</v>
      </c>
    </row>
    <row r="11101" spans="1:9" x14ac:dyDescent="0.3">
      <c r="A11101" t="str">
        <f>+IF([1]PLANES_ADM_RES383_261016!C11101="","",[1]PLANES_ADM_RES383_261016!C11101)</f>
        <v xml:space="preserve">RV     </v>
      </c>
      <c r="B11101" s="2">
        <f>+IF([1]PLANES_ADM_RES383_261016!F11101="","",[1]PLANES_ADM_RES383_261016!F11101)</f>
        <v>820823.58</v>
      </c>
      <c r="C11101">
        <f>+IF([1]PLANES_ADM_RES383_261016!G11101="","",[1]PLANES_ADM_RES383_261016!G11101)</f>
        <v>1</v>
      </c>
      <c r="D11101">
        <f>+IF([1]PLANES_ADM_RES383_261016!L11101="","",[1]PLANES_ADM_RES383_261016!L11101)</f>
        <v>243296.45</v>
      </c>
      <c r="E11101" t="str">
        <f>+IF([1]PLANES_ADM_RES383_261016!O11101="","",[1]PLANES_ADM_RES383_261016!O11101)</f>
        <v xml:space="preserve">VIGENTE             </v>
      </c>
      <c r="F11101" s="1" t="str">
        <f>+IF([1]PLANES_ADM_RES383_261016!P11101="","",[1]PLANES_ADM_RES383_261016!P11101)</f>
        <v>2026-10-26</v>
      </c>
      <c r="G11101" s="2">
        <f t="shared" si="519"/>
        <v>0</v>
      </c>
      <c r="H11101" s="2">
        <f t="shared" si="520"/>
        <v>820823.58</v>
      </c>
      <c r="I11101" s="2">
        <f t="shared" si="521"/>
        <v>243296.45</v>
      </c>
    </row>
    <row r="11102" spans="1:9" x14ac:dyDescent="0.3">
      <c r="A11102" t="str">
        <f>+IF([1]PLANES_ADM_RES383_261016!C11102="","",[1]PLANES_ADM_RES383_261016!C11102)</f>
        <v xml:space="preserve">RV     </v>
      </c>
      <c r="B11102" s="2">
        <f>+IF([1]PLANES_ADM_RES383_261016!F11102="","",[1]PLANES_ADM_RES383_261016!F11102)</f>
        <v>470716.46</v>
      </c>
      <c r="C11102">
        <f>+IF([1]PLANES_ADM_RES383_261016!G11102="","",[1]PLANES_ADM_RES383_261016!G11102)</f>
        <v>1</v>
      </c>
      <c r="D11102">
        <f>+IF([1]PLANES_ADM_RES383_261016!L11102="","",[1]PLANES_ADM_RES383_261016!L11102)</f>
        <v>149885.64000000001</v>
      </c>
      <c r="E11102" t="str">
        <f>+IF([1]PLANES_ADM_RES383_261016!O11102="","",[1]PLANES_ADM_RES383_261016!O11102)</f>
        <v xml:space="preserve">VIGENTE             </v>
      </c>
      <c r="F11102" s="1" t="str">
        <f>+IF([1]PLANES_ADM_RES383_261016!P11102="","",[1]PLANES_ADM_RES383_261016!P11102)</f>
        <v>2026-10-26</v>
      </c>
      <c r="G11102" s="2">
        <f t="shared" si="519"/>
        <v>0</v>
      </c>
      <c r="H11102" s="2">
        <f t="shared" si="520"/>
        <v>470716.46</v>
      </c>
      <c r="I11102" s="2">
        <f t="shared" si="521"/>
        <v>149885.64000000001</v>
      </c>
    </row>
    <row r="11103" spans="1:9" x14ac:dyDescent="0.3">
      <c r="A11103" t="str">
        <f>+IF([1]PLANES_ADM_RES383_261016!C11103="","",[1]PLANES_ADM_RES383_261016!C11103)</f>
        <v xml:space="preserve">RV     </v>
      </c>
      <c r="B11103" s="2">
        <f>+IF([1]PLANES_ADM_RES383_261016!F11103="","",[1]PLANES_ADM_RES383_261016!F11103)</f>
        <v>820823.58</v>
      </c>
      <c r="C11103">
        <f>+IF([1]PLANES_ADM_RES383_261016!G11103="","",[1]PLANES_ADM_RES383_261016!G11103)</f>
        <v>1</v>
      </c>
      <c r="D11103">
        <f>+IF([1]PLANES_ADM_RES383_261016!L11103="","",[1]PLANES_ADM_RES383_261016!L11103)</f>
        <v>243296.45</v>
      </c>
      <c r="E11103" t="str">
        <f>+IF([1]PLANES_ADM_RES383_261016!O11103="","",[1]PLANES_ADM_RES383_261016!O11103)</f>
        <v xml:space="preserve">VIGENTE             </v>
      </c>
      <c r="F11103" s="1" t="str">
        <f>+IF([1]PLANES_ADM_RES383_261016!P11103="","",[1]PLANES_ADM_RES383_261016!P11103)</f>
        <v>2026-10-26</v>
      </c>
      <c r="G11103" s="2">
        <f t="shared" si="519"/>
        <v>0</v>
      </c>
      <c r="H11103" s="2">
        <f t="shared" si="520"/>
        <v>820823.58</v>
      </c>
      <c r="I11103" s="2">
        <f t="shared" si="521"/>
        <v>243296.45</v>
      </c>
    </row>
    <row r="11104" spans="1:9" x14ac:dyDescent="0.3">
      <c r="A11104" t="str">
        <f>+IF([1]PLANES_ADM_RES383_261016!C11104="","",[1]PLANES_ADM_RES383_261016!C11104)</f>
        <v xml:space="preserve">RV     </v>
      </c>
      <c r="B11104" s="2">
        <f>+IF([1]PLANES_ADM_RES383_261016!F11104="","",[1]PLANES_ADM_RES383_261016!F11104)</f>
        <v>95388.44</v>
      </c>
      <c r="C11104">
        <f>+IF([1]PLANES_ADM_RES383_261016!G11104="","",[1]PLANES_ADM_RES383_261016!G11104)</f>
        <v>1</v>
      </c>
      <c r="D11104">
        <f>+IF([1]PLANES_ADM_RES383_261016!L11104="","",[1]PLANES_ADM_RES383_261016!L11104)</f>
        <v>22757.439999999999</v>
      </c>
      <c r="E11104" t="str">
        <f>+IF([1]PLANES_ADM_RES383_261016!O11104="","",[1]PLANES_ADM_RES383_261016!O11104)</f>
        <v xml:space="preserve">VIGENTE             </v>
      </c>
      <c r="F11104" s="1" t="str">
        <f>+IF([1]PLANES_ADM_RES383_261016!P11104="","",[1]PLANES_ADM_RES383_261016!P11104)</f>
        <v>2026-10-26</v>
      </c>
      <c r="G11104" s="2">
        <f t="shared" si="519"/>
        <v>0</v>
      </c>
      <c r="H11104" s="2">
        <f t="shared" si="520"/>
        <v>95388.44</v>
      </c>
      <c r="I11104" s="2">
        <f t="shared" si="521"/>
        <v>22757.439999999999</v>
      </c>
    </row>
    <row r="11105" spans="1:9" x14ac:dyDescent="0.3">
      <c r="A11105" t="str">
        <f>+IF([1]PLANES_ADM_RES383_261016!C11105="","",[1]PLANES_ADM_RES383_261016!C11105)</f>
        <v xml:space="preserve">RV     </v>
      </c>
      <c r="B11105" s="2">
        <f>+IF([1]PLANES_ADM_RES383_261016!F11105="","",[1]PLANES_ADM_RES383_261016!F11105)</f>
        <v>461753.24</v>
      </c>
      <c r="C11105">
        <f>+IF([1]PLANES_ADM_RES383_261016!G11105="","",[1]PLANES_ADM_RES383_261016!G11105)</f>
        <v>6</v>
      </c>
      <c r="D11105">
        <f>+IF([1]PLANES_ADM_RES383_261016!L11105="","",[1]PLANES_ADM_RES383_261016!L11105)</f>
        <v>119200.3</v>
      </c>
      <c r="E11105" t="str">
        <f>+IF([1]PLANES_ADM_RES383_261016!O11105="","",[1]PLANES_ADM_RES383_261016!O11105)</f>
        <v xml:space="preserve">VIGENTE             </v>
      </c>
      <c r="F11105" s="1" t="str">
        <f>+IF([1]PLANES_ADM_RES383_261016!P11105="","",[1]PLANES_ADM_RES383_261016!P11105)</f>
        <v>2026-10-26</v>
      </c>
      <c r="G11105" s="2">
        <f t="shared" si="519"/>
        <v>59600.15</v>
      </c>
      <c r="H11105" s="2">
        <f t="shared" si="520"/>
        <v>402153.08999999997</v>
      </c>
      <c r="I11105" s="2">
        <f t="shared" si="521"/>
        <v>59600.15</v>
      </c>
    </row>
    <row r="11106" spans="1:9" x14ac:dyDescent="0.3">
      <c r="A11106" t="str">
        <f>+IF([1]PLANES_ADM_RES383_261016!C11106="","",[1]PLANES_ADM_RES383_261016!C11106)</f>
        <v xml:space="preserve">RV     </v>
      </c>
      <c r="B11106" s="2">
        <f>+IF([1]PLANES_ADM_RES383_261016!F11106="","",[1]PLANES_ADM_RES383_261016!F11106)</f>
        <v>532640.14</v>
      </c>
      <c r="C11106">
        <f>+IF([1]PLANES_ADM_RES383_261016!G11106="","",[1]PLANES_ADM_RES383_261016!G11106)</f>
        <v>1</v>
      </c>
      <c r="D11106">
        <f>+IF([1]PLANES_ADM_RES383_261016!L11106="","",[1]PLANES_ADM_RES383_261016!L11106)</f>
        <v>158712.66</v>
      </c>
      <c r="E11106" t="str">
        <f>+IF([1]PLANES_ADM_RES383_261016!O11106="","",[1]PLANES_ADM_RES383_261016!O11106)</f>
        <v xml:space="preserve">VIGENTE             </v>
      </c>
      <c r="F11106" s="1" t="str">
        <f>+IF([1]PLANES_ADM_RES383_261016!P11106="","",[1]PLANES_ADM_RES383_261016!P11106)</f>
        <v>2026-10-26</v>
      </c>
      <c r="G11106" s="2">
        <f t="shared" si="519"/>
        <v>0</v>
      </c>
      <c r="H11106" s="2">
        <f t="shared" si="520"/>
        <v>532640.14</v>
      </c>
      <c r="I11106" s="2">
        <f t="shared" si="521"/>
        <v>158712.66</v>
      </c>
    </row>
    <row r="11107" spans="1:9" x14ac:dyDescent="0.3">
      <c r="A11107" t="str">
        <f>+IF([1]PLANES_ADM_RES383_261016!C11107="","",[1]PLANES_ADM_RES383_261016!C11107)</f>
        <v xml:space="preserve">RV     </v>
      </c>
      <c r="B11107" s="2">
        <f>+IF([1]PLANES_ADM_RES383_261016!F11107="","",[1]PLANES_ADM_RES383_261016!F11107)</f>
        <v>129344.06</v>
      </c>
      <c r="C11107">
        <f>+IF([1]PLANES_ADM_RES383_261016!G11107="","",[1]PLANES_ADM_RES383_261016!G11107)</f>
        <v>3</v>
      </c>
      <c r="D11107">
        <f>+IF([1]PLANES_ADM_RES383_261016!L11107="","",[1]PLANES_ADM_RES383_261016!L11107)</f>
        <v>33389.81</v>
      </c>
      <c r="E11107" t="str">
        <f>+IF([1]PLANES_ADM_RES383_261016!O11107="","",[1]PLANES_ADM_RES383_261016!O11107)</f>
        <v xml:space="preserve">VIGENTE             </v>
      </c>
      <c r="F11107" s="1" t="str">
        <f>+IF([1]PLANES_ADM_RES383_261016!P11107="","",[1]PLANES_ADM_RES383_261016!P11107)</f>
        <v>2026-10-26</v>
      </c>
      <c r="G11107" s="2">
        <f t="shared" si="519"/>
        <v>16694.904999999999</v>
      </c>
      <c r="H11107" s="2">
        <f t="shared" si="520"/>
        <v>112649.155</v>
      </c>
      <c r="I11107" s="2">
        <f t="shared" si="521"/>
        <v>16694.904999999999</v>
      </c>
    </row>
    <row r="11108" spans="1:9" x14ac:dyDescent="0.3">
      <c r="A11108" t="str">
        <f>+IF([1]PLANES_ADM_RES383_261016!C11108="","",[1]PLANES_ADM_RES383_261016!C11108)</f>
        <v xml:space="preserve">RV     </v>
      </c>
      <c r="B11108" s="2">
        <f>+IF([1]PLANES_ADM_RES383_261016!F11108="","",[1]PLANES_ADM_RES383_261016!F11108)</f>
        <v>1116838.1599999999</v>
      </c>
      <c r="C11108">
        <f>+IF([1]PLANES_ADM_RES383_261016!G11108="","",[1]PLANES_ADM_RES383_261016!G11108)</f>
        <v>1</v>
      </c>
      <c r="D11108">
        <f>+IF([1]PLANES_ADM_RES383_261016!L11108="","",[1]PLANES_ADM_RES383_261016!L11108)</f>
        <v>332788.21000000002</v>
      </c>
      <c r="E11108" t="str">
        <f>+IF([1]PLANES_ADM_RES383_261016!O11108="","",[1]PLANES_ADM_RES383_261016!O11108)</f>
        <v xml:space="preserve">VIGENTE             </v>
      </c>
      <c r="F11108" s="1" t="str">
        <f>+IF([1]PLANES_ADM_RES383_261016!P11108="","",[1]PLANES_ADM_RES383_261016!P11108)</f>
        <v>2026-10-26</v>
      </c>
      <c r="G11108" s="2">
        <f t="shared" si="519"/>
        <v>0</v>
      </c>
      <c r="H11108" s="2">
        <f t="shared" si="520"/>
        <v>1116838.1599999999</v>
      </c>
      <c r="I11108" s="2">
        <f t="shared" si="521"/>
        <v>332788.21000000002</v>
      </c>
    </row>
    <row r="11109" spans="1:9" x14ac:dyDescent="0.3">
      <c r="A11109" t="str">
        <f>+IF([1]PLANES_ADM_RES383_261016!C11109="","",[1]PLANES_ADM_RES383_261016!C11109)</f>
        <v xml:space="preserve">RV     </v>
      </c>
      <c r="B11109" s="2">
        <f>+IF([1]PLANES_ADM_RES383_261016!F11109="","",[1]PLANES_ADM_RES383_261016!F11109)</f>
        <v>1928299.96</v>
      </c>
      <c r="C11109">
        <f>+IF([1]PLANES_ADM_RES383_261016!G11109="","",[1]PLANES_ADM_RES383_261016!G11109)</f>
        <v>1</v>
      </c>
      <c r="D11109">
        <f>+IF([1]PLANES_ADM_RES383_261016!L11109="","",[1]PLANES_ADM_RES383_261016!L11109)</f>
        <v>460047.06</v>
      </c>
      <c r="E11109" t="str">
        <f>+IF([1]PLANES_ADM_RES383_261016!O11109="","",[1]PLANES_ADM_RES383_261016!O11109)</f>
        <v xml:space="preserve">VIGENTE             </v>
      </c>
      <c r="F11109" s="1" t="str">
        <f>+IF([1]PLANES_ADM_RES383_261016!P11109="","",[1]PLANES_ADM_RES383_261016!P11109)</f>
        <v>2026-10-26</v>
      </c>
      <c r="G11109" s="2">
        <f t="shared" si="519"/>
        <v>0</v>
      </c>
      <c r="H11109" s="2">
        <f t="shared" si="520"/>
        <v>1928299.96</v>
      </c>
      <c r="I11109" s="2">
        <f t="shared" si="521"/>
        <v>460047.06</v>
      </c>
    </row>
    <row r="11110" spans="1:9" x14ac:dyDescent="0.3">
      <c r="A11110" t="str">
        <f>+IF([1]PLANES_ADM_RES383_261016!C11110="","",[1]PLANES_ADM_RES383_261016!C11110)</f>
        <v xml:space="preserve">RV     </v>
      </c>
      <c r="B11110" s="2">
        <f>+IF([1]PLANES_ADM_RES383_261016!F11110="","",[1]PLANES_ADM_RES383_261016!F11110)</f>
        <v>400183.02</v>
      </c>
      <c r="C11110">
        <f>+IF([1]PLANES_ADM_RES383_261016!G11110="","",[1]PLANES_ADM_RES383_261016!G11110)</f>
        <v>1</v>
      </c>
      <c r="D11110">
        <f>+IF([1]PLANES_ADM_RES383_261016!L11110="","",[1]PLANES_ADM_RES383_261016!L11110)</f>
        <v>118616.38</v>
      </c>
      <c r="E11110" t="str">
        <f>+IF([1]PLANES_ADM_RES383_261016!O11110="","",[1]PLANES_ADM_RES383_261016!O11110)</f>
        <v xml:space="preserve">VIGENTE             </v>
      </c>
      <c r="F11110" s="1" t="str">
        <f>+IF([1]PLANES_ADM_RES383_261016!P11110="","",[1]PLANES_ADM_RES383_261016!P11110)</f>
        <v>2026-10-26</v>
      </c>
      <c r="G11110" s="2">
        <f t="shared" si="519"/>
        <v>0</v>
      </c>
      <c r="H11110" s="2">
        <f t="shared" si="520"/>
        <v>400183.02</v>
      </c>
      <c r="I11110" s="2">
        <f t="shared" si="521"/>
        <v>118616.38</v>
      </c>
    </row>
    <row r="11111" spans="1:9" x14ac:dyDescent="0.3">
      <c r="A11111" t="str">
        <f>+IF([1]PLANES_ADM_RES383_261016!C11111="","",[1]PLANES_ADM_RES383_261016!C11111)</f>
        <v xml:space="preserve">RV     </v>
      </c>
      <c r="B11111" s="2">
        <f>+IF([1]PLANES_ADM_RES383_261016!F11111="","",[1]PLANES_ADM_RES383_261016!F11111)</f>
        <v>1116838.1599999999</v>
      </c>
      <c r="C11111">
        <f>+IF([1]PLANES_ADM_RES383_261016!G11111="","",[1]PLANES_ADM_RES383_261016!G11111)</f>
        <v>1</v>
      </c>
      <c r="D11111">
        <f>+IF([1]PLANES_ADM_RES383_261016!L11111="","",[1]PLANES_ADM_RES383_261016!L11111)</f>
        <v>332788.21000000002</v>
      </c>
      <c r="E11111" t="str">
        <f>+IF([1]PLANES_ADM_RES383_261016!O11111="","",[1]PLANES_ADM_RES383_261016!O11111)</f>
        <v xml:space="preserve">VIGENTE             </v>
      </c>
      <c r="F11111" s="1" t="str">
        <f>+IF([1]PLANES_ADM_RES383_261016!P11111="","",[1]PLANES_ADM_RES383_261016!P11111)</f>
        <v>2026-10-26</v>
      </c>
      <c r="G11111" s="2">
        <f t="shared" si="519"/>
        <v>0</v>
      </c>
      <c r="H11111" s="2">
        <f t="shared" si="520"/>
        <v>1116838.1599999999</v>
      </c>
      <c r="I11111" s="2">
        <f t="shared" si="521"/>
        <v>332788.21000000002</v>
      </c>
    </row>
    <row r="11112" spans="1:9" x14ac:dyDescent="0.3">
      <c r="A11112" t="str">
        <f>+IF([1]PLANES_ADM_RES383_261016!C11112="","",[1]PLANES_ADM_RES383_261016!C11112)</f>
        <v xml:space="preserve">RV     </v>
      </c>
      <c r="B11112" s="2">
        <f>+IF([1]PLANES_ADM_RES383_261016!F11112="","",[1]PLANES_ADM_RES383_261016!F11112)</f>
        <v>529153.68000000005</v>
      </c>
      <c r="C11112">
        <f>+IF([1]PLANES_ADM_RES383_261016!G11112="","",[1]PLANES_ADM_RES383_261016!G11112)</f>
        <v>1</v>
      </c>
      <c r="D11112">
        <f>+IF([1]PLANES_ADM_RES383_261016!L11112="","",[1]PLANES_ADM_RES383_261016!L11112)</f>
        <v>188040.69</v>
      </c>
      <c r="E11112" t="str">
        <f>+IF([1]PLANES_ADM_RES383_261016!O11112="","",[1]PLANES_ADM_RES383_261016!O11112)</f>
        <v xml:space="preserve">VIGENTE             </v>
      </c>
      <c r="F11112" s="1" t="str">
        <f>+IF([1]PLANES_ADM_RES383_261016!P11112="","",[1]PLANES_ADM_RES383_261016!P11112)</f>
        <v>2026-10-26</v>
      </c>
      <c r="G11112" s="2">
        <f t="shared" si="519"/>
        <v>0</v>
      </c>
      <c r="H11112" s="2">
        <f t="shared" si="520"/>
        <v>529153.68000000005</v>
      </c>
      <c r="I11112" s="2">
        <f t="shared" si="521"/>
        <v>188040.69</v>
      </c>
    </row>
    <row r="11113" spans="1:9" x14ac:dyDescent="0.3">
      <c r="A11113" t="str">
        <f>+IF([1]PLANES_ADM_RES383_261016!C11113="","",[1]PLANES_ADM_RES383_261016!C11113)</f>
        <v xml:space="preserve">RV     </v>
      </c>
      <c r="B11113" s="2">
        <f>+IF([1]PLANES_ADM_RES383_261016!F11113="","",[1]PLANES_ADM_RES383_261016!F11113)</f>
        <v>418141.68</v>
      </c>
      <c r="C11113">
        <f>+IF([1]PLANES_ADM_RES383_261016!G11113="","",[1]PLANES_ADM_RES383_261016!G11113)</f>
        <v>12</v>
      </c>
      <c r="D11113">
        <f>+IF([1]PLANES_ADM_RES383_261016!L11113="","",[1]PLANES_ADM_RES383_261016!L11113)</f>
        <v>107942.1</v>
      </c>
      <c r="E11113" t="str">
        <f>+IF([1]PLANES_ADM_RES383_261016!O11113="","",[1]PLANES_ADM_RES383_261016!O11113)</f>
        <v xml:space="preserve">VIGENTE             </v>
      </c>
      <c r="F11113" s="1" t="str">
        <f>+IF([1]PLANES_ADM_RES383_261016!P11113="","",[1]PLANES_ADM_RES383_261016!P11113)</f>
        <v>2026-10-26</v>
      </c>
      <c r="G11113" s="2">
        <f t="shared" si="519"/>
        <v>53971.05</v>
      </c>
      <c r="H11113" s="2">
        <f t="shared" si="520"/>
        <v>364170.63</v>
      </c>
      <c r="I11113" s="2">
        <f t="shared" si="521"/>
        <v>53971.05</v>
      </c>
    </row>
    <row r="11114" spans="1:9" x14ac:dyDescent="0.3">
      <c r="A11114" t="str">
        <f>+IF([1]PLANES_ADM_RES383_261016!C11114="","",[1]PLANES_ADM_RES383_261016!C11114)</f>
        <v xml:space="preserve">RV     </v>
      </c>
      <c r="B11114" s="2">
        <f>+IF([1]PLANES_ADM_RES383_261016!F11114="","",[1]PLANES_ADM_RES383_261016!F11114)</f>
        <v>121741.1</v>
      </c>
      <c r="C11114">
        <f>+IF([1]PLANES_ADM_RES383_261016!G11114="","",[1]PLANES_ADM_RES383_261016!G11114)</f>
        <v>1</v>
      </c>
      <c r="D11114">
        <f>+IF([1]PLANES_ADM_RES383_261016!L11114="","",[1]PLANES_ADM_RES383_261016!L11114)</f>
        <v>118388.09</v>
      </c>
      <c r="E11114" t="str">
        <f>+IF([1]PLANES_ADM_RES383_261016!O11114="","",[1]PLANES_ADM_RES383_261016!O11114)</f>
        <v xml:space="preserve">VIGENTE             </v>
      </c>
      <c r="F11114" s="1" t="str">
        <f>+IF([1]PLANES_ADM_RES383_261016!P11114="","",[1]PLANES_ADM_RES383_261016!P11114)</f>
        <v>2026-10-26</v>
      </c>
      <c r="G11114" s="2">
        <f t="shared" si="519"/>
        <v>0</v>
      </c>
      <c r="H11114" s="2">
        <f t="shared" si="520"/>
        <v>121741.1</v>
      </c>
      <c r="I11114" s="2">
        <f t="shared" si="521"/>
        <v>118388.09</v>
      </c>
    </row>
    <row r="11115" spans="1:9" x14ac:dyDescent="0.3">
      <c r="A11115" t="str">
        <f>+IF([1]PLANES_ADM_RES383_261016!C11115="","",[1]PLANES_ADM_RES383_261016!C11115)</f>
        <v xml:space="preserve">RV     </v>
      </c>
      <c r="B11115" s="2">
        <f>+IF([1]PLANES_ADM_RES383_261016!F11115="","",[1]PLANES_ADM_RES383_261016!F11115)</f>
        <v>287228.68</v>
      </c>
      <c r="C11115">
        <f>+IF([1]PLANES_ADM_RES383_261016!G11115="","",[1]PLANES_ADM_RES383_261016!G11115)</f>
        <v>1</v>
      </c>
      <c r="D11115">
        <f>+IF([1]PLANES_ADM_RES383_261016!L11115="","",[1]PLANES_ADM_RES383_261016!L11115)</f>
        <v>102069.92</v>
      </c>
      <c r="E11115" t="str">
        <f>+IF([1]PLANES_ADM_RES383_261016!O11115="","",[1]PLANES_ADM_RES383_261016!O11115)</f>
        <v xml:space="preserve">VIGENTE             </v>
      </c>
      <c r="F11115" s="1" t="str">
        <f>+IF([1]PLANES_ADM_RES383_261016!P11115="","",[1]PLANES_ADM_RES383_261016!P11115)</f>
        <v>2026-10-26</v>
      </c>
      <c r="G11115" s="2">
        <f t="shared" si="519"/>
        <v>0</v>
      </c>
      <c r="H11115" s="2">
        <f t="shared" si="520"/>
        <v>287228.68</v>
      </c>
      <c r="I11115" s="2">
        <f t="shared" si="521"/>
        <v>102069.92</v>
      </c>
    </row>
    <row r="11116" spans="1:9" x14ac:dyDescent="0.3">
      <c r="A11116" t="str">
        <f>+IF([1]PLANES_ADM_RES383_261016!C11116="","",[1]PLANES_ADM_RES383_261016!C11116)</f>
        <v xml:space="preserve">RV     </v>
      </c>
      <c r="B11116" s="2">
        <f>+IF([1]PLANES_ADM_RES383_261016!F11116="","",[1]PLANES_ADM_RES383_261016!F11116)</f>
        <v>580712.89</v>
      </c>
      <c r="C11116">
        <f>+IF([1]PLANES_ADM_RES383_261016!G11116="","",[1]PLANES_ADM_RES383_261016!G11116)</f>
        <v>12</v>
      </c>
      <c r="D11116">
        <f>+IF([1]PLANES_ADM_RES383_261016!L11116="","",[1]PLANES_ADM_RES383_261016!L11116)</f>
        <v>255411.7</v>
      </c>
      <c r="E11116" t="str">
        <f>+IF([1]PLANES_ADM_RES383_261016!O11116="","",[1]PLANES_ADM_RES383_261016!O11116)</f>
        <v xml:space="preserve">VIGENTE             </v>
      </c>
      <c r="F11116" s="1" t="str">
        <f>+IF([1]PLANES_ADM_RES383_261016!P11116="","",[1]PLANES_ADM_RES383_261016!P11116)</f>
        <v>2026-10-26</v>
      </c>
      <c r="G11116" s="2">
        <f t="shared" si="519"/>
        <v>127705.85</v>
      </c>
      <c r="H11116" s="2">
        <f t="shared" si="520"/>
        <v>453007.04000000004</v>
      </c>
      <c r="I11116" s="2">
        <f t="shared" si="521"/>
        <v>127705.85</v>
      </c>
    </row>
    <row r="11117" spans="1:9" x14ac:dyDescent="0.3">
      <c r="A11117" t="str">
        <f>+IF([1]PLANES_ADM_RES383_261016!C11117="","",[1]PLANES_ADM_RES383_261016!C11117)</f>
        <v xml:space="preserve">RV     </v>
      </c>
      <c r="B11117" s="2">
        <f>+IF([1]PLANES_ADM_RES383_261016!F11117="","",[1]PLANES_ADM_RES383_261016!F11117)</f>
        <v>550119.88</v>
      </c>
      <c r="C11117">
        <f>+IF([1]PLANES_ADM_RES383_261016!G11117="","",[1]PLANES_ADM_RES383_261016!G11117)</f>
        <v>1</v>
      </c>
      <c r="D11117">
        <f>+IF([1]PLANES_ADM_RES383_261016!L11117="","",[1]PLANES_ADM_RES383_261016!L11117)</f>
        <v>131245.68</v>
      </c>
      <c r="E11117" t="str">
        <f>+IF([1]PLANES_ADM_RES383_261016!O11117="","",[1]PLANES_ADM_RES383_261016!O11117)</f>
        <v xml:space="preserve">VIGENTE             </v>
      </c>
      <c r="F11117" s="1" t="str">
        <f>+IF([1]PLANES_ADM_RES383_261016!P11117="","",[1]PLANES_ADM_RES383_261016!P11117)</f>
        <v>2026-10-26</v>
      </c>
      <c r="G11117" s="2">
        <f t="shared" si="519"/>
        <v>0</v>
      </c>
      <c r="H11117" s="2">
        <f t="shared" si="520"/>
        <v>550119.88</v>
      </c>
      <c r="I11117" s="2">
        <f t="shared" si="521"/>
        <v>131245.68</v>
      </c>
    </row>
    <row r="11118" spans="1:9" x14ac:dyDescent="0.3">
      <c r="A11118" t="str">
        <f>+IF([1]PLANES_ADM_RES383_261016!C11118="","",[1]PLANES_ADM_RES383_261016!C11118)</f>
        <v xml:space="preserve">RV     </v>
      </c>
      <c r="B11118" s="2">
        <f>+IF([1]PLANES_ADM_RES383_261016!F11118="","",[1]PLANES_ADM_RES383_261016!F11118)</f>
        <v>1242361.82</v>
      </c>
      <c r="C11118">
        <f>+IF([1]PLANES_ADM_RES383_261016!G11118="","",[1]PLANES_ADM_RES383_261016!G11118)</f>
        <v>1</v>
      </c>
      <c r="D11118">
        <f>+IF([1]PLANES_ADM_RES383_261016!L11118="","",[1]PLANES_ADM_RES383_261016!L11118)</f>
        <v>615199.30000000005</v>
      </c>
      <c r="E11118" t="str">
        <f>+IF([1]PLANES_ADM_RES383_261016!O11118="","",[1]PLANES_ADM_RES383_261016!O11118)</f>
        <v xml:space="preserve">VIGENTE             </v>
      </c>
      <c r="F11118" s="1" t="str">
        <f>+IF([1]PLANES_ADM_RES383_261016!P11118="","",[1]PLANES_ADM_RES383_261016!P11118)</f>
        <v>2026-10-26</v>
      </c>
      <c r="G11118" s="2">
        <f t="shared" si="519"/>
        <v>0</v>
      </c>
      <c r="H11118" s="2">
        <f t="shared" si="520"/>
        <v>1242361.82</v>
      </c>
      <c r="I11118" s="2">
        <f t="shared" si="521"/>
        <v>615199.30000000005</v>
      </c>
    </row>
    <row r="11119" spans="1:9" x14ac:dyDescent="0.3">
      <c r="A11119" t="str">
        <f>+IF([1]PLANES_ADM_RES383_261016!C11119="","",[1]PLANES_ADM_RES383_261016!C11119)</f>
        <v xml:space="preserve">RV     </v>
      </c>
      <c r="B11119" s="2">
        <f>+IF([1]PLANES_ADM_RES383_261016!F11119="","",[1]PLANES_ADM_RES383_261016!F11119)</f>
        <v>329936.65999999997</v>
      </c>
      <c r="C11119">
        <f>+IF([1]PLANES_ADM_RES383_261016!G11119="","",[1]PLANES_ADM_RES383_261016!G11119)</f>
        <v>1</v>
      </c>
      <c r="D11119">
        <f>+IF([1]PLANES_ADM_RES383_261016!L11119="","",[1]PLANES_ADM_RES383_261016!L11119)</f>
        <v>98002.37</v>
      </c>
      <c r="E11119" t="str">
        <f>+IF([1]PLANES_ADM_RES383_261016!O11119="","",[1]PLANES_ADM_RES383_261016!O11119)</f>
        <v xml:space="preserve">VIGENTE             </v>
      </c>
      <c r="F11119" s="1" t="str">
        <f>+IF([1]PLANES_ADM_RES383_261016!P11119="","",[1]PLANES_ADM_RES383_261016!P11119)</f>
        <v>2026-10-26</v>
      </c>
      <c r="G11119" s="2">
        <f t="shared" si="519"/>
        <v>0</v>
      </c>
      <c r="H11119" s="2">
        <f t="shared" si="520"/>
        <v>329936.65999999997</v>
      </c>
      <c r="I11119" s="2">
        <f t="shared" si="521"/>
        <v>98002.37</v>
      </c>
    </row>
    <row r="11120" spans="1:9" x14ac:dyDescent="0.3">
      <c r="A11120" t="str">
        <f>+IF([1]PLANES_ADM_RES383_261016!C11120="","",[1]PLANES_ADM_RES383_261016!C11120)</f>
        <v xml:space="preserve">RV     </v>
      </c>
      <c r="B11120" s="2">
        <f>+IF([1]PLANES_ADM_RES383_261016!F11120="","",[1]PLANES_ADM_RES383_261016!F11120)</f>
        <v>604467.56000000006</v>
      </c>
      <c r="C11120">
        <f>+IF([1]PLANES_ADM_RES383_261016!G11120="","",[1]PLANES_ADM_RES383_261016!G11120)</f>
        <v>1</v>
      </c>
      <c r="D11120">
        <f>+IF([1]PLANES_ADM_RES383_261016!L11120="","",[1]PLANES_ADM_RES383_261016!L11120)</f>
        <v>144211.76999999999</v>
      </c>
      <c r="E11120" t="str">
        <f>+IF([1]PLANES_ADM_RES383_261016!O11120="","",[1]PLANES_ADM_RES383_261016!O11120)</f>
        <v xml:space="preserve">VIGENTE             </v>
      </c>
      <c r="F11120" s="1" t="str">
        <f>+IF([1]PLANES_ADM_RES383_261016!P11120="","",[1]PLANES_ADM_RES383_261016!P11120)</f>
        <v>2026-10-26</v>
      </c>
      <c r="G11120" s="2">
        <f t="shared" si="519"/>
        <v>0</v>
      </c>
      <c r="H11120" s="2">
        <f t="shared" si="520"/>
        <v>604467.56000000006</v>
      </c>
      <c r="I11120" s="2">
        <f t="shared" si="521"/>
        <v>144211.76999999999</v>
      </c>
    </row>
    <row r="11121" spans="1:9" x14ac:dyDescent="0.3">
      <c r="A11121" t="str">
        <f>+IF([1]PLANES_ADM_RES383_261016!C11121="","",[1]PLANES_ADM_RES383_261016!C11121)</f>
        <v xml:space="preserve">RV     </v>
      </c>
      <c r="B11121" s="2">
        <f>+IF([1]PLANES_ADM_RES383_261016!F11121="","",[1]PLANES_ADM_RES383_261016!F11121)</f>
        <v>379564.99</v>
      </c>
      <c r="C11121">
        <f>+IF([1]PLANES_ADM_RES383_261016!G11121="","",[1]PLANES_ADM_RES383_261016!G11121)</f>
        <v>12</v>
      </c>
      <c r="D11121">
        <f>+IF([1]PLANES_ADM_RES383_261016!L11121="","",[1]PLANES_ADM_RES383_261016!L11121)</f>
        <v>97983.63</v>
      </c>
      <c r="E11121" t="str">
        <f>+IF([1]PLANES_ADM_RES383_261016!O11121="","",[1]PLANES_ADM_RES383_261016!O11121)</f>
        <v xml:space="preserve">VIGENTE             </v>
      </c>
      <c r="F11121" s="1" t="str">
        <f>+IF([1]PLANES_ADM_RES383_261016!P11121="","",[1]PLANES_ADM_RES383_261016!P11121)</f>
        <v>2026-10-26</v>
      </c>
      <c r="G11121" s="2">
        <f t="shared" si="519"/>
        <v>48991.815000000002</v>
      </c>
      <c r="H11121" s="2">
        <f t="shared" si="520"/>
        <v>330573.17499999999</v>
      </c>
      <c r="I11121" s="2">
        <f t="shared" si="521"/>
        <v>48991.815000000002</v>
      </c>
    </row>
    <row r="11122" spans="1:9" x14ac:dyDescent="0.3">
      <c r="A11122" t="str">
        <f>+IF([1]PLANES_ADM_RES383_261016!C11122="","",[1]PLANES_ADM_RES383_261016!C11122)</f>
        <v xml:space="preserve">RV     </v>
      </c>
      <c r="B11122" s="2">
        <f>+IF([1]PLANES_ADM_RES383_261016!F11122="","",[1]PLANES_ADM_RES383_261016!F11122)</f>
        <v>228352.3</v>
      </c>
      <c r="C11122">
        <f>+IF([1]PLANES_ADM_RES383_261016!G11122="","",[1]PLANES_ADM_RES383_261016!G11122)</f>
        <v>1</v>
      </c>
      <c r="D11122">
        <f>+IF([1]PLANES_ADM_RES383_261016!L11122="","",[1]PLANES_ADM_RES383_261016!L11122)</f>
        <v>181846.85</v>
      </c>
      <c r="E11122" t="str">
        <f>+IF([1]PLANES_ADM_RES383_261016!O11122="","",[1]PLANES_ADM_RES383_261016!O11122)</f>
        <v xml:space="preserve">VIGENTE             </v>
      </c>
      <c r="F11122" s="1" t="str">
        <f>+IF([1]PLANES_ADM_RES383_261016!P11122="","",[1]PLANES_ADM_RES383_261016!P11122)</f>
        <v>2026-10-26</v>
      </c>
      <c r="G11122" s="2">
        <f t="shared" si="519"/>
        <v>0</v>
      </c>
      <c r="H11122" s="2">
        <f t="shared" si="520"/>
        <v>228352.3</v>
      </c>
      <c r="I11122" s="2">
        <f t="shared" si="521"/>
        <v>181846.85</v>
      </c>
    </row>
    <row r="11123" spans="1:9" x14ac:dyDescent="0.3">
      <c r="A11123" t="str">
        <f>+IF([1]PLANES_ADM_RES383_261016!C11123="","",[1]PLANES_ADM_RES383_261016!C11123)</f>
        <v xml:space="preserve">RV     </v>
      </c>
      <c r="B11123" s="2">
        <f>+IF([1]PLANES_ADM_RES383_261016!F11123="","",[1]PLANES_ADM_RES383_261016!F11123)</f>
        <v>558291.68000000005</v>
      </c>
      <c r="C11123">
        <f>+IF([1]PLANES_ADM_RES383_261016!G11123="","",[1]PLANES_ADM_RES383_261016!G11123)</f>
        <v>1</v>
      </c>
      <c r="D11123">
        <f>+IF([1]PLANES_ADM_RES383_261016!L11123="","",[1]PLANES_ADM_RES383_261016!L11123)</f>
        <v>165480.59</v>
      </c>
      <c r="E11123" t="str">
        <f>+IF([1]PLANES_ADM_RES383_261016!O11123="","",[1]PLANES_ADM_RES383_261016!O11123)</f>
        <v xml:space="preserve">VIGENTE             </v>
      </c>
      <c r="F11123" s="1" t="str">
        <f>+IF([1]PLANES_ADM_RES383_261016!P11123="","",[1]PLANES_ADM_RES383_261016!P11123)</f>
        <v>2026-10-26</v>
      </c>
      <c r="G11123" s="2">
        <f t="shared" si="519"/>
        <v>0</v>
      </c>
      <c r="H11123" s="2">
        <f t="shared" si="520"/>
        <v>558291.68000000005</v>
      </c>
      <c r="I11123" s="2">
        <f t="shared" si="521"/>
        <v>165480.59</v>
      </c>
    </row>
    <row r="11124" spans="1:9" x14ac:dyDescent="0.3">
      <c r="A11124" t="str">
        <f>+IF([1]PLANES_ADM_RES383_261016!C11124="","",[1]PLANES_ADM_RES383_261016!C11124)</f>
        <v xml:space="preserve">RV     </v>
      </c>
      <c r="B11124" s="2">
        <f>+IF([1]PLANES_ADM_RES383_261016!F11124="","",[1]PLANES_ADM_RES383_261016!F11124)</f>
        <v>4380300.5</v>
      </c>
      <c r="C11124">
        <f>+IF([1]PLANES_ADM_RES383_261016!G11124="","",[1]PLANES_ADM_RES383_261016!G11124)</f>
        <v>1</v>
      </c>
      <c r="D11124">
        <f>+IF([1]PLANES_ADM_RES383_261016!L11124="","",[1]PLANES_ADM_RES383_261016!L11124)</f>
        <v>1957445.33</v>
      </c>
      <c r="E11124" t="str">
        <f>+IF([1]PLANES_ADM_RES383_261016!O11124="","",[1]PLANES_ADM_RES383_261016!O11124)</f>
        <v xml:space="preserve">VIGENTE             </v>
      </c>
      <c r="F11124" s="1" t="str">
        <f>+IF([1]PLANES_ADM_RES383_261016!P11124="","",[1]PLANES_ADM_RES383_261016!P11124)</f>
        <v>2026-10-26</v>
      </c>
      <c r="G11124" s="2">
        <f t="shared" si="519"/>
        <v>0</v>
      </c>
      <c r="H11124" s="2">
        <f t="shared" si="520"/>
        <v>4380300.5</v>
      </c>
      <c r="I11124" s="2">
        <f t="shared" si="521"/>
        <v>1957445.33</v>
      </c>
    </row>
    <row r="11125" spans="1:9" x14ac:dyDescent="0.3">
      <c r="A11125" t="str">
        <f>+IF([1]PLANES_ADM_RES383_261016!C11125="","",[1]PLANES_ADM_RES383_261016!C11125)</f>
        <v xml:space="preserve">RV     </v>
      </c>
      <c r="B11125" s="2">
        <f>+IF([1]PLANES_ADM_RES383_261016!F11125="","",[1]PLANES_ADM_RES383_261016!F11125)</f>
        <v>1310468.06</v>
      </c>
      <c r="C11125">
        <f>+IF([1]PLANES_ADM_RES383_261016!G11125="","",[1]PLANES_ADM_RES383_261016!G11125)</f>
        <v>1</v>
      </c>
      <c r="D11125">
        <f>+IF([1]PLANES_ADM_RES383_261016!L11125="","",[1]PLANES_ADM_RES383_261016!L11125)</f>
        <v>434398.24</v>
      </c>
      <c r="E11125" t="str">
        <f>+IF([1]PLANES_ADM_RES383_261016!O11125="","",[1]PLANES_ADM_RES383_261016!O11125)</f>
        <v xml:space="preserve">VIGENTE             </v>
      </c>
      <c r="F11125" s="1" t="str">
        <f>+IF([1]PLANES_ADM_RES383_261016!P11125="","",[1]PLANES_ADM_RES383_261016!P11125)</f>
        <v>2026-10-26</v>
      </c>
      <c r="G11125" s="2">
        <f t="shared" si="519"/>
        <v>0</v>
      </c>
      <c r="H11125" s="2">
        <f t="shared" si="520"/>
        <v>1310468.06</v>
      </c>
      <c r="I11125" s="2">
        <f t="shared" si="521"/>
        <v>434398.24</v>
      </c>
    </row>
    <row r="11126" spans="1:9" x14ac:dyDescent="0.3">
      <c r="A11126" t="str">
        <f>+IF([1]PLANES_ADM_RES383_261016!C11126="","",[1]PLANES_ADM_RES383_261016!C11126)</f>
        <v xml:space="preserve">RV     </v>
      </c>
      <c r="B11126" s="2">
        <f>+IF([1]PLANES_ADM_RES383_261016!F11126="","",[1]PLANES_ADM_RES383_261016!F11126)</f>
        <v>319405.71000000002</v>
      </c>
      <c r="C11126">
        <f>+IF([1]PLANES_ADM_RES383_261016!G11126="","",[1]PLANES_ADM_RES383_261016!G11126)</f>
        <v>1</v>
      </c>
      <c r="D11126">
        <f>+IF([1]PLANES_ADM_RES383_261016!L11126="","",[1]PLANES_ADM_RES383_261016!L11126)</f>
        <v>258929.14</v>
      </c>
      <c r="E11126" t="str">
        <f>+IF([1]PLANES_ADM_RES383_261016!O11126="","",[1]PLANES_ADM_RES383_261016!O11126)</f>
        <v xml:space="preserve">VIGENTE             </v>
      </c>
      <c r="F11126" s="1" t="str">
        <f>+IF([1]PLANES_ADM_RES383_261016!P11126="","",[1]PLANES_ADM_RES383_261016!P11126)</f>
        <v>2026-10-26</v>
      </c>
      <c r="G11126" s="2">
        <f t="shared" si="519"/>
        <v>0</v>
      </c>
      <c r="H11126" s="2">
        <f t="shared" si="520"/>
        <v>319405.71000000002</v>
      </c>
      <c r="I11126" s="2">
        <f t="shared" si="521"/>
        <v>258929.14</v>
      </c>
    </row>
    <row r="11127" spans="1:9" x14ac:dyDescent="0.3">
      <c r="A11127" t="str">
        <f>+IF([1]PLANES_ADM_RES383_261016!C11127="","",[1]PLANES_ADM_RES383_261016!C11127)</f>
        <v xml:space="preserve">RV     </v>
      </c>
      <c r="B11127" s="2">
        <f>+IF([1]PLANES_ADM_RES383_261016!F11127="","",[1]PLANES_ADM_RES383_261016!F11127)</f>
        <v>47825.42</v>
      </c>
      <c r="C11127">
        <f>+IF([1]PLANES_ADM_RES383_261016!G11127="","",[1]PLANES_ADM_RES383_261016!G11127)</f>
        <v>1</v>
      </c>
      <c r="D11127">
        <f>+IF([1]PLANES_ADM_RES383_261016!L11127="","",[1]PLANES_ADM_RES383_261016!L11127)</f>
        <v>40539.589999999997</v>
      </c>
      <c r="E11127" t="str">
        <f>+IF([1]PLANES_ADM_RES383_261016!O11127="","",[1]PLANES_ADM_RES383_261016!O11127)</f>
        <v xml:space="preserve">VIGENTE             </v>
      </c>
      <c r="F11127" s="1" t="str">
        <f>+IF([1]PLANES_ADM_RES383_261016!P11127="","",[1]PLANES_ADM_RES383_261016!P11127)</f>
        <v>2026-10-26</v>
      </c>
      <c r="G11127" s="2">
        <f t="shared" si="519"/>
        <v>0</v>
      </c>
      <c r="H11127" s="2">
        <f t="shared" si="520"/>
        <v>47825.42</v>
      </c>
      <c r="I11127" s="2">
        <f t="shared" si="521"/>
        <v>40539.589999999997</v>
      </c>
    </row>
    <row r="11128" spans="1:9" x14ac:dyDescent="0.3">
      <c r="A11128" t="str">
        <f>+IF([1]PLANES_ADM_RES383_261016!C11128="","",[1]PLANES_ADM_RES383_261016!C11128)</f>
        <v xml:space="preserve">RV     </v>
      </c>
      <c r="B11128" s="2">
        <f>+IF([1]PLANES_ADM_RES383_261016!F11128="","",[1]PLANES_ADM_RES383_261016!F11128)</f>
        <v>78843.899999999994</v>
      </c>
      <c r="C11128">
        <f>+IF([1]PLANES_ADM_RES383_261016!G11128="","",[1]PLANES_ADM_RES383_261016!G11128)</f>
        <v>12</v>
      </c>
      <c r="D11128">
        <f>+IF([1]PLANES_ADM_RES383_261016!L11128="","",[1]PLANES_ADM_RES383_261016!L11128)</f>
        <v>20353.330000000002</v>
      </c>
      <c r="E11128" t="str">
        <f>+IF([1]PLANES_ADM_RES383_261016!O11128="","",[1]PLANES_ADM_RES383_261016!O11128)</f>
        <v xml:space="preserve">VIGENTE             </v>
      </c>
      <c r="F11128" s="1" t="str">
        <f>+IF([1]PLANES_ADM_RES383_261016!P11128="","",[1]PLANES_ADM_RES383_261016!P11128)</f>
        <v>2026-10-26</v>
      </c>
      <c r="G11128" s="2">
        <f t="shared" si="519"/>
        <v>10176.665000000001</v>
      </c>
      <c r="H11128" s="2">
        <f t="shared" si="520"/>
        <v>68667.234999999986</v>
      </c>
      <c r="I11128" s="2">
        <f t="shared" si="521"/>
        <v>10176.665000000001</v>
      </c>
    </row>
    <row r="11129" spans="1:9" x14ac:dyDescent="0.3">
      <c r="A11129" t="str">
        <f>+IF([1]PLANES_ADM_RES383_261016!C11129="","",[1]PLANES_ADM_RES383_261016!C11129)</f>
        <v xml:space="preserve">RV     </v>
      </c>
      <c r="B11129" s="2">
        <f>+IF([1]PLANES_ADM_RES383_261016!F11129="","",[1]PLANES_ADM_RES383_261016!F11129)</f>
        <v>1060280.5</v>
      </c>
      <c r="C11129">
        <f>+IF([1]PLANES_ADM_RES383_261016!G11129="","",[1]PLANES_ADM_RES383_261016!G11129)</f>
        <v>12</v>
      </c>
      <c r="D11129">
        <f>+IF([1]PLANES_ADM_RES383_261016!L11129="","",[1]PLANES_ADM_RES383_261016!L11129)</f>
        <v>321821.99</v>
      </c>
      <c r="E11129" t="str">
        <f>+IF([1]PLANES_ADM_RES383_261016!O11129="","",[1]PLANES_ADM_RES383_261016!O11129)</f>
        <v xml:space="preserve">VIGENTE             </v>
      </c>
      <c r="F11129" s="1" t="str">
        <f>+IF([1]PLANES_ADM_RES383_261016!P11129="","",[1]PLANES_ADM_RES383_261016!P11129)</f>
        <v>2026-10-26</v>
      </c>
      <c r="G11129" s="2">
        <f t="shared" si="519"/>
        <v>160910.995</v>
      </c>
      <c r="H11129" s="2">
        <f t="shared" si="520"/>
        <v>899369.505</v>
      </c>
      <c r="I11129" s="2">
        <f t="shared" si="521"/>
        <v>160910.995</v>
      </c>
    </row>
    <row r="11130" spans="1:9" x14ac:dyDescent="0.3">
      <c r="A11130" t="str">
        <f>+IF([1]PLANES_ADM_RES383_261016!C11130="","",[1]PLANES_ADM_RES383_261016!C11130)</f>
        <v xml:space="preserve">RV     </v>
      </c>
      <c r="B11130" s="2">
        <f>+IF([1]PLANES_ADM_RES383_261016!F11130="","",[1]PLANES_ADM_RES383_261016!F11130)</f>
        <v>2862498.76</v>
      </c>
      <c r="C11130">
        <f>+IF([1]PLANES_ADM_RES383_261016!G11130="","",[1]PLANES_ADM_RES383_261016!G11130)</f>
        <v>1</v>
      </c>
      <c r="D11130">
        <f>+IF([1]PLANES_ADM_RES383_261016!L11130="","",[1]PLANES_ADM_RES383_261016!L11130)</f>
        <v>1511871.12</v>
      </c>
      <c r="E11130" t="str">
        <f>+IF([1]PLANES_ADM_RES383_261016!O11130="","",[1]PLANES_ADM_RES383_261016!O11130)</f>
        <v xml:space="preserve">VIGENTE             </v>
      </c>
      <c r="F11130" s="1" t="str">
        <f>+IF([1]PLANES_ADM_RES383_261016!P11130="","",[1]PLANES_ADM_RES383_261016!P11130)</f>
        <v>2026-10-26</v>
      </c>
      <c r="G11130" s="2">
        <f t="shared" si="519"/>
        <v>0</v>
      </c>
      <c r="H11130" s="2">
        <f t="shared" si="520"/>
        <v>2862498.76</v>
      </c>
      <c r="I11130" s="2">
        <f t="shared" si="521"/>
        <v>1511871.12</v>
      </c>
    </row>
    <row r="11131" spans="1:9" x14ac:dyDescent="0.3">
      <c r="A11131" t="str">
        <f>+IF([1]PLANES_ADM_RES383_261016!C11131="","",[1]PLANES_ADM_RES383_261016!C11131)</f>
        <v xml:space="preserve">RV     </v>
      </c>
      <c r="B11131" s="2">
        <f>+IF([1]PLANES_ADM_RES383_261016!F11131="","",[1]PLANES_ADM_RES383_261016!F11131)</f>
        <v>1713180.89</v>
      </c>
      <c r="C11131">
        <f>+IF([1]PLANES_ADM_RES383_261016!G11131="","",[1]PLANES_ADM_RES383_261016!G11131)</f>
        <v>12</v>
      </c>
      <c r="D11131">
        <f>+IF([1]PLANES_ADM_RES383_261016!L11131="","",[1]PLANES_ADM_RES383_261016!L11131)</f>
        <v>357112.58</v>
      </c>
      <c r="E11131" t="str">
        <f>+IF([1]PLANES_ADM_RES383_261016!O11131="","",[1]PLANES_ADM_RES383_261016!O11131)</f>
        <v xml:space="preserve">VIGENTE             </v>
      </c>
      <c r="F11131" s="1" t="str">
        <f>+IF([1]PLANES_ADM_RES383_261016!P11131="","",[1]PLANES_ADM_RES383_261016!P11131)</f>
        <v>2026-10-26</v>
      </c>
      <c r="G11131" s="2">
        <f t="shared" si="519"/>
        <v>178556.29</v>
      </c>
      <c r="H11131" s="2">
        <f t="shared" si="520"/>
        <v>1534624.5999999999</v>
      </c>
      <c r="I11131" s="2">
        <f t="shared" si="521"/>
        <v>178556.29</v>
      </c>
    </row>
    <row r="11132" spans="1:9" x14ac:dyDescent="0.3">
      <c r="A11132" t="str">
        <f>+IF([1]PLANES_ADM_RES383_261016!C11132="","",[1]PLANES_ADM_RES383_261016!C11132)</f>
        <v xml:space="preserve">RV     </v>
      </c>
      <c r="B11132" s="2">
        <f>+IF([1]PLANES_ADM_RES383_261016!F11132="","",[1]PLANES_ADM_RES383_261016!F11132)</f>
        <v>366319.16</v>
      </c>
      <c r="C11132">
        <f>+IF([1]PLANES_ADM_RES383_261016!G11132="","",[1]PLANES_ADM_RES383_261016!G11132)</f>
        <v>1</v>
      </c>
      <c r="D11132">
        <f>+IF([1]PLANES_ADM_RES383_261016!L11132="","",[1]PLANES_ADM_RES383_261016!L11132)</f>
        <v>87395.14</v>
      </c>
      <c r="E11132" t="str">
        <f>+IF([1]PLANES_ADM_RES383_261016!O11132="","",[1]PLANES_ADM_RES383_261016!O11132)</f>
        <v xml:space="preserve">VIGENTE             </v>
      </c>
      <c r="F11132" s="1" t="str">
        <f>+IF([1]PLANES_ADM_RES383_261016!P11132="","",[1]PLANES_ADM_RES383_261016!P11132)</f>
        <v>2026-10-26</v>
      </c>
      <c r="G11132" s="2">
        <f t="shared" si="519"/>
        <v>0</v>
      </c>
      <c r="H11132" s="2">
        <f t="shared" si="520"/>
        <v>366319.16</v>
      </c>
      <c r="I11132" s="2">
        <f t="shared" si="521"/>
        <v>87395.14</v>
      </c>
    </row>
    <row r="11133" spans="1:9" x14ac:dyDescent="0.3">
      <c r="A11133" t="str">
        <f>+IF([1]PLANES_ADM_RES383_261016!C11133="","",[1]PLANES_ADM_RES383_261016!C11133)</f>
        <v xml:space="preserve">RV     </v>
      </c>
      <c r="B11133" s="2">
        <f>+IF([1]PLANES_ADM_RES383_261016!F11133="","",[1]PLANES_ADM_RES383_261016!F11133)</f>
        <v>5237885.97</v>
      </c>
      <c r="C11133">
        <f>+IF([1]PLANES_ADM_RES383_261016!G11133="","",[1]PLANES_ADM_RES383_261016!G11133)</f>
        <v>1</v>
      </c>
      <c r="D11133">
        <f>+IF([1]PLANES_ADM_RES383_261016!L11133="","",[1]PLANES_ADM_RES383_261016!L11133)</f>
        <v>1934299.09</v>
      </c>
      <c r="E11133" t="str">
        <f>+IF([1]PLANES_ADM_RES383_261016!O11133="","",[1]PLANES_ADM_RES383_261016!O11133)</f>
        <v xml:space="preserve">VIGENTE             </v>
      </c>
      <c r="F11133" s="1" t="str">
        <f>+IF([1]PLANES_ADM_RES383_261016!P11133="","",[1]PLANES_ADM_RES383_261016!P11133)</f>
        <v>2026-10-26</v>
      </c>
      <c r="G11133" s="2">
        <f t="shared" si="519"/>
        <v>0</v>
      </c>
      <c r="H11133" s="2">
        <f t="shared" si="520"/>
        <v>5237885.97</v>
      </c>
      <c r="I11133" s="2">
        <f t="shared" si="521"/>
        <v>1934299.09</v>
      </c>
    </row>
    <row r="11134" spans="1:9" x14ac:dyDescent="0.3">
      <c r="A11134" t="str">
        <f>+IF([1]PLANES_ADM_RES383_261016!C11134="","",[1]PLANES_ADM_RES383_261016!C11134)</f>
        <v xml:space="preserve">RV     </v>
      </c>
      <c r="B11134" s="2">
        <f>+IF([1]PLANES_ADM_RES383_261016!F11134="","",[1]PLANES_ADM_RES383_261016!F11134)</f>
        <v>419696.82</v>
      </c>
      <c r="C11134">
        <f>+IF([1]PLANES_ADM_RES383_261016!G11134="","",[1]PLANES_ADM_RES383_261016!G11134)</f>
        <v>12</v>
      </c>
      <c r="D11134">
        <f>+IF([1]PLANES_ADM_RES383_261016!L11134="","",[1]PLANES_ADM_RES383_261016!L11134)</f>
        <v>140220.41</v>
      </c>
      <c r="E11134" t="str">
        <f>+IF([1]PLANES_ADM_RES383_261016!O11134="","",[1]PLANES_ADM_RES383_261016!O11134)</f>
        <v xml:space="preserve">VIGENTE             </v>
      </c>
      <c r="F11134" s="1" t="str">
        <f>+IF([1]PLANES_ADM_RES383_261016!P11134="","",[1]PLANES_ADM_RES383_261016!P11134)</f>
        <v>2026-10-26</v>
      </c>
      <c r="G11134" s="2">
        <f t="shared" si="519"/>
        <v>70110.205000000002</v>
      </c>
      <c r="H11134" s="2">
        <f t="shared" si="520"/>
        <v>349586.61499999999</v>
      </c>
      <c r="I11134" s="2">
        <f t="shared" si="521"/>
        <v>70110.205000000002</v>
      </c>
    </row>
    <row r="11135" spans="1:9" x14ac:dyDescent="0.3">
      <c r="A11135" t="str">
        <f>+IF([1]PLANES_ADM_RES383_261016!C11135="","",[1]PLANES_ADM_RES383_261016!C11135)</f>
        <v xml:space="preserve">RV     </v>
      </c>
      <c r="B11135" s="2">
        <f>+IF([1]PLANES_ADM_RES383_261016!F11135="","",[1]PLANES_ADM_RES383_261016!F11135)</f>
        <v>192293.81</v>
      </c>
      <c r="C11135">
        <f>+IF([1]PLANES_ADM_RES383_261016!G11135="","",[1]PLANES_ADM_RES383_261016!G11135)</f>
        <v>1</v>
      </c>
      <c r="D11135">
        <f>+IF([1]PLANES_ADM_RES383_261016!L11135="","",[1]PLANES_ADM_RES383_261016!L11135)</f>
        <v>154569.19</v>
      </c>
      <c r="E11135" t="str">
        <f>+IF([1]PLANES_ADM_RES383_261016!O11135="","",[1]PLANES_ADM_RES383_261016!O11135)</f>
        <v xml:space="preserve">VIGENTE             </v>
      </c>
      <c r="F11135" s="1" t="str">
        <f>+IF([1]PLANES_ADM_RES383_261016!P11135="","",[1]PLANES_ADM_RES383_261016!P11135)</f>
        <v>2026-10-26</v>
      </c>
      <c r="G11135" s="2">
        <f t="shared" si="519"/>
        <v>0</v>
      </c>
      <c r="H11135" s="2">
        <f t="shared" si="520"/>
        <v>192293.81</v>
      </c>
      <c r="I11135" s="2">
        <f t="shared" si="521"/>
        <v>154569.19</v>
      </c>
    </row>
    <row r="11136" spans="1:9" x14ac:dyDescent="0.3">
      <c r="A11136" t="str">
        <f>+IF([1]PLANES_ADM_RES383_261016!C11136="","",[1]PLANES_ADM_RES383_261016!C11136)</f>
        <v xml:space="preserve">RV     </v>
      </c>
      <c r="B11136" s="2">
        <f>+IF([1]PLANES_ADM_RES383_261016!F11136="","",[1]PLANES_ADM_RES383_261016!F11136)</f>
        <v>618323.62</v>
      </c>
      <c r="C11136">
        <f>+IF([1]PLANES_ADM_RES383_261016!G11136="","",[1]PLANES_ADM_RES383_261016!G11136)</f>
        <v>1</v>
      </c>
      <c r="D11136">
        <f>+IF([1]PLANES_ADM_RES383_261016!L11136="","",[1]PLANES_ADM_RES383_261016!L11136)</f>
        <v>293939.5</v>
      </c>
      <c r="E11136" t="str">
        <f>+IF([1]PLANES_ADM_RES383_261016!O11136="","",[1]PLANES_ADM_RES383_261016!O11136)</f>
        <v xml:space="preserve">VIGENTE             </v>
      </c>
      <c r="F11136" s="1" t="str">
        <f>+IF([1]PLANES_ADM_RES383_261016!P11136="","",[1]PLANES_ADM_RES383_261016!P11136)</f>
        <v>2026-10-26</v>
      </c>
      <c r="G11136" s="2">
        <f t="shared" si="519"/>
        <v>0</v>
      </c>
      <c r="H11136" s="2">
        <f t="shared" si="520"/>
        <v>618323.62</v>
      </c>
      <c r="I11136" s="2">
        <f t="shared" si="521"/>
        <v>293939.5</v>
      </c>
    </row>
    <row r="11137" spans="1:9" x14ac:dyDescent="0.3">
      <c r="A11137" t="str">
        <f>+IF([1]PLANES_ADM_RES383_261016!C11137="","",[1]PLANES_ADM_RES383_261016!C11137)</f>
        <v xml:space="preserve">RV     </v>
      </c>
      <c r="B11137" s="2">
        <f>+IF([1]PLANES_ADM_RES383_261016!F11137="","",[1]PLANES_ADM_RES383_261016!F11137)</f>
        <v>315933</v>
      </c>
      <c r="C11137">
        <f>+IF([1]PLANES_ADM_RES383_261016!G11137="","",[1]PLANES_ADM_RES383_261016!G11137)</f>
        <v>1</v>
      </c>
      <c r="D11137">
        <f>+IF([1]PLANES_ADM_RES383_261016!L11137="","",[1]PLANES_ADM_RES383_261016!L11137)</f>
        <v>132588.54999999999</v>
      </c>
      <c r="E11137" t="str">
        <f>+IF([1]PLANES_ADM_RES383_261016!O11137="","",[1]PLANES_ADM_RES383_261016!O11137)</f>
        <v xml:space="preserve">VIGENTE             </v>
      </c>
      <c r="F11137" s="1" t="str">
        <f>+IF([1]PLANES_ADM_RES383_261016!P11137="","",[1]PLANES_ADM_RES383_261016!P11137)</f>
        <v>2026-10-26</v>
      </c>
      <c r="G11137" s="2">
        <f t="shared" si="519"/>
        <v>0</v>
      </c>
      <c r="H11137" s="2">
        <f t="shared" si="520"/>
        <v>315933</v>
      </c>
      <c r="I11137" s="2">
        <f t="shared" si="521"/>
        <v>132588.54999999999</v>
      </c>
    </row>
    <row r="11138" spans="1:9" x14ac:dyDescent="0.3">
      <c r="A11138" t="str">
        <f>+IF([1]PLANES_ADM_RES383_261016!C11138="","",[1]PLANES_ADM_RES383_261016!C11138)</f>
        <v xml:space="preserve">RV     </v>
      </c>
      <c r="B11138" s="2">
        <f>+IF([1]PLANES_ADM_RES383_261016!F11138="","",[1]PLANES_ADM_RES383_261016!F11138)</f>
        <v>253031.41</v>
      </c>
      <c r="C11138">
        <f>+IF([1]PLANES_ADM_RES383_261016!G11138="","",[1]PLANES_ADM_RES383_261016!G11138)</f>
        <v>12</v>
      </c>
      <c r="D11138">
        <f>+IF([1]PLANES_ADM_RES383_261016!L11138="","",[1]PLANES_ADM_RES383_261016!L11138)</f>
        <v>65319.33</v>
      </c>
      <c r="E11138" t="str">
        <f>+IF([1]PLANES_ADM_RES383_261016!O11138="","",[1]PLANES_ADM_RES383_261016!O11138)</f>
        <v xml:space="preserve">VIGENTE             </v>
      </c>
      <c r="F11138" s="1" t="str">
        <f>+IF([1]PLANES_ADM_RES383_261016!P11138="","",[1]PLANES_ADM_RES383_261016!P11138)</f>
        <v>2026-10-26</v>
      </c>
      <c r="G11138" s="2">
        <f t="shared" si="519"/>
        <v>32659.665000000001</v>
      </c>
      <c r="H11138" s="2">
        <f t="shared" si="520"/>
        <v>220371.745</v>
      </c>
      <c r="I11138" s="2">
        <f t="shared" si="521"/>
        <v>32659.665000000001</v>
      </c>
    </row>
    <row r="11139" spans="1:9" x14ac:dyDescent="0.3">
      <c r="A11139" t="str">
        <f>+IF([1]PLANES_ADM_RES383_261016!C11139="","",[1]PLANES_ADM_RES383_261016!C11139)</f>
        <v xml:space="preserve">RV     </v>
      </c>
      <c r="B11139" s="2">
        <f>+IF([1]PLANES_ADM_RES383_261016!F11139="","",[1]PLANES_ADM_RES383_261016!F11139)</f>
        <v>1921914.32</v>
      </c>
      <c r="C11139">
        <f>+IF([1]PLANES_ADM_RES383_261016!G11139="","",[1]PLANES_ADM_RES383_261016!G11139)</f>
        <v>12</v>
      </c>
      <c r="D11139">
        <f>+IF([1]PLANES_ADM_RES383_261016!L11139="","",[1]PLANES_ADM_RES383_261016!L11139)</f>
        <v>420338.17</v>
      </c>
      <c r="E11139" t="str">
        <f>+IF([1]PLANES_ADM_RES383_261016!O11139="","",[1]PLANES_ADM_RES383_261016!O11139)</f>
        <v xml:space="preserve">VIGENTE             </v>
      </c>
      <c r="F11139" s="1" t="str">
        <f>+IF([1]PLANES_ADM_RES383_261016!P11139="","",[1]PLANES_ADM_RES383_261016!P11139)</f>
        <v>2026-10-26</v>
      </c>
      <c r="G11139" s="2">
        <f t="shared" ref="G11139:G11202" si="522">IFERROR(IF(C11139=1,0,D11139/2),"")</f>
        <v>210169.08499999999</v>
      </c>
      <c r="H11139" s="2">
        <f t="shared" ref="H11139:H11202" si="523">+IFERROR(B11139-G11139,"")</f>
        <v>1711745.2350000001</v>
      </c>
      <c r="I11139" s="2">
        <f t="shared" ref="I11139:I11202" si="524">+IF(G11139=0,D11139,G11139)</f>
        <v>210169.08499999999</v>
      </c>
    </row>
    <row r="11140" spans="1:9" x14ac:dyDescent="0.3">
      <c r="A11140" t="str">
        <f>+IF([1]PLANES_ADM_RES383_261016!C11140="","",[1]PLANES_ADM_RES383_261016!C11140)</f>
        <v xml:space="preserve">RV     </v>
      </c>
      <c r="B11140" s="2">
        <f>+IF([1]PLANES_ADM_RES383_261016!F11140="","",[1]PLANES_ADM_RES383_261016!F11140)</f>
        <v>1112930.68</v>
      </c>
      <c r="C11140">
        <f>+IF([1]PLANES_ADM_RES383_261016!G11140="","",[1]PLANES_ADM_RES383_261016!G11140)</f>
        <v>6</v>
      </c>
      <c r="D11140">
        <f>+IF([1]PLANES_ADM_RES383_261016!L11140="","",[1]PLANES_ADM_RES383_261016!L11140)</f>
        <v>203120.9</v>
      </c>
      <c r="E11140" t="str">
        <f>+IF([1]PLANES_ADM_RES383_261016!O11140="","",[1]PLANES_ADM_RES383_261016!O11140)</f>
        <v xml:space="preserve">VIGENTE             </v>
      </c>
      <c r="F11140" s="1" t="str">
        <f>+IF([1]PLANES_ADM_RES383_261016!P11140="","",[1]PLANES_ADM_RES383_261016!P11140)</f>
        <v>2026-10-26</v>
      </c>
      <c r="G11140" s="2">
        <f t="shared" si="522"/>
        <v>101560.45</v>
      </c>
      <c r="H11140" s="2">
        <f t="shared" si="523"/>
        <v>1011370.23</v>
      </c>
      <c r="I11140" s="2">
        <f t="shared" si="524"/>
        <v>101560.45</v>
      </c>
    </row>
    <row r="11141" spans="1:9" x14ac:dyDescent="0.3">
      <c r="A11141" t="str">
        <f>+IF([1]PLANES_ADM_RES383_261016!C11141="","",[1]PLANES_ADM_RES383_261016!C11141)</f>
        <v xml:space="preserve">RV     </v>
      </c>
      <c r="B11141" s="2">
        <f>+IF([1]PLANES_ADM_RES383_261016!F11141="","",[1]PLANES_ADM_RES383_261016!F11141)</f>
        <v>357184.29</v>
      </c>
      <c r="C11141">
        <f>+IF([1]PLANES_ADM_RES383_261016!G11141="","",[1]PLANES_ADM_RES383_261016!G11141)</f>
        <v>1</v>
      </c>
      <c r="D11141">
        <f>+IF([1]PLANES_ADM_RES383_261016!L11141="","",[1]PLANES_ADM_RES383_261016!L11141)</f>
        <v>282238.83</v>
      </c>
      <c r="E11141" t="str">
        <f>+IF([1]PLANES_ADM_RES383_261016!O11141="","",[1]PLANES_ADM_RES383_261016!O11141)</f>
        <v xml:space="preserve">VIGENTE             </v>
      </c>
      <c r="F11141" s="1" t="str">
        <f>+IF([1]PLANES_ADM_RES383_261016!P11141="","",[1]PLANES_ADM_RES383_261016!P11141)</f>
        <v>2026-10-26</v>
      </c>
      <c r="G11141" s="2">
        <f t="shared" si="522"/>
        <v>0</v>
      </c>
      <c r="H11141" s="2">
        <f t="shared" si="523"/>
        <v>357184.29</v>
      </c>
      <c r="I11141" s="2">
        <f t="shared" si="524"/>
        <v>282238.83</v>
      </c>
    </row>
    <row r="11142" spans="1:9" x14ac:dyDescent="0.3">
      <c r="A11142" t="str">
        <f>+IF([1]PLANES_ADM_RES383_261016!C11142="","",[1]PLANES_ADM_RES383_261016!C11142)</f>
        <v xml:space="preserve">RV     </v>
      </c>
      <c r="B11142" s="2">
        <f>+IF([1]PLANES_ADM_RES383_261016!F11142="","",[1]PLANES_ADM_RES383_261016!F11142)</f>
        <v>153790.99</v>
      </c>
      <c r="C11142">
        <f>+IF([1]PLANES_ADM_RES383_261016!G11142="","",[1]PLANES_ADM_RES383_261016!G11142)</f>
        <v>1</v>
      </c>
      <c r="D11142">
        <f>+IF([1]PLANES_ADM_RES383_261016!L11142="","",[1]PLANES_ADM_RES383_261016!L11142)</f>
        <v>61458.07</v>
      </c>
      <c r="E11142" t="str">
        <f>+IF([1]PLANES_ADM_RES383_261016!O11142="","",[1]PLANES_ADM_RES383_261016!O11142)</f>
        <v xml:space="preserve">VIGENTE             </v>
      </c>
      <c r="F11142" s="1" t="str">
        <f>+IF([1]PLANES_ADM_RES383_261016!P11142="","",[1]PLANES_ADM_RES383_261016!P11142)</f>
        <v>2026-10-26</v>
      </c>
      <c r="G11142" s="2">
        <f t="shared" si="522"/>
        <v>0</v>
      </c>
      <c r="H11142" s="2">
        <f t="shared" si="523"/>
        <v>153790.99</v>
      </c>
      <c r="I11142" s="2">
        <f t="shared" si="524"/>
        <v>61458.07</v>
      </c>
    </row>
    <row r="11143" spans="1:9" x14ac:dyDescent="0.3">
      <c r="A11143" t="str">
        <f>+IF([1]PLANES_ADM_RES383_261016!C11143="","",[1]PLANES_ADM_RES383_261016!C11143)</f>
        <v xml:space="preserve">RV     </v>
      </c>
      <c r="B11143" s="2">
        <f>+IF([1]PLANES_ADM_RES383_261016!F11143="","",[1]PLANES_ADM_RES383_261016!F11143)</f>
        <v>1211674.53</v>
      </c>
      <c r="C11143">
        <f>+IF([1]PLANES_ADM_RES383_261016!G11143="","",[1]PLANES_ADM_RES383_261016!G11143)</f>
        <v>12</v>
      </c>
      <c r="D11143">
        <f>+IF([1]PLANES_ADM_RES383_261016!L11143="","",[1]PLANES_ADM_RES383_261016!L11143)</f>
        <v>287060.09000000003</v>
      </c>
      <c r="E11143" t="str">
        <f>+IF([1]PLANES_ADM_RES383_261016!O11143="","",[1]PLANES_ADM_RES383_261016!O11143)</f>
        <v xml:space="preserve">VIGENTE             </v>
      </c>
      <c r="F11143" s="1" t="str">
        <f>+IF([1]PLANES_ADM_RES383_261016!P11143="","",[1]PLANES_ADM_RES383_261016!P11143)</f>
        <v>2026-10-26</v>
      </c>
      <c r="G11143" s="2">
        <f t="shared" si="522"/>
        <v>143530.04500000001</v>
      </c>
      <c r="H11143" s="2">
        <f t="shared" si="523"/>
        <v>1068144.4850000001</v>
      </c>
      <c r="I11143" s="2">
        <f t="shared" si="524"/>
        <v>143530.04500000001</v>
      </c>
    </row>
    <row r="11144" spans="1:9" x14ac:dyDescent="0.3">
      <c r="A11144" t="str">
        <f>+IF([1]PLANES_ADM_RES383_261016!C11144="","",[1]PLANES_ADM_RES383_261016!C11144)</f>
        <v xml:space="preserve">RV     </v>
      </c>
      <c r="B11144" s="2">
        <f>+IF([1]PLANES_ADM_RES383_261016!F11144="","",[1]PLANES_ADM_RES383_261016!F11144)</f>
        <v>711399.75</v>
      </c>
      <c r="C11144">
        <f>+IF([1]PLANES_ADM_RES383_261016!G11144="","",[1]PLANES_ADM_RES383_261016!G11144)</f>
        <v>10</v>
      </c>
      <c r="D11144">
        <f>+IF([1]PLANES_ADM_RES383_261016!L11144="","",[1]PLANES_ADM_RES383_261016!L11144)</f>
        <v>167822.05</v>
      </c>
      <c r="E11144" t="str">
        <f>+IF([1]PLANES_ADM_RES383_261016!O11144="","",[1]PLANES_ADM_RES383_261016!O11144)</f>
        <v xml:space="preserve">VIGENTE             </v>
      </c>
      <c r="F11144" s="1" t="str">
        <f>+IF([1]PLANES_ADM_RES383_261016!P11144="","",[1]PLANES_ADM_RES383_261016!P11144)</f>
        <v>2026-10-26</v>
      </c>
      <c r="G11144" s="2">
        <f t="shared" si="522"/>
        <v>83911.024999999994</v>
      </c>
      <c r="H11144" s="2">
        <f t="shared" si="523"/>
        <v>627488.72499999998</v>
      </c>
      <c r="I11144" s="2">
        <f t="shared" si="524"/>
        <v>83911.024999999994</v>
      </c>
    </row>
    <row r="11145" spans="1:9" x14ac:dyDescent="0.3">
      <c r="A11145" t="str">
        <f>+IF([1]PLANES_ADM_RES383_261016!C11145="","",[1]PLANES_ADM_RES383_261016!C11145)</f>
        <v xml:space="preserve">RV     </v>
      </c>
      <c r="B11145" s="2">
        <f>+IF([1]PLANES_ADM_RES383_261016!F11145="","",[1]PLANES_ADM_RES383_261016!F11145)</f>
        <v>2062778.19</v>
      </c>
      <c r="C11145">
        <f>+IF([1]PLANES_ADM_RES383_261016!G11145="","",[1]PLANES_ADM_RES383_261016!G11145)</f>
        <v>10</v>
      </c>
      <c r="D11145">
        <f>+IF([1]PLANES_ADM_RES383_261016!L11145="","",[1]PLANES_ADM_RES383_261016!L11145)</f>
        <v>488661.28</v>
      </c>
      <c r="E11145" t="str">
        <f>+IF([1]PLANES_ADM_RES383_261016!O11145="","",[1]PLANES_ADM_RES383_261016!O11145)</f>
        <v xml:space="preserve">VIGENTE             </v>
      </c>
      <c r="F11145" s="1" t="str">
        <f>+IF([1]PLANES_ADM_RES383_261016!P11145="","",[1]PLANES_ADM_RES383_261016!P11145)</f>
        <v>2026-10-26</v>
      </c>
      <c r="G11145" s="2">
        <f t="shared" si="522"/>
        <v>244330.64</v>
      </c>
      <c r="H11145" s="2">
        <f t="shared" si="523"/>
        <v>1818447.5499999998</v>
      </c>
      <c r="I11145" s="2">
        <f t="shared" si="524"/>
        <v>244330.64</v>
      </c>
    </row>
    <row r="11146" spans="1:9" x14ac:dyDescent="0.3">
      <c r="A11146" t="str">
        <f>+IF([1]PLANES_ADM_RES383_261016!C11146="","",[1]PLANES_ADM_RES383_261016!C11146)</f>
        <v xml:space="preserve">RV     </v>
      </c>
      <c r="B11146" s="2">
        <f>+IF([1]PLANES_ADM_RES383_261016!F11146="","",[1]PLANES_ADM_RES383_261016!F11146)</f>
        <v>898022.69</v>
      </c>
      <c r="C11146">
        <f>+IF([1]PLANES_ADM_RES383_261016!G11146="","",[1]PLANES_ADM_RES383_261016!G11146)</f>
        <v>10</v>
      </c>
      <c r="D11146">
        <f>+IF([1]PLANES_ADM_RES383_261016!L11146="","",[1]PLANES_ADM_RES383_261016!L11146)</f>
        <v>213995.86</v>
      </c>
      <c r="E11146" t="str">
        <f>+IF([1]PLANES_ADM_RES383_261016!O11146="","",[1]PLANES_ADM_RES383_261016!O11146)</f>
        <v xml:space="preserve">VIGENTE             </v>
      </c>
      <c r="F11146" s="1" t="str">
        <f>+IF([1]PLANES_ADM_RES383_261016!P11146="","",[1]PLANES_ADM_RES383_261016!P11146)</f>
        <v>2026-10-26</v>
      </c>
      <c r="G11146" s="2">
        <f t="shared" si="522"/>
        <v>106997.93</v>
      </c>
      <c r="H11146" s="2">
        <f t="shared" si="523"/>
        <v>791024.76</v>
      </c>
      <c r="I11146" s="2">
        <f t="shared" si="524"/>
        <v>106997.93</v>
      </c>
    </row>
    <row r="11147" spans="1:9" x14ac:dyDescent="0.3">
      <c r="A11147" t="str">
        <f>+IF([1]PLANES_ADM_RES383_261016!C11147="","",[1]PLANES_ADM_RES383_261016!C11147)</f>
        <v xml:space="preserve">RV     </v>
      </c>
      <c r="B11147" s="2">
        <f>+IF([1]PLANES_ADM_RES383_261016!F11147="","",[1]PLANES_ADM_RES383_261016!F11147)</f>
        <v>1607914.95</v>
      </c>
      <c r="C11147">
        <f>+IF([1]PLANES_ADM_RES383_261016!G11147="","",[1]PLANES_ADM_RES383_261016!G11147)</f>
        <v>10</v>
      </c>
      <c r="D11147">
        <f>+IF([1]PLANES_ADM_RES383_261016!L11147="","",[1]PLANES_ADM_RES383_261016!L11147)</f>
        <v>390901.75</v>
      </c>
      <c r="E11147" t="str">
        <f>+IF([1]PLANES_ADM_RES383_261016!O11147="","",[1]PLANES_ADM_RES383_261016!O11147)</f>
        <v xml:space="preserve">VIGENTE             </v>
      </c>
      <c r="F11147" s="1" t="str">
        <f>+IF([1]PLANES_ADM_RES383_261016!P11147="","",[1]PLANES_ADM_RES383_261016!P11147)</f>
        <v>2026-10-26</v>
      </c>
      <c r="G11147" s="2">
        <f t="shared" si="522"/>
        <v>195450.875</v>
      </c>
      <c r="H11147" s="2">
        <f t="shared" si="523"/>
        <v>1412464.075</v>
      </c>
      <c r="I11147" s="2">
        <f t="shared" si="524"/>
        <v>195450.875</v>
      </c>
    </row>
    <row r="11148" spans="1:9" x14ac:dyDescent="0.3">
      <c r="A11148" t="str">
        <f>+IF([1]PLANES_ADM_RES383_261016!C11148="","",[1]PLANES_ADM_RES383_261016!C11148)</f>
        <v xml:space="preserve">RV     </v>
      </c>
      <c r="B11148" s="2">
        <f>+IF([1]PLANES_ADM_RES383_261016!F11148="","",[1]PLANES_ADM_RES383_261016!F11148)</f>
        <v>3208894.71</v>
      </c>
      <c r="C11148">
        <f>+IF([1]PLANES_ADM_RES383_261016!G11148="","",[1]PLANES_ADM_RES383_261016!G11148)</f>
        <v>10</v>
      </c>
      <c r="D11148">
        <f>+IF([1]PLANES_ADM_RES383_261016!L11148="","",[1]PLANES_ADM_RES383_261016!L11148)</f>
        <v>780117.49</v>
      </c>
      <c r="E11148" t="str">
        <f>+IF([1]PLANES_ADM_RES383_261016!O11148="","",[1]PLANES_ADM_RES383_261016!O11148)</f>
        <v xml:space="preserve">VIGENTE             </v>
      </c>
      <c r="F11148" s="1" t="str">
        <f>+IF([1]PLANES_ADM_RES383_261016!P11148="","",[1]PLANES_ADM_RES383_261016!P11148)</f>
        <v>2026-10-26</v>
      </c>
      <c r="G11148" s="2">
        <f t="shared" si="522"/>
        <v>390058.745</v>
      </c>
      <c r="H11148" s="2">
        <f t="shared" si="523"/>
        <v>2818835.9649999999</v>
      </c>
      <c r="I11148" s="2">
        <f t="shared" si="524"/>
        <v>390058.745</v>
      </c>
    </row>
    <row r="11149" spans="1:9" x14ac:dyDescent="0.3">
      <c r="A11149" t="str">
        <f>+IF([1]PLANES_ADM_RES383_261016!C11149="","",[1]PLANES_ADM_RES383_261016!C11149)</f>
        <v xml:space="preserve">RV     </v>
      </c>
      <c r="B11149" s="2">
        <f>+IF([1]PLANES_ADM_RES383_261016!F11149="","",[1]PLANES_ADM_RES383_261016!F11149)</f>
        <v>608561.76</v>
      </c>
      <c r="C11149">
        <f>+IF([1]PLANES_ADM_RES383_261016!G11149="","",[1]PLANES_ADM_RES383_261016!G11149)</f>
        <v>1</v>
      </c>
      <c r="D11149">
        <f>+IF([1]PLANES_ADM_RES383_261016!L11149="","",[1]PLANES_ADM_RES383_261016!L11149)</f>
        <v>122221.92</v>
      </c>
      <c r="E11149" t="str">
        <f>+IF([1]PLANES_ADM_RES383_261016!O11149="","",[1]PLANES_ADM_RES383_261016!O11149)</f>
        <v xml:space="preserve">VIGENTE             </v>
      </c>
      <c r="F11149" s="1" t="str">
        <f>+IF([1]PLANES_ADM_RES383_261016!P11149="","",[1]PLANES_ADM_RES383_261016!P11149)</f>
        <v>2026-10-26</v>
      </c>
      <c r="G11149" s="2">
        <f t="shared" si="522"/>
        <v>0</v>
      </c>
      <c r="H11149" s="2">
        <f t="shared" si="523"/>
        <v>608561.76</v>
      </c>
      <c r="I11149" s="2">
        <f t="shared" si="524"/>
        <v>122221.92</v>
      </c>
    </row>
    <row r="11150" spans="1:9" x14ac:dyDescent="0.3">
      <c r="A11150" t="str">
        <f>+IF([1]PLANES_ADM_RES383_261016!C11150="","",[1]PLANES_ADM_RES383_261016!C11150)</f>
        <v xml:space="preserve">RV     </v>
      </c>
      <c r="B11150" s="2">
        <f>+IF([1]PLANES_ADM_RES383_261016!F11150="","",[1]PLANES_ADM_RES383_261016!F11150)</f>
        <v>916297.54</v>
      </c>
      <c r="C11150">
        <f>+IF([1]PLANES_ADM_RES383_261016!G11150="","",[1]PLANES_ADM_RES383_261016!G11150)</f>
        <v>12</v>
      </c>
      <c r="D11150">
        <f>+IF([1]PLANES_ADM_RES383_261016!L11150="","",[1]PLANES_ADM_RES383_261016!L11150)</f>
        <v>239184.76</v>
      </c>
      <c r="E11150" t="str">
        <f>+IF([1]PLANES_ADM_RES383_261016!O11150="","",[1]PLANES_ADM_RES383_261016!O11150)</f>
        <v xml:space="preserve">VIGENTE             </v>
      </c>
      <c r="F11150" s="1" t="str">
        <f>+IF([1]PLANES_ADM_RES383_261016!P11150="","",[1]PLANES_ADM_RES383_261016!P11150)</f>
        <v>2026-10-26</v>
      </c>
      <c r="G11150" s="2">
        <f t="shared" si="522"/>
        <v>119592.38</v>
      </c>
      <c r="H11150" s="2">
        <f t="shared" si="523"/>
        <v>796705.16</v>
      </c>
      <c r="I11150" s="2">
        <f t="shared" si="524"/>
        <v>119592.38</v>
      </c>
    </row>
    <row r="11151" spans="1:9" x14ac:dyDescent="0.3">
      <c r="A11151" t="str">
        <f>+IF([1]PLANES_ADM_RES383_261016!C11151="","",[1]PLANES_ADM_RES383_261016!C11151)</f>
        <v xml:space="preserve">RV     </v>
      </c>
      <c r="B11151" s="2">
        <f>+IF([1]PLANES_ADM_RES383_261016!F11151="","",[1]PLANES_ADM_RES383_261016!F11151)</f>
        <v>460824.59</v>
      </c>
      <c r="C11151">
        <f>+IF([1]PLANES_ADM_RES383_261016!G11151="","",[1]PLANES_ADM_RES383_261016!G11151)</f>
        <v>12</v>
      </c>
      <c r="D11151">
        <f>+IF([1]PLANES_ADM_RES383_261016!L11151="","",[1]PLANES_ADM_RES383_261016!L11151)</f>
        <v>120661.65</v>
      </c>
      <c r="E11151" t="str">
        <f>+IF([1]PLANES_ADM_RES383_261016!O11151="","",[1]PLANES_ADM_RES383_261016!O11151)</f>
        <v xml:space="preserve">VIGENTE             </v>
      </c>
      <c r="F11151" s="1" t="str">
        <f>+IF([1]PLANES_ADM_RES383_261016!P11151="","",[1]PLANES_ADM_RES383_261016!P11151)</f>
        <v>2026-10-26</v>
      </c>
      <c r="G11151" s="2">
        <f t="shared" si="522"/>
        <v>60330.824999999997</v>
      </c>
      <c r="H11151" s="2">
        <f t="shared" si="523"/>
        <v>400493.76500000001</v>
      </c>
      <c r="I11151" s="2">
        <f t="shared" si="524"/>
        <v>60330.824999999997</v>
      </c>
    </row>
    <row r="11152" spans="1:9" x14ac:dyDescent="0.3">
      <c r="A11152" t="str">
        <f>+IF([1]PLANES_ADM_RES383_261016!C11152="","",[1]PLANES_ADM_RES383_261016!C11152)</f>
        <v xml:space="preserve">RV     </v>
      </c>
      <c r="B11152" s="2">
        <f>+IF([1]PLANES_ADM_RES383_261016!F11152="","",[1]PLANES_ADM_RES383_261016!F11152)</f>
        <v>3494847.91</v>
      </c>
      <c r="C11152">
        <f>+IF([1]PLANES_ADM_RES383_261016!G11152="","",[1]PLANES_ADM_RES383_261016!G11152)</f>
        <v>12</v>
      </c>
      <c r="D11152">
        <f>+IF([1]PLANES_ADM_RES383_261016!L11152="","",[1]PLANES_ADM_RES383_261016!L11152)</f>
        <v>902185.19</v>
      </c>
      <c r="E11152" t="str">
        <f>+IF([1]PLANES_ADM_RES383_261016!O11152="","",[1]PLANES_ADM_RES383_261016!O11152)</f>
        <v xml:space="preserve">VIGENTE             </v>
      </c>
      <c r="F11152" s="1" t="str">
        <f>+IF([1]PLANES_ADM_RES383_261016!P11152="","",[1]PLANES_ADM_RES383_261016!P11152)</f>
        <v>2026-10-26</v>
      </c>
      <c r="G11152" s="2">
        <f t="shared" si="522"/>
        <v>451092.59499999997</v>
      </c>
      <c r="H11152" s="2">
        <f t="shared" si="523"/>
        <v>3043755.3150000004</v>
      </c>
      <c r="I11152" s="2">
        <f t="shared" si="524"/>
        <v>451092.59499999997</v>
      </c>
    </row>
    <row r="11153" spans="1:9" x14ac:dyDescent="0.3">
      <c r="A11153" t="str">
        <f>+IF([1]PLANES_ADM_RES383_261016!C11153="","",[1]PLANES_ADM_RES383_261016!C11153)</f>
        <v xml:space="preserve">RV     </v>
      </c>
      <c r="B11153" s="2">
        <f>+IF([1]PLANES_ADM_RES383_261016!F11153="","",[1]PLANES_ADM_RES383_261016!F11153)</f>
        <v>600229.11</v>
      </c>
      <c r="C11153">
        <f>+IF([1]PLANES_ADM_RES383_261016!G11153="","",[1]PLANES_ADM_RES383_261016!G11153)</f>
        <v>1</v>
      </c>
      <c r="D11153">
        <f>+IF([1]PLANES_ADM_RES383_261016!L11153="","",[1]PLANES_ADM_RES383_261016!L11153)</f>
        <v>366039.41</v>
      </c>
      <c r="E11153" t="str">
        <f>+IF([1]PLANES_ADM_RES383_261016!O11153="","",[1]PLANES_ADM_RES383_261016!O11153)</f>
        <v xml:space="preserve">VIGENTE             </v>
      </c>
      <c r="F11153" s="1" t="str">
        <f>+IF([1]PLANES_ADM_RES383_261016!P11153="","",[1]PLANES_ADM_RES383_261016!P11153)</f>
        <v>2026-10-27</v>
      </c>
      <c r="G11153" s="2">
        <f t="shared" si="522"/>
        <v>0</v>
      </c>
      <c r="H11153" s="2">
        <f t="shared" si="523"/>
        <v>600229.11</v>
      </c>
      <c r="I11153" s="2">
        <f t="shared" si="524"/>
        <v>366039.41</v>
      </c>
    </row>
    <row r="11154" spans="1:9" x14ac:dyDescent="0.3">
      <c r="A11154" t="str">
        <f>+IF([1]PLANES_ADM_RES383_261016!C11154="","",[1]PLANES_ADM_RES383_261016!C11154)</f>
        <v xml:space="preserve">RV     </v>
      </c>
      <c r="B11154" s="2">
        <f>+IF([1]PLANES_ADM_RES383_261016!F11154="","",[1]PLANES_ADM_RES383_261016!F11154)</f>
        <v>30964.62</v>
      </c>
      <c r="C11154">
        <f>+IF([1]PLANES_ADM_RES383_261016!G11154="","",[1]PLANES_ADM_RES383_261016!G11154)</f>
        <v>6</v>
      </c>
      <c r="D11154">
        <f>+IF([1]PLANES_ADM_RES383_261016!L11154="","",[1]PLANES_ADM_RES383_261016!L11154)</f>
        <v>15929.05</v>
      </c>
      <c r="E11154" t="str">
        <f>+IF([1]PLANES_ADM_RES383_261016!O11154="","",[1]PLANES_ADM_RES383_261016!O11154)</f>
        <v xml:space="preserve">VIGENTE             </v>
      </c>
      <c r="F11154" s="1" t="str">
        <f>+IF([1]PLANES_ADM_RES383_261016!P11154="","",[1]PLANES_ADM_RES383_261016!P11154)</f>
        <v>2026-10-27</v>
      </c>
      <c r="G11154" s="2">
        <f t="shared" si="522"/>
        <v>7964.5249999999996</v>
      </c>
      <c r="H11154" s="2">
        <f t="shared" si="523"/>
        <v>23000.095000000001</v>
      </c>
      <c r="I11154" s="2">
        <f t="shared" si="524"/>
        <v>7964.5249999999996</v>
      </c>
    </row>
    <row r="11155" spans="1:9" x14ac:dyDescent="0.3">
      <c r="A11155" t="str">
        <f>+IF([1]PLANES_ADM_RES383_261016!C11155="","",[1]PLANES_ADM_RES383_261016!C11155)</f>
        <v xml:space="preserve">RV     </v>
      </c>
      <c r="B11155" s="2">
        <f>+IF([1]PLANES_ADM_RES383_261016!F11155="","",[1]PLANES_ADM_RES383_261016!F11155)</f>
        <v>338105.54</v>
      </c>
      <c r="C11155">
        <f>+IF([1]PLANES_ADM_RES383_261016!G11155="","",[1]PLANES_ADM_RES383_261016!G11155)</f>
        <v>3</v>
      </c>
      <c r="D11155">
        <f>+IF([1]PLANES_ADM_RES383_261016!L11155="","",[1]PLANES_ADM_RES383_261016!L11155)</f>
        <v>51266.98</v>
      </c>
      <c r="E11155" t="str">
        <f>+IF([1]PLANES_ADM_RES383_261016!O11155="","",[1]PLANES_ADM_RES383_261016!O11155)</f>
        <v xml:space="preserve">VIGENTE             </v>
      </c>
      <c r="F11155" s="1" t="str">
        <f>+IF([1]PLANES_ADM_RES383_261016!P11155="","",[1]PLANES_ADM_RES383_261016!P11155)</f>
        <v>2026-10-27</v>
      </c>
      <c r="G11155" s="2">
        <f t="shared" si="522"/>
        <v>25633.49</v>
      </c>
      <c r="H11155" s="2">
        <f t="shared" si="523"/>
        <v>312472.05</v>
      </c>
      <c r="I11155" s="2">
        <f t="shared" si="524"/>
        <v>25633.49</v>
      </c>
    </row>
    <row r="11156" spans="1:9" x14ac:dyDescent="0.3">
      <c r="A11156" t="str">
        <f>+IF([1]PLANES_ADM_RES383_261016!C11156="","",[1]PLANES_ADM_RES383_261016!C11156)</f>
        <v xml:space="preserve">RV     </v>
      </c>
      <c r="B11156" s="2">
        <f>+IF([1]PLANES_ADM_RES383_261016!F11156="","",[1]PLANES_ADM_RES383_261016!F11156)</f>
        <v>855389.04</v>
      </c>
      <c r="C11156">
        <f>+IF([1]PLANES_ADM_RES383_261016!G11156="","",[1]PLANES_ADM_RES383_261016!G11156)</f>
        <v>1</v>
      </c>
      <c r="D11156">
        <f>+IF([1]PLANES_ADM_RES383_261016!L11156="","",[1]PLANES_ADM_RES383_261016!L11156)</f>
        <v>268263.3</v>
      </c>
      <c r="E11156" t="str">
        <f>+IF([1]PLANES_ADM_RES383_261016!O11156="","",[1]PLANES_ADM_RES383_261016!O11156)</f>
        <v xml:space="preserve">VIGENTE             </v>
      </c>
      <c r="F11156" s="1" t="str">
        <f>+IF([1]PLANES_ADM_RES383_261016!P11156="","",[1]PLANES_ADM_RES383_261016!P11156)</f>
        <v>2026-10-27</v>
      </c>
      <c r="G11156" s="2">
        <f t="shared" si="522"/>
        <v>0</v>
      </c>
      <c r="H11156" s="2">
        <f t="shared" si="523"/>
        <v>855389.04</v>
      </c>
      <c r="I11156" s="2">
        <f t="shared" si="524"/>
        <v>268263.3</v>
      </c>
    </row>
    <row r="11157" spans="1:9" x14ac:dyDescent="0.3">
      <c r="A11157" t="str">
        <f>+IF([1]PLANES_ADM_RES383_261016!C11157="","",[1]PLANES_ADM_RES383_261016!C11157)</f>
        <v xml:space="preserve">RV     </v>
      </c>
      <c r="B11157" s="2">
        <f>+IF([1]PLANES_ADM_RES383_261016!F11157="","",[1]PLANES_ADM_RES383_261016!F11157)</f>
        <v>365006.01</v>
      </c>
      <c r="C11157">
        <f>+IF([1]PLANES_ADM_RES383_261016!G11157="","",[1]PLANES_ADM_RES383_261016!G11157)</f>
        <v>3</v>
      </c>
      <c r="D11157">
        <f>+IF([1]PLANES_ADM_RES383_261016!L11157="","",[1]PLANES_ADM_RES383_261016!L11157)</f>
        <v>96438.61</v>
      </c>
      <c r="E11157" t="str">
        <f>+IF([1]PLANES_ADM_RES383_261016!O11157="","",[1]PLANES_ADM_RES383_261016!O11157)</f>
        <v xml:space="preserve">VIGENTE             </v>
      </c>
      <c r="F11157" s="1" t="str">
        <f>+IF([1]PLANES_ADM_RES383_261016!P11157="","",[1]PLANES_ADM_RES383_261016!P11157)</f>
        <v>2026-10-27</v>
      </c>
      <c r="G11157" s="2">
        <f t="shared" si="522"/>
        <v>48219.305</v>
      </c>
      <c r="H11157" s="2">
        <f t="shared" si="523"/>
        <v>316786.70500000002</v>
      </c>
      <c r="I11157" s="2">
        <f t="shared" si="524"/>
        <v>48219.305</v>
      </c>
    </row>
    <row r="11158" spans="1:9" x14ac:dyDescent="0.3">
      <c r="A11158" t="str">
        <f>+IF([1]PLANES_ADM_RES383_261016!C11158="","",[1]PLANES_ADM_RES383_261016!C11158)</f>
        <v xml:space="preserve">RV     </v>
      </c>
      <c r="B11158" s="2">
        <f>+IF([1]PLANES_ADM_RES383_261016!F11158="","",[1]PLANES_ADM_RES383_261016!F11158)</f>
        <v>511736.59</v>
      </c>
      <c r="C11158">
        <f>+IF([1]PLANES_ADM_RES383_261016!G11158="","",[1]PLANES_ADM_RES383_261016!G11158)</f>
        <v>1</v>
      </c>
      <c r="D11158">
        <f>+IF([1]PLANES_ADM_RES383_261016!L11158="","",[1]PLANES_ADM_RES383_261016!L11158)</f>
        <v>450665.71</v>
      </c>
      <c r="E11158" t="str">
        <f>+IF([1]PLANES_ADM_RES383_261016!O11158="","",[1]PLANES_ADM_RES383_261016!O11158)</f>
        <v xml:space="preserve">VIGENTE             </v>
      </c>
      <c r="F11158" s="1" t="str">
        <f>+IF([1]PLANES_ADM_RES383_261016!P11158="","",[1]PLANES_ADM_RES383_261016!P11158)</f>
        <v>2026-10-27</v>
      </c>
      <c r="G11158" s="2">
        <f t="shared" si="522"/>
        <v>0</v>
      </c>
      <c r="H11158" s="2">
        <f t="shared" si="523"/>
        <v>511736.59</v>
      </c>
      <c r="I11158" s="2">
        <f t="shared" si="524"/>
        <v>450665.71</v>
      </c>
    </row>
    <row r="11159" spans="1:9" x14ac:dyDescent="0.3">
      <c r="A11159" t="str">
        <f>+IF([1]PLANES_ADM_RES383_261016!C11159="","",[1]PLANES_ADM_RES383_261016!C11159)</f>
        <v xml:space="preserve">RV     </v>
      </c>
      <c r="B11159" s="2">
        <f>+IF([1]PLANES_ADM_RES383_261016!F11159="","",[1]PLANES_ADM_RES383_261016!F11159)</f>
        <v>313056.36</v>
      </c>
      <c r="C11159">
        <f>+IF([1]PLANES_ADM_RES383_261016!G11159="","",[1]PLANES_ADM_RES383_261016!G11159)</f>
        <v>1</v>
      </c>
      <c r="D11159">
        <f>+IF([1]PLANES_ADM_RES383_261016!L11159="","",[1]PLANES_ADM_RES383_261016!L11159)</f>
        <v>343134.73</v>
      </c>
      <c r="E11159" t="str">
        <f>+IF([1]PLANES_ADM_RES383_261016!O11159="","",[1]PLANES_ADM_RES383_261016!O11159)</f>
        <v xml:space="preserve">VIGENTE             </v>
      </c>
      <c r="F11159" s="1" t="str">
        <f>+IF([1]PLANES_ADM_RES383_261016!P11159="","",[1]PLANES_ADM_RES383_261016!P11159)</f>
        <v>2026-10-27</v>
      </c>
      <c r="G11159" s="2">
        <f t="shared" si="522"/>
        <v>0</v>
      </c>
      <c r="H11159" s="2">
        <f t="shared" si="523"/>
        <v>313056.36</v>
      </c>
      <c r="I11159" s="2">
        <f t="shared" si="524"/>
        <v>343134.73</v>
      </c>
    </row>
    <row r="11160" spans="1:9" x14ac:dyDescent="0.3">
      <c r="A11160" t="str">
        <f>+IF([1]PLANES_ADM_RES383_261016!C11160="","",[1]PLANES_ADM_RES383_261016!C11160)</f>
        <v xml:space="preserve">RV     </v>
      </c>
      <c r="B11160" s="2">
        <f>+IF([1]PLANES_ADM_RES383_261016!F11160="","",[1]PLANES_ADM_RES383_261016!F11160)</f>
        <v>1640387.4</v>
      </c>
      <c r="C11160">
        <f>+IF([1]PLANES_ADM_RES383_261016!G11160="","",[1]PLANES_ADM_RES383_261016!G11160)</f>
        <v>12</v>
      </c>
      <c r="D11160">
        <f>+IF([1]PLANES_ADM_RES383_261016!L11160="","",[1]PLANES_ADM_RES383_261016!L11160)</f>
        <v>349648.87</v>
      </c>
      <c r="E11160" t="str">
        <f>+IF([1]PLANES_ADM_RES383_261016!O11160="","",[1]PLANES_ADM_RES383_261016!O11160)</f>
        <v xml:space="preserve">VIGENTE             </v>
      </c>
      <c r="F11160" s="1" t="str">
        <f>+IF([1]PLANES_ADM_RES383_261016!P11160="","",[1]PLANES_ADM_RES383_261016!P11160)</f>
        <v>2026-10-27</v>
      </c>
      <c r="G11160" s="2">
        <f t="shared" si="522"/>
        <v>174824.435</v>
      </c>
      <c r="H11160" s="2">
        <f t="shared" si="523"/>
        <v>1465562.9649999999</v>
      </c>
      <c r="I11160" s="2">
        <f t="shared" si="524"/>
        <v>174824.435</v>
      </c>
    </row>
    <row r="11161" spans="1:9" x14ac:dyDescent="0.3">
      <c r="A11161" t="str">
        <f>+IF([1]PLANES_ADM_RES383_261016!C11161="","",[1]PLANES_ADM_RES383_261016!C11161)</f>
        <v xml:space="preserve">RV     </v>
      </c>
      <c r="B11161" s="2">
        <f>+IF([1]PLANES_ADM_RES383_261016!F11161="","",[1]PLANES_ADM_RES383_261016!F11161)</f>
        <v>1333192.31</v>
      </c>
      <c r="C11161">
        <f>+IF([1]PLANES_ADM_RES383_261016!G11161="","",[1]PLANES_ADM_RES383_261016!G11161)</f>
        <v>1</v>
      </c>
      <c r="D11161">
        <f>+IF([1]PLANES_ADM_RES383_261016!L11161="","",[1]PLANES_ADM_RES383_261016!L11161)</f>
        <v>440763.07</v>
      </c>
      <c r="E11161" t="str">
        <f>+IF([1]PLANES_ADM_RES383_261016!O11161="","",[1]PLANES_ADM_RES383_261016!O11161)</f>
        <v xml:space="preserve">VIGENTE             </v>
      </c>
      <c r="F11161" s="1" t="str">
        <f>+IF([1]PLANES_ADM_RES383_261016!P11161="","",[1]PLANES_ADM_RES383_261016!P11161)</f>
        <v>2026-10-27</v>
      </c>
      <c r="G11161" s="2">
        <f t="shared" si="522"/>
        <v>0</v>
      </c>
      <c r="H11161" s="2">
        <f t="shared" si="523"/>
        <v>1333192.31</v>
      </c>
      <c r="I11161" s="2">
        <f t="shared" si="524"/>
        <v>440763.07</v>
      </c>
    </row>
    <row r="11162" spans="1:9" x14ac:dyDescent="0.3">
      <c r="A11162" t="str">
        <f>+IF([1]PLANES_ADM_RES383_261016!C11162="","",[1]PLANES_ADM_RES383_261016!C11162)</f>
        <v xml:space="preserve">RV     </v>
      </c>
      <c r="B11162" s="2">
        <f>+IF([1]PLANES_ADM_RES383_261016!F11162="","",[1]PLANES_ADM_RES383_261016!F11162)</f>
        <v>869362.47</v>
      </c>
      <c r="C11162">
        <f>+IF([1]PLANES_ADM_RES383_261016!G11162="","",[1]PLANES_ADM_RES383_261016!G11162)</f>
        <v>12</v>
      </c>
      <c r="D11162">
        <f>+IF([1]PLANES_ADM_RES383_261016!L11162="","",[1]PLANES_ADM_RES383_261016!L11162)</f>
        <v>211795.05</v>
      </c>
      <c r="E11162" t="str">
        <f>+IF([1]PLANES_ADM_RES383_261016!O11162="","",[1]PLANES_ADM_RES383_261016!O11162)</f>
        <v xml:space="preserve">VIGENTE             </v>
      </c>
      <c r="F11162" s="1" t="str">
        <f>+IF([1]PLANES_ADM_RES383_261016!P11162="","",[1]PLANES_ADM_RES383_261016!P11162)</f>
        <v>2026-10-27</v>
      </c>
      <c r="G11162" s="2">
        <f t="shared" si="522"/>
        <v>105897.52499999999</v>
      </c>
      <c r="H11162" s="2">
        <f t="shared" si="523"/>
        <v>763464.94499999995</v>
      </c>
      <c r="I11162" s="2">
        <f t="shared" si="524"/>
        <v>105897.52499999999</v>
      </c>
    </row>
    <row r="11163" spans="1:9" x14ac:dyDescent="0.3">
      <c r="A11163" t="str">
        <f>+IF([1]PLANES_ADM_RES383_261016!C11163="","",[1]PLANES_ADM_RES383_261016!C11163)</f>
        <v xml:space="preserve">RV     </v>
      </c>
      <c r="B11163" s="2">
        <f>+IF([1]PLANES_ADM_RES383_261016!F11163="","",[1]PLANES_ADM_RES383_261016!F11163)</f>
        <v>929654.21</v>
      </c>
      <c r="C11163">
        <f>+IF([1]PLANES_ADM_RES383_261016!G11163="","",[1]PLANES_ADM_RES383_261016!G11163)</f>
        <v>1</v>
      </c>
      <c r="D11163">
        <f>+IF([1]PLANES_ADM_RES383_261016!L11163="","",[1]PLANES_ADM_RES383_261016!L11163)</f>
        <v>242068.07</v>
      </c>
      <c r="E11163" t="str">
        <f>+IF([1]PLANES_ADM_RES383_261016!O11163="","",[1]PLANES_ADM_RES383_261016!O11163)</f>
        <v xml:space="preserve">VIGENTE             </v>
      </c>
      <c r="F11163" s="1" t="str">
        <f>+IF([1]PLANES_ADM_RES383_261016!P11163="","",[1]PLANES_ADM_RES383_261016!P11163)</f>
        <v>2026-10-27</v>
      </c>
      <c r="G11163" s="2">
        <f t="shared" si="522"/>
        <v>0</v>
      </c>
      <c r="H11163" s="2">
        <f t="shared" si="523"/>
        <v>929654.21</v>
      </c>
      <c r="I11163" s="2">
        <f t="shared" si="524"/>
        <v>242068.07</v>
      </c>
    </row>
    <row r="11164" spans="1:9" x14ac:dyDescent="0.3">
      <c r="A11164" t="str">
        <f>+IF([1]PLANES_ADM_RES383_261016!C11164="","",[1]PLANES_ADM_RES383_261016!C11164)</f>
        <v xml:space="preserve">RV     </v>
      </c>
      <c r="B11164" s="2">
        <f>+IF([1]PLANES_ADM_RES383_261016!F11164="","",[1]PLANES_ADM_RES383_261016!F11164)</f>
        <v>1866045.02</v>
      </c>
      <c r="C11164">
        <f>+IF([1]PLANES_ADM_RES383_261016!G11164="","",[1]PLANES_ADM_RES383_261016!G11164)</f>
        <v>1</v>
      </c>
      <c r="D11164">
        <f>+IF([1]PLANES_ADM_RES383_261016!L11164="","",[1]PLANES_ADM_RES383_261016!L11164)</f>
        <v>575800.93999999994</v>
      </c>
      <c r="E11164" t="str">
        <f>+IF([1]PLANES_ADM_RES383_261016!O11164="","",[1]PLANES_ADM_RES383_261016!O11164)</f>
        <v xml:space="preserve">VIGENTE             </v>
      </c>
      <c r="F11164" s="1" t="str">
        <f>+IF([1]PLANES_ADM_RES383_261016!P11164="","",[1]PLANES_ADM_RES383_261016!P11164)</f>
        <v>2026-10-27</v>
      </c>
      <c r="G11164" s="2">
        <f t="shared" si="522"/>
        <v>0</v>
      </c>
      <c r="H11164" s="2">
        <f t="shared" si="523"/>
        <v>1866045.02</v>
      </c>
      <c r="I11164" s="2">
        <f t="shared" si="524"/>
        <v>575800.93999999994</v>
      </c>
    </row>
    <row r="11165" spans="1:9" x14ac:dyDescent="0.3">
      <c r="A11165" t="str">
        <f>+IF([1]PLANES_ADM_RES383_261016!C11165="","",[1]PLANES_ADM_RES383_261016!C11165)</f>
        <v xml:space="preserve">RV     </v>
      </c>
      <c r="B11165" s="2">
        <f>+IF([1]PLANES_ADM_RES383_261016!F11165="","",[1]PLANES_ADM_RES383_261016!F11165)</f>
        <v>487764.04</v>
      </c>
      <c r="C11165">
        <f>+IF([1]PLANES_ADM_RES383_261016!G11165="","",[1]PLANES_ADM_RES383_261016!G11165)</f>
        <v>12</v>
      </c>
      <c r="D11165">
        <f>+IF([1]PLANES_ADM_RES383_261016!L11165="","",[1]PLANES_ADM_RES383_261016!L11165)</f>
        <v>99296.33</v>
      </c>
      <c r="E11165" t="str">
        <f>+IF([1]PLANES_ADM_RES383_261016!O11165="","",[1]PLANES_ADM_RES383_261016!O11165)</f>
        <v xml:space="preserve">VIGENTE             </v>
      </c>
      <c r="F11165" s="1" t="str">
        <f>+IF([1]PLANES_ADM_RES383_261016!P11165="","",[1]PLANES_ADM_RES383_261016!P11165)</f>
        <v>2026-10-27</v>
      </c>
      <c r="G11165" s="2">
        <f t="shared" si="522"/>
        <v>49648.165000000001</v>
      </c>
      <c r="H11165" s="2">
        <f t="shared" si="523"/>
        <v>438115.875</v>
      </c>
      <c r="I11165" s="2">
        <f t="shared" si="524"/>
        <v>49648.165000000001</v>
      </c>
    </row>
    <row r="11166" spans="1:9" x14ac:dyDescent="0.3">
      <c r="A11166" t="str">
        <f>+IF([1]PLANES_ADM_RES383_261016!C11166="","",[1]PLANES_ADM_RES383_261016!C11166)</f>
        <v xml:space="preserve">RV     </v>
      </c>
      <c r="B11166" s="2">
        <f>+IF([1]PLANES_ADM_RES383_261016!F11166="","",[1]PLANES_ADM_RES383_261016!F11166)</f>
        <v>1104809.48</v>
      </c>
      <c r="C11166">
        <f>+IF([1]PLANES_ADM_RES383_261016!G11166="","",[1]PLANES_ADM_RES383_261016!G11166)</f>
        <v>1</v>
      </c>
      <c r="D11166">
        <f>+IF([1]PLANES_ADM_RES383_261016!L11166="","",[1]PLANES_ADM_RES383_261016!L11166)</f>
        <v>327471.39</v>
      </c>
      <c r="E11166" t="str">
        <f>+IF([1]PLANES_ADM_RES383_261016!O11166="","",[1]PLANES_ADM_RES383_261016!O11166)</f>
        <v xml:space="preserve">VIGENTE             </v>
      </c>
      <c r="F11166" s="1" t="str">
        <f>+IF([1]PLANES_ADM_RES383_261016!P11166="","",[1]PLANES_ADM_RES383_261016!P11166)</f>
        <v>2026-10-27</v>
      </c>
      <c r="G11166" s="2">
        <f t="shared" si="522"/>
        <v>0</v>
      </c>
      <c r="H11166" s="2">
        <f t="shared" si="523"/>
        <v>1104809.48</v>
      </c>
      <c r="I11166" s="2">
        <f t="shared" si="524"/>
        <v>327471.39</v>
      </c>
    </row>
    <row r="11167" spans="1:9" x14ac:dyDescent="0.3">
      <c r="A11167" t="str">
        <f>+IF([1]PLANES_ADM_RES383_261016!C11167="","",[1]PLANES_ADM_RES383_261016!C11167)</f>
        <v xml:space="preserve">RV     </v>
      </c>
      <c r="B11167" s="2">
        <f>+IF([1]PLANES_ADM_RES383_261016!F11167="","",[1]PLANES_ADM_RES383_261016!F11167)</f>
        <v>1704972.98</v>
      </c>
      <c r="C11167">
        <f>+IF([1]PLANES_ADM_RES383_261016!G11167="","",[1]PLANES_ADM_RES383_261016!G11167)</f>
        <v>12</v>
      </c>
      <c r="D11167">
        <f>+IF([1]PLANES_ADM_RES383_261016!L11167="","",[1]PLANES_ADM_RES383_261016!L11167)</f>
        <v>852938.5</v>
      </c>
      <c r="E11167" t="str">
        <f>+IF([1]PLANES_ADM_RES383_261016!O11167="","",[1]PLANES_ADM_RES383_261016!O11167)</f>
        <v xml:space="preserve">VIGENTE             </v>
      </c>
      <c r="F11167" s="1" t="str">
        <f>+IF([1]PLANES_ADM_RES383_261016!P11167="","",[1]PLANES_ADM_RES383_261016!P11167)</f>
        <v>2026-10-27</v>
      </c>
      <c r="G11167" s="2">
        <f t="shared" si="522"/>
        <v>426469.25</v>
      </c>
      <c r="H11167" s="2">
        <f t="shared" si="523"/>
        <v>1278503.73</v>
      </c>
      <c r="I11167" s="2">
        <f t="shared" si="524"/>
        <v>426469.25</v>
      </c>
    </row>
    <row r="11168" spans="1:9" x14ac:dyDescent="0.3">
      <c r="A11168" t="str">
        <f>+IF([1]PLANES_ADM_RES383_261016!C11168="","",[1]PLANES_ADM_RES383_261016!C11168)</f>
        <v xml:space="preserve">RV     </v>
      </c>
      <c r="B11168" s="2">
        <f>+IF([1]PLANES_ADM_RES383_261016!F11168="","",[1]PLANES_ADM_RES383_261016!F11168)</f>
        <v>3157212.18</v>
      </c>
      <c r="C11168">
        <f>+IF([1]PLANES_ADM_RES383_261016!G11168="","",[1]PLANES_ADM_RES383_261016!G11168)</f>
        <v>1</v>
      </c>
      <c r="D11168">
        <f>+IF([1]PLANES_ADM_RES383_261016!L11168="","",[1]PLANES_ADM_RES383_261016!L11168)</f>
        <v>935814.41</v>
      </c>
      <c r="E11168" t="str">
        <f>+IF([1]PLANES_ADM_RES383_261016!O11168="","",[1]PLANES_ADM_RES383_261016!O11168)</f>
        <v xml:space="preserve">VIGENTE             </v>
      </c>
      <c r="F11168" s="1" t="str">
        <f>+IF([1]PLANES_ADM_RES383_261016!P11168="","",[1]PLANES_ADM_RES383_261016!P11168)</f>
        <v>2026-10-27</v>
      </c>
      <c r="G11168" s="2">
        <f t="shared" si="522"/>
        <v>0</v>
      </c>
      <c r="H11168" s="2">
        <f t="shared" si="523"/>
        <v>3157212.18</v>
      </c>
      <c r="I11168" s="2">
        <f t="shared" si="524"/>
        <v>935814.41</v>
      </c>
    </row>
    <row r="11169" spans="1:9" x14ac:dyDescent="0.3">
      <c r="A11169" t="str">
        <f>+IF([1]PLANES_ADM_RES383_261016!C11169="","",[1]PLANES_ADM_RES383_261016!C11169)</f>
        <v xml:space="preserve">RV     </v>
      </c>
      <c r="B11169" s="2">
        <f>+IF([1]PLANES_ADM_RES383_261016!F11169="","",[1]PLANES_ADM_RES383_261016!F11169)</f>
        <v>344597.52</v>
      </c>
      <c r="C11169">
        <f>+IF([1]PLANES_ADM_RES383_261016!G11169="","",[1]PLANES_ADM_RES383_261016!G11169)</f>
        <v>12</v>
      </c>
      <c r="D11169">
        <f>+IF([1]PLANES_ADM_RES383_261016!L11169="","",[1]PLANES_ADM_RES383_261016!L11169)</f>
        <v>258532.29</v>
      </c>
      <c r="E11169" t="str">
        <f>+IF([1]PLANES_ADM_RES383_261016!O11169="","",[1]PLANES_ADM_RES383_261016!O11169)</f>
        <v xml:space="preserve">VIGENTE             </v>
      </c>
      <c r="F11169" s="1" t="str">
        <f>+IF([1]PLANES_ADM_RES383_261016!P11169="","",[1]PLANES_ADM_RES383_261016!P11169)</f>
        <v>2026-10-27</v>
      </c>
      <c r="G11169" s="2">
        <f t="shared" si="522"/>
        <v>129266.145</v>
      </c>
      <c r="H11169" s="2">
        <f t="shared" si="523"/>
        <v>215331.375</v>
      </c>
      <c r="I11169" s="2">
        <f t="shared" si="524"/>
        <v>129266.145</v>
      </c>
    </row>
    <row r="11170" spans="1:9" x14ac:dyDescent="0.3">
      <c r="A11170" t="str">
        <f>+IF([1]PLANES_ADM_RES383_261016!C11170="","",[1]PLANES_ADM_RES383_261016!C11170)</f>
        <v xml:space="preserve">RV     </v>
      </c>
      <c r="B11170" s="2">
        <f>+IF([1]PLANES_ADM_RES383_261016!F11170="","",[1]PLANES_ADM_RES383_261016!F11170)</f>
        <v>1255465.8400000001</v>
      </c>
      <c r="C11170">
        <f>+IF([1]PLANES_ADM_RES383_261016!G11170="","",[1]PLANES_ADM_RES383_261016!G11170)</f>
        <v>1</v>
      </c>
      <c r="D11170">
        <f>+IF([1]PLANES_ADM_RES383_261016!L11170="","",[1]PLANES_ADM_RES383_261016!L11170)</f>
        <v>938542.13</v>
      </c>
      <c r="E11170" t="str">
        <f>+IF([1]PLANES_ADM_RES383_261016!O11170="","",[1]PLANES_ADM_RES383_261016!O11170)</f>
        <v xml:space="preserve">VIGENTE             </v>
      </c>
      <c r="F11170" s="1" t="str">
        <f>+IF([1]PLANES_ADM_RES383_261016!P11170="","",[1]PLANES_ADM_RES383_261016!P11170)</f>
        <v>2026-10-27</v>
      </c>
      <c r="G11170" s="2">
        <f t="shared" si="522"/>
        <v>0</v>
      </c>
      <c r="H11170" s="2">
        <f t="shared" si="523"/>
        <v>1255465.8400000001</v>
      </c>
      <c r="I11170" s="2">
        <f t="shared" si="524"/>
        <v>938542.13</v>
      </c>
    </row>
    <row r="11171" spans="1:9" x14ac:dyDescent="0.3">
      <c r="A11171" t="str">
        <f>+IF([1]PLANES_ADM_RES383_261016!C11171="","",[1]PLANES_ADM_RES383_261016!C11171)</f>
        <v xml:space="preserve">RV     </v>
      </c>
      <c r="B11171" s="2">
        <f>+IF([1]PLANES_ADM_RES383_261016!F11171="","",[1]PLANES_ADM_RES383_261016!F11171)</f>
        <v>569068.81000000006</v>
      </c>
      <c r="C11171">
        <f>+IF([1]PLANES_ADM_RES383_261016!G11171="","",[1]PLANES_ADM_RES383_261016!G11171)</f>
        <v>1</v>
      </c>
      <c r="D11171">
        <f>+IF([1]PLANES_ADM_RES383_261016!L11171="","",[1]PLANES_ADM_RES383_261016!L11171)</f>
        <v>211923.85</v>
      </c>
      <c r="E11171" t="str">
        <f>+IF([1]PLANES_ADM_RES383_261016!O11171="","",[1]PLANES_ADM_RES383_261016!O11171)</f>
        <v xml:space="preserve">VIGENTE             </v>
      </c>
      <c r="F11171" s="1" t="str">
        <f>+IF([1]PLANES_ADM_RES383_261016!P11171="","",[1]PLANES_ADM_RES383_261016!P11171)</f>
        <v>2026-10-27</v>
      </c>
      <c r="G11171" s="2">
        <f t="shared" si="522"/>
        <v>0</v>
      </c>
      <c r="H11171" s="2">
        <f t="shared" si="523"/>
        <v>569068.81000000006</v>
      </c>
      <c r="I11171" s="2">
        <f t="shared" si="524"/>
        <v>211923.85</v>
      </c>
    </row>
    <row r="11172" spans="1:9" x14ac:dyDescent="0.3">
      <c r="A11172" t="str">
        <f>+IF([1]PLANES_ADM_RES383_261016!C11172="","",[1]PLANES_ADM_RES383_261016!C11172)</f>
        <v xml:space="preserve">RV     </v>
      </c>
      <c r="B11172" s="2">
        <f>+IF([1]PLANES_ADM_RES383_261016!F11172="","",[1]PLANES_ADM_RES383_261016!F11172)</f>
        <v>269950.15999999997</v>
      </c>
      <c r="C11172">
        <f>+IF([1]PLANES_ADM_RES383_261016!G11172="","",[1]PLANES_ADM_RES383_261016!G11172)</f>
        <v>1</v>
      </c>
      <c r="D11172">
        <f>+IF([1]PLANES_ADM_RES383_261016!L11172="","",[1]PLANES_ADM_RES383_261016!L11172)</f>
        <v>76065.84</v>
      </c>
      <c r="E11172" t="str">
        <f>+IF([1]PLANES_ADM_RES383_261016!O11172="","",[1]PLANES_ADM_RES383_261016!O11172)</f>
        <v xml:space="preserve">VIGENTE             </v>
      </c>
      <c r="F11172" s="1" t="str">
        <f>+IF([1]PLANES_ADM_RES383_261016!P11172="","",[1]PLANES_ADM_RES383_261016!P11172)</f>
        <v>2026-10-27</v>
      </c>
      <c r="G11172" s="2">
        <f t="shared" si="522"/>
        <v>0</v>
      </c>
      <c r="H11172" s="2">
        <f t="shared" si="523"/>
        <v>269950.15999999997</v>
      </c>
      <c r="I11172" s="2">
        <f t="shared" si="524"/>
        <v>76065.84</v>
      </c>
    </row>
    <row r="11173" spans="1:9" x14ac:dyDescent="0.3">
      <c r="A11173" t="str">
        <f>+IF([1]PLANES_ADM_RES383_261016!C11173="","",[1]PLANES_ADM_RES383_261016!C11173)</f>
        <v xml:space="preserve">RV     </v>
      </c>
      <c r="B11173" s="2">
        <f>+IF([1]PLANES_ADM_RES383_261016!F11173="","",[1]PLANES_ADM_RES383_261016!F11173)</f>
        <v>1524277.65</v>
      </c>
      <c r="C11173">
        <f>+IF([1]PLANES_ADM_RES383_261016!G11173="","",[1]PLANES_ADM_RES383_261016!G11173)</f>
        <v>12</v>
      </c>
      <c r="D11173">
        <f>+IF([1]PLANES_ADM_RES383_261016!L11173="","",[1]PLANES_ADM_RES383_261016!L11173)</f>
        <v>406990.82</v>
      </c>
      <c r="E11173" t="str">
        <f>+IF([1]PLANES_ADM_RES383_261016!O11173="","",[1]PLANES_ADM_RES383_261016!O11173)</f>
        <v xml:space="preserve">VIGENTE             </v>
      </c>
      <c r="F11173" s="1" t="str">
        <f>+IF([1]PLANES_ADM_RES383_261016!P11173="","",[1]PLANES_ADM_RES383_261016!P11173)</f>
        <v>2026-10-27</v>
      </c>
      <c r="G11173" s="2">
        <f t="shared" si="522"/>
        <v>203495.41</v>
      </c>
      <c r="H11173" s="2">
        <f t="shared" si="523"/>
        <v>1320782.24</v>
      </c>
      <c r="I11173" s="2">
        <f t="shared" si="524"/>
        <v>203495.41</v>
      </c>
    </row>
    <row r="11174" spans="1:9" x14ac:dyDescent="0.3">
      <c r="A11174" t="str">
        <f>+IF([1]PLANES_ADM_RES383_261016!C11174="","",[1]PLANES_ADM_RES383_261016!C11174)</f>
        <v xml:space="preserve">RV     </v>
      </c>
      <c r="B11174" s="2">
        <f>+IF([1]PLANES_ADM_RES383_261016!F11174="","",[1]PLANES_ADM_RES383_261016!F11174)</f>
        <v>2696402.39</v>
      </c>
      <c r="C11174">
        <f>+IF([1]PLANES_ADM_RES383_261016!G11174="","",[1]PLANES_ADM_RES383_261016!G11174)</f>
        <v>12</v>
      </c>
      <c r="D11174">
        <f>+IF([1]PLANES_ADM_RES383_261016!L11174="","",[1]PLANES_ADM_RES383_261016!L11174)</f>
        <v>943233.75</v>
      </c>
      <c r="E11174" t="str">
        <f>+IF([1]PLANES_ADM_RES383_261016!O11174="","",[1]PLANES_ADM_RES383_261016!O11174)</f>
        <v xml:space="preserve">VIGENTE             </v>
      </c>
      <c r="F11174" s="1" t="str">
        <f>+IF([1]PLANES_ADM_RES383_261016!P11174="","",[1]PLANES_ADM_RES383_261016!P11174)</f>
        <v>2026-10-27</v>
      </c>
      <c r="G11174" s="2">
        <f t="shared" si="522"/>
        <v>471616.875</v>
      </c>
      <c r="H11174" s="2">
        <f t="shared" si="523"/>
        <v>2224785.5150000001</v>
      </c>
      <c r="I11174" s="2">
        <f t="shared" si="524"/>
        <v>471616.875</v>
      </c>
    </row>
    <row r="11175" spans="1:9" x14ac:dyDescent="0.3">
      <c r="A11175" t="str">
        <f>+IF([1]PLANES_ADM_RES383_261016!C11175="","",[1]PLANES_ADM_RES383_261016!C11175)</f>
        <v xml:space="preserve">RV     </v>
      </c>
      <c r="B11175" s="2">
        <f>+IF([1]PLANES_ADM_RES383_261016!F11175="","",[1]PLANES_ADM_RES383_261016!F11175)</f>
        <v>1472624.47</v>
      </c>
      <c r="C11175">
        <f>+IF([1]PLANES_ADM_RES383_261016!G11175="","",[1]PLANES_ADM_RES383_261016!G11175)</f>
        <v>12</v>
      </c>
      <c r="D11175">
        <f>+IF([1]PLANES_ADM_RES383_261016!L11175="","",[1]PLANES_ADM_RES383_261016!L11175)</f>
        <v>388056.07</v>
      </c>
      <c r="E11175" t="str">
        <f>+IF([1]PLANES_ADM_RES383_261016!O11175="","",[1]PLANES_ADM_RES383_261016!O11175)</f>
        <v xml:space="preserve">VIGENTE             </v>
      </c>
      <c r="F11175" s="1" t="str">
        <f>+IF([1]PLANES_ADM_RES383_261016!P11175="","",[1]PLANES_ADM_RES383_261016!P11175)</f>
        <v>2026-10-27</v>
      </c>
      <c r="G11175" s="2">
        <f t="shared" si="522"/>
        <v>194028.035</v>
      </c>
      <c r="H11175" s="2">
        <f t="shared" si="523"/>
        <v>1278596.4350000001</v>
      </c>
      <c r="I11175" s="2">
        <f t="shared" si="524"/>
        <v>194028.035</v>
      </c>
    </row>
    <row r="11176" spans="1:9" x14ac:dyDescent="0.3">
      <c r="A11176" t="str">
        <f>+IF([1]PLANES_ADM_RES383_261016!C11176="","",[1]PLANES_ADM_RES383_261016!C11176)</f>
        <v xml:space="preserve">RV     </v>
      </c>
      <c r="B11176" s="2">
        <f>+IF([1]PLANES_ADM_RES383_261016!F11176="","",[1]PLANES_ADM_RES383_261016!F11176)</f>
        <v>370489.98</v>
      </c>
      <c r="C11176">
        <f>+IF([1]PLANES_ADM_RES383_261016!G11176="","",[1]PLANES_ADM_RES383_261016!G11176)</f>
        <v>12</v>
      </c>
      <c r="D11176">
        <f>+IF([1]PLANES_ADM_RES383_261016!L11176="","",[1]PLANES_ADM_RES383_261016!L11176)</f>
        <v>78970.009999999995</v>
      </c>
      <c r="E11176" t="str">
        <f>+IF([1]PLANES_ADM_RES383_261016!O11176="","",[1]PLANES_ADM_RES383_261016!O11176)</f>
        <v xml:space="preserve">VIGENTE             </v>
      </c>
      <c r="F11176" s="1" t="str">
        <f>+IF([1]PLANES_ADM_RES383_261016!P11176="","",[1]PLANES_ADM_RES383_261016!P11176)</f>
        <v>2026-10-27</v>
      </c>
      <c r="G11176" s="2">
        <f t="shared" si="522"/>
        <v>39485.004999999997</v>
      </c>
      <c r="H11176" s="2">
        <f t="shared" si="523"/>
        <v>331004.97499999998</v>
      </c>
      <c r="I11176" s="2">
        <f t="shared" si="524"/>
        <v>39485.004999999997</v>
      </c>
    </row>
    <row r="11177" spans="1:9" x14ac:dyDescent="0.3">
      <c r="A11177" t="str">
        <f>+IF([1]PLANES_ADM_RES383_261016!C11177="","",[1]PLANES_ADM_RES383_261016!C11177)</f>
        <v xml:space="preserve">RV     </v>
      </c>
      <c r="B11177" s="2">
        <f>+IF([1]PLANES_ADM_RES383_261016!F11177="","",[1]PLANES_ADM_RES383_261016!F11177)</f>
        <v>1272773.6599999999</v>
      </c>
      <c r="C11177">
        <f>+IF([1]PLANES_ADM_RES383_261016!G11177="","",[1]PLANES_ADM_RES383_261016!G11177)</f>
        <v>12</v>
      </c>
      <c r="D11177">
        <f>+IF([1]PLANES_ADM_RES383_261016!L11177="","",[1]PLANES_ADM_RES383_261016!L11177)</f>
        <v>565066.4</v>
      </c>
      <c r="E11177" t="str">
        <f>+IF([1]PLANES_ADM_RES383_261016!O11177="","",[1]PLANES_ADM_RES383_261016!O11177)</f>
        <v xml:space="preserve">VIGENTE             </v>
      </c>
      <c r="F11177" s="1" t="str">
        <f>+IF([1]PLANES_ADM_RES383_261016!P11177="","",[1]PLANES_ADM_RES383_261016!P11177)</f>
        <v>2026-10-27</v>
      </c>
      <c r="G11177" s="2">
        <f t="shared" si="522"/>
        <v>282533.2</v>
      </c>
      <c r="H11177" s="2">
        <f t="shared" si="523"/>
        <v>990240.46</v>
      </c>
      <c r="I11177" s="2">
        <f t="shared" si="524"/>
        <v>282533.2</v>
      </c>
    </row>
    <row r="11178" spans="1:9" x14ac:dyDescent="0.3">
      <c r="A11178" t="str">
        <f>+IF([1]PLANES_ADM_RES383_261016!C11178="","",[1]PLANES_ADM_RES383_261016!C11178)</f>
        <v xml:space="preserve">RV     </v>
      </c>
      <c r="B11178" s="2">
        <f>+IF([1]PLANES_ADM_RES383_261016!F11178="","",[1]PLANES_ADM_RES383_261016!F11178)</f>
        <v>189226.08</v>
      </c>
      <c r="C11178">
        <f>+IF([1]PLANES_ADM_RES383_261016!G11178="","",[1]PLANES_ADM_RES383_261016!G11178)</f>
        <v>1</v>
      </c>
      <c r="D11178">
        <f>+IF([1]PLANES_ADM_RES383_261016!L11178="","",[1]PLANES_ADM_RES383_261016!L11178)</f>
        <v>208903.5</v>
      </c>
      <c r="E11178" t="str">
        <f>+IF([1]PLANES_ADM_RES383_261016!O11178="","",[1]PLANES_ADM_RES383_261016!O11178)</f>
        <v xml:space="preserve">VIGENTE             </v>
      </c>
      <c r="F11178" s="1" t="str">
        <f>+IF([1]PLANES_ADM_RES383_261016!P11178="","",[1]PLANES_ADM_RES383_261016!P11178)</f>
        <v>2026-10-27</v>
      </c>
      <c r="G11178" s="2">
        <f t="shared" si="522"/>
        <v>0</v>
      </c>
      <c r="H11178" s="2">
        <f t="shared" si="523"/>
        <v>189226.08</v>
      </c>
      <c r="I11178" s="2">
        <f t="shared" si="524"/>
        <v>208903.5</v>
      </c>
    </row>
    <row r="11179" spans="1:9" x14ac:dyDescent="0.3">
      <c r="A11179" t="str">
        <f>+IF([1]PLANES_ADM_RES383_261016!C11179="","",[1]PLANES_ADM_RES383_261016!C11179)</f>
        <v xml:space="preserve">RV     </v>
      </c>
      <c r="B11179" s="2">
        <f>+IF([1]PLANES_ADM_RES383_261016!F11179="","",[1]PLANES_ADM_RES383_261016!F11179)</f>
        <v>5686769.1799999997</v>
      </c>
      <c r="C11179">
        <f>+IF([1]PLANES_ADM_RES383_261016!G11179="","",[1]PLANES_ADM_RES383_261016!G11179)</f>
        <v>1</v>
      </c>
      <c r="D11179">
        <f>+IF([1]PLANES_ADM_RES383_261016!L11179="","",[1]PLANES_ADM_RES383_261016!L11179)</f>
        <v>4126398.41</v>
      </c>
      <c r="E11179" t="str">
        <f>+IF([1]PLANES_ADM_RES383_261016!O11179="","",[1]PLANES_ADM_RES383_261016!O11179)</f>
        <v xml:space="preserve">VIGENTE             </v>
      </c>
      <c r="F11179" s="1" t="str">
        <f>+IF([1]PLANES_ADM_RES383_261016!P11179="","",[1]PLANES_ADM_RES383_261016!P11179)</f>
        <v>2026-10-27</v>
      </c>
      <c r="G11179" s="2">
        <f t="shared" si="522"/>
        <v>0</v>
      </c>
      <c r="H11179" s="2">
        <f t="shared" si="523"/>
        <v>5686769.1799999997</v>
      </c>
      <c r="I11179" s="2">
        <f t="shared" si="524"/>
        <v>4126398.41</v>
      </c>
    </row>
    <row r="11180" spans="1:9" x14ac:dyDescent="0.3">
      <c r="A11180" t="str">
        <f>+IF([1]PLANES_ADM_RES383_261016!C11180="","",[1]PLANES_ADM_RES383_261016!C11180)</f>
        <v xml:space="preserve">RV     </v>
      </c>
      <c r="B11180" s="2">
        <f>+IF([1]PLANES_ADM_RES383_261016!F11180="","",[1]PLANES_ADM_RES383_261016!F11180)</f>
        <v>1095488.48</v>
      </c>
      <c r="C11180">
        <f>+IF([1]PLANES_ADM_RES383_261016!G11180="","",[1]PLANES_ADM_RES383_261016!G11180)</f>
        <v>1</v>
      </c>
      <c r="D11180">
        <f>+IF([1]PLANES_ADM_RES383_261016!L11180="","",[1]PLANES_ADM_RES383_261016!L11180)</f>
        <v>261357.81</v>
      </c>
      <c r="E11180" t="str">
        <f>+IF([1]PLANES_ADM_RES383_261016!O11180="","",[1]PLANES_ADM_RES383_261016!O11180)</f>
        <v xml:space="preserve">VIGENTE             </v>
      </c>
      <c r="F11180" s="1" t="str">
        <f>+IF([1]PLANES_ADM_RES383_261016!P11180="","",[1]PLANES_ADM_RES383_261016!P11180)</f>
        <v>2026-10-27</v>
      </c>
      <c r="G11180" s="2">
        <f t="shared" si="522"/>
        <v>0</v>
      </c>
      <c r="H11180" s="2">
        <f t="shared" si="523"/>
        <v>1095488.48</v>
      </c>
      <c r="I11180" s="2">
        <f t="shared" si="524"/>
        <v>261357.81</v>
      </c>
    </row>
    <row r="11181" spans="1:9" x14ac:dyDescent="0.3">
      <c r="A11181" t="str">
        <f>+IF([1]PLANES_ADM_RES383_261016!C11181="","",[1]PLANES_ADM_RES383_261016!C11181)</f>
        <v xml:space="preserve">RV     </v>
      </c>
      <c r="B11181" s="2">
        <f>+IF([1]PLANES_ADM_RES383_261016!F11181="","",[1]PLANES_ADM_RES383_261016!F11181)</f>
        <v>332654.59000000003</v>
      </c>
      <c r="C11181">
        <f>+IF([1]PLANES_ADM_RES383_261016!G11181="","",[1]PLANES_ADM_RES383_261016!G11181)</f>
        <v>1</v>
      </c>
      <c r="D11181">
        <f>+IF([1]PLANES_ADM_RES383_261016!L11181="","",[1]PLANES_ADM_RES383_261016!L11181)</f>
        <v>344484.08</v>
      </c>
      <c r="E11181" t="str">
        <f>+IF([1]PLANES_ADM_RES383_261016!O11181="","",[1]PLANES_ADM_RES383_261016!O11181)</f>
        <v xml:space="preserve">VIGENTE             </v>
      </c>
      <c r="F11181" s="1" t="str">
        <f>+IF([1]PLANES_ADM_RES383_261016!P11181="","",[1]PLANES_ADM_RES383_261016!P11181)</f>
        <v>2026-10-27</v>
      </c>
      <c r="G11181" s="2">
        <f t="shared" si="522"/>
        <v>0</v>
      </c>
      <c r="H11181" s="2">
        <f t="shared" si="523"/>
        <v>332654.59000000003</v>
      </c>
      <c r="I11181" s="2">
        <f t="shared" si="524"/>
        <v>344484.08</v>
      </c>
    </row>
    <row r="11182" spans="1:9" x14ac:dyDescent="0.3">
      <c r="A11182" t="str">
        <f>+IF([1]PLANES_ADM_RES383_261016!C11182="","",[1]PLANES_ADM_RES383_261016!C11182)</f>
        <v xml:space="preserve">RV     </v>
      </c>
      <c r="B11182" s="2">
        <f>+IF([1]PLANES_ADM_RES383_261016!F11182="","",[1]PLANES_ADM_RES383_261016!F11182)</f>
        <v>5635053.6900000004</v>
      </c>
      <c r="C11182">
        <f>+IF([1]PLANES_ADM_RES383_261016!G11182="","",[1]PLANES_ADM_RES383_261016!G11182)</f>
        <v>12</v>
      </c>
      <c r="D11182">
        <f>+IF([1]PLANES_ADM_RES383_261016!L11182="","",[1]PLANES_ADM_RES383_261016!L11182)</f>
        <v>3077013.22</v>
      </c>
      <c r="E11182" t="str">
        <f>+IF([1]PLANES_ADM_RES383_261016!O11182="","",[1]PLANES_ADM_RES383_261016!O11182)</f>
        <v xml:space="preserve">VIGENTE             </v>
      </c>
      <c r="F11182" s="1" t="str">
        <f>+IF([1]PLANES_ADM_RES383_261016!P11182="","",[1]PLANES_ADM_RES383_261016!P11182)</f>
        <v>2026-10-27</v>
      </c>
      <c r="G11182" s="2">
        <f t="shared" si="522"/>
        <v>1538506.61</v>
      </c>
      <c r="H11182" s="2">
        <f t="shared" si="523"/>
        <v>4096547.08</v>
      </c>
      <c r="I11182" s="2">
        <f t="shared" si="524"/>
        <v>1538506.61</v>
      </c>
    </row>
    <row r="11183" spans="1:9" x14ac:dyDescent="0.3">
      <c r="A11183" t="str">
        <f>+IF([1]PLANES_ADM_RES383_261016!C11183="","",[1]PLANES_ADM_RES383_261016!C11183)</f>
        <v xml:space="preserve">RV     </v>
      </c>
      <c r="B11183" s="2">
        <f>+IF([1]PLANES_ADM_RES383_261016!F11183="","",[1]PLANES_ADM_RES383_261016!F11183)</f>
        <v>3263329.01</v>
      </c>
      <c r="C11183">
        <f>+IF([1]PLANES_ADM_RES383_261016!G11183="","",[1]PLANES_ADM_RES383_261016!G11183)</f>
        <v>1</v>
      </c>
      <c r="D11183">
        <f>+IF([1]PLANES_ADM_RES383_261016!L11183="","",[1]PLANES_ADM_RES383_261016!L11183)</f>
        <v>1889902.31</v>
      </c>
      <c r="E11183" t="str">
        <f>+IF([1]PLANES_ADM_RES383_261016!O11183="","",[1]PLANES_ADM_RES383_261016!O11183)</f>
        <v xml:space="preserve">VIGENTE             </v>
      </c>
      <c r="F11183" s="1" t="str">
        <f>+IF([1]PLANES_ADM_RES383_261016!P11183="","",[1]PLANES_ADM_RES383_261016!P11183)</f>
        <v>2026-10-27</v>
      </c>
      <c r="G11183" s="2">
        <f t="shared" si="522"/>
        <v>0</v>
      </c>
      <c r="H11183" s="2">
        <f t="shared" si="523"/>
        <v>3263329.01</v>
      </c>
      <c r="I11183" s="2">
        <f t="shared" si="524"/>
        <v>1889902.31</v>
      </c>
    </row>
    <row r="11184" spans="1:9" x14ac:dyDescent="0.3">
      <c r="A11184" t="str">
        <f>+IF([1]PLANES_ADM_RES383_261016!C11184="","",[1]PLANES_ADM_RES383_261016!C11184)</f>
        <v xml:space="preserve">RV     </v>
      </c>
      <c r="B11184" s="2">
        <f>+IF([1]PLANES_ADM_RES383_261016!F11184="","",[1]PLANES_ADM_RES383_261016!F11184)</f>
        <v>211349.24</v>
      </c>
      <c r="C11184">
        <f>+IF([1]PLANES_ADM_RES383_261016!G11184="","",[1]PLANES_ADM_RES383_261016!G11184)</f>
        <v>1</v>
      </c>
      <c r="D11184">
        <f>+IF([1]PLANES_ADM_RES383_261016!L11184="","",[1]PLANES_ADM_RES383_261016!L11184)</f>
        <v>50422.96</v>
      </c>
      <c r="E11184" t="str">
        <f>+IF([1]PLANES_ADM_RES383_261016!O11184="","",[1]PLANES_ADM_RES383_261016!O11184)</f>
        <v xml:space="preserve">VIGENTE             </v>
      </c>
      <c r="F11184" s="1" t="str">
        <f>+IF([1]PLANES_ADM_RES383_261016!P11184="","",[1]PLANES_ADM_RES383_261016!P11184)</f>
        <v>2026-10-27</v>
      </c>
      <c r="G11184" s="2">
        <f t="shared" si="522"/>
        <v>0</v>
      </c>
      <c r="H11184" s="2">
        <f t="shared" si="523"/>
        <v>211349.24</v>
      </c>
      <c r="I11184" s="2">
        <f t="shared" si="524"/>
        <v>50422.96</v>
      </c>
    </row>
    <row r="11185" spans="1:9" x14ac:dyDescent="0.3">
      <c r="A11185" t="str">
        <f>+IF([1]PLANES_ADM_RES383_261016!C11185="","",[1]PLANES_ADM_RES383_261016!C11185)</f>
        <v xml:space="preserve">RV     </v>
      </c>
      <c r="B11185" s="2">
        <f>+IF([1]PLANES_ADM_RES383_261016!F11185="","",[1]PLANES_ADM_RES383_261016!F11185)</f>
        <v>693710.84</v>
      </c>
      <c r="C11185">
        <f>+IF([1]PLANES_ADM_RES383_261016!G11185="","",[1]PLANES_ADM_RES383_261016!G11185)</f>
        <v>1</v>
      </c>
      <c r="D11185">
        <f>+IF([1]PLANES_ADM_RES383_261016!L11185="","",[1]PLANES_ADM_RES383_261016!L11185)</f>
        <v>205619.56</v>
      </c>
      <c r="E11185" t="str">
        <f>+IF([1]PLANES_ADM_RES383_261016!O11185="","",[1]PLANES_ADM_RES383_261016!O11185)</f>
        <v xml:space="preserve">VIGENTE             </v>
      </c>
      <c r="F11185" s="1" t="str">
        <f>+IF([1]PLANES_ADM_RES383_261016!P11185="","",[1]PLANES_ADM_RES383_261016!P11185)</f>
        <v>2026-10-27</v>
      </c>
      <c r="G11185" s="2">
        <f t="shared" si="522"/>
        <v>0</v>
      </c>
      <c r="H11185" s="2">
        <f t="shared" si="523"/>
        <v>693710.84</v>
      </c>
      <c r="I11185" s="2">
        <f t="shared" si="524"/>
        <v>205619.56</v>
      </c>
    </row>
    <row r="11186" spans="1:9" x14ac:dyDescent="0.3">
      <c r="A11186" t="str">
        <f>+IF([1]PLANES_ADM_RES383_261016!C11186="","",[1]PLANES_ADM_RES383_261016!C11186)</f>
        <v xml:space="preserve">RV     </v>
      </c>
      <c r="B11186" s="2">
        <f>+IF([1]PLANES_ADM_RES383_261016!F11186="","",[1]PLANES_ADM_RES383_261016!F11186)</f>
        <v>705286.34</v>
      </c>
      <c r="C11186">
        <f>+IF([1]PLANES_ADM_RES383_261016!G11186="","",[1]PLANES_ADM_RES383_261016!G11186)</f>
        <v>12</v>
      </c>
      <c r="D11186">
        <f>+IF([1]PLANES_ADM_RES383_261016!L11186="","",[1]PLANES_ADM_RES383_261016!L11186)</f>
        <v>286580.01</v>
      </c>
      <c r="E11186" t="str">
        <f>+IF([1]PLANES_ADM_RES383_261016!O11186="","",[1]PLANES_ADM_RES383_261016!O11186)</f>
        <v xml:space="preserve">VIGENTE             </v>
      </c>
      <c r="F11186" s="1" t="str">
        <f>+IF([1]PLANES_ADM_RES383_261016!P11186="","",[1]PLANES_ADM_RES383_261016!P11186)</f>
        <v>2026-10-27</v>
      </c>
      <c r="G11186" s="2">
        <f t="shared" si="522"/>
        <v>143290.005</v>
      </c>
      <c r="H11186" s="2">
        <f t="shared" si="523"/>
        <v>561996.33499999996</v>
      </c>
      <c r="I11186" s="2">
        <f t="shared" si="524"/>
        <v>143290.005</v>
      </c>
    </row>
    <row r="11187" spans="1:9" x14ac:dyDescent="0.3">
      <c r="A11187" t="str">
        <f>+IF([1]PLANES_ADM_RES383_261016!C11187="","",[1]PLANES_ADM_RES383_261016!C11187)</f>
        <v xml:space="preserve">RV     </v>
      </c>
      <c r="B11187" s="2">
        <f>+IF([1]PLANES_ADM_RES383_261016!F11187="","",[1]PLANES_ADM_RES383_261016!F11187)</f>
        <v>711945.36</v>
      </c>
      <c r="C11187">
        <f>+IF([1]PLANES_ADM_RES383_261016!G11187="","",[1]PLANES_ADM_RES383_261016!G11187)</f>
        <v>1</v>
      </c>
      <c r="D11187">
        <f>+IF([1]PLANES_ADM_RES383_261016!L11187="","",[1]PLANES_ADM_RES383_261016!L11187)</f>
        <v>399950.14</v>
      </c>
      <c r="E11187" t="str">
        <f>+IF([1]PLANES_ADM_RES383_261016!O11187="","",[1]PLANES_ADM_RES383_261016!O11187)</f>
        <v xml:space="preserve">VIGENTE             </v>
      </c>
      <c r="F11187" s="1" t="str">
        <f>+IF([1]PLANES_ADM_RES383_261016!P11187="","",[1]PLANES_ADM_RES383_261016!P11187)</f>
        <v>2026-10-27</v>
      </c>
      <c r="G11187" s="2">
        <f t="shared" si="522"/>
        <v>0</v>
      </c>
      <c r="H11187" s="2">
        <f t="shared" si="523"/>
        <v>711945.36</v>
      </c>
      <c r="I11187" s="2">
        <f t="shared" si="524"/>
        <v>399950.14</v>
      </c>
    </row>
    <row r="11188" spans="1:9" x14ac:dyDescent="0.3">
      <c r="A11188" t="str">
        <f>+IF([1]PLANES_ADM_RES383_261016!C11188="","",[1]PLANES_ADM_RES383_261016!C11188)</f>
        <v xml:space="preserve">RV     </v>
      </c>
      <c r="B11188" s="2">
        <f>+IF([1]PLANES_ADM_RES383_261016!F11188="","",[1]PLANES_ADM_RES383_261016!F11188)</f>
        <v>342731.63</v>
      </c>
      <c r="C11188">
        <f>+IF([1]PLANES_ADM_RES383_261016!G11188="","",[1]PLANES_ADM_RES383_261016!G11188)</f>
        <v>12</v>
      </c>
      <c r="D11188">
        <f>+IF([1]PLANES_ADM_RES383_261016!L11188="","",[1]PLANES_ADM_RES383_261016!L11188)</f>
        <v>186013.06</v>
      </c>
      <c r="E11188" t="str">
        <f>+IF([1]PLANES_ADM_RES383_261016!O11188="","",[1]PLANES_ADM_RES383_261016!O11188)</f>
        <v xml:space="preserve">VIGENTE             </v>
      </c>
      <c r="F11188" s="1" t="str">
        <f>+IF([1]PLANES_ADM_RES383_261016!P11188="","",[1]PLANES_ADM_RES383_261016!P11188)</f>
        <v>2026-10-27</v>
      </c>
      <c r="G11188" s="2">
        <f t="shared" si="522"/>
        <v>93006.53</v>
      </c>
      <c r="H11188" s="2">
        <f t="shared" si="523"/>
        <v>249725.1</v>
      </c>
      <c r="I11188" s="2">
        <f t="shared" si="524"/>
        <v>93006.53</v>
      </c>
    </row>
    <row r="11189" spans="1:9" x14ac:dyDescent="0.3">
      <c r="A11189" t="str">
        <f>+IF([1]PLANES_ADM_RES383_261016!C11189="","",[1]PLANES_ADM_RES383_261016!C11189)</f>
        <v xml:space="preserve">RV     </v>
      </c>
      <c r="B11189" s="2">
        <f>+IF([1]PLANES_ADM_RES383_261016!F11189="","",[1]PLANES_ADM_RES383_261016!F11189)</f>
        <v>678521.26</v>
      </c>
      <c r="C11189">
        <f>+IF([1]PLANES_ADM_RES383_261016!G11189="","",[1]PLANES_ADM_RES383_261016!G11189)</f>
        <v>12</v>
      </c>
      <c r="D11189">
        <f>+IF([1]PLANES_ADM_RES383_261016!L11189="","",[1]PLANES_ADM_RES383_261016!L11189)</f>
        <v>121188.29</v>
      </c>
      <c r="E11189" t="str">
        <f>+IF([1]PLANES_ADM_RES383_261016!O11189="","",[1]PLANES_ADM_RES383_261016!O11189)</f>
        <v xml:space="preserve">VIGENTE             </v>
      </c>
      <c r="F11189" s="1" t="str">
        <f>+IF([1]PLANES_ADM_RES383_261016!P11189="","",[1]PLANES_ADM_RES383_261016!P11189)</f>
        <v>2026-10-27</v>
      </c>
      <c r="G11189" s="2">
        <f t="shared" si="522"/>
        <v>60594.144999999997</v>
      </c>
      <c r="H11189" s="2">
        <f t="shared" si="523"/>
        <v>617927.11499999999</v>
      </c>
      <c r="I11189" s="2">
        <f t="shared" si="524"/>
        <v>60594.144999999997</v>
      </c>
    </row>
    <row r="11190" spans="1:9" x14ac:dyDescent="0.3">
      <c r="A11190" t="str">
        <f>+IF([1]PLANES_ADM_RES383_261016!C11190="","",[1]PLANES_ADM_RES383_261016!C11190)</f>
        <v xml:space="preserve">RV     </v>
      </c>
      <c r="B11190" s="2">
        <f>+IF([1]PLANES_ADM_RES383_261016!F11190="","",[1]PLANES_ADM_RES383_261016!F11190)</f>
        <v>1431993.28</v>
      </c>
      <c r="C11190">
        <f>+IF([1]PLANES_ADM_RES383_261016!G11190="","",[1]PLANES_ADM_RES383_261016!G11190)</f>
        <v>12</v>
      </c>
      <c r="D11190">
        <f>+IF([1]PLANES_ADM_RES383_261016!L11190="","",[1]PLANES_ADM_RES383_261016!L11190)</f>
        <v>883904.99</v>
      </c>
      <c r="E11190" t="str">
        <f>+IF([1]PLANES_ADM_RES383_261016!O11190="","",[1]PLANES_ADM_RES383_261016!O11190)</f>
        <v xml:space="preserve">VIGENTE             </v>
      </c>
      <c r="F11190" s="1" t="str">
        <f>+IF([1]PLANES_ADM_RES383_261016!P11190="","",[1]PLANES_ADM_RES383_261016!P11190)</f>
        <v>2026-10-27</v>
      </c>
      <c r="G11190" s="2">
        <f t="shared" si="522"/>
        <v>441952.495</v>
      </c>
      <c r="H11190" s="2">
        <f t="shared" si="523"/>
        <v>990040.78500000003</v>
      </c>
      <c r="I11190" s="2">
        <f t="shared" si="524"/>
        <v>441952.495</v>
      </c>
    </row>
    <row r="11191" spans="1:9" x14ac:dyDescent="0.3">
      <c r="A11191" t="str">
        <f>+IF([1]PLANES_ADM_RES383_261016!C11191="","",[1]PLANES_ADM_RES383_261016!C11191)</f>
        <v xml:space="preserve">RV     </v>
      </c>
      <c r="B11191" s="2">
        <f>+IF([1]PLANES_ADM_RES383_261016!F11191="","",[1]PLANES_ADM_RES383_261016!F11191)</f>
        <v>623415.67000000004</v>
      </c>
      <c r="C11191">
        <f>+IF([1]PLANES_ADM_RES383_261016!G11191="","",[1]PLANES_ADM_RES383_261016!G11191)</f>
        <v>12</v>
      </c>
      <c r="D11191">
        <f>+IF([1]PLANES_ADM_RES383_261016!L11191="","",[1]PLANES_ADM_RES383_261016!L11191)</f>
        <v>132881.16</v>
      </c>
      <c r="E11191" t="str">
        <f>+IF([1]PLANES_ADM_RES383_261016!O11191="","",[1]PLANES_ADM_RES383_261016!O11191)</f>
        <v xml:space="preserve">VIGENTE             </v>
      </c>
      <c r="F11191" s="1" t="str">
        <f>+IF([1]PLANES_ADM_RES383_261016!P11191="","",[1]PLANES_ADM_RES383_261016!P11191)</f>
        <v>2026-10-27</v>
      </c>
      <c r="G11191" s="2">
        <f t="shared" si="522"/>
        <v>66440.58</v>
      </c>
      <c r="H11191" s="2">
        <f t="shared" si="523"/>
        <v>556975.09000000008</v>
      </c>
      <c r="I11191" s="2">
        <f t="shared" si="524"/>
        <v>66440.58</v>
      </c>
    </row>
    <row r="11192" spans="1:9" x14ac:dyDescent="0.3">
      <c r="A11192" t="str">
        <f>+IF([1]PLANES_ADM_RES383_261016!C11192="","",[1]PLANES_ADM_RES383_261016!C11192)</f>
        <v xml:space="preserve">RV     </v>
      </c>
      <c r="B11192" s="2">
        <f>+IF([1]PLANES_ADM_RES383_261016!F11192="","",[1]PLANES_ADM_RES383_261016!F11192)</f>
        <v>151242.29</v>
      </c>
      <c r="C11192">
        <f>+IF([1]PLANES_ADM_RES383_261016!G11192="","",[1]PLANES_ADM_RES383_261016!G11192)</f>
        <v>1</v>
      </c>
      <c r="D11192">
        <f>+IF([1]PLANES_ADM_RES383_261016!L11192="","",[1]PLANES_ADM_RES383_261016!L11192)</f>
        <v>19840.57</v>
      </c>
      <c r="E11192" t="str">
        <f>+IF([1]PLANES_ADM_RES383_261016!O11192="","",[1]PLANES_ADM_RES383_261016!O11192)</f>
        <v xml:space="preserve">VIGENTE             </v>
      </c>
      <c r="F11192" s="1" t="str">
        <f>+IF([1]PLANES_ADM_RES383_261016!P11192="","",[1]PLANES_ADM_RES383_261016!P11192)</f>
        <v>2026-10-27</v>
      </c>
      <c r="G11192" s="2">
        <f t="shared" si="522"/>
        <v>0</v>
      </c>
      <c r="H11192" s="2">
        <f t="shared" si="523"/>
        <v>151242.29</v>
      </c>
      <c r="I11192" s="2">
        <f t="shared" si="524"/>
        <v>19840.57</v>
      </c>
    </row>
    <row r="11193" spans="1:9" x14ac:dyDescent="0.3">
      <c r="A11193" t="str">
        <f>+IF([1]PLANES_ADM_RES383_261016!C11193="","",[1]PLANES_ADM_RES383_261016!C11193)</f>
        <v xml:space="preserve">RV     </v>
      </c>
      <c r="B11193" s="2">
        <f>+IF([1]PLANES_ADM_RES383_261016!F11193="","",[1]PLANES_ADM_RES383_261016!F11193)</f>
        <v>532678.56999999995</v>
      </c>
      <c r="C11193">
        <f>+IF([1]PLANES_ADM_RES383_261016!G11193="","",[1]PLANES_ADM_RES383_261016!G11193)</f>
        <v>12</v>
      </c>
      <c r="D11193">
        <f>+IF([1]PLANES_ADM_RES383_261016!L11193="","",[1]PLANES_ADM_RES383_261016!L11193)</f>
        <v>140480.17000000001</v>
      </c>
      <c r="E11193" t="str">
        <f>+IF([1]PLANES_ADM_RES383_261016!O11193="","",[1]PLANES_ADM_RES383_261016!O11193)</f>
        <v xml:space="preserve">VIGENTE             </v>
      </c>
      <c r="F11193" s="1" t="str">
        <f>+IF([1]PLANES_ADM_RES383_261016!P11193="","",[1]PLANES_ADM_RES383_261016!P11193)</f>
        <v>2026-10-27</v>
      </c>
      <c r="G11193" s="2">
        <f t="shared" si="522"/>
        <v>70240.085000000006</v>
      </c>
      <c r="H11193" s="2">
        <f t="shared" si="523"/>
        <v>462438.48499999993</v>
      </c>
      <c r="I11193" s="2">
        <f t="shared" si="524"/>
        <v>70240.085000000006</v>
      </c>
    </row>
    <row r="11194" spans="1:9" x14ac:dyDescent="0.3">
      <c r="A11194" t="str">
        <f>+IF([1]PLANES_ADM_RES383_261016!C11194="","",[1]PLANES_ADM_RES383_261016!C11194)</f>
        <v xml:space="preserve">RV     </v>
      </c>
      <c r="B11194" s="2">
        <f>+IF([1]PLANES_ADM_RES383_261016!F11194="","",[1]PLANES_ADM_RES383_261016!F11194)</f>
        <v>254837.62</v>
      </c>
      <c r="C11194">
        <f>+IF([1]PLANES_ADM_RES383_261016!G11194="","",[1]PLANES_ADM_RES383_261016!G11194)</f>
        <v>1</v>
      </c>
      <c r="D11194">
        <f>+IF([1]PLANES_ADM_RES383_261016!L11194="","",[1]PLANES_ADM_RES383_261016!L11194)</f>
        <v>121323.63</v>
      </c>
      <c r="E11194" t="str">
        <f>+IF([1]PLANES_ADM_RES383_261016!O11194="","",[1]PLANES_ADM_RES383_261016!O11194)</f>
        <v xml:space="preserve">VIGENTE             </v>
      </c>
      <c r="F11194" s="1" t="str">
        <f>+IF([1]PLANES_ADM_RES383_261016!P11194="","",[1]PLANES_ADM_RES383_261016!P11194)</f>
        <v>2026-10-27</v>
      </c>
      <c r="G11194" s="2">
        <f t="shared" si="522"/>
        <v>0</v>
      </c>
      <c r="H11194" s="2">
        <f t="shared" si="523"/>
        <v>254837.62</v>
      </c>
      <c r="I11194" s="2">
        <f t="shared" si="524"/>
        <v>121323.63</v>
      </c>
    </row>
    <row r="11195" spans="1:9" x14ac:dyDescent="0.3">
      <c r="A11195" t="str">
        <f>+IF([1]PLANES_ADM_RES383_261016!C11195="","",[1]PLANES_ADM_RES383_261016!C11195)</f>
        <v xml:space="preserve">RV     </v>
      </c>
      <c r="B11195" s="2">
        <f>+IF([1]PLANES_ADM_RES383_261016!F11195="","",[1]PLANES_ADM_RES383_261016!F11195)</f>
        <v>539682.4</v>
      </c>
      <c r="C11195">
        <f>+IF([1]PLANES_ADM_RES383_261016!G11195="","",[1]PLANES_ADM_RES383_261016!G11195)</f>
        <v>12</v>
      </c>
      <c r="D11195">
        <f>+IF([1]PLANES_ADM_RES383_261016!L11195="","",[1]PLANES_ADM_RES383_261016!L11195)</f>
        <v>115033.4</v>
      </c>
      <c r="E11195" t="str">
        <f>+IF([1]PLANES_ADM_RES383_261016!O11195="","",[1]PLANES_ADM_RES383_261016!O11195)</f>
        <v xml:space="preserve">VIGENTE             </v>
      </c>
      <c r="F11195" s="1" t="str">
        <f>+IF([1]PLANES_ADM_RES383_261016!P11195="","",[1]PLANES_ADM_RES383_261016!P11195)</f>
        <v>2026-10-27</v>
      </c>
      <c r="G11195" s="2">
        <f t="shared" si="522"/>
        <v>57516.7</v>
      </c>
      <c r="H11195" s="2">
        <f t="shared" si="523"/>
        <v>482165.7</v>
      </c>
      <c r="I11195" s="2">
        <f t="shared" si="524"/>
        <v>57516.7</v>
      </c>
    </row>
    <row r="11196" spans="1:9" x14ac:dyDescent="0.3">
      <c r="A11196" t="str">
        <f>+IF([1]PLANES_ADM_RES383_261016!C11196="","",[1]PLANES_ADM_RES383_261016!C11196)</f>
        <v xml:space="preserve">RV     </v>
      </c>
      <c r="B11196" s="2">
        <f>+IF([1]PLANES_ADM_RES383_261016!F11196="","",[1]PLANES_ADM_RES383_261016!F11196)</f>
        <v>225720.78</v>
      </c>
      <c r="C11196">
        <f>+IF([1]PLANES_ADM_RES383_261016!G11196="","",[1]PLANES_ADM_RES383_261016!G11196)</f>
        <v>12</v>
      </c>
      <c r="D11196">
        <f>+IF([1]PLANES_ADM_RES383_261016!L11196="","",[1]PLANES_ADM_RES383_261016!L11196)</f>
        <v>48112.43</v>
      </c>
      <c r="E11196" t="str">
        <f>+IF([1]PLANES_ADM_RES383_261016!O11196="","",[1]PLANES_ADM_RES383_261016!O11196)</f>
        <v xml:space="preserve">VIGENTE             </v>
      </c>
      <c r="F11196" s="1" t="str">
        <f>+IF([1]PLANES_ADM_RES383_261016!P11196="","",[1]PLANES_ADM_RES383_261016!P11196)</f>
        <v>2026-10-27</v>
      </c>
      <c r="G11196" s="2">
        <f t="shared" si="522"/>
        <v>24056.215</v>
      </c>
      <c r="H11196" s="2">
        <f t="shared" si="523"/>
        <v>201664.565</v>
      </c>
      <c r="I11196" s="2">
        <f t="shared" si="524"/>
        <v>24056.215</v>
      </c>
    </row>
    <row r="11197" spans="1:9" x14ac:dyDescent="0.3">
      <c r="A11197" t="str">
        <f>+IF([1]PLANES_ADM_RES383_261016!C11197="","",[1]PLANES_ADM_RES383_261016!C11197)</f>
        <v xml:space="preserve">RV     </v>
      </c>
      <c r="B11197" s="2">
        <f>+IF([1]PLANES_ADM_RES383_261016!F11197="","",[1]PLANES_ADM_RES383_261016!F11197)</f>
        <v>543196.46</v>
      </c>
      <c r="C11197">
        <f>+IF([1]PLANES_ADM_RES383_261016!G11197="","",[1]PLANES_ADM_RES383_261016!G11197)</f>
        <v>1</v>
      </c>
      <c r="D11197">
        <f>+IF([1]PLANES_ADM_RES383_261016!L11197="","",[1]PLANES_ADM_RES383_261016!L11197)</f>
        <v>161006.31</v>
      </c>
      <c r="E11197" t="str">
        <f>+IF([1]PLANES_ADM_RES383_261016!O11197="","",[1]PLANES_ADM_RES383_261016!O11197)</f>
        <v xml:space="preserve">VIGENTE             </v>
      </c>
      <c r="F11197" s="1" t="str">
        <f>+IF([1]PLANES_ADM_RES383_261016!P11197="","",[1]PLANES_ADM_RES383_261016!P11197)</f>
        <v>2026-10-27</v>
      </c>
      <c r="G11197" s="2">
        <f t="shared" si="522"/>
        <v>0</v>
      </c>
      <c r="H11197" s="2">
        <f t="shared" si="523"/>
        <v>543196.46</v>
      </c>
      <c r="I11197" s="2">
        <f t="shared" si="524"/>
        <v>161006.31</v>
      </c>
    </row>
    <row r="11198" spans="1:9" x14ac:dyDescent="0.3">
      <c r="A11198" t="str">
        <f>+IF([1]PLANES_ADM_RES383_261016!C11198="","",[1]PLANES_ADM_RES383_261016!C11198)</f>
        <v xml:space="preserve">RV     </v>
      </c>
      <c r="B11198" s="2">
        <f>+IF([1]PLANES_ADM_RES383_261016!F11198="","",[1]PLANES_ADM_RES383_261016!F11198)</f>
        <v>1615064.48</v>
      </c>
      <c r="C11198">
        <f>+IF([1]PLANES_ADM_RES383_261016!G11198="","",[1]PLANES_ADM_RES383_261016!G11198)</f>
        <v>1</v>
      </c>
      <c r="D11198">
        <f>+IF([1]PLANES_ADM_RES383_261016!L11198="","",[1]PLANES_ADM_RES383_261016!L11198)</f>
        <v>632723.36</v>
      </c>
      <c r="E11198" t="str">
        <f>+IF([1]PLANES_ADM_RES383_261016!O11198="","",[1]PLANES_ADM_RES383_261016!O11198)</f>
        <v xml:space="preserve">VIGENTE             </v>
      </c>
      <c r="F11198" s="1" t="str">
        <f>+IF([1]PLANES_ADM_RES383_261016!P11198="","",[1]PLANES_ADM_RES383_261016!P11198)</f>
        <v>2026-10-27</v>
      </c>
      <c r="G11198" s="2">
        <f t="shared" si="522"/>
        <v>0</v>
      </c>
      <c r="H11198" s="2">
        <f t="shared" si="523"/>
        <v>1615064.48</v>
      </c>
      <c r="I11198" s="2">
        <f t="shared" si="524"/>
        <v>632723.36</v>
      </c>
    </row>
    <row r="11199" spans="1:9" x14ac:dyDescent="0.3">
      <c r="A11199" t="str">
        <f>+IF([1]PLANES_ADM_RES383_261016!C11199="","",[1]PLANES_ADM_RES383_261016!C11199)</f>
        <v xml:space="preserve">RV     </v>
      </c>
      <c r="B11199" s="2">
        <f>+IF([1]PLANES_ADM_RES383_261016!F11199="","",[1]PLANES_ADM_RES383_261016!F11199)</f>
        <v>911324.56</v>
      </c>
      <c r="C11199">
        <f>+IF([1]PLANES_ADM_RES383_261016!G11199="","",[1]PLANES_ADM_RES383_261016!G11199)</f>
        <v>12</v>
      </c>
      <c r="D11199">
        <f>+IF([1]PLANES_ADM_RES383_261016!L11199="","",[1]PLANES_ADM_RES383_261016!L11199)</f>
        <v>235255.88</v>
      </c>
      <c r="E11199" t="str">
        <f>+IF([1]PLANES_ADM_RES383_261016!O11199="","",[1]PLANES_ADM_RES383_261016!O11199)</f>
        <v xml:space="preserve">VIGENTE             </v>
      </c>
      <c r="F11199" s="1" t="str">
        <f>+IF([1]PLANES_ADM_RES383_261016!P11199="","",[1]PLANES_ADM_RES383_261016!P11199)</f>
        <v>2026-10-27</v>
      </c>
      <c r="G11199" s="2">
        <f t="shared" si="522"/>
        <v>117627.94</v>
      </c>
      <c r="H11199" s="2">
        <f t="shared" si="523"/>
        <v>793696.62000000011</v>
      </c>
      <c r="I11199" s="2">
        <f t="shared" si="524"/>
        <v>117627.94</v>
      </c>
    </row>
    <row r="11200" spans="1:9" x14ac:dyDescent="0.3">
      <c r="A11200" t="str">
        <f>+IF([1]PLANES_ADM_RES383_261016!C11200="","",[1]PLANES_ADM_RES383_261016!C11200)</f>
        <v xml:space="preserve">RV     </v>
      </c>
      <c r="B11200" s="2">
        <f>+IF([1]PLANES_ADM_RES383_261016!F11200="","",[1]PLANES_ADM_RES383_261016!F11200)</f>
        <v>749014.72</v>
      </c>
      <c r="C11200">
        <f>+IF([1]PLANES_ADM_RES383_261016!G11200="","",[1]PLANES_ADM_RES383_261016!G11200)</f>
        <v>12</v>
      </c>
      <c r="D11200">
        <f>+IF([1]PLANES_ADM_RES383_261016!L11200="","",[1]PLANES_ADM_RES383_261016!L11200)</f>
        <v>187535.4</v>
      </c>
      <c r="E11200" t="str">
        <f>+IF([1]PLANES_ADM_RES383_261016!O11200="","",[1]PLANES_ADM_RES383_261016!O11200)</f>
        <v xml:space="preserve">VIGENTE             </v>
      </c>
      <c r="F11200" s="1" t="str">
        <f>+IF([1]PLANES_ADM_RES383_261016!P11200="","",[1]PLANES_ADM_RES383_261016!P11200)</f>
        <v>2026-10-27</v>
      </c>
      <c r="G11200" s="2">
        <f t="shared" si="522"/>
        <v>93767.7</v>
      </c>
      <c r="H11200" s="2">
        <f t="shared" si="523"/>
        <v>655247.02</v>
      </c>
      <c r="I11200" s="2">
        <f t="shared" si="524"/>
        <v>93767.7</v>
      </c>
    </row>
    <row r="11201" spans="1:9" x14ac:dyDescent="0.3">
      <c r="A11201" t="str">
        <f>+IF([1]PLANES_ADM_RES383_261016!C11201="","",[1]PLANES_ADM_RES383_261016!C11201)</f>
        <v xml:space="preserve">RV     </v>
      </c>
      <c r="B11201" s="2">
        <f>+IF([1]PLANES_ADM_RES383_261016!F11201="","",[1]PLANES_ADM_RES383_261016!F11201)</f>
        <v>1049234.3999999999</v>
      </c>
      <c r="C11201">
        <f>+IF([1]PLANES_ADM_RES383_261016!G11201="","",[1]PLANES_ADM_RES383_261016!G11201)</f>
        <v>12</v>
      </c>
      <c r="D11201">
        <f>+IF([1]PLANES_ADM_RES383_261016!L11201="","",[1]PLANES_ADM_RES383_261016!L11201)</f>
        <v>270856.92</v>
      </c>
      <c r="E11201" t="str">
        <f>+IF([1]PLANES_ADM_RES383_261016!O11201="","",[1]PLANES_ADM_RES383_261016!O11201)</f>
        <v xml:space="preserve">VIGENTE             </v>
      </c>
      <c r="F11201" s="1" t="str">
        <f>+IF([1]PLANES_ADM_RES383_261016!P11201="","",[1]PLANES_ADM_RES383_261016!P11201)</f>
        <v>2026-10-27</v>
      </c>
      <c r="G11201" s="2">
        <f t="shared" si="522"/>
        <v>135428.46</v>
      </c>
      <c r="H11201" s="2">
        <f t="shared" si="523"/>
        <v>913805.94</v>
      </c>
      <c r="I11201" s="2">
        <f t="shared" si="524"/>
        <v>135428.46</v>
      </c>
    </row>
    <row r="11202" spans="1:9" x14ac:dyDescent="0.3">
      <c r="A11202" t="str">
        <f>+IF([1]PLANES_ADM_RES383_261016!C11202="","",[1]PLANES_ADM_RES383_261016!C11202)</f>
        <v xml:space="preserve">RV     </v>
      </c>
      <c r="B11202" s="2">
        <f>+IF([1]PLANES_ADM_RES383_261016!F11202="","",[1]PLANES_ADM_RES383_261016!F11202)</f>
        <v>1690779.56</v>
      </c>
      <c r="C11202">
        <f>+IF([1]PLANES_ADM_RES383_261016!G11202="","",[1]PLANES_ADM_RES383_261016!G11202)</f>
        <v>1</v>
      </c>
      <c r="D11202">
        <f>+IF([1]PLANES_ADM_RES383_261016!L11202="","",[1]PLANES_ADM_RES383_261016!L11202)</f>
        <v>848052.5</v>
      </c>
      <c r="E11202" t="str">
        <f>+IF([1]PLANES_ADM_RES383_261016!O11202="","",[1]PLANES_ADM_RES383_261016!O11202)</f>
        <v xml:space="preserve">VIGENTE             </v>
      </c>
      <c r="F11202" s="1" t="str">
        <f>+IF([1]PLANES_ADM_RES383_261016!P11202="","",[1]PLANES_ADM_RES383_261016!P11202)</f>
        <v>2026-10-27</v>
      </c>
      <c r="G11202" s="2">
        <f t="shared" si="522"/>
        <v>0</v>
      </c>
      <c r="H11202" s="2">
        <f t="shared" si="523"/>
        <v>1690779.56</v>
      </c>
      <c r="I11202" s="2">
        <f t="shared" si="524"/>
        <v>848052.5</v>
      </c>
    </row>
    <row r="11203" spans="1:9" x14ac:dyDescent="0.3">
      <c r="A11203" t="str">
        <f>+IF([1]PLANES_ADM_RES383_261016!C11203="","",[1]PLANES_ADM_RES383_261016!C11203)</f>
        <v xml:space="preserve">RV     </v>
      </c>
      <c r="B11203" s="2">
        <f>+IF([1]PLANES_ADM_RES383_261016!F11203="","",[1]PLANES_ADM_RES383_261016!F11203)</f>
        <v>250510.06</v>
      </c>
      <c r="C11203">
        <f>+IF([1]PLANES_ADM_RES383_261016!G11203="","",[1]PLANES_ADM_RES383_261016!G11203)</f>
        <v>1</v>
      </c>
      <c r="D11203">
        <f>+IF([1]PLANES_ADM_RES383_261016!L11203="","",[1]PLANES_ADM_RES383_261016!L11203)</f>
        <v>194942.54</v>
      </c>
      <c r="E11203" t="str">
        <f>+IF([1]PLANES_ADM_RES383_261016!O11203="","",[1]PLANES_ADM_RES383_261016!O11203)</f>
        <v xml:space="preserve">VIGENTE             </v>
      </c>
      <c r="F11203" s="1" t="str">
        <f>+IF([1]PLANES_ADM_RES383_261016!P11203="","",[1]PLANES_ADM_RES383_261016!P11203)</f>
        <v>2026-10-27</v>
      </c>
      <c r="G11203" s="2">
        <f t="shared" ref="G11203:G11266" si="525">IFERROR(IF(C11203=1,0,D11203/2),"")</f>
        <v>0</v>
      </c>
      <c r="H11203" s="2">
        <f t="shared" ref="H11203:H11266" si="526">+IFERROR(B11203-G11203,"")</f>
        <v>250510.06</v>
      </c>
      <c r="I11203" s="2">
        <f t="shared" ref="I11203:I11266" si="527">+IF(G11203=0,D11203,G11203)</f>
        <v>194942.54</v>
      </c>
    </row>
    <row r="11204" spans="1:9" x14ac:dyDescent="0.3">
      <c r="A11204" t="str">
        <f>+IF([1]PLANES_ADM_RES383_261016!C11204="","",[1]PLANES_ADM_RES383_261016!C11204)</f>
        <v xml:space="preserve">RV     </v>
      </c>
      <c r="B11204" s="2">
        <f>+IF([1]PLANES_ADM_RES383_261016!F11204="","",[1]PLANES_ADM_RES383_261016!F11204)</f>
        <v>461086.81</v>
      </c>
      <c r="C11204">
        <f>+IF([1]PLANES_ADM_RES383_261016!G11204="","",[1]PLANES_ADM_RES383_261016!G11204)</f>
        <v>1</v>
      </c>
      <c r="D11204">
        <f>+IF([1]PLANES_ADM_RES383_261016!L11204="","",[1]PLANES_ADM_RES383_261016!L11204)</f>
        <v>336730.03</v>
      </c>
      <c r="E11204" t="str">
        <f>+IF([1]PLANES_ADM_RES383_261016!O11204="","",[1]PLANES_ADM_RES383_261016!O11204)</f>
        <v xml:space="preserve">VIGENTE             </v>
      </c>
      <c r="F11204" s="1" t="str">
        <f>+IF([1]PLANES_ADM_RES383_261016!P11204="","",[1]PLANES_ADM_RES383_261016!P11204)</f>
        <v>2026-10-27</v>
      </c>
      <c r="G11204" s="2">
        <f t="shared" si="525"/>
        <v>0</v>
      </c>
      <c r="H11204" s="2">
        <f t="shared" si="526"/>
        <v>461086.81</v>
      </c>
      <c r="I11204" s="2">
        <f t="shared" si="527"/>
        <v>336730.03</v>
      </c>
    </row>
    <row r="11205" spans="1:9" x14ac:dyDescent="0.3">
      <c r="A11205" t="str">
        <f>+IF([1]PLANES_ADM_RES383_261016!C11205="","",[1]PLANES_ADM_RES383_261016!C11205)</f>
        <v xml:space="preserve">RV     </v>
      </c>
      <c r="B11205" s="2">
        <f>+IF([1]PLANES_ADM_RES383_261016!F11205="","",[1]PLANES_ADM_RES383_261016!F11205)</f>
        <v>1049234.3999999999</v>
      </c>
      <c r="C11205">
        <f>+IF([1]PLANES_ADM_RES383_261016!G11205="","",[1]PLANES_ADM_RES383_261016!G11205)</f>
        <v>12</v>
      </c>
      <c r="D11205">
        <f>+IF([1]PLANES_ADM_RES383_261016!L11205="","",[1]PLANES_ADM_RES383_261016!L11205)</f>
        <v>270856.92</v>
      </c>
      <c r="E11205" t="str">
        <f>+IF([1]PLANES_ADM_RES383_261016!O11205="","",[1]PLANES_ADM_RES383_261016!O11205)</f>
        <v xml:space="preserve">VIGENTE             </v>
      </c>
      <c r="F11205" s="1" t="str">
        <f>+IF([1]PLANES_ADM_RES383_261016!P11205="","",[1]PLANES_ADM_RES383_261016!P11205)</f>
        <v>2026-10-27</v>
      </c>
      <c r="G11205" s="2">
        <f t="shared" si="525"/>
        <v>135428.46</v>
      </c>
      <c r="H11205" s="2">
        <f t="shared" si="526"/>
        <v>913805.94</v>
      </c>
      <c r="I11205" s="2">
        <f t="shared" si="527"/>
        <v>135428.46</v>
      </c>
    </row>
    <row r="11206" spans="1:9" x14ac:dyDescent="0.3">
      <c r="A11206" t="str">
        <f>+IF([1]PLANES_ADM_RES383_261016!C11206="","",[1]PLANES_ADM_RES383_261016!C11206)</f>
        <v xml:space="preserve">RV     </v>
      </c>
      <c r="B11206" s="2">
        <f>+IF([1]PLANES_ADM_RES383_261016!F11206="","",[1]PLANES_ADM_RES383_261016!F11206)</f>
        <v>277670.55</v>
      </c>
      <c r="C11206">
        <f>+IF([1]PLANES_ADM_RES383_261016!G11206="","",[1]PLANES_ADM_RES383_261016!G11206)</f>
        <v>1</v>
      </c>
      <c r="D11206">
        <f>+IF([1]PLANES_ADM_RES383_261016!L11206="","",[1]PLANES_ADM_RES383_261016!L11206)</f>
        <v>261650.43</v>
      </c>
      <c r="E11206" t="str">
        <f>+IF([1]PLANES_ADM_RES383_261016!O11206="","",[1]PLANES_ADM_RES383_261016!O11206)</f>
        <v xml:space="preserve">VIGENTE             </v>
      </c>
      <c r="F11206" s="1" t="str">
        <f>+IF([1]PLANES_ADM_RES383_261016!P11206="","",[1]PLANES_ADM_RES383_261016!P11206)</f>
        <v>2026-10-27</v>
      </c>
      <c r="G11206" s="2">
        <f t="shared" si="525"/>
        <v>0</v>
      </c>
      <c r="H11206" s="2">
        <f t="shared" si="526"/>
        <v>277670.55</v>
      </c>
      <c r="I11206" s="2">
        <f t="shared" si="527"/>
        <v>261650.43</v>
      </c>
    </row>
    <row r="11207" spans="1:9" x14ac:dyDescent="0.3">
      <c r="A11207" t="str">
        <f>+IF([1]PLANES_ADM_RES383_261016!C11207="","",[1]PLANES_ADM_RES383_261016!C11207)</f>
        <v xml:space="preserve">RV     </v>
      </c>
      <c r="B11207" s="2">
        <f>+IF([1]PLANES_ADM_RES383_261016!F11207="","",[1]PLANES_ADM_RES383_261016!F11207)</f>
        <v>528750.4</v>
      </c>
      <c r="C11207">
        <f>+IF([1]PLANES_ADM_RES383_261016!G11207="","",[1]PLANES_ADM_RES383_261016!G11207)</f>
        <v>1</v>
      </c>
      <c r="D11207">
        <f>+IF([1]PLANES_ADM_RES383_261016!L11207="","",[1]PLANES_ADM_RES383_261016!L11207)</f>
        <v>160748.91</v>
      </c>
      <c r="E11207" t="str">
        <f>+IF([1]PLANES_ADM_RES383_261016!O11207="","",[1]PLANES_ADM_RES383_261016!O11207)</f>
        <v xml:space="preserve">VIGENTE             </v>
      </c>
      <c r="F11207" s="1" t="str">
        <f>+IF([1]PLANES_ADM_RES383_261016!P11207="","",[1]PLANES_ADM_RES383_261016!P11207)</f>
        <v>2026-10-27</v>
      </c>
      <c r="G11207" s="2">
        <f t="shared" si="525"/>
        <v>0</v>
      </c>
      <c r="H11207" s="2">
        <f t="shared" si="526"/>
        <v>528750.4</v>
      </c>
      <c r="I11207" s="2">
        <f t="shared" si="527"/>
        <v>160748.91</v>
      </c>
    </row>
    <row r="11208" spans="1:9" x14ac:dyDescent="0.3">
      <c r="A11208" t="str">
        <f>+IF([1]PLANES_ADM_RES383_261016!C11208="","",[1]PLANES_ADM_RES383_261016!C11208)</f>
        <v xml:space="preserve">RV     </v>
      </c>
      <c r="B11208" s="2">
        <f>+IF([1]PLANES_ADM_RES383_261016!F11208="","",[1]PLANES_ADM_RES383_261016!F11208)</f>
        <v>4712537.3600000003</v>
      </c>
      <c r="C11208">
        <f>+IF([1]PLANES_ADM_RES383_261016!G11208="","",[1]PLANES_ADM_RES383_261016!G11208)</f>
        <v>1</v>
      </c>
      <c r="D11208">
        <f>+IF([1]PLANES_ADM_RES383_261016!L11208="","",[1]PLANES_ADM_RES383_261016!L11208)</f>
        <v>4410412.26</v>
      </c>
      <c r="E11208" t="str">
        <f>+IF([1]PLANES_ADM_RES383_261016!O11208="","",[1]PLANES_ADM_RES383_261016!O11208)</f>
        <v xml:space="preserve">VIGENTE             </v>
      </c>
      <c r="F11208" s="1" t="str">
        <f>+IF([1]PLANES_ADM_RES383_261016!P11208="","",[1]PLANES_ADM_RES383_261016!P11208)</f>
        <v>2026-10-27</v>
      </c>
      <c r="G11208" s="2">
        <f t="shared" si="525"/>
        <v>0</v>
      </c>
      <c r="H11208" s="2">
        <f t="shared" si="526"/>
        <v>4712537.3600000003</v>
      </c>
      <c r="I11208" s="2">
        <f t="shared" si="527"/>
        <v>4410412.26</v>
      </c>
    </row>
    <row r="11209" spans="1:9" x14ac:dyDescent="0.3">
      <c r="A11209" t="str">
        <f>+IF([1]PLANES_ADM_RES383_261016!C11209="","",[1]PLANES_ADM_RES383_261016!C11209)</f>
        <v xml:space="preserve">RV     </v>
      </c>
      <c r="B11209" s="2">
        <f>+IF([1]PLANES_ADM_RES383_261016!F11209="","",[1]PLANES_ADM_RES383_261016!F11209)</f>
        <v>4857739.9800000004</v>
      </c>
      <c r="C11209">
        <f>+IF([1]PLANES_ADM_RES383_261016!G11209="","",[1]PLANES_ADM_RES383_261016!G11209)</f>
        <v>1</v>
      </c>
      <c r="D11209">
        <f>+IF([1]PLANES_ADM_RES383_261016!L11209="","",[1]PLANES_ADM_RES383_261016!L11209)</f>
        <v>1472864.79</v>
      </c>
      <c r="E11209" t="str">
        <f>+IF([1]PLANES_ADM_RES383_261016!O11209="","",[1]PLANES_ADM_RES383_261016!O11209)</f>
        <v xml:space="preserve">VIGENTE             </v>
      </c>
      <c r="F11209" s="1" t="str">
        <f>+IF([1]PLANES_ADM_RES383_261016!P11209="","",[1]PLANES_ADM_RES383_261016!P11209)</f>
        <v>2026-10-27</v>
      </c>
      <c r="G11209" s="2">
        <f t="shared" si="525"/>
        <v>0</v>
      </c>
      <c r="H11209" s="2">
        <f t="shared" si="526"/>
        <v>4857739.9800000004</v>
      </c>
      <c r="I11209" s="2">
        <f t="shared" si="527"/>
        <v>1472864.79</v>
      </c>
    </row>
    <row r="11210" spans="1:9" x14ac:dyDescent="0.3">
      <c r="A11210" t="str">
        <f>+IF([1]PLANES_ADM_RES383_261016!C11210="","",[1]PLANES_ADM_RES383_261016!C11210)</f>
        <v xml:space="preserve">RV     </v>
      </c>
      <c r="B11210" s="2">
        <f>+IF([1]PLANES_ADM_RES383_261016!F11210="","",[1]PLANES_ADM_RES383_261016!F11210)</f>
        <v>1345432.51</v>
      </c>
      <c r="C11210">
        <f>+IF([1]PLANES_ADM_RES383_261016!G11210="","",[1]PLANES_ADM_RES383_261016!G11210)</f>
        <v>12</v>
      </c>
      <c r="D11210">
        <f>+IF([1]PLANES_ADM_RES383_261016!L11210="","",[1]PLANES_ADM_RES383_261016!L11210)</f>
        <v>347319.63</v>
      </c>
      <c r="E11210" t="str">
        <f>+IF([1]PLANES_ADM_RES383_261016!O11210="","",[1]PLANES_ADM_RES383_261016!O11210)</f>
        <v xml:space="preserve">VIGENTE             </v>
      </c>
      <c r="F11210" s="1" t="str">
        <f>+IF([1]PLANES_ADM_RES383_261016!P11210="","",[1]PLANES_ADM_RES383_261016!P11210)</f>
        <v>2026-10-27</v>
      </c>
      <c r="G11210" s="2">
        <f t="shared" si="525"/>
        <v>173659.815</v>
      </c>
      <c r="H11210" s="2">
        <f t="shared" si="526"/>
        <v>1171772.6950000001</v>
      </c>
      <c r="I11210" s="2">
        <f t="shared" si="527"/>
        <v>173659.815</v>
      </c>
    </row>
    <row r="11211" spans="1:9" x14ac:dyDescent="0.3">
      <c r="A11211" t="str">
        <f>+IF([1]PLANES_ADM_RES383_261016!C11211="","",[1]PLANES_ADM_RES383_261016!C11211)</f>
        <v xml:space="preserve">RV     </v>
      </c>
      <c r="B11211" s="2">
        <f>+IF([1]PLANES_ADM_RES383_261016!F11211="","",[1]PLANES_ADM_RES383_261016!F11211)</f>
        <v>746220.05</v>
      </c>
      <c r="C11211">
        <f>+IF([1]PLANES_ADM_RES383_261016!G11211="","",[1]PLANES_ADM_RES383_261016!G11211)</f>
        <v>12</v>
      </c>
      <c r="D11211">
        <f>+IF([1]PLANES_ADM_RES383_261016!L11211="","",[1]PLANES_ADM_RES383_261016!L11211)</f>
        <v>425449.38</v>
      </c>
      <c r="E11211" t="str">
        <f>+IF([1]PLANES_ADM_RES383_261016!O11211="","",[1]PLANES_ADM_RES383_261016!O11211)</f>
        <v xml:space="preserve">VIGENTE             </v>
      </c>
      <c r="F11211" s="1" t="str">
        <f>+IF([1]PLANES_ADM_RES383_261016!P11211="","",[1]PLANES_ADM_RES383_261016!P11211)</f>
        <v>2026-10-27</v>
      </c>
      <c r="G11211" s="2">
        <f t="shared" si="525"/>
        <v>212724.69</v>
      </c>
      <c r="H11211" s="2">
        <f t="shared" si="526"/>
        <v>533495.3600000001</v>
      </c>
      <c r="I11211" s="2">
        <f t="shared" si="527"/>
        <v>212724.69</v>
      </c>
    </row>
    <row r="11212" spans="1:9" x14ac:dyDescent="0.3">
      <c r="A11212" t="str">
        <f>+IF([1]PLANES_ADM_RES383_261016!C11212="","",[1]PLANES_ADM_RES383_261016!C11212)</f>
        <v xml:space="preserve">RV     </v>
      </c>
      <c r="B11212" s="2">
        <f>+IF([1]PLANES_ADM_RES383_261016!F11212="","",[1]PLANES_ADM_RES383_261016!F11212)</f>
        <v>2733616.63</v>
      </c>
      <c r="C11212">
        <f>+IF([1]PLANES_ADM_RES383_261016!G11212="","",[1]PLANES_ADM_RES383_261016!G11212)</f>
        <v>12</v>
      </c>
      <c r="D11212">
        <f>+IF([1]PLANES_ADM_RES383_261016!L11212="","",[1]PLANES_ADM_RES383_261016!L11212)</f>
        <v>1486636.62</v>
      </c>
      <c r="E11212" t="str">
        <f>+IF([1]PLANES_ADM_RES383_261016!O11212="","",[1]PLANES_ADM_RES383_261016!O11212)</f>
        <v xml:space="preserve">VIGENTE             </v>
      </c>
      <c r="F11212" s="1" t="str">
        <f>+IF([1]PLANES_ADM_RES383_261016!P11212="","",[1]PLANES_ADM_RES383_261016!P11212)</f>
        <v>2026-10-27</v>
      </c>
      <c r="G11212" s="2">
        <f t="shared" si="525"/>
        <v>743318.31</v>
      </c>
      <c r="H11212" s="2">
        <f t="shared" si="526"/>
        <v>1990298.3199999998</v>
      </c>
      <c r="I11212" s="2">
        <f t="shared" si="527"/>
        <v>743318.31</v>
      </c>
    </row>
    <row r="11213" spans="1:9" x14ac:dyDescent="0.3">
      <c r="A11213" t="str">
        <f>+IF([1]PLANES_ADM_RES383_261016!C11213="","",[1]PLANES_ADM_RES383_261016!C11213)</f>
        <v xml:space="preserve">RV     </v>
      </c>
      <c r="B11213" s="2">
        <f>+IF([1]PLANES_ADM_RES383_261016!F11213="","",[1]PLANES_ADM_RES383_261016!F11213)</f>
        <v>438664.63</v>
      </c>
      <c r="C11213">
        <f>+IF([1]PLANES_ADM_RES383_261016!G11213="","",[1]PLANES_ADM_RES383_261016!G11213)</f>
        <v>1</v>
      </c>
      <c r="D11213">
        <f>+IF([1]PLANES_ADM_RES383_261016!L11213="","",[1]PLANES_ADM_RES383_261016!L11213)</f>
        <v>576159.01</v>
      </c>
      <c r="E11213" t="str">
        <f>+IF([1]PLANES_ADM_RES383_261016!O11213="","",[1]PLANES_ADM_RES383_261016!O11213)</f>
        <v xml:space="preserve">VIGENTE             </v>
      </c>
      <c r="F11213" s="1" t="str">
        <f>+IF([1]PLANES_ADM_RES383_261016!P11213="","",[1]PLANES_ADM_RES383_261016!P11213)</f>
        <v>2026-10-27</v>
      </c>
      <c r="G11213" s="2">
        <f t="shared" si="525"/>
        <v>0</v>
      </c>
      <c r="H11213" s="2">
        <f t="shared" si="526"/>
        <v>438664.63</v>
      </c>
      <c r="I11213" s="2">
        <f t="shared" si="527"/>
        <v>576159.01</v>
      </c>
    </row>
    <row r="11214" spans="1:9" x14ac:dyDescent="0.3">
      <c r="A11214" t="str">
        <f>+IF([1]PLANES_ADM_RES383_261016!C11214="","",[1]PLANES_ADM_RES383_261016!C11214)</f>
        <v xml:space="preserve">RV     </v>
      </c>
      <c r="B11214" s="2">
        <f>+IF([1]PLANES_ADM_RES383_261016!F11214="","",[1]PLANES_ADM_RES383_261016!F11214)</f>
        <v>392258.48</v>
      </c>
      <c r="C11214">
        <f>+IF([1]PLANES_ADM_RES383_261016!G11214="","",[1]PLANES_ADM_RES383_261016!G11214)</f>
        <v>1</v>
      </c>
      <c r="D11214">
        <f>+IF([1]PLANES_ADM_RES383_261016!L11214="","",[1]PLANES_ADM_RES383_261016!L11214)</f>
        <v>116267.5</v>
      </c>
      <c r="E11214" t="str">
        <f>+IF([1]PLANES_ADM_RES383_261016!O11214="","",[1]PLANES_ADM_RES383_261016!O11214)</f>
        <v xml:space="preserve">VIGENTE             </v>
      </c>
      <c r="F11214" s="1" t="str">
        <f>+IF([1]PLANES_ADM_RES383_261016!P11214="","",[1]PLANES_ADM_RES383_261016!P11214)</f>
        <v>2026-10-27</v>
      </c>
      <c r="G11214" s="2">
        <f t="shared" si="525"/>
        <v>0</v>
      </c>
      <c r="H11214" s="2">
        <f t="shared" si="526"/>
        <v>392258.48</v>
      </c>
      <c r="I11214" s="2">
        <f t="shared" si="527"/>
        <v>116267.5</v>
      </c>
    </row>
    <row r="11215" spans="1:9" x14ac:dyDescent="0.3">
      <c r="A11215" t="str">
        <f>+IF([1]PLANES_ADM_RES383_261016!C11215="","",[1]PLANES_ADM_RES383_261016!C11215)</f>
        <v xml:space="preserve">RV     </v>
      </c>
      <c r="B11215" s="2">
        <f>+IF([1]PLANES_ADM_RES383_261016!F11215="","",[1]PLANES_ADM_RES383_261016!F11215)</f>
        <v>62246.61</v>
      </c>
      <c r="C11215">
        <f>+IF([1]PLANES_ADM_RES383_261016!G11215="","",[1]PLANES_ADM_RES383_261016!G11215)</f>
        <v>1</v>
      </c>
      <c r="D11215">
        <f>+IF([1]PLANES_ADM_RES383_261016!L11215="","",[1]PLANES_ADM_RES383_261016!L11215)</f>
        <v>25660.71</v>
      </c>
      <c r="E11215" t="str">
        <f>+IF([1]PLANES_ADM_RES383_261016!O11215="","",[1]PLANES_ADM_RES383_261016!O11215)</f>
        <v xml:space="preserve">VIGENTE             </v>
      </c>
      <c r="F11215" s="1" t="str">
        <f>+IF([1]PLANES_ADM_RES383_261016!P11215="","",[1]PLANES_ADM_RES383_261016!P11215)</f>
        <v>2026-10-27</v>
      </c>
      <c r="G11215" s="2">
        <f t="shared" si="525"/>
        <v>0</v>
      </c>
      <c r="H11215" s="2">
        <f t="shared" si="526"/>
        <v>62246.61</v>
      </c>
      <c r="I11215" s="2">
        <f t="shared" si="527"/>
        <v>25660.71</v>
      </c>
    </row>
    <row r="11216" spans="1:9" x14ac:dyDescent="0.3">
      <c r="A11216" t="str">
        <f>+IF([1]PLANES_ADM_RES383_261016!C11216="","",[1]PLANES_ADM_RES383_261016!C11216)</f>
        <v xml:space="preserve">RV     </v>
      </c>
      <c r="B11216" s="2">
        <f>+IF([1]PLANES_ADM_RES383_261016!F11216="","",[1]PLANES_ADM_RES383_261016!F11216)</f>
        <v>412360.8</v>
      </c>
      <c r="C11216">
        <f>+IF([1]PLANES_ADM_RES383_261016!G11216="","",[1]PLANES_ADM_RES383_261016!G11216)</f>
        <v>12</v>
      </c>
      <c r="D11216">
        <f>+IF([1]PLANES_ADM_RES383_261016!L11216="","",[1]PLANES_ADM_RES383_261016!L11216)</f>
        <v>123366.29</v>
      </c>
      <c r="E11216" t="str">
        <f>+IF([1]PLANES_ADM_RES383_261016!O11216="","",[1]PLANES_ADM_RES383_261016!O11216)</f>
        <v xml:space="preserve">VIGENTE             </v>
      </c>
      <c r="F11216" s="1" t="str">
        <f>+IF([1]PLANES_ADM_RES383_261016!P11216="","",[1]PLANES_ADM_RES383_261016!P11216)</f>
        <v>2026-10-27</v>
      </c>
      <c r="G11216" s="2">
        <f t="shared" si="525"/>
        <v>61683.144999999997</v>
      </c>
      <c r="H11216" s="2">
        <f t="shared" si="526"/>
        <v>350677.65499999997</v>
      </c>
      <c r="I11216" s="2">
        <f t="shared" si="527"/>
        <v>61683.144999999997</v>
      </c>
    </row>
    <row r="11217" spans="1:9" x14ac:dyDescent="0.3">
      <c r="A11217" t="str">
        <f>+IF([1]PLANES_ADM_RES383_261016!C11217="","",[1]PLANES_ADM_RES383_261016!C11217)</f>
        <v xml:space="preserve">RV     </v>
      </c>
      <c r="B11217" s="2">
        <f>+IF([1]PLANES_ADM_RES383_261016!F11217="","",[1]PLANES_ADM_RES383_261016!F11217)</f>
        <v>244886.59</v>
      </c>
      <c r="C11217">
        <f>+IF([1]PLANES_ADM_RES383_261016!G11217="","",[1]PLANES_ADM_RES383_261016!G11217)</f>
        <v>1</v>
      </c>
      <c r="D11217">
        <f>+IF([1]PLANES_ADM_RES383_261016!L11217="","",[1]PLANES_ADM_RES383_261016!L11217)</f>
        <v>234863.9</v>
      </c>
      <c r="E11217" t="str">
        <f>+IF([1]PLANES_ADM_RES383_261016!O11217="","",[1]PLANES_ADM_RES383_261016!O11217)</f>
        <v xml:space="preserve">VIGENTE             </v>
      </c>
      <c r="F11217" s="1" t="str">
        <f>+IF([1]PLANES_ADM_RES383_261016!P11217="","",[1]PLANES_ADM_RES383_261016!P11217)</f>
        <v>2026-10-27</v>
      </c>
      <c r="G11217" s="2">
        <f t="shared" si="525"/>
        <v>0</v>
      </c>
      <c r="H11217" s="2">
        <f t="shared" si="526"/>
        <v>244886.59</v>
      </c>
      <c r="I11217" s="2">
        <f t="shared" si="527"/>
        <v>234863.9</v>
      </c>
    </row>
    <row r="11218" spans="1:9" x14ac:dyDescent="0.3">
      <c r="A11218" t="str">
        <f>+IF([1]PLANES_ADM_RES383_261016!C11218="","",[1]PLANES_ADM_RES383_261016!C11218)</f>
        <v xml:space="preserve">RV     </v>
      </c>
      <c r="B11218" s="2">
        <f>+IF([1]PLANES_ADM_RES383_261016!F11218="","",[1]PLANES_ADM_RES383_261016!F11218)</f>
        <v>2364178.2599999998</v>
      </c>
      <c r="C11218">
        <f>+IF([1]PLANES_ADM_RES383_261016!G11218="","",[1]PLANES_ADM_RES383_261016!G11218)</f>
        <v>12</v>
      </c>
      <c r="D11218">
        <f>+IF([1]PLANES_ADM_RES383_261016!L11218="","",[1]PLANES_ADM_RES383_261016!L11218)</f>
        <v>825377.6</v>
      </c>
      <c r="E11218" t="str">
        <f>+IF([1]PLANES_ADM_RES383_261016!O11218="","",[1]PLANES_ADM_RES383_261016!O11218)</f>
        <v xml:space="preserve">VIGENTE             </v>
      </c>
      <c r="F11218" s="1" t="str">
        <f>+IF([1]PLANES_ADM_RES383_261016!P11218="","",[1]PLANES_ADM_RES383_261016!P11218)</f>
        <v>2026-10-27</v>
      </c>
      <c r="G11218" s="2">
        <f t="shared" si="525"/>
        <v>412688.8</v>
      </c>
      <c r="H11218" s="2">
        <f t="shared" si="526"/>
        <v>1951489.4599999997</v>
      </c>
      <c r="I11218" s="2">
        <f t="shared" si="527"/>
        <v>412688.8</v>
      </c>
    </row>
    <row r="11219" spans="1:9" x14ac:dyDescent="0.3">
      <c r="A11219" t="str">
        <f>+IF([1]PLANES_ADM_RES383_261016!C11219="","",[1]PLANES_ADM_RES383_261016!C11219)</f>
        <v xml:space="preserve">RV     </v>
      </c>
      <c r="B11219" s="2">
        <f>+IF([1]PLANES_ADM_RES383_261016!F11219="","",[1]PLANES_ADM_RES383_261016!F11219)</f>
        <v>4432186.1500000004</v>
      </c>
      <c r="C11219">
        <f>+IF([1]PLANES_ADM_RES383_261016!G11219="","",[1]PLANES_ADM_RES383_261016!G11219)</f>
        <v>12</v>
      </c>
      <c r="D11219">
        <f>+IF([1]PLANES_ADM_RES383_261016!L11219="","",[1]PLANES_ADM_RES383_261016!L11219)</f>
        <v>1584598.04</v>
      </c>
      <c r="E11219" t="str">
        <f>+IF([1]PLANES_ADM_RES383_261016!O11219="","",[1]PLANES_ADM_RES383_261016!O11219)</f>
        <v xml:space="preserve">VIGENTE             </v>
      </c>
      <c r="F11219" s="1" t="str">
        <f>+IF([1]PLANES_ADM_RES383_261016!P11219="","",[1]PLANES_ADM_RES383_261016!P11219)</f>
        <v>2026-10-27</v>
      </c>
      <c r="G11219" s="2">
        <f t="shared" si="525"/>
        <v>792299.02</v>
      </c>
      <c r="H11219" s="2">
        <f t="shared" si="526"/>
        <v>3639887.1300000004</v>
      </c>
      <c r="I11219" s="2">
        <f t="shared" si="527"/>
        <v>792299.02</v>
      </c>
    </row>
    <row r="11220" spans="1:9" x14ac:dyDescent="0.3">
      <c r="A11220" t="str">
        <f>+IF([1]PLANES_ADM_RES383_261016!C11220="","",[1]PLANES_ADM_RES383_261016!C11220)</f>
        <v xml:space="preserve">RV     </v>
      </c>
      <c r="B11220" s="2">
        <f>+IF([1]PLANES_ADM_RES383_261016!F11220="","",[1]PLANES_ADM_RES383_261016!F11220)</f>
        <v>1418068.91</v>
      </c>
      <c r="C11220">
        <f>+IF([1]PLANES_ADM_RES383_261016!G11220="","",[1]PLANES_ADM_RES383_261016!G11220)</f>
        <v>12</v>
      </c>
      <c r="D11220">
        <f>+IF([1]PLANES_ADM_RES383_261016!L11220="","",[1]PLANES_ADM_RES383_261016!L11220)</f>
        <v>824926.41</v>
      </c>
      <c r="E11220" t="str">
        <f>+IF([1]PLANES_ADM_RES383_261016!O11220="","",[1]PLANES_ADM_RES383_261016!O11220)</f>
        <v xml:space="preserve">VIGENTE             </v>
      </c>
      <c r="F11220" s="1" t="str">
        <f>+IF([1]PLANES_ADM_RES383_261016!P11220="","",[1]PLANES_ADM_RES383_261016!P11220)</f>
        <v>2026-10-27</v>
      </c>
      <c r="G11220" s="2">
        <f t="shared" si="525"/>
        <v>412463.20500000002</v>
      </c>
      <c r="H11220" s="2">
        <f t="shared" si="526"/>
        <v>1005605.7049999998</v>
      </c>
      <c r="I11220" s="2">
        <f t="shared" si="527"/>
        <v>412463.20500000002</v>
      </c>
    </row>
    <row r="11221" spans="1:9" x14ac:dyDescent="0.3">
      <c r="A11221" t="str">
        <f>+IF([1]PLANES_ADM_RES383_261016!C11221="","",[1]PLANES_ADM_RES383_261016!C11221)</f>
        <v xml:space="preserve">RV     </v>
      </c>
      <c r="B11221" s="2">
        <f>+IF([1]PLANES_ADM_RES383_261016!F11221="","",[1]PLANES_ADM_RES383_261016!F11221)</f>
        <v>361906.98</v>
      </c>
      <c r="C11221">
        <f>+IF([1]PLANES_ADM_RES383_261016!G11221="","",[1]PLANES_ADM_RES383_261016!G11221)</f>
        <v>8</v>
      </c>
      <c r="D11221">
        <f>+IF([1]PLANES_ADM_RES383_261016!L11221="","",[1]PLANES_ADM_RES383_261016!L11221)</f>
        <v>237708.12</v>
      </c>
      <c r="E11221" t="str">
        <f>+IF([1]PLANES_ADM_RES383_261016!O11221="","",[1]PLANES_ADM_RES383_261016!O11221)</f>
        <v xml:space="preserve">VIGENTE             </v>
      </c>
      <c r="F11221" s="1" t="str">
        <f>+IF([1]PLANES_ADM_RES383_261016!P11221="","",[1]PLANES_ADM_RES383_261016!P11221)</f>
        <v>2026-10-27</v>
      </c>
      <c r="G11221" s="2">
        <f t="shared" si="525"/>
        <v>118854.06</v>
      </c>
      <c r="H11221" s="2">
        <f t="shared" si="526"/>
        <v>243052.91999999998</v>
      </c>
      <c r="I11221" s="2">
        <f t="shared" si="527"/>
        <v>118854.06</v>
      </c>
    </row>
    <row r="11222" spans="1:9" x14ac:dyDescent="0.3">
      <c r="A11222" t="str">
        <f>+IF([1]PLANES_ADM_RES383_261016!C11222="","",[1]PLANES_ADM_RES383_261016!C11222)</f>
        <v xml:space="preserve">RV     </v>
      </c>
      <c r="B11222" s="2">
        <f>+IF([1]PLANES_ADM_RES383_261016!F11222="","",[1]PLANES_ADM_RES383_261016!F11222)</f>
        <v>1218630.76</v>
      </c>
      <c r="C11222">
        <f>+IF([1]PLANES_ADM_RES383_261016!G11222="","",[1]PLANES_ADM_RES383_261016!G11222)</f>
        <v>1</v>
      </c>
      <c r="D11222">
        <f>+IF([1]PLANES_ADM_RES383_261016!L11222="","",[1]PLANES_ADM_RES383_261016!L11222)</f>
        <v>661593.02</v>
      </c>
      <c r="E11222" t="str">
        <f>+IF([1]PLANES_ADM_RES383_261016!O11222="","",[1]PLANES_ADM_RES383_261016!O11222)</f>
        <v xml:space="preserve">VIGENTE             </v>
      </c>
      <c r="F11222" s="1" t="str">
        <f>+IF([1]PLANES_ADM_RES383_261016!P11222="","",[1]PLANES_ADM_RES383_261016!P11222)</f>
        <v>2026-10-27</v>
      </c>
      <c r="G11222" s="2">
        <f t="shared" si="525"/>
        <v>0</v>
      </c>
      <c r="H11222" s="2">
        <f t="shared" si="526"/>
        <v>1218630.76</v>
      </c>
      <c r="I11222" s="2">
        <f t="shared" si="527"/>
        <v>661593.02</v>
      </c>
    </row>
    <row r="11223" spans="1:9" x14ac:dyDescent="0.3">
      <c r="A11223" t="str">
        <f>+IF([1]PLANES_ADM_RES383_261016!C11223="","",[1]PLANES_ADM_RES383_261016!C11223)</f>
        <v xml:space="preserve">RV     </v>
      </c>
      <c r="B11223" s="2">
        <f>+IF([1]PLANES_ADM_RES383_261016!F11223="","",[1]PLANES_ADM_RES383_261016!F11223)</f>
        <v>909545.12</v>
      </c>
      <c r="C11223">
        <f>+IF([1]PLANES_ADM_RES383_261016!G11223="","",[1]PLANES_ADM_RES383_261016!G11223)</f>
        <v>1</v>
      </c>
      <c r="D11223">
        <f>+IF([1]PLANES_ADM_RES383_261016!L11223="","",[1]PLANES_ADM_RES383_261016!L11223)</f>
        <v>361030.77</v>
      </c>
      <c r="E11223" t="str">
        <f>+IF([1]PLANES_ADM_RES383_261016!O11223="","",[1]PLANES_ADM_RES383_261016!O11223)</f>
        <v xml:space="preserve">VIGENTE             </v>
      </c>
      <c r="F11223" s="1" t="str">
        <f>+IF([1]PLANES_ADM_RES383_261016!P11223="","",[1]PLANES_ADM_RES383_261016!P11223)</f>
        <v>2026-10-27</v>
      </c>
      <c r="G11223" s="2">
        <f t="shared" si="525"/>
        <v>0</v>
      </c>
      <c r="H11223" s="2">
        <f t="shared" si="526"/>
        <v>909545.12</v>
      </c>
      <c r="I11223" s="2">
        <f t="shared" si="527"/>
        <v>361030.77</v>
      </c>
    </row>
    <row r="11224" spans="1:9" x14ac:dyDescent="0.3">
      <c r="A11224" t="str">
        <f>+IF([1]PLANES_ADM_RES383_261016!C11224="","",[1]PLANES_ADM_RES383_261016!C11224)</f>
        <v xml:space="preserve">RV     </v>
      </c>
      <c r="B11224" s="2">
        <f>+IF([1]PLANES_ADM_RES383_261016!F11224="","",[1]PLANES_ADM_RES383_261016!F11224)</f>
        <v>2748163.4</v>
      </c>
      <c r="C11224">
        <f>+IF([1]PLANES_ADM_RES383_261016!G11224="","",[1]PLANES_ADM_RES383_261016!G11224)</f>
        <v>1</v>
      </c>
      <c r="D11224">
        <f>+IF([1]PLANES_ADM_RES383_261016!L11224="","",[1]PLANES_ADM_RES383_261016!L11224)</f>
        <v>1410410.34</v>
      </c>
      <c r="E11224" t="str">
        <f>+IF([1]PLANES_ADM_RES383_261016!O11224="","",[1]PLANES_ADM_RES383_261016!O11224)</f>
        <v xml:space="preserve">VIGENTE             </v>
      </c>
      <c r="F11224" s="1" t="str">
        <f>+IF([1]PLANES_ADM_RES383_261016!P11224="","",[1]PLANES_ADM_RES383_261016!P11224)</f>
        <v>2026-10-27</v>
      </c>
      <c r="G11224" s="2">
        <f t="shared" si="525"/>
        <v>0</v>
      </c>
      <c r="H11224" s="2">
        <f t="shared" si="526"/>
        <v>2748163.4</v>
      </c>
      <c r="I11224" s="2">
        <f t="shared" si="527"/>
        <v>1410410.34</v>
      </c>
    </row>
    <row r="11225" spans="1:9" x14ac:dyDescent="0.3">
      <c r="A11225" t="str">
        <f>+IF([1]PLANES_ADM_RES383_261016!C11225="","",[1]PLANES_ADM_RES383_261016!C11225)</f>
        <v xml:space="preserve">RV     </v>
      </c>
      <c r="B11225" s="2">
        <f>+IF([1]PLANES_ADM_RES383_261016!F11225="","",[1]PLANES_ADM_RES383_261016!F11225)</f>
        <v>2238193.2599999998</v>
      </c>
      <c r="C11225">
        <f>+IF([1]PLANES_ADM_RES383_261016!G11225="","",[1]PLANES_ADM_RES383_261016!G11225)</f>
        <v>12</v>
      </c>
      <c r="D11225">
        <f>+IF([1]PLANES_ADM_RES383_261016!L11225="","",[1]PLANES_ADM_RES383_261016!L11225)</f>
        <v>725428.76</v>
      </c>
      <c r="E11225" t="str">
        <f>+IF([1]PLANES_ADM_RES383_261016!O11225="","",[1]PLANES_ADM_RES383_261016!O11225)</f>
        <v xml:space="preserve">VIGENTE             </v>
      </c>
      <c r="F11225" s="1" t="str">
        <f>+IF([1]PLANES_ADM_RES383_261016!P11225="","",[1]PLANES_ADM_RES383_261016!P11225)</f>
        <v>2026-10-27</v>
      </c>
      <c r="G11225" s="2">
        <f t="shared" si="525"/>
        <v>362714.38</v>
      </c>
      <c r="H11225" s="2">
        <f t="shared" si="526"/>
        <v>1875478.88</v>
      </c>
      <c r="I11225" s="2">
        <f t="shared" si="527"/>
        <v>362714.38</v>
      </c>
    </row>
    <row r="11226" spans="1:9" x14ac:dyDescent="0.3">
      <c r="A11226" t="str">
        <f>+IF([1]PLANES_ADM_RES383_261016!C11226="","",[1]PLANES_ADM_RES383_261016!C11226)</f>
        <v xml:space="preserve">RV     </v>
      </c>
      <c r="B11226" s="2">
        <f>+IF([1]PLANES_ADM_RES383_261016!F11226="","",[1]PLANES_ADM_RES383_261016!F11226)</f>
        <v>613748.96</v>
      </c>
      <c r="C11226">
        <f>+IF([1]PLANES_ADM_RES383_261016!G11226="","",[1]PLANES_ADM_RES383_261016!G11226)</f>
        <v>1</v>
      </c>
      <c r="D11226">
        <f>+IF([1]PLANES_ADM_RES383_261016!L11226="","",[1]PLANES_ADM_RES383_261016!L11226)</f>
        <v>218102.58</v>
      </c>
      <c r="E11226" t="str">
        <f>+IF([1]PLANES_ADM_RES383_261016!O11226="","",[1]PLANES_ADM_RES383_261016!O11226)</f>
        <v xml:space="preserve">VIGENTE             </v>
      </c>
      <c r="F11226" s="1" t="str">
        <f>+IF([1]PLANES_ADM_RES383_261016!P11226="","",[1]PLANES_ADM_RES383_261016!P11226)</f>
        <v>2026-10-27</v>
      </c>
      <c r="G11226" s="2">
        <f t="shared" si="525"/>
        <v>0</v>
      </c>
      <c r="H11226" s="2">
        <f t="shared" si="526"/>
        <v>613748.96</v>
      </c>
      <c r="I11226" s="2">
        <f t="shared" si="527"/>
        <v>218102.58</v>
      </c>
    </row>
    <row r="11227" spans="1:9" x14ac:dyDescent="0.3">
      <c r="A11227" t="str">
        <f>+IF([1]PLANES_ADM_RES383_261016!C11227="","",[1]PLANES_ADM_RES383_261016!C11227)</f>
        <v xml:space="preserve">RV     </v>
      </c>
      <c r="B11227" s="2">
        <f>+IF([1]PLANES_ADM_RES383_261016!F11227="","",[1]PLANES_ADM_RES383_261016!F11227)</f>
        <v>71568.78</v>
      </c>
      <c r="C11227">
        <f>+IF([1]PLANES_ADM_RES383_261016!G11227="","",[1]PLANES_ADM_RES383_261016!G11227)</f>
        <v>1</v>
      </c>
      <c r="D11227">
        <f>+IF([1]PLANES_ADM_RES383_261016!L11227="","",[1]PLANES_ADM_RES383_261016!L11227)</f>
        <v>51617.54</v>
      </c>
      <c r="E11227" t="str">
        <f>+IF([1]PLANES_ADM_RES383_261016!O11227="","",[1]PLANES_ADM_RES383_261016!O11227)</f>
        <v xml:space="preserve">VIGENTE             </v>
      </c>
      <c r="F11227" s="1" t="str">
        <f>+IF([1]PLANES_ADM_RES383_261016!P11227="","",[1]PLANES_ADM_RES383_261016!P11227)</f>
        <v>2026-10-27</v>
      </c>
      <c r="G11227" s="2">
        <f t="shared" si="525"/>
        <v>0</v>
      </c>
      <c r="H11227" s="2">
        <f t="shared" si="526"/>
        <v>71568.78</v>
      </c>
      <c r="I11227" s="2">
        <f t="shared" si="527"/>
        <v>51617.54</v>
      </c>
    </row>
    <row r="11228" spans="1:9" x14ac:dyDescent="0.3">
      <c r="A11228" t="str">
        <f>+IF([1]PLANES_ADM_RES383_261016!C11228="","",[1]PLANES_ADM_RES383_261016!C11228)</f>
        <v xml:space="preserve">RV     </v>
      </c>
      <c r="B11228" s="2">
        <f>+IF([1]PLANES_ADM_RES383_261016!F11228="","",[1]PLANES_ADM_RES383_261016!F11228)</f>
        <v>190428.02</v>
      </c>
      <c r="C11228">
        <f>+IF([1]PLANES_ADM_RES383_261016!G11228="","",[1]PLANES_ADM_RES383_261016!G11228)</f>
        <v>1</v>
      </c>
      <c r="D11228">
        <f>+IF([1]PLANES_ADM_RES383_261016!L11228="","",[1]PLANES_ADM_RES383_261016!L11228)</f>
        <v>56443.87</v>
      </c>
      <c r="E11228" t="str">
        <f>+IF([1]PLANES_ADM_RES383_261016!O11228="","",[1]PLANES_ADM_RES383_261016!O11228)</f>
        <v xml:space="preserve">VIGENTE             </v>
      </c>
      <c r="F11228" s="1" t="str">
        <f>+IF([1]PLANES_ADM_RES383_261016!P11228="","",[1]PLANES_ADM_RES383_261016!P11228)</f>
        <v>2026-10-27</v>
      </c>
      <c r="G11228" s="2">
        <f t="shared" si="525"/>
        <v>0</v>
      </c>
      <c r="H11228" s="2">
        <f t="shared" si="526"/>
        <v>190428.02</v>
      </c>
      <c r="I11228" s="2">
        <f t="shared" si="527"/>
        <v>56443.87</v>
      </c>
    </row>
    <row r="11229" spans="1:9" x14ac:dyDescent="0.3">
      <c r="A11229" t="str">
        <f>+IF([1]PLANES_ADM_RES383_261016!C11229="","",[1]PLANES_ADM_RES383_261016!C11229)</f>
        <v xml:space="preserve">RV     </v>
      </c>
      <c r="B11229" s="2">
        <f>+IF([1]PLANES_ADM_RES383_261016!F11229="","",[1]PLANES_ADM_RES383_261016!F11229)</f>
        <v>1079334.1299999999</v>
      </c>
      <c r="C11229">
        <f>+IF([1]PLANES_ADM_RES383_261016!G11229="","",[1]PLANES_ADM_RES383_261016!G11229)</f>
        <v>12</v>
      </c>
      <c r="D11229">
        <f>+IF([1]PLANES_ADM_RES383_261016!L11229="","",[1]PLANES_ADM_RES383_261016!L11229)</f>
        <v>507010.6</v>
      </c>
      <c r="E11229" t="str">
        <f>+IF([1]PLANES_ADM_RES383_261016!O11229="","",[1]PLANES_ADM_RES383_261016!O11229)</f>
        <v xml:space="preserve">VIGENTE             </v>
      </c>
      <c r="F11229" s="1" t="str">
        <f>+IF([1]PLANES_ADM_RES383_261016!P11229="","",[1]PLANES_ADM_RES383_261016!P11229)</f>
        <v>2026-10-27</v>
      </c>
      <c r="G11229" s="2">
        <f t="shared" si="525"/>
        <v>253505.3</v>
      </c>
      <c r="H11229" s="2">
        <f t="shared" si="526"/>
        <v>825828.82999999984</v>
      </c>
      <c r="I11229" s="2">
        <f t="shared" si="527"/>
        <v>253505.3</v>
      </c>
    </row>
    <row r="11230" spans="1:9" x14ac:dyDescent="0.3">
      <c r="A11230" t="str">
        <f>+IF([1]PLANES_ADM_RES383_261016!C11230="","",[1]PLANES_ADM_RES383_261016!C11230)</f>
        <v xml:space="preserve">RV     </v>
      </c>
      <c r="B11230" s="2">
        <f>+IF([1]PLANES_ADM_RES383_261016!F11230="","",[1]PLANES_ADM_RES383_261016!F11230)</f>
        <v>722422.01</v>
      </c>
      <c r="C11230">
        <f>+IF([1]PLANES_ADM_RES383_261016!G11230="","",[1]PLANES_ADM_RES383_261016!G11230)</f>
        <v>12</v>
      </c>
      <c r="D11230">
        <f>+IF([1]PLANES_ADM_RES383_261016!L11230="","",[1]PLANES_ADM_RES383_261016!L11230)</f>
        <v>250423.66</v>
      </c>
      <c r="E11230" t="str">
        <f>+IF([1]PLANES_ADM_RES383_261016!O11230="","",[1]PLANES_ADM_RES383_261016!O11230)</f>
        <v xml:space="preserve">VIGENTE             </v>
      </c>
      <c r="F11230" s="1" t="str">
        <f>+IF([1]PLANES_ADM_RES383_261016!P11230="","",[1]PLANES_ADM_RES383_261016!P11230)</f>
        <v>2026-10-27</v>
      </c>
      <c r="G11230" s="2">
        <f t="shared" si="525"/>
        <v>125211.83</v>
      </c>
      <c r="H11230" s="2">
        <f t="shared" si="526"/>
        <v>597210.18000000005</v>
      </c>
      <c r="I11230" s="2">
        <f t="shared" si="527"/>
        <v>125211.83</v>
      </c>
    </row>
    <row r="11231" spans="1:9" x14ac:dyDescent="0.3">
      <c r="A11231" t="str">
        <f>+IF([1]PLANES_ADM_RES383_261016!C11231="","",[1]PLANES_ADM_RES383_261016!C11231)</f>
        <v xml:space="preserve">RV     </v>
      </c>
      <c r="B11231" s="2">
        <f>+IF([1]PLANES_ADM_RES383_261016!F11231="","",[1]PLANES_ADM_RES383_261016!F11231)</f>
        <v>685538.94</v>
      </c>
      <c r="C11231">
        <f>+IF([1]PLANES_ADM_RES383_261016!G11231="","",[1]PLANES_ADM_RES383_261016!G11231)</f>
        <v>1</v>
      </c>
      <c r="D11231">
        <f>+IF([1]PLANES_ADM_RES383_261016!L11231="","",[1]PLANES_ADM_RES383_261016!L11231)</f>
        <v>203197.38</v>
      </c>
      <c r="E11231" t="str">
        <f>+IF([1]PLANES_ADM_RES383_261016!O11231="","",[1]PLANES_ADM_RES383_261016!O11231)</f>
        <v xml:space="preserve">VIGENTE             </v>
      </c>
      <c r="F11231" s="1" t="str">
        <f>+IF([1]PLANES_ADM_RES383_261016!P11231="","",[1]PLANES_ADM_RES383_261016!P11231)</f>
        <v>2026-10-27</v>
      </c>
      <c r="G11231" s="2">
        <f t="shared" si="525"/>
        <v>0</v>
      </c>
      <c r="H11231" s="2">
        <f t="shared" si="526"/>
        <v>685538.94</v>
      </c>
      <c r="I11231" s="2">
        <f t="shared" si="527"/>
        <v>203197.38</v>
      </c>
    </row>
    <row r="11232" spans="1:9" x14ac:dyDescent="0.3">
      <c r="A11232" t="str">
        <f>+IF([1]PLANES_ADM_RES383_261016!C11232="","",[1]PLANES_ADM_RES383_261016!C11232)</f>
        <v xml:space="preserve">RV     </v>
      </c>
      <c r="B11232" s="2">
        <f>+IF([1]PLANES_ADM_RES383_261016!F11232="","",[1]PLANES_ADM_RES383_261016!F11232)</f>
        <v>749694.15</v>
      </c>
      <c r="C11232">
        <f>+IF([1]PLANES_ADM_RES383_261016!G11232="","",[1]PLANES_ADM_RES383_261016!G11232)</f>
        <v>1</v>
      </c>
      <c r="D11232">
        <f>+IF([1]PLANES_ADM_RES383_261016!L11232="","",[1]PLANES_ADM_RES383_261016!L11232)</f>
        <v>519688.7</v>
      </c>
      <c r="E11232" t="str">
        <f>+IF([1]PLANES_ADM_RES383_261016!O11232="","",[1]PLANES_ADM_RES383_261016!O11232)</f>
        <v xml:space="preserve">VIGENTE             </v>
      </c>
      <c r="F11232" s="1" t="str">
        <f>+IF([1]PLANES_ADM_RES383_261016!P11232="","",[1]PLANES_ADM_RES383_261016!P11232)</f>
        <v>2026-10-27</v>
      </c>
      <c r="G11232" s="2">
        <f t="shared" si="525"/>
        <v>0</v>
      </c>
      <c r="H11232" s="2">
        <f t="shared" si="526"/>
        <v>749694.15</v>
      </c>
      <c r="I11232" s="2">
        <f t="shared" si="527"/>
        <v>519688.7</v>
      </c>
    </row>
    <row r="11233" spans="1:9" x14ac:dyDescent="0.3">
      <c r="A11233" t="str">
        <f>+IF([1]PLANES_ADM_RES383_261016!C11233="","",[1]PLANES_ADM_RES383_261016!C11233)</f>
        <v xml:space="preserve">RV     </v>
      </c>
      <c r="B11233" s="2">
        <f>+IF([1]PLANES_ADM_RES383_261016!F11233="","",[1]PLANES_ADM_RES383_261016!F11233)</f>
        <v>441515.34</v>
      </c>
      <c r="C11233">
        <f>+IF([1]PLANES_ADM_RES383_261016!G11233="","",[1]PLANES_ADM_RES383_261016!G11233)</f>
        <v>1</v>
      </c>
      <c r="D11233">
        <f>+IF([1]PLANES_ADM_RES383_261016!L11233="","",[1]PLANES_ADM_RES383_261016!L11233)</f>
        <v>301056.19</v>
      </c>
      <c r="E11233" t="str">
        <f>+IF([1]PLANES_ADM_RES383_261016!O11233="","",[1]PLANES_ADM_RES383_261016!O11233)</f>
        <v xml:space="preserve">VIGENTE             </v>
      </c>
      <c r="F11233" s="1" t="str">
        <f>+IF([1]PLANES_ADM_RES383_261016!P11233="","",[1]PLANES_ADM_RES383_261016!P11233)</f>
        <v>2026-10-27</v>
      </c>
      <c r="G11233" s="2">
        <f t="shared" si="525"/>
        <v>0</v>
      </c>
      <c r="H11233" s="2">
        <f t="shared" si="526"/>
        <v>441515.34</v>
      </c>
      <c r="I11233" s="2">
        <f t="shared" si="527"/>
        <v>301056.19</v>
      </c>
    </row>
    <row r="11234" spans="1:9" x14ac:dyDescent="0.3">
      <c r="A11234" t="str">
        <f>+IF([1]PLANES_ADM_RES383_261016!C11234="","",[1]PLANES_ADM_RES383_261016!C11234)</f>
        <v xml:space="preserve">RV     </v>
      </c>
      <c r="B11234" s="2">
        <f>+IF([1]PLANES_ADM_RES383_261016!F11234="","",[1]PLANES_ADM_RES383_261016!F11234)</f>
        <v>541119.15</v>
      </c>
      <c r="C11234">
        <f>+IF([1]PLANES_ADM_RES383_261016!G11234="","",[1]PLANES_ADM_RES383_261016!G11234)</f>
        <v>12</v>
      </c>
      <c r="D11234">
        <f>+IF([1]PLANES_ADM_RES383_261016!L11234="","",[1]PLANES_ADM_RES383_261016!L11234)</f>
        <v>237981.34</v>
      </c>
      <c r="E11234" t="str">
        <f>+IF([1]PLANES_ADM_RES383_261016!O11234="","",[1]PLANES_ADM_RES383_261016!O11234)</f>
        <v xml:space="preserve">VIGENTE             </v>
      </c>
      <c r="F11234" s="1" t="str">
        <f>+IF([1]PLANES_ADM_RES383_261016!P11234="","",[1]PLANES_ADM_RES383_261016!P11234)</f>
        <v>2026-10-27</v>
      </c>
      <c r="G11234" s="2">
        <f t="shared" si="525"/>
        <v>118990.67</v>
      </c>
      <c r="H11234" s="2">
        <f t="shared" si="526"/>
        <v>422128.48000000004</v>
      </c>
      <c r="I11234" s="2">
        <f t="shared" si="527"/>
        <v>118990.67</v>
      </c>
    </row>
    <row r="11235" spans="1:9" x14ac:dyDescent="0.3">
      <c r="A11235" t="str">
        <f>+IF([1]PLANES_ADM_RES383_261016!C11235="","",[1]PLANES_ADM_RES383_261016!C11235)</f>
        <v xml:space="preserve">RV     </v>
      </c>
      <c r="B11235" s="2">
        <f>+IF([1]PLANES_ADM_RES383_261016!F11235="","",[1]PLANES_ADM_RES383_261016!F11235)</f>
        <v>260082.95</v>
      </c>
      <c r="C11235">
        <f>+IF([1]PLANES_ADM_RES383_261016!G11235="","",[1]PLANES_ADM_RES383_261016!G11235)</f>
        <v>6</v>
      </c>
      <c r="D11235">
        <f>+IF([1]PLANES_ADM_RES383_261016!L11235="","",[1]PLANES_ADM_RES383_261016!L11235)</f>
        <v>72790.64</v>
      </c>
      <c r="E11235" t="str">
        <f>+IF([1]PLANES_ADM_RES383_261016!O11235="","",[1]PLANES_ADM_RES383_261016!O11235)</f>
        <v xml:space="preserve">VIGENTE             </v>
      </c>
      <c r="F11235" s="1" t="str">
        <f>+IF([1]PLANES_ADM_RES383_261016!P11235="","",[1]PLANES_ADM_RES383_261016!P11235)</f>
        <v>2026-10-27</v>
      </c>
      <c r="G11235" s="2">
        <f t="shared" si="525"/>
        <v>36395.32</v>
      </c>
      <c r="H11235" s="2">
        <f t="shared" si="526"/>
        <v>223687.63</v>
      </c>
      <c r="I11235" s="2">
        <f t="shared" si="527"/>
        <v>36395.32</v>
      </c>
    </row>
    <row r="11236" spans="1:9" x14ac:dyDescent="0.3">
      <c r="A11236" t="str">
        <f>+IF([1]PLANES_ADM_RES383_261016!C11236="","",[1]PLANES_ADM_RES383_261016!C11236)</f>
        <v xml:space="preserve">RV     </v>
      </c>
      <c r="B11236" s="2">
        <f>+IF([1]PLANES_ADM_RES383_261016!F11236="","",[1]PLANES_ADM_RES383_261016!F11236)</f>
        <v>218501.48</v>
      </c>
      <c r="C11236">
        <f>+IF([1]PLANES_ADM_RES383_261016!G11236="","",[1]PLANES_ADM_RES383_261016!G11236)</f>
        <v>12</v>
      </c>
      <c r="D11236">
        <f>+IF([1]PLANES_ADM_RES383_261016!L11236="","",[1]PLANES_ADM_RES383_261016!L11236)</f>
        <v>39176.730000000003</v>
      </c>
      <c r="E11236" t="str">
        <f>+IF([1]PLANES_ADM_RES383_261016!O11236="","",[1]PLANES_ADM_RES383_261016!O11236)</f>
        <v xml:space="preserve">VIGENTE             </v>
      </c>
      <c r="F11236" s="1" t="str">
        <f>+IF([1]PLANES_ADM_RES383_261016!P11236="","",[1]PLANES_ADM_RES383_261016!P11236)</f>
        <v>2026-10-27</v>
      </c>
      <c r="G11236" s="2">
        <f t="shared" si="525"/>
        <v>19588.365000000002</v>
      </c>
      <c r="H11236" s="2">
        <f t="shared" si="526"/>
        <v>198913.11500000002</v>
      </c>
      <c r="I11236" s="2">
        <f t="shared" si="527"/>
        <v>19588.365000000002</v>
      </c>
    </row>
    <row r="11237" spans="1:9" x14ac:dyDescent="0.3">
      <c r="A11237" t="str">
        <f>+IF([1]PLANES_ADM_RES383_261016!C11237="","",[1]PLANES_ADM_RES383_261016!C11237)</f>
        <v xml:space="preserve">RV     </v>
      </c>
      <c r="B11237" s="2">
        <f>+IF([1]PLANES_ADM_RES383_261016!F11237="","",[1]PLANES_ADM_RES383_261016!F11237)</f>
        <v>1083339.18</v>
      </c>
      <c r="C11237">
        <f>+IF([1]PLANES_ADM_RES383_261016!G11237="","",[1]PLANES_ADM_RES383_261016!G11237)</f>
        <v>12</v>
      </c>
      <c r="D11237">
        <f>+IF([1]PLANES_ADM_RES383_261016!L11237="","",[1]PLANES_ADM_RES383_261016!L11237)</f>
        <v>279660.96999999997</v>
      </c>
      <c r="E11237" t="str">
        <f>+IF([1]PLANES_ADM_RES383_261016!O11237="","",[1]PLANES_ADM_RES383_261016!O11237)</f>
        <v xml:space="preserve">VIGENTE             </v>
      </c>
      <c r="F11237" s="1" t="str">
        <f>+IF([1]PLANES_ADM_RES383_261016!P11237="","",[1]PLANES_ADM_RES383_261016!P11237)</f>
        <v>2026-10-27</v>
      </c>
      <c r="G11237" s="2">
        <f t="shared" si="525"/>
        <v>139830.48499999999</v>
      </c>
      <c r="H11237" s="2">
        <f t="shared" si="526"/>
        <v>943508.69499999995</v>
      </c>
      <c r="I11237" s="2">
        <f t="shared" si="527"/>
        <v>139830.48499999999</v>
      </c>
    </row>
    <row r="11238" spans="1:9" x14ac:dyDescent="0.3">
      <c r="A11238" t="str">
        <f>+IF([1]PLANES_ADM_RES383_261016!C11238="","",[1]PLANES_ADM_RES383_261016!C11238)</f>
        <v xml:space="preserve">RV     </v>
      </c>
      <c r="B11238" s="2">
        <f>+IF([1]PLANES_ADM_RES383_261016!F11238="","",[1]PLANES_ADM_RES383_261016!F11238)</f>
        <v>605449.85</v>
      </c>
      <c r="C11238">
        <f>+IF([1]PLANES_ADM_RES383_261016!G11238="","",[1]PLANES_ADM_RES383_261016!G11238)</f>
        <v>12</v>
      </c>
      <c r="D11238">
        <f>+IF([1]PLANES_ADM_RES383_261016!L11238="","",[1]PLANES_ADM_RES383_261016!L11238)</f>
        <v>181132.89</v>
      </c>
      <c r="E11238" t="str">
        <f>+IF([1]PLANES_ADM_RES383_261016!O11238="","",[1]PLANES_ADM_RES383_261016!O11238)</f>
        <v xml:space="preserve">VIGENTE             </v>
      </c>
      <c r="F11238" s="1" t="str">
        <f>+IF([1]PLANES_ADM_RES383_261016!P11238="","",[1]PLANES_ADM_RES383_261016!P11238)</f>
        <v>2026-10-27</v>
      </c>
      <c r="G11238" s="2">
        <f t="shared" si="525"/>
        <v>90566.445000000007</v>
      </c>
      <c r="H11238" s="2">
        <f t="shared" si="526"/>
        <v>514883.40499999997</v>
      </c>
      <c r="I11238" s="2">
        <f t="shared" si="527"/>
        <v>90566.445000000007</v>
      </c>
    </row>
    <row r="11239" spans="1:9" x14ac:dyDescent="0.3">
      <c r="A11239" t="str">
        <f>+IF([1]PLANES_ADM_RES383_261016!C11239="","",[1]PLANES_ADM_RES383_261016!C11239)</f>
        <v xml:space="preserve">RV     </v>
      </c>
      <c r="B11239" s="2">
        <f>+IF([1]PLANES_ADM_RES383_261016!F11239="","",[1]PLANES_ADM_RES383_261016!F11239)</f>
        <v>616232.67000000004</v>
      </c>
      <c r="C11239">
        <f>+IF([1]PLANES_ADM_RES383_261016!G11239="","",[1]PLANES_ADM_RES383_261016!G11239)</f>
        <v>1</v>
      </c>
      <c r="D11239">
        <f>+IF([1]PLANES_ADM_RES383_261016!L11239="","",[1]PLANES_ADM_RES383_261016!L11239)</f>
        <v>409444.1</v>
      </c>
      <c r="E11239" t="str">
        <f>+IF([1]PLANES_ADM_RES383_261016!O11239="","",[1]PLANES_ADM_RES383_261016!O11239)</f>
        <v xml:space="preserve">VIGENTE             </v>
      </c>
      <c r="F11239" s="1" t="str">
        <f>+IF([1]PLANES_ADM_RES383_261016!P11239="","",[1]PLANES_ADM_RES383_261016!P11239)</f>
        <v>2026-10-27</v>
      </c>
      <c r="G11239" s="2">
        <f t="shared" si="525"/>
        <v>0</v>
      </c>
      <c r="H11239" s="2">
        <f t="shared" si="526"/>
        <v>616232.67000000004</v>
      </c>
      <c r="I11239" s="2">
        <f t="shared" si="527"/>
        <v>409444.1</v>
      </c>
    </row>
    <row r="11240" spans="1:9" x14ac:dyDescent="0.3">
      <c r="A11240" t="str">
        <f>+IF([1]PLANES_ADM_RES383_261016!C11240="","",[1]PLANES_ADM_RES383_261016!C11240)</f>
        <v xml:space="preserve">RV     </v>
      </c>
      <c r="B11240" s="2">
        <f>+IF([1]PLANES_ADM_RES383_261016!F11240="","",[1]PLANES_ADM_RES383_261016!F11240)</f>
        <v>324609.65999999997</v>
      </c>
      <c r="C11240">
        <f>+IF([1]PLANES_ADM_RES383_261016!G11240="","",[1]PLANES_ADM_RES383_261016!G11240)</f>
        <v>1</v>
      </c>
      <c r="D11240">
        <f>+IF([1]PLANES_ADM_RES383_261016!L11240="","",[1]PLANES_ADM_RES383_261016!L11240)</f>
        <v>205518.79</v>
      </c>
      <c r="E11240" t="str">
        <f>+IF([1]PLANES_ADM_RES383_261016!O11240="","",[1]PLANES_ADM_RES383_261016!O11240)</f>
        <v xml:space="preserve">VIGENTE             </v>
      </c>
      <c r="F11240" s="1" t="str">
        <f>+IF([1]PLANES_ADM_RES383_261016!P11240="","",[1]PLANES_ADM_RES383_261016!P11240)</f>
        <v>2026-10-27</v>
      </c>
      <c r="G11240" s="2">
        <f t="shared" si="525"/>
        <v>0</v>
      </c>
      <c r="H11240" s="2">
        <f t="shared" si="526"/>
        <v>324609.65999999997</v>
      </c>
      <c r="I11240" s="2">
        <f t="shared" si="527"/>
        <v>205518.79</v>
      </c>
    </row>
    <row r="11241" spans="1:9" x14ac:dyDescent="0.3">
      <c r="A11241" t="str">
        <f>+IF([1]PLANES_ADM_RES383_261016!C11241="","",[1]PLANES_ADM_RES383_261016!C11241)</f>
        <v xml:space="preserve">RV     </v>
      </c>
      <c r="B11241" s="2">
        <f>+IF([1]PLANES_ADM_RES383_261016!F11241="","",[1]PLANES_ADM_RES383_261016!F11241)</f>
        <v>623553.30000000005</v>
      </c>
      <c r="C11241">
        <f>+IF([1]PLANES_ADM_RES383_261016!G11241="","",[1]PLANES_ADM_RES383_261016!G11241)</f>
        <v>1</v>
      </c>
      <c r="D11241">
        <f>+IF([1]PLANES_ADM_RES383_261016!L11241="","",[1]PLANES_ADM_RES383_261016!L11241)</f>
        <v>102305.77</v>
      </c>
      <c r="E11241" t="str">
        <f>+IF([1]PLANES_ADM_RES383_261016!O11241="","",[1]PLANES_ADM_RES383_261016!O11241)</f>
        <v xml:space="preserve">VIGENTE             </v>
      </c>
      <c r="F11241" s="1" t="str">
        <f>+IF([1]PLANES_ADM_RES383_261016!P11241="","",[1]PLANES_ADM_RES383_261016!P11241)</f>
        <v>2026-10-27</v>
      </c>
      <c r="G11241" s="2">
        <f t="shared" si="525"/>
        <v>0</v>
      </c>
      <c r="H11241" s="2">
        <f t="shared" si="526"/>
        <v>623553.30000000005</v>
      </c>
      <c r="I11241" s="2">
        <f t="shared" si="527"/>
        <v>102305.77</v>
      </c>
    </row>
    <row r="11242" spans="1:9" x14ac:dyDescent="0.3">
      <c r="A11242" t="str">
        <f>+IF([1]PLANES_ADM_RES383_261016!C11242="","",[1]PLANES_ADM_RES383_261016!C11242)</f>
        <v xml:space="preserve">RV     </v>
      </c>
      <c r="B11242" s="2">
        <f>+IF([1]PLANES_ADM_RES383_261016!F11242="","",[1]PLANES_ADM_RES383_261016!F11242)</f>
        <v>2362954.0499999998</v>
      </c>
      <c r="C11242">
        <f>+IF([1]PLANES_ADM_RES383_261016!G11242="","",[1]PLANES_ADM_RES383_261016!G11242)</f>
        <v>12</v>
      </c>
      <c r="D11242">
        <f>+IF([1]PLANES_ADM_RES383_261016!L11242="","",[1]PLANES_ADM_RES383_261016!L11242)</f>
        <v>640987.81000000006</v>
      </c>
      <c r="E11242" t="str">
        <f>+IF([1]PLANES_ADM_RES383_261016!O11242="","",[1]PLANES_ADM_RES383_261016!O11242)</f>
        <v xml:space="preserve">VIGENTE             </v>
      </c>
      <c r="F11242" s="1" t="str">
        <f>+IF([1]PLANES_ADM_RES383_261016!P11242="","",[1]PLANES_ADM_RES383_261016!P11242)</f>
        <v>2026-10-27</v>
      </c>
      <c r="G11242" s="2">
        <f t="shared" si="525"/>
        <v>320493.90500000003</v>
      </c>
      <c r="H11242" s="2">
        <f t="shared" si="526"/>
        <v>2042460.1449999998</v>
      </c>
      <c r="I11242" s="2">
        <f t="shared" si="527"/>
        <v>320493.90500000003</v>
      </c>
    </row>
    <row r="11243" spans="1:9" x14ac:dyDescent="0.3">
      <c r="A11243" t="str">
        <f>+IF([1]PLANES_ADM_RES383_261016!C11243="","",[1]PLANES_ADM_RES383_261016!C11243)</f>
        <v xml:space="preserve">RV     </v>
      </c>
      <c r="B11243" s="2">
        <f>+IF([1]PLANES_ADM_RES383_261016!F11243="","",[1]PLANES_ADM_RES383_261016!F11243)</f>
        <v>2441353.91</v>
      </c>
      <c r="C11243">
        <f>+IF([1]PLANES_ADM_RES383_261016!G11243="","",[1]PLANES_ADM_RES383_261016!G11243)</f>
        <v>12</v>
      </c>
      <c r="D11243">
        <f>+IF([1]PLANES_ADM_RES383_261016!L11243="","",[1]PLANES_ADM_RES383_261016!L11243)</f>
        <v>893637</v>
      </c>
      <c r="E11243" t="str">
        <f>+IF([1]PLANES_ADM_RES383_261016!O11243="","",[1]PLANES_ADM_RES383_261016!O11243)</f>
        <v xml:space="preserve">VIGENTE             </v>
      </c>
      <c r="F11243" s="1" t="str">
        <f>+IF([1]PLANES_ADM_RES383_261016!P11243="","",[1]PLANES_ADM_RES383_261016!P11243)</f>
        <v>2026-10-27</v>
      </c>
      <c r="G11243" s="2">
        <f t="shared" si="525"/>
        <v>446818.5</v>
      </c>
      <c r="H11243" s="2">
        <f t="shared" si="526"/>
        <v>1994535.4100000001</v>
      </c>
      <c r="I11243" s="2">
        <f t="shared" si="527"/>
        <v>446818.5</v>
      </c>
    </row>
    <row r="11244" spans="1:9" x14ac:dyDescent="0.3">
      <c r="A11244" t="str">
        <f>+IF([1]PLANES_ADM_RES383_261016!C11244="","",[1]PLANES_ADM_RES383_261016!C11244)</f>
        <v xml:space="preserve">RV     </v>
      </c>
      <c r="B11244" s="2">
        <f>+IF([1]PLANES_ADM_RES383_261016!F11244="","",[1]PLANES_ADM_RES383_261016!F11244)</f>
        <v>333111.48</v>
      </c>
      <c r="C11244">
        <f>+IF([1]PLANES_ADM_RES383_261016!G11244="","",[1]PLANES_ADM_RES383_261016!G11244)</f>
        <v>1</v>
      </c>
      <c r="D11244">
        <f>+IF([1]PLANES_ADM_RES383_261016!L11244="","",[1]PLANES_ADM_RES383_261016!L11244)</f>
        <v>123473.46</v>
      </c>
      <c r="E11244" t="str">
        <f>+IF([1]PLANES_ADM_RES383_261016!O11244="","",[1]PLANES_ADM_RES383_261016!O11244)</f>
        <v xml:space="preserve">VIGENTE             </v>
      </c>
      <c r="F11244" s="1" t="str">
        <f>+IF([1]PLANES_ADM_RES383_261016!P11244="","",[1]PLANES_ADM_RES383_261016!P11244)</f>
        <v>2026-10-27</v>
      </c>
      <c r="G11244" s="2">
        <f t="shared" si="525"/>
        <v>0</v>
      </c>
      <c r="H11244" s="2">
        <f t="shared" si="526"/>
        <v>333111.48</v>
      </c>
      <c r="I11244" s="2">
        <f t="shared" si="527"/>
        <v>123473.46</v>
      </c>
    </row>
    <row r="11245" spans="1:9" x14ac:dyDescent="0.3">
      <c r="A11245" t="str">
        <f>+IF([1]PLANES_ADM_RES383_261016!C11245="","",[1]PLANES_ADM_RES383_261016!C11245)</f>
        <v xml:space="preserve">RV     </v>
      </c>
      <c r="B11245" s="2">
        <f>+IF([1]PLANES_ADM_RES383_261016!F11245="","",[1]PLANES_ADM_RES383_261016!F11245)</f>
        <v>3419255.53</v>
      </c>
      <c r="C11245">
        <f>+IF([1]PLANES_ADM_RES383_261016!G11245="","",[1]PLANES_ADM_RES383_261016!G11245)</f>
        <v>1</v>
      </c>
      <c r="D11245">
        <f>+IF([1]PLANES_ADM_RES383_261016!L11245="","",[1]PLANES_ADM_RES383_261016!L11245)</f>
        <v>2652712.92</v>
      </c>
      <c r="E11245" t="str">
        <f>+IF([1]PLANES_ADM_RES383_261016!O11245="","",[1]PLANES_ADM_RES383_261016!O11245)</f>
        <v xml:space="preserve">VIGENTE             </v>
      </c>
      <c r="F11245" s="1" t="str">
        <f>+IF([1]PLANES_ADM_RES383_261016!P11245="","",[1]PLANES_ADM_RES383_261016!P11245)</f>
        <v>2026-10-27</v>
      </c>
      <c r="G11245" s="2">
        <f t="shared" si="525"/>
        <v>0</v>
      </c>
      <c r="H11245" s="2">
        <f t="shared" si="526"/>
        <v>3419255.53</v>
      </c>
      <c r="I11245" s="2">
        <f t="shared" si="527"/>
        <v>2652712.92</v>
      </c>
    </row>
    <row r="11246" spans="1:9" x14ac:dyDescent="0.3">
      <c r="A11246" t="str">
        <f>+IF([1]PLANES_ADM_RES383_261016!C11246="","",[1]PLANES_ADM_RES383_261016!C11246)</f>
        <v xml:space="preserve">RV     </v>
      </c>
      <c r="B11246" s="2">
        <f>+IF([1]PLANES_ADM_RES383_261016!F11246="","",[1]PLANES_ADM_RES383_261016!F11246)</f>
        <v>2196411.04</v>
      </c>
      <c r="C11246">
        <f>+IF([1]PLANES_ADM_RES383_261016!G11246="","",[1]PLANES_ADM_RES383_261016!G11246)</f>
        <v>1</v>
      </c>
      <c r="D11246">
        <f>+IF([1]PLANES_ADM_RES383_261016!L11246="","",[1]PLANES_ADM_RES383_261016!L11246)</f>
        <v>1357514.99</v>
      </c>
      <c r="E11246" t="str">
        <f>+IF([1]PLANES_ADM_RES383_261016!O11246="","",[1]PLANES_ADM_RES383_261016!O11246)</f>
        <v xml:space="preserve">VIGENTE             </v>
      </c>
      <c r="F11246" s="1" t="str">
        <f>+IF([1]PLANES_ADM_RES383_261016!P11246="","",[1]PLANES_ADM_RES383_261016!P11246)</f>
        <v>2026-10-27</v>
      </c>
      <c r="G11246" s="2">
        <f t="shared" si="525"/>
        <v>0</v>
      </c>
      <c r="H11246" s="2">
        <f t="shared" si="526"/>
        <v>2196411.04</v>
      </c>
      <c r="I11246" s="2">
        <f t="shared" si="527"/>
        <v>1357514.99</v>
      </c>
    </row>
    <row r="11247" spans="1:9" x14ac:dyDescent="0.3">
      <c r="A11247" t="str">
        <f>+IF([1]PLANES_ADM_RES383_261016!C11247="","",[1]PLANES_ADM_RES383_261016!C11247)</f>
        <v xml:space="preserve">RV     </v>
      </c>
      <c r="B11247" s="2">
        <f>+IF([1]PLANES_ADM_RES383_261016!F11247="","",[1]PLANES_ADM_RES383_261016!F11247)</f>
        <v>632145.81000000006</v>
      </c>
      <c r="C11247">
        <f>+IF([1]PLANES_ADM_RES383_261016!G11247="","",[1]PLANES_ADM_RES383_261016!G11247)</f>
        <v>12</v>
      </c>
      <c r="D11247">
        <f>+IF([1]PLANES_ADM_RES383_261016!L11247="","",[1]PLANES_ADM_RES383_261016!L11247)</f>
        <v>163186.66</v>
      </c>
      <c r="E11247" t="str">
        <f>+IF([1]PLANES_ADM_RES383_261016!O11247="","",[1]PLANES_ADM_RES383_261016!O11247)</f>
        <v xml:space="preserve">VIGENTE             </v>
      </c>
      <c r="F11247" s="1" t="str">
        <f>+IF([1]PLANES_ADM_RES383_261016!P11247="","",[1]PLANES_ADM_RES383_261016!P11247)</f>
        <v>2026-10-27</v>
      </c>
      <c r="G11247" s="2">
        <f t="shared" si="525"/>
        <v>81593.33</v>
      </c>
      <c r="H11247" s="2">
        <f t="shared" si="526"/>
        <v>550552.4800000001</v>
      </c>
      <c r="I11247" s="2">
        <f t="shared" si="527"/>
        <v>81593.33</v>
      </c>
    </row>
    <row r="11248" spans="1:9" x14ac:dyDescent="0.3">
      <c r="A11248" t="str">
        <f>+IF([1]PLANES_ADM_RES383_261016!C11248="","",[1]PLANES_ADM_RES383_261016!C11248)</f>
        <v xml:space="preserve">RV     </v>
      </c>
      <c r="B11248" s="2">
        <f>+IF([1]PLANES_ADM_RES383_261016!F11248="","",[1]PLANES_ADM_RES383_261016!F11248)</f>
        <v>95436.52</v>
      </c>
      <c r="C11248">
        <f>+IF([1]PLANES_ADM_RES383_261016!G11248="","",[1]PLANES_ADM_RES383_261016!G11248)</f>
        <v>1</v>
      </c>
      <c r="D11248">
        <f>+IF([1]PLANES_ADM_RES383_261016!L11248="","",[1]PLANES_ADM_RES383_261016!L11248)</f>
        <v>24506.84</v>
      </c>
      <c r="E11248" t="str">
        <f>+IF([1]PLANES_ADM_RES383_261016!O11248="","",[1]PLANES_ADM_RES383_261016!O11248)</f>
        <v xml:space="preserve">VIGENTE             </v>
      </c>
      <c r="F11248" s="1" t="str">
        <f>+IF([1]PLANES_ADM_RES383_261016!P11248="","",[1]PLANES_ADM_RES383_261016!P11248)</f>
        <v>2026-10-27</v>
      </c>
      <c r="G11248" s="2">
        <f t="shared" si="525"/>
        <v>0</v>
      </c>
      <c r="H11248" s="2">
        <f t="shared" si="526"/>
        <v>95436.52</v>
      </c>
      <c r="I11248" s="2">
        <f t="shared" si="527"/>
        <v>24506.84</v>
      </c>
    </row>
    <row r="11249" spans="1:9" x14ac:dyDescent="0.3">
      <c r="A11249" t="str">
        <f>+IF([1]PLANES_ADM_RES383_261016!C11249="","",[1]PLANES_ADM_RES383_261016!C11249)</f>
        <v xml:space="preserve">RV     </v>
      </c>
      <c r="B11249" s="2">
        <f>+IF([1]PLANES_ADM_RES383_261016!F11249="","",[1]PLANES_ADM_RES383_261016!F11249)</f>
        <v>447841.43</v>
      </c>
      <c r="C11249">
        <f>+IF([1]PLANES_ADM_RES383_261016!G11249="","",[1]PLANES_ADM_RES383_261016!G11249)</f>
        <v>12</v>
      </c>
      <c r="D11249">
        <f>+IF([1]PLANES_ADM_RES383_261016!L11249="","",[1]PLANES_ADM_RES383_261016!L11249)</f>
        <v>95698.64</v>
      </c>
      <c r="E11249" t="str">
        <f>+IF([1]PLANES_ADM_RES383_261016!O11249="","",[1]PLANES_ADM_RES383_261016!O11249)</f>
        <v xml:space="preserve">VIGENTE             </v>
      </c>
      <c r="F11249" s="1" t="str">
        <f>+IF([1]PLANES_ADM_RES383_261016!P11249="","",[1]PLANES_ADM_RES383_261016!P11249)</f>
        <v>2026-10-27</v>
      </c>
      <c r="G11249" s="2">
        <f t="shared" si="525"/>
        <v>47849.32</v>
      </c>
      <c r="H11249" s="2">
        <f t="shared" si="526"/>
        <v>399992.11</v>
      </c>
      <c r="I11249" s="2">
        <f t="shared" si="527"/>
        <v>47849.32</v>
      </c>
    </row>
    <row r="11250" spans="1:9" x14ac:dyDescent="0.3">
      <c r="A11250" t="str">
        <f>+IF([1]PLANES_ADM_RES383_261016!C11250="","",[1]PLANES_ADM_RES383_261016!C11250)</f>
        <v xml:space="preserve">RV     </v>
      </c>
      <c r="B11250" s="2">
        <f>+IF([1]PLANES_ADM_RES383_261016!F11250="","",[1]PLANES_ADM_RES383_261016!F11250)</f>
        <v>2700413.18</v>
      </c>
      <c r="C11250">
        <f>+IF([1]PLANES_ADM_RES383_261016!G11250="","",[1]PLANES_ADM_RES383_261016!G11250)</f>
        <v>1</v>
      </c>
      <c r="D11250">
        <f>+IF([1]PLANES_ADM_RES383_261016!L11250="","",[1]PLANES_ADM_RES383_261016!L11250)</f>
        <v>800416.77</v>
      </c>
      <c r="E11250" t="str">
        <f>+IF([1]PLANES_ADM_RES383_261016!O11250="","",[1]PLANES_ADM_RES383_261016!O11250)</f>
        <v xml:space="preserve">VIGENTE             </v>
      </c>
      <c r="F11250" s="1" t="str">
        <f>+IF([1]PLANES_ADM_RES383_261016!P11250="","",[1]PLANES_ADM_RES383_261016!P11250)</f>
        <v>2026-10-27</v>
      </c>
      <c r="G11250" s="2">
        <f t="shared" si="525"/>
        <v>0</v>
      </c>
      <c r="H11250" s="2">
        <f t="shared" si="526"/>
        <v>2700413.18</v>
      </c>
      <c r="I11250" s="2">
        <f t="shared" si="527"/>
        <v>800416.77</v>
      </c>
    </row>
    <row r="11251" spans="1:9" x14ac:dyDescent="0.3">
      <c r="A11251" t="str">
        <f>+IF([1]PLANES_ADM_RES383_261016!C11251="","",[1]PLANES_ADM_RES383_261016!C11251)</f>
        <v xml:space="preserve">RV     </v>
      </c>
      <c r="B11251" s="2">
        <f>+IF([1]PLANES_ADM_RES383_261016!F11251="","",[1]PLANES_ADM_RES383_261016!F11251)</f>
        <v>210745.37</v>
      </c>
      <c r="C11251">
        <f>+IF([1]PLANES_ADM_RES383_261016!G11251="","",[1]PLANES_ADM_RES383_261016!G11251)</f>
        <v>12</v>
      </c>
      <c r="D11251">
        <f>+IF([1]PLANES_ADM_RES383_261016!L11251="","",[1]PLANES_ADM_RES383_261016!L11251)</f>
        <v>50847.44</v>
      </c>
      <c r="E11251" t="str">
        <f>+IF([1]PLANES_ADM_RES383_261016!O11251="","",[1]PLANES_ADM_RES383_261016!O11251)</f>
        <v xml:space="preserve">VIGENTE             </v>
      </c>
      <c r="F11251" s="1" t="str">
        <f>+IF([1]PLANES_ADM_RES383_261016!P11251="","",[1]PLANES_ADM_RES383_261016!P11251)</f>
        <v>2026-10-27</v>
      </c>
      <c r="G11251" s="2">
        <f t="shared" si="525"/>
        <v>25423.72</v>
      </c>
      <c r="H11251" s="2">
        <f t="shared" si="526"/>
        <v>185321.65</v>
      </c>
      <c r="I11251" s="2">
        <f t="shared" si="527"/>
        <v>25423.72</v>
      </c>
    </row>
    <row r="11252" spans="1:9" x14ac:dyDescent="0.3">
      <c r="A11252" t="str">
        <f>+IF([1]PLANES_ADM_RES383_261016!C11252="","",[1]PLANES_ADM_RES383_261016!C11252)</f>
        <v xml:space="preserve">RV     </v>
      </c>
      <c r="B11252" s="2">
        <f>+IF([1]PLANES_ADM_RES383_261016!F11252="","",[1]PLANES_ADM_RES383_261016!F11252)</f>
        <v>4309710.42</v>
      </c>
      <c r="C11252">
        <f>+IF([1]PLANES_ADM_RES383_261016!G11252="","",[1]PLANES_ADM_RES383_261016!G11252)</f>
        <v>1</v>
      </c>
      <c r="D11252">
        <f>+IF([1]PLANES_ADM_RES383_261016!L11252="","",[1]PLANES_ADM_RES383_261016!L11252)</f>
        <v>1971470.04</v>
      </c>
      <c r="E11252" t="str">
        <f>+IF([1]PLANES_ADM_RES383_261016!O11252="","",[1]PLANES_ADM_RES383_261016!O11252)</f>
        <v xml:space="preserve">VIGENTE             </v>
      </c>
      <c r="F11252" s="1" t="str">
        <f>+IF([1]PLANES_ADM_RES383_261016!P11252="","",[1]PLANES_ADM_RES383_261016!P11252)</f>
        <v>2026-10-27</v>
      </c>
      <c r="G11252" s="2">
        <f t="shared" si="525"/>
        <v>0</v>
      </c>
      <c r="H11252" s="2">
        <f t="shared" si="526"/>
        <v>4309710.42</v>
      </c>
      <c r="I11252" s="2">
        <f t="shared" si="527"/>
        <v>1971470.04</v>
      </c>
    </row>
    <row r="11253" spans="1:9" x14ac:dyDescent="0.3">
      <c r="A11253" t="str">
        <f>+IF([1]PLANES_ADM_RES383_261016!C11253="","",[1]PLANES_ADM_RES383_261016!C11253)</f>
        <v xml:space="preserve">RV     </v>
      </c>
      <c r="B11253" s="2">
        <f>+IF([1]PLANES_ADM_RES383_261016!F11253="","",[1]PLANES_ADM_RES383_261016!F11253)</f>
        <v>946711.74</v>
      </c>
      <c r="C11253">
        <f>+IF([1]PLANES_ADM_RES383_261016!G11253="","",[1]PLANES_ADM_RES383_261016!G11253)</f>
        <v>12</v>
      </c>
      <c r="D11253">
        <f>+IF([1]PLANES_ADM_RES383_261016!L11253="","",[1]PLANES_ADM_RES383_261016!L11253)</f>
        <v>366619.7</v>
      </c>
      <c r="E11253" t="str">
        <f>+IF([1]PLANES_ADM_RES383_261016!O11253="","",[1]PLANES_ADM_RES383_261016!O11253)</f>
        <v xml:space="preserve">VIGENTE             </v>
      </c>
      <c r="F11253" s="1" t="str">
        <f>+IF([1]PLANES_ADM_RES383_261016!P11253="","",[1]PLANES_ADM_RES383_261016!P11253)</f>
        <v>2026-10-27</v>
      </c>
      <c r="G11253" s="2">
        <f t="shared" si="525"/>
        <v>183309.85</v>
      </c>
      <c r="H11253" s="2">
        <f t="shared" si="526"/>
        <v>763401.89</v>
      </c>
      <c r="I11253" s="2">
        <f t="shared" si="527"/>
        <v>183309.85</v>
      </c>
    </row>
    <row r="11254" spans="1:9" x14ac:dyDescent="0.3">
      <c r="A11254" t="str">
        <f>+IF([1]PLANES_ADM_RES383_261016!C11254="","",[1]PLANES_ADM_RES383_261016!C11254)</f>
        <v xml:space="preserve">RV     </v>
      </c>
      <c r="B11254" s="2">
        <f>+IF([1]PLANES_ADM_RES383_261016!F11254="","",[1]PLANES_ADM_RES383_261016!F11254)</f>
        <v>608989.44999999995</v>
      </c>
      <c r="C11254">
        <f>+IF([1]PLANES_ADM_RES383_261016!G11254="","",[1]PLANES_ADM_RES383_261016!G11254)</f>
        <v>12</v>
      </c>
      <c r="D11254">
        <f>+IF([1]PLANES_ADM_RES383_261016!L11254="","",[1]PLANES_ADM_RES383_261016!L11254)</f>
        <v>132925</v>
      </c>
      <c r="E11254" t="str">
        <f>+IF([1]PLANES_ADM_RES383_261016!O11254="","",[1]PLANES_ADM_RES383_261016!O11254)</f>
        <v xml:space="preserve">VIGENTE             </v>
      </c>
      <c r="F11254" s="1" t="str">
        <f>+IF([1]PLANES_ADM_RES383_261016!P11254="","",[1]PLANES_ADM_RES383_261016!P11254)</f>
        <v>2026-10-27</v>
      </c>
      <c r="G11254" s="2">
        <f t="shared" si="525"/>
        <v>66462.5</v>
      </c>
      <c r="H11254" s="2">
        <f t="shared" si="526"/>
        <v>542526.94999999995</v>
      </c>
      <c r="I11254" s="2">
        <f t="shared" si="527"/>
        <v>66462.5</v>
      </c>
    </row>
    <row r="11255" spans="1:9" x14ac:dyDescent="0.3">
      <c r="A11255" t="str">
        <f>+IF([1]PLANES_ADM_RES383_261016!C11255="","",[1]PLANES_ADM_RES383_261016!C11255)</f>
        <v xml:space="preserve">RV     </v>
      </c>
      <c r="B11255" s="2">
        <f>+IF([1]PLANES_ADM_RES383_261016!F11255="","",[1]PLANES_ADM_RES383_261016!F11255)</f>
        <v>1373746.07</v>
      </c>
      <c r="C11255">
        <f>+IF([1]PLANES_ADM_RES383_261016!G11255="","",[1]PLANES_ADM_RES383_261016!G11255)</f>
        <v>12</v>
      </c>
      <c r="D11255">
        <f>+IF([1]PLANES_ADM_RES383_261016!L11255="","",[1]PLANES_ADM_RES383_261016!L11255)</f>
        <v>475988.07</v>
      </c>
      <c r="E11255" t="str">
        <f>+IF([1]PLANES_ADM_RES383_261016!O11255="","",[1]PLANES_ADM_RES383_261016!O11255)</f>
        <v xml:space="preserve">VIGENTE             </v>
      </c>
      <c r="F11255" s="1" t="str">
        <f>+IF([1]PLANES_ADM_RES383_261016!P11255="","",[1]PLANES_ADM_RES383_261016!P11255)</f>
        <v>2026-10-27</v>
      </c>
      <c r="G11255" s="2">
        <f t="shared" si="525"/>
        <v>237994.035</v>
      </c>
      <c r="H11255" s="2">
        <f t="shared" si="526"/>
        <v>1135752.0350000001</v>
      </c>
      <c r="I11255" s="2">
        <f t="shared" si="527"/>
        <v>237994.035</v>
      </c>
    </row>
    <row r="11256" spans="1:9" x14ac:dyDescent="0.3">
      <c r="A11256" t="str">
        <f>+IF([1]PLANES_ADM_RES383_261016!C11256="","",[1]PLANES_ADM_RES383_261016!C11256)</f>
        <v xml:space="preserve">RV     </v>
      </c>
      <c r="B11256" s="2">
        <f>+IF([1]PLANES_ADM_RES383_261016!F11256="","",[1]PLANES_ADM_RES383_261016!F11256)</f>
        <v>374364.9</v>
      </c>
      <c r="C11256">
        <f>+IF([1]PLANES_ADM_RES383_261016!G11256="","",[1]PLANES_ADM_RES383_261016!G11256)</f>
        <v>8</v>
      </c>
      <c r="D11256">
        <f>+IF([1]PLANES_ADM_RES383_261016!L11256="","",[1]PLANES_ADM_RES383_261016!L11256)</f>
        <v>93140.9</v>
      </c>
      <c r="E11256" t="str">
        <f>+IF([1]PLANES_ADM_RES383_261016!O11256="","",[1]PLANES_ADM_RES383_261016!O11256)</f>
        <v xml:space="preserve">VIGENTE             </v>
      </c>
      <c r="F11256" s="1" t="str">
        <f>+IF([1]PLANES_ADM_RES383_261016!P11256="","",[1]PLANES_ADM_RES383_261016!P11256)</f>
        <v>2026-10-27</v>
      </c>
      <c r="G11256" s="2">
        <f t="shared" si="525"/>
        <v>46570.45</v>
      </c>
      <c r="H11256" s="2">
        <f t="shared" si="526"/>
        <v>327794.45</v>
      </c>
      <c r="I11256" s="2">
        <f t="shared" si="527"/>
        <v>46570.45</v>
      </c>
    </row>
    <row r="11257" spans="1:9" x14ac:dyDescent="0.3">
      <c r="A11257" t="str">
        <f>+IF([1]PLANES_ADM_RES383_261016!C11257="","",[1]PLANES_ADM_RES383_261016!C11257)</f>
        <v xml:space="preserve">RV     </v>
      </c>
      <c r="B11257" s="2">
        <f>+IF([1]PLANES_ADM_RES383_261016!F11257="","",[1]PLANES_ADM_RES383_261016!F11257)</f>
        <v>351726.88</v>
      </c>
      <c r="C11257">
        <f>+IF([1]PLANES_ADM_RES383_261016!G11257="","",[1]PLANES_ADM_RES383_261016!G11257)</f>
        <v>1</v>
      </c>
      <c r="D11257">
        <f>+IF([1]PLANES_ADM_RES383_261016!L11257="","",[1]PLANES_ADM_RES383_261016!L11257)</f>
        <v>83913.76</v>
      </c>
      <c r="E11257" t="str">
        <f>+IF([1]PLANES_ADM_RES383_261016!O11257="","",[1]PLANES_ADM_RES383_261016!O11257)</f>
        <v xml:space="preserve">VIGENTE             </v>
      </c>
      <c r="F11257" s="1" t="str">
        <f>+IF([1]PLANES_ADM_RES383_261016!P11257="","",[1]PLANES_ADM_RES383_261016!P11257)</f>
        <v>2026-10-27</v>
      </c>
      <c r="G11257" s="2">
        <f t="shared" si="525"/>
        <v>0</v>
      </c>
      <c r="H11257" s="2">
        <f t="shared" si="526"/>
        <v>351726.88</v>
      </c>
      <c r="I11257" s="2">
        <f t="shared" si="527"/>
        <v>83913.76</v>
      </c>
    </row>
    <row r="11258" spans="1:9" x14ac:dyDescent="0.3">
      <c r="A11258" t="str">
        <f>+IF([1]PLANES_ADM_RES383_261016!C11258="","",[1]PLANES_ADM_RES383_261016!C11258)</f>
        <v xml:space="preserve">RV     </v>
      </c>
      <c r="B11258" s="2">
        <f>+IF([1]PLANES_ADM_RES383_261016!F11258="","",[1]PLANES_ADM_RES383_261016!F11258)</f>
        <v>310387.03999999998</v>
      </c>
      <c r="C11258">
        <f>+IF([1]PLANES_ADM_RES383_261016!G11258="","",[1]PLANES_ADM_RES383_261016!G11258)</f>
        <v>12</v>
      </c>
      <c r="D11258">
        <f>+IF([1]PLANES_ADM_RES383_261016!L11258="","",[1]PLANES_ADM_RES383_261016!L11258)</f>
        <v>56648.72</v>
      </c>
      <c r="E11258" t="str">
        <f>+IF([1]PLANES_ADM_RES383_261016!O11258="","",[1]PLANES_ADM_RES383_261016!O11258)</f>
        <v xml:space="preserve">VIGENTE             </v>
      </c>
      <c r="F11258" s="1" t="str">
        <f>+IF([1]PLANES_ADM_RES383_261016!P11258="","",[1]PLANES_ADM_RES383_261016!P11258)</f>
        <v>2026-10-27</v>
      </c>
      <c r="G11258" s="2">
        <f t="shared" si="525"/>
        <v>28324.36</v>
      </c>
      <c r="H11258" s="2">
        <f t="shared" si="526"/>
        <v>282062.68</v>
      </c>
      <c r="I11258" s="2">
        <f t="shared" si="527"/>
        <v>28324.36</v>
      </c>
    </row>
    <row r="11259" spans="1:9" x14ac:dyDescent="0.3">
      <c r="A11259" t="str">
        <f>+IF([1]PLANES_ADM_RES383_261016!C11259="","",[1]PLANES_ADM_RES383_261016!C11259)</f>
        <v xml:space="preserve">RV     </v>
      </c>
      <c r="B11259" s="2">
        <f>+IF([1]PLANES_ADM_RES383_261016!F11259="","",[1]PLANES_ADM_RES383_261016!F11259)</f>
        <v>1867785.86</v>
      </c>
      <c r="C11259">
        <f>+IF([1]PLANES_ADM_RES383_261016!G11259="","",[1]PLANES_ADM_RES383_261016!G11259)</f>
        <v>12</v>
      </c>
      <c r="D11259">
        <f>+IF([1]PLANES_ADM_RES383_261016!L11259="","",[1]PLANES_ADM_RES383_261016!L11259)</f>
        <v>482163.69</v>
      </c>
      <c r="E11259" t="str">
        <f>+IF([1]PLANES_ADM_RES383_261016!O11259="","",[1]PLANES_ADM_RES383_261016!O11259)</f>
        <v xml:space="preserve">VIGENTE             </v>
      </c>
      <c r="F11259" s="1" t="str">
        <f>+IF([1]PLANES_ADM_RES383_261016!P11259="","",[1]PLANES_ADM_RES383_261016!P11259)</f>
        <v>2026-10-27</v>
      </c>
      <c r="G11259" s="2">
        <f t="shared" si="525"/>
        <v>241081.845</v>
      </c>
      <c r="H11259" s="2">
        <f t="shared" si="526"/>
        <v>1626704.0150000001</v>
      </c>
      <c r="I11259" s="2">
        <f t="shared" si="527"/>
        <v>241081.845</v>
      </c>
    </row>
    <row r="11260" spans="1:9" x14ac:dyDescent="0.3">
      <c r="A11260" t="str">
        <f>+IF([1]PLANES_ADM_RES383_261016!C11260="","",[1]PLANES_ADM_RES383_261016!C11260)</f>
        <v xml:space="preserve">RV     </v>
      </c>
      <c r="B11260" s="2">
        <f>+IF([1]PLANES_ADM_RES383_261016!F11260="","",[1]PLANES_ADM_RES383_261016!F11260)</f>
        <v>14903.94</v>
      </c>
      <c r="C11260">
        <f>+IF([1]PLANES_ADM_RES383_261016!G11260="","",[1]PLANES_ADM_RES383_261016!G11260)</f>
        <v>1</v>
      </c>
      <c r="D11260">
        <f>+IF([1]PLANES_ADM_RES383_261016!L11260="","",[1]PLANES_ADM_RES383_261016!L11260)</f>
        <v>2445.2800000000002</v>
      </c>
      <c r="E11260" t="str">
        <f>+IF([1]PLANES_ADM_RES383_261016!O11260="","",[1]PLANES_ADM_RES383_261016!O11260)</f>
        <v xml:space="preserve">VIGENTE             </v>
      </c>
      <c r="F11260" s="1" t="str">
        <f>+IF([1]PLANES_ADM_RES383_261016!P11260="","",[1]PLANES_ADM_RES383_261016!P11260)</f>
        <v>2026-10-27</v>
      </c>
      <c r="G11260" s="2">
        <f t="shared" si="525"/>
        <v>0</v>
      </c>
      <c r="H11260" s="2">
        <f t="shared" si="526"/>
        <v>14903.94</v>
      </c>
      <c r="I11260" s="2">
        <f t="shared" si="527"/>
        <v>2445.2800000000002</v>
      </c>
    </row>
    <row r="11261" spans="1:9" x14ac:dyDescent="0.3">
      <c r="A11261" t="str">
        <f>+IF([1]PLANES_ADM_RES383_261016!C11261="","",[1]PLANES_ADM_RES383_261016!C11261)</f>
        <v xml:space="preserve">RV     </v>
      </c>
      <c r="B11261" s="2">
        <f>+IF([1]PLANES_ADM_RES383_261016!F11261="","",[1]PLANES_ADM_RES383_261016!F11261)</f>
        <v>263291.3</v>
      </c>
      <c r="C11261">
        <f>+IF([1]PLANES_ADM_RES383_261016!G11261="","",[1]PLANES_ADM_RES383_261016!G11261)</f>
        <v>9</v>
      </c>
      <c r="D11261">
        <f>+IF([1]PLANES_ADM_RES383_261016!L11261="","",[1]PLANES_ADM_RES383_261016!L11261)</f>
        <v>181981.97</v>
      </c>
      <c r="E11261" t="str">
        <f>+IF([1]PLANES_ADM_RES383_261016!O11261="","",[1]PLANES_ADM_RES383_261016!O11261)</f>
        <v xml:space="preserve">VIGENTE             </v>
      </c>
      <c r="F11261" s="1" t="str">
        <f>+IF([1]PLANES_ADM_RES383_261016!P11261="","",[1]PLANES_ADM_RES383_261016!P11261)</f>
        <v>2026-10-27</v>
      </c>
      <c r="G11261" s="2">
        <f t="shared" si="525"/>
        <v>90990.985000000001</v>
      </c>
      <c r="H11261" s="2">
        <f t="shared" si="526"/>
        <v>172300.315</v>
      </c>
      <c r="I11261" s="2">
        <f t="shared" si="527"/>
        <v>90990.985000000001</v>
      </c>
    </row>
    <row r="11262" spans="1:9" x14ac:dyDescent="0.3">
      <c r="A11262" t="str">
        <f>+IF([1]PLANES_ADM_RES383_261016!C11262="","",[1]PLANES_ADM_RES383_261016!C11262)</f>
        <v xml:space="preserve">RV     </v>
      </c>
      <c r="B11262" s="2">
        <f>+IF([1]PLANES_ADM_RES383_261016!F11262="","",[1]PLANES_ADM_RES383_261016!F11262)</f>
        <v>131747.21</v>
      </c>
      <c r="C11262">
        <f>+IF([1]PLANES_ADM_RES383_261016!G11262="","",[1]PLANES_ADM_RES383_261016!G11262)</f>
        <v>2</v>
      </c>
      <c r="D11262">
        <f>+IF([1]PLANES_ADM_RES383_261016!L11262="","",[1]PLANES_ADM_RES383_261016!L11262)</f>
        <v>33673.019999999997</v>
      </c>
      <c r="E11262" t="str">
        <f>+IF([1]PLANES_ADM_RES383_261016!O11262="","",[1]PLANES_ADM_RES383_261016!O11262)</f>
        <v xml:space="preserve">VIGENTE             </v>
      </c>
      <c r="F11262" s="1" t="str">
        <f>+IF([1]PLANES_ADM_RES383_261016!P11262="","",[1]PLANES_ADM_RES383_261016!P11262)</f>
        <v>2026-10-27</v>
      </c>
      <c r="G11262" s="2">
        <f t="shared" si="525"/>
        <v>16836.509999999998</v>
      </c>
      <c r="H11262" s="2">
        <f t="shared" si="526"/>
        <v>114910.7</v>
      </c>
      <c r="I11262" s="2">
        <f t="shared" si="527"/>
        <v>16836.509999999998</v>
      </c>
    </row>
    <row r="11263" spans="1:9" x14ac:dyDescent="0.3">
      <c r="A11263" t="str">
        <f>+IF([1]PLANES_ADM_RES383_261016!C11263="","",[1]PLANES_ADM_RES383_261016!C11263)</f>
        <v xml:space="preserve">RV     </v>
      </c>
      <c r="B11263" s="2">
        <f>+IF([1]PLANES_ADM_RES383_261016!F11263="","",[1]PLANES_ADM_RES383_261016!F11263)</f>
        <v>280353.42</v>
      </c>
      <c r="C11263">
        <f>+IF([1]PLANES_ADM_RES383_261016!G11263="","",[1]PLANES_ADM_RES383_261016!G11263)</f>
        <v>1</v>
      </c>
      <c r="D11263">
        <f>+IF([1]PLANES_ADM_RES383_261016!L11263="","",[1]PLANES_ADM_RES383_261016!L11263)</f>
        <v>248247.79</v>
      </c>
      <c r="E11263" t="str">
        <f>+IF([1]PLANES_ADM_RES383_261016!O11263="","",[1]PLANES_ADM_RES383_261016!O11263)</f>
        <v xml:space="preserve">VIGENTE             </v>
      </c>
      <c r="F11263" s="1" t="str">
        <f>+IF([1]PLANES_ADM_RES383_261016!P11263="","",[1]PLANES_ADM_RES383_261016!P11263)</f>
        <v>2026-10-27</v>
      </c>
      <c r="G11263" s="2">
        <f t="shared" si="525"/>
        <v>0</v>
      </c>
      <c r="H11263" s="2">
        <f t="shared" si="526"/>
        <v>280353.42</v>
      </c>
      <c r="I11263" s="2">
        <f t="shared" si="527"/>
        <v>248247.79</v>
      </c>
    </row>
    <row r="11264" spans="1:9" x14ac:dyDescent="0.3">
      <c r="A11264" t="str">
        <f>+IF([1]PLANES_ADM_RES383_261016!C11264="","",[1]PLANES_ADM_RES383_261016!C11264)</f>
        <v xml:space="preserve">RV     </v>
      </c>
      <c r="B11264" s="2">
        <f>+IF([1]PLANES_ADM_RES383_261016!F11264="","",[1]PLANES_ADM_RES383_261016!F11264)</f>
        <v>1618860.76</v>
      </c>
      <c r="C11264">
        <f>+IF([1]PLANES_ADM_RES383_261016!G11264="","",[1]PLANES_ADM_RES383_261016!G11264)</f>
        <v>1</v>
      </c>
      <c r="D11264">
        <f>+IF([1]PLANES_ADM_RES383_261016!L11264="","",[1]PLANES_ADM_RES383_261016!L11264)</f>
        <v>479838.92</v>
      </c>
      <c r="E11264" t="str">
        <f>+IF([1]PLANES_ADM_RES383_261016!O11264="","",[1]PLANES_ADM_RES383_261016!O11264)</f>
        <v xml:space="preserve">VIGENTE             </v>
      </c>
      <c r="F11264" s="1" t="str">
        <f>+IF([1]PLANES_ADM_RES383_261016!P11264="","",[1]PLANES_ADM_RES383_261016!P11264)</f>
        <v>2026-10-27</v>
      </c>
      <c r="G11264" s="2">
        <f t="shared" si="525"/>
        <v>0</v>
      </c>
      <c r="H11264" s="2">
        <f t="shared" si="526"/>
        <v>1618860.76</v>
      </c>
      <c r="I11264" s="2">
        <f t="shared" si="527"/>
        <v>479838.92</v>
      </c>
    </row>
    <row r="11265" spans="1:9" x14ac:dyDescent="0.3">
      <c r="A11265" t="str">
        <f>+IF([1]PLANES_ADM_RES383_261016!C11265="","",[1]PLANES_ADM_RES383_261016!C11265)</f>
        <v xml:space="preserve">RV     </v>
      </c>
      <c r="B11265" s="2">
        <f>+IF([1]PLANES_ADM_RES383_261016!F11265="","",[1]PLANES_ADM_RES383_261016!F11265)</f>
        <v>1229735.1499999999</v>
      </c>
      <c r="C11265">
        <f>+IF([1]PLANES_ADM_RES383_261016!G11265="","",[1]PLANES_ADM_RES383_261016!G11265)</f>
        <v>12</v>
      </c>
      <c r="D11265">
        <f>+IF([1]PLANES_ADM_RES383_261016!L11265="","",[1]PLANES_ADM_RES383_261016!L11265)</f>
        <v>318533.63</v>
      </c>
      <c r="E11265" t="str">
        <f>+IF([1]PLANES_ADM_RES383_261016!O11265="","",[1]PLANES_ADM_RES383_261016!O11265)</f>
        <v xml:space="preserve">VIGENTE             </v>
      </c>
      <c r="F11265" s="1" t="str">
        <f>+IF([1]PLANES_ADM_RES383_261016!P11265="","",[1]PLANES_ADM_RES383_261016!P11265)</f>
        <v>2026-10-27</v>
      </c>
      <c r="G11265" s="2">
        <f t="shared" si="525"/>
        <v>159266.815</v>
      </c>
      <c r="H11265" s="2">
        <f t="shared" si="526"/>
        <v>1070468.335</v>
      </c>
      <c r="I11265" s="2">
        <f t="shared" si="527"/>
        <v>159266.815</v>
      </c>
    </row>
    <row r="11266" spans="1:9" x14ac:dyDescent="0.3">
      <c r="A11266" t="str">
        <f>+IF([1]PLANES_ADM_RES383_261016!C11266="","",[1]PLANES_ADM_RES383_261016!C11266)</f>
        <v xml:space="preserve">RV     </v>
      </c>
      <c r="B11266" s="2">
        <f>+IF([1]PLANES_ADM_RES383_261016!F11266="","",[1]PLANES_ADM_RES383_261016!F11266)</f>
        <v>613860.66</v>
      </c>
      <c r="C11266">
        <f>+IF([1]PLANES_ADM_RES383_261016!G11266="","",[1]PLANES_ADM_RES383_261016!G11266)</f>
        <v>6</v>
      </c>
      <c r="D11266">
        <f>+IF([1]PLANES_ADM_RES383_261016!L11266="","",[1]PLANES_ADM_RES383_261016!L11266)</f>
        <v>364464.6</v>
      </c>
      <c r="E11266" t="str">
        <f>+IF([1]PLANES_ADM_RES383_261016!O11266="","",[1]PLANES_ADM_RES383_261016!O11266)</f>
        <v xml:space="preserve">VIGENTE             </v>
      </c>
      <c r="F11266" s="1" t="str">
        <f>+IF([1]PLANES_ADM_RES383_261016!P11266="","",[1]PLANES_ADM_RES383_261016!P11266)</f>
        <v>2026-10-27</v>
      </c>
      <c r="G11266" s="2">
        <f t="shared" si="525"/>
        <v>182232.3</v>
      </c>
      <c r="H11266" s="2">
        <f t="shared" si="526"/>
        <v>431628.36000000004</v>
      </c>
      <c r="I11266" s="2">
        <f t="shared" si="527"/>
        <v>182232.3</v>
      </c>
    </row>
    <row r="11267" spans="1:9" x14ac:dyDescent="0.3">
      <c r="A11267" t="str">
        <f>+IF([1]PLANES_ADM_RES383_261016!C11267="","",[1]PLANES_ADM_RES383_261016!C11267)</f>
        <v xml:space="preserve">RV     </v>
      </c>
      <c r="B11267" s="2">
        <f>+IF([1]PLANES_ADM_RES383_261016!F11267="","",[1]PLANES_ADM_RES383_261016!F11267)</f>
        <v>2500377.7599999998</v>
      </c>
      <c r="C11267">
        <f>+IF([1]PLANES_ADM_RES383_261016!G11267="","",[1]PLANES_ADM_RES383_261016!G11267)</f>
        <v>1</v>
      </c>
      <c r="D11267">
        <f>+IF([1]PLANES_ADM_RES383_261016!L11267="","",[1]PLANES_ADM_RES383_261016!L11267)</f>
        <v>741125.21</v>
      </c>
      <c r="E11267" t="str">
        <f>+IF([1]PLANES_ADM_RES383_261016!O11267="","",[1]PLANES_ADM_RES383_261016!O11267)</f>
        <v xml:space="preserve">VIGENTE             </v>
      </c>
      <c r="F11267" s="1" t="str">
        <f>+IF([1]PLANES_ADM_RES383_261016!P11267="","",[1]PLANES_ADM_RES383_261016!P11267)</f>
        <v>2026-10-27</v>
      </c>
      <c r="G11267" s="2">
        <f t="shared" ref="G11267:G11330" si="528">IFERROR(IF(C11267=1,0,D11267/2),"")</f>
        <v>0</v>
      </c>
      <c r="H11267" s="2">
        <f t="shared" ref="H11267:H11330" si="529">+IFERROR(B11267-G11267,"")</f>
        <v>2500377.7599999998</v>
      </c>
      <c r="I11267" s="2">
        <f t="shared" ref="I11267:I11330" si="530">+IF(G11267=0,D11267,G11267)</f>
        <v>741125.21</v>
      </c>
    </row>
    <row r="11268" spans="1:9" x14ac:dyDescent="0.3">
      <c r="A11268" t="str">
        <f>+IF([1]PLANES_ADM_RES383_261016!C11268="","",[1]PLANES_ADM_RES383_261016!C11268)</f>
        <v xml:space="preserve">RV     </v>
      </c>
      <c r="B11268" s="2">
        <f>+IF([1]PLANES_ADM_RES383_261016!F11268="","",[1]PLANES_ADM_RES383_261016!F11268)</f>
        <v>1635918.16</v>
      </c>
      <c r="C11268">
        <f>+IF([1]PLANES_ADM_RES383_261016!G11268="","",[1]PLANES_ADM_RES383_261016!G11268)</f>
        <v>1</v>
      </c>
      <c r="D11268">
        <f>+IF([1]PLANES_ADM_RES383_261016!L11268="","",[1]PLANES_ADM_RES383_261016!L11268)</f>
        <v>544094.09</v>
      </c>
      <c r="E11268" t="str">
        <f>+IF([1]PLANES_ADM_RES383_261016!O11268="","",[1]PLANES_ADM_RES383_261016!O11268)</f>
        <v xml:space="preserve">VIGENTE             </v>
      </c>
      <c r="F11268" s="1" t="str">
        <f>+IF([1]PLANES_ADM_RES383_261016!P11268="","",[1]PLANES_ADM_RES383_261016!P11268)</f>
        <v>2026-10-27</v>
      </c>
      <c r="G11268" s="2">
        <f t="shared" si="528"/>
        <v>0</v>
      </c>
      <c r="H11268" s="2">
        <f t="shared" si="529"/>
        <v>1635918.16</v>
      </c>
      <c r="I11268" s="2">
        <f t="shared" si="530"/>
        <v>544094.09</v>
      </c>
    </row>
    <row r="11269" spans="1:9" x14ac:dyDescent="0.3">
      <c r="A11269" t="str">
        <f>+IF([1]PLANES_ADM_RES383_261016!C11269="","",[1]PLANES_ADM_RES383_261016!C11269)</f>
        <v xml:space="preserve">RV     </v>
      </c>
      <c r="B11269" s="2">
        <f>+IF([1]PLANES_ADM_RES383_261016!F11269="","",[1]PLANES_ADM_RES383_261016!F11269)</f>
        <v>1357969.47</v>
      </c>
      <c r="C11269">
        <f>+IF([1]PLANES_ADM_RES383_261016!G11269="","",[1]PLANES_ADM_RES383_261016!G11269)</f>
        <v>6</v>
      </c>
      <c r="D11269">
        <f>+IF([1]PLANES_ADM_RES383_261016!L11269="","",[1]PLANES_ADM_RES383_261016!L11269)</f>
        <v>331055.40999999997</v>
      </c>
      <c r="E11269" t="str">
        <f>+IF([1]PLANES_ADM_RES383_261016!O11269="","",[1]PLANES_ADM_RES383_261016!O11269)</f>
        <v xml:space="preserve">VIGENTE             </v>
      </c>
      <c r="F11269" s="1" t="str">
        <f>+IF([1]PLANES_ADM_RES383_261016!P11269="","",[1]PLANES_ADM_RES383_261016!P11269)</f>
        <v>2026-10-27</v>
      </c>
      <c r="G11269" s="2">
        <f t="shared" si="528"/>
        <v>165527.70499999999</v>
      </c>
      <c r="H11269" s="2">
        <f t="shared" si="529"/>
        <v>1192441.7649999999</v>
      </c>
      <c r="I11269" s="2">
        <f t="shared" si="530"/>
        <v>165527.70499999999</v>
      </c>
    </row>
    <row r="11270" spans="1:9" x14ac:dyDescent="0.3">
      <c r="A11270" t="str">
        <f>+IF([1]PLANES_ADM_RES383_261016!C11270="","",[1]PLANES_ADM_RES383_261016!C11270)</f>
        <v xml:space="preserve">RV     </v>
      </c>
      <c r="B11270" s="2">
        <f>+IF([1]PLANES_ADM_RES383_261016!F11270="","",[1]PLANES_ADM_RES383_261016!F11270)</f>
        <v>2895794.48</v>
      </c>
      <c r="C11270">
        <f>+IF([1]PLANES_ADM_RES383_261016!G11270="","",[1]PLANES_ADM_RES383_261016!G11270)</f>
        <v>1</v>
      </c>
      <c r="D11270">
        <f>+IF([1]PLANES_ADM_RES383_261016!L11270="","",[1]PLANES_ADM_RES383_261016!L11270)</f>
        <v>609032.94999999995</v>
      </c>
      <c r="E11270" t="str">
        <f>+IF([1]PLANES_ADM_RES383_261016!O11270="","",[1]PLANES_ADM_RES383_261016!O11270)</f>
        <v xml:space="preserve">VIGENTE             </v>
      </c>
      <c r="F11270" s="1" t="str">
        <f>+IF([1]PLANES_ADM_RES383_261016!P11270="","",[1]PLANES_ADM_RES383_261016!P11270)</f>
        <v>2026-10-27</v>
      </c>
      <c r="G11270" s="2">
        <f t="shared" si="528"/>
        <v>0</v>
      </c>
      <c r="H11270" s="2">
        <f t="shared" si="529"/>
        <v>2895794.48</v>
      </c>
      <c r="I11270" s="2">
        <f t="shared" si="530"/>
        <v>609032.94999999995</v>
      </c>
    </row>
    <row r="11271" spans="1:9" x14ac:dyDescent="0.3">
      <c r="A11271" t="str">
        <f>+IF([1]PLANES_ADM_RES383_261016!C11271="","",[1]PLANES_ADM_RES383_261016!C11271)</f>
        <v xml:space="preserve">RV     </v>
      </c>
      <c r="B11271" s="2">
        <f>+IF([1]PLANES_ADM_RES383_261016!F11271="","",[1]PLANES_ADM_RES383_261016!F11271)</f>
        <v>108674.18</v>
      </c>
      <c r="C11271">
        <f>+IF([1]PLANES_ADM_RES383_261016!G11271="","",[1]PLANES_ADM_RES383_261016!G11271)</f>
        <v>1</v>
      </c>
      <c r="D11271">
        <f>+IF([1]PLANES_ADM_RES383_261016!L11271="","",[1]PLANES_ADM_RES383_261016!L11271)</f>
        <v>80403.38</v>
      </c>
      <c r="E11271" t="str">
        <f>+IF([1]PLANES_ADM_RES383_261016!O11271="","",[1]PLANES_ADM_RES383_261016!O11271)</f>
        <v xml:space="preserve">VIGENTE             </v>
      </c>
      <c r="F11271" s="1" t="str">
        <f>+IF([1]PLANES_ADM_RES383_261016!P11271="","",[1]PLANES_ADM_RES383_261016!P11271)</f>
        <v>2026-10-27</v>
      </c>
      <c r="G11271" s="2">
        <f t="shared" si="528"/>
        <v>0</v>
      </c>
      <c r="H11271" s="2">
        <f t="shared" si="529"/>
        <v>108674.18</v>
      </c>
      <c r="I11271" s="2">
        <f t="shared" si="530"/>
        <v>80403.38</v>
      </c>
    </row>
    <row r="11272" spans="1:9" x14ac:dyDescent="0.3">
      <c r="A11272" t="str">
        <f>+IF([1]PLANES_ADM_RES383_261016!C11272="","",[1]PLANES_ADM_RES383_261016!C11272)</f>
        <v xml:space="preserve">RV     </v>
      </c>
      <c r="B11272" s="2">
        <f>+IF([1]PLANES_ADM_RES383_261016!F11272="","",[1]PLANES_ADM_RES383_261016!F11272)</f>
        <v>2067985.78</v>
      </c>
      <c r="C11272">
        <f>+IF([1]PLANES_ADM_RES383_261016!G11272="","",[1]PLANES_ADM_RES383_261016!G11272)</f>
        <v>1</v>
      </c>
      <c r="D11272">
        <f>+IF([1]PLANES_ADM_RES383_261016!L11272="","",[1]PLANES_ADM_RES383_261016!L11272)</f>
        <v>744012.78</v>
      </c>
      <c r="E11272" t="str">
        <f>+IF([1]PLANES_ADM_RES383_261016!O11272="","",[1]PLANES_ADM_RES383_261016!O11272)</f>
        <v xml:space="preserve">VIGENTE             </v>
      </c>
      <c r="F11272" s="1" t="str">
        <f>+IF([1]PLANES_ADM_RES383_261016!P11272="","",[1]PLANES_ADM_RES383_261016!P11272)</f>
        <v>2026-10-27</v>
      </c>
      <c r="G11272" s="2">
        <f t="shared" si="528"/>
        <v>0</v>
      </c>
      <c r="H11272" s="2">
        <f t="shared" si="529"/>
        <v>2067985.78</v>
      </c>
      <c r="I11272" s="2">
        <f t="shared" si="530"/>
        <v>744012.78</v>
      </c>
    </row>
    <row r="11273" spans="1:9" x14ac:dyDescent="0.3">
      <c r="A11273" t="str">
        <f>+IF([1]PLANES_ADM_RES383_261016!C11273="","",[1]PLANES_ADM_RES383_261016!C11273)</f>
        <v xml:space="preserve">RV     </v>
      </c>
      <c r="B11273" s="2">
        <f>+IF([1]PLANES_ADM_RES383_261016!F11273="","",[1]PLANES_ADM_RES383_261016!F11273)</f>
        <v>766472</v>
      </c>
      <c r="C11273">
        <f>+IF([1]PLANES_ADM_RES383_261016!G11273="","",[1]PLANES_ADM_RES383_261016!G11273)</f>
        <v>6</v>
      </c>
      <c r="D11273">
        <f>+IF([1]PLANES_ADM_RES383_261016!L11273="","",[1]PLANES_ADM_RES383_261016!L11273)</f>
        <v>197862.6</v>
      </c>
      <c r="E11273" t="str">
        <f>+IF([1]PLANES_ADM_RES383_261016!O11273="","",[1]PLANES_ADM_RES383_261016!O11273)</f>
        <v xml:space="preserve">VIGENTE             </v>
      </c>
      <c r="F11273" s="1" t="str">
        <f>+IF([1]PLANES_ADM_RES383_261016!P11273="","",[1]PLANES_ADM_RES383_261016!P11273)</f>
        <v>2026-10-27</v>
      </c>
      <c r="G11273" s="2">
        <f t="shared" si="528"/>
        <v>98931.3</v>
      </c>
      <c r="H11273" s="2">
        <f t="shared" si="529"/>
        <v>667540.69999999995</v>
      </c>
      <c r="I11273" s="2">
        <f t="shared" si="530"/>
        <v>98931.3</v>
      </c>
    </row>
    <row r="11274" spans="1:9" x14ac:dyDescent="0.3">
      <c r="A11274" t="str">
        <f>+IF([1]PLANES_ADM_RES383_261016!C11274="","",[1]PLANES_ADM_RES383_261016!C11274)</f>
        <v xml:space="preserve">RV     </v>
      </c>
      <c r="B11274" s="2">
        <f>+IF([1]PLANES_ADM_RES383_261016!F11274="","",[1]PLANES_ADM_RES383_261016!F11274)</f>
        <v>419467.46</v>
      </c>
      <c r="C11274">
        <f>+IF([1]PLANES_ADM_RES383_261016!G11274="","",[1]PLANES_ADM_RES383_261016!G11274)</f>
        <v>1</v>
      </c>
      <c r="D11274">
        <f>+IF([1]PLANES_ADM_RES383_261016!L11274="","",[1]PLANES_ADM_RES383_261016!L11274)</f>
        <v>112186.7</v>
      </c>
      <c r="E11274" t="str">
        <f>+IF([1]PLANES_ADM_RES383_261016!O11274="","",[1]PLANES_ADM_RES383_261016!O11274)</f>
        <v xml:space="preserve">VIGENTE             </v>
      </c>
      <c r="F11274" s="1" t="str">
        <f>+IF([1]PLANES_ADM_RES383_261016!P11274="","",[1]PLANES_ADM_RES383_261016!P11274)</f>
        <v>2026-10-27</v>
      </c>
      <c r="G11274" s="2">
        <f t="shared" si="528"/>
        <v>0</v>
      </c>
      <c r="H11274" s="2">
        <f t="shared" si="529"/>
        <v>419467.46</v>
      </c>
      <c r="I11274" s="2">
        <f t="shared" si="530"/>
        <v>112186.7</v>
      </c>
    </row>
    <row r="11275" spans="1:9" x14ac:dyDescent="0.3">
      <c r="A11275" t="str">
        <f>+IF([1]PLANES_ADM_RES383_261016!C11275="","",[1]PLANES_ADM_RES383_261016!C11275)</f>
        <v xml:space="preserve">RV     </v>
      </c>
      <c r="B11275" s="2">
        <f>+IF([1]PLANES_ADM_RES383_261016!F11275="","",[1]PLANES_ADM_RES383_261016!F11275)</f>
        <v>561181.79</v>
      </c>
      <c r="C11275">
        <f>+IF([1]PLANES_ADM_RES383_261016!G11275="","",[1]PLANES_ADM_RES383_261016!G11275)</f>
        <v>12</v>
      </c>
      <c r="D11275">
        <f>+IF([1]PLANES_ADM_RES383_261016!L11275="","",[1]PLANES_ADM_RES383_261016!L11275)</f>
        <v>161050.76</v>
      </c>
      <c r="E11275" t="str">
        <f>+IF([1]PLANES_ADM_RES383_261016!O11275="","",[1]PLANES_ADM_RES383_261016!O11275)</f>
        <v xml:space="preserve">VIGENTE             </v>
      </c>
      <c r="F11275" s="1" t="str">
        <f>+IF([1]PLANES_ADM_RES383_261016!P11275="","",[1]PLANES_ADM_RES383_261016!P11275)</f>
        <v>2026-10-27</v>
      </c>
      <c r="G11275" s="2">
        <f t="shared" si="528"/>
        <v>80525.38</v>
      </c>
      <c r="H11275" s="2">
        <f t="shared" si="529"/>
        <v>480656.41000000003</v>
      </c>
      <c r="I11275" s="2">
        <f t="shared" si="530"/>
        <v>80525.38</v>
      </c>
    </row>
    <row r="11276" spans="1:9" x14ac:dyDescent="0.3">
      <c r="A11276" t="str">
        <f>+IF([1]PLANES_ADM_RES383_261016!C11276="","",[1]PLANES_ADM_RES383_261016!C11276)</f>
        <v xml:space="preserve">RV     </v>
      </c>
      <c r="B11276" s="2">
        <f>+IF([1]PLANES_ADM_RES383_261016!F11276="","",[1]PLANES_ADM_RES383_261016!F11276)</f>
        <v>269533.26</v>
      </c>
      <c r="C11276">
        <f>+IF([1]PLANES_ADM_RES383_261016!G11276="","",[1]PLANES_ADM_RES383_261016!G11276)</f>
        <v>12</v>
      </c>
      <c r="D11276">
        <f>+IF([1]PLANES_ADM_RES383_261016!L11276="","",[1]PLANES_ADM_RES383_261016!L11276)</f>
        <v>69579.25</v>
      </c>
      <c r="E11276" t="str">
        <f>+IF([1]PLANES_ADM_RES383_261016!O11276="","",[1]PLANES_ADM_RES383_261016!O11276)</f>
        <v xml:space="preserve">VIGENTE             </v>
      </c>
      <c r="F11276" s="1" t="str">
        <f>+IF([1]PLANES_ADM_RES383_261016!P11276="","",[1]PLANES_ADM_RES383_261016!P11276)</f>
        <v>2026-10-27</v>
      </c>
      <c r="G11276" s="2">
        <f t="shared" si="528"/>
        <v>34789.625</v>
      </c>
      <c r="H11276" s="2">
        <f t="shared" si="529"/>
        <v>234743.63500000001</v>
      </c>
      <c r="I11276" s="2">
        <f t="shared" si="530"/>
        <v>34789.625</v>
      </c>
    </row>
    <row r="11277" spans="1:9" x14ac:dyDescent="0.3">
      <c r="A11277" t="str">
        <f>+IF([1]PLANES_ADM_RES383_261016!C11277="","",[1]PLANES_ADM_RES383_261016!C11277)</f>
        <v xml:space="preserve">RV     </v>
      </c>
      <c r="B11277" s="2">
        <f>+IF([1]PLANES_ADM_RES383_261016!F11277="","",[1]PLANES_ADM_RES383_261016!F11277)</f>
        <v>1502311.77</v>
      </c>
      <c r="C11277">
        <f>+IF([1]PLANES_ADM_RES383_261016!G11277="","",[1]PLANES_ADM_RES383_261016!G11277)</f>
        <v>1</v>
      </c>
      <c r="D11277">
        <f>+IF([1]PLANES_ADM_RES383_261016!L11277="","",[1]PLANES_ADM_RES383_261016!L11277)</f>
        <v>301720.28999999998</v>
      </c>
      <c r="E11277" t="str">
        <f>+IF([1]PLANES_ADM_RES383_261016!O11277="","",[1]PLANES_ADM_RES383_261016!O11277)</f>
        <v xml:space="preserve">VIGENTE             </v>
      </c>
      <c r="F11277" s="1" t="str">
        <f>+IF([1]PLANES_ADM_RES383_261016!P11277="","",[1]PLANES_ADM_RES383_261016!P11277)</f>
        <v>2026-10-27</v>
      </c>
      <c r="G11277" s="2">
        <f t="shared" si="528"/>
        <v>0</v>
      </c>
      <c r="H11277" s="2">
        <f t="shared" si="529"/>
        <v>1502311.77</v>
      </c>
      <c r="I11277" s="2">
        <f t="shared" si="530"/>
        <v>301720.28999999998</v>
      </c>
    </row>
    <row r="11278" spans="1:9" x14ac:dyDescent="0.3">
      <c r="A11278" t="str">
        <f>+IF([1]PLANES_ADM_RES383_261016!C11278="","",[1]PLANES_ADM_RES383_261016!C11278)</f>
        <v xml:space="preserve">RV     </v>
      </c>
      <c r="B11278" s="2">
        <f>+IF([1]PLANES_ADM_RES383_261016!F11278="","",[1]PLANES_ADM_RES383_261016!F11278)</f>
        <v>2072688.7</v>
      </c>
      <c r="C11278">
        <f>+IF([1]PLANES_ADM_RES383_261016!G11278="","",[1]PLANES_ADM_RES383_261016!G11278)</f>
        <v>1</v>
      </c>
      <c r="D11278">
        <f>+IF([1]PLANES_ADM_RES383_261016!L11278="","",[1]PLANES_ADM_RES383_261016!L11278)</f>
        <v>614355.91</v>
      </c>
      <c r="E11278" t="str">
        <f>+IF([1]PLANES_ADM_RES383_261016!O11278="","",[1]PLANES_ADM_RES383_261016!O11278)</f>
        <v xml:space="preserve">VIGENTE             </v>
      </c>
      <c r="F11278" s="1" t="str">
        <f>+IF([1]PLANES_ADM_RES383_261016!P11278="","",[1]PLANES_ADM_RES383_261016!P11278)</f>
        <v>2026-10-27</v>
      </c>
      <c r="G11278" s="2">
        <f t="shared" si="528"/>
        <v>0</v>
      </c>
      <c r="H11278" s="2">
        <f t="shared" si="529"/>
        <v>2072688.7</v>
      </c>
      <c r="I11278" s="2">
        <f t="shared" si="530"/>
        <v>614355.91</v>
      </c>
    </row>
    <row r="11279" spans="1:9" x14ac:dyDescent="0.3">
      <c r="A11279" t="str">
        <f>+IF([1]PLANES_ADM_RES383_261016!C11279="","",[1]PLANES_ADM_RES383_261016!C11279)</f>
        <v xml:space="preserve">RV     </v>
      </c>
      <c r="B11279" s="2">
        <f>+IF([1]PLANES_ADM_RES383_261016!F11279="","",[1]PLANES_ADM_RES383_261016!F11279)</f>
        <v>2350844.84</v>
      </c>
      <c r="C11279">
        <f>+IF([1]PLANES_ADM_RES383_261016!G11279="","",[1]PLANES_ADM_RES383_261016!G11279)</f>
        <v>12</v>
      </c>
      <c r="D11279">
        <f>+IF([1]PLANES_ADM_RES383_261016!L11279="","",[1]PLANES_ADM_RES383_261016!L11279)</f>
        <v>954253.65</v>
      </c>
      <c r="E11279" t="str">
        <f>+IF([1]PLANES_ADM_RES383_261016!O11279="","",[1]PLANES_ADM_RES383_261016!O11279)</f>
        <v xml:space="preserve">VIGENTE             </v>
      </c>
      <c r="F11279" s="1" t="str">
        <f>+IF([1]PLANES_ADM_RES383_261016!P11279="","",[1]PLANES_ADM_RES383_261016!P11279)</f>
        <v>2026-10-27</v>
      </c>
      <c r="G11279" s="2">
        <f t="shared" si="528"/>
        <v>477126.82500000001</v>
      </c>
      <c r="H11279" s="2">
        <f t="shared" si="529"/>
        <v>1873718.0149999999</v>
      </c>
      <c r="I11279" s="2">
        <f t="shared" si="530"/>
        <v>477126.82500000001</v>
      </c>
    </row>
    <row r="11280" spans="1:9" x14ac:dyDescent="0.3">
      <c r="A11280" t="str">
        <f>+IF([1]PLANES_ADM_RES383_261016!C11280="","",[1]PLANES_ADM_RES383_261016!C11280)</f>
        <v xml:space="preserve">RV     </v>
      </c>
      <c r="B11280" s="2">
        <f>+IF([1]PLANES_ADM_RES383_261016!F11280="","",[1]PLANES_ADM_RES383_261016!F11280)</f>
        <v>345704.42</v>
      </c>
      <c r="C11280">
        <f>+IF([1]PLANES_ADM_RES383_261016!G11280="","",[1]PLANES_ADM_RES383_261016!G11280)</f>
        <v>12</v>
      </c>
      <c r="D11280">
        <f>+IF([1]PLANES_ADM_RES383_261016!L11280="","",[1]PLANES_ADM_RES383_261016!L11280)</f>
        <v>195940.72</v>
      </c>
      <c r="E11280" t="str">
        <f>+IF([1]PLANES_ADM_RES383_261016!O11280="","",[1]PLANES_ADM_RES383_261016!O11280)</f>
        <v xml:space="preserve">VIGENTE             </v>
      </c>
      <c r="F11280" s="1" t="str">
        <f>+IF([1]PLANES_ADM_RES383_261016!P11280="","",[1]PLANES_ADM_RES383_261016!P11280)</f>
        <v>2026-10-27</v>
      </c>
      <c r="G11280" s="2">
        <f t="shared" si="528"/>
        <v>97970.36</v>
      </c>
      <c r="H11280" s="2">
        <f t="shared" si="529"/>
        <v>247734.06</v>
      </c>
      <c r="I11280" s="2">
        <f t="shared" si="530"/>
        <v>97970.36</v>
      </c>
    </row>
    <row r="11281" spans="1:9" x14ac:dyDescent="0.3">
      <c r="A11281" t="str">
        <f>+IF([1]PLANES_ADM_RES383_261016!C11281="","",[1]PLANES_ADM_RES383_261016!C11281)</f>
        <v xml:space="preserve">RV     </v>
      </c>
      <c r="B11281" s="2">
        <f>+IF([1]PLANES_ADM_RES383_261016!F11281="","",[1]PLANES_ADM_RES383_261016!F11281)</f>
        <v>214086.96</v>
      </c>
      <c r="C11281">
        <f>+IF([1]PLANES_ADM_RES383_261016!G11281="","",[1]PLANES_ADM_RES383_261016!G11281)</f>
        <v>8</v>
      </c>
      <c r="D11281">
        <f>+IF([1]PLANES_ADM_RES383_261016!L11281="","",[1]PLANES_ADM_RES383_261016!L11281)</f>
        <v>65075.18</v>
      </c>
      <c r="E11281" t="str">
        <f>+IF([1]PLANES_ADM_RES383_261016!O11281="","",[1]PLANES_ADM_RES383_261016!O11281)</f>
        <v xml:space="preserve">VIGENTE             </v>
      </c>
      <c r="F11281" s="1" t="str">
        <f>+IF([1]PLANES_ADM_RES383_261016!P11281="","",[1]PLANES_ADM_RES383_261016!P11281)</f>
        <v>2026-10-27</v>
      </c>
      <c r="G11281" s="2">
        <f t="shared" si="528"/>
        <v>32537.59</v>
      </c>
      <c r="H11281" s="2">
        <f t="shared" si="529"/>
        <v>181549.37</v>
      </c>
      <c r="I11281" s="2">
        <f t="shared" si="530"/>
        <v>32537.59</v>
      </c>
    </row>
    <row r="11282" spans="1:9" x14ac:dyDescent="0.3">
      <c r="A11282" t="str">
        <f>+IF([1]PLANES_ADM_RES383_261016!C11282="","",[1]PLANES_ADM_RES383_261016!C11282)</f>
        <v xml:space="preserve">RV     </v>
      </c>
      <c r="B11282" s="2">
        <f>+IF([1]PLANES_ADM_RES383_261016!F11282="","",[1]PLANES_ADM_RES383_261016!F11282)</f>
        <v>126594.78</v>
      </c>
      <c r="C11282">
        <f>+IF([1]PLANES_ADM_RES383_261016!G11282="","",[1]PLANES_ADM_RES383_261016!G11282)</f>
        <v>1</v>
      </c>
      <c r="D11282">
        <f>+IF([1]PLANES_ADM_RES383_261016!L11282="","",[1]PLANES_ADM_RES383_261016!L11282)</f>
        <v>38782.49</v>
      </c>
      <c r="E11282" t="str">
        <f>+IF([1]PLANES_ADM_RES383_261016!O11282="","",[1]PLANES_ADM_RES383_261016!O11282)</f>
        <v xml:space="preserve">VIGENTE             </v>
      </c>
      <c r="F11282" s="1" t="str">
        <f>+IF([1]PLANES_ADM_RES383_261016!P11282="","",[1]PLANES_ADM_RES383_261016!P11282)</f>
        <v>2026-10-27</v>
      </c>
      <c r="G11282" s="2">
        <f t="shared" si="528"/>
        <v>0</v>
      </c>
      <c r="H11282" s="2">
        <f t="shared" si="529"/>
        <v>126594.78</v>
      </c>
      <c r="I11282" s="2">
        <f t="shared" si="530"/>
        <v>38782.49</v>
      </c>
    </row>
    <row r="11283" spans="1:9" x14ac:dyDescent="0.3">
      <c r="A11283" t="str">
        <f>+IF([1]PLANES_ADM_RES383_261016!C11283="","",[1]PLANES_ADM_RES383_261016!C11283)</f>
        <v xml:space="preserve">RV     </v>
      </c>
      <c r="B11283" s="2">
        <f>+IF([1]PLANES_ADM_RES383_261016!F11283="","",[1]PLANES_ADM_RES383_261016!F11283)</f>
        <v>703221.61</v>
      </c>
      <c r="C11283">
        <f>+IF([1]PLANES_ADM_RES383_261016!G11283="","",[1]PLANES_ADM_RES383_261016!G11283)</f>
        <v>12</v>
      </c>
      <c r="D11283">
        <f>+IF([1]PLANES_ADM_RES383_261016!L11283="","",[1]PLANES_ADM_RES383_261016!L11283)</f>
        <v>181534.68</v>
      </c>
      <c r="E11283" t="str">
        <f>+IF([1]PLANES_ADM_RES383_261016!O11283="","",[1]PLANES_ADM_RES383_261016!O11283)</f>
        <v xml:space="preserve">VIGENTE             </v>
      </c>
      <c r="F11283" s="1" t="str">
        <f>+IF([1]PLANES_ADM_RES383_261016!P11283="","",[1]PLANES_ADM_RES383_261016!P11283)</f>
        <v>2026-10-27</v>
      </c>
      <c r="G11283" s="2">
        <f t="shared" si="528"/>
        <v>90767.34</v>
      </c>
      <c r="H11283" s="2">
        <f t="shared" si="529"/>
        <v>612454.27</v>
      </c>
      <c r="I11283" s="2">
        <f t="shared" si="530"/>
        <v>90767.34</v>
      </c>
    </row>
    <row r="11284" spans="1:9" x14ac:dyDescent="0.3">
      <c r="A11284" t="str">
        <f>+IF([1]PLANES_ADM_RES383_261016!C11284="","",[1]PLANES_ADM_RES383_261016!C11284)</f>
        <v xml:space="preserve">RV     </v>
      </c>
      <c r="B11284" s="2">
        <f>+IF([1]PLANES_ADM_RES383_261016!F11284="","",[1]PLANES_ADM_RES383_261016!F11284)</f>
        <v>394198.03</v>
      </c>
      <c r="C11284">
        <f>+IF([1]PLANES_ADM_RES383_261016!G11284="","",[1]PLANES_ADM_RES383_261016!G11284)</f>
        <v>4</v>
      </c>
      <c r="D11284">
        <f>+IF([1]PLANES_ADM_RES383_261016!L11284="","",[1]PLANES_ADM_RES383_261016!L11284)</f>
        <v>99495.24</v>
      </c>
      <c r="E11284" t="str">
        <f>+IF([1]PLANES_ADM_RES383_261016!O11284="","",[1]PLANES_ADM_RES383_261016!O11284)</f>
        <v xml:space="preserve">VIGENTE             </v>
      </c>
      <c r="F11284" s="1" t="str">
        <f>+IF([1]PLANES_ADM_RES383_261016!P11284="","",[1]PLANES_ADM_RES383_261016!P11284)</f>
        <v>2026-10-27</v>
      </c>
      <c r="G11284" s="2">
        <f t="shared" si="528"/>
        <v>49747.62</v>
      </c>
      <c r="H11284" s="2">
        <f t="shared" si="529"/>
        <v>344450.41000000003</v>
      </c>
      <c r="I11284" s="2">
        <f t="shared" si="530"/>
        <v>49747.62</v>
      </c>
    </row>
    <row r="11285" spans="1:9" x14ac:dyDescent="0.3">
      <c r="A11285" t="str">
        <f>+IF([1]PLANES_ADM_RES383_261016!C11285="","",[1]PLANES_ADM_RES383_261016!C11285)</f>
        <v xml:space="preserve">RV     </v>
      </c>
      <c r="B11285" s="2">
        <f>+IF([1]PLANES_ADM_RES383_261016!F11285="","",[1]PLANES_ADM_RES383_261016!F11285)</f>
        <v>835276.48</v>
      </c>
      <c r="C11285">
        <f>+IF([1]PLANES_ADM_RES383_261016!G11285="","",[1]PLANES_ADM_RES383_261016!G11285)</f>
        <v>1</v>
      </c>
      <c r="D11285">
        <f>+IF([1]PLANES_ADM_RES383_261016!L11285="","",[1]PLANES_ADM_RES383_261016!L11285)</f>
        <v>247580.37</v>
      </c>
      <c r="E11285" t="str">
        <f>+IF([1]PLANES_ADM_RES383_261016!O11285="","",[1]PLANES_ADM_RES383_261016!O11285)</f>
        <v xml:space="preserve">VIGENTE             </v>
      </c>
      <c r="F11285" s="1" t="str">
        <f>+IF([1]PLANES_ADM_RES383_261016!P11285="","",[1]PLANES_ADM_RES383_261016!P11285)</f>
        <v>2026-10-27</v>
      </c>
      <c r="G11285" s="2">
        <f t="shared" si="528"/>
        <v>0</v>
      </c>
      <c r="H11285" s="2">
        <f t="shared" si="529"/>
        <v>835276.48</v>
      </c>
      <c r="I11285" s="2">
        <f t="shared" si="530"/>
        <v>247580.37</v>
      </c>
    </row>
    <row r="11286" spans="1:9" x14ac:dyDescent="0.3">
      <c r="A11286" t="str">
        <f>+IF([1]PLANES_ADM_RES383_261016!C11286="","",[1]PLANES_ADM_RES383_261016!C11286)</f>
        <v xml:space="preserve">RV     </v>
      </c>
      <c r="B11286" s="2">
        <f>+IF([1]PLANES_ADM_RES383_261016!F11286="","",[1]PLANES_ADM_RES383_261016!F11286)</f>
        <v>273808.56</v>
      </c>
      <c r="C11286">
        <f>+IF([1]PLANES_ADM_RES383_261016!G11286="","",[1]PLANES_ADM_RES383_261016!G11286)</f>
        <v>1</v>
      </c>
      <c r="D11286">
        <f>+IF([1]PLANES_ADM_RES383_261016!L11286="","",[1]PLANES_ADM_RES383_261016!L11286)</f>
        <v>344140.04</v>
      </c>
      <c r="E11286" t="str">
        <f>+IF([1]PLANES_ADM_RES383_261016!O11286="","",[1]PLANES_ADM_RES383_261016!O11286)</f>
        <v xml:space="preserve">VIGENTE             </v>
      </c>
      <c r="F11286" s="1" t="str">
        <f>+IF([1]PLANES_ADM_RES383_261016!P11286="","",[1]PLANES_ADM_RES383_261016!P11286)</f>
        <v>2026-10-27</v>
      </c>
      <c r="G11286" s="2">
        <f t="shared" si="528"/>
        <v>0</v>
      </c>
      <c r="H11286" s="2">
        <f t="shared" si="529"/>
        <v>273808.56</v>
      </c>
      <c r="I11286" s="2">
        <f t="shared" si="530"/>
        <v>344140.04</v>
      </c>
    </row>
    <row r="11287" spans="1:9" x14ac:dyDescent="0.3">
      <c r="A11287" t="str">
        <f>+IF([1]PLANES_ADM_RES383_261016!C11287="","",[1]PLANES_ADM_RES383_261016!C11287)</f>
        <v xml:space="preserve">RV     </v>
      </c>
      <c r="B11287" s="2">
        <f>+IF([1]PLANES_ADM_RES383_261016!F11287="","",[1]PLANES_ADM_RES383_261016!F11287)</f>
        <v>2818835.95</v>
      </c>
      <c r="C11287">
        <f>+IF([1]PLANES_ADM_RES383_261016!G11287="","",[1]PLANES_ADM_RES383_261016!G11287)</f>
        <v>1</v>
      </c>
      <c r="D11287">
        <f>+IF([1]PLANES_ADM_RES383_261016!L11287="","",[1]PLANES_ADM_RES383_261016!L11287)</f>
        <v>753898.54</v>
      </c>
      <c r="E11287" t="str">
        <f>+IF([1]PLANES_ADM_RES383_261016!O11287="","",[1]PLANES_ADM_RES383_261016!O11287)</f>
        <v xml:space="preserve">VIGENTE             </v>
      </c>
      <c r="F11287" s="1" t="str">
        <f>+IF([1]PLANES_ADM_RES383_261016!P11287="","",[1]PLANES_ADM_RES383_261016!P11287)</f>
        <v>2026-10-27</v>
      </c>
      <c r="G11287" s="2">
        <f t="shared" si="528"/>
        <v>0</v>
      </c>
      <c r="H11287" s="2">
        <f t="shared" si="529"/>
        <v>2818835.95</v>
      </c>
      <c r="I11287" s="2">
        <f t="shared" si="530"/>
        <v>753898.54</v>
      </c>
    </row>
    <row r="11288" spans="1:9" x14ac:dyDescent="0.3">
      <c r="A11288" t="str">
        <f>+IF([1]PLANES_ADM_RES383_261016!C11288="","",[1]PLANES_ADM_RES383_261016!C11288)</f>
        <v xml:space="preserve">RV     </v>
      </c>
      <c r="B11288" s="2">
        <f>+IF([1]PLANES_ADM_RES383_261016!F11288="","",[1]PLANES_ADM_RES383_261016!F11288)</f>
        <v>350768.86</v>
      </c>
      <c r="C11288">
        <f>+IF([1]PLANES_ADM_RES383_261016!G11288="","",[1]PLANES_ADM_RES383_261016!G11288)</f>
        <v>6</v>
      </c>
      <c r="D11288">
        <f>+IF([1]PLANES_ADM_RES383_261016!L11288="","",[1]PLANES_ADM_RES383_261016!L11288)</f>
        <v>90550</v>
      </c>
      <c r="E11288" t="str">
        <f>+IF([1]PLANES_ADM_RES383_261016!O11288="","",[1]PLANES_ADM_RES383_261016!O11288)</f>
        <v xml:space="preserve">VIGENTE             </v>
      </c>
      <c r="F11288" s="1" t="str">
        <f>+IF([1]PLANES_ADM_RES383_261016!P11288="","",[1]PLANES_ADM_RES383_261016!P11288)</f>
        <v>2026-10-27</v>
      </c>
      <c r="G11288" s="2">
        <f t="shared" si="528"/>
        <v>45275</v>
      </c>
      <c r="H11288" s="2">
        <f t="shared" si="529"/>
        <v>305493.86</v>
      </c>
      <c r="I11288" s="2">
        <f t="shared" si="530"/>
        <v>45275</v>
      </c>
    </row>
    <row r="11289" spans="1:9" x14ac:dyDescent="0.3">
      <c r="A11289" t="str">
        <f>+IF([1]PLANES_ADM_RES383_261016!C11289="","",[1]PLANES_ADM_RES383_261016!C11289)</f>
        <v xml:space="preserve">RV     </v>
      </c>
      <c r="B11289" s="2">
        <f>+IF([1]PLANES_ADM_RES383_261016!F11289="","",[1]PLANES_ADM_RES383_261016!F11289)</f>
        <v>304665.42</v>
      </c>
      <c r="C11289">
        <f>+IF([1]PLANES_ADM_RES383_261016!G11289="","",[1]PLANES_ADM_RES383_261016!G11289)</f>
        <v>1</v>
      </c>
      <c r="D11289">
        <f>+IF([1]PLANES_ADM_RES383_261016!L11289="","",[1]PLANES_ADM_RES383_261016!L11289)</f>
        <v>61188.19</v>
      </c>
      <c r="E11289" t="str">
        <f>+IF([1]PLANES_ADM_RES383_261016!O11289="","",[1]PLANES_ADM_RES383_261016!O11289)</f>
        <v xml:space="preserve">VIGENTE             </v>
      </c>
      <c r="F11289" s="1" t="str">
        <f>+IF([1]PLANES_ADM_RES383_261016!P11289="","",[1]PLANES_ADM_RES383_261016!P11289)</f>
        <v>2026-10-27</v>
      </c>
      <c r="G11289" s="2">
        <f t="shared" si="528"/>
        <v>0</v>
      </c>
      <c r="H11289" s="2">
        <f t="shared" si="529"/>
        <v>304665.42</v>
      </c>
      <c r="I11289" s="2">
        <f t="shared" si="530"/>
        <v>61188.19</v>
      </c>
    </row>
    <row r="11290" spans="1:9" x14ac:dyDescent="0.3">
      <c r="A11290" t="str">
        <f>+IF([1]PLANES_ADM_RES383_261016!C11290="","",[1]PLANES_ADM_RES383_261016!C11290)</f>
        <v xml:space="preserve">RV     </v>
      </c>
      <c r="B11290" s="2">
        <f>+IF([1]PLANES_ADM_RES383_261016!F11290="","",[1]PLANES_ADM_RES383_261016!F11290)</f>
        <v>632369.26</v>
      </c>
      <c r="C11290">
        <f>+IF([1]PLANES_ADM_RES383_261016!G11290="","",[1]PLANES_ADM_RES383_261016!G11290)</f>
        <v>1</v>
      </c>
      <c r="D11290">
        <f>+IF([1]PLANES_ADM_RES383_261016!L11290="","",[1]PLANES_ADM_RES383_261016!L11290)</f>
        <v>187437.6</v>
      </c>
      <c r="E11290" t="str">
        <f>+IF([1]PLANES_ADM_RES383_261016!O11290="","",[1]PLANES_ADM_RES383_261016!O11290)</f>
        <v xml:space="preserve">VIGENTE             </v>
      </c>
      <c r="F11290" s="1" t="str">
        <f>+IF([1]PLANES_ADM_RES383_261016!P11290="","",[1]PLANES_ADM_RES383_261016!P11290)</f>
        <v>2026-10-27</v>
      </c>
      <c r="G11290" s="2">
        <f t="shared" si="528"/>
        <v>0</v>
      </c>
      <c r="H11290" s="2">
        <f t="shared" si="529"/>
        <v>632369.26</v>
      </c>
      <c r="I11290" s="2">
        <f t="shared" si="530"/>
        <v>187437.6</v>
      </c>
    </row>
    <row r="11291" spans="1:9" x14ac:dyDescent="0.3">
      <c r="A11291" t="str">
        <f>+IF([1]PLANES_ADM_RES383_261016!C11291="","",[1]PLANES_ADM_RES383_261016!C11291)</f>
        <v xml:space="preserve">RV     </v>
      </c>
      <c r="B11291" s="2">
        <f>+IF([1]PLANES_ADM_RES383_261016!F11291="","",[1]PLANES_ADM_RES383_261016!F11291)</f>
        <v>379907.93</v>
      </c>
      <c r="C11291">
        <f>+IF([1]PLANES_ADM_RES383_261016!G11291="","",[1]PLANES_ADM_RES383_261016!G11291)</f>
        <v>1</v>
      </c>
      <c r="D11291">
        <f>+IF([1]PLANES_ADM_RES383_261016!L11291="","",[1]PLANES_ADM_RES383_261016!L11291)</f>
        <v>146947.1</v>
      </c>
      <c r="E11291" t="str">
        <f>+IF([1]PLANES_ADM_RES383_261016!O11291="","",[1]PLANES_ADM_RES383_261016!O11291)</f>
        <v xml:space="preserve">VIGENTE             </v>
      </c>
      <c r="F11291" s="1" t="str">
        <f>+IF([1]PLANES_ADM_RES383_261016!P11291="","",[1]PLANES_ADM_RES383_261016!P11291)</f>
        <v>2026-10-27</v>
      </c>
      <c r="G11291" s="2">
        <f t="shared" si="528"/>
        <v>0</v>
      </c>
      <c r="H11291" s="2">
        <f t="shared" si="529"/>
        <v>379907.93</v>
      </c>
      <c r="I11291" s="2">
        <f t="shared" si="530"/>
        <v>146947.1</v>
      </c>
    </row>
    <row r="11292" spans="1:9" x14ac:dyDescent="0.3">
      <c r="A11292" t="str">
        <f>+IF([1]PLANES_ADM_RES383_261016!C11292="","",[1]PLANES_ADM_RES383_261016!C11292)</f>
        <v xml:space="preserve">RV     </v>
      </c>
      <c r="B11292" s="2">
        <f>+IF([1]PLANES_ADM_RES383_261016!F11292="","",[1]PLANES_ADM_RES383_261016!F11292)</f>
        <v>1889856.4</v>
      </c>
      <c r="C11292">
        <f>+IF([1]PLANES_ADM_RES383_261016!G11292="","",[1]PLANES_ADM_RES383_261016!G11292)</f>
        <v>1</v>
      </c>
      <c r="D11292">
        <f>+IF([1]PLANES_ADM_RES383_261016!L11292="","",[1]PLANES_ADM_RES383_261016!L11292)</f>
        <v>450875.32</v>
      </c>
      <c r="E11292" t="str">
        <f>+IF([1]PLANES_ADM_RES383_261016!O11292="","",[1]PLANES_ADM_RES383_261016!O11292)</f>
        <v xml:space="preserve">VIGENTE             </v>
      </c>
      <c r="F11292" s="1" t="str">
        <f>+IF([1]PLANES_ADM_RES383_261016!P11292="","",[1]PLANES_ADM_RES383_261016!P11292)</f>
        <v>2026-10-27</v>
      </c>
      <c r="G11292" s="2">
        <f t="shared" si="528"/>
        <v>0</v>
      </c>
      <c r="H11292" s="2">
        <f t="shared" si="529"/>
        <v>1889856.4</v>
      </c>
      <c r="I11292" s="2">
        <f t="shared" si="530"/>
        <v>450875.32</v>
      </c>
    </row>
    <row r="11293" spans="1:9" x14ac:dyDescent="0.3">
      <c r="A11293" t="str">
        <f>+IF([1]PLANES_ADM_RES383_261016!C11293="","",[1]PLANES_ADM_RES383_261016!C11293)</f>
        <v xml:space="preserve">RV     </v>
      </c>
      <c r="B11293" s="2">
        <f>+IF([1]PLANES_ADM_RES383_261016!F11293="","",[1]PLANES_ADM_RES383_261016!F11293)</f>
        <v>577445.81000000006</v>
      </c>
      <c r="C11293">
        <f>+IF([1]PLANES_ADM_RES383_261016!G11293="","",[1]PLANES_ADM_RES383_261016!G11293)</f>
        <v>1</v>
      </c>
      <c r="D11293">
        <f>+IF([1]PLANES_ADM_RES383_261016!L11293="","",[1]PLANES_ADM_RES383_261016!L11293)</f>
        <v>199250.01</v>
      </c>
      <c r="E11293" t="str">
        <f>+IF([1]PLANES_ADM_RES383_261016!O11293="","",[1]PLANES_ADM_RES383_261016!O11293)</f>
        <v xml:space="preserve">VIGENTE             </v>
      </c>
      <c r="F11293" s="1" t="str">
        <f>+IF([1]PLANES_ADM_RES383_261016!P11293="","",[1]PLANES_ADM_RES383_261016!P11293)</f>
        <v>2026-10-27</v>
      </c>
      <c r="G11293" s="2">
        <f t="shared" si="528"/>
        <v>0</v>
      </c>
      <c r="H11293" s="2">
        <f t="shared" si="529"/>
        <v>577445.81000000006</v>
      </c>
      <c r="I11293" s="2">
        <f t="shared" si="530"/>
        <v>199250.01</v>
      </c>
    </row>
    <row r="11294" spans="1:9" x14ac:dyDescent="0.3">
      <c r="A11294" t="str">
        <f>+IF([1]PLANES_ADM_RES383_261016!C11294="","",[1]PLANES_ADM_RES383_261016!C11294)</f>
        <v xml:space="preserve">RV     </v>
      </c>
      <c r="B11294" s="2">
        <f>+IF([1]PLANES_ADM_RES383_261016!F11294="","",[1]PLANES_ADM_RES383_261016!F11294)</f>
        <v>354631.65</v>
      </c>
      <c r="C11294">
        <f>+IF([1]PLANES_ADM_RES383_261016!G11294="","",[1]PLANES_ADM_RES383_261016!G11294)</f>
        <v>1</v>
      </c>
      <c r="D11294">
        <f>+IF([1]PLANES_ADM_RES383_261016!L11294="","",[1]PLANES_ADM_RES383_261016!L11294)</f>
        <v>289318.14</v>
      </c>
      <c r="E11294" t="str">
        <f>+IF([1]PLANES_ADM_RES383_261016!O11294="","",[1]PLANES_ADM_RES383_261016!O11294)</f>
        <v xml:space="preserve">VIGENTE             </v>
      </c>
      <c r="F11294" s="1" t="str">
        <f>+IF([1]PLANES_ADM_RES383_261016!P11294="","",[1]PLANES_ADM_RES383_261016!P11294)</f>
        <v>2026-10-27</v>
      </c>
      <c r="G11294" s="2">
        <f t="shared" si="528"/>
        <v>0</v>
      </c>
      <c r="H11294" s="2">
        <f t="shared" si="529"/>
        <v>354631.65</v>
      </c>
      <c r="I11294" s="2">
        <f t="shared" si="530"/>
        <v>289318.14</v>
      </c>
    </row>
    <row r="11295" spans="1:9" x14ac:dyDescent="0.3">
      <c r="A11295" t="str">
        <f>+IF([1]PLANES_ADM_RES383_261016!C11295="","",[1]PLANES_ADM_RES383_261016!C11295)</f>
        <v xml:space="preserve">RV     </v>
      </c>
      <c r="B11295" s="2">
        <f>+IF([1]PLANES_ADM_RES383_261016!F11295="","",[1]PLANES_ADM_RES383_261016!F11295)</f>
        <v>184148.86</v>
      </c>
      <c r="C11295">
        <f>+IF([1]PLANES_ADM_RES383_261016!G11295="","",[1]PLANES_ADM_RES383_261016!G11295)</f>
        <v>1</v>
      </c>
      <c r="D11295">
        <f>+IF([1]PLANES_ADM_RES383_261016!L11295="","",[1]PLANES_ADM_RES383_261016!L11295)</f>
        <v>88598.5</v>
      </c>
      <c r="E11295" t="str">
        <f>+IF([1]PLANES_ADM_RES383_261016!O11295="","",[1]PLANES_ADM_RES383_261016!O11295)</f>
        <v xml:space="preserve">VIGENTE             </v>
      </c>
      <c r="F11295" s="1" t="str">
        <f>+IF([1]PLANES_ADM_RES383_261016!P11295="","",[1]PLANES_ADM_RES383_261016!P11295)</f>
        <v>2026-10-27</v>
      </c>
      <c r="G11295" s="2">
        <f t="shared" si="528"/>
        <v>0</v>
      </c>
      <c r="H11295" s="2">
        <f t="shared" si="529"/>
        <v>184148.86</v>
      </c>
      <c r="I11295" s="2">
        <f t="shared" si="530"/>
        <v>88598.5</v>
      </c>
    </row>
    <row r="11296" spans="1:9" x14ac:dyDescent="0.3">
      <c r="A11296" t="str">
        <f>+IF([1]PLANES_ADM_RES383_261016!C11296="","",[1]PLANES_ADM_RES383_261016!C11296)</f>
        <v xml:space="preserve">RV     </v>
      </c>
      <c r="B11296" s="2">
        <f>+IF([1]PLANES_ADM_RES383_261016!F11296="","",[1]PLANES_ADM_RES383_261016!F11296)</f>
        <v>1277141.8999999999</v>
      </c>
      <c r="C11296">
        <f>+IF([1]PLANES_ADM_RES383_261016!G11296="","",[1]PLANES_ADM_RES383_261016!G11296)</f>
        <v>1</v>
      </c>
      <c r="D11296">
        <f>+IF([1]PLANES_ADM_RES383_261016!L11296="","",[1]PLANES_ADM_RES383_261016!L11296)</f>
        <v>378551.63</v>
      </c>
      <c r="E11296" t="str">
        <f>+IF([1]PLANES_ADM_RES383_261016!O11296="","",[1]PLANES_ADM_RES383_261016!O11296)</f>
        <v xml:space="preserve">VIGENTE             </v>
      </c>
      <c r="F11296" s="1" t="str">
        <f>+IF([1]PLANES_ADM_RES383_261016!P11296="","",[1]PLANES_ADM_RES383_261016!P11296)</f>
        <v>2026-10-27</v>
      </c>
      <c r="G11296" s="2">
        <f t="shared" si="528"/>
        <v>0</v>
      </c>
      <c r="H11296" s="2">
        <f t="shared" si="529"/>
        <v>1277141.8999999999</v>
      </c>
      <c r="I11296" s="2">
        <f t="shared" si="530"/>
        <v>378551.63</v>
      </c>
    </row>
    <row r="11297" spans="1:9" x14ac:dyDescent="0.3">
      <c r="A11297" t="str">
        <f>+IF([1]PLANES_ADM_RES383_261016!C11297="","",[1]PLANES_ADM_RES383_261016!C11297)</f>
        <v xml:space="preserve">RV     </v>
      </c>
      <c r="B11297" s="2">
        <f>+IF([1]PLANES_ADM_RES383_261016!F11297="","",[1]PLANES_ADM_RES383_261016!F11297)</f>
        <v>673712.86</v>
      </c>
      <c r="C11297">
        <f>+IF([1]PLANES_ADM_RES383_261016!G11297="","",[1]PLANES_ADM_RES383_261016!G11297)</f>
        <v>12</v>
      </c>
      <c r="D11297">
        <f>+IF([1]PLANES_ADM_RES383_261016!L11297="","",[1]PLANES_ADM_RES383_261016!L11297)</f>
        <v>137150.76999999999</v>
      </c>
      <c r="E11297" t="str">
        <f>+IF([1]PLANES_ADM_RES383_261016!O11297="","",[1]PLANES_ADM_RES383_261016!O11297)</f>
        <v xml:space="preserve">VIGENTE             </v>
      </c>
      <c r="F11297" s="1" t="str">
        <f>+IF([1]PLANES_ADM_RES383_261016!P11297="","",[1]PLANES_ADM_RES383_261016!P11297)</f>
        <v>2026-10-27</v>
      </c>
      <c r="G11297" s="2">
        <f t="shared" si="528"/>
        <v>68575.384999999995</v>
      </c>
      <c r="H11297" s="2">
        <f t="shared" si="529"/>
        <v>605137.47499999998</v>
      </c>
      <c r="I11297" s="2">
        <f t="shared" si="530"/>
        <v>68575.384999999995</v>
      </c>
    </row>
    <row r="11298" spans="1:9" x14ac:dyDescent="0.3">
      <c r="A11298" t="str">
        <f>+IF([1]PLANES_ADM_RES383_261016!C11298="","",[1]PLANES_ADM_RES383_261016!C11298)</f>
        <v xml:space="preserve">RV     </v>
      </c>
      <c r="B11298" s="2">
        <f>+IF([1]PLANES_ADM_RES383_261016!F11298="","",[1]PLANES_ADM_RES383_261016!F11298)</f>
        <v>529834.07999999996</v>
      </c>
      <c r="C11298">
        <f>+IF([1]PLANES_ADM_RES383_261016!G11298="","",[1]PLANES_ADM_RES383_261016!G11298)</f>
        <v>1</v>
      </c>
      <c r="D11298">
        <f>+IF([1]PLANES_ADM_RES383_261016!L11298="","",[1]PLANES_ADM_RES383_261016!L11298)</f>
        <v>157540.6</v>
      </c>
      <c r="E11298" t="str">
        <f>+IF([1]PLANES_ADM_RES383_261016!O11298="","",[1]PLANES_ADM_RES383_261016!O11298)</f>
        <v xml:space="preserve">VIGENTE             </v>
      </c>
      <c r="F11298" s="1" t="str">
        <f>+IF([1]PLANES_ADM_RES383_261016!P11298="","",[1]PLANES_ADM_RES383_261016!P11298)</f>
        <v>2026-10-27</v>
      </c>
      <c r="G11298" s="2">
        <f t="shared" si="528"/>
        <v>0</v>
      </c>
      <c r="H11298" s="2">
        <f t="shared" si="529"/>
        <v>529834.07999999996</v>
      </c>
      <c r="I11298" s="2">
        <f t="shared" si="530"/>
        <v>157540.6</v>
      </c>
    </row>
    <row r="11299" spans="1:9" x14ac:dyDescent="0.3">
      <c r="A11299" t="str">
        <f>+IF([1]PLANES_ADM_RES383_261016!C11299="","",[1]PLANES_ADM_RES383_261016!C11299)</f>
        <v xml:space="preserve">RV     </v>
      </c>
      <c r="B11299" s="2">
        <f>+IF([1]PLANES_ADM_RES383_261016!F11299="","",[1]PLANES_ADM_RES383_261016!F11299)</f>
        <v>79138.740000000005</v>
      </c>
      <c r="C11299">
        <f>+IF([1]PLANES_ADM_RES383_261016!G11299="","",[1]PLANES_ADM_RES383_261016!G11299)</f>
        <v>1</v>
      </c>
      <c r="D11299">
        <f>+IF([1]PLANES_ADM_RES383_261016!L11299="","",[1]PLANES_ADM_RES383_261016!L11299)</f>
        <v>23457.14</v>
      </c>
      <c r="E11299" t="str">
        <f>+IF([1]PLANES_ADM_RES383_261016!O11299="","",[1]PLANES_ADM_RES383_261016!O11299)</f>
        <v xml:space="preserve">VIGENTE             </v>
      </c>
      <c r="F11299" s="1" t="str">
        <f>+IF([1]PLANES_ADM_RES383_261016!P11299="","",[1]PLANES_ADM_RES383_261016!P11299)</f>
        <v>2026-10-27</v>
      </c>
      <c r="G11299" s="2">
        <f t="shared" si="528"/>
        <v>0</v>
      </c>
      <c r="H11299" s="2">
        <f t="shared" si="529"/>
        <v>79138.740000000005</v>
      </c>
      <c r="I11299" s="2">
        <f t="shared" si="530"/>
        <v>23457.14</v>
      </c>
    </row>
    <row r="11300" spans="1:9" x14ac:dyDescent="0.3">
      <c r="A11300" t="str">
        <f>+IF([1]PLANES_ADM_RES383_261016!C11300="","",[1]PLANES_ADM_RES383_261016!C11300)</f>
        <v xml:space="preserve">RV     </v>
      </c>
      <c r="B11300" s="2">
        <f>+IF([1]PLANES_ADM_RES383_261016!F11300="","",[1]PLANES_ADM_RES383_261016!F11300)</f>
        <v>2307058.11</v>
      </c>
      <c r="C11300">
        <f>+IF([1]PLANES_ADM_RES383_261016!G11300="","",[1]PLANES_ADM_RES383_261016!G11300)</f>
        <v>1</v>
      </c>
      <c r="D11300">
        <f>+IF([1]PLANES_ADM_RES383_261016!L11300="","",[1]PLANES_ADM_RES383_261016!L11300)</f>
        <v>961024.68</v>
      </c>
      <c r="E11300" t="str">
        <f>+IF([1]PLANES_ADM_RES383_261016!O11300="","",[1]PLANES_ADM_RES383_261016!O11300)</f>
        <v xml:space="preserve">VIGENTE             </v>
      </c>
      <c r="F11300" s="1" t="str">
        <f>+IF([1]PLANES_ADM_RES383_261016!P11300="","",[1]PLANES_ADM_RES383_261016!P11300)</f>
        <v>2026-10-27</v>
      </c>
      <c r="G11300" s="2">
        <f t="shared" si="528"/>
        <v>0</v>
      </c>
      <c r="H11300" s="2">
        <f t="shared" si="529"/>
        <v>2307058.11</v>
      </c>
      <c r="I11300" s="2">
        <f t="shared" si="530"/>
        <v>961024.68</v>
      </c>
    </row>
    <row r="11301" spans="1:9" x14ac:dyDescent="0.3">
      <c r="A11301" t="str">
        <f>+IF([1]PLANES_ADM_RES383_261016!C11301="","",[1]PLANES_ADM_RES383_261016!C11301)</f>
        <v xml:space="preserve">RV     </v>
      </c>
      <c r="B11301" s="2">
        <f>+IF([1]PLANES_ADM_RES383_261016!F11301="","",[1]PLANES_ADM_RES383_261016!F11301)</f>
        <v>1981106.56</v>
      </c>
      <c r="C11301">
        <f>+IF([1]PLANES_ADM_RES383_261016!G11301="","",[1]PLANES_ADM_RES383_261016!G11301)</f>
        <v>1</v>
      </c>
      <c r="D11301">
        <f>+IF([1]PLANES_ADM_RES383_261016!L11301="","",[1]PLANES_ADM_RES383_261016!L11301)</f>
        <v>472645.47</v>
      </c>
      <c r="E11301" t="str">
        <f>+IF([1]PLANES_ADM_RES383_261016!O11301="","",[1]PLANES_ADM_RES383_261016!O11301)</f>
        <v xml:space="preserve">VIGENTE             </v>
      </c>
      <c r="F11301" s="1" t="str">
        <f>+IF([1]PLANES_ADM_RES383_261016!P11301="","",[1]PLANES_ADM_RES383_261016!P11301)</f>
        <v>2026-10-27</v>
      </c>
      <c r="G11301" s="2">
        <f t="shared" si="528"/>
        <v>0</v>
      </c>
      <c r="H11301" s="2">
        <f t="shared" si="529"/>
        <v>1981106.56</v>
      </c>
      <c r="I11301" s="2">
        <f t="shared" si="530"/>
        <v>472645.47</v>
      </c>
    </row>
    <row r="11302" spans="1:9" x14ac:dyDescent="0.3">
      <c r="A11302" t="str">
        <f>+IF([1]PLANES_ADM_RES383_261016!C11302="","",[1]PLANES_ADM_RES383_261016!C11302)</f>
        <v xml:space="preserve">RV     </v>
      </c>
      <c r="B11302" s="2">
        <f>+IF([1]PLANES_ADM_RES383_261016!F11302="","",[1]PLANES_ADM_RES383_261016!F11302)</f>
        <v>52381.86</v>
      </c>
      <c r="C11302">
        <f>+IF([1]PLANES_ADM_RES383_261016!G11302="","",[1]PLANES_ADM_RES383_261016!G11302)</f>
        <v>1</v>
      </c>
      <c r="D11302">
        <f>+IF([1]PLANES_ADM_RES383_261016!L11302="","",[1]PLANES_ADM_RES383_261016!L11302)</f>
        <v>10520.23</v>
      </c>
      <c r="E11302" t="str">
        <f>+IF([1]PLANES_ADM_RES383_261016!O11302="","",[1]PLANES_ADM_RES383_261016!O11302)</f>
        <v xml:space="preserve">VIGENTE             </v>
      </c>
      <c r="F11302" s="1" t="str">
        <f>+IF([1]PLANES_ADM_RES383_261016!P11302="","",[1]PLANES_ADM_RES383_261016!P11302)</f>
        <v>2026-10-27</v>
      </c>
      <c r="G11302" s="2">
        <f t="shared" si="528"/>
        <v>0</v>
      </c>
      <c r="H11302" s="2">
        <f t="shared" si="529"/>
        <v>52381.86</v>
      </c>
      <c r="I11302" s="2">
        <f t="shared" si="530"/>
        <v>10520.23</v>
      </c>
    </row>
    <row r="11303" spans="1:9" x14ac:dyDescent="0.3">
      <c r="A11303" t="str">
        <f>+IF([1]PLANES_ADM_RES383_261016!C11303="","",[1]PLANES_ADM_RES383_261016!C11303)</f>
        <v xml:space="preserve">RV     </v>
      </c>
      <c r="B11303" s="2">
        <f>+IF([1]PLANES_ADM_RES383_261016!F11303="","",[1]PLANES_ADM_RES383_261016!F11303)</f>
        <v>2103075.36</v>
      </c>
      <c r="C11303">
        <f>+IF([1]PLANES_ADM_RES383_261016!G11303="","",[1]PLANES_ADM_RES383_261016!G11303)</f>
        <v>1</v>
      </c>
      <c r="D11303">
        <f>+IF([1]PLANES_ADM_RES383_261016!L11303="","",[1]PLANES_ADM_RES383_261016!L11303)</f>
        <v>623362.68000000005</v>
      </c>
      <c r="E11303" t="str">
        <f>+IF([1]PLANES_ADM_RES383_261016!O11303="","",[1]PLANES_ADM_RES383_261016!O11303)</f>
        <v xml:space="preserve">VIGENTE             </v>
      </c>
      <c r="F11303" s="1" t="str">
        <f>+IF([1]PLANES_ADM_RES383_261016!P11303="","",[1]PLANES_ADM_RES383_261016!P11303)</f>
        <v>2026-10-27</v>
      </c>
      <c r="G11303" s="2">
        <f t="shared" si="528"/>
        <v>0</v>
      </c>
      <c r="H11303" s="2">
        <f t="shared" si="529"/>
        <v>2103075.36</v>
      </c>
      <c r="I11303" s="2">
        <f t="shared" si="530"/>
        <v>623362.68000000005</v>
      </c>
    </row>
    <row r="11304" spans="1:9" x14ac:dyDescent="0.3">
      <c r="A11304" t="str">
        <f>+IF([1]PLANES_ADM_RES383_261016!C11304="","",[1]PLANES_ADM_RES383_261016!C11304)</f>
        <v xml:space="preserve">RV     </v>
      </c>
      <c r="B11304" s="2">
        <f>+IF([1]PLANES_ADM_RES383_261016!F11304="","",[1]PLANES_ADM_RES383_261016!F11304)</f>
        <v>1203189.03</v>
      </c>
      <c r="C11304">
        <f>+IF([1]PLANES_ADM_RES383_261016!G11304="","",[1]PLANES_ADM_RES383_261016!G11304)</f>
        <v>12</v>
      </c>
      <c r="D11304">
        <f>+IF([1]PLANES_ADM_RES383_261016!L11304="","",[1]PLANES_ADM_RES383_261016!L11304)</f>
        <v>464345.26</v>
      </c>
      <c r="E11304" t="str">
        <f>+IF([1]PLANES_ADM_RES383_261016!O11304="","",[1]PLANES_ADM_RES383_261016!O11304)</f>
        <v xml:space="preserve">VIGENTE             </v>
      </c>
      <c r="F11304" s="1" t="str">
        <f>+IF([1]PLANES_ADM_RES383_261016!P11304="","",[1]PLANES_ADM_RES383_261016!P11304)</f>
        <v>2026-10-27</v>
      </c>
      <c r="G11304" s="2">
        <f t="shared" si="528"/>
        <v>232172.63</v>
      </c>
      <c r="H11304" s="2">
        <f t="shared" si="529"/>
        <v>971016.4</v>
      </c>
      <c r="I11304" s="2">
        <f t="shared" si="530"/>
        <v>232172.63</v>
      </c>
    </row>
    <row r="11305" spans="1:9" x14ac:dyDescent="0.3">
      <c r="A11305" t="str">
        <f>+IF([1]PLANES_ADM_RES383_261016!C11305="","",[1]PLANES_ADM_RES383_261016!C11305)</f>
        <v xml:space="preserve">RV     </v>
      </c>
      <c r="B11305" s="2">
        <f>+IF([1]PLANES_ADM_RES383_261016!F11305="","",[1]PLANES_ADM_RES383_261016!F11305)</f>
        <v>487024.12</v>
      </c>
      <c r="C11305">
        <f>+IF([1]PLANES_ADM_RES383_261016!G11305="","",[1]PLANES_ADM_RES383_261016!G11305)</f>
        <v>9</v>
      </c>
      <c r="D11305">
        <f>+IF([1]PLANES_ADM_RES383_261016!L11305="","",[1]PLANES_ADM_RES383_261016!L11305)</f>
        <v>220505.56</v>
      </c>
      <c r="E11305" t="str">
        <f>+IF([1]PLANES_ADM_RES383_261016!O11305="","",[1]PLANES_ADM_RES383_261016!O11305)</f>
        <v xml:space="preserve">VIGENTE             </v>
      </c>
      <c r="F11305" s="1" t="str">
        <f>+IF([1]PLANES_ADM_RES383_261016!P11305="","",[1]PLANES_ADM_RES383_261016!P11305)</f>
        <v>2026-10-27</v>
      </c>
      <c r="G11305" s="2">
        <f t="shared" si="528"/>
        <v>110252.78</v>
      </c>
      <c r="H11305" s="2">
        <f t="shared" si="529"/>
        <v>376771.33999999997</v>
      </c>
      <c r="I11305" s="2">
        <f t="shared" si="530"/>
        <v>110252.78</v>
      </c>
    </row>
    <row r="11306" spans="1:9" x14ac:dyDescent="0.3">
      <c r="A11306" t="str">
        <f>+IF([1]PLANES_ADM_RES383_261016!C11306="","",[1]PLANES_ADM_RES383_261016!C11306)</f>
        <v xml:space="preserve">RV     </v>
      </c>
      <c r="B11306" s="2">
        <f>+IF([1]PLANES_ADM_RES383_261016!F11306="","",[1]PLANES_ADM_RES383_261016!F11306)</f>
        <v>292020.08</v>
      </c>
      <c r="C11306">
        <f>+IF([1]PLANES_ADM_RES383_261016!G11306="","",[1]PLANES_ADM_RES383_261016!G11306)</f>
        <v>1</v>
      </c>
      <c r="D11306">
        <f>+IF([1]PLANES_ADM_RES383_261016!L11306="","",[1]PLANES_ADM_RES383_261016!L11306)</f>
        <v>89183.9</v>
      </c>
      <c r="E11306" t="str">
        <f>+IF([1]PLANES_ADM_RES383_261016!O11306="","",[1]PLANES_ADM_RES383_261016!O11306)</f>
        <v xml:space="preserve">VIGENTE             </v>
      </c>
      <c r="F11306" s="1" t="str">
        <f>+IF([1]PLANES_ADM_RES383_261016!P11306="","",[1]PLANES_ADM_RES383_261016!P11306)</f>
        <v>2026-10-27</v>
      </c>
      <c r="G11306" s="2">
        <f t="shared" si="528"/>
        <v>0</v>
      </c>
      <c r="H11306" s="2">
        <f t="shared" si="529"/>
        <v>292020.08</v>
      </c>
      <c r="I11306" s="2">
        <f t="shared" si="530"/>
        <v>89183.9</v>
      </c>
    </row>
    <row r="11307" spans="1:9" x14ac:dyDescent="0.3">
      <c r="A11307" t="str">
        <f>+IF([1]PLANES_ADM_RES383_261016!C11307="","",[1]PLANES_ADM_RES383_261016!C11307)</f>
        <v xml:space="preserve">RV     </v>
      </c>
      <c r="B11307" s="2">
        <f>+IF([1]PLANES_ADM_RES383_261016!F11307="","",[1]PLANES_ADM_RES383_261016!F11307)</f>
        <v>386375.27</v>
      </c>
      <c r="C11307">
        <f>+IF([1]PLANES_ADM_RES383_261016!G11307="","",[1]PLANES_ADM_RES383_261016!G11307)</f>
        <v>1</v>
      </c>
      <c r="D11307">
        <f>+IF([1]PLANES_ADM_RES383_261016!L11307="","",[1]PLANES_ADM_RES383_261016!L11307)</f>
        <v>50686.25</v>
      </c>
      <c r="E11307" t="str">
        <f>+IF([1]PLANES_ADM_RES383_261016!O11307="","",[1]PLANES_ADM_RES383_261016!O11307)</f>
        <v xml:space="preserve">VIGENTE             </v>
      </c>
      <c r="F11307" s="1" t="str">
        <f>+IF([1]PLANES_ADM_RES383_261016!P11307="","",[1]PLANES_ADM_RES383_261016!P11307)</f>
        <v>2026-10-27</v>
      </c>
      <c r="G11307" s="2">
        <f t="shared" si="528"/>
        <v>0</v>
      </c>
      <c r="H11307" s="2">
        <f t="shared" si="529"/>
        <v>386375.27</v>
      </c>
      <c r="I11307" s="2">
        <f t="shared" si="530"/>
        <v>50686.25</v>
      </c>
    </row>
    <row r="11308" spans="1:9" x14ac:dyDescent="0.3">
      <c r="A11308" t="str">
        <f>+IF([1]PLANES_ADM_RES383_261016!C11308="","",[1]PLANES_ADM_RES383_261016!C11308)</f>
        <v xml:space="preserve">RV     </v>
      </c>
      <c r="B11308" s="2">
        <f>+IF([1]PLANES_ADM_RES383_261016!F11308="","",[1]PLANES_ADM_RES383_261016!F11308)</f>
        <v>524203.06</v>
      </c>
      <c r="C11308">
        <f>+IF([1]PLANES_ADM_RES383_261016!G11308="","",[1]PLANES_ADM_RES383_261016!G11308)</f>
        <v>1</v>
      </c>
      <c r="D11308">
        <f>+IF([1]PLANES_ADM_RES383_261016!L11308="","",[1]PLANES_ADM_RES383_261016!L11308)</f>
        <v>155376.57</v>
      </c>
      <c r="E11308" t="str">
        <f>+IF([1]PLANES_ADM_RES383_261016!O11308="","",[1]PLANES_ADM_RES383_261016!O11308)</f>
        <v xml:space="preserve">VIGENTE             </v>
      </c>
      <c r="F11308" s="1" t="str">
        <f>+IF([1]PLANES_ADM_RES383_261016!P11308="","",[1]PLANES_ADM_RES383_261016!P11308)</f>
        <v>2026-10-27</v>
      </c>
      <c r="G11308" s="2">
        <f t="shared" si="528"/>
        <v>0</v>
      </c>
      <c r="H11308" s="2">
        <f t="shared" si="529"/>
        <v>524203.06</v>
      </c>
      <c r="I11308" s="2">
        <f t="shared" si="530"/>
        <v>155376.57</v>
      </c>
    </row>
    <row r="11309" spans="1:9" x14ac:dyDescent="0.3">
      <c r="A11309" t="str">
        <f>+IF([1]PLANES_ADM_RES383_261016!C11309="","",[1]PLANES_ADM_RES383_261016!C11309)</f>
        <v xml:space="preserve">RV     </v>
      </c>
      <c r="B11309" s="2">
        <f>+IF([1]PLANES_ADM_RES383_261016!F11309="","",[1]PLANES_ADM_RES383_261016!F11309)</f>
        <v>1158921.92</v>
      </c>
      <c r="C11309">
        <f>+IF([1]PLANES_ADM_RES383_261016!G11309="","",[1]PLANES_ADM_RES383_261016!G11309)</f>
        <v>1</v>
      </c>
      <c r="D11309">
        <f>+IF([1]PLANES_ADM_RES383_261016!L11309="","",[1]PLANES_ADM_RES383_261016!L11309)</f>
        <v>351195.18</v>
      </c>
      <c r="E11309" t="str">
        <f>+IF([1]PLANES_ADM_RES383_261016!O11309="","",[1]PLANES_ADM_RES383_261016!O11309)</f>
        <v xml:space="preserve">VIGENTE             </v>
      </c>
      <c r="F11309" s="1" t="str">
        <f>+IF([1]PLANES_ADM_RES383_261016!P11309="","",[1]PLANES_ADM_RES383_261016!P11309)</f>
        <v>2026-10-27</v>
      </c>
      <c r="G11309" s="2">
        <f t="shared" si="528"/>
        <v>0</v>
      </c>
      <c r="H11309" s="2">
        <f t="shared" si="529"/>
        <v>1158921.92</v>
      </c>
      <c r="I11309" s="2">
        <f t="shared" si="530"/>
        <v>351195.18</v>
      </c>
    </row>
    <row r="11310" spans="1:9" x14ac:dyDescent="0.3">
      <c r="A11310" t="str">
        <f>+IF([1]PLANES_ADM_RES383_261016!C11310="","",[1]PLANES_ADM_RES383_261016!C11310)</f>
        <v xml:space="preserve">RV     </v>
      </c>
      <c r="B11310" s="2">
        <f>+IF([1]PLANES_ADM_RES383_261016!F11310="","",[1]PLANES_ADM_RES383_261016!F11310)</f>
        <v>124706.84</v>
      </c>
      <c r="C11310">
        <f>+IF([1]PLANES_ADM_RES383_261016!G11310="","",[1]PLANES_ADM_RES383_261016!G11310)</f>
        <v>1</v>
      </c>
      <c r="D11310">
        <f>+IF([1]PLANES_ADM_RES383_261016!L11310="","",[1]PLANES_ADM_RES383_261016!L11310)</f>
        <v>121596.52</v>
      </c>
      <c r="E11310" t="str">
        <f>+IF([1]PLANES_ADM_RES383_261016!O11310="","",[1]PLANES_ADM_RES383_261016!O11310)</f>
        <v xml:space="preserve">VIGENTE             </v>
      </c>
      <c r="F11310" s="1" t="str">
        <f>+IF([1]PLANES_ADM_RES383_261016!P11310="","",[1]PLANES_ADM_RES383_261016!P11310)</f>
        <v>2026-10-27</v>
      </c>
      <c r="G11310" s="2">
        <f t="shared" si="528"/>
        <v>0</v>
      </c>
      <c r="H11310" s="2">
        <f t="shared" si="529"/>
        <v>124706.84</v>
      </c>
      <c r="I11310" s="2">
        <f t="shared" si="530"/>
        <v>121596.52</v>
      </c>
    </row>
    <row r="11311" spans="1:9" x14ac:dyDescent="0.3">
      <c r="A11311" t="str">
        <f>+IF([1]PLANES_ADM_RES383_261016!C11311="","",[1]PLANES_ADM_RES383_261016!C11311)</f>
        <v xml:space="preserve">RV     </v>
      </c>
      <c r="B11311" s="2">
        <f>+IF([1]PLANES_ADM_RES383_261016!F11311="","",[1]PLANES_ADM_RES383_261016!F11311)</f>
        <v>1006376.24</v>
      </c>
      <c r="C11311">
        <f>+IF([1]PLANES_ADM_RES383_261016!G11311="","",[1]PLANES_ADM_RES383_261016!G11311)</f>
        <v>1</v>
      </c>
      <c r="D11311">
        <f>+IF([1]PLANES_ADM_RES383_261016!L11311="","",[1]PLANES_ADM_RES383_261016!L11311)</f>
        <v>826263.32</v>
      </c>
      <c r="E11311" t="str">
        <f>+IF([1]PLANES_ADM_RES383_261016!O11311="","",[1]PLANES_ADM_RES383_261016!O11311)</f>
        <v xml:space="preserve">VIGENTE             </v>
      </c>
      <c r="F11311" s="1" t="str">
        <f>+IF([1]PLANES_ADM_RES383_261016!P11311="","",[1]PLANES_ADM_RES383_261016!P11311)</f>
        <v>2026-10-27</v>
      </c>
      <c r="G11311" s="2">
        <f t="shared" si="528"/>
        <v>0</v>
      </c>
      <c r="H11311" s="2">
        <f t="shared" si="529"/>
        <v>1006376.24</v>
      </c>
      <c r="I11311" s="2">
        <f t="shared" si="530"/>
        <v>826263.32</v>
      </c>
    </row>
    <row r="11312" spans="1:9" x14ac:dyDescent="0.3">
      <c r="A11312" t="str">
        <f>+IF([1]PLANES_ADM_RES383_261016!C11312="","",[1]PLANES_ADM_RES383_261016!C11312)</f>
        <v xml:space="preserve">RV     </v>
      </c>
      <c r="B11312" s="2">
        <f>+IF([1]PLANES_ADM_RES383_261016!F11312="","",[1]PLANES_ADM_RES383_261016!F11312)</f>
        <v>501319.12</v>
      </c>
      <c r="C11312">
        <f>+IF([1]PLANES_ADM_RES383_261016!G11312="","",[1]PLANES_ADM_RES383_261016!G11312)</f>
        <v>1</v>
      </c>
      <c r="D11312">
        <f>+IF([1]PLANES_ADM_RES383_261016!L11312="","",[1]PLANES_ADM_RES383_261016!L11312)</f>
        <v>119602.95</v>
      </c>
      <c r="E11312" t="str">
        <f>+IF([1]PLANES_ADM_RES383_261016!O11312="","",[1]PLANES_ADM_RES383_261016!O11312)</f>
        <v xml:space="preserve">VIGENTE             </v>
      </c>
      <c r="F11312" s="1" t="str">
        <f>+IF([1]PLANES_ADM_RES383_261016!P11312="","",[1]PLANES_ADM_RES383_261016!P11312)</f>
        <v>2026-10-27</v>
      </c>
      <c r="G11312" s="2">
        <f t="shared" si="528"/>
        <v>0</v>
      </c>
      <c r="H11312" s="2">
        <f t="shared" si="529"/>
        <v>501319.12</v>
      </c>
      <c r="I11312" s="2">
        <f t="shared" si="530"/>
        <v>119602.95</v>
      </c>
    </row>
    <row r="11313" spans="1:9" x14ac:dyDescent="0.3">
      <c r="A11313" t="str">
        <f>+IF([1]PLANES_ADM_RES383_261016!C11313="","",[1]PLANES_ADM_RES383_261016!C11313)</f>
        <v xml:space="preserve">RV     </v>
      </c>
      <c r="B11313" s="2">
        <f>+IF([1]PLANES_ADM_RES383_261016!F11313="","",[1]PLANES_ADM_RES383_261016!F11313)</f>
        <v>1666559.92</v>
      </c>
      <c r="C11313">
        <f>+IF([1]PLANES_ADM_RES383_261016!G11313="","",[1]PLANES_ADM_RES383_261016!G11313)</f>
        <v>1</v>
      </c>
      <c r="D11313">
        <f>+IF([1]PLANES_ADM_RES383_261016!L11313="","",[1]PLANES_ADM_RES383_261016!L11313)</f>
        <v>715895.09</v>
      </c>
      <c r="E11313" t="str">
        <f>+IF([1]PLANES_ADM_RES383_261016!O11313="","",[1]PLANES_ADM_RES383_261016!O11313)</f>
        <v xml:space="preserve">VIGENTE             </v>
      </c>
      <c r="F11313" s="1" t="str">
        <f>+IF([1]PLANES_ADM_RES383_261016!P11313="","",[1]PLANES_ADM_RES383_261016!P11313)</f>
        <v>2026-10-27</v>
      </c>
      <c r="G11313" s="2">
        <f t="shared" si="528"/>
        <v>0</v>
      </c>
      <c r="H11313" s="2">
        <f t="shared" si="529"/>
        <v>1666559.92</v>
      </c>
      <c r="I11313" s="2">
        <f t="shared" si="530"/>
        <v>715895.09</v>
      </c>
    </row>
    <row r="11314" spans="1:9" x14ac:dyDescent="0.3">
      <c r="A11314" t="str">
        <f>+IF([1]PLANES_ADM_RES383_261016!C11314="","",[1]PLANES_ADM_RES383_261016!C11314)</f>
        <v xml:space="preserve">RV     </v>
      </c>
      <c r="B11314" s="2">
        <f>+IF([1]PLANES_ADM_RES383_261016!F11314="","",[1]PLANES_ADM_RES383_261016!F11314)</f>
        <v>5339383.97</v>
      </c>
      <c r="C11314">
        <f>+IF([1]PLANES_ADM_RES383_261016!G11314="","",[1]PLANES_ADM_RES383_261016!G11314)</f>
        <v>12</v>
      </c>
      <c r="D11314">
        <f>+IF([1]PLANES_ADM_RES383_261016!L11314="","",[1]PLANES_ADM_RES383_261016!L11314)</f>
        <v>2460392.33</v>
      </c>
      <c r="E11314" t="str">
        <f>+IF([1]PLANES_ADM_RES383_261016!O11314="","",[1]PLANES_ADM_RES383_261016!O11314)</f>
        <v xml:space="preserve">VIGENTE             </v>
      </c>
      <c r="F11314" s="1" t="str">
        <f>+IF([1]PLANES_ADM_RES383_261016!P11314="","",[1]PLANES_ADM_RES383_261016!P11314)</f>
        <v>2026-10-27</v>
      </c>
      <c r="G11314" s="2">
        <f t="shared" si="528"/>
        <v>1230196.165</v>
      </c>
      <c r="H11314" s="2">
        <f t="shared" si="529"/>
        <v>4109187.8049999997</v>
      </c>
      <c r="I11314" s="2">
        <f t="shared" si="530"/>
        <v>1230196.165</v>
      </c>
    </row>
    <row r="11315" spans="1:9" x14ac:dyDescent="0.3">
      <c r="A11315" t="str">
        <f>+IF([1]PLANES_ADM_RES383_261016!C11315="","",[1]PLANES_ADM_RES383_261016!C11315)</f>
        <v xml:space="preserve">RV     </v>
      </c>
      <c r="B11315" s="2">
        <f>+IF([1]PLANES_ADM_RES383_261016!F11315="","",[1]PLANES_ADM_RES383_261016!F11315)</f>
        <v>421728.12</v>
      </c>
      <c r="C11315">
        <f>+IF([1]PLANES_ADM_RES383_261016!G11315="","",[1]PLANES_ADM_RES383_261016!G11315)</f>
        <v>1</v>
      </c>
      <c r="D11315">
        <f>+IF([1]PLANES_ADM_RES383_261016!L11315="","",[1]PLANES_ADM_RES383_261016!L11315)</f>
        <v>84698.75</v>
      </c>
      <c r="E11315" t="str">
        <f>+IF([1]PLANES_ADM_RES383_261016!O11315="","",[1]PLANES_ADM_RES383_261016!O11315)</f>
        <v xml:space="preserve">VIGENTE             </v>
      </c>
      <c r="F11315" s="1" t="str">
        <f>+IF([1]PLANES_ADM_RES383_261016!P11315="","",[1]PLANES_ADM_RES383_261016!P11315)</f>
        <v>2026-10-27</v>
      </c>
      <c r="G11315" s="2">
        <f t="shared" si="528"/>
        <v>0</v>
      </c>
      <c r="H11315" s="2">
        <f t="shared" si="529"/>
        <v>421728.12</v>
      </c>
      <c r="I11315" s="2">
        <f t="shared" si="530"/>
        <v>84698.75</v>
      </c>
    </row>
    <row r="11316" spans="1:9" x14ac:dyDescent="0.3">
      <c r="A11316" t="str">
        <f>+IF([1]PLANES_ADM_RES383_261016!C11316="","",[1]PLANES_ADM_RES383_261016!C11316)</f>
        <v xml:space="preserve">RV     </v>
      </c>
      <c r="B11316" s="2">
        <f>+IF([1]PLANES_ADM_RES383_261016!F11316="","",[1]PLANES_ADM_RES383_261016!F11316)</f>
        <v>132840.63</v>
      </c>
      <c r="C11316">
        <f>+IF([1]PLANES_ADM_RES383_261016!G11316="","",[1]PLANES_ADM_RES383_261016!G11316)</f>
        <v>1</v>
      </c>
      <c r="D11316">
        <f>+IF([1]PLANES_ADM_RES383_261016!L11316="","",[1]PLANES_ADM_RES383_261016!L11316)</f>
        <v>67531.55</v>
      </c>
      <c r="E11316" t="str">
        <f>+IF([1]PLANES_ADM_RES383_261016!O11316="","",[1]PLANES_ADM_RES383_261016!O11316)</f>
        <v xml:space="preserve">VIGENTE             </v>
      </c>
      <c r="F11316" s="1" t="str">
        <f>+IF([1]PLANES_ADM_RES383_261016!P11316="","",[1]PLANES_ADM_RES383_261016!P11316)</f>
        <v>2026-10-27</v>
      </c>
      <c r="G11316" s="2">
        <f t="shared" si="528"/>
        <v>0</v>
      </c>
      <c r="H11316" s="2">
        <f t="shared" si="529"/>
        <v>132840.63</v>
      </c>
      <c r="I11316" s="2">
        <f t="shared" si="530"/>
        <v>67531.55</v>
      </c>
    </row>
    <row r="11317" spans="1:9" x14ac:dyDescent="0.3">
      <c r="A11317" t="str">
        <f>+IF([1]PLANES_ADM_RES383_261016!C11317="","",[1]PLANES_ADM_RES383_261016!C11317)</f>
        <v xml:space="preserve">RV     </v>
      </c>
      <c r="B11317" s="2">
        <f>+IF([1]PLANES_ADM_RES383_261016!F11317="","",[1]PLANES_ADM_RES383_261016!F11317)</f>
        <v>283545.8</v>
      </c>
      <c r="C11317">
        <f>+IF([1]PLANES_ADM_RES383_261016!G11317="","",[1]PLANES_ADM_RES383_261016!G11317)</f>
        <v>1</v>
      </c>
      <c r="D11317">
        <f>+IF([1]PLANES_ADM_RES383_261016!L11317="","",[1]PLANES_ADM_RES383_261016!L11317)</f>
        <v>67647.37</v>
      </c>
      <c r="E11317" t="str">
        <f>+IF([1]PLANES_ADM_RES383_261016!O11317="","",[1]PLANES_ADM_RES383_261016!O11317)</f>
        <v xml:space="preserve">VIGENTE             </v>
      </c>
      <c r="F11317" s="1" t="str">
        <f>+IF([1]PLANES_ADM_RES383_261016!P11317="","",[1]PLANES_ADM_RES383_261016!P11317)</f>
        <v>2026-10-27</v>
      </c>
      <c r="G11317" s="2">
        <f t="shared" si="528"/>
        <v>0</v>
      </c>
      <c r="H11317" s="2">
        <f t="shared" si="529"/>
        <v>283545.8</v>
      </c>
      <c r="I11317" s="2">
        <f t="shared" si="530"/>
        <v>67647.37</v>
      </c>
    </row>
    <row r="11318" spans="1:9" x14ac:dyDescent="0.3">
      <c r="A11318" t="str">
        <f>+IF([1]PLANES_ADM_RES383_261016!C11318="","",[1]PLANES_ADM_RES383_261016!C11318)</f>
        <v xml:space="preserve">RV     </v>
      </c>
      <c r="B11318" s="2">
        <f>+IF([1]PLANES_ADM_RES383_261016!F11318="","",[1]PLANES_ADM_RES383_261016!F11318)</f>
        <v>417418.12</v>
      </c>
      <c r="C11318">
        <f>+IF([1]PLANES_ADM_RES383_261016!G11318="","",[1]PLANES_ADM_RES383_261016!G11318)</f>
        <v>1</v>
      </c>
      <c r="D11318">
        <f>+IF([1]PLANES_ADM_RES383_261016!L11318="","",[1]PLANES_ADM_RES383_261016!L11318)</f>
        <v>172374.92</v>
      </c>
      <c r="E11318" t="str">
        <f>+IF([1]PLANES_ADM_RES383_261016!O11318="","",[1]PLANES_ADM_RES383_261016!O11318)</f>
        <v xml:space="preserve">VIGENTE             </v>
      </c>
      <c r="F11318" s="1" t="str">
        <f>+IF([1]PLANES_ADM_RES383_261016!P11318="","",[1]PLANES_ADM_RES383_261016!P11318)</f>
        <v>2026-10-27</v>
      </c>
      <c r="G11318" s="2">
        <f t="shared" si="528"/>
        <v>0</v>
      </c>
      <c r="H11318" s="2">
        <f t="shared" si="529"/>
        <v>417418.12</v>
      </c>
      <c r="I11318" s="2">
        <f t="shared" si="530"/>
        <v>172374.92</v>
      </c>
    </row>
    <row r="11319" spans="1:9" x14ac:dyDescent="0.3">
      <c r="A11319" t="str">
        <f>+IF([1]PLANES_ADM_RES383_261016!C11319="","",[1]PLANES_ADM_RES383_261016!C11319)</f>
        <v xml:space="preserve">RV     </v>
      </c>
      <c r="B11319" s="2">
        <f>+IF([1]PLANES_ADM_RES383_261016!F11319="","",[1]PLANES_ADM_RES383_261016!F11319)</f>
        <v>1114823.93</v>
      </c>
      <c r="C11319">
        <f>+IF([1]PLANES_ADM_RES383_261016!G11319="","",[1]PLANES_ADM_RES383_261016!G11319)</f>
        <v>12</v>
      </c>
      <c r="D11319">
        <f>+IF([1]PLANES_ADM_RES383_261016!L11319="","",[1]PLANES_ADM_RES383_261016!L11319)</f>
        <v>602694.46</v>
      </c>
      <c r="E11319" t="str">
        <f>+IF([1]PLANES_ADM_RES383_261016!O11319="","",[1]PLANES_ADM_RES383_261016!O11319)</f>
        <v xml:space="preserve">VIGENTE             </v>
      </c>
      <c r="F11319" s="1" t="str">
        <f>+IF([1]PLANES_ADM_RES383_261016!P11319="","",[1]PLANES_ADM_RES383_261016!P11319)</f>
        <v>2026-10-27</v>
      </c>
      <c r="G11319" s="2">
        <f t="shared" si="528"/>
        <v>301347.23</v>
      </c>
      <c r="H11319" s="2">
        <f t="shared" si="529"/>
        <v>813476.7</v>
      </c>
      <c r="I11319" s="2">
        <f t="shared" si="530"/>
        <v>301347.23</v>
      </c>
    </row>
    <row r="11320" spans="1:9" x14ac:dyDescent="0.3">
      <c r="A11320" t="str">
        <f>+IF([1]PLANES_ADM_RES383_261016!C11320="","",[1]PLANES_ADM_RES383_261016!C11320)</f>
        <v xml:space="preserve">RV     </v>
      </c>
      <c r="B11320" s="2">
        <f>+IF([1]PLANES_ADM_RES383_261016!F11320="","",[1]PLANES_ADM_RES383_261016!F11320)</f>
        <v>864313.38</v>
      </c>
      <c r="C11320">
        <f>+IF([1]PLANES_ADM_RES383_261016!G11320="","",[1]PLANES_ADM_RES383_261016!G11320)</f>
        <v>1</v>
      </c>
      <c r="D11320">
        <f>+IF([1]PLANES_ADM_RES383_261016!L11320="","",[1]PLANES_ADM_RES383_261016!L11320)</f>
        <v>362426.04</v>
      </c>
      <c r="E11320" t="str">
        <f>+IF([1]PLANES_ADM_RES383_261016!O11320="","",[1]PLANES_ADM_RES383_261016!O11320)</f>
        <v xml:space="preserve">VIGENTE             </v>
      </c>
      <c r="F11320" s="1" t="str">
        <f>+IF([1]PLANES_ADM_RES383_261016!P11320="","",[1]PLANES_ADM_RES383_261016!P11320)</f>
        <v>2026-10-27</v>
      </c>
      <c r="G11320" s="2">
        <f t="shared" si="528"/>
        <v>0</v>
      </c>
      <c r="H11320" s="2">
        <f t="shared" si="529"/>
        <v>864313.38</v>
      </c>
      <c r="I11320" s="2">
        <f t="shared" si="530"/>
        <v>362426.04</v>
      </c>
    </row>
    <row r="11321" spans="1:9" x14ac:dyDescent="0.3">
      <c r="A11321" t="str">
        <f>+IF([1]PLANES_ADM_RES383_261016!C11321="","",[1]PLANES_ADM_RES383_261016!C11321)</f>
        <v xml:space="preserve">RV     </v>
      </c>
      <c r="B11321" s="2">
        <f>+IF([1]PLANES_ADM_RES383_261016!F11321="","",[1]PLANES_ADM_RES383_261016!F11321)</f>
        <v>764576.36</v>
      </c>
      <c r="C11321">
        <f>+IF([1]PLANES_ADM_RES383_261016!G11321="","",[1]PLANES_ADM_RES383_261016!G11321)</f>
        <v>12</v>
      </c>
      <c r="D11321">
        <f>+IF([1]PLANES_ADM_RES383_261016!L11321="","",[1]PLANES_ADM_RES383_261016!L11321)</f>
        <v>525895.41</v>
      </c>
      <c r="E11321" t="str">
        <f>+IF([1]PLANES_ADM_RES383_261016!O11321="","",[1]PLANES_ADM_RES383_261016!O11321)</f>
        <v xml:space="preserve">VIGENTE             </v>
      </c>
      <c r="F11321" s="1" t="str">
        <f>+IF([1]PLANES_ADM_RES383_261016!P11321="","",[1]PLANES_ADM_RES383_261016!P11321)</f>
        <v>2026-10-27</v>
      </c>
      <c r="G11321" s="2">
        <f t="shared" si="528"/>
        <v>262947.70500000002</v>
      </c>
      <c r="H11321" s="2">
        <f t="shared" si="529"/>
        <v>501628.65499999997</v>
      </c>
      <c r="I11321" s="2">
        <f t="shared" si="530"/>
        <v>262947.70500000002</v>
      </c>
    </row>
    <row r="11322" spans="1:9" x14ac:dyDescent="0.3">
      <c r="A11322" t="str">
        <f>+IF([1]PLANES_ADM_RES383_261016!C11322="","",[1]PLANES_ADM_RES383_261016!C11322)</f>
        <v xml:space="preserve">RV     </v>
      </c>
      <c r="B11322" s="2">
        <f>+IF([1]PLANES_ADM_RES383_261016!F11322="","",[1]PLANES_ADM_RES383_261016!F11322)</f>
        <v>161612.54</v>
      </c>
      <c r="C11322">
        <f>+IF([1]PLANES_ADM_RES383_261016!G11322="","",[1]PLANES_ADM_RES383_261016!G11322)</f>
        <v>1</v>
      </c>
      <c r="D11322">
        <f>+IF([1]PLANES_ADM_RES383_261016!L11322="","",[1]PLANES_ADM_RES383_261016!L11322)</f>
        <v>65654.25</v>
      </c>
      <c r="E11322" t="str">
        <f>+IF([1]PLANES_ADM_RES383_261016!O11322="","",[1]PLANES_ADM_RES383_261016!O11322)</f>
        <v xml:space="preserve">VIGENTE             </v>
      </c>
      <c r="F11322" s="1" t="str">
        <f>+IF([1]PLANES_ADM_RES383_261016!P11322="","",[1]PLANES_ADM_RES383_261016!P11322)</f>
        <v>2026-10-27</v>
      </c>
      <c r="G11322" s="2">
        <f t="shared" si="528"/>
        <v>0</v>
      </c>
      <c r="H11322" s="2">
        <f t="shared" si="529"/>
        <v>161612.54</v>
      </c>
      <c r="I11322" s="2">
        <f t="shared" si="530"/>
        <v>65654.25</v>
      </c>
    </row>
    <row r="11323" spans="1:9" x14ac:dyDescent="0.3">
      <c r="A11323" t="str">
        <f>+IF([1]PLANES_ADM_RES383_261016!C11323="","",[1]PLANES_ADM_RES383_261016!C11323)</f>
        <v xml:space="preserve">RV     </v>
      </c>
      <c r="B11323" s="2">
        <f>+IF([1]PLANES_ADM_RES383_261016!F11323="","",[1]PLANES_ADM_RES383_261016!F11323)</f>
        <v>390770.25</v>
      </c>
      <c r="C11323">
        <f>+IF([1]PLANES_ADM_RES383_261016!G11323="","",[1]PLANES_ADM_RES383_261016!G11323)</f>
        <v>1</v>
      </c>
      <c r="D11323">
        <f>+IF([1]PLANES_ADM_RES383_261016!L11323="","",[1]PLANES_ADM_RES383_261016!L11323)</f>
        <v>108146.3</v>
      </c>
      <c r="E11323" t="str">
        <f>+IF([1]PLANES_ADM_RES383_261016!O11323="","",[1]PLANES_ADM_RES383_261016!O11323)</f>
        <v xml:space="preserve">VIGENTE             </v>
      </c>
      <c r="F11323" s="1" t="str">
        <f>+IF([1]PLANES_ADM_RES383_261016!P11323="","",[1]PLANES_ADM_RES383_261016!P11323)</f>
        <v>2026-10-27</v>
      </c>
      <c r="G11323" s="2">
        <f t="shared" si="528"/>
        <v>0</v>
      </c>
      <c r="H11323" s="2">
        <f t="shared" si="529"/>
        <v>390770.25</v>
      </c>
      <c r="I11323" s="2">
        <f t="shared" si="530"/>
        <v>108146.3</v>
      </c>
    </row>
    <row r="11324" spans="1:9" x14ac:dyDescent="0.3">
      <c r="A11324" t="str">
        <f>+IF([1]PLANES_ADM_RES383_261016!C11324="","",[1]PLANES_ADM_RES383_261016!C11324)</f>
        <v xml:space="preserve">RV     </v>
      </c>
      <c r="B11324" s="2">
        <f>+IF([1]PLANES_ADM_RES383_261016!F11324="","",[1]PLANES_ADM_RES383_261016!F11324)</f>
        <v>150595.85999999999</v>
      </c>
      <c r="C11324">
        <f>+IF([1]PLANES_ADM_RES383_261016!G11324="","",[1]PLANES_ADM_RES383_261016!G11324)</f>
        <v>12</v>
      </c>
      <c r="D11324">
        <f>+IF([1]PLANES_ADM_RES383_261016!L11324="","",[1]PLANES_ADM_RES383_261016!L11324)</f>
        <v>71532.56</v>
      </c>
      <c r="E11324" t="str">
        <f>+IF([1]PLANES_ADM_RES383_261016!O11324="","",[1]PLANES_ADM_RES383_261016!O11324)</f>
        <v xml:space="preserve">VIGENTE             </v>
      </c>
      <c r="F11324" s="1" t="str">
        <f>+IF([1]PLANES_ADM_RES383_261016!P11324="","",[1]PLANES_ADM_RES383_261016!P11324)</f>
        <v>2026-10-27</v>
      </c>
      <c r="G11324" s="2">
        <f t="shared" si="528"/>
        <v>35766.28</v>
      </c>
      <c r="H11324" s="2">
        <f t="shared" si="529"/>
        <v>114829.57999999999</v>
      </c>
      <c r="I11324" s="2">
        <f t="shared" si="530"/>
        <v>35766.28</v>
      </c>
    </row>
    <row r="11325" spans="1:9" x14ac:dyDescent="0.3">
      <c r="A11325" t="str">
        <f>+IF([1]PLANES_ADM_RES383_261016!C11325="","",[1]PLANES_ADM_RES383_261016!C11325)</f>
        <v xml:space="preserve">RV     </v>
      </c>
      <c r="B11325" s="2">
        <f>+IF([1]PLANES_ADM_RES383_261016!F11325="","",[1]PLANES_ADM_RES383_261016!F11325)</f>
        <v>433818.4</v>
      </c>
      <c r="C11325">
        <f>+IF([1]PLANES_ADM_RES383_261016!G11325="","",[1]PLANES_ADM_RES383_261016!G11325)</f>
        <v>1</v>
      </c>
      <c r="D11325">
        <f>+IF([1]PLANES_ADM_RES383_261016!L11325="","",[1]PLANES_ADM_RES383_261016!L11325)</f>
        <v>154162.23999999999</v>
      </c>
      <c r="E11325" t="str">
        <f>+IF([1]PLANES_ADM_RES383_261016!O11325="","",[1]PLANES_ADM_RES383_261016!O11325)</f>
        <v xml:space="preserve">VIGENTE             </v>
      </c>
      <c r="F11325" s="1" t="str">
        <f>+IF([1]PLANES_ADM_RES383_261016!P11325="","",[1]PLANES_ADM_RES383_261016!P11325)</f>
        <v>2026-10-27</v>
      </c>
      <c r="G11325" s="2">
        <f t="shared" si="528"/>
        <v>0</v>
      </c>
      <c r="H11325" s="2">
        <f t="shared" si="529"/>
        <v>433818.4</v>
      </c>
      <c r="I11325" s="2">
        <f t="shared" si="530"/>
        <v>154162.23999999999</v>
      </c>
    </row>
    <row r="11326" spans="1:9" x14ac:dyDescent="0.3">
      <c r="A11326" t="str">
        <f>+IF([1]PLANES_ADM_RES383_261016!C11326="","",[1]PLANES_ADM_RES383_261016!C11326)</f>
        <v xml:space="preserve">RV     </v>
      </c>
      <c r="B11326" s="2">
        <f>+IF([1]PLANES_ADM_RES383_261016!F11326="","",[1]PLANES_ADM_RES383_261016!F11326)</f>
        <v>53892.32</v>
      </c>
      <c r="C11326">
        <f>+IF([1]PLANES_ADM_RES383_261016!G11326="","",[1]PLANES_ADM_RES383_261016!G11326)</f>
        <v>1</v>
      </c>
      <c r="D11326">
        <f>+IF([1]PLANES_ADM_RES383_261016!L11326="","",[1]PLANES_ADM_RES383_261016!L11326)</f>
        <v>12857.44</v>
      </c>
      <c r="E11326" t="str">
        <f>+IF([1]PLANES_ADM_RES383_261016!O11326="","",[1]PLANES_ADM_RES383_261016!O11326)</f>
        <v xml:space="preserve">VIGENTE             </v>
      </c>
      <c r="F11326" s="1" t="str">
        <f>+IF([1]PLANES_ADM_RES383_261016!P11326="","",[1]PLANES_ADM_RES383_261016!P11326)</f>
        <v>2026-10-27</v>
      </c>
      <c r="G11326" s="2">
        <f t="shared" si="528"/>
        <v>0</v>
      </c>
      <c r="H11326" s="2">
        <f t="shared" si="529"/>
        <v>53892.32</v>
      </c>
      <c r="I11326" s="2">
        <f t="shared" si="530"/>
        <v>12857.44</v>
      </c>
    </row>
    <row r="11327" spans="1:9" x14ac:dyDescent="0.3">
      <c r="A11327" t="str">
        <f>+IF([1]PLANES_ADM_RES383_261016!C11327="","",[1]PLANES_ADM_RES383_261016!C11327)</f>
        <v xml:space="preserve">RV     </v>
      </c>
      <c r="B11327" s="2">
        <f>+IF([1]PLANES_ADM_RES383_261016!F11327="","",[1]PLANES_ADM_RES383_261016!F11327)</f>
        <v>309474.40999999997</v>
      </c>
      <c r="C11327">
        <f>+IF([1]PLANES_ADM_RES383_261016!G11327="","",[1]PLANES_ADM_RES383_261016!G11327)</f>
        <v>12</v>
      </c>
      <c r="D11327">
        <f>+IF([1]PLANES_ADM_RES383_261016!L11327="","",[1]PLANES_ADM_RES383_261016!L11327)</f>
        <v>79889.94</v>
      </c>
      <c r="E11327" t="str">
        <f>+IF([1]PLANES_ADM_RES383_261016!O11327="","",[1]PLANES_ADM_RES383_261016!O11327)</f>
        <v xml:space="preserve">VIGENTE             </v>
      </c>
      <c r="F11327" s="1" t="str">
        <f>+IF([1]PLANES_ADM_RES383_261016!P11327="","",[1]PLANES_ADM_RES383_261016!P11327)</f>
        <v>2026-10-27</v>
      </c>
      <c r="G11327" s="2">
        <f t="shared" si="528"/>
        <v>39944.97</v>
      </c>
      <c r="H11327" s="2">
        <f t="shared" si="529"/>
        <v>269529.43999999994</v>
      </c>
      <c r="I11327" s="2">
        <f t="shared" si="530"/>
        <v>39944.97</v>
      </c>
    </row>
    <row r="11328" spans="1:9" x14ac:dyDescent="0.3">
      <c r="A11328" t="str">
        <f>+IF([1]PLANES_ADM_RES383_261016!C11328="","",[1]PLANES_ADM_RES383_261016!C11328)</f>
        <v xml:space="preserve">RV     </v>
      </c>
      <c r="B11328" s="2">
        <f>+IF([1]PLANES_ADM_RES383_261016!F11328="","",[1]PLANES_ADM_RES383_261016!F11328)</f>
        <v>927167.36</v>
      </c>
      <c r="C11328">
        <f>+IF([1]PLANES_ADM_RES383_261016!G11328="","",[1]PLANES_ADM_RES383_261016!G11328)</f>
        <v>12</v>
      </c>
      <c r="D11328">
        <f>+IF([1]PLANES_ADM_RES383_261016!L11328="","",[1]PLANES_ADM_RES383_261016!L11328)</f>
        <v>169217.25</v>
      </c>
      <c r="E11328" t="str">
        <f>+IF([1]PLANES_ADM_RES383_261016!O11328="","",[1]PLANES_ADM_RES383_261016!O11328)</f>
        <v xml:space="preserve">VIGENTE             </v>
      </c>
      <c r="F11328" s="1" t="str">
        <f>+IF([1]PLANES_ADM_RES383_261016!P11328="","",[1]PLANES_ADM_RES383_261016!P11328)</f>
        <v>2026-10-27</v>
      </c>
      <c r="G11328" s="2">
        <f t="shared" si="528"/>
        <v>84608.625</v>
      </c>
      <c r="H11328" s="2">
        <f t="shared" si="529"/>
        <v>842558.73499999999</v>
      </c>
      <c r="I11328" s="2">
        <f t="shared" si="530"/>
        <v>84608.625</v>
      </c>
    </row>
    <row r="11329" spans="1:9" x14ac:dyDescent="0.3">
      <c r="A11329" t="str">
        <f>+IF([1]PLANES_ADM_RES383_261016!C11329="","",[1]PLANES_ADM_RES383_261016!C11329)</f>
        <v xml:space="preserve">RV     </v>
      </c>
      <c r="B11329" s="2">
        <f>+IF([1]PLANES_ADM_RES383_261016!F11329="","",[1]PLANES_ADM_RES383_261016!F11329)</f>
        <v>805722.66</v>
      </c>
      <c r="C11329">
        <f>+IF([1]PLANES_ADM_RES383_261016!G11329="","",[1]PLANES_ADM_RES383_261016!G11329)</f>
        <v>6</v>
      </c>
      <c r="D11329">
        <f>+IF([1]PLANES_ADM_RES383_261016!L11329="","",[1]PLANES_ADM_RES383_261016!L11329)</f>
        <v>293175.07</v>
      </c>
      <c r="E11329" t="str">
        <f>+IF([1]PLANES_ADM_RES383_261016!O11329="","",[1]PLANES_ADM_RES383_261016!O11329)</f>
        <v xml:space="preserve">VIGENTE             </v>
      </c>
      <c r="F11329" s="1" t="str">
        <f>+IF([1]PLANES_ADM_RES383_261016!P11329="","",[1]PLANES_ADM_RES383_261016!P11329)</f>
        <v>2026-10-27</v>
      </c>
      <c r="G11329" s="2">
        <f t="shared" si="528"/>
        <v>146587.535</v>
      </c>
      <c r="H11329" s="2">
        <f t="shared" si="529"/>
        <v>659135.125</v>
      </c>
      <c r="I11329" s="2">
        <f t="shared" si="530"/>
        <v>146587.535</v>
      </c>
    </row>
    <row r="11330" spans="1:9" x14ac:dyDescent="0.3">
      <c r="A11330" t="str">
        <f>+IF([1]PLANES_ADM_RES383_261016!C11330="","",[1]PLANES_ADM_RES383_261016!C11330)</f>
        <v xml:space="preserve">RV     </v>
      </c>
      <c r="B11330" s="2">
        <f>+IF([1]PLANES_ADM_RES383_261016!F11330="","",[1]PLANES_ADM_RES383_261016!F11330)</f>
        <v>1595721.8</v>
      </c>
      <c r="C11330">
        <f>+IF([1]PLANES_ADM_RES383_261016!G11330="","",[1]PLANES_ADM_RES383_261016!G11330)</f>
        <v>1</v>
      </c>
      <c r="D11330">
        <f>+IF([1]PLANES_ADM_RES383_261016!L11330="","",[1]PLANES_ADM_RES383_261016!L11330)</f>
        <v>669122.06999999995</v>
      </c>
      <c r="E11330" t="str">
        <f>+IF([1]PLANES_ADM_RES383_261016!O11330="","",[1]PLANES_ADM_RES383_261016!O11330)</f>
        <v xml:space="preserve">VIGENTE             </v>
      </c>
      <c r="F11330" s="1" t="str">
        <f>+IF([1]PLANES_ADM_RES383_261016!P11330="","",[1]PLANES_ADM_RES383_261016!P11330)</f>
        <v>2026-10-27</v>
      </c>
      <c r="G11330" s="2">
        <f t="shared" si="528"/>
        <v>0</v>
      </c>
      <c r="H11330" s="2">
        <f t="shared" si="529"/>
        <v>1595721.8</v>
      </c>
      <c r="I11330" s="2">
        <f t="shared" si="530"/>
        <v>669122.06999999995</v>
      </c>
    </row>
    <row r="11331" spans="1:9" x14ac:dyDescent="0.3">
      <c r="A11331" t="str">
        <f>+IF([1]PLANES_ADM_RES383_261016!C11331="","",[1]PLANES_ADM_RES383_261016!C11331)</f>
        <v xml:space="preserve">RV     </v>
      </c>
      <c r="B11331" s="2">
        <f>+IF([1]PLANES_ADM_RES383_261016!F11331="","",[1]PLANES_ADM_RES383_261016!F11331)</f>
        <v>2592126.6800000002</v>
      </c>
      <c r="C11331">
        <f>+IF([1]PLANES_ADM_RES383_261016!G11331="","",[1]PLANES_ADM_RES383_261016!G11331)</f>
        <v>1</v>
      </c>
      <c r="D11331">
        <f>+IF([1]PLANES_ADM_RES383_261016!L11331="","",[1]PLANES_ADM_RES383_261016!L11331)</f>
        <v>921141.31</v>
      </c>
      <c r="E11331" t="str">
        <f>+IF([1]PLANES_ADM_RES383_261016!O11331="","",[1]PLANES_ADM_RES383_261016!O11331)</f>
        <v xml:space="preserve">VIGENTE             </v>
      </c>
      <c r="F11331" s="1" t="str">
        <f>+IF([1]PLANES_ADM_RES383_261016!P11331="","",[1]PLANES_ADM_RES383_261016!P11331)</f>
        <v>2026-10-27</v>
      </c>
      <c r="G11331" s="2">
        <f t="shared" ref="G11331:G11394" si="531">IFERROR(IF(C11331=1,0,D11331/2),"")</f>
        <v>0</v>
      </c>
      <c r="H11331" s="2">
        <f t="shared" ref="H11331:H11394" si="532">+IFERROR(B11331-G11331,"")</f>
        <v>2592126.6800000002</v>
      </c>
      <c r="I11331" s="2">
        <f t="shared" ref="I11331:I11394" si="533">+IF(G11331=0,D11331,G11331)</f>
        <v>921141.31</v>
      </c>
    </row>
    <row r="11332" spans="1:9" x14ac:dyDescent="0.3">
      <c r="A11332" t="str">
        <f>+IF([1]PLANES_ADM_RES383_261016!C11332="","",[1]PLANES_ADM_RES383_261016!C11332)</f>
        <v xml:space="preserve">RV     </v>
      </c>
      <c r="B11332" s="2">
        <f>+IF([1]PLANES_ADM_RES383_261016!F11332="","",[1]PLANES_ADM_RES383_261016!F11332)</f>
        <v>748297.46</v>
      </c>
      <c r="C11332">
        <f>+IF([1]PLANES_ADM_RES383_261016!G11332="","",[1]PLANES_ADM_RES383_261016!G11332)</f>
        <v>12</v>
      </c>
      <c r="D11332">
        <f>+IF([1]PLANES_ADM_RES383_261016!L11332="","",[1]PLANES_ADM_RES383_261016!L11332)</f>
        <v>319463.61</v>
      </c>
      <c r="E11332" t="str">
        <f>+IF([1]PLANES_ADM_RES383_261016!O11332="","",[1]PLANES_ADM_RES383_261016!O11332)</f>
        <v xml:space="preserve">VIGENTE             </v>
      </c>
      <c r="F11332" s="1" t="str">
        <f>+IF([1]PLANES_ADM_RES383_261016!P11332="","",[1]PLANES_ADM_RES383_261016!P11332)</f>
        <v>2026-10-27</v>
      </c>
      <c r="G11332" s="2">
        <f t="shared" si="531"/>
        <v>159731.80499999999</v>
      </c>
      <c r="H11332" s="2">
        <f t="shared" si="532"/>
        <v>588565.65500000003</v>
      </c>
      <c r="I11332" s="2">
        <f t="shared" si="533"/>
        <v>159731.80499999999</v>
      </c>
    </row>
    <row r="11333" spans="1:9" x14ac:dyDescent="0.3">
      <c r="A11333" t="str">
        <f>+IF([1]PLANES_ADM_RES383_261016!C11333="","",[1]PLANES_ADM_RES383_261016!C11333)</f>
        <v xml:space="preserve">RV     </v>
      </c>
      <c r="B11333" s="2">
        <f>+IF([1]PLANES_ADM_RES383_261016!F11333="","",[1]PLANES_ADM_RES383_261016!F11333)</f>
        <v>112940.06</v>
      </c>
      <c r="C11333">
        <f>+IF([1]PLANES_ADM_RES383_261016!G11333="","",[1]PLANES_ADM_RES383_261016!G11333)</f>
        <v>12</v>
      </c>
      <c r="D11333">
        <f>+IF([1]PLANES_ADM_RES383_261016!L11333="","",[1]PLANES_ADM_RES383_261016!L11333)</f>
        <v>29155.16</v>
      </c>
      <c r="E11333" t="str">
        <f>+IF([1]PLANES_ADM_RES383_261016!O11333="","",[1]PLANES_ADM_RES383_261016!O11333)</f>
        <v xml:space="preserve">VIGENTE             </v>
      </c>
      <c r="F11333" s="1" t="str">
        <f>+IF([1]PLANES_ADM_RES383_261016!P11333="","",[1]PLANES_ADM_RES383_261016!P11333)</f>
        <v>2026-10-27</v>
      </c>
      <c r="G11333" s="2">
        <f t="shared" si="531"/>
        <v>14577.58</v>
      </c>
      <c r="H11333" s="2">
        <f t="shared" si="532"/>
        <v>98362.48</v>
      </c>
      <c r="I11333" s="2">
        <f t="shared" si="533"/>
        <v>14577.58</v>
      </c>
    </row>
    <row r="11334" spans="1:9" x14ac:dyDescent="0.3">
      <c r="A11334" t="str">
        <f>+IF([1]PLANES_ADM_RES383_261016!C11334="","",[1]PLANES_ADM_RES383_261016!C11334)</f>
        <v xml:space="preserve">RV     </v>
      </c>
      <c r="B11334" s="2">
        <f>+IF([1]PLANES_ADM_RES383_261016!F11334="","",[1]PLANES_ADM_RES383_261016!F11334)</f>
        <v>1142062.8600000001</v>
      </c>
      <c r="C11334">
        <f>+IF([1]PLANES_ADM_RES383_261016!G11334="","",[1]PLANES_ADM_RES383_261016!G11334)</f>
        <v>1</v>
      </c>
      <c r="D11334">
        <f>+IF([1]PLANES_ADM_RES383_261016!L11334="","",[1]PLANES_ADM_RES383_261016!L11334)</f>
        <v>269200.5</v>
      </c>
      <c r="E11334" t="str">
        <f>+IF([1]PLANES_ADM_RES383_261016!O11334="","",[1]PLANES_ADM_RES383_261016!O11334)</f>
        <v xml:space="preserve">VIGENTE             </v>
      </c>
      <c r="F11334" s="1" t="str">
        <f>+IF([1]PLANES_ADM_RES383_261016!P11334="","",[1]PLANES_ADM_RES383_261016!P11334)</f>
        <v>2026-10-27</v>
      </c>
      <c r="G11334" s="2">
        <f t="shared" si="531"/>
        <v>0</v>
      </c>
      <c r="H11334" s="2">
        <f t="shared" si="532"/>
        <v>1142062.8600000001</v>
      </c>
      <c r="I11334" s="2">
        <f t="shared" si="533"/>
        <v>269200.5</v>
      </c>
    </row>
    <row r="11335" spans="1:9" x14ac:dyDescent="0.3">
      <c r="A11335" t="str">
        <f>+IF([1]PLANES_ADM_RES383_261016!C11335="","",[1]PLANES_ADM_RES383_261016!C11335)</f>
        <v xml:space="preserve">RV     </v>
      </c>
      <c r="B11335" s="2">
        <f>+IF([1]PLANES_ADM_RES383_261016!F11335="","",[1]PLANES_ADM_RES383_261016!F11335)</f>
        <v>1946274.21</v>
      </c>
      <c r="C11335">
        <f>+IF([1]PLANES_ADM_RES383_261016!G11335="","",[1]PLANES_ADM_RES383_261016!G11335)</f>
        <v>1</v>
      </c>
      <c r="D11335">
        <f>+IF([1]PLANES_ADM_RES383_261016!L11335="","",[1]PLANES_ADM_RES383_261016!L11335)</f>
        <v>346019.19</v>
      </c>
      <c r="E11335" t="str">
        <f>+IF([1]PLANES_ADM_RES383_261016!O11335="","",[1]PLANES_ADM_RES383_261016!O11335)</f>
        <v xml:space="preserve">VIGENTE             </v>
      </c>
      <c r="F11335" s="1" t="str">
        <f>+IF([1]PLANES_ADM_RES383_261016!P11335="","",[1]PLANES_ADM_RES383_261016!P11335)</f>
        <v>2026-10-27</v>
      </c>
      <c r="G11335" s="2">
        <f t="shared" si="531"/>
        <v>0</v>
      </c>
      <c r="H11335" s="2">
        <f t="shared" si="532"/>
        <v>1946274.21</v>
      </c>
      <c r="I11335" s="2">
        <f t="shared" si="533"/>
        <v>346019.19</v>
      </c>
    </row>
    <row r="11336" spans="1:9" x14ac:dyDescent="0.3">
      <c r="A11336" t="str">
        <f>+IF([1]PLANES_ADM_RES383_261016!C11336="","",[1]PLANES_ADM_RES383_261016!C11336)</f>
        <v xml:space="preserve">RV     </v>
      </c>
      <c r="B11336" s="2">
        <f>+IF([1]PLANES_ADM_RES383_261016!F11336="","",[1]PLANES_ADM_RES383_261016!F11336)</f>
        <v>2940303.68</v>
      </c>
      <c r="C11336">
        <f>+IF([1]PLANES_ADM_RES383_261016!G11336="","",[1]PLANES_ADM_RES383_261016!G11336)</f>
        <v>1</v>
      </c>
      <c r="D11336">
        <f>+IF([1]PLANES_ADM_RES383_261016!L11336="","",[1]PLANES_ADM_RES383_261016!L11336)</f>
        <v>2718083.99</v>
      </c>
      <c r="E11336" t="str">
        <f>+IF([1]PLANES_ADM_RES383_261016!O11336="","",[1]PLANES_ADM_RES383_261016!O11336)</f>
        <v xml:space="preserve">VIGENTE             </v>
      </c>
      <c r="F11336" s="1" t="str">
        <f>+IF([1]PLANES_ADM_RES383_261016!P11336="","",[1]PLANES_ADM_RES383_261016!P11336)</f>
        <v>2026-10-27</v>
      </c>
      <c r="G11336" s="2">
        <f t="shared" si="531"/>
        <v>0</v>
      </c>
      <c r="H11336" s="2">
        <f t="shared" si="532"/>
        <v>2940303.68</v>
      </c>
      <c r="I11336" s="2">
        <f t="shared" si="533"/>
        <v>2718083.99</v>
      </c>
    </row>
    <row r="11337" spans="1:9" x14ac:dyDescent="0.3">
      <c r="A11337" t="str">
        <f>+IF([1]PLANES_ADM_RES383_261016!C11337="","",[1]PLANES_ADM_RES383_261016!C11337)</f>
        <v xml:space="preserve">RV     </v>
      </c>
      <c r="B11337" s="2">
        <f>+IF([1]PLANES_ADM_RES383_261016!F11337="","",[1]PLANES_ADM_RES383_261016!F11337)</f>
        <v>1155896.48</v>
      </c>
      <c r="C11337">
        <f>+IF([1]PLANES_ADM_RES383_261016!G11337="","",[1]PLANES_ADM_RES383_261016!G11337)</f>
        <v>1</v>
      </c>
      <c r="D11337">
        <f>+IF([1]PLANES_ADM_RES383_261016!L11337="","",[1]PLANES_ADM_RES383_261016!L11337)</f>
        <v>860892.02</v>
      </c>
      <c r="E11337" t="str">
        <f>+IF([1]PLANES_ADM_RES383_261016!O11337="","",[1]PLANES_ADM_RES383_261016!O11337)</f>
        <v xml:space="preserve">VIGENTE             </v>
      </c>
      <c r="F11337" s="1" t="str">
        <f>+IF([1]PLANES_ADM_RES383_261016!P11337="","",[1]PLANES_ADM_RES383_261016!P11337)</f>
        <v>2026-10-27</v>
      </c>
      <c r="G11337" s="2">
        <f t="shared" si="531"/>
        <v>0</v>
      </c>
      <c r="H11337" s="2">
        <f t="shared" si="532"/>
        <v>1155896.48</v>
      </c>
      <c r="I11337" s="2">
        <f t="shared" si="533"/>
        <v>860892.02</v>
      </c>
    </row>
    <row r="11338" spans="1:9" x14ac:dyDescent="0.3">
      <c r="A11338" t="str">
        <f>+IF([1]PLANES_ADM_RES383_261016!C11338="","",[1]PLANES_ADM_RES383_261016!C11338)</f>
        <v xml:space="preserve">RV     </v>
      </c>
      <c r="B11338" s="2">
        <f>+IF([1]PLANES_ADM_RES383_261016!F11338="","",[1]PLANES_ADM_RES383_261016!F11338)</f>
        <v>1644328.88</v>
      </c>
      <c r="C11338">
        <f>+IF([1]PLANES_ADM_RES383_261016!G11338="","",[1]PLANES_ADM_RES383_261016!G11338)</f>
        <v>12</v>
      </c>
      <c r="D11338">
        <f>+IF([1]PLANES_ADM_RES383_261016!L11338="","",[1]PLANES_ADM_RES383_261016!L11338)</f>
        <v>341589.28</v>
      </c>
      <c r="E11338" t="str">
        <f>+IF([1]PLANES_ADM_RES383_261016!O11338="","",[1]PLANES_ADM_RES383_261016!O11338)</f>
        <v xml:space="preserve">VIGENTE             </v>
      </c>
      <c r="F11338" s="1" t="str">
        <f>+IF([1]PLANES_ADM_RES383_261016!P11338="","",[1]PLANES_ADM_RES383_261016!P11338)</f>
        <v>2026-10-27</v>
      </c>
      <c r="G11338" s="2">
        <f t="shared" si="531"/>
        <v>170794.64</v>
      </c>
      <c r="H11338" s="2">
        <f t="shared" si="532"/>
        <v>1473534.2399999998</v>
      </c>
      <c r="I11338" s="2">
        <f t="shared" si="533"/>
        <v>170794.64</v>
      </c>
    </row>
    <row r="11339" spans="1:9" x14ac:dyDescent="0.3">
      <c r="A11339" t="str">
        <f>+IF([1]PLANES_ADM_RES383_261016!C11339="","",[1]PLANES_ADM_RES383_261016!C11339)</f>
        <v xml:space="preserve">RV     </v>
      </c>
      <c r="B11339" s="2">
        <f>+IF([1]PLANES_ADM_RES383_261016!F11339="","",[1]PLANES_ADM_RES383_261016!F11339)</f>
        <v>1773599.94</v>
      </c>
      <c r="C11339">
        <f>+IF([1]PLANES_ADM_RES383_261016!G11339="","",[1]PLANES_ADM_RES383_261016!G11339)</f>
        <v>1</v>
      </c>
      <c r="D11339">
        <f>+IF([1]PLANES_ADM_RES383_261016!L11339="","",[1]PLANES_ADM_RES383_261016!L11339)</f>
        <v>531023.28</v>
      </c>
      <c r="E11339" t="str">
        <f>+IF([1]PLANES_ADM_RES383_261016!O11339="","",[1]PLANES_ADM_RES383_261016!O11339)</f>
        <v xml:space="preserve">VIGENTE             </v>
      </c>
      <c r="F11339" s="1" t="str">
        <f>+IF([1]PLANES_ADM_RES383_261016!P11339="","",[1]PLANES_ADM_RES383_261016!P11339)</f>
        <v>2026-10-27</v>
      </c>
      <c r="G11339" s="2">
        <f t="shared" si="531"/>
        <v>0</v>
      </c>
      <c r="H11339" s="2">
        <f t="shared" si="532"/>
        <v>1773599.94</v>
      </c>
      <c r="I11339" s="2">
        <f t="shared" si="533"/>
        <v>531023.28</v>
      </c>
    </row>
    <row r="11340" spans="1:9" x14ac:dyDescent="0.3">
      <c r="A11340" t="str">
        <f>+IF([1]PLANES_ADM_RES383_261016!C11340="","",[1]PLANES_ADM_RES383_261016!C11340)</f>
        <v xml:space="preserve">RV     </v>
      </c>
      <c r="B11340" s="2">
        <f>+IF([1]PLANES_ADM_RES383_261016!F11340="","",[1]PLANES_ADM_RES383_261016!F11340)</f>
        <v>387240.34</v>
      </c>
      <c r="C11340">
        <f>+IF([1]PLANES_ADM_RES383_261016!G11340="","",[1]PLANES_ADM_RES383_261016!G11340)</f>
        <v>1</v>
      </c>
      <c r="D11340">
        <f>+IF([1]PLANES_ADM_RES383_261016!L11340="","",[1]PLANES_ADM_RES383_261016!L11340)</f>
        <v>114780.08</v>
      </c>
      <c r="E11340" t="str">
        <f>+IF([1]PLANES_ADM_RES383_261016!O11340="","",[1]PLANES_ADM_RES383_261016!O11340)</f>
        <v xml:space="preserve">VIGENTE             </v>
      </c>
      <c r="F11340" s="1" t="str">
        <f>+IF([1]PLANES_ADM_RES383_261016!P11340="","",[1]PLANES_ADM_RES383_261016!P11340)</f>
        <v>2026-10-27</v>
      </c>
      <c r="G11340" s="2">
        <f t="shared" si="531"/>
        <v>0</v>
      </c>
      <c r="H11340" s="2">
        <f t="shared" si="532"/>
        <v>387240.34</v>
      </c>
      <c r="I11340" s="2">
        <f t="shared" si="533"/>
        <v>114780.08</v>
      </c>
    </row>
    <row r="11341" spans="1:9" x14ac:dyDescent="0.3">
      <c r="A11341" t="str">
        <f>+IF([1]PLANES_ADM_RES383_261016!C11341="","",[1]PLANES_ADM_RES383_261016!C11341)</f>
        <v xml:space="preserve">RV     </v>
      </c>
      <c r="B11341" s="2">
        <f>+IF([1]PLANES_ADM_RES383_261016!F11341="","",[1]PLANES_ADM_RES383_261016!F11341)</f>
        <v>2311281.54</v>
      </c>
      <c r="C11341">
        <f>+IF([1]PLANES_ADM_RES383_261016!G11341="","",[1]PLANES_ADM_RES383_261016!G11341)</f>
        <v>12</v>
      </c>
      <c r="D11341">
        <f>+IF([1]PLANES_ADM_RES383_261016!L11341="","",[1]PLANES_ADM_RES383_261016!L11341)</f>
        <v>560178.44999999995</v>
      </c>
      <c r="E11341" t="str">
        <f>+IF([1]PLANES_ADM_RES383_261016!O11341="","",[1]PLANES_ADM_RES383_261016!O11341)</f>
        <v xml:space="preserve">VIGENTE             </v>
      </c>
      <c r="F11341" s="1" t="str">
        <f>+IF([1]PLANES_ADM_RES383_261016!P11341="","",[1]PLANES_ADM_RES383_261016!P11341)</f>
        <v>2026-10-27</v>
      </c>
      <c r="G11341" s="2">
        <f t="shared" si="531"/>
        <v>280089.22499999998</v>
      </c>
      <c r="H11341" s="2">
        <f t="shared" si="532"/>
        <v>2031192.3149999999</v>
      </c>
      <c r="I11341" s="2">
        <f t="shared" si="533"/>
        <v>280089.22499999998</v>
      </c>
    </row>
    <row r="11342" spans="1:9" x14ac:dyDescent="0.3">
      <c r="A11342" t="str">
        <f>+IF([1]PLANES_ADM_RES383_261016!C11342="","",[1]PLANES_ADM_RES383_261016!C11342)</f>
        <v xml:space="preserve">RV     </v>
      </c>
      <c r="B11342" s="2">
        <f>+IF([1]PLANES_ADM_RES383_261016!F11342="","",[1]PLANES_ADM_RES383_261016!F11342)</f>
        <v>145350.04</v>
      </c>
      <c r="C11342">
        <f>+IF([1]PLANES_ADM_RES383_261016!G11342="","",[1]PLANES_ADM_RES383_261016!G11342)</f>
        <v>12</v>
      </c>
      <c r="D11342">
        <f>+IF([1]PLANES_ADM_RES383_261016!L11342="","",[1]PLANES_ADM_RES383_261016!L11342)</f>
        <v>36734.86</v>
      </c>
      <c r="E11342" t="str">
        <f>+IF([1]PLANES_ADM_RES383_261016!O11342="","",[1]PLANES_ADM_RES383_261016!O11342)</f>
        <v xml:space="preserve">VIGENTE             </v>
      </c>
      <c r="F11342" s="1" t="str">
        <f>+IF([1]PLANES_ADM_RES383_261016!P11342="","",[1]PLANES_ADM_RES383_261016!P11342)</f>
        <v>2026-10-27</v>
      </c>
      <c r="G11342" s="2">
        <f t="shared" si="531"/>
        <v>18367.43</v>
      </c>
      <c r="H11342" s="2">
        <f t="shared" si="532"/>
        <v>126982.61000000002</v>
      </c>
      <c r="I11342" s="2">
        <f t="shared" si="533"/>
        <v>18367.43</v>
      </c>
    </row>
    <row r="11343" spans="1:9" x14ac:dyDescent="0.3">
      <c r="A11343" t="str">
        <f>+IF([1]PLANES_ADM_RES383_261016!C11343="","",[1]PLANES_ADM_RES383_261016!C11343)</f>
        <v xml:space="preserve">RV     </v>
      </c>
      <c r="B11343" s="2">
        <f>+IF([1]PLANES_ADM_RES383_261016!F11343="","",[1]PLANES_ADM_RES383_261016!F11343)</f>
        <v>1341956.3799999999</v>
      </c>
      <c r="C11343">
        <f>+IF([1]PLANES_ADM_RES383_261016!G11343="","",[1]PLANES_ADM_RES383_261016!G11343)</f>
        <v>1</v>
      </c>
      <c r="D11343">
        <f>+IF([1]PLANES_ADM_RES383_261016!L11343="","",[1]PLANES_ADM_RES383_261016!L11343)</f>
        <v>674448.08</v>
      </c>
      <c r="E11343" t="str">
        <f>+IF([1]PLANES_ADM_RES383_261016!O11343="","",[1]PLANES_ADM_RES383_261016!O11343)</f>
        <v xml:space="preserve">VIGENTE             </v>
      </c>
      <c r="F11343" s="1" t="str">
        <f>+IF([1]PLANES_ADM_RES383_261016!P11343="","",[1]PLANES_ADM_RES383_261016!P11343)</f>
        <v>2026-10-27</v>
      </c>
      <c r="G11343" s="2">
        <f t="shared" si="531"/>
        <v>0</v>
      </c>
      <c r="H11343" s="2">
        <f t="shared" si="532"/>
        <v>1341956.3799999999</v>
      </c>
      <c r="I11343" s="2">
        <f t="shared" si="533"/>
        <v>674448.08</v>
      </c>
    </row>
    <row r="11344" spans="1:9" x14ac:dyDescent="0.3">
      <c r="A11344" t="str">
        <f>+IF([1]PLANES_ADM_RES383_261016!C11344="","",[1]PLANES_ADM_RES383_261016!C11344)</f>
        <v xml:space="preserve">RV     </v>
      </c>
      <c r="B11344" s="2">
        <f>+IF([1]PLANES_ADM_RES383_261016!F11344="","",[1]PLANES_ADM_RES383_261016!F11344)</f>
        <v>1083985.06</v>
      </c>
      <c r="C11344">
        <f>+IF([1]PLANES_ADM_RES383_261016!G11344="","",[1]PLANES_ADM_RES383_261016!G11344)</f>
        <v>1</v>
      </c>
      <c r="D11344">
        <f>+IF([1]PLANES_ADM_RES383_261016!L11344="","",[1]PLANES_ADM_RES383_261016!L11344)</f>
        <v>644871.92000000004</v>
      </c>
      <c r="E11344" t="str">
        <f>+IF([1]PLANES_ADM_RES383_261016!O11344="","",[1]PLANES_ADM_RES383_261016!O11344)</f>
        <v xml:space="preserve">VIGENTE             </v>
      </c>
      <c r="F11344" s="1" t="str">
        <f>+IF([1]PLANES_ADM_RES383_261016!P11344="","",[1]PLANES_ADM_RES383_261016!P11344)</f>
        <v>2026-10-27</v>
      </c>
      <c r="G11344" s="2">
        <f t="shared" si="531"/>
        <v>0</v>
      </c>
      <c r="H11344" s="2">
        <f t="shared" si="532"/>
        <v>1083985.06</v>
      </c>
      <c r="I11344" s="2">
        <f t="shared" si="533"/>
        <v>644871.92000000004</v>
      </c>
    </row>
    <row r="11345" spans="1:9" x14ac:dyDescent="0.3">
      <c r="A11345" t="str">
        <f>+IF([1]PLANES_ADM_RES383_261016!C11345="","",[1]PLANES_ADM_RES383_261016!C11345)</f>
        <v xml:space="preserve">RV     </v>
      </c>
      <c r="B11345" s="2">
        <f>+IF([1]PLANES_ADM_RES383_261016!F11345="","",[1]PLANES_ADM_RES383_261016!F11345)</f>
        <v>1862976.38</v>
      </c>
      <c r="C11345">
        <f>+IF([1]PLANES_ADM_RES383_261016!G11345="","",[1]PLANES_ADM_RES383_261016!G11345)</f>
        <v>1</v>
      </c>
      <c r="D11345">
        <f>+IF([1]PLANES_ADM_RES383_261016!L11345="","",[1]PLANES_ADM_RES383_261016!L11345)</f>
        <v>552196.07999999996</v>
      </c>
      <c r="E11345" t="str">
        <f>+IF([1]PLANES_ADM_RES383_261016!O11345="","",[1]PLANES_ADM_RES383_261016!O11345)</f>
        <v xml:space="preserve">VIGENTE             </v>
      </c>
      <c r="F11345" s="1" t="str">
        <f>+IF([1]PLANES_ADM_RES383_261016!P11345="","",[1]PLANES_ADM_RES383_261016!P11345)</f>
        <v>2026-10-27</v>
      </c>
      <c r="G11345" s="2">
        <f t="shared" si="531"/>
        <v>0</v>
      </c>
      <c r="H11345" s="2">
        <f t="shared" si="532"/>
        <v>1862976.38</v>
      </c>
      <c r="I11345" s="2">
        <f t="shared" si="533"/>
        <v>552196.07999999996</v>
      </c>
    </row>
    <row r="11346" spans="1:9" x14ac:dyDescent="0.3">
      <c r="A11346" t="str">
        <f>+IF([1]PLANES_ADM_RES383_261016!C11346="","",[1]PLANES_ADM_RES383_261016!C11346)</f>
        <v xml:space="preserve">RV     </v>
      </c>
      <c r="B11346" s="2">
        <f>+IF([1]PLANES_ADM_RES383_261016!F11346="","",[1]PLANES_ADM_RES383_261016!F11346)</f>
        <v>1835013.97</v>
      </c>
      <c r="C11346">
        <f>+IF([1]PLANES_ADM_RES383_261016!G11346="","",[1]PLANES_ADM_RES383_261016!G11346)</f>
        <v>1</v>
      </c>
      <c r="D11346">
        <f>+IF([1]PLANES_ADM_RES383_261016!L11346="","",[1]PLANES_ADM_RES383_261016!L11346)</f>
        <v>1152570.75</v>
      </c>
      <c r="E11346" t="str">
        <f>+IF([1]PLANES_ADM_RES383_261016!O11346="","",[1]PLANES_ADM_RES383_261016!O11346)</f>
        <v xml:space="preserve">VIGENTE             </v>
      </c>
      <c r="F11346" s="1" t="str">
        <f>+IF([1]PLANES_ADM_RES383_261016!P11346="","",[1]PLANES_ADM_RES383_261016!P11346)</f>
        <v>2026-10-27</v>
      </c>
      <c r="G11346" s="2">
        <f t="shared" si="531"/>
        <v>0</v>
      </c>
      <c r="H11346" s="2">
        <f t="shared" si="532"/>
        <v>1835013.97</v>
      </c>
      <c r="I11346" s="2">
        <f t="shared" si="533"/>
        <v>1152570.75</v>
      </c>
    </row>
    <row r="11347" spans="1:9" x14ac:dyDescent="0.3">
      <c r="A11347" t="str">
        <f>+IF([1]PLANES_ADM_RES383_261016!C11347="","",[1]PLANES_ADM_RES383_261016!C11347)</f>
        <v xml:space="preserve">RV     </v>
      </c>
      <c r="B11347" s="2">
        <f>+IF([1]PLANES_ADM_RES383_261016!F11347="","",[1]PLANES_ADM_RES383_261016!F11347)</f>
        <v>3712513.97</v>
      </c>
      <c r="C11347">
        <f>+IF([1]PLANES_ADM_RES383_261016!G11347="","",[1]PLANES_ADM_RES383_261016!G11347)</f>
        <v>12</v>
      </c>
      <c r="D11347">
        <f>+IF([1]PLANES_ADM_RES383_261016!L11347="","",[1]PLANES_ADM_RES383_261016!L11347)</f>
        <v>791323.05</v>
      </c>
      <c r="E11347" t="str">
        <f>+IF([1]PLANES_ADM_RES383_261016!O11347="","",[1]PLANES_ADM_RES383_261016!O11347)</f>
        <v xml:space="preserve">VIGENTE             </v>
      </c>
      <c r="F11347" s="1" t="str">
        <f>+IF([1]PLANES_ADM_RES383_261016!P11347="","",[1]PLANES_ADM_RES383_261016!P11347)</f>
        <v>2026-10-27</v>
      </c>
      <c r="G11347" s="2">
        <f t="shared" si="531"/>
        <v>395661.52500000002</v>
      </c>
      <c r="H11347" s="2">
        <f t="shared" si="532"/>
        <v>3316852.4450000003</v>
      </c>
      <c r="I11347" s="2">
        <f t="shared" si="533"/>
        <v>395661.52500000002</v>
      </c>
    </row>
    <row r="11348" spans="1:9" x14ac:dyDescent="0.3">
      <c r="A11348" t="str">
        <f>+IF([1]PLANES_ADM_RES383_261016!C11348="","",[1]PLANES_ADM_RES383_261016!C11348)</f>
        <v xml:space="preserve">RV     </v>
      </c>
      <c r="B11348" s="2">
        <f>+IF([1]PLANES_ADM_RES383_261016!F11348="","",[1]PLANES_ADM_RES383_261016!F11348)</f>
        <v>209850.04</v>
      </c>
      <c r="C11348">
        <f>+IF([1]PLANES_ADM_RES383_261016!G11348="","",[1]PLANES_ADM_RES383_261016!G11348)</f>
        <v>1</v>
      </c>
      <c r="D11348">
        <f>+IF([1]PLANES_ADM_RES383_261016!L11348="","",[1]PLANES_ADM_RES383_261016!L11348)</f>
        <v>162195.06</v>
      </c>
      <c r="E11348" t="str">
        <f>+IF([1]PLANES_ADM_RES383_261016!O11348="","",[1]PLANES_ADM_RES383_261016!O11348)</f>
        <v xml:space="preserve">VIGENTE             </v>
      </c>
      <c r="F11348" s="1" t="str">
        <f>+IF([1]PLANES_ADM_RES383_261016!P11348="","",[1]PLANES_ADM_RES383_261016!P11348)</f>
        <v>2026-10-27</v>
      </c>
      <c r="G11348" s="2">
        <f t="shared" si="531"/>
        <v>0</v>
      </c>
      <c r="H11348" s="2">
        <f t="shared" si="532"/>
        <v>209850.04</v>
      </c>
      <c r="I11348" s="2">
        <f t="shared" si="533"/>
        <v>162195.06</v>
      </c>
    </row>
    <row r="11349" spans="1:9" x14ac:dyDescent="0.3">
      <c r="A11349" t="str">
        <f>+IF([1]PLANES_ADM_RES383_261016!C11349="","",[1]PLANES_ADM_RES383_261016!C11349)</f>
        <v xml:space="preserve">RV     </v>
      </c>
      <c r="B11349" s="2">
        <f>+IF([1]PLANES_ADM_RES383_261016!F11349="","",[1]PLANES_ADM_RES383_261016!F11349)</f>
        <v>2693889.15</v>
      </c>
      <c r="C11349">
        <f>+IF([1]PLANES_ADM_RES383_261016!G11349="","",[1]PLANES_ADM_RES383_261016!G11349)</f>
        <v>1</v>
      </c>
      <c r="D11349">
        <f>+IF([1]PLANES_ADM_RES383_261016!L11349="","",[1]PLANES_ADM_RES383_261016!L11349)</f>
        <v>1281757.22</v>
      </c>
      <c r="E11349" t="str">
        <f>+IF([1]PLANES_ADM_RES383_261016!O11349="","",[1]PLANES_ADM_RES383_261016!O11349)</f>
        <v xml:space="preserve">VIGENTE             </v>
      </c>
      <c r="F11349" s="1" t="str">
        <f>+IF([1]PLANES_ADM_RES383_261016!P11349="","",[1]PLANES_ADM_RES383_261016!P11349)</f>
        <v>2026-10-27</v>
      </c>
      <c r="G11349" s="2">
        <f t="shared" si="531"/>
        <v>0</v>
      </c>
      <c r="H11349" s="2">
        <f t="shared" si="532"/>
        <v>2693889.15</v>
      </c>
      <c r="I11349" s="2">
        <f t="shared" si="533"/>
        <v>1281757.22</v>
      </c>
    </row>
    <row r="11350" spans="1:9" x14ac:dyDescent="0.3">
      <c r="A11350" t="str">
        <f>+IF([1]PLANES_ADM_RES383_261016!C11350="","",[1]PLANES_ADM_RES383_261016!C11350)</f>
        <v xml:space="preserve">RV     </v>
      </c>
      <c r="B11350" s="2">
        <f>+IF([1]PLANES_ADM_RES383_261016!F11350="","",[1]PLANES_ADM_RES383_261016!F11350)</f>
        <v>365467.55</v>
      </c>
      <c r="C11350">
        <f>+IF([1]PLANES_ADM_RES383_261016!G11350="","",[1]PLANES_ADM_RES383_261016!G11350)</f>
        <v>12</v>
      </c>
      <c r="D11350">
        <f>+IF([1]PLANES_ADM_RES383_261016!L11350="","",[1]PLANES_ADM_RES383_261016!L11350)</f>
        <v>77899.48</v>
      </c>
      <c r="E11350" t="str">
        <f>+IF([1]PLANES_ADM_RES383_261016!O11350="","",[1]PLANES_ADM_RES383_261016!O11350)</f>
        <v xml:space="preserve">VIGENTE             </v>
      </c>
      <c r="F11350" s="1" t="str">
        <f>+IF([1]PLANES_ADM_RES383_261016!P11350="","",[1]PLANES_ADM_RES383_261016!P11350)</f>
        <v>2026-10-27</v>
      </c>
      <c r="G11350" s="2">
        <f t="shared" si="531"/>
        <v>38949.74</v>
      </c>
      <c r="H11350" s="2">
        <f t="shared" si="532"/>
        <v>326517.81</v>
      </c>
      <c r="I11350" s="2">
        <f t="shared" si="533"/>
        <v>38949.74</v>
      </c>
    </row>
    <row r="11351" spans="1:9" x14ac:dyDescent="0.3">
      <c r="A11351" t="str">
        <f>+IF([1]PLANES_ADM_RES383_261016!C11351="","",[1]PLANES_ADM_RES383_261016!C11351)</f>
        <v xml:space="preserve">RV     </v>
      </c>
      <c r="B11351" s="2">
        <f>+IF([1]PLANES_ADM_RES383_261016!F11351="","",[1]PLANES_ADM_RES383_261016!F11351)</f>
        <v>1112066.6100000001</v>
      </c>
      <c r="C11351">
        <f>+IF([1]PLANES_ADM_RES383_261016!G11351="","",[1]PLANES_ADM_RES383_261016!G11351)</f>
        <v>1</v>
      </c>
      <c r="D11351">
        <f>+IF([1]PLANES_ADM_RES383_261016!L11351="","",[1]PLANES_ADM_RES383_261016!L11351)</f>
        <v>301250.17</v>
      </c>
      <c r="E11351" t="str">
        <f>+IF([1]PLANES_ADM_RES383_261016!O11351="","",[1]PLANES_ADM_RES383_261016!O11351)</f>
        <v xml:space="preserve">VIGENTE             </v>
      </c>
      <c r="F11351" s="1" t="str">
        <f>+IF([1]PLANES_ADM_RES383_261016!P11351="","",[1]PLANES_ADM_RES383_261016!P11351)</f>
        <v>2026-10-27</v>
      </c>
      <c r="G11351" s="2">
        <f t="shared" si="531"/>
        <v>0</v>
      </c>
      <c r="H11351" s="2">
        <f t="shared" si="532"/>
        <v>1112066.6100000001</v>
      </c>
      <c r="I11351" s="2">
        <f t="shared" si="533"/>
        <v>301250.17</v>
      </c>
    </row>
    <row r="11352" spans="1:9" x14ac:dyDescent="0.3">
      <c r="A11352" t="str">
        <f>+IF([1]PLANES_ADM_RES383_261016!C11352="","",[1]PLANES_ADM_RES383_261016!C11352)</f>
        <v xml:space="preserve">RV     </v>
      </c>
      <c r="B11352" s="2">
        <f>+IF([1]PLANES_ADM_RES383_261016!F11352="","",[1]PLANES_ADM_RES383_261016!F11352)</f>
        <v>91326.18</v>
      </c>
      <c r="C11352">
        <f>+IF([1]PLANES_ADM_RES383_261016!G11352="","",[1]PLANES_ADM_RES383_261016!G11352)</f>
        <v>1</v>
      </c>
      <c r="D11352">
        <f>+IF([1]PLANES_ADM_RES383_261016!L11352="","",[1]PLANES_ADM_RES383_261016!L11352)</f>
        <v>18803.419999999998</v>
      </c>
      <c r="E11352" t="str">
        <f>+IF([1]PLANES_ADM_RES383_261016!O11352="","",[1]PLANES_ADM_RES383_261016!O11352)</f>
        <v xml:space="preserve">VIGENTE             </v>
      </c>
      <c r="F11352" s="1" t="str">
        <f>+IF([1]PLANES_ADM_RES383_261016!P11352="","",[1]PLANES_ADM_RES383_261016!P11352)</f>
        <v>2026-10-27</v>
      </c>
      <c r="G11352" s="2">
        <f t="shared" si="531"/>
        <v>0</v>
      </c>
      <c r="H11352" s="2">
        <f t="shared" si="532"/>
        <v>91326.18</v>
      </c>
      <c r="I11352" s="2">
        <f t="shared" si="533"/>
        <v>18803.419999999998</v>
      </c>
    </row>
    <row r="11353" spans="1:9" x14ac:dyDescent="0.3">
      <c r="A11353" t="str">
        <f>+IF([1]PLANES_ADM_RES383_261016!C11353="","",[1]PLANES_ADM_RES383_261016!C11353)</f>
        <v xml:space="preserve">RV     </v>
      </c>
      <c r="B11353" s="2">
        <f>+IF([1]PLANES_ADM_RES383_261016!F11353="","",[1]PLANES_ADM_RES383_261016!F11353)</f>
        <v>361718.6</v>
      </c>
      <c r="C11353">
        <f>+IF([1]PLANES_ADM_RES383_261016!G11353="","",[1]PLANES_ADM_RES383_261016!G11353)</f>
        <v>6</v>
      </c>
      <c r="D11353">
        <f>+IF([1]PLANES_ADM_RES383_261016!L11353="","",[1]PLANES_ADM_RES383_261016!L11353)</f>
        <v>66017.240000000005</v>
      </c>
      <c r="E11353" t="str">
        <f>+IF([1]PLANES_ADM_RES383_261016!O11353="","",[1]PLANES_ADM_RES383_261016!O11353)</f>
        <v xml:space="preserve">VIGENTE             </v>
      </c>
      <c r="F11353" s="1" t="str">
        <f>+IF([1]PLANES_ADM_RES383_261016!P11353="","",[1]PLANES_ADM_RES383_261016!P11353)</f>
        <v>2026-10-27</v>
      </c>
      <c r="G11353" s="2">
        <f t="shared" si="531"/>
        <v>33008.620000000003</v>
      </c>
      <c r="H11353" s="2">
        <f t="shared" si="532"/>
        <v>328709.98</v>
      </c>
      <c r="I11353" s="2">
        <f t="shared" si="533"/>
        <v>33008.620000000003</v>
      </c>
    </row>
    <row r="11354" spans="1:9" x14ac:dyDescent="0.3">
      <c r="A11354" t="str">
        <f>+IF([1]PLANES_ADM_RES383_261016!C11354="","",[1]PLANES_ADM_RES383_261016!C11354)</f>
        <v xml:space="preserve">RV     </v>
      </c>
      <c r="B11354" s="2">
        <f>+IF([1]PLANES_ADM_RES383_261016!F11354="","",[1]PLANES_ADM_RES383_261016!F11354)</f>
        <v>966276.72</v>
      </c>
      <c r="C11354">
        <f>+IF([1]PLANES_ADM_RES383_261016!G11354="","",[1]PLANES_ADM_RES383_261016!G11354)</f>
        <v>12</v>
      </c>
      <c r="D11354">
        <f>+IF([1]PLANES_ADM_RES383_261016!L11354="","",[1]PLANES_ADM_RES383_261016!L11354)</f>
        <v>253926.62</v>
      </c>
      <c r="E11354" t="str">
        <f>+IF([1]PLANES_ADM_RES383_261016!O11354="","",[1]PLANES_ADM_RES383_261016!O11354)</f>
        <v xml:space="preserve">VIGENTE             </v>
      </c>
      <c r="F11354" s="1" t="str">
        <f>+IF([1]PLANES_ADM_RES383_261016!P11354="","",[1]PLANES_ADM_RES383_261016!P11354)</f>
        <v>2026-10-27</v>
      </c>
      <c r="G11354" s="2">
        <f t="shared" si="531"/>
        <v>126963.31</v>
      </c>
      <c r="H11354" s="2">
        <f t="shared" si="532"/>
        <v>839313.40999999992</v>
      </c>
      <c r="I11354" s="2">
        <f t="shared" si="533"/>
        <v>126963.31</v>
      </c>
    </row>
    <row r="11355" spans="1:9" x14ac:dyDescent="0.3">
      <c r="A11355" t="str">
        <f>+IF([1]PLANES_ADM_RES383_261016!C11355="","",[1]PLANES_ADM_RES383_261016!C11355)</f>
        <v xml:space="preserve">RV     </v>
      </c>
      <c r="B11355" s="2">
        <f>+IF([1]PLANES_ADM_RES383_261016!F11355="","",[1]PLANES_ADM_RES383_261016!F11355)</f>
        <v>2402271.66</v>
      </c>
      <c r="C11355">
        <f>+IF([1]PLANES_ADM_RES383_261016!G11355="","",[1]PLANES_ADM_RES383_261016!G11355)</f>
        <v>12</v>
      </c>
      <c r="D11355">
        <f>+IF([1]PLANES_ADM_RES383_261016!L11355="","",[1]PLANES_ADM_RES383_261016!L11355)</f>
        <v>736730.34</v>
      </c>
      <c r="E11355" t="str">
        <f>+IF([1]PLANES_ADM_RES383_261016!O11355="","",[1]PLANES_ADM_RES383_261016!O11355)</f>
        <v xml:space="preserve">VIGENTE             </v>
      </c>
      <c r="F11355" s="1" t="str">
        <f>+IF([1]PLANES_ADM_RES383_261016!P11355="","",[1]PLANES_ADM_RES383_261016!P11355)</f>
        <v>2026-10-27</v>
      </c>
      <c r="G11355" s="2">
        <f t="shared" si="531"/>
        <v>368365.17</v>
      </c>
      <c r="H11355" s="2">
        <f t="shared" si="532"/>
        <v>2033906.4900000002</v>
      </c>
      <c r="I11355" s="2">
        <f t="shared" si="533"/>
        <v>368365.17</v>
      </c>
    </row>
    <row r="11356" spans="1:9" x14ac:dyDescent="0.3">
      <c r="A11356" t="str">
        <f>+IF([1]PLANES_ADM_RES383_261016!C11356="","",[1]PLANES_ADM_RES383_261016!C11356)</f>
        <v xml:space="preserve">RV     </v>
      </c>
      <c r="B11356" s="2">
        <f>+IF([1]PLANES_ADM_RES383_261016!F11356="","",[1]PLANES_ADM_RES383_261016!F11356)</f>
        <v>1400900.86</v>
      </c>
      <c r="C11356">
        <f>+IF([1]PLANES_ADM_RES383_261016!G11356="","",[1]PLANES_ADM_RES383_261016!G11356)</f>
        <v>12</v>
      </c>
      <c r="D11356">
        <f>+IF([1]PLANES_ADM_RES383_261016!L11356="","",[1]PLANES_ADM_RES383_261016!L11356)</f>
        <v>568007.35</v>
      </c>
      <c r="E11356" t="str">
        <f>+IF([1]PLANES_ADM_RES383_261016!O11356="","",[1]PLANES_ADM_RES383_261016!O11356)</f>
        <v xml:space="preserve">VIGENTE             </v>
      </c>
      <c r="F11356" s="1" t="str">
        <f>+IF([1]PLANES_ADM_RES383_261016!P11356="","",[1]PLANES_ADM_RES383_261016!P11356)</f>
        <v>2026-10-27</v>
      </c>
      <c r="G11356" s="2">
        <f t="shared" si="531"/>
        <v>284003.67499999999</v>
      </c>
      <c r="H11356" s="2">
        <f t="shared" si="532"/>
        <v>1116897.1850000001</v>
      </c>
      <c r="I11356" s="2">
        <f t="shared" si="533"/>
        <v>284003.67499999999</v>
      </c>
    </row>
    <row r="11357" spans="1:9" x14ac:dyDescent="0.3">
      <c r="A11357" t="str">
        <f>+IF([1]PLANES_ADM_RES383_261016!C11357="","",[1]PLANES_ADM_RES383_261016!C11357)</f>
        <v xml:space="preserve">RV     </v>
      </c>
      <c r="B11357" s="2">
        <f>+IF([1]PLANES_ADM_RES383_261016!F11357="","",[1]PLANES_ADM_RES383_261016!F11357)</f>
        <v>2735577.8</v>
      </c>
      <c r="C11357">
        <f>+IF([1]PLANES_ADM_RES383_261016!G11357="","",[1]PLANES_ADM_RES383_261016!G11357)</f>
        <v>1</v>
      </c>
      <c r="D11357">
        <f>+IF([1]PLANES_ADM_RES383_261016!L11357="","",[1]PLANES_ADM_RES383_261016!L11357)</f>
        <v>1058112.0900000001</v>
      </c>
      <c r="E11357" t="str">
        <f>+IF([1]PLANES_ADM_RES383_261016!O11357="","",[1]PLANES_ADM_RES383_261016!O11357)</f>
        <v xml:space="preserve">VIGENTE             </v>
      </c>
      <c r="F11357" s="1" t="str">
        <f>+IF([1]PLANES_ADM_RES383_261016!P11357="","",[1]PLANES_ADM_RES383_261016!P11357)</f>
        <v>2026-10-27</v>
      </c>
      <c r="G11357" s="2">
        <f t="shared" si="531"/>
        <v>0</v>
      </c>
      <c r="H11357" s="2">
        <f t="shared" si="532"/>
        <v>2735577.8</v>
      </c>
      <c r="I11357" s="2">
        <f t="shared" si="533"/>
        <v>1058112.0900000001</v>
      </c>
    </row>
    <row r="11358" spans="1:9" x14ac:dyDescent="0.3">
      <c r="A11358" t="str">
        <f>+IF([1]PLANES_ADM_RES383_261016!C11358="","",[1]PLANES_ADM_RES383_261016!C11358)</f>
        <v xml:space="preserve">RV     </v>
      </c>
      <c r="B11358" s="2">
        <f>+IF([1]PLANES_ADM_RES383_261016!F11358="","",[1]PLANES_ADM_RES383_261016!F11358)</f>
        <v>210256.38</v>
      </c>
      <c r="C11358">
        <f>+IF([1]PLANES_ADM_RES383_261016!G11358="","",[1]PLANES_ADM_RES383_261016!G11358)</f>
        <v>12</v>
      </c>
      <c r="D11358">
        <f>+IF([1]PLANES_ADM_RES383_261016!L11358="","",[1]PLANES_ADM_RES383_261016!L11358)</f>
        <v>31881.200000000001</v>
      </c>
      <c r="E11358" t="str">
        <f>+IF([1]PLANES_ADM_RES383_261016!O11358="","",[1]PLANES_ADM_RES383_261016!O11358)</f>
        <v xml:space="preserve">VIGENTE             </v>
      </c>
      <c r="F11358" s="1" t="str">
        <f>+IF([1]PLANES_ADM_RES383_261016!P11358="","",[1]PLANES_ADM_RES383_261016!P11358)</f>
        <v>2026-10-27</v>
      </c>
      <c r="G11358" s="2">
        <f t="shared" si="531"/>
        <v>15940.6</v>
      </c>
      <c r="H11358" s="2">
        <f t="shared" si="532"/>
        <v>194315.78</v>
      </c>
      <c r="I11358" s="2">
        <f t="shared" si="533"/>
        <v>15940.6</v>
      </c>
    </row>
    <row r="11359" spans="1:9" x14ac:dyDescent="0.3">
      <c r="A11359" t="str">
        <f>+IF([1]PLANES_ADM_RES383_261016!C11359="","",[1]PLANES_ADM_RES383_261016!C11359)</f>
        <v xml:space="preserve">RV     </v>
      </c>
      <c r="B11359" s="2">
        <f>+IF([1]PLANES_ADM_RES383_261016!F11359="","",[1]PLANES_ADM_RES383_261016!F11359)</f>
        <v>2147337.5499999998</v>
      </c>
      <c r="C11359">
        <f>+IF([1]PLANES_ADM_RES383_261016!G11359="","",[1]PLANES_ADM_RES383_261016!G11359)</f>
        <v>12</v>
      </c>
      <c r="D11359">
        <f>+IF([1]PLANES_ADM_RES383_261016!L11359="","",[1]PLANES_ADM_RES383_261016!L11359)</f>
        <v>554329.16</v>
      </c>
      <c r="E11359" t="str">
        <f>+IF([1]PLANES_ADM_RES383_261016!O11359="","",[1]PLANES_ADM_RES383_261016!O11359)</f>
        <v xml:space="preserve">VIGENTE             </v>
      </c>
      <c r="F11359" s="1" t="str">
        <f>+IF([1]PLANES_ADM_RES383_261016!P11359="","",[1]PLANES_ADM_RES383_261016!P11359)</f>
        <v>2026-10-27</v>
      </c>
      <c r="G11359" s="2">
        <f t="shared" si="531"/>
        <v>277164.58</v>
      </c>
      <c r="H11359" s="2">
        <f t="shared" si="532"/>
        <v>1870172.9699999997</v>
      </c>
      <c r="I11359" s="2">
        <f t="shared" si="533"/>
        <v>277164.58</v>
      </c>
    </row>
    <row r="11360" spans="1:9" x14ac:dyDescent="0.3">
      <c r="A11360" t="str">
        <f>+IF([1]PLANES_ADM_RES383_261016!C11360="","",[1]PLANES_ADM_RES383_261016!C11360)</f>
        <v xml:space="preserve">RV     </v>
      </c>
      <c r="B11360" s="2">
        <f>+IF([1]PLANES_ADM_RES383_261016!F11360="","",[1]PLANES_ADM_RES383_261016!F11360)</f>
        <v>137912.91</v>
      </c>
      <c r="C11360">
        <f>+IF([1]PLANES_ADM_RES383_261016!G11360="","",[1]PLANES_ADM_RES383_261016!G11360)</f>
        <v>1</v>
      </c>
      <c r="D11360">
        <f>+IF([1]PLANES_ADM_RES383_261016!L11360="","",[1]PLANES_ADM_RES383_261016!L11360)</f>
        <v>73969.45</v>
      </c>
      <c r="E11360" t="str">
        <f>+IF([1]PLANES_ADM_RES383_261016!O11360="","",[1]PLANES_ADM_RES383_261016!O11360)</f>
        <v xml:space="preserve">VIGENTE             </v>
      </c>
      <c r="F11360" s="1" t="str">
        <f>+IF([1]PLANES_ADM_RES383_261016!P11360="","",[1]PLANES_ADM_RES383_261016!P11360)</f>
        <v>2026-10-27</v>
      </c>
      <c r="G11360" s="2">
        <f t="shared" si="531"/>
        <v>0</v>
      </c>
      <c r="H11360" s="2">
        <f t="shared" si="532"/>
        <v>137912.91</v>
      </c>
      <c r="I11360" s="2">
        <f t="shared" si="533"/>
        <v>73969.45</v>
      </c>
    </row>
    <row r="11361" spans="1:9" x14ac:dyDescent="0.3">
      <c r="A11361" t="str">
        <f>+IF([1]PLANES_ADM_RES383_261016!C11361="","",[1]PLANES_ADM_RES383_261016!C11361)</f>
        <v xml:space="preserve">RV     </v>
      </c>
      <c r="B11361" s="2">
        <f>+IF([1]PLANES_ADM_RES383_261016!F11361="","",[1]PLANES_ADM_RES383_261016!F11361)</f>
        <v>367773.16</v>
      </c>
      <c r="C11361">
        <f>+IF([1]PLANES_ADM_RES383_261016!G11361="","",[1]PLANES_ADM_RES383_261016!G11361)</f>
        <v>1</v>
      </c>
      <c r="D11361">
        <f>+IF([1]PLANES_ADM_RES383_261016!L11361="","",[1]PLANES_ADM_RES383_261016!L11361)</f>
        <v>88813.18</v>
      </c>
      <c r="E11361" t="str">
        <f>+IF([1]PLANES_ADM_RES383_261016!O11361="","",[1]PLANES_ADM_RES383_261016!O11361)</f>
        <v xml:space="preserve">VIGENTE             </v>
      </c>
      <c r="F11361" s="1" t="str">
        <f>+IF([1]PLANES_ADM_RES383_261016!P11361="","",[1]PLANES_ADM_RES383_261016!P11361)</f>
        <v>2026-10-27</v>
      </c>
      <c r="G11361" s="2">
        <f t="shared" si="531"/>
        <v>0</v>
      </c>
      <c r="H11361" s="2">
        <f t="shared" si="532"/>
        <v>367773.16</v>
      </c>
      <c r="I11361" s="2">
        <f t="shared" si="533"/>
        <v>88813.18</v>
      </c>
    </row>
    <row r="11362" spans="1:9" x14ac:dyDescent="0.3">
      <c r="A11362" t="str">
        <f>+IF([1]PLANES_ADM_RES383_261016!C11362="","",[1]PLANES_ADM_RES383_261016!C11362)</f>
        <v xml:space="preserve">RV     </v>
      </c>
      <c r="B11362" s="2">
        <f>+IF([1]PLANES_ADM_RES383_261016!F11362="","",[1]PLANES_ADM_RES383_261016!F11362)</f>
        <v>606593.29</v>
      </c>
      <c r="C11362">
        <f>+IF([1]PLANES_ADM_RES383_261016!G11362="","",[1]PLANES_ADM_RES383_261016!G11362)</f>
        <v>1</v>
      </c>
      <c r="D11362">
        <f>+IF([1]PLANES_ADM_RES383_261016!L11362="","",[1]PLANES_ADM_RES383_261016!L11362)</f>
        <v>163001.43</v>
      </c>
      <c r="E11362" t="str">
        <f>+IF([1]PLANES_ADM_RES383_261016!O11362="","",[1]PLANES_ADM_RES383_261016!O11362)</f>
        <v xml:space="preserve">VIGENTE             </v>
      </c>
      <c r="F11362" s="1" t="str">
        <f>+IF([1]PLANES_ADM_RES383_261016!P11362="","",[1]PLANES_ADM_RES383_261016!P11362)</f>
        <v>2026-10-27</v>
      </c>
      <c r="G11362" s="2">
        <f t="shared" si="531"/>
        <v>0</v>
      </c>
      <c r="H11362" s="2">
        <f t="shared" si="532"/>
        <v>606593.29</v>
      </c>
      <c r="I11362" s="2">
        <f t="shared" si="533"/>
        <v>163001.43</v>
      </c>
    </row>
    <row r="11363" spans="1:9" x14ac:dyDescent="0.3">
      <c r="A11363" t="str">
        <f>+IF([1]PLANES_ADM_RES383_261016!C11363="","",[1]PLANES_ADM_RES383_261016!C11363)</f>
        <v xml:space="preserve">RV     </v>
      </c>
      <c r="B11363" s="2">
        <f>+IF([1]PLANES_ADM_RES383_261016!F11363="","",[1]PLANES_ADM_RES383_261016!F11363)</f>
        <v>277723.73</v>
      </c>
      <c r="C11363">
        <f>+IF([1]PLANES_ADM_RES383_261016!G11363="","",[1]PLANES_ADM_RES383_261016!G11363)</f>
        <v>1</v>
      </c>
      <c r="D11363">
        <f>+IF([1]PLANES_ADM_RES383_261016!L11363="","",[1]PLANES_ADM_RES383_261016!L11363)</f>
        <v>135978.47</v>
      </c>
      <c r="E11363" t="str">
        <f>+IF([1]PLANES_ADM_RES383_261016!O11363="","",[1]PLANES_ADM_RES383_261016!O11363)</f>
        <v xml:space="preserve">VIGENTE             </v>
      </c>
      <c r="F11363" s="1" t="str">
        <f>+IF([1]PLANES_ADM_RES383_261016!P11363="","",[1]PLANES_ADM_RES383_261016!P11363)</f>
        <v>2026-10-27</v>
      </c>
      <c r="G11363" s="2">
        <f t="shared" si="531"/>
        <v>0</v>
      </c>
      <c r="H11363" s="2">
        <f t="shared" si="532"/>
        <v>277723.73</v>
      </c>
      <c r="I11363" s="2">
        <f t="shared" si="533"/>
        <v>135978.47</v>
      </c>
    </row>
    <row r="11364" spans="1:9" x14ac:dyDescent="0.3">
      <c r="A11364" t="str">
        <f>+IF([1]PLANES_ADM_RES383_261016!C11364="","",[1]PLANES_ADM_RES383_261016!C11364)</f>
        <v xml:space="preserve">RV     </v>
      </c>
      <c r="B11364" s="2">
        <f>+IF([1]PLANES_ADM_RES383_261016!F11364="","",[1]PLANES_ADM_RES383_261016!F11364)</f>
        <v>1510051.34</v>
      </c>
      <c r="C11364">
        <f>+IF([1]PLANES_ADM_RES383_261016!G11364="","",[1]PLANES_ADM_RES383_261016!G11364)</f>
        <v>1</v>
      </c>
      <c r="D11364">
        <f>+IF([1]PLANES_ADM_RES383_261016!L11364="","",[1]PLANES_ADM_RES383_261016!L11364)</f>
        <v>458424.78</v>
      </c>
      <c r="E11364" t="str">
        <f>+IF([1]PLANES_ADM_RES383_261016!O11364="","",[1]PLANES_ADM_RES383_261016!O11364)</f>
        <v xml:space="preserve">VIGENTE             </v>
      </c>
      <c r="F11364" s="1" t="str">
        <f>+IF([1]PLANES_ADM_RES383_261016!P11364="","",[1]PLANES_ADM_RES383_261016!P11364)</f>
        <v>2026-10-27</v>
      </c>
      <c r="G11364" s="2">
        <f t="shared" si="531"/>
        <v>0</v>
      </c>
      <c r="H11364" s="2">
        <f t="shared" si="532"/>
        <v>1510051.34</v>
      </c>
      <c r="I11364" s="2">
        <f t="shared" si="533"/>
        <v>458424.78</v>
      </c>
    </row>
    <row r="11365" spans="1:9" x14ac:dyDescent="0.3">
      <c r="A11365" t="str">
        <f>+IF([1]PLANES_ADM_RES383_261016!C11365="","",[1]PLANES_ADM_RES383_261016!C11365)</f>
        <v xml:space="preserve">RV     </v>
      </c>
      <c r="B11365" s="2">
        <f>+IF([1]PLANES_ADM_RES383_261016!F11365="","",[1]PLANES_ADM_RES383_261016!F11365)</f>
        <v>542546.42000000004</v>
      </c>
      <c r="C11365">
        <f>+IF([1]PLANES_ADM_RES383_261016!G11365="","",[1]PLANES_ADM_RES383_261016!G11365)</f>
        <v>1</v>
      </c>
      <c r="D11365">
        <f>+IF([1]PLANES_ADM_RES383_261016!L11365="","",[1]PLANES_ADM_RES383_261016!L11365)</f>
        <v>160813.63</v>
      </c>
      <c r="E11365" t="str">
        <f>+IF([1]PLANES_ADM_RES383_261016!O11365="","",[1]PLANES_ADM_RES383_261016!O11365)</f>
        <v xml:space="preserve">VIGENTE             </v>
      </c>
      <c r="F11365" s="1" t="str">
        <f>+IF([1]PLANES_ADM_RES383_261016!P11365="","",[1]PLANES_ADM_RES383_261016!P11365)</f>
        <v>2026-10-27</v>
      </c>
      <c r="G11365" s="2">
        <f t="shared" si="531"/>
        <v>0</v>
      </c>
      <c r="H11365" s="2">
        <f t="shared" si="532"/>
        <v>542546.42000000004</v>
      </c>
      <c r="I11365" s="2">
        <f t="shared" si="533"/>
        <v>160813.63</v>
      </c>
    </row>
    <row r="11366" spans="1:9" x14ac:dyDescent="0.3">
      <c r="A11366" t="str">
        <f>+IF([1]PLANES_ADM_RES383_261016!C11366="","",[1]PLANES_ADM_RES383_261016!C11366)</f>
        <v xml:space="preserve">RV     </v>
      </c>
      <c r="B11366" s="2">
        <f>+IF([1]PLANES_ADM_RES383_261016!F11366="","",[1]PLANES_ADM_RES383_261016!F11366)</f>
        <v>2393443.5299999998</v>
      </c>
      <c r="C11366">
        <f>+IF([1]PLANES_ADM_RES383_261016!G11366="","",[1]PLANES_ADM_RES383_261016!G11366)</f>
        <v>12</v>
      </c>
      <c r="D11366">
        <f>+IF([1]PLANES_ADM_RES383_261016!L11366="","",[1]PLANES_ADM_RES383_261016!L11366)</f>
        <v>436827.21</v>
      </c>
      <c r="E11366" t="str">
        <f>+IF([1]PLANES_ADM_RES383_261016!O11366="","",[1]PLANES_ADM_RES383_261016!O11366)</f>
        <v xml:space="preserve">VIGENTE             </v>
      </c>
      <c r="F11366" s="1" t="str">
        <f>+IF([1]PLANES_ADM_RES383_261016!P11366="","",[1]PLANES_ADM_RES383_261016!P11366)</f>
        <v>2026-10-27</v>
      </c>
      <c r="G11366" s="2">
        <f t="shared" si="531"/>
        <v>218413.60500000001</v>
      </c>
      <c r="H11366" s="2">
        <f t="shared" si="532"/>
        <v>2175029.9249999998</v>
      </c>
      <c r="I11366" s="2">
        <f t="shared" si="533"/>
        <v>218413.60500000001</v>
      </c>
    </row>
    <row r="11367" spans="1:9" x14ac:dyDescent="0.3">
      <c r="A11367" t="str">
        <f>+IF([1]PLANES_ADM_RES383_261016!C11367="","",[1]PLANES_ADM_RES383_261016!C11367)</f>
        <v xml:space="preserve">RV     </v>
      </c>
      <c r="B11367" s="2">
        <f>+IF([1]PLANES_ADM_RES383_261016!F11367="","",[1]PLANES_ADM_RES383_261016!F11367)</f>
        <v>90004.08</v>
      </c>
      <c r="C11367">
        <f>+IF([1]PLANES_ADM_RES383_261016!G11367="","",[1]PLANES_ADM_RES383_261016!G11367)</f>
        <v>1</v>
      </c>
      <c r="D11367">
        <f>+IF([1]PLANES_ADM_RES383_261016!L11367="","",[1]PLANES_ADM_RES383_261016!L11367)</f>
        <v>81355.16</v>
      </c>
      <c r="E11367" t="str">
        <f>+IF([1]PLANES_ADM_RES383_261016!O11367="","",[1]PLANES_ADM_RES383_261016!O11367)</f>
        <v xml:space="preserve">VIGENTE             </v>
      </c>
      <c r="F11367" s="1" t="str">
        <f>+IF([1]PLANES_ADM_RES383_261016!P11367="","",[1]PLANES_ADM_RES383_261016!P11367)</f>
        <v>2026-10-27</v>
      </c>
      <c r="G11367" s="2">
        <f t="shared" si="531"/>
        <v>0</v>
      </c>
      <c r="H11367" s="2">
        <f t="shared" si="532"/>
        <v>90004.08</v>
      </c>
      <c r="I11367" s="2">
        <f t="shared" si="533"/>
        <v>81355.16</v>
      </c>
    </row>
    <row r="11368" spans="1:9" x14ac:dyDescent="0.3">
      <c r="A11368" t="str">
        <f>+IF([1]PLANES_ADM_RES383_261016!C11368="","",[1]PLANES_ADM_RES383_261016!C11368)</f>
        <v xml:space="preserve">RV     </v>
      </c>
      <c r="B11368" s="2">
        <f>+IF([1]PLANES_ADM_RES383_261016!F11368="","",[1]PLANES_ADM_RES383_261016!F11368)</f>
        <v>379618.76</v>
      </c>
      <c r="C11368">
        <f>+IF([1]PLANES_ADM_RES383_261016!G11368="","",[1]PLANES_ADM_RES383_261016!G11368)</f>
        <v>1</v>
      </c>
      <c r="D11368">
        <f>+IF([1]PLANES_ADM_RES383_261016!L11368="","",[1]PLANES_ADM_RES383_261016!L11368)</f>
        <v>90568.12</v>
      </c>
      <c r="E11368" t="str">
        <f>+IF([1]PLANES_ADM_RES383_261016!O11368="","",[1]PLANES_ADM_RES383_261016!O11368)</f>
        <v xml:space="preserve">VIGENTE             </v>
      </c>
      <c r="F11368" s="1" t="str">
        <f>+IF([1]PLANES_ADM_RES383_261016!P11368="","",[1]PLANES_ADM_RES383_261016!P11368)</f>
        <v>2026-10-27</v>
      </c>
      <c r="G11368" s="2">
        <f t="shared" si="531"/>
        <v>0</v>
      </c>
      <c r="H11368" s="2">
        <f t="shared" si="532"/>
        <v>379618.76</v>
      </c>
      <c r="I11368" s="2">
        <f t="shared" si="533"/>
        <v>90568.12</v>
      </c>
    </row>
    <row r="11369" spans="1:9" x14ac:dyDescent="0.3">
      <c r="A11369" t="str">
        <f>+IF([1]PLANES_ADM_RES383_261016!C11369="","",[1]PLANES_ADM_RES383_261016!C11369)</f>
        <v xml:space="preserve">RV     </v>
      </c>
      <c r="B11369" s="2">
        <f>+IF([1]PLANES_ADM_RES383_261016!F11369="","",[1]PLANES_ADM_RES383_261016!F11369)</f>
        <v>429494.96</v>
      </c>
      <c r="C11369">
        <f>+IF([1]PLANES_ADM_RES383_261016!G11369="","",[1]PLANES_ADM_RES383_261016!G11369)</f>
        <v>1</v>
      </c>
      <c r="D11369">
        <f>+IF([1]PLANES_ADM_RES383_261016!L11369="","",[1]PLANES_ADM_RES383_261016!L11369)</f>
        <v>102467.41</v>
      </c>
      <c r="E11369" t="str">
        <f>+IF([1]PLANES_ADM_RES383_261016!O11369="","",[1]PLANES_ADM_RES383_261016!O11369)</f>
        <v xml:space="preserve">VIGENTE             </v>
      </c>
      <c r="F11369" s="1" t="str">
        <f>+IF([1]PLANES_ADM_RES383_261016!P11369="","",[1]PLANES_ADM_RES383_261016!P11369)</f>
        <v>2026-10-27</v>
      </c>
      <c r="G11369" s="2">
        <f t="shared" si="531"/>
        <v>0</v>
      </c>
      <c r="H11369" s="2">
        <f t="shared" si="532"/>
        <v>429494.96</v>
      </c>
      <c r="I11369" s="2">
        <f t="shared" si="533"/>
        <v>102467.41</v>
      </c>
    </row>
    <row r="11370" spans="1:9" x14ac:dyDescent="0.3">
      <c r="A11370" t="str">
        <f>+IF([1]PLANES_ADM_RES383_261016!C11370="","",[1]PLANES_ADM_RES383_261016!C11370)</f>
        <v xml:space="preserve">RV     </v>
      </c>
      <c r="B11370" s="2">
        <f>+IF([1]PLANES_ADM_RES383_261016!F11370="","",[1]PLANES_ADM_RES383_261016!F11370)</f>
        <v>930888.42</v>
      </c>
      <c r="C11370">
        <f>+IF([1]PLANES_ADM_RES383_261016!G11370="","",[1]PLANES_ADM_RES383_261016!G11370)</f>
        <v>12</v>
      </c>
      <c r="D11370">
        <f>+IF([1]PLANES_ADM_RES383_261016!L11370="","",[1]PLANES_ADM_RES383_261016!L11370)</f>
        <v>414040.96</v>
      </c>
      <c r="E11370" t="str">
        <f>+IF([1]PLANES_ADM_RES383_261016!O11370="","",[1]PLANES_ADM_RES383_261016!O11370)</f>
        <v xml:space="preserve">VIGENTE             </v>
      </c>
      <c r="F11370" s="1" t="str">
        <f>+IF([1]PLANES_ADM_RES383_261016!P11370="","",[1]PLANES_ADM_RES383_261016!P11370)</f>
        <v>2026-10-27</v>
      </c>
      <c r="G11370" s="2">
        <f t="shared" si="531"/>
        <v>207020.48</v>
      </c>
      <c r="H11370" s="2">
        <f t="shared" si="532"/>
        <v>723867.94000000006</v>
      </c>
      <c r="I11370" s="2">
        <f t="shared" si="533"/>
        <v>207020.48</v>
      </c>
    </row>
    <row r="11371" spans="1:9" x14ac:dyDescent="0.3">
      <c r="A11371" t="str">
        <f>+IF([1]PLANES_ADM_RES383_261016!C11371="","",[1]PLANES_ADM_RES383_261016!C11371)</f>
        <v xml:space="preserve">RV     </v>
      </c>
      <c r="B11371" s="2">
        <f>+IF([1]PLANES_ADM_RES383_261016!F11371="","",[1]PLANES_ADM_RES383_261016!F11371)</f>
        <v>764731.52</v>
      </c>
      <c r="C11371">
        <f>+IF([1]PLANES_ADM_RES383_261016!G11371="","",[1]PLANES_ADM_RES383_261016!G11371)</f>
        <v>12</v>
      </c>
      <c r="D11371">
        <f>+IF([1]PLANES_ADM_RES383_261016!L11371="","",[1]PLANES_ADM_RES383_261016!L11371)</f>
        <v>249305.7</v>
      </c>
      <c r="E11371" t="str">
        <f>+IF([1]PLANES_ADM_RES383_261016!O11371="","",[1]PLANES_ADM_RES383_261016!O11371)</f>
        <v xml:space="preserve">VIGENTE             </v>
      </c>
      <c r="F11371" s="1" t="str">
        <f>+IF([1]PLANES_ADM_RES383_261016!P11371="","",[1]PLANES_ADM_RES383_261016!P11371)</f>
        <v>2026-10-27</v>
      </c>
      <c r="G11371" s="2">
        <f t="shared" si="531"/>
        <v>124652.85</v>
      </c>
      <c r="H11371" s="2">
        <f t="shared" si="532"/>
        <v>640078.67000000004</v>
      </c>
      <c r="I11371" s="2">
        <f t="shared" si="533"/>
        <v>124652.85</v>
      </c>
    </row>
    <row r="11372" spans="1:9" x14ac:dyDescent="0.3">
      <c r="A11372" t="str">
        <f>+IF([1]PLANES_ADM_RES383_261016!C11372="","",[1]PLANES_ADM_RES383_261016!C11372)</f>
        <v xml:space="preserve">RV     </v>
      </c>
      <c r="B11372" s="2">
        <f>+IF([1]PLANES_ADM_RES383_261016!F11372="","",[1]PLANES_ADM_RES383_261016!F11372)</f>
        <v>984702.47</v>
      </c>
      <c r="C11372">
        <f>+IF([1]PLANES_ADM_RES383_261016!G11372="","",[1]PLANES_ADM_RES383_261016!G11372)</f>
        <v>1</v>
      </c>
      <c r="D11372">
        <f>+IF([1]PLANES_ADM_RES383_261016!L11372="","",[1]PLANES_ADM_RES383_261016!L11372)</f>
        <v>758344.01</v>
      </c>
      <c r="E11372" t="str">
        <f>+IF([1]PLANES_ADM_RES383_261016!O11372="","",[1]PLANES_ADM_RES383_261016!O11372)</f>
        <v xml:space="preserve">VIGENTE             </v>
      </c>
      <c r="F11372" s="1" t="str">
        <f>+IF([1]PLANES_ADM_RES383_261016!P11372="","",[1]PLANES_ADM_RES383_261016!P11372)</f>
        <v>2026-10-27</v>
      </c>
      <c r="G11372" s="2">
        <f t="shared" si="531"/>
        <v>0</v>
      </c>
      <c r="H11372" s="2">
        <f t="shared" si="532"/>
        <v>984702.47</v>
      </c>
      <c r="I11372" s="2">
        <f t="shared" si="533"/>
        <v>758344.01</v>
      </c>
    </row>
    <row r="11373" spans="1:9" x14ac:dyDescent="0.3">
      <c r="A11373" t="str">
        <f>+IF([1]PLANES_ADM_RES383_261016!C11373="","",[1]PLANES_ADM_RES383_261016!C11373)</f>
        <v xml:space="preserve">RV     </v>
      </c>
      <c r="B11373" s="2">
        <f>+IF([1]PLANES_ADM_RES383_261016!F11373="","",[1]PLANES_ADM_RES383_261016!F11373)</f>
        <v>1455504.6</v>
      </c>
      <c r="C11373">
        <f>+IF([1]PLANES_ADM_RES383_261016!G11373="","",[1]PLANES_ADM_RES383_261016!G11373)</f>
        <v>6</v>
      </c>
      <c r="D11373">
        <f>+IF([1]PLANES_ADM_RES383_261016!L11373="","",[1]PLANES_ADM_RES383_261016!L11373)</f>
        <v>400135.33</v>
      </c>
      <c r="E11373" t="str">
        <f>+IF([1]PLANES_ADM_RES383_261016!O11373="","",[1]PLANES_ADM_RES383_261016!O11373)</f>
        <v xml:space="preserve">VIGENTE             </v>
      </c>
      <c r="F11373" s="1" t="str">
        <f>+IF([1]PLANES_ADM_RES383_261016!P11373="","",[1]PLANES_ADM_RES383_261016!P11373)</f>
        <v>2026-10-27</v>
      </c>
      <c r="G11373" s="2">
        <f t="shared" si="531"/>
        <v>200067.66500000001</v>
      </c>
      <c r="H11373" s="2">
        <f t="shared" si="532"/>
        <v>1255436.9350000001</v>
      </c>
      <c r="I11373" s="2">
        <f t="shared" si="533"/>
        <v>200067.66500000001</v>
      </c>
    </row>
    <row r="11374" spans="1:9" x14ac:dyDescent="0.3">
      <c r="A11374" t="str">
        <f>+IF([1]PLANES_ADM_RES383_261016!C11374="","",[1]PLANES_ADM_RES383_261016!C11374)</f>
        <v xml:space="preserve">RV     </v>
      </c>
      <c r="B11374" s="2">
        <f>+IF([1]PLANES_ADM_RES383_261016!F11374="","",[1]PLANES_ADM_RES383_261016!F11374)</f>
        <v>1377119.66</v>
      </c>
      <c r="C11374">
        <f>+IF([1]PLANES_ADM_RES383_261016!G11374="","",[1]PLANES_ADM_RES383_261016!G11374)</f>
        <v>1</v>
      </c>
      <c r="D11374">
        <f>+IF([1]PLANES_ADM_RES383_261016!L11374="","",[1]PLANES_ADM_RES383_261016!L11374)</f>
        <v>882842.14</v>
      </c>
      <c r="E11374" t="str">
        <f>+IF([1]PLANES_ADM_RES383_261016!O11374="","",[1]PLANES_ADM_RES383_261016!O11374)</f>
        <v xml:space="preserve">VIGENTE             </v>
      </c>
      <c r="F11374" s="1" t="str">
        <f>+IF([1]PLANES_ADM_RES383_261016!P11374="","",[1]PLANES_ADM_RES383_261016!P11374)</f>
        <v>2026-10-27</v>
      </c>
      <c r="G11374" s="2">
        <f t="shared" si="531"/>
        <v>0</v>
      </c>
      <c r="H11374" s="2">
        <f t="shared" si="532"/>
        <v>1377119.66</v>
      </c>
      <c r="I11374" s="2">
        <f t="shared" si="533"/>
        <v>882842.14</v>
      </c>
    </row>
    <row r="11375" spans="1:9" x14ac:dyDescent="0.3">
      <c r="A11375" t="str">
        <f>+IF([1]PLANES_ADM_RES383_261016!C11375="","",[1]PLANES_ADM_RES383_261016!C11375)</f>
        <v xml:space="preserve">RV     </v>
      </c>
      <c r="B11375" s="2">
        <f>+IF([1]PLANES_ADM_RES383_261016!F11375="","",[1]PLANES_ADM_RES383_261016!F11375)</f>
        <v>679549.8</v>
      </c>
      <c r="C11375">
        <f>+IF([1]PLANES_ADM_RES383_261016!G11375="","",[1]PLANES_ADM_RES383_261016!G11375)</f>
        <v>1</v>
      </c>
      <c r="D11375">
        <f>+IF([1]PLANES_ADM_RES383_261016!L11375="","",[1]PLANES_ADM_RES383_261016!L11375)</f>
        <v>322655.02</v>
      </c>
      <c r="E11375" t="str">
        <f>+IF([1]PLANES_ADM_RES383_261016!O11375="","",[1]PLANES_ADM_RES383_261016!O11375)</f>
        <v xml:space="preserve">VIGENTE             </v>
      </c>
      <c r="F11375" s="1" t="str">
        <f>+IF([1]PLANES_ADM_RES383_261016!P11375="","",[1]PLANES_ADM_RES383_261016!P11375)</f>
        <v>2026-10-27</v>
      </c>
      <c r="G11375" s="2">
        <f t="shared" si="531"/>
        <v>0</v>
      </c>
      <c r="H11375" s="2">
        <f t="shared" si="532"/>
        <v>679549.8</v>
      </c>
      <c r="I11375" s="2">
        <f t="shared" si="533"/>
        <v>322655.02</v>
      </c>
    </row>
    <row r="11376" spans="1:9" x14ac:dyDescent="0.3">
      <c r="A11376" t="str">
        <f>+IF([1]PLANES_ADM_RES383_261016!C11376="","",[1]PLANES_ADM_RES383_261016!C11376)</f>
        <v xml:space="preserve">RV     </v>
      </c>
      <c r="B11376" s="2">
        <f>+IF([1]PLANES_ADM_RES383_261016!F11376="","",[1]PLANES_ADM_RES383_261016!F11376)</f>
        <v>1181589.8600000001</v>
      </c>
      <c r="C11376">
        <f>+IF([1]PLANES_ADM_RES383_261016!G11376="","",[1]PLANES_ADM_RES383_261016!G11376)</f>
        <v>1</v>
      </c>
      <c r="D11376">
        <f>+IF([1]PLANES_ADM_RES383_261016!L11376="","",[1]PLANES_ADM_RES383_261016!L11376)</f>
        <v>960330.69</v>
      </c>
      <c r="E11376" t="str">
        <f>+IF([1]PLANES_ADM_RES383_261016!O11376="","",[1]PLANES_ADM_RES383_261016!O11376)</f>
        <v xml:space="preserve">VIGENTE             </v>
      </c>
      <c r="F11376" s="1" t="str">
        <f>+IF([1]PLANES_ADM_RES383_261016!P11376="","",[1]PLANES_ADM_RES383_261016!P11376)</f>
        <v>2026-10-27</v>
      </c>
      <c r="G11376" s="2">
        <f t="shared" si="531"/>
        <v>0</v>
      </c>
      <c r="H11376" s="2">
        <f t="shared" si="532"/>
        <v>1181589.8600000001</v>
      </c>
      <c r="I11376" s="2">
        <f t="shared" si="533"/>
        <v>960330.69</v>
      </c>
    </row>
    <row r="11377" spans="1:9" x14ac:dyDescent="0.3">
      <c r="A11377" t="str">
        <f>+IF([1]PLANES_ADM_RES383_261016!C11377="","",[1]PLANES_ADM_RES383_261016!C11377)</f>
        <v xml:space="preserve">RV     </v>
      </c>
      <c r="B11377" s="2">
        <f>+IF([1]PLANES_ADM_RES383_261016!F11377="","",[1]PLANES_ADM_RES383_261016!F11377)</f>
        <v>74557.94</v>
      </c>
      <c r="C11377">
        <f>+IF([1]PLANES_ADM_RES383_261016!G11377="","",[1]PLANES_ADM_RES383_261016!G11377)</f>
        <v>6</v>
      </c>
      <c r="D11377">
        <f>+IF([1]PLANES_ADM_RES383_261016!L11377="","",[1]PLANES_ADM_RES383_261016!L11377)</f>
        <v>15892.03</v>
      </c>
      <c r="E11377" t="str">
        <f>+IF([1]PLANES_ADM_RES383_261016!O11377="","",[1]PLANES_ADM_RES383_261016!O11377)</f>
        <v xml:space="preserve">VIGENTE             </v>
      </c>
      <c r="F11377" s="1" t="str">
        <f>+IF([1]PLANES_ADM_RES383_261016!P11377="","",[1]PLANES_ADM_RES383_261016!P11377)</f>
        <v>2026-10-27</v>
      </c>
      <c r="G11377" s="2">
        <f t="shared" si="531"/>
        <v>7946.0150000000003</v>
      </c>
      <c r="H11377" s="2">
        <f t="shared" si="532"/>
        <v>66611.925000000003</v>
      </c>
      <c r="I11377" s="2">
        <f t="shared" si="533"/>
        <v>7946.0150000000003</v>
      </c>
    </row>
    <row r="11378" spans="1:9" x14ac:dyDescent="0.3">
      <c r="A11378" t="str">
        <f>+IF([1]PLANES_ADM_RES383_261016!C11378="","",[1]PLANES_ADM_RES383_261016!C11378)</f>
        <v xml:space="preserve">RV     </v>
      </c>
      <c r="B11378" s="2">
        <f>+IF([1]PLANES_ADM_RES383_261016!F11378="","",[1]PLANES_ADM_RES383_261016!F11378)</f>
        <v>796216.38</v>
      </c>
      <c r="C11378">
        <f>+IF([1]PLANES_ADM_RES383_261016!G11378="","",[1]PLANES_ADM_RES383_261016!G11378)</f>
        <v>1</v>
      </c>
      <c r="D11378">
        <f>+IF([1]PLANES_ADM_RES383_261016!L11378="","",[1]PLANES_ADM_RES383_261016!L11378)</f>
        <v>239220.04</v>
      </c>
      <c r="E11378" t="str">
        <f>+IF([1]PLANES_ADM_RES383_261016!O11378="","",[1]PLANES_ADM_RES383_261016!O11378)</f>
        <v xml:space="preserve">VIGENTE             </v>
      </c>
      <c r="F11378" s="1" t="str">
        <f>+IF([1]PLANES_ADM_RES383_261016!P11378="","",[1]PLANES_ADM_RES383_261016!P11378)</f>
        <v>2026-10-27</v>
      </c>
      <c r="G11378" s="2">
        <f t="shared" si="531"/>
        <v>0</v>
      </c>
      <c r="H11378" s="2">
        <f t="shared" si="532"/>
        <v>796216.38</v>
      </c>
      <c r="I11378" s="2">
        <f t="shared" si="533"/>
        <v>239220.04</v>
      </c>
    </row>
    <row r="11379" spans="1:9" x14ac:dyDescent="0.3">
      <c r="A11379" t="str">
        <f>+IF([1]PLANES_ADM_RES383_261016!C11379="","",[1]PLANES_ADM_RES383_261016!C11379)</f>
        <v xml:space="preserve">RV     </v>
      </c>
      <c r="B11379" s="2">
        <f>+IF([1]PLANES_ADM_RES383_261016!F11379="","",[1]PLANES_ADM_RES383_261016!F11379)</f>
        <v>1262583.44</v>
      </c>
      <c r="C11379">
        <f>+IF([1]PLANES_ADM_RES383_261016!G11379="","",[1]PLANES_ADM_RES383_261016!G11379)</f>
        <v>12</v>
      </c>
      <c r="D11379">
        <f>+IF([1]PLANES_ADM_RES383_261016!L11379="","",[1]PLANES_ADM_RES383_261016!L11379)</f>
        <v>297848.49</v>
      </c>
      <c r="E11379" t="str">
        <f>+IF([1]PLANES_ADM_RES383_261016!O11379="","",[1]PLANES_ADM_RES383_261016!O11379)</f>
        <v xml:space="preserve">VIGENTE             </v>
      </c>
      <c r="F11379" s="1" t="str">
        <f>+IF([1]PLANES_ADM_RES383_261016!P11379="","",[1]PLANES_ADM_RES383_261016!P11379)</f>
        <v>2026-10-27</v>
      </c>
      <c r="G11379" s="2">
        <f t="shared" si="531"/>
        <v>148924.245</v>
      </c>
      <c r="H11379" s="2">
        <f t="shared" si="532"/>
        <v>1113659.1949999998</v>
      </c>
      <c r="I11379" s="2">
        <f t="shared" si="533"/>
        <v>148924.245</v>
      </c>
    </row>
    <row r="11380" spans="1:9" x14ac:dyDescent="0.3">
      <c r="A11380" t="str">
        <f>+IF([1]PLANES_ADM_RES383_261016!C11380="","",[1]PLANES_ADM_RES383_261016!C11380)</f>
        <v xml:space="preserve">RV     </v>
      </c>
      <c r="B11380" s="2">
        <f>+IF([1]PLANES_ADM_RES383_261016!F11380="","",[1]PLANES_ADM_RES383_261016!F11380)</f>
        <v>335317.48</v>
      </c>
      <c r="C11380">
        <f>+IF([1]PLANES_ADM_RES383_261016!G11380="","",[1]PLANES_ADM_RES383_261016!G11380)</f>
        <v>1</v>
      </c>
      <c r="D11380">
        <f>+IF([1]PLANES_ADM_RES383_261016!L11380="","",[1]PLANES_ADM_RES383_261016!L11380)</f>
        <v>214832.21</v>
      </c>
      <c r="E11380" t="str">
        <f>+IF([1]PLANES_ADM_RES383_261016!O11380="","",[1]PLANES_ADM_RES383_261016!O11380)</f>
        <v xml:space="preserve">VIGENTE             </v>
      </c>
      <c r="F11380" s="1" t="str">
        <f>+IF([1]PLANES_ADM_RES383_261016!P11380="","",[1]PLANES_ADM_RES383_261016!P11380)</f>
        <v>2026-10-27</v>
      </c>
      <c r="G11380" s="2">
        <f t="shared" si="531"/>
        <v>0</v>
      </c>
      <c r="H11380" s="2">
        <f t="shared" si="532"/>
        <v>335317.48</v>
      </c>
      <c r="I11380" s="2">
        <f t="shared" si="533"/>
        <v>214832.21</v>
      </c>
    </row>
    <row r="11381" spans="1:9" x14ac:dyDescent="0.3">
      <c r="A11381" t="str">
        <f>+IF([1]PLANES_ADM_RES383_261016!C11381="","",[1]PLANES_ADM_RES383_261016!C11381)</f>
        <v xml:space="preserve">RV     </v>
      </c>
      <c r="B11381" s="2">
        <f>+IF([1]PLANES_ADM_RES383_261016!F11381="","",[1]PLANES_ADM_RES383_261016!F11381)</f>
        <v>222826.42</v>
      </c>
      <c r="C11381">
        <f>+IF([1]PLANES_ADM_RES383_261016!G11381="","",[1]PLANES_ADM_RES383_261016!G11381)</f>
        <v>1</v>
      </c>
      <c r="D11381">
        <f>+IF([1]PLANES_ADM_RES383_261016!L11381="","",[1]PLANES_ADM_RES383_261016!L11381)</f>
        <v>67109.78</v>
      </c>
      <c r="E11381" t="str">
        <f>+IF([1]PLANES_ADM_RES383_261016!O11381="","",[1]PLANES_ADM_RES383_261016!O11381)</f>
        <v xml:space="preserve">VIGENTE             </v>
      </c>
      <c r="F11381" s="1" t="str">
        <f>+IF([1]PLANES_ADM_RES383_261016!P11381="","",[1]PLANES_ADM_RES383_261016!P11381)</f>
        <v>2026-10-27</v>
      </c>
      <c r="G11381" s="2">
        <f t="shared" si="531"/>
        <v>0</v>
      </c>
      <c r="H11381" s="2">
        <f t="shared" si="532"/>
        <v>222826.42</v>
      </c>
      <c r="I11381" s="2">
        <f t="shared" si="533"/>
        <v>67109.78</v>
      </c>
    </row>
    <row r="11382" spans="1:9" x14ac:dyDescent="0.3">
      <c r="A11382" t="str">
        <f>+IF([1]PLANES_ADM_RES383_261016!C11382="","",[1]PLANES_ADM_RES383_261016!C11382)</f>
        <v xml:space="preserve">RV     </v>
      </c>
      <c r="B11382" s="2">
        <f>+IF([1]PLANES_ADM_RES383_261016!F11382="","",[1]PLANES_ADM_RES383_261016!F11382)</f>
        <v>235458.28</v>
      </c>
      <c r="C11382">
        <f>+IF([1]PLANES_ADM_RES383_261016!G11382="","",[1]PLANES_ADM_RES383_261016!G11382)</f>
        <v>1</v>
      </c>
      <c r="D11382">
        <f>+IF([1]PLANES_ADM_RES383_261016!L11382="","",[1]PLANES_ADM_RES383_261016!L11382)</f>
        <v>38631.410000000003</v>
      </c>
      <c r="E11382" t="str">
        <f>+IF([1]PLANES_ADM_RES383_261016!O11382="","",[1]PLANES_ADM_RES383_261016!O11382)</f>
        <v xml:space="preserve">VIGENTE             </v>
      </c>
      <c r="F11382" s="1" t="str">
        <f>+IF([1]PLANES_ADM_RES383_261016!P11382="","",[1]PLANES_ADM_RES383_261016!P11382)</f>
        <v>2026-10-27</v>
      </c>
      <c r="G11382" s="2">
        <f t="shared" si="531"/>
        <v>0</v>
      </c>
      <c r="H11382" s="2">
        <f t="shared" si="532"/>
        <v>235458.28</v>
      </c>
      <c r="I11382" s="2">
        <f t="shared" si="533"/>
        <v>38631.410000000003</v>
      </c>
    </row>
    <row r="11383" spans="1:9" x14ac:dyDescent="0.3">
      <c r="A11383" t="str">
        <f>+IF([1]PLANES_ADM_RES383_261016!C11383="","",[1]PLANES_ADM_RES383_261016!C11383)</f>
        <v xml:space="preserve">RV     </v>
      </c>
      <c r="B11383" s="2">
        <f>+IF([1]PLANES_ADM_RES383_261016!F11383="","",[1]PLANES_ADM_RES383_261016!F11383)</f>
        <v>96505.58</v>
      </c>
      <c r="C11383">
        <f>+IF([1]PLANES_ADM_RES383_261016!G11383="","",[1]PLANES_ADM_RES383_261016!G11383)</f>
        <v>1</v>
      </c>
      <c r="D11383">
        <f>+IF([1]PLANES_ADM_RES383_261016!L11383="","",[1]PLANES_ADM_RES383_261016!L11383)</f>
        <v>40500.79</v>
      </c>
      <c r="E11383" t="str">
        <f>+IF([1]PLANES_ADM_RES383_261016!O11383="","",[1]PLANES_ADM_RES383_261016!O11383)</f>
        <v xml:space="preserve">VIGENTE             </v>
      </c>
      <c r="F11383" s="1" t="str">
        <f>+IF([1]PLANES_ADM_RES383_261016!P11383="","",[1]PLANES_ADM_RES383_261016!P11383)</f>
        <v>2026-10-27</v>
      </c>
      <c r="G11383" s="2">
        <f t="shared" si="531"/>
        <v>0</v>
      </c>
      <c r="H11383" s="2">
        <f t="shared" si="532"/>
        <v>96505.58</v>
      </c>
      <c r="I11383" s="2">
        <f t="shared" si="533"/>
        <v>40500.79</v>
      </c>
    </row>
    <row r="11384" spans="1:9" x14ac:dyDescent="0.3">
      <c r="A11384" t="str">
        <f>+IF([1]PLANES_ADM_RES383_261016!C11384="","",[1]PLANES_ADM_RES383_261016!C11384)</f>
        <v xml:space="preserve">RV     </v>
      </c>
      <c r="B11384" s="2">
        <f>+IF([1]PLANES_ADM_RES383_261016!F11384="","",[1]PLANES_ADM_RES383_261016!F11384)</f>
        <v>657978.66</v>
      </c>
      <c r="C11384">
        <f>+IF([1]PLANES_ADM_RES383_261016!G11384="","",[1]PLANES_ADM_RES383_261016!G11384)</f>
        <v>1</v>
      </c>
      <c r="D11384">
        <f>+IF([1]PLANES_ADM_RES383_261016!L11384="","",[1]PLANES_ADM_RES383_261016!L11384)</f>
        <v>327648.90999999997</v>
      </c>
      <c r="E11384" t="str">
        <f>+IF([1]PLANES_ADM_RES383_261016!O11384="","",[1]PLANES_ADM_RES383_261016!O11384)</f>
        <v xml:space="preserve">VIGENTE             </v>
      </c>
      <c r="F11384" s="1" t="str">
        <f>+IF([1]PLANES_ADM_RES383_261016!P11384="","",[1]PLANES_ADM_RES383_261016!P11384)</f>
        <v>2026-10-27</v>
      </c>
      <c r="G11384" s="2">
        <f t="shared" si="531"/>
        <v>0</v>
      </c>
      <c r="H11384" s="2">
        <f t="shared" si="532"/>
        <v>657978.66</v>
      </c>
      <c r="I11384" s="2">
        <f t="shared" si="533"/>
        <v>327648.90999999997</v>
      </c>
    </row>
    <row r="11385" spans="1:9" x14ac:dyDescent="0.3">
      <c r="A11385" t="str">
        <f>+IF([1]PLANES_ADM_RES383_261016!C11385="","",[1]PLANES_ADM_RES383_261016!C11385)</f>
        <v xml:space="preserve">RV     </v>
      </c>
      <c r="B11385" s="2">
        <f>+IF([1]PLANES_ADM_RES383_261016!F11385="","",[1]PLANES_ADM_RES383_261016!F11385)</f>
        <v>510701.63</v>
      </c>
      <c r="C11385">
        <f>+IF([1]PLANES_ADM_RES383_261016!G11385="","",[1]PLANES_ADM_RES383_261016!G11385)</f>
        <v>12</v>
      </c>
      <c r="D11385">
        <f>+IF([1]PLANES_ADM_RES383_261016!L11385="","",[1]PLANES_ADM_RES383_261016!L11385)</f>
        <v>123219.18</v>
      </c>
      <c r="E11385" t="str">
        <f>+IF([1]PLANES_ADM_RES383_261016!O11385="","",[1]PLANES_ADM_RES383_261016!O11385)</f>
        <v xml:space="preserve">VIGENTE             </v>
      </c>
      <c r="F11385" s="1" t="str">
        <f>+IF([1]PLANES_ADM_RES383_261016!P11385="","",[1]PLANES_ADM_RES383_261016!P11385)</f>
        <v>2026-10-27</v>
      </c>
      <c r="G11385" s="2">
        <f t="shared" si="531"/>
        <v>61609.59</v>
      </c>
      <c r="H11385" s="2">
        <f t="shared" si="532"/>
        <v>449092.04000000004</v>
      </c>
      <c r="I11385" s="2">
        <f t="shared" si="533"/>
        <v>61609.59</v>
      </c>
    </row>
    <row r="11386" spans="1:9" x14ac:dyDescent="0.3">
      <c r="A11386" t="str">
        <f>+IF([1]PLANES_ADM_RES383_261016!C11386="","",[1]PLANES_ADM_RES383_261016!C11386)</f>
        <v xml:space="preserve">RV     </v>
      </c>
      <c r="B11386" s="2">
        <f>+IF([1]PLANES_ADM_RES383_261016!F11386="","",[1]PLANES_ADM_RES383_261016!F11386)</f>
        <v>80977.52</v>
      </c>
      <c r="C11386">
        <f>+IF([1]PLANES_ADM_RES383_261016!G11386="","",[1]PLANES_ADM_RES383_261016!G11386)</f>
        <v>1</v>
      </c>
      <c r="D11386">
        <f>+IF([1]PLANES_ADM_RES383_261016!L11386="","",[1]PLANES_ADM_RES383_261016!L11386)</f>
        <v>24002.17</v>
      </c>
      <c r="E11386" t="str">
        <f>+IF([1]PLANES_ADM_RES383_261016!O11386="","",[1]PLANES_ADM_RES383_261016!O11386)</f>
        <v xml:space="preserve">VIGENTE             </v>
      </c>
      <c r="F11386" s="1" t="str">
        <f>+IF([1]PLANES_ADM_RES383_261016!P11386="","",[1]PLANES_ADM_RES383_261016!P11386)</f>
        <v>2026-10-27</v>
      </c>
      <c r="G11386" s="2">
        <f t="shared" si="531"/>
        <v>0</v>
      </c>
      <c r="H11386" s="2">
        <f t="shared" si="532"/>
        <v>80977.52</v>
      </c>
      <c r="I11386" s="2">
        <f t="shared" si="533"/>
        <v>24002.17</v>
      </c>
    </row>
    <row r="11387" spans="1:9" x14ac:dyDescent="0.3">
      <c r="A11387" t="str">
        <f>+IF([1]PLANES_ADM_RES383_261016!C11387="","",[1]PLANES_ADM_RES383_261016!C11387)</f>
        <v xml:space="preserve">RV     </v>
      </c>
      <c r="B11387" s="2">
        <f>+IF([1]PLANES_ADM_RES383_261016!F11387="","",[1]PLANES_ADM_RES383_261016!F11387)</f>
        <v>330341.01</v>
      </c>
      <c r="C11387">
        <f>+IF([1]PLANES_ADM_RES383_261016!G11387="","",[1]PLANES_ADM_RES383_261016!G11387)</f>
        <v>1</v>
      </c>
      <c r="D11387">
        <f>+IF([1]PLANES_ADM_RES383_261016!L11387="","",[1]PLANES_ADM_RES383_261016!L11387)</f>
        <v>66344.81</v>
      </c>
      <c r="E11387" t="str">
        <f>+IF([1]PLANES_ADM_RES383_261016!O11387="","",[1]PLANES_ADM_RES383_261016!O11387)</f>
        <v xml:space="preserve">VIGENTE             </v>
      </c>
      <c r="F11387" s="1" t="str">
        <f>+IF([1]PLANES_ADM_RES383_261016!P11387="","",[1]PLANES_ADM_RES383_261016!P11387)</f>
        <v>2026-10-27</v>
      </c>
      <c r="G11387" s="2">
        <f t="shared" si="531"/>
        <v>0</v>
      </c>
      <c r="H11387" s="2">
        <f t="shared" si="532"/>
        <v>330341.01</v>
      </c>
      <c r="I11387" s="2">
        <f t="shared" si="533"/>
        <v>66344.81</v>
      </c>
    </row>
    <row r="11388" spans="1:9" x14ac:dyDescent="0.3">
      <c r="A11388" t="str">
        <f>+IF([1]PLANES_ADM_RES383_261016!C11388="","",[1]PLANES_ADM_RES383_261016!C11388)</f>
        <v xml:space="preserve">RV     </v>
      </c>
      <c r="B11388" s="2">
        <f>+IF([1]PLANES_ADM_RES383_261016!F11388="","",[1]PLANES_ADM_RES383_261016!F11388)</f>
        <v>4247293.99</v>
      </c>
      <c r="C11388">
        <f>+IF([1]PLANES_ADM_RES383_261016!G11388="","",[1]PLANES_ADM_RES383_261016!G11388)</f>
        <v>1</v>
      </c>
      <c r="D11388">
        <f>+IF([1]PLANES_ADM_RES383_261016!L11388="","",[1]PLANES_ADM_RES383_261016!L11388)</f>
        <v>1176120</v>
      </c>
      <c r="E11388" t="str">
        <f>+IF([1]PLANES_ADM_RES383_261016!O11388="","",[1]PLANES_ADM_RES383_261016!O11388)</f>
        <v xml:space="preserve">VIGENTE             </v>
      </c>
      <c r="F11388" s="1" t="str">
        <f>+IF([1]PLANES_ADM_RES383_261016!P11388="","",[1]PLANES_ADM_RES383_261016!P11388)</f>
        <v>2026-10-27</v>
      </c>
      <c r="G11388" s="2">
        <f t="shared" si="531"/>
        <v>0</v>
      </c>
      <c r="H11388" s="2">
        <f t="shared" si="532"/>
        <v>4247293.99</v>
      </c>
      <c r="I11388" s="2">
        <f t="shared" si="533"/>
        <v>1176120</v>
      </c>
    </row>
    <row r="11389" spans="1:9" x14ac:dyDescent="0.3">
      <c r="A11389" t="str">
        <f>+IF([1]PLANES_ADM_RES383_261016!C11389="","",[1]PLANES_ADM_RES383_261016!C11389)</f>
        <v xml:space="preserve">RV     </v>
      </c>
      <c r="B11389" s="2">
        <f>+IF([1]PLANES_ADM_RES383_261016!F11389="","",[1]PLANES_ADM_RES383_261016!F11389)</f>
        <v>1217973.6100000001</v>
      </c>
      <c r="C11389">
        <f>+IF([1]PLANES_ADM_RES383_261016!G11389="","",[1]PLANES_ADM_RES383_261016!G11389)</f>
        <v>12</v>
      </c>
      <c r="D11389">
        <f>+IF([1]PLANES_ADM_RES383_261016!L11389="","",[1]PLANES_ADM_RES383_261016!L11389)</f>
        <v>546252.24</v>
      </c>
      <c r="E11389" t="str">
        <f>+IF([1]PLANES_ADM_RES383_261016!O11389="","",[1]PLANES_ADM_RES383_261016!O11389)</f>
        <v xml:space="preserve">VIGENTE             </v>
      </c>
      <c r="F11389" s="1" t="str">
        <f>+IF([1]PLANES_ADM_RES383_261016!P11389="","",[1]PLANES_ADM_RES383_261016!P11389)</f>
        <v>2026-10-27</v>
      </c>
      <c r="G11389" s="2">
        <f t="shared" si="531"/>
        <v>273126.12</v>
      </c>
      <c r="H11389" s="2">
        <f t="shared" si="532"/>
        <v>944847.49000000011</v>
      </c>
      <c r="I11389" s="2">
        <f t="shared" si="533"/>
        <v>273126.12</v>
      </c>
    </row>
    <row r="11390" spans="1:9" x14ac:dyDescent="0.3">
      <c r="A11390" t="str">
        <f>+IF([1]PLANES_ADM_RES383_261016!C11390="","",[1]PLANES_ADM_RES383_261016!C11390)</f>
        <v xml:space="preserve">RV     </v>
      </c>
      <c r="B11390" s="2">
        <f>+IF([1]PLANES_ADM_RES383_261016!F11390="","",[1]PLANES_ADM_RES383_261016!F11390)</f>
        <v>607300.92000000004</v>
      </c>
      <c r="C11390">
        <f>+IF([1]PLANES_ADM_RES383_261016!G11390="","",[1]PLANES_ADM_RES383_261016!G11390)</f>
        <v>1</v>
      </c>
      <c r="D11390">
        <f>+IF([1]PLANES_ADM_RES383_261016!L11390="","",[1]PLANES_ADM_RES383_261016!L11390)</f>
        <v>162422.81</v>
      </c>
      <c r="E11390" t="str">
        <f>+IF([1]PLANES_ADM_RES383_261016!O11390="","",[1]PLANES_ADM_RES383_261016!O11390)</f>
        <v xml:space="preserve">VIGENTE             </v>
      </c>
      <c r="F11390" s="1" t="str">
        <f>+IF([1]PLANES_ADM_RES383_261016!P11390="","",[1]PLANES_ADM_RES383_261016!P11390)</f>
        <v>2026-10-27</v>
      </c>
      <c r="G11390" s="2">
        <f t="shared" si="531"/>
        <v>0</v>
      </c>
      <c r="H11390" s="2">
        <f t="shared" si="532"/>
        <v>607300.92000000004</v>
      </c>
      <c r="I11390" s="2">
        <f t="shared" si="533"/>
        <v>162422.81</v>
      </c>
    </row>
    <row r="11391" spans="1:9" x14ac:dyDescent="0.3">
      <c r="A11391" t="str">
        <f>+IF([1]PLANES_ADM_RES383_261016!C11391="","",[1]PLANES_ADM_RES383_261016!C11391)</f>
        <v xml:space="preserve">RV     </v>
      </c>
      <c r="B11391" s="2">
        <f>+IF([1]PLANES_ADM_RES383_261016!F11391="","",[1]PLANES_ADM_RES383_261016!F11391)</f>
        <v>274585.11</v>
      </c>
      <c r="C11391">
        <f>+IF([1]PLANES_ADM_RES383_261016!G11391="","",[1]PLANES_ADM_RES383_261016!G11391)</f>
        <v>1</v>
      </c>
      <c r="D11391">
        <f>+IF([1]PLANES_ADM_RES383_261016!L11391="","",[1]PLANES_ADM_RES383_261016!L11391)</f>
        <v>36021.17</v>
      </c>
      <c r="E11391" t="str">
        <f>+IF([1]PLANES_ADM_RES383_261016!O11391="","",[1]PLANES_ADM_RES383_261016!O11391)</f>
        <v xml:space="preserve">VIGENTE             </v>
      </c>
      <c r="F11391" s="1" t="str">
        <f>+IF([1]PLANES_ADM_RES383_261016!P11391="","",[1]PLANES_ADM_RES383_261016!P11391)</f>
        <v>2026-10-27</v>
      </c>
      <c r="G11391" s="2">
        <f t="shared" si="531"/>
        <v>0</v>
      </c>
      <c r="H11391" s="2">
        <f t="shared" si="532"/>
        <v>274585.11</v>
      </c>
      <c r="I11391" s="2">
        <f t="shared" si="533"/>
        <v>36021.17</v>
      </c>
    </row>
    <row r="11392" spans="1:9" x14ac:dyDescent="0.3">
      <c r="A11392" t="str">
        <f>+IF([1]PLANES_ADM_RES383_261016!C11392="","",[1]PLANES_ADM_RES383_261016!C11392)</f>
        <v xml:space="preserve">RV     </v>
      </c>
      <c r="B11392" s="2">
        <f>+IF([1]PLANES_ADM_RES383_261016!F11392="","",[1]PLANES_ADM_RES383_261016!F11392)</f>
        <v>63257.42</v>
      </c>
      <c r="C11392">
        <f>+IF([1]PLANES_ADM_RES383_261016!G11392="","",[1]PLANES_ADM_RES383_261016!G11392)</f>
        <v>1</v>
      </c>
      <c r="D11392">
        <f>+IF([1]PLANES_ADM_RES383_261016!L11392="","",[1]PLANES_ADM_RES383_261016!L11392)</f>
        <v>18749.84</v>
      </c>
      <c r="E11392" t="str">
        <f>+IF([1]PLANES_ADM_RES383_261016!O11392="","",[1]PLANES_ADM_RES383_261016!O11392)</f>
        <v xml:space="preserve">VIGENTE             </v>
      </c>
      <c r="F11392" s="1" t="str">
        <f>+IF([1]PLANES_ADM_RES383_261016!P11392="","",[1]PLANES_ADM_RES383_261016!P11392)</f>
        <v>2026-10-27</v>
      </c>
      <c r="G11392" s="2">
        <f t="shared" si="531"/>
        <v>0</v>
      </c>
      <c r="H11392" s="2">
        <f t="shared" si="532"/>
        <v>63257.42</v>
      </c>
      <c r="I11392" s="2">
        <f t="shared" si="533"/>
        <v>18749.84</v>
      </c>
    </row>
    <row r="11393" spans="1:9" x14ac:dyDescent="0.3">
      <c r="A11393" t="str">
        <f>+IF([1]PLANES_ADM_RES383_261016!C11393="","",[1]PLANES_ADM_RES383_261016!C11393)</f>
        <v xml:space="preserve">RV     </v>
      </c>
      <c r="B11393" s="2">
        <f>+IF([1]PLANES_ADM_RES383_261016!F11393="","",[1]PLANES_ADM_RES383_261016!F11393)</f>
        <v>104278.17</v>
      </c>
      <c r="C11393">
        <f>+IF([1]PLANES_ADM_RES383_261016!G11393="","",[1]PLANES_ADM_RES383_261016!G11393)</f>
        <v>1</v>
      </c>
      <c r="D11393">
        <f>+IF([1]PLANES_ADM_RES383_261016!L11393="","",[1]PLANES_ADM_RES383_261016!L11393)</f>
        <v>43762.73</v>
      </c>
      <c r="E11393" t="str">
        <f>+IF([1]PLANES_ADM_RES383_261016!O11393="","",[1]PLANES_ADM_RES383_261016!O11393)</f>
        <v xml:space="preserve">VIGENTE             </v>
      </c>
      <c r="F11393" s="1" t="str">
        <f>+IF([1]PLANES_ADM_RES383_261016!P11393="","",[1]PLANES_ADM_RES383_261016!P11393)</f>
        <v>2026-10-27</v>
      </c>
      <c r="G11393" s="2">
        <f t="shared" si="531"/>
        <v>0</v>
      </c>
      <c r="H11393" s="2">
        <f t="shared" si="532"/>
        <v>104278.17</v>
      </c>
      <c r="I11393" s="2">
        <f t="shared" si="533"/>
        <v>43762.73</v>
      </c>
    </row>
    <row r="11394" spans="1:9" x14ac:dyDescent="0.3">
      <c r="A11394" t="str">
        <f>+IF([1]PLANES_ADM_RES383_261016!C11394="","",[1]PLANES_ADM_RES383_261016!C11394)</f>
        <v xml:space="preserve">RV     </v>
      </c>
      <c r="B11394" s="2">
        <f>+IF([1]PLANES_ADM_RES383_261016!F11394="","",[1]PLANES_ADM_RES383_261016!F11394)</f>
        <v>918789.37</v>
      </c>
      <c r="C11394">
        <f>+IF([1]PLANES_ADM_RES383_261016!G11394="","",[1]PLANES_ADM_RES383_261016!G11394)</f>
        <v>1</v>
      </c>
      <c r="D11394">
        <f>+IF([1]PLANES_ADM_RES383_261016!L11394="","",[1]PLANES_ADM_RES383_261016!L11394)</f>
        <v>388123.01</v>
      </c>
      <c r="E11394" t="str">
        <f>+IF([1]PLANES_ADM_RES383_261016!O11394="","",[1]PLANES_ADM_RES383_261016!O11394)</f>
        <v xml:space="preserve">VIGENTE             </v>
      </c>
      <c r="F11394" s="1" t="str">
        <f>+IF([1]PLANES_ADM_RES383_261016!P11394="","",[1]PLANES_ADM_RES383_261016!P11394)</f>
        <v>2026-10-27</v>
      </c>
      <c r="G11394" s="2">
        <f t="shared" si="531"/>
        <v>0</v>
      </c>
      <c r="H11394" s="2">
        <f t="shared" si="532"/>
        <v>918789.37</v>
      </c>
      <c r="I11394" s="2">
        <f t="shared" si="533"/>
        <v>388123.01</v>
      </c>
    </row>
    <row r="11395" spans="1:9" x14ac:dyDescent="0.3">
      <c r="A11395" t="str">
        <f>+IF([1]PLANES_ADM_RES383_261016!C11395="","",[1]PLANES_ADM_RES383_261016!C11395)</f>
        <v xml:space="preserve">RV     </v>
      </c>
      <c r="B11395" s="2">
        <f>+IF([1]PLANES_ADM_RES383_261016!F11395="","",[1]PLANES_ADM_RES383_261016!F11395)</f>
        <v>274585.11</v>
      </c>
      <c r="C11395">
        <f>+IF([1]PLANES_ADM_RES383_261016!G11395="","",[1]PLANES_ADM_RES383_261016!G11395)</f>
        <v>1</v>
      </c>
      <c r="D11395">
        <f>+IF([1]PLANES_ADM_RES383_261016!L11395="","",[1]PLANES_ADM_RES383_261016!L11395)</f>
        <v>36021.17</v>
      </c>
      <c r="E11395" t="str">
        <f>+IF([1]PLANES_ADM_RES383_261016!O11395="","",[1]PLANES_ADM_RES383_261016!O11395)</f>
        <v xml:space="preserve">VIGENTE             </v>
      </c>
      <c r="F11395" s="1" t="str">
        <f>+IF([1]PLANES_ADM_RES383_261016!P11395="","",[1]PLANES_ADM_RES383_261016!P11395)</f>
        <v>2026-10-27</v>
      </c>
      <c r="G11395" s="2">
        <f t="shared" ref="G11395:G11458" si="534">IFERROR(IF(C11395=1,0,D11395/2),"")</f>
        <v>0</v>
      </c>
      <c r="H11395" s="2">
        <f t="shared" ref="H11395:H11458" si="535">+IFERROR(B11395-G11395,"")</f>
        <v>274585.11</v>
      </c>
      <c r="I11395" s="2">
        <f t="shared" ref="I11395:I11458" si="536">+IF(G11395=0,D11395,G11395)</f>
        <v>36021.17</v>
      </c>
    </row>
    <row r="11396" spans="1:9" x14ac:dyDescent="0.3">
      <c r="A11396" t="str">
        <f>+IF([1]PLANES_ADM_RES383_261016!C11396="","",[1]PLANES_ADM_RES383_261016!C11396)</f>
        <v xml:space="preserve">RV     </v>
      </c>
      <c r="B11396" s="2">
        <f>+IF([1]PLANES_ADM_RES383_261016!F11396="","",[1]PLANES_ADM_RES383_261016!F11396)</f>
        <v>269563.23</v>
      </c>
      <c r="C11396">
        <f>+IF([1]PLANES_ADM_RES383_261016!G11396="","",[1]PLANES_ADM_RES383_261016!G11396)</f>
        <v>1</v>
      </c>
      <c r="D11396">
        <f>+IF([1]PLANES_ADM_RES383_261016!L11396="","",[1]PLANES_ADM_RES383_261016!L11396)</f>
        <v>35362.379999999997</v>
      </c>
      <c r="E11396" t="str">
        <f>+IF([1]PLANES_ADM_RES383_261016!O11396="","",[1]PLANES_ADM_RES383_261016!O11396)</f>
        <v xml:space="preserve">VIGENTE             </v>
      </c>
      <c r="F11396" s="1" t="str">
        <f>+IF([1]PLANES_ADM_RES383_261016!P11396="","",[1]PLANES_ADM_RES383_261016!P11396)</f>
        <v>2026-10-27</v>
      </c>
      <c r="G11396" s="2">
        <f t="shared" si="534"/>
        <v>0</v>
      </c>
      <c r="H11396" s="2">
        <f t="shared" si="535"/>
        <v>269563.23</v>
      </c>
      <c r="I11396" s="2">
        <f t="shared" si="536"/>
        <v>35362.379999999997</v>
      </c>
    </row>
    <row r="11397" spans="1:9" x14ac:dyDescent="0.3">
      <c r="A11397" t="str">
        <f>+IF([1]PLANES_ADM_RES383_261016!C11397="","",[1]PLANES_ADM_RES383_261016!C11397)</f>
        <v xml:space="preserve">RV     </v>
      </c>
      <c r="B11397" s="2">
        <f>+IF([1]PLANES_ADM_RES383_261016!F11397="","",[1]PLANES_ADM_RES383_261016!F11397)</f>
        <v>582950.11</v>
      </c>
      <c r="C11397">
        <f>+IF([1]PLANES_ADM_RES383_261016!G11397="","",[1]PLANES_ADM_RES383_261016!G11397)</f>
        <v>1</v>
      </c>
      <c r="D11397">
        <f>+IF([1]PLANES_ADM_RES383_261016!L11397="","",[1]PLANES_ADM_RES383_261016!L11397)</f>
        <v>76473.73</v>
      </c>
      <c r="E11397" t="str">
        <f>+IF([1]PLANES_ADM_RES383_261016!O11397="","",[1]PLANES_ADM_RES383_261016!O11397)</f>
        <v xml:space="preserve">VIGENTE             </v>
      </c>
      <c r="F11397" s="1" t="str">
        <f>+IF([1]PLANES_ADM_RES383_261016!P11397="","",[1]PLANES_ADM_RES383_261016!P11397)</f>
        <v>2026-10-27</v>
      </c>
      <c r="G11397" s="2">
        <f t="shared" si="534"/>
        <v>0</v>
      </c>
      <c r="H11397" s="2">
        <f t="shared" si="535"/>
        <v>582950.11</v>
      </c>
      <c r="I11397" s="2">
        <f t="shared" si="536"/>
        <v>76473.73</v>
      </c>
    </row>
    <row r="11398" spans="1:9" x14ac:dyDescent="0.3">
      <c r="A11398" t="str">
        <f>+IF([1]PLANES_ADM_RES383_261016!C11398="","",[1]PLANES_ADM_RES383_261016!C11398)</f>
        <v xml:space="preserve">RV     </v>
      </c>
      <c r="B11398" s="2">
        <f>+IF([1]PLANES_ADM_RES383_261016!F11398="","",[1]PLANES_ADM_RES383_261016!F11398)</f>
        <v>1313758.45</v>
      </c>
      <c r="C11398">
        <f>+IF([1]PLANES_ADM_RES383_261016!G11398="","",[1]PLANES_ADM_RES383_261016!G11398)</f>
        <v>1</v>
      </c>
      <c r="D11398">
        <f>+IF([1]PLANES_ADM_RES383_261016!L11398="","",[1]PLANES_ADM_RES383_261016!L11398)</f>
        <v>1142393.76</v>
      </c>
      <c r="E11398" t="str">
        <f>+IF([1]PLANES_ADM_RES383_261016!O11398="","",[1]PLANES_ADM_RES383_261016!O11398)</f>
        <v xml:space="preserve">VIGENTE             </v>
      </c>
      <c r="F11398" s="1" t="str">
        <f>+IF([1]PLANES_ADM_RES383_261016!P11398="","",[1]PLANES_ADM_RES383_261016!P11398)</f>
        <v>2026-10-27</v>
      </c>
      <c r="G11398" s="2">
        <f t="shared" si="534"/>
        <v>0</v>
      </c>
      <c r="H11398" s="2">
        <f t="shared" si="535"/>
        <v>1313758.45</v>
      </c>
      <c r="I11398" s="2">
        <f t="shared" si="536"/>
        <v>1142393.76</v>
      </c>
    </row>
    <row r="11399" spans="1:9" x14ac:dyDescent="0.3">
      <c r="A11399" t="str">
        <f>+IF([1]PLANES_ADM_RES383_261016!C11399="","",[1]PLANES_ADM_RES383_261016!C11399)</f>
        <v xml:space="preserve">RV     </v>
      </c>
      <c r="B11399" s="2">
        <f>+IF([1]PLANES_ADM_RES383_261016!F11399="","",[1]PLANES_ADM_RES383_261016!F11399)</f>
        <v>104278.17</v>
      </c>
      <c r="C11399">
        <f>+IF([1]PLANES_ADM_RES383_261016!G11399="","",[1]PLANES_ADM_RES383_261016!G11399)</f>
        <v>1</v>
      </c>
      <c r="D11399">
        <f>+IF([1]PLANES_ADM_RES383_261016!L11399="","",[1]PLANES_ADM_RES383_261016!L11399)</f>
        <v>43762.73</v>
      </c>
      <c r="E11399" t="str">
        <f>+IF([1]PLANES_ADM_RES383_261016!O11399="","",[1]PLANES_ADM_RES383_261016!O11399)</f>
        <v xml:space="preserve">VIGENTE             </v>
      </c>
      <c r="F11399" s="1" t="str">
        <f>+IF([1]PLANES_ADM_RES383_261016!P11399="","",[1]PLANES_ADM_RES383_261016!P11399)</f>
        <v>2026-10-27</v>
      </c>
      <c r="G11399" s="2">
        <f t="shared" si="534"/>
        <v>0</v>
      </c>
      <c r="H11399" s="2">
        <f t="shared" si="535"/>
        <v>104278.17</v>
      </c>
      <c r="I11399" s="2">
        <f t="shared" si="536"/>
        <v>43762.73</v>
      </c>
    </row>
    <row r="11400" spans="1:9" x14ac:dyDescent="0.3">
      <c r="A11400" t="str">
        <f>+IF([1]PLANES_ADM_RES383_261016!C11400="","",[1]PLANES_ADM_RES383_261016!C11400)</f>
        <v xml:space="preserve">RV     </v>
      </c>
      <c r="B11400" s="2">
        <f>+IF([1]PLANES_ADM_RES383_261016!F11400="","",[1]PLANES_ADM_RES383_261016!F11400)</f>
        <v>54767.519999999997</v>
      </c>
      <c r="C11400">
        <f>+IF([1]PLANES_ADM_RES383_261016!G11400="","",[1]PLANES_ADM_RES383_261016!G11400)</f>
        <v>1</v>
      </c>
      <c r="D11400">
        <f>+IF([1]PLANES_ADM_RES383_261016!L11400="","",[1]PLANES_ADM_RES383_261016!L11400)</f>
        <v>14907.41</v>
      </c>
      <c r="E11400" t="str">
        <f>+IF([1]PLANES_ADM_RES383_261016!O11400="","",[1]PLANES_ADM_RES383_261016!O11400)</f>
        <v xml:space="preserve">VIGENTE             </v>
      </c>
      <c r="F11400" s="1" t="str">
        <f>+IF([1]PLANES_ADM_RES383_261016!P11400="","",[1]PLANES_ADM_RES383_261016!P11400)</f>
        <v>2026-10-27</v>
      </c>
      <c r="G11400" s="2">
        <f t="shared" si="534"/>
        <v>0</v>
      </c>
      <c r="H11400" s="2">
        <f t="shared" si="535"/>
        <v>54767.519999999997</v>
      </c>
      <c r="I11400" s="2">
        <f t="shared" si="536"/>
        <v>14907.41</v>
      </c>
    </row>
    <row r="11401" spans="1:9" x14ac:dyDescent="0.3">
      <c r="A11401" t="str">
        <f>+IF([1]PLANES_ADM_RES383_261016!C11401="","",[1]PLANES_ADM_RES383_261016!C11401)</f>
        <v xml:space="preserve">RV     </v>
      </c>
      <c r="B11401" s="2">
        <f>+IF([1]PLANES_ADM_RES383_261016!F11401="","",[1]PLANES_ADM_RES383_261016!F11401)</f>
        <v>55849.46</v>
      </c>
      <c r="C11401">
        <f>+IF([1]PLANES_ADM_RES383_261016!G11401="","",[1]PLANES_ADM_RES383_261016!G11401)</f>
        <v>1</v>
      </c>
      <c r="D11401">
        <f>+IF([1]PLANES_ADM_RES383_261016!L11401="","",[1]PLANES_ADM_RES383_261016!L11401)</f>
        <v>62088.15</v>
      </c>
      <c r="E11401" t="str">
        <f>+IF([1]PLANES_ADM_RES383_261016!O11401="","",[1]PLANES_ADM_RES383_261016!O11401)</f>
        <v xml:space="preserve">VIGENTE             </v>
      </c>
      <c r="F11401" s="1" t="str">
        <f>+IF([1]PLANES_ADM_RES383_261016!P11401="","",[1]PLANES_ADM_RES383_261016!P11401)</f>
        <v>2026-10-27</v>
      </c>
      <c r="G11401" s="2">
        <f t="shared" si="534"/>
        <v>0</v>
      </c>
      <c r="H11401" s="2">
        <f t="shared" si="535"/>
        <v>55849.46</v>
      </c>
      <c r="I11401" s="2">
        <f t="shared" si="536"/>
        <v>62088.15</v>
      </c>
    </row>
    <row r="11402" spans="1:9" x14ac:dyDescent="0.3">
      <c r="A11402" t="str">
        <f>+IF([1]PLANES_ADM_RES383_261016!C11402="","",[1]PLANES_ADM_RES383_261016!C11402)</f>
        <v xml:space="preserve">RV     </v>
      </c>
      <c r="B11402" s="2">
        <f>+IF([1]PLANES_ADM_RES383_261016!F11402="","",[1]PLANES_ADM_RES383_261016!F11402)</f>
        <v>3571912.39</v>
      </c>
      <c r="C11402">
        <f>+IF([1]PLANES_ADM_RES383_261016!G11402="","",[1]PLANES_ADM_RES383_261016!G11402)</f>
        <v>1</v>
      </c>
      <c r="D11402">
        <f>+IF([1]PLANES_ADM_RES383_261016!L11402="","",[1]PLANES_ADM_RES383_261016!L11402)</f>
        <v>968983.22</v>
      </c>
      <c r="E11402" t="str">
        <f>+IF([1]PLANES_ADM_RES383_261016!O11402="","",[1]PLANES_ADM_RES383_261016!O11402)</f>
        <v xml:space="preserve">VIGENTE             </v>
      </c>
      <c r="F11402" s="1" t="str">
        <f>+IF([1]PLANES_ADM_RES383_261016!P11402="","",[1]PLANES_ADM_RES383_261016!P11402)</f>
        <v>2026-10-27</v>
      </c>
      <c r="G11402" s="2">
        <f t="shared" si="534"/>
        <v>0</v>
      </c>
      <c r="H11402" s="2">
        <f t="shared" si="535"/>
        <v>3571912.39</v>
      </c>
      <c r="I11402" s="2">
        <f t="shared" si="536"/>
        <v>968983.22</v>
      </c>
    </row>
    <row r="11403" spans="1:9" x14ac:dyDescent="0.3">
      <c r="A11403" t="str">
        <f>+IF([1]PLANES_ADM_RES383_261016!C11403="","",[1]PLANES_ADM_RES383_261016!C11403)</f>
        <v xml:space="preserve">RV     </v>
      </c>
      <c r="B11403" s="2">
        <f>+IF([1]PLANES_ADM_RES383_261016!F11403="","",[1]PLANES_ADM_RES383_261016!F11403)</f>
        <v>77941.14</v>
      </c>
      <c r="C11403">
        <f>+IF([1]PLANES_ADM_RES383_261016!G11403="","",[1]PLANES_ADM_RES383_261016!G11403)</f>
        <v>1</v>
      </c>
      <c r="D11403">
        <f>+IF([1]PLANES_ADM_RES383_261016!L11403="","",[1]PLANES_ADM_RES383_261016!L11403)</f>
        <v>75118.92</v>
      </c>
      <c r="E11403" t="str">
        <f>+IF([1]PLANES_ADM_RES383_261016!O11403="","",[1]PLANES_ADM_RES383_261016!O11403)</f>
        <v xml:space="preserve">VIGENTE             </v>
      </c>
      <c r="F11403" s="1" t="str">
        <f>+IF([1]PLANES_ADM_RES383_261016!P11403="","",[1]PLANES_ADM_RES383_261016!P11403)</f>
        <v>2026-10-27</v>
      </c>
      <c r="G11403" s="2">
        <f t="shared" si="534"/>
        <v>0</v>
      </c>
      <c r="H11403" s="2">
        <f t="shared" si="535"/>
        <v>77941.14</v>
      </c>
      <c r="I11403" s="2">
        <f t="shared" si="536"/>
        <v>75118.92</v>
      </c>
    </row>
    <row r="11404" spans="1:9" x14ac:dyDescent="0.3">
      <c r="A11404" t="str">
        <f>+IF([1]PLANES_ADM_RES383_261016!C11404="","",[1]PLANES_ADM_RES383_261016!C11404)</f>
        <v xml:space="preserve">RV     </v>
      </c>
      <c r="B11404" s="2">
        <f>+IF([1]PLANES_ADM_RES383_261016!F11404="","",[1]PLANES_ADM_RES383_261016!F11404)</f>
        <v>3074718.06</v>
      </c>
      <c r="C11404">
        <f>+IF([1]PLANES_ADM_RES383_261016!G11404="","",[1]PLANES_ADM_RES383_261016!G11404)</f>
        <v>12</v>
      </c>
      <c r="D11404">
        <f>+IF([1]PLANES_ADM_RES383_261016!L11404="","",[1]PLANES_ADM_RES383_261016!L11404)</f>
        <v>1825738.84</v>
      </c>
      <c r="E11404" t="str">
        <f>+IF([1]PLANES_ADM_RES383_261016!O11404="","",[1]PLANES_ADM_RES383_261016!O11404)</f>
        <v xml:space="preserve">VIGENTE             </v>
      </c>
      <c r="F11404" s="1" t="str">
        <f>+IF([1]PLANES_ADM_RES383_261016!P11404="","",[1]PLANES_ADM_RES383_261016!P11404)</f>
        <v>2026-10-27</v>
      </c>
      <c r="G11404" s="2">
        <f t="shared" si="534"/>
        <v>912869.42</v>
      </c>
      <c r="H11404" s="2">
        <f t="shared" si="535"/>
        <v>2161848.64</v>
      </c>
      <c r="I11404" s="2">
        <f t="shared" si="536"/>
        <v>912869.42</v>
      </c>
    </row>
    <row r="11405" spans="1:9" x14ac:dyDescent="0.3">
      <c r="A11405" t="str">
        <f>+IF([1]PLANES_ADM_RES383_261016!C11405="","",[1]PLANES_ADM_RES383_261016!C11405)</f>
        <v xml:space="preserve">RV     </v>
      </c>
      <c r="B11405" s="2">
        <f>+IF([1]PLANES_ADM_RES383_261016!F11405="","",[1]PLANES_ADM_RES383_261016!F11405)</f>
        <v>1123890.58</v>
      </c>
      <c r="C11405">
        <f>+IF([1]PLANES_ADM_RES383_261016!G11405="","",[1]PLANES_ADM_RES383_261016!G11405)</f>
        <v>1</v>
      </c>
      <c r="D11405">
        <f>+IF([1]PLANES_ADM_RES383_261016!L11405="","",[1]PLANES_ADM_RES383_261016!L11405)</f>
        <v>333127.12</v>
      </c>
      <c r="E11405" t="str">
        <f>+IF([1]PLANES_ADM_RES383_261016!O11405="","",[1]PLANES_ADM_RES383_261016!O11405)</f>
        <v xml:space="preserve">VIGENTE             </v>
      </c>
      <c r="F11405" s="1" t="str">
        <f>+IF([1]PLANES_ADM_RES383_261016!P11405="","",[1]PLANES_ADM_RES383_261016!P11405)</f>
        <v>2026-10-27</v>
      </c>
      <c r="G11405" s="2">
        <f t="shared" si="534"/>
        <v>0</v>
      </c>
      <c r="H11405" s="2">
        <f t="shared" si="535"/>
        <v>1123890.58</v>
      </c>
      <c r="I11405" s="2">
        <f t="shared" si="536"/>
        <v>333127.12</v>
      </c>
    </row>
    <row r="11406" spans="1:9" x14ac:dyDescent="0.3">
      <c r="A11406" t="str">
        <f>+IF([1]PLANES_ADM_RES383_261016!C11406="","",[1]PLANES_ADM_RES383_261016!C11406)</f>
        <v xml:space="preserve">RV     </v>
      </c>
      <c r="B11406" s="2">
        <f>+IF([1]PLANES_ADM_RES383_261016!F11406="","",[1]PLANES_ADM_RES383_261016!F11406)</f>
        <v>317292.81</v>
      </c>
      <c r="C11406">
        <f>+IF([1]PLANES_ADM_RES383_261016!G11406="","",[1]PLANES_ADM_RES383_261016!G11406)</f>
        <v>1</v>
      </c>
      <c r="D11406">
        <f>+IF([1]PLANES_ADM_RES383_261016!L11406="","",[1]PLANES_ADM_RES383_261016!L11406)</f>
        <v>63724.25</v>
      </c>
      <c r="E11406" t="str">
        <f>+IF([1]PLANES_ADM_RES383_261016!O11406="","",[1]PLANES_ADM_RES383_261016!O11406)</f>
        <v xml:space="preserve">VIGENTE             </v>
      </c>
      <c r="F11406" s="1" t="str">
        <f>+IF([1]PLANES_ADM_RES383_261016!P11406="","",[1]PLANES_ADM_RES383_261016!P11406)</f>
        <v>2026-10-27</v>
      </c>
      <c r="G11406" s="2">
        <f t="shared" si="534"/>
        <v>0</v>
      </c>
      <c r="H11406" s="2">
        <f t="shared" si="535"/>
        <v>317292.81</v>
      </c>
      <c r="I11406" s="2">
        <f t="shared" si="536"/>
        <v>63724.25</v>
      </c>
    </row>
    <row r="11407" spans="1:9" x14ac:dyDescent="0.3">
      <c r="A11407" t="str">
        <f>+IF([1]PLANES_ADM_RES383_261016!C11407="","",[1]PLANES_ADM_RES383_261016!C11407)</f>
        <v xml:space="preserve">RV     </v>
      </c>
      <c r="B11407" s="2">
        <f>+IF([1]PLANES_ADM_RES383_261016!F11407="","",[1]PLANES_ADM_RES383_261016!F11407)</f>
        <v>973305.21</v>
      </c>
      <c r="C11407">
        <f>+IF([1]PLANES_ADM_RES383_261016!G11407="","",[1]PLANES_ADM_RES383_261016!G11407)</f>
        <v>1</v>
      </c>
      <c r="D11407">
        <f>+IF([1]PLANES_ADM_RES383_261016!L11407="","",[1]PLANES_ADM_RES383_261016!L11407)</f>
        <v>465250.6</v>
      </c>
      <c r="E11407" t="str">
        <f>+IF([1]PLANES_ADM_RES383_261016!O11407="","",[1]PLANES_ADM_RES383_261016!O11407)</f>
        <v xml:space="preserve">VIGENTE             </v>
      </c>
      <c r="F11407" s="1" t="str">
        <f>+IF([1]PLANES_ADM_RES383_261016!P11407="","",[1]PLANES_ADM_RES383_261016!P11407)</f>
        <v>2026-10-27</v>
      </c>
      <c r="G11407" s="2">
        <f t="shared" si="534"/>
        <v>0</v>
      </c>
      <c r="H11407" s="2">
        <f t="shared" si="535"/>
        <v>973305.21</v>
      </c>
      <c r="I11407" s="2">
        <f t="shared" si="536"/>
        <v>465250.6</v>
      </c>
    </row>
    <row r="11408" spans="1:9" x14ac:dyDescent="0.3">
      <c r="A11408" t="str">
        <f>+IF([1]PLANES_ADM_RES383_261016!C11408="","",[1]PLANES_ADM_RES383_261016!C11408)</f>
        <v xml:space="preserve">RV     </v>
      </c>
      <c r="B11408" s="2">
        <f>+IF([1]PLANES_ADM_RES383_261016!F11408="","",[1]PLANES_ADM_RES383_261016!F11408)</f>
        <v>528957.55000000005</v>
      </c>
      <c r="C11408">
        <f>+IF([1]PLANES_ADM_RES383_261016!G11408="","",[1]PLANES_ADM_RES383_261016!G11408)</f>
        <v>1</v>
      </c>
      <c r="D11408">
        <f>+IF([1]PLANES_ADM_RES383_261016!L11408="","",[1]PLANES_ADM_RES383_261016!L11408)</f>
        <v>389078.97</v>
      </c>
      <c r="E11408" t="str">
        <f>+IF([1]PLANES_ADM_RES383_261016!O11408="","",[1]PLANES_ADM_RES383_261016!O11408)</f>
        <v xml:space="preserve">VIGENTE             </v>
      </c>
      <c r="F11408" s="1" t="str">
        <f>+IF([1]PLANES_ADM_RES383_261016!P11408="","",[1]PLANES_ADM_RES383_261016!P11408)</f>
        <v>2026-10-27</v>
      </c>
      <c r="G11408" s="2">
        <f t="shared" si="534"/>
        <v>0</v>
      </c>
      <c r="H11408" s="2">
        <f t="shared" si="535"/>
        <v>528957.55000000005</v>
      </c>
      <c r="I11408" s="2">
        <f t="shared" si="536"/>
        <v>389078.97</v>
      </c>
    </row>
    <row r="11409" spans="1:9" x14ac:dyDescent="0.3">
      <c r="A11409" t="str">
        <f>+IF([1]PLANES_ADM_RES383_261016!C11409="","",[1]PLANES_ADM_RES383_261016!C11409)</f>
        <v xml:space="preserve">RV     </v>
      </c>
      <c r="B11409" s="2">
        <f>+IF([1]PLANES_ADM_RES383_261016!F11409="","",[1]PLANES_ADM_RES383_261016!F11409)</f>
        <v>521708.6</v>
      </c>
      <c r="C11409">
        <f>+IF([1]PLANES_ADM_RES383_261016!G11409="","",[1]PLANES_ADM_RES383_261016!G11409)</f>
        <v>12</v>
      </c>
      <c r="D11409">
        <f>+IF([1]PLANES_ADM_RES383_261016!L11409="","",[1]PLANES_ADM_RES383_261016!L11409)</f>
        <v>148923.89000000001</v>
      </c>
      <c r="E11409" t="str">
        <f>+IF([1]PLANES_ADM_RES383_261016!O11409="","",[1]PLANES_ADM_RES383_261016!O11409)</f>
        <v xml:space="preserve">VIGENTE             </v>
      </c>
      <c r="F11409" s="1" t="str">
        <f>+IF([1]PLANES_ADM_RES383_261016!P11409="","",[1]PLANES_ADM_RES383_261016!P11409)</f>
        <v>2026-10-27</v>
      </c>
      <c r="G11409" s="2">
        <f t="shared" si="534"/>
        <v>74461.945000000007</v>
      </c>
      <c r="H11409" s="2">
        <f t="shared" si="535"/>
        <v>447246.65499999997</v>
      </c>
      <c r="I11409" s="2">
        <f t="shared" si="536"/>
        <v>74461.945000000007</v>
      </c>
    </row>
    <row r="11410" spans="1:9" x14ac:dyDescent="0.3">
      <c r="A11410" t="str">
        <f>+IF([1]PLANES_ADM_RES383_261016!C11410="","",[1]PLANES_ADM_RES383_261016!C11410)</f>
        <v xml:space="preserve">RV     </v>
      </c>
      <c r="B11410" s="2">
        <f>+IF([1]PLANES_ADM_RES383_261016!F11410="","",[1]PLANES_ADM_RES383_261016!F11410)</f>
        <v>656915.52</v>
      </c>
      <c r="C11410">
        <f>+IF([1]PLANES_ADM_RES383_261016!G11410="","",[1]PLANES_ADM_RES383_261016!G11410)</f>
        <v>1</v>
      </c>
      <c r="D11410">
        <f>+IF([1]PLANES_ADM_RES383_261016!L11410="","",[1]PLANES_ADM_RES383_261016!L11410)</f>
        <v>194713.24</v>
      </c>
      <c r="E11410" t="str">
        <f>+IF([1]PLANES_ADM_RES383_261016!O11410="","",[1]PLANES_ADM_RES383_261016!O11410)</f>
        <v xml:space="preserve">VIGENTE             </v>
      </c>
      <c r="F11410" s="1" t="str">
        <f>+IF([1]PLANES_ADM_RES383_261016!P11410="","",[1]PLANES_ADM_RES383_261016!P11410)</f>
        <v>2026-10-27</v>
      </c>
      <c r="G11410" s="2">
        <f t="shared" si="534"/>
        <v>0</v>
      </c>
      <c r="H11410" s="2">
        <f t="shared" si="535"/>
        <v>656915.52</v>
      </c>
      <c r="I11410" s="2">
        <f t="shared" si="536"/>
        <v>194713.24</v>
      </c>
    </row>
    <row r="11411" spans="1:9" x14ac:dyDescent="0.3">
      <c r="A11411" t="str">
        <f>+IF([1]PLANES_ADM_RES383_261016!C11411="","",[1]PLANES_ADM_RES383_261016!C11411)</f>
        <v xml:space="preserve">RV     </v>
      </c>
      <c r="B11411" s="2">
        <f>+IF([1]PLANES_ADM_RES383_261016!F11411="","",[1]PLANES_ADM_RES383_261016!F11411)</f>
        <v>235816.26</v>
      </c>
      <c r="C11411">
        <f>+IF([1]PLANES_ADM_RES383_261016!G11411="","",[1]PLANES_ADM_RES383_261016!G11411)</f>
        <v>1</v>
      </c>
      <c r="D11411">
        <f>+IF([1]PLANES_ADM_RES383_261016!L11411="","",[1]PLANES_ADM_RES383_261016!L11411)</f>
        <v>119813.66</v>
      </c>
      <c r="E11411" t="str">
        <f>+IF([1]PLANES_ADM_RES383_261016!O11411="","",[1]PLANES_ADM_RES383_261016!O11411)</f>
        <v xml:space="preserve">VIGENTE             </v>
      </c>
      <c r="F11411" s="1" t="str">
        <f>+IF([1]PLANES_ADM_RES383_261016!P11411="","",[1]PLANES_ADM_RES383_261016!P11411)</f>
        <v>2026-10-27</v>
      </c>
      <c r="G11411" s="2">
        <f t="shared" si="534"/>
        <v>0</v>
      </c>
      <c r="H11411" s="2">
        <f t="shared" si="535"/>
        <v>235816.26</v>
      </c>
      <c r="I11411" s="2">
        <f t="shared" si="536"/>
        <v>119813.66</v>
      </c>
    </row>
    <row r="11412" spans="1:9" x14ac:dyDescent="0.3">
      <c r="A11412" t="str">
        <f>+IF([1]PLANES_ADM_RES383_261016!C11412="","",[1]PLANES_ADM_RES383_261016!C11412)</f>
        <v xml:space="preserve">RV     </v>
      </c>
      <c r="B11412" s="2">
        <f>+IF([1]PLANES_ADM_RES383_261016!F11412="","",[1]PLANES_ADM_RES383_261016!F11412)</f>
        <v>150043.82</v>
      </c>
      <c r="C11412">
        <f>+IF([1]PLANES_ADM_RES383_261016!G11412="","",[1]PLANES_ADM_RES383_261016!G11412)</f>
        <v>1</v>
      </c>
      <c r="D11412">
        <f>+IF([1]PLANES_ADM_RES383_261016!L11412="","",[1]PLANES_ADM_RES383_261016!L11412)</f>
        <v>130947.6</v>
      </c>
      <c r="E11412" t="str">
        <f>+IF([1]PLANES_ADM_RES383_261016!O11412="","",[1]PLANES_ADM_RES383_261016!O11412)</f>
        <v xml:space="preserve">VIGENTE             </v>
      </c>
      <c r="F11412" s="1" t="str">
        <f>+IF([1]PLANES_ADM_RES383_261016!P11412="","",[1]PLANES_ADM_RES383_261016!P11412)</f>
        <v>2026-10-27</v>
      </c>
      <c r="G11412" s="2">
        <f t="shared" si="534"/>
        <v>0</v>
      </c>
      <c r="H11412" s="2">
        <f t="shared" si="535"/>
        <v>150043.82</v>
      </c>
      <c r="I11412" s="2">
        <f t="shared" si="536"/>
        <v>130947.6</v>
      </c>
    </row>
    <row r="11413" spans="1:9" x14ac:dyDescent="0.3">
      <c r="A11413" t="str">
        <f>+IF([1]PLANES_ADM_RES383_261016!C11413="","",[1]PLANES_ADM_RES383_261016!C11413)</f>
        <v xml:space="preserve">RV     </v>
      </c>
      <c r="B11413" s="2">
        <f>+IF([1]PLANES_ADM_RES383_261016!F11413="","",[1]PLANES_ADM_RES383_261016!F11413)</f>
        <v>1782446.49</v>
      </c>
      <c r="C11413">
        <f>+IF([1]PLANES_ADM_RES383_261016!G11413="","",[1]PLANES_ADM_RES383_261016!G11413)</f>
        <v>12</v>
      </c>
      <c r="D11413">
        <f>+IF([1]PLANES_ADM_RES383_261016!L11413="","",[1]PLANES_ADM_RES383_261016!L11413)</f>
        <v>469823.06</v>
      </c>
      <c r="E11413" t="str">
        <f>+IF([1]PLANES_ADM_RES383_261016!O11413="","",[1]PLANES_ADM_RES383_261016!O11413)</f>
        <v xml:space="preserve">VIGENTE             </v>
      </c>
      <c r="F11413" s="1" t="str">
        <f>+IF([1]PLANES_ADM_RES383_261016!P11413="","",[1]PLANES_ADM_RES383_261016!P11413)</f>
        <v>2026-10-27</v>
      </c>
      <c r="G11413" s="2">
        <f t="shared" si="534"/>
        <v>234911.53</v>
      </c>
      <c r="H11413" s="2">
        <f t="shared" si="535"/>
        <v>1547534.96</v>
      </c>
      <c r="I11413" s="2">
        <f t="shared" si="536"/>
        <v>234911.53</v>
      </c>
    </row>
    <row r="11414" spans="1:9" x14ac:dyDescent="0.3">
      <c r="A11414" t="str">
        <f>+IF([1]PLANES_ADM_RES383_261016!C11414="","",[1]PLANES_ADM_RES383_261016!C11414)</f>
        <v xml:space="preserve">RV     </v>
      </c>
      <c r="B11414" s="2">
        <f>+IF([1]PLANES_ADM_RES383_261016!F11414="","",[1]PLANES_ADM_RES383_261016!F11414)</f>
        <v>1150855.8</v>
      </c>
      <c r="C11414">
        <f>+IF([1]PLANES_ADM_RES383_261016!G11414="","",[1]PLANES_ADM_RES383_261016!G11414)</f>
        <v>1</v>
      </c>
      <c r="D11414">
        <f>+IF([1]PLANES_ADM_RES383_261016!L11414="","",[1]PLANES_ADM_RES383_261016!L11414)</f>
        <v>755950.13</v>
      </c>
      <c r="E11414" t="str">
        <f>+IF([1]PLANES_ADM_RES383_261016!O11414="","",[1]PLANES_ADM_RES383_261016!O11414)</f>
        <v xml:space="preserve">VIGENTE             </v>
      </c>
      <c r="F11414" s="1" t="str">
        <f>+IF([1]PLANES_ADM_RES383_261016!P11414="","",[1]PLANES_ADM_RES383_261016!P11414)</f>
        <v>2026-10-27</v>
      </c>
      <c r="G11414" s="2">
        <f t="shared" si="534"/>
        <v>0</v>
      </c>
      <c r="H11414" s="2">
        <f t="shared" si="535"/>
        <v>1150855.8</v>
      </c>
      <c r="I11414" s="2">
        <f t="shared" si="536"/>
        <v>755950.13</v>
      </c>
    </row>
    <row r="11415" spans="1:9" x14ac:dyDescent="0.3">
      <c r="A11415" t="str">
        <f>+IF([1]PLANES_ADM_RES383_261016!C11415="","",[1]PLANES_ADM_RES383_261016!C11415)</f>
        <v xml:space="preserve">RV     </v>
      </c>
      <c r="B11415" s="2">
        <f>+IF([1]PLANES_ADM_RES383_261016!F11415="","",[1]PLANES_ADM_RES383_261016!F11415)</f>
        <v>2254473.9900000002</v>
      </c>
      <c r="C11415">
        <f>+IF([1]PLANES_ADM_RES383_261016!G11415="","",[1]PLANES_ADM_RES383_261016!G11415)</f>
        <v>12</v>
      </c>
      <c r="D11415">
        <f>+IF([1]PLANES_ADM_RES383_261016!L11415="","",[1]PLANES_ADM_RES383_261016!L11415)</f>
        <v>480541.55</v>
      </c>
      <c r="E11415" t="str">
        <f>+IF([1]PLANES_ADM_RES383_261016!O11415="","",[1]PLANES_ADM_RES383_261016!O11415)</f>
        <v xml:space="preserve">VIGENTE             </v>
      </c>
      <c r="F11415" s="1" t="str">
        <f>+IF([1]PLANES_ADM_RES383_261016!P11415="","",[1]PLANES_ADM_RES383_261016!P11415)</f>
        <v>2026-10-27</v>
      </c>
      <c r="G11415" s="2">
        <f t="shared" si="534"/>
        <v>240270.77499999999</v>
      </c>
      <c r="H11415" s="2">
        <f t="shared" si="535"/>
        <v>2014203.2150000003</v>
      </c>
      <c r="I11415" s="2">
        <f t="shared" si="536"/>
        <v>240270.77499999999</v>
      </c>
    </row>
    <row r="11416" spans="1:9" x14ac:dyDescent="0.3">
      <c r="A11416" t="str">
        <f>+IF([1]PLANES_ADM_RES383_261016!C11416="","",[1]PLANES_ADM_RES383_261016!C11416)</f>
        <v xml:space="preserve">RV     </v>
      </c>
      <c r="B11416" s="2">
        <f>+IF([1]PLANES_ADM_RES383_261016!F11416="","",[1]PLANES_ADM_RES383_261016!F11416)</f>
        <v>607546.74</v>
      </c>
      <c r="C11416">
        <f>+IF([1]PLANES_ADM_RES383_261016!G11416="","",[1]PLANES_ADM_RES383_261016!G11416)</f>
        <v>1</v>
      </c>
      <c r="D11416">
        <f>+IF([1]PLANES_ADM_RES383_261016!L11416="","",[1]PLANES_ADM_RES383_261016!L11416)</f>
        <v>180080.07</v>
      </c>
      <c r="E11416" t="str">
        <f>+IF([1]PLANES_ADM_RES383_261016!O11416="","",[1]PLANES_ADM_RES383_261016!O11416)</f>
        <v xml:space="preserve">VIGENTE             </v>
      </c>
      <c r="F11416" s="1" t="str">
        <f>+IF([1]PLANES_ADM_RES383_261016!P11416="","",[1]PLANES_ADM_RES383_261016!P11416)</f>
        <v>2026-10-27</v>
      </c>
      <c r="G11416" s="2">
        <f t="shared" si="534"/>
        <v>0</v>
      </c>
      <c r="H11416" s="2">
        <f t="shared" si="535"/>
        <v>607546.74</v>
      </c>
      <c r="I11416" s="2">
        <f t="shared" si="536"/>
        <v>180080.07</v>
      </c>
    </row>
    <row r="11417" spans="1:9" x14ac:dyDescent="0.3">
      <c r="A11417" t="str">
        <f>+IF([1]PLANES_ADM_RES383_261016!C11417="","",[1]PLANES_ADM_RES383_261016!C11417)</f>
        <v xml:space="preserve">RV     </v>
      </c>
      <c r="B11417" s="2">
        <f>+IF([1]PLANES_ADM_RES383_261016!F11417="","",[1]PLANES_ADM_RES383_261016!F11417)</f>
        <v>1531178.25</v>
      </c>
      <c r="C11417">
        <f>+IF([1]PLANES_ADM_RES383_261016!G11417="","",[1]PLANES_ADM_RES383_261016!G11417)</f>
        <v>1</v>
      </c>
      <c r="D11417">
        <f>+IF([1]PLANES_ADM_RES383_261016!L11417="","",[1]PLANES_ADM_RES383_261016!L11417)</f>
        <v>695510.17</v>
      </c>
      <c r="E11417" t="str">
        <f>+IF([1]PLANES_ADM_RES383_261016!O11417="","",[1]PLANES_ADM_RES383_261016!O11417)</f>
        <v xml:space="preserve">VIGENTE             </v>
      </c>
      <c r="F11417" s="1" t="str">
        <f>+IF([1]PLANES_ADM_RES383_261016!P11417="","",[1]PLANES_ADM_RES383_261016!P11417)</f>
        <v>2026-10-27</v>
      </c>
      <c r="G11417" s="2">
        <f t="shared" si="534"/>
        <v>0</v>
      </c>
      <c r="H11417" s="2">
        <f t="shared" si="535"/>
        <v>1531178.25</v>
      </c>
      <c r="I11417" s="2">
        <f t="shared" si="536"/>
        <v>695510.17</v>
      </c>
    </row>
    <row r="11418" spans="1:9" x14ac:dyDescent="0.3">
      <c r="A11418" t="str">
        <f>+IF([1]PLANES_ADM_RES383_261016!C11418="","",[1]PLANES_ADM_RES383_261016!C11418)</f>
        <v xml:space="preserve">RV     </v>
      </c>
      <c r="B11418" s="2">
        <f>+IF([1]PLANES_ADM_RES383_261016!F11418="","",[1]PLANES_ADM_RES383_261016!F11418)</f>
        <v>106923.91</v>
      </c>
      <c r="C11418">
        <f>+IF([1]PLANES_ADM_RES383_261016!G11418="","",[1]PLANES_ADM_RES383_261016!G11418)</f>
        <v>6</v>
      </c>
      <c r="D11418">
        <f>+IF([1]PLANES_ADM_RES383_261016!L11418="","",[1]PLANES_ADM_RES383_261016!L11418)</f>
        <v>32263.93</v>
      </c>
      <c r="E11418" t="str">
        <f>+IF([1]PLANES_ADM_RES383_261016!O11418="","",[1]PLANES_ADM_RES383_261016!O11418)</f>
        <v xml:space="preserve">VIGENTE             </v>
      </c>
      <c r="F11418" s="1" t="str">
        <f>+IF([1]PLANES_ADM_RES383_261016!P11418="","",[1]PLANES_ADM_RES383_261016!P11418)</f>
        <v>2026-10-27</v>
      </c>
      <c r="G11418" s="2">
        <f t="shared" si="534"/>
        <v>16131.965</v>
      </c>
      <c r="H11418" s="2">
        <f t="shared" si="535"/>
        <v>90791.945000000007</v>
      </c>
      <c r="I11418" s="2">
        <f t="shared" si="536"/>
        <v>16131.965</v>
      </c>
    </row>
    <row r="11419" spans="1:9" x14ac:dyDescent="0.3">
      <c r="A11419" t="str">
        <f>+IF([1]PLANES_ADM_RES383_261016!C11419="","",[1]PLANES_ADM_RES383_261016!C11419)</f>
        <v xml:space="preserve">RV     </v>
      </c>
      <c r="B11419" s="2">
        <f>+IF([1]PLANES_ADM_RES383_261016!F11419="","",[1]PLANES_ADM_RES383_261016!F11419)</f>
        <v>573736.92000000004</v>
      </c>
      <c r="C11419">
        <f>+IF([1]PLANES_ADM_RES383_261016!G11419="","",[1]PLANES_ADM_RES383_261016!G11419)</f>
        <v>1</v>
      </c>
      <c r="D11419">
        <f>+IF([1]PLANES_ADM_RES383_261016!L11419="","",[1]PLANES_ADM_RES383_261016!L11419)</f>
        <v>115227.79</v>
      </c>
      <c r="E11419" t="str">
        <f>+IF([1]PLANES_ADM_RES383_261016!O11419="","",[1]PLANES_ADM_RES383_261016!O11419)</f>
        <v xml:space="preserve">VIGENTE             </v>
      </c>
      <c r="F11419" s="1" t="str">
        <f>+IF([1]PLANES_ADM_RES383_261016!P11419="","",[1]PLANES_ADM_RES383_261016!P11419)</f>
        <v>2026-10-27</v>
      </c>
      <c r="G11419" s="2">
        <f t="shared" si="534"/>
        <v>0</v>
      </c>
      <c r="H11419" s="2">
        <f t="shared" si="535"/>
        <v>573736.92000000004</v>
      </c>
      <c r="I11419" s="2">
        <f t="shared" si="536"/>
        <v>115227.79</v>
      </c>
    </row>
    <row r="11420" spans="1:9" x14ac:dyDescent="0.3">
      <c r="A11420" t="str">
        <f>+IF([1]PLANES_ADM_RES383_261016!C11420="","",[1]PLANES_ADM_RES383_261016!C11420)</f>
        <v xml:space="preserve">RV     </v>
      </c>
      <c r="B11420" s="2">
        <f>+IF([1]PLANES_ADM_RES383_261016!F11420="","",[1]PLANES_ADM_RES383_261016!F11420)</f>
        <v>900058.46</v>
      </c>
      <c r="C11420">
        <f>+IF([1]PLANES_ADM_RES383_261016!G11420="","",[1]PLANES_ADM_RES383_261016!G11420)</f>
        <v>12</v>
      </c>
      <c r="D11420">
        <f>+IF([1]PLANES_ADM_RES383_261016!L11420="","",[1]PLANES_ADM_RES383_261016!L11420)</f>
        <v>191847.63</v>
      </c>
      <c r="E11420" t="str">
        <f>+IF([1]PLANES_ADM_RES383_261016!O11420="","",[1]PLANES_ADM_RES383_261016!O11420)</f>
        <v xml:space="preserve">VIGENTE             </v>
      </c>
      <c r="F11420" s="1" t="str">
        <f>+IF([1]PLANES_ADM_RES383_261016!P11420="","",[1]PLANES_ADM_RES383_261016!P11420)</f>
        <v>2026-10-27</v>
      </c>
      <c r="G11420" s="2">
        <f t="shared" si="534"/>
        <v>95923.815000000002</v>
      </c>
      <c r="H11420" s="2">
        <f t="shared" si="535"/>
        <v>804134.64500000002</v>
      </c>
      <c r="I11420" s="2">
        <f t="shared" si="536"/>
        <v>95923.815000000002</v>
      </c>
    </row>
    <row r="11421" spans="1:9" x14ac:dyDescent="0.3">
      <c r="A11421" t="str">
        <f>+IF([1]PLANES_ADM_RES383_261016!C11421="","",[1]PLANES_ADM_RES383_261016!C11421)</f>
        <v xml:space="preserve">RV     </v>
      </c>
      <c r="B11421" s="2">
        <f>+IF([1]PLANES_ADM_RES383_261016!F11421="","",[1]PLANES_ADM_RES383_261016!F11421)</f>
        <v>1121178.92</v>
      </c>
      <c r="C11421">
        <f>+IF([1]PLANES_ADM_RES383_261016!G11421="","",[1]PLANES_ADM_RES383_261016!G11421)</f>
        <v>12</v>
      </c>
      <c r="D11421">
        <f>+IF([1]PLANES_ADM_RES383_261016!L11421="","",[1]PLANES_ADM_RES383_261016!L11421)</f>
        <v>238979.5</v>
      </c>
      <c r="E11421" t="str">
        <f>+IF([1]PLANES_ADM_RES383_261016!O11421="","",[1]PLANES_ADM_RES383_261016!O11421)</f>
        <v xml:space="preserve">VIGENTE             </v>
      </c>
      <c r="F11421" s="1" t="str">
        <f>+IF([1]PLANES_ADM_RES383_261016!P11421="","",[1]PLANES_ADM_RES383_261016!P11421)</f>
        <v>2026-10-27</v>
      </c>
      <c r="G11421" s="2">
        <f t="shared" si="534"/>
        <v>119489.75</v>
      </c>
      <c r="H11421" s="2">
        <f t="shared" si="535"/>
        <v>1001689.1699999999</v>
      </c>
      <c r="I11421" s="2">
        <f t="shared" si="536"/>
        <v>119489.75</v>
      </c>
    </row>
    <row r="11422" spans="1:9" x14ac:dyDescent="0.3">
      <c r="A11422" t="str">
        <f>+IF([1]PLANES_ADM_RES383_261016!C11422="","",[1]PLANES_ADM_RES383_261016!C11422)</f>
        <v xml:space="preserve">RV     </v>
      </c>
      <c r="B11422" s="2">
        <f>+IF([1]PLANES_ADM_RES383_261016!F11422="","",[1]PLANES_ADM_RES383_261016!F11422)</f>
        <v>1026268.44</v>
      </c>
      <c r="C11422">
        <f>+IF([1]PLANES_ADM_RES383_261016!G11422="","",[1]PLANES_ADM_RES383_261016!G11422)</f>
        <v>1</v>
      </c>
      <c r="D11422">
        <f>+IF([1]PLANES_ADM_RES383_261016!L11422="","",[1]PLANES_ADM_RES383_261016!L11422)</f>
        <v>656285.73</v>
      </c>
      <c r="E11422" t="str">
        <f>+IF([1]PLANES_ADM_RES383_261016!O11422="","",[1]PLANES_ADM_RES383_261016!O11422)</f>
        <v xml:space="preserve">VIGENTE             </v>
      </c>
      <c r="F11422" s="1" t="str">
        <f>+IF([1]PLANES_ADM_RES383_261016!P11422="","",[1]PLANES_ADM_RES383_261016!P11422)</f>
        <v>2026-10-27</v>
      </c>
      <c r="G11422" s="2">
        <f t="shared" si="534"/>
        <v>0</v>
      </c>
      <c r="H11422" s="2">
        <f t="shared" si="535"/>
        <v>1026268.44</v>
      </c>
      <c r="I11422" s="2">
        <f t="shared" si="536"/>
        <v>656285.73</v>
      </c>
    </row>
    <row r="11423" spans="1:9" x14ac:dyDescent="0.3">
      <c r="A11423" t="str">
        <f>+IF([1]PLANES_ADM_RES383_261016!C11423="","",[1]PLANES_ADM_RES383_261016!C11423)</f>
        <v xml:space="preserve">RV     </v>
      </c>
      <c r="B11423" s="2">
        <f>+IF([1]PLANES_ADM_RES383_261016!F11423="","",[1]PLANES_ADM_RES383_261016!F11423)</f>
        <v>29127.439999999999</v>
      </c>
      <c r="C11423">
        <f>+IF([1]PLANES_ADM_RES383_261016!G11423="","",[1]PLANES_ADM_RES383_261016!G11423)</f>
        <v>1</v>
      </c>
      <c r="D11423">
        <f>+IF([1]PLANES_ADM_RES383_261016!L11423="","",[1]PLANES_ADM_RES383_261016!L11423)</f>
        <v>7033.96</v>
      </c>
      <c r="E11423" t="str">
        <f>+IF([1]PLANES_ADM_RES383_261016!O11423="","",[1]PLANES_ADM_RES383_261016!O11423)</f>
        <v xml:space="preserve">VIGENTE             </v>
      </c>
      <c r="F11423" s="1" t="str">
        <f>+IF([1]PLANES_ADM_RES383_261016!P11423="","",[1]PLANES_ADM_RES383_261016!P11423)</f>
        <v>2026-10-27</v>
      </c>
      <c r="G11423" s="2">
        <f t="shared" si="534"/>
        <v>0</v>
      </c>
      <c r="H11423" s="2">
        <f t="shared" si="535"/>
        <v>29127.439999999999</v>
      </c>
      <c r="I11423" s="2">
        <f t="shared" si="536"/>
        <v>7033.96</v>
      </c>
    </row>
    <row r="11424" spans="1:9" x14ac:dyDescent="0.3">
      <c r="A11424" t="str">
        <f>+IF([1]PLANES_ADM_RES383_261016!C11424="","",[1]PLANES_ADM_RES383_261016!C11424)</f>
        <v xml:space="preserve">RV     </v>
      </c>
      <c r="B11424" s="2">
        <f>+IF([1]PLANES_ADM_RES383_261016!F11424="","",[1]PLANES_ADM_RES383_261016!F11424)</f>
        <v>345515.19</v>
      </c>
      <c r="C11424">
        <f>+IF([1]PLANES_ADM_RES383_261016!G11424="","",[1]PLANES_ADM_RES383_261016!G11424)</f>
        <v>1</v>
      </c>
      <c r="D11424">
        <f>+IF([1]PLANES_ADM_RES383_261016!L11424="","",[1]PLANES_ADM_RES383_261016!L11424)</f>
        <v>247655.85</v>
      </c>
      <c r="E11424" t="str">
        <f>+IF([1]PLANES_ADM_RES383_261016!O11424="","",[1]PLANES_ADM_RES383_261016!O11424)</f>
        <v xml:space="preserve">VIGENTE             </v>
      </c>
      <c r="F11424" s="1" t="str">
        <f>+IF([1]PLANES_ADM_RES383_261016!P11424="","",[1]PLANES_ADM_RES383_261016!P11424)</f>
        <v>2026-10-27</v>
      </c>
      <c r="G11424" s="2">
        <f t="shared" si="534"/>
        <v>0</v>
      </c>
      <c r="H11424" s="2">
        <f t="shared" si="535"/>
        <v>345515.19</v>
      </c>
      <c r="I11424" s="2">
        <f t="shared" si="536"/>
        <v>247655.85</v>
      </c>
    </row>
    <row r="11425" spans="1:9" x14ac:dyDescent="0.3">
      <c r="A11425" t="str">
        <f>+IF([1]PLANES_ADM_RES383_261016!C11425="","",[1]PLANES_ADM_RES383_261016!C11425)</f>
        <v xml:space="preserve">RV     </v>
      </c>
      <c r="B11425" s="2">
        <f>+IF([1]PLANES_ADM_RES383_261016!F11425="","",[1]PLANES_ADM_RES383_261016!F11425)</f>
        <v>705943.4</v>
      </c>
      <c r="C11425">
        <f>+IF([1]PLANES_ADM_RES383_261016!G11425="","",[1]PLANES_ADM_RES383_261016!G11425)</f>
        <v>12</v>
      </c>
      <c r="D11425">
        <f>+IF([1]PLANES_ADM_RES383_261016!L11425="","",[1]PLANES_ADM_RES383_261016!L11425)</f>
        <v>150471.97</v>
      </c>
      <c r="E11425" t="str">
        <f>+IF([1]PLANES_ADM_RES383_261016!O11425="","",[1]PLANES_ADM_RES383_261016!O11425)</f>
        <v xml:space="preserve">VIGENTE             </v>
      </c>
      <c r="F11425" s="1" t="str">
        <f>+IF([1]PLANES_ADM_RES383_261016!P11425="","",[1]PLANES_ADM_RES383_261016!P11425)</f>
        <v>2026-10-27</v>
      </c>
      <c r="G11425" s="2">
        <f t="shared" si="534"/>
        <v>75235.985000000001</v>
      </c>
      <c r="H11425" s="2">
        <f t="shared" si="535"/>
        <v>630707.41500000004</v>
      </c>
      <c r="I11425" s="2">
        <f t="shared" si="536"/>
        <v>75235.985000000001</v>
      </c>
    </row>
    <row r="11426" spans="1:9" x14ac:dyDescent="0.3">
      <c r="A11426" t="str">
        <f>+IF([1]PLANES_ADM_RES383_261016!C11426="","",[1]PLANES_ADM_RES383_261016!C11426)</f>
        <v xml:space="preserve">RV     </v>
      </c>
      <c r="B11426" s="2">
        <f>+IF([1]PLANES_ADM_RES383_261016!F11426="","",[1]PLANES_ADM_RES383_261016!F11426)</f>
        <v>827305.47</v>
      </c>
      <c r="C11426">
        <f>+IF([1]PLANES_ADM_RES383_261016!G11426="","",[1]PLANES_ADM_RES383_261016!G11426)</f>
        <v>1</v>
      </c>
      <c r="D11426">
        <f>+IF([1]PLANES_ADM_RES383_261016!L11426="","",[1]PLANES_ADM_RES383_261016!L11426)</f>
        <v>573198.24</v>
      </c>
      <c r="E11426" t="str">
        <f>+IF([1]PLANES_ADM_RES383_261016!O11426="","",[1]PLANES_ADM_RES383_261016!O11426)</f>
        <v xml:space="preserve">VIGENTE             </v>
      </c>
      <c r="F11426" s="1" t="str">
        <f>+IF([1]PLANES_ADM_RES383_261016!P11426="","",[1]PLANES_ADM_RES383_261016!P11426)</f>
        <v>2026-10-27</v>
      </c>
      <c r="G11426" s="2">
        <f t="shared" si="534"/>
        <v>0</v>
      </c>
      <c r="H11426" s="2">
        <f t="shared" si="535"/>
        <v>827305.47</v>
      </c>
      <c r="I11426" s="2">
        <f t="shared" si="536"/>
        <v>573198.24</v>
      </c>
    </row>
    <row r="11427" spans="1:9" x14ac:dyDescent="0.3">
      <c r="A11427" t="str">
        <f>+IF([1]PLANES_ADM_RES383_261016!C11427="","",[1]PLANES_ADM_RES383_261016!C11427)</f>
        <v xml:space="preserve">RV     </v>
      </c>
      <c r="B11427" s="2">
        <f>+IF([1]PLANES_ADM_RES383_261016!F11427="","",[1]PLANES_ADM_RES383_261016!F11427)</f>
        <v>2647046.83</v>
      </c>
      <c r="C11427">
        <f>+IF([1]PLANES_ADM_RES383_261016!G11427="","",[1]PLANES_ADM_RES383_261016!G11427)</f>
        <v>12</v>
      </c>
      <c r="D11427">
        <f>+IF([1]PLANES_ADM_RES383_261016!L11427="","",[1]PLANES_ADM_RES383_261016!L11427)</f>
        <v>807223.06</v>
      </c>
      <c r="E11427" t="str">
        <f>+IF([1]PLANES_ADM_RES383_261016!O11427="","",[1]PLANES_ADM_RES383_261016!O11427)</f>
        <v xml:space="preserve">VIGENTE             </v>
      </c>
      <c r="F11427" s="1" t="str">
        <f>+IF([1]PLANES_ADM_RES383_261016!P11427="","",[1]PLANES_ADM_RES383_261016!P11427)</f>
        <v>2026-10-27</v>
      </c>
      <c r="G11427" s="2">
        <f t="shared" si="534"/>
        <v>403611.53</v>
      </c>
      <c r="H11427" s="2">
        <f t="shared" si="535"/>
        <v>2243435.2999999998</v>
      </c>
      <c r="I11427" s="2">
        <f t="shared" si="536"/>
        <v>403611.53</v>
      </c>
    </row>
    <row r="11428" spans="1:9" x14ac:dyDescent="0.3">
      <c r="A11428" t="str">
        <f>+IF([1]PLANES_ADM_RES383_261016!C11428="","",[1]PLANES_ADM_RES383_261016!C11428)</f>
        <v xml:space="preserve">RV     </v>
      </c>
      <c r="B11428" s="2">
        <f>+IF([1]PLANES_ADM_RES383_261016!F11428="","",[1]PLANES_ADM_RES383_261016!F11428)</f>
        <v>3212440.09</v>
      </c>
      <c r="C11428">
        <f>+IF([1]PLANES_ADM_RES383_261016!G11428="","",[1]PLANES_ADM_RES383_261016!G11428)</f>
        <v>12</v>
      </c>
      <c r="D11428">
        <f>+IF([1]PLANES_ADM_RES383_261016!L11428="","",[1]PLANES_ADM_RES383_261016!L11428)</f>
        <v>919587.75</v>
      </c>
      <c r="E11428" t="str">
        <f>+IF([1]PLANES_ADM_RES383_261016!O11428="","",[1]PLANES_ADM_RES383_261016!O11428)</f>
        <v xml:space="preserve">VIGENTE             </v>
      </c>
      <c r="F11428" s="1" t="str">
        <f>+IF([1]PLANES_ADM_RES383_261016!P11428="","",[1]PLANES_ADM_RES383_261016!P11428)</f>
        <v>2026-10-27</v>
      </c>
      <c r="G11428" s="2">
        <f t="shared" si="534"/>
        <v>459793.875</v>
      </c>
      <c r="H11428" s="2">
        <f t="shared" si="535"/>
        <v>2752646.2149999999</v>
      </c>
      <c r="I11428" s="2">
        <f t="shared" si="536"/>
        <v>459793.875</v>
      </c>
    </row>
    <row r="11429" spans="1:9" x14ac:dyDescent="0.3">
      <c r="A11429" t="str">
        <f>+IF([1]PLANES_ADM_RES383_261016!C11429="","",[1]PLANES_ADM_RES383_261016!C11429)</f>
        <v xml:space="preserve">RV     </v>
      </c>
      <c r="B11429" s="2">
        <f>+IF([1]PLANES_ADM_RES383_261016!F11429="","",[1]PLANES_ADM_RES383_261016!F11429)</f>
        <v>438542.51</v>
      </c>
      <c r="C11429">
        <f>+IF([1]PLANES_ADM_RES383_261016!G11429="","",[1]PLANES_ADM_RES383_261016!G11429)</f>
        <v>1</v>
      </c>
      <c r="D11429">
        <f>+IF([1]PLANES_ADM_RES383_261016!L11429="","",[1]PLANES_ADM_RES383_261016!L11429)</f>
        <v>133573.93</v>
      </c>
      <c r="E11429" t="str">
        <f>+IF([1]PLANES_ADM_RES383_261016!O11429="","",[1]PLANES_ADM_RES383_261016!O11429)</f>
        <v xml:space="preserve">VIGENTE             </v>
      </c>
      <c r="F11429" s="1" t="str">
        <f>+IF([1]PLANES_ADM_RES383_261016!P11429="","",[1]PLANES_ADM_RES383_261016!P11429)</f>
        <v>2026-10-27</v>
      </c>
      <c r="G11429" s="2">
        <f t="shared" si="534"/>
        <v>0</v>
      </c>
      <c r="H11429" s="2">
        <f t="shared" si="535"/>
        <v>438542.51</v>
      </c>
      <c r="I11429" s="2">
        <f t="shared" si="536"/>
        <v>133573.93</v>
      </c>
    </row>
    <row r="11430" spans="1:9" x14ac:dyDescent="0.3">
      <c r="A11430" t="str">
        <f>+IF([1]PLANES_ADM_RES383_261016!C11430="","",[1]PLANES_ADM_RES383_261016!C11430)</f>
        <v xml:space="preserve">RV     </v>
      </c>
      <c r="B11430" s="2">
        <f>+IF([1]PLANES_ADM_RES383_261016!F11430="","",[1]PLANES_ADM_RES383_261016!F11430)</f>
        <v>195347.76</v>
      </c>
      <c r="C11430">
        <f>+IF([1]PLANES_ADM_RES383_261016!G11430="","",[1]PLANES_ADM_RES383_261016!G11430)</f>
        <v>1</v>
      </c>
      <c r="D11430">
        <f>+IF([1]PLANES_ADM_RES383_261016!L11430="","",[1]PLANES_ADM_RES383_261016!L11430)</f>
        <v>135052.32</v>
      </c>
      <c r="E11430" t="str">
        <f>+IF([1]PLANES_ADM_RES383_261016!O11430="","",[1]PLANES_ADM_RES383_261016!O11430)</f>
        <v xml:space="preserve">VIGENTE             </v>
      </c>
      <c r="F11430" s="1" t="str">
        <f>+IF([1]PLANES_ADM_RES383_261016!P11430="","",[1]PLANES_ADM_RES383_261016!P11430)</f>
        <v>2026-10-27</v>
      </c>
      <c r="G11430" s="2">
        <f t="shared" si="534"/>
        <v>0</v>
      </c>
      <c r="H11430" s="2">
        <f t="shared" si="535"/>
        <v>195347.76</v>
      </c>
      <c r="I11430" s="2">
        <f t="shared" si="536"/>
        <v>135052.32</v>
      </c>
    </row>
    <row r="11431" spans="1:9" x14ac:dyDescent="0.3">
      <c r="A11431" t="str">
        <f>+IF([1]PLANES_ADM_RES383_261016!C11431="","",[1]PLANES_ADM_RES383_261016!C11431)</f>
        <v xml:space="preserve">RV     </v>
      </c>
      <c r="B11431" s="2">
        <f>+IF([1]PLANES_ADM_RES383_261016!F11431="","",[1]PLANES_ADM_RES383_261016!F11431)</f>
        <v>1619999.02</v>
      </c>
      <c r="C11431">
        <f>+IF([1]PLANES_ADM_RES383_261016!G11431="","",[1]PLANES_ADM_RES383_261016!G11431)</f>
        <v>12</v>
      </c>
      <c r="D11431">
        <f>+IF([1]PLANES_ADM_RES383_261016!L11431="","",[1]PLANES_ADM_RES383_261016!L11431)</f>
        <v>809854.27</v>
      </c>
      <c r="E11431" t="str">
        <f>+IF([1]PLANES_ADM_RES383_261016!O11431="","",[1]PLANES_ADM_RES383_261016!O11431)</f>
        <v xml:space="preserve">VIGENTE             </v>
      </c>
      <c r="F11431" s="1" t="str">
        <f>+IF([1]PLANES_ADM_RES383_261016!P11431="","",[1]PLANES_ADM_RES383_261016!P11431)</f>
        <v>2026-10-27</v>
      </c>
      <c r="G11431" s="2">
        <f t="shared" si="534"/>
        <v>404927.13500000001</v>
      </c>
      <c r="H11431" s="2">
        <f t="shared" si="535"/>
        <v>1215071.885</v>
      </c>
      <c r="I11431" s="2">
        <f t="shared" si="536"/>
        <v>404927.13500000001</v>
      </c>
    </row>
    <row r="11432" spans="1:9" x14ac:dyDescent="0.3">
      <c r="A11432" t="str">
        <f>+IF([1]PLANES_ADM_RES383_261016!C11432="","",[1]PLANES_ADM_RES383_261016!C11432)</f>
        <v xml:space="preserve">RV     </v>
      </c>
      <c r="B11432" s="2">
        <f>+IF([1]PLANES_ADM_RES383_261016!F11432="","",[1]PLANES_ADM_RES383_261016!F11432)</f>
        <v>142204.92000000001</v>
      </c>
      <c r="C11432">
        <f>+IF([1]PLANES_ADM_RES383_261016!G11432="","",[1]PLANES_ADM_RES383_261016!G11432)</f>
        <v>1</v>
      </c>
      <c r="D11432">
        <f>+IF([1]PLANES_ADM_RES383_261016!L11432="","",[1]PLANES_ADM_RES383_261016!L11432)</f>
        <v>29777.94</v>
      </c>
      <c r="E11432" t="str">
        <f>+IF([1]PLANES_ADM_RES383_261016!O11432="","",[1]PLANES_ADM_RES383_261016!O11432)</f>
        <v xml:space="preserve">VIGENTE             </v>
      </c>
      <c r="F11432" s="1" t="str">
        <f>+IF([1]PLANES_ADM_RES383_261016!P11432="","",[1]PLANES_ADM_RES383_261016!P11432)</f>
        <v>2026-10-27</v>
      </c>
      <c r="G11432" s="2">
        <f t="shared" si="534"/>
        <v>0</v>
      </c>
      <c r="H11432" s="2">
        <f t="shared" si="535"/>
        <v>142204.92000000001</v>
      </c>
      <c r="I11432" s="2">
        <f t="shared" si="536"/>
        <v>29777.94</v>
      </c>
    </row>
    <row r="11433" spans="1:9" x14ac:dyDescent="0.3">
      <c r="A11433" t="str">
        <f>+IF([1]PLANES_ADM_RES383_261016!C11433="","",[1]PLANES_ADM_RES383_261016!C11433)</f>
        <v xml:space="preserve">RV     </v>
      </c>
      <c r="B11433" s="2">
        <f>+IF([1]PLANES_ADM_RES383_261016!F11433="","",[1]PLANES_ADM_RES383_261016!F11433)</f>
        <v>400560.53</v>
      </c>
      <c r="C11433">
        <f>+IF([1]PLANES_ADM_RES383_261016!G11433="","",[1]PLANES_ADM_RES383_261016!G11433)</f>
        <v>12</v>
      </c>
      <c r="D11433">
        <f>+IF([1]PLANES_ADM_RES383_261016!L11433="","",[1]PLANES_ADM_RES383_261016!L11433)</f>
        <v>209754.76</v>
      </c>
      <c r="E11433" t="str">
        <f>+IF([1]PLANES_ADM_RES383_261016!O11433="","",[1]PLANES_ADM_RES383_261016!O11433)</f>
        <v xml:space="preserve">VIGENTE             </v>
      </c>
      <c r="F11433" s="1" t="str">
        <f>+IF([1]PLANES_ADM_RES383_261016!P11433="","",[1]PLANES_ADM_RES383_261016!P11433)</f>
        <v>2026-10-27</v>
      </c>
      <c r="G11433" s="2">
        <f t="shared" si="534"/>
        <v>104877.38</v>
      </c>
      <c r="H11433" s="2">
        <f t="shared" si="535"/>
        <v>295683.15000000002</v>
      </c>
      <c r="I11433" s="2">
        <f t="shared" si="536"/>
        <v>104877.38</v>
      </c>
    </row>
    <row r="11434" spans="1:9" x14ac:dyDescent="0.3">
      <c r="A11434" t="str">
        <f>+IF([1]PLANES_ADM_RES383_261016!C11434="","",[1]PLANES_ADM_RES383_261016!C11434)</f>
        <v xml:space="preserve">RV     </v>
      </c>
      <c r="B11434" s="2">
        <f>+IF([1]PLANES_ADM_RES383_261016!F11434="","",[1]PLANES_ADM_RES383_261016!F11434)</f>
        <v>383880.43</v>
      </c>
      <c r="C11434">
        <f>+IF([1]PLANES_ADM_RES383_261016!G11434="","",[1]PLANES_ADM_RES383_261016!G11434)</f>
        <v>1</v>
      </c>
      <c r="D11434">
        <f>+IF([1]PLANES_ADM_RES383_261016!L11434="","",[1]PLANES_ADM_RES383_261016!L11434)</f>
        <v>447370.96</v>
      </c>
      <c r="E11434" t="str">
        <f>+IF([1]PLANES_ADM_RES383_261016!O11434="","",[1]PLANES_ADM_RES383_261016!O11434)</f>
        <v xml:space="preserve">VIGENTE             </v>
      </c>
      <c r="F11434" s="1" t="str">
        <f>+IF([1]PLANES_ADM_RES383_261016!P11434="","",[1]PLANES_ADM_RES383_261016!P11434)</f>
        <v>2026-10-27</v>
      </c>
      <c r="G11434" s="2">
        <f t="shared" si="534"/>
        <v>0</v>
      </c>
      <c r="H11434" s="2">
        <f t="shared" si="535"/>
        <v>383880.43</v>
      </c>
      <c r="I11434" s="2">
        <f t="shared" si="536"/>
        <v>447370.96</v>
      </c>
    </row>
    <row r="11435" spans="1:9" x14ac:dyDescent="0.3">
      <c r="A11435" t="str">
        <f>+IF([1]PLANES_ADM_RES383_261016!C11435="","",[1]PLANES_ADM_RES383_261016!C11435)</f>
        <v xml:space="preserve">RV     </v>
      </c>
      <c r="B11435" s="2">
        <f>+IF([1]PLANES_ADM_RES383_261016!F11435="","",[1]PLANES_ADM_RES383_261016!F11435)</f>
        <v>438542.51</v>
      </c>
      <c r="C11435">
        <f>+IF([1]PLANES_ADM_RES383_261016!G11435="","",[1]PLANES_ADM_RES383_261016!G11435)</f>
        <v>1</v>
      </c>
      <c r="D11435">
        <f>+IF([1]PLANES_ADM_RES383_261016!L11435="","",[1]PLANES_ADM_RES383_261016!L11435)</f>
        <v>133573.93</v>
      </c>
      <c r="E11435" t="str">
        <f>+IF([1]PLANES_ADM_RES383_261016!O11435="","",[1]PLANES_ADM_RES383_261016!O11435)</f>
        <v xml:space="preserve">VIGENTE             </v>
      </c>
      <c r="F11435" s="1" t="str">
        <f>+IF([1]PLANES_ADM_RES383_261016!P11435="","",[1]PLANES_ADM_RES383_261016!P11435)</f>
        <v>2026-10-27</v>
      </c>
      <c r="G11435" s="2">
        <f t="shared" si="534"/>
        <v>0</v>
      </c>
      <c r="H11435" s="2">
        <f t="shared" si="535"/>
        <v>438542.51</v>
      </c>
      <c r="I11435" s="2">
        <f t="shared" si="536"/>
        <v>133573.93</v>
      </c>
    </row>
    <row r="11436" spans="1:9" x14ac:dyDescent="0.3">
      <c r="A11436" t="str">
        <f>+IF([1]PLANES_ADM_RES383_261016!C11436="","",[1]PLANES_ADM_RES383_261016!C11436)</f>
        <v xml:space="preserve">RV     </v>
      </c>
      <c r="B11436" s="2">
        <f>+IF([1]PLANES_ADM_RES383_261016!F11436="","",[1]PLANES_ADM_RES383_261016!F11436)</f>
        <v>213318.99</v>
      </c>
      <c r="C11436">
        <f>+IF([1]PLANES_ADM_RES383_261016!G11436="","",[1]PLANES_ADM_RES383_261016!G11436)</f>
        <v>1</v>
      </c>
      <c r="D11436">
        <f>+IF([1]PLANES_ADM_RES383_261016!L11436="","",[1]PLANES_ADM_RES383_261016!L11436)</f>
        <v>126638.56</v>
      </c>
      <c r="E11436" t="str">
        <f>+IF([1]PLANES_ADM_RES383_261016!O11436="","",[1]PLANES_ADM_RES383_261016!O11436)</f>
        <v xml:space="preserve">VIGENTE             </v>
      </c>
      <c r="F11436" s="1" t="str">
        <f>+IF([1]PLANES_ADM_RES383_261016!P11436="","",[1]PLANES_ADM_RES383_261016!P11436)</f>
        <v>2026-10-27</v>
      </c>
      <c r="G11436" s="2">
        <f t="shared" si="534"/>
        <v>0</v>
      </c>
      <c r="H11436" s="2">
        <f t="shared" si="535"/>
        <v>213318.99</v>
      </c>
      <c r="I11436" s="2">
        <f t="shared" si="536"/>
        <v>126638.56</v>
      </c>
    </row>
    <row r="11437" spans="1:9" x14ac:dyDescent="0.3">
      <c r="A11437" t="str">
        <f>+IF([1]PLANES_ADM_RES383_261016!C11437="","",[1]PLANES_ADM_RES383_261016!C11437)</f>
        <v xml:space="preserve">RV     </v>
      </c>
      <c r="B11437" s="2">
        <f>+IF([1]PLANES_ADM_RES383_261016!F11437="","",[1]PLANES_ADM_RES383_261016!F11437)</f>
        <v>318296.07</v>
      </c>
      <c r="C11437">
        <f>+IF([1]PLANES_ADM_RES383_261016!G11437="","",[1]PLANES_ADM_RES383_261016!G11437)</f>
        <v>1</v>
      </c>
      <c r="D11437">
        <f>+IF([1]PLANES_ADM_RES383_261016!L11437="","",[1]PLANES_ADM_RES383_261016!L11437)</f>
        <v>260377.60000000001</v>
      </c>
      <c r="E11437" t="str">
        <f>+IF([1]PLANES_ADM_RES383_261016!O11437="","",[1]PLANES_ADM_RES383_261016!O11437)</f>
        <v xml:space="preserve">VIGENTE             </v>
      </c>
      <c r="F11437" s="1" t="str">
        <f>+IF([1]PLANES_ADM_RES383_261016!P11437="","",[1]PLANES_ADM_RES383_261016!P11437)</f>
        <v>2026-10-27</v>
      </c>
      <c r="G11437" s="2">
        <f t="shared" si="534"/>
        <v>0</v>
      </c>
      <c r="H11437" s="2">
        <f t="shared" si="535"/>
        <v>318296.07</v>
      </c>
      <c r="I11437" s="2">
        <f t="shared" si="536"/>
        <v>260377.60000000001</v>
      </c>
    </row>
    <row r="11438" spans="1:9" x14ac:dyDescent="0.3">
      <c r="A11438" t="str">
        <f>+IF([1]PLANES_ADM_RES383_261016!C11438="","",[1]PLANES_ADM_RES383_261016!C11438)</f>
        <v xml:space="preserve">RV     </v>
      </c>
      <c r="B11438" s="2">
        <f>+IF([1]PLANES_ADM_RES383_261016!F11438="","",[1]PLANES_ADM_RES383_261016!F11438)</f>
        <v>89932.53</v>
      </c>
      <c r="C11438">
        <f>+IF([1]PLANES_ADM_RES383_261016!G11438="","",[1]PLANES_ADM_RES383_261016!G11438)</f>
        <v>1</v>
      </c>
      <c r="D11438">
        <f>+IF([1]PLANES_ADM_RES383_261016!L11438="","",[1]PLANES_ADM_RES383_261016!L11438)</f>
        <v>24675.15</v>
      </c>
      <c r="E11438" t="str">
        <f>+IF([1]PLANES_ADM_RES383_261016!O11438="","",[1]PLANES_ADM_RES383_261016!O11438)</f>
        <v xml:space="preserve">VIGENTE             </v>
      </c>
      <c r="F11438" s="1" t="str">
        <f>+IF([1]PLANES_ADM_RES383_261016!P11438="","",[1]PLANES_ADM_RES383_261016!P11438)</f>
        <v>2026-10-27</v>
      </c>
      <c r="G11438" s="2">
        <f t="shared" si="534"/>
        <v>0</v>
      </c>
      <c r="H11438" s="2">
        <f t="shared" si="535"/>
        <v>89932.53</v>
      </c>
      <c r="I11438" s="2">
        <f t="shared" si="536"/>
        <v>24675.15</v>
      </c>
    </row>
    <row r="11439" spans="1:9" x14ac:dyDescent="0.3">
      <c r="A11439" t="str">
        <f>+IF([1]PLANES_ADM_RES383_261016!C11439="","",[1]PLANES_ADM_RES383_261016!C11439)</f>
        <v xml:space="preserve">RV     </v>
      </c>
      <c r="B11439" s="2">
        <f>+IF([1]PLANES_ADM_RES383_261016!F11439="","",[1]PLANES_ADM_RES383_261016!F11439)</f>
        <v>817824.93</v>
      </c>
      <c r="C11439">
        <f>+IF([1]PLANES_ADM_RES383_261016!G11439="","",[1]PLANES_ADM_RES383_261016!G11439)</f>
        <v>12</v>
      </c>
      <c r="D11439">
        <f>+IF([1]PLANES_ADM_RES383_261016!L11439="","",[1]PLANES_ADM_RES383_261016!L11439)</f>
        <v>174319.53</v>
      </c>
      <c r="E11439" t="str">
        <f>+IF([1]PLANES_ADM_RES383_261016!O11439="","",[1]PLANES_ADM_RES383_261016!O11439)</f>
        <v xml:space="preserve">VIGENTE             </v>
      </c>
      <c r="F11439" s="1" t="str">
        <f>+IF([1]PLANES_ADM_RES383_261016!P11439="","",[1]PLANES_ADM_RES383_261016!P11439)</f>
        <v>2026-10-27</v>
      </c>
      <c r="G11439" s="2">
        <f t="shared" si="534"/>
        <v>87159.764999999999</v>
      </c>
      <c r="H11439" s="2">
        <f t="shared" si="535"/>
        <v>730665.16500000004</v>
      </c>
      <c r="I11439" s="2">
        <f t="shared" si="536"/>
        <v>87159.764999999999</v>
      </c>
    </row>
    <row r="11440" spans="1:9" x14ac:dyDescent="0.3">
      <c r="A11440" t="str">
        <f>+IF([1]PLANES_ADM_RES383_261016!C11440="","",[1]PLANES_ADM_RES383_261016!C11440)</f>
        <v xml:space="preserve">RV     </v>
      </c>
      <c r="B11440" s="2">
        <f>+IF([1]PLANES_ADM_RES383_261016!F11440="","",[1]PLANES_ADM_RES383_261016!F11440)</f>
        <v>328724.52</v>
      </c>
      <c r="C11440">
        <f>+IF([1]PLANES_ADM_RES383_261016!G11440="","",[1]PLANES_ADM_RES383_261016!G11440)</f>
        <v>1</v>
      </c>
      <c r="D11440">
        <f>+IF([1]PLANES_ADM_RES383_261016!L11440="","",[1]PLANES_ADM_RES383_261016!L11440)</f>
        <v>144816.31</v>
      </c>
      <c r="E11440" t="str">
        <f>+IF([1]PLANES_ADM_RES383_261016!O11440="","",[1]PLANES_ADM_RES383_261016!O11440)</f>
        <v xml:space="preserve">VIGENTE             </v>
      </c>
      <c r="F11440" s="1" t="str">
        <f>+IF([1]PLANES_ADM_RES383_261016!P11440="","",[1]PLANES_ADM_RES383_261016!P11440)</f>
        <v>2026-10-27</v>
      </c>
      <c r="G11440" s="2">
        <f t="shared" si="534"/>
        <v>0</v>
      </c>
      <c r="H11440" s="2">
        <f t="shared" si="535"/>
        <v>328724.52</v>
      </c>
      <c r="I11440" s="2">
        <f t="shared" si="536"/>
        <v>144816.31</v>
      </c>
    </row>
    <row r="11441" spans="1:9" x14ac:dyDescent="0.3">
      <c r="A11441" t="str">
        <f>+IF([1]PLANES_ADM_RES383_261016!C11441="","",[1]PLANES_ADM_RES383_261016!C11441)</f>
        <v xml:space="preserve">RV     </v>
      </c>
      <c r="B11441" s="2">
        <f>+IF([1]PLANES_ADM_RES383_261016!F11441="","",[1]PLANES_ADM_RES383_261016!F11441)</f>
        <v>22548.39</v>
      </c>
      <c r="C11441">
        <f>+IF([1]PLANES_ADM_RES383_261016!G11441="","",[1]PLANES_ADM_RES383_261016!G11441)</f>
        <v>1</v>
      </c>
      <c r="D11441">
        <f>+IF([1]PLANES_ADM_RES383_261016!L11441="","",[1]PLANES_ADM_RES383_261016!L11441)</f>
        <v>14314.8</v>
      </c>
      <c r="E11441" t="str">
        <f>+IF([1]PLANES_ADM_RES383_261016!O11441="","",[1]PLANES_ADM_RES383_261016!O11441)</f>
        <v xml:space="preserve">VIGENTE             </v>
      </c>
      <c r="F11441" s="1" t="str">
        <f>+IF([1]PLANES_ADM_RES383_261016!P11441="","",[1]PLANES_ADM_RES383_261016!P11441)</f>
        <v>2026-10-27</v>
      </c>
      <c r="G11441" s="2">
        <f t="shared" si="534"/>
        <v>0</v>
      </c>
      <c r="H11441" s="2">
        <f t="shared" si="535"/>
        <v>22548.39</v>
      </c>
      <c r="I11441" s="2">
        <f t="shared" si="536"/>
        <v>14314.8</v>
      </c>
    </row>
    <row r="11442" spans="1:9" x14ac:dyDescent="0.3">
      <c r="A11442" t="str">
        <f>+IF([1]PLANES_ADM_RES383_261016!C11442="","",[1]PLANES_ADM_RES383_261016!C11442)</f>
        <v xml:space="preserve">RV     </v>
      </c>
      <c r="B11442" s="2">
        <f>+IF([1]PLANES_ADM_RES383_261016!F11442="","",[1]PLANES_ADM_RES383_261016!F11442)</f>
        <v>614801.66</v>
      </c>
      <c r="C11442">
        <f>+IF([1]PLANES_ADM_RES383_261016!G11442="","",[1]PLANES_ADM_RES383_261016!G11442)</f>
        <v>1</v>
      </c>
      <c r="D11442">
        <f>+IF([1]PLANES_ADM_RES383_261016!L11442="","",[1]PLANES_ADM_RES383_261016!L11442)</f>
        <v>510234.68</v>
      </c>
      <c r="E11442" t="str">
        <f>+IF([1]PLANES_ADM_RES383_261016!O11442="","",[1]PLANES_ADM_RES383_261016!O11442)</f>
        <v xml:space="preserve">VIGENTE             </v>
      </c>
      <c r="F11442" s="1" t="str">
        <f>+IF([1]PLANES_ADM_RES383_261016!P11442="","",[1]PLANES_ADM_RES383_261016!P11442)</f>
        <v>2026-10-27</v>
      </c>
      <c r="G11442" s="2">
        <f t="shared" si="534"/>
        <v>0</v>
      </c>
      <c r="H11442" s="2">
        <f t="shared" si="535"/>
        <v>614801.66</v>
      </c>
      <c r="I11442" s="2">
        <f t="shared" si="536"/>
        <v>510234.68</v>
      </c>
    </row>
    <row r="11443" spans="1:9" x14ac:dyDescent="0.3">
      <c r="A11443" t="str">
        <f>+IF([1]PLANES_ADM_RES383_261016!C11443="","",[1]PLANES_ADM_RES383_261016!C11443)</f>
        <v xml:space="preserve">RV     </v>
      </c>
      <c r="B11443" s="2">
        <f>+IF([1]PLANES_ADM_RES383_261016!F11443="","",[1]PLANES_ADM_RES383_261016!F11443)</f>
        <v>1038323.07</v>
      </c>
      <c r="C11443">
        <f>+IF([1]PLANES_ADM_RES383_261016!G11443="","",[1]PLANES_ADM_RES383_261016!G11443)</f>
        <v>3</v>
      </c>
      <c r="D11443">
        <f>+IF([1]PLANES_ADM_RES383_261016!L11443="","",[1]PLANES_ADM_RES383_261016!L11443)</f>
        <v>462838.9</v>
      </c>
      <c r="E11443" t="str">
        <f>+IF([1]PLANES_ADM_RES383_261016!O11443="","",[1]PLANES_ADM_RES383_261016!O11443)</f>
        <v xml:space="preserve">VIGENTE             </v>
      </c>
      <c r="F11443" s="1" t="str">
        <f>+IF([1]PLANES_ADM_RES383_261016!P11443="","",[1]PLANES_ADM_RES383_261016!P11443)</f>
        <v>2026-10-27</v>
      </c>
      <c r="G11443" s="2">
        <f t="shared" si="534"/>
        <v>231419.45</v>
      </c>
      <c r="H11443" s="2">
        <f t="shared" si="535"/>
        <v>806903.61999999988</v>
      </c>
      <c r="I11443" s="2">
        <f t="shared" si="536"/>
        <v>231419.45</v>
      </c>
    </row>
    <row r="11444" spans="1:9" x14ac:dyDescent="0.3">
      <c r="A11444" t="str">
        <f>+IF([1]PLANES_ADM_RES383_261016!C11444="","",[1]PLANES_ADM_RES383_261016!C11444)</f>
        <v xml:space="preserve">RV     </v>
      </c>
      <c r="B11444" s="2">
        <f>+IF([1]PLANES_ADM_RES383_261016!F11444="","",[1]PLANES_ADM_RES383_261016!F11444)</f>
        <v>292499.64</v>
      </c>
      <c r="C11444">
        <f>+IF([1]PLANES_ADM_RES383_261016!G11444="","",[1]PLANES_ADM_RES383_261016!G11444)</f>
        <v>1</v>
      </c>
      <c r="D11444">
        <f>+IF([1]PLANES_ADM_RES383_261016!L11444="","",[1]PLANES_ADM_RES383_261016!L11444)</f>
        <v>97469.05</v>
      </c>
      <c r="E11444" t="str">
        <f>+IF([1]PLANES_ADM_RES383_261016!O11444="","",[1]PLANES_ADM_RES383_261016!O11444)</f>
        <v xml:space="preserve">VIGENTE             </v>
      </c>
      <c r="F11444" s="1" t="str">
        <f>+IF([1]PLANES_ADM_RES383_261016!P11444="","",[1]PLANES_ADM_RES383_261016!P11444)</f>
        <v>2026-10-27</v>
      </c>
      <c r="G11444" s="2">
        <f t="shared" si="534"/>
        <v>0</v>
      </c>
      <c r="H11444" s="2">
        <f t="shared" si="535"/>
        <v>292499.64</v>
      </c>
      <c r="I11444" s="2">
        <f t="shared" si="536"/>
        <v>97469.05</v>
      </c>
    </row>
    <row r="11445" spans="1:9" x14ac:dyDescent="0.3">
      <c r="A11445" t="str">
        <f>+IF([1]PLANES_ADM_RES383_261016!C11445="","",[1]PLANES_ADM_RES383_261016!C11445)</f>
        <v xml:space="preserve">RV     </v>
      </c>
      <c r="B11445" s="2">
        <f>+IF([1]PLANES_ADM_RES383_261016!F11445="","",[1]PLANES_ADM_RES383_261016!F11445)</f>
        <v>506313.69</v>
      </c>
      <c r="C11445">
        <f>+IF([1]PLANES_ADM_RES383_261016!G11445="","",[1]PLANES_ADM_RES383_261016!G11445)</f>
        <v>1</v>
      </c>
      <c r="D11445">
        <f>+IF([1]PLANES_ADM_RES383_261016!L11445="","",[1]PLANES_ADM_RES383_261016!L11445)</f>
        <v>417554.03</v>
      </c>
      <c r="E11445" t="str">
        <f>+IF([1]PLANES_ADM_RES383_261016!O11445="","",[1]PLANES_ADM_RES383_261016!O11445)</f>
        <v xml:space="preserve">VIGENTE             </v>
      </c>
      <c r="F11445" s="1" t="str">
        <f>+IF([1]PLANES_ADM_RES383_261016!P11445="","",[1]PLANES_ADM_RES383_261016!P11445)</f>
        <v>2026-10-27</v>
      </c>
      <c r="G11445" s="2">
        <f t="shared" si="534"/>
        <v>0</v>
      </c>
      <c r="H11445" s="2">
        <f t="shared" si="535"/>
        <v>506313.69</v>
      </c>
      <c r="I11445" s="2">
        <f t="shared" si="536"/>
        <v>417554.03</v>
      </c>
    </row>
    <row r="11446" spans="1:9" x14ac:dyDescent="0.3">
      <c r="A11446" t="str">
        <f>+IF([1]PLANES_ADM_RES383_261016!C11446="","",[1]PLANES_ADM_RES383_261016!C11446)</f>
        <v xml:space="preserve">RV     </v>
      </c>
      <c r="B11446" s="2">
        <f>+IF([1]PLANES_ADM_RES383_261016!F11446="","",[1]PLANES_ADM_RES383_261016!F11446)</f>
        <v>328619.15999999997</v>
      </c>
      <c r="C11446">
        <f>+IF([1]PLANES_ADM_RES383_261016!G11446="","",[1]PLANES_ADM_RES383_261016!G11446)</f>
        <v>1</v>
      </c>
      <c r="D11446">
        <f>+IF([1]PLANES_ADM_RES383_261016!L11446="","",[1]PLANES_ADM_RES383_261016!L11446)</f>
        <v>110027.74</v>
      </c>
      <c r="E11446" t="str">
        <f>+IF([1]PLANES_ADM_RES383_261016!O11446="","",[1]PLANES_ADM_RES383_261016!O11446)</f>
        <v xml:space="preserve">VIGENTE             </v>
      </c>
      <c r="F11446" s="1" t="str">
        <f>+IF([1]PLANES_ADM_RES383_261016!P11446="","",[1]PLANES_ADM_RES383_261016!P11446)</f>
        <v>2026-10-27</v>
      </c>
      <c r="G11446" s="2">
        <f t="shared" si="534"/>
        <v>0</v>
      </c>
      <c r="H11446" s="2">
        <f t="shared" si="535"/>
        <v>328619.15999999997</v>
      </c>
      <c r="I11446" s="2">
        <f t="shared" si="536"/>
        <v>110027.74</v>
      </c>
    </row>
    <row r="11447" spans="1:9" x14ac:dyDescent="0.3">
      <c r="A11447" t="str">
        <f>+IF([1]PLANES_ADM_RES383_261016!C11447="","",[1]PLANES_ADM_RES383_261016!C11447)</f>
        <v xml:space="preserve">RV     </v>
      </c>
      <c r="B11447" s="2">
        <f>+IF([1]PLANES_ADM_RES383_261016!F11447="","",[1]PLANES_ADM_RES383_261016!F11447)</f>
        <v>1351998.35</v>
      </c>
      <c r="C11447">
        <f>+IF([1]PLANES_ADM_RES383_261016!G11447="","",[1]PLANES_ADM_RES383_261016!G11447)</f>
        <v>12</v>
      </c>
      <c r="D11447">
        <f>+IF([1]PLANES_ADM_RES383_261016!L11447="","",[1]PLANES_ADM_RES383_261016!L11447)</f>
        <v>293078.71000000002</v>
      </c>
      <c r="E11447" t="str">
        <f>+IF([1]PLANES_ADM_RES383_261016!O11447="","",[1]PLANES_ADM_RES383_261016!O11447)</f>
        <v xml:space="preserve">VIGENTE             </v>
      </c>
      <c r="F11447" s="1" t="str">
        <f>+IF([1]PLANES_ADM_RES383_261016!P11447="","",[1]PLANES_ADM_RES383_261016!P11447)</f>
        <v>2026-10-27</v>
      </c>
      <c r="G11447" s="2">
        <f t="shared" si="534"/>
        <v>146539.35500000001</v>
      </c>
      <c r="H11447" s="2">
        <f t="shared" si="535"/>
        <v>1205458.9950000001</v>
      </c>
      <c r="I11447" s="2">
        <f t="shared" si="536"/>
        <v>146539.35500000001</v>
      </c>
    </row>
    <row r="11448" spans="1:9" x14ac:dyDescent="0.3">
      <c r="A11448" t="str">
        <f>+IF([1]PLANES_ADM_RES383_261016!C11448="","",[1]PLANES_ADM_RES383_261016!C11448)</f>
        <v xml:space="preserve">RV     </v>
      </c>
      <c r="B11448" s="2">
        <f>+IF([1]PLANES_ADM_RES383_261016!F11448="","",[1]PLANES_ADM_RES383_261016!F11448)</f>
        <v>1366857.78</v>
      </c>
      <c r="C11448">
        <f>+IF([1]PLANES_ADM_RES383_261016!G11448="","",[1]PLANES_ADM_RES383_261016!G11448)</f>
        <v>1</v>
      </c>
      <c r="D11448">
        <f>+IF([1]PLANES_ADM_RES383_261016!L11448="","",[1]PLANES_ADM_RES383_261016!L11448)</f>
        <v>625302.81000000006</v>
      </c>
      <c r="E11448" t="str">
        <f>+IF([1]PLANES_ADM_RES383_261016!O11448="","",[1]PLANES_ADM_RES383_261016!O11448)</f>
        <v xml:space="preserve">VIGENTE             </v>
      </c>
      <c r="F11448" s="1" t="str">
        <f>+IF([1]PLANES_ADM_RES383_261016!P11448="","",[1]PLANES_ADM_RES383_261016!P11448)</f>
        <v>2026-10-27</v>
      </c>
      <c r="G11448" s="2">
        <f t="shared" si="534"/>
        <v>0</v>
      </c>
      <c r="H11448" s="2">
        <f t="shared" si="535"/>
        <v>1366857.78</v>
      </c>
      <c r="I11448" s="2">
        <f t="shared" si="536"/>
        <v>625302.81000000006</v>
      </c>
    </row>
    <row r="11449" spans="1:9" x14ac:dyDescent="0.3">
      <c r="A11449" t="str">
        <f>+IF([1]PLANES_ADM_RES383_261016!C11449="","",[1]PLANES_ADM_RES383_261016!C11449)</f>
        <v xml:space="preserve">RV     </v>
      </c>
      <c r="B11449" s="2">
        <f>+IF([1]PLANES_ADM_RES383_261016!F11449="","",[1]PLANES_ADM_RES383_261016!F11449)</f>
        <v>96249.17</v>
      </c>
      <c r="C11449">
        <f>+IF([1]PLANES_ADM_RES383_261016!G11449="","",[1]PLANES_ADM_RES383_261016!G11449)</f>
        <v>1</v>
      </c>
      <c r="D11449">
        <f>+IF([1]PLANES_ADM_RES383_261016!L11449="","",[1]PLANES_ADM_RES383_261016!L11449)</f>
        <v>25741.88</v>
      </c>
      <c r="E11449" t="str">
        <f>+IF([1]PLANES_ADM_RES383_261016!O11449="","",[1]PLANES_ADM_RES383_261016!O11449)</f>
        <v xml:space="preserve">VIGENTE             </v>
      </c>
      <c r="F11449" s="1" t="str">
        <f>+IF([1]PLANES_ADM_RES383_261016!P11449="","",[1]PLANES_ADM_RES383_261016!P11449)</f>
        <v>2026-10-27</v>
      </c>
      <c r="G11449" s="2">
        <f t="shared" si="534"/>
        <v>0</v>
      </c>
      <c r="H11449" s="2">
        <f t="shared" si="535"/>
        <v>96249.17</v>
      </c>
      <c r="I11449" s="2">
        <f t="shared" si="536"/>
        <v>25741.88</v>
      </c>
    </row>
    <row r="11450" spans="1:9" x14ac:dyDescent="0.3">
      <c r="A11450" t="str">
        <f>+IF([1]PLANES_ADM_RES383_261016!C11450="","",[1]PLANES_ADM_RES383_261016!C11450)</f>
        <v xml:space="preserve">RV     </v>
      </c>
      <c r="B11450" s="2">
        <f>+IF([1]PLANES_ADM_RES383_261016!F11450="","",[1]PLANES_ADM_RES383_261016!F11450)</f>
        <v>1035684.54</v>
      </c>
      <c r="C11450">
        <f>+IF([1]PLANES_ADM_RES383_261016!G11450="","",[1]PLANES_ADM_RES383_261016!G11450)</f>
        <v>1</v>
      </c>
      <c r="D11450">
        <f>+IF([1]PLANES_ADM_RES383_261016!L11450="","",[1]PLANES_ADM_RES383_261016!L11450)</f>
        <v>434285.85</v>
      </c>
      <c r="E11450" t="str">
        <f>+IF([1]PLANES_ADM_RES383_261016!O11450="","",[1]PLANES_ADM_RES383_261016!O11450)</f>
        <v xml:space="preserve">VIGENTE             </v>
      </c>
      <c r="F11450" s="1" t="str">
        <f>+IF([1]PLANES_ADM_RES383_261016!P11450="","",[1]PLANES_ADM_RES383_261016!P11450)</f>
        <v>2026-10-27</v>
      </c>
      <c r="G11450" s="2">
        <f t="shared" si="534"/>
        <v>0</v>
      </c>
      <c r="H11450" s="2">
        <f t="shared" si="535"/>
        <v>1035684.54</v>
      </c>
      <c r="I11450" s="2">
        <f t="shared" si="536"/>
        <v>434285.85</v>
      </c>
    </row>
    <row r="11451" spans="1:9" x14ac:dyDescent="0.3">
      <c r="A11451" t="str">
        <f>+IF([1]PLANES_ADM_RES383_261016!C11451="","",[1]PLANES_ADM_RES383_261016!C11451)</f>
        <v xml:space="preserve">RV     </v>
      </c>
      <c r="B11451" s="2">
        <f>+IF([1]PLANES_ADM_RES383_261016!F11451="","",[1]PLANES_ADM_RES383_261016!F11451)</f>
        <v>295498.02</v>
      </c>
      <c r="C11451">
        <f>+IF([1]PLANES_ADM_RES383_261016!G11451="","",[1]PLANES_ADM_RES383_261016!G11451)</f>
        <v>1</v>
      </c>
      <c r="D11451">
        <f>+IF([1]PLANES_ADM_RES383_261016!L11451="","",[1]PLANES_ADM_RES383_261016!L11451)</f>
        <v>98394.74</v>
      </c>
      <c r="E11451" t="str">
        <f>+IF([1]PLANES_ADM_RES383_261016!O11451="","",[1]PLANES_ADM_RES383_261016!O11451)</f>
        <v xml:space="preserve">VIGENTE             </v>
      </c>
      <c r="F11451" s="1" t="str">
        <f>+IF([1]PLANES_ADM_RES383_261016!P11451="","",[1]PLANES_ADM_RES383_261016!P11451)</f>
        <v>2026-10-27</v>
      </c>
      <c r="G11451" s="2">
        <f t="shared" si="534"/>
        <v>0</v>
      </c>
      <c r="H11451" s="2">
        <f t="shared" si="535"/>
        <v>295498.02</v>
      </c>
      <c r="I11451" s="2">
        <f t="shared" si="536"/>
        <v>98394.74</v>
      </c>
    </row>
    <row r="11452" spans="1:9" x14ac:dyDescent="0.3">
      <c r="A11452" t="str">
        <f>+IF([1]PLANES_ADM_RES383_261016!C11452="","",[1]PLANES_ADM_RES383_261016!C11452)</f>
        <v xml:space="preserve">RV     </v>
      </c>
      <c r="B11452" s="2">
        <f>+IF([1]PLANES_ADM_RES383_261016!F11452="","",[1]PLANES_ADM_RES383_261016!F11452)</f>
        <v>295498.02</v>
      </c>
      <c r="C11452">
        <f>+IF([1]PLANES_ADM_RES383_261016!G11452="","",[1]PLANES_ADM_RES383_261016!G11452)</f>
        <v>1</v>
      </c>
      <c r="D11452">
        <f>+IF([1]PLANES_ADM_RES383_261016!L11452="","",[1]PLANES_ADM_RES383_261016!L11452)</f>
        <v>98394.74</v>
      </c>
      <c r="E11452" t="str">
        <f>+IF([1]PLANES_ADM_RES383_261016!O11452="","",[1]PLANES_ADM_RES383_261016!O11452)</f>
        <v xml:space="preserve">VIGENTE             </v>
      </c>
      <c r="F11452" s="1" t="str">
        <f>+IF([1]PLANES_ADM_RES383_261016!P11452="","",[1]PLANES_ADM_RES383_261016!P11452)</f>
        <v>2026-10-27</v>
      </c>
      <c r="G11452" s="2">
        <f t="shared" si="534"/>
        <v>0</v>
      </c>
      <c r="H11452" s="2">
        <f t="shared" si="535"/>
        <v>295498.02</v>
      </c>
      <c r="I11452" s="2">
        <f t="shared" si="536"/>
        <v>98394.74</v>
      </c>
    </row>
    <row r="11453" spans="1:9" x14ac:dyDescent="0.3">
      <c r="A11453" t="str">
        <f>+IF([1]PLANES_ADM_RES383_261016!C11453="","",[1]PLANES_ADM_RES383_261016!C11453)</f>
        <v xml:space="preserve">RV     </v>
      </c>
      <c r="B11453" s="2">
        <f>+IF([1]PLANES_ADM_RES383_261016!F11453="","",[1]PLANES_ADM_RES383_261016!F11453)</f>
        <v>1016933.6</v>
      </c>
      <c r="C11453">
        <f>+IF([1]PLANES_ADM_RES383_261016!G11453="","",[1]PLANES_ADM_RES383_261016!G11453)</f>
        <v>1</v>
      </c>
      <c r="D11453">
        <f>+IF([1]PLANES_ADM_RES383_261016!L11453="","",[1]PLANES_ADM_RES383_261016!L11453)</f>
        <v>539998.98</v>
      </c>
      <c r="E11453" t="str">
        <f>+IF([1]PLANES_ADM_RES383_261016!O11453="","",[1]PLANES_ADM_RES383_261016!O11453)</f>
        <v xml:space="preserve">VIGENTE             </v>
      </c>
      <c r="F11453" s="1" t="str">
        <f>+IF([1]PLANES_ADM_RES383_261016!P11453="","",[1]PLANES_ADM_RES383_261016!P11453)</f>
        <v>2026-10-27</v>
      </c>
      <c r="G11453" s="2">
        <f t="shared" si="534"/>
        <v>0</v>
      </c>
      <c r="H11453" s="2">
        <f t="shared" si="535"/>
        <v>1016933.6</v>
      </c>
      <c r="I11453" s="2">
        <f t="shared" si="536"/>
        <v>539998.98</v>
      </c>
    </row>
    <row r="11454" spans="1:9" x14ac:dyDescent="0.3">
      <c r="A11454" t="str">
        <f>+IF([1]PLANES_ADM_RES383_261016!C11454="","",[1]PLANES_ADM_RES383_261016!C11454)</f>
        <v xml:space="preserve">RV     </v>
      </c>
      <c r="B11454" s="2">
        <f>+IF([1]PLANES_ADM_RES383_261016!F11454="","",[1]PLANES_ADM_RES383_261016!F11454)</f>
        <v>882236</v>
      </c>
      <c r="C11454">
        <f>+IF([1]PLANES_ADM_RES383_261016!G11454="","",[1]PLANES_ADM_RES383_261016!G11454)</f>
        <v>1</v>
      </c>
      <c r="D11454">
        <f>+IF([1]PLANES_ADM_RES383_261016!L11454="","",[1]PLANES_ADM_RES383_261016!L11454)</f>
        <v>706064.9</v>
      </c>
      <c r="E11454" t="str">
        <f>+IF([1]PLANES_ADM_RES383_261016!O11454="","",[1]PLANES_ADM_RES383_261016!O11454)</f>
        <v xml:space="preserve">VIGENTE             </v>
      </c>
      <c r="F11454" s="1" t="str">
        <f>+IF([1]PLANES_ADM_RES383_261016!P11454="","",[1]PLANES_ADM_RES383_261016!P11454)</f>
        <v>2026-10-27</v>
      </c>
      <c r="G11454" s="2">
        <f t="shared" si="534"/>
        <v>0</v>
      </c>
      <c r="H11454" s="2">
        <f t="shared" si="535"/>
        <v>882236</v>
      </c>
      <c r="I11454" s="2">
        <f t="shared" si="536"/>
        <v>706064.9</v>
      </c>
    </row>
    <row r="11455" spans="1:9" x14ac:dyDescent="0.3">
      <c r="A11455" t="str">
        <f>+IF([1]PLANES_ADM_RES383_261016!C11455="","",[1]PLANES_ADM_RES383_261016!C11455)</f>
        <v xml:space="preserve">RV     </v>
      </c>
      <c r="B11455" s="2">
        <f>+IF([1]PLANES_ADM_RES383_261016!F11455="","",[1]PLANES_ADM_RES383_261016!F11455)</f>
        <v>292499.64</v>
      </c>
      <c r="C11455">
        <f>+IF([1]PLANES_ADM_RES383_261016!G11455="","",[1]PLANES_ADM_RES383_261016!G11455)</f>
        <v>1</v>
      </c>
      <c r="D11455">
        <f>+IF([1]PLANES_ADM_RES383_261016!L11455="","",[1]PLANES_ADM_RES383_261016!L11455)</f>
        <v>97469.05</v>
      </c>
      <c r="E11455" t="str">
        <f>+IF([1]PLANES_ADM_RES383_261016!O11455="","",[1]PLANES_ADM_RES383_261016!O11455)</f>
        <v xml:space="preserve">VIGENTE             </v>
      </c>
      <c r="F11455" s="1" t="str">
        <f>+IF([1]PLANES_ADM_RES383_261016!P11455="","",[1]PLANES_ADM_RES383_261016!P11455)</f>
        <v>2026-10-27</v>
      </c>
      <c r="G11455" s="2">
        <f t="shared" si="534"/>
        <v>0</v>
      </c>
      <c r="H11455" s="2">
        <f t="shared" si="535"/>
        <v>292499.64</v>
      </c>
      <c r="I11455" s="2">
        <f t="shared" si="536"/>
        <v>97469.05</v>
      </c>
    </row>
    <row r="11456" spans="1:9" x14ac:dyDescent="0.3">
      <c r="A11456" t="str">
        <f>+IF([1]PLANES_ADM_RES383_261016!C11456="","",[1]PLANES_ADM_RES383_261016!C11456)</f>
        <v xml:space="preserve">RV     </v>
      </c>
      <c r="B11456" s="2">
        <f>+IF([1]PLANES_ADM_RES383_261016!F11456="","",[1]PLANES_ADM_RES383_261016!F11456)</f>
        <v>1366305.22</v>
      </c>
      <c r="C11456">
        <f>+IF([1]PLANES_ADM_RES383_261016!G11456="","",[1]PLANES_ADM_RES383_261016!G11456)</f>
        <v>1</v>
      </c>
      <c r="D11456">
        <f>+IF([1]PLANES_ADM_RES383_261016!L11456="","",[1]PLANES_ADM_RES383_261016!L11456)</f>
        <v>653683.93999999994</v>
      </c>
      <c r="E11456" t="str">
        <f>+IF([1]PLANES_ADM_RES383_261016!O11456="","",[1]PLANES_ADM_RES383_261016!O11456)</f>
        <v xml:space="preserve">VIGENTE             </v>
      </c>
      <c r="F11456" s="1" t="str">
        <f>+IF([1]PLANES_ADM_RES383_261016!P11456="","",[1]PLANES_ADM_RES383_261016!P11456)</f>
        <v>2026-10-27</v>
      </c>
      <c r="G11456" s="2">
        <f t="shared" si="534"/>
        <v>0</v>
      </c>
      <c r="H11456" s="2">
        <f t="shared" si="535"/>
        <v>1366305.22</v>
      </c>
      <c r="I11456" s="2">
        <f t="shared" si="536"/>
        <v>653683.93999999994</v>
      </c>
    </row>
    <row r="11457" spans="1:9" x14ac:dyDescent="0.3">
      <c r="A11457" t="str">
        <f>+IF([1]PLANES_ADM_RES383_261016!C11457="","",[1]PLANES_ADM_RES383_261016!C11457)</f>
        <v xml:space="preserve">RV     </v>
      </c>
      <c r="B11457" s="2">
        <f>+IF([1]PLANES_ADM_RES383_261016!F11457="","",[1]PLANES_ADM_RES383_261016!F11457)</f>
        <v>451923.63</v>
      </c>
      <c r="C11457">
        <f>+IF([1]PLANES_ADM_RES383_261016!G11457="","",[1]PLANES_ADM_RES383_261016!G11457)</f>
        <v>2</v>
      </c>
      <c r="D11457">
        <f>+IF([1]PLANES_ADM_RES383_261016!L11457="","",[1]PLANES_ADM_RES383_261016!L11457)</f>
        <v>113150.89</v>
      </c>
      <c r="E11457" t="str">
        <f>+IF([1]PLANES_ADM_RES383_261016!O11457="","",[1]PLANES_ADM_RES383_261016!O11457)</f>
        <v xml:space="preserve">VIGENTE             </v>
      </c>
      <c r="F11457" s="1" t="str">
        <f>+IF([1]PLANES_ADM_RES383_261016!P11457="","",[1]PLANES_ADM_RES383_261016!P11457)</f>
        <v>2026-10-27</v>
      </c>
      <c r="G11457" s="2">
        <f t="shared" si="534"/>
        <v>56575.445</v>
      </c>
      <c r="H11457" s="2">
        <f t="shared" si="535"/>
        <v>395348.185</v>
      </c>
      <c r="I11457" s="2">
        <f t="shared" si="536"/>
        <v>56575.445</v>
      </c>
    </row>
    <row r="11458" spans="1:9" x14ac:dyDescent="0.3">
      <c r="A11458" t="str">
        <f>+IF([1]PLANES_ADM_RES383_261016!C11458="","",[1]PLANES_ADM_RES383_261016!C11458)</f>
        <v xml:space="preserve">RV     </v>
      </c>
      <c r="B11458" s="2">
        <f>+IF([1]PLANES_ADM_RES383_261016!F11458="","",[1]PLANES_ADM_RES383_261016!F11458)</f>
        <v>1494989.07</v>
      </c>
      <c r="C11458">
        <f>+IF([1]PLANES_ADM_RES383_261016!G11458="","",[1]PLANES_ADM_RES383_261016!G11458)</f>
        <v>1</v>
      </c>
      <c r="D11458">
        <f>+IF([1]PLANES_ADM_RES383_261016!L11458="","",[1]PLANES_ADM_RES383_261016!L11458)</f>
        <v>947275.17</v>
      </c>
      <c r="E11458" t="str">
        <f>+IF([1]PLANES_ADM_RES383_261016!O11458="","",[1]PLANES_ADM_RES383_261016!O11458)</f>
        <v xml:space="preserve">VIGENTE             </v>
      </c>
      <c r="F11458" s="1" t="str">
        <f>+IF([1]PLANES_ADM_RES383_261016!P11458="","",[1]PLANES_ADM_RES383_261016!P11458)</f>
        <v>2026-10-27</v>
      </c>
      <c r="G11458" s="2">
        <f t="shared" si="534"/>
        <v>0</v>
      </c>
      <c r="H11458" s="2">
        <f t="shared" si="535"/>
        <v>1494989.07</v>
      </c>
      <c r="I11458" s="2">
        <f t="shared" si="536"/>
        <v>947275.17</v>
      </c>
    </row>
    <row r="11459" spans="1:9" x14ac:dyDescent="0.3">
      <c r="A11459" t="str">
        <f>+IF([1]PLANES_ADM_RES383_261016!C11459="","",[1]PLANES_ADM_RES383_261016!C11459)</f>
        <v xml:space="preserve">RV     </v>
      </c>
      <c r="B11459" s="2">
        <f>+IF([1]PLANES_ADM_RES383_261016!F11459="","",[1]PLANES_ADM_RES383_261016!F11459)</f>
        <v>311063.75</v>
      </c>
      <c r="C11459">
        <f>+IF([1]PLANES_ADM_RES383_261016!G11459="","",[1]PLANES_ADM_RES383_261016!G11459)</f>
        <v>1</v>
      </c>
      <c r="D11459">
        <f>+IF([1]PLANES_ADM_RES383_261016!L11459="","",[1]PLANES_ADM_RES383_261016!L11459)</f>
        <v>103577.8</v>
      </c>
      <c r="E11459" t="str">
        <f>+IF([1]PLANES_ADM_RES383_261016!O11459="","",[1]PLANES_ADM_RES383_261016!O11459)</f>
        <v xml:space="preserve">VIGENTE             </v>
      </c>
      <c r="F11459" s="1" t="str">
        <f>+IF([1]PLANES_ADM_RES383_261016!P11459="","",[1]PLANES_ADM_RES383_261016!P11459)</f>
        <v>2026-10-27</v>
      </c>
      <c r="G11459" s="2">
        <f t="shared" ref="G11459:G11522" si="537">IFERROR(IF(C11459=1,0,D11459/2),"")</f>
        <v>0</v>
      </c>
      <c r="H11459" s="2">
        <f t="shared" ref="H11459:H11522" si="538">+IFERROR(B11459-G11459,"")</f>
        <v>311063.75</v>
      </c>
      <c r="I11459" s="2">
        <f t="shared" ref="I11459:I11522" si="539">+IF(G11459=0,D11459,G11459)</f>
        <v>103577.8</v>
      </c>
    </row>
    <row r="11460" spans="1:9" x14ac:dyDescent="0.3">
      <c r="A11460" t="str">
        <f>+IF([1]PLANES_ADM_RES383_261016!C11460="","",[1]PLANES_ADM_RES383_261016!C11460)</f>
        <v xml:space="preserve">RV     </v>
      </c>
      <c r="B11460" s="2">
        <f>+IF([1]PLANES_ADM_RES383_261016!F11460="","",[1]PLANES_ADM_RES383_261016!F11460)</f>
        <v>535690.9</v>
      </c>
      <c r="C11460">
        <f>+IF([1]PLANES_ADM_RES383_261016!G11460="","",[1]PLANES_ADM_RES383_261016!G11460)</f>
        <v>6</v>
      </c>
      <c r="D11460">
        <f>+IF([1]PLANES_ADM_RES383_261016!L11460="","",[1]PLANES_ADM_RES383_261016!L11460)</f>
        <v>136916.22</v>
      </c>
      <c r="E11460" t="str">
        <f>+IF([1]PLANES_ADM_RES383_261016!O11460="","",[1]PLANES_ADM_RES383_261016!O11460)</f>
        <v xml:space="preserve">VIGENTE             </v>
      </c>
      <c r="F11460" s="1" t="str">
        <f>+IF([1]PLANES_ADM_RES383_261016!P11460="","",[1]PLANES_ADM_RES383_261016!P11460)</f>
        <v>2026-10-27</v>
      </c>
      <c r="G11460" s="2">
        <f t="shared" si="537"/>
        <v>68458.11</v>
      </c>
      <c r="H11460" s="2">
        <f t="shared" si="538"/>
        <v>467232.79000000004</v>
      </c>
      <c r="I11460" s="2">
        <f t="shared" si="539"/>
        <v>68458.11</v>
      </c>
    </row>
    <row r="11461" spans="1:9" x14ac:dyDescent="0.3">
      <c r="A11461" t="str">
        <f>+IF([1]PLANES_ADM_RES383_261016!C11461="","",[1]PLANES_ADM_RES383_261016!C11461)</f>
        <v xml:space="preserve">RV     </v>
      </c>
      <c r="B11461" s="2">
        <f>+IF([1]PLANES_ADM_RES383_261016!F11461="","",[1]PLANES_ADM_RES383_261016!F11461)</f>
        <v>996906.23</v>
      </c>
      <c r="C11461">
        <f>+IF([1]PLANES_ADM_RES383_261016!G11461="","",[1]PLANES_ADM_RES383_261016!G11461)</f>
        <v>1</v>
      </c>
      <c r="D11461">
        <f>+IF([1]PLANES_ADM_RES383_261016!L11461="","",[1]PLANES_ADM_RES383_261016!L11461)</f>
        <v>479562.65</v>
      </c>
      <c r="E11461" t="str">
        <f>+IF([1]PLANES_ADM_RES383_261016!O11461="","",[1]PLANES_ADM_RES383_261016!O11461)</f>
        <v xml:space="preserve">VIGENTE             </v>
      </c>
      <c r="F11461" s="1" t="str">
        <f>+IF([1]PLANES_ADM_RES383_261016!P11461="","",[1]PLANES_ADM_RES383_261016!P11461)</f>
        <v>2026-10-27</v>
      </c>
      <c r="G11461" s="2">
        <f t="shared" si="537"/>
        <v>0</v>
      </c>
      <c r="H11461" s="2">
        <f t="shared" si="538"/>
        <v>996906.23</v>
      </c>
      <c r="I11461" s="2">
        <f t="shared" si="539"/>
        <v>479562.65</v>
      </c>
    </row>
    <row r="11462" spans="1:9" x14ac:dyDescent="0.3">
      <c r="A11462" t="str">
        <f>+IF([1]PLANES_ADM_RES383_261016!C11462="","",[1]PLANES_ADM_RES383_261016!C11462)</f>
        <v xml:space="preserve">RV     </v>
      </c>
      <c r="B11462" s="2">
        <f>+IF([1]PLANES_ADM_RES383_261016!F11462="","",[1]PLANES_ADM_RES383_261016!F11462)</f>
        <v>764077.91</v>
      </c>
      <c r="C11462">
        <f>+IF([1]PLANES_ADM_RES383_261016!G11462="","",[1]PLANES_ADM_RES383_261016!G11462)</f>
        <v>1</v>
      </c>
      <c r="D11462">
        <f>+IF([1]PLANES_ADM_RES383_261016!L11462="","",[1]PLANES_ADM_RES383_261016!L11462)</f>
        <v>552161.93000000005</v>
      </c>
      <c r="E11462" t="str">
        <f>+IF([1]PLANES_ADM_RES383_261016!O11462="","",[1]PLANES_ADM_RES383_261016!O11462)</f>
        <v xml:space="preserve">VIGENTE             </v>
      </c>
      <c r="F11462" s="1" t="str">
        <f>+IF([1]PLANES_ADM_RES383_261016!P11462="","",[1]PLANES_ADM_RES383_261016!P11462)</f>
        <v>2026-10-27</v>
      </c>
      <c r="G11462" s="2">
        <f t="shared" si="537"/>
        <v>0</v>
      </c>
      <c r="H11462" s="2">
        <f t="shared" si="538"/>
        <v>764077.91</v>
      </c>
      <c r="I11462" s="2">
        <f t="shared" si="539"/>
        <v>552161.93000000005</v>
      </c>
    </row>
    <row r="11463" spans="1:9" x14ac:dyDescent="0.3">
      <c r="A11463" t="str">
        <f>+IF([1]PLANES_ADM_RES383_261016!C11463="","",[1]PLANES_ADM_RES383_261016!C11463)</f>
        <v xml:space="preserve">RV     </v>
      </c>
      <c r="B11463" s="2">
        <f>+IF([1]PLANES_ADM_RES383_261016!F11463="","",[1]PLANES_ADM_RES383_261016!F11463)</f>
        <v>507017.28</v>
      </c>
      <c r="C11463">
        <f>+IF([1]PLANES_ADM_RES383_261016!G11463="","",[1]PLANES_ADM_RES383_261016!G11463)</f>
        <v>6</v>
      </c>
      <c r="D11463">
        <f>+IF([1]PLANES_ADM_RES383_261016!L11463="","",[1]PLANES_ADM_RES383_261016!L11463)</f>
        <v>162290.26999999999</v>
      </c>
      <c r="E11463" t="str">
        <f>+IF([1]PLANES_ADM_RES383_261016!O11463="","",[1]PLANES_ADM_RES383_261016!O11463)</f>
        <v xml:space="preserve">VIGENTE             </v>
      </c>
      <c r="F11463" s="1" t="str">
        <f>+IF([1]PLANES_ADM_RES383_261016!P11463="","",[1]PLANES_ADM_RES383_261016!P11463)</f>
        <v>2026-10-27</v>
      </c>
      <c r="G11463" s="2">
        <f t="shared" si="537"/>
        <v>81145.134999999995</v>
      </c>
      <c r="H11463" s="2">
        <f t="shared" si="538"/>
        <v>425872.14500000002</v>
      </c>
      <c r="I11463" s="2">
        <f t="shared" si="539"/>
        <v>81145.134999999995</v>
      </c>
    </row>
    <row r="11464" spans="1:9" x14ac:dyDescent="0.3">
      <c r="A11464" t="str">
        <f>+IF([1]PLANES_ADM_RES383_261016!C11464="","",[1]PLANES_ADM_RES383_261016!C11464)</f>
        <v xml:space="preserve">RV     </v>
      </c>
      <c r="B11464" s="2">
        <f>+IF([1]PLANES_ADM_RES383_261016!F11464="","",[1]PLANES_ADM_RES383_261016!F11464)</f>
        <v>274111.84999999998</v>
      </c>
      <c r="C11464">
        <f>+IF([1]PLANES_ADM_RES383_261016!G11464="","",[1]PLANES_ADM_RES383_261016!G11464)</f>
        <v>6</v>
      </c>
      <c r="D11464">
        <f>+IF([1]PLANES_ADM_RES383_261016!L11464="","",[1]PLANES_ADM_RES383_261016!L11464)</f>
        <v>79066.36</v>
      </c>
      <c r="E11464" t="str">
        <f>+IF([1]PLANES_ADM_RES383_261016!O11464="","",[1]PLANES_ADM_RES383_261016!O11464)</f>
        <v xml:space="preserve">VIGENTE             </v>
      </c>
      <c r="F11464" s="1" t="str">
        <f>+IF([1]PLANES_ADM_RES383_261016!P11464="","",[1]PLANES_ADM_RES383_261016!P11464)</f>
        <v>2026-10-27</v>
      </c>
      <c r="G11464" s="2">
        <f t="shared" si="537"/>
        <v>39533.18</v>
      </c>
      <c r="H11464" s="2">
        <f t="shared" si="538"/>
        <v>234578.66999999998</v>
      </c>
      <c r="I11464" s="2">
        <f t="shared" si="539"/>
        <v>39533.18</v>
      </c>
    </row>
    <row r="11465" spans="1:9" x14ac:dyDescent="0.3">
      <c r="A11465" t="str">
        <f>+IF([1]PLANES_ADM_RES383_261016!C11465="","",[1]PLANES_ADM_RES383_261016!C11465)</f>
        <v xml:space="preserve">RV     </v>
      </c>
      <c r="B11465" s="2">
        <f>+IF([1]PLANES_ADM_RES383_261016!F11465="","",[1]PLANES_ADM_RES383_261016!F11465)</f>
        <v>354784.94</v>
      </c>
      <c r="C11465">
        <f>+IF([1]PLANES_ADM_RES383_261016!G11465="","",[1]PLANES_ADM_RES383_261016!G11465)</f>
        <v>1</v>
      </c>
      <c r="D11465">
        <f>+IF([1]PLANES_ADM_RES383_261016!L11465="","",[1]PLANES_ADM_RES383_261016!L11465)</f>
        <v>107755.24</v>
      </c>
      <c r="E11465" t="str">
        <f>+IF([1]PLANES_ADM_RES383_261016!O11465="","",[1]PLANES_ADM_RES383_261016!O11465)</f>
        <v xml:space="preserve">VIGENTE             </v>
      </c>
      <c r="F11465" s="1" t="str">
        <f>+IF([1]PLANES_ADM_RES383_261016!P11465="","",[1]PLANES_ADM_RES383_261016!P11465)</f>
        <v>2026-10-27</v>
      </c>
      <c r="G11465" s="2">
        <f t="shared" si="537"/>
        <v>0</v>
      </c>
      <c r="H11465" s="2">
        <f t="shared" si="538"/>
        <v>354784.94</v>
      </c>
      <c r="I11465" s="2">
        <f t="shared" si="539"/>
        <v>107755.24</v>
      </c>
    </row>
    <row r="11466" spans="1:9" x14ac:dyDescent="0.3">
      <c r="A11466" t="str">
        <f>+IF([1]PLANES_ADM_RES383_261016!C11466="","",[1]PLANES_ADM_RES383_261016!C11466)</f>
        <v xml:space="preserve">RV     </v>
      </c>
      <c r="B11466" s="2">
        <f>+IF([1]PLANES_ADM_RES383_261016!F11466="","",[1]PLANES_ADM_RES383_261016!F11466)</f>
        <v>440545.81</v>
      </c>
      <c r="C11466">
        <f>+IF([1]PLANES_ADM_RES383_261016!G11466="","",[1]PLANES_ADM_RES383_261016!G11466)</f>
        <v>1</v>
      </c>
      <c r="D11466">
        <f>+IF([1]PLANES_ADM_RES383_261016!L11466="","",[1]PLANES_ADM_RES383_261016!L11466)</f>
        <v>143358.9</v>
      </c>
      <c r="E11466" t="str">
        <f>+IF([1]PLANES_ADM_RES383_261016!O11466="","",[1]PLANES_ADM_RES383_261016!O11466)</f>
        <v xml:space="preserve">VIGENTE             </v>
      </c>
      <c r="F11466" s="1" t="str">
        <f>+IF([1]PLANES_ADM_RES383_261016!P11466="","",[1]PLANES_ADM_RES383_261016!P11466)</f>
        <v>2026-10-27</v>
      </c>
      <c r="G11466" s="2">
        <f t="shared" si="537"/>
        <v>0</v>
      </c>
      <c r="H11466" s="2">
        <f t="shared" si="538"/>
        <v>440545.81</v>
      </c>
      <c r="I11466" s="2">
        <f t="shared" si="539"/>
        <v>143358.9</v>
      </c>
    </row>
    <row r="11467" spans="1:9" x14ac:dyDescent="0.3">
      <c r="A11467" t="str">
        <f>+IF([1]PLANES_ADM_RES383_261016!C11467="","",[1]PLANES_ADM_RES383_261016!C11467)</f>
        <v xml:space="preserve">RV     </v>
      </c>
      <c r="B11467" s="2">
        <f>+IF([1]PLANES_ADM_RES383_261016!F11467="","",[1]PLANES_ADM_RES383_261016!F11467)</f>
        <v>772150.57</v>
      </c>
      <c r="C11467">
        <f>+IF([1]PLANES_ADM_RES383_261016!G11467="","",[1]PLANES_ADM_RES383_261016!G11467)</f>
        <v>1</v>
      </c>
      <c r="D11467">
        <f>+IF([1]PLANES_ADM_RES383_261016!L11467="","",[1]PLANES_ADM_RES383_261016!L11467)</f>
        <v>342938.61</v>
      </c>
      <c r="E11467" t="str">
        <f>+IF([1]PLANES_ADM_RES383_261016!O11467="","",[1]PLANES_ADM_RES383_261016!O11467)</f>
        <v xml:space="preserve">VIGENTE             </v>
      </c>
      <c r="F11467" s="1" t="str">
        <f>+IF([1]PLANES_ADM_RES383_261016!P11467="","",[1]PLANES_ADM_RES383_261016!P11467)</f>
        <v>2026-10-27</v>
      </c>
      <c r="G11467" s="2">
        <f t="shared" si="537"/>
        <v>0</v>
      </c>
      <c r="H11467" s="2">
        <f t="shared" si="538"/>
        <v>772150.57</v>
      </c>
      <c r="I11467" s="2">
        <f t="shared" si="539"/>
        <v>342938.61</v>
      </c>
    </row>
    <row r="11468" spans="1:9" x14ac:dyDescent="0.3">
      <c r="A11468" t="str">
        <f>+IF([1]PLANES_ADM_RES383_261016!C11468="","",[1]PLANES_ADM_RES383_261016!C11468)</f>
        <v xml:space="preserve">RV     </v>
      </c>
      <c r="B11468" s="2">
        <f>+IF([1]PLANES_ADM_RES383_261016!F11468="","",[1]PLANES_ADM_RES383_261016!F11468)</f>
        <v>39115.14</v>
      </c>
      <c r="C11468">
        <f>+IF([1]PLANES_ADM_RES383_261016!G11468="","",[1]PLANES_ADM_RES383_261016!G11468)</f>
        <v>1</v>
      </c>
      <c r="D11468">
        <f>+IF([1]PLANES_ADM_RES383_261016!L11468="","",[1]PLANES_ADM_RES383_261016!L11468)</f>
        <v>16048.62</v>
      </c>
      <c r="E11468" t="str">
        <f>+IF([1]PLANES_ADM_RES383_261016!O11468="","",[1]PLANES_ADM_RES383_261016!O11468)</f>
        <v xml:space="preserve">VIGENTE             </v>
      </c>
      <c r="F11468" s="1" t="str">
        <f>+IF([1]PLANES_ADM_RES383_261016!P11468="","",[1]PLANES_ADM_RES383_261016!P11468)</f>
        <v>2026-10-27</v>
      </c>
      <c r="G11468" s="2">
        <f t="shared" si="537"/>
        <v>0</v>
      </c>
      <c r="H11468" s="2">
        <f t="shared" si="538"/>
        <v>39115.14</v>
      </c>
      <c r="I11468" s="2">
        <f t="shared" si="539"/>
        <v>16048.62</v>
      </c>
    </row>
    <row r="11469" spans="1:9" x14ac:dyDescent="0.3">
      <c r="A11469" t="str">
        <f>+IF([1]PLANES_ADM_RES383_261016!C11469="","",[1]PLANES_ADM_RES383_261016!C11469)</f>
        <v xml:space="preserve">RV     </v>
      </c>
      <c r="B11469" s="2">
        <f>+IF([1]PLANES_ADM_RES383_261016!F11469="","",[1]PLANES_ADM_RES383_261016!F11469)</f>
        <v>2144279.04</v>
      </c>
      <c r="C11469">
        <f>+IF([1]PLANES_ADM_RES383_261016!G11469="","",[1]PLANES_ADM_RES383_261016!G11469)</f>
        <v>1</v>
      </c>
      <c r="D11469">
        <f>+IF([1]PLANES_ADM_RES383_261016!L11469="","",[1]PLANES_ADM_RES383_261016!L11469)</f>
        <v>767994.32</v>
      </c>
      <c r="E11469" t="str">
        <f>+IF([1]PLANES_ADM_RES383_261016!O11469="","",[1]PLANES_ADM_RES383_261016!O11469)</f>
        <v xml:space="preserve">VIGENTE             </v>
      </c>
      <c r="F11469" s="1" t="str">
        <f>+IF([1]PLANES_ADM_RES383_261016!P11469="","",[1]PLANES_ADM_RES383_261016!P11469)</f>
        <v>2026-10-27</v>
      </c>
      <c r="G11469" s="2">
        <f t="shared" si="537"/>
        <v>0</v>
      </c>
      <c r="H11469" s="2">
        <f t="shared" si="538"/>
        <v>2144279.04</v>
      </c>
      <c r="I11469" s="2">
        <f t="shared" si="539"/>
        <v>767994.32</v>
      </c>
    </row>
    <row r="11470" spans="1:9" x14ac:dyDescent="0.3">
      <c r="A11470" t="str">
        <f>+IF([1]PLANES_ADM_RES383_261016!C11470="","",[1]PLANES_ADM_RES383_261016!C11470)</f>
        <v xml:space="preserve">RV     </v>
      </c>
      <c r="B11470" s="2">
        <f>+IF([1]PLANES_ADM_RES383_261016!F11470="","",[1]PLANES_ADM_RES383_261016!F11470)</f>
        <v>50712.1</v>
      </c>
      <c r="C11470">
        <f>+IF([1]PLANES_ADM_RES383_261016!G11470="","",[1]PLANES_ADM_RES383_261016!G11470)</f>
        <v>1</v>
      </c>
      <c r="D11470">
        <f>+IF([1]PLANES_ADM_RES383_261016!L11470="","",[1]PLANES_ADM_RES383_261016!L11470)</f>
        <v>15031.34</v>
      </c>
      <c r="E11470" t="str">
        <f>+IF([1]PLANES_ADM_RES383_261016!O11470="","",[1]PLANES_ADM_RES383_261016!O11470)</f>
        <v xml:space="preserve">VIGENTE             </v>
      </c>
      <c r="F11470" s="1" t="str">
        <f>+IF([1]PLANES_ADM_RES383_261016!P11470="","",[1]PLANES_ADM_RES383_261016!P11470)</f>
        <v>2026-10-27</v>
      </c>
      <c r="G11470" s="2">
        <f t="shared" si="537"/>
        <v>0</v>
      </c>
      <c r="H11470" s="2">
        <f t="shared" si="538"/>
        <v>50712.1</v>
      </c>
      <c r="I11470" s="2">
        <f t="shared" si="539"/>
        <v>15031.34</v>
      </c>
    </row>
    <row r="11471" spans="1:9" x14ac:dyDescent="0.3">
      <c r="A11471" t="str">
        <f>+IF([1]PLANES_ADM_RES383_261016!C11471="","",[1]PLANES_ADM_RES383_261016!C11471)</f>
        <v xml:space="preserve">RV     </v>
      </c>
      <c r="B11471" s="2">
        <f>+IF([1]PLANES_ADM_RES383_261016!F11471="","",[1]PLANES_ADM_RES383_261016!F11471)</f>
        <v>154180.14000000001</v>
      </c>
      <c r="C11471">
        <f>+IF([1]PLANES_ADM_RES383_261016!G11471="","",[1]PLANES_ADM_RES383_261016!G11471)</f>
        <v>1</v>
      </c>
      <c r="D11471">
        <f>+IF([1]PLANES_ADM_RES383_261016!L11471="","",[1]PLANES_ADM_RES383_261016!L11471)</f>
        <v>47975.78</v>
      </c>
      <c r="E11471" t="str">
        <f>+IF([1]PLANES_ADM_RES383_261016!O11471="","",[1]PLANES_ADM_RES383_261016!O11471)</f>
        <v xml:space="preserve">VIGENTE             </v>
      </c>
      <c r="F11471" s="1" t="str">
        <f>+IF([1]PLANES_ADM_RES383_261016!P11471="","",[1]PLANES_ADM_RES383_261016!P11471)</f>
        <v>2026-10-27</v>
      </c>
      <c r="G11471" s="2">
        <f t="shared" si="537"/>
        <v>0</v>
      </c>
      <c r="H11471" s="2">
        <f t="shared" si="538"/>
        <v>154180.14000000001</v>
      </c>
      <c r="I11471" s="2">
        <f t="shared" si="539"/>
        <v>47975.78</v>
      </c>
    </row>
    <row r="11472" spans="1:9" x14ac:dyDescent="0.3">
      <c r="A11472" t="str">
        <f>+IF([1]PLANES_ADM_RES383_261016!C11472="","",[1]PLANES_ADM_RES383_261016!C11472)</f>
        <v xml:space="preserve">RV     </v>
      </c>
      <c r="B11472" s="2">
        <f>+IF([1]PLANES_ADM_RES383_261016!F11472="","",[1]PLANES_ADM_RES383_261016!F11472)</f>
        <v>465289.86</v>
      </c>
      <c r="C11472">
        <f>+IF([1]PLANES_ADM_RES383_261016!G11472="","",[1]PLANES_ADM_RES383_261016!G11472)</f>
        <v>1</v>
      </c>
      <c r="D11472">
        <f>+IF([1]PLANES_ADM_RES383_261016!L11472="","",[1]PLANES_ADM_RES383_261016!L11472)</f>
        <v>212858.33</v>
      </c>
      <c r="E11472" t="str">
        <f>+IF([1]PLANES_ADM_RES383_261016!O11472="","",[1]PLANES_ADM_RES383_261016!O11472)</f>
        <v xml:space="preserve">VIGENTE             </v>
      </c>
      <c r="F11472" s="1" t="str">
        <f>+IF([1]PLANES_ADM_RES383_261016!P11472="","",[1]PLANES_ADM_RES383_261016!P11472)</f>
        <v>2026-10-27</v>
      </c>
      <c r="G11472" s="2">
        <f t="shared" si="537"/>
        <v>0</v>
      </c>
      <c r="H11472" s="2">
        <f t="shared" si="538"/>
        <v>465289.86</v>
      </c>
      <c r="I11472" s="2">
        <f t="shared" si="539"/>
        <v>212858.33</v>
      </c>
    </row>
    <row r="11473" spans="1:9" x14ac:dyDescent="0.3">
      <c r="A11473" t="str">
        <f>+IF([1]PLANES_ADM_RES383_261016!C11473="","",[1]PLANES_ADM_RES383_261016!C11473)</f>
        <v xml:space="preserve">RV     </v>
      </c>
      <c r="B11473" s="2">
        <f>+IF([1]PLANES_ADM_RES383_261016!F11473="","",[1]PLANES_ADM_RES383_261016!F11473)</f>
        <v>1755784.3</v>
      </c>
      <c r="C11473">
        <f>+IF([1]PLANES_ADM_RES383_261016!G11473="","",[1]PLANES_ADM_RES383_261016!G11473)</f>
        <v>1</v>
      </c>
      <c r="D11473">
        <f>+IF([1]PLANES_ADM_RES383_261016!L11473="","",[1]PLANES_ADM_RES383_261016!L11473)</f>
        <v>813560.85</v>
      </c>
      <c r="E11473" t="str">
        <f>+IF([1]PLANES_ADM_RES383_261016!O11473="","",[1]PLANES_ADM_RES383_261016!O11473)</f>
        <v xml:space="preserve">VIGENTE             </v>
      </c>
      <c r="F11473" s="1" t="str">
        <f>+IF([1]PLANES_ADM_RES383_261016!P11473="","",[1]PLANES_ADM_RES383_261016!P11473)</f>
        <v>2026-10-27</v>
      </c>
      <c r="G11473" s="2">
        <f t="shared" si="537"/>
        <v>0</v>
      </c>
      <c r="H11473" s="2">
        <f t="shared" si="538"/>
        <v>1755784.3</v>
      </c>
      <c r="I11473" s="2">
        <f t="shared" si="539"/>
        <v>813560.85</v>
      </c>
    </row>
    <row r="11474" spans="1:9" x14ac:dyDescent="0.3">
      <c r="A11474" t="str">
        <f>+IF([1]PLANES_ADM_RES383_261016!C11474="","",[1]PLANES_ADM_RES383_261016!C11474)</f>
        <v xml:space="preserve">RV     </v>
      </c>
      <c r="B11474" s="2">
        <f>+IF([1]PLANES_ADM_RES383_261016!F11474="","",[1]PLANES_ADM_RES383_261016!F11474)</f>
        <v>339952.88</v>
      </c>
      <c r="C11474">
        <f>+IF([1]PLANES_ADM_RES383_261016!G11474="","",[1]PLANES_ADM_RES383_261016!G11474)</f>
        <v>1</v>
      </c>
      <c r="D11474">
        <f>+IF([1]PLANES_ADM_RES383_261016!L11474="","",[1]PLANES_ADM_RES383_261016!L11474)</f>
        <v>362441.21</v>
      </c>
      <c r="E11474" t="str">
        <f>+IF([1]PLANES_ADM_RES383_261016!O11474="","",[1]PLANES_ADM_RES383_261016!O11474)</f>
        <v xml:space="preserve">VIGENTE             </v>
      </c>
      <c r="F11474" s="1" t="str">
        <f>+IF([1]PLANES_ADM_RES383_261016!P11474="","",[1]PLANES_ADM_RES383_261016!P11474)</f>
        <v>2026-10-27</v>
      </c>
      <c r="G11474" s="2">
        <f t="shared" si="537"/>
        <v>0</v>
      </c>
      <c r="H11474" s="2">
        <f t="shared" si="538"/>
        <v>339952.88</v>
      </c>
      <c r="I11474" s="2">
        <f t="shared" si="539"/>
        <v>362441.21</v>
      </c>
    </row>
    <row r="11475" spans="1:9" x14ac:dyDescent="0.3">
      <c r="A11475" t="str">
        <f>+IF([1]PLANES_ADM_RES383_261016!C11475="","",[1]PLANES_ADM_RES383_261016!C11475)</f>
        <v xml:space="preserve">RV     </v>
      </c>
      <c r="B11475" s="2">
        <f>+IF([1]PLANES_ADM_RES383_261016!F11475="","",[1]PLANES_ADM_RES383_261016!F11475)</f>
        <v>1019871.3</v>
      </c>
      <c r="C11475">
        <f>+IF([1]PLANES_ADM_RES383_261016!G11475="","",[1]PLANES_ADM_RES383_261016!G11475)</f>
        <v>1</v>
      </c>
      <c r="D11475">
        <f>+IF([1]PLANES_ADM_RES383_261016!L11475="","",[1]PLANES_ADM_RES383_261016!L11475)</f>
        <v>302295.26</v>
      </c>
      <c r="E11475" t="str">
        <f>+IF([1]PLANES_ADM_RES383_261016!O11475="","",[1]PLANES_ADM_RES383_261016!O11475)</f>
        <v xml:space="preserve">VIGENTE             </v>
      </c>
      <c r="F11475" s="1" t="str">
        <f>+IF([1]PLANES_ADM_RES383_261016!P11475="","",[1]PLANES_ADM_RES383_261016!P11475)</f>
        <v>2026-10-27</v>
      </c>
      <c r="G11475" s="2">
        <f t="shared" si="537"/>
        <v>0</v>
      </c>
      <c r="H11475" s="2">
        <f t="shared" si="538"/>
        <v>1019871.3</v>
      </c>
      <c r="I11475" s="2">
        <f t="shared" si="539"/>
        <v>302295.26</v>
      </c>
    </row>
    <row r="11476" spans="1:9" x14ac:dyDescent="0.3">
      <c r="A11476" t="str">
        <f>+IF([1]PLANES_ADM_RES383_261016!C11476="","",[1]PLANES_ADM_RES383_261016!C11476)</f>
        <v xml:space="preserve">RV     </v>
      </c>
      <c r="B11476" s="2">
        <f>+IF([1]PLANES_ADM_RES383_261016!F11476="","",[1]PLANES_ADM_RES383_261016!F11476)</f>
        <v>1626834.08</v>
      </c>
      <c r="C11476">
        <f>+IF([1]PLANES_ADM_RES383_261016!G11476="","",[1]PLANES_ADM_RES383_261016!G11476)</f>
        <v>12</v>
      </c>
      <c r="D11476">
        <f>+IF([1]PLANES_ADM_RES383_261016!L11476="","",[1]PLANES_ADM_RES383_261016!L11476)</f>
        <v>525606.55000000005</v>
      </c>
      <c r="E11476" t="str">
        <f>+IF([1]PLANES_ADM_RES383_261016!O11476="","",[1]PLANES_ADM_RES383_261016!O11476)</f>
        <v xml:space="preserve">VIGENTE             </v>
      </c>
      <c r="F11476" s="1" t="str">
        <f>+IF([1]PLANES_ADM_RES383_261016!P11476="","",[1]PLANES_ADM_RES383_261016!P11476)</f>
        <v>2026-10-27</v>
      </c>
      <c r="G11476" s="2">
        <f t="shared" si="537"/>
        <v>262803.27500000002</v>
      </c>
      <c r="H11476" s="2">
        <f t="shared" si="538"/>
        <v>1364030.8050000002</v>
      </c>
      <c r="I11476" s="2">
        <f t="shared" si="539"/>
        <v>262803.27500000002</v>
      </c>
    </row>
    <row r="11477" spans="1:9" x14ac:dyDescent="0.3">
      <c r="A11477" t="str">
        <f>+IF([1]PLANES_ADM_RES383_261016!C11477="","",[1]PLANES_ADM_RES383_261016!C11477)</f>
        <v xml:space="preserve">RV     </v>
      </c>
      <c r="B11477" s="2">
        <f>+IF([1]PLANES_ADM_RES383_261016!F11477="","",[1]PLANES_ADM_RES383_261016!F11477)</f>
        <v>650917.53</v>
      </c>
      <c r="C11477">
        <f>+IF([1]PLANES_ADM_RES383_261016!G11477="","",[1]PLANES_ADM_RES383_261016!G11477)</f>
        <v>12</v>
      </c>
      <c r="D11477">
        <f>+IF([1]PLANES_ADM_RES383_261016!L11477="","",[1]PLANES_ADM_RES383_261016!L11477)</f>
        <v>415394.31</v>
      </c>
      <c r="E11477" t="str">
        <f>+IF([1]PLANES_ADM_RES383_261016!O11477="","",[1]PLANES_ADM_RES383_261016!O11477)</f>
        <v xml:space="preserve">VIGENTE             </v>
      </c>
      <c r="F11477" s="1" t="str">
        <f>+IF([1]PLANES_ADM_RES383_261016!P11477="","",[1]PLANES_ADM_RES383_261016!P11477)</f>
        <v>2026-10-27</v>
      </c>
      <c r="G11477" s="2">
        <f t="shared" si="537"/>
        <v>207697.155</v>
      </c>
      <c r="H11477" s="2">
        <f t="shared" si="538"/>
        <v>443220.375</v>
      </c>
      <c r="I11477" s="2">
        <f t="shared" si="539"/>
        <v>207697.155</v>
      </c>
    </row>
    <row r="11478" spans="1:9" x14ac:dyDescent="0.3">
      <c r="A11478" t="str">
        <f>+IF([1]PLANES_ADM_RES383_261016!C11478="","",[1]PLANES_ADM_RES383_261016!C11478)</f>
        <v xml:space="preserve">RV     </v>
      </c>
      <c r="B11478" s="2">
        <f>+IF([1]PLANES_ADM_RES383_261016!F11478="","",[1]PLANES_ADM_RES383_261016!F11478)</f>
        <v>2064745.74</v>
      </c>
      <c r="C11478">
        <f>+IF([1]PLANES_ADM_RES383_261016!G11478="","",[1]PLANES_ADM_RES383_261016!G11478)</f>
        <v>12</v>
      </c>
      <c r="D11478">
        <f>+IF([1]PLANES_ADM_RES383_261016!L11478="","",[1]PLANES_ADM_RES383_261016!L11478)</f>
        <v>1236523.23</v>
      </c>
      <c r="E11478" t="str">
        <f>+IF([1]PLANES_ADM_RES383_261016!O11478="","",[1]PLANES_ADM_RES383_261016!O11478)</f>
        <v xml:space="preserve">VIGENTE             </v>
      </c>
      <c r="F11478" s="1" t="str">
        <f>+IF([1]PLANES_ADM_RES383_261016!P11478="","",[1]PLANES_ADM_RES383_261016!P11478)</f>
        <v>2026-10-27</v>
      </c>
      <c r="G11478" s="2">
        <f t="shared" si="537"/>
        <v>618261.61499999999</v>
      </c>
      <c r="H11478" s="2">
        <f t="shared" si="538"/>
        <v>1446484.125</v>
      </c>
      <c r="I11478" s="2">
        <f t="shared" si="539"/>
        <v>618261.61499999999</v>
      </c>
    </row>
    <row r="11479" spans="1:9" x14ac:dyDescent="0.3">
      <c r="A11479" t="str">
        <f>+IF([1]PLANES_ADM_RES383_261016!C11479="","",[1]PLANES_ADM_RES383_261016!C11479)</f>
        <v xml:space="preserve">RV     </v>
      </c>
      <c r="B11479" s="2">
        <f>+IF([1]PLANES_ADM_RES383_261016!F11479="","",[1]PLANES_ADM_RES383_261016!F11479)</f>
        <v>784300.4</v>
      </c>
      <c r="C11479">
        <f>+IF([1]PLANES_ADM_RES383_261016!G11479="","",[1]PLANES_ADM_RES383_261016!G11479)</f>
        <v>1</v>
      </c>
      <c r="D11479">
        <f>+IF([1]PLANES_ADM_RES383_261016!L11479="","",[1]PLANES_ADM_RES383_261016!L11479)</f>
        <v>261549.82</v>
      </c>
      <c r="E11479" t="str">
        <f>+IF([1]PLANES_ADM_RES383_261016!O11479="","",[1]PLANES_ADM_RES383_261016!O11479)</f>
        <v xml:space="preserve">VIGENTE             </v>
      </c>
      <c r="F11479" s="1" t="str">
        <f>+IF([1]PLANES_ADM_RES383_261016!P11479="","",[1]PLANES_ADM_RES383_261016!P11479)</f>
        <v>2026-10-27</v>
      </c>
      <c r="G11479" s="2">
        <f t="shared" si="537"/>
        <v>0</v>
      </c>
      <c r="H11479" s="2">
        <f t="shared" si="538"/>
        <v>784300.4</v>
      </c>
      <c r="I11479" s="2">
        <f t="shared" si="539"/>
        <v>261549.82</v>
      </c>
    </row>
    <row r="11480" spans="1:9" x14ac:dyDescent="0.3">
      <c r="A11480" t="str">
        <f>+IF([1]PLANES_ADM_RES383_261016!C11480="","",[1]PLANES_ADM_RES383_261016!C11480)</f>
        <v xml:space="preserve">RV     </v>
      </c>
      <c r="B11480" s="2">
        <f>+IF([1]PLANES_ADM_RES383_261016!F11480="","",[1]PLANES_ADM_RES383_261016!F11480)</f>
        <v>242436</v>
      </c>
      <c r="C11480">
        <f>+IF([1]PLANES_ADM_RES383_261016!G11480="","",[1]PLANES_ADM_RES383_261016!G11480)</f>
        <v>1</v>
      </c>
      <c r="D11480">
        <f>+IF([1]PLANES_ADM_RES383_261016!L11480="","",[1]PLANES_ADM_RES383_261016!L11480)</f>
        <v>456956.68</v>
      </c>
      <c r="E11480" t="str">
        <f>+IF([1]PLANES_ADM_RES383_261016!O11480="","",[1]PLANES_ADM_RES383_261016!O11480)</f>
        <v xml:space="preserve">VIGENTE             </v>
      </c>
      <c r="F11480" s="1" t="str">
        <f>+IF([1]PLANES_ADM_RES383_261016!P11480="","",[1]PLANES_ADM_RES383_261016!P11480)</f>
        <v>2026-10-27</v>
      </c>
      <c r="G11480" s="2">
        <f t="shared" si="537"/>
        <v>0</v>
      </c>
      <c r="H11480" s="2">
        <f t="shared" si="538"/>
        <v>242436</v>
      </c>
      <c r="I11480" s="2">
        <f t="shared" si="539"/>
        <v>456956.68</v>
      </c>
    </row>
    <row r="11481" spans="1:9" x14ac:dyDescent="0.3">
      <c r="A11481" t="str">
        <f>+IF([1]PLANES_ADM_RES383_261016!C11481="","",[1]PLANES_ADM_RES383_261016!C11481)</f>
        <v xml:space="preserve">RV     </v>
      </c>
      <c r="B11481" s="2">
        <f>+IF([1]PLANES_ADM_RES383_261016!F11481="","",[1]PLANES_ADM_RES383_261016!F11481)</f>
        <v>1450843.72</v>
      </c>
      <c r="C11481">
        <f>+IF([1]PLANES_ADM_RES383_261016!G11481="","",[1]PLANES_ADM_RES383_261016!G11481)</f>
        <v>1</v>
      </c>
      <c r="D11481">
        <f>+IF([1]PLANES_ADM_RES383_261016!L11481="","",[1]PLANES_ADM_RES383_261016!L11481)</f>
        <v>436236.04</v>
      </c>
      <c r="E11481" t="str">
        <f>+IF([1]PLANES_ADM_RES383_261016!O11481="","",[1]PLANES_ADM_RES383_261016!O11481)</f>
        <v xml:space="preserve">VIGENTE             </v>
      </c>
      <c r="F11481" s="1" t="str">
        <f>+IF([1]PLANES_ADM_RES383_261016!P11481="","",[1]PLANES_ADM_RES383_261016!P11481)</f>
        <v>2026-10-27</v>
      </c>
      <c r="G11481" s="2">
        <f t="shared" si="537"/>
        <v>0</v>
      </c>
      <c r="H11481" s="2">
        <f t="shared" si="538"/>
        <v>1450843.72</v>
      </c>
      <c r="I11481" s="2">
        <f t="shared" si="539"/>
        <v>436236.04</v>
      </c>
    </row>
    <row r="11482" spans="1:9" x14ac:dyDescent="0.3">
      <c r="A11482" t="str">
        <f>+IF([1]PLANES_ADM_RES383_261016!C11482="","",[1]PLANES_ADM_RES383_261016!C11482)</f>
        <v xml:space="preserve">RV     </v>
      </c>
      <c r="B11482" s="2">
        <f>+IF([1]PLANES_ADM_RES383_261016!F11482="","",[1]PLANES_ADM_RES383_261016!F11482)</f>
        <v>778379.18</v>
      </c>
      <c r="C11482">
        <f>+IF([1]PLANES_ADM_RES383_261016!G11482="","",[1]PLANES_ADM_RES383_261016!G11482)</f>
        <v>12</v>
      </c>
      <c r="D11482">
        <f>+IF([1]PLANES_ADM_RES383_261016!L11482="","",[1]PLANES_ADM_RES383_261016!L11482)</f>
        <v>440214.07</v>
      </c>
      <c r="E11482" t="str">
        <f>+IF([1]PLANES_ADM_RES383_261016!O11482="","",[1]PLANES_ADM_RES383_261016!O11482)</f>
        <v xml:space="preserve">VIGENTE             </v>
      </c>
      <c r="F11482" s="1" t="str">
        <f>+IF([1]PLANES_ADM_RES383_261016!P11482="","",[1]PLANES_ADM_RES383_261016!P11482)</f>
        <v>2026-10-27</v>
      </c>
      <c r="G11482" s="2">
        <f t="shared" si="537"/>
        <v>220107.035</v>
      </c>
      <c r="H11482" s="2">
        <f t="shared" si="538"/>
        <v>558272.14500000002</v>
      </c>
      <c r="I11482" s="2">
        <f t="shared" si="539"/>
        <v>220107.035</v>
      </c>
    </row>
    <row r="11483" spans="1:9" x14ac:dyDescent="0.3">
      <c r="A11483" t="str">
        <f>+IF([1]PLANES_ADM_RES383_261016!C11483="","",[1]PLANES_ADM_RES383_261016!C11483)</f>
        <v xml:space="preserve">RV     </v>
      </c>
      <c r="B11483" s="2">
        <f>+IF([1]PLANES_ADM_RES383_261016!F11483="","",[1]PLANES_ADM_RES383_261016!F11483)</f>
        <v>2913997.18</v>
      </c>
      <c r="C11483">
        <f>+IF([1]PLANES_ADM_RES383_261016!G11483="","",[1]PLANES_ADM_RES383_261016!G11483)</f>
        <v>12</v>
      </c>
      <c r="D11483">
        <f>+IF([1]PLANES_ADM_RES383_261016!L11483="","",[1]PLANES_ADM_RES383_261016!L11483)</f>
        <v>358739.37</v>
      </c>
      <c r="E11483" t="str">
        <f>+IF([1]PLANES_ADM_RES383_261016!O11483="","",[1]PLANES_ADM_RES383_261016!O11483)</f>
        <v xml:space="preserve">VIGENTE             </v>
      </c>
      <c r="F11483" s="1" t="str">
        <f>+IF([1]PLANES_ADM_RES383_261016!P11483="","",[1]PLANES_ADM_RES383_261016!P11483)</f>
        <v>2026-10-27</v>
      </c>
      <c r="G11483" s="2">
        <f t="shared" si="537"/>
        <v>179369.685</v>
      </c>
      <c r="H11483" s="2">
        <f t="shared" si="538"/>
        <v>2734627.4950000001</v>
      </c>
      <c r="I11483" s="2">
        <f t="shared" si="539"/>
        <v>179369.685</v>
      </c>
    </row>
    <row r="11484" spans="1:9" x14ac:dyDescent="0.3">
      <c r="A11484" t="str">
        <f>+IF([1]PLANES_ADM_RES383_261016!C11484="","",[1]PLANES_ADM_RES383_261016!C11484)</f>
        <v xml:space="preserve">RV     </v>
      </c>
      <c r="B11484" s="2">
        <f>+IF([1]PLANES_ADM_RES383_261016!F11484="","",[1]PLANES_ADM_RES383_261016!F11484)</f>
        <v>3230681.96</v>
      </c>
      <c r="C11484">
        <f>+IF([1]PLANES_ADM_RES383_261016!G11484="","",[1]PLANES_ADM_RES383_261016!G11484)</f>
        <v>1</v>
      </c>
      <c r="D11484">
        <f>+IF([1]PLANES_ADM_RES383_261016!L11484="","",[1]PLANES_ADM_RES383_261016!L11484)</f>
        <v>1997101.88</v>
      </c>
      <c r="E11484" t="str">
        <f>+IF([1]PLANES_ADM_RES383_261016!O11484="","",[1]PLANES_ADM_RES383_261016!O11484)</f>
        <v xml:space="preserve">VIGENTE             </v>
      </c>
      <c r="F11484" s="1" t="str">
        <f>+IF([1]PLANES_ADM_RES383_261016!P11484="","",[1]PLANES_ADM_RES383_261016!P11484)</f>
        <v>2026-10-27</v>
      </c>
      <c r="G11484" s="2">
        <f t="shared" si="537"/>
        <v>0</v>
      </c>
      <c r="H11484" s="2">
        <f t="shared" si="538"/>
        <v>3230681.96</v>
      </c>
      <c r="I11484" s="2">
        <f t="shared" si="539"/>
        <v>1997101.88</v>
      </c>
    </row>
    <row r="11485" spans="1:9" x14ac:dyDescent="0.3">
      <c r="A11485" t="str">
        <f>+IF([1]PLANES_ADM_RES383_261016!C11485="","",[1]PLANES_ADM_RES383_261016!C11485)</f>
        <v xml:space="preserve">RV     </v>
      </c>
      <c r="B11485" s="2">
        <f>+IF([1]PLANES_ADM_RES383_261016!F11485="","",[1]PLANES_ADM_RES383_261016!F11485)</f>
        <v>207087.35999999999</v>
      </c>
      <c r="C11485">
        <f>+IF([1]PLANES_ADM_RES383_261016!G11485="","",[1]PLANES_ADM_RES383_261016!G11485)</f>
        <v>1</v>
      </c>
      <c r="D11485">
        <f>+IF([1]PLANES_ADM_RES383_261016!L11485="","",[1]PLANES_ADM_RES383_261016!L11485)</f>
        <v>76964.2</v>
      </c>
      <c r="E11485" t="str">
        <f>+IF([1]PLANES_ADM_RES383_261016!O11485="","",[1]PLANES_ADM_RES383_261016!O11485)</f>
        <v xml:space="preserve">VIGENTE             </v>
      </c>
      <c r="F11485" s="1" t="str">
        <f>+IF([1]PLANES_ADM_RES383_261016!P11485="","",[1]PLANES_ADM_RES383_261016!P11485)</f>
        <v>2026-10-27</v>
      </c>
      <c r="G11485" s="2">
        <f t="shared" si="537"/>
        <v>0</v>
      </c>
      <c r="H11485" s="2">
        <f t="shared" si="538"/>
        <v>207087.35999999999</v>
      </c>
      <c r="I11485" s="2">
        <f t="shared" si="539"/>
        <v>76964.2</v>
      </c>
    </row>
    <row r="11486" spans="1:9" x14ac:dyDescent="0.3">
      <c r="A11486" t="str">
        <f>+IF([1]PLANES_ADM_RES383_261016!C11486="","",[1]PLANES_ADM_RES383_261016!C11486)</f>
        <v xml:space="preserve">RV     </v>
      </c>
      <c r="B11486" s="2">
        <f>+IF([1]PLANES_ADM_RES383_261016!F11486="","",[1]PLANES_ADM_RES383_261016!F11486)</f>
        <v>358748.33</v>
      </c>
      <c r="C11486">
        <f>+IF([1]PLANES_ADM_RES383_261016!G11486="","",[1]PLANES_ADM_RES383_261016!G11486)</f>
        <v>1</v>
      </c>
      <c r="D11486">
        <f>+IF([1]PLANES_ADM_RES383_261016!L11486="","",[1]PLANES_ADM_RES383_261016!L11486)</f>
        <v>96157.59</v>
      </c>
      <c r="E11486" t="str">
        <f>+IF([1]PLANES_ADM_RES383_261016!O11486="","",[1]PLANES_ADM_RES383_261016!O11486)</f>
        <v xml:space="preserve">VIGENTE             </v>
      </c>
      <c r="F11486" s="1" t="str">
        <f>+IF([1]PLANES_ADM_RES383_261016!P11486="","",[1]PLANES_ADM_RES383_261016!P11486)</f>
        <v>2026-10-27</v>
      </c>
      <c r="G11486" s="2">
        <f t="shared" si="537"/>
        <v>0</v>
      </c>
      <c r="H11486" s="2">
        <f t="shared" si="538"/>
        <v>358748.33</v>
      </c>
      <c r="I11486" s="2">
        <f t="shared" si="539"/>
        <v>96157.59</v>
      </c>
    </row>
    <row r="11487" spans="1:9" x14ac:dyDescent="0.3">
      <c r="A11487" t="str">
        <f>+IF([1]PLANES_ADM_RES383_261016!C11487="","",[1]PLANES_ADM_RES383_261016!C11487)</f>
        <v xml:space="preserve">RV     </v>
      </c>
      <c r="B11487" s="2">
        <f>+IF([1]PLANES_ADM_RES383_261016!F11487="","",[1]PLANES_ADM_RES383_261016!F11487)</f>
        <v>275326.68</v>
      </c>
      <c r="C11487">
        <f>+IF([1]PLANES_ADM_RES383_261016!G11487="","",[1]PLANES_ADM_RES383_261016!G11487)</f>
        <v>1</v>
      </c>
      <c r="D11487">
        <f>+IF([1]PLANES_ADM_RES383_261016!L11487="","",[1]PLANES_ADM_RES383_261016!L11487)</f>
        <v>55295.88</v>
      </c>
      <c r="E11487" t="str">
        <f>+IF([1]PLANES_ADM_RES383_261016!O11487="","",[1]PLANES_ADM_RES383_261016!O11487)</f>
        <v xml:space="preserve">VIGENTE             </v>
      </c>
      <c r="F11487" s="1" t="str">
        <f>+IF([1]PLANES_ADM_RES383_261016!P11487="","",[1]PLANES_ADM_RES383_261016!P11487)</f>
        <v>2026-10-27</v>
      </c>
      <c r="G11487" s="2">
        <f t="shared" si="537"/>
        <v>0</v>
      </c>
      <c r="H11487" s="2">
        <f t="shared" si="538"/>
        <v>275326.68</v>
      </c>
      <c r="I11487" s="2">
        <f t="shared" si="539"/>
        <v>55295.88</v>
      </c>
    </row>
    <row r="11488" spans="1:9" x14ac:dyDescent="0.3">
      <c r="A11488" t="str">
        <f>+IF([1]PLANES_ADM_RES383_261016!C11488="","",[1]PLANES_ADM_RES383_261016!C11488)</f>
        <v xml:space="preserve">RV     </v>
      </c>
      <c r="B11488" s="2">
        <f>+IF([1]PLANES_ADM_RES383_261016!F11488="","",[1]PLANES_ADM_RES383_261016!F11488)</f>
        <v>316158.90000000002</v>
      </c>
      <c r="C11488">
        <f>+IF([1]PLANES_ADM_RES383_261016!G11488="","",[1]PLANES_ADM_RES383_261016!G11488)</f>
        <v>1</v>
      </c>
      <c r="D11488">
        <f>+IF([1]PLANES_ADM_RES383_261016!L11488="","",[1]PLANES_ADM_RES383_261016!L11488)</f>
        <v>288359.33</v>
      </c>
      <c r="E11488" t="str">
        <f>+IF([1]PLANES_ADM_RES383_261016!O11488="","",[1]PLANES_ADM_RES383_261016!O11488)</f>
        <v xml:space="preserve">VIGENTE             </v>
      </c>
      <c r="F11488" s="1" t="str">
        <f>+IF([1]PLANES_ADM_RES383_261016!P11488="","",[1]PLANES_ADM_RES383_261016!P11488)</f>
        <v>2026-10-27</v>
      </c>
      <c r="G11488" s="2">
        <f t="shared" si="537"/>
        <v>0</v>
      </c>
      <c r="H11488" s="2">
        <f t="shared" si="538"/>
        <v>316158.90000000002</v>
      </c>
      <c r="I11488" s="2">
        <f t="shared" si="539"/>
        <v>288359.33</v>
      </c>
    </row>
    <row r="11489" spans="1:9" x14ac:dyDescent="0.3">
      <c r="A11489" t="str">
        <f>+IF([1]PLANES_ADM_RES383_261016!C11489="","",[1]PLANES_ADM_RES383_261016!C11489)</f>
        <v xml:space="preserve">RV     </v>
      </c>
      <c r="B11489" s="2">
        <f>+IF([1]PLANES_ADM_RES383_261016!F11489="","",[1]PLANES_ADM_RES383_261016!F11489)</f>
        <v>39715.4</v>
      </c>
      <c r="C11489">
        <f>+IF([1]PLANES_ADM_RES383_261016!G11489="","",[1]PLANES_ADM_RES383_261016!G11489)</f>
        <v>1</v>
      </c>
      <c r="D11489">
        <f>+IF([1]PLANES_ADM_RES383_261016!L11489="","",[1]PLANES_ADM_RES383_261016!L11489)</f>
        <v>58192.95</v>
      </c>
      <c r="E11489" t="str">
        <f>+IF([1]PLANES_ADM_RES383_261016!O11489="","",[1]PLANES_ADM_RES383_261016!O11489)</f>
        <v xml:space="preserve">VIGENTE             </v>
      </c>
      <c r="F11489" s="1" t="str">
        <f>+IF([1]PLANES_ADM_RES383_261016!P11489="","",[1]PLANES_ADM_RES383_261016!P11489)</f>
        <v>2026-10-27</v>
      </c>
      <c r="G11489" s="2">
        <f t="shared" si="537"/>
        <v>0</v>
      </c>
      <c r="H11489" s="2">
        <f t="shared" si="538"/>
        <v>39715.4</v>
      </c>
      <c r="I11489" s="2">
        <f t="shared" si="539"/>
        <v>58192.95</v>
      </c>
    </row>
    <row r="11490" spans="1:9" x14ac:dyDescent="0.3">
      <c r="A11490" t="str">
        <f>+IF([1]PLANES_ADM_RES383_261016!C11490="","",[1]PLANES_ADM_RES383_261016!C11490)</f>
        <v xml:space="preserve">RV     </v>
      </c>
      <c r="B11490" s="2">
        <f>+IF([1]PLANES_ADM_RES383_261016!F11490="","",[1]PLANES_ADM_RES383_261016!F11490)</f>
        <v>423409.19</v>
      </c>
      <c r="C11490">
        <f>+IF([1]PLANES_ADM_RES383_261016!G11490="","",[1]PLANES_ADM_RES383_261016!G11490)</f>
        <v>1</v>
      </c>
      <c r="D11490">
        <f>+IF([1]PLANES_ADM_RES383_261016!L11490="","",[1]PLANES_ADM_RES383_261016!L11490)</f>
        <v>175985.19</v>
      </c>
      <c r="E11490" t="str">
        <f>+IF([1]PLANES_ADM_RES383_261016!O11490="","",[1]PLANES_ADM_RES383_261016!O11490)</f>
        <v xml:space="preserve">VIGENTE             </v>
      </c>
      <c r="F11490" s="1" t="str">
        <f>+IF([1]PLANES_ADM_RES383_261016!P11490="","",[1]PLANES_ADM_RES383_261016!P11490)</f>
        <v>2026-10-27</v>
      </c>
      <c r="G11490" s="2">
        <f t="shared" si="537"/>
        <v>0</v>
      </c>
      <c r="H11490" s="2">
        <f t="shared" si="538"/>
        <v>423409.19</v>
      </c>
      <c r="I11490" s="2">
        <f t="shared" si="539"/>
        <v>175985.19</v>
      </c>
    </row>
    <row r="11491" spans="1:9" x14ac:dyDescent="0.3">
      <c r="A11491" t="str">
        <f>+IF([1]PLANES_ADM_RES383_261016!C11491="","",[1]PLANES_ADM_RES383_261016!C11491)</f>
        <v xml:space="preserve">RV     </v>
      </c>
      <c r="B11491" s="2">
        <f>+IF([1]PLANES_ADM_RES383_261016!F11491="","",[1]PLANES_ADM_RES383_261016!F11491)</f>
        <v>161049.09</v>
      </c>
      <c r="C11491">
        <f>+IF([1]PLANES_ADM_RES383_261016!G11491="","",[1]PLANES_ADM_RES383_261016!G11491)</f>
        <v>1</v>
      </c>
      <c r="D11491">
        <f>+IF([1]PLANES_ADM_RES383_261016!L11491="","",[1]PLANES_ADM_RES383_261016!L11491)</f>
        <v>32344.67</v>
      </c>
      <c r="E11491" t="str">
        <f>+IF([1]PLANES_ADM_RES383_261016!O11491="","",[1]PLANES_ADM_RES383_261016!O11491)</f>
        <v xml:space="preserve">VIGENTE             </v>
      </c>
      <c r="F11491" s="1" t="str">
        <f>+IF([1]PLANES_ADM_RES383_261016!P11491="","",[1]PLANES_ADM_RES383_261016!P11491)</f>
        <v>2026-10-27</v>
      </c>
      <c r="G11491" s="2">
        <f t="shared" si="537"/>
        <v>0</v>
      </c>
      <c r="H11491" s="2">
        <f t="shared" si="538"/>
        <v>161049.09</v>
      </c>
      <c r="I11491" s="2">
        <f t="shared" si="539"/>
        <v>32344.67</v>
      </c>
    </row>
    <row r="11492" spans="1:9" x14ac:dyDescent="0.3">
      <c r="A11492" t="str">
        <f>+IF([1]PLANES_ADM_RES383_261016!C11492="","",[1]PLANES_ADM_RES383_261016!C11492)</f>
        <v xml:space="preserve">RV     </v>
      </c>
      <c r="B11492" s="2">
        <f>+IF([1]PLANES_ADM_RES383_261016!F11492="","",[1]PLANES_ADM_RES383_261016!F11492)</f>
        <v>514362.02</v>
      </c>
      <c r="C11492">
        <f>+IF([1]PLANES_ADM_RES383_261016!G11492="","",[1]PLANES_ADM_RES383_261016!G11492)</f>
        <v>1</v>
      </c>
      <c r="D11492">
        <f>+IF([1]PLANES_ADM_RES383_261016!L11492="","",[1]PLANES_ADM_RES383_261016!L11492)</f>
        <v>155627.98000000001</v>
      </c>
      <c r="E11492" t="str">
        <f>+IF([1]PLANES_ADM_RES383_261016!O11492="","",[1]PLANES_ADM_RES383_261016!O11492)</f>
        <v xml:space="preserve">VIGENTE             </v>
      </c>
      <c r="F11492" s="1" t="str">
        <f>+IF([1]PLANES_ADM_RES383_261016!P11492="","",[1]PLANES_ADM_RES383_261016!P11492)</f>
        <v>2026-10-27</v>
      </c>
      <c r="G11492" s="2">
        <f t="shared" si="537"/>
        <v>0</v>
      </c>
      <c r="H11492" s="2">
        <f t="shared" si="538"/>
        <v>514362.02</v>
      </c>
      <c r="I11492" s="2">
        <f t="shared" si="539"/>
        <v>155627.98000000001</v>
      </c>
    </row>
    <row r="11493" spans="1:9" x14ac:dyDescent="0.3">
      <c r="A11493" t="str">
        <f>+IF([1]PLANES_ADM_RES383_261016!C11493="","",[1]PLANES_ADM_RES383_261016!C11493)</f>
        <v xml:space="preserve">RV     </v>
      </c>
      <c r="B11493" s="2">
        <f>+IF([1]PLANES_ADM_RES383_261016!F11493="","",[1]PLANES_ADM_RES383_261016!F11493)</f>
        <v>108546.07</v>
      </c>
      <c r="C11493">
        <f>+IF([1]PLANES_ADM_RES383_261016!G11493="","",[1]PLANES_ADM_RES383_261016!G11493)</f>
        <v>1</v>
      </c>
      <c r="D11493">
        <f>+IF([1]PLANES_ADM_RES383_261016!L11493="","",[1]PLANES_ADM_RES383_261016!L11493)</f>
        <v>14239.51</v>
      </c>
      <c r="E11493" t="str">
        <f>+IF([1]PLANES_ADM_RES383_261016!O11493="","",[1]PLANES_ADM_RES383_261016!O11493)</f>
        <v xml:space="preserve">VIGENTE             </v>
      </c>
      <c r="F11493" s="1" t="str">
        <f>+IF([1]PLANES_ADM_RES383_261016!P11493="","",[1]PLANES_ADM_RES383_261016!P11493)</f>
        <v>2026-10-27</v>
      </c>
      <c r="G11493" s="2">
        <f t="shared" si="537"/>
        <v>0</v>
      </c>
      <c r="H11493" s="2">
        <f t="shared" si="538"/>
        <v>108546.07</v>
      </c>
      <c r="I11493" s="2">
        <f t="shared" si="539"/>
        <v>14239.51</v>
      </c>
    </row>
    <row r="11494" spans="1:9" x14ac:dyDescent="0.3">
      <c r="A11494" t="str">
        <f>+IF([1]PLANES_ADM_RES383_261016!C11494="","",[1]PLANES_ADM_RES383_261016!C11494)</f>
        <v xml:space="preserve">RV     </v>
      </c>
      <c r="B11494" s="2">
        <f>+IF([1]PLANES_ADM_RES383_261016!F11494="","",[1]PLANES_ADM_RES383_261016!F11494)</f>
        <v>1078298.24</v>
      </c>
      <c r="C11494">
        <f>+IF([1]PLANES_ADM_RES383_261016!G11494="","",[1]PLANES_ADM_RES383_261016!G11494)</f>
        <v>1</v>
      </c>
      <c r="D11494">
        <f>+IF([1]PLANES_ADM_RES383_261016!L11494="","",[1]PLANES_ADM_RES383_261016!L11494)</f>
        <v>319613.31</v>
      </c>
      <c r="E11494" t="str">
        <f>+IF([1]PLANES_ADM_RES383_261016!O11494="","",[1]PLANES_ADM_RES383_261016!O11494)</f>
        <v xml:space="preserve">VIGENTE             </v>
      </c>
      <c r="F11494" s="1" t="str">
        <f>+IF([1]PLANES_ADM_RES383_261016!P11494="","",[1]PLANES_ADM_RES383_261016!P11494)</f>
        <v>2026-10-27</v>
      </c>
      <c r="G11494" s="2">
        <f t="shared" si="537"/>
        <v>0</v>
      </c>
      <c r="H11494" s="2">
        <f t="shared" si="538"/>
        <v>1078298.24</v>
      </c>
      <c r="I11494" s="2">
        <f t="shared" si="539"/>
        <v>319613.31</v>
      </c>
    </row>
    <row r="11495" spans="1:9" x14ac:dyDescent="0.3">
      <c r="A11495" t="str">
        <f>+IF([1]PLANES_ADM_RES383_261016!C11495="","",[1]PLANES_ADM_RES383_261016!C11495)</f>
        <v xml:space="preserve">RV     </v>
      </c>
      <c r="B11495" s="2">
        <f>+IF([1]PLANES_ADM_RES383_261016!F11495="","",[1]PLANES_ADM_RES383_261016!F11495)</f>
        <v>761388.73</v>
      </c>
      <c r="C11495">
        <f>+IF([1]PLANES_ADM_RES383_261016!G11495="","",[1]PLANES_ADM_RES383_261016!G11495)</f>
        <v>12</v>
      </c>
      <c r="D11495">
        <f>+IF([1]PLANES_ADM_RES383_261016!L11495="","",[1]PLANES_ADM_RES383_261016!L11495)</f>
        <v>197708.99</v>
      </c>
      <c r="E11495" t="str">
        <f>+IF([1]PLANES_ADM_RES383_261016!O11495="","",[1]PLANES_ADM_RES383_261016!O11495)</f>
        <v xml:space="preserve">VIGENTE             </v>
      </c>
      <c r="F11495" s="1" t="str">
        <f>+IF([1]PLANES_ADM_RES383_261016!P11495="","",[1]PLANES_ADM_RES383_261016!P11495)</f>
        <v>2026-10-27</v>
      </c>
      <c r="G11495" s="2">
        <f t="shared" si="537"/>
        <v>98854.494999999995</v>
      </c>
      <c r="H11495" s="2">
        <f t="shared" si="538"/>
        <v>662534.23499999999</v>
      </c>
      <c r="I11495" s="2">
        <f t="shared" si="539"/>
        <v>98854.494999999995</v>
      </c>
    </row>
    <row r="11496" spans="1:9" x14ac:dyDescent="0.3">
      <c r="A11496" t="str">
        <f>+IF([1]PLANES_ADM_RES383_261016!C11496="","",[1]PLANES_ADM_RES383_261016!C11496)</f>
        <v xml:space="preserve">RV     </v>
      </c>
      <c r="B11496" s="2">
        <f>+IF([1]PLANES_ADM_RES383_261016!F11496="","",[1]PLANES_ADM_RES383_261016!F11496)</f>
        <v>357109.52</v>
      </c>
      <c r="C11496">
        <f>+IF([1]PLANES_ADM_RES383_261016!G11496="","",[1]PLANES_ADM_RES383_261016!G11496)</f>
        <v>1</v>
      </c>
      <c r="D11496">
        <f>+IF([1]PLANES_ADM_RES383_261016!L11496="","",[1]PLANES_ADM_RES383_261016!L11496)</f>
        <v>105944.83</v>
      </c>
      <c r="E11496" t="str">
        <f>+IF([1]PLANES_ADM_RES383_261016!O11496="","",[1]PLANES_ADM_RES383_261016!O11496)</f>
        <v xml:space="preserve">VIGENTE             </v>
      </c>
      <c r="F11496" s="1" t="str">
        <f>+IF([1]PLANES_ADM_RES383_261016!P11496="","",[1]PLANES_ADM_RES383_261016!P11496)</f>
        <v>2026-10-27</v>
      </c>
      <c r="G11496" s="2">
        <f t="shared" si="537"/>
        <v>0</v>
      </c>
      <c r="H11496" s="2">
        <f t="shared" si="538"/>
        <v>357109.52</v>
      </c>
      <c r="I11496" s="2">
        <f t="shared" si="539"/>
        <v>105944.83</v>
      </c>
    </row>
    <row r="11497" spans="1:9" x14ac:dyDescent="0.3">
      <c r="A11497" t="str">
        <f>+IF([1]PLANES_ADM_RES383_261016!C11497="","",[1]PLANES_ADM_RES383_261016!C11497)</f>
        <v xml:space="preserve">RV     </v>
      </c>
      <c r="B11497" s="2">
        <f>+IF([1]PLANES_ADM_RES383_261016!F11497="","",[1]PLANES_ADM_RES383_261016!F11497)</f>
        <v>289920.64000000001</v>
      </c>
      <c r="C11497">
        <f>+IF([1]PLANES_ADM_RES383_261016!G11497="","",[1]PLANES_ADM_RES383_261016!G11497)</f>
        <v>1</v>
      </c>
      <c r="D11497">
        <f>+IF([1]PLANES_ADM_RES383_261016!L11497="","",[1]PLANES_ADM_RES383_261016!L11497)</f>
        <v>69168.259999999995</v>
      </c>
      <c r="E11497" t="str">
        <f>+IF([1]PLANES_ADM_RES383_261016!O11497="","",[1]PLANES_ADM_RES383_261016!O11497)</f>
        <v xml:space="preserve">VIGENTE             </v>
      </c>
      <c r="F11497" s="1" t="str">
        <f>+IF([1]PLANES_ADM_RES383_261016!P11497="","",[1]PLANES_ADM_RES383_261016!P11497)</f>
        <v>2026-10-27</v>
      </c>
      <c r="G11497" s="2">
        <f t="shared" si="537"/>
        <v>0</v>
      </c>
      <c r="H11497" s="2">
        <f t="shared" si="538"/>
        <v>289920.64000000001</v>
      </c>
      <c r="I11497" s="2">
        <f t="shared" si="539"/>
        <v>69168.259999999995</v>
      </c>
    </row>
    <row r="11498" spans="1:9" x14ac:dyDescent="0.3">
      <c r="A11498" t="str">
        <f>+IF([1]PLANES_ADM_RES383_261016!C11498="","",[1]PLANES_ADM_RES383_261016!C11498)</f>
        <v xml:space="preserve">RV     </v>
      </c>
      <c r="B11498" s="2">
        <f>+IF([1]PLANES_ADM_RES383_261016!F11498="","",[1]PLANES_ADM_RES383_261016!F11498)</f>
        <v>565988.13</v>
      </c>
      <c r="C11498">
        <f>+IF([1]PLANES_ADM_RES383_261016!G11498="","",[1]PLANES_ADM_RES383_261016!G11498)</f>
        <v>12</v>
      </c>
      <c r="D11498">
        <f>+IF([1]PLANES_ADM_RES383_261016!L11498="","",[1]PLANES_ADM_RES383_261016!L11498)</f>
        <v>337778.64</v>
      </c>
      <c r="E11498" t="str">
        <f>+IF([1]PLANES_ADM_RES383_261016!O11498="","",[1]PLANES_ADM_RES383_261016!O11498)</f>
        <v xml:space="preserve">VIGENTE             </v>
      </c>
      <c r="F11498" s="1" t="str">
        <f>+IF([1]PLANES_ADM_RES383_261016!P11498="","",[1]PLANES_ADM_RES383_261016!P11498)</f>
        <v>2026-10-27</v>
      </c>
      <c r="G11498" s="2">
        <f t="shared" si="537"/>
        <v>168889.32</v>
      </c>
      <c r="H11498" s="2">
        <f t="shared" si="538"/>
        <v>397098.81</v>
      </c>
      <c r="I11498" s="2">
        <f t="shared" si="539"/>
        <v>168889.32</v>
      </c>
    </row>
    <row r="11499" spans="1:9" x14ac:dyDescent="0.3">
      <c r="A11499" t="str">
        <f>+IF([1]PLANES_ADM_RES383_261016!C11499="","",[1]PLANES_ADM_RES383_261016!C11499)</f>
        <v xml:space="preserve">RV     </v>
      </c>
      <c r="B11499" s="2">
        <f>+IF([1]PLANES_ADM_RES383_261016!F11499="","",[1]PLANES_ADM_RES383_261016!F11499)</f>
        <v>616876.18000000005</v>
      </c>
      <c r="C11499">
        <f>+IF([1]PLANES_ADM_RES383_261016!G11499="","",[1]PLANES_ADM_RES383_261016!G11499)</f>
        <v>3</v>
      </c>
      <c r="D11499">
        <f>+IF([1]PLANES_ADM_RES383_261016!L11499="","",[1]PLANES_ADM_RES383_261016!L11499)</f>
        <v>93536.99</v>
      </c>
      <c r="E11499" t="str">
        <f>+IF([1]PLANES_ADM_RES383_261016!O11499="","",[1]PLANES_ADM_RES383_261016!O11499)</f>
        <v xml:space="preserve">VIGENTE             </v>
      </c>
      <c r="F11499" s="1" t="str">
        <f>+IF([1]PLANES_ADM_RES383_261016!P11499="","",[1]PLANES_ADM_RES383_261016!P11499)</f>
        <v>2026-10-27</v>
      </c>
      <c r="G11499" s="2">
        <f t="shared" si="537"/>
        <v>46768.495000000003</v>
      </c>
      <c r="H11499" s="2">
        <f t="shared" si="538"/>
        <v>570107.68500000006</v>
      </c>
      <c r="I11499" s="2">
        <f t="shared" si="539"/>
        <v>46768.495000000003</v>
      </c>
    </row>
    <row r="11500" spans="1:9" x14ac:dyDescent="0.3">
      <c r="A11500" t="str">
        <f>+IF([1]PLANES_ADM_RES383_261016!C11500="","",[1]PLANES_ADM_RES383_261016!C11500)</f>
        <v xml:space="preserve">RV     </v>
      </c>
      <c r="B11500" s="2">
        <f>+IF([1]PLANES_ADM_RES383_261016!F11500="","",[1]PLANES_ADM_RES383_261016!F11500)</f>
        <v>2877521.46</v>
      </c>
      <c r="C11500">
        <f>+IF([1]PLANES_ADM_RES383_261016!G11500="","",[1]PLANES_ADM_RES383_261016!G11500)</f>
        <v>1</v>
      </c>
      <c r="D11500">
        <f>+IF([1]PLANES_ADM_RES383_261016!L11500="","",[1]PLANES_ADM_RES383_261016!L11500)</f>
        <v>855497.6</v>
      </c>
      <c r="E11500" t="str">
        <f>+IF([1]PLANES_ADM_RES383_261016!O11500="","",[1]PLANES_ADM_RES383_261016!O11500)</f>
        <v xml:space="preserve">VIGENTE             </v>
      </c>
      <c r="F11500" s="1" t="str">
        <f>+IF([1]PLANES_ADM_RES383_261016!P11500="","",[1]PLANES_ADM_RES383_261016!P11500)</f>
        <v>2026-10-27</v>
      </c>
      <c r="G11500" s="2">
        <f t="shared" si="537"/>
        <v>0</v>
      </c>
      <c r="H11500" s="2">
        <f t="shared" si="538"/>
        <v>2877521.46</v>
      </c>
      <c r="I11500" s="2">
        <f t="shared" si="539"/>
        <v>855497.6</v>
      </c>
    </row>
    <row r="11501" spans="1:9" x14ac:dyDescent="0.3">
      <c r="A11501" t="str">
        <f>+IF([1]PLANES_ADM_RES383_261016!C11501="","",[1]PLANES_ADM_RES383_261016!C11501)</f>
        <v xml:space="preserve">RV     </v>
      </c>
      <c r="B11501" s="2">
        <f>+IF([1]PLANES_ADM_RES383_261016!F11501="","",[1]PLANES_ADM_RES383_261016!F11501)</f>
        <v>681424.54</v>
      </c>
      <c r="C11501">
        <f>+IF([1]PLANES_ADM_RES383_261016!G11501="","",[1]PLANES_ADM_RES383_261016!G11501)</f>
        <v>1</v>
      </c>
      <c r="D11501">
        <f>+IF([1]PLANES_ADM_RES383_261016!L11501="","",[1]PLANES_ADM_RES383_261016!L11501)</f>
        <v>454643.02</v>
      </c>
      <c r="E11501" t="str">
        <f>+IF([1]PLANES_ADM_RES383_261016!O11501="","",[1]PLANES_ADM_RES383_261016!O11501)</f>
        <v xml:space="preserve">VIGENTE             </v>
      </c>
      <c r="F11501" s="1" t="str">
        <f>+IF([1]PLANES_ADM_RES383_261016!P11501="","",[1]PLANES_ADM_RES383_261016!P11501)</f>
        <v>2026-10-27</v>
      </c>
      <c r="G11501" s="2">
        <f t="shared" si="537"/>
        <v>0</v>
      </c>
      <c r="H11501" s="2">
        <f t="shared" si="538"/>
        <v>681424.54</v>
      </c>
      <c r="I11501" s="2">
        <f t="shared" si="539"/>
        <v>454643.02</v>
      </c>
    </row>
    <row r="11502" spans="1:9" x14ac:dyDescent="0.3">
      <c r="A11502" t="str">
        <f>+IF([1]PLANES_ADM_RES383_261016!C11502="","",[1]PLANES_ADM_RES383_261016!C11502)</f>
        <v xml:space="preserve">RV     </v>
      </c>
      <c r="B11502" s="2">
        <f>+IF([1]PLANES_ADM_RES383_261016!F11502="","",[1]PLANES_ADM_RES383_261016!F11502)</f>
        <v>399351.14</v>
      </c>
      <c r="C11502">
        <f>+IF([1]PLANES_ADM_RES383_261016!G11502="","",[1]PLANES_ADM_RES383_261016!G11502)</f>
        <v>1</v>
      </c>
      <c r="D11502">
        <f>+IF([1]PLANES_ADM_RES383_261016!L11502="","",[1]PLANES_ADM_RES383_261016!L11502)</f>
        <v>118369.79</v>
      </c>
      <c r="E11502" t="str">
        <f>+IF([1]PLANES_ADM_RES383_261016!O11502="","",[1]PLANES_ADM_RES383_261016!O11502)</f>
        <v xml:space="preserve">VIGENTE             </v>
      </c>
      <c r="F11502" s="1" t="str">
        <f>+IF([1]PLANES_ADM_RES383_261016!P11502="","",[1]PLANES_ADM_RES383_261016!P11502)</f>
        <v>2026-10-27</v>
      </c>
      <c r="G11502" s="2">
        <f t="shared" si="537"/>
        <v>0</v>
      </c>
      <c r="H11502" s="2">
        <f t="shared" si="538"/>
        <v>399351.14</v>
      </c>
      <c r="I11502" s="2">
        <f t="shared" si="539"/>
        <v>118369.79</v>
      </c>
    </row>
    <row r="11503" spans="1:9" x14ac:dyDescent="0.3">
      <c r="A11503" t="str">
        <f>+IF([1]PLANES_ADM_RES383_261016!C11503="","",[1]PLANES_ADM_RES383_261016!C11503)</f>
        <v xml:space="preserve">RV     </v>
      </c>
      <c r="B11503" s="2">
        <f>+IF([1]PLANES_ADM_RES383_261016!F11503="","",[1]PLANES_ADM_RES383_261016!F11503)</f>
        <v>152577.45000000001</v>
      </c>
      <c r="C11503">
        <f>+IF([1]PLANES_ADM_RES383_261016!G11503="","",[1]PLANES_ADM_RES383_261016!G11503)</f>
        <v>1</v>
      </c>
      <c r="D11503">
        <f>+IF([1]PLANES_ADM_RES383_261016!L11503="","",[1]PLANES_ADM_RES383_261016!L11503)</f>
        <v>161636.91</v>
      </c>
      <c r="E11503" t="str">
        <f>+IF([1]PLANES_ADM_RES383_261016!O11503="","",[1]PLANES_ADM_RES383_261016!O11503)</f>
        <v xml:space="preserve">VIGENTE             </v>
      </c>
      <c r="F11503" s="1" t="str">
        <f>+IF([1]PLANES_ADM_RES383_261016!P11503="","",[1]PLANES_ADM_RES383_261016!P11503)</f>
        <v>2026-10-27</v>
      </c>
      <c r="G11503" s="2">
        <f t="shared" si="537"/>
        <v>0</v>
      </c>
      <c r="H11503" s="2">
        <f t="shared" si="538"/>
        <v>152577.45000000001</v>
      </c>
      <c r="I11503" s="2">
        <f t="shared" si="539"/>
        <v>161636.91</v>
      </c>
    </row>
    <row r="11504" spans="1:9" x14ac:dyDescent="0.3">
      <c r="A11504" t="str">
        <f>+IF([1]PLANES_ADM_RES383_261016!C11504="","",[1]PLANES_ADM_RES383_261016!C11504)</f>
        <v xml:space="preserve">RV     </v>
      </c>
      <c r="B11504" s="2">
        <f>+IF([1]PLANES_ADM_RES383_261016!F11504="","",[1]PLANES_ADM_RES383_261016!F11504)</f>
        <v>310243.03999999998</v>
      </c>
      <c r="C11504">
        <f>+IF([1]PLANES_ADM_RES383_261016!G11504="","",[1]PLANES_ADM_RES383_261016!G11504)</f>
        <v>1</v>
      </c>
      <c r="D11504">
        <f>+IF([1]PLANES_ADM_RES383_261016!L11504="","",[1]PLANES_ADM_RES383_261016!L11504)</f>
        <v>343115.29</v>
      </c>
      <c r="E11504" t="str">
        <f>+IF([1]PLANES_ADM_RES383_261016!O11504="","",[1]PLANES_ADM_RES383_261016!O11504)</f>
        <v xml:space="preserve">VIGENTE             </v>
      </c>
      <c r="F11504" s="1" t="str">
        <f>+IF([1]PLANES_ADM_RES383_261016!P11504="","",[1]PLANES_ADM_RES383_261016!P11504)</f>
        <v>2026-10-27</v>
      </c>
      <c r="G11504" s="2">
        <f t="shared" si="537"/>
        <v>0</v>
      </c>
      <c r="H11504" s="2">
        <f t="shared" si="538"/>
        <v>310243.03999999998</v>
      </c>
      <c r="I11504" s="2">
        <f t="shared" si="539"/>
        <v>343115.29</v>
      </c>
    </row>
    <row r="11505" spans="1:9" x14ac:dyDescent="0.3">
      <c r="A11505" t="str">
        <f>+IF([1]PLANES_ADM_RES383_261016!C11505="","",[1]PLANES_ADM_RES383_261016!C11505)</f>
        <v xml:space="preserve">RV     </v>
      </c>
      <c r="B11505" s="2">
        <f>+IF([1]PLANES_ADM_RES383_261016!F11505="","",[1]PLANES_ADM_RES383_261016!F11505)</f>
        <v>553649.13</v>
      </c>
      <c r="C11505">
        <f>+IF([1]PLANES_ADM_RES383_261016!G11505="","",[1]PLANES_ADM_RES383_261016!G11505)</f>
        <v>12</v>
      </c>
      <c r="D11505">
        <f>+IF([1]PLANES_ADM_RES383_261016!L11505="","",[1]PLANES_ADM_RES383_261016!L11505)</f>
        <v>425128.87</v>
      </c>
      <c r="E11505" t="str">
        <f>+IF([1]PLANES_ADM_RES383_261016!O11505="","",[1]PLANES_ADM_RES383_261016!O11505)</f>
        <v xml:space="preserve">VIGENTE             </v>
      </c>
      <c r="F11505" s="1" t="str">
        <f>+IF([1]PLANES_ADM_RES383_261016!P11505="","",[1]PLANES_ADM_RES383_261016!P11505)</f>
        <v>2026-10-27</v>
      </c>
      <c r="G11505" s="2">
        <f t="shared" si="537"/>
        <v>212564.435</v>
      </c>
      <c r="H11505" s="2">
        <f t="shared" si="538"/>
        <v>341084.69500000001</v>
      </c>
      <c r="I11505" s="2">
        <f t="shared" si="539"/>
        <v>212564.435</v>
      </c>
    </row>
    <row r="11506" spans="1:9" x14ac:dyDescent="0.3">
      <c r="A11506" t="str">
        <f>+IF([1]PLANES_ADM_RES383_261016!C11506="","",[1]PLANES_ADM_RES383_261016!C11506)</f>
        <v xml:space="preserve">RV     </v>
      </c>
      <c r="B11506" s="2">
        <f>+IF([1]PLANES_ADM_RES383_261016!F11506="","",[1]PLANES_ADM_RES383_261016!F11506)</f>
        <v>1229113.02</v>
      </c>
      <c r="C11506">
        <f>+IF([1]PLANES_ADM_RES383_261016!G11506="","",[1]PLANES_ADM_RES383_261016!G11506)</f>
        <v>1</v>
      </c>
      <c r="D11506">
        <f>+IF([1]PLANES_ADM_RES383_261016!L11506="","",[1]PLANES_ADM_RES383_261016!L11506)</f>
        <v>866896.47</v>
      </c>
      <c r="E11506" t="str">
        <f>+IF([1]PLANES_ADM_RES383_261016!O11506="","",[1]PLANES_ADM_RES383_261016!O11506)</f>
        <v xml:space="preserve">VIGENTE             </v>
      </c>
      <c r="F11506" s="1" t="str">
        <f>+IF([1]PLANES_ADM_RES383_261016!P11506="","",[1]PLANES_ADM_RES383_261016!P11506)</f>
        <v>2026-10-27</v>
      </c>
      <c r="G11506" s="2">
        <f t="shared" si="537"/>
        <v>0</v>
      </c>
      <c r="H11506" s="2">
        <f t="shared" si="538"/>
        <v>1229113.02</v>
      </c>
      <c r="I11506" s="2">
        <f t="shared" si="539"/>
        <v>866896.47</v>
      </c>
    </row>
    <row r="11507" spans="1:9" x14ac:dyDescent="0.3">
      <c r="A11507" t="str">
        <f>+IF([1]PLANES_ADM_RES383_261016!C11507="","",[1]PLANES_ADM_RES383_261016!C11507)</f>
        <v xml:space="preserve">RV     </v>
      </c>
      <c r="B11507" s="2">
        <f>+IF([1]PLANES_ADM_RES383_261016!F11507="","",[1]PLANES_ADM_RES383_261016!F11507)</f>
        <v>1520354.28</v>
      </c>
      <c r="C11507">
        <f>+IF([1]PLANES_ADM_RES383_261016!G11507="","",[1]PLANES_ADM_RES383_261016!G11507)</f>
        <v>1</v>
      </c>
      <c r="D11507">
        <f>+IF([1]PLANES_ADM_RES383_261016!L11507="","",[1]PLANES_ADM_RES383_261016!L11507)</f>
        <v>637518.77</v>
      </c>
      <c r="E11507" t="str">
        <f>+IF([1]PLANES_ADM_RES383_261016!O11507="","",[1]PLANES_ADM_RES383_261016!O11507)</f>
        <v xml:space="preserve">VIGENTE             </v>
      </c>
      <c r="F11507" s="1" t="str">
        <f>+IF([1]PLANES_ADM_RES383_261016!P11507="","",[1]PLANES_ADM_RES383_261016!P11507)</f>
        <v>2026-10-27</v>
      </c>
      <c r="G11507" s="2">
        <f t="shared" si="537"/>
        <v>0</v>
      </c>
      <c r="H11507" s="2">
        <f t="shared" si="538"/>
        <v>1520354.28</v>
      </c>
      <c r="I11507" s="2">
        <f t="shared" si="539"/>
        <v>637518.77</v>
      </c>
    </row>
    <row r="11508" spans="1:9" x14ac:dyDescent="0.3">
      <c r="A11508" t="str">
        <f>+IF([1]PLANES_ADM_RES383_261016!C11508="","",[1]PLANES_ADM_RES383_261016!C11508)</f>
        <v xml:space="preserve">RV     </v>
      </c>
      <c r="B11508" s="2">
        <f>+IF([1]PLANES_ADM_RES383_261016!F11508="","",[1]PLANES_ADM_RES383_261016!F11508)</f>
        <v>216137.95</v>
      </c>
      <c r="C11508">
        <f>+IF([1]PLANES_ADM_RES383_261016!G11508="","",[1]PLANES_ADM_RES383_261016!G11508)</f>
        <v>12</v>
      </c>
      <c r="D11508">
        <f>+IF([1]PLANES_ADM_RES383_261016!L11508="","",[1]PLANES_ADM_RES383_261016!L11508)</f>
        <v>52545.5</v>
      </c>
      <c r="E11508" t="str">
        <f>+IF([1]PLANES_ADM_RES383_261016!O11508="","",[1]PLANES_ADM_RES383_261016!O11508)</f>
        <v xml:space="preserve">VIGENTE             </v>
      </c>
      <c r="F11508" s="1" t="str">
        <f>+IF([1]PLANES_ADM_RES383_261016!P11508="","",[1]PLANES_ADM_RES383_261016!P11508)</f>
        <v>2026-10-27</v>
      </c>
      <c r="G11508" s="2">
        <f t="shared" si="537"/>
        <v>26272.75</v>
      </c>
      <c r="H11508" s="2">
        <f t="shared" si="538"/>
        <v>189865.2</v>
      </c>
      <c r="I11508" s="2">
        <f t="shared" si="539"/>
        <v>26272.75</v>
      </c>
    </row>
    <row r="11509" spans="1:9" x14ac:dyDescent="0.3">
      <c r="A11509" t="str">
        <f>+IF([1]PLANES_ADM_RES383_261016!C11509="","",[1]PLANES_ADM_RES383_261016!C11509)</f>
        <v xml:space="preserve">RV     </v>
      </c>
      <c r="B11509" s="2">
        <f>+IF([1]PLANES_ADM_RES383_261016!F11509="","",[1]PLANES_ADM_RES383_261016!F11509)</f>
        <v>1168188.04</v>
      </c>
      <c r="C11509">
        <f>+IF([1]PLANES_ADM_RES383_261016!G11509="","",[1]PLANES_ADM_RES383_261016!G11509)</f>
        <v>1</v>
      </c>
      <c r="D11509">
        <f>+IF([1]PLANES_ADM_RES383_261016!L11509="","",[1]PLANES_ADM_RES383_261016!L11509)</f>
        <v>496962.84</v>
      </c>
      <c r="E11509" t="str">
        <f>+IF([1]PLANES_ADM_RES383_261016!O11509="","",[1]PLANES_ADM_RES383_261016!O11509)</f>
        <v xml:space="preserve">VIGENTE             </v>
      </c>
      <c r="F11509" s="1" t="str">
        <f>+IF([1]PLANES_ADM_RES383_261016!P11509="","",[1]PLANES_ADM_RES383_261016!P11509)</f>
        <v>2026-10-27</v>
      </c>
      <c r="G11509" s="2">
        <f t="shared" si="537"/>
        <v>0</v>
      </c>
      <c r="H11509" s="2">
        <f t="shared" si="538"/>
        <v>1168188.04</v>
      </c>
      <c r="I11509" s="2">
        <f t="shared" si="539"/>
        <v>496962.84</v>
      </c>
    </row>
    <row r="11510" spans="1:9" x14ac:dyDescent="0.3">
      <c r="A11510" t="str">
        <f>+IF([1]PLANES_ADM_RES383_261016!C11510="","",[1]PLANES_ADM_RES383_261016!C11510)</f>
        <v xml:space="preserve">RV     </v>
      </c>
      <c r="B11510" s="2">
        <f>+IF([1]PLANES_ADM_RES383_261016!F11510="","",[1]PLANES_ADM_RES383_261016!F11510)</f>
        <v>1099838.22</v>
      </c>
      <c r="C11510">
        <f>+IF([1]PLANES_ADM_RES383_261016!G11510="","",[1]PLANES_ADM_RES383_261016!G11510)</f>
        <v>1</v>
      </c>
      <c r="D11510">
        <f>+IF([1]PLANES_ADM_RES383_261016!L11510="","",[1]PLANES_ADM_RES383_261016!L11510)</f>
        <v>530153.65</v>
      </c>
      <c r="E11510" t="str">
        <f>+IF([1]PLANES_ADM_RES383_261016!O11510="","",[1]PLANES_ADM_RES383_261016!O11510)</f>
        <v xml:space="preserve">VIGENTE             </v>
      </c>
      <c r="F11510" s="1" t="str">
        <f>+IF([1]PLANES_ADM_RES383_261016!P11510="","",[1]PLANES_ADM_RES383_261016!P11510)</f>
        <v>2026-10-27</v>
      </c>
      <c r="G11510" s="2">
        <f t="shared" si="537"/>
        <v>0</v>
      </c>
      <c r="H11510" s="2">
        <f t="shared" si="538"/>
        <v>1099838.22</v>
      </c>
      <c r="I11510" s="2">
        <f t="shared" si="539"/>
        <v>530153.65</v>
      </c>
    </row>
    <row r="11511" spans="1:9" x14ac:dyDescent="0.3">
      <c r="A11511" t="str">
        <f>+IF([1]PLANES_ADM_RES383_261016!C11511="","",[1]PLANES_ADM_RES383_261016!C11511)</f>
        <v xml:space="preserve">RV     </v>
      </c>
      <c r="B11511" s="2">
        <f>+IF([1]PLANES_ADM_RES383_261016!F11511="","",[1]PLANES_ADM_RES383_261016!F11511)</f>
        <v>574757.11</v>
      </c>
      <c r="C11511">
        <f>+IF([1]PLANES_ADM_RES383_261016!G11511="","",[1]PLANES_ADM_RES383_261016!G11511)</f>
        <v>1</v>
      </c>
      <c r="D11511">
        <f>+IF([1]PLANES_ADM_RES383_261016!L11511="","",[1]PLANES_ADM_RES383_261016!L11511)</f>
        <v>475196.78</v>
      </c>
      <c r="E11511" t="str">
        <f>+IF([1]PLANES_ADM_RES383_261016!O11511="","",[1]PLANES_ADM_RES383_261016!O11511)</f>
        <v xml:space="preserve">VIGENTE             </v>
      </c>
      <c r="F11511" s="1" t="str">
        <f>+IF([1]PLANES_ADM_RES383_261016!P11511="","",[1]PLANES_ADM_RES383_261016!P11511)</f>
        <v>2026-10-27</v>
      </c>
      <c r="G11511" s="2">
        <f t="shared" si="537"/>
        <v>0</v>
      </c>
      <c r="H11511" s="2">
        <f t="shared" si="538"/>
        <v>574757.11</v>
      </c>
      <c r="I11511" s="2">
        <f t="shared" si="539"/>
        <v>475196.78</v>
      </c>
    </row>
    <row r="11512" spans="1:9" x14ac:dyDescent="0.3">
      <c r="A11512" t="str">
        <f>+IF([1]PLANES_ADM_RES383_261016!C11512="","",[1]PLANES_ADM_RES383_261016!C11512)</f>
        <v xml:space="preserve">RV     </v>
      </c>
      <c r="B11512" s="2">
        <f>+IF([1]PLANES_ADM_RES383_261016!F11512="","",[1]PLANES_ADM_RES383_261016!F11512)</f>
        <v>408800.96</v>
      </c>
      <c r="C11512">
        <f>+IF([1]PLANES_ADM_RES383_261016!G11512="","",[1]PLANES_ADM_RES383_261016!G11512)</f>
        <v>1</v>
      </c>
      <c r="D11512">
        <f>+IF([1]PLANES_ADM_RES383_261016!L11512="","",[1]PLANES_ADM_RES383_261016!L11512)</f>
        <v>67071.56</v>
      </c>
      <c r="E11512" t="str">
        <f>+IF([1]PLANES_ADM_RES383_261016!O11512="","",[1]PLANES_ADM_RES383_261016!O11512)</f>
        <v xml:space="preserve">VIGENTE             </v>
      </c>
      <c r="F11512" s="1" t="str">
        <f>+IF([1]PLANES_ADM_RES383_261016!P11512="","",[1]PLANES_ADM_RES383_261016!P11512)</f>
        <v>2026-10-27</v>
      </c>
      <c r="G11512" s="2">
        <f t="shared" si="537"/>
        <v>0</v>
      </c>
      <c r="H11512" s="2">
        <f t="shared" si="538"/>
        <v>408800.96</v>
      </c>
      <c r="I11512" s="2">
        <f t="shared" si="539"/>
        <v>67071.56</v>
      </c>
    </row>
    <row r="11513" spans="1:9" x14ac:dyDescent="0.3">
      <c r="A11513" t="str">
        <f>+IF([1]PLANES_ADM_RES383_261016!C11513="","",[1]PLANES_ADM_RES383_261016!C11513)</f>
        <v xml:space="preserve">RV     </v>
      </c>
      <c r="B11513" s="2">
        <f>+IF([1]PLANES_ADM_RES383_261016!F11513="","",[1]PLANES_ADM_RES383_261016!F11513)</f>
        <v>345390.58</v>
      </c>
      <c r="C11513">
        <f>+IF([1]PLANES_ADM_RES383_261016!G11513="","",[1]PLANES_ADM_RES383_261016!G11513)</f>
        <v>12</v>
      </c>
      <c r="D11513">
        <f>+IF([1]PLANES_ADM_RES383_261016!L11513="","",[1]PLANES_ADM_RES383_261016!L11513)</f>
        <v>96666.09</v>
      </c>
      <c r="E11513" t="str">
        <f>+IF([1]PLANES_ADM_RES383_261016!O11513="","",[1]PLANES_ADM_RES383_261016!O11513)</f>
        <v xml:space="preserve">VIGENTE             </v>
      </c>
      <c r="F11513" s="1" t="str">
        <f>+IF([1]PLANES_ADM_RES383_261016!P11513="","",[1]PLANES_ADM_RES383_261016!P11513)</f>
        <v>2026-10-27</v>
      </c>
      <c r="G11513" s="2">
        <f t="shared" si="537"/>
        <v>48333.044999999998</v>
      </c>
      <c r="H11513" s="2">
        <f t="shared" si="538"/>
        <v>297057.53500000003</v>
      </c>
      <c r="I11513" s="2">
        <f t="shared" si="539"/>
        <v>48333.044999999998</v>
      </c>
    </row>
    <row r="11514" spans="1:9" x14ac:dyDescent="0.3">
      <c r="A11514" t="str">
        <f>+IF([1]PLANES_ADM_RES383_261016!C11514="","",[1]PLANES_ADM_RES383_261016!C11514)</f>
        <v xml:space="preserve">RV     </v>
      </c>
      <c r="B11514" s="2">
        <f>+IF([1]PLANES_ADM_RES383_261016!F11514="","",[1]PLANES_ADM_RES383_261016!F11514)</f>
        <v>58381.37</v>
      </c>
      <c r="C11514">
        <f>+IF([1]PLANES_ADM_RES383_261016!G11514="","",[1]PLANES_ADM_RES383_261016!G11514)</f>
        <v>1</v>
      </c>
      <c r="D11514">
        <f>+IF([1]PLANES_ADM_RES383_261016!L11514="","",[1]PLANES_ADM_RES383_261016!L11514)</f>
        <v>30971.599999999999</v>
      </c>
      <c r="E11514" t="str">
        <f>+IF([1]PLANES_ADM_RES383_261016!O11514="","",[1]PLANES_ADM_RES383_261016!O11514)</f>
        <v xml:space="preserve">VIGENTE             </v>
      </c>
      <c r="F11514" s="1" t="str">
        <f>+IF([1]PLANES_ADM_RES383_261016!P11514="","",[1]PLANES_ADM_RES383_261016!P11514)</f>
        <v>2026-10-27</v>
      </c>
      <c r="G11514" s="2">
        <f t="shared" si="537"/>
        <v>0</v>
      </c>
      <c r="H11514" s="2">
        <f t="shared" si="538"/>
        <v>58381.37</v>
      </c>
      <c r="I11514" s="2">
        <f t="shared" si="539"/>
        <v>30971.599999999999</v>
      </c>
    </row>
    <row r="11515" spans="1:9" x14ac:dyDescent="0.3">
      <c r="A11515" t="str">
        <f>+IF([1]PLANES_ADM_RES383_261016!C11515="","",[1]PLANES_ADM_RES383_261016!C11515)</f>
        <v xml:space="preserve">RV     </v>
      </c>
      <c r="B11515" s="2">
        <f>+IF([1]PLANES_ADM_RES383_261016!F11515="","",[1]PLANES_ADM_RES383_261016!F11515)</f>
        <v>67971.86</v>
      </c>
      <c r="C11515">
        <f>+IF([1]PLANES_ADM_RES383_261016!G11515="","",[1]PLANES_ADM_RES383_261016!G11515)</f>
        <v>1</v>
      </c>
      <c r="D11515">
        <f>+IF([1]PLANES_ADM_RES383_261016!L11515="","",[1]PLANES_ADM_RES383_261016!L11515)</f>
        <v>20147.21</v>
      </c>
      <c r="E11515" t="str">
        <f>+IF([1]PLANES_ADM_RES383_261016!O11515="","",[1]PLANES_ADM_RES383_261016!O11515)</f>
        <v xml:space="preserve">VIGENTE             </v>
      </c>
      <c r="F11515" s="1" t="str">
        <f>+IF([1]PLANES_ADM_RES383_261016!P11515="","",[1]PLANES_ADM_RES383_261016!P11515)</f>
        <v>2026-10-27</v>
      </c>
      <c r="G11515" s="2">
        <f t="shared" si="537"/>
        <v>0</v>
      </c>
      <c r="H11515" s="2">
        <f t="shared" si="538"/>
        <v>67971.86</v>
      </c>
      <c r="I11515" s="2">
        <f t="shared" si="539"/>
        <v>20147.21</v>
      </c>
    </row>
    <row r="11516" spans="1:9" x14ac:dyDescent="0.3">
      <c r="A11516" t="str">
        <f>+IF([1]PLANES_ADM_RES383_261016!C11516="","",[1]PLANES_ADM_RES383_261016!C11516)</f>
        <v xml:space="preserve">RV     </v>
      </c>
      <c r="B11516" s="2">
        <f>+IF([1]PLANES_ADM_RES383_261016!F11516="","",[1]PLANES_ADM_RES383_261016!F11516)</f>
        <v>1717122.61</v>
      </c>
      <c r="C11516">
        <f>+IF([1]PLANES_ADM_RES383_261016!G11516="","",[1]PLANES_ADM_RES383_261016!G11516)</f>
        <v>12</v>
      </c>
      <c r="D11516">
        <f>+IF([1]PLANES_ADM_RES383_261016!L11516="","",[1]PLANES_ADM_RES383_261016!L11516)</f>
        <v>625273.52</v>
      </c>
      <c r="E11516" t="str">
        <f>+IF([1]PLANES_ADM_RES383_261016!O11516="","",[1]PLANES_ADM_RES383_261016!O11516)</f>
        <v xml:space="preserve">VIGENTE             </v>
      </c>
      <c r="F11516" s="1" t="str">
        <f>+IF([1]PLANES_ADM_RES383_261016!P11516="","",[1]PLANES_ADM_RES383_261016!P11516)</f>
        <v>2026-10-27</v>
      </c>
      <c r="G11516" s="2">
        <f t="shared" si="537"/>
        <v>312636.76</v>
      </c>
      <c r="H11516" s="2">
        <f t="shared" si="538"/>
        <v>1404485.85</v>
      </c>
      <c r="I11516" s="2">
        <f t="shared" si="539"/>
        <v>312636.76</v>
      </c>
    </row>
    <row r="11517" spans="1:9" x14ac:dyDescent="0.3">
      <c r="A11517" t="str">
        <f>+IF([1]PLANES_ADM_RES383_261016!C11517="","",[1]PLANES_ADM_RES383_261016!C11517)</f>
        <v xml:space="preserve">RV     </v>
      </c>
      <c r="B11517" s="2">
        <f>+IF([1]PLANES_ADM_RES383_261016!F11517="","",[1]PLANES_ADM_RES383_261016!F11517)</f>
        <v>1058083.1000000001</v>
      </c>
      <c r="C11517">
        <f>+IF([1]PLANES_ADM_RES383_261016!G11517="","",[1]PLANES_ADM_RES383_261016!G11517)</f>
        <v>1</v>
      </c>
      <c r="D11517">
        <f>+IF([1]PLANES_ADM_RES383_261016!L11517="","",[1]PLANES_ADM_RES383_261016!L11517)</f>
        <v>453632.79</v>
      </c>
      <c r="E11517" t="str">
        <f>+IF([1]PLANES_ADM_RES383_261016!O11517="","",[1]PLANES_ADM_RES383_261016!O11517)</f>
        <v xml:space="preserve">VIGENTE             </v>
      </c>
      <c r="F11517" s="1" t="str">
        <f>+IF([1]PLANES_ADM_RES383_261016!P11517="","",[1]PLANES_ADM_RES383_261016!P11517)</f>
        <v>2026-10-27</v>
      </c>
      <c r="G11517" s="2">
        <f t="shared" si="537"/>
        <v>0</v>
      </c>
      <c r="H11517" s="2">
        <f t="shared" si="538"/>
        <v>1058083.1000000001</v>
      </c>
      <c r="I11517" s="2">
        <f t="shared" si="539"/>
        <v>453632.79</v>
      </c>
    </row>
    <row r="11518" spans="1:9" x14ac:dyDescent="0.3">
      <c r="A11518" t="str">
        <f>+IF([1]PLANES_ADM_RES383_261016!C11518="","",[1]PLANES_ADM_RES383_261016!C11518)</f>
        <v xml:space="preserve">RV     </v>
      </c>
      <c r="B11518" s="2">
        <f>+IF([1]PLANES_ADM_RES383_261016!F11518="","",[1]PLANES_ADM_RES383_261016!F11518)</f>
        <v>1714720.16</v>
      </c>
      <c r="C11518">
        <f>+IF([1]PLANES_ADM_RES383_261016!G11518="","",[1]PLANES_ADM_RES383_261016!G11518)</f>
        <v>1</v>
      </c>
      <c r="D11518">
        <f>+IF([1]PLANES_ADM_RES383_261016!L11518="","",[1]PLANES_ADM_RES383_261016!L11518)</f>
        <v>1112405.6499999999</v>
      </c>
      <c r="E11518" t="str">
        <f>+IF([1]PLANES_ADM_RES383_261016!O11518="","",[1]PLANES_ADM_RES383_261016!O11518)</f>
        <v xml:space="preserve">VIGENTE             </v>
      </c>
      <c r="F11518" s="1" t="str">
        <f>+IF([1]PLANES_ADM_RES383_261016!P11518="","",[1]PLANES_ADM_RES383_261016!P11518)</f>
        <v>2026-10-27</v>
      </c>
      <c r="G11518" s="2">
        <f t="shared" si="537"/>
        <v>0</v>
      </c>
      <c r="H11518" s="2">
        <f t="shared" si="538"/>
        <v>1714720.16</v>
      </c>
      <c r="I11518" s="2">
        <f t="shared" si="539"/>
        <v>1112405.6499999999</v>
      </c>
    </row>
    <row r="11519" spans="1:9" x14ac:dyDescent="0.3">
      <c r="A11519" t="str">
        <f>+IF([1]PLANES_ADM_RES383_261016!C11519="","",[1]PLANES_ADM_RES383_261016!C11519)</f>
        <v xml:space="preserve">RV     </v>
      </c>
      <c r="B11519" s="2">
        <f>+IF([1]PLANES_ADM_RES383_261016!F11519="","",[1]PLANES_ADM_RES383_261016!F11519)</f>
        <v>541446.38</v>
      </c>
      <c r="C11519">
        <f>+IF([1]PLANES_ADM_RES383_261016!G11519="","",[1]PLANES_ADM_RES383_261016!G11519)</f>
        <v>1</v>
      </c>
      <c r="D11519">
        <f>+IF([1]PLANES_ADM_RES383_261016!L11519="","",[1]PLANES_ADM_RES383_261016!L11519)</f>
        <v>243023.87</v>
      </c>
      <c r="E11519" t="str">
        <f>+IF([1]PLANES_ADM_RES383_261016!O11519="","",[1]PLANES_ADM_RES383_261016!O11519)</f>
        <v xml:space="preserve">VIGENTE             </v>
      </c>
      <c r="F11519" s="1" t="str">
        <f>+IF([1]PLANES_ADM_RES383_261016!P11519="","",[1]PLANES_ADM_RES383_261016!P11519)</f>
        <v>2026-10-27</v>
      </c>
      <c r="G11519" s="2">
        <f t="shared" si="537"/>
        <v>0</v>
      </c>
      <c r="H11519" s="2">
        <f t="shared" si="538"/>
        <v>541446.38</v>
      </c>
      <c r="I11519" s="2">
        <f t="shared" si="539"/>
        <v>243023.87</v>
      </c>
    </row>
    <row r="11520" spans="1:9" x14ac:dyDescent="0.3">
      <c r="A11520" t="str">
        <f>+IF([1]PLANES_ADM_RES383_261016!C11520="","",[1]PLANES_ADM_RES383_261016!C11520)</f>
        <v xml:space="preserve">RV     </v>
      </c>
      <c r="B11520" s="2">
        <f>+IF([1]PLANES_ADM_RES383_261016!F11520="","",[1]PLANES_ADM_RES383_261016!F11520)</f>
        <v>1820181.54</v>
      </c>
      <c r="C11520">
        <f>+IF([1]PLANES_ADM_RES383_261016!G11520="","",[1]PLANES_ADM_RES383_261016!G11520)</f>
        <v>1</v>
      </c>
      <c r="D11520">
        <f>+IF([1]PLANES_ADM_RES383_261016!L11520="","",[1]PLANES_ADM_RES383_261016!L11520)</f>
        <v>1197053.1299999999</v>
      </c>
      <c r="E11520" t="str">
        <f>+IF([1]PLANES_ADM_RES383_261016!O11520="","",[1]PLANES_ADM_RES383_261016!O11520)</f>
        <v xml:space="preserve">VIGENTE             </v>
      </c>
      <c r="F11520" s="1" t="str">
        <f>+IF([1]PLANES_ADM_RES383_261016!P11520="","",[1]PLANES_ADM_RES383_261016!P11520)</f>
        <v>2026-10-27</v>
      </c>
      <c r="G11520" s="2">
        <f t="shared" si="537"/>
        <v>0</v>
      </c>
      <c r="H11520" s="2">
        <f t="shared" si="538"/>
        <v>1820181.54</v>
      </c>
      <c r="I11520" s="2">
        <f t="shared" si="539"/>
        <v>1197053.1299999999</v>
      </c>
    </row>
    <row r="11521" spans="1:9" x14ac:dyDescent="0.3">
      <c r="A11521" t="str">
        <f>+IF([1]PLANES_ADM_RES383_261016!C11521="","",[1]PLANES_ADM_RES383_261016!C11521)</f>
        <v xml:space="preserve">RV     </v>
      </c>
      <c r="B11521" s="2">
        <f>+IF([1]PLANES_ADM_RES383_261016!F11521="","",[1]PLANES_ADM_RES383_261016!F11521)</f>
        <v>1070764.47</v>
      </c>
      <c r="C11521">
        <f>+IF([1]PLANES_ADM_RES383_261016!G11521="","",[1]PLANES_ADM_RES383_261016!G11521)</f>
        <v>12</v>
      </c>
      <c r="D11521">
        <f>+IF([1]PLANES_ADM_RES383_261016!L11521="","",[1]PLANES_ADM_RES383_261016!L11521)</f>
        <v>295978.90000000002</v>
      </c>
      <c r="E11521" t="str">
        <f>+IF([1]PLANES_ADM_RES383_261016!O11521="","",[1]PLANES_ADM_RES383_261016!O11521)</f>
        <v xml:space="preserve">VIGENTE             </v>
      </c>
      <c r="F11521" s="1" t="str">
        <f>+IF([1]PLANES_ADM_RES383_261016!P11521="","",[1]PLANES_ADM_RES383_261016!P11521)</f>
        <v>2026-10-27</v>
      </c>
      <c r="G11521" s="2">
        <f t="shared" si="537"/>
        <v>147989.45000000001</v>
      </c>
      <c r="H11521" s="2">
        <f t="shared" si="538"/>
        <v>922775.02</v>
      </c>
      <c r="I11521" s="2">
        <f t="shared" si="539"/>
        <v>147989.45000000001</v>
      </c>
    </row>
    <row r="11522" spans="1:9" x14ac:dyDescent="0.3">
      <c r="A11522" t="str">
        <f>+IF([1]PLANES_ADM_RES383_261016!C11522="","",[1]PLANES_ADM_RES383_261016!C11522)</f>
        <v xml:space="preserve">RV     </v>
      </c>
      <c r="B11522" s="2">
        <f>+IF([1]PLANES_ADM_RES383_261016!F11522="","",[1]PLANES_ADM_RES383_261016!F11522)</f>
        <v>150579.18</v>
      </c>
      <c r="C11522">
        <f>+IF([1]PLANES_ADM_RES383_261016!G11522="","",[1]PLANES_ADM_RES383_261016!G11522)</f>
        <v>1</v>
      </c>
      <c r="D11522">
        <f>+IF([1]PLANES_ADM_RES383_261016!L11522="","",[1]PLANES_ADM_RES383_261016!L11522)</f>
        <v>63141.23</v>
      </c>
      <c r="E11522" t="str">
        <f>+IF([1]PLANES_ADM_RES383_261016!O11522="","",[1]PLANES_ADM_RES383_261016!O11522)</f>
        <v xml:space="preserve">VIGENTE             </v>
      </c>
      <c r="F11522" s="1" t="str">
        <f>+IF([1]PLANES_ADM_RES383_261016!P11522="","",[1]PLANES_ADM_RES383_261016!P11522)</f>
        <v>2026-10-27</v>
      </c>
      <c r="G11522" s="2">
        <f t="shared" si="537"/>
        <v>0</v>
      </c>
      <c r="H11522" s="2">
        <f t="shared" si="538"/>
        <v>150579.18</v>
      </c>
      <c r="I11522" s="2">
        <f t="shared" si="539"/>
        <v>63141.23</v>
      </c>
    </row>
    <row r="11523" spans="1:9" x14ac:dyDescent="0.3">
      <c r="A11523" t="str">
        <f>+IF([1]PLANES_ADM_RES383_261016!C11523="","",[1]PLANES_ADM_RES383_261016!C11523)</f>
        <v xml:space="preserve">RV     </v>
      </c>
      <c r="B11523" s="2">
        <f>+IF([1]PLANES_ADM_RES383_261016!F11523="","",[1]PLANES_ADM_RES383_261016!F11523)</f>
        <v>245251.02</v>
      </c>
      <c r="C11523">
        <f>+IF([1]PLANES_ADM_RES383_261016!G11523="","",[1]PLANES_ADM_RES383_261016!G11523)</f>
        <v>12</v>
      </c>
      <c r="D11523">
        <f>+IF([1]PLANES_ADM_RES383_261016!L11523="","",[1]PLANES_ADM_RES383_261016!L11523)</f>
        <v>109176.51</v>
      </c>
      <c r="E11523" t="str">
        <f>+IF([1]PLANES_ADM_RES383_261016!O11523="","",[1]PLANES_ADM_RES383_261016!O11523)</f>
        <v xml:space="preserve">VIGENTE             </v>
      </c>
      <c r="F11523" s="1" t="str">
        <f>+IF([1]PLANES_ADM_RES383_261016!P11523="","",[1]PLANES_ADM_RES383_261016!P11523)</f>
        <v>2026-10-27</v>
      </c>
      <c r="G11523" s="2">
        <f t="shared" ref="G11523:G11586" si="540">IFERROR(IF(C11523=1,0,D11523/2),"")</f>
        <v>54588.254999999997</v>
      </c>
      <c r="H11523" s="2">
        <f t="shared" ref="H11523:H11586" si="541">+IFERROR(B11523-G11523,"")</f>
        <v>190662.76499999998</v>
      </c>
      <c r="I11523" s="2">
        <f t="shared" ref="I11523:I11586" si="542">+IF(G11523=0,D11523,G11523)</f>
        <v>54588.254999999997</v>
      </c>
    </row>
    <row r="11524" spans="1:9" x14ac:dyDescent="0.3">
      <c r="A11524" t="str">
        <f>+IF([1]PLANES_ADM_RES383_261016!C11524="","",[1]PLANES_ADM_RES383_261016!C11524)</f>
        <v xml:space="preserve">RV     </v>
      </c>
      <c r="B11524" s="2">
        <f>+IF([1]PLANES_ADM_RES383_261016!F11524="","",[1]PLANES_ADM_RES383_261016!F11524)</f>
        <v>269529.46000000002</v>
      </c>
      <c r="C11524">
        <f>+IF([1]PLANES_ADM_RES383_261016!G11524="","",[1]PLANES_ADM_RES383_261016!G11524)</f>
        <v>1</v>
      </c>
      <c r="D11524">
        <f>+IF([1]PLANES_ADM_RES383_261016!L11524="","",[1]PLANES_ADM_RES383_261016!L11524)</f>
        <v>79889.95</v>
      </c>
      <c r="E11524" t="str">
        <f>+IF([1]PLANES_ADM_RES383_261016!O11524="","",[1]PLANES_ADM_RES383_261016!O11524)</f>
        <v xml:space="preserve">VIGENTE             </v>
      </c>
      <c r="F11524" s="1" t="str">
        <f>+IF([1]PLANES_ADM_RES383_261016!P11524="","",[1]PLANES_ADM_RES383_261016!P11524)</f>
        <v>2026-10-27</v>
      </c>
      <c r="G11524" s="2">
        <f t="shared" si="540"/>
        <v>0</v>
      </c>
      <c r="H11524" s="2">
        <f t="shared" si="541"/>
        <v>269529.46000000002</v>
      </c>
      <c r="I11524" s="2">
        <f t="shared" si="542"/>
        <v>79889.95</v>
      </c>
    </row>
    <row r="11525" spans="1:9" x14ac:dyDescent="0.3">
      <c r="A11525" t="str">
        <f>+IF([1]PLANES_ADM_RES383_261016!C11525="","",[1]PLANES_ADM_RES383_261016!C11525)</f>
        <v xml:space="preserve">RV     </v>
      </c>
      <c r="B11525" s="2">
        <f>+IF([1]PLANES_ADM_RES383_261016!F11525="","",[1]PLANES_ADM_RES383_261016!F11525)</f>
        <v>1148876.82</v>
      </c>
      <c r="C11525">
        <f>+IF([1]PLANES_ADM_RES383_261016!G11525="","",[1]PLANES_ADM_RES383_261016!G11525)</f>
        <v>1</v>
      </c>
      <c r="D11525">
        <f>+IF([1]PLANES_ADM_RES383_261016!L11525="","",[1]PLANES_ADM_RES383_261016!L11525)</f>
        <v>398709.47</v>
      </c>
      <c r="E11525" t="str">
        <f>+IF([1]PLANES_ADM_RES383_261016!O11525="","",[1]PLANES_ADM_RES383_261016!O11525)</f>
        <v xml:space="preserve">VIGENTE             </v>
      </c>
      <c r="F11525" s="1" t="str">
        <f>+IF([1]PLANES_ADM_RES383_261016!P11525="","",[1]PLANES_ADM_RES383_261016!P11525)</f>
        <v>2026-10-27</v>
      </c>
      <c r="G11525" s="2">
        <f t="shared" si="540"/>
        <v>0</v>
      </c>
      <c r="H11525" s="2">
        <f t="shared" si="541"/>
        <v>1148876.82</v>
      </c>
      <c r="I11525" s="2">
        <f t="shared" si="542"/>
        <v>398709.47</v>
      </c>
    </row>
    <row r="11526" spans="1:9" x14ac:dyDescent="0.3">
      <c r="A11526" t="str">
        <f>+IF([1]PLANES_ADM_RES383_261016!C11526="","",[1]PLANES_ADM_RES383_261016!C11526)</f>
        <v xml:space="preserve">RV     </v>
      </c>
      <c r="B11526" s="2">
        <f>+IF([1]PLANES_ADM_RES383_261016!F11526="","",[1]PLANES_ADM_RES383_261016!F11526)</f>
        <v>496315.52</v>
      </c>
      <c r="C11526">
        <f>+IF([1]PLANES_ADM_RES383_261016!G11526="","",[1]PLANES_ADM_RES383_261016!G11526)</f>
        <v>3</v>
      </c>
      <c r="D11526">
        <f>+IF([1]PLANES_ADM_RES383_261016!L11526="","",[1]PLANES_ADM_RES383_261016!L11526)</f>
        <v>105789.74</v>
      </c>
      <c r="E11526" t="str">
        <f>+IF([1]PLANES_ADM_RES383_261016!O11526="","",[1]PLANES_ADM_RES383_261016!O11526)</f>
        <v xml:space="preserve">VIGENTE             </v>
      </c>
      <c r="F11526" s="1" t="str">
        <f>+IF([1]PLANES_ADM_RES383_261016!P11526="","",[1]PLANES_ADM_RES383_261016!P11526)</f>
        <v>2026-10-27</v>
      </c>
      <c r="G11526" s="2">
        <f t="shared" si="540"/>
        <v>52894.87</v>
      </c>
      <c r="H11526" s="2">
        <f t="shared" si="541"/>
        <v>443420.65</v>
      </c>
      <c r="I11526" s="2">
        <f t="shared" si="542"/>
        <v>52894.87</v>
      </c>
    </row>
    <row r="11527" spans="1:9" x14ac:dyDescent="0.3">
      <c r="A11527" t="str">
        <f>+IF([1]PLANES_ADM_RES383_261016!C11527="","",[1]PLANES_ADM_RES383_261016!C11527)</f>
        <v xml:space="preserve">RV     </v>
      </c>
      <c r="B11527" s="2">
        <f>+IF([1]PLANES_ADM_RES383_261016!F11527="","",[1]PLANES_ADM_RES383_261016!F11527)</f>
        <v>751220.83</v>
      </c>
      <c r="C11527">
        <f>+IF([1]PLANES_ADM_RES383_261016!G11527="","",[1]PLANES_ADM_RES383_261016!G11527)</f>
        <v>6</v>
      </c>
      <c r="D11527">
        <f>+IF([1]PLANES_ADM_RES383_261016!L11527="","",[1]PLANES_ADM_RES383_261016!L11527)</f>
        <v>193925.55</v>
      </c>
      <c r="E11527" t="str">
        <f>+IF([1]PLANES_ADM_RES383_261016!O11527="","",[1]PLANES_ADM_RES383_261016!O11527)</f>
        <v xml:space="preserve">VIGENTE             </v>
      </c>
      <c r="F11527" s="1" t="str">
        <f>+IF([1]PLANES_ADM_RES383_261016!P11527="","",[1]PLANES_ADM_RES383_261016!P11527)</f>
        <v>2026-10-27</v>
      </c>
      <c r="G11527" s="2">
        <f t="shared" si="540"/>
        <v>96962.774999999994</v>
      </c>
      <c r="H11527" s="2">
        <f t="shared" si="541"/>
        <v>654258.05499999993</v>
      </c>
      <c r="I11527" s="2">
        <f t="shared" si="542"/>
        <v>96962.774999999994</v>
      </c>
    </row>
    <row r="11528" spans="1:9" x14ac:dyDescent="0.3">
      <c r="A11528" t="str">
        <f>+IF([1]PLANES_ADM_RES383_261016!C11528="","",[1]PLANES_ADM_RES383_261016!C11528)</f>
        <v xml:space="preserve">RV     </v>
      </c>
      <c r="B11528" s="2">
        <f>+IF([1]PLANES_ADM_RES383_261016!F11528="","",[1]PLANES_ADM_RES383_261016!F11528)</f>
        <v>846981.89</v>
      </c>
      <c r="C11528">
        <f>+IF([1]PLANES_ADM_RES383_261016!G11528="","",[1]PLANES_ADM_RES383_261016!G11528)</f>
        <v>12</v>
      </c>
      <c r="D11528">
        <f>+IF([1]PLANES_ADM_RES383_261016!L11528="","",[1]PLANES_ADM_RES383_261016!L11528)</f>
        <v>218645.99</v>
      </c>
      <c r="E11528" t="str">
        <f>+IF([1]PLANES_ADM_RES383_261016!O11528="","",[1]PLANES_ADM_RES383_261016!O11528)</f>
        <v xml:space="preserve">VIGENTE             </v>
      </c>
      <c r="F11528" s="1" t="str">
        <f>+IF([1]PLANES_ADM_RES383_261016!P11528="","",[1]PLANES_ADM_RES383_261016!P11528)</f>
        <v>2026-10-27</v>
      </c>
      <c r="G11528" s="2">
        <f t="shared" si="540"/>
        <v>109322.995</v>
      </c>
      <c r="H11528" s="2">
        <f t="shared" si="541"/>
        <v>737658.89500000002</v>
      </c>
      <c r="I11528" s="2">
        <f t="shared" si="542"/>
        <v>109322.995</v>
      </c>
    </row>
    <row r="11529" spans="1:9" x14ac:dyDescent="0.3">
      <c r="A11529" t="str">
        <f>+IF([1]PLANES_ADM_RES383_261016!C11529="","",[1]PLANES_ADM_RES383_261016!C11529)</f>
        <v xml:space="preserve">RV     </v>
      </c>
      <c r="B11529" s="2">
        <f>+IF([1]PLANES_ADM_RES383_261016!F11529="","",[1]PLANES_ADM_RES383_261016!F11529)</f>
        <v>1910095.37</v>
      </c>
      <c r="C11529">
        <f>+IF([1]PLANES_ADM_RES383_261016!G11529="","",[1]PLANES_ADM_RES383_261016!G11529)</f>
        <v>12</v>
      </c>
      <c r="D11529">
        <f>+IF([1]PLANES_ADM_RES383_261016!L11529="","",[1]PLANES_ADM_RES383_261016!L11529)</f>
        <v>466273.95</v>
      </c>
      <c r="E11529" t="str">
        <f>+IF([1]PLANES_ADM_RES383_261016!O11529="","",[1]PLANES_ADM_RES383_261016!O11529)</f>
        <v xml:space="preserve">VIGENTE             </v>
      </c>
      <c r="F11529" s="1" t="str">
        <f>+IF([1]PLANES_ADM_RES383_261016!P11529="","",[1]PLANES_ADM_RES383_261016!P11529)</f>
        <v>2026-10-27</v>
      </c>
      <c r="G11529" s="2">
        <f t="shared" si="540"/>
        <v>233136.97500000001</v>
      </c>
      <c r="H11529" s="2">
        <f t="shared" si="541"/>
        <v>1676958.395</v>
      </c>
      <c r="I11529" s="2">
        <f t="shared" si="542"/>
        <v>233136.97500000001</v>
      </c>
    </row>
    <row r="11530" spans="1:9" x14ac:dyDescent="0.3">
      <c r="A11530" t="str">
        <f>+IF([1]PLANES_ADM_RES383_261016!C11530="","",[1]PLANES_ADM_RES383_261016!C11530)</f>
        <v xml:space="preserve">RV     </v>
      </c>
      <c r="B11530" s="2">
        <f>+IF([1]PLANES_ADM_RES383_261016!F11530="","",[1]PLANES_ADM_RES383_261016!F11530)</f>
        <v>347473.3</v>
      </c>
      <c r="C11530">
        <f>+IF([1]PLANES_ADM_RES383_261016!G11530="","",[1]PLANES_ADM_RES383_261016!G11530)</f>
        <v>1</v>
      </c>
      <c r="D11530">
        <f>+IF([1]PLANES_ADM_RES383_261016!L11530="","",[1]PLANES_ADM_RES383_261016!L11530)</f>
        <v>155516.99</v>
      </c>
      <c r="E11530" t="str">
        <f>+IF([1]PLANES_ADM_RES383_261016!O11530="","",[1]PLANES_ADM_RES383_261016!O11530)</f>
        <v xml:space="preserve">VIGENTE             </v>
      </c>
      <c r="F11530" s="1" t="str">
        <f>+IF([1]PLANES_ADM_RES383_261016!P11530="","",[1]PLANES_ADM_RES383_261016!P11530)</f>
        <v>2026-10-27</v>
      </c>
      <c r="G11530" s="2">
        <f t="shared" si="540"/>
        <v>0</v>
      </c>
      <c r="H11530" s="2">
        <f t="shared" si="541"/>
        <v>347473.3</v>
      </c>
      <c r="I11530" s="2">
        <f t="shared" si="542"/>
        <v>155516.99</v>
      </c>
    </row>
    <row r="11531" spans="1:9" x14ac:dyDescent="0.3">
      <c r="A11531" t="str">
        <f>+IF([1]PLANES_ADM_RES383_261016!C11531="","",[1]PLANES_ADM_RES383_261016!C11531)</f>
        <v xml:space="preserve">RV     </v>
      </c>
      <c r="B11531" s="2">
        <f>+IF([1]PLANES_ADM_RES383_261016!F11531="","",[1]PLANES_ADM_RES383_261016!F11531)</f>
        <v>326448.78999999998</v>
      </c>
      <c r="C11531">
        <f>+IF([1]PLANES_ADM_RES383_261016!G11531="","",[1]PLANES_ADM_RES383_261016!G11531)</f>
        <v>12</v>
      </c>
      <c r="D11531">
        <f>+IF([1]PLANES_ADM_RES383_261016!L11531="","",[1]PLANES_ADM_RES383_261016!L11531)</f>
        <v>84271.84</v>
      </c>
      <c r="E11531" t="str">
        <f>+IF([1]PLANES_ADM_RES383_261016!O11531="","",[1]PLANES_ADM_RES383_261016!O11531)</f>
        <v xml:space="preserve">VIGENTE             </v>
      </c>
      <c r="F11531" s="1" t="str">
        <f>+IF([1]PLANES_ADM_RES383_261016!P11531="","",[1]PLANES_ADM_RES383_261016!P11531)</f>
        <v>2026-10-27</v>
      </c>
      <c r="G11531" s="2">
        <f t="shared" si="540"/>
        <v>42135.92</v>
      </c>
      <c r="H11531" s="2">
        <f t="shared" si="541"/>
        <v>284312.87</v>
      </c>
      <c r="I11531" s="2">
        <f t="shared" si="542"/>
        <v>42135.92</v>
      </c>
    </row>
    <row r="11532" spans="1:9" x14ac:dyDescent="0.3">
      <c r="A11532" t="str">
        <f>+IF([1]PLANES_ADM_RES383_261016!C11532="","",[1]PLANES_ADM_RES383_261016!C11532)</f>
        <v xml:space="preserve">RV     </v>
      </c>
      <c r="B11532" s="2">
        <f>+IF([1]PLANES_ADM_RES383_261016!F11532="","",[1]PLANES_ADM_RES383_261016!F11532)</f>
        <v>268726.43</v>
      </c>
      <c r="C11532">
        <f>+IF([1]PLANES_ADM_RES383_261016!G11532="","",[1]PLANES_ADM_RES383_261016!G11532)</f>
        <v>3</v>
      </c>
      <c r="D11532">
        <f>+IF([1]PLANES_ADM_RES383_261016!L11532="","",[1]PLANES_ADM_RES383_261016!L11532)</f>
        <v>57279.09</v>
      </c>
      <c r="E11532" t="str">
        <f>+IF([1]PLANES_ADM_RES383_261016!O11532="","",[1]PLANES_ADM_RES383_261016!O11532)</f>
        <v xml:space="preserve">VIGENTE             </v>
      </c>
      <c r="F11532" s="1" t="str">
        <f>+IF([1]PLANES_ADM_RES383_261016!P11532="","",[1]PLANES_ADM_RES383_261016!P11532)</f>
        <v>2026-10-27</v>
      </c>
      <c r="G11532" s="2">
        <f t="shared" si="540"/>
        <v>28639.544999999998</v>
      </c>
      <c r="H11532" s="2">
        <f t="shared" si="541"/>
        <v>240086.88500000001</v>
      </c>
      <c r="I11532" s="2">
        <f t="shared" si="542"/>
        <v>28639.544999999998</v>
      </c>
    </row>
    <row r="11533" spans="1:9" x14ac:dyDescent="0.3">
      <c r="A11533" t="str">
        <f>+IF([1]PLANES_ADM_RES383_261016!C11533="","",[1]PLANES_ADM_RES383_261016!C11533)</f>
        <v xml:space="preserve">RV     </v>
      </c>
      <c r="B11533" s="2">
        <f>+IF([1]PLANES_ADM_RES383_261016!F11533="","",[1]PLANES_ADM_RES383_261016!F11533)</f>
        <v>337591.9</v>
      </c>
      <c r="C11533">
        <f>+IF([1]PLANES_ADM_RES383_261016!G11533="","",[1]PLANES_ADM_RES383_261016!G11533)</f>
        <v>12</v>
      </c>
      <c r="D11533">
        <f>+IF([1]PLANES_ADM_RES383_261016!L11533="","",[1]PLANES_ADM_RES383_261016!L11533)</f>
        <v>71957.77</v>
      </c>
      <c r="E11533" t="str">
        <f>+IF([1]PLANES_ADM_RES383_261016!O11533="","",[1]PLANES_ADM_RES383_261016!O11533)</f>
        <v xml:space="preserve">VIGENTE             </v>
      </c>
      <c r="F11533" s="1" t="str">
        <f>+IF([1]PLANES_ADM_RES383_261016!P11533="","",[1]PLANES_ADM_RES383_261016!P11533)</f>
        <v>2026-10-27</v>
      </c>
      <c r="G11533" s="2">
        <f t="shared" si="540"/>
        <v>35978.885000000002</v>
      </c>
      <c r="H11533" s="2">
        <f t="shared" si="541"/>
        <v>301613.01500000001</v>
      </c>
      <c r="I11533" s="2">
        <f t="shared" si="542"/>
        <v>35978.885000000002</v>
      </c>
    </row>
    <row r="11534" spans="1:9" x14ac:dyDescent="0.3">
      <c r="A11534" t="str">
        <f>+IF([1]PLANES_ADM_RES383_261016!C11534="","",[1]PLANES_ADM_RES383_261016!C11534)</f>
        <v xml:space="preserve">RV     </v>
      </c>
      <c r="B11534" s="2">
        <f>+IF([1]PLANES_ADM_RES383_261016!F11534="","",[1]PLANES_ADM_RES383_261016!F11534)</f>
        <v>134334.38</v>
      </c>
      <c r="C11534">
        <f>+IF([1]PLANES_ADM_RES383_261016!G11534="","",[1]PLANES_ADM_RES383_261016!G11534)</f>
        <v>12</v>
      </c>
      <c r="D11534">
        <f>+IF([1]PLANES_ADM_RES383_261016!L11534="","",[1]PLANES_ADM_RES383_261016!L11534)</f>
        <v>34678.04</v>
      </c>
      <c r="E11534" t="str">
        <f>+IF([1]PLANES_ADM_RES383_261016!O11534="","",[1]PLANES_ADM_RES383_261016!O11534)</f>
        <v xml:space="preserve">VIGENTE             </v>
      </c>
      <c r="F11534" s="1" t="str">
        <f>+IF([1]PLANES_ADM_RES383_261016!P11534="","",[1]PLANES_ADM_RES383_261016!P11534)</f>
        <v>2026-10-27</v>
      </c>
      <c r="G11534" s="2">
        <f t="shared" si="540"/>
        <v>17339.02</v>
      </c>
      <c r="H11534" s="2">
        <f t="shared" si="541"/>
        <v>116995.36</v>
      </c>
      <c r="I11534" s="2">
        <f t="shared" si="542"/>
        <v>17339.02</v>
      </c>
    </row>
    <row r="11535" spans="1:9" x14ac:dyDescent="0.3">
      <c r="A11535" t="str">
        <f>+IF([1]PLANES_ADM_RES383_261016!C11535="","",[1]PLANES_ADM_RES383_261016!C11535)</f>
        <v xml:space="preserve">RV     </v>
      </c>
      <c r="B11535" s="2">
        <f>+IF([1]PLANES_ADM_RES383_261016!F11535="","",[1]PLANES_ADM_RES383_261016!F11535)</f>
        <v>1542588.24</v>
      </c>
      <c r="C11535">
        <f>+IF([1]PLANES_ADM_RES383_261016!G11535="","",[1]PLANES_ADM_RES383_261016!G11535)</f>
        <v>1</v>
      </c>
      <c r="D11535">
        <f>+IF([1]PLANES_ADM_RES383_261016!L11535="","",[1]PLANES_ADM_RES383_261016!L11535)</f>
        <v>698689.28</v>
      </c>
      <c r="E11535" t="str">
        <f>+IF([1]PLANES_ADM_RES383_261016!O11535="","",[1]PLANES_ADM_RES383_261016!O11535)</f>
        <v xml:space="preserve">VIGENTE             </v>
      </c>
      <c r="F11535" s="1" t="str">
        <f>+IF([1]PLANES_ADM_RES383_261016!P11535="","",[1]PLANES_ADM_RES383_261016!P11535)</f>
        <v>2026-10-27</v>
      </c>
      <c r="G11535" s="2">
        <f t="shared" si="540"/>
        <v>0</v>
      </c>
      <c r="H11535" s="2">
        <f t="shared" si="541"/>
        <v>1542588.24</v>
      </c>
      <c r="I11535" s="2">
        <f t="shared" si="542"/>
        <v>698689.28</v>
      </c>
    </row>
    <row r="11536" spans="1:9" x14ac:dyDescent="0.3">
      <c r="A11536" t="str">
        <f>+IF([1]PLANES_ADM_RES383_261016!C11536="","",[1]PLANES_ADM_RES383_261016!C11536)</f>
        <v xml:space="preserve">RV     </v>
      </c>
      <c r="B11536" s="2">
        <f>+IF([1]PLANES_ADM_RES383_261016!F11536="","",[1]PLANES_ADM_RES383_261016!F11536)</f>
        <v>868074.64</v>
      </c>
      <c r="C11536">
        <f>+IF([1]PLANES_ADM_RES383_261016!G11536="","",[1]PLANES_ADM_RES383_261016!G11536)</f>
        <v>6</v>
      </c>
      <c r="D11536">
        <f>+IF([1]PLANES_ADM_RES383_261016!L11536="","",[1]PLANES_ADM_RES383_261016!L11536)</f>
        <v>306916.78999999998</v>
      </c>
      <c r="E11536" t="str">
        <f>+IF([1]PLANES_ADM_RES383_261016!O11536="","",[1]PLANES_ADM_RES383_261016!O11536)</f>
        <v xml:space="preserve">VIGENTE             </v>
      </c>
      <c r="F11536" s="1" t="str">
        <f>+IF([1]PLANES_ADM_RES383_261016!P11536="","",[1]PLANES_ADM_RES383_261016!P11536)</f>
        <v>2026-10-27</v>
      </c>
      <c r="G11536" s="2">
        <f t="shared" si="540"/>
        <v>153458.39499999999</v>
      </c>
      <c r="H11536" s="2">
        <f t="shared" si="541"/>
        <v>714616.245</v>
      </c>
      <c r="I11536" s="2">
        <f t="shared" si="542"/>
        <v>153458.39499999999</v>
      </c>
    </row>
    <row r="11537" spans="1:9" x14ac:dyDescent="0.3">
      <c r="A11537" t="str">
        <f>+IF([1]PLANES_ADM_RES383_261016!C11537="","",[1]PLANES_ADM_RES383_261016!C11537)</f>
        <v xml:space="preserve">RV     </v>
      </c>
      <c r="B11537" s="2">
        <f>+IF([1]PLANES_ADM_RES383_261016!F11537="","",[1]PLANES_ADM_RES383_261016!F11537)</f>
        <v>1542588.24</v>
      </c>
      <c r="C11537">
        <f>+IF([1]PLANES_ADM_RES383_261016!G11537="","",[1]PLANES_ADM_RES383_261016!G11537)</f>
        <v>1</v>
      </c>
      <c r="D11537">
        <f>+IF([1]PLANES_ADM_RES383_261016!L11537="","",[1]PLANES_ADM_RES383_261016!L11537)</f>
        <v>698689.28</v>
      </c>
      <c r="E11537" t="str">
        <f>+IF([1]PLANES_ADM_RES383_261016!O11537="","",[1]PLANES_ADM_RES383_261016!O11537)</f>
        <v xml:space="preserve">VIGENTE             </v>
      </c>
      <c r="F11537" s="1" t="str">
        <f>+IF([1]PLANES_ADM_RES383_261016!P11537="","",[1]PLANES_ADM_RES383_261016!P11537)</f>
        <v>2026-10-27</v>
      </c>
      <c r="G11537" s="2">
        <f t="shared" si="540"/>
        <v>0</v>
      </c>
      <c r="H11537" s="2">
        <f t="shared" si="541"/>
        <v>1542588.24</v>
      </c>
      <c r="I11537" s="2">
        <f t="shared" si="542"/>
        <v>698689.28</v>
      </c>
    </row>
    <row r="11538" spans="1:9" x14ac:dyDescent="0.3">
      <c r="A11538" t="str">
        <f>+IF([1]PLANES_ADM_RES383_261016!C11538="","",[1]PLANES_ADM_RES383_261016!C11538)</f>
        <v xml:space="preserve">RV     </v>
      </c>
      <c r="B11538" s="2">
        <f>+IF([1]PLANES_ADM_RES383_261016!F11538="","",[1]PLANES_ADM_RES383_261016!F11538)</f>
        <v>2959173.6</v>
      </c>
      <c r="C11538">
        <f>+IF([1]PLANES_ADM_RES383_261016!G11538="","",[1]PLANES_ADM_RES383_261016!G11538)</f>
        <v>1</v>
      </c>
      <c r="D11538">
        <f>+IF([1]PLANES_ADM_RES383_261016!L11538="","",[1]PLANES_ADM_RES383_261016!L11538)</f>
        <v>705989.28</v>
      </c>
      <c r="E11538" t="str">
        <f>+IF([1]PLANES_ADM_RES383_261016!O11538="","",[1]PLANES_ADM_RES383_261016!O11538)</f>
        <v xml:space="preserve">VIGENTE             </v>
      </c>
      <c r="F11538" s="1" t="str">
        <f>+IF([1]PLANES_ADM_RES383_261016!P11538="","",[1]PLANES_ADM_RES383_261016!P11538)</f>
        <v>2026-10-27</v>
      </c>
      <c r="G11538" s="2">
        <f t="shared" si="540"/>
        <v>0</v>
      </c>
      <c r="H11538" s="2">
        <f t="shared" si="541"/>
        <v>2959173.6</v>
      </c>
      <c r="I11538" s="2">
        <f t="shared" si="542"/>
        <v>705989.28</v>
      </c>
    </row>
    <row r="11539" spans="1:9" x14ac:dyDescent="0.3">
      <c r="A11539" t="str">
        <f>+IF([1]PLANES_ADM_RES383_261016!C11539="","",[1]PLANES_ADM_RES383_261016!C11539)</f>
        <v xml:space="preserve">RV     </v>
      </c>
      <c r="B11539" s="2">
        <f>+IF([1]PLANES_ADM_RES383_261016!F11539="","",[1]PLANES_ADM_RES383_261016!F11539)</f>
        <v>27008.98</v>
      </c>
      <c r="C11539">
        <f>+IF([1]PLANES_ADM_RES383_261016!G11539="","",[1]PLANES_ADM_RES383_261016!G11539)</f>
        <v>1</v>
      </c>
      <c r="D11539">
        <f>+IF([1]PLANES_ADM_RES383_261016!L11539="","",[1]PLANES_ADM_RES383_261016!L11539)</f>
        <v>27110.67</v>
      </c>
      <c r="E11539" t="str">
        <f>+IF([1]PLANES_ADM_RES383_261016!O11539="","",[1]PLANES_ADM_RES383_261016!O11539)</f>
        <v xml:space="preserve">VIGENTE             </v>
      </c>
      <c r="F11539" s="1" t="str">
        <f>+IF([1]PLANES_ADM_RES383_261016!P11539="","",[1]PLANES_ADM_RES383_261016!P11539)</f>
        <v>2026-10-27</v>
      </c>
      <c r="G11539" s="2">
        <f t="shared" si="540"/>
        <v>0</v>
      </c>
      <c r="H11539" s="2">
        <f t="shared" si="541"/>
        <v>27008.98</v>
      </c>
      <c r="I11539" s="2">
        <f t="shared" si="542"/>
        <v>27110.67</v>
      </c>
    </row>
    <row r="11540" spans="1:9" x14ac:dyDescent="0.3">
      <c r="A11540" t="str">
        <f>+IF([1]PLANES_ADM_RES383_261016!C11540="","",[1]PLANES_ADM_RES383_261016!C11540)</f>
        <v xml:space="preserve">RV     </v>
      </c>
      <c r="B11540" s="2">
        <f>+IF([1]PLANES_ADM_RES383_261016!F11540="","",[1]PLANES_ADM_RES383_261016!F11540)</f>
        <v>4590162</v>
      </c>
      <c r="C11540">
        <f>+IF([1]PLANES_ADM_RES383_261016!G11540="","",[1]PLANES_ADM_RES383_261016!G11540)</f>
        <v>1</v>
      </c>
      <c r="D11540">
        <f>+IF([1]PLANES_ADM_RES383_261016!L11540="","",[1]PLANES_ADM_RES383_261016!L11540)</f>
        <v>1095104.78</v>
      </c>
      <c r="E11540" t="str">
        <f>+IF([1]PLANES_ADM_RES383_261016!O11540="","",[1]PLANES_ADM_RES383_261016!O11540)</f>
        <v xml:space="preserve">VIGENTE             </v>
      </c>
      <c r="F11540" s="1" t="str">
        <f>+IF([1]PLANES_ADM_RES383_261016!P11540="","",[1]PLANES_ADM_RES383_261016!P11540)</f>
        <v>2026-10-27</v>
      </c>
      <c r="G11540" s="2">
        <f t="shared" si="540"/>
        <v>0</v>
      </c>
      <c r="H11540" s="2">
        <f t="shared" si="541"/>
        <v>4590162</v>
      </c>
      <c r="I11540" s="2">
        <f t="shared" si="542"/>
        <v>1095104.78</v>
      </c>
    </row>
    <row r="11541" spans="1:9" x14ac:dyDescent="0.3">
      <c r="A11541" t="str">
        <f>+IF([1]PLANES_ADM_RES383_261016!C11541="","",[1]PLANES_ADM_RES383_261016!C11541)</f>
        <v xml:space="preserve">RV     </v>
      </c>
      <c r="B11541" s="2">
        <f>+IF([1]PLANES_ADM_RES383_261016!F11541="","",[1]PLANES_ADM_RES383_261016!F11541)</f>
        <v>1003756.56</v>
      </c>
      <c r="C11541">
        <f>+IF([1]PLANES_ADM_RES383_261016!G11541="","",[1]PLANES_ADM_RES383_261016!G11541)</f>
        <v>12</v>
      </c>
      <c r="D11541">
        <f>+IF([1]PLANES_ADM_RES383_261016!L11541="","",[1]PLANES_ADM_RES383_261016!L11541)</f>
        <v>257899.74</v>
      </c>
      <c r="E11541" t="str">
        <f>+IF([1]PLANES_ADM_RES383_261016!O11541="","",[1]PLANES_ADM_RES383_261016!O11541)</f>
        <v xml:space="preserve">VIGENTE             </v>
      </c>
      <c r="F11541" s="1" t="str">
        <f>+IF([1]PLANES_ADM_RES383_261016!P11541="","",[1]PLANES_ADM_RES383_261016!P11541)</f>
        <v>2026-10-27</v>
      </c>
      <c r="G11541" s="2">
        <f t="shared" si="540"/>
        <v>128949.87</v>
      </c>
      <c r="H11541" s="2">
        <f t="shared" si="541"/>
        <v>874806.69000000006</v>
      </c>
      <c r="I11541" s="2">
        <f t="shared" si="542"/>
        <v>128949.87</v>
      </c>
    </row>
    <row r="11542" spans="1:9" x14ac:dyDescent="0.3">
      <c r="A11542" t="str">
        <f>+IF([1]PLANES_ADM_RES383_261016!C11542="","",[1]PLANES_ADM_RES383_261016!C11542)</f>
        <v xml:space="preserve">RV     </v>
      </c>
      <c r="B11542" s="2">
        <f>+IF([1]PLANES_ADM_RES383_261016!F11542="","",[1]PLANES_ADM_RES383_261016!F11542)</f>
        <v>1798802.37</v>
      </c>
      <c r="C11542">
        <f>+IF([1]PLANES_ADM_RES383_261016!G11542="","",[1]PLANES_ADM_RES383_261016!G11542)</f>
        <v>12</v>
      </c>
      <c r="D11542">
        <f>+IF([1]PLANES_ADM_RES383_261016!L11542="","",[1]PLANES_ADM_RES383_261016!L11542)</f>
        <v>383415.06</v>
      </c>
      <c r="E11542" t="str">
        <f>+IF([1]PLANES_ADM_RES383_261016!O11542="","",[1]PLANES_ADM_RES383_261016!O11542)</f>
        <v xml:space="preserve">VIGENTE             </v>
      </c>
      <c r="F11542" s="1" t="str">
        <f>+IF([1]PLANES_ADM_RES383_261016!P11542="","",[1]PLANES_ADM_RES383_261016!P11542)</f>
        <v>2026-10-27</v>
      </c>
      <c r="G11542" s="2">
        <f t="shared" si="540"/>
        <v>191707.53</v>
      </c>
      <c r="H11542" s="2">
        <f t="shared" si="541"/>
        <v>1607094.84</v>
      </c>
      <c r="I11542" s="2">
        <f t="shared" si="542"/>
        <v>191707.53</v>
      </c>
    </row>
    <row r="11543" spans="1:9" x14ac:dyDescent="0.3">
      <c r="A11543" t="str">
        <f>+IF([1]PLANES_ADM_RES383_261016!C11543="","",[1]PLANES_ADM_RES383_261016!C11543)</f>
        <v xml:space="preserve">RV     </v>
      </c>
      <c r="B11543" s="2">
        <f>+IF([1]PLANES_ADM_RES383_261016!F11543="","",[1]PLANES_ADM_RES383_261016!F11543)</f>
        <v>114862</v>
      </c>
      <c r="C11543">
        <f>+IF([1]PLANES_ADM_RES383_261016!G11543="","",[1]PLANES_ADM_RES383_261016!G11543)</f>
        <v>1</v>
      </c>
      <c r="D11543">
        <f>+IF([1]PLANES_ADM_RES383_261016!L11543="","",[1]PLANES_ADM_RES383_261016!L11543)</f>
        <v>48204.480000000003</v>
      </c>
      <c r="E11543" t="str">
        <f>+IF([1]PLANES_ADM_RES383_261016!O11543="","",[1]PLANES_ADM_RES383_261016!O11543)</f>
        <v xml:space="preserve">VIGENTE             </v>
      </c>
      <c r="F11543" s="1" t="str">
        <f>+IF([1]PLANES_ADM_RES383_261016!P11543="","",[1]PLANES_ADM_RES383_261016!P11543)</f>
        <v>2026-10-27</v>
      </c>
      <c r="G11543" s="2">
        <f t="shared" si="540"/>
        <v>0</v>
      </c>
      <c r="H11543" s="2">
        <f t="shared" si="541"/>
        <v>114862</v>
      </c>
      <c r="I11543" s="2">
        <f t="shared" si="542"/>
        <v>48204.480000000003</v>
      </c>
    </row>
    <row r="11544" spans="1:9" x14ac:dyDescent="0.3">
      <c r="A11544" t="str">
        <f>+IF([1]PLANES_ADM_RES383_261016!C11544="","",[1]PLANES_ADM_RES383_261016!C11544)</f>
        <v xml:space="preserve">RV     </v>
      </c>
      <c r="B11544" s="2">
        <f>+IF([1]PLANES_ADM_RES383_261016!F11544="","",[1]PLANES_ADM_RES383_261016!F11544)</f>
        <v>27607.81</v>
      </c>
      <c r="C11544">
        <f>+IF([1]PLANES_ADM_RES383_261016!G11544="","",[1]PLANES_ADM_RES383_261016!G11544)</f>
        <v>1</v>
      </c>
      <c r="D11544">
        <f>+IF([1]PLANES_ADM_RES383_261016!L11544="","",[1]PLANES_ADM_RES383_261016!L11544)</f>
        <v>28075.88</v>
      </c>
      <c r="E11544" t="str">
        <f>+IF([1]PLANES_ADM_RES383_261016!O11544="","",[1]PLANES_ADM_RES383_261016!O11544)</f>
        <v xml:space="preserve">VIGENTE             </v>
      </c>
      <c r="F11544" s="1" t="str">
        <f>+IF([1]PLANES_ADM_RES383_261016!P11544="","",[1]PLANES_ADM_RES383_261016!P11544)</f>
        <v>2026-10-27</v>
      </c>
      <c r="G11544" s="2">
        <f t="shared" si="540"/>
        <v>0</v>
      </c>
      <c r="H11544" s="2">
        <f t="shared" si="541"/>
        <v>27607.81</v>
      </c>
      <c r="I11544" s="2">
        <f t="shared" si="542"/>
        <v>28075.88</v>
      </c>
    </row>
    <row r="11545" spans="1:9" x14ac:dyDescent="0.3">
      <c r="A11545" t="str">
        <f>+IF([1]PLANES_ADM_RES383_261016!C11545="","",[1]PLANES_ADM_RES383_261016!C11545)</f>
        <v xml:space="preserve">RV     </v>
      </c>
      <c r="B11545" s="2">
        <f>+IF([1]PLANES_ADM_RES383_261016!F11545="","",[1]PLANES_ADM_RES383_261016!F11545)</f>
        <v>114862</v>
      </c>
      <c r="C11545">
        <f>+IF([1]PLANES_ADM_RES383_261016!G11545="","",[1]PLANES_ADM_RES383_261016!G11545)</f>
        <v>1</v>
      </c>
      <c r="D11545">
        <f>+IF([1]PLANES_ADM_RES383_261016!L11545="","",[1]PLANES_ADM_RES383_261016!L11545)</f>
        <v>48204.480000000003</v>
      </c>
      <c r="E11545" t="str">
        <f>+IF([1]PLANES_ADM_RES383_261016!O11545="","",[1]PLANES_ADM_RES383_261016!O11545)</f>
        <v xml:space="preserve">VIGENTE             </v>
      </c>
      <c r="F11545" s="1" t="str">
        <f>+IF([1]PLANES_ADM_RES383_261016!P11545="","",[1]PLANES_ADM_RES383_261016!P11545)</f>
        <v>2026-10-27</v>
      </c>
      <c r="G11545" s="2">
        <f t="shared" si="540"/>
        <v>0</v>
      </c>
      <c r="H11545" s="2">
        <f t="shared" si="541"/>
        <v>114862</v>
      </c>
      <c r="I11545" s="2">
        <f t="shared" si="542"/>
        <v>48204.480000000003</v>
      </c>
    </row>
    <row r="11546" spans="1:9" x14ac:dyDescent="0.3">
      <c r="A11546" t="str">
        <f>+IF([1]PLANES_ADM_RES383_261016!C11546="","",[1]PLANES_ADM_RES383_261016!C11546)</f>
        <v xml:space="preserve">RV     </v>
      </c>
      <c r="B11546" s="2">
        <f>+IF([1]PLANES_ADM_RES383_261016!F11546="","",[1]PLANES_ADM_RES383_261016!F11546)</f>
        <v>114862</v>
      </c>
      <c r="C11546">
        <f>+IF([1]PLANES_ADM_RES383_261016!G11546="","",[1]PLANES_ADM_RES383_261016!G11546)</f>
        <v>1</v>
      </c>
      <c r="D11546">
        <f>+IF([1]PLANES_ADM_RES383_261016!L11546="","",[1]PLANES_ADM_RES383_261016!L11546)</f>
        <v>48204.480000000003</v>
      </c>
      <c r="E11546" t="str">
        <f>+IF([1]PLANES_ADM_RES383_261016!O11546="","",[1]PLANES_ADM_RES383_261016!O11546)</f>
        <v xml:space="preserve">VIGENTE             </v>
      </c>
      <c r="F11546" s="1" t="str">
        <f>+IF([1]PLANES_ADM_RES383_261016!P11546="","",[1]PLANES_ADM_RES383_261016!P11546)</f>
        <v>2026-10-27</v>
      </c>
      <c r="G11546" s="2">
        <f t="shared" si="540"/>
        <v>0</v>
      </c>
      <c r="H11546" s="2">
        <f t="shared" si="541"/>
        <v>114862</v>
      </c>
      <c r="I11546" s="2">
        <f t="shared" si="542"/>
        <v>48204.480000000003</v>
      </c>
    </row>
    <row r="11547" spans="1:9" x14ac:dyDescent="0.3">
      <c r="A11547" t="str">
        <f>+IF([1]PLANES_ADM_RES383_261016!C11547="","",[1]PLANES_ADM_RES383_261016!C11547)</f>
        <v xml:space="preserve">RV     </v>
      </c>
      <c r="B11547" s="2">
        <f>+IF([1]PLANES_ADM_RES383_261016!F11547="","",[1]PLANES_ADM_RES383_261016!F11547)</f>
        <v>114862</v>
      </c>
      <c r="C11547">
        <f>+IF([1]PLANES_ADM_RES383_261016!G11547="","",[1]PLANES_ADM_RES383_261016!G11547)</f>
        <v>1</v>
      </c>
      <c r="D11547">
        <f>+IF([1]PLANES_ADM_RES383_261016!L11547="","",[1]PLANES_ADM_RES383_261016!L11547)</f>
        <v>48204.480000000003</v>
      </c>
      <c r="E11547" t="str">
        <f>+IF([1]PLANES_ADM_RES383_261016!O11547="","",[1]PLANES_ADM_RES383_261016!O11547)</f>
        <v xml:space="preserve">VIGENTE             </v>
      </c>
      <c r="F11547" s="1" t="str">
        <f>+IF([1]PLANES_ADM_RES383_261016!P11547="","",[1]PLANES_ADM_RES383_261016!P11547)</f>
        <v>2026-10-27</v>
      </c>
      <c r="G11547" s="2">
        <f t="shared" si="540"/>
        <v>0</v>
      </c>
      <c r="H11547" s="2">
        <f t="shared" si="541"/>
        <v>114862</v>
      </c>
      <c r="I11547" s="2">
        <f t="shared" si="542"/>
        <v>48204.480000000003</v>
      </c>
    </row>
    <row r="11548" spans="1:9" x14ac:dyDescent="0.3">
      <c r="A11548" t="str">
        <f>+IF([1]PLANES_ADM_RES383_261016!C11548="","",[1]PLANES_ADM_RES383_261016!C11548)</f>
        <v xml:space="preserve">RV     </v>
      </c>
      <c r="B11548" s="2">
        <f>+IF([1]PLANES_ADM_RES383_261016!F11548="","",[1]PLANES_ADM_RES383_261016!F11548)</f>
        <v>261824.59</v>
      </c>
      <c r="C11548">
        <f>+IF([1]PLANES_ADM_RES383_261016!G11548="","",[1]PLANES_ADM_RES383_261016!G11548)</f>
        <v>12</v>
      </c>
      <c r="D11548">
        <f>+IF([1]PLANES_ADM_RES383_261016!L11548="","",[1]PLANES_ADM_RES383_261016!L11548)</f>
        <v>39700.49</v>
      </c>
      <c r="E11548" t="str">
        <f>+IF([1]PLANES_ADM_RES383_261016!O11548="","",[1]PLANES_ADM_RES383_261016!O11548)</f>
        <v xml:space="preserve">VIGENTE             </v>
      </c>
      <c r="F11548" s="1" t="str">
        <f>+IF([1]PLANES_ADM_RES383_261016!P11548="","",[1]PLANES_ADM_RES383_261016!P11548)</f>
        <v>2026-10-27</v>
      </c>
      <c r="G11548" s="2">
        <f t="shared" si="540"/>
        <v>19850.244999999999</v>
      </c>
      <c r="H11548" s="2">
        <f t="shared" si="541"/>
        <v>241974.345</v>
      </c>
      <c r="I11548" s="2">
        <f t="shared" si="542"/>
        <v>19850.244999999999</v>
      </c>
    </row>
    <row r="11549" spans="1:9" x14ac:dyDescent="0.3">
      <c r="A11549" t="str">
        <f>+IF([1]PLANES_ADM_RES383_261016!C11549="","",[1]PLANES_ADM_RES383_261016!C11549)</f>
        <v xml:space="preserve">RV     </v>
      </c>
      <c r="B11549" s="2">
        <f>+IF([1]PLANES_ADM_RES383_261016!F11549="","",[1]PLANES_ADM_RES383_261016!F11549)</f>
        <v>2074975.08</v>
      </c>
      <c r="C11549">
        <f>+IF([1]PLANES_ADM_RES383_261016!G11549="","",[1]PLANES_ADM_RES383_261016!G11549)</f>
        <v>1</v>
      </c>
      <c r="D11549">
        <f>+IF([1]PLANES_ADM_RES383_261016!L11549="","",[1]PLANES_ADM_RES383_261016!L11549)</f>
        <v>1778591.58</v>
      </c>
      <c r="E11549" t="str">
        <f>+IF([1]PLANES_ADM_RES383_261016!O11549="","",[1]PLANES_ADM_RES383_261016!O11549)</f>
        <v xml:space="preserve">VIGENTE             </v>
      </c>
      <c r="F11549" s="1" t="str">
        <f>+IF([1]PLANES_ADM_RES383_261016!P11549="","",[1]PLANES_ADM_RES383_261016!P11549)</f>
        <v>2026-10-27</v>
      </c>
      <c r="G11549" s="2">
        <f t="shared" si="540"/>
        <v>0</v>
      </c>
      <c r="H11549" s="2">
        <f t="shared" si="541"/>
        <v>2074975.08</v>
      </c>
      <c r="I11549" s="2">
        <f t="shared" si="542"/>
        <v>1778591.58</v>
      </c>
    </row>
    <row r="11550" spans="1:9" x14ac:dyDescent="0.3">
      <c r="A11550" t="str">
        <f>+IF([1]PLANES_ADM_RES383_261016!C11550="","",[1]PLANES_ADM_RES383_261016!C11550)</f>
        <v xml:space="preserve">RV     </v>
      </c>
      <c r="B11550" s="2">
        <f>+IF([1]PLANES_ADM_RES383_261016!F11550="","",[1]PLANES_ADM_RES383_261016!F11550)</f>
        <v>114862</v>
      </c>
      <c r="C11550">
        <f>+IF([1]PLANES_ADM_RES383_261016!G11550="","",[1]PLANES_ADM_RES383_261016!G11550)</f>
        <v>1</v>
      </c>
      <c r="D11550">
        <f>+IF([1]PLANES_ADM_RES383_261016!L11550="","",[1]PLANES_ADM_RES383_261016!L11550)</f>
        <v>48204.480000000003</v>
      </c>
      <c r="E11550" t="str">
        <f>+IF([1]PLANES_ADM_RES383_261016!O11550="","",[1]PLANES_ADM_RES383_261016!O11550)</f>
        <v xml:space="preserve">VIGENTE             </v>
      </c>
      <c r="F11550" s="1" t="str">
        <f>+IF([1]PLANES_ADM_RES383_261016!P11550="","",[1]PLANES_ADM_RES383_261016!P11550)</f>
        <v>2026-10-27</v>
      </c>
      <c r="G11550" s="2">
        <f t="shared" si="540"/>
        <v>0</v>
      </c>
      <c r="H11550" s="2">
        <f t="shared" si="541"/>
        <v>114862</v>
      </c>
      <c r="I11550" s="2">
        <f t="shared" si="542"/>
        <v>48204.480000000003</v>
      </c>
    </row>
    <row r="11551" spans="1:9" x14ac:dyDescent="0.3">
      <c r="A11551" t="str">
        <f>+IF([1]PLANES_ADM_RES383_261016!C11551="","",[1]PLANES_ADM_RES383_261016!C11551)</f>
        <v xml:space="preserve">RV     </v>
      </c>
      <c r="B11551" s="2">
        <f>+IF([1]PLANES_ADM_RES383_261016!F11551="","",[1]PLANES_ADM_RES383_261016!F11551)</f>
        <v>114862</v>
      </c>
      <c r="C11551">
        <f>+IF([1]PLANES_ADM_RES383_261016!G11551="","",[1]PLANES_ADM_RES383_261016!G11551)</f>
        <v>1</v>
      </c>
      <c r="D11551">
        <f>+IF([1]PLANES_ADM_RES383_261016!L11551="","",[1]PLANES_ADM_RES383_261016!L11551)</f>
        <v>48204.480000000003</v>
      </c>
      <c r="E11551" t="str">
        <f>+IF([1]PLANES_ADM_RES383_261016!O11551="","",[1]PLANES_ADM_RES383_261016!O11551)</f>
        <v xml:space="preserve">VIGENTE             </v>
      </c>
      <c r="F11551" s="1" t="str">
        <f>+IF([1]PLANES_ADM_RES383_261016!P11551="","",[1]PLANES_ADM_RES383_261016!P11551)</f>
        <v>2026-10-27</v>
      </c>
      <c r="G11551" s="2">
        <f t="shared" si="540"/>
        <v>0</v>
      </c>
      <c r="H11551" s="2">
        <f t="shared" si="541"/>
        <v>114862</v>
      </c>
      <c r="I11551" s="2">
        <f t="shared" si="542"/>
        <v>48204.480000000003</v>
      </c>
    </row>
    <row r="11552" spans="1:9" x14ac:dyDescent="0.3">
      <c r="A11552" t="str">
        <f>+IF([1]PLANES_ADM_RES383_261016!C11552="","",[1]PLANES_ADM_RES383_261016!C11552)</f>
        <v xml:space="preserve">RV     </v>
      </c>
      <c r="B11552" s="2">
        <f>+IF([1]PLANES_ADM_RES383_261016!F11552="","",[1]PLANES_ADM_RES383_261016!F11552)</f>
        <v>2864934.55</v>
      </c>
      <c r="C11552">
        <f>+IF([1]PLANES_ADM_RES383_261016!G11552="","",[1]PLANES_ADM_RES383_261016!G11552)</f>
        <v>6</v>
      </c>
      <c r="D11552">
        <f>+IF([1]PLANES_ADM_RES383_261016!L11552="","",[1]PLANES_ADM_RES383_261016!L11552)</f>
        <v>993114.01</v>
      </c>
      <c r="E11552" t="str">
        <f>+IF([1]PLANES_ADM_RES383_261016!O11552="","",[1]PLANES_ADM_RES383_261016!O11552)</f>
        <v xml:space="preserve">VIGENTE             </v>
      </c>
      <c r="F11552" s="1" t="str">
        <f>+IF([1]PLANES_ADM_RES383_261016!P11552="","",[1]PLANES_ADM_RES383_261016!P11552)</f>
        <v>2026-10-27</v>
      </c>
      <c r="G11552" s="2">
        <f t="shared" si="540"/>
        <v>496557.005</v>
      </c>
      <c r="H11552" s="2">
        <f t="shared" si="541"/>
        <v>2368377.5449999999</v>
      </c>
      <c r="I11552" s="2">
        <f t="shared" si="542"/>
        <v>496557.005</v>
      </c>
    </row>
    <row r="11553" spans="1:9" x14ac:dyDescent="0.3">
      <c r="A11553" t="str">
        <f>+IF([1]PLANES_ADM_RES383_261016!C11553="","",[1]PLANES_ADM_RES383_261016!C11553)</f>
        <v xml:space="preserve">RV     </v>
      </c>
      <c r="B11553" s="2">
        <f>+IF([1]PLANES_ADM_RES383_261016!F11553="","",[1]PLANES_ADM_RES383_261016!F11553)</f>
        <v>1397582.27</v>
      </c>
      <c r="C11553">
        <f>+IF([1]PLANES_ADM_RES383_261016!G11553="","",[1]PLANES_ADM_RES383_261016!G11553)</f>
        <v>1</v>
      </c>
      <c r="D11553">
        <f>+IF([1]PLANES_ADM_RES383_261016!L11553="","",[1]PLANES_ADM_RES383_261016!L11553)</f>
        <v>598611.56999999995</v>
      </c>
      <c r="E11553" t="str">
        <f>+IF([1]PLANES_ADM_RES383_261016!O11553="","",[1]PLANES_ADM_RES383_261016!O11553)</f>
        <v xml:space="preserve">VIGENTE             </v>
      </c>
      <c r="F11553" s="1" t="str">
        <f>+IF([1]PLANES_ADM_RES383_261016!P11553="","",[1]PLANES_ADM_RES383_261016!P11553)</f>
        <v>2026-10-27</v>
      </c>
      <c r="G11553" s="2">
        <f t="shared" si="540"/>
        <v>0</v>
      </c>
      <c r="H11553" s="2">
        <f t="shared" si="541"/>
        <v>1397582.27</v>
      </c>
      <c r="I11553" s="2">
        <f t="shared" si="542"/>
        <v>598611.56999999995</v>
      </c>
    </row>
    <row r="11554" spans="1:9" x14ac:dyDescent="0.3">
      <c r="A11554" t="str">
        <f>+IF([1]PLANES_ADM_RES383_261016!C11554="","",[1]PLANES_ADM_RES383_261016!C11554)</f>
        <v xml:space="preserve">RV     </v>
      </c>
      <c r="B11554" s="2">
        <f>+IF([1]PLANES_ADM_RES383_261016!F11554="","",[1]PLANES_ADM_RES383_261016!F11554)</f>
        <v>2246369.63</v>
      </c>
      <c r="C11554">
        <f>+IF([1]PLANES_ADM_RES383_261016!G11554="","",[1]PLANES_ADM_RES383_261016!G11554)</f>
        <v>6</v>
      </c>
      <c r="D11554">
        <f>+IF([1]PLANES_ADM_RES383_261016!L11554="","",[1]PLANES_ADM_RES383_261016!L11554)</f>
        <v>778691.83</v>
      </c>
      <c r="E11554" t="str">
        <f>+IF([1]PLANES_ADM_RES383_261016!O11554="","",[1]PLANES_ADM_RES383_261016!O11554)</f>
        <v xml:space="preserve">VIGENTE             </v>
      </c>
      <c r="F11554" s="1" t="str">
        <f>+IF([1]PLANES_ADM_RES383_261016!P11554="","",[1]PLANES_ADM_RES383_261016!P11554)</f>
        <v>2026-10-27</v>
      </c>
      <c r="G11554" s="2">
        <f t="shared" si="540"/>
        <v>389345.91499999998</v>
      </c>
      <c r="H11554" s="2">
        <f t="shared" si="541"/>
        <v>1857023.7149999999</v>
      </c>
      <c r="I11554" s="2">
        <f t="shared" si="542"/>
        <v>389345.91499999998</v>
      </c>
    </row>
    <row r="11555" spans="1:9" x14ac:dyDescent="0.3">
      <c r="A11555" t="str">
        <f>+IF([1]PLANES_ADM_RES383_261016!C11555="","",[1]PLANES_ADM_RES383_261016!C11555)</f>
        <v xml:space="preserve">RV     </v>
      </c>
      <c r="B11555" s="2">
        <f>+IF([1]PLANES_ADM_RES383_261016!F11555="","",[1]PLANES_ADM_RES383_261016!F11555)</f>
        <v>131211.29999999999</v>
      </c>
      <c r="C11555">
        <f>+IF([1]PLANES_ADM_RES383_261016!G11555="","",[1]PLANES_ADM_RES383_261016!G11555)</f>
        <v>1</v>
      </c>
      <c r="D11555">
        <f>+IF([1]PLANES_ADM_RES383_261016!L11555="","",[1]PLANES_ADM_RES383_261016!L11555)</f>
        <v>102292.39</v>
      </c>
      <c r="E11555" t="str">
        <f>+IF([1]PLANES_ADM_RES383_261016!O11555="","",[1]PLANES_ADM_RES383_261016!O11555)</f>
        <v xml:space="preserve">VIGENTE             </v>
      </c>
      <c r="F11555" s="1" t="str">
        <f>+IF([1]PLANES_ADM_RES383_261016!P11555="","",[1]PLANES_ADM_RES383_261016!P11555)</f>
        <v>2026-10-27</v>
      </c>
      <c r="G11555" s="2">
        <f t="shared" si="540"/>
        <v>0</v>
      </c>
      <c r="H11555" s="2">
        <f t="shared" si="541"/>
        <v>131211.29999999999</v>
      </c>
      <c r="I11555" s="2">
        <f t="shared" si="542"/>
        <v>102292.39</v>
      </c>
    </row>
    <row r="11556" spans="1:9" x14ac:dyDescent="0.3">
      <c r="A11556" t="str">
        <f>+IF([1]PLANES_ADM_RES383_261016!C11556="","",[1]PLANES_ADM_RES383_261016!C11556)</f>
        <v xml:space="preserve">RV     </v>
      </c>
      <c r="B11556" s="2">
        <f>+IF([1]PLANES_ADM_RES383_261016!F11556="","",[1]PLANES_ADM_RES383_261016!F11556)</f>
        <v>5056731.16</v>
      </c>
      <c r="C11556">
        <f>+IF([1]PLANES_ADM_RES383_261016!G11556="","",[1]PLANES_ADM_RES383_261016!G11556)</f>
        <v>6</v>
      </c>
      <c r="D11556">
        <f>+IF([1]PLANES_ADM_RES383_261016!L11556="","",[1]PLANES_ADM_RES383_261016!L11556)</f>
        <v>1752888.4</v>
      </c>
      <c r="E11556" t="str">
        <f>+IF([1]PLANES_ADM_RES383_261016!O11556="","",[1]PLANES_ADM_RES383_261016!O11556)</f>
        <v xml:space="preserve">VIGENTE             </v>
      </c>
      <c r="F11556" s="1" t="str">
        <f>+IF([1]PLANES_ADM_RES383_261016!P11556="","",[1]PLANES_ADM_RES383_261016!P11556)</f>
        <v>2026-10-27</v>
      </c>
      <c r="G11556" s="2">
        <f t="shared" si="540"/>
        <v>876444.2</v>
      </c>
      <c r="H11556" s="2">
        <f t="shared" si="541"/>
        <v>4180286.96</v>
      </c>
      <c r="I11556" s="2">
        <f t="shared" si="542"/>
        <v>876444.2</v>
      </c>
    </row>
    <row r="11557" spans="1:9" x14ac:dyDescent="0.3">
      <c r="A11557" t="str">
        <f>+IF([1]PLANES_ADM_RES383_261016!C11557="","",[1]PLANES_ADM_RES383_261016!C11557)</f>
        <v xml:space="preserve">RV     </v>
      </c>
      <c r="B11557" s="2">
        <f>+IF([1]PLANES_ADM_RES383_261016!F11557="","",[1]PLANES_ADM_RES383_261016!F11557)</f>
        <v>2246369.63</v>
      </c>
      <c r="C11557">
        <f>+IF([1]PLANES_ADM_RES383_261016!G11557="","",[1]PLANES_ADM_RES383_261016!G11557)</f>
        <v>6</v>
      </c>
      <c r="D11557">
        <f>+IF([1]PLANES_ADM_RES383_261016!L11557="","",[1]PLANES_ADM_RES383_261016!L11557)</f>
        <v>778691.83</v>
      </c>
      <c r="E11557" t="str">
        <f>+IF([1]PLANES_ADM_RES383_261016!O11557="","",[1]PLANES_ADM_RES383_261016!O11557)</f>
        <v xml:space="preserve">VIGENTE             </v>
      </c>
      <c r="F11557" s="1" t="str">
        <f>+IF([1]PLANES_ADM_RES383_261016!P11557="","",[1]PLANES_ADM_RES383_261016!P11557)</f>
        <v>2026-10-27</v>
      </c>
      <c r="G11557" s="2">
        <f t="shared" si="540"/>
        <v>389345.91499999998</v>
      </c>
      <c r="H11557" s="2">
        <f t="shared" si="541"/>
        <v>1857023.7149999999</v>
      </c>
      <c r="I11557" s="2">
        <f t="shared" si="542"/>
        <v>389345.91499999998</v>
      </c>
    </row>
    <row r="11558" spans="1:9" x14ac:dyDescent="0.3">
      <c r="A11558" t="str">
        <f>+IF([1]PLANES_ADM_RES383_261016!C11558="","",[1]PLANES_ADM_RES383_261016!C11558)</f>
        <v xml:space="preserve">RV     </v>
      </c>
      <c r="B11558" s="2">
        <f>+IF([1]PLANES_ADM_RES383_261016!F11558="","",[1]PLANES_ADM_RES383_261016!F11558)</f>
        <v>2529750.04</v>
      </c>
      <c r="C11558">
        <f>+IF([1]PLANES_ADM_RES383_261016!G11558="","",[1]PLANES_ADM_RES383_261016!G11558)</f>
        <v>6</v>
      </c>
      <c r="D11558">
        <f>+IF([1]PLANES_ADM_RES383_261016!L11558="","",[1]PLANES_ADM_RES383_261016!L11558)</f>
        <v>700166.49</v>
      </c>
      <c r="E11558" t="str">
        <f>+IF([1]PLANES_ADM_RES383_261016!O11558="","",[1]PLANES_ADM_RES383_261016!O11558)</f>
        <v xml:space="preserve">VIGENTE             </v>
      </c>
      <c r="F11558" s="1" t="str">
        <f>+IF([1]PLANES_ADM_RES383_261016!P11558="","",[1]PLANES_ADM_RES383_261016!P11558)</f>
        <v>2026-10-27</v>
      </c>
      <c r="G11558" s="2">
        <f t="shared" si="540"/>
        <v>350083.245</v>
      </c>
      <c r="H11558" s="2">
        <f t="shared" si="541"/>
        <v>2179666.7949999999</v>
      </c>
      <c r="I11558" s="2">
        <f t="shared" si="542"/>
        <v>350083.245</v>
      </c>
    </row>
    <row r="11559" spans="1:9" x14ac:dyDescent="0.3">
      <c r="A11559" t="str">
        <f>+IF([1]PLANES_ADM_RES383_261016!C11559="","",[1]PLANES_ADM_RES383_261016!C11559)</f>
        <v xml:space="preserve">RV     </v>
      </c>
      <c r="B11559" s="2">
        <f>+IF([1]PLANES_ADM_RES383_261016!F11559="","",[1]PLANES_ADM_RES383_261016!F11559)</f>
        <v>566244.78</v>
      </c>
      <c r="C11559">
        <f>+IF([1]PLANES_ADM_RES383_261016!G11559="","",[1]PLANES_ADM_RES383_261016!G11559)</f>
        <v>1</v>
      </c>
      <c r="D11559">
        <f>+IF([1]PLANES_ADM_RES383_261016!L11559="","",[1]PLANES_ADM_RES383_261016!L11559)</f>
        <v>364572.83</v>
      </c>
      <c r="E11559" t="str">
        <f>+IF([1]PLANES_ADM_RES383_261016!O11559="","",[1]PLANES_ADM_RES383_261016!O11559)</f>
        <v xml:space="preserve">VIGENTE             </v>
      </c>
      <c r="F11559" s="1" t="str">
        <f>+IF([1]PLANES_ADM_RES383_261016!P11559="","",[1]PLANES_ADM_RES383_261016!P11559)</f>
        <v>2026-10-27</v>
      </c>
      <c r="G11559" s="2">
        <f t="shared" si="540"/>
        <v>0</v>
      </c>
      <c r="H11559" s="2">
        <f t="shared" si="541"/>
        <v>566244.78</v>
      </c>
      <c r="I11559" s="2">
        <f t="shared" si="542"/>
        <v>364572.83</v>
      </c>
    </row>
    <row r="11560" spans="1:9" x14ac:dyDescent="0.3">
      <c r="A11560" t="str">
        <f>+IF([1]PLANES_ADM_RES383_261016!C11560="","",[1]PLANES_ADM_RES383_261016!C11560)</f>
        <v xml:space="preserve">RV     </v>
      </c>
      <c r="B11560" s="2">
        <f>+IF([1]PLANES_ADM_RES383_261016!F11560="","",[1]PLANES_ADM_RES383_261016!F11560)</f>
        <v>660693.55000000005</v>
      </c>
      <c r="C11560">
        <f>+IF([1]PLANES_ADM_RES383_261016!G11560="","",[1]PLANES_ADM_RES383_261016!G11560)</f>
        <v>1</v>
      </c>
      <c r="D11560">
        <f>+IF([1]PLANES_ADM_RES383_261016!L11560="","",[1]PLANES_ADM_RES383_261016!L11560)</f>
        <v>163927.81</v>
      </c>
      <c r="E11560" t="str">
        <f>+IF([1]PLANES_ADM_RES383_261016!O11560="","",[1]PLANES_ADM_RES383_261016!O11560)</f>
        <v xml:space="preserve">VIGENTE             </v>
      </c>
      <c r="F11560" s="1" t="str">
        <f>+IF([1]PLANES_ADM_RES383_261016!P11560="","",[1]PLANES_ADM_RES383_261016!P11560)</f>
        <v>2026-10-27</v>
      </c>
      <c r="G11560" s="2">
        <f t="shared" si="540"/>
        <v>0</v>
      </c>
      <c r="H11560" s="2">
        <f t="shared" si="541"/>
        <v>660693.55000000005</v>
      </c>
      <c r="I11560" s="2">
        <f t="shared" si="542"/>
        <v>163927.81</v>
      </c>
    </row>
    <row r="11561" spans="1:9" x14ac:dyDescent="0.3">
      <c r="A11561" t="str">
        <f>+IF([1]PLANES_ADM_RES383_261016!C11561="","",[1]PLANES_ADM_RES383_261016!C11561)</f>
        <v xml:space="preserve">RV     </v>
      </c>
      <c r="B11561" s="2">
        <f>+IF([1]PLANES_ADM_RES383_261016!F11561="","",[1]PLANES_ADM_RES383_261016!F11561)</f>
        <v>2656063.12</v>
      </c>
      <c r="C11561">
        <f>+IF([1]PLANES_ADM_RES383_261016!G11561="","",[1]PLANES_ADM_RES383_261016!G11561)</f>
        <v>12</v>
      </c>
      <c r="D11561">
        <f>+IF([1]PLANES_ADM_RES383_261016!L11561="","",[1]PLANES_ADM_RES383_261016!L11561)</f>
        <v>1499384.59</v>
      </c>
      <c r="E11561" t="str">
        <f>+IF([1]PLANES_ADM_RES383_261016!O11561="","",[1]PLANES_ADM_RES383_261016!O11561)</f>
        <v xml:space="preserve">VIGENTE             </v>
      </c>
      <c r="F11561" s="1" t="str">
        <f>+IF([1]PLANES_ADM_RES383_261016!P11561="","",[1]PLANES_ADM_RES383_261016!P11561)</f>
        <v>2026-10-27</v>
      </c>
      <c r="G11561" s="2">
        <f t="shared" si="540"/>
        <v>749692.29500000004</v>
      </c>
      <c r="H11561" s="2">
        <f t="shared" si="541"/>
        <v>1906370.8250000002</v>
      </c>
      <c r="I11561" s="2">
        <f t="shared" si="542"/>
        <v>749692.29500000004</v>
      </c>
    </row>
    <row r="11562" spans="1:9" x14ac:dyDescent="0.3">
      <c r="A11562" t="str">
        <f>+IF([1]PLANES_ADM_RES383_261016!C11562="","",[1]PLANES_ADM_RES383_261016!C11562)</f>
        <v xml:space="preserve">RV     </v>
      </c>
      <c r="B11562" s="2">
        <f>+IF([1]PLANES_ADM_RES383_261016!F11562="","",[1]PLANES_ADM_RES383_261016!F11562)</f>
        <v>634623.39</v>
      </c>
      <c r="C11562">
        <f>+IF([1]PLANES_ADM_RES383_261016!G11562="","",[1]PLANES_ADM_RES383_261016!G11562)</f>
        <v>12</v>
      </c>
      <c r="D11562">
        <f>+IF([1]PLANES_ADM_RES383_261016!L11562="","",[1]PLANES_ADM_RES383_261016!L11562)</f>
        <v>167446.41</v>
      </c>
      <c r="E11562" t="str">
        <f>+IF([1]PLANES_ADM_RES383_261016!O11562="","",[1]PLANES_ADM_RES383_261016!O11562)</f>
        <v xml:space="preserve">VIGENTE             </v>
      </c>
      <c r="F11562" s="1" t="str">
        <f>+IF([1]PLANES_ADM_RES383_261016!P11562="","",[1]PLANES_ADM_RES383_261016!P11562)</f>
        <v>2026-10-27</v>
      </c>
      <c r="G11562" s="2">
        <f t="shared" si="540"/>
        <v>83723.205000000002</v>
      </c>
      <c r="H11562" s="2">
        <f t="shared" si="541"/>
        <v>550900.18500000006</v>
      </c>
      <c r="I11562" s="2">
        <f t="shared" si="542"/>
        <v>83723.205000000002</v>
      </c>
    </row>
    <row r="11563" spans="1:9" x14ac:dyDescent="0.3">
      <c r="A11563" t="str">
        <f>+IF([1]PLANES_ADM_RES383_261016!C11563="","",[1]PLANES_ADM_RES383_261016!C11563)</f>
        <v xml:space="preserve">RV     </v>
      </c>
      <c r="B11563" s="2">
        <f>+IF([1]PLANES_ADM_RES383_261016!F11563="","",[1]PLANES_ADM_RES383_261016!F11563)</f>
        <v>1394901.23</v>
      </c>
      <c r="C11563">
        <f>+IF([1]PLANES_ADM_RES383_261016!G11563="","",[1]PLANES_ADM_RES383_261016!G11563)</f>
        <v>12</v>
      </c>
      <c r="D11563">
        <f>+IF([1]PLANES_ADM_RES383_261016!L11563="","",[1]PLANES_ADM_RES383_261016!L11563)</f>
        <v>360089.83</v>
      </c>
      <c r="E11563" t="str">
        <f>+IF([1]PLANES_ADM_RES383_261016!O11563="","",[1]PLANES_ADM_RES383_261016!O11563)</f>
        <v xml:space="preserve">VIGENTE             </v>
      </c>
      <c r="F11563" s="1" t="str">
        <f>+IF([1]PLANES_ADM_RES383_261016!P11563="","",[1]PLANES_ADM_RES383_261016!P11563)</f>
        <v>2026-10-27</v>
      </c>
      <c r="G11563" s="2">
        <f t="shared" si="540"/>
        <v>180044.91500000001</v>
      </c>
      <c r="H11563" s="2">
        <f t="shared" si="541"/>
        <v>1214856.3149999999</v>
      </c>
      <c r="I11563" s="2">
        <f t="shared" si="542"/>
        <v>180044.91500000001</v>
      </c>
    </row>
    <row r="11564" spans="1:9" x14ac:dyDescent="0.3">
      <c r="A11564" t="str">
        <f>+IF([1]PLANES_ADM_RES383_261016!C11564="","",[1]PLANES_ADM_RES383_261016!C11564)</f>
        <v xml:space="preserve">RV     </v>
      </c>
      <c r="B11564" s="2">
        <f>+IF([1]PLANES_ADM_RES383_261016!F11564="","",[1]PLANES_ADM_RES383_261016!F11564)</f>
        <v>283100.01</v>
      </c>
      <c r="C11564">
        <f>+IF([1]PLANES_ADM_RES383_261016!G11564="","",[1]PLANES_ADM_RES383_261016!G11564)</f>
        <v>1</v>
      </c>
      <c r="D11564">
        <f>+IF([1]PLANES_ADM_RES383_261016!L11564="","",[1]PLANES_ADM_RES383_261016!L11564)</f>
        <v>56857.05</v>
      </c>
      <c r="E11564" t="str">
        <f>+IF([1]PLANES_ADM_RES383_261016!O11564="","",[1]PLANES_ADM_RES383_261016!O11564)</f>
        <v xml:space="preserve">VIGENTE             </v>
      </c>
      <c r="F11564" s="1" t="str">
        <f>+IF([1]PLANES_ADM_RES383_261016!P11564="","",[1]PLANES_ADM_RES383_261016!P11564)</f>
        <v>2026-10-27</v>
      </c>
      <c r="G11564" s="2">
        <f t="shared" si="540"/>
        <v>0</v>
      </c>
      <c r="H11564" s="2">
        <f t="shared" si="541"/>
        <v>283100.01</v>
      </c>
      <c r="I11564" s="2">
        <f t="shared" si="542"/>
        <v>56857.05</v>
      </c>
    </row>
    <row r="11565" spans="1:9" x14ac:dyDescent="0.3">
      <c r="A11565" t="str">
        <f>+IF([1]PLANES_ADM_RES383_261016!C11565="","",[1]PLANES_ADM_RES383_261016!C11565)</f>
        <v xml:space="preserve">RV     </v>
      </c>
      <c r="B11565" s="2">
        <f>+IF([1]PLANES_ADM_RES383_261016!F11565="","",[1]PLANES_ADM_RES383_261016!F11565)</f>
        <v>395529.71</v>
      </c>
      <c r="C11565">
        <f>+IF([1]PLANES_ADM_RES383_261016!G11565="","",[1]PLANES_ADM_RES383_261016!G11565)</f>
        <v>1</v>
      </c>
      <c r="D11565">
        <f>+IF([1]PLANES_ADM_RES383_261016!L11565="","",[1]PLANES_ADM_RES383_261016!L11565)</f>
        <v>254937.56</v>
      </c>
      <c r="E11565" t="str">
        <f>+IF([1]PLANES_ADM_RES383_261016!O11565="","",[1]PLANES_ADM_RES383_261016!O11565)</f>
        <v xml:space="preserve">VIGENTE             </v>
      </c>
      <c r="F11565" s="1" t="str">
        <f>+IF([1]PLANES_ADM_RES383_261016!P11565="","",[1]PLANES_ADM_RES383_261016!P11565)</f>
        <v>2026-10-27</v>
      </c>
      <c r="G11565" s="2">
        <f t="shared" si="540"/>
        <v>0</v>
      </c>
      <c r="H11565" s="2">
        <f t="shared" si="541"/>
        <v>395529.71</v>
      </c>
      <c r="I11565" s="2">
        <f t="shared" si="542"/>
        <v>254937.56</v>
      </c>
    </row>
    <row r="11566" spans="1:9" x14ac:dyDescent="0.3">
      <c r="A11566" t="str">
        <f>+IF([1]PLANES_ADM_RES383_261016!C11566="","",[1]PLANES_ADM_RES383_261016!C11566)</f>
        <v xml:space="preserve">RV     </v>
      </c>
      <c r="B11566" s="2">
        <f>+IF([1]PLANES_ADM_RES383_261016!F11566="","",[1]PLANES_ADM_RES383_261016!F11566)</f>
        <v>592441.17000000004</v>
      </c>
      <c r="C11566">
        <f>+IF([1]PLANES_ADM_RES383_261016!G11566="","",[1]PLANES_ADM_RES383_261016!G11566)</f>
        <v>1</v>
      </c>
      <c r="D11566">
        <f>+IF([1]PLANES_ADM_RES383_261016!L11566="","",[1]PLANES_ADM_RES383_261016!L11566)</f>
        <v>471936.08</v>
      </c>
      <c r="E11566" t="str">
        <f>+IF([1]PLANES_ADM_RES383_261016!O11566="","",[1]PLANES_ADM_RES383_261016!O11566)</f>
        <v xml:space="preserve">VIGENTE             </v>
      </c>
      <c r="F11566" s="1" t="str">
        <f>+IF([1]PLANES_ADM_RES383_261016!P11566="","",[1]PLANES_ADM_RES383_261016!P11566)</f>
        <v>2026-10-27</v>
      </c>
      <c r="G11566" s="2">
        <f t="shared" si="540"/>
        <v>0</v>
      </c>
      <c r="H11566" s="2">
        <f t="shared" si="541"/>
        <v>592441.17000000004</v>
      </c>
      <c r="I11566" s="2">
        <f t="shared" si="542"/>
        <v>471936.08</v>
      </c>
    </row>
    <row r="11567" spans="1:9" x14ac:dyDescent="0.3">
      <c r="A11567" t="str">
        <f>+IF([1]PLANES_ADM_RES383_261016!C11567="","",[1]PLANES_ADM_RES383_261016!C11567)</f>
        <v xml:space="preserve">RV     </v>
      </c>
      <c r="B11567" s="2">
        <f>+IF([1]PLANES_ADM_RES383_261016!F11567="","",[1]PLANES_ADM_RES383_261016!F11567)</f>
        <v>1122792.02</v>
      </c>
      <c r="C11567">
        <f>+IF([1]PLANES_ADM_RES383_261016!G11567="","",[1]PLANES_ADM_RES383_261016!G11567)</f>
        <v>1</v>
      </c>
      <c r="D11567">
        <f>+IF([1]PLANES_ADM_RES383_261016!L11567="","",[1]PLANES_ADM_RES383_261016!L11567)</f>
        <v>893708.47</v>
      </c>
      <c r="E11567" t="str">
        <f>+IF([1]PLANES_ADM_RES383_261016!O11567="","",[1]PLANES_ADM_RES383_261016!O11567)</f>
        <v xml:space="preserve">VIGENTE             </v>
      </c>
      <c r="F11567" s="1" t="str">
        <f>+IF([1]PLANES_ADM_RES383_261016!P11567="","",[1]PLANES_ADM_RES383_261016!P11567)</f>
        <v>2026-10-27</v>
      </c>
      <c r="G11567" s="2">
        <f t="shared" si="540"/>
        <v>0</v>
      </c>
      <c r="H11567" s="2">
        <f t="shared" si="541"/>
        <v>1122792.02</v>
      </c>
      <c r="I11567" s="2">
        <f t="shared" si="542"/>
        <v>893708.47</v>
      </c>
    </row>
    <row r="11568" spans="1:9" x14ac:dyDescent="0.3">
      <c r="A11568" t="str">
        <f>+IF([1]PLANES_ADM_RES383_261016!C11568="","",[1]PLANES_ADM_RES383_261016!C11568)</f>
        <v xml:space="preserve">RV     </v>
      </c>
      <c r="B11568" s="2">
        <f>+IF([1]PLANES_ADM_RES383_261016!F11568="","",[1]PLANES_ADM_RES383_261016!F11568)</f>
        <v>753882.26</v>
      </c>
      <c r="C11568">
        <f>+IF([1]PLANES_ADM_RES383_261016!G11568="","",[1]PLANES_ADM_RES383_261016!G11568)</f>
        <v>12</v>
      </c>
      <c r="D11568">
        <f>+IF([1]PLANES_ADM_RES383_261016!L11568="","",[1]PLANES_ADM_RES383_261016!L11568)</f>
        <v>168987.57</v>
      </c>
      <c r="E11568" t="str">
        <f>+IF([1]PLANES_ADM_RES383_261016!O11568="","",[1]PLANES_ADM_RES383_261016!O11568)</f>
        <v xml:space="preserve">VIGENTE             </v>
      </c>
      <c r="F11568" s="1" t="str">
        <f>+IF([1]PLANES_ADM_RES383_261016!P11568="","",[1]PLANES_ADM_RES383_261016!P11568)</f>
        <v>2026-10-27</v>
      </c>
      <c r="G11568" s="2">
        <f t="shared" si="540"/>
        <v>84493.785000000003</v>
      </c>
      <c r="H11568" s="2">
        <f t="shared" si="541"/>
        <v>669388.47499999998</v>
      </c>
      <c r="I11568" s="2">
        <f t="shared" si="542"/>
        <v>84493.785000000003</v>
      </c>
    </row>
    <row r="11569" spans="1:9" x14ac:dyDescent="0.3">
      <c r="A11569" t="str">
        <f>+IF([1]PLANES_ADM_RES383_261016!C11569="","",[1]PLANES_ADM_RES383_261016!C11569)</f>
        <v xml:space="preserve">RV     </v>
      </c>
      <c r="B11569" s="2">
        <f>+IF([1]PLANES_ADM_RES383_261016!F11569="","",[1]PLANES_ADM_RES383_261016!F11569)</f>
        <v>838343.31</v>
      </c>
      <c r="C11569">
        <f>+IF([1]PLANES_ADM_RES383_261016!G11569="","",[1]PLANES_ADM_RES383_261016!G11569)</f>
        <v>1</v>
      </c>
      <c r="D11569">
        <f>+IF([1]PLANES_ADM_RES383_261016!L11569="","",[1]PLANES_ADM_RES383_261016!L11569)</f>
        <v>532811.87</v>
      </c>
      <c r="E11569" t="str">
        <f>+IF([1]PLANES_ADM_RES383_261016!O11569="","",[1]PLANES_ADM_RES383_261016!O11569)</f>
        <v xml:space="preserve">VIGENTE             </v>
      </c>
      <c r="F11569" s="1" t="str">
        <f>+IF([1]PLANES_ADM_RES383_261016!P11569="","",[1]PLANES_ADM_RES383_261016!P11569)</f>
        <v>2026-10-27</v>
      </c>
      <c r="G11569" s="2">
        <f t="shared" si="540"/>
        <v>0</v>
      </c>
      <c r="H11569" s="2">
        <f t="shared" si="541"/>
        <v>838343.31</v>
      </c>
      <c r="I11569" s="2">
        <f t="shared" si="542"/>
        <v>532811.87</v>
      </c>
    </row>
    <row r="11570" spans="1:9" x14ac:dyDescent="0.3">
      <c r="A11570" t="str">
        <f>+IF([1]PLANES_ADM_RES383_261016!C11570="","",[1]PLANES_ADM_RES383_261016!C11570)</f>
        <v xml:space="preserve">RV     </v>
      </c>
      <c r="B11570" s="2">
        <f>+IF([1]PLANES_ADM_RES383_261016!F11570="","",[1]PLANES_ADM_RES383_261016!F11570)</f>
        <v>1762460.43</v>
      </c>
      <c r="C11570">
        <f>+IF([1]PLANES_ADM_RES383_261016!G11570="","",[1]PLANES_ADM_RES383_261016!G11570)</f>
        <v>12</v>
      </c>
      <c r="D11570">
        <f>+IF([1]PLANES_ADM_RES383_261016!L11570="","",[1]PLANES_ADM_RES383_261016!L11570)</f>
        <v>858869.52</v>
      </c>
      <c r="E11570" t="str">
        <f>+IF([1]PLANES_ADM_RES383_261016!O11570="","",[1]PLANES_ADM_RES383_261016!O11570)</f>
        <v xml:space="preserve">VIGENTE             </v>
      </c>
      <c r="F11570" s="1" t="str">
        <f>+IF([1]PLANES_ADM_RES383_261016!P11570="","",[1]PLANES_ADM_RES383_261016!P11570)</f>
        <v>2026-10-27</v>
      </c>
      <c r="G11570" s="2">
        <f t="shared" si="540"/>
        <v>429434.76</v>
      </c>
      <c r="H11570" s="2">
        <f t="shared" si="541"/>
        <v>1333025.67</v>
      </c>
      <c r="I11570" s="2">
        <f t="shared" si="542"/>
        <v>429434.76</v>
      </c>
    </row>
    <row r="11571" spans="1:9" x14ac:dyDescent="0.3">
      <c r="A11571" t="str">
        <f>+IF([1]PLANES_ADM_RES383_261016!C11571="","",[1]PLANES_ADM_RES383_261016!C11571)</f>
        <v xml:space="preserve">RV     </v>
      </c>
      <c r="B11571" s="2">
        <f>+IF([1]PLANES_ADM_RES383_261016!F11571="","",[1]PLANES_ADM_RES383_261016!F11571)</f>
        <v>2442154.29</v>
      </c>
      <c r="C11571">
        <f>+IF([1]PLANES_ADM_RES383_261016!G11571="","",[1]PLANES_ADM_RES383_261016!G11571)</f>
        <v>1</v>
      </c>
      <c r="D11571">
        <f>+IF([1]PLANES_ADM_RES383_261016!L11571="","",[1]PLANES_ADM_RES383_261016!L11571)</f>
        <v>810336.91</v>
      </c>
      <c r="E11571" t="str">
        <f>+IF([1]PLANES_ADM_RES383_261016!O11571="","",[1]PLANES_ADM_RES383_261016!O11571)</f>
        <v xml:space="preserve">VIGENTE             </v>
      </c>
      <c r="F11571" s="1" t="str">
        <f>+IF([1]PLANES_ADM_RES383_261016!P11571="","",[1]PLANES_ADM_RES383_261016!P11571)</f>
        <v>2026-10-27</v>
      </c>
      <c r="G11571" s="2">
        <f t="shared" si="540"/>
        <v>0</v>
      </c>
      <c r="H11571" s="2">
        <f t="shared" si="541"/>
        <v>2442154.29</v>
      </c>
      <c r="I11571" s="2">
        <f t="shared" si="542"/>
        <v>810336.91</v>
      </c>
    </row>
    <row r="11572" spans="1:9" x14ac:dyDescent="0.3">
      <c r="A11572" t="str">
        <f>+IF([1]PLANES_ADM_RES383_261016!C11572="","",[1]PLANES_ADM_RES383_261016!C11572)</f>
        <v xml:space="preserve">RV     </v>
      </c>
      <c r="B11572" s="2">
        <f>+IF([1]PLANES_ADM_RES383_261016!F11572="","",[1]PLANES_ADM_RES383_261016!F11572)</f>
        <v>699226.34</v>
      </c>
      <c r="C11572">
        <f>+IF([1]PLANES_ADM_RES383_261016!G11572="","",[1]PLANES_ADM_RES383_261016!G11572)</f>
        <v>1</v>
      </c>
      <c r="D11572">
        <f>+IF([1]PLANES_ADM_RES383_261016!L11572="","",[1]PLANES_ADM_RES383_261016!L11572)</f>
        <v>414490.68</v>
      </c>
      <c r="E11572" t="str">
        <f>+IF([1]PLANES_ADM_RES383_261016!O11572="","",[1]PLANES_ADM_RES383_261016!O11572)</f>
        <v xml:space="preserve">VIGENTE             </v>
      </c>
      <c r="F11572" s="1" t="str">
        <f>+IF([1]PLANES_ADM_RES383_261016!P11572="","",[1]PLANES_ADM_RES383_261016!P11572)</f>
        <v>2026-10-27</v>
      </c>
      <c r="G11572" s="2">
        <f t="shared" si="540"/>
        <v>0</v>
      </c>
      <c r="H11572" s="2">
        <f t="shared" si="541"/>
        <v>699226.34</v>
      </c>
      <c r="I11572" s="2">
        <f t="shared" si="542"/>
        <v>414490.68</v>
      </c>
    </row>
    <row r="11573" spans="1:9" x14ac:dyDescent="0.3">
      <c r="A11573" t="str">
        <f>+IF([1]PLANES_ADM_RES383_261016!C11573="","",[1]PLANES_ADM_RES383_261016!C11573)</f>
        <v xml:space="preserve">RV     </v>
      </c>
      <c r="B11573" s="2">
        <f>+IF([1]PLANES_ADM_RES383_261016!F11573="","",[1]PLANES_ADM_RES383_261016!F11573)</f>
        <v>700127.61</v>
      </c>
      <c r="C11573">
        <f>+IF([1]PLANES_ADM_RES383_261016!G11573="","",[1]PLANES_ADM_RES383_261016!G11573)</f>
        <v>1</v>
      </c>
      <c r="D11573">
        <f>+IF([1]PLANES_ADM_RES383_261016!L11573="","",[1]PLANES_ADM_RES383_261016!L11573)</f>
        <v>541643.69999999995</v>
      </c>
      <c r="E11573" t="str">
        <f>+IF([1]PLANES_ADM_RES383_261016!O11573="","",[1]PLANES_ADM_RES383_261016!O11573)</f>
        <v xml:space="preserve">VIGENTE             </v>
      </c>
      <c r="F11573" s="1" t="str">
        <f>+IF([1]PLANES_ADM_RES383_261016!P11573="","",[1]PLANES_ADM_RES383_261016!P11573)</f>
        <v>2026-10-27</v>
      </c>
      <c r="G11573" s="2">
        <f t="shared" si="540"/>
        <v>0</v>
      </c>
      <c r="H11573" s="2">
        <f t="shared" si="541"/>
        <v>700127.61</v>
      </c>
      <c r="I11573" s="2">
        <f t="shared" si="542"/>
        <v>541643.69999999995</v>
      </c>
    </row>
    <row r="11574" spans="1:9" x14ac:dyDescent="0.3">
      <c r="A11574" t="str">
        <f>+IF([1]PLANES_ADM_RES383_261016!C11574="","",[1]PLANES_ADM_RES383_261016!C11574)</f>
        <v xml:space="preserve">RV     </v>
      </c>
      <c r="B11574" s="2">
        <f>+IF([1]PLANES_ADM_RES383_261016!F11574="","",[1]PLANES_ADM_RES383_261016!F11574)</f>
        <v>351268.6</v>
      </c>
      <c r="C11574">
        <f>+IF([1]PLANES_ADM_RES383_261016!G11574="","",[1]PLANES_ADM_RES383_261016!G11574)</f>
        <v>1</v>
      </c>
      <c r="D11574">
        <f>+IF([1]PLANES_ADM_RES383_261016!L11574="","",[1]PLANES_ADM_RES383_261016!L11574)</f>
        <v>434938.32</v>
      </c>
      <c r="E11574" t="str">
        <f>+IF([1]PLANES_ADM_RES383_261016!O11574="","",[1]PLANES_ADM_RES383_261016!O11574)</f>
        <v xml:space="preserve">VIGENTE             </v>
      </c>
      <c r="F11574" s="1" t="str">
        <f>+IF([1]PLANES_ADM_RES383_261016!P11574="","",[1]PLANES_ADM_RES383_261016!P11574)</f>
        <v>2026-10-27</v>
      </c>
      <c r="G11574" s="2">
        <f t="shared" si="540"/>
        <v>0</v>
      </c>
      <c r="H11574" s="2">
        <f t="shared" si="541"/>
        <v>351268.6</v>
      </c>
      <c r="I11574" s="2">
        <f t="shared" si="542"/>
        <v>434938.32</v>
      </c>
    </row>
    <row r="11575" spans="1:9" x14ac:dyDescent="0.3">
      <c r="A11575" t="str">
        <f>+IF([1]PLANES_ADM_RES383_261016!C11575="","",[1]PLANES_ADM_RES383_261016!C11575)</f>
        <v xml:space="preserve">RV     </v>
      </c>
      <c r="B11575" s="2">
        <f>+IF([1]PLANES_ADM_RES383_261016!F11575="","",[1]PLANES_ADM_RES383_261016!F11575)</f>
        <v>2478185.13</v>
      </c>
      <c r="C11575">
        <f>+IF([1]PLANES_ADM_RES383_261016!G11575="","",[1]PLANES_ADM_RES383_261016!G11575)</f>
        <v>12</v>
      </c>
      <c r="D11575">
        <f>+IF([1]PLANES_ADM_RES383_261016!L11575="","",[1]PLANES_ADM_RES383_261016!L11575)</f>
        <v>871654.40000000002</v>
      </c>
      <c r="E11575" t="str">
        <f>+IF([1]PLANES_ADM_RES383_261016!O11575="","",[1]PLANES_ADM_RES383_261016!O11575)</f>
        <v xml:space="preserve">VIGENTE             </v>
      </c>
      <c r="F11575" s="1" t="str">
        <f>+IF([1]PLANES_ADM_RES383_261016!P11575="","",[1]PLANES_ADM_RES383_261016!P11575)</f>
        <v>2026-10-27</v>
      </c>
      <c r="G11575" s="2">
        <f t="shared" si="540"/>
        <v>435827.20000000001</v>
      </c>
      <c r="H11575" s="2">
        <f t="shared" si="541"/>
        <v>2042357.93</v>
      </c>
      <c r="I11575" s="2">
        <f t="shared" si="542"/>
        <v>435827.20000000001</v>
      </c>
    </row>
    <row r="11576" spans="1:9" x14ac:dyDescent="0.3">
      <c r="A11576" t="str">
        <f>+IF([1]PLANES_ADM_RES383_261016!C11576="","",[1]PLANES_ADM_RES383_261016!C11576)</f>
        <v xml:space="preserve">RV     </v>
      </c>
      <c r="B11576" s="2">
        <f>+IF([1]PLANES_ADM_RES383_261016!F11576="","",[1]PLANES_ADM_RES383_261016!F11576)</f>
        <v>2356019.16</v>
      </c>
      <c r="C11576">
        <f>+IF([1]PLANES_ADM_RES383_261016!G11576="","",[1]PLANES_ADM_RES383_261016!G11576)</f>
        <v>1</v>
      </c>
      <c r="D11576">
        <f>+IF([1]PLANES_ADM_RES383_261016!L11576="","",[1]PLANES_ADM_RES383_261016!L11576)</f>
        <v>1086689.3600000001</v>
      </c>
      <c r="E11576" t="str">
        <f>+IF([1]PLANES_ADM_RES383_261016!O11576="","",[1]PLANES_ADM_RES383_261016!O11576)</f>
        <v xml:space="preserve">VIGENTE             </v>
      </c>
      <c r="F11576" s="1" t="str">
        <f>+IF([1]PLANES_ADM_RES383_261016!P11576="","",[1]PLANES_ADM_RES383_261016!P11576)</f>
        <v>2026-10-27</v>
      </c>
      <c r="G11576" s="2">
        <f t="shared" si="540"/>
        <v>0</v>
      </c>
      <c r="H11576" s="2">
        <f t="shared" si="541"/>
        <v>2356019.16</v>
      </c>
      <c r="I11576" s="2">
        <f t="shared" si="542"/>
        <v>1086689.3600000001</v>
      </c>
    </row>
    <row r="11577" spans="1:9" x14ac:dyDescent="0.3">
      <c r="A11577" t="str">
        <f>+IF([1]PLANES_ADM_RES383_261016!C11577="","",[1]PLANES_ADM_RES383_261016!C11577)</f>
        <v xml:space="preserve">RV     </v>
      </c>
      <c r="B11577" s="2">
        <f>+IF([1]PLANES_ADM_RES383_261016!F11577="","",[1]PLANES_ADM_RES383_261016!F11577)</f>
        <v>2912035.03</v>
      </c>
      <c r="C11577">
        <f>+IF([1]PLANES_ADM_RES383_261016!G11577="","",[1]PLANES_ADM_RES383_261016!G11577)</f>
        <v>12</v>
      </c>
      <c r="D11577">
        <f>+IF([1]PLANES_ADM_RES383_261016!L11577="","",[1]PLANES_ADM_RES383_261016!L11577)</f>
        <v>1426924.47</v>
      </c>
      <c r="E11577" t="str">
        <f>+IF([1]PLANES_ADM_RES383_261016!O11577="","",[1]PLANES_ADM_RES383_261016!O11577)</f>
        <v xml:space="preserve">VIGENTE             </v>
      </c>
      <c r="F11577" s="1" t="str">
        <f>+IF([1]PLANES_ADM_RES383_261016!P11577="","",[1]PLANES_ADM_RES383_261016!P11577)</f>
        <v>2026-10-27</v>
      </c>
      <c r="G11577" s="2">
        <f t="shared" si="540"/>
        <v>713462.23499999999</v>
      </c>
      <c r="H11577" s="2">
        <f t="shared" si="541"/>
        <v>2198572.7949999999</v>
      </c>
      <c r="I11577" s="2">
        <f t="shared" si="542"/>
        <v>713462.23499999999</v>
      </c>
    </row>
    <row r="11578" spans="1:9" x14ac:dyDescent="0.3">
      <c r="A11578" t="str">
        <f>+IF([1]PLANES_ADM_RES383_261016!C11578="","",[1]PLANES_ADM_RES383_261016!C11578)</f>
        <v xml:space="preserve">RV     </v>
      </c>
      <c r="B11578" s="2">
        <f>+IF([1]PLANES_ADM_RES383_261016!F11578="","",[1]PLANES_ADM_RES383_261016!F11578)</f>
        <v>2770247.64</v>
      </c>
      <c r="C11578">
        <f>+IF([1]PLANES_ADM_RES383_261016!G11578="","",[1]PLANES_ADM_RES383_261016!G11578)</f>
        <v>1</v>
      </c>
      <c r="D11578">
        <f>+IF([1]PLANES_ADM_RES383_261016!L11578="","",[1]PLANES_ADM_RES383_261016!L11578)</f>
        <v>826589.32</v>
      </c>
      <c r="E11578" t="str">
        <f>+IF([1]PLANES_ADM_RES383_261016!O11578="","",[1]PLANES_ADM_RES383_261016!O11578)</f>
        <v xml:space="preserve">VIGENTE             </v>
      </c>
      <c r="F11578" s="1" t="str">
        <f>+IF([1]PLANES_ADM_RES383_261016!P11578="","",[1]PLANES_ADM_RES383_261016!P11578)</f>
        <v>2026-10-27</v>
      </c>
      <c r="G11578" s="2">
        <f t="shared" si="540"/>
        <v>0</v>
      </c>
      <c r="H11578" s="2">
        <f t="shared" si="541"/>
        <v>2770247.64</v>
      </c>
      <c r="I11578" s="2">
        <f t="shared" si="542"/>
        <v>826589.32</v>
      </c>
    </row>
    <row r="11579" spans="1:9" x14ac:dyDescent="0.3">
      <c r="A11579" t="str">
        <f>+IF([1]PLANES_ADM_RES383_261016!C11579="","",[1]PLANES_ADM_RES383_261016!C11579)</f>
        <v xml:space="preserve">RV     </v>
      </c>
      <c r="B11579" s="2">
        <f>+IF([1]PLANES_ADM_RES383_261016!F11579="","",[1]PLANES_ADM_RES383_261016!F11579)</f>
        <v>828693.79</v>
      </c>
      <c r="C11579">
        <f>+IF([1]PLANES_ADM_RES383_261016!G11579="","",[1]PLANES_ADM_RES383_261016!G11579)</f>
        <v>12</v>
      </c>
      <c r="D11579">
        <f>+IF([1]PLANES_ADM_RES383_261016!L11579="","",[1]PLANES_ADM_RES383_261016!L11579)</f>
        <v>287262.19</v>
      </c>
      <c r="E11579" t="str">
        <f>+IF([1]PLANES_ADM_RES383_261016!O11579="","",[1]PLANES_ADM_RES383_261016!O11579)</f>
        <v xml:space="preserve">VIGENTE             </v>
      </c>
      <c r="F11579" s="1" t="str">
        <f>+IF([1]PLANES_ADM_RES383_261016!P11579="","",[1]PLANES_ADM_RES383_261016!P11579)</f>
        <v>2026-10-27</v>
      </c>
      <c r="G11579" s="2">
        <f t="shared" si="540"/>
        <v>143631.095</v>
      </c>
      <c r="H11579" s="2">
        <f t="shared" si="541"/>
        <v>685062.69500000007</v>
      </c>
      <c r="I11579" s="2">
        <f t="shared" si="542"/>
        <v>143631.095</v>
      </c>
    </row>
    <row r="11580" spans="1:9" x14ac:dyDescent="0.3">
      <c r="A11580" t="str">
        <f>+IF([1]PLANES_ADM_RES383_261016!C11580="","",[1]PLANES_ADM_RES383_261016!C11580)</f>
        <v xml:space="preserve">RV     </v>
      </c>
      <c r="B11580" s="2">
        <f>+IF([1]PLANES_ADM_RES383_261016!F11580="","",[1]PLANES_ADM_RES383_261016!F11580)</f>
        <v>312521.78999999998</v>
      </c>
      <c r="C11580">
        <f>+IF([1]PLANES_ADM_RES383_261016!G11580="","",[1]PLANES_ADM_RES383_261016!G11580)</f>
        <v>1</v>
      </c>
      <c r="D11580">
        <f>+IF([1]PLANES_ADM_RES383_261016!L11580="","",[1]PLANES_ADM_RES383_261016!L11580)</f>
        <v>40997.86</v>
      </c>
      <c r="E11580" t="str">
        <f>+IF([1]PLANES_ADM_RES383_261016!O11580="","",[1]PLANES_ADM_RES383_261016!O11580)</f>
        <v xml:space="preserve">VIGENTE             </v>
      </c>
      <c r="F11580" s="1" t="str">
        <f>+IF([1]PLANES_ADM_RES383_261016!P11580="","",[1]PLANES_ADM_RES383_261016!P11580)</f>
        <v>2026-10-27</v>
      </c>
      <c r="G11580" s="2">
        <f t="shared" si="540"/>
        <v>0</v>
      </c>
      <c r="H11580" s="2">
        <f t="shared" si="541"/>
        <v>312521.78999999998</v>
      </c>
      <c r="I11580" s="2">
        <f t="shared" si="542"/>
        <v>40997.86</v>
      </c>
    </row>
    <row r="11581" spans="1:9" x14ac:dyDescent="0.3">
      <c r="A11581" t="str">
        <f>+IF([1]PLANES_ADM_RES383_261016!C11581="","",[1]PLANES_ADM_RES383_261016!C11581)</f>
        <v xml:space="preserve">RV     </v>
      </c>
      <c r="B11581" s="2">
        <f>+IF([1]PLANES_ADM_RES383_261016!F11581="","",[1]PLANES_ADM_RES383_261016!F11581)</f>
        <v>2921744.94</v>
      </c>
      <c r="C11581">
        <f>+IF([1]PLANES_ADM_RES383_261016!G11581="","",[1]PLANES_ADM_RES383_261016!G11581)</f>
        <v>1</v>
      </c>
      <c r="D11581">
        <f>+IF([1]PLANES_ADM_RES383_261016!L11581="","",[1]PLANES_ADM_RES383_261016!L11581)</f>
        <v>866020.67</v>
      </c>
      <c r="E11581" t="str">
        <f>+IF([1]PLANES_ADM_RES383_261016!O11581="","",[1]PLANES_ADM_RES383_261016!O11581)</f>
        <v xml:space="preserve">VIGENTE             </v>
      </c>
      <c r="F11581" s="1" t="str">
        <f>+IF([1]PLANES_ADM_RES383_261016!P11581="","",[1]PLANES_ADM_RES383_261016!P11581)</f>
        <v>2026-10-27</v>
      </c>
      <c r="G11581" s="2">
        <f t="shared" si="540"/>
        <v>0</v>
      </c>
      <c r="H11581" s="2">
        <f t="shared" si="541"/>
        <v>2921744.94</v>
      </c>
      <c r="I11581" s="2">
        <f t="shared" si="542"/>
        <v>866020.67</v>
      </c>
    </row>
    <row r="11582" spans="1:9" x14ac:dyDescent="0.3">
      <c r="A11582" t="str">
        <f>+IF([1]PLANES_ADM_RES383_261016!C11582="","",[1]PLANES_ADM_RES383_261016!C11582)</f>
        <v xml:space="preserve">RV     </v>
      </c>
      <c r="B11582" s="2">
        <f>+IF([1]PLANES_ADM_RES383_261016!F11582="","",[1]PLANES_ADM_RES383_261016!F11582)</f>
        <v>2602914.58</v>
      </c>
      <c r="C11582">
        <f>+IF([1]PLANES_ADM_RES383_261016!G11582="","",[1]PLANES_ADM_RES383_261016!G11582)</f>
        <v>1</v>
      </c>
      <c r="D11582">
        <f>+IF([1]PLANES_ADM_RES383_261016!L11582="","",[1]PLANES_ADM_RES383_261016!L11582)</f>
        <v>1143665.72</v>
      </c>
      <c r="E11582" t="str">
        <f>+IF([1]PLANES_ADM_RES383_261016!O11582="","",[1]PLANES_ADM_RES383_261016!O11582)</f>
        <v xml:space="preserve">VIGENTE             </v>
      </c>
      <c r="F11582" s="1" t="str">
        <f>+IF([1]PLANES_ADM_RES383_261016!P11582="","",[1]PLANES_ADM_RES383_261016!P11582)</f>
        <v>2026-10-27</v>
      </c>
      <c r="G11582" s="2">
        <f t="shared" si="540"/>
        <v>0</v>
      </c>
      <c r="H11582" s="2">
        <f t="shared" si="541"/>
        <v>2602914.58</v>
      </c>
      <c r="I11582" s="2">
        <f t="shared" si="542"/>
        <v>1143665.72</v>
      </c>
    </row>
    <row r="11583" spans="1:9" x14ac:dyDescent="0.3">
      <c r="A11583" t="str">
        <f>+IF([1]PLANES_ADM_RES383_261016!C11583="","",[1]PLANES_ADM_RES383_261016!C11583)</f>
        <v xml:space="preserve">RV     </v>
      </c>
      <c r="B11583" s="2">
        <f>+IF([1]PLANES_ADM_RES383_261016!F11583="","",[1]PLANES_ADM_RES383_261016!F11583)</f>
        <v>193043.6</v>
      </c>
      <c r="C11583">
        <f>+IF([1]PLANES_ADM_RES383_261016!G11583="","",[1]PLANES_ADM_RES383_261016!G11583)</f>
        <v>1</v>
      </c>
      <c r="D11583">
        <f>+IF([1]PLANES_ADM_RES383_261016!L11583="","",[1]PLANES_ADM_RES383_261016!L11583)</f>
        <v>46617.91</v>
      </c>
      <c r="E11583" t="str">
        <f>+IF([1]PLANES_ADM_RES383_261016!O11583="","",[1]PLANES_ADM_RES383_261016!O11583)</f>
        <v xml:space="preserve">VIGENTE             </v>
      </c>
      <c r="F11583" s="1" t="str">
        <f>+IF([1]PLANES_ADM_RES383_261016!P11583="","",[1]PLANES_ADM_RES383_261016!P11583)</f>
        <v>2026-10-27</v>
      </c>
      <c r="G11583" s="2">
        <f t="shared" si="540"/>
        <v>0</v>
      </c>
      <c r="H11583" s="2">
        <f t="shared" si="541"/>
        <v>193043.6</v>
      </c>
      <c r="I11583" s="2">
        <f t="shared" si="542"/>
        <v>46617.91</v>
      </c>
    </row>
    <row r="11584" spans="1:9" x14ac:dyDescent="0.3">
      <c r="A11584" t="str">
        <f>+IF([1]PLANES_ADM_RES383_261016!C11584="","",[1]PLANES_ADM_RES383_261016!C11584)</f>
        <v xml:space="preserve">RV     </v>
      </c>
      <c r="B11584" s="2">
        <f>+IF([1]PLANES_ADM_RES383_261016!F11584="","",[1]PLANES_ADM_RES383_261016!F11584)</f>
        <v>499788.73</v>
      </c>
      <c r="C11584">
        <f>+IF([1]PLANES_ADM_RES383_261016!G11584="","",[1]PLANES_ADM_RES383_261016!G11584)</f>
        <v>1</v>
      </c>
      <c r="D11584">
        <f>+IF([1]PLANES_ADM_RES383_261016!L11584="","",[1]PLANES_ADM_RES383_261016!L11584)</f>
        <v>163563.19</v>
      </c>
      <c r="E11584" t="str">
        <f>+IF([1]PLANES_ADM_RES383_261016!O11584="","",[1]PLANES_ADM_RES383_261016!O11584)</f>
        <v xml:space="preserve">VIGENTE             </v>
      </c>
      <c r="F11584" s="1" t="str">
        <f>+IF([1]PLANES_ADM_RES383_261016!P11584="","",[1]PLANES_ADM_RES383_261016!P11584)</f>
        <v>2026-10-27</v>
      </c>
      <c r="G11584" s="2">
        <f t="shared" si="540"/>
        <v>0</v>
      </c>
      <c r="H11584" s="2">
        <f t="shared" si="541"/>
        <v>499788.73</v>
      </c>
      <c r="I11584" s="2">
        <f t="shared" si="542"/>
        <v>163563.19</v>
      </c>
    </row>
    <row r="11585" spans="1:9" x14ac:dyDescent="0.3">
      <c r="A11585" t="str">
        <f>+IF([1]PLANES_ADM_RES383_261016!C11585="","",[1]PLANES_ADM_RES383_261016!C11585)</f>
        <v xml:space="preserve">RV     </v>
      </c>
      <c r="B11585" s="2">
        <f>+IF([1]PLANES_ADM_RES383_261016!F11585="","",[1]PLANES_ADM_RES383_261016!F11585)</f>
        <v>1440947.18</v>
      </c>
      <c r="C11585">
        <f>+IF([1]PLANES_ADM_RES383_261016!G11585="","",[1]PLANES_ADM_RES383_261016!G11585)</f>
        <v>1</v>
      </c>
      <c r="D11585">
        <f>+IF([1]PLANES_ADM_RES383_261016!L11585="","",[1]PLANES_ADM_RES383_261016!L11585)</f>
        <v>604221.6</v>
      </c>
      <c r="E11585" t="str">
        <f>+IF([1]PLANES_ADM_RES383_261016!O11585="","",[1]PLANES_ADM_RES383_261016!O11585)</f>
        <v xml:space="preserve">VIGENTE             </v>
      </c>
      <c r="F11585" s="1" t="str">
        <f>+IF([1]PLANES_ADM_RES383_261016!P11585="","",[1]PLANES_ADM_RES383_261016!P11585)</f>
        <v>2026-10-27</v>
      </c>
      <c r="G11585" s="2">
        <f t="shared" si="540"/>
        <v>0</v>
      </c>
      <c r="H11585" s="2">
        <f t="shared" si="541"/>
        <v>1440947.18</v>
      </c>
      <c r="I11585" s="2">
        <f t="shared" si="542"/>
        <v>604221.6</v>
      </c>
    </row>
    <row r="11586" spans="1:9" x14ac:dyDescent="0.3">
      <c r="A11586" t="str">
        <f>+IF([1]PLANES_ADM_RES383_261016!C11586="","",[1]PLANES_ADM_RES383_261016!C11586)</f>
        <v xml:space="preserve">RV     </v>
      </c>
      <c r="B11586" s="2">
        <f>+IF([1]PLANES_ADM_RES383_261016!F11586="","",[1]PLANES_ADM_RES383_261016!F11586)</f>
        <v>920990.4</v>
      </c>
      <c r="C11586">
        <f>+IF([1]PLANES_ADM_RES383_261016!G11586="","",[1]PLANES_ADM_RES383_261016!G11586)</f>
        <v>1</v>
      </c>
      <c r="D11586">
        <f>+IF([1]PLANES_ADM_RES383_261016!L11586="","",[1]PLANES_ADM_RES383_261016!L11586)</f>
        <v>644134.26</v>
      </c>
      <c r="E11586" t="str">
        <f>+IF([1]PLANES_ADM_RES383_261016!O11586="","",[1]PLANES_ADM_RES383_261016!O11586)</f>
        <v xml:space="preserve">VIGENTE             </v>
      </c>
      <c r="F11586" s="1" t="str">
        <f>+IF([1]PLANES_ADM_RES383_261016!P11586="","",[1]PLANES_ADM_RES383_261016!P11586)</f>
        <v>2026-10-27</v>
      </c>
      <c r="G11586" s="2">
        <f t="shared" si="540"/>
        <v>0</v>
      </c>
      <c r="H11586" s="2">
        <f t="shared" si="541"/>
        <v>920990.4</v>
      </c>
      <c r="I11586" s="2">
        <f t="shared" si="542"/>
        <v>644134.26</v>
      </c>
    </row>
    <row r="11587" spans="1:9" x14ac:dyDescent="0.3">
      <c r="A11587" t="str">
        <f>+IF([1]PLANES_ADM_RES383_261016!C11587="","",[1]PLANES_ADM_RES383_261016!C11587)</f>
        <v xml:space="preserve">RV     </v>
      </c>
      <c r="B11587" s="2">
        <f>+IF([1]PLANES_ADM_RES383_261016!F11587="","",[1]PLANES_ADM_RES383_261016!F11587)</f>
        <v>691237.37</v>
      </c>
      <c r="C11587">
        <f>+IF([1]PLANES_ADM_RES383_261016!G11587="","",[1]PLANES_ADM_RES383_261016!G11587)</f>
        <v>12</v>
      </c>
      <c r="D11587">
        <f>+IF([1]PLANES_ADM_RES383_261016!L11587="","",[1]PLANES_ADM_RES383_261016!L11587)</f>
        <v>147337.38</v>
      </c>
      <c r="E11587" t="str">
        <f>+IF([1]PLANES_ADM_RES383_261016!O11587="","",[1]PLANES_ADM_RES383_261016!O11587)</f>
        <v xml:space="preserve">VIGENTE             </v>
      </c>
      <c r="F11587" s="1" t="str">
        <f>+IF([1]PLANES_ADM_RES383_261016!P11587="","",[1]PLANES_ADM_RES383_261016!P11587)</f>
        <v>2026-10-27</v>
      </c>
      <c r="G11587" s="2">
        <f t="shared" ref="G11587:G11650" si="543">IFERROR(IF(C11587=1,0,D11587/2),"")</f>
        <v>73668.69</v>
      </c>
      <c r="H11587" s="2">
        <f t="shared" ref="H11587:H11650" si="544">+IFERROR(B11587-G11587,"")</f>
        <v>617568.67999999993</v>
      </c>
      <c r="I11587" s="2">
        <f t="shared" ref="I11587:I11650" si="545">+IF(G11587=0,D11587,G11587)</f>
        <v>73668.69</v>
      </c>
    </row>
    <row r="11588" spans="1:9" x14ac:dyDescent="0.3">
      <c r="A11588" t="str">
        <f>+IF([1]PLANES_ADM_RES383_261016!C11588="","",[1]PLANES_ADM_RES383_261016!C11588)</f>
        <v xml:space="preserve">RV     </v>
      </c>
      <c r="B11588" s="2">
        <f>+IF([1]PLANES_ADM_RES383_261016!F11588="","",[1]PLANES_ADM_RES383_261016!F11588)</f>
        <v>1653171.93</v>
      </c>
      <c r="C11588">
        <f>+IF([1]PLANES_ADM_RES383_261016!G11588="","",[1]PLANES_ADM_RES383_261016!G11588)</f>
        <v>12</v>
      </c>
      <c r="D11588">
        <f>+IF([1]PLANES_ADM_RES383_261016!L11588="","",[1]PLANES_ADM_RES383_261016!L11588)</f>
        <v>301720.28999999998</v>
      </c>
      <c r="E11588" t="str">
        <f>+IF([1]PLANES_ADM_RES383_261016!O11588="","",[1]PLANES_ADM_RES383_261016!O11588)</f>
        <v xml:space="preserve">VIGENTE             </v>
      </c>
      <c r="F11588" s="1" t="str">
        <f>+IF([1]PLANES_ADM_RES383_261016!P11588="","",[1]PLANES_ADM_RES383_261016!P11588)</f>
        <v>2026-10-27</v>
      </c>
      <c r="G11588" s="2">
        <f t="shared" si="543"/>
        <v>150860.14499999999</v>
      </c>
      <c r="H11588" s="2">
        <f t="shared" si="544"/>
        <v>1502311.7849999999</v>
      </c>
      <c r="I11588" s="2">
        <f t="shared" si="545"/>
        <v>150860.14499999999</v>
      </c>
    </row>
    <row r="11589" spans="1:9" x14ac:dyDescent="0.3">
      <c r="A11589" t="str">
        <f>+IF([1]PLANES_ADM_RES383_261016!C11589="","",[1]PLANES_ADM_RES383_261016!C11589)</f>
        <v xml:space="preserve">RV     </v>
      </c>
      <c r="B11589" s="2">
        <f>+IF([1]PLANES_ADM_RES383_261016!F11589="","",[1]PLANES_ADM_RES383_261016!F11589)</f>
        <v>935927.1</v>
      </c>
      <c r="C11589">
        <f>+IF([1]PLANES_ADM_RES383_261016!G11589="","",[1]PLANES_ADM_RES383_261016!G11589)</f>
        <v>1</v>
      </c>
      <c r="D11589">
        <f>+IF([1]PLANES_ADM_RES383_261016!L11589="","",[1]PLANES_ADM_RES383_261016!L11589)</f>
        <v>284317.12</v>
      </c>
      <c r="E11589" t="str">
        <f>+IF([1]PLANES_ADM_RES383_261016!O11589="","",[1]PLANES_ADM_RES383_261016!O11589)</f>
        <v xml:space="preserve">VIGENTE             </v>
      </c>
      <c r="F11589" s="1" t="str">
        <f>+IF([1]PLANES_ADM_RES383_261016!P11589="","",[1]PLANES_ADM_RES383_261016!P11589)</f>
        <v>2026-10-27</v>
      </c>
      <c r="G11589" s="2">
        <f t="shared" si="543"/>
        <v>0</v>
      </c>
      <c r="H11589" s="2">
        <f t="shared" si="544"/>
        <v>935927.1</v>
      </c>
      <c r="I11589" s="2">
        <f t="shared" si="545"/>
        <v>284317.12</v>
      </c>
    </row>
    <row r="11590" spans="1:9" x14ac:dyDescent="0.3">
      <c r="A11590" t="str">
        <f>+IF([1]PLANES_ADM_RES383_261016!C11590="","",[1]PLANES_ADM_RES383_261016!C11590)</f>
        <v xml:space="preserve">RV     </v>
      </c>
      <c r="B11590" s="2">
        <f>+IF([1]PLANES_ADM_RES383_261016!F11590="","",[1]PLANES_ADM_RES383_261016!F11590)</f>
        <v>188575.44</v>
      </c>
      <c r="C11590">
        <f>+IF([1]PLANES_ADM_RES383_261016!G11590="","",[1]PLANES_ADM_RES383_261016!G11590)</f>
        <v>1</v>
      </c>
      <c r="D11590">
        <f>+IF([1]PLANES_ADM_RES383_261016!L11590="","",[1]PLANES_ADM_RES383_261016!L11590)</f>
        <v>146320.26999999999</v>
      </c>
      <c r="E11590" t="str">
        <f>+IF([1]PLANES_ADM_RES383_261016!O11590="","",[1]PLANES_ADM_RES383_261016!O11590)</f>
        <v xml:space="preserve">VIGENTE             </v>
      </c>
      <c r="F11590" s="1" t="str">
        <f>+IF([1]PLANES_ADM_RES383_261016!P11590="","",[1]PLANES_ADM_RES383_261016!P11590)</f>
        <v>2026-10-27</v>
      </c>
      <c r="G11590" s="2">
        <f t="shared" si="543"/>
        <v>0</v>
      </c>
      <c r="H11590" s="2">
        <f t="shared" si="544"/>
        <v>188575.44</v>
      </c>
      <c r="I11590" s="2">
        <f t="shared" si="545"/>
        <v>146320.26999999999</v>
      </c>
    </row>
    <row r="11591" spans="1:9" x14ac:dyDescent="0.3">
      <c r="A11591" t="str">
        <f>+IF([1]PLANES_ADM_RES383_261016!C11591="","",[1]PLANES_ADM_RES383_261016!C11591)</f>
        <v xml:space="preserve">RV     </v>
      </c>
      <c r="B11591" s="2">
        <f>+IF([1]PLANES_ADM_RES383_261016!F11591="","",[1]PLANES_ADM_RES383_261016!F11591)</f>
        <v>256626.48</v>
      </c>
      <c r="C11591">
        <f>+IF([1]PLANES_ADM_RES383_261016!G11591="","",[1]PLANES_ADM_RES383_261016!G11591)</f>
        <v>6</v>
      </c>
      <c r="D11591">
        <f>+IF([1]PLANES_ADM_RES383_261016!L11591="","",[1]PLANES_ADM_RES383_261016!L11591)</f>
        <v>72870.59</v>
      </c>
      <c r="E11591" t="str">
        <f>+IF([1]PLANES_ADM_RES383_261016!O11591="","",[1]PLANES_ADM_RES383_261016!O11591)</f>
        <v xml:space="preserve">VIGENTE             </v>
      </c>
      <c r="F11591" s="1" t="str">
        <f>+IF([1]PLANES_ADM_RES383_261016!P11591="","",[1]PLANES_ADM_RES383_261016!P11591)</f>
        <v>2026-10-27</v>
      </c>
      <c r="G11591" s="2">
        <f t="shared" si="543"/>
        <v>36435.294999999998</v>
      </c>
      <c r="H11591" s="2">
        <f t="shared" si="544"/>
        <v>220191.185</v>
      </c>
      <c r="I11591" s="2">
        <f t="shared" si="545"/>
        <v>36435.294999999998</v>
      </c>
    </row>
    <row r="11592" spans="1:9" x14ac:dyDescent="0.3">
      <c r="A11592" t="str">
        <f>+IF([1]PLANES_ADM_RES383_261016!C11592="","",[1]PLANES_ADM_RES383_261016!C11592)</f>
        <v xml:space="preserve">RV     </v>
      </c>
      <c r="B11592" s="2">
        <f>+IF([1]PLANES_ADM_RES383_261016!F11592="","",[1]PLANES_ADM_RES383_261016!F11592)</f>
        <v>2574230.44</v>
      </c>
      <c r="C11592">
        <f>+IF([1]PLANES_ADM_RES383_261016!G11592="","",[1]PLANES_ADM_RES383_261016!G11592)</f>
        <v>1</v>
      </c>
      <c r="D11592">
        <f>+IF([1]PLANES_ADM_RES383_261016!L11592="","",[1]PLANES_ADM_RES383_261016!L11592)</f>
        <v>914781.67</v>
      </c>
      <c r="E11592" t="str">
        <f>+IF([1]PLANES_ADM_RES383_261016!O11592="","",[1]PLANES_ADM_RES383_261016!O11592)</f>
        <v xml:space="preserve">VIGENTE             </v>
      </c>
      <c r="F11592" s="1" t="str">
        <f>+IF([1]PLANES_ADM_RES383_261016!P11592="","",[1]PLANES_ADM_RES383_261016!P11592)</f>
        <v>2026-10-27</v>
      </c>
      <c r="G11592" s="2">
        <f t="shared" si="543"/>
        <v>0</v>
      </c>
      <c r="H11592" s="2">
        <f t="shared" si="544"/>
        <v>2574230.44</v>
      </c>
      <c r="I11592" s="2">
        <f t="shared" si="545"/>
        <v>914781.67</v>
      </c>
    </row>
    <row r="11593" spans="1:9" x14ac:dyDescent="0.3">
      <c r="A11593" t="str">
        <f>+IF([1]PLANES_ADM_RES383_261016!C11593="","",[1]PLANES_ADM_RES383_261016!C11593)</f>
        <v xml:space="preserve">RV     </v>
      </c>
      <c r="B11593" s="2">
        <f>+IF([1]PLANES_ADM_RES383_261016!F11593="","",[1]PLANES_ADM_RES383_261016!F11593)</f>
        <v>362010.87</v>
      </c>
      <c r="C11593">
        <f>+IF([1]PLANES_ADM_RES383_261016!G11593="","",[1]PLANES_ADM_RES383_261016!G11593)</f>
        <v>1</v>
      </c>
      <c r="D11593">
        <f>+IF([1]PLANES_ADM_RES383_261016!L11593="","",[1]PLANES_ADM_RES383_261016!L11593)</f>
        <v>183752.48</v>
      </c>
      <c r="E11593" t="str">
        <f>+IF([1]PLANES_ADM_RES383_261016!O11593="","",[1]PLANES_ADM_RES383_261016!O11593)</f>
        <v xml:space="preserve">VIGENTE             </v>
      </c>
      <c r="F11593" s="1" t="str">
        <f>+IF([1]PLANES_ADM_RES383_261016!P11593="","",[1]PLANES_ADM_RES383_261016!P11593)</f>
        <v>2026-10-27</v>
      </c>
      <c r="G11593" s="2">
        <f t="shared" si="543"/>
        <v>0</v>
      </c>
      <c r="H11593" s="2">
        <f t="shared" si="544"/>
        <v>362010.87</v>
      </c>
      <c r="I11593" s="2">
        <f t="shared" si="545"/>
        <v>183752.48</v>
      </c>
    </row>
    <row r="11594" spans="1:9" x14ac:dyDescent="0.3">
      <c r="A11594" t="str">
        <f>+IF([1]PLANES_ADM_RES383_261016!C11594="","",[1]PLANES_ADM_RES383_261016!C11594)</f>
        <v xml:space="preserve">RV     </v>
      </c>
      <c r="B11594" s="2">
        <f>+IF([1]PLANES_ADM_RES383_261016!F11594="","",[1]PLANES_ADM_RES383_261016!F11594)</f>
        <v>547103.41</v>
      </c>
      <c r="C11594">
        <f>+IF([1]PLANES_ADM_RES383_261016!G11594="","",[1]PLANES_ADM_RES383_261016!G11594)</f>
        <v>1</v>
      </c>
      <c r="D11594">
        <f>+IF([1]PLANES_ADM_RES383_261016!L11594="","",[1]PLANES_ADM_RES383_261016!L11594)</f>
        <v>367817.73</v>
      </c>
      <c r="E11594" t="str">
        <f>+IF([1]PLANES_ADM_RES383_261016!O11594="","",[1]PLANES_ADM_RES383_261016!O11594)</f>
        <v xml:space="preserve">VIGENTE             </v>
      </c>
      <c r="F11594" s="1" t="str">
        <f>+IF([1]PLANES_ADM_RES383_261016!P11594="","",[1]PLANES_ADM_RES383_261016!P11594)</f>
        <v>2026-10-27</v>
      </c>
      <c r="G11594" s="2">
        <f t="shared" si="543"/>
        <v>0</v>
      </c>
      <c r="H11594" s="2">
        <f t="shared" si="544"/>
        <v>547103.41</v>
      </c>
      <c r="I11594" s="2">
        <f t="shared" si="545"/>
        <v>367817.73</v>
      </c>
    </row>
    <row r="11595" spans="1:9" x14ac:dyDescent="0.3">
      <c r="A11595" t="str">
        <f>+IF([1]PLANES_ADM_RES383_261016!C11595="","",[1]PLANES_ADM_RES383_261016!C11595)</f>
        <v xml:space="preserve">RV     </v>
      </c>
      <c r="B11595" s="2">
        <f>+IF([1]PLANES_ADM_RES383_261016!F11595="","",[1]PLANES_ADM_RES383_261016!F11595)</f>
        <v>5731399.9900000002</v>
      </c>
      <c r="C11595">
        <f>+IF([1]PLANES_ADM_RES383_261016!G11595="","",[1]PLANES_ADM_RES383_261016!G11595)</f>
        <v>1</v>
      </c>
      <c r="D11595">
        <f>+IF([1]PLANES_ADM_RES383_261016!L11595="","",[1]PLANES_ADM_RES383_261016!L11595)</f>
        <v>1545721.18</v>
      </c>
      <c r="E11595" t="str">
        <f>+IF([1]PLANES_ADM_RES383_261016!O11595="","",[1]PLANES_ADM_RES383_261016!O11595)</f>
        <v xml:space="preserve">VIGENTE             </v>
      </c>
      <c r="F11595" s="1" t="str">
        <f>+IF([1]PLANES_ADM_RES383_261016!P11595="","",[1]PLANES_ADM_RES383_261016!P11595)</f>
        <v>2026-10-27</v>
      </c>
      <c r="G11595" s="2">
        <f t="shared" si="543"/>
        <v>0</v>
      </c>
      <c r="H11595" s="2">
        <f t="shared" si="544"/>
        <v>5731399.9900000002</v>
      </c>
      <c r="I11595" s="2">
        <f t="shared" si="545"/>
        <v>1545721.18</v>
      </c>
    </row>
    <row r="11596" spans="1:9" x14ac:dyDescent="0.3">
      <c r="A11596" t="str">
        <f>+IF([1]PLANES_ADM_RES383_261016!C11596="","",[1]PLANES_ADM_RES383_261016!C11596)</f>
        <v xml:space="preserve">RV     </v>
      </c>
      <c r="B11596" s="2">
        <f>+IF([1]PLANES_ADM_RES383_261016!F11596="","",[1]PLANES_ADM_RES383_261016!F11596)</f>
        <v>920990.4</v>
      </c>
      <c r="C11596">
        <f>+IF([1]PLANES_ADM_RES383_261016!G11596="","",[1]PLANES_ADM_RES383_261016!G11596)</f>
        <v>1</v>
      </c>
      <c r="D11596">
        <f>+IF([1]PLANES_ADM_RES383_261016!L11596="","",[1]PLANES_ADM_RES383_261016!L11596)</f>
        <v>644134.26</v>
      </c>
      <c r="E11596" t="str">
        <f>+IF([1]PLANES_ADM_RES383_261016!O11596="","",[1]PLANES_ADM_RES383_261016!O11596)</f>
        <v xml:space="preserve">VIGENTE             </v>
      </c>
      <c r="F11596" s="1" t="str">
        <f>+IF([1]PLANES_ADM_RES383_261016!P11596="","",[1]PLANES_ADM_RES383_261016!P11596)</f>
        <v>2026-10-27</v>
      </c>
      <c r="G11596" s="2">
        <f t="shared" si="543"/>
        <v>0</v>
      </c>
      <c r="H11596" s="2">
        <f t="shared" si="544"/>
        <v>920990.4</v>
      </c>
      <c r="I11596" s="2">
        <f t="shared" si="545"/>
        <v>644134.26</v>
      </c>
    </row>
    <row r="11597" spans="1:9" x14ac:dyDescent="0.3">
      <c r="A11597" t="str">
        <f>+IF([1]PLANES_ADM_RES383_261016!C11597="","",[1]PLANES_ADM_RES383_261016!C11597)</f>
        <v xml:space="preserve">RV     </v>
      </c>
      <c r="B11597" s="2">
        <f>+IF([1]PLANES_ADM_RES383_261016!F11597="","",[1]PLANES_ADM_RES383_261016!F11597)</f>
        <v>1214375.8</v>
      </c>
      <c r="C11597">
        <f>+IF([1]PLANES_ADM_RES383_261016!G11597="","",[1]PLANES_ADM_RES383_261016!G11597)</f>
        <v>12</v>
      </c>
      <c r="D11597">
        <f>+IF([1]PLANES_ADM_RES383_261016!L11597="","",[1]PLANES_ADM_RES383_261016!L11597)</f>
        <v>420956.76</v>
      </c>
      <c r="E11597" t="str">
        <f>+IF([1]PLANES_ADM_RES383_261016!O11597="","",[1]PLANES_ADM_RES383_261016!O11597)</f>
        <v xml:space="preserve">VIGENTE             </v>
      </c>
      <c r="F11597" s="1" t="str">
        <f>+IF([1]PLANES_ADM_RES383_261016!P11597="","",[1]PLANES_ADM_RES383_261016!P11597)</f>
        <v>2026-10-27</v>
      </c>
      <c r="G11597" s="2">
        <f t="shared" si="543"/>
        <v>210478.38</v>
      </c>
      <c r="H11597" s="2">
        <f t="shared" si="544"/>
        <v>1003897.42</v>
      </c>
      <c r="I11597" s="2">
        <f t="shared" si="545"/>
        <v>210478.38</v>
      </c>
    </row>
    <row r="11598" spans="1:9" x14ac:dyDescent="0.3">
      <c r="A11598" t="str">
        <f>+IF([1]PLANES_ADM_RES383_261016!C11598="","",[1]PLANES_ADM_RES383_261016!C11598)</f>
        <v xml:space="preserve">RV     </v>
      </c>
      <c r="B11598" s="2">
        <f>+IF([1]PLANES_ADM_RES383_261016!F11598="","",[1]PLANES_ADM_RES383_261016!F11598)</f>
        <v>1323777.32</v>
      </c>
      <c r="C11598">
        <f>+IF([1]PLANES_ADM_RES383_261016!G11598="","",[1]PLANES_ADM_RES383_261016!G11598)</f>
        <v>1</v>
      </c>
      <c r="D11598">
        <f>+IF([1]PLANES_ADM_RES383_261016!L11598="","",[1]PLANES_ADM_RES383_261016!L11598)</f>
        <v>991089.14</v>
      </c>
      <c r="E11598" t="str">
        <f>+IF([1]PLANES_ADM_RES383_261016!O11598="","",[1]PLANES_ADM_RES383_261016!O11598)</f>
        <v xml:space="preserve">VIGENTE             </v>
      </c>
      <c r="F11598" s="1" t="str">
        <f>+IF([1]PLANES_ADM_RES383_261016!P11598="","",[1]PLANES_ADM_RES383_261016!P11598)</f>
        <v>2026-10-27</v>
      </c>
      <c r="G11598" s="2">
        <f t="shared" si="543"/>
        <v>0</v>
      </c>
      <c r="H11598" s="2">
        <f t="shared" si="544"/>
        <v>1323777.32</v>
      </c>
      <c r="I11598" s="2">
        <f t="shared" si="545"/>
        <v>991089.14</v>
      </c>
    </row>
    <row r="11599" spans="1:9" x14ac:dyDescent="0.3">
      <c r="A11599" t="str">
        <f>+IF([1]PLANES_ADM_RES383_261016!C11599="","",[1]PLANES_ADM_RES383_261016!C11599)</f>
        <v xml:space="preserve">RV     </v>
      </c>
      <c r="B11599" s="2">
        <f>+IF([1]PLANES_ADM_RES383_261016!F11599="","",[1]PLANES_ADM_RES383_261016!F11599)</f>
        <v>64175.71</v>
      </c>
      <c r="C11599">
        <f>+IF([1]PLANES_ADM_RES383_261016!G11599="","",[1]PLANES_ADM_RES383_261016!G11599)</f>
        <v>1</v>
      </c>
      <c r="D11599">
        <f>+IF([1]PLANES_ADM_RES383_261016!L11599="","",[1]PLANES_ADM_RES383_261016!L11599)</f>
        <v>8418.83</v>
      </c>
      <c r="E11599" t="str">
        <f>+IF([1]PLANES_ADM_RES383_261016!O11599="","",[1]PLANES_ADM_RES383_261016!O11599)</f>
        <v xml:space="preserve">VIGENTE             </v>
      </c>
      <c r="F11599" s="1" t="str">
        <f>+IF([1]PLANES_ADM_RES383_261016!P11599="","",[1]PLANES_ADM_RES383_261016!P11599)</f>
        <v>2026-10-27</v>
      </c>
      <c r="G11599" s="2">
        <f t="shared" si="543"/>
        <v>0</v>
      </c>
      <c r="H11599" s="2">
        <f t="shared" si="544"/>
        <v>64175.71</v>
      </c>
      <c r="I11599" s="2">
        <f t="shared" si="545"/>
        <v>8418.83</v>
      </c>
    </row>
    <row r="11600" spans="1:9" x14ac:dyDescent="0.3">
      <c r="A11600" t="str">
        <f>+IF([1]PLANES_ADM_RES383_261016!C11600="","",[1]PLANES_ADM_RES383_261016!C11600)</f>
        <v xml:space="preserve">RV     </v>
      </c>
      <c r="B11600" s="2">
        <f>+IF([1]PLANES_ADM_RES383_261016!F11600="","",[1]PLANES_ADM_RES383_261016!F11600)</f>
        <v>2840843.74</v>
      </c>
      <c r="C11600">
        <f>+IF([1]PLANES_ADM_RES383_261016!G11600="","",[1]PLANES_ADM_RES383_261016!G11600)</f>
        <v>1</v>
      </c>
      <c r="D11600">
        <f>+IF([1]PLANES_ADM_RES383_261016!L11600="","",[1]PLANES_ADM_RES383_261016!L11600)</f>
        <v>842041.13</v>
      </c>
      <c r="E11600" t="str">
        <f>+IF([1]PLANES_ADM_RES383_261016!O11600="","",[1]PLANES_ADM_RES383_261016!O11600)</f>
        <v xml:space="preserve">VIGENTE             </v>
      </c>
      <c r="F11600" s="1" t="str">
        <f>+IF([1]PLANES_ADM_RES383_261016!P11600="","",[1]PLANES_ADM_RES383_261016!P11600)</f>
        <v>2026-10-27</v>
      </c>
      <c r="G11600" s="2">
        <f t="shared" si="543"/>
        <v>0</v>
      </c>
      <c r="H11600" s="2">
        <f t="shared" si="544"/>
        <v>2840843.74</v>
      </c>
      <c r="I11600" s="2">
        <f t="shared" si="545"/>
        <v>842041.13</v>
      </c>
    </row>
    <row r="11601" spans="1:9" x14ac:dyDescent="0.3">
      <c r="A11601" t="str">
        <f>+IF([1]PLANES_ADM_RES383_261016!C11601="","",[1]PLANES_ADM_RES383_261016!C11601)</f>
        <v xml:space="preserve">RV     </v>
      </c>
      <c r="B11601" s="2">
        <f>+IF([1]PLANES_ADM_RES383_261016!F11601="","",[1]PLANES_ADM_RES383_261016!F11601)</f>
        <v>75403.25</v>
      </c>
      <c r="C11601">
        <f>+IF([1]PLANES_ADM_RES383_261016!G11601="","",[1]PLANES_ADM_RES383_261016!G11601)</f>
        <v>1</v>
      </c>
      <c r="D11601">
        <f>+IF([1]PLANES_ADM_RES383_261016!L11601="","",[1]PLANES_ADM_RES383_261016!L11601)</f>
        <v>9891.7000000000007</v>
      </c>
      <c r="E11601" t="str">
        <f>+IF([1]PLANES_ADM_RES383_261016!O11601="","",[1]PLANES_ADM_RES383_261016!O11601)</f>
        <v xml:space="preserve">VIGENTE             </v>
      </c>
      <c r="F11601" s="1" t="str">
        <f>+IF([1]PLANES_ADM_RES383_261016!P11601="","",[1]PLANES_ADM_RES383_261016!P11601)</f>
        <v>2026-10-27</v>
      </c>
      <c r="G11601" s="2">
        <f t="shared" si="543"/>
        <v>0</v>
      </c>
      <c r="H11601" s="2">
        <f t="shared" si="544"/>
        <v>75403.25</v>
      </c>
      <c r="I11601" s="2">
        <f t="shared" si="545"/>
        <v>9891.7000000000007</v>
      </c>
    </row>
    <row r="11602" spans="1:9" x14ac:dyDescent="0.3">
      <c r="A11602" t="str">
        <f>+IF([1]PLANES_ADM_RES383_261016!C11602="","",[1]PLANES_ADM_RES383_261016!C11602)</f>
        <v xml:space="preserve">RV     </v>
      </c>
      <c r="B11602" s="2">
        <f>+IF([1]PLANES_ADM_RES383_261016!F11602="","",[1]PLANES_ADM_RES383_261016!F11602)</f>
        <v>5007609.58</v>
      </c>
      <c r="C11602">
        <f>+IF([1]PLANES_ADM_RES383_261016!G11602="","",[1]PLANES_ADM_RES383_261016!G11602)</f>
        <v>12</v>
      </c>
      <c r="D11602">
        <f>+IF([1]PLANES_ADM_RES383_261016!L11602="","",[1]PLANES_ADM_RES383_261016!L11602)</f>
        <v>1957666.99</v>
      </c>
      <c r="E11602" t="str">
        <f>+IF([1]PLANES_ADM_RES383_261016!O11602="","",[1]PLANES_ADM_RES383_261016!O11602)</f>
        <v xml:space="preserve">VIGENTE             </v>
      </c>
      <c r="F11602" s="1" t="str">
        <f>+IF([1]PLANES_ADM_RES383_261016!P11602="","",[1]PLANES_ADM_RES383_261016!P11602)</f>
        <v>2026-10-27</v>
      </c>
      <c r="G11602" s="2">
        <f t="shared" si="543"/>
        <v>978833.495</v>
      </c>
      <c r="H11602" s="2">
        <f t="shared" si="544"/>
        <v>4028776.085</v>
      </c>
      <c r="I11602" s="2">
        <f t="shared" si="545"/>
        <v>978833.495</v>
      </c>
    </row>
    <row r="11603" spans="1:9" x14ac:dyDescent="0.3">
      <c r="A11603" t="str">
        <f>+IF([1]PLANES_ADM_RES383_261016!C11603="","",[1]PLANES_ADM_RES383_261016!C11603)</f>
        <v xml:space="preserve">RV     </v>
      </c>
      <c r="B11603" s="2">
        <f>+IF([1]PLANES_ADM_RES383_261016!F11603="","",[1]PLANES_ADM_RES383_261016!F11603)</f>
        <v>295507.42</v>
      </c>
      <c r="C11603">
        <f>+IF([1]PLANES_ADM_RES383_261016!G11603="","",[1]PLANES_ADM_RES383_261016!G11603)</f>
        <v>12</v>
      </c>
      <c r="D11603">
        <f>+IF([1]PLANES_ADM_RES383_261016!L11603="","",[1]PLANES_ADM_RES383_261016!L11603)</f>
        <v>62987.46</v>
      </c>
      <c r="E11603" t="str">
        <f>+IF([1]PLANES_ADM_RES383_261016!O11603="","",[1]PLANES_ADM_RES383_261016!O11603)</f>
        <v xml:space="preserve">VIGENTE             </v>
      </c>
      <c r="F11603" s="1" t="str">
        <f>+IF([1]PLANES_ADM_RES383_261016!P11603="","",[1]PLANES_ADM_RES383_261016!P11603)</f>
        <v>2026-10-27</v>
      </c>
      <c r="G11603" s="2">
        <f t="shared" si="543"/>
        <v>31493.73</v>
      </c>
      <c r="H11603" s="2">
        <f t="shared" si="544"/>
        <v>264013.69</v>
      </c>
      <c r="I11603" s="2">
        <f t="shared" si="545"/>
        <v>31493.73</v>
      </c>
    </row>
    <row r="11604" spans="1:9" x14ac:dyDescent="0.3">
      <c r="A11604" t="str">
        <f>+IF([1]PLANES_ADM_RES383_261016!C11604="","",[1]PLANES_ADM_RES383_261016!C11604)</f>
        <v xml:space="preserve">RV     </v>
      </c>
      <c r="B11604" s="2">
        <f>+IF([1]PLANES_ADM_RES383_261016!F11604="","",[1]PLANES_ADM_RES383_261016!F11604)</f>
        <v>1500916.89</v>
      </c>
      <c r="C11604">
        <f>+IF([1]PLANES_ADM_RES383_261016!G11604="","",[1]PLANES_ADM_RES383_261016!G11604)</f>
        <v>12</v>
      </c>
      <c r="D11604">
        <f>+IF([1]PLANES_ADM_RES383_261016!L11604="","",[1]PLANES_ADM_RES383_261016!L11604)</f>
        <v>361428.28</v>
      </c>
      <c r="E11604" t="str">
        <f>+IF([1]PLANES_ADM_RES383_261016!O11604="","",[1]PLANES_ADM_RES383_261016!O11604)</f>
        <v xml:space="preserve">VIGENTE             </v>
      </c>
      <c r="F11604" s="1" t="str">
        <f>+IF([1]PLANES_ADM_RES383_261016!P11604="","",[1]PLANES_ADM_RES383_261016!P11604)</f>
        <v>2026-10-27</v>
      </c>
      <c r="G11604" s="2">
        <f t="shared" si="543"/>
        <v>180714.14</v>
      </c>
      <c r="H11604" s="2">
        <f t="shared" si="544"/>
        <v>1320202.75</v>
      </c>
      <c r="I11604" s="2">
        <f t="shared" si="545"/>
        <v>180714.14</v>
      </c>
    </row>
    <row r="11605" spans="1:9" x14ac:dyDescent="0.3">
      <c r="A11605" t="str">
        <f>+IF([1]PLANES_ADM_RES383_261016!C11605="","",[1]PLANES_ADM_RES383_261016!C11605)</f>
        <v xml:space="preserve">RV     </v>
      </c>
      <c r="B11605" s="2">
        <f>+IF([1]PLANES_ADM_RES383_261016!F11605="","",[1]PLANES_ADM_RES383_261016!F11605)</f>
        <v>74042.429999999993</v>
      </c>
      <c r="C11605">
        <f>+IF([1]PLANES_ADM_RES383_261016!G11605="","",[1]PLANES_ADM_RES383_261016!G11605)</f>
        <v>1</v>
      </c>
      <c r="D11605">
        <f>+IF([1]PLANES_ADM_RES383_261016!L11605="","",[1]PLANES_ADM_RES383_261016!L11605)</f>
        <v>31980.83</v>
      </c>
      <c r="E11605" t="str">
        <f>+IF([1]PLANES_ADM_RES383_261016!O11605="","",[1]PLANES_ADM_RES383_261016!O11605)</f>
        <v xml:space="preserve">VIGENTE             </v>
      </c>
      <c r="F11605" s="1" t="str">
        <f>+IF([1]PLANES_ADM_RES383_261016!P11605="","",[1]PLANES_ADM_RES383_261016!P11605)</f>
        <v>2026-10-27</v>
      </c>
      <c r="G11605" s="2">
        <f t="shared" si="543"/>
        <v>0</v>
      </c>
      <c r="H11605" s="2">
        <f t="shared" si="544"/>
        <v>74042.429999999993</v>
      </c>
      <c r="I11605" s="2">
        <f t="shared" si="545"/>
        <v>31980.83</v>
      </c>
    </row>
    <row r="11606" spans="1:9" x14ac:dyDescent="0.3">
      <c r="A11606" t="str">
        <f>+IF([1]PLANES_ADM_RES383_261016!C11606="","",[1]PLANES_ADM_RES383_261016!C11606)</f>
        <v xml:space="preserve">RV     </v>
      </c>
      <c r="B11606" s="2">
        <f>+IF([1]PLANES_ADM_RES383_261016!F11606="","",[1]PLANES_ADM_RES383_261016!F11606)</f>
        <v>1002425.57</v>
      </c>
      <c r="C11606">
        <f>+IF([1]PLANES_ADM_RES383_261016!G11606="","",[1]PLANES_ADM_RES383_261016!G11606)</f>
        <v>12</v>
      </c>
      <c r="D11606">
        <f>+IF([1]PLANES_ADM_RES383_261016!L11606="","",[1]PLANES_ADM_RES383_261016!L11606)</f>
        <v>213667.19</v>
      </c>
      <c r="E11606" t="str">
        <f>+IF([1]PLANES_ADM_RES383_261016!O11606="","",[1]PLANES_ADM_RES383_261016!O11606)</f>
        <v xml:space="preserve">VIGENTE             </v>
      </c>
      <c r="F11606" s="1" t="str">
        <f>+IF([1]PLANES_ADM_RES383_261016!P11606="","",[1]PLANES_ADM_RES383_261016!P11606)</f>
        <v>2026-10-27</v>
      </c>
      <c r="G11606" s="2">
        <f t="shared" si="543"/>
        <v>106833.595</v>
      </c>
      <c r="H11606" s="2">
        <f t="shared" si="544"/>
        <v>895591.97499999998</v>
      </c>
      <c r="I11606" s="2">
        <f t="shared" si="545"/>
        <v>106833.595</v>
      </c>
    </row>
    <row r="11607" spans="1:9" x14ac:dyDescent="0.3">
      <c r="A11607" t="str">
        <f>+IF([1]PLANES_ADM_RES383_261016!C11607="","",[1]PLANES_ADM_RES383_261016!C11607)</f>
        <v xml:space="preserve">RV     </v>
      </c>
      <c r="B11607" s="2">
        <f>+IF([1]PLANES_ADM_RES383_261016!F11607="","",[1]PLANES_ADM_RES383_261016!F11607)</f>
        <v>1744668.14</v>
      </c>
      <c r="C11607">
        <f>+IF([1]PLANES_ADM_RES383_261016!G11607="","",[1]PLANES_ADM_RES383_261016!G11607)</f>
        <v>1</v>
      </c>
      <c r="D11607">
        <f>+IF([1]PLANES_ADM_RES383_261016!L11607="","",[1]PLANES_ADM_RES383_261016!L11607)</f>
        <v>549541.68000000005</v>
      </c>
      <c r="E11607" t="str">
        <f>+IF([1]PLANES_ADM_RES383_261016!O11607="","",[1]PLANES_ADM_RES383_261016!O11607)</f>
        <v xml:space="preserve">VIGENTE             </v>
      </c>
      <c r="F11607" s="1" t="str">
        <f>+IF([1]PLANES_ADM_RES383_261016!P11607="","",[1]PLANES_ADM_RES383_261016!P11607)</f>
        <v>2026-10-27</v>
      </c>
      <c r="G11607" s="2">
        <f t="shared" si="543"/>
        <v>0</v>
      </c>
      <c r="H11607" s="2">
        <f t="shared" si="544"/>
        <v>1744668.14</v>
      </c>
      <c r="I11607" s="2">
        <f t="shared" si="545"/>
        <v>549541.68000000005</v>
      </c>
    </row>
    <row r="11608" spans="1:9" x14ac:dyDescent="0.3">
      <c r="A11608" t="str">
        <f>+IF([1]PLANES_ADM_RES383_261016!C11608="","",[1]PLANES_ADM_RES383_261016!C11608)</f>
        <v xml:space="preserve">RV     </v>
      </c>
      <c r="B11608" s="2">
        <f>+IF([1]PLANES_ADM_RES383_261016!F11608="","",[1]PLANES_ADM_RES383_261016!F11608)</f>
        <v>284876.69</v>
      </c>
      <c r="C11608">
        <f>+IF([1]PLANES_ADM_RES383_261016!G11608="","",[1]PLANES_ADM_RES383_261016!G11608)</f>
        <v>1</v>
      </c>
      <c r="D11608">
        <f>+IF([1]PLANES_ADM_RES383_261016!L11608="","",[1]PLANES_ADM_RES383_261016!L11608)</f>
        <v>92702.3</v>
      </c>
      <c r="E11608" t="str">
        <f>+IF([1]PLANES_ADM_RES383_261016!O11608="","",[1]PLANES_ADM_RES383_261016!O11608)</f>
        <v xml:space="preserve">VIGENTE             </v>
      </c>
      <c r="F11608" s="1" t="str">
        <f>+IF([1]PLANES_ADM_RES383_261016!P11608="","",[1]PLANES_ADM_RES383_261016!P11608)</f>
        <v>2026-10-27</v>
      </c>
      <c r="G11608" s="2">
        <f t="shared" si="543"/>
        <v>0</v>
      </c>
      <c r="H11608" s="2">
        <f t="shared" si="544"/>
        <v>284876.69</v>
      </c>
      <c r="I11608" s="2">
        <f t="shared" si="545"/>
        <v>92702.3</v>
      </c>
    </row>
    <row r="11609" spans="1:9" x14ac:dyDescent="0.3">
      <c r="A11609" t="str">
        <f>+IF([1]PLANES_ADM_RES383_261016!C11609="","",[1]PLANES_ADM_RES383_261016!C11609)</f>
        <v xml:space="preserve">RV     </v>
      </c>
      <c r="B11609" s="2">
        <f>+IF([1]PLANES_ADM_RES383_261016!F11609="","",[1]PLANES_ADM_RES383_261016!F11609)</f>
        <v>462552.81</v>
      </c>
      <c r="C11609">
        <f>+IF([1]PLANES_ADM_RES383_261016!G11609="","",[1]PLANES_ADM_RES383_261016!G11609)</f>
        <v>6</v>
      </c>
      <c r="D11609">
        <f>+IF([1]PLANES_ADM_RES383_261016!L11609="","",[1]PLANES_ADM_RES383_261016!L11609)</f>
        <v>119406.72</v>
      </c>
      <c r="E11609" t="str">
        <f>+IF([1]PLANES_ADM_RES383_261016!O11609="","",[1]PLANES_ADM_RES383_261016!O11609)</f>
        <v xml:space="preserve">VIGENTE             </v>
      </c>
      <c r="F11609" s="1" t="str">
        <f>+IF([1]PLANES_ADM_RES383_261016!P11609="","",[1]PLANES_ADM_RES383_261016!P11609)</f>
        <v>2026-10-27</v>
      </c>
      <c r="G11609" s="2">
        <f t="shared" si="543"/>
        <v>59703.360000000001</v>
      </c>
      <c r="H11609" s="2">
        <f t="shared" si="544"/>
        <v>402849.45</v>
      </c>
      <c r="I11609" s="2">
        <f t="shared" si="545"/>
        <v>59703.360000000001</v>
      </c>
    </row>
    <row r="11610" spans="1:9" x14ac:dyDescent="0.3">
      <c r="A11610" t="str">
        <f>+IF([1]PLANES_ADM_RES383_261016!C11610="","",[1]PLANES_ADM_RES383_261016!C11610)</f>
        <v xml:space="preserve">RV     </v>
      </c>
      <c r="B11610" s="2">
        <f>+IF([1]PLANES_ADM_RES383_261016!F11610="","",[1]PLANES_ADM_RES383_261016!F11610)</f>
        <v>349149.95</v>
      </c>
      <c r="C11610">
        <f>+IF([1]PLANES_ADM_RES383_261016!G11610="","",[1]PLANES_ADM_RES383_261016!G11610)</f>
        <v>1</v>
      </c>
      <c r="D11610">
        <f>+IF([1]PLANES_ADM_RES383_261016!L11610="","",[1]PLANES_ADM_RES383_261016!L11610)</f>
        <v>278342.18</v>
      </c>
      <c r="E11610" t="str">
        <f>+IF([1]PLANES_ADM_RES383_261016!O11610="","",[1]PLANES_ADM_RES383_261016!O11610)</f>
        <v xml:space="preserve">VIGENTE             </v>
      </c>
      <c r="F11610" s="1" t="str">
        <f>+IF([1]PLANES_ADM_RES383_261016!P11610="","",[1]PLANES_ADM_RES383_261016!P11610)</f>
        <v>2026-10-27</v>
      </c>
      <c r="G11610" s="2">
        <f t="shared" si="543"/>
        <v>0</v>
      </c>
      <c r="H11610" s="2">
        <f t="shared" si="544"/>
        <v>349149.95</v>
      </c>
      <c r="I11610" s="2">
        <f t="shared" si="545"/>
        <v>278342.18</v>
      </c>
    </row>
    <row r="11611" spans="1:9" x14ac:dyDescent="0.3">
      <c r="A11611" t="str">
        <f>+IF([1]PLANES_ADM_RES383_261016!C11611="","",[1]PLANES_ADM_RES383_261016!C11611)</f>
        <v xml:space="preserve">RV     </v>
      </c>
      <c r="B11611" s="2">
        <f>+IF([1]PLANES_ADM_RES383_261016!F11611="","",[1]PLANES_ADM_RES383_261016!F11611)</f>
        <v>55157.36</v>
      </c>
      <c r="C11611">
        <f>+IF([1]PLANES_ADM_RES383_261016!G11611="","",[1]PLANES_ADM_RES383_261016!G11611)</f>
        <v>1</v>
      </c>
      <c r="D11611">
        <f>+IF([1]PLANES_ADM_RES383_261016!L11611="","",[1]PLANES_ADM_RES383_261016!L11611)</f>
        <v>13159.26</v>
      </c>
      <c r="E11611" t="str">
        <f>+IF([1]PLANES_ADM_RES383_261016!O11611="","",[1]PLANES_ADM_RES383_261016!O11611)</f>
        <v xml:space="preserve">VIGENTE             </v>
      </c>
      <c r="F11611" s="1" t="str">
        <f>+IF([1]PLANES_ADM_RES383_261016!P11611="","",[1]PLANES_ADM_RES383_261016!P11611)</f>
        <v>2026-10-27</v>
      </c>
      <c r="G11611" s="2">
        <f t="shared" si="543"/>
        <v>0</v>
      </c>
      <c r="H11611" s="2">
        <f t="shared" si="544"/>
        <v>55157.36</v>
      </c>
      <c r="I11611" s="2">
        <f t="shared" si="545"/>
        <v>13159.26</v>
      </c>
    </row>
    <row r="11612" spans="1:9" x14ac:dyDescent="0.3">
      <c r="A11612" t="str">
        <f>+IF([1]PLANES_ADM_RES383_261016!C11612="","",[1]PLANES_ADM_RES383_261016!C11612)</f>
        <v xml:space="preserve">RV     </v>
      </c>
      <c r="B11612" s="2">
        <f>+IF([1]PLANES_ADM_RES383_261016!F11612="","",[1]PLANES_ADM_RES383_261016!F11612)</f>
        <v>272540.57</v>
      </c>
      <c r="C11612">
        <f>+IF([1]PLANES_ADM_RES383_261016!G11612="","",[1]PLANES_ADM_RES383_261016!G11612)</f>
        <v>1</v>
      </c>
      <c r="D11612">
        <f>+IF([1]PLANES_ADM_RES383_261016!L11612="","",[1]PLANES_ADM_RES383_261016!L11612)</f>
        <v>72891.05</v>
      </c>
      <c r="E11612" t="str">
        <f>+IF([1]PLANES_ADM_RES383_261016!O11612="","",[1]PLANES_ADM_RES383_261016!O11612)</f>
        <v xml:space="preserve">VIGENTE             </v>
      </c>
      <c r="F11612" s="1" t="str">
        <f>+IF([1]PLANES_ADM_RES383_261016!P11612="","",[1]PLANES_ADM_RES383_261016!P11612)</f>
        <v>2026-10-27</v>
      </c>
      <c r="G11612" s="2">
        <f t="shared" si="543"/>
        <v>0</v>
      </c>
      <c r="H11612" s="2">
        <f t="shared" si="544"/>
        <v>272540.57</v>
      </c>
      <c r="I11612" s="2">
        <f t="shared" si="545"/>
        <v>72891.05</v>
      </c>
    </row>
    <row r="11613" spans="1:9" x14ac:dyDescent="0.3">
      <c r="A11613" t="str">
        <f>+IF([1]PLANES_ADM_RES383_261016!C11613="","",[1]PLANES_ADM_RES383_261016!C11613)</f>
        <v xml:space="preserve">RV     </v>
      </c>
      <c r="B11613" s="2">
        <f>+IF([1]PLANES_ADM_RES383_261016!F11613="","",[1]PLANES_ADM_RES383_261016!F11613)</f>
        <v>244534.47</v>
      </c>
      <c r="C11613">
        <f>+IF([1]PLANES_ADM_RES383_261016!G11613="","",[1]PLANES_ADM_RES383_261016!G11613)</f>
        <v>1</v>
      </c>
      <c r="D11613">
        <f>+IF([1]PLANES_ADM_RES383_261016!L11613="","",[1]PLANES_ADM_RES383_261016!L11613)</f>
        <v>65400.81</v>
      </c>
      <c r="E11613" t="str">
        <f>+IF([1]PLANES_ADM_RES383_261016!O11613="","",[1]PLANES_ADM_RES383_261016!O11613)</f>
        <v xml:space="preserve">VIGENTE             </v>
      </c>
      <c r="F11613" s="1" t="str">
        <f>+IF([1]PLANES_ADM_RES383_261016!P11613="","",[1]PLANES_ADM_RES383_261016!P11613)</f>
        <v>2026-10-27</v>
      </c>
      <c r="G11613" s="2">
        <f t="shared" si="543"/>
        <v>0</v>
      </c>
      <c r="H11613" s="2">
        <f t="shared" si="544"/>
        <v>244534.47</v>
      </c>
      <c r="I11613" s="2">
        <f t="shared" si="545"/>
        <v>65400.81</v>
      </c>
    </row>
    <row r="11614" spans="1:9" x14ac:dyDescent="0.3">
      <c r="A11614" t="str">
        <f>+IF([1]PLANES_ADM_RES383_261016!C11614="","",[1]PLANES_ADM_RES383_261016!C11614)</f>
        <v xml:space="preserve">RV     </v>
      </c>
      <c r="B11614" s="2">
        <f>+IF([1]PLANES_ADM_RES383_261016!F11614="","",[1]PLANES_ADM_RES383_261016!F11614)</f>
        <v>576321.16</v>
      </c>
      <c r="C11614">
        <f>+IF([1]PLANES_ADM_RES383_261016!G11614="","",[1]PLANES_ADM_RES383_261016!G11614)</f>
        <v>12</v>
      </c>
      <c r="D11614">
        <f>+IF([1]PLANES_ADM_RES383_261016!L11614="","",[1]PLANES_ADM_RES383_261016!L11614)</f>
        <v>148775.69</v>
      </c>
      <c r="E11614" t="str">
        <f>+IF([1]PLANES_ADM_RES383_261016!O11614="","",[1]PLANES_ADM_RES383_261016!O11614)</f>
        <v xml:space="preserve">VIGENTE             </v>
      </c>
      <c r="F11614" s="1" t="str">
        <f>+IF([1]PLANES_ADM_RES383_261016!P11614="","",[1]PLANES_ADM_RES383_261016!P11614)</f>
        <v>2026-10-27</v>
      </c>
      <c r="G11614" s="2">
        <f t="shared" si="543"/>
        <v>74387.845000000001</v>
      </c>
      <c r="H11614" s="2">
        <f t="shared" si="544"/>
        <v>501933.31500000006</v>
      </c>
      <c r="I11614" s="2">
        <f t="shared" si="545"/>
        <v>74387.845000000001</v>
      </c>
    </row>
    <row r="11615" spans="1:9" x14ac:dyDescent="0.3">
      <c r="A11615" t="str">
        <f>+IF([1]PLANES_ADM_RES383_261016!C11615="","",[1]PLANES_ADM_RES383_261016!C11615)</f>
        <v xml:space="preserve">RV     </v>
      </c>
      <c r="B11615" s="2">
        <f>+IF([1]PLANES_ADM_RES383_261016!F11615="","",[1]PLANES_ADM_RES383_261016!F11615)</f>
        <v>29951.61</v>
      </c>
      <c r="C11615">
        <f>+IF([1]PLANES_ADM_RES383_261016!G11615="","",[1]PLANES_ADM_RES383_261016!G11615)</f>
        <v>1</v>
      </c>
      <c r="D11615">
        <f>+IF([1]PLANES_ADM_RES383_261016!L11615="","",[1]PLANES_ADM_RES383_261016!L11615)</f>
        <v>25851.26</v>
      </c>
      <c r="E11615" t="str">
        <f>+IF([1]PLANES_ADM_RES383_261016!O11615="","",[1]PLANES_ADM_RES383_261016!O11615)</f>
        <v xml:space="preserve">VIGENTE             </v>
      </c>
      <c r="F11615" s="1" t="str">
        <f>+IF([1]PLANES_ADM_RES383_261016!P11615="","",[1]PLANES_ADM_RES383_261016!P11615)</f>
        <v>2026-10-27</v>
      </c>
      <c r="G11615" s="2">
        <f t="shared" si="543"/>
        <v>0</v>
      </c>
      <c r="H11615" s="2">
        <f t="shared" si="544"/>
        <v>29951.61</v>
      </c>
      <c r="I11615" s="2">
        <f t="shared" si="545"/>
        <v>25851.26</v>
      </c>
    </row>
    <row r="11616" spans="1:9" x14ac:dyDescent="0.3">
      <c r="A11616" t="str">
        <f>+IF([1]PLANES_ADM_RES383_261016!C11616="","",[1]PLANES_ADM_RES383_261016!C11616)</f>
        <v xml:space="preserve">RV     </v>
      </c>
      <c r="B11616" s="2">
        <f>+IF([1]PLANES_ADM_RES383_261016!F11616="","",[1]PLANES_ADM_RES383_261016!F11616)</f>
        <v>746920.14</v>
      </c>
      <c r="C11616">
        <f>+IF([1]PLANES_ADM_RES383_261016!G11616="","",[1]PLANES_ADM_RES383_261016!G11616)</f>
        <v>12</v>
      </c>
      <c r="D11616">
        <f>+IF([1]PLANES_ADM_RES383_261016!L11616="","",[1]PLANES_ADM_RES383_261016!L11616)</f>
        <v>258915.8</v>
      </c>
      <c r="E11616" t="str">
        <f>+IF([1]PLANES_ADM_RES383_261016!O11616="","",[1]PLANES_ADM_RES383_261016!O11616)</f>
        <v xml:space="preserve">VIGENTE             </v>
      </c>
      <c r="F11616" s="1" t="str">
        <f>+IF([1]PLANES_ADM_RES383_261016!P11616="","",[1]PLANES_ADM_RES383_261016!P11616)</f>
        <v>2026-10-27</v>
      </c>
      <c r="G11616" s="2">
        <f t="shared" si="543"/>
        <v>129457.9</v>
      </c>
      <c r="H11616" s="2">
        <f t="shared" si="544"/>
        <v>617462.24</v>
      </c>
      <c r="I11616" s="2">
        <f t="shared" si="545"/>
        <v>129457.9</v>
      </c>
    </row>
    <row r="11617" spans="1:9" x14ac:dyDescent="0.3">
      <c r="A11617" t="str">
        <f>+IF([1]PLANES_ADM_RES383_261016!C11617="","",[1]PLANES_ADM_RES383_261016!C11617)</f>
        <v xml:space="preserve">RV     </v>
      </c>
      <c r="B11617" s="2">
        <f>+IF([1]PLANES_ADM_RES383_261016!F11617="","",[1]PLANES_ADM_RES383_261016!F11617)</f>
        <v>1290454.1499999999</v>
      </c>
      <c r="C11617">
        <f>+IF([1]PLANES_ADM_RES383_261016!G11617="","",[1]PLANES_ADM_RES383_261016!G11617)</f>
        <v>12</v>
      </c>
      <c r="D11617">
        <f>+IF([1]PLANES_ADM_RES383_261016!L11617="","",[1]PLANES_ADM_RES383_261016!L11617)</f>
        <v>333127.12</v>
      </c>
      <c r="E11617" t="str">
        <f>+IF([1]PLANES_ADM_RES383_261016!O11617="","",[1]PLANES_ADM_RES383_261016!O11617)</f>
        <v xml:space="preserve">VIGENTE             </v>
      </c>
      <c r="F11617" s="1" t="str">
        <f>+IF([1]PLANES_ADM_RES383_261016!P11617="","",[1]PLANES_ADM_RES383_261016!P11617)</f>
        <v>2026-10-27</v>
      </c>
      <c r="G11617" s="2">
        <f t="shared" si="543"/>
        <v>166563.56</v>
      </c>
      <c r="H11617" s="2">
        <f t="shared" si="544"/>
        <v>1123890.5899999999</v>
      </c>
      <c r="I11617" s="2">
        <f t="shared" si="545"/>
        <v>166563.56</v>
      </c>
    </row>
    <row r="11618" spans="1:9" x14ac:dyDescent="0.3">
      <c r="A11618" t="str">
        <f>+IF([1]PLANES_ADM_RES383_261016!C11618="","",[1]PLANES_ADM_RES383_261016!C11618)</f>
        <v xml:space="preserve">RV     </v>
      </c>
      <c r="B11618" s="2">
        <f>+IF([1]PLANES_ADM_RES383_261016!F11618="","",[1]PLANES_ADM_RES383_261016!F11618)</f>
        <v>2129202.9300000002</v>
      </c>
      <c r="C11618">
        <f>+IF([1]PLANES_ADM_RES383_261016!G11618="","",[1]PLANES_ADM_RES383_261016!G11618)</f>
        <v>12</v>
      </c>
      <c r="D11618">
        <f>+IF([1]PLANES_ADM_RES383_261016!L11618="","",[1]PLANES_ADM_RES383_261016!L11618)</f>
        <v>738076.65</v>
      </c>
      <c r="E11618" t="str">
        <f>+IF([1]PLANES_ADM_RES383_261016!O11618="","",[1]PLANES_ADM_RES383_261016!O11618)</f>
        <v xml:space="preserve">VIGENTE             </v>
      </c>
      <c r="F11618" s="1" t="str">
        <f>+IF([1]PLANES_ADM_RES383_261016!P11618="","",[1]PLANES_ADM_RES383_261016!P11618)</f>
        <v>2026-10-27</v>
      </c>
      <c r="G11618" s="2">
        <f t="shared" si="543"/>
        <v>369038.32500000001</v>
      </c>
      <c r="H11618" s="2">
        <f t="shared" si="544"/>
        <v>1760164.6050000002</v>
      </c>
      <c r="I11618" s="2">
        <f t="shared" si="545"/>
        <v>369038.32500000001</v>
      </c>
    </row>
    <row r="11619" spans="1:9" x14ac:dyDescent="0.3">
      <c r="A11619" t="str">
        <f>+IF([1]PLANES_ADM_RES383_261016!C11619="","",[1]PLANES_ADM_RES383_261016!C11619)</f>
        <v xml:space="preserve">RV     </v>
      </c>
      <c r="B11619" s="2">
        <f>+IF([1]PLANES_ADM_RES383_261016!F11619="","",[1]PLANES_ADM_RES383_261016!F11619)</f>
        <v>21758.02</v>
      </c>
      <c r="C11619">
        <f>+IF([1]PLANES_ADM_RES383_261016!G11619="","",[1]PLANES_ADM_RES383_261016!G11619)</f>
        <v>1</v>
      </c>
      <c r="D11619">
        <f>+IF([1]PLANES_ADM_RES383_261016!L11619="","",[1]PLANES_ADM_RES383_261016!L11619)</f>
        <v>15382.87</v>
      </c>
      <c r="E11619" t="str">
        <f>+IF([1]PLANES_ADM_RES383_261016!O11619="","",[1]PLANES_ADM_RES383_261016!O11619)</f>
        <v xml:space="preserve">VIGENTE             </v>
      </c>
      <c r="F11619" s="1" t="str">
        <f>+IF([1]PLANES_ADM_RES383_261016!P11619="","",[1]PLANES_ADM_RES383_261016!P11619)</f>
        <v>2026-10-27</v>
      </c>
      <c r="G11619" s="2">
        <f t="shared" si="543"/>
        <v>0</v>
      </c>
      <c r="H11619" s="2">
        <f t="shared" si="544"/>
        <v>21758.02</v>
      </c>
      <c r="I11619" s="2">
        <f t="shared" si="545"/>
        <v>15382.87</v>
      </c>
    </row>
    <row r="11620" spans="1:9" x14ac:dyDescent="0.3">
      <c r="A11620" t="str">
        <f>+IF([1]PLANES_ADM_RES383_261016!C11620="","",[1]PLANES_ADM_RES383_261016!C11620)</f>
        <v xml:space="preserve">RV     </v>
      </c>
      <c r="B11620" s="2">
        <f>+IF([1]PLANES_ADM_RES383_261016!F11620="","",[1]PLANES_ADM_RES383_261016!F11620)</f>
        <v>585466.16</v>
      </c>
      <c r="C11620">
        <f>+IF([1]PLANES_ADM_RES383_261016!G11620="","",[1]PLANES_ADM_RES383_261016!G11620)</f>
        <v>1</v>
      </c>
      <c r="D11620">
        <f>+IF([1]PLANES_ADM_RES383_261016!L11620="","",[1]PLANES_ADM_RES383_261016!L11620)</f>
        <v>139678.47</v>
      </c>
      <c r="E11620" t="str">
        <f>+IF([1]PLANES_ADM_RES383_261016!O11620="","",[1]PLANES_ADM_RES383_261016!O11620)</f>
        <v xml:space="preserve">VIGENTE             </v>
      </c>
      <c r="F11620" s="1" t="str">
        <f>+IF([1]PLANES_ADM_RES383_261016!P11620="","",[1]PLANES_ADM_RES383_261016!P11620)</f>
        <v>2026-10-27</v>
      </c>
      <c r="G11620" s="2">
        <f t="shared" si="543"/>
        <v>0</v>
      </c>
      <c r="H11620" s="2">
        <f t="shared" si="544"/>
        <v>585466.16</v>
      </c>
      <c r="I11620" s="2">
        <f t="shared" si="545"/>
        <v>139678.47</v>
      </c>
    </row>
    <row r="11621" spans="1:9" x14ac:dyDescent="0.3">
      <c r="A11621" t="str">
        <f>+IF([1]PLANES_ADM_RES383_261016!C11621="","",[1]PLANES_ADM_RES383_261016!C11621)</f>
        <v xml:space="preserve">RV     </v>
      </c>
      <c r="B11621" s="2">
        <f>+IF([1]PLANES_ADM_RES383_261016!F11621="","",[1]PLANES_ADM_RES383_261016!F11621)</f>
        <v>1298134.79</v>
      </c>
      <c r="C11621">
        <f>+IF([1]PLANES_ADM_RES383_261016!G11621="","",[1]PLANES_ADM_RES383_261016!G11621)</f>
        <v>12</v>
      </c>
      <c r="D11621">
        <f>+IF([1]PLANES_ADM_RES383_261016!L11621="","",[1]PLANES_ADM_RES383_261016!L11621)</f>
        <v>619493.91</v>
      </c>
      <c r="E11621" t="str">
        <f>+IF([1]PLANES_ADM_RES383_261016!O11621="","",[1]PLANES_ADM_RES383_261016!O11621)</f>
        <v xml:space="preserve">VIGENTE             </v>
      </c>
      <c r="F11621" s="1" t="str">
        <f>+IF([1]PLANES_ADM_RES383_261016!P11621="","",[1]PLANES_ADM_RES383_261016!P11621)</f>
        <v>2026-10-27</v>
      </c>
      <c r="G11621" s="2">
        <f t="shared" si="543"/>
        <v>309746.95500000002</v>
      </c>
      <c r="H11621" s="2">
        <f t="shared" si="544"/>
        <v>988387.83499999996</v>
      </c>
      <c r="I11621" s="2">
        <f t="shared" si="545"/>
        <v>309746.95500000002</v>
      </c>
    </row>
    <row r="11622" spans="1:9" x14ac:dyDescent="0.3">
      <c r="A11622" t="str">
        <f>+IF([1]PLANES_ADM_RES383_261016!C11622="","",[1]PLANES_ADM_RES383_261016!C11622)</f>
        <v xml:space="preserve">RV     </v>
      </c>
      <c r="B11622" s="2">
        <f>+IF([1]PLANES_ADM_RES383_261016!F11622="","",[1]PLANES_ADM_RES383_261016!F11622)</f>
        <v>126448.7</v>
      </c>
      <c r="C11622">
        <f>+IF([1]PLANES_ADM_RES383_261016!G11622="","",[1]PLANES_ADM_RES383_261016!G11622)</f>
        <v>1</v>
      </c>
      <c r="D11622">
        <f>+IF([1]PLANES_ADM_RES383_261016!L11622="","",[1]PLANES_ADM_RES383_261016!L11622)</f>
        <v>53022.79</v>
      </c>
      <c r="E11622" t="str">
        <f>+IF([1]PLANES_ADM_RES383_261016!O11622="","",[1]PLANES_ADM_RES383_261016!O11622)</f>
        <v xml:space="preserve">VIGENTE             </v>
      </c>
      <c r="F11622" s="1" t="str">
        <f>+IF([1]PLANES_ADM_RES383_261016!P11622="","",[1]PLANES_ADM_RES383_261016!P11622)</f>
        <v>2026-10-27</v>
      </c>
      <c r="G11622" s="2">
        <f t="shared" si="543"/>
        <v>0</v>
      </c>
      <c r="H11622" s="2">
        <f t="shared" si="544"/>
        <v>126448.7</v>
      </c>
      <c r="I11622" s="2">
        <f t="shared" si="545"/>
        <v>53022.79</v>
      </c>
    </row>
    <row r="11623" spans="1:9" x14ac:dyDescent="0.3">
      <c r="A11623" t="str">
        <f>+IF([1]PLANES_ADM_RES383_261016!C11623="","",[1]PLANES_ADM_RES383_261016!C11623)</f>
        <v xml:space="preserve">RV     </v>
      </c>
      <c r="B11623" s="2">
        <f>+IF([1]PLANES_ADM_RES383_261016!F11623="","",[1]PLANES_ADM_RES383_261016!F11623)</f>
        <v>645948.56000000006</v>
      </c>
      <c r="C11623">
        <f>+IF([1]PLANES_ADM_RES383_261016!G11623="","",[1]PLANES_ADM_RES383_261016!G11623)</f>
        <v>1</v>
      </c>
      <c r="D11623">
        <f>+IF([1]PLANES_ADM_RES383_261016!L11623="","",[1]PLANES_ADM_RES383_261016!L11623)</f>
        <v>154108.15</v>
      </c>
      <c r="E11623" t="str">
        <f>+IF([1]PLANES_ADM_RES383_261016!O11623="","",[1]PLANES_ADM_RES383_261016!O11623)</f>
        <v xml:space="preserve">VIGENTE             </v>
      </c>
      <c r="F11623" s="1" t="str">
        <f>+IF([1]PLANES_ADM_RES383_261016!P11623="","",[1]PLANES_ADM_RES383_261016!P11623)</f>
        <v>2026-10-27</v>
      </c>
      <c r="G11623" s="2">
        <f t="shared" si="543"/>
        <v>0</v>
      </c>
      <c r="H11623" s="2">
        <f t="shared" si="544"/>
        <v>645948.56000000006</v>
      </c>
      <c r="I11623" s="2">
        <f t="shared" si="545"/>
        <v>154108.15</v>
      </c>
    </row>
    <row r="11624" spans="1:9" x14ac:dyDescent="0.3">
      <c r="A11624" t="str">
        <f>+IF([1]PLANES_ADM_RES383_261016!C11624="","",[1]PLANES_ADM_RES383_261016!C11624)</f>
        <v xml:space="preserve">RV     </v>
      </c>
      <c r="B11624" s="2">
        <f>+IF([1]PLANES_ADM_RES383_261016!F11624="","",[1]PLANES_ADM_RES383_261016!F11624)</f>
        <v>193943.9</v>
      </c>
      <c r="C11624">
        <f>+IF([1]PLANES_ADM_RES383_261016!G11624="","",[1]PLANES_ADM_RES383_261016!G11624)</f>
        <v>1</v>
      </c>
      <c r="D11624">
        <f>+IF([1]PLANES_ADM_RES383_261016!L11624="","",[1]PLANES_ADM_RES383_261016!L11624)</f>
        <v>31820.18</v>
      </c>
      <c r="E11624" t="str">
        <f>+IF([1]PLANES_ADM_RES383_261016!O11624="","",[1]PLANES_ADM_RES383_261016!O11624)</f>
        <v xml:space="preserve">VIGENTE             </v>
      </c>
      <c r="F11624" s="1" t="str">
        <f>+IF([1]PLANES_ADM_RES383_261016!P11624="","",[1]PLANES_ADM_RES383_261016!P11624)</f>
        <v>2026-10-27</v>
      </c>
      <c r="G11624" s="2">
        <f t="shared" si="543"/>
        <v>0</v>
      </c>
      <c r="H11624" s="2">
        <f t="shared" si="544"/>
        <v>193943.9</v>
      </c>
      <c r="I11624" s="2">
        <f t="shared" si="545"/>
        <v>31820.18</v>
      </c>
    </row>
    <row r="11625" spans="1:9" x14ac:dyDescent="0.3">
      <c r="A11625" t="str">
        <f>+IF([1]PLANES_ADM_RES383_261016!C11625="","",[1]PLANES_ADM_RES383_261016!C11625)</f>
        <v xml:space="preserve">RV     </v>
      </c>
      <c r="B11625" s="2">
        <f>+IF([1]PLANES_ADM_RES383_261016!F11625="","",[1]PLANES_ADM_RES383_261016!F11625)</f>
        <v>3026922.59</v>
      </c>
      <c r="C11625">
        <f>+IF([1]PLANES_ADM_RES383_261016!G11625="","",[1]PLANES_ADM_RES383_261016!G11625)</f>
        <v>12</v>
      </c>
      <c r="D11625">
        <f>+IF([1]PLANES_ADM_RES383_261016!L11625="","",[1]PLANES_ADM_RES383_261016!L11625)</f>
        <v>1351740.77</v>
      </c>
      <c r="E11625" t="str">
        <f>+IF([1]PLANES_ADM_RES383_261016!O11625="","",[1]PLANES_ADM_RES383_261016!O11625)</f>
        <v xml:space="preserve">VIGENTE             </v>
      </c>
      <c r="F11625" s="1" t="str">
        <f>+IF([1]PLANES_ADM_RES383_261016!P11625="","",[1]PLANES_ADM_RES383_261016!P11625)</f>
        <v>2026-10-27</v>
      </c>
      <c r="G11625" s="2">
        <f t="shared" si="543"/>
        <v>675870.38500000001</v>
      </c>
      <c r="H11625" s="2">
        <f t="shared" si="544"/>
        <v>2351052.2050000001</v>
      </c>
      <c r="I11625" s="2">
        <f t="shared" si="545"/>
        <v>675870.38500000001</v>
      </c>
    </row>
    <row r="11626" spans="1:9" x14ac:dyDescent="0.3">
      <c r="A11626" t="str">
        <f>+IF([1]PLANES_ADM_RES383_261016!C11626="","",[1]PLANES_ADM_RES383_261016!C11626)</f>
        <v xml:space="preserve">RV     </v>
      </c>
      <c r="B11626" s="2">
        <f>+IF([1]PLANES_ADM_RES383_261016!F11626="","",[1]PLANES_ADM_RES383_261016!F11626)</f>
        <v>381053.68</v>
      </c>
      <c r="C11626">
        <f>+IF([1]PLANES_ADM_RES383_261016!G11626="","",[1]PLANES_ADM_RES383_261016!G11626)</f>
        <v>1</v>
      </c>
      <c r="D11626">
        <f>+IF([1]PLANES_ADM_RES383_261016!L11626="","",[1]PLANES_ADM_RES383_261016!L11626)</f>
        <v>605365.87</v>
      </c>
      <c r="E11626" t="str">
        <f>+IF([1]PLANES_ADM_RES383_261016!O11626="","",[1]PLANES_ADM_RES383_261016!O11626)</f>
        <v xml:space="preserve">VIGENTE             </v>
      </c>
      <c r="F11626" s="1" t="str">
        <f>+IF([1]PLANES_ADM_RES383_261016!P11626="","",[1]PLANES_ADM_RES383_261016!P11626)</f>
        <v>2026-10-27</v>
      </c>
      <c r="G11626" s="2">
        <f t="shared" si="543"/>
        <v>0</v>
      </c>
      <c r="H11626" s="2">
        <f t="shared" si="544"/>
        <v>381053.68</v>
      </c>
      <c r="I11626" s="2">
        <f t="shared" si="545"/>
        <v>605365.87</v>
      </c>
    </row>
    <row r="11627" spans="1:9" x14ac:dyDescent="0.3">
      <c r="A11627" t="str">
        <f>+IF([1]PLANES_ADM_RES383_261016!C11627="","",[1]PLANES_ADM_RES383_261016!C11627)</f>
        <v xml:space="preserve">RV     </v>
      </c>
      <c r="B11627" s="2">
        <f>+IF([1]PLANES_ADM_RES383_261016!F11627="","",[1]PLANES_ADM_RES383_261016!F11627)</f>
        <v>1803490.25</v>
      </c>
      <c r="C11627">
        <f>+IF([1]PLANES_ADM_RES383_261016!G11627="","",[1]PLANES_ADM_RES383_261016!G11627)</f>
        <v>6</v>
      </c>
      <c r="D11627">
        <f>+IF([1]PLANES_ADM_RES383_261016!L11627="","",[1]PLANES_ADM_RES383_261016!L11627)</f>
        <v>625170.07999999996</v>
      </c>
      <c r="E11627" t="str">
        <f>+IF([1]PLANES_ADM_RES383_261016!O11627="","",[1]PLANES_ADM_RES383_261016!O11627)</f>
        <v xml:space="preserve">VIGENTE             </v>
      </c>
      <c r="F11627" s="1" t="str">
        <f>+IF([1]PLANES_ADM_RES383_261016!P11627="","",[1]PLANES_ADM_RES383_261016!P11627)</f>
        <v>2026-10-27</v>
      </c>
      <c r="G11627" s="2">
        <f t="shared" si="543"/>
        <v>312585.03999999998</v>
      </c>
      <c r="H11627" s="2">
        <f t="shared" si="544"/>
        <v>1490905.21</v>
      </c>
      <c r="I11627" s="2">
        <f t="shared" si="545"/>
        <v>312585.03999999998</v>
      </c>
    </row>
    <row r="11628" spans="1:9" x14ac:dyDescent="0.3">
      <c r="A11628" t="str">
        <f>+IF([1]PLANES_ADM_RES383_261016!C11628="","",[1]PLANES_ADM_RES383_261016!C11628)</f>
        <v xml:space="preserve">RV     </v>
      </c>
      <c r="B11628" s="2">
        <f>+IF([1]PLANES_ADM_RES383_261016!F11628="","",[1]PLANES_ADM_RES383_261016!F11628)</f>
        <v>342844.78</v>
      </c>
      <c r="C11628">
        <f>+IF([1]PLANES_ADM_RES383_261016!G11628="","",[1]PLANES_ADM_RES383_261016!G11628)</f>
        <v>1</v>
      </c>
      <c r="D11628">
        <f>+IF([1]PLANES_ADM_RES383_261016!L11628="","",[1]PLANES_ADM_RES383_261016!L11628)</f>
        <v>102004.34</v>
      </c>
      <c r="E11628" t="str">
        <f>+IF([1]PLANES_ADM_RES383_261016!O11628="","",[1]PLANES_ADM_RES383_261016!O11628)</f>
        <v xml:space="preserve">VIGENTE             </v>
      </c>
      <c r="F11628" s="1" t="str">
        <f>+IF([1]PLANES_ADM_RES383_261016!P11628="","",[1]PLANES_ADM_RES383_261016!P11628)</f>
        <v>2026-10-27</v>
      </c>
      <c r="G11628" s="2">
        <f t="shared" si="543"/>
        <v>0</v>
      </c>
      <c r="H11628" s="2">
        <f t="shared" si="544"/>
        <v>342844.78</v>
      </c>
      <c r="I11628" s="2">
        <f t="shared" si="545"/>
        <v>102004.34</v>
      </c>
    </row>
    <row r="11629" spans="1:9" x14ac:dyDescent="0.3">
      <c r="A11629" t="str">
        <f>+IF([1]PLANES_ADM_RES383_261016!C11629="","",[1]PLANES_ADM_RES383_261016!C11629)</f>
        <v xml:space="preserve">RV     </v>
      </c>
      <c r="B11629" s="2">
        <f>+IF([1]PLANES_ADM_RES383_261016!F11629="","",[1]PLANES_ADM_RES383_261016!F11629)</f>
        <v>220616.36</v>
      </c>
      <c r="C11629">
        <f>+IF([1]PLANES_ADM_RES383_261016!G11629="","",[1]PLANES_ADM_RES383_261016!G11629)</f>
        <v>1</v>
      </c>
      <c r="D11629">
        <f>+IF([1]PLANES_ADM_RES383_261016!L11629="","",[1]PLANES_ADM_RES383_261016!L11629)</f>
        <v>52633.88</v>
      </c>
      <c r="E11629" t="str">
        <f>+IF([1]PLANES_ADM_RES383_261016!O11629="","",[1]PLANES_ADM_RES383_261016!O11629)</f>
        <v xml:space="preserve">VIGENTE             </v>
      </c>
      <c r="F11629" s="1" t="str">
        <f>+IF([1]PLANES_ADM_RES383_261016!P11629="","",[1]PLANES_ADM_RES383_261016!P11629)</f>
        <v>2026-10-27</v>
      </c>
      <c r="G11629" s="2">
        <f t="shared" si="543"/>
        <v>0</v>
      </c>
      <c r="H11629" s="2">
        <f t="shared" si="544"/>
        <v>220616.36</v>
      </c>
      <c r="I11629" s="2">
        <f t="shared" si="545"/>
        <v>52633.88</v>
      </c>
    </row>
    <row r="11630" spans="1:9" x14ac:dyDescent="0.3">
      <c r="A11630" t="str">
        <f>+IF([1]PLANES_ADM_RES383_261016!C11630="","",[1]PLANES_ADM_RES383_261016!C11630)</f>
        <v xml:space="preserve">RV     </v>
      </c>
      <c r="B11630" s="2">
        <f>+IF([1]PLANES_ADM_RES383_261016!F11630="","",[1]PLANES_ADM_RES383_261016!F11630)</f>
        <v>1775529.38</v>
      </c>
      <c r="C11630">
        <f>+IF([1]PLANES_ADM_RES383_261016!G11630="","",[1]PLANES_ADM_RES383_261016!G11630)</f>
        <v>1</v>
      </c>
      <c r="D11630">
        <f>+IF([1]PLANES_ADM_RES383_261016!L11630="","",[1]PLANES_ADM_RES383_261016!L11630)</f>
        <v>544751.35999999999</v>
      </c>
      <c r="E11630" t="str">
        <f>+IF([1]PLANES_ADM_RES383_261016!O11630="","",[1]PLANES_ADM_RES383_261016!O11630)</f>
        <v xml:space="preserve">VIGENTE             </v>
      </c>
      <c r="F11630" s="1" t="str">
        <f>+IF([1]PLANES_ADM_RES383_261016!P11630="","",[1]PLANES_ADM_RES383_261016!P11630)</f>
        <v>2026-10-27</v>
      </c>
      <c r="G11630" s="2">
        <f t="shared" si="543"/>
        <v>0</v>
      </c>
      <c r="H11630" s="2">
        <f t="shared" si="544"/>
        <v>1775529.38</v>
      </c>
      <c r="I11630" s="2">
        <f t="shared" si="545"/>
        <v>544751.35999999999</v>
      </c>
    </row>
    <row r="11631" spans="1:9" x14ac:dyDescent="0.3">
      <c r="A11631" t="str">
        <f>+IF([1]PLANES_ADM_RES383_261016!C11631="","",[1]PLANES_ADM_RES383_261016!C11631)</f>
        <v xml:space="preserve">RV     </v>
      </c>
      <c r="B11631" s="2">
        <f>+IF([1]PLANES_ADM_RES383_261016!F11631="","",[1]PLANES_ADM_RES383_261016!F11631)</f>
        <v>486346.84</v>
      </c>
      <c r="C11631">
        <f>+IF([1]PLANES_ADM_RES383_261016!G11631="","",[1]PLANES_ADM_RES383_261016!G11631)</f>
        <v>1</v>
      </c>
      <c r="D11631">
        <f>+IF([1]PLANES_ADM_RES383_261016!L11631="","",[1]PLANES_ADM_RES383_261016!L11631)</f>
        <v>144155.78</v>
      </c>
      <c r="E11631" t="str">
        <f>+IF([1]PLANES_ADM_RES383_261016!O11631="","",[1]PLANES_ADM_RES383_261016!O11631)</f>
        <v xml:space="preserve">VIGENTE             </v>
      </c>
      <c r="F11631" s="1" t="str">
        <f>+IF([1]PLANES_ADM_RES383_261016!P11631="","",[1]PLANES_ADM_RES383_261016!P11631)</f>
        <v>2026-10-27</v>
      </c>
      <c r="G11631" s="2">
        <f t="shared" si="543"/>
        <v>0</v>
      </c>
      <c r="H11631" s="2">
        <f t="shared" si="544"/>
        <v>486346.84</v>
      </c>
      <c r="I11631" s="2">
        <f t="shared" si="545"/>
        <v>144155.78</v>
      </c>
    </row>
    <row r="11632" spans="1:9" x14ac:dyDescent="0.3">
      <c r="A11632" t="str">
        <f>+IF([1]PLANES_ADM_RES383_261016!C11632="","",[1]PLANES_ADM_RES383_261016!C11632)</f>
        <v xml:space="preserve">RV     </v>
      </c>
      <c r="B11632" s="2">
        <f>+IF([1]PLANES_ADM_RES383_261016!F11632="","",[1]PLANES_ADM_RES383_261016!F11632)</f>
        <v>1198735.94</v>
      </c>
      <c r="C11632">
        <f>+IF([1]PLANES_ADM_RES383_261016!G11632="","",[1]PLANES_ADM_RES383_261016!G11632)</f>
        <v>1</v>
      </c>
      <c r="D11632">
        <f>+IF([1]PLANES_ADM_RES383_261016!L11632="","",[1]PLANES_ADM_RES383_261016!L11632)</f>
        <v>356941.38</v>
      </c>
      <c r="E11632" t="str">
        <f>+IF([1]PLANES_ADM_RES383_261016!O11632="","",[1]PLANES_ADM_RES383_261016!O11632)</f>
        <v xml:space="preserve">VIGENTE             </v>
      </c>
      <c r="F11632" s="1" t="str">
        <f>+IF([1]PLANES_ADM_RES383_261016!P11632="","",[1]PLANES_ADM_RES383_261016!P11632)</f>
        <v>2026-10-27</v>
      </c>
      <c r="G11632" s="2">
        <f t="shared" si="543"/>
        <v>0</v>
      </c>
      <c r="H11632" s="2">
        <f t="shared" si="544"/>
        <v>1198735.94</v>
      </c>
      <c r="I11632" s="2">
        <f t="shared" si="545"/>
        <v>356941.38</v>
      </c>
    </row>
    <row r="11633" spans="1:9" x14ac:dyDescent="0.3">
      <c r="A11633" t="str">
        <f>+IF([1]PLANES_ADM_RES383_261016!C11633="","",[1]PLANES_ADM_RES383_261016!C11633)</f>
        <v xml:space="preserve">RV     </v>
      </c>
      <c r="B11633" s="2">
        <f>+IF([1]PLANES_ADM_RES383_261016!F11633="","",[1]PLANES_ADM_RES383_261016!F11633)</f>
        <v>1280808.24</v>
      </c>
      <c r="C11633">
        <f>+IF([1]PLANES_ADM_RES383_261016!G11633="","",[1]PLANES_ADM_RES383_261016!G11633)</f>
        <v>1</v>
      </c>
      <c r="D11633">
        <f>+IF([1]PLANES_ADM_RES383_261016!L11633="","",[1]PLANES_ADM_RES383_261016!L11633)</f>
        <v>379638.36</v>
      </c>
      <c r="E11633" t="str">
        <f>+IF([1]PLANES_ADM_RES383_261016!O11633="","",[1]PLANES_ADM_RES383_261016!O11633)</f>
        <v xml:space="preserve">VIGENTE             </v>
      </c>
      <c r="F11633" s="1" t="str">
        <f>+IF([1]PLANES_ADM_RES383_261016!P11633="","",[1]PLANES_ADM_RES383_261016!P11633)</f>
        <v>2026-10-27</v>
      </c>
      <c r="G11633" s="2">
        <f t="shared" si="543"/>
        <v>0</v>
      </c>
      <c r="H11633" s="2">
        <f t="shared" si="544"/>
        <v>1280808.24</v>
      </c>
      <c r="I11633" s="2">
        <f t="shared" si="545"/>
        <v>379638.36</v>
      </c>
    </row>
    <row r="11634" spans="1:9" x14ac:dyDescent="0.3">
      <c r="A11634" t="str">
        <f>+IF([1]PLANES_ADM_RES383_261016!C11634="","",[1]PLANES_ADM_RES383_261016!C11634)</f>
        <v xml:space="preserve">RV     </v>
      </c>
      <c r="B11634" s="2">
        <f>+IF([1]PLANES_ADM_RES383_261016!F11634="","",[1]PLANES_ADM_RES383_261016!F11634)</f>
        <v>57674.27</v>
      </c>
      <c r="C11634">
        <f>+IF([1]PLANES_ADM_RES383_261016!G11634="","",[1]PLANES_ADM_RES383_261016!G11634)</f>
        <v>6</v>
      </c>
      <c r="D11634">
        <f>+IF([1]PLANES_ADM_RES383_261016!L11634="","",[1]PLANES_ADM_RES383_261016!L11634)</f>
        <v>12099.14</v>
      </c>
      <c r="E11634" t="str">
        <f>+IF([1]PLANES_ADM_RES383_261016!O11634="","",[1]PLANES_ADM_RES383_261016!O11634)</f>
        <v xml:space="preserve">VIGENTE             </v>
      </c>
      <c r="F11634" s="1" t="str">
        <f>+IF([1]PLANES_ADM_RES383_261016!P11634="","",[1]PLANES_ADM_RES383_261016!P11634)</f>
        <v>2026-10-27</v>
      </c>
      <c r="G11634" s="2">
        <f t="shared" si="543"/>
        <v>6049.57</v>
      </c>
      <c r="H11634" s="2">
        <f t="shared" si="544"/>
        <v>51624.7</v>
      </c>
      <c r="I11634" s="2">
        <f t="shared" si="545"/>
        <v>6049.57</v>
      </c>
    </row>
    <row r="11635" spans="1:9" x14ac:dyDescent="0.3">
      <c r="A11635" t="str">
        <f>+IF([1]PLANES_ADM_RES383_261016!C11635="","",[1]PLANES_ADM_RES383_261016!C11635)</f>
        <v xml:space="preserve">RV     </v>
      </c>
      <c r="B11635" s="2">
        <f>+IF([1]PLANES_ADM_RES383_261016!F11635="","",[1]PLANES_ADM_RES383_261016!F11635)</f>
        <v>2478017.5499999998</v>
      </c>
      <c r="C11635">
        <f>+IF([1]PLANES_ADM_RES383_261016!G11635="","",[1]PLANES_ADM_RES383_261016!G11635)</f>
        <v>12</v>
      </c>
      <c r="D11635">
        <f>+IF([1]PLANES_ADM_RES383_261016!L11635="","",[1]PLANES_ADM_RES383_261016!L11635)</f>
        <v>776375.52</v>
      </c>
      <c r="E11635" t="str">
        <f>+IF([1]PLANES_ADM_RES383_261016!O11635="","",[1]PLANES_ADM_RES383_261016!O11635)</f>
        <v xml:space="preserve">VIGENTE             </v>
      </c>
      <c r="F11635" s="1" t="str">
        <f>+IF([1]PLANES_ADM_RES383_261016!P11635="","",[1]PLANES_ADM_RES383_261016!P11635)</f>
        <v>2026-10-27</v>
      </c>
      <c r="G11635" s="2">
        <f t="shared" si="543"/>
        <v>388187.76</v>
      </c>
      <c r="H11635" s="2">
        <f t="shared" si="544"/>
        <v>2089829.7899999998</v>
      </c>
      <c r="I11635" s="2">
        <f t="shared" si="545"/>
        <v>388187.76</v>
      </c>
    </row>
    <row r="11636" spans="1:9" x14ac:dyDescent="0.3">
      <c r="A11636" t="str">
        <f>+IF([1]PLANES_ADM_RES383_261016!C11636="","",[1]PLANES_ADM_RES383_261016!C11636)</f>
        <v xml:space="preserve">RV     </v>
      </c>
      <c r="B11636" s="2">
        <f>+IF([1]PLANES_ADM_RES383_261016!F11636="","",[1]PLANES_ADM_RES383_261016!F11636)</f>
        <v>958751.82</v>
      </c>
      <c r="C11636">
        <f>+IF([1]PLANES_ADM_RES383_261016!G11636="","",[1]PLANES_ADM_RES383_261016!G11636)</f>
        <v>12</v>
      </c>
      <c r="D11636">
        <f>+IF([1]PLANES_ADM_RES383_261016!L11636="","",[1]PLANES_ADM_RES383_261016!L11636)</f>
        <v>250952.84</v>
      </c>
      <c r="E11636" t="str">
        <f>+IF([1]PLANES_ADM_RES383_261016!O11636="","",[1]PLANES_ADM_RES383_261016!O11636)</f>
        <v xml:space="preserve">VIGENTE             </v>
      </c>
      <c r="F11636" s="1" t="str">
        <f>+IF([1]PLANES_ADM_RES383_261016!P11636="","",[1]PLANES_ADM_RES383_261016!P11636)</f>
        <v>2026-10-27</v>
      </c>
      <c r="G11636" s="2">
        <f t="shared" si="543"/>
        <v>125476.42</v>
      </c>
      <c r="H11636" s="2">
        <f t="shared" si="544"/>
        <v>833275.39999999991</v>
      </c>
      <c r="I11636" s="2">
        <f t="shared" si="545"/>
        <v>125476.42</v>
      </c>
    </row>
    <row r="11637" spans="1:9" x14ac:dyDescent="0.3">
      <c r="A11637" t="str">
        <f>+IF([1]PLANES_ADM_RES383_261016!C11637="","",[1]PLANES_ADM_RES383_261016!C11637)</f>
        <v xml:space="preserve">RV     </v>
      </c>
      <c r="B11637" s="2">
        <f>+IF([1]PLANES_ADM_RES383_261016!F11637="","",[1]PLANES_ADM_RES383_261016!F11637)</f>
        <v>1200730.28</v>
      </c>
      <c r="C11637">
        <f>+IF([1]PLANES_ADM_RES383_261016!G11637="","",[1]PLANES_ADM_RES383_261016!G11637)</f>
        <v>1</v>
      </c>
      <c r="D11637">
        <f>+IF([1]PLANES_ADM_RES383_261016!L11637="","",[1]PLANES_ADM_RES383_261016!L11637)</f>
        <v>370060.65</v>
      </c>
      <c r="E11637" t="str">
        <f>+IF([1]PLANES_ADM_RES383_261016!O11637="","",[1]PLANES_ADM_RES383_261016!O11637)</f>
        <v xml:space="preserve">VIGENTE             </v>
      </c>
      <c r="F11637" s="1" t="str">
        <f>+IF([1]PLANES_ADM_RES383_261016!P11637="","",[1]PLANES_ADM_RES383_261016!P11637)</f>
        <v>2026-10-27</v>
      </c>
      <c r="G11637" s="2">
        <f t="shared" si="543"/>
        <v>0</v>
      </c>
      <c r="H11637" s="2">
        <f t="shared" si="544"/>
        <v>1200730.28</v>
      </c>
      <c r="I11637" s="2">
        <f t="shared" si="545"/>
        <v>370060.65</v>
      </c>
    </row>
    <row r="11638" spans="1:9" x14ac:dyDescent="0.3">
      <c r="A11638" t="str">
        <f>+IF([1]PLANES_ADM_RES383_261016!C11638="","",[1]PLANES_ADM_RES383_261016!C11638)</f>
        <v xml:space="preserve">RV     </v>
      </c>
      <c r="B11638" s="2">
        <f>+IF([1]PLANES_ADM_RES383_261016!F11638="","",[1]PLANES_ADM_RES383_261016!F11638)</f>
        <v>334512.08</v>
      </c>
      <c r="C11638">
        <f>+IF([1]PLANES_ADM_RES383_261016!G11638="","",[1]PLANES_ADM_RES383_261016!G11638)</f>
        <v>1</v>
      </c>
      <c r="D11638">
        <f>+IF([1]PLANES_ADM_RES383_261016!L11638="","",[1]PLANES_ADM_RES383_261016!L11638)</f>
        <v>322958.78999999998</v>
      </c>
      <c r="E11638" t="str">
        <f>+IF([1]PLANES_ADM_RES383_261016!O11638="","",[1]PLANES_ADM_RES383_261016!O11638)</f>
        <v xml:space="preserve">VIGENTE             </v>
      </c>
      <c r="F11638" s="1" t="str">
        <f>+IF([1]PLANES_ADM_RES383_261016!P11638="","",[1]PLANES_ADM_RES383_261016!P11638)</f>
        <v>2026-10-27</v>
      </c>
      <c r="G11638" s="2">
        <f t="shared" si="543"/>
        <v>0</v>
      </c>
      <c r="H11638" s="2">
        <f t="shared" si="544"/>
        <v>334512.08</v>
      </c>
      <c r="I11638" s="2">
        <f t="shared" si="545"/>
        <v>322958.78999999998</v>
      </c>
    </row>
    <row r="11639" spans="1:9" x14ac:dyDescent="0.3">
      <c r="A11639" t="str">
        <f>+IF([1]PLANES_ADM_RES383_261016!C11639="","",[1]PLANES_ADM_RES383_261016!C11639)</f>
        <v xml:space="preserve">RV     </v>
      </c>
      <c r="B11639" s="2">
        <f>+IF([1]PLANES_ADM_RES383_261016!F11639="","",[1]PLANES_ADM_RES383_261016!F11639)</f>
        <v>167142.06</v>
      </c>
      <c r="C11639">
        <f>+IF([1]PLANES_ADM_RES383_261016!G11639="","",[1]PLANES_ADM_RES383_261016!G11639)</f>
        <v>1</v>
      </c>
      <c r="D11639">
        <f>+IF([1]PLANES_ADM_RES383_261016!L11639="","",[1]PLANES_ADM_RES383_261016!L11639)</f>
        <v>33892.9</v>
      </c>
      <c r="E11639" t="str">
        <f>+IF([1]PLANES_ADM_RES383_261016!O11639="","",[1]PLANES_ADM_RES383_261016!O11639)</f>
        <v xml:space="preserve">VIGENTE             </v>
      </c>
      <c r="F11639" s="1" t="str">
        <f>+IF([1]PLANES_ADM_RES383_261016!P11639="","",[1]PLANES_ADM_RES383_261016!P11639)</f>
        <v>2026-10-27</v>
      </c>
      <c r="G11639" s="2">
        <f t="shared" si="543"/>
        <v>0</v>
      </c>
      <c r="H11639" s="2">
        <f t="shared" si="544"/>
        <v>167142.06</v>
      </c>
      <c r="I11639" s="2">
        <f t="shared" si="545"/>
        <v>33892.9</v>
      </c>
    </row>
    <row r="11640" spans="1:9" x14ac:dyDescent="0.3">
      <c r="A11640" t="str">
        <f>+IF([1]PLANES_ADM_RES383_261016!C11640="","",[1]PLANES_ADM_RES383_261016!C11640)</f>
        <v xml:space="preserve">RV     </v>
      </c>
      <c r="B11640" s="2">
        <f>+IF([1]PLANES_ADM_RES383_261016!F11640="","",[1]PLANES_ADM_RES383_261016!F11640)</f>
        <v>536774.92000000004</v>
      </c>
      <c r="C11640">
        <f>+IF([1]PLANES_ADM_RES383_261016!G11640="","",[1]PLANES_ADM_RES383_261016!G11640)</f>
        <v>1</v>
      </c>
      <c r="D11640">
        <f>+IF([1]PLANES_ADM_RES383_261016!L11640="","",[1]PLANES_ADM_RES383_261016!L11640)</f>
        <v>88068.12</v>
      </c>
      <c r="E11640" t="str">
        <f>+IF([1]PLANES_ADM_RES383_261016!O11640="","",[1]PLANES_ADM_RES383_261016!O11640)</f>
        <v xml:space="preserve">VIGENTE             </v>
      </c>
      <c r="F11640" s="1" t="str">
        <f>+IF([1]PLANES_ADM_RES383_261016!P11640="","",[1]PLANES_ADM_RES383_261016!P11640)</f>
        <v>2026-10-27</v>
      </c>
      <c r="G11640" s="2">
        <f t="shared" si="543"/>
        <v>0</v>
      </c>
      <c r="H11640" s="2">
        <f t="shared" si="544"/>
        <v>536774.92000000004</v>
      </c>
      <c r="I11640" s="2">
        <f t="shared" si="545"/>
        <v>88068.12</v>
      </c>
    </row>
    <row r="11641" spans="1:9" x14ac:dyDescent="0.3">
      <c r="A11641" t="str">
        <f>+IF([1]PLANES_ADM_RES383_261016!C11641="","",[1]PLANES_ADM_RES383_261016!C11641)</f>
        <v xml:space="preserve">RV     </v>
      </c>
      <c r="B11641" s="2">
        <f>+IF([1]PLANES_ADM_RES383_261016!F11641="","",[1]PLANES_ADM_RES383_261016!F11641)</f>
        <v>477344.28</v>
      </c>
      <c r="C11641">
        <f>+IF([1]PLANES_ADM_RES383_261016!G11641="","",[1]PLANES_ADM_RES383_261016!G11641)</f>
        <v>1</v>
      </c>
      <c r="D11641">
        <f>+IF([1]PLANES_ADM_RES383_261016!L11641="","",[1]PLANES_ADM_RES383_261016!L11641)</f>
        <v>381212.63</v>
      </c>
      <c r="E11641" t="str">
        <f>+IF([1]PLANES_ADM_RES383_261016!O11641="","",[1]PLANES_ADM_RES383_261016!O11641)</f>
        <v xml:space="preserve">VIGENTE             </v>
      </c>
      <c r="F11641" s="1" t="str">
        <f>+IF([1]PLANES_ADM_RES383_261016!P11641="","",[1]PLANES_ADM_RES383_261016!P11641)</f>
        <v>2026-10-27</v>
      </c>
      <c r="G11641" s="2">
        <f t="shared" si="543"/>
        <v>0</v>
      </c>
      <c r="H11641" s="2">
        <f t="shared" si="544"/>
        <v>477344.28</v>
      </c>
      <c r="I11641" s="2">
        <f t="shared" si="545"/>
        <v>381212.63</v>
      </c>
    </row>
    <row r="11642" spans="1:9" x14ac:dyDescent="0.3">
      <c r="A11642" t="str">
        <f>+IF([1]PLANES_ADM_RES383_261016!C11642="","",[1]PLANES_ADM_RES383_261016!C11642)</f>
        <v xml:space="preserve">RV     </v>
      </c>
      <c r="B11642" s="2">
        <f>+IF([1]PLANES_ADM_RES383_261016!F11642="","",[1]PLANES_ADM_RES383_261016!F11642)</f>
        <v>3152997.55</v>
      </c>
      <c r="C11642">
        <f>+IF([1]PLANES_ADM_RES383_261016!G11642="","",[1]PLANES_ADM_RES383_261016!G11642)</f>
        <v>1</v>
      </c>
      <c r="D11642">
        <f>+IF([1]PLANES_ADM_RES383_261016!L11642="","",[1]PLANES_ADM_RES383_261016!L11642)</f>
        <v>2202147.98</v>
      </c>
      <c r="E11642" t="str">
        <f>+IF([1]PLANES_ADM_RES383_261016!O11642="","",[1]PLANES_ADM_RES383_261016!O11642)</f>
        <v xml:space="preserve">VIGENTE             </v>
      </c>
      <c r="F11642" s="1" t="str">
        <f>+IF([1]PLANES_ADM_RES383_261016!P11642="","",[1]PLANES_ADM_RES383_261016!P11642)</f>
        <v>2026-10-27</v>
      </c>
      <c r="G11642" s="2">
        <f t="shared" si="543"/>
        <v>0</v>
      </c>
      <c r="H11642" s="2">
        <f t="shared" si="544"/>
        <v>3152997.55</v>
      </c>
      <c r="I11642" s="2">
        <f t="shared" si="545"/>
        <v>2202147.98</v>
      </c>
    </row>
    <row r="11643" spans="1:9" x14ac:dyDescent="0.3">
      <c r="A11643" t="str">
        <f>+IF([1]PLANES_ADM_RES383_261016!C11643="","",[1]PLANES_ADM_RES383_261016!C11643)</f>
        <v xml:space="preserve">RV     </v>
      </c>
      <c r="B11643" s="2">
        <f>+IF([1]PLANES_ADM_RES383_261016!F11643="","",[1]PLANES_ADM_RES383_261016!F11643)</f>
        <v>573048.85</v>
      </c>
      <c r="C11643">
        <f>+IF([1]PLANES_ADM_RES383_261016!G11643="","",[1]PLANES_ADM_RES383_261016!G11643)</f>
        <v>1</v>
      </c>
      <c r="D11643">
        <f>+IF([1]PLANES_ADM_RES383_261016!L11643="","",[1]PLANES_ADM_RES383_261016!L11643)</f>
        <v>158592.21</v>
      </c>
      <c r="E11643" t="str">
        <f>+IF([1]PLANES_ADM_RES383_261016!O11643="","",[1]PLANES_ADM_RES383_261016!O11643)</f>
        <v xml:space="preserve">VIGENTE             </v>
      </c>
      <c r="F11643" s="1" t="str">
        <f>+IF([1]PLANES_ADM_RES383_261016!P11643="","",[1]PLANES_ADM_RES383_261016!P11643)</f>
        <v>2026-10-27</v>
      </c>
      <c r="G11643" s="2">
        <f t="shared" si="543"/>
        <v>0</v>
      </c>
      <c r="H11643" s="2">
        <f t="shared" si="544"/>
        <v>573048.85</v>
      </c>
      <c r="I11643" s="2">
        <f t="shared" si="545"/>
        <v>158592.21</v>
      </c>
    </row>
    <row r="11644" spans="1:9" x14ac:dyDescent="0.3">
      <c r="A11644" t="str">
        <f>+IF([1]PLANES_ADM_RES383_261016!C11644="","",[1]PLANES_ADM_RES383_261016!C11644)</f>
        <v xml:space="preserve">RV     </v>
      </c>
      <c r="B11644" s="2">
        <f>+IF([1]PLANES_ADM_RES383_261016!F11644="","",[1]PLANES_ADM_RES383_261016!F11644)</f>
        <v>486315.05</v>
      </c>
      <c r="C11644">
        <f>+IF([1]PLANES_ADM_RES383_261016!G11644="","",[1]PLANES_ADM_RES383_261016!G11644)</f>
        <v>1</v>
      </c>
      <c r="D11644">
        <f>+IF([1]PLANES_ADM_RES383_261016!L11644="","",[1]PLANES_ADM_RES383_261016!L11644)</f>
        <v>419863.88</v>
      </c>
      <c r="E11644" t="str">
        <f>+IF([1]PLANES_ADM_RES383_261016!O11644="","",[1]PLANES_ADM_RES383_261016!O11644)</f>
        <v xml:space="preserve">VIGENTE             </v>
      </c>
      <c r="F11644" s="1" t="str">
        <f>+IF([1]PLANES_ADM_RES383_261016!P11644="","",[1]PLANES_ADM_RES383_261016!P11644)</f>
        <v>2026-10-27</v>
      </c>
      <c r="G11644" s="2">
        <f t="shared" si="543"/>
        <v>0</v>
      </c>
      <c r="H11644" s="2">
        <f t="shared" si="544"/>
        <v>486315.05</v>
      </c>
      <c r="I11644" s="2">
        <f t="shared" si="545"/>
        <v>419863.88</v>
      </c>
    </row>
    <row r="11645" spans="1:9" x14ac:dyDescent="0.3">
      <c r="A11645" t="str">
        <f>+IF([1]PLANES_ADM_RES383_261016!C11645="","",[1]PLANES_ADM_RES383_261016!C11645)</f>
        <v xml:space="preserve">RV     </v>
      </c>
      <c r="B11645" s="2">
        <f>+IF([1]PLANES_ADM_RES383_261016!F11645="","",[1]PLANES_ADM_RES383_261016!F11645)</f>
        <v>248430.98</v>
      </c>
      <c r="C11645">
        <f>+IF([1]PLANES_ADM_RES383_261016!G11645="","",[1]PLANES_ADM_RES383_261016!G11645)</f>
        <v>1</v>
      </c>
      <c r="D11645">
        <f>+IF([1]PLANES_ADM_RES383_261016!L11645="","",[1]PLANES_ADM_RES383_261016!L11645)</f>
        <v>125065.31</v>
      </c>
      <c r="E11645" t="str">
        <f>+IF([1]PLANES_ADM_RES383_261016!O11645="","",[1]PLANES_ADM_RES383_261016!O11645)</f>
        <v xml:space="preserve">VIGENTE             </v>
      </c>
      <c r="F11645" s="1" t="str">
        <f>+IF([1]PLANES_ADM_RES383_261016!P11645="","",[1]PLANES_ADM_RES383_261016!P11645)</f>
        <v>2026-10-27</v>
      </c>
      <c r="G11645" s="2">
        <f t="shared" si="543"/>
        <v>0</v>
      </c>
      <c r="H11645" s="2">
        <f t="shared" si="544"/>
        <v>248430.98</v>
      </c>
      <c r="I11645" s="2">
        <f t="shared" si="545"/>
        <v>125065.31</v>
      </c>
    </row>
    <row r="11646" spans="1:9" x14ac:dyDescent="0.3">
      <c r="A11646" t="str">
        <f>+IF([1]PLANES_ADM_RES383_261016!C11646="","",[1]PLANES_ADM_RES383_261016!C11646)</f>
        <v xml:space="preserve">RV     </v>
      </c>
      <c r="B11646" s="2">
        <f>+IF([1]PLANES_ADM_RES383_261016!F11646="","",[1]PLANES_ADM_RES383_261016!F11646)</f>
        <v>174493.24</v>
      </c>
      <c r="C11646">
        <f>+IF([1]PLANES_ADM_RES383_261016!G11646="","",[1]PLANES_ADM_RES383_261016!G11646)</f>
        <v>12</v>
      </c>
      <c r="D11646">
        <f>+IF([1]PLANES_ADM_RES383_261016!L11646="","",[1]PLANES_ADM_RES383_261016!L11646)</f>
        <v>48836.23</v>
      </c>
      <c r="E11646" t="str">
        <f>+IF([1]PLANES_ADM_RES383_261016!O11646="","",[1]PLANES_ADM_RES383_261016!O11646)</f>
        <v xml:space="preserve">VIGENTE             </v>
      </c>
      <c r="F11646" s="1" t="str">
        <f>+IF([1]PLANES_ADM_RES383_261016!P11646="","",[1]PLANES_ADM_RES383_261016!P11646)</f>
        <v>2026-10-27</v>
      </c>
      <c r="G11646" s="2">
        <f t="shared" si="543"/>
        <v>24418.115000000002</v>
      </c>
      <c r="H11646" s="2">
        <f t="shared" si="544"/>
        <v>150075.125</v>
      </c>
      <c r="I11646" s="2">
        <f t="shared" si="545"/>
        <v>24418.115000000002</v>
      </c>
    </row>
    <row r="11647" spans="1:9" x14ac:dyDescent="0.3">
      <c r="A11647" t="str">
        <f>+IF([1]PLANES_ADM_RES383_261016!C11647="","",[1]PLANES_ADM_RES383_261016!C11647)</f>
        <v xml:space="preserve">RV     </v>
      </c>
      <c r="B11647" s="2">
        <f>+IF([1]PLANES_ADM_RES383_261016!F11647="","",[1]PLANES_ADM_RES383_261016!F11647)</f>
        <v>569275.24</v>
      </c>
      <c r="C11647">
        <f>+IF([1]PLANES_ADM_RES383_261016!G11647="","",[1]PLANES_ADM_RES383_261016!G11647)</f>
        <v>1</v>
      </c>
      <c r="D11647">
        <f>+IF([1]PLANES_ADM_RES383_261016!L11647="","",[1]PLANES_ADM_RES383_261016!L11647)</f>
        <v>287536.27</v>
      </c>
      <c r="E11647" t="str">
        <f>+IF([1]PLANES_ADM_RES383_261016!O11647="","",[1]PLANES_ADM_RES383_261016!O11647)</f>
        <v xml:space="preserve">VIGENTE             </v>
      </c>
      <c r="F11647" s="1" t="str">
        <f>+IF([1]PLANES_ADM_RES383_261016!P11647="","",[1]PLANES_ADM_RES383_261016!P11647)</f>
        <v>2026-10-27</v>
      </c>
      <c r="G11647" s="2">
        <f t="shared" si="543"/>
        <v>0</v>
      </c>
      <c r="H11647" s="2">
        <f t="shared" si="544"/>
        <v>569275.24</v>
      </c>
      <c r="I11647" s="2">
        <f t="shared" si="545"/>
        <v>287536.27</v>
      </c>
    </row>
    <row r="11648" spans="1:9" x14ac:dyDescent="0.3">
      <c r="A11648" t="str">
        <f>+IF([1]PLANES_ADM_RES383_261016!C11648="","",[1]PLANES_ADM_RES383_261016!C11648)</f>
        <v xml:space="preserve">RV     </v>
      </c>
      <c r="B11648" s="2">
        <f>+IF([1]PLANES_ADM_RES383_261016!F11648="","",[1]PLANES_ADM_RES383_261016!F11648)</f>
        <v>2970734.43</v>
      </c>
      <c r="C11648">
        <f>+IF([1]PLANES_ADM_RES383_261016!G11648="","",[1]PLANES_ADM_RES383_261016!G11648)</f>
        <v>1</v>
      </c>
      <c r="D11648">
        <f>+IF([1]PLANES_ADM_RES383_261016!L11648="","",[1]PLANES_ADM_RES383_261016!L11648)</f>
        <v>1183846.6200000001</v>
      </c>
      <c r="E11648" t="str">
        <f>+IF([1]PLANES_ADM_RES383_261016!O11648="","",[1]PLANES_ADM_RES383_261016!O11648)</f>
        <v xml:space="preserve">VIGENTE             </v>
      </c>
      <c r="F11648" s="1" t="str">
        <f>+IF([1]PLANES_ADM_RES383_261016!P11648="","",[1]PLANES_ADM_RES383_261016!P11648)</f>
        <v>2026-10-27</v>
      </c>
      <c r="G11648" s="2">
        <f t="shared" si="543"/>
        <v>0</v>
      </c>
      <c r="H11648" s="2">
        <f t="shared" si="544"/>
        <v>2970734.43</v>
      </c>
      <c r="I11648" s="2">
        <f t="shared" si="545"/>
        <v>1183846.6200000001</v>
      </c>
    </row>
    <row r="11649" spans="1:9" x14ac:dyDescent="0.3">
      <c r="A11649" t="str">
        <f>+IF([1]PLANES_ADM_RES383_261016!C11649="","",[1]PLANES_ADM_RES383_261016!C11649)</f>
        <v xml:space="preserve">RV     </v>
      </c>
      <c r="B11649" s="2">
        <f>+IF([1]PLANES_ADM_RES383_261016!F11649="","",[1]PLANES_ADM_RES383_261016!F11649)</f>
        <v>355075.41</v>
      </c>
      <c r="C11649">
        <f>+IF([1]PLANES_ADM_RES383_261016!G11649="","",[1]PLANES_ADM_RES383_261016!G11649)</f>
        <v>1</v>
      </c>
      <c r="D11649">
        <f>+IF([1]PLANES_ADM_RES383_261016!L11649="","",[1]PLANES_ADM_RES383_261016!L11649)</f>
        <v>254646.39</v>
      </c>
      <c r="E11649" t="str">
        <f>+IF([1]PLANES_ADM_RES383_261016!O11649="","",[1]PLANES_ADM_RES383_261016!O11649)</f>
        <v xml:space="preserve">VIGENTE             </v>
      </c>
      <c r="F11649" s="1" t="str">
        <f>+IF([1]PLANES_ADM_RES383_261016!P11649="","",[1]PLANES_ADM_RES383_261016!P11649)</f>
        <v>2026-10-27</v>
      </c>
      <c r="G11649" s="2">
        <f t="shared" si="543"/>
        <v>0</v>
      </c>
      <c r="H11649" s="2">
        <f t="shared" si="544"/>
        <v>355075.41</v>
      </c>
      <c r="I11649" s="2">
        <f t="shared" si="545"/>
        <v>254646.39</v>
      </c>
    </row>
    <row r="11650" spans="1:9" x14ac:dyDescent="0.3">
      <c r="A11650" t="str">
        <f>+IF([1]PLANES_ADM_RES383_261016!C11650="","",[1]PLANES_ADM_RES383_261016!C11650)</f>
        <v xml:space="preserve">RV     </v>
      </c>
      <c r="B11650" s="2">
        <f>+IF([1]PLANES_ADM_RES383_261016!F11650="","",[1]PLANES_ADM_RES383_261016!F11650)</f>
        <v>225642.18</v>
      </c>
      <c r="C11650">
        <f>+IF([1]PLANES_ADM_RES383_261016!G11650="","",[1]PLANES_ADM_RES383_261016!G11650)</f>
        <v>1</v>
      </c>
      <c r="D11650">
        <f>+IF([1]PLANES_ADM_RES383_261016!L11650="","",[1]PLANES_ADM_RES383_261016!L11650)</f>
        <v>201988.61</v>
      </c>
      <c r="E11650" t="str">
        <f>+IF([1]PLANES_ADM_RES383_261016!O11650="","",[1]PLANES_ADM_RES383_261016!O11650)</f>
        <v xml:space="preserve">VIGENTE             </v>
      </c>
      <c r="F11650" s="1" t="str">
        <f>+IF([1]PLANES_ADM_RES383_261016!P11650="","",[1]PLANES_ADM_RES383_261016!P11650)</f>
        <v>2026-10-27</v>
      </c>
      <c r="G11650" s="2">
        <f t="shared" si="543"/>
        <v>0</v>
      </c>
      <c r="H11650" s="2">
        <f t="shared" si="544"/>
        <v>225642.18</v>
      </c>
      <c r="I11650" s="2">
        <f t="shared" si="545"/>
        <v>201988.61</v>
      </c>
    </row>
    <row r="11651" spans="1:9" x14ac:dyDescent="0.3">
      <c r="A11651" t="str">
        <f>+IF([1]PLANES_ADM_RES383_261016!C11651="","",[1]PLANES_ADM_RES383_261016!C11651)</f>
        <v xml:space="preserve">RV     </v>
      </c>
      <c r="B11651" s="2">
        <f>+IF([1]PLANES_ADM_RES383_261016!F11651="","",[1]PLANES_ADM_RES383_261016!F11651)</f>
        <v>103851.56</v>
      </c>
      <c r="C11651">
        <f>+IF([1]PLANES_ADM_RES383_261016!G11651="","",[1]PLANES_ADM_RES383_261016!G11651)</f>
        <v>1</v>
      </c>
      <c r="D11651">
        <f>+IF([1]PLANES_ADM_RES383_261016!L11651="","",[1]PLANES_ADM_RES383_261016!L11651)</f>
        <v>105997.25</v>
      </c>
      <c r="E11651" t="str">
        <f>+IF([1]PLANES_ADM_RES383_261016!O11651="","",[1]PLANES_ADM_RES383_261016!O11651)</f>
        <v xml:space="preserve">VIGENTE             </v>
      </c>
      <c r="F11651" s="1" t="str">
        <f>+IF([1]PLANES_ADM_RES383_261016!P11651="","",[1]PLANES_ADM_RES383_261016!P11651)</f>
        <v>2026-10-27</v>
      </c>
      <c r="G11651" s="2">
        <f t="shared" ref="G11651:G11714" si="546">IFERROR(IF(C11651=1,0,D11651/2),"")</f>
        <v>0</v>
      </c>
      <c r="H11651" s="2">
        <f t="shared" ref="H11651:H11714" si="547">+IFERROR(B11651-G11651,"")</f>
        <v>103851.56</v>
      </c>
      <c r="I11651" s="2">
        <f t="shared" ref="I11651:I11714" si="548">+IF(G11651=0,D11651,G11651)</f>
        <v>105997.25</v>
      </c>
    </row>
    <row r="11652" spans="1:9" x14ac:dyDescent="0.3">
      <c r="A11652" t="str">
        <f>+IF([1]PLANES_ADM_RES383_261016!C11652="","",[1]PLANES_ADM_RES383_261016!C11652)</f>
        <v xml:space="preserve">RV     </v>
      </c>
      <c r="B11652" s="2">
        <f>+IF([1]PLANES_ADM_RES383_261016!F11652="","",[1]PLANES_ADM_RES383_261016!F11652)</f>
        <v>445058.3</v>
      </c>
      <c r="C11652">
        <f>+IF([1]PLANES_ADM_RES383_261016!G11652="","",[1]PLANES_ADM_RES383_261016!G11652)</f>
        <v>12</v>
      </c>
      <c r="D11652">
        <f>+IF([1]PLANES_ADM_RES383_261016!L11652="","",[1]PLANES_ADM_RES383_261016!L11652)</f>
        <v>94864.26</v>
      </c>
      <c r="E11652" t="str">
        <f>+IF([1]PLANES_ADM_RES383_261016!O11652="","",[1]PLANES_ADM_RES383_261016!O11652)</f>
        <v xml:space="preserve">VIGENTE             </v>
      </c>
      <c r="F11652" s="1" t="str">
        <f>+IF([1]PLANES_ADM_RES383_261016!P11652="","",[1]PLANES_ADM_RES383_261016!P11652)</f>
        <v>2026-10-27</v>
      </c>
      <c r="G11652" s="2">
        <f t="shared" si="546"/>
        <v>47432.13</v>
      </c>
      <c r="H11652" s="2">
        <f t="shared" si="547"/>
        <v>397626.17</v>
      </c>
      <c r="I11652" s="2">
        <f t="shared" si="548"/>
        <v>47432.13</v>
      </c>
    </row>
    <row r="11653" spans="1:9" x14ac:dyDescent="0.3">
      <c r="A11653" t="str">
        <f>+IF([1]PLANES_ADM_RES383_261016!C11653="","",[1]PLANES_ADM_RES383_261016!C11653)</f>
        <v xml:space="preserve">RV     </v>
      </c>
      <c r="B11653" s="2">
        <f>+IF([1]PLANES_ADM_RES383_261016!F11653="","",[1]PLANES_ADM_RES383_261016!F11653)</f>
        <v>3849263.28</v>
      </c>
      <c r="C11653">
        <f>+IF([1]PLANES_ADM_RES383_261016!G11653="","",[1]PLANES_ADM_RES383_261016!G11653)</f>
        <v>1</v>
      </c>
      <c r="D11653">
        <f>+IF([1]PLANES_ADM_RES383_261016!L11653="","",[1]PLANES_ADM_RES383_261016!L11653)</f>
        <v>1894184.6</v>
      </c>
      <c r="E11653" t="str">
        <f>+IF([1]PLANES_ADM_RES383_261016!O11653="","",[1]PLANES_ADM_RES383_261016!O11653)</f>
        <v xml:space="preserve">VIGENTE             </v>
      </c>
      <c r="F11653" s="1" t="str">
        <f>+IF([1]PLANES_ADM_RES383_261016!P11653="","",[1]PLANES_ADM_RES383_261016!P11653)</f>
        <v>2026-10-27</v>
      </c>
      <c r="G11653" s="2">
        <f t="shared" si="546"/>
        <v>0</v>
      </c>
      <c r="H11653" s="2">
        <f t="shared" si="547"/>
        <v>3849263.28</v>
      </c>
      <c r="I11653" s="2">
        <f t="shared" si="548"/>
        <v>1894184.6</v>
      </c>
    </row>
    <row r="11654" spans="1:9" x14ac:dyDescent="0.3">
      <c r="A11654" t="str">
        <f>+IF([1]PLANES_ADM_RES383_261016!C11654="","",[1]PLANES_ADM_RES383_261016!C11654)</f>
        <v xml:space="preserve">RV     </v>
      </c>
      <c r="B11654" s="2">
        <f>+IF([1]PLANES_ADM_RES383_261016!F11654="","",[1]PLANES_ADM_RES383_261016!F11654)</f>
        <v>528086.93000000005</v>
      </c>
      <c r="C11654">
        <f>+IF([1]PLANES_ADM_RES383_261016!G11654="","",[1]PLANES_ADM_RES383_261016!G11654)</f>
        <v>12</v>
      </c>
      <c r="D11654">
        <f>+IF([1]PLANES_ADM_RES383_261016!L11654="","",[1]PLANES_ADM_RES383_261016!L11654)</f>
        <v>65012.27</v>
      </c>
      <c r="E11654" t="str">
        <f>+IF([1]PLANES_ADM_RES383_261016!O11654="","",[1]PLANES_ADM_RES383_261016!O11654)</f>
        <v xml:space="preserve">VIGENTE             </v>
      </c>
      <c r="F11654" s="1" t="str">
        <f>+IF([1]PLANES_ADM_RES383_261016!P11654="","",[1]PLANES_ADM_RES383_261016!P11654)</f>
        <v>2026-10-27</v>
      </c>
      <c r="G11654" s="2">
        <f t="shared" si="546"/>
        <v>32506.134999999998</v>
      </c>
      <c r="H11654" s="2">
        <f t="shared" si="547"/>
        <v>495580.79500000004</v>
      </c>
      <c r="I11654" s="2">
        <f t="shared" si="548"/>
        <v>32506.134999999998</v>
      </c>
    </row>
    <row r="11655" spans="1:9" x14ac:dyDescent="0.3">
      <c r="A11655" t="str">
        <f>+IF([1]PLANES_ADM_RES383_261016!C11655="","",[1]PLANES_ADM_RES383_261016!C11655)</f>
        <v xml:space="preserve">RV     </v>
      </c>
      <c r="B11655" s="2">
        <f>+IF([1]PLANES_ADM_RES383_261016!F11655="","",[1]PLANES_ADM_RES383_261016!F11655)</f>
        <v>146352.46</v>
      </c>
      <c r="C11655">
        <f>+IF([1]PLANES_ADM_RES383_261016!G11655="","",[1]PLANES_ADM_RES383_261016!G11655)</f>
        <v>1</v>
      </c>
      <c r="D11655">
        <f>+IF([1]PLANES_ADM_RES383_261016!L11655="","",[1]PLANES_ADM_RES383_261016!L11655)</f>
        <v>43379.65</v>
      </c>
      <c r="E11655" t="str">
        <f>+IF([1]PLANES_ADM_RES383_261016!O11655="","",[1]PLANES_ADM_RES383_261016!O11655)</f>
        <v xml:space="preserve">VIGENTE             </v>
      </c>
      <c r="F11655" s="1" t="str">
        <f>+IF([1]PLANES_ADM_RES383_261016!P11655="","",[1]PLANES_ADM_RES383_261016!P11655)</f>
        <v>2026-10-27</v>
      </c>
      <c r="G11655" s="2">
        <f t="shared" si="546"/>
        <v>0</v>
      </c>
      <c r="H11655" s="2">
        <f t="shared" si="547"/>
        <v>146352.46</v>
      </c>
      <c r="I11655" s="2">
        <f t="shared" si="548"/>
        <v>43379.65</v>
      </c>
    </row>
    <row r="11656" spans="1:9" x14ac:dyDescent="0.3">
      <c r="A11656" t="str">
        <f>+IF([1]PLANES_ADM_RES383_261016!C11656="","",[1]PLANES_ADM_RES383_261016!C11656)</f>
        <v xml:space="preserve">RV     </v>
      </c>
      <c r="B11656" s="2">
        <f>+IF([1]PLANES_ADM_RES383_261016!F11656="","",[1]PLANES_ADM_RES383_261016!F11656)</f>
        <v>208935.12</v>
      </c>
      <c r="C11656">
        <f>+IF([1]PLANES_ADM_RES383_261016!G11656="","",[1]PLANES_ADM_RES383_261016!G11656)</f>
        <v>6</v>
      </c>
      <c r="D11656">
        <f>+IF([1]PLANES_ADM_RES383_261016!L11656="","",[1]PLANES_ADM_RES383_261016!L11656)</f>
        <v>44534.559999999998</v>
      </c>
      <c r="E11656" t="str">
        <f>+IF([1]PLANES_ADM_RES383_261016!O11656="","",[1]PLANES_ADM_RES383_261016!O11656)</f>
        <v xml:space="preserve">VIGENTE             </v>
      </c>
      <c r="F11656" s="1" t="str">
        <f>+IF([1]PLANES_ADM_RES383_261016!P11656="","",[1]PLANES_ADM_RES383_261016!P11656)</f>
        <v>2026-10-27</v>
      </c>
      <c r="G11656" s="2">
        <f t="shared" si="546"/>
        <v>22267.279999999999</v>
      </c>
      <c r="H11656" s="2">
        <f t="shared" si="547"/>
        <v>186667.84</v>
      </c>
      <c r="I11656" s="2">
        <f t="shared" si="548"/>
        <v>22267.279999999999</v>
      </c>
    </row>
    <row r="11657" spans="1:9" x14ac:dyDescent="0.3">
      <c r="A11657" t="str">
        <f>+IF([1]PLANES_ADM_RES383_261016!C11657="","",[1]PLANES_ADM_RES383_261016!C11657)</f>
        <v xml:space="preserve">RV     </v>
      </c>
      <c r="B11657" s="2">
        <f>+IF([1]PLANES_ADM_RES383_261016!F11657="","",[1]PLANES_ADM_RES383_261016!F11657)</f>
        <v>564075.07999999996</v>
      </c>
      <c r="C11657">
        <f>+IF([1]PLANES_ADM_RES383_261016!G11657="","",[1]PLANES_ADM_RES383_261016!G11657)</f>
        <v>1</v>
      </c>
      <c r="D11657">
        <f>+IF([1]PLANES_ADM_RES383_261016!L11657="","",[1]PLANES_ADM_RES383_261016!L11657)</f>
        <v>167194.84</v>
      </c>
      <c r="E11657" t="str">
        <f>+IF([1]PLANES_ADM_RES383_261016!O11657="","",[1]PLANES_ADM_RES383_261016!O11657)</f>
        <v xml:space="preserve">VIGENTE             </v>
      </c>
      <c r="F11657" s="1" t="str">
        <f>+IF([1]PLANES_ADM_RES383_261016!P11657="","",[1]PLANES_ADM_RES383_261016!P11657)</f>
        <v>2026-10-27</v>
      </c>
      <c r="G11657" s="2">
        <f t="shared" si="546"/>
        <v>0</v>
      </c>
      <c r="H11657" s="2">
        <f t="shared" si="547"/>
        <v>564075.07999999996</v>
      </c>
      <c r="I11657" s="2">
        <f t="shared" si="548"/>
        <v>167194.84</v>
      </c>
    </row>
    <row r="11658" spans="1:9" x14ac:dyDescent="0.3">
      <c r="A11658" t="str">
        <f>+IF([1]PLANES_ADM_RES383_261016!C11658="","",[1]PLANES_ADM_RES383_261016!C11658)</f>
        <v xml:space="preserve">RV     </v>
      </c>
      <c r="B11658" s="2">
        <f>+IF([1]PLANES_ADM_RES383_261016!F11658="","",[1]PLANES_ADM_RES383_261016!F11658)</f>
        <v>950409.47</v>
      </c>
      <c r="C11658">
        <f>+IF([1]PLANES_ADM_RES383_261016!G11658="","",[1]PLANES_ADM_RES383_261016!G11658)</f>
        <v>1</v>
      </c>
      <c r="D11658">
        <f>+IF([1]PLANES_ADM_RES383_261016!L11658="","",[1]PLANES_ADM_RES383_261016!L11658)</f>
        <v>195133.45</v>
      </c>
      <c r="E11658" t="str">
        <f>+IF([1]PLANES_ADM_RES383_261016!O11658="","",[1]PLANES_ADM_RES383_261016!O11658)</f>
        <v xml:space="preserve">VIGENTE             </v>
      </c>
      <c r="F11658" s="1" t="str">
        <f>+IF([1]PLANES_ADM_RES383_261016!P11658="","",[1]PLANES_ADM_RES383_261016!P11658)</f>
        <v>2026-10-27</v>
      </c>
      <c r="G11658" s="2">
        <f t="shared" si="546"/>
        <v>0</v>
      </c>
      <c r="H11658" s="2">
        <f t="shared" si="547"/>
        <v>950409.47</v>
      </c>
      <c r="I11658" s="2">
        <f t="shared" si="548"/>
        <v>195133.45</v>
      </c>
    </row>
    <row r="11659" spans="1:9" x14ac:dyDescent="0.3">
      <c r="A11659" t="str">
        <f>+IF([1]PLANES_ADM_RES383_261016!C11659="","",[1]PLANES_ADM_RES383_261016!C11659)</f>
        <v xml:space="preserve">RV     </v>
      </c>
      <c r="B11659" s="2">
        <f>+IF([1]PLANES_ADM_RES383_261016!F11659="","",[1]PLANES_ADM_RES383_261016!F11659)</f>
        <v>460087.38</v>
      </c>
      <c r="C11659">
        <f>+IF([1]PLANES_ADM_RES383_261016!G11659="","",[1]PLANES_ADM_RES383_261016!G11659)</f>
        <v>12</v>
      </c>
      <c r="D11659">
        <f>+IF([1]PLANES_ADM_RES383_261016!L11659="","",[1]PLANES_ADM_RES383_261016!L11659)</f>
        <v>142699</v>
      </c>
      <c r="E11659" t="str">
        <f>+IF([1]PLANES_ADM_RES383_261016!O11659="","",[1]PLANES_ADM_RES383_261016!O11659)</f>
        <v xml:space="preserve">VIGENTE             </v>
      </c>
      <c r="F11659" s="1" t="str">
        <f>+IF([1]PLANES_ADM_RES383_261016!P11659="","",[1]PLANES_ADM_RES383_261016!P11659)</f>
        <v>2026-10-27</v>
      </c>
      <c r="G11659" s="2">
        <f t="shared" si="546"/>
        <v>71349.5</v>
      </c>
      <c r="H11659" s="2">
        <f t="shared" si="547"/>
        <v>388737.88</v>
      </c>
      <c r="I11659" s="2">
        <f t="shared" si="548"/>
        <v>71349.5</v>
      </c>
    </row>
    <row r="11660" spans="1:9" x14ac:dyDescent="0.3">
      <c r="A11660" t="str">
        <f>+IF([1]PLANES_ADM_RES383_261016!C11660="","",[1]PLANES_ADM_RES383_261016!C11660)</f>
        <v xml:space="preserve">RV     </v>
      </c>
      <c r="B11660" s="2">
        <f>+IF([1]PLANES_ADM_RES383_261016!F11660="","",[1]PLANES_ADM_RES383_261016!F11660)</f>
        <v>291663.32</v>
      </c>
      <c r="C11660">
        <f>+IF([1]PLANES_ADM_RES383_261016!G11660="","",[1]PLANES_ADM_RES383_261016!G11660)</f>
        <v>1</v>
      </c>
      <c r="D11660">
        <f>+IF([1]PLANES_ADM_RES383_261016!L11660="","",[1]PLANES_ADM_RES383_261016!L11660)</f>
        <v>69584.009999999995</v>
      </c>
      <c r="E11660" t="str">
        <f>+IF([1]PLANES_ADM_RES383_261016!O11660="","",[1]PLANES_ADM_RES383_261016!O11660)</f>
        <v xml:space="preserve">VIGENTE             </v>
      </c>
      <c r="F11660" s="1" t="str">
        <f>+IF([1]PLANES_ADM_RES383_261016!P11660="","",[1]PLANES_ADM_RES383_261016!P11660)</f>
        <v>2026-10-27</v>
      </c>
      <c r="G11660" s="2">
        <f t="shared" si="546"/>
        <v>0</v>
      </c>
      <c r="H11660" s="2">
        <f t="shared" si="547"/>
        <v>291663.32</v>
      </c>
      <c r="I11660" s="2">
        <f t="shared" si="548"/>
        <v>69584.009999999995</v>
      </c>
    </row>
    <row r="11661" spans="1:9" x14ac:dyDescent="0.3">
      <c r="A11661" t="str">
        <f>+IF([1]PLANES_ADM_RES383_261016!C11661="","",[1]PLANES_ADM_RES383_261016!C11661)</f>
        <v xml:space="preserve">RV     </v>
      </c>
      <c r="B11661" s="2">
        <f>+IF([1]PLANES_ADM_RES383_261016!F11661="","",[1]PLANES_ADM_RES383_261016!F11661)</f>
        <v>278122.17</v>
      </c>
      <c r="C11661">
        <f>+IF([1]PLANES_ADM_RES383_261016!G11661="","",[1]PLANES_ADM_RES383_261016!G11661)</f>
        <v>12</v>
      </c>
      <c r="D11661">
        <f>+IF([1]PLANES_ADM_RES383_261016!L11661="","",[1]PLANES_ADM_RES383_261016!L11661)</f>
        <v>34239.35</v>
      </c>
      <c r="E11661" t="str">
        <f>+IF([1]PLANES_ADM_RES383_261016!O11661="","",[1]PLANES_ADM_RES383_261016!O11661)</f>
        <v xml:space="preserve">VIGENTE             </v>
      </c>
      <c r="F11661" s="1" t="str">
        <f>+IF([1]PLANES_ADM_RES383_261016!P11661="","",[1]PLANES_ADM_RES383_261016!P11661)</f>
        <v>2026-10-27</v>
      </c>
      <c r="G11661" s="2">
        <f t="shared" si="546"/>
        <v>17119.674999999999</v>
      </c>
      <c r="H11661" s="2">
        <f t="shared" si="547"/>
        <v>261002.495</v>
      </c>
      <c r="I11661" s="2">
        <f t="shared" si="548"/>
        <v>17119.674999999999</v>
      </c>
    </row>
    <row r="11662" spans="1:9" x14ac:dyDescent="0.3">
      <c r="A11662" t="str">
        <f>+IF([1]PLANES_ADM_RES383_261016!C11662="","",[1]PLANES_ADM_RES383_261016!C11662)</f>
        <v xml:space="preserve">RV     </v>
      </c>
      <c r="B11662" s="2">
        <f>+IF([1]PLANES_ADM_RES383_261016!F11662="","",[1]PLANES_ADM_RES383_261016!F11662)</f>
        <v>1706975.6</v>
      </c>
      <c r="C11662">
        <f>+IF([1]PLANES_ADM_RES383_261016!G11662="","",[1]PLANES_ADM_RES383_261016!G11662)</f>
        <v>12</v>
      </c>
      <c r="D11662">
        <f>+IF([1]PLANES_ADM_RES383_261016!L11662="","",[1]PLANES_ADM_RES383_261016!L11662)</f>
        <v>911659.23</v>
      </c>
      <c r="E11662" t="str">
        <f>+IF([1]PLANES_ADM_RES383_261016!O11662="","",[1]PLANES_ADM_RES383_261016!O11662)</f>
        <v xml:space="preserve">VIGENTE             </v>
      </c>
      <c r="F11662" s="1" t="str">
        <f>+IF([1]PLANES_ADM_RES383_261016!P11662="","",[1]PLANES_ADM_RES383_261016!P11662)</f>
        <v>2026-10-27</v>
      </c>
      <c r="G11662" s="2">
        <f t="shared" si="546"/>
        <v>455829.61499999999</v>
      </c>
      <c r="H11662" s="2">
        <f t="shared" si="547"/>
        <v>1251145.9850000001</v>
      </c>
      <c r="I11662" s="2">
        <f t="shared" si="548"/>
        <v>455829.61499999999</v>
      </c>
    </row>
    <row r="11663" spans="1:9" x14ac:dyDescent="0.3">
      <c r="A11663" t="str">
        <f>+IF([1]PLANES_ADM_RES383_261016!C11663="","",[1]PLANES_ADM_RES383_261016!C11663)</f>
        <v xml:space="preserve">RV     </v>
      </c>
      <c r="B11663" s="2">
        <f>+IF([1]PLANES_ADM_RES383_261016!F11663="","",[1]PLANES_ADM_RES383_261016!F11663)</f>
        <v>1184103.18</v>
      </c>
      <c r="C11663">
        <f>+IF([1]PLANES_ADM_RES383_261016!G11663="","",[1]PLANES_ADM_RES383_261016!G11663)</f>
        <v>1</v>
      </c>
      <c r="D11663">
        <f>+IF([1]PLANES_ADM_RES383_261016!L11663="","",[1]PLANES_ADM_RES383_261016!L11663)</f>
        <v>598140.9</v>
      </c>
      <c r="E11663" t="str">
        <f>+IF([1]PLANES_ADM_RES383_261016!O11663="","",[1]PLANES_ADM_RES383_261016!O11663)</f>
        <v xml:space="preserve">VIGENTE             </v>
      </c>
      <c r="F11663" s="1" t="str">
        <f>+IF([1]PLANES_ADM_RES383_261016!P11663="","",[1]PLANES_ADM_RES383_261016!P11663)</f>
        <v>2026-10-27</v>
      </c>
      <c r="G11663" s="2">
        <f t="shared" si="546"/>
        <v>0</v>
      </c>
      <c r="H11663" s="2">
        <f t="shared" si="547"/>
        <v>1184103.18</v>
      </c>
      <c r="I11663" s="2">
        <f t="shared" si="548"/>
        <v>598140.9</v>
      </c>
    </row>
    <row r="11664" spans="1:9" x14ac:dyDescent="0.3">
      <c r="A11664" t="str">
        <f>+IF([1]PLANES_ADM_RES383_261016!C11664="","",[1]PLANES_ADM_RES383_261016!C11664)</f>
        <v xml:space="preserve">RV     </v>
      </c>
      <c r="B11664" s="2">
        <f>+IF([1]PLANES_ADM_RES383_261016!F11664="","",[1]PLANES_ADM_RES383_261016!F11664)</f>
        <v>1364157.83</v>
      </c>
      <c r="C11664">
        <f>+IF([1]PLANES_ADM_RES383_261016!G11664="","",[1]PLANES_ADM_RES383_261016!G11664)</f>
        <v>12</v>
      </c>
      <c r="D11664">
        <f>+IF([1]PLANES_ADM_RES383_261016!L11664="","",[1]PLANES_ADM_RES383_261016!L11664)</f>
        <v>472877.9</v>
      </c>
      <c r="E11664" t="str">
        <f>+IF([1]PLANES_ADM_RES383_261016!O11664="","",[1]PLANES_ADM_RES383_261016!O11664)</f>
        <v xml:space="preserve">VIGENTE             </v>
      </c>
      <c r="F11664" s="1" t="str">
        <f>+IF([1]PLANES_ADM_RES383_261016!P11664="","",[1]PLANES_ADM_RES383_261016!P11664)</f>
        <v>2026-10-27</v>
      </c>
      <c r="G11664" s="2">
        <f t="shared" si="546"/>
        <v>236438.95</v>
      </c>
      <c r="H11664" s="2">
        <f t="shared" si="547"/>
        <v>1127718.8800000001</v>
      </c>
      <c r="I11664" s="2">
        <f t="shared" si="548"/>
        <v>236438.95</v>
      </c>
    </row>
    <row r="11665" spans="1:9" x14ac:dyDescent="0.3">
      <c r="A11665" t="str">
        <f>+IF([1]PLANES_ADM_RES383_261016!C11665="","",[1]PLANES_ADM_RES383_261016!C11665)</f>
        <v xml:space="preserve">RV     </v>
      </c>
      <c r="B11665" s="2">
        <f>+IF([1]PLANES_ADM_RES383_261016!F11665="","",[1]PLANES_ADM_RES383_261016!F11665)</f>
        <v>770285.59</v>
      </c>
      <c r="C11665">
        <f>+IF([1]PLANES_ADM_RES383_261016!G11665="","",[1]PLANES_ADM_RES383_261016!G11665)</f>
        <v>1</v>
      </c>
      <c r="D11665">
        <f>+IF([1]PLANES_ADM_RES383_261016!L11665="","",[1]PLANES_ADM_RES383_261016!L11665)</f>
        <v>364092.79</v>
      </c>
      <c r="E11665" t="str">
        <f>+IF([1]PLANES_ADM_RES383_261016!O11665="","",[1]PLANES_ADM_RES383_261016!O11665)</f>
        <v xml:space="preserve">VIGENTE             </v>
      </c>
      <c r="F11665" s="1" t="str">
        <f>+IF([1]PLANES_ADM_RES383_261016!P11665="","",[1]PLANES_ADM_RES383_261016!P11665)</f>
        <v>2026-10-27</v>
      </c>
      <c r="G11665" s="2">
        <f t="shared" si="546"/>
        <v>0</v>
      </c>
      <c r="H11665" s="2">
        <f t="shared" si="547"/>
        <v>770285.59</v>
      </c>
      <c r="I11665" s="2">
        <f t="shared" si="548"/>
        <v>364092.79</v>
      </c>
    </row>
    <row r="11666" spans="1:9" x14ac:dyDescent="0.3">
      <c r="A11666" t="str">
        <f>+IF([1]PLANES_ADM_RES383_261016!C11666="","",[1]PLANES_ADM_RES383_261016!C11666)</f>
        <v xml:space="preserve">RV     </v>
      </c>
      <c r="B11666" s="2">
        <f>+IF([1]PLANES_ADM_RES383_261016!F11666="","",[1]PLANES_ADM_RES383_261016!F11666)</f>
        <v>117462.99</v>
      </c>
      <c r="C11666">
        <f>+IF([1]PLANES_ADM_RES383_261016!G11666="","",[1]PLANES_ADM_RES383_261016!G11666)</f>
        <v>6</v>
      </c>
      <c r="D11666">
        <f>+IF([1]PLANES_ADM_RES383_261016!L11666="","",[1]PLANES_ADM_RES383_261016!L11666)</f>
        <v>25037.26</v>
      </c>
      <c r="E11666" t="str">
        <f>+IF([1]PLANES_ADM_RES383_261016!O11666="","",[1]PLANES_ADM_RES383_261016!O11666)</f>
        <v xml:space="preserve">VIGENTE             </v>
      </c>
      <c r="F11666" s="1" t="str">
        <f>+IF([1]PLANES_ADM_RES383_261016!P11666="","",[1]PLANES_ADM_RES383_261016!P11666)</f>
        <v>2026-10-27</v>
      </c>
      <c r="G11666" s="2">
        <f t="shared" si="546"/>
        <v>12518.63</v>
      </c>
      <c r="H11666" s="2">
        <f t="shared" si="547"/>
        <v>104944.36</v>
      </c>
      <c r="I11666" s="2">
        <f t="shared" si="548"/>
        <v>12518.63</v>
      </c>
    </row>
    <row r="11667" spans="1:9" x14ac:dyDescent="0.3">
      <c r="A11667" t="str">
        <f>+IF([1]PLANES_ADM_RES383_261016!C11667="","",[1]PLANES_ADM_RES383_261016!C11667)</f>
        <v xml:space="preserve">RV     </v>
      </c>
      <c r="B11667" s="2">
        <f>+IF([1]PLANES_ADM_RES383_261016!F11667="","",[1]PLANES_ADM_RES383_261016!F11667)</f>
        <v>893201.03</v>
      </c>
      <c r="C11667">
        <f>+IF([1]PLANES_ADM_RES383_261016!G11667="","",[1]PLANES_ADM_RES383_261016!G11667)</f>
        <v>1</v>
      </c>
      <c r="D11667">
        <f>+IF([1]PLANES_ADM_RES383_261016!L11667="","",[1]PLANES_ADM_RES383_261016!L11667)</f>
        <v>388848.48</v>
      </c>
      <c r="E11667" t="str">
        <f>+IF([1]PLANES_ADM_RES383_261016!O11667="","",[1]PLANES_ADM_RES383_261016!O11667)</f>
        <v xml:space="preserve">VIGENTE             </v>
      </c>
      <c r="F11667" s="1" t="str">
        <f>+IF([1]PLANES_ADM_RES383_261016!P11667="","",[1]PLANES_ADM_RES383_261016!P11667)</f>
        <v>2026-10-27</v>
      </c>
      <c r="G11667" s="2">
        <f t="shared" si="546"/>
        <v>0</v>
      </c>
      <c r="H11667" s="2">
        <f t="shared" si="547"/>
        <v>893201.03</v>
      </c>
      <c r="I11667" s="2">
        <f t="shared" si="548"/>
        <v>388848.48</v>
      </c>
    </row>
    <row r="11668" spans="1:9" x14ac:dyDescent="0.3">
      <c r="A11668" t="str">
        <f>+IF([1]PLANES_ADM_RES383_261016!C11668="","",[1]PLANES_ADM_RES383_261016!C11668)</f>
        <v xml:space="preserve">RV     </v>
      </c>
      <c r="B11668" s="2">
        <f>+IF([1]PLANES_ADM_RES383_261016!F11668="","",[1]PLANES_ADM_RES383_261016!F11668)</f>
        <v>203157.87</v>
      </c>
      <c r="C11668">
        <f>+IF([1]PLANES_ADM_RES383_261016!G11668="","",[1]PLANES_ADM_RES383_261016!G11668)</f>
        <v>12</v>
      </c>
      <c r="D11668">
        <f>+IF([1]PLANES_ADM_RES383_261016!L11668="","",[1]PLANES_ADM_RES383_261016!L11668)</f>
        <v>57687.87</v>
      </c>
      <c r="E11668" t="str">
        <f>+IF([1]PLANES_ADM_RES383_261016!O11668="","",[1]PLANES_ADM_RES383_261016!O11668)</f>
        <v xml:space="preserve">VIGENTE             </v>
      </c>
      <c r="F11668" s="1" t="str">
        <f>+IF([1]PLANES_ADM_RES383_261016!P11668="","",[1]PLANES_ADM_RES383_261016!P11668)</f>
        <v>2026-10-27</v>
      </c>
      <c r="G11668" s="2">
        <f t="shared" si="546"/>
        <v>28843.935000000001</v>
      </c>
      <c r="H11668" s="2">
        <f t="shared" si="547"/>
        <v>174313.935</v>
      </c>
      <c r="I11668" s="2">
        <f t="shared" si="548"/>
        <v>28843.935000000001</v>
      </c>
    </row>
    <row r="11669" spans="1:9" x14ac:dyDescent="0.3">
      <c r="A11669" t="str">
        <f>+IF([1]PLANES_ADM_RES383_261016!C11669="","",[1]PLANES_ADM_RES383_261016!C11669)</f>
        <v xml:space="preserve">RV     </v>
      </c>
      <c r="B11669" s="2">
        <f>+IF([1]PLANES_ADM_RES383_261016!F11669="","",[1]PLANES_ADM_RES383_261016!F11669)</f>
        <v>1168912.19</v>
      </c>
      <c r="C11669">
        <f>+IF([1]PLANES_ADM_RES383_261016!G11669="","",[1]PLANES_ADM_RES383_261016!G11669)</f>
        <v>12</v>
      </c>
      <c r="D11669">
        <f>+IF([1]PLANES_ADM_RES383_261016!L11669="","",[1]PLANES_ADM_RES383_261016!L11669)</f>
        <v>329298.98</v>
      </c>
      <c r="E11669" t="str">
        <f>+IF([1]PLANES_ADM_RES383_261016!O11669="","",[1]PLANES_ADM_RES383_261016!O11669)</f>
        <v xml:space="preserve">VIGENTE             </v>
      </c>
      <c r="F11669" s="1" t="str">
        <f>+IF([1]PLANES_ADM_RES383_261016!P11669="","",[1]PLANES_ADM_RES383_261016!P11669)</f>
        <v>2026-10-27</v>
      </c>
      <c r="G11669" s="2">
        <f t="shared" si="546"/>
        <v>164649.49</v>
      </c>
      <c r="H11669" s="2">
        <f t="shared" si="547"/>
        <v>1004262.7</v>
      </c>
      <c r="I11669" s="2">
        <f t="shared" si="548"/>
        <v>164649.49</v>
      </c>
    </row>
    <row r="11670" spans="1:9" x14ac:dyDescent="0.3">
      <c r="A11670" t="str">
        <f>+IF([1]PLANES_ADM_RES383_261016!C11670="","",[1]PLANES_ADM_RES383_261016!C11670)</f>
        <v xml:space="preserve">RV     </v>
      </c>
      <c r="B11670" s="2">
        <f>+IF([1]PLANES_ADM_RES383_261016!F11670="","",[1]PLANES_ADM_RES383_261016!F11670)</f>
        <v>251861.86</v>
      </c>
      <c r="C11670">
        <f>+IF([1]PLANES_ADM_RES383_261016!G11670="","",[1]PLANES_ADM_RES383_261016!G11670)</f>
        <v>2</v>
      </c>
      <c r="D11670">
        <f>+IF([1]PLANES_ADM_RES383_261016!L11670="","",[1]PLANES_ADM_RES383_261016!L11670)</f>
        <v>59415.23</v>
      </c>
      <c r="E11670" t="str">
        <f>+IF([1]PLANES_ADM_RES383_261016!O11670="","",[1]PLANES_ADM_RES383_261016!O11670)</f>
        <v xml:space="preserve">VIGENTE             </v>
      </c>
      <c r="F11670" s="1" t="str">
        <f>+IF([1]PLANES_ADM_RES383_261016!P11670="","",[1]PLANES_ADM_RES383_261016!P11670)</f>
        <v>2026-10-27</v>
      </c>
      <c r="G11670" s="2">
        <f t="shared" si="546"/>
        <v>29707.615000000002</v>
      </c>
      <c r="H11670" s="2">
        <f t="shared" si="547"/>
        <v>222154.245</v>
      </c>
      <c r="I11670" s="2">
        <f t="shared" si="548"/>
        <v>29707.615000000002</v>
      </c>
    </row>
    <row r="11671" spans="1:9" x14ac:dyDescent="0.3">
      <c r="A11671" t="str">
        <f>+IF([1]PLANES_ADM_RES383_261016!C11671="","",[1]PLANES_ADM_RES383_261016!C11671)</f>
        <v xml:space="preserve">RV     </v>
      </c>
      <c r="B11671" s="2">
        <f>+IF([1]PLANES_ADM_RES383_261016!F11671="","",[1]PLANES_ADM_RES383_261016!F11671)</f>
        <v>870430.83</v>
      </c>
      <c r="C11671">
        <f>+IF([1]PLANES_ADM_RES383_261016!G11671="","",[1]PLANES_ADM_RES383_261016!G11671)</f>
        <v>12</v>
      </c>
      <c r="D11671">
        <f>+IF([1]PLANES_ADM_RES383_261016!L11671="","",[1]PLANES_ADM_RES383_261016!L11671)</f>
        <v>457213.82</v>
      </c>
      <c r="E11671" t="str">
        <f>+IF([1]PLANES_ADM_RES383_261016!O11671="","",[1]PLANES_ADM_RES383_261016!O11671)</f>
        <v xml:space="preserve">VIGENTE             </v>
      </c>
      <c r="F11671" s="1" t="str">
        <f>+IF([1]PLANES_ADM_RES383_261016!P11671="","",[1]PLANES_ADM_RES383_261016!P11671)</f>
        <v>2026-10-27</v>
      </c>
      <c r="G11671" s="2">
        <f t="shared" si="546"/>
        <v>228606.91</v>
      </c>
      <c r="H11671" s="2">
        <f t="shared" si="547"/>
        <v>641823.91999999993</v>
      </c>
      <c r="I11671" s="2">
        <f t="shared" si="548"/>
        <v>228606.91</v>
      </c>
    </row>
    <row r="11672" spans="1:9" x14ac:dyDescent="0.3">
      <c r="A11672" t="str">
        <f>+IF([1]PLANES_ADM_RES383_261016!C11672="","",[1]PLANES_ADM_RES383_261016!C11672)</f>
        <v xml:space="preserve">RV     </v>
      </c>
      <c r="B11672" s="2">
        <f>+IF([1]PLANES_ADM_RES383_261016!F11672="","",[1]PLANES_ADM_RES383_261016!F11672)</f>
        <v>738835.43</v>
      </c>
      <c r="C11672">
        <f>+IF([1]PLANES_ADM_RES383_261016!G11672="","",[1]PLANES_ADM_RES383_261016!G11672)</f>
        <v>12</v>
      </c>
      <c r="D11672">
        <f>+IF([1]PLANES_ADM_RES383_261016!L11672="","",[1]PLANES_ADM_RES383_261016!L11672)</f>
        <v>292410.36</v>
      </c>
      <c r="E11672" t="str">
        <f>+IF([1]PLANES_ADM_RES383_261016!O11672="","",[1]PLANES_ADM_RES383_261016!O11672)</f>
        <v xml:space="preserve">VIGENTE             </v>
      </c>
      <c r="F11672" s="1" t="str">
        <f>+IF([1]PLANES_ADM_RES383_261016!P11672="","",[1]PLANES_ADM_RES383_261016!P11672)</f>
        <v>2026-10-27</v>
      </c>
      <c r="G11672" s="2">
        <f t="shared" si="546"/>
        <v>146205.18</v>
      </c>
      <c r="H11672" s="2">
        <f t="shared" si="547"/>
        <v>592630.25</v>
      </c>
      <c r="I11672" s="2">
        <f t="shared" si="548"/>
        <v>146205.18</v>
      </c>
    </row>
    <row r="11673" spans="1:9" x14ac:dyDescent="0.3">
      <c r="A11673" t="str">
        <f>+IF([1]PLANES_ADM_RES383_261016!C11673="","",[1]PLANES_ADM_RES383_261016!C11673)</f>
        <v xml:space="preserve">RV     </v>
      </c>
      <c r="B11673" s="2">
        <f>+IF([1]PLANES_ADM_RES383_261016!F11673="","",[1]PLANES_ADM_RES383_261016!F11673)</f>
        <v>2663553.5</v>
      </c>
      <c r="C11673">
        <f>+IF([1]PLANES_ADM_RES383_261016!G11673="","",[1]PLANES_ADM_RES383_261016!G11673)</f>
        <v>12</v>
      </c>
      <c r="D11673">
        <f>+IF([1]PLANES_ADM_RES383_261016!L11673="","",[1]PLANES_ADM_RES383_261016!L11673)</f>
        <v>1042011.25</v>
      </c>
      <c r="E11673" t="str">
        <f>+IF([1]PLANES_ADM_RES383_261016!O11673="","",[1]PLANES_ADM_RES383_261016!O11673)</f>
        <v xml:space="preserve">VIGENTE             </v>
      </c>
      <c r="F11673" s="1" t="str">
        <f>+IF([1]PLANES_ADM_RES383_261016!P11673="","",[1]PLANES_ADM_RES383_261016!P11673)</f>
        <v>2026-10-27</v>
      </c>
      <c r="G11673" s="2">
        <f t="shared" si="546"/>
        <v>521005.625</v>
      </c>
      <c r="H11673" s="2">
        <f t="shared" si="547"/>
        <v>2142547.875</v>
      </c>
      <c r="I11673" s="2">
        <f t="shared" si="548"/>
        <v>521005.625</v>
      </c>
    </row>
    <row r="11674" spans="1:9" x14ac:dyDescent="0.3">
      <c r="A11674" t="str">
        <f>+IF([1]PLANES_ADM_RES383_261016!C11674="","",[1]PLANES_ADM_RES383_261016!C11674)</f>
        <v xml:space="preserve">RV     </v>
      </c>
      <c r="B11674" s="2">
        <f>+IF([1]PLANES_ADM_RES383_261016!F11674="","",[1]PLANES_ADM_RES383_261016!F11674)</f>
        <v>1572095</v>
      </c>
      <c r="C11674">
        <f>+IF([1]PLANES_ADM_RES383_261016!G11674="","",[1]PLANES_ADM_RES383_261016!G11674)</f>
        <v>1</v>
      </c>
      <c r="D11674">
        <f>+IF([1]PLANES_ADM_RES383_261016!L11674="","",[1]PLANES_ADM_RES383_261016!L11674)</f>
        <v>1174656.05</v>
      </c>
      <c r="E11674" t="str">
        <f>+IF([1]PLANES_ADM_RES383_261016!O11674="","",[1]PLANES_ADM_RES383_261016!O11674)</f>
        <v xml:space="preserve">VIGENTE             </v>
      </c>
      <c r="F11674" s="1" t="str">
        <f>+IF([1]PLANES_ADM_RES383_261016!P11674="","",[1]PLANES_ADM_RES383_261016!P11674)</f>
        <v>2026-10-27</v>
      </c>
      <c r="G11674" s="2">
        <f t="shared" si="546"/>
        <v>0</v>
      </c>
      <c r="H11674" s="2">
        <f t="shared" si="547"/>
        <v>1572095</v>
      </c>
      <c r="I11674" s="2">
        <f t="shared" si="548"/>
        <v>1174656.05</v>
      </c>
    </row>
    <row r="11675" spans="1:9" x14ac:dyDescent="0.3">
      <c r="A11675" t="str">
        <f>+IF([1]PLANES_ADM_RES383_261016!C11675="","",[1]PLANES_ADM_RES383_261016!C11675)</f>
        <v xml:space="preserve">RV     </v>
      </c>
      <c r="B11675" s="2">
        <f>+IF([1]PLANES_ADM_RES383_261016!F11675="","",[1]PLANES_ADM_RES383_261016!F11675)</f>
        <v>3294287.67</v>
      </c>
      <c r="C11675">
        <f>+IF([1]PLANES_ADM_RES383_261016!G11675="","",[1]PLANES_ADM_RES383_261016!G11675)</f>
        <v>12</v>
      </c>
      <c r="D11675">
        <f>+IF([1]PLANES_ADM_RES383_261016!L11675="","",[1]PLANES_ADM_RES383_261016!L11675)</f>
        <v>781502.63</v>
      </c>
      <c r="E11675" t="str">
        <f>+IF([1]PLANES_ADM_RES383_261016!O11675="","",[1]PLANES_ADM_RES383_261016!O11675)</f>
        <v xml:space="preserve">VIGENTE             </v>
      </c>
      <c r="F11675" s="1" t="str">
        <f>+IF([1]PLANES_ADM_RES383_261016!P11675="","",[1]PLANES_ADM_RES383_261016!P11675)</f>
        <v>2026-10-27</v>
      </c>
      <c r="G11675" s="2">
        <f t="shared" si="546"/>
        <v>390751.315</v>
      </c>
      <c r="H11675" s="2">
        <f t="shared" si="547"/>
        <v>2903536.355</v>
      </c>
      <c r="I11675" s="2">
        <f t="shared" si="548"/>
        <v>390751.315</v>
      </c>
    </row>
    <row r="11676" spans="1:9" x14ac:dyDescent="0.3">
      <c r="A11676" t="str">
        <f>+IF([1]PLANES_ADM_RES383_261016!C11676="","",[1]PLANES_ADM_RES383_261016!C11676)</f>
        <v xml:space="preserve">RV     </v>
      </c>
      <c r="B11676" s="2">
        <f>+IF([1]PLANES_ADM_RES383_261016!F11676="","",[1]PLANES_ADM_RES383_261016!F11676)</f>
        <v>2318176.09</v>
      </c>
      <c r="C11676">
        <f>+IF([1]PLANES_ADM_RES383_261016!G11676="","",[1]PLANES_ADM_RES383_261016!G11676)</f>
        <v>6</v>
      </c>
      <c r="D11676">
        <f>+IF([1]PLANES_ADM_RES383_261016!L11676="","",[1]PLANES_ADM_RES383_261016!L11676)</f>
        <v>598430.64</v>
      </c>
      <c r="E11676" t="str">
        <f>+IF([1]PLANES_ADM_RES383_261016!O11676="","",[1]PLANES_ADM_RES383_261016!O11676)</f>
        <v xml:space="preserve">VIGENTE             </v>
      </c>
      <c r="F11676" s="1" t="str">
        <f>+IF([1]PLANES_ADM_RES383_261016!P11676="","",[1]PLANES_ADM_RES383_261016!P11676)</f>
        <v>2026-10-27</v>
      </c>
      <c r="G11676" s="2">
        <f t="shared" si="546"/>
        <v>299215.32</v>
      </c>
      <c r="H11676" s="2">
        <f t="shared" si="547"/>
        <v>2018960.7699999998</v>
      </c>
      <c r="I11676" s="2">
        <f t="shared" si="548"/>
        <v>299215.32</v>
      </c>
    </row>
    <row r="11677" spans="1:9" x14ac:dyDescent="0.3">
      <c r="A11677" t="str">
        <f>+IF([1]PLANES_ADM_RES383_261016!C11677="","",[1]PLANES_ADM_RES383_261016!C11677)</f>
        <v xml:space="preserve">RV     </v>
      </c>
      <c r="B11677" s="2">
        <f>+IF([1]PLANES_ADM_RES383_261016!F11677="","",[1]PLANES_ADM_RES383_261016!F11677)</f>
        <v>674165.81</v>
      </c>
      <c r="C11677">
        <f>+IF([1]PLANES_ADM_RES383_261016!G11677="","",[1]PLANES_ADM_RES383_261016!G11677)</f>
        <v>12</v>
      </c>
      <c r="D11677">
        <f>+IF([1]PLANES_ADM_RES383_261016!L11677="","",[1]PLANES_ADM_RES383_261016!L11677)</f>
        <v>174034.01</v>
      </c>
      <c r="E11677" t="str">
        <f>+IF([1]PLANES_ADM_RES383_261016!O11677="","",[1]PLANES_ADM_RES383_261016!O11677)</f>
        <v xml:space="preserve">VIGENTE             </v>
      </c>
      <c r="F11677" s="1" t="str">
        <f>+IF([1]PLANES_ADM_RES383_261016!P11677="","",[1]PLANES_ADM_RES383_261016!P11677)</f>
        <v>2026-10-27</v>
      </c>
      <c r="G11677" s="2">
        <f t="shared" si="546"/>
        <v>87017.005000000005</v>
      </c>
      <c r="H11677" s="2">
        <f t="shared" si="547"/>
        <v>587148.80500000005</v>
      </c>
      <c r="I11677" s="2">
        <f t="shared" si="548"/>
        <v>87017.005000000005</v>
      </c>
    </row>
    <row r="11678" spans="1:9" x14ac:dyDescent="0.3">
      <c r="A11678" t="str">
        <f>+IF([1]PLANES_ADM_RES383_261016!C11678="","",[1]PLANES_ADM_RES383_261016!C11678)</f>
        <v xml:space="preserve">RV     </v>
      </c>
      <c r="B11678" s="2">
        <f>+IF([1]PLANES_ADM_RES383_261016!F11678="","",[1]PLANES_ADM_RES383_261016!F11678)</f>
        <v>656055.74</v>
      </c>
      <c r="C11678">
        <f>+IF([1]PLANES_ADM_RES383_261016!G11678="","",[1]PLANES_ADM_RES383_261016!G11678)</f>
        <v>1</v>
      </c>
      <c r="D11678">
        <f>+IF([1]PLANES_ADM_RES383_261016!L11678="","",[1]PLANES_ADM_RES383_261016!L11678)</f>
        <v>274416.78999999998</v>
      </c>
      <c r="E11678" t="str">
        <f>+IF([1]PLANES_ADM_RES383_261016!O11678="","",[1]PLANES_ADM_RES383_261016!O11678)</f>
        <v xml:space="preserve">VIGENTE             </v>
      </c>
      <c r="F11678" s="1" t="str">
        <f>+IF([1]PLANES_ADM_RES383_261016!P11678="","",[1]PLANES_ADM_RES383_261016!P11678)</f>
        <v>2026-10-27</v>
      </c>
      <c r="G11678" s="2">
        <f t="shared" si="546"/>
        <v>0</v>
      </c>
      <c r="H11678" s="2">
        <f t="shared" si="547"/>
        <v>656055.74</v>
      </c>
      <c r="I11678" s="2">
        <f t="shared" si="548"/>
        <v>274416.78999999998</v>
      </c>
    </row>
    <row r="11679" spans="1:9" x14ac:dyDescent="0.3">
      <c r="A11679" t="str">
        <f>+IF([1]PLANES_ADM_RES383_261016!C11679="","",[1]PLANES_ADM_RES383_261016!C11679)</f>
        <v xml:space="preserve">RV     </v>
      </c>
      <c r="B11679" s="2">
        <f>+IF([1]PLANES_ADM_RES383_261016!F11679="","",[1]PLANES_ADM_RES383_261016!F11679)</f>
        <v>1141482.04</v>
      </c>
      <c r="C11679">
        <f>+IF([1]PLANES_ADM_RES383_261016!G11679="","",[1]PLANES_ADM_RES383_261016!G11679)</f>
        <v>12</v>
      </c>
      <c r="D11679">
        <f>+IF([1]PLANES_ADM_RES383_261016!L11679="","",[1]PLANES_ADM_RES383_261016!L11679)</f>
        <v>314938.46999999997</v>
      </c>
      <c r="E11679" t="str">
        <f>+IF([1]PLANES_ADM_RES383_261016!O11679="","",[1]PLANES_ADM_RES383_261016!O11679)</f>
        <v xml:space="preserve">VIGENTE             </v>
      </c>
      <c r="F11679" s="1" t="str">
        <f>+IF([1]PLANES_ADM_RES383_261016!P11679="","",[1]PLANES_ADM_RES383_261016!P11679)</f>
        <v>2026-10-27</v>
      </c>
      <c r="G11679" s="2">
        <f t="shared" si="546"/>
        <v>157469.23499999999</v>
      </c>
      <c r="H11679" s="2">
        <f t="shared" si="547"/>
        <v>984012.80500000005</v>
      </c>
      <c r="I11679" s="2">
        <f t="shared" si="548"/>
        <v>157469.23499999999</v>
      </c>
    </row>
    <row r="11680" spans="1:9" x14ac:dyDescent="0.3">
      <c r="A11680" t="str">
        <f>+IF([1]PLANES_ADM_RES383_261016!C11680="","",[1]PLANES_ADM_RES383_261016!C11680)</f>
        <v xml:space="preserve">RV     </v>
      </c>
      <c r="B11680" s="2">
        <f>+IF([1]PLANES_ADM_RES383_261016!F11680="","",[1]PLANES_ADM_RES383_261016!F11680)</f>
        <v>1546071.68</v>
      </c>
      <c r="C11680">
        <f>+IF([1]PLANES_ADM_RES383_261016!G11680="","",[1]PLANES_ADM_RES383_261016!G11680)</f>
        <v>6</v>
      </c>
      <c r="D11680">
        <f>+IF([1]PLANES_ADM_RES383_261016!L11680="","",[1]PLANES_ADM_RES383_261016!L11680)</f>
        <v>422161.44</v>
      </c>
      <c r="E11680" t="str">
        <f>+IF([1]PLANES_ADM_RES383_261016!O11680="","",[1]PLANES_ADM_RES383_261016!O11680)</f>
        <v xml:space="preserve">VIGENTE             </v>
      </c>
      <c r="F11680" s="1" t="str">
        <f>+IF([1]PLANES_ADM_RES383_261016!P11680="","",[1]PLANES_ADM_RES383_261016!P11680)</f>
        <v>2026-10-27</v>
      </c>
      <c r="G11680" s="2">
        <f t="shared" si="546"/>
        <v>211080.72</v>
      </c>
      <c r="H11680" s="2">
        <f t="shared" si="547"/>
        <v>1334990.96</v>
      </c>
      <c r="I11680" s="2">
        <f t="shared" si="548"/>
        <v>211080.72</v>
      </c>
    </row>
    <row r="11681" spans="1:9" x14ac:dyDescent="0.3">
      <c r="A11681" t="str">
        <f>+IF([1]PLANES_ADM_RES383_261016!C11681="","",[1]PLANES_ADM_RES383_261016!C11681)</f>
        <v xml:space="preserve">RV     </v>
      </c>
      <c r="B11681" s="2">
        <f>+IF([1]PLANES_ADM_RES383_261016!F11681="","",[1]PLANES_ADM_RES383_261016!F11681)</f>
        <v>891667.41</v>
      </c>
      <c r="C11681">
        <f>+IF([1]PLANES_ADM_RES383_261016!G11681="","",[1]PLANES_ADM_RES383_261016!G11681)</f>
        <v>1</v>
      </c>
      <c r="D11681">
        <f>+IF([1]PLANES_ADM_RES383_261016!L11681="","",[1]PLANES_ADM_RES383_261016!L11681)</f>
        <v>428149.09</v>
      </c>
      <c r="E11681" t="str">
        <f>+IF([1]PLANES_ADM_RES383_261016!O11681="","",[1]PLANES_ADM_RES383_261016!O11681)</f>
        <v xml:space="preserve">VIGENTE             </v>
      </c>
      <c r="F11681" s="1" t="str">
        <f>+IF([1]PLANES_ADM_RES383_261016!P11681="","",[1]PLANES_ADM_RES383_261016!P11681)</f>
        <v>2026-10-27</v>
      </c>
      <c r="G11681" s="2">
        <f t="shared" si="546"/>
        <v>0</v>
      </c>
      <c r="H11681" s="2">
        <f t="shared" si="547"/>
        <v>891667.41</v>
      </c>
      <c r="I11681" s="2">
        <f t="shared" si="548"/>
        <v>428149.09</v>
      </c>
    </row>
    <row r="11682" spans="1:9" x14ac:dyDescent="0.3">
      <c r="A11682" t="str">
        <f>+IF([1]PLANES_ADM_RES383_261016!C11682="","",[1]PLANES_ADM_RES383_261016!C11682)</f>
        <v xml:space="preserve">RV     </v>
      </c>
      <c r="B11682" s="2">
        <f>+IF([1]PLANES_ADM_RES383_261016!F11682="","",[1]PLANES_ADM_RES383_261016!F11682)</f>
        <v>207303.74</v>
      </c>
      <c r="C11682">
        <f>+IF([1]PLANES_ADM_RES383_261016!G11682="","",[1]PLANES_ADM_RES383_261016!G11682)</f>
        <v>6</v>
      </c>
      <c r="D11682">
        <f>+IF([1]PLANES_ADM_RES383_261016!L11682="","",[1]PLANES_ADM_RES383_261016!L11682)</f>
        <v>44186.83</v>
      </c>
      <c r="E11682" t="str">
        <f>+IF([1]PLANES_ADM_RES383_261016!O11682="","",[1]PLANES_ADM_RES383_261016!O11682)</f>
        <v xml:space="preserve">VIGENTE             </v>
      </c>
      <c r="F11682" s="1" t="str">
        <f>+IF([1]PLANES_ADM_RES383_261016!P11682="","",[1]PLANES_ADM_RES383_261016!P11682)</f>
        <v>2026-10-27</v>
      </c>
      <c r="G11682" s="2">
        <f t="shared" si="546"/>
        <v>22093.415000000001</v>
      </c>
      <c r="H11682" s="2">
        <f t="shared" si="547"/>
        <v>185210.32499999998</v>
      </c>
      <c r="I11682" s="2">
        <f t="shared" si="548"/>
        <v>22093.415000000001</v>
      </c>
    </row>
    <row r="11683" spans="1:9" x14ac:dyDescent="0.3">
      <c r="A11683" t="str">
        <f>+IF([1]PLANES_ADM_RES383_261016!C11683="","",[1]PLANES_ADM_RES383_261016!C11683)</f>
        <v xml:space="preserve">RV     </v>
      </c>
      <c r="B11683" s="2">
        <f>+IF([1]PLANES_ADM_RES383_261016!F11683="","",[1]PLANES_ADM_RES383_261016!F11683)</f>
        <v>815587.47</v>
      </c>
      <c r="C11683">
        <f>+IF([1]PLANES_ADM_RES383_261016!G11683="","",[1]PLANES_ADM_RES383_261016!G11683)</f>
        <v>1</v>
      </c>
      <c r="D11683">
        <f>+IF([1]PLANES_ADM_RES383_261016!L11683="","",[1]PLANES_ADM_RES383_261016!L11683)</f>
        <v>383609.93</v>
      </c>
      <c r="E11683" t="str">
        <f>+IF([1]PLANES_ADM_RES383_261016!O11683="","",[1]PLANES_ADM_RES383_261016!O11683)</f>
        <v xml:space="preserve">VIGENTE             </v>
      </c>
      <c r="F11683" s="1" t="str">
        <f>+IF([1]PLANES_ADM_RES383_261016!P11683="","",[1]PLANES_ADM_RES383_261016!P11683)</f>
        <v>2026-10-27</v>
      </c>
      <c r="G11683" s="2">
        <f t="shared" si="546"/>
        <v>0</v>
      </c>
      <c r="H11683" s="2">
        <f t="shared" si="547"/>
        <v>815587.47</v>
      </c>
      <c r="I11683" s="2">
        <f t="shared" si="548"/>
        <v>383609.93</v>
      </c>
    </row>
    <row r="11684" spans="1:9" x14ac:dyDescent="0.3">
      <c r="A11684" t="str">
        <f>+IF([1]PLANES_ADM_RES383_261016!C11684="","",[1]PLANES_ADM_RES383_261016!C11684)</f>
        <v xml:space="preserve">RV     </v>
      </c>
      <c r="B11684" s="2">
        <f>+IF([1]PLANES_ADM_RES383_261016!F11684="","",[1]PLANES_ADM_RES383_261016!F11684)</f>
        <v>677079.38</v>
      </c>
      <c r="C11684">
        <f>+IF([1]PLANES_ADM_RES383_261016!G11684="","",[1]PLANES_ADM_RES383_261016!G11684)</f>
        <v>12</v>
      </c>
      <c r="D11684">
        <f>+IF([1]PLANES_ADM_RES383_261016!L11684="","",[1]PLANES_ADM_RES383_261016!L11684)</f>
        <v>223539.36</v>
      </c>
      <c r="E11684" t="str">
        <f>+IF([1]PLANES_ADM_RES383_261016!O11684="","",[1]PLANES_ADM_RES383_261016!O11684)</f>
        <v xml:space="preserve">VIGENTE             </v>
      </c>
      <c r="F11684" s="1" t="str">
        <f>+IF([1]PLANES_ADM_RES383_261016!P11684="","",[1]PLANES_ADM_RES383_261016!P11684)</f>
        <v>2026-10-27</v>
      </c>
      <c r="G11684" s="2">
        <f t="shared" si="546"/>
        <v>111769.68</v>
      </c>
      <c r="H11684" s="2">
        <f t="shared" si="547"/>
        <v>565309.69999999995</v>
      </c>
      <c r="I11684" s="2">
        <f t="shared" si="548"/>
        <v>111769.68</v>
      </c>
    </row>
    <row r="11685" spans="1:9" x14ac:dyDescent="0.3">
      <c r="A11685" t="str">
        <f>+IF([1]PLANES_ADM_RES383_261016!C11685="","",[1]PLANES_ADM_RES383_261016!C11685)</f>
        <v xml:space="preserve">RV     </v>
      </c>
      <c r="B11685" s="2">
        <f>+IF([1]PLANES_ADM_RES383_261016!F11685="","",[1]PLANES_ADM_RES383_261016!F11685)</f>
        <v>204925.63</v>
      </c>
      <c r="C11685">
        <f>+IF([1]PLANES_ADM_RES383_261016!G11685="","",[1]PLANES_ADM_RES383_261016!G11685)</f>
        <v>1</v>
      </c>
      <c r="D11685">
        <f>+IF([1]PLANES_ADM_RES383_261016!L11685="","",[1]PLANES_ADM_RES383_261016!L11685)</f>
        <v>174530.12</v>
      </c>
      <c r="E11685" t="str">
        <f>+IF([1]PLANES_ADM_RES383_261016!O11685="","",[1]PLANES_ADM_RES383_261016!O11685)</f>
        <v xml:space="preserve">VIGENTE             </v>
      </c>
      <c r="F11685" s="1" t="str">
        <f>+IF([1]PLANES_ADM_RES383_261016!P11685="","",[1]PLANES_ADM_RES383_261016!P11685)</f>
        <v>2026-10-27</v>
      </c>
      <c r="G11685" s="2">
        <f t="shared" si="546"/>
        <v>0</v>
      </c>
      <c r="H11685" s="2">
        <f t="shared" si="547"/>
        <v>204925.63</v>
      </c>
      <c r="I11685" s="2">
        <f t="shared" si="548"/>
        <v>174530.12</v>
      </c>
    </row>
    <row r="11686" spans="1:9" x14ac:dyDescent="0.3">
      <c r="A11686" t="str">
        <f>+IF([1]PLANES_ADM_RES383_261016!C11686="","",[1]PLANES_ADM_RES383_261016!C11686)</f>
        <v xml:space="preserve">RV     </v>
      </c>
      <c r="B11686" s="2">
        <f>+IF([1]PLANES_ADM_RES383_261016!F11686="","",[1]PLANES_ADM_RES383_261016!F11686)</f>
        <v>517336.61</v>
      </c>
      <c r="C11686">
        <f>+IF([1]PLANES_ADM_RES383_261016!G11686="","",[1]PLANES_ADM_RES383_261016!G11686)</f>
        <v>6</v>
      </c>
      <c r="D11686">
        <f>+IF([1]PLANES_ADM_RES383_261016!L11686="","",[1]PLANES_ADM_RES383_261016!L11686)</f>
        <v>108471.3</v>
      </c>
      <c r="E11686" t="str">
        <f>+IF([1]PLANES_ADM_RES383_261016!O11686="","",[1]PLANES_ADM_RES383_261016!O11686)</f>
        <v xml:space="preserve">VIGENTE             </v>
      </c>
      <c r="F11686" s="1" t="str">
        <f>+IF([1]PLANES_ADM_RES383_261016!P11686="","",[1]PLANES_ADM_RES383_261016!P11686)</f>
        <v>2026-10-27</v>
      </c>
      <c r="G11686" s="2">
        <f t="shared" si="546"/>
        <v>54235.65</v>
      </c>
      <c r="H11686" s="2">
        <f t="shared" si="547"/>
        <v>463100.95999999996</v>
      </c>
      <c r="I11686" s="2">
        <f t="shared" si="548"/>
        <v>54235.65</v>
      </c>
    </row>
    <row r="11687" spans="1:9" x14ac:dyDescent="0.3">
      <c r="A11687" t="str">
        <f>+IF([1]PLANES_ADM_RES383_261016!C11687="","",[1]PLANES_ADM_RES383_261016!C11687)</f>
        <v xml:space="preserve">RV     </v>
      </c>
      <c r="B11687" s="2">
        <f>+IF([1]PLANES_ADM_RES383_261016!F11687="","",[1]PLANES_ADM_RES383_261016!F11687)</f>
        <v>262720.38</v>
      </c>
      <c r="C11687">
        <f>+IF([1]PLANES_ADM_RES383_261016!G11687="","",[1]PLANES_ADM_RES383_261016!G11687)</f>
        <v>1</v>
      </c>
      <c r="D11687">
        <f>+IF([1]PLANES_ADM_RES383_261016!L11687="","",[1]PLANES_ADM_RES383_261016!L11687)</f>
        <v>298107.37</v>
      </c>
      <c r="E11687" t="str">
        <f>+IF([1]PLANES_ADM_RES383_261016!O11687="","",[1]PLANES_ADM_RES383_261016!O11687)</f>
        <v xml:space="preserve">VIGENTE             </v>
      </c>
      <c r="F11687" s="1" t="str">
        <f>+IF([1]PLANES_ADM_RES383_261016!P11687="","",[1]PLANES_ADM_RES383_261016!P11687)</f>
        <v>2026-10-27</v>
      </c>
      <c r="G11687" s="2">
        <f t="shared" si="546"/>
        <v>0</v>
      </c>
      <c r="H11687" s="2">
        <f t="shared" si="547"/>
        <v>262720.38</v>
      </c>
      <c r="I11687" s="2">
        <f t="shared" si="548"/>
        <v>298107.37</v>
      </c>
    </row>
    <row r="11688" spans="1:9" x14ac:dyDescent="0.3">
      <c r="A11688" t="str">
        <f>+IF([1]PLANES_ADM_RES383_261016!C11688="","",[1]PLANES_ADM_RES383_261016!C11688)</f>
        <v xml:space="preserve">RV     </v>
      </c>
      <c r="B11688" s="2">
        <f>+IF([1]PLANES_ADM_RES383_261016!F11688="","",[1]PLANES_ADM_RES383_261016!F11688)</f>
        <v>597662.77</v>
      </c>
      <c r="C11688">
        <f>+IF([1]PLANES_ADM_RES383_261016!G11688="","",[1]PLANES_ADM_RES383_261016!G11688)</f>
        <v>12</v>
      </c>
      <c r="D11688">
        <f>+IF([1]PLANES_ADM_RES383_261016!L11688="","",[1]PLANES_ADM_RES383_261016!L11688)</f>
        <v>127391.93</v>
      </c>
      <c r="E11688" t="str">
        <f>+IF([1]PLANES_ADM_RES383_261016!O11688="","",[1]PLANES_ADM_RES383_261016!O11688)</f>
        <v xml:space="preserve">VIGENTE             </v>
      </c>
      <c r="F11688" s="1" t="str">
        <f>+IF([1]PLANES_ADM_RES383_261016!P11688="","",[1]PLANES_ADM_RES383_261016!P11688)</f>
        <v>2026-10-27</v>
      </c>
      <c r="G11688" s="2">
        <f t="shared" si="546"/>
        <v>63695.964999999997</v>
      </c>
      <c r="H11688" s="2">
        <f t="shared" si="547"/>
        <v>533966.80500000005</v>
      </c>
      <c r="I11688" s="2">
        <f t="shared" si="548"/>
        <v>63695.964999999997</v>
      </c>
    </row>
    <row r="11689" spans="1:9" x14ac:dyDescent="0.3">
      <c r="A11689" t="str">
        <f>+IF([1]PLANES_ADM_RES383_261016!C11689="","",[1]PLANES_ADM_RES383_261016!C11689)</f>
        <v xml:space="preserve">RV     </v>
      </c>
      <c r="B11689" s="2">
        <f>+IF([1]PLANES_ADM_RES383_261016!F11689="","",[1]PLANES_ADM_RES383_261016!F11689)</f>
        <v>142641.60999999999</v>
      </c>
      <c r="C11689">
        <f>+IF([1]PLANES_ADM_RES383_261016!G11689="","",[1]PLANES_ADM_RES383_261016!G11689)</f>
        <v>1</v>
      </c>
      <c r="D11689">
        <f>+IF([1]PLANES_ADM_RES383_261016!L11689="","",[1]PLANES_ADM_RES383_261016!L11689)</f>
        <v>49130.29</v>
      </c>
      <c r="E11689" t="str">
        <f>+IF([1]PLANES_ADM_RES383_261016!O11689="","",[1]PLANES_ADM_RES383_261016!O11689)</f>
        <v xml:space="preserve">VIGENTE             </v>
      </c>
      <c r="F11689" s="1" t="str">
        <f>+IF([1]PLANES_ADM_RES383_261016!P11689="","",[1]PLANES_ADM_RES383_261016!P11689)</f>
        <v>2026-10-27</v>
      </c>
      <c r="G11689" s="2">
        <f t="shared" si="546"/>
        <v>0</v>
      </c>
      <c r="H11689" s="2">
        <f t="shared" si="547"/>
        <v>142641.60999999999</v>
      </c>
      <c r="I11689" s="2">
        <f t="shared" si="548"/>
        <v>49130.29</v>
      </c>
    </row>
    <row r="11690" spans="1:9" x14ac:dyDescent="0.3">
      <c r="A11690" t="str">
        <f>+IF([1]PLANES_ADM_RES383_261016!C11690="","",[1]PLANES_ADM_RES383_261016!C11690)</f>
        <v xml:space="preserve">RV     </v>
      </c>
      <c r="B11690" s="2">
        <f>+IF([1]PLANES_ADM_RES383_261016!F11690="","",[1]PLANES_ADM_RES383_261016!F11690)</f>
        <v>461493.34</v>
      </c>
      <c r="C11690">
        <f>+IF([1]PLANES_ADM_RES383_261016!G11690="","",[1]PLANES_ADM_RES383_261016!G11690)</f>
        <v>12</v>
      </c>
      <c r="D11690">
        <f>+IF([1]PLANES_ADM_RES383_261016!L11690="","",[1]PLANES_ADM_RES383_261016!L11690)</f>
        <v>108868.12</v>
      </c>
      <c r="E11690" t="str">
        <f>+IF([1]PLANES_ADM_RES383_261016!O11690="","",[1]PLANES_ADM_RES383_261016!O11690)</f>
        <v xml:space="preserve">VIGENTE             </v>
      </c>
      <c r="F11690" s="1" t="str">
        <f>+IF([1]PLANES_ADM_RES383_261016!P11690="","",[1]PLANES_ADM_RES383_261016!P11690)</f>
        <v>2026-10-27</v>
      </c>
      <c r="G11690" s="2">
        <f t="shared" si="546"/>
        <v>54434.06</v>
      </c>
      <c r="H11690" s="2">
        <f t="shared" si="547"/>
        <v>407059.28</v>
      </c>
      <c r="I11690" s="2">
        <f t="shared" si="548"/>
        <v>54434.06</v>
      </c>
    </row>
    <row r="11691" spans="1:9" x14ac:dyDescent="0.3">
      <c r="A11691" t="str">
        <f>+IF([1]PLANES_ADM_RES383_261016!C11691="","",[1]PLANES_ADM_RES383_261016!C11691)</f>
        <v xml:space="preserve">RV     </v>
      </c>
      <c r="B11691" s="2">
        <f>+IF([1]PLANES_ADM_RES383_261016!F11691="","",[1]PLANES_ADM_RES383_261016!F11691)</f>
        <v>486699.45</v>
      </c>
      <c r="C11691">
        <f>+IF([1]PLANES_ADM_RES383_261016!G11691="","",[1]PLANES_ADM_RES383_261016!G11691)</f>
        <v>1</v>
      </c>
      <c r="D11691">
        <f>+IF([1]PLANES_ADM_RES383_261016!L11691="","",[1]PLANES_ADM_RES383_261016!L11691)</f>
        <v>122867.6</v>
      </c>
      <c r="E11691" t="str">
        <f>+IF([1]PLANES_ADM_RES383_261016!O11691="","",[1]PLANES_ADM_RES383_261016!O11691)</f>
        <v xml:space="preserve">VIGENTE             </v>
      </c>
      <c r="F11691" s="1" t="str">
        <f>+IF([1]PLANES_ADM_RES383_261016!P11691="","",[1]PLANES_ADM_RES383_261016!P11691)</f>
        <v>2026-10-27</v>
      </c>
      <c r="G11691" s="2">
        <f t="shared" si="546"/>
        <v>0</v>
      </c>
      <c r="H11691" s="2">
        <f t="shared" si="547"/>
        <v>486699.45</v>
      </c>
      <c r="I11691" s="2">
        <f t="shared" si="548"/>
        <v>122867.6</v>
      </c>
    </row>
    <row r="11692" spans="1:9" x14ac:dyDescent="0.3">
      <c r="A11692" t="str">
        <f>+IF([1]PLANES_ADM_RES383_261016!C11692="","",[1]PLANES_ADM_RES383_261016!C11692)</f>
        <v xml:space="preserve">RV     </v>
      </c>
      <c r="B11692" s="2">
        <f>+IF([1]PLANES_ADM_RES383_261016!F11692="","",[1]PLANES_ADM_RES383_261016!F11692)</f>
        <v>232598.08</v>
      </c>
      <c r="C11692">
        <f>+IF([1]PLANES_ADM_RES383_261016!G11692="","",[1]PLANES_ADM_RES383_261016!G11692)</f>
        <v>1</v>
      </c>
      <c r="D11692">
        <f>+IF([1]PLANES_ADM_RES383_261016!L11692="","",[1]PLANES_ADM_RES383_261016!L11692)</f>
        <v>47166</v>
      </c>
      <c r="E11692" t="str">
        <f>+IF([1]PLANES_ADM_RES383_261016!O11692="","",[1]PLANES_ADM_RES383_261016!O11692)</f>
        <v xml:space="preserve">VIGENTE             </v>
      </c>
      <c r="F11692" s="1" t="str">
        <f>+IF([1]PLANES_ADM_RES383_261016!P11692="","",[1]PLANES_ADM_RES383_261016!P11692)</f>
        <v>2026-10-27</v>
      </c>
      <c r="G11692" s="2">
        <f t="shared" si="546"/>
        <v>0</v>
      </c>
      <c r="H11692" s="2">
        <f t="shared" si="547"/>
        <v>232598.08</v>
      </c>
      <c r="I11692" s="2">
        <f t="shared" si="548"/>
        <v>47166</v>
      </c>
    </row>
    <row r="11693" spans="1:9" x14ac:dyDescent="0.3">
      <c r="A11693" t="str">
        <f>+IF([1]PLANES_ADM_RES383_261016!C11693="","",[1]PLANES_ADM_RES383_261016!C11693)</f>
        <v xml:space="preserve">RV     </v>
      </c>
      <c r="B11693" s="2">
        <f>+IF([1]PLANES_ADM_RES383_261016!F11693="","",[1]PLANES_ADM_RES383_261016!F11693)</f>
        <v>77171.73</v>
      </c>
      <c r="C11693">
        <f>+IF([1]PLANES_ADM_RES383_261016!G11693="","",[1]PLANES_ADM_RES383_261016!G11693)</f>
        <v>9</v>
      </c>
      <c r="D11693">
        <f>+IF([1]PLANES_ADM_RES383_261016!L11693="","",[1]PLANES_ADM_RES383_261016!L11693)</f>
        <v>21680.54</v>
      </c>
      <c r="E11693" t="str">
        <f>+IF([1]PLANES_ADM_RES383_261016!O11693="","",[1]PLANES_ADM_RES383_261016!O11693)</f>
        <v xml:space="preserve">VIGENTE             </v>
      </c>
      <c r="F11693" s="1" t="str">
        <f>+IF([1]PLANES_ADM_RES383_261016!P11693="","",[1]PLANES_ADM_RES383_261016!P11693)</f>
        <v>2026-10-27</v>
      </c>
      <c r="G11693" s="2">
        <f t="shared" si="546"/>
        <v>10840.27</v>
      </c>
      <c r="H11693" s="2">
        <f t="shared" si="547"/>
        <v>66331.459999999992</v>
      </c>
      <c r="I11693" s="2">
        <f t="shared" si="548"/>
        <v>10840.27</v>
      </c>
    </row>
    <row r="11694" spans="1:9" x14ac:dyDescent="0.3">
      <c r="A11694" t="str">
        <f>+IF([1]PLANES_ADM_RES383_261016!C11694="","",[1]PLANES_ADM_RES383_261016!C11694)</f>
        <v xml:space="preserve">RV     </v>
      </c>
      <c r="B11694" s="2">
        <f>+IF([1]PLANES_ADM_RES383_261016!F11694="","",[1]PLANES_ADM_RES383_261016!F11694)</f>
        <v>517555.74</v>
      </c>
      <c r="C11694">
        <f>+IF([1]PLANES_ADM_RES383_261016!G11694="","",[1]PLANES_ADM_RES383_261016!G11694)</f>
        <v>1</v>
      </c>
      <c r="D11694">
        <f>+IF([1]PLANES_ADM_RES383_261016!L11694="","",[1]PLANES_ADM_RES383_261016!L11694)</f>
        <v>153406.26999999999</v>
      </c>
      <c r="E11694" t="str">
        <f>+IF([1]PLANES_ADM_RES383_261016!O11694="","",[1]PLANES_ADM_RES383_261016!O11694)</f>
        <v xml:space="preserve">VIGENTE             </v>
      </c>
      <c r="F11694" s="1" t="str">
        <f>+IF([1]PLANES_ADM_RES383_261016!P11694="","",[1]PLANES_ADM_RES383_261016!P11694)</f>
        <v>2026-10-27</v>
      </c>
      <c r="G11694" s="2">
        <f t="shared" si="546"/>
        <v>0</v>
      </c>
      <c r="H11694" s="2">
        <f t="shared" si="547"/>
        <v>517555.74</v>
      </c>
      <c r="I11694" s="2">
        <f t="shared" si="548"/>
        <v>153406.26999999999</v>
      </c>
    </row>
    <row r="11695" spans="1:9" x14ac:dyDescent="0.3">
      <c r="A11695" t="str">
        <f>+IF([1]PLANES_ADM_RES383_261016!C11695="","",[1]PLANES_ADM_RES383_261016!C11695)</f>
        <v xml:space="preserve">RV     </v>
      </c>
      <c r="B11695" s="2">
        <f>+IF([1]PLANES_ADM_RES383_261016!F11695="","",[1]PLANES_ADM_RES383_261016!F11695)</f>
        <v>132801.34</v>
      </c>
      <c r="C11695">
        <f>+IF([1]PLANES_ADM_RES383_261016!G11695="","",[1]PLANES_ADM_RES383_261016!G11695)</f>
        <v>1</v>
      </c>
      <c r="D11695">
        <f>+IF([1]PLANES_ADM_RES383_261016!L11695="","",[1]PLANES_ADM_RES383_261016!L11695)</f>
        <v>21788.59</v>
      </c>
      <c r="E11695" t="str">
        <f>+IF([1]PLANES_ADM_RES383_261016!O11695="","",[1]PLANES_ADM_RES383_261016!O11695)</f>
        <v xml:space="preserve">VIGENTE             </v>
      </c>
      <c r="F11695" s="1" t="str">
        <f>+IF([1]PLANES_ADM_RES383_261016!P11695="","",[1]PLANES_ADM_RES383_261016!P11695)</f>
        <v>2026-10-27</v>
      </c>
      <c r="G11695" s="2">
        <f t="shared" si="546"/>
        <v>0</v>
      </c>
      <c r="H11695" s="2">
        <f t="shared" si="547"/>
        <v>132801.34</v>
      </c>
      <c r="I11695" s="2">
        <f t="shared" si="548"/>
        <v>21788.59</v>
      </c>
    </row>
    <row r="11696" spans="1:9" x14ac:dyDescent="0.3">
      <c r="A11696" t="str">
        <f>+IF([1]PLANES_ADM_RES383_261016!C11696="","",[1]PLANES_ADM_RES383_261016!C11696)</f>
        <v xml:space="preserve">RV     </v>
      </c>
      <c r="B11696" s="2">
        <f>+IF([1]PLANES_ADM_RES383_261016!F11696="","",[1]PLANES_ADM_RES383_261016!F11696)</f>
        <v>2194549.96</v>
      </c>
      <c r="C11696">
        <f>+IF([1]PLANES_ADM_RES383_261016!G11696="","",[1]PLANES_ADM_RES383_261016!G11696)</f>
        <v>1</v>
      </c>
      <c r="D11696">
        <f>+IF([1]PLANES_ADM_RES383_261016!L11696="","",[1]PLANES_ADM_RES383_261016!L11696)</f>
        <v>652815.04</v>
      </c>
      <c r="E11696" t="str">
        <f>+IF([1]PLANES_ADM_RES383_261016!O11696="","",[1]PLANES_ADM_RES383_261016!O11696)</f>
        <v xml:space="preserve">VIGENTE             </v>
      </c>
      <c r="F11696" s="1" t="str">
        <f>+IF([1]PLANES_ADM_RES383_261016!P11696="","",[1]PLANES_ADM_RES383_261016!P11696)</f>
        <v>2026-10-27</v>
      </c>
      <c r="G11696" s="2">
        <f t="shared" si="546"/>
        <v>0</v>
      </c>
      <c r="H11696" s="2">
        <f t="shared" si="547"/>
        <v>2194549.96</v>
      </c>
      <c r="I11696" s="2">
        <f t="shared" si="548"/>
        <v>652815.04</v>
      </c>
    </row>
    <row r="11697" spans="1:9" x14ac:dyDescent="0.3">
      <c r="A11697" t="str">
        <f>+IF([1]PLANES_ADM_RES383_261016!C11697="","",[1]PLANES_ADM_RES383_261016!C11697)</f>
        <v xml:space="preserve">RV     </v>
      </c>
      <c r="B11697" s="2">
        <f>+IF([1]PLANES_ADM_RES383_261016!F11697="","",[1]PLANES_ADM_RES383_261016!F11697)</f>
        <v>1139241.46</v>
      </c>
      <c r="C11697">
        <f>+IF([1]PLANES_ADM_RES383_261016!G11697="","",[1]PLANES_ADM_RES383_261016!G11697)</f>
        <v>1</v>
      </c>
      <c r="D11697">
        <f>+IF([1]PLANES_ADM_RES383_261016!L11697="","",[1]PLANES_ADM_RES383_261016!L11697)</f>
        <v>616012.92000000004</v>
      </c>
      <c r="E11697" t="str">
        <f>+IF([1]PLANES_ADM_RES383_261016!O11697="","",[1]PLANES_ADM_RES383_261016!O11697)</f>
        <v xml:space="preserve">VIGENTE             </v>
      </c>
      <c r="F11697" s="1" t="str">
        <f>+IF([1]PLANES_ADM_RES383_261016!P11697="","",[1]PLANES_ADM_RES383_261016!P11697)</f>
        <v>2026-10-27</v>
      </c>
      <c r="G11697" s="2">
        <f t="shared" si="546"/>
        <v>0</v>
      </c>
      <c r="H11697" s="2">
        <f t="shared" si="547"/>
        <v>1139241.46</v>
      </c>
      <c r="I11697" s="2">
        <f t="shared" si="548"/>
        <v>616012.92000000004</v>
      </c>
    </row>
    <row r="11698" spans="1:9" x14ac:dyDescent="0.3">
      <c r="A11698" t="str">
        <f>+IF([1]PLANES_ADM_RES383_261016!C11698="","",[1]PLANES_ADM_RES383_261016!C11698)</f>
        <v xml:space="preserve">RV     </v>
      </c>
      <c r="B11698" s="2">
        <f>+IF([1]PLANES_ADM_RES383_261016!F11698="","",[1]PLANES_ADM_RES383_261016!F11698)</f>
        <v>302396.14</v>
      </c>
      <c r="C11698">
        <f>+IF([1]PLANES_ADM_RES383_261016!G11698="","",[1]PLANES_ADM_RES383_261016!G11698)</f>
        <v>12</v>
      </c>
      <c r="D11698">
        <f>+IF([1]PLANES_ADM_RES383_261016!L11698="","",[1]PLANES_ADM_RES383_261016!L11698)</f>
        <v>65671.16</v>
      </c>
      <c r="E11698" t="str">
        <f>+IF([1]PLANES_ADM_RES383_261016!O11698="","",[1]PLANES_ADM_RES383_261016!O11698)</f>
        <v xml:space="preserve">VIGENTE             </v>
      </c>
      <c r="F11698" s="1" t="str">
        <f>+IF([1]PLANES_ADM_RES383_261016!P11698="","",[1]PLANES_ADM_RES383_261016!P11698)</f>
        <v>2026-10-27</v>
      </c>
      <c r="G11698" s="2">
        <f t="shared" si="546"/>
        <v>32835.58</v>
      </c>
      <c r="H11698" s="2">
        <f t="shared" si="547"/>
        <v>269560.56</v>
      </c>
      <c r="I11698" s="2">
        <f t="shared" si="548"/>
        <v>32835.58</v>
      </c>
    </row>
    <row r="11699" spans="1:9" x14ac:dyDescent="0.3">
      <c r="A11699" t="str">
        <f>+IF([1]PLANES_ADM_RES383_261016!C11699="","",[1]PLANES_ADM_RES383_261016!C11699)</f>
        <v xml:space="preserve">RV     </v>
      </c>
      <c r="B11699" s="2">
        <f>+IF([1]PLANES_ADM_RES383_261016!F11699="","",[1]PLANES_ADM_RES383_261016!F11699)</f>
        <v>215852.17</v>
      </c>
      <c r="C11699">
        <f>+IF([1]PLANES_ADM_RES383_261016!G11699="","",[1]PLANES_ADM_RES383_261016!G11699)</f>
        <v>1</v>
      </c>
      <c r="D11699">
        <f>+IF([1]PLANES_ADM_RES383_261016!L11699="","",[1]PLANES_ADM_RES383_261016!L11699)</f>
        <v>57729.73</v>
      </c>
      <c r="E11699" t="str">
        <f>+IF([1]PLANES_ADM_RES383_261016!O11699="","",[1]PLANES_ADM_RES383_261016!O11699)</f>
        <v xml:space="preserve">VIGENTE             </v>
      </c>
      <c r="F11699" s="1" t="str">
        <f>+IF([1]PLANES_ADM_RES383_261016!P11699="","",[1]PLANES_ADM_RES383_261016!P11699)</f>
        <v>2026-10-27</v>
      </c>
      <c r="G11699" s="2">
        <f t="shared" si="546"/>
        <v>0</v>
      </c>
      <c r="H11699" s="2">
        <f t="shared" si="547"/>
        <v>215852.17</v>
      </c>
      <c r="I11699" s="2">
        <f t="shared" si="548"/>
        <v>57729.73</v>
      </c>
    </row>
    <row r="11700" spans="1:9" x14ac:dyDescent="0.3">
      <c r="A11700" t="str">
        <f>+IF([1]PLANES_ADM_RES383_261016!C11700="","",[1]PLANES_ADM_RES383_261016!C11700)</f>
        <v xml:space="preserve">RV     </v>
      </c>
      <c r="B11700" s="2">
        <f>+IF([1]PLANES_ADM_RES383_261016!F11700="","",[1]PLANES_ADM_RES383_261016!F11700)</f>
        <v>525373.61</v>
      </c>
      <c r="C11700">
        <f>+IF([1]PLANES_ADM_RES383_261016!G11700="","",[1]PLANES_ADM_RES383_261016!G11700)</f>
        <v>12</v>
      </c>
      <c r="D11700">
        <f>+IF([1]PLANES_ADM_RES383_261016!L11700="","",[1]PLANES_ADM_RES383_261016!L11700)</f>
        <v>135623.72</v>
      </c>
      <c r="E11700" t="str">
        <f>+IF([1]PLANES_ADM_RES383_261016!O11700="","",[1]PLANES_ADM_RES383_261016!O11700)</f>
        <v xml:space="preserve">VIGENTE             </v>
      </c>
      <c r="F11700" s="1" t="str">
        <f>+IF([1]PLANES_ADM_RES383_261016!P11700="","",[1]PLANES_ADM_RES383_261016!P11700)</f>
        <v>2026-10-27</v>
      </c>
      <c r="G11700" s="2">
        <f t="shared" si="546"/>
        <v>67811.86</v>
      </c>
      <c r="H11700" s="2">
        <f t="shared" si="547"/>
        <v>457561.75</v>
      </c>
      <c r="I11700" s="2">
        <f t="shared" si="548"/>
        <v>67811.86</v>
      </c>
    </row>
    <row r="11701" spans="1:9" x14ac:dyDescent="0.3">
      <c r="A11701" t="str">
        <f>+IF([1]PLANES_ADM_RES383_261016!C11701="","",[1]PLANES_ADM_RES383_261016!C11701)</f>
        <v xml:space="preserve">RV     </v>
      </c>
      <c r="B11701" s="2">
        <f>+IF([1]PLANES_ADM_RES383_261016!F11701="","",[1]PLANES_ADM_RES383_261016!F11701)</f>
        <v>127222.58</v>
      </c>
      <c r="C11701">
        <f>+IF([1]PLANES_ADM_RES383_261016!G11701="","",[1]PLANES_ADM_RES383_261016!G11701)</f>
        <v>1</v>
      </c>
      <c r="D11701">
        <f>+IF([1]PLANES_ADM_RES383_261016!L11701="","",[1]PLANES_ADM_RES383_261016!L11701)</f>
        <v>128058.07</v>
      </c>
      <c r="E11701" t="str">
        <f>+IF([1]PLANES_ADM_RES383_261016!O11701="","",[1]PLANES_ADM_RES383_261016!O11701)</f>
        <v xml:space="preserve">VIGENTE             </v>
      </c>
      <c r="F11701" s="1" t="str">
        <f>+IF([1]PLANES_ADM_RES383_261016!P11701="","",[1]PLANES_ADM_RES383_261016!P11701)</f>
        <v>2026-10-27</v>
      </c>
      <c r="G11701" s="2">
        <f t="shared" si="546"/>
        <v>0</v>
      </c>
      <c r="H11701" s="2">
        <f t="shared" si="547"/>
        <v>127222.58</v>
      </c>
      <c r="I11701" s="2">
        <f t="shared" si="548"/>
        <v>128058.07</v>
      </c>
    </row>
    <row r="11702" spans="1:9" x14ac:dyDescent="0.3">
      <c r="A11702" t="str">
        <f>+IF([1]PLANES_ADM_RES383_261016!C11702="","",[1]PLANES_ADM_RES383_261016!C11702)</f>
        <v xml:space="preserve">RV     </v>
      </c>
      <c r="B11702" s="2">
        <f>+IF([1]PLANES_ADM_RES383_261016!F11702="","",[1]PLANES_ADM_RES383_261016!F11702)</f>
        <v>258349.98</v>
      </c>
      <c r="C11702">
        <f>+IF([1]PLANES_ADM_RES383_261016!G11702="","",[1]PLANES_ADM_RES383_261016!G11702)</f>
        <v>1</v>
      </c>
      <c r="D11702">
        <f>+IF([1]PLANES_ADM_RES383_261016!L11702="","",[1]PLANES_ADM_RES383_261016!L11702)</f>
        <v>255443.07</v>
      </c>
      <c r="E11702" t="str">
        <f>+IF([1]PLANES_ADM_RES383_261016!O11702="","",[1]PLANES_ADM_RES383_261016!O11702)</f>
        <v xml:space="preserve">VIGENTE             </v>
      </c>
      <c r="F11702" s="1" t="str">
        <f>+IF([1]PLANES_ADM_RES383_261016!P11702="","",[1]PLANES_ADM_RES383_261016!P11702)</f>
        <v>2026-10-27</v>
      </c>
      <c r="G11702" s="2">
        <f t="shared" si="546"/>
        <v>0</v>
      </c>
      <c r="H11702" s="2">
        <f t="shared" si="547"/>
        <v>258349.98</v>
      </c>
      <c r="I11702" s="2">
        <f t="shared" si="548"/>
        <v>255443.07</v>
      </c>
    </row>
    <row r="11703" spans="1:9" x14ac:dyDescent="0.3">
      <c r="A11703" t="str">
        <f>+IF([1]PLANES_ADM_RES383_261016!C11703="","",[1]PLANES_ADM_RES383_261016!C11703)</f>
        <v xml:space="preserve">RV     </v>
      </c>
      <c r="B11703" s="2">
        <f>+IF([1]PLANES_ADM_RES383_261016!F11703="","",[1]PLANES_ADM_RES383_261016!F11703)</f>
        <v>457105.72</v>
      </c>
      <c r="C11703">
        <f>+IF([1]PLANES_ADM_RES383_261016!G11703="","",[1]PLANES_ADM_RES383_261016!G11703)</f>
        <v>1</v>
      </c>
      <c r="D11703">
        <f>+IF([1]PLANES_ADM_RES383_261016!L11703="","",[1]PLANES_ADM_RES383_261016!L11703)</f>
        <v>135488.56</v>
      </c>
      <c r="E11703" t="str">
        <f>+IF([1]PLANES_ADM_RES383_261016!O11703="","",[1]PLANES_ADM_RES383_261016!O11703)</f>
        <v xml:space="preserve">VIGENTE             </v>
      </c>
      <c r="F11703" s="1" t="str">
        <f>+IF([1]PLANES_ADM_RES383_261016!P11703="","",[1]PLANES_ADM_RES383_261016!P11703)</f>
        <v>2026-10-27</v>
      </c>
      <c r="G11703" s="2">
        <f t="shared" si="546"/>
        <v>0</v>
      </c>
      <c r="H11703" s="2">
        <f t="shared" si="547"/>
        <v>457105.72</v>
      </c>
      <c r="I11703" s="2">
        <f t="shared" si="548"/>
        <v>135488.56</v>
      </c>
    </row>
    <row r="11704" spans="1:9" x14ac:dyDescent="0.3">
      <c r="A11704" t="str">
        <f>+IF([1]PLANES_ADM_RES383_261016!C11704="","",[1]PLANES_ADM_RES383_261016!C11704)</f>
        <v xml:space="preserve">RV     </v>
      </c>
      <c r="B11704" s="2">
        <f>+IF([1]PLANES_ADM_RES383_261016!F11704="","",[1]PLANES_ADM_RES383_261016!F11704)</f>
        <v>1143157.73</v>
      </c>
      <c r="C11704">
        <f>+IF([1]PLANES_ADM_RES383_261016!G11704="","",[1]PLANES_ADM_RES383_261016!G11704)</f>
        <v>1</v>
      </c>
      <c r="D11704">
        <f>+IF([1]PLANES_ADM_RES383_261016!L11704="","",[1]PLANES_ADM_RES383_261016!L11704)</f>
        <v>404708.14</v>
      </c>
      <c r="E11704" t="str">
        <f>+IF([1]PLANES_ADM_RES383_261016!O11704="","",[1]PLANES_ADM_RES383_261016!O11704)</f>
        <v xml:space="preserve">VIGENTE             </v>
      </c>
      <c r="F11704" s="1" t="str">
        <f>+IF([1]PLANES_ADM_RES383_261016!P11704="","",[1]PLANES_ADM_RES383_261016!P11704)</f>
        <v>2026-10-27</v>
      </c>
      <c r="G11704" s="2">
        <f t="shared" si="546"/>
        <v>0</v>
      </c>
      <c r="H11704" s="2">
        <f t="shared" si="547"/>
        <v>1143157.73</v>
      </c>
      <c r="I11704" s="2">
        <f t="shared" si="548"/>
        <v>404708.14</v>
      </c>
    </row>
    <row r="11705" spans="1:9" x14ac:dyDescent="0.3">
      <c r="A11705" t="str">
        <f>+IF([1]PLANES_ADM_RES383_261016!C11705="","",[1]PLANES_ADM_RES383_261016!C11705)</f>
        <v xml:space="preserve">RV     </v>
      </c>
      <c r="B11705" s="2">
        <f>+IF([1]PLANES_ADM_RES383_261016!F11705="","",[1]PLANES_ADM_RES383_261016!F11705)</f>
        <v>1877141.1</v>
      </c>
      <c r="C11705">
        <f>+IF([1]PLANES_ADM_RES383_261016!G11705="","",[1]PLANES_ADM_RES383_261016!G11705)</f>
        <v>12</v>
      </c>
      <c r="D11705">
        <f>+IF([1]PLANES_ADM_RES383_261016!L11705="","",[1]PLANES_ADM_RES383_261016!L11705)</f>
        <v>525364.34</v>
      </c>
      <c r="E11705" t="str">
        <f>+IF([1]PLANES_ADM_RES383_261016!O11705="","",[1]PLANES_ADM_RES383_261016!O11705)</f>
        <v xml:space="preserve">VIGENTE             </v>
      </c>
      <c r="F11705" s="1" t="str">
        <f>+IF([1]PLANES_ADM_RES383_261016!P11705="","",[1]PLANES_ADM_RES383_261016!P11705)</f>
        <v>2026-10-27</v>
      </c>
      <c r="G11705" s="2">
        <f t="shared" si="546"/>
        <v>262682.17</v>
      </c>
      <c r="H11705" s="2">
        <f t="shared" si="547"/>
        <v>1614458.9300000002</v>
      </c>
      <c r="I11705" s="2">
        <f t="shared" si="548"/>
        <v>262682.17</v>
      </c>
    </row>
    <row r="11706" spans="1:9" x14ac:dyDescent="0.3">
      <c r="A11706" t="str">
        <f>+IF([1]PLANES_ADM_RES383_261016!C11706="","",[1]PLANES_ADM_RES383_261016!C11706)</f>
        <v xml:space="preserve">RV     </v>
      </c>
      <c r="B11706" s="2">
        <f>+IF([1]PLANES_ADM_RES383_261016!F11706="","",[1]PLANES_ADM_RES383_261016!F11706)</f>
        <v>292940.44</v>
      </c>
      <c r="C11706">
        <f>+IF([1]PLANES_ADM_RES383_261016!G11706="","",[1]PLANES_ADM_RES383_261016!G11706)</f>
        <v>1</v>
      </c>
      <c r="D11706">
        <f>+IF([1]PLANES_ADM_RES383_261016!L11706="","",[1]PLANES_ADM_RES383_261016!L11706)</f>
        <v>86829.1</v>
      </c>
      <c r="E11706" t="str">
        <f>+IF([1]PLANES_ADM_RES383_261016!O11706="","",[1]PLANES_ADM_RES383_261016!O11706)</f>
        <v xml:space="preserve">VIGENTE             </v>
      </c>
      <c r="F11706" s="1" t="str">
        <f>+IF([1]PLANES_ADM_RES383_261016!P11706="","",[1]PLANES_ADM_RES383_261016!P11706)</f>
        <v>2026-10-27</v>
      </c>
      <c r="G11706" s="2">
        <f t="shared" si="546"/>
        <v>0</v>
      </c>
      <c r="H11706" s="2">
        <f t="shared" si="547"/>
        <v>292940.44</v>
      </c>
      <c r="I11706" s="2">
        <f t="shared" si="548"/>
        <v>86829.1</v>
      </c>
    </row>
    <row r="11707" spans="1:9" x14ac:dyDescent="0.3">
      <c r="A11707" t="str">
        <f>+IF([1]PLANES_ADM_RES383_261016!C11707="","",[1]PLANES_ADM_RES383_261016!C11707)</f>
        <v xml:space="preserve">RV     </v>
      </c>
      <c r="B11707" s="2">
        <f>+IF([1]PLANES_ADM_RES383_261016!F11707="","",[1]PLANES_ADM_RES383_261016!F11707)</f>
        <v>991161.58</v>
      </c>
      <c r="C11707">
        <f>+IF([1]PLANES_ADM_RES383_261016!G11707="","",[1]PLANES_ADM_RES383_261016!G11707)</f>
        <v>1</v>
      </c>
      <c r="D11707">
        <f>+IF([1]PLANES_ADM_RES383_261016!L11707="","",[1]PLANES_ADM_RES383_261016!L11707)</f>
        <v>162618.89000000001</v>
      </c>
      <c r="E11707" t="str">
        <f>+IF([1]PLANES_ADM_RES383_261016!O11707="","",[1]PLANES_ADM_RES383_261016!O11707)</f>
        <v xml:space="preserve">VIGENTE             </v>
      </c>
      <c r="F11707" s="1" t="str">
        <f>+IF([1]PLANES_ADM_RES383_261016!P11707="","",[1]PLANES_ADM_RES383_261016!P11707)</f>
        <v>2026-10-27</v>
      </c>
      <c r="G11707" s="2">
        <f t="shared" si="546"/>
        <v>0</v>
      </c>
      <c r="H11707" s="2">
        <f t="shared" si="547"/>
        <v>991161.58</v>
      </c>
      <c r="I11707" s="2">
        <f t="shared" si="548"/>
        <v>162618.89000000001</v>
      </c>
    </row>
    <row r="11708" spans="1:9" x14ac:dyDescent="0.3">
      <c r="A11708" t="str">
        <f>+IF([1]PLANES_ADM_RES383_261016!C11708="","",[1]PLANES_ADM_RES383_261016!C11708)</f>
        <v xml:space="preserve">RV     </v>
      </c>
      <c r="B11708" s="2">
        <f>+IF([1]PLANES_ADM_RES383_261016!F11708="","",[1]PLANES_ADM_RES383_261016!F11708)</f>
        <v>846342.8</v>
      </c>
      <c r="C11708">
        <f>+IF([1]PLANES_ADM_RES383_261016!G11708="","",[1]PLANES_ADM_RES383_261016!G11708)</f>
        <v>1</v>
      </c>
      <c r="D11708">
        <f>+IF([1]PLANES_ADM_RES383_261016!L11708="","",[1]PLANES_ADM_RES383_261016!L11708)</f>
        <v>587277.06000000006</v>
      </c>
      <c r="E11708" t="str">
        <f>+IF([1]PLANES_ADM_RES383_261016!O11708="","",[1]PLANES_ADM_RES383_261016!O11708)</f>
        <v xml:space="preserve">VIGENTE             </v>
      </c>
      <c r="F11708" s="1" t="str">
        <f>+IF([1]PLANES_ADM_RES383_261016!P11708="","",[1]PLANES_ADM_RES383_261016!P11708)</f>
        <v>2026-10-27</v>
      </c>
      <c r="G11708" s="2">
        <f t="shared" si="546"/>
        <v>0</v>
      </c>
      <c r="H11708" s="2">
        <f t="shared" si="547"/>
        <v>846342.8</v>
      </c>
      <c r="I11708" s="2">
        <f t="shared" si="548"/>
        <v>587277.06000000006</v>
      </c>
    </row>
    <row r="11709" spans="1:9" x14ac:dyDescent="0.3">
      <c r="A11709" t="str">
        <f>+IF([1]PLANES_ADM_RES383_261016!C11709="","",[1]PLANES_ADM_RES383_261016!C11709)</f>
        <v xml:space="preserve">RV     </v>
      </c>
      <c r="B11709" s="2">
        <f>+IF([1]PLANES_ADM_RES383_261016!F11709="","",[1]PLANES_ADM_RES383_261016!F11709)</f>
        <v>533009</v>
      </c>
      <c r="C11709">
        <f>+IF([1]PLANES_ADM_RES383_261016!G11709="","",[1]PLANES_ADM_RES383_261016!G11709)</f>
        <v>1</v>
      </c>
      <c r="D11709">
        <f>+IF([1]PLANES_ADM_RES383_261016!L11709="","",[1]PLANES_ADM_RES383_261016!L11709)</f>
        <v>189410.74</v>
      </c>
      <c r="E11709" t="str">
        <f>+IF([1]PLANES_ADM_RES383_261016!O11709="","",[1]PLANES_ADM_RES383_261016!O11709)</f>
        <v xml:space="preserve">VIGENTE             </v>
      </c>
      <c r="F11709" s="1" t="str">
        <f>+IF([1]PLANES_ADM_RES383_261016!P11709="","",[1]PLANES_ADM_RES383_261016!P11709)</f>
        <v>2026-10-27</v>
      </c>
      <c r="G11709" s="2">
        <f t="shared" si="546"/>
        <v>0</v>
      </c>
      <c r="H11709" s="2">
        <f t="shared" si="547"/>
        <v>533009</v>
      </c>
      <c r="I11709" s="2">
        <f t="shared" si="548"/>
        <v>189410.74</v>
      </c>
    </row>
    <row r="11710" spans="1:9" x14ac:dyDescent="0.3">
      <c r="A11710" t="str">
        <f>+IF([1]PLANES_ADM_RES383_261016!C11710="","",[1]PLANES_ADM_RES383_261016!C11710)</f>
        <v xml:space="preserve">RV     </v>
      </c>
      <c r="B11710" s="2">
        <f>+IF([1]PLANES_ADM_RES383_261016!F11710="","",[1]PLANES_ADM_RES383_261016!F11710)</f>
        <v>1387370.65</v>
      </c>
      <c r="C11710">
        <f>+IF([1]PLANES_ADM_RES383_261016!G11710="","",[1]PLANES_ADM_RES383_261016!G11710)</f>
        <v>12</v>
      </c>
      <c r="D11710">
        <f>+IF([1]PLANES_ADM_RES383_261016!L11710="","",[1]PLANES_ADM_RES383_261016!L11710)</f>
        <v>361702.72</v>
      </c>
      <c r="E11710" t="str">
        <f>+IF([1]PLANES_ADM_RES383_261016!O11710="","",[1]PLANES_ADM_RES383_261016!O11710)</f>
        <v xml:space="preserve">VIGENTE             </v>
      </c>
      <c r="F11710" s="1" t="str">
        <f>+IF([1]PLANES_ADM_RES383_261016!P11710="","",[1]PLANES_ADM_RES383_261016!P11710)</f>
        <v>2026-10-27</v>
      </c>
      <c r="G11710" s="2">
        <f t="shared" si="546"/>
        <v>180851.36</v>
      </c>
      <c r="H11710" s="2">
        <f t="shared" si="547"/>
        <v>1206519.29</v>
      </c>
      <c r="I11710" s="2">
        <f t="shared" si="548"/>
        <v>180851.36</v>
      </c>
    </row>
    <row r="11711" spans="1:9" x14ac:dyDescent="0.3">
      <c r="A11711" t="str">
        <f>+IF([1]PLANES_ADM_RES383_261016!C11711="","",[1]PLANES_ADM_RES383_261016!C11711)</f>
        <v xml:space="preserve">RV     </v>
      </c>
      <c r="B11711" s="2">
        <f>+IF([1]PLANES_ADM_RES383_261016!F11711="","",[1]PLANES_ADM_RES383_261016!F11711)</f>
        <v>228724.73</v>
      </c>
      <c r="C11711">
        <f>+IF([1]PLANES_ADM_RES383_261016!G11711="","",[1]PLANES_ADM_RES383_261016!G11711)</f>
        <v>1</v>
      </c>
      <c r="D11711">
        <f>+IF([1]PLANES_ADM_RES383_261016!L11711="","",[1]PLANES_ADM_RES383_261016!L11711)</f>
        <v>30005.02</v>
      </c>
      <c r="E11711" t="str">
        <f>+IF([1]PLANES_ADM_RES383_261016!O11711="","",[1]PLANES_ADM_RES383_261016!O11711)</f>
        <v xml:space="preserve">VIGENTE             </v>
      </c>
      <c r="F11711" s="1" t="str">
        <f>+IF([1]PLANES_ADM_RES383_261016!P11711="","",[1]PLANES_ADM_RES383_261016!P11711)</f>
        <v>2026-10-27</v>
      </c>
      <c r="G11711" s="2">
        <f t="shared" si="546"/>
        <v>0</v>
      </c>
      <c r="H11711" s="2">
        <f t="shared" si="547"/>
        <v>228724.73</v>
      </c>
      <c r="I11711" s="2">
        <f t="shared" si="548"/>
        <v>30005.02</v>
      </c>
    </row>
    <row r="11712" spans="1:9" x14ac:dyDescent="0.3">
      <c r="A11712" t="str">
        <f>+IF([1]PLANES_ADM_RES383_261016!C11712="","",[1]PLANES_ADM_RES383_261016!C11712)</f>
        <v xml:space="preserve">RV     </v>
      </c>
      <c r="B11712" s="2">
        <f>+IF([1]PLANES_ADM_RES383_261016!F11712="","",[1]PLANES_ADM_RES383_261016!F11712)</f>
        <v>324446.62</v>
      </c>
      <c r="C11712">
        <f>+IF([1]PLANES_ADM_RES383_261016!G11712="","",[1]PLANES_ADM_RES383_261016!G11712)</f>
        <v>1</v>
      </c>
      <c r="D11712">
        <f>+IF([1]PLANES_ADM_RES383_261016!L11712="","",[1]PLANES_ADM_RES383_261016!L11712)</f>
        <v>96167.71</v>
      </c>
      <c r="E11712" t="str">
        <f>+IF([1]PLANES_ADM_RES383_261016!O11712="","",[1]PLANES_ADM_RES383_261016!O11712)</f>
        <v xml:space="preserve">VIGENTE             </v>
      </c>
      <c r="F11712" s="1" t="str">
        <f>+IF([1]PLANES_ADM_RES383_261016!P11712="","",[1]PLANES_ADM_RES383_261016!P11712)</f>
        <v>2026-10-27</v>
      </c>
      <c r="G11712" s="2">
        <f t="shared" si="546"/>
        <v>0</v>
      </c>
      <c r="H11712" s="2">
        <f t="shared" si="547"/>
        <v>324446.62</v>
      </c>
      <c r="I11712" s="2">
        <f t="shared" si="548"/>
        <v>96167.71</v>
      </c>
    </row>
    <row r="11713" spans="1:9" x14ac:dyDescent="0.3">
      <c r="A11713" t="str">
        <f>+IF([1]PLANES_ADM_RES383_261016!C11713="","",[1]PLANES_ADM_RES383_261016!C11713)</f>
        <v xml:space="preserve">RV     </v>
      </c>
      <c r="B11713" s="2">
        <f>+IF([1]PLANES_ADM_RES383_261016!F11713="","",[1]PLANES_ADM_RES383_261016!F11713)</f>
        <v>215527.82</v>
      </c>
      <c r="C11713">
        <f>+IF([1]PLANES_ADM_RES383_261016!G11713="","",[1]PLANES_ADM_RES383_261016!G11713)</f>
        <v>1</v>
      </c>
      <c r="D11713">
        <f>+IF([1]PLANES_ADM_RES383_261016!L11713="","",[1]PLANES_ADM_RES383_261016!L11713)</f>
        <v>35361.43</v>
      </c>
      <c r="E11713" t="str">
        <f>+IF([1]PLANES_ADM_RES383_261016!O11713="","",[1]PLANES_ADM_RES383_261016!O11713)</f>
        <v xml:space="preserve">VIGENTE             </v>
      </c>
      <c r="F11713" s="1" t="str">
        <f>+IF([1]PLANES_ADM_RES383_261016!P11713="","",[1]PLANES_ADM_RES383_261016!P11713)</f>
        <v>2026-10-27</v>
      </c>
      <c r="G11713" s="2">
        <f t="shared" si="546"/>
        <v>0</v>
      </c>
      <c r="H11713" s="2">
        <f t="shared" si="547"/>
        <v>215527.82</v>
      </c>
      <c r="I11713" s="2">
        <f t="shared" si="548"/>
        <v>35361.43</v>
      </c>
    </row>
    <row r="11714" spans="1:9" x14ac:dyDescent="0.3">
      <c r="A11714" t="str">
        <f>+IF([1]PLANES_ADM_RES383_261016!C11714="","",[1]PLANES_ADM_RES383_261016!C11714)</f>
        <v xml:space="preserve">RV     </v>
      </c>
      <c r="B11714" s="2">
        <f>+IF([1]PLANES_ADM_RES383_261016!F11714="","",[1]PLANES_ADM_RES383_261016!F11714)</f>
        <v>159871.06</v>
      </c>
      <c r="C11714">
        <f>+IF([1]PLANES_ADM_RES383_261016!G11714="","",[1]PLANES_ADM_RES383_261016!G11714)</f>
        <v>1</v>
      </c>
      <c r="D11714">
        <f>+IF([1]PLANES_ADM_RES383_261016!L11714="","",[1]PLANES_ADM_RES383_261016!L11714)</f>
        <v>47386.64</v>
      </c>
      <c r="E11714" t="str">
        <f>+IF([1]PLANES_ADM_RES383_261016!O11714="","",[1]PLANES_ADM_RES383_261016!O11714)</f>
        <v xml:space="preserve">VIGENTE             </v>
      </c>
      <c r="F11714" s="1" t="str">
        <f>+IF([1]PLANES_ADM_RES383_261016!P11714="","",[1]PLANES_ADM_RES383_261016!P11714)</f>
        <v>2026-10-27</v>
      </c>
      <c r="G11714" s="2">
        <f t="shared" si="546"/>
        <v>0</v>
      </c>
      <c r="H11714" s="2">
        <f t="shared" si="547"/>
        <v>159871.06</v>
      </c>
      <c r="I11714" s="2">
        <f t="shared" si="548"/>
        <v>47386.64</v>
      </c>
    </row>
    <row r="11715" spans="1:9" x14ac:dyDescent="0.3">
      <c r="A11715" t="str">
        <f>+IF([1]PLANES_ADM_RES383_261016!C11715="","",[1]PLANES_ADM_RES383_261016!C11715)</f>
        <v xml:space="preserve">RV     </v>
      </c>
      <c r="B11715" s="2">
        <f>+IF([1]PLANES_ADM_RES383_261016!F11715="","",[1]PLANES_ADM_RES383_261016!F11715)</f>
        <v>298342.77</v>
      </c>
      <c r="C11715">
        <f>+IF([1]PLANES_ADM_RES383_261016!G11715="","",[1]PLANES_ADM_RES383_261016!G11715)</f>
        <v>12</v>
      </c>
      <c r="D11715">
        <f>+IF([1]PLANES_ADM_RES383_261016!L11715="","",[1]PLANES_ADM_RES383_261016!L11715)</f>
        <v>126467.75</v>
      </c>
      <c r="E11715" t="str">
        <f>+IF([1]PLANES_ADM_RES383_261016!O11715="","",[1]PLANES_ADM_RES383_261016!O11715)</f>
        <v xml:space="preserve">VIGENTE             </v>
      </c>
      <c r="F11715" s="1" t="str">
        <f>+IF([1]PLANES_ADM_RES383_261016!P11715="","",[1]PLANES_ADM_RES383_261016!P11715)</f>
        <v>2026-10-27</v>
      </c>
      <c r="G11715" s="2">
        <f t="shared" ref="G11715:G11778" si="549">IFERROR(IF(C11715=1,0,D11715/2),"")</f>
        <v>63233.875</v>
      </c>
      <c r="H11715" s="2">
        <f t="shared" ref="H11715:H11778" si="550">+IFERROR(B11715-G11715,"")</f>
        <v>235108.89500000002</v>
      </c>
      <c r="I11715" s="2">
        <f t="shared" ref="I11715:I11778" si="551">+IF(G11715=0,D11715,G11715)</f>
        <v>63233.875</v>
      </c>
    </row>
    <row r="11716" spans="1:9" x14ac:dyDescent="0.3">
      <c r="A11716" t="str">
        <f>+IF([1]PLANES_ADM_RES383_261016!C11716="","",[1]PLANES_ADM_RES383_261016!C11716)</f>
        <v xml:space="preserve">RV     </v>
      </c>
      <c r="B11716" s="2">
        <f>+IF([1]PLANES_ADM_RES383_261016!F11716="","",[1]PLANES_ADM_RES383_261016!F11716)</f>
        <v>893413.6</v>
      </c>
      <c r="C11716">
        <f>+IF([1]PLANES_ADM_RES383_261016!G11716="","",[1]PLANES_ADM_RES383_261016!G11716)</f>
        <v>12</v>
      </c>
      <c r="D11716">
        <f>+IF([1]PLANES_ADM_RES383_261016!L11716="","",[1]PLANES_ADM_RES383_261016!L11716)</f>
        <v>234437.69</v>
      </c>
      <c r="E11716" t="str">
        <f>+IF([1]PLANES_ADM_RES383_261016!O11716="","",[1]PLANES_ADM_RES383_261016!O11716)</f>
        <v xml:space="preserve">VIGENTE             </v>
      </c>
      <c r="F11716" s="1" t="str">
        <f>+IF([1]PLANES_ADM_RES383_261016!P11716="","",[1]PLANES_ADM_RES383_261016!P11716)</f>
        <v>2026-10-27</v>
      </c>
      <c r="G11716" s="2">
        <f t="shared" si="549"/>
        <v>117218.845</v>
      </c>
      <c r="H11716" s="2">
        <f t="shared" si="550"/>
        <v>776194.755</v>
      </c>
      <c r="I11716" s="2">
        <f t="shared" si="551"/>
        <v>117218.845</v>
      </c>
    </row>
    <row r="11717" spans="1:9" x14ac:dyDescent="0.3">
      <c r="A11717" t="str">
        <f>+IF([1]PLANES_ADM_RES383_261016!C11717="","",[1]PLANES_ADM_RES383_261016!C11717)</f>
        <v xml:space="preserve">RV     </v>
      </c>
      <c r="B11717" s="2">
        <f>+IF([1]PLANES_ADM_RES383_261016!F11717="","",[1]PLANES_ADM_RES383_261016!F11717)</f>
        <v>509552.27</v>
      </c>
      <c r="C11717">
        <f>+IF([1]PLANES_ADM_RES383_261016!G11717="","",[1]PLANES_ADM_RES383_261016!G11717)</f>
        <v>1</v>
      </c>
      <c r="D11717">
        <f>+IF([1]PLANES_ADM_RES383_261016!L11717="","",[1]PLANES_ADM_RES383_261016!L11717)</f>
        <v>144104.51</v>
      </c>
      <c r="E11717" t="str">
        <f>+IF([1]PLANES_ADM_RES383_261016!O11717="","",[1]PLANES_ADM_RES383_261016!O11717)</f>
        <v xml:space="preserve">VIGENTE             </v>
      </c>
      <c r="F11717" s="1" t="str">
        <f>+IF([1]PLANES_ADM_RES383_261016!P11717="","",[1]PLANES_ADM_RES383_261016!P11717)</f>
        <v>2026-10-27</v>
      </c>
      <c r="G11717" s="2">
        <f t="shared" si="549"/>
        <v>0</v>
      </c>
      <c r="H11717" s="2">
        <f t="shared" si="550"/>
        <v>509552.27</v>
      </c>
      <c r="I11717" s="2">
        <f t="shared" si="551"/>
        <v>144104.51</v>
      </c>
    </row>
    <row r="11718" spans="1:9" x14ac:dyDescent="0.3">
      <c r="A11718" t="str">
        <f>+IF([1]PLANES_ADM_RES383_261016!C11718="","",[1]PLANES_ADM_RES383_261016!C11718)</f>
        <v xml:space="preserve">RV     </v>
      </c>
      <c r="B11718" s="2">
        <f>+IF([1]PLANES_ADM_RES383_261016!F11718="","",[1]PLANES_ADM_RES383_261016!F11718)</f>
        <v>391736.52</v>
      </c>
      <c r="C11718">
        <f>+IF([1]PLANES_ADM_RES383_261016!G11718="","",[1]PLANES_ADM_RES383_261016!G11718)</f>
        <v>1</v>
      </c>
      <c r="D11718">
        <f>+IF([1]PLANES_ADM_RES383_261016!L11718="","",[1]PLANES_ADM_RES383_261016!L11718)</f>
        <v>176076.01</v>
      </c>
      <c r="E11718" t="str">
        <f>+IF([1]PLANES_ADM_RES383_261016!O11718="","",[1]PLANES_ADM_RES383_261016!O11718)</f>
        <v xml:space="preserve">VIGENTE             </v>
      </c>
      <c r="F11718" s="1" t="str">
        <f>+IF([1]PLANES_ADM_RES383_261016!P11718="","",[1]PLANES_ADM_RES383_261016!P11718)</f>
        <v>2026-10-27</v>
      </c>
      <c r="G11718" s="2">
        <f t="shared" si="549"/>
        <v>0</v>
      </c>
      <c r="H11718" s="2">
        <f t="shared" si="550"/>
        <v>391736.52</v>
      </c>
      <c r="I11718" s="2">
        <f t="shared" si="551"/>
        <v>176076.01</v>
      </c>
    </row>
    <row r="11719" spans="1:9" x14ac:dyDescent="0.3">
      <c r="A11719" t="str">
        <f>+IF([1]PLANES_ADM_RES383_261016!C11719="","",[1]PLANES_ADM_RES383_261016!C11719)</f>
        <v xml:space="preserve">RV     </v>
      </c>
      <c r="B11719" s="2">
        <f>+IF([1]PLANES_ADM_RES383_261016!F11719="","",[1]PLANES_ADM_RES383_261016!F11719)</f>
        <v>268219.40000000002</v>
      </c>
      <c r="C11719">
        <f>+IF([1]PLANES_ADM_RES383_261016!G11719="","",[1]PLANES_ADM_RES383_261016!G11719)</f>
        <v>6</v>
      </c>
      <c r="D11719">
        <f>+IF([1]PLANES_ADM_RES383_261016!L11719="","",[1]PLANES_ADM_RES383_261016!L11719)</f>
        <v>57171.01</v>
      </c>
      <c r="E11719" t="str">
        <f>+IF([1]PLANES_ADM_RES383_261016!O11719="","",[1]PLANES_ADM_RES383_261016!O11719)</f>
        <v xml:space="preserve">VIGENTE             </v>
      </c>
      <c r="F11719" s="1" t="str">
        <f>+IF([1]PLANES_ADM_RES383_261016!P11719="","",[1]PLANES_ADM_RES383_261016!P11719)</f>
        <v>2026-10-27</v>
      </c>
      <c r="G11719" s="2">
        <f t="shared" si="549"/>
        <v>28585.505000000001</v>
      </c>
      <c r="H11719" s="2">
        <f t="shared" si="550"/>
        <v>239633.89500000002</v>
      </c>
      <c r="I11719" s="2">
        <f t="shared" si="551"/>
        <v>28585.505000000001</v>
      </c>
    </row>
    <row r="11720" spans="1:9" x14ac:dyDescent="0.3">
      <c r="A11720" t="str">
        <f>+IF([1]PLANES_ADM_RES383_261016!C11720="","",[1]PLANES_ADM_RES383_261016!C11720)</f>
        <v xml:space="preserve">RV     </v>
      </c>
      <c r="B11720" s="2">
        <f>+IF([1]PLANES_ADM_RES383_261016!F11720="","",[1]PLANES_ADM_RES383_261016!F11720)</f>
        <v>1055621.0900000001</v>
      </c>
      <c r="C11720">
        <f>+IF([1]PLANES_ADM_RES383_261016!G11720="","",[1]PLANES_ADM_RES383_261016!G11720)</f>
        <v>12</v>
      </c>
      <c r="D11720">
        <f>+IF([1]PLANES_ADM_RES383_261016!L11720="","",[1]PLANES_ADM_RES383_261016!L11720)</f>
        <v>556494.13</v>
      </c>
      <c r="E11720" t="str">
        <f>+IF([1]PLANES_ADM_RES383_261016!O11720="","",[1]PLANES_ADM_RES383_261016!O11720)</f>
        <v xml:space="preserve">VIGENTE             </v>
      </c>
      <c r="F11720" s="1" t="str">
        <f>+IF([1]PLANES_ADM_RES383_261016!P11720="","",[1]PLANES_ADM_RES383_261016!P11720)</f>
        <v>2026-10-27</v>
      </c>
      <c r="G11720" s="2">
        <f t="shared" si="549"/>
        <v>278247.065</v>
      </c>
      <c r="H11720" s="2">
        <f t="shared" si="550"/>
        <v>777374.02500000014</v>
      </c>
      <c r="I11720" s="2">
        <f t="shared" si="551"/>
        <v>278247.065</v>
      </c>
    </row>
    <row r="11721" spans="1:9" x14ac:dyDescent="0.3">
      <c r="A11721" t="str">
        <f>+IF([1]PLANES_ADM_RES383_261016!C11721="","",[1]PLANES_ADM_RES383_261016!C11721)</f>
        <v xml:space="preserve">RV     </v>
      </c>
      <c r="B11721" s="2">
        <f>+IF([1]PLANES_ADM_RES383_261016!F11721="","",[1]PLANES_ADM_RES383_261016!F11721)</f>
        <v>15332.29</v>
      </c>
      <c r="C11721">
        <f>+IF([1]PLANES_ADM_RES383_261016!G11721="","",[1]PLANES_ADM_RES383_261016!G11721)</f>
        <v>1</v>
      </c>
      <c r="D11721">
        <f>+IF([1]PLANES_ADM_RES383_261016!L11721="","",[1]PLANES_ADM_RES383_261016!L11721)</f>
        <v>10385.200000000001</v>
      </c>
      <c r="E11721" t="str">
        <f>+IF([1]PLANES_ADM_RES383_261016!O11721="","",[1]PLANES_ADM_RES383_261016!O11721)</f>
        <v xml:space="preserve">VIGENTE             </v>
      </c>
      <c r="F11721" s="1" t="str">
        <f>+IF([1]PLANES_ADM_RES383_261016!P11721="","",[1]PLANES_ADM_RES383_261016!P11721)</f>
        <v>2026-10-27</v>
      </c>
      <c r="G11721" s="2">
        <f t="shared" si="549"/>
        <v>0</v>
      </c>
      <c r="H11721" s="2">
        <f t="shared" si="550"/>
        <v>15332.29</v>
      </c>
      <c r="I11721" s="2">
        <f t="shared" si="551"/>
        <v>10385.200000000001</v>
      </c>
    </row>
    <row r="11722" spans="1:9" x14ac:dyDescent="0.3">
      <c r="A11722" t="str">
        <f>+IF([1]PLANES_ADM_RES383_261016!C11722="","",[1]PLANES_ADM_RES383_261016!C11722)</f>
        <v xml:space="preserve">RV     </v>
      </c>
      <c r="B11722" s="2">
        <f>+IF([1]PLANES_ADM_RES383_261016!F11722="","",[1]PLANES_ADM_RES383_261016!F11722)</f>
        <v>1245272.07</v>
      </c>
      <c r="C11722">
        <f>+IF([1]PLANES_ADM_RES383_261016!G11722="","",[1]PLANES_ADM_RES383_261016!G11722)</f>
        <v>12</v>
      </c>
      <c r="D11722">
        <f>+IF([1]PLANES_ADM_RES383_261016!L11722="","",[1]PLANES_ADM_RES383_261016!L11722)</f>
        <v>354384.05</v>
      </c>
      <c r="E11722" t="str">
        <f>+IF([1]PLANES_ADM_RES383_261016!O11722="","",[1]PLANES_ADM_RES383_261016!O11722)</f>
        <v xml:space="preserve">VIGENTE             </v>
      </c>
      <c r="F11722" s="1" t="str">
        <f>+IF([1]PLANES_ADM_RES383_261016!P11722="","",[1]PLANES_ADM_RES383_261016!P11722)</f>
        <v>2026-10-27</v>
      </c>
      <c r="G11722" s="2">
        <f t="shared" si="549"/>
        <v>177192.02499999999</v>
      </c>
      <c r="H11722" s="2">
        <f t="shared" si="550"/>
        <v>1068080.0450000002</v>
      </c>
      <c r="I11722" s="2">
        <f t="shared" si="551"/>
        <v>177192.02499999999</v>
      </c>
    </row>
    <row r="11723" spans="1:9" x14ac:dyDescent="0.3">
      <c r="A11723" t="str">
        <f>+IF([1]PLANES_ADM_RES383_261016!C11723="","",[1]PLANES_ADM_RES383_261016!C11723)</f>
        <v xml:space="preserve">RV     </v>
      </c>
      <c r="B11723" s="2">
        <f>+IF([1]PLANES_ADM_RES383_261016!F11723="","",[1]PLANES_ADM_RES383_261016!F11723)</f>
        <v>246332.57</v>
      </c>
      <c r="C11723">
        <f>+IF([1]PLANES_ADM_RES383_261016!G11723="","",[1]PLANES_ADM_RES383_261016!G11723)</f>
        <v>6</v>
      </c>
      <c r="D11723">
        <f>+IF([1]PLANES_ADM_RES383_261016!L11723="","",[1]PLANES_ADM_RES383_261016!L11723)</f>
        <v>52505.82</v>
      </c>
      <c r="E11723" t="str">
        <f>+IF([1]PLANES_ADM_RES383_261016!O11723="","",[1]PLANES_ADM_RES383_261016!O11723)</f>
        <v xml:space="preserve">VIGENTE             </v>
      </c>
      <c r="F11723" s="1" t="str">
        <f>+IF([1]PLANES_ADM_RES383_261016!P11723="","",[1]PLANES_ADM_RES383_261016!P11723)</f>
        <v>2026-10-27</v>
      </c>
      <c r="G11723" s="2">
        <f t="shared" si="549"/>
        <v>26252.91</v>
      </c>
      <c r="H11723" s="2">
        <f t="shared" si="550"/>
        <v>220079.66</v>
      </c>
      <c r="I11723" s="2">
        <f t="shared" si="551"/>
        <v>26252.91</v>
      </c>
    </row>
    <row r="11724" spans="1:9" x14ac:dyDescent="0.3">
      <c r="A11724" t="str">
        <f>+IF([1]PLANES_ADM_RES383_261016!C11724="","",[1]PLANES_ADM_RES383_261016!C11724)</f>
        <v xml:space="preserve">RV     </v>
      </c>
      <c r="B11724" s="2">
        <f>+IF([1]PLANES_ADM_RES383_261016!F11724="","",[1]PLANES_ADM_RES383_261016!F11724)</f>
        <v>832176.41</v>
      </c>
      <c r="C11724">
        <f>+IF([1]PLANES_ADM_RES383_261016!G11724="","",[1]PLANES_ADM_RES383_261016!G11724)</f>
        <v>1</v>
      </c>
      <c r="D11724">
        <f>+IF([1]PLANES_ADM_RES383_261016!L11724="","",[1]PLANES_ADM_RES383_261016!L11724)</f>
        <v>368752.96</v>
      </c>
      <c r="E11724" t="str">
        <f>+IF([1]PLANES_ADM_RES383_261016!O11724="","",[1]PLANES_ADM_RES383_261016!O11724)</f>
        <v xml:space="preserve">VIGENTE             </v>
      </c>
      <c r="F11724" s="1" t="str">
        <f>+IF([1]PLANES_ADM_RES383_261016!P11724="","",[1]PLANES_ADM_RES383_261016!P11724)</f>
        <v>2026-10-27</v>
      </c>
      <c r="G11724" s="2">
        <f t="shared" si="549"/>
        <v>0</v>
      </c>
      <c r="H11724" s="2">
        <f t="shared" si="550"/>
        <v>832176.41</v>
      </c>
      <c r="I11724" s="2">
        <f t="shared" si="551"/>
        <v>368752.96</v>
      </c>
    </row>
    <row r="11725" spans="1:9" x14ac:dyDescent="0.3">
      <c r="A11725" t="str">
        <f>+IF([1]PLANES_ADM_RES383_261016!C11725="","",[1]PLANES_ADM_RES383_261016!C11725)</f>
        <v xml:space="preserve">RV     </v>
      </c>
      <c r="B11725" s="2">
        <f>+IF([1]PLANES_ADM_RES383_261016!F11725="","",[1]PLANES_ADM_RES383_261016!F11725)</f>
        <v>1330815.29</v>
      </c>
      <c r="C11725">
        <f>+IF([1]PLANES_ADM_RES383_261016!G11725="","",[1]PLANES_ADM_RES383_261016!G11725)</f>
        <v>1</v>
      </c>
      <c r="D11725">
        <f>+IF([1]PLANES_ADM_RES383_261016!L11725="","",[1]PLANES_ADM_RES383_261016!L11725)</f>
        <v>762043.34</v>
      </c>
      <c r="E11725" t="str">
        <f>+IF([1]PLANES_ADM_RES383_261016!O11725="","",[1]PLANES_ADM_RES383_261016!O11725)</f>
        <v xml:space="preserve">VIGENTE             </v>
      </c>
      <c r="F11725" s="1" t="str">
        <f>+IF([1]PLANES_ADM_RES383_261016!P11725="","",[1]PLANES_ADM_RES383_261016!P11725)</f>
        <v>2026-10-27</v>
      </c>
      <c r="G11725" s="2">
        <f t="shared" si="549"/>
        <v>0</v>
      </c>
      <c r="H11725" s="2">
        <f t="shared" si="550"/>
        <v>1330815.29</v>
      </c>
      <c r="I11725" s="2">
        <f t="shared" si="551"/>
        <v>762043.34</v>
      </c>
    </row>
    <row r="11726" spans="1:9" x14ac:dyDescent="0.3">
      <c r="A11726" t="str">
        <f>+IF([1]PLANES_ADM_RES383_261016!C11726="","",[1]PLANES_ADM_RES383_261016!C11726)</f>
        <v xml:space="preserve">RV     </v>
      </c>
      <c r="B11726" s="2">
        <f>+IF([1]PLANES_ADM_RES383_261016!F11726="","",[1]PLANES_ADM_RES383_261016!F11726)</f>
        <v>246012.2</v>
      </c>
      <c r="C11726">
        <f>+IF([1]PLANES_ADM_RES383_261016!G11726="","",[1]PLANES_ADM_RES383_261016!G11726)</f>
        <v>1</v>
      </c>
      <c r="D11726">
        <f>+IF([1]PLANES_ADM_RES383_261016!L11726="","",[1]PLANES_ADM_RES383_261016!L11726)</f>
        <v>182654.54</v>
      </c>
      <c r="E11726" t="str">
        <f>+IF([1]PLANES_ADM_RES383_261016!O11726="","",[1]PLANES_ADM_RES383_261016!O11726)</f>
        <v xml:space="preserve">VIGENTE             </v>
      </c>
      <c r="F11726" s="1" t="str">
        <f>+IF([1]PLANES_ADM_RES383_261016!P11726="","",[1]PLANES_ADM_RES383_261016!P11726)</f>
        <v>2026-10-27</v>
      </c>
      <c r="G11726" s="2">
        <f t="shared" si="549"/>
        <v>0</v>
      </c>
      <c r="H11726" s="2">
        <f t="shared" si="550"/>
        <v>246012.2</v>
      </c>
      <c r="I11726" s="2">
        <f t="shared" si="551"/>
        <v>182654.54</v>
      </c>
    </row>
    <row r="11727" spans="1:9" x14ac:dyDescent="0.3">
      <c r="A11727" t="str">
        <f>+IF([1]PLANES_ADM_RES383_261016!C11727="","",[1]PLANES_ADM_RES383_261016!C11727)</f>
        <v xml:space="preserve">RV     </v>
      </c>
      <c r="B11727" s="2">
        <f>+IF([1]PLANES_ADM_RES383_261016!F11727="","",[1]PLANES_ADM_RES383_261016!F11727)</f>
        <v>638950.78</v>
      </c>
      <c r="C11727">
        <f>+IF([1]PLANES_ADM_RES383_261016!G11727="","",[1]PLANES_ADM_RES383_261016!G11727)</f>
        <v>1</v>
      </c>
      <c r="D11727">
        <f>+IF([1]PLANES_ADM_RES383_261016!L11727="","",[1]PLANES_ADM_RES383_261016!L11727)</f>
        <v>213099.85</v>
      </c>
      <c r="E11727" t="str">
        <f>+IF([1]PLANES_ADM_RES383_261016!O11727="","",[1]PLANES_ADM_RES383_261016!O11727)</f>
        <v xml:space="preserve">VIGENTE             </v>
      </c>
      <c r="F11727" s="1" t="str">
        <f>+IF([1]PLANES_ADM_RES383_261016!P11727="","",[1]PLANES_ADM_RES383_261016!P11727)</f>
        <v>2026-10-27</v>
      </c>
      <c r="G11727" s="2">
        <f t="shared" si="549"/>
        <v>0</v>
      </c>
      <c r="H11727" s="2">
        <f t="shared" si="550"/>
        <v>638950.78</v>
      </c>
      <c r="I11727" s="2">
        <f t="shared" si="551"/>
        <v>213099.85</v>
      </c>
    </row>
    <row r="11728" spans="1:9" x14ac:dyDescent="0.3">
      <c r="A11728" t="str">
        <f>+IF([1]PLANES_ADM_RES383_261016!C11728="","",[1]PLANES_ADM_RES383_261016!C11728)</f>
        <v xml:space="preserve">RV     </v>
      </c>
      <c r="B11728" s="2">
        <f>+IF([1]PLANES_ADM_RES383_261016!F11728="","",[1]PLANES_ADM_RES383_261016!F11728)</f>
        <v>61238.85</v>
      </c>
      <c r="C11728">
        <f>+IF([1]PLANES_ADM_RES383_261016!G11728="","",[1]PLANES_ADM_RES383_261016!G11728)</f>
        <v>1</v>
      </c>
      <c r="D11728">
        <f>+IF([1]PLANES_ADM_RES383_261016!L11728="","",[1]PLANES_ADM_RES383_261016!L11728)</f>
        <v>19927.86</v>
      </c>
      <c r="E11728" t="str">
        <f>+IF([1]PLANES_ADM_RES383_261016!O11728="","",[1]PLANES_ADM_RES383_261016!O11728)</f>
        <v xml:space="preserve">VIGENTE             </v>
      </c>
      <c r="F11728" s="1" t="str">
        <f>+IF([1]PLANES_ADM_RES383_261016!P11728="","",[1]PLANES_ADM_RES383_261016!P11728)</f>
        <v>2026-10-27</v>
      </c>
      <c r="G11728" s="2">
        <f t="shared" si="549"/>
        <v>0</v>
      </c>
      <c r="H11728" s="2">
        <f t="shared" si="550"/>
        <v>61238.85</v>
      </c>
      <c r="I11728" s="2">
        <f t="shared" si="551"/>
        <v>19927.86</v>
      </c>
    </row>
    <row r="11729" spans="1:9" x14ac:dyDescent="0.3">
      <c r="A11729" t="str">
        <f>+IF([1]PLANES_ADM_RES383_261016!C11729="","",[1]PLANES_ADM_RES383_261016!C11729)</f>
        <v xml:space="preserve">RV     </v>
      </c>
      <c r="B11729" s="2">
        <f>+IF([1]PLANES_ADM_RES383_261016!F11729="","",[1]PLANES_ADM_RES383_261016!F11729)</f>
        <v>1316321.79</v>
      </c>
      <c r="C11729">
        <f>+IF([1]PLANES_ADM_RES383_261016!G11729="","",[1]PLANES_ADM_RES383_261016!G11729)</f>
        <v>1</v>
      </c>
      <c r="D11729">
        <f>+IF([1]PLANES_ADM_RES383_261016!L11729="","",[1]PLANES_ADM_RES383_261016!L11729)</f>
        <v>784936.77</v>
      </c>
      <c r="E11729" t="str">
        <f>+IF([1]PLANES_ADM_RES383_261016!O11729="","",[1]PLANES_ADM_RES383_261016!O11729)</f>
        <v xml:space="preserve">VIGENTE             </v>
      </c>
      <c r="F11729" s="1" t="str">
        <f>+IF([1]PLANES_ADM_RES383_261016!P11729="","",[1]PLANES_ADM_RES383_261016!P11729)</f>
        <v>2026-10-27</v>
      </c>
      <c r="G11729" s="2">
        <f t="shared" si="549"/>
        <v>0</v>
      </c>
      <c r="H11729" s="2">
        <f t="shared" si="550"/>
        <v>1316321.79</v>
      </c>
      <c r="I11729" s="2">
        <f t="shared" si="551"/>
        <v>784936.77</v>
      </c>
    </row>
    <row r="11730" spans="1:9" x14ac:dyDescent="0.3">
      <c r="A11730" t="str">
        <f>+IF([1]PLANES_ADM_RES383_261016!C11730="","",[1]PLANES_ADM_RES383_261016!C11730)</f>
        <v xml:space="preserve">RV     </v>
      </c>
      <c r="B11730" s="2">
        <f>+IF([1]PLANES_ADM_RES383_261016!F11730="","",[1]PLANES_ADM_RES383_261016!F11730)</f>
        <v>1561863.91</v>
      </c>
      <c r="C11730">
        <f>+IF([1]PLANES_ADM_RES383_261016!G11730="","",[1]PLANES_ADM_RES383_261016!G11730)</f>
        <v>12</v>
      </c>
      <c r="D11730">
        <f>+IF([1]PLANES_ADM_RES383_261016!L11730="","",[1]PLANES_ADM_RES383_261016!L11730)</f>
        <v>405977.48</v>
      </c>
      <c r="E11730" t="str">
        <f>+IF([1]PLANES_ADM_RES383_261016!O11730="","",[1]PLANES_ADM_RES383_261016!O11730)</f>
        <v xml:space="preserve">VIGENTE             </v>
      </c>
      <c r="F11730" s="1" t="str">
        <f>+IF([1]PLANES_ADM_RES383_261016!P11730="","",[1]PLANES_ADM_RES383_261016!P11730)</f>
        <v>2026-10-27</v>
      </c>
      <c r="G11730" s="2">
        <f t="shared" si="549"/>
        <v>202988.74</v>
      </c>
      <c r="H11730" s="2">
        <f t="shared" si="550"/>
        <v>1358875.17</v>
      </c>
      <c r="I11730" s="2">
        <f t="shared" si="551"/>
        <v>202988.74</v>
      </c>
    </row>
    <row r="11731" spans="1:9" x14ac:dyDescent="0.3">
      <c r="A11731" t="str">
        <f>+IF([1]PLANES_ADM_RES383_261016!C11731="","",[1]PLANES_ADM_RES383_261016!C11731)</f>
        <v xml:space="preserve">RV     </v>
      </c>
      <c r="B11731" s="2">
        <f>+IF([1]PLANES_ADM_RES383_261016!F11731="","",[1]PLANES_ADM_RES383_261016!F11731)</f>
        <v>149754.51</v>
      </c>
      <c r="C11731">
        <f>+IF([1]PLANES_ADM_RES383_261016!G11731="","",[1]PLANES_ADM_RES383_261016!G11731)</f>
        <v>1</v>
      </c>
      <c r="D11731">
        <f>+IF([1]PLANES_ADM_RES383_261016!L11731="","",[1]PLANES_ADM_RES383_261016!L11731)</f>
        <v>41088.74</v>
      </c>
      <c r="E11731" t="str">
        <f>+IF([1]PLANES_ADM_RES383_261016!O11731="","",[1]PLANES_ADM_RES383_261016!O11731)</f>
        <v xml:space="preserve">VIGENTE             </v>
      </c>
      <c r="F11731" s="1" t="str">
        <f>+IF([1]PLANES_ADM_RES383_261016!P11731="","",[1]PLANES_ADM_RES383_261016!P11731)</f>
        <v>2026-10-27</v>
      </c>
      <c r="G11731" s="2">
        <f t="shared" si="549"/>
        <v>0</v>
      </c>
      <c r="H11731" s="2">
        <f t="shared" si="550"/>
        <v>149754.51</v>
      </c>
      <c r="I11731" s="2">
        <f t="shared" si="551"/>
        <v>41088.74</v>
      </c>
    </row>
    <row r="11732" spans="1:9" x14ac:dyDescent="0.3">
      <c r="A11732" t="str">
        <f>+IF([1]PLANES_ADM_RES383_261016!C11732="","",[1]PLANES_ADM_RES383_261016!C11732)</f>
        <v xml:space="preserve">RV     </v>
      </c>
      <c r="B11732" s="2">
        <f>+IF([1]PLANES_ADM_RES383_261016!F11732="","",[1]PLANES_ADM_RES383_261016!F11732)</f>
        <v>109089.3</v>
      </c>
      <c r="C11732">
        <f>+IF([1]PLANES_ADM_RES383_261016!G11732="","",[1]PLANES_ADM_RES383_261016!G11732)</f>
        <v>1</v>
      </c>
      <c r="D11732">
        <f>+IF([1]PLANES_ADM_RES383_261016!L11732="","",[1]PLANES_ADM_RES383_261016!L11732)</f>
        <v>23109.49</v>
      </c>
      <c r="E11732" t="str">
        <f>+IF([1]PLANES_ADM_RES383_261016!O11732="","",[1]PLANES_ADM_RES383_261016!O11732)</f>
        <v xml:space="preserve">VIGENTE             </v>
      </c>
      <c r="F11732" s="1" t="str">
        <f>+IF([1]PLANES_ADM_RES383_261016!P11732="","",[1]PLANES_ADM_RES383_261016!P11732)</f>
        <v>2026-10-27</v>
      </c>
      <c r="G11732" s="2">
        <f t="shared" si="549"/>
        <v>0</v>
      </c>
      <c r="H11732" s="2">
        <f t="shared" si="550"/>
        <v>109089.3</v>
      </c>
      <c r="I11732" s="2">
        <f t="shared" si="551"/>
        <v>23109.49</v>
      </c>
    </row>
    <row r="11733" spans="1:9" x14ac:dyDescent="0.3">
      <c r="A11733" t="str">
        <f>+IF([1]PLANES_ADM_RES383_261016!C11733="","",[1]PLANES_ADM_RES383_261016!C11733)</f>
        <v xml:space="preserve">RV     </v>
      </c>
      <c r="B11733" s="2">
        <f>+IF([1]PLANES_ADM_RES383_261016!F11733="","",[1]PLANES_ADM_RES383_261016!F11733)</f>
        <v>939348.61</v>
      </c>
      <c r="C11733">
        <f>+IF([1]PLANES_ADM_RES383_261016!G11733="","",[1]PLANES_ADM_RES383_261016!G11733)</f>
        <v>1</v>
      </c>
      <c r="D11733">
        <f>+IF([1]PLANES_ADM_RES383_261016!L11733="","",[1]PLANES_ADM_RES383_261016!L11733)</f>
        <v>634823.12</v>
      </c>
      <c r="E11733" t="str">
        <f>+IF([1]PLANES_ADM_RES383_261016!O11733="","",[1]PLANES_ADM_RES383_261016!O11733)</f>
        <v xml:space="preserve">VIGENTE             </v>
      </c>
      <c r="F11733" s="1" t="str">
        <f>+IF([1]PLANES_ADM_RES383_261016!P11733="","",[1]PLANES_ADM_RES383_261016!P11733)</f>
        <v>2026-10-27</v>
      </c>
      <c r="G11733" s="2">
        <f t="shared" si="549"/>
        <v>0</v>
      </c>
      <c r="H11733" s="2">
        <f t="shared" si="550"/>
        <v>939348.61</v>
      </c>
      <c r="I11733" s="2">
        <f t="shared" si="551"/>
        <v>634823.12</v>
      </c>
    </row>
    <row r="11734" spans="1:9" x14ac:dyDescent="0.3">
      <c r="A11734" t="str">
        <f>+IF([1]PLANES_ADM_RES383_261016!C11734="","",[1]PLANES_ADM_RES383_261016!C11734)</f>
        <v xml:space="preserve">RV     </v>
      </c>
      <c r="B11734" s="2">
        <f>+IF([1]PLANES_ADM_RES383_261016!F11734="","",[1]PLANES_ADM_RES383_261016!F11734)</f>
        <v>308508.74</v>
      </c>
      <c r="C11734">
        <f>+IF([1]PLANES_ADM_RES383_261016!G11734="","",[1]PLANES_ADM_RES383_261016!G11734)</f>
        <v>1</v>
      </c>
      <c r="D11734">
        <f>+IF([1]PLANES_ADM_RES383_261016!L11734="","",[1]PLANES_ADM_RES383_261016!L11734)</f>
        <v>50616.73</v>
      </c>
      <c r="E11734" t="str">
        <f>+IF([1]PLANES_ADM_RES383_261016!O11734="","",[1]PLANES_ADM_RES383_261016!O11734)</f>
        <v xml:space="preserve">VIGENTE             </v>
      </c>
      <c r="F11734" s="1" t="str">
        <f>+IF([1]PLANES_ADM_RES383_261016!P11734="","",[1]PLANES_ADM_RES383_261016!P11734)</f>
        <v>2026-10-27</v>
      </c>
      <c r="G11734" s="2">
        <f t="shared" si="549"/>
        <v>0</v>
      </c>
      <c r="H11734" s="2">
        <f t="shared" si="550"/>
        <v>308508.74</v>
      </c>
      <c r="I11734" s="2">
        <f t="shared" si="551"/>
        <v>50616.73</v>
      </c>
    </row>
    <row r="11735" spans="1:9" x14ac:dyDescent="0.3">
      <c r="A11735" t="str">
        <f>+IF([1]PLANES_ADM_RES383_261016!C11735="","",[1]PLANES_ADM_RES383_261016!C11735)</f>
        <v xml:space="preserve">RV     </v>
      </c>
      <c r="B11735" s="2">
        <f>+IF([1]PLANES_ADM_RES383_261016!F11735="","",[1]PLANES_ADM_RES383_261016!F11735)</f>
        <v>427326.06</v>
      </c>
      <c r="C11735">
        <f>+IF([1]PLANES_ADM_RES383_261016!G11735="","",[1]PLANES_ADM_RES383_261016!G11735)</f>
        <v>1</v>
      </c>
      <c r="D11735">
        <f>+IF([1]PLANES_ADM_RES383_261016!L11735="","",[1]PLANES_ADM_RES383_261016!L11735)</f>
        <v>424722.49</v>
      </c>
      <c r="E11735" t="str">
        <f>+IF([1]PLANES_ADM_RES383_261016!O11735="","",[1]PLANES_ADM_RES383_261016!O11735)</f>
        <v xml:space="preserve">VIGENTE             </v>
      </c>
      <c r="F11735" s="1" t="str">
        <f>+IF([1]PLANES_ADM_RES383_261016!P11735="","",[1]PLANES_ADM_RES383_261016!P11735)</f>
        <v>2026-10-27</v>
      </c>
      <c r="G11735" s="2">
        <f t="shared" si="549"/>
        <v>0</v>
      </c>
      <c r="H11735" s="2">
        <f t="shared" si="550"/>
        <v>427326.06</v>
      </c>
      <c r="I11735" s="2">
        <f t="shared" si="551"/>
        <v>424722.49</v>
      </c>
    </row>
    <row r="11736" spans="1:9" x14ac:dyDescent="0.3">
      <c r="A11736" t="str">
        <f>+IF([1]PLANES_ADM_RES383_261016!C11736="","",[1]PLANES_ADM_RES383_261016!C11736)</f>
        <v xml:space="preserve">RV     </v>
      </c>
      <c r="B11736" s="2">
        <f>+IF([1]PLANES_ADM_RES383_261016!F11736="","",[1]PLANES_ADM_RES383_261016!F11736)</f>
        <v>23479.26</v>
      </c>
      <c r="C11736">
        <f>+IF([1]PLANES_ADM_RES383_261016!G11736="","",[1]PLANES_ADM_RES383_261016!G11736)</f>
        <v>1</v>
      </c>
      <c r="D11736">
        <f>+IF([1]PLANES_ADM_RES383_261016!L11736="","",[1]PLANES_ADM_RES383_261016!L11736)</f>
        <v>6820.6</v>
      </c>
      <c r="E11736" t="str">
        <f>+IF([1]PLANES_ADM_RES383_261016!O11736="","",[1]PLANES_ADM_RES383_261016!O11736)</f>
        <v xml:space="preserve">VIGENTE             </v>
      </c>
      <c r="F11736" s="1" t="str">
        <f>+IF([1]PLANES_ADM_RES383_261016!P11736="","",[1]PLANES_ADM_RES383_261016!P11736)</f>
        <v>2026-10-27</v>
      </c>
      <c r="G11736" s="2">
        <f t="shared" si="549"/>
        <v>0</v>
      </c>
      <c r="H11736" s="2">
        <f t="shared" si="550"/>
        <v>23479.26</v>
      </c>
      <c r="I11736" s="2">
        <f t="shared" si="551"/>
        <v>6820.6</v>
      </c>
    </row>
    <row r="11737" spans="1:9" x14ac:dyDescent="0.3">
      <c r="A11737" t="str">
        <f>+IF([1]PLANES_ADM_RES383_261016!C11737="","",[1]PLANES_ADM_RES383_261016!C11737)</f>
        <v xml:space="preserve">RV     </v>
      </c>
      <c r="B11737" s="2">
        <f>+IF([1]PLANES_ADM_RES383_261016!F11737="","",[1]PLANES_ADM_RES383_261016!F11737)</f>
        <v>1292702.43</v>
      </c>
      <c r="C11737">
        <f>+IF([1]PLANES_ADM_RES383_261016!G11737="","",[1]PLANES_ADM_RES383_261016!G11737)</f>
        <v>12</v>
      </c>
      <c r="D11737">
        <f>+IF([1]PLANES_ADM_RES383_261016!L11737="","",[1]PLANES_ADM_RES383_261016!L11737)</f>
        <v>259327.34</v>
      </c>
      <c r="E11737" t="str">
        <f>+IF([1]PLANES_ADM_RES383_261016!O11737="","",[1]PLANES_ADM_RES383_261016!O11737)</f>
        <v xml:space="preserve">VIGENTE             </v>
      </c>
      <c r="F11737" s="1" t="str">
        <f>+IF([1]PLANES_ADM_RES383_261016!P11737="","",[1]PLANES_ADM_RES383_261016!P11737)</f>
        <v>2026-10-27</v>
      </c>
      <c r="G11737" s="2">
        <f t="shared" si="549"/>
        <v>129663.67</v>
      </c>
      <c r="H11737" s="2">
        <f t="shared" si="550"/>
        <v>1163038.76</v>
      </c>
      <c r="I11737" s="2">
        <f t="shared" si="551"/>
        <v>129663.67</v>
      </c>
    </row>
    <row r="11738" spans="1:9" x14ac:dyDescent="0.3">
      <c r="A11738" t="str">
        <f>+IF([1]PLANES_ADM_RES383_261016!C11738="","",[1]PLANES_ADM_RES383_261016!C11738)</f>
        <v xml:space="preserve">RV     </v>
      </c>
      <c r="B11738" s="2">
        <f>+IF([1]PLANES_ADM_RES383_261016!F11738="","",[1]PLANES_ADM_RES383_261016!F11738)</f>
        <v>816483.89</v>
      </c>
      <c r="C11738">
        <f>+IF([1]PLANES_ADM_RES383_261016!G11738="","",[1]PLANES_ADM_RES383_261016!G11738)</f>
        <v>12</v>
      </c>
      <c r="D11738">
        <f>+IF([1]PLANES_ADM_RES383_261016!L11738="","",[1]PLANES_ADM_RES383_261016!L11738)</f>
        <v>531494.74</v>
      </c>
      <c r="E11738" t="str">
        <f>+IF([1]PLANES_ADM_RES383_261016!O11738="","",[1]PLANES_ADM_RES383_261016!O11738)</f>
        <v xml:space="preserve">VIGENTE             </v>
      </c>
      <c r="F11738" s="1" t="str">
        <f>+IF([1]PLANES_ADM_RES383_261016!P11738="","",[1]PLANES_ADM_RES383_261016!P11738)</f>
        <v>2026-10-27</v>
      </c>
      <c r="G11738" s="2">
        <f t="shared" si="549"/>
        <v>265747.37</v>
      </c>
      <c r="H11738" s="2">
        <f t="shared" si="550"/>
        <v>550736.52</v>
      </c>
      <c r="I11738" s="2">
        <f t="shared" si="551"/>
        <v>265747.37</v>
      </c>
    </row>
    <row r="11739" spans="1:9" x14ac:dyDescent="0.3">
      <c r="A11739" t="str">
        <f>+IF([1]PLANES_ADM_RES383_261016!C11739="","",[1]PLANES_ADM_RES383_261016!C11739)</f>
        <v xml:space="preserve">RV     </v>
      </c>
      <c r="B11739" s="2">
        <f>+IF([1]PLANES_ADM_RES383_261016!F11739="","",[1]PLANES_ADM_RES383_261016!F11739)</f>
        <v>853035.01</v>
      </c>
      <c r="C11739">
        <f>+IF([1]PLANES_ADM_RES383_261016!G11739="","",[1]PLANES_ADM_RES383_261016!G11739)</f>
        <v>12</v>
      </c>
      <c r="D11739">
        <f>+IF([1]PLANES_ADM_RES383_261016!L11739="","",[1]PLANES_ADM_RES383_261016!L11739)</f>
        <v>201234.37</v>
      </c>
      <c r="E11739" t="str">
        <f>+IF([1]PLANES_ADM_RES383_261016!O11739="","",[1]PLANES_ADM_RES383_261016!O11739)</f>
        <v xml:space="preserve">VIGENTE             </v>
      </c>
      <c r="F11739" s="1" t="str">
        <f>+IF([1]PLANES_ADM_RES383_261016!P11739="","",[1]PLANES_ADM_RES383_261016!P11739)</f>
        <v>2026-10-27</v>
      </c>
      <c r="G11739" s="2">
        <f t="shared" si="549"/>
        <v>100617.185</v>
      </c>
      <c r="H11739" s="2">
        <f t="shared" si="550"/>
        <v>752417.82499999995</v>
      </c>
      <c r="I11739" s="2">
        <f t="shared" si="551"/>
        <v>100617.185</v>
      </c>
    </row>
    <row r="11740" spans="1:9" x14ac:dyDescent="0.3">
      <c r="A11740" t="str">
        <f>+IF([1]PLANES_ADM_RES383_261016!C11740="","",[1]PLANES_ADM_RES383_261016!C11740)</f>
        <v xml:space="preserve">RV     </v>
      </c>
      <c r="B11740" s="2">
        <f>+IF([1]PLANES_ADM_RES383_261016!F11740="","",[1]PLANES_ADM_RES383_261016!F11740)</f>
        <v>604483.13</v>
      </c>
      <c r="C11740">
        <f>+IF([1]PLANES_ADM_RES383_261016!G11740="","",[1]PLANES_ADM_RES383_261016!G11740)</f>
        <v>12</v>
      </c>
      <c r="D11740">
        <f>+IF([1]PLANES_ADM_RES383_261016!L11740="","",[1]PLANES_ADM_RES383_261016!L11740)</f>
        <v>128845.69</v>
      </c>
      <c r="E11740" t="str">
        <f>+IF([1]PLANES_ADM_RES383_261016!O11740="","",[1]PLANES_ADM_RES383_261016!O11740)</f>
        <v xml:space="preserve">VIGENTE             </v>
      </c>
      <c r="F11740" s="1" t="str">
        <f>+IF([1]PLANES_ADM_RES383_261016!P11740="","",[1]PLANES_ADM_RES383_261016!P11740)</f>
        <v>2026-10-27</v>
      </c>
      <c r="G11740" s="2">
        <f t="shared" si="549"/>
        <v>64422.845000000001</v>
      </c>
      <c r="H11740" s="2">
        <f t="shared" si="550"/>
        <v>540060.28500000003</v>
      </c>
      <c r="I11740" s="2">
        <f t="shared" si="551"/>
        <v>64422.845000000001</v>
      </c>
    </row>
    <row r="11741" spans="1:9" x14ac:dyDescent="0.3">
      <c r="A11741" t="str">
        <f>+IF([1]PLANES_ADM_RES383_261016!C11741="","",[1]PLANES_ADM_RES383_261016!C11741)</f>
        <v xml:space="preserve">RV     </v>
      </c>
      <c r="B11741" s="2">
        <f>+IF([1]PLANES_ADM_RES383_261016!F11741="","",[1]PLANES_ADM_RES383_261016!F11741)</f>
        <v>1139565.24</v>
      </c>
      <c r="C11741">
        <f>+IF([1]PLANES_ADM_RES383_261016!G11741="","",[1]PLANES_ADM_RES383_261016!G11741)</f>
        <v>12</v>
      </c>
      <c r="D11741">
        <f>+IF([1]PLANES_ADM_RES383_261016!L11741="","",[1]PLANES_ADM_RES383_261016!L11741)</f>
        <v>242898.54</v>
      </c>
      <c r="E11741" t="str">
        <f>+IF([1]PLANES_ADM_RES383_261016!O11741="","",[1]PLANES_ADM_RES383_261016!O11741)</f>
        <v xml:space="preserve">VIGENTE             </v>
      </c>
      <c r="F11741" s="1" t="str">
        <f>+IF([1]PLANES_ADM_RES383_261016!P11741="","",[1]PLANES_ADM_RES383_261016!P11741)</f>
        <v>2026-10-27</v>
      </c>
      <c r="G11741" s="2">
        <f t="shared" si="549"/>
        <v>121449.27</v>
      </c>
      <c r="H11741" s="2">
        <f t="shared" si="550"/>
        <v>1018115.97</v>
      </c>
      <c r="I11741" s="2">
        <f t="shared" si="551"/>
        <v>121449.27</v>
      </c>
    </row>
    <row r="11742" spans="1:9" x14ac:dyDescent="0.3">
      <c r="A11742" t="str">
        <f>+IF([1]PLANES_ADM_RES383_261016!C11742="","",[1]PLANES_ADM_RES383_261016!C11742)</f>
        <v xml:space="preserve">RV     </v>
      </c>
      <c r="B11742" s="2">
        <f>+IF([1]PLANES_ADM_RES383_261016!F11742="","",[1]PLANES_ADM_RES383_261016!F11742)</f>
        <v>434692.7</v>
      </c>
      <c r="C11742">
        <f>+IF([1]PLANES_ADM_RES383_261016!G11742="","",[1]PLANES_ADM_RES383_261016!G11742)</f>
        <v>12</v>
      </c>
      <c r="D11742">
        <f>+IF([1]PLANES_ADM_RES383_261016!L11742="","",[1]PLANES_ADM_RES383_261016!L11742)</f>
        <v>79335.740000000005</v>
      </c>
      <c r="E11742" t="str">
        <f>+IF([1]PLANES_ADM_RES383_261016!O11742="","",[1]PLANES_ADM_RES383_261016!O11742)</f>
        <v xml:space="preserve">VIGENTE             </v>
      </c>
      <c r="F11742" s="1" t="str">
        <f>+IF([1]PLANES_ADM_RES383_261016!P11742="","",[1]PLANES_ADM_RES383_261016!P11742)</f>
        <v>2026-10-27</v>
      </c>
      <c r="G11742" s="2">
        <f t="shared" si="549"/>
        <v>39667.870000000003</v>
      </c>
      <c r="H11742" s="2">
        <f t="shared" si="550"/>
        <v>395024.83</v>
      </c>
      <c r="I11742" s="2">
        <f t="shared" si="551"/>
        <v>39667.870000000003</v>
      </c>
    </row>
    <row r="11743" spans="1:9" x14ac:dyDescent="0.3">
      <c r="A11743" t="str">
        <f>+IF([1]PLANES_ADM_RES383_261016!C11743="","",[1]PLANES_ADM_RES383_261016!C11743)</f>
        <v xml:space="preserve">RV     </v>
      </c>
      <c r="B11743" s="2">
        <f>+IF([1]PLANES_ADM_RES383_261016!F11743="","",[1]PLANES_ADM_RES383_261016!F11743)</f>
        <v>778286.39</v>
      </c>
      <c r="C11743">
        <f>+IF([1]PLANES_ADM_RES383_261016!G11743="","",[1]PLANES_ADM_RES383_261016!G11743)</f>
        <v>12</v>
      </c>
      <c r="D11743">
        <f>+IF([1]PLANES_ADM_RES383_261016!L11743="","",[1]PLANES_ADM_RES383_261016!L11743)</f>
        <v>118011.64</v>
      </c>
      <c r="E11743" t="str">
        <f>+IF([1]PLANES_ADM_RES383_261016!O11743="","",[1]PLANES_ADM_RES383_261016!O11743)</f>
        <v xml:space="preserve">VIGENTE             </v>
      </c>
      <c r="F11743" s="1" t="str">
        <f>+IF([1]PLANES_ADM_RES383_261016!P11743="","",[1]PLANES_ADM_RES383_261016!P11743)</f>
        <v>2026-10-27</v>
      </c>
      <c r="G11743" s="2">
        <f t="shared" si="549"/>
        <v>59005.82</v>
      </c>
      <c r="H11743" s="2">
        <f t="shared" si="550"/>
        <v>719280.57000000007</v>
      </c>
      <c r="I11743" s="2">
        <f t="shared" si="551"/>
        <v>59005.82</v>
      </c>
    </row>
    <row r="11744" spans="1:9" x14ac:dyDescent="0.3">
      <c r="A11744" t="str">
        <f>+IF([1]PLANES_ADM_RES383_261016!C11744="","",[1]PLANES_ADM_RES383_261016!C11744)</f>
        <v xml:space="preserve">RV     </v>
      </c>
      <c r="B11744" s="2">
        <f>+IF([1]PLANES_ADM_RES383_261016!F11744="","",[1]PLANES_ADM_RES383_261016!F11744)</f>
        <v>36934.629999999997</v>
      </c>
      <c r="C11744">
        <f>+IF([1]PLANES_ADM_RES383_261016!G11744="","",[1]PLANES_ADM_RES383_261016!G11744)</f>
        <v>1</v>
      </c>
      <c r="D11744">
        <f>+IF([1]PLANES_ADM_RES383_261016!L11744="","",[1]PLANES_ADM_RES383_261016!L11744)</f>
        <v>27827.62</v>
      </c>
      <c r="E11744" t="str">
        <f>+IF([1]PLANES_ADM_RES383_261016!O11744="","",[1]PLANES_ADM_RES383_261016!O11744)</f>
        <v xml:space="preserve">VIGENTE             </v>
      </c>
      <c r="F11744" s="1" t="str">
        <f>+IF([1]PLANES_ADM_RES383_261016!P11744="","",[1]PLANES_ADM_RES383_261016!P11744)</f>
        <v>2026-10-27</v>
      </c>
      <c r="G11744" s="2">
        <f t="shared" si="549"/>
        <v>0</v>
      </c>
      <c r="H11744" s="2">
        <f t="shared" si="550"/>
        <v>36934.629999999997</v>
      </c>
      <c r="I11744" s="2">
        <f t="shared" si="551"/>
        <v>27827.62</v>
      </c>
    </row>
    <row r="11745" spans="1:9" x14ac:dyDescent="0.3">
      <c r="A11745" t="str">
        <f>+IF([1]PLANES_ADM_RES383_261016!C11745="","",[1]PLANES_ADM_RES383_261016!C11745)</f>
        <v xml:space="preserve">RV     </v>
      </c>
      <c r="B11745" s="2">
        <f>+IF([1]PLANES_ADM_RES383_261016!F11745="","",[1]PLANES_ADM_RES383_261016!F11745)</f>
        <v>631544.34</v>
      </c>
      <c r="C11745">
        <f>+IF([1]PLANES_ADM_RES383_261016!G11745="","",[1]PLANES_ADM_RES383_261016!G11745)</f>
        <v>1</v>
      </c>
      <c r="D11745">
        <f>+IF([1]PLANES_ADM_RES383_261016!L11745="","",[1]PLANES_ADM_RES383_261016!L11745)</f>
        <v>187193.08</v>
      </c>
      <c r="E11745" t="str">
        <f>+IF([1]PLANES_ADM_RES383_261016!O11745="","",[1]PLANES_ADM_RES383_261016!O11745)</f>
        <v xml:space="preserve">VIGENTE             </v>
      </c>
      <c r="F11745" s="1" t="str">
        <f>+IF([1]PLANES_ADM_RES383_261016!P11745="","",[1]PLANES_ADM_RES383_261016!P11745)</f>
        <v>2026-10-27</v>
      </c>
      <c r="G11745" s="2">
        <f t="shared" si="549"/>
        <v>0</v>
      </c>
      <c r="H11745" s="2">
        <f t="shared" si="550"/>
        <v>631544.34</v>
      </c>
      <c r="I11745" s="2">
        <f t="shared" si="551"/>
        <v>187193.08</v>
      </c>
    </row>
    <row r="11746" spans="1:9" x14ac:dyDescent="0.3">
      <c r="A11746" t="str">
        <f>+IF([1]PLANES_ADM_RES383_261016!C11746="","",[1]PLANES_ADM_RES383_261016!C11746)</f>
        <v xml:space="preserve">RV     </v>
      </c>
      <c r="B11746" s="2">
        <f>+IF([1]PLANES_ADM_RES383_261016!F11746="","",[1]PLANES_ADM_RES383_261016!F11746)</f>
        <v>432419.07</v>
      </c>
      <c r="C11746">
        <f>+IF([1]PLANES_ADM_RES383_261016!G11746="","",[1]PLANES_ADM_RES383_261016!G11746)</f>
        <v>1</v>
      </c>
      <c r="D11746">
        <f>+IF([1]PLANES_ADM_RES383_261016!L11746="","",[1]PLANES_ADM_RES383_261016!L11746)</f>
        <v>167258.20000000001</v>
      </c>
      <c r="E11746" t="str">
        <f>+IF([1]PLANES_ADM_RES383_261016!O11746="","",[1]PLANES_ADM_RES383_261016!O11746)</f>
        <v xml:space="preserve">VIGENTE             </v>
      </c>
      <c r="F11746" s="1" t="str">
        <f>+IF([1]PLANES_ADM_RES383_261016!P11746="","",[1]PLANES_ADM_RES383_261016!P11746)</f>
        <v>2026-10-27</v>
      </c>
      <c r="G11746" s="2">
        <f t="shared" si="549"/>
        <v>0</v>
      </c>
      <c r="H11746" s="2">
        <f t="shared" si="550"/>
        <v>432419.07</v>
      </c>
      <c r="I11746" s="2">
        <f t="shared" si="551"/>
        <v>167258.20000000001</v>
      </c>
    </row>
    <row r="11747" spans="1:9" x14ac:dyDescent="0.3">
      <c r="A11747" t="str">
        <f>+IF([1]PLANES_ADM_RES383_261016!C11747="","",[1]PLANES_ADM_RES383_261016!C11747)</f>
        <v xml:space="preserve">RV     </v>
      </c>
      <c r="B11747" s="2">
        <f>+IF([1]PLANES_ADM_RES383_261016!F11747="","",[1]PLANES_ADM_RES383_261016!F11747)</f>
        <v>510244.36</v>
      </c>
      <c r="C11747">
        <f>+IF([1]PLANES_ADM_RES383_261016!G11747="","",[1]PLANES_ADM_RES383_261016!G11747)</f>
        <v>1</v>
      </c>
      <c r="D11747">
        <f>+IF([1]PLANES_ADM_RES383_261016!L11747="","",[1]PLANES_ADM_RES383_261016!L11747)</f>
        <v>181321.07</v>
      </c>
      <c r="E11747" t="str">
        <f>+IF([1]PLANES_ADM_RES383_261016!O11747="","",[1]PLANES_ADM_RES383_261016!O11747)</f>
        <v xml:space="preserve">VIGENTE             </v>
      </c>
      <c r="F11747" s="1" t="str">
        <f>+IF([1]PLANES_ADM_RES383_261016!P11747="","",[1]PLANES_ADM_RES383_261016!P11747)</f>
        <v>2026-10-28</v>
      </c>
      <c r="G11747" s="2">
        <f t="shared" si="549"/>
        <v>0</v>
      </c>
      <c r="H11747" s="2">
        <f t="shared" si="550"/>
        <v>510244.36</v>
      </c>
      <c r="I11747" s="2">
        <f t="shared" si="551"/>
        <v>181321.07</v>
      </c>
    </row>
    <row r="11748" spans="1:9" x14ac:dyDescent="0.3">
      <c r="A11748" t="str">
        <f>+IF([1]PLANES_ADM_RES383_261016!C11748="","",[1]PLANES_ADM_RES383_261016!C11748)</f>
        <v xml:space="preserve">RV     </v>
      </c>
      <c r="B11748" s="2">
        <f>+IF([1]PLANES_ADM_RES383_261016!F11748="","",[1]PLANES_ADM_RES383_261016!F11748)</f>
        <v>511032.1</v>
      </c>
      <c r="C11748">
        <f>+IF([1]PLANES_ADM_RES383_261016!G11748="","",[1]PLANES_ADM_RES383_261016!G11748)</f>
        <v>1</v>
      </c>
      <c r="D11748">
        <f>+IF([1]PLANES_ADM_RES383_261016!L11748="","",[1]PLANES_ADM_RES383_261016!L11748)</f>
        <v>487281.46</v>
      </c>
      <c r="E11748" t="str">
        <f>+IF([1]PLANES_ADM_RES383_261016!O11748="","",[1]PLANES_ADM_RES383_261016!O11748)</f>
        <v xml:space="preserve">VIGENTE             </v>
      </c>
      <c r="F11748" s="1" t="str">
        <f>+IF([1]PLANES_ADM_RES383_261016!P11748="","",[1]PLANES_ADM_RES383_261016!P11748)</f>
        <v>2026-10-28</v>
      </c>
      <c r="G11748" s="2">
        <f t="shared" si="549"/>
        <v>0</v>
      </c>
      <c r="H11748" s="2">
        <f t="shared" si="550"/>
        <v>511032.1</v>
      </c>
      <c r="I11748" s="2">
        <f t="shared" si="551"/>
        <v>487281.46</v>
      </c>
    </row>
    <row r="11749" spans="1:9" x14ac:dyDescent="0.3">
      <c r="A11749" t="str">
        <f>+IF([1]PLANES_ADM_RES383_261016!C11749="","",[1]PLANES_ADM_RES383_261016!C11749)</f>
        <v xml:space="preserve">RV     </v>
      </c>
      <c r="B11749" s="2">
        <f>+IF([1]PLANES_ADM_RES383_261016!F11749="","",[1]PLANES_ADM_RES383_261016!F11749)</f>
        <v>216628.41</v>
      </c>
      <c r="C11749">
        <f>+IF([1]PLANES_ADM_RES383_261016!G11749="","",[1]PLANES_ADM_RES383_261016!G11749)</f>
        <v>1</v>
      </c>
      <c r="D11749">
        <f>+IF([1]PLANES_ADM_RES383_261016!L11749="","",[1]PLANES_ADM_RES383_261016!L11749)</f>
        <v>43507.07</v>
      </c>
      <c r="E11749" t="str">
        <f>+IF([1]PLANES_ADM_RES383_261016!O11749="","",[1]PLANES_ADM_RES383_261016!O11749)</f>
        <v xml:space="preserve">VIGENTE             </v>
      </c>
      <c r="F11749" s="1" t="str">
        <f>+IF([1]PLANES_ADM_RES383_261016!P11749="","",[1]PLANES_ADM_RES383_261016!P11749)</f>
        <v>2026-10-28</v>
      </c>
      <c r="G11749" s="2">
        <f t="shared" si="549"/>
        <v>0</v>
      </c>
      <c r="H11749" s="2">
        <f t="shared" si="550"/>
        <v>216628.41</v>
      </c>
      <c r="I11749" s="2">
        <f t="shared" si="551"/>
        <v>43507.07</v>
      </c>
    </row>
    <row r="11750" spans="1:9" x14ac:dyDescent="0.3">
      <c r="A11750" t="str">
        <f>+IF([1]PLANES_ADM_RES383_261016!C11750="","",[1]PLANES_ADM_RES383_261016!C11750)</f>
        <v xml:space="preserve">RV     </v>
      </c>
      <c r="B11750" s="2">
        <f>+IF([1]PLANES_ADM_RES383_261016!F11750="","",[1]PLANES_ADM_RES383_261016!F11750)</f>
        <v>102866.27</v>
      </c>
      <c r="C11750">
        <f>+IF([1]PLANES_ADM_RES383_261016!G11750="","",[1]PLANES_ADM_RES383_261016!G11750)</f>
        <v>1</v>
      </c>
      <c r="D11750">
        <f>+IF([1]PLANES_ADM_RES383_261016!L11750="","",[1]PLANES_ADM_RES383_261016!L11750)</f>
        <v>27511.61</v>
      </c>
      <c r="E11750" t="str">
        <f>+IF([1]PLANES_ADM_RES383_261016!O11750="","",[1]PLANES_ADM_RES383_261016!O11750)</f>
        <v xml:space="preserve">VIGENTE             </v>
      </c>
      <c r="F11750" s="1" t="str">
        <f>+IF([1]PLANES_ADM_RES383_261016!P11750="","",[1]PLANES_ADM_RES383_261016!P11750)</f>
        <v>2026-10-28</v>
      </c>
      <c r="G11750" s="2">
        <f t="shared" si="549"/>
        <v>0</v>
      </c>
      <c r="H11750" s="2">
        <f t="shared" si="550"/>
        <v>102866.27</v>
      </c>
      <c r="I11750" s="2">
        <f t="shared" si="551"/>
        <v>27511.61</v>
      </c>
    </row>
    <row r="11751" spans="1:9" x14ac:dyDescent="0.3">
      <c r="A11751" t="str">
        <f>+IF([1]PLANES_ADM_RES383_261016!C11751="","",[1]PLANES_ADM_RES383_261016!C11751)</f>
        <v xml:space="preserve">RV     </v>
      </c>
      <c r="B11751" s="2">
        <f>+IF([1]PLANES_ADM_RES383_261016!F11751="","",[1]PLANES_ADM_RES383_261016!F11751)</f>
        <v>584231.88</v>
      </c>
      <c r="C11751">
        <f>+IF([1]PLANES_ADM_RES383_261016!G11751="","",[1]PLANES_ADM_RES383_261016!G11751)</f>
        <v>1</v>
      </c>
      <c r="D11751">
        <f>+IF([1]PLANES_ADM_RES383_261016!L11751="","",[1]PLANES_ADM_RES383_261016!L11751)</f>
        <v>696337.02</v>
      </c>
      <c r="E11751" t="str">
        <f>+IF([1]PLANES_ADM_RES383_261016!O11751="","",[1]PLANES_ADM_RES383_261016!O11751)</f>
        <v xml:space="preserve">VIGENTE             </v>
      </c>
      <c r="F11751" s="1" t="str">
        <f>+IF([1]PLANES_ADM_RES383_261016!P11751="","",[1]PLANES_ADM_RES383_261016!P11751)</f>
        <v>2026-10-28</v>
      </c>
      <c r="G11751" s="2">
        <f t="shared" si="549"/>
        <v>0</v>
      </c>
      <c r="H11751" s="2">
        <f t="shared" si="550"/>
        <v>584231.88</v>
      </c>
      <c r="I11751" s="2">
        <f t="shared" si="551"/>
        <v>696337.02</v>
      </c>
    </row>
    <row r="11752" spans="1:9" x14ac:dyDescent="0.3">
      <c r="A11752" t="str">
        <f>+IF([1]PLANES_ADM_RES383_261016!C11752="","",[1]PLANES_ADM_RES383_261016!C11752)</f>
        <v xml:space="preserve">RV     </v>
      </c>
      <c r="B11752" s="2">
        <f>+IF([1]PLANES_ADM_RES383_261016!F11752="","",[1]PLANES_ADM_RES383_261016!F11752)</f>
        <v>132700.48000000001</v>
      </c>
      <c r="C11752">
        <f>+IF([1]PLANES_ADM_RES383_261016!G11752="","",[1]PLANES_ADM_RES383_261016!G11752)</f>
        <v>1</v>
      </c>
      <c r="D11752">
        <f>+IF([1]PLANES_ADM_RES383_261016!L11752="","",[1]PLANES_ADM_RES383_261016!L11752)</f>
        <v>39333.120000000003</v>
      </c>
      <c r="E11752" t="str">
        <f>+IF([1]PLANES_ADM_RES383_261016!O11752="","",[1]PLANES_ADM_RES383_261016!O11752)</f>
        <v xml:space="preserve">VIGENTE             </v>
      </c>
      <c r="F11752" s="1" t="str">
        <f>+IF([1]PLANES_ADM_RES383_261016!P11752="","",[1]PLANES_ADM_RES383_261016!P11752)</f>
        <v>2026-10-28</v>
      </c>
      <c r="G11752" s="2">
        <f t="shared" si="549"/>
        <v>0</v>
      </c>
      <c r="H11752" s="2">
        <f t="shared" si="550"/>
        <v>132700.48000000001</v>
      </c>
      <c r="I11752" s="2">
        <f t="shared" si="551"/>
        <v>39333.120000000003</v>
      </c>
    </row>
    <row r="11753" spans="1:9" x14ac:dyDescent="0.3">
      <c r="A11753" t="str">
        <f>+IF([1]PLANES_ADM_RES383_261016!C11753="","",[1]PLANES_ADM_RES383_261016!C11753)</f>
        <v xml:space="preserve">RV     </v>
      </c>
      <c r="B11753" s="2">
        <f>+IF([1]PLANES_ADM_RES383_261016!F11753="","",[1]PLANES_ADM_RES383_261016!F11753)</f>
        <v>1029379.88</v>
      </c>
      <c r="C11753">
        <f>+IF([1]PLANES_ADM_RES383_261016!G11753="","",[1]PLANES_ADM_RES383_261016!G11753)</f>
        <v>12</v>
      </c>
      <c r="D11753">
        <f>+IF([1]PLANES_ADM_RES383_261016!L11753="","",[1]PLANES_ADM_RES383_261016!L11753)</f>
        <v>232960.03</v>
      </c>
      <c r="E11753" t="str">
        <f>+IF([1]PLANES_ADM_RES383_261016!O11753="","",[1]PLANES_ADM_RES383_261016!O11753)</f>
        <v xml:space="preserve">VIGENTE             </v>
      </c>
      <c r="F11753" s="1" t="str">
        <f>+IF([1]PLANES_ADM_RES383_261016!P11753="","",[1]PLANES_ADM_RES383_261016!P11753)</f>
        <v>2026-10-28</v>
      </c>
      <c r="G11753" s="2">
        <f t="shared" si="549"/>
        <v>116480.015</v>
      </c>
      <c r="H11753" s="2">
        <f t="shared" si="550"/>
        <v>912899.86499999999</v>
      </c>
      <c r="I11753" s="2">
        <f t="shared" si="551"/>
        <v>116480.015</v>
      </c>
    </row>
    <row r="11754" spans="1:9" x14ac:dyDescent="0.3">
      <c r="A11754" t="str">
        <f>+IF([1]PLANES_ADM_RES383_261016!C11754="","",[1]PLANES_ADM_RES383_261016!C11754)</f>
        <v xml:space="preserve">RV     </v>
      </c>
      <c r="B11754" s="2">
        <f>+IF([1]PLANES_ADM_RES383_261016!F11754="","",[1]PLANES_ADM_RES383_261016!F11754)</f>
        <v>3850562.51</v>
      </c>
      <c r="C11754">
        <f>+IF([1]PLANES_ADM_RES383_261016!G11754="","",[1]PLANES_ADM_RES383_261016!G11754)</f>
        <v>1</v>
      </c>
      <c r="D11754">
        <f>+IF([1]PLANES_ADM_RES383_261016!L11754="","",[1]PLANES_ADM_RES383_261016!L11754)</f>
        <v>1433026.3</v>
      </c>
      <c r="E11754" t="str">
        <f>+IF([1]PLANES_ADM_RES383_261016!O11754="","",[1]PLANES_ADM_RES383_261016!O11754)</f>
        <v xml:space="preserve">VIGENTE             </v>
      </c>
      <c r="F11754" s="1" t="str">
        <f>+IF([1]PLANES_ADM_RES383_261016!P11754="","",[1]PLANES_ADM_RES383_261016!P11754)</f>
        <v>2026-10-28</v>
      </c>
      <c r="G11754" s="2">
        <f t="shared" si="549"/>
        <v>0</v>
      </c>
      <c r="H11754" s="2">
        <f t="shared" si="550"/>
        <v>3850562.51</v>
      </c>
      <c r="I11754" s="2">
        <f t="shared" si="551"/>
        <v>1433026.3</v>
      </c>
    </row>
    <row r="11755" spans="1:9" x14ac:dyDescent="0.3">
      <c r="A11755" t="str">
        <f>+IF([1]PLANES_ADM_RES383_261016!C11755="","",[1]PLANES_ADM_RES383_261016!C11755)</f>
        <v xml:space="preserve">RV     </v>
      </c>
      <c r="B11755" s="2">
        <f>+IF([1]PLANES_ADM_RES383_261016!F11755="","",[1]PLANES_ADM_RES383_261016!F11755)</f>
        <v>393529.53</v>
      </c>
      <c r="C11755">
        <f>+IF([1]PLANES_ADM_RES383_261016!G11755="","",[1]PLANES_ADM_RES383_261016!G11755)</f>
        <v>12</v>
      </c>
      <c r="D11755">
        <f>+IF([1]PLANES_ADM_RES383_261016!L11755="","",[1]PLANES_ADM_RES383_261016!L11755)</f>
        <v>123336.51</v>
      </c>
      <c r="E11755" t="str">
        <f>+IF([1]PLANES_ADM_RES383_261016!O11755="","",[1]PLANES_ADM_RES383_261016!O11755)</f>
        <v xml:space="preserve">VIGENTE             </v>
      </c>
      <c r="F11755" s="1" t="str">
        <f>+IF([1]PLANES_ADM_RES383_261016!P11755="","",[1]PLANES_ADM_RES383_261016!P11755)</f>
        <v>2026-10-28</v>
      </c>
      <c r="G11755" s="2">
        <f t="shared" si="549"/>
        <v>61668.254999999997</v>
      </c>
      <c r="H11755" s="2">
        <f t="shared" si="550"/>
        <v>331861.27500000002</v>
      </c>
      <c r="I11755" s="2">
        <f t="shared" si="551"/>
        <v>61668.254999999997</v>
      </c>
    </row>
    <row r="11756" spans="1:9" x14ac:dyDescent="0.3">
      <c r="A11756" t="str">
        <f>+IF([1]PLANES_ADM_RES383_261016!C11756="","",[1]PLANES_ADM_RES383_261016!C11756)</f>
        <v xml:space="preserve">RV     </v>
      </c>
      <c r="B11756" s="2">
        <f>+IF([1]PLANES_ADM_RES383_261016!F11756="","",[1]PLANES_ADM_RES383_261016!F11756)</f>
        <v>692908.3</v>
      </c>
      <c r="C11756">
        <f>+IF([1]PLANES_ADM_RES383_261016!G11756="","",[1]PLANES_ADM_RES383_261016!G11756)</f>
        <v>1</v>
      </c>
      <c r="D11756">
        <f>+IF([1]PLANES_ADM_RES383_261016!L11756="","",[1]PLANES_ADM_RES383_261016!L11756)</f>
        <v>113684.77</v>
      </c>
      <c r="E11756" t="str">
        <f>+IF([1]PLANES_ADM_RES383_261016!O11756="","",[1]PLANES_ADM_RES383_261016!O11756)</f>
        <v xml:space="preserve">VIGENTE             </v>
      </c>
      <c r="F11756" s="1" t="str">
        <f>+IF([1]PLANES_ADM_RES383_261016!P11756="","",[1]PLANES_ADM_RES383_261016!P11756)</f>
        <v>2026-10-28</v>
      </c>
      <c r="G11756" s="2">
        <f t="shared" si="549"/>
        <v>0</v>
      </c>
      <c r="H11756" s="2">
        <f t="shared" si="550"/>
        <v>692908.3</v>
      </c>
      <c r="I11756" s="2">
        <f t="shared" si="551"/>
        <v>113684.77</v>
      </c>
    </row>
    <row r="11757" spans="1:9" x14ac:dyDescent="0.3">
      <c r="A11757" t="str">
        <f>+IF([1]PLANES_ADM_RES383_261016!C11757="","",[1]PLANES_ADM_RES383_261016!C11757)</f>
        <v xml:space="preserve">RV     </v>
      </c>
      <c r="B11757" s="2">
        <f>+IF([1]PLANES_ADM_RES383_261016!F11757="","",[1]PLANES_ADM_RES383_261016!F11757)</f>
        <v>76422.94</v>
      </c>
      <c r="C11757">
        <f>+IF([1]PLANES_ADM_RES383_261016!G11757="","",[1]PLANES_ADM_RES383_261016!G11757)</f>
        <v>1</v>
      </c>
      <c r="D11757">
        <f>+IF([1]PLANES_ADM_RES383_261016!L11757="","",[1]PLANES_ADM_RES383_261016!L11757)</f>
        <v>56241.81</v>
      </c>
      <c r="E11757" t="str">
        <f>+IF([1]PLANES_ADM_RES383_261016!O11757="","",[1]PLANES_ADM_RES383_261016!O11757)</f>
        <v xml:space="preserve">VIGENTE             </v>
      </c>
      <c r="F11757" s="1" t="str">
        <f>+IF([1]PLANES_ADM_RES383_261016!P11757="","",[1]PLANES_ADM_RES383_261016!P11757)</f>
        <v>2026-10-28</v>
      </c>
      <c r="G11757" s="2">
        <f t="shared" si="549"/>
        <v>0</v>
      </c>
      <c r="H11757" s="2">
        <f t="shared" si="550"/>
        <v>76422.94</v>
      </c>
      <c r="I11757" s="2">
        <f t="shared" si="551"/>
        <v>56241.81</v>
      </c>
    </row>
    <row r="11758" spans="1:9" x14ac:dyDescent="0.3">
      <c r="A11758" t="str">
        <f>+IF([1]PLANES_ADM_RES383_261016!C11758="","",[1]PLANES_ADM_RES383_261016!C11758)</f>
        <v xml:space="preserve">RV     </v>
      </c>
      <c r="B11758" s="2">
        <f>+IF([1]PLANES_ADM_RES383_261016!F11758="","",[1]PLANES_ADM_RES383_261016!F11758)</f>
        <v>195723.86</v>
      </c>
      <c r="C11758">
        <f>+IF([1]PLANES_ADM_RES383_261016!G11758="","",[1]PLANES_ADM_RES383_261016!G11758)</f>
        <v>12</v>
      </c>
      <c r="D11758">
        <f>+IF([1]PLANES_ADM_RES383_261016!L11758="","",[1]PLANES_ADM_RES383_261016!L11758)</f>
        <v>41718.58</v>
      </c>
      <c r="E11758" t="str">
        <f>+IF([1]PLANES_ADM_RES383_261016!O11758="","",[1]PLANES_ADM_RES383_261016!O11758)</f>
        <v xml:space="preserve">VIGENTE             </v>
      </c>
      <c r="F11758" s="1" t="str">
        <f>+IF([1]PLANES_ADM_RES383_261016!P11758="","",[1]PLANES_ADM_RES383_261016!P11758)</f>
        <v>2026-10-28</v>
      </c>
      <c r="G11758" s="2">
        <f t="shared" si="549"/>
        <v>20859.29</v>
      </c>
      <c r="H11758" s="2">
        <f t="shared" si="550"/>
        <v>174864.56999999998</v>
      </c>
      <c r="I11758" s="2">
        <f t="shared" si="551"/>
        <v>20859.29</v>
      </c>
    </row>
    <row r="11759" spans="1:9" x14ac:dyDescent="0.3">
      <c r="A11759" t="str">
        <f>+IF([1]PLANES_ADM_RES383_261016!C11759="","",[1]PLANES_ADM_RES383_261016!C11759)</f>
        <v xml:space="preserve">RV     </v>
      </c>
      <c r="B11759" s="2">
        <f>+IF([1]PLANES_ADM_RES383_261016!F11759="","",[1]PLANES_ADM_RES383_261016!F11759)</f>
        <v>203689.81</v>
      </c>
      <c r="C11759">
        <f>+IF([1]PLANES_ADM_RES383_261016!G11759="","",[1]PLANES_ADM_RES383_261016!G11759)</f>
        <v>1</v>
      </c>
      <c r="D11759">
        <f>+IF([1]PLANES_ADM_RES383_261016!L11759="","",[1]PLANES_ADM_RES383_261016!L11759)</f>
        <v>219218.3</v>
      </c>
      <c r="E11759" t="str">
        <f>+IF([1]PLANES_ADM_RES383_261016!O11759="","",[1]PLANES_ADM_RES383_261016!O11759)</f>
        <v xml:space="preserve">VIGENTE             </v>
      </c>
      <c r="F11759" s="1" t="str">
        <f>+IF([1]PLANES_ADM_RES383_261016!P11759="","",[1]PLANES_ADM_RES383_261016!P11759)</f>
        <v>2026-10-28</v>
      </c>
      <c r="G11759" s="2">
        <f t="shared" si="549"/>
        <v>0</v>
      </c>
      <c r="H11759" s="2">
        <f t="shared" si="550"/>
        <v>203689.81</v>
      </c>
      <c r="I11759" s="2">
        <f t="shared" si="551"/>
        <v>219218.3</v>
      </c>
    </row>
    <row r="11760" spans="1:9" x14ac:dyDescent="0.3">
      <c r="A11760" t="str">
        <f>+IF([1]PLANES_ADM_RES383_261016!C11760="","",[1]PLANES_ADM_RES383_261016!C11760)</f>
        <v xml:space="preserve">RV     </v>
      </c>
      <c r="B11760" s="2">
        <f>+IF([1]PLANES_ADM_RES383_261016!F11760="","",[1]PLANES_ADM_RES383_261016!F11760)</f>
        <v>1062436.79</v>
      </c>
      <c r="C11760">
        <f>+IF([1]PLANES_ADM_RES383_261016!G11760="","",[1]PLANES_ADM_RES383_261016!G11760)</f>
        <v>12</v>
      </c>
      <c r="D11760">
        <f>+IF([1]PLANES_ADM_RES383_261016!L11760="","",[1]PLANES_ADM_RES383_261016!L11760)</f>
        <v>368287.95</v>
      </c>
      <c r="E11760" t="str">
        <f>+IF([1]PLANES_ADM_RES383_261016!O11760="","",[1]PLANES_ADM_RES383_261016!O11760)</f>
        <v xml:space="preserve">VIGENTE             </v>
      </c>
      <c r="F11760" s="1" t="str">
        <f>+IF([1]PLANES_ADM_RES383_261016!P11760="","",[1]PLANES_ADM_RES383_261016!P11760)</f>
        <v>2026-10-28</v>
      </c>
      <c r="G11760" s="2">
        <f t="shared" si="549"/>
        <v>184143.97500000001</v>
      </c>
      <c r="H11760" s="2">
        <f t="shared" si="550"/>
        <v>878292.81500000006</v>
      </c>
      <c r="I11760" s="2">
        <f t="shared" si="551"/>
        <v>184143.97500000001</v>
      </c>
    </row>
    <row r="11761" spans="1:9" x14ac:dyDescent="0.3">
      <c r="A11761" t="str">
        <f>+IF([1]PLANES_ADM_RES383_261016!C11761="","",[1]PLANES_ADM_RES383_261016!C11761)</f>
        <v xml:space="preserve">RV     </v>
      </c>
      <c r="B11761" s="2">
        <f>+IF([1]PLANES_ADM_RES383_261016!F11761="","",[1]PLANES_ADM_RES383_261016!F11761)</f>
        <v>399184.96</v>
      </c>
      <c r="C11761">
        <f>+IF([1]PLANES_ADM_RES383_261016!G11761="","",[1]PLANES_ADM_RES383_261016!G11761)</f>
        <v>1</v>
      </c>
      <c r="D11761">
        <f>+IF([1]PLANES_ADM_RES383_261016!L11761="","",[1]PLANES_ADM_RES383_261016!L11761)</f>
        <v>156914.14000000001</v>
      </c>
      <c r="E11761" t="str">
        <f>+IF([1]PLANES_ADM_RES383_261016!O11761="","",[1]PLANES_ADM_RES383_261016!O11761)</f>
        <v xml:space="preserve">VIGENTE             </v>
      </c>
      <c r="F11761" s="1" t="str">
        <f>+IF([1]PLANES_ADM_RES383_261016!P11761="","",[1]PLANES_ADM_RES383_261016!P11761)</f>
        <v>2026-10-28</v>
      </c>
      <c r="G11761" s="2">
        <f t="shared" si="549"/>
        <v>0</v>
      </c>
      <c r="H11761" s="2">
        <f t="shared" si="550"/>
        <v>399184.96</v>
      </c>
      <c r="I11761" s="2">
        <f t="shared" si="551"/>
        <v>156914.14000000001</v>
      </c>
    </row>
    <row r="11762" spans="1:9" x14ac:dyDescent="0.3">
      <c r="A11762" t="str">
        <f>+IF([1]PLANES_ADM_RES383_261016!C11762="","",[1]PLANES_ADM_RES383_261016!C11762)</f>
        <v xml:space="preserve">RV     </v>
      </c>
      <c r="B11762" s="2">
        <f>+IF([1]PLANES_ADM_RES383_261016!F11762="","",[1]PLANES_ADM_RES383_261016!F11762)</f>
        <v>5073537.7</v>
      </c>
      <c r="C11762">
        <f>+IF([1]PLANES_ADM_RES383_261016!G11762="","",[1]PLANES_ADM_RES383_261016!G11762)</f>
        <v>1</v>
      </c>
      <c r="D11762">
        <f>+IF([1]PLANES_ADM_RES383_261016!L11762="","",[1]PLANES_ADM_RES383_261016!L11762)</f>
        <v>3132427.07</v>
      </c>
      <c r="E11762" t="str">
        <f>+IF([1]PLANES_ADM_RES383_261016!O11762="","",[1]PLANES_ADM_RES383_261016!O11762)</f>
        <v xml:space="preserve">VIGENTE             </v>
      </c>
      <c r="F11762" s="1" t="str">
        <f>+IF([1]PLANES_ADM_RES383_261016!P11762="","",[1]PLANES_ADM_RES383_261016!P11762)</f>
        <v>2026-10-28</v>
      </c>
      <c r="G11762" s="2">
        <f t="shared" si="549"/>
        <v>0</v>
      </c>
      <c r="H11762" s="2">
        <f t="shared" si="550"/>
        <v>5073537.7</v>
      </c>
      <c r="I11762" s="2">
        <f t="shared" si="551"/>
        <v>3132427.07</v>
      </c>
    </row>
    <row r="11763" spans="1:9" x14ac:dyDescent="0.3">
      <c r="A11763" t="str">
        <f>+IF([1]PLANES_ADM_RES383_261016!C11763="","",[1]PLANES_ADM_RES383_261016!C11763)</f>
        <v xml:space="preserve">RV     </v>
      </c>
      <c r="B11763" s="2">
        <f>+IF([1]PLANES_ADM_RES383_261016!F11763="","",[1]PLANES_ADM_RES383_261016!F11763)</f>
        <v>1384391.2</v>
      </c>
      <c r="C11763">
        <f>+IF([1]PLANES_ADM_RES383_261016!G11763="","",[1]PLANES_ADM_RES383_261016!G11763)</f>
        <v>1</v>
      </c>
      <c r="D11763">
        <f>+IF([1]PLANES_ADM_RES383_261016!L11763="","",[1]PLANES_ADM_RES383_261016!L11763)</f>
        <v>716246.26</v>
      </c>
      <c r="E11763" t="str">
        <f>+IF([1]PLANES_ADM_RES383_261016!O11763="","",[1]PLANES_ADM_RES383_261016!O11763)</f>
        <v xml:space="preserve">VIGENTE             </v>
      </c>
      <c r="F11763" s="1" t="str">
        <f>+IF([1]PLANES_ADM_RES383_261016!P11763="","",[1]PLANES_ADM_RES383_261016!P11763)</f>
        <v>2026-10-28</v>
      </c>
      <c r="G11763" s="2">
        <f t="shared" si="549"/>
        <v>0</v>
      </c>
      <c r="H11763" s="2">
        <f t="shared" si="550"/>
        <v>1384391.2</v>
      </c>
      <c r="I11763" s="2">
        <f t="shared" si="551"/>
        <v>716246.26</v>
      </c>
    </row>
    <row r="11764" spans="1:9" x14ac:dyDescent="0.3">
      <c r="A11764" t="str">
        <f>+IF([1]PLANES_ADM_RES383_261016!C11764="","",[1]PLANES_ADM_RES383_261016!C11764)</f>
        <v xml:space="preserve">RV     </v>
      </c>
      <c r="B11764" s="2">
        <f>+IF([1]PLANES_ADM_RES383_261016!F11764="","",[1]PLANES_ADM_RES383_261016!F11764)</f>
        <v>461988.16</v>
      </c>
      <c r="C11764">
        <f>+IF([1]PLANES_ADM_RES383_261016!G11764="","",[1]PLANES_ADM_RES383_261016!G11764)</f>
        <v>12</v>
      </c>
      <c r="D11764">
        <f>+IF([1]PLANES_ADM_RES383_261016!L11764="","",[1]PLANES_ADM_RES383_261016!L11764)</f>
        <v>149736.62</v>
      </c>
      <c r="E11764" t="str">
        <f>+IF([1]PLANES_ADM_RES383_261016!O11764="","",[1]PLANES_ADM_RES383_261016!O11764)</f>
        <v xml:space="preserve">VIGENTE             </v>
      </c>
      <c r="F11764" s="1" t="str">
        <f>+IF([1]PLANES_ADM_RES383_261016!P11764="","",[1]PLANES_ADM_RES383_261016!P11764)</f>
        <v>2026-10-28</v>
      </c>
      <c r="G11764" s="2">
        <f t="shared" si="549"/>
        <v>74868.31</v>
      </c>
      <c r="H11764" s="2">
        <f t="shared" si="550"/>
        <v>387119.85</v>
      </c>
      <c r="I11764" s="2">
        <f t="shared" si="551"/>
        <v>74868.31</v>
      </c>
    </row>
    <row r="11765" spans="1:9" x14ac:dyDescent="0.3">
      <c r="A11765" t="str">
        <f>+IF([1]PLANES_ADM_RES383_261016!C11765="","",[1]PLANES_ADM_RES383_261016!C11765)</f>
        <v xml:space="preserve">RV     </v>
      </c>
      <c r="B11765" s="2">
        <f>+IF([1]PLANES_ADM_RES383_261016!F11765="","",[1]PLANES_ADM_RES383_261016!F11765)</f>
        <v>144125.35999999999</v>
      </c>
      <c r="C11765">
        <f>+IF([1]PLANES_ADM_RES383_261016!G11765="","",[1]PLANES_ADM_RES383_261016!G11765)</f>
        <v>12</v>
      </c>
      <c r="D11765">
        <f>+IF([1]PLANES_ADM_RES383_261016!L11765="","",[1]PLANES_ADM_RES383_261016!L11765)</f>
        <v>46712.97</v>
      </c>
      <c r="E11765" t="str">
        <f>+IF([1]PLANES_ADM_RES383_261016!O11765="","",[1]PLANES_ADM_RES383_261016!O11765)</f>
        <v xml:space="preserve">VIGENTE             </v>
      </c>
      <c r="F11765" s="1" t="str">
        <f>+IF([1]PLANES_ADM_RES383_261016!P11765="","",[1]PLANES_ADM_RES383_261016!P11765)</f>
        <v>2026-10-28</v>
      </c>
      <c r="G11765" s="2">
        <f t="shared" si="549"/>
        <v>23356.485000000001</v>
      </c>
      <c r="H11765" s="2">
        <f t="shared" si="550"/>
        <v>120768.87499999999</v>
      </c>
      <c r="I11765" s="2">
        <f t="shared" si="551"/>
        <v>23356.485000000001</v>
      </c>
    </row>
    <row r="11766" spans="1:9" x14ac:dyDescent="0.3">
      <c r="A11766" t="str">
        <f>+IF([1]PLANES_ADM_RES383_261016!C11766="","",[1]PLANES_ADM_RES383_261016!C11766)</f>
        <v xml:space="preserve">RV     </v>
      </c>
      <c r="B11766" s="2">
        <f>+IF([1]PLANES_ADM_RES383_261016!F11766="","",[1]PLANES_ADM_RES383_261016!F11766)</f>
        <v>918570.24</v>
      </c>
      <c r="C11766">
        <f>+IF([1]PLANES_ADM_RES383_261016!G11766="","",[1]PLANES_ADM_RES383_261016!G11766)</f>
        <v>1</v>
      </c>
      <c r="D11766">
        <f>+IF([1]PLANES_ADM_RES383_261016!L11766="","",[1]PLANES_ADM_RES383_261016!L11766)</f>
        <v>795201.82</v>
      </c>
      <c r="E11766" t="str">
        <f>+IF([1]PLANES_ADM_RES383_261016!O11766="","",[1]PLANES_ADM_RES383_261016!O11766)</f>
        <v xml:space="preserve">VIGENTE             </v>
      </c>
      <c r="F11766" s="1" t="str">
        <f>+IF([1]PLANES_ADM_RES383_261016!P11766="","",[1]PLANES_ADM_RES383_261016!P11766)</f>
        <v>2026-10-28</v>
      </c>
      <c r="G11766" s="2">
        <f t="shared" si="549"/>
        <v>0</v>
      </c>
      <c r="H11766" s="2">
        <f t="shared" si="550"/>
        <v>918570.24</v>
      </c>
      <c r="I11766" s="2">
        <f t="shared" si="551"/>
        <v>795201.82</v>
      </c>
    </row>
    <row r="11767" spans="1:9" x14ac:dyDescent="0.3">
      <c r="A11767" t="str">
        <f>+IF([1]PLANES_ADM_RES383_261016!C11767="","",[1]PLANES_ADM_RES383_261016!C11767)</f>
        <v xml:space="preserve">RV     </v>
      </c>
      <c r="B11767" s="2">
        <f>+IF([1]PLANES_ADM_RES383_261016!F11767="","",[1]PLANES_ADM_RES383_261016!F11767)</f>
        <v>545521.11</v>
      </c>
      <c r="C11767">
        <f>+IF([1]PLANES_ADM_RES383_261016!G11767="","",[1]PLANES_ADM_RES383_261016!G11767)</f>
        <v>1</v>
      </c>
      <c r="D11767">
        <f>+IF([1]PLANES_ADM_RES383_261016!L11767="","",[1]PLANES_ADM_RES383_261016!L11767)</f>
        <v>412039.23</v>
      </c>
      <c r="E11767" t="str">
        <f>+IF([1]PLANES_ADM_RES383_261016!O11767="","",[1]PLANES_ADM_RES383_261016!O11767)</f>
        <v xml:space="preserve">VIGENTE             </v>
      </c>
      <c r="F11767" s="1" t="str">
        <f>+IF([1]PLANES_ADM_RES383_261016!P11767="","",[1]PLANES_ADM_RES383_261016!P11767)</f>
        <v>2026-10-28</v>
      </c>
      <c r="G11767" s="2">
        <f t="shared" si="549"/>
        <v>0</v>
      </c>
      <c r="H11767" s="2">
        <f t="shared" si="550"/>
        <v>545521.11</v>
      </c>
      <c r="I11767" s="2">
        <f t="shared" si="551"/>
        <v>412039.23</v>
      </c>
    </row>
    <row r="11768" spans="1:9" x14ac:dyDescent="0.3">
      <c r="A11768" t="str">
        <f>+IF([1]PLANES_ADM_RES383_261016!C11768="","",[1]PLANES_ADM_RES383_261016!C11768)</f>
        <v xml:space="preserve">RV     </v>
      </c>
      <c r="B11768" s="2">
        <f>+IF([1]PLANES_ADM_RES383_261016!F11768="","",[1]PLANES_ADM_RES383_261016!F11768)</f>
        <v>866835.04</v>
      </c>
      <c r="C11768">
        <f>+IF([1]PLANES_ADM_RES383_261016!G11768="","",[1]PLANES_ADM_RES383_261016!G11768)</f>
        <v>1</v>
      </c>
      <c r="D11768">
        <f>+IF([1]PLANES_ADM_RES383_261016!L11768="","",[1]PLANES_ADM_RES383_261016!L11768)</f>
        <v>599044.68999999994</v>
      </c>
      <c r="E11768" t="str">
        <f>+IF([1]PLANES_ADM_RES383_261016!O11768="","",[1]PLANES_ADM_RES383_261016!O11768)</f>
        <v xml:space="preserve">VIGENTE             </v>
      </c>
      <c r="F11768" s="1" t="str">
        <f>+IF([1]PLANES_ADM_RES383_261016!P11768="","",[1]PLANES_ADM_RES383_261016!P11768)</f>
        <v>2026-10-28</v>
      </c>
      <c r="G11768" s="2">
        <f t="shared" si="549"/>
        <v>0</v>
      </c>
      <c r="H11768" s="2">
        <f t="shared" si="550"/>
        <v>866835.04</v>
      </c>
      <c r="I11768" s="2">
        <f t="shared" si="551"/>
        <v>599044.68999999994</v>
      </c>
    </row>
    <row r="11769" spans="1:9" x14ac:dyDescent="0.3">
      <c r="A11769" t="str">
        <f>+IF([1]PLANES_ADM_RES383_261016!C11769="","",[1]PLANES_ADM_RES383_261016!C11769)</f>
        <v xml:space="preserve">RV     </v>
      </c>
      <c r="B11769" s="2">
        <f>+IF([1]PLANES_ADM_RES383_261016!F11769="","",[1]PLANES_ADM_RES383_261016!F11769)</f>
        <v>523196.42</v>
      </c>
      <c r="C11769">
        <f>+IF([1]PLANES_ADM_RES383_261016!G11769="","",[1]PLANES_ADM_RES383_261016!G11769)</f>
        <v>1</v>
      </c>
      <c r="D11769">
        <f>+IF([1]PLANES_ADM_RES383_261016!L11769="","",[1]PLANES_ADM_RES383_261016!L11769)</f>
        <v>172432.47</v>
      </c>
      <c r="E11769" t="str">
        <f>+IF([1]PLANES_ADM_RES383_261016!O11769="","",[1]PLANES_ADM_RES383_261016!O11769)</f>
        <v xml:space="preserve">VIGENTE             </v>
      </c>
      <c r="F11769" s="1" t="str">
        <f>+IF([1]PLANES_ADM_RES383_261016!P11769="","",[1]PLANES_ADM_RES383_261016!P11769)</f>
        <v>2026-10-28</v>
      </c>
      <c r="G11769" s="2">
        <f t="shared" si="549"/>
        <v>0</v>
      </c>
      <c r="H11769" s="2">
        <f t="shared" si="550"/>
        <v>523196.42</v>
      </c>
      <c r="I11769" s="2">
        <f t="shared" si="551"/>
        <v>172432.47</v>
      </c>
    </row>
    <row r="11770" spans="1:9" x14ac:dyDescent="0.3">
      <c r="A11770" t="str">
        <f>+IF([1]PLANES_ADM_RES383_261016!C11770="","",[1]PLANES_ADM_RES383_261016!C11770)</f>
        <v xml:space="preserve">RV     </v>
      </c>
      <c r="B11770" s="2">
        <f>+IF([1]PLANES_ADM_RES383_261016!F11770="","",[1]PLANES_ADM_RES383_261016!F11770)</f>
        <v>842820.69</v>
      </c>
      <c r="C11770">
        <f>+IF([1]PLANES_ADM_RES383_261016!G11770="","",[1]PLANES_ADM_RES383_261016!G11770)</f>
        <v>3</v>
      </c>
      <c r="D11770">
        <f>+IF([1]PLANES_ADM_RES383_261016!L11770="","",[1]PLANES_ADM_RES383_261016!L11770)</f>
        <v>252001.68</v>
      </c>
      <c r="E11770" t="str">
        <f>+IF([1]PLANES_ADM_RES383_261016!O11770="","",[1]PLANES_ADM_RES383_261016!O11770)</f>
        <v xml:space="preserve">VIGENTE             </v>
      </c>
      <c r="F11770" s="1" t="str">
        <f>+IF([1]PLANES_ADM_RES383_261016!P11770="","",[1]PLANES_ADM_RES383_261016!P11770)</f>
        <v>2026-10-28</v>
      </c>
      <c r="G11770" s="2">
        <f t="shared" si="549"/>
        <v>126000.84</v>
      </c>
      <c r="H11770" s="2">
        <f t="shared" si="550"/>
        <v>716819.85</v>
      </c>
      <c r="I11770" s="2">
        <f t="shared" si="551"/>
        <v>126000.84</v>
      </c>
    </row>
    <row r="11771" spans="1:9" x14ac:dyDescent="0.3">
      <c r="A11771" t="str">
        <f>+IF([1]PLANES_ADM_RES383_261016!C11771="","",[1]PLANES_ADM_RES383_261016!C11771)</f>
        <v xml:space="preserve">RV     </v>
      </c>
      <c r="B11771" s="2">
        <f>+IF([1]PLANES_ADM_RES383_261016!F11771="","",[1]PLANES_ADM_RES383_261016!F11771)</f>
        <v>507635.8</v>
      </c>
      <c r="C11771">
        <f>+IF([1]PLANES_ADM_RES383_261016!G11771="","",[1]PLANES_ADM_RES383_261016!G11771)</f>
        <v>1</v>
      </c>
      <c r="D11771">
        <f>+IF([1]PLANES_ADM_RES383_261016!L11771="","",[1]PLANES_ADM_RES383_261016!L11771)</f>
        <v>84051.06</v>
      </c>
      <c r="E11771" t="str">
        <f>+IF([1]PLANES_ADM_RES383_261016!O11771="","",[1]PLANES_ADM_RES383_261016!O11771)</f>
        <v xml:space="preserve">VIGENTE             </v>
      </c>
      <c r="F11771" s="1" t="str">
        <f>+IF([1]PLANES_ADM_RES383_261016!P11771="","",[1]PLANES_ADM_RES383_261016!P11771)</f>
        <v>2026-10-28</v>
      </c>
      <c r="G11771" s="2">
        <f t="shared" si="549"/>
        <v>0</v>
      </c>
      <c r="H11771" s="2">
        <f t="shared" si="550"/>
        <v>507635.8</v>
      </c>
      <c r="I11771" s="2">
        <f t="shared" si="551"/>
        <v>84051.06</v>
      </c>
    </row>
    <row r="11772" spans="1:9" x14ac:dyDescent="0.3">
      <c r="A11772" t="str">
        <f>+IF([1]PLANES_ADM_RES383_261016!C11772="","",[1]PLANES_ADM_RES383_261016!C11772)</f>
        <v xml:space="preserve">RV     </v>
      </c>
      <c r="B11772" s="2">
        <f>+IF([1]PLANES_ADM_RES383_261016!F11772="","",[1]PLANES_ADM_RES383_261016!F11772)</f>
        <v>150677.34</v>
      </c>
      <c r="C11772">
        <f>+IF([1]PLANES_ADM_RES383_261016!G11772="","",[1]PLANES_ADM_RES383_261016!G11772)</f>
        <v>1</v>
      </c>
      <c r="D11772">
        <f>+IF([1]PLANES_ADM_RES383_261016!L11772="","",[1]PLANES_ADM_RES383_261016!L11772)</f>
        <v>44661.55</v>
      </c>
      <c r="E11772" t="str">
        <f>+IF([1]PLANES_ADM_RES383_261016!O11772="","",[1]PLANES_ADM_RES383_261016!O11772)</f>
        <v xml:space="preserve">VIGENTE             </v>
      </c>
      <c r="F11772" s="1" t="str">
        <f>+IF([1]PLANES_ADM_RES383_261016!P11772="","",[1]PLANES_ADM_RES383_261016!P11772)</f>
        <v>2026-10-28</v>
      </c>
      <c r="G11772" s="2">
        <f t="shared" si="549"/>
        <v>0</v>
      </c>
      <c r="H11772" s="2">
        <f t="shared" si="550"/>
        <v>150677.34</v>
      </c>
      <c r="I11772" s="2">
        <f t="shared" si="551"/>
        <v>44661.55</v>
      </c>
    </row>
    <row r="11773" spans="1:9" x14ac:dyDescent="0.3">
      <c r="A11773" t="str">
        <f>+IF([1]PLANES_ADM_RES383_261016!C11773="","",[1]PLANES_ADM_RES383_261016!C11773)</f>
        <v xml:space="preserve">RV     </v>
      </c>
      <c r="B11773" s="2">
        <f>+IF([1]PLANES_ADM_RES383_261016!F11773="","",[1]PLANES_ADM_RES383_261016!F11773)</f>
        <v>179929.60000000001</v>
      </c>
      <c r="C11773">
        <f>+IF([1]PLANES_ADM_RES383_261016!G11773="","",[1]PLANES_ADM_RES383_261016!G11773)</f>
        <v>1</v>
      </c>
      <c r="D11773">
        <f>+IF([1]PLANES_ADM_RES383_261016!L11773="","",[1]PLANES_ADM_RES383_261016!L11773)</f>
        <v>84958.59</v>
      </c>
      <c r="E11773" t="str">
        <f>+IF([1]PLANES_ADM_RES383_261016!O11773="","",[1]PLANES_ADM_RES383_261016!O11773)</f>
        <v xml:space="preserve">VIGENTE             </v>
      </c>
      <c r="F11773" s="1" t="str">
        <f>+IF([1]PLANES_ADM_RES383_261016!P11773="","",[1]PLANES_ADM_RES383_261016!P11773)</f>
        <v>2026-10-28</v>
      </c>
      <c r="G11773" s="2">
        <f t="shared" si="549"/>
        <v>0</v>
      </c>
      <c r="H11773" s="2">
        <f t="shared" si="550"/>
        <v>179929.60000000001</v>
      </c>
      <c r="I11773" s="2">
        <f t="shared" si="551"/>
        <v>84958.59</v>
      </c>
    </row>
    <row r="11774" spans="1:9" x14ac:dyDescent="0.3">
      <c r="A11774" t="str">
        <f>+IF([1]PLANES_ADM_RES383_261016!C11774="","",[1]PLANES_ADM_RES383_261016!C11774)</f>
        <v xml:space="preserve">RV     </v>
      </c>
      <c r="B11774" s="2">
        <f>+IF([1]PLANES_ADM_RES383_261016!F11774="","",[1]PLANES_ADM_RES383_261016!F11774)</f>
        <v>874269.46</v>
      </c>
      <c r="C11774">
        <f>+IF([1]PLANES_ADM_RES383_261016!G11774="","",[1]PLANES_ADM_RES383_261016!G11774)</f>
        <v>12</v>
      </c>
      <c r="D11774">
        <f>+IF([1]PLANES_ADM_RES383_261016!L11774="","",[1]PLANES_ADM_RES383_261016!L11774)</f>
        <v>344451.22</v>
      </c>
      <c r="E11774" t="str">
        <f>+IF([1]PLANES_ADM_RES383_261016!O11774="","",[1]PLANES_ADM_RES383_261016!O11774)</f>
        <v xml:space="preserve">VIGENTE             </v>
      </c>
      <c r="F11774" s="1" t="str">
        <f>+IF([1]PLANES_ADM_RES383_261016!P11774="","",[1]PLANES_ADM_RES383_261016!P11774)</f>
        <v>2026-10-28</v>
      </c>
      <c r="G11774" s="2">
        <f t="shared" si="549"/>
        <v>172225.61</v>
      </c>
      <c r="H11774" s="2">
        <f t="shared" si="550"/>
        <v>702043.85</v>
      </c>
      <c r="I11774" s="2">
        <f t="shared" si="551"/>
        <v>172225.61</v>
      </c>
    </row>
    <row r="11775" spans="1:9" x14ac:dyDescent="0.3">
      <c r="A11775" t="str">
        <f>+IF([1]PLANES_ADM_RES383_261016!C11775="","",[1]PLANES_ADM_RES383_261016!C11775)</f>
        <v xml:space="preserve">RV     </v>
      </c>
      <c r="B11775" s="2">
        <f>+IF([1]PLANES_ADM_RES383_261016!F11775="","",[1]PLANES_ADM_RES383_261016!F11775)</f>
        <v>1551293.94</v>
      </c>
      <c r="C11775">
        <f>+IF([1]PLANES_ADM_RES383_261016!G11775="","",[1]PLANES_ADM_RES383_261016!G11775)</f>
        <v>1</v>
      </c>
      <c r="D11775">
        <f>+IF([1]PLANES_ADM_RES383_261016!L11775="","",[1]PLANES_ADM_RES383_261016!L11775)</f>
        <v>558401.03</v>
      </c>
      <c r="E11775" t="str">
        <f>+IF([1]PLANES_ADM_RES383_261016!O11775="","",[1]PLANES_ADM_RES383_261016!O11775)</f>
        <v xml:space="preserve">VIGENTE             </v>
      </c>
      <c r="F11775" s="1" t="str">
        <f>+IF([1]PLANES_ADM_RES383_261016!P11775="","",[1]PLANES_ADM_RES383_261016!P11775)</f>
        <v>2026-10-28</v>
      </c>
      <c r="G11775" s="2">
        <f t="shared" si="549"/>
        <v>0</v>
      </c>
      <c r="H11775" s="2">
        <f t="shared" si="550"/>
        <v>1551293.94</v>
      </c>
      <c r="I11775" s="2">
        <f t="shared" si="551"/>
        <v>558401.03</v>
      </c>
    </row>
    <row r="11776" spans="1:9" x14ac:dyDescent="0.3">
      <c r="A11776" t="str">
        <f>+IF([1]PLANES_ADM_RES383_261016!C11776="","",[1]PLANES_ADM_RES383_261016!C11776)</f>
        <v xml:space="preserve">RV     </v>
      </c>
      <c r="B11776" s="2">
        <f>+IF([1]PLANES_ADM_RES383_261016!F11776="","",[1]PLANES_ADM_RES383_261016!F11776)</f>
        <v>1289621.3600000001</v>
      </c>
      <c r="C11776">
        <f>+IF([1]PLANES_ADM_RES383_261016!G11776="","",[1]PLANES_ADM_RES383_261016!G11776)</f>
        <v>3</v>
      </c>
      <c r="D11776">
        <f>+IF([1]PLANES_ADM_RES383_261016!L11776="","",[1]PLANES_ADM_RES383_261016!L11776)</f>
        <v>697224.87</v>
      </c>
      <c r="E11776" t="str">
        <f>+IF([1]PLANES_ADM_RES383_261016!O11776="","",[1]PLANES_ADM_RES383_261016!O11776)</f>
        <v xml:space="preserve">VIGENTE             </v>
      </c>
      <c r="F11776" s="1" t="str">
        <f>+IF([1]PLANES_ADM_RES383_261016!P11776="","",[1]PLANES_ADM_RES383_261016!P11776)</f>
        <v>2026-10-28</v>
      </c>
      <c r="G11776" s="2">
        <f t="shared" si="549"/>
        <v>348612.435</v>
      </c>
      <c r="H11776" s="2">
        <f t="shared" si="550"/>
        <v>941008.92500000005</v>
      </c>
      <c r="I11776" s="2">
        <f t="shared" si="551"/>
        <v>348612.435</v>
      </c>
    </row>
    <row r="11777" spans="1:9" x14ac:dyDescent="0.3">
      <c r="A11777" t="str">
        <f>+IF([1]PLANES_ADM_RES383_261016!C11777="","",[1]PLANES_ADM_RES383_261016!C11777)</f>
        <v xml:space="preserve">RV     </v>
      </c>
      <c r="B11777" s="2">
        <f>+IF([1]PLANES_ADM_RES383_261016!F11777="","",[1]PLANES_ADM_RES383_261016!F11777)</f>
        <v>128106.92</v>
      </c>
      <c r="C11777">
        <f>+IF([1]PLANES_ADM_RES383_261016!G11777="","",[1]PLANES_ADM_RES383_261016!G11777)</f>
        <v>12</v>
      </c>
      <c r="D11777">
        <f>+IF([1]PLANES_ADM_RES383_261016!L11777="","",[1]PLANES_ADM_RES383_261016!L11777)</f>
        <v>33070.44</v>
      </c>
      <c r="E11777" t="str">
        <f>+IF([1]PLANES_ADM_RES383_261016!O11777="","",[1]PLANES_ADM_RES383_261016!O11777)</f>
        <v xml:space="preserve">VIGENTE             </v>
      </c>
      <c r="F11777" s="1" t="str">
        <f>+IF([1]PLANES_ADM_RES383_261016!P11777="","",[1]PLANES_ADM_RES383_261016!P11777)</f>
        <v>2026-10-28</v>
      </c>
      <c r="G11777" s="2">
        <f t="shared" si="549"/>
        <v>16535.22</v>
      </c>
      <c r="H11777" s="2">
        <f t="shared" si="550"/>
        <v>111571.7</v>
      </c>
      <c r="I11777" s="2">
        <f t="shared" si="551"/>
        <v>16535.22</v>
      </c>
    </row>
    <row r="11778" spans="1:9" x14ac:dyDescent="0.3">
      <c r="A11778" t="str">
        <f>+IF([1]PLANES_ADM_RES383_261016!C11778="","",[1]PLANES_ADM_RES383_261016!C11778)</f>
        <v xml:space="preserve">RV     </v>
      </c>
      <c r="B11778" s="2">
        <f>+IF([1]PLANES_ADM_RES383_261016!F11778="","",[1]PLANES_ADM_RES383_261016!F11778)</f>
        <v>594153.55000000005</v>
      </c>
      <c r="C11778">
        <f>+IF([1]PLANES_ADM_RES383_261016!G11778="","",[1]PLANES_ADM_RES383_261016!G11778)</f>
        <v>1</v>
      </c>
      <c r="D11778">
        <f>+IF([1]PLANES_ADM_RES383_261016!L11778="","",[1]PLANES_ADM_RES383_261016!L11778)</f>
        <v>527265.65</v>
      </c>
      <c r="E11778" t="str">
        <f>+IF([1]PLANES_ADM_RES383_261016!O11778="","",[1]PLANES_ADM_RES383_261016!O11778)</f>
        <v xml:space="preserve">VIGENTE             </v>
      </c>
      <c r="F11778" s="1" t="str">
        <f>+IF([1]PLANES_ADM_RES383_261016!P11778="","",[1]PLANES_ADM_RES383_261016!P11778)</f>
        <v>2026-10-28</v>
      </c>
      <c r="G11778" s="2">
        <f t="shared" si="549"/>
        <v>0</v>
      </c>
      <c r="H11778" s="2">
        <f t="shared" si="550"/>
        <v>594153.55000000005</v>
      </c>
      <c r="I11778" s="2">
        <f t="shared" si="551"/>
        <v>527265.65</v>
      </c>
    </row>
    <row r="11779" spans="1:9" x14ac:dyDescent="0.3">
      <c r="A11779" t="str">
        <f>+IF([1]PLANES_ADM_RES383_261016!C11779="","",[1]PLANES_ADM_RES383_261016!C11779)</f>
        <v xml:space="preserve">RV     </v>
      </c>
      <c r="B11779" s="2">
        <f>+IF([1]PLANES_ADM_RES383_261016!F11779="","",[1]PLANES_ADM_RES383_261016!F11779)</f>
        <v>1977835.96</v>
      </c>
      <c r="C11779">
        <f>+IF([1]PLANES_ADM_RES383_261016!G11779="","",[1]PLANES_ADM_RES383_261016!G11779)</f>
        <v>12</v>
      </c>
      <c r="D11779">
        <f>+IF([1]PLANES_ADM_RES383_261016!L11779="","",[1]PLANES_ADM_RES383_261016!L11779)</f>
        <v>874395.16</v>
      </c>
      <c r="E11779" t="str">
        <f>+IF([1]PLANES_ADM_RES383_261016!O11779="","",[1]PLANES_ADM_RES383_261016!O11779)</f>
        <v xml:space="preserve">VIGENTE             </v>
      </c>
      <c r="F11779" s="1" t="str">
        <f>+IF([1]PLANES_ADM_RES383_261016!P11779="","",[1]PLANES_ADM_RES383_261016!P11779)</f>
        <v>2026-10-28</v>
      </c>
      <c r="G11779" s="2">
        <f t="shared" ref="G11779:G11842" si="552">IFERROR(IF(C11779=1,0,D11779/2),"")</f>
        <v>437197.58</v>
      </c>
      <c r="H11779" s="2">
        <f t="shared" ref="H11779:H11842" si="553">+IFERROR(B11779-G11779,"")</f>
        <v>1540638.38</v>
      </c>
      <c r="I11779" s="2">
        <f t="shared" ref="I11779:I11842" si="554">+IF(G11779=0,D11779,G11779)</f>
        <v>437197.58</v>
      </c>
    </row>
    <row r="11780" spans="1:9" x14ac:dyDescent="0.3">
      <c r="A11780" t="str">
        <f>+IF([1]PLANES_ADM_RES383_261016!C11780="","",[1]PLANES_ADM_RES383_261016!C11780)</f>
        <v xml:space="preserve">RV     </v>
      </c>
      <c r="B11780" s="2">
        <f>+IF([1]PLANES_ADM_RES383_261016!F11780="","",[1]PLANES_ADM_RES383_261016!F11780)</f>
        <v>377865.23</v>
      </c>
      <c r="C11780">
        <f>+IF([1]PLANES_ADM_RES383_261016!G11780="","",[1]PLANES_ADM_RES383_261016!G11780)</f>
        <v>1</v>
      </c>
      <c r="D11780">
        <f>+IF([1]PLANES_ADM_RES383_261016!L11780="","",[1]PLANES_ADM_RES383_261016!L11780)</f>
        <v>284173.68</v>
      </c>
      <c r="E11780" t="str">
        <f>+IF([1]PLANES_ADM_RES383_261016!O11780="","",[1]PLANES_ADM_RES383_261016!O11780)</f>
        <v xml:space="preserve">VIGENTE             </v>
      </c>
      <c r="F11780" s="1" t="str">
        <f>+IF([1]PLANES_ADM_RES383_261016!P11780="","",[1]PLANES_ADM_RES383_261016!P11780)</f>
        <v>2026-10-28</v>
      </c>
      <c r="G11780" s="2">
        <f t="shared" si="552"/>
        <v>0</v>
      </c>
      <c r="H11780" s="2">
        <f t="shared" si="553"/>
        <v>377865.23</v>
      </c>
      <c r="I11780" s="2">
        <f t="shared" si="554"/>
        <v>284173.68</v>
      </c>
    </row>
    <row r="11781" spans="1:9" x14ac:dyDescent="0.3">
      <c r="A11781" t="str">
        <f>+IF([1]PLANES_ADM_RES383_261016!C11781="","",[1]PLANES_ADM_RES383_261016!C11781)</f>
        <v xml:space="preserve">RV     </v>
      </c>
      <c r="B11781" s="2">
        <f>+IF([1]PLANES_ADM_RES383_261016!F11781="","",[1]PLANES_ADM_RES383_261016!F11781)</f>
        <v>29999.09</v>
      </c>
      <c r="C11781">
        <f>+IF([1]PLANES_ADM_RES383_261016!G11781="","",[1]PLANES_ADM_RES383_261016!G11781)</f>
        <v>1</v>
      </c>
      <c r="D11781">
        <f>+IF([1]PLANES_ADM_RES383_261016!L11781="","",[1]PLANES_ADM_RES383_261016!L11781)</f>
        <v>5908.44</v>
      </c>
      <c r="E11781" t="str">
        <f>+IF([1]PLANES_ADM_RES383_261016!O11781="","",[1]PLANES_ADM_RES383_261016!O11781)</f>
        <v xml:space="preserve">VIGENTE             </v>
      </c>
      <c r="F11781" s="1" t="str">
        <f>+IF([1]PLANES_ADM_RES383_261016!P11781="","",[1]PLANES_ADM_RES383_261016!P11781)</f>
        <v>2026-10-28</v>
      </c>
      <c r="G11781" s="2">
        <f t="shared" si="552"/>
        <v>0</v>
      </c>
      <c r="H11781" s="2">
        <f t="shared" si="553"/>
        <v>29999.09</v>
      </c>
      <c r="I11781" s="2">
        <f t="shared" si="554"/>
        <v>5908.44</v>
      </c>
    </row>
    <row r="11782" spans="1:9" x14ac:dyDescent="0.3">
      <c r="A11782" t="str">
        <f>+IF([1]PLANES_ADM_RES383_261016!C11782="","",[1]PLANES_ADM_RES383_261016!C11782)</f>
        <v xml:space="preserve">RV     </v>
      </c>
      <c r="B11782" s="2">
        <f>+IF([1]PLANES_ADM_RES383_261016!F11782="","",[1]PLANES_ADM_RES383_261016!F11782)</f>
        <v>5604.6</v>
      </c>
      <c r="C11782">
        <f>+IF([1]PLANES_ADM_RES383_261016!G11782="","",[1]PLANES_ADM_RES383_261016!G11782)</f>
        <v>1</v>
      </c>
      <c r="D11782">
        <f>+IF([1]PLANES_ADM_RES383_261016!L11782="","",[1]PLANES_ADM_RES383_261016!L11782)</f>
        <v>17327.490000000002</v>
      </c>
      <c r="E11782" t="str">
        <f>+IF([1]PLANES_ADM_RES383_261016!O11782="","",[1]PLANES_ADM_RES383_261016!O11782)</f>
        <v xml:space="preserve">VIGENTE             </v>
      </c>
      <c r="F11782" s="1" t="str">
        <f>+IF([1]PLANES_ADM_RES383_261016!P11782="","",[1]PLANES_ADM_RES383_261016!P11782)</f>
        <v>2026-10-28</v>
      </c>
      <c r="G11782" s="2">
        <f t="shared" si="552"/>
        <v>0</v>
      </c>
      <c r="H11782" s="2">
        <f t="shared" si="553"/>
        <v>5604.6</v>
      </c>
      <c r="I11782" s="2">
        <f t="shared" si="554"/>
        <v>17327.490000000002</v>
      </c>
    </row>
    <row r="11783" spans="1:9" x14ac:dyDescent="0.3">
      <c r="A11783" t="str">
        <f>+IF([1]PLANES_ADM_RES383_261016!C11783="","",[1]PLANES_ADM_RES383_261016!C11783)</f>
        <v xml:space="preserve">RV     </v>
      </c>
      <c r="B11783" s="2">
        <f>+IF([1]PLANES_ADM_RES383_261016!F11783="","",[1]PLANES_ADM_RES383_261016!F11783)</f>
        <v>1226237.3600000001</v>
      </c>
      <c r="C11783">
        <f>+IF([1]PLANES_ADM_RES383_261016!G11783="","",[1]PLANES_ADM_RES383_261016!G11783)</f>
        <v>1</v>
      </c>
      <c r="D11783">
        <f>+IF([1]PLANES_ADM_RES383_261016!L11783="","",[1]PLANES_ADM_RES383_261016!L11783)</f>
        <v>363463.24</v>
      </c>
      <c r="E11783" t="str">
        <f>+IF([1]PLANES_ADM_RES383_261016!O11783="","",[1]PLANES_ADM_RES383_261016!O11783)</f>
        <v xml:space="preserve">VIGENTE             </v>
      </c>
      <c r="F11783" s="1" t="str">
        <f>+IF([1]PLANES_ADM_RES383_261016!P11783="","",[1]PLANES_ADM_RES383_261016!P11783)</f>
        <v>2026-10-28</v>
      </c>
      <c r="G11783" s="2">
        <f t="shared" si="552"/>
        <v>0</v>
      </c>
      <c r="H11783" s="2">
        <f t="shared" si="553"/>
        <v>1226237.3600000001</v>
      </c>
      <c r="I11783" s="2">
        <f t="shared" si="554"/>
        <v>363463.24</v>
      </c>
    </row>
    <row r="11784" spans="1:9" x14ac:dyDescent="0.3">
      <c r="A11784" t="str">
        <f>+IF([1]PLANES_ADM_RES383_261016!C11784="","",[1]PLANES_ADM_RES383_261016!C11784)</f>
        <v xml:space="preserve">RV     </v>
      </c>
      <c r="B11784" s="2">
        <f>+IF([1]PLANES_ADM_RES383_261016!F11784="","",[1]PLANES_ADM_RES383_261016!F11784)</f>
        <v>339851.52000000002</v>
      </c>
      <c r="C11784">
        <f>+IF([1]PLANES_ADM_RES383_261016!G11784="","",[1]PLANES_ADM_RES383_261016!G11784)</f>
        <v>1</v>
      </c>
      <c r="D11784">
        <f>+IF([1]PLANES_ADM_RES383_261016!L11784="","",[1]PLANES_ADM_RES383_261016!L11784)</f>
        <v>100733.8</v>
      </c>
      <c r="E11784" t="str">
        <f>+IF([1]PLANES_ADM_RES383_261016!O11784="","",[1]PLANES_ADM_RES383_261016!O11784)</f>
        <v xml:space="preserve">VIGENTE             </v>
      </c>
      <c r="F11784" s="1" t="str">
        <f>+IF([1]PLANES_ADM_RES383_261016!P11784="","",[1]PLANES_ADM_RES383_261016!P11784)</f>
        <v>2026-10-28</v>
      </c>
      <c r="G11784" s="2">
        <f t="shared" si="552"/>
        <v>0</v>
      </c>
      <c r="H11784" s="2">
        <f t="shared" si="553"/>
        <v>339851.52000000002</v>
      </c>
      <c r="I11784" s="2">
        <f t="shared" si="554"/>
        <v>100733.8</v>
      </c>
    </row>
    <row r="11785" spans="1:9" x14ac:dyDescent="0.3">
      <c r="A11785" t="str">
        <f>+IF([1]PLANES_ADM_RES383_261016!C11785="","",[1]PLANES_ADM_RES383_261016!C11785)</f>
        <v xml:space="preserve">RV     </v>
      </c>
      <c r="B11785" s="2">
        <f>+IF([1]PLANES_ADM_RES383_261016!F11785="","",[1]PLANES_ADM_RES383_261016!F11785)</f>
        <v>338313.64</v>
      </c>
      <c r="C11785">
        <f>+IF([1]PLANES_ADM_RES383_261016!G11785="","",[1]PLANES_ADM_RES383_261016!G11785)</f>
        <v>1</v>
      </c>
      <c r="D11785">
        <f>+IF([1]PLANES_ADM_RES383_261016!L11785="","",[1]PLANES_ADM_RES383_261016!L11785)</f>
        <v>100277.95</v>
      </c>
      <c r="E11785" t="str">
        <f>+IF([1]PLANES_ADM_RES383_261016!O11785="","",[1]PLANES_ADM_RES383_261016!O11785)</f>
        <v xml:space="preserve">VIGENTE             </v>
      </c>
      <c r="F11785" s="1" t="str">
        <f>+IF([1]PLANES_ADM_RES383_261016!P11785="","",[1]PLANES_ADM_RES383_261016!P11785)</f>
        <v>2026-10-28</v>
      </c>
      <c r="G11785" s="2">
        <f t="shared" si="552"/>
        <v>0</v>
      </c>
      <c r="H11785" s="2">
        <f t="shared" si="553"/>
        <v>338313.64</v>
      </c>
      <c r="I11785" s="2">
        <f t="shared" si="554"/>
        <v>100277.95</v>
      </c>
    </row>
    <row r="11786" spans="1:9" x14ac:dyDescent="0.3">
      <c r="A11786" t="str">
        <f>+IF([1]PLANES_ADM_RES383_261016!C11786="","",[1]PLANES_ADM_RES383_261016!C11786)</f>
        <v xml:space="preserve">RV     </v>
      </c>
      <c r="B11786" s="2">
        <f>+IF([1]PLANES_ADM_RES383_261016!F11786="","",[1]PLANES_ADM_RES383_261016!F11786)</f>
        <v>3018498.62</v>
      </c>
      <c r="C11786">
        <f>+IF([1]PLANES_ADM_RES383_261016!G11786="","",[1]PLANES_ADM_RES383_261016!G11786)</f>
        <v>12</v>
      </c>
      <c r="D11786">
        <f>+IF([1]PLANES_ADM_RES383_261016!L11786="","",[1]PLANES_ADM_RES383_261016!L11786)</f>
        <v>1262594.6499999999</v>
      </c>
      <c r="E11786" t="str">
        <f>+IF([1]PLANES_ADM_RES383_261016!O11786="","",[1]PLANES_ADM_RES383_261016!O11786)</f>
        <v xml:space="preserve">VIGENTE             </v>
      </c>
      <c r="F11786" s="1" t="str">
        <f>+IF([1]PLANES_ADM_RES383_261016!P11786="","",[1]PLANES_ADM_RES383_261016!P11786)</f>
        <v>2026-10-28</v>
      </c>
      <c r="G11786" s="2">
        <f t="shared" si="552"/>
        <v>631297.32499999995</v>
      </c>
      <c r="H11786" s="2">
        <f t="shared" si="553"/>
        <v>2387201.2949999999</v>
      </c>
      <c r="I11786" s="2">
        <f t="shared" si="554"/>
        <v>631297.32499999995</v>
      </c>
    </row>
    <row r="11787" spans="1:9" x14ac:dyDescent="0.3">
      <c r="A11787" t="str">
        <f>+IF([1]PLANES_ADM_RES383_261016!C11787="","",[1]PLANES_ADM_RES383_261016!C11787)</f>
        <v xml:space="preserve">RV     </v>
      </c>
      <c r="B11787" s="2">
        <f>+IF([1]PLANES_ADM_RES383_261016!F11787="","",[1]PLANES_ADM_RES383_261016!F11787)</f>
        <v>386888.68</v>
      </c>
      <c r="C11787">
        <f>+IF([1]PLANES_ADM_RES383_261016!G11787="","",[1]PLANES_ADM_RES383_261016!G11787)</f>
        <v>1</v>
      </c>
      <c r="D11787">
        <f>+IF([1]PLANES_ADM_RES383_261016!L11787="","",[1]PLANES_ADM_RES383_261016!L11787)</f>
        <v>114675.85</v>
      </c>
      <c r="E11787" t="str">
        <f>+IF([1]PLANES_ADM_RES383_261016!O11787="","",[1]PLANES_ADM_RES383_261016!O11787)</f>
        <v xml:space="preserve">VIGENTE             </v>
      </c>
      <c r="F11787" s="1" t="str">
        <f>+IF([1]PLANES_ADM_RES383_261016!P11787="","",[1]PLANES_ADM_RES383_261016!P11787)</f>
        <v>2026-10-28</v>
      </c>
      <c r="G11787" s="2">
        <f t="shared" si="552"/>
        <v>0</v>
      </c>
      <c r="H11787" s="2">
        <f t="shared" si="553"/>
        <v>386888.68</v>
      </c>
      <c r="I11787" s="2">
        <f t="shared" si="554"/>
        <v>114675.85</v>
      </c>
    </row>
    <row r="11788" spans="1:9" x14ac:dyDescent="0.3">
      <c r="A11788" t="str">
        <f>+IF([1]PLANES_ADM_RES383_261016!C11788="","",[1]PLANES_ADM_RES383_261016!C11788)</f>
        <v xml:space="preserve">RV     </v>
      </c>
      <c r="B11788" s="2">
        <f>+IF([1]PLANES_ADM_RES383_261016!F11788="","",[1]PLANES_ADM_RES383_261016!F11788)</f>
        <v>260598.62</v>
      </c>
      <c r="C11788">
        <f>+IF([1]PLANES_ADM_RES383_261016!G11788="","",[1]PLANES_ADM_RES383_261016!G11788)</f>
        <v>12</v>
      </c>
      <c r="D11788">
        <f>+IF([1]PLANES_ADM_RES383_261016!L11788="","",[1]PLANES_ADM_RES383_261016!L11788)</f>
        <v>39514.589999999997</v>
      </c>
      <c r="E11788" t="str">
        <f>+IF([1]PLANES_ADM_RES383_261016!O11788="","",[1]PLANES_ADM_RES383_261016!O11788)</f>
        <v xml:space="preserve">VIGENTE             </v>
      </c>
      <c r="F11788" s="1" t="str">
        <f>+IF([1]PLANES_ADM_RES383_261016!P11788="","",[1]PLANES_ADM_RES383_261016!P11788)</f>
        <v>2026-10-28</v>
      </c>
      <c r="G11788" s="2">
        <f t="shared" si="552"/>
        <v>19757.294999999998</v>
      </c>
      <c r="H11788" s="2">
        <f t="shared" si="553"/>
        <v>240841.32500000001</v>
      </c>
      <c r="I11788" s="2">
        <f t="shared" si="554"/>
        <v>19757.294999999998</v>
      </c>
    </row>
    <row r="11789" spans="1:9" x14ac:dyDescent="0.3">
      <c r="A11789" t="str">
        <f>+IF([1]PLANES_ADM_RES383_261016!C11789="","",[1]PLANES_ADM_RES383_261016!C11789)</f>
        <v xml:space="preserve">RV     </v>
      </c>
      <c r="B11789" s="2">
        <f>+IF([1]PLANES_ADM_RES383_261016!F11789="","",[1]PLANES_ADM_RES383_261016!F11789)</f>
        <v>749407.26</v>
      </c>
      <c r="C11789">
        <f>+IF([1]PLANES_ADM_RES383_261016!G11789="","",[1]PLANES_ADM_RES383_261016!G11789)</f>
        <v>1</v>
      </c>
      <c r="D11789">
        <f>+IF([1]PLANES_ADM_RES383_261016!L11789="","",[1]PLANES_ADM_RES383_261016!L11789)</f>
        <v>222128.27</v>
      </c>
      <c r="E11789" t="str">
        <f>+IF([1]PLANES_ADM_RES383_261016!O11789="","",[1]PLANES_ADM_RES383_261016!O11789)</f>
        <v xml:space="preserve">VIGENTE             </v>
      </c>
      <c r="F11789" s="1" t="str">
        <f>+IF([1]PLANES_ADM_RES383_261016!P11789="","",[1]PLANES_ADM_RES383_261016!P11789)</f>
        <v>2026-10-28</v>
      </c>
      <c r="G11789" s="2">
        <f t="shared" si="552"/>
        <v>0</v>
      </c>
      <c r="H11789" s="2">
        <f t="shared" si="553"/>
        <v>749407.26</v>
      </c>
      <c r="I11789" s="2">
        <f t="shared" si="554"/>
        <v>222128.27</v>
      </c>
    </row>
    <row r="11790" spans="1:9" x14ac:dyDescent="0.3">
      <c r="A11790" t="str">
        <f>+IF([1]PLANES_ADM_RES383_261016!C11790="","",[1]PLANES_ADM_RES383_261016!C11790)</f>
        <v xml:space="preserve">RV     </v>
      </c>
      <c r="B11790" s="2">
        <f>+IF([1]PLANES_ADM_RES383_261016!F11790="","",[1]PLANES_ADM_RES383_261016!F11790)</f>
        <v>136122.96</v>
      </c>
      <c r="C11790">
        <f>+IF([1]PLANES_ADM_RES383_261016!G11790="","",[1]PLANES_ADM_RES383_261016!G11790)</f>
        <v>1</v>
      </c>
      <c r="D11790">
        <f>+IF([1]PLANES_ADM_RES383_261016!L11790="","",[1]PLANES_ADM_RES383_261016!L11790)</f>
        <v>126841.46</v>
      </c>
      <c r="E11790" t="str">
        <f>+IF([1]PLANES_ADM_RES383_261016!O11790="","",[1]PLANES_ADM_RES383_261016!O11790)</f>
        <v xml:space="preserve">VIGENTE             </v>
      </c>
      <c r="F11790" s="1" t="str">
        <f>+IF([1]PLANES_ADM_RES383_261016!P11790="","",[1]PLANES_ADM_RES383_261016!P11790)</f>
        <v>2026-10-28</v>
      </c>
      <c r="G11790" s="2">
        <f t="shared" si="552"/>
        <v>0</v>
      </c>
      <c r="H11790" s="2">
        <f t="shared" si="553"/>
        <v>136122.96</v>
      </c>
      <c r="I11790" s="2">
        <f t="shared" si="554"/>
        <v>126841.46</v>
      </c>
    </row>
    <row r="11791" spans="1:9" x14ac:dyDescent="0.3">
      <c r="A11791" t="str">
        <f>+IF([1]PLANES_ADM_RES383_261016!C11791="","",[1]PLANES_ADM_RES383_261016!C11791)</f>
        <v xml:space="preserve">RV     </v>
      </c>
      <c r="B11791" s="2">
        <f>+IF([1]PLANES_ADM_RES383_261016!F11791="","",[1]PLANES_ADM_RES383_261016!F11791)</f>
        <v>749407.26</v>
      </c>
      <c r="C11791">
        <f>+IF([1]PLANES_ADM_RES383_261016!G11791="","",[1]PLANES_ADM_RES383_261016!G11791)</f>
        <v>1</v>
      </c>
      <c r="D11791">
        <f>+IF([1]PLANES_ADM_RES383_261016!L11791="","",[1]PLANES_ADM_RES383_261016!L11791)</f>
        <v>222128.27</v>
      </c>
      <c r="E11791" t="str">
        <f>+IF([1]PLANES_ADM_RES383_261016!O11791="","",[1]PLANES_ADM_RES383_261016!O11791)</f>
        <v xml:space="preserve">VIGENTE             </v>
      </c>
      <c r="F11791" s="1" t="str">
        <f>+IF([1]PLANES_ADM_RES383_261016!P11791="","",[1]PLANES_ADM_RES383_261016!P11791)</f>
        <v>2026-10-28</v>
      </c>
      <c r="G11791" s="2">
        <f t="shared" si="552"/>
        <v>0</v>
      </c>
      <c r="H11791" s="2">
        <f t="shared" si="553"/>
        <v>749407.26</v>
      </c>
      <c r="I11791" s="2">
        <f t="shared" si="554"/>
        <v>222128.27</v>
      </c>
    </row>
    <row r="11792" spans="1:9" x14ac:dyDescent="0.3">
      <c r="A11792" t="str">
        <f>+IF([1]PLANES_ADM_RES383_261016!C11792="","",[1]PLANES_ADM_RES383_261016!C11792)</f>
        <v xml:space="preserve">RV     </v>
      </c>
      <c r="B11792" s="2">
        <f>+IF([1]PLANES_ADM_RES383_261016!F11792="","",[1]PLANES_ADM_RES383_261016!F11792)</f>
        <v>1235724.44</v>
      </c>
      <c r="C11792">
        <f>+IF([1]PLANES_ADM_RES383_261016!G11792="","",[1]PLANES_ADM_RES383_261016!G11792)</f>
        <v>6</v>
      </c>
      <c r="D11792">
        <f>+IF([1]PLANES_ADM_RES383_261016!L11792="","",[1]PLANES_ADM_RES383_261016!L11792)</f>
        <v>187373.02</v>
      </c>
      <c r="E11792" t="str">
        <f>+IF([1]PLANES_ADM_RES383_261016!O11792="","",[1]PLANES_ADM_RES383_261016!O11792)</f>
        <v xml:space="preserve">VIGENTE             </v>
      </c>
      <c r="F11792" s="1" t="str">
        <f>+IF([1]PLANES_ADM_RES383_261016!P11792="","",[1]PLANES_ADM_RES383_261016!P11792)</f>
        <v>2026-10-28</v>
      </c>
      <c r="G11792" s="2">
        <f t="shared" si="552"/>
        <v>93686.51</v>
      </c>
      <c r="H11792" s="2">
        <f t="shared" si="553"/>
        <v>1142037.93</v>
      </c>
      <c r="I11792" s="2">
        <f t="shared" si="554"/>
        <v>93686.51</v>
      </c>
    </row>
    <row r="11793" spans="1:9" x14ac:dyDescent="0.3">
      <c r="A11793" t="str">
        <f>+IF([1]PLANES_ADM_RES383_261016!C11793="","",[1]PLANES_ADM_RES383_261016!C11793)</f>
        <v xml:space="preserve">RV     </v>
      </c>
      <c r="B11793" s="2">
        <f>+IF([1]PLANES_ADM_RES383_261016!F11793="","",[1]PLANES_ADM_RES383_261016!F11793)</f>
        <v>556745.26</v>
      </c>
      <c r="C11793">
        <f>+IF([1]PLANES_ADM_RES383_261016!G11793="","",[1]PLANES_ADM_RES383_261016!G11793)</f>
        <v>1</v>
      </c>
      <c r="D11793">
        <f>+IF([1]PLANES_ADM_RES383_261016!L11793="","",[1]PLANES_ADM_RES383_261016!L11793)</f>
        <v>165022.24</v>
      </c>
      <c r="E11793" t="str">
        <f>+IF([1]PLANES_ADM_RES383_261016!O11793="","",[1]PLANES_ADM_RES383_261016!O11793)</f>
        <v xml:space="preserve">VIGENTE             </v>
      </c>
      <c r="F11793" s="1" t="str">
        <f>+IF([1]PLANES_ADM_RES383_261016!P11793="","",[1]PLANES_ADM_RES383_261016!P11793)</f>
        <v>2026-10-28</v>
      </c>
      <c r="G11793" s="2">
        <f t="shared" si="552"/>
        <v>0</v>
      </c>
      <c r="H11793" s="2">
        <f t="shared" si="553"/>
        <v>556745.26</v>
      </c>
      <c r="I11793" s="2">
        <f t="shared" si="554"/>
        <v>165022.24</v>
      </c>
    </row>
    <row r="11794" spans="1:9" x14ac:dyDescent="0.3">
      <c r="A11794" t="str">
        <f>+IF([1]PLANES_ADM_RES383_261016!C11794="","",[1]PLANES_ADM_RES383_261016!C11794)</f>
        <v xml:space="preserve">RV     </v>
      </c>
      <c r="B11794" s="2">
        <f>+IF([1]PLANES_ADM_RES383_261016!F11794="","",[1]PLANES_ADM_RES383_261016!F11794)</f>
        <v>556745.26</v>
      </c>
      <c r="C11794">
        <f>+IF([1]PLANES_ADM_RES383_261016!G11794="","",[1]PLANES_ADM_RES383_261016!G11794)</f>
        <v>1</v>
      </c>
      <c r="D11794">
        <f>+IF([1]PLANES_ADM_RES383_261016!L11794="","",[1]PLANES_ADM_RES383_261016!L11794)</f>
        <v>165022.24</v>
      </c>
      <c r="E11794" t="str">
        <f>+IF([1]PLANES_ADM_RES383_261016!O11794="","",[1]PLANES_ADM_RES383_261016!O11794)</f>
        <v xml:space="preserve">VIGENTE             </v>
      </c>
      <c r="F11794" s="1" t="str">
        <f>+IF([1]PLANES_ADM_RES383_261016!P11794="","",[1]PLANES_ADM_RES383_261016!P11794)</f>
        <v>2026-10-28</v>
      </c>
      <c r="G11794" s="2">
        <f t="shared" si="552"/>
        <v>0</v>
      </c>
      <c r="H11794" s="2">
        <f t="shared" si="553"/>
        <v>556745.26</v>
      </c>
      <c r="I11794" s="2">
        <f t="shared" si="554"/>
        <v>165022.24</v>
      </c>
    </row>
    <row r="11795" spans="1:9" x14ac:dyDescent="0.3">
      <c r="A11795" t="str">
        <f>+IF([1]PLANES_ADM_RES383_261016!C11795="","",[1]PLANES_ADM_RES383_261016!C11795)</f>
        <v xml:space="preserve">RV     </v>
      </c>
      <c r="B11795" s="2">
        <f>+IF([1]PLANES_ADM_RES383_261016!F11795="","",[1]PLANES_ADM_RES383_261016!F11795)</f>
        <v>114862</v>
      </c>
      <c r="C11795">
        <f>+IF([1]PLANES_ADM_RES383_261016!G11795="","",[1]PLANES_ADM_RES383_261016!G11795)</f>
        <v>1</v>
      </c>
      <c r="D11795">
        <f>+IF([1]PLANES_ADM_RES383_261016!L11795="","",[1]PLANES_ADM_RES383_261016!L11795)</f>
        <v>48204.480000000003</v>
      </c>
      <c r="E11795" t="str">
        <f>+IF([1]PLANES_ADM_RES383_261016!O11795="","",[1]PLANES_ADM_RES383_261016!O11795)</f>
        <v xml:space="preserve">VIGENTE             </v>
      </c>
      <c r="F11795" s="1" t="str">
        <f>+IF([1]PLANES_ADM_RES383_261016!P11795="","",[1]PLANES_ADM_RES383_261016!P11795)</f>
        <v>2026-10-28</v>
      </c>
      <c r="G11795" s="2">
        <f t="shared" si="552"/>
        <v>0</v>
      </c>
      <c r="H11795" s="2">
        <f t="shared" si="553"/>
        <v>114862</v>
      </c>
      <c r="I11795" s="2">
        <f t="shared" si="554"/>
        <v>48204.480000000003</v>
      </c>
    </row>
    <row r="11796" spans="1:9" x14ac:dyDescent="0.3">
      <c r="A11796" t="str">
        <f>+IF([1]PLANES_ADM_RES383_261016!C11796="","",[1]PLANES_ADM_RES383_261016!C11796)</f>
        <v xml:space="preserve">RV     </v>
      </c>
      <c r="B11796" s="2">
        <f>+IF([1]PLANES_ADM_RES383_261016!F11796="","",[1]PLANES_ADM_RES383_261016!F11796)</f>
        <v>565507.5</v>
      </c>
      <c r="C11796">
        <f>+IF([1]PLANES_ADM_RES383_261016!G11796="","",[1]PLANES_ADM_RES383_261016!G11796)</f>
        <v>12</v>
      </c>
      <c r="D11796">
        <f>+IF([1]PLANES_ADM_RES383_261016!L11796="","",[1]PLANES_ADM_RES383_261016!L11796)</f>
        <v>433477.57</v>
      </c>
      <c r="E11796" t="str">
        <f>+IF([1]PLANES_ADM_RES383_261016!O11796="","",[1]PLANES_ADM_RES383_261016!O11796)</f>
        <v xml:space="preserve">VIGENTE             </v>
      </c>
      <c r="F11796" s="1" t="str">
        <f>+IF([1]PLANES_ADM_RES383_261016!P11796="","",[1]PLANES_ADM_RES383_261016!P11796)</f>
        <v>2026-10-28</v>
      </c>
      <c r="G11796" s="2">
        <f t="shared" si="552"/>
        <v>216738.785</v>
      </c>
      <c r="H11796" s="2">
        <f t="shared" si="553"/>
        <v>348768.71499999997</v>
      </c>
      <c r="I11796" s="2">
        <f t="shared" si="554"/>
        <v>216738.785</v>
      </c>
    </row>
    <row r="11797" spans="1:9" x14ac:dyDescent="0.3">
      <c r="A11797" t="str">
        <f>+IF([1]PLANES_ADM_RES383_261016!C11797="","",[1]PLANES_ADM_RES383_261016!C11797)</f>
        <v xml:space="preserve">RV     </v>
      </c>
      <c r="B11797" s="2">
        <f>+IF([1]PLANES_ADM_RES383_261016!F11797="","",[1]PLANES_ADM_RES383_261016!F11797)</f>
        <v>114862</v>
      </c>
      <c r="C11797">
        <f>+IF([1]PLANES_ADM_RES383_261016!G11797="","",[1]PLANES_ADM_RES383_261016!G11797)</f>
        <v>1</v>
      </c>
      <c r="D11797">
        <f>+IF([1]PLANES_ADM_RES383_261016!L11797="","",[1]PLANES_ADM_RES383_261016!L11797)</f>
        <v>48204.480000000003</v>
      </c>
      <c r="E11797" t="str">
        <f>+IF([1]PLANES_ADM_RES383_261016!O11797="","",[1]PLANES_ADM_RES383_261016!O11797)</f>
        <v xml:space="preserve">VIGENTE             </v>
      </c>
      <c r="F11797" s="1" t="str">
        <f>+IF([1]PLANES_ADM_RES383_261016!P11797="","",[1]PLANES_ADM_RES383_261016!P11797)</f>
        <v>2026-10-28</v>
      </c>
      <c r="G11797" s="2">
        <f t="shared" si="552"/>
        <v>0</v>
      </c>
      <c r="H11797" s="2">
        <f t="shared" si="553"/>
        <v>114862</v>
      </c>
      <c r="I11797" s="2">
        <f t="shared" si="554"/>
        <v>48204.480000000003</v>
      </c>
    </row>
    <row r="11798" spans="1:9" x14ac:dyDescent="0.3">
      <c r="A11798" t="str">
        <f>+IF([1]PLANES_ADM_RES383_261016!C11798="","",[1]PLANES_ADM_RES383_261016!C11798)</f>
        <v xml:space="preserve">RV     </v>
      </c>
      <c r="B11798" s="2">
        <f>+IF([1]PLANES_ADM_RES383_261016!F11798="","",[1]PLANES_ADM_RES383_261016!F11798)</f>
        <v>53701.48</v>
      </c>
      <c r="C11798">
        <f>+IF([1]PLANES_ADM_RES383_261016!G11798="","",[1]PLANES_ADM_RES383_261016!G11798)</f>
        <v>1</v>
      </c>
      <c r="D11798">
        <f>+IF([1]PLANES_ADM_RES383_261016!L11798="","",[1]PLANES_ADM_RES383_261016!L11798)</f>
        <v>27551.599999999999</v>
      </c>
      <c r="E11798" t="str">
        <f>+IF([1]PLANES_ADM_RES383_261016!O11798="","",[1]PLANES_ADM_RES383_261016!O11798)</f>
        <v xml:space="preserve">VIGENTE             </v>
      </c>
      <c r="F11798" s="1" t="str">
        <f>+IF([1]PLANES_ADM_RES383_261016!P11798="","",[1]PLANES_ADM_RES383_261016!P11798)</f>
        <v>2026-10-28</v>
      </c>
      <c r="G11798" s="2">
        <f t="shared" si="552"/>
        <v>0</v>
      </c>
      <c r="H11798" s="2">
        <f t="shared" si="553"/>
        <v>53701.48</v>
      </c>
      <c r="I11798" s="2">
        <f t="shared" si="554"/>
        <v>27551.599999999999</v>
      </c>
    </row>
    <row r="11799" spans="1:9" x14ac:dyDescent="0.3">
      <c r="A11799" t="str">
        <f>+IF([1]PLANES_ADM_RES383_261016!C11799="","",[1]PLANES_ADM_RES383_261016!C11799)</f>
        <v xml:space="preserve">RV     </v>
      </c>
      <c r="B11799" s="2">
        <f>+IF([1]PLANES_ADM_RES383_261016!F11799="","",[1]PLANES_ADM_RES383_261016!F11799)</f>
        <v>3454717.09</v>
      </c>
      <c r="C11799">
        <f>+IF([1]PLANES_ADM_RES383_261016!G11799="","",[1]PLANES_ADM_RES383_261016!G11799)</f>
        <v>12</v>
      </c>
      <c r="D11799">
        <f>+IF([1]PLANES_ADM_RES383_261016!L11799="","",[1]PLANES_ADM_RES383_261016!L11799)</f>
        <v>1704657.87</v>
      </c>
      <c r="E11799" t="str">
        <f>+IF([1]PLANES_ADM_RES383_261016!O11799="","",[1]PLANES_ADM_RES383_261016!O11799)</f>
        <v xml:space="preserve">VIGENTE             </v>
      </c>
      <c r="F11799" s="1" t="str">
        <f>+IF([1]PLANES_ADM_RES383_261016!P11799="","",[1]PLANES_ADM_RES383_261016!P11799)</f>
        <v>2026-10-28</v>
      </c>
      <c r="G11799" s="2">
        <f t="shared" si="552"/>
        <v>852328.93500000006</v>
      </c>
      <c r="H11799" s="2">
        <f t="shared" si="553"/>
        <v>2602388.1549999998</v>
      </c>
      <c r="I11799" s="2">
        <f t="shared" si="554"/>
        <v>852328.93500000006</v>
      </c>
    </row>
    <row r="11800" spans="1:9" x14ac:dyDescent="0.3">
      <c r="A11800" t="str">
        <f>+IF([1]PLANES_ADM_RES383_261016!C11800="","",[1]PLANES_ADM_RES383_261016!C11800)</f>
        <v xml:space="preserve">RV     </v>
      </c>
      <c r="B11800" s="2">
        <f>+IF([1]PLANES_ADM_RES383_261016!F11800="","",[1]PLANES_ADM_RES383_261016!F11800)</f>
        <v>470916.56</v>
      </c>
      <c r="C11800">
        <f>+IF([1]PLANES_ADM_RES383_261016!G11800="","",[1]PLANES_ADM_RES383_261016!G11800)</f>
        <v>1</v>
      </c>
      <c r="D11800">
        <f>+IF([1]PLANES_ADM_RES383_261016!L11800="","",[1]PLANES_ADM_RES383_261016!L11800)</f>
        <v>112349.64</v>
      </c>
      <c r="E11800" t="str">
        <f>+IF([1]PLANES_ADM_RES383_261016!O11800="","",[1]PLANES_ADM_RES383_261016!O11800)</f>
        <v xml:space="preserve">VIGENTE             </v>
      </c>
      <c r="F11800" s="1" t="str">
        <f>+IF([1]PLANES_ADM_RES383_261016!P11800="","",[1]PLANES_ADM_RES383_261016!P11800)</f>
        <v>2026-10-28</v>
      </c>
      <c r="G11800" s="2">
        <f t="shared" si="552"/>
        <v>0</v>
      </c>
      <c r="H11800" s="2">
        <f t="shared" si="553"/>
        <v>470916.56</v>
      </c>
      <c r="I11800" s="2">
        <f t="shared" si="554"/>
        <v>112349.64</v>
      </c>
    </row>
    <row r="11801" spans="1:9" x14ac:dyDescent="0.3">
      <c r="A11801" t="str">
        <f>+IF([1]PLANES_ADM_RES383_261016!C11801="","",[1]PLANES_ADM_RES383_261016!C11801)</f>
        <v xml:space="preserve">RV     </v>
      </c>
      <c r="B11801" s="2">
        <f>+IF([1]PLANES_ADM_RES383_261016!F11801="","",[1]PLANES_ADM_RES383_261016!F11801)</f>
        <v>327341.26</v>
      </c>
      <c r="C11801">
        <f>+IF([1]PLANES_ADM_RES383_261016!G11801="","",[1]PLANES_ADM_RES383_261016!G11801)</f>
        <v>1</v>
      </c>
      <c r="D11801">
        <f>+IF([1]PLANES_ADM_RES383_261016!L11801="","",[1]PLANES_ADM_RES383_261016!L11801)</f>
        <v>145385.14000000001</v>
      </c>
      <c r="E11801" t="str">
        <f>+IF([1]PLANES_ADM_RES383_261016!O11801="","",[1]PLANES_ADM_RES383_261016!O11801)</f>
        <v xml:space="preserve">VIGENTE             </v>
      </c>
      <c r="F11801" s="1" t="str">
        <f>+IF([1]PLANES_ADM_RES383_261016!P11801="","",[1]PLANES_ADM_RES383_261016!P11801)</f>
        <v>2026-10-28</v>
      </c>
      <c r="G11801" s="2">
        <f t="shared" si="552"/>
        <v>0</v>
      </c>
      <c r="H11801" s="2">
        <f t="shared" si="553"/>
        <v>327341.26</v>
      </c>
      <c r="I11801" s="2">
        <f t="shared" si="554"/>
        <v>145385.14000000001</v>
      </c>
    </row>
    <row r="11802" spans="1:9" x14ac:dyDescent="0.3">
      <c r="A11802" t="str">
        <f>+IF([1]PLANES_ADM_RES383_261016!C11802="","",[1]PLANES_ADM_RES383_261016!C11802)</f>
        <v xml:space="preserve">RV     </v>
      </c>
      <c r="B11802" s="2">
        <f>+IF([1]PLANES_ADM_RES383_261016!F11802="","",[1]PLANES_ADM_RES383_261016!F11802)</f>
        <v>1530771.92</v>
      </c>
      <c r="C11802">
        <f>+IF([1]PLANES_ADM_RES383_261016!G11802="","",[1]PLANES_ADM_RES383_261016!G11802)</f>
        <v>12</v>
      </c>
      <c r="D11802">
        <f>+IF([1]PLANES_ADM_RES383_261016!L11802="","",[1]PLANES_ADM_RES383_261016!L11802)</f>
        <v>531675.32999999996</v>
      </c>
      <c r="E11802" t="str">
        <f>+IF([1]PLANES_ADM_RES383_261016!O11802="","",[1]PLANES_ADM_RES383_261016!O11802)</f>
        <v xml:space="preserve">VIGENTE             </v>
      </c>
      <c r="F11802" s="1" t="str">
        <f>+IF([1]PLANES_ADM_RES383_261016!P11802="","",[1]PLANES_ADM_RES383_261016!P11802)</f>
        <v>2026-10-28</v>
      </c>
      <c r="G11802" s="2">
        <f t="shared" si="552"/>
        <v>265837.66499999998</v>
      </c>
      <c r="H11802" s="2">
        <f t="shared" si="553"/>
        <v>1264934.2549999999</v>
      </c>
      <c r="I11802" s="2">
        <f t="shared" si="554"/>
        <v>265837.66499999998</v>
      </c>
    </row>
    <row r="11803" spans="1:9" x14ac:dyDescent="0.3">
      <c r="A11803" t="str">
        <f>+IF([1]PLANES_ADM_RES383_261016!C11803="","",[1]PLANES_ADM_RES383_261016!C11803)</f>
        <v xml:space="preserve">RV     </v>
      </c>
      <c r="B11803" s="2">
        <f>+IF([1]PLANES_ADM_RES383_261016!F11803="","",[1]PLANES_ADM_RES383_261016!F11803)</f>
        <v>1627786.14</v>
      </c>
      <c r="C11803">
        <f>+IF([1]PLANES_ADM_RES383_261016!G11803="","",[1]PLANES_ADM_RES383_261016!G11803)</f>
        <v>1</v>
      </c>
      <c r="D11803">
        <f>+IF([1]PLANES_ADM_RES383_261016!L11803="","",[1]PLANES_ADM_RES383_261016!L11803)</f>
        <v>1182030.3899999999</v>
      </c>
      <c r="E11803" t="str">
        <f>+IF([1]PLANES_ADM_RES383_261016!O11803="","",[1]PLANES_ADM_RES383_261016!O11803)</f>
        <v xml:space="preserve">VIGENTE             </v>
      </c>
      <c r="F11803" s="1" t="str">
        <f>+IF([1]PLANES_ADM_RES383_261016!P11803="","",[1]PLANES_ADM_RES383_261016!P11803)</f>
        <v>2026-10-28</v>
      </c>
      <c r="G11803" s="2">
        <f t="shared" si="552"/>
        <v>0</v>
      </c>
      <c r="H11803" s="2">
        <f t="shared" si="553"/>
        <v>1627786.14</v>
      </c>
      <c r="I11803" s="2">
        <f t="shared" si="554"/>
        <v>1182030.3899999999</v>
      </c>
    </row>
    <row r="11804" spans="1:9" x14ac:dyDescent="0.3">
      <c r="A11804" t="str">
        <f>+IF([1]PLANES_ADM_RES383_261016!C11804="","",[1]PLANES_ADM_RES383_261016!C11804)</f>
        <v xml:space="preserve">RV     </v>
      </c>
      <c r="B11804" s="2">
        <f>+IF([1]PLANES_ADM_RES383_261016!F11804="","",[1]PLANES_ADM_RES383_261016!F11804)</f>
        <v>1142631.24</v>
      </c>
      <c r="C11804">
        <f>+IF([1]PLANES_ADM_RES383_261016!G11804="","",[1]PLANES_ADM_RES383_261016!G11804)</f>
        <v>12</v>
      </c>
      <c r="D11804">
        <f>+IF([1]PLANES_ADM_RES383_261016!L11804="","",[1]PLANES_ADM_RES383_261016!L11804)</f>
        <v>212083.15</v>
      </c>
      <c r="E11804" t="str">
        <f>+IF([1]PLANES_ADM_RES383_261016!O11804="","",[1]PLANES_ADM_RES383_261016!O11804)</f>
        <v xml:space="preserve">VIGENTE             </v>
      </c>
      <c r="F11804" s="1" t="str">
        <f>+IF([1]PLANES_ADM_RES383_261016!P11804="","",[1]PLANES_ADM_RES383_261016!P11804)</f>
        <v>2026-10-28</v>
      </c>
      <c r="G11804" s="2">
        <f t="shared" si="552"/>
        <v>106041.575</v>
      </c>
      <c r="H11804" s="2">
        <f t="shared" si="553"/>
        <v>1036589.665</v>
      </c>
      <c r="I11804" s="2">
        <f t="shared" si="554"/>
        <v>106041.575</v>
      </c>
    </row>
    <row r="11805" spans="1:9" x14ac:dyDescent="0.3">
      <c r="A11805" t="str">
        <f>+IF([1]PLANES_ADM_RES383_261016!C11805="","",[1]PLANES_ADM_RES383_261016!C11805)</f>
        <v xml:space="preserve">RV     </v>
      </c>
      <c r="B11805" s="2">
        <f>+IF([1]PLANES_ADM_RES383_261016!F11805="","",[1]PLANES_ADM_RES383_261016!F11805)</f>
        <v>851076.28</v>
      </c>
      <c r="C11805">
        <f>+IF([1]PLANES_ADM_RES383_261016!G11805="","",[1]PLANES_ADM_RES383_261016!G11805)</f>
        <v>1</v>
      </c>
      <c r="D11805">
        <f>+IF([1]PLANES_ADM_RES383_261016!L11805="","",[1]PLANES_ADM_RES383_261016!L11805)</f>
        <v>305126.11</v>
      </c>
      <c r="E11805" t="str">
        <f>+IF([1]PLANES_ADM_RES383_261016!O11805="","",[1]PLANES_ADM_RES383_261016!O11805)</f>
        <v xml:space="preserve">VIGENTE             </v>
      </c>
      <c r="F11805" s="1" t="str">
        <f>+IF([1]PLANES_ADM_RES383_261016!P11805="","",[1]PLANES_ADM_RES383_261016!P11805)</f>
        <v>2026-10-28</v>
      </c>
      <c r="G11805" s="2">
        <f t="shared" si="552"/>
        <v>0</v>
      </c>
      <c r="H11805" s="2">
        <f t="shared" si="553"/>
        <v>851076.28</v>
      </c>
      <c r="I11805" s="2">
        <f t="shared" si="554"/>
        <v>305126.11</v>
      </c>
    </row>
    <row r="11806" spans="1:9" x14ac:dyDescent="0.3">
      <c r="A11806" t="str">
        <f>+IF([1]PLANES_ADM_RES383_261016!C11806="","",[1]PLANES_ADM_RES383_261016!C11806)</f>
        <v xml:space="preserve">RV     </v>
      </c>
      <c r="B11806" s="2">
        <f>+IF([1]PLANES_ADM_RES383_261016!F11806="","",[1]PLANES_ADM_RES383_261016!F11806)</f>
        <v>1428842.24</v>
      </c>
      <c r="C11806">
        <f>+IF([1]PLANES_ADM_RES383_261016!G11806="","",[1]PLANES_ADM_RES383_261016!G11806)</f>
        <v>12</v>
      </c>
      <c r="D11806">
        <f>+IF([1]PLANES_ADM_RES383_261016!L11806="","",[1]PLANES_ADM_RES383_261016!L11806)</f>
        <v>615424.92000000004</v>
      </c>
      <c r="E11806" t="str">
        <f>+IF([1]PLANES_ADM_RES383_261016!O11806="","",[1]PLANES_ADM_RES383_261016!O11806)</f>
        <v xml:space="preserve">VIGENTE             </v>
      </c>
      <c r="F11806" s="1" t="str">
        <f>+IF([1]PLANES_ADM_RES383_261016!P11806="","",[1]PLANES_ADM_RES383_261016!P11806)</f>
        <v>2026-10-28</v>
      </c>
      <c r="G11806" s="2">
        <f t="shared" si="552"/>
        <v>307712.46000000002</v>
      </c>
      <c r="H11806" s="2">
        <f t="shared" si="553"/>
        <v>1121129.78</v>
      </c>
      <c r="I11806" s="2">
        <f t="shared" si="554"/>
        <v>307712.46000000002</v>
      </c>
    </row>
    <row r="11807" spans="1:9" x14ac:dyDescent="0.3">
      <c r="A11807" t="str">
        <f>+IF([1]PLANES_ADM_RES383_261016!C11807="","",[1]PLANES_ADM_RES383_261016!C11807)</f>
        <v xml:space="preserve">RV     </v>
      </c>
      <c r="B11807" s="2">
        <f>+IF([1]PLANES_ADM_RES383_261016!F11807="","",[1]PLANES_ADM_RES383_261016!F11807)</f>
        <v>281853.86</v>
      </c>
      <c r="C11807">
        <f>+IF([1]PLANES_ADM_RES383_261016!G11807="","",[1]PLANES_ADM_RES383_261016!G11807)</f>
        <v>12</v>
      </c>
      <c r="D11807">
        <f>+IF([1]PLANES_ADM_RES383_261016!L11807="","",[1]PLANES_ADM_RES383_261016!L11807)</f>
        <v>72949.86</v>
      </c>
      <c r="E11807" t="str">
        <f>+IF([1]PLANES_ADM_RES383_261016!O11807="","",[1]PLANES_ADM_RES383_261016!O11807)</f>
        <v xml:space="preserve">VIGENTE             </v>
      </c>
      <c r="F11807" s="1" t="str">
        <f>+IF([1]PLANES_ADM_RES383_261016!P11807="","",[1]PLANES_ADM_RES383_261016!P11807)</f>
        <v>2026-10-28</v>
      </c>
      <c r="G11807" s="2">
        <f t="shared" si="552"/>
        <v>36474.93</v>
      </c>
      <c r="H11807" s="2">
        <f t="shared" si="553"/>
        <v>245378.93</v>
      </c>
      <c r="I11807" s="2">
        <f t="shared" si="554"/>
        <v>36474.93</v>
      </c>
    </row>
    <row r="11808" spans="1:9" x14ac:dyDescent="0.3">
      <c r="A11808" t="str">
        <f>+IF([1]PLANES_ADM_RES383_261016!C11808="","",[1]PLANES_ADM_RES383_261016!C11808)</f>
        <v xml:space="preserve">RV     </v>
      </c>
      <c r="B11808" s="2">
        <f>+IF([1]PLANES_ADM_RES383_261016!F11808="","",[1]PLANES_ADM_RES383_261016!F11808)</f>
        <v>274030.32</v>
      </c>
      <c r="C11808">
        <f>+IF([1]PLANES_ADM_RES383_261016!G11808="","",[1]PLANES_ADM_RES383_261016!G11808)</f>
        <v>1</v>
      </c>
      <c r="D11808">
        <f>+IF([1]PLANES_ADM_RES383_261016!L11808="","",[1]PLANES_ADM_RES383_261016!L11808)</f>
        <v>81224.039999999994</v>
      </c>
      <c r="E11808" t="str">
        <f>+IF([1]PLANES_ADM_RES383_261016!O11808="","",[1]PLANES_ADM_RES383_261016!O11808)</f>
        <v xml:space="preserve">VIGENTE             </v>
      </c>
      <c r="F11808" s="1" t="str">
        <f>+IF([1]PLANES_ADM_RES383_261016!P11808="","",[1]PLANES_ADM_RES383_261016!P11808)</f>
        <v>2026-10-28</v>
      </c>
      <c r="G11808" s="2">
        <f t="shared" si="552"/>
        <v>0</v>
      </c>
      <c r="H11808" s="2">
        <f t="shared" si="553"/>
        <v>274030.32</v>
      </c>
      <c r="I11808" s="2">
        <f t="shared" si="554"/>
        <v>81224.039999999994</v>
      </c>
    </row>
    <row r="11809" spans="1:9" x14ac:dyDescent="0.3">
      <c r="A11809" t="str">
        <f>+IF([1]PLANES_ADM_RES383_261016!C11809="","",[1]PLANES_ADM_RES383_261016!C11809)</f>
        <v xml:space="preserve">RV     </v>
      </c>
      <c r="B11809" s="2">
        <f>+IF([1]PLANES_ADM_RES383_261016!F11809="","",[1]PLANES_ADM_RES383_261016!F11809)</f>
        <v>541471.01</v>
      </c>
      <c r="C11809">
        <f>+IF([1]PLANES_ADM_RES383_261016!G11809="","",[1]PLANES_ADM_RES383_261016!G11809)</f>
        <v>12</v>
      </c>
      <c r="D11809">
        <f>+IF([1]PLANES_ADM_RES383_261016!L11809="","",[1]PLANES_ADM_RES383_261016!L11809)</f>
        <v>115414.64</v>
      </c>
      <c r="E11809" t="str">
        <f>+IF([1]PLANES_ADM_RES383_261016!O11809="","",[1]PLANES_ADM_RES383_261016!O11809)</f>
        <v xml:space="preserve">VIGENTE             </v>
      </c>
      <c r="F11809" s="1" t="str">
        <f>+IF([1]PLANES_ADM_RES383_261016!P11809="","",[1]PLANES_ADM_RES383_261016!P11809)</f>
        <v>2026-10-28</v>
      </c>
      <c r="G11809" s="2">
        <f t="shared" si="552"/>
        <v>57707.32</v>
      </c>
      <c r="H11809" s="2">
        <f t="shared" si="553"/>
        <v>483763.69</v>
      </c>
      <c r="I11809" s="2">
        <f t="shared" si="554"/>
        <v>57707.32</v>
      </c>
    </row>
    <row r="11810" spans="1:9" x14ac:dyDescent="0.3">
      <c r="A11810" t="str">
        <f>+IF([1]PLANES_ADM_RES383_261016!C11810="","",[1]PLANES_ADM_RES383_261016!C11810)</f>
        <v xml:space="preserve">RV     </v>
      </c>
      <c r="B11810" s="2">
        <f>+IF([1]PLANES_ADM_RES383_261016!F11810="","",[1]PLANES_ADM_RES383_261016!F11810)</f>
        <v>822125.04</v>
      </c>
      <c r="C11810">
        <f>+IF([1]PLANES_ADM_RES383_261016!G11810="","",[1]PLANES_ADM_RES383_261016!G11810)</f>
        <v>1</v>
      </c>
      <c r="D11810">
        <f>+IF([1]PLANES_ADM_RES383_261016!L11810="","",[1]PLANES_ADM_RES383_261016!L11810)</f>
        <v>165113.4</v>
      </c>
      <c r="E11810" t="str">
        <f>+IF([1]PLANES_ADM_RES383_261016!O11810="","",[1]PLANES_ADM_RES383_261016!O11810)</f>
        <v xml:space="preserve">VIGENTE             </v>
      </c>
      <c r="F11810" s="1" t="str">
        <f>+IF([1]PLANES_ADM_RES383_261016!P11810="","",[1]PLANES_ADM_RES383_261016!P11810)</f>
        <v>2026-10-28</v>
      </c>
      <c r="G11810" s="2">
        <f t="shared" si="552"/>
        <v>0</v>
      </c>
      <c r="H11810" s="2">
        <f t="shared" si="553"/>
        <v>822125.04</v>
      </c>
      <c r="I11810" s="2">
        <f t="shared" si="554"/>
        <v>165113.4</v>
      </c>
    </row>
    <row r="11811" spans="1:9" x14ac:dyDescent="0.3">
      <c r="A11811" t="str">
        <f>+IF([1]PLANES_ADM_RES383_261016!C11811="","",[1]PLANES_ADM_RES383_261016!C11811)</f>
        <v xml:space="preserve">RV     </v>
      </c>
      <c r="B11811" s="2">
        <f>+IF([1]PLANES_ADM_RES383_261016!F11811="","",[1]PLANES_ADM_RES383_261016!F11811)</f>
        <v>1422426.45</v>
      </c>
      <c r="C11811">
        <f>+IF([1]PLANES_ADM_RES383_261016!G11811="","",[1]PLANES_ADM_RES383_261016!G11811)</f>
        <v>12</v>
      </c>
      <c r="D11811">
        <f>+IF([1]PLANES_ADM_RES383_261016!L11811="","",[1]PLANES_ADM_RES383_261016!L11811)</f>
        <v>760089.68</v>
      </c>
      <c r="E11811" t="str">
        <f>+IF([1]PLANES_ADM_RES383_261016!O11811="","",[1]PLANES_ADM_RES383_261016!O11811)</f>
        <v xml:space="preserve">VIGENTE             </v>
      </c>
      <c r="F11811" s="1" t="str">
        <f>+IF([1]PLANES_ADM_RES383_261016!P11811="","",[1]PLANES_ADM_RES383_261016!P11811)</f>
        <v>2026-10-28</v>
      </c>
      <c r="G11811" s="2">
        <f t="shared" si="552"/>
        <v>380044.84</v>
      </c>
      <c r="H11811" s="2">
        <f t="shared" si="553"/>
        <v>1042381.6099999999</v>
      </c>
      <c r="I11811" s="2">
        <f t="shared" si="554"/>
        <v>380044.84</v>
      </c>
    </row>
    <row r="11812" spans="1:9" x14ac:dyDescent="0.3">
      <c r="A11812" t="str">
        <f>+IF([1]PLANES_ADM_RES383_261016!C11812="","",[1]PLANES_ADM_RES383_261016!C11812)</f>
        <v xml:space="preserve">RV     </v>
      </c>
      <c r="B11812" s="2">
        <f>+IF([1]PLANES_ADM_RES383_261016!F11812="","",[1]PLANES_ADM_RES383_261016!F11812)</f>
        <v>85322.64</v>
      </c>
      <c r="C11812">
        <f>+IF([1]PLANES_ADM_RES383_261016!G11812="","",[1]PLANES_ADM_RES383_261016!G11812)</f>
        <v>1</v>
      </c>
      <c r="D11812">
        <f>+IF([1]PLANES_ADM_RES383_261016!L11812="","",[1]PLANES_ADM_RES383_261016!L11812)</f>
        <v>25290.080000000002</v>
      </c>
      <c r="E11812" t="str">
        <f>+IF([1]PLANES_ADM_RES383_261016!O11812="","",[1]PLANES_ADM_RES383_261016!O11812)</f>
        <v xml:space="preserve">VIGENTE             </v>
      </c>
      <c r="F11812" s="1" t="str">
        <f>+IF([1]PLANES_ADM_RES383_261016!P11812="","",[1]PLANES_ADM_RES383_261016!P11812)</f>
        <v>2026-10-28</v>
      </c>
      <c r="G11812" s="2">
        <f t="shared" si="552"/>
        <v>0</v>
      </c>
      <c r="H11812" s="2">
        <f t="shared" si="553"/>
        <v>85322.64</v>
      </c>
      <c r="I11812" s="2">
        <f t="shared" si="554"/>
        <v>25290.080000000002</v>
      </c>
    </row>
    <row r="11813" spans="1:9" x14ac:dyDescent="0.3">
      <c r="A11813" t="str">
        <f>+IF([1]PLANES_ADM_RES383_261016!C11813="","",[1]PLANES_ADM_RES383_261016!C11813)</f>
        <v xml:space="preserve">RV     </v>
      </c>
      <c r="B11813" s="2">
        <f>+IF([1]PLANES_ADM_RES383_261016!F11813="","",[1]PLANES_ADM_RES383_261016!F11813)</f>
        <v>693425.72</v>
      </c>
      <c r="C11813">
        <f>+IF([1]PLANES_ADM_RES383_261016!G11813="","",[1]PLANES_ADM_RES383_261016!G11813)</f>
        <v>1</v>
      </c>
      <c r="D11813">
        <f>+IF([1]PLANES_ADM_RES383_261016!L11813="","",[1]PLANES_ADM_RES383_261016!L11813)</f>
        <v>268959.78999999998</v>
      </c>
      <c r="E11813" t="str">
        <f>+IF([1]PLANES_ADM_RES383_261016!O11813="","",[1]PLANES_ADM_RES383_261016!O11813)</f>
        <v xml:space="preserve">VIGENTE             </v>
      </c>
      <c r="F11813" s="1" t="str">
        <f>+IF([1]PLANES_ADM_RES383_261016!P11813="","",[1]PLANES_ADM_RES383_261016!P11813)</f>
        <v>2026-10-28</v>
      </c>
      <c r="G11813" s="2">
        <f t="shared" si="552"/>
        <v>0</v>
      </c>
      <c r="H11813" s="2">
        <f t="shared" si="553"/>
        <v>693425.72</v>
      </c>
      <c r="I11813" s="2">
        <f t="shared" si="554"/>
        <v>268959.78999999998</v>
      </c>
    </row>
    <row r="11814" spans="1:9" x14ac:dyDescent="0.3">
      <c r="A11814" t="str">
        <f>+IF([1]PLANES_ADM_RES383_261016!C11814="","",[1]PLANES_ADM_RES383_261016!C11814)</f>
        <v xml:space="preserve">RV     </v>
      </c>
      <c r="B11814" s="2">
        <f>+IF([1]PLANES_ADM_RES383_261016!F11814="","",[1]PLANES_ADM_RES383_261016!F11814)</f>
        <v>478862.66</v>
      </c>
      <c r="C11814">
        <f>+IF([1]PLANES_ADM_RES383_261016!G11814="","",[1]PLANES_ADM_RES383_261016!G11814)</f>
        <v>1</v>
      </c>
      <c r="D11814">
        <f>+IF([1]PLANES_ADM_RES383_261016!L11814="","",[1]PLANES_ADM_RES383_261016!L11814)</f>
        <v>146084.21</v>
      </c>
      <c r="E11814" t="str">
        <f>+IF([1]PLANES_ADM_RES383_261016!O11814="","",[1]PLANES_ADM_RES383_261016!O11814)</f>
        <v xml:space="preserve">VIGENTE             </v>
      </c>
      <c r="F11814" s="1" t="str">
        <f>+IF([1]PLANES_ADM_RES383_261016!P11814="","",[1]PLANES_ADM_RES383_261016!P11814)</f>
        <v>2026-10-28</v>
      </c>
      <c r="G11814" s="2">
        <f t="shared" si="552"/>
        <v>0</v>
      </c>
      <c r="H11814" s="2">
        <f t="shared" si="553"/>
        <v>478862.66</v>
      </c>
      <c r="I11814" s="2">
        <f t="shared" si="554"/>
        <v>146084.21</v>
      </c>
    </row>
    <row r="11815" spans="1:9" x14ac:dyDescent="0.3">
      <c r="A11815" t="str">
        <f>+IF([1]PLANES_ADM_RES383_261016!C11815="","",[1]PLANES_ADM_RES383_261016!C11815)</f>
        <v xml:space="preserve">RV     </v>
      </c>
      <c r="B11815" s="2">
        <f>+IF([1]PLANES_ADM_RES383_261016!F11815="","",[1]PLANES_ADM_RES383_261016!F11815)</f>
        <v>1630731.51</v>
      </c>
      <c r="C11815">
        <f>+IF([1]PLANES_ADM_RES383_261016!G11815="","",[1]PLANES_ADM_RES383_261016!G11815)</f>
        <v>12</v>
      </c>
      <c r="D11815">
        <f>+IF([1]PLANES_ADM_RES383_261016!L11815="","",[1]PLANES_ADM_RES383_261016!L11815)</f>
        <v>463970.97</v>
      </c>
      <c r="E11815" t="str">
        <f>+IF([1]PLANES_ADM_RES383_261016!O11815="","",[1]PLANES_ADM_RES383_261016!O11815)</f>
        <v xml:space="preserve">VIGENTE             </v>
      </c>
      <c r="F11815" s="1" t="str">
        <f>+IF([1]PLANES_ADM_RES383_261016!P11815="","",[1]PLANES_ADM_RES383_261016!P11815)</f>
        <v>2026-10-28</v>
      </c>
      <c r="G11815" s="2">
        <f t="shared" si="552"/>
        <v>231985.48499999999</v>
      </c>
      <c r="H11815" s="2">
        <f t="shared" si="553"/>
        <v>1398746.0249999999</v>
      </c>
      <c r="I11815" s="2">
        <f t="shared" si="554"/>
        <v>231985.48499999999</v>
      </c>
    </row>
    <row r="11816" spans="1:9" x14ac:dyDescent="0.3">
      <c r="A11816" t="str">
        <f>+IF([1]PLANES_ADM_RES383_261016!C11816="","",[1]PLANES_ADM_RES383_261016!C11816)</f>
        <v xml:space="preserve">RV     </v>
      </c>
      <c r="B11816" s="2">
        <f>+IF([1]PLANES_ADM_RES383_261016!F11816="","",[1]PLANES_ADM_RES383_261016!F11816)</f>
        <v>1236345.8</v>
      </c>
      <c r="C11816">
        <f>+IF([1]PLANES_ADM_RES383_261016!G11816="","",[1]PLANES_ADM_RES383_261016!G11816)</f>
        <v>1</v>
      </c>
      <c r="D11816">
        <f>+IF([1]PLANES_ADM_RES383_261016!L11816="","",[1]PLANES_ADM_RES383_261016!L11816)</f>
        <v>369624.3</v>
      </c>
      <c r="E11816" t="str">
        <f>+IF([1]PLANES_ADM_RES383_261016!O11816="","",[1]PLANES_ADM_RES383_261016!O11816)</f>
        <v xml:space="preserve">VIGENTE             </v>
      </c>
      <c r="F11816" s="1" t="str">
        <f>+IF([1]PLANES_ADM_RES383_261016!P11816="","",[1]PLANES_ADM_RES383_261016!P11816)</f>
        <v>2026-10-28</v>
      </c>
      <c r="G11816" s="2">
        <f t="shared" si="552"/>
        <v>0</v>
      </c>
      <c r="H11816" s="2">
        <f t="shared" si="553"/>
        <v>1236345.8</v>
      </c>
      <c r="I11816" s="2">
        <f t="shared" si="554"/>
        <v>369624.3</v>
      </c>
    </row>
    <row r="11817" spans="1:9" x14ac:dyDescent="0.3">
      <c r="A11817" t="str">
        <f>+IF([1]PLANES_ADM_RES383_261016!C11817="","",[1]PLANES_ADM_RES383_261016!C11817)</f>
        <v xml:space="preserve">RV     </v>
      </c>
      <c r="B11817" s="2">
        <f>+IF([1]PLANES_ADM_RES383_261016!F11817="","",[1]PLANES_ADM_RES383_261016!F11817)</f>
        <v>290167.38</v>
      </c>
      <c r="C11817">
        <f>+IF([1]PLANES_ADM_RES383_261016!G11817="","",[1]PLANES_ADM_RES383_261016!G11817)</f>
        <v>1</v>
      </c>
      <c r="D11817">
        <f>+IF([1]PLANES_ADM_RES383_261016!L11817="","",[1]PLANES_ADM_RES383_261016!L11817)</f>
        <v>86007.16</v>
      </c>
      <c r="E11817" t="str">
        <f>+IF([1]PLANES_ADM_RES383_261016!O11817="","",[1]PLANES_ADM_RES383_261016!O11817)</f>
        <v xml:space="preserve">VIGENTE             </v>
      </c>
      <c r="F11817" s="1" t="str">
        <f>+IF([1]PLANES_ADM_RES383_261016!P11817="","",[1]PLANES_ADM_RES383_261016!P11817)</f>
        <v>2026-10-28</v>
      </c>
      <c r="G11817" s="2">
        <f t="shared" si="552"/>
        <v>0</v>
      </c>
      <c r="H11817" s="2">
        <f t="shared" si="553"/>
        <v>290167.38</v>
      </c>
      <c r="I11817" s="2">
        <f t="shared" si="554"/>
        <v>86007.16</v>
      </c>
    </row>
    <row r="11818" spans="1:9" x14ac:dyDescent="0.3">
      <c r="A11818" t="str">
        <f>+IF([1]PLANES_ADM_RES383_261016!C11818="","",[1]PLANES_ADM_RES383_261016!C11818)</f>
        <v xml:space="preserve">RV     </v>
      </c>
      <c r="B11818" s="2">
        <f>+IF([1]PLANES_ADM_RES383_261016!F11818="","",[1]PLANES_ADM_RES383_261016!F11818)</f>
        <v>1716521.75</v>
      </c>
      <c r="C11818">
        <f>+IF([1]PLANES_ADM_RES383_261016!G11818="","",[1]PLANES_ADM_RES383_261016!G11818)</f>
        <v>12</v>
      </c>
      <c r="D11818">
        <f>+IF([1]PLANES_ADM_RES383_261016!L11818="","",[1]PLANES_ADM_RES383_261016!L11818)</f>
        <v>365876.93</v>
      </c>
      <c r="E11818" t="str">
        <f>+IF([1]PLANES_ADM_RES383_261016!O11818="","",[1]PLANES_ADM_RES383_261016!O11818)</f>
        <v xml:space="preserve">VIGENTE             </v>
      </c>
      <c r="F11818" s="1" t="str">
        <f>+IF([1]PLANES_ADM_RES383_261016!P11818="","",[1]PLANES_ADM_RES383_261016!P11818)</f>
        <v>2026-10-28</v>
      </c>
      <c r="G11818" s="2">
        <f t="shared" si="552"/>
        <v>182938.465</v>
      </c>
      <c r="H11818" s="2">
        <f t="shared" si="553"/>
        <v>1533583.2849999999</v>
      </c>
      <c r="I11818" s="2">
        <f t="shared" si="554"/>
        <v>182938.465</v>
      </c>
    </row>
    <row r="11819" spans="1:9" x14ac:dyDescent="0.3">
      <c r="A11819" t="str">
        <f>+IF([1]PLANES_ADM_RES383_261016!C11819="","",[1]PLANES_ADM_RES383_261016!C11819)</f>
        <v xml:space="preserve">RV     </v>
      </c>
      <c r="B11819" s="2">
        <f>+IF([1]PLANES_ADM_RES383_261016!F11819="","",[1]PLANES_ADM_RES383_261016!F11819)</f>
        <v>1569873.13</v>
      </c>
      <c r="C11819">
        <f>+IF([1]PLANES_ADM_RES383_261016!G11819="","",[1]PLANES_ADM_RES383_261016!G11819)</f>
        <v>12</v>
      </c>
      <c r="D11819">
        <f>+IF([1]PLANES_ADM_RES383_261016!L11819="","",[1]PLANES_ADM_RES383_261016!L11819)</f>
        <v>855709</v>
      </c>
      <c r="E11819" t="str">
        <f>+IF([1]PLANES_ADM_RES383_261016!O11819="","",[1]PLANES_ADM_RES383_261016!O11819)</f>
        <v xml:space="preserve">VIGENTE             </v>
      </c>
      <c r="F11819" s="1" t="str">
        <f>+IF([1]PLANES_ADM_RES383_261016!P11819="","",[1]PLANES_ADM_RES383_261016!P11819)</f>
        <v>2026-10-28</v>
      </c>
      <c r="G11819" s="2">
        <f t="shared" si="552"/>
        <v>427854.5</v>
      </c>
      <c r="H11819" s="2">
        <f t="shared" si="553"/>
        <v>1142018.6299999999</v>
      </c>
      <c r="I11819" s="2">
        <f t="shared" si="554"/>
        <v>427854.5</v>
      </c>
    </row>
    <row r="11820" spans="1:9" x14ac:dyDescent="0.3">
      <c r="A11820" t="str">
        <f>+IF([1]PLANES_ADM_RES383_261016!C11820="","",[1]PLANES_ADM_RES383_261016!C11820)</f>
        <v xml:space="preserve">RV     </v>
      </c>
      <c r="B11820" s="2">
        <f>+IF([1]PLANES_ADM_RES383_261016!F11820="","",[1]PLANES_ADM_RES383_261016!F11820)</f>
        <v>1336852.02</v>
      </c>
      <c r="C11820">
        <f>+IF([1]PLANES_ADM_RES383_261016!G11820="","",[1]PLANES_ADM_RES383_261016!G11820)</f>
        <v>1</v>
      </c>
      <c r="D11820">
        <f>+IF([1]PLANES_ADM_RES383_261016!L11820="","",[1]PLANES_ADM_RES383_261016!L11820)</f>
        <v>772884.95</v>
      </c>
      <c r="E11820" t="str">
        <f>+IF([1]PLANES_ADM_RES383_261016!O11820="","",[1]PLANES_ADM_RES383_261016!O11820)</f>
        <v xml:space="preserve">VIGENTE             </v>
      </c>
      <c r="F11820" s="1" t="str">
        <f>+IF([1]PLANES_ADM_RES383_261016!P11820="","",[1]PLANES_ADM_RES383_261016!P11820)</f>
        <v>2026-10-28</v>
      </c>
      <c r="G11820" s="2">
        <f t="shared" si="552"/>
        <v>0</v>
      </c>
      <c r="H11820" s="2">
        <f t="shared" si="553"/>
        <v>1336852.02</v>
      </c>
      <c r="I11820" s="2">
        <f t="shared" si="554"/>
        <v>772884.95</v>
      </c>
    </row>
    <row r="11821" spans="1:9" x14ac:dyDescent="0.3">
      <c r="A11821" t="str">
        <f>+IF([1]PLANES_ADM_RES383_261016!C11821="","",[1]PLANES_ADM_RES383_261016!C11821)</f>
        <v xml:space="preserve">RV     </v>
      </c>
      <c r="B11821" s="2">
        <f>+IF([1]PLANES_ADM_RES383_261016!F11821="","",[1]PLANES_ADM_RES383_261016!F11821)</f>
        <v>415104.03</v>
      </c>
      <c r="C11821">
        <f>+IF([1]PLANES_ADM_RES383_261016!G11821="","",[1]PLANES_ADM_RES383_261016!G11821)</f>
        <v>12</v>
      </c>
      <c r="D11821">
        <f>+IF([1]PLANES_ADM_RES383_261016!L11821="","",[1]PLANES_ADM_RES383_261016!L11821)</f>
        <v>88479.5</v>
      </c>
      <c r="E11821" t="str">
        <f>+IF([1]PLANES_ADM_RES383_261016!O11821="","",[1]PLANES_ADM_RES383_261016!O11821)</f>
        <v xml:space="preserve">VIGENTE             </v>
      </c>
      <c r="F11821" s="1" t="str">
        <f>+IF([1]PLANES_ADM_RES383_261016!P11821="","",[1]PLANES_ADM_RES383_261016!P11821)</f>
        <v>2026-10-28</v>
      </c>
      <c r="G11821" s="2">
        <f t="shared" si="552"/>
        <v>44239.75</v>
      </c>
      <c r="H11821" s="2">
        <f t="shared" si="553"/>
        <v>370864.28</v>
      </c>
      <c r="I11821" s="2">
        <f t="shared" si="554"/>
        <v>44239.75</v>
      </c>
    </row>
    <row r="11822" spans="1:9" x14ac:dyDescent="0.3">
      <c r="A11822" t="str">
        <f>+IF([1]PLANES_ADM_RES383_261016!C11822="","",[1]PLANES_ADM_RES383_261016!C11822)</f>
        <v xml:space="preserve">RV     </v>
      </c>
      <c r="B11822" s="2">
        <f>+IF([1]PLANES_ADM_RES383_261016!F11822="","",[1]PLANES_ADM_RES383_261016!F11822)</f>
        <v>1793578.08</v>
      </c>
      <c r="C11822">
        <f>+IF([1]PLANES_ADM_RES383_261016!G11822="","",[1]PLANES_ADM_RES383_261016!G11822)</f>
        <v>1</v>
      </c>
      <c r="D11822">
        <f>+IF([1]PLANES_ADM_RES383_261016!L11822="","",[1]PLANES_ADM_RES383_261016!L11822)</f>
        <v>1310249.22</v>
      </c>
      <c r="E11822" t="str">
        <f>+IF([1]PLANES_ADM_RES383_261016!O11822="","",[1]PLANES_ADM_RES383_261016!O11822)</f>
        <v xml:space="preserve">VIGENTE             </v>
      </c>
      <c r="F11822" s="1" t="str">
        <f>+IF([1]PLANES_ADM_RES383_261016!P11822="","",[1]PLANES_ADM_RES383_261016!P11822)</f>
        <v>2026-10-28</v>
      </c>
      <c r="G11822" s="2">
        <f t="shared" si="552"/>
        <v>0</v>
      </c>
      <c r="H11822" s="2">
        <f t="shared" si="553"/>
        <v>1793578.08</v>
      </c>
      <c r="I11822" s="2">
        <f t="shared" si="554"/>
        <v>1310249.22</v>
      </c>
    </row>
    <row r="11823" spans="1:9" x14ac:dyDescent="0.3">
      <c r="A11823" t="str">
        <f>+IF([1]PLANES_ADM_RES383_261016!C11823="","",[1]PLANES_ADM_RES383_261016!C11823)</f>
        <v xml:space="preserve">RV     </v>
      </c>
      <c r="B11823" s="2">
        <f>+IF([1]PLANES_ADM_RES383_261016!F11823="","",[1]PLANES_ADM_RES383_261016!F11823)</f>
        <v>1685153.79</v>
      </c>
      <c r="C11823">
        <f>+IF([1]PLANES_ADM_RES383_261016!G11823="","",[1]PLANES_ADM_RES383_261016!G11823)</f>
        <v>1</v>
      </c>
      <c r="D11823">
        <f>+IF([1]PLANES_ADM_RES383_261016!L11823="","",[1]PLANES_ADM_RES383_261016!L11823)</f>
        <v>571333.76</v>
      </c>
      <c r="E11823" t="str">
        <f>+IF([1]PLANES_ADM_RES383_261016!O11823="","",[1]PLANES_ADM_RES383_261016!O11823)</f>
        <v xml:space="preserve">VIGENTE             </v>
      </c>
      <c r="F11823" s="1" t="str">
        <f>+IF([1]PLANES_ADM_RES383_261016!P11823="","",[1]PLANES_ADM_RES383_261016!P11823)</f>
        <v>2026-10-28</v>
      </c>
      <c r="G11823" s="2">
        <f t="shared" si="552"/>
        <v>0</v>
      </c>
      <c r="H11823" s="2">
        <f t="shared" si="553"/>
        <v>1685153.79</v>
      </c>
      <c r="I11823" s="2">
        <f t="shared" si="554"/>
        <v>571333.76</v>
      </c>
    </row>
    <row r="11824" spans="1:9" x14ac:dyDescent="0.3">
      <c r="A11824" t="str">
        <f>+IF([1]PLANES_ADM_RES383_261016!C11824="","",[1]PLANES_ADM_RES383_261016!C11824)</f>
        <v xml:space="preserve">RV     </v>
      </c>
      <c r="B11824" s="2">
        <f>+IF([1]PLANES_ADM_RES383_261016!F11824="","",[1]PLANES_ADM_RES383_261016!F11824)</f>
        <v>1227466.33</v>
      </c>
      <c r="C11824">
        <f>+IF([1]PLANES_ADM_RES383_261016!G11824="","",[1]PLANES_ADM_RES383_261016!G11824)</f>
        <v>12</v>
      </c>
      <c r="D11824">
        <f>+IF([1]PLANES_ADM_RES383_261016!L11824="","",[1]PLANES_ADM_RES383_261016!L11824)</f>
        <v>558500.9</v>
      </c>
      <c r="E11824" t="str">
        <f>+IF([1]PLANES_ADM_RES383_261016!O11824="","",[1]PLANES_ADM_RES383_261016!O11824)</f>
        <v xml:space="preserve">VIGENTE             </v>
      </c>
      <c r="F11824" s="1" t="str">
        <f>+IF([1]PLANES_ADM_RES383_261016!P11824="","",[1]PLANES_ADM_RES383_261016!P11824)</f>
        <v>2026-10-28</v>
      </c>
      <c r="G11824" s="2">
        <f t="shared" si="552"/>
        <v>279250.45</v>
      </c>
      <c r="H11824" s="2">
        <f t="shared" si="553"/>
        <v>948215.88000000012</v>
      </c>
      <c r="I11824" s="2">
        <f t="shared" si="554"/>
        <v>279250.45</v>
      </c>
    </row>
    <row r="11825" spans="1:9" x14ac:dyDescent="0.3">
      <c r="A11825" t="str">
        <f>+IF([1]PLANES_ADM_RES383_261016!C11825="","",[1]PLANES_ADM_RES383_261016!C11825)</f>
        <v xml:space="preserve">RV     </v>
      </c>
      <c r="B11825" s="2">
        <f>+IF([1]PLANES_ADM_RES383_261016!F11825="","",[1]PLANES_ADM_RES383_261016!F11825)</f>
        <v>899471.12</v>
      </c>
      <c r="C11825">
        <f>+IF([1]PLANES_ADM_RES383_261016!G11825="","",[1]PLANES_ADM_RES383_261016!G11825)</f>
        <v>1</v>
      </c>
      <c r="D11825">
        <f>+IF([1]PLANES_ADM_RES383_261016!L11825="","",[1]PLANES_ADM_RES383_261016!L11825)</f>
        <v>601000.04</v>
      </c>
      <c r="E11825" t="str">
        <f>+IF([1]PLANES_ADM_RES383_261016!O11825="","",[1]PLANES_ADM_RES383_261016!O11825)</f>
        <v xml:space="preserve">VIGENTE             </v>
      </c>
      <c r="F11825" s="1" t="str">
        <f>+IF([1]PLANES_ADM_RES383_261016!P11825="","",[1]PLANES_ADM_RES383_261016!P11825)</f>
        <v>2026-10-28</v>
      </c>
      <c r="G11825" s="2">
        <f t="shared" si="552"/>
        <v>0</v>
      </c>
      <c r="H11825" s="2">
        <f t="shared" si="553"/>
        <v>899471.12</v>
      </c>
      <c r="I11825" s="2">
        <f t="shared" si="554"/>
        <v>601000.04</v>
      </c>
    </row>
    <row r="11826" spans="1:9" x14ac:dyDescent="0.3">
      <c r="A11826" t="str">
        <f>+IF([1]PLANES_ADM_RES383_261016!C11826="","",[1]PLANES_ADM_RES383_261016!C11826)</f>
        <v xml:space="preserve">RV     </v>
      </c>
      <c r="B11826" s="2">
        <f>+IF([1]PLANES_ADM_RES383_261016!F11826="","",[1]PLANES_ADM_RES383_261016!F11826)</f>
        <v>460728.15</v>
      </c>
      <c r="C11826">
        <f>+IF([1]PLANES_ADM_RES383_261016!G11826="","",[1]PLANES_ADM_RES383_261016!G11826)</f>
        <v>12</v>
      </c>
      <c r="D11826">
        <f>+IF([1]PLANES_ADM_RES383_261016!L11826="","",[1]PLANES_ADM_RES383_261016!L11826)</f>
        <v>276000.78000000003</v>
      </c>
      <c r="E11826" t="str">
        <f>+IF([1]PLANES_ADM_RES383_261016!O11826="","",[1]PLANES_ADM_RES383_261016!O11826)</f>
        <v xml:space="preserve">VIGENTE             </v>
      </c>
      <c r="F11826" s="1" t="str">
        <f>+IF([1]PLANES_ADM_RES383_261016!P11826="","",[1]PLANES_ADM_RES383_261016!P11826)</f>
        <v>2026-10-28</v>
      </c>
      <c r="G11826" s="2">
        <f t="shared" si="552"/>
        <v>138000.39000000001</v>
      </c>
      <c r="H11826" s="2">
        <f t="shared" si="553"/>
        <v>322727.76</v>
      </c>
      <c r="I11826" s="2">
        <f t="shared" si="554"/>
        <v>138000.39000000001</v>
      </c>
    </row>
    <row r="11827" spans="1:9" x14ac:dyDescent="0.3">
      <c r="A11827" t="str">
        <f>+IF([1]PLANES_ADM_RES383_261016!C11827="","",[1]PLANES_ADM_RES383_261016!C11827)</f>
        <v xml:space="preserve">RV     </v>
      </c>
      <c r="B11827" s="2">
        <f>+IF([1]PLANES_ADM_RES383_261016!F11827="","",[1]PLANES_ADM_RES383_261016!F11827)</f>
        <v>983592.45</v>
      </c>
      <c r="C11827">
        <f>+IF([1]PLANES_ADM_RES383_261016!G11827="","",[1]PLANES_ADM_RES383_261016!G11827)</f>
        <v>1</v>
      </c>
      <c r="D11827">
        <f>+IF([1]PLANES_ADM_RES383_261016!L11827="","",[1]PLANES_ADM_RES383_261016!L11827)</f>
        <v>269872.2</v>
      </c>
      <c r="E11827" t="str">
        <f>+IF([1]PLANES_ADM_RES383_261016!O11827="","",[1]PLANES_ADM_RES383_261016!O11827)</f>
        <v xml:space="preserve">VIGENTE             </v>
      </c>
      <c r="F11827" s="1" t="str">
        <f>+IF([1]PLANES_ADM_RES383_261016!P11827="","",[1]PLANES_ADM_RES383_261016!P11827)</f>
        <v>2026-10-28</v>
      </c>
      <c r="G11827" s="2">
        <f t="shared" si="552"/>
        <v>0</v>
      </c>
      <c r="H11827" s="2">
        <f t="shared" si="553"/>
        <v>983592.45</v>
      </c>
      <c r="I11827" s="2">
        <f t="shared" si="554"/>
        <v>269872.2</v>
      </c>
    </row>
    <row r="11828" spans="1:9" x14ac:dyDescent="0.3">
      <c r="A11828" t="str">
        <f>+IF([1]PLANES_ADM_RES383_261016!C11828="","",[1]PLANES_ADM_RES383_261016!C11828)</f>
        <v xml:space="preserve">RV     </v>
      </c>
      <c r="B11828" s="2">
        <f>+IF([1]PLANES_ADM_RES383_261016!F11828="","",[1]PLANES_ADM_RES383_261016!F11828)</f>
        <v>620040.68999999994</v>
      </c>
      <c r="C11828">
        <f>+IF([1]PLANES_ADM_RES383_261016!G11828="","",[1]PLANES_ADM_RES383_261016!G11828)</f>
        <v>12</v>
      </c>
      <c r="D11828">
        <f>+IF([1]PLANES_ADM_RES383_261016!L11828="","",[1]PLANES_ADM_RES383_261016!L11828)</f>
        <v>296301.84000000003</v>
      </c>
      <c r="E11828" t="str">
        <f>+IF([1]PLANES_ADM_RES383_261016!O11828="","",[1]PLANES_ADM_RES383_261016!O11828)</f>
        <v xml:space="preserve">VIGENTE             </v>
      </c>
      <c r="F11828" s="1" t="str">
        <f>+IF([1]PLANES_ADM_RES383_261016!P11828="","",[1]PLANES_ADM_RES383_261016!P11828)</f>
        <v>2026-10-28</v>
      </c>
      <c r="G11828" s="2">
        <f t="shared" si="552"/>
        <v>148150.92000000001</v>
      </c>
      <c r="H11828" s="2">
        <f t="shared" si="553"/>
        <v>471889.7699999999</v>
      </c>
      <c r="I11828" s="2">
        <f t="shared" si="554"/>
        <v>148150.92000000001</v>
      </c>
    </row>
    <row r="11829" spans="1:9" x14ac:dyDescent="0.3">
      <c r="A11829" t="str">
        <f>+IF([1]PLANES_ADM_RES383_261016!C11829="","",[1]PLANES_ADM_RES383_261016!C11829)</f>
        <v xml:space="preserve">RV     </v>
      </c>
      <c r="B11829" s="2">
        <f>+IF([1]PLANES_ADM_RES383_261016!F11829="","",[1]PLANES_ADM_RES383_261016!F11829)</f>
        <v>1220102.98</v>
      </c>
      <c r="C11829">
        <f>+IF([1]PLANES_ADM_RES383_261016!G11829="","",[1]PLANES_ADM_RES383_261016!G11829)</f>
        <v>12</v>
      </c>
      <c r="D11829">
        <f>+IF([1]PLANES_ADM_RES383_261016!L11829="","",[1]PLANES_ADM_RES383_261016!L11829)</f>
        <v>321699.11</v>
      </c>
      <c r="E11829" t="str">
        <f>+IF([1]PLANES_ADM_RES383_261016!O11829="","",[1]PLANES_ADM_RES383_261016!O11829)</f>
        <v xml:space="preserve">VIGENTE             </v>
      </c>
      <c r="F11829" s="1" t="str">
        <f>+IF([1]PLANES_ADM_RES383_261016!P11829="","",[1]PLANES_ADM_RES383_261016!P11829)</f>
        <v>2026-10-28</v>
      </c>
      <c r="G11829" s="2">
        <f t="shared" si="552"/>
        <v>160849.55499999999</v>
      </c>
      <c r="H11829" s="2">
        <f t="shared" si="553"/>
        <v>1059253.425</v>
      </c>
      <c r="I11829" s="2">
        <f t="shared" si="554"/>
        <v>160849.55499999999</v>
      </c>
    </row>
    <row r="11830" spans="1:9" x14ac:dyDescent="0.3">
      <c r="A11830" t="str">
        <f>+IF([1]PLANES_ADM_RES383_261016!C11830="","",[1]PLANES_ADM_RES383_261016!C11830)</f>
        <v xml:space="preserve">RV     </v>
      </c>
      <c r="B11830" s="2">
        <f>+IF([1]PLANES_ADM_RES383_261016!F11830="","",[1]PLANES_ADM_RES383_261016!F11830)</f>
        <v>2056434.11</v>
      </c>
      <c r="C11830">
        <f>+IF([1]PLANES_ADM_RES383_261016!G11830="","",[1]PLANES_ADM_RES383_261016!G11830)</f>
        <v>12</v>
      </c>
      <c r="D11830">
        <f>+IF([1]PLANES_ADM_RES383_261016!L11830="","",[1]PLANES_ADM_RES383_261016!L11830)</f>
        <v>485121.05</v>
      </c>
      <c r="E11830" t="str">
        <f>+IF([1]PLANES_ADM_RES383_261016!O11830="","",[1]PLANES_ADM_RES383_261016!O11830)</f>
        <v xml:space="preserve">VIGENTE             </v>
      </c>
      <c r="F11830" s="1" t="str">
        <f>+IF([1]PLANES_ADM_RES383_261016!P11830="","",[1]PLANES_ADM_RES383_261016!P11830)</f>
        <v>2026-10-28</v>
      </c>
      <c r="G11830" s="2">
        <f t="shared" si="552"/>
        <v>242560.52499999999</v>
      </c>
      <c r="H11830" s="2">
        <f t="shared" si="553"/>
        <v>1813873.5850000002</v>
      </c>
      <c r="I11830" s="2">
        <f t="shared" si="554"/>
        <v>242560.52499999999</v>
      </c>
    </row>
    <row r="11831" spans="1:9" x14ac:dyDescent="0.3">
      <c r="A11831" t="str">
        <f>+IF([1]PLANES_ADM_RES383_261016!C11831="","",[1]PLANES_ADM_RES383_261016!C11831)</f>
        <v xml:space="preserve">RV     </v>
      </c>
      <c r="B11831" s="2">
        <f>+IF([1]PLANES_ADM_RES383_261016!F11831="","",[1]PLANES_ADM_RES383_261016!F11831)</f>
        <v>355090.72</v>
      </c>
      <c r="C11831">
        <f>+IF([1]PLANES_ADM_RES383_261016!G11831="","",[1]PLANES_ADM_RES383_261016!G11831)</f>
        <v>1</v>
      </c>
      <c r="D11831">
        <f>+IF([1]PLANES_ADM_RES383_261016!L11831="","",[1]PLANES_ADM_RES383_261016!L11831)</f>
        <v>84716.31</v>
      </c>
      <c r="E11831" t="str">
        <f>+IF([1]PLANES_ADM_RES383_261016!O11831="","",[1]PLANES_ADM_RES383_261016!O11831)</f>
        <v xml:space="preserve">VIGENTE             </v>
      </c>
      <c r="F11831" s="1" t="str">
        <f>+IF([1]PLANES_ADM_RES383_261016!P11831="","",[1]PLANES_ADM_RES383_261016!P11831)</f>
        <v>2026-10-28</v>
      </c>
      <c r="G11831" s="2">
        <f t="shared" si="552"/>
        <v>0</v>
      </c>
      <c r="H11831" s="2">
        <f t="shared" si="553"/>
        <v>355090.72</v>
      </c>
      <c r="I11831" s="2">
        <f t="shared" si="554"/>
        <v>84716.31</v>
      </c>
    </row>
    <row r="11832" spans="1:9" x14ac:dyDescent="0.3">
      <c r="A11832" t="str">
        <f>+IF([1]PLANES_ADM_RES383_261016!C11832="","",[1]PLANES_ADM_RES383_261016!C11832)</f>
        <v xml:space="preserve">RV     </v>
      </c>
      <c r="B11832" s="2">
        <f>+IF([1]PLANES_ADM_RES383_261016!F11832="","",[1]PLANES_ADM_RES383_261016!F11832)</f>
        <v>324647.59000000003</v>
      </c>
      <c r="C11832">
        <f>+IF([1]PLANES_ADM_RES383_261016!G11832="","",[1]PLANES_ADM_RES383_261016!G11832)</f>
        <v>12</v>
      </c>
      <c r="D11832">
        <f>+IF([1]PLANES_ADM_RES383_261016!L11832="","",[1]PLANES_ADM_RES383_261016!L11832)</f>
        <v>83806.850000000006</v>
      </c>
      <c r="E11832" t="str">
        <f>+IF([1]PLANES_ADM_RES383_261016!O11832="","",[1]PLANES_ADM_RES383_261016!O11832)</f>
        <v xml:space="preserve">VIGENTE             </v>
      </c>
      <c r="F11832" s="1" t="str">
        <f>+IF([1]PLANES_ADM_RES383_261016!P11832="","",[1]PLANES_ADM_RES383_261016!P11832)</f>
        <v>2026-10-28</v>
      </c>
      <c r="G11832" s="2">
        <f t="shared" si="552"/>
        <v>41903.425000000003</v>
      </c>
      <c r="H11832" s="2">
        <f t="shared" si="553"/>
        <v>282744.16500000004</v>
      </c>
      <c r="I11832" s="2">
        <f t="shared" si="554"/>
        <v>41903.425000000003</v>
      </c>
    </row>
    <row r="11833" spans="1:9" x14ac:dyDescent="0.3">
      <c r="A11833" t="str">
        <f>+IF([1]PLANES_ADM_RES383_261016!C11833="","",[1]PLANES_ADM_RES383_261016!C11833)</f>
        <v xml:space="preserve">RV     </v>
      </c>
      <c r="B11833" s="2">
        <f>+IF([1]PLANES_ADM_RES383_261016!F11833="","",[1]PLANES_ADM_RES383_261016!F11833)</f>
        <v>1027871.88</v>
      </c>
      <c r="C11833">
        <f>+IF([1]PLANES_ADM_RES383_261016!G11833="","",[1]PLANES_ADM_RES383_261016!G11833)</f>
        <v>12</v>
      </c>
      <c r="D11833">
        <f>+IF([1]PLANES_ADM_RES383_261016!L11833="","",[1]PLANES_ADM_RES383_261016!L11833)</f>
        <v>364707.28</v>
      </c>
      <c r="E11833" t="str">
        <f>+IF([1]PLANES_ADM_RES383_261016!O11833="","",[1]PLANES_ADM_RES383_261016!O11833)</f>
        <v xml:space="preserve">VIGENTE             </v>
      </c>
      <c r="F11833" s="1" t="str">
        <f>+IF([1]PLANES_ADM_RES383_261016!P11833="","",[1]PLANES_ADM_RES383_261016!P11833)</f>
        <v>2026-10-28</v>
      </c>
      <c r="G11833" s="2">
        <f t="shared" si="552"/>
        <v>182353.64</v>
      </c>
      <c r="H11833" s="2">
        <f t="shared" si="553"/>
        <v>845518.24</v>
      </c>
      <c r="I11833" s="2">
        <f t="shared" si="554"/>
        <v>182353.64</v>
      </c>
    </row>
    <row r="11834" spans="1:9" x14ac:dyDescent="0.3">
      <c r="A11834" t="str">
        <f>+IF([1]PLANES_ADM_RES383_261016!C11834="","",[1]PLANES_ADM_RES383_261016!C11834)</f>
        <v xml:space="preserve">RV     </v>
      </c>
      <c r="B11834" s="2">
        <f>+IF([1]PLANES_ADM_RES383_261016!F11834="","",[1]PLANES_ADM_RES383_261016!F11834)</f>
        <v>1166248.1100000001</v>
      </c>
      <c r="C11834">
        <f>+IF([1]PLANES_ADM_RES383_261016!G11834="","",[1]PLANES_ADM_RES383_261016!G11834)</f>
        <v>12</v>
      </c>
      <c r="D11834">
        <f>+IF([1]PLANES_ADM_RES383_261016!L11834="","",[1]PLANES_ADM_RES383_261016!L11834)</f>
        <v>212851.86</v>
      </c>
      <c r="E11834" t="str">
        <f>+IF([1]PLANES_ADM_RES383_261016!O11834="","",[1]PLANES_ADM_RES383_261016!O11834)</f>
        <v xml:space="preserve">VIGENTE             </v>
      </c>
      <c r="F11834" s="1" t="str">
        <f>+IF([1]PLANES_ADM_RES383_261016!P11834="","",[1]PLANES_ADM_RES383_261016!P11834)</f>
        <v>2026-10-28</v>
      </c>
      <c r="G11834" s="2">
        <f t="shared" si="552"/>
        <v>106425.93</v>
      </c>
      <c r="H11834" s="2">
        <f t="shared" si="553"/>
        <v>1059822.1800000002</v>
      </c>
      <c r="I11834" s="2">
        <f t="shared" si="554"/>
        <v>106425.93</v>
      </c>
    </row>
    <row r="11835" spans="1:9" x14ac:dyDescent="0.3">
      <c r="A11835" t="str">
        <f>+IF([1]PLANES_ADM_RES383_261016!C11835="","",[1]PLANES_ADM_RES383_261016!C11835)</f>
        <v xml:space="preserve">RV     </v>
      </c>
      <c r="B11835" s="2">
        <f>+IF([1]PLANES_ADM_RES383_261016!F11835="","",[1]PLANES_ADM_RES383_261016!F11835)</f>
        <v>351916.54</v>
      </c>
      <c r="C11835">
        <f>+IF([1]PLANES_ADM_RES383_261016!G11835="","",[1]PLANES_ADM_RES383_261016!G11835)</f>
        <v>1</v>
      </c>
      <c r="D11835">
        <f>+IF([1]PLANES_ADM_RES383_261016!L11835="","",[1]PLANES_ADM_RES383_261016!L11835)</f>
        <v>316567.12</v>
      </c>
      <c r="E11835" t="str">
        <f>+IF([1]PLANES_ADM_RES383_261016!O11835="","",[1]PLANES_ADM_RES383_261016!O11835)</f>
        <v xml:space="preserve">VIGENTE             </v>
      </c>
      <c r="F11835" s="1" t="str">
        <f>+IF([1]PLANES_ADM_RES383_261016!P11835="","",[1]PLANES_ADM_RES383_261016!P11835)</f>
        <v>2026-10-28</v>
      </c>
      <c r="G11835" s="2">
        <f t="shared" si="552"/>
        <v>0</v>
      </c>
      <c r="H11835" s="2">
        <f t="shared" si="553"/>
        <v>351916.54</v>
      </c>
      <c r="I11835" s="2">
        <f t="shared" si="554"/>
        <v>316567.12</v>
      </c>
    </row>
    <row r="11836" spans="1:9" x14ac:dyDescent="0.3">
      <c r="A11836" t="str">
        <f>+IF([1]PLANES_ADM_RES383_261016!C11836="","",[1]PLANES_ADM_RES383_261016!C11836)</f>
        <v xml:space="preserve">RV     </v>
      </c>
      <c r="B11836" s="2">
        <f>+IF([1]PLANES_ADM_RES383_261016!F11836="","",[1]PLANES_ADM_RES383_261016!F11836)</f>
        <v>799823.96</v>
      </c>
      <c r="C11836">
        <f>+IF([1]PLANES_ADM_RES383_261016!G11836="","",[1]PLANES_ADM_RES383_261016!G11836)</f>
        <v>1</v>
      </c>
      <c r="D11836">
        <f>+IF([1]PLANES_ADM_RES383_261016!L11836="","",[1]PLANES_ADM_RES383_261016!L11836)</f>
        <v>353836.22</v>
      </c>
      <c r="E11836" t="str">
        <f>+IF([1]PLANES_ADM_RES383_261016!O11836="","",[1]PLANES_ADM_RES383_261016!O11836)</f>
        <v xml:space="preserve">VIGENTE             </v>
      </c>
      <c r="F11836" s="1" t="str">
        <f>+IF([1]PLANES_ADM_RES383_261016!P11836="","",[1]PLANES_ADM_RES383_261016!P11836)</f>
        <v>2026-10-28</v>
      </c>
      <c r="G11836" s="2">
        <f t="shared" si="552"/>
        <v>0</v>
      </c>
      <c r="H11836" s="2">
        <f t="shared" si="553"/>
        <v>799823.96</v>
      </c>
      <c r="I11836" s="2">
        <f t="shared" si="554"/>
        <v>353836.22</v>
      </c>
    </row>
    <row r="11837" spans="1:9" x14ac:dyDescent="0.3">
      <c r="A11837" t="str">
        <f>+IF([1]PLANES_ADM_RES383_261016!C11837="","",[1]PLANES_ADM_RES383_261016!C11837)</f>
        <v xml:space="preserve">RV     </v>
      </c>
      <c r="B11837" s="2">
        <f>+IF([1]PLANES_ADM_RES383_261016!F11837="","",[1]PLANES_ADM_RES383_261016!F11837)</f>
        <v>114862</v>
      </c>
      <c r="C11837">
        <f>+IF([1]PLANES_ADM_RES383_261016!G11837="","",[1]PLANES_ADM_RES383_261016!G11837)</f>
        <v>1</v>
      </c>
      <c r="D11837">
        <f>+IF([1]PLANES_ADM_RES383_261016!L11837="","",[1]PLANES_ADM_RES383_261016!L11837)</f>
        <v>48204.480000000003</v>
      </c>
      <c r="E11837" t="str">
        <f>+IF([1]PLANES_ADM_RES383_261016!O11837="","",[1]PLANES_ADM_RES383_261016!O11837)</f>
        <v xml:space="preserve">VIGENTE             </v>
      </c>
      <c r="F11837" s="1" t="str">
        <f>+IF([1]PLANES_ADM_RES383_261016!P11837="","",[1]PLANES_ADM_RES383_261016!P11837)</f>
        <v>2026-10-28</v>
      </c>
      <c r="G11837" s="2">
        <f t="shared" si="552"/>
        <v>0</v>
      </c>
      <c r="H11837" s="2">
        <f t="shared" si="553"/>
        <v>114862</v>
      </c>
      <c r="I11837" s="2">
        <f t="shared" si="554"/>
        <v>48204.480000000003</v>
      </c>
    </row>
    <row r="11838" spans="1:9" x14ac:dyDescent="0.3">
      <c r="A11838" t="str">
        <f>+IF([1]PLANES_ADM_RES383_261016!C11838="","",[1]PLANES_ADM_RES383_261016!C11838)</f>
        <v xml:space="preserve">RV     </v>
      </c>
      <c r="B11838" s="2">
        <f>+IF([1]PLANES_ADM_RES383_261016!F11838="","",[1]PLANES_ADM_RES383_261016!F11838)</f>
        <v>1207796.8600000001</v>
      </c>
      <c r="C11838">
        <f>+IF([1]PLANES_ADM_RES383_261016!G11838="","",[1]PLANES_ADM_RES383_261016!G11838)</f>
        <v>1</v>
      </c>
      <c r="D11838">
        <f>+IF([1]PLANES_ADM_RES383_261016!L11838="","",[1]PLANES_ADM_RES383_261016!L11838)</f>
        <v>576400.71</v>
      </c>
      <c r="E11838" t="str">
        <f>+IF([1]PLANES_ADM_RES383_261016!O11838="","",[1]PLANES_ADM_RES383_261016!O11838)</f>
        <v xml:space="preserve">VIGENTE             </v>
      </c>
      <c r="F11838" s="1" t="str">
        <f>+IF([1]PLANES_ADM_RES383_261016!P11838="","",[1]PLANES_ADM_RES383_261016!P11838)</f>
        <v>2026-10-28</v>
      </c>
      <c r="G11838" s="2">
        <f t="shared" si="552"/>
        <v>0</v>
      </c>
      <c r="H11838" s="2">
        <f t="shared" si="553"/>
        <v>1207796.8600000001</v>
      </c>
      <c r="I11838" s="2">
        <f t="shared" si="554"/>
        <v>576400.71</v>
      </c>
    </row>
    <row r="11839" spans="1:9" x14ac:dyDescent="0.3">
      <c r="A11839" t="str">
        <f>+IF([1]PLANES_ADM_RES383_261016!C11839="","",[1]PLANES_ADM_RES383_261016!C11839)</f>
        <v xml:space="preserve">RV     </v>
      </c>
      <c r="B11839" s="2">
        <f>+IF([1]PLANES_ADM_RES383_261016!F11839="","",[1]PLANES_ADM_RES383_261016!F11839)</f>
        <v>768904.13</v>
      </c>
      <c r="C11839">
        <f>+IF([1]PLANES_ADM_RES383_261016!G11839="","",[1]PLANES_ADM_RES383_261016!G11839)</f>
        <v>12</v>
      </c>
      <c r="D11839">
        <f>+IF([1]PLANES_ADM_RES383_261016!L11839="","",[1]PLANES_ADM_RES383_261016!L11839)</f>
        <v>208147.72</v>
      </c>
      <c r="E11839" t="str">
        <f>+IF([1]PLANES_ADM_RES383_261016!O11839="","",[1]PLANES_ADM_RES383_261016!O11839)</f>
        <v xml:space="preserve">VIGENTE             </v>
      </c>
      <c r="F11839" s="1" t="str">
        <f>+IF([1]PLANES_ADM_RES383_261016!P11839="","",[1]PLANES_ADM_RES383_261016!P11839)</f>
        <v>2026-10-28</v>
      </c>
      <c r="G11839" s="2">
        <f t="shared" si="552"/>
        <v>104073.86</v>
      </c>
      <c r="H11839" s="2">
        <f t="shared" si="553"/>
        <v>664830.27</v>
      </c>
      <c r="I11839" s="2">
        <f t="shared" si="554"/>
        <v>104073.86</v>
      </c>
    </row>
    <row r="11840" spans="1:9" x14ac:dyDescent="0.3">
      <c r="A11840" t="str">
        <f>+IF([1]PLANES_ADM_RES383_261016!C11840="","",[1]PLANES_ADM_RES383_261016!C11840)</f>
        <v xml:space="preserve">RV     </v>
      </c>
      <c r="B11840" s="2">
        <f>+IF([1]PLANES_ADM_RES383_261016!F11840="","",[1]PLANES_ADM_RES383_261016!F11840)</f>
        <v>257720.09</v>
      </c>
      <c r="C11840">
        <f>+IF([1]PLANES_ADM_RES383_261016!G11840="","",[1]PLANES_ADM_RES383_261016!G11840)</f>
        <v>1</v>
      </c>
      <c r="D11840">
        <f>+IF([1]PLANES_ADM_RES383_261016!L11840="","",[1]PLANES_ADM_RES383_261016!L11840)</f>
        <v>450033.78</v>
      </c>
      <c r="E11840" t="str">
        <f>+IF([1]PLANES_ADM_RES383_261016!O11840="","",[1]PLANES_ADM_RES383_261016!O11840)</f>
        <v xml:space="preserve">VIGENTE             </v>
      </c>
      <c r="F11840" s="1" t="str">
        <f>+IF([1]PLANES_ADM_RES383_261016!P11840="","",[1]PLANES_ADM_RES383_261016!P11840)</f>
        <v>2026-10-28</v>
      </c>
      <c r="G11840" s="2">
        <f t="shared" si="552"/>
        <v>0</v>
      </c>
      <c r="H11840" s="2">
        <f t="shared" si="553"/>
        <v>257720.09</v>
      </c>
      <c r="I11840" s="2">
        <f t="shared" si="554"/>
        <v>450033.78</v>
      </c>
    </row>
    <row r="11841" spans="1:9" x14ac:dyDescent="0.3">
      <c r="A11841" t="str">
        <f>+IF([1]PLANES_ADM_RES383_261016!C11841="","",[1]PLANES_ADM_RES383_261016!C11841)</f>
        <v xml:space="preserve">RV     </v>
      </c>
      <c r="B11841" s="2">
        <f>+IF([1]PLANES_ADM_RES383_261016!F11841="","",[1]PLANES_ADM_RES383_261016!F11841)</f>
        <v>291013.09999999998</v>
      </c>
      <c r="C11841">
        <f>+IF([1]PLANES_ADM_RES383_261016!G11841="","",[1]PLANES_ADM_RES383_261016!G11841)</f>
        <v>12</v>
      </c>
      <c r="D11841">
        <f>+IF([1]PLANES_ADM_RES383_261016!L11841="","",[1]PLANES_ADM_RES383_261016!L11841)</f>
        <v>164702.97</v>
      </c>
      <c r="E11841" t="str">
        <f>+IF([1]PLANES_ADM_RES383_261016!O11841="","",[1]PLANES_ADM_RES383_261016!O11841)</f>
        <v xml:space="preserve">VIGENTE             </v>
      </c>
      <c r="F11841" s="1" t="str">
        <f>+IF([1]PLANES_ADM_RES383_261016!P11841="","",[1]PLANES_ADM_RES383_261016!P11841)</f>
        <v>2026-10-28</v>
      </c>
      <c r="G11841" s="2">
        <f t="shared" si="552"/>
        <v>82351.485000000001</v>
      </c>
      <c r="H11841" s="2">
        <f t="shared" si="553"/>
        <v>208661.61499999999</v>
      </c>
      <c r="I11841" s="2">
        <f t="shared" si="554"/>
        <v>82351.485000000001</v>
      </c>
    </row>
    <row r="11842" spans="1:9" x14ac:dyDescent="0.3">
      <c r="A11842" t="str">
        <f>+IF([1]PLANES_ADM_RES383_261016!C11842="","",[1]PLANES_ADM_RES383_261016!C11842)</f>
        <v xml:space="preserve">RV     </v>
      </c>
      <c r="B11842" s="2">
        <f>+IF([1]PLANES_ADM_RES383_261016!F11842="","",[1]PLANES_ADM_RES383_261016!F11842)</f>
        <v>114862</v>
      </c>
      <c r="C11842">
        <f>+IF([1]PLANES_ADM_RES383_261016!G11842="","",[1]PLANES_ADM_RES383_261016!G11842)</f>
        <v>1</v>
      </c>
      <c r="D11842">
        <f>+IF([1]PLANES_ADM_RES383_261016!L11842="","",[1]PLANES_ADM_RES383_261016!L11842)</f>
        <v>48204.480000000003</v>
      </c>
      <c r="E11842" t="str">
        <f>+IF([1]PLANES_ADM_RES383_261016!O11842="","",[1]PLANES_ADM_RES383_261016!O11842)</f>
        <v xml:space="preserve">VIGENTE             </v>
      </c>
      <c r="F11842" s="1" t="str">
        <f>+IF([1]PLANES_ADM_RES383_261016!P11842="","",[1]PLANES_ADM_RES383_261016!P11842)</f>
        <v>2026-10-28</v>
      </c>
      <c r="G11842" s="2">
        <f t="shared" si="552"/>
        <v>0</v>
      </c>
      <c r="H11842" s="2">
        <f t="shared" si="553"/>
        <v>114862</v>
      </c>
      <c r="I11842" s="2">
        <f t="shared" si="554"/>
        <v>48204.480000000003</v>
      </c>
    </row>
    <row r="11843" spans="1:9" x14ac:dyDescent="0.3">
      <c r="A11843" t="str">
        <f>+IF([1]PLANES_ADM_RES383_261016!C11843="","",[1]PLANES_ADM_RES383_261016!C11843)</f>
        <v xml:space="preserve">RV     </v>
      </c>
      <c r="B11843" s="2">
        <f>+IF([1]PLANES_ADM_RES383_261016!F11843="","",[1]PLANES_ADM_RES383_261016!F11843)</f>
        <v>430995.43</v>
      </c>
      <c r="C11843">
        <f>+IF([1]PLANES_ADM_RES383_261016!G11843="","",[1]PLANES_ADM_RES383_261016!G11843)</f>
        <v>1</v>
      </c>
      <c r="D11843">
        <f>+IF([1]PLANES_ADM_RES383_261016!L11843="","",[1]PLANES_ADM_RES383_261016!L11843)</f>
        <v>375573.49</v>
      </c>
      <c r="E11843" t="str">
        <f>+IF([1]PLANES_ADM_RES383_261016!O11843="","",[1]PLANES_ADM_RES383_261016!O11843)</f>
        <v xml:space="preserve">VIGENTE             </v>
      </c>
      <c r="F11843" s="1" t="str">
        <f>+IF([1]PLANES_ADM_RES383_261016!P11843="","",[1]PLANES_ADM_RES383_261016!P11843)</f>
        <v>2026-10-28</v>
      </c>
      <c r="G11843" s="2">
        <f t="shared" ref="G11843:G11906" si="555">IFERROR(IF(C11843=1,0,D11843/2),"")</f>
        <v>0</v>
      </c>
      <c r="H11843" s="2">
        <f t="shared" ref="H11843:H11906" si="556">+IFERROR(B11843-G11843,"")</f>
        <v>430995.43</v>
      </c>
      <c r="I11843" s="2">
        <f t="shared" ref="I11843:I11906" si="557">+IF(G11843=0,D11843,G11843)</f>
        <v>375573.49</v>
      </c>
    </row>
    <row r="11844" spans="1:9" x14ac:dyDescent="0.3">
      <c r="A11844" t="str">
        <f>+IF([1]PLANES_ADM_RES383_261016!C11844="","",[1]PLANES_ADM_RES383_261016!C11844)</f>
        <v xml:space="preserve">RV     </v>
      </c>
      <c r="B11844" s="2">
        <f>+IF([1]PLANES_ADM_RES383_261016!F11844="","",[1]PLANES_ADM_RES383_261016!F11844)</f>
        <v>114862</v>
      </c>
      <c r="C11844">
        <f>+IF([1]PLANES_ADM_RES383_261016!G11844="","",[1]PLANES_ADM_RES383_261016!G11844)</f>
        <v>1</v>
      </c>
      <c r="D11844">
        <f>+IF([1]PLANES_ADM_RES383_261016!L11844="","",[1]PLANES_ADM_RES383_261016!L11844)</f>
        <v>48204.480000000003</v>
      </c>
      <c r="E11844" t="str">
        <f>+IF([1]PLANES_ADM_RES383_261016!O11844="","",[1]PLANES_ADM_RES383_261016!O11844)</f>
        <v xml:space="preserve">VIGENTE             </v>
      </c>
      <c r="F11844" s="1" t="str">
        <f>+IF([1]PLANES_ADM_RES383_261016!P11844="","",[1]PLANES_ADM_RES383_261016!P11844)</f>
        <v>2026-10-28</v>
      </c>
      <c r="G11844" s="2">
        <f t="shared" si="555"/>
        <v>0</v>
      </c>
      <c r="H11844" s="2">
        <f t="shared" si="556"/>
        <v>114862</v>
      </c>
      <c r="I11844" s="2">
        <f t="shared" si="557"/>
        <v>48204.480000000003</v>
      </c>
    </row>
    <row r="11845" spans="1:9" x14ac:dyDescent="0.3">
      <c r="A11845" t="str">
        <f>+IF([1]PLANES_ADM_RES383_261016!C11845="","",[1]PLANES_ADM_RES383_261016!C11845)</f>
        <v xml:space="preserve">RV     </v>
      </c>
      <c r="B11845" s="2">
        <f>+IF([1]PLANES_ADM_RES383_261016!F11845="","",[1]PLANES_ADM_RES383_261016!F11845)</f>
        <v>114862</v>
      </c>
      <c r="C11845">
        <f>+IF([1]PLANES_ADM_RES383_261016!G11845="","",[1]PLANES_ADM_RES383_261016!G11845)</f>
        <v>1</v>
      </c>
      <c r="D11845">
        <f>+IF([1]PLANES_ADM_RES383_261016!L11845="","",[1]PLANES_ADM_RES383_261016!L11845)</f>
        <v>48204.480000000003</v>
      </c>
      <c r="E11845" t="str">
        <f>+IF([1]PLANES_ADM_RES383_261016!O11845="","",[1]PLANES_ADM_RES383_261016!O11845)</f>
        <v xml:space="preserve">VIGENTE             </v>
      </c>
      <c r="F11845" s="1" t="str">
        <f>+IF([1]PLANES_ADM_RES383_261016!P11845="","",[1]PLANES_ADM_RES383_261016!P11845)</f>
        <v>2026-10-28</v>
      </c>
      <c r="G11845" s="2">
        <f t="shared" si="555"/>
        <v>0</v>
      </c>
      <c r="H11845" s="2">
        <f t="shared" si="556"/>
        <v>114862</v>
      </c>
      <c r="I11845" s="2">
        <f t="shared" si="557"/>
        <v>48204.480000000003</v>
      </c>
    </row>
    <row r="11846" spans="1:9" x14ac:dyDescent="0.3">
      <c r="A11846" t="str">
        <f>+IF([1]PLANES_ADM_RES383_261016!C11846="","",[1]PLANES_ADM_RES383_261016!C11846)</f>
        <v xml:space="preserve">RV     </v>
      </c>
      <c r="B11846" s="2">
        <f>+IF([1]PLANES_ADM_RES383_261016!F11846="","",[1]PLANES_ADM_RES383_261016!F11846)</f>
        <v>820720.6</v>
      </c>
      <c r="C11846">
        <f>+IF([1]PLANES_ADM_RES383_261016!G11846="","",[1]PLANES_ADM_RES383_261016!G11846)</f>
        <v>1</v>
      </c>
      <c r="D11846">
        <f>+IF([1]PLANES_ADM_RES383_261016!L11846="","",[1]PLANES_ADM_RES383_261016!L11846)</f>
        <v>195804.65</v>
      </c>
      <c r="E11846" t="str">
        <f>+IF([1]PLANES_ADM_RES383_261016!O11846="","",[1]PLANES_ADM_RES383_261016!O11846)</f>
        <v xml:space="preserve">VIGENTE             </v>
      </c>
      <c r="F11846" s="1" t="str">
        <f>+IF([1]PLANES_ADM_RES383_261016!P11846="","",[1]PLANES_ADM_RES383_261016!P11846)</f>
        <v>2026-10-28</v>
      </c>
      <c r="G11846" s="2">
        <f t="shared" si="555"/>
        <v>0</v>
      </c>
      <c r="H11846" s="2">
        <f t="shared" si="556"/>
        <v>820720.6</v>
      </c>
      <c r="I11846" s="2">
        <f t="shared" si="557"/>
        <v>195804.65</v>
      </c>
    </row>
    <row r="11847" spans="1:9" x14ac:dyDescent="0.3">
      <c r="A11847" t="str">
        <f>+IF([1]PLANES_ADM_RES383_261016!C11847="","",[1]PLANES_ADM_RES383_261016!C11847)</f>
        <v xml:space="preserve">RV     </v>
      </c>
      <c r="B11847" s="2">
        <f>+IF([1]PLANES_ADM_RES383_261016!F11847="","",[1]PLANES_ADM_RES383_261016!F11847)</f>
        <v>114862</v>
      </c>
      <c r="C11847">
        <f>+IF([1]PLANES_ADM_RES383_261016!G11847="","",[1]PLANES_ADM_RES383_261016!G11847)</f>
        <v>1</v>
      </c>
      <c r="D11847">
        <f>+IF([1]PLANES_ADM_RES383_261016!L11847="","",[1]PLANES_ADM_RES383_261016!L11847)</f>
        <v>48204.480000000003</v>
      </c>
      <c r="E11847" t="str">
        <f>+IF([1]PLANES_ADM_RES383_261016!O11847="","",[1]PLANES_ADM_RES383_261016!O11847)</f>
        <v xml:space="preserve">VIGENTE             </v>
      </c>
      <c r="F11847" s="1" t="str">
        <f>+IF([1]PLANES_ADM_RES383_261016!P11847="","",[1]PLANES_ADM_RES383_261016!P11847)</f>
        <v>2026-10-28</v>
      </c>
      <c r="G11847" s="2">
        <f t="shared" si="555"/>
        <v>0</v>
      </c>
      <c r="H11847" s="2">
        <f t="shared" si="556"/>
        <v>114862</v>
      </c>
      <c r="I11847" s="2">
        <f t="shared" si="557"/>
        <v>48204.480000000003</v>
      </c>
    </row>
    <row r="11848" spans="1:9" x14ac:dyDescent="0.3">
      <c r="A11848" t="str">
        <f>+IF([1]PLANES_ADM_RES383_261016!C11848="","",[1]PLANES_ADM_RES383_261016!C11848)</f>
        <v xml:space="preserve">RV     </v>
      </c>
      <c r="B11848" s="2">
        <f>+IF([1]PLANES_ADM_RES383_261016!F11848="","",[1]PLANES_ADM_RES383_261016!F11848)</f>
        <v>412931.95</v>
      </c>
      <c r="C11848">
        <f>+IF([1]PLANES_ADM_RES383_261016!G11848="","",[1]PLANES_ADM_RES383_261016!G11848)</f>
        <v>1</v>
      </c>
      <c r="D11848">
        <f>+IF([1]PLANES_ADM_RES383_261016!L11848="","",[1]PLANES_ADM_RES383_261016!L11848)</f>
        <v>197386.01</v>
      </c>
      <c r="E11848" t="str">
        <f>+IF([1]PLANES_ADM_RES383_261016!O11848="","",[1]PLANES_ADM_RES383_261016!O11848)</f>
        <v xml:space="preserve">VIGENTE             </v>
      </c>
      <c r="F11848" s="1" t="str">
        <f>+IF([1]PLANES_ADM_RES383_261016!P11848="","",[1]PLANES_ADM_RES383_261016!P11848)</f>
        <v>2026-10-28</v>
      </c>
      <c r="G11848" s="2">
        <f t="shared" si="555"/>
        <v>0</v>
      </c>
      <c r="H11848" s="2">
        <f t="shared" si="556"/>
        <v>412931.95</v>
      </c>
      <c r="I11848" s="2">
        <f t="shared" si="557"/>
        <v>197386.01</v>
      </c>
    </row>
    <row r="11849" spans="1:9" x14ac:dyDescent="0.3">
      <c r="A11849" t="str">
        <f>+IF([1]PLANES_ADM_RES383_261016!C11849="","",[1]PLANES_ADM_RES383_261016!C11849)</f>
        <v xml:space="preserve">RV     </v>
      </c>
      <c r="B11849" s="2">
        <f>+IF([1]PLANES_ADM_RES383_261016!F11849="","",[1]PLANES_ADM_RES383_261016!F11849)</f>
        <v>374900.74</v>
      </c>
      <c r="C11849">
        <f>+IF([1]PLANES_ADM_RES383_261016!G11849="","",[1]PLANES_ADM_RES383_261016!G11849)</f>
        <v>1</v>
      </c>
      <c r="D11849">
        <f>+IF([1]PLANES_ADM_RES383_261016!L11849="","",[1]PLANES_ADM_RES383_261016!L11849)</f>
        <v>157204.29999999999</v>
      </c>
      <c r="E11849" t="str">
        <f>+IF([1]PLANES_ADM_RES383_261016!O11849="","",[1]PLANES_ADM_RES383_261016!O11849)</f>
        <v xml:space="preserve">VIGENTE             </v>
      </c>
      <c r="F11849" s="1" t="str">
        <f>+IF([1]PLANES_ADM_RES383_261016!P11849="","",[1]PLANES_ADM_RES383_261016!P11849)</f>
        <v>2026-10-28</v>
      </c>
      <c r="G11849" s="2">
        <f t="shared" si="555"/>
        <v>0</v>
      </c>
      <c r="H11849" s="2">
        <f t="shared" si="556"/>
        <v>374900.74</v>
      </c>
      <c r="I11849" s="2">
        <f t="shared" si="557"/>
        <v>157204.29999999999</v>
      </c>
    </row>
    <row r="11850" spans="1:9" x14ac:dyDescent="0.3">
      <c r="A11850" t="str">
        <f>+IF([1]PLANES_ADM_RES383_261016!C11850="","",[1]PLANES_ADM_RES383_261016!C11850)</f>
        <v xml:space="preserve">RV     </v>
      </c>
      <c r="B11850" s="2">
        <f>+IF([1]PLANES_ADM_RES383_261016!F11850="","",[1]PLANES_ADM_RES383_261016!F11850)</f>
        <v>114862</v>
      </c>
      <c r="C11850">
        <f>+IF([1]PLANES_ADM_RES383_261016!G11850="","",[1]PLANES_ADM_RES383_261016!G11850)</f>
        <v>1</v>
      </c>
      <c r="D11850">
        <f>+IF([1]PLANES_ADM_RES383_261016!L11850="","",[1]PLANES_ADM_RES383_261016!L11850)</f>
        <v>48204.480000000003</v>
      </c>
      <c r="E11850" t="str">
        <f>+IF([1]PLANES_ADM_RES383_261016!O11850="","",[1]PLANES_ADM_RES383_261016!O11850)</f>
        <v xml:space="preserve">VIGENTE             </v>
      </c>
      <c r="F11850" s="1" t="str">
        <f>+IF([1]PLANES_ADM_RES383_261016!P11850="","",[1]PLANES_ADM_RES383_261016!P11850)</f>
        <v>2026-10-28</v>
      </c>
      <c r="G11850" s="2">
        <f t="shared" si="555"/>
        <v>0</v>
      </c>
      <c r="H11850" s="2">
        <f t="shared" si="556"/>
        <v>114862</v>
      </c>
      <c r="I11850" s="2">
        <f t="shared" si="557"/>
        <v>48204.480000000003</v>
      </c>
    </row>
    <row r="11851" spans="1:9" x14ac:dyDescent="0.3">
      <c r="A11851" t="str">
        <f>+IF([1]PLANES_ADM_RES383_261016!C11851="","",[1]PLANES_ADM_RES383_261016!C11851)</f>
        <v xml:space="preserve">RV     </v>
      </c>
      <c r="B11851" s="2">
        <f>+IF([1]PLANES_ADM_RES383_261016!F11851="","",[1]PLANES_ADM_RES383_261016!F11851)</f>
        <v>479301.8</v>
      </c>
      <c r="C11851">
        <f>+IF([1]PLANES_ADM_RES383_261016!G11851="","",[1]PLANES_ADM_RES383_261016!G11851)</f>
        <v>6</v>
      </c>
      <c r="D11851">
        <f>+IF([1]PLANES_ADM_RES383_261016!L11851="","",[1]PLANES_ADM_RES383_261016!L11851)</f>
        <v>126421.26</v>
      </c>
      <c r="E11851" t="str">
        <f>+IF([1]PLANES_ADM_RES383_261016!O11851="","",[1]PLANES_ADM_RES383_261016!O11851)</f>
        <v xml:space="preserve">VIGENTE             </v>
      </c>
      <c r="F11851" s="1" t="str">
        <f>+IF([1]PLANES_ADM_RES383_261016!P11851="","",[1]PLANES_ADM_RES383_261016!P11851)</f>
        <v>2026-10-28</v>
      </c>
      <c r="G11851" s="2">
        <f t="shared" si="555"/>
        <v>63210.63</v>
      </c>
      <c r="H11851" s="2">
        <f t="shared" si="556"/>
        <v>416091.17</v>
      </c>
      <c r="I11851" s="2">
        <f t="shared" si="557"/>
        <v>63210.63</v>
      </c>
    </row>
    <row r="11852" spans="1:9" x14ac:dyDescent="0.3">
      <c r="A11852" t="str">
        <f>+IF([1]PLANES_ADM_RES383_261016!C11852="","",[1]PLANES_ADM_RES383_261016!C11852)</f>
        <v xml:space="preserve">RV     </v>
      </c>
      <c r="B11852" s="2">
        <f>+IF([1]PLANES_ADM_RES383_261016!F11852="","",[1]PLANES_ADM_RES383_261016!F11852)</f>
        <v>311966.56</v>
      </c>
      <c r="C11852">
        <f>+IF([1]PLANES_ADM_RES383_261016!G11852="","",[1]PLANES_ADM_RES383_261016!G11852)</f>
        <v>12</v>
      </c>
      <c r="D11852">
        <f>+IF([1]PLANES_ADM_RES383_261016!L11852="","",[1]PLANES_ADM_RES383_261016!L11852)</f>
        <v>80533.279999999999</v>
      </c>
      <c r="E11852" t="str">
        <f>+IF([1]PLANES_ADM_RES383_261016!O11852="","",[1]PLANES_ADM_RES383_261016!O11852)</f>
        <v xml:space="preserve">VIGENTE             </v>
      </c>
      <c r="F11852" s="1" t="str">
        <f>+IF([1]PLANES_ADM_RES383_261016!P11852="","",[1]PLANES_ADM_RES383_261016!P11852)</f>
        <v>2026-10-28</v>
      </c>
      <c r="G11852" s="2">
        <f t="shared" si="555"/>
        <v>40266.639999999999</v>
      </c>
      <c r="H11852" s="2">
        <f t="shared" si="556"/>
        <v>271699.92</v>
      </c>
      <c r="I11852" s="2">
        <f t="shared" si="557"/>
        <v>40266.639999999999</v>
      </c>
    </row>
    <row r="11853" spans="1:9" x14ac:dyDescent="0.3">
      <c r="A11853" t="str">
        <f>+IF([1]PLANES_ADM_RES383_261016!C11853="","",[1]PLANES_ADM_RES383_261016!C11853)</f>
        <v xml:space="preserve">RV     </v>
      </c>
      <c r="B11853" s="2">
        <f>+IF([1]PLANES_ADM_RES383_261016!F11853="","",[1]PLANES_ADM_RES383_261016!F11853)</f>
        <v>114862</v>
      </c>
      <c r="C11853">
        <f>+IF([1]PLANES_ADM_RES383_261016!G11853="","",[1]PLANES_ADM_RES383_261016!G11853)</f>
        <v>1</v>
      </c>
      <c r="D11853">
        <f>+IF([1]PLANES_ADM_RES383_261016!L11853="","",[1]PLANES_ADM_RES383_261016!L11853)</f>
        <v>48204.480000000003</v>
      </c>
      <c r="E11853" t="str">
        <f>+IF([1]PLANES_ADM_RES383_261016!O11853="","",[1]PLANES_ADM_RES383_261016!O11853)</f>
        <v xml:space="preserve">VIGENTE             </v>
      </c>
      <c r="F11853" s="1" t="str">
        <f>+IF([1]PLANES_ADM_RES383_261016!P11853="","",[1]PLANES_ADM_RES383_261016!P11853)</f>
        <v>2026-10-28</v>
      </c>
      <c r="G11853" s="2">
        <f t="shared" si="555"/>
        <v>0</v>
      </c>
      <c r="H11853" s="2">
        <f t="shared" si="556"/>
        <v>114862</v>
      </c>
      <c r="I11853" s="2">
        <f t="shared" si="557"/>
        <v>48204.480000000003</v>
      </c>
    </row>
    <row r="11854" spans="1:9" x14ac:dyDescent="0.3">
      <c r="A11854" t="str">
        <f>+IF([1]PLANES_ADM_RES383_261016!C11854="","",[1]PLANES_ADM_RES383_261016!C11854)</f>
        <v xml:space="preserve">RV     </v>
      </c>
      <c r="B11854" s="2">
        <f>+IF([1]PLANES_ADM_RES383_261016!F11854="","",[1]PLANES_ADM_RES383_261016!F11854)</f>
        <v>387717.89</v>
      </c>
      <c r="C11854">
        <f>+IF([1]PLANES_ADM_RES383_261016!G11854="","",[1]PLANES_ADM_RES383_261016!G11854)</f>
        <v>12</v>
      </c>
      <c r="D11854">
        <f>+IF([1]PLANES_ADM_RES383_261016!L11854="","",[1]PLANES_ADM_RES383_261016!L11854)</f>
        <v>134994.88</v>
      </c>
      <c r="E11854" t="str">
        <f>+IF([1]PLANES_ADM_RES383_261016!O11854="","",[1]PLANES_ADM_RES383_261016!O11854)</f>
        <v xml:space="preserve">VIGENTE             </v>
      </c>
      <c r="F11854" s="1" t="str">
        <f>+IF([1]PLANES_ADM_RES383_261016!P11854="","",[1]PLANES_ADM_RES383_261016!P11854)</f>
        <v>2026-10-28</v>
      </c>
      <c r="G11854" s="2">
        <f t="shared" si="555"/>
        <v>67497.440000000002</v>
      </c>
      <c r="H11854" s="2">
        <f t="shared" si="556"/>
        <v>320220.45</v>
      </c>
      <c r="I11854" s="2">
        <f t="shared" si="557"/>
        <v>67497.440000000002</v>
      </c>
    </row>
    <row r="11855" spans="1:9" x14ac:dyDescent="0.3">
      <c r="A11855" t="str">
        <f>+IF([1]PLANES_ADM_RES383_261016!C11855="","",[1]PLANES_ADM_RES383_261016!C11855)</f>
        <v xml:space="preserve">RV     </v>
      </c>
      <c r="B11855" s="2">
        <f>+IF([1]PLANES_ADM_RES383_261016!F11855="","",[1]PLANES_ADM_RES383_261016!F11855)</f>
        <v>114862</v>
      </c>
      <c r="C11855">
        <f>+IF([1]PLANES_ADM_RES383_261016!G11855="","",[1]PLANES_ADM_RES383_261016!G11855)</f>
        <v>1</v>
      </c>
      <c r="D11855">
        <f>+IF([1]PLANES_ADM_RES383_261016!L11855="","",[1]PLANES_ADM_RES383_261016!L11855)</f>
        <v>48204.480000000003</v>
      </c>
      <c r="E11855" t="str">
        <f>+IF([1]PLANES_ADM_RES383_261016!O11855="","",[1]PLANES_ADM_RES383_261016!O11855)</f>
        <v xml:space="preserve">VIGENTE             </v>
      </c>
      <c r="F11855" s="1" t="str">
        <f>+IF([1]PLANES_ADM_RES383_261016!P11855="","",[1]PLANES_ADM_RES383_261016!P11855)</f>
        <v>2026-10-28</v>
      </c>
      <c r="G11855" s="2">
        <f t="shared" si="555"/>
        <v>0</v>
      </c>
      <c r="H11855" s="2">
        <f t="shared" si="556"/>
        <v>114862</v>
      </c>
      <c r="I11855" s="2">
        <f t="shared" si="557"/>
        <v>48204.480000000003</v>
      </c>
    </row>
    <row r="11856" spans="1:9" x14ac:dyDescent="0.3">
      <c r="A11856" t="str">
        <f>+IF([1]PLANES_ADM_RES383_261016!C11856="","",[1]PLANES_ADM_RES383_261016!C11856)</f>
        <v xml:space="preserve">RV     </v>
      </c>
      <c r="B11856" s="2">
        <f>+IF([1]PLANES_ADM_RES383_261016!F11856="","",[1]PLANES_ADM_RES383_261016!F11856)</f>
        <v>72505.440000000002</v>
      </c>
      <c r="C11856">
        <f>+IF([1]PLANES_ADM_RES383_261016!G11856="","",[1]PLANES_ADM_RES383_261016!G11856)</f>
        <v>1</v>
      </c>
      <c r="D11856">
        <f>+IF([1]PLANES_ADM_RES383_261016!L11856="","",[1]PLANES_ADM_RES383_261016!L11856)</f>
        <v>17298.09</v>
      </c>
      <c r="E11856" t="str">
        <f>+IF([1]PLANES_ADM_RES383_261016!O11856="","",[1]PLANES_ADM_RES383_261016!O11856)</f>
        <v xml:space="preserve">VIGENTE             </v>
      </c>
      <c r="F11856" s="1" t="str">
        <f>+IF([1]PLANES_ADM_RES383_261016!P11856="","",[1]PLANES_ADM_RES383_261016!P11856)</f>
        <v>2026-10-28</v>
      </c>
      <c r="G11856" s="2">
        <f t="shared" si="555"/>
        <v>0</v>
      </c>
      <c r="H11856" s="2">
        <f t="shared" si="556"/>
        <v>72505.440000000002</v>
      </c>
      <c r="I11856" s="2">
        <f t="shared" si="557"/>
        <v>17298.09</v>
      </c>
    </row>
    <row r="11857" spans="1:9" x14ac:dyDescent="0.3">
      <c r="A11857" t="str">
        <f>+IF([1]PLANES_ADM_RES383_261016!C11857="","",[1]PLANES_ADM_RES383_261016!C11857)</f>
        <v xml:space="preserve">RV     </v>
      </c>
      <c r="B11857" s="2">
        <f>+IF([1]PLANES_ADM_RES383_261016!F11857="","",[1]PLANES_ADM_RES383_261016!F11857)</f>
        <v>114862</v>
      </c>
      <c r="C11857">
        <f>+IF([1]PLANES_ADM_RES383_261016!G11857="","",[1]PLANES_ADM_RES383_261016!G11857)</f>
        <v>1</v>
      </c>
      <c r="D11857">
        <f>+IF([1]PLANES_ADM_RES383_261016!L11857="","",[1]PLANES_ADM_RES383_261016!L11857)</f>
        <v>48204.480000000003</v>
      </c>
      <c r="E11857" t="str">
        <f>+IF([1]PLANES_ADM_RES383_261016!O11857="","",[1]PLANES_ADM_RES383_261016!O11857)</f>
        <v xml:space="preserve">VIGENTE             </v>
      </c>
      <c r="F11857" s="1" t="str">
        <f>+IF([1]PLANES_ADM_RES383_261016!P11857="","",[1]PLANES_ADM_RES383_261016!P11857)</f>
        <v>2026-10-28</v>
      </c>
      <c r="G11857" s="2">
        <f t="shared" si="555"/>
        <v>0</v>
      </c>
      <c r="H11857" s="2">
        <f t="shared" si="556"/>
        <v>114862</v>
      </c>
      <c r="I11857" s="2">
        <f t="shared" si="557"/>
        <v>48204.480000000003</v>
      </c>
    </row>
    <row r="11858" spans="1:9" x14ac:dyDescent="0.3">
      <c r="A11858" t="str">
        <f>+IF([1]PLANES_ADM_RES383_261016!C11858="","",[1]PLANES_ADM_RES383_261016!C11858)</f>
        <v xml:space="preserve">RV     </v>
      </c>
      <c r="B11858" s="2">
        <f>+IF([1]PLANES_ADM_RES383_261016!F11858="","",[1]PLANES_ADM_RES383_261016!F11858)</f>
        <v>114862</v>
      </c>
      <c r="C11858">
        <f>+IF([1]PLANES_ADM_RES383_261016!G11858="","",[1]PLANES_ADM_RES383_261016!G11858)</f>
        <v>1</v>
      </c>
      <c r="D11858">
        <f>+IF([1]PLANES_ADM_RES383_261016!L11858="","",[1]PLANES_ADM_RES383_261016!L11858)</f>
        <v>48204.480000000003</v>
      </c>
      <c r="E11858" t="str">
        <f>+IF([1]PLANES_ADM_RES383_261016!O11858="","",[1]PLANES_ADM_RES383_261016!O11858)</f>
        <v xml:space="preserve">VIGENTE             </v>
      </c>
      <c r="F11858" s="1" t="str">
        <f>+IF([1]PLANES_ADM_RES383_261016!P11858="","",[1]PLANES_ADM_RES383_261016!P11858)</f>
        <v>2026-10-28</v>
      </c>
      <c r="G11858" s="2">
        <f t="shared" si="555"/>
        <v>0</v>
      </c>
      <c r="H11858" s="2">
        <f t="shared" si="556"/>
        <v>114862</v>
      </c>
      <c r="I11858" s="2">
        <f t="shared" si="557"/>
        <v>48204.480000000003</v>
      </c>
    </row>
    <row r="11859" spans="1:9" x14ac:dyDescent="0.3">
      <c r="A11859" t="str">
        <f>+IF([1]PLANES_ADM_RES383_261016!C11859="","",[1]PLANES_ADM_RES383_261016!C11859)</f>
        <v xml:space="preserve">RV     </v>
      </c>
      <c r="B11859" s="2">
        <f>+IF([1]PLANES_ADM_RES383_261016!F11859="","",[1]PLANES_ADM_RES383_261016!F11859)</f>
        <v>212689.75</v>
      </c>
      <c r="C11859">
        <f>+IF([1]PLANES_ADM_RES383_261016!G11859="","",[1]PLANES_ADM_RES383_261016!G11859)</f>
        <v>1</v>
      </c>
      <c r="D11859">
        <f>+IF([1]PLANES_ADM_RES383_261016!L11859="","",[1]PLANES_ADM_RES383_261016!L11859)</f>
        <v>73928.100000000006</v>
      </c>
      <c r="E11859" t="str">
        <f>+IF([1]PLANES_ADM_RES383_261016!O11859="","",[1]PLANES_ADM_RES383_261016!O11859)</f>
        <v xml:space="preserve">VIGENTE             </v>
      </c>
      <c r="F11859" s="1" t="str">
        <f>+IF([1]PLANES_ADM_RES383_261016!P11859="","",[1]PLANES_ADM_RES383_261016!P11859)</f>
        <v>2026-10-28</v>
      </c>
      <c r="G11859" s="2">
        <f t="shared" si="555"/>
        <v>0</v>
      </c>
      <c r="H11859" s="2">
        <f t="shared" si="556"/>
        <v>212689.75</v>
      </c>
      <c r="I11859" s="2">
        <f t="shared" si="557"/>
        <v>73928.100000000006</v>
      </c>
    </row>
    <row r="11860" spans="1:9" x14ac:dyDescent="0.3">
      <c r="A11860" t="str">
        <f>+IF([1]PLANES_ADM_RES383_261016!C11860="","",[1]PLANES_ADM_RES383_261016!C11860)</f>
        <v xml:space="preserve">RV     </v>
      </c>
      <c r="B11860" s="2">
        <f>+IF([1]PLANES_ADM_RES383_261016!F11860="","",[1]PLANES_ADM_RES383_261016!F11860)</f>
        <v>498047.95</v>
      </c>
      <c r="C11860">
        <f>+IF([1]PLANES_ADM_RES383_261016!G11860="","",[1]PLANES_ADM_RES383_261016!G11860)</f>
        <v>4</v>
      </c>
      <c r="D11860">
        <f>+IF([1]PLANES_ADM_RES383_261016!L11860="","",[1]PLANES_ADM_RES383_261016!L11860)</f>
        <v>75519.06</v>
      </c>
      <c r="E11860" t="str">
        <f>+IF([1]PLANES_ADM_RES383_261016!O11860="","",[1]PLANES_ADM_RES383_261016!O11860)</f>
        <v xml:space="preserve">VIGENTE             </v>
      </c>
      <c r="F11860" s="1" t="str">
        <f>+IF([1]PLANES_ADM_RES383_261016!P11860="","",[1]PLANES_ADM_RES383_261016!P11860)</f>
        <v>2026-10-28</v>
      </c>
      <c r="G11860" s="2">
        <f t="shared" si="555"/>
        <v>37759.53</v>
      </c>
      <c r="H11860" s="2">
        <f t="shared" si="556"/>
        <v>460288.42000000004</v>
      </c>
      <c r="I11860" s="2">
        <f t="shared" si="557"/>
        <v>37759.53</v>
      </c>
    </row>
    <row r="11861" spans="1:9" x14ac:dyDescent="0.3">
      <c r="A11861" t="str">
        <f>+IF([1]PLANES_ADM_RES383_261016!C11861="","",[1]PLANES_ADM_RES383_261016!C11861)</f>
        <v xml:space="preserve">RV     </v>
      </c>
      <c r="B11861" s="2">
        <f>+IF([1]PLANES_ADM_RES383_261016!F11861="","",[1]PLANES_ADM_RES383_261016!F11861)</f>
        <v>114862</v>
      </c>
      <c r="C11861">
        <f>+IF([1]PLANES_ADM_RES383_261016!G11861="","",[1]PLANES_ADM_RES383_261016!G11861)</f>
        <v>1</v>
      </c>
      <c r="D11861">
        <f>+IF([1]PLANES_ADM_RES383_261016!L11861="","",[1]PLANES_ADM_RES383_261016!L11861)</f>
        <v>48204.480000000003</v>
      </c>
      <c r="E11861" t="str">
        <f>+IF([1]PLANES_ADM_RES383_261016!O11861="","",[1]PLANES_ADM_RES383_261016!O11861)</f>
        <v xml:space="preserve">VIGENTE             </v>
      </c>
      <c r="F11861" s="1" t="str">
        <f>+IF([1]PLANES_ADM_RES383_261016!P11861="","",[1]PLANES_ADM_RES383_261016!P11861)</f>
        <v>2026-10-28</v>
      </c>
      <c r="G11861" s="2">
        <f t="shared" si="555"/>
        <v>0</v>
      </c>
      <c r="H11861" s="2">
        <f t="shared" si="556"/>
        <v>114862</v>
      </c>
      <c r="I11861" s="2">
        <f t="shared" si="557"/>
        <v>48204.480000000003</v>
      </c>
    </row>
    <row r="11862" spans="1:9" x14ac:dyDescent="0.3">
      <c r="A11862" t="str">
        <f>+IF([1]PLANES_ADM_RES383_261016!C11862="","",[1]PLANES_ADM_RES383_261016!C11862)</f>
        <v xml:space="preserve">RV     </v>
      </c>
      <c r="B11862" s="2">
        <f>+IF([1]PLANES_ADM_RES383_261016!F11862="","",[1]PLANES_ADM_RES383_261016!F11862)</f>
        <v>1664693.35</v>
      </c>
      <c r="C11862">
        <f>+IF([1]PLANES_ADM_RES383_261016!G11862="","",[1]PLANES_ADM_RES383_261016!G11862)</f>
        <v>1</v>
      </c>
      <c r="D11862">
        <f>+IF([1]PLANES_ADM_RES383_261016!L11862="","",[1]PLANES_ADM_RES383_261016!L11862)</f>
        <v>784692.88</v>
      </c>
      <c r="E11862" t="str">
        <f>+IF([1]PLANES_ADM_RES383_261016!O11862="","",[1]PLANES_ADM_RES383_261016!O11862)</f>
        <v xml:space="preserve">VIGENTE             </v>
      </c>
      <c r="F11862" s="1" t="str">
        <f>+IF([1]PLANES_ADM_RES383_261016!P11862="","",[1]PLANES_ADM_RES383_261016!P11862)</f>
        <v>2026-10-28</v>
      </c>
      <c r="G11862" s="2">
        <f t="shared" si="555"/>
        <v>0</v>
      </c>
      <c r="H11862" s="2">
        <f t="shared" si="556"/>
        <v>1664693.35</v>
      </c>
      <c r="I11862" s="2">
        <f t="shared" si="557"/>
        <v>784692.88</v>
      </c>
    </row>
    <row r="11863" spans="1:9" x14ac:dyDescent="0.3">
      <c r="A11863" t="str">
        <f>+IF([1]PLANES_ADM_RES383_261016!C11863="","",[1]PLANES_ADM_RES383_261016!C11863)</f>
        <v xml:space="preserve">RV     </v>
      </c>
      <c r="B11863" s="2">
        <f>+IF([1]PLANES_ADM_RES383_261016!F11863="","",[1]PLANES_ADM_RES383_261016!F11863)</f>
        <v>1782966.26</v>
      </c>
      <c r="C11863">
        <f>+IF([1]PLANES_ADM_RES383_261016!G11863="","",[1]PLANES_ADM_RES383_261016!G11863)</f>
        <v>1</v>
      </c>
      <c r="D11863">
        <f>+IF([1]PLANES_ADM_RES383_261016!L11863="","",[1]PLANES_ADM_RES383_261016!L11863)</f>
        <v>1300936.8700000001</v>
      </c>
      <c r="E11863" t="str">
        <f>+IF([1]PLANES_ADM_RES383_261016!O11863="","",[1]PLANES_ADM_RES383_261016!O11863)</f>
        <v xml:space="preserve">VIGENTE             </v>
      </c>
      <c r="F11863" s="1" t="str">
        <f>+IF([1]PLANES_ADM_RES383_261016!P11863="","",[1]PLANES_ADM_RES383_261016!P11863)</f>
        <v>2026-10-28</v>
      </c>
      <c r="G11863" s="2">
        <f t="shared" si="555"/>
        <v>0</v>
      </c>
      <c r="H11863" s="2">
        <f t="shared" si="556"/>
        <v>1782966.26</v>
      </c>
      <c r="I11863" s="2">
        <f t="shared" si="557"/>
        <v>1300936.8700000001</v>
      </c>
    </row>
    <row r="11864" spans="1:9" x14ac:dyDescent="0.3">
      <c r="A11864" t="str">
        <f>+IF([1]PLANES_ADM_RES383_261016!C11864="","",[1]PLANES_ADM_RES383_261016!C11864)</f>
        <v xml:space="preserve">RV     </v>
      </c>
      <c r="B11864" s="2">
        <f>+IF([1]PLANES_ADM_RES383_261016!F11864="","",[1]PLANES_ADM_RES383_261016!F11864)</f>
        <v>725191.67</v>
      </c>
      <c r="C11864">
        <f>+IF([1]PLANES_ADM_RES383_261016!G11864="","",[1]PLANES_ADM_RES383_261016!G11864)</f>
        <v>1</v>
      </c>
      <c r="D11864">
        <f>+IF([1]PLANES_ADM_RES383_261016!L11864="","",[1]PLANES_ADM_RES383_261016!L11864)</f>
        <v>648094.13</v>
      </c>
      <c r="E11864" t="str">
        <f>+IF([1]PLANES_ADM_RES383_261016!O11864="","",[1]PLANES_ADM_RES383_261016!O11864)</f>
        <v xml:space="preserve">VIGENTE             </v>
      </c>
      <c r="F11864" s="1" t="str">
        <f>+IF([1]PLANES_ADM_RES383_261016!P11864="","",[1]PLANES_ADM_RES383_261016!P11864)</f>
        <v>2026-10-28</v>
      </c>
      <c r="G11864" s="2">
        <f t="shared" si="555"/>
        <v>0</v>
      </c>
      <c r="H11864" s="2">
        <f t="shared" si="556"/>
        <v>725191.67</v>
      </c>
      <c r="I11864" s="2">
        <f t="shared" si="557"/>
        <v>648094.13</v>
      </c>
    </row>
    <row r="11865" spans="1:9" x14ac:dyDescent="0.3">
      <c r="A11865" t="str">
        <f>+IF([1]PLANES_ADM_RES383_261016!C11865="","",[1]PLANES_ADM_RES383_261016!C11865)</f>
        <v xml:space="preserve">RV     </v>
      </c>
      <c r="B11865" s="2">
        <f>+IF([1]PLANES_ADM_RES383_261016!F11865="","",[1]PLANES_ADM_RES383_261016!F11865)</f>
        <v>412931.95</v>
      </c>
      <c r="C11865">
        <f>+IF([1]PLANES_ADM_RES383_261016!G11865="","",[1]PLANES_ADM_RES383_261016!G11865)</f>
        <v>1</v>
      </c>
      <c r="D11865">
        <f>+IF([1]PLANES_ADM_RES383_261016!L11865="","",[1]PLANES_ADM_RES383_261016!L11865)</f>
        <v>197386.01</v>
      </c>
      <c r="E11865" t="str">
        <f>+IF([1]PLANES_ADM_RES383_261016!O11865="","",[1]PLANES_ADM_RES383_261016!O11865)</f>
        <v xml:space="preserve">VIGENTE             </v>
      </c>
      <c r="F11865" s="1" t="str">
        <f>+IF([1]PLANES_ADM_RES383_261016!P11865="","",[1]PLANES_ADM_RES383_261016!P11865)</f>
        <v>2026-10-28</v>
      </c>
      <c r="G11865" s="2">
        <f t="shared" si="555"/>
        <v>0</v>
      </c>
      <c r="H11865" s="2">
        <f t="shared" si="556"/>
        <v>412931.95</v>
      </c>
      <c r="I11865" s="2">
        <f t="shared" si="557"/>
        <v>197386.01</v>
      </c>
    </row>
    <row r="11866" spans="1:9" x14ac:dyDescent="0.3">
      <c r="A11866" t="str">
        <f>+IF([1]PLANES_ADM_RES383_261016!C11866="","",[1]PLANES_ADM_RES383_261016!C11866)</f>
        <v xml:space="preserve">RV     </v>
      </c>
      <c r="B11866" s="2">
        <f>+IF([1]PLANES_ADM_RES383_261016!F11866="","",[1]PLANES_ADM_RES383_261016!F11866)</f>
        <v>129913.51</v>
      </c>
      <c r="C11866">
        <f>+IF([1]PLANES_ADM_RES383_261016!G11866="","",[1]PLANES_ADM_RES383_261016!G11866)</f>
        <v>6</v>
      </c>
      <c r="D11866">
        <f>+IF([1]PLANES_ADM_RES383_261016!L11866="","",[1]PLANES_ADM_RES383_261016!L11866)</f>
        <v>33536.81</v>
      </c>
      <c r="E11866" t="str">
        <f>+IF([1]PLANES_ADM_RES383_261016!O11866="","",[1]PLANES_ADM_RES383_261016!O11866)</f>
        <v xml:space="preserve">VIGENTE             </v>
      </c>
      <c r="F11866" s="1" t="str">
        <f>+IF([1]PLANES_ADM_RES383_261016!P11866="","",[1]PLANES_ADM_RES383_261016!P11866)</f>
        <v>2026-10-28</v>
      </c>
      <c r="G11866" s="2">
        <f t="shared" si="555"/>
        <v>16768.404999999999</v>
      </c>
      <c r="H11866" s="2">
        <f t="shared" si="556"/>
        <v>113145.105</v>
      </c>
      <c r="I11866" s="2">
        <f t="shared" si="557"/>
        <v>16768.404999999999</v>
      </c>
    </row>
    <row r="11867" spans="1:9" x14ac:dyDescent="0.3">
      <c r="A11867" t="str">
        <f>+IF([1]PLANES_ADM_RES383_261016!C11867="","",[1]PLANES_ADM_RES383_261016!C11867)</f>
        <v xml:space="preserve">RV     </v>
      </c>
      <c r="B11867" s="2">
        <f>+IF([1]PLANES_ADM_RES383_261016!F11867="","",[1]PLANES_ADM_RES383_261016!F11867)</f>
        <v>762653.32</v>
      </c>
      <c r="C11867">
        <f>+IF([1]PLANES_ADM_RES383_261016!G11867="","",[1]PLANES_ADM_RES383_261016!G11867)</f>
        <v>1</v>
      </c>
      <c r="D11867">
        <f>+IF([1]PLANES_ADM_RES383_261016!L11867="","",[1]PLANES_ADM_RES383_261016!L11867)</f>
        <v>320065.01</v>
      </c>
      <c r="E11867" t="str">
        <f>+IF([1]PLANES_ADM_RES383_261016!O11867="","",[1]PLANES_ADM_RES383_261016!O11867)</f>
        <v xml:space="preserve">VIGENTE             </v>
      </c>
      <c r="F11867" s="1" t="str">
        <f>+IF([1]PLANES_ADM_RES383_261016!P11867="","",[1]PLANES_ADM_RES383_261016!P11867)</f>
        <v>2026-10-28</v>
      </c>
      <c r="G11867" s="2">
        <f t="shared" si="555"/>
        <v>0</v>
      </c>
      <c r="H11867" s="2">
        <f t="shared" si="556"/>
        <v>762653.32</v>
      </c>
      <c r="I11867" s="2">
        <f t="shared" si="557"/>
        <v>320065.01</v>
      </c>
    </row>
    <row r="11868" spans="1:9" x14ac:dyDescent="0.3">
      <c r="A11868" t="str">
        <f>+IF([1]PLANES_ADM_RES383_261016!C11868="","",[1]PLANES_ADM_RES383_261016!C11868)</f>
        <v xml:space="preserve">RV     </v>
      </c>
      <c r="B11868" s="2">
        <f>+IF([1]PLANES_ADM_RES383_261016!F11868="","",[1]PLANES_ADM_RES383_261016!F11868)</f>
        <v>412931.95</v>
      </c>
      <c r="C11868">
        <f>+IF([1]PLANES_ADM_RES383_261016!G11868="","",[1]PLANES_ADM_RES383_261016!G11868)</f>
        <v>1</v>
      </c>
      <c r="D11868">
        <f>+IF([1]PLANES_ADM_RES383_261016!L11868="","",[1]PLANES_ADM_RES383_261016!L11868)</f>
        <v>197386.01</v>
      </c>
      <c r="E11868" t="str">
        <f>+IF([1]PLANES_ADM_RES383_261016!O11868="","",[1]PLANES_ADM_RES383_261016!O11868)</f>
        <v xml:space="preserve">VIGENTE             </v>
      </c>
      <c r="F11868" s="1" t="str">
        <f>+IF([1]PLANES_ADM_RES383_261016!P11868="","",[1]PLANES_ADM_RES383_261016!P11868)</f>
        <v>2026-10-28</v>
      </c>
      <c r="G11868" s="2">
        <f t="shared" si="555"/>
        <v>0</v>
      </c>
      <c r="H11868" s="2">
        <f t="shared" si="556"/>
        <v>412931.95</v>
      </c>
      <c r="I11868" s="2">
        <f t="shared" si="557"/>
        <v>197386.01</v>
      </c>
    </row>
    <row r="11869" spans="1:9" x14ac:dyDescent="0.3">
      <c r="A11869" t="str">
        <f>+IF([1]PLANES_ADM_RES383_261016!C11869="","",[1]PLANES_ADM_RES383_261016!C11869)</f>
        <v xml:space="preserve">RV     </v>
      </c>
      <c r="B11869" s="2">
        <f>+IF([1]PLANES_ADM_RES383_261016!F11869="","",[1]PLANES_ADM_RES383_261016!F11869)</f>
        <v>762653.32</v>
      </c>
      <c r="C11869">
        <f>+IF([1]PLANES_ADM_RES383_261016!G11869="","",[1]PLANES_ADM_RES383_261016!G11869)</f>
        <v>1</v>
      </c>
      <c r="D11869">
        <f>+IF([1]PLANES_ADM_RES383_261016!L11869="","",[1]PLANES_ADM_RES383_261016!L11869)</f>
        <v>320065.01</v>
      </c>
      <c r="E11869" t="str">
        <f>+IF([1]PLANES_ADM_RES383_261016!O11869="","",[1]PLANES_ADM_RES383_261016!O11869)</f>
        <v xml:space="preserve">VIGENTE             </v>
      </c>
      <c r="F11869" s="1" t="str">
        <f>+IF([1]PLANES_ADM_RES383_261016!P11869="","",[1]PLANES_ADM_RES383_261016!P11869)</f>
        <v>2026-10-28</v>
      </c>
      <c r="G11869" s="2">
        <f t="shared" si="555"/>
        <v>0</v>
      </c>
      <c r="H11869" s="2">
        <f t="shared" si="556"/>
        <v>762653.32</v>
      </c>
      <c r="I11869" s="2">
        <f t="shared" si="557"/>
        <v>320065.01</v>
      </c>
    </row>
    <row r="11870" spans="1:9" x14ac:dyDescent="0.3">
      <c r="A11870" t="str">
        <f>+IF([1]PLANES_ADM_RES383_261016!C11870="","",[1]PLANES_ADM_RES383_261016!C11870)</f>
        <v xml:space="preserve">RV     </v>
      </c>
      <c r="B11870" s="2">
        <f>+IF([1]PLANES_ADM_RES383_261016!F11870="","",[1]PLANES_ADM_RES383_261016!F11870)</f>
        <v>299400.44</v>
      </c>
      <c r="C11870">
        <f>+IF([1]PLANES_ADM_RES383_261016!G11870="","",[1]PLANES_ADM_RES383_261016!G11870)</f>
        <v>1</v>
      </c>
      <c r="D11870">
        <f>+IF([1]PLANES_ADM_RES383_261016!L11870="","",[1]PLANES_ADM_RES383_261016!L11870)</f>
        <v>71429.91</v>
      </c>
      <c r="E11870" t="str">
        <f>+IF([1]PLANES_ADM_RES383_261016!O11870="","",[1]PLANES_ADM_RES383_261016!O11870)</f>
        <v xml:space="preserve">VIGENTE             </v>
      </c>
      <c r="F11870" s="1" t="str">
        <f>+IF([1]PLANES_ADM_RES383_261016!P11870="","",[1]PLANES_ADM_RES383_261016!P11870)</f>
        <v>2026-10-28</v>
      </c>
      <c r="G11870" s="2">
        <f t="shared" si="555"/>
        <v>0</v>
      </c>
      <c r="H11870" s="2">
        <f t="shared" si="556"/>
        <v>299400.44</v>
      </c>
      <c r="I11870" s="2">
        <f t="shared" si="557"/>
        <v>71429.91</v>
      </c>
    </row>
    <row r="11871" spans="1:9" x14ac:dyDescent="0.3">
      <c r="A11871" t="str">
        <f>+IF([1]PLANES_ADM_RES383_261016!C11871="","",[1]PLANES_ADM_RES383_261016!C11871)</f>
        <v xml:space="preserve">RV     </v>
      </c>
      <c r="B11871" s="2">
        <f>+IF([1]PLANES_ADM_RES383_261016!F11871="","",[1]PLANES_ADM_RES383_261016!F11871)</f>
        <v>412931.95</v>
      </c>
      <c r="C11871">
        <f>+IF([1]PLANES_ADM_RES383_261016!G11871="","",[1]PLANES_ADM_RES383_261016!G11871)</f>
        <v>1</v>
      </c>
      <c r="D11871">
        <f>+IF([1]PLANES_ADM_RES383_261016!L11871="","",[1]PLANES_ADM_RES383_261016!L11871)</f>
        <v>197386.01</v>
      </c>
      <c r="E11871" t="str">
        <f>+IF([1]PLANES_ADM_RES383_261016!O11871="","",[1]PLANES_ADM_RES383_261016!O11871)</f>
        <v xml:space="preserve">VIGENTE             </v>
      </c>
      <c r="F11871" s="1" t="str">
        <f>+IF([1]PLANES_ADM_RES383_261016!P11871="","",[1]PLANES_ADM_RES383_261016!P11871)</f>
        <v>2026-10-28</v>
      </c>
      <c r="G11871" s="2">
        <f t="shared" si="555"/>
        <v>0</v>
      </c>
      <c r="H11871" s="2">
        <f t="shared" si="556"/>
        <v>412931.95</v>
      </c>
      <c r="I11871" s="2">
        <f t="shared" si="557"/>
        <v>197386.01</v>
      </c>
    </row>
    <row r="11872" spans="1:9" x14ac:dyDescent="0.3">
      <c r="A11872" t="str">
        <f>+IF([1]PLANES_ADM_RES383_261016!C11872="","",[1]PLANES_ADM_RES383_261016!C11872)</f>
        <v xml:space="preserve">RV     </v>
      </c>
      <c r="B11872" s="2">
        <f>+IF([1]PLANES_ADM_RES383_261016!F11872="","",[1]PLANES_ADM_RES383_261016!F11872)</f>
        <v>84089.52</v>
      </c>
      <c r="C11872">
        <f>+IF([1]PLANES_ADM_RES383_261016!G11872="","",[1]PLANES_ADM_RES383_261016!G11872)</f>
        <v>6</v>
      </c>
      <c r="D11872">
        <f>+IF([1]PLANES_ADM_RES383_261016!L11872="","",[1]PLANES_ADM_RES383_261016!L11872)</f>
        <v>42758.6</v>
      </c>
      <c r="E11872" t="str">
        <f>+IF([1]PLANES_ADM_RES383_261016!O11872="","",[1]PLANES_ADM_RES383_261016!O11872)</f>
        <v xml:space="preserve">VIGENTE             </v>
      </c>
      <c r="F11872" s="1" t="str">
        <f>+IF([1]PLANES_ADM_RES383_261016!P11872="","",[1]PLANES_ADM_RES383_261016!P11872)</f>
        <v>2026-10-28</v>
      </c>
      <c r="G11872" s="2">
        <f t="shared" si="555"/>
        <v>21379.3</v>
      </c>
      <c r="H11872" s="2">
        <f t="shared" si="556"/>
        <v>62710.22</v>
      </c>
      <c r="I11872" s="2">
        <f t="shared" si="557"/>
        <v>21379.3</v>
      </c>
    </row>
    <row r="11873" spans="1:9" x14ac:dyDescent="0.3">
      <c r="A11873" t="str">
        <f>+IF([1]PLANES_ADM_RES383_261016!C11873="","",[1]PLANES_ADM_RES383_261016!C11873)</f>
        <v xml:space="preserve">RV     </v>
      </c>
      <c r="B11873" s="2">
        <f>+IF([1]PLANES_ADM_RES383_261016!F11873="","",[1]PLANES_ADM_RES383_261016!F11873)</f>
        <v>762653.32</v>
      </c>
      <c r="C11873">
        <f>+IF([1]PLANES_ADM_RES383_261016!G11873="","",[1]PLANES_ADM_RES383_261016!G11873)</f>
        <v>1</v>
      </c>
      <c r="D11873">
        <f>+IF([1]PLANES_ADM_RES383_261016!L11873="","",[1]PLANES_ADM_RES383_261016!L11873)</f>
        <v>320065.01</v>
      </c>
      <c r="E11873" t="str">
        <f>+IF([1]PLANES_ADM_RES383_261016!O11873="","",[1]PLANES_ADM_RES383_261016!O11873)</f>
        <v xml:space="preserve">VIGENTE             </v>
      </c>
      <c r="F11873" s="1" t="str">
        <f>+IF([1]PLANES_ADM_RES383_261016!P11873="","",[1]PLANES_ADM_RES383_261016!P11873)</f>
        <v>2026-10-28</v>
      </c>
      <c r="G11873" s="2">
        <f t="shared" si="555"/>
        <v>0</v>
      </c>
      <c r="H11873" s="2">
        <f t="shared" si="556"/>
        <v>762653.32</v>
      </c>
      <c r="I11873" s="2">
        <f t="shared" si="557"/>
        <v>320065.01</v>
      </c>
    </row>
    <row r="11874" spans="1:9" x14ac:dyDescent="0.3">
      <c r="A11874" t="str">
        <f>+IF([1]PLANES_ADM_RES383_261016!C11874="","",[1]PLANES_ADM_RES383_261016!C11874)</f>
        <v xml:space="preserve">RV     </v>
      </c>
      <c r="B11874" s="2">
        <f>+IF([1]PLANES_ADM_RES383_261016!F11874="","",[1]PLANES_ADM_RES383_261016!F11874)</f>
        <v>343918.25</v>
      </c>
      <c r="C11874">
        <f>+IF([1]PLANES_ADM_RES383_261016!G11874="","",[1]PLANES_ADM_RES383_261016!G11874)</f>
        <v>1</v>
      </c>
      <c r="D11874">
        <f>+IF([1]PLANES_ADM_RES383_261016!L11874="","",[1]PLANES_ADM_RES383_261016!L11874)</f>
        <v>164396.71</v>
      </c>
      <c r="E11874" t="str">
        <f>+IF([1]PLANES_ADM_RES383_261016!O11874="","",[1]PLANES_ADM_RES383_261016!O11874)</f>
        <v xml:space="preserve">VIGENTE             </v>
      </c>
      <c r="F11874" s="1" t="str">
        <f>+IF([1]PLANES_ADM_RES383_261016!P11874="","",[1]PLANES_ADM_RES383_261016!P11874)</f>
        <v>2026-10-28</v>
      </c>
      <c r="G11874" s="2">
        <f t="shared" si="555"/>
        <v>0</v>
      </c>
      <c r="H11874" s="2">
        <f t="shared" si="556"/>
        <v>343918.25</v>
      </c>
      <c r="I11874" s="2">
        <f t="shared" si="557"/>
        <v>164396.71</v>
      </c>
    </row>
    <row r="11875" spans="1:9" x14ac:dyDescent="0.3">
      <c r="A11875" t="str">
        <f>+IF([1]PLANES_ADM_RES383_261016!C11875="","",[1]PLANES_ADM_RES383_261016!C11875)</f>
        <v xml:space="preserve">RV     </v>
      </c>
      <c r="B11875" s="2">
        <f>+IF([1]PLANES_ADM_RES383_261016!F11875="","",[1]PLANES_ADM_RES383_261016!F11875)</f>
        <v>194122.44</v>
      </c>
      <c r="C11875">
        <f>+IF([1]PLANES_ADM_RES383_261016!G11875="","",[1]PLANES_ADM_RES383_261016!G11875)</f>
        <v>1</v>
      </c>
      <c r="D11875">
        <f>+IF([1]PLANES_ADM_RES383_261016!L11875="","",[1]PLANES_ADM_RES383_261016!L11875)</f>
        <v>38987.040000000001</v>
      </c>
      <c r="E11875" t="str">
        <f>+IF([1]PLANES_ADM_RES383_261016!O11875="","",[1]PLANES_ADM_RES383_261016!O11875)</f>
        <v xml:space="preserve">VIGENTE             </v>
      </c>
      <c r="F11875" s="1" t="str">
        <f>+IF([1]PLANES_ADM_RES383_261016!P11875="","",[1]PLANES_ADM_RES383_261016!P11875)</f>
        <v>2026-10-28</v>
      </c>
      <c r="G11875" s="2">
        <f t="shared" si="555"/>
        <v>0</v>
      </c>
      <c r="H11875" s="2">
        <f t="shared" si="556"/>
        <v>194122.44</v>
      </c>
      <c r="I11875" s="2">
        <f t="shared" si="557"/>
        <v>38987.040000000001</v>
      </c>
    </row>
    <row r="11876" spans="1:9" x14ac:dyDescent="0.3">
      <c r="A11876" t="str">
        <f>+IF([1]PLANES_ADM_RES383_261016!C11876="","",[1]PLANES_ADM_RES383_261016!C11876)</f>
        <v xml:space="preserve">RV     </v>
      </c>
      <c r="B11876" s="2">
        <f>+IF([1]PLANES_ADM_RES383_261016!F11876="","",[1]PLANES_ADM_RES383_261016!F11876)</f>
        <v>52783.25</v>
      </c>
      <c r="C11876">
        <f>+IF([1]PLANES_ADM_RES383_261016!G11876="","",[1]PLANES_ADM_RES383_261016!G11876)</f>
        <v>1</v>
      </c>
      <c r="D11876">
        <f>+IF([1]PLANES_ADM_RES383_261016!L11876="","",[1]PLANES_ADM_RES383_261016!L11876)</f>
        <v>4067.53</v>
      </c>
      <c r="E11876" t="str">
        <f>+IF([1]PLANES_ADM_RES383_261016!O11876="","",[1]PLANES_ADM_RES383_261016!O11876)</f>
        <v xml:space="preserve">VIGENTE             </v>
      </c>
      <c r="F11876" s="1" t="str">
        <f>+IF([1]PLANES_ADM_RES383_261016!P11876="","",[1]PLANES_ADM_RES383_261016!P11876)</f>
        <v>2026-10-28</v>
      </c>
      <c r="G11876" s="2">
        <f t="shared" si="555"/>
        <v>0</v>
      </c>
      <c r="H11876" s="2">
        <f t="shared" si="556"/>
        <v>52783.25</v>
      </c>
      <c r="I11876" s="2">
        <f t="shared" si="557"/>
        <v>4067.53</v>
      </c>
    </row>
    <row r="11877" spans="1:9" x14ac:dyDescent="0.3">
      <c r="A11877" t="str">
        <f>+IF([1]PLANES_ADM_RES383_261016!C11877="","",[1]PLANES_ADM_RES383_261016!C11877)</f>
        <v xml:space="preserve">RV     </v>
      </c>
      <c r="B11877" s="2">
        <f>+IF([1]PLANES_ADM_RES383_261016!F11877="","",[1]PLANES_ADM_RES383_261016!F11877)</f>
        <v>762653.32</v>
      </c>
      <c r="C11877">
        <f>+IF([1]PLANES_ADM_RES383_261016!G11877="","",[1]PLANES_ADM_RES383_261016!G11877)</f>
        <v>1</v>
      </c>
      <c r="D11877">
        <f>+IF([1]PLANES_ADM_RES383_261016!L11877="","",[1]PLANES_ADM_RES383_261016!L11877)</f>
        <v>320065.01</v>
      </c>
      <c r="E11877" t="str">
        <f>+IF([1]PLANES_ADM_RES383_261016!O11877="","",[1]PLANES_ADM_RES383_261016!O11877)</f>
        <v xml:space="preserve">VIGENTE             </v>
      </c>
      <c r="F11877" s="1" t="str">
        <f>+IF([1]PLANES_ADM_RES383_261016!P11877="","",[1]PLANES_ADM_RES383_261016!P11877)</f>
        <v>2026-10-28</v>
      </c>
      <c r="G11877" s="2">
        <f t="shared" si="555"/>
        <v>0</v>
      </c>
      <c r="H11877" s="2">
        <f t="shared" si="556"/>
        <v>762653.32</v>
      </c>
      <c r="I11877" s="2">
        <f t="shared" si="557"/>
        <v>320065.01</v>
      </c>
    </row>
    <row r="11878" spans="1:9" x14ac:dyDescent="0.3">
      <c r="A11878" t="str">
        <f>+IF([1]PLANES_ADM_RES383_261016!C11878="","",[1]PLANES_ADM_RES383_261016!C11878)</f>
        <v xml:space="preserve">RV     </v>
      </c>
      <c r="B11878" s="2">
        <f>+IF([1]PLANES_ADM_RES383_261016!F11878="","",[1]PLANES_ADM_RES383_261016!F11878)</f>
        <v>307486.44</v>
      </c>
      <c r="C11878">
        <f>+IF([1]PLANES_ADM_RES383_261016!G11878="","",[1]PLANES_ADM_RES383_261016!G11878)</f>
        <v>1</v>
      </c>
      <c r="D11878">
        <f>+IF([1]PLANES_ADM_RES383_261016!L11878="","",[1]PLANES_ADM_RES383_261016!L11878)</f>
        <v>117492.21</v>
      </c>
      <c r="E11878" t="str">
        <f>+IF([1]PLANES_ADM_RES383_261016!O11878="","",[1]PLANES_ADM_RES383_261016!O11878)</f>
        <v xml:space="preserve">VIGENTE             </v>
      </c>
      <c r="F11878" s="1" t="str">
        <f>+IF([1]PLANES_ADM_RES383_261016!P11878="","",[1]PLANES_ADM_RES383_261016!P11878)</f>
        <v>2026-10-28</v>
      </c>
      <c r="G11878" s="2">
        <f t="shared" si="555"/>
        <v>0</v>
      </c>
      <c r="H11878" s="2">
        <f t="shared" si="556"/>
        <v>307486.44</v>
      </c>
      <c r="I11878" s="2">
        <f t="shared" si="557"/>
        <v>117492.21</v>
      </c>
    </row>
    <row r="11879" spans="1:9" x14ac:dyDescent="0.3">
      <c r="A11879" t="str">
        <f>+IF([1]PLANES_ADM_RES383_261016!C11879="","",[1]PLANES_ADM_RES383_261016!C11879)</f>
        <v xml:space="preserve">RV     </v>
      </c>
      <c r="B11879" s="2">
        <f>+IF([1]PLANES_ADM_RES383_261016!F11879="","",[1]PLANES_ADM_RES383_261016!F11879)</f>
        <v>352588.08</v>
      </c>
      <c r="C11879">
        <f>+IF([1]PLANES_ADM_RES383_261016!G11879="","",[1]PLANES_ADM_RES383_261016!G11879)</f>
        <v>1</v>
      </c>
      <c r="D11879">
        <f>+IF([1]PLANES_ADM_RES383_261016!L11879="","",[1]PLANES_ADM_RES383_261016!L11879)</f>
        <v>84119.23</v>
      </c>
      <c r="E11879" t="str">
        <f>+IF([1]PLANES_ADM_RES383_261016!O11879="","",[1]PLANES_ADM_RES383_261016!O11879)</f>
        <v xml:space="preserve">VIGENTE             </v>
      </c>
      <c r="F11879" s="1" t="str">
        <f>+IF([1]PLANES_ADM_RES383_261016!P11879="","",[1]PLANES_ADM_RES383_261016!P11879)</f>
        <v>2026-10-28</v>
      </c>
      <c r="G11879" s="2">
        <f t="shared" si="555"/>
        <v>0</v>
      </c>
      <c r="H11879" s="2">
        <f t="shared" si="556"/>
        <v>352588.08</v>
      </c>
      <c r="I11879" s="2">
        <f t="shared" si="557"/>
        <v>84119.23</v>
      </c>
    </row>
    <row r="11880" spans="1:9" x14ac:dyDescent="0.3">
      <c r="A11880" t="str">
        <f>+IF([1]PLANES_ADM_RES383_261016!C11880="","",[1]PLANES_ADM_RES383_261016!C11880)</f>
        <v xml:space="preserve">RV     </v>
      </c>
      <c r="B11880" s="2">
        <f>+IF([1]PLANES_ADM_RES383_261016!F11880="","",[1]PLANES_ADM_RES383_261016!F11880)</f>
        <v>812935.72</v>
      </c>
      <c r="C11880">
        <f>+IF([1]PLANES_ADM_RES383_261016!G11880="","",[1]PLANES_ADM_RES383_261016!G11880)</f>
        <v>1</v>
      </c>
      <c r="D11880">
        <f>+IF([1]PLANES_ADM_RES383_261016!L11880="","",[1]PLANES_ADM_RES383_261016!L11880)</f>
        <v>592434.67000000004</v>
      </c>
      <c r="E11880" t="str">
        <f>+IF([1]PLANES_ADM_RES383_261016!O11880="","",[1]PLANES_ADM_RES383_261016!O11880)</f>
        <v xml:space="preserve">VIGENTE             </v>
      </c>
      <c r="F11880" s="1" t="str">
        <f>+IF([1]PLANES_ADM_RES383_261016!P11880="","",[1]PLANES_ADM_RES383_261016!P11880)</f>
        <v>2026-10-28</v>
      </c>
      <c r="G11880" s="2">
        <f t="shared" si="555"/>
        <v>0</v>
      </c>
      <c r="H11880" s="2">
        <f t="shared" si="556"/>
        <v>812935.72</v>
      </c>
      <c r="I11880" s="2">
        <f t="shared" si="557"/>
        <v>592434.67000000004</v>
      </c>
    </row>
    <row r="11881" spans="1:9" x14ac:dyDescent="0.3">
      <c r="A11881" t="str">
        <f>+IF([1]PLANES_ADM_RES383_261016!C11881="","",[1]PLANES_ADM_RES383_261016!C11881)</f>
        <v xml:space="preserve">RV     </v>
      </c>
      <c r="B11881" s="2">
        <f>+IF([1]PLANES_ADM_RES383_261016!F11881="","",[1]PLANES_ADM_RES383_261016!F11881)</f>
        <v>762653.32</v>
      </c>
      <c r="C11881">
        <f>+IF([1]PLANES_ADM_RES383_261016!G11881="","",[1]PLANES_ADM_RES383_261016!G11881)</f>
        <v>1</v>
      </c>
      <c r="D11881">
        <f>+IF([1]PLANES_ADM_RES383_261016!L11881="","",[1]PLANES_ADM_RES383_261016!L11881)</f>
        <v>320065.01</v>
      </c>
      <c r="E11881" t="str">
        <f>+IF([1]PLANES_ADM_RES383_261016!O11881="","",[1]PLANES_ADM_RES383_261016!O11881)</f>
        <v xml:space="preserve">VIGENTE             </v>
      </c>
      <c r="F11881" s="1" t="str">
        <f>+IF([1]PLANES_ADM_RES383_261016!P11881="","",[1]PLANES_ADM_RES383_261016!P11881)</f>
        <v>2026-10-28</v>
      </c>
      <c r="G11881" s="2">
        <f t="shared" si="555"/>
        <v>0</v>
      </c>
      <c r="H11881" s="2">
        <f t="shared" si="556"/>
        <v>762653.32</v>
      </c>
      <c r="I11881" s="2">
        <f t="shared" si="557"/>
        <v>320065.01</v>
      </c>
    </row>
    <row r="11882" spans="1:9" x14ac:dyDescent="0.3">
      <c r="A11882" t="str">
        <f>+IF([1]PLANES_ADM_RES383_261016!C11882="","",[1]PLANES_ADM_RES383_261016!C11882)</f>
        <v xml:space="preserve">RV     </v>
      </c>
      <c r="B11882" s="2">
        <f>+IF([1]PLANES_ADM_RES383_261016!F11882="","",[1]PLANES_ADM_RES383_261016!F11882)</f>
        <v>343918.25</v>
      </c>
      <c r="C11882">
        <f>+IF([1]PLANES_ADM_RES383_261016!G11882="","",[1]PLANES_ADM_RES383_261016!G11882)</f>
        <v>1</v>
      </c>
      <c r="D11882">
        <f>+IF([1]PLANES_ADM_RES383_261016!L11882="","",[1]PLANES_ADM_RES383_261016!L11882)</f>
        <v>164396.71</v>
      </c>
      <c r="E11882" t="str">
        <f>+IF([1]PLANES_ADM_RES383_261016!O11882="","",[1]PLANES_ADM_RES383_261016!O11882)</f>
        <v xml:space="preserve">VIGENTE             </v>
      </c>
      <c r="F11882" s="1" t="str">
        <f>+IF([1]PLANES_ADM_RES383_261016!P11882="","",[1]PLANES_ADM_RES383_261016!P11882)</f>
        <v>2026-10-28</v>
      </c>
      <c r="G11882" s="2">
        <f t="shared" si="555"/>
        <v>0</v>
      </c>
      <c r="H11882" s="2">
        <f t="shared" si="556"/>
        <v>343918.25</v>
      </c>
      <c r="I11882" s="2">
        <f t="shared" si="557"/>
        <v>164396.71</v>
      </c>
    </row>
    <row r="11883" spans="1:9" x14ac:dyDescent="0.3">
      <c r="A11883" t="str">
        <f>+IF([1]PLANES_ADM_RES383_261016!C11883="","",[1]PLANES_ADM_RES383_261016!C11883)</f>
        <v xml:space="preserve">RV     </v>
      </c>
      <c r="B11883" s="2">
        <f>+IF([1]PLANES_ADM_RES383_261016!F11883="","",[1]PLANES_ADM_RES383_261016!F11883)</f>
        <v>1219923.82</v>
      </c>
      <c r="C11883">
        <f>+IF([1]PLANES_ADM_RES383_261016!G11883="","",[1]PLANES_ADM_RES383_261016!G11883)</f>
        <v>1</v>
      </c>
      <c r="D11883">
        <f>+IF([1]PLANES_ADM_RES383_261016!L11883="","",[1]PLANES_ADM_RES383_261016!L11883)</f>
        <v>511541.51</v>
      </c>
      <c r="E11883" t="str">
        <f>+IF([1]PLANES_ADM_RES383_261016!O11883="","",[1]PLANES_ADM_RES383_261016!O11883)</f>
        <v xml:space="preserve">VIGENTE             </v>
      </c>
      <c r="F11883" s="1" t="str">
        <f>+IF([1]PLANES_ADM_RES383_261016!P11883="","",[1]PLANES_ADM_RES383_261016!P11883)</f>
        <v>2026-10-28</v>
      </c>
      <c r="G11883" s="2">
        <f t="shared" si="555"/>
        <v>0</v>
      </c>
      <c r="H11883" s="2">
        <f t="shared" si="556"/>
        <v>1219923.82</v>
      </c>
      <c r="I11883" s="2">
        <f t="shared" si="557"/>
        <v>511541.51</v>
      </c>
    </row>
    <row r="11884" spans="1:9" x14ac:dyDescent="0.3">
      <c r="A11884" t="str">
        <f>+IF([1]PLANES_ADM_RES383_261016!C11884="","",[1]PLANES_ADM_RES383_261016!C11884)</f>
        <v xml:space="preserve">RV     </v>
      </c>
      <c r="B11884" s="2">
        <f>+IF([1]PLANES_ADM_RES383_261016!F11884="","",[1]PLANES_ADM_RES383_261016!F11884)</f>
        <v>451446.56</v>
      </c>
      <c r="C11884">
        <f>+IF([1]PLANES_ADM_RES383_261016!G11884="","",[1]PLANES_ADM_RES383_261016!G11884)</f>
        <v>1</v>
      </c>
      <c r="D11884">
        <f>+IF([1]PLANES_ADM_RES383_261016!L11884="","",[1]PLANES_ADM_RES383_261016!L11884)</f>
        <v>107704.54</v>
      </c>
      <c r="E11884" t="str">
        <f>+IF([1]PLANES_ADM_RES383_261016!O11884="","",[1]PLANES_ADM_RES383_261016!O11884)</f>
        <v xml:space="preserve">VIGENTE             </v>
      </c>
      <c r="F11884" s="1" t="str">
        <f>+IF([1]PLANES_ADM_RES383_261016!P11884="","",[1]PLANES_ADM_RES383_261016!P11884)</f>
        <v>2026-10-28</v>
      </c>
      <c r="G11884" s="2">
        <f t="shared" si="555"/>
        <v>0</v>
      </c>
      <c r="H11884" s="2">
        <f t="shared" si="556"/>
        <v>451446.56</v>
      </c>
      <c r="I11884" s="2">
        <f t="shared" si="557"/>
        <v>107704.54</v>
      </c>
    </row>
    <row r="11885" spans="1:9" x14ac:dyDescent="0.3">
      <c r="A11885" t="str">
        <f>+IF([1]PLANES_ADM_RES383_261016!C11885="","",[1]PLANES_ADM_RES383_261016!C11885)</f>
        <v xml:space="preserve">RV     </v>
      </c>
      <c r="B11885" s="2">
        <f>+IF([1]PLANES_ADM_RES383_261016!F11885="","",[1]PLANES_ADM_RES383_261016!F11885)</f>
        <v>1716054.59</v>
      </c>
      <c r="C11885">
        <f>+IF([1]PLANES_ADM_RES383_261016!G11885="","",[1]PLANES_ADM_RES383_261016!G11885)</f>
        <v>1</v>
      </c>
      <c r="D11885">
        <f>+IF([1]PLANES_ADM_RES383_261016!L11885="","",[1]PLANES_ADM_RES383_261016!L11885)</f>
        <v>1187760.1200000001</v>
      </c>
      <c r="E11885" t="str">
        <f>+IF([1]PLANES_ADM_RES383_261016!O11885="","",[1]PLANES_ADM_RES383_261016!O11885)</f>
        <v xml:space="preserve">VIGENTE             </v>
      </c>
      <c r="F11885" s="1" t="str">
        <f>+IF([1]PLANES_ADM_RES383_261016!P11885="","",[1]PLANES_ADM_RES383_261016!P11885)</f>
        <v>2026-10-28</v>
      </c>
      <c r="G11885" s="2">
        <f t="shared" si="555"/>
        <v>0</v>
      </c>
      <c r="H11885" s="2">
        <f t="shared" si="556"/>
        <v>1716054.59</v>
      </c>
      <c r="I11885" s="2">
        <f t="shared" si="557"/>
        <v>1187760.1200000001</v>
      </c>
    </row>
    <row r="11886" spans="1:9" x14ac:dyDescent="0.3">
      <c r="A11886" t="str">
        <f>+IF([1]PLANES_ADM_RES383_261016!C11886="","",[1]PLANES_ADM_RES383_261016!C11886)</f>
        <v xml:space="preserve">RV     </v>
      </c>
      <c r="B11886" s="2">
        <f>+IF([1]PLANES_ADM_RES383_261016!F11886="","",[1]PLANES_ADM_RES383_261016!F11886)</f>
        <v>44603.41</v>
      </c>
      <c r="C11886">
        <f>+IF([1]PLANES_ADM_RES383_261016!G11886="","",[1]PLANES_ADM_RES383_261016!G11886)</f>
        <v>1</v>
      </c>
      <c r="D11886">
        <f>+IF([1]PLANES_ADM_RES383_261016!L11886="","",[1]PLANES_ADM_RES383_261016!L11886)</f>
        <v>5851.25</v>
      </c>
      <c r="E11886" t="str">
        <f>+IF([1]PLANES_ADM_RES383_261016!O11886="","",[1]PLANES_ADM_RES383_261016!O11886)</f>
        <v xml:space="preserve">VIGENTE             </v>
      </c>
      <c r="F11886" s="1" t="str">
        <f>+IF([1]PLANES_ADM_RES383_261016!P11886="","",[1]PLANES_ADM_RES383_261016!P11886)</f>
        <v>2026-10-28</v>
      </c>
      <c r="G11886" s="2">
        <f t="shared" si="555"/>
        <v>0</v>
      </c>
      <c r="H11886" s="2">
        <f t="shared" si="556"/>
        <v>44603.41</v>
      </c>
      <c r="I11886" s="2">
        <f t="shared" si="557"/>
        <v>5851.25</v>
      </c>
    </row>
    <row r="11887" spans="1:9" x14ac:dyDescent="0.3">
      <c r="A11887" t="str">
        <f>+IF([1]PLANES_ADM_RES383_261016!C11887="","",[1]PLANES_ADM_RES383_261016!C11887)</f>
        <v xml:space="preserve">RV     </v>
      </c>
      <c r="B11887" s="2">
        <f>+IF([1]PLANES_ADM_RES383_261016!F11887="","",[1]PLANES_ADM_RES383_261016!F11887)</f>
        <v>343918.25</v>
      </c>
      <c r="C11887">
        <f>+IF([1]PLANES_ADM_RES383_261016!G11887="","",[1]PLANES_ADM_RES383_261016!G11887)</f>
        <v>1</v>
      </c>
      <c r="D11887">
        <f>+IF([1]PLANES_ADM_RES383_261016!L11887="","",[1]PLANES_ADM_RES383_261016!L11887)</f>
        <v>164396.71</v>
      </c>
      <c r="E11887" t="str">
        <f>+IF([1]PLANES_ADM_RES383_261016!O11887="","",[1]PLANES_ADM_RES383_261016!O11887)</f>
        <v xml:space="preserve">VIGENTE             </v>
      </c>
      <c r="F11887" s="1" t="str">
        <f>+IF([1]PLANES_ADM_RES383_261016!P11887="","",[1]PLANES_ADM_RES383_261016!P11887)</f>
        <v>2026-10-28</v>
      </c>
      <c r="G11887" s="2">
        <f t="shared" si="555"/>
        <v>0</v>
      </c>
      <c r="H11887" s="2">
        <f t="shared" si="556"/>
        <v>343918.25</v>
      </c>
      <c r="I11887" s="2">
        <f t="shared" si="557"/>
        <v>164396.71</v>
      </c>
    </row>
    <row r="11888" spans="1:9" x14ac:dyDescent="0.3">
      <c r="A11888" t="str">
        <f>+IF([1]PLANES_ADM_RES383_261016!C11888="","",[1]PLANES_ADM_RES383_261016!C11888)</f>
        <v xml:space="preserve">RV     </v>
      </c>
      <c r="B11888" s="2">
        <f>+IF([1]PLANES_ADM_RES383_261016!F11888="","",[1]PLANES_ADM_RES383_261016!F11888)</f>
        <v>316312.77</v>
      </c>
      <c r="C11888">
        <f>+IF([1]PLANES_ADM_RES383_261016!G11888="","",[1]PLANES_ADM_RES383_261016!G11888)</f>
        <v>1</v>
      </c>
      <c r="D11888">
        <f>+IF([1]PLANES_ADM_RES383_261016!L11888="","",[1]PLANES_ADM_RES383_261016!L11888)</f>
        <v>141974.46</v>
      </c>
      <c r="E11888" t="str">
        <f>+IF([1]PLANES_ADM_RES383_261016!O11888="","",[1]PLANES_ADM_RES383_261016!O11888)</f>
        <v xml:space="preserve">VIGENTE             </v>
      </c>
      <c r="F11888" s="1" t="str">
        <f>+IF([1]PLANES_ADM_RES383_261016!P11888="","",[1]PLANES_ADM_RES383_261016!P11888)</f>
        <v>2026-10-28</v>
      </c>
      <c r="G11888" s="2">
        <f t="shared" si="555"/>
        <v>0</v>
      </c>
      <c r="H11888" s="2">
        <f t="shared" si="556"/>
        <v>316312.77</v>
      </c>
      <c r="I11888" s="2">
        <f t="shared" si="557"/>
        <v>141974.46</v>
      </c>
    </row>
    <row r="11889" spans="1:9" x14ac:dyDescent="0.3">
      <c r="A11889" t="str">
        <f>+IF([1]PLANES_ADM_RES383_261016!C11889="","",[1]PLANES_ADM_RES383_261016!C11889)</f>
        <v xml:space="preserve">RV     </v>
      </c>
      <c r="B11889" s="2">
        <f>+IF([1]PLANES_ADM_RES383_261016!F11889="","",[1]PLANES_ADM_RES383_261016!F11889)</f>
        <v>1182541.4099999999</v>
      </c>
      <c r="C11889">
        <f>+IF([1]PLANES_ADM_RES383_261016!G11889="","",[1]PLANES_ADM_RES383_261016!G11889)</f>
        <v>12</v>
      </c>
      <c r="D11889">
        <f>+IF([1]PLANES_ADM_RES383_261016!L11889="","",[1]PLANES_ADM_RES383_261016!L11889)</f>
        <v>299340.08</v>
      </c>
      <c r="E11889" t="str">
        <f>+IF([1]PLANES_ADM_RES383_261016!O11889="","",[1]PLANES_ADM_RES383_261016!O11889)</f>
        <v xml:space="preserve">VIGENTE             </v>
      </c>
      <c r="F11889" s="1" t="str">
        <f>+IF([1]PLANES_ADM_RES383_261016!P11889="","",[1]PLANES_ADM_RES383_261016!P11889)</f>
        <v>2026-10-28</v>
      </c>
      <c r="G11889" s="2">
        <f t="shared" si="555"/>
        <v>149670.04</v>
      </c>
      <c r="H11889" s="2">
        <f t="shared" si="556"/>
        <v>1032871.3699999999</v>
      </c>
      <c r="I11889" s="2">
        <f t="shared" si="557"/>
        <v>149670.04</v>
      </c>
    </row>
    <row r="11890" spans="1:9" x14ac:dyDescent="0.3">
      <c r="A11890" t="str">
        <f>+IF([1]PLANES_ADM_RES383_261016!C11890="","",[1]PLANES_ADM_RES383_261016!C11890)</f>
        <v xml:space="preserve">RV     </v>
      </c>
      <c r="B11890" s="2">
        <f>+IF([1]PLANES_ADM_RES383_261016!F11890="","",[1]PLANES_ADM_RES383_261016!F11890)</f>
        <v>749869.98</v>
      </c>
      <c r="C11890">
        <f>+IF([1]PLANES_ADM_RES383_261016!G11890="","",[1]PLANES_ADM_RES383_261016!G11890)</f>
        <v>1</v>
      </c>
      <c r="D11890">
        <f>+IF([1]PLANES_ADM_RES383_261016!L11890="","",[1]PLANES_ADM_RES383_261016!L11890)</f>
        <v>123030.42</v>
      </c>
      <c r="E11890" t="str">
        <f>+IF([1]PLANES_ADM_RES383_261016!O11890="","",[1]PLANES_ADM_RES383_261016!O11890)</f>
        <v xml:space="preserve">VIGENTE             </v>
      </c>
      <c r="F11890" s="1" t="str">
        <f>+IF([1]PLANES_ADM_RES383_261016!P11890="","",[1]PLANES_ADM_RES383_261016!P11890)</f>
        <v>2026-10-28</v>
      </c>
      <c r="G11890" s="2">
        <f t="shared" si="555"/>
        <v>0</v>
      </c>
      <c r="H11890" s="2">
        <f t="shared" si="556"/>
        <v>749869.98</v>
      </c>
      <c r="I11890" s="2">
        <f t="shared" si="557"/>
        <v>123030.42</v>
      </c>
    </row>
    <row r="11891" spans="1:9" x14ac:dyDescent="0.3">
      <c r="A11891" t="str">
        <f>+IF([1]PLANES_ADM_RES383_261016!C11891="","",[1]PLANES_ADM_RES383_261016!C11891)</f>
        <v xml:space="preserve">RV     </v>
      </c>
      <c r="B11891" s="2">
        <f>+IF([1]PLANES_ADM_RES383_261016!F11891="","",[1]PLANES_ADM_RES383_261016!F11891)</f>
        <v>1077651.6399999999</v>
      </c>
      <c r="C11891">
        <f>+IF([1]PLANES_ADM_RES383_261016!G11891="","",[1]PLANES_ADM_RES383_261016!G11891)</f>
        <v>12</v>
      </c>
      <c r="D11891">
        <f>+IF([1]PLANES_ADM_RES383_261016!L11891="","",[1]PLANES_ADM_RES383_261016!L11891)</f>
        <v>947923.63</v>
      </c>
      <c r="E11891" t="str">
        <f>+IF([1]PLANES_ADM_RES383_261016!O11891="","",[1]PLANES_ADM_RES383_261016!O11891)</f>
        <v xml:space="preserve">VIGENTE             </v>
      </c>
      <c r="F11891" s="1" t="str">
        <f>+IF([1]PLANES_ADM_RES383_261016!P11891="","",[1]PLANES_ADM_RES383_261016!P11891)</f>
        <v>2026-10-28</v>
      </c>
      <c r="G11891" s="2">
        <f t="shared" si="555"/>
        <v>473961.815</v>
      </c>
      <c r="H11891" s="2">
        <f t="shared" si="556"/>
        <v>603689.82499999995</v>
      </c>
      <c r="I11891" s="2">
        <f t="shared" si="557"/>
        <v>473961.815</v>
      </c>
    </row>
    <row r="11892" spans="1:9" x14ac:dyDescent="0.3">
      <c r="A11892" t="str">
        <f>+IF([1]PLANES_ADM_RES383_261016!C11892="","",[1]PLANES_ADM_RES383_261016!C11892)</f>
        <v xml:space="preserve">RV     </v>
      </c>
      <c r="B11892" s="2">
        <f>+IF([1]PLANES_ADM_RES383_261016!F11892="","",[1]PLANES_ADM_RES383_261016!F11892)</f>
        <v>1142572.31</v>
      </c>
      <c r="C11892">
        <f>+IF([1]PLANES_ADM_RES383_261016!G11892="","",[1]PLANES_ADM_RES383_261016!G11892)</f>
        <v>1</v>
      </c>
      <c r="D11892">
        <f>+IF([1]PLANES_ADM_RES383_261016!L11892="","",[1]PLANES_ADM_RES383_261016!L11892)</f>
        <v>391499.76</v>
      </c>
      <c r="E11892" t="str">
        <f>+IF([1]PLANES_ADM_RES383_261016!O11892="","",[1]PLANES_ADM_RES383_261016!O11892)</f>
        <v xml:space="preserve">VIGENTE             </v>
      </c>
      <c r="F11892" s="1" t="str">
        <f>+IF([1]PLANES_ADM_RES383_261016!P11892="","",[1]PLANES_ADM_RES383_261016!P11892)</f>
        <v>2026-10-28</v>
      </c>
      <c r="G11892" s="2">
        <f t="shared" si="555"/>
        <v>0</v>
      </c>
      <c r="H11892" s="2">
        <f t="shared" si="556"/>
        <v>1142572.31</v>
      </c>
      <c r="I11892" s="2">
        <f t="shared" si="557"/>
        <v>391499.76</v>
      </c>
    </row>
    <row r="11893" spans="1:9" x14ac:dyDescent="0.3">
      <c r="A11893" t="str">
        <f>+IF([1]PLANES_ADM_RES383_261016!C11893="","",[1]PLANES_ADM_RES383_261016!C11893)</f>
        <v xml:space="preserve">RV     </v>
      </c>
      <c r="B11893" s="2">
        <f>+IF([1]PLANES_ADM_RES383_261016!F11893="","",[1]PLANES_ADM_RES383_261016!F11893)</f>
        <v>316312.77</v>
      </c>
      <c r="C11893">
        <f>+IF([1]PLANES_ADM_RES383_261016!G11893="","",[1]PLANES_ADM_RES383_261016!G11893)</f>
        <v>1</v>
      </c>
      <c r="D11893">
        <f>+IF([1]PLANES_ADM_RES383_261016!L11893="","",[1]PLANES_ADM_RES383_261016!L11893)</f>
        <v>141974.46</v>
      </c>
      <c r="E11893" t="str">
        <f>+IF([1]PLANES_ADM_RES383_261016!O11893="","",[1]PLANES_ADM_RES383_261016!O11893)</f>
        <v xml:space="preserve">VIGENTE             </v>
      </c>
      <c r="F11893" s="1" t="str">
        <f>+IF([1]PLANES_ADM_RES383_261016!P11893="","",[1]PLANES_ADM_RES383_261016!P11893)</f>
        <v>2026-10-28</v>
      </c>
      <c r="G11893" s="2">
        <f t="shared" si="555"/>
        <v>0</v>
      </c>
      <c r="H11893" s="2">
        <f t="shared" si="556"/>
        <v>316312.77</v>
      </c>
      <c r="I11893" s="2">
        <f t="shared" si="557"/>
        <v>141974.46</v>
      </c>
    </row>
    <row r="11894" spans="1:9" x14ac:dyDescent="0.3">
      <c r="A11894" t="str">
        <f>+IF([1]PLANES_ADM_RES383_261016!C11894="","",[1]PLANES_ADM_RES383_261016!C11894)</f>
        <v xml:space="preserve">RV     </v>
      </c>
      <c r="B11894" s="2">
        <f>+IF([1]PLANES_ADM_RES383_261016!F11894="","",[1]PLANES_ADM_RES383_261016!F11894)</f>
        <v>368854.84</v>
      </c>
      <c r="C11894">
        <f>+IF([1]PLANES_ADM_RES383_261016!G11894="","",[1]PLANES_ADM_RES383_261016!G11894)</f>
        <v>1</v>
      </c>
      <c r="D11894">
        <f>+IF([1]PLANES_ADM_RES383_261016!L11894="","",[1]PLANES_ADM_RES383_261016!L11894)</f>
        <v>88000.09</v>
      </c>
      <c r="E11894" t="str">
        <f>+IF([1]PLANES_ADM_RES383_261016!O11894="","",[1]PLANES_ADM_RES383_261016!O11894)</f>
        <v xml:space="preserve">VIGENTE             </v>
      </c>
      <c r="F11894" s="1" t="str">
        <f>+IF([1]PLANES_ADM_RES383_261016!P11894="","",[1]PLANES_ADM_RES383_261016!P11894)</f>
        <v>2026-10-28</v>
      </c>
      <c r="G11894" s="2">
        <f t="shared" si="555"/>
        <v>0</v>
      </c>
      <c r="H11894" s="2">
        <f t="shared" si="556"/>
        <v>368854.84</v>
      </c>
      <c r="I11894" s="2">
        <f t="shared" si="557"/>
        <v>88000.09</v>
      </c>
    </row>
    <row r="11895" spans="1:9" x14ac:dyDescent="0.3">
      <c r="A11895" t="str">
        <f>+IF([1]PLANES_ADM_RES383_261016!C11895="","",[1]PLANES_ADM_RES383_261016!C11895)</f>
        <v xml:space="preserve">RV     </v>
      </c>
      <c r="B11895" s="2">
        <f>+IF([1]PLANES_ADM_RES383_261016!F11895="","",[1]PLANES_ADM_RES383_261016!F11895)</f>
        <v>379185.78</v>
      </c>
      <c r="C11895">
        <f>+IF([1]PLANES_ADM_RES383_261016!G11895="","",[1]PLANES_ADM_RES383_261016!G11895)</f>
        <v>12</v>
      </c>
      <c r="D11895">
        <f>+IF([1]PLANES_ADM_RES383_261016!L11895="","",[1]PLANES_ADM_RES383_261016!L11895)</f>
        <v>98308</v>
      </c>
      <c r="E11895" t="str">
        <f>+IF([1]PLANES_ADM_RES383_261016!O11895="","",[1]PLANES_ADM_RES383_261016!O11895)</f>
        <v xml:space="preserve">VIGENTE             </v>
      </c>
      <c r="F11895" s="1" t="str">
        <f>+IF([1]PLANES_ADM_RES383_261016!P11895="","",[1]PLANES_ADM_RES383_261016!P11895)</f>
        <v>2026-10-28</v>
      </c>
      <c r="G11895" s="2">
        <f t="shared" si="555"/>
        <v>49154</v>
      </c>
      <c r="H11895" s="2">
        <f t="shared" si="556"/>
        <v>330031.78000000003</v>
      </c>
      <c r="I11895" s="2">
        <f t="shared" si="557"/>
        <v>49154</v>
      </c>
    </row>
    <row r="11896" spans="1:9" x14ac:dyDescent="0.3">
      <c r="A11896" t="str">
        <f>+IF([1]PLANES_ADM_RES383_261016!C11896="","",[1]PLANES_ADM_RES383_261016!C11896)</f>
        <v xml:space="preserve">RV     </v>
      </c>
      <c r="B11896" s="2">
        <f>+IF([1]PLANES_ADM_RES383_261016!F11896="","",[1]PLANES_ADM_RES383_261016!F11896)</f>
        <v>316312.77</v>
      </c>
      <c r="C11896">
        <f>+IF([1]PLANES_ADM_RES383_261016!G11896="","",[1]PLANES_ADM_RES383_261016!G11896)</f>
        <v>1</v>
      </c>
      <c r="D11896">
        <f>+IF([1]PLANES_ADM_RES383_261016!L11896="","",[1]PLANES_ADM_RES383_261016!L11896)</f>
        <v>141974.46</v>
      </c>
      <c r="E11896" t="str">
        <f>+IF([1]PLANES_ADM_RES383_261016!O11896="","",[1]PLANES_ADM_RES383_261016!O11896)</f>
        <v xml:space="preserve">VIGENTE             </v>
      </c>
      <c r="F11896" s="1" t="str">
        <f>+IF([1]PLANES_ADM_RES383_261016!P11896="","",[1]PLANES_ADM_RES383_261016!P11896)</f>
        <v>2026-10-28</v>
      </c>
      <c r="G11896" s="2">
        <f t="shared" si="555"/>
        <v>0</v>
      </c>
      <c r="H11896" s="2">
        <f t="shared" si="556"/>
        <v>316312.77</v>
      </c>
      <c r="I11896" s="2">
        <f t="shared" si="557"/>
        <v>141974.46</v>
      </c>
    </row>
    <row r="11897" spans="1:9" x14ac:dyDescent="0.3">
      <c r="A11897" t="str">
        <f>+IF([1]PLANES_ADM_RES383_261016!C11897="","",[1]PLANES_ADM_RES383_261016!C11897)</f>
        <v xml:space="preserve">RV     </v>
      </c>
      <c r="B11897" s="2">
        <f>+IF([1]PLANES_ADM_RES383_261016!F11897="","",[1]PLANES_ADM_RES383_261016!F11897)</f>
        <v>316312.77</v>
      </c>
      <c r="C11897">
        <f>+IF([1]PLANES_ADM_RES383_261016!G11897="","",[1]PLANES_ADM_RES383_261016!G11897)</f>
        <v>1</v>
      </c>
      <c r="D11897">
        <f>+IF([1]PLANES_ADM_RES383_261016!L11897="","",[1]PLANES_ADM_RES383_261016!L11897)</f>
        <v>141974.46</v>
      </c>
      <c r="E11897" t="str">
        <f>+IF([1]PLANES_ADM_RES383_261016!O11897="","",[1]PLANES_ADM_RES383_261016!O11897)</f>
        <v xml:space="preserve">VIGENTE             </v>
      </c>
      <c r="F11897" s="1" t="str">
        <f>+IF([1]PLANES_ADM_RES383_261016!P11897="","",[1]PLANES_ADM_RES383_261016!P11897)</f>
        <v>2026-10-28</v>
      </c>
      <c r="G11897" s="2">
        <f t="shared" si="555"/>
        <v>0</v>
      </c>
      <c r="H11897" s="2">
        <f t="shared" si="556"/>
        <v>316312.77</v>
      </c>
      <c r="I11897" s="2">
        <f t="shared" si="557"/>
        <v>141974.46</v>
      </c>
    </row>
    <row r="11898" spans="1:9" x14ac:dyDescent="0.3">
      <c r="A11898" t="str">
        <f>+IF([1]PLANES_ADM_RES383_261016!C11898="","",[1]PLANES_ADM_RES383_261016!C11898)</f>
        <v xml:space="preserve">RV     </v>
      </c>
      <c r="B11898" s="2">
        <f>+IF([1]PLANES_ADM_RES383_261016!F11898="","",[1]PLANES_ADM_RES383_261016!F11898)</f>
        <v>622382.01</v>
      </c>
      <c r="C11898">
        <f>+IF([1]PLANES_ADM_RES383_261016!G11898="","",[1]PLANES_ADM_RES383_261016!G11898)</f>
        <v>12</v>
      </c>
      <c r="D11898">
        <f>+IF([1]PLANES_ADM_RES383_261016!L11898="","",[1]PLANES_ADM_RES383_261016!L11898)</f>
        <v>146822.41</v>
      </c>
      <c r="E11898" t="str">
        <f>+IF([1]PLANES_ADM_RES383_261016!O11898="","",[1]PLANES_ADM_RES383_261016!O11898)</f>
        <v xml:space="preserve">VIGENTE             </v>
      </c>
      <c r="F11898" s="1" t="str">
        <f>+IF([1]PLANES_ADM_RES383_261016!P11898="","",[1]PLANES_ADM_RES383_261016!P11898)</f>
        <v>2026-10-28</v>
      </c>
      <c r="G11898" s="2">
        <f t="shared" si="555"/>
        <v>73411.205000000002</v>
      </c>
      <c r="H11898" s="2">
        <f t="shared" si="556"/>
        <v>548970.80500000005</v>
      </c>
      <c r="I11898" s="2">
        <f t="shared" si="557"/>
        <v>73411.205000000002</v>
      </c>
    </row>
    <row r="11899" spans="1:9" x14ac:dyDescent="0.3">
      <c r="A11899" t="str">
        <f>+IF([1]PLANES_ADM_RES383_261016!C11899="","",[1]PLANES_ADM_RES383_261016!C11899)</f>
        <v xml:space="preserve">RV     </v>
      </c>
      <c r="B11899" s="2">
        <f>+IF([1]PLANES_ADM_RES383_261016!F11899="","",[1]PLANES_ADM_RES383_261016!F11899)</f>
        <v>542915.49</v>
      </c>
      <c r="C11899">
        <f>+IF([1]PLANES_ADM_RES383_261016!G11899="","",[1]PLANES_ADM_RES383_261016!G11899)</f>
        <v>1</v>
      </c>
      <c r="D11899">
        <f>+IF([1]PLANES_ADM_RES383_261016!L11899="","",[1]PLANES_ADM_RES383_261016!L11899)</f>
        <v>109037.7</v>
      </c>
      <c r="E11899" t="str">
        <f>+IF([1]PLANES_ADM_RES383_261016!O11899="","",[1]PLANES_ADM_RES383_261016!O11899)</f>
        <v xml:space="preserve">VIGENTE             </v>
      </c>
      <c r="F11899" s="1" t="str">
        <f>+IF([1]PLANES_ADM_RES383_261016!P11899="","",[1]PLANES_ADM_RES383_261016!P11899)</f>
        <v>2026-10-28</v>
      </c>
      <c r="G11899" s="2">
        <f t="shared" si="555"/>
        <v>0</v>
      </c>
      <c r="H11899" s="2">
        <f t="shared" si="556"/>
        <v>542915.49</v>
      </c>
      <c r="I11899" s="2">
        <f t="shared" si="557"/>
        <v>109037.7</v>
      </c>
    </row>
    <row r="11900" spans="1:9" x14ac:dyDescent="0.3">
      <c r="A11900" t="str">
        <f>+IF([1]PLANES_ADM_RES383_261016!C11900="","",[1]PLANES_ADM_RES383_261016!C11900)</f>
        <v xml:space="preserve">RV     </v>
      </c>
      <c r="B11900" s="2">
        <f>+IF([1]PLANES_ADM_RES383_261016!F11900="","",[1]PLANES_ADM_RES383_261016!F11900)</f>
        <v>316312.77</v>
      </c>
      <c r="C11900">
        <f>+IF([1]PLANES_ADM_RES383_261016!G11900="","",[1]PLANES_ADM_RES383_261016!G11900)</f>
        <v>1</v>
      </c>
      <c r="D11900">
        <f>+IF([1]PLANES_ADM_RES383_261016!L11900="","",[1]PLANES_ADM_RES383_261016!L11900)</f>
        <v>141974.46</v>
      </c>
      <c r="E11900" t="str">
        <f>+IF([1]PLANES_ADM_RES383_261016!O11900="","",[1]PLANES_ADM_RES383_261016!O11900)</f>
        <v xml:space="preserve">VIGENTE             </v>
      </c>
      <c r="F11900" s="1" t="str">
        <f>+IF([1]PLANES_ADM_RES383_261016!P11900="","",[1]PLANES_ADM_RES383_261016!P11900)</f>
        <v>2026-10-28</v>
      </c>
      <c r="G11900" s="2">
        <f t="shared" si="555"/>
        <v>0</v>
      </c>
      <c r="H11900" s="2">
        <f t="shared" si="556"/>
        <v>316312.77</v>
      </c>
      <c r="I11900" s="2">
        <f t="shared" si="557"/>
        <v>141974.46</v>
      </c>
    </row>
    <row r="11901" spans="1:9" x14ac:dyDescent="0.3">
      <c r="A11901" t="str">
        <f>+IF([1]PLANES_ADM_RES383_261016!C11901="","",[1]PLANES_ADM_RES383_261016!C11901)</f>
        <v xml:space="preserve">RV     </v>
      </c>
      <c r="B11901" s="2">
        <f>+IF([1]PLANES_ADM_RES383_261016!F11901="","",[1]PLANES_ADM_RES383_261016!F11901)</f>
        <v>94750.2</v>
      </c>
      <c r="C11901">
        <f>+IF([1]PLANES_ADM_RES383_261016!G11901="","",[1]PLANES_ADM_RES383_261016!G11901)</f>
        <v>1</v>
      </c>
      <c r="D11901">
        <f>+IF([1]PLANES_ADM_RES383_261016!L11901="","",[1]PLANES_ADM_RES383_261016!L11901)</f>
        <v>172164.82</v>
      </c>
      <c r="E11901" t="str">
        <f>+IF([1]PLANES_ADM_RES383_261016!O11901="","",[1]PLANES_ADM_RES383_261016!O11901)</f>
        <v xml:space="preserve">VIGENTE             </v>
      </c>
      <c r="F11901" s="1" t="str">
        <f>+IF([1]PLANES_ADM_RES383_261016!P11901="","",[1]PLANES_ADM_RES383_261016!P11901)</f>
        <v>2026-10-28</v>
      </c>
      <c r="G11901" s="2">
        <f t="shared" si="555"/>
        <v>0</v>
      </c>
      <c r="H11901" s="2">
        <f t="shared" si="556"/>
        <v>94750.2</v>
      </c>
      <c r="I11901" s="2">
        <f t="shared" si="557"/>
        <v>172164.82</v>
      </c>
    </row>
    <row r="11902" spans="1:9" x14ac:dyDescent="0.3">
      <c r="A11902" t="str">
        <f>+IF([1]PLANES_ADM_RES383_261016!C11902="","",[1]PLANES_ADM_RES383_261016!C11902)</f>
        <v xml:space="preserve">RV     </v>
      </c>
      <c r="B11902" s="2">
        <f>+IF([1]PLANES_ADM_RES383_261016!F11902="","",[1]PLANES_ADM_RES383_261016!F11902)</f>
        <v>353246.66</v>
      </c>
      <c r="C11902">
        <f>+IF([1]PLANES_ADM_RES383_261016!G11902="","",[1]PLANES_ADM_RES383_261016!G11902)</f>
        <v>1</v>
      </c>
      <c r="D11902">
        <f>+IF([1]PLANES_ADM_RES383_261016!L11902="","",[1]PLANES_ADM_RES383_261016!L11902)</f>
        <v>46340.31</v>
      </c>
      <c r="E11902" t="str">
        <f>+IF([1]PLANES_ADM_RES383_261016!O11902="","",[1]PLANES_ADM_RES383_261016!O11902)</f>
        <v xml:space="preserve">VIGENTE             </v>
      </c>
      <c r="F11902" s="1" t="str">
        <f>+IF([1]PLANES_ADM_RES383_261016!P11902="","",[1]PLANES_ADM_RES383_261016!P11902)</f>
        <v>2026-10-28</v>
      </c>
      <c r="G11902" s="2">
        <f t="shared" si="555"/>
        <v>0</v>
      </c>
      <c r="H11902" s="2">
        <f t="shared" si="556"/>
        <v>353246.66</v>
      </c>
      <c r="I11902" s="2">
        <f t="shared" si="557"/>
        <v>46340.31</v>
      </c>
    </row>
    <row r="11903" spans="1:9" x14ac:dyDescent="0.3">
      <c r="A11903" t="str">
        <f>+IF([1]PLANES_ADM_RES383_261016!C11903="","",[1]PLANES_ADM_RES383_261016!C11903)</f>
        <v xml:space="preserve">RV     </v>
      </c>
      <c r="B11903" s="2">
        <f>+IF([1]PLANES_ADM_RES383_261016!F11903="","",[1]PLANES_ADM_RES383_261016!F11903)</f>
        <v>476903.82</v>
      </c>
      <c r="C11903">
        <f>+IF([1]PLANES_ADM_RES383_261016!G11903="","",[1]PLANES_ADM_RES383_261016!G11903)</f>
        <v>1</v>
      </c>
      <c r="D11903">
        <f>+IF([1]PLANES_ADM_RES383_261016!L11903="","",[1]PLANES_ADM_RES383_261016!L11903)</f>
        <v>141356.81</v>
      </c>
      <c r="E11903" t="str">
        <f>+IF([1]PLANES_ADM_RES383_261016!O11903="","",[1]PLANES_ADM_RES383_261016!O11903)</f>
        <v xml:space="preserve">VIGENTE             </v>
      </c>
      <c r="F11903" s="1" t="str">
        <f>+IF([1]PLANES_ADM_RES383_261016!P11903="","",[1]PLANES_ADM_RES383_261016!P11903)</f>
        <v>2026-10-28</v>
      </c>
      <c r="G11903" s="2">
        <f t="shared" si="555"/>
        <v>0</v>
      </c>
      <c r="H11903" s="2">
        <f t="shared" si="556"/>
        <v>476903.82</v>
      </c>
      <c r="I11903" s="2">
        <f t="shared" si="557"/>
        <v>141356.81</v>
      </c>
    </row>
    <row r="11904" spans="1:9" x14ac:dyDescent="0.3">
      <c r="A11904" t="str">
        <f>+IF([1]PLANES_ADM_RES383_261016!C11904="","",[1]PLANES_ADM_RES383_261016!C11904)</f>
        <v xml:space="preserve">RV     </v>
      </c>
      <c r="B11904" s="2">
        <f>+IF([1]PLANES_ADM_RES383_261016!F11904="","",[1]PLANES_ADM_RES383_261016!F11904)</f>
        <v>918110.95</v>
      </c>
      <c r="C11904">
        <f>+IF([1]PLANES_ADM_RES383_261016!G11904="","",[1]PLANES_ADM_RES383_261016!G11904)</f>
        <v>12</v>
      </c>
      <c r="D11904">
        <f>+IF([1]PLANES_ADM_RES383_261016!L11904="","",[1]PLANES_ADM_RES383_261016!L11904)</f>
        <v>237007.77</v>
      </c>
      <c r="E11904" t="str">
        <f>+IF([1]PLANES_ADM_RES383_261016!O11904="","",[1]PLANES_ADM_RES383_261016!O11904)</f>
        <v xml:space="preserve">VIGENTE             </v>
      </c>
      <c r="F11904" s="1" t="str">
        <f>+IF([1]PLANES_ADM_RES383_261016!P11904="","",[1]PLANES_ADM_RES383_261016!P11904)</f>
        <v>2026-10-28</v>
      </c>
      <c r="G11904" s="2">
        <f t="shared" si="555"/>
        <v>118503.88499999999</v>
      </c>
      <c r="H11904" s="2">
        <f t="shared" si="556"/>
        <v>799607.06499999994</v>
      </c>
      <c r="I11904" s="2">
        <f t="shared" si="557"/>
        <v>118503.88499999999</v>
      </c>
    </row>
    <row r="11905" spans="1:9" x14ac:dyDescent="0.3">
      <c r="A11905" t="str">
        <f>+IF([1]PLANES_ADM_RES383_261016!C11905="","",[1]PLANES_ADM_RES383_261016!C11905)</f>
        <v xml:space="preserve">RV     </v>
      </c>
      <c r="B11905" s="2">
        <f>+IF([1]PLANES_ADM_RES383_261016!F11905="","",[1]PLANES_ADM_RES383_261016!F11905)</f>
        <v>233605.18</v>
      </c>
      <c r="C11905">
        <f>+IF([1]PLANES_ADM_RES383_261016!G11905="","",[1]PLANES_ADM_RES383_261016!G11905)</f>
        <v>12</v>
      </c>
      <c r="D11905">
        <f>+IF([1]PLANES_ADM_RES383_261016!L11905="","",[1]PLANES_ADM_RES383_261016!L11905)</f>
        <v>49792.99</v>
      </c>
      <c r="E11905" t="str">
        <f>+IF([1]PLANES_ADM_RES383_261016!O11905="","",[1]PLANES_ADM_RES383_261016!O11905)</f>
        <v xml:space="preserve">VIGENTE             </v>
      </c>
      <c r="F11905" s="1" t="str">
        <f>+IF([1]PLANES_ADM_RES383_261016!P11905="","",[1]PLANES_ADM_RES383_261016!P11905)</f>
        <v>2026-10-28</v>
      </c>
      <c r="G11905" s="2">
        <f t="shared" si="555"/>
        <v>24896.494999999999</v>
      </c>
      <c r="H11905" s="2">
        <f t="shared" si="556"/>
        <v>208708.685</v>
      </c>
      <c r="I11905" s="2">
        <f t="shared" si="557"/>
        <v>24896.494999999999</v>
      </c>
    </row>
    <row r="11906" spans="1:9" x14ac:dyDescent="0.3">
      <c r="A11906" t="str">
        <f>+IF([1]PLANES_ADM_RES383_261016!C11906="","",[1]PLANES_ADM_RES383_261016!C11906)</f>
        <v xml:space="preserve">RV     </v>
      </c>
      <c r="B11906" s="2">
        <f>+IF([1]PLANES_ADM_RES383_261016!F11906="","",[1]PLANES_ADM_RES383_261016!F11906)</f>
        <v>870104.91</v>
      </c>
      <c r="C11906">
        <f>+IF([1]PLANES_ADM_RES383_261016!G11906="","",[1]PLANES_ADM_RES383_261016!G11906)</f>
        <v>1</v>
      </c>
      <c r="D11906">
        <f>+IF([1]PLANES_ADM_RES383_261016!L11906="","",[1]PLANES_ADM_RES383_261016!L11906)</f>
        <v>174749.55</v>
      </c>
      <c r="E11906" t="str">
        <f>+IF([1]PLANES_ADM_RES383_261016!O11906="","",[1]PLANES_ADM_RES383_261016!O11906)</f>
        <v xml:space="preserve">VIGENTE             </v>
      </c>
      <c r="F11906" s="1" t="str">
        <f>+IF([1]PLANES_ADM_RES383_261016!P11906="","",[1]PLANES_ADM_RES383_261016!P11906)</f>
        <v>2026-10-28</v>
      </c>
      <c r="G11906" s="2">
        <f t="shared" si="555"/>
        <v>0</v>
      </c>
      <c r="H11906" s="2">
        <f t="shared" si="556"/>
        <v>870104.91</v>
      </c>
      <c r="I11906" s="2">
        <f t="shared" si="557"/>
        <v>174749.55</v>
      </c>
    </row>
    <row r="11907" spans="1:9" x14ac:dyDescent="0.3">
      <c r="A11907" t="str">
        <f>+IF([1]PLANES_ADM_RES383_261016!C11907="","",[1]PLANES_ADM_RES383_261016!C11907)</f>
        <v xml:space="preserve">RV     </v>
      </c>
      <c r="B11907" s="2">
        <f>+IF([1]PLANES_ADM_RES383_261016!F11907="","",[1]PLANES_ADM_RES383_261016!F11907)</f>
        <v>331321.8</v>
      </c>
      <c r="C11907">
        <f>+IF([1]PLANES_ADM_RES383_261016!G11907="","",[1]PLANES_ADM_RES383_261016!G11907)</f>
        <v>12</v>
      </c>
      <c r="D11907">
        <f>+IF([1]PLANES_ADM_RES383_261016!L11907="","",[1]PLANES_ADM_RES383_261016!L11907)</f>
        <v>85529.79</v>
      </c>
      <c r="E11907" t="str">
        <f>+IF([1]PLANES_ADM_RES383_261016!O11907="","",[1]PLANES_ADM_RES383_261016!O11907)</f>
        <v xml:space="preserve">VIGENTE             </v>
      </c>
      <c r="F11907" s="1" t="str">
        <f>+IF([1]PLANES_ADM_RES383_261016!P11907="","",[1]PLANES_ADM_RES383_261016!P11907)</f>
        <v>2026-10-28</v>
      </c>
      <c r="G11907" s="2">
        <f t="shared" ref="G11907:G11970" si="558">IFERROR(IF(C11907=1,0,D11907/2),"")</f>
        <v>42764.894999999997</v>
      </c>
      <c r="H11907" s="2">
        <f t="shared" ref="H11907:H11970" si="559">+IFERROR(B11907-G11907,"")</f>
        <v>288556.90499999997</v>
      </c>
      <c r="I11907" s="2">
        <f t="shared" ref="I11907:I11970" si="560">+IF(G11907=0,D11907,G11907)</f>
        <v>42764.894999999997</v>
      </c>
    </row>
    <row r="11908" spans="1:9" x14ac:dyDescent="0.3">
      <c r="A11908" t="str">
        <f>+IF([1]PLANES_ADM_RES383_261016!C11908="","",[1]PLANES_ADM_RES383_261016!C11908)</f>
        <v xml:space="preserve">RV     </v>
      </c>
      <c r="B11908" s="2">
        <f>+IF([1]PLANES_ADM_RES383_261016!F11908="","",[1]PLANES_ADM_RES383_261016!F11908)</f>
        <v>64393.84</v>
      </c>
      <c r="C11908">
        <f>+IF([1]PLANES_ADM_RES383_261016!G11908="","",[1]PLANES_ADM_RES383_261016!G11908)</f>
        <v>1</v>
      </c>
      <c r="D11908">
        <f>+IF([1]PLANES_ADM_RES383_261016!L11908="","",[1]PLANES_ADM_RES383_261016!L11908)</f>
        <v>68905.67</v>
      </c>
      <c r="E11908" t="str">
        <f>+IF([1]PLANES_ADM_RES383_261016!O11908="","",[1]PLANES_ADM_RES383_261016!O11908)</f>
        <v xml:space="preserve">VIGENTE             </v>
      </c>
      <c r="F11908" s="1" t="str">
        <f>+IF([1]PLANES_ADM_RES383_261016!P11908="","",[1]PLANES_ADM_RES383_261016!P11908)</f>
        <v>2026-10-28</v>
      </c>
      <c r="G11908" s="2">
        <f t="shared" si="558"/>
        <v>0</v>
      </c>
      <c r="H11908" s="2">
        <f t="shared" si="559"/>
        <v>64393.84</v>
      </c>
      <c r="I11908" s="2">
        <f t="shared" si="560"/>
        <v>68905.67</v>
      </c>
    </row>
    <row r="11909" spans="1:9" x14ac:dyDescent="0.3">
      <c r="A11909" t="str">
        <f>+IF([1]PLANES_ADM_RES383_261016!C11909="","",[1]PLANES_ADM_RES383_261016!C11909)</f>
        <v xml:space="preserve">RV     </v>
      </c>
      <c r="B11909" s="2">
        <f>+IF([1]PLANES_ADM_RES383_261016!F11909="","",[1]PLANES_ADM_RES383_261016!F11909)</f>
        <v>762653.32</v>
      </c>
      <c r="C11909">
        <f>+IF([1]PLANES_ADM_RES383_261016!G11909="","",[1]PLANES_ADM_RES383_261016!G11909)</f>
        <v>1</v>
      </c>
      <c r="D11909">
        <f>+IF([1]PLANES_ADM_RES383_261016!L11909="","",[1]PLANES_ADM_RES383_261016!L11909)</f>
        <v>320065.01</v>
      </c>
      <c r="E11909" t="str">
        <f>+IF([1]PLANES_ADM_RES383_261016!O11909="","",[1]PLANES_ADM_RES383_261016!O11909)</f>
        <v xml:space="preserve">VIGENTE             </v>
      </c>
      <c r="F11909" s="1" t="str">
        <f>+IF([1]PLANES_ADM_RES383_261016!P11909="","",[1]PLANES_ADM_RES383_261016!P11909)</f>
        <v>2026-10-28</v>
      </c>
      <c r="G11909" s="2">
        <f t="shared" si="558"/>
        <v>0</v>
      </c>
      <c r="H11909" s="2">
        <f t="shared" si="559"/>
        <v>762653.32</v>
      </c>
      <c r="I11909" s="2">
        <f t="shared" si="560"/>
        <v>320065.01</v>
      </c>
    </row>
    <row r="11910" spans="1:9" x14ac:dyDescent="0.3">
      <c r="A11910" t="str">
        <f>+IF([1]PLANES_ADM_RES383_261016!C11910="","",[1]PLANES_ADM_RES383_261016!C11910)</f>
        <v xml:space="preserve">RV     </v>
      </c>
      <c r="B11910" s="2">
        <f>+IF([1]PLANES_ADM_RES383_261016!F11910="","",[1]PLANES_ADM_RES383_261016!F11910)</f>
        <v>633983.5</v>
      </c>
      <c r="C11910">
        <f>+IF([1]PLANES_ADM_RES383_261016!G11910="","",[1]PLANES_ADM_RES383_261016!G11910)</f>
        <v>1</v>
      </c>
      <c r="D11910">
        <f>+IF([1]PLANES_ADM_RES383_261016!L11910="","",[1]PLANES_ADM_RES383_261016!L11910)</f>
        <v>361196.25</v>
      </c>
      <c r="E11910" t="str">
        <f>+IF([1]PLANES_ADM_RES383_261016!O11910="","",[1]PLANES_ADM_RES383_261016!O11910)</f>
        <v xml:space="preserve">VIGENTE             </v>
      </c>
      <c r="F11910" s="1" t="str">
        <f>+IF([1]PLANES_ADM_RES383_261016!P11910="","",[1]PLANES_ADM_RES383_261016!P11910)</f>
        <v>2026-10-28</v>
      </c>
      <c r="G11910" s="2">
        <f t="shared" si="558"/>
        <v>0</v>
      </c>
      <c r="H11910" s="2">
        <f t="shared" si="559"/>
        <v>633983.5</v>
      </c>
      <c r="I11910" s="2">
        <f t="shared" si="560"/>
        <v>361196.25</v>
      </c>
    </row>
    <row r="11911" spans="1:9" x14ac:dyDescent="0.3">
      <c r="A11911" t="str">
        <f>+IF([1]PLANES_ADM_RES383_261016!C11911="","",[1]PLANES_ADM_RES383_261016!C11911)</f>
        <v xml:space="preserve">RV     </v>
      </c>
      <c r="B11911" s="2">
        <f>+IF([1]PLANES_ADM_RES383_261016!F11911="","",[1]PLANES_ADM_RES383_261016!F11911)</f>
        <v>98021.6</v>
      </c>
      <c r="C11911">
        <f>+IF([1]PLANES_ADM_RES383_261016!G11911="","",[1]PLANES_ADM_RES383_261016!G11911)</f>
        <v>1</v>
      </c>
      <c r="D11911">
        <f>+IF([1]PLANES_ADM_RES383_261016!L11911="","",[1]PLANES_ADM_RES383_261016!L11911)</f>
        <v>30689</v>
      </c>
      <c r="E11911" t="str">
        <f>+IF([1]PLANES_ADM_RES383_261016!O11911="","",[1]PLANES_ADM_RES383_261016!O11911)</f>
        <v xml:space="preserve">VIGENTE             </v>
      </c>
      <c r="F11911" s="1" t="str">
        <f>+IF([1]PLANES_ADM_RES383_261016!P11911="","",[1]PLANES_ADM_RES383_261016!P11911)</f>
        <v>2026-10-28</v>
      </c>
      <c r="G11911" s="2">
        <f t="shared" si="558"/>
        <v>0</v>
      </c>
      <c r="H11911" s="2">
        <f t="shared" si="559"/>
        <v>98021.6</v>
      </c>
      <c r="I11911" s="2">
        <f t="shared" si="560"/>
        <v>30689</v>
      </c>
    </row>
    <row r="11912" spans="1:9" x14ac:dyDescent="0.3">
      <c r="A11912" t="str">
        <f>+IF([1]PLANES_ADM_RES383_261016!C11912="","",[1]PLANES_ADM_RES383_261016!C11912)</f>
        <v xml:space="preserve">RV     </v>
      </c>
      <c r="B11912" s="2">
        <f>+IF([1]PLANES_ADM_RES383_261016!F11912="","",[1]PLANES_ADM_RES383_261016!F11912)</f>
        <v>762653.32</v>
      </c>
      <c r="C11912">
        <f>+IF([1]PLANES_ADM_RES383_261016!G11912="","",[1]PLANES_ADM_RES383_261016!G11912)</f>
        <v>1</v>
      </c>
      <c r="D11912">
        <f>+IF([1]PLANES_ADM_RES383_261016!L11912="","",[1]PLANES_ADM_RES383_261016!L11912)</f>
        <v>320065.01</v>
      </c>
      <c r="E11912" t="str">
        <f>+IF([1]PLANES_ADM_RES383_261016!O11912="","",[1]PLANES_ADM_RES383_261016!O11912)</f>
        <v xml:space="preserve">VIGENTE             </v>
      </c>
      <c r="F11912" s="1" t="str">
        <f>+IF([1]PLANES_ADM_RES383_261016!P11912="","",[1]PLANES_ADM_RES383_261016!P11912)</f>
        <v>2026-10-28</v>
      </c>
      <c r="G11912" s="2">
        <f t="shared" si="558"/>
        <v>0</v>
      </c>
      <c r="H11912" s="2">
        <f t="shared" si="559"/>
        <v>762653.32</v>
      </c>
      <c r="I11912" s="2">
        <f t="shared" si="560"/>
        <v>320065.01</v>
      </c>
    </row>
    <row r="11913" spans="1:9" x14ac:dyDescent="0.3">
      <c r="A11913" t="str">
        <f>+IF([1]PLANES_ADM_RES383_261016!C11913="","",[1]PLANES_ADM_RES383_261016!C11913)</f>
        <v xml:space="preserve">RV     </v>
      </c>
      <c r="B11913" s="2">
        <f>+IF([1]PLANES_ADM_RES383_261016!F11913="","",[1]PLANES_ADM_RES383_261016!F11913)</f>
        <v>794654.86</v>
      </c>
      <c r="C11913">
        <f>+IF([1]PLANES_ADM_RES383_261016!G11913="","",[1]PLANES_ADM_RES383_261016!G11913)</f>
        <v>12</v>
      </c>
      <c r="D11913">
        <f>+IF([1]PLANES_ADM_RES383_261016!L11913="","",[1]PLANES_ADM_RES383_261016!L11913)</f>
        <v>400937</v>
      </c>
      <c r="E11913" t="str">
        <f>+IF([1]PLANES_ADM_RES383_261016!O11913="","",[1]PLANES_ADM_RES383_261016!O11913)</f>
        <v xml:space="preserve">VIGENTE             </v>
      </c>
      <c r="F11913" s="1" t="str">
        <f>+IF([1]PLANES_ADM_RES383_261016!P11913="","",[1]PLANES_ADM_RES383_261016!P11913)</f>
        <v>2026-10-28</v>
      </c>
      <c r="G11913" s="2">
        <f t="shared" si="558"/>
        <v>200468.5</v>
      </c>
      <c r="H11913" s="2">
        <f t="shared" si="559"/>
        <v>594186.36</v>
      </c>
      <c r="I11913" s="2">
        <f t="shared" si="560"/>
        <v>200468.5</v>
      </c>
    </row>
    <row r="11914" spans="1:9" x14ac:dyDescent="0.3">
      <c r="A11914" t="str">
        <f>+IF([1]PLANES_ADM_RES383_261016!C11914="","",[1]PLANES_ADM_RES383_261016!C11914)</f>
        <v xml:space="preserve">RV     </v>
      </c>
      <c r="B11914" s="2">
        <f>+IF([1]PLANES_ADM_RES383_261016!F11914="","",[1]PLANES_ADM_RES383_261016!F11914)</f>
        <v>1205244.57</v>
      </c>
      <c r="C11914">
        <f>+IF([1]PLANES_ADM_RES383_261016!G11914="","",[1]PLANES_ADM_RES383_261016!G11914)</f>
        <v>12</v>
      </c>
      <c r="D11914">
        <f>+IF([1]PLANES_ADM_RES383_261016!L11914="","",[1]PLANES_ADM_RES383_261016!L11914)</f>
        <v>568837.87</v>
      </c>
      <c r="E11914" t="str">
        <f>+IF([1]PLANES_ADM_RES383_261016!O11914="","",[1]PLANES_ADM_RES383_261016!O11914)</f>
        <v xml:space="preserve">VIGENTE             </v>
      </c>
      <c r="F11914" s="1" t="str">
        <f>+IF([1]PLANES_ADM_RES383_261016!P11914="","",[1]PLANES_ADM_RES383_261016!P11914)</f>
        <v>2026-10-28</v>
      </c>
      <c r="G11914" s="2">
        <f t="shared" si="558"/>
        <v>284418.935</v>
      </c>
      <c r="H11914" s="2">
        <f t="shared" si="559"/>
        <v>920825.63500000001</v>
      </c>
      <c r="I11914" s="2">
        <f t="shared" si="560"/>
        <v>284418.935</v>
      </c>
    </row>
    <row r="11915" spans="1:9" x14ac:dyDescent="0.3">
      <c r="A11915" t="str">
        <f>+IF([1]PLANES_ADM_RES383_261016!C11915="","",[1]PLANES_ADM_RES383_261016!C11915)</f>
        <v xml:space="preserve">RV     </v>
      </c>
      <c r="B11915" s="2">
        <f>+IF([1]PLANES_ADM_RES383_261016!F11915="","",[1]PLANES_ADM_RES383_261016!F11915)</f>
        <v>762653.32</v>
      </c>
      <c r="C11915">
        <f>+IF([1]PLANES_ADM_RES383_261016!G11915="","",[1]PLANES_ADM_RES383_261016!G11915)</f>
        <v>1</v>
      </c>
      <c r="D11915">
        <f>+IF([1]PLANES_ADM_RES383_261016!L11915="","",[1]PLANES_ADM_RES383_261016!L11915)</f>
        <v>320065.01</v>
      </c>
      <c r="E11915" t="str">
        <f>+IF([1]PLANES_ADM_RES383_261016!O11915="","",[1]PLANES_ADM_RES383_261016!O11915)</f>
        <v xml:space="preserve">VIGENTE             </v>
      </c>
      <c r="F11915" s="1" t="str">
        <f>+IF([1]PLANES_ADM_RES383_261016!P11915="","",[1]PLANES_ADM_RES383_261016!P11915)</f>
        <v>2026-10-28</v>
      </c>
      <c r="G11915" s="2">
        <f t="shared" si="558"/>
        <v>0</v>
      </c>
      <c r="H11915" s="2">
        <f t="shared" si="559"/>
        <v>762653.32</v>
      </c>
      <c r="I11915" s="2">
        <f t="shared" si="560"/>
        <v>320065.01</v>
      </c>
    </row>
    <row r="11916" spans="1:9" x14ac:dyDescent="0.3">
      <c r="A11916" t="str">
        <f>+IF([1]PLANES_ADM_RES383_261016!C11916="","",[1]PLANES_ADM_RES383_261016!C11916)</f>
        <v xml:space="preserve">RV     </v>
      </c>
      <c r="B11916" s="2">
        <f>+IF([1]PLANES_ADM_RES383_261016!F11916="","",[1]PLANES_ADM_RES383_261016!F11916)</f>
        <v>762653.32</v>
      </c>
      <c r="C11916">
        <f>+IF([1]PLANES_ADM_RES383_261016!G11916="","",[1]PLANES_ADM_RES383_261016!G11916)</f>
        <v>1</v>
      </c>
      <c r="D11916">
        <f>+IF([1]PLANES_ADM_RES383_261016!L11916="","",[1]PLANES_ADM_RES383_261016!L11916)</f>
        <v>320065.01</v>
      </c>
      <c r="E11916" t="str">
        <f>+IF([1]PLANES_ADM_RES383_261016!O11916="","",[1]PLANES_ADM_RES383_261016!O11916)</f>
        <v xml:space="preserve">VIGENTE             </v>
      </c>
      <c r="F11916" s="1" t="str">
        <f>+IF([1]PLANES_ADM_RES383_261016!P11916="","",[1]PLANES_ADM_RES383_261016!P11916)</f>
        <v>2026-10-28</v>
      </c>
      <c r="G11916" s="2">
        <f t="shared" si="558"/>
        <v>0</v>
      </c>
      <c r="H11916" s="2">
        <f t="shared" si="559"/>
        <v>762653.32</v>
      </c>
      <c r="I11916" s="2">
        <f t="shared" si="560"/>
        <v>320065.01</v>
      </c>
    </row>
    <row r="11917" spans="1:9" x14ac:dyDescent="0.3">
      <c r="A11917" t="str">
        <f>+IF([1]PLANES_ADM_RES383_261016!C11917="","",[1]PLANES_ADM_RES383_261016!C11917)</f>
        <v xml:space="preserve">RV     </v>
      </c>
      <c r="B11917" s="2">
        <f>+IF([1]PLANES_ADM_RES383_261016!F11917="","",[1]PLANES_ADM_RES383_261016!F11917)</f>
        <v>1707841.83</v>
      </c>
      <c r="C11917">
        <f>+IF([1]PLANES_ADM_RES383_261016!G11917="","",[1]PLANES_ADM_RES383_261016!G11917)</f>
        <v>1</v>
      </c>
      <c r="D11917">
        <f>+IF([1]PLANES_ADM_RES383_261016!L11917="","",[1]PLANES_ADM_RES383_261016!L11917)</f>
        <v>1368836.17</v>
      </c>
      <c r="E11917" t="str">
        <f>+IF([1]PLANES_ADM_RES383_261016!O11917="","",[1]PLANES_ADM_RES383_261016!O11917)</f>
        <v xml:space="preserve">VIGENTE             </v>
      </c>
      <c r="F11917" s="1" t="str">
        <f>+IF([1]PLANES_ADM_RES383_261016!P11917="","",[1]PLANES_ADM_RES383_261016!P11917)</f>
        <v>2026-10-28</v>
      </c>
      <c r="G11917" s="2">
        <f t="shared" si="558"/>
        <v>0</v>
      </c>
      <c r="H11917" s="2">
        <f t="shared" si="559"/>
        <v>1707841.83</v>
      </c>
      <c r="I11917" s="2">
        <f t="shared" si="560"/>
        <v>1368836.17</v>
      </c>
    </row>
    <row r="11918" spans="1:9" x14ac:dyDescent="0.3">
      <c r="A11918" t="str">
        <f>+IF([1]PLANES_ADM_RES383_261016!C11918="","",[1]PLANES_ADM_RES383_261016!C11918)</f>
        <v xml:space="preserve">RV     </v>
      </c>
      <c r="B11918" s="2">
        <f>+IF([1]PLANES_ADM_RES383_261016!F11918="","",[1]PLANES_ADM_RES383_261016!F11918)</f>
        <v>762653.32</v>
      </c>
      <c r="C11918">
        <f>+IF([1]PLANES_ADM_RES383_261016!G11918="","",[1]PLANES_ADM_RES383_261016!G11918)</f>
        <v>1</v>
      </c>
      <c r="D11918">
        <f>+IF([1]PLANES_ADM_RES383_261016!L11918="","",[1]PLANES_ADM_RES383_261016!L11918)</f>
        <v>320065.01</v>
      </c>
      <c r="E11918" t="str">
        <f>+IF([1]PLANES_ADM_RES383_261016!O11918="","",[1]PLANES_ADM_RES383_261016!O11918)</f>
        <v xml:space="preserve">VIGENTE             </v>
      </c>
      <c r="F11918" s="1" t="str">
        <f>+IF([1]PLANES_ADM_RES383_261016!P11918="","",[1]PLANES_ADM_RES383_261016!P11918)</f>
        <v>2026-10-28</v>
      </c>
      <c r="G11918" s="2">
        <f t="shared" si="558"/>
        <v>0</v>
      </c>
      <c r="H11918" s="2">
        <f t="shared" si="559"/>
        <v>762653.32</v>
      </c>
      <c r="I11918" s="2">
        <f t="shared" si="560"/>
        <v>320065.01</v>
      </c>
    </row>
    <row r="11919" spans="1:9" x14ac:dyDescent="0.3">
      <c r="A11919" t="str">
        <f>+IF([1]PLANES_ADM_RES383_261016!C11919="","",[1]PLANES_ADM_RES383_261016!C11919)</f>
        <v xml:space="preserve">RV     </v>
      </c>
      <c r="B11919" s="2">
        <f>+IF([1]PLANES_ADM_RES383_261016!F11919="","",[1]PLANES_ADM_RES383_261016!F11919)</f>
        <v>762653.32</v>
      </c>
      <c r="C11919">
        <f>+IF([1]PLANES_ADM_RES383_261016!G11919="","",[1]PLANES_ADM_RES383_261016!G11919)</f>
        <v>1</v>
      </c>
      <c r="D11919">
        <f>+IF([1]PLANES_ADM_RES383_261016!L11919="","",[1]PLANES_ADM_RES383_261016!L11919)</f>
        <v>320065.01</v>
      </c>
      <c r="E11919" t="str">
        <f>+IF([1]PLANES_ADM_RES383_261016!O11919="","",[1]PLANES_ADM_RES383_261016!O11919)</f>
        <v xml:space="preserve">VIGENTE             </v>
      </c>
      <c r="F11919" s="1" t="str">
        <f>+IF([1]PLANES_ADM_RES383_261016!P11919="","",[1]PLANES_ADM_RES383_261016!P11919)</f>
        <v>2026-10-28</v>
      </c>
      <c r="G11919" s="2">
        <f t="shared" si="558"/>
        <v>0</v>
      </c>
      <c r="H11919" s="2">
        <f t="shared" si="559"/>
        <v>762653.32</v>
      </c>
      <c r="I11919" s="2">
        <f t="shared" si="560"/>
        <v>320065.01</v>
      </c>
    </row>
    <row r="11920" spans="1:9" x14ac:dyDescent="0.3">
      <c r="A11920" t="str">
        <f>+IF([1]PLANES_ADM_RES383_261016!C11920="","",[1]PLANES_ADM_RES383_261016!C11920)</f>
        <v xml:space="preserve">RV     </v>
      </c>
      <c r="B11920" s="2">
        <f>+IF([1]PLANES_ADM_RES383_261016!F11920="","",[1]PLANES_ADM_RES383_261016!F11920)</f>
        <v>2570240.14</v>
      </c>
      <c r="C11920">
        <f>+IF([1]PLANES_ADM_RES383_261016!G11920="","",[1]PLANES_ADM_RES383_261016!G11920)</f>
        <v>1</v>
      </c>
      <c r="D11920">
        <f>+IF([1]PLANES_ADM_RES383_261016!L11920="","",[1]PLANES_ADM_RES383_261016!L11920)</f>
        <v>777319.57</v>
      </c>
      <c r="E11920" t="str">
        <f>+IF([1]PLANES_ADM_RES383_261016!O11920="","",[1]PLANES_ADM_RES383_261016!O11920)</f>
        <v xml:space="preserve">VIGENTE             </v>
      </c>
      <c r="F11920" s="1" t="str">
        <f>+IF([1]PLANES_ADM_RES383_261016!P11920="","",[1]PLANES_ADM_RES383_261016!P11920)</f>
        <v>2026-10-28</v>
      </c>
      <c r="G11920" s="2">
        <f t="shared" si="558"/>
        <v>0</v>
      </c>
      <c r="H11920" s="2">
        <f t="shared" si="559"/>
        <v>2570240.14</v>
      </c>
      <c r="I11920" s="2">
        <f t="shared" si="560"/>
        <v>777319.57</v>
      </c>
    </row>
    <row r="11921" spans="1:9" x14ac:dyDescent="0.3">
      <c r="A11921" t="str">
        <f>+IF([1]PLANES_ADM_RES383_261016!C11921="","",[1]PLANES_ADM_RES383_261016!C11921)</f>
        <v xml:space="preserve">RV     </v>
      </c>
      <c r="B11921" s="2">
        <f>+IF([1]PLANES_ADM_RES383_261016!F11921="","",[1]PLANES_ADM_RES383_261016!F11921)</f>
        <v>762653.32</v>
      </c>
      <c r="C11921">
        <f>+IF([1]PLANES_ADM_RES383_261016!G11921="","",[1]PLANES_ADM_RES383_261016!G11921)</f>
        <v>1</v>
      </c>
      <c r="D11921">
        <f>+IF([1]PLANES_ADM_RES383_261016!L11921="","",[1]PLANES_ADM_RES383_261016!L11921)</f>
        <v>320065.01</v>
      </c>
      <c r="E11921" t="str">
        <f>+IF([1]PLANES_ADM_RES383_261016!O11921="","",[1]PLANES_ADM_RES383_261016!O11921)</f>
        <v xml:space="preserve">VIGENTE             </v>
      </c>
      <c r="F11921" s="1" t="str">
        <f>+IF([1]PLANES_ADM_RES383_261016!P11921="","",[1]PLANES_ADM_RES383_261016!P11921)</f>
        <v>2026-10-28</v>
      </c>
      <c r="G11921" s="2">
        <f t="shared" si="558"/>
        <v>0</v>
      </c>
      <c r="H11921" s="2">
        <f t="shared" si="559"/>
        <v>762653.32</v>
      </c>
      <c r="I11921" s="2">
        <f t="shared" si="560"/>
        <v>320065.01</v>
      </c>
    </row>
    <row r="11922" spans="1:9" x14ac:dyDescent="0.3">
      <c r="A11922" t="str">
        <f>+IF([1]PLANES_ADM_RES383_261016!C11922="","",[1]PLANES_ADM_RES383_261016!C11922)</f>
        <v xml:space="preserve">RV     </v>
      </c>
      <c r="B11922" s="2">
        <f>+IF([1]PLANES_ADM_RES383_261016!F11922="","",[1]PLANES_ADM_RES383_261016!F11922)</f>
        <v>606182.93999999994</v>
      </c>
      <c r="C11922">
        <f>+IF([1]PLANES_ADM_RES383_261016!G11922="","",[1]PLANES_ADM_RES383_261016!G11922)</f>
        <v>3</v>
      </c>
      <c r="D11922">
        <f>+IF([1]PLANES_ADM_RES383_261016!L11922="","",[1]PLANES_ADM_RES383_261016!L11922)</f>
        <v>156484.43</v>
      </c>
      <c r="E11922" t="str">
        <f>+IF([1]PLANES_ADM_RES383_261016!O11922="","",[1]PLANES_ADM_RES383_261016!O11922)</f>
        <v xml:space="preserve">VIGENTE             </v>
      </c>
      <c r="F11922" s="1" t="str">
        <f>+IF([1]PLANES_ADM_RES383_261016!P11922="","",[1]PLANES_ADM_RES383_261016!P11922)</f>
        <v>2026-10-28</v>
      </c>
      <c r="G11922" s="2">
        <f t="shared" si="558"/>
        <v>78242.214999999997</v>
      </c>
      <c r="H11922" s="2">
        <f t="shared" si="559"/>
        <v>527940.72499999998</v>
      </c>
      <c r="I11922" s="2">
        <f t="shared" si="560"/>
        <v>78242.214999999997</v>
      </c>
    </row>
    <row r="11923" spans="1:9" x14ac:dyDescent="0.3">
      <c r="A11923" t="str">
        <f>+IF([1]PLANES_ADM_RES383_261016!C11923="","",[1]PLANES_ADM_RES383_261016!C11923)</f>
        <v xml:space="preserve">RV     </v>
      </c>
      <c r="B11923" s="2">
        <f>+IF([1]PLANES_ADM_RES383_261016!F11923="","",[1]PLANES_ADM_RES383_261016!F11923)</f>
        <v>613923.02</v>
      </c>
      <c r="C11923">
        <f>+IF([1]PLANES_ADM_RES383_261016!G11923="","",[1]PLANES_ADM_RES383_261016!G11923)</f>
        <v>3</v>
      </c>
      <c r="D11923">
        <f>+IF([1]PLANES_ADM_RES383_261016!L11923="","",[1]PLANES_ADM_RES383_261016!L11923)</f>
        <v>308882.32</v>
      </c>
      <c r="E11923" t="str">
        <f>+IF([1]PLANES_ADM_RES383_261016!O11923="","",[1]PLANES_ADM_RES383_261016!O11923)</f>
        <v xml:space="preserve">VIGENTE             </v>
      </c>
      <c r="F11923" s="1" t="str">
        <f>+IF([1]PLANES_ADM_RES383_261016!P11923="","",[1]PLANES_ADM_RES383_261016!P11923)</f>
        <v>2026-10-28</v>
      </c>
      <c r="G11923" s="2">
        <f t="shared" si="558"/>
        <v>154441.16</v>
      </c>
      <c r="H11923" s="2">
        <f t="shared" si="559"/>
        <v>459481.86</v>
      </c>
      <c r="I11923" s="2">
        <f t="shared" si="560"/>
        <v>154441.16</v>
      </c>
    </row>
    <row r="11924" spans="1:9" x14ac:dyDescent="0.3">
      <c r="A11924" t="str">
        <f>+IF([1]PLANES_ADM_RES383_261016!C11924="","",[1]PLANES_ADM_RES383_261016!C11924)</f>
        <v xml:space="preserve">RV     </v>
      </c>
      <c r="B11924" s="2">
        <f>+IF([1]PLANES_ADM_RES383_261016!F11924="","",[1]PLANES_ADM_RES383_261016!F11924)</f>
        <v>762653.32</v>
      </c>
      <c r="C11924">
        <f>+IF([1]PLANES_ADM_RES383_261016!G11924="","",[1]PLANES_ADM_RES383_261016!G11924)</f>
        <v>1</v>
      </c>
      <c r="D11924">
        <f>+IF([1]PLANES_ADM_RES383_261016!L11924="","",[1]PLANES_ADM_RES383_261016!L11924)</f>
        <v>320065.01</v>
      </c>
      <c r="E11924" t="str">
        <f>+IF([1]PLANES_ADM_RES383_261016!O11924="","",[1]PLANES_ADM_RES383_261016!O11924)</f>
        <v xml:space="preserve">VIGENTE             </v>
      </c>
      <c r="F11924" s="1" t="str">
        <f>+IF([1]PLANES_ADM_RES383_261016!P11924="","",[1]PLANES_ADM_RES383_261016!P11924)</f>
        <v>2026-10-28</v>
      </c>
      <c r="G11924" s="2">
        <f t="shared" si="558"/>
        <v>0</v>
      </c>
      <c r="H11924" s="2">
        <f t="shared" si="559"/>
        <v>762653.32</v>
      </c>
      <c r="I11924" s="2">
        <f t="shared" si="560"/>
        <v>320065.01</v>
      </c>
    </row>
    <row r="11925" spans="1:9" x14ac:dyDescent="0.3">
      <c r="A11925" t="str">
        <f>+IF([1]PLANES_ADM_RES383_261016!C11925="","",[1]PLANES_ADM_RES383_261016!C11925)</f>
        <v xml:space="preserve">RV     </v>
      </c>
      <c r="B11925" s="2">
        <f>+IF([1]PLANES_ADM_RES383_261016!F11925="","",[1]PLANES_ADM_RES383_261016!F11925)</f>
        <v>486463.55</v>
      </c>
      <c r="C11925">
        <f>+IF([1]PLANES_ADM_RES383_261016!G11925="","",[1]PLANES_ADM_RES383_261016!G11925)</f>
        <v>12</v>
      </c>
      <c r="D11925">
        <f>+IF([1]PLANES_ADM_RES383_261016!L11925="","",[1]PLANES_ADM_RES383_261016!L11925)</f>
        <v>305405.81</v>
      </c>
      <c r="E11925" t="str">
        <f>+IF([1]PLANES_ADM_RES383_261016!O11925="","",[1]PLANES_ADM_RES383_261016!O11925)</f>
        <v xml:space="preserve">VIGENTE             </v>
      </c>
      <c r="F11925" s="1" t="str">
        <f>+IF([1]PLANES_ADM_RES383_261016!P11925="","",[1]PLANES_ADM_RES383_261016!P11925)</f>
        <v>2026-10-28</v>
      </c>
      <c r="G11925" s="2">
        <f t="shared" si="558"/>
        <v>152702.905</v>
      </c>
      <c r="H11925" s="2">
        <f t="shared" si="559"/>
        <v>333760.64500000002</v>
      </c>
      <c r="I11925" s="2">
        <f t="shared" si="560"/>
        <v>152702.905</v>
      </c>
    </row>
    <row r="11926" spans="1:9" x14ac:dyDescent="0.3">
      <c r="A11926" t="str">
        <f>+IF([1]PLANES_ADM_RES383_261016!C11926="","",[1]PLANES_ADM_RES383_261016!C11926)</f>
        <v xml:space="preserve">RV     </v>
      </c>
      <c r="B11926" s="2">
        <f>+IF([1]PLANES_ADM_RES383_261016!F11926="","",[1]PLANES_ADM_RES383_261016!F11926)</f>
        <v>762653.32</v>
      </c>
      <c r="C11926">
        <f>+IF([1]PLANES_ADM_RES383_261016!G11926="","",[1]PLANES_ADM_RES383_261016!G11926)</f>
        <v>1</v>
      </c>
      <c r="D11926">
        <f>+IF([1]PLANES_ADM_RES383_261016!L11926="","",[1]PLANES_ADM_RES383_261016!L11926)</f>
        <v>320065.01</v>
      </c>
      <c r="E11926" t="str">
        <f>+IF([1]PLANES_ADM_RES383_261016!O11926="","",[1]PLANES_ADM_RES383_261016!O11926)</f>
        <v xml:space="preserve">VIGENTE             </v>
      </c>
      <c r="F11926" s="1" t="str">
        <f>+IF([1]PLANES_ADM_RES383_261016!P11926="","",[1]PLANES_ADM_RES383_261016!P11926)</f>
        <v>2026-10-28</v>
      </c>
      <c r="G11926" s="2">
        <f t="shared" si="558"/>
        <v>0</v>
      </c>
      <c r="H11926" s="2">
        <f t="shared" si="559"/>
        <v>762653.32</v>
      </c>
      <c r="I11926" s="2">
        <f t="shared" si="560"/>
        <v>320065.01</v>
      </c>
    </row>
    <row r="11927" spans="1:9" x14ac:dyDescent="0.3">
      <c r="A11927" t="str">
        <f>+IF([1]PLANES_ADM_RES383_261016!C11927="","",[1]PLANES_ADM_RES383_261016!C11927)</f>
        <v xml:space="preserve">RV     </v>
      </c>
      <c r="B11927" s="2">
        <f>+IF([1]PLANES_ADM_RES383_261016!F11927="","",[1]PLANES_ADM_RES383_261016!F11927)</f>
        <v>762653.32</v>
      </c>
      <c r="C11927">
        <f>+IF([1]PLANES_ADM_RES383_261016!G11927="","",[1]PLANES_ADM_RES383_261016!G11927)</f>
        <v>1</v>
      </c>
      <c r="D11927">
        <f>+IF([1]PLANES_ADM_RES383_261016!L11927="","",[1]PLANES_ADM_RES383_261016!L11927)</f>
        <v>320065.01</v>
      </c>
      <c r="E11927" t="str">
        <f>+IF([1]PLANES_ADM_RES383_261016!O11927="","",[1]PLANES_ADM_RES383_261016!O11927)</f>
        <v xml:space="preserve">VIGENTE             </v>
      </c>
      <c r="F11927" s="1" t="str">
        <f>+IF([1]PLANES_ADM_RES383_261016!P11927="","",[1]PLANES_ADM_RES383_261016!P11927)</f>
        <v>2026-10-28</v>
      </c>
      <c r="G11927" s="2">
        <f t="shared" si="558"/>
        <v>0</v>
      </c>
      <c r="H11927" s="2">
        <f t="shared" si="559"/>
        <v>762653.32</v>
      </c>
      <c r="I11927" s="2">
        <f t="shared" si="560"/>
        <v>320065.01</v>
      </c>
    </row>
    <row r="11928" spans="1:9" x14ac:dyDescent="0.3">
      <c r="A11928" t="str">
        <f>+IF([1]PLANES_ADM_RES383_261016!C11928="","",[1]PLANES_ADM_RES383_261016!C11928)</f>
        <v xml:space="preserve">RV     </v>
      </c>
      <c r="B11928" s="2">
        <f>+IF([1]PLANES_ADM_RES383_261016!F11928="","",[1]PLANES_ADM_RES383_261016!F11928)</f>
        <v>4588809.8</v>
      </c>
      <c r="C11928">
        <f>+IF([1]PLANES_ADM_RES383_261016!G11928="","",[1]PLANES_ADM_RES383_261016!G11928)</f>
        <v>12</v>
      </c>
      <c r="D11928">
        <f>+IF([1]PLANES_ADM_RES383_261016!L11928="","",[1]PLANES_ADM_RES383_261016!L11928)</f>
        <v>1914724.93</v>
      </c>
      <c r="E11928" t="str">
        <f>+IF([1]PLANES_ADM_RES383_261016!O11928="","",[1]PLANES_ADM_RES383_261016!O11928)</f>
        <v xml:space="preserve">VIGENTE             </v>
      </c>
      <c r="F11928" s="1" t="str">
        <f>+IF([1]PLANES_ADM_RES383_261016!P11928="","",[1]PLANES_ADM_RES383_261016!P11928)</f>
        <v>2026-10-28</v>
      </c>
      <c r="G11928" s="2">
        <f t="shared" si="558"/>
        <v>957362.46499999997</v>
      </c>
      <c r="H11928" s="2">
        <f t="shared" si="559"/>
        <v>3631447.335</v>
      </c>
      <c r="I11928" s="2">
        <f t="shared" si="560"/>
        <v>957362.46499999997</v>
      </c>
    </row>
    <row r="11929" spans="1:9" x14ac:dyDescent="0.3">
      <c r="A11929" t="str">
        <f>+IF([1]PLANES_ADM_RES383_261016!C11929="","",[1]PLANES_ADM_RES383_261016!C11929)</f>
        <v xml:space="preserve">RV     </v>
      </c>
      <c r="B11929" s="2">
        <f>+IF([1]PLANES_ADM_RES383_261016!F11929="","",[1]PLANES_ADM_RES383_261016!F11929)</f>
        <v>762653.32</v>
      </c>
      <c r="C11929">
        <f>+IF([1]PLANES_ADM_RES383_261016!G11929="","",[1]PLANES_ADM_RES383_261016!G11929)</f>
        <v>1</v>
      </c>
      <c r="D11929">
        <f>+IF([1]PLANES_ADM_RES383_261016!L11929="","",[1]PLANES_ADM_RES383_261016!L11929)</f>
        <v>320065.01</v>
      </c>
      <c r="E11929" t="str">
        <f>+IF([1]PLANES_ADM_RES383_261016!O11929="","",[1]PLANES_ADM_RES383_261016!O11929)</f>
        <v xml:space="preserve">VIGENTE             </v>
      </c>
      <c r="F11929" s="1" t="str">
        <f>+IF([1]PLANES_ADM_RES383_261016!P11929="","",[1]PLANES_ADM_RES383_261016!P11929)</f>
        <v>2026-10-28</v>
      </c>
      <c r="G11929" s="2">
        <f t="shared" si="558"/>
        <v>0</v>
      </c>
      <c r="H11929" s="2">
        <f t="shared" si="559"/>
        <v>762653.32</v>
      </c>
      <c r="I11929" s="2">
        <f t="shared" si="560"/>
        <v>320065.01</v>
      </c>
    </row>
    <row r="11930" spans="1:9" x14ac:dyDescent="0.3">
      <c r="A11930" t="str">
        <f>+IF([1]PLANES_ADM_RES383_261016!C11930="","",[1]PLANES_ADM_RES383_261016!C11930)</f>
        <v xml:space="preserve">RV     </v>
      </c>
      <c r="B11930" s="2">
        <f>+IF([1]PLANES_ADM_RES383_261016!F11930="","",[1]PLANES_ADM_RES383_261016!F11930)</f>
        <v>762653.32</v>
      </c>
      <c r="C11930">
        <f>+IF([1]PLANES_ADM_RES383_261016!G11930="","",[1]PLANES_ADM_RES383_261016!G11930)</f>
        <v>1</v>
      </c>
      <c r="D11930">
        <f>+IF([1]PLANES_ADM_RES383_261016!L11930="","",[1]PLANES_ADM_RES383_261016!L11930)</f>
        <v>320065.01</v>
      </c>
      <c r="E11930" t="str">
        <f>+IF([1]PLANES_ADM_RES383_261016!O11930="","",[1]PLANES_ADM_RES383_261016!O11930)</f>
        <v xml:space="preserve">VIGENTE             </v>
      </c>
      <c r="F11930" s="1" t="str">
        <f>+IF([1]PLANES_ADM_RES383_261016!P11930="","",[1]PLANES_ADM_RES383_261016!P11930)</f>
        <v>2026-10-28</v>
      </c>
      <c r="G11930" s="2">
        <f t="shared" si="558"/>
        <v>0</v>
      </c>
      <c r="H11930" s="2">
        <f t="shared" si="559"/>
        <v>762653.32</v>
      </c>
      <c r="I11930" s="2">
        <f t="shared" si="560"/>
        <v>320065.01</v>
      </c>
    </row>
    <row r="11931" spans="1:9" x14ac:dyDescent="0.3">
      <c r="A11931" t="str">
        <f>+IF([1]PLANES_ADM_RES383_261016!C11931="","",[1]PLANES_ADM_RES383_261016!C11931)</f>
        <v xml:space="preserve">RV     </v>
      </c>
      <c r="B11931" s="2">
        <f>+IF([1]PLANES_ADM_RES383_261016!F11931="","",[1]PLANES_ADM_RES383_261016!F11931)</f>
        <v>762653.32</v>
      </c>
      <c r="C11931">
        <f>+IF([1]PLANES_ADM_RES383_261016!G11931="","",[1]PLANES_ADM_RES383_261016!G11931)</f>
        <v>1</v>
      </c>
      <c r="D11931">
        <f>+IF([1]PLANES_ADM_RES383_261016!L11931="","",[1]PLANES_ADM_RES383_261016!L11931)</f>
        <v>320065.01</v>
      </c>
      <c r="E11931" t="str">
        <f>+IF([1]PLANES_ADM_RES383_261016!O11931="","",[1]PLANES_ADM_RES383_261016!O11931)</f>
        <v xml:space="preserve">VIGENTE             </v>
      </c>
      <c r="F11931" s="1" t="str">
        <f>+IF([1]PLANES_ADM_RES383_261016!P11931="","",[1]PLANES_ADM_RES383_261016!P11931)</f>
        <v>2026-10-28</v>
      </c>
      <c r="G11931" s="2">
        <f t="shared" si="558"/>
        <v>0</v>
      </c>
      <c r="H11931" s="2">
        <f t="shared" si="559"/>
        <v>762653.32</v>
      </c>
      <c r="I11931" s="2">
        <f t="shared" si="560"/>
        <v>320065.01</v>
      </c>
    </row>
    <row r="11932" spans="1:9" x14ac:dyDescent="0.3">
      <c r="A11932" t="str">
        <f>+IF([1]PLANES_ADM_RES383_261016!C11932="","",[1]PLANES_ADM_RES383_261016!C11932)</f>
        <v xml:space="preserve">RV     </v>
      </c>
      <c r="B11932" s="2">
        <f>+IF([1]PLANES_ADM_RES383_261016!F11932="","",[1]PLANES_ADM_RES383_261016!F11932)</f>
        <v>749682.84</v>
      </c>
      <c r="C11932">
        <f>+IF([1]PLANES_ADM_RES383_261016!G11932="","",[1]PLANES_ADM_RES383_261016!G11932)</f>
        <v>1</v>
      </c>
      <c r="D11932">
        <f>+IF([1]PLANES_ADM_RES383_261016!L11932="","",[1]PLANES_ADM_RES383_261016!L11932)</f>
        <v>178856.71</v>
      </c>
      <c r="E11932" t="str">
        <f>+IF([1]PLANES_ADM_RES383_261016!O11932="","",[1]PLANES_ADM_RES383_261016!O11932)</f>
        <v xml:space="preserve">VIGENTE             </v>
      </c>
      <c r="F11932" s="1" t="str">
        <f>+IF([1]PLANES_ADM_RES383_261016!P11932="","",[1]PLANES_ADM_RES383_261016!P11932)</f>
        <v>2026-10-28</v>
      </c>
      <c r="G11932" s="2">
        <f t="shared" si="558"/>
        <v>0</v>
      </c>
      <c r="H11932" s="2">
        <f t="shared" si="559"/>
        <v>749682.84</v>
      </c>
      <c r="I11932" s="2">
        <f t="shared" si="560"/>
        <v>178856.71</v>
      </c>
    </row>
    <row r="11933" spans="1:9" x14ac:dyDescent="0.3">
      <c r="A11933" t="str">
        <f>+IF([1]PLANES_ADM_RES383_261016!C11933="","",[1]PLANES_ADM_RES383_261016!C11933)</f>
        <v xml:space="preserve">RV     </v>
      </c>
      <c r="B11933" s="2">
        <f>+IF([1]PLANES_ADM_RES383_261016!F11933="","",[1]PLANES_ADM_RES383_261016!F11933)</f>
        <v>4439638.7</v>
      </c>
      <c r="C11933">
        <f>+IF([1]PLANES_ADM_RES383_261016!G11933="","",[1]PLANES_ADM_RES383_261016!G11933)</f>
        <v>12</v>
      </c>
      <c r="D11933">
        <f>+IF([1]PLANES_ADM_RES383_261016!L11933="","",[1]PLANES_ADM_RES383_261016!L11933)</f>
        <v>2096686.86</v>
      </c>
      <c r="E11933" t="str">
        <f>+IF([1]PLANES_ADM_RES383_261016!O11933="","",[1]PLANES_ADM_RES383_261016!O11933)</f>
        <v xml:space="preserve">VIGENTE             </v>
      </c>
      <c r="F11933" s="1" t="str">
        <f>+IF([1]PLANES_ADM_RES383_261016!P11933="","",[1]PLANES_ADM_RES383_261016!P11933)</f>
        <v>2026-10-28</v>
      </c>
      <c r="G11933" s="2">
        <f t="shared" si="558"/>
        <v>1048343.43</v>
      </c>
      <c r="H11933" s="2">
        <f t="shared" si="559"/>
        <v>3391295.27</v>
      </c>
      <c r="I11933" s="2">
        <f t="shared" si="560"/>
        <v>1048343.43</v>
      </c>
    </row>
    <row r="11934" spans="1:9" x14ac:dyDescent="0.3">
      <c r="A11934" t="str">
        <f>+IF([1]PLANES_ADM_RES383_261016!C11934="","",[1]PLANES_ADM_RES383_261016!C11934)</f>
        <v xml:space="preserve">RV     </v>
      </c>
      <c r="B11934" s="2">
        <f>+IF([1]PLANES_ADM_RES383_261016!F11934="","",[1]PLANES_ADM_RES383_261016!F11934)</f>
        <v>762653.32</v>
      </c>
      <c r="C11934">
        <f>+IF([1]PLANES_ADM_RES383_261016!G11934="","",[1]PLANES_ADM_RES383_261016!G11934)</f>
        <v>1</v>
      </c>
      <c r="D11934">
        <f>+IF([1]PLANES_ADM_RES383_261016!L11934="","",[1]PLANES_ADM_RES383_261016!L11934)</f>
        <v>320065.01</v>
      </c>
      <c r="E11934" t="str">
        <f>+IF([1]PLANES_ADM_RES383_261016!O11934="","",[1]PLANES_ADM_RES383_261016!O11934)</f>
        <v xml:space="preserve">VIGENTE             </v>
      </c>
      <c r="F11934" s="1" t="str">
        <f>+IF([1]PLANES_ADM_RES383_261016!P11934="","",[1]PLANES_ADM_RES383_261016!P11934)</f>
        <v>2026-10-28</v>
      </c>
      <c r="G11934" s="2">
        <f t="shared" si="558"/>
        <v>0</v>
      </c>
      <c r="H11934" s="2">
        <f t="shared" si="559"/>
        <v>762653.32</v>
      </c>
      <c r="I11934" s="2">
        <f t="shared" si="560"/>
        <v>320065.01</v>
      </c>
    </row>
    <row r="11935" spans="1:9" x14ac:dyDescent="0.3">
      <c r="A11935" t="str">
        <f>+IF([1]PLANES_ADM_RES383_261016!C11935="","",[1]PLANES_ADM_RES383_261016!C11935)</f>
        <v xml:space="preserve">RV     </v>
      </c>
      <c r="B11935" s="2">
        <f>+IF([1]PLANES_ADM_RES383_261016!F11935="","",[1]PLANES_ADM_RES383_261016!F11935)</f>
        <v>2935533.28</v>
      </c>
      <c r="C11935">
        <f>+IF([1]PLANES_ADM_RES383_261016!G11935="","",[1]PLANES_ADM_RES383_261016!G11935)</f>
        <v>1</v>
      </c>
      <c r="D11935">
        <f>+IF([1]PLANES_ADM_RES383_261016!L11935="","",[1]PLANES_ADM_RES383_261016!L11935)</f>
        <v>700349.26</v>
      </c>
      <c r="E11935" t="str">
        <f>+IF([1]PLANES_ADM_RES383_261016!O11935="","",[1]PLANES_ADM_RES383_261016!O11935)</f>
        <v xml:space="preserve">VIGENTE             </v>
      </c>
      <c r="F11935" s="1" t="str">
        <f>+IF([1]PLANES_ADM_RES383_261016!P11935="","",[1]PLANES_ADM_RES383_261016!P11935)</f>
        <v>2026-10-28</v>
      </c>
      <c r="G11935" s="2">
        <f t="shared" si="558"/>
        <v>0</v>
      </c>
      <c r="H11935" s="2">
        <f t="shared" si="559"/>
        <v>2935533.28</v>
      </c>
      <c r="I11935" s="2">
        <f t="shared" si="560"/>
        <v>700349.26</v>
      </c>
    </row>
    <row r="11936" spans="1:9" x14ac:dyDescent="0.3">
      <c r="A11936" t="str">
        <f>+IF([1]PLANES_ADM_RES383_261016!C11936="","",[1]PLANES_ADM_RES383_261016!C11936)</f>
        <v xml:space="preserve">RV     </v>
      </c>
      <c r="B11936" s="2">
        <f>+IF([1]PLANES_ADM_RES383_261016!F11936="","",[1]PLANES_ADM_RES383_261016!F11936)</f>
        <v>269163.39</v>
      </c>
      <c r="C11936">
        <f>+IF([1]PLANES_ADM_RES383_261016!G11936="","",[1]PLANES_ADM_RES383_261016!G11936)</f>
        <v>1</v>
      </c>
      <c r="D11936">
        <f>+IF([1]PLANES_ADM_RES383_261016!L11936="","",[1]PLANES_ADM_RES383_261016!L11936)</f>
        <v>263224.17</v>
      </c>
      <c r="E11936" t="str">
        <f>+IF([1]PLANES_ADM_RES383_261016!O11936="","",[1]PLANES_ADM_RES383_261016!O11936)</f>
        <v xml:space="preserve">VIGENTE             </v>
      </c>
      <c r="F11936" s="1" t="str">
        <f>+IF([1]PLANES_ADM_RES383_261016!P11936="","",[1]PLANES_ADM_RES383_261016!P11936)</f>
        <v>2026-10-28</v>
      </c>
      <c r="G11936" s="2">
        <f t="shared" si="558"/>
        <v>0</v>
      </c>
      <c r="H11936" s="2">
        <f t="shared" si="559"/>
        <v>269163.39</v>
      </c>
      <c r="I11936" s="2">
        <f t="shared" si="560"/>
        <v>263224.17</v>
      </c>
    </row>
    <row r="11937" spans="1:9" x14ac:dyDescent="0.3">
      <c r="A11937" t="str">
        <f>+IF([1]PLANES_ADM_RES383_261016!C11937="","",[1]PLANES_ADM_RES383_261016!C11937)</f>
        <v xml:space="preserve">RV     </v>
      </c>
      <c r="B11937" s="2">
        <f>+IF([1]PLANES_ADM_RES383_261016!F11937="","",[1]PLANES_ADM_RES383_261016!F11937)</f>
        <v>46497.21</v>
      </c>
      <c r="C11937">
        <f>+IF([1]PLANES_ADM_RES383_261016!G11937="","",[1]PLANES_ADM_RES383_261016!G11937)</f>
        <v>1</v>
      </c>
      <c r="D11937">
        <f>+IF([1]PLANES_ADM_RES383_261016!L11937="","",[1]PLANES_ADM_RES383_261016!L11937)</f>
        <v>55283.74</v>
      </c>
      <c r="E11937" t="str">
        <f>+IF([1]PLANES_ADM_RES383_261016!O11937="","",[1]PLANES_ADM_RES383_261016!O11937)</f>
        <v xml:space="preserve">VIGENTE             </v>
      </c>
      <c r="F11937" s="1" t="str">
        <f>+IF([1]PLANES_ADM_RES383_261016!P11937="","",[1]PLANES_ADM_RES383_261016!P11937)</f>
        <v>2026-10-28</v>
      </c>
      <c r="G11937" s="2">
        <f t="shared" si="558"/>
        <v>0</v>
      </c>
      <c r="H11937" s="2">
        <f t="shared" si="559"/>
        <v>46497.21</v>
      </c>
      <c r="I11937" s="2">
        <f t="shared" si="560"/>
        <v>55283.74</v>
      </c>
    </row>
    <row r="11938" spans="1:9" x14ac:dyDescent="0.3">
      <c r="A11938" t="str">
        <f>+IF([1]PLANES_ADM_RES383_261016!C11938="","",[1]PLANES_ADM_RES383_261016!C11938)</f>
        <v xml:space="preserve">RV     </v>
      </c>
      <c r="B11938" s="2">
        <f>+IF([1]PLANES_ADM_RES383_261016!F11938="","",[1]PLANES_ADM_RES383_261016!F11938)</f>
        <v>244124.2</v>
      </c>
      <c r="C11938">
        <f>+IF([1]PLANES_ADM_RES383_261016!G11938="","",[1]PLANES_ADM_RES383_261016!G11938)</f>
        <v>12</v>
      </c>
      <c r="D11938">
        <f>+IF([1]PLANES_ADM_RES383_261016!L11938="","",[1]PLANES_ADM_RES383_261016!L11938)</f>
        <v>118813.79</v>
      </c>
      <c r="E11938" t="str">
        <f>+IF([1]PLANES_ADM_RES383_261016!O11938="","",[1]PLANES_ADM_RES383_261016!O11938)</f>
        <v xml:space="preserve">VIGENTE             </v>
      </c>
      <c r="F11938" s="1" t="str">
        <f>+IF([1]PLANES_ADM_RES383_261016!P11938="","",[1]PLANES_ADM_RES383_261016!P11938)</f>
        <v>2026-10-28</v>
      </c>
      <c r="G11938" s="2">
        <f t="shared" si="558"/>
        <v>59406.894999999997</v>
      </c>
      <c r="H11938" s="2">
        <f t="shared" si="559"/>
        <v>184717.30500000002</v>
      </c>
      <c r="I11938" s="2">
        <f t="shared" si="560"/>
        <v>59406.894999999997</v>
      </c>
    </row>
    <row r="11939" spans="1:9" x14ac:dyDescent="0.3">
      <c r="A11939" t="str">
        <f>+IF([1]PLANES_ADM_RES383_261016!C11939="","",[1]PLANES_ADM_RES383_261016!C11939)</f>
        <v xml:space="preserve">RV     </v>
      </c>
      <c r="B11939" s="2">
        <f>+IF([1]PLANES_ADM_RES383_261016!F11939="","",[1]PLANES_ADM_RES383_261016!F11939)</f>
        <v>47815.02</v>
      </c>
      <c r="C11939">
        <f>+IF([1]PLANES_ADM_RES383_261016!G11939="","",[1]PLANES_ADM_RES383_261016!G11939)</f>
        <v>1</v>
      </c>
      <c r="D11939">
        <f>+IF([1]PLANES_ADM_RES383_261016!L11939="","",[1]PLANES_ADM_RES383_261016!L11939)</f>
        <v>118232.47</v>
      </c>
      <c r="E11939" t="str">
        <f>+IF([1]PLANES_ADM_RES383_261016!O11939="","",[1]PLANES_ADM_RES383_261016!O11939)</f>
        <v xml:space="preserve">VIGENTE             </v>
      </c>
      <c r="F11939" s="1" t="str">
        <f>+IF([1]PLANES_ADM_RES383_261016!P11939="","",[1]PLANES_ADM_RES383_261016!P11939)</f>
        <v>2026-10-28</v>
      </c>
      <c r="G11939" s="2">
        <f t="shared" si="558"/>
        <v>0</v>
      </c>
      <c r="H11939" s="2">
        <f t="shared" si="559"/>
        <v>47815.02</v>
      </c>
      <c r="I11939" s="2">
        <f t="shared" si="560"/>
        <v>118232.47</v>
      </c>
    </row>
    <row r="11940" spans="1:9" x14ac:dyDescent="0.3">
      <c r="A11940" t="str">
        <f>+IF([1]PLANES_ADM_RES383_261016!C11940="","",[1]PLANES_ADM_RES383_261016!C11940)</f>
        <v xml:space="preserve">RV     </v>
      </c>
      <c r="B11940" s="2">
        <f>+IF([1]PLANES_ADM_RES383_261016!F11940="","",[1]PLANES_ADM_RES383_261016!F11940)</f>
        <v>762653.32</v>
      </c>
      <c r="C11940">
        <f>+IF([1]PLANES_ADM_RES383_261016!G11940="","",[1]PLANES_ADM_RES383_261016!G11940)</f>
        <v>1</v>
      </c>
      <c r="D11940">
        <f>+IF([1]PLANES_ADM_RES383_261016!L11940="","",[1]PLANES_ADM_RES383_261016!L11940)</f>
        <v>320065.01</v>
      </c>
      <c r="E11940" t="str">
        <f>+IF([1]PLANES_ADM_RES383_261016!O11940="","",[1]PLANES_ADM_RES383_261016!O11940)</f>
        <v xml:space="preserve">VIGENTE             </v>
      </c>
      <c r="F11940" s="1" t="str">
        <f>+IF([1]PLANES_ADM_RES383_261016!P11940="","",[1]PLANES_ADM_RES383_261016!P11940)</f>
        <v>2026-10-28</v>
      </c>
      <c r="G11940" s="2">
        <f t="shared" si="558"/>
        <v>0</v>
      </c>
      <c r="H11940" s="2">
        <f t="shared" si="559"/>
        <v>762653.32</v>
      </c>
      <c r="I11940" s="2">
        <f t="shared" si="560"/>
        <v>320065.01</v>
      </c>
    </row>
    <row r="11941" spans="1:9" x14ac:dyDescent="0.3">
      <c r="A11941" t="str">
        <f>+IF([1]PLANES_ADM_RES383_261016!C11941="","",[1]PLANES_ADM_RES383_261016!C11941)</f>
        <v xml:space="preserve">RV     </v>
      </c>
      <c r="B11941" s="2">
        <f>+IF([1]PLANES_ADM_RES383_261016!F11941="","",[1]PLANES_ADM_RES383_261016!F11941)</f>
        <v>762653.32</v>
      </c>
      <c r="C11941">
        <f>+IF([1]PLANES_ADM_RES383_261016!G11941="","",[1]PLANES_ADM_RES383_261016!G11941)</f>
        <v>1</v>
      </c>
      <c r="D11941">
        <f>+IF([1]PLANES_ADM_RES383_261016!L11941="","",[1]PLANES_ADM_RES383_261016!L11941)</f>
        <v>320065.01</v>
      </c>
      <c r="E11941" t="str">
        <f>+IF([1]PLANES_ADM_RES383_261016!O11941="","",[1]PLANES_ADM_RES383_261016!O11941)</f>
        <v xml:space="preserve">VIGENTE             </v>
      </c>
      <c r="F11941" s="1" t="str">
        <f>+IF([1]PLANES_ADM_RES383_261016!P11941="","",[1]PLANES_ADM_RES383_261016!P11941)</f>
        <v>2026-10-28</v>
      </c>
      <c r="G11941" s="2">
        <f t="shared" si="558"/>
        <v>0</v>
      </c>
      <c r="H11941" s="2">
        <f t="shared" si="559"/>
        <v>762653.32</v>
      </c>
      <c r="I11941" s="2">
        <f t="shared" si="560"/>
        <v>320065.01</v>
      </c>
    </row>
    <row r="11942" spans="1:9" x14ac:dyDescent="0.3">
      <c r="A11942" t="str">
        <f>+IF([1]PLANES_ADM_RES383_261016!C11942="","",[1]PLANES_ADM_RES383_261016!C11942)</f>
        <v xml:space="preserve">RV     </v>
      </c>
      <c r="B11942" s="2">
        <f>+IF([1]PLANES_ADM_RES383_261016!F11942="","",[1]PLANES_ADM_RES383_261016!F11942)</f>
        <v>269097.5</v>
      </c>
      <c r="C11942">
        <f>+IF([1]PLANES_ADM_RES383_261016!G11942="","",[1]PLANES_ADM_RES383_261016!G11942)</f>
        <v>1</v>
      </c>
      <c r="D11942">
        <f>+IF([1]PLANES_ADM_RES383_261016!L11942="","",[1]PLANES_ADM_RES383_261016!L11942)</f>
        <v>79761.929999999993</v>
      </c>
      <c r="E11942" t="str">
        <f>+IF([1]PLANES_ADM_RES383_261016!O11942="","",[1]PLANES_ADM_RES383_261016!O11942)</f>
        <v xml:space="preserve">VIGENTE             </v>
      </c>
      <c r="F11942" s="1" t="str">
        <f>+IF([1]PLANES_ADM_RES383_261016!P11942="","",[1]PLANES_ADM_RES383_261016!P11942)</f>
        <v>2026-10-28</v>
      </c>
      <c r="G11942" s="2">
        <f t="shared" si="558"/>
        <v>0</v>
      </c>
      <c r="H11942" s="2">
        <f t="shared" si="559"/>
        <v>269097.5</v>
      </c>
      <c r="I11942" s="2">
        <f t="shared" si="560"/>
        <v>79761.929999999993</v>
      </c>
    </row>
    <row r="11943" spans="1:9" x14ac:dyDescent="0.3">
      <c r="A11943" t="str">
        <f>+IF([1]PLANES_ADM_RES383_261016!C11943="","",[1]PLANES_ADM_RES383_261016!C11943)</f>
        <v xml:space="preserve">RV     </v>
      </c>
      <c r="B11943" s="2">
        <f>+IF([1]PLANES_ADM_RES383_261016!F11943="","",[1]PLANES_ADM_RES383_261016!F11943)</f>
        <v>1255757.58</v>
      </c>
      <c r="C11943">
        <f>+IF([1]PLANES_ADM_RES383_261016!G11943="","",[1]PLANES_ADM_RES383_261016!G11943)</f>
        <v>6</v>
      </c>
      <c r="D11943">
        <f>+IF([1]PLANES_ADM_RES383_261016!L11943="","",[1]PLANES_ADM_RES383_261016!L11943)</f>
        <v>694654.04</v>
      </c>
      <c r="E11943" t="str">
        <f>+IF([1]PLANES_ADM_RES383_261016!O11943="","",[1]PLANES_ADM_RES383_261016!O11943)</f>
        <v xml:space="preserve">VIGENTE             </v>
      </c>
      <c r="F11943" s="1" t="str">
        <f>+IF([1]PLANES_ADM_RES383_261016!P11943="","",[1]PLANES_ADM_RES383_261016!P11943)</f>
        <v>2026-10-28</v>
      </c>
      <c r="G11943" s="2">
        <f t="shared" si="558"/>
        <v>347327.02</v>
      </c>
      <c r="H11943" s="2">
        <f t="shared" si="559"/>
        <v>908430.56</v>
      </c>
      <c r="I11943" s="2">
        <f t="shared" si="560"/>
        <v>347327.02</v>
      </c>
    </row>
    <row r="11944" spans="1:9" x14ac:dyDescent="0.3">
      <c r="A11944" t="str">
        <f>+IF([1]PLANES_ADM_RES383_261016!C11944="","",[1]PLANES_ADM_RES383_261016!C11944)</f>
        <v xml:space="preserve">RV     </v>
      </c>
      <c r="B11944" s="2">
        <f>+IF([1]PLANES_ADM_RES383_261016!F11944="","",[1]PLANES_ADM_RES383_261016!F11944)</f>
        <v>762653.32</v>
      </c>
      <c r="C11944">
        <f>+IF([1]PLANES_ADM_RES383_261016!G11944="","",[1]PLANES_ADM_RES383_261016!G11944)</f>
        <v>1</v>
      </c>
      <c r="D11944">
        <f>+IF([1]PLANES_ADM_RES383_261016!L11944="","",[1]PLANES_ADM_RES383_261016!L11944)</f>
        <v>320065.01</v>
      </c>
      <c r="E11944" t="str">
        <f>+IF([1]PLANES_ADM_RES383_261016!O11944="","",[1]PLANES_ADM_RES383_261016!O11944)</f>
        <v xml:space="preserve">VIGENTE             </v>
      </c>
      <c r="F11944" s="1" t="str">
        <f>+IF([1]PLANES_ADM_RES383_261016!P11944="","",[1]PLANES_ADM_RES383_261016!P11944)</f>
        <v>2026-10-28</v>
      </c>
      <c r="G11944" s="2">
        <f t="shared" si="558"/>
        <v>0</v>
      </c>
      <c r="H11944" s="2">
        <f t="shared" si="559"/>
        <v>762653.32</v>
      </c>
      <c r="I11944" s="2">
        <f t="shared" si="560"/>
        <v>320065.01</v>
      </c>
    </row>
    <row r="11945" spans="1:9" x14ac:dyDescent="0.3">
      <c r="A11945" t="str">
        <f>+IF([1]PLANES_ADM_RES383_261016!C11945="","",[1]PLANES_ADM_RES383_261016!C11945)</f>
        <v xml:space="preserve">RV     </v>
      </c>
      <c r="B11945" s="2">
        <f>+IF([1]PLANES_ADM_RES383_261016!F11945="","",[1]PLANES_ADM_RES383_261016!F11945)</f>
        <v>1384841.3</v>
      </c>
      <c r="C11945">
        <f>+IF([1]PLANES_ADM_RES383_261016!G11945="","",[1]PLANES_ADM_RES383_261016!G11945)</f>
        <v>6</v>
      </c>
      <c r="D11945">
        <f>+IF([1]PLANES_ADM_RES383_261016!L11945="","",[1]PLANES_ADM_RES383_261016!L11945)</f>
        <v>816558.63</v>
      </c>
      <c r="E11945" t="str">
        <f>+IF([1]PLANES_ADM_RES383_261016!O11945="","",[1]PLANES_ADM_RES383_261016!O11945)</f>
        <v xml:space="preserve">VIGENTE             </v>
      </c>
      <c r="F11945" s="1" t="str">
        <f>+IF([1]PLANES_ADM_RES383_261016!P11945="","",[1]PLANES_ADM_RES383_261016!P11945)</f>
        <v>2026-10-28</v>
      </c>
      <c r="G11945" s="2">
        <f t="shared" si="558"/>
        <v>408279.315</v>
      </c>
      <c r="H11945" s="2">
        <f t="shared" si="559"/>
        <v>976561.9850000001</v>
      </c>
      <c r="I11945" s="2">
        <f t="shared" si="560"/>
        <v>408279.315</v>
      </c>
    </row>
    <row r="11946" spans="1:9" x14ac:dyDescent="0.3">
      <c r="A11946" t="str">
        <f>+IF([1]PLANES_ADM_RES383_261016!C11946="","",[1]PLANES_ADM_RES383_261016!C11946)</f>
        <v xml:space="preserve">RV     </v>
      </c>
      <c r="B11946" s="2">
        <f>+IF([1]PLANES_ADM_RES383_261016!F11946="","",[1]PLANES_ADM_RES383_261016!F11946)</f>
        <v>958588.08</v>
      </c>
      <c r="C11946">
        <f>+IF([1]PLANES_ADM_RES383_261016!G11946="","",[1]PLANES_ADM_RES383_261016!G11946)</f>
        <v>1</v>
      </c>
      <c r="D11946">
        <f>+IF([1]PLANES_ADM_RES383_261016!L11946="","",[1]PLANES_ADM_RES383_261016!L11946)</f>
        <v>706312.45</v>
      </c>
      <c r="E11946" t="str">
        <f>+IF([1]PLANES_ADM_RES383_261016!O11946="","",[1]PLANES_ADM_RES383_261016!O11946)</f>
        <v xml:space="preserve">VIGENTE             </v>
      </c>
      <c r="F11946" s="1" t="str">
        <f>+IF([1]PLANES_ADM_RES383_261016!P11946="","",[1]PLANES_ADM_RES383_261016!P11946)</f>
        <v>2026-10-28</v>
      </c>
      <c r="G11946" s="2">
        <f t="shared" si="558"/>
        <v>0</v>
      </c>
      <c r="H11946" s="2">
        <f t="shared" si="559"/>
        <v>958588.08</v>
      </c>
      <c r="I11946" s="2">
        <f t="shared" si="560"/>
        <v>706312.45</v>
      </c>
    </row>
    <row r="11947" spans="1:9" x14ac:dyDescent="0.3">
      <c r="A11947" t="str">
        <f>+IF([1]PLANES_ADM_RES383_261016!C11947="","",[1]PLANES_ADM_RES383_261016!C11947)</f>
        <v xml:space="preserve">RV     </v>
      </c>
      <c r="B11947" s="2">
        <f>+IF([1]PLANES_ADM_RES383_261016!F11947="","",[1]PLANES_ADM_RES383_261016!F11947)</f>
        <v>560794.91</v>
      </c>
      <c r="C11947">
        <f>+IF([1]PLANES_ADM_RES383_261016!G11947="","",[1]PLANES_ADM_RES383_261016!G11947)</f>
        <v>12</v>
      </c>
      <c r="D11947">
        <f>+IF([1]PLANES_ADM_RES383_261016!L11947="","",[1]PLANES_ADM_RES383_261016!L11947)</f>
        <v>344000.4</v>
      </c>
      <c r="E11947" t="str">
        <f>+IF([1]PLANES_ADM_RES383_261016!O11947="","",[1]PLANES_ADM_RES383_261016!O11947)</f>
        <v xml:space="preserve">VIGENTE             </v>
      </c>
      <c r="F11947" s="1" t="str">
        <f>+IF([1]PLANES_ADM_RES383_261016!P11947="","",[1]PLANES_ADM_RES383_261016!P11947)</f>
        <v>2026-10-28</v>
      </c>
      <c r="G11947" s="2">
        <f t="shared" si="558"/>
        <v>172000.2</v>
      </c>
      <c r="H11947" s="2">
        <f t="shared" si="559"/>
        <v>388794.71</v>
      </c>
      <c r="I11947" s="2">
        <f t="shared" si="560"/>
        <v>172000.2</v>
      </c>
    </row>
    <row r="11948" spans="1:9" x14ac:dyDescent="0.3">
      <c r="A11948" t="str">
        <f>+IF([1]PLANES_ADM_RES383_261016!C11948="","",[1]PLANES_ADM_RES383_261016!C11948)</f>
        <v xml:space="preserve">RV     </v>
      </c>
      <c r="B11948" s="2">
        <f>+IF([1]PLANES_ADM_RES383_261016!F11948="","",[1]PLANES_ADM_RES383_261016!F11948)</f>
        <v>386206.82</v>
      </c>
      <c r="C11948">
        <f>+IF([1]PLANES_ADM_RES383_261016!G11948="","",[1]PLANES_ADM_RES383_261016!G11948)</f>
        <v>12</v>
      </c>
      <c r="D11948">
        <f>+IF([1]PLANES_ADM_RES383_261016!L11948="","",[1]PLANES_ADM_RES383_261016!L11948)</f>
        <v>206234.64</v>
      </c>
      <c r="E11948" t="str">
        <f>+IF([1]PLANES_ADM_RES383_261016!O11948="","",[1]PLANES_ADM_RES383_261016!O11948)</f>
        <v xml:space="preserve">VIGENTE             </v>
      </c>
      <c r="F11948" s="1" t="str">
        <f>+IF([1]PLANES_ADM_RES383_261016!P11948="","",[1]PLANES_ADM_RES383_261016!P11948)</f>
        <v>2026-10-28</v>
      </c>
      <c r="G11948" s="2">
        <f t="shared" si="558"/>
        <v>103117.32</v>
      </c>
      <c r="H11948" s="2">
        <f t="shared" si="559"/>
        <v>283089.5</v>
      </c>
      <c r="I11948" s="2">
        <f t="shared" si="560"/>
        <v>103117.32</v>
      </c>
    </row>
    <row r="11949" spans="1:9" x14ac:dyDescent="0.3">
      <c r="A11949" t="str">
        <f>+IF([1]PLANES_ADM_RES383_261016!C11949="","",[1]PLANES_ADM_RES383_261016!C11949)</f>
        <v xml:space="preserve">RV     </v>
      </c>
      <c r="B11949" s="2">
        <f>+IF([1]PLANES_ADM_RES383_261016!F11949="","",[1]PLANES_ADM_RES383_261016!F11949)</f>
        <v>627206.69999999995</v>
      </c>
      <c r="C11949">
        <f>+IF([1]PLANES_ADM_RES383_261016!G11949="","",[1]PLANES_ADM_RES383_261016!G11949)</f>
        <v>12</v>
      </c>
      <c r="D11949">
        <f>+IF([1]PLANES_ADM_RES383_261016!L11949="","",[1]PLANES_ADM_RES383_261016!L11949)</f>
        <v>161911.66</v>
      </c>
      <c r="E11949" t="str">
        <f>+IF([1]PLANES_ADM_RES383_261016!O11949="","",[1]PLANES_ADM_RES383_261016!O11949)</f>
        <v xml:space="preserve">VIGENTE             </v>
      </c>
      <c r="F11949" s="1" t="str">
        <f>+IF([1]PLANES_ADM_RES383_261016!P11949="","",[1]PLANES_ADM_RES383_261016!P11949)</f>
        <v>2026-10-28</v>
      </c>
      <c r="G11949" s="2">
        <f t="shared" si="558"/>
        <v>80955.83</v>
      </c>
      <c r="H11949" s="2">
        <f t="shared" si="559"/>
        <v>546250.87</v>
      </c>
      <c r="I11949" s="2">
        <f t="shared" si="560"/>
        <v>80955.83</v>
      </c>
    </row>
    <row r="11950" spans="1:9" x14ac:dyDescent="0.3">
      <c r="A11950" t="str">
        <f>+IF([1]PLANES_ADM_RES383_261016!C11950="","",[1]PLANES_ADM_RES383_261016!C11950)</f>
        <v xml:space="preserve">RV     </v>
      </c>
      <c r="B11950" s="2">
        <f>+IF([1]PLANES_ADM_RES383_261016!F11950="","",[1]PLANES_ADM_RES383_261016!F11950)</f>
        <v>1476649.08</v>
      </c>
      <c r="C11950">
        <f>+IF([1]PLANES_ADM_RES383_261016!G11950="","",[1]PLANES_ADM_RES383_261016!G11950)</f>
        <v>12</v>
      </c>
      <c r="D11950">
        <f>+IF([1]PLANES_ADM_RES383_261016!L11950="","",[1]PLANES_ADM_RES383_261016!L11950)</f>
        <v>511872.38</v>
      </c>
      <c r="E11950" t="str">
        <f>+IF([1]PLANES_ADM_RES383_261016!O11950="","",[1]PLANES_ADM_RES383_261016!O11950)</f>
        <v xml:space="preserve">VIGENTE             </v>
      </c>
      <c r="F11950" s="1" t="str">
        <f>+IF([1]PLANES_ADM_RES383_261016!P11950="","",[1]PLANES_ADM_RES383_261016!P11950)</f>
        <v>2026-10-28</v>
      </c>
      <c r="G11950" s="2">
        <f t="shared" si="558"/>
        <v>255936.19</v>
      </c>
      <c r="H11950" s="2">
        <f t="shared" si="559"/>
        <v>1220712.8900000001</v>
      </c>
      <c r="I11950" s="2">
        <f t="shared" si="560"/>
        <v>255936.19</v>
      </c>
    </row>
    <row r="11951" spans="1:9" x14ac:dyDescent="0.3">
      <c r="A11951" t="str">
        <f>+IF([1]PLANES_ADM_RES383_261016!C11951="","",[1]PLANES_ADM_RES383_261016!C11951)</f>
        <v xml:space="preserve">RV     </v>
      </c>
      <c r="B11951" s="2">
        <f>+IF([1]PLANES_ADM_RES383_261016!F11951="","",[1]PLANES_ADM_RES383_261016!F11951)</f>
        <v>793629.16</v>
      </c>
      <c r="C11951">
        <f>+IF([1]PLANES_ADM_RES383_261016!G11951="","",[1]PLANES_ADM_RES383_261016!G11951)</f>
        <v>1</v>
      </c>
      <c r="D11951">
        <f>+IF([1]PLANES_ADM_RES383_261016!L11951="","",[1]PLANES_ADM_RES383_261016!L11951)</f>
        <v>292588.84000000003</v>
      </c>
      <c r="E11951" t="str">
        <f>+IF([1]PLANES_ADM_RES383_261016!O11951="","",[1]PLANES_ADM_RES383_261016!O11951)</f>
        <v xml:space="preserve">VIGENTE             </v>
      </c>
      <c r="F11951" s="1" t="str">
        <f>+IF([1]PLANES_ADM_RES383_261016!P11951="","",[1]PLANES_ADM_RES383_261016!P11951)</f>
        <v>2026-10-28</v>
      </c>
      <c r="G11951" s="2">
        <f t="shared" si="558"/>
        <v>0</v>
      </c>
      <c r="H11951" s="2">
        <f t="shared" si="559"/>
        <v>793629.16</v>
      </c>
      <c r="I11951" s="2">
        <f t="shared" si="560"/>
        <v>292588.84000000003</v>
      </c>
    </row>
    <row r="11952" spans="1:9" x14ac:dyDescent="0.3">
      <c r="A11952" t="str">
        <f>+IF([1]PLANES_ADM_RES383_261016!C11952="","",[1]PLANES_ADM_RES383_261016!C11952)</f>
        <v xml:space="preserve">RV     </v>
      </c>
      <c r="B11952" s="2">
        <f>+IF([1]PLANES_ADM_RES383_261016!F11952="","",[1]PLANES_ADM_RES383_261016!F11952)</f>
        <v>373519.06</v>
      </c>
      <c r="C11952">
        <f>+IF([1]PLANES_ADM_RES383_261016!G11952="","",[1]PLANES_ADM_RES383_261016!G11952)</f>
        <v>1</v>
      </c>
      <c r="D11952">
        <f>+IF([1]PLANES_ADM_RES383_261016!L11952="","",[1]PLANES_ADM_RES383_261016!L11952)</f>
        <v>110713.03</v>
      </c>
      <c r="E11952" t="str">
        <f>+IF([1]PLANES_ADM_RES383_261016!O11952="","",[1]PLANES_ADM_RES383_261016!O11952)</f>
        <v xml:space="preserve">VIGENTE             </v>
      </c>
      <c r="F11952" s="1" t="str">
        <f>+IF([1]PLANES_ADM_RES383_261016!P11952="","",[1]PLANES_ADM_RES383_261016!P11952)</f>
        <v>2026-10-28</v>
      </c>
      <c r="G11952" s="2">
        <f t="shared" si="558"/>
        <v>0</v>
      </c>
      <c r="H11952" s="2">
        <f t="shared" si="559"/>
        <v>373519.06</v>
      </c>
      <c r="I11952" s="2">
        <f t="shared" si="560"/>
        <v>110713.03</v>
      </c>
    </row>
    <row r="11953" spans="1:9" x14ac:dyDescent="0.3">
      <c r="A11953" t="str">
        <f>+IF([1]PLANES_ADM_RES383_261016!C11953="","",[1]PLANES_ADM_RES383_261016!C11953)</f>
        <v xml:space="preserve">RV     </v>
      </c>
      <c r="B11953" s="2">
        <f>+IF([1]PLANES_ADM_RES383_261016!F11953="","",[1]PLANES_ADM_RES383_261016!F11953)</f>
        <v>316312.77</v>
      </c>
      <c r="C11953">
        <f>+IF([1]PLANES_ADM_RES383_261016!G11953="","",[1]PLANES_ADM_RES383_261016!G11953)</f>
        <v>1</v>
      </c>
      <c r="D11953">
        <f>+IF([1]PLANES_ADM_RES383_261016!L11953="","",[1]PLANES_ADM_RES383_261016!L11953)</f>
        <v>141974.46</v>
      </c>
      <c r="E11953" t="str">
        <f>+IF([1]PLANES_ADM_RES383_261016!O11953="","",[1]PLANES_ADM_RES383_261016!O11953)</f>
        <v xml:space="preserve">VIGENTE             </v>
      </c>
      <c r="F11953" s="1" t="str">
        <f>+IF([1]PLANES_ADM_RES383_261016!P11953="","",[1]PLANES_ADM_RES383_261016!P11953)</f>
        <v>2026-10-28</v>
      </c>
      <c r="G11953" s="2">
        <f t="shared" si="558"/>
        <v>0</v>
      </c>
      <c r="H11953" s="2">
        <f t="shared" si="559"/>
        <v>316312.77</v>
      </c>
      <c r="I11953" s="2">
        <f t="shared" si="560"/>
        <v>141974.46</v>
      </c>
    </row>
    <row r="11954" spans="1:9" x14ac:dyDescent="0.3">
      <c r="A11954" t="str">
        <f>+IF([1]PLANES_ADM_RES383_261016!C11954="","",[1]PLANES_ADM_RES383_261016!C11954)</f>
        <v xml:space="preserve">RV     </v>
      </c>
      <c r="B11954" s="2">
        <f>+IF([1]PLANES_ADM_RES383_261016!F11954="","",[1]PLANES_ADM_RES383_261016!F11954)</f>
        <v>762653.32</v>
      </c>
      <c r="C11954">
        <f>+IF([1]PLANES_ADM_RES383_261016!G11954="","",[1]PLANES_ADM_RES383_261016!G11954)</f>
        <v>1</v>
      </c>
      <c r="D11954">
        <f>+IF([1]PLANES_ADM_RES383_261016!L11954="","",[1]PLANES_ADM_RES383_261016!L11954)</f>
        <v>320065.01</v>
      </c>
      <c r="E11954" t="str">
        <f>+IF([1]PLANES_ADM_RES383_261016!O11954="","",[1]PLANES_ADM_RES383_261016!O11954)</f>
        <v xml:space="preserve">VIGENTE             </v>
      </c>
      <c r="F11954" s="1" t="str">
        <f>+IF([1]PLANES_ADM_RES383_261016!P11954="","",[1]PLANES_ADM_RES383_261016!P11954)</f>
        <v>2026-10-28</v>
      </c>
      <c r="G11954" s="2">
        <f t="shared" si="558"/>
        <v>0</v>
      </c>
      <c r="H11954" s="2">
        <f t="shared" si="559"/>
        <v>762653.32</v>
      </c>
      <c r="I11954" s="2">
        <f t="shared" si="560"/>
        <v>320065.01</v>
      </c>
    </row>
    <row r="11955" spans="1:9" x14ac:dyDescent="0.3">
      <c r="A11955" t="str">
        <f>+IF([1]PLANES_ADM_RES383_261016!C11955="","",[1]PLANES_ADM_RES383_261016!C11955)</f>
        <v xml:space="preserve">RV     </v>
      </c>
      <c r="B11955" s="2">
        <f>+IF([1]PLANES_ADM_RES383_261016!F11955="","",[1]PLANES_ADM_RES383_261016!F11955)</f>
        <v>762653.32</v>
      </c>
      <c r="C11955">
        <f>+IF([1]PLANES_ADM_RES383_261016!G11955="","",[1]PLANES_ADM_RES383_261016!G11955)</f>
        <v>1</v>
      </c>
      <c r="D11955">
        <f>+IF([1]PLANES_ADM_RES383_261016!L11955="","",[1]PLANES_ADM_RES383_261016!L11955)</f>
        <v>320065.01</v>
      </c>
      <c r="E11955" t="str">
        <f>+IF([1]PLANES_ADM_RES383_261016!O11955="","",[1]PLANES_ADM_RES383_261016!O11955)</f>
        <v xml:space="preserve">VIGENTE             </v>
      </c>
      <c r="F11955" s="1" t="str">
        <f>+IF([1]PLANES_ADM_RES383_261016!P11955="","",[1]PLANES_ADM_RES383_261016!P11955)</f>
        <v>2026-10-28</v>
      </c>
      <c r="G11955" s="2">
        <f t="shared" si="558"/>
        <v>0</v>
      </c>
      <c r="H11955" s="2">
        <f t="shared" si="559"/>
        <v>762653.32</v>
      </c>
      <c r="I11955" s="2">
        <f t="shared" si="560"/>
        <v>320065.01</v>
      </c>
    </row>
    <row r="11956" spans="1:9" x14ac:dyDescent="0.3">
      <c r="A11956" t="str">
        <f>+IF([1]PLANES_ADM_RES383_261016!C11956="","",[1]PLANES_ADM_RES383_261016!C11956)</f>
        <v xml:space="preserve">RV     </v>
      </c>
      <c r="B11956" s="2">
        <f>+IF([1]PLANES_ADM_RES383_261016!F11956="","",[1]PLANES_ADM_RES383_261016!F11956)</f>
        <v>158757.99</v>
      </c>
      <c r="C11956">
        <f>+IF([1]PLANES_ADM_RES383_261016!G11956="","",[1]PLANES_ADM_RES383_261016!G11956)</f>
        <v>1</v>
      </c>
      <c r="D11956">
        <f>+IF([1]PLANES_ADM_RES383_261016!L11956="","",[1]PLANES_ADM_RES383_261016!L11956)</f>
        <v>45110.17</v>
      </c>
      <c r="E11956" t="str">
        <f>+IF([1]PLANES_ADM_RES383_261016!O11956="","",[1]PLANES_ADM_RES383_261016!O11956)</f>
        <v xml:space="preserve">VIGENTE             </v>
      </c>
      <c r="F11956" s="1" t="str">
        <f>+IF([1]PLANES_ADM_RES383_261016!P11956="","",[1]PLANES_ADM_RES383_261016!P11956)</f>
        <v>2026-10-28</v>
      </c>
      <c r="G11956" s="2">
        <f t="shared" si="558"/>
        <v>0</v>
      </c>
      <c r="H11956" s="2">
        <f t="shared" si="559"/>
        <v>158757.99</v>
      </c>
      <c r="I11956" s="2">
        <f t="shared" si="560"/>
        <v>45110.17</v>
      </c>
    </row>
    <row r="11957" spans="1:9" x14ac:dyDescent="0.3">
      <c r="A11957" t="str">
        <f>+IF([1]PLANES_ADM_RES383_261016!C11957="","",[1]PLANES_ADM_RES383_261016!C11957)</f>
        <v xml:space="preserve">RV     </v>
      </c>
      <c r="B11957" s="2">
        <f>+IF([1]PLANES_ADM_RES383_261016!F11957="","",[1]PLANES_ADM_RES383_261016!F11957)</f>
        <v>852562.45</v>
      </c>
      <c r="C11957">
        <f>+IF([1]PLANES_ADM_RES383_261016!G11957="","",[1]PLANES_ADM_RES383_261016!G11957)</f>
        <v>1</v>
      </c>
      <c r="D11957">
        <f>+IF([1]PLANES_ADM_RES383_261016!L11957="","",[1]PLANES_ADM_RES383_261016!L11957)</f>
        <v>314843.46999999997</v>
      </c>
      <c r="E11957" t="str">
        <f>+IF([1]PLANES_ADM_RES383_261016!O11957="","",[1]PLANES_ADM_RES383_261016!O11957)</f>
        <v xml:space="preserve">VIGENTE             </v>
      </c>
      <c r="F11957" s="1" t="str">
        <f>+IF([1]PLANES_ADM_RES383_261016!P11957="","",[1]PLANES_ADM_RES383_261016!P11957)</f>
        <v>2026-10-28</v>
      </c>
      <c r="G11957" s="2">
        <f t="shared" si="558"/>
        <v>0</v>
      </c>
      <c r="H11957" s="2">
        <f t="shared" si="559"/>
        <v>852562.45</v>
      </c>
      <c r="I11957" s="2">
        <f t="shared" si="560"/>
        <v>314843.46999999997</v>
      </c>
    </row>
    <row r="11958" spans="1:9" x14ac:dyDescent="0.3">
      <c r="A11958" t="str">
        <f>+IF([1]PLANES_ADM_RES383_261016!C11958="","",[1]PLANES_ADM_RES383_261016!C11958)</f>
        <v xml:space="preserve">RV     </v>
      </c>
      <c r="B11958" s="2">
        <f>+IF([1]PLANES_ADM_RES383_261016!F11958="","",[1]PLANES_ADM_RES383_261016!F11958)</f>
        <v>1141624.5900000001</v>
      </c>
      <c r="C11958">
        <f>+IF([1]PLANES_ADM_RES383_261016!G11958="","",[1]PLANES_ADM_RES383_261016!G11958)</f>
        <v>1</v>
      </c>
      <c r="D11958">
        <f>+IF([1]PLANES_ADM_RES383_261016!L11958="","",[1]PLANES_ADM_RES383_261016!L11958)</f>
        <v>313424.02</v>
      </c>
      <c r="E11958" t="str">
        <f>+IF([1]PLANES_ADM_RES383_261016!O11958="","",[1]PLANES_ADM_RES383_261016!O11958)</f>
        <v xml:space="preserve">VIGENTE             </v>
      </c>
      <c r="F11958" s="1" t="str">
        <f>+IF([1]PLANES_ADM_RES383_261016!P11958="","",[1]PLANES_ADM_RES383_261016!P11958)</f>
        <v>2026-10-28</v>
      </c>
      <c r="G11958" s="2">
        <f t="shared" si="558"/>
        <v>0</v>
      </c>
      <c r="H11958" s="2">
        <f t="shared" si="559"/>
        <v>1141624.5900000001</v>
      </c>
      <c r="I11958" s="2">
        <f t="shared" si="560"/>
        <v>313424.02</v>
      </c>
    </row>
    <row r="11959" spans="1:9" x14ac:dyDescent="0.3">
      <c r="A11959" t="str">
        <f>+IF([1]PLANES_ADM_RES383_261016!C11959="","",[1]PLANES_ADM_RES383_261016!C11959)</f>
        <v xml:space="preserve">RV     </v>
      </c>
      <c r="B11959" s="2">
        <f>+IF([1]PLANES_ADM_RES383_261016!F11959="","",[1]PLANES_ADM_RES383_261016!F11959)</f>
        <v>1584900</v>
      </c>
      <c r="C11959">
        <f>+IF([1]PLANES_ADM_RES383_261016!G11959="","",[1]PLANES_ADM_RES383_261016!G11959)</f>
        <v>1</v>
      </c>
      <c r="D11959">
        <f>+IF([1]PLANES_ADM_RES383_261016!L11959="","",[1]PLANES_ADM_RES383_261016!L11959)</f>
        <v>260032.96</v>
      </c>
      <c r="E11959" t="str">
        <f>+IF([1]PLANES_ADM_RES383_261016!O11959="","",[1]PLANES_ADM_RES383_261016!O11959)</f>
        <v xml:space="preserve">VIGENTE             </v>
      </c>
      <c r="F11959" s="1" t="str">
        <f>+IF([1]PLANES_ADM_RES383_261016!P11959="","",[1]PLANES_ADM_RES383_261016!P11959)</f>
        <v>2026-10-28</v>
      </c>
      <c r="G11959" s="2">
        <f t="shared" si="558"/>
        <v>0</v>
      </c>
      <c r="H11959" s="2">
        <f t="shared" si="559"/>
        <v>1584900</v>
      </c>
      <c r="I11959" s="2">
        <f t="shared" si="560"/>
        <v>260032.96</v>
      </c>
    </row>
    <row r="11960" spans="1:9" x14ac:dyDescent="0.3">
      <c r="A11960" t="str">
        <f>+IF([1]PLANES_ADM_RES383_261016!C11960="","",[1]PLANES_ADM_RES383_261016!C11960)</f>
        <v xml:space="preserve">RV     </v>
      </c>
      <c r="B11960" s="2">
        <f>+IF([1]PLANES_ADM_RES383_261016!F11960="","",[1]PLANES_ADM_RES383_261016!F11960)</f>
        <v>762653.32</v>
      </c>
      <c r="C11960">
        <f>+IF([1]PLANES_ADM_RES383_261016!G11960="","",[1]PLANES_ADM_RES383_261016!G11960)</f>
        <v>1</v>
      </c>
      <c r="D11960">
        <f>+IF([1]PLANES_ADM_RES383_261016!L11960="","",[1]PLANES_ADM_RES383_261016!L11960)</f>
        <v>320065.01</v>
      </c>
      <c r="E11960" t="str">
        <f>+IF([1]PLANES_ADM_RES383_261016!O11960="","",[1]PLANES_ADM_RES383_261016!O11960)</f>
        <v xml:space="preserve">VIGENTE             </v>
      </c>
      <c r="F11960" s="1" t="str">
        <f>+IF([1]PLANES_ADM_RES383_261016!P11960="","",[1]PLANES_ADM_RES383_261016!P11960)</f>
        <v>2026-10-28</v>
      </c>
      <c r="G11960" s="2">
        <f t="shared" si="558"/>
        <v>0</v>
      </c>
      <c r="H11960" s="2">
        <f t="shared" si="559"/>
        <v>762653.32</v>
      </c>
      <c r="I11960" s="2">
        <f t="shared" si="560"/>
        <v>320065.01</v>
      </c>
    </row>
    <row r="11961" spans="1:9" x14ac:dyDescent="0.3">
      <c r="A11961" t="str">
        <f>+IF([1]PLANES_ADM_RES383_261016!C11961="","",[1]PLANES_ADM_RES383_261016!C11961)</f>
        <v xml:space="preserve">RV     </v>
      </c>
      <c r="B11961" s="2">
        <f>+IF([1]PLANES_ADM_RES383_261016!F11961="","",[1]PLANES_ADM_RES383_261016!F11961)</f>
        <v>316312.77</v>
      </c>
      <c r="C11961">
        <f>+IF([1]PLANES_ADM_RES383_261016!G11961="","",[1]PLANES_ADM_RES383_261016!G11961)</f>
        <v>1</v>
      </c>
      <c r="D11961">
        <f>+IF([1]PLANES_ADM_RES383_261016!L11961="","",[1]PLANES_ADM_RES383_261016!L11961)</f>
        <v>141974.46</v>
      </c>
      <c r="E11961" t="str">
        <f>+IF([1]PLANES_ADM_RES383_261016!O11961="","",[1]PLANES_ADM_RES383_261016!O11961)</f>
        <v xml:space="preserve">VIGENTE             </v>
      </c>
      <c r="F11961" s="1" t="str">
        <f>+IF([1]PLANES_ADM_RES383_261016!P11961="","",[1]PLANES_ADM_RES383_261016!P11961)</f>
        <v>2026-10-28</v>
      </c>
      <c r="G11961" s="2">
        <f t="shared" si="558"/>
        <v>0</v>
      </c>
      <c r="H11961" s="2">
        <f t="shared" si="559"/>
        <v>316312.77</v>
      </c>
      <c r="I11961" s="2">
        <f t="shared" si="560"/>
        <v>141974.46</v>
      </c>
    </row>
    <row r="11962" spans="1:9" x14ac:dyDescent="0.3">
      <c r="A11962" t="str">
        <f>+IF([1]PLANES_ADM_RES383_261016!C11962="","",[1]PLANES_ADM_RES383_261016!C11962)</f>
        <v xml:space="preserve">RV     </v>
      </c>
      <c r="B11962" s="2">
        <f>+IF([1]PLANES_ADM_RES383_261016!F11962="","",[1]PLANES_ADM_RES383_261016!F11962)</f>
        <v>607074.92000000004</v>
      </c>
      <c r="C11962">
        <f>+IF([1]PLANES_ADM_RES383_261016!G11962="","",[1]PLANES_ADM_RES383_261016!G11962)</f>
        <v>1</v>
      </c>
      <c r="D11962">
        <f>+IF([1]PLANES_ADM_RES383_261016!L11962="","",[1]PLANES_ADM_RES383_261016!L11962)</f>
        <v>432173.73</v>
      </c>
      <c r="E11962" t="str">
        <f>+IF([1]PLANES_ADM_RES383_261016!O11962="","",[1]PLANES_ADM_RES383_261016!O11962)</f>
        <v xml:space="preserve">VIGENTE             </v>
      </c>
      <c r="F11962" s="1" t="str">
        <f>+IF([1]PLANES_ADM_RES383_261016!P11962="","",[1]PLANES_ADM_RES383_261016!P11962)</f>
        <v>2026-10-28</v>
      </c>
      <c r="G11962" s="2">
        <f t="shared" si="558"/>
        <v>0</v>
      </c>
      <c r="H11962" s="2">
        <f t="shared" si="559"/>
        <v>607074.92000000004</v>
      </c>
      <c r="I11962" s="2">
        <f t="shared" si="560"/>
        <v>432173.73</v>
      </c>
    </row>
    <row r="11963" spans="1:9" x14ac:dyDescent="0.3">
      <c r="A11963" t="str">
        <f>+IF([1]PLANES_ADM_RES383_261016!C11963="","",[1]PLANES_ADM_RES383_261016!C11963)</f>
        <v xml:space="preserve">RV     </v>
      </c>
      <c r="B11963" s="2">
        <f>+IF([1]PLANES_ADM_RES383_261016!F11963="","",[1]PLANES_ADM_RES383_261016!F11963)</f>
        <v>351924.27</v>
      </c>
      <c r="C11963">
        <f>+IF([1]PLANES_ADM_RES383_261016!G11963="","",[1]PLANES_ADM_RES383_261016!G11963)</f>
        <v>1</v>
      </c>
      <c r="D11963">
        <f>+IF([1]PLANES_ADM_RES383_261016!L11963="","",[1]PLANES_ADM_RES383_261016!L11963)</f>
        <v>132218.72</v>
      </c>
      <c r="E11963" t="str">
        <f>+IF([1]PLANES_ADM_RES383_261016!O11963="","",[1]PLANES_ADM_RES383_261016!O11963)</f>
        <v xml:space="preserve">VIGENTE             </v>
      </c>
      <c r="F11963" s="1" t="str">
        <f>+IF([1]PLANES_ADM_RES383_261016!P11963="","",[1]PLANES_ADM_RES383_261016!P11963)</f>
        <v>2026-10-28</v>
      </c>
      <c r="G11963" s="2">
        <f t="shared" si="558"/>
        <v>0</v>
      </c>
      <c r="H11963" s="2">
        <f t="shared" si="559"/>
        <v>351924.27</v>
      </c>
      <c r="I11963" s="2">
        <f t="shared" si="560"/>
        <v>132218.72</v>
      </c>
    </row>
    <row r="11964" spans="1:9" x14ac:dyDescent="0.3">
      <c r="A11964" t="str">
        <f>+IF([1]PLANES_ADM_RES383_261016!C11964="","",[1]PLANES_ADM_RES383_261016!C11964)</f>
        <v xml:space="preserve">RV     </v>
      </c>
      <c r="B11964" s="2">
        <f>+IF([1]PLANES_ADM_RES383_261016!F11964="","",[1]PLANES_ADM_RES383_261016!F11964)</f>
        <v>762653.32</v>
      </c>
      <c r="C11964">
        <f>+IF([1]PLANES_ADM_RES383_261016!G11964="","",[1]PLANES_ADM_RES383_261016!G11964)</f>
        <v>1</v>
      </c>
      <c r="D11964">
        <f>+IF([1]PLANES_ADM_RES383_261016!L11964="","",[1]PLANES_ADM_RES383_261016!L11964)</f>
        <v>320065.01</v>
      </c>
      <c r="E11964" t="str">
        <f>+IF([1]PLANES_ADM_RES383_261016!O11964="","",[1]PLANES_ADM_RES383_261016!O11964)</f>
        <v xml:space="preserve">VIGENTE             </v>
      </c>
      <c r="F11964" s="1" t="str">
        <f>+IF([1]PLANES_ADM_RES383_261016!P11964="","",[1]PLANES_ADM_RES383_261016!P11964)</f>
        <v>2026-10-28</v>
      </c>
      <c r="G11964" s="2">
        <f t="shared" si="558"/>
        <v>0</v>
      </c>
      <c r="H11964" s="2">
        <f t="shared" si="559"/>
        <v>762653.32</v>
      </c>
      <c r="I11964" s="2">
        <f t="shared" si="560"/>
        <v>320065.01</v>
      </c>
    </row>
    <row r="11965" spans="1:9" x14ac:dyDescent="0.3">
      <c r="A11965" t="str">
        <f>+IF([1]PLANES_ADM_RES383_261016!C11965="","",[1]PLANES_ADM_RES383_261016!C11965)</f>
        <v xml:space="preserve">RV     </v>
      </c>
      <c r="B11965" s="2">
        <f>+IF([1]PLANES_ADM_RES383_261016!F11965="","",[1]PLANES_ADM_RES383_261016!F11965)</f>
        <v>15543.3</v>
      </c>
      <c r="C11965">
        <f>+IF([1]PLANES_ADM_RES383_261016!G11965="","",[1]PLANES_ADM_RES383_261016!G11965)</f>
        <v>1</v>
      </c>
      <c r="D11965">
        <f>+IF([1]PLANES_ADM_RES383_261016!L11965="","",[1]PLANES_ADM_RES383_261016!L11965)</f>
        <v>13236.6</v>
      </c>
      <c r="E11965" t="str">
        <f>+IF([1]PLANES_ADM_RES383_261016!O11965="","",[1]PLANES_ADM_RES383_261016!O11965)</f>
        <v xml:space="preserve">VIGENTE             </v>
      </c>
      <c r="F11965" s="1" t="str">
        <f>+IF([1]PLANES_ADM_RES383_261016!P11965="","",[1]PLANES_ADM_RES383_261016!P11965)</f>
        <v>2026-10-28</v>
      </c>
      <c r="G11965" s="2">
        <f t="shared" si="558"/>
        <v>0</v>
      </c>
      <c r="H11965" s="2">
        <f t="shared" si="559"/>
        <v>15543.3</v>
      </c>
      <c r="I11965" s="2">
        <f t="shared" si="560"/>
        <v>13236.6</v>
      </c>
    </row>
    <row r="11966" spans="1:9" x14ac:dyDescent="0.3">
      <c r="A11966" t="str">
        <f>+IF([1]PLANES_ADM_RES383_261016!C11966="","",[1]PLANES_ADM_RES383_261016!C11966)</f>
        <v xml:space="preserve">RV     </v>
      </c>
      <c r="B11966" s="2">
        <f>+IF([1]PLANES_ADM_RES383_261016!F11966="","",[1]PLANES_ADM_RES383_261016!F11966)</f>
        <v>142137.51</v>
      </c>
      <c r="C11966">
        <f>+IF([1]PLANES_ADM_RES383_261016!G11966="","",[1]PLANES_ADM_RES383_261016!G11966)</f>
        <v>1</v>
      </c>
      <c r="D11966">
        <f>+IF([1]PLANES_ADM_RES383_261016!L11966="","",[1]PLANES_ADM_RES383_261016!L11966)</f>
        <v>18646.169999999998</v>
      </c>
      <c r="E11966" t="str">
        <f>+IF([1]PLANES_ADM_RES383_261016!O11966="","",[1]PLANES_ADM_RES383_261016!O11966)</f>
        <v xml:space="preserve">VIGENTE             </v>
      </c>
      <c r="F11966" s="1" t="str">
        <f>+IF([1]PLANES_ADM_RES383_261016!P11966="","",[1]PLANES_ADM_RES383_261016!P11966)</f>
        <v>2026-10-28</v>
      </c>
      <c r="G11966" s="2">
        <f t="shared" si="558"/>
        <v>0</v>
      </c>
      <c r="H11966" s="2">
        <f t="shared" si="559"/>
        <v>142137.51</v>
      </c>
      <c r="I11966" s="2">
        <f t="shared" si="560"/>
        <v>18646.169999999998</v>
      </c>
    </row>
    <row r="11967" spans="1:9" x14ac:dyDescent="0.3">
      <c r="A11967" t="str">
        <f>+IF([1]PLANES_ADM_RES383_261016!C11967="","",[1]PLANES_ADM_RES383_261016!C11967)</f>
        <v xml:space="preserve">RV     </v>
      </c>
      <c r="B11967" s="2">
        <f>+IF([1]PLANES_ADM_RES383_261016!F11967="","",[1]PLANES_ADM_RES383_261016!F11967)</f>
        <v>1164979.3999999999</v>
      </c>
      <c r="C11967">
        <f>+IF([1]PLANES_ADM_RES383_261016!G11967="","",[1]PLANES_ADM_RES383_261016!G11967)</f>
        <v>1</v>
      </c>
      <c r="D11967">
        <f>+IF([1]PLANES_ADM_RES383_261016!L11967="","",[1]PLANES_ADM_RES383_261016!L11967)</f>
        <v>453172</v>
      </c>
      <c r="E11967" t="str">
        <f>+IF([1]PLANES_ADM_RES383_261016!O11967="","",[1]PLANES_ADM_RES383_261016!O11967)</f>
        <v xml:space="preserve">VIGENTE             </v>
      </c>
      <c r="F11967" s="1" t="str">
        <f>+IF([1]PLANES_ADM_RES383_261016!P11967="","",[1]PLANES_ADM_RES383_261016!P11967)</f>
        <v>2026-10-28</v>
      </c>
      <c r="G11967" s="2">
        <f t="shared" si="558"/>
        <v>0</v>
      </c>
      <c r="H11967" s="2">
        <f t="shared" si="559"/>
        <v>1164979.3999999999</v>
      </c>
      <c r="I11967" s="2">
        <f t="shared" si="560"/>
        <v>453172</v>
      </c>
    </row>
    <row r="11968" spans="1:9" x14ac:dyDescent="0.3">
      <c r="A11968" t="str">
        <f>+IF([1]PLANES_ADM_RES383_261016!C11968="","",[1]PLANES_ADM_RES383_261016!C11968)</f>
        <v xml:space="preserve">RV     </v>
      </c>
      <c r="B11968" s="2">
        <f>+IF([1]PLANES_ADM_RES383_261016!F11968="","",[1]PLANES_ADM_RES383_261016!F11968)</f>
        <v>316312.77</v>
      </c>
      <c r="C11968">
        <f>+IF([1]PLANES_ADM_RES383_261016!G11968="","",[1]PLANES_ADM_RES383_261016!G11968)</f>
        <v>1</v>
      </c>
      <c r="D11968">
        <f>+IF([1]PLANES_ADM_RES383_261016!L11968="","",[1]PLANES_ADM_RES383_261016!L11968)</f>
        <v>141974.46</v>
      </c>
      <c r="E11968" t="str">
        <f>+IF([1]PLANES_ADM_RES383_261016!O11968="","",[1]PLANES_ADM_RES383_261016!O11968)</f>
        <v xml:space="preserve">VIGENTE             </v>
      </c>
      <c r="F11968" s="1" t="str">
        <f>+IF([1]PLANES_ADM_RES383_261016!P11968="","",[1]PLANES_ADM_RES383_261016!P11968)</f>
        <v>2026-10-28</v>
      </c>
      <c r="G11968" s="2">
        <f t="shared" si="558"/>
        <v>0</v>
      </c>
      <c r="H11968" s="2">
        <f t="shared" si="559"/>
        <v>316312.77</v>
      </c>
      <c r="I11968" s="2">
        <f t="shared" si="560"/>
        <v>141974.46</v>
      </c>
    </row>
    <row r="11969" spans="1:9" x14ac:dyDescent="0.3">
      <c r="A11969" t="str">
        <f>+IF([1]PLANES_ADM_RES383_261016!C11969="","",[1]PLANES_ADM_RES383_261016!C11969)</f>
        <v xml:space="preserve">RV     </v>
      </c>
      <c r="B11969" s="2">
        <f>+IF([1]PLANES_ADM_RES383_261016!F11969="","",[1]PLANES_ADM_RES383_261016!F11969)</f>
        <v>576676.1</v>
      </c>
      <c r="C11969">
        <f>+IF([1]PLANES_ADM_RES383_261016!G11969="","",[1]PLANES_ADM_RES383_261016!G11969)</f>
        <v>1</v>
      </c>
      <c r="D11969">
        <f>+IF([1]PLANES_ADM_RES383_261016!L11969="","",[1]PLANES_ADM_RES383_261016!L11969)</f>
        <v>270196.5</v>
      </c>
      <c r="E11969" t="str">
        <f>+IF([1]PLANES_ADM_RES383_261016!O11969="","",[1]PLANES_ADM_RES383_261016!O11969)</f>
        <v xml:space="preserve">VIGENTE             </v>
      </c>
      <c r="F11969" s="1" t="str">
        <f>+IF([1]PLANES_ADM_RES383_261016!P11969="","",[1]PLANES_ADM_RES383_261016!P11969)</f>
        <v>2026-10-28</v>
      </c>
      <c r="G11969" s="2">
        <f t="shared" si="558"/>
        <v>0</v>
      </c>
      <c r="H11969" s="2">
        <f t="shared" si="559"/>
        <v>576676.1</v>
      </c>
      <c r="I11969" s="2">
        <f t="shared" si="560"/>
        <v>270196.5</v>
      </c>
    </row>
    <row r="11970" spans="1:9" x14ac:dyDescent="0.3">
      <c r="A11970" t="str">
        <f>+IF([1]PLANES_ADM_RES383_261016!C11970="","",[1]PLANES_ADM_RES383_261016!C11970)</f>
        <v xml:space="preserve">RV     </v>
      </c>
      <c r="B11970" s="2">
        <f>+IF([1]PLANES_ADM_RES383_261016!F11970="","",[1]PLANES_ADM_RES383_261016!F11970)</f>
        <v>478993.94</v>
      </c>
      <c r="C11970">
        <f>+IF([1]PLANES_ADM_RES383_261016!G11970="","",[1]PLANES_ADM_RES383_261016!G11970)</f>
        <v>1</v>
      </c>
      <c r="D11970">
        <f>+IF([1]PLANES_ADM_RES383_261016!L11970="","",[1]PLANES_ADM_RES383_261016!L11970)</f>
        <v>155870.39999999999</v>
      </c>
      <c r="E11970" t="str">
        <f>+IF([1]PLANES_ADM_RES383_261016!O11970="","",[1]PLANES_ADM_RES383_261016!O11970)</f>
        <v xml:space="preserve">VIGENTE             </v>
      </c>
      <c r="F11970" s="1" t="str">
        <f>+IF([1]PLANES_ADM_RES383_261016!P11970="","",[1]PLANES_ADM_RES383_261016!P11970)</f>
        <v>2026-10-28</v>
      </c>
      <c r="G11970" s="2">
        <f t="shared" si="558"/>
        <v>0</v>
      </c>
      <c r="H11970" s="2">
        <f t="shared" si="559"/>
        <v>478993.94</v>
      </c>
      <c r="I11970" s="2">
        <f t="shared" si="560"/>
        <v>155870.39999999999</v>
      </c>
    </row>
    <row r="11971" spans="1:9" x14ac:dyDescent="0.3">
      <c r="A11971" t="str">
        <f>+IF([1]PLANES_ADM_RES383_261016!C11971="","",[1]PLANES_ADM_RES383_261016!C11971)</f>
        <v xml:space="preserve">RV     </v>
      </c>
      <c r="B11971" s="2">
        <f>+IF([1]PLANES_ADM_RES383_261016!F11971="","",[1]PLANES_ADM_RES383_261016!F11971)</f>
        <v>85819.95</v>
      </c>
      <c r="C11971">
        <f>+IF([1]PLANES_ADM_RES383_261016!G11971="","",[1]PLANES_ADM_RES383_261016!G11971)</f>
        <v>1</v>
      </c>
      <c r="D11971">
        <f>+IF([1]PLANES_ADM_RES383_261016!L11971="","",[1]PLANES_ADM_RES383_261016!L11971)</f>
        <v>11258.2</v>
      </c>
      <c r="E11971" t="str">
        <f>+IF([1]PLANES_ADM_RES383_261016!O11971="","",[1]PLANES_ADM_RES383_261016!O11971)</f>
        <v xml:space="preserve">VIGENTE             </v>
      </c>
      <c r="F11971" s="1" t="str">
        <f>+IF([1]PLANES_ADM_RES383_261016!P11971="","",[1]PLANES_ADM_RES383_261016!P11971)</f>
        <v>2026-10-28</v>
      </c>
      <c r="G11971" s="2">
        <f t="shared" ref="G11971:G12034" si="561">IFERROR(IF(C11971=1,0,D11971/2),"")</f>
        <v>0</v>
      </c>
      <c r="H11971" s="2">
        <f t="shared" ref="H11971:H12034" si="562">+IFERROR(B11971-G11971,"")</f>
        <v>85819.95</v>
      </c>
      <c r="I11971" s="2">
        <f t="shared" ref="I11971:I12034" si="563">+IF(G11971=0,D11971,G11971)</f>
        <v>11258.2</v>
      </c>
    </row>
    <row r="11972" spans="1:9" x14ac:dyDescent="0.3">
      <c r="A11972" t="str">
        <f>+IF([1]PLANES_ADM_RES383_261016!C11972="","",[1]PLANES_ADM_RES383_261016!C11972)</f>
        <v xml:space="preserve">RV     </v>
      </c>
      <c r="B11972" s="2">
        <f>+IF([1]PLANES_ADM_RES383_261016!F11972="","",[1]PLANES_ADM_RES383_261016!F11972)</f>
        <v>3812694.63</v>
      </c>
      <c r="C11972">
        <f>+IF([1]PLANES_ADM_RES383_261016!G11972="","",[1]PLANES_ADM_RES383_261016!G11972)</f>
        <v>12</v>
      </c>
      <c r="D11972">
        <f>+IF([1]PLANES_ADM_RES383_261016!L11972="","",[1]PLANES_ADM_RES383_261016!L11972)</f>
        <v>1875856.46</v>
      </c>
      <c r="E11972" t="str">
        <f>+IF([1]PLANES_ADM_RES383_261016!O11972="","",[1]PLANES_ADM_RES383_261016!O11972)</f>
        <v xml:space="preserve">VIGENTE             </v>
      </c>
      <c r="F11972" s="1" t="str">
        <f>+IF([1]PLANES_ADM_RES383_261016!P11972="","",[1]PLANES_ADM_RES383_261016!P11972)</f>
        <v>2026-10-28</v>
      </c>
      <c r="G11972" s="2">
        <f t="shared" si="561"/>
        <v>937928.23</v>
      </c>
      <c r="H11972" s="2">
        <f t="shared" si="562"/>
        <v>2874766.4</v>
      </c>
      <c r="I11972" s="2">
        <f t="shared" si="563"/>
        <v>937928.23</v>
      </c>
    </row>
    <row r="11973" spans="1:9" x14ac:dyDescent="0.3">
      <c r="A11973" t="str">
        <f>+IF([1]PLANES_ADM_RES383_261016!C11973="","",[1]PLANES_ADM_RES383_261016!C11973)</f>
        <v xml:space="preserve">RV     </v>
      </c>
      <c r="B11973" s="2">
        <f>+IF([1]PLANES_ADM_RES383_261016!F11973="","",[1]PLANES_ADM_RES383_261016!F11973)</f>
        <v>1156451</v>
      </c>
      <c r="C11973">
        <f>+IF([1]PLANES_ADM_RES383_261016!G11973="","",[1]PLANES_ADM_RES383_261016!G11973)</f>
        <v>1</v>
      </c>
      <c r="D11973">
        <f>+IF([1]PLANES_ADM_RES383_261016!L11973="","",[1]PLANES_ADM_RES383_261016!L11973)</f>
        <v>405821.13</v>
      </c>
      <c r="E11973" t="str">
        <f>+IF([1]PLANES_ADM_RES383_261016!O11973="","",[1]PLANES_ADM_RES383_261016!O11973)</f>
        <v xml:space="preserve">VIGENTE             </v>
      </c>
      <c r="F11973" s="1" t="str">
        <f>+IF([1]PLANES_ADM_RES383_261016!P11973="","",[1]PLANES_ADM_RES383_261016!P11973)</f>
        <v>2026-10-28</v>
      </c>
      <c r="G11973" s="2">
        <f t="shared" si="561"/>
        <v>0</v>
      </c>
      <c r="H11973" s="2">
        <f t="shared" si="562"/>
        <v>1156451</v>
      </c>
      <c r="I11973" s="2">
        <f t="shared" si="563"/>
        <v>405821.13</v>
      </c>
    </row>
    <row r="11974" spans="1:9" x14ac:dyDescent="0.3">
      <c r="A11974" t="str">
        <f>+IF([1]PLANES_ADM_RES383_261016!C11974="","",[1]PLANES_ADM_RES383_261016!C11974)</f>
        <v xml:space="preserve">RV     </v>
      </c>
      <c r="B11974" s="2">
        <f>+IF([1]PLANES_ADM_RES383_261016!F11974="","",[1]PLANES_ADM_RES383_261016!F11974)</f>
        <v>582500.22</v>
      </c>
      <c r="C11974">
        <f>+IF([1]PLANES_ADM_RES383_261016!G11974="","",[1]PLANES_ADM_RES383_261016!G11974)</f>
        <v>12</v>
      </c>
      <c r="D11974">
        <f>+IF([1]PLANES_ADM_RES383_261016!L11974="","",[1]PLANES_ADM_RES383_261016!L11974)</f>
        <v>150370.79999999999</v>
      </c>
      <c r="E11974" t="str">
        <f>+IF([1]PLANES_ADM_RES383_261016!O11974="","",[1]PLANES_ADM_RES383_261016!O11974)</f>
        <v xml:space="preserve">VIGENTE             </v>
      </c>
      <c r="F11974" s="1" t="str">
        <f>+IF([1]PLANES_ADM_RES383_261016!P11974="","",[1]PLANES_ADM_RES383_261016!P11974)</f>
        <v>2026-10-28</v>
      </c>
      <c r="G11974" s="2">
        <f t="shared" si="561"/>
        <v>75185.399999999994</v>
      </c>
      <c r="H11974" s="2">
        <f t="shared" si="562"/>
        <v>507314.81999999995</v>
      </c>
      <c r="I11974" s="2">
        <f t="shared" si="563"/>
        <v>75185.399999999994</v>
      </c>
    </row>
    <row r="11975" spans="1:9" x14ac:dyDescent="0.3">
      <c r="A11975" t="str">
        <f>+IF([1]PLANES_ADM_RES383_261016!C11975="","",[1]PLANES_ADM_RES383_261016!C11975)</f>
        <v xml:space="preserve">RV     </v>
      </c>
      <c r="B11975" s="2">
        <f>+IF([1]PLANES_ADM_RES383_261016!F11975="","",[1]PLANES_ADM_RES383_261016!F11975)</f>
        <v>404040.16</v>
      </c>
      <c r="C11975">
        <f>+IF([1]PLANES_ADM_RES383_261016!G11975="","",[1]PLANES_ADM_RES383_261016!G11975)</f>
        <v>12</v>
      </c>
      <c r="D11975">
        <f>+IF([1]PLANES_ADM_RES383_261016!L11975="","",[1]PLANES_ADM_RES383_261016!L11975)</f>
        <v>104301.83</v>
      </c>
      <c r="E11975" t="str">
        <f>+IF([1]PLANES_ADM_RES383_261016!O11975="","",[1]PLANES_ADM_RES383_261016!O11975)</f>
        <v xml:space="preserve">VIGENTE             </v>
      </c>
      <c r="F11975" s="1" t="str">
        <f>+IF([1]PLANES_ADM_RES383_261016!P11975="","",[1]PLANES_ADM_RES383_261016!P11975)</f>
        <v>2026-10-28</v>
      </c>
      <c r="G11975" s="2">
        <f t="shared" si="561"/>
        <v>52150.915000000001</v>
      </c>
      <c r="H11975" s="2">
        <f t="shared" si="562"/>
        <v>351889.245</v>
      </c>
      <c r="I11975" s="2">
        <f t="shared" si="563"/>
        <v>52150.915000000001</v>
      </c>
    </row>
    <row r="11976" spans="1:9" x14ac:dyDescent="0.3">
      <c r="A11976" t="str">
        <f>+IF([1]PLANES_ADM_RES383_261016!C11976="","",[1]PLANES_ADM_RES383_261016!C11976)</f>
        <v xml:space="preserve">RV     </v>
      </c>
      <c r="B11976" s="2">
        <f>+IF([1]PLANES_ADM_RES383_261016!F11976="","",[1]PLANES_ADM_RES383_261016!F11976)</f>
        <v>980321.74</v>
      </c>
      <c r="C11976">
        <f>+IF([1]PLANES_ADM_RES383_261016!G11976="","",[1]PLANES_ADM_RES383_261016!G11976)</f>
        <v>12</v>
      </c>
      <c r="D11976">
        <f>+IF([1]PLANES_ADM_RES383_261016!L11976="","",[1]PLANES_ADM_RES383_261016!L11976)</f>
        <v>253067.31</v>
      </c>
      <c r="E11976" t="str">
        <f>+IF([1]PLANES_ADM_RES383_261016!O11976="","",[1]PLANES_ADM_RES383_261016!O11976)</f>
        <v xml:space="preserve">VIGENTE             </v>
      </c>
      <c r="F11976" s="1" t="str">
        <f>+IF([1]PLANES_ADM_RES383_261016!P11976="","",[1]PLANES_ADM_RES383_261016!P11976)</f>
        <v>2026-10-28</v>
      </c>
      <c r="G11976" s="2">
        <f t="shared" si="561"/>
        <v>126533.655</v>
      </c>
      <c r="H11976" s="2">
        <f t="shared" si="562"/>
        <v>853788.08499999996</v>
      </c>
      <c r="I11976" s="2">
        <f t="shared" si="563"/>
        <v>126533.655</v>
      </c>
    </row>
    <row r="11977" spans="1:9" x14ac:dyDescent="0.3">
      <c r="A11977" t="str">
        <f>+IF([1]PLANES_ADM_RES383_261016!C11977="","",[1]PLANES_ADM_RES383_261016!C11977)</f>
        <v xml:space="preserve">RV     </v>
      </c>
      <c r="B11977" s="2">
        <f>+IF([1]PLANES_ADM_RES383_261016!F11977="","",[1]PLANES_ADM_RES383_261016!F11977)</f>
        <v>101475.64</v>
      </c>
      <c r="C11977">
        <f>+IF([1]PLANES_ADM_RES383_261016!G11977="","",[1]PLANES_ADM_RES383_261016!G11977)</f>
        <v>1</v>
      </c>
      <c r="D11977">
        <f>+IF([1]PLANES_ADM_RES383_261016!L11977="","",[1]PLANES_ADM_RES383_261016!L11977)</f>
        <v>24209.71</v>
      </c>
      <c r="E11977" t="str">
        <f>+IF([1]PLANES_ADM_RES383_261016!O11977="","",[1]PLANES_ADM_RES383_261016!O11977)</f>
        <v xml:space="preserve">VIGENTE             </v>
      </c>
      <c r="F11977" s="1" t="str">
        <f>+IF([1]PLANES_ADM_RES383_261016!P11977="","",[1]PLANES_ADM_RES383_261016!P11977)</f>
        <v>2026-10-28</v>
      </c>
      <c r="G11977" s="2">
        <f t="shared" si="561"/>
        <v>0</v>
      </c>
      <c r="H11977" s="2">
        <f t="shared" si="562"/>
        <v>101475.64</v>
      </c>
      <c r="I11977" s="2">
        <f t="shared" si="563"/>
        <v>24209.71</v>
      </c>
    </row>
    <row r="11978" spans="1:9" x14ac:dyDescent="0.3">
      <c r="A11978" t="str">
        <f>+IF([1]PLANES_ADM_RES383_261016!C11978="","",[1]PLANES_ADM_RES383_261016!C11978)</f>
        <v xml:space="preserve">RV     </v>
      </c>
      <c r="B11978" s="2">
        <f>+IF([1]PLANES_ADM_RES383_261016!F11978="","",[1]PLANES_ADM_RES383_261016!F11978)</f>
        <v>728142.2</v>
      </c>
      <c r="C11978">
        <f>+IF([1]PLANES_ADM_RES383_261016!G11978="","",[1]PLANES_ADM_RES383_261016!G11978)</f>
        <v>1</v>
      </c>
      <c r="D11978">
        <f>+IF([1]PLANES_ADM_RES383_261016!L11978="","",[1]PLANES_ADM_RES383_261016!L11978)</f>
        <v>234770.6</v>
      </c>
      <c r="E11978" t="str">
        <f>+IF([1]PLANES_ADM_RES383_261016!O11978="","",[1]PLANES_ADM_RES383_261016!O11978)</f>
        <v xml:space="preserve">VIGENTE             </v>
      </c>
      <c r="F11978" s="1" t="str">
        <f>+IF([1]PLANES_ADM_RES383_261016!P11978="","",[1]PLANES_ADM_RES383_261016!P11978)</f>
        <v>2026-10-28</v>
      </c>
      <c r="G11978" s="2">
        <f t="shared" si="561"/>
        <v>0</v>
      </c>
      <c r="H11978" s="2">
        <f t="shared" si="562"/>
        <v>728142.2</v>
      </c>
      <c r="I11978" s="2">
        <f t="shared" si="563"/>
        <v>234770.6</v>
      </c>
    </row>
    <row r="11979" spans="1:9" x14ac:dyDescent="0.3">
      <c r="A11979" t="str">
        <f>+IF([1]PLANES_ADM_RES383_261016!C11979="","",[1]PLANES_ADM_RES383_261016!C11979)</f>
        <v xml:space="preserve">RV     </v>
      </c>
      <c r="B11979" s="2">
        <f>+IF([1]PLANES_ADM_RES383_261016!F11979="","",[1]PLANES_ADM_RES383_261016!F11979)</f>
        <v>1576745.1</v>
      </c>
      <c r="C11979">
        <f>+IF([1]PLANES_ADM_RES383_261016!G11979="","",[1]PLANES_ADM_RES383_261016!G11979)</f>
        <v>1</v>
      </c>
      <c r="D11979">
        <f>+IF([1]PLANES_ADM_RES383_261016!L11979="","",[1]PLANES_ADM_RES383_261016!L11979)</f>
        <v>484058.35</v>
      </c>
      <c r="E11979" t="str">
        <f>+IF([1]PLANES_ADM_RES383_261016!O11979="","",[1]PLANES_ADM_RES383_261016!O11979)</f>
        <v xml:space="preserve">VIGENTE             </v>
      </c>
      <c r="F11979" s="1" t="str">
        <f>+IF([1]PLANES_ADM_RES383_261016!P11979="","",[1]PLANES_ADM_RES383_261016!P11979)</f>
        <v>2026-10-28</v>
      </c>
      <c r="G11979" s="2">
        <f t="shared" si="561"/>
        <v>0</v>
      </c>
      <c r="H11979" s="2">
        <f t="shared" si="562"/>
        <v>1576745.1</v>
      </c>
      <c r="I11979" s="2">
        <f t="shared" si="563"/>
        <v>484058.35</v>
      </c>
    </row>
    <row r="11980" spans="1:9" x14ac:dyDescent="0.3">
      <c r="A11980" t="str">
        <f>+IF([1]PLANES_ADM_RES383_261016!C11980="","",[1]PLANES_ADM_RES383_261016!C11980)</f>
        <v xml:space="preserve">RV     </v>
      </c>
      <c r="B11980" s="2">
        <f>+IF([1]PLANES_ADM_RES383_261016!F11980="","",[1]PLANES_ADM_RES383_261016!F11980)</f>
        <v>272703.39</v>
      </c>
      <c r="C11980">
        <f>+IF([1]PLANES_ADM_RES383_261016!G11980="","",[1]PLANES_ADM_RES383_261016!G11980)</f>
        <v>12</v>
      </c>
      <c r="D11980">
        <f>+IF([1]PLANES_ADM_RES383_261016!L11980="","",[1]PLANES_ADM_RES383_261016!L11980)</f>
        <v>49771.07</v>
      </c>
      <c r="E11980" t="str">
        <f>+IF([1]PLANES_ADM_RES383_261016!O11980="","",[1]PLANES_ADM_RES383_261016!O11980)</f>
        <v xml:space="preserve">VIGENTE             </v>
      </c>
      <c r="F11980" s="1" t="str">
        <f>+IF([1]PLANES_ADM_RES383_261016!P11980="","",[1]PLANES_ADM_RES383_261016!P11980)</f>
        <v>2026-10-28</v>
      </c>
      <c r="G11980" s="2">
        <f t="shared" si="561"/>
        <v>24885.535</v>
      </c>
      <c r="H11980" s="2">
        <f t="shared" si="562"/>
        <v>247817.85500000001</v>
      </c>
      <c r="I11980" s="2">
        <f t="shared" si="563"/>
        <v>24885.535</v>
      </c>
    </row>
    <row r="11981" spans="1:9" x14ac:dyDescent="0.3">
      <c r="A11981" t="str">
        <f>+IF([1]PLANES_ADM_RES383_261016!C11981="","",[1]PLANES_ADM_RES383_261016!C11981)</f>
        <v xml:space="preserve">RV     </v>
      </c>
      <c r="B11981" s="2">
        <f>+IF([1]PLANES_ADM_RES383_261016!F11981="","",[1]PLANES_ADM_RES383_261016!F11981)</f>
        <v>76935.64</v>
      </c>
      <c r="C11981">
        <f>+IF([1]PLANES_ADM_RES383_261016!G11981="","",[1]PLANES_ADM_RES383_261016!G11981)</f>
        <v>1</v>
      </c>
      <c r="D11981">
        <f>+IF([1]PLANES_ADM_RES383_261016!L11981="","",[1]PLANES_ADM_RES383_261016!L11981)</f>
        <v>18355.03</v>
      </c>
      <c r="E11981" t="str">
        <f>+IF([1]PLANES_ADM_RES383_261016!O11981="","",[1]PLANES_ADM_RES383_261016!O11981)</f>
        <v xml:space="preserve">VIGENTE             </v>
      </c>
      <c r="F11981" s="1" t="str">
        <f>+IF([1]PLANES_ADM_RES383_261016!P11981="","",[1]PLANES_ADM_RES383_261016!P11981)</f>
        <v>2026-10-28</v>
      </c>
      <c r="G11981" s="2">
        <f t="shared" si="561"/>
        <v>0</v>
      </c>
      <c r="H11981" s="2">
        <f t="shared" si="562"/>
        <v>76935.64</v>
      </c>
      <c r="I11981" s="2">
        <f t="shared" si="563"/>
        <v>18355.03</v>
      </c>
    </row>
    <row r="11982" spans="1:9" x14ac:dyDescent="0.3">
      <c r="A11982" t="str">
        <f>+IF([1]PLANES_ADM_RES383_261016!C11982="","",[1]PLANES_ADM_RES383_261016!C11982)</f>
        <v xml:space="preserve">RV     </v>
      </c>
      <c r="B11982" s="2">
        <f>+IF([1]PLANES_ADM_RES383_261016!F11982="","",[1]PLANES_ADM_RES383_261016!F11982)</f>
        <v>50393.61</v>
      </c>
      <c r="C11982">
        <f>+IF([1]PLANES_ADM_RES383_261016!G11982="","",[1]PLANES_ADM_RES383_261016!G11982)</f>
        <v>1</v>
      </c>
      <c r="D11982">
        <f>+IF([1]PLANES_ADM_RES383_261016!L11982="","",[1]PLANES_ADM_RES383_261016!L11982)</f>
        <v>13477.78</v>
      </c>
      <c r="E11982" t="str">
        <f>+IF([1]PLANES_ADM_RES383_261016!O11982="","",[1]PLANES_ADM_RES383_261016!O11982)</f>
        <v xml:space="preserve">VIGENTE             </v>
      </c>
      <c r="F11982" s="1" t="str">
        <f>+IF([1]PLANES_ADM_RES383_261016!P11982="","",[1]PLANES_ADM_RES383_261016!P11982)</f>
        <v>2026-10-28</v>
      </c>
      <c r="G11982" s="2">
        <f t="shared" si="561"/>
        <v>0</v>
      </c>
      <c r="H11982" s="2">
        <f t="shared" si="562"/>
        <v>50393.61</v>
      </c>
      <c r="I11982" s="2">
        <f t="shared" si="563"/>
        <v>13477.78</v>
      </c>
    </row>
    <row r="11983" spans="1:9" x14ac:dyDescent="0.3">
      <c r="A11983" t="str">
        <f>+IF([1]PLANES_ADM_RES383_261016!C11983="","",[1]PLANES_ADM_RES383_261016!C11983)</f>
        <v xml:space="preserve">RV     </v>
      </c>
      <c r="B11983" s="2">
        <f>+IF([1]PLANES_ADM_RES383_261016!F11983="","",[1]PLANES_ADM_RES383_261016!F11983)</f>
        <v>212160.38</v>
      </c>
      <c r="C11983">
        <f>+IF([1]PLANES_ADM_RES383_261016!G11983="","",[1]PLANES_ADM_RES383_261016!G11983)</f>
        <v>1</v>
      </c>
      <c r="D11983">
        <f>+IF([1]PLANES_ADM_RES383_261016!L11983="","",[1]PLANES_ADM_RES383_261016!L11983)</f>
        <v>64849.2</v>
      </c>
      <c r="E11983" t="str">
        <f>+IF([1]PLANES_ADM_RES383_261016!O11983="","",[1]PLANES_ADM_RES383_261016!O11983)</f>
        <v xml:space="preserve">VIGENTE             </v>
      </c>
      <c r="F11983" s="1" t="str">
        <f>+IF([1]PLANES_ADM_RES383_261016!P11983="","",[1]PLANES_ADM_RES383_261016!P11983)</f>
        <v>2026-10-28</v>
      </c>
      <c r="G11983" s="2">
        <f t="shared" si="561"/>
        <v>0</v>
      </c>
      <c r="H11983" s="2">
        <f t="shared" si="562"/>
        <v>212160.38</v>
      </c>
      <c r="I11983" s="2">
        <f t="shared" si="563"/>
        <v>64849.2</v>
      </c>
    </row>
    <row r="11984" spans="1:9" x14ac:dyDescent="0.3">
      <c r="A11984" t="str">
        <f>+IF([1]PLANES_ADM_RES383_261016!C11984="","",[1]PLANES_ADM_RES383_261016!C11984)</f>
        <v xml:space="preserve">RV     </v>
      </c>
      <c r="B11984" s="2">
        <f>+IF([1]PLANES_ADM_RES383_261016!F11984="","",[1]PLANES_ADM_RES383_261016!F11984)</f>
        <v>515996.54</v>
      </c>
      <c r="C11984">
        <f>+IF([1]PLANES_ADM_RES383_261016!G11984="","",[1]PLANES_ADM_RES383_261016!G11984)</f>
        <v>12</v>
      </c>
      <c r="D11984">
        <f>+IF([1]PLANES_ADM_RES383_261016!L11984="","",[1]PLANES_ADM_RES383_261016!L11984)</f>
        <v>115663.94</v>
      </c>
      <c r="E11984" t="str">
        <f>+IF([1]PLANES_ADM_RES383_261016!O11984="","",[1]PLANES_ADM_RES383_261016!O11984)</f>
        <v xml:space="preserve">VIGENTE             </v>
      </c>
      <c r="F11984" s="1" t="str">
        <f>+IF([1]PLANES_ADM_RES383_261016!P11984="","",[1]PLANES_ADM_RES383_261016!P11984)</f>
        <v>2026-10-28</v>
      </c>
      <c r="G11984" s="2">
        <f t="shared" si="561"/>
        <v>57831.97</v>
      </c>
      <c r="H11984" s="2">
        <f t="shared" si="562"/>
        <v>458164.56999999995</v>
      </c>
      <c r="I11984" s="2">
        <f t="shared" si="563"/>
        <v>57831.97</v>
      </c>
    </row>
    <row r="11985" spans="1:9" x14ac:dyDescent="0.3">
      <c r="A11985" t="str">
        <f>+IF([1]PLANES_ADM_RES383_261016!C11985="","",[1]PLANES_ADM_RES383_261016!C11985)</f>
        <v xml:space="preserve">RV     </v>
      </c>
      <c r="B11985" s="2">
        <f>+IF([1]PLANES_ADM_RES383_261016!F11985="","",[1]PLANES_ADM_RES383_261016!F11985)</f>
        <v>644545.1</v>
      </c>
      <c r="C11985">
        <f>+IF([1]PLANES_ADM_RES383_261016!G11985="","",[1]PLANES_ADM_RES383_261016!G11985)</f>
        <v>12</v>
      </c>
      <c r="D11985">
        <f>+IF([1]PLANES_ADM_RES383_261016!L11985="","",[1]PLANES_ADM_RES383_261016!L11985)</f>
        <v>166387.51</v>
      </c>
      <c r="E11985" t="str">
        <f>+IF([1]PLANES_ADM_RES383_261016!O11985="","",[1]PLANES_ADM_RES383_261016!O11985)</f>
        <v xml:space="preserve">VIGENTE             </v>
      </c>
      <c r="F11985" s="1" t="str">
        <f>+IF([1]PLANES_ADM_RES383_261016!P11985="","",[1]PLANES_ADM_RES383_261016!P11985)</f>
        <v>2026-10-28</v>
      </c>
      <c r="G11985" s="2">
        <f t="shared" si="561"/>
        <v>83193.755000000005</v>
      </c>
      <c r="H11985" s="2">
        <f t="shared" si="562"/>
        <v>561351.34499999997</v>
      </c>
      <c r="I11985" s="2">
        <f t="shared" si="563"/>
        <v>83193.755000000005</v>
      </c>
    </row>
    <row r="11986" spans="1:9" x14ac:dyDescent="0.3">
      <c r="A11986" t="str">
        <f>+IF([1]PLANES_ADM_RES383_261016!C11986="","",[1]PLANES_ADM_RES383_261016!C11986)</f>
        <v xml:space="preserve">RV     </v>
      </c>
      <c r="B11986" s="2">
        <f>+IF([1]PLANES_ADM_RES383_261016!F11986="","",[1]PLANES_ADM_RES383_261016!F11986)</f>
        <v>201368.19</v>
      </c>
      <c r="C11986">
        <f>+IF([1]PLANES_ADM_RES383_261016!G11986="","",[1]PLANES_ADM_RES383_261016!G11986)</f>
        <v>1</v>
      </c>
      <c r="D11986">
        <f>+IF([1]PLANES_ADM_RES383_261016!L11986="","",[1]PLANES_ADM_RES383_261016!L11986)</f>
        <v>108003.63</v>
      </c>
      <c r="E11986" t="str">
        <f>+IF([1]PLANES_ADM_RES383_261016!O11986="","",[1]PLANES_ADM_RES383_261016!O11986)</f>
        <v xml:space="preserve">VIGENTE             </v>
      </c>
      <c r="F11986" s="1" t="str">
        <f>+IF([1]PLANES_ADM_RES383_261016!P11986="","",[1]PLANES_ADM_RES383_261016!P11986)</f>
        <v>2026-10-28</v>
      </c>
      <c r="G11986" s="2">
        <f t="shared" si="561"/>
        <v>0</v>
      </c>
      <c r="H11986" s="2">
        <f t="shared" si="562"/>
        <v>201368.19</v>
      </c>
      <c r="I11986" s="2">
        <f t="shared" si="563"/>
        <v>108003.63</v>
      </c>
    </row>
    <row r="11987" spans="1:9" x14ac:dyDescent="0.3">
      <c r="A11987" t="str">
        <f>+IF([1]PLANES_ADM_RES383_261016!C11987="","",[1]PLANES_ADM_RES383_261016!C11987)</f>
        <v xml:space="preserve">RV     </v>
      </c>
      <c r="B11987" s="2">
        <f>+IF([1]PLANES_ADM_RES383_261016!F11987="","",[1]PLANES_ADM_RES383_261016!F11987)</f>
        <v>339466.06</v>
      </c>
      <c r="C11987">
        <f>+IF([1]PLANES_ADM_RES383_261016!G11987="","",[1]PLANES_ADM_RES383_261016!G11987)</f>
        <v>12</v>
      </c>
      <c r="D11987">
        <f>+IF([1]PLANES_ADM_RES383_261016!L11987="","",[1]PLANES_ADM_RES383_261016!L11987)</f>
        <v>161070.04999999999</v>
      </c>
      <c r="E11987" t="str">
        <f>+IF([1]PLANES_ADM_RES383_261016!O11987="","",[1]PLANES_ADM_RES383_261016!O11987)</f>
        <v xml:space="preserve">VIGENTE             </v>
      </c>
      <c r="F11987" s="1" t="str">
        <f>+IF([1]PLANES_ADM_RES383_261016!P11987="","",[1]PLANES_ADM_RES383_261016!P11987)</f>
        <v>2026-10-28</v>
      </c>
      <c r="G11987" s="2">
        <f t="shared" si="561"/>
        <v>80535.024999999994</v>
      </c>
      <c r="H11987" s="2">
        <f t="shared" si="562"/>
        <v>258931.035</v>
      </c>
      <c r="I11987" s="2">
        <f t="shared" si="563"/>
        <v>80535.024999999994</v>
      </c>
    </row>
    <row r="11988" spans="1:9" x14ac:dyDescent="0.3">
      <c r="A11988" t="str">
        <f>+IF([1]PLANES_ADM_RES383_261016!C11988="","",[1]PLANES_ADM_RES383_261016!C11988)</f>
        <v xml:space="preserve">RV     </v>
      </c>
      <c r="B11988" s="2">
        <f>+IF([1]PLANES_ADM_RES383_261016!F11988="","",[1]PLANES_ADM_RES383_261016!F11988)</f>
        <v>465708.81</v>
      </c>
      <c r="C11988">
        <f>+IF([1]PLANES_ADM_RES383_261016!G11988="","",[1]PLANES_ADM_RES383_261016!G11988)</f>
        <v>10</v>
      </c>
      <c r="D11988">
        <f>+IF([1]PLANES_ADM_RES383_261016!L11988="","",[1]PLANES_ADM_RES383_261016!L11988)</f>
        <v>70615.48</v>
      </c>
      <c r="E11988" t="str">
        <f>+IF([1]PLANES_ADM_RES383_261016!O11988="","",[1]PLANES_ADM_RES383_261016!O11988)</f>
        <v xml:space="preserve">VIGENTE             </v>
      </c>
      <c r="F11988" s="1" t="str">
        <f>+IF([1]PLANES_ADM_RES383_261016!P11988="","",[1]PLANES_ADM_RES383_261016!P11988)</f>
        <v>2026-10-28</v>
      </c>
      <c r="G11988" s="2">
        <f t="shared" si="561"/>
        <v>35307.74</v>
      </c>
      <c r="H11988" s="2">
        <f t="shared" si="562"/>
        <v>430401.07</v>
      </c>
      <c r="I11988" s="2">
        <f t="shared" si="563"/>
        <v>35307.74</v>
      </c>
    </row>
    <row r="11989" spans="1:9" x14ac:dyDescent="0.3">
      <c r="A11989" t="str">
        <f>+IF([1]PLANES_ADM_RES383_261016!C11989="","",[1]PLANES_ADM_RES383_261016!C11989)</f>
        <v xml:space="preserve">RV     </v>
      </c>
      <c r="B11989" s="2">
        <f>+IF([1]PLANES_ADM_RES383_261016!F11989="","",[1]PLANES_ADM_RES383_261016!F11989)</f>
        <v>692908.3</v>
      </c>
      <c r="C11989">
        <f>+IF([1]PLANES_ADM_RES383_261016!G11989="","",[1]PLANES_ADM_RES383_261016!G11989)</f>
        <v>1</v>
      </c>
      <c r="D11989">
        <f>+IF([1]PLANES_ADM_RES383_261016!L11989="","",[1]PLANES_ADM_RES383_261016!L11989)</f>
        <v>113684.77</v>
      </c>
      <c r="E11989" t="str">
        <f>+IF([1]PLANES_ADM_RES383_261016!O11989="","",[1]PLANES_ADM_RES383_261016!O11989)</f>
        <v xml:space="preserve">VIGENTE             </v>
      </c>
      <c r="F11989" s="1" t="str">
        <f>+IF([1]PLANES_ADM_RES383_261016!P11989="","",[1]PLANES_ADM_RES383_261016!P11989)</f>
        <v>2026-10-28</v>
      </c>
      <c r="G11989" s="2">
        <f t="shared" si="561"/>
        <v>0</v>
      </c>
      <c r="H11989" s="2">
        <f t="shared" si="562"/>
        <v>692908.3</v>
      </c>
      <c r="I11989" s="2">
        <f t="shared" si="563"/>
        <v>113684.77</v>
      </c>
    </row>
    <row r="11990" spans="1:9" x14ac:dyDescent="0.3">
      <c r="A11990" t="str">
        <f>+IF([1]PLANES_ADM_RES383_261016!C11990="","",[1]PLANES_ADM_RES383_261016!C11990)</f>
        <v xml:space="preserve">RV     </v>
      </c>
      <c r="B11990" s="2">
        <f>+IF([1]PLANES_ADM_RES383_261016!F11990="","",[1]PLANES_ADM_RES383_261016!F11990)</f>
        <v>2007147.91</v>
      </c>
      <c r="C11990">
        <f>+IF([1]PLANES_ADM_RES383_261016!G11990="","",[1]PLANES_ADM_RES383_261016!G11990)</f>
        <v>1</v>
      </c>
      <c r="D11990">
        <f>+IF([1]PLANES_ADM_RES383_261016!L11990="","",[1]PLANES_ADM_RES383_261016!L11990)</f>
        <v>666899.9</v>
      </c>
      <c r="E11990" t="str">
        <f>+IF([1]PLANES_ADM_RES383_261016!O11990="","",[1]PLANES_ADM_RES383_261016!O11990)</f>
        <v xml:space="preserve">VIGENTE             </v>
      </c>
      <c r="F11990" s="1" t="str">
        <f>+IF([1]PLANES_ADM_RES383_261016!P11990="","",[1]PLANES_ADM_RES383_261016!P11990)</f>
        <v>2026-10-28</v>
      </c>
      <c r="G11990" s="2">
        <f t="shared" si="561"/>
        <v>0</v>
      </c>
      <c r="H11990" s="2">
        <f t="shared" si="562"/>
        <v>2007147.91</v>
      </c>
      <c r="I11990" s="2">
        <f t="shared" si="563"/>
        <v>666899.9</v>
      </c>
    </row>
    <row r="11991" spans="1:9" x14ac:dyDescent="0.3">
      <c r="A11991" t="str">
        <f>+IF([1]PLANES_ADM_RES383_261016!C11991="","",[1]PLANES_ADM_RES383_261016!C11991)</f>
        <v xml:space="preserve">RV     </v>
      </c>
      <c r="B11991" s="2">
        <f>+IF([1]PLANES_ADM_RES383_261016!F11991="","",[1]PLANES_ADM_RES383_261016!F11991)</f>
        <v>1816046.6</v>
      </c>
      <c r="C11991">
        <f>+IF([1]PLANES_ADM_RES383_261016!G11991="","",[1]PLANES_ADM_RES383_261016!G11991)</f>
        <v>1</v>
      </c>
      <c r="D11991">
        <f>+IF([1]PLANES_ADM_RES383_261016!L11991="","",[1]PLANES_ADM_RES383_261016!L11991)</f>
        <v>1142831.49</v>
      </c>
      <c r="E11991" t="str">
        <f>+IF([1]PLANES_ADM_RES383_261016!O11991="","",[1]PLANES_ADM_RES383_261016!O11991)</f>
        <v xml:space="preserve">VIGENTE             </v>
      </c>
      <c r="F11991" s="1" t="str">
        <f>+IF([1]PLANES_ADM_RES383_261016!P11991="","",[1]PLANES_ADM_RES383_261016!P11991)</f>
        <v>2026-10-28</v>
      </c>
      <c r="G11991" s="2">
        <f t="shared" si="561"/>
        <v>0</v>
      </c>
      <c r="H11991" s="2">
        <f t="shared" si="562"/>
        <v>1816046.6</v>
      </c>
      <c r="I11991" s="2">
        <f t="shared" si="563"/>
        <v>1142831.49</v>
      </c>
    </row>
    <row r="11992" spans="1:9" x14ac:dyDescent="0.3">
      <c r="A11992" t="str">
        <f>+IF([1]PLANES_ADM_RES383_261016!C11992="","",[1]PLANES_ADM_RES383_261016!C11992)</f>
        <v xml:space="preserve">RV     </v>
      </c>
      <c r="B11992" s="2">
        <f>+IF([1]PLANES_ADM_RES383_261016!F11992="","",[1]PLANES_ADM_RES383_261016!F11992)</f>
        <v>2220080.61</v>
      </c>
      <c r="C11992">
        <f>+IF([1]PLANES_ADM_RES383_261016!G11992="","",[1]PLANES_ADM_RES383_261016!G11992)</f>
        <v>12</v>
      </c>
      <c r="D11992">
        <f>+IF([1]PLANES_ADM_RES383_261016!L11992="","",[1]PLANES_ADM_RES383_261016!L11992)</f>
        <v>901173.93</v>
      </c>
      <c r="E11992" t="str">
        <f>+IF([1]PLANES_ADM_RES383_261016!O11992="","",[1]PLANES_ADM_RES383_261016!O11992)</f>
        <v xml:space="preserve">VIGENTE             </v>
      </c>
      <c r="F11992" s="1" t="str">
        <f>+IF([1]PLANES_ADM_RES383_261016!P11992="","",[1]PLANES_ADM_RES383_261016!P11992)</f>
        <v>2026-10-28</v>
      </c>
      <c r="G11992" s="2">
        <f t="shared" si="561"/>
        <v>450586.96500000003</v>
      </c>
      <c r="H11992" s="2">
        <f t="shared" si="562"/>
        <v>1769493.6449999998</v>
      </c>
      <c r="I11992" s="2">
        <f t="shared" si="563"/>
        <v>450586.96500000003</v>
      </c>
    </row>
    <row r="11993" spans="1:9" x14ac:dyDescent="0.3">
      <c r="A11993" t="str">
        <f>+IF([1]PLANES_ADM_RES383_261016!C11993="","",[1]PLANES_ADM_RES383_261016!C11993)</f>
        <v xml:space="preserve">RV     </v>
      </c>
      <c r="B11993" s="2">
        <f>+IF([1]PLANES_ADM_RES383_261016!F11993="","",[1]PLANES_ADM_RES383_261016!F11993)</f>
        <v>1458180.02</v>
      </c>
      <c r="C11993">
        <f>+IF([1]PLANES_ADM_RES383_261016!G11993="","",[1]PLANES_ADM_RES383_261016!G11993)</f>
        <v>1</v>
      </c>
      <c r="D11993">
        <f>+IF([1]PLANES_ADM_RES383_261016!L11993="","",[1]PLANES_ADM_RES383_261016!L11993)</f>
        <v>474509.33</v>
      </c>
      <c r="E11993" t="str">
        <f>+IF([1]PLANES_ADM_RES383_261016!O11993="","",[1]PLANES_ADM_RES383_261016!O11993)</f>
        <v xml:space="preserve">VIGENTE             </v>
      </c>
      <c r="F11993" s="1" t="str">
        <f>+IF([1]PLANES_ADM_RES383_261016!P11993="","",[1]PLANES_ADM_RES383_261016!P11993)</f>
        <v>2026-10-28</v>
      </c>
      <c r="G11993" s="2">
        <f t="shared" si="561"/>
        <v>0</v>
      </c>
      <c r="H11993" s="2">
        <f t="shared" si="562"/>
        <v>1458180.02</v>
      </c>
      <c r="I11993" s="2">
        <f t="shared" si="563"/>
        <v>474509.33</v>
      </c>
    </row>
    <row r="11994" spans="1:9" x14ac:dyDescent="0.3">
      <c r="A11994" t="str">
        <f>+IF([1]PLANES_ADM_RES383_261016!C11994="","",[1]PLANES_ADM_RES383_261016!C11994)</f>
        <v xml:space="preserve">RV     </v>
      </c>
      <c r="B11994" s="2">
        <f>+IF([1]PLANES_ADM_RES383_261016!F11994="","",[1]PLANES_ADM_RES383_261016!F11994)</f>
        <v>762653.32</v>
      </c>
      <c r="C11994">
        <f>+IF([1]PLANES_ADM_RES383_261016!G11994="","",[1]PLANES_ADM_RES383_261016!G11994)</f>
        <v>1</v>
      </c>
      <c r="D11994">
        <f>+IF([1]PLANES_ADM_RES383_261016!L11994="","",[1]PLANES_ADM_RES383_261016!L11994)</f>
        <v>320065.01</v>
      </c>
      <c r="E11994" t="str">
        <f>+IF([1]PLANES_ADM_RES383_261016!O11994="","",[1]PLANES_ADM_RES383_261016!O11994)</f>
        <v xml:space="preserve">VIGENTE             </v>
      </c>
      <c r="F11994" s="1" t="str">
        <f>+IF([1]PLANES_ADM_RES383_261016!P11994="","",[1]PLANES_ADM_RES383_261016!P11994)</f>
        <v>2026-10-28</v>
      </c>
      <c r="G11994" s="2">
        <f t="shared" si="561"/>
        <v>0</v>
      </c>
      <c r="H11994" s="2">
        <f t="shared" si="562"/>
        <v>762653.32</v>
      </c>
      <c r="I11994" s="2">
        <f t="shared" si="563"/>
        <v>320065.01</v>
      </c>
    </row>
    <row r="11995" spans="1:9" x14ac:dyDescent="0.3">
      <c r="A11995" t="str">
        <f>+IF([1]PLANES_ADM_RES383_261016!C11995="","",[1]PLANES_ADM_RES383_261016!C11995)</f>
        <v xml:space="preserve">RV     </v>
      </c>
      <c r="B11995" s="2">
        <f>+IF([1]PLANES_ADM_RES383_261016!F11995="","",[1]PLANES_ADM_RES383_261016!F11995)</f>
        <v>623744.52</v>
      </c>
      <c r="C11995">
        <f>+IF([1]PLANES_ADM_RES383_261016!G11995="","",[1]PLANES_ADM_RES383_261016!G11995)</f>
        <v>1</v>
      </c>
      <c r="D11995">
        <f>+IF([1]PLANES_ADM_RES383_261016!L11995="","",[1]PLANES_ADM_RES383_261016!L11995)</f>
        <v>217034.3</v>
      </c>
      <c r="E11995" t="str">
        <f>+IF([1]PLANES_ADM_RES383_261016!O11995="","",[1]PLANES_ADM_RES383_261016!O11995)</f>
        <v xml:space="preserve">VIGENTE             </v>
      </c>
      <c r="F11995" s="1" t="str">
        <f>+IF([1]PLANES_ADM_RES383_261016!P11995="","",[1]PLANES_ADM_RES383_261016!P11995)</f>
        <v>2026-10-28</v>
      </c>
      <c r="G11995" s="2">
        <f t="shared" si="561"/>
        <v>0</v>
      </c>
      <c r="H11995" s="2">
        <f t="shared" si="562"/>
        <v>623744.52</v>
      </c>
      <c r="I11995" s="2">
        <f t="shared" si="563"/>
        <v>217034.3</v>
      </c>
    </row>
    <row r="11996" spans="1:9" x14ac:dyDescent="0.3">
      <c r="A11996" t="str">
        <f>+IF([1]PLANES_ADM_RES383_261016!C11996="","",[1]PLANES_ADM_RES383_261016!C11996)</f>
        <v xml:space="preserve">RV     </v>
      </c>
      <c r="B11996" s="2">
        <f>+IF([1]PLANES_ADM_RES383_261016!F11996="","",[1]PLANES_ADM_RES383_261016!F11996)</f>
        <v>3055214.12</v>
      </c>
      <c r="C11996">
        <f>+IF([1]PLANES_ADM_RES383_261016!G11996="","",[1]PLANES_ADM_RES383_261016!G11996)</f>
        <v>12</v>
      </c>
      <c r="D11996">
        <f>+IF([1]PLANES_ADM_RES383_261016!L11996="","",[1]PLANES_ADM_RES383_261016!L11996)</f>
        <v>1116281.1100000001</v>
      </c>
      <c r="E11996" t="str">
        <f>+IF([1]PLANES_ADM_RES383_261016!O11996="","",[1]PLANES_ADM_RES383_261016!O11996)</f>
        <v xml:space="preserve">VIGENTE             </v>
      </c>
      <c r="F11996" s="1" t="str">
        <f>+IF([1]PLANES_ADM_RES383_261016!P11996="","",[1]PLANES_ADM_RES383_261016!P11996)</f>
        <v>2026-10-28</v>
      </c>
      <c r="G11996" s="2">
        <f t="shared" si="561"/>
        <v>558140.55500000005</v>
      </c>
      <c r="H11996" s="2">
        <f t="shared" si="562"/>
        <v>2497073.5649999999</v>
      </c>
      <c r="I11996" s="2">
        <f t="shared" si="563"/>
        <v>558140.55500000005</v>
      </c>
    </row>
    <row r="11997" spans="1:9" x14ac:dyDescent="0.3">
      <c r="A11997" t="str">
        <f>+IF([1]PLANES_ADM_RES383_261016!C11997="","",[1]PLANES_ADM_RES383_261016!C11997)</f>
        <v xml:space="preserve">RV     </v>
      </c>
      <c r="B11997" s="2">
        <f>+IF([1]PLANES_ADM_RES383_261016!F11997="","",[1]PLANES_ADM_RES383_261016!F11997)</f>
        <v>762653.32</v>
      </c>
      <c r="C11997">
        <f>+IF([1]PLANES_ADM_RES383_261016!G11997="","",[1]PLANES_ADM_RES383_261016!G11997)</f>
        <v>1</v>
      </c>
      <c r="D11997">
        <f>+IF([1]PLANES_ADM_RES383_261016!L11997="","",[1]PLANES_ADM_RES383_261016!L11997)</f>
        <v>320065.01</v>
      </c>
      <c r="E11997" t="str">
        <f>+IF([1]PLANES_ADM_RES383_261016!O11997="","",[1]PLANES_ADM_RES383_261016!O11997)</f>
        <v xml:space="preserve">VIGENTE             </v>
      </c>
      <c r="F11997" s="1" t="str">
        <f>+IF([1]PLANES_ADM_RES383_261016!P11997="","",[1]PLANES_ADM_RES383_261016!P11997)</f>
        <v>2026-10-28</v>
      </c>
      <c r="G11997" s="2">
        <f t="shared" si="561"/>
        <v>0</v>
      </c>
      <c r="H11997" s="2">
        <f t="shared" si="562"/>
        <v>762653.32</v>
      </c>
      <c r="I11997" s="2">
        <f t="shared" si="563"/>
        <v>320065.01</v>
      </c>
    </row>
    <row r="11998" spans="1:9" x14ac:dyDescent="0.3">
      <c r="A11998" t="str">
        <f>+IF([1]PLANES_ADM_RES383_261016!C11998="","",[1]PLANES_ADM_RES383_261016!C11998)</f>
        <v xml:space="preserve">RV     </v>
      </c>
      <c r="B11998" s="2">
        <f>+IF([1]PLANES_ADM_RES383_261016!F11998="","",[1]PLANES_ADM_RES383_261016!F11998)</f>
        <v>762653.32</v>
      </c>
      <c r="C11998">
        <f>+IF([1]PLANES_ADM_RES383_261016!G11998="","",[1]PLANES_ADM_RES383_261016!G11998)</f>
        <v>1</v>
      </c>
      <c r="D11998">
        <f>+IF([1]PLANES_ADM_RES383_261016!L11998="","",[1]PLANES_ADM_RES383_261016!L11998)</f>
        <v>320065.01</v>
      </c>
      <c r="E11998" t="str">
        <f>+IF([1]PLANES_ADM_RES383_261016!O11998="","",[1]PLANES_ADM_RES383_261016!O11998)</f>
        <v xml:space="preserve">VIGENTE             </v>
      </c>
      <c r="F11998" s="1" t="str">
        <f>+IF([1]PLANES_ADM_RES383_261016!P11998="","",[1]PLANES_ADM_RES383_261016!P11998)</f>
        <v>2026-10-28</v>
      </c>
      <c r="G11998" s="2">
        <f t="shared" si="561"/>
        <v>0</v>
      </c>
      <c r="H11998" s="2">
        <f t="shared" si="562"/>
        <v>762653.32</v>
      </c>
      <c r="I11998" s="2">
        <f t="shared" si="563"/>
        <v>320065.01</v>
      </c>
    </row>
    <row r="11999" spans="1:9" x14ac:dyDescent="0.3">
      <c r="A11999" t="str">
        <f>+IF([1]PLANES_ADM_RES383_261016!C11999="","",[1]PLANES_ADM_RES383_261016!C11999)</f>
        <v xml:space="preserve">RV     </v>
      </c>
      <c r="B11999" s="2">
        <f>+IF([1]PLANES_ADM_RES383_261016!F11999="","",[1]PLANES_ADM_RES383_261016!F11999)</f>
        <v>762653.32</v>
      </c>
      <c r="C11999">
        <f>+IF([1]PLANES_ADM_RES383_261016!G11999="","",[1]PLANES_ADM_RES383_261016!G11999)</f>
        <v>1</v>
      </c>
      <c r="D11999">
        <f>+IF([1]PLANES_ADM_RES383_261016!L11999="","",[1]PLANES_ADM_RES383_261016!L11999)</f>
        <v>320065.01</v>
      </c>
      <c r="E11999" t="str">
        <f>+IF([1]PLANES_ADM_RES383_261016!O11999="","",[1]PLANES_ADM_RES383_261016!O11999)</f>
        <v xml:space="preserve">VIGENTE             </v>
      </c>
      <c r="F11999" s="1" t="str">
        <f>+IF([1]PLANES_ADM_RES383_261016!P11999="","",[1]PLANES_ADM_RES383_261016!P11999)</f>
        <v>2026-10-28</v>
      </c>
      <c r="G11999" s="2">
        <f t="shared" si="561"/>
        <v>0</v>
      </c>
      <c r="H11999" s="2">
        <f t="shared" si="562"/>
        <v>762653.32</v>
      </c>
      <c r="I11999" s="2">
        <f t="shared" si="563"/>
        <v>320065.01</v>
      </c>
    </row>
    <row r="12000" spans="1:9" x14ac:dyDescent="0.3">
      <c r="A12000" t="str">
        <f>+IF([1]PLANES_ADM_RES383_261016!C12000="","",[1]PLANES_ADM_RES383_261016!C12000)</f>
        <v xml:space="preserve">RV     </v>
      </c>
      <c r="B12000" s="2">
        <f>+IF([1]PLANES_ADM_RES383_261016!F12000="","",[1]PLANES_ADM_RES383_261016!F12000)</f>
        <v>168737.28</v>
      </c>
      <c r="C12000">
        <f>+IF([1]PLANES_ADM_RES383_261016!G12000="","",[1]PLANES_ADM_RES383_261016!G12000)</f>
        <v>1</v>
      </c>
      <c r="D12000">
        <f>+IF([1]PLANES_ADM_RES383_261016!L12000="","",[1]PLANES_ADM_RES383_261016!L12000)</f>
        <v>362133.62</v>
      </c>
      <c r="E12000" t="str">
        <f>+IF([1]PLANES_ADM_RES383_261016!O12000="","",[1]PLANES_ADM_RES383_261016!O12000)</f>
        <v xml:space="preserve">VIGENTE             </v>
      </c>
      <c r="F12000" s="1" t="str">
        <f>+IF([1]PLANES_ADM_RES383_261016!P12000="","",[1]PLANES_ADM_RES383_261016!P12000)</f>
        <v>2026-10-28</v>
      </c>
      <c r="G12000" s="2">
        <f t="shared" si="561"/>
        <v>0</v>
      </c>
      <c r="H12000" s="2">
        <f t="shared" si="562"/>
        <v>168737.28</v>
      </c>
      <c r="I12000" s="2">
        <f t="shared" si="563"/>
        <v>362133.62</v>
      </c>
    </row>
    <row r="12001" spans="1:9" x14ac:dyDescent="0.3">
      <c r="A12001" t="str">
        <f>+IF([1]PLANES_ADM_RES383_261016!C12001="","",[1]PLANES_ADM_RES383_261016!C12001)</f>
        <v xml:space="preserve">RV     </v>
      </c>
      <c r="B12001" s="2">
        <f>+IF([1]PLANES_ADM_RES383_261016!F12001="","",[1]PLANES_ADM_RES383_261016!F12001)</f>
        <v>762653.32</v>
      </c>
      <c r="C12001">
        <f>+IF([1]PLANES_ADM_RES383_261016!G12001="","",[1]PLANES_ADM_RES383_261016!G12001)</f>
        <v>1</v>
      </c>
      <c r="D12001">
        <f>+IF([1]PLANES_ADM_RES383_261016!L12001="","",[1]PLANES_ADM_RES383_261016!L12001)</f>
        <v>320065.01</v>
      </c>
      <c r="E12001" t="str">
        <f>+IF([1]PLANES_ADM_RES383_261016!O12001="","",[1]PLANES_ADM_RES383_261016!O12001)</f>
        <v xml:space="preserve">VIGENTE             </v>
      </c>
      <c r="F12001" s="1" t="str">
        <f>+IF([1]PLANES_ADM_RES383_261016!P12001="","",[1]PLANES_ADM_RES383_261016!P12001)</f>
        <v>2026-10-28</v>
      </c>
      <c r="G12001" s="2">
        <f t="shared" si="561"/>
        <v>0</v>
      </c>
      <c r="H12001" s="2">
        <f t="shared" si="562"/>
        <v>762653.32</v>
      </c>
      <c r="I12001" s="2">
        <f t="shared" si="563"/>
        <v>320065.01</v>
      </c>
    </row>
    <row r="12002" spans="1:9" x14ac:dyDescent="0.3">
      <c r="A12002" t="str">
        <f>+IF([1]PLANES_ADM_RES383_261016!C12002="","",[1]PLANES_ADM_RES383_261016!C12002)</f>
        <v xml:space="preserve">RV     </v>
      </c>
      <c r="B12002" s="2">
        <f>+IF([1]PLANES_ADM_RES383_261016!F12002="","",[1]PLANES_ADM_RES383_261016!F12002)</f>
        <v>1426053.31</v>
      </c>
      <c r="C12002">
        <f>+IF([1]PLANES_ADM_RES383_261016!G12002="","",[1]PLANES_ADM_RES383_261016!G12002)</f>
        <v>1</v>
      </c>
      <c r="D12002">
        <f>+IF([1]PLANES_ADM_RES383_261016!L12002="","",[1]PLANES_ADM_RES383_261016!L12002)</f>
        <v>856711.2</v>
      </c>
      <c r="E12002" t="str">
        <f>+IF([1]PLANES_ADM_RES383_261016!O12002="","",[1]PLANES_ADM_RES383_261016!O12002)</f>
        <v xml:space="preserve">VIGENTE             </v>
      </c>
      <c r="F12002" s="1" t="str">
        <f>+IF([1]PLANES_ADM_RES383_261016!P12002="","",[1]PLANES_ADM_RES383_261016!P12002)</f>
        <v>2026-10-28</v>
      </c>
      <c r="G12002" s="2">
        <f t="shared" si="561"/>
        <v>0</v>
      </c>
      <c r="H12002" s="2">
        <f t="shared" si="562"/>
        <v>1426053.31</v>
      </c>
      <c r="I12002" s="2">
        <f t="shared" si="563"/>
        <v>856711.2</v>
      </c>
    </row>
    <row r="12003" spans="1:9" x14ac:dyDescent="0.3">
      <c r="A12003" t="str">
        <f>+IF([1]PLANES_ADM_RES383_261016!C12003="","",[1]PLANES_ADM_RES383_261016!C12003)</f>
        <v xml:space="preserve">RV     </v>
      </c>
      <c r="B12003" s="2">
        <f>+IF([1]PLANES_ADM_RES383_261016!F12003="","",[1]PLANES_ADM_RES383_261016!F12003)</f>
        <v>191637.32</v>
      </c>
      <c r="C12003">
        <f>+IF([1]PLANES_ADM_RES383_261016!G12003="","",[1]PLANES_ADM_RES383_261016!G12003)</f>
        <v>12</v>
      </c>
      <c r="D12003">
        <f>+IF([1]PLANES_ADM_RES383_261016!L12003="","",[1]PLANES_ADM_RES383_261016!L12003)</f>
        <v>34975.71</v>
      </c>
      <c r="E12003" t="str">
        <f>+IF([1]PLANES_ADM_RES383_261016!O12003="","",[1]PLANES_ADM_RES383_261016!O12003)</f>
        <v xml:space="preserve">VIGENTE             </v>
      </c>
      <c r="F12003" s="1" t="str">
        <f>+IF([1]PLANES_ADM_RES383_261016!P12003="","",[1]PLANES_ADM_RES383_261016!P12003)</f>
        <v>2026-10-28</v>
      </c>
      <c r="G12003" s="2">
        <f t="shared" si="561"/>
        <v>17487.855</v>
      </c>
      <c r="H12003" s="2">
        <f t="shared" si="562"/>
        <v>174149.465</v>
      </c>
      <c r="I12003" s="2">
        <f t="shared" si="563"/>
        <v>17487.855</v>
      </c>
    </row>
    <row r="12004" spans="1:9" x14ac:dyDescent="0.3">
      <c r="A12004" t="str">
        <f>+IF([1]PLANES_ADM_RES383_261016!C12004="","",[1]PLANES_ADM_RES383_261016!C12004)</f>
        <v xml:space="preserve">RV     </v>
      </c>
      <c r="B12004" s="2">
        <f>+IF([1]PLANES_ADM_RES383_261016!F12004="","",[1]PLANES_ADM_RES383_261016!F12004)</f>
        <v>1993124.42</v>
      </c>
      <c r="C12004">
        <f>+IF([1]PLANES_ADM_RES383_261016!G12004="","",[1]PLANES_ADM_RES383_261016!G12004)</f>
        <v>1</v>
      </c>
      <c r="D12004">
        <f>+IF([1]PLANES_ADM_RES383_261016!L12004="","",[1]PLANES_ADM_RES383_261016!L12004)</f>
        <v>639795.22</v>
      </c>
      <c r="E12004" t="str">
        <f>+IF([1]PLANES_ADM_RES383_261016!O12004="","",[1]PLANES_ADM_RES383_261016!O12004)</f>
        <v xml:space="preserve">VIGENTE             </v>
      </c>
      <c r="F12004" s="1" t="str">
        <f>+IF([1]PLANES_ADM_RES383_261016!P12004="","",[1]PLANES_ADM_RES383_261016!P12004)</f>
        <v>2026-10-28</v>
      </c>
      <c r="G12004" s="2">
        <f t="shared" si="561"/>
        <v>0</v>
      </c>
      <c r="H12004" s="2">
        <f t="shared" si="562"/>
        <v>1993124.42</v>
      </c>
      <c r="I12004" s="2">
        <f t="shared" si="563"/>
        <v>639795.22</v>
      </c>
    </row>
    <row r="12005" spans="1:9" x14ac:dyDescent="0.3">
      <c r="A12005" t="str">
        <f>+IF([1]PLANES_ADM_RES383_261016!C12005="","",[1]PLANES_ADM_RES383_261016!C12005)</f>
        <v xml:space="preserve">RV     </v>
      </c>
      <c r="B12005" s="2">
        <f>+IF([1]PLANES_ADM_RES383_261016!F12005="","",[1]PLANES_ADM_RES383_261016!F12005)</f>
        <v>556038.13</v>
      </c>
      <c r="C12005">
        <f>+IF([1]PLANES_ADM_RES383_261016!G12005="","",[1]PLANES_ADM_RES383_261016!G12005)</f>
        <v>12</v>
      </c>
      <c r="D12005">
        <f>+IF([1]PLANES_ADM_RES383_261016!L12005="","",[1]PLANES_ADM_RES383_261016!L12005)</f>
        <v>144158.91</v>
      </c>
      <c r="E12005" t="str">
        <f>+IF([1]PLANES_ADM_RES383_261016!O12005="","",[1]PLANES_ADM_RES383_261016!O12005)</f>
        <v xml:space="preserve">VIGENTE             </v>
      </c>
      <c r="F12005" s="1" t="str">
        <f>+IF([1]PLANES_ADM_RES383_261016!P12005="","",[1]PLANES_ADM_RES383_261016!P12005)</f>
        <v>2026-10-28</v>
      </c>
      <c r="G12005" s="2">
        <f t="shared" si="561"/>
        <v>72079.455000000002</v>
      </c>
      <c r="H12005" s="2">
        <f t="shared" si="562"/>
        <v>483958.67499999999</v>
      </c>
      <c r="I12005" s="2">
        <f t="shared" si="563"/>
        <v>72079.455000000002</v>
      </c>
    </row>
    <row r="12006" spans="1:9" x14ac:dyDescent="0.3">
      <c r="A12006" t="str">
        <f>+IF([1]PLANES_ADM_RES383_261016!C12006="","",[1]PLANES_ADM_RES383_261016!C12006)</f>
        <v xml:space="preserve">RV     </v>
      </c>
      <c r="B12006" s="2">
        <f>+IF([1]PLANES_ADM_RES383_261016!F12006="","",[1]PLANES_ADM_RES383_261016!F12006)</f>
        <v>1059527.69</v>
      </c>
      <c r="C12006">
        <f>+IF([1]PLANES_ADM_RES383_261016!G12006="","",[1]PLANES_ADM_RES383_261016!G12006)</f>
        <v>1</v>
      </c>
      <c r="D12006">
        <f>+IF([1]PLANES_ADM_RES383_261016!L12006="","",[1]PLANES_ADM_RES383_261016!L12006)</f>
        <v>434715.62</v>
      </c>
      <c r="E12006" t="str">
        <f>+IF([1]PLANES_ADM_RES383_261016!O12006="","",[1]PLANES_ADM_RES383_261016!O12006)</f>
        <v xml:space="preserve">VIGENTE             </v>
      </c>
      <c r="F12006" s="1" t="str">
        <f>+IF([1]PLANES_ADM_RES383_261016!P12006="","",[1]PLANES_ADM_RES383_261016!P12006)</f>
        <v>2026-10-28</v>
      </c>
      <c r="G12006" s="2">
        <f t="shared" si="561"/>
        <v>0</v>
      </c>
      <c r="H12006" s="2">
        <f t="shared" si="562"/>
        <v>1059527.69</v>
      </c>
      <c r="I12006" s="2">
        <f t="shared" si="563"/>
        <v>434715.62</v>
      </c>
    </row>
    <row r="12007" spans="1:9" x14ac:dyDescent="0.3">
      <c r="A12007" t="str">
        <f>+IF([1]PLANES_ADM_RES383_261016!C12007="","",[1]PLANES_ADM_RES383_261016!C12007)</f>
        <v xml:space="preserve">RV     </v>
      </c>
      <c r="B12007" s="2">
        <f>+IF([1]PLANES_ADM_RES383_261016!F12007="","",[1]PLANES_ADM_RES383_261016!F12007)</f>
        <v>172911.22</v>
      </c>
      <c r="C12007">
        <f>+IF([1]PLANES_ADM_RES383_261016!G12007="","",[1]PLANES_ADM_RES383_261016!G12007)</f>
        <v>1</v>
      </c>
      <c r="D12007">
        <f>+IF([1]PLANES_ADM_RES383_261016!L12007="","",[1]PLANES_ADM_RES383_261016!L12007)</f>
        <v>195387.86</v>
      </c>
      <c r="E12007" t="str">
        <f>+IF([1]PLANES_ADM_RES383_261016!O12007="","",[1]PLANES_ADM_RES383_261016!O12007)</f>
        <v xml:space="preserve">VIGENTE             </v>
      </c>
      <c r="F12007" s="1" t="str">
        <f>+IF([1]PLANES_ADM_RES383_261016!P12007="","",[1]PLANES_ADM_RES383_261016!P12007)</f>
        <v>2026-10-28</v>
      </c>
      <c r="G12007" s="2">
        <f t="shared" si="561"/>
        <v>0</v>
      </c>
      <c r="H12007" s="2">
        <f t="shared" si="562"/>
        <v>172911.22</v>
      </c>
      <c r="I12007" s="2">
        <f t="shared" si="563"/>
        <v>195387.86</v>
      </c>
    </row>
    <row r="12008" spans="1:9" x14ac:dyDescent="0.3">
      <c r="A12008" t="str">
        <f>+IF([1]PLANES_ADM_RES383_261016!C12008="","",[1]PLANES_ADM_RES383_261016!C12008)</f>
        <v xml:space="preserve">RV     </v>
      </c>
      <c r="B12008" s="2">
        <f>+IF([1]PLANES_ADM_RES383_261016!F12008="","",[1]PLANES_ADM_RES383_261016!F12008)</f>
        <v>2263625.88</v>
      </c>
      <c r="C12008">
        <f>+IF([1]PLANES_ADM_RES383_261016!G12008="","",[1]PLANES_ADM_RES383_261016!G12008)</f>
        <v>12</v>
      </c>
      <c r="D12008">
        <f>+IF([1]PLANES_ADM_RES383_261016!L12008="","",[1]PLANES_ADM_RES383_261016!L12008)</f>
        <v>1108389.93</v>
      </c>
      <c r="E12008" t="str">
        <f>+IF([1]PLANES_ADM_RES383_261016!O12008="","",[1]PLANES_ADM_RES383_261016!O12008)</f>
        <v xml:space="preserve">VIGENTE             </v>
      </c>
      <c r="F12008" s="1" t="str">
        <f>+IF([1]PLANES_ADM_RES383_261016!P12008="","",[1]PLANES_ADM_RES383_261016!P12008)</f>
        <v>2026-10-28</v>
      </c>
      <c r="G12008" s="2">
        <f t="shared" si="561"/>
        <v>554194.96499999997</v>
      </c>
      <c r="H12008" s="2">
        <f t="shared" si="562"/>
        <v>1709430.915</v>
      </c>
      <c r="I12008" s="2">
        <f t="shared" si="563"/>
        <v>554194.96499999997</v>
      </c>
    </row>
    <row r="12009" spans="1:9" x14ac:dyDescent="0.3">
      <c r="A12009" t="str">
        <f>+IF([1]PLANES_ADM_RES383_261016!C12009="","",[1]PLANES_ADM_RES383_261016!C12009)</f>
        <v xml:space="preserve">RV     </v>
      </c>
      <c r="B12009" s="2">
        <f>+IF([1]PLANES_ADM_RES383_261016!F12009="","",[1]PLANES_ADM_RES383_261016!F12009)</f>
        <v>25919.08</v>
      </c>
      <c r="C12009">
        <f>+IF([1]PLANES_ADM_RES383_261016!G12009="","",[1]PLANES_ADM_RES383_261016!G12009)</f>
        <v>1</v>
      </c>
      <c r="D12009">
        <f>+IF([1]PLANES_ADM_RES383_261016!L12009="","",[1]PLANES_ADM_RES383_261016!L12009)</f>
        <v>19161.830000000002</v>
      </c>
      <c r="E12009" t="str">
        <f>+IF([1]PLANES_ADM_RES383_261016!O12009="","",[1]PLANES_ADM_RES383_261016!O12009)</f>
        <v xml:space="preserve">VIGENTE             </v>
      </c>
      <c r="F12009" s="1" t="str">
        <f>+IF([1]PLANES_ADM_RES383_261016!P12009="","",[1]PLANES_ADM_RES383_261016!P12009)</f>
        <v>2026-10-28</v>
      </c>
      <c r="G12009" s="2">
        <f t="shared" si="561"/>
        <v>0</v>
      </c>
      <c r="H12009" s="2">
        <f t="shared" si="562"/>
        <v>25919.08</v>
      </c>
      <c r="I12009" s="2">
        <f t="shared" si="563"/>
        <v>19161.830000000002</v>
      </c>
    </row>
    <row r="12010" spans="1:9" x14ac:dyDescent="0.3">
      <c r="A12010" t="str">
        <f>+IF([1]PLANES_ADM_RES383_261016!C12010="","",[1]PLANES_ADM_RES383_261016!C12010)</f>
        <v xml:space="preserve">RV     </v>
      </c>
      <c r="B12010" s="2">
        <f>+IF([1]PLANES_ADM_RES383_261016!F12010="","",[1]PLANES_ADM_RES383_261016!F12010)</f>
        <v>1601422.79</v>
      </c>
      <c r="C12010">
        <f>+IF([1]PLANES_ADM_RES383_261016!G12010="","",[1]PLANES_ADM_RES383_261016!G12010)</f>
        <v>12</v>
      </c>
      <c r="D12010">
        <f>+IF([1]PLANES_ADM_RES383_261016!L12010="","",[1]PLANES_ADM_RES383_261016!L12010)</f>
        <v>418388.14</v>
      </c>
      <c r="E12010" t="str">
        <f>+IF([1]PLANES_ADM_RES383_261016!O12010="","",[1]PLANES_ADM_RES383_261016!O12010)</f>
        <v xml:space="preserve">VIGENTE             </v>
      </c>
      <c r="F12010" s="1" t="str">
        <f>+IF([1]PLANES_ADM_RES383_261016!P12010="","",[1]PLANES_ADM_RES383_261016!P12010)</f>
        <v>2026-10-28</v>
      </c>
      <c r="G12010" s="2">
        <f t="shared" si="561"/>
        <v>209194.07</v>
      </c>
      <c r="H12010" s="2">
        <f t="shared" si="562"/>
        <v>1392228.72</v>
      </c>
      <c r="I12010" s="2">
        <f t="shared" si="563"/>
        <v>209194.07</v>
      </c>
    </row>
    <row r="12011" spans="1:9" x14ac:dyDescent="0.3">
      <c r="A12011" t="str">
        <f>+IF([1]PLANES_ADM_RES383_261016!C12011="","",[1]PLANES_ADM_RES383_261016!C12011)</f>
        <v xml:space="preserve">RV     </v>
      </c>
      <c r="B12011" s="2">
        <f>+IF([1]PLANES_ADM_RES383_261016!F12011="","",[1]PLANES_ADM_RES383_261016!F12011)</f>
        <v>1011013.43</v>
      </c>
      <c r="C12011">
        <f>+IF([1]PLANES_ADM_RES383_261016!G12011="","",[1]PLANES_ADM_RES383_261016!G12011)</f>
        <v>12</v>
      </c>
      <c r="D12011">
        <f>+IF([1]PLANES_ADM_RES383_261016!L12011="","",[1]PLANES_ADM_RES383_261016!L12011)</f>
        <v>273905.23</v>
      </c>
      <c r="E12011" t="str">
        <f>+IF([1]PLANES_ADM_RES383_261016!O12011="","",[1]PLANES_ADM_RES383_261016!O12011)</f>
        <v xml:space="preserve">VIGENTE             </v>
      </c>
      <c r="F12011" s="1" t="str">
        <f>+IF([1]PLANES_ADM_RES383_261016!P12011="","",[1]PLANES_ADM_RES383_261016!P12011)</f>
        <v>2026-10-28</v>
      </c>
      <c r="G12011" s="2">
        <f t="shared" si="561"/>
        <v>136952.61499999999</v>
      </c>
      <c r="H12011" s="2">
        <f t="shared" si="562"/>
        <v>874060.81500000006</v>
      </c>
      <c r="I12011" s="2">
        <f t="shared" si="563"/>
        <v>136952.61499999999</v>
      </c>
    </row>
    <row r="12012" spans="1:9" x14ac:dyDescent="0.3">
      <c r="A12012" t="str">
        <f>+IF([1]PLANES_ADM_RES383_261016!C12012="","",[1]PLANES_ADM_RES383_261016!C12012)</f>
        <v xml:space="preserve">RV     </v>
      </c>
      <c r="B12012" s="2">
        <f>+IF([1]PLANES_ADM_RES383_261016!F12012="","",[1]PLANES_ADM_RES383_261016!F12012)</f>
        <v>1482581.83</v>
      </c>
      <c r="C12012">
        <f>+IF([1]PLANES_ADM_RES383_261016!G12012="","",[1]PLANES_ADM_RES383_261016!G12012)</f>
        <v>12</v>
      </c>
      <c r="D12012">
        <f>+IF([1]PLANES_ADM_RES383_261016!L12012="","",[1]PLANES_ADM_RES383_261016!L12012)</f>
        <v>382724.34</v>
      </c>
      <c r="E12012" t="str">
        <f>+IF([1]PLANES_ADM_RES383_261016!O12012="","",[1]PLANES_ADM_RES383_261016!O12012)</f>
        <v xml:space="preserve">VIGENTE             </v>
      </c>
      <c r="F12012" s="1" t="str">
        <f>+IF([1]PLANES_ADM_RES383_261016!P12012="","",[1]PLANES_ADM_RES383_261016!P12012)</f>
        <v>2026-10-28</v>
      </c>
      <c r="G12012" s="2">
        <f t="shared" si="561"/>
        <v>191362.17</v>
      </c>
      <c r="H12012" s="2">
        <f t="shared" si="562"/>
        <v>1291219.6600000001</v>
      </c>
      <c r="I12012" s="2">
        <f t="shared" si="563"/>
        <v>191362.17</v>
      </c>
    </row>
    <row r="12013" spans="1:9" x14ac:dyDescent="0.3">
      <c r="A12013" t="str">
        <f>+IF([1]PLANES_ADM_RES383_261016!C12013="","",[1]PLANES_ADM_RES383_261016!C12013)</f>
        <v xml:space="preserve">RV     </v>
      </c>
      <c r="B12013" s="2">
        <f>+IF([1]PLANES_ADM_RES383_261016!F12013="","",[1]PLANES_ADM_RES383_261016!F12013)</f>
        <v>1076118.74</v>
      </c>
      <c r="C12013">
        <f>+IF([1]PLANES_ADM_RES383_261016!G12013="","",[1]PLANES_ADM_RES383_261016!G12013)</f>
        <v>1</v>
      </c>
      <c r="D12013">
        <f>+IF([1]PLANES_ADM_RES383_261016!L12013="","",[1]PLANES_ADM_RES383_261016!L12013)</f>
        <v>318967.28000000003</v>
      </c>
      <c r="E12013" t="str">
        <f>+IF([1]PLANES_ADM_RES383_261016!O12013="","",[1]PLANES_ADM_RES383_261016!O12013)</f>
        <v xml:space="preserve">VIGENTE             </v>
      </c>
      <c r="F12013" s="1" t="str">
        <f>+IF([1]PLANES_ADM_RES383_261016!P12013="","",[1]PLANES_ADM_RES383_261016!P12013)</f>
        <v>2026-10-28</v>
      </c>
      <c r="G12013" s="2">
        <f t="shared" si="561"/>
        <v>0</v>
      </c>
      <c r="H12013" s="2">
        <f t="shared" si="562"/>
        <v>1076118.74</v>
      </c>
      <c r="I12013" s="2">
        <f t="shared" si="563"/>
        <v>318967.28000000003</v>
      </c>
    </row>
    <row r="12014" spans="1:9" x14ac:dyDescent="0.3">
      <c r="A12014" t="str">
        <f>+IF([1]PLANES_ADM_RES383_261016!C12014="","",[1]PLANES_ADM_RES383_261016!C12014)</f>
        <v xml:space="preserve">RV     </v>
      </c>
      <c r="B12014" s="2">
        <f>+IF([1]PLANES_ADM_RES383_261016!F12014="","",[1]PLANES_ADM_RES383_261016!F12014)</f>
        <v>2083986.14</v>
      </c>
      <c r="C12014">
        <f>+IF([1]PLANES_ADM_RES383_261016!G12014="","",[1]PLANES_ADM_RES383_261016!G12014)</f>
        <v>1</v>
      </c>
      <c r="D12014">
        <f>+IF([1]PLANES_ADM_RES383_261016!L12014="","",[1]PLANES_ADM_RES383_261016!L12014)</f>
        <v>617704.52</v>
      </c>
      <c r="E12014" t="str">
        <f>+IF([1]PLANES_ADM_RES383_261016!O12014="","",[1]PLANES_ADM_RES383_261016!O12014)</f>
        <v xml:space="preserve">VIGENTE             </v>
      </c>
      <c r="F12014" s="1" t="str">
        <f>+IF([1]PLANES_ADM_RES383_261016!P12014="","",[1]PLANES_ADM_RES383_261016!P12014)</f>
        <v>2026-10-28</v>
      </c>
      <c r="G12014" s="2">
        <f t="shared" si="561"/>
        <v>0</v>
      </c>
      <c r="H12014" s="2">
        <f t="shared" si="562"/>
        <v>2083986.14</v>
      </c>
      <c r="I12014" s="2">
        <f t="shared" si="563"/>
        <v>617704.52</v>
      </c>
    </row>
    <row r="12015" spans="1:9" x14ac:dyDescent="0.3">
      <c r="A12015" t="str">
        <f>+IF([1]PLANES_ADM_RES383_261016!C12015="","",[1]PLANES_ADM_RES383_261016!C12015)</f>
        <v xml:space="preserve">RV     </v>
      </c>
      <c r="B12015" s="2">
        <f>+IF([1]PLANES_ADM_RES383_261016!F12015="","",[1]PLANES_ADM_RES383_261016!F12015)</f>
        <v>468981.75</v>
      </c>
      <c r="C12015">
        <f>+IF([1]PLANES_ADM_RES383_261016!G12015="","",[1]PLANES_ADM_RES383_261016!G12015)</f>
        <v>12</v>
      </c>
      <c r="D12015">
        <f>+IF([1]PLANES_ADM_RES383_261016!L12015="","",[1]PLANES_ADM_RES383_261016!L12015)</f>
        <v>162569.96</v>
      </c>
      <c r="E12015" t="str">
        <f>+IF([1]PLANES_ADM_RES383_261016!O12015="","",[1]PLANES_ADM_RES383_261016!O12015)</f>
        <v xml:space="preserve">VIGENTE             </v>
      </c>
      <c r="F12015" s="1" t="str">
        <f>+IF([1]PLANES_ADM_RES383_261016!P12015="","",[1]PLANES_ADM_RES383_261016!P12015)</f>
        <v>2026-10-28</v>
      </c>
      <c r="G12015" s="2">
        <f t="shared" si="561"/>
        <v>81284.98</v>
      </c>
      <c r="H12015" s="2">
        <f t="shared" si="562"/>
        <v>387696.77</v>
      </c>
      <c r="I12015" s="2">
        <f t="shared" si="563"/>
        <v>81284.98</v>
      </c>
    </row>
    <row r="12016" spans="1:9" x14ac:dyDescent="0.3">
      <c r="A12016" t="str">
        <f>+IF([1]PLANES_ADM_RES383_261016!C12016="","",[1]PLANES_ADM_RES383_261016!C12016)</f>
        <v xml:space="preserve">RV     </v>
      </c>
      <c r="B12016" s="2">
        <f>+IF([1]PLANES_ADM_RES383_261016!F12016="","",[1]PLANES_ADM_RES383_261016!F12016)</f>
        <v>316312.77</v>
      </c>
      <c r="C12016">
        <f>+IF([1]PLANES_ADM_RES383_261016!G12016="","",[1]PLANES_ADM_RES383_261016!G12016)</f>
        <v>1</v>
      </c>
      <c r="D12016">
        <f>+IF([1]PLANES_ADM_RES383_261016!L12016="","",[1]PLANES_ADM_RES383_261016!L12016)</f>
        <v>141974.46</v>
      </c>
      <c r="E12016" t="str">
        <f>+IF([1]PLANES_ADM_RES383_261016!O12016="","",[1]PLANES_ADM_RES383_261016!O12016)</f>
        <v xml:space="preserve">VIGENTE             </v>
      </c>
      <c r="F12016" s="1" t="str">
        <f>+IF([1]PLANES_ADM_RES383_261016!P12016="","",[1]PLANES_ADM_RES383_261016!P12016)</f>
        <v>2026-10-28</v>
      </c>
      <c r="G12016" s="2">
        <f t="shared" si="561"/>
        <v>0</v>
      </c>
      <c r="H12016" s="2">
        <f t="shared" si="562"/>
        <v>316312.77</v>
      </c>
      <c r="I12016" s="2">
        <f t="shared" si="563"/>
        <v>141974.46</v>
      </c>
    </row>
    <row r="12017" spans="1:9" x14ac:dyDescent="0.3">
      <c r="A12017" t="str">
        <f>+IF([1]PLANES_ADM_RES383_261016!C12017="","",[1]PLANES_ADM_RES383_261016!C12017)</f>
        <v xml:space="preserve">RV     </v>
      </c>
      <c r="B12017" s="2">
        <f>+IF([1]PLANES_ADM_RES383_261016!F12017="","",[1]PLANES_ADM_RES383_261016!F12017)</f>
        <v>2759592.7</v>
      </c>
      <c r="C12017">
        <f>+IF([1]PLANES_ADM_RES383_261016!G12017="","",[1]PLANES_ADM_RES383_261016!G12017)</f>
        <v>4</v>
      </c>
      <c r="D12017">
        <f>+IF([1]PLANES_ADM_RES383_261016!L12017="","",[1]PLANES_ADM_RES383_261016!L12017)</f>
        <v>776548.56</v>
      </c>
      <c r="E12017" t="str">
        <f>+IF([1]PLANES_ADM_RES383_261016!O12017="","",[1]PLANES_ADM_RES383_261016!O12017)</f>
        <v xml:space="preserve">VIGENTE             </v>
      </c>
      <c r="F12017" s="1" t="str">
        <f>+IF([1]PLANES_ADM_RES383_261016!P12017="","",[1]PLANES_ADM_RES383_261016!P12017)</f>
        <v>2026-10-28</v>
      </c>
      <c r="G12017" s="2">
        <f t="shared" si="561"/>
        <v>388274.28</v>
      </c>
      <c r="H12017" s="2">
        <f t="shared" si="562"/>
        <v>2371318.42</v>
      </c>
      <c r="I12017" s="2">
        <f t="shared" si="563"/>
        <v>388274.28</v>
      </c>
    </row>
    <row r="12018" spans="1:9" x14ac:dyDescent="0.3">
      <c r="A12018" t="str">
        <f>+IF([1]PLANES_ADM_RES383_261016!C12018="","",[1]PLANES_ADM_RES383_261016!C12018)</f>
        <v xml:space="preserve">RV     </v>
      </c>
      <c r="B12018" s="2">
        <f>+IF([1]PLANES_ADM_RES383_261016!F12018="","",[1]PLANES_ADM_RES383_261016!F12018)</f>
        <v>1208004.72</v>
      </c>
      <c r="C12018">
        <f>+IF([1]PLANES_ADM_RES383_261016!G12018="","",[1]PLANES_ADM_RES383_261016!G12018)</f>
        <v>12</v>
      </c>
      <c r="D12018">
        <f>+IF([1]PLANES_ADM_RES383_261016!L12018="","",[1]PLANES_ADM_RES383_261016!L12018)</f>
        <v>220472.85</v>
      </c>
      <c r="E12018" t="str">
        <f>+IF([1]PLANES_ADM_RES383_261016!O12018="","",[1]PLANES_ADM_RES383_261016!O12018)</f>
        <v xml:space="preserve">VIGENTE             </v>
      </c>
      <c r="F12018" s="1" t="str">
        <f>+IF([1]PLANES_ADM_RES383_261016!P12018="","",[1]PLANES_ADM_RES383_261016!P12018)</f>
        <v>2026-10-28</v>
      </c>
      <c r="G12018" s="2">
        <f t="shared" si="561"/>
        <v>110236.425</v>
      </c>
      <c r="H12018" s="2">
        <f t="shared" si="562"/>
        <v>1097768.2949999999</v>
      </c>
      <c r="I12018" s="2">
        <f t="shared" si="563"/>
        <v>110236.425</v>
      </c>
    </row>
    <row r="12019" spans="1:9" x14ac:dyDescent="0.3">
      <c r="A12019" t="str">
        <f>+IF([1]PLANES_ADM_RES383_261016!C12019="","",[1]PLANES_ADM_RES383_261016!C12019)</f>
        <v xml:space="preserve">RV     </v>
      </c>
      <c r="B12019" s="2">
        <f>+IF([1]PLANES_ADM_RES383_261016!F12019="","",[1]PLANES_ADM_RES383_261016!F12019)</f>
        <v>107684.93</v>
      </c>
      <c r="C12019">
        <f>+IF([1]PLANES_ADM_RES383_261016!G12019="","",[1]PLANES_ADM_RES383_261016!G12019)</f>
        <v>1</v>
      </c>
      <c r="D12019">
        <f>+IF([1]PLANES_ADM_RES383_261016!L12019="","",[1]PLANES_ADM_RES383_261016!L12019)</f>
        <v>167897.79</v>
      </c>
      <c r="E12019" t="str">
        <f>+IF([1]PLANES_ADM_RES383_261016!O12019="","",[1]PLANES_ADM_RES383_261016!O12019)</f>
        <v xml:space="preserve">VIGENTE             </v>
      </c>
      <c r="F12019" s="1" t="str">
        <f>+IF([1]PLANES_ADM_RES383_261016!P12019="","",[1]PLANES_ADM_RES383_261016!P12019)</f>
        <v>2026-10-28</v>
      </c>
      <c r="G12019" s="2">
        <f t="shared" si="561"/>
        <v>0</v>
      </c>
      <c r="H12019" s="2">
        <f t="shared" si="562"/>
        <v>107684.93</v>
      </c>
      <c r="I12019" s="2">
        <f t="shared" si="563"/>
        <v>167897.79</v>
      </c>
    </row>
    <row r="12020" spans="1:9" x14ac:dyDescent="0.3">
      <c r="A12020" t="str">
        <f>+IF([1]PLANES_ADM_RES383_261016!C12020="","",[1]PLANES_ADM_RES383_261016!C12020)</f>
        <v xml:space="preserve">RV     </v>
      </c>
      <c r="B12020" s="2">
        <f>+IF([1]PLANES_ADM_RES383_261016!F12020="","",[1]PLANES_ADM_RES383_261016!F12020)</f>
        <v>2461689.9900000002</v>
      </c>
      <c r="C12020">
        <f>+IF([1]PLANES_ADM_RES383_261016!G12020="","",[1]PLANES_ADM_RES383_261016!G12020)</f>
        <v>1</v>
      </c>
      <c r="D12020">
        <f>+IF([1]PLANES_ADM_RES383_261016!L12020="","",[1]PLANES_ADM_RES383_261016!L12020)</f>
        <v>1354692.42</v>
      </c>
      <c r="E12020" t="str">
        <f>+IF([1]PLANES_ADM_RES383_261016!O12020="","",[1]PLANES_ADM_RES383_261016!O12020)</f>
        <v xml:space="preserve">VIGENTE             </v>
      </c>
      <c r="F12020" s="1" t="str">
        <f>+IF([1]PLANES_ADM_RES383_261016!P12020="","",[1]PLANES_ADM_RES383_261016!P12020)</f>
        <v>2026-10-28</v>
      </c>
      <c r="G12020" s="2">
        <f t="shared" si="561"/>
        <v>0</v>
      </c>
      <c r="H12020" s="2">
        <f t="shared" si="562"/>
        <v>2461689.9900000002</v>
      </c>
      <c r="I12020" s="2">
        <f t="shared" si="563"/>
        <v>1354692.42</v>
      </c>
    </row>
    <row r="12021" spans="1:9" x14ac:dyDescent="0.3">
      <c r="A12021" t="str">
        <f>+IF([1]PLANES_ADM_RES383_261016!C12021="","",[1]PLANES_ADM_RES383_261016!C12021)</f>
        <v xml:space="preserve">RV     </v>
      </c>
      <c r="B12021" s="2">
        <f>+IF([1]PLANES_ADM_RES383_261016!F12021="","",[1]PLANES_ADM_RES383_261016!F12021)</f>
        <v>507391.5</v>
      </c>
      <c r="C12021">
        <f>+IF([1]PLANES_ADM_RES383_261016!G12021="","",[1]PLANES_ADM_RES383_261016!G12021)</f>
        <v>1</v>
      </c>
      <c r="D12021">
        <f>+IF([1]PLANES_ADM_RES383_261016!L12021="","",[1]PLANES_ADM_RES383_261016!L12021)</f>
        <v>101903.16</v>
      </c>
      <c r="E12021" t="str">
        <f>+IF([1]PLANES_ADM_RES383_261016!O12021="","",[1]PLANES_ADM_RES383_261016!O12021)</f>
        <v xml:space="preserve">VIGENTE             </v>
      </c>
      <c r="F12021" s="1" t="str">
        <f>+IF([1]PLANES_ADM_RES383_261016!P12021="","",[1]PLANES_ADM_RES383_261016!P12021)</f>
        <v>2026-10-28</v>
      </c>
      <c r="G12021" s="2">
        <f t="shared" si="561"/>
        <v>0</v>
      </c>
      <c r="H12021" s="2">
        <f t="shared" si="562"/>
        <v>507391.5</v>
      </c>
      <c r="I12021" s="2">
        <f t="shared" si="563"/>
        <v>101903.16</v>
      </c>
    </row>
    <row r="12022" spans="1:9" x14ac:dyDescent="0.3">
      <c r="A12022" t="str">
        <f>+IF([1]PLANES_ADM_RES383_261016!C12022="","",[1]PLANES_ADM_RES383_261016!C12022)</f>
        <v xml:space="preserve">RV     </v>
      </c>
      <c r="B12022" s="2">
        <f>+IF([1]PLANES_ADM_RES383_261016!F12022="","",[1]PLANES_ADM_RES383_261016!F12022)</f>
        <v>555213.26</v>
      </c>
      <c r="C12022">
        <f>+IF([1]PLANES_ADM_RES383_261016!G12022="","",[1]PLANES_ADM_RES383_261016!G12022)</f>
        <v>12</v>
      </c>
      <c r="D12022">
        <f>+IF([1]PLANES_ADM_RES383_261016!L12022="","",[1]PLANES_ADM_RES383_261016!L12022)</f>
        <v>301826.73</v>
      </c>
      <c r="E12022" t="str">
        <f>+IF([1]PLANES_ADM_RES383_261016!O12022="","",[1]PLANES_ADM_RES383_261016!O12022)</f>
        <v xml:space="preserve">VIGENTE             </v>
      </c>
      <c r="F12022" s="1" t="str">
        <f>+IF([1]PLANES_ADM_RES383_261016!P12022="","",[1]PLANES_ADM_RES383_261016!P12022)</f>
        <v>2026-10-28</v>
      </c>
      <c r="G12022" s="2">
        <f t="shared" si="561"/>
        <v>150913.36499999999</v>
      </c>
      <c r="H12022" s="2">
        <f t="shared" si="562"/>
        <v>404299.89500000002</v>
      </c>
      <c r="I12022" s="2">
        <f t="shared" si="563"/>
        <v>150913.36499999999</v>
      </c>
    </row>
    <row r="12023" spans="1:9" x14ac:dyDescent="0.3">
      <c r="A12023" t="str">
        <f>+IF([1]PLANES_ADM_RES383_261016!C12023="","",[1]PLANES_ADM_RES383_261016!C12023)</f>
        <v xml:space="preserve">RV     </v>
      </c>
      <c r="B12023" s="2">
        <f>+IF([1]PLANES_ADM_RES383_261016!F12023="","",[1]PLANES_ADM_RES383_261016!F12023)</f>
        <v>510521.4</v>
      </c>
      <c r="C12023">
        <f>+IF([1]PLANES_ADM_RES383_261016!G12023="","",[1]PLANES_ADM_RES383_261016!G12023)</f>
        <v>12</v>
      </c>
      <c r="D12023">
        <f>+IF([1]PLANES_ADM_RES383_261016!L12023="","",[1]PLANES_ADM_RES383_261016!L12023)</f>
        <v>108817.73</v>
      </c>
      <c r="E12023" t="str">
        <f>+IF([1]PLANES_ADM_RES383_261016!O12023="","",[1]PLANES_ADM_RES383_261016!O12023)</f>
        <v xml:space="preserve">VIGENTE             </v>
      </c>
      <c r="F12023" s="1" t="str">
        <f>+IF([1]PLANES_ADM_RES383_261016!P12023="","",[1]PLANES_ADM_RES383_261016!P12023)</f>
        <v>2026-10-28</v>
      </c>
      <c r="G12023" s="2">
        <f t="shared" si="561"/>
        <v>54408.864999999998</v>
      </c>
      <c r="H12023" s="2">
        <f t="shared" si="562"/>
        <v>456112.53500000003</v>
      </c>
      <c r="I12023" s="2">
        <f t="shared" si="563"/>
        <v>54408.864999999998</v>
      </c>
    </row>
    <row r="12024" spans="1:9" x14ac:dyDescent="0.3">
      <c r="A12024" t="str">
        <f>+IF([1]PLANES_ADM_RES383_261016!C12024="","",[1]PLANES_ADM_RES383_261016!C12024)</f>
        <v xml:space="preserve">RV     </v>
      </c>
      <c r="B12024" s="2">
        <f>+IF([1]PLANES_ADM_RES383_261016!F12024="","",[1]PLANES_ADM_RES383_261016!F12024)</f>
        <v>1907960.48</v>
      </c>
      <c r="C12024">
        <f>+IF([1]PLANES_ADM_RES383_261016!G12024="","",[1]PLANES_ADM_RES383_261016!G12024)</f>
        <v>12</v>
      </c>
      <c r="D12024">
        <f>+IF([1]PLANES_ADM_RES383_261016!L12024="","",[1]PLANES_ADM_RES383_261016!L12024)</f>
        <v>915591.97</v>
      </c>
      <c r="E12024" t="str">
        <f>+IF([1]PLANES_ADM_RES383_261016!O12024="","",[1]PLANES_ADM_RES383_261016!O12024)</f>
        <v xml:space="preserve">VIGENTE             </v>
      </c>
      <c r="F12024" s="1" t="str">
        <f>+IF([1]PLANES_ADM_RES383_261016!P12024="","",[1]PLANES_ADM_RES383_261016!P12024)</f>
        <v>2026-10-28</v>
      </c>
      <c r="G12024" s="2">
        <f t="shared" si="561"/>
        <v>457795.98499999999</v>
      </c>
      <c r="H12024" s="2">
        <f t="shared" si="562"/>
        <v>1450164.4950000001</v>
      </c>
      <c r="I12024" s="2">
        <f t="shared" si="563"/>
        <v>457795.98499999999</v>
      </c>
    </row>
    <row r="12025" spans="1:9" x14ac:dyDescent="0.3">
      <c r="A12025" t="str">
        <f>+IF([1]PLANES_ADM_RES383_261016!C12025="","",[1]PLANES_ADM_RES383_261016!C12025)</f>
        <v xml:space="preserve">RV     </v>
      </c>
      <c r="B12025" s="2">
        <f>+IF([1]PLANES_ADM_RES383_261016!F12025="","",[1]PLANES_ADM_RES383_261016!F12025)</f>
        <v>1385587.9</v>
      </c>
      <c r="C12025">
        <f>+IF([1]PLANES_ADM_RES383_261016!G12025="","",[1]PLANES_ADM_RES383_261016!G12025)</f>
        <v>1</v>
      </c>
      <c r="D12025">
        <f>+IF([1]PLANES_ADM_RES383_261016!L12025="","",[1]PLANES_ADM_RES383_261016!L12025)</f>
        <v>769299.04</v>
      </c>
      <c r="E12025" t="str">
        <f>+IF([1]PLANES_ADM_RES383_261016!O12025="","",[1]PLANES_ADM_RES383_261016!O12025)</f>
        <v xml:space="preserve">VIGENTE             </v>
      </c>
      <c r="F12025" s="1" t="str">
        <f>+IF([1]PLANES_ADM_RES383_261016!P12025="","",[1]PLANES_ADM_RES383_261016!P12025)</f>
        <v>2026-10-28</v>
      </c>
      <c r="G12025" s="2">
        <f t="shared" si="561"/>
        <v>0</v>
      </c>
      <c r="H12025" s="2">
        <f t="shared" si="562"/>
        <v>1385587.9</v>
      </c>
      <c r="I12025" s="2">
        <f t="shared" si="563"/>
        <v>769299.04</v>
      </c>
    </row>
    <row r="12026" spans="1:9" x14ac:dyDescent="0.3">
      <c r="A12026" t="str">
        <f>+IF([1]PLANES_ADM_RES383_261016!C12026="","",[1]PLANES_ADM_RES383_261016!C12026)</f>
        <v xml:space="preserve">RV     </v>
      </c>
      <c r="B12026" s="2">
        <f>+IF([1]PLANES_ADM_RES383_261016!F12026="","",[1]PLANES_ADM_RES383_261016!F12026)</f>
        <v>612309.73</v>
      </c>
      <c r="C12026">
        <f>+IF([1]PLANES_ADM_RES383_261016!G12026="","",[1]PLANES_ADM_RES383_261016!G12026)</f>
        <v>12</v>
      </c>
      <c r="D12026">
        <f>+IF([1]PLANES_ADM_RES383_261016!L12026="","",[1]PLANES_ADM_RES383_261016!L12026)</f>
        <v>171370.02</v>
      </c>
      <c r="E12026" t="str">
        <f>+IF([1]PLANES_ADM_RES383_261016!O12026="","",[1]PLANES_ADM_RES383_261016!O12026)</f>
        <v xml:space="preserve">VIGENTE             </v>
      </c>
      <c r="F12026" s="1" t="str">
        <f>+IF([1]PLANES_ADM_RES383_261016!P12026="","",[1]PLANES_ADM_RES383_261016!P12026)</f>
        <v>2026-10-28</v>
      </c>
      <c r="G12026" s="2">
        <f t="shared" si="561"/>
        <v>85685.01</v>
      </c>
      <c r="H12026" s="2">
        <f t="shared" si="562"/>
        <v>526624.72</v>
      </c>
      <c r="I12026" s="2">
        <f t="shared" si="563"/>
        <v>85685.01</v>
      </c>
    </row>
    <row r="12027" spans="1:9" x14ac:dyDescent="0.3">
      <c r="A12027" t="str">
        <f>+IF([1]PLANES_ADM_RES383_261016!C12027="","",[1]PLANES_ADM_RES383_261016!C12027)</f>
        <v xml:space="preserve">RV     </v>
      </c>
      <c r="B12027" s="2">
        <f>+IF([1]PLANES_ADM_RES383_261016!F12027="","",[1]PLANES_ADM_RES383_261016!F12027)</f>
        <v>441064.44</v>
      </c>
      <c r="C12027">
        <f>+IF([1]PLANES_ADM_RES383_261016!G12027="","",[1]PLANES_ADM_RES383_261016!G12027)</f>
        <v>1</v>
      </c>
      <c r="D12027">
        <f>+IF([1]PLANES_ADM_RES383_261016!L12027="","",[1]PLANES_ADM_RES383_261016!L12027)</f>
        <v>154159.39000000001</v>
      </c>
      <c r="E12027" t="str">
        <f>+IF([1]PLANES_ADM_RES383_261016!O12027="","",[1]PLANES_ADM_RES383_261016!O12027)</f>
        <v xml:space="preserve">VIGENTE             </v>
      </c>
      <c r="F12027" s="1" t="str">
        <f>+IF([1]PLANES_ADM_RES383_261016!P12027="","",[1]PLANES_ADM_RES383_261016!P12027)</f>
        <v>2026-10-28</v>
      </c>
      <c r="G12027" s="2">
        <f t="shared" si="561"/>
        <v>0</v>
      </c>
      <c r="H12027" s="2">
        <f t="shared" si="562"/>
        <v>441064.44</v>
      </c>
      <c r="I12027" s="2">
        <f t="shared" si="563"/>
        <v>154159.39000000001</v>
      </c>
    </row>
    <row r="12028" spans="1:9" x14ac:dyDescent="0.3">
      <c r="A12028" t="str">
        <f>+IF([1]PLANES_ADM_RES383_261016!C12028="","",[1]PLANES_ADM_RES383_261016!C12028)</f>
        <v xml:space="preserve">RV     </v>
      </c>
      <c r="B12028" s="2">
        <f>+IF([1]PLANES_ADM_RES383_261016!F12028="","",[1]PLANES_ADM_RES383_261016!F12028)</f>
        <v>155315.17000000001</v>
      </c>
      <c r="C12028">
        <f>+IF([1]PLANES_ADM_RES383_261016!G12028="","",[1]PLANES_ADM_RES383_261016!G12028)</f>
        <v>1</v>
      </c>
      <c r="D12028">
        <f>+IF([1]PLANES_ADM_RES383_261016!L12028="","",[1]PLANES_ADM_RES383_261016!L12028)</f>
        <v>39704.769999999997</v>
      </c>
      <c r="E12028" t="str">
        <f>+IF([1]PLANES_ADM_RES383_261016!O12028="","",[1]PLANES_ADM_RES383_261016!O12028)</f>
        <v xml:space="preserve">VIGENTE             </v>
      </c>
      <c r="F12028" s="1" t="str">
        <f>+IF([1]PLANES_ADM_RES383_261016!P12028="","",[1]PLANES_ADM_RES383_261016!P12028)</f>
        <v>2026-10-28</v>
      </c>
      <c r="G12028" s="2">
        <f t="shared" si="561"/>
        <v>0</v>
      </c>
      <c r="H12028" s="2">
        <f t="shared" si="562"/>
        <v>155315.17000000001</v>
      </c>
      <c r="I12028" s="2">
        <f t="shared" si="563"/>
        <v>39704.769999999997</v>
      </c>
    </row>
    <row r="12029" spans="1:9" x14ac:dyDescent="0.3">
      <c r="A12029" t="str">
        <f>+IF([1]PLANES_ADM_RES383_261016!C12029="","",[1]PLANES_ADM_RES383_261016!C12029)</f>
        <v xml:space="preserve">RV     </v>
      </c>
      <c r="B12029" s="2">
        <f>+IF([1]PLANES_ADM_RES383_261016!F12029="","",[1]PLANES_ADM_RES383_261016!F12029)</f>
        <v>166606.48000000001</v>
      </c>
      <c r="C12029">
        <f>+IF([1]PLANES_ADM_RES383_261016!G12029="","",[1]PLANES_ADM_RES383_261016!G12029)</f>
        <v>1</v>
      </c>
      <c r="D12029">
        <f>+IF([1]PLANES_ADM_RES383_261016!L12029="","",[1]PLANES_ADM_RES383_261016!L12029)</f>
        <v>39748.39</v>
      </c>
      <c r="E12029" t="str">
        <f>+IF([1]PLANES_ADM_RES383_261016!O12029="","",[1]PLANES_ADM_RES383_261016!O12029)</f>
        <v xml:space="preserve">VIGENTE             </v>
      </c>
      <c r="F12029" s="1" t="str">
        <f>+IF([1]PLANES_ADM_RES383_261016!P12029="","",[1]PLANES_ADM_RES383_261016!P12029)</f>
        <v>2026-10-28</v>
      </c>
      <c r="G12029" s="2">
        <f t="shared" si="561"/>
        <v>0</v>
      </c>
      <c r="H12029" s="2">
        <f t="shared" si="562"/>
        <v>166606.48000000001</v>
      </c>
      <c r="I12029" s="2">
        <f t="shared" si="563"/>
        <v>39748.39</v>
      </c>
    </row>
    <row r="12030" spans="1:9" x14ac:dyDescent="0.3">
      <c r="A12030" t="str">
        <f>+IF([1]PLANES_ADM_RES383_261016!C12030="","",[1]PLANES_ADM_RES383_261016!C12030)</f>
        <v xml:space="preserve">RV     </v>
      </c>
      <c r="B12030" s="2">
        <f>+IF([1]PLANES_ADM_RES383_261016!F12030="","",[1]PLANES_ADM_RES383_261016!F12030)</f>
        <v>1097960.78</v>
      </c>
      <c r="C12030">
        <f>+IF([1]PLANES_ADM_RES383_261016!G12030="","",[1]PLANES_ADM_RES383_261016!G12030)</f>
        <v>1</v>
      </c>
      <c r="D12030">
        <f>+IF([1]PLANES_ADM_RES383_261016!L12030="","",[1]PLANES_ADM_RES383_261016!L12030)</f>
        <v>460399.66</v>
      </c>
      <c r="E12030" t="str">
        <f>+IF([1]PLANES_ADM_RES383_261016!O12030="","",[1]PLANES_ADM_RES383_261016!O12030)</f>
        <v xml:space="preserve">VIGENTE             </v>
      </c>
      <c r="F12030" s="1" t="str">
        <f>+IF([1]PLANES_ADM_RES383_261016!P12030="","",[1]PLANES_ADM_RES383_261016!P12030)</f>
        <v>2026-10-28</v>
      </c>
      <c r="G12030" s="2">
        <f t="shared" si="561"/>
        <v>0</v>
      </c>
      <c r="H12030" s="2">
        <f t="shared" si="562"/>
        <v>1097960.78</v>
      </c>
      <c r="I12030" s="2">
        <f t="shared" si="563"/>
        <v>460399.66</v>
      </c>
    </row>
    <row r="12031" spans="1:9" x14ac:dyDescent="0.3">
      <c r="A12031" t="str">
        <f>+IF([1]PLANES_ADM_RES383_261016!C12031="","",[1]PLANES_ADM_RES383_261016!C12031)</f>
        <v xml:space="preserve">RV     </v>
      </c>
      <c r="B12031" s="2">
        <f>+IF([1]PLANES_ADM_RES383_261016!F12031="","",[1]PLANES_ADM_RES383_261016!F12031)</f>
        <v>351430.6</v>
      </c>
      <c r="C12031">
        <f>+IF([1]PLANES_ADM_RES383_261016!G12031="","",[1]PLANES_ADM_RES383_261016!G12031)</f>
        <v>1</v>
      </c>
      <c r="D12031">
        <f>+IF([1]PLANES_ADM_RES383_261016!L12031="","",[1]PLANES_ADM_RES383_261016!L12031)</f>
        <v>104165.88</v>
      </c>
      <c r="E12031" t="str">
        <f>+IF([1]PLANES_ADM_RES383_261016!O12031="","",[1]PLANES_ADM_RES383_261016!O12031)</f>
        <v xml:space="preserve">VIGENTE             </v>
      </c>
      <c r="F12031" s="1" t="str">
        <f>+IF([1]PLANES_ADM_RES383_261016!P12031="","",[1]PLANES_ADM_RES383_261016!P12031)</f>
        <v>2026-10-28</v>
      </c>
      <c r="G12031" s="2">
        <f t="shared" si="561"/>
        <v>0</v>
      </c>
      <c r="H12031" s="2">
        <f t="shared" si="562"/>
        <v>351430.6</v>
      </c>
      <c r="I12031" s="2">
        <f t="shared" si="563"/>
        <v>104165.88</v>
      </c>
    </row>
    <row r="12032" spans="1:9" x14ac:dyDescent="0.3">
      <c r="A12032" t="str">
        <f>+IF([1]PLANES_ADM_RES383_261016!C12032="","",[1]PLANES_ADM_RES383_261016!C12032)</f>
        <v xml:space="preserve">RV     </v>
      </c>
      <c r="B12032" s="2">
        <f>+IF([1]PLANES_ADM_RES383_261016!F12032="","",[1]PLANES_ADM_RES383_261016!F12032)</f>
        <v>430831.28</v>
      </c>
      <c r="C12032">
        <f>+IF([1]PLANES_ADM_RES383_261016!G12032="","",[1]PLANES_ADM_RES383_261016!G12032)</f>
        <v>1</v>
      </c>
      <c r="D12032">
        <f>+IF([1]PLANES_ADM_RES383_261016!L12032="","",[1]PLANES_ADM_RES383_261016!L12032)</f>
        <v>116834.13</v>
      </c>
      <c r="E12032" t="str">
        <f>+IF([1]PLANES_ADM_RES383_261016!O12032="","",[1]PLANES_ADM_RES383_261016!O12032)</f>
        <v xml:space="preserve">VIGENTE             </v>
      </c>
      <c r="F12032" s="1" t="str">
        <f>+IF([1]PLANES_ADM_RES383_261016!P12032="","",[1]PLANES_ADM_RES383_261016!P12032)</f>
        <v>2026-10-28</v>
      </c>
      <c r="G12032" s="2">
        <f t="shared" si="561"/>
        <v>0</v>
      </c>
      <c r="H12032" s="2">
        <f t="shared" si="562"/>
        <v>430831.28</v>
      </c>
      <c r="I12032" s="2">
        <f t="shared" si="563"/>
        <v>116834.13</v>
      </c>
    </row>
    <row r="12033" spans="1:9" x14ac:dyDescent="0.3">
      <c r="A12033" t="str">
        <f>+IF([1]PLANES_ADM_RES383_261016!C12033="","",[1]PLANES_ADM_RES383_261016!C12033)</f>
        <v xml:space="preserve">RV     </v>
      </c>
      <c r="B12033" s="2">
        <f>+IF([1]PLANES_ADM_RES383_261016!F12033="","",[1]PLANES_ADM_RES383_261016!F12033)</f>
        <v>459656.41</v>
      </c>
      <c r="C12033">
        <f>+IF([1]PLANES_ADM_RES383_261016!G12033="","",[1]PLANES_ADM_RES383_261016!G12033)</f>
        <v>12</v>
      </c>
      <c r="D12033">
        <f>+IF([1]PLANES_ADM_RES383_261016!L12033="","",[1]PLANES_ADM_RES383_261016!L12033)</f>
        <v>97975.85</v>
      </c>
      <c r="E12033" t="str">
        <f>+IF([1]PLANES_ADM_RES383_261016!O12033="","",[1]PLANES_ADM_RES383_261016!O12033)</f>
        <v xml:space="preserve">VIGENTE             </v>
      </c>
      <c r="F12033" s="1" t="str">
        <f>+IF([1]PLANES_ADM_RES383_261016!P12033="","",[1]PLANES_ADM_RES383_261016!P12033)</f>
        <v>2026-10-28</v>
      </c>
      <c r="G12033" s="2">
        <f t="shared" si="561"/>
        <v>48987.925000000003</v>
      </c>
      <c r="H12033" s="2">
        <f t="shared" si="562"/>
        <v>410668.48499999999</v>
      </c>
      <c r="I12033" s="2">
        <f t="shared" si="563"/>
        <v>48987.925000000003</v>
      </c>
    </row>
    <row r="12034" spans="1:9" x14ac:dyDescent="0.3">
      <c r="A12034" t="str">
        <f>+IF([1]PLANES_ADM_RES383_261016!C12034="","",[1]PLANES_ADM_RES383_261016!C12034)</f>
        <v xml:space="preserve">RV     </v>
      </c>
      <c r="B12034" s="2">
        <f>+IF([1]PLANES_ADM_RES383_261016!F12034="","",[1]PLANES_ADM_RES383_261016!F12034)</f>
        <v>268385.40000000002</v>
      </c>
      <c r="C12034">
        <f>+IF([1]PLANES_ADM_RES383_261016!G12034="","",[1]PLANES_ADM_RES383_261016!G12034)</f>
        <v>1</v>
      </c>
      <c r="D12034">
        <f>+IF([1]PLANES_ADM_RES383_261016!L12034="","",[1]PLANES_ADM_RES383_261016!L12034)</f>
        <v>234957.88</v>
      </c>
      <c r="E12034" t="str">
        <f>+IF([1]PLANES_ADM_RES383_261016!O12034="","",[1]PLANES_ADM_RES383_261016!O12034)</f>
        <v xml:space="preserve">VIGENTE             </v>
      </c>
      <c r="F12034" s="1" t="str">
        <f>+IF([1]PLANES_ADM_RES383_261016!P12034="","",[1]PLANES_ADM_RES383_261016!P12034)</f>
        <v>2026-10-28</v>
      </c>
      <c r="G12034" s="2">
        <f t="shared" si="561"/>
        <v>0</v>
      </c>
      <c r="H12034" s="2">
        <f t="shared" si="562"/>
        <v>268385.40000000002</v>
      </c>
      <c r="I12034" s="2">
        <f t="shared" si="563"/>
        <v>234957.88</v>
      </c>
    </row>
    <row r="12035" spans="1:9" x14ac:dyDescent="0.3">
      <c r="A12035" t="str">
        <f>+IF([1]PLANES_ADM_RES383_261016!C12035="","",[1]PLANES_ADM_RES383_261016!C12035)</f>
        <v xml:space="preserve">RV     </v>
      </c>
      <c r="B12035" s="2">
        <f>+IF([1]PLANES_ADM_RES383_261016!F12035="","",[1]PLANES_ADM_RES383_261016!F12035)</f>
        <v>202499.85</v>
      </c>
      <c r="C12035">
        <f>+IF([1]PLANES_ADM_RES383_261016!G12035="","",[1]PLANES_ADM_RES383_261016!G12035)</f>
        <v>12</v>
      </c>
      <c r="D12035">
        <f>+IF([1]PLANES_ADM_RES383_261016!L12035="","",[1]PLANES_ADM_RES383_261016!L12035)</f>
        <v>57804.41</v>
      </c>
      <c r="E12035" t="str">
        <f>+IF([1]PLANES_ADM_RES383_261016!O12035="","",[1]PLANES_ADM_RES383_261016!O12035)</f>
        <v xml:space="preserve">VIGENTE             </v>
      </c>
      <c r="F12035" s="1" t="str">
        <f>+IF([1]PLANES_ADM_RES383_261016!P12035="","",[1]PLANES_ADM_RES383_261016!P12035)</f>
        <v>2026-10-28</v>
      </c>
      <c r="G12035" s="2">
        <f t="shared" ref="G12035:G12098" si="564">IFERROR(IF(C12035=1,0,D12035/2),"")</f>
        <v>28902.205000000002</v>
      </c>
      <c r="H12035" s="2">
        <f t="shared" ref="H12035:H12098" si="565">+IFERROR(B12035-G12035,"")</f>
        <v>173597.64500000002</v>
      </c>
      <c r="I12035" s="2">
        <f t="shared" ref="I12035:I12098" si="566">+IF(G12035=0,D12035,G12035)</f>
        <v>28902.205000000002</v>
      </c>
    </row>
    <row r="12036" spans="1:9" x14ac:dyDescent="0.3">
      <c r="A12036" t="str">
        <f>+IF([1]PLANES_ADM_RES383_261016!C12036="","",[1]PLANES_ADM_RES383_261016!C12036)</f>
        <v xml:space="preserve">RV     </v>
      </c>
      <c r="B12036" s="2">
        <f>+IF([1]PLANES_ADM_RES383_261016!F12036="","",[1]PLANES_ADM_RES383_261016!F12036)</f>
        <v>763931.54</v>
      </c>
      <c r="C12036">
        <f>+IF([1]PLANES_ADM_RES383_261016!G12036="","",[1]PLANES_ADM_RES383_261016!G12036)</f>
        <v>1</v>
      </c>
      <c r="D12036">
        <f>+IF([1]PLANES_ADM_RES383_261016!L12036="","",[1]PLANES_ADM_RES383_261016!L12036)</f>
        <v>518767.68</v>
      </c>
      <c r="E12036" t="str">
        <f>+IF([1]PLANES_ADM_RES383_261016!O12036="","",[1]PLANES_ADM_RES383_261016!O12036)</f>
        <v xml:space="preserve">VIGENTE             </v>
      </c>
      <c r="F12036" s="1" t="str">
        <f>+IF([1]PLANES_ADM_RES383_261016!P12036="","",[1]PLANES_ADM_RES383_261016!P12036)</f>
        <v>2026-10-28</v>
      </c>
      <c r="G12036" s="2">
        <f t="shared" si="564"/>
        <v>0</v>
      </c>
      <c r="H12036" s="2">
        <f t="shared" si="565"/>
        <v>763931.54</v>
      </c>
      <c r="I12036" s="2">
        <f t="shared" si="566"/>
        <v>518767.68</v>
      </c>
    </row>
    <row r="12037" spans="1:9" x14ac:dyDescent="0.3">
      <c r="A12037" t="str">
        <f>+IF([1]PLANES_ADM_RES383_261016!C12037="","",[1]PLANES_ADM_RES383_261016!C12037)</f>
        <v xml:space="preserve">RV     </v>
      </c>
      <c r="B12037" s="2">
        <f>+IF([1]PLANES_ADM_RES383_261016!F12037="","",[1]PLANES_ADM_RES383_261016!F12037)</f>
        <v>793528.14</v>
      </c>
      <c r="C12037">
        <f>+IF([1]PLANES_ADM_RES383_261016!G12037="","",[1]PLANES_ADM_RES383_261016!G12037)</f>
        <v>1</v>
      </c>
      <c r="D12037">
        <f>+IF([1]PLANES_ADM_RES383_261016!L12037="","",[1]PLANES_ADM_RES383_261016!L12037)</f>
        <v>235205.94</v>
      </c>
      <c r="E12037" t="str">
        <f>+IF([1]PLANES_ADM_RES383_261016!O12037="","",[1]PLANES_ADM_RES383_261016!O12037)</f>
        <v xml:space="preserve">VIGENTE             </v>
      </c>
      <c r="F12037" s="1" t="str">
        <f>+IF([1]PLANES_ADM_RES383_261016!P12037="","",[1]PLANES_ADM_RES383_261016!P12037)</f>
        <v>2026-10-28</v>
      </c>
      <c r="G12037" s="2">
        <f t="shared" si="564"/>
        <v>0</v>
      </c>
      <c r="H12037" s="2">
        <f t="shared" si="565"/>
        <v>793528.14</v>
      </c>
      <c r="I12037" s="2">
        <f t="shared" si="566"/>
        <v>235205.94</v>
      </c>
    </row>
    <row r="12038" spans="1:9" x14ac:dyDescent="0.3">
      <c r="A12038" t="str">
        <f>+IF([1]PLANES_ADM_RES383_261016!C12038="","",[1]PLANES_ADM_RES383_261016!C12038)</f>
        <v xml:space="preserve">RV     </v>
      </c>
      <c r="B12038" s="2">
        <f>+IF([1]PLANES_ADM_RES383_261016!F12038="","",[1]PLANES_ADM_RES383_261016!F12038)</f>
        <v>101749.03</v>
      </c>
      <c r="C12038">
        <f>+IF([1]PLANES_ADM_RES383_261016!G12038="","",[1]PLANES_ADM_RES383_261016!G12038)</f>
        <v>1</v>
      </c>
      <c r="D12038">
        <f>+IF([1]PLANES_ADM_RES383_261016!L12038="","",[1]PLANES_ADM_RES383_261016!L12038)</f>
        <v>13347.84</v>
      </c>
      <c r="E12038" t="str">
        <f>+IF([1]PLANES_ADM_RES383_261016!O12038="","",[1]PLANES_ADM_RES383_261016!O12038)</f>
        <v xml:space="preserve">VIGENTE             </v>
      </c>
      <c r="F12038" s="1" t="str">
        <f>+IF([1]PLANES_ADM_RES383_261016!P12038="","",[1]PLANES_ADM_RES383_261016!P12038)</f>
        <v>2026-10-28</v>
      </c>
      <c r="G12038" s="2">
        <f t="shared" si="564"/>
        <v>0</v>
      </c>
      <c r="H12038" s="2">
        <f t="shared" si="565"/>
        <v>101749.03</v>
      </c>
      <c r="I12038" s="2">
        <f t="shared" si="566"/>
        <v>13347.84</v>
      </c>
    </row>
    <row r="12039" spans="1:9" x14ac:dyDescent="0.3">
      <c r="A12039" t="str">
        <f>+IF([1]PLANES_ADM_RES383_261016!C12039="","",[1]PLANES_ADM_RES383_261016!C12039)</f>
        <v xml:space="preserve">RV     </v>
      </c>
      <c r="B12039" s="2">
        <f>+IF([1]PLANES_ADM_RES383_261016!F12039="","",[1]PLANES_ADM_RES383_261016!F12039)</f>
        <v>807200.18</v>
      </c>
      <c r="C12039">
        <f>+IF([1]PLANES_ADM_RES383_261016!G12039="","",[1]PLANES_ADM_RES383_261016!G12039)</f>
        <v>1</v>
      </c>
      <c r="D12039">
        <f>+IF([1]PLANES_ADM_RES383_261016!L12039="","",[1]PLANES_ADM_RES383_261016!L12039)</f>
        <v>668251.92000000004</v>
      </c>
      <c r="E12039" t="str">
        <f>+IF([1]PLANES_ADM_RES383_261016!O12039="","",[1]PLANES_ADM_RES383_261016!O12039)</f>
        <v xml:space="preserve">VIGENTE             </v>
      </c>
      <c r="F12039" s="1" t="str">
        <f>+IF([1]PLANES_ADM_RES383_261016!P12039="","",[1]PLANES_ADM_RES383_261016!P12039)</f>
        <v>2026-10-28</v>
      </c>
      <c r="G12039" s="2">
        <f t="shared" si="564"/>
        <v>0</v>
      </c>
      <c r="H12039" s="2">
        <f t="shared" si="565"/>
        <v>807200.18</v>
      </c>
      <c r="I12039" s="2">
        <f t="shared" si="566"/>
        <v>668251.92000000004</v>
      </c>
    </row>
    <row r="12040" spans="1:9" x14ac:dyDescent="0.3">
      <c r="A12040" t="str">
        <f>+IF([1]PLANES_ADM_RES383_261016!C12040="","",[1]PLANES_ADM_RES383_261016!C12040)</f>
        <v xml:space="preserve">RV     </v>
      </c>
      <c r="B12040" s="2">
        <f>+IF([1]PLANES_ADM_RES383_261016!F12040="","",[1]PLANES_ADM_RES383_261016!F12040)</f>
        <v>1067944.3999999999</v>
      </c>
      <c r="C12040">
        <f>+IF([1]PLANES_ADM_RES383_261016!G12040="","",[1]PLANES_ADM_RES383_261016!G12040)</f>
        <v>12</v>
      </c>
      <c r="D12040">
        <f>+IF([1]PLANES_ADM_RES383_261016!L12040="","",[1]PLANES_ADM_RES383_261016!L12040)</f>
        <v>325587.36</v>
      </c>
      <c r="E12040" t="str">
        <f>+IF([1]PLANES_ADM_RES383_261016!O12040="","",[1]PLANES_ADM_RES383_261016!O12040)</f>
        <v xml:space="preserve">VIGENTE             </v>
      </c>
      <c r="F12040" s="1" t="str">
        <f>+IF([1]PLANES_ADM_RES383_261016!P12040="","",[1]PLANES_ADM_RES383_261016!P12040)</f>
        <v>2026-10-28</v>
      </c>
      <c r="G12040" s="2">
        <f t="shared" si="564"/>
        <v>162793.68</v>
      </c>
      <c r="H12040" s="2">
        <f t="shared" si="565"/>
        <v>905150.72</v>
      </c>
      <c r="I12040" s="2">
        <f t="shared" si="566"/>
        <v>162793.68</v>
      </c>
    </row>
    <row r="12041" spans="1:9" x14ac:dyDescent="0.3">
      <c r="A12041" t="str">
        <f>+IF([1]PLANES_ADM_RES383_261016!C12041="","",[1]PLANES_ADM_RES383_261016!C12041)</f>
        <v xml:space="preserve">RV     </v>
      </c>
      <c r="B12041" s="2">
        <f>+IF([1]PLANES_ADM_RES383_261016!F12041="","",[1]PLANES_ADM_RES383_261016!F12041)</f>
        <v>1202039.56</v>
      </c>
      <c r="C12041">
        <f>+IF([1]PLANES_ADM_RES383_261016!G12041="","",[1]PLANES_ADM_RES383_261016!G12041)</f>
        <v>12</v>
      </c>
      <c r="D12041">
        <f>+IF([1]PLANES_ADM_RES383_261016!L12041="","",[1]PLANES_ADM_RES383_261016!L12041)</f>
        <v>419278.2</v>
      </c>
      <c r="E12041" t="str">
        <f>+IF([1]PLANES_ADM_RES383_261016!O12041="","",[1]PLANES_ADM_RES383_261016!O12041)</f>
        <v xml:space="preserve">VIGENTE             </v>
      </c>
      <c r="F12041" s="1" t="str">
        <f>+IF([1]PLANES_ADM_RES383_261016!P12041="","",[1]PLANES_ADM_RES383_261016!P12041)</f>
        <v>2026-10-28</v>
      </c>
      <c r="G12041" s="2">
        <f t="shared" si="564"/>
        <v>209639.1</v>
      </c>
      <c r="H12041" s="2">
        <f t="shared" si="565"/>
        <v>992400.46000000008</v>
      </c>
      <c r="I12041" s="2">
        <f t="shared" si="566"/>
        <v>209639.1</v>
      </c>
    </row>
    <row r="12042" spans="1:9" x14ac:dyDescent="0.3">
      <c r="A12042" t="str">
        <f>+IF([1]PLANES_ADM_RES383_261016!C12042="","",[1]PLANES_ADM_RES383_261016!C12042)</f>
        <v xml:space="preserve">RV     </v>
      </c>
      <c r="B12042" s="2">
        <f>+IF([1]PLANES_ADM_RES383_261016!F12042="","",[1]PLANES_ADM_RES383_261016!F12042)</f>
        <v>617762.63</v>
      </c>
      <c r="C12042">
        <f>+IF([1]PLANES_ADM_RES383_261016!G12042="","",[1]PLANES_ADM_RES383_261016!G12042)</f>
        <v>1</v>
      </c>
      <c r="D12042">
        <f>+IF([1]PLANES_ADM_RES383_261016!L12042="","",[1]PLANES_ADM_RES383_261016!L12042)</f>
        <v>469756.89</v>
      </c>
      <c r="E12042" t="str">
        <f>+IF([1]PLANES_ADM_RES383_261016!O12042="","",[1]PLANES_ADM_RES383_261016!O12042)</f>
        <v xml:space="preserve">VIGENTE             </v>
      </c>
      <c r="F12042" s="1" t="str">
        <f>+IF([1]PLANES_ADM_RES383_261016!P12042="","",[1]PLANES_ADM_RES383_261016!P12042)</f>
        <v>2026-10-28</v>
      </c>
      <c r="G12042" s="2">
        <f t="shared" si="564"/>
        <v>0</v>
      </c>
      <c r="H12042" s="2">
        <f t="shared" si="565"/>
        <v>617762.63</v>
      </c>
      <c r="I12042" s="2">
        <f t="shared" si="566"/>
        <v>469756.89</v>
      </c>
    </row>
    <row r="12043" spans="1:9" x14ac:dyDescent="0.3">
      <c r="A12043" t="str">
        <f>+IF([1]PLANES_ADM_RES383_261016!C12043="","",[1]PLANES_ADM_RES383_261016!C12043)</f>
        <v xml:space="preserve">RV     </v>
      </c>
      <c r="B12043" s="2">
        <f>+IF([1]PLANES_ADM_RES383_261016!F12043="","",[1]PLANES_ADM_RES383_261016!F12043)</f>
        <v>1865576.1</v>
      </c>
      <c r="C12043">
        <f>+IF([1]PLANES_ADM_RES383_261016!G12043="","",[1]PLANES_ADM_RES383_261016!G12043)</f>
        <v>1</v>
      </c>
      <c r="D12043">
        <f>+IF([1]PLANES_ADM_RES383_261016!L12043="","",[1]PLANES_ADM_RES383_261016!L12043)</f>
        <v>552966.65</v>
      </c>
      <c r="E12043" t="str">
        <f>+IF([1]PLANES_ADM_RES383_261016!O12043="","",[1]PLANES_ADM_RES383_261016!O12043)</f>
        <v xml:space="preserve">VIGENTE             </v>
      </c>
      <c r="F12043" s="1" t="str">
        <f>+IF([1]PLANES_ADM_RES383_261016!P12043="","",[1]PLANES_ADM_RES383_261016!P12043)</f>
        <v>2026-10-28</v>
      </c>
      <c r="G12043" s="2">
        <f t="shared" si="564"/>
        <v>0</v>
      </c>
      <c r="H12043" s="2">
        <f t="shared" si="565"/>
        <v>1865576.1</v>
      </c>
      <c r="I12043" s="2">
        <f t="shared" si="566"/>
        <v>552966.65</v>
      </c>
    </row>
    <row r="12044" spans="1:9" x14ac:dyDescent="0.3">
      <c r="A12044" t="str">
        <f>+IF([1]PLANES_ADM_RES383_261016!C12044="","",[1]PLANES_ADM_RES383_261016!C12044)</f>
        <v xml:space="preserve">RV     </v>
      </c>
      <c r="B12044" s="2">
        <f>+IF([1]PLANES_ADM_RES383_261016!F12044="","",[1]PLANES_ADM_RES383_261016!F12044)</f>
        <v>663715.06000000006</v>
      </c>
      <c r="C12044">
        <f>+IF([1]PLANES_ADM_RES383_261016!G12044="","",[1]PLANES_ADM_RES383_261016!G12044)</f>
        <v>12</v>
      </c>
      <c r="D12044">
        <f>+IF([1]PLANES_ADM_RES383_261016!L12044="","",[1]PLANES_ADM_RES383_261016!L12044)</f>
        <v>191565.48</v>
      </c>
      <c r="E12044" t="str">
        <f>+IF([1]PLANES_ADM_RES383_261016!O12044="","",[1]PLANES_ADM_RES383_261016!O12044)</f>
        <v xml:space="preserve">VIGENTE             </v>
      </c>
      <c r="F12044" s="1" t="str">
        <f>+IF([1]PLANES_ADM_RES383_261016!P12044="","",[1]PLANES_ADM_RES383_261016!P12044)</f>
        <v>2026-10-28</v>
      </c>
      <c r="G12044" s="2">
        <f t="shared" si="564"/>
        <v>95782.74</v>
      </c>
      <c r="H12044" s="2">
        <f t="shared" si="565"/>
        <v>567932.32000000007</v>
      </c>
      <c r="I12044" s="2">
        <f t="shared" si="566"/>
        <v>95782.74</v>
      </c>
    </row>
    <row r="12045" spans="1:9" x14ac:dyDescent="0.3">
      <c r="A12045" t="str">
        <f>+IF([1]PLANES_ADM_RES383_261016!C12045="","",[1]PLANES_ADM_RES383_261016!C12045)</f>
        <v xml:space="preserve">RV     </v>
      </c>
      <c r="B12045" s="2">
        <f>+IF([1]PLANES_ADM_RES383_261016!F12045="","",[1]PLANES_ADM_RES383_261016!F12045)</f>
        <v>316312.77</v>
      </c>
      <c r="C12045">
        <f>+IF([1]PLANES_ADM_RES383_261016!G12045="","",[1]PLANES_ADM_RES383_261016!G12045)</f>
        <v>1</v>
      </c>
      <c r="D12045">
        <f>+IF([1]PLANES_ADM_RES383_261016!L12045="","",[1]PLANES_ADM_RES383_261016!L12045)</f>
        <v>141974.46</v>
      </c>
      <c r="E12045" t="str">
        <f>+IF([1]PLANES_ADM_RES383_261016!O12045="","",[1]PLANES_ADM_RES383_261016!O12045)</f>
        <v xml:space="preserve">VIGENTE             </v>
      </c>
      <c r="F12045" s="1" t="str">
        <f>+IF([1]PLANES_ADM_RES383_261016!P12045="","",[1]PLANES_ADM_RES383_261016!P12045)</f>
        <v>2026-10-28</v>
      </c>
      <c r="G12045" s="2">
        <f t="shared" si="564"/>
        <v>0</v>
      </c>
      <c r="H12045" s="2">
        <f t="shared" si="565"/>
        <v>316312.77</v>
      </c>
      <c r="I12045" s="2">
        <f t="shared" si="566"/>
        <v>141974.46</v>
      </c>
    </row>
    <row r="12046" spans="1:9" x14ac:dyDescent="0.3">
      <c r="A12046" t="str">
        <f>+IF([1]PLANES_ADM_RES383_261016!C12046="","",[1]PLANES_ADM_RES383_261016!C12046)</f>
        <v xml:space="preserve">RV     </v>
      </c>
      <c r="B12046" s="2">
        <f>+IF([1]PLANES_ADM_RES383_261016!F12046="","",[1]PLANES_ADM_RES383_261016!F12046)</f>
        <v>309411.40999999997</v>
      </c>
      <c r="C12046">
        <f>+IF([1]PLANES_ADM_RES383_261016!G12046="","",[1]PLANES_ADM_RES383_261016!G12046)</f>
        <v>1</v>
      </c>
      <c r="D12046">
        <f>+IF([1]PLANES_ADM_RES383_261016!L12046="","",[1]PLANES_ADM_RES383_261016!L12046)</f>
        <v>138876.84</v>
      </c>
      <c r="E12046" t="str">
        <f>+IF([1]PLANES_ADM_RES383_261016!O12046="","",[1]PLANES_ADM_RES383_261016!O12046)</f>
        <v xml:space="preserve">VIGENTE             </v>
      </c>
      <c r="F12046" s="1" t="str">
        <f>+IF([1]PLANES_ADM_RES383_261016!P12046="","",[1]PLANES_ADM_RES383_261016!P12046)</f>
        <v>2026-10-28</v>
      </c>
      <c r="G12046" s="2">
        <f t="shared" si="564"/>
        <v>0</v>
      </c>
      <c r="H12046" s="2">
        <f t="shared" si="565"/>
        <v>309411.40999999997</v>
      </c>
      <c r="I12046" s="2">
        <f t="shared" si="566"/>
        <v>138876.84</v>
      </c>
    </row>
    <row r="12047" spans="1:9" x14ac:dyDescent="0.3">
      <c r="A12047" t="str">
        <f>+IF([1]PLANES_ADM_RES383_261016!C12047="","",[1]PLANES_ADM_RES383_261016!C12047)</f>
        <v xml:space="preserve">RV     </v>
      </c>
      <c r="B12047" s="2">
        <f>+IF([1]PLANES_ADM_RES383_261016!F12047="","",[1]PLANES_ADM_RES383_261016!F12047)</f>
        <v>117520.52</v>
      </c>
      <c r="C12047">
        <f>+IF([1]PLANES_ADM_RES383_261016!G12047="","",[1]PLANES_ADM_RES383_261016!G12047)</f>
        <v>1</v>
      </c>
      <c r="D12047">
        <f>+IF([1]PLANES_ADM_RES383_261016!L12047="","",[1]PLANES_ADM_RES383_261016!L12047)</f>
        <v>63821.73</v>
      </c>
      <c r="E12047" t="str">
        <f>+IF([1]PLANES_ADM_RES383_261016!O12047="","",[1]PLANES_ADM_RES383_261016!O12047)</f>
        <v xml:space="preserve">VIGENTE             </v>
      </c>
      <c r="F12047" s="1" t="str">
        <f>+IF([1]PLANES_ADM_RES383_261016!P12047="","",[1]PLANES_ADM_RES383_261016!P12047)</f>
        <v>2026-10-28</v>
      </c>
      <c r="G12047" s="2">
        <f t="shared" si="564"/>
        <v>0</v>
      </c>
      <c r="H12047" s="2">
        <f t="shared" si="565"/>
        <v>117520.52</v>
      </c>
      <c r="I12047" s="2">
        <f t="shared" si="566"/>
        <v>63821.73</v>
      </c>
    </row>
    <row r="12048" spans="1:9" x14ac:dyDescent="0.3">
      <c r="A12048" t="str">
        <f>+IF([1]PLANES_ADM_RES383_261016!C12048="","",[1]PLANES_ADM_RES383_261016!C12048)</f>
        <v xml:space="preserve">RV     </v>
      </c>
      <c r="B12048" s="2">
        <f>+IF([1]PLANES_ADM_RES383_261016!F12048="","",[1]PLANES_ADM_RES383_261016!F12048)</f>
        <v>3390223.68</v>
      </c>
      <c r="C12048">
        <f>+IF([1]PLANES_ADM_RES383_261016!G12048="","",[1]PLANES_ADM_RES383_261016!G12048)</f>
        <v>1</v>
      </c>
      <c r="D12048">
        <f>+IF([1]PLANES_ADM_RES383_261016!L12048="","",[1]PLANES_ADM_RES383_261016!L12048)</f>
        <v>2210846.2999999998</v>
      </c>
      <c r="E12048" t="str">
        <f>+IF([1]PLANES_ADM_RES383_261016!O12048="","",[1]PLANES_ADM_RES383_261016!O12048)</f>
        <v xml:space="preserve">VIGENTE             </v>
      </c>
      <c r="F12048" s="1" t="str">
        <f>+IF([1]PLANES_ADM_RES383_261016!P12048="","",[1]PLANES_ADM_RES383_261016!P12048)</f>
        <v>2026-10-28</v>
      </c>
      <c r="G12048" s="2">
        <f t="shared" si="564"/>
        <v>0</v>
      </c>
      <c r="H12048" s="2">
        <f t="shared" si="565"/>
        <v>3390223.68</v>
      </c>
      <c r="I12048" s="2">
        <f t="shared" si="566"/>
        <v>2210846.2999999998</v>
      </c>
    </row>
    <row r="12049" spans="1:9" x14ac:dyDescent="0.3">
      <c r="A12049" t="str">
        <f>+IF([1]PLANES_ADM_RES383_261016!C12049="","",[1]PLANES_ADM_RES383_261016!C12049)</f>
        <v xml:space="preserve">RV     </v>
      </c>
      <c r="B12049" s="2">
        <f>+IF([1]PLANES_ADM_RES383_261016!F12049="","",[1]PLANES_ADM_RES383_261016!F12049)</f>
        <v>509609.3</v>
      </c>
      <c r="C12049">
        <f>+IF([1]PLANES_ADM_RES383_261016!G12049="","",[1]PLANES_ADM_RES383_261016!G12049)</f>
        <v>1</v>
      </c>
      <c r="D12049">
        <f>+IF([1]PLANES_ADM_RES383_261016!L12049="","",[1]PLANES_ADM_RES383_261016!L12049)</f>
        <v>154181.85</v>
      </c>
      <c r="E12049" t="str">
        <f>+IF([1]PLANES_ADM_RES383_261016!O12049="","",[1]PLANES_ADM_RES383_261016!O12049)</f>
        <v xml:space="preserve">VIGENTE             </v>
      </c>
      <c r="F12049" s="1" t="str">
        <f>+IF([1]PLANES_ADM_RES383_261016!P12049="","",[1]PLANES_ADM_RES383_261016!P12049)</f>
        <v>2026-10-28</v>
      </c>
      <c r="G12049" s="2">
        <f t="shared" si="564"/>
        <v>0</v>
      </c>
      <c r="H12049" s="2">
        <f t="shared" si="565"/>
        <v>509609.3</v>
      </c>
      <c r="I12049" s="2">
        <f t="shared" si="566"/>
        <v>154181.85</v>
      </c>
    </row>
    <row r="12050" spans="1:9" x14ac:dyDescent="0.3">
      <c r="A12050" t="str">
        <f>+IF([1]PLANES_ADM_RES383_261016!C12050="","",[1]PLANES_ADM_RES383_261016!C12050)</f>
        <v xml:space="preserve">RV     </v>
      </c>
      <c r="B12050" s="2">
        <f>+IF([1]PLANES_ADM_RES383_261016!F12050="","",[1]PLANES_ADM_RES383_261016!F12050)</f>
        <v>309411.40999999997</v>
      </c>
      <c r="C12050">
        <f>+IF([1]PLANES_ADM_RES383_261016!G12050="","",[1]PLANES_ADM_RES383_261016!G12050)</f>
        <v>1</v>
      </c>
      <c r="D12050">
        <f>+IF([1]PLANES_ADM_RES383_261016!L12050="","",[1]PLANES_ADM_RES383_261016!L12050)</f>
        <v>138876.84</v>
      </c>
      <c r="E12050" t="str">
        <f>+IF([1]PLANES_ADM_RES383_261016!O12050="","",[1]PLANES_ADM_RES383_261016!O12050)</f>
        <v xml:space="preserve">VIGENTE             </v>
      </c>
      <c r="F12050" s="1" t="str">
        <f>+IF([1]PLANES_ADM_RES383_261016!P12050="","",[1]PLANES_ADM_RES383_261016!P12050)</f>
        <v>2026-10-28</v>
      </c>
      <c r="G12050" s="2">
        <f t="shared" si="564"/>
        <v>0</v>
      </c>
      <c r="H12050" s="2">
        <f t="shared" si="565"/>
        <v>309411.40999999997</v>
      </c>
      <c r="I12050" s="2">
        <f t="shared" si="566"/>
        <v>138876.84</v>
      </c>
    </row>
    <row r="12051" spans="1:9" x14ac:dyDescent="0.3">
      <c r="A12051" t="str">
        <f>+IF([1]PLANES_ADM_RES383_261016!C12051="","",[1]PLANES_ADM_RES383_261016!C12051)</f>
        <v xml:space="preserve">RV     </v>
      </c>
      <c r="B12051" s="2">
        <f>+IF([1]PLANES_ADM_RES383_261016!F12051="","",[1]PLANES_ADM_RES383_261016!F12051)</f>
        <v>328123.21000000002</v>
      </c>
      <c r="C12051">
        <f>+IF([1]PLANES_ADM_RES383_261016!G12051="","",[1]PLANES_ADM_RES383_261016!G12051)</f>
        <v>1</v>
      </c>
      <c r="D12051">
        <f>+IF([1]PLANES_ADM_RES383_261016!L12051="","",[1]PLANES_ADM_RES383_261016!L12051)</f>
        <v>287567.40000000002</v>
      </c>
      <c r="E12051" t="str">
        <f>+IF([1]PLANES_ADM_RES383_261016!O12051="","",[1]PLANES_ADM_RES383_261016!O12051)</f>
        <v xml:space="preserve">VIGENTE             </v>
      </c>
      <c r="F12051" s="1" t="str">
        <f>+IF([1]PLANES_ADM_RES383_261016!P12051="","",[1]PLANES_ADM_RES383_261016!P12051)</f>
        <v>2026-10-28</v>
      </c>
      <c r="G12051" s="2">
        <f t="shared" si="564"/>
        <v>0</v>
      </c>
      <c r="H12051" s="2">
        <f t="shared" si="565"/>
        <v>328123.21000000002</v>
      </c>
      <c r="I12051" s="2">
        <f t="shared" si="566"/>
        <v>287567.40000000002</v>
      </c>
    </row>
    <row r="12052" spans="1:9" x14ac:dyDescent="0.3">
      <c r="A12052" t="str">
        <f>+IF([1]PLANES_ADM_RES383_261016!C12052="","",[1]PLANES_ADM_RES383_261016!C12052)</f>
        <v xml:space="preserve">RV     </v>
      </c>
      <c r="B12052" s="2">
        <f>+IF([1]PLANES_ADM_RES383_261016!F12052="","",[1]PLANES_ADM_RES383_261016!F12052)</f>
        <v>309411.40999999997</v>
      </c>
      <c r="C12052">
        <f>+IF([1]PLANES_ADM_RES383_261016!G12052="","",[1]PLANES_ADM_RES383_261016!G12052)</f>
        <v>1</v>
      </c>
      <c r="D12052">
        <f>+IF([1]PLANES_ADM_RES383_261016!L12052="","",[1]PLANES_ADM_RES383_261016!L12052)</f>
        <v>138876.84</v>
      </c>
      <c r="E12052" t="str">
        <f>+IF([1]PLANES_ADM_RES383_261016!O12052="","",[1]PLANES_ADM_RES383_261016!O12052)</f>
        <v xml:space="preserve">VIGENTE             </v>
      </c>
      <c r="F12052" s="1" t="str">
        <f>+IF([1]PLANES_ADM_RES383_261016!P12052="","",[1]PLANES_ADM_RES383_261016!P12052)</f>
        <v>2026-10-28</v>
      </c>
      <c r="G12052" s="2">
        <f t="shared" si="564"/>
        <v>0</v>
      </c>
      <c r="H12052" s="2">
        <f t="shared" si="565"/>
        <v>309411.40999999997</v>
      </c>
      <c r="I12052" s="2">
        <f t="shared" si="566"/>
        <v>138876.84</v>
      </c>
    </row>
    <row r="12053" spans="1:9" x14ac:dyDescent="0.3">
      <c r="A12053" t="str">
        <f>+IF([1]PLANES_ADM_RES383_261016!C12053="","",[1]PLANES_ADM_RES383_261016!C12053)</f>
        <v xml:space="preserve">RV     </v>
      </c>
      <c r="B12053" s="2">
        <f>+IF([1]PLANES_ADM_RES383_261016!F12053="","",[1]PLANES_ADM_RES383_261016!F12053)</f>
        <v>3517079.4</v>
      </c>
      <c r="C12053">
        <f>+IF([1]PLANES_ADM_RES383_261016!G12053="","",[1]PLANES_ADM_RES383_261016!G12053)</f>
        <v>1</v>
      </c>
      <c r="D12053">
        <f>+IF([1]PLANES_ADM_RES383_261016!L12053="","",[1]PLANES_ADM_RES383_261016!L12053)</f>
        <v>1046876.87</v>
      </c>
      <c r="E12053" t="str">
        <f>+IF([1]PLANES_ADM_RES383_261016!O12053="","",[1]PLANES_ADM_RES383_261016!O12053)</f>
        <v xml:space="preserve">VIGENTE             </v>
      </c>
      <c r="F12053" s="1" t="str">
        <f>+IF([1]PLANES_ADM_RES383_261016!P12053="","",[1]PLANES_ADM_RES383_261016!P12053)</f>
        <v>2026-10-28</v>
      </c>
      <c r="G12053" s="2">
        <f t="shared" si="564"/>
        <v>0</v>
      </c>
      <c r="H12053" s="2">
        <f t="shared" si="565"/>
        <v>3517079.4</v>
      </c>
      <c r="I12053" s="2">
        <f t="shared" si="566"/>
        <v>1046876.87</v>
      </c>
    </row>
    <row r="12054" spans="1:9" x14ac:dyDescent="0.3">
      <c r="A12054" t="str">
        <f>+IF([1]PLANES_ADM_RES383_261016!C12054="","",[1]PLANES_ADM_RES383_261016!C12054)</f>
        <v xml:space="preserve">RV     </v>
      </c>
      <c r="B12054" s="2">
        <f>+IF([1]PLANES_ADM_RES383_261016!F12054="","",[1]PLANES_ADM_RES383_261016!F12054)</f>
        <v>309411.40999999997</v>
      </c>
      <c r="C12054">
        <f>+IF([1]PLANES_ADM_RES383_261016!G12054="","",[1]PLANES_ADM_RES383_261016!G12054)</f>
        <v>1</v>
      </c>
      <c r="D12054">
        <f>+IF([1]PLANES_ADM_RES383_261016!L12054="","",[1]PLANES_ADM_RES383_261016!L12054)</f>
        <v>138876.84</v>
      </c>
      <c r="E12054" t="str">
        <f>+IF([1]PLANES_ADM_RES383_261016!O12054="","",[1]PLANES_ADM_RES383_261016!O12054)</f>
        <v xml:space="preserve">VIGENTE             </v>
      </c>
      <c r="F12054" s="1" t="str">
        <f>+IF([1]PLANES_ADM_RES383_261016!P12054="","",[1]PLANES_ADM_RES383_261016!P12054)</f>
        <v>2026-10-28</v>
      </c>
      <c r="G12054" s="2">
        <f t="shared" si="564"/>
        <v>0</v>
      </c>
      <c r="H12054" s="2">
        <f t="shared" si="565"/>
        <v>309411.40999999997</v>
      </c>
      <c r="I12054" s="2">
        <f t="shared" si="566"/>
        <v>138876.84</v>
      </c>
    </row>
    <row r="12055" spans="1:9" x14ac:dyDescent="0.3">
      <c r="A12055" t="str">
        <f>+IF([1]PLANES_ADM_RES383_261016!C12055="","",[1]PLANES_ADM_RES383_261016!C12055)</f>
        <v xml:space="preserve">RV     </v>
      </c>
      <c r="B12055" s="2">
        <f>+IF([1]PLANES_ADM_RES383_261016!F12055="","",[1]PLANES_ADM_RES383_261016!F12055)</f>
        <v>316312.77</v>
      </c>
      <c r="C12055">
        <f>+IF([1]PLANES_ADM_RES383_261016!G12055="","",[1]PLANES_ADM_RES383_261016!G12055)</f>
        <v>1</v>
      </c>
      <c r="D12055">
        <f>+IF([1]PLANES_ADM_RES383_261016!L12055="","",[1]PLANES_ADM_RES383_261016!L12055)</f>
        <v>141974.46</v>
      </c>
      <c r="E12055" t="str">
        <f>+IF([1]PLANES_ADM_RES383_261016!O12055="","",[1]PLANES_ADM_RES383_261016!O12055)</f>
        <v xml:space="preserve">VIGENTE             </v>
      </c>
      <c r="F12055" s="1" t="str">
        <f>+IF([1]PLANES_ADM_RES383_261016!P12055="","",[1]PLANES_ADM_RES383_261016!P12055)</f>
        <v>2026-10-28</v>
      </c>
      <c r="G12055" s="2">
        <f t="shared" si="564"/>
        <v>0</v>
      </c>
      <c r="H12055" s="2">
        <f t="shared" si="565"/>
        <v>316312.77</v>
      </c>
      <c r="I12055" s="2">
        <f t="shared" si="566"/>
        <v>141974.46</v>
      </c>
    </row>
    <row r="12056" spans="1:9" x14ac:dyDescent="0.3">
      <c r="A12056" t="str">
        <f>+IF([1]PLANES_ADM_RES383_261016!C12056="","",[1]PLANES_ADM_RES383_261016!C12056)</f>
        <v xml:space="preserve">RV     </v>
      </c>
      <c r="B12056" s="2">
        <f>+IF([1]PLANES_ADM_RES383_261016!F12056="","",[1]PLANES_ADM_RES383_261016!F12056)</f>
        <v>202000.99</v>
      </c>
      <c r="C12056">
        <f>+IF([1]PLANES_ADM_RES383_261016!G12056="","",[1]PLANES_ADM_RES383_261016!G12056)</f>
        <v>12</v>
      </c>
      <c r="D12056">
        <f>+IF([1]PLANES_ADM_RES383_261016!L12056="","",[1]PLANES_ADM_RES383_261016!L12056)</f>
        <v>36867.18</v>
      </c>
      <c r="E12056" t="str">
        <f>+IF([1]PLANES_ADM_RES383_261016!O12056="","",[1]PLANES_ADM_RES383_261016!O12056)</f>
        <v xml:space="preserve">VIGENTE             </v>
      </c>
      <c r="F12056" s="1" t="str">
        <f>+IF([1]PLANES_ADM_RES383_261016!P12056="","",[1]PLANES_ADM_RES383_261016!P12056)</f>
        <v>2026-10-28</v>
      </c>
      <c r="G12056" s="2">
        <f t="shared" si="564"/>
        <v>18433.59</v>
      </c>
      <c r="H12056" s="2">
        <f t="shared" si="565"/>
        <v>183567.4</v>
      </c>
      <c r="I12056" s="2">
        <f t="shared" si="566"/>
        <v>18433.59</v>
      </c>
    </row>
    <row r="12057" spans="1:9" x14ac:dyDescent="0.3">
      <c r="A12057" t="str">
        <f>+IF([1]PLANES_ADM_RES383_261016!C12057="","",[1]PLANES_ADM_RES383_261016!C12057)</f>
        <v xml:space="preserve">RV     </v>
      </c>
      <c r="B12057" s="2">
        <f>+IF([1]PLANES_ADM_RES383_261016!F12057="","",[1]PLANES_ADM_RES383_261016!F12057)</f>
        <v>309411.40999999997</v>
      </c>
      <c r="C12057">
        <f>+IF([1]PLANES_ADM_RES383_261016!G12057="","",[1]PLANES_ADM_RES383_261016!G12057)</f>
        <v>1</v>
      </c>
      <c r="D12057">
        <f>+IF([1]PLANES_ADM_RES383_261016!L12057="","",[1]PLANES_ADM_RES383_261016!L12057)</f>
        <v>138876.84</v>
      </c>
      <c r="E12057" t="str">
        <f>+IF([1]PLANES_ADM_RES383_261016!O12057="","",[1]PLANES_ADM_RES383_261016!O12057)</f>
        <v xml:space="preserve">VIGENTE             </v>
      </c>
      <c r="F12057" s="1" t="str">
        <f>+IF([1]PLANES_ADM_RES383_261016!P12057="","",[1]PLANES_ADM_RES383_261016!P12057)</f>
        <v>2026-10-28</v>
      </c>
      <c r="G12057" s="2">
        <f t="shared" si="564"/>
        <v>0</v>
      </c>
      <c r="H12057" s="2">
        <f t="shared" si="565"/>
        <v>309411.40999999997</v>
      </c>
      <c r="I12057" s="2">
        <f t="shared" si="566"/>
        <v>138876.84</v>
      </c>
    </row>
    <row r="12058" spans="1:9" x14ac:dyDescent="0.3">
      <c r="A12058" t="str">
        <f>+IF([1]PLANES_ADM_RES383_261016!C12058="","",[1]PLANES_ADM_RES383_261016!C12058)</f>
        <v xml:space="preserve">RV     </v>
      </c>
      <c r="B12058" s="2">
        <f>+IF([1]PLANES_ADM_RES383_261016!F12058="","",[1]PLANES_ADM_RES383_261016!F12058)</f>
        <v>261309.1</v>
      </c>
      <c r="C12058">
        <f>+IF([1]PLANES_ADM_RES383_261016!G12058="","",[1]PLANES_ADM_RES383_261016!G12058)</f>
        <v>6</v>
      </c>
      <c r="D12058">
        <f>+IF([1]PLANES_ADM_RES383_261016!L12058="","",[1]PLANES_ADM_RES383_261016!L12058)</f>
        <v>137704.14000000001</v>
      </c>
      <c r="E12058" t="str">
        <f>+IF([1]PLANES_ADM_RES383_261016!O12058="","",[1]PLANES_ADM_RES383_261016!O12058)</f>
        <v xml:space="preserve">VIGENTE             </v>
      </c>
      <c r="F12058" s="1" t="str">
        <f>+IF([1]PLANES_ADM_RES383_261016!P12058="","",[1]PLANES_ADM_RES383_261016!P12058)</f>
        <v>2026-10-28</v>
      </c>
      <c r="G12058" s="2">
        <f t="shared" si="564"/>
        <v>68852.070000000007</v>
      </c>
      <c r="H12058" s="2">
        <f t="shared" si="565"/>
        <v>192457.03</v>
      </c>
      <c r="I12058" s="2">
        <f t="shared" si="566"/>
        <v>68852.070000000007</v>
      </c>
    </row>
    <row r="12059" spans="1:9" x14ac:dyDescent="0.3">
      <c r="A12059" t="str">
        <f>+IF([1]PLANES_ADM_RES383_261016!C12059="","",[1]PLANES_ADM_RES383_261016!C12059)</f>
        <v xml:space="preserve">RV     </v>
      </c>
      <c r="B12059" s="2">
        <f>+IF([1]PLANES_ADM_RES383_261016!F12059="","",[1]PLANES_ADM_RES383_261016!F12059)</f>
        <v>478619.94</v>
      </c>
      <c r="C12059">
        <f>+IF([1]PLANES_ADM_RES383_261016!G12059="","",[1]PLANES_ADM_RES383_261016!G12059)</f>
        <v>12</v>
      </c>
      <c r="D12059">
        <f>+IF([1]PLANES_ADM_RES383_261016!L12059="","",[1]PLANES_ADM_RES383_261016!L12059)</f>
        <v>128081.46</v>
      </c>
      <c r="E12059" t="str">
        <f>+IF([1]PLANES_ADM_RES383_261016!O12059="","",[1]PLANES_ADM_RES383_261016!O12059)</f>
        <v xml:space="preserve">VIGENTE             </v>
      </c>
      <c r="F12059" s="1" t="str">
        <f>+IF([1]PLANES_ADM_RES383_261016!P12059="","",[1]PLANES_ADM_RES383_261016!P12059)</f>
        <v>2026-10-28</v>
      </c>
      <c r="G12059" s="2">
        <f t="shared" si="564"/>
        <v>64040.73</v>
      </c>
      <c r="H12059" s="2">
        <f t="shared" si="565"/>
        <v>414579.21</v>
      </c>
      <c r="I12059" s="2">
        <f t="shared" si="566"/>
        <v>64040.73</v>
      </c>
    </row>
    <row r="12060" spans="1:9" x14ac:dyDescent="0.3">
      <c r="A12060" t="str">
        <f>+IF([1]PLANES_ADM_RES383_261016!C12060="","",[1]PLANES_ADM_RES383_261016!C12060)</f>
        <v xml:space="preserve">RV     </v>
      </c>
      <c r="B12060" s="2">
        <f>+IF([1]PLANES_ADM_RES383_261016!F12060="","",[1]PLANES_ADM_RES383_261016!F12060)</f>
        <v>48712.59</v>
      </c>
      <c r="C12060">
        <f>+IF([1]PLANES_ADM_RES383_261016!G12060="","",[1]PLANES_ADM_RES383_261016!G12060)</f>
        <v>1</v>
      </c>
      <c r="D12060">
        <f>+IF([1]PLANES_ADM_RES383_261016!L12060="","",[1]PLANES_ADM_RES383_261016!L12060)</f>
        <v>141175.22</v>
      </c>
      <c r="E12060" t="str">
        <f>+IF([1]PLANES_ADM_RES383_261016!O12060="","",[1]PLANES_ADM_RES383_261016!O12060)</f>
        <v xml:space="preserve">VIGENTE             </v>
      </c>
      <c r="F12060" s="1" t="str">
        <f>+IF([1]PLANES_ADM_RES383_261016!P12060="","",[1]PLANES_ADM_RES383_261016!P12060)</f>
        <v>2026-10-28</v>
      </c>
      <c r="G12060" s="2">
        <f t="shared" si="564"/>
        <v>0</v>
      </c>
      <c r="H12060" s="2">
        <f t="shared" si="565"/>
        <v>48712.59</v>
      </c>
      <c r="I12060" s="2">
        <f t="shared" si="566"/>
        <v>141175.22</v>
      </c>
    </row>
    <row r="12061" spans="1:9" x14ac:dyDescent="0.3">
      <c r="A12061" t="str">
        <f>+IF([1]PLANES_ADM_RES383_261016!C12061="","",[1]PLANES_ADM_RES383_261016!C12061)</f>
        <v xml:space="preserve">RV     </v>
      </c>
      <c r="B12061" s="2">
        <f>+IF([1]PLANES_ADM_RES383_261016!F12061="","",[1]PLANES_ADM_RES383_261016!F12061)</f>
        <v>15338.34</v>
      </c>
      <c r="C12061">
        <f>+IF([1]PLANES_ADM_RES383_261016!G12061="","",[1]PLANES_ADM_RES383_261016!G12061)</f>
        <v>1</v>
      </c>
      <c r="D12061">
        <f>+IF([1]PLANES_ADM_RES383_261016!L12061="","",[1]PLANES_ADM_RES383_261016!L12061)</f>
        <v>40311.089999999997</v>
      </c>
      <c r="E12061" t="str">
        <f>+IF([1]PLANES_ADM_RES383_261016!O12061="","",[1]PLANES_ADM_RES383_261016!O12061)</f>
        <v xml:space="preserve">VIGENTE             </v>
      </c>
      <c r="F12061" s="1" t="str">
        <f>+IF([1]PLANES_ADM_RES383_261016!P12061="","",[1]PLANES_ADM_RES383_261016!P12061)</f>
        <v>2026-10-28</v>
      </c>
      <c r="G12061" s="2">
        <f t="shared" si="564"/>
        <v>0</v>
      </c>
      <c r="H12061" s="2">
        <f t="shared" si="565"/>
        <v>15338.34</v>
      </c>
      <c r="I12061" s="2">
        <f t="shared" si="566"/>
        <v>40311.089999999997</v>
      </c>
    </row>
    <row r="12062" spans="1:9" x14ac:dyDescent="0.3">
      <c r="A12062" t="str">
        <f>+IF([1]PLANES_ADM_RES383_261016!C12062="","",[1]PLANES_ADM_RES383_261016!C12062)</f>
        <v xml:space="preserve">RV     </v>
      </c>
      <c r="B12062" s="2">
        <f>+IF([1]PLANES_ADM_RES383_261016!F12062="","",[1]PLANES_ADM_RES383_261016!F12062)</f>
        <v>1184702.1000000001</v>
      </c>
      <c r="C12062">
        <f>+IF([1]PLANES_ADM_RES383_261016!G12062="","",[1]PLANES_ADM_RES383_261016!G12062)</f>
        <v>1</v>
      </c>
      <c r="D12062">
        <f>+IF([1]PLANES_ADM_RES383_261016!L12062="","",[1]PLANES_ADM_RES383_261016!L12062)</f>
        <v>194372.89</v>
      </c>
      <c r="E12062" t="str">
        <f>+IF([1]PLANES_ADM_RES383_261016!O12062="","",[1]PLANES_ADM_RES383_261016!O12062)</f>
        <v xml:space="preserve">VIGENTE             </v>
      </c>
      <c r="F12062" s="1" t="str">
        <f>+IF([1]PLANES_ADM_RES383_261016!P12062="","",[1]PLANES_ADM_RES383_261016!P12062)</f>
        <v>2026-10-28</v>
      </c>
      <c r="G12062" s="2">
        <f t="shared" si="564"/>
        <v>0</v>
      </c>
      <c r="H12062" s="2">
        <f t="shared" si="565"/>
        <v>1184702.1000000001</v>
      </c>
      <c r="I12062" s="2">
        <f t="shared" si="566"/>
        <v>194372.89</v>
      </c>
    </row>
    <row r="12063" spans="1:9" x14ac:dyDescent="0.3">
      <c r="A12063" t="str">
        <f>+IF([1]PLANES_ADM_RES383_261016!C12063="","",[1]PLANES_ADM_RES383_261016!C12063)</f>
        <v xml:space="preserve">RV     </v>
      </c>
      <c r="B12063" s="2">
        <f>+IF([1]PLANES_ADM_RES383_261016!F12063="","",[1]PLANES_ADM_RES383_261016!F12063)</f>
        <v>15338.34</v>
      </c>
      <c r="C12063">
        <f>+IF([1]PLANES_ADM_RES383_261016!G12063="","",[1]PLANES_ADM_RES383_261016!G12063)</f>
        <v>1</v>
      </c>
      <c r="D12063">
        <f>+IF([1]PLANES_ADM_RES383_261016!L12063="","",[1]PLANES_ADM_RES383_261016!L12063)</f>
        <v>40311.089999999997</v>
      </c>
      <c r="E12063" t="str">
        <f>+IF([1]PLANES_ADM_RES383_261016!O12063="","",[1]PLANES_ADM_RES383_261016!O12063)</f>
        <v xml:space="preserve">VIGENTE             </v>
      </c>
      <c r="F12063" s="1" t="str">
        <f>+IF([1]PLANES_ADM_RES383_261016!P12063="","",[1]PLANES_ADM_RES383_261016!P12063)</f>
        <v>2026-10-28</v>
      </c>
      <c r="G12063" s="2">
        <f t="shared" si="564"/>
        <v>0</v>
      </c>
      <c r="H12063" s="2">
        <f t="shared" si="565"/>
        <v>15338.34</v>
      </c>
      <c r="I12063" s="2">
        <f t="shared" si="566"/>
        <v>40311.089999999997</v>
      </c>
    </row>
    <row r="12064" spans="1:9" x14ac:dyDescent="0.3">
      <c r="A12064" t="str">
        <f>+IF([1]PLANES_ADM_RES383_261016!C12064="","",[1]PLANES_ADM_RES383_261016!C12064)</f>
        <v xml:space="preserve">RV     </v>
      </c>
      <c r="B12064" s="2">
        <f>+IF([1]PLANES_ADM_RES383_261016!F12064="","",[1]PLANES_ADM_RES383_261016!F12064)</f>
        <v>324311.21999999997</v>
      </c>
      <c r="C12064">
        <f>+IF([1]PLANES_ADM_RES383_261016!G12064="","",[1]PLANES_ADM_RES383_261016!G12064)</f>
        <v>12</v>
      </c>
      <c r="D12064">
        <f>+IF([1]PLANES_ADM_RES383_261016!L12064="","",[1]PLANES_ADM_RES383_261016!L12064)</f>
        <v>199643.28</v>
      </c>
      <c r="E12064" t="str">
        <f>+IF([1]PLANES_ADM_RES383_261016!O12064="","",[1]PLANES_ADM_RES383_261016!O12064)</f>
        <v xml:space="preserve">VIGENTE             </v>
      </c>
      <c r="F12064" s="1" t="str">
        <f>+IF([1]PLANES_ADM_RES383_261016!P12064="","",[1]PLANES_ADM_RES383_261016!P12064)</f>
        <v>2026-10-28</v>
      </c>
      <c r="G12064" s="2">
        <f t="shared" si="564"/>
        <v>99821.64</v>
      </c>
      <c r="H12064" s="2">
        <f t="shared" si="565"/>
        <v>224489.57999999996</v>
      </c>
      <c r="I12064" s="2">
        <f t="shared" si="566"/>
        <v>99821.64</v>
      </c>
    </row>
    <row r="12065" spans="1:9" x14ac:dyDescent="0.3">
      <c r="A12065" t="str">
        <f>+IF([1]PLANES_ADM_RES383_261016!C12065="","",[1]PLANES_ADM_RES383_261016!C12065)</f>
        <v xml:space="preserve">RV     </v>
      </c>
      <c r="B12065" s="2">
        <f>+IF([1]PLANES_ADM_RES383_261016!F12065="","",[1]PLANES_ADM_RES383_261016!F12065)</f>
        <v>10145.76</v>
      </c>
      <c r="C12065">
        <f>+IF([1]PLANES_ADM_RES383_261016!G12065="","",[1]PLANES_ADM_RES383_261016!G12065)</f>
        <v>1</v>
      </c>
      <c r="D12065">
        <f>+IF([1]PLANES_ADM_RES383_261016!L12065="","",[1]PLANES_ADM_RES383_261016!L12065)</f>
        <v>27546.04</v>
      </c>
      <c r="E12065" t="str">
        <f>+IF([1]PLANES_ADM_RES383_261016!O12065="","",[1]PLANES_ADM_RES383_261016!O12065)</f>
        <v xml:space="preserve">VIGENTE             </v>
      </c>
      <c r="F12065" s="1" t="str">
        <f>+IF([1]PLANES_ADM_RES383_261016!P12065="","",[1]PLANES_ADM_RES383_261016!P12065)</f>
        <v>2026-10-28</v>
      </c>
      <c r="G12065" s="2">
        <f t="shared" si="564"/>
        <v>0</v>
      </c>
      <c r="H12065" s="2">
        <f t="shared" si="565"/>
        <v>10145.76</v>
      </c>
      <c r="I12065" s="2">
        <f t="shared" si="566"/>
        <v>27546.04</v>
      </c>
    </row>
    <row r="12066" spans="1:9" x14ac:dyDescent="0.3">
      <c r="A12066" t="str">
        <f>+IF([1]PLANES_ADM_RES383_261016!C12066="","",[1]PLANES_ADM_RES383_261016!C12066)</f>
        <v xml:space="preserve">RV     </v>
      </c>
      <c r="B12066" s="2">
        <f>+IF([1]PLANES_ADM_RES383_261016!F12066="","",[1]PLANES_ADM_RES383_261016!F12066)</f>
        <v>382221.57</v>
      </c>
      <c r="C12066">
        <f>+IF([1]PLANES_ADM_RES383_261016!G12066="","",[1]PLANES_ADM_RES383_261016!G12066)</f>
        <v>1</v>
      </c>
      <c r="D12066">
        <f>+IF([1]PLANES_ADM_RES383_261016!L12066="","",[1]PLANES_ADM_RES383_261016!L12066)</f>
        <v>408781.62</v>
      </c>
      <c r="E12066" t="str">
        <f>+IF([1]PLANES_ADM_RES383_261016!O12066="","",[1]PLANES_ADM_RES383_261016!O12066)</f>
        <v xml:space="preserve">VIGENTE             </v>
      </c>
      <c r="F12066" s="1" t="str">
        <f>+IF([1]PLANES_ADM_RES383_261016!P12066="","",[1]PLANES_ADM_RES383_261016!P12066)</f>
        <v>2026-10-28</v>
      </c>
      <c r="G12066" s="2">
        <f t="shared" si="564"/>
        <v>0</v>
      </c>
      <c r="H12066" s="2">
        <f t="shared" si="565"/>
        <v>382221.57</v>
      </c>
      <c r="I12066" s="2">
        <f t="shared" si="566"/>
        <v>408781.62</v>
      </c>
    </row>
    <row r="12067" spans="1:9" x14ac:dyDescent="0.3">
      <c r="A12067" t="str">
        <f>+IF([1]PLANES_ADM_RES383_261016!C12067="","",[1]PLANES_ADM_RES383_261016!C12067)</f>
        <v xml:space="preserve">RV     </v>
      </c>
      <c r="B12067" s="2">
        <f>+IF([1]PLANES_ADM_RES383_261016!F12067="","",[1]PLANES_ADM_RES383_261016!F12067)</f>
        <v>2499131.6800000002</v>
      </c>
      <c r="C12067">
        <f>+IF([1]PLANES_ADM_RES383_261016!G12067="","",[1]PLANES_ADM_RES383_261016!G12067)</f>
        <v>12</v>
      </c>
      <c r="D12067">
        <f>+IF([1]PLANES_ADM_RES383_261016!L12067="","",[1]PLANES_ADM_RES383_261016!L12067)</f>
        <v>592790.6</v>
      </c>
      <c r="E12067" t="str">
        <f>+IF([1]PLANES_ADM_RES383_261016!O12067="","",[1]PLANES_ADM_RES383_261016!O12067)</f>
        <v xml:space="preserve">VIGENTE             </v>
      </c>
      <c r="F12067" s="1" t="str">
        <f>+IF([1]PLANES_ADM_RES383_261016!P12067="","",[1]PLANES_ADM_RES383_261016!P12067)</f>
        <v>2026-10-28</v>
      </c>
      <c r="G12067" s="2">
        <f t="shared" si="564"/>
        <v>296395.3</v>
      </c>
      <c r="H12067" s="2">
        <f t="shared" si="565"/>
        <v>2202736.3800000004</v>
      </c>
      <c r="I12067" s="2">
        <f t="shared" si="566"/>
        <v>296395.3</v>
      </c>
    </row>
    <row r="12068" spans="1:9" x14ac:dyDescent="0.3">
      <c r="A12068" t="str">
        <f>+IF([1]PLANES_ADM_RES383_261016!C12068="","",[1]PLANES_ADM_RES383_261016!C12068)</f>
        <v xml:space="preserve">RV     </v>
      </c>
      <c r="B12068" s="2">
        <f>+IF([1]PLANES_ADM_RES383_261016!F12068="","",[1]PLANES_ADM_RES383_261016!F12068)</f>
        <v>13944.37</v>
      </c>
      <c r="C12068">
        <f>+IF([1]PLANES_ADM_RES383_261016!G12068="","",[1]PLANES_ADM_RES383_261016!G12068)</f>
        <v>1</v>
      </c>
      <c r="D12068">
        <f>+IF([1]PLANES_ADM_RES383_261016!L12068="","",[1]PLANES_ADM_RES383_261016!L12068)</f>
        <v>29791.87</v>
      </c>
      <c r="E12068" t="str">
        <f>+IF([1]PLANES_ADM_RES383_261016!O12068="","",[1]PLANES_ADM_RES383_261016!O12068)</f>
        <v xml:space="preserve">VIGENTE             </v>
      </c>
      <c r="F12068" s="1" t="str">
        <f>+IF([1]PLANES_ADM_RES383_261016!P12068="","",[1]PLANES_ADM_RES383_261016!P12068)</f>
        <v>2026-10-28</v>
      </c>
      <c r="G12068" s="2">
        <f t="shared" si="564"/>
        <v>0</v>
      </c>
      <c r="H12068" s="2">
        <f t="shared" si="565"/>
        <v>13944.37</v>
      </c>
      <c r="I12068" s="2">
        <f t="shared" si="566"/>
        <v>29791.87</v>
      </c>
    </row>
    <row r="12069" spans="1:9" x14ac:dyDescent="0.3">
      <c r="A12069" t="str">
        <f>+IF([1]PLANES_ADM_RES383_261016!C12069="","",[1]PLANES_ADM_RES383_261016!C12069)</f>
        <v xml:space="preserve">RV     </v>
      </c>
      <c r="B12069" s="2">
        <f>+IF([1]PLANES_ADM_RES383_261016!F12069="","",[1]PLANES_ADM_RES383_261016!F12069)</f>
        <v>969340.17</v>
      </c>
      <c r="C12069">
        <f>+IF([1]PLANES_ADM_RES383_261016!G12069="","",[1]PLANES_ADM_RES383_261016!G12069)</f>
        <v>1</v>
      </c>
      <c r="D12069">
        <f>+IF([1]PLANES_ADM_RES383_261016!L12069="","",[1]PLANES_ADM_RES383_261016!L12069)</f>
        <v>259250.32</v>
      </c>
      <c r="E12069" t="str">
        <f>+IF([1]PLANES_ADM_RES383_261016!O12069="","",[1]PLANES_ADM_RES383_261016!O12069)</f>
        <v xml:space="preserve">VIGENTE             </v>
      </c>
      <c r="F12069" s="1" t="str">
        <f>+IF([1]PLANES_ADM_RES383_261016!P12069="","",[1]PLANES_ADM_RES383_261016!P12069)</f>
        <v>2026-10-28</v>
      </c>
      <c r="G12069" s="2">
        <f t="shared" si="564"/>
        <v>0</v>
      </c>
      <c r="H12069" s="2">
        <f t="shared" si="565"/>
        <v>969340.17</v>
      </c>
      <c r="I12069" s="2">
        <f t="shared" si="566"/>
        <v>259250.32</v>
      </c>
    </row>
    <row r="12070" spans="1:9" x14ac:dyDescent="0.3">
      <c r="A12070" t="str">
        <f>+IF([1]PLANES_ADM_RES383_261016!C12070="","",[1]PLANES_ADM_RES383_261016!C12070)</f>
        <v xml:space="preserve">RV     </v>
      </c>
      <c r="B12070" s="2">
        <f>+IF([1]PLANES_ADM_RES383_261016!F12070="","",[1]PLANES_ADM_RES383_261016!F12070)</f>
        <v>1244109.1599999999</v>
      </c>
      <c r="C12070">
        <f>+IF([1]PLANES_ADM_RES383_261016!G12070="","",[1]PLANES_ADM_RES383_261016!G12070)</f>
        <v>1</v>
      </c>
      <c r="D12070">
        <f>+IF([1]PLANES_ADM_RES383_261016!L12070="","",[1]PLANES_ADM_RES383_261016!L12070)</f>
        <v>344309.26</v>
      </c>
      <c r="E12070" t="str">
        <f>+IF([1]PLANES_ADM_RES383_261016!O12070="","",[1]PLANES_ADM_RES383_261016!O12070)</f>
        <v xml:space="preserve">VIGENTE             </v>
      </c>
      <c r="F12070" s="1" t="str">
        <f>+IF([1]PLANES_ADM_RES383_261016!P12070="","",[1]PLANES_ADM_RES383_261016!P12070)</f>
        <v>2026-10-28</v>
      </c>
      <c r="G12070" s="2">
        <f t="shared" si="564"/>
        <v>0</v>
      </c>
      <c r="H12070" s="2">
        <f t="shared" si="565"/>
        <v>1244109.1599999999</v>
      </c>
      <c r="I12070" s="2">
        <f t="shared" si="566"/>
        <v>344309.26</v>
      </c>
    </row>
    <row r="12071" spans="1:9" x14ac:dyDescent="0.3">
      <c r="A12071" t="str">
        <f>+IF([1]PLANES_ADM_RES383_261016!C12071="","",[1]PLANES_ADM_RES383_261016!C12071)</f>
        <v xml:space="preserve">RV     </v>
      </c>
      <c r="B12071" s="2">
        <f>+IF([1]PLANES_ADM_RES383_261016!F12071="","",[1]PLANES_ADM_RES383_261016!F12071)</f>
        <v>87176.61</v>
      </c>
      <c r="C12071">
        <f>+IF([1]PLANES_ADM_RES383_261016!G12071="","",[1]PLANES_ADM_RES383_261016!G12071)</f>
        <v>1</v>
      </c>
      <c r="D12071">
        <f>+IF([1]PLANES_ADM_RES383_261016!L12071="","",[1]PLANES_ADM_RES383_261016!L12071)</f>
        <v>175770.28</v>
      </c>
      <c r="E12071" t="str">
        <f>+IF([1]PLANES_ADM_RES383_261016!O12071="","",[1]PLANES_ADM_RES383_261016!O12071)</f>
        <v xml:space="preserve">VIGENTE             </v>
      </c>
      <c r="F12071" s="1" t="str">
        <f>+IF([1]PLANES_ADM_RES383_261016!P12071="","",[1]PLANES_ADM_RES383_261016!P12071)</f>
        <v>2026-10-28</v>
      </c>
      <c r="G12071" s="2">
        <f t="shared" si="564"/>
        <v>0</v>
      </c>
      <c r="H12071" s="2">
        <f t="shared" si="565"/>
        <v>87176.61</v>
      </c>
      <c r="I12071" s="2">
        <f t="shared" si="566"/>
        <v>175770.28</v>
      </c>
    </row>
    <row r="12072" spans="1:9" x14ac:dyDescent="0.3">
      <c r="A12072" t="str">
        <f>+IF([1]PLANES_ADM_RES383_261016!C12072="","",[1]PLANES_ADM_RES383_261016!C12072)</f>
        <v xml:space="preserve">RV     </v>
      </c>
      <c r="B12072" s="2">
        <f>+IF([1]PLANES_ADM_RES383_261016!F12072="","",[1]PLANES_ADM_RES383_261016!F12072)</f>
        <v>787360.82</v>
      </c>
      <c r="C12072">
        <f>+IF([1]PLANES_ADM_RES383_261016!G12072="","",[1]PLANES_ADM_RES383_261016!G12072)</f>
        <v>1</v>
      </c>
      <c r="D12072">
        <f>+IF([1]PLANES_ADM_RES383_261016!L12072="","",[1]PLANES_ADM_RES383_261016!L12072)</f>
        <v>330158.11</v>
      </c>
      <c r="E12072" t="str">
        <f>+IF([1]PLANES_ADM_RES383_261016!O12072="","",[1]PLANES_ADM_RES383_261016!O12072)</f>
        <v xml:space="preserve">VIGENTE             </v>
      </c>
      <c r="F12072" s="1" t="str">
        <f>+IF([1]PLANES_ADM_RES383_261016!P12072="","",[1]PLANES_ADM_RES383_261016!P12072)</f>
        <v>2026-10-28</v>
      </c>
      <c r="G12072" s="2">
        <f t="shared" si="564"/>
        <v>0</v>
      </c>
      <c r="H12072" s="2">
        <f t="shared" si="565"/>
        <v>787360.82</v>
      </c>
      <c r="I12072" s="2">
        <f t="shared" si="566"/>
        <v>330158.11</v>
      </c>
    </row>
    <row r="12073" spans="1:9" x14ac:dyDescent="0.3">
      <c r="A12073" t="str">
        <f>+IF([1]PLANES_ADM_RES383_261016!C12073="","",[1]PLANES_ADM_RES383_261016!C12073)</f>
        <v xml:space="preserve">RV     </v>
      </c>
      <c r="B12073" s="2">
        <f>+IF([1]PLANES_ADM_RES383_261016!F12073="","",[1]PLANES_ADM_RES383_261016!F12073)</f>
        <v>521594.32</v>
      </c>
      <c r="C12073">
        <f>+IF([1]PLANES_ADM_RES383_261016!G12073="","",[1]PLANES_ADM_RES383_261016!G12073)</f>
        <v>1</v>
      </c>
      <c r="D12073">
        <f>+IF([1]PLANES_ADM_RES383_261016!L12073="","",[1]PLANES_ADM_RES383_261016!L12073)</f>
        <v>373381.73</v>
      </c>
      <c r="E12073" t="str">
        <f>+IF([1]PLANES_ADM_RES383_261016!O12073="","",[1]PLANES_ADM_RES383_261016!O12073)</f>
        <v xml:space="preserve">VIGENTE             </v>
      </c>
      <c r="F12073" s="1" t="str">
        <f>+IF([1]PLANES_ADM_RES383_261016!P12073="","",[1]PLANES_ADM_RES383_261016!P12073)</f>
        <v>2026-10-28</v>
      </c>
      <c r="G12073" s="2">
        <f t="shared" si="564"/>
        <v>0</v>
      </c>
      <c r="H12073" s="2">
        <f t="shared" si="565"/>
        <v>521594.32</v>
      </c>
      <c r="I12073" s="2">
        <f t="shared" si="566"/>
        <v>373381.73</v>
      </c>
    </row>
    <row r="12074" spans="1:9" x14ac:dyDescent="0.3">
      <c r="A12074" t="str">
        <f>+IF([1]PLANES_ADM_RES383_261016!C12074="","",[1]PLANES_ADM_RES383_261016!C12074)</f>
        <v xml:space="preserve">RV     </v>
      </c>
      <c r="B12074" s="2">
        <f>+IF([1]PLANES_ADM_RES383_261016!F12074="","",[1]PLANES_ADM_RES383_261016!F12074)</f>
        <v>136544.92000000001</v>
      </c>
      <c r="C12074">
        <f>+IF([1]PLANES_ADM_RES383_261016!G12074="","",[1]PLANES_ADM_RES383_261016!G12074)</f>
        <v>1</v>
      </c>
      <c r="D12074">
        <f>+IF([1]PLANES_ADM_RES383_261016!L12074="","",[1]PLANES_ADM_RES383_261016!L12074)</f>
        <v>17912.509999999998</v>
      </c>
      <c r="E12074" t="str">
        <f>+IF([1]PLANES_ADM_RES383_261016!O12074="","",[1]PLANES_ADM_RES383_261016!O12074)</f>
        <v xml:space="preserve">VIGENTE             </v>
      </c>
      <c r="F12074" s="1" t="str">
        <f>+IF([1]PLANES_ADM_RES383_261016!P12074="","",[1]PLANES_ADM_RES383_261016!P12074)</f>
        <v>2026-10-28</v>
      </c>
      <c r="G12074" s="2">
        <f t="shared" si="564"/>
        <v>0</v>
      </c>
      <c r="H12074" s="2">
        <f t="shared" si="565"/>
        <v>136544.92000000001</v>
      </c>
      <c r="I12074" s="2">
        <f t="shared" si="566"/>
        <v>17912.509999999998</v>
      </c>
    </row>
    <row r="12075" spans="1:9" x14ac:dyDescent="0.3">
      <c r="A12075" t="str">
        <f>+IF([1]PLANES_ADM_RES383_261016!C12075="","",[1]PLANES_ADM_RES383_261016!C12075)</f>
        <v xml:space="preserve">RV     </v>
      </c>
      <c r="B12075" s="2">
        <f>+IF([1]PLANES_ADM_RES383_261016!F12075="","",[1]PLANES_ADM_RES383_261016!F12075)</f>
        <v>2676487.25</v>
      </c>
      <c r="C12075">
        <f>+IF([1]PLANES_ADM_RES383_261016!G12075="","",[1]PLANES_ADM_RES383_261016!G12075)</f>
        <v>12</v>
      </c>
      <c r="D12075">
        <f>+IF([1]PLANES_ADM_RES383_261016!L12075="","",[1]PLANES_ADM_RES383_261016!L12075)</f>
        <v>1506734.11</v>
      </c>
      <c r="E12075" t="str">
        <f>+IF([1]PLANES_ADM_RES383_261016!O12075="","",[1]PLANES_ADM_RES383_261016!O12075)</f>
        <v xml:space="preserve">VIGENTE             </v>
      </c>
      <c r="F12075" s="1" t="str">
        <f>+IF([1]PLANES_ADM_RES383_261016!P12075="","",[1]PLANES_ADM_RES383_261016!P12075)</f>
        <v>2026-10-28</v>
      </c>
      <c r="G12075" s="2">
        <f t="shared" si="564"/>
        <v>753367.05500000005</v>
      </c>
      <c r="H12075" s="2">
        <f t="shared" si="565"/>
        <v>1923120.1949999998</v>
      </c>
      <c r="I12075" s="2">
        <f t="shared" si="566"/>
        <v>753367.05500000005</v>
      </c>
    </row>
    <row r="12076" spans="1:9" x14ac:dyDescent="0.3">
      <c r="A12076" t="str">
        <f>+IF([1]PLANES_ADM_RES383_261016!C12076="","",[1]PLANES_ADM_RES383_261016!C12076)</f>
        <v xml:space="preserve">RV     </v>
      </c>
      <c r="B12076" s="2">
        <f>+IF([1]PLANES_ADM_RES383_261016!F12076="","",[1]PLANES_ADM_RES383_261016!F12076)</f>
        <v>1598262.65</v>
      </c>
      <c r="C12076">
        <f>+IF([1]PLANES_ADM_RES383_261016!G12076="","",[1]PLANES_ADM_RES383_261016!G12076)</f>
        <v>12</v>
      </c>
      <c r="D12076">
        <f>+IF([1]PLANES_ADM_RES383_261016!L12076="","",[1]PLANES_ADM_RES383_261016!L12076)</f>
        <v>422030.61</v>
      </c>
      <c r="E12076" t="str">
        <f>+IF([1]PLANES_ADM_RES383_261016!O12076="","",[1]PLANES_ADM_RES383_261016!O12076)</f>
        <v xml:space="preserve">VIGENTE             </v>
      </c>
      <c r="F12076" s="1" t="str">
        <f>+IF([1]PLANES_ADM_RES383_261016!P12076="","",[1]PLANES_ADM_RES383_261016!P12076)</f>
        <v>2026-10-28</v>
      </c>
      <c r="G12076" s="2">
        <f t="shared" si="564"/>
        <v>211015.30499999999</v>
      </c>
      <c r="H12076" s="2">
        <f t="shared" si="565"/>
        <v>1387247.345</v>
      </c>
      <c r="I12076" s="2">
        <f t="shared" si="566"/>
        <v>211015.30499999999</v>
      </c>
    </row>
    <row r="12077" spans="1:9" x14ac:dyDescent="0.3">
      <c r="A12077" t="str">
        <f>+IF([1]PLANES_ADM_RES383_261016!C12077="","",[1]PLANES_ADM_RES383_261016!C12077)</f>
        <v xml:space="preserve">RV     </v>
      </c>
      <c r="B12077" s="2">
        <f>+IF([1]PLANES_ADM_RES383_261016!F12077="","",[1]PLANES_ADM_RES383_261016!F12077)</f>
        <v>467829.02</v>
      </c>
      <c r="C12077">
        <f>+IF([1]PLANES_ADM_RES383_261016!G12077="","",[1]PLANES_ADM_RES383_261016!G12077)</f>
        <v>1</v>
      </c>
      <c r="D12077">
        <f>+IF([1]PLANES_ADM_RES383_261016!L12077="","",[1]PLANES_ADM_RES383_261016!L12077)</f>
        <v>357716.59</v>
      </c>
      <c r="E12077" t="str">
        <f>+IF([1]PLANES_ADM_RES383_261016!O12077="","",[1]PLANES_ADM_RES383_261016!O12077)</f>
        <v xml:space="preserve">VIGENTE             </v>
      </c>
      <c r="F12077" s="1" t="str">
        <f>+IF([1]PLANES_ADM_RES383_261016!P12077="","",[1]PLANES_ADM_RES383_261016!P12077)</f>
        <v>2026-10-28</v>
      </c>
      <c r="G12077" s="2">
        <f t="shared" si="564"/>
        <v>0</v>
      </c>
      <c r="H12077" s="2">
        <f t="shared" si="565"/>
        <v>467829.02</v>
      </c>
      <c r="I12077" s="2">
        <f t="shared" si="566"/>
        <v>357716.59</v>
      </c>
    </row>
    <row r="12078" spans="1:9" x14ac:dyDescent="0.3">
      <c r="A12078" t="str">
        <f>+IF([1]PLANES_ADM_RES383_261016!C12078="","",[1]PLANES_ADM_RES383_261016!C12078)</f>
        <v xml:space="preserve">RV     </v>
      </c>
      <c r="B12078" s="2">
        <f>+IF([1]PLANES_ADM_RES383_261016!F12078="","",[1]PLANES_ADM_RES383_261016!F12078)</f>
        <v>444428.98</v>
      </c>
      <c r="C12078">
        <f>+IF([1]PLANES_ADM_RES383_261016!G12078="","",[1]PLANES_ADM_RES383_261016!G12078)</f>
        <v>1</v>
      </c>
      <c r="D12078">
        <f>+IF([1]PLANES_ADM_RES383_261016!L12078="","",[1]PLANES_ADM_RES383_261016!L12078)</f>
        <v>356734.82</v>
      </c>
      <c r="E12078" t="str">
        <f>+IF([1]PLANES_ADM_RES383_261016!O12078="","",[1]PLANES_ADM_RES383_261016!O12078)</f>
        <v xml:space="preserve">VIGENTE             </v>
      </c>
      <c r="F12078" s="1" t="str">
        <f>+IF([1]PLANES_ADM_RES383_261016!P12078="","",[1]PLANES_ADM_RES383_261016!P12078)</f>
        <v>2026-10-28</v>
      </c>
      <c r="G12078" s="2">
        <f t="shared" si="564"/>
        <v>0</v>
      </c>
      <c r="H12078" s="2">
        <f t="shared" si="565"/>
        <v>444428.98</v>
      </c>
      <c r="I12078" s="2">
        <f t="shared" si="566"/>
        <v>356734.82</v>
      </c>
    </row>
    <row r="12079" spans="1:9" x14ac:dyDescent="0.3">
      <c r="A12079" t="str">
        <f>+IF([1]PLANES_ADM_RES383_261016!C12079="","",[1]PLANES_ADM_RES383_261016!C12079)</f>
        <v xml:space="preserve">RV     </v>
      </c>
      <c r="B12079" s="2">
        <f>+IF([1]PLANES_ADM_RES383_261016!F12079="","",[1]PLANES_ADM_RES383_261016!F12079)</f>
        <v>26073.81</v>
      </c>
      <c r="C12079">
        <f>+IF([1]PLANES_ADM_RES383_261016!G12079="","",[1]PLANES_ADM_RES383_261016!G12079)</f>
        <v>1</v>
      </c>
      <c r="D12079">
        <f>+IF([1]PLANES_ADM_RES383_261016!L12079="","",[1]PLANES_ADM_RES383_261016!L12079)</f>
        <v>21280.32</v>
      </c>
      <c r="E12079" t="str">
        <f>+IF([1]PLANES_ADM_RES383_261016!O12079="","",[1]PLANES_ADM_RES383_261016!O12079)</f>
        <v xml:space="preserve">VIGENTE             </v>
      </c>
      <c r="F12079" s="1" t="str">
        <f>+IF([1]PLANES_ADM_RES383_261016!P12079="","",[1]PLANES_ADM_RES383_261016!P12079)</f>
        <v>2026-10-28</v>
      </c>
      <c r="G12079" s="2">
        <f t="shared" si="564"/>
        <v>0</v>
      </c>
      <c r="H12079" s="2">
        <f t="shared" si="565"/>
        <v>26073.81</v>
      </c>
      <c r="I12079" s="2">
        <f t="shared" si="566"/>
        <v>21280.32</v>
      </c>
    </row>
    <row r="12080" spans="1:9" x14ac:dyDescent="0.3">
      <c r="A12080" t="str">
        <f>+IF([1]PLANES_ADM_RES383_261016!C12080="","",[1]PLANES_ADM_RES383_261016!C12080)</f>
        <v xml:space="preserve">RV     </v>
      </c>
      <c r="B12080" s="2">
        <f>+IF([1]PLANES_ADM_RES383_261016!F12080="","",[1]PLANES_ADM_RES383_261016!F12080)</f>
        <v>708277.79</v>
      </c>
      <c r="C12080">
        <f>+IF([1]PLANES_ADM_RES383_261016!G12080="","",[1]PLANES_ADM_RES383_261016!G12080)</f>
        <v>1</v>
      </c>
      <c r="D12080">
        <f>+IF([1]PLANES_ADM_RES383_261016!L12080="","",[1]PLANES_ADM_RES383_261016!L12080)</f>
        <v>551963</v>
      </c>
      <c r="E12080" t="str">
        <f>+IF([1]PLANES_ADM_RES383_261016!O12080="","",[1]PLANES_ADM_RES383_261016!O12080)</f>
        <v xml:space="preserve">VIGENTE             </v>
      </c>
      <c r="F12080" s="1" t="str">
        <f>+IF([1]PLANES_ADM_RES383_261016!P12080="","",[1]PLANES_ADM_RES383_261016!P12080)</f>
        <v>2026-10-28</v>
      </c>
      <c r="G12080" s="2">
        <f t="shared" si="564"/>
        <v>0</v>
      </c>
      <c r="H12080" s="2">
        <f t="shared" si="565"/>
        <v>708277.79</v>
      </c>
      <c r="I12080" s="2">
        <f t="shared" si="566"/>
        <v>551963</v>
      </c>
    </row>
    <row r="12081" spans="1:9" x14ac:dyDescent="0.3">
      <c r="A12081" t="str">
        <f>+IF([1]PLANES_ADM_RES383_261016!C12081="","",[1]PLANES_ADM_RES383_261016!C12081)</f>
        <v xml:space="preserve">RV     </v>
      </c>
      <c r="B12081" s="2">
        <f>+IF([1]PLANES_ADM_RES383_261016!F12081="","",[1]PLANES_ADM_RES383_261016!F12081)</f>
        <v>349064.88</v>
      </c>
      <c r="C12081">
        <f>+IF([1]PLANES_ADM_RES383_261016!G12081="","",[1]PLANES_ADM_RES383_261016!G12081)</f>
        <v>1</v>
      </c>
      <c r="D12081">
        <f>+IF([1]PLANES_ADM_RES383_261016!L12081="","",[1]PLANES_ADM_RES383_261016!L12081)</f>
        <v>173567.11</v>
      </c>
      <c r="E12081" t="str">
        <f>+IF([1]PLANES_ADM_RES383_261016!O12081="","",[1]PLANES_ADM_RES383_261016!O12081)</f>
        <v xml:space="preserve">VIGENTE             </v>
      </c>
      <c r="F12081" s="1" t="str">
        <f>+IF([1]PLANES_ADM_RES383_261016!P12081="","",[1]PLANES_ADM_RES383_261016!P12081)</f>
        <v>2026-10-28</v>
      </c>
      <c r="G12081" s="2">
        <f t="shared" si="564"/>
        <v>0</v>
      </c>
      <c r="H12081" s="2">
        <f t="shared" si="565"/>
        <v>349064.88</v>
      </c>
      <c r="I12081" s="2">
        <f t="shared" si="566"/>
        <v>173567.11</v>
      </c>
    </row>
    <row r="12082" spans="1:9" x14ac:dyDescent="0.3">
      <c r="A12082" t="str">
        <f>+IF([1]PLANES_ADM_RES383_261016!C12082="","",[1]PLANES_ADM_RES383_261016!C12082)</f>
        <v xml:space="preserve">RV     </v>
      </c>
      <c r="B12082" s="2">
        <f>+IF([1]PLANES_ADM_RES383_261016!F12082="","",[1]PLANES_ADM_RES383_261016!F12082)</f>
        <v>66787.460000000006</v>
      </c>
      <c r="C12082">
        <f>+IF([1]PLANES_ADM_RES383_261016!G12082="","",[1]PLANES_ADM_RES383_261016!G12082)</f>
        <v>1</v>
      </c>
      <c r="D12082">
        <f>+IF([1]PLANES_ADM_RES383_261016!L12082="","",[1]PLANES_ADM_RES383_261016!L12082)</f>
        <v>48687.27</v>
      </c>
      <c r="E12082" t="str">
        <f>+IF([1]PLANES_ADM_RES383_261016!O12082="","",[1]PLANES_ADM_RES383_261016!O12082)</f>
        <v xml:space="preserve">VIGENTE             </v>
      </c>
      <c r="F12082" s="1" t="str">
        <f>+IF([1]PLANES_ADM_RES383_261016!P12082="","",[1]PLANES_ADM_RES383_261016!P12082)</f>
        <v>2026-10-28</v>
      </c>
      <c r="G12082" s="2">
        <f t="shared" si="564"/>
        <v>0</v>
      </c>
      <c r="H12082" s="2">
        <f t="shared" si="565"/>
        <v>66787.460000000006</v>
      </c>
      <c r="I12082" s="2">
        <f t="shared" si="566"/>
        <v>48687.27</v>
      </c>
    </row>
    <row r="12083" spans="1:9" x14ac:dyDescent="0.3">
      <c r="A12083" t="str">
        <f>+IF([1]PLANES_ADM_RES383_261016!C12083="","",[1]PLANES_ADM_RES383_261016!C12083)</f>
        <v xml:space="preserve">RV     </v>
      </c>
      <c r="B12083" s="2">
        <f>+IF([1]PLANES_ADM_RES383_261016!F12083="","",[1]PLANES_ADM_RES383_261016!F12083)</f>
        <v>409337.97</v>
      </c>
      <c r="C12083">
        <f>+IF([1]PLANES_ADM_RES383_261016!G12083="","",[1]PLANES_ADM_RES383_261016!G12083)</f>
        <v>1</v>
      </c>
      <c r="D12083">
        <f>+IF([1]PLANES_ADM_RES383_261016!L12083="","",[1]PLANES_ADM_RES383_261016!L12083)</f>
        <v>53698.59</v>
      </c>
      <c r="E12083" t="str">
        <f>+IF([1]PLANES_ADM_RES383_261016!O12083="","",[1]PLANES_ADM_RES383_261016!O12083)</f>
        <v xml:space="preserve">VIGENTE             </v>
      </c>
      <c r="F12083" s="1" t="str">
        <f>+IF([1]PLANES_ADM_RES383_261016!P12083="","",[1]PLANES_ADM_RES383_261016!P12083)</f>
        <v>2026-10-28</v>
      </c>
      <c r="G12083" s="2">
        <f t="shared" si="564"/>
        <v>0</v>
      </c>
      <c r="H12083" s="2">
        <f t="shared" si="565"/>
        <v>409337.97</v>
      </c>
      <c r="I12083" s="2">
        <f t="shared" si="566"/>
        <v>53698.59</v>
      </c>
    </row>
    <row r="12084" spans="1:9" x14ac:dyDescent="0.3">
      <c r="A12084" t="str">
        <f>+IF([1]PLANES_ADM_RES383_261016!C12084="","",[1]PLANES_ADM_RES383_261016!C12084)</f>
        <v xml:space="preserve">RV     </v>
      </c>
      <c r="B12084" s="2">
        <f>+IF([1]PLANES_ADM_RES383_261016!F12084="","",[1]PLANES_ADM_RES383_261016!F12084)</f>
        <v>1042080.86</v>
      </c>
      <c r="C12084">
        <f>+IF([1]PLANES_ADM_RES383_261016!G12084="","",[1]PLANES_ADM_RES383_261016!G12084)</f>
        <v>1</v>
      </c>
      <c r="D12084">
        <f>+IF([1]PLANES_ADM_RES383_261016!L12084="","",[1]PLANES_ADM_RES383_261016!L12084)</f>
        <v>976788.68</v>
      </c>
      <c r="E12084" t="str">
        <f>+IF([1]PLANES_ADM_RES383_261016!O12084="","",[1]PLANES_ADM_RES383_261016!O12084)</f>
        <v xml:space="preserve">VIGENTE             </v>
      </c>
      <c r="F12084" s="1" t="str">
        <f>+IF([1]PLANES_ADM_RES383_261016!P12084="","",[1]PLANES_ADM_RES383_261016!P12084)</f>
        <v>2026-10-28</v>
      </c>
      <c r="G12084" s="2">
        <f t="shared" si="564"/>
        <v>0</v>
      </c>
      <c r="H12084" s="2">
        <f t="shared" si="565"/>
        <v>1042080.86</v>
      </c>
      <c r="I12084" s="2">
        <f t="shared" si="566"/>
        <v>976788.68</v>
      </c>
    </row>
    <row r="12085" spans="1:9" x14ac:dyDescent="0.3">
      <c r="A12085" t="str">
        <f>+IF([1]PLANES_ADM_RES383_261016!C12085="","",[1]PLANES_ADM_RES383_261016!C12085)</f>
        <v xml:space="preserve">RV     </v>
      </c>
      <c r="B12085" s="2">
        <f>+IF([1]PLANES_ADM_RES383_261016!F12085="","",[1]PLANES_ADM_RES383_261016!F12085)</f>
        <v>2685075.56</v>
      </c>
      <c r="C12085">
        <f>+IF([1]PLANES_ADM_RES383_261016!G12085="","",[1]PLANES_ADM_RES383_261016!G12085)</f>
        <v>1</v>
      </c>
      <c r="D12085">
        <f>+IF([1]PLANES_ADM_RES383_261016!L12085="","",[1]PLANES_ADM_RES383_261016!L12085)</f>
        <v>1674342.88</v>
      </c>
      <c r="E12085" t="str">
        <f>+IF([1]PLANES_ADM_RES383_261016!O12085="","",[1]PLANES_ADM_RES383_261016!O12085)</f>
        <v xml:space="preserve">VIGENTE             </v>
      </c>
      <c r="F12085" s="1" t="str">
        <f>+IF([1]PLANES_ADM_RES383_261016!P12085="","",[1]PLANES_ADM_RES383_261016!P12085)</f>
        <v>2026-10-28</v>
      </c>
      <c r="G12085" s="2">
        <f t="shared" si="564"/>
        <v>0</v>
      </c>
      <c r="H12085" s="2">
        <f t="shared" si="565"/>
        <v>2685075.56</v>
      </c>
      <c r="I12085" s="2">
        <f t="shared" si="566"/>
        <v>1674342.88</v>
      </c>
    </row>
    <row r="12086" spans="1:9" x14ac:dyDescent="0.3">
      <c r="A12086" t="str">
        <f>+IF([1]PLANES_ADM_RES383_261016!C12086="","",[1]PLANES_ADM_RES383_261016!C12086)</f>
        <v xml:space="preserve">RV     </v>
      </c>
      <c r="B12086" s="2">
        <f>+IF([1]PLANES_ADM_RES383_261016!F12086="","",[1]PLANES_ADM_RES383_261016!F12086)</f>
        <v>1042080.86</v>
      </c>
      <c r="C12086">
        <f>+IF([1]PLANES_ADM_RES383_261016!G12086="","",[1]PLANES_ADM_RES383_261016!G12086)</f>
        <v>1</v>
      </c>
      <c r="D12086">
        <f>+IF([1]PLANES_ADM_RES383_261016!L12086="","",[1]PLANES_ADM_RES383_261016!L12086)</f>
        <v>976788.68</v>
      </c>
      <c r="E12086" t="str">
        <f>+IF([1]PLANES_ADM_RES383_261016!O12086="","",[1]PLANES_ADM_RES383_261016!O12086)</f>
        <v xml:space="preserve">VIGENTE             </v>
      </c>
      <c r="F12086" s="1" t="str">
        <f>+IF([1]PLANES_ADM_RES383_261016!P12086="","",[1]PLANES_ADM_RES383_261016!P12086)</f>
        <v>2026-10-28</v>
      </c>
      <c r="G12086" s="2">
        <f t="shared" si="564"/>
        <v>0</v>
      </c>
      <c r="H12086" s="2">
        <f t="shared" si="565"/>
        <v>1042080.86</v>
      </c>
      <c r="I12086" s="2">
        <f t="shared" si="566"/>
        <v>976788.68</v>
      </c>
    </row>
    <row r="12087" spans="1:9" x14ac:dyDescent="0.3">
      <c r="A12087" t="str">
        <f>+IF([1]PLANES_ADM_RES383_261016!C12087="","",[1]PLANES_ADM_RES383_261016!C12087)</f>
        <v xml:space="preserve">RV     </v>
      </c>
      <c r="B12087" s="2">
        <f>+IF([1]PLANES_ADM_RES383_261016!F12087="","",[1]PLANES_ADM_RES383_261016!F12087)</f>
        <v>762653.32</v>
      </c>
      <c r="C12087">
        <f>+IF([1]PLANES_ADM_RES383_261016!G12087="","",[1]PLANES_ADM_RES383_261016!G12087)</f>
        <v>1</v>
      </c>
      <c r="D12087">
        <f>+IF([1]PLANES_ADM_RES383_261016!L12087="","",[1]PLANES_ADM_RES383_261016!L12087)</f>
        <v>320065.01</v>
      </c>
      <c r="E12087" t="str">
        <f>+IF([1]PLANES_ADM_RES383_261016!O12087="","",[1]PLANES_ADM_RES383_261016!O12087)</f>
        <v xml:space="preserve">VIGENTE             </v>
      </c>
      <c r="F12087" s="1" t="str">
        <f>+IF([1]PLANES_ADM_RES383_261016!P12087="","",[1]PLANES_ADM_RES383_261016!P12087)</f>
        <v>2026-10-28</v>
      </c>
      <c r="G12087" s="2">
        <f t="shared" si="564"/>
        <v>0</v>
      </c>
      <c r="H12087" s="2">
        <f t="shared" si="565"/>
        <v>762653.32</v>
      </c>
      <c r="I12087" s="2">
        <f t="shared" si="566"/>
        <v>320065.01</v>
      </c>
    </row>
    <row r="12088" spans="1:9" x14ac:dyDescent="0.3">
      <c r="A12088" t="str">
        <f>+IF([1]PLANES_ADM_RES383_261016!C12088="","",[1]PLANES_ADM_RES383_261016!C12088)</f>
        <v xml:space="preserve">RV     </v>
      </c>
      <c r="B12088" s="2">
        <f>+IF([1]PLANES_ADM_RES383_261016!F12088="","",[1]PLANES_ADM_RES383_261016!F12088)</f>
        <v>762653.32</v>
      </c>
      <c r="C12088">
        <f>+IF([1]PLANES_ADM_RES383_261016!G12088="","",[1]PLANES_ADM_RES383_261016!G12088)</f>
        <v>1</v>
      </c>
      <c r="D12088">
        <f>+IF([1]PLANES_ADM_RES383_261016!L12088="","",[1]PLANES_ADM_RES383_261016!L12088)</f>
        <v>320065.01</v>
      </c>
      <c r="E12088" t="str">
        <f>+IF([1]PLANES_ADM_RES383_261016!O12088="","",[1]PLANES_ADM_RES383_261016!O12088)</f>
        <v xml:space="preserve">VIGENTE             </v>
      </c>
      <c r="F12088" s="1" t="str">
        <f>+IF([1]PLANES_ADM_RES383_261016!P12088="","",[1]PLANES_ADM_RES383_261016!P12088)</f>
        <v>2026-10-28</v>
      </c>
      <c r="G12088" s="2">
        <f t="shared" si="564"/>
        <v>0</v>
      </c>
      <c r="H12088" s="2">
        <f t="shared" si="565"/>
        <v>762653.32</v>
      </c>
      <c r="I12088" s="2">
        <f t="shared" si="566"/>
        <v>320065.01</v>
      </c>
    </row>
    <row r="12089" spans="1:9" x14ac:dyDescent="0.3">
      <c r="A12089" t="str">
        <f>+IF([1]PLANES_ADM_RES383_261016!C12089="","",[1]PLANES_ADM_RES383_261016!C12089)</f>
        <v xml:space="preserve">RV     </v>
      </c>
      <c r="B12089" s="2">
        <f>+IF([1]PLANES_ADM_RES383_261016!F12089="","",[1]PLANES_ADM_RES383_261016!F12089)</f>
        <v>465186.71</v>
      </c>
      <c r="C12089">
        <f>+IF([1]PLANES_ADM_RES383_261016!G12089="","",[1]PLANES_ADM_RES383_261016!G12089)</f>
        <v>1</v>
      </c>
      <c r="D12089">
        <f>+IF([1]PLANES_ADM_RES383_261016!L12089="","",[1]PLANES_ADM_RES383_261016!L12089)</f>
        <v>273453.19</v>
      </c>
      <c r="E12089" t="str">
        <f>+IF([1]PLANES_ADM_RES383_261016!O12089="","",[1]PLANES_ADM_RES383_261016!O12089)</f>
        <v xml:space="preserve">VIGENTE             </v>
      </c>
      <c r="F12089" s="1" t="str">
        <f>+IF([1]PLANES_ADM_RES383_261016!P12089="","",[1]PLANES_ADM_RES383_261016!P12089)</f>
        <v>2026-10-28</v>
      </c>
      <c r="G12089" s="2">
        <f t="shared" si="564"/>
        <v>0</v>
      </c>
      <c r="H12089" s="2">
        <f t="shared" si="565"/>
        <v>465186.71</v>
      </c>
      <c r="I12089" s="2">
        <f t="shared" si="566"/>
        <v>273453.19</v>
      </c>
    </row>
    <row r="12090" spans="1:9" x14ac:dyDescent="0.3">
      <c r="A12090" t="str">
        <f>+IF([1]PLANES_ADM_RES383_261016!C12090="","",[1]PLANES_ADM_RES383_261016!C12090)</f>
        <v xml:space="preserve">RV     </v>
      </c>
      <c r="B12090" s="2">
        <f>+IF([1]PLANES_ADM_RES383_261016!F12090="","",[1]PLANES_ADM_RES383_261016!F12090)</f>
        <v>762653.32</v>
      </c>
      <c r="C12090">
        <f>+IF([1]PLANES_ADM_RES383_261016!G12090="","",[1]PLANES_ADM_RES383_261016!G12090)</f>
        <v>1</v>
      </c>
      <c r="D12090">
        <f>+IF([1]PLANES_ADM_RES383_261016!L12090="","",[1]PLANES_ADM_RES383_261016!L12090)</f>
        <v>320065.01</v>
      </c>
      <c r="E12090" t="str">
        <f>+IF([1]PLANES_ADM_RES383_261016!O12090="","",[1]PLANES_ADM_RES383_261016!O12090)</f>
        <v xml:space="preserve">VIGENTE             </v>
      </c>
      <c r="F12090" s="1" t="str">
        <f>+IF([1]PLANES_ADM_RES383_261016!P12090="","",[1]PLANES_ADM_RES383_261016!P12090)</f>
        <v>2026-10-28</v>
      </c>
      <c r="G12090" s="2">
        <f t="shared" si="564"/>
        <v>0</v>
      </c>
      <c r="H12090" s="2">
        <f t="shared" si="565"/>
        <v>762653.32</v>
      </c>
      <c r="I12090" s="2">
        <f t="shared" si="566"/>
        <v>320065.01</v>
      </c>
    </row>
    <row r="12091" spans="1:9" x14ac:dyDescent="0.3">
      <c r="A12091" t="str">
        <f>+IF([1]PLANES_ADM_RES383_261016!C12091="","",[1]PLANES_ADM_RES383_261016!C12091)</f>
        <v xml:space="preserve">RV     </v>
      </c>
      <c r="B12091" s="2">
        <f>+IF([1]PLANES_ADM_RES383_261016!F12091="","",[1]PLANES_ADM_RES383_261016!F12091)</f>
        <v>1208435.67</v>
      </c>
      <c r="C12091">
        <f>+IF([1]PLANES_ADM_RES383_261016!G12091="","",[1]PLANES_ADM_RES383_261016!G12091)</f>
        <v>1</v>
      </c>
      <c r="D12091">
        <f>+IF([1]PLANES_ADM_RES383_261016!L12091="","",[1]PLANES_ADM_RES383_261016!L12091)</f>
        <v>938548.22</v>
      </c>
      <c r="E12091" t="str">
        <f>+IF([1]PLANES_ADM_RES383_261016!O12091="","",[1]PLANES_ADM_RES383_261016!O12091)</f>
        <v xml:space="preserve">VIGENTE             </v>
      </c>
      <c r="F12091" s="1" t="str">
        <f>+IF([1]PLANES_ADM_RES383_261016!P12091="","",[1]PLANES_ADM_RES383_261016!P12091)</f>
        <v>2026-10-28</v>
      </c>
      <c r="G12091" s="2">
        <f t="shared" si="564"/>
        <v>0</v>
      </c>
      <c r="H12091" s="2">
        <f t="shared" si="565"/>
        <v>1208435.67</v>
      </c>
      <c r="I12091" s="2">
        <f t="shared" si="566"/>
        <v>938548.22</v>
      </c>
    </row>
    <row r="12092" spans="1:9" x14ac:dyDescent="0.3">
      <c r="A12092" t="str">
        <f>+IF([1]PLANES_ADM_RES383_261016!C12092="","",[1]PLANES_ADM_RES383_261016!C12092)</f>
        <v xml:space="preserve">RV     </v>
      </c>
      <c r="B12092" s="2">
        <f>+IF([1]PLANES_ADM_RES383_261016!F12092="","",[1]PLANES_ADM_RES383_261016!F12092)</f>
        <v>762653.32</v>
      </c>
      <c r="C12092">
        <f>+IF([1]PLANES_ADM_RES383_261016!G12092="","",[1]PLANES_ADM_RES383_261016!G12092)</f>
        <v>1</v>
      </c>
      <c r="D12092">
        <f>+IF([1]PLANES_ADM_RES383_261016!L12092="","",[1]PLANES_ADM_RES383_261016!L12092)</f>
        <v>320065.01</v>
      </c>
      <c r="E12092" t="str">
        <f>+IF([1]PLANES_ADM_RES383_261016!O12092="","",[1]PLANES_ADM_RES383_261016!O12092)</f>
        <v xml:space="preserve">VIGENTE             </v>
      </c>
      <c r="F12092" s="1" t="str">
        <f>+IF([1]PLANES_ADM_RES383_261016!P12092="","",[1]PLANES_ADM_RES383_261016!P12092)</f>
        <v>2026-10-28</v>
      </c>
      <c r="G12092" s="2">
        <f t="shared" si="564"/>
        <v>0</v>
      </c>
      <c r="H12092" s="2">
        <f t="shared" si="565"/>
        <v>762653.32</v>
      </c>
      <c r="I12092" s="2">
        <f t="shared" si="566"/>
        <v>320065.01</v>
      </c>
    </row>
    <row r="12093" spans="1:9" x14ac:dyDescent="0.3">
      <c r="A12093" t="str">
        <f>+IF([1]PLANES_ADM_RES383_261016!C12093="","",[1]PLANES_ADM_RES383_261016!C12093)</f>
        <v xml:space="preserve">RV     </v>
      </c>
      <c r="B12093" s="2">
        <f>+IF([1]PLANES_ADM_RES383_261016!F12093="","",[1]PLANES_ADM_RES383_261016!F12093)</f>
        <v>848994.69</v>
      </c>
      <c r="C12093">
        <f>+IF([1]PLANES_ADM_RES383_261016!G12093="","",[1]PLANES_ADM_RES383_261016!G12093)</f>
        <v>8</v>
      </c>
      <c r="D12093">
        <f>+IF([1]PLANES_ADM_RES383_261016!L12093="","",[1]PLANES_ADM_RES383_261016!L12093)</f>
        <v>440754.08</v>
      </c>
      <c r="E12093" t="str">
        <f>+IF([1]PLANES_ADM_RES383_261016!O12093="","",[1]PLANES_ADM_RES383_261016!O12093)</f>
        <v xml:space="preserve">VIGENTE             </v>
      </c>
      <c r="F12093" s="1" t="str">
        <f>+IF([1]PLANES_ADM_RES383_261016!P12093="","",[1]PLANES_ADM_RES383_261016!P12093)</f>
        <v>2026-10-28</v>
      </c>
      <c r="G12093" s="2">
        <f t="shared" si="564"/>
        <v>220377.04</v>
      </c>
      <c r="H12093" s="2">
        <f t="shared" si="565"/>
        <v>628617.64999999991</v>
      </c>
      <c r="I12093" s="2">
        <f t="shared" si="566"/>
        <v>220377.04</v>
      </c>
    </row>
    <row r="12094" spans="1:9" x14ac:dyDescent="0.3">
      <c r="A12094" t="str">
        <f>+IF([1]PLANES_ADM_RES383_261016!C12094="","",[1]PLANES_ADM_RES383_261016!C12094)</f>
        <v xml:space="preserve">RV     </v>
      </c>
      <c r="B12094" s="2">
        <f>+IF([1]PLANES_ADM_RES383_261016!F12094="","",[1]PLANES_ADM_RES383_261016!F12094)</f>
        <v>2340713.14</v>
      </c>
      <c r="C12094">
        <f>+IF([1]PLANES_ADM_RES383_261016!G12094="","",[1]PLANES_ADM_RES383_261016!G12094)</f>
        <v>10</v>
      </c>
      <c r="D12094">
        <f>+IF([1]PLANES_ADM_RES383_261016!L12094="","",[1]PLANES_ADM_RES383_261016!L12094)</f>
        <v>927218.91</v>
      </c>
      <c r="E12094" t="str">
        <f>+IF([1]PLANES_ADM_RES383_261016!O12094="","",[1]PLANES_ADM_RES383_261016!O12094)</f>
        <v xml:space="preserve">VIGENTE             </v>
      </c>
      <c r="F12094" s="1" t="str">
        <f>+IF([1]PLANES_ADM_RES383_261016!P12094="","",[1]PLANES_ADM_RES383_261016!P12094)</f>
        <v>2026-10-28</v>
      </c>
      <c r="G12094" s="2">
        <f t="shared" si="564"/>
        <v>463609.45500000002</v>
      </c>
      <c r="H12094" s="2">
        <f t="shared" si="565"/>
        <v>1877103.6850000001</v>
      </c>
      <c r="I12094" s="2">
        <f t="shared" si="566"/>
        <v>463609.45500000002</v>
      </c>
    </row>
    <row r="12095" spans="1:9" x14ac:dyDescent="0.3">
      <c r="A12095" t="str">
        <f>+IF([1]PLANES_ADM_RES383_261016!C12095="","",[1]PLANES_ADM_RES383_261016!C12095)</f>
        <v xml:space="preserve">RV     </v>
      </c>
      <c r="B12095" s="2">
        <f>+IF([1]PLANES_ADM_RES383_261016!F12095="","",[1]PLANES_ADM_RES383_261016!F12095)</f>
        <v>762653.32</v>
      </c>
      <c r="C12095">
        <f>+IF([1]PLANES_ADM_RES383_261016!G12095="","",[1]PLANES_ADM_RES383_261016!G12095)</f>
        <v>1</v>
      </c>
      <c r="D12095">
        <f>+IF([1]PLANES_ADM_RES383_261016!L12095="","",[1]PLANES_ADM_RES383_261016!L12095)</f>
        <v>320065.01</v>
      </c>
      <c r="E12095" t="str">
        <f>+IF([1]PLANES_ADM_RES383_261016!O12095="","",[1]PLANES_ADM_RES383_261016!O12095)</f>
        <v xml:space="preserve">VIGENTE             </v>
      </c>
      <c r="F12095" s="1" t="str">
        <f>+IF([1]PLANES_ADM_RES383_261016!P12095="","",[1]PLANES_ADM_RES383_261016!P12095)</f>
        <v>2026-10-28</v>
      </c>
      <c r="G12095" s="2">
        <f t="shared" si="564"/>
        <v>0</v>
      </c>
      <c r="H12095" s="2">
        <f t="shared" si="565"/>
        <v>762653.32</v>
      </c>
      <c r="I12095" s="2">
        <f t="shared" si="566"/>
        <v>320065.01</v>
      </c>
    </row>
    <row r="12096" spans="1:9" x14ac:dyDescent="0.3">
      <c r="A12096" t="str">
        <f>+IF([1]PLANES_ADM_RES383_261016!C12096="","",[1]PLANES_ADM_RES383_261016!C12096)</f>
        <v xml:space="preserve">RV     </v>
      </c>
      <c r="B12096" s="2">
        <f>+IF([1]PLANES_ADM_RES383_261016!F12096="","",[1]PLANES_ADM_RES383_261016!F12096)</f>
        <v>428399.18</v>
      </c>
      <c r="C12096">
        <f>+IF([1]PLANES_ADM_RES383_261016!G12096="","",[1]PLANES_ADM_RES383_261016!G12096)</f>
        <v>12</v>
      </c>
      <c r="D12096">
        <f>+IF([1]PLANES_ADM_RES383_261016!L12096="","",[1]PLANES_ADM_RES383_261016!L12096)</f>
        <v>91313.37</v>
      </c>
      <c r="E12096" t="str">
        <f>+IF([1]PLANES_ADM_RES383_261016!O12096="","",[1]PLANES_ADM_RES383_261016!O12096)</f>
        <v xml:space="preserve">VIGENTE             </v>
      </c>
      <c r="F12096" s="1" t="str">
        <f>+IF([1]PLANES_ADM_RES383_261016!P12096="","",[1]PLANES_ADM_RES383_261016!P12096)</f>
        <v>2026-10-28</v>
      </c>
      <c r="G12096" s="2">
        <f t="shared" si="564"/>
        <v>45656.684999999998</v>
      </c>
      <c r="H12096" s="2">
        <f t="shared" si="565"/>
        <v>382742.495</v>
      </c>
      <c r="I12096" s="2">
        <f t="shared" si="566"/>
        <v>45656.684999999998</v>
      </c>
    </row>
    <row r="12097" spans="1:9" x14ac:dyDescent="0.3">
      <c r="A12097" t="str">
        <f>+IF([1]PLANES_ADM_RES383_261016!C12097="","",[1]PLANES_ADM_RES383_261016!C12097)</f>
        <v xml:space="preserve">RV     </v>
      </c>
      <c r="B12097" s="2">
        <f>+IF([1]PLANES_ADM_RES383_261016!F12097="","",[1]PLANES_ADM_RES383_261016!F12097)</f>
        <v>441781.6</v>
      </c>
      <c r="C12097">
        <f>+IF([1]PLANES_ADM_RES383_261016!G12097="","",[1]PLANES_ADM_RES383_261016!G12097)</f>
        <v>1</v>
      </c>
      <c r="D12097">
        <f>+IF([1]PLANES_ADM_RES383_261016!L12097="","",[1]PLANES_ADM_RES383_261016!L12097)</f>
        <v>105398.71</v>
      </c>
      <c r="E12097" t="str">
        <f>+IF([1]PLANES_ADM_RES383_261016!O12097="","",[1]PLANES_ADM_RES383_261016!O12097)</f>
        <v xml:space="preserve">VIGENTE             </v>
      </c>
      <c r="F12097" s="1" t="str">
        <f>+IF([1]PLANES_ADM_RES383_261016!P12097="","",[1]PLANES_ADM_RES383_261016!P12097)</f>
        <v>2026-10-28</v>
      </c>
      <c r="G12097" s="2">
        <f t="shared" si="564"/>
        <v>0</v>
      </c>
      <c r="H12097" s="2">
        <f t="shared" si="565"/>
        <v>441781.6</v>
      </c>
      <c r="I12097" s="2">
        <f t="shared" si="566"/>
        <v>105398.71</v>
      </c>
    </row>
    <row r="12098" spans="1:9" x14ac:dyDescent="0.3">
      <c r="A12098" t="str">
        <f>+IF([1]PLANES_ADM_RES383_261016!C12098="","",[1]PLANES_ADM_RES383_261016!C12098)</f>
        <v xml:space="preserve">RV     </v>
      </c>
      <c r="B12098" s="2">
        <f>+IF([1]PLANES_ADM_RES383_261016!F12098="","",[1]PLANES_ADM_RES383_261016!F12098)</f>
        <v>667329.66</v>
      </c>
      <c r="C12098">
        <f>+IF([1]PLANES_ADM_RES383_261016!G12098="","",[1]PLANES_ADM_RES383_261016!G12098)</f>
        <v>1</v>
      </c>
      <c r="D12098">
        <f>+IF([1]PLANES_ADM_RES383_261016!L12098="","",[1]PLANES_ADM_RES383_261016!L12098)</f>
        <v>280060.24</v>
      </c>
      <c r="E12098" t="str">
        <f>+IF([1]PLANES_ADM_RES383_261016!O12098="","",[1]PLANES_ADM_RES383_261016!O12098)</f>
        <v xml:space="preserve">VIGENTE             </v>
      </c>
      <c r="F12098" s="1" t="str">
        <f>+IF([1]PLANES_ADM_RES383_261016!P12098="","",[1]PLANES_ADM_RES383_261016!P12098)</f>
        <v>2026-10-28</v>
      </c>
      <c r="G12098" s="2">
        <f t="shared" si="564"/>
        <v>0</v>
      </c>
      <c r="H12098" s="2">
        <f t="shared" si="565"/>
        <v>667329.66</v>
      </c>
      <c r="I12098" s="2">
        <f t="shared" si="566"/>
        <v>280060.24</v>
      </c>
    </row>
    <row r="12099" spans="1:9" x14ac:dyDescent="0.3">
      <c r="A12099" t="str">
        <f>+IF([1]PLANES_ADM_RES383_261016!C12099="","",[1]PLANES_ADM_RES383_261016!C12099)</f>
        <v xml:space="preserve">RV     </v>
      </c>
      <c r="B12099" s="2">
        <f>+IF([1]PLANES_ADM_RES383_261016!F12099="","",[1]PLANES_ADM_RES383_261016!F12099)</f>
        <v>201996.32</v>
      </c>
      <c r="C12099">
        <f>+IF([1]PLANES_ADM_RES383_261016!G12099="","",[1]PLANES_ADM_RES383_261016!G12099)</f>
        <v>1</v>
      </c>
      <c r="D12099">
        <f>+IF([1]PLANES_ADM_RES383_261016!L12099="","",[1]PLANES_ADM_RES383_261016!L12099)</f>
        <v>48191.57</v>
      </c>
      <c r="E12099" t="str">
        <f>+IF([1]PLANES_ADM_RES383_261016!O12099="","",[1]PLANES_ADM_RES383_261016!O12099)</f>
        <v xml:space="preserve">VIGENTE             </v>
      </c>
      <c r="F12099" s="1" t="str">
        <f>+IF([1]PLANES_ADM_RES383_261016!P12099="","",[1]PLANES_ADM_RES383_261016!P12099)</f>
        <v>2026-10-28</v>
      </c>
      <c r="G12099" s="2">
        <f t="shared" ref="G12099:G12162" si="567">IFERROR(IF(C12099=1,0,D12099/2),"")</f>
        <v>0</v>
      </c>
      <c r="H12099" s="2">
        <f t="shared" ref="H12099:H12162" si="568">+IFERROR(B12099-G12099,"")</f>
        <v>201996.32</v>
      </c>
      <c r="I12099" s="2">
        <f t="shared" ref="I12099:I12162" si="569">+IF(G12099=0,D12099,G12099)</f>
        <v>48191.57</v>
      </c>
    </row>
    <row r="12100" spans="1:9" x14ac:dyDescent="0.3">
      <c r="A12100" t="str">
        <f>+IF([1]PLANES_ADM_RES383_261016!C12100="","",[1]PLANES_ADM_RES383_261016!C12100)</f>
        <v xml:space="preserve">RV     </v>
      </c>
      <c r="B12100" s="2">
        <f>+IF([1]PLANES_ADM_RES383_261016!F12100="","",[1]PLANES_ADM_RES383_261016!F12100)</f>
        <v>193348.52</v>
      </c>
      <c r="C12100">
        <f>+IF([1]PLANES_ADM_RES383_261016!G12100="","",[1]PLANES_ADM_RES383_261016!G12100)</f>
        <v>1</v>
      </c>
      <c r="D12100">
        <f>+IF([1]PLANES_ADM_RES383_261016!L12100="","",[1]PLANES_ADM_RES383_261016!L12100)</f>
        <v>46128.41</v>
      </c>
      <c r="E12100" t="str">
        <f>+IF([1]PLANES_ADM_RES383_261016!O12100="","",[1]PLANES_ADM_RES383_261016!O12100)</f>
        <v xml:space="preserve">VIGENTE             </v>
      </c>
      <c r="F12100" s="1" t="str">
        <f>+IF([1]PLANES_ADM_RES383_261016!P12100="","",[1]PLANES_ADM_RES383_261016!P12100)</f>
        <v>2026-10-28</v>
      </c>
      <c r="G12100" s="2">
        <f t="shared" si="567"/>
        <v>0</v>
      </c>
      <c r="H12100" s="2">
        <f t="shared" si="568"/>
        <v>193348.52</v>
      </c>
      <c r="I12100" s="2">
        <f t="shared" si="569"/>
        <v>46128.41</v>
      </c>
    </row>
    <row r="12101" spans="1:9" x14ac:dyDescent="0.3">
      <c r="A12101" t="str">
        <f>+IF([1]PLANES_ADM_RES383_261016!C12101="","",[1]PLANES_ADM_RES383_261016!C12101)</f>
        <v xml:space="preserve">RV     </v>
      </c>
      <c r="B12101" s="2">
        <f>+IF([1]PLANES_ADM_RES383_261016!F12101="","",[1]PLANES_ADM_RES383_261016!F12101)</f>
        <v>22262.37</v>
      </c>
      <c r="C12101">
        <f>+IF([1]PLANES_ADM_RES383_261016!G12101="","",[1]PLANES_ADM_RES383_261016!G12101)</f>
        <v>1</v>
      </c>
      <c r="D12101">
        <f>+IF([1]PLANES_ADM_RES383_261016!L12101="","",[1]PLANES_ADM_RES383_261016!L12101)</f>
        <v>48559.75</v>
      </c>
      <c r="E12101" t="str">
        <f>+IF([1]PLANES_ADM_RES383_261016!O12101="","",[1]PLANES_ADM_RES383_261016!O12101)</f>
        <v xml:space="preserve">VIGENTE             </v>
      </c>
      <c r="F12101" s="1" t="str">
        <f>+IF([1]PLANES_ADM_RES383_261016!P12101="","",[1]PLANES_ADM_RES383_261016!P12101)</f>
        <v>2026-10-28</v>
      </c>
      <c r="G12101" s="2">
        <f t="shared" si="567"/>
        <v>0</v>
      </c>
      <c r="H12101" s="2">
        <f t="shared" si="568"/>
        <v>22262.37</v>
      </c>
      <c r="I12101" s="2">
        <f t="shared" si="569"/>
        <v>48559.75</v>
      </c>
    </row>
    <row r="12102" spans="1:9" x14ac:dyDescent="0.3">
      <c r="A12102" t="str">
        <f>+IF([1]PLANES_ADM_RES383_261016!C12102="","",[1]PLANES_ADM_RES383_261016!C12102)</f>
        <v xml:space="preserve">RV     </v>
      </c>
      <c r="B12102" s="2">
        <f>+IF([1]PLANES_ADM_RES383_261016!F12102="","",[1]PLANES_ADM_RES383_261016!F12102)</f>
        <v>2019439</v>
      </c>
      <c r="C12102">
        <f>+IF([1]PLANES_ADM_RES383_261016!G12102="","",[1]PLANES_ADM_RES383_261016!G12102)</f>
        <v>12</v>
      </c>
      <c r="D12102">
        <f>+IF([1]PLANES_ADM_RES383_261016!L12102="","",[1]PLANES_ADM_RES383_261016!L12102)</f>
        <v>549541.68000000005</v>
      </c>
      <c r="E12102" t="str">
        <f>+IF([1]PLANES_ADM_RES383_261016!O12102="","",[1]PLANES_ADM_RES383_261016!O12102)</f>
        <v xml:space="preserve">VIGENTE             </v>
      </c>
      <c r="F12102" s="1" t="str">
        <f>+IF([1]PLANES_ADM_RES383_261016!P12102="","",[1]PLANES_ADM_RES383_261016!P12102)</f>
        <v>2026-10-28</v>
      </c>
      <c r="G12102" s="2">
        <f t="shared" si="567"/>
        <v>274770.84000000003</v>
      </c>
      <c r="H12102" s="2">
        <f t="shared" si="568"/>
        <v>1744668.16</v>
      </c>
      <c r="I12102" s="2">
        <f t="shared" si="569"/>
        <v>274770.84000000003</v>
      </c>
    </row>
    <row r="12103" spans="1:9" x14ac:dyDescent="0.3">
      <c r="A12103" t="str">
        <f>+IF([1]PLANES_ADM_RES383_261016!C12103="","",[1]PLANES_ADM_RES383_261016!C12103)</f>
        <v xml:space="preserve">RV     </v>
      </c>
      <c r="B12103" s="2">
        <f>+IF([1]PLANES_ADM_RES383_261016!F12103="","",[1]PLANES_ADM_RES383_261016!F12103)</f>
        <v>324023.43</v>
      </c>
      <c r="C12103">
        <f>+IF([1]PLANES_ADM_RES383_261016!G12103="","",[1]PLANES_ADM_RES383_261016!G12103)</f>
        <v>12</v>
      </c>
      <c r="D12103">
        <f>+IF([1]PLANES_ADM_RES383_261016!L12103="","",[1]PLANES_ADM_RES383_261016!L12103)</f>
        <v>197794.06</v>
      </c>
      <c r="E12103" t="str">
        <f>+IF([1]PLANES_ADM_RES383_261016!O12103="","",[1]PLANES_ADM_RES383_261016!O12103)</f>
        <v xml:space="preserve">VIGENTE             </v>
      </c>
      <c r="F12103" s="1" t="str">
        <f>+IF([1]PLANES_ADM_RES383_261016!P12103="","",[1]PLANES_ADM_RES383_261016!P12103)</f>
        <v>2026-10-28</v>
      </c>
      <c r="G12103" s="2">
        <f t="shared" si="567"/>
        <v>98897.03</v>
      </c>
      <c r="H12103" s="2">
        <f t="shared" si="568"/>
        <v>225126.39999999999</v>
      </c>
      <c r="I12103" s="2">
        <f t="shared" si="569"/>
        <v>98897.03</v>
      </c>
    </row>
    <row r="12104" spans="1:9" x14ac:dyDescent="0.3">
      <c r="A12104" t="str">
        <f>+IF([1]PLANES_ADM_RES383_261016!C12104="","",[1]PLANES_ADM_RES383_261016!C12104)</f>
        <v xml:space="preserve">RV     </v>
      </c>
      <c r="B12104" s="2">
        <f>+IF([1]PLANES_ADM_RES383_261016!F12104="","",[1]PLANES_ADM_RES383_261016!F12104)</f>
        <v>667329.66</v>
      </c>
      <c r="C12104">
        <f>+IF([1]PLANES_ADM_RES383_261016!G12104="","",[1]PLANES_ADM_RES383_261016!G12104)</f>
        <v>1</v>
      </c>
      <c r="D12104">
        <f>+IF([1]PLANES_ADM_RES383_261016!L12104="","",[1]PLANES_ADM_RES383_261016!L12104)</f>
        <v>280060.24</v>
      </c>
      <c r="E12104" t="str">
        <f>+IF([1]PLANES_ADM_RES383_261016!O12104="","",[1]PLANES_ADM_RES383_261016!O12104)</f>
        <v xml:space="preserve">VIGENTE             </v>
      </c>
      <c r="F12104" s="1" t="str">
        <f>+IF([1]PLANES_ADM_RES383_261016!P12104="","",[1]PLANES_ADM_RES383_261016!P12104)</f>
        <v>2026-10-28</v>
      </c>
      <c r="G12104" s="2">
        <f t="shared" si="567"/>
        <v>0</v>
      </c>
      <c r="H12104" s="2">
        <f t="shared" si="568"/>
        <v>667329.66</v>
      </c>
      <c r="I12104" s="2">
        <f t="shared" si="569"/>
        <v>280060.24</v>
      </c>
    </row>
    <row r="12105" spans="1:9" x14ac:dyDescent="0.3">
      <c r="A12105" t="str">
        <f>+IF([1]PLANES_ADM_RES383_261016!C12105="","",[1]PLANES_ADM_RES383_261016!C12105)</f>
        <v xml:space="preserve">RV     </v>
      </c>
      <c r="B12105" s="2">
        <f>+IF([1]PLANES_ADM_RES383_261016!F12105="","",[1]PLANES_ADM_RES383_261016!F12105)</f>
        <v>667329.66</v>
      </c>
      <c r="C12105">
        <f>+IF([1]PLANES_ADM_RES383_261016!G12105="","",[1]PLANES_ADM_RES383_261016!G12105)</f>
        <v>1</v>
      </c>
      <c r="D12105">
        <f>+IF([1]PLANES_ADM_RES383_261016!L12105="","",[1]PLANES_ADM_RES383_261016!L12105)</f>
        <v>280060.24</v>
      </c>
      <c r="E12105" t="str">
        <f>+IF([1]PLANES_ADM_RES383_261016!O12105="","",[1]PLANES_ADM_RES383_261016!O12105)</f>
        <v xml:space="preserve">VIGENTE             </v>
      </c>
      <c r="F12105" s="1" t="str">
        <f>+IF([1]PLANES_ADM_RES383_261016!P12105="","",[1]PLANES_ADM_RES383_261016!P12105)</f>
        <v>2026-10-28</v>
      </c>
      <c r="G12105" s="2">
        <f t="shared" si="567"/>
        <v>0</v>
      </c>
      <c r="H12105" s="2">
        <f t="shared" si="568"/>
        <v>667329.66</v>
      </c>
      <c r="I12105" s="2">
        <f t="shared" si="569"/>
        <v>280060.24</v>
      </c>
    </row>
    <row r="12106" spans="1:9" x14ac:dyDescent="0.3">
      <c r="A12106" t="str">
        <f>+IF([1]PLANES_ADM_RES383_261016!C12106="","",[1]PLANES_ADM_RES383_261016!C12106)</f>
        <v xml:space="preserve">RV     </v>
      </c>
      <c r="B12106" s="2">
        <f>+IF([1]PLANES_ADM_RES383_261016!F12106="","",[1]PLANES_ADM_RES383_261016!F12106)</f>
        <v>667329.66</v>
      </c>
      <c r="C12106">
        <f>+IF([1]PLANES_ADM_RES383_261016!G12106="","",[1]PLANES_ADM_RES383_261016!G12106)</f>
        <v>1</v>
      </c>
      <c r="D12106">
        <f>+IF([1]PLANES_ADM_RES383_261016!L12106="","",[1]PLANES_ADM_RES383_261016!L12106)</f>
        <v>280060.24</v>
      </c>
      <c r="E12106" t="str">
        <f>+IF([1]PLANES_ADM_RES383_261016!O12106="","",[1]PLANES_ADM_RES383_261016!O12106)</f>
        <v xml:space="preserve">VIGENTE             </v>
      </c>
      <c r="F12106" s="1" t="str">
        <f>+IF([1]PLANES_ADM_RES383_261016!P12106="","",[1]PLANES_ADM_RES383_261016!P12106)</f>
        <v>2026-10-28</v>
      </c>
      <c r="G12106" s="2">
        <f t="shared" si="567"/>
        <v>0</v>
      </c>
      <c r="H12106" s="2">
        <f t="shared" si="568"/>
        <v>667329.66</v>
      </c>
      <c r="I12106" s="2">
        <f t="shared" si="569"/>
        <v>280060.24</v>
      </c>
    </row>
    <row r="12107" spans="1:9" x14ac:dyDescent="0.3">
      <c r="A12107" t="str">
        <f>+IF([1]PLANES_ADM_RES383_261016!C12107="","",[1]PLANES_ADM_RES383_261016!C12107)</f>
        <v xml:space="preserve">RV     </v>
      </c>
      <c r="B12107" s="2">
        <f>+IF([1]PLANES_ADM_RES383_261016!F12107="","",[1]PLANES_ADM_RES383_261016!F12107)</f>
        <v>69497.600000000006</v>
      </c>
      <c r="C12107">
        <f>+IF([1]PLANES_ADM_RES383_261016!G12107="","",[1]PLANES_ADM_RES383_261016!G12107)</f>
        <v>1</v>
      </c>
      <c r="D12107">
        <f>+IF([1]PLANES_ADM_RES383_261016!L12107="","",[1]PLANES_ADM_RES383_261016!L12107)</f>
        <v>16580.490000000002</v>
      </c>
      <c r="E12107" t="str">
        <f>+IF([1]PLANES_ADM_RES383_261016!O12107="","",[1]PLANES_ADM_RES383_261016!O12107)</f>
        <v xml:space="preserve">VIGENTE             </v>
      </c>
      <c r="F12107" s="1" t="str">
        <f>+IF([1]PLANES_ADM_RES383_261016!P12107="","",[1]PLANES_ADM_RES383_261016!P12107)</f>
        <v>2026-10-28</v>
      </c>
      <c r="G12107" s="2">
        <f t="shared" si="567"/>
        <v>0</v>
      </c>
      <c r="H12107" s="2">
        <f t="shared" si="568"/>
        <v>69497.600000000006</v>
      </c>
      <c r="I12107" s="2">
        <f t="shared" si="569"/>
        <v>16580.490000000002</v>
      </c>
    </row>
    <row r="12108" spans="1:9" x14ac:dyDescent="0.3">
      <c r="A12108" t="str">
        <f>+IF([1]PLANES_ADM_RES383_261016!C12108="","",[1]PLANES_ADM_RES383_261016!C12108)</f>
        <v xml:space="preserve">RV     </v>
      </c>
      <c r="B12108" s="2">
        <f>+IF([1]PLANES_ADM_RES383_261016!F12108="","",[1]PLANES_ADM_RES383_261016!F12108)</f>
        <v>667329.66</v>
      </c>
      <c r="C12108">
        <f>+IF([1]PLANES_ADM_RES383_261016!G12108="","",[1]PLANES_ADM_RES383_261016!G12108)</f>
        <v>1</v>
      </c>
      <c r="D12108">
        <f>+IF([1]PLANES_ADM_RES383_261016!L12108="","",[1]PLANES_ADM_RES383_261016!L12108)</f>
        <v>280060.24</v>
      </c>
      <c r="E12108" t="str">
        <f>+IF([1]PLANES_ADM_RES383_261016!O12108="","",[1]PLANES_ADM_RES383_261016!O12108)</f>
        <v xml:space="preserve">VIGENTE             </v>
      </c>
      <c r="F12108" s="1" t="str">
        <f>+IF([1]PLANES_ADM_RES383_261016!P12108="","",[1]PLANES_ADM_RES383_261016!P12108)</f>
        <v>2026-10-28</v>
      </c>
      <c r="G12108" s="2">
        <f t="shared" si="567"/>
        <v>0</v>
      </c>
      <c r="H12108" s="2">
        <f t="shared" si="568"/>
        <v>667329.66</v>
      </c>
      <c r="I12108" s="2">
        <f t="shared" si="569"/>
        <v>280060.24</v>
      </c>
    </row>
    <row r="12109" spans="1:9" x14ac:dyDescent="0.3">
      <c r="A12109" t="str">
        <f>+IF([1]PLANES_ADM_RES383_261016!C12109="","",[1]PLANES_ADM_RES383_261016!C12109)</f>
        <v xml:space="preserve">RV     </v>
      </c>
      <c r="B12109" s="2">
        <f>+IF([1]PLANES_ADM_RES383_261016!F12109="","",[1]PLANES_ADM_RES383_261016!F12109)</f>
        <v>667329.66</v>
      </c>
      <c r="C12109">
        <f>+IF([1]PLANES_ADM_RES383_261016!G12109="","",[1]PLANES_ADM_RES383_261016!G12109)</f>
        <v>1</v>
      </c>
      <c r="D12109">
        <f>+IF([1]PLANES_ADM_RES383_261016!L12109="","",[1]PLANES_ADM_RES383_261016!L12109)</f>
        <v>280060.24</v>
      </c>
      <c r="E12109" t="str">
        <f>+IF([1]PLANES_ADM_RES383_261016!O12109="","",[1]PLANES_ADM_RES383_261016!O12109)</f>
        <v xml:space="preserve">VIGENTE             </v>
      </c>
      <c r="F12109" s="1" t="str">
        <f>+IF([1]PLANES_ADM_RES383_261016!P12109="","",[1]PLANES_ADM_RES383_261016!P12109)</f>
        <v>2026-10-28</v>
      </c>
      <c r="G12109" s="2">
        <f t="shared" si="567"/>
        <v>0</v>
      </c>
      <c r="H12109" s="2">
        <f t="shared" si="568"/>
        <v>667329.66</v>
      </c>
      <c r="I12109" s="2">
        <f t="shared" si="569"/>
        <v>280060.24</v>
      </c>
    </row>
    <row r="12110" spans="1:9" x14ac:dyDescent="0.3">
      <c r="A12110" t="str">
        <f>+IF([1]PLANES_ADM_RES383_261016!C12110="","",[1]PLANES_ADM_RES383_261016!C12110)</f>
        <v xml:space="preserve">RV     </v>
      </c>
      <c r="B12110" s="2">
        <f>+IF([1]PLANES_ADM_RES383_261016!F12110="","",[1]PLANES_ADM_RES383_261016!F12110)</f>
        <v>911984.61</v>
      </c>
      <c r="C12110">
        <f>+IF([1]PLANES_ADM_RES383_261016!G12110="","",[1]PLANES_ADM_RES383_261016!G12110)</f>
        <v>6</v>
      </c>
      <c r="D12110">
        <f>+IF([1]PLANES_ADM_RES383_261016!L12110="","",[1]PLANES_ADM_RES383_261016!L12110)</f>
        <v>194389.69</v>
      </c>
      <c r="E12110" t="str">
        <f>+IF([1]PLANES_ADM_RES383_261016!O12110="","",[1]PLANES_ADM_RES383_261016!O12110)</f>
        <v xml:space="preserve">VIGENTE             </v>
      </c>
      <c r="F12110" s="1" t="str">
        <f>+IF([1]PLANES_ADM_RES383_261016!P12110="","",[1]PLANES_ADM_RES383_261016!P12110)</f>
        <v>2026-10-28</v>
      </c>
      <c r="G12110" s="2">
        <f t="shared" si="567"/>
        <v>97194.845000000001</v>
      </c>
      <c r="H12110" s="2">
        <f t="shared" si="568"/>
        <v>814789.76500000001</v>
      </c>
      <c r="I12110" s="2">
        <f t="shared" si="569"/>
        <v>97194.845000000001</v>
      </c>
    </row>
    <row r="12111" spans="1:9" x14ac:dyDescent="0.3">
      <c r="A12111" t="str">
        <f>+IF([1]PLANES_ADM_RES383_261016!C12111="","",[1]PLANES_ADM_RES383_261016!C12111)</f>
        <v xml:space="preserve">RV     </v>
      </c>
      <c r="B12111" s="2">
        <f>+IF([1]PLANES_ADM_RES383_261016!F12111="","",[1]PLANES_ADM_RES383_261016!F12111)</f>
        <v>221165.22</v>
      </c>
      <c r="C12111">
        <f>+IF([1]PLANES_ADM_RES383_261016!G12111="","",[1]PLANES_ADM_RES383_261016!G12111)</f>
        <v>12</v>
      </c>
      <c r="D12111">
        <f>+IF([1]PLANES_ADM_RES383_261016!L12111="","",[1]PLANES_ADM_RES383_261016!L12111)</f>
        <v>27227.439999999999</v>
      </c>
      <c r="E12111" t="str">
        <f>+IF([1]PLANES_ADM_RES383_261016!O12111="","",[1]PLANES_ADM_RES383_261016!O12111)</f>
        <v xml:space="preserve">VIGENTE             </v>
      </c>
      <c r="F12111" s="1" t="str">
        <f>+IF([1]PLANES_ADM_RES383_261016!P12111="","",[1]PLANES_ADM_RES383_261016!P12111)</f>
        <v>2026-10-28</v>
      </c>
      <c r="G12111" s="2">
        <f t="shared" si="567"/>
        <v>13613.72</v>
      </c>
      <c r="H12111" s="2">
        <f t="shared" si="568"/>
        <v>207551.5</v>
      </c>
      <c r="I12111" s="2">
        <f t="shared" si="569"/>
        <v>13613.72</v>
      </c>
    </row>
    <row r="12112" spans="1:9" x14ac:dyDescent="0.3">
      <c r="A12112" t="str">
        <f>+IF([1]PLANES_ADM_RES383_261016!C12112="","",[1]PLANES_ADM_RES383_261016!C12112)</f>
        <v xml:space="preserve">RV     </v>
      </c>
      <c r="B12112" s="2">
        <f>+IF([1]PLANES_ADM_RES383_261016!F12112="","",[1]PLANES_ADM_RES383_261016!F12112)</f>
        <v>1576745.1</v>
      </c>
      <c r="C12112">
        <f>+IF([1]PLANES_ADM_RES383_261016!G12112="","",[1]PLANES_ADM_RES383_261016!G12112)</f>
        <v>1</v>
      </c>
      <c r="D12112">
        <f>+IF([1]PLANES_ADM_RES383_261016!L12112="","",[1]PLANES_ADM_RES383_261016!L12112)</f>
        <v>484058.35</v>
      </c>
      <c r="E12112" t="str">
        <f>+IF([1]PLANES_ADM_RES383_261016!O12112="","",[1]PLANES_ADM_RES383_261016!O12112)</f>
        <v xml:space="preserve">VIGENTE             </v>
      </c>
      <c r="F12112" s="1" t="str">
        <f>+IF([1]PLANES_ADM_RES383_261016!P12112="","",[1]PLANES_ADM_RES383_261016!P12112)</f>
        <v>2026-10-28</v>
      </c>
      <c r="G12112" s="2">
        <f t="shared" si="567"/>
        <v>0</v>
      </c>
      <c r="H12112" s="2">
        <f t="shared" si="568"/>
        <v>1576745.1</v>
      </c>
      <c r="I12112" s="2">
        <f t="shared" si="569"/>
        <v>484058.35</v>
      </c>
    </row>
    <row r="12113" spans="1:9" x14ac:dyDescent="0.3">
      <c r="A12113" t="str">
        <f>+IF([1]PLANES_ADM_RES383_261016!C12113="","",[1]PLANES_ADM_RES383_261016!C12113)</f>
        <v xml:space="preserve">RV     </v>
      </c>
      <c r="B12113" s="2">
        <f>+IF([1]PLANES_ADM_RES383_261016!F12113="","",[1]PLANES_ADM_RES383_261016!F12113)</f>
        <v>299193.01</v>
      </c>
      <c r="C12113">
        <f>+IF([1]PLANES_ADM_RES383_261016!G12113="","",[1]PLANES_ADM_RES383_261016!G12113)</f>
        <v>12</v>
      </c>
      <c r="D12113">
        <f>+IF([1]PLANES_ADM_RES383_261016!L12113="","",[1]PLANES_ADM_RES383_261016!L12113)</f>
        <v>63773.04</v>
      </c>
      <c r="E12113" t="str">
        <f>+IF([1]PLANES_ADM_RES383_261016!O12113="","",[1]PLANES_ADM_RES383_261016!O12113)</f>
        <v xml:space="preserve">VIGENTE             </v>
      </c>
      <c r="F12113" s="1" t="str">
        <f>+IF([1]PLANES_ADM_RES383_261016!P12113="","",[1]PLANES_ADM_RES383_261016!P12113)</f>
        <v>2026-10-28</v>
      </c>
      <c r="G12113" s="2">
        <f t="shared" si="567"/>
        <v>31886.52</v>
      </c>
      <c r="H12113" s="2">
        <f t="shared" si="568"/>
        <v>267306.49</v>
      </c>
      <c r="I12113" s="2">
        <f t="shared" si="569"/>
        <v>31886.52</v>
      </c>
    </row>
    <row r="12114" spans="1:9" x14ac:dyDescent="0.3">
      <c r="A12114" t="str">
        <f>+IF([1]PLANES_ADM_RES383_261016!C12114="","",[1]PLANES_ADM_RES383_261016!C12114)</f>
        <v xml:space="preserve">RV     </v>
      </c>
      <c r="B12114" s="2">
        <f>+IF([1]PLANES_ADM_RES383_261016!F12114="","",[1]PLANES_ADM_RES383_261016!F12114)</f>
        <v>1368350.26</v>
      </c>
      <c r="C12114">
        <f>+IF([1]PLANES_ADM_RES383_261016!G12114="","",[1]PLANES_ADM_RES383_261016!G12114)</f>
        <v>1</v>
      </c>
      <c r="D12114">
        <f>+IF([1]PLANES_ADM_RES383_261016!L12114="","",[1]PLANES_ADM_RES383_261016!L12114)</f>
        <v>421801.38</v>
      </c>
      <c r="E12114" t="str">
        <f>+IF([1]PLANES_ADM_RES383_261016!O12114="","",[1]PLANES_ADM_RES383_261016!O12114)</f>
        <v xml:space="preserve">VIGENTE             </v>
      </c>
      <c r="F12114" s="1" t="str">
        <f>+IF([1]PLANES_ADM_RES383_261016!P12114="","",[1]PLANES_ADM_RES383_261016!P12114)</f>
        <v>2026-10-28</v>
      </c>
      <c r="G12114" s="2">
        <f t="shared" si="567"/>
        <v>0</v>
      </c>
      <c r="H12114" s="2">
        <f t="shared" si="568"/>
        <v>1368350.26</v>
      </c>
      <c r="I12114" s="2">
        <f t="shared" si="569"/>
        <v>421801.38</v>
      </c>
    </row>
    <row r="12115" spans="1:9" x14ac:dyDescent="0.3">
      <c r="A12115" t="str">
        <f>+IF([1]PLANES_ADM_RES383_261016!C12115="","",[1]PLANES_ADM_RES383_261016!C12115)</f>
        <v xml:space="preserve">RV     </v>
      </c>
      <c r="B12115" s="2">
        <f>+IF([1]PLANES_ADM_RES383_261016!F12115="","",[1]PLANES_ADM_RES383_261016!F12115)</f>
        <v>159626.53</v>
      </c>
      <c r="C12115">
        <f>+IF([1]PLANES_ADM_RES383_261016!G12115="","",[1]PLANES_ADM_RES383_261016!G12115)</f>
        <v>1</v>
      </c>
      <c r="D12115">
        <f>+IF([1]PLANES_ADM_RES383_261016!L12115="","",[1]PLANES_ADM_RES383_261016!L12115)</f>
        <v>45462.720000000001</v>
      </c>
      <c r="E12115" t="str">
        <f>+IF([1]PLANES_ADM_RES383_261016!O12115="","",[1]PLANES_ADM_RES383_261016!O12115)</f>
        <v xml:space="preserve">VIGENTE             </v>
      </c>
      <c r="F12115" s="1" t="str">
        <f>+IF([1]PLANES_ADM_RES383_261016!P12115="","",[1]PLANES_ADM_RES383_261016!P12115)</f>
        <v>2026-10-28</v>
      </c>
      <c r="G12115" s="2">
        <f t="shared" si="567"/>
        <v>0</v>
      </c>
      <c r="H12115" s="2">
        <f t="shared" si="568"/>
        <v>159626.53</v>
      </c>
      <c r="I12115" s="2">
        <f t="shared" si="569"/>
        <v>45462.720000000001</v>
      </c>
    </row>
    <row r="12116" spans="1:9" x14ac:dyDescent="0.3">
      <c r="A12116" t="str">
        <f>+IF([1]PLANES_ADM_RES383_261016!C12116="","",[1]PLANES_ADM_RES383_261016!C12116)</f>
        <v xml:space="preserve">RV     </v>
      </c>
      <c r="B12116" s="2">
        <f>+IF([1]PLANES_ADM_RES383_261016!F12116="","",[1]PLANES_ADM_RES383_261016!F12116)</f>
        <v>1247811.56</v>
      </c>
      <c r="C12116">
        <f>+IF([1]PLANES_ADM_RES383_261016!G12116="","",[1]PLANES_ADM_RES383_261016!G12116)</f>
        <v>1</v>
      </c>
      <c r="D12116">
        <f>+IF([1]PLANES_ADM_RES383_261016!L12116="","",[1]PLANES_ADM_RES383_261016!L12116)</f>
        <v>369857.95</v>
      </c>
      <c r="E12116" t="str">
        <f>+IF([1]PLANES_ADM_RES383_261016!O12116="","",[1]PLANES_ADM_RES383_261016!O12116)</f>
        <v xml:space="preserve">VIGENTE             </v>
      </c>
      <c r="F12116" s="1" t="str">
        <f>+IF([1]PLANES_ADM_RES383_261016!P12116="","",[1]PLANES_ADM_RES383_261016!P12116)</f>
        <v>2026-10-28</v>
      </c>
      <c r="G12116" s="2">
        <f t="shared" si="567"/>
        <v>0</v>
      </c>
      <c r="H12116" s="2">
        <f t="shared" si="568"/>
        <v>1247811.56</v>
      </c>
      <c r="I12116" s="2">
        <f t="shared" si="569"/>
        <v>369857.95</v>
      </c>
    </row>
    <row r="12117" spans="1:9" x14ac:dyDescent="0.3">
      <c r="A12117" t="str">
        <f>+IF([1]PLANES_ADM_RES383_261016!C12117="","",[1]PLANES_ADM_RES383_261016!C12117)</f>
        <v xml:space="preserve">RV     </v>
      </c>
      <c r="B12117" s="2">
        <f>+IF([1]PLANES_ADM_RES383_261016!F12117="","",[1]PLANES_ADM_RES383_261016!F12117)</f>
        <v>218653.55</v>
      </c>
      <c r="C12117">
        <f>+IF([1]PLANES_ADM_RES383_261016!G12117="","",[1]PLANES_ADM_RES383_261016!G12117)</f>
        <v>12</v>
      </c>
      <c r="D12117">
        <f>+IF([1]PLANES_ADM_RES383_261016!L12117="","",[1]PLANES_ADM_RES383_261016!L12117)</f>
        <v>39204</v>
      </c>
      <c r="E12117" t="str">
        <f>+IF([1]PLANES_ADM_RES383_261016!O12117="","",[1]PLANES_ADM_RES383_261016!O12117)</f>
        <v xml:space="preserve">VIGENTE             </v>
      </c>
      <c r="F12117" s="1" t="str">
        <f>+IF([1]PLANES_ADM_RES383_261016!P12117="","",[1]PLANES_ADM_RES383_261016!P12117)</f>
        <v>2026-10-28</v>
      </c>
      <c r="G12117" s="2">
        <f t="shared" si="567"/>
        <v>19602</v>
      </c>
      <c r="H12117" s="2">
        <f t="shared" si="568"/>
        <v>199051.55</v>
      </c>
      <c r="I12117" s="2">
        <f t="shared" si="569"/>
        <v>19602</v>
      </c>
    </row>
    <row r="12118" spans="1:9" x14ac:dyDescent="0.3">
      <c r="A12118" t="str">
        <f>+IF([1]PLANES_ADM_RES383_261016!C12118="","",[1]PLANES_ADM_RES383_261016!C12118)</f>
        <v xml:space="preserve">RV     </v>
      </c>
      <c r="B12118" s="2">
        <f>+IF([1]PLANES_ADM_RES383_261016!F12118="","",[1]PLANES_ADM_RES383_261016!F12118)</f>
        <v>667329.66</v>
      </c>
      <c r="C12118">
        <f>+IF([1]PLANES_ADM_RES383_261016!G12118="","",[1]PLANES_ADM_RES383_261016!G12118)</f>
        <v>1</v>
      </c>
      <c r="D12118">
        <f>+IF([1]PLANES_ADM_RES383_261016!L12118="","",[1]PLANES_ADM_RES383_261016!L12118)</f>
        <v>280060.24</v>
      </c>
      <c r="E12118" t="str">
        <f>+IF([1]PLANES_ADM_RES383_261016!O12118="","",[1]PLANES_ADM_RES383_261016!O12118)</f>
        <v xml:space="preserve">VIGENTE             </v>
      </c>
      <c r="F12118" s="1" t="str">
        <f>+IF([1]PLANES_ADM_RES383_261016!P12118="","",[1]PLANES_ADM_RES383_261016!P12118)</f>
        <v>2026-10-28</v>
      </c>
      <c r="G12118" s="2">
        <f t="shared" si="567"/>
        <v>0</v>
      </c>
      <c r="H12118" s="2">
        <f t="shared" si="568"/>
        <v>667329.66</v>
      </c>
      <c r="I12118" s="2">
        <f t="shared" si="569"/>
        <v>280060.24</v>
      </c>
    </row>
    <row r="12119" spans="1:9" x14ac:dyDescent="0.3">
      <c r="A12119" t="str">
        <f>+IF([1]PLANES_ADM_RES383_261016!C12119="","",[1]PLANES_ADM_RES383_261016!C12119)</f>
        <v xml:space="preserve">RV     </v>
      </c>
      <c r="B12119" s="2">
        <f>+IF([1]PLANES_ADM_RES383_261016!F12119="","",[1]PLANES_ADM_RES383_261016!F12119)</f>
        <v>667329.66</v>
      </c>
      <c r="C12119">
        <f>+IF([1]PLANES_ADM_RES383_261016!G12119="","",[1]PLANES_ADM_RES383_261016!G12119)</f>
        <v>1</v>
      </c>
      <c r="D12119">
        <f>+IF([1]PLANES_ADM_RES383_261016!L12119="","",[1]PLANES_ADM_RES383_261016!L12119)</f>
        <v>280060.24</v>
      </c>
      <c r="E12119" t="str">
        <f>+IF([1]PLANES_ADM_RES383_261016!O12119="","",[1]PLANES_ADM_RES383_261016!O12119)</f>
        <v xml:space="preserve">VIGENTE             </v>
      </c>
      <c r="F12119" s="1" t="str">
        <f>+IF([1]PLANES_ADM_RES383_261016!P12119="","",[1]PLANES_ADM_RES383_261016!P12119)</f>
        <v>2026-10-28</v>
      </c>
      <c r="G12119" s="2">
        <f t="shared" si="567"/>
        <v>0</v>
      </c>
      <c r="H12119" s="2">
        <f t="shared" si="568"/>
        <v>667329.66</v>
      </c>
      <c r="I12119" s="2">
        <f t="shared" si="569"/>
        <v>280060.24</v>
      </c>
    </row>
    <row r="12120" spans="1:9" x14ac:dyDescent="0.3">
      <c r="A12120" t="str">
        <f>+IF([1]PLANES_ADM_RES383_261016!C12120="","",[1]PLANES_ADM_RES383_261016!C12120)</f>
        <v xml:space="preserve">RV     </v>
      </c>
      <c r="B12120" s="2">
        <f>+IF([1]PLANES_ADM_RES383_261016!F12120="","",[1]PLANES_ADM_RES383_261016!F12120)</f>
        <v>667329.66</v>
      </c>
      <c r="C12120">
        <f>+IF([1]PLANES_ADM_RES383_261016!G12120="","",[1]PLANES_ADM_RES383_261016!G12120)</f>
        <v>1</v>
      </c>
      <c r="D12120">
        <f>+IF([1]PLANES_ADM_RES383_261016!L12120="","",[1]PLANES_ADM_RES383_261016!L12120)</f>
        <v>280060.24</v>
      </c>
      <c r="E12120" t="str">
        <f>+IF([1]PLANES_ADM_RES383_261016!O12120="","",[1]PLANES_ADM_RES383_261016!O12120)</f>
        <v xml:space="preserve">VIGENTE             </v>
      </c>
      <c r="F12120" s="1" t="str">
        <f>+IF([1]PLANES_ADM_RES383_261016!P12120="","",[1]PLANES_ADM_RES383_261016!P12120)</f>
        <v>2026-10-28</v>
      </c>
      <c r="G12120" s="2">
        <f t="shared" si="567"/>
        <v>0</v>
      </c>
      <c r="H12120" s="2">
        <f t="shared" si="568"/>
        <v>667329.66</v>
      </c>
      <c r="I12120" s="2">
        <f t="shared" si="569"/>
        <v>280060.24</v>
      </c>
    </row>
    <row r="12121" spans="1:9" x14ac:dyDescent="0.3">
      <c r="A12121" t="str">
        <f>+IF([1]PLANES_ADM_RES383_261016!C12121="","",[1]PLANES_ADM_RES383_261016!C12121)</f>
        <v xml:space="preserve">RV     </v>
      </c>
      <c r="B12121" s="2">
        <f>+IF([1]PLANES_ADM_RES383_261016!F12121="","",[1]PLANES_ADM_RES383_261016!F12121)</f>
        <v>3510000</v>
      </c>
      <c r="C12121">
        <f>+IF([1]PLANES_ADM_RES383_261016!G12121="","",[1]PLANES_ADM_RES383_261016!G12121)</f>
        <v>1</v>
      </c>
      <c r="D12121">
        <f>+IF([1]PLANES_ADM_RES383_261016!L12121="","",[1]PLANES_ADM_RES383_261016!L12121)</f>
        <v>837403.53</v>
      </c>
      <c r="E12121" t="str">
        <f>+IF([1]PLANES_ADM_RES383_261016!O12121="","",[1]PLANES_ADM_RES383_261016!O12121)</f>
        <v xml:space="preserve">VIGENTE             </v>
      </c>
      <c r="F12121" s="1" t="str">
        <f>+IF([1]PLANES_ADM_RES383_261016!P12121="","",[1]PLANES_ADM_RES383_261016!P12121)</f>
        <v>2026-10-28</v>
      </c>
      <c r="G12121" s="2">
        <f t="shared" si="567"/>
        <v>0</v>
      </c>
      <c r="H12121" s="2">
        <f t="shared" si="568"/>
        <v>3510000</v>
      </c>
      <c r="I12121" s="2">
        <f t="shared" si="569"/>
        <v>837403.53</v>
      </c>
    </row>
    <row r="12122" spans="1:9" x14ac:dyDescent="0.3">
      <c r="A12122" t="str">
        <f>+IF([1]PLANES_ADM_RES383_261016!C12122="","",[1]PLANES_ADM_RES383_261016!C12122)</f>
        <v xml:space="preserve">RV     </v>
      </c>
      <c r="B12122" s="2">
        <f>+IF([1]PLANES_ADM_RES383_261016!F12122="","",[1]PLANES_ADM_RES383_261016!F12122)</f>
        <v>1446058.23</v>
      </c>
      <c r="C12122">
        <f>+IF([1]PLANES_ADM_RES383_261016!G12122="","",[1]PLANES_ADM_RES383_261016!G12122)</f>
        <v>6</v>
      </c>
      <c r="D12122">
        <f>+IF([1]PLANES_ADM_RES383_261016!L12122="","",[1]PLANES_ADM_RES383_261016!L12122)</f>
        <v>663041</v>
      </c>
      <c r="E12122" t="str">
        <f>+IF([1]PLANES_ADM_RES383_261016!O12122="","",[1]PLANES_ADM_RES383_261016!O12122)</f>
        <v xml:space="preserve">VIGENTE             </v>
      </c>
      <c r="F12122" s="1" t="str">
        <f>+IF([1]PLANES_ADM_RES383_261016!P12122="","",[1]PLANES_ADM_RES383_261016!P12122)</f>
        <v>2026-10-28</v>
      </c>
      <c r="G12122" s="2">
        <f t="shared" si="567"/>
        <v>331520.5</v>
      </c>
      <c r="H12122" s="2">
        <f t="shared" si="568"/>
        <v>1114537.73</v>
      </c>
      <c r="I12122" s="2">
        <f t="shared" si="569"/>
        <v>331520.5</v>
      </c>
    </row>
    <row r="12123" spans="1:9" x14ac:dyDescent="0.3">
      <c r="A12123" t="str">
        <f>+IF([1]PLANES_ADM_RES383_261016!C12123="","",[1]PLANES_ADM_RES383_261016!C12123)</f>
        <v xml:space="preserve">RV     </v>
      </c>
      <c r="B12123" s="2">
        <f>+IF([1]PLANES_ADM_RES383_261016!F12123="","",[1]PLANES_ADM_RES383_261016!F12123)</f>
        <v>1021541.4</v>
      </c>
      <c r="C12123">
        <f>+IF([1]PLANES_ADM_RES383_261016!G12123="","",[1]PLANES_ADM_RES383_261016!G12123)</f>
        <v>12</v>
      </c>
      <c r="D12123">
        <f>+IF([1]PLANES_ADM_RES383_261016!L12123="","",[1]PLANES_ADM_RES383_261016!L12123)</f>
        <v>217741.74</v>
      </c>
      <c r="E12123" t="str">
        <f>+IF([1]PLANES_ADM_RES383_261016!O12123="","",[1]PLANES_ADM_RES383_261016!O12123)</f>
        <v xml:space="preserve">VIGENTE             </v>
      </c>
      <c r="F12123" s="1" t="str">
        <f>+IF([1]PLANES_ADM_RES383_261016!P12123="","",[1]PLANES_ADM_RES383_261016!P12123)</f>
        <v>2026-10-28</v>
      </c>
      <c r="G12123" s="2">
        <f t="shared" si="567"/>
        <v>108870.87</v>
      </c>
      <c r="H12123" s="2">
        <f t="shared" si="568"/>
        <v>912670.53</v>
      </c>
      <c r="I12123" s="2">
        <f t="shared" si="569"/>
        <v>108870.87</v>
      </c>
    </row>
    <row r="12124" spans="1:9" x14ac:dyDescent="0.3">
      <c r="A12124" t="str">
        <f>+IF([1]PLANES_ADM_RES383_261016!C12124="","",[1]PLANES_ADM_RES383_261016!C12124)</f>
        <v xml:space="preserve">RV     </v>
      </c>
      <c r="B12124" s="2">
        <f>+IF([1]PLANES_ADM_RES383_261016!F12124="","",[1]PLANES_ADM_RES383_261016!F12124)</f>
        <v>2116689.33</v>
      </c>
      <c r="C12124">
        <f>+IF([1]PLANES_ADM_RES383_261016!G12124="","",[1]PLANES_ADM_RES383_261016!G12124)</f>
        <v>1</v>
      </c>
      <c r="D12124">
        <f>+IF([1]PLANES_ADM_RES383_261016!L12124="","",[1]PLANES_ADM_RES383_261016!L12124)</f>
        <v>1120337.68</v>
      </c>
      <c r="E12124" t="str">
        <f>+IF([1]PLANES_ADM_RES383_261016!O12124="","",[1]PLANES_ADM_RES383_261016!O12124)</f>
        <v xml:space="preserve">VIGENTE             </v>
      </c>
      <c r="F12124" s="1" t="str">
        <f>+IF([1]PLANES_ADM_RES383_261016!P12124="","",[1]PLANES_ADM_RES383_261016!P12124)</f>
        <v>2026-10-28</v>
      </c>
      <c r="G12124" s="2">
        <f t="shared" si="567"/>
        <v>0</v>
      </c>
      <c r="H12124" s="2">
        <f t="shared" si="568"/>
        <v>2116689.33</v>
      </c>
      <c r="I12124" s="2">
        <f t="shared" si="569"/>
        <v>1120337.68</v>
      </c>
    </row>
    <row r="12125" spans="1:9" x14ac:dyDescent="0.3">
      <c r="A12125" t="str">
        <f>+IF([1]PLANES_ADM_RES383_261016!C12125="","",[1]PLANES_ADM_RES383_261016!C12125)</f>
        <v xml:space="preserve">RV     </v>
      </c>
      <c r="B12125" s="2">
        <f>+IF([1]PLANES_ADM_RES383_261016!F12125="","",[1]PLANES_ADM_RES383_261016!F12125)</f>
        <v>566967.49</v>
      </c>
      <c r="C12125">
        <f>+IF([1]PLANES_ADM_RES383_261016!G12125="","",[1]PLANES_ADM_RES383_261016!G12125)</f>
        <v>1</v>
      </c>
      <c r="D12125">
        <f>+IF([1]PLANES_ADM_RES383_261016!L12125="","",[1]PLANES_ADM_RES383_261016!L12125)</f>
        <v>74377.06</v>
      </c>
      <c r="E12125" t="str">
        <f>+IF([1]PLANES_ADM_RES383_261016!O12125="","",[1]PLANES_ADM_RES383_261016!O12125)</f>
        <v xml:space="preserve">VIGENTE             </v>
      </c>
      <c r="F12125" s="1" t="str">
        <f>+IF([1]PLANES_ADM_RES383_261016!P12125="","",[1]PLANES_ADM_RES383_261016!P12125)</f>
        <v>2026-10-28</v>
      </c>
      <c r="G12125" s="2">
        <f t="shared" si="567"/>
        <v>0</v>
      </c>
      <c r="H12125" s="2">
        <f t="shared" si="568"/>
        <v>566967.49</v>
      </c>
      <c r="I12125" s="2">
        <f t="shared" si="569"/>
        <v>74377.06</v>
      </c>
    </row>
    <row r="12126" spans="1:9" x14ac:dyDescent="0.3">
      <c r="A12126" t="str">
        <f>+IF([1]PLANES_ADM_RES383_261016!C12126="","",[1]PLANES_ADM_RES383_261016!C12126)</f>
        <v xml:space="preserve">RV     </v>
      </c>
      <c r="B12126" s="2">
        <f>+IF([1]PLANES_ADM_RES383_261016!F12126="","",[1]PLANES_ADM_RES383_261016!F12126)</f>
        <v>592878.65</v>
      </c>
      <c r="C12126">
        <f>+IF([1]PLANES_ADM_RES383_261016!G12126="","",[1]PLANES_ADM_RES383_261016!G12126)</f>
        <v>1</v>
      </c>
      <c r="D12126">
        <f>+IF([1]PLANES_ADM_RES383_261016!L12126="","",[1]PLANES_ADM_RES383_261016!L12126)</f>
        <v>390317.75</v>
      </c>
      <c r="E12126" t="str">
        <f>+IF([1]PLANES_ADM_RES383_261016!O12126="","",[1]PLANES_ADM_RES383_261016!O12126)</f>
        <v xml:space="preserve">VIGENTE             </v>
      </c>
      <c r="F12126" s="1" t="str">
        <f>+IF([1]PLANES_ADM_RES383_261016!P12126="","",[1]PLANES_ADM_RES383_261016!P12126)</f>
        <v>2026-10-28</v>
      </c>
      <c r="G12126" s="2">
        <f t="shared" si="567"/>
        <v>0</v>
      </c>
      <c r="H12126" s="2">
        <f t="shared" si="568"/>
        <v>592878.65</v>
      </c>
      <c r="I12126" s="2">
        <f t="shared" si="569"/>
        <v>390317.75</v>
      </c>
    </row>
    <row r="12127" spans="1:9" x14ac:dyDescent="0.3">
      <c r="A12127" t="str">
        <f>+IF([1]PLANES_ADM_RES383_261016!C12127="","",[1]PLANES_ADM_RES383_261016!C12127)</f>
        <v xml:space="preserve">RV     </v>
      </c>
      <c r="B12127" s="2">
        <f>+IF([1]PLANES_ADM_RES383_261016!F12127="","",[1]PLANES_ADM_RES383_261016!F12127)</f>
        <v>218619.22</v>
      </c>
      <c r="C12127">
        <f>+IF([1]PLANES_ADM_RES383_261016!G12127="","",[1]PLANES_ADM_RES383_261016!G12127)</f>
        <v>1</v>
      </c>
      <c r="D12127">
        <f>+IF([1]PLANES_ADM_RES383_261016!L12127="","",[1]PLANES_ADM_RES383_261016!L12127)</f>
        <v>28679.34</v>
      </c>
      <c r="E12127" t="str">
        <f>+IF([1]PLANES_ADM_RES383_261016!O12127="","",[1]PLANES_ADM_RES383_261016!O12127)</f>
        <v xml:space="preserve">VIGENTE             </v>
      </c>
      <c r="F12127" s="1" t="str">
        <f>+IF([1]PLANES_ADM_RES383_261016!P12127="","",[1]PLANES_ADM_RES383_261016!P12127)</f>
        <v>2026-10-28</v>
      </c>
      <c r="G12127" s="2">
        <f t="shared" si="567"/>
        <v>0</v>
      </c>
      <c r="H12127" s="2">
        <f t="shared" si="568"/>
        <v>218619.22</v>
      </c>
      <c r="I12127" s="2">
        <f t="shared" si="569"/>
        <v>28679.34</v>
      </c>
    </row>
    <row r="12128" spans="1:9" x14ac:dyDescent="0.3">
      <c r="A12128" t="str">
        <f>+IF([1]PLANES_ADM_RES383_261016!C12128="","",[1]PLANES_ADM_RES383_261016!C12128)</f>
        <v xml:space="preserve">RV     </v>
      </c>
      <c r="B12128" s="2">
        <f>+IF([1]PLANES_ADM_RES383_261016!F12128="","",[1]PLANES_ADM_RES383_261016!F12128)</f>
        <v>2379076.2599999998</v>
      </c>
      <c r="C12128">
        <f>+IF([1]PLANES_ADM_RES383_261016!G12128="","",[1]PLANES_ADM_RES383_261016!G12128)</f>
        <v>1</v>
      </c>
      <c r="D12128">
        <f>+IF([1]PLANES_ADM_RES383_261016!L12128="","",[1]PLANES_ADM_RES383_261016!L12128)</f>
        <v>1690174.63</v>
      </c>
      <c r="E12128" t="str">
        <f>+IF([1]PLANES_ADM_RES383_261016!O12128="","",[1]PLANES_ADM_RES383_261016!O12128)</f>
        <v xml:space="preserve">VIGENTE             </v>
      </c>
      <c r="F12128" s="1" t="str">
        <f>+IF([1]PLANES_ADM_RES383_261016!P12128="","",[1]PLANES_ADM_RES383_261016!P12128)</f>
        <v>2026-10-28</v>
      </c>
      <c r="G12128" s="2">
        <f t="shared" si="567"/>
        <v>0</v>
      </c>
      <c r="H12128" s="2">
        <f t="shared" si="568"/>
        <v>2379076.2599999998</v>
      </c>
      <c r="I12128" s="2">
        <f t="shared" si="569"/>
        <v>1690174.63</v>
      </c>
    </row>
    <row r="12129" spans="1:9" x14ac:dyDescent="0.3">
      <c r="A12129" t="str">
        <f>+IF([1]PLANES_ADM_RES383_261016!C12129="","",[1]PLANES_ADM_RES383_261016!C12129)</f>
        <v xml:space="preserve">RV     </v>
      </c>
      <c r="B12129" s="2">
        <f>+IF([1]PLANES_ADM_RES383_261016!F12129="","",[1]PLANES_ADM_RES383_261016!F12129)</f>
        <v>291168.92</v>
      </c>
      <c r="C12129">
        <f>+IF([1]PLANES_ADM_RES383_261016!G12129="","",[1]PLANES_ADM_RES383_261016!G12129)</f>
        <v>1</v>
      </c>
      <c r="D12129">
        <f>+IF([1]PLANES_ADM_RES383_261016!L12129="","",[1]PLANES_ADM_RES383_261016!L12129)</f>
        <v>129695.67</v>
      </c>
      <c r="E12129" t="str">
        <f>+IF([1]PLANES_ADM_RES383_261016!O12129="","",[1]PLANES_ADM_RES383_261016!O12129)</f>
        <v xml:space="preserve">VIGENTE             </v>
      </c>
      <c r="F12129" s="1" t="str">
        <f>+IF([1]PLANES_ADM_RES383_261016!P12129="","",[1]PLANES_ADM_RES383_261016!P12129)</f>
        <v>2026-10-28</v>
      </c>
      <c r="G12129" s="2">
        <f t="shared" si="567"/>
        <v>0</v>
      </c>
      <c r="H12129" s="2">
        <f t="shared" si="568"/>
        <v>291168.92</v>
      </c>
      <c r="I12129" s="2">
        <f t="shared" si="569"/>
        <v>129695.67</v>
      </c>
    </row>
    <row r="12130" spans="1:9" x14ac:dyDescent="0.3">
      <c r="A12130" t="str">
        <f>+IF([1]PLANES_ADM_RES383_261016!C12130="","",[1]PLANES_ADM_RES383_261016!C12130)</f>
        <v xml:space="preserve">RV     </v>
      </c>
      <c r="B12130" s="2">
        <f>+IF([1]PLANES_ADM_RES383_261016!F12130="","",[1]PLANES_ADM_RES383_261016!F12130)</f>
        <v>667329.66</v>
      </c>
      <c r="C12130">
        <f>+IF([1]PLANES_ADM_RES383_261016!G12130="","",[1]PLANES_ADM_RES383_261016!G12130)</f>
        <v>1</v>
      </c>
      <c r="D12130">
        <f>+IF([1]PLANES_ADM_RES383_261016!L12130="","",[1]PLANES_ADM_RES383_261016!L12130)</f>
        <v>280060.24</v>
      </c>
      <c r="E12130" t="str">
        <f>+IF([1]PLANES_ADM_RES383_261016!O12130="","",[1]PLANES_ADM_RES383_261016!O12130)</f>
        <v xml:space="preserve">VIGENTE             </v>
      </c>
      <c r="F12130" s="1" t="str">
        <f>+IF([1]PLANES_ADM_RES383_261016!P12130="","",[1]PLANES_ADM_RES383_261016!P12130)</f>
        <v>2026-10-28</v>
      </c>
      <c r="G12130" s="2">
        <f t="shared" si="567"/>
        <v>0</v>
      </c>
      <c r="H12130" s="2">
        <f t="shared" si="568"/>
        <v>667329.66</v>
      </c>
      <c r="I12130" s="2">
        <f t="shared" si="569"/>
        <v>280060.24</v>
      </c>
    </row>
    <row r="12131" spans="1:9" x14ac:dyDescent="0.3">
      <c r="A12131" t="str">
        <f>+IF([1]PLANES_ADM_RES383_261016!C12131="","",[1]PLANES_ADM_RES383_261016!C12131)</f>
        <v xml:space="preserve">RV     </v>
      </c>
      <c r="B12131" s="2">
        <f>+IF([1]PLANES_ADM_RES383_261016!F12131="","",[1]PLANES_ADM_RES383_261016!F12131)</f>
        <v>248390.26</v>
      </c>
      <c r="C12131">
        <f>+IF([1]PLANES_ADM_RES383_261016!G12131="","",[1]PLANES_ADM_RES383_261016!G12131)</f>
        <v>1</v>
      </c>
      <c r="D12131">
        <f>+IF([1]PLANES_ADM_RES383_261016!L12131="","",[1]PLANES_ADM_RES383_261016!L12131)</f>
        <v>32584.83</v>
      </c>
      <c r="E12131" t="str">
        <f>+IF([1]PLANES_ADM_RES383_261016!O12131="","",[1]PLANES_ADM_RES383_261016!O12131)</f>
        <v xml:space="preserve">VIGENTE             </v>
      </c>
      <c r="F12131" s="1" t="str">
        <f>+IF([1]PLANES_ADM_RES383_261016!P12131="","",[1]PLANES_ADM_RES383_261016!P12131)</f>
        <v>2026-10-28</v>
      </c>
      <c r="G12131" s="2">
        <f t="shared" si="567"/>
        <v>0</v>
      </c>
      <c r="H12131" s="2">
        <f t="shared" si="568"/>
        <v>248390.26</v>
      </c>
      <c r="I12131" s="2">
        <f t="shared" si="569"/>
        <v>32584.83</v>
      </c>
    </row>
    <row r="12132" spans="1:9" x14ac:dyDescent="0.3">
      <c r="A12132" t="str">
        <f>+IF([1]PLANES_ADM_RES383_261016!C12132="","",[1]PLANES_ADM_RES383_261016!C12132)</f>
        <v xml:space="preserve">RV     </v>
      </c>
      <c r="B12132" s="2">
        <f>+IF([1]PLANES_ADM_RES383_261016!F12132="","",[1]PLANES_ADM_RES383_261016!F12132)</f>
        <v>1862631.01</v>
      </c>
      <c r="C12132">
        <f>+IF([1]PLANES_ADM_RES383_261016!G12132="","",[1]PLANES_ADM_RES383_261016!G12132)</f>
        <v>1</v>
      </c>
      <c r="D12132">
        <f>+IF([1]PLANES_ADM_RES383_261016!L12132="","",[1]PLANES_ADM_RES383_261016!L12132)</f>
        <v>1330912.17</v>
      </c>
      <c r="E12132" t="str">
        <f>+IF([1]PLANES_ADM_RES383_261016!O12132="","",[1]PLANES_ADM_RES383_261016!O12132)</f>
        <v xml:space="preserve">VIGENTE             </v>
      </c>
      <c r="F12132" s="1" t="str">
        <f>+IF([1]PLANES_ADM_RES383_261016!P12132="","",[1]PLANES_ADM_RES383_261016!P12132)</f>
        <v>2026-10-28</v>
      </c>
      <c r="G12132" s="2">
        <f t="shared" si="567"/>
        <v>0</v>
      </c>
      <c r="H12132" s="2">
        <f t="shared" si="568"/>
        <v>1862631.01</v>
      </c>
      <c r="I12132" s="2">
        <f t="shared" si="569"/>
        <v>1330912.17</v>
      </c>
    </row>
    <row r="12133" spans="1:9" x14ac:dyDescent="0.3">
      <c r="A12133" t="str">
        <f>+IF([1]PLANES_ADM_RES383_261016!C12133="","",[1]PLANES_ADM_RES383_261016!C12133)</f>
        <v xml:space="preserve">RV     </v>
      </c>
      <c r="B12133" s="2">
        <f>+IF([1]PLANES_ADM_RES383_261016!F12133="","",[1]PLANES_ADM_RES383_261016!F12133)</f>
        <v>667329.66</v>
      </c>
      <c r="C12133">
        <f>+IF([1]PLANES_ADM_RES383_261016!G12133="","",[1]PLANES_ADM_RES383_261016!G12133)</f>
        <v>1</v>
      </c>
      <c r="D12133">
        <f>+IF([1]PLANES_ADM_RES383_261016!L12133="","",[1]PLANES_ADM_RES383_261016!L12133)</f>
        <v>280060.24</v>
      </c>
      <c r="E12133" t="str">
        <f>+IF([1]PLANES_ADM_RES383_261016!O12133="","",[1]PLANES_ADM_RES383_261016!O12133)</f>
        <v xml:space="preserve">VIGENTE             </v>
      </c>
      <c r="F12133" s="1" t="str">
        <f>+IF([1]PLANES_ADM_RES383_261016!P12133="","",[1]PLANES_ADM_RES383_261016!P12133)</f>
        <v>2026-10-28</v>
      </c>
      <c r="G12133" s="2">
        <f t="shared" si="567"/>
        <v>0</v>
      </c>
      <c r="H12133" s="2">
        <f t="shared" si="568"/>
        <v>667329.66</v>
      </c>
      <c r="I12133" s="2">
        <f t="shared" si="569"/>
        <v>280060.24</v>
      </c>
    </row>
    <row r="12134" spans="1:9" x14ac:dyDescent="0.3">
      <c r="A12134" t="str">
        <f>+IF([1]PLANES_ADM_RES383_261016!C12134="","",[1]PLANES_ADM_RES383_261016!C12134)</f>
        <v xml:space="preserve">RV     </v>
      </c>
      <c r="B12134" s="2">
        <f>+IF([1]PLANES_ADM_RES383_261016!F12134="","",[1]PLANES_ADM_RES383_261016!F12134)</f>
        <v>1648927.47</v>
      </c>
      <c r="C12134">
        <f>+IF([1]PLANES_ADM_RES383_261016!G12134="","",[1]PLANES_ADM_RES383_261016!G12134)</f>
        <v>1</v>
      </c>
      <c r="D12134">
        <f>+IF([1]PLANES_ADM_RES383_261016!L12134="","",[1]PLANES_ADM_RES383_261016!L12134)</f>
        <v>331166.2</v>
      </c>
      <c r="E12134" t="str">
        <f>+IF([1]PLANES_ADM_RES383_261016!O12134="","",[1]PLANES_ADM_RES383_261016!O12134)</f>
        <v xml:space="preserve">VIGENTE             </v>
      </c>
      <c r="F12134" s="1" t="str">
        <f>+IF([1]PLANES_ADM_RES383_261016!P12134="","",[1]PLANES_ADM_RES383_261016!P12134)</f>
        <v>2026-10-28</v>
      </c>
      <c r="G12134" s="2">
        <f t="shared" si="567"/>
        <v>0</v>
      </c>
      <c r="H12134" s="2">
        <f t="shared" si="568"/>
        <v>1648927.47</v>
      </c>
      <c r="I12134" s="2">
        <f t="shared" si="569"/>
        <v>331166.2</v>
      </c>
    </row>
    <row r="12135" spans="1:9" x14ac:dyDescent="0.3">
      <c r="A12135" t="str">
        <f>+IF([1]PLANES_ADM_RES383_261016!C12135="","",[1]PLANES_ADM_RES383_261016!C12135)</f>
        <v xml:space="preserve">RV     </v>
      </c>
      <c r="B12135" s="2">
        <f>+IF([1]PLANES_ADM_RES383_261016!F12135="","",[1]PLANES_ADM_RES383_261016!F12135)</f>
        <v>667329.66</v>
      </c>
      <c r="C12135">
        <f>+IF([1]PLANES_ADM_RES383_261016!G12135="","",[1]PLANES_ADM_RES383_261016!G12135)</f>
        <v>1</v>
      </c>
      <c r="D12135">
        <f>+IF([1]PLANES_ADM_RES383_261016!L12135="","",[1]PLANES_ADM_RES383_261016!L12135)</f>
        <v>280060.24</v>
      </c>
      <c r="E12135" t="str">
        <f>+IF([1]PLANES_ADM_RES383_261016!O12135="","",[1]PLANES_ADM_RES383_261016!O12135)</f>
        <v xml:space="preserve">VIGENTE             </v>
      </c>
      <c r="F12135" s="1" t="str">
        <f>+IF([1]PLANES_ADM_RES383_261016!P12135="","",[1]PLANES_ADM_RES383_261016!P12135)</f>
        <v>2026-10-28</v>
      </c>
      <c r="G12135" s="2">
        <f t="shared" si="567"/>
        <v>0</v>
      </c>
      <c r="H12135" s="2">
        <f t="shared" si="568"/>
        <v>667329.66</v>
      </c>
      <c r="I12135" s="2">
        <f t="shared" si="569"/>
        <v>280060.24</v>
      </c>
    </row>
    <row r="12136" spans="1:9" x14ac:dyDescent="0.3">
      <c r="A12136" t="str">
        <f>+IF([1]PLANES_ADM_RES383_261016!C12136="","",[1]PLANES_ADM_RES383_261016!C12136)</f>
        <v xml:space="preserve">RV     </v>
      </c>
      <c r="B12136" s="2">
        <f>+IF([1]PLANES_ADM_RES383_261016!F12136="","",[1]PLANES_ADM_RES383_261016!F12136)</f>
        <v>469597.25</v>
      </c>
      <c r="C12136">
        <f>+IF([1]PLANES_ADM_RES383_261016!G12136="","",[1]PLANES_ADM_RES383_261016!G12136)</f>
        <v>12</v>
      </c>
      <c r="D12136">
        <f>+IF([1]PLANES_ADM_RES383_261016!L12136="","",[1]PLANES_ADM_RES383_261016!L12136)</f>
        <v>255694.19</v>
      </c>
      <c r="E12136" t="str">
        <f>+IF([1]PLANES_ADM_RES383_261016!O12136="","",[1]PLANES_ADM_RES383_261016!O12136)</f>
        <v xml:space="preserve">VIGENTE             </v>
      </c>
      <c r="F12136" s="1" t="str">
        <f>+IF([1]PLANES_ADM_RES383_261016!P12136="","",[1]PLANES_ADM_RES383_261016!P12136)</f>
        <v>2026-10-28</v>
      </c>
      <c r="G12136" s="2">
        <f t="shared" si="567"/>
        <v>127847.095</v>
      </c>
      <c r="H12136" s="2">
        <f t="shared" si="568"/>
        <v>341750.15500000003</v>
      </c>
      <c r="I12136" s="2">
        <f t="shared" si="569"/>
        <v>127847.095</v>
      </c>
    </row>
    <row r="12137" spans="1:9" x14ac:dyDescent="0.3">
      <c r="A12137" t="str">
        <f>+IF([1]PLANES_ADM_RES383_261016!C12137="","",[1]PLANES_ADM_RES383_261016!C12137)</f>
        <v xml:space="preserve">RV     </v>
      </c>
      <c r="B12137" s="2">
        <f>+IF([1]PLANES_ADM_RES383_261016!F12137="","",[1]PLANES_ADM_RES383_261016!F12137)</f>
        <v>180971.83</v>
      </c>
      <c r="C12137">
        <f>+IF([1]PLANES_ADM_RES383_261016!G12137="","",[1]PLANES_ADM_RES383_261016!G12137)</f>
        <v>1</v>
      </c>
      <c r="D12137">
        <f>+IF([1]PLANES_ADM_RES383_261016!L12137="","",[1]PLANES_ADM_RES383_261016!L12137)</f>
        <v>23740.61</v>
      </c>
      <c r="E12137" t="str">
        <f>+IF([1]PLANES_ADM_RES383_261016!O12137="","",[1]PLANES_ADM_RES383_261016!O12137)</f>
        <v xml:space="preserve">VIGENTE             </v>
      </c>
      <c r="F12137" s="1" t="str">
        <f>+IF([1]PLANES_ADM_RES383_261016!P12137="","",[1]PLANES_ADM_RES383_261016!P12137)</f>
        <v>2026-10-28</v>
      </c>
      <c r="G12137" s="2">
        <f t="shared" si="567"/>
        <v>0</v>
      </c>
      <c r="H12137" s="2">
        <f t="shared" si="568"/>
        <v>180971.83</v>
      </c>
      <c r="I12137" s="2">
        <f t="shared" si="569"/>
        <v>23740.61</v>
      </c>
    </row>
    <row r="12138" spans="1:9" x14ac:dyDescent="0.3">
      <c r="A12138" t="str">
        <f>+IF([1]PLANES_ADM_RES383_261016!C12138="","",[1]PLANES_ADM_RES383_261016!C12138)</f>
        <v xml:space="preserve">RV     </v>
      </c>
      <c r="B12138" s="2">
        <f>+IF([1]PLANES_ADM_RES383_261016!F12138="","",[1]PLANES_ADM_RES383_261016!F12138)</f>
        <v>667329.66</v>
      </c>
      <c r="C12138">
        <f>+IF([1]PLANES_ADM_RES383_261016!G12138="","",[1]PLANES_ADM_RES383_261016!G12138)</f>
        <v>1</v>
      </c>
      <c r="D12138">
        <f>+IF([1]PLANES_ADM_RES383_261016!L12138="","",[1]PLANES_ADM_RES383_261016!L12138)</f>
        <v>280060.24</v>
      </c>
      <c r="E12138" t="str">
        <f>+IF([1]PLANES_ADM_RES383_261016!O12138="","",[1]PLANES_ADM_RES383_261016!O12138)</f>
        <v xml:space="preserve">VIGENTE             </v>
      </c>
      <c r="F12138" s="1" t="str">
        <f>+IF([1]PLANES_ADM_RES383_261016!P12138="","",[1]PLANES_ADM_RES383_261016!P12138)</f>
        <v>2026-10-28</v>
      </c>
      <c r="G12138" s="2">
        <f t="shared" si="567"/>
        <v>0</v>
      </c>
      <c r="H12138" s="2">
        <f t="shared" si="568"/>
        <v>667329.66</v>
      </c>
      <c r="I12138" s="2">
        <f t="shared" si="569"/>
        <v>280060.24</v>
      </c>
    </row>
    <row r="12139" spans="1:9" x14ac:dyDescent="0.3">
      <c r="A12139" t="str">
        <f>+IF([1]PLANES_ADM_RES383_261016!C12139="","",[1]PLANES_ADM_RES383_261016!C12139)</f>
        <v xml:space="preserve">RV     </v>
      </c>
      <c r="B12139" s="2">
        <f>+IF([1]PLANES_ADM_RES383_261016!F12139="","",[1]PLANES_ADM_RES383_261016!F12139)</f>
        <v>667329.66</v>
      </c>
      <c r="C12139">
        <f>+IF([1]PLANES_ADM_RES383_261016!G12139="","",[1]PLANES_ADM_RES383_261016!G12139)</f>
        <v>1</v>
      </c>
      <c r="D12139">
        <f>+IF([1]PLANES_ADM_RES383_261016!L12139="","",[1]PLANES_ADM_RES383_261016!L12139)</f>
        <v>280060.24</v>
      </c>
      <c r="E12139" t="str">
        <f>+IF([1]PLANES_ADM_RES383_261016!O12139="","",[1]PLANES_ADM_RES383_261016!O12139)</f>
        <v xml:space="preserve">VIGENTE             </v>
      </c>
      <c r="F12139" s="1" t="str">
        <f>+IF([1]PLANES_ADM_RES383_261016!P12139="","",[1]PLANES_ADM_RES383_261016!P12139)</f>
        <v>2026-10-28</v>
      </c>
      <c r="G12139" s="2">
        <f t="shared" si="567"/>
        <v>0</v>
      </c>
      <c r="H12139" s="2">
        <f t="shared" si="568"/>
        <v>667329.66</v>
      </c>
      <c r="I12139" s="2">
        <f t="shared" si="569"/>
        <v>280060.24</v>
      </c>
    </row>
    <row r="12140" spans="1:9" x14ac:dyDescent="0.3">
      <c r="A12140" t="str">
        <f>+IF([1]PLANES_ADM_RES383_261016!C12140="","",[1]PLANES_ADM_RES383_261016!C12140)</f>
        <v xml:space="preserve">RV     </v>
      </c>
      <c r="B12140" s="2">
        <f>+IF([1]PLANES_ADM_RES383_261016!F12140="","",[1]PLANES_ADM_RES383_261016!F12140)</f>
        <v>971207.24</v>
      </c>
      <c r="C12140">
        <f>+IF([1]PLANES_ADM_RES383_261016!G12140="","",[1]PLANES_ADM_RES383_261016!G12140)</f>
        <v>6</v>
      </c>
      <c r="D12140">
        <f>+IF([1]PLANES_ADM_RES383_261016!L12140="","",[1]PLANES_ADM_RES383_261016!L12140)</f>
        <v>443913.2</v>
      </c>
      <c r="E12140" t="str">
        <f>+IF([1]PLANES_ADM_RES383_261016!O12140="","",[1]PLANES_ADM_RES383_261016!O12140)</f>
        <v xml:space="preserve">VIGENTE             </v>
      </c>
      <c r="F12140" s="1" t="str">
        <f>+IF([1]PLANES_ADM_RES383_261016!P12140="","",[1]PLANES_ADM_RES383_261016!P12140)</f>
        <v>2026-10-28</v>
      </c>
      <c r="G12140" s="2">
        <f t="shared" si="567"/>
        <v>221956.6</v>
      </c>
      <c r="H12140" s="2">
        <f t="shared" si="568"/>
        <v>749250.64</v>
      </c>
      <c r="I12140" s="2">
        <f t="shared" si="569"/>
        <v>221956.6</v>
      </c>
    </row>
    <row r="12141" spans="1:9" x14ac:dyDescent="0.3">
      <c r="A12141" t="str">
        <f>+IF([1]PLANES_ADM_RES383_261016!C12141="","",[1]PLANES_ADM_RES383_261016!C12141)</f>
        <v xml:space="preserve">RV     </v>
      </c>
      <c r="B12141" s="2">
        <f>+IF([1]PLANES_ADM_RES383_261016!F12141="","",[1]PLANES_ADM_RES383_261016!F12141)</f>
        <v>219968.49</v>
      </c>
      <c r="C12141">
        <f>+IF([1]PLANES_ADM_RES383_261016!G12141="","",[1]PLANES_ADM_RES383_261016!G12141)</f>
        <v>1</v>
      </c>
      <c r="D12141">
        <f>+IF([1]PLANES_ADM_RES383_261016!L12141="","",[1]PLANES_ADM_RES383_261016!L12141)</f>
        <v>16950.990000000002</v>
      </c>
      <c r="E12141" t="str">
        <f>+IF([1]PLANES_ADM_RES383_261016!O12141="","",[1]PLANES_ADM_RES383_261016!O12141)</f>
        <v xml:space="preserve">VIGENTE             </v>
      </c>
      <c r="F12141" s="1" t="str">
        <f>+IF([1]PLANES_ADM_RES383_261016!P12141="","",[1]PLANES_ADM_RES383_261016!P12141)</f>
        <v>2026-10-28</v>
      </c>
      <c r="G12141" s="2">
        <f t="shared" si="567"/>
        <v>0</v>
      </c>
      <c r="H12141" s="2">
        <f t="shared" si="568"/>
        <v>219968.49</v>
      </c>
      <c r="I12141" s="2">
        <f t="shared" si="569"/>
        <v>16950.990000000002</v>
      </c>
    </row>
    <row r="12142" spans="1:9" x14ac:dyDescent="0.3">
      <c r="A12142" t="str">
        <f>+IF([1]PLANES_ADM_RES383_261016!C12142="","",[1]PLANES_ADM_RES383_261016!C12142)</f>
        <v xml:space="preserve">RV     </v>
      </c>
      <c r="B12142" s="2">
        <f>+IF([1]PLANES_ADM_RES383_261016!F12142="","",[1]PLANES_ADM_RES383_261016!F12142)</f>
        <v>667329.66</v>
      </c>
      <c r="C12142">
        <f>+IF([1]PLANES_ADM_RES383_261016!G12142="","",[1]PLANES_ADM_RES383_261016!G12142)</f>
        <v>1</v>
      </c>
      <c r="D12142">
        <f>+IF([1]PLANES_ADM_RES383_261016!L12142="","",[1]PLANES_ADM_RES383_261016!L12142)</f>
        <v>280060.24</v>
      </c>
      <c r="E12142" t="str">
        <f>+IF([1]PLANES_ADM_RES383_261016!O12142="","",[1]PLANES_ADM_RES383_261016!O12142)</f>
        <v xml:space="preserve">VIGENTE             </v>
      </c>
      <c r="F12142" s="1" t="str">
        <f>+IF([1]PLANES_ADM_RES383_261016!P12142="","",[1]PLANES_ADM_RES383_261016!P12142)</f>
        <v>2026-10-28</v>
      </c>
      <c r="G12142" s="2">
        <f t="shared" si="567"/>
        <v>0</v>
      </c>
      <c r="H12142" s="2">
        <f t="shared" si="568"/>
        <v>667329.66</v>
      </c>
      <c r="I12142" s="2">
        <f t="shared" si="569"/>
        <v>280060.24</v>
      </c>
    </row>
    <row r="12143" spans="1:9" x14ac:dyDescent="0.3">
      <c r="A12143" t="str">
        <f>+IF([1]PLANES_ADM_RES383_261016!C12143="","",[1]PLANES_ADM_RES383_261016!C12143)</f>
        <v xml:space="preserve">RV     </v>
      </c>
      <c r="B12143" s="2">
        <f>+IF([1]PLANES_ADM_RES383_261016!F12143="","",[1]PLANES_ADM_RES383_261016!F12143)</f>
        <v>513710.44</v>
      </c>
      <c r="C12143">
        <f>+IF([1]PLANES_ADM_RES383_261016!G12143="","",[1]PLANES_ADM_RES383_261016!G12143)</f>
        <v>1</v>
      </c>
      <c r="D12143">
        <f>+IF([1]PLANES_ADM_RES383_261016!L12143="","",[1]PLANES_ADM_RES383_261016!L12143)</f>
        <v>67390.59</v>
      </c>
      <c r="E12143" t="str">
        <f>+IF([1]PLANES_ADM_RES383_261016!O12143="","",[1]PLANES_ADM_RES383_261016!O12143)</f>
        <v xml:space="preserve">VIGENTE             </v>
      </c>
      <c r="F12143" s="1" t="str">
        <f>+IF([1]PLANES_ADM_RES383_261016!P12143="","",[1]PLANES_ADM_RES383_261016!P12143)</f>
        <v>2026-10-28</v>
      </c>
      <c r="G12143" s="2">
        <f t="shared" si="567"/>
        <v>0</v>
      </c>
      <c r="H12143" s="2">
        <f t="shared" si="568"/>
        <v>513710.44</v>
      </c>
      <c r="I12143" s="2">
        <f t="shared" si="569"/>
        <v>67390.59</v>
      </c>
    </row>
    <row r="12144" spans="1:9" x14ac:dyDescent="0.3">
      <c r="A12144" t="str">
        <f>+IF([1]PLANES_ADM_RES383_261016!C12144="","",[1]PLANES_ADM_RES383_261016!C12144)</f>
        <v xml:space="preserve">RV     </v>
      </c>
      <c r="B12144" s="2">
        <f>+IF([1]PLANES_ADM_RES383_261016!F12144="","",[1]PLANES_ADM_RES383_261016!F12144)</f>
        <v>471202.05</v>
      </c>
      <c r="C12144">
        <f>+IF([1]PLANES_ADM_RES383_261016!G12144="","",[1]PLANES_ADM_RES383_261016!G12144)</f>
        <v>12</v>
      </c>
      <c r="D12144">
        <f>+IF([1]PLANES_ADM_RES383_261016!L12144="","",[1]PLANES_ADM_RES383_261016!L12144)</f>
        <v>85999.06</v>
      </c>
      <c r="E12144" t="str">
        <f>+IF([1]PLANES_ADM_RES383_261016!O12144="","",[1]PLANES_ADM_RES383_261016!O12144)</f>
        <v xml:space="preserve">VIGENTE             </v>
      </c>
      <c r="F12144" s="1" t="str">
        <f>+IF([1]PLANES_ADM_RES383_261016!P12144="","",[1]PLANES_ADM_RES383_261016!P12144)</f>
        <v>2026-10-28</v>
      </c>
      <c r="G12144" s="2">
        <f t="shared" si="567"/>
        <v>42999.53</v>
      </c>
      <c r="H12144" s="2">
        <f t="shared" si="568"/>
        <v>428202.52</v>
      </c>
      <c r="I12144" s="2">
        <f t="shared" si="569"/>
        <v>42999.53</v>
      </c>
    </row>
    <row r="12145" spans="1:9" x14ac:dyDescent="0.3">
      <c r="A12145" t="str">
        <f>+IF([1]PLANES_ADM_RES383_261016!C12145="","",[1]PLANES_ADM_RES383_261016!C12145)</f>
        <v xml:space="preserve">RV     </v>
      </c>
      <c r="B12145" s="2">
        <f>+IF([1]PLANES_ADM_RES383_261016!F12145="","",[1]PLANES_ADM_RES383_261016!F12145)</f>
        <v>667329.66</v>
      </c>
      <c r="C12145">
        <f>+IF([1]PLANES_ADM_RES383_261016!G12145="","",[1]PLANES_ADM_RES383_261016!G12145)</f>
        <v>1</v>
      </c>
      <c r="D12145">
        <f>+IF([1]PLANES_ADM_RES383_261016!L12145="","",[1]PLANES_ADM_RES383_261016!L12145)</f>
        <v>280060.24</v>
      </c>
      <c r="E12145" t="str">
        <f>+IF([1]PLANES_ADM_RES383_261016!O12145="","",[1]PLANES_ADM_RES383_261016!O12145)</f>
        <v xml:space="preserve">VIGENTE             </v>
      </c>
      <c r="F12145" s="1" t="str">
        <f>+IF([1]PLANES_ADM_RES383_261016!P12145="","",[1]PLANES_ADM_RES383_261016!P12145)</f>
        <v>2026-10-28</v>
      </c>
      <c r="G12145" s="2">
        <f t="shared" si="567"/>
        <v>0</v>
      </c>
      <c r="H12145" s="2">
        <f t="shared" si="568"/>
        <v>667329.66</v>
      </c>
      <c r="I12145" s="2">
        <f t="shared" si="569"/>
        <v>280060.24</v>
      </c>
    </row>
    <row r="12146" spans="1:9" x14ac:dyDescent="0.3">
      <c r="A12146" t="str">
        <f>+IF([1]PLANES_ADM_RES383_261016!C12146="","",[1]PLANES_ADM_RES383_261016!C12146)</f>
        <v xml:space="preserve">RV     </v>
      </c>
      <c r="B12146" s="2">
        <f>+IF([1]PLANES_ADM_RES383_261016!F12146="","",[1]PLANES_ADM_RES383_261016!F12146)</f>
        <v>5824190.1500000004</v>
      </c>
      <c r="C12146">
        <f>+IF([1]PLANES_ADM_RES383_261016!G12146="","",[1]PLANES_ADM_RES383_261016!G12146)</f>
        <v>1</v>
      </c>
      <c r="D12146">
        <f>+IF([1]PLANES_ADM_RES383_261016!L12146="","",[1]PLANES_ADM_RES383_261016!L12146)</f>
        <v>3598827.61</v>
      </c>
      <c r="E12146" t="str">
        <f>+IF([1]PLANES_ADM_RES383_261016!O12146="","",[1]PLANES_ADM_RES383_261016!O12146)</f>
        <v xml:space="preserve">VIGENTE             </v>
      </c>
      <c r="F12146" s="1" t="str">
        <f>+IF([1]PLANES_ADM_RES383_261016!P12146="","",[1]PLANES_ADM_RES383_261016!P12146)</f>
        <v>2026-10-28</v>
      </c>
      <c r="G12146" s="2">
        <f t="shared" si="567"/>
        <v>0</v>
      </c>
      <c r="H12146" s="2">
        <f t="shared" si="568"/>
        <v>5824190.1500000004</v>
      </c>
      <c r="I12146" s="2">
        <f t="shared" si="569"/>
        <v>3598827.61</v>
      </c>
    </row>
    <row r="12147" spans="1:9" x14ac:dyDescent="0.3">
      <c r="A12147" t="str">
        <f>+IF([1]PLANES_ADM_RES383_261016!C12147="","",[1]PLANES_ADM_RES383_261016!C12147)</f>
        <v xml:space="preserve">RV     </v>
      </c>
      <c r="B12147" s="2">
        <f>+IF([1]PLANES_ADM_RES383_261016!F12147="","",[1]PLANES_ADM_RES383_261016!F12147)</f>
        <v>1359548.83</v>
      </c>
      <c r="C12147">
        <f>+IF([1]PLANES_ADM_RES383_261016!G12147="","",[1]PLANES_ADM_RES383_261016!G12147)</f>
        <v>12</v>
      </c>
      <c r="D12147">
        <f>+IF([1]PLANES_ADM_RES383_261016!L12147="","",[1]PLANES_ADM_RES383_261016!L12147)</f>
        <v>686259.6</v>
      </c>
      <c r="E12147" t="str">
        <f>+IF([1]PLANES_ADM_RES383_261016!O12147="","",[1]PLANES_ADM_RES383_261016!O12147)</f>
        <v xml:space="preserve">VIGENTE             </v>
      </c>
      <c r="F12147" s="1" t="str">
        <f>+IF([1]PLANES_ADM_RES383_261016!P12147="","",[1]PLANES_ADM_RES383_261016!P12147)</f>
        <v>2026-10-28</v>
      </c>
      <c r="G12147" s="2">
        <f t="shared" si="567"/>
        <v>343129.8</v>
      </c>
      <c r="H12147" s="2">
        <f t="shared" si="568"/>
        <v>1016419.03</v>
      </c>
      <c r="I12147" s="2">
        <f t="shared" si="569"/>
        <v>343129.8</v>
      </c>
    </row>
    <row r="12148" spans="1:9" x14ac:dyDescent="0.3">
      <c r="A12148" t="str">
        <f>+IF([1]PLANES_ADM_RES383_261016!C12148="","",[1]PLANES_ADM_RES383_261016!C12148)</f>
        <v xml:space="preserve">RV     </v>
      </c>
      <c r="B12148" s="2">
        <f>+IF([1]PLANES_ADM_RES383_261016!F12148="","",[1]PLANES_ADM_RES383_261016!F12148)</f>
        <v>1175638.98</v>
      </c>
      <c r="C12148">
        <f>+IF([1]PLANES_ADM_RES383_261016!G12148="","",[1]PLANES_ADM_RES383_261016!G12148)</f>
        <v>12</v>
      </c>
      <c r="D12148">
        <f>+IF([1]PLANES_ADM_RES383_261016!L12148="","",[1]PLANES_ADM_RES383_261016!L12148)</f>
        <v>372313.61</v>
      </c>
      <c r="E12148" t="str">
        <f>+IF([1]PLANES_ADM_RES383_261016!O12148="","",[1]PLANES_ADM_RES383_261016!O12148)</f>
        <v xml:space="preserve">VIGENTE             </v>
      </c>
      <c r="F12148" s="1" t="str">
        <f>+IF([1]PLANES_ADM_RES383_261016!P12148="","",[1]PLANES_ADM_RES383_261016!P12148)</f>
        <v>2026-10-28</v>
      </c>
      <c r="G12148" s="2">
        <f t="shared" si="567"/>
        <v>186156.80499999999</v>
      </c>
      <c r="H12148" s="2">
        <f t="shared" si="568"/>
        <v>989482.17500000005</v>
      </c>
      <c r="I12148" s="2">
        <f t="shared" si="569"/>
        <v>186156.80499999999</v>
      </c>
    </row>
    <row r="12149" spans="1:9" x14ac:dyDescent="0.3">
      <c r="A12149" t="str">
        <f>+IF([1]PLANES_ADM_RES383_261016!C12149="","",[1]PLANES_ADM_RES383_261016!C12149)</f>
        <v xml:space="preserve">RV     </v>
      </c>
      <c r="B12149" s="2">
        <f>+IF([1]PLANES_ADM_RES383_261016!F12149="","",[1]PLANES_ADM_RES383_261016!F12149)</f>
        <v>183984.73</v>
      </c>
      <c r="C12149">
        <f>+IF([1]PLANES_ADM_RES383_261016!G12149="","",[1]PLANES_ADM_RES383_261016!G12149)</f>
        <v>1</v>
      </c>
      <c r="D12149">
        <f>+IF([1]PLANES_ADM_RES383_261016!L12149="","",[1]PLANES_ADM_RES383_261016!L12149)</f>
        <v>278940.36</v>
      </c>
      <c r="E12149" t="str">
        <f>+IF([1]PLANES_ADM_RES383_261016!O12149="","",[1]PLANES_ADM_RES383_261016!O12149)</f>
        <v xml:space="preserve">VIGENTE             </v>
      </c>
      <c r="F12149" s="1" t="str">
        <f>+IF([1]PLANES_ADM_RES383_261016!P12149="","",[1]PLANES_ADM_RES383_261016!P12149)</f>
        <v>2026-10-28</v>
      </c>
      <c r="G12149" s="2">
        <f t="shared" si="567"/>
        <v>0</v>
      </c>
      <c r="H12149" s="2">
        <f t="shared" si="568"/>
        <v>183984.73</v>
      </c>
      <c r="I12149" s="2">
        <f t="shared" si="569"/>
        <v>278940.36</v>
      </c>
    </row>
    <row r="12150" spans="1:9" x14ac:dyDescent="0.3">
      <c r="A12150" t="str">
        <f>+IF([1]PLANES_ADM_RES383_261016!C12150="","",[1]PLANES_ADM_RES383_261016!C12150)</f>
        <v xml:space="preserve">RV     </v>
      </c>
      <c r="B12150" s="2">
        <f>+IF([1]PLANES_ADM_RES383_261016!F12150="","",[1]PLANES_ADM_RES383_261016!F12150)</f>
        <v>5830894.0999999996</v>
      </c>
      <c r="C12150">
        <f>+IF([1]PLANES_ADM_RES383_261016!G12150="","",[1]PLANES_ADM_RES383_261016!G12150)</f>
        <v>1</v>
      </c>
      <c r="D12150">
        <f>+IF([1]PLANES_ADM_RES383_261016!L12150="","",[1]PLANES_ADM_RES383_261016!L12150)</f>
        <v>3662547.42</v>
      </c>
      <c r="E12150" t="str">
        <f>+IF([1]PLANES_ADM_RES383_261016!O12150="","",[1]PLANES_ADM_RES383_261016!O12150)</f>
        <v xml:space="preserve">VIGENTE             </v>
      </c>
      <c r="F12150" s="1" t="str">
        <f>+IF([1]PLANES_ADM_RES383_261016!P12150="","",[1]PLANES_ADM_RES383_261016!P12150)</f>
        <v>2026-10-28</v>
      </c>
      <c r="G12150" s="2">
        <f t="shared" si="567"/>
        <v>0</v>
      </c>
      <c r="H12150" s="2">
        <f t="shared" si="568"/>
        <v>5830894.0999999996</v>
      </c>
      <c r="I12150" s="2">
        <f t="shared" si="569"/>
        <v>3662547.42</v>
      </c>
    </row>
    <row r="12151" spans="1:9" x14ac:dyDescent="0.3">
      <c r="A12151" t="str">
        <f>+IF([1]PLANES_ADM_RES383_261016!C12151="","",[1]PLANES_ADM_RES383_261016!C12151)</f>
        <v xml:space="preserve">RV     </v>
      </c>
      <c r="B12151" s="2">
        <f>+IF([1]PLANES_ADM_RES383_261016!F12151="","",[1]PLANES_ADM_RES383_261016!F12151)</f>
        <v>4437744.04</v>
      </c>
      <c r="C12151">
        <f>+IF([1]PLANES_ADM_RES383_261016!G12151="","",[1]PLANES_ADM_RES383_261016!G12151)</f>
        <v>12</v>
      </c>
      <c r="D12151">
        <f>+IF([1]PLANES_ADM_RES383_261016!L12151="","",[1]PLANES_ADM_RES383_261016!L12151)</f>
        <v>1686672.62</v>
      </c>
      <c r="E12151" t="str">
        <f>+IF([1]PLANES_ADM_RES383_261016!O12151="","",[1]PLANES_ADM_RES383_261016!O12151)</f>
        <v xml:space="preserve">VIGENTE             </v>
      </c>
      <c r="F12151" s="1" t="str">
        <f>+IF([1]PLANES_ADM_RES383_261016!P12151="","",[1]PLANES_ADM_RES383_261016!P12151)</f>
        <v>2026-10-28</v>
      </c>
      <c r="G12151" s="2">
        <f t="shared" si="567"/>
        <v>843336.31</v>
      </c>
      <c r="H12151" s="2">
        <f t="shared" si="568"/>
        <v>3594407.73</v>
      </c>
      <c r="I12151" s="2">
        <f t="shared" si="569"/>
        <v>843336.31</v>
      </c>
    </row>
    <row r="12152" spans="1:9" x14ac:dyDescent="0.3">
      <c r="A12152" t="str">
        <f>+IF([1]PLANES_ADM_RES383_261016!C12152="","",[1]PLANES_ADM_RES383_261016!C12152)</f>
        <v xml:space="preserve">RV     </v>
      </c>
      <c r="B12152" s="2">
        <f>+IF([1]PLANES_ADM_RES383_261016!F12152="","",[1]PLANES_ADM_RES383_261016!F12152)</f>
        <v>321928.36</v>
      </c>
      <c r="C12152">
        <f>+IF([1]PLANES_ADM_RES383_261016!G12152="","",[1]PLANES_ADM_RES383_261016!G12152)</f>
        <v>1</v>
      </c>
      <c r="D12152">
        <f>+IF([1]PLANES_ADM_RES383_261016!L12152="","",[1]PLANES_ADM_RES383_261016!L12152)</f>
        <v>76804.539999999994</v>
      </c>
      <c r="E12152" t="str">
        <f>+IF([1]PLANES_ADM_RES383_261016!O12152="","",[1]PLANES_ADM_RES383_261016!O12152)</f>
        <v xml:space="preserve">VIGENTE             </v>
      </c>
      <c r="F12152" s="1" t="str">
        <f>+IF([1]PLANES_ADM_RES383_261016!P12152="","",[1]PLANES_ADM_RES383_261016!P12152)</f>
        <v>2026-10-28</v>
      </c>
      <c r="G12152" s="2">
        <f t="shared" si="567"/>
        <v>0</v>
      </c>
      <c r="H12152" s="2">
        <f t="shared" si="568"/>
        <v>321928.36</v>
      </c>
      <c r="I12152" s="2">
        <f t="shared" si="569"/>
        <v>76804.539999999994</v>
      </c>
    </row>
    <row r="12153" spans="1:9" x14ac:dyDescent="0.3">
      <c r="A12153" t="str">
        <f>+IF([1]PLANES_ADM_RES383_261016!C12153="","",[1]PLANES_ADM_RES383_261016!C12153)</f>
        <v xml:space="preserve">RV     </v>
      </c>
      <c r="B12153" s="2">
        <f>+IF([1]PLANES_ADM_RES383_261016!F12153="","",[1]PLANES_ADM_RES383_261016!F12153)</f>
        <v>91724.14</v>
      </c>
      <c r="C12153">
        <f>+IF([1]PLANES_ADM_RES383_261016!G12153="","",[1]PLANES_ADM_RES383_261016!G12153)</f>
        <v>1</v>
      </c>
      <c r="D12153">
        <f>+IF([1]PLANES_ADM_RES383_261016!L12153="","",[1]PLANES_ADM_RES383_261016!L12153)</f>
        <v>27187.51</v>
      </c>
      <c r="E12153" t="str">
        <f>+IF([1]PLANES_ADM_RES383_261016!O12153="","",[1]PLANES_ADM_RES383_261016!O12153)</f>
        <v xml:space="preserve">VIGENTE             </v>
      </c>
      <c r="F12153" s="1" t="str">
        <f>+IF([1]PLANES_ADM_RES383_261016!P12153="","",[1]PLANES_ADM_RES383_261016!P12153)</f>
        <v>2026-10-28</v>
      </c>
      <c r="G12153" s="2">
        <f t="shared" si="567"/>
        <v>0</v>
      </c>
      <c r="H12153" s="2">
        <f t="shared" si="568"/>
        <v>91724.14</v>
      </c>
      <c r="I12153" s="2">
        <f t="shared" si="569"/>
        <v>27187.51</v>
      </c>
    </row>
    <row r="12154" spans="1:9" x14ac:dyDescent="0.3">
      <c r="A12154" t="str">
        <f>+IF([1]PLANES_ADM_RES383_261016!C12154="","",[1]PLANES_ADM_RES383_261016!C12154)</f>
        <v xml:space="preserve">RV     </v>
      </c>
      <c r="B12154" s="2">
        <f>+IF([1]PLANES_ADM_RES383_261016!F12154="","",[1]PLANES_ADM_RES383_261016!F12154)</f>
        <v>269219.84000000003</v>
      </c>
      <c r="C12154">
        <f>+IF([1]PLANES_ADM_RES383_261016!G12154="","",[1]PLANES_ADM_RES383_261016!G12154)</f>
        <v>1</v>
      </c>
      <c r="D12154">
        <f>+IF([1]PLANES_ADM_RES383_261016!L12154="","",[1]PLANES_ADM_RES383_261016!L12154)</f>
        <v>64229.52</v>
      </c>
      <c r="E12154" t="str">
        <f>+IF([1]PLANES_ADM_RES383_261016!O12154="","",[1]PLANES_ADM_RES383_261016!O12154)</f>
        <v xml:space="preserve">VIGENTE             </v>
      </c>
      <c r="F12154" s="1" t="str">
        <f>+IF([1]PLANES_ADM_RES383_261016!P12154="","",[1]PLANES_ADM_RES383_261016!P12154)</f>
        <v>2026-10-28</v>
      </c>
      <c r="G12154" s="2">
        <f t="shared" si="567"/>
        <v>0</v>
      </c>
      <c r="H12154" s="2">
        <f t="shared" si="568"/>
        <v>269219.84000000003</v>
      </c>
      <c r="I12154" s="2">
        <f t="shared" si="569"/>
        <v>64229.52</v>
      </c>
    </row>
    <row r="12155" spans="1:9" x14ac:dyDescent="0.3">
      <c r="A12155" t="str">
        <f>+IF([1]PLANES_ADM_RES383_261016!C12155="","",[1]PLANES_ADM_RES383_261016!C12155)</f>
        <v xml:space="preserve">RV     </v>
      </c>
      <c r="B12155" s="2">
        <f>+IF([1]PLANES_ADM_RES383_261016!F12155="","",[1]PLANES_ADM_RES383_261016!F12155)</f>
        <v>383990.41</v>
      </c>
      <c r="C12155">
        <f>+IF([1]PLANES_ADM_RES383_261016!G12155="","",[1]PLANES_ADM_RES383_261016!G12155)</f>
        <v>1</v>
      </c>
      <c r="D12155">
        <f>+IF([1]PLANES_ADM_RES383_261016!L12155="","",[1]PLANES_ADM_RES383_261016!L12155)</f>
        <v>346419.77</v>
      </c>
      <c r="E12155" t="str">
        <f>+IF([1]PLANES_ADM_RES383_261016!O12155="","",[1]PLANES_ADM_RES383_261016!O12155)</f>
        <v xml:space="preserve">VIGENTE             </v>
      </c>
      <c r="F12155" s="1" t="str">
        <f>+IF([1]PLANES_ADM_RES383_261016!P12155="","",[1]PLANES_ADM_RES383_261016!P12155)</f>
        <v>2026-10-28</v>
      </c>
      <c r="G12155" s="2">
        <f t="shared" si="567"/>
        <v>0</v>
      </c>
      <c r="H12155" s="2">
        <f t="shared" si="568"/>
        <v>383990.41</v>
      </c>
      <c r="I12155" s="2">
        <f t="shared" si="569"/>
        <v>346419.77</v>
      </c>
    </row>
    <row r="12156" spans="1:9" x14ac:dyDescent="0.3">
      <c r="A12156" t="str">
        <f>+IF([1]PLANES_ADM_RES383_261016!C12156="","",[1]PLANES_ADM_RES383_261016!C12156)</f>
        <v xml:space="preserve">RV     </v>
      </c>
      <c r="B12156" s="2">
        <f>+IF([1]PLANES_ADM_RES383_261016!F12156="","",[1]PLANES_ADM_RES383_261016!F12156)</f>
        <v>331587.34999999998</v>
      </c>
      <c r="C12156">
        <f>+IF([1]PLANES_ADM_RES383_261016!G12156="","",[1]PLANES_ADM_RES383_261016!G12156)</f>
        <v>12</v>
      </c>
      <c r="D12156">
        <f>+IF([1]PLANES_ADM_RES383_261016!L12156="","",[1]PLANES_ADM_RES383_261016!L12156)</f>
        <v>85598.33</v>
      </c>
      <c r="E12156" t="str">
        <f>+IF([1]PLANES_ADM_RES383_261016!O12156="","",[1]PLANES_ADM_RES383_261016!O12156)</f>
        <v xml:space="preserve">VIGENTE             </v>
      </c>
      <c r="F12156" s="1" t="str">
        <f>+IF([1]PLANES_ADM_RES383_261016!P12156="","",[1]PLANES_ADM_RES383_261016!P12156)</f>
        <v>2026-10-28</v>
      </c>
      <c r="G12156" s="2">
        <f t="shared" si="567"/>
        <v>42799.165000000001</v>
      </c>
      <c r="H12156" s="2">
        <f t="shared" si="568"/>
        <v>288788.185</v>
      </c>
      <c r="I12156" s="2">
        <f t="shared" si="569"/>
        <v>42799.165000000001</v>
      </c>
    </row>
    <row r="12157" spans="1:9" x14ac:dyDescent="0.3">
      <c r="A12157" t="str">
        <f>+IF([1]PLANES_ADM_RES383_261016!C12157="","",[1]PLANES_ADM_RES383_261016!C12157)</f>
        <v xml:space="preserve">RV     </v>
      </c>
      <c r="B12157" s="2">
        <f>+IF([1]PLANES_ADM_RES383_261016!F12157="","",[1]PLANES_ADM_RES383_261016!F12157)</f>
        <v>478895.4</v>
      </c>
      <c r="C12157">
        <f>+IF([1]PLANES_ADM_RES383_261016!G12157="","",[1]PLANES_ADM_RES383_261016!G12157)</f>
        <v>1</v>
      </c>
      <c r="D12157">
        <f>+IF([1]PLANES_ADM_RES383_261016!L12157="","",[1]PLANES_ADM_RES383_261016!L12157)</f>
        <v>339768.93</v>
      </c>
      <c r="E12157" t="str">
        <f>+IF([1]PLANES_ADM_RES383_261016!O12157="","",[1]PLANES_ADM_RES383_261016!O12157)</f>
        <v xml:space="preserve">VIGENTE             </v>
      </c>
      <c r="F12157" s="1" t="str">
        <f>+IF([1]PLANES_ADM_RES383_261016!P12157="","",[1]PLANES_ADM_RES383_261016!P12157)</f>
        <v>2026-10-28</v>
      </c>
      <c r="G12157" s="2">
        <f t="shared" si="567"/>
        <v>0</v>
      </c>
      <c r="H12157" s="2">
        <f t="shared" si="568"/>
        <v>478895.4</v>
      </c>
      <c r="I12157" s="2">
        <f t="shared" si="569"/>
        <v>339768.93</v>
      </c>
    </row>
    <row r="12158" spans="1:9" x14ac:dyDescent="0.3">
      <c r="A12158" t="str">
        <f>+IF([1]PLANES_ADM_RES383_261016!C12158="","",[1]PLANES_ADM_RES383_261016!C12158)</f>
        <v xml:space="preserve">RV     </v>
      </c>
      <c r="B12158" s="2">
        <f>+IF([1]PLANES_ADM_RES383_261016!F12158="","",[1]PLANES_ADM_RES383_261016!F12158)</f>
        <v>339796.29</v>
      </c>
      <c r="C12158">
        <f>+IF([1]PLANES_ADM_RES383_261016!G12158="","",[1]PLANES_ADM_RES383_261016!G12158)</f>
        <v>1</v>
      </c>
      <c r="D12158">
        <f>+IF([1]PLANES_ADM_RES383_261016!L12158="","",[1]PLANES_ADM_RES383_261016!L12158)</f>
        <v>332325.76000000001</v>
      </c>
      <c r="E12158" t="str">
        <f>+IF([1]PLANES_ADM_RES383_261016!O12158="","",[1]PLANES_ADM_RES383_261016!O12158)</f>
        <v xml:space="preserve">VIGENTE             </v>
      </c>
      <c r="F12158" s="1" t="str">
        <f>+IF([1]PLANES_ADM_RES383_261016!P12158="","",[1]PLANES_ADM_RES383_261016!P12158)</f>
        <v>2026-10-28</v>
      </c>
      <c r="G12158" s="2">
        <f t="shared" si="567"/>
        <v>0</v>
      </c>
      <c r="H12158" s="2">
        <f t="shared" si="568"/>
        <v>339796.29</v>
      </c>
      <c r="I12158" s="2">
        <f t="shared" si="569"/>
        <v>332325.76000000001</v>
      </c>
    </row>
    <row r="12159" spans="1:9" x14ac:dyDescent="0.3">
      <c r="A12159" t="str">
        <f>+IF([1]PLANES_ADM_RES383_261016!C12159="","",[1]PLANES_ADM_RES383_261016!C12159)</f>
        <v xml:space="preserve">RV     </v>
      </c>
      <c r="B12159" s="2">
        <f>+IF([1]PLANES_ADM_RES383_261016!F12159="","",[1]PLANES_ADM_RES383_261016!F12159)</f>
        <v>1262747.8899999999</v>
      </c>
      <c r="C12159">
        <f>+IF([1]PLANES_ADM_RES383_261016!G12159="","",[1]PLANES_ADM_RES383_261016!G12159)</f>
        <v>1</v>
      </c>
      <c r="D12159">
        <f>+IF([1]PLANES_ADM_RES383_261016!L12159="","",[1]PLANES_ADM_RES383_261016!L12159)</f>
        <v>556068.29</v>
      </c>
      <c r="E12159" t="str">
        <f>+IF([1]PLANES_ADM_RES383_261016!O12159="","",[1]PLANES_ADM_RES383_261016!O12159)</f>
        <v xml:space="preserve">VIGENTE             </v>
      </c>
      <c r="F12159" s="1" t="str">
        <f>+IF([1]PLANES_ADM_RES383_261016!P12159="","",[1]PLANES_ADM_RES383_261016!P12159)</f>
        <v>2026-10-28</v>
      </c>
      <c r="G12159" s="2">
        <f t="shared" si="567"/>
        <v>0</v>
      </c>
      <c r="H12159" s="2">
        <f t="shared" si="568"/>
        <v>1262747.8899999999</v>
      </c>
      <c r="I12159" s="2">
        <f t="shared" si="569"/>
        <v>556068.29</v>
      </c>
    </row>
    <row r="12160" spans="1:9" x14ac:dyDescent="0.3">
      <c r="A12160" t="str">
        <f>+IF([1]PLANES_ADM_RES383_261016!C12160="","",[1]PLANES_ADM_RES383_261016!C12160)</f>
        <v xml:space="preserve">RV     </v>
      </c>
      <c r="B12160" s="2">
        <f>+IF([1]PLANES_ADM_RES383_261016!F12160="","",[1]PLANES_ADM_RES383_261016!F12160)</f>
        <v>1723213.08</v>
      </c>
      <c r="C12160">
        <f>+IF([1]PLANES_ADM_RES383_261016!G12160="","",[1]PLANES_ADM_RES383_261016!G12160)</f>
        <v>12</v>
      </c>
      <c r="D12160">
        <f>+IF([1]PLANES_ADM_RES383_261016!L12160="","",[1]PLANES_ADM_RES383_261016!L12160)</f>
        <v>490642.67</v>
      </c>
      <c r="E12160" t="str">
        <f>+IF([1]PLANES_ADM_RES383_261016!O12160="","",[1]PLANES_ADM_RES383_261016!O12160)</f>
        <v xml:space="preserve">VIGENTE             </v>
      </c>
      <c r="F12160" s="1" t="str">
        <f>+IF([1]PLANES_ADM_RES383_261016!P12160="","",[1]PLANES_ADM_RES383_261016!P12160)</f>
        <v>2026-10-28</v>
      </c>
      <c r="G12160" s="2">
        <f t="shared" si="567"/>
        <v>245321.33499999999</v>
      </c>
      <c r="H12160" s="2">
        <f t="shared" si="568"/>
        <v>1477891.7450000001</v>
      </c>
      <c r="I12160" s="2">
        <f t="shared" si="569"/>
        <v>245321.33499999999</v>
      </c>
    </row>
    <row r="12161" spans="1:9" x14ac:dyDescent="0.3">
      <c r="A12161" t="str">
        <f>+IF([1]PLANES_ADM_RES383_261016!C12161="","",[1]PLANES_ADM_RES383_261016!C12161)</f>
        <v xml:space="preserve">RV     </v>
      </c>
      <c r="B12161" s="2">
        <f>+IF([1]PLANES_ADM_RES383_261016!F12161="","",[1]PLANES_ADM_RES383_261016!F12161)</f>
        <v>439305.57</v>
      </c>
      <c r="C12161">
        <f>+IF([1]PLANES_ADM_RES383_261016!G12161="","",[1]PLANES_ADM_RES383_261016!G12161)</f>
        <v>8</v>
      </c>
      <c r="D12161">
        <f>+IF([1]PLANES_ADM_RES383_261016!L12161="","",[1]PLANES_ADM_RES383_261016!L12161)</f>
        <v>178098.08</v>
      </c>
      <c r="E12161" t="str">
        <f>+IF([1]PLANES_ADM_RES383_261016!O12161="","",[1]PLANES_ADM_RES383_261016!O12161)</f>
        <v xml:space="preserve">VIGENTE             </v>
      </c>
      <c r="F12161" s="1" t="str">
        <f>+IF([1]PLANES_ADM_RES383_261016!P12161="","",[1]PLANES_ADM_RES383_261016!P12161)</f>
        <v>2026-10-28</v>
      </c>
      <c r="G12161" s="2">
        <f t="shared" si="567"/>
        <v>89049.04</v>
      </c>
      <c r="H12161" s="2">
        <f t="shared" si="568"/>
        <v>350256.53</v>
      </c>
      <c r="I12161" s="2">
        <f t="shared" si="569"/>
        <v>89049.04</v>
      </c>
    </row>
    <row r="12162" spans="1:9" x14ac:dyDescent="0.3">
      <c r="A12162" t="str">
        <f>+IF([1]PLANES_ADM_RES383_261016!C12162="","",[1]PLANES_ADM_RES383_261016!C12162)</f>
        <v xml:space="preserve">RV     </v>
      </c>
      <c r="B12162" s="2">
        <f>+IF([1]PLANES_ADM_RES383_261016!F12162="","",[1]PLANES_ADM_RES383_261016!F12162)</f>
        <v>823976.04</v>
      </c>
      <c r="C12162">
        <f>+IF([1]PLANES_ADM_RES383_261016!G12162="","",[1]PLANES_ADM_RES383_261016!G12162)</f>
        <v>1</v>
      </c>
      <c r="D12162">
        <f>+IF([1]PLANES_ADM_RES383_261016!L12162="","",[1]PLANES_ADM_RES383_261016!L12162)</f>
        <v>292515.81</v>
      </c>
      <c r="E12162" t="str">
        <f>+IF([1]PLANES_ADM_RES383_261016!O12162="","",[1]PLANES_ADM_RES383_261016!O12162)</f>
        <v xml:space="preserve">VIGENTE             </v>
      </c>
      <c r="F12162" s="1" t="str">
        <f>+IF([1]PLANES_ADM_RES383_261016!P12162="","",[1]PLANES_ADM_RES383_261016!P12162)</f>
        <v>2026-10-28</v>
      </c>
      <c r="G12162" s="2">
        <f t="shared" si="567"/>
        <v>0</v>
      </c>
      <c r="H12162" s="2">
        <f t="shared" si="568"/>
        <v>823976.04</v>
      </c>
      <c r="I12162" s="2">
        <f t="shared" si="569"/>
        <v>292515.81</v>
      </c>
    </row>
    <row r="12163" spans="1:9" x14ac:dyDescent="0.3">
      <c r="A12163" t="str">
        <f>+IF([1]PLANES_ADM_RES383_261016!C12163="","",[1]PLANES_ADM_RES383_261016!C12163)</f>
        <v xml:space="preserve">RV     </v>
      </c>
      <c r="B12163" s="2">
        <f>+IF([1]PLANES_ADM_RES383_261016!F12163="","",[1]PLANES_ADM_RES383_261016!F12163)</f>
        <v>31063.03</v>
      </c>
      <c r="C12163">
        <f>+IF([1]PLANES_ADM_RES383_261016!G12163="","",[1]PLANES_ADM_RES383_261016!G12163)</f>
        <v>1</v>
      </c>
      <c r="D12163">
        <f>+IF([1]PLANES_ADM_RES383_261016!L12163="","",[1]PLANES_ADM_RES383_261016!L12163)</f>
        <v>16310.01</v>
      </c>
      <c r="E12163" t="str">
        <f>+IF([1]PLANES_ADM_RES383_261016!O12163="","",[1]PLANES_ADM_RES383_261016!O12163)</f>
        <v xml:space="preserve">VIGENTE             </v>
      </c>
      <c r="F12163" s="1" t="str">
        <f>+IF([1]PLANES_ADM_RES383_261016!P12163="","",[1]PLANES_ADM_RES383_261016!P12163)</f>
        <v>2026-10-28</v>
      </c>
      <c r="G12163" s="2">
        <f t="shared" ref="G12163:G12226" si="570">IFERROR(IF(C12163=1,0,D12163/2),"")</f>
        <v>0</v>
      </c>
      <c r="H12163" s="2">
        <f t="shared" ref="H12163:H12226" si="571">+IFERROR(B12163-G12163,"")</f>
        <v>31063.03</v>
      </c>
      <c r="I12163" s="2">
        <f t="shared" ref="I12163:I12226" si="572">+IF(G12163=0,D12163,G12163)</f>
        <v>16310.01</v>
      </c>
    </row>
    <row r="12164" spans="1:9" x14ac:dyDescent="0.3">
      <c r="A12164" t="str">
        <f>+IF([1]PLANES_ADM_RES383_261016!C12164="","",[1]PLANES_ADM_RES383_261016!C12164)</f>
        <v xml:space="preserve">RV     </v>
      </c>
      <c r="B12164" s="2">
        <f>+IF([1]PLANES_ADM_RES383_261016!F12164="","",[1]PLANES_ADM_RES383_261016!F12164)</f>
        <v>59026.79</v>
      </c>
      <c r="C12164">
        <f>+IF([1]PLANES_ADM_RES383_261016!G12164="","",[1]PLANES_ADM_RES383_261016!G12164)</f>
        <v>11</v>
      </c>
      <c r="D12164">
        <f>+IF([1]PLANES_ADM_RES383_261016!L12164="","",[1]PLANES_ADM_RES383_261016!L12164)</f>
        <v>10772.97</v>
      </c>
      <c r="E12164" t="str">
        <f>+IF([1]PLANES_ADM_RES383_261016!O12164="","",[1]PLANES_ADM_RES383_261016!O12164)</f>
        <v xml:space="preserve">VIGENTE             </v>
      </c>
      <c r="F12164" s="1" t="str">
        <f>+IF([1]PLANES_ADM_RES383_261016!P12164="","",[1]PLANES_ADM_RES383_261016!P12164)</f>
        <v>2026-10-28</v>
      </c>
      <c r="G12164" s="2">
        <f t="shared" si="570"/>
        <v>5386.4849999999997</v>
      </c>
      <c r="H12164" s="2">
        <f t="shared" si="571"/>
        <v>53640.305</v>
      </c>
      <c r="I12164" s="2">
        <f t="shared" si="572"/>
        <v>5386.4849999999997</v>
      </c>
    </row>
    <row r="12165" spans="1:9" x14ac:dyDescent="0.3">
      <c r="A12165" t="str">
        <f>+IF([1]PLANES_ADM_RES383_261016!C12165="","",[1]PLANES_ADM_RES383_261016!C12165)</f>
        <v xml:space="preserve">RV     </v>
      </c>
      <c r="B12165" s="2">
        <f>+IF([1]PLANES_ADM_RES383_261016!F12165="","",[1]PLANES_ADM_RES383_261016!F12165)</f>
        <v>719782.12</v>
      </c>
      <c r="C12165">
        <f>+IF([1]PLANES_ADM_RES383_261016!G12165="","",[1]PLANES_ADM_RES383_261016!G12165)</f>
        <v>1</v>
      </c>
      <c r="D12165">
        <f>+IF([1]PLANES_ADM_RES383_261016!L12165="","",[1]PLANES_ADM_RES383_261016!L12165)</f>
        <v>301820.84000000003</v>
      </c>
      <c r="E12165" t="str">
        <f>+IF([1]PLANES_ADM_RES383_261016!O12165="","",[1]PLANES_ADM_RES383_261016!O12165)</f>
        <v xml:space="preserve">VIGENTE             </v>
      </c>
      <c r="F12165" s="1" t="str">
        <f>+IF([1]PLANES_ADM_RES383_261016!P12165="","",[1]PLANES_ADM_RES383_261016!P12165)</f>
        <v>2026-10-28</v>
      </c>
      <c r="G12165" s="2">
        <f t="shared" si="570"/>
        <v>0</v>
      </c>
      <c r="H12165" s="2">
        <f t="shared" si="571"/>
        <v>719782.12</v>
      </c>
      <c r="I12165" s="2">
        <f t="shared" si="572"/>
        <v>301820.84000000003</v>
      </c>
    </row>
    <row r="12166" spans="1:9" x14ac:dyDescent="0.3">
      <c r="A12166" t="str">
        <f>+IF([1]PLANES_ADM_RES383_261016!C12166="","",[1]PLANES_ADM_RES383_261016!C12166)</f>
        <v xml:space="preserve">RV     </v>
      </c>
      <c r="B12166" s="2">
        <f>+IF([1]PLANES_ADM_RES383_261016!F12166="","",[1]PLANES_ADM_RES383_261016!F12166)</f>
        <v>247668.46</v>
      </c>
      <c r="C12166">
        <f>+IF([1]PLANES_ADM_RES383_261016!G12166="","",[1]PLANES_ADM_RES383_261016!G12166)</f>
        <v>1</v>
      </c>
      <c r="D12166">
        <f>+IF([1]PLANES_ADM_RES383_261016!L12166="","",[1]PLANES_ADM_RES383_261016!L12166)</f>
        <v>103852.97</v>
      </c>
      <c r="E12166" t="str">
        <f>+IF([1]PLANES_ADM_RES383_261016!O12166="","",[1]PLANES_ADM_RES383_261016!O12166)</f>
        <v xml:space="preserve">VIGENTE             </v>
      </c>
      <c r="F12166" s="1" t="str">
        <f>+IF([1]PLANES_ADM_RES383_261016!P12166="","",[1]PLANES_ADM_RES383_261016!P12166)</f>
        <v>2026-10-28</v>
      </c>
      <c r="G12166" s="2">
        <f t="shared" si="570"/>
        <v>0</v>
      </c>
      <c r="H12166" s="2">
        <f t="shared" si="571"/>
        <v>247668.46</v>
      </c>
      <c r="I12166" s="2">
        <f t="shared" si="572"/>
        <v>103852.97</v>
      </c>
    </row>
    <row r="12167" spans="1:9" x14ac:dyDescent="0.3">
      <c r="A12167" t="str">
        <f>+IF([1]PLANES_ADM_RES383_261016!C12167="","",[1]PLANES_ADM_RES383_261016!C12167)</f>
        <v xml:space="preserve">RV     </v>
      </c>
      <c r="B12167" s="2">
        <f>+IF([1]PLANES_ADM_RES383_261016!F12167="","",[1]PLANES_ADM_RES383_261016!F12167)</f>
        <v>318643.15000000002</v>
      </c>
      <c r="C12167">
        <f>+IF([1]PLANES_ADM_RES383_261016!G12167="","",[1]PLANES_ADM_RES383_261016!G12167)</f>
        <v>6</v>
      </c>
      <c r="D12167">
        <f>+IF([1]PLANES_ADM_RES383_261016!L12167="","",[1]PLANES_ADM_RES383_261016!L12167)</f>
        <v>58155.53</v>
      </c>
      <c r="E12167" t="str">
        <f>+IF([1]PLANES_ADM_RES383_261016!O12167="","",[1]PLANES_ADM_RES383_261016!O12167)</f>
        <v xml:space="preserve">VIGENTE             </v>
      </c>
      <c r="F12167" s="1" t="str">
        <f>+IF([1]PLANES_ADM_RES383_261016!P12167="","",[1]PLANES_ADM_RES383_261016!P12167)</f>
        <v>2026-10-28</v>
      </c>
      <c r="G12167" s="2">
        <f t="shared" si="570"/>
        <v>29077.764999999999</v>
      </c>
      <c r="H12167" s="2">
        <f t="shared" si="571"/>
        <v>289565.38500000001</v>
      </c>
      <c r="I12167" s="2">
        <f t="shared" si="572"/>
        <v>29077.764999999999</v>
      </c>
    </row>
    <row r="12168" spans="1:9" x14ac:dyDescent="0.3">
      <c r="A12168" t="str">
        <f>+IF([1]PLANES_ADM_RES383_261016!C12168="","",[1]PLANES_ADM_RES383_261016!C12168)</f>
        <v xml:space="preserve">RV     </v>
      </c>
      <c r="B12168" s="2">
        <f>+IF([1]PLANES_ADM_RES383_261016!F12168="","",[1]PLANES_ADM_RES383_261016!F12168)</f>
        <v>259508.51</v>
      </c>
      <c r="C12168">
        <f>+IF([1]PLANES_ADM_RES383_261016!G12168="","",[1]PLANES_ADM_RES383_261016!G12168)</f>
        <v>12</v>
      </c>
      <c r="D12168">
        <f>+IF([1]PLANES_ADM_RES383_261016!L12168="","",[1]PLANES_ADM_RES383_261016!L12168)</f>
        <v>55314.29</v>
      </c>
      <c r="E12168" t="str">
        <f>+IF([1]PLANES_ADM_RES383_261016!O12168="","",[1]PLANES_ADM_RES383_261016!O12168)</f>
        <v xml:space="preserve">VIGENTE             </v>
      </c>
      <c r="F12168" s="1" t="str">
        <f>+IF([1]PLANES_ADM_RES383_261016!P12168="","",[1]PLANES_ADM_RES383_261016!P12168)</f>
        <v>2026-10-28</v>
      </c>
      <c r="G12168" s="2">
        <f t="shared" si="570"/>
        <v>27657.145</v>
      </c>
      <c r="H12168" s="2">
        <f t="shared" si="571"/>
        <v>231851.36500000002</v>
      </c>
      <c r="I12168" s="2">
        <f t="shared" si="572"/>
        <v>27657.145</v>
      </c>
    </row>
    <row r="12169" spans="1:9" x14ac:dyDescent="0.3">
      <c r="A12169" t="str">
        <f>+IF([1]PLANES_ADM_RES383_261016!C12169="","",[1]PLANES_ADM_RES383_261016!C12169)</f>
        <v xml:space="preserve">RV     </v>
      </c>
      <c r="B12169" s="2">
        <f>+IF([1]PLANES_ADM_RES383_261016!F12169="","",[1]PLANES_ADM_RES383_261016!F12169)</f>
        <v>179219.48</v>
      </c>
      <c r="C12169">
        <f>+IF([1]PLANES_ADM_RES383_261016!G12169="","",[1]PLANES_ADM_RES383_261016!G12169)</f>
        <v>3</v>
      </c>
      <c r="D12169">
        <f>+IF([1]PLANES_ADM_RES383_261016!L12169="","",[1]PLANES_ADM_RES383_261016!L12169)</f>
        <v>46464.61</v>
      </c>
      <c r="E12169" t="str">
        <f>+IF([1]PLANES_ADM_RES383_261016!O12169="","",[1]PLANES_ADM_RES383_261016!O12169)</f>
        <v xml:space="preserve">VIGENTE             </v>
      </c>
      <c r="F12169" s="1" t="str">
        <f>+IF([1]PLANES_ADM_RES383_261016!P12169="","",[1]PLANES_ADM_RES383_261016!P12169)</f>
        <v>2026-10-28</v>
      </c>
      <c r="G12169" s="2">
        <f t="shared" si="570"/>
        <v>23232.305</v>
      </c>
      <c r="H12169" s="2">
        <f t="shared" si="571"/>
        <v>155987.17500000002</v>
      </c>
      <c r="I12169" s="2">
        <f t="shared" si="572"/>
        <v>23232.305</v>
      </c>
    </row>
    <row r="12170" spans="1:9" x14ac:dyDescent="0.3">
      <c r="A12170" t="str">
        <f>+IF([1]PLANES_ADM_RES383_261016!C12170="","",[1]PLANES_ADM_RES383_261016!C12170)</f>
        <v xml:space="preserve">RV     </v>
      </c>
      <c r="B12170" s="2">
        <f>+IF([1]PLANES_ADM_RES383_261016!F12170="","",[1]PLANES_ADM_RES383_261016!F12170)</f>
        <v>234935.1</v>
      </c>
      <c r="C12170">
        <f>+IF([1]PLANES_ADM_RES383_261016!G12170="","",[1]PLANES_ADM_RES383_261016!G12170)</f>
        <v>1</v>
      </c>
      <c r="D12170">
        <f>+IF([1]PLANES_ADM_RES383_261016!L12170="","",[1]PLANES_ADM_RES383_261016!L12170)</f>
        <v>38228.839999999997</v>
      </c>
      <c r="E12170" t="str">
        <f>+IF([1]PLANES_ADM_RES383_261016!O12170="","",[1]PLANES_ADM_RES383_261016!O12170)</f>
        <v xml:space="preserve">VIGENTE             </v>
      </c>
      <c r="F12170" s="1" t="str">
        <f>+IF([1]PLANES_ADM_RES383_261016!P12170="","",[1]PLANES_ADM_RES383_261016!P12170)</f>
        <v>2026-10-28</v>
      </c>
      <c r="G12170" s="2">
        <f t="shared" si="570"/>
        <v>0</v>
      </c>
      <c r="H12170" s="2">
        <f t="shared" si="571"/>
        <v>234935.1</v>
      </c>
      <c r="I12170" s="2">
        <f t="shared" si="572"/>
        <v>38228.839999999997</v>
      </c>
    </row>
    <row r="12171" spans="1:9" x14ac:dyDescent="0.3">
      <c r="A12171" t="str">
        <f>+IF([1]PLANES_ADM_RES383_261016!C12171="","",[1]PLANES_ADM_RES383_261016!C12171)</f>
        <v xml:space="preserve">RV     </v>
      </c>
      <c r="B12171" s="2">
        <f>+IF([1]PLANES_ADM_RES383_261016!F12171="","",[1]PLANES_ADM_RES383_261016!F12171)</f>
        <v>2678849.04</v>
      </c>
      <c r="C12171">
        <f>+IF([1]PLANES_ADM_RES383_261016!G12171="","",[1]PLANES_ADM_RES383_261016!G12171)</f>
        <v>1</v>
      </c>
      <c r="D12171">
        <f>+IF([1]PLANES_ADM_RES383_261016!L12171="","",[1]PLANES_ADM_RES383_261016!L12171)</f>
        <v>794025.04</v>
      </c>
      <c r="E12171" t="str">
        <f>+IF([1]PLANES_ADM_RES383_261016!O12171="","",[1]PLANES_ADM_RES383_261016!O12171)</f>
        <v xml:space="preserve">VIGENTE             </v>
      </c>
      <c r="F12171" s="1" t="str">
        <f>+IF([1]PLANES_ADM_RES383_261016!P12171="","",[1]PLANES_ADM_RES383_261016!P12171)</f>
        <v>2026-10-28</v>
      </c>
      <c r="G12171" s="2">
        <f t="shared" si="570"/>
        <v>0</v>
      </c>
      <c r="H12171" s="2">
        <f t="shared" si="571"/>
        <v>2678849.04</v>
      </c>
      <c r="I12171" s="2">
        <f t="shared" si="572"/>
        <v>794025.04</v>
      </c>
    </row>
    <row r="12172" spans="1:9" x14ac:dyDescent="0.3">
      <c r="A12172" t="str">
        <f>+IF([1]PLANES_ADM_RES383_261016!C12172="","",[1]PLANES_ADM_RES383_261016!C12172)</f>
        <v xml:space="preserve">RV     </v>
      </c>
      <c r="B12172" s="2">
        <f>+IF([1]PLANES_ADM_RES383_261016!F12172="","",[1]PLANES_ADM_RES383_261016!F12172)</f>
        <v>263623.51</v>
      </c>
      <c r="C12172">
        <f>+IF([1]PLANES_ADM_RES383_261016!G12172="","",[1]PLANES_ADM_RES383_261016!G12172)</f>
        <v>1</v>
      </c>
      <c r="D12172">
        <f>+IF([1]PLANES_ADM_RES383_261016!L12172="","",[1]PLANES_ADM_RES383_261016!L12172)</f>
        <v>243074.87</v>
      </c>
      <c r="E12172" t="str">
        <f>+IF([1]PLANES_ADM_RES383_261016!O12172="","",[1]PLANES_ADM_RES383_261016!O12172)</f>
        <v xml:space="preserve">VIGENTE             </v>
      </c>
      <c r="F12172" s="1" t="str">
        <f>+IF([1]PLANES_ADM_RES383_261016!P12172="","",[1]PLANES_ADM_RES383_261016!P12172)</f>
        <v>2026-10-28</v>
      </c>
      <c r="G12172" s="2">
        <f t="shared" si="570"/>
        <v>0</v>
      </c>
      <c r="H12172" s="2">
        <f t="shared" si="571"/>
        <v>263623.51</v>
      </c>
      <c r="I12172" s="2">
        <f t="shared" si="572"/>
        <v>243074.87</v>
      </c>
    </row>
    <row r="12173" spans="1:9" x14ac:dyDescent="0.3">
      <c r="A12173" t="str">
        <f>+IF([1]PLANES_ADM_RES383_261016!C12173="","",[1]PLANES_ADM_RES383_261016!C12173)</f>
        <v xml:space="preserve">RV     </v>
      </c>
      <c r="B12173" s="2">
        <f>+IF([1]PLANES_ADM_RES383_261016!F12173="","",[1]PLANES_ADM_RES383_261016!F12173)</f>
        <v>55600.1</v>
      </c>
      <c r="C12173">
        <f>+IF([1]PLANES_ADM_RES383_261016!G12173="","",[1]PLANES_ADM_RES383_261016!G12173)</f>
        <v>1</v>
      </c>
      <c r="D12173">
        <f>+IF([1]PLANES_ADM_RES383_261016!L12173="","",[1]PLANES_ADM_RES383_261016!L12173)</f>
        <v>52126.03</v>
      </c>
      <c r="E12173" t="str">
        <f>+IF([1]PLANES_ADM_RES383_261016!O12173="","",[1]PLANES_ADM_RES383_261016!O12173)</f>
        <v xml:space="preserve">VIGENTE             </v>
      </c>
      <c r="F12173" s="1" t="str">
        <f>+IF([1]PLANES_ADM_RES383_261016!P12173="","",[1]PLANES_ADM_RES383_261016!P12173)</f>
        <v>2026-10-28</v>
      </c>
      <c r="G12173" s="2">
        <f t="shared" si="570"/>
        <v>0</v>
      </c>
      <c r="H12173" s="2">
        <f t="shared" si="571"/>
        <v>55600.1</v>
      </c>
      <c r="I12173" s="2">
        <f t="shared" si="572"/>
        <v>52126.03</v>
      </c>
    </row>
    <row r="12174" spans="1:9" x14ac:dyDescent="0.3">
      <c r="A12174" t="str">
        <f>+IF([1]PLANES_ADM_RES383_261016!C12174="","",[1]PLANES_ADM_RES383_261016!C12174)</f>
        <v xml:space="preserve">RV     </v>
      </c>
      <c r="B12174" s="2">
        <f>+IF([1]PLANES_ADM_RES383_261016!F12174="","",[1]PLANES_ADM_RES383_261016!F12174)</f>
        <v>835801.58</v>
      </c>
      <c r="C12174">
        <f>+IF([1]PLANES_ADM_RES383_261016!G12174="","",[1]PLANES_ADM_RES383_261016!G12174)</f>
        <v>1</v>
      </c>
      <c r="D12174">
        <f>+IF([1]PLANES_ADM_RES383_261016!L12174="","",[1]PLANES_ADM_RES383_261016!L12174)</f>
        <v>662587.12</v>
      </c>
      <c r="E12174" t="str">
        <f>+IF([1]PLANES_ADM_RES383_261016!O12174="","",[1]PLANES_ADM_RES383_261016!O12174)</f>
        <v xml:space="preserve">VIGENTE             </v>
      </c>
      <c r="F12174" s="1" t="str">
        <f>+IF([1]PLANES_ADM_RES383_261016!P12174="","",[1]PLANES_ADM_RES383_261016!P12174)</f>
        <v>2026-10-28</v>
      </c>
      <c r="G12174" s="2">
        <f t="shared" si="570"/>
        <v>0</v>
      </c>
      <c r="H12174" s="2">
        <f t="shared" si="571"/>
        <v>835801.58</v>
      </c>
      <c r="I12174" s="2">
        <f t="shared" si="572"/>
        <v>662587.12</v>
      </c>
    </row>
    <row r="12175" spans="1:9" x14ac:dyDescent="0.3">
      <c r="A12175" t="str">
        <f>+IF([1]PLANES_ADM_RES383_261016!C12175="","",[1]PLANES_ADM_RES383_261016!C12175)</f>
        <v xml:space="preserve">RV     </v>
      </c>
      <c r="B12175" s="2">
        <f>+IF([1]PLANES_ADM_RES383_261016!F12175="","",[1]PLANES_ADM_RES383_261016!F12175)</f>
        <v>157080.91</v>
      </c>
      <c r="C12175">
        <f>+IF([1]PLANES_ADM_RES383_261016!G12175="","",[1]PLANES_ADM_RES383_261016!G12175)</f>
        <v>4</v>
      </c>
      <c r="D12175">
        <f>+IF([1]PLANES_ADM_RES383_261016!L12175="","",[1]PLANES_ADM_RES383_261016!L12175)</f>
        <v>42318.62</v>
      </c>
      <c r="E12175" t="str">
        <f>+IF([1]PLANES_ADM_RES383_261016!O12175="","",[1]PLANES_ADM_RES383_261016!O12175)</f>
        <v xml:space="preserve">VIGENTE             </v>
      </c>
      <c r="F12175" s="1" t="str">
        <f>+IF([1]PLANES_ADM_RES383_261016!P12175="","",[1]PLANES_ADM_RES383_261016!P12175)</f>
        <v>2026-10-28</v>
      </c>
      <c r="G12175" s="2">
        <f t="shared" si="570"/>
        <v>21159.31</v>
      </c>
      <c r="H12175" s="2">
        <f t="shared" si="571"/>
        <v>135921.60000000001</v>
      </c>
      <c r="I12175" s="2">
        <f t="shared" si="572"/>
        <v>21159.31</v>
      </c>
    </row>
    <row r="12176" spans="1:9" x14ac:dyDescent="0.3">
      <c r="A12176" t="str">
        <f>+IF([1]PLANES_ADM_RES383_261016!C12176="","",[1]PLANES_ADM_RES383_261016!C12176)</f>
        <v xml:space="preserve">RV     </v>
      </c>
      <c r="B12176" s="2">
        <f>+IF([1]PLANES_ADM_RES383_261016!F12176="","",[1]PLANES_ADM_RES383_261016!F12176)</f>
        <v>233584.01</v>
      </c>
      <c r="C12176">
        <f>+IF([1]PLANES_ADM_RES383_261016!G12176="","",[1]PLANES_ADM_RES383_261016!G12176)</f>
        <v>3</v>
      </c>
      <c r="D12176">
        <f>+IF([1]PLANES_ADM_RES383_261016!L12176="","",[1]PLANES_ADM_RES383_261016!L12176)</f>
        <v>55103.4</v>
      </c>
      <c r="E12176" t="str">
        <f>+IF([1]PLANES_ADM_RES383_261016!O12176="","",[1]PLANES_ADM_RES383_261016!O12176)</f>
        <v xml:space="preserve">VIGENTE             </v>
      </c>
      <c r="F12176" s="1" t="str">
        <f>+IF([1]PLANES_ADM_RES383_261016!P12176="","",[1]PLANES_ADM_RES383_261016!P12176)</f>
        <v>2026-10-28</v>
      </c>
      <c r="G12176" s="2">
        <f t="shared" si="570"/>
        <v>27551.7</v>
      </c>
      <c r="H12176" s="2">
        <f t="shared" si="571"/>
        <v>206032.31</v>
      </c>
      <c r="I12176" s="2">
        <f t="shared" si="572"/>
        <v>27551.7</v>
      </c>
    </row>
    <row r="12177" spans="1:9" x14ac:dyDescent="0.3">
      <c r="A12177" t="str">
        <f>+IF([1]PLANES_ADM_RES383_261016!C12177="","",[1]PLANES_ADM_RES383_261016!C12177)</f>
        <v xml:space="preserve">RV     </v>
      </c>
      <c r="B12177" s="2">
        <f>+IF([1]PLANES_ADM_RES383_261016!F12177="","",[1]PLANES_ADM_RES383_261016!F12177)</f>
        <v>558591.6</v>
      </c>
      <c r="C12177">
        <f>+IF([1]PLANES_ADM_RES383_261016!G12177="","",[1]PLANES_ADM_RES383_261016!G12177)</f>
        <v>1</v>
      </c>
      <c r="D12177">
        <f>+IF([1]PLANES_ADM_RES383_261016!L12177="","",[1]PLANES_ADM_RES383_261016!L12177)</f>
        <v>154591.14000000001</v>
      </c>
      <c r="E12177" t="str">
        <f>+IF([1]PLANES_ADM_RES383_261016!O12177="","",[1]PLANES_ADM_RES383_261016!O12177)</f>
        <v xml:space="preserve">VIGENTE             </v>
      </c>
      <c r="F12177" s="1" t="str">
        <f>+IF([1]PLANES_ADM_RES383_261016!P12177="","",[1]PLANES_ADM_RES383_261016!P12177)</f>
        <v>2026-10-28</v>
      </c>
      <c r="G12177" s="2">
        <f t="shared" si="570"/>
        <v>0</v>
      </c>
      <c r="H12177" s="2">
        <f t="shared" si="571"/>
        <v>558591.6</v>
      </c>
      <c r="I12177" s="2">
        <f t="shared" si="572"/>
        <v>154591.14000000001</v>
      </c>
    </row>
    <row r="12178" spans="1:9" x14ac:dyDescent="0.3">
      <c r="A12178" t="str">
        <f>+IF([1]PLANES_ADM_RES383_261016!C12178="","",[1]PLANES_ADM_RES383_261016!C12178)</f>
        <v xml:space="preserve">RV     </v>
      </c>
      <c r="B12178" s="2">
        <f>+IF([1]PLANES_ADM_RES383_261016!F12178="","",[1]PLANES_ADM_RES383_261016!F12178)</f>
        <v>351475.83</v>
      </c>
      <c r="C12178">
        <f>+IF([1]PLANES_ADM_RES383_261016!G12178="","",[1]PLANES_ADM_RES383_261016!G12178)</f>
        <v>1</v>
      </c>
      <c r="D12178">
        <f>+IF([1]PLANES_ADM_RES383_261016!L12178="","",[1]PLANES_ADM_RES383_261016!L12178)</f>
        <v>70589.48</v>
      </c>
      <c r="E12178" t="str">
        <f>+IF([1]PLANES_ADM_RES383_261016!O12178="","",[1]PLANES_ADM_RES383_261016!O12178)</f>
        <v xml:space="preserve">VIGENTE             </v>
      </c>
      <c r="F12178" s="1" t="str">
        <f>+IF([1]PLANES_ADM_RES383_261016!P12178="","",[1]PLANES_ADM_RES383_261016!P12178)</f>
        <v>2026-10-28</v>
      </c>
      <c r="G12178" s="2">
        <f t="shared" si="570"/>
        <v>0</v>
      </c>
      <c r="H12178" s="2">
        <f t="shared" si="571"/>
        <v>351475.83</v>
      </c>
      <c r="I12178" s="2">
        <f t="shared" si="572"/>
        <v>70589.48</v>
      </c>
    </row>
    <row r="12179" spans="1:9" x14ac:dyDescent="0.3">
      <c r="A12179" t="str">
        <f>+IF([1]PLANES_ADM_RES383_261016!C12179="","",[1]PLANES_ADM_RES383_261016!C12179)</f>
        <v xml:space="preserve">RV     </v>
      </c>
      <c r="B12179" s="2">
        <f>+IF([1]PLANES_ADM_RES383_261016!F12179="","",[1]PLANES_ADM_RES383_261016!F12179)</f>
        <v>701072.12</v>
      </c>
      <c r="C12179">
        <f>+IF([1]PLANES_ADM_RES383_261016!G12179="","",[1]PLANES_ADM_RES383_261016!G12179)</f>
        <v>12</v>
      </c>
      <c r="D12179">
        <f>+IF([1]PLANES_ADM_RES383_261016!L12179="","",[1]PLANES_ADM_RES383_261016!L12179)</f>
        <v>184015.58</v>
      </c>
      <c r="E12179" t="str">
        <f>+IF([1]PLANES_ADM_RES383_261016!O12179="","",[1]PLANES_ADM_RES383_261016!O12179)</f>
        <v xml:space="preserve">VIGENTE             </v>
      </c>
      <c r="F12179" s="1" t="str">
        <f>+IF([1]PLANES_ADM_RES383_261016!P12179="","",[1]PLANES_ADM_RES383_261016!P12179)</f>
        <v>2026-10-28</v>
      </c>
      <c r="G12179" s="2">
        <f t="shared" si="570"/>
        <v>92007.79</v>
      </c>
      <c r="H12179" s="2">
        <f t="shared" si="571"/>
        <v>609064.32999999996</v>
      </c>
      <c r="I12179" s="2">
        <f t="shared" si="572"/>
        <v>92007.79</v>
      </c>
    </row>
    <row r="12180" spans="1:9" x14ac:dyDescent="0.3">
      <c r="A12180" t="str">
        <f>+IF([1]PLANES_ADM_RES383_261016!C12180="","",[1]PLANES_ADM_RES383_261016!C12180)</f>
        <v xml:space="preserve">RV     </v>
      </c>
      <c r="B12180" s="2">
        <f>+IF([1]PLANES_ADM_RES383_261016!F12180="","",[1]PLANES_ADM_RES383_261016!F12180)</f>
        <v>2349070.4</v>
      </c>
      <c r="C12180">
        <f>+IF([1]PLANES_ADM_RES383_261016!G12180="","",[1]PLANES_ADM_RES383_261016!G12180)</f>
        <v>12</v>
      </c>
      <c r="D12180">
        <f>+IF([1]PLANES_ADM_RES383_261016!L12180="","",[1]PLANES_ADM_RES383_261016!L12180)</f>
        <v>1431272.37</v>
      </c>
      <c r="E12180" t="str">
        <f>+IF([1]PLANES_ADM_RES383_261016!O12180="","",[1]PLANES_ADM_RES383_261016!O12180)</f>
        <v xml:space="preserve">VIGENTE             </v>
      </c>
      <c r="F12180" s="1" t="str">
        <f>+IF([1]PLANES_ADM_RES383_261016!P12180="","",[1]PLANES_ADM_RES383_261016!P12180)</f>
        <v>2026-10-28</v>
      </c>
      <c r="G12180" s="2">
        <f t="shared" si="570"/>
        <v>715636.18500000006</v>
      </c>
      <c r="H12180" s="2">
        <f t="shared" si="571"/>
        <v>1633434.2149999999</v>
      </c>
      <c r="I12180" s="2">
        <f t="shared" si="572"/>
        <v>715636.18500000006</v>
      </c>
    </row>
    <row r="12181" spans="1:9" x14ac:dyDescent="0.3">
      <c r="A12181" t="str">
        <f>+IF([1]PLANES_ADM_RES383_261016!C12181="","",[1]PLANES_ADM_RES383_261016!C12181)</f>
        <v xml:space="preserve">RV     </v>
      </c>
      <c r="B12181" s="2">
        <f>+IF([1]PLANES_ADM_RES383_261016!F12181="","",[1]PLANES_ADM_RES383_261016!F12181)</f>
        <v>1324337.6200000001</v>
      </c>
      <c r="C12181">
        <f>+IF([1]PLANES_ADM_RES383_261016!G12181="","",[1]PLANES_ADM_RES383_261016!G12181)</f>
        <v>6</v>
      </c>
      <c r="D12181">
        <f>+IF([1]PLANES_ADM_RES383_261016!L12181="","",[1]PLANES_ADM_RES383_261016!L12181)</f>
        <v>1043077.68</v>
      </c>
      <c r="E12181" t="str">
        <f>+IF([1]PLANES_ADM_RES383_261016!O12181="","",[1]PLANES_ADM_RES383_261016!O12181)</f>
        <v xml:space="preserve">VIGENTE             </v>
      </c>
      <c r="F12181" s="1" t="str">
        <f>+IF([1]PLANES_ADM_RES383_261016!P12181="","",[1]PLANES_ADM_RES383_261016!P12181)</f>
        <v>2026-10-28</v>
      </c>
      <c r="G12181" s="2">
        <f t="shared" si="570"/>
        <v>521538.84</v>
      </c>
      <c r="H12181" s="2">
        <f t="shared" si="571"/>
        <v>802798.78</v>
      </c>
      <c r="I12181" s="2">
        <f t="shared" si="572"/>
        <v>521538.84</v>
      </c>
    </row>
    <row r="12182" spans="1:9" x14ac:dyDescent="0.3">
      <c r="A12182" t="str">
        <f>+IF([1]PLANES_ADM_RES383_261016!C12182="","",[1]PLANES_ADM_RES383_261016!C12182)</f>
        <v xml:space="preserve">RV     </v>
      </c>
      <c r="B12182" s="2">
        <f>+IF([1]PLANES_ADM_RES383_261016!F12182="","",[1]PLANES_ADM_RES383_261016!F12182)</f>
        <v>246525.42</v>
      </c>
      <c r="C12182">
        <f>+IF([1]PLANES_ADM_RES383_261016!G12182="","",[1]PLANES_ADM_RES383_261016!G12182)</f>
        <v>6</v>
      </c>
      <c r="D12182">
        <f>+IF([1]PLANES_ADM_RES383_261016!L12182="","",[1]PLANES_ADM_RES383_261016!L12182)</f>
        <v>65535.34</v>
      </c>
      <c r="E12182" t="str">
        <f>+IF([1]PLANES_ADM_RES383_261016!O12182="","",[1]PLANES_ADM_RES383_261016!O12182)</f>
        <v xml:space="preserve">VIGENTE             </v>
      </c>
      <c r="F12182" s="1" t="str">
        <f>+IF([1]PLANES_ADM_RES383_261016!P12182="","",[1]PLANES_ADM_RES383_261016!P12182)</f>
        <v>2026-10-28</v>
      </c>
      <c r="G12182" s="2">
        <f t="shared" si="570"/>
        <v>32767.67</v>
      </c>
      <c r="H12182" s="2">
        <f t="shared" si="571"/>
        <v>213757.75</v>
      </c>
      <c r="I12182" s="2">
        <f t="shared" si="572"/>
        <v>32767.67</v>
      </c>
    </row>
    <row r="12183" spans="1:9" x14ac:dyDescent="0.3">
      <c r="A12183" t="str">
        <f>+IF([1]PLANES_ADM_RES383_261016!C12183="","",[1]PLANES_ADM_RES383_261016!C12183)</f>
        <v xml:space="preserve">RV     </v>
      </c>
      <c r="B12183" s="2">
        <f>+IF([1]PLANES_ADM_RES383_261016!F12183="","",[1]PLANES_ADM_RES383_261016!F12183)</f>
        <v>29999.9</v>
      </c>
      <c r="C12183">
        <f>+IF([1]PLANES_ADM_RES383_261016!G12183="","",[1]PLANES_ADM_RES383_261016!G12183)</f>
        <v>1</v>
      </c>
      <c r="D12183">
        <f>+IF([1]PLANES_ADM_RES383_261016!L12183="","",[1]PLANES_ADM_RES383_261016!L12183)</f>
        <v>33993.26</v>
      </c>
      <c r="E12183" t="str">
        <f>+IF([1]PLANES_ADM_RES383_261016!O12183="","",[1]PLANES_ADM_RES383_261016!O12183)</f>
        <v xml:space="preserve">VIGENTE             </v>
      </c>
      <c r="F12183" s="1" t="str">
        <f>+IF([1]PLANES_ADM_RES383_261016!P12183="","",[1]PLANES_ADM_RES383_261016!P12183)</f>
        <v>2026-10-28</v>
      </c>
      <c r="G12183" s="2">
        <f t="shared" si="570"/>
        <v>0</v>
      </c>
      <c r="H12183" s="2">
        <f t="shared" si="571"/>
        <v>29999.9</v>
      </c>
      <c r="I12183" s="2">
        <f t="shared" si="572"/>
        <v>33993.26</v>
      </c>
    </row>
    <row r="12184" spans="1:9" x14ac:dyDescent="0.3">
      <c r="A12184" t="str">
        <f>+IF([1]PLANES_ADM_RES383_261016!C12184="","",[1]PLANES_ADM_RES383_261016!C12184)</f>
        <v xml:space="preserve">RV     </v>
      </c>
      <c r="B12184" s="2">
        <f>+IF([1]PLANES_ADM_RES383_261016!F12184="","",[1]PLANES_ADM_RES383_261016!F12184)</f>
        <v>389599.36</v>
      </c>
      <c r="C12184">
        <f>+IF([1]PLANES_ADM_RES383_261016!G12184="","",[1]PLANES_ADM_RES383_261016!G12184)</f>
        <v>6</v>
      </c>
      <c r="D12184">
        <f>+IF([1]PLANES_ADM_RES383_261016!L12184="","",[1]PLANES_ADM_RES383_261016!L12184)</f>
        <v>83043.179999999993</v>
      </c>
      <c r="E12184" t="str">
        <f>+IF([1]PLANES_ADM_RES383_261016!O12184="","",[1]PLANES_ADM_RES383_261016!O12184)</f>
        <v xml:space="preserve">VIGENTE             </v>
      </c>
      <c r="F12184" s="1" t="str">
        <f>+IF([1]PLANES_ADM_RES383_261016!P12184="","",[1]PLANES_ADM_RES383_261016!P12184)</f>
        <v>2026-10-28</v>
      </c>
      <c r="G12184" s="2">
        <f t="shared" si="570"/>
        <v>41521.589999999997</v>
      </c>
      <c r="H12184" s="2">
        <f t="shared" si="571"/>
        <v>348077.77</v>
      </c>
      <c r="I12184" s="2">
        <f t="shared" si="572"/>
        <v>41521.589999999997</v>
      </c>
    </row>
    <row r="12185" spans="1:9" x14ac:dyDescent="0.3">
      <c r="A12185" t="str">
        <f>+IF([1]PLANES_ADM_RES383_261016!C12185="","",[1]PLANES_ADM_RES383_261016!C12185)</f>
        <v xml:space="preserve">RV     </v>
      </c>
      <c r="B12185" s="2">
        <f>+IF([1]PLANES_ADM_RES383_261016!F12185="","",[1]PLANES_ADM_RES383_261016!F12185)</f>
        <v>382537.13</v>
      </c>
      <c r="C12185">
        <f>+IF([1]PLANES_ADM_RES383_261016!G12185="","",[1]PLANES_ADM_RES383_261016!G12185)</f>
        <v>1</v>
      </c>
      <c r="D12185">
        <f>+IF([1]PLANES_ADM_RES383_261016!L12185="","",[1]PLANES_ADM_RES383_261016!L12185)</f>
        <v>401947.22</v>
      </c>
      <c r="E12185" t="str">
        <f>+IF([1]PLANES_ADM_RES383_261016!O12185="","",[1]PLANES_ADM_RES383_261016!O12185)</f>
        <v xml:space="preserve">VIGENTE             </v>
      </c>
      <c r="F12185" s="1" t="str">
        <f>+IF([1]PLANES_ADM_RES383_261016!P12185="","",[1]PLANES_ADM_RES383_261016!P12185)</f>
        <v>2026-10-28</v>
      </c>
      <c r="G12185" s="2">
        <f t="shared" si="570"/>
        <v>0</v>
      </c>
      <c r="H12185" s="2">
        <f t="shared" si="571"/>
        <v>382537.13</v>
      </c>
      <c r="I12185" s="2">
        <f t="shared" si="572"/>
        <v>401947.22</v>
      </c>
    </row>
    <row r="12186" spans="1:9" x14ac:dyDescent="0.3">
      <c r="A12186" t="str">
        <f>+IF([1]PLANES_ADM_RES383_261016!C12186="","",[1]PLANES_ADM_RES383_261016!C12186)</f>
        <v xml:space="preserve">RV     </v>
      </c>
      <c r="B12186" s="2">
        <f>+IF([1]PLANES_ADM_RES383_261016!F12186="","",[1]PLANES_ADM_RES383_261016!F12186)</f>
        <v>1314338.54</v>
      </c>
      <c r="C12186">
        <f>+IF([1]PLANES_ADM_RES383_261016!G12186="","",[1]PLANES_ADM_RES383_261016!G12186)</f>
        <v>1</v>
      </c>
      <c r="D12186">
        <f>+IF([1]PLANES_ADM_RES383_261016!L12186="","",[1]PLANES_ADM_RES383_261016!L12186)</f>
        <v>1072437.25</v>
      </c>
      <c r="E12186" t="str">
        <f>+IF([1]PLANES_ADM_RES383_261016!O12186="","",[1]PLANES_ADM_RES383_261016!O12186)</f>
        <v xml:space="preserve">VIGENTE             </v>
      </c>
      <c r="F12186" s="1" t="str">
        <f>+IF([1]PLANES_ADM_RES383_261016!P12186="","",[1]PLANES_ADM_RES383_261016!P12186)</f>
        <v>2026-10-28</v>
      </c>
      <c r="G12186" s="2">
        <f t="shared" si="570"/>
        <v>0</v>
      </c>
      <c r="H12186" s="2">
        <f t="shared" si="571"/>
        <v>1314338.54</v>
      </c>
      <c r="I12186" s="2">
        <f t="shared" si="572"/>
        <v>1072437.25</v>
      </c>
    </row>
    <row r="12187" spans="1:9" x14ac:dyDescent="0.3">
      <c r="A12187" t="str">
        <f>+IF([1]PLANES_ADM_RES383_261016!C12187="","",[1]PLANES_ADM_RES383_261016!C12187)</f>
        <v xml:space="preserve">RV     </v>
      </c>
      <c r="B12187" s="2">
        <f>+IF([1]PLANES_ADM_RES383_261016!F12187="","",[1]PLANES_ADM_RES383_261016!F12187)</f>
        <v>989527.8</v>
      </c>
      <c r="C12187">
        <f>+IF([1]PLANES_ADM_RES383_261016!G12187="","",[1]PLANES_ADM_RES383_261016!G12187)</f>
        <v>1</v>
      </c>
      <c r="D12187">
        <f>+IF([1]PLANES_ADM_RES383_261016!L12187="","",[1]PLANES_ADM_RES383_261016!L12187)</f>
        <v>301071.32</v>
      </c>
      <c r="E12187" t="str">
        <f>+IF([1]PLANES_ADM_RES383_261016!O12187="","",[1]PLANES_ADM_RES383_261016!O12187)</f>
        <v xml:space="preserve">VIGENTE             </v>
      </c>
      <c r="F12187" s="1" t="str">
        <f>+IF([1]PLANES_ADM_RES383_261016!P12187="","",[1]PLANES_ADM_RES383_261016!P12187)</f>
        <v>2026-10-28</v>
      </c>
      <c r="G12187" s="2">
        <f t="shared" si="570"/>
        <v>0</v>
      </c>
      <c r="H12187" s="2">
        <f t="shared" si="571"/>
        <v>989527.8</v>
      </c>
      <c r="I12187" s="2">
        <f t="shared" si="572"/>
        <v>301071.32</v>
      </c>
    </row>
    <row r="12188" spans="1:9" x14ac:dyDescent="0.3">
      <c r="A12188" t="str">
        <f>+IF([1]PLANES_ADM_RES383_261016!C12188="","",[1]PLANES_ADM_RES383_261016!C12188)</f>
        <v xml:space="preserve">RV     </v>
      </c>
      <c r="B12188" s="2">
        <f>+IF([1]PLANES_ADM_RES383_261016!F12188="","",[1]PLANES_ADM_RES383_261016!F12188)</f>
        <v>2258322.77</v>
      </c>
      <c r="C12188">
        <f>+IF([1]PLANES_ADM_RES383_261016!G12188="","",[1]PLANES_ADM_RES383_261016!G12188)</f>
        <v>12</v>
      </c>
      <c r="D12188">
        <f>+IF([1]PLANES_ADM_RES383_261016!L12188="","",[1]PLANES_ADM_RES383_261016!L12188)</f>
        <v>1038525.66</v>
      </c>
      <c r="E12188" t="str">
        <f>+IF([1]PLANES_ADM_RES383_261016!O12188="","",[1]PLANES_ADM_RES383_261016!O12188)</f>
        <v xml:space="preserve">VIGENTE             </v>
      </c>
      <c r="F12188" s="1" t="str">
        <f>+IF([1]PLANES_ADM_RES383_261016!P12188="","",[1]PLANES_ADM_RES383_261016!P12188)</f>
        <v>2026-10-28</v>
      </c>
      <c r="G12188" s="2">
        <f t="shared" si="570"/>
        <v>519262.83</v>
      </c>
      <c r="H12188" s="2">
        <f t="shared" si="571"/>
        <v>1739059.94</v>
      </c>
      <c r="I12188" s="2">
        <f t="shared" si="572"/>
        <v>519262.83</v>
      </c>
    </row>
    <row r="12189" spans="1:9" x14ac:dyDescent="0.3">
      <c r="A12189" t="str">
        <f>+IF([1]PLANES_ADM_RES383_261016!C12189="","",[1]PLANES_ADM_RES383_261016!C12189)</f>
        <v xml:space="preserve">RV     </v>
      </c>
      <c r="B12189" s="2">
        <f>+IF([1]PLANES_ADM_RES383_261016!F12189="","",[1]PLANES_ADM_RES383_261016!F12189)</f>
        <v>1276296.56</v>
      </c>
      <c r="C12189">
        <f>+IF([1]PLANES_ADM_RES383_261016!G12189="","",[1]PLANES_ADM_RES383_261016!G12189)</f>
        <v>12</v>
      </c>
      <c r="D12189">
        <f>+IF([1]PLANES_ADM_RES383_261016!L12189="","",[1]PLANES_ADM_RES383_261016!L12189)</f>
        <v>720159.03</v>
      </c>
      <c r="E12189" t="str">
        <f>+IF([1]PLANES_ADM_RES383_261016!O12189="","",[1]PLANES_ADM_RES383_261016!O12189)</f>
        <v xml:space="preserve">VIGENTE             </v>
      </c>
      <c r="F12189" s="1" t="str">
        <f>+IF([1]PLANES_ADM_RES383_261016!P12189="","",[1]PLANES_ADM_RES383_261016!P12189)</f>
        <v>2026-10-28</v>
      </c>
      <c r="G12189" s="2">
        <f t="shared" si="570"/>
        <v>360079.51500000001</v>
      </c>
      <c r="H12189" s="2">
        <f t="shared" si="571"/>
        <v>916217.04500000004</v>
      </c>
      <c r="I12189" s="2">
        <f t="shared" si="572"/>
        <v>360079.51500000001</v>
      </c>
    </row>
    <row r="12190" spans="1:9" x14ac:dyDescent="0.3">
      <c r="A12190" t="str">
        <f>+IF([1]PLANES_ADM_RES383_261016!C12190="","",[1]PLANES_ADM_RES383_261016!C12190)</f>
        <v xml:space="preserve">RV     </v>
      </c>
      <c r="B12190" s="2">
        <f>+IF([1]PLANES_ADM_RES383_261016!F12190="","",[1]PLANES_ADM_RES383_261016!F12190)</f>
        <v>396717.31</v>
      </c>
      <c r="C12190">
        <f>+IF([1]PLANES_ADM_RES383_261016!G12190="","",[1]PLANES_ADM_RES383_261016!G12190)</f>
        <v>12</v>
      </c>
      <c r="D12190">
        <f>+IF([1]PLANES_ADM_RES383_261016!L12190="","",[1]PLANES_ADM_RES383_261016!L12190)</f>
        <v>84560.36</v>
      </c>
      <c r="E12190" t="str">
        <f>+IF([1]PLANES_ADM_RES383_261016!O12190="","",[1]PLANES_ADM_RES383_261016!O12190)</f>
        <v xml:space="preserve">VIGENTE             </v>
      </c>
      <c r="F12190" s="1" t="str">
        <f>+IF([1]PLANES_ADM_RES383_261016!P12190="","",[1]PLANES_ADM_RES383_261016!P12190)</f>
        <v>2026-10-28</v>
      </c>
      <c r="G12190" s="2">
        <f t="shared" si="570"/>
        <v>42280.18</v>
      </c>
      <c r="H12190" s="2">
        <f t="shared" si="571"/>
        <v>354437.13</v>
      </c>
      <c r="I12190" s="2">
        <f t="shared" si="572"/>
        <v>42280.18</v>
      </c>
    </row>
    <row r="12191" spans="1:9" x14ac:dyDescent="0.3">
      <c r="A12191" t="str">
        <f>+IF([1]PLANES_ADM_RES383_261016!C12191="","",[1]PLANES_ADM_RES383_261016!C12191)</f>
        <v xml:space="preserve">RV     </v>
      </c>
      <c r="B12191" s="2">
        <f>+IF([1]PLANES_ADM_RES383_261016!F12191="","",[1]PLANES_ADM_RES383_261016!F12191)</f>
        <v>141943.31</v>
      </c>
      <c r="C12191">
        <f>+IF([1]PLANES_ADM_RES383_261016!G12191="","",[1]PLANES_ADM_RES383_261016!G12191)</f>
        <v>1</v>
      </c>
      <c r="D12191">
        <f>+IF([1]PLANES_ADM_RES383_261016!L12191="","",[1]PLANES_ADM_RES383_261016!L12191)</f>
        <v>37962.78</v>
      </c>
      <c r="E12191" t="str">
        <f>+IF([1]PLANES_ADM_RES383_261016!O12191="","",[1]PLANES_ADM_RES383_261016!O12191)</f>
        <v xml:space="preserve">VIGENTE             </v>
      </c>
      <c r="F12191" s="1" t="str">
        <f>+IF([1]PLANES_ADM_RES383_261016!P12191="","",[1]PLANES_ADM_RES383_261016!P12191)</f>
        <v>2026-10-28</v>
      </c>
      <c r="G12191" s="2">
        <f t="shared" si="570"/>
        <v>0</v>
      </c>
      <c r="H12191" s="2">
        <f t="shared" si="571"/>
        <v>141943.31</v>
      </c>
      <c r="I12191" s="2">
        <f t="shared" si="572"/>
        <v>37962.78</v>
      </c>
    </row>
    <row r="12192" spans="1:9" x14ac:dyDescent="0.3">
      <c r="A12192" t="str">
        <f>+IF([1]PLANES_ADM_RES383_261016!C12192="","",[1]PLANES_ADM_RES383_261016!C12192)</f>
        <v xml:space="preserve">RV     </v>
      </c>
      <c r="B12192" s="2">
        <f>+IF([1]PLANES_ADM_RES383_261016!F12192="","",[1]PLANES_ADM_RES383_261016!F12192)</f>
        <v>445514.49</v>
      </c>
      <c r="C12192">
        <f>+IF([1]PLANES_ADM_RES383_261016!G12192="","",[1]PLANES_ADM_RES383_261016!G12192)</f>
        <v>12</v>
      </c>
      <c r="D12192">
        <f>+IF([1]PLANES_ADM_RES383_261016!L12192="","",[1]PLANES_ADM_RES383_261016!L12192)</f>
        <v>99864.94</v>
      </c>
      <c r="E12192" t="str">
        <f>+IF([1]PLANES_ADM_RES383_261016!O12192="","",[1]PLANES_ADM_RES383_261016!O12192)</f>
        <v xml:space="preserve">VIGENTE             </v>
      </c>
      <c r="F12192" s="1" t="str">
        <f>+IF([1]PLANES_ADM_RES383_261016!P12192="","",[1]PLANES_ADM_RES383_261016!P12192)</f>
        <v>2026-10-28</v>
      </c>
      <c r="G12192" s="2">
        <f t="shared" si="570"/>
        <v>49932.47</v>
      </c>
      <c r="H12192" s="2">
        <f t="shared" si="571"/>
        <v>395582.02</v>
      </c>
      <c r="I12192" s="2">
        <f t="shared" si="572"/>
        <v>49932.47</v>
      </c>
    </row>
    <row r="12193" spans="1:9" x14ac:dyDescent="0.3">
      <c r="A12193" t="str">
        <f>+IF([1]PLANES_ADM_RES383_261016!C12193="","",[1]PLANES_ADM_RES383_261016!C12193)</f>
        <v xml:space="preserve">RV     </v>
      </c>
      <c r="B12193" s="2">
        <f>+IF([1]PLANES_ADM_RES383_261016!F12193="","",[1]PLANES_ADM_RES383_261016!F12193)</f>
        <v>2369649.06</v>
      </c>
      <c r="C12193">
        <f>+IF([1]PLANES_ADM_RES383_261016!G12193="","",[1]PLANES_ADM_RES383_261016!G12193)</f>
        <v>6</v>
      </c>
      <c r="D12193">
        <f>+IF([1]PLANES_ADM_RES383_261016!L12193="","",[1]PLANES_ADM_RES383_261016!L12193)</f>
        <v>505091.15</v>
      </c>
      <c r="E12193" t="str">
        <f>+IF([1]PLANES_ADM_RES383_261016!O12193="","",[1]PLANES_ADM_RES383_261016!O12193)</f>
        <v xml:space="preserve">VIGENTE             </v>
      </c>
      <c r="F12193" s="1" t="str">
        <f>+IF([1]PLANES_ADM_RES383_261016!P12193="","",[1]PLANES_ADM_RES383_261016!P12193)</f>
        <v>2026-10-28</v>
      </c>
      <c r="G12193" s="2">
        <f t="shared" si="570"/>
        <v>252545.57500000001</v>
      </c>
      <c r="H12193" s="2">
        <f t="shared" si="571"/>
        <v>2117103.4849999999</v>
      </c>
      <c r="I12193" s="2">
        <f t="shared" si="572"/>
        <v>252545.57500000001</v>
      </c>
    </row>
    <row r="12194" spans="1:9" x14ac:dyDescent="0.3">
      <c r="A12194" t="str">
        <f>+IF([1]PLANES_ADM_RES383_261016!C12194="","",[1]PLANES_ADM_RES383_261016!C12194)</f>
        <v xml:space="preserve">RV     </v>
      </c>
      <c r="B12194" s="2">
        <f>+IF([1]PLANES_ADM_RES383_261016!F12194="","",[1]PLANES_ADM_RES383_261016!F12194)</f>
        <v>1190542.56</v>
      </c>
      <c r="C12194">
        <f>+IF([1]PLANES_ADM_RES383_261016!G12194="","",[1]PLANES_ADM_RES383_261016!G12194)</f>
        <v>6</v>
      </c>
      <c r="D12194">
        <f>+IF([1]PLANES_ADM_RES383_261016!L12194="","",[1]PLANES_ADM_RES383_261016!L12194)</f>
        <v>253764.37</v>
      </c>
      <c r="E12194" t="str">
        <f>+IF([1]PLANES_ADM_RES383_261016!O12194="","",[1]PLANES_ADM_RES383_261016!O12194)</f>
        <v xml:space="preserve">VIGENTE             </v>
      </c>
      <c r="F12194" s="1" t="str">
        <f>+IF([1]PLANES_ADM_RES383_261016!P12194="","",[1]PLANES_ADM_RES383_261016!P12194)</f>
        <v>2026-10-28</v>
      </c>
      <c r="G12194" s="2">
        <f t="shared" si="570"/>
        <v>126882.185</v>
      </c>
      <c r="H12194" s="2">
        <f t="shared" si="571"/>
        <v>1063660.375</v>
      </c>
      <c r="I12194" s="2">
        <f t="shared" si="572"/>
        <v>126882.185</v>
      </c>
    </row>
    <row r="12195" spans="1:9" x14ac:dyDescent="0.3">
      <c r="A12195" t="str">
        <f>+IF([1]PLANES_ADM_RES383_261016!C12195="","",[1]PLANES_ADM_RES383_261016!C12195)</f>
        <v xml:space="preserve">RV     </v>
      </c>
      <c r="B12195" s="2">
        <f>+IF([1]PLANES_ADM_RES383_261016!F12195="","",[1]PLANES_ADM_RES383_261016!F12195)</f>
        <v>1225845.73</v>
      </c>
      <c r="C12195">
        <f>+IF([1]PLANES_ADM_RES383_261016!G12195="","",[1]PLANES_ADM_RES383_261016!G12195)</f>
        <v>1</v>
      </c>
      <c r="D12195">
        <f>+IF([1]PLANES_ADM_RES383_261016!L12195="","",[1]PLANES_ADM_RES383_261016!L12195)</f>
        <v>1074536.07</v>
      </c>
      <c r="E12195" t="str">
        <f>+IF([1]PLANES_ADM_RES383_261016!O12195="","",[1]PLANES_ADM_RES383_261016!O12195)</f>
        <v xml:space="preserve">VIGENTE             </v>
      </c>
      <c r="F12195" s="1" t="str">
        <f>+IF([1]PLANES_ADM_RES383_261016!P12195="","",[1]PLANES_ADM_RES383_261016!P12195)</f>
        <v>2026-10-28</v>
      </c>
      <c r="G12195" s="2">
        <f t="shared" si="570"/>
        <v>0</v>
      </c>
      <c r="H12195" s="2">
        <f t="shared" si="571"/>
        <v>1225845.73</v>
      </c>
      <c r="I12195" s="2">
        <f t="shared" si="572"/>
        <v>1074536.07</v>
      </c>
    </row>
    <row r="12196" spans="1:9" x14ac:dyDescent="0.3">
      <c r="A12196" t="str">
        <f>+IF([1]PLANES_ADM_RES383_261016!C12196="","",[1]PLANES_ADM_RES383_261016!C12196)</f>
        <v xml:space="preserve">RV     </v>
      </c>
      <c r="B12196" s="2">
        <f>+IF([1]PLANES_ADM_RES383_261016!F12196="","",[1]PLANES_ADM_RES383_261016!F12196)</f>
        <v>1605251.44</v>
      </c>
      <c r="C12196">
        <f>+IF([1]PLANES_ADM_RES383_261016!G12196="","",[1]PLANES_ADM_RES383_261016!G12196)</f>
        <v>10</v>
      </c>
      <c r="D12196">
        <f>+IF([1]PLANES_ADM_RES383_261016!L12196="","",[1]PLANES_ADM_RES383_261016!L12196)</f>
        <v>834930.43</v>
      </c>
      <c r="E12196" t="str">
        <f>+IF([1]PLANES_ADM_RES383_261016!O12196="","",[1]PLANES_ADM_RES383_261016!O12196)</f>
        <v xml:space="preserve">VIGENTE             </v>
      </c>
      <c r="F12196" s="1" t="str">
        <f>+IF([1]PLANES_ADM_RES383_261016!P12196="","",[1]PLANES_ADM_RES383_261016!P12196)</f>
        <v>2026-10-28</v>
      </c>
      <c r="G12196" s="2">
        <f t="shared" si="570"/>
        <v>417465.21500000003</v>
      </c>
      <c r="H12196" s="2">
        <f t="shared" si="571"/>
        <v>1187786.2249999999</v>
      </c>
      <c r="I12196" s="2">
        <f t="shared" si="572"/>
        <v>417465.21500000003</v>
      </c>
    </row>
    <row r="12197" spans="1:9" x14ac:dyDescent="0.3">
      <c r="A12197" t="str">
        <f>+IF([1]PLANES_ADM_RES383_261016!C12197="","",[1]PLANES_ADM_RES383_261016!C12197)</f>
        <v xml:space="preserve">RV     </v>
      </c>
      <c r="B12197" s="2">
        <f>+IF([1]PLANES_ADM_RES383_261016!F12197="","",[1]PLANES_ADM_RES383_261016!F12197)</f>
        <v>4559412</v>
      </c>
      <c r="C12197">
        <f>+IF([1]PLANES_ADM_RES383_261016!G12197="","",[1]PLANES_ADM_RES383_261016!G12197)</f>
        <v>1</v>
      </c>
      <c r="D12197">
        <f>+IF([1]PLANES_ADM_RES383_261016!L12197="","",[1]PLANES_ADM_RES383_261016!L12197)</f>
        <v>1371837.24</v>
      </c>
      <c r="E12197" t="str">
        <f>+IF([1]PLANES_ADM_RES383_261016!O12197="","",[1]PLANES_ADM_RES383_261016!O12197)</f>
        <v xml:space="preserve">VIGENTE             </v>
      </c>
      <c r="F12197" s="1" t="str">
        <f>+IF([1]PLANES_ADM_RES383_261016!P12197="","",[1]PLANES_ADM_RES383_261016!P12197)</f>
        <v>2026-10-28</v>
      </c>
      <c r="G12197" s="2">
        <f t="shared" si="570"/>
        <v>0</v>
      </c>
      <c r="H12197" s="2">
        <f t="shared" si="571"/>
        <v>4559412</v>
      </c>
      <c r="I12197" s="2">
        <f t="shared" si="572"/>
        <v>1371837.24</v>
      </c>
    </row>
    <row r="12198" spans="1:9" x14ac:dyDescent="0.3">
      <c r="A12198" t="str">
        <f>+IF([1]PLANES_ADM_RES383_261016!C12198="","",[1]PLANES_ADM_RES383_261016!C12198)</f>
        <v xml:space="preserve">RV     </v>
      </c>
      <c r="B12198" s="2">
        <f>+IF([1]PLANES_ADM_RES383_261016!F12198="","",[1]PLANES_ADM_RES383_261016!F12198)</f>
        <v>951563.34</v>
      </c>
      <c r="C12198">
        <f>+IF([1]PLANES_ADM_RES383_261016!G12198="","",[1]PLANES_ADM_RES383_261016!G12198)</f>
        <v>12</v>
      </c>
      <c r="D12198">
        <f>+IF([1]PLANES_ADM_RES383_261016!L12198="","",[1]PLANES_ADM_RES383_261016!L12198)</f>
        <v>521401.48</v>
      </c>
      <c r="E12198" t="str">
        <f>+IF([1]PLANES_ADM_RES383_261016!O12198="","",[1]PLANES_ADM_RES383_261016!O12198)</f>
        <v xml:space="preserve">VIGENTE             </v>
      </c>
      <c r="F12198" s="1" t="str">
        <f>+IF([1]PLANES_ADM_RES383_261016!P12198="","",[1]PLANES_ADM_RES383_261016!P12198)</f>
        <v>2026-10-28</v>
      </c>
      <c r="G12198" s="2">
        <f t="shared" si="570"/>
        <v>260700.74</v>
      </c>
      <c r="H12198" s="2">
        <f t="shared" si="571"/>
        <v>690862.6</v>
      </c>
      <c r="I12198" s="2">
        <f t="shared" si="572"/>
        <v>260700.74</v>
      </c>
    </row>
    <row r="12199" spans="1:9" x14ac:dyDescent="0.3">
      <c r="A12199" t="str">
        <f>+IF([1]PLANES_ADM_RES383_261016!C12199="","",[1]PLANES_ADM_RES383_261016!C12199)</f>
        <v xml:space="preserve">RV     </v>
      </c>
      <c r="B12199" s="2">
        <f>+IF([1]PLANES_ADM_RES383_261016!F12199="","",[1]PLANES_ADM_RES383_261016!F12199)</f>
        <v>905595.61</v>
      </c>
      <c r="C12199">
        <f>+IF([1]PLANES_ADM_RES383_261016!G12199="","",[1]PLANES_ADM_RES383_261016!G12199)</f>
        <v>1</v>
      </c>
      <c r="D12199">
        <f>+IF([1]PLANES_ADM_RES383_261016!L12199="","",[1]PLANES_ADM_RES383_261016!L12199)</f>
        <v>541890.32999999996</v>
      </c>
      <c r="E12199" t="str">
        <f>+IF([1]PLANES_ADM_RES383_261016!O12199="","",[1]PLANES_ADM_RES383_261016!O12199)</f>
        <v xml:space="preserve">VIGENTE             </v>
      </c>
      <c r="F12199" s="1" t="str">
        <f>+IF([1]PLANES_ADM_RES383_261016!P12199="","",[1]PLANES_ADM_RES383_261016!P12199)</f>
        <v>2026-10-28</v>
      </c>
      <c r="G12199" s="2">
        <f t="shared" si="570"/>
        <v>0</v>
      </c>
      <c r="H12199" s="2">
        <f t="shared" si="571"/>
        <v>905595.61</v>
      </c>
      <c r="I12199" s="2">
        <f t="shared" si="572"/>
        <v>541890.32999999996</v>
      </c>
    </row>
    <row r="12200" spans="1:9" x14ac:dyDescent="0.3">
      <c r="A12200" t="str">
        <f>+IF([1]PLANES_ADM_RES383_261016!C12200="","",[1]PLANES_ADM_RES383_261016!C12200)</f>
        <v xml:space="preserve">RV     </v>
      </c>
      <c r="B12200" s="2">
        <f>+IF([1]PLANES_ADM_RES383_261016!F12200="","",[1]PLANES_ADM_RES383_261016!F12200)</f>
        <v>490987.02</v>
      </c>
      <c r="C12200">
        <f>+IF([1]PLANES_ADM_RES383_261016!G12200="","",[1]PLANES_ADM_RES383_261016!G12200)</f>
        <v>1</v>
      </c>
      <c r="D12200">
        <f>+IF([1]PLANES_ADM_RES383_261016!L12200="","",[1]PLANES_ADM_RES383_261016!L12200)</f>
        <v>143903.37</v>
      </c>
      <c r="E12200" t="str">
        <f>+IF([1]PLANES_ADM_RES383_261016!O12200="","",[1]PLANES_ADM_RES383_261016!O12200)</f>
        <v xml:space="preserve">VIGENTE             </v>
      </c>
      <c r="F12200" s="1" t="str">
        <f>+IF([1]PLANES_ADM_RES383_261016!P12200="","",[1]PLANES_ADM_RES383_261016!P12200)</f>
        <v>2026-10-28</v>
      </c>
      <c r="G12200" s="2">
        <f t="shared" si="570"/>
        <v>0</v>
      </c>
      <c r="H12200" s="2">
        <f t="shared" si="571"/>
        <v>490987.02</v>
      </c>
      <c r="I12200" s="2">
        <f t="shared" si="572"/>
        <v>143903.37</v>
      </c>
    </row>
    <row r="12201" spans="1:9" x14ac:dyDescent="0.3">
      <c r="A12201" t="str">
        <f>+IF([1]PLANES_ADM_RES383_261016!C12201="","",[1]PLANES_ADM_RES383_261016!C12201)</f>
        <v xml:space="preserve">RV     </v>
      </c>
      <c r="B12201" s="2">
        <f>+IF([1]PLANES_ADM_RES383_261016!F12201="","",[1]PLANES_ADM_RES383_261016!F12201)</f>
        <v>1730797.21</v>
      </c>
      <c r="C12201">
        <f>+IF([1]PLANES_ADM_RES383_261016!G12201="","",[1]PLANES_ADM_RES383_261016!G12201)</f>
        <v>6</v>
      </c>
      <c r="D12201">
        <f>+IF([1]PLANES_ADM_RES383_261016!L12201="","",[1]PLANES_ADM_RES383_261016!L12201)</f>
        <v>368919.75</v>
      </c>
      <c r="E12201" t="str">
        <f>+IF([1]PLANES_ADM_RES383_261016!O12201="","",[1]PLANES_ADM_RES383_261016!O12201)</f>
        <v xml:space="preserve">VIGENTE             </v>
      </c>
      <c r="F12201" s="1" t="str">
        <f>+IF([1]PLANES_ADM_RES383_261016!P12201="","",[1]PLANES_ADM_RES383_261016!P12201)</f>
        <v>2026-10-28</v>
      </c>
      <c r="G12201" s="2">
        <f t="shared" si="570"/>
        <v>184459.875</v>
      </c>
      <c r="H12201" s="2">
        <f t="shared" si="571"/>
        <v>1546337.335</v>
      </c>
      <c r="I12201" s="2">
        <f t="shared" si="572"/>
        <v>184459.875</v>
      </c>
    </row>
    <row r="12202" spans="1:9" x14ac:dyDescent="0.3">
      <c r="A12202" t="str">
        <f>+IF([1]PLANES_ADM_RES383_261016!C12202="","",[1]PLANES_ADM_RES383_261016!C12202)</f>
        <v xml:space="preserve">RV     </v>
      </c>
      <c r="B12202" s="2">
        <f>+IF([1]PLANES_ADM_RES383_261016!F12202="","",[1]PLANES_ADM_RES383_261016!F12202)</f>
        <v>2080932.67</v>
      </c>
      <c r="C12202">
        <f>+IF([1]PLANES_ADM_RES383_261016!G12202="","",[1]PLANES_ADM_RES383_261016!G12202)</f>
        <v>12</v>
      </c>
      <c r="D12202">
        <f>+IF([1]PLANES_ADM_RES383_261016!L12202="","",[1]PLANES_ADM_RES383_261016!L12202)</f>
        <v>492285.27</v>
      </c>
      <c r="E12202" t="str">
        <f>+IF([1]PLANES_ADM_RES383_261016!O12202="","",[1]PLANES_ADM_RES383_261016!O12202)</f>
        <v xml:space="preserve">VIGENTE             </v>
      </c>
      <c r="F12202" s="1" t="str">
        <f>+IF([1]PLANES_ADM_RES383_261016!P12202="","",[1]PLANES_ADM_RES383_261016!P12202)</f>
        <v>2026-10-28</v>
      </c>
      <c r="G12202" s="2">
        <f t="shared" si="570"/>
        <v>246142.63500000001</v>
      </c>
      <c r="H12202" s="2">
        <f t="shared" si="571"/>
        <v>1834790.0349999999</v>
      </c>
      <c r="I12202" s="2">
        <f t="shared" si="572"/>
        <v>246142.63500000001</v>
      </c>
    </row>
    <row r="12203" spans="1:9" x14ac:dyDescent="0.3">
      <c r="A12203" t="str">
        <f>+IF([1]PLANES_ADM_RES383_261016!C12203="","",[1]PLANES_ADM_RES383_261016!C12203)</f>
        <v xml:space="preserve">RV     </v>
      </c>
      <c r="B12203" s="2">
        <f>+IF([1]PLANES_ADM_RES383_261016!F12203="","",[1]PLANES_ADM_RES383_261016!F12203)</f>
        <v>205342.07999999999</v>
      </c>
      <c r="C12203">
        <f>+IF([1]PLANES_ADM_RES383_261016!G12203="","",[1]PLANES_ADM_RES383_261016!G12203)</f>
        <v>1</v>
      </c>
      <c r="D12203">
        <f>+IF([1]PLANES_ADM_RES383_261016!L12203="","",[1]PLANES_ADM_RES383_261016!L12203)</f>
        <v>206096.48</v>
      </c>
      <c r="E12203" t="str">
        <f>+IF([1]PLANES_ADM_RES383_261016!O12203="","",[1]PLANES_ADM_RES383_261016!O12203)</f>
        <v xml:space="preserve">VIGENTE             </v>
      </c>
      <c r="F12203" s="1" t="str">
        <f>+IF([1]PLANES_ADM_RES383_261016!P12203="","",[1]PLANES_ADM_RES383_261016!P12203)</f>
        <v>2026-10-28</v>
      </c>
      <c r="G12203" s="2">
        <f t="shared" si="570"/>
        <v>0</v>
      </c>
      <c r="H12203" s="2">
        <f t="shared" si="571"/>
        <v>205342.07999999999</v>
      </c>
      <c r="I12203" s="2">
        <f t="shared" si="572"/>
        <v>206096.48</v>
      </c>
    </row>
    <row r="12204" spans="1:9" x14ac:dyDescent="0.3">
      <c r="A12204" t="str">
        <f>+IF([1]PLANES_ADM_RES383_261016!C12204="","",[1]PLANES_ADM_RES383_261016!C12204)</f>
        <v xml:space="preserve">RV     </v>
      </c>
      <c r="B12204" s="2">
        <f>+IF([1]PLANES_ADM_RES383_261016!F12204="","",[1]PLANES_ADM_RES383_261016!F12204)</f>
        <v>267339.62</v>
      </c>
      <c r="C12204">
        <f>+IF([1]PLANES_ADM_RES383_261016!G12204="","",[1]PLANES_ADM_RES383_261016!G12204)</f>
        <v>1</v>
      </c>
      <c r="D12204">
        <f>+IF([1]PLANES_ADM_RES383_261016!L12204="","",[1]PLANES_ADM_RES383_261016!L12204)</f>
        <v>294320.34999999998</v>
      </c>
      <c r="E12204" t="str">
        <f>+IF([1]PLANES_ADM_RES383_261016!O12204="","",[1]PLANES_ADM_RES383_261016!O12204)</f>
        <v xml:space="preserve">VIGENTE             </v>
      </c>
      <c r="F12204" s="1" t="str">
        <f>+IF([1]PLANES_ADM_RES383_261016!P12204="","",[1]PLANES_ADM_RES383_261016!P12204)</f>
        <v>2026-10-28</v>
      </c>
      <c r="G12204" s="2">
        <f t="shared" si="570"/>
        <v>0</v>
      </c>
      <c r="H12204" s="2">
        <f t="shared" si="571"/>
        <v>267339.62</v>
      </c>
      <c r="I12204" s="2">
        <f t="shared" si="572"/>
        <v>294320.34999999998</v>
      </c>
    </row>
    <row r="12205" spans="1:9" x14ac:dyDescent="0.3">
      <c r="A12205" t="str">
        <f>+IF([1]PLANES_ADM_RES383_261016!C12205="","",[1]PLANES_ADM_RES383_261016!C12205)</f>
        <v xml:space="preserve">RV     </v>
      </c>
      <c r="B12205" s="2">
        <f>+IF([1]PLANES_ADM_RES383_261016!F12205="","",[1]PLANES_ADM_RES383_261016!F12205)</f>
        <v>54261.71</v>
      </c>
      <c r="C12205">
        <f>+IF([1]PLANES_ADM_RES383_261016!G12205="","",[1]PLANES_ADM_RES383_261016!G12205)</f>
        <v>1</v>
      </c>
      <c r="D12205">
        <f>+IF([1]PLANES_ADM_RES383_261016!L12205="","",[1]PLANES_ADM_RES383_261016!L12205)</f>
        <v>69022.929999999993</v>
      </c>
      <c r="E12205" t="str">
        <f>+IF([1]PLANES_ADM_RES383_261016!O12205="","",[1]PLANES_ADM_RES383_261016!O12205)</f>
        <v xml:space="preserve">VIGENTE             </v>
      </c>
      <c r="F12205" s="1" t="str">
        <f>+IF([1]PLANES_ADM_RES383_261016!P12205="","",[1]PLANES_ADM_RES383_261016!P12205)</f>
        <v>2026-10-28</v>
      </c>
      <c r="G12205" s="2">
        <f t="shared" si="570"/>
        <v>0</v>
      </c>
      <c r="H12205" s="2">
        <f t="shared" si="571"/>
        <v>54261.71</v>
      </c>
      <c r="I12205" s="2">
        <f t="shared" si="572"/>
        <v>69022.929999999993</v>
      </c>
    </row>
    <row r="12206" spans="1:9" x14ac:dyDescent="0.3">
      <c r="A12206" t="str">
        <f>+IF([1]PLANES_ADM_RES383_261016!C12206="","",[1]PLANES_ADM_RES383_261016!C12206)</f>
        <v xml:space="preserve">RV     </v>
      </c>
      <c r="B12206" s="2">
        <f>+IF([1]PLANES_ADM_RES383_261016!F12206="","",[1]PLANES_ADM_RES383_261016!F12206)</f>
        <v>2849215.3</v>
      </c>
      <c r="C12206">
        <f>+IF([1]PLANES_ADM_RES383_261016!G12206="","",[1]PLANES_ADM_RES383_261016!G12206)</f>
        <v>1</v>
      </c>
      <c r="D12206">
        <f>+IF([1]PLANES_ADM_RES383_261016!L12206="","",[1]PLANES_ADM_RES383_261016!L12206)</f>
        <v>999261.79</v>
      </c>
      <c r="E12206" t="str">
        <f>+IF([1]PLANES_ADM_RES383_261016!O12206="","",[1]PLANES_ADM_RES383_261016!O12206)</f>
        <v xml:space="preserve">VIGENTE             </v>
      </c>
      <c r="F12206" s="1" t="str">
        <f>+IF([1]PLANES_ADM_RES383_261016!P12206="","",[1]PLANES_ADM_RES383_261016!P12206)</f>
        <v>2026-10-28</v>
      </c>
      <c r="G12206" s="2">
        <f t="shared" si="570"/>
        <v>0</v>
      </c>
      <c r="H12206" s="2">
        <f t="shared" si="571"/>
        <v>2849215.3</v>
      </c>
      <c r="I12206" s="2">
        <f t="shared" si="572"/>
        <v>999261.79</v>
      </c>
    </row>
    <row r="12207" spans="1:9" x14ac:dyDescent="0.3">
      <c r="A12207" t="str">
        <f>+IF([1]PLANES_ADM_RES383_261016!C12207="","",[1]PLANES_ADM_RES383_261016!C12207)</f>
        <v xml:space="preserve">RV     </v>
      </c>
      <c r="B12207" s="2">
        <f>+IF([1]PLANES_ADM_RES383_261016!F12207="","",[1]PLANES_ADM_RES383_261016!F12207)</f>
        <v>98461.71</v>
      </c>
      <c r="C12207">
        <f>+IF([1]PLANES_ADM_RES383_261016!G12207="","",[1]PLANES_ADM_RES383_261016!G12207)</f>
        <v>12</v>
      </c>
      <c r="D12207">
        <f>+IF([1]PLANES_ADM_RES383_261016!L12207="","",[1]PLANES_ADM_RES383_261016!L12207)</f>
        <v>27556.94</v>
      </c>
      <c r="E12207" t="str">
        <f>+IF([1]PLANES_ADM_RES383_261016!O12207="","",[1]PLANES_ADM_RES383_261016!O12207)</f>
        <v xml:space="preserve">VIGENTE             </v>
      </c>
      <c r="F12207" s="1" t="str">
        <f>+IF([1]PLANES_ADM_RES383_261016!P12207="","",[1]PLANES_ADM_RES383_261016!P12207)</f>
        <v>2026-10-28</v>
      </c>
      <c r="G12207" s="2">
        <f t="shared" si="570"/>
        <v>13778.47</v>
      </c>
      <c r="H12207" s="2">
        <f t="shared" si="571"/>
        <v>84683.24</v>
      </c>
      <c r="I12207" s="2">
        <f t="shared" si="572"/>
        <v>13778.47</v>
      </c>
    </row>
    <row r="12208" spans="1:9" x14ac:dyDescent="0.3">
      <c r="A12208" t="str">
        <f>+IF([1]PLANES_ADM_RES383_261016!C12208="","",[1]PLANES_ADM_RES383_261016!C12208)</f>
        <v xml:space="preserve">RV     </v>
      </c>
      <c r="B12208" s="2">
        <f>+IF([1]PLANES_ADM_RES383_261016!F12208="","",[1]PLANES_ADM_RES383_261016!F12208)</f>
        <v>344202.72</v>
      </c>
      <c r="C12208">
        <f>+IF([1]PLANES_ADM_RES383_261016!G12208="","",[1]PLANES_ADM_RES383_261016!G12208)</f>
        <v>12</v>
      </c>
      <c r="D12208">
        <f>+IF([1]PLANES_ADM_RES383_261016!L12208="","",[1]PLANES_ADM_RES383_261016!L12208)</f>
        <v>73366.87</v>
      </c>
      <c r="E12208" t="str">
        <f>+IF([1]PLANES_ADM_RES383_261016!O12208="","",[1]PLANES_ADM_RES383_261016!O12208)</f>
        <v xml:space="preserve">VIGENTE             </v>
      </c>
      <c r="F12208" s="1" t="str">
        <f>+IF([1]PLANES_ADM_RES383_261016!P12208="","",[1]PLANES_ADM_RES383_261016!P12208)</f>
        <v>2026-10-28</v>
      </c>
      <c r="G12208" s="2">
        <f t="shared" si="570"/>
        <v>36683.434999999998</v>
      </c>
      <c r="H12208" s="2">
        <f t="shared" si="571"/>
        <v>307519.28499999997</v>
      </c>
      <c r="I12208" s="2">
        <f t="shared" si="572"/>
        <v>36683.434999999998</v>
      </c>
    </row>
    <row r="12209" spans="1:9" x14ac:dyDescent="0.3">
      <c r="A12209" t="str">
        <f>+IF([1]PLANES_ADM_RES383_261016!C12209="","",[1]PLANES_ADM_RES383_261016!C12209)</f>
        <v xml:space="preserve">RV     </v>
      </c>
      <c r="B12209" s="2">
        <f>+IF([1]PLANES_ADM_RES383_261016!F12209="","",[1]PLANES_ADM_RES383_261016!F12209)</f>
        <v>2309455.96</v>
      </c>
      <c r="C12209">
        <f>+IF([1]PLANES_ADM_RES383_261016!G12209="","",[1]PLANES_ADM_RES383_261016!G12209)</f>
        <v>12</v>
      </c>
      <c r="D12209">
        <f>+IF([1]PLANES_ADM_RES383_261016!L12209="","",[1]PLANES_ADM_RES383_261016!L12209)</f>
        <v>1285312.68</v>
      </c>
      <c r="E12209" t="str">
        <f>+IF([1]PLANES_ADM_RES383_261016!O12209="","",[1]PLANES_ADM_RES383_261016!O12209)</f>
        <v xml:space="preserve">VIGENTE             </v>
      </c>
      <c r="F12209" s="1" t="str">
        <f>+IF([1]PLANES_ADM_RES383_261016!P12209="","",[1]PLANES_ADM_RES383_261016!P12209)</f>
        <v>2026-10-28</v>
      </c>
      <c r="G12209" s="2">
        <f t="shared" si="570"/>
        <v>642656.34</v>
      </c>
      <c r="H12209" s="2">
        <f t="shared" si="571"/>
        <v>1666799.62</v>
      </c>
      <c r="I12209" s="2">
        <f t="shared" si="572"/>
        <v>642656.34</v>
      </c>
    </row>
    <row r="12210" spans="1:9" x14ac:dyDescent="0.3">
      <c r="A12210" t="str">
        <f>+IF([1]PLANES_ADM_RES383_261016!C12210="","",[1]PLANES_ADM_RES383_261016!C12210)</f>
        <v xml:space="preserve">RV     </v>
      </c>
      <c r="B12210" s="2">
        <f>+IF([1]PLANES_ADM_RES383_261016!F12210="","",[1]PLANES_ADM_RES383_261016!F12210)</f>
        <v>301230.59000000003</v>
      </c>
      <c r="C12210">
        <f>+IF([1]PLANES_ADM_RES383_261016!G12210="","",[1]PLANES_ADM_RES383_261016!G12210)</f>
        <v>1</v>
      </c>
      <c r="D12210">
        <f>+IF([1]PLANES_ADM_RES383_261016!L12210="","",[1]PLANES_ADM_RES383_261016!L12210)</f>
        <v>80564.2</v>
      </c>
      <c r="E12210" t="str">
        <f>+IF([1]PLANES_ADM_RES383_261016!O12210="","",[1]PLANES_ADM_RES383_261016!O12210)</f>
        <v xml:space="preserve">VIGENTE             </v>
      </c>
      <c r="F12210" s="1" t="str">
        <f>+IF([1]PLANES_ADM_RES383_261016!P12210="","",[1]PLANES_ADM_RES383_261016!P12210)</f>
        <v>2026-10-28</v>
      </c>
      <c r="G12210" s="2">
        <f t="shared" si="570"/>
        <v>0</v>
      </c>
      <c r="H12210" s="2">
        <f t="shared" si="571"/>
        <v>301230.59000000003</v>
      </c>
      <c r="I12210" s="2">
        <f t="shared" si="572"/>
        <v>80564.2</v>
      </c>
    </row>
    <row r="12211" spans="1:9" x14ac:dyDescent="0.3">
      <c r="A12211" t="str">
        <f>+IF([1]PLANES_ADM_RES383_261016!C12211="","",[1]PLANES_ADM_RES383_261016!C12211)</f>
        <v xml:space="preserve">RV     </v>
      </c>
      <c r="B12211" s="2">
        <f>+IF([1]PLANES_ADM_RES383_261016!F12211="","",[1]PLANES_ADM_RES383_261016!F12211)</f>
        <v>340213.48</v>
      </c>
      <c r="C12211">
        <f>+IF([1]PLANES_ADM_RES383_261016!G12211="","",[1]PLANES_ADM_RES383_261016!G12211)</f>
        <v>1</v>
      </c>
      <c r="D12211">
        <f>+IF([1]PLANES_ADM_RES383_261016!L12211="","",[1]PLANES_ADM_RES383_261016!L12211)</f>
        <v>55818.48</v>
      </c>
      <c r="E12211" t="str">
        <f>+IF([1]PLANES_ADM_RES383_261016!O12211="","",[1]PLANES_ADM_RES383_261016!O12211)</f>
        <v xml:space="preserve">VIGENTE             </v>
      </c>
      <c r="F12211" s="1" t="str">
        <f>+IF([1]PLANES_ADM_RES383_261016!P12211="","",[1]PLANES_ADM_RES383_261016!P12211)</f>
        <v>2026-10-28</v>
      </c>
      <c r="G12211" s="2">
        <f t="shared" si="570"/>
        <v>0</v>
      </c>
      <c r="H12211" s="2">
        <f t="shared" si="571"/>
        <v>340213.48</v>
      </c>
      <c r="I12211" s="2">
        <f t="shared" si="572"/>
        <v>55818.48</v>
      </c>
    </row>
    <row r="12212" spans="1:9" x14ac:dyDescent="0.3">
      <c r="A12212" t="str">
        <f>+IF([1]PLANES_ADM_RES383_261016!C12212="","",[1]PLANES_ADM_RES383_261016!C12212)</f>
        <v xml:space="preserve">RV     </v>
      </c>
      <c r="B12212" s="2">
        <f>+IF([1]PLANES_ADM_RES383_261016!F12212="","",[1]PLANES_ADM_RES383_261016!F12212)</f>
        <v>1470639.29</v>
      </c>
      <c r="C12212">
        <f>+IF([1]PLANES_ADM_RES383_261016!G12212="","",[1]PLANES_ADM_RES383_261016!G12212)</f>
        <v>12</v>
      </c>
      <c r="D12212">
        <f>+IF([1]PLANES_ADM_RES383_261016!L12212="","",[1]PLANES_ADM_RES383_261016!L12212)</f>
        <v>379641.41</v>
      </c>
      <c r="E12212" t="str">
        <f>+IF([1]PLANES_ADM_RES383_261016!O12212="","",[1]PLANES_ADM_RES383_261016!O12212)</f>
        <v xml:space="preserve">VIGENTE             </v>
      </c>
      <c r="F12212" s="1" t="str">
        <f>+IF([1]PLANES_ADM_RES383_261016!P12212="","",[1]PLANES_ADM_RES383_261016!P12212)</f>
        <v>2026-10-28</v>
      </c>
      <c r="G12212" s="2">
        <f t="shared" si="570"/>
        <v>189820.70499999999</v>
      </c>
      <c r="H12212" s="2">
        <f t="shared" si="571"/>
        <v>1280818.585</v>
      </c>
      <c r="I12212" s="2">
        <f t="shared" si="572"/>
        <v>189820.70499999999</v>
      </c>
    </row>
    <row r="12213" spans="1:9" x14ac:dyDescent="0.3">
      <c r="A12213" t="str">
        <f>+IF([1]PLANES_ADM_RES383_261016!C12213="","",[1]PLANES_ADM_RES383_261016!C12213)</f>
        <v xml:space="preserve">RV     </v>
      </c>
      <c r="B12213" s="2">
        <f>+IF([1]PLANES_ADM_RES383_261016!F12213="","",[1]PLANES_ADM_RES383_261016!F12213)</f>
        <v>497363.56</v>
      </c>
      <c r="C12213">
        <f>+IF([1]PLANES_ADM_RES383_261016!G12213="","",[1]PLANES_ADM_RES383_261016!G12213)</f>
        <v>1</v>
      </c>
      <c r="D12213">
        <f>+IF([1]PLANES_ADM_RES383_261016!L12213="","",[1]PLANES_ADM_RES383_261016!L12213)</f>
        <v>147421.20000000001</v>
      </c>
      <c r="E12213" t="str">
        <f>+IF([1]PLANES_ADM_RES383_261016!O12213="","",[1]PLANES_ADM_RES383_261016!O12213)</f>
        <v xml:space="preserve">VIGENTE             </v>
      </c>
      <c r="F12213" s="1" t="str">
        <f>+IF([1]PLANES_ADM_RES383_261016!P12213="","",[1]PLANES_ADM_RES383_261016!P12213)</f>
        <v>2026-10-28</v>
      </c>
      <c r="G12213" s="2">
        <f t="shared" si="570"/>
        <v>0</v>
      </c>
      <c r="H12213" s="2">
        <f t="shared" si="571"/>
        <v>497363.56</v>
      </c>
      <c r="I12213" s="2">
        <f t="shared" si="572"/>
        <v>147421.20000000001</v>
      </c>
    </row>
    <row r="12214" spans="1:9" x14ac:dyDescent="0.3">
      <c r="A12214" t="str">
        <f>+IF([1]PLANES_ADM_RES383_261016!C12214="","",[1]PLANES_ADM_RES383_261016!C12214)</f>
        <v xml:space="preserve">RV     </v>
      </c>
      <c r="B12214" s="2">
        <f>+IF([1]PLANES_ADM_RES383_261016!F12214="","",[1]PLANES_ADM_RES383_261016!F12214)</f>
        <v>66417.72</v>
      </c>
      <c r="C12214">
        <f>+IF([1]PLANES_ADM_RES383_261016!G12214="","",[1]PLANES_ADM_RES383_261016!G12214)</f>
        <v>1</v>
      </c>
      <c r="D12214">
        <f>+IF([1]PLANES_ADM_RES383_261016!L12214="","",[1]PLANES_ADM_RES383_261016!L12214)</f>
        <v>13339.15</v>
      </c>
      <c r="E12214" t="str">
        <f>+IF([1]PLANES_ADM_RES383_261016!O12214="","",[1]PLANES_ADM_RES383_261016!O12214)</f>
        <v xml:space="preserve">VIGENTE             </v>
      </c>
      <c r="F12214" s="1" t="str">
        <f>+IF([1]PLANES_ADM_RES383_261016!P12214="","",[1]PLANES_ADM_RES383_261016!P12214)</f>
        <v>2026-10-28</v>
      </c>
      <c r="G12214" s="2">
        <f t="shared" si="570"/>
        <v>0</v>
      </c>
      <c r="H12214" s="2">
        <f t="shared" si="571"/>
        <v>66417.72</v>
      </c>
      <c r="I12214" s="2">
        <f t="shared" si="572"/>
        <v>13339.15</v>
      </c>
    </row>
    <row r="12215" spans="1:9" x14ac:dyDescent="0.3">
      <c r="A12215" t="str">
        <f>+IF([1]PLANES_ADM_RES383_261016!C12215="","",[1]PLANES_ADM_RES383_261016!C12215)</f>
        <v xml:space="preserve">RV     </v>
      </c>
      <c r="B12215" s="2">
        <f>+IF([1]PLANES_ADM_RES383_261016!F12215="","",[1]PLANES_ADM_RES383_261016!F12215)</f>
        <v>27866.080000000002</v>
      </c>
      <c r="C12215">
        <f>+IF([1]PLANES_ADM_RES383_261016!G12215="","",[1]PLANES_ADM_RES383_261016!G12215)</f>
        <v>1</v>
      </c>
      <c r="D12215">
        <f>+IF([1]PLANES_ADM_RES383_261016!L12215="","",[1]PLANES_ADM_RES383_261016!L12215)</f>
        <v>25486.61</v>
      </c>
      <c r="E12215" t="str">
        <f>+IF([1]PLANES_ADM_RES383_261016!O12215="","",[1]PLANES_ADM_RES383_261016!O12215)</f>
        <v xml:space="preserve">VIGENTE             </v>
      </c>
      <c r="F12215" s="1" t="str">
        <f>+IF([1]PLANES_ADM_RES383_261016!P12215="","",[1]PLANES_ADM_RES383_261016!P12215)</f>
        <v>2026-10-28</v>
      </c>
      <c r="G12215" s="2">
        <f t="shared" si="570"/>
        <v>0</v>
      </c>
      <c r="H12215" s="2">
        <f t="shared" si="571"/>
        <v>27866.080000000002</v>
      </c>
      <c r="I12215" s="2">
        <f t="shared" si="572"/>
        <v>25486.61</v>
      </c>
    </row>
    <row r="12216" spans="1:9" x14ac:dyDescent="0.3">
      <c r="A12216" t="str">
        <f>+IF([1]PLANES_ADM_RES383_261016!C12216="","",[1]PLANES_ADM_RES383_261016!C12216)</f>
        <v xml:space="preserve">RV     </v>
      </c>
      <c r="B12216" s="2">
        <f>+IF([1]PLANES_ADM_RES383_261016!F12216="","",[1]PLANES_ADM_RES383_261016!F12216)</f>
        <v>254392.77</v>
      </c>
      <c r="C12216">
        <f>+IF([1]PLANES_ADM_RES383_261016!G12216="","",[1]PLANES_ADM_RES383_261016!G12216)</f>
        <v>1</v>
      </c>
      <c r="D12216">
        <f>+IF([1]PLANES_ADM_RES383_261016!L12216="","",[1]PLANES_ADM_RES383_261016!L12216)</f>
        <v>51091.56</v>
      </c>
      <c r="E12216" t="str">
        <f>+IF([1]PLANES_ADM_RES383_261016!O12216="","",[1]PLANES_ADM_RES383_261016!O12216)</f>
        <v xml:space="preserve">VIGENTE             </v>
      </c>
      <c r="F12216" s="1" t="str">
        <f>+IF([1]PLANES_ADM_RES383_261016!P12216="","",[1]PLANES_ADM_RES383_261016!P12216)</f>
        <v>2026-10-28</v>
      </c>
      <c r="G12216" s="2">
        <f t="shared" si="570"/>
        <v>0</v>
      </c>
      <c r="H12216" s="2">
        <f t="shared" si="571"/>
        <v>254392.77</v>
      </c>
      <c r="I12216" s="2">
        <f t="shared" si="572"/>
        <v>51091.56</v>
      </c>
    </row>
    <row r="12217" spans="1:9" x14ac:dyDescent="0.3">
      <c r="A12217" t="str">
        <f>+IF([1]PLANES_ADM_RES383_261016!C12217="","",[1]PLANES_ADM_RES383_261016!C12217)</f>
        <v xml:space="preserve">RV     </v>
      </c>
      <c r="B12217" s="2">
        <f>+IF([1]PLANES_ADM_RES383_261016!F12217="","",[1]PLANES_ADM_RES383_261016!F12217)</f>
        <v>444145.05</v>
      </c>
      <c r="C12217">
        <f>+IF([1]PLANES_ADM_RES383_261016!G12217="","",[1]PLANES_ADM_RES383_261016!G12217)</f>
        <v>6</v>
      </c>
      <c r="D12217">
        <f>+IF([1]PLANES_ADM_RES383_261016!L12217="","",[1]PLANES_ADM_RES383_261016!L12217)</f>
        <v>94669.6</v>
      </c>
      <c r="E12217" t="str">
        <f>+IF([1]PLANES_ADM_RES383_261016!O12217="","",[1]PLANES_ADM_RES383_261016!O12217)</f>
        <v xml:space="preserve">VIGENTE             </v>
      </c>
      <c r="F12217" s="1" t="str">
        <f>+IF([1]PLANES_ADM_RES383_261016!P12217="","",[1]PLANES_ADM_RES383_261016!P12217)</f>
        <v>2026-10-28</v>
      </c>
      <c r="G12217" s="2">
        <f t="shared" si="570"/>
        <v>47334.8</v>
      </c>
      <c r="H12217" s="2">
        <f t="shared" si="571"/>
        <v>396810.25</v>
      </c>
      <c r="I12217" s="2">
        <f t="shared" si="572"/>
        <v>47334.8</v>
      </c>
    </row>
    <row r="12218" spans="1:9" x14ac:dyDescent="0.3">
      <c r="A12218" t="str">
        <f>+IF([1]PLANES_ADM_RES383_261016!C12218="","",[1]PLANES_ADM_RES383_261016!C12218)</f>
        <v xml:space="preserve">RV     </v>
      </c>
      <c r="B12218" s="2">
        <f>+IF([1]PLANES_ADM_RES383_261016!F12218="","",[1]PLANES_ADM_RES383_261016!F12218)</f>
        <v>232048.02</v>
      </c>
      <c r="C12218">
        <f>+IF([1]PLANES_ADM_RES383_261016!G12218="","",[1]PLANES_ADM_RES383_261016!G12218)</f>
        <v>1</v>
      </c>
      <c r="D12218">
        <f>+IF([1]PLANES_ADM_RES383_261016!L12218="","",[1]PLANES_ADM_RES383_261016!L12218)</f>
        <v>73185.91</v>
      </c>
      <c r="E12218" t="str">
        <f>+IF([1]PLANES_ADM_RES383_261016!O12218="","",[1]PLANES_ADM_RES383_261016!O12218)</f>
        <v xml:space="preserve">VIGENTE             </v>
      </c>
      <c r="F12218" s="1" t="str">
        <f>+IF([1]PLANES_ADM_RES383_261016!P12218="","",[1]PLANES_ADM_RES383_261016!P12218)</f>
        <v>2026-10-28</v>
      </c>
      <c r="G12218" s="2">
        <f t="shared" si="570"/>
        <v>0</v>
      </c>
      <c r="H12218" s="2">
        <f t="shared" si="571"/>
        <v>232048.02</v>
      </c>
      <c r="I12218" s="2">
        <f t="shared" si="572"/>
        <v>73185.91</v>
      </c>
    </row>
    <row r="12219" spans="1:9" x14ac:dyDescent="0.3">
      <c r="A12219" t="str">
        <f>+IF([1]PLANES_ADM_RES383_261016!C12219="","",[1]PLANES_ADM_RES383_261016!C12219)</f>
        <v xml:space="preserve">RV     </v>
      </c>
      <c r="B12219" s="2">
        <f>+IF([1]PLANES_ADM_RES383_261016!F12219="","",[1]PLANES_ADM_RES383_261016!F12219)</f>
        <v>1131321.76</v>
      </c>
      <c r="C12219">
        <f>+IF([1]PLANES_ADM_RES383_261016!G12219="","",[1]PLANES_ADM_RES383_261016!G12219)</f>
        <v>1</v>
      </c>
      <c r="D12219">
        <f>+IF([1]PLANES_ADM_RES383_261016!L12219="","",[1]PLANES_ADM_RES383_261016!L12219)</f>
        <v>367768.15</v>
      </c>
      <c r="E12219" t="str">
        <f>+IF([1]PLANES_ADM_RES383_261016!O12219="","",[1]PLANES_ADM_RES383_261016!O12219)</f>
        <v xml:space="preserve">VIGENTE             </v>
      </c>
      <c r="F12219" s="1" t="str">
        <f>+IF([1]PLANES_ADM_RES383_261016!P12219="","",[1]PLANES_ADM_RES383_261016!P12219)</f>
        <v>2026-10-28</v>
      </c>
      <c r="G12219" s="2">
        <f t="shared" si="570"/>
        <v>0</v>
      </c>
      <c r="H12219" s="2">
        <f t="shared" si="571"/>
        <v>1131321.76</v>
      </c>
      <c r="I12219" s="2">
        <f t="shared" si="572"/>
        <v>367768.15</v>
      </c>
    </row>
    <row r="12220" spans="1:9" x14ac:dyDescent="0.3">
      <c r="A12220" t="str">
        <f>+IF([1]PLANES_ADM_RES383_261016!C12220="","",[1]PLANES_ADM_RES383_261016!C12220)</f>
        <v xml:space="preserve">RV     </v>
      </c>
      <c r="B12220" s="2">
        <f>+IF([1]PLANES_ADM_RES383_261016!F12220="","",[1]PLANES_ADM_RES383_261016!F12220)</f>
        <v>2482111.06</v>
      </c>
      <c r="C12220">
        <f>+IF([1]PLANES_ADM_RES383_261016!G12220="","",[1]PLANES_ADM_RES383_261016!G12220)</f>
        <v>1</v>
      </c>
      <c r="D12220">
        <f>+IF([1]PLANES_ADM_RES383_261016!L12220="","",[1]PLANES_ADM_RES383_261016!L12220)</f>
        <v>747821.05</v>
      </c>
      <c r="E12220" t="str">
        <f>+IF([1]PLANES_ADM_RES383_261016!O12220="","",[1]PLANES_ADM_RES383_261016!O12220)</f>
        <v xml:space="preserve">VIGENTE             </v>
      </c>
      <c r="F12220" s="1" t="str">
        <f>+IF([1]PLANES_ADM_RES383_261016!P12220="","",[1]PLANES_ADM_RES383_261016!P12220)</f>
        <v>2026-10-28</v>
      </c>
      <c r="G12220" s="2">
        <f t="shared" si="570"/>
        <v>0</v>
      </c>
      <c r="H12220" s="2">
        <f t="shared" si="571"/>
        <v>2482111.06</v>
      </c>
      <c r="I12220" s="2">
        <f t="shared" si="572"/>
        <v>747821.05</v>
      </c>
    </row>
    <row r="12221" spans="1:9" x14ac:dyDescent="0.3">
      <c r="A12221" t="str">
        <f>+IF([1]PLANES_ADM_RES383_261016!C12221="","",[1]PLANES_ADM_RES383_261016!C12221)</f>
        <v xml:space="preserve">RV     </v>
      </c>
      <c r="B12221" s="2">
        <f>+IF([1]PLANES_ADM_RES383_261016!F12221="","",[1]PLANES_ADM_RES383_261016!F12221)</f>
        <v>597532.31999999995</v>
      </c>
      <c r="C12221">
        <f>+IF([1]PLANES_ADM_RES383_261016!G12221="","",[1]PLANES_ADM_RES383_261016!G12221)</f>
        <v>6</v>
      </c>
      <c r="D12221">
        <f>+IF([1]PLANES_ADM_RES383_261016!L12221="","",[1]PLANES_ADM_RES383_261016!L12221)</f>
        <v>127364.13</v>
      </c>
      <c r="E12221" t="str">
        <f>+IF([1]PLANES_ADM_RES383_261016!O12221="","",[1]PLANES_ADM_RES383_261016!O12221)</f>
        <v xml:space="preserve">VIGENTE             </v>
      </c>
      <c r="F12221" s="1" t="str">
        <f>+IF([1]PLANES_ADM_RES383_261016!P12221="","",[1]PLANES_ADM_RES383_261016!P12221)</f>
        <v>2026-10-28</v>
      </c>
      <c r="G12221" s="2">
        <f t="shared" si="570"/>
        <v>63682.065000000002</v>
      </c>
      <c r="H12221" s="2">
        <f t="shared" si="571"/>
        <v>533850.25499999989</v>
      </c>
      <c r="I12221" s="2">
        <f t="shared" si="572"/>
        <v>63682.065000000002</v>
      </c>
    </row>
    <row r="12222" spans="1:9" x14ac:dyDescent="0.3">
      <c r="A12222" t="str">
        <f>+IF([1]PLANES_ADM_RES383_261016!C12222="","",[1]PLANES_ADM_RES383_261016!C12222)</f>
        <v xml:space="preserve">RV     </v>
      </c>
      <c r="B12222" s="2">
        <f>+IF([1]PLANES_ADM_RES383_261016!F12222="","",[1]PLANES_ADM_RES383_261016!F12222)</f>
        <v>1195604.1399999999</v>
      </c>
      <c r="C12222">
        <f>+IF([1]PLANES_ADM_RES383_261016!G12222="","",[1]PLANES_ADM_RES383_261016!G12222)</f>
        <v>12</v>
      </c>
      <c r="D12222">
        <f>+IF([1]PLANES_ADM_RES383_261016!L12222="","",[1]PLANES_ADM_RES383_261016!L12222)</f>
        <v>381675.52000000002</v>
      </c>
      <c r="E12222" t="str">
        <f>+IF([1]PLANES_ADM_RES383_261016!O12222="","",[1]PLANES_ADM_RES383_261016!O12222)</f>
        <v xml:space="preserve">VIGENTE             </v>
      </c>
      <c r="F12222" s="1" t="str">
        <f>+IF([1]PLANES_ADM_RES383_261016!P12222="","",[1]PLANES_ADM_RES383_261016!P12222)</f>
        <v>2026-10-28</v>
      </c>
      <c r="G12222" s="2">
        <f t="shared" si="570"/>
        <v>190837.76000000001</v>
      </c>
      <c r="H12222" s="2">
        <f t="shared" si="571"/>
        <v>1004766.3799999999</v>
      </c>
      <c r="I12222" s="2">
        <f t="shared" si="572"/>
        <v>190837.76000000001</v>
      </c>
    </row>
    <row r="12223" spans="1:9" x14ac:dyDescent="0.3">
      <c r="A12223" t="str">
        <f>+IF([1]PLANES_ADM_RES383_261016!C12223="","",[1]PLANES_ADM_RES383_261016!C12223)</f>
        <v xml:space="preserve">RV     </v>
      </c>
      <c r="B12223" s="2">
        <f>+IF([1]PLANES_ADM_RES383_261016!F12223="","",[1]PLANES_ADM_RES383_261016!F12223)</f>
        <v>367761.51</v>
      </c>
      <c r="C12223">
        <f>+IF([1]PLANES_ADM_RES383_261016!G12223="","",[1]PLANES_ADM_RES383_261016!G12223)</f>
        <v>1</v>
      </c>
      <c r="D12223">
        <f>+IF([1]PLANES_ADM_RES383_261016!L12223="","",[1]PLANES_ADM_RES383_261016!L12223)</f>
        <v>351498.86</v>
      </c>
      <c r="E12223" t="str">
        <f>+IF([1]PLANES_ADM_RES383_261016!O12223="","",[1]PLANES_ADM_RES383_261016!O12223)</f>
        <v xml:space="preserve">VIGENTE             </v>
      </c>
      <c r="F12223" s="1" t="str">
        <f>+IF([1]PLANES_ADM_RES383_261016!P12223="","",[1]PLANES_ADM_RES383_261016!P12223)</f>
        <v>2026-10-28</v>
      </c>
      <c r="G12223" s="2">
        <f t="shared" si="570"/>
        <v>0</v>
      </c>
      <c r="H12223" s="2">
        <f t="shared" si="571"/>
        <v>367761.51</v>
      </c>
      <c r="I12223" s="2">
        <f t="shared" si="572"/>
        <v>351498.86</v>
      </c>
    </row>
    <row r="12224" spans="1:9" x14ac:dyDescent="0.3">
      <c r="A12224" t="str">
        <f>+IF([1]PLANES_ADM_RES383_261016!C12224="","",[1]PLANES_ADM_RES383_261016!C12224)</f>
        <v xml:space="preserve">RV     </v>
      </c>
      <c r="B12224" s="2">
        <f>+IF([1]PLANES_ADM_RES383_261016!F12224="","",[1]PLANES_ADM_RES383_261016!F12224)</f>
        <v>354421.56</v>
      </c>
      <c r="C12224">
        <f>+IF([1]PLANES_ADM_RES383_261016!G12224="","",[1]PLANES_ADM_RES383_261016!G12224)</f>
        <v>1</v>
      </c>
      <c r="D12224">
        <f>+IF([1]PLANES_ADM_RES383_261016!L12224="","",[1]PLANES_ADM_RES383_261016!L12224)</f>
        <v>84556.66</v>
      </c>
      <c r="E12224" t="str">
        <f>+IF([1]PLANES_ADM_RES383_261016!O12224="","",[1]PLANES_ADM_RES383_261016!O12224)</f>
        <v xml:space="preserve">VIGENTE             </v>
      </c>
      <c r="F12224" s="1" t="str">
        <f>+IF([1]PLANES_ADM_RES383_261016!P12224="","",[1]PLANES_ADM_RES383_261016!P12224)</f>
        <v>2026-10-28</v>
      </c>
      <c r="G12224" s="2">
        <f t="shared" si="570"/>
        <v>0</v>
      </c>
      <c r="H12224" s="2">
        <f t="shared" si="571"/>
        <v>354421.56</v>
      </c>
      <c r="I12224" s="2">
        <f t="shared" si="572"/>
        <v>84556.66</v>
      </c>
    </row>
    <row r="12225" spans="1:9" x14ac:dyDescent="0.3">
      <c r="A12225" t="str">
        <f>+IF([1]PLANES_ADM_RES383_261016!C12225="","",[1]PLANES_ADM_RES383_261016!C12225)</f>
        <v xml:space="preserve">RV     </v>
      </c>
      <c r="B12225" s="2">
        <f>+IF([1]PLANES_ADM_RES383_261016!F12225="","",[1]PLANES_ADM_RES383_261016!F12225)</f>
        <v>3391310.54</v>
      </c>
      <c r="C12225">
        <f>+IF([1]PLANES_ADM_RES383_261016!G12225="","",[1]PLANES_ADM_RES383_261016!G12225)</f>
        <v>12</v>
      </c>
      <c r="D12225">
        <f>+IF([1]PLANES_ADM_RES383_261016!L12225="","",[1]PLANES_ADM_RES383_261016!L12225)</f>
        <v>1023316.72</v>
      </c>
      <c r="E12225" t="str">
        <f>+IF([1]PLANES_ADM_RES383_261016!O12225="","",[1]PLANES_ADM_RES383_261016!O12225)</f>
        <v xml:space="preserve">VIGENTE             </v>
      </c>
      <c r="F12225" s="1" t="str">
        <f>+IF([1]PLANES_ADM_RES383_261016!P12225="","",[1]PLANES_ADM_RES383_261016!P12225)</f>
        <v>2026-10-28</v>
      </c>
      <c r="G12225" s="2">
        <f t="shared" si="570"/>
        <v>511658.36</v>
      </c>
      <c r="H12225" s="2">
        <f t="shared" si="571"/>
        <v>2879652.18</v>
      </c>
      <c r="I12225" s="2">
        <f t="shared" si="572"/>
        <v>511658.36</v>
      </c>
    </row>
    <row r="12226" spans="1:9" x14ac:dyDescent="0.3">
      <c r="A12226" t="str">
        <f>+IF([1]PLANES_ADM_RES383_261016!C12226="","",[1]PLANES_ADM_RES383_261016!C12226)</f>
        <v xml:space="preserve">RV     </v>
      </c>
      <c r="B12226" s="2">
        <f>+IF([1]PLANES_ADM_RES383_261016!F12226="","",[1]PLANES_ADM_RES383_261016!F12226)</f>
        <v>667329.66</v>
      </c>
      <c r="C12226">
        <f>+IF([1]PLANES_ADM_RES383_261016!G12226="","",[1]PLANES_ADM_RES383_261016!G12226)</f>
        <v>1</v>
      </c>
      <c r="D12226">
        <f>+IF([1]PLANES_ADM_RES383_261016!L12226="","",[1]PLANES_ADM_RES383_261016!L12226)</f>
        <v>280060.24</v>
      </c>
      <c r="E12226" t="str">
        <f>+IF([1]PLANES_ADM_RES383_261016!O12226="","",[1]PLANES_ADM_RES383_261016!O12226)</f>
        <v xml:space="preserve">VIGENTE             </v>
      </c>
      <c r="F12226" s="1" t="str">
        <f>+IF([1]PLANES_ADM_RES383_261016!P12226="","",[1]PLANES_ADM_RES383_261016!P12226)</f>
        <v>2026-10-28</v>
      </c>
      <c r="G12226" s="2">
        <f t="shared" si="570"/>
        <v>0</v>
      </c>
      <c r="H12226" s="2">
        <f t="shared" si="571"/>
        <v>667329.66</v>
      </c>
      <c r="I12226" s="2">
        <f t="shared" si="572"/>
        <v>280060.24</v>
      </c>
    </row>
    <row r="12227" spans="1:9" x14ac:dyDescent="0.3">
      <c r="A12227" t="str">
        <f>+IF([1]PLANES_ADM_RES383_261016!C12227="","",[1]PLANES_ADM_RES383_261016!C12227)</f>
        <v xml:space="preserve">RV     </v>
      </c>
      <c r="B12227" s="2">
        <f>+IF([1]PLANES_ADM_RES383_261016!F12227="","",[1]PLANES_ADM_RES383_261016!F12227)</f>
        <v>279336.96000000002</v>
      </c>
      <c r="C12227">
        <f>+IF([1]PLANES_ADM_RES383_261016!G12227="","",[1]PLANES_ADM_RES383_261016!G12227)</f>
        <v>1</v>
      </c>
      <c r="D12227">
        <f>+IF([1]PLANES_ADM_RES383_261016!L12227="","",[1]PLANES_ADM_RES383_261016!L12227)</f>
        <v>66643.23</v>
      </c>
      <c r="E12227" t="str">
        <f>+IF([1]PLANES_ADM_RES383_261016!O12227="","",[1]PLANES_ADM_RES383_261016!O12227)</f>
        <v xml:space="preserve">VIGENTE             </v>
      </c>
      <c r="F12227" s="1" t="str">
        <f>+IF([1]PLANES_ADM_RES383_261016!P12227="","",[1]PLANES_ADM_RES383_261016!P12227)</f>
        <v>2026-10-28</v>
      </c>
      <c r="G12227" s="2">
        <f t="shared" ref="G12227:G12244" si="573">IFERROR(IF(C12227=1,0,D12227/2),"")</f>
        <v>0</v>
      </c>
      <c r="H12227" s="2">
        <f t="shared" ref="H12227:H12244" si="574">+IFERROR(B12227-G12227,"")</f>
        <v>279336.96000000002</v>
      </c>
      <c r="I12227" s="2">
        <f t="shared" ref="I12227:I12244" si="575">+IF(G12227=0,D12227,G12227)</f>
        <v>66643.23</v>
      </c>
    </row>
    <row r="12228" spans="1:9" x14ac:dyDescent="0.3">
      <c r="A12228" t="str">
        <f>+IF([1]PLANES_ADM_RES383_261016!C12228="","",[1]PLANES_ADM_RES383_261016!C12228)</f>
        <v xml:space="preserve">RV     </v>
      </c>
      <c r="B12228" s="2">
        <f>+IF([1]PLANES_ADM_RES383_261016!F12228="","",[1]PLANES_ADM_RES383_261016!F12228)</f>
        <v>56449.41</v>
      </c>
      <c r="C12228">
        <f>+IF([1]PLANES_ADM_RES383_261016!G12228="","",[1]PLANES_ADM_RES383_261016!G12228)</f>
        <v>1</v>
      </c>
      <c r="D12228">
        <f>+IF([1]PLANES_ADM_RES383_261016!L12228="","",[1]PLANES_ADM_RES383_261016!L12228)</f>
        <v>39166.06</v>
      </c>
      <c r="E12228" t="str">
        <f>+IF([1]PLANES_ADM_RES383_261016!O12228="","",[1]PLANES_ADM_RES383_261016!O12228)</f>
        <v xml:space="preserve">VIGENTE             </v>
      </c>
      <c r="F12228" s="1" t="str">
        <f>+IF([1]PLANES_ADM_RES383_261016!P12228="","",[1]PLANES_ADM_RES383_261016!P12228)</f>
        <v>2026-10-28</v>
      </c>
      <c r="G12228" s="2">
        <f t="shared" si="573"/>
        <v>0</v>
      </c>
      <c r="H12228" s="2">
        <f t="shared" si="574"/>
        <v>56449.41</v>
      </c>
      <c r="I12228" s="2">
        <f t="shared" si="575"/>
        <v>39166.06</v>
      </c>
    </row>
    <row r="12229" spans="1:9" x14ac:dyDescent="0.3">
      <c r="A12229" t="str">
        <f>+IF([1]PLANES_ADM_RES383_261016!C12229="","",[1]PLANES_ADM_RES383_261016!C12229)</f>
        <v xml:space="preserve">RV     </v>
      </c>
      <c r="B12229" s="2">
        <f>+IF([1]PLANES_ADM_RES383_261016!F12229="","",[1]PLANES_ADM_RES383_261016!F12229)</f>
        <v>515935.77</v>
      </c>
      <c r="C12229">
        <f>+IF([1]PLANES_ADM_RES383_261016!G12229="","",[1]PLANES_ADM_RES383_261016!G12229)</f>
        <v>1</v>
      </c>
      <c r="D12229">
        <f>+IF([1]PLANES_ADM_RES383_261016!L12229="","",[1]PLANES_ADM_RES383_261016!L12229)</f>
        <v>172223.64</v>
      </c>
      <c r="E12229" t="str">
        <f>+IF([1]PLANES_ADM_RES383_261016!O12229="","",[1]PLANES_ADM_RES383_261016!O12229)</f>
        <v xml:space="preserve">VIGENTE             </v>
      </c>
      <c r="F12229" s="1" t="str">
        <f>+IF([1]PLANES_ADM_RES383_261016!P12229="","",[1]PLANES_ADM_RES383_261016!P12229)</f>
        <v>2026-10-28</v>
      </c>
      <c r="G12229" s="2">
        <f t="shared" si="573"/>
        <v>0</v>
      </c>
      <c r="H12229" s="2">
        <f t="shared" si="574"/>
        <v>515935.77</v>
      </c>
      <c r="I12229" s="2">
        <f t="shared" si="575"/>
        <v>172223.64</v>
      </c>
    </row>
    <row r="12230" spans="1:9" x14ac:dyDescent="0.3">
      <c r="A12230" t="str">
        <f>+IF([1]PLANES_ADM_RES383_261016!C12230="","",[1]PLANES_ADM_RES383_261016!C12230)</f>
        <v xml:space="preserve">RV     </v>
      </c>
      <c r="B12230" s="2">
        <f>+IF([1]PLANES_ADM_RES383_261016!F12230="","",[1]PLANES_ADM_RES383_261016!F12230)</f>
        <v>667329.66</v>
      </c>
      <c r="C12230">
        <f>+IF([1]PLANES_ADM_RES383_261016!G12230="","",[1]PLANES_ADM_RES383_261016!G12230)</f>
        <v>1</v>
      </c>
      <c r="D12230">
        <f>+IF([1]PLANES_ADM_RES383_261016!L12230="","",[1]PLANES_ADM_RES383_261016!L12230)</f>
        <v>280060.24</v>
      </c>
      <c r="E12230" t="str">
        <f>+IF([1]PLANES_ADM_RES383_261016!O12230="","",[1]PLANES_ADM_RES383_261016!O12230)</f>
        <v xml:space="preserve">VIGENTE             </v>
      </c>
      <c r="F12230" s="1" t="str">
        <f>+IF([1]PLANES_ADM_RES383_261016!P12230="","",[1]PLANES_ADM_RES383_261016!P12230)</f>
        <v>2026-10-28</v>
      </c>
      <c r="G12230" s="2">
        <f t="shared" si="573"/>
        <v>0</v>
      </c>
      <c r="H12230" s="2">
        <f t="shared" si="574"/>
        <v>667329.66</v>
      </c>
      <c r="I12230" s="2">
        <f t="shared" si="575"/>
        <v>280060.24</v>
      </c>
    </row>
    <row r="12231" spans="1:9" x14ac:dyDescent="0.3">
      <c r="A12231" t="str">
        <f>+IF([1]PLANES_ADM_RES383_261016!C12231="","",[1]PLANES_ADM_RES383_261016!C12231)</f>
        <v xml:space="preserve">RV     </v>
      </c>
      <c r="B12231" s="2">
        <f>+IF([1]PLANES_ADM_RES383_261016!F12231="","",[1]PLANES_ADM_RES383_261016!F12231)</f>
        <v>667329.66</v>
      </c>
      <c r="C12231">
        <f>+IF([1]PLANES_ADM_RES383_261016!G12231="","",[1]PLANES_ADM_RES383_261016!G12231)</f>
        <v>1</v>
      </c>
      <c r="D12231">
        <f>+IF([1]PLANES_ADM_RES383_261016!L12231="","",[1]PLANES_ADM_RES383_261016!L12231)</f>
        <v>280060.24</v>
      </c>
      <c r="E12231" t="str">
        <f>+IF([1]PLANES_ADM_RES383_261016!O12231="","",[1]PLANES_ADM_RES383_261016!O12231)</f>
        <v xml:space="preserve">VIGENTE             </v>
      </c>
      <c r="F12231" s="1" t="str">
        <f>+IF([1]PLANES_ADM_RES383_261016!P12231="","",[1]PLANES_ADM_RES383_261016!P12231)</f>
        <v>2026-10-28</v>
      </c>
      <c r="G12231" s="2">
        <f t="shared" si="573"/>
        <v>0</v>
      </c>
      <c r="H12231" s="2">
        <f t="shared" si="574"/>
        <v>667329.66</v>
      </c>
      <c r="I12231" s="2">
        <f t="shared" si="575"/>
        <v>280060.24</v>
      </c>
    </row>
    <row r="12232" spans="1:9" x14ac:dyDescent="0.3">
      <c r="A12232" t="str">
        <f>+IF([1]PLANES_ADM_RES383_261016!C12232="","",[1]PLANES_ADM_RES383_261016!C12232)</f>
        <v xml:space="preserve">RV     </v>
      </c>
      <c r="B12232" s="2">
        <f>+IF([1]PLANES_ADM_RES383_261016!F12232="","",[1]PLANES_ADM_RES383_261016!F12232)</f>
        <v>667329.66</v>
      </c>
      <c r="C12232">
        <f>+IF([1]PLANES_ADM_RES383_261016!G12232="","",[1]PLANES_ADM_RES383_261016!G12232)</f>
        <v>1</v>
      </c>
      <c r="D12232">
        <f>+IF([1]PLANES_ADM_RES383_261016!L12232="","",[1]PLANES_ADM_RES383_261016!L12232)</f>
        <v>280060.24</v>
      </c>
      <c r="E12232" t="str">
        <f>+IF([1]PLANES_ADM_RES383_261016!O12232="","",[1]PLANES_ADM_RES383_261016!O12232)</f>
        <v xml:space="preserve">VIGENTE             </v>
      </c>
      <c r="F12232" s="1" t="str">
        <f>+IF([1]PLANES_ADM_RES383_261016!P12232="","",[1]PLANES_ADM_RES383_261016!P12232)</f>
        <v>2026-10-28</v>
      </c>
      <c r="G12232" s="2">
        <f t="shared" si="573"/>
        <v>0</v>
      </c>
      <c r="H12232" s="2">
        <f t="shared" si="574"/>
        <v>667329.66</v>
      </c>
      <c r="I12232" s="2">
        <f t="shared" si="575"/>
        <v>280060.24</v>
      </c>
    </row>
    <row r="12233" spans="1:9" x14ac:dyDescent="0.3">
      <c r="A12233" t="str">
        <f>+IF([1]PLANES_ADM_RES383_261016!C12233="","",[1]PLANES_ADM_RES383_261016!C12233)</f>
        <v xml:space="preserve">RV     </v>
      </c>
      <c r="B12233" s="2">
        <f>+IF([1]PLANES_ADM_RES383_261016!F12233="","",[1]PLANES_ADM_RES383_261016!F12233)</f>
        <v>1005280.08</v>
      </c>
      <c r="C12233">
        <f>+IF([1]PLANES_ADM_RES383_261016!G12233="","",[1]PLANES_ADM_RES383_261016!G12233)</f>
        <v>1</v>
      </c>
      <c r="D12233">
        <f>+IF([1]PLANES_ADM_RES383_261016!L12233="","",[1]PLANES_ADM_RES383_261016!L12233)</f>
        <v>297970.34000000003</v>
      </c>
      <c r="E12233" t="str">
        <f>+IF([1]PLANES_ADM_RES383_261016!O12233="","",[1]PLANES_ADM_RES383_261016!O12233)</f>
        <v xml:space="preserve">VIGENTE             </v>
      </c>
      <c r="F12233" s="1" t="str">
        <f>+IF([1]PLANES_ADM_RES383_261016!P12233="","",[1]PLANES_ADM_RES383_261016!P12233)</f>
        <v>2026-10-28</v>
      </c>
      <c r="G12233" s="2">
        <f t="shared" si="573"/>
        <v>0</v>
      </c>
      <c r="H12233" s="2">
        <f t="shared" si="574"/>
        <v>1005280.08</v>
      </c>
      <c r="I12233" s="2">
        <f t="shared" si="575"/>
        <v>297970.34000000003</v>
      </c>
    </row>
    <row r="12234" spans="1:9" x14ac:dyDescent="0.3">
      <c r="A12234" t="str">
        <f>+IF([1]PLANES_ADM_RES383_261016!C12234="","",[1]PLANES_ADM_RES383_261016!C12234)</f>
        <v xml:space="preserve">RV     </v>
      </c>
      <c r="B12234" s="2">
        <f>+IF([1]PLANES_ADM_RES383_261016!F12234="","",[1]PLANES_ADM_RES383_261016!F12234)</f>
        <v>294395.40000000002</v>
      </c>
      <c r="C12234">
        <f>+IF([1]PLANES_ADM_RES383_261016!G12234="","",[1]PLANES_ADM_RES383_261016!G12234)</f>
        <v>1</v>
      </c>
      <c r="D12234">
        <f>+IF([1]PLANES_ADM_RES383_261016!L12234="","",[1]PLANES_ADM_RES383_261016!L12234)</f>
        <v>70235.820000000007</v>
      </c>
      <c r="E12234" t="str">
        <f>+IF([1]PLANES_ADM_RES383_261016!O12234="","",[1]PLANES_ADM_RES383_261016!O12234)</f>
        <v xml:space="preserve">VIGENTE             </v>
      </c>
      <c r="F12234" s="1" t="str">
        <f>+IF([1]PLANES_ADM_RES383_261016!P12234="","",[1]PLANES_ADM_RES383_261016!P12234)</f>
        <v>2026-10-28</v>
      </c>
      <c r="G12234" s="2">
        <f t="shared" si="573"/>
        <v>0</v>
      </c>
      <c r="H12234" s="2">
        <f t="shared" si="574"/>
        <v>294395.40000000002</v>
      </c>
      <c r="I12234" s="2">
        <f t="shared" si="575"/>
        <v>70235.820000000007</v>
      </c>
    </row>
    <row r="12235" spans="1:9" x14ac:dyDescent="0.3">
      <c r="A12235" t="str">
        <f>+IF([1]PLANES_ADM_RES383_261016!C12235="","",[1]PLANES_ADM_RES383_261016!C12235)</f>
        <v xml:space="preserve">RV     </v>
      </c>
      <c r="B12235" s="2">
        <f>+IF([1]PLANES_ADM_RES383_261016!F12235="","",[1]PLANES_ADM_RES383_261016!F12235)</f>
        <v>492490.7</v>
      </c>
      <c r="C12235">
        <f>+IF([1]PLANES_ADM_RES383_261016!G12235="","",[1]PLANES_ADM_RES383_261016!G12235)</f>
        <v>1</v>
      </c>
      <c r="D12235">
        <f>+IF([1]PLANES_ADM_RES383_261016!L12235="","",[1]PLANES_ADM_RES383_261016!L12235)</f>
        <v>317348.09000000003</v>
      </c>
      <c r="E12235" t="str">
        <f>+IF([1]PLANES_ADM_RES383_261016!O12235="","",[1]PLANES_ADM_RES383_261016!O12235)</f>
        <v xml:space="preserve">VIGENTE             </v>
      </c>
      <c r="F12235" s="1" t="str">
        <f>+IF([1]PLANES_ADM_RES383_261016!P12235="","",[1]PLANES_ADM_RES383_261016!P12235)</f>
        <v>2026-10-28</v>
      </c>
      <c r="G12235" s="2">
        <f t="shared" si="573"/>
        <v>0</v>
      </c>
      <c r="H12235" s="2">
        <f t="shared" si="574"/>
        <v>492490.7</v>
      </c>
      <c r="I12235" s="2">
        <f t="shared" si="575"/>
        <v>317348.09000000003</v>
      </c>
    </row>
    <row r="12236" spans="1:9" x14ac:dyDescent="0.3">
      <c r="A12236" t="str">
        <f>+IF([1]PLANES_ADM_RES383_261016!C12236="","",[1]PLANES_ADM_RES383_261016!C12236)</f>
        <v xml:space="preserve">RV     </v>
      </c>
      <c r="B12236" s="2">
        <f>+IF([1]PLANES_ADM_RES383_261016!F12236="","",[1]PLANES_ADM_RES383_261016!F12236)</f>
        <v>1452748.69</v>
      </c>
      <c r="C12236">
        <f>+IF([1]PLANES_ADM_RES383_261016!G12236="","",[1]PLANES_ADM_RES383_261016!G12236)</f>
        <v>1</v>
      </c>
      <c r="D12236">
        <f>+IF([1]PLANES_ADM_RES383_261016!L12236="","",[1]PLANES_ADM_RES383_261016!L12236)</f>
        <v>486955.3</v>
      </c>
      <c r="E12236" t="str">
        <f>+IF([1]PLANES_ADM_RES383_261016!O12236="","",[1]PLANES_ADM_RES383_261016!O12236)</f>
        <v xml:space="preserve">VIGENTE             </v>
      </c>
      <c r="F12236" s="1" t="str">
        <f>+IF([1]PLANES_ADM_RES383_261016!P12236="","",[1]PLANES_ADM_RES383_261016!P12236)</f>
        <v>2026-10-28</v>
      </c>
      <c r="G12236" s="2">
        <f t="shared" si="573"/>
        <v>0</v>
      </c>
      <c r="H12236" s="2">
        <f t="shared" si="574"/>
        <v>1452748.69</v>
      </c>
      <c r="I12236" s="2">
        <f t="shared" si="575"/>
        <v>486955.3</v>
      </c>
    </row>
    <row r="12237" spans="1:9" x14ac:dyDescent="0.3">
      <c r="A12237" t="str">
        <f>+IF([1]PLANES_ADM_RES383_261016!C12237="","",[1]PLANES_ADM_RES383_261016!C12237)</f>
        <v xml:space="preserve">RV     </v>
      </c>
      <c r="B12237" s="2">
        <f>+IF([1]PLANES_ADM_RES383_261016!F12237="","",[1]PLANES_ADM_RES383_261016!F12237)</f>
        <v>520372.71</v>
      </c>
      <c r="C12237">
        <f>+IF([1]PLANES_ADM_RES383_261016!G12237="","",[1]PLANES_ADM_RES383_261016!G12237)</f>
        <v>12</v>
      </c>
      <c r="D12237">
        <f>+IF([1]PLANES_ADM_RES383_261016!L12237="","",[1]PLANES_ADM_RES383_261016!L12237)</f>
        <v>332789.64</v>
      </c>
      <c r="E12237" t="str">
        <f>+IF([1]PLANES_ADM_RES383_261016!O12237="","",[1]PLANES_ADM_RES383_261016!O12237)</f>
        <v xml:space="preserve">VIGENTE             </v>
      </c>
      <c r="F12237" s="1" t="str">
        <f>+IF([1]PLANES_ADM_RES383_261016!P12237="","",[1]PLANES_ADM_RES383_261016!P12237)</f>
        <v>2026-10-28</v>
      </c>
      <c r="G12237" s="2">
        <f t="shared" si="573"/>
        <v>166394.82</v>
      </c>
      <c r="H12237" s="2">
        <f t="shared" si="574"/>
        <v>353977.89</v>
      </c>
      <c r="I12237" s="2">
        <f t="shared" si="575"/>
        <v>166394.82</v>
      </c>
    </row>
    <row r="12238" spans="1:9" x14ac:dyDescent="0.3">
      <c r="A12238" t="str">
        <f>+IF([1]PLANES_ADM_RES383_261016!C12238="","",[1]PLANES_ADM_RES383_261016!C12238)</f>
        <v xml:space="preserve">RV     </v>
      </c>
      <c r="B12238" s="2">
        <f>+IF([1]PLANES_ADM_RES383_261016!F12238="","",[1]PLANES_ADM_RES383_261016!F12238)</f>
        <v>276301.88</v>
      </c>
      <c r="C12238">
        <f>+IF([1]PLANES_ADM_RES383_261016!G12238="","",[1]PLANES_ADM_RES383_261016!G12238)</f>
        <v>1</v>
      </c>
      <c r="D12238">
        <f>+IF([1]PLANES_ADM_RES383_261016!L12238="","",[1]PLANES_ADM_RES383_261016!L12238)</f>
        <v>218934.41</v>
      </c>
      <c r="E12238" t="str">
        <f>+IF([1]PLANES_ADM_RES383_261016!O12238="","",[1]PLANES_ADM_RES383_261016!O12238)</f>
        <v xml:space="preserve">VIGENTE             </v>
      </c>
      <c r="F12238" s="1" t="str">
        <f>+IF([1]PLANES_ADM_RES383_261016!P12238="","",[1]PLANES_ADM_RES383_261016!P12238)</f>
        <v>2026-10-28</v>
      </c>
      <c r="G12238" s="2">
        <f t="shared" si="573"/>
        <v>0</v>
      </c>
      <c r="H12238" s="2">
        <f t="shared" si="574"/>
        <v>276301.88</v>
      </c>
      <c r="I12238" s="2">
        <f t="shared" si="575"/>
        <v>218934.41</v>
      </c>
    </row>
    <row r="12239" spans="1:9" x14ac:dyDescent="0.3">
      <c r="A12239" t="str">
        <f>+IF([1]PLANES_ADM_RES383_261016!C12239="","",[1]PLANES_ADM_RES383_261016!C12239)</f>
        <v xml:space="preserve">RV     </v>
      </c>
      <c r="B12239" s="2">
        <f>+IF([1]PLANES_ADM_RES383_261016!F12239="","",[1]PLANES_ADM_RES383_261016!F12239)</f>
        <v>730465.2</v>
      </c>
      <c r="C12239">
        <f>+IF([1]PLANES_ADM_RES383_261016!G12239="","",[1]PLANES_ADM_RES383_261016!G12239)</f>
        <v>1</v>
      </c>
      <c r="D12239">
        <f>+IF([1]PLANES_ADM_RES383_261016!L12239="","",[1]PLANES_ADM_RES383_261016!L12239)</f>
        <v>370350.84</v>
      </c>
      <c r="E12239" t="str">
        <f>+IF([1]PLANES_ADM_RES383_261016!O12239="","",[1]PLANES_ADM_RES383_261016!O12239)</f>
        <v xml:space="preserve">VIGENTE             </v>
      </c>
      <c r="F12239" s="1" t="str">
        <f>+IF([1]PLANES_ADM_RES383_261016!P12239="","",[1]PLANES_ADM_RES383_261016!P12239)</f>
        <v>2026-10-28</v>
      </c>
      <c r="G12239" s="2">
        <f t="shared" si="573"/>
        <v>0</v>
      </c>
      <c r="H12239" s="2">
        <f t="shared" si="574"/>
        <v>730465.2</v>
      </c>
      <c r="I12239" s="2">
        <f t="shared" si="575"/>
        <v>370350.84</v>
      </c>
    </row>
    <row r="12240" spans="1:9" x14ac:dyDescent="0.3">
      <c r="A12240" t="str">
        <f>+IF([1]PLANES_ADM_RES383_261016!C12240="","",[1]PLANES_ADM_RES383_261016!C12240)</f>
        <v xml:space="preserve">RV     </v>
      </c>
      <c r="B12240" s="2">
        <f>+IF([1]PLANES_ADM_RES383_261016!F12240="","",[1]PLANES_ADM_RES383_261016!F12240)</f>
        <v>120956.94</v>
      </c>
      <c r="C12240">
        <f>+IF([1]PLANES_ADM_RES383_261016!G12240="","",[1]PLANES_ADM_RES383_261016!G12240)</f>
        <v>1</v>
      </c>
      <c r="D12240">
        <f>+IF([1]PLANES_ADM_RES383_261016!L12240="","",[1]PLANES_ADM_RES383_261016!L12240)</f>
        <v>38874.54</v>
      </c>
      <c r="E12240" t="str">
        <f>+IF([1]PLANES_ADM_RES383_261016!O12240="","",[1]PLANES_ADM_RES383_261016!O12240)</f>
        <v xml:space="preserve">VIGENTE             </v>
      </c>
      <c r="F12240" s="1" t="str">
        <f>+IF([1]PLANES_ADM_RES383_261016!P12240="","",[1]PLANES_ADM_RES383_261016!P12240)</f>
        <v>2026-10-28</v>
      </c>
      <c r="G12240" s="2">
        <f t="shared" si="573"/>
        <v>0</v>
      </c>
      <c r="H12240" s="2">
        <f t="shared" si="574"/>
        <v>120956.94</v>
      </c>
      <c r="I12240" s="2">
        <f t="shared" si="575"/>
        <v>38874.54</v>
      </c>
    </row>
    <row r="12241" spans="1:9" x14ac:dyDescent="0.3">
      <c r="A12241" t="str">
        <f>+IF([1]PLANES_ADM_RES383_261016!C12241="","",[1]PLANES_ADM_RES383_261016!C12241)</f>
        <v xml:space="preserve">RV     </v>
      </c>
      <c r="B12241" s="2">
        <f>+IF([1]PLANES_ADM_RES383_261016!F12241="","",[1]PLANES_ADM_RES383_261016!F12241)</f>
        <v>667329.66</v>
      </c>
      <c r="C12241">
        <f>+IF([1]PLANES_ADM_RES383_261016!G12241="","",[1]PLANES_ADM_RES383_261016!G12241)</f>
        <v>1</v>
      </c>
      <c r="D12241">
        <f>+IF([1]PLANES_ADM_RES383_261016!L12241="","",[1]PLANES_ADM_RES383_261016!L12241)</f>
        <v>280060.24</v>
      </c>
      <c r="E12241" t="str">
        <f>+IF([1]PLANES_ADM_RES383_261016!O12241="","",[1]PLANES_ADM_RES383_261016!O12241)</f>
        <v xml:space="preserve">VIGENTE             </v>
      </c>
      <c r="F12241" s="1" t="str">
        <f>+IF([1]PLANES_ADM_RES383_261016!P12241="","",[1]PLANES_ADM_RES383_261016!P12241)</f>
        <v>2026-10-28</v>
      </c>
      <c r="G12241" s="2">
        <f t="shared" si="573"/>
        <v>0</v>
      </c>
      <c r="H12241" s="2">
        <f t="shared" si="574"/>
        <v>667329.66</v>
      </c>
      <c r="I12241" s="2">
        <f t="shared" si="575"/>
        <v>280060.24</v>
      </c>
    </row>
    <row r="12242" spans="1:9" x14ac:dyDescent="0.3">
      <c r="A12242" t="str">
        <f>+IF([1]PLANES_ADM_RES383_261016!C12242="","",[1]PLANES_ADM_RES383_261016!C12242)</f>
        <v xml:space="preserve">RV     </v>
      </c>
      <c r="B12242" s="2">
        <f>+IF([1]PLANES_ADM_RES383_261016!F12242="","",[1]PLANES_ADM_RES383_261016!F12242)</f>
        <v>667329.66</v>
      </c>
      <c r="C12242">
        <f>+IF([1]PLANES_ADM_RES383_261016!G12242="","",[1]PLANES_ADM_RES383_261016!G12242)</f>
        <v>1</v>
      </c>
      <c r="D12242">
        <f>+IF([1]PLANES_ADM_RES383_261016!L12242="","",[1]PLANES_ADM_RES383_261016!L12242)</f>
        <v>280060.24</v>
      </c>
      <c r="E12242" t="str">
        <f>+IF([1]PLANES_ADM_RES383_261016!O12242="","",[1]PLANES_ADM_RES383_261016!O12242)</f>
        <v xml:space="preserve">VIGENTE             </v>
      </c>
      <c r="F12242" s="1" t="str">
        <f>+IF([1]PLANES_ADM_RES383_261016!P12242="","",[1]PLANES_ADM_RES383_261016!P12242)</f>
        <v>2026-10-28</v>
      </c>
      <c r="G12242" s="2">
        <f t="shared" si="573"/>
        <v>0</v>
      </c>
      <c r="H12242" s="2">
        <f t="shared" si="574"/>
        <v>667329.66</v>
      </c>
      <c r="I12242" s="2">
        <f t="shared" si="575"/>
        <v>280060.24</v>
      </c>
    </row>
    <row r="12243" spans="1:9" x14ac:dyDescent="0.3">
      <c r="A12243" t="str">
        <f>+IF([1]PLANES_ADM_RES383_261016!C12243="","",[1]PLANES_ADM_RES383_261016!C12243)</f>
        <v xml:space="preserve">RV     </v>
      </c>
      <c r="B12243" s="2">
        <f>+IF([1]PLANES_ADM_RES383_261016!F12243="","",[1]PLANES_ADM_RES383_261016!F12243)</f>
        <v>120428.79</v>
      </c>
      <c r="C12243">
        <f>+IF([1]PLANES_ADM_RES383_261016!G12243="","",[1]PLANES_ADM_RES383_261016!G12243)</f>
        <v>1</v>
      </c>
      <c r="D12243">
        <f>+IF([1]PLANES_ADM_RES383_261016!L12243="","",[1]PLANES_ADM_RES383_261016!L12243)</f>
        <v>12539.29</v>
      </c>
      <c r="E12243" t="str">
        <f>+IF([1]PLANES_ADM_RES383_261016!O12243="","",[1]PLANES_ADM_RES383_261016!O12243)</f>
        <v xml:space="preserve">VIGENTE             </v>
      </c>
      <c r="F12243" s="1" t="str">
        <f>+IF([1]PLANES_ADM_RES383_261016!P12243="","",[1]PLANES_ADM_RES383_261016!P12243)</f>
        <v>2026-10-28</v>
      </c>
      <c r="G12243" s="2">
        <f t="shared" si="573"/>
        <v>0</v>
      </c>
      <c r="H12243" s="2">
        <f t="shared" si="574"/>
        <v>120428.79</v>
      </c>
      <c r="I12243" s="2">
        <f t="shared" si="575"/>
        <v>12539.29</v>
      </c>
    </row>
    <row r="12244" spans="1:9" x14ac:dyDescent="0.3">
      <c r="A12244" t="str">
        <f>+IF([1]PLANES_ADM_RES383_261016!C12244="","",[1]PLANES_ADM_RES383_261016!C12244)</f>
        <v xml:space="preserve">RV     </v>
      </c>
      <c r="B12244" s="2">
        <f>+IF([1]PLANES_ADM_RES383_261016!F12244="","",[1]PLANES_ADM_RES383_261016!F12244)</f>
        <v>545083.66</v>
      </c>
      <c r="C12244">
        <f>+IF([1]PLANES_ADM_RES383_261016!G12244="","",[1]PLANES_ADM_RES383_261016!G12244)</f>
        <v>12</v>
      </c>
      <c r="D12244">
        <f>+IF([1]PLANES_ADM_RES383_261016!L12244="","",[1]PLANES_ADM_RES383_261016!L12244)</f>
        <v>140711.82</v>
      </c>
      <c r="E12244" t="str">
        <f>+IF([1]PLANES_ADM_RES383_261016!O12244="","",[1]PLANES_ADM_RES383_261016!O12244)</f>
        <v xml:space="preserve">VIGENTE             </v>
      </c>
      <c r="F12244" s="1" t="str">
        <f>+IF([1]PLANES_ADM_RES383_261016!P12244="","",[1]PLANES_ADM_RES383_261016!P12244)</f>
        <v>2026-10-28</v>
      </c>
      <c r="G12244" s="2">
        <f t="shared" si="573"/>
        <v>70355.91</v>
      </c>
      <c r="H12244" s="2">
        <f t="shared" si="574"/>
        <v>474727.75</v>
      </c>
      <c r="I12244" s="2">
        <f t="shared" si="575"/>
        <v>70355.91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Moratoria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Mariana Vázquez</cp:lastModifiedBy>
  <dcterms:created xsi:type="dcterms:W3CDTF">2026-10-19T17:09:04Z</dcterms:created>
  <dcterms:modified xsi:type="dcterms:W3CDTF">2026-10-29T10:54:18Z</dcterms:modified>
</cp:coreProperties>
</file>